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nnie\Box Sync\Default Sync Folder\Connie\MSc Data Science\CETM25 Data Visualisation\CETM25 Assignment\HK airbnb\"/>
    </mc:Choice>
  </mc:AlternateContent>
  <bookViews>
    <workbookView xWindow="0" yWindow="0" windowWidth="24000" windowHeight="9360" activeTab="1"/>
  </bookViews>
  <sheets>
    <sheet name="airbnb hk (clean)" sheetId="5" r:id="rId1"/>
    <sheet name="Hotel" sheetId="6" r:id="rId2"/>
    <sheet name="Summary" sheetId="7" r:id="rId3"/>
  </sheets>
  <externalReferences>
    <externalReference r:id="rId4"/>
  </externalReferences>
  <definedNames>
    <definedName name="_xlnm._FilterDatabase" localSheetId="0" hidden="1">'airbnb hk (clean)'!$A$1:$AN$12570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D2997" i="5" l="1"/>
</calcChain>
</file>

<file path=xl/sharedStrings.xml><?xml version="1.0" encoding="utf-8"?>
<sst xmlns="http://schemas.openxmlformats.org/spreadsheetml/2006/main" count="139726" uniqueCount="16380">
  <si>
    <t>id</t>
  </si>
  <si>
    <t>name</t>
  </si>
  <si>
    <t>Beautiful oasis of plants &amp; art @ best location</t>
  </si>
  <si>
    <t>Lamma Island flat 2min walk from the beach!</t>
  </si>
  <si>
    <t>Central Centre 5 min walk to/from Central MTR</t>
  </si>
  <si>
    <t xml:space="preserve">Fabulous 2 Bdrm Aprt Open kitchen </t>
  </si>
  <si>
    <t>Soho, Hong Kong 1 bedroom flat</t>
  </si>
  <si>
    <t>50m2 nest in Central/Sheung Wan!</t>
  </si>
  <si>
    <t>Soho off Hollywood Road P4</t>
  </si>
  <si>
    <t>Soho off Hollywood Road P3</t>
  </si>
  <si>
    <t>2BR SEA VIEW:AIRPORT &amp; DISNEYâ™¥LATE SELF CHK-IN OK</t>
  </si>
  <si>
    <t>Creative Residence in Yau Ma Tei</t>
  </si>
  <si>
    <t>Room nearby 4-stars Hotel for HKD 350!!!</t>
  </si>
  <si>
    <t>Bright Studio - Soho - Central HK</t>
  </si>
  <si>
    <t>Wan Chai MTR Open Studio: 1-4 Guests 460SF</t>
  </si>
  <si>
    <t>3BR, 2 Helpers, Family Friendly!</t>
  </si>
  <si>
    <t>8 mins HKCEC, 5 mins MTR Wan Chai, nr Causeway Bay</t>
  </si>
  <si>
    <t>Flat near HKU/IFC/Lan Kwai Fong</t>
  </si>
  <si>
    <t>FANTASTIC (HK) in the heart of HK</t>
  </si>
  <si>
    <t>Beautiful 3 bedroom designer Apt</t>
  </si>
  <si>
    <t>Big, quiet apt above Hollywood Rd</t>
  </si>
  <si>
    <t>Amazing Location -  Designer Flat</t>
  </si>
  <si>
    <t>HongKong,Central Bright Double Room</t>
  </si>
  <si>
    <t>SUITE 2: Next2 SouthPacificHotel</t>
  </si>
  <si>
    <t>3BedR + 3BathR (3-10 Guests) 600SF</t>
  </si>
  <si>
    <t>3Brs(HB) in the heart of HK,WanChai</t>
  </si>
  <si>
    <t>5500 sq ft family home in Hong Kong</t>
  </si>
  <si>
    <t>Central&amp;Private Studio-Causeway Bay</t>
  </si>
  <si>
    <t>Causeway Bay Tai Hang Quiet &amp; Light</t>
  </si>
  <si>
    <t xml:space="preserve">Soho/ Mid-levels Apt For Rental </t>
  </si>
  <si>
    <t>SUITE 1: Next to South Pacific Hotel</t>
  </si>
  <si>
    <t>Budget Apt 1-5 px Tsim Sha Tsui Mtr</t>
  </si>
  <si>
    <t>Nice, Harmony &amp; Cozy Apt (2 Brs, 578 g.s.f) Jordan</t>
  </si>
  <si>
    <t>Spacious Lofty and Modern Apartment</t>
  </si>
  <si>
    <t>Wifi Causeway Bay petit home by MTR</t>
  </si>
  <si>
    <t>Awesome flat in Sai Ying Pun with Harbour view!!</t>
  </si>
  <si>
    <t>3 Bedrooms Apt Near Times Square</t>
  </si>
  <si>
    <t>Studio@waterfront+Sleep4+Island East+MTR station</t>
  </si>
  <si>
    <t>Cozy apart in the heart of SW!</t>
  </si>
  <si>
    <t>Cosy apartment in central Kowloon</t>
  </si>
  <si>
    <t>Quiet, rural outlying island flat</t>
  </si>
  <si>
    <t>Apartment located in Stanley, H.K.</t>
  </si>
  <si>
    <t>GREEN NEST IN  SHEUNG WAN HEART</t>
  </si>
  <si>
    <t>Great apartment in Causeway Bay!</t>
  </si>
  <si>
    <t>Cosy apartment in the heart of HK!</t>
  </si>
  <si>
    <t>Great studio in Kennedy Town!</t>
  </si>
  <si>
    <t>GreatStudio NewDecor, Nice Area 3rd</t>
  </si>
  <si>
    <t>bright and (quiet) artist studio</t>
  </si>
  <si>
    <t>High floor/Bay view in Kowloon !!</t>
  </si>
  <si>
    <t>Mixed Dorm Bed#1 in Wan Chai (ç£ä»”)(æ··åˆåºŠä½)(ä¸€å¼µåºŠä½)</t>
  </si>
  <si>
    <t>Mixed Dorm Bed#2 in Wan Chai (ç£ä»”)(æ··åˆåºŠä½)(ä¸€å¼µåºŠä½)</t>
  </si>
  <si>
    <t>Mixed Dorm Bed#3 in Wan Chai (ç£ä»”)(æ··åˆåºŠä½)(ä¸€å¼µåºŠä½)</t>
  </si>
  <si>
    <t>Mixed Dorm Bed#4 in Wan Chai (ç£ä»”)(æ··åˆåºŠä½)(ä¸€å¼µåºŠä½)</t>
  </si>
  <si>
    <t>Mixed Dorm Bed#A in Wan Chai (ç£ä»”)(æ··åˆåºŠä½)(ä¸€å¼µåºŠä½)</t>
  </si>
  <si>
    <t>Mixed Dorm Bed#B in Wan Chai (ç£ä»”)(æ··åˆåºŠä½)(ä¸€å¼µåºŠä½)</t>
  </si>
  <si>
    <t>Modern family-friendly suite in fishing village</t>
  </si>
  <si>
    <t>Budget Studio1-5p Tsim Sha Tsui MTR</t>
  </si>
  <si>
    <t>Stylish room in Causeway Bay</t>
  </si>
  <si>
    <t>Nice decor studio w/large terrace</t>
  </si>
  <si>
    <t>Deluxe Room@Espace Elastique-Tai O</t>
  </si>
  <si>
    <t>Standard Rm@Espace Elastique-Tai O</t>
  </si>
  <si>
    <t>"Lotus"-Zen styled room @Espace Elastique of Tai O</t>
  </si>
  <si>
    <t>DISCOVERY BAY - 3 Bedroom apartment</t>
  </si>
  <si>
    <t>3BR SEAVIEW, AIRPORT &amp; DISNEY  LATE SELF CHK-IN</t>
  </si>
  <si>
    <t>2 bedroom, Huge living space, 10 mins walk to MTR</t>
  </si>
  <si>
    <t>NEW Cozy APT 4 mins to Mong Kok MTR</t>
  </si>
  <si>
    <t>Bright 1-bdrm apt in Sheung Wan HKG</t>
  </si>
  <si>
    <t>BIG 3BR APT IN WANCHAI, HEART OF HK</t>
  </si>
  <si>
    <t>Creative Residence in Kowloon . WM</t>
  </si>
  <si>
    <t>Ladies Street, 2 BR, MongKok MTR</t>
  </si>
  <si>
    <t>Creative Residence. Private Room</t>
  </si>
  <si>
    <t xml:space="preserve"> TimesSquare  1min away! 1BdRm Aprt</t>
  </si>
  <si>
    <t>Clean 5mins to MTR walk up 1f, Rm 1</t>
  </si>
  <si>
    <t>Great apt in Central HK 1min to mtr</t>
  </si>
  <si>
    <t>Clean 5mins to MTR walk up 1f, Rm 2</t>
  </si>
  <si>
    <t>Clean 5mins to MTR walk up 1f, Rm 3</t>
  </si>
  <si>
    <t>Clean 5mins to MTR walk up 1f, Rm 4</t>
  </si>
  <si>
    <t>Clean 5mins to MTR walk up 1f, Rm 5</t>
  </si>
  <si>
    <t>Sharing the sofa of a local family. (Female only)</t>
  </si>
  <si>
    <t>Group Favour (DH) in Wan Chai</t>
  </si>
  <si>
    <t>Monthly rental, City centre</t>
  </si>
  <si>
    <t>Tidy quiet 3 m to Jordan MTR, 15 m to Poly U, Rm 8</t>
  </si>
  <si>
    <t>Tidy, quiet Room 6, near MTR, Poly University</t>
  </si>
  <si>
    <t>Tidy, quiet Room 7, near MTR, Poly University</t>
  </si>
  <si>
    <t>Tidy, quiet Room 9, near MTR, Poly University</t>
  </si>
  <si>
    <t>Tidy, quiet Room 8, near MTR, Poly University</t>
  </si>
  <si>
    <t>Twin bed room for budget travellers</t>
  </si>
  <si>
    <t>Harbor View Room for 2 travellers</t>
  </si>
  <si>
    <t>Clean coxy 30 sec to Jordan MTR Rm6</t>
  </si>
  <si>
    <t>Clean coxy 30 sec to Jordan MTR Rm7</t>
  </si>
  <si>
    <t>Tidy quiet near Jordan MTR Poly University, Rm 9</t>
  </si>
  <si>
    <t>2 BR Quiet 400Â²ft 1 Min walk to MTR Prime Location</t>
  </si>
  <si>
    <t>Double bed room for 2 travellers</t>
  </si>
  <si>
    <t>Private room for single traveller</t>
  </si>
  <si>
    <t>2 Bed Rooms@Mongkok Langham Place</t>
  </si>
  <si>
    <t>Charming 1 BR appt + roof in Soho</t>
  </si>
  <si>
    <t>Convenience !! 2BR High Lv@ Mongkok MTR Argyle St.</t>
  </si>
  <si>
    <t>Best of Causeway Bay, Tai Hang</t>
  </si>
  <si>
    <t>Lady Market, Mongkok MTR 2BR Apt</t>
  </si>
  <si>
    <t xml:space="preserve">Single bed room with green view </t>
  </si>
  <si>
    <t>Hong Kong - Great views/Location!</t>
  </si>
  <si>
    <t>Cozy Double Rm 1 next to Jordan MTR</t>
  </si>
  <si>
    <t>MK superior house 2 rms fit 6 pp</t>
  </si>
  <si>
    <t xml:space="preserve">Harbour Front + City Center + Cozy </t>
  </si>
  <si>
    <t>Tidy and clean sofa bed in living room</t>
  </si>
  <si>
    <t>Budget offer! 2 BR, Jordan MTR</t>
  </si>
  <si>
    <t>wifiCauseway Bay cozy stu 2mins&gt;MTR</t>
  </si>
  <si>
    <t>2BRs Serviced Apartment@KennedyTown</t>
  </si>
  <si>
    <t>STUDIO with ROOF in HEART of SOHO</t>
  </si>
  <si>
    <t>Boutique 1 bedroom Apartment  8 mins to Soho</t>
  </si>
  <si>
    <t xml:space="preserve">HK 2br for 4-6ppl é¦™æ¸¯2è‡¥1åŽ…1æµ´å¯ä½4-6äºº </t>
  </si>
  <si>
    <t>QUEEN BED - Austin Avenue T.S.T MTR</t>
  </si>
  <si>
    <t>(25-3), 4 beds girl room å¥³ç”Ÿæˆ¿,3 Mins to jordan MTR</t>
  </si>
  <si>
    <t>(25-4), 4 beds girl room å¥³ç”Ÿæˆ¿,3 Mins to jordan MTR</t>
  </si>
  <si>
    <t>For Big group (CH) in busy Wan Chai</t>
  </si>
  <si>
    <t>Cozy Apartment in Wan Chai</t>
  </si>
  <si>
    <t>Japanese style in Sai Ying Pun</t>
  </si>
  <si>
    <t>apartment in wan chai EE</t>
  </si>
  <si>
    <t>Causeway Bay Nr Times Sq: Full Apartment</t>
  </si>
  <si>
    <t>â¤â¤SuperHost's Private Bedroom on HK Island @TinHau</t>
  </si>
  <si>
    <t>èˆ’é©æˆ¿é–“,2åˆ†é˜åˆ°åœ°éµç«™</t>
  </si>
  <si>
    <t>Shared a 2 bed rm apt 3mins to MTR</t>
  </si>
  <si>
    <t>NX to Times SQ,Causeway Bay &amp;nr CEC</t>
  </si>
  <si>
    <t>Quiet convenient 1 B.R Austin/Jordan MTR fast WiFi</t>
  </si>
  <si>
    <t>The Prince of the Terrace</t>
  </si>
  <si>
    <t>Guest Room w/ Double Bed in Spacious Flat</t>
  </si>
  <si>
    <t>Tsim Sha Tsui, newly 2 beds apartment</t>
  </si>
  <si>
    <t>Modern, Spacious 2 Rm availability</t>
  </si>
  <si>
    <t>Tsim Sha Tsui, newly 2 beds apt. I.</t>
  </si>
  <si>
    <t>Nice room available in Yau ma tei(y8f)</t>
  </si>
  <si>
    <t>New 1BR - Budget &amp; sweet home in HK</t>
  </si>
  <si>
    <t>Private Studio 4 persons Hong Kong</t>
  </si>
  <si>
    <t>Wanchai Pigeon Burrow â€” Studio Flat</t>
  </si>
  <si>
    <t>Comfort Home in Prince Edward Mtr 4 beds</t>
  </si>
  <si>
    <t>Lovely home Mong Kok MTR Railway 4 beds</t>
  </si>
  <si>
    <t>2 Bed Rooms Heart of Soho/Central ( sleeps 3)</t>
  </si>
  <si>
    <t>large Room- Heart of Soho/Central</t>
  </si>
  <si>
    <t>Hollywood Rd, Spacious and Sunny</t>
  </si>
  <si>
    <t>Mongkok 2Brs Queen Bed MTR 3m QUIET</t>
  </si>
  <si>
    <t xml:space="preserve">New Grand Apartment in Hung Hom </t>
  </si>
  <si>
    <t>A cozy corner in Causeway Bay</t>
  </si>
  <si>
    <t>Bright quiet studio in Hong Kong Central district</t>
  </si>
  <si>
    <t>zen style apartment in Central</t>
  </si>
  <si>
    <t>4 bed mixed dorm (shared bathroom)</t>
  </si>
  <si>
    <t>9 bed mixed dorm ( shared bathroom)</t>
  </si>
  <si>
    <t xml:space="preserve">Private luxury house for 4ppt </t>
  </si>
  <si>
    <t>A room in hip creative Sheung Wan</t>
  </si>
  <si>
    <t>Lovely Quiet Apartment With Rooftop</t>
  </si>
  <si>
    <t>é¦™æ¸¯ä¸­å¿ƒâ€”äº¤é€šä¾¿æ·</t>
  </si>
  <si>
    <t>SUITE 3: Next to South Pacific Hotel</t>
  </si>
  <si>
    <t>3BedR + 3BathR (3-10 Guests) 700SF</t>
  </si>
  <si>
    <t>6 bed mixed dorm ( shared bathroom)</t>
  </si>
  <si>
    <t>Apartment with Rooftop in Tsim Sha Tsui</t>
  </si>
  <si>
    <t>Causeway Bay Nice Studio nearby MTR</t>
  </si>
  <si>
    <t>Perfect Location HK, 1 Bedroom Flat</t>
  </si>
  <si>
    <t>MK Home sweet home for 6 pp</t>
  </si>
  <si>
    <t>Excelsior Home Mong Kok MTR railway 3 beds</t>
  </si>
  <si>
    <t>Premier Mong Kok MTR Railway 5 beds 2 baths</t>
  </si>
  <si>
    <t>SOHO'S URBAN CHIC DESIGNERS APT</t>
  </si>
  <si>
    <t>Bright,1100 sqf.convenient location</t>
  </si>
  <si>
    <t>Conveniently located apartment</t>
  </si>
  <si>
    <t>A beautiful Flat in Central - Caine road (ML23b)</t>
  </si>
  <si>
    <t>Luxury Studio Apartment Near Causeway Bay [2]</t>
  </si>
  <si>
    <t>Mid-level 1br/1ba by escalator</t>
  </si>
  <si>
    <t>BEST REVIEWS*BEST MALLS*SAFE STAY*DIMSUM*CWB*MTR</t>
  </si>
  <si>
    <t>Kowloon Mongkok 1812 Twin Room A, near station</t>
  </si>
  <si>
    <t>Spacious Studio Apartment Near Causeway Bay [1]</t>
  </si>
  <si>
    <t>Spacious Studio Apartment Near Causeway Bay [2]</t>
  </si>
  <si>
    <t>Modern Studio Apartment Near Causeway Bay [3]</t>
  </si>
  <si>
    <t>Prince Edward MTR 3 rooms  8 ppl</t>
  </si>
  <si>
    <t>Flat share in Sheung Wan</t>
  </si>
  <si>
    <t>Charming StanleyBeachFlat rftop SUMMER MTHDISCOUNT</t>
  </si>
  <si>
    <t>Cool Stanley Surf Style Flat SUMMER MNTH DISCOUNT!</t>
  </si>
  <si>
    <t>DISCOUNT: Rare &amp; Bright Flat near Waterfront :-)</t>
  </si>
  <si>
    <t>TSIM SHA TSUI 2 Bedroom Apt (BEST) WALK 6 MIN MTR</t>
  </si>
  <si>
    <t>TSIM SHA TSUI 2 Bedroom Apt (Cozy) 6 mins walk TST</t>
  </si>
  <si>
    <t>TSIM SHA TSUI 2 Bedroom Apt(Double) 6 mins TST MTR</t>
  </si>
  <si>
    <t>Causeway Bay Bedroom in Great Apartment</t>
  </si>
  <si>
    <t>NEW Modern Studio at mid Central HK</t>
  </si>
  <si>
    <t>NEW Modern Studio Flat - Central HK</t>
  </si>
  <si>
    <t>FF1. 4pax TST MTR Budget &amp;Cozy Apt</t>
  </si>
  <si>
    <t>Modern Studio in Central/Soho!</t>
  </si>
  <si>
    <t>3 BR Stylish Apartment (3-6 Guests) 470SF</t>
  </si>
  <si>
    <t>Easy Access(1 minFortress Hill MTR)</t>
  </si>
  <si>
    <t>1 BDR FLAT - TST 5 min Central</t>
  </si>
  <si>
    <t>2 Bed Happy Valley Apart</t>
  </si>
  <si>
    <t>Above-Hung Hom MTR 180Â°C HK Pearl SeaView</t>
  </si>
  <si>
    <t>[BEST DEAL] COMFY ENTIRE 1BR APT at TST</t>
  </si>
  <si>
    <t>Modern &amp; convenient apartment in hip Star St. area</t>
  </si>
  <si>
    <t>Old Hong Kong charm</t>
  </si>
  <si>
    <t>Luxury Studio Apartment Near Causeway Bay [3]</t>
  </si>
  <si>
    <t>Fab apartment in Sheung Wan</t>
  </si>
  <si>
    <t>Cozy Double Rm 3 next to Jordan MTR</t>
  </si>
  <si>
    <t>Modern Studio Apartment Near Causeway Bay [1]</t>
  </si>
  <si>
    <t>3BedR + 3BathR @ Hennessy Road 07/F 580SF</t>
  </si>
  <si>
    <t>Central MK deluxe house for 6 pp</t>
  </si>
  <si>
    <t>New rooms for 1-14ppl in Mong Kok</t>
  </si>
  <si>
    <t>Tatami with 6 ppl Prince Edward MTR</t>
  </si>
  <si>
    <t>Newly renovated, bright open 1bd apt, Sai Ying Pun</t>
  </si>
  <si>
    <t>Spacious homey 1BR in Central SoHo Area</t>
  </si>
  <si>
    <t>Private room, art of living</t>
  </si>
  <si>
    <t>3BedR + 3BathR @ Hennessy Road 10/F 580SF</t>
  </si>
  <si>
    <t>Modern apt near Time Square &amp; Sogo</t>
  </si>
  <si>
    <t>Modern Studio Apartment Near Causeway Bay [2]</t>
  </si>
  <si>
    <t>7BedR + 5BathR @ Hennessy Road 09/F 1,160SF</t>
  </si>
  <si>
    <t>Spacious studio in heart of SoHo</t>
  </si>
  <si>
    <t>Jade 2min MTR WIFI Washer Bal #JA</t>
  </si>
  <si>
    <t>WanChai 2min MTR Washer WIFI #JB</t>
  </si>
  <si>
    <t>(5â˜… Trusted) Convenient clean cosy flat, TST MTR</t>
  </si>
  <si>
    <t>The Oval room</t>
  </si>
  <si>
    <t>walk 30sec to Yau Ma Tei MTR Rm10</t>
  </si>
  <si>
    <t>walk 30sec to Yau Ma Tei MTR Rm11</t>
  </si>
  <si>
    <t>Fab Studio w/ balcony,heart of city</t>
  </si>
  <si>
    <t>Family Friendly Apartment Midlevels</t>
  </si>
  <si>
    <t>Luxury Designer Condo, Mid-Levels</t>
  </si>
  <si>
    <t>Exceptional apartment Discovery Bay</t>
  </si>
  <si>
    <t>åœ°é‰„ä¸Šçš„3æˆ¿2å»³2å«æµ´ä½9äººå¯æœˆç§Ÿ2è¬9åƒèµ·</t>
  </si>
  <si>
    <t>æœ—è±ªåŠ2æˆ¿1å»³æœˆç§Ÿ$19800</t>
  </si>
  <si>
    <t>Spacious &amp; Modern in Mid-levels</t>
  </si>
  <si>
    <t>Bright &amp; Quiet Flat with Balcony &amp; Green Views</t>
  </si>
  <si>
    <t>æ²¹å°–æ—º1æˆ¿åŽ…æœ‰åŽ¨,åŽ•,åœ¨åœ°é‰„ä¸Š,ä½3äººæœˆç§Ÿ14000èµ·</t>
  </si>
  <si>
    <t>æ²¹éº»åœ°åœ°é‰„ä¸Šçš„éšå¥—æˆ¿</t>
  </si>
  <si>
    <t>Modern 2BR Best Around SoHo Central</t>
  </si>
  <si>
    <t>æ—ºè§’çš„3äºº,æ ‡å‡†2ä¸ªåºŠå¤§å¥—é—´</t>
  </si>
  <si>
    <t>Homestay Causeway Bay/Wan Chai 3 min MTR</t>
  </si>
  <si>
    <t>HK Clean and Private Room ç°¡å–®æˆ¿é–“</t>
  </si>
  <si>
    <t>Harbour Mong kok Renovated Room 2</t>
  </si>
  <si>
    <t>å¯§éœï½¤å„ªé›…ï½¤ç¶ åŒ–å’Œèˆ’é©çš„ç’°å¢ƒ</t>
  </si>
  <si>
    <t>Single bed room with green view</t>
  </si>
  <si>
    <t>Central Mong kok Renovated Room 2</t>
  </si>
  <si>
    <t>Suite 901 @ Hennessy Road 1-2 Guest</t>
  </si>
  <si>
    <t>Suite 902 @ Hennessy Road 1-3 Guest</t>
  </si>
  <si>
    <t>Suite 903 @ Hennessy Road 1-2 Guest</t>
  </si>
  <si>
    <t>Suite 904 @ Hennessy Road 1-2 Guest</t>
  </si>
  <si>
    <t>Suite 906 @ Hennessy Road 1-2 Guest</t>
  </si>
  <si>
    <t>Suite 907 @ Hennessy Road 1-2 Guest</t>
  </si>
  <si>
    <t>Harbour Mong kok Renovated Room 5</t>
  </si>
  <si>
    <t>Harbour Mong kok Renovated Room 6</t>
  </si>
  <si>
    <t>Room in Heart of Mong Kok 2.....</t>
  </si>
  <si>
    <t>Modern Studio Apartment Near Causeway Bay [4]</t>
  </si>
  <si>
    <t>Centrally located, new renovation</t>
  </si>
  <si>
    <t>Superb exp for 6 in heart of MK</t>
  </si>
  <si>
    <t>Awesome cozy 1 BR in city center!!</t>
  </si>
  <si>
    <t>Mong kok Renovated Room 3</t>
  </si>
  <si>
    <t>Private Studio Bunk bed Hong Kong</t>
  </si>
  <si>
    <t>For 4 ppl @MK MTR exit E1 1min walk</t>
  </si>
  <si>
    <t>Sea &amp; Park View, 15min from Central</t>
  </si>
  <si>
    <t>1 min to MongkokMTR Cozy&amp;Clean4beds</t>
  </si>
  <si>
    <t>Fantastic Studio, Heart of Central</t>
  </si>
  <si>
    <t>Private ensuite bedroom in cosy shared flat</t>
  </si>
  <si>
    <t>Right smack 'n Central Hong Kong!!</t>
  </si>
  <si>
    <t>Quiet and Comfy flat 3min from soho</t>
  </si>
  <si>
    <t>HK Room for 2 persons é¦™æ¸¯2äººæˆ¿é–“</t>
  </si>
  <si>
    <t>3 min from SOHO, Private roof top</t>
  </si>
  <si>
    <t>Opposite Langham 10s MK MTR  4ppl</t>
  </si>
  <si>
    <t>Double bed 300FT near HKUniversity</t>
  </si>
  <si>
    <t>Light, airy apartment with balcony</t>
  </si>
  <si>
    <t>3 BR hidden gem over hideaway beach</t>
  </si>
  <si>
    <t>American Country harley davidson style theme ROOM</t>
  </si>
  <si>
    <t>3 Bedrooms (HC3) in heart of HK</t>
  </si>
  <si>
    <t>Cozy Studio WanChai double bed Wifi MTR 2bed #eB</t>
  </si>
  <si>
    <t>Cosy Bedroom in Shared Apartment</t>
  </si>
  <si>
    <t>2 bedroom in a spacious &amp; cozy flat</t>
  </si>
  <si>
    <t>Modern Studio in Kennedy Town!</t>
  </si>
  <si>
    <t>Big room in Sai Ying pun</t>
  </si>
  <si>
    <t>9B2 CausewayBay Cozy Style CenterStudio 2 REAL BED</t>
  </si>
  <si>
    <t>1 Cozy Center Best Location 3 REAL BED 6ppl CWB</t>
  </si>
  <si>
    <t>Luxury Studio Apartment Near Causeway Bay [1]</t>
  </si>
  <si>
    <t>2 Bdr Apt in the heart of HK (Soho)</t>
  </si>
  <si>
    <t>Elegant, Comfortable, Convenient</t>
  </si>
  <si>
    <t>Eagle's Nest in Sheung Wan</t>
  </si>
  <si>
    <t>cozy studio G causeway bay hongkong</t>
  </si>
  <si>
    <t>Newly renovated Unit â€“ Explore like a local</t>
  </si>
  <si>
    <t>Stanley .... beautiful apartment</t>
  </si>
  <si>
    <t>Studio Apartment @ Millennium Plaza</t>
  </si>
  <si>
    <t>New Renovated Deluxe Room- A</t>
  </si>
  <si>
    <t>Cosy 1 bedroom seaview apartment</t>
  </si>
  <si>
    <t>4 Bedroom Southside Flat -Sleeps 10</t>
  </si>
  <si>
    <t>Bridge and Sea view 2 bedroom Apartment w/ Balcony</t>
  </si>
  <si>
    <t>A CLASSY APARTMENT @ 3 mins MTR SYP</t>
  </si>
  <si>
    <t>Full Harbor View Cozy Apt</t>
  </si>
  <si>
    <t>Private, Quiet and Cosy Studio in Prince Edward</t>
  </si>
  <si>
    <t>City Centre Mong Kok  MTR Railway 3 beds</t>
  </si>
  <si>
    <t>Tsim Sha Tsui  1 person</t>
  </si>
  <si>
    <t>å”æ¨“</t>
  </si>
  <si>
    <t>STYLISH STUDIO@SheungWan 3 mns MTR</t>
  </si>
  <si>
    <t>Spacious Apartment (900 sq foot) - Sleeps 6 People</t>
  </si>
  <si>
    <t>Beachfront resort on Lantau</t>
  </si>
  <si>
    <t>å°–æ²™å’€çš„1æˆ¿1åŽ…,ä½3äºº,æœ‰åŽ¨æˆ¿æœˆç§Ÿ14000èµ·</t>
  </si>
  <si>
    <t>Renovated September16' Modern Flat in Causeway Bay</t>
  </si>
  <si>
    <t>Dream Princessã€Šå¤¢å¹»å…¬ä¸»ã€‹ç«¥è©±ä¸»é¡Œéƒ¨å±‹ é€£æµ´ç¼¸</t>
  </si>
  <si>
    <t>Stylish+Chic @Midlevel Centre St</t>
  </si>
  <si>
    <t>é›™äººæˆ¿é€£æ¢³åŒ–ç¨ç«‹è¡›æµ´å‡ºç§ŸHKD8600up</t>
  </si>
  <si>
    <t>"Great location and value" T.S.T</t>
  </si>
  <si>
    <t>Studio in perfect location</t>
  </si>
  <si>
    <t>Antiquated HK city, near MTR</t>
  </si>
  <si>
    <t>NEW 2BR Apartment in Central</t>
  </si>
  <si>
    <t>1bed in Jordan Male Dorm</t>
  </si>
  <si>
    <t>Spacious 2br Flat 10th floor with view of ICC</t>
  </si>
  <si>
    <t>Midlevels apt with an amazing view</t>
  </si>
  <si>
    <t>Bright &amp; Colourful @ Wanchai MTR</t>
  </si>
  <si>
    <t>3 Bedrooms (SK7) Centrally located</t>
  </si>
  <si>
    <t>2BR in SOHO- STAUNTON ST. 100m from ESCALATOR #1</t>
  </si>
  <si>
    <t>2 BR T.S.T. Kowloon Flat 700 sq ft</t>
  </si>
  <si>
    <t>Typical freestanding village house</t>
  </si>
  <si>
    <t>One bedroom with its own balcony.</t>
  </si>
  <si>
    <t>IRON MANã€ŠMan of Steel ã€‹Cyber style theme ROOM</t>
  </si>
  <si>
    <t>Comfortable Studio in Sheung Wan</t>
  </si>
  <si>
    <t>Studio(Apple) in Kimberley Road walk 5 mins TSTåœ°é“ç«™</t>
  </si>
  <si>
    <t>Studio(BEST) in Kimberley Road walk 5 mins TSTåœ°é“ç«™</t>
  </si>
  <si>
    <t>Room Near MTR station HK Island</t>
  </si>
  <si>
    <t>Studio(COZY)in Kimberley Road walk 5 mins TSTåœ°é“ç«™8C</t>
  </si>
  <si>
    <t>Town Centre Mong Kok Mtr railway 4 beds+2 bath rms</t>
  </si>
  <si>
    <t>Cozy Room in Modern Apartment (Sheung Wan)</t>
  </si>
  <si>
    <t>HD2. 3pax TST MTR COZY Apartment</t>
  </si>
  <si>
    <t>Stylish apt in Central MK for 8 ppl</t>
  </si>
  <si>
    <t>Cosy Flat in the Center of HK</t>
  </si>
  <si>
    <t>Hong Kong University, MTR station 5 min walk away</t>
  </si>
  <si>
    <t>Suite 905 @ Hennessy Road 1-3 Guest</t>
  </si>
  <si>
    <t>SOHO 1BR Apartment with view</t>
  </si>
  <si>
    <t>3 BR@1 min to Wanchai MTR</t>
  </si>
  <si>
    <t>20% off Penthouse Cozy large bed (5min to subway)</t>
  </si>
  <si>
    <t>Chic Loft Studio City heart kitchen rainshower</t>
  </si>
  <si>
    <t>Cozy Double Rm 4 next to Jordan MTR</t>
  </si>
  <si>
    <t>French Window 2BR 3min MTR Wan Chai</t>
  </si>
  <si>
    <t>2 BR Apt w/ Abundant Daylight.</t>
  </si>
  <si>
    <t>Bright Flat Sai Ying Pun on lower part Babington</t>
  </si>
  <si>
    <t>yau ma tei 3 beds</t>
  </si>
  <si>
    <t>Hong Kong harbour view near Central</t>
  </si>
  <si>
    <t>(5â˜… Trusted) Brilliant location cosy flat, TST MTR</t>
  </si>
  <si>
    <t>éŠ…é‘¼ç£ç¾…é¦¬å‡æ—¥è³“é¤¨</t>
  </si>
  <si>
    <t>Clean well located apartment in Kennedy Town</t>
  </si>
  <si>
    <t>3min to MTR, new renovated, 650sf</t>
  </si>
  <si>
    <t>1BR for 2ppl 3mins to MongKok MTR</t>
  </si>
  <si>
    <t>Art Deco on Hollywood</t>
  </si>
  <si>
    <t>D:2BR for 6ppl 3mins to MongKok MTR</t>
  </si>
  <si>
    <t>å°–æ²™å’€æ´‹æ¥¼1æˆ¿1å»³æœ‰åŽ¨æˆ¿é€wifi,è¿‘è¥¿ä¹æµ·æ¿±é•·å»ŠåŠä¼Šåˆ©æ²™ä¼¯åŒ»é™¢</t>
  </si>
  <si>
    <t>3BR for 8ppl 3mins to MongKok MTR</t>
  </si>
  <si>
    <t>B:2BR for 6ppl 3mins to MongKok MTR</t>
  </si>
  <si>
    <t>Garden Hotel-Double/Twin bed room (Mong Kok)</t>
  </si>
  <si>
    <t>New 2BRS Mong Kok MTR Fit 6ppl</t>
  </si>
  <si>
    <t>Crisp and Modern in Soho/Sheung Wan</t>
  </si>
  <si>
    <t>Hidden Gem! 1 Bed in Fabulous Soho</t>
  </si>
  <si>
    <t>Chic &amp; Central Star Apartment (Not to be missed!)</t>
  </si>
  <si>
    <t>Cheung Chau Guesthouse - Room for 2 (Y/R)</t>
  </si>
  <si>
    <t>Huge Designer Oasis - 2018 Renovation !</t>
  </si>
  <si>
    <t>Great Spacious Loft in Central</t>
  </si>
  <si>
    <t>Stylish Studio Apartment Near Causeway Bay [2]</t>
  </si>
  <si>
    <t>Awesome Studio in central location!</t>
  </si>
  <si>
    <t>Stone's throw from the action</t>
  </si>
  <si>
    <t xml:space="preserve">wifi Causeway Bay stu by MTR </t>
  </si>
  <si>
    <t>3BDR,3-8ppl, 2 min Causeway Bay MTR SOGO Mall near</t>
  </si>
  <si>
    <t>3BDR,3-8ppl, 2 min Causeway Bay MTR</t>
  </si>
  <si>
    <t>NEW ensuite B: 1min to Times Square (Max 1 person)</t>
  </si>
  <si>
    <t>Spacious and clean studio in Kennedy Town</t>
  </si>
  <si>
    <t>Great location, close to metro</t>
  </si>
  <si>
    <t xml:space="preserve">Modern Mong Kok apartment for 4ppl </t>
  </si>
  <si>
    <t xml:space="preserve"> bedroom en-suite/roof top/spacious</t>
  </si>
  <si>
    <t xml:space="preserve">Wifi Causeway Bay Rm.D by MTR </t>
  </si>
  <si>
    <t>City centre 5 mins walk to MTR</t>
  </si>
  <si>
    <t>Clean , 30 's toYMT MTR ,Flat 1</t>
  </si>
  <si>
    <t>2 rooms 1 hall, 30's YMT MTR</t>
  </si>
  <si>
    <t>sun hing hotel 3</t>
  </si>
  <si>
    <t>sun hing hotel 7</t>
  </si>
  <si>
    <t>New WanChai Studio double bed Washer MTR Wifi #EC</t>
  </si>
  <si>
    <t>This newly renovated APT 1</t>
  </si>
  <si>
    <t>Sunny and quiet, simple decoration</t>
  </si>
  <si>
    <t xml:space="preserve"> Luxury Living in Hong Kong</t>
  </si>
  <si>
    <t>Luxurious Rural Retreat, Lantau</t>
  </si>
  <si>
    <t>Visitor monthly rent æœˆç§Ÿå–®ä½</t>
  </si>
  <si>
    <t>Spacious apartment &amp; large terrace close to MTR</t>
  </si>
  <si>
    <t>Stanley 1 bedroom apt with sea  view  private roof</t>
  </si>
  <si>
    <t>Tsim Sha Tsui MTR Twin En suite</t>
  </si>
  <si>
    <t>Cozy Apt w/ Roof, 5min Causeway Bay</t>
  </si>
  <si>
    <t>Slipper King</t>
  </si>
  <si>
    <t>CWB Beautiful Studio w/ NEW renos *2B</t>
  </si>
  <si>
    <t>Modern, Comfy &amp; Great Location!</t>
  </si>
  <si>
    <t>Heart of Central - Best 1BR</t>
  </si>
  <si>
    <t>ä¸´è¿‘æ—ºè§’åœ°é“,é™„è¿‘è®¾æœ‰å¤§åž‹è´­ç‰©å•†åœº,æ–°è£…ä¿®,å¹²å‡€å«ç”Ÿ</t>
  </si>
  <si>
    <t>awesome view, pool, gym, balcony</t>
  </si>
  <si>
    <t>Sunrise1@ Nathan Rd TST MTR EXIT B1</t>
  </si>
  <si>
    <t>Twin bed room,</t>
  </si>
  <si>
    <t xml:space="preserve">wifi Causeway Bay Rm.B by MTR </t>
  </si>
  <si>
    <t>CWB Clean &amp; Modern Reno in HEART of HK *2C</t>
  </si>
  <si>
    <t>CWB Roomy &amp; Newly Reno'd Studio *2A</t>
  </si>
  <si>
    <t>Cheung Chau Guesthouse - Room for 4</t>
  </si>
  <si>
    <t>'Busy Corner' Studio flat available</t>
  </si>
  <si>
    <t xml:space="preserve">Stunning 2 Bdrm apt in Wan Chai </t>
  </si>
  <si>
    <t>æ—ºè§’èŠ±åœ’è¡— åœ°éµç«™ä»˜è¿‘</t>
  </si>
  <si>
    <t>æ—ºè§’å…©æˆ¿ä¸€å»³ é„°è¿‘åœ°éµç«™</t>
  </si>
  <si>
    <t>æ—ºè§’åœ°éµç«™é™„è¿‘ ,ä¸‰å¼µä¸Šä¸‹åºŠ, ç„¡ç·šWIFI, é„°è¿‘è³¼ç‰©ä¸­å¿ƒ</t>
  </si>
  <si>
    <t>Best Place to Stay in HK~Quarry bay(q1g)</t>
  </si>
  <si>
    <t>Sai Ying Pun MTR 1 min walk withrooftop terrace 63</t>
  </si>
  <si>
    <t>Stanley Gem! Waterfront Apartment</t>
  </si>
  <si>
    <t>Sunrise 2@Nathan Rd TST MTR EXIT B1</t>
  </si>
  <si>
    <t>Wanchai cozy 3BR+2Bath for 5 (Heart of HK)</t>
  </si>
  <si>
    <t>Sunrise 3@Nathan Rd TST MTR EXIT B1</t>
  </si>
  <si>
    <t>Sunrise 4@Nathan Rd TST MTR EXIT B1</t>
  </si>
  <si>
    <t>Sunrise 5@Nathan Rd TST MTR EXIT B1</t>
  </si>
  <si>
    <t>é¦™æ¸¯é«˜éµç«™å…¨æ–°è£ä¿®è±ªè¯æŒç‰Œè³“é¤¨3äººæˆ¿605å®¤</t>
  </si>
  <si>
    <t>Comfy 1 Bedroom Flat Close to Disneyland, Airport</t>
  </si>
  <si>
    <t>åœ°é“å£ä¸€åˆ†é’Ÿ æ¸…ç®€å…¬å¯“2æˆ¿1åŽ…ä½5-7äºº</t>
  </si>
  <si>
    <t>æ—¥å¼æ¸…é›…(æ³¢éž‹è¡—ï½¤å¥³äººè¡—)åœ°é“å£æˆ¿ä¸€åŽ…ä½5è‡³7äºº</t>
  </si>
  <si>
    <t>æ²¹éº»åœ°åœ°éµç«™Aå‡ºå£ä¸€åˆ†é˜ä¸‰æˆ¿ä¸€åŽ…å…©è¡›ä½8-10äºº</t>
  </si>
  <si>
    <t>1BR Super Convenient Kowloon near 2 MTR 300mb WiFi</t>
  </si>
  <si>
    <t>1 bdrm shared apartment @ HK Uni 1</t>
  </si>
  <si>
    <t>1 bdrm shared apartment @ HK Uni 2</t>
  </si>
  <si>
    <t>1 bdrm shared apartment @ HK Uni 3</t>
  </si>
  <si>
    <t>1 bdrm shared apartment @ HK Uni 4</t>
  </si>
  <si>
    <t>A perfect place</t>
  </si>
  <si>
    <t>Susanna's Homestay</t>
  </si>
  <si>
    <t>INCREDIBLE Architect Design DUPLEX</t>
  </si>
  <si>
    <t>Oceanview 1 bed apt, BRAND NEW reno</t>
  </si>
  <si>
    <t>Short-term stay in Hong Kong</t>
  </si>
  <si>
    <t>2 Bedroom, Balcony, Terrace - Wanchai - 1 year fix</t>
  </si>
  <si>
    <t>Most Convinient Place For Nicedays!</t>
  </si>
  <si>
    <t>BIG Apartment with Bedroom &amp; Office</t>
  </si>
  <si>
    <t>AMAZING Top Floor Seaview STAR Ensuite</t>
  </si>
  <si>
    <t>Hennessy Cozy washer Wifi MTR #SA</t>
  </si>
  <si>
    <t>Comfy Studio MTR Wifi Washer #SB</t>
  </si>
  <si>
    <t>CityView MTR Wifi Washer #SC</t>
  </si>
  <si>
    <t>Top floor flat with sea view, Lamma Island</t>
  </si>
  <si>
    <t>Ruby Dream Home</t>
  </si>
  <si>
    <t>Lovely Quiet Flat in Sheung Wan</t>
  </si>
  <si>
    <t>Tastefully Renovated 1BR, Fantastic Soho Location</t>
  </si>
  <si>
    <t>Midlevels Modern Apartment with Peak Views</t>
  </si>
  <si>
    <t>Great High Rise Apartment in Quiet neighborhood</t>
  </si>
  <si>
    <t xml:space="preserve">Spacious 1 Bed Aprt with roof top  </t>
  </si>
  <si>
    <t>Stunning FULL harbourview, 2 beds, high floor.</t>
  </si>
  <si>
    <t>Light &amp; Airy â¤ï¸ HUGE Balcony â¤ 1BR</t>
  </si>
  <si>
    <t>Cosy one bed studio apartment</t>
  </si>
  <si>
    <t>Central Park vibe in ultra-trendy Causeway Bay</t>
  </si>
  <si>
    <t>Central Modern Studio with Terrace</t>
  </si>
  <si>
    <t>Cosy flat with VIEW in trendy SOHO</t>
  </si>
  <si>
    <t>Nice Apt (HD2) in Wanchai</t>
  </si>
  <si>
    <t>SPECTACULAR Seaview COOL Room</t>
  </si>
  <si>
    <t>New-Fashioned Studio Apartment Near Causeway Bay</t>
  </si>
  <si>
    <t>A Gem in Tai Hang - New Building!</t>
  </si>
  <si>
    <t>FamilyStyle Conv.BigApt.3BDs2Toilets@WiFi&amp;MTR&amp;Lift</t>
  </si>
  <si>
    <t>1-bedroom flat near HK Airport</t>
  </si>
  <si>
    <t>AMAZING Top Floor Seaview SKY Room</t>
  </si>
  <si>
    <t>AMAZING Top Floor Seaview CLOUD Room</t>
  </si>
  <si>
    <t>AMAZING Top Floor 3 BEDROOM 2 BATH Unit</t>
  </si>
  <si>
    <t>Bright Modern Flat Ideally Located - Open view</t>
  </si>
  <si>
    <t>3 CausewayBay Cozy Clean Center 6ppl 3 REAL BED</t>
  </si>
  <si>
    <t>4 CausewayBay Cozy Mordern Studio 2 REAL BED 4pp</t>
  </si>
  <si>
    <t>Double room</t>
  </si>
  <si>
    <t>æ¨™æº–é›™äººé›™åºŠæˆ¿</t>
  </si>
  <si>
    <t>Nice decorate 1 BR apt near Central</t>
  </si>
  <si>
    <t>Newly Renovated 2 BR Apt@Jordan MTR</t>
  </si>
  <si>
    <t>Well Worth Studioâ™¡Centre of H.Kâ™¡</t>
  </si>
  <si>
    <t>Yellow Bamboo Bay</t>
  </si>
  <si>
    <t>3 bed female dorm ( shared bathroom)</t>
  </si>
  <si>
    <t>Home Stay with bed at living room</t>
  </si>
  <si>
    <t>Lovely cozy new renovated rm Shatin</t>
  </si>
  <si>
    <t>Warm &amp; Cozy Home in Causeway Bay</t>
  </si>
  <si>
    <t>FULLY FURNISHED STUDIO E IN TSIM SHA TSUI å°–æ²™å’€6E</t>
  </si>
  <si>
    <t>éŠ…é‘¼ç£è±ªè¯å¥—æˆ¿-3 Luxury Room in CWB -private bathroom</t>
  </si>
  <si>
    <t>HD1. 2pax TST MTR Budget &amp;Cozy apt</t>
  </si>
  <si>
    <t>Super Kowloon location S7 Bright &amp; Cozy 300mb WiFi</t>
  </si>
  <si>
    <t>Bright apartment in hip Wanchai!</t>
  </si>
  <si>
    <t>Urban Tranquility</t>
  </si>
  <si>
    <t>Newly renovated! Explore like local</t>
  </si>
  <si>
    <t>Kowloon Mongkok 1812 Quadruple Room A,near station</t>
  </si>
  <si>
    <t>Little Germany :)</t>
  </si>
  <si>
    <t>Kowloon Mongkok 1812 Twin Room B, near station</t>
  </si>
  <si>
    <t>A single room next to a brand new hotel</t>
  </si>
  <si>
    <t>3mins to Mongkok MTR Langham Place Small but Cozy</t>
  </si>
  <si>
    <t>Private, Warm and Cosy Studio in Sham Shui Po</t>
  </si>
  <si>
    <t xml:space="preserve">Tsim Sha Tsui Metro 2 Bedrooms </t>
  </si>
  <si>
    <t>Clearwater Bay House</t>
  </si>
  <si>
    <t>SPECTACULAR Seaview 3 BEDRM Unit</t>
  </si>
  <si>
    <t>Newly Renovated/Refurnished A in TST</t>
  </si>
  <si>
    <t>Sunrise 3 @ Savoy, TST MTR Exit B2</t>
  </si>
  <si>
    <t>Sunrise 2 @ Savoy, TST MTR Exit B2</t>
  </si>
  <si>
    <t>Sunrise 1 @ Savoy, TST MTR Exit B2</t>
  </si>
  <si>
    <t>The Sparrow Room</t>
  </si>
  <si>
    <t>Sunrise 4 @ Savoy, TST MTR Exit B2</t>
  </si>
  <si>
    <t>Duplex City Centre railway Mtr 7 beds 3 bathes+kit</t>
  </si>
  <si>
    <t>North Point's hidden treasure!</t>
  </si>
  <si>
    <t>JJ-Home@_3,  1min express bus</t>
  </si>
  <si>
    <t>æ™‚ä»£å»£å ´5åˆ†é˜è·é›¢ è±ªè¯å¥—æˆ¿-5 Luxury Room 5 mins walk to MTR</t>
  </si>
  <si>
    <t>NEWLY  STUDIO (BEST)IN JORDON ä½æ•¦MTR</t>
  </si>
  <si>
    <t>JJ-home 1 min to MTR&amp;tourist spot</t>
  </si>
  <si>
    <t>Cozy Studio near Mongkok</t>
  </si>
  <si>
    <t>Kowloon Mongkok 1812 Double Room A, near station</t>
  </si>
  <si>
    <t>é¦™æ¸¯HK 2~3äººæˆ¿é–“HK room for 2-3 persons</t>
  </si>
  <si>
    <t>Cozy room on Hollywood Road</t>
  </si>
  <si>
    <t xml:space="preserve">Holiday paradise at the Gold Coast </t>
  </si>
  <si>
    <t>8 ppl Times SQ,Causeway Bay &amp;nr CEC</t>
  </si>
  <si>
    <t xml:space="preserve">sunny flat in the best location </t>
  </si>
  <si>
    <t>Near Tsim Sha Tsui,quiet,living facilities of all</t>
  </si>
  <si>
    <t>Kowloon Mongkok 1812 Triple Room A, near station</t>
  </si>
  <si>
    <t>3 BR! Wan Chai Business Travel flat! Walk to HKCEC</t>
  </si>
  <si>
    <t>A gem in  HK Island  (next to a brand new hotel)</t>
  </si>
  <si>
    <t>wifi Causeway Bay Cozy Rm by MTR</t>
  </si>
  <si>
    <t>High-Level studio in Olympic/Mongko</t>
  </si>
  <si>
    <t>æœ¬æœˆç‰¹åƒ¹ 3åˆ†é˜åˆ°æ·±æ°´åŸ—åœ°éµç«™ å½©è™¹ä½ˆç½® é›»æ¢¯ç›´é€¹</t>
  </si>
  <si>
    <t>æœ¬æœˆç‰¹åƒ¹  3åˆ†é˜åˆ°æ·±æ°´åŸ—åœ°éµ èª²å®¤ä½ˆç½® é›»æ¢¯ç›´é€¹</t>
  </si>
  <si>
    <t>æœ¬æœˆç‰¹åƒ¹ 3åˆ†é˜åˆ°æ·±æ°´åŸ—åœ°éµç«™ æ˜Ÿæ˜Ÿä½ˆç½® é›»æ¢¯ç›´é€¹</t>
  </si>
  <si>
    <t>Room in a modern apt, in cool  spot</t>
  </si>
  <si>
    <t>å°–æ²™å’€åœ°éµæ–°è£…èˆ’é©3æˆ¿8äºº/Newly Reno TsimShaTsui MTR/3Br/8ppl</t>
  </si>
  <si>
    <t>Kowloon Mongkok 1812 Twin Room C, near station</t>
  </si>
  <si>
    <t>Kowloon Mongkok 1812 Triple Room B, near station</t>
  </si>
  <si>
    <t>é¢ç©100å‘Žå°æˆ¿é–“</t>
  </si>
  <si>
    <t>Apartment available in Wan Chai</t>
  </si>
  <si>
    <t>2 bath,3 bdr, 13ppl Beside MK MTR</t>
  </si>
  <si>
    <t>Beside MTR 5 double bed 2 Bar in MK</t>
  </si>
  <si>
    <t>NEW ROOM ON 1ST STREET + PRIVATE ROOFTOP</t>
  </si>
  <si>
    <t>Beside Mongkok MTR,3bdr,2bath,13ppl</t>
  </si>
  <si>
    <t>2min MTR 5 double bed 2 Bath in MK</t>
  </si>
  <si>
    <t>#Super high floor#near MTR#HKUST</t>
  </si>
  <si>
    <t xml:space="preserve">Cozy flat with 2 bedrooms </t>
  </si>
  <si>
    <t>Huge Modern Loft - Super Cheap!</t>
  </si>
  <si>
    <t>Large Modern Loft - Super Cheap!</t>
  </si>
  <si>
    <t>STUDENT'S DREAM @ 3 mns MTR SYP</t>
  </si>
  <si>
    <t>My warm and sunny, relaxed-vibed ap</t>
  </si>
  <si>
    <t>Sunny bedroom with view, Admiralty</t>
  </si>
  <si>
    <t xml:space="preserve">New Reno'd Seaview, 2min CWB MTR </t>
  </si>
  <si>
    <t>Private Room in Monster Building Downtown near MTR</t>
  </si>
  <si>
    <t>Spacious &amp; Bright Scandinavian Apartment</t>
  </si>
  <si>
    <t>2 BR, great location w Balcony</t>
  </si>
  <si>
    <t>Chic 2 bedroom apartment on Hollywood Road</t>
  </si>
  <si>
    <t>Studio in Hong Kong</t>
  </si>
  <si>
    <t>1+1 inN, Rm A5, 2 beds, "Owl"</t>
  </si>
  <si>
    <t>Mongkok 4beds-6pax 1min MTR</t>
  </si>
  <si>
    <t>Spacious room Central</t>
  </si>
  <si>
    <t>Quiet place next to vibrant city</t>
  </si>
  <si>
    <t>Cozy double bedroom on Hollywood Rd (8 Jul-31 Aug)</t>
  </si>
  <si>
    <t xml:space="preserve">Brand New Designer Apartment </t>
  </si>
  <si>
    <t>Charming 1 BR in the heart of SOHO</t>
  </si>
  <si>
    <t>NEW WITH VIEW @3 mns MTR SHEUNG WAN</t>
  </si>
  <si>
    <t>SUPER LOW @ 3 MNS MTR</t>
  </si>
  <si>
    <t>Full Sea View, 1 Single Bedroom</t>
  </si>
  <si>
    <t>Room w/ private bathroom Sheung Wan</t>
  </si>
  <si>
    <t>1BD in great area</t>
  </si>
  <si>
    <t>INCREDIBLE Architect Design Duplex SPACE Ensuite</t>
  </si>
  <si>
    <t>INCREDIBLE Architect Design Duplex EARTH Ensuite</t>
  </si>
  <si>
    <t>INCREDIBLE Architect Design Duplex AIR Room</t>
  </si>
  <si>
    <t>NEW Green View, Cozy 2-BR for 6 ppl</t>
  </si>
  <si>
    <t>(HK)3BR2WR 1min WanChaiMTR DesignApt</t>
  </si>
  <si>
    <t>Central Flat - Central / Soho</t>
  </si>
  <si>
    <t>SoHo - Bright and Sunny 1-Bedroom!</t>
  </si>
  <si>
    <t>âœ”Cozy 2 bdr 1-7 ppl Downtown Tsim Sha Tsui MRT B4</t>
  </si>
  <si>
    <t>Newly renovated apt in MK for 6 ppl</t>
  </si>
  <si>
    <t>Green Garden country style theme room + sky parK</t>
  </si>
  <si>
    <t>Disney, Airport, AsiaWE for 1</t>
  </si>
  <si>
    <t>Disney, Airport, AsiaWE for 2</t>
  </si>
  <si>
    <t>Disney, Airport, AsiaWE for 3</t>
  </si>
  <si>
    <t>Apartment in Discovery Bay</t>
  </si>
  <si>
    <t>We are right on Jordan MTR station</t>
  </si>
  <si>
    <t>Studio in Lan Kwai Fong, Central</t>
  </si>
  <si>
    <t>NEAR MTR</t>
  </si>
  <si>
    <t>Private Studio Double bed Hong Kong</t>
  </si>
  <si>
    <t>Ensuite 1-BR Apartment in Kowloon</t>
  </si>
  <si>
    <t>6D5 CausewayBay Center Cozy Warm Spacious 2BR6ppl</t>
  </si>
  <si>
    <t>THIS IS IT! @Queen's Rd SW,3 mns MTR</t>
  </si>
  <si>
    <t xml:space="preserve">Cozy Apartment Sleeps Up to 4 </t>
  </si>
  <si>
    <t>Modern &amp; Well Located Apartment</t>
  </si>
  <si>
    <t>2bdr/2bthr big flat-heart of soho</t>
  </si>
  <si>
    <t>Residence G-Service Apartment PH</t>
  </si>
  <si>
    <t>Cozy Studio (NorthPoint MTR)</t>
  </si>
  <si>
    <t xml:space="preserve">Brightly renovated 2BR Apt </t>
  </si>
  <si>
    <t>Studio Welcome Exchange/Internship 5 minsTST MTR6C</t>
  </si>
  <si>
    <t>Modern apartment, luxury residence</t>
  </si>
  <si>
    <t>Apartment with convenience and privacy -HK island</t>
  </si>
  <si>
    <t>Urban Sanctuary, Central SOHO.</t>
  </si>
  <si>
    <t>Kowloon Mongkok 1812 Quadruple Room B,near station</t>
  </si>
  <si>
    <t xml:space="preserve">Own bathroom, terrace, TST Cosy Rm </t>
  </si>
  <si>
    <t>Family Room@Austin,Jordan,Tsim Sha Tsui</t>
  </si>
  <si>
    <t>Great 1bed in trendy Sheung Wan</t>
  </si>
  <si>
    <t>Cozy 1 BR apartment, walkup</t>
  </si>
  <si>
    <t>Lamma Island Yung Shue Wan Studio</t>
  </si>
  <si>
    <t>Budget friendly room near Central</t>
  </si>
  <si>
    <t>Room for rent with double bed</t>
  </si>
  <si>
    <t>Large 2 Bed  Apt In The Heart of Causeway Bay</t>
  </si>
  <si>
    <t>SPECTACULAR Seaview WOW Ensuite</t>
  </si>
  <si>
    <t>Tonight I Sleep in Kowloon City</t>
  </si>
  <si>
    <t>Well decorated and fully equipped</t>
  </si>
  <si>
    <t>1 bedroom: Amazing Location to Stay</t>
  </si>
  <si>
    <t>é¹¿æ¯”æ—…èˆ female</t>
  </si>
  <si>
    <t>Awesome Apt at Central location</t>
  </si>
  <si>
    <t>NEW 5 Star 1BR Apartment in Central</t>
  </si>
  <si>
    <t>Ensuite Double Bedroom in City 5</t>
  </si>
  <si>
    <t>Caribbean Coast</t>
  </si>
  <si>
    <t>*3BR 3WR 3-5min Wan Chai MTR Warm &amp; Cozy Apt*</t>
  </si>
  <si>
    <t>Causeway Bay - 1 BR Apt w/ terrace</t>
  </si>
  <si>
    <t>1æˆ¿éšè£é«˜é“ä¹é¾ç«™å‚/1BR/MTR Austin, Kln H Speed train STN</t>
  </si>
  <si>
    <t>3æˆ¿éšè£é«˜é“ä¹é¾ç«™å‚/3BR/MTR Austin, Kln H Speed train STN</t>
  </si>
  <si>
    <t>wifi TST economic Stu 5 mins &gt; MTR</t>
  </si>
  <si>
    <t>Wanchai economic stu in downtown</t>
  </si>
  <si>
    <t>Cottage-style flat in Sai Kung</t>
  </si>
  <si>
    <t>Beautiful Suite with a Sea View</t>
  </si>
  <si>
    <t>Beautiful big room with a sea view</t>
  </si>
  <si>
    <t>Amazing harbour view in Hong Kong</t>
  </si>
  <si>
    <t xml:space="preserve">Green surrounded bright cozy room </t>
  </si>
  <si>
    <t>20%off Free WiFi â€œ1â€ Studio near Subway</t>
  </si>
  <si>
    <t>5 min Walk TST MTR 2 Bed Rooms SERVICE Apt å°–æ²™å’€é‡‘å·´åˆ©é“</t>
  </si>
  <si>
    <t>Modern &amp; spacious 1 br apartment</t>
  </si>
  <si>
    <t>MK MTR:Family Hotel for 1~3 ppl Rm.11</t>
  </si>
  <si>
    <t>MK MTR:Family Hotel for 1~3 ppl Rm.22</t>
  </si>
  <si>
    <t>MK MTR:Family Hotel for 1~3 ppl Rm.33</t>
  </si>
  <si>
    <t>MK MTR:Family Hotel for 1~4 ppl Rm.66</t>
  </si>
  <si>
    <t>MK MTR:Family Hotel for 1~4 ppl Rm.55</t>
  </si>
  <si>
    <t>MASSIVE 4-BR Kowloon home for 12!</t>
  </si>
  <si>
    <t>Wanchai Private Suite 2-Bedroom Apartment</t>
  </si>
  <si>
    <t>Wanchai Private West Room â€“ 2m from MTR</t>
  </si>
  <si>
    <t>Wanchai Private East Room â€“Â 2m from MTR</t>
  </si>
  <si>
    <t>Heart of Soho,2 cats and a rooftop!</t>
  </si>
  <si>
    <t>Nice 2-BR with great sea view</t>
  </si>
  <si>
    <t>Spacious 1BR in Mid-level/Soho</t>
  </si>
  <si>
    <t>Cozy room in HK island! Sheung Wan</t>
  </si>
  <si>
    <t>living room in Wan Chai</t>
  </si>
  <si>
    <t>Fabulous flat; full-on skyline view</t>
  </si>
  <si>
    <t>Beautifully furnished 2BR apartment</t>
  </si>
  <si>
    <t>Soho Apartment near escalator</t>
  </si>
  <si>
    <t>FULLY FURNISHED STUDIO B IN TSIM SHA TSUI å°–æ²™å’€6B</t>
  </si>
  <si>
    <t>FULLY FURNISHED STUDIO D IN TSIM SHA TSUI å°–æ²™å’€6D</t>
  </si>
  <si>
    <t>Bright apartment in superb location</t>
  </si>
  <si>
    <t>Antique9suite 3rms cwb private roof</t>
  </si>
  <si>
    <t>Lamma Holiday home</t>
  </si>
  <si>
    <t>Fabulous and Modern Studio in HK</t>
  </si>
  <si>
    <t>4BR Modern Home in Sai Kung - NON OVERNIGHT ONLY</t>
  </si>
  <si>
    <t>Large Terrace Studio</t>
  </si>
  <si>
    <t>Cozy 1 bedroom flat in Wanchai</t>
  </si>
  <si>
    <t>Friendly | Authentically HK living</t>
  </si>
  <si>
    <t>Sai Ying Pun Cosy Apartment</t>
  </si>
  <si>
    <t>Art loft on Hollywood Road</t>
  </si>
  <si>
    <t>Private Studio Bunk bed Hong Kong*</t>
  </si>
  <si>
    <t>8B(Double RM)TsimShaTsui MTR Station.</t>
  </si>
  <si>
    <t>Cool, Tranquil Sheung Wan Hang Out</t>
  </si>
  <si>
    <t>Kowloon | Authentically HK living</t>
  </si>
  <si>
    <t>Couple Tatami Room@Austin,Jordan,Tsim Sha Tsu</t>
  </si>
  <si>
    <t>Spacious 2-bedroom near Central/LKF</t>
  </si>
  <si>
    <t>Deluxe Double Room@Tsim Sha Tsui,Austin,Jordan</t>
  </si>
  <si>
    <t>è¶…å„ªæˆ¿é–“å’Œæˆ¿æ± wonderful living room &amp; host</t>
  </si>
  <si>
    <t>Rare - Open view &amp; swimming pool</t>
  </si>
  <si>
    <t>NEXT TO VICTORIA HARBOUR, HONG KONG</t>
  </si>
  <si>
    <t>Newly renovated 2Bd Fantastic Location</t>
  </si>
  <si>
    <t>Spacious Apartment with Private Rooftop</t>
  </si>
  <si>
    <t>Design Flat in the Heart of Wanchai</t>
  </si>
  <si>
    <t>Couple Room@Austin,Jordan,Tsim Sha Tsui</t>
  </si>
  <si>
    <t>Deluxe Twin Room@Tsim Sha Tsui,Austin,Jordan</t>
  </si>
  <si>
    <t>Twin Room@Tsim Sha Tsui,Austin,Jordan</t>
  </si>
  <si>
    <t>The best apartment in Sai Ying Pun!</t>
  </si>
  <si>
    <t>æ²¹éº»åœ°åœ°é“å£å¹²å‡€èˆ’é€‚æ‹å®¶å®¢æ ˆ3äººæˆ¿</t>
  </si>
  <si>
    <t>åœ°éµå£æ¸…æ–°è¿·ä½ èˆ’é€‚å¤§åºŠæˆ¿(1ç±³2åºŠ)å¯ä½1--2äºº</t>
  </si>
  <si>
    <t>Couple Tatami1@Austin,Jordan,Tsim Sha Tsui</t>
  </si>
  <si>
    <t xml:space="preserve">Nice room </t>
  </si>
  <si>
    <t>Quiet single studio in HK island</t>
  </si>
  <si>
    <t>Fab location Austin/Jordan MTR near ICC S8</t>
  </si>
  <si>
    <t>BEDROOM TO RENT IN WANCHAI HKD6000</t>
  </si>
  <si>
    <t>JW Rm7 for 2 ppl (3mins to subway)</t>
  </si>
  <si>
    <t>1 Bedroom Apt in trendy Sheung Wan</t>
  </si>
  <si>
    <t>Cosy flat in Sai Ying Pun (HKU MTR)</t>
  </si>
  <si>
    <t>Cost Effective Studio Centre Of H.K</t>
  </si>
  <si>
    <t>500MB Cozy studio B: near RED LINE Jordan MTR +ICC</t>
  </si>
  <si>
    <t>Independent Cozy Room</t>
  </si>
  <si>
    <t>wifi CausewayBay NewDeco Apt by MTR</t>
  </si>
  <si>
    <t>MongKok Rm2 (3mins to subway) 3ppl</t>
  </si>
  <si>
    <t xml:space="preserve">Spacious Modern 1BR W Rooftop </t>
  </si>
  <si>
    <t>ä¸€é–“ç°¡ç´„æˆ¿å­</t>
  </si>
  <si>
    <t>Roomy &amp; convenient 1 BR apt by Soho</t>
  </si>
  <si>
    <t>Triple Room@Austin,Jordan,Tsim Sha Tsui</t>
  </si>
  <si>
    <t>JW Rm6 for 2ppl (3mins to subway)</t>
  </si>
  <si>
    <t>5.4 Queen Size Pod in Kowloon (Mixed Dorm)</t>
  </si>
  <si>
    <t>Best Residence In Hong Kong</t>
  </si>
  <si>
    <t>Convenient Service Appartment</t>
  </si>
  <si>
    <t>Charming apartment / Big terrace</t>
  </si>
  <si>
    <t>JW  Rm no.2 for 3ppl(3mins to subway)</t>
  </si>
  <si>
    <t>MongKok Rm7 (3mins to subway) 3ppl</t>
  </si>
  <si>
    <t>THE CENTRE OF CENTRAL (entire apt)</t>
  </si>
  <si>
    <t>Family Relaxation in Pokfulam</t>
  </si>
  <si>
    <t>2.2 A Pod in Mixed Dorm.Local Area.Clean&amp;Friendly</t>
  </si>
  <si>
    <t>2.3 Sleep in a Pod Style Shared Dorm</t>
  </si>
  <si>
    <t>Double bed room near Times Square!!</t>
  </si>
  <si>
    <t>F7A. Cozy &amp; New Deco apt in TST MTR</t>
  </si>
  <si>
    <t>Budget apartment @ city's heart</t>
  </si>
  <si>
    <t>Sunny apartment in superb location</t>
  </si>
  <si>
    <t>MongKok Rm6 (3mins to subway) 2ppl</t>
  </si>
  <si>
    <t>private room in Wan Chai, stay with locals.</t>
  </si>
  <si>
    <t>1.2 Sleep in Cozy Hostel (A Pod in Mixed Dorm)</t>
  </si>
  <si>
    <t>1.4 Mixed Dorm with Pod Style Bed</t>
  </si>
  <si>
    <t>JW Rm3 for 4 ppl  (3mins to subway)</t>
  </si>
  <si>
    <t>Trendy Bijoux Apt by HK Uni Station</t>
  </si>
  <si>
    <t>4.6 Female Dorm in Cozy Hostel (Pod style bed)</t>
  </si>
  <si>
    <t>çªå¯“-æ²¹éº»åœ°åœ°é“å£å¹²å‡€èˆ’é©å¤§åºŠæˆ¿1-2äººæˆ¿</t>
  </si>
  <si>
    <t>location location location</t>
  </si>
  <si>
    <t>THE CENTRE OF CENTRAL(private rm1)</t>
  </si>
  <si>
    <t>Single room in Hong Kong Village House</t>
  </si>
  <si>
    <t>MongKok Rm10 (3min to subway) 2ppl</t>
  </si>
  <si>
    <t>MongKok Rm9 (3mins to subway) 2ppl</t>
  </si>
  <si>
    <t>MongKok Rm11 (3mins to subway) 2ppl</t>
  </si>
  <si>
    <t>One bedroom on Hollywood Road</t>
  </si>
  <si>
    <t>Ruby hostel female</t>
  </si>
  <si>
    <t>Ruby hostel é¹¿æ¯” female</t>
  </si>
  <si>
    <t>MongKok Rm3 (3mins to subway) 2ppl</t>
  </si>
  <si>
    <t>MongKok Rm1 (3mins to subway) 3ppl</t>
  </si>
  <si>
    <t>MongKok Rm8 (3mins to subway) 2ppl</t>
  </si>
  <si>
    <t>Airbnb My Cozy Little Home</t>
  </si>
  <si>
    <t>JW Rm5 for 4 ppl  (3mins to subway)</t>
  </si>
  <si>
    <t>We right on Jordan MTR ( 6-7 person )</t>
  </si>
  <si>
    <t>Room for three person at jordan station</t>
  </si>
  <si>
    <t>MongKok Rm5 (3mins to subway) 2ppl</t>
  </si>
  <si>
    <t>æŒç‰Œè³“é¤¨3äººæˆ¿</t>
  </si>
  <si>
    <t>The cosy spot of Happy Valley (Hong Kong)</t>
  </si>
  <si>
    <t>8B(Triple RM)TsimShaTsui MTR Station</t>
  </si>
  <si>
    <t>Cosy SOHO Studio in Central HK - IDEAL LOCATION</t>
  </si>
  <si>
    <t>W7A. Cozy &amp; New Deco apt in TST MTR</t>
  </si>
  <si>
    <t>WM HOSTEL | Authentically HK</t>
  </si>
  <si>
    <t>Ensuite Double Bedroom in City 2</t>
  </si>
  <si>
    <t>Ensuite Double Bedroom in City 4</t>
  </si>
  <si>
    <t>Modern cosy studio with balcony</t>
  </si>
  <si>
    <t>Ethnic House with rooftop rooms, big terrace</t>
  </si>
  <si>
    <t>Bright charming Sheung Wan studio</t>
  </si>
  <si>
    <t>é¦™æ¸¯æ—ºè§’å¥³äººè¡— è¿‘åœ°é“å£ æ¸©é¦¨ä¸¤å¤§åºŠ4äººæˆ¿ å¹²å‡€èˆ’é€‚ äº¤é€šä¾¿åˆ©ç¾Žé£ŸçŽ¯ç»•</t>
  </si>
  <si>
    <t>JW Twin Rm no.1 (3mins to subway)</t>
  </si>
  <si>
    <t>Cozy 1 private ensuite room</t>
  </si>
  <si>
    <t>1 Bed Apt in Heart of Causeway Bay</t>
  </si>
  <si>
    <t>Private Room for Single traveller</t>
  </si>
  <si>
    <t>Private Cosy Room For 4 Travellers</t>
  </si>
  <si>
    <t>Big 3 BR @Causeway Bay Time Square</t>
  </si>
  <si>
    <t>Private Room For 3 Travellers</t>
  </si>
  <si>
    <t>Luxury studio with balcony, MK and Olympic MTR</t>
  </si>
  <si>
    <t>Private Room 1 LoftStyle MTR 1 min</t>
  </si>
  <si>
    <t>ã€NEW PRICE!ã€‘4-BR, 12 ppl at MTR, TST City</t>
  </si>
  <si>
    <t>8G(Double RM)TsimShaTsui MTR Station.</t>
  </si>
  <si>
    <t>í™˜ì˜Loftstyle Room 6 å°–æ²™å’€åœ°é‰„å£1åˆ†é˜ç›´é” 4pp</t>
  </si>
  <si>
    <t>Double bed room For 2 budget guests</t>
  </si>
  <si>
    <t>Newly renovated Private Rm @ Jordan</t>
  </si>
  <si>
    <t>Spacious Apartment with Rooftop Den</t>
  </si>
  <si>
    <t>SPECTACULAR Seaview NICE Room</t>
  </si>
  <si>
    <t>Work &amp; Living in Prime Location I</t>
  </si>
  <si>
    <t>Cityview Room for 3 Travellers</t>
  </si>
  <si>
    <t>Single Room for Budget Traveller</t>
  </si>
  <si>
    <t xml:space="preserve">Studio &amp; private rooftop, Central </t>
  </si>
  <si>
    <t>Single Bedroom For Single Traveller</t>
  </si>
  <si>
    <t>800/night for Harbour Plaza hotel</t>
  </si>
  <si>
    <t>Quadruple Room@Tsim Sha Tsui,Austin,Jordan</t>
  </si>
  <si>
    <t>Long Term Rent, Studio Apartments</t>
  </si>
  <si>
    <t>Modern Bohemian Rooftop Oasis</t>
  </si>
  <si>
    <t>Lovely Sea Facing Apt Nxt To Ferry</t>
  </si>
  <si>
    <t>Modern room @ Sai Ying Pun, HK island</t>
  </si>
  <si>
    <t>Prvate Family Room For 4 travellers</t>
  </si>
  <si>
    <t>Spacious 1BD flat SaiWan/Sheung Wan</t>
  </si>
  <si>
    <t>30% discount Cozy 6~8 ppl 2Bdr Apt</t>
  </si>
  <si>
    <t>äº¤é€šä¾¿åˆ©çš„æ¸¯å³¶å„ªè³ªæˆ¿</t>
  </si>
  <si>
    <t>Mong Kok centre location for 6ppl</t>
  </si>
  <si>
    <t>H4F. 4pax TST MTR COZY Apartment</t>
  </si>
  <si>
    <t>Design apt &amp; amazing view w terrace</t>
  </si>
  <si>
    <t>Stylish renovated Twin Rm @ Jordan</t>
  </si>
  <si>
    <t>Ruby  hostel é¹¿æ¯” female</t>
  </si>
  <si>
    <t>wifi WC economic room nearby HKECC</t>
  </si>
  <si>
    <t>ruby hostel female</t>
  </si>
  <si>
    <t>æ—ºè§’åœ°é“å£å®žæƒ å®¶åº­6äººæˆ¿</t>
  </si>
  <si>
    <t>1 Bedroom in Causeway bay</t>
  </si>
  <si>
    <t>5*hotel style heart of Causeway Bay</t>
  </si>
  <si>
    <t>é¦™æ¸¯æ—ºè§’åœ°é“å£èˆ’é€‚åŒäººæˆ¿</t>
  </si>
  <si>
    <t>æ—ºè§’D2å‡ºå£ç”µæ¢¯å…¬å¯“5äººæˆ¿</t>
  </si>
  <si>
    <t>Spacious Apartment in Midlevels, HK</t>
  </si>
  <si>
    <t>Sleek serviced apartment for 2</t>
  </si>
  <si>
    <t>Cozy room with private terrace</t>
  </si>
  <si>
    <t>é„°è¿‘é¦™æ¸¯åŸŽå¸‚å¤§å­¸ï½¤åœ°ä¸‹åˆ—è»Šç«™ï½¤äº¤é€šä¾¿æ·,æ¬¢è¿Žæœˆç§Ÿæˆ–å¹´ç§Ÿï½¡é›™äººæˆ¿,ä¸Šä¸‹å±¤åºŠ,é•·æœŸç§Ÿä½æœˆç§Ÿäº”æŠ˜ï½¡</t>
  </si>
  <si>
    <t>é„°è¿‘é¦™æ¸¯åŸŽå¸‚å¤§å­¸ï½¤åœ°ä¸‹åˆ—è»Šç«™,äº¤é€šä¾¿æ·ï½¡é›™äººæˆ¿,ä¸Šä¸‹å±¤åºŠï½¡æ­¡è¿Žæœˆç§Ÿæˆ–å¹´ç§Ÿï½¡é•·æœŸç§Ÿä½æœˆç§Ÿäº”æŠ˜ï½¡</t>
  </si>
  <si>
    <t>Beside Lady market MK MTR superior  2 rms fit 6 pp</t>
  </si>
  <si>
    <t>Fantastic 3BR Apt, central MK, 1 mins MTR, 8ppl</t>
  </si>
  <si>
    <t>Room3) Two single bed &amp; private washroom</t>
  </si>
  <si>
    <t>Lovely balcony flat in central</t>
  </si>
  <si>
    <t>COZY, Nice, clean Room wifi</t>
  </si>
  <si>
    <t>Quiet, spacious apartment overlooking sea</t>
  </si>
  <si>
    <t>â˜…â˜…â˜… Spacious Studio â˜…â˜…â˜… Tsim Sha Tsui</t>
  </si>
  <si>
    <t>1+1 æ°‘å®¿ é›™åºŠ é«˜å±¤é–‹æšå¸‚æ™¯A2</t>
  </si>
  <si>
    <t>æ—ºè§’åœ°é“å£ä¾¿åˆ©å®žæƒ 5äººæˆ¿</t>
  </si>
  <si>
    <t>Stunning Sea View &amp; Waterfront Gym</t>
  </si>
  <si>
    <t>Queensize bedroom in Cheung Sha Wan (FEMALE ONLY)</t>
  </si>
  <si>
    <t>é¦™æ¸¯åŒ—è§’,5åˆ†é’Ÿåœ°é‰„ç«™</t>
  </si>
  <si>
    <t>cental MK Stylish Apt near MTR,8ppl</t>
  </si>
  <si>
    <t>Spacious 1 bdr apt in the center of HK island</t>
  </si>
  <si>
    <t>Unique, spacious &amp; superbly located</t>
  </si>
  <si>
    <t>apart 60mÂ² sheung wan</t>
  </si>
  <si>
    <t>Modern Studio Flat, Sheung Wan</t>
  </si>
  <si>
    <t>1 private room in spacey cozy flat</t>
  </si>
  <si>
    <t>Spacious and Convenient 3 bedroom apartment.</t>
  </si>
  <si>
    <t>æ—ºè§’å®žæƒ ä¾¿åˆ©å››äººæˆ¿</t>
  </si>
  <si>
    <t>Duplex Loft in Soho</t>
  </si>
  <si>
    <t>Nice 1 BR in Mid Level West - SYP</t>
  </si>
  <si>
    <t>1+1 inN, Rm A4, 2 beds w/ city view</t>
  </si>
  <si>
    <t>New Modern Twin Room @ Jordan</t>
  </si>
  <si>
    <t>3BR @ Wanchai Center, MTR, HKCEC</t>
  </si>
  <si>
    <t>1+1 inN, Rm A1, 2 beds, "Boat"</t>
  </si>
  <si>
    <t>HARBOURSIDE HONG KONG</t>
  </si>
  <si>
    <t>1 brm apartment in Jordan/Austin</t>
  </si>
  <si>
    <t xml:space="preserve">Private Apartment in Prince Edward </t>
  </si>
  <si>
    <t>FOR FEMALE, in trendy HK island</t>
  </si>
  <si>
    <t>Modern double room by Anthony @ Jordan</t>
  </si>
  <si>
    <t>spacious, cute tatami home w 1 bdr</t>
  </si>
  <si>
    <t>Comfy 1-BR Apartment in Kowloon</t>
  </si>
  <si>
    <t>Long Term Rent, Studio for 2</t>
  </si>
  <si>
    <t>Nice, quiet homestay at charming Sai Yin Pun</t>
  </si>
  <si>
    <t>Queen beds, 2Rms fit 6ppls, 1 mins mrt, lovely</t>
  </si>
  <si>
    <t>MONTHLY STUDIO C IN KOWLOON EAST</t>
  </si>
  <si>
    <t>FULLY FURNISHED STUDIO A IN KOWLOON EAST</t>
  </si>
  <si>
    <t>available 10 - 25/6</t>
  </si>
  <si>
    <t>Standard Double bed room</t>
  </si>
  <si>
    <t>Double / bunk bed room for 2 person</t>
  </si>
  <si>
    <t>1 min walk to Hang Hau MTR</t>
  </si>
  <si>
    <t>Standard Double bed / Bunk bed room</t>
  </si>
  <si>
    <t>Cozy Double Rm 5 next to Jordan MTR</t>
  </si>
  <si>
    <t>Cozy Double Rm 6 next to Jordan MTR</t>
  </si>
  <si>
    <t>Cozy Twin Rm 4 next to Jordan MTR!</t>
  </si>
  <si>
    <t>Cozy Twin Rm 5 next to Jordan MTR</t>
  </si>
  <si>
    <t>Cozy Z Rm1 next to Jordan MTR</t>
  </si>
  <si>
    <t>CWB Harbourview Apartment</t>
  </si>
  <si>
    <t>Standard Double Bed Room</t>
  </si>
  <si>
    <t>CWB apt fit 4people(good location)Seaview</t>
  </si>
  <si>
    <t>Kingsize Bedroom in the heart of HK</t>
  </si>
  <si>
    <t>5è™Ÿæˆ¿@é¦™æ¸¯è¬æ‚…è³“é¤¨</t>
  </si>
  <si>
    <t>Room No.1 @HK WAN YUE HOTEL</t>
  </si>
  <si>
    <t>3è™Ÿæˆ¿@HK WAN YUE HOTEL</t>
  </si>
  <si>
    <t>6è™Ÿæˆ¿ é¦™æ¸¯è¬æ‚…è³“é¤¨</t>
  </si>
  <si>
    <t>2BR/Flat wz Terrace/Ladiesâ€™ Market/Conv'nt/Cozy-C</t>
  </si>
  <si>
    <t>2è™Ÿæˆ¿@HK WAN YUE HOTELé¦™æ¸¯è¬æ‚…è³“é¤¨</t>
  </si>
  <si>
    <t>Beautiful flat in the heart of HK</t>
  </si>
  <si>
    <t>Hong Kong 7s</t>
  </si>
  <si>
    <t>Cozy Sweet Apartment  centre of HK</t>
  </si>
  <si>
    <t>Newly Renovated/Refurnished MIKIKI MALL Studio 6D</t>
  </si>
  <si>
    <t xml:space="preserve">Cosy Family flat in Happy Valley </t>
  </si>
  <si>
    <t>Out of this world new Superyacht !</t>
  </si>
  <si>
    <t>Beautiful and Chic Apartment</t>
  </si>
  <si>
    <t>DOUBLE BEDROOM SOHO-CENTRAL,rooftop</t>
  </si>
  <si>
    <t>Modern appartment, ideal location!</t>
  </si>
  <si>
    <t>Standard Double Bed / Twin Bed room</t>
  </si>
  <si>
    <t>Standard Double / Twin Bed Room</t>
  </si>
  <si>
    <t>Studio in French quarter 1 min walk to Metro</t>
  </si>
  <si>
    <t>í™˜ì˜pravite Room3 Loftstyle 1åˆ†éˆ¡å°–æ²™å’€åœ°éµå£</t>
  </si>
  <si>
    <t>contemporary 1 bedroom apartment</t>
  </si>
  <si>
    <t>A Stylish Cozy Studio-Balcony-Macau bus next door</t>
  </si>
  <si>
    <t>(25-2), 4 beds girl room å¥³ç”Ÿæˆ¿,3 Mins to jordan MTR</t>
  </si>
  <si>
    <t>2Bed/2bathQuiet 15min toCentral/TST</t>
  </si>
  <si>
    <t>Female Cozy Homestay ï¸Airport/AsiaExpo</t>
  </si>
  <si>
    <t>Simple and economical one night /Twin room</t>
  </si>
  <si>
    <t>Comfortable Hotel Suite</t>
  </si>
  <si>
    <t>Spacious Apartment &amp; Double Room</t>
  </si>
  <si>
    <t>1 min Causeway Bay @Times Square</t>
  </si>
  <si>
    <t>é¦™æ¸¯å°Šæ‚¦å®¾é¦†ä¾¿åˆ©å®žæƒ ä¸‰äººæˆ¿å‡ºç§Ÿ</t>
  </si>
  <si>
    <t>é¦™æ¸¯å°Šæ‚¦å®¾é¦†ä¾¿åˆ©å®žæƒ åŒäººæˆ¿å‡ºç§Ÿ</t>
  </si>
  <si>
    <t>é¦™æ¸¯å°Šæ‚¦å®¾é¦†ç‰¹ä»·å¤§åºŠæˆ¿å‡ºç§Ÿ</t>
  </si>
  <si>
    <t>é¦™æ¸¯å°Šæ‚¦å®¾é¦†ç‰¹ä»·å•äººæˆ¿å‡ºç§Ÿ</t>
  </si>
  <si>
    <t>Quiet 2BR, 6min CausewayBay MTR TimeSq, nr HKCEC</t>
  </si>
  <si>
    <t>Modern 1BR/1BA, 26th Fl Mid-Levels</t>
  </si>
  <si>
    <t xml:space="preserve">Luxury 2 Bedroom Appartment </t>
  </si>
  <si>
    <t>REMARKABLE Modern 2 BEDRM Unit 20mins Downtown</t>
  </si>
  <si>
    <t>Beautiful Lantau, Hong Kong nature.</t>
  </si>
  <si>
    <t>New 2 Bdr Very Central &amp; Tranquil</t>
  </si>
  <si>
    <t>8R(Double RM)TsimShaTsui MTR Station.</t>
  </si>
  <si>
    <t>Very spacious modern apartment!</t>
  </si>
  <si>
    <t>Apartment in Wan Chai, Hong Kong</t>
  </si>
  <si>
    <t>service appartment with terrace</t>
  </si>
  <si>
    <t>æ—ºè§’Around the world theme room</t>
  </si>
  <si>
    <t>Luxury 2br apt in central/soho</t>
  </si>
  <si>
    <t>Cosy, well located flat in Wanchai</t>
  </si>
  <si>
    <t>(25-1),4 beds female roomå¥³ç”Ÿæˆ¿,3 Mins to Jordan MTR</t>
  </si>
  <si>
    <t>Comfort 2 bed rooms near MTR</t>
  </si>
  <si>
    <t>Charming Studio in Wan Chai</t>
  </si>
  <si>
    <t>Nice Place in the Heart of City</t>
  </si>
  <si>
    <t>â˜…â˜…â˜…Exclusive Homestay In Heart Of Tsim Sha Tsuiâ˜…â˜…â˜…</t>
  </si>
  <si>
    <t>A nice place in SoHo</t>
  </si>
  <si>
    <t>W12C. Cozy &amp; New Deco apt in TST MTR</t>
  </si>
  <si>
    <t>Studio apartment with amazing view</t>
  </si>
  <si>
    <t>Cozy Lucrative Apartment</t>
  </si>
  <si>
    <t>#1 Jordan long stay budget guest</t>
  </si>
  <si>
    <t>Nice 1 BR Flat in Sheung Wan!</t>
  </si>
  <si>
    <t>DoubleBed Room Private Bathroom (2)</t>
  </si>
  <si>
    <t>Dorm Room (mixed)</t>
  </si>
  <si>
    <t>BEST OF KOWLOON! BIG PENTHOUSE+MTR+MALLS+DISCOUNT</t>
  </si>
  <si>
    <t>Newly Renovated Room in Shatin</t>
  </si>
  <si>
    <t>äº¤é€šéžå¸¸æ–¹ä¾¿ä¸€å®¤ä¸€å«åŒäººåºŠ. å…¥ä½2äºº</t>
  </si>
  <si>
    <t>Double private Room [Licensed]</t>
  </si>
  <si>
    <t>4äººå®¶åº­æˆ¿ /4people Private Room Ensuite</t>
  </si>
  <si>
    <t>Double Bed Private Ensuite</t>
  </si>
  <si>
    <t>Nice 1 to 2 bedroom apartment &amp; rooftop, Tai Hang</t>
  </si>
  <si>
    <t>MK MTR:One double bed &amp; private washroom</t>
  </si>
  <si>
    <t>MK MTR:Family Hotel for 1~4 ppl(Quad Room)</t>
  </si>
  <si>
    <t>MK MTR:Two single bed &amp; private washroom</t>
  </si>
  <si>
    <t>MK MTR:Family Hotel for 1~3 ppl (Triple Room)</t>
  </si>
  <si>
    <t>Country experience! Amazing mountain view Sai kung</t>
  </si>
  <si>
    <t>#D 4-ppl Private room near MTR</t>
  </si>
  <si>
    <t>#D1 4bed female dorm in Jordan MTR [Instant]</t>
  </si>
  <si>
    <t>Bright &amp; Sunshine Apartment</t>
  </si>
  <si>
    <t>Cozy &amp; Convenient</t>
  </si>
  <si>
    <t>16B Tanford 2 bedroom apartment</t>
  </si>
  <si>
    <t>LOFT WITH HOME CINEMA IN SHEUNG WAN</t>
  </si>
  <si>
    <t>Temple st., 2bdrm for 6,2mins MTR</t>
  </si>
  <si>
    <t>Room with a view (Near Airport and AsiaWorld Expo)</t>
  </si>
  <si>
    <t>UNIQUE ARTIST LOFT with seaview !</t>
  </si>
  <si>
    <t>8P(Double RM)TsimShaTsui MTR Station</t>
  </si>
  <si>
    <t>Spacious Sheungwan loft apt 800sqft</t>
  </si>
  <si>
    <t>Single Room Private Bathroom å–®äººå¥—æˆ¿ (1)</t>
  </si>
  <si>
    <t>Single room (shared bathroom) (3)å–®äººæˆ¿</t>
  </si>
  <si>
    <t>HUGE 5-BR, 2 Bathrm in Causeway Bay</t>
  </si>
  <si>
    <t>Mini Hotel lndependence Room</t>
  </si>
  <si>
    <t>French Style Double Bed Room</t>
  </si>
  <si>
    <t>Cozy studio apt in a great location</t>
  </si>
  <si>
    <t>Cozy BR in a tranquil community!(Females only)</t>
  </si>
  <si>
    <t>Hot Spacious family apt 8 ppl, 10 steps to MTR</t>
  </si>
  <si>
    <t>2 Min To MTR independent Double(Private Bathroom)</t>
  </si>
  <si>
    <t>Clean Room good for 2 near Mong kok MTR</t>
  </si>
  <si>
    <t>3BR 2WR 4-8ppl Apt (CWB) 2min MTR</t>
  </si>
  <si>
    <t>Hop Inn - 4 Bed Mixed Dorm (Mody)</t>
  </si>
  <si>
    <t>Henghui hotel 6 rooms</t>
  </si>
  <si>
    <t>2 rooms in Henghui hotel</t>
  </si>
  <si>
    <t>Ethnic Ensuite Room, Big Terrace</t>
  </si>
  <si>
    <t>B3 Inn - Double Bed</t>
  </si>
  <si>
    <t>æ’æš‰é…’åº—8æˆ¿</t>
  </si>
  <si>
    <t>æ’æš‰é…’åº—1æˆ¿</t>
  </si>
  <si>
    <t>Henghui hotel 3 rooms</t>
  </si>
  <si>
    <t>B3 Inn - Mini Bunk Beds for 2</t>
  </si>
  <si>
    <t>Ensuite Double Bedroom in City 6</t>
  </si>
  <si>
    <t>Comfortable room at Kowloon East</t>
  </si>
  <si>
    <t>Cozy 2 Bedroom Apt. Great for Group of friends!</t>
  </si>
  <si>
    <t>Soho studio, terrace (6k weekly)</t>
  </si>
  <si>
    <t>Supreme cozy sweet Apartment</t>
  </si>
  <si>
    <t>Nice room on HK Island, MTR 1 min</t>
  </si>
  <si>
    <t>A cute room with furniture</t>
  </si>
  <si>
    <t>Home away from home</t>
  </si>
  <si>
    <t>Fantastic and sweet 3 BRs 8pax,1 min mtr</t>
  </si>
  <si>
    <t>Queen beds ,1mins MTR, 2Rms fit 6ppl sweet</t>
  </si>
  <si>
    <t>Master Bedroom + Ensuite in Soho - Harbour view!</t>
  </si>
  <si>
    <t>1 bed in male dormitory #1406</t>
  </si>
  <si>
    <t>Location! Location ! Location!</t>
  </si>
  <si>
    <t>Designer 3Floor Apt nearr SYP MTR</t>
  </si>
  <si>
    <t>é‡‘å† å¤§å»ˆ å–®äººæˆ¿+æœ‰ç§äººæµ´å®¤ in Golden Crown Court -Single Room</t>
  </si>
  <si>
    <t>Victoria Harbor View Open Concept Apartment</t>
  </si>
  <si>
    <t>Bedroom, spacious &amp; great location</t>
  </si>
  <si>
    <t>Large Quiet Apartment close to MTR</t>
  </si>
  <si>
    <t>1 bdrm for 5, 2min to MTR,mongkok</t>
  </si>
  <si>
    <t>Peaceful 3 bedroom apartment</t>
  </si>
  <si>
    <t>1 min MTR, comfortable balcony</t>
  </si>
  <si>
    <t>HK Admiralty Special Double Room</t>
  </si>
  <si>
    <t>B3 Inn - Family Room 2 Beds for 3</t>
  </si>
  <si>
    <t>BIG SALE !!  Twin Room with Private Bathroom å…©åºŠæˆ¿</t>
  </si>
  <si>
    <t>Bright clean double bedroom in Wanchai/Admiralty</t>
  </si>
  <si>
    <t>Seaview flat in Sai Ying Pun</t>
  </si>
  <si>
    <t>Old HK view wallpaper (Twin bed)</t>
  </si>
  <si>
    <t>SOHO flat with rooftop</t>
  </si>
  <si>
    <t>Comfort 2 bed rooms for group</t>
  </si>
  <si>
    <t>Great seaview balcony, 5 mns to MTR</t>
  </si>
  <si>
    <t>CCost effective studio centre of HK</t>
  </si>
  <si>
    <t>Cwb 3rs suite with huge terrace3</t>
  </si>
  <si>
    <t>Hostels,for 4@MTR for 3 mins</t>
  </si>
  <si>
    <t>Temple Street Double Private 801[Licensed]</t>
  </si>
  <si>
    <t>Standard double / Twin bed room</t>
  </si>
  <si>
    <t>Nice room Causeway Bay 3mn from MTR</t>
  </si>
  <si>
    <t>clean &amp; comfortable in trendy area</t>
  </si>
  <si>
    <t>Modern Suite at Prince Edward</t>
  </si>
  <si>
    <t>Entire private home 5mins MTR walk</t>
  </si>
  <si>
    <t>Smiley Faceã€Šå“ˆå“ˆç¬‘ã€‹ä¸»é¡Œéƒ¨å±‹ï½¢å¤§åœï½£</t>
  </si>
  <si>
    <t>100 sqm apt with spectacular view</t>
  </si>
  <si>
    <t>Room 1 - æ¸¯å²›åŒºæ¸©é¦¨å¹²å‡€çš„å°å¤å¼è®¾è®¡æˆ¿é—´,å¾ˆé€‚åˆå®¶åº­å‡ºæ¸¸çš„ä½ å“¦</t>
  </si>
  <si>
    <t>Cebu Hotel Deluxe Single Room #1 Ensuite Bathroom</t>
  </si>
  <si>
    <t>Cozy, Quiet Apartment</t>
  </si>
  <si>
    <t>Room in Soho</t>
  </si>
  <si>
    <t>3 Floor Designer Duplex  in Sai Ying Pun</t>
  </si>
  <si>
    <t>Modern Flat in The Heart of Soho</t>
  </si>
  <si>
    <t>Large, Modern, Designer Studio</t>
  </si>
  <si>
    <t>Air hotel. Licensed in Causeway Bay Hotel</t>
  </si>
  <si>
    <t>Modern Condo w pool / sport</t>
  </si>
  <si>
    <t>Family Friendly, 1 min MTR</t>
  </si>
  <si>
    <t>Green, light &amp; airy</t>
  </si>
  <si>
    <t>Sunny, spacious 2 bedroom Hong Kong</t>
  </si>
  <si>
    <t>MongKok CBC ExquisiteTriple Room</t>
  </si>
  <si>
    <t>Comfy Twin bed room- 2 Min to MTR</t>
  </si>
  <si>
    <t>2 Min To MTR independent Quad Room</t>
  </si>
  <si>
    <t>Wan Chai single room</t>
  </si>
  <si>
    <t>Cebu Hotel Deluxe Double Room Ensuite Bathroom #7</t>
  </si>
  <si>
    <t>Cebu Hotel Deluxe Twin Room Ensuite Bathroom</t>
  </si>
  <si>
    <t>2 Bdrm, tidy@Mongkok up to 6pax MTR</t>
  </si>
  <si>
    <t>1 BED in DORMITORY shared è«‹æ³¨æ„æ˜¯å…±ç”¨åºŠä½,å®Œç¾Žä¸»ç¾©è€…è«‹å‹¿è¨‚</t>
  </si>
  <si>
    <t>Close, yet far enough for clean air</t>
  </si>
  <si>
    <t>Hop Inn - Single (Carnarvon)</t>
  </si>
  <si>
    <t>Hop Inn - Double (Carnarvon)</t>
  </si>
  <si>
    <t>Hop Inn - Twin (Carnarvon)</t>
  </si>
  <si>
    <t>Hop Inn - Triple (Carnarvon)</t>
  </si>
  <si>
    <t>Hop Inn - Quad (Carnarvon)</t>
  </si>
  <si>
    <t>Spacious Modern SeaView apt p</t>
  </si>
  <si>
    <t>Amazing Views in Colonial pad/ Family friendly</t>
  </si>
  <si>
    <t>The monthly rental near MTR</t>
  </si>
  <si>
    <t>Private room with harbour view Serviced Apartment</t>
  </si>
  <si>
    <t>NEW!3min MongkokMTR Big with desk</t>
  </si>
  <si>
    <t>MongKok CBC Exquisite Double Room(Private Bathroom</t>
  </si>
  <si>
    <t>SOHO Colonial 1BR w/Big BALCONY</t>
  </si>
  <si>
    <t>Apartment with walk out terrace</t>
  </si>
  <si>
    <t>Causeway Bay Trendy Pocket</t>
  </si>
  <si>
    <t>New APRT 3 min to Jordan MTR Rm C</t>
  </si>
  <si>
    <t>Service APT 1 Min walk to MTR Causeway BayéŠ…é‘¼æ¹¾B</t>
  </si>
  <si>
    <t>*SALE* Stunning 1BR w/ HUGE Balcony</t>
  </si>
  <si>
    <t>Luxurious &amp; spacious Happy Valley</t>
  </si>
  <si>
    <t>Room in quiet village in Sai Kung</t>
  </si>
  <si>
    <t>Lovely apartment in Tseung Kwan O</t>
  </si>
  <si>
    <t>Clean &amp; cozy rm for 2 pax in Mong kok (Twin Room)</t>
  </si>
  <si>
    <t>wifi CausewayBay NewDeco stu by MTR</t>
  </si>
  <si>
    <t>2 BR Flat for 4 ppl w/ HUGE Rooftop</t>
  </si>
  <si>
    <t>Work &amp; Living in prime location II</t>
  </si>
  <si>
    <t>Oceanside High Rise</t>
  </si>
  <si>
    <t>åœ°é“å£ å››äººæˆ¿ ç‹¬ç«‹å«ç”Ÿé—´</t>
  </si>
  <si>
    <t>åœ°é“å£20ç±³ç»æµŽèˆ’é€‚4äººå…¬å¯“</t>
  </si>
  <si>
    <t>2-BR SOHO Flat w/ MEGA Rooftop</t>
  </si>
  <si>
    <t>Huge 1 BR in Central w/ Rooftop</t>
  </si>
  <si>
    <t>âœ”1min to MTR Big APT 2 BR 1/6 Guests</t>
  </si>
  <si>
    <t>Sea View Apartment | Robinson Road</t>
  </si>
  <si>
    <t>Modern Deluxe apartment for 6 ppl</t>
  </si>
  <si>
    <t>Central 2 BR Apartment w/ Rooftop</t>
  </si>
  <si>
    <t>(5â˜… Trusted) Bright spotlessly clean flat, TST MTR</t>
  </si>
  <si>
    <t>Cozy single bed, 3.5min to MTR-K1</t>
  </si>
  <si>
    <t>Cozy bed for 2, 3.5 min to MTR-K4</t>
  </si>
  <si>
    <t>4 Guests Ensuite 56</t>
  </si>
  <si>
    <t>1 BedRoom Service Apt  1 minitues walk CWB MTR 13A</t>
  </si>
  <si>
    <t>3mins MTR Deluxe Double Room è±ªè¯é›™äººæˆ¿</t>
  </si>
  <si>
    <t>2mins Jordan  MTR Triple Room è¿‘å°–æ²™å’€å•†åœˆæ¸©é¦¨å…‰äº®è¡—æ™¯å¤§çª—ä¸‰äººæˆ¿ç‹¬å«æµ´</t>
  </si>
  <si>
    <t>1min Jordan MTR to Double Room è¿‘ä½æ•¦åº™è¡—å¤œå¸‚æ¸©é¦¨é›™äººå¤§åºŠæˆ¿ ç‹¬å«æµ´</t>
  </si>
  <si>
    <t>1min Jordan MTR to Triple Room ä¸€åˆ†é˜åˆ°ä½æ•¦åœ°é“ç«™ä¸Šæ¥¼ä¸‰äººæˆ¿ç¨å«æµ´</t>
  </si>
  <si>
    <t>1min MTR to Quadruple Room å››äººå®¶åº­æˆ¿å¸‚æ™¯</t>
  </si>
  <si>
    <t>Sheung Wan, 2 Bedroom, Family</t>
  </si>
  <si>
    <t>Large 1BD in Mid-level åŠå±±ä¸€æˆ¿ä¸€å»³</t>
  </si>
  <si>
    <t>750sqft - hidden gem in old Kowloon</t>
  </si>
  <si>
    <t>3bedrooms antique house w/terrace21</t>
  </si>
  <si>
    <t>MongKok CBC,2 mins to MTR,Private Twin room</t>
  </si>
  <si>
    <t>A Cozy Home</t>
  </si>
  <si>
    <t>Central, Soho High Fl. Bright View</t>
  </si>
  <si>
    <t>Comfy Taikoo CBD double bed washer Wifi MTR #1</t>
  </si>
  <si>
    <t>Cozy Island CBD double bed Washer Wifi MTR #3</t>
  </si>
  <si>
    <t>Economic Double Room (TsimShaTsui)</t>
  </si>
  <si>
    <t>Triple Room Window (TsimShaTsui)</t>
  </si>
  <si>
    <t>Double Rm@Inn Square, Jordan, TST#3</t>
  </si>
  <si>
    <t>Single Room with Private bathroom 2</t>
  </si>
  <si>
    <t>Artist' Creative House Great Layout</t>
  </si>
  <si>
    <t>Clean &amp; cozy room 1 min fr PE MTR</t>
  </si>
  <si>
    <t>Clean &amp; cozy room 1 min fr MTR</t>
  </si>
  <si>
    <t>Feel at home in heart of Soho, HK</t>
  </si>
  <si>
    <t>High-rise Single Bedroom at Lohas Park</t>
  </si>
  <si>
    <t>Spacious Flat in trendy area</t>
  </si>
  <si>
    <t>New Colonial Soho 2-BR w/ Roof</t>
  </si>
  <si>
    <t>Modern and ideal for couple</t>
  </si>
  <si>
    <t>Ensuite Twin Bedroom in City</t>
  </si>
  <si>
    <t>Bright cozy Family flat with pool 10min from Centr</t>
  </si>
  <si>
    <t>Cozy quiet studio with balcony</t>
  </si>
  <si>
    <t>Quiet &amp; cozy apartment Causeway Bay</t>
  </si>
  <si>
    <t>Single Rm@Inn Square, TST #5</t>
  </si>
  <si>
    <t>Comfortable and bright KT apartment</t>
  </si>
  <si>
    <t>FLAT FOR RENT - Jul/Aug 2015</t>
  </si>
  <si>
    <t>Top floor, roof garden and sea view</t>
  </si>
  <si>
    <t>Victor Hotel - Double Private</t>
  </si>
  <si>
    <t>Yau Ma Tei 4beds private family room</t>
  </si>
  <si>
    <t>Luxury Sea view Apartment</t>
  </si>
  <si>
    <t>Single Rm@Inn Square, Jordan, TST#1</t>
  </si>
  <si>
    <t>Panda Boutique Hostel</t>
  </si>
  <si>
    <t>Single Rm@Inn Square, Jordan, TST#6</t>
  </si>
  <si>
    <t>Single Rm@Inn Square, Jordan, TST#7</t>
  </si>
  <si>
    <t>Single Rm@Inn Square, Jordan, TST#2</t>
  </si>
  <si>
    <t>last floor flat w/ private rooftop</t>
  </si>
  <si>
    <t>Deluxe 4 Guests Ensuite 82</t>
  </si>
  <si>
    <t>4 Guests Ensuite 53</t>
  </si>
  <si>
    <t>Twin Ensuite 32</t>
  </si>
  <si>
    <t>Living in the middle of HONG KONG</t>
  </si>
  <si>
    <t>2bdrm at Temple St.@MTR stn. best</t>
  </si>
  <si>
    <t>Light, urban chic apt, sleeps four</t>
  </si>
  <si>
    <t>Double Room Window (TsimShaTsui)</t>
  </si>
  <si>
    <t>Max. 4pax Modern Design Apart. (Central Kowloon)</t>
  </si>
  <si>
    <t>Sweet Home (Central Kowloon)</t>
  </si>
  <si>
    <t>Central Kowloon Apartment for 3 pax</t>
  </si>
  <si>
    <t>æœ¨æ£‰èŠ±é…’åº—å…¬å¯“</t>
  </si>
  <si>
    <t>æ—ºè§’å¥³äººè¡—æ—,æ´å‡€äº”äººæˆ¿</t>
  </si>
  <si>
    <t>æ—ºè§’å¥³äººè¡—æ—, èˆ’é€‚ä¸¤äººæˆ¿</t>
  </si>
  <si>
    <t>Beside Lady Market, econonic suite</t>
  </si>
  <si>
    <t>Beside Lady Market,  clean rm for 3</t>
  </si>
  <si>
    <t>Harbour View, 1BR, Swimming Pool</t>
  </si>
  <si>
    <t>July sublet in Kennedy Town</t>
  </si>
  <si>
    <t>Mâ€†oâ€†nâ€†koâ€†kæ¨™æº–é›™åºŠæˆ¿</t>
  </si>
  <si>
    <t>elegant triple room in MonKok</t>
  </si>
  <si>
    <t>M o n k OK 4 cosy rooms</t>
  </si>
  <si>
    <t>Mâ€†oâ€†nâ€†koâ€†kå¯«æ„6äººæˆ¿</t>
  </si>
  <si>
    <t>Mâ€†oâ€†nâ€†koâ€†kå¹¸ç¦é›™äººå¤§åºŠæˆ¿</t>
  </si>
  <si>
    <t>Long-stay Wanchai 2-BR Flat- Airy &amp; Charming</t>
  </si>
  <si>
    <t>ç¨ç«‹æˆ¿é–“é€£æµ´å®¤Privacy studio &amp; bathroom</t>
  </si>
  <si>
    <t>Big hostel for 4pax, 2mins to MTR</t>
  </si>
  <si>
    <t>SUNNY SOHO APT, OPEN KITCHEN, HIGH CEILINGS.</t>
  </si>
  <si>
    <t>Mâ€†oâ€†nâ€†Kâ€†okå¯«æ„é›™åºŠæˆ¿</t>
  </si>
  <si>
    <t>Downtown Mong Kok Mtr Lux. dec 4 beds 2 baths</t>
  </si>
  <si>
    <t>Mid Town Mong Kok Mtr 4 beds+2 baths</t>
  </si>
  <si>
    <t>Superior double room in TsimShaTsui</t>
  </si>
  <si>
    <t>Mâ€†oâ€†nâ€†Kâ€†okå¯«æ„äººç”Ÿå¤§åºŠæˆ¿</t>
  </si>
  <si>
    <t>Mâ€†oâ€†nâ€†Kâ€†okæŸ”æƒ…æ»¿è¼‰4äººæˆ¿</t>
  </si>
  <si>
    <t>MonKok Merry group of 5 people</t>
  </si>
  <si>
    <t>1 bed in Male dormitory[å®Œç¾Žä¸»ç¾©è€…è«‹å‹¿è¨‚ã€‘</t>
  </si>
  <si>
    <t>3BR beach front apartment</t>
  </si>
  <si>
    <t>9 DRAGONs=Kowloon !! welcome here ~</t>
  </si>
  <si>
    <t>Best location, light and great deco</t>
  </si>
  <si>
    <t>Midlevels room in large apartment</t>
  </si>
  <si>
    <t>Cozy Room for 2 ppl in Mong Kok-A</t>
  </si>
  <si>
    <t>3 bdrm Mongkok max Apt. 9 ppl. 3min</t>
  </si>
  <si>
    <t>Ladies Market 2 Bdrm apt, for 8ppl</t>
  </si>
  <si>
    <t>4 people room, next to Lady Market</t>
  </si>
  <si>
    <t>Very countryside see nobody but sky</t>
  </si>
  <si>
    <t>Cozy bed for 2, 3.5 min to MTR-K2</t>
  </si>
  <si>
    <t>Spacious comfy studio in Mid-Levels</t>
  </si>
  <si>
    <t>Winter at cozy loft with garden | Central HK</t>
  </si>
  <si>
    <t>Modern studio in CENTRAL / SOHO</t>
  </si>
  <si>
    <t>MONGKOK 3bd apt max. 8ppl 3mins MTR</t>
  </si>
  <si>
    <t>Welcome Internship and Exchange at Kowloon East 6B</t>
  </si>
  <si>
    <t>Cozy room in Sai Ying Pun</t>
  </si>
  <si>
    <t>Cozy room for 2 with window near MTR-K6</t>
  </si>
  <si>
    <t>Cozy room for 2 with window near MTR-K7</t>
  </si>
  <si>
    <t>LOFT + Rooftop + Spacious + Balcony</t>
  </si>
  <si>
    <t>Cozy &amp; sunshine Sheung Wan flat</t>
  </si>
  <si>
    <t>Smart SoHo Studio with Rooftop</t>
  </si>
  <si>
    <t>Nice apartment in the heart of Soho</t>
  </si>
  <si>
    <t>cdk guest room - twin</t>
  </si>
  <si>
    <t>1 min MTR, safe and clean</t>
  </si>
  <si>
    <t>Cozy Room for 2 with window, 3.5min to MTR-K5</t>
  </si>
  <si>
    <t>Cozy bed for 2, 3.5 min to MTR-K3</t>
  </si>
  <si>
    <t>Simple &amp; Cozy White apt Jordan MTR</t>
  </si>
  <si>
    <t>Cosy &amp; Convenient Flat on HK Island</t>
  </si>
  <si>
    <t>Private bedroom. 5 min to subway!</t>
  </si>
  <si>
    <t>Good sized, clean &amp; bright flat</t>
  </si>
  <si>
    <t>Designer Mid Levels Luxury Appt</t>
  </si>
  <si>
    <t>Best location in CWB</t>
  </si>
  <si>
    <t>Bright modern studio near North Point MTR</t>
  </si>
  <si>
    <t>Hostels for 4@Mongkok 2mins MTR</t>
  </si>
  <si>
    <t>3 bedroom flat with hillside views</t>
  </si>
  <si>
    <t>yesinn hostel (in causway bay)</t>
  </si>
  <si>
    <t>Comfy, spacious, and best location 2BR Apt HK</t>
  </si>
  <si>
    <t>STUDIO (E) -9 mins MTR from Central</t>
  </si>
  <si>
    <t>Great Family Apt + Pool nr Central</t>
  </si>
  <si>
    <t>1bed in male dormitory shared</t>
  </si>
  <si>
    <t>Soho Luxury Apt, All New Renos 1B</t>
  </si>
  <si>
    <t>Lovely Light Village Apartment</t>
  </si>
  <si>
    <t>Mid-level Comfy 1-bedroom</t>
  </si>
  <si>
    <t>D1-Standard Twin Bed Room</t>
  </si>
  <si>
    <t>Hostels for 3pax @MongkoK MTR 3mins</t>
  </si>
  <si>
    <t>appartement charmant vue sur la mer</t>
  </si>
  <si>
    <t>1Girls Room shared 1406#1/3</t>
  </si>
  <si>
    <t>Fortune Inn Warm room 3 æ¸©é¦¨å¤§åºŠæˆ¿</t>
  </si>
  <si>
    <t>Spacious &amp; Unique Flat, Soho 4ppl</t>
  </si>
  <si>
    <t>23%off Studio near Subway LT3</t>
  </si>
  <si>
    <t>22%off Studio near Subway WiFi2</t>
  </si>
  <si>
    <t>Rooftop &amp; Balcony 1-BR Hotel Suite</t>
  </si>
  <si>
    <t>Big Apartment - Mid Levlels HK</t>
  </si>
  <si>
    <t>1B flat+amazing roof at Star Street</t>
  </si>
  <si>
    <t>B4-Standard Doublebed Room with public balcony</t>
  </si>
  <si>
    <t>B3 Inn : Double Bed Room</t>
  </si>
  <si>
    <t>Spacious 1bdrm at heart wanchai/CWB</t>
  </si>
  <si>
    <t>Comfortable!!! Wonderful Stuio</t>
  </si>
  <si>
    <t>å…¨æ–°è£ä¿®æ¸©é¦¨å®¶åº­æˆ¿/ New decorated family room</t>
  </si>
  <si>
    <t>Twin with Private Bathroom ensuite Twin bed Rm</t>
  </si>
  <si>
    <t>1 Bdr apt (+ sofa bed) in the heart of Hong Kong</t>
  </si>
  <si>
    <t>Causeway Bay Shared Flat</t>
  </si>
  <si>
    <t>Spacious flat with Roof Top WanChai</t>
  </si>
  <si>
    <t>Fortune Inn Two beds Room 15 æº«é¦¨é›™åºŠæˆ¿</t>
  </si>
  <si>
    <t>Fortune Inn Deluxe Room 1 è±ªè¯å¤§åºŠæˆ¿</t>
  </si>
  <si>
    <t>Fortune Inn Double bed Room 13 æ¸©é¦¨å¤§åºŠæˆ¿</t>
  </si>
  <si>
    <t>Fortune Inn Deluxe Room 7 è±ªè¯å¤§åºŠæˆ¿</t>
  </si>
  <si>
    <t>listing_id: (Phone number hidden by Airbnb) Family room 5 people/5people Private Room Ensuite</t>
  </si>
  <si>
    <t>Fortune Inn Warm room 9  æ¸©é¦¨å¤§åºŠæˆ¿</t>
  </si>
  <si>
    <t>Fortune Inn Warm room 8 æ¸©é¦¨è¿·ä½ å¤§åºŠæˆ¿</t>
  </si>
  <si>
    <t>Modern studio - perfect location!</t>
  </si>
  <si>
    <t>Fortune Inn  Two beds Room14 è±ªè¯é›™åºŠæˆ¿</t>
  </si>
  <si>
    <t>Fortune Inn Warm Room 18æ¸©é¦¨å¤§åºŠæˆ¿</t>
  </si>
  <si>
    <t>Luxury brand New Flat Stylish Amenities Mid Level</t>
  </si>
  <si>
    <t>Fortune Inn Family Room 5 ä¸‰äººå®¶åº­æˆ¿</t>
  </si>
  <si>
    <t>1Female Dorm 1406#1/2</t>
  </si>
  <si>
    <t>Wanchai SERVICE APT walk 7mins CAUSEWAY BAY MTR2C</t>
  </si>
  <si>
    <t>Cosy room in Sai Ying Pun heart of HK Female Only</t>
  </si>
  <si>
    <t>Two single rooms are ready for rent</t>
  </si>
  <si>
    <t>Luxury apartment, private room</t>
  </si>
  <si>
    <t>Spacious flat in Sai Ying Pun</t>
  </si>
  <si>
    <t>DoubleRoom(352D-Yau Ma Tei)for rent</t>
  </si>
  <si>
    <t>Hong Kong Style- Heart of Wanchai</t>
  </si>
  <si>
    <t>Central, spacious, and quiet!</t>
  </si>
  <si>
    <t>Homely Room close to everything (S)</t>
  </si>
  <si>
    <t>Large flat Mid-Levels with harbor/skyline views</t>
  </si>
  <si>
    <t>1BR w/partial sea view 1 min away from SYP metro</t>
  </si>
  <si>
    <t>Sun drenched apartment with a view</t>
  </si>
  <si>
    <t>1min Temple Street Cozy 2 bed room</t>
  </si>
  <si>
    <t>Fortune Inn  Deluxe Room 2 è±ªè¯å¤§åºŠæˆ¿</t>
  </si>
  <si>
    <t>Awesome Flat Sheung Wan!</t>
  </si>
  <si>
    <t>Bright and sunny apartment near HKU</t>
  </si>
  <si>
    <t>Spacious Living in Happy Valley</t>
  </si>
  <si>
    <t>Centralâ˜…Soho 2 Roomsâ˜…Wifiâ˜…æœƒèªªä¸­æ–‡â˜… Great View</t>
  </si>
  <si>
    <t>Wanchai SERVICE APT walk 7mins CAUSEWAY BAY MTR2A</t>
  </si>
  <si>
    <t>Colourfu &amp; Cozy Big 3BR @Jordan MTR</t>
  </si>
  <si>
    <t>3 bedroom + 2 bathroom apt near MTR</t>
  </si>
  <si>
    <t>T2-Guest House-Triple Room</t>
  </si>
  <si>
    <t>Luxury spacious serviced apartment</t>
  </si>
  <si>
    <t>Roomy, quiet apt, 1 br Sai Ying Pun</t>
  </si>
  <si>
    <t>D5-Standard Twin Bed Room</t>
  </si>
  <si>
    <t>B2-Standard DoubleBed Room with public balcony</t>
  </si>
  <si>
    <t>Spacious, Central apartment w/private rooftop</t>
  </si>
  <si>
    <t>Long Term Studio Apartments</t>
  </si>
  <si>
    <t>STUDIO Apartment in Kowloon</t>
  </si>
  <si>
    <t>NEW! Lovely pink room 3min to MTR</t>
  </si>
  <si>
    <t>Hotel room of iclub Fortress Hill</t>
  </si>
  <si>
    <t>Good old Day BACK TO THE1950's style+sky PARK</t>
  </si>
  <si>
    <t>Clean, comfortable and convenient</t>
  </si>
  <si>
    <t>1 MIN to MTR, clean and quiet</t>
  </si>
  <si>
    <t>Studio 3mins from Sai Ying Pun MTR near Sheung Wan</t>
  </si>
  <si>
    <t>Spacious entire flat in strategic location</t>
  </si>
  <si>
    <t>A double room is available for rent</t>
  </si>
  <si>
    <t>Convenient &amp; Cozy Place in Kennedy Town</t>
  </si>
  <si>
    <t>Seaview Self-Catering Holiday Home</t>
  </si>
  <si>
    <t>Hop Inn - Double (Mody)</t>
  </si>
  <si>
    <t>Standard double-person room</t>
  </si>
  <si>
    <t>Midlevels Residence on Conduit</t>
  </si>
  <si>
    <t>THIS IS OUR ROOM 1/ 1è™Ÿæˆ¿/ã“ã‚Œã¯ï½¤ç§ãŸã¡ã®éƒ¨å±‹1</t>
  </si>
  <si>
    <t>THIS IS OUR ROOM 2/ 2è™Ÿæˆ¿/ã“ã‚Œã¯ï½¤ç§ãŸã¡ã®éƒ¨å±‹2</t>
  </si>
  <si>
    <t>One bedroom flat, great location</t>
  </si>
  <si>
    <t>THIS IS OUR ROOM 3/ 3è™Ÿæˆ¿/ã“ã‚Œã¯ï½¤ç§ãŸã¡ã®éƒ¨å±‹3</t>
  </si>
  <si>
    <t>THIS IS OUR ROOM 6/ 6è™Ÿæˆ¿/ã“ã‚Œã¯ï½¤ç§ãŸã¡ã®éƒ¨å±‹6</t>
  </si>
  <si>
    <t>THIS IS OUR ROOM 7/ 7è™Ÿæˆ¿/ã“ã‚Œã¯ï½¤ç§ãŸã¡ã®éƒ¨å±‹7</t>
  </si>
  <si>
    <t>DoubleRoom(352A-Yau Ma Tei)for rent</t>
  </si>
  <si>
    <t>Hop Inn - Twin (bunk) (Mody)</t>
  </si>
  <si>
    <t>Hop Inn - Quad (Mody)</t>
  </si>
  <si>
    <t>A double room is ready in Manking</t>
  </si>
  <si>
    <t>Nice and Tidy place</t>
  </si>
  <si>
    <t>lovely view, pool, gym, balcony</t>
  </si>
  <si>
    <t>Serviced apartment, view on harbour</t>
  </si>
  <si>
    <t>Your 1BR apt in trendy Sai Ying Pun</t>
  </si>
  <si>
    <t>Room near Olympic MTR (D1)</t>
  </si>
  <si>
    <t>Huge bridge room + kitchen, MTR C</t>
  </si>
  <si>
    <t>Spacious 2 bedroom apt in CBD</t>
  </si>
  <si>
    <t>Funky Artist House great Location</t>
  </si>
  <si>
    <t>Harbourfront Horizon</t>
  </si>
  <si>
    <t>Charm apt in the new soho of HK!</t>
  </si>
  <si>
    <t>At home in the Heart of Central!</t>
  </si>
  <si>
    <t>æ–°è£ä¿®ç¨ç«‹æµ´å®¤å¤§åºŠæˆ¿</t>
  </si>
  <si>
    <t>SoHo 1BR near PMQ</t>
  </si>
  <si>
    <t>Lovely 1 BR in the trendy Star St</t>
  </si>
  <si>
    <t>Luxurious central apartment</t>
  </si>
  <si>
    <t>Fortune Inn  Deluxe Room 11 è±ªè¯å¤§åºŠæˆ¿</t>
  </si>
  <si>
    <t>Solidarity room</t>
  </si>
  <si>
    <t>A+ Fun HK- Central of Asia</t>
  </si>
  <si>
    <t>ä¹é¾å¸‚ä¸­å¿ƒæ‡·èˆŠin central HK</t>
  </si>
  <si>
    <t>Double bed room with bathroom</t>
  </si>
  <si>
    <t>A spacious quiet and cozy bamboo pad near Central</t>
  </si>
  <si>
    <t>Sai Ying Pun/HKU Room (2), Near HKU!</t>
  </si>
  <si>
    <t>Sunny, Quiet, HK Island Apartment</t>
  </si>
  <si>
    <t>Sai Ying Pun/HKU (4), Near HKU!</t>
  </si>
  <si>
    <t>listing_id: (Phone number hidden by Airbnb) ) The standard big bed room!listing_id: (Phone number hidden by Airbnb) listing_id: (Phone number hidden by Airbnb) Room 5) clean and tidy!</t>
  </si>
  <si>
    <t>Nice Apartment, Third Street, Sai Ying Pun.</t>
  </si>
  <si>
    <t>Charming, cozy and modern quiet nest in Central</t>
  </si>
  <si>
    <t>Studio apartment in Olympic</t>
  </si>
  <si>
    <t>TsimShaTsui Wellyet Guest House Long Stay @ Room 8</t>
  </si>
  <si>
    <t>(7) standard double room (Room 7). With street windows, two beds can be combined into a large bed</t>
  </si>
  <si>
    <t>Sunny Quiet Central MTR Studio + Private Rooftop</t>
  </si>
  <si>
    <t>Sai Ying Pun Room (7), Near HKU!</t>
  </si>
  <si>
    <t>Lady Market, clean economic suite</t>
  </si>
  <si>
    <t>Lady Market, economic suite</t>
  </si>
  <si>
    <t>One twin bed that is clean and comfortable!listing_id: (Phone number hidden by Airbnb) listing_id: (Phone number hidden by Airbnb) Number 2)</t>
  </si>
  <si>
    <t>Hostel Rm for 3 pax@Mongkok MTR 3 mins</t>
  </si>
  <si>
    <t>High floor spacious studio</t>
  </si>
  <si>
    <t>é¦™æ¸¯ä¹é¾å¡˜å»£æ’­é“,ä½Žå¯†åº¦ä½å®…å€,ç’°å¢ƒå„ªé›…å®‰éœ</t>
  </si>
  <si>
    <t>Wanchai SERVICE APT walk 7mins CAUSEWAY BAY MTR2B</t>
  </si>
  <si>
    <t>3mins to MongKok MTR station!!!</t>
  </si>
  <si>
    <t>Huge sea view flat with terrace</t>
  </si>
  <si>
    <t>Quiet 2 bed near Hollywood Rd &amp; Sheung Wan station</t>
  </si>
  <si>
    <t>APT WITH PRIVATE ROOFTOP, CENTRAL</t>
  </si>
  <si>
    <t>Stunning Apt-Roof Garden &amp; Sky Pool</t>
  </si>
  <si>
    <t>Triple Room</t>
  </si>
  <si>
    <t>Large City Center with Ocean View</t>
  </si>
  <si>
    <t>Convenient and cosy 1 br flat in DB</t>
  </si>
  <si>
    <t>é¦™æ¸¯å¿ƒè‡Ÿåœ°é»ž Hong Kong heart Location</t>
  </si>
  <si>
    <t>Hop Inn - 6 Bed Private room (Mody)</t>
  </si>
  <si>
    <t>#D4 Female 4beds room in Jordan MTR</t>
  </si>
  <si>
    <t>Cosy 2 bedrooms home above SOHO</t>
  </si>
  <si>
    <t>é–‹é™½æ–¹ä¾¿é©åˆè‡ªåŠ©æ—…è¡Œæˆ–çŸ­æœŸå·¥å¹¹çš„äººå£«ä½å®¿</t>
  </si>
  <si>
    <t>HungHom Seaview Bright Airy room</t>
  </si>
  <si>
    <t>Bright and calm studio, HK Island</t>
  </si>
  <si>
    <t>Fortune Inn Two beds Room 16 è±ªè¯é›™åºŠæˆ¿</t>
  </si>
  <si>
    <t>Greenery Gardens, Pokfulam</t>
  </si>
  <si>
    <t>One Bedroom Apartment, Wan Chai</t>
  </si>
  <si>
    <t>Newly Renovated/RefurnishDwalk 6 minuteTST MTR 4ED</t>
  </si>
  <si>
    <t>No more available</t>
  </si>
  <si>
    <t>Luxury apartment in Sai Ying Pun -</t>
  </si>
  <si>
    <t>Spacious apartment in heart of TST</t>
  </si>
  <si>
    <t>superb 1 bedroom in central</t>
  </si>
  <si>
    <t>Spare Bedroom Apartment in Kowloon</t>
  </si>
  <si>
    <t>Female Dorm Bed#2 in Wan Chai (ç£ä»”)(å¥³ç”ŸåºŠä½)(ä¸€å¼µåºŠä½)</t>
  </si>
  <si>
    <t>Spacious, bright and lovely flat!</t>
  </si>
  <si>
    <t>LOVE IN WHITE romantic A blockhouse + sky parK</t>
  </si>
  <si>
    <t>Studio - Hong Kong - Wan Chai</t>
  </si>
  <si>
    <t>èˆ’é©æ•´å¥—æˆ¿å¯“ç¨ç«‹ã•‘åŽ è¿‘åœ°é“NICE STUDIO NEAR MTR</t>
  </si>
  <si>
    <t>A clean room with perfect location</t>
  </si>
  <si>
    <t>æ²™ç”°å¤§åœTwo theme room combined</t>
  </si>
  <si>
    <t>(3) å¹²ï½¤æ¿•åˆ†é–‹,æº«é¦¨é›™äººå¤§åºŠæˆ¿é–“(æˆ¿è™Ÿ3)!å€¼å¾—ä¸€è©¦!</t>
  </si>
  <si>
    <t>Times Square Studio</t>
  </si>
  <si>
    <t>Spacious room for two 1 min fr MTR</t>
  </si>
  <si>
    <t>Digital Nomad Studio in Ngau Tau Kok (Kwun Tong)</t>
  </si>
  <si>
    <t>Two Bedroom Flat in Kennedy Town</t>
  </si>
  <si>
    <t>Fortune Inn Double bed Room 19 æ¸©é¦¨å¤§åºŠæˆ¿</t>
  </si>
  <si>
    <t>NEW &amp; NOW @ 1 min MTR Sheung Wan</t>
  </si>
  <si>
    <t>Cosy appartment in Wanchai</t>
  </si>
  <si>
    <t>Cozy, modern flat with 2 balconies!</t>
  </si>
  <si>
    <t>é“­åŸŽå®¾é¦† (3äººæˆ¿)</t>
  </si>
  <si>
    <t>Warehouse apartment in Mid-Levels</t>
  </si>
  <si>
    <t>JJ-Home@2, 1min airport express bus</t>
  </si>
  <si>
    <t>Well located &amp; cozy cute flat + spacious rooftop</t>
  </si>
  <si>
    <t>Beautiful house</t>
  </si>
  <si>
    <t>Clean &amp; Cozy Double room #1</t>
  </si>
  <si>
    <t>8 bed mixed dorm( shared bathroom)</t>
  </si>
  <si>
    <t>Budget double room 1 min to MTR#2</t>
  </si>
  <si>
    <t>â€œShared Cozy apartment with rooftopâ€</t>
  </si>
  <si>
    <t>City Triple room with window #3</t>
  </si>
  <si>
    <t>Room for 3 people near MTR #4</t>
  </si>
  <si>
    <t>Sunny &amp; cozy triple room, Jordan#6</t>
  </si>
  <si>
    <t>Spacious Triple room 1min to MTR#7</t>
  </si>
  <si>
    <t>Room for 4, huge window in city#8</t>
  </si>
  <si>
    <t>Central room for 4 near MTR #9</t>
  </si>
  <si>
    <t>Room w/ 2xdouble bed in city#10</t>
  </si>
  <si>
    <t>Sea + City view at Lantau Island</t>
  </si>
  <si>
    <t>Double room in the heart of Hong Kong - Sheung Wan</t>
  </si>
  <si>
    <t>Lovely apartment in Great Hong Kong Area</t>
  </si>
  <si>
    <t>Spacious 2 bedroom Apartment, Soho</t>
  </si>
  <si>
    <t>NEO HOME GUEST HOUSE 3</t>
  </si>
  <si>
    <t>Bright appartment in SYP with Roofterrace</t>
  </si>
  <si>
    <t>Comfy &amp; Lovely Room Guaranteed</t>
  </si>
  <si>
    <t>éŠ˜åŸŽè³“é¤¨</t>
  </si>
  <si>
    <t>Beautiful 2 bedroom/2 bathroom flat</t>
  </si>
  <si>
    <t>Roof terrace: great HK harbour view</t>
  </si>
  <si>
    <t>1 Male Dorm Jordan 1406</t>
  </si>
  <si>
    <t>Convenient flat in rural Hong Kong</t>
  </si>
  <si>
    <t>Harbour View Room</t>
  </si>
  <si>
    <t>Spacious studio right in the city</t>
  </si>
  <si>
    <t>é¦™æ¸¯ä¸­å¿ƒHong Kong heart area</t>
  </si>
  <si>
    <t>ç‰¹è‰²å”æ¨“,å®¿èˆå‡ºç§ŸFeatures tenement building</t>
  </si>
  <si>
    <t>é¦™æ¸¯ä¸­å¿ƒå€ç‰¹è‰²å”æ¨“ HK Cultural Flat</t>
  </si>
  <si>
    <t>Huge 1 Bdrm, Modern, Great Location</t>
  </si>
  <si>
    <t>é¦™æ¸¯å¿ƒè‡Ÿ Hong Kong heart area</t>
  </si>
  <si>
    <t>Bright Flat w/ Seaview/Rooftop/BBQ</t>
  </si>
  <si>
    <t>æ™®é€šæˆ¿é–“</t>
  </si>
  <si>
    <t>Independent apartment, City One Apartment</t>
  </si>
  <si>
    <t>å¸‚ä¸­å¿ƒç‰¹è‰²å”æ¨“ Downtown Guesthouse</t>
  </si>
  <si>
    <t>last floor room w/ private rooftop</t>
  </si>
  <si>
    <t>Comfy Studio/Wifi, Mong Kok</t>
  </si>
  <si>
    <t>Boutique Modern Apartment on Central Escalators</t>
  </si>
  <si>
    <t>Modern Seaview 4 BR Apt-Marina view</t>
  </si>
  <si>
    <t>One Double Bed Room(æ¨™æº–é›™äººå¥—æˆ¿),åªä¾›2äººå…¥ä½</t>
  </si>
  <si>
    <t>Cozy Studio in the Heart of HK</t>
  </si>
  <si>
    <t>Traditional HK -Clean convenient room in Jordan</t>
  </si>
  <si>
    <t>Ensuite Double Bedroom in City 1</t>
  </si>
  <si>
    <t>å®¶åº­æˆ¿,é©åˆ4-5äººå…¥ä½</t>
  </si>
  <si>
    <t>Two Bed for 3 persons sleep 3äººé–“</t>
  </si>
  <si>
    <t>Tidy private room #1 less than 1 min from TST MTR</t>
  </si>
  <si>
    <t>Short/long stay,9sec MongKok MTR E1</t>
  </si>
  <si>
    <t>House in quiet village in Sai Kung</t>
  </si>
  <si>
    <t>å¤ªå­åœ°éµç«™,å¤§æˆ¿é–“,é€£æŽ’å¤§çª—,Female only</t>
  </si>
  <si>
    <t>One Double Bed Room (1 double bed)</t>
  </si>
  <si>
    <t>2BR flat in Wanchai/Admiralty area</t>
  </si>
  <si>
    <t>saikung village house</t>
  </si>
  <si>
    <t>ã€Causeway Bay Subwayã€‘in 3 min.2bedr</t>
  </si>
  <si>
    <t>1 Bedroom Apartment in Sheung Wan</t>
  </si>
  <si>
    <t>Prime Central Location &amp; Fab Deco!</t>
  </si>
  <si>
    <t>Cosy, convenient &amp; quiet @Wanchai</t>
  </si>
  <si>
    <t>Ma On Shan (for man only)</t>
  </si>
  <si>
    <t>Cozy, Quiet, Convenient Studio Apartment w WIFI</t>
  </si>
  <si>
    <t>Modern Studio in Causeway Bay</t>
  </si>
  <si>
    <t>Luxury apartment</t>
  </si>
  <si>
    <t>Lux 2BR WanChai</t>
  </si>
  <si>
    <t>Easton Inn* Cozy Triple room[æŒç‰Œå®¾é¦†]R2</t>
  </si>
  <si>
    <t>Ensuite Double Bedroom in City 3</t>
  </si>
  <si>
    <t>Quiet 2bd/1ba - open views - Midlevels/SaiYingPun</t>
  </si>
  <si>
    <t>A cozy, clean bedroom near airport and citygate</t>
  </si>
  <si>
    <t>é¦™æ¸¯å¸‚ä¸­å¿ƒ Downtown Hostel</t>
  </si>
  <si>
    <t>Cozy and clean serviced room</t>
  </si>
  <si>
    <t>Bright &amp; Large 1 Bedroom Apt</t>
  </si>
  <si>
    <t>antiquehouse deluxe 3rs w/terrace1</t>
  </si>
  <si>
    <t>Luxurious 1bed w balcony, pool, gym</t>
  </si>
  <si>
    <t>(3GRM)TsimShaTsui MTR Station</t>
  </si>
  <si>
    <t>(3KRM)TsimShaTsui MTR Station</t>
  </si>
  <si>
    <t>G11TsimShaTsui MTR Station.</t>
  </si>
  <si>
    <t>(3HRM)TsimShaTsui MTR Station</t>
  </si>
  <si>
    <t>City center private room till 23/9</t>
  </si>
  <si>
    <t>Comfortable, Renovated, Convenient</t>
  </si>
  <si>
    <t>Spacious Flat by Escalators</t>
  </si>
  <si>
    <t>11B TsimShaTsui MTR Station.</t>
  </si>
  <si>
    <t>11U(Twin Room)TsimShaTsui MTR Station.</t>
  </si>
  <si>
    <t>11T TsimShaTsui MTR Station</t>
  </si>
  <si>
    <t>S11 (private Single RM)TsimShaTsui MTR Station</t>
  </si>
  <si>
    <t>Discovery / Disneyland / Airport / AsiaExpo</t>
  </si>
  <si>
    <t>Nice room in Peng Chau (Hong Kong)</t>
  </si>
  <si>
    <t>Spacious Bedroom In Prince Eward</t>
  </si>
  <si>
    <t>Cozy,near Airport,Buddha,Disney</t>
  </si>
  <si>
    <t>7pax@MK Ladies Market,3mins MTR</t>
  </si>
  <si>
    <t>Cosy Wanchai Room, great location!</t>
  </si>
  <si>
    <t>Hollywood Rd,1 bdrm apt, 2 terraces</t>
  </si>
  <si>
    <t>Sweet Home 2 bed rooms 3 min to MTR</t>
  </si>
  <si>
    <t>TST*BEST SPOT 4 XXL GROUPS*4bed4bath*TST*MTR*SAFE*</t>
  </si>
  <si>
    <t>èˆ’é©æ•´å¥—æˆ¿å¯“ç¨ç«‹åŽ ã•‘è¿‘åœ°éµNICE STUDIO C NEAR MTR</t>
  </si>
  <si>
    <t>Triple Room(one double bed + one single bed )</t>
  </si>
  <si>
    <t>Nice private bedroom near MTRç£ä»”ç¨ç«‹éšæˆ¿</t>
  </si>
  <si>
    <t>Soho Luxury Apt, All New Renos *1A</t>
  </si>
  <si>
    <t>Spacious 2BedrmApt 10min to Central/TST è¿‘ä¸­çŽ¯å°–æ²™å’€å®½æ•žä¸¤æˆ¿</t>
  </si>
  <si>
    <t>Danny's private room in mong kok GR</t>
  </si>
  <si>
    <t>#D2 4beds Female room in Jordan MTR</t>
  </si>
  <si>
    <t>#B2 Comfy studio, 1min near MTR</t>
  </si>
  <si>
    <t>(10)æº«é¦¨é›™äºº å¤§åºŠæˆ¿(æˆ¿è™Ÿ10)ï½¡æœ‰è¡—çª—,å¹¹æ·¨æ•´é½Š!å…¨æ–°è±ªè¯è£ä¿®!</t>
  </si>
  <si>
    <t>Tradition HK - Clean Convenient room in Jordan</t>
  </si>
  <si>
    <t>Traditional HK - Economy Convenient Room in Jordan</t>
  </si>
  <si>
    <t>1 min to MTR ~ New decoration</t>
  </si>
  <si>
    <t>2 Single Beds w/ Bath, near MTR, #5</t>
  </si>
  <si>
    <t>COZY STUDIO D NEAR MTRå„ªé›…æ•´å¥—å¯“æˆ¿ç¨ç«‹ã•‘åŽ è¿‘åœ°é“</t>
  </si>
  <si>
    <t>COZY STUDIO A NEAR MTRå„ªé›…æ•´å¥—å¯“æˆ¿ç¨ç«‹ã•‘åŽ è¿‘åœ°é“</t>
  </si>
  <si>
    <t>Cozy sofabed at Wanchai ,5mins to Central</t>
  </si>
  <si>
    <t>Lovely studio in heart of Wanchai</t>
  </si>
  <si>
    <t>Quadruple Room(Double Beds)</t>
  </si>
  <si>
    <t>listing_id: (Phone number hidden by Airbnb) Warm family of four rooms (two 4-foot bed)</t>
  </si>
  <si>
    <t>2 Single Beds w/ Bath, near MTR, #6</t>
  </si>
  <si>
    <t>Newly Renovated SERVICE APT C walk 5minTST/MTR 4EC</t>
  </si>
  <si>
    <t>2 Single Beds w/ Bath, near MTR, #4</t>
  </si>
  <si>
    <t>2 Beds for 3 w/ Bath, near MTR, #1</t>
  </si>
  <si>
    <t>1 Queen Bed w/ Bath, near MTR, #2</t>
  </si>
  <si>
    <t>Traditional HK - Bunk Bed Economy Convenient room</t>
  </si>
  <si>
    <t>B6-Standard DoubleBed Room with public balcony</t>
  </si>
  <si>
    <t>D2-Standard Twin Bed Room</t>
  </si>
  <si>
    <t>1 Queen Bed w/ Bath, near MTR, #8</t>
  </si>
  <si>
    <t>Cosy room - Modern Flatshare</t>
  </si>
  <si>
    <t>Hong Kong Heritage Building</t>
  </si>
  <si>
    <t>z. a local home, with local host :)</t>
  </si>
  <si>
    <t>Single room across from Sai Ying Pun MTR station</t>
  </si>
  <si>
    <t>Wifi CwB 2 bed Apt 2mins &gt; MTR</t>
  </si>
  <si>
    <t>Spacious  flat on Hong Kong Island</t>
  </si>
  <si>
    <t>Traditional HK - Family Spacious Convenient room</t>
  </si>
  <si>
    <t>Cozy Guesthouse near CWB - FEMALE GUESTS ONLY</t>
  </si>
  <si>
    <t>1+1 inN, Rm A3, 2 beds w/ city view</t>
  </si>
  <si>
    <t>Convenient apartment in city centre</t>
  </si>
  <si>
    <t>Neat flat with spectacular view</t>
  </si>
  <si>
    <t>å°–æ²™å’€å®¶åº­å››äººæˆ¿ç¨æµ´å®¤æœ‰çª—</t>
  </si>
  <si>
    <t>flat b 4/f 99 Electric road, TinHau</t>
  </si>
  <si>
    <t>Convenient Location &amp; Comfortable - Heart of TST!</t>
  </si>
  <si>
    <t>Large 1BR loft apartment</t>
  </si>
  <si>
    <t>Stay here,stay longer</t>
  </si>
  <si>
    <t>Modern Apartment with balcony</t>
  </si>
  <si>
    <t>COZY STUDIO B NEAR MTRå„ªé›…æ•´å¥—å¯“æˆ¿ç¨ç«‹ã•‘åŽ è¿‘åœ°é“</t>
  </si>
  <si>
    <t>Rm01 - Double bedroom</t>
  </si>
  <si>
    <t>Rm02 - 1 Single &amp; 1 Double bedroom</t>
  </si>
  <si>
    <t>a single room by the sea</t>
  </si>
  <si>
    <t>Rm11 - 2 Single bedroom</t>
  </si>
  <si>
    <t>Rm07 - 1 Single &amp; 1 Double bedroom</t>
  </si>
  <si>
    <t>Cozy one bedroom, Mid-Levels, Soho</t>
  </si>
  <si>
    <t>Romantic escape... amazing seaview.</t>
  </si>
  <si>
    <t>Tak Shing Resort House 3A1</t>
  </si>
  <si>
    <t>Roof top apartment in central / mid levels HK</t>
  </si>
  <si>
    <t>Bright and Lovely walkup apartment</t>
  </si>
  <si>
    <t>Rm04 - 1 Single &amp; 1 Double bedroom</t>
  </si>
  <si>
    <t>Rm06 - 1 Single &amp; 1 Double bedroom</t>
  </si>
  <si>
    <t>Rm09 - 1 Single &amp; 1 Double bedroom</t>
  </si>
  <si>
    <t>Rm12 - 1 Single &amp; 1 Double bedroom</t>
  </si>
  <si>
    <t>Rm03 - 2 Single &amp; 1 Double bedroom</t>
  </si>
  <si>
    <t>Rm05 - 2 Single &amp; 1 Double bedroom</t>
  </si>
  <si>
    <t>Rm08 - 2 double bedroom</t>
  </si>
  <si>
    <t>Rm10 - 2 Double bedroom</t>
  </si>
  <si>
    <t>#B3 Comfy studio in City Centre</t>
  </si>
  <si>
    <t>#A 2-Bed PrivateRoom, Jordan MTR</t>
  </si>
  <si>
    <t>Airy 1bed Apartment in Sai Ying Pun</t>
  </si>
  <si>
    <t>Temple street Private double 603</t>
  </si>
  <si>
    <t>Apartment with double sofabed &amp; rooftop available</t>
  </si>
  <si>
    <t>N2: (Near MTR )Room for rent</t>
  </si>
  <si>
    <t>Ideally located home near Times Sqr</t>
  </si>
  <si>
    <t>Atlas Hostel Deluxe Park View Room</t>
  </si>
  <si>
    <t>Atlas Hostel Premier Room</t>
  </si>
  <si>
    <t>Atlas Hostel Mixed Dorm Room Exit B1 T.S.T MTR</t>
  </si>
  <si>
    <t>Well-equip room + kitchen, MTR B</t>
  </si>
  <si>
    <t>"Free" - Cozy, charming, just renewed studio</t>
  </si>
  <si>
    <t>Entire Apt near Soho!</t>
  </si>
  <si>
    <t>Modern Newly Decoration Cozy APT ~</t>
  </si>
  <si>
    <t>HK Family Double room city viewä½æ•¦åº™è¡—å¸‚æ™¯å¤§é£˜çª—å®¶åº­åŒäººå¤§åºŠæˆ¿é—´</t>
  </si>
  <si>
    <t>6 Beds Mixed Dorm 1</t>
  </si>
  <si>
    <t>1502-å½Œæ•¦é“328è™Ÿ,å»Ÿè¡—å¤œå¸‚,å¸‚ä¸­å¿ƒ,ä½æ•¦ç«™B1å‡ºå£2åˆ†é˜,æ´—è¡£ä¹¾è¡£æ©Ÿ,è¡ŒæŽå¯„å­˜ä½ç½®,è‡ªåŠ©å…¥ä½</t>
  </si>
  <si>
    <t>1509-å½Œæ•¦é“328è™Ÿ,å»Ÿè¡—å¤œå¸‚,å¸‚ä¸­å¿ƒ,ä½æ•¦ç«™B1å‡ºå£2åˆ†é˜,æ´—è¡£ä¹¾è¡£æ©Ÿ,è¡ŒæŽå¯„å­˜ä½ç½®,è‡ªåŠ©å…¥ä½</t>
  </si>
  <si>
    <t>1501-å½Œæ•¦é“328è™Ÿ,å»Ÿè¡—å¤œå¸‚,å¸‚ä¸­å¿ƒ,ä½æ•¦ç«™B1å‡ºå£2åˆ†é˜,æ´—è¡£ä¹¾è¡£æ©Ÿ,è¡ŒæŽå¯„å­˜ä½ç½®,è‡ªåŠ©å…¥ä½</t>
  </si>
  <si>
    <t>Wifi WC NiceStu wash.m. by HKCEC</t>
  </si>
  <si>
    <t>1 King Bed w/ Bath, near MTR, #3</t>
  </si>
  <si>
    <t>Economy Couple Room for 2pax  (305)</t>
  </si>
  <si>
    <t>Economy  Room for 3-4 pax  (303)</t>
  </si>
  <si>
    <t>Hop Inn - 8 Bed Mixed Dorm (Mody)</t>
  </si>
  <si>
    <t>Hop Inn - 6 Bed Mixed Dorm (Mody)</t>
  </si>
  <si>
    <t>Double Decked Room for 2 pax (308)</t>
  </si>
  <si>
    <t>Eurostyle rm in 1950s HK cool bldg</t>
  </si>
  <si>
    <t>COSY AND COMFY APRT IN KENNEDY TOWN</t>
  </si>
  <si>
    <t>Dorm type (private room for 4pax)  (A)</t>
  </si>
  <si>
    <t>En-suite Family Room for 5-7 pax (C)</t>
  </si>
  <si>
    <t>Affordable Ensuite Room for 2-3pax  (307)</t>
  </si>
  <si>
    <t>Cosy room besides Victoria Park</t>
  </si>
  <si>
    <t>Modern Studio Apt (Conv'd from 2bd)</t>
  </si>
  <si>
    <t>[z3] Temple Street Twin Private</t>
  </si>
  <si>
    <t>ã€Causeway bay 3BRã€‘2br 5min from MTR</t>
  </si>
  <si>
    <t>Easton Inn * Twin Private [æŒç‰Œå®¾é¦†#3]</t>
  </si>
  <si>
    <t>B1-Standard DoubleBed Room with public balcony</t>
  </si>
  <si>
    <t>D4-Standard Twin Bed Room</t>
  </si>
  <si>
    <t>Sheung Wan Poho, expat's dream pad</t>
  </si>
  <si>
    <t>Eurostyle artistic space in CWB</t>
  </si>
  <si>
    <t>æ²¹éº»åœ°åœ°é‰„ä¸Šçš„æŒç‰Œè³“é¤¨2äººæˆ¿</t>
  </si>
  <si>
    <t>2 Persons traveler</t>
  </si>
  <si>
    <t>3 Persons Traveler</t>
  </si>
  <si>
    <t>4 Persons Traveler</t>
  </si>
  <si>
    <t>Luxurious 65ãŽ¡, Spacious in Soho/Central(ä¸­çŽ¯)</t>
  </si>
  <si>
    <t>listing_id: (Phone number hidden by Airbnb) Tak Shing Resort House 7A5</t>
  </si>
  <si>
    <t>æ—ºè§’ç«è»Šç«™ Mongkok East MTR 2 bedrooms</t>
  </si>
  <si>
    <t>Petite private RM 3pax@Yaumati, MTR</t>
  </si>
  <si>
    <t>#3 Jordan long stay budget guest</t>
  </si>
  <si>
    <t>#2 Jordan long stay budget guest</t>
  </si>
  <si>
    <t>#A 2-Bed private room in Jordan MTR [Instant]</t>
  </si>
  <si>
    <t>#D1 Female 4beds room in Jordan MTR</t>
  </si>
  <si>
    <t>Charming two bedroom apartment</t>
  </si>
  <si>
    <t>æ–° é«˜ç´šå¥—æˆ¿ ç¨ç«‹è¡›æµ´ åŠ åŽšé›™äººåºŠ æŽ¡å…‰å¤§çª—æˆ¶ 2åˆ†é˜åˆ°åœ°éµç«™</t>
  </si>
  <si>
    <t>Double-bed room in Bright &amp; Spacious Apt, HungHom.</t>
  </si>
  <si>
    <t>Bright, Modern Apt (Sheung Wan)</t>
  </si>
  <si>
    <t>Cosy ~Bright view, 3mins@Wanchai MTR</t>
  </si>
  <si>
    <t>ì¹¨ì‚¬ì¶”ì´ ì¤‘ì‹¬ì—ì„œ ê°€ì¡±ë“¤ê³¼ ì§‘ì²˜ëŸ¼ ìˆ™ë°•í•˜ê¸°</t>
  </si>
  <si>
    <t>listing_id: (Phone number hidden by Airbnb) ) standard big bed room (9th), 1.5x2.0 metre bed, clean, luxury decoration</t>
  </si>
  <si>
    <t>Hop Inn - Bed in Female Dorm (Mody)</t>
  </si>
  <si>
    <t>2 Bed Designer Apt, 5min to MTR</t>
  </si>
  <si>
    <t>Slick, spacious, comfy, amazing green &amp; sea views</t>
  </si>
  <si>
    <t>Room for single traveller</t>
  </si>
  <si>
    <t>Style, comfort, light and space!</t>
  </si>
  <si>
    <t>Comfortable &amp; Convenient Sweet Home</t>
  </si>
  <si>
    <t>Clean and cozy apartment in HK</t>
  </si>
  <si>
    <t>100% Zombie Free Apartment in SoHo!</t>
  </si>
  <si>
    <t>City View house 2 rms fit 6 ppl</t>
  </si>
  <si>
    <t>Cozy new Apartment, 3 mins to MTR</t>
  </si>
  <si>
    <t>WOW! 4BEDR/5BEDS/2BATHROOM KOWLOON/at YMT subway</t>
  </si>
  <si>
    <t>(6) standard twin room (Room 6), clean and tidy! Warm and comfortable!</t>
  </si>
  <si>
    <t>Best Location! Harbour View for 2</t>
  </si>
  <si>
    <t>listing_id: (Phone number hidden by Airbnb) Tak Shing Resort House 7A2</t>
  </si>
  <si>
    <t>listing_id: (Phone number hidden by Airbnb) Tak Shing Resort House 3A2</t>
  </si>
  <si>
    <t>Spacious 3 Bed Apt with City Views</t>
  </si>
  <si>
    <t>Economy Room for 2pax  (304)</t>
  </si>
  <si>
    <t>NEAR MTR GREAT STUDIO A</t>
  </si>
  <si>
    <t>Trendy French style new deco apt</t>
  </si>
  <si>
    <t>Double Room with Private Bathroom II</t>
  </si>
  <si>
    <t>Luxury Apt CBD Washer HKBU/CityPoly</t>
  </si>
  <si>
    <t>åŒå±‚åºŠ (308)</t>
  </si>
  <si>
    <t>Bunk bed for Four (A)</t>
  </si>
  <si>
    <t>Bunk beds for Four (B)</t>
  </si>
  <si>
    <t>Calm, sunny and cosy flat</t>
  </si>
  <si>
    <t>Apartamento super moderno</t>
  </si>
  <si>
    <t>Tak Shing Resort House 3B1</t>
  </si>
  <si>
    <t>Tak Shing Resort House 3B2</t>
  </si>
  <si>
    <t>Backpackers Private Room for 4 person (B)</t>
  </si>
  <si>
    <t>Beautiful family home: double &amp; 2 children's rooms</t>
  </si>
  <si>
    <t>Cozy and beautiful room at Sai Kung</t>
  </si>
  <si>
    <t>Central location of HK island</t>
  </si>
  <si>
    <t>100% Zombie Free Apartment in Central</t>
  </si>
  <si>
    <t>1 Double bedroom in 2bed flat</t>
  </si>
  <si>
    <t>Homely Room close to everything (M)</t>
  </si>
  <si>
    <t>Master Bedroom Close to everything</t>
  </si>
  <si>
    <t>Soho escalator-1 BR Flat-High Floor</t>
  </si>
  <si>
    <t>NEOHOME GUEST HOUSE 2</t>
  </si>
  <si>
    <t>Cozy Neo Home 3</t>
  </si>
  <si>
    <t>1+1 inN, Rm B2, w/ city view</t>
  </si>
  <si>
    <t>700sqft / 1BR in Central Soho With Open View</t>
  </si>
  <si>
    <t>N1: Near Mtr Convenient Room</t>
  </si>
  <si>
    <t>ì²­ê²°í•˜ê³  í™€ë¡œ ì—¬í–‰ ì‹œ ì í•©í•œ ìˆ™ì†Œ 1 ~</t>
  </si>
  <si>
    <t>D3-Standard Twin Bed Room</t>
  </si>
  <si>
    <t>Modern Space, Terrace &amp; Restaurants</t>
  </si>
  <si>
    <t>10 Beds Mixed Dorm 1</t>
  </si>
  <si>
    <t>Single bedroom available in Sai Yin</t>
  </si>
  <si>
    <t>Room in Wan Chai - great location!</t>
  </si>
  <si>
    <t>B3 Inn - Mini Single Bed</t>
  </si>
  <si>
    <t>Cozy apartment for 5 pax in downtown</t>
  </si>
  <si>
    <t>COZY STUDIO E NEAR MTRå„ªé›…æ•´å¥—å¯“æˆ¿ç¨ç«‹å»šæˆ¿å»æ‰€</t>
  </si>
  <si>
    <t>é›™äººå¤§åºŠå¥—æˆ¿</t>
  </si>
  <si>
    <t>Decorated Cozy Apt 8 min MTR Causewaybay</t>
  </si>
  <si>
    <t>One bedroom apt- 30sec Wan Chai MTR</t>
  </si>
  <si>
    <t>Entire Unit (4 BR &amp;  3 T/B) 12-20pax (A6)</t>
  </si>
  <si>
    <t>Modern flat with balcony</t>
  </si>
  <si>
    <t>Modern apartment with rooftop</t>
  </si>
  <si>
    <t>Twin with Private Bathroom ensuite Twin bed</t>
  </si>
  <si>
    <t>Bright comfortable room besides Victoria Park</t>
  </si>
  <si>
    <t>oceana's house</t>
  </si>
  <si>
    <t>2BR Modern Decor, Queen Bed! Family! @CausewayBay</t>
  </si>
  <si>
    <t>2BR cozy apartment in Taihangå¤§å‘æ¸©é¦¨å…¬å¯“</t>
  </si>
  <si>
    <t>HK Private Apartment Ocean View</t>
  </si>
  <si>
    <t>Double Bed Room in Wan Chai at Hong Kong Island</t>
  </si>
  <si>
    <t>Cosy Boutique Apartment with Stunning Views</t>
  </si>
  <si>
    <t>If you like to have some fresh air</t>
  </si>
  <si>
    <t>Private bedroom Harborview Horizon</t>
  </si>
  <si>
    <t>Prviate room for 3 pax in mong kok</t>
  </si>
  <si>
    <t>Quiet and close to the mtr</t>
  </si>
  <si>
    <t>Lovely apartment in Central</t>
  </si>
  <si>
    <t>(A10) CAlvin Hostel,1 second to MTR</t>
  </si>
  <si>
    <t>Cozy 2 Bed Rooms 2 MIN to MTR</t>
  </si>
  <si>
    <t>B3-Standard DoubleBed Room with public balcony</t>
  </si>
  <si>
    <t>B5-Standard DoubleBed Room with public balcony</t>
  </si>
  <si>
    <t>Apartment near escalators Midelvels</t>
  </si>
  <si>
    <t>2 bed mixed dorm (shared bathroom)</t>
  </si>
  <si>
    <t>Newly Renovated SERVICE APT A walk 5min TSTMTR 4EA</t>
  </si>
  <si>
    <t>Self Check In @ Panoramic Vic Harbour Homestay!</t>
  </si>
  <si>
    <t>HKD7,600 Monthly, 5 Min to MTR</t>
  </si>
  <si>
    <t>Convenient location</t>
  </si>
  <si>
    <t>Wifi CwB NewDeco Flat 3mins &gt; MTR</t>
  </si>
  <si>
    <t>Charming studio in Kennedy Town!</t>
  </si>
  <si>
    <t>Causeway bay Pearl Studio flat 2</t>
  </si>
  <si>
    <t>Cosy room near Mongkok</t>
  </si>
  <si>
    <t>2ppl Large BR @ Mongkok 2min MTR</t>
  </si>
  <si>
    <t>Lantau House, garden,  7' to beach</t>
  </si>
  <si>
    <t>Sea &amp; City view-Facing MTR station</t>
  </si>
  <si>
    <t>Private Room with own Bathroom for 3-4pax (D)</t>
  </si>
  <si>
    <t>Happy Valley 2-brm, min 28 days</t>
  </si>
  <si>
    <t>èˆ’é©å°å±‹D-sized bed w/ Private bathroom</t>
  </si>
  <si>
    <t>Economy Family Room for 4-5pax (306)</t>
  </si>
  <si>
    <t>1 BR in shared flat Dec 5 - Jan 4</t>
  </si>
  <si>
    <t>charming appartment in K-Town</t>
  </si>
  <si>
    <t>Incredible space with amazing views</t>
  </si>
  <si>
    <t>Soho Apartment + Private Roof Top</t>
  </si>
  <si>
    <t>Sublime setting, a room with a view</t>
  </si>
  <si>
    <t>Single room</t>
  </si>
  <si>
    <t>twin bed room</t>
  </si>
  <si>
    <t>Luxury House 3rooms 2 toilets for 7-8</t>
  </si>
  <si>
    <t>Western Soho Apartment</t>
  </si>
  <si>
    <t>é›™äººæˆ¿</t>
  </si>
  <si>
    <t>T4-Guest House-Triple Room</t>
  </si>
  <si>
    <t>Room in Sheung Wan, near SOHO (D)</t>
  </si>
  <si>
    <t>èˆ’é©, åœ°é»žè¶…å¥½, äº¤é€šæ–¹ä¾¿, æ€§åƒ¹æ¯”é«˜çš„æˆ¿é–“</t>
  </si>
  <si>
    <t>Beautiful &amp; Practical Wanchai Flat</t>
  </si>
  <si>
    <t>Feng Fong Building</t>
  </si>
  <si>
    <t>Cozy Single Room in Kennedy Town</t>
  </si>
  <si>
    <t>Huge terrace with hk heritage view</t>
  </si>
  <si>
    <t>Heart of Sheung Wan</t>
  </si>
  <si>
    <t>Spacious bright Studio in Central</t>
  </si>
  <si>
    <t>(Renovated) Charming Spacious Patio Apartment</t>
  </si>
  <si>
    <t>(28-5), 6 beds boy room ç”·ç”Ÿæˆ¿,3 Mins to jordan MTR</t>
  </si>
  <si>
    <t>4 Cozy - Family Room 4 pax - Private Bath Room</t>
  </si>
  <si>
    <t>Double-Bed Room in Causeway Bay, HK</t>
  </si>
  <si>
    <t>Cozy room with superb seaview, for female</t>
  </si>
  <si>
    <t>hong kong nice rm</t>
  </si>
  <si>
    <t>45 square meter, 1 bedroom, bright</t>
  </si>
  <si>
    <t>Bright, modern, hi-rise in SoHo</t>
  </si>
  <si>
    <t>â¤ 2 min to MTR - fit for 5 â¤ å…è²»é«˜é€Ÿç„¡ç·šä¸Šç¶²</t>
  </si>
  <si>
    <t>Family Triple room</t>
  </si>
  <si>
    <t>3BR Modern Spacious View - Central</t>
  </si>
  <si>
    <t>Spacious apartment Sai Ying Pun</t>
  </si>
  <si>
    <t>è¿‘æµ·æ¸¯åŸŽæ˜Ÿå…‰å¤§é“ç»´æ¸¯å°–æ²™å’€åœ°é“ç«™æ­¥è¡Œ2åˆ†é’Ÿç‹¬ç«‹å«æµ´èˆ’é€‚2æˆ–3äººä½å®¿</t>
  </si>
  <si>
    <t>In Tsim Sha Tsui shopping center; near Hong Kong Avenue of stars Harbor City and Tsim Sha Tsui MTR Tsim Sha Tsui MTR; Independent bathroom; accommodate for 1-2 people</t>
  </si>
  <si>
    <t>listing_id: (Phone number hidden by Airbnb) Tak Shing Resort House 5B4</t>
  </si>
  <si>
    <t>8 Beds Female Dorm 1</t>
  </si>
  <si>
    <t>Artsy Neighbourhood near HKU and MTR</t>
  </si>
  <si>
    <t>æ–°è£…ä¿® å››æˆ¿å››å« å¯ä½10-17äºº</t>
  </si>
  <si>
    <t>ELEMENTS &amp; ICC MTR AUSTIN! 850sf 2Baths Sleeps 7!</t>
  </si>
  <si>
    <t>(Bed 12) CAlvin Hostel,1 sec to MTR</t>
  </si>
  <si>
    <t>Tak Shing Resort House 7A1</t>
  </si>
  <si>
    <t>listing_id: (Phone number hidden by Airbnb) Tak Shing Resort House 7A3</t>
  </si>
  <si>
    <t>listing_id: (Phone number hidden by Airbnb) Tak Shing Resort House 7A8</t>
  </si>
  <si>
    <t>Tak Shing Resort House 12F3</t>
  </si>
  <si>
    <t>æ—ºè§’ä¸­å¿ƒ æ–°è£…ä¿®å…¬å¯“ æ¸©é¦¨èˆ’é€‚4äººæˆ¿ è¿‘åœ°é“å£ äº¤é€šæ–¹ä¾¿ ä¸“äººæ‰“æ‰«æŽ¥ç«™</t>
  </si>
  <si>
    <t>The apartment is at the Mong Kok center and has brand new decorations; it is a cozy apartment suitable for 5 persons; it is near the subway entrance; and there is a specially-assigned person who cleans the apartment and picks you up from the station.</t>
  </si>
  <si>
    <t>Cozy Double Bed 1 Min to Heart of City</t>
  </si>
  <si>
    <t>Botanicals</t>
  </si>
  <si>
    <t>SUNSHINE STUDIO NEAR MTR åœ°é“è¶…å€¼æˆ¿é€£ç¨ç«‹æµ´å®¤</t>
  </si>
  <si>
    <t>1 BDRM Fully Serviced Apartment</t>
  </si>
  <si>
    <t>Welcome Internship/Exchange 2 mins walk Jordan MTR</t>
  </si>
  <si>
    <t>Quiet place in causeway bay</t>
  </si>
  <si>
    <t>Twins Room( Two Bed Room) å®‰éœç°¡æ½”æ¨™æº–é›™åºŠæˆ¿</t>
  </si>
  <si>
    <t>One Single Bed Room (æ¨™æº–å–®äººæˆ¿)</t>
  </si>
  <si>
    <t>No sweat we got an elevator !!</t>
  </si>
  <si>
    <t>Comfort Twin rm in the mid of city</t>
  </si>
  <si>
    <t>Relax double rm 1 min walk to shopping center</t>
  </si>
  <si>
    <t>Great prices live in the city center /Twin room</t>
  </si>
  <si>
    <t>Sweet double rm 1 min to TST subway</t>
  </si>
  <si>
    <t>Affordable and practical accommodation/Twin room</t>
  </si>
  <si>
    <t>Jacuzzi apt fiti granzii spation</t>
  </si>
  <si>
    <t>Comfy and Spacious Room to rent</t>
  </si>
  <si>
    <t>2BRM F/F Convenient Designer Apt.</t>
  </si>
  <si>
    <t>Blue Studio Apartment next to HKU</t>
  </si>
  <si>
    <t>Modern+Convenient+Apartment+Central</t>
  </si>
  <si>
    <t>Star Street apartment at the heart of he city</t>
  </si>
  <si>
    <t>Wanchai Open View, Fresh next MTR</t>
  </si>
  <si>
    <t>Homely apartment in Discovery Bay</t>
  </si>
  <si>
    <t>Designer loft in the hip SaiYingPun</t>
  </si>
  <si>
    <t>Cosy and Bright Flat in Sheung Wan</t>
  </si>
  <si>
    <t>Doublebed Private Bathroom å¤§åºŠæˆ¿ (Monthly)</t>
  </si>
  <si>
    <t>harbourview horizon</t>
  </si>
  <si>
    <t>Room for Party Goer</t>
  </si>
  <si>
    <t>6 Beds Mixed Dorm 4</t>
  </si>
  <si>
    <t>10 Beds Mixed Dorm 2</t>
  </si>
  <si>
    <t>10 Beds Mixed Dorm 3</t>
  </si>
  <si>
    <t>10 Beds Mixed Dorm 4</t>
  </si>
  <si>
    <t>10 Beds Mixed Dorm 5</t>
  </si>
  <si>
    <t>10 Beds Mixed Dorm 6</t>
  </si>
  <si>
    <t>10 Beds Mixed Dorm 7</t>
  </si>
  <si>
    <t>10 Beds Mixed Dorm 8</t>
  </si>
  <si>
    <t>6 Beds Mixed Dorm 2</t>
  </si>
  <si>
    <t>6 Beds Mixed Dorm 3</t>
  </si>
  <si>
    <t>Kowloon - Harbor View appt.</t>
  </si>
  <si>
    <t>Amazing 2br/2ba home w/ dramatic mountain/sea view</t>
  </si>
  <si>
    <t>Modern Apartment in the heart of Sheung Wan!</t>
  </si>
  <si>
    <t>NEW Amazing Apt @ Central Wan Chai!</t>
  </si>
  <si>
    <t>Newly Renovated  APT B walk 5min TST MTRå°–æ²™å’€4EB</t>
  </si>
  <si>
    <t>Prestigious Seaside Apartment</t>
  </si>
  <si>
    <t>Zen Studio in trendy Sheung Wan</t>
  </si>
  <si>
    <t>A cozy apartment in the center of the city!</t>
  </si>
  <si>
    <t>Private room in the centre of Hong Kong</t>
  </si>
  <si>
    <t>8 Beds Female Dorm 2</t>
  </si>
  <si>
    <t>8 Beds Female Dorm 3</t>
  </si>
  <si>
    <t>(28-6), 6 beds boy room ç”·ç”Ÿæˆ¿,3 Mins to jordan MTR</t>
  </si>
  <si>
    <t>8 Beds Female Dorm 4</t>
  </si>
  <si>
    <t>Spacious flat in the centre of HK</t>
  </si>
  <si>
    <t>Nice apptmt - Wan Chai - for couple</t>
  </si>
  <si>
    <t>Spacious 1 bedroom Flat North Point</t>
  </si>
  <si>
    <t>Ensuite private rm 1 min to MTR - 2</t>
  </si>
  <si>
    <t>2BR - HK Island - Sheung Wan MTR</t>
  </si>
  <si>
    <t>Fortune Inn Deluxe Room 6 è±ªè¯é›™åºŠæˆ¿</t>
  </si>
  <si>
    <t>Hostal</t>
  </si>
  <si>
    <t>Feel like a home</t>
  </si>
  <si>
    <t>3äººå®¶åº­æˆ¿ /3people Private Room Ensuite</t>
  </si>
  <si>
    <t>J01.Tsim Sha Tsui,Jordan metro,HarbourCity,Temple</t>
  </si>
  <si>
    <t>Single Room in the heart of HK</t>
  </si>
  <si>
    <t>Sweetest room for guest</t>
  </si>
  <si>
    <t>J30.Tsim Sha Tsui,Jordan metro,HarbourCity,Temple</t>
  </si>
  <si>
    <t>Double bed room in Wan Chai</t>
  </si>
  <si>
    <t>New Studio in SoHo, Central!! 5mins to MTR</t>
  </si>
  <si>
    <t>å¹²æ·¨,æ•´æ½”</t>
  </si>
  <si>
    <t>Nice and cozy flat at 3F, in Soho!!</t>
  </si>
  <si>
    <t>Cosy &amp; Chic Apartment in Mongkok</t>
  </si>
  <si>
    <t>Cozy 2-BR Apartment in SYP</t>
  </si>
  <si>
    <t>LUXURY! BIG 4BEDR/2BATH TSIM SHA TSUI, SUBWAY 1min</t>
  </si>
  <si>
    <t>ROOM3 3å·æˆ¿ æ¸¯å²›åŒºæ¸©é¦¨å¹²å‡€çš„å°å¤å¼è®¾è®¡å®¶åº­æˆ¿é—´</t>
  </si>
  <si>
    <t>ROOM2 - warm and clean small complex design family suites in Hong Kong Island</t>
  </si>
  <si>
    <t>Economy Double Room (302)</t>
  </si>
  <si>
    <t>1 Room in Cozy 2-BR Apt in SYP</t>
  </si>
  <si>
    <t>Nice room in the heart of HK</t>
  </si>
  <si>
    <t>D6-Standard Twin Bed Room</t>
  </si>
  <si>
    <t>D7-Standard Twin Bed Room</t>
  </si>
  <si>
    <t>T5-Guest House-Triple Room</t>
  </si>
  <si>
    <t>Modern and homely apartment - Amazing location!</t>
  </si>
  <si>
    <t>Cozy single bedroom opposite to MTR</t>
  </si>
  <si>
    <t>æ—ºè§’åœ°é“ç«™é™„è¿‘ä¸‰æˆ¿ä¸€åŽ…</t>
  </si>
  <si>
    <t>Double Room with window</t>
  </si>
  <si>
    <t>Cozy studio in Causeway Bay</t>
  </si>
  <si>
    <t>Ocean View 2 br service apartment</t>
  </si>
  <si>
    <t>Studio in the heart of Soho Central</t>
  </si>
  <si>
    <t>Triple Room (3 Pax) Near MTR (Private Bathroom)</t>
  </si>
  <si>
    <t>C1-1.2m(3,94 ft)bed Room with window no view</t>
  </si>
  <si>
    <t>Spacious Cozy Apartment at the heart of Sheung Wan</t>
  </si>
  <si>
    <t>Private room next to HKU MTR Station (F)</t>
  </si>
  <si>
    <t>Perfect Location, Outdoor Terrace</t>
  </si>
  <si>
    <t>Quarry bay fully furnished studio B</t>
  </si>
  <si>
    <t>Quarry Bay fully furnished studio D</t>
  </si>
  <si>
    <t>Causeway Bay Pearl studio flat 3</t>
  </si>
  <si>
    <t>New modern Studio #B</t>
  </si>
  <si>
    <t>Rm3 near jordan station 1min</t>
  </si>
  <si>
    <t>T1-Triple Superior Room</t>
  </si>
  <si>
    <t>rm 5 near Jordan station 1mins</t>
  </si>
  <si>
    <t>Quarry Bay fully furnished studio C</t>
  </si>
  <si>
    <t>ã€Causeway bayã€‘3BR 2WR.5min to MTR</t>
  </si>
  <si>
    <t>HK Island Sunset, 4 Bedrooms/3 bath</t>
  </si>
  <si>
    <t>Room with a SEAVIEW in Kennedy Town</t>
  </si>
  <si>
    <t>Nice apartment + roof top terrace</t>
  </si>
  <si>
    <t>J11.Triple,Tsim Sha Tsui,Jordan metro,HarbourCity</t>
  </si>
  <si>
    <t>Currently under renovation</t>
  </si>
  <si>
    <t>Cozy Queen Size Room in Wan Chai</t>
  </si>
  <si>
    <t>Room in Sheung Wan, near SOHO (E)</t>
  </si>
  <si>
    <t>2 Cozy at TST Metro 1 pax - Private Bath Room</t>
  </si>
  <si>
    <t>Bright Happy Valley Comfort</t>
  </si>
  <si>
    <t>æŒç‰Œ2äººå¤§åºŠæˆ¿</t>
  </si>
  <si>
    <t>Roomy Home in Soho/Central HK -3ppl</t>
  </si>
  <si>
    <t>Funky with huge outdoor, HK Island</t>
  </si>
  <si>
    <t>Amazing flat near MTR</t>
  </si>
  <si>
    <t>J29.Tsim Sha Tsui,Jordan metro,HarbourCity,Temple</t>
  </si>
  <si>
    <t>Semi-Double Room Without Window</t>
  </si>
  <si>
    <t>J02.Jordan,Tsim Sha Tsui,near metro,Harbour City</t>
  </si>
  <si>
    <t>Luxury 1 bed apt in trendy n'hood</t>
  </si>
  <si>
    <t>Cheung Chau Guesthouse- Room for 2b (P/W)</t>
  </si>
  <si>
    <t>Spacious, cosy &amp; bright apartment</t>
  </si>
  <si>
    <t>æ—ºè§’ä¸­å¿ƒ è¿‘åœ°é“å£ æ¸©é¦¨2-3äººæˆ¿ å¹²å‡€èˆ’é€‚ æœ€ä½³é€‰æ‹©</t>
  </si>
  <si>
    <t>Standard Room Without Window</t>
  </si>
  <si>
    <t>SuperiorDouble/Twin Room Without Window</t>
  </si>
  <si>
    <t>rm 6 near Jordan Station 1mins</t>
  </si>
  <si>
    <t>Mong Kok MTR With 2 BR</t>
  </si>
  <si>
    <t>J03.Kids theme,TsimShaTsui,near metro,HarbourCity</t>
  </si>
  <si>
    <t>J17.Tsim Sha Tsui,Jordan metro,HarbourCity,Temple</t>
  </si>
  <si>
    <t>Queen Bed, bright and convenient</t>
  </si>
  <si>
    <t>Spacious, renovated 2-BR</t>
  </si>
  <si>
    <t>ç¨ç«‹è¡›æµ´é›™åºŠæˆ¿Private Bathroom Twin bed</t>
  </si>
  <si>
    <t>Hill side retreat studio</t>
  </si>
  <si>
    <t>bedroom with bathroom at Mid Levels</t>
  </si>
  <si>
    <t>1 room available in Wan Chai</t>
  </si>
  <si>
    <t>Lucky Day Deluxe Room 13 with queen bed</t>
  </si>
  <si>
    <t>Apartment in the heart of Hong Kong</t>
  </si>
  <si>
    <t>åœ°é‰„ä¸Šçš„3æˆ¿2å«æµ´å¯ä½7äººå¯æœˆç§Ÿ2è¬9åƒèµ·</t>
  </si>
  <si>
    <t>Economy 2-beds room (308)</t>
  </si>
  <si>
    <t>bright, great location</t>
  </si>
  <si>
    <t>Economy Room for 4 pax (B)</t>
  </si>
  <si>
    <t>Economy bunks for backpackers A</t>
  </si>
  <si>
    <t>Home away from Home</t>
  </si>
  <si>
    <t>Big rooftop apartment, Kennedy Town</t>
  </si>
  <si>
    <t>SOHO - Balcony with view in the heart of Hong Kong</t>
  </si>
  <si>
    <t>Lucky Day Double bed room 18 Deluxe twin room</t>
  </si>
  <si>
    <t>Lucky Day Room12 standard big bed room</t>
  </si>
  <si>
    <t>æ—ºè§’æ–°æ¨“ A flat in Mong Kok</t>
  </si>
  <si>
    <t>Bright and Spacious Apartment, Sai Ying Pun</t>
  </si>
  <si>
    <t>Lucky Day Deluxe Room11 Deluxe big bed room</t>
  </si>
  <si>
    <t>Lucky Day Double bed room 19 Deluxe twin room</t>
  </si>
  <si>
    <t>Room in Wan Chai.</t>
  </si>
  <si>
    <t>SuperbFlat for holidays at bargain!</t>
  </si>
  <si>
    <t>Cosy and Bright Studio in Wan Chaiâ€¼</t>
  </si>
  <si>
    <t>Cozy home with a fluffy bunny!</t>
  </si>
  <si>
    <t>Comfortable and clean twin bed room</t>
  </si>
  <si>
    <t>Times Square Studio Two</t>
  </si>
  <si>
    <t>Sai Ying Pun - High Street</t>
  </si>
  <si>
    <t>Spacious Sea View Apartment (HKG)</t>
  </si>
  <si>
    <t>Quiet place in the heart of city</t>
  </si>
  <si>
    <t>Entire Apt in Tung Chung, near Airport, Great View</t>
  </si>
  <si>
    <t>1 bedroom flat Close to Central big apartment</t>
  </si>
  <si>
    <t>NEW Renovated Studio just for youâ™¡</t>
  </si>
  <si>
    <t>Soho Cozy, Spacious and Convenient</t>
  </si>
  <si>
    <t>Double Room en-suite (307)</t>
  </si>
  <si>
    <t>City center private room with bed</t>
  </si>
  <si>
    <t>One bedroom flat in the Heart of HK</t>
  </si>
  <si>
    <t>Taste Hong Kong on Hollywood Road</t>
  </si>
  <si>
    <t>Good location, 1 bedroom appartment</t>
  </si>
  <si>
    <t>Entire Floor, Separate Entrance</t>
  </si>
  <si>
    <t>(7BTwin RM)TsimShaTsui MTR Station.</t>
  </si>
  <si>
    <t>(7PTwin RM)TsimShaTsui MTR Station.</t>
  </si>
  <si>
    <t>(7BDoubleRM)TsimShaTsui MTR Station</t>
  </si>
  <si>
    <t>(7YDoubleRM)TsimShaTsui MTR Station</t>
  </si>
  <si>
    <t>S7 (private Single RM)TsimShaTsui MTR Station</t>
  </si>
  <si>
    <t>A1.Nathan Road,Jordan,Kowloon/1 min MTR/Double bed</t>
  </si>
  <si>
    <t>single room apartment 3mins to mtr</t>
  </si>
  <si>
    <t>Rm4 near jordan station 1min</t>
  </si>
  <si>
    <t>A room for3 with 1large and 1small bed</t>
  </si>
  <si>
    <t>Rm2 near Jordan station 1 min</t>
  </si>
  <si>
    <t>Big, Bright &amp; Convenient Sheung Wan</t>
  </si>
  <si>
    <t>Quiet, centrally located studio</t>
  </si>
  <si>
    <t>Kowloon1min MTR  21Jordan RD</t>
  </si>
  <si>
    <t>Newly 3Bedrooms Big Family/Group, 1minMTR</t>
  </si>
  <si>
    <t>Perfect flat for couples (&amp; baby)!</t>
  </si>
  <si>
    <t>Pui O Beach, 2 Floor house With Rooftop.</t>
  </si>
  <si>
    <t>B2.Walk to MTR 1 min/Economy room/Twin single bed</t>
  </si>
  <si>
    <t>Clean and Tidy, Extremely Convenient, 1 min to MTR</t>
  </si>
  <si>
    <t>C1.Jordan|Family room|w/bath|near MTR 1 min</t>
  </si>
  <si>
    <t>æ²’æœ‰</t>
  </si>
  <si>
    <t>ä½äºŽä½å®…å°åŒºçš„å‹å¥½åž‹å…¬å¯“ï½¡A friendly shared flat</t>
  </si>
  <si>
    <t>Clean &amp; tidy studio, 5 min to MTR</t>
  </si>
  <si>
    <t>Small Cozy Room</t>
  </si>
  <si>
    <t>åŒ—äº¬æœé˜³åŒº</t>
  </si>
  <si>
    <t>MTR Mongkok shop outlet Queen&amp;My</t>
  </si>
  <si>
    <t>Clean and comfortable Twin Room+&amp;My</t>
  </si>
  <si>
    <t>Family room in Tung Chung æ±æ¶Œé„‰æ‘æº«é¦¨å®¶åº­æˆ¿</t>
  </si>
  <si>
    <t>Cozy Queen Guest Room&amp;My</t>
  </si>
  <si>
    <t>Mong Kok Clean Comfort Twin Room&amp;My</t>
  </si>
  <si>
    <t>Just Renovated, Central Mid-Levels</t>
  </si>
  <si>
    <t>Travelers' relaxing spot corner</t>
  </si>
  <si>
    <t>Twin Bed room+MTR Mongkok shopping&amp;My</t>
  </si>
  <si>
    <t>Mong Kok MTR+Tidy Quad room&amp;My</t>
  </si>
  <si>
    <t>In MTR+Separate WC Double room&amp;JK</t>
  </si>
  <si>
    <t>Island Home</t>
  </si>
  <si>
    <t>(G)2BR 2mins Causeway Bay MTR SoGo</t>
  </si>
  <si>
    <t>(S)3Br 2 min Causeway Bay SOGO MTR</t>
  </si>
  <si>
    <t>Double bed room w/balcony æ±æ¶Œé„‰æ‘é›™äººéœ²å°æˆ¿</t>
  </si>
  <si>
    <t>30% discount 1-5 ppl comfy 2Bdr</t>
  </si>
  <si>
    <t>802ç°¡æ½”è¡›ç”Ÿ3äººå®¶åº­æˆ¿(å¤§åºŠ+å–®äººåºŠ) ï½¡æœˆç§Ÿ9000å…ƒæ¸¯å¹£ï½¡åŒ…æ°´é›»</t>
  </si>
  <si>
    <t>Cozy double bed room æ±æ¶Œé„‰æ‘é›…ç·»é›™äººæˆ¿</t>
  </si>
  <si>
    <t>Twin bed room w/balcony æ±æ¶Œé„‰æ‘èˆ’é©é›™åºŠéœ²å°æˆ¿</t>
  </si>
  <si>
    <t>NEW ensuite C: 1min to Times Square (Max 1 person)</t>
  </si>
  <si>
    <t>B1.Walk to MTR 1 min/Economy room/Twin single bed</t>
  </si>
  <si>
    <t>B3.Walk to MTR 1 min/Economy room/Twin single bed</t>
  </si>
  <si>
    <t>A2.Nathan Road,Jordan,Kowloon/1 min MTR/Double bed</t>
  </si>
  <si>
    <t>A3.Nathan Road,Jordan,Kowloon/1 min MTR/Double bed</t>
  </si>
  <si>
    <t>Cozy Double room+Mongkok shoppin&amp;JK</t>
  </si>
  <si>
    <t>Clean and simple Double room&amp;JK</t>
  </si>
  <si>
    <t>Big room in central, w/breakfast</t>
  </si>
  <si>
    <t>Mong Kok MTR E1+ Clean Twin room&amp;JK</t>
  </si>
  <si>
    <t>30% discount 1-6 ppl comfy 2Bdr</t>
  </si>
  <si>
    <t>#A New studio, Free WI-FI, 5 min to subway</t>
  </si>
  <si>
    <t>#C New Studio,FreeWifi,5MinToSubway</t>
  </si>
  <si>
    <t>Beautiful 1 bed flat in Mid Levels</t>
  </si>
  <si>
    <t>#B New studio, Free WI-FI, 5 min to subway</t>
  </si>
  <si>
    <t>#D New Studio,FreeWifi,5MinToSubway</t>
  </si>
  <si>
    <t>ã€ŠGarden by the bayã€‹ä¸»é¡Œ ä¸‰æˆ¿é€£èŠ±åœ’ï½¢æ—ºè§’ï½£</t>
  </si>
  <si>
    <t>Nice room in Sheung Wan(sw17a)</t>
  </si>
  <si>
    <t>åœ¨å¤©æ°´å›´é¢‚å¯Œè½»è½¨ç«™æ­¥è¡Œ2åˆ†é’Ÿ</t>
  </si>
  <si>
    <t>Best location 1BR Apt in HK - Shops &amp; Sights</t>
  </si>
  <si>
    <t>Spacious Single room among greenery</t>
  </si>
  <si>
    <t>2BDRM, BRIGHT CHARMING CLUB HOUSE</t>
  </si>
  <si>
    <t>ä½æ–¼éŠ…é‘¼ç£ - å…·èˆŠé¦™æ¸¯åŠèˆŠä¸Šæµ·ä¸»é¡Œç‰¹è‰²æˆ¿é–“çš„æœˆç§Ÿæœå‹™å¼ä½å®…</t>
  </si>
  <si>
    <t>â˜…Chic, Luxe &amp; Spaciousâ˜… 1BR SOHO/CENTRAL Apartment</t>
  </si>
  <si>
    <t>63rd Floor [crazy view w/balcony]</t>
  </si>
  <si>
    <t>[Z2] Double private Room[Temple street]</t>
  </si>
  <si>
    <t>Cozy studio for 6 ppl @Mongkok MTR</t>
  </si>
  <si>
    <t>Double-bed room 4 people &amp;My</t>
  </si>
  <si>
    <t>Super comfy and a stellar location.</t>
  </si>
  <si>
    <t>Great sunshine Apartment Near Metro</t>
  </si>
  <si>
    <t>2Min To MTR independentTriple Room</t>
  </si>
  <si>
    <t>ä½æ–¼Olympic MTR å®¶åº­å¼ Family style@D</t>
  </si>
  <si>
    <t>SUPERB SOGO+MALL LOCATION+SAFE FAMILY HOME+MTR+CWB</t>
  </si>
  <si>
    <t>ä½æ–¼Olympic MTR å®¶åº­å¼ Family style@E</t>
  </si>
  <si>
    <t>1min  MTR Quadruple Room ç‹¬æµ´è¡—æ™¯å››äººå®¶åº­æˆ¿</t>
  </si>
  <si>
    <t>Studio in Happy Valley</t>
  </si>
  <si>
    <t>Nice bedroom near MTR, girls only</t>
  </si>
  <si>
    <t>Cozy Quadruple Room with Private Bathroom Near MTR</t>
  </si>
  <si>
    <t>Perfect cosy flat in Wan Chai</t>
  </si>
  <si>
    <t>Cute flat with sea view rooftop and dog</t>
  </si>
  <si>
    <t>Twin Bed, Free Wifi, 1 mins to MTR</t>
  </si>
  <si>
    <t>3 Cozy at TST Metro 3 pax - Private Bath Room</t>
  </si>
  <si>
    <t>æ ‡å‡†2å•åºŠå®‰å…¨å¹²å‡€.å…¥ä½2äºº</t>
  </si>
  <si>
    <t>CNY City Home from Home</t>
  </si>
  <si>
    <t>Modern and convenient Hong Kong apartment</t>
  </si>
  <si>
    <t>C2.Jordan|Family room|w/bath|near MTR 1 min</t>
  </si>
  <si>
    <t>éŠ…é‘¼ç£å…·èˆŠä¸Šæµ·ä¸»é¡Œç‰¹è‰²æˆ¿é–“çš„æœˆç§Ÿæœå‹™å¼ä½å®…</t>
  </si>
  <si>
    <t>éŠ…é‘¼ç£å…·èˆŠé¦™æ¸¯ä¸»é¡Œç‰¹è‰²æˆ¿é–“çš„æœˆç§Ÿæœå‹™å¼ä½å®…</t>
  </si>
  <si>
    <t>Concise Twin room+causeway bay MTR&amp;YT</t>
  </si>
  <si>
    <t>Long-term Flat Share</t>
  </si>
  <si>
    <t>1 min to MTR, comfort &amp; convenient</t>
  </si>
  <si>
    <t>Amazing Flat: 2BR + ROOFTOP @Wanchai</t>
  </si>
  <si>
    <t>ä½æ–¼æ·±æ°´åŸ—åœ°éµç«™çš„æº«é¦¨å…¬å¯“</t>
  </si>
  <si>
    <t>Causeway Bay has a cuisine, famous buildings, the busiest, convenient transportation, beautiful environment, is the best of Hong Kong</t>
  </si>
  <si>
    <t>Cozy Private Room for 2 Guests(Private Bathroom)</t>
  </si>
  <si>
    <t>Super location and spacious room !</t>
  </si>
  <si>
    <t>Double room for 2 Pax@near Mongkok MTR-E1</t>
  </si>
  <si>
    <t>Central Mongkok Cozy Flat for 4 pax</t>
  </si>
  <si>
    <t>2 Min To MTR independent Twin Room</t>
  </si>
  <si>
    <t>Mier Serviced Apt 02</t>
  </si>
  <si>
    <t>Artsy, Luminous &amp; Spacious Appt -Sai ying Pun</t>
  </si>
  <si>
    <t>Comfortable room for 2</t>
  </si>
  <si>
    <t>æ¸¯å²›ä¸œè¿·äººæµ·æ™¯é“é–“ å¼€é˜”å¤©å°</t>
  </si>
  <si>
    <t>1adies dorm room in Jordan #1406</t>
  </si>
  <si>
    <t>Trendy 1bed apt / private rooftop</t>
  </si>
  <si>
    <t>listing_id: (Phone number hidden by Airbnb) tting on a charm once again, our night, characteristic apartment, stylish high quality 2 bedroom apartment</t>
  </si>
  <si>
    <t>Huge 3BDR + 2Toilets 6-10ppl Jordan</t>
  </si>
  <si>
    <t>Quarry Bay fully furnished studio A</t>
  </si>
  <si>
    <t>3BR + 1 Bath+ 2Toilets 8-10pp Austin</t>
  </si>
  <si>
    <t>The Favorite of the Backpackers</t>
  </si>
  <si>
    <t>Whole apartment, 1 bedroom</t>
  </si>
  <si>
    <t>Cozy apartment 3 mins TAIWAI Subway</t>
  </si>
  <si>
    <t>Spectacular beachfront location 12min from CBD</t>
  </si>
  <si>
    <t>Fully equipped village house, perfect for 2 people</t>
  </si>
  <si>
    <t>Cosy studio in Wanchai near Star St</t>
  </si>
  <si>
    <t>STUDIO APARTMENT IN CAUSEWAY BAY</t>
  </si>
  <si>
    <t>1B Apt Mid Levels/ Soho Hong Kong</t>
  </si>
  <si>
    <t>2 Bedroom Apartment in Sheung Wan</t>
  </si>
  <si>
    <t>Quiet apartment on Lamma Island</t>
  </si>
  <si>
    <t>Large Room near Olympic MTR  (B)</t>
  </si>
  <si>
    <t>Beautiful 1 Bedroom Apartment</t>
  </si>
  <si>
    <t>#C1 Double room in City Centre</t>
  </si>
  <si>
    <t>Cozy Apartment in Central / Western</t>
  </si>
  <si>
    <t>Elegant flat next to Man Mo Temple</t>
  </si>
  <si>
    <t>Spacious room in heart of Central</t>
  </si>
  <si>
    <t>A nice garden with good transport.</t>
  </si>
  <si>
    <t>801ç°¡æ½”è¡›ç”Ÿ4äººå®¶åº­æˆ¿(å¤§åºŠ+ä¸Šä¸‹èˆ–) ï½¡æœˆç§Ÿ9900æ¸¯å¹£ï½¡åŒ…æ°´é›»</t>
  </si>
  <si>
    <t>ä¸€å¼µå¤§åºŠæˆ¿. ç°¡æ½”è¡›ç”Ÿå–®/é›™äººæˆ¿(å¤§åºŠ) ï½¡æœˆç§Ÿè¨˜5500å…ƒåŒ…æ°´é›»</t>
  </si>
  <si>
    <t>806ç°¡æ½”è¡›ç”Ÿä¸Šä¸‹èˆ–ï½¡æœˆç§Ÿ5500å…ƒæ¸¯å¹£ï½¡åŒ…æ°´é›»</t>
  </si>
  <si>
    <t>Cozy &amp; spacious 1 bedroom apartment</t>
  </si>
  <si>
    <t>Studio K, Tin Hau</t>
  </si>
  <si>
    <t>Nice bedroom, with private rooftop.</t>
  </si>
  <si>
    <t>Views, privacy,  on the  edge of Sai  Kung town</t>
  </si>
  <si>
    <t>Studio in Soho</t>
  </si>
  <si>
    <t>Nice room available in central(ml3c)</t>
  </si>
  <si>
    <t>UNIQUE PENTHOUSEâ¤ï¸LOVED BY WESTERNERâ¤ï¸TOP LOCATION</t>
  </si>
  <si>
    <t>New modern Studio #A</t>
  </si>
  <si>
    <t>Minimalist studio in new building</t>
  </si>
  <si>
    <t>BEST LOCATION IN HONG KONG  é«˜å°šä½å®…</t>
  </si>
  <si>
    <t>Business Travel for one or two,Double Room&amp;YT</t>
  </si>
  <si>
    <t>Concise Twin room+Mong Kok MTR&amp;JK</t>
  </si>
  <si>
    <t>â˜žCharming Stylish Cozy Apartment ~â˜œ</t>
  </si>
  <si>
    <t>Double Bed. Free Wifi. 1 min to MTR</t>
  </si>
  <si>
    <t>One bedroom apartment in Central</t>
  </si>
  <si>
    <t>NEWLY  STUDIO (APPLE)IN JORDON  WALK 2 MINS ä½æ•¦MTR</t>
  </si>
  <si>
    <t>Cozy New &amp; Valued double Rm nearMTR</t>
  </si>
  <si>
    <t>Private Single Room Wan Chai MTR!</t>
  </si>
  <si>
    <t>The Nest</t>
  </si>
  <si>
    <t>Spacious 2 Bedroom: Soho/Escalator</t>
  </si>
  <si>
    <t>House of Health æ¨‚ä¹‹èˆ 8-13pax/4BR/4BT/2min to MTR</t>
  </si>
  <si>
    <t>Luxury brand new flat - 35th Floor</t>
  </si>
  <si>
    <t>Mid Levels Best Location Modern</t>
  </si>
  <si>
    <t>Stunning large apartment &amp; terrace</t>
  </si>
  <si>
    <t>Sunny apartment on Hollywood Rd</t>
  </si>
  <si>
    <t>Room w private toilet 3 min to MTR!</t>
  </si>
  <si>
    <t>å‚³çµ±é¦™æ¸¯æˆ¿é—´ - å¹²å‡€æ•´æ´äº¤é€šä¾¿åˆ©çš„äºŒäººæˆ¿é—´</t>
  </si>
  <si>
    <t>Spacious 3bdrm. Artsy and Perfect Location!</t>
  </si>
  <si>
    <t>Traditional HK - Clean Convenient room in Jordan</t>
  </si>
  <si>
    <t>é€™æ˜¯ä¸€å€‹è¨­æ–½é½Šå…¨çš„å®¶ï½¡ä½æ–¼å››é€šå…«é”çš„å …å°¼åœ°åŸŽï½¡å¯æ»¿è¶³æ‚¨åœ¨æ¸¯æœŸé–“çš„æ—¥å¸¸ç”Ÿæ´»éœ€è¦ï½¡æœ‰å…è²»å·´å£«å¾€è¿”ä¸­ç’°ï½¡</t>
  </si>
  <si>
    <t>Shopping,Bus A21 Mong Kok MTR Triple Room&amp;My</t>
  </si>
  <si>
    <t>causeway bay MTR+Tidy Quad room&amp;YT</t>
  </si>
  <si>
    <t>Share Flat room E Kwa Wan  Girls Dormiory  å¥³ç”Ÿå…¬å¯“</t>
  </si>
  <si>
    <t>Business Travel for one ,Single Room&amp;YT</t>
  </si>
  <si>
    <t>New Apartment in City One Shatin</t>
  </si>
  <si>
    <t>Sleeps 5 - Close to Plaza/Ferry</t>
  </si>
  <si>
    <t>clean and comfortable room for 3 person &amp;YT</t>
  </si>
  <si>
    <t>Comfortable and clean TripleRoom&amp;YT</t>
  </si>
  <si>
    <t>Continental Hotel, Deluxe big bed room (1.8 m) (newly renovated licensed guesthouses) New</t>
  </si>
  <si>
    <t>Hung Hom - Deluxe Suite 3-bedrooms</t>
  </si>
  <si>
    <t>Peaceful @ only 12 min from Central</t>
  </si>
  <si>
    <t>Nice, Big w 3bedrooms next MTR</t>
  </si>
  <si>
    <t>Single Rm@Inn Square, Jordan, #10</t>
  </si>
  <si>
    <t>Modern Urban Chic Hong Kong - WanChai (Wan Chai)</t>
  </si>
  <si>
    <t>Double room in spacious apartment</t>
  </si>
  <si>
    <t>803ç°¡æ½”è¡›ç”Ÿé›™äººæˆ¿(å…©å¼µå–®äººæˆ¿) ï½¡æœˆç§Ÿ7000å…ƒï½¡åŒ…æ°´é›»å¯ææ‹±è‡ªå·²åˆé©çš„æœ‹å‹å…©å€‹äººä¸€èµ·ç§Ÿå¹³å®œï½¡</t>
  </si>
  <si>
    <t>Hotel. Sunset View. Balcony. Space.</t>
  </si>
  <si>
    <t>Island Crest with swimming pool gym</t>
  </si>
  <si>
    <t>Island Crest</t>
  </si>
  <si>
    <t>Wuzhou Hotel basic triple room (double bed + cot) (newly renovated licensed guesthouses) NEW</t>
  </si>
  <si>
    <t>Wuzhou Hotel twin room (renovated licensed guesthouses) NEW</t>
  </si>
  <si>
    <t>Romantic Harbour View Midlevels 2br</t>
  </si>
  <si>
    <t>Cozy bed in nice area 3 mins to MTR</t>
  </si>
  <si>
    <t>Causeway Bay Apartment</t>
  </si>
  <si>
    <t>Private Room 1 Min to JordanMTR</t>
  </si>
  <si>
    <t>Twin Private Rm 1 min to JordanMTR</t>
  </si>
  <si>
    <t>Bright PrivateRm 1 min to JordanMTR</t>
  </si>
  <si>
    <t>Comfortable room with large space</t>
  </si>
  <si>
    <t>Share Flat  room Kwa Wan Girls Dormiory Rm D å¥³ç”Ÿå…¬å¯“</t>
  </si>
  <si>
    <t>Large Room by the Sea in green setting</t>
  </si>
  <si>
    <t>Mier Serviced Apartment (with terraced garden)</t>
  </si>
  <si>
    <t>Soho living - Clean, Comfy &amp; Safe</t>
  </si>
  <si>
    <t>Chic Studios in Heart of the City</t>
  </si>
  <si>
    <t>Weiyaju Hotel (Nathan): Room C, 13/F, Golden Crown Court, No.66-70, Nathan Road, Hong Kong (A2 Exit of Tsim Sha Tsui Subway Station)</t>
  </si>
  <si>
    <t>æ—ºè§’åœ°é‰„å£ç‰¹æƒ 5äººé–“æ‹ŽåŒ…å…¥ä½</t>
  </si>
  <si>
    <t>Private room in a shared appartment</t>
  </si>
  <si>
    <t>Room 1 near Jordan Mtr station 1min</t>
  </si>
  <si>
    <t>Hotel. View. 2 rooms.</t>
  </si>
  <si>
    <t>Hotel. Studio. Balcony.</t>
  </si>
  <si>
    <t>Luxury Duplex in Wanchai</t>
  </si>
  <si>
    <t>é¦™æ¸¯å”¯é›…å±…é‡‘å·´åˆ©é“(è¿‘å°–æ²™å’€åœ°é“ç«™)</t>
  </si>
  <si>
    <t>Cozy apartment in central location</t>
  </si>
  <si>
    <t>Cozy studio near HK SKYLINE: near TST &amp; JORDAN MTR</t>
  </si>
  <si>
    <t>Newly and comfortable apt</t>
  </si>
  <si>
    <t>Modern and Comfortable Apt</t>
  </si>
  <si>
    <t>Room 4 near Jordan mtr station 1min</t>
  </si>
  <si>
    <t>Convenient &amp; Cozy Private Rm@Jordan</t>
  </si>
  <si>
    <t>Family Apartment for 12-16 pax 3 BR &amp; 2 B/T (TSH)</t>
  </si>
  <si>
    <t>Room for 4 -5 pax (TSH A)</t>
  </si>
  <si>
    <t>Spacious, well-loved, family home</t>
  </si>
  <si>
    <t>Clean room in quiet area</t>
  </si>
  <si>
    <t>â¤ Modern Studio â¤ Tsim Sha Tsui - Top Location</t>
  </si>
  <si>
    <t>FORTRESS HILL  - Studio room(f3e)</t>
  </si>
  <si>
    <t>2 bedroom flat in ideal location</t>
  </si>
  <si>
    <t>CONDO WITH 5 STAR FACILITIES</t>
  </si>
  <si>
    <t>Cosy 1 BR with Balcony + Rooftop near Ferry Pier</t>
  </si>
  <si>
    <t>Midlevels Apartment with Rooftop</t>
  </si>
  <si>
    <t>Amazing view in Causeway Bay</t>
  </si>
  <si>
    <t>Cosy flat with terrace in trendy Sheung Wan</t>
  </si>
  <si>
    <t>Lovely room in Caueway Bay!</t>
  </si>
  <si>
    <t>2 Bedroom flat, Close to Plaza!!</t>
  </si>
  <si>
    <t>(8)æ¨™æº–å¤§åºŠæˆ¿,1.5Ã—2.0ç±³,å¹²æ·¨ï½¤æ•´æ½”!æœ‰è¡—çª—!</t>
  </si>
  <si>
    <t>Onda court</t>
  </si>
  <si>
    <t>Whole flat in HK's coolest neighborhoood</t>
  </si>
  <si>
    <t>*SALES* SERVICED 2BR!+ ROOF  GARDEN Happy Valley</t>
  </si>
  <si>
    <t>â›± Modern Apartment â›± Tsim Sha Tsui</t>
  </si>
  <si>
    <t>Central Apartment with Private Patio</t>
  </si>
  <si>
    <t>â¤â¤ Peaceful Apartment â¤â¤ Tsim Sha Tsui</t>
  </si>
  <si>
    <t>Modern Apartment in the Heart of HK</t>
  </si>
  <si>
    <t>Spacious apartment for 3, location!</t>
  </si>
  <si>
    <t>Single bed, spacious, great location!</t>
  </si>
  <si>
    <t>Bedroom for 2, spacious, location!</t>
  </si>
  <si>
    <t>Mongkok Luxury Studio, New Reno *4A</t>
  </si>
  <si>
    <t>1 bedroom in an eco-friendly flat</t>
  </si>
  <si>
    <t>Wuzhou Guest House room (1.5 m) (newly renovated licensed guesthouses) NEW</t>
  </si>
  <si>
    <t>New - Deluxe king size bedroom (1.8 m) in Wuzhou Guest House (newly renovated, licensed guesthouses)</t>
  </si>
  <si>
    <t>New - Twin bed room in Wuzhou Guest House (newly renovated, licensed guesthouse)</t>
  </si>
  <si>
    <t>Roomy, Cool Studio on Hollywood Road</t>
  </si>
  <si>
    <t>Convenient 3 Bed Rooms 2 min to MTR</t>
  </si>
  <si>
    <t>Yau Ma Tei Apartment with Terrace</t>
  </si>
  <si>
    <t>GREAT LOCATION! MTR JORDAN! Perfect KINGBED Studio</t>
  </si>
  <si>
    <t>Hung Hom - Standard Suite 3-bedrooms</t>
  </si>
  <si>
    <t>Female Dorm Bed#1 in Wan Chai (ç£ä»”)(å¥³ç”ŸåºŠä½)(ä¸€å¼µåºŠä½)</t>
  </si>
  <si>
    <t>NEW FLAT + PRIVATE ROOFTOP IN SAY YING PUN</t>
  </si>
  <si>
    <t>Apple dorm in Sham Shui Po</t>
  </si>
  <si>
    <t>wifi Central Soho quiet studio</t>
  </si>
  <si>
    <t>Comfy 2 br close to Victoria Park</t>
  </si>
  <si>
    <t>New Ensuite Studios in Heart of the City</t>
  </si>
  <si>
    <t>Your Decent Living Space</t>
  </si>
  <si>
    <t>D1.Jordan Kowloon/1 min to MTR/Family room(4)</t>
  </si>
  <si>
    <t>TsimShaTsui Wellyet Guest House Room for 2@RM 802</t>
  </si>
  <si>
    <t>Cozy Room--Causeway Bay Apartment1</t>
  </si>
  <si>
    <t>Cozy Studio N, Tin Hau</t>
  </si>
  <si>
    <t>Well-equip room + kitchen, MTR A</t>
  </si>
  <si>
    <t>Queen room with separate balcony,Tsim Sha Tsui</t>
  </si>
  <si>
    <t>MÂ³ International Youth Community 16</t>
  </si>
  <si>
    <t>Wellyet Guest House@Family Room 606</t>
  </si>
  <si>
    <t>Double room with private bathroom E</t>
  </si>
  <si>
    <t>Fabulous 2BR in the heart of HK</t>
  </si>
  <si>
    <t>Spacious 1 bedroom flat in Central. Amazing view</t>
  </si>
  <si>
    <t>Double Room with Private Bathroom 2</t>
  </si>
  <si>
    <t>Double Room with Private Bathroom4</t>
  </si>
  <si>
    <t>Double Room With Private Bathroom1</t>
  </si>
  <si>
    <t>Single Room with Private Bathroom 2</t>
  </si>
  <si>
    <t>Sheung Wan Apartment</t>
  </si>
  <si>
    <t>Designer Apt w/ Terrace &amp; Balcony</t>
  </si>
  <si>
    <t>ä½æ–¼ä½æ•¦å»Ÿè¡—å¤œå¸‚æ—æ··åˆå¾©å¤70å¹´ä»£è¨­è¨ˆåŠæ–°ä¸–ä»£æ™ºèƒ½é…å¥—çš„å”æ¨“</t>
  </si>
  <si>
    <t>8 bed female dorm ( shared bathroom)</t>
  </si>
  <si>
    <t>Double Room No window</t>
  </si>
  <si>
    <t>Twin Room With Window</t>
  </si>
  <si>
    <t>Single Room with Private Bathroom 3</t>
  </si>
  <si>
    <t>Triple Room with Private Bathroom 1</t>
  </si>
  <si>
    <t>Triple Room with Private Bathroom 2</t>
  </si>
  <si>
    <t>Triple Room with Private Bathroom 3</t>
  </si>
  <si>
    <t>2 bath, 2 bedrooms and toilets, Beside Mongkok MTR</t>
  </si>
  <si>
    <t>Bright private bedroom in Wanchai!</t>
  </si>
  <si>
    <t>Private room central HK-Female only</t>
  </si>
  <si>
    <t>Full Sea view modern and light</t>
  </si>
  <si>
    <t>Family Room with Private Bathroom2</t>
  </si>
  <si>
    <t>Family room with 3 Private Bathrooms</t>
  </si>
  <si>
    <t>Roof Top Bright Studio- Heart of HK</t>
  </si>
  <si>
    <t>Superior single bed room</t>
  </si>
  <si>
    <t>Terrace 3BR 2WR 4-9ppl 5min CWB MTR</t>
  </si>
  <si>
    <t>SheungWan 2 rooms and terrasse flat</t>
  </si>
  <si>
    <t>Mongkok Luxury Studio, New Reno *1A</t>
  </si>
  <si>
    <t>Neat Decor 3Beds Cozy Flat 1min MTR</t>
  </si>
  <si>
    <t>Jordan station twin bed room</t>
  </si>
  <si>
    <t>Single room with restroom at Jordan</t>
  </si>
  <si>
    <t>Private studio in Wan Chai</t>
  </si>
  <si>
    <t>Ladies Market warm 2 Bdrm for 7 ppl</t>
  </si>
  <si>
    <t>Convenient 2 bedroom spacious flat</t>
  </si>
  <si>
    <t>Spacious, Comfortable Studio</t>
  </si>
  <si>
    <t>Tai Hang (Causeway Bay) Sunny Aprt'</t>
  </si>
  <si>
    <t>Modern flat in North point</t>
  </si>
  <si>
    <t>clean and bright single room</t>
  </si>
  <si>
    <t>Renting a 6 Bedded Dorm Bed daily</t>
  </si>
  <si>
    <t>Cozy Hollywood road Full apartment (16/06 -31/07)</t>
  </si>
  <si>
    <t>Loft Studio with rooftop</t>
  </si>
  <si>
    <t>B7-æ—ºè§’ç«™ æ¨™æº–å¤§åºŠæˆ¿ç‹¬ç«‹å«æµ´æœ‰çª— Kammun Guest House</t>
  </si>
  <si>
    <t>B8-Standard DoubleBed Room with public balcony</t>
  </si>
  <si>
    <t>Wellyet Guest House@Room 2</t>
  </si>
  <si>
    <t>T3-Guest House-Triple Room</t>
  </si>
  <si>
    <t>Light Bright Central Appartment</t>
  </si>
  <si>
    <t>Lady Market affordable suite</t>
  </si>
  <si>
    <t>Near HKU, cozy apartment w/ kitchen</t>
  </si>
  <si>
    <t>2 BDR Designer Apartment in Central</t>
  </si>
  <si>
    <t>Near by MTR Station! The central of Hong Kong!</t>
  </si>
  <si>
    <t>Cozy home with car park</t>
  </si>
  <si>
    <t>LOVELY FLAT IN HEART OF SHEUNG WAN</t>
  </si>
  <si>
    <t>H4A. 8pax TST MTR COZY Apartment</t>
  </si>
  <si>
    <t>Renovated with 2 Floors &amp; Rooftop</t>
  </si>
  <si>
    <t>Bright, modern, furnished bedroom right in SOHO</t>
  </si>
  <si>
    <t>Cozy 2bd Apartment with great pool</t>
  </si>
  <si>
    <t>A home away from home! â¤ï¸</t>
  </si>
  <si>
    <t>Bright bedroom in flat with terrace</t>
  </si>
  <si>
    <t>Convenient Flat - Ideal Location @ Sha Tin</t>
  </si>
  <si>
    <t>Bright, modern &amp; spacious loft</t>
  </si>
  <si>
    <t>New Luxury Modern Chic Apt Wanchai by MTR</t>
  </si>
  <si>
    <t>Spacious Apartment Under The Peak</t>
  </si>
  <si>
    <t>Bright modern apartment in Soho</t>
  </si>
  <si>
    <t>Large 2 bedroom, 2 Bathroom designer apartment.</t>
  </si>
  <si>
    <t>FULLY FURNISHED FLAT IN SHEUNG WAN</t>
  </si>
  <si>
    <t>Brand new apartment next to HKU</t>
  </si>
  <si>
    <t>Entire Apartment in the Mid Levels</t>
  </si>
  <si>
    <t>Cozy room available in Prince Edward(pe1c)</t>
  </si>
  <si>
    <t>4BR/2Bath12 Pple/Comfy/AustinJordanMTRç½•æœ‰å››æˆ¿é„°è¿‘åœ°éµ12äºº</t>
  </si>
  <si>
    <t>Deluxe Double/Twin Room</t>
  </si>
  <si>
    <t>Family Room</t>
  </si>
  <si>
    <t>Just like a hotel room</t>
  </si>
  <si>
    <t>Executive Room</t>
  </si>
  <si>
    <t>Cozy Bedroom in spacious flat</t>
  </si>
  <si>
    <t>Studio Apartment w/ Private Rooftop</t>
  </si>
  <si>
    <t>â˜º 2 Bed Awesome Apt By the MTR &amp; Bus Stops 1 MIN</t>
  </si>
  <si>
    <t>Modern New Apartment - Sai Ying Pun</t>
  </si>
  <si>
    <t>è·‘é¦¬åœ°å…©æˆ¿,æœ€å°‘28æ—¥</t>
  </si>
  <si>
    <t>2 minutes to the Mong Kok MTR station, free Wi-Fi near ladies market Comfort triple room</t>
  </si>
  <si>
    <t>Closest to the Tsim Sha Tsui MTR, three persons ensuite with private bathroom</t>
  </si>
  <si>
    <t>â˜…â˜…â˜…New Business Studio Near TST Stationâ˜…â˜…â˜…</t>
  </si>
  <si>
    <t>Sea view flat near HKU</t>
  </si>
  <si>
    <t>3Room_2bath__2-8ppl Apt (CWB) 1min MTR</t>
  </si>
  <si>
    <t>family friendly house in Hong Kong</t>
  </si>
  <si>
    <t>â˜™  Cozy Big Studio in TST near MTR  â˜™</t>
  </si>
  <si>
    <t>Cute Budget Studio in TST - Best Location</t>
  </si>
  <si>
    <t>Summer Maddness: Any bed in a Dormitory</t>
  </si>
  <si>
    <t>Large family flat in Mid Levels</t>
  </si>
  <si>
    <t>Cozy flat @ perfect location TinHau</t>
  </si>
  <si>
    <t>â˜¼â˜¼ Lovely Colorful Studio â˜¼â˜¼ Tsim Sha Tsui</t>
  </si>
  <si>
    <t>Bright apt. next to escalator</t>
  </si>
  <si>
    <t>Cozy &amp; in the heart of Kowloon</t>
  </si>
  <si>
    <t>Mini loft with terrace in Hong Kong</t>
  </si>
  <si>
    <t>Happy Valley - 45m2 - 2/4 pers</t>
  </si>
  <si>
    <t>Modern Sai Ying Pun Apartment</t>
  </si>
  <si>
    <t>Parkes Residence, Jordan, Kowloon</t>
  </si>
  <si>
    <t>Large family room less than 1 min from TST MTR</t>
  </si>
  <si>
    <t>SHEUNG WAN SURPRISE @2 MINS MTR</t>
  </si>
  <si>
    <t>Sea View Room, Breakfast included</t>
  </si>
  <si>
    <t>Double room near Tsim Sha Tsui MTR Station</t>
  </si>
  <si>
    <t>Spacious Amazing Apartment near MTR</t>
  </si>
  <si>
    <t>MK MTR:Family Hotel for 3 pax</t>
  </si>
  <si>
    <t>Triple Room with Private Bathroom</t>
  </si>
  <si>
    <t>Cozy Private Room for 4 Guest(Private Bathroom)</t>
  </si>
  <si>
    <t>chu f c</t>
  </si>
  <si>
    <t>Hostels for 3pax @Mongkok MTR 2min</t>
  </si>
  <si>
    <t>clean &amp; cozy rm for 3 ppl in Mong kok</t>
  </si>
  <si>
    <t>Causeway Bay Luxury Residence</t>
  </si>
  <si>
    <t>TsimShaTsui Wellyet Guest House Room for 3@ 805</t>
  </si>
  <si>
    <t>Modern Studio w/ Roof Terrace</t>
  </si>
  <si>
    <t>Caribbean Coast,T2,40/F, Tung Chung</t>
  </si>
  <si>
    <t>Wellyet Guest House@Room 15</t>
  </si>
  <si>
    <t>Extra mattress just in case.</t>
  </si>
  <si>
    <t>Bright, New Apartment in Mong Kok</t>
  </si>
  <si>
    <t>Bright apartment with mountain view</t>
  </si>
  <si>
    <t>Spacious tidy apt in heart of CWB</t>
  </si>
  <si>
    <t>The perfect cozy 1 bedroom flat in Central</t>
  </si>
  <si>
    <t>(TRIPLE ROOM)ä¸‰äººå­æ¯åºŠ</t>
  </si>
  <si>
    <t>Double Room With Window</t>
  </si>
  <si>
    <t>é›™åºŠæˆ¿(TWIN ROOM)</t>
  </si>
  <si>
    <t>Triple ROOM With Window</t>
  </si>
  <si>
    <t>1 bed young professional flat in HK</t>
  </si>
  <si>
    <t>Lovely queen bed studio</t>
  </si>
  <si>
    <t>Luxury one bedroom apartment</t>
  </si>
  <si>
    <t>High Views,5*Modern Bldg, Downtown</t>
  </si>
  <si>
    <t>Sai Ying Pun Penthouse with Roof</t>
  </si>
  <si>
    <t>Cool Apartment in Kowloon Side</t>
  </si>
  <si>
    <t>Bright, Airy and Short Walk to Town</t>
  </si>
  <si>
    <t>ã€å–®äººæˆ¿ x 2ã€‘ç²‰å¶ºéŽé—œé¦–é¸, fresh area with dependent room.</t>
  </si>
  <si>
    <t>Private Rm 1min toMTR greatLocation</t>
  </si>
  <si>
    <t>Apartment in Tuen Mun.............</t>
  </si>
  <si>
    <t>chinese theme</t>
  </si>
  <si>
    <t>3D single Room</t>
  </si>
  <si>
    <t>Cozy room in the heart of Hong Kong</t>
  </si>
  <si>
    <t>Cosy flat for 6 people close to MTR</t>
  </si>
  <si>
    <t>Sheung Wan Apt. Great Location</t>
  </si>
  <si>
    <t>Junior Room</t>
  </si>
  <si>
    <t>Double bed room for couple or 3</t>
  </si>
  <si>
    <t>Tsimshatsui Wellyet Guest House Window Room@Rm 16</t>
  </si>
  <si>
    <t>Independent room Comfort apartment</t>
  </si>
  <si>
    <t>Ladies Market $4500 inclusive suite</t>
  </si>
  <si>
    <t>SOHO/CENTRAL stylish Spacious Apt</t>
  </si>
  <si>
    <t>50sqm Private Attic Bed, Sitting Rm &amp; kitchenette</t>
  </si>
  <si>
    <t>TsimShaTsui Wellyet Guest House Twin Bed Room@601</t>
  </si>
  <si>
    <t>SYP - This cozy Home Is ALL Yours! 30sec to Subway</t>
  </si>
  <si>
    <t>Great &amp; very convenient 1 Br in heart of HK Island</t>
  </si>
  <si>
    <t>å¤©æ°´åœ å–®äººæ‘å±‹, ä¸å— å¤–ç•Œäººå½±éŸ¿,   é é›¢å¸‚å€, äº¤é€š é‚„å¯ä»¥!</t>
  </si>
  <si>
    <t>Kowloon a newly furnished home ä¹é¾éšè£ä¿®é–‹æšè£å‚™é½Šå…¨äº¤é€šæ–¹ä¾¿</t>
  </si>
  <si>
    <t>Chic beach villa in Big Wave Bay</t>
  </si>
  <si>
    <t>1 bedroom appt - Causeway Bay</t>
  </si>
  <si>
    <t>èˆ’é€‚æ ‡å‡†åŒåºŠæˆ¿é—´,ä½æ–¼æ—ºè§’æœ—è±ªåŠè´­ç‰©å¤©å ‚ä¾§,é‚»è¿‘å¥³äººè¡—å’Œæ³¢éž‹è¡—</t>
  </si>
  <si>
    <t>Cheung Chau Guesthouse - Room for 6</t>
  </si>
  <si>
    <t>æµ·æ»¨å—å²¸ç‹¬ç«‹å°æˆ¿æ‹ŽåŒ…å…¥ä½  å®¤å‹å‡ä¸ºå­¦ç”Ÿ</t>
  </si>
  <si>
    <t>so homey and spacious and comfy room!</t>
  </si>
  <si>
    <t>Room available in spacious flat</t>
  </si>
  <si>
    <t>Stylish Warehouse Studio</t>
  </si>
  <si>
    <t>NEWLY  APT JORDON (Cozy) ä½æ•¦ WALK 2 MINUTES MTR</t>
  </si>
  <si>
    <t>Hong Kong Sai Ying Pun High Street</t>
  </si>
  <si>
    <t>1Bedroom in Spacious Apartment, Wan Chai</t>
  </si>
  <si>
    <t>Beach Apartment in ClearWater Bay</t>
  </si>
  <si>
    <t>Fully Furnised 1 Bedroom Apt</t>
  </si>
  <si>
    <t>Spacious 2BD Apartment with Terrace</t>
  </si>
  <si>
    <t>Pui O apartment in Lantau Hong Kong</t>
  </si>
  <si>
    <t>Furnished Tung Chung Apt with view</t>
  </si>
  <si>
    <t>WarrenWood, view, clubhouse, in a hip neighborhood</t>
  </si>
  <si>
    <t>downtown,very big,amazing view,quiet,swimming pool</t>
  </si>
  <si>
    <t>Hong Kong Hotel</t>
  </si>
  <si>
    <t>Roof Top Apartment in Kennedy Town</t>
  </si>
  <si>
    <t>Cozy Room in Wan Chai</t>
  </si>
  <si>
    <t>LUXURY 3BEDR APT 1MIN TST MTR N1  èµ°ä¸€åˆ†ä»²å°–æ²™å’€åœ°é‰„ç«™N1å‡ºå£åˆ°å®¶</t>
  </si>
  <si>
    <t>Adjoining room w/balcony èˆ’é©ç›¸é€£éœ²å°æˆ¿</t>
  </si>
  <si>
    <t>Modern Apt@WanChai</t>
  </si>
  <si>
    <t>HomeStyle &amp; Comfort , 3 mins to Wanchai MTR</t>
  </si>
  <si>
    <t>Near Tsim Sha Tsui station 1min,big working desk.</t>
  </si>
  <si>
    <t>é«˜æ¡£ä½Žå¯†åº¦ä½å®… Nice Bedroom at French Style Appartment</t>
  </si>
  <si>
    <t>Golden Mile Nathan Road Centre of  Tsim Sha Tsui</t>
  </si>
  <si>
    <t>This is a room located in a village</t>
  </si>
  <si>
    <t>Convenient designer apt with a view</t>
  </si>
  <si>
    <t>Gorgeous spacious apartment</t>
  </si>
  <si>
    <t>listing_id: (Phone number hidden by Airbnb) Standard double ensuite room</t>
  </si>
  <si>
    <t>Perfect place for a longer visit</t>
  </si>
  <si>
    <t>Race Course View</t>
  </si>
  <si>
    <t>Great Stanley seaside apartment</t>
  </si>
  <si>
    <t>VIP 2BR Best location in HK, Shops &amp; Sights</t>
  </si>
  <si>
    <t>Mongkok Luxury Studio, New Reno *5C</t>
  </si>
  <si>
    <t>Whole apartment amazing terrace</t>
  </si>
  <si>
    <t>Spacious one bed room with Balcony</t>
  </si>
  <si>
    <t>Single room with queen size bed</t>
  </si>
  <si>
    <t>Wake up to an amazing view</t>
  </si>
  <si>
    <t>1 bedroom w/balcony &amp; rooftop view</t>
  </si>
  <si>
    <t>Lush Green Valley Getaway House</t>
  </si>
  <si>
    <t>Empty apartment at Tai Wai</t>
  </si>
  <si>
    <t>Share apartment in North Point</t>
  </si>
  <si>
    <t>Quite Modern SOHO Location</t>
  </si>
  <si>
    <t>Beautiful girl's APT @ Tuen Mun</t>
  </si>
  <si>
    <t>Cosy Sheung Wan Studio</t>
  </si>
  <si>
    <t>Newly renovated@ Explore like local</t>
  </si>
  <si>
    <t>Retro-chic Sai Ying Pun apartment</t>
  </si>
  <si>
    <t>ä½äºŽç«ç‚­çš„é˜³å…‰å……æ²›çš„å®¶åº­å‹å¥½åž‹å…¬å¯“</t>
  </si>
  <si>
    <t>Cool Apartment in the Heart of SOHO</t>
  </si>
  <si>
    <t>*Cozy*Clean*Quiet* Apartment é•·æ´²</t>
  </si>
  <si>
    <t>Beautiful 2 bedroom apartment in HK</t>
  </si>
  <si>
    <t>Studio Jordan Temple Market</t>
  </si>
  <si>
    <t>æ¸¯æ¹¾è±ªåº­ Metro Harbour View</t>
  </si>
  <si>
    <t>Happy Valley Apartment</t>
  </si>
  <si>
    <t>Designer Apart Free Service Central</t>
  </si>
  <si>
    <t>Most laid back-quiet place in HK</t>
  </si>
  <si>
    <t>Home Decor~~3 beds Sweet , Family WanchaiMTR</t>
  </si>
  <si>
    <t>causeway bay Prime and convience location</t>
  </si>
  <si>
    <t>Large flat Mid-Levels, skyline view</t>
  </si>
  <si>
    <t>Designer Sea-View Family Home</t>
  </si>
  <si>
    <t>Spacious + Light Apartment</t>
  </si>
  <si>
    <t>Comfy Sofa stay close to Transports</t>
  </si>
  <si>
    <t>â¤ï¸SUPERHOST- Ensuite Room@ 1min to MTR &amp; East Rail</t>
  </si>
  <si>
    <t>æ¸©é¦¨èˆ’é€‚çš„ç‹¬ç«‹ç©ºé—´</t>
  </si>
  <si>
    <t>â¤ï¸SUPERHOST - Ensuite Double Room @ 1min to MTR 1</t>
  </si>
  <si>
    <t>åšå°¼åœ°åŸŽ ,æ´‹æˆ¿ç”µæ¢¯æˆ¿(æ¸¯å¤§å­¦ç”Ÿæš‘æœŸå‡ºç§Ÿ)</t>
  </si>
  <si>
    <t>Pravite single Room 4 single room WiFi</t>
  </si>
  <si>
    <t>â¤ï¸SUPERHOST - Ensuite Double Room @ 1min to MTR</t>
  </si>
  <si>
    <t>æ—ºè§’åœ°éµç«™æ— Near Mongkok Metro Station</t>
  </si>
  <si>
    <t>Perfect location in the heart of HK</t>
  </si>
  <si>
    <t>5 mins walk to Tai Wo MTR. Near CU</t>
  </si>
  <si>
    <t>Modern Studio. 1 min from MTR</t>
  </si>
  <si>
    <t>Nice double bedroom in Wanchai</t>
  </si>
  <si>
    <t>** Newly renovated cosy 1BR 5min walk LKF, Soho **</t>
  </si>
  <si>
    <t>Comfy double bedroom in Mid Levels</t>
  </si>
  <si>
    <t>Nice apartment with a city view</t>
  </si>
  <si>
    <t>PAYLESS @ 1 MIN MTR SHEUNGWAN</t>
  </si>
  <si>
    <t>Modern 1BR in the heart of Wan Chai</t>
  </si>
  <si>
    <t>Spacious Studio in Tsimshatsui</t>
  </si>
  <si>
    <t>Single bedroom top floor apartment</t>
  </si>
  <si>
    <t>A5.Nathan Road,Jordan,Kowloon/1 min MTR/Double bed</t>
  </si>
  <si>
    <t>Superior double room</t>
  </si>
  <si>
    <t>listing_id: (Phone number hidden by Airbnb) Standard Double / Twin bed room</t>
  </si>
  <si>
    <t>AMAZING SEAVIEW APARTMENT HONG KONG</t>
  </si>
  <si>
    <t>Large, Airy Walk-Up With Rooftop Near the Park</t>
  </si>
  <si>
    <t>A4.Nathan Road,Jordan,Kowloon/1 min MTR/Double bed</t>
  </si>
  <si>
    <t>Studio room available Tsim Sha Tsui(t6e)</t>
  </si>
  <si>
    <t>Heart Of Hong-Kong Island!</t>
  </si>
  <si>
    <t>Authentic Hk apartment</t>
  </si>
  <si>
    <t>Harbourview Horizon Apartment</t>
  </si>
  <si>
    <t>Cosy 1BD  Apartment</t>
  </si>
  <si>
    <t>æ·±åœ³ç¦ç”°çš‡å²—åŒå£å²¸/åœ°é“å£/ä¼šå±•ä¸­å¿ƒé™„è¿‘ä¸‰å±…å®¤</t>
  </si>
  <si>
    <t>å¹¶å£</t>
  </si>
  <si>
    <t>Near Victoria Park &amp; Causeway Bay</t>
  </si>
  <si>
    <t>B4.Walk to MTR 1 min/Economy room/Twin single bed</t>
  </si>
  <si>
    <t>B5.Walk to MTR 1 min/Economy room/Twin single bed</t>
  </si>
  <si>
    <t>#9 Cozy Double Room in Tsim Sha Tsui</t>
  </si>
  <si>
    <t>å¤§åŸ”å¢Ÿåœ°é“é«˜æ€§ä»·æ¯”ä¸¤æˆ¿ Cozy Apartment in TaiPo</t>
  </si>
  <si>
    <t>Cozy apartment in the heart of Sheung Wan - Soho</t>
  </si>
  <si>
    <t>King's Court 2A</t>
  </si>
  <si>
    <t>Modern, Design Inspired Studio</t>
  </si>
  <si>
    <t>only 1 room free-Spacious 2 Bedroom Flat + Sofabed</t>
  </si>
  <si>
    <t>å°å±‹</t>
  </si>
  <si>
    <t>Soho, central, quiet, near MTR</t>
  </si>
  <si>
    <t>Mixed Dorm Bed#C in Wan Chai (ç£ä»”)(æ··åˆåºŠä½)(ä¸€å¼µåºŠä½)</t>
  </si>
  <si>
    <t>ã€æš®æ—¶åˆè§ã€‘  ä»…é™å¥³ç”Ÿè¶…é«˜å±‚äººæ°”å°åŒº  è¶…èµžå¤œæ™¯ åŒåœ°é“ å°å·´5åˆ†é’Ÿç›´è¾¾æ—ºè§’ ä¸ä¸€æ ·å‘³é“çš„è€é¦™æ¸¯</t>
  </si>
  <si>
    <t>Mixed Dorm Bed#D in Wan Chai (ç£ä»”)(æ··åˆåºŠä½)(ä¸€å¼µåºŠä½)</t>
  </si>
  <si>
    <t>Sweet home with us (sofa bed)</t>
  </si>
  <si>
    <t>2 BR Flat in HK's antique street</t>
  </si>
  <si>
    <t>Spacious studio with superb view in Discovery Bay</t>
  </si>
  <si>
    <t>é¦™æ¸¯ç™¾åˆ©è³“é¤¨æ¨™æº–é›™åºŠæˆ¿Twin Room with Private Bathroom - 1</t>
  </si>
  <si>
    <t>é¦™æ¸¯ç™¾åˆ©è³“é¤¨å–®äººé–“single Room with Private Bathroom</t>
  </si>
  <si>
    <t>é¦™æ¸¯ç™¾åˆ©è³“é¤¨æ¨™æº–é›™åºŠæˆ¿Twin Room with Private Bathroom - 2</t>
  </si>
  <si>
    <t>Modern West Kowloon Based Apartment</t>
  </si>
  <si>
    <t>Spacious &amp; Bright Apt in Mid-Levels</t>
  </si>
  <si>
    <t>1 single bed, private room &amp; bath, Tsim Sha Tsui</t>
  </si>
  <si>
    <t>2 single beds, private room &amp; bath, Tsim Sha Tsui</t>
  </si>
  <si>
    <t>Mai Po Wildhouse</t>
  </si>
  <si>
    <t>Concise 2 Bed Rooms</t>
  </si>
  <si>
    <t>Harbour Views in Sai Ying Pun from Private Rooftop</t>
  </si>
  <si>
    <t>Causeway Bay é“œé”£æ¹¾-Regent Heighté…’åº—å¼å…¬å¯“</t>
  </si>
  <si>
    <t>Flatshare in heart of Soho</t>
  </si>
  <si>
    <t>Whole 2 bdrm aptment. Tsim Sha Tsui</t>
  </si>
  <si>
    <t>listing_id: (Phone number hidden by Airbnb) Ensuite single room WIFI air near Metro station</t>
  </si>
  <si>
    <t>Village flat 5m walk from Sai Kung</t>
  </si>
  <si>
    <t>comfy home close to city center</t>
  </si>
  <si>
    <t>Comfortable triple room located in the center of Mong Kok. High floor, convenient, 3-minute walk to the metro station, near Ladies Market and Sneaker Street</t>
  </si>
  <si>
    <t>Cozy n sunny 700sq' home in the center of Kowloon</t>
  </si>
  <si>
    <t>Cozy Seaside House</t>
  </si>
  <si>
    <t>SoHo Apt w/ Private Roof &amp; Terrace</t>
  </si>
  <si>
    <t>Cozy Private Room Close to Central</t>
  </si>
  <si>
    <t>Nice quiet flat about half way up, central elevator.</t>
  </si>
  <si>
    <t>850sq ft, 1 bdrm w Balcony in Central/Sheung Wan</t>
  </si>
  <si>
    <t>Ship street apartment with Steinway piano</t>
  </si>
  <si>
    <t>Stylish studio in city centre, 5 mins walk to MTR</t>
  </si>
  <si>
    <t>New, Modern, Bright Studio in Causeway Bay</t>
  </si>
  <si>
    <t>F7B. 6pax Cozy &amp; New Deco apt in TST</t>
  </si>
  <si>
    <t>HKMC14-A 1min Mong Kok MTR:Privat BATH,WIFI,AIRCON</t>
  </si>
  <si>
    <t>Spacious and stylish flat</t>
  </si>
  <si>
    <t>HKMC14-F 3min Mong Kok MTR:Privat BATH,WIFI,AIRCON</t>
  </si>
  <si>
    <t>èˆ’é€‚åŒåºŠæˆ¿é—´,ä¸¤å¼ å•äººåºŠä¹Ÿå¯ä»¥åˆå¹¶æˆä¸€å¼ å¤§åºŠ,æˆ¿é—´å†…è®¾æœ‰å«ç”Ÿé—´,è®¾æ–½é½å…¨</t>
  </si>
  <si>
    <t>SuiteDreams! BEST MALLS*MARKETS* MTR 1 MINUTE*SAFE</t>
  </si>
  <si>
    <t>HKMC14-C 1min Mong Kok MTR:Privat BATH,WIFI,AIRCON</t>
  </si>
  <si>
    <t>Cute 2BD apartment in low-rise area</t>
  </si>
  <si>
    <t>Nice Room for Single Traveler</t>
  </si>
  <si>
    <t>Comfort triple room, the room is located in the city centre, Mong Kok, senior, convenient 3-minute walk to the subway station, near ladies market and sport shoes Street</t>
  </si>
  <si>
    <t>It's closest from Mong Kok station!</t>
  </si>
  <si>
    <t>#B1 Comfy studio in City Centre [Instant]</t>
  </si>
  <si>
    <t>(10PDouble RM)TsimShaTsui MTR Station.</t>
  </si>
  <si>
    <t>'Victoria Harbour with spectacular views'</t>
  </si>
  <si>
    <t>Family Friendly Home with Clubhouse</t>
  </si>
  <si>
    <t>Perfect retreat in the heart of the City</t>
  </si>
  <si>
    <t>Oasis in Sai Ying Pun</t>
  </si>
  <si>
    <t>Room in Village house 5min form Sai Kung downtown</t>
  </si>
  <si>
    <t>(10BDouble RM)TsimShaTsui MTR Station.</t>
  </si>
  <si>
    <t>(10P Twin RM)TsimShaTsui MTR Station.</t>
  </si>
  <si>
    <t>é„°è¿‘æ·±åœ³é—œå£, ä½è™•æ­·å²æ–‡ç‰©ç¾¤, åœ°éˆäººå‚‘, é©åˆä¸€å®¶å¤§å°å±…ä½.</t>
  </si>
  <si>
    <t>HKMC14-E 3min Mong Kok MTR:Privat BATH,WIFI,AIRCON</t>
  </si>
  <si>
    <t>Beautiful Studio in Honk Kong Island (Soho area)</t>
  </si>
  <si>
    <t>Luxury Studio Near WanChai HKCEC -Rooftop Pool&amp;Gym</t>
  </si>
  <si>
    <t>Family triple room, our hotel in Mongkok City Center, shopping, just 2 minutes from Metro station</t>
  </si>
  <si>
    <t>The house features a private bathroom, modern facilities, free Wi-Fi, toothpaste, towels and slippers</t>
  </si>
  <si>
    <t>Mongkok Luxury Studio, New Reno *5B</t>
  </si>
  <si>
    <t>Comfortable double room, room with private bathroom, air conditioning, towels, slippers, toothbrush facilities, free Wi-Fi</t>
  </si>
  <si>
    <t>UltraModern Apartment in Hung Hom, Kowloon</t>
  </si>
  <si>
    <t>æ˜Žäº®æ¨™é›™æˆ¿,é€šé¢¨å¤§çª—,æ—ºè§’å¸‚ä¸­å¿ƒ,é«˜å±¤å®‰éœ,èˆ’é©é¦–é¸</t>
  </si>
  <si>
    <t>C3.Jordan|Family room|w/bath|near MTR 1 min</t>
  </si>
  <si>
    <t>Studio available in Quarry Bay (q1d)</t>
  </si>
  <si>
    <t>1 Min to MTR, Perfect Location</t>
  </si>
  <si>
    <t>ty stat hk</t>
  </si>
  <si>
    <t>Mongkok MTR&amp;Licenced Hostel for 2</t>
  </si>
  <si>
    <t>Licenced Hostel 2ppl Rm&amp;2 mins to Mongkok MTR</t>
  </si>
  <si>
    <t>Licensed triple room, 2 mins to Mongkok MTR</t>
  </si>
  <si>
    <t>Cozy village house.  South Lantau</t>
  </si>
  <si>
    <t>Stylish Spacious Private Bedroom near Causeway Bay</t>
  </si>
  <si>
    <t>Mongkok MTR-Licensed 2ppl room-fully equipped</t>
  </si>
  <si>
    <t>Beautiful studio centrally located</t>
  </si>
  <si>
    <t>Fully Furnished in Causeway bay</t>
  </si>
  <si>
    <t>C4.Jordan|Family room|w/bath|near MTR 1 min</t>
  </si>
  <si>
    <t>Airy studio with plenty of outdoor space</t>
  </si>
  <si>
    <t>Private Room in convenient &amp; spacious  flat</t>
  </si>
  <si>
    <t>Cozy double room, room with private bathroom, TV, air conditioning, free WiFi</t>
  </si>
  <si>
    <t>å•†å‹™æ¨™é›™æˆ¿</t>
  </si>
  <si>
    <t>Comfortable double room, rooms feature a private bathroom, fully equipped, with free Wi-Fi, TV, air conditioning</t>
  </si>
  <si>
    <t>Cosy &amp; quiet apartment in vibrant HK center!</t>
  </si>
  <si>
    <t>Whole Floor Full-Equipped Serviced Flat (and Cats)</t>
  </si>
  <si>
    <t>Causeway bay sweet house éŠ…é‘¼ç£ä¸­å¿ƒåœ°å¸¶é›…èˆ</t>
  </si>
  <si>
    <t>Cozy&amp;Convenient Home @ Kennedy Town</t>
  </si>
  <si>
    <t>One bdrm apt in Central/Sheung Wan next to Soho</t>
  </si>
  <si>
    <t>Private Modern Design Studio in Sheung Wan</t>
  </si>
  <si>
    <t>Private room,Cable car, Buda, Airport, Disney Land</t>
  </si>
  <si>
    <t>Big private room in hk Island</t>
  </si>
  <si>
    <t>Cozy studio</t>
  </si>
  <si>
    <t>A6.Nathan Road,Jordan,Kowloon/1 min MTR/Double bed</t>
  </si>
  <si>
    <t>#D2 Female 4beds room in Jordan MTR</t>
  </si>
  <si>
    <t>Wonderful flat in the heart of Tai Hang village</t>
  </si>
  <si>
    <t>#B6 Comfy studio, 1 min near MTR</t>
  </si>
  <si>
    <t>Serene luxurious home in an upscale neigbourhood</t>
  </si>
  <si>
    <t>é¦™æ¸¯ç™¾åˆ©è³“é¤¨å¤§åºŠæˆ¿Double Room with Private Bathroom</t>
  </si>
  <si>
    <t>Big Suite_Blue Sky</t>
  </si>
  <si>
    <t>#B 6-Bed Private room in Jordan MTR</t>
  </si>
  <si>
    <t>GREAT LOCATION  IN WAN CHAI</t>
  </si>
  <si>
    <t>é¦™æ¸¯ç™¾åˆ©è³“é¤¨å–®äººé–“single room with public Bathroom</t>
  </si>
  <si>
    <t>Beautiful spacious apartment in central HK-WanChai</t>
  </si>
  <si>
    <t>Kennedy Town Center (Near Central) åšåŸŽä¸­å¿ƒ(é è¿‘ä¸­çŽ¯)</t>
  </si>
  <si>
    <t>2 mins to CWB MTR. Perfect Spot</t>
  </si>
  <si>
    <t>Fully Furnished, Short-Term Rental (Aberdeen)</t>
  </si>
  <si>
    <t>Step into the City in the Heart of HK!</t>
  </si>
  <si>
    <t>å¤§åºŠæˆ¿ / å°–æ²™å’€åœ°éµç«™ / æµ·æ¸¯åŸŽ/ é¾åŸŽå¤§è—¥æˆ¿/ æ˜Ÿå…‰å¤§é“/ å°ç†Šé¤…ä¹¾/å¤ªç©ºé¤¨/ èˆ¹åŽ»æ¾³é–€</t>
  </si>
  <si>
    <t>listing_id: (Phone number hidden by Airbnb) people with 2 double beds</t>
  </si>
  <si>
    <t>mongkok house</t>
  </si>
  <si>
    <t>2-Room Apartment@Happy Valley, Good location!</t>
  </si>
  <si>
    <t>ENTIRE HOUSE AND GARDEN SOUTH LANTAU GET AWAY GEM</t>
  </si>
  <si>
    <t>listing_id: (Phone number hidden by Airbnb) Seaview apartment</t>
  </si>
  <si>
    <t>é¦™æ¸¯æ˜¯æ‚¨å®¶</t>
  </si>
  <si>
    <t>Hong kong luxury building, The Gloucester</t>
  </si>
  <si>
    <t>Discovery Bay - Disney Resort</t>
  </si>
  <si>
    <t>Tidy Cozy Bed for good rest / near KLB MTR ä¹é¾ç£åœ°éµç«™</t>
  </si>
  <si>
    <t>MidLevels Apartment</t>
  </si>
  <si>
    <t>HKMC14-D 1min Mong Kok MTR:Privat BATH,WIFI,AIRCON</t>
  </si>
  <si>
    <t>Beautiful flat in Hong Kong Island (Sheung Wan)</t>
  </si>
  <si>
    <t>Sea View Room with private washroom, 3 Min MTR,Gym</t>
  </si>
  <si>
    <t>3 Bed Mix Dorm with private bath room</t>
  </si>
  <si>
    <t>3 Bed mix dorm with private bathroom</t>
  </si>
  <si>
    <t>Share bedroom in one bed dorm</t>
  </si>
  <si>
    <t>Bright and cozy apartment in the middle of Soho</t>
  </si>
  <si>
    <t>å¤§å›´ç¾ŽåŸŽè‹‘ä¸¤æˆ¿ä¸€åŽ…(Two bedrooms)</t>
  </si>
  <si>
    <t>Hotel service</t>
  </si>
  <si>
    <t>Located in the heart of Hong Kong! High C/P Value</t>
  </si>
  <si>
    <t>Cozy Private Room in Wan Chai / Star Street</t>
  </si>
  <si>
    <t>Stylish 1Bdr flat with seaview in trendy area</t>
  </si>
  <si>
    <t>Cozy studio with private mini bar</t>
  </si>
  <si>
    <t>1 Bedroom apt in Central</t>
  </si>
  <si>
    <t>Bright, Big Window, 2BR @ Jordan MTR, Cozy &amp; Warm</t>
  </si>
  <si>
    <t>Cute little plant-filled studio in Prince Edward</t>
  </si>
  <si>
    <t>Small Suite_Starry Night</t>
  </si>
  <si>
    <t>Heart of Lyndhurst Terrace</t>
  </si>
  <si>
    <t>Best Large 2BR TST â¤Super Locationâ¤ Hotspots</t>
  </si>
  <si>
    <t>Riverside Apartment at Taipo Centre</t>
  </si>
  <si>
    <t>3-bedroom apartment</t>
  </si>
  <si>
    <t>Modern apartment in Central. Rarely available.</t>
  </si>
  <si>
    <t>Next to MTR station, very convenient and cheap</t>
  </si>
  <si>
    <t>Private double room, close to central and MTR</t>
  </si>
  <si>
    <t>Typical Hong Kong flat in Prince Edward</t>
  </si>
  <si>
    <t>Stylish Studio Apartment Near Causeway Bay [1]</t>
  </si>
  <si>
    <t>Lamma Island -  cosy flat close to the pier</t>
  </si>
  <si>
    <t>çœ‹æµ·è½æµª</t>
  </si>
  <si>
    <t>Charming Studio in the heart of Central</t>
  </si>
  <si>
    <t>Very Cozy Studio apartment</t>
  </si>
  <si>
    <t>ZB HKMC14-D Cozy private room MRT aircon</t>
  </si>
  <si>
    <t>Big Suite_Happy Day</t>
  </si>
  <si>
    <t>Spacious Modern Apartment in Central Hong Kong</t>
  </si>
  <si>
    <t>Soho Luxury Apt, All New Renos 3B</t>
  </si>
  <si>
    <t>Spacious Villa w. kids area/sauna/Jacozzi/pool</t>
  </si>
  <si>
    <t>A single room, shared toilets and showers</t>
  </si>
  <si>
    <t>single room apartment</t>
  </si>
  <si>
    <t>Beautiful open island house</t>
  </si>
  <si>
    <t>Quiet Bedroom with Private bathroom in Sheung Wan</t>
  </si>
  <si>
    <t>WING Tian Tai</t>
  </si>
  <si>
    <t>Stylish and convenient Sai Ying Pun apartment</t>
  </si>
  <si>
    <t>Lovely Flat in Great Location</t>
  </si>
  <si>
    <t>Comfortable 1BR apart in the heart of Sheung Wan</t>
  </si>
  <si>
    <t>é¦™æ¸¯ é•·æ´² Seaview w/ Balcony Flat CheungChau HongKong</t>
  </si>
  <si>
    <t>Triple room in Mong Kok. Near the MTR.</t>
  </si>
  <si>
    <t>Causeway Bay cozy studio</t>
  </si>
  <si>
    <t>Paradise found!!!</t>
  </si>
  <si>
    <t>Cozy Studio at heart of SOHO</t>
  </si>
  <si>
    <t>Suite_See stars</t>
  </si>
  <si>
    <t>Stunning Studio with Panoramic Ocean View, West HK</t>
  </si>
  <si>
    <t>Penthouse with stunning 600 sq ft roof terrace</t>
  </si>
  <si>
    <t>â™” Feel like home Studio in Tsim Sha Tsui â™”</t>
  </si>
  <si>
    <t>2 Double Bedrooms with Stunning Sea View</t>
  </si>
  <si>
    <t>Superb Sea view with designed studio, 24HRS Gym</t>
  </si>
  <si>
    <t>Spacious 1 bedroom apartment near Sai Ying Pun MTR</t>
  </si>
  <si>
    <t>Hung Hom (Ho Man Tin MTR) - 3 bedrooms</t>
  </si>
  <si>
    <t>Artist's Flat, Private Room for 2 (3 mins to MTR)</t>
  </si>
  <si>
    <t>C1-1.2m(3,94 ft)Doublebed Room with window</t>
  </si>
  <si>
    <t>Studio Apartment in Mid-Levels, Central</t>
  </si>
  <si>
    <t>1 minTsim Sha Tsui MTR two double bed for 4 guests</t>
  </si>
  <si>
    <t>Single bedroom to rent in a modern flat</t>
  </si>
  <si>
    <t>Awesome studio in LKF, heart of Central</t>
  </si>
  <si>
    <t>LILY INN</t>
  </si>
  <si>
    <t>House 66, Tai Long Wan Village</t>
  </si>
  <si>
    <t>å‘æµ·å¥—æˆ¿_æµ·æ‚…</t>
  </si>
  <si>
    <t>Private room, 2mins to Subway and newly renovated</t>
  </si>
  <si>
    <t>3BR Family Flat near Langham Place @Mongkok MTR</t>
  </si>
  <si>
    <t>ç‰¹å¤§åºŠ,è¿‘åœ°éµç«™,æ©Ÿå ´,çºœè»Š, è¿ªæ–¯å°¼</t>
  </si>
  <si>
    <t>Bright, convenient apartment in SOHO/CENTRAL</t>
  </si>
  <si>
    <t>3 Rooms sleeps 4, 2 bathrooms, balcony, 75m2, WIFI</t>
  </si>
  <si>
    <t>Max 4 (Website hidden by Airbnb) host &amp; convenient location</t>
  </si>
  <si>
    <t>Small studio with everything to live in</t>
  </si>
  <si>
    <t>Stylish 1 bedroom flat</t>
  </si>
  <si>
    <t>Bright, modern, cozy in Soho.</t>
  </si>
  <si>
    <t>LUXURY! 3BR ,Bathtub, 1min MTR 4-9ppl</t>
  </si>
  <si>
    <t>Weiyaju Hotel Mody Branch (nearby Tsim Sha Tsui Subway Station)</t>
  </si>
  <si>
    <t>"Hospitality Inn" double suites, complimentary WiFi, on the MTR Tsim Sha Tsui Station</t>
  </si>
  <si>
    <t>listing_id: (Phone number hidden by Airbnb) "Hospitality Inn" three-person suites, complimentary WiFi, on the MTR Tsim Sha Tsui Station cover</t>
  </si>
  <si>
    <t>2 spacious bed rooms -Great Area - Metro next door</t>
  </si>
  <si>
    <t>One Bedroom Overlooking Kowloon Park</t>
  </si>
  <si>
    <t>Parc Oasis Single Room</t>
  </si>
  <si>
    <t>Bay view and Hill view, Bright &amp; Peaceful</t>
  </si>
  <si>
    <t>Dorsett room with twin bed - Free WiFi, Pool &amp; Gym</t>
  </si>
  <si>
    <t>Large 3 Bed Apt, Great Location with Facilities</t>
  </si>
  <si>
    <t>Lovely flat with amazing Rooftop in heart of SoHo</t>
  </si>
  <si>
    <t>Tai Hang , one private room with double bed.</t>
  </si>
  <si>
    <t>Special triple room</t>
  </si>
  <si>
    <t>Spacious 2 bed apartment in the HEART of Wan Chai!</t>
  </si>
  <si>
    <t>Classic HK Apartment - perfect for chill</t>
  </si>
  <si>
    <t>Soho Luxury Apt, All New Renos 2B</t>
  </si>
  <si>
    <t>Nice appartement in central</t>
  </si>
  <si>
    <t>Tsim Sha Tsui Single Room with Private Bathroom A</t>
  </si>
  <si>
    <t>Sheung Wan Walk-UP. Cityscape views from balcony.</t>
  </si>
  <si>
    <t>Luxury One-Bedroom Condo in Vibrant Wan Chai</t>
  </si>
  <si>
    <t>Lush flat with urban roof top</t>
  </si>
  <si>
    <t>Spacious, with gorgeous view, Tseung Kwan O</t>
  </si>
  <si>
    <t>F13A. 6pax Cozy &amp; New Deco apt in TST</t>
  </si>
  <si>
    <t>Rm1 near jordan station 3min</t>
  </si>
  <si>
    <t>Spacious room in cozy flat+rooftop</t>
  </si>
  <si>
    <t>Big Bright Room, Huge Apartment - Best Location</t>
  </si>
  <si>
    <t>Sai Ying Pun little lux with gorgeous rooftop</t>
  </si>
  <si>
    <t>"Little Peace"</t>
  </si>
  <si>
    <t>Well renovated &amp; most convenient!</t>
  </si>
  <si>
    <t>Artsy, Cozy, Modern HK apt in SOHO</t>
  </si>
  <si>
    <t>Single Rm@Inn Square, Jordan, TST#11</t>
  </si>
  <si>
    <t>Big flat in the heart of Wan Chai</t>
  </si>
  <si>
    <t>Ensuite Apartment in Kowloon</t>
  </si>
  <si>
    <t>Cozy studio,near MTR</t>
  </si>
  <si>
    <t>CENTRAL: PRIVATE rooms 3 mins Subway Lan Kwai Fong</t>
  </si>
  <si>
    <t>Large, Bright Double Room close to CWB</t>
  </si>
  <si>
    <t>F1-TWO DoubleBed Room 4 GUESTS</t>
  </si>
  <si>
    <t>One Step to China</t>
  </si>
  <si>
    <t>Spacious Apartment with Seaview. Bel Air, HKisland</t>
  </si>
  <si>
    <t>2BHK Apartment at Lohas Park</t>
  </si>
  <si>
    <t>Cozy and safe stop for FEMALES only</t>
  </si>
  <si>
    <t>Best location ideal for couples</t>
  </si>
  <si>
    <t>Spacious apartment in the heart of Causeway Bay</t>
  </si>
  <si>
    <t>4Rms Large Apt|3mins-CausewayBay MTR|Homelike</t>
  </si>
  <si>
    <t>Cozy apartment with beautiful view</t>
  </si>
  <si>
    <t>Functional and spacious flat in Causeway Bay</t>
  </si>
  <si>
    <t>Well furnished apt + easy access to transportation</t>
  </si>
  <si>
    <t>Great location Sheung Wan Cute Flat</t>
  </si>
  <si>
    <t>Cozy room Nice price  #1</t>
  </si>
  <si>
    <t>*Spaciou Cozy Apartment Nice Price</t>
  </si>
  <si>
    <t>TsimShaTsui Wellyet Guest House Twin Bed@605</t>
  </si>
  <si>
    <t>Great Location - Sheung Wan - Best Price/Quality</t>
  </si>
  <si>
    <t>Single room (shared bathroom) (2) å–®äººæˆ¿</t>
  </si>
  <si>
    <t>Spacious luxury apartment in SoHo</t>
  </si>
  <si>
    <t>Charming 2BR flat with sea views</t>
  </si>
  <si>
    <t>Magical Peng Chau Island  Hong Kong</t>
  </si>
  <si>
    <t>Cozy 1-BR Apartment @ Kowloon</t>
  </si>
  <si>
    <t>1 Bedroom Apartment in Kowloon</t>
  </si>
  <si>
    <t>1-BR, Sleeps 2 ppl @ Kowloon</t>
  </si>
  <si>
    <t>Comfy 1-Bedroom at Kowloon</t>
  </si>
  <si>
    <t>Luxury Apartment in Mongkok East</t>
  </si>
  <si>
    <t>Single bed (shared bathroom) (1) single room</t>
  </si>
  <si>
    <t>Studio for 2</t>
  </si>
  <si>
    <t>2 bedroom apartment, mid-levels, Hong Kong</t>
  </si>
  <si>
    <t>2BR in SOHO- STAUNTON ST. 100m from ESCALATOR #2</t>
  </si>
  <si>
    <t>Spacious apartment in the heart of Hong Kong</t>
  </si>
  <si>
    <t>Private Double Room, Parc Oasis, Kowloon Tong</t>
  </si>
  <si>
    <t>Cozy Studio for 2-6pp Mongkok MTR</t>
  </si>
  <si>
    <t>Room with 180Â° view in Traditional Home</t>
  </si>
  <si>
    <t>Sea View Studio for a Getaway</t>
  </si>
  <si>
    <t>Full, modern apartment close to central and MTR</t>
  </si>
  <si>
    <t>Privacy arts big bedroom/bathroom5+</t>
  </si>
  <si>
    <t>Fun, clean and comfy studio</t>
  </si>
  <si>
    <t>Cozy and convenient place beside MTR</t>
  </si>
  <si>
    <t>Heart of the city...Convenient!!</t>
  </si>
  <si>
    <t>Luxury &amp; Cosy Service Apartment in Hong Kong</t>
  </si>
  <si>
    <t>â¤ï¸SUPERHOST-Single Ensuite Room@ 1min MTR</t>
  </si>
  <si>
    <t>Twinbeds room with shared bathroom</t>
  </si>
  <si>
    <t>1 min MTR, natural and quiet</t>
  </si>
  <si>
    <t>1 min MTR,  rough style</t>
  </si>
  <si>
    <t>Nice room available in Sheung Wan(sw7d)</t>
  </si>
  <si>
    <t>Business room</t>
  </si>
  <si>
    <t>Modern, airy, light-filled oasis you will love!</t>
  </si>
  <si>
    <t>Cozy studio in the middle of Causeway Bay</t>
  </si>
  <si>
    <t>Standard room</t>
  </si>
  <si>
    <t>Uncle Arthur Home</t>
  </si>
  <si>
    <t>listing_id: (Phone number hidden by Airbnb) DoubleBed Room Private Bathroom (3)</t>
  </si>
  <si>
    <t>Group/Family friendly Clean Spacious Spot.</t>
  </si>
  <si>
    <t>Great one-bedroom designer apartment in Central.</t>
  </si>
  <si>
    <t>Cozy room for 3 family member</t>
  </si>
  <si>
    <t>Private room in a large sunny flat with roof top</t>
  </si>
  <si>
    <t>Cozy Room at TKL MTR</t>
  </si>
  <si>
    <t>Great apartment with terrace on Robinson Road</t>
  </si>
  <si>
    <t>Modern/Upscale 1 bedroom. Best amenities/location!</t>
  </si>
  <si>
    <t>Cozy bedroom with open view in Sheung Wan</t>
  </si>
  <si>
    <t>Private room in bright and breezy flat (Central)</t>
  </si>
  <si>
    <t>One-bedroom Apt, Sheung Wan, MidLevels</t>
  </si>
  <si>
    <t>é©åˆçŸ­ä½</t>
  </si>
  <si>
    <t>å››äººæˆ¿ ( å…¬ç”¨æµ´å®¤ )</t>
  </si>
  <si>
    <t>Lovely 1 bed walk up apartment in Jordan</t>
  </si>
  <si>
    <t>Lovely &amp; Cosy apartment in the heart of Sheung Wan</t>
  </si>
  <si>
    <t>Budget Room in Hung Hom</t>
  </si>
  <si>
    <t>â˜…â˜† 100% Best Location 3-BR@ Kowloon next to MTR â˜†â˜…</t>
  </si>
  <si>
    <t>Stylish Cozy flat Best Location Soho / Sheung Wan</t>
  </si>
  <si>
    <t>A lovely cozy apartment near HKU</t>
  </si>
  <si>
    <t>Bright Sai Ying Pun apartment with private rooftop</t>
  </si>
  <si>
    <t>1 min MTR, budget room 1</t>
  </si>
  <si>
    <t>Mixed Dorm Room (ç”·å¥³æ··åˆå®¿èˆ) (1)</t>
  </si>
  <si>
    <t>BEACH STYLE HOUSE, DIRECT SEA VIEW, STANLEY MARKET</t>
  </si>
  <si>
    <t>Private Room in share apartment in Sheung Wan</t>
  </si>
  <si>
    <t>Dive inside Hong Kong buidings</t>
  </si>
  <si>
    <t>A bright cozy room in the heart of Soho</t>
  </si>
  <si>
    <t>Cozy 2 br near Tinhau station</t>
  </si>
  <si>
    <t>æ—ºè§’æ€§åƒ¹æ¯”æœ€é«˜4-6äººå¥—æˆ¿,æœ‰ç¨ç«‹è¡›æµ´,2åˆ†é˜åˆ°åœ°éµç«™,æœ‰é›»æ¢¯,æ­¡è¿Žåœ‹å…§åŒèƒž!</t>
  </si>
  <si>
    <t>TsimShaTsui Wellyet Guest House for 4ppl@Room 5</t>
  </si>
  <si>
    <t>1åˆ†é˜å¯åˆ°æ—ºè§’åœ°éµç«™,å…è²»ç„¡ç·šä¸Šç¶²,é„°è¿‘å¤§å°åž‹è³¼ç‰©å•†å ´,å§å‚™æœ‰1-4äººæˆ¿</t>
  </si>
  <si>
    <t>TsimShaTsui Wellyet Guest House Double Bed for One</t>
  </si>
  <si>
    <t>Lovely house out of thee city but in Hong Kong</t>
  </si>
  <si>
    <t>11M(Double RM)TsimShaTsui MTR Station.</t>
  </si>
  <si>
    <t>11P(Double RM)TsimShaTsui MTR Station.</t>
  </si>
  <si>
    <t>11D(Double RM)TsimShaTsui MTR Station.</t>
  </si>
  <si>
    <t>11R(Double RM)TsimShaTsui MTR Station.</t>
  </si>
  <si>
    <t>2 BDR, Open Kitchen, Comtemporary Oriental Home</t>
  </si>
  <si>
    <t>A bright single room in the heart of Soho</t>
  </si>
  <si>
    <t>listing_id: (Phone number hidden by Airbnb) DoubleBed Room Private Bathroom (1)</t>
  </si>
  <si>
    <t>Amazing duplex apartment in Lamma</t>
  </si>
  <si>
    <t>Deep rural  3 bed 2.5 bath Beach house- tranquil</t>
  </si>
  <si>
    <t>TsimShaTsui Wellyet Guest House for 3 ppl@Room 4</t>
  </si>
  <si>
    <t>Double Bed with Ocean View, in Condominium</t>
  </si>
  <si>
    <t>Travel-loving host,convenient locat</t>
  </si>
  <si>
    <t>Quiet apartment in the heart of HK</t>
  </si>
  <si>
    <t>Lovely flat in heart of Hong Kong</t>
  </si>
  <si>
    <t>å°–æ²™å’€ *æœ€ä½³ä½ç½®*å¤§ç©ºé—´*å¹²å‡€* 3å§2å«</t>
  </si>
  <si>
    <t>1min MTR, budget room 2</t>
  </si>
  <si>
    <t>NICE BRIGHT STUDIO IN SHEUNG WAN</t>
  </si>
  <si>
    <t>3 bedrooms apartment in CAUSEWAY BAY</t>
  </si>
  <si>
    <t>Full sea view</t>
  </si>
  <si>
    <t>Be part of Hong Kong! min to Central and Tram Sta</t>
  </si>
  <si>
    <t>Homely Mountain View Room, 3 min MTR,Gym</t>
  </si>
  <si>
    <t>Mixed Dorm Room (ç”·å¥³æ··åˆå®¿èˆ)(2)</t>
  </si>
  <si>
    <t>HOT DEAL!!Cozy Convenient Apartment in City Center</t>
  </si>
  <si>
    <t>1 min MTR, budget single room</t>
  </si>
  <si>
    <t>TsimShaTsui Wellyet Guest House Family Room@Room11</t>
  </si>
  <si>
    <t>Hung Hom - Deluxe Suite 3bedrooms</t>
  </si>
  <si>
    <t>é…’åº—å¼å…¬å¯“(å«è‡ªåŠ©æ—©é¤) é©åˆé€±æœ«åº¦å‡è³¼ç‰©  Nice Serviced Apmt</t>
  </si>
  <si>
    <t>1min MTR Cozy Apt with Large Private Terrace (GYM)</t>
  </si>
  <si>
    <t>Homey &amp; Bright Double Bed 2pax. 1Min-MTR@Jordan</t>
  </si>
  <si>
    <t>å–®äººæˆ¿ (ç§äººæµ´å®¤) ç‰¹æƒ æœˆç§Ÿ</t>
  </si>
  <si>
    <t>Your perfect modern, safe and clean stay in 1-bedr</t>
  </si>
  <si>
    <t>å–®äººæˆ¿ (å…±ç”¨æµ´å®¤) (ç‰¹æƒ æœˆç§Ÿ)</t>
  </si>
  <si>
    <t>Cosy room in the hippest part of HK</t>
  </si>
  <si>
    <t>Modern Apartment in West Kowloon.</t>
  </si>
  <si>
    <t>Lovely apartment in the heart of Sheung Wan</t>
  </si>
  <si>
    <t>æ ‡å‡†åŒäººåºŠ.ä¸€å®¤ç‹¬å«.æ¸…é™  å…¥ä½2äºº</t>
  </si>
  <si>
    <t>Single room w/Private Bathroom, 5mins to MTR</t>
  </si>
  <si>
    <t>é¦™æ¸¯ä¸­å¿ƒé»ž,é›†åˆä¸–ç•Œå„åœ°äººå£«</t>
  </si>
  <si>
    <t>Homestay in HK</t>
  </si>
  <si>
    <t>1 Pure Bedroom For 2 PPL - Kowloon</t>
  </si>
  <si>
    <t>Trendy apt. with balcony and amazing view Wan Chai</t>
  </si>
  <si>
    <t>Cozy room 5 mins to subway</t>
  </si>
  <si>
    <t>Room for 4 -5 pax (TSH B)</t>
  </si>
  <si>
    <t>Max7 guests cozy home Tsim Sha Tsui MTR 5 min walk</t>
  </si>
  <si>
    <t>Cool and modern flat in Soho</t>
  </si>
  <si>
    <t>Best location, 1 min walk to Causeway Bay Station</t>
  </si>
  <si>
    <t>Clean apartment less than 1 min from TST MTR</t>
  </si>
  <si>
    <t>Cozy and Bright 2 bedroom Apartment</t>
  </si>
  <si>
    <t>BEST LOCATION*FAMILY BUDGET INSTAGRAM HOME*MALLS*</t>
  </si>
  <si>
    <t>æ—ºè§’è³¼ç‰©ä¸­å¿ƒè‡¨è¿‘åœ°éµç«™å£D3 + ç¶“æ¿Ÿåž‹å¤§åºŠæˆ¿ä¸€å¼µå¤§åºŠ</t>
  </si>
  <si>
    <t>Spacious two bedroom Causeway Bay</t>
  </si>
  <si>
    <t>Stylish &amp; Sunny Shared Studio Flat</t>
  </si>
  <si>
    <t>Modern Cosy Holiday Home in Cheung Chau Island</t>
  </si>
  <si>
    <t>*Beachfront apartment* é•·æ´²é›™äººæ°‘å®¿å…¬å¯“</t>
  </si>
  <si>
    <t>En-suite double room in spacious Mongkok flat</t>
  </si>
  <si>
    <t>Harbor view apt., quiet &amp; in downtown causewaybay</t>
  </si>
  <si>
    <t>Sun drenched apartment off Star Street</t>
  </si>
  <si>
    <t>Modern, Quiet, Connected Apartment</t>
  </si>
  <si>
    <t>Modern n Cosy 3BedRooms, 1min WC MTR Convenient</t>
  </si>
  <si>
    <t>â˜…Peaceful Studio with 2 Balconies in Sai Ying Punâ˜…</t>
  </si>
  <si>
    <t>Cosy bright room, 2min walk to SYP MTR</t>
  </si>
  <si>
    <t>NEW 2 BDR with Balcony, 1 min to Yau Ma Tei Mtr</t>
  </si>
  <si>
    <t>ç²¾å“é›™åºŠæˆ¿</t>
  </si>
  <si>
    <t>ç™¾éº—è³“é¤¨ - 2è™Ÿæˆ¿é–“</t>
  </si>
  <si>
    <t>1 BRM for 2 pp @KOWLOON</t>
  </si>
  <si>
    <t>1 min MTR, budget 2 beds</t>
  </si>
  <si>
    <t>Private cozy room near MTR</t>
  </si>
  <si>
    <t>2BR Inner City Villa with MTR access around corner</t>
  </si>
  <si>
    <t>HK Island Wong Chuk Hang MTR New Apartment</t>
  </si>
  <si>
    <t>ç™¾éº—è³“é¤¨ - 3è™Ÿæˆ¿é–“</t>
  </si>
  <si>
    <t>ç™¾éº—è³“é¤¨ - 4è™Ÿæˆ¿é–“</t>
  </si>
  <si>
    <t>è±ªè¯å…¬å¯“</t>
  </si>
  <si>
    <t>1 Bedroom, Cozy, Soho, Sheung Wan, Cafes and Bars</t>
  </si>
  <si>
    <t>Cozy place with Seaview at causeway bay</t>
  </si>
  <si>
    <t>Fun Seeker</t>
  </si>
  <si>
    <t>Feline Cozy in Kennedy Town, MEOW~</t>
  </si>
  <si>
    <t>The Perfect holiday home...</t>
  </si>
  <si>
    <t>Cozy &amp;Newly apartment near MTR</t>
  </si>
  <si>
    <t>3) 1 Private room in Tai Po near MTR,CUHK,EDUHK</t>
  </si>
  <si>
    <t>Double BR in CWB from now until end of Sept</t>
  </si>
  <si>
    <t>Twin Beds Private Bathroom æ¨™æº–é›™åºŠæˆ¿ (ç§äººæµ´å®¤)</t>
  </si>
  <si>
    <t>Stanley Oriental Hotel</t>
  </si>
  <si>
    <t>é“œé”£æ¹¾æ—¶ä»£å¹¿åœºé™„è¿‘çš„2æˆ¿, äº¤é€šæ–¹ä¾¿</t>
  </si>
  <si>
    <t>Cozy 3-bedroom flat for group tour</t>
  </si>
  <si>
    <t>Cozy room for 4 family member</t>
  </si>
  <si>
    <t>Cozy room for 6 family member</t>
  </si>
  <si>
    <t>1+1 inN, Rm B4, w/ city view</t>
  </si>
  <si>
    <t>Kennedy Town Quiet Studio</t>
  </si>
  <si>
    <t>Great Value - SOHO Studio with 1BR &amp; 1 Cosy sofa</t>
  </si>
  <si>
    <t>TsimShaTsui Wellyet Guest House Twin Bed Room@803</t>
  </si>
  <si>
    <t>Private Room in Spacious, Artist Flat (Quarry Bay)</t>
  </si>
  <si>
    <t>Mixed Dorm Room (ç”·å¥³æ··åˆå®¿èˆ) (5)</t>
  </si>
  <si>
    <t>ROOTS BON VIVANT Studio in Sheung Wan</t>
  </si>
  <si>
    <t>ç™¾éº—è³“é¤¨ - 5è™Ÿæˆ¿é–“</t>
  </si>
  <si>
    <t>MOST UNIQUE APARTMENT IN HK COOLEST NEIGHBOUROOD</t>
  </si>
  <si>
    <t>Single room (shared bathroom) (5) å–®äººæˆ¿</t>
  </si>
  <si>
    <t>Mixed Dorm with bunkbeds (shared room)</t>
  </si>
  <si>
    <t>Cool, comfortable &amp; spacious apartment in SOHO</t>
  </si>
  <si>
    <t>â¤ï¸SUPERHOST- Studio@ Center of Kowloon 1min to MTR</t>
  </si>
  <si>
    <t>â¤ï¸SUPERHOST - 2 bedrooms @ 1min to MTR</t>
  </si>
  <si>
    <t>Lovely Home in SOHO district</t>
  </si>
  <si>
    <t>Central, cosy and sunny flat</t>
  </si>
  <si>
    <t>Super convenient SOHO studio next to escalator</t>
  </si>
  <si>
    <t>Downtown Condo + Happy Valley View</t>
  </si>
  <si>
    <t>Cosy &amp; Spacious Flat w Terrasse in the Heart of HK</t>
  </si>
  <si>
    <t>Mixed Dorm Room (ç”·å¥³æ··åˆå®¿èˆ) (6)</t>
  </si>
  <si>
    <t>Business Travel, Good Location, Wanchai HKCEC</t>
  </si>
  <si>
    <t>Nice studio room available in Fortress Hill(f3e)</t>
  </si>
  <si>
    <t>Wan Chai Fully Furnished Studio</t>
  </si>
  <si>
    <t>Another Room with 180Â° view in Traditional Home</t>
  </si>
  <si>
    <t>Mixed Dorm Room (ç”·å¥³æ··åˆå®¿èˆ) (7)</t>
  </si>
  <si>
    <t>Twinbeds Private bathroom (3) æ ‡å‡†åŒåºŠæˆ¿</t>
  </si>
  <si>
    <t>1 min to MTR, Shopping Mall &amp; Foods</t>
  </si>
  <si>
    <t>2 people sweet and comfortable big bed room</t>
  </si>
  <si>
    <t>Room   in Sheung Wan ....walk to CENTRAL  (sw9c)</t>
  </si>
  <si>
    <t>Room Orbit</t>
  </si>
  <si>
    <t>TINTONG - UNIQUE HK RESIDENTIAL ROOFTOP EXPERIENCE</t>
  </si>
  <si>
    <t>Next to HKCEE &amp; MTR Modern apt 2BR</t>
  </si>
  <si>
    <t>Modern Studio flat in DBay, short or long stay</t>
  </si>
  <si>
    <t>A7.Nathan Road,Jordan,Kowloon/1 min MTR/Double bed</t>
  </si>
  <si>
    <t>A8.ä½æ•¦åœ°é“å£æ­¥è¡Œ1åˆ†é’Ÿ&amp;ç®€çº¦è£…ä¿®å®žæƒ ä½å®¿&amp;é€‚åˆç©·æ¸¸ä¸€æ—/æ‰«è´§è¾¾äºº/ç¾Žé£Ÿè¾¾äºº&amp;ä¸€å¼ åŒäººåºŠæˆ¿é—´</t>
  </si>
  <si>
    <t>60 Victoria Road</t>
  </si>
  <si>
    <t>Mongkok, comfortable double beds room</t>
  </si>
  <si>
    <t>Separate room with a private bath. 2 beds room</t>
  </si>
  <si>
    <t>Wireless WIFI. Available 2. Neat double bed room</t>
  </si>
  <si>
    <t>With separate toilet, affordable double bed room</t>
  </si>
  <si>
    <t>1BR island crest Sai Ying Pun near central, w pool</t>
  </si>
  <si>
    <t>Independent private room. 2 double bed room</t>
  </si>
  <si>
    <t>With separate between wei yu. 3 double bed room</t>
  </si>
  <si>
    <t>3 affordable and comfortable double bed room</t>
  </si>
  <si>
    <t>Neat and comfortable. Sweet and 4 double bed room</t>
  </si>
  <si>
    <t>Comfortable and neat 2 beds room</t>
  </si>
  <si>
    <t>2 people economical big bed room</t>
  </si>
  <si>
    <t>2BRs Budget small, Next HKCEC, Wanchai 5min MTR</t>
  </si>
  <si>
    <t>Room5) Two single bed &amp; private washroom</t>
  </si>
  <si>
    <t>æ—ºè§’/æ²¹éº»åœ° Mongkok/Yau Ma Tei MTR</t>
  </si>
  <si>
    <t>Great TST location, close to transportation</t>
  </si>
  <si>
    <t>Private room &amp; bathroom in a big and quiet flat</t>
  </si>
  <si>
    <t>Cosy central apartment, with pool and gym.</t>
  </si>
  <si>
    <t>New luxuary,2Br Sea views, MTR,Gym</t>
  </si>
  <si>
    <t>ä¹é¾åŠå±±-ç‡•å­ä¹‹å®¶  Swallow House - Kowloon Mid-Levels Area</t>
  </si>
  <si>
    <t>Mixed Dorm Bed#5 in Wan Chai (ç£ä»”)(æ··åˆåºŠä½)(ä¸€å¼µåºŠä½)</t>
  </si>
  <si>
    <t>Mixed Dorm Bed#6 in Wan Chai (ç£ä»”)(æ··åˆåºŠä½)(ä¸€å¼µåºŠä½)</t>
  </si>
  <si>
    <t>Mixed Dorm Bed#E in Wan Chai (ç£ä»”)(æ··åˆåºŠä½)(ä¸€å¼µåºŠä½)</t>
  </si>
  <si>
    <t>Mixed Dorm Bed#F in Wan Chai (ç£ä»”)(æ··åˆåºŠä½)(ä¸€å¼µåºŠä½)</t>
  </si>
  <si>
    <t>Female Dorm Bed#3 in Wan Chai (ç£ä»”)(å¥³ç”ŸåºŠä½)(ä¸€å¼µåºŠä½)</t>
  </si>
  <si>
    <t>Room4) Two single bed &amp; private washroom</t>
  </si>
  <si>
    <t>Room6) Two single bed &amp; private washroom</t>
  </si>
  <si>
    <t>Six Rooms for Group</t>
  </si>
  <si>
    <t>BEST â­â­â­â­â­ Luxury w/ Views - 5 mins to Central</t>
  </si>
  <si>
    <t>å››äººæˆ¿</t>
  </si>
  <si>
    <t>å°–æ²™å’€ å¹³åœ°ç”µæ¢¯ ç‹¬ç«‹å•ä½ å…¨æ™ºèƒ½ é«˜ç§‘æŠ€æ™ºèƒ½å…¬å¯“ 28å¤©</t>
  </si>
  <si>
    <t>Room1) Upper &amp; lower bunk beds &amp; private washroom</t>
  </si>
  <si>
    <t>Bus A21 Mong Kok MTR Quad Room&amp;TX</t>
  </si>
  <si>
    <t>Charming urban 1 Bedroom apartment</t>
  </si>
  <si>
    <t>é¦™æ¸¯è³“é¤¨ @ Hong Kong Hotel</t>
  </si>
  <si>
    <t>Mier Serviced Apt 03</t>
  </si>
  <si>
    <t>Mier Serviced Apt 04</t>
  </si>
  <si>
    <t>Entire Private 1 bedroom Flat in the City Center</t>
  </si>
  <si>
    <t>Designer studio Apt with patio800'</t>
  </si>
  <si>
    <t>Bus A21 Mong Kok MTR Triple Room&amp;TX</t>
  </si>
  <si>
    <t>Double room+Bus A21 Mong Kok MTR&amp;TX</t>
  </si>
  <si>
    <t>Mier Serviced Apt 05</t>
  </si>
  <si>
    <t>Causeway bay Private Studio Pearl 1</t>
  </si>
  <si>
    <t>Cheap as Chips and Super Comfy!</t>
  </si>
  <si>
    <t>Private room!Central,best location!</t>
  </si>
  <si>
    <t>100M to MTR, Shopping Mall &amp; UST</t>
  </si>
  <si>
    <t>Convenient Location in on HK Main Island</t>
  </si>
  <si>
    <t>Relax, 3 Bedroom, Business , Family Apartment</t>
  </si>
  <si>
    <t>Spacious 1 bedroom - 1 min MTR / ä½ç½®ä¼˜è¶Š</t>
  </si>
  <si>
    <t>24% off - Cozy Studio Near Subway with Wifi LT4</t>
  </si>
  <si>
    <t>B3 Inn - Cozy Double Bed Room</t>
  </si>
  <si>
    <t>Homey Double Room å®¶çš„æ„Ÿè¦º Tin Hau MTR</t>
  </si>
  <si>
    <t>Bed &amp;Bath Happy Valley Room</t>
  </si>
  <si>
    <t>Clean room in Hong Kong for long-term stay</t>
  </si>
  <si>
    <t>Quad 2bed, 1 min to MTR, free WIFI</t>
  </si>
  <si>
    <t>Luxury building,  in Central expatriate community.</t>
  </si>
  <si>
    <t>Luxury Harbour-front Duplex with terrace</t>
  </si>
  <si>
    <t>å•äººåºŠå•äººæˆ¿åªæŽ¥å¾…å¥³ç”Ÿ</t>
  </si>
  <si>
    <t>Private room at Mid levels - mins to SOHO</t>
  </si>
  <si>
    <t>Bright and compact studio in Sheung Wan</t>
  </si>
  <si>
    <t>Architect's Studio/Bachelor Pad Loft Design</t>
  </si>
  <si>
    <t>TST*SUPERB INSTAGRAM HOME BEST LOCATION TST HARBOR</t>
  </si>
  <si>
    <t>Upbeat area, great views, central quiet location</t>
  </si>
  <si>
    <t>Single cozy Room in Mid-levels - mins to SOHO</t>
  </si>
  <si>
    <t>GIRLS ONLY!!-Tin Hau MTR-food street-bookworm host</t>
  </si>
  <si>
    <t>Cozy studio with balcony 5 Mins MTR @Jordan</t>
  </si>
  <si>
    <t>Comfortable Bright Oasis 1BR in heart of Midlevels</t>
  </si>
  <si>
    <t>Hidden Gem in the heart of Tsim Sha Tsui- 7 Guests</t>
  </si>
  <si>
    <t>Cozy 3bedroom 2bathroom House Wan Chai</t>
  </si>
  <si>
    <t>â¤Your Home in the Cityâ¤ 2-BR for 6 Pax</t>
  </si>
  <si>
    <t>1 min MTR, budget room 3</t>
  </si>
  <si>
    <t>2-Bedroom Elevator Apt with Swimming Pool</t>
  </si>
  <si>
    <t>ä¹¾æ·¨èˆ’é©é›™äººæˆ¿Double Room(Yau Ma Tei MTR)</t>
  </si>
  <si>
    <t>Double Room near Yau Ma Tei MTR</t>
  </si>
  <si>
    <t>(T2)ä¸‰äººæˆ¿ Triple Room æ²¹éº»åœ°MTRé™„è¿‘</t>
  </si>
  <si>
    <t>Tatami room æ¦»æ¦»ç±³(Jordan or Yau Ma Tei MTR Station)</t>
  </si>
  <si>
    <t>Peaceful Flat with Private Terrace- Wan Chai</t>
  </si>
  <si>
    <t>1 bed in 10 Bed Mixed Dorm in Tsim Sha Tsui</t>
  </si>
  <si>
    <t>Surfer's Loft In Mid-Levels Central Hong Kong</t>
  </si>
  <si>
    <t>Southside 1 Bedroom in a 2 Bedroom Flat</t>
  </si>
  <si>
    <t>Huge Luxury 2 Bed Apt on Caine Rd</t>
  </si>
  <si>
    <t>Exploring Kowloon 3BRs 5min Walk MTR ä¹é¾å½Œæ•¦é“æº«é¦¨3æˆ¿</t>
  </si>
  <si>
    <t>New Comfort 2 Bedrooms,1min to MTR</t>
  </si>
  <si>
    <t>1 bdroom in 3bdroom apt</t>
  </si>
  <si>
    <t>Mier Serviced Apt 06</t>
  </si>
  <si>
    <t>Seaview DIY Artie &amp; Homie Studio</t>
  </si>
  <si>
    <t>Bright room in Soho</t>
  </si>
  <si>
    <t>Spacious modern apartment near HKU</t>
  </si>
  <si>
    <t>ç®€çº¦å°å±…</t>
  </si>
  <si>
    <t>Mier Serviced Apartments (7)</t>
  </si>
  <si>
    <t>Mier Serviced Apartments (8)</t>
  </si>
  <si>
    <t>New decor apt for solo traveler, Sai Ying Pun, HK</t>
  </si>
  <si>
    <t>Private/Convenient/Double bed room/2mins to MTR</t>
  </si>
  <si>
    <t>Newly renovated + Explore like local</t>
  </si>
  <si>
    <t>Private Bedroom on Prince Edward, near to MTR</t>
  </si>
  <si>
    <t>** HKU HKU  room for 2 persons  ..walk to HKU (3c)</t>
  </si>
  <si>
    <t>Big Group and Family Friendly With 5 beds</t>
  </si>
  <si>
    <t>Mier Serviced Apartments (9)</t>
  </si>
  <si>
    <t>Mier Serviced Apartments (10)</t>
  </si>
  <si>
    <t>Newly Reno Studio+Trendy Location+3min to HKU mtr</t>
  </si>
  <si>
    <t>Warm Bright Silent. HKCEC Friendly</t>
  </si>
  <si>
    <t>Stylish Designer's Apartment in Hip SaiYingPun</t>
  </si>
  <si>
    <t>Enjoy the life in Soho</t>
  </si>
  <si>
    <t>Mixed Dorm Room (ç”·å¥³æ··åˆå®¿èˆ) (8)</t>
  </si>
  <si>
    <t>Mixed Dorm Room (ç”·å¥³æ··åˆå®¿èˆ) (9)</t>
  </si>
  <si>
    <t>Cozy Quiet flat in Cozy Quiet Neighborhood</t>
  </si>
  <si>
    <t>Comfortable crash-pad to explore HK</t>
  </si>
  <si>
    <t>7 Rooms (Max 20people) Group</t>
  </si>
  <si>
    <t>æ–°é¢¨ ~ ç°¡æ½”é›™äººå¤§åºŠæˆ¿( å…¬ç”¨æµ´å®¤ )</t>
  </si>
  <si>
    <t>ç°¡æ½”å¤§åºŠ/é›™åºŠæˆ¿ ( å…¬ç”¨æµ´å®¤ )</t>
  </si>
  <si>
    <t>Sheung Wan room - near Central -  1 person (17b)</t>
  </si>
  <si>
    <t>3mins walk from Ho Man Tin MTR - 3 bedrooms 30A</t>
  </si>
  <si>
    <t>åœ°éµç«™æ­¥è¡Œ2åˆ†é˜æœ‰é›»æ¢¯å¤šçª—æˆ¶ç¨ç«‹è¡›æµ´</t>
  </si>
  <si>
    <t>Room2) Two single bed &amp; private washroom</t>
  </si>
  <si>
    <t>one double bed +one single bed(with window)</t>
  </si>
  <si>
    <t>Bright &amp; Modern, 2mins to High Speed Rail &amp; MTR</t>
  </si>
  <si>
    <t>Modern flat in Sai Ying Pun</t>
  </si>
  <si>
    <t>[é«˜éµç«™] èˆ’é©é›…è‡´2-3äººæˆ¿é–“ Â· BEST room in Jordan for 2-3 Â·</t>
  </si>
  <si>
    <t>äºŒåˆ†é˜åˆ°åœ°é¡ç«™ é–‹æš èˆ’é©</t>
  </si>
  <si>
    <t>Cozy 3BD in the heart of Kowloon</t>
  </si>
  <si>
    <t>Jordan, Cozy Apartment</t>
  </si>
  <si>
    <t>Spacious Room and Good Connection in HK Suburb</t>
  </si>
  <si>
    <t>LARGE*DESIGN*WEST-HOMEâ¤ï¸MALLS*NEW RAILWAY SHANGHAI</t>
  </si>
  <si>
    <t>Cozy local style</t>
  </si>
  <si>
    <t>Happy House, 5 mins to MTR</t>
  </si>
  <si>
    <t>Gorgeous, designer apartment with sea view</t>
  </si>
  <si>
    <t>(5R Twin RM)TsimShaTsui MTR Station.</t>
  </si>
  <si>
    <t>Soho+Central+Modern+1BR+Apartment</t>
  </si>
  <si>
    <t>Palm tree House at Prince's Terrace</t>
  </si>
  <si>
    <t>Female Dorm Room å¥³ç”ŸåºŠä½å®¿èˆ (1)</t>
  </si>
  <si>
    <t>Female Dorm å¥³ç”ŸåºŠä½å®¿èˆ (2)</t>
  </si>
  <si>
    <t>5D(Double RM)TsimShaTsui MTR Station.</t>
  </si>
  <si>
    <t>Close to the metro Private room with elevator</t>
  </si>
  <si>
    <t>5P(Double RM)TsimShaTsui MTR Station.</t>
  </si>
  <si>
    <t>S5G (private Single RM)TsimShaTsui MTR Station</t>
  </si>
  <si>
    <t>Double Bed Free WIFI 2mins to MTR</t>
  </si>
  <si>
    <t>S5P (private Single RM)TsimShaTsui MTR Station</t>
  </si>
  <si>
    <t>S5B (private Single RM)TsimShaTsui MTR Station</t>
  </si>
  <si>
    <t>INSTAGRAM HOME *MTR*ELEMENT MALL*NEW TRAIN KOWLOON</t>
  </si>
  <si>
    <t>Spacious 2BR in the heart of Mong Kok,3 min to MTR</t>
  </si>
  <si>
    <t>Super Host Summer promotion Causeway Bay HONG KONG</t>
  </si>
  <si>
    <t>Bright, quiet apartment in the heart of Central</t>
  </si>
  <si>
    <t>Ladies Only, cozy clean@ Taiwai MTR</t>
  </si>
  <si>
    <t>CLEAN COMFY RM + POOL + SEA VIEW å¥§é‹è±ªè¯1æˆ¿+æµ·æ™¯+åœ°é“ç«™5åˆ†é’Ÿ</t>
  </si>
  <si>
    <t>Spacious Apartment Very Close to Airport</t>
  </si>
  <si>
    <t>ç¾Žæ™¯èŠ±å›­äºŒå±…å®¤</t>
  </si>
  <si>
    <t>1 Bedroom Victoria Park garden/CWB - Tin Hau</t>
  </si>
  <si>
    <t>1 min MTR: Safe &amp; Clean (Rm.3)</t>
  </si>
  <si>
    <t>Saikung full house, outstanding sea view</t>
  </si>
  <si>
    <t>Light Cosy Soho Studio</t>
  </si>
  <si>
    <t>Comfy apartment, very quiet, star street, Wanchai</t>
  </si>
  <si>
    <t>Nice and bright apartment on top of HK skyline</t>
  </si>
  <si>
    <t>å®‰å…¨å®‰å¿ƒâ¤ï¸å¥³æ€§å°‚ç”¨1 Cozy Home! Women Only</t>
  </si>
  <si>
    <t>Bright, modern, studio apt in the heart of Soho</t>
  </si>
  <si>
    <t>COZY ROOM</t>
  </si>
  <si>
    <t>Fortune Inn Twin Bed Room 17ç²¾å“é›™åºŠæˆ¿</t>
  </si>
  <si>
    <t>Bright sunny apartment in heart of Causeway Bay</t>
  </si>
  <si>
    <t>Comfy apt! Soho and LKF 5 MIN.</t>
  </si>
  <si>
    <t>Deluxe hotel suite at the heart of Kowloon</t>
  </si>
  <si>
    <t>å®‰å…¨å®‰å¿ƒâ¤ï¸å¥³æ€§å°‚ç”¨2 Cozy Home! Women Only</t>
  </si>
  <si>
    <t>å®‰å…¨å®‰å¿ƒâ¤ï¸å¥³æ€§å°‚ç”¨ Cozy Home! Women Only</t>
  </si>
  <si>
    <t>å®‰å…¨å®‰å¿ƒâ¤ï¸å¥³æ€§å°‚ç”¨3 Cozy Home! Women Only</t>
  </si>
  <si>
    <t>â¤ï¸ 4 Bdrm near MTR in Jordan, Hong Kong â¤ï¸</t>
  </si>
  <si>
    <t>FANTASTIC FLAT - Heart CENTRAL/SOHO</t>
  </si>
  <si>
    <t>Magnifique/ beautiful studio! Sheung Wan</t>
  </si>
  <si>
    <t>Comfy flat at convenient location</t>
  </si>
  <si>
    <t>120" Theatre 3BR 2Bath 4mins MTR Wan Chai HKCEC</t>
  </si>
  <si>
    <t>Tsim Sha Tsui Room available now(t4c)</t>
  </si>
  <si>
    <t>Yilia@a</t>
  </si>
  <si>
    <t>Cozy Room with perfect location</t>
  </si>
  <si>
    <t>Wing Lok 78 Luxury 1 Bedroom *4B</t>
  </si>
  <si>
    <t>1-Bedroom Design Flat in the heart of CWB</t>
  </si>
  <si>
    <t>Double Bedroom/Private/2 min to MTR</t>
  </si>
  <si>
    <t>â¤ï¸Comfy homey studio, amenities &amp; separated bedrmâ¤ï¸</t>
  </si>
  <si>
    <t>Bright &amp; Spacious Apt by Wan Chai MTR</t>
  </si>
  <si>
    <t>(NEW)LOFT Style, 3BR 2WR, near CauswayBay MTR</t>
  </si>
  <si>
    <t>SLEEEP - Minimalist Capsule Hotel in Sheung Wan</t>
  </si>
  <si>
    <t>An apartment in the heart of city</t>
  </si>
  <si>
    <t>Most Stylish Spacious Apt w Stunning Harbour View</t>
  </si>
  <si>
    <t>Homey Serviced Apartment feel like home</t>
  </si>
  <si>
    <t>â¤ï¸Seaview Studio Room, 1min to MTR Causeway Bay</t>
  </si>
  <si>
    <t>Colorful Peak-View Apartment On Central Escalators</t>
  </si>
  <si>
    <t>åœ°éµç«™2åˆ†é˜,Wi-Fi,æœ‰é›»æ¢¯,ç¨ç«‹æ´—æ‰‹é–“</t>
  </si>
  <si>
    <t>North Point room (n3d)</t>
  </si>
  <si>
    <t>Tsim Sha Tsui ensuite wt washroom (KL)</t>
  </si>
  <si>
    <t>â¤ï¸Seaview Studio Room @1min to MTR Causeway Bay</t>
  </si>
  <si>
    <t>Fully Furnished Studio, 1min to MTR Causeway Bay</t>
  </si>
  <si>
    <t>â¤ï¸Seaview 2 Bedrooms @ Causeway Bay 1min to MTR</t>
  </si>
  <si>
    <t>Cozy room with perfect location</t>
  </si>
  <si>
    <t>2BR LUXURY APARTMENT</t>
  </si>
  <si>
    <t>Perfect Apt. Harbour City, lively TST, 1-6 guests</t>
  </si>
  <si>
    <t>æœˆç§Ÿ:æ™‚å°šè£ä¿®ç²¾å“å…¬å¯“</t>
  </si>
  <si>
    <t>æœˆç§Ÿ:é¦™æ¸¯è‡ªç”±è¡Œæ–°æˆ¿å­</t>
  </si>
  <si>
    <t>TST MTR luxury apaprtment near Harbour city</t>
  </si>
  <si>
    <t>Sheung Wan/Central Luxury House</t>
  </si>
  <si>
    <t>6people house in front of Wan Chai subway</t>
  </si>
  <si>
    <t>Berlin Style Apartment for 2</t>
  </si>
  <si>
    <t>ç¨ç«‹æˆ¿é–“ ä½æ–¼å¸‚ä¸­å¿ƒ private room in the city</t>
  </si>
  <si>
    <t>Private room near Soho/Mid-Levels</t>
  </si>
  <si>
    <t>é¦¬éžå±±åœ°éµç«™æ­¥è¡Œ5åˆ†é˜,å•äººæˆ¿å–®äººåºŠ,äº¤é€šè´­ç‰©æ–¹ä¾¿çš„å±…å®¶,åƒ…é™å¥³æ€§ç§Ÿç”¨only for female</t>
  </si>
  <si>
    <t>Village House w/sea view</t>
  </si>
  <si>
    <t>å‘æµ·å…©æˆ¿ä¸€å»³_é–‹å¿ƒ</t>
  </si>
  <si>
    <t>SAIKUNG SEAVIEWâ€¦</t>
  </si>
  <si>
    <t>â¤ Lovely Studio in Tsim Sha Tsui â¤</t>
  </si>
  <si>
    <t>Spacious and Bright Apartment</t>
  </si>
  <si>
    <t>Apt on Johnston - Holiday Room</t>
  </si>
  <si>
    <t>Spacious Apt. w/ King-Size Bed near Times Square!</t>
  </si>
  <si>
    <t>APT 8 Cozy one bedroom Apartment in Soho ä¸­ç’°åŠå±±ä¸€æˆ¿</t>
  </si>
  <si>
    <t>APT 5 Studio Apartment + balcony in Soho ä¸­ç’°åŠå±±+é™½å°</t>
  </si>
  <si>
    <t>#1 SOHO Cozy 2 bedrooms Apartment ä¸­ç’°åŠå±±å…©æˆ¿</t>
  </si>
  <si>
    <t>Homy TST Single Room #310</t>
  </si>
  <si>
    <t>Apt 7 One bedroom apartment in Soho ä¸­ç’°åŠå±±ä¸€æˆ¿</t>
  </si>
  <si>
    <t>â¤ï¸Cute &amp; Cozy Studio in Tsim Sha Tsui near MTRâ¤ï¸</t>
  </si>
  <si>
    <t>GardenHouseèŠ±åœ’å°å±‹</t>
  </si>
  <si>
    <t>APT 6 Studio Serviced Apartment + balcony in Soho</t>
  </si>
  <si>
    <t>Garden HouseèŠ±åœ’å°å±‹</t>
  </si>
  <si>
    <t>Near 3 MTR's, 500mb WiFi, Quiet and bright studio</t>
  </si>
  <si>
    <t>Double bed room Sheung Wan. Bright &amp; Nice view 27F</t>
  </si>
  <si>
    <t>Modern and cosy place with seaview</t>
  </si>
  <si>
    <t>Bright &amp; Quiet Apartment with Open View in HK</t>
  </si>
  <si>
    <t>Wing Lok 80 Luxury Studio *3A</t>
  </si>
  <si>
    <t>#4 SOHO, Cozy 2 bedroom Apartment ä¸­ç’°åŠå±±å…©æˆ¿</t>
  </si>
  <si>
    <t>Hong Kong Island balcony apartment</t>
  </si>
  <si>
    <t>é«˜éµç«™æ— Central Area Jordan Max 10ppl</t>
  </si>
  <si>
    <t>1 min MTR, Mega studio</t>
  </si>
  <si>
    <t>Newly furnished cozy room in Mong Kok centre</t>
  </si>
  <si>
    <t>Traditionalhome</t>
  </si>
  <si>
    <t>DOUBLE ROOM@MONG KOK CITY CENTRE</t>
  </si>
  <si>
    <t>NEW!SHOPPING in MALLS &amp; MARKET* BEST TST*MTR*SAFE</t>
  </si>
  <si>
    <t>Deluxe Suit Rm 03 At  Jordan Station</t>
  </si>
  <si>
    <t>No-Frills Private Room in Austin, Jordan</t>
  </si>
  <si>
    <t>K HK HOME</t>
  </si>
  <si>
    <t>Single Room with Private Bathroom</t>
  </si>
  <si>
    <t>Cozy modern one bedroom in trendy SoHo - Central</t>
  </si>
  <si>
    <t>HK Central Apartment With Rooftop</t>
  </si>
  <si>
    <t>Quiet Room in Kowloon</t>
  </si>
  <si>
    <t>Lovely quiet green home in Wanchai</t>
  </si>
  <si>
    <t>2 bed holiday home at Fortress Hill</t>
  </si>
  <si>
    <t>Wing Lok 80 New Studio *2B</t>
  </si>
  <si>
    <t>Wing Lok 80 New Studio 2A</t>
  </si>
  <si>
    <t>Double room in cozy flat, 2 mins to TST Mtr</t>
  </si>
  <si>
    <t>FemaleHomestay1 at airport/AsiaExpo</t>
  </si>
  <si>
    <t>Wing Lok 78 New Studio 5C</t>
  </si>
  <si>
    <t>Wing Lok 78 New Studio 5B</t>
  </si>
  <si>
    <t>Cool Studio in Sheung Wan</t>
  </si>
  <si>
    <t>Beautiful Studio In Causeway Bay - Newly Renovated</t>
  </si>
  <si>
    <t>Bright Single room in 750sq.ft flat 5mins to MTR</t>
  </si>
  <si>
    <t>Living the dream in the center of HK :)</t>
  </si>
  <si>
    <t>Happy Valley Designer Home! è·‘é¦¬åœ°è¶…é…’åº—é«˜æª”è£ä¿®å¥—æˆ¿</t>
  </si>
  <si>
    <t>Causeway Bay --  for 2 persons - Walk to TIMES SQ</t>
  </si>
  <si>
    <t>æ·±æ°´åŸ—åœ°éµç«™2åˆ†é˜é›»æ¢¯çª—æˆ¶ç¨ç«‹è¡›æµ´é›™äººåºŠ</t>
  </si>
  <si>
    <t>Wing Lok 78 New Studio 5A</t>
  </si>
  <si>
    <t>Bright &amp; modern room, Female guests only!</t>
  </si>
  <si>
    <t>Amazing View in a Cozy &amp; Clean Apt</t>
  </si>
  <si>
    <t>Luxury Home you can afford it</t>
  </si>
  <si>
    <t>Home Away from Home|æ¼‚æ³Šçš„å®¶ -åŒ—æ¬§é£Ž(é™å¥³ç”Ÿ)</t>
  </si>
  <si>
    <t>Bright 2 Bedroom apartment in quaint neighbourhood</t>
  </si>
  <si>
    <t>Convenient and bright Private Room in HK</t>
  </si>
  <si>
    <t>2BR Mongkok MTR apartment next to Langham Place</t>
  </si>
  <si>
    <t>ç™¾éº—è³“èˆ˜7è™Ÿæˆ¿</t>
  </si>
  <si>
    <t>Oversized 1 bedroom apt. in Wan Chai</t>
  </si>
  <si>
    <t>Great condo in WANCHAI. Amazing location &amp; rooftop</t>
  </si>
  <si>
    <t>Entire 1BR apartment in the heart of HK</t>
  </si>
  <si>
    <t>Fantastic, central location (SOHO).</t>
  </si>
  <si>
    <t>Cozy ArtDeco Big Flat on Hollywood Road</t>
  </si>
  <si>
    <t>30 min ferry ride takes you back in time 50 years</t>
  </si>
  <si>
    <t>Flatshare 15 minutes fm Central</t>
  </si>
  <si>
    <t>Comfortable Wan Chai room ideal for solo travelers</t>
  </si>
  <si>
    <t>Bright and neatly furnished flat in Happy Valley</t>
  </si>
  <si>
    <t>Cozy room with both sea and mountain view</t>
  </si>
  <si>
    <t>é¦¬éžå±±,å¥³æ€§(female)å•äººæˆ¿,ä¸Žä¸»äººå…±ç”¨æ´—æ¾¡é—´,å®¢åŽ…åŠåŽ¨æˆ¿ï½¡äº¤é€šä¾¿åˆ©è¿‘åœ°é“ï½¤å·´å£«åŠæœºåœºå·´å£«ç«™</t>
  </si>
  <si>
    <t>Room/Pvt Bth, quiet spacious home in green Mui Wo</t>
  </si>
  <si>
    <t>Super Large Flat in the very cool Midlevels</t>
  </si>
  <si>
    <t>service apartment taikoo 3</t>
  </si>
  <si>
    <t>Female Dorm Room å¥³ç”ŸåºŠä½å®¿èˆ (3)</t>
  </si>
  <si>
    <t>Single Room (Private Bathroom) (Monthly Rental)</t>
  </si>
  <si>
    <t>Big, beautiful and bright studio next to Central</t>
  </si>
  <si>
    <t>Affordable Stylish TST Single Room #305</t>
  </si>
  <si>
    <t>Charming 1 bedroom in trendy Sheung Wan</t>
  </si>
  <si>
    <t>Styled Apart in the HK heart.- 2min Admiralty MTR</t>
  </si>
  <si>
    <t>Lovely home in Happy Valley</t>
  </si>
  <si>
    <t>Great location! Times Square! Causeway Bay MTR</t>
  </si>
  <si>
    <t>Lamma Island, 1BDR in a garden flat.</t>
  </si>
  <si>
    <t>Mixed Dorm Room (M1)</t>
  </si>
  <si>
    <t>Penthouse apartment, close to Victoria Harbour</t>
  </si>
  <si>
    <t>Wan Chai 3 Bedrooms Spacious Convenient Spot</t>
  </si>
  <si>
    <t>NEWLY ! Modern Sun-Filled CITY view</t>
  </si>
  <si>
    <t>1 min Sheungwan MTR Studio,QueenBed,Walkup 5/F</t>
  </si>
  <si>
    <t>SINGLE ROOM NO WINDOW</t>
  </si>
  <si>
    <t>Mountain View Double Bed Room</t>
  </si>
  <si>
    <t>SINGLE ROOM(No Window)</t>
  </si>
  <si>
    <t>Bright city apartment Great location!Central&amp;Soho</t>
  </si>
  <si>
    <t>Spacious/Bright room heart of in HK</t>
  </si>
  <si>
    <t>CENTRAL &amp; QUIET 1 BEDROOM FLAT</t>
  </si>
  <si>
    <t>Cozy Holiday House-Perfect for Small Group (STONE)</t>
  </si>
  <si>
    <t>Quiet,fresh air, in West Kowloon Olympic Mongkok</t>
  </si>
  <si>
    <t>Star St Spacious &amp; Warmy 1 Bed Room (Big Terrace)</t>
  </si>
  <si>
    <t>Cosy, Warm , 2 bedroom near HKCEC  , Wan Chai</t>
  </si>
  <si>
    <t>Arty Apartment Sai Ying Pun, Hong Kong Island</t>
  </si>
  <si>
    <t>NEWLY  SERVICE APT JORDON (Double) ä½æ•¦MTR</t>
  </si>
  <si>
    <t>_éŠ…é‘¼ç£æ™‚ä»£å»£å ´èŠ±é³¥å±‹Causeway Bay Times Square Chic Bedroom</t>
  </si>
  <si>
    <t>Wing Lok 78 Luxury 1 Bedroom *1B</t>
  </si>
  <si>
    <t>Wing Lok 78 Luxury 1 Bedroom *2B</t>
  </si>
  <si>
    <t>Hong Kong Island, Tin Hau, 3 Bedroom House</t>
  </si>
  <si>
    <t>Best  620sqft Fitness &amp; Beauty at Canton Road TST</t>
  </si>
  <si>
    <t>Spacious &amp; Bright 2 separate bdrs Central/soho</t>
  </si>
  <si>
    <t>Garden Oasis in Trendy neighborhood</t>
  </si>
  <si>
    <t>Beautiful 2-bedroom apartment in heart of Central</t>
  </si>
  <si>
    <t>Sanctuary in Sheung Wan</t>
  </si>
  <si>
    <t>Modern, clean and bright studio in city center</t>
  </si>
  <si>
    <t>Spacious Designer 1BR/balcony &amp; HK street view</t>
  </si>
  <si>
    <t>Modern apartment in heart of Soho - Central</t>
  </si>
  <si>
    <t>Cozy 1 BR - Queensize Bed Central HK w/Terrace!</t>
  </si>
  <si>
    <t>Double room in Central - mins to Central station</t>
  </si>
  <si>
    <t>Apartment in Jordan</t>
  </si>
  <si>
    <t>Family home in Tin Hau</t>
  </si>
  <si>
    <t>Spacious Studio in Heart of Kowloon</t>
  </si>
  <si>
    <t>We welcome you all the way!</t>
  </si>
  <si>
    <t>Penthouse near HK airport/Big Budda/Disney/ä¸œæ¶Œè±ªåŽæˆ¿</t>
  </si>
  <si>
    <t>Luxury 1000ft2, only 10 min WALK from Central</t>
  </si>
  <si>
    <t>Double bed with private bathroom</t>
  </si>
  <si>
    <t>Cosy apartment at a great location</t>
  </si>
  <si>
    <t>Private apt in North Point/Quarry Bay</t>
  </si>
  <si>
    <t>Convenient spot at Wan Chai Area</t>
  </si>
  <si>
    <t>New Trendy/Stylish Renovated 2BRs CozyFlat 5minMTR</t>
  </si>
  <si>
    <t>Stylish Brand New Flat with a Minibar</t>
  </si>
  <si>
    <t>The Contemporary Imperial Kennedy Town</t>
  </si>
  <si>
    <t>Twin room with shared bathroom</t>
  </si>
  <si>
    <t>Central, cosy, comfortable and cost effective</t>
  </si>
  <si>
    <t>Floor to ceiling windows</t>
  </si>
  <si>
    <t>Great for romantic lovers</t>
  </si>
  <si>
    <t>Single Room-Jordan MTR Station</t>
  </si>
  <si>
    <t>Alohas Family Room-1min to Jordan MTR Station</t>
  </si>
  <si>
    <t>Alohas hostel Twin Room-1min to Jordan MTR Station</t>
  </si>
  <si>
    <t>Alohas Double Room-1min to Jordan MTR Station</t>
  </si>
  <si>
    <t>Lovely studio at Central SOHO</t>
  </si>
  <si>
    <t>Spacious 1 bedroom in a 2 bedroom apt in Wan Chai</t>
  </si>
  <si>
    <t>Designer Apt. with Spectacular Harbour View</t>
  </si>
  <si>
    <t>Private Studio in North Point Station</t>
  </si>
  <si>
    <t>Twin room with private bathroom</t>
  </si>
  <si>
    <t>Renovated and Cozy Apartment in Wanchai</t>
  </si>
  <si>
    <t>Very convenient, brightly lit studio in Wan Chai</t>
  </si>
  <si>
    <t>2 Bedroom apartment with private rooftop</t>
  </si>
  <si>
    <t>Mier Serviced Apartments (11)</t>
  </si>
  <si>
    <t>Mier Serviced Apartments (12)</t>
  </si>
  <si>
    <t>TST-WESTERN DESIGN-SHOPPING-MTR BUDGET-FOOD</t>
  </si>
  <si>
    <t>Adjacent to the Hong Kong Sheung Shui MTR station, new 2-room package of independent units in commercial and residential core area, close to the major shopping malls, only one sop directly to Lo Wu or Fukuda port</t>
  </si>
  <si>
    <t>Big one bedroom apartment in Central</t>
  </si>
  <si>
    <t>Brand New Ensuite Apt w/ King Bed</t>
  </si>
  <si>
    <t>5 bed mixed dorm (shared bathroom)</t>
  </si>
  <si>
    <t>Convenient, Quiet &amp; Cozy room in Happy Valley</t>
  </si>
  <si>
    <t>Spacious and Modern Apartment Within City's Reach</t>
  </si>
  <si>
    <t>Amazing Apartment 2 rms for 6 next to lady market</t>
  </si>
  <si>
    <t>Bright room queen bed your whole flat every night</t>
  </si>
  <si>
    <t>Spacious, Modern Flat in Soho Central</t>
  </si>
  <si>
    <t>Cozy room near3 PacificPlace 8 MinwalkMTR/Bus/Tram</t>
  </si>
  <si>
    <t>Wing Lok 78 Luxury Studio *2A</t>
  </si>
  <si>
    <t>Wing Lok 78 Luxury Studio *3A</t>
  </si>
  <si>
    <t>åŒ—è§’å…¬å¯“ å•äººé—´</t>
  </si>
  <si>
    <t>Night Market Jordan MTR max10ppl</t>
  </si>
  <si>
    <t>Our flat is 5 mins to the pier, 1 min to the beach</t>
  </si>
  <si>
    <t>Downtown Oasis,Views, 5*Modern bldg</t>
  </si>
  <si>
    <t>Cozy Holiday House-Perfect for Small Group (HUT)</t>
  </si>
  <si>
    <t>Spacious Apartment - Happy Valley!</t>
  </si>
  <si>
    <t>é¦™æ¸¯çº¢ç£¡é»„åŸ”å¤§æˆ¿ä¸‹é“ºçŸ­ç§Ÿ</t>
  </si>
  <si>
    <t>Room B near Jordan Station 10second</t>
  </si>
  <si>
    <t>Tsim Sha Tsui Triple Ensuite (1 db bed+ 1 sg bed)</t>
  </si>
  <si>
    <t>HKU STUNNING VIEW APARTMENT</t>
  </si>
  <si>
    <t>Girls below the Lion Rock@ Taiwai MTR</t>
  </si>
  <si>
    <t>Travelers nest</t>
  </si>
  <si>
    <t>Spacious in Sai Ying Pun</t>
  </si>
  <si>
    <t>Big Bright Apartment</t>
  </si>
  <si>
    <t>Cozy convenient private room with a warm host</t>
  </si>
  <si>
    <t>æœˆç§Ÿåœ°éµç«™100ç±³ç¨ç«‹è¡›æµ´é›»æ¢¯æœ‰çª—Wi-Fi5æœˆç‰¹ä»·æˆ¿</t>
  </si>
  <si>
    <t>Comfy Studio Apartment in Sheung Wan ä¸ŠçŽ¯åœ°é“ç«™ åŒ—æ¬§é£Žç‹¬ç«‹å…¬å¯“</t>
  </si>
  <si>
    <t>Sun drenched modern apartment with views!</t>
  </si>
  <si>
    <t>Exceptional view from Soho! Design and new Apt</t>
  </si>
  <si>
    <t>Modern Oriental Decor 2Br Wan Chai</t>
  </si>
  <si>
    <t>Cosy, Stylish &amp; Functional 1-BDR Flat on HK Island</t>
  </si>
  <si>
    <t>3BR, High Lv Big Apt, WanChai MTR</t>
  </si>
  <si>
    <t>Bright &amp; cozy place in Olympic</t>
  </si>
  <si>
    <t>Conveniently Located Cozy Private Room</t>
  </si>
  <si>
    <t>Designers comfortable &amp; creative home</t>
  </si>
  <si>
    <t>Precious studio in Wanchai</t>
  </si>
  <si>
    <t>All you want- cozy flat in Wan Chai</t>
  </si>
  <si>
    <t>éŠ…é‘¼æ¹¾é¬§å¸‚åœ°æ®µè´­ç‰©å¤©å ‚æ—¶ä»£å¹¿åœºæ—Causeway Bay prime location</t>
  </si>
  <si>
    <t>Prime location Cozy 1BR shared house @Wanchai_Rm D</t>
  </si>
  <si>
    <t>Brand New Studio in SoHo/Central, 5min to MTR /LKF</t>
  </si>
  <si>
    <t>Nice bedroom w/ queen bed close to nightlife (b)</t>
  </si>
  <si>
    <t>HK Kowloon City Single Room ä¹é¾åŸŽå–®é–“</t>
  </si>
  <si>
    <t>New room,walk 1mins to Ymt MTR Station</t>
  </si>
  <si>
    <t>å››äººé—´ åœ°éµ1åˆ†é˜ å…è´¹wifi ç‹¬ç«‹å«æµ´</t>
  </si>
  <si>
    <t>New building with COSY environment</t>
  </si>
  <si>
    <t>Cosy Queen Bed room close to shopping</t>
  </si>
  <si>
    <t>Cozy 1 double bed in Wan Chai shareflat</t>
  </si>
  <si>
    <t>Hung Hom Deluxe Suite 3 bedrooms</t>
  </si>
  <si>
    <t>Mier Serviced Apartments (13)</t>
  </si>
  <si>
    <t>Mier Serviced Apartments (14)</t>
  </si>
  <si>
    <t>æ—ºè§’åœ°éµç«™æ— Near Mongkok Metro Station@A</t>
  </si>
  <si>
    <t>Mier Serviced Apartments (15)</t>
  </si>
  <si>
    <t>Mier Serviced Apartments (16)</t>
  </si>
  <si>
    <t>Lamma Island // 2BDRM APT with garden and sea view</t>
  </si>
  <si>
    <t>2 Bedroom, Quiet &amp; Harbour View, Fortress Hill MTR</t>
  </si>
  <si>
    <t>Hung Hom 3 bedrooms</t>
  </si>
  <si>
    <t>The Centre of the Action. Dynamic Wan Chai</t>
  </si>
  <si>
    <t>Ideal Soho Studio w/ balcony &amp; rooftop</t>
  </si>
  <si>
    <t>Cozy renovated flat in HK center</t>
  </si>
  <si>
    <t>Full Seaview, 25 min to Airport, Pets Welcome</t>
  </si>
  <si>
    <t>å®¶åº­å››äººæˆ¿é—´</t>
  </si>
  <si>
    <t>2 bedrooms Bright &amp; Spacious Flat - Wanchai</t>
  </si>
  <si>
    <t>Hung Hom Deluxe Suite 3bedrooms B</t>
  </si>
  <si>
    <t>Cozy and quiet flat, near Kennedy town station.</t>
  </si>
  <si>
    <t>Private bedroom in Bright &amp; Spacious Flat -Wanchai</t>
  </si>
  <si>
    <t>2BDR with private rooftop in Sheung Wan</t>
  </si>
  <si>
    <t>Double Bedroom with PRIVATE rooftop / Sheung Wan</t>
  </si>
  <si>
    <t>Private Double Bedroom 10-15 min walk to Central</t>
  </si>
  <si>
    <t>1 Step to SOHO &amp; Central</t>
  </si>
  <si>
    <t>Private Room near SOHO, Central</t>
  </si>
  <si>
    <t>A Austin. 2pax TST MTR with own bathroom</t>
  </si>
  <si>
    <t>B Austin .2pax TST MTR with own bathroom</t>
  </si>
  <si>
    <t>Village House Near MTR (Females Only)</t>
  </si>
  <si>
    <t>C Austin .2pax TST MTR with own bathroom</t>
  </si>
  <si>
    <t>D Austin. 2pax TST MTR with own bathroom</t>
  </si>
  <si>
    <t>COMFY and CONVENIENT APARTMENT</t>
  </si>
  <si>
    <t>Sai Yin Pun One Bedroom Flat</t>
  </si>
  <si>
    <t>(O)4BR3WR 1min WanChai MTR Designer Apt</t>
  </si>
  <si>
    <t>ï½¢é«˜éµç«™ï½£èˆ’é©é›…è‡´4äººæˆ¿é–“ Â· BEST room in Jordan Â·</t>
  </si>
  <si>
    <t>é›™äººå¤§åºŠæˆ¿é–“10ç§’åˆ°ä½æ•¦ç«™ Room A near Jordan Station 10second</t>
  </si>
  <si>
    <t>Private Room in trendy Sai Ying Pun</t>
  </si>
  <si>
    <t>Central Soho Private Room - Very Clean</t>
  </si>
  <si>
    <t>Bright, modern apartment in Central</t>
  </si>
  <si>
    <t>Spacious Sunrise Studio -awesome view! up to 4 ppl</t>
  </si>
  <si>
    <t>Cute Cozy Rooftop Apt. 2 BR. Wan Chai MTR</t>
  </si>
  <si>
    <t>Perfect studio apartment in Causeway Bay</t>
  </si>
  <si>
    <t>Cozy place</t>
  </si>
  <si>
    <t>Private Room in SOHO, Central (PMQ)</t>
  </si>
  <si>
    <t>3min to MTR, Lux 2 BDR apt with rooftop,pool,gym</t>
  </si>
  <si>
    <t>Superior Apartment with Sky Lounge</t>
  </si>
  <si>
    <t>Cozy Room in SOHO, Central (PMQ)</t>
  </si>
  <si>
    <t>Immaculate Causeway Bay studio:Everything you need</t>
  </si>
  <si>
    <t>Lovely Studio with rooftop in Central, peel street</t>
  </si>
  <si>
    <t>LuckyYouâ¤ï¸SUPERB FAMILY HOMEâ¤ï¸MALLSâ¤ï¸MARKETSâ¤ï¸MTR</t>
  </si>
  <si>
    <t>cdk guest room - single</t>
  </si>
  <si>
    <t>2-bedroom flat on Hollywood Road, Sheung Wan</t>
  </si>
  <si>
    <t>Lovely apartment and private rooftop in Sheung Wan</t>
  </si>
  <si>
    <t>Master Bedroom in a High Rise Appartment</t>
  </si>
  <si>
    <t>Private Room In Cosy Apartment W/ Seaview</t>
  </si>
  <si>
    <t>Ocean View 2BR apartment opposite green park</t>
  </si>
  <si>
    <t>Unique Seaview 1br Flat in Kennedy Town</t>
  </si>
  <si>
    <t>ä½æ•¦å¸‚ä¸­å¿ƒåœ°éµå£æº«é¦¨3åºŠæˆ¿</t>
  </si>
  <si>
    <t>SERVICED LOFT! BY MTR! NEW YORK STYLE!</t>
  </si>
  <si>
    <t>Bright apt in heart of HK</t>
  </si>
  <si>
    <t>Superior WanChai 2BR apartment with Sky Lounge</t>
  </si>
  <si>
    <t>Single room with private bathroom</t>
  </si>
  <si>
    <t>New 2BR cozy Place at heart of HK!</t>
  </si>
  <si>
    <t>Deluxe Suit Rm 02 At  Jordan Station</t>
  </si>
  <si>
    <t>Deluxe Suit Rm 08 At Jordan Station</t>
  </si>
  <si>
    <t>Sunny Room with great view - Causeway Bay</t>
  </si>
  <si>
    <t>Triple room with private bathroom</t>
  </si>
  <si>
    <t>Hipster-hood Kennedy Town flat with queen size bed</t>
  </si>
  <si>
    <t>Hung Hom 3 bedrooms Deluxe Suite</t>
  </si>
  <si>
    <t>å¯ä½å…©äººçš„ç¨ç«‹æˆ¿é–“,é„°è¿‘ç¾…æ¹–é—œå£,æ¨“ä¸‹é£Ÿè‚†æž—ç«‹,èµ°è·¯5åˆ†é˜åˆ°å·´å£«ç«™,10åˆ†é˜åˆ°åœ°éµ</t>
  </si>
  <si>
    <t>Victoria Harbor view 2-bedrooms with roof top</t>
  </si>
  <si>
    <t>Bright &amp; Cosy 1 BR flat at Po Hing Fong</t>
  </si>
  <si>
    <t>Hung Hom Superior Suite 3 bedrooms</t>
  </si>
  <si>
    <t>Deluxe Suit Rm 07 At  Jordan Station</t>
  </si>
  <si>
    <t>1åˆ†é˜åˆ°é«˜éµç«™ï½¤æŸ¯å£«ç”¸åœ°éµç«™ï½¤æ©Ÿå ´å¿«ç·šï½¤æ¸¯ç æ¾³å¤§æ©‹å·´å£«ç«™ï½¡10åˆ†é˜åˆ°æ¾³é–€ç¢¼é ­ï½¤æµ·æ¸¯åŸŽå•†å ´~äº”æ˜Ÿå…¬å¯“~</t>
  </si>
  <si>
    <t>Private Room with rooftop in  Sheung Wan</t>
  </si>
  <si>
    <t>Deluxe Suit Rm 01 At  Jordan Station</t>
  </si>
  <si>
    <t>Amazing flat in Wanchai!</t>
  </si>
  <si>
    <t>Lux 3beds Apt 3minMTR w/ Rooftop Sky Bar,gym&amp;pool</t>
  </si>
  <si>
    <t>Amazing new flat in Say Ying Pun</t>
  </si>
  <si>
    <t>Deluxe Suit Rm 09 At  Jordan Station</t>
  </si>
  <si>
    <t>small cosy room with a nice view.</t>
  </si>
  <si>
    <t>Spacious 1-bedroom with roof terrace near HKU MTR</t>
  </si>
  <si>
    <t>Blue Hse-HK typical flat in Tseung Kwan O,Sai Kung</t>
  </si>
  <si>
    <t>ç²‰å²­èŠ±éƒ½å¹¿åœºæ˜Žäº®èˆ’é€‚å•é—´</t>
  </si>
  <si>
    <t>Wing Lok 80 Luxury Studio *3B</t>
  </si>
  <si>
    <t>Stylish and Bright Sea view Apt--3 mins to MTR</t>
  </si>
  <si>
    <t>Great 1 Bedroom Apt /Private Rooftop, Sai Ying Pun</t>
  </si>
  <si>
    <t>Clean &amp; Cozy Apt- Causeway Bay Rm C</t>
  </si>
  <si>
    <t>Rooftop/Sea View/Central/SOHO/Queensize bed</t>
  </si>
  <si>
    <t>Nice &amp; Cozy apartment in Heart of HK 5 mins to MTR</t>
  </si>
  <si>
    <t>2ppl@1minMKeast free wifi</t>
  </si>
  <si>
    <t>æœˆç§Ÿ:é¦™æ¸¯æ·±æ°´åŸ—æ–°æˆ¿å­</t>
  </si>
  <si>
    <t>Clean &amp; Cozy Apt- Causeway Bay Rm B</t>
  </si>
  <si>
    <t>Clean &amp; Cozy Apt- Causeway Bay Rm A</t>
  </si>
  <si>
    <t>å…¨æµ·æ™¯ä¼‘é–’å°å€ å‘å—éœ²å°é™½å…‰å……è¶³,å…¨æ–°æ™ºèƒ½ä½å®…</t>
  </si>
  <si>
    <t>shared apartment (Private Room)</t>
  </si>
  <si>
    <t>Cozy studio close to everything near Mongkok MTR</t>
  </si>
  <si>
    <t>Stylish &amp; Lux apt w/balcony in center of Wanchai</t>
  </si>
  <si>
    <t>Entire one-bedroom apartment in heart of Central</t>
  </si>
  <si>
    <t>æ•´æ£Ÿçµ±ä¸€æ™‚å°šè£ä¿®çš„æ–°å…¬å¯“æˆ¿é–“</t>
  </si>
  <si>
    <t>Modern beautiful apt right by Central, quiet area</t>
  </si>
  <si>
    <t>#B4 Comfy studio near MTR</t>
  </si>
  <si>
    <t>#B5 Comfy studio near 1min to MTR</t>
  </si>
  <si>
    <t>#D3 Female 4beds room in Jordan MTR</t>
  </si>
  <si>
    <t>é †èˆˆè³“é¤¨ Shinny Inn</t>
  </si>
  <si>
    <t>å–®äººæˆ¿ (å…±ç”¨è¡›æµ´) - ç‰¹æƒ æœˆç§Ÿ</t>
  </si>
  <si>
    <t>Mixed Dorm M2 (ç”·å¥³æ··åˆå®¿èˆ)</t>
  </si>
  <si>
    <t>Single Room Private Bathroom M1 å–®äººå¥—æˆ¿</t>
  </si>
  <si>
    <t>Compact studio on Hollywood Road Sheung Wan</t>
  </si>
  <si>
    <t>Cosy One Bedroom with private Rooftop</t>
  </si>
  <si>
    <t>FamousTourist spots location 2BR CozyFlat 5min MTR</t>
  </si>
  <si>
    <t>Luxury Quiet Room - 2 terraces - Wan Chai</t>
  </si>
  <si>
    <t>Nice apartment in the heart of WanChai</t>
  </si>
  <si>
    <t>Large spacious apartment in HK island (Sheung Wan)</t>
  </si>
  <si>
    <t>New &amp; modern reno. one BR unit with open kitchen</t>
  </si>
  <si>
    <t>Sai Ying Pun WiFi clean studio with courtesy phone</t>
  </si>
  <si>
    <t>2min to Metro, Cozy cute home + Tropical terrace</t>
  </si>
  <si>
    <t>Licenced 2ppl Rm,2 mins to Mongkok MTR</t>
  </si>
  <si>
    <t>1  Cozy at TST Metro 2 pax - Private Bath Room</t>
  </si>
  <si>
    <t>5 Cozy - Family Room 4 pax - Private Bath Room</t>
  </si>
  <si>
    <t>æˆ¿é–“èˆ’é©,ä¹¾æ·¨æ–¹ä¾¿,é„°è¿‘æ—ºå¸‚!æ˜¯è³¼ç‰©æ¸¡å‡çš„ä¸éŒ¯ä¹‹é¸</t>
  </si>
  <si>
    <t>TSIM SHA TSUI 2 bedroom apt å°–æ²™å’€7 min MTR</t>
  </si>
  <si>
    <t>Coconut House at Upper Station Street</t>
  </si>
  <si>
    <t>âœˆï¸High end Airport Express/Kowloon station Apt.</t>
  </si>
  <si>
    <t>Very Spatious room in cosy flat in the heart of HK</t>
  </si>
  <si>
    <t>Affordable, comfy and tidy room</t>
  </si>
  <si>
    <t>Lux Quiet Flat - 2bedrooms + 2terraces - Wan Chai</t>
  </si>
  <si>
    <t>Huge QUIET LOFT next door to HKU, PRIVATE BATHROOM</t>
  </si>
  <si>
    <t>Apartment  with Giant Terrace (Ind. Room only)</t>
  </si>
  <si>
    <t>Heart of Wan Chai with elevator access</t>
  </si>
  <si>
    <t>1BR in Wan Chai</t>
  </si>
  <si>
    <t>Hung Hom Apartment</t>
  </si>
  <si>
    <t>3 bedrooms apartment</t>
  </si>
  <si>
    <t>Beautiful DB Flat</t>
  </si>
  <si>
    <t>Cozy private room with amazing view</t>
  </si>
  <si>
    <t>Moderate size apartment in Olympic</t>
  </si>
  <si>
    <t>Quirky loft in downtown Sheung Wan</t>
  </si>
  <si>
    <t>WOW! 3bedroom/4beds/2bath/NATHAN RD/subway Station!</t>
  </si>
  <si>
    <t>Apartment in Sheung Wan</t>
  </si>
  <si>
    <t>Duplex Penthouse with Unique Rooftop Deck</t>
  </si>
  <si>
    <t>2019 Firework view 3 bedrooms with roof top</t>
  </si>
  <si>
    <t>Studio in the heart of Jordan (1 min to MTR &amp; Bus)</t>
  </si>
  <si>
    <t>Light and airy apartment in Sai Ying Pun</t>
  </si>
  <si>
    <t>Bright, modern 1.5 room flat in the heart of SoHo</t>
  </si>
  <si>
    <t>Spacious, renovated, conveniently located.</t>
  </si>
  <si>
    <t>Cozy Private Room in Sai Ying Pun's Trendy Area</t>
  </si>
  <si>
    <t>Bright, quiet, cozy flat in Happy Valley</t>
  </si>
  <si>
    <t>é¦™æ¸¯æ—ºè§’è¿‘åœ°é“E2å‡ºå£ ç²¾è£…ä¿® æ¸©é¦¨ä¸¤æˆ¿ä½5äºº å¹²å‡€èˆ’é€‚</t>
  </si>
  <si>
    <t>æ—ºè§’å¥³äººè¡—é¬§å€ 3åˆ†é˜åˆ°åœ°éµç«™ æ–°è£ä¿® ä¹¾æ·¨èˆ’é©</t>
  </si>
  <si>
    <t>The SEVVA House at Causeway Bay</t>
  </si>
  <si>
    <t>3BR 2Bath 4QueenBed 3min CausewayBay MTR/SOGO 14px</t>
  </si>
  <si>
    <t>convenient city center modern cozy apartment</t>
  </si>
  <si>
    <t>Charming and modern studio in Sai Ying Pun</t>
  </si>
  <si>
    <t>Spacious &amp; Modern Apt, Central Location</t>
  </si>
  <si>
    <t>HKMC14-B 3min to MTR:Privat BATH,WIFI,AIRCON</t>
  </si>
  <si>
    <t>å…‰äº® .æ•´æ½” .ç§äººæˆ¿é–“ï½¡5åˆ†é˜åˆ°é”é»ƒå¤§ä»™æ¸¯éµç«™ï½¡èˆ‡æˆ¿æ±åŒä½ï½¤å®¢äººäº’å‹•ï½¡</t>
  </si>
  <si>
    <t>Apartment near Tin Hau MTR</t>
  </si>
  <si>
    <t>Bright Central 1bedroom above escalators</t>
  </si>
  <si>
    <t>Cosy bedroom in Sheung Wan</t>
  </si>
  <si>
    <t>æ™‚å°šé…’åº—702æˆ¿é–“åœ¨è¨‚æˆ¿å‰å¿…é ˆå‘æˆ‘æŸ¥è©¢First inquiry, then reservation</t>
  </si>
  <si>
    <t>Double ROOM in Flat in SHEUNG WAN - HK</t>
  </si>
  <si>
    <t>High floor, spacious 1BR in trendy neighborhood</t>
  </si>
  <si>
    <t>æ™‚å°šé…’åº—Cæˆ¿è¨‚æˆ¿å¿…å‘æˆ‘æŸ¥è©¢First inquiry, then reservation</t>
  </si>
  <si>
    <t>æ™‚å°šé…’åº—å››äººæˆ¿701 Room,è¨‚æˆ¿å‰å¿…é ˆå‘æˆ‘æŸ¥è©¢</t>
  </si>
  <si>
    <t>Bright Flat Hollywood Road Sheung Wan</t>
  </si>
  <si>
    <t>Convenient//Comfortable - Experience Kennedy Town!</t>
  </si>
  <si>
    <t>Lady Market Economic Room A å¥³äººè¡—ç¨ç«‹æˆ¿é–“</t>
  </si>
  <si>
    <t>Peaceful Hideaway tucked into HK's central area</t>
  </si>
  <si>
    <t>Cozy Private Double bedroom in Causeway Bay</t>
  </si>
  <si>
    <t>æ³°é˜è³“èˆ˜ f room,è¨‚æˆ¿å‰å¿…é ˆå‘æˆ‘æŸ¥è©¢</t>
  </si>
  <si>
    <t>æ™‚å°šé…’åº— E ROOM,è¨‚æˆ¿å‰å¿…é ˆå‘æˆ‘æŸ¥è©¢</t>
  </si>
  <si>
    <t>æ™‚å°šé…’åº— D ROO0M,1.8ç±³å¤§åºŠ,è¨‚æˆ¿å‰å¿…é ˆå‘æˆ‘æŸ¥è©¢</t>
  </si>
  <si>
    <t>æ³°é˜è³“é¤¨ G room,è¨‚æˆ¿å‰å¿…é ˆå‘æˆ‘æŸ¥è©¢</t>
  </si>
  <si>
    <t>æ³°é˜è³“èˆ˜ H ROOM,è¨‚æˆ¿å‰å¿…é ˆå‘æˆ‘æŸ¥è©¢</t>
  </si>
  <si>
    <t>æ³°é˜ D ROOM,è¨‚æˆ¿å‰å¿…é ˆå‘æˆ‘æŸ¥è©¢</t>
  </si>
  <si>
    <t>Cheung Sha Lower Village Oceanview Studio Apt 351A</t>
  </si>
  <si>
    <t>The Lighthouse</t>
  </si>
  <si>
    <t>Modern, Cozy, Bright w/Great Views in Happy Valley</t>
  </si>
  <si>
    <t>Jervois Luxury Studio *4A</t>
  </si>
  <si>
    <t>Lady Market Economic Room B å¥³äººè¡—ç¨ç«‹æˆ¿é–“</t>
  </si>
  <si>
    <t>Best Room in the heart of Hong Kong</t>
  </si>
  <si>
    <t>äº¤é€šä¾¿åˆ©çš„èˆ’é€‚æˆ¿é—´</t>
  </si>
  <si>
    <t>Modern APT above Hang Hau MTR station</t>
  </si>
  <si>
    <t>Cosy room in stylish flat on Hollywood Rd</t>
  </si>
  <si>
    <t>Heart of Soho Hong Kong</t>
  </si>
  <si>
    <t>3 bedrooms near CWB Times Square</t>
  </si>
  <si>
    <t>Cheung Sha Lower Village Beachfront Studio Apt</t>
  </si>
  <si>
    <t>5min subway Cozy house open kitchen</t>
  </si>
  <si>
    <t>æ™‚å°šé…’åº—703æˆ¿,è¨‚æˆ¿å‰å¿…é ˆå‘æˆ‘æŸ¥è©¢</t>
  </si>
  <si>
    <t>Cozy suite in heart of Hong Kong, few steps to MTR</t>
  </si>
  <si>
    <t>Unique 3-storey apartment in Soho Heritage Bldg</t>
  </si>
  <si>
    <t>Healthy Stay (4' Bed) Near 2 IHG Hotels</t>
  </si>
  <si>
    <t>Central 2 bedrooms,3 mins to MTR</t>
  </si>
  <si>
    <t>Soho Luxury Apt, All New Renos *3A</t>
  </si>
  <si>
    <t>Temple St Private Twin beds #6175</t>
  </si>
  <si>
    <t>â¤ â˜…â˜…â˜…â˜…â˜… Luxury Double Bed Room near MTR + Specials</t>
  </si>
  <si>
    <t>â˜…LanKwaiFong Penthouse with Rooftop - Brand newâ˜…</t>
  </si>
  <si>
    <t>6173-Temple street Private Twin Bed</t>
  </si>
  <si>
    <t>æ³°é˜è³“é¤¨ B ROOM,è¨‚æˆ¿å‰å¿…é ˆå‘æˆ‘æŸ¥è©¢,è¬è¬</t>
  </si>
  <si>
    <t>Lovely Central High Floor Flat</t>
  </si>
  <si>
    <t>old fashion house with rooftop</t>
  </si>
  <si>
    <t>Single Rm@Inn Square, Jordan, TST#13</t>
  </si>
  <si>
    <t>Cozy hearty 2 bedrooms</t>
  </si>
  <si>
    <t>Cosy Tin Hau Studio One</t>
  </si>
  <si>
    <t>SOHO 1BR with Classic Balcony</t>
  </si>
  <si>
    <t>Newly renovated !&amp;b Explore like local</t>
  </si>
  <si>
    <t>Cozy double bedroom in a 2 br apt.</t>
  </si>
  <si>
    <t>â¤ Newly renovated romantic studio Tsim Sha Tsui â¤</t>
  </si>
  <si>
    <t>New! Cozy Apartment in Heart of Causeway Bay</t>
  </si>
  <si>
    <t>â¤ â˜…â˜…â˜…â˜…â˜… Luxury Double Room near MTR + Specials</t>
  </si>
  <si>
    <t>Cozy Room 5 min to MTR/Airport shuttle bus</t>
  </si>
  <si>
    <t>Newly Renovated  apartment in Wan Chai, Hong Kong</t>
  </si>
  <si>
    <t>é—´;é¦™æ¸¯æ—ºè§’ è¿‘åœ°é“å£ å®¢æ ˆå…¬å¯“ ç²¾ç·»åŒäººæˆ¿</t>
  </si>
  <si>
    <t>Seaview Apartment</t>
  </si>
  <si>
    <t>Comfy Causeway Bay Home 3mins from metro station</t>
  </si>
  <si>
    <t>â¤â¤ Newly Modern Cosy studio 5min Tsim Sha Tsui MTR</t>
  </si>
  <si>
    <t>é›¢é°‚é­šæ¶ŒMTRç«™åƒ…3åˆ†é˜, è¿‘å¤ªå¤åŠ,å‚¢é›»å…¨é½Š,é«˜å±¤é–‹æš</t>
  </si>
  <si>
    <t>To Airport Express 3 minutes by subway 5 minutes</t>
  </si>
  <si>
    <t>Recently Decorated studio</t>
  </si>
  <si>
    <t>SLEEEP 5pm-11am Capsule Hotel in Sheung Wan</t>
  </si>
  <si>
    <t>SLEEEP 9pm-9am Capsule Hotel in Sheung Wan</t>
  </si>
  <si>
    <t>Budget Single Room @ Mong Kok City Centreç¶“æ¿Ÿå–®äººæˆ¿@æ—ºè§’</t>
  </si>
  <si>
    <t>Classy &amp; modern APT (2-3ppl) 5min walk to TST MTR</t>
  </si>
  <si>
    <t>Cozy Triple Room@Mong Kok City Centreèˆ’é©ä¸‰äººæˆ¿(æœ‰çª—æˆ¶)</t>
  </si>
  <si>
    <t>Cozy Double Room @ Mong Kok City Centreæ—ºè§’å€èˆ’é©é›™äººå¤§åºŠæˆ¿</t>
  </si>
  <si>
    <t>Budget Twin Room@Mong Kok City Centreæ—ºè§’å€æ¨™æº–é›™åºŠæˆ¿</t>
  </si>
  <si>
    <t>Mid Levels Finest</t>
  </si>
  <si>
    <t>Studio in Sai Ying Pun, SOHO, 5 min away from MTR!</t>
  </si>
  <si>
    <t>Monet Garden</t>
  </si>
  <si>
    <t>Sunlit Charm in Convenient Neighborhood</t>
  </si>
  <si>
    <t>Nice seaview room in Ap Lei Chau</t>
  </si>
  <si>
    <t>æ™‚ä»£å»£å ´å’ŒéŠ…é‘¼ç£åœ°éµç«™æ¨“ä¸Š Above Causeway Bay MTR/Times Square</t>
  </si>
  <si>
    <t>Neat room with nice company &amp; great location</t>
  </si>
  <si>
    <t>åº™è¡—æ–°é¢–å¤§åºŠæˆ¿ç‹¬ç«‹å«ç”Ÿé—´[æŒç‰Œæ—…é¦†]</t>
  </si>
  <si>
    <t>Live like an artist in cool Kwun Tong</t>
  </si>
  <si>
    <t>æ—ºè§’æ€§ä»·æ¯”æœ€é«˜4-6äººå¥—æˆ¿,ç‹¬ç«‹å«æµ´,2åˆ†é’Ÿåˆ°åœ°é“ç«™,æœ‰ç”µæ¢¯,æ¬¢è¿Žå›½å†…åŒèƒž!</t>
  </si>
  <si>
    <t>Newly renovated!! Explore like local</t>
  </si>
  <si>
    <t>Bright and Airy Studio Two</t>
  </si>
  <si>
    <t>5 min from MTR - Bright and Cozy apt @Sai Ying Pun</t>
  </si>
  <si>
    <t>Romantic&amp; rare terrace@central LKF æµªæ¼«å…°æ¡‚åŠç¨€æœ‰å°éœ²å°</t>
  </si>
  <si>
    <t>NEW ensuite A: 1min to Times Square(Max 2 people )</t>
  </si>
  <si>
    <t>é¦™æ¸¯æ—ºè§’è¿‘åœ°é“å£ å¥³äººè¡— æ¸©é¦¨4äººæˆ¿ å¹²å‡€èˆ’é€‚çš„æœ€ä½³é€‰æ‹©</t>
  </si>
  <si>
    <t>Mong Kok Special offer of 5-person house, high cost performance, all facilities available</t>
  </si>
  <si>
    <t>å‘æµ·å¤§å¥—æˆ¿_ç¢§æµ·</t>
  </si>
  <si>
    <t>æœˆç§Ÿ-è¿‘åœ°éµæœ‰é›»æ¢¯ç¨ç«‹è¡›æµ´å–®é–“ç‰¹åƒ¹</t>
  </si>
  <si>
    <t>Ensuite Double  Bedroom in City 7</t>
  </si>
  <si>
    <t>BEST LOCATION. Luxurious, spacious, cozy!</t>
  </si>
  <si>
    <t>å…è´¹1å¤œ!!!*æ–°çš„!*å®Œç¾Žçš„ä½ç½®*MTR*é¢„ç®—*å®‰å…¨çš„*å®‰é™çš„ å®žæƒ </t>
  </si>
  <si>
    <t>Top floor apartment in Happy Valley</t>
  </si>
  <si>
    <t>Great Dupleix near the beach and 3 mns from ferry</t>
  </si>
  <si>
    <t>Spacious, affordable high life in the Mid-levels</t>
  </si>
  <si>
    <t>ANDREA AIRBNB ROOM. 5 min to MTR</t>
  </si>
  <si>
    <t>TST *æ–°*å¤§*  *é¢„ç®—*çŽ°ä»£åœ°é“æ¸…æ´L</t>
  </si>
  <si>
    <t>3 Beds Private room Temple street #604</t>
  </si>
  <si>
    <t>Cozy Home - 5 pax 2BR City Centre 1 min to Metro</t>
  </si>
  <si>
    <t>Comfort Home Hong Kong</t>
  </si>
  <si>
    <t>Cosy 1BR Apartment in Sai Ying Pun with Rooftop</t>
  </si>
  <si>
    <t>Private Bedroom; City and River Views</t>
  </si>
  <si>
    <t>Newly built cozy village house Tai Po</t>
  </si>
  <si>
    <t>å‘æµ·å…©æˆ¿ä¸€å»³_æ­¡æ¨‚</t>
  </si>
  <si>
    <t>4people - 1min to subway Wan Chai - Best Location</t>
  </si>
  <si>
    <t>Cozy Private Room in TST</t>
  </si>
  <si>
    <t>Welcome to your Cute Designer Home! 4min to MTR</t>
  </si>
  <si>
    <t>Modern 1 Bed Apt - Sea View, Pool, Gym, 2mn MTR</t>
  </si>
  <si>
    <t>Comfi Single Room at Tai Poå¤§åŸ”</t>
  </si>
  <si>
    <t>ç¨ç«‹æˆ¿é–“ 15äººæˆ¿ æ—ºè§’åœ°éµå›—</t>
  </si>
  <si>
    <t>æœˆç§Ÿäº¤é€šä¾¿åˆ©è¿‘åœ°éµç«™æœ‰é›»æ¢¯ç‹¬ç«‹å«æµ´ç¶“æ¿Ÿæˆ¿</t>
  </si>
  <si>
    <t>ä¹é¾™æ²¹éº»åœ°*  æ–°è®¾è®¡ *  4bed3bath,åœ°é“å•†åœº*é¤é¦†å’Œå’–å•¡é¦†*å®‰å…¨!</t>
  </si>
  <si>
    <t>Skyline View, 5* Star Apt-Pool-Gym, TST, MTR 1 Min</t>
  </si>
  <si>
    <t>TST Vibrant St, Charming Newly Renovated, 3BR 8Pax</t>
  </si>
  <si>
    <t>Cozy, Convenient, quiet flat in trendy KennedyTown</t>
  </si>
  <si>
    <t>Lovely One Bedroom Apt at Sai Ying Pun</t>
  </si>
  <si>
    <t>Private roof top studio in the heart of SOHO</t>
  </si>
  <si>
    <t>Private bedroom, located in Olympic-'Female only'</t>
  </si>
  <si>
    <t>Stylish studio in MongKok nxt to LanghamPlaceæ—ºè§’æœ—è±ªåŠ</t>
  </si>
  <si>
    <t>å››æˆ¿å››å« æ–°è£ä¿® ä¾¿å®œä¾¿åˆ© å¤§åž‹æˆ¿é–“ æ€§åƒ¹æ¯”è¶…é«˜</t>
  </si>
  <si>
    <t>ä¸‰æˆ¿ä¸‰å« å¤§æˆ¿é–“ é©åˆ10-15äºº ä¾¿å®œä¾¿åˆ© æ—ºè§’æœ€ä½³é¸æ“‡</t>
  </si>
  <si>
    <t>Bright studio MongKok nxt to LanghamPlace æ—ºè§’ æœ—è±ªåŠ</t>
  </si>
  <si>
    <t>Nice room available in Causeway Bay (c20b)</t>
  </si>
  <si>
    <t>3BR+2BATH æŸ¯å£«ç”¸ * æ–°è£…ä¿® * çŽ°ä»£åŒ– * è¿‘åœ°é“ * å¤§ç©ºé—´ * ä»·æ ¼åˆç†*</t>
  </si>
  <si>
    <t>Unique Seaview,Airport,AsiaExpoå…¨æµ·æ™¯æˆ¿,ç¨ä¸€ç„¡äºŒ,è¿‘æœºå ´,åšè¦½é¤¨</t>
  </si>
  <si>
    <t>åœ°éµå£2åˆ†é˜æœ‰çª—æœ‰é›»æ¢¯ç¨ç«‹æ´—æ‰‹é–“ç¶“æ¿Ÿå…¬å¯“</t>
  </si>
  <si>
    <t>Exquisite Studio Apartment  ç²¾ç·»å…¬å¯“</t>
  </si>
  <si>
    <t>æœˆç§Ÿè¿‘åœ°éµç«™ç‹¬ç«‹å«æµ´æœ‰é›»æ¢¯Wi-Fiç¨ç«‹å–®é–“</t>
  </si>
  <si>
    <t>Very convenience traffic äº¤é€šéžå¸¸ä¾¿åˆ©</t>
  </si>
  <si>
    <t>Cozy Place with 3 Beds</t>
  </si>
  <si>
    <t>Bright, Airy flat in Trendy, Central Sheung Wan.</t>
  </si>
  <si>
    <t>Stylish Maison "Natural" with stunning rooftop</t>
  </si>
  <si>
    <t>Bright sunny room 3-min-walk to MTR *C</t>
  </si>
  <si>
    <t>Cozy &amp;Private Room -Beautiful Garden,Kowloon bay</t>
  </si>
  <si>
    <t>Wonderful 2 single beds next MTR *A</t>
  </si>
  <si>
    <t>Great harbour view apartment on Mid-levels</t>
  </si>
  <si>
    <t>Relax Feel like home in Tsuen Wan</t>
  </si>
  <si>
    <t>Second room for rent with terrace in cozy apt</t>
  </si>
  <si>
    <t>Sunny double room 2 mins to MTR *D</t>
  </si>
  <si>
    <t>Bright 2 single bed near MTR *E</t>
  </si>
  <si>
    <t>Modern apartment in superb, secure location.</t>
  </si>
  <si>
    <t>Trendy and spacious NEW LOFT</t>
  </si>
  <si>
    <t>Private bedroom with seaview in luxury condo</t>
  </si>
  <si>
    <t>Eaton Residences Wan Chai Gap Road (Direct Owner)</t>
  </si>
  <si>
    <t>High ceiling and spacious studio - read reviews!</t>
  </si>
  <si>
    <t>é©¬éžå±±å¥½æˆ¿å‡ºç§Ÿ</t>
  </si>
  <si>
    <t>Sunny Studio, High Street [June 2019]</t>
  </si>
  <si>
    <t>Lai King Hill Open View Room</t>
  </si>
  <si>
    <t>Spacious double room near MTR *1</t>
  </si>
  <si>
    <t>well-equipped 2 single beds near MTR *2</t>
  </si>
  <si>
    <t>well equip double room near MTR *3</t>
  </si>
  <si>
    <t>2 single beds with window near MTR *4</t>
  </si>
  <si>
    <t>Cozy Twin Room@Mong Kok City Centre æ—ºè§’E1å‡ºå£èˆ’é©æ¨™é›™æˆ¿</t>
  </si>
  <si>
    <t>Bright  cozy room of 2 near MTR *5</t>
  </si>
  <si>
    <t>Sunny 2 single beds near MTR *6</t>
  </si>
  <si>
    <t>Cozy Twin Room@Mong Kok City Centre æ—ºè§’å€èˆ’é©æ¨™é›™æˆ¿</t>
  </si>
  <si>
    <t>Single Room(No Window)</t>
  </si>
  <si>
    <t>Budget Stay in Tuen Mun Town Centre</t>
  </si>
  <si>
    <t>Cozy Double Room@Mong Kok City Centre æ—ºè§’E1å‡ºå£èˆ’é©å¤§åºŠæˆ¿</t>
  </si>
  <si>
    <t>Double Double Room for 4@Mong Kokæ—ºè§’E1ç«™å››äººæˆ¿</t>
  </si>
  <si>
    <t>Perfect spot between Central &amp; Peak</t>
  </si>
  <si>
    <t>Private apartment in Causeway Bay, HK Island</t>
  </si>
  <si>
    <t>a nice room available in Causeway Bay(c1e)</t>
  </si>
  <si>
    <t>Convenient Apartment in City Center MongKok &amp; Wifi</t>
  </si>
  <si>
    <t>A bright, cozy flat in the heart of Kowloon!</t>
  </si>
  <si>
    <t>Mini Penthouse with Rooftop</t>
  </si>
  <si>
    <t>åœ°éµç«™ä¸€åˆ†é˜è·é›¢</t>
  </si>
  <si>
    <t>Harbourview Room on Kowloon Station</t>
  </si>
  <si>
    <t>3æ­¥åˆ°åœ°éµç«™ç¨ç«‹è¡›æµ´æœ‰çª—å¤§åºŠæˆ¿</t>
  </si>
  <si>
    <t>JK3.å®žæƒ æ–¹ä¾¿3äººæˆ¿ä¸¤åºŠç‹¬ç«‹å«ç”Ÿé—´+æ—ºè§’æœ—è±ªåŠè´­ç‰©</t>
  </si>
  <si>
    <t>éŠ…é‘¼ç£é¦™æ¸¯ä¸»é¡Œç‰¹è‰²å…©å¥—æˆ¿æœˆç§Ÿæœå‹™å¼ä½å®…</t>
  </si>
  <si>
    <t>Bright and modern one bed in Sheung Wan</t>
  </si>
  <si>
    <t>Two bedrooms 2 mitnutes to Discovery Bay center</t>
  </si>
  <si>
    <t>C Cozy - Family Room 4 pax - Private Bath Room</t>
  </si>
  <si>
    <t>2bdrm 2bathroom dorm@Ladies Market 3mins MTR</t>
  </si>
  <si>
    <t>Cozy home</t>
  </si>
  <si>
    <t>2BR Langham Apt above Mongkok MTR</t>
  </si>
  <si>
    <t>éŠ…é‘¼ç£ä¸Šæµ·ä¸»é¡Œå…©å¥—æˆ¿æœˆç§Ÿç‰¹è‰²æœå‹™å¼ä½å®…</t>
  </si>
  <si>
    <t>Very Nice &amp; Cozy Apartment w/ an Amazing Rooftop.</t>
  </si>
  <si>
    <t>Nice Room with affordable price Sai Ying Pun(s3a)</t>
  </si>
  <si>
    <t>Luxury 1bed Apt City Living @ Wanchai (3 mins MTR)</t>
  </si>
  <si>
    <t>B Cozy at TST Metro 2 pax - Private Bath Room</t>
  </si>
  <si>
    <t>A Cozy at TST Metro 2 pax - Private Bath Room</t>
  </si>
  <si>
    <t>D Cozy at TST Metro 2 pax -/ Private Bath Room</t>
  </si>
  <si>
    <t>Sunny Studio in Soho - Hollywood Rd.</t>
  </si>
  <si>
    <t>Lux 2 BathRm 3min WanChai MTR w/ Rooftop,Gym&amp;Pool</t>
  </si>
  <si>
    <t>Lux High Flr, 3min WanChai MTR w/ Sky Bar,gym&amp;pool</t>
  </si>
  <si>
    <t>E Cozy at TST Metro 1 pax - Private Bath Room</t>
  </si>
  <si>
    <t>Private cheap room,3 pax, 3mins MTR @Ladies MKT</t>
  </si>
  <si>
    <t>3 Br Large Apt near TST MTR,  Star Ferry &amp; more</t>
  </si>
  <si>
    <t>Top of Hong Kong! Exceptional and central flat</t>
  </si>
  <si>
    <t>Cozy flat,elevator, good location,man-mo temple</t>
  </si>
  <si>
    <t>Bright and Cosy Studio in Trendy Sai Ying Pun Area</t>
  </si>
  <si>
    <t>Stunning &amp; bright Apt-Huge Terrace-SHEUNG WAN/SOHO</t>
  </si>
  <si>
    <t>Luxury 2b apartment sea view</t>
  </si>
  <si>
    <t>åœ°é“ç«™çº¦150ç±³ å››äººæˆ¿ ç‹¬ç«‹å«æµ´ WIFI ç©ºè°ƒ ç”µè§†</t>
  </si>
  <si>
    <t>Location! Cozy apartment in quiet side of soho</t>
  </si>
  <si>
    <t>Private cozy bedroom in Causeway Bay</t>
  </si>
  <si>
    <t>Beautiful 1bed flat in heart of Wan Chai above MTR</t>
  </si>
  <si>
    <t>Cozy Apartment with Terrace at Central Sheung Wan</t>
  </si>
  <si>
    <t>Bright and friendly flat in Times Square</t>
  </si>
  <si>
    <t>Lux new 1BR 3min Wanchai MTR w/ Rooftop,pool &amp; gym</t>
  </si>
  <si>
    <t>Studio In Hung Hom, Kowloon</t>
  </si>
  <si>
    <t>shared room - 1 bed</t>
  </si>
  <si>
    <t>2 BR TSIM SHA TSUI</t>
  </si>
  <si>
    <t>Modern 1 bed apartment in Sai Ying Pun</t>
  </si>
  <si>
    <t>Self-contain Apartment in heart of Centre</t>
  </si>
  <si>
    <t>Weekly - 1 Bedroom  Apartment  - Wan Chai ç£ä»”ä¸€æˆ¿å…¬å¯“</t>
  </si>
  <si>
    <t>Spacious Blissful Seaview Designer Apartment</t>
  </si>
  <si>
    <t>Prime Location/8mins CausewayBayMTR/Spacious Quiet</t>
  </si>
  <si>
    <t>Lively apartment in Western Hong Kong Island</t>
  </si>
  <si>
    <t>Family Stay, relax and near Travel Area, Jordan</t>
  </si>
  <si>
    <t>Luxury Retreat - Family Reunion 3bed 2bath Rooftop</t>
  </si>
  <si>
    <t>Spacious room at Sheung Wan</t>
  </si>
  <si>
    <t>Loplus@Johnston Serviced Apts 580sf Wanchai 5%OFF</t>
  </si>
  <si>
    <t>French-style apartment in POHO, Sheung Wan</t>
  </si>
  <si>
    <t>Triple Room(one double bed + one single bed)</t>
  </si>
  <si>
    <t>*MODERN 1 Bedroom in the BEST part of Central HK*</t>
  </si>
  <si>
    <t>Triple Room(One double bed + One single bed)</t>
  </si>
  <si>
    <t>Nice and cozy flat located in Soho, Central</t>
  </si>
  <si>
    <t>Modern Apartment with Private Garden Rooftop</t>
  </si>
  <si>
    <t>Modern, centrally located apartment</t>
  </si>
  <si>
    <t>2BR Apt located in Prince Edward, nice &amp; conven.</t>
  </si>
  <si>
    <t>Big studio with private rooftop in the hip SYP</t>
  </si>
  <si>
    <t>Beautiful studio, amazing location!</t>
  </si>
  <si>
    <t>Private room - 1 bed</t>
  </si>
  <si>
    <t>Cozy Studio (&amp; 1 Bed!) Apartments in North Point</t>
  </si>
  <si>
    <t>Queen Bed with Ocean View, in Condominium</t>
  </si>
  <si>
    <t>(A9) 1 second to Jordan MTR</t>
  </si>
  <si>
    <t>Excellent location and great Value!</t>
  </si>
  <si>
    <t>One96 All Suite</t>
  </si>
  <si>
    <t>æŸ“å¸ƒæˆ¿è¡—è·¯å£</t>
  </si>
  <si>
    <t>Cozy, Ideally Located, Wanchai Oasis</t>
  </si>
  <si>
    <t>Bright, Relax, Near HKCEC Wan Chai MTR</t>
  </si>
  <si>
    <t>æ—ºè§’åœ°é“ç«™/æœ—è±ªåŠ  æº«é¦¨åŒåºŠ ç‹¬ç«‹æ´—æ‰‹é—´ WIFI ç”µè§† ç©ºè°ƒ</t>
  </si>
  <si>
    <t>æ—ºè§’ä¸‰äººæˆ¿,ç¨ç«‹æ´—æ‰‹é–“,å…è²»WIFI.Private bedroom in heart of HK</t>
  </si>
  <si>
    <t>3 bedrooms flat in Fortress hill</t>
  </si>
  <si>
    <t>1 min to Harbour City, BEST LOCATION, Cozy 1BR</t>
  </si>
  <si>
    <t>æ—ºè§’åœ°é“å£ å°æ¸…æ–°ä¸‰äººæˆ¿  ç‹¬ç«‹æ´—æ‰‹é—´ WlFl ç©ºè°ƒ ç”µè§†</t>
  </si>
  <si>
    <t>Modern Light One Bedroom Apartment</t>
  </si>
  <si>
    <t>Monthly rent Dorm near Mong Kok MTR</t>
  </si>
  <si>
    <t>Family Room near MTR</t>
  </si>
  <si>
    <t>Cozy Home in PoHo- Sheung Wan (Female Only)</t>
  </si>
  <si>
    <t>Near Taipo KCR Station, Suited for 4 ppl</t>
  </si>
  <si>
    <t>Furnished SINGLE room KennedyTown (MTR ExitB)</t>
  </si>
  <si>
    <t>Cozy Studio in Fortress Hill</t>
  </si>
  <si>
    <t>å‘æµ·å¥—æˆ¿_æµªæ¼«</t>
  </si>
  <si>
    <t>Central Flat in Trendy Tai Hang</t>
  </si>
  <si>
    <t>ä¸Šç’°é™½å…‰ä¹¾æ·¨å„ªé›…ä½å®¿</t>
  </si>
  <si>
    <t>Tsim Sha Tsui Ensuite Double RM 01 MTR 2min walk</t>
  </si>
  <si>
    <t>Tsim Sha Tsui Triple RM B 2+1  MTR 2 min walk</t>
  </si>
  <si>
    <t>Cosy flat in the very heart of Sheung Wan</t>
  </si>
  <si>
    <t>Beautiful Private Studio in the heart of Central</t>
  </si>
  <si>
    <t>Modern, Convenient, Comfortable 1 bedroom in Soho</t>
  </si>
  <si>
    <t>1 min MTR, budget single room 2</t>
  </si>
  <si>
    <t>SWEET &amp; CUTE Central BEST location Share-Studio</t>
  </si>
  <si>
    <t>SWEET &amp; CUTE Central BEST location Private-Studio</t>
  </si>
  <si>
    <t>***Clean, tranquil, &amp; cosy STUDIO - Hollywood Rd**</t>
  </si>
  <si>
    <t>Spacious entire apartment with large outdoor area</t>
  </si>
  <si>
    <t>14ppl GameRoom 3BR 2Bath 3min CausewayBay MTR/SOGO</t>
  </si>
  <si>
    <t>Airport pickup** Beautiful view in Causeway bay!</t>
  </si>
  <si>
    <t>Jervois Luxury Studio *1B</t>
  </si>
  <si>
    <t>FREE STAY in Mong kok for Native English Speaker</t>
  </si>
  <si>
    <t>Double bedroom in Sheung Wan/ Central</t>
  </si>
  <si>
    <t>Renovated, quiet and conveniently located</t>
  </si>
  <si>
    <t>Spacious Modern Studio in hip Sheung Wan + Rooftop</t>
  </si>
  <si>
    <t>Light &amp; Spacious l Central/Sheung Wan l</t>
  </si>
  <si>
    <t>æ¸©é¦¨çš„çŽ¯å¢ƒ,å¤§å®¢åŽ…,æŠ˜å æ²™å‘åºŠ</t>
  </si>
  <si>
    <t>Modern One Bedroom - Sheung Wan (Po Hing Fong)</t>
  </si>
  <si>
    <t>Flat in central HK</t>
  </si>
  <si>
    <t>Double Room in sheung wan/ central/</t>
  </si>
  <si>
    <t>Loplus@Johnston Serviced Apts 630sf Wanchai 10%OFF</t>
  </si>
  <si>
    <t>â­ Rent my 3 Bedroom in Mong Kok, Hong Kong â¤ï¸</t>
  </si>
  <si>
    <t>Relaxing Mountain View Close to Airport Disney</t>
  </si>
  <si>
    <t>Tsim Sha Tsui Triple ensuite 606 2+1 bed 2min MTR</t>
  </si>
  <si>
    <t>Modern,Stylish &amp; Cosy Apt. Exclusive Availability.</t>
  </si>
  <si>
    <t>Very central harbour view flat with rooftop</t>
  </si>
  <si>
    <t>Bright, quiet, stylish, comfy, 1 min SYP metro!</t>
  </si>
  <si>
    <t>Stunning &amp; Cosy 1 BR in Central / Mid-Levels !</t>
  </si>
  <si>
    <t>æ—ºè§’è´­ç‰©ä¸­å¿ƒ/åœ°é“å£ä¸‰äººæˆ¿/ç‹¬ç«‹å«æµ´/WIFI/ç©ºè°ƒ/ç”µè§†</t>
  </si>
  <si>
    <t>Mongkok/YMT whole cosy apartment w/Lift,5min toMTR</t>
  </si>
  <si>
    <t>Luxury Private Apartment in quiet street, Wan Chai</t>
  </si>
  <si>
    <t>æ²¹å°–æ—º@æ‚¨çš„æˆ¿</t>
  </si>
  <si>
    <t>Tsim Sha Tsui Double bed 07 shared bath 2 min MTR</t>
  </si>
  <si>
    <t>~~~~~~~</t>
  </si>
  <si>
    <t>Rare 1-bedroom w/ terrace near Sai Wan &amp; HKU</t>
  </si>
  <si>
    <t>Quiet,spacious and convenient</t>
  </si>
  <si>
    <t>1 Bedroom in a High Rise Appartment</t>
  </si>
  <si>
    <t>One Bedroom, Fortress Hill</t>
  </si>
  <si>
    <t>Studio, Heart of Tsim Sha Tsui</t>
  </si>
  <si>
    <t>cozy master room in midlevel, girl only</t>
  </si>
  <si>
    <t>Furnished DOUBLE room KennedyTown (MTR ExitB)</t>
  </si>
  <si>
    <t>Clean semi-double for Female Only.</t>
  </si>
  <si>
    <t>ä½“éªŒé¦™æ¸¯ä¸­äº§ç”Ÿæ´» - ç›´é€šåœ°é“ï½¤è¶…å¸‚ï½¤é¤åŽ…çš„å…¨æ–°å…¬å¯“</t>
  </si>
  <si>
    <t>ç£ä»”é–‹æ”¾å¼å…¬å¯“ Studio Apartment - Wan Chai</t>
  </si>
  <si>
    <t>Trendy 800sq.ft. apartment with private terrace</t>
  </si>
  <si>
    <t>Apartmentss cityplaza</t>
  </si>
  <si>
    <t>Mong Kok Luxury Studio New Reno *2C</t>
  </si>
  <si>
    <t>1 Bedroom Apartment - Wan Chai ç£ä»”ä¸€æˆ¿å…¬å¯“</t>
  </si>
  <si>
    <t>10mins to MTR, SOHO Sexy Suite 201</t>
  </si>
  <si>
    <t>50% off 1 Bedroom Apartment - Wan Chai ç£ä»”ä¸€æˆ¿å…¬å¯“</t>
  </si>
  <si>
    <t>Wan Chai studio with private rooftop</t>
  </si>
  <si>
    <t>æœˆç§Ÿ:åœ°éµç«™100ç±³ç¨ç«‹æ´—æ‰‹é–“æœ‰é›»æ¢¯å¤šçª—æˆ¶ç‰¹åƒ¹å…¬å¯“</t>
  </si>
  <si>
    <t>Loplus@Johnston Serviced Apts 420sf Wanchai 5%off</t>
  </si>
  <si>
    <t>Loplus@Johnston Serviced Apts 620sf Wanchai 5%OFF</t>
  </si>
  <si>
    <t>Luxury,Wanchai,Chinese Condo+ high flr+ 3 mins MTR</t>
  </si>
  <si>
    <t>Cebu Hotel Deluxe Triple Room Ensuite Bathroom#4</t>
  </si>
  <si>
    <t>Cebu Hotel Deluxe Family Room Ensuite Bathroom #5</t>
  </si>
  <si>
    <t>V3æ—ºè§’åœ°éµå…¬äº¤è¿‘åœ¨å’«å°º/è³¼ç‰©é¦–é¸/çª—æˆ¶é™½å…‰å……æ²›/ç²¾è£ä¿®ä¹¾æ·¨èˆ’é©é›™äººæˆ¿</t>
  </si>
  <si>
    <t>Apartment in Kennedy Town with private terrace</t>
  </si>
  <si>
    <t>Ideally localised - Quiet and Bright Studio</t>
  </si>
  <si>
    <t>Designer Appartement in trendy area - Wanchai</t>
  </si>
  <si>
    <t>* MODERN &amp; SPACIOUS 3 bedrooms flat * Wan Chai</t>
  </si>
  <si>
    <t>Cosy private room near Long Ping Station</t>
  </si>
  <si>
    <t>1min Wan Chai MTR 3BR 2Bath 18ppl!! Theatre HKCEC</t>
  </si>
  <si>
    <t>Twin Bed 2x single bed 2 min Jordan MTR Cheap</t>
  </si>
  <si>
    <t>3BR +2WR MTR 2mins  (HS) ç£ä»”åœ°éµè¿‘åœ¨å’«å°º,Jennyçš„ç¬¬å››å€‹æˆ¿æº,æ–°å¼µç‰¹åƒ¹</t>
  </si>
  <si>
    <t>â¤ Lovely Studio â¤ TST in Popular Area</t>
  </si>
  <si>
    <t>Nice room available in Yau Ma Tei (y8e)</t>
  </si>
  <si>
    <t>Cozy Studio in Wan Chai</t>
  </si>
  <si>
    <t>HUGE! 4BEDR/2BATH NATHAN ROAD AT SUBWAY STATION!</t>
  </si>
  <si>
    <t>Triple Rm, 1 min MTR ì¹¨ì‚¬ì¶”ì´, Speaks Eng/í•œêµ­ì–´/ä¸­æ–‡ 37</t>
  </si>
  <si>
    <t>Convenient big room near central</t>
  </si>
  <si>
    <t>1 BR DESIGNER FLAT IN HEART OF CITY WITH ROOFTOP</t>
  </si>
  <si>
    <t>Double Rm, 1min MTRì¹¨ì‚¬ì¶”ì´, Speaks Eng/í•œêµ­ì–´/ä¸­æ–‡ 36</t>
  </si>
  <si>
    <t>Quad Rm, 1min MTR ì¹¨ì‚¬ì¶”ì´, Speaks Eng/í•œêµ­ì–´/ä¸­æ–‡ 40</t>
  </si>
  <si>
    <t>Bright and charming 2BR apartment</t>
  </si>
  <si>
    <t>Cozy Room</t>
  </si>
  <si>
    <t>Luxury Seaview Apartment in Sai Ying Pun</t>
  </si>
  <si>
    <t>Ocean view private room overlooking a green park.</t>
  </si>
  <si>
    <t>Bright &amp; Stylish Single Rm @TST /private bathroom</t>
  </si>
  <si>
    <t>Sunny Private Double Bed Room @TST</t>
  </si>
  <si>
    <t>Cozy &amp; Bright Double Bedroom - 3 mins to TST MTR</t>
  </si>
  <si>
    <t>Sunny &amp; Spacious Twin Bed Room @TST for 2-3 pax</t>
  </si>
  <si>
    <t>V4æ—ºè§’åœ°éµå…¬äº¤è¿‘åœ¨å’«å°º/ä¹¾æ·¨èˆ’é©/ç²¾è£ä¿®/è³¼ç‰©é¦–é¸/ç¨ç«‹è¡›æµ´/é›™äººæˆ¿</t>
  </si>
  <si>
    <t>Double Rm, 1min MTR ì¹¨ì‚¬ì¶”ì´, Speaks Eng/í•œêµ­ì–´/ä¸­æ–‡ 34</t>
  </si>
  <si>
    <t>Deluxe room with double bed - free WiFi+Pool+Gym</t>
  </si>
  <si>
    <t>Jordan Double Bed Ensuite 2 min MTR Cheap Clean</t>
  </si>
  <si>
    <t>SINGLE room (Furnished) KennedyTown (MTR ExitB)</t>
  </si>
  <si>
    <t>Spacious room in furnished 2 bed Flatshare</t>
  </si>
  <si>
    <t>CBD 2 Rooms Midlevel HKIsland</t>
  </si>
  <si>
    <t>Peaceful Twin Bed Private Rm @TST / 3 mins to MTR</t>
  </si>
  <si>
    <t>Near Mongkok MTR ,4mins walk to apartment C</t>
  </si>
  <si>
    <t>Spacious 1BR near Central with huge terrace</t>
  </si>
  <si>
    <t>Cosy flat with sea view rooftop</t>
  </si>
  <si>
    <t>[NEW] Cozy Single Room, 3min to TST MTR #01Sorigin</t>
  </si>
  <si>
    <t>Weekly - Luxury Studio in Wan Chai ç£ä»”é–‹æ”¾å¼è±ªè¯å…¬å¯“</t>
  </si>
  <si>
    <t>Loft-style apartment in trendy Kennedy Town.</t>
  </si>
  <si>
    <t>Great Location in Tin Hau!!</t>
  </si>
  <si>
    <t>Kowloon Mongkok 1812 Twin Room D, near station</t>
  </si>
  <si>
    <t>Bright Apartment in Tai Ping Shan, Sheung Wan</t>
  </si>
  <si>
    <t>â˜…â˜… COZY &amp; HOME FEEL STUDIO FLAT â˜…â˜… 2 mins to MTR</t>
  </si>
  <si>
    <t>3mins to CWB Station quiet 2Bed apt near Times Sq</t>
  </si>
  <si>
    <t>Studio Apartment - tranquility bunker !</t>
  </si>
  <si>
    <t>Double Rm, 1min MTR ì¹¨ì‚¬ì¶”ì´, Speaks Eng/í•œêµ­ì–´/ä¸­æ–‡ 39</t>
  </si>
  <si>
    <t>Heart of Central/Soho 1 bedroom stylish apartment</t>
  </si>
  <si>
    <t>1 Bedroom, Private rooftop, Incredible location</t>
  </si>
  <si>
    <t>Double Bedroom Wan Chai Hong Kong</t>
  </si>
  <si>
    <t>Jervois Luxury Studio *1A</t>
  </si>
  <si>
    <t>SINGLE room  KennedyTown (MTR ExitB)</t>
  </si>
  <si>
    <t>Solo Traveller Room at Heart of Hong Kong</t>
  </si>
  <si>
    <t>Cozy Double Room in a Cute Spacious Apartment</t>
  </si>
  <si>
    <t>Comfortable Double Room in a Spacious Apartment</t>
  </si>
  <si>
    <t>[çŸ­ç§Ÿ] ä»…é™å¥³ç”Ÿ,æ²™ç”°å¥½è¿ä¸­å¿ƒæ¤°æž—é˜ä¸¤å®¤ä¸€åŽ…ä¸­å§å®¤ä¸Šä¸‹é“º5æœˆâ€”7æœˆ 3000RMBä¸€ä¸ª</t>
  </si>
  <si>
    <t>Modern chic spacious apartment</t>
  </si>
  <si>
    <t>Ho Man Tin Mtr 3 bedrooms apt</t>
  </si>
  <si>
    <t>BUDGET SINGLE ROOM,  FREE WIFI @Hung Hom. Near MTR</t>
  </si>
  <si>
    <t>Nice apt/Near Central/new cosy 1 BR/1min to MTR/HK</t>
  </si>
  <si>
    <t>V6æ—ºè§’åœ°éµå…¬äº¤è¿‘åœ¨å’«å°º/è³¼ç‰©é¦–é¸/å¤§çª—æˆ¶é™½å…‰å……æ²›/ç²¾è£ä¿®ä¸‰äºº/é›™äººæˆ¿</t>
  </si>
  <si>
    <t>Brand new luxury studio in the heart of city</t>
  </si>
  <si>
    <t>Comfy and well located 1 bed flat - Sai Ying Pun.</t>
  </si>
  <si>
    <t>Cat house.</t>
  </si>
  <si>
    <t>High CP ratio, Backpacker&amp;Economic choice,Near MTR</t>
  </si>
  <si>
    <t>â˜…Central MTR New Apt with Rooftopâ˜…</t>
  </si>
  <si>
    <t>Perfect studio in the heart of SOHO/Central/LKF</t>
  </si>
  <si>
    <t>Nice apartment with Hong Kong view</t>
  </si>
  <si>
    <t>â˜…Central MTR Open-Plan Apt with Rooftopâ˜…</t>
  </si>
  <si>
    <t>[STYLISH] Single Room with Elevator &amp; near MTR#07S</t>
  </si>
  <si>
    <t>Simple cozy Studio for two. | Causeway bay</t>
  </si>
  <si>
    <t>Simple. Cozy. Studio for two | WIFI | AC | CWB</t>
  </si>
  <si>
    <t>Lovely Studio for two! twinbed, wifi, CWB MTR</t>
  </si>
  <si>
    <t>Cozy Living Room in Mid-Levels</t>
  </si>
  <si>
    <t>Family friendly 4 bedroom in Pokfulam</t>
  </si>
  <si>
    <t>Brand new flat! 2 BR + study (720 sqft)</t>
  </si>
  <si>
    <t>V5æ—ºè§’åœ°éµå…¬äº¤è¿‘åœ¨å’«å°º/è³¼ç‰©é¦–é¸/çª—æˆ¶é™½å…‰å……æ²›/ç²¾è£ä¿®ä¹¾æ·¨èˆ’é©/é›™äººæˆ¿</t>
  </si>
  <si>
    <t>Studio Apartment - 3rd Street</t>
  </si>
  <si>
    <t>Easy Cosy Room near Central station</t>
  </si>
  <si>
    <t>Conveniently located Mid Levels Apt. entire Home</t>
  </si>
  <si>
    <t>Goodvibes Home</t>
  </si>
  <si>
    <t>1) 1 Private Room in Tai Po Near MTR,EDUHK,CUHK!</t>
  </si>
  <si>
    <t>Entire Apartment with great Seaview @ Sai Ying Pun</t>
  </si>
  <si>
    <t>15mins to Downtown Hong Kong Island</t>
  </si>
  <si>
    <t>Host ready to guide you to see HK like a local !</t>
  </si>
  <si>
    <t>J31.Tsim Sha Tsui,Jordan metro,HarbourCity,Temple</t>
  </si>
  <si>
    <t>New &amp; Comfy Private Room for Single Traveler @TST</t>
  </si>
  <si>
    <t>Cozy Spacious Rm in heart of Mongkok  èˆ’é©æ—ºè§’é›™äººæˆ¿(Rm3)</t>
  </si>
  <si>
    <t>Homy home room to share</t>
  </si>
  <si>
    <t>2 bedrooms apartment with a private rooftop</t>
  </si>
  <si>
    <t>Spacious seaview apartment on Lamma island</t>
  </si>
  <si>
    <t>Cozy Spacious Rm in heart of Mongkok  èˆ’é©æ—ºè§’é›™äººæˆ¿(Rm1)</t>
  </si>
  <si>
    <t>Cozy Double room near Central station</t>
  </si>
  <si>
    <t>Your private bedroom between Wanchai and Causeway</t>
  </si>
  <si>
    <t>1 bedroom apartment with sea view in Kennedy Town</t>
  </si>
  <si>
    <t>ê°œì¸ì‹¤/ç§äººæˆ¿é–“/Private Bedroom  @ Happy Valley</t>
  </si>
  <si>
    <t>Room A: for 1/2 in Wanchai-Causeway Bay, Hong Kong</t>
  </si>
  <si>
    <t>Ho Man Tin Mtr 3 bedrooms Deluxe</t>
  </si>
  <si>
    <t>Modern Apartment in Kennedy Town, super convenient</t>
  </si>
  <si>
    <t>Soho Luxury Apt, All New Renos *2A</t>
  </si>
  <si>
    <t>Cosy Studio Mong Kok</t>
  </si>
  <si>
    <t>Cozy Spacious Rm in heart of Mongkok  èˆ’é©æ—ºè§’é›™äººæˆ¿(Rm2)</t>
  </si>
  <si>
    <t>Simple Comfy 2BR - Wan Chai &amp; Causeway Bay</t>
  </si>
  <si>
    <t>Traditional Hong Kong City Center 76</t>
  </si>
  <si>
    <t>Mongkok Licensed Guesthouse~ 1 min to Subway &amp; bus</t>
  </si>
  <si>
    <t>Double Rm, 1min MTR ì¹¨ì‚¬ì¶”ì´, Speaks Eng/í•œêµ­ì–´/ä¸­æ–‡ 38</t>
  </si>
  <si>
    <t>The Motorcycler welcomes you!</t>
  </si>
  <si>
    <t>Pui O Beach Apartment A</t>
  </si>
  <si>
    <t>[HOMY] Single Room, Wifi &amp; Air-con, near MTR #06S</t>
  </si>
  <si>
    <t>30% discount Cozy 4~6 ppl 2Bdr Apt</t>
  </si>
  <si>
    <t>Airport/AsiaWorldExpo/Disneyland Modern Apartment</t>
  </si>
  <si>
    <t>Deluxe room with private bath, clean and comfy</t>
  </si>
  <si>
    <t>Experience living In the Heart of HK!</t>
  </si>
  <si>
    <t>Cozy flat in the heart of SoHo</t>
  </si>
  <si>
    <t>Discovery Bay - 2 bedroom apartment</t>
  </si>
  <si>
    <t>Bright &amp; Cozy Studio in coolest part of Wan Chai</t>
  </si>
  <si>
    <t>Room near The University of Hong Kong</t>
  </si>
  <si>
    <t>æ—ºè§’åœ°éµç«™æ— Near Mongkok Metro Station #2</t>
  </si>
  <si>
    <t>Spacious &amp; cosy flat in Sai Ying Pun</t>
  </si>
  <si>
    <t>Mongkok /good decoration/comfortable single room</t>
  </si>
  <si>
    <t>Pui O Beach apartment B</t>
  </si>
  <si>
    <t>Hipster Pad in the Heart of HK</t>
  </si>
  <si>
    <t>2BR Pleasant Home - Heart of Causeway Bay 1min MTR</t>
  </si>
  <si>
    <t>[HOMELY] Cozy Single Room near MTR, Fast Wifi #08S</t>
  </si>
  <si>
    <t>[CLEAN] Brand New Cozy Single Room near MTR #03S</t>
  </si>
  <si>
    <t>Mongkok/good decoration/comfortable double room</t>
  </si>
  <si>
    <t>Mongkok  centre/enough sunshine/comfortable room</t>
  </si>
  <si>
    <t>Comfy private room in Wan Chai on Hong Kong Island</t>
  </si>
  <si>
    <t>Mongkok Luxury Studio, New Reno *1C</t>
  </si>
  <si>
    <t>ã€ 1 min to MTRã€‘Deluxe Twin Bed Roomå°–æ²™å’€è±ªè¯é›™äººé–“</t>
  </si>
  <si>
    <t>Luxury Sea View Beach Retreat/Executive Stay</t>
  </si>
  <si>
    <t>Cozy studio in Wan Chai</t>
  </si>
  <si>
    <t>ã€ 1 min to MTRã€‘Delux Double Bed Roomå°–æ²™å’€è±ªè¯å¤§åºŠæˆ¿</t>
  </si>
  <si>
    <t>ã€1min to MTRã€‘Standard Twin Bed Room æ¨™æº–é›™äººé–“</t>
  </si>
  <si>
    <t>ã€ 1 min to MTRã€‘Standard Double Bed Roomå°–æ²™å’€æ¨™æº–å¤§åºŠæˆ¿</t>
  </si>
  <si>
    <t>Modern comfortable apartment in Central HK</t>
  </si>
  <si>
    <t>ã€1min to MTR ã€‘å°–æ²™å’€æ¨™æº–é›™äººé–“Standard Twin Bed Room</t>
  </si>
  <si>
    <t>Convenient flat at the heart of Stanley</t>
  </si>
  <si>
    <t>1 min to MTR and Airport bus in MongKok æ©Ÿå ´å·´å£«æ¸¯éµç«™ä¸€åˆ†é˜</t>
  </si>
  <si>
    <t>Bright Quiet high floor studio APT S3 - Jordan MTR</t>
  </si>
  <si>
    <t>HKU Brand New Studio Room</t>
  </si>
  <si>
    <t>Wan Chai Convenient Spot</t>
  </si>
  <si>
    <t>Beauty Kowloon Center 3BRs 1min to MTR ä¹é¾ä¸­å¿ƒåœ°å¸¶3æˆ¿è¿‘åœ°éµ</t>
  </si>
  <si>
    <t>Spacious 3 BR 12ppl Beside MTR :)</t>
  </si>
  <si>
    <t>Cozy double bedroom next to HKU station, Sai Wan</t>
  </si>
  <si>
    <t>Big spacious private room with bathroom</t>
  </si>
  <si>
    <t>Great location with amazing Hong Kong Seaview!</t>
  </si>
  <si>
    <t>æ—ºè§’ç¨ç«‹æˆ¿é–“</t>
  </si>
  <si>
    <t>BIG! 4BEDROOM/2BATH KOWLOON/ NATHAN ROAD at subway!</t>
  </si>
  <si>
    <t>è·ç¦»è¥¿è¥ç›˜åœ°é“ç«™æ­¥è¡Œ5åˆ†é’Ÿ,é è¿‘é¦™æ¸¯å¤§å­¦çš„æ¸©é¦¨æˆ¿é—´</t>
  </si>
  <si>
    <t>Nice functional Bedroom in Causeway Bay</t>
  </si>
  <si>
    <t>3BEDR/2BATH! NATHAN ROAD 1min to YAU MA TEI SUBWAY</t>
  </si>
  <si>
    <t>Tatami Bed in Huge Studio with En-suite Bathroom</t>
  </si>
  <si>
    <t>Newly renovated Sheung Wan/Central Flat</t>
  </si>
  <si>
    <t>Family friendly, quiet, spacious 15mn from Central</t>
  </si>
  <si>
    <t>23% off - Cozy Studio with Wifi Near Subway  LT3</t>
  </si>
  <si>
    <t>32%off Cozy Studio 2 mins walk to Subway LT2</t>
  </si>
  <si>
    <t>Nice room available in Yau Ma Tei (y15b)</t>
  </si>
  <si>
    <t>é…’åº—å…¬å¯“å°æˆ¿é–“çŸ­ç§Ÿshared flat only with female</t>
  </si>
  <si>
    <t>å°‡è»æ¾³,ç§‘æŠ€å¤§å­¸,HKUST,å‘å£åœ°éµç«™,å—è±å»£å ´å–®äººæˆ¿</t>
  </si>
  <si>
    <t>A ~ Victoria Harbour View home ( æµªæ¼«è§€æµ·å±‹~ A )</t>
  </si>
  <si>
    <t>Fancy 2 BRs in Sheung Wan City</t>
  </si>
  <si>
    <t>Luxury Penthouse in Wan Chai ç£ä»”è±ªè¯é ‚å±¤é–£æ¨“å…¬å¯“</t>
  </si>
  <si>
    <t>Rare big patio studio with BBQ in hip Sai Ying Pun</t>
  </si>
  <si>
    <t>Mongkok centre/capacious/double bed with window</t>
  </si>
  <si>
    <t>æ¨¡é”ç£å¸¶éœ²å°æµ·æ™¯æˆ¿.</t>
  </si>
  <si>
    <t>Perfect location. New renovation.</t>
  </si>
  <si>
    <t>Tsim Sha Tsui: Cozy DoubleRm w/ Private Bathroom</t>
  </si>
  <si>
    <t>Modern Comfy Double Bed Rm @TST, PrivateBathroom</t>
  </si>
  <si>
    <t>Quiet Island Retreat in Peng Chau</t>
  </si>
  <si>
    <t>Perfect location in Jordan near MTR</t>
  </si>
  <si>
    <t>Wan Chai downtown convenient place</t>
  </si>
  <si>
    <t>Whole Sai Kung Village House with Sea Views</t>
  </si>
  <si>
    <t>HAPPY VALLEY 2BDRM,  BRANDNEW DECOR, RACE VIEW</t>
  </si>
  <si>
    <t>Lovely Relaxing Studio/æ¸©é¦¨ç‹¬ç«‹å¥—é—´</t>
  </si>
  <si>
    <t>Double-Room close to HKU Station</t>
  </si>
  <si>
    <t>Hotel suite- king bed, free WiFi &amp; IDD, Pool &amp; Gym</t>
  </si>
  <si>
    <t>Cosy Room for Stay in Sheung Shui</t>
  </si>
  <si>
    <t>Cozy 2 bedroom Apt. in YMT.</t>
  </si>
  <si>
    <t>In the heart of Kowloon PUBLISHED</t>
  </si>
  <si>
    <t>cozy room free WiFi Hk Island close to mtr</t>
  </si>
  <si>
    <t>Tastefully furnished 1BR APT  @ SOHO Central</t>
  </si>
  <si>
    <t>Can long term lease ,Tidy room in HK (female only)</t>
  </si>
  <si>
    <t>Private OpenStudio w/ terrace @ Mid-Levels Central</t>
  </si>
  <si>
    <t>TST Luxury Apartment</t>
  </si>
  <si>
    <t>Jervois Luxury Studio *4B</t>
  </si>
  <si>
    <t>2BR/Cozy/9floor/MongKok/Ladies Mktæ—ºè§’åœ°é¡å¥³äººè¡—é«˜å±¤æ–¹ä¾¿æ¸…éœèˆ’é©</t>
  </si>
  <si>
    <t>Excellent Night View+1000sqf Home+Best apartment</t>
  </si>
  <si>
    <t>Spacious centrally located flat with a great view</t>
  </si>
  <si>
    <t>Double-Bed Room close to Airport and DisneyLand</t>
  </si>
  <si>
    <t>Neat Rm located at historical area</t>
  </si>
  <si>
    <t>Spacious bright apartment in heart of Sai Ying Pun</t>
  </si>
  <si>
    <t>Central/SoHo one bedroom Flat w/ balcony</t>
  </si>
  <si>
    <t>16ft high ceiling ArtDeco Old Mansion Cheung Chau</t>
  </si>
  <si>
    <t>SoHo Penthouse in funky art district!</t>
  </si>
  <si>
    <t>Classic HK Flat w/ High Ceilings and Terrace</t>
  </si>
  <si>
    <t>Pham Vincent Room</t>
  </si>
  <si>
    <t>Tsim sha Tsui station4bed+2bath luxury apartment</t>
  </si>
  <si>
    <t>H36 MOTEL -  Double Bed ( é›™äººæˆ¿)</t>
  </si>
  <si>
    <t>â™›Cosy Apartment Fully Equipped w/ 1 bedroomâ™›</t>
  </si>
  <si>
    <t>warm home</t>
  </si>
  <si>
    <t>Cosy double bed in Soho/ Poho 10 mins from Central</t>
  </si>
  <si>
    <t>Bright, spacious flat in Star Street area</t>
  </si>
  <si>
    <t>Amazing comfy bedroom in mid-level Central</t>
  </si>
  <si>
    <t>é¦™æ¸¯ç‰¹è‰²æ‘è½</t>
  </si>
  <si>
    <t>âœºVery Cosy 5 Stars Location in Tsim Sha Tsuiâœº</t>
  </si>
  <si>
    <t>City Center Harbor View Modern Cozy Flat</t>
  </si>
  <si>
    <t>ä½ç½®æžä½³ä¿¯çž°é¦™æ¸¯è¡—æ™¯æ¸©é¦¨ç‹¬ç«‹å…¬å¯“,å¸¦å«ç”Ÿé—´</t>
  </si>
  <si>
    <t>Cozy &amp; clean budget studio in HKU/ Kennedy Town!</t>
  </si>
  <si>
    <t>Suki.ç°¡æ½”å°å±….ä½æ•¦ç«™B1å‡ºå£è¿‘å°–æ²™å’€,äº¤é€šæ–¹ä¾¿,ç…®é¥­,å…è´¹ free wifiä¸Šç¶±,å®½æ•žæ˜Žäº®</t>
  </si>
  <si>
    <t>è¥¿è¥ç›˜å•äººæˆ¿+å®¢åŽ…/2-months rental/@Sai Ying Pun/convenient</t>
  </si>
  <si>
    <t>Mong Kok Luxury Studio, New Reno *3D</t>
  </si>
  <si>
    <t>â¤Charming Studio - 1 min From TST Stationâ¤</t>
  </si>
  <si>
    <t>â™¥â¦Warm And Cosy Studio - Only 1 min from MTRâ¦â™¥</t>
  </si>
  <si>
    <t>clean double room with huge window é›™äººæœ‰çª—æˆ¶çš„å¤§æˆ¿é–“</t>
  </si>
  <si>
    <t>3BR Attractive Home - Newly Renovated 1min to MTR</t>
  </si>
  <si>
    <t>Single Room Shared Bathroom (Monthly Rental-1)</t>
  </si>
  <si>
    <t>Big cozy house in front of the subway station SYP</t>
  </si>
  <si>
    <t>å–®äººæˆ¿ å…±ç”¨æµ´å®¤ (ç‰¹æƒ æœˆç§Ÿ)</t>
  </si>
  <si>
    <t>Single Room Shared Bathroom (Monthly Rental-2)</t>
  </si>
  <si>
    <t>Single Room PrivateBathroom MonthlyRental 3 å–®äººå¥—æˆ¿æœˆç§Ÿ</t>
  </si>
  <si>
    <t>é©¬éžå±± é…’åº—å¼ å…¬å¯“ å•é—´ ma on shan SINGLE master bedroom.</t>
  </si>
  <si>
    <t>Modern Bedroom for visiting students (CU/EdUHK)</t>
  </si>
  <si>
    <t>One bedroom and one living room separate toilet D</t>
  </si>
  <si>
    <t>Bonham Rd. 1 bedroom in 2 bed flat</t>
  </si>
  <si>
    <t>æ¯”é„°éº—è±ªé…’åº—ï½¤éƒ­å¾—å‹ä¸­å­¸,é›…æ€æ‰˜ç¦ä¹‹é¸!</t>
  </si>
  <si>
    <t>Central/Sheung Wan apt, spacious &amp; trendy</t>
  </si>
  <si>
    <t>COZY 3BR in Causeway Bay ,10ppl, 2 Mins MTR</t>
  </si>
  <si>
    <t>10mins to MTR, SOHO Sexy Suite 204</t>
  </si>
  <si>
    <t>æ²™ç˜æ¸¡å‡å±‹</t>
  </si>
  <si>
    <t>Nice studio in the heart of HK</t>
  </si>
  <si>
    <t>ä½æ–¼å¸‚ä¸­å¿ƒ!äº¤é€šä¾¿åˆ©</t>
  </si>
  <si>
    <t>The Green Haven, Lamma Island</t>
  </si>
  <si>
    <t>Cozy Queen bedèˆ’é©ç‰¹å¤§åºŠæˆ¿ã€ 1 min to MTRã€‘</t>
  </si>
  <si>
    <t>Deluxe Queen å°–æ²™å’€è±ªè¯ç‰¹å¤§åºŠæˆ¿ã€ 1 min to MTRã€‘</t>
  </si>
  <si>
    <t>Mong Kok æ—ºè§’å¥³äººè¡—å…©æˆ¿ä¸€å»³æ•´å¥—æˆ¿å­</t>
  </si>
  <si>
    <t>Cebu Hotel Deluxe Double Room #1 Ensuite Bathroom</t>
  </si>
  <si>
    <t>2BR Family ToToRo apt 3m to metro, 15m to Soho</t>
  </si>
  <si>
    <t>Soho east Service apartment Hong Kong Island</t>
  </si>
  <si>
    <t>Bright and cozy room in Wanchai</t>
  </si>
  <si>
    <t>Service Apartment-home feeling room</t>
  </si>
  <si>
    <t>D1.A room like a home@Quad room</t>
  </si>
  <si>
    <t>A modern spacious flat in a convenient quiet area</t>
  </si>
  <si>
    <t>Sheung Wan Studio</t>
  </si>
  <si>
    <t>10sec to MTR â˜† Kowloon 3BRs for 9 pax</t>
  </si>
  <si>
    <t>C ~ Nice Mini studio  ( æº«é¦¨å°å±‹~ C )</t>
  </si>
  <si>
    <t>A1.Tsim Sha Tsui station, private bathroom, WIFI</t>
  </si>
  <si>
    <t>Mong Kok Luxury Studio *1D</t>
  </si>
  <si>
    <t>Cosy home near Sai Ying Pun station</t>
  </si>
  <si>
    <t>è±ªè¯æ—ºè§’é«˜å±¤æ–°å–®ä½,3åˆ†é˜æ—ºè§’åœ°éµç«™,5æ˜Ÿç´šæœƒæ‰€</t>
  </si>
  <si>
    <t>A3.Downtown Tsim Sha Tsui@Comfortable big bed room</t>
  </si>
  <si>
    <t>A3.Sweet and comfortable@Available for 1~2 people</t>
  </si>
  <si>
    <t>A4.Tsim Sha Tsui &amp;adjacent star avenue</t>
  </si>
  <si>
    <t>A5.Adjacent to port&amp;star avenue&amp;location excellent</t>
  </si>
  <si>
    <t>B1.Nathan Road * Twin Room</t>
  </si>
  <si>
    <t>B2.A busy downtown &amp;double bed &amp;double room</t>
  </si>
  <si>
    <t>B3.1minute to arrive at the subway-Sweet Twin room</t>
  </si>
  <si>
    <t>B4.The traffic is convenient /A typical Twin Room</t>
  </si>
  <si>
    <t>B5.Shopping preferred@Twin Room</t>
  </si>
  <si>
    <t>C1.Tsim Sha Tsui&amp;traffic is convenient@Triple room</t>
  </si>
  <si>
    <t>C2.Comfortable triple room@Tsim Sha Tsui</t>
  </si>
  <si>
    <t>C3.Food shopping travel convenience &amp; clean</t>
  </si>
  <si>
    <t>C4.Clean and comfortable@Triple room</t>
  </si>
  <si>
    <t>C5.Best suited for shopping@1-3 people to check in</t>
  </si>
  <si>
    <t>D2.Clean @traffic is convenient</t>
  </si>
  <si>
    <t>New Lux Apt with sky clubhouse in Kowloon center</t>
  </si>
  <si>
    <t>Entire Home: 3 BR for 6 ppl next to Mongkok MTR</t>
  </si>
  <si>
    <t>2017 June Grand Opening CWB 2BR</t>
  </si>
  <si>
    <t>COZY 2-bath 3-room /1 min MTR &amp; Causeway bay ! HOT</t>
  </si>
  <si>
    <t>D3.Independent bathroom@Family room@1-4 persons</t>
  </si>
  <si>
    <t>D4.1 minute Tsim Sha Tsui MTR Station</t>
  </si>
  <si>
    <t>D5.Cozy Private Room for 4 Guest(Private Bathroom)</t>
  </si>
  <si>
    <t>B3æ—ºè§’ä¸­å¿ƒ/æ¸¯éµå·´å£«è¿‘åœ¨å’«å°º/ä¹¾æ·¨èˆ’é©ç²¾è£ä¿®ç©ºèª¿é›»è¦–å¤§åºŠæˆ¿</t>
  </si>
  <si>
    <t>Spacious Family Apt with Sea and Mountain views</t>
  </si>
  <si>
    <t>é…’åº—å¼å…¬å¯“å–®æˆ¿å‡ºç§Ÿ,å°Šäº«å…è´¹æ³³æ± ï½¤å¥èº«æˆ¿,ä»…é™å¥³æ€§Famales Only!</t>
  </si>
  <si>
    <t>è¿‘æœ—è±ªåŠé™„è¿‘(2æˆ¿1å»³)æœˆç§Ÿ19800å…ƒèµ·</t>
  </si>
  <si>
    <t>Tsim Sha Tsui, newly 2 beds apt. II</t>
  </si>
  <si>
    <t>Spacious Modern ShamShuiPo 5min to Subway 7 Guests</t>
  </si>
  <si>
    <t>æœˆç§Ÿæœå‹™</t>
  </si>
  <si>
    <t>Cozy place with a full sea view</t>
  </si>
  <si>
    <t>Nice Apartment with Rooftop in SYP</t>
  </si>
  <si>
    <t>Comfy &amp; Cozy Flat near city center</t>
  </si>
  <si>
    <t>Private room in spacious/clean fully equipped flat</t>
  </si>
  <si>
    <t>Spacious and Stylish 2 Bedroom in the Heart of HK!</t>
  </si>
  <si>
    <t>â¤ 500 games â¤ 2 BRs â¤ New Renovated â¤ 6 People</t>
  </si>
  <si>
    <t>6 guest New Deco apt high floor, TST 1min to metro</t>
  </si>
  <si>
    <t>Musicians' dream flat, Central, near MTR</t>
  </si>
  <si>
    <t>NewConv.Apt.3Bdr2Toilets@WiFi&amp;MTR&amp;Lift@YauMaTei</t>
  </si>
  <si>
    <t>æµ·æ™¯å¤§åºŠæˆ¿ é¦™æ¸¯å¤§å­¦é™„è¿‘ ä»…é™å¥³å£«</t>
  </si>
  <si>
    <t>Spacious one bed apartment - read reviews!</t>
  </si>
  <si>
    <t>Harbour View Apartment with 70 Square Meters</t>
  </si>
  <si>
    <t>é›™äººæˆ¿ (Double Room)</t>
  </si>
  <si>
    <t>Po Thai Luxury Studio *3D-B</t>
  </si>
  <si>
    <t>é¦™æ¸¯å¤§å­¦HKUé™„è¿‘ ä½Žä»· å¥³ç”Ÿ å•äººé—´ [Female Guest only]</t>
  </si>
  <si>
    <t>! 3 MIN WALK FROM MTR! Heart of Causeway Bay</t>
  </si>
  <si>
    <t>Luxury apartment well located</t>
  </si>
  <si>
    <t>Different experiences</t>
  </si>
  <si>
    <t>Cebu Hotel Deluxe Single Room #2 Ensuite Bathroom</t>
  </si>
  <si>
    <t>Cozy colorful home in a charm area @ Tai Hang</t>
  </si>
  <si>
    <t>Luxury flat with stunning sea view on HK Island</t>
  </si>
  <si>
    <t>#3 Cozy Triple at TST MTR for 3 pax private shower</t>
  </si>
  <si>
    <t>å–®äººæˆ¿ (Single Room)</t>
  </si>
  <si>
    <t>Bright modern studio apartment close to Central</t>
  </si>
  <si>
    <t>Mongkok spacious cozy apartment - Exclusive!</t>
  </si>
  <si>
    <t>A studio for professionals</t>
  </si>
  <si>
    <t>ä½æ–¼é¦™æ¸¯é»ƒé‡‘åœ°æ®µ,é„°è¿‘åœ°éµç«™çš„å–®ä½</t>
  </si>
  <si>
    <t>Bright private room with sea view near MTR.</t>
  </si>
  <si>
    <t>Tai Hang home away from home</t>
  </si>
  <si>
    <t>åˆ°æ¸¯æ—…éŠæœ€ä½³é¸æ“‡!!ä¸€åˆ†é˜ç›´åˆ°è³¼ç‰©ä¸­å¿ƒ - æµ·æ¸¯åŸŽ!äº”åˆ†é˜åˆ°é”æ¸¯éµç«™!</t>
  </si>
  <si>
    <t>Sky Blue</t>
  </si>
  <si>
    <t>Cozy Double Room in Wan Chai, Hong Kong</t>
  </si>
  <si>
    <t>ä¸‰äººæˆ¿(é›™äººåºŠ+å–®äººåºŠ) Triple room</t>
  </si>
  <si>
    <t>4 äººå®¶åº­æˆ¿ (Family Room)</t>
  </si>
  <si>
    <t>Deluxe 3 bedrooms</t>
  </si>
  <si>
    <t>Spacious &amp; unique loft-style apt in Central HK</t>
  </si>
  <si>
    <t>Double bed room at Yau Ma Tei</t>
  </si>
  <si>
    <t>Cebu Hotel Deluxe Single Room #3 Ensuite Bathroom</t>
  </si>
  <si>
    <t>Stunning Apartment in relaxing neighbourhood</t>
  </si>
  <si>
    <t>2BR Villa near Harbour City and Macau Terminal</t>
  </si>
  <si>
    <t>Cherry Tree Lane Apartment</t>
  </si>
  <si>
    <t>Spacious and quiet apartment in Sheung Wan</t>
  </si>
  <si>
    <t>Bright &amp; cosy studio Wanchai MTR WIFI</t>
  </si>
  <si>
    <t>HKLF38-A Mongkok,Kowloon,Cozy apt,Center,AC,lift</t>
  </si>
  <si>
    <t>Cebu Hotel Deluxe Double Room #3 Ensuite Bathroom</t>
  </si>
  <si>
    <t>Clean&amp; Convenient &amp;Warm Independent House</t>
  </si>
  <si>
    <t>Big beds, Bright &amp; Chill place, Wanchai MTR 5 mins</t>
  </si>
  <si>
    <t>The Green Heaven</t>
  </si>
  <si>
    <t>ä½æ•¦å³ç§Ÿå³ä½ çŸ­ç§Ÿ</t>
  </si>
  <si>
    <t>Budget Studio in Hung Hom, Kowloon</t>
  </si>
  <si>
    <t>Room available in causeway bay(c12d)</t>
  </si>
  <si>
    <t>æ–°è£…3æˆ¿é«˜å±¤/èˆ’é©æ–¹ä¾¿/æ—ºè§’åœ°éµSpacious 3BR/16F/MonkokMTR/Conv'nt</t>
  </si>
  <si>
    <t>Hollywood Road Studio in Sheung Wan</t>
  </si>
  <si>
    <t>Cosy Studio</t>
  </si>
  <si>
    <t>Lovely and cozy place in Sheung wan</t>
  </si>
  <si>
    <t>Close the airport. Cozy</t>
  </si>
  <si>
    <t>5MINS WALK TO PINEAPPLE HILL, EXPLORE THE NATURE</t>
  </si>
  <si>
    <t>Conduit Rd Luxury Mid-Levels Apt</t>
  </si>
  <si>
    <t>æµ·ã®æ˜Ÿå®¿ 2ç¡çœ è‰™ L'etoile de Mer 2 Seaview Deluxe Cabin</t>
  </si>
  <si>
    <t>Amazingly spacious apartment!</t>
  </si>
  <si>
    <t>L'etoile de Mer æµ·ã®æ˜Ÿå®¿ Seaview Grand Deluxe Cabin</t>
  </si>
  <si>
    <t>Nordic style, 3 mins Jordan MTR åŒ—æ­é¢¨æ ¼,æ­¥è¡Œ3åˆ†é˜åˆ°ä½æ•¦åœ°éµç«™</t>
  </si>
  <si>
    <t>Artist studio @Wan Chai, right next to MTR exit</t>
  </si>
  <si>
    <t>Downtown new apartment@ mong kok 5mins to station.</t>
  </si>
  <si>
    <t>apartment@ mong kok 5mins to station.#room1</t>
  </si>
  <si>
    <t>apartment@ mong kok 5mins to station.#room2</t>
  </si>
  <si>
    <t>MTRæ—ºè§’é§…ã‹ã‚‰å¾’æ­©2åˆ†  New 1BedroomAPT,2min to MTR</t>
  </si>
  <si>
    <t>Wanchai - Entire Flat - Amazing view &amp; facilities</t>
  </si>
  <si>
    <t>STUNNING Soho apartment private terrace &amp; balcony</t>
  </si>
  <si>
    <t>450sf entire place in Kennedy Town</t>
  </si>
  <si>
    <t>åˆ©åƒ‘Guest House</t>
  </si>
  <si>
    <t>Double room near Mongkok MTR(No window)</t>
  </si>
  <si>
    <t>Green house in Mongkok &amp; Twin room for 2 Pax</t>
  </si>
  <si>
    <t>Comfy Triple room- 2 MIN to Mongkok MTR</t>
  </si>
  <si>
    <t>Comfortable room with MK City Centre for 4 ppl</t>
  </si>
  <si>
    <t>Double  Room (2 Guests) Near Mongkok MTR</t>
  </si>
  <si>
    <t>Central Mongkok Cozy Family 4~5 Persons</t>
  </si>
  <si>
    <t>Cosy Apt &amp; Mongkok City Centre, 2 min MTR(Twin)</t>
  </si>
  <si>
    <t>MongkoK MTR:Family Hotel for 4 ppl</t>
  </si>
  <si>
    <t>Cozy Studio Apartments in North Point</t>
  </si>
  <si>
    <t>Central Mongkok Cozy Flat for 2 ppl (No window)</t>
  </si>
  <si>
    <t>Twin room for 2 Pax@near Mongkok MTR</t>
  </si>
  <si>
    <t>Family room for 4 travelers@Mongkok</t>
  </si>
  <si>
    <t>clean &amp; cozy rm for 2 in Mong kok (No window)</t>
  </si>
  <si>
    <t>Cosy Apt@Mongkok City Centre, 2 min MTR(No window)</t>
  </si>
  <si>
    <t>Twin Room (2 Guests) Near Mongkok MTR</t>
  </si>
  <si>
    <t>Beautiful  2 bedroom apartment near Disneyland</t>
  </si>
  <si>
    <t>#9 Cozy one bedroom Serviced Apartment in Soho</t>
  </si>
  <si>
    <t>Studio  Room available in mong Kok (mk1a)</t>
  </si>
  <si>
    <t>Chic cosy apartment in Sheung Wan</t>
  </si>
  <si>
    <t>ä¸Šæ°´æœ€è±ªè¯å°å€å¾¡çš‡åº­å¤§æˆ¿</t>
  </si>
  <si>
    <t>A7.MTR Tsim Sha Tsui station/individual washroom</t>
  </si>
  <si>
    <t>A8.Backpackers | MTR Tsim Sha Tsui Station</t>
  </si>
  <si>
    <t>A6.Tsim Sha Tsui MTR Station/Backpackers/Separate</t>
  </si>
  <si>
    <t>Exquisite 5 star Private Ensuite Prime Location</t>
  </si>
  <si>
    <t>Spacious modern studio (very close to Central)</t>
  </si>
  <si>
    <t>Nice view double bed room for single or couple</t>
  </si>
  <si>
    <t>Business ready, large, new apartment in Lohas Park</t>
  </si>
  <si>
    <t>B7.Safe and clean|The transportation is convenient</t>
  </si>
  <si>
    <t>B6.Tsim Sha Tsui MTR Station 1 minute walk@Safe</t>
  </si>
  <si>
    <t>B8.å°–æ²™å’€åœ°é“ç«™æ­¥è¡Œä¸€åˆ†é’Ÿ@ç©ºè°ƒ@å…è´¹wifi@å…¥ä½1-2äºº@ç»æµŽå®žæƒ </t>
  </si>
  <si>
    <t>Wan Chai Apartment in a 5th floor (No elevator)</t>
  </si>
  <si>
    <t>D8.Nathan Road, Tsim Sha Tsui@Downtown city center</t>
  </si>
  <si>
    <t>D7.24 hour security surveillance lens</t>
  </si>
  <si>
    <t>D9.Safe and clean@air conditioning@elevator</t>
  </si>
  <si>
    <t>D6.Shopping+Food+MTR Tsim Sha Tsui Station 1-min</t>
  </si>
  <si>
    <t>Spacious flat &gt;100m2 + Rooftop in Mid-Levels West</t>
  </si>
  <si>
    <t>Spacious and colourful flat with private rooftop</t>
  </si>
  <si>
    <t>Double Rm &amp; balcony, 1 min from MTR, Eng/í•œêµ­ì–´/ä¸­æ–‡ 35</t>
  </si>
  <si>
    <t>Warm &amp; bright@Jodan, HighSpeedRail,Family or Group</t>
  </si>
  <si>
    <t>House of Nomad 2.0</t>
  </si>
  <si>
    <t>New renovated big room in a 3 bedroom apartment</t>
  </si>
  <si>
    <t>Luxury 2-Bedroom Suite Sea View çº¢ç£¡æµ·æ™¯é…’åº—å…¬å¯“2å®¤é«˜æ¡£å…¬å¯“æ•´ç§Ÿ</t>
  </si>
  <si>
    <t>Luxury serviced apartment in Wanchai/Causeway Bay</t>
  </si>
  <si>
    <t>Room2/Cozy Room/Queen Bed/Causeway Bay</t>
  </si>
  <si>
    <t>â¤Newly &amp; Bright &amp; Cozy Aptâ€”1min from MTRç¨ç«‹å–®èº«å…¬å¯“</t>
  </si>
  <si>
    <t>HKLF38-B Kowloon,Mongkok,Cozy apt,Center,AC,lift</t>
  </si>
  <si>
    <t>å…¨æ–°é›»è¦–é›ªæ¤»å‚¢ä¿¬æ¢³åŒ–åŠåºŠé½Šå‚™</t>
  </si>
  <si>
    <t>ZB HKLF38-B Cozy comfort 2 bedroom,Center,Ikea J</t>
  </si>
  <si>
    <t>1åˆ†é˜ç›´é”éŠ…é‘¼ç£åœ°éµ! Comfortable studio for 2</t>
  </si>
  <si>
    <t>Party? Work? Art? 1 BR Apartment, Central, Soho</t>
  </si>
  <si>
    <t>Studio with private roof garden in Central</t>
  </si>
  <si>
    <t>Loplus@Hennessy Serviced Apartments Wanchai 669'sf</t>
  </si>
  <si>
    <t>My Kowloon 3BRs 2min MTR ä¹é¾åœ°éµ3æˆ¿ä½11äºº</t>
  </si>
  <si>
    <t>Sunny, convenient, Happy Valley family flat!</t>
  </si>
  <si>
    <t>è·‘é©¬åœ°ç²¾è‡´ç¦…é£Ž - æ­¥è¡Œè‡³é“œé”£æ¹¾</t>
  </si>
  <si>
    <t>ç”·å¥³æ··ä½åºŠä½(1å€‹åºŠä½) Mixed Dorm</t>
  </si>
  <si>
    <t>Mercer Luxury Studio *3A</t>
  </si>
  <si>
    <t>Mercer Luxury Studio *5B</t>
  </si>
  <si>
    <t>Cozy and convenient home near Time Square HK</t>
  </si>
  <si>
    <t>Stylish &amp; Cozy 3 Bedroom next to Tsim Sha Tsui !!</t>
  </si>
  <si>
    <t>Private Room in tranquil Mongkok apartment</t>
  </si>
  <si>
    <t>Wing Lok 78 Luxury Studio *1A</t>
  </si>
  <si>
    <t>Cozy with green views</t>
  </si>
  <si>
    <t>Grand Garden</t>
  </si>
  <si>
    <t>Room1/Cozy Room/Queen Bed/Causeway Bay</t>
  </si>
  <si>
    <t>Lovely Little Seaview Getaway</t>
  </si>
  <si>
    <t>A Contemporary Architect's Sunny Home in Hong Kong</t>
  </si>
  <si>
    <t>That awesome place</t>
  </si>
  <si>
    <t>Photo shooting scene</t>
  </si>
  <si>
    <t>15F Tanford Western style 2 bedroom apartment</t>
  </si>
  <si>
    <t>46E Tanford Western Style 2 bedroom apartment</t>
  </si>
  <si>
    <t>Spacious comfy room in Sheung Wan</t>
  </si>
  <si>
    <t>E6501 Tanford Western style 2 Bedroom apartment</t>
  </si>
  <si>
    <t>Spacious Penthouse with private BBQ rooftop</t>
  </si>
  <si>
    <t>é‡‘å† å¤§å»ˆå–®äººæˆ¿+æœ‰ç§äººè¨­æµ´å®¤ in Golden Crown Court -Single Room</t>
  </si>
  <si>
    <t>600 sqft apartment near the CUHK &amp; Science Park</t>
  </si>
  <si>
    <t>Lovely Seaview apartment</t>
  </si>
  <si>
    <t>New &amp; cosy modern 1BR 4pax 1min walk MTR</t>
  </si>
  <si>
    <t>A Lovely double bed sleep max 4 next to MTR</t>
  </si>
  <si>
    <t>A Rare, Refined Pied-a-Terre in Mid Levels</t>
  </si>
  <si>
    <t>#5 Cozy Triple Room for 3 person</t>
  </si>
  <si>
    <t>é¦™æ¸¯å¯«ç…§</t>
  </si>
  <si>
    <t>å–®äººæˆ¿ å…±ç”¨æµ´å®¤ (ç‰¹æƒ æœˆç§Ÿ) ä¹é¾æ—ºè§’</t>
  </si>
  <si>
    <t>#7 Cozy Twin beds at TST for 2 PAX</t>
  </si>
  <si>
    <t>Stylish Modern Open Kitchen 2 BR Wan Chai!!</t>
  </si>
  <si>
    <t>Mercer Luxury Studio *2A</t>
  </si>
  <si>
    <t>Bright, airy flat in SYP</t>
  </si>
  <si>
    <t>Special price - Single room in Causeway Bay</t>
  </si>
  <si>
    <t>Cozy Room in Sai Ying Pun / HKU</t>
  </si>
  <si>
    <t>æœ¬æœˆä¼˜æƒ -é“œé”£æ¹¾åœ°é¡ç«™ç¨ç«‹æˆ¿é–“å¤§åºŠ</t>
  </si>
  <si>
    <t>New room in Causeway Bay and Wanchai</t>
  </si>
  <si>
    <t>Cozy &amp; Spacious Apt in MongKok (2min from MTR)</t>
  </si>
  <si>
    <t>Mongkok Apt with sky lounge, par, gym, and pool</t>
  </si>
  <si>
    <t>Yau ma tei studio available(y10b)</t>
  </si>
  <si>
    <t>1 BR quiet and bright apartment</t>
  </si>
  <si>
    <t>é¦™æ¸¯å²›ä¸­å¿ƒä½ç½®,è·åœ°é“ç«™æ­¥è¡Œ2åˆ†é’Ÿ,1åˆ†é’Ÿæœºåœºå·´å£«ç«™ï½¤ç”µè½¦ç«™,5åˆ†é’Ÿåˆ°é“œé”£æ¹¾;æˆ¿é—´12å¹³æ–¹æ¥ï½¡</t>
  </si>
  <si>
    <t>Summer deal Cute &amp; cosy studio 1min MTR TST/Jordan</t>
  </si>
  <si>
    <t>Silent place with Landscape behind city</t>
  </si>
  <si>
    <t>Bright/clean/modern apt. harbour view close to MTR</t>
  </si>
  <si>
    <t>Summer Apartment Hong Kong near everything</t>
  </si>
  <si>
    <t>35D Tanford Western style 3 bedrooms apartment</t>
  </si>
  <si>
    <t>[SELF CHECK IN] Private Room in Wanchai/Admiralty</t>
  </si>
  <si>
    <t>Light and airy centrally located apartment</t>
  </si>
  <si>
    <t>Central bedroom in a flat with terrace</t>
  </si>
  <si>
    <t>Modern Centrally Located Apartment in Kimberley 26</t>
  </si>
  <si>
    <t>Big Garden Kowloon 2BRs 3min MTR ä¹é¾ä¸­å¿ƒ2æˆ¿å¤§èŠ±åœ’è¿‘åœ°éµ</t>
  </si>
  <si>
    <t>[TRENDY] Single Room with Elevator &amp; near MTR #00S</t>
  </si>
  <si>
    <t>Sai Kung Duplex - Nam Wai</t>
  </si>
  <si>
    <t>Quiet Studio with a Rooftop near Soho</t>
  </si>
  <si>
    <t>Chic Sunny Studio w/ Private Rooftop BBQ!!</t>
  </si>
  <si>
    <t>Stunning Flat with Large Private Terrace</t>
  </si>
  <si>
    <t>#1 Cozy double room at Tsim Sha Tsui  MTR / 2 PAX</t>
  </si>
  <si>
    <t>Mercer Luxury Studio *1A</t>
  </si>
  <si>
    <t>Central Lan Kwai Fong SOHO Cozy Studio</t>
  </si>
  <si>
    <t>Mercer Luxury Studio *1B</t>
  </si>
  <si>
    <t>Fully renovated top flor+rooftop apartment</t>
  </si>
  <si>
    <t>å–®äººå¥—æˆ¿ ç¨ç«‹æµ´å®¤ (ç‰¹æƒ æœˆç§Ÿ)</t>
  </si>
  <si>
    <t>Single Room Shared Bathroom (Monthly Rental)</t>
  </si>
  <si>
    <t>Studio in Quarry Bay</t>
  </si>
  <si>
    <t>Studio in Central, next to Soho</t>
  </si>
  <si>
    <t>JordanAustinKowloon/NewRenoCosyRoom/+Balcony</t>
  </si>
  <si>
    <t>Hollywood Road Soho 1 bedroom</t>
  </si>
  <si>
    <t>#6 Cozy Twin Room at TST for 2 Person</t>
  </si>
  <si>
    <t>Modern cozy condo in the heart of Kowloon</t>
  </si>
  <si>
    <t>Luxury apartment in heart of Wan Chai (w/ seaview)</t>
  </si>
  <si>
    <t>Quarry Bay Apartment with All You Need é¦™æ¸¯å²›åœ°é“é™„è¿‘ä¸¤æˆ¿ä¸€åŽ…</t>
  </si>
  <si>
    <t>Mercer Luxury Studio *2B</t>
  </si>
  <si>
    <t>Apartment with huge balcony &amp; sea view !</t>
  </si>
  <si>
    <t>Beautiful 3 BR Apt, Ladies Market, 2 mins to MTR</t>
  </si>
  <si>
    <t>Causeway bay/wan chai in Awesome location..</t>
  </si>
  <si>
    <t>Cosy Wan Chai apartment with private rooftop</t>
  </si>
  <si>
    <t>å°–æ²™å’€åœ°éµç«™3åˆ†é˜é˜åŒ—æ­é¢¨è£ä¿®åˆ10-12äºº</t>
  </si>
  <si>
    <t>Warm apartment near MTR</t>
  </si>
  <si>
    <t>#8 Cozy Double bed with private bathroom for 2 Pax</t>
  </si>
  <si>
    <t>Scenic &amp; Luxury One Bed Apt by Wan Chai MTR</t>
  </si>
  <si>
    <t>Soho Luxury Apt, New Renos *4A</t>
  </si>
  <si>
    <t>Private room+condo all to yourself in WanChai</t>
  </si>
  <si>
    <t>Po Thai Luxury Studio *3D-A</t>
  </si>
  <si>
    <t>â¤ï¸ Comfy Studio Room @ 1min to MK MTR &amp; East Rail</t>
  </si>
  <si>
    <t>â¤ï¸SuperHost's Comfy Studio Room 1min to MK MTR</t>
  </si>
  <si>
    <t>â¤ï¸SUPERHOSTâ€“ Comfy Studio Room @ 1min to MK MTR</t>
  </si>
  <si>
    <t>Cebu Hotel Deluxe Family Room Ensuite Bathroom #3</t>
  </si>
  <si>
    <t>1bedroom in a great location in Central</t>
  </si>
  <si>
    <t>Sunny studio with balcony, centrally located</t>
  </si>
  <si>
    <t>Hygge in Hong Kong</t>
  </si>
  <si>
    <t>2BR FLAT @ SOHO - åŠå±±è˜‡è±ªå…©æˆ¿</t>
  </si>
  <si>
    <t>One bedroom apartment</t>
  </si>
  <si>
    <t>Cozy Room in the Heart of SoHo</t>
  </si>
  <si>
    <t>ZB HKLF38-A Mongkok,Kowloon,Cozy apt,Center,AC</t>
  </si>
  <si>
    <t>10min to MTR Tranquil and fully appointed studio#2</t>
  </si>
  <si>
    <t>Room available in Mong Kok  (Mk1e)</t>
  </si>
  <si>
    <t>Bright and comfy room in Sai Ying Pun</t>
  </si>
  <si>
    <t>Secret deal New cosy APT 3pax 1min MTR/subway</t>
  </si>
  <si>
    <t>Bright and Airy Retreat</t>
  </si>
  <si>
    <t>Spacious 1 bedroom in Soho/Sheung Wan</t>
  </si>
  <si>
    <t>Homey Cozy studio in Happy Valley</t>
  </si>
  <si>
    <t>Spacious renovated studio in Soho</t>
  </si>
  <si>
    <t>Single room shared bathroom 5 min walk MTR Mongkok</t>
  </si>
  <si>
    <t>MongKok double room shared toilet 5 min walk MTR</t>
  </si>
  <si>
    <t>47C Tanford 2 bedroom sea view apartment</t>
  </si>
  <si>
    <t>Cozy and fully furnished apartment in Happy Valley</t>
  </si>
  <si>
    <t>Master Bedroom W/ Private Bathroom in 3BR</t>
  </si>
  <si>
    <t>#2 Cozy Double bed @ Tsim Sha Tsui  MTR for 2 PAX</t>
  </si>
  <si>
    <t>New Style Deluxe apartment</t>
  </si>
  <si>
    <t>Bohemian lamma getaway</t>
  </si>
  <si>
    <t>Loplus@Hennessy Serviced Apartments Wanchai 344'sf</t>
  </si>
  <si>
    <t>Loplus@Hennessy Serviced Apartments Wanchai 335'sf</t>
  </si>
  <si>
    <t>Bright &amp; Cozy 2BR (10min walk to Causeway Bay)</t>
  </si>
  <si>
    <t>Room with panoramic seaview</t>
  </si>
  <si>
    <t>Cebu Hotel Deluxe Double Room Ensuite Bathroom #13</t>
  </si>
  <si>
    <t>Bright flat in Mid Levels close to escalators</t>
  </si>
  <si>
    <t>3BR Apt W/ Private Rooftop</t>
  </si>
  <si>
    <t>SOHO 38 - Heart of Central</t>
  </si>
  <si>
    <t>Spacious and cosy and apartment in Wanchai</t>
  </si>
  <si>
    <t>Spacious Mid Levels Luxury. Ideal for families</t>
  </si>
  <si>
    <t>çŽ¯å¢ƒä¼˜é›…é«˜æ¡£ä½å®…å°åŒº é€‚åˆå›½å†…æ—…æ¸¸äººå£«</t>
  </si>
  <si>
    <t>Bright/Clean Apartment on Flower Market near Metro</t>
  </si>
  <si>
    <t>Comfortable 2 BR Spacious Flat - Midlevels</t>
  </si>
  <si>
    <t>56F Tanford mountain view 2 bedroom apartment</t>
  </si>
  <si>
    <t>1min MTR@å°–æ²™å’€å„ªé›…å¤§åºŠæˆ¿ Premier Double room</t>
  </si>
  <si>
    <t>DESIGNER RESIDENCE IN THE HEART OF HONG KONG</t>
  </si>
  <si>
    <t>Sunny&amp;Cozy Master Bedroom in the center of Kowloon</t>
  </si>
  <si>
    <t>æ¥µå°šæ—¥å¼é«˜ç´šå–®äººåºŠä½WIFIå†·æ°£æ°´é›»é›†è²»å…¨åŒ…ä½æ•¦æ²¹éº»åœ°MTRä¸Šè“‹æœˆç§Ÿ $ (Phone number hidden by Airbnb)</t>
  </si>
  <si>
    <t>Relaxing shelter in the heart of Hong Kong.</t>
  </si>
  <si>
    <t>å°–æ²™å’€ç§äººé›™åºŠæˆ¿ 2 SOLO BED ROOM@ 1min MTR</t>
  </si>
  <si>
    <t>1min MTR@å°–æ²™å’€æ¸©é¦¨å®¶åº­æˆ¿ Cozy Family Room</t>
  </si>
  <si>
    <t>Cozy 1 bedroom Spacious Flat</t>
  </si>
  <si>
    <t>Terrace House for Family at Soho</t>
  </si>
  <si>
    <t>Fortress Hill Friendly &amp; Convenient Apartment</t>
  </si>
  <si>
    <t>Mercer Luxury Studio *4A</t>
  </si>
  <si>
    <t>Mercer Luxury Studio *4B</t>
  </si>
  <si>
    <t>Bright &amp; Cozy studio Sheung Wan w./ Rooftop</t>
  </si>
  <si>
    <t>æº«æš–çš„å®¶</t>
  </si>
  <si>
    <t>Spacious sunny cozy girl room, w/lift, 2min to MTR</t>
  </si>
  <si>
    <t>Comfy Room 5 mins to MTR/ Airport Shuttle bus</t>
  </si>
  <si>
    <t>Spacious,quiet &amp; comfy apart. in â¤ of Causeway Bay</t>
  </si>
  <si>
    <t>5 mins to KwunTong MTR cozy &amp; warm apartment</t>
  </si>
  <si>
    <t>Convenient, bright and renovated apartment</t>
  </si>
  <si>
    <t>ç£ä»”æ´›å…‹é“117è™Ÿ</t>
  </si>
  <si>
    <t>Unique Central Triplex Apartment 2BR Balcony &amp;Roof</t>
  </si>
  <si>
    <t>50% off: Amazing Stylish &amp; Chic 780 sqft Suite #1</t>
  </si>
  <si>
    <t>50% off: Amazing Stylish &amp; Chic 780 sqft Suite #2</t>
  </si>
  <si>
    <t>50% off: Modernly Designed 380 sqft Studio #1</t>
  </si>
  <si>
    <t>King size bed in spacious shared apartment</t>
  </si>
  <si>
    <t>Cosy home near Ocean Park</t>
  </si>
  <si>
    <t>22 Tanford 2 bedroom apartment</t>
  </si>
  <si>
    <t>Cozy place in Sheung Wan for business traveller</t>
  </si>
  <si>
    <t>æ–°æ—ºè§’å®¾é¦† ä¸ºä½ æä¾›ä¼˜è´¨æœåŠ¡å¤§åºŠ</t>
  </si>
  <si>
    <t>åŒäººè¡Œçš„æœ€ä½³é€‰æ‹©(åŒäººæˆ¿å‡ºç§Ÿ)#</t>
  </si>
  <si>
    <t>äº¤é€šæ–¹ä¾¿è‡ªç”±è¡Œå˜…æœ€ä½³é¸æ“‡å››äººæˆ¿</t>
  </si>
  <si>
    <t>Cebu Hotel Deluxe Triple Room &amp; Private Bathroom#2</t>
  </si>
  <si>
    <t>Cozy studio 10 min from Central</t>
  </si>
  <si>
    <t>äº¤é€šæ–¹ä¾¿,é€‚åˆè‡ªç”±è¡Œå•äººæˆ¿</t>
  </si>
  <si>
    <t>Stylish pied- a- terre  in the heart of Hong Kong!</t>
  </si>
  <si>
    <t>Cozy double room in a spacious flat</t>
  </si>
  <si>
    <t>Sydney Hostel Deluxe Single Room&amp;Private Bathroom</t>
  </si>
  <si>
    <t>relax rest place in soho</t>
  </si>
  <si>
    <t>cozy place near central</t>
  </si>
  <si>
    <t>Comfy apartment in the heart of central</t>
  </si>
  <si>
    <t>Newly and cozy apartment!</t>
  </si>
  <si>
    <t>å®¶åº­å‡ºæ¸¸çš„æœ€ä½³é€‰æ‹©(ä¸‰äººæˆ¿å‡ºç§Ÿ)</t>
  </si>
  <si>
    <t>Fully furnished apartment in Wanchai + rooftop</t>
  </si>
  <si>
    <t>Two-bedroom Suite - Family welcomed</t>
  </si>
  <si>
    <t>â˜…â˜…â˜…Cute and Comfy Studio in Tsim Sha Tsuiâ˜…â˜…â˜…</t>
  </si>
  <si>
    <t>ModernRM C@ Sheung Wan Central / Soho/ Kennedytown</t>
  </si>
  <si>
    <t>Spectacular Harbor View On The Heart Of Wan Chai</t>
  </si>
  <si>
    <t>Homey room 5 min to MTR/Airport shuttle bus</t>
  </si>
  <si>
    <t>LOCATION ! Causeway bay Treasure with Harbour View</t>
  </si>
  <si>
    <t>Bright cosy studio in the heart of Sheung Wan</t>
  </si>
  <si>
    <t>â™¡Clean and Comfy Studio near MTR Stationâ™¡</t>
  </si>
  <si>
    <t>Homey park-view apartment on Hollywood Road</t>
  </si>
  <si>
    <t>Beautiful Large Luxury Studio in Central / Soho</t>
  </si>
  <si>
    <t>Sydney Hostel Deluxe Family room Ensuite Bathroom</t>
  </si>
  <si>
    <t>Cosy Room B@ Sheung Wan (ä¸Šç’°MTR)  10mins to Central</t>
  </si>
  <si>
    <t>Spacious &amp; modern apartment in HK with big rooftop</t>
  </si>
  <si>
    <t>Spacious family-friendly designer flat in Kowloon</t>
  </si>
  <si>
    <t>Double bedroom in Causeway Bay/Wan Chai</t>
  </si>
  <si>
    <t>#9 Deluxe Twin Bed close to TST MTR for 2 PAX</t>
  </si>
  <si>
    <t>New1Rm, JordansatsionAustinStationKowloonStation</t>
  </si>
  <si>
    <t>1 min MTR, natural and quiet (Rm. 2)</t>
  </si>
  <si>
    <t>Quiet apartment off Hollywood Road</t>
  </si>
  <si>
    <t>Homey 2-bedroom apartment in a convention location</t>
  </si>
  <si>
    <t>Studio w/rooftop in Sheung Wan HK (Man Mo temple)</t>
  </si>
  <si>
    <t>Harbour View Studio IB2</t>
  </si>
  <si>
    <t>#10 Deluxe Room Twin Bed at TST for 2 PAX</t>
  </si>
  <si>
    <t>Modern 1 bedroom apartment in the heart of Soho</t>
  </si>
  <si>
    <t>Spacious Sheung Wan Flat With a Balcony</t>
  </si>
  <si>
    <t>Great apartment just off Hollywood Road</t>
  </si>
  <si>
    <t>Sheung Wan Fully Furnsied room !!!</t>
  </si>
  <si>
    <t>HK Taisan Guest House - Double Room (Burlington)</t>
  </si>
  <si>
    <t>Modern 1BR in the heart of HK with gym and pool</t>
  </si>
  <si>
    <t>Cozy &amp; Modern studio for solo traveler!!</t>
  </si>
  <si>
    <t>#12 Deluxe Triple Room at TST MTR for 3 PAX</t>
  </si>
  <si>
    <t>Budget Single Rm@ Tsim Sha Tsui, Super Convenient</t>
  </si>
  <si>
    <t>Spacious one bedroom flat - 3 mins walk from MTR</t>
  </si>
  <si>
    <t>HK Taisan Guest House - Twin Bed Room (Burlington)</t>
  </si>
  <si>
    <t>HK Taisan Guest House - Triple Room (Burlington)</t>
  </si>
  <si>
    <t>HK Taisan Guest House - Quadruple Room(Burlington)</t>
  </si>
  <si>
    <t>Tremendous HK share Inn! çŸ¥ã‚Œã°çŸ¥ã‚‹ã»ã©ï½¤å¥¥æ·±ã„é­…åŠ›ãŒã‚ã‚‹ï½¤é¦™æ¸¯</t>
  </si>
  <si>
    <t>HK Taisan Guest House - Single Room (Granville)</t>
  </si>
  <si>
    <t>HK Taisan Guest House - Double Room (Granville)</t>
  </si>
  <si>
    <t>HK Taisan Guest House - Twin Bed Room (Granville)</t>
  </si>
  <si>
    <t>HK Taisan Guest House - Triple Room (Granville)</t>
  </si>
  <si>
    <t>Double Bedroom near beach</t>
  </si>
  <si>
    <t>Designer Renovated 1BR, Fantastic Soho Location</t>
  </si>
  <si>
    <t>HK Taisan Guest House - Double Room (Herilela)</t>
  </si>
  <si>
    <t>HK Taisan Guest House - Twin Bed Room (Herilela)</t>
  </si>
  <si>
    <t>HK Taisan Guest House - Triple Room (Herilela)</t>
  </si>
  <si>
    <t>HK Taisan Guest House - Quadruple Room (Herilela)</t>
  </si>
  <si>
    <t>HK Taisan Guest House - Double Room (Haiphong)</t>
  </si>
  <si>
    <t>HK Taisan Guest House - Twin Bed Room (Haiphong)</t>
  </si>
  <si>
    <t>HK Taisan Guest House - Triple Room (Haiphong)</t>
  </si>
  <si>
    <t>#11 Deluxe Room Twin Bed at TST for 2 PAX</t>
  </si>
  <si>
    <t>â­â¤2BR COZY HOME-MAX 6GUESTS-MONGKOK MTR æ—ºè§’åœ°éµå…©æˆ¿ä¸€å»³â¤â­</t>
  </si>
  <si>
    <t>*JULY OFFER!* Quiet Bright Room in Central!</t>
  </si>
  <si>
    <t>Cozy flat with city view on Soho, Central</t>
  </si>
  <si>
    <t>æº«é¦¨å¤§åºŠæˆ¿Room12</t>
  </si>
  <si>
    <t>Mid-level CUTE Design 2BR 1.5 Bath with balcony</t>
  </si>
  <si>
    <t>Cozy studio in the heart of Hong Kong Island</t>
  </si>
  <si>
    <t>Ladies Onlyåªé™å¥³å£«, Newly Renovated @Taiwai MTR</t>
  </si>
  <si>
    <t>Holiday rental for quiet seaview apartment</t>
  </si>
  <si>
    <t>K-Town MTR Brand New 1Bdr Apt</t>
  </si>
  <si>
    <t>710 é‚»è¿‘é¦™æ¸¯ä¼šè®®å±•è§ˆä¸­å¿ƒ,1åˆ†é’Ÿæ¹¾ä»”åœ°é“å£, å®‰å…¨+è¶…ç§éšåº¦å•äººå¤ªç©ºèˆ±+å…±äº«ç©ºé–“</t>
  </si>
  <si>
    <t>Amazing Sea-view Flat in Kennedy-Town (close MTR)</t>
  </si>
  <si>
    <t>A City Oasis - Two Chinese culture inspired rooms</t>
  </si>
  <si>
    <t>A City Oasis - Chinese culture inspired room #1</t>
  </si>
  <si>
    <t>A City Oasis - Chinese culture inspired room #2</t>
  </si>
  <si>
    <t>A City Oasis - Chinese culture inspired room #3</t>
  </si>
  <si>
    <t>A City Oasis - Chinese culture inspired room #4</t>
  </si>
  <si>
    <t>A City Oasis - Oriental Suite with a living room</t>
  </si>
  <si>
    <t>Private apartment near Central - Double bedroom</t>
  </si>
  <si>
    <t>Super convenient place in Taikoo Shing, landmark of the Hong Kong Island !</t>
  </si>
  <si>
    <t>New and fresh. Wanchai Down Towny</t>
  </si>
  <si>
    <t>Brand New Cozy Artist Studio apartment near MTR</t>
  </si>
  <si>
    <t>1min MTR@å°–æ²™å’€èˆ’é€‚5äººæˆ¿ Supreme Family Room for 5ppl</t>
  </si>
  <si>
    <t>Excellent view of Victoria Harbour in downtown HKI</t>
  </si>
  <si>
    <t>Modern studio. Real design taste. Sweet view.</t>
  </si>
  <si>
    <t>10min to MTR | ATRIA kompact serviced studio 503</t>
  </si>
  <si>
    <t>ã€ç”°å›­é¦™æ¸¯Garden cityã€‘â€”â€”è¿‘ä¸Šæ°´ç«è½¦ç«™,ä¸Šæ°´å¹¿åœº,çš‡å²—å£å²¸,ç½—æ¹–å£å²¸,ç¦ç”°å£å²¸</t>
  </si>
  <si>
    <t>Comfortable 2-BR apartment near Kowloon Park</t>
  </si>
  <si>
    <t>Modern Apartment with Balcony and Harbour View</t>
  </si>
  <si>
    <t>Comfortable Living for 6 in Jordan  (2-BR)</t>
  </si>
  <si>
    <t>Bright and spacious apartment in Mid Levels</t>
  </si>
  <si>
    <t>Comfy Pad</t>
  </si>
  <si>
    <t>Single Room Shared Bathroom (Monthly Rent Special)</t>
  </si>
  <si>
    <t>GIRLS ONLY!! a simple quiet place in TinHau :P</t>
  </si>
  <si>
    <t>Spacious apartment with balcony in Wanchai</t>
  </si>
  <si>
    <t>Quiet nice sea view bunk bed space(åªå¥³ç”Ÿfemale only)</t>
  </si>
  <si>
    <t>Soho East HKTaikoo loft 10</t>
  </si>
  <si>
    <t>é¦™æ¸¯æ€€æ—§ç‰ˆé£Žå‘³ç§äººä½å®¿é€‚åˆå›¢ä½“(æ³¨æ„æ— WiFiç½‘ç»œ)ä»·æ ¼æ˜¯æŒ‰äººå¤´è®¡ç®—</t>
  </si>
  <si>
    <t>æ—ºè§’å€ç¶“æ¿Ÿå–®äººæˆ¿@è·é›¢æ—ºè§’åœ°éµç«™åƒ…5åˆ†é˜</t>
  </si>
  <si>
    <t>Cosy and Modern Room in Mid-Levels</t>
  </si>
  <si>
    <t>Superior Twin bed room</t>
  </si>
  <si>
    <t>è¥¿è²¢å°æ‘ä½ç½®ï½¡å°ä¼‘/é•·ä½éƒ½é©åˆï½¡é è¿‘è¥¿è²¢å¸‚ä¸­å¿ƒï½¡ä¼‘é–’æ´»å‹•å’Œå¨›æ¨‚åˆä¸€ï½¡ Near Sai Kung.</t>
  </si>
  <si>
    <t>Superior Double bed room</t>
  </si>
  <si>
    <t>Superior Twin Bed room 1</t>
  </si>
  <si>
    <t>Double Rm, 1min MTRì¹¨ì‚¬ì¶”ì´, Speaks Eng/í•œêµ­ì–´/ä¸­æ–‡ S</t>
  </si>
  <si>
    <t>A lovely oasis in the heart of Discovery Bay</t>
  </si>
  <si>
    <t>Budget Single Room @Mong Kok City Centre</t>
  </si>
  <si>
    <t>HUGE 2-bed private apartment. Location 10/10</t>
  </si>
  <si>
    <t>Holiday home, Pui O</t>
  </si>
  <si>
    <t>Cozy Apartement in Wan Chai, directly next to MTR</t>
  </si>
  <si>
    <t>Share bed room with one bed dorm 1</t>
  </si>
  <si>
    <t>Superior Double bed room 1</t>
  </si>
  <si>
    <t>Cozy little flat in central Hong Kong</t>
  </si>
  <si>
    <t>Cozy, homey studio in Kennedy Town</t>
  </si>
  <si>
    <t>Experience local living in a shared 2 bedroom apt</t>
  </si>
  <si>
    <t>(New+Discount period) Central (Soho) apartment</t>
  </si>
  <si>
    <t>Homey å®¶çš„æ„Ÿè¦º</t>
  </si>
  <si>
    <t>æ–°è£…è¶…å€¼å…¬å¯“,ç¦»æ²¹éº»åœ°åœ°é“ç«™æ­¥è¡Œ5åˆ†é’Ÿ!L#51</t>
  </si>
  <si>
    <t>Large Soho 2Bdr Apt with Terrace</t>
  </si>
  <si>
    <t>*Tsim ShaTsui 3bed+2bath luxury apaprtment nearMTR</t>
  </si>
  <si>
    <t>Stunning Large Studio &amp; Roof Top</t>
  </si>
  <si>
    <t>Modern appt with private rooftop and harbour view</t>
  </si>
  <si>
    <t>ç§äººå¥—æˆ¿Private room near Airport and AsiaWorldâ€“Expo</t>
  </si>
  <si>
    <t>3BR â¤Perfect Homeâ¤ New &amp; Modern Apt</t>
  </si>
  <si>
    <t>Cozy apartment, walk 3 mins to MTR Causeway BayY23</t>
  </si>
  <si>
    <t>super nice bedroom Kowloon bay</t>
  </si>
  <si>
    <t>è¶…å€¼å¥—æˆ¿!!éŠ…é‘¼ç£åœ°éµç«™æ­¥è¡Œåƒ…éœ€2åˆ†é˜!</t>
  </si>
  <si>
    <t>æ— æ•Œæµ·æ™¯,å…¨æ–°è£…ä¿®å¤§ä¸¤æˆ¿,ç¦»é“œé”£æ¹¾åœ°é“ç«™3åˆ†é’Ÿ#Y23</t>
  </si>
  <si>
    <t>Time Square Flat</t>
  </si>
  <si>
    <t>Central Room available now(Ml7a)</t>
  </si>
  <si>
    <t>The Percivals</t>
  </si>
  <si>
    <t>Victoria harbour view Room</t>
  </si>
  <si>
    <t>Wanchai Cozy Apartment/Fantastic View/Terrace/MTR</t>
  </si>
  <si>
    <t>Convenient Apartment in City Center Prince Edward</t>
  </si>
  <si>
    <t>Causeway Bay small room (C)</t>
  </si>
  <si>
    <t>Cozy room in Causeway Bay (A)</t>
  </si>
  <si>
    <t>Austin MTR 30sec, near Tsim Sha Tsui! [Free wifi]</t>
  </si>
  <si>
    <t>Convenient spot, modern, full-service maid</t>
  </si>
  <si>
    <t>Comfortable Studio with Large Outdoor Area</t>
  </si>
  <si>
    <t>Hostel</t>
  </si>
  <si>
    <t>Quiet Room with share Bathroom</t>
  </si>
  <si>
    <t>Modern 1 Bedroom Mid Levels apartment</t>
  </si>
  <si>
    <t>10min to MTR | ATRIA standard studio 311</t>
  </si>
  <si>
    <t>Cheap studio in artsy neighbourhood.</t>
  </si>
  <si>
    <t>Park view single room artsy and hip POHO area</t>
  </si>
  <si>
    <t>Mercer Luxury Studio *5A</t>
  </si>
  <si>
    <t>Space Capsules Sharing place å…±äº«ç©ºé–“</t>
  </si>
  <si>
    <t>Cozy 2 bedroom apartment in Sheung Wan</t>
  </si>
  <si>
    <t>luxury apt in the heart of HK</t>
  </si>
  <si>
    <t>èˆ’é©å¤§åºŠ5è™Ÿæˆ¿</t>
  </si>
  <si>
    <t>Homey Private room in Sai ying Pun/Sheung Wan (B)</t>
  </si>
  <si>
    <t>WORLD CLASS MALLS*LUXURY 3BED2BATH*CLEAN*MTR*SAFE</t>
  </si>
  <si>
    <t>Cozy 4 bedroom apt in the heart of Causeway Bay</t>
  </si>
  <si>
    <t>BestLocation Spacious Clean CentralSOHO apartment</t>
  </si>
  <si>
    <t>Triple Bed Room , 3 Min from MTR station , 107</t>
  </si>
  <si>
    <t>*EASTER OFFER*  Spacious Central Apt 4-6ppl</t>
  </si>
  <si>
    <t>CWB Comfy queen size beds, Cozy spacious HKCEC MTR</t>
  </si>
  <si>
    <t>å…ä½£çŸ­æœŸå‡ºç§Ÿç´…ç£¡æµ·æ¿±å—å²¸ä¸‰å®¤äºŒå»³çš„ä¸€é—´å§å®¤</t>
  </si>
  <si>
    <t>Lady's Market Economic Room C å¸‚ä¸­å¿ƒæ—ºè§’å¥³äººè¡—ç¶“æ¿Ÿå°æˆ¿ Cæˆ¿</t>
  </si>
  <si>
    <t>Most convenient place to stay</t>
  </si>
  <si>
    <t>Beautiful Quiet Apartment with a Stunning Seaview</t>
  </si>
  <si>
    <t>Cozy entire appartment, centrally located near MTR</t>
  </si>
  <si>
    <t>Cozy place, 3 min from subway station</t>
  </si>
  <si>
    <t>Singlebed (Private Bathroom)(monthly discount)</t>
  </si>
  <si>
    <t>In door aqua studio, quietly located@CWB.</t>
  </si>
  <si>
    <t>1 Bedroom Flat situated at prime area Hong Kong</t>
  </si>
  <si>
    <t>Unique houseboat experience - Aberdeen Marina</t>
  </si>
  <si>
    <t>Cozy private room WITH ROOFTOP in Sai Ying Pun</t>
  </si>
  <si>
    <t>Private room in nice flat with balcony &amp; sea view!</t>
  </si>
  <si>
    <t>Modern Apartment, Mid Levels Escalators. Ensuite.</t>
  </si>
  <si>
    <t>Wanchai Sta. Cozy Awesome Location</t>
  </si>
  <si>
    <t>Homely, stylish apartment in Sai Ying Pun</t>
  </si>
  <si>
    <t>Wan Chai 1-min to MTR (4 persons)</t>
  </si>
  <si>
    <t>10min to MTR | ATRIA standard studio 412</t>
  </si>
  <si>
    <t>Great two-bedroom apartment in Central, Hong Kong</t>
  </si>
  <si>
    <t>Cozy 3 BR Apt, Ladies Market, 2 mins from MTR (E2)</t>
  </si>
  <si>
    <t>Enjoy hotel services and facilities. MTR nearby</t>
  </si>
  <si>
    <t>å¿—åŸŽè³“é¤¨ å››äººæˆ¿(3)</t>
  </si>
  <si>
    <t>Private rooftop + double bedroom SaiYingPun Metro</t>
  </si>
  <si>
    <t>å°–æ²™å’€æº«é¦¨6-7äººå°èŠ±å¥³å±‹</t>
  </si>
  <si>
    <t>Wanchai Twin Rm(5 Mins walk to HKCEC) Daily Maid</t>
  </si>
  <si>
    <t>Beach-side Holiday Camp Room 201</t>
  </si>
  <si>
    <t>CHIC STUDIOS W/D SOOTHING HILL VIEW</t>
  </si>
  <si>
    <t>Quiet Street in Great Neighborhood. Charming home!</t>
  </si>
  <si>
    <t>WITH SPECTACULAR HARBOR VIEW, ELEGANT 1-BEDROOM</t>
  </si>
  <si>
    <t>Cozy room,Cable car, Buda, Airport, Disney Land</t>
  </si>
  <si>
    <t>Luminous Room in a spacious flat in Sheung Wan/SYP</t>
  </si>
  <si>
    <t>Private room,Airport, Cable car,Buddha,Disney Land</t>
  </si>
  <si>
    <t>Modern House!! 10 seconds walk to MTR Mong Kok#Y02</t>
  </si>
  <si>
    <t>Cozy apartment in Poho with balcony</t>
  </si>
  <si>
    <t>åæ“ä¹é¾å°–æ²™å˜´é»ƒé‡‘åœ°æ®µ,å¨›æ¨‚,è³¼ç‰©,ç¾Žé£Ÿå…¨è¿‘åœ¨å’«å°º!éŠå®¢é¦–é¸æ€§åƒ¹æ¯”æ¥µé«˜</t>
  </si>
  <si>
    <t>Guaranteed the best location in city of Hong Kong</t>
  </si>
  <si>
    <t>Chilled Arty Hilltop Hempy View on Lamma Island</t>
  </si>
  <si>
    <t>2 Beds Room in Causeway Bay</t>
  </si>
  <si>
    <t>Flat with beautiful large terrace</t>
  </si>
  <si>
    <t>2BR Main City Apartment above MTR</t>
  </si>
  <si>
    <t>Single Room Shared Bathroom 8 (monthly special)</t>
  </si>
  <si>
    <t>å®‰éœ,ä¾¿åˆ©,èˆ’æœçš„æˆ¿é–“  very  quiet convenient room.</t>
  </si>
  <si>
    <t>Times Square/CausewayBay/HK stadium/ Modern studio</t>
  </si>
  <si>
    <t>2 Single beds in a room in heart of Causeway Bay</t>
  </si>
  <si>
    <t>#7 Cozy Teddy Double Room in Tsim Sha Tsui</t>
  </si>
  <si>
    <t>#6 Small Single/Double Room in Tsim Sha Tsui</t>
  </si>
  <si>
    <t>Newly renovated!! (Tin Hau) Explore like local</t>
  </si>
  <si>
    <t>é„°è¿‘å•†å ´é£Ÿè‚†,æ—ºè§’åœ°éµE2,çµ•ä½³åœ°ç†ä½ç½®,å…¨æ–°è£æ½¢,åŸºæœ¬è¨­å‚™å®Œå–„,CPå€¼æœ€é«˜,ç¶“æ¿Ÿå¯¦æƒ å¥½é¸æ“‡ï½¡</t>
  </si>
  <si>
    <t>å…¨æ–°è£…ä¿®è¶…å€¼å…¬å¯“,åœ°é“æ²¹éº»åœ°ç«™æ­¥è¡Œä»…éœ€3åˆ†é’Ÿ!</t>
  </si>
  <si>
    <t>2) 1 Private room Tai Po near MTR &amp; CUHK/EDUHK Uni</t>
  </si>
  <si>
    <t>Soho Luxury Apt, All New Renos *4B</t>
  </si>
  <si>
    <t>Loplus@Hennessy Serviced Apartments Wanchai 381sf</t>
  </si>
  <si>
    <t>æ—ºè§’ç¶“æ¿Ÿå¤§åºŠæˆ¿Double Room@Mong Kok City Centre</t>
  </si>
  <si>
    <t>Perfectly located modern flat with outdoor balcony</t>
  </si>
  <si>
    <t>Clean and comfort house</t>
  </si>
  <si>
    <t>Modern House!! 10 seconds walk to MTR Mong Kok#Y01</t>
  </si>
  <si>
    <t>æ–°è£…è¶…å€¼å…¬å¯“,ç¦»æ—ºè§’åœ°é“ç«™æ­¥è¡Œä»…10ç§’é’Ÿ#Y02</t>
  </si>
  <si>
    <t>Modern House!! 10 seconds walk to MTR Mong Kok#Y03</t>
  </si>
  <si>
    <t>æ–°è£…è¶…å€¼å…¬å¯“,ç¦»æ—ºè§’åœ°é“ç«™æ­¥è¡Œä»…10ç§’é’Ÿ#Y03</t>
  </si>
  <si>
    <t>JUST 5 MIN FROM MTR! Sai ying pun cozy suite</t>
  </si>
  <si>
    <t>Nice Decor, 2 Bedrooms, Full Furnished Flat</t>
  </si>
  <si>
    <t>2 Queen beds! CWB Times Square!</t>
  </si>
  <si>
    <t>1BR Apartment heart of HK great view, gym</t>
  </si>
  <si>
    <t>Luxury Hong Kong Harbourfront Living!</t>
  </si>
  <si>
    <t>The Theme Minimalism Room Mong Kok</t>
  </si>
  <si>
    <t>The Theme Cozy Loft Room Mong Kok</t>
  </si>
  <si>
    <t>Female Dorm Bed#4 in Wan Chai (ç£ä»”)(å¥³ç”ŸåºŠä½)(ä¸€å¼µåºŠä½)</t>
  </si>
  <si>
    <t>èˆ’é©4äººæˆ¿(ç¨ç«‹æµ´å®¤åœ¨æˆ¿å¤–)@Warm room for 4 people</t>
  </si>
  <si>
    <t>Confortable Double Bedroom in Sheung Wan, HK</t>
  </si>
  <si>
    <t>Bright private bedroom in a cozy flatshare</t>
  </si>
  <si>
    <t>ç¨ä¸€ç„¡äºŒçš„180åº¦å…¨æµ·æ™¯å…¬å¯“</t>
  </si>
  <si>
    <t>queen size mattress inliving room kowloon bayå®¢åŽ…</t>
  </si>
  <si>
    <t>Cozy Double Room@Mong Kok City Cetreæ—ºè§’å€èˆ’é©å¤§åºŠæˆ¿</t>
  </si>
  <si>
    <t>Prime location!! 2B2B entire flat</t>
  </si>
  <si>
    <t>Central Wanchai/cozy private room/2 guest/Near MTR</t>
  </si>
  <si>
    <t>The Theme King Size Bed Loft Room Mong Kok</t>
  </si>
  <si>
    <t>#4 Nice Twin/Double Room in Tsim Sha Tsui</t>
  </si>
  <si>
    <t>Charming  2BD  by Victoria Harbour</t>
  </si>
  <si>
    <t>Budget Twin Room@Mong Kok City Centreæ—ºè§’å€ç¶“æ¿Ÿæ¨™é›™æˆ¿</t>
  </si>
  <si>
    <t>Cozy Room in Flat on Caine Road</t>
  </si>
  <si>
    <t>Spacious Room + private bathroom by the escalator</t>
  </si>
  <si>
    <t>Beach-side Holiday Camp Room 204</t>
  </si>
  <si>
    <t>Beach-side Holiday Camp Room 205</t>
  </si>
  <si>
    <t>Beach-side Holiday Camp Room 203</t>
  </si>
  <si>
    <t>Beach-side Holiday Camp Room 206</t>
  </si>
  <si>
    <t>C Stylish cozy studio 1 min MTR é‚»è¿‘è¥¿ä¹é«˜é“å¹²å‡€ç‰¹è‰²ç‹¬ç«‹å«æµ´å¤§åºŠå…¬å¯“</t>
  </si>
  <si>
    <t>Wan Chai Garden View Studios, Hong Kong</t>
  </si>
  <si>
    <t>Wan Chai City View Studios, Hong Kong</t>
  </si>
  <si>
    <t>Twin room for 2 Pax@near MTR-A1-Kingland apartment</t>
  </si>
  <si>
    <t>Double Bedroom in the Heart of Hong Kong Island</t>
  </si>
  <si>
    <t>MK MTR:Family Hotel for 3 ppl-Kingland apartment</t>
  </si>
  <si>
    <t>Comfy Triple room- 2 MIN to MTR-Kingland apartment</t>
  </si>
  <si>
    <t>Hostels for 3pax @MK MTR 2min-Kingland apartment</t>
  </si>
  <si>
    <t>Hostels for 4pax @MK MTR 2min-Kingland apartment</t>
  </si>
  <si>
    <t>clean &amp; cozy rm for 4 in Mk-Kingland apartment</t>
  </si>
  <si>
    <t>å¡”é–€æµ·æ™¯æˆ¿,ç§Ÿå€Ÿå…©äººéœ²ç‡Ÿå¥—è£$250è¼•é¬†å…å¸¶,ç§Ÿç¨æœ¨èˆŸé€£æµ®æ½›$150,çœ‰çž¬æŸ¥è©¢ID:Tamsmith</t>
  </si>
  <si>
    <t>New 2BRS Mong Kok MTR Fit 2ppl</t>
  </si>
  <si>
    <t>Lucky House 2 Bed Rooms, 5 mins to MTR</t>
  </si>
  <si>
    <t>Pui O Rooftop Room C</t>
  </si>
  <si>
    <t>Cosy &amp;  Modern Flat close to Disney Land &amp; Airport</t>
  </si>
  <si>
    <t>Soho 1 bedroom apartment</t>
  </si>
  <si>
    <t>Cozy Triple Room for 1 to 3@Mong Kok City Centre</t>
  </si>
  <si>
    <t>æµ·å¸†è»’</t>
  </si>
  <si>
    <t>Chill of Hung Hom</t>
  </si>
  <si>
    <t>é è¿‘æ—ºè§’åœ°é“E1å¤§åºŠæˆ¿Double Room for 1 to 2@Mong Kok</t>
  </si>
  <si>
    <t>10å·æˆ¿</t>
  </si>
  <si>
    <t>The Theme Clean White room Mong Kok</t>
  </si>
  <si>
    <t>æ–°è£…ä¸¤å®¤ä¸€åŽ…è¶…å€¼å¥—æˆ¿,åœ°é“é“œé”£æ¹¾ç«™æ­¥è¡Œ1åˆ†é’Ÿ!Y25</t>
  </si>
  <si>
    <t>4å·æˆ¿</t>
  </si>
  <si>
    <t>Large apartment with Terrace and BBQ</t>
  </si>
  <si>
    <t>æ—ºè§’æº«é¦¨å°å®¶ - æˆ¿é–“A (Aug 2019 to Aug 2020)</t>
  </si>
  <si>
    <t>#A 4 Bedrooms Cozyhouse at TST Metro  for 9 PAX</t>
  </si>
  <si>
    <t>æ™¯è§€é–‹æš2æˆ¿2å»³,ä¸€åˆ†é˜å¤ªå¤åœ°éµç«™</t>
  </si>
  <si>
    <t>Cozy room in Olympic shared flat</t>
  </si>
  <si>
    <t>BEST LOCATION SOHO, clean bright Apartment</t>
  </si>
  <si>
    <t>Cozy and big room in Mid-Levels (Soho)</t>
  </si>
  <si>
    <t>Stunning bright, large apartment in prime location</t>
  </si>
  <si>
    <t>3BR Lovely Home - 1 min to Causeway Bay MTR</t>
  </si>
  <si>
    <t>å¹²æ·¨/èˆ’é©é’æ—…/éŠå®¢å¿…é¸/è‹±çš‡é“375è™Ÿæˆæ˜Žé–£2å­—æ¨“,åŒ—è§’,é¦™æ¸¯</t>
  </si>
  <si>
    <t>#2 Bright Family Quad Room in Tsim Sha Tsui</t>
  </si>
  <si>
    <t>æ–°è£ä¿®èˆ’é©ç¶“æ¿Ÿç°¡æ½”ç¨ç«‹è¡›æµ´å–®äººæˆ¿311</t>
  </si>
  <si>
    <t>Double Room for 1 to 2@ Mong Kok City Centre</t>
  </si>
  <si>
    <t>Cozy and clean room only seven min to Mongkok</t>
  </si>
  <si>
    <t>Soho one-bedroom apartment -- clean, modern deco</t>
  </si>
  <si>
    <t>Sogo Time Sq Cozy Studio w Shower &amp; Work Table</t>
  </si>
  <si>
    <t>Duplex apartment - 4-5 persons</t>
  </si>
  <si>
    <t>5 People ( 5å€‹äººä½ ) T+D</t>
  </si>
  <si>
    <t>Mixed Dorm Bed#7 in Wan Chai (ç£ä»”)(æ··åˆåºŠä½)(ä¸€å¼µåºŠä½)</t>
  </si>
  <si>
    <t>Mixed Dorm Bed#8 in Wan Chai (ç£ä»”)(æ··åˆåºŠä½)(ä¸€å¼µåºŠä½)</t>
  </si>
  <si>
    <t>å„ªé›…èˆ’é©å¤ªç©ºè‰™å¼</t>
  </si>
  <si>
    <t>Clean and Tidy room near Austin Station</t>
  </si>
  <si>
    <t>Lantau Lodge</t>
  </si>
  <si>
    <t>æ–°è£…å®½æ•žå¤§æˆ¿!(å¥¥è¿åœ°é“3åˆ†é’Ÿ~)åªé™å¥³ç”Ÿ</t>
  </si>
  <si>
    <t>6å·æˆ¿</t>
  </si>
  <si>
    <t>Warm Big Apt for Group @ WanChai MTR</t>
  </si>
  <si>
    <t>Single Rm, 1min MTR ì¹¨ì‚¬ì¶”ì´ , Speaks Eng/í•œêµ­ì–´/ä¸­æ–‡ 33</t>
  </si>
  <si>
    <t>Causeway Bay. Bright Studio for 2</t>
  </si>
  <si>
    <t>Kowloon City sweet home</t>
  </si>
  <si>
    <t>ä¹é¾åŸŽ Kowloon Cityé›™äººåºŠdouble bed room flatä¸€æˆ¿ä¸€å»°</t>
  </si>
  <si>
    <t>Mid-level studio with terrace, Hong Kong</t>
  </si>
  <si>
    <t>Cozy Apartment with Rooftop in Tsim Sha Tsui</t>
  </si>
  <si>
    <t>ä¸‡åˆ©è¾¾æ—…é¦†A2</t>
  </si>
  <si>
    <t>SingleBed Private Bathroom V (Monthly Discounted)</t>
  </si>
  <si>
    <t>[Cozy Bedroom ç‹¬ç«‹ç¡æˆ¿] HM Place - 1 min to bus hub</t>
  </si>
  <si>
    <t>709 ä¸´è¿‘ç»´æ¸¯æµ·è¾¹,è§‚èµç’€ç¿æ±æ–¹çç å¤œæ™¯,1åˆ†é’Ÿæ¹¾ä»”åœ°é“å£, å…±äº«ç©ºé–“è¶…ç§éšå•äººå°å¤©åœ°å¤ªç©ºèˆ±.</t>
  </si>
  <si>
    <t>Newly renovated!!! Explore like local(Tin Hau MTR)</t>
  </si>
  <si>
    <t>ä¸‡åˆ©è¾¾æ—…é¦†A6</t>
  </si>
  <si>
    <t>ä¸‡åˆ©è¾¾æ—…é¦†A1</t>
  </si>
  <si>
    <t>ä¸‡åˆ©è¾¾æ—…é¦†A3</t>
  </si>
  <si>
    <t>åšå°¼åœ°åŸŽäºŒå®¤ä¸€åŽ…å…¨æµ·æ™¯æ¬¢è¿Žæ‚¨</t>
  </si>
  <si>
    <t>ä¸‡åˆ©è¾¾æ—…é¦†A9</t>
  </si>
  <si>
    <t>ä¸‡åˆ©è¾¾æ—…é¦†C1</t>
  </si>
  <si>
    <t>J12.Tsim Sha Tsui,Jordan metro,HarbourCity,Temple</t>
  </si>
  <si>
    <t>Causeway Bay Studio for 2 persons 5 mins frm Metro</t>
  </si>
  <si>
    <t>Stunning 1 bed with private roof terrace!</t>
  </si>
  <si>
    <t>Cozy apartment, 3 mins walk to MTR Yau Ma Tei #Y09</t>
  </si>
  <si>
    <t>Good Location in Causeway Bay â¤ 5-BR for 15 Pax</t>
  </si>
  <si>
    <t>Nice apartment with amazing view in Kennedy town</t>
  </si>
  <si>
    <t>3å·æˆ¿</t>
  </si>
  <si>
    <t>007 Capsule Apartment in HK, 1 min from MTR</t>
  </si>
  <si>
    <t>Sofabed in Quiet Spacious APT next the Escalators</t>
  </si>
  <si>
    <t>SYP Cozy Room</t>
  </si>
  <si>
    <t>#1 Uni-themed Family Quad Room in Tsim Sha Tsui</t>
  </si>
  <si>
    <t>Serviced apartment in Soho (queen sized guest bed)</t>
  </si>
  <si>
    <t>Warmth Double Room (Jordan MTR)</t>
  </si>
  <si>
    <t>3)å¸‚ä¸­å¿ƒè† å›Šæ—…é¤¨åœ°éµ2åˆ†é˜ City center capsule hotel,2mins MTR</t>
  </si>
  <si>
    <t>5)å¸‚ä¸­å¿ƒè† å›Šæ—…é¤¨åœ°éµ2åˆ†é˜ City center capsule hotel,2mins MTR</t>
  </si>
  <si>
    <t>Large apartment with gym and pool in Sai Ying Pun</t>
  </si>
  <si>
    <t>8)å¸‚ä¸­å¿ƒè† å›Šæ—…é¤¨åœ°éµ2åˆ†é˜ City center Capsule hotel,MTR 2mins</t>
  </si>
  <si>
    <t>7)å¸‚ä¸­å¿ƒè† å›Šæ—…é¤¨åœ°éµ2åˆ†é˜ City center Capsule hotel,MTR 2mins</t>
  </si>
  <si>
    <t>! 1 MIN TO HARBOUR CITY 3 MIN TO MTR! Heart of TST</t>
  </si>
  <si>
    <t>Live with my family</t>
  </si>
  <si>
    <t>Small Cosy, beautiful sunset seaview near Harbour</t>
  </si>
  <si>
    <t>å¤¢æƒ³å®¶åœ’</t>
  </si>
  <si>
    <t>Ocean view apartment with private rooftop</t>
  </si>
  <si>
    <t>!Great for family! Huge &amp; comfy apt at Lohas Park</t>
  </si>
  <si>
    <t>French - style cozy suite in POHO</t>
  </si>
  <si>
    <t>Cozy and clean bedroom near Central</t>
  </si>
  <si>
    <t>708  12åˆ†é˜åˆ°æµ·æ´‹å…¬å›­,1åˆ†é’Ÿåœ°é“ç«™, è¶…ç§éšå•äººå¤ªç©ºèˆ±å°å¤©åœ°+å…±äº«ç©ºé—´</t>
  </si>
  <si>
    <t>706 é‚»è¿‘é‡‘ç´«è†å¹¿åœº,1åˆ†é’Ÿæ¹¾ä»”åœ°é“å£, è¶…ç§éš,ç‹¬ç«‹å°å¤©åœ°å¤ªç©ºèˆ±+å…±äº«ç©ºé—´</t>
  </si>
  <si>
    <t>Family Quad Room (1-min to Jordan MTR, city view)</t>
  </si>
  <si>
    <t>å¿—åŸŽè³“é¤¨ å¤§åºŠæˆ¿(11)</t>
  </si>
  <si>
    <t>å¿—åŸŽè³“é¤¨ å¤§åºŠæˆ¿ (5)</t>
  </si>
  <si>
    <t>å¿—åŸŽè³“é¤¨ æ¨™æº–é›™äººæˆ¿(16)</t>
  </si>
  <si>
    <t>å¿—åŸŽè³“é¤¨  ä¸‰äººæˆ¿(13)</t>
  </si>
  <si>
    <t>å¿—åŸŽè³“é¤¨ å–®äººæˆ¿(8)</t>
  </si>
  <si>
    <t>å¿—åŸŽè³“é¤¨ æ¨™æº–é›™äººæˆ¿ (9)</t>
  </si>
  <si>
    <t>å¿—åŸŽè³“é¤¨ å¤§åºŠæˆ¿ (10)</t>
  </si>
  <si>
    <t>å¿—åŸŽè³“é¤¨ æ¨™æº–é›™äººæˆ¿ (7)</t>
  </si>
  <si>
    <t>å¿—åŸŽè³“é¤¨ ä¸‰äººæˆ¿ (12)</t>
  </si>
  <si>
    <t>å¿—åŸŽè³“é¤¨ å¤§åºŠæˆ¿ (6)</t>
  </si>
  <si>
    <t>Cozy &amp; Spacious! One minute walk from Jordan MTR</t>
  </si>
  <si>
    <t>Nice one bedroom flat in the heart of Wanchai mkt.</t>
  </si>
  <si>
    <t>Small but has everything you need</t>
  </si>
  <si>
    <t>Home sweet home in olympic. 5 star Apartment.</t>
  </si>
  <si>
    <t>Nice apartment - Causeway Bay</t>
  </si>
  <si>
    <t>Private room in Shek Tong Tsui - Safe and Clean</t>
  </si>
  <si>
    <t>å¿—åŸŽè³“é¤¨ å››äººæˆ¿(2)</t>
  </si>
  <si>
    <t>SYP Sweet and Cosy Room, Great Deal!</t>
  </si>
  <si>
    <t>Comfy two bedrooms</t>
  </si>
  <si>
    <t>Welcome to Wanchai</t>
  </si>
  <si>
    <t>æº«é¦¨é›™äººæˆ¿! 1åˆ†é˜å¤ªå­ç«™å£!Cozy warm DB room! 1 min to MTR! 1</t>
  </si>
  <si>
    <t>3BR family home with piano - Disney AsiaWE Airport</t>
  </si>
  <si>
    <t>High privacy apartment 1 minute to Mongkok MTR C3</t>
  </si>
  <si>
    <t>A modern apartment in the heart of Aberdeen!</t>
  </si>
  <si>
    <t>Cozy Apartment with outdoor space</t>
  </si>
  <si>
    <t>Bright, cosy entire 1-bed flat in central Wan Chai</t>
  </si>
  <si>
    <t>701-negative</t>
  </si>
  <si>
    <t>â¤ï¸Superhost- Comfty Studio Room 1 min to TST MTR</t>
  </si>
  <si>
    <t>Cozy King Size Studio Apt in City Center 2åˆ†é’Ÿåˆ°å´‡å…‰ç™¾è´§</t>
  </si>
  <si>
    <t>â¤ï¸Superhost- Studio Room@ 1min to TST MTR</t>
  </si>
  <si>
    <t>æº«é¦¨é›™äººæˆ¿! 1åˆ†é˜å¤ªå­ç«™å£!Cozy warm DB room! 1 min to MTR! 2</t>
  </si>
  <si>
    <t>é›™å±¤åºŠæˆ¿! 1åˆ†é˜å¤ªå­åœ°éµç«™! Bunk bed room! 1 min to MTR! 3</t>
  </si>
  <si>
    <t>Luxury designer flat in trendy area</t>
  </si>
  <si>
    <t>Single Room on high floor</t>
  </si>
  <si>
    <t>æº«é¦¨é›™äººæˆ¿! 1åˆ†é˜å¤ªå­ç«™å£!Cozy warm DB room! 1 min to MTR! 4</t>
  </si>
  <si>
    <t>æ•´å¥—8-10äººæˆ¿å­(å¤ªå­åœ°éµå£) Entire home 8-10ppl (next to MTR)</t>
  </si>
  <si>
    <t>é“œé”£æ¹¾åœ°é“ç«™æ¸©é¦¨æ—…èˆCauseway bay MTR cozy guesthouse</t>
  </si>
  <si>
    <t>[í•œêµ­ì¸í™˜ì˜] cozy studio with amazing harbour view</t>
  </si>
  <si>
    <t>Lavish apartment near SoHo</t>
  </si>
  <si>
    <t>å¿—åŸŽè³“é¤¨ æ¨™æº–é›™äººæˆ¿ (15) ç„¡çª—æˆ¶</t>
  </si>
  <si>
    <t>å°–æ²™å’€åœ°é“ç«™ä¸Šè“‹ æœˆç§Ÿæˆ¿#2</t>
  </si>
  <si>
    <t>SINGLE ROOM(NO WINDOW)</t>
  </si>
  <si>
    <t>Private room #3 Tsim Sha Tsui MTR</t>
  </si>
  <si>
    <t>Rustic Central Walkup flat with roof</t>
  </si>
  <si>
    <t>The Pawn House at Hollywood Road</t>
  </si>
  <si>
    <t>Cozy Studio in the heart of Causeway Bay</t>
  </si>
  <si>
    <t>Modern Bright Flat, Stunning Views of Sai Kung</t>
  </si>
  <si>
    <t>Female Dorm Bed#5 in Wan Chai (ç£ä»”)(å¥³ç”ŸåºŠä½)(ä¸€å¼µåºŠä½)</t>
  </si>
  <si>
    <t>Comfort + amazing view in a great location!</t>
  </si>
  <si>
    <t>é“œé”£æ¹¾åœ°é“ç«™æ—…èˆ-ç„¡çª—Causeway bay MTR guesthouse (no window)</t>
  </si>
  <si>
    <t>Heart of Sai Ying Pun</t>
  </si>
  <si>
    <t>Spacious Urban Apartment with A Stunning View</t>
  </si>
  <si>
    <t>Double Double Room for 1 to 4@Mong Kok City Centre</t>
  </si>
  <si>
    <t>æ—ºè§’å€æº«é¦¨å››äººæˆ¿@é›¢æ—ºè§’ç«™3åˆ†é˜Quad Room for 1 to 4 in Mong Kok</t>
  </si>
  <si>
    <t>Sweet house</t>
  </si>
  <si>
    <t>2-Bed Luxurious Harbourside Apartment - New</t>
  </si>
  <si>
    <t>Kids place</t>
  </si>
  <si>
    <t>Large 2BR TST Jordan Apt</t>
  </si>
  <si>
    <t>Home</t>
  </si>
  <si>
    <t>Newly hotel theme apartment 1 min to Mongkok MTR</t>
  </si>
  <si>
    <t>Cozy Studio in the Center of HK</t>
  </si>
  <si>
    <t>1å·æˆ¿</t>
  </si>
  <si>
    <t>Budget Twin Room for 1 to 2@Mong Kok City Centre</t>
  </si>
  <si>
    <t>Nice and cosy flat with full sea view!</t>
  </si>
  <si>
    <t>æ—ºè§’å€å¤§åºŠæˆ¿-Double Room @Mong Kok City Centre For 1 to2</t>
  </si>
  <si>
    <t>é‡‘æºè³“é¤¨</t>
  </si>
  <si>
    <t>Entire Nice &amp; Cosy Place In Wanchai HK island</t>
  </si>
  <si>
    <t>See yourself in SYP</t>
  </si>
  <si>
    <t>Causeway Bay - Cosy and Spacious Room</t>
  </si>
  <si>
    <t>ARTSY ONE BEDROOM - Perfect Location!</t>
  </si>
  <si>
    <t>å…ä½£çŸ­æœŸå‡ºç§Ÿç´…ç£¡æµ·æ¿±å—å²¸ä¸‰å®¤äºŒå»³æˆ¿å­å…¶ä¸­ä¸€å®¤</t>
  </si>
  <si>
    <t>Cozy private room/Excellent location (Cwb)/Windows</t>
  </si>
  <si>
    <t>5 min to HK ferry,25 to airport</t>
  </si>
  <si>
    <t>é¦™æ¸¯ç¾Žå­šç›ˆæ™–å°è±ªåŽå…¬å¯“åªé€‚åˆå¥³ç”Ÿfemale only</t>
  </si>
  <si>
    <t>900 sq ft flat &amp; terrasse ! 1 mnt Wan chai MTR</t>
  </si>
  <si>
    <t>Newâ˜…Family room(3ppl)Next to Tsim Sha Tsui station</t>
  </si>
  <si>
    <t>Kowloon Mongkok 1812 Triple Room C, near station</t>
  </si>
  <si>
    <t>Easy 10 mins to Central, bright &amp; airy 2-bedroom</t>
  </si>
  <si>
    <t>10min to MTR Centrally located cozy hideaway</t>
  </si>
  <si>
    <t>1 single room#Female-Mei Foo,convenient and cozy</t>
  </si>
  <si>
    <t>Causeway Bay Cody Studio / 1Min MTR &amp; Victoria pk</t>
  </si>
  <si>
    <t>3min to Tsim Sha Tsui Station clean&amp;cozy apartment</t>
  </si>
  <si>
    <t>éŠ˜åŸŽè³“é¤¨ Double Bed room</t>
  </si>
  <si>
    <t>Kittyçš„æ¸©é¦¨èˆ’é€‚ä¸¤æˆ¿ä¸€åŽ…å…¬å¯“ï½¡</t>
  </si>
  <si>
    <t>CENTRAL location, HIGH floor, SOHO</t>
  </si>
  <si>
    <t>Whole apartment with 2 private bedrooms</t>
  </si>
  <si>
    <t>ã€æ¸¯ã€‘åŸŽå¸‚å¤œæ™¯+è§€è³žæ—¥å‡ºæ­¥è¡Œ1åˆ†é˜åˆ°åœ°éµ+å•†å ´15åˆ†é˜åˆ°æ—ºè§’å°–æ²™å˜´40åˆ†åˆ°Disneyè¿ªå£«å°¼</t>
  </si>
  <si>
    <t>Wanchai comfy spot. Close to Causeway</t>
  </si>
  <si>
    <t>*Best, Comfy Suite in SoHo - Euro Style Kitchen*</t>
  </si>
  <si>
    <t>ç„¡æ•µç…™èŠ±æµ·æ™¯2âƒ£ï¸åˆ†é˜éŠ…é‘¼ç£åœ°éµ7-9pp</t>
  </si>
  <si>
    <t>STUNNING 2BR TAI HANG APARTMENT - KING SIZE BED!</t>
  </si>
  <si>
    <t>Ladies Street High Floor 3Br , ideal for gp</t>
  </si>
  <si>
    <t>Bright and cozy flat on Lamma Island</t>
  </si>
  <si>
    <t>Double &amp; Bunk bed, private rm &amp; bath, TST (2-5pax)</t>
  </si>
  <si>
    <t>é„°æœ—è±ªåŠçš„å¤§ç©ºé–“å¤§åºŠæˆ¿,å››å®¤ä¸€å»³å…©è¡›å¯å…¥ä½6-11äººçš„,åœ°éµæ­¥è¡Œ2åˆ†é˜,å°–æ²™å’€æ˜Ÿå…‰å¤§é“æµ·æ¸¯åŸŽ10åˆ†é˜</t>
  </si>
  <si>
    <t>1 min MTR, quarter room of circle</t>
  </si>
  <si>
    <t>PERFECT, BIG GROUP! 3BedR+2BathR, 3min Time Square</t>
  </si>
  <si>
    <t>Cozy Room/ Pool &amp; Gym/ 4mins KT MTR</t>
  </si>
  <si>
    <t>Cozy and Convenient! Wanchai 2BR near MTR!</t>
  </si>
  <si>
    <t>Budget Double Room for 1 to 2@æ—ºè§’å€å¤§åºŠæˆ¿1-2äººå…¥ä½</t>
  </si>
  <si>
    <t>æ¸©é¦¨ç®€æ´å¤§å®¢åŽ…,æŠ˜å æ²™å‘åºŠ</t>
  </si>
  <si>
    <t>V1æ—ºè§’åœ°éµå…¬äº¤è¿‘åœ¨å’«å°º/è³¼ç‰©é¦–é¸/ç¨ç«‹è¡›æµ´/ç²¾è£ä¿®ä¹¾æ·¨èˆ’é©é›™äººæˆ¿</t>
  </si>
  <si>
    <t>Newly decorated clean room in Sai Ying Pun</t>
  </si>
  <si>
    <t>Budget Single Room@Mong Kok City Cenreæ—ºè§’å€ç¶“æ¿Ÿå–®äººæˆ¿</t>
  </si>
  <si>
    <t>*Coastal Spacious Apartment* é•·æ´²æ°‘å®¿</t>
  </si>
  <si>
    <t>æ—ºè§’å€å››äººæˆ¿@Quad Room for 1 to 4 @Mong Kok city Centre</t>
  </si>
  <si>
    <t>Mong Kok Luxury Studio *4B</t>
  </si>
  <si>
    <t>æ—ºè§’å€ä¸‰äººæˆ¿~Triple Room for 1 to3 @Mong Kok City Centre</t>
  </si>
  <si>
    <t>J27.Tsim Sha Tsui,Jordan metro,HarbourCity,Temple</t>
  </si>
  <si>
    <t>å¤§åºŠæˆ¿*é›¢æ—ºè§’åœ°éµç«™, æœ—è±ªåŠåƒ…5åˆ†é˜ Mong Kok Double Room for 1 to2</t>
  </si>
  <si>
    <t>æ—ºè§’ç¹è¯é¬§å¸‚*å¤§åºŠæˆ¿*é›¢åœ°éµ2åˆ†é˜*Double Room @Mong Kok Downtown</t>
  </si>
  <si>
    <t>å–®äºº&amp;é›™åºŠæˆ¿ for cheap Budget Single or twins traveller</t>
  </si>
  <si>
    <t>*è¶…è®šæˆ¿æ±* é›™åºŠäºŒäººæˆ¿ (ä½æ•¦åœ°é“ç«™é™„è¿‘)</t>
  </si>
  <si>
    <t>V7æ—ºè§’åœ°éµå…¬äº¤è¿‘åœ¨å’«å°º/è³¼ç‰©é¦–é¸/å¤§çª—æˆ¶é™½å…‰å……æ²›/ç²¾è£ä¿®ä¹¾æ·¨èˆ’é©ä¸‰äºº/é›™äººæˆ¿</t>
  </si>
  <si>
    <t>v1æ—ºè§’åœ°éµå…¬äº¤è¿‘åœ¨å’«å°º/è³¼ç‰©é¦–é¸/ç¨ç«‹è¡›æµ´/ç²¾è£ä¿®ä¹¾æ·¨èˆ’é©é›™äººæˆ¿</t>
  </si>
  <si>
    <t>V2æ—ºè§’åœ°éµå…¬äº¤è¿‘åœ¨å’«å°º/ä¹¾æ·¨èˆ’é©/ç²¾è£ä¿®/è³¼ç‰©é¦–é¸/ç¨ç«‹è¡›æµ´/é›™äººæˆ¿</t>
  </si>
  <si>
    <t>Cosy &amp; decent 1-BR apartment in Kennedy Town</t>
  </si>
  <si>
    <t>Beautiful, bright 2BR flat 8 mins walk from beach</t>
  </si>
  <si>
    <t>v3æ—ºè§’åœ°éµå…¬äº¤è¿‘åœ¨å’«å°º/è³¼ç‰©é¦–é¸/çª—æˆ¶é™½å…‰å……æ²›/ç²¾è£ä¿®ä¹¾æ·¨èˆ’é©é›™äººæˆ¿</t>
  </si>
  <si>
    <t>Kennedy Town MTR, double bed with spacious room</t>
  </si>
  <si>
    <t>Homely One Bedroom Apartment in Happy Valley</t>
  </si>
  <si>
    <t>The Volar House at Causeway Bay</t>
  </si>
  <si>
    <t>*SUPERHOST*Budget Single Room(1-min to Jordan MTR)</t>
  </si>
  <si>
    <t>Private master bedroom - Hong Kong Gold Coast Ph 2</t>
  </si>
  <si>
    <t>New Luxurious 700sqft APT modern&amp;spacious 2BDR TST</t>
  </si>
  <si>
    <t>æ—ºè§’ç¹è¯å¸‚ä¸­å¿ƒ~ç¶“æ¿Ÿå¤§åºŠæˆ¿Double Rm@Mong Kok City Centre</t>
  </si>
  <si>
    <t>Room in Jordan (C, NO LIFT)</t>
  </si>
  <si>
    <t>Budget Twin Room@City Centre (Min. Stay: 3 Nights)</t>
  </si>
  <si>
    <t>Lux+New+discount period Central SOHO apartment</t>
  </si>
  <si>
    <t>å¹³å®‰Rm4é›™äººæˆ¿è·é›¢æ²¹éº»åœ°åœ°éµ5åˆ†è·¯ç¨‹</t>
  </si>
  <si>
    <t>Triple Room@Mong Kok City Centre-Min Stay:3 nights</t>
  </si>
  <si>
    <t>60ç§’åˆ°é”æ³³ç˜,æµ·é‚Šæ‚ é–’çµ„åˆå°å±‹   60 second towards beach.</t>
  </si>
  <si>
    <t>Harbour View Room, Penthouse, Priv. Garden Rooftop</t>
  </si>
  <si>
    <t>City View Room in Penthouse w/ Priv Garden Rooftop</t>
  </si>
  <si>
    <t>é…ç§å®¶èŠ±åœ’çš„æµ·é‚Šä¼‘é–’çµ„åˆå°å±‹  You can share the private garden.</t>
  </si>
  <si>
    <t>Large studio in the heart of Wanchai</t>
  </si>
  <si>
    <t>Light Sai Ying Pun split level flat w/ great views</t>
  </si>
  <si>
    <t>In Heart of Tsim Sha Tsui (TST) å°–æ²™å˜´åœ°å¸¶</t>
  </si>
  <si>
    <t>ToToRo's LoFt é¾è²“çš„å®¶</t>
  </si>
  <si>
    <t>â¤ï¸æ¸¯éµå·´å£«è¿‘åœ¨å’«å°º/é™½å…‰å……æ²›/ä¹¾æ·¨èˆ’é©ç²¾è£ä¿®/ç¨ç«‹è¡›æµ´é›»è¦–ä¸‰äººæˆ¿B5</t>
  </si>
  <si>
    <t>æ¢…çª©é«˜å±¤æœ‰é›»æ¢¯ç„¡æ•µæµ·æ™¯</t>
  </si>
  <si>
    <t>Home Away From Home *strictly for females only!*</t>
  </si>
  <si>
    <t>æ€§åƒ¹æ¯”é«˜çš„é…’åº—å…¬å¯“</t>
  </si>
  <si>
    <t>Convenient, newly renovated two bedroom flat</t>
  </si>
  <si>
    <t>Cozy &amp; bright apartment with rooftop in Sheung Wan</t>
  </si>
  <si>
    <t>Stylish Full Floor Suite</t>
  </si>
  <si>
    <t>Billçš„æˆ¿æº</t>
  </si>
  <si>
    <t>Awesome 2 Bedroom Apartment in fantastic Location</t>
  </si>
  <si>
    <t>Cozy appartement in happy valley</t>
  </si>
  <si>
    <t>Studio Unit - Lan Kwai Fong, Central</t>
  </si>
  <si>
    <t>SOHO / Large 1BR with private ROOFTOP</t>
  </si>
  <si>
    <t>Spacious 1BD in Kennedy Town</t>
  </si>
  <si>
    <t>Double room with private bathroom</t>
  </si>
  <si>
    <t>æ·»é›…è½©</t>
  </si>
  <si>
    <t>Fully equipped flat with 2 luminous rooms</t>
  </si>
  <si>
    <t>6 People room( 6äººä½ 1é–“3äººæˆ¿+1é–“å…©åºŠæˆ¿+1é–“å–®äººæˆ¿ + å…§è¨­æµ´å®¤)</t>
  </si>
  <si>
    <t>Cozy double room with stunning rooftop (and cat!)</t>
  </si>
  <si>
    <t>Clean and Tidy room in New Territory, Fanling</t>
  </si>
  <si>
    <t>Single room,Riviera Garden , 9minutes walk to MTR</t>
  </si>
  <si>
    <t>Bright Double Bedroom in Sai Ying Pun(City Center)</t>
  </si>
  <si>
    <t>Modern finish 1bd in doorman bldg in Kennedy Town</t>
  </si>
  <si>
    <t>Luxury 1 Bed Apartment, with Gym</t>
  </si>
  <si>
    <t>2 bedroom whole apartment, including facilities!</t>
  </si>
  <si>
    <t>Apt on Luard  - Business Suite</t>
  </si>
  <si>
    <t>Beautiful apartment in the heart of Shueng Wan</t>
  </si>
  <si>
    <t>1 bdrm apt in  Sai wan ho (Modern Condo!!)</t>
  </si>
  <si>
    <t>Sweet Studio Located at Mong Kok</t>
  </si>
  <si>
    <t>é è¿‘æ—ºè§’åœ°é“å£E1~å¤§åž‹è´­ç‰©ä¸­å¿ƒæœ—è±ªåŠ~ç¹åŽå¸‚ä¸­å¿ƒ~ç»æµŽå¤§åºŠæˆ¿</t>
  </si>
  <si>
    <t>è¶…é«˜æ€§ä»·æ¯”,ç‰¹æƒ !3åˆ†é’Ÿæ­¥è¡Œè‡³æ²¹éº»åœ°åœ°é“ç«™!</t>
  </si>
  <si>
    <t>Private room in cosy apartment, great location</t>
  </si>
  <si>
    <t>é è¿‘æ—ºè§’åœ°éµE1 ~ç¶“æ¿Ÿå¤§åºŠæˆ¿~Budget Double Rm@Mong Kok</t>
  </si>
  <si>
    <t>Wanchai Nice View cozy private room /1-2 guest/MTR</t>
  </si>
  <si>
    <t>Single room for girl or family</t>
  </si>
  <si>
    <t>Music and Cats Lover house</t>
  </si>
  <si>
    <t>Lamma Island Guest Room</t>
  </si>
  <si>
    <t>Only For Gril åªé™å¥³ç”Ÿä¸€ä½,share room æŽ¥å—é•·ä½ï½¡</t>
  </si>
  <si>
    <t>Terrace Apartment - Heart of HK</t>
  </si>
  <si>
    <t>Cheap and cosy apartment in Sai Ying Pun</t>
  </si>
  <si>
    <t>äº”æ´²è³“é¤¨(Island inn)</t>
  </si>
  <si>
    <t>å…ä½£çŸ­æœŸå‡ºç§Ÿç´…ç£¡æµ·æ¿±å—å²¸ä¸‰å®¤äºŒå»³çš„è‡¥å®¤</t>
  </si>
  <si>
    <t>sea view private room in a luxury appartment   æµ·æ™¯æˆ¿</t>
  </si>
  <si>
    <t>NEW!_Warm Apt._1min Subway_8ppl_3room2bath</t>
  </si>
  <si>
    <t>é¦™æ¸¯ Hong kong é•·æ´² Cheung Chau Rm:No.2</t>
  </si>
  <si>
    <t>é¦™æ¸¯ Hong kong é•·æ´² Cheung Chau Rm:No.8</t>
  </si>
  <si>
    <t>é¦™æ¸¯ Hong kong é•·æ´² Cheung Chau Rm:No.1</t>
  </si>
  <si>
    <t>SoHo/Central Renovated Studio</t>
  </si>
  <si>
    <t>é¦™æ¸¯ Hong kong é•·æ´² Cheung Chau Rm:No.3</t>
  </si>
  <si>
    <t>JK1,2-æ—ºè§’CBDæ ¸å¿ƒåŒº å•†æ—…é¦–é€‰ åœ°é“åŠåˆ†é’Ÿè¶…æ–¹ä¾¿,å®‰å…¨,ä¹¾æ·¨,èˆ’é©çš„ä½å®¿;å…è²»ä¸Šç¶²wifi</t>
  </si>
  <si>
    <t>JK2,æ—ºè§’CBDæ ¸å¿ƒåŒº å•†æ—…é¦–é€‰ åœ°é“åŠåˆ†é’Ÿè¶…æ–¹ä¾¿,å®‰å…¨,ä¹¾æ·¨,èˆ’é©çš„ä½å®¿;å…è²»ä¸Šç¶²wifi</t>
  </si>
  <si>
    <t>New Hotel-like Apartment@ West Kowloon/Jordan</t>
  </si>
  <si>
    <t>Clean bright and tidy and in the best hood!</t>
  </si>
  <si>
    <t>Cozy studio in the center of the city</t>
  </si>
  <si>
    <t>Ruby house 1.5m</t>
  </si>
  <si>
    <t>Lantau Beach Flat &amp; Rooftop</t>
  </si>
  <si>
    <t>Modern &amp; new, 5mins MongKok MTR å¥³äººè¡—é™„è¿‘æ—ºä¸­å¸¶éœ,5åˆ†é˜åˆ°æ—ºè§’åœ°é¡</t>
  </si>
  <si>
    <t>Central Hong Kong - Modern Spacious Flat</t>
  </si>
  <si>
    <t>Luxurious Suite in the Financial District!!!</t>
  </si>
  <si>
    <t>Great seaview room in modern bldg. Great location</t>
  </si>
  <si>
    <t>Spacious Luxury Suite In Sheung Wan</t>
  </si>
  <si>
    <t>Suite in the heart of the Financial District</t>
  </si>
  <si>
    <t>Luxury Suite 5 Mins from HK-Macau Ferry Terminal</t>
  </si>
  <si>
    <t>Spacious master bedroom on Lamma Island</t>
  </si>
  <si>
    <t>Studio with magnificent view of Victoria Harbour</t>
  </si>
  <si>
    <t>8 Min walk to MTR! With view of Victoria Harbour</t>
  </si>
  <si>
    <t>8 Min to MTR! Spacious Studio</t>
  </si>
  <si>
    <t>â˜€5æ˜Ÿçº§å…¬å¯“è¶…å®½æ²™å‘åºŠâ˜€Queen Size Sofa Bed@5StarServiceApt</t>
  </si>
  <si>
    <t>Spacious and comfy 2BR Apartment in Heart of TST</t>
  </si>
  <si>
    <t>HQ1-Small Single/Double Room in Tsim Sha Tsui</t>
  </si>
  <si>
    <t>HQ3-CozyRoom at TST for 3 person å°–æ²™å’€åœ°éµç«™èˆ’é©3äººæˆ¿ åœ¨åœ°é“æ¥¼ä¸Š</t>
  </si>
  <si>
    <t>Mid-Level Central Duplex 800s.f. Luxury Space</t>
  </si>
  <si>
    <t>1 BEDROOM APARTMENT @ SAI YING PUN &amp; SAI WAN AREA</t>
  </si>
  <si>
    <t>50% off: 380 sqft Modernly Designed  Studio #2</t>
  </si>
  <si>
    <t>Spacious SOHO Apartment</t>
  </si>
  <si>
    <t>700sqmSpacious cozy artist home, 5min fr. central!</t>
  </si>
  <si>
    <t>Spacious, Cozy &amp; Private 1 Bed Apt in Causeway Bay</t>
  </si>
  <si>
    <t>Cozy One-bed Room in big apt quiet neighborhood!</t>
  </si>
  <si>
    <t>Private rooftop studio in the heart of Wanchai</t>
  </si>
  <si>
    <t>Open view in the heart of Hong Kong New renovation</t>
  </si>
  <si>
    <t>BrightCozy CBD HEART Central MTR LKF DELIGHT</t>
  </si>
  <si>
    <t>Cozy 1-Bedroom Flat with Stunning Rooftop</t>
  </si>
  <si>
    <t>Harbourview place with prime location</t>
  </si>
  <si>
    <t>SeaHotel Std Entire Apt. Kowloon</t>
  </si>
  <si>
    <t>Spacious Family Friendly Apartment</t>
  </si>
  <si>
    <t>Lovely Garden and Apartment by the Sea 2 Pri room</t>
  </si>
  <si>
    <t>Private pool suite</t>
  </si>
  <si>
    <t>1 min MTR, clean and quiet (S)</t>
  </si>
  <si>
    <t>Modern Studio in the heart of Hong Kong</t>
  </si>
  <si>
    <t>Spacious &amp; bright 1 bedroom apartment on HK Island</t>
  </si>
  <si>
    <t>é¦™æ¸¯ç£ä»”åœ°éµå£ä½å®…</t>
  </si>
  <si>
    <t>Room in friendly home in Kennedy Town</t>
  </si>
  <si>
    <t>Small but cozy</t>
  </si>
  <si>
    <t>æ™‚å°šè±ªå®…ä¾¿åˆ©ä½ç½®</t>
  </si>
  <si>
    <t>Sunny Quiet Studio in Mid Levels - by escalator</t>
  </si>
  <si>
    <t>Light, modern apartment in trendy Sai Ying Pun</t>
  </si>
  <si>
    <t>Bright Flat in Sai Ying Pun, Right Next to MTR</t>
  </si>
  <si>
    <t>Apartment in Hunghom</t>
  </si>
  <si>
    <t>Excellent flat in WANCHAI</t>
  </si>
  <si>
    <t>Metro Park Mong Kok MTR 4 beds 2 baths lux. decor</t>
  </si>
  <si>
    <t>Modern flat on Times Square, HK$4,500 / wk</t>
  </si>
  <si>
    <t>A Jewel in Whampoa</t>
  </si>
  <si>
    <t>1 min MTR, comfortable balcony(Rm. 2)</t>
  </si>
  <si>
    <t>Deluxe Suit Rm 05 At Jordan Station</t>
  </si>
  <si>
    <t>Bright &amp; Spacious Apartment on Idyllic Island</t>
  </si>
  <si>
    <t>Cozy 1BR apartment in Wan Chai - 2 min walk to MTR</t>
  </si>
  <si>
    <t>Room with Victoria Harhour View å …å°¼åœ°åŸŽæµ·æ™¯å®¢æˆ¿ä¸€é–“</t>
  </si>
  <si>
    <t>Spare Room in Spacious &amp; Colourful Flat</t>
  </si>
  <si>
    <t>Arty apartment in Soho by the central escalator!</t>
  </si>
  <si>
    <t>Cozy studio in the heart of HONG KONG Double bed B</t>
  </si>
  <si>
    <t>Cozy Studio 1 min Causeway Bay MTR Single bed A</t>
  </si>
  <si>
    <t>Central Mid-levels Spacious Duplex Suite, Pool&amp;BBQ</t>
  </si>
  <si>
    <t>The Best of Both Worlds é˜³å…‰ä¸Žæµ·ç˜ç­‰è‘—ä½ ,æ¥å§!</t>
  </si>
  <si>
    <t>Private room in a cozy apartment in Soho</t>
  </si>
  <si>
    <t>ç°¡å–®èˆ’é©æ°‘å®¿ æ—ºè§’åœ°éµç«™**</t>
  </si>
  <si>
    <t>Classic 2-Bed near SOHO, Hong Kong</t>
  </si>
  <si>
    <t>Peaceful city get away, sea views, family friendly</t>
  </si>
  <si>
    <t>Dashing 2 Bedroom in Wanchai / Causeway Bay</t>
  </si>
  <si>
    <t>Newly renovated apartment in heart of Wan Chai</t>
  </si>
  <si>
    <t>Private bedroom</t>
  </si>
  <si>
    <t>3 mins to MTR, 5 bedrooms and 5 toilets</t>
  </si>
  <si>
    <t>Homey Private room in Sai ying Pun/Sheung Wan (A)</t>
  </si>
  <si>
    <t>Carina's apartment</t>
  </si>
  <si>
    <t>SUPER COZY! Sleeps 5, 15 minutes from Central</t>
  </si>
  <si>
    <t>YX1,1/2äººå¤§åºŠæˆ¿+åœ°é“2åˆ†é’Ÿ+æœ—è±ªåŠ+å¥³äººè¡—+æ—ºè§’é—¹å¸‚ä¸­å¿ƒ+è´­ç‰©è¡—+ç¾Žé£Ÿä¸­å¿ƒ+æ³¢éž‹è¡—</t>
  </si>
  <si>
    <t>108sq.ft. STUDIO, PATERSON STREET, CWB</t>
  </si>
  <si>
    <t>Bright and spacious Sheung Wan apartment</t>
  </si>
  <si>
    <t>Sai Ying Pun Sea Views! - 3 Minutes from MTR</t>
  </si>
  <si>
    <t>Deluxe 3 bedrooms apartment</t>
  </si>
  <si>
    <t>Luxurious studio with garden views, Hong Kong</t>
  </si>
  <si>
    <t>SPACIOUS BEDROOM in Commodious APT , QUARRY BAY</t>
  </si>
  <si>
    <t>é„°è¿‘æ¸¯éµç«™,å‰å¾€é›…æ€è€ƒå ´åªè¦21åˆ†é˜</t>
  </si>
  <si>
    <t>Cozy Home! 3 mins walk to MTR Yau Ma Tei #Y10</t>
  </si>
  <si>
    <t>Small room in Kennedy Town shared flat (A)</t>
  </si>
  <si>
    <t>Bright Studio with Private Roof Terrace</t>
  </si>
  <si>
    <t>Mongkok æ—ºè§’å¥³äººè¡—ä¸‰æˆ¿ä¸€å»³æ•´å¥—æˆ¿å­</t>
  </si>
  <si>
    <t>Mong Kok twin Big bed private bath near MTR</t>
  </si>
  <si>
    <t>My City Center 3BRs 3min MTR 6-13ppl ä¹é¾ä¸­å¿ƒåœ°å¸¶3æˆ¿è¿‘åœ°éµM4</t>
  </si>
  <si>
    <t>é¬§å¸‚ä¸­çš„å¯§éœèˆ’é©  åœ¨éœ²å°å–è‘—å’–å•¡çœ‹çœ¾ç”Ÿ</t>
  </si>
  <si>
    <t>New 1BRS Mong Kok MTR Fit 2ppl (Flat C)</t>
  </si>
  <si>
    <t>Full flat-big terrace- Queensroad Central</t>
  </si>
  <si>
    <t>åˆ©åƒ‘Guest House 2</t>
  </si>
  <si>
    <t>HQ1-1/2äººå¤§åºŠæˆ¿ å°–æ²™å’€å•†åœˆ@æ¸©é¦¨èˆ’é€‚@å¯å…¥ä½1~2äººæˆ¿æº ç‹¬ç«‹å«æµ´</t>
  </si>
  <si>
    <t>Perfect 1 bedroom Apartment in heart of Central</t>
  </si>
  <si>
    <t>Near Tai O,Airport,Big Buddha,Disney, beach.Nature</t>
  </si>
  <si>
    <t>Nice House With Room Near Airport,Disney&amp; AsiaExpo</t>
  </si>
  <si>
    <t>Cozy Couch with Sea View at Hotel Apt çº¢ç£¡æµ·æ™¯å®¢åŽ…</t>
  </si>
  <si>
    <t>Unique house in Stanley</t>
  </si>
  <si>
    <t>The yellow room Mong Kok</t>
  </si>
  <si>
    <t>1 Bedroom loft in the heart of HK Island</t>
  </si>
  <si>
    <t>æ—ºè§’æŽ¡å…‰å¥½,ç©ºé–“å¤§å¯å…¥ä½5-9äººä¸‰æˆ¿ä¸€å»³å…©è¡›,ä¸€åˆ†é˜å¥³äººè¡—äºŒåˆ†é˜åœ°éµç«™,äº”åˆ†é˜æœ—è±ªåŠååˆ†é˜å°–æ²™å’€ï½¡</t>
  </si>
  <si>
    <t>Room 1, 3 mins to MTR</t>
  </si>
  <si>
    <t>Apartment in the centre of the city</t>
  </si>
  <si>
    <t>Cozy Stylish room right beside nature</t>
  </si>
  <si>
    <t>The Pink Room Mong Kok</t>
  </si>
  <si>
    <t>Room 4, 3 mins to MTR</t>
  </si>
  <si>
    <t>Central hongkong with balcony</t>
  </si>
  <si>
    <t>YX1,1/2äººå¤§åºŠæˆ¿,æ•°ç™¾å®¶é£Ÿåº—åŠæ•°ç™¾å®¶å•†åº—,èŽŽèŽŽï½¤å“æ‚¦ï½¤å±ˆè‡£æ°ï½¤ä¸‡å®ï½¤å‘¨ç”Ÿç”Ÿï½¤å‘¨å¤§ç¦ï½¤ä½ä¸¹å¥´</t>
  </si>
  <si>
    <t>Mercer Luxury Studio *3B</t>
  </si>
  <si>
    <t>YX1,1/2äººå¤§åºŠæˆ¿+æ—ºè§’ç”µå™¨è¡—(è¥¿æ´‹èœè¡—)åŠé¦™æ¸¯é—»åçš„æ—ºåŒºå¦‚å¥³äººè¡—(é€šèœè¡—)ï½¤æ³¢éž‹è¡—(æ´—è¡£è¡—)ç­‰</t>
  </si>
  <si>
    <t>*NEW* 1-BR Executive Suite in Soho</t>
  </si>
  <si>
    <t>YX1,1/2äººå¤§åºŠæˆ¿+æ—ºè§’å¸‚åŒºä¸­å¿ƒ+äºšçš†è€è¡—å…ˆè¾¾å¹¿åœºæ¥¼ä¸Š+é™„è¿‘æœ—è±ªåŠ+å¥³äººè¡—+ç”µå­è¡—</t>
  </si>
  <si>
    <t>YX2,ä¸¤äººåŒåºŠæˆ¿+æ—ºè§’å¸‚åŒºä¸­å¿ƒ+äºšçš†è€è¡—å…ˆè¾¾å¹¿åœºæ¥¼ä¸Š+é™„è¿‘æœ—è±ªåŠ+å¥³äººè¡—+ç”µå­è¡—</t>
  </si>
  <si>
    <t>YX3,ä¸‰äººåŒåºŠæˆ¿+æ—ºè§’CBDæ ¸å¿ƒåŒº å•†æ—…é¦–é€‰ åœ°é“2åˆ†é’Ÿ,å®‰å…¨,ä¹¾æ·¨,èˆ’é©çš„ä½å®¿;å…è²»ä¸Šç¶²wifi</t>
  </si>
  <si>
    <t>YX3,ä¸‰äººåŒåºŠæˆ¿+æ—ºè§’å¸‚åŒºä¸­å¿ƒ+äºšçš†è€è¡—å…ˆè¾¾å¹¿åœºæ¥¼ä¸Š+é™„è¿‘æœ—è±ªåŠ+å¥³äººè¡—+ç”µå­è¡—</t>
  </si>
  <si>
    <t>YX4,å››äºº3åºŠæˆ¿+æ—ºè§’åœ°é“ç«™1åˆ†é’Ÿ+æ³¢éž‹è¡—+æœ—è±ªåŠ+å¥³äººè¡—+ç”µå­è¡—+ç¾Žé£Ÿè¡—+è´­ç‰©</t>
  </si>
  <si>
    <t>YX4,å››äººä¸‰åºŠæˆ¿+åœ°é“2åˆ†é’Ÿ+æ³¢éž‹è¡—+é™„è¿‘æœ—è±ªåŠ+å¥³äººè¡—+ç”µå­è¡—+ç™¾è€æ±‡</t>
  </si>
  <si>
    <t>YX4,å››äººæˆ¿+æ³¢éž‹è¡—+äºšçš†è€è¡—å…ˆè¾¾å¹¿åœº+é™„è¿‘æœ—è±ªåŠ+å¥³äººè¡—+ç”µå­è¡—+ç¾Žé£Ÿè¡—</t>
  </si>
  <si>
    <t>Cosy Flat in Prime Central Location</t>
  </si>
  <si>
    <t>Newly renovated apartment in the heart of HKâ¤ï¸</t>
  </si>
  <si>
    <t>Bright cosy studio in the heart of Soho</t>
  </si>
  <si>
    <t>â˜…9Bd/ 3Apt Whole Building in LKF with ROOFTOPâ˜…</t>
  </si>
  <si>
    <t>private room in shared  900sq flat with terrasse</t>
  </si>
  <si>
    <t>å•†åŠ¡æƒ…ä¾£å®¢æˆ¿,çŽ¯å¢ƒèˆ’é€‚</t>
  </si>
  <si>
    <t>HQ2-2äººåŒåºŠæˆ¿æµ·æ¸¯åŸŽ,ä¸­æ¸¯åŸŽç å¤´åœ°é“å£,SOGO,å…ç¨Žåº—,æ˜Ÿå…‰å¤§é“,å°–æ²™å’€ç¹åŽè´­ç‰©ä¸­å¿ƒ,ç‹¬ç«‹å«æµ´</t>
  </si>
  <si>
    <t>HQ2-2äººåŒåºŠæˆ¿ å°–æ²™å’€å•†åœˆ@æ¸©é¦¨èˆ’é€‚@å¯å…¥ä½1~2äººæˆ¿æºç‹¬ç«‹å«æµ´</t>
  </si>
  <si>
    <t>HQ1-1/2äººå¤§åºŠæˆ¿æµ·æ¸¯åŸŽ,ä¸­æ¸¯åŸŽç å¤´åœ°é“å£SOGO,å…ç¨Žåº—,æ˜Ÿå…‰å¤§é“å°–æ²™å’€ç¹åŽè´­ç‰©ä¸­å¿ƒ,ç‹¬ç«‹å«æµ´</t>
  </si>
  <si>
    <t>Ho Man Tin MTR Superior Suite 3 bedrooms</t>
  </si>
  <si>
    <t>HQ3-3äººäº²å­æˆ¿,é™„è¿‘æœ‰æµ·æ¸¯åŸŽ,ç å¤´,SOGO,å…ç¨Žåº—,æ˜Ÿå…‰å¤§é“,å°–æ²™å’€ç¹åŽè´­ç‰©ä¸­å¿ƒ,åœ¨åœ°é“æ¥¼ä¸Š</t>
  </si>
  <si>
    <t>( Í¡Â° ÍœÊ– Í¡Â°) Baaasic Spaaace (à¸…Â´Ï‰`à¸…)</t>
  </si>
  <si>
    <t>Centrally located 2bed in Soho</t>
  </si>
  <si>
    <t>JK1,2äººå¤§åºŠæˆ¿+ç‹¬ç«‹å«ç”Ÿé—´+åœ°é“å£æ¥¼ä¸Š+æœ—è±ªåŠ+æ—ºè§’é—¹å¸‚ä¸­å¿ƒ+å¥³äººè¡—+è´­ç‰©è¡—+ç¾Žé£Ÿä¸­å¿ƒ</t>
  </si>
  <si>
    <t>JK2,2äººåŒåºŠæˆ¿åœ°é“1åˆ†é’Ÿ+ç¨»é¦™ï½¤ç¿ åŽé¤åŽ…ï½¤è‚¥å§å°é£Ÿ+SASAï½¤å“æ‚¦+æœ—è±ªåŠ+å¥³äººè¡—</t>
  </si>
  <si>
    <t>å¤œæ™¯æˆ¿</t>
  </si>
  <si>
    <t>Nice studio in Causeway bay near MTR</t>
  </si>
  <si>
    <t>1åˆ†é˜åˆ°å°–æ²™å’€åœ°é¡,åˆå®¶åº­** 2BD**1min to TST MTR</t>
  </si>
  <si>
    <t>SUPER convenient place for friends and family!</t>
  </si>
  <si>
    <t>Stylish flat with one bedroom at Sai Ying Pun MTR</t>
  </si>
  <si>
    <t>Newly renovated@@ Explore like local</t>
  </si>
  <si>
    <t>Newly renovated - Large Studio Flat</t>
  </si>
  <si>
    <t>Bright and cozy studio with balcony in Sheung Wan</t>
  </si>
  <si>
    <t>â¤ï¸ Superhost- New Studio Room 1min to TST MTR</t>
  </si>
  <si>
    <t>Beautiful &amp; cozy home in the heart of Causeway Bay</t>
  </si>
  <si>
    <t>Modern Private Bedroom in the heart of HK</t>
  </si>
  <si>
    <t>Cozy 2 bedrooms + 2 bathrooms close to DB Plaza</t>
  </si>
  <si>
    <t>Best apt in HK and Wan Chai! Near to Star St â­ï¸</t>
  </si>
  <si>
    <t>Sleeping Beauty</t>
  </si>
  <si>
    <t>27C Tung Chung 2 bedroom 1 bathroom apartment</t>
  </si>
  <si>
    <t>Deluxe room with twin bed -free WiFi+Pool+Gym</t>
  </si>
  <si>
    <t>SHEUNG WAN - AMAZING DESIGN APARTMENT!</t>
  </si>
  <si>
    <t>The Blue Room Mong Kok</t>
  </si>
  <si>
    <t>The Stag's Head Inn</t>
  </si>
  <si>
    <t>Room 2, 3 mins to MTR</t>
  </si>
  <si>
    <t>Room 3, 3 mins to MTR</t>
  </si>
  <si>
    <t>Room 5, 3 mins to MTR</t>
  </si>
  <si>
    <t>New &amp; Clean Apartment in SYP</t>
  </si>
  <si>
    <t>Double bed near Temple Street</t>
  </si>
  <si>
    <t>Spacious and friendly apartment in the heart of HK</t>
  </si>
  <si>
    <t>Times Square superb cosmo chic and cozy apartment!</t>
  </si>
  <si>
    <t>Private bedroom in cozy apartment.</t>
  </si>
  <si>
    <t>Luxury Designer Studio-5 min MTR &amp; 10 min CBD</t>
  </si>
  <si>
    <t>Cozy Suite</t>
  </si>
  <si>
    <t>21C Tanford Western style 2 bedroom apartment</t>
  </si>
  <si>
    <t>Comfortable 3BR Apartment in TST, Spacious</t>
  </si>
  <si>
    <t>Cozy 2 Bedroom Near Times Square</t>
  </si>
  <si>
    <t>Comfy Corner</t>
  </si>
  <si>
    <t>10min to MTR Tranquil and fully appointed studio#3</t>
  </si>
  <si>
    <t>ä¸ŠçŽ¯å®åœ°çŸ­ç§Ÿ</t>
  </si>
  <si>
    <t>Luxury and Cozy 2BR apartment</t>
  </si>
  <si>
    <t>Hong Kong home with a beautiful view!</t>
  </si>
  <si>
    <t>Beautiful Soho Flat with Pool in HKâ€™s Best Area</t>
  </si>
  <si>
    <t>å°ˆç·šå¾€è¿”æ©Ÿå ´ï½¤24å°æ™‚è»Šèˆ¹å¾€è¿”ä¸­ç’°åªéœ€25åˆ†é˜ï½¤24å°å°ˆç·šæŽ¥é§æ¸¯éµé’è¡£ç«™åªéœ€10åˆ†é˜</t>
  </si>
  <si>
    <t>Bright and clean apartment in West kowloon</t>
  </si>
  <si>
    <t>æ–‡åŒ–æ•…äº‹å‡ºç§Ÿæ°‘å®¿</t>
  </si>
  <si>
    <t>Comfy Top Floor 220sqft Single Room</t>
  </si>
  <si>
    <t>å’Œé£Žæˆ¿</t>
  </si>
  <si>
    <t>Snugsuites Room A</t>
  </si>
  <si>
    <t>snugsuites room B</t>
  </si>
  <si>
    <t>Snugsuites Room C</t>
  </si>
  <si>
    <t>A small apartment nearby HKU</t>
  </si>
  <si>
    <t>Homy Suite</t>
  </si>
  <si>
    <t>CAUSEWAY BAY PARTY AND SLEEP HOUSE</t>
  </si>
  <si>
    <t>10min to MTR | Atria standard studio w terrace #1</t>
  </si>
  <si>
    <t>10 mins - MTR, Well-equip room + Kitchen</t>
  </si>
  <si>
    <t>ä¼‘é–’æ¸¡å‡</t>
  </si>
  <si>
    <t>æ¨™æº–åŒåºŠ1-2äººæˆ¿,æœ‰çª—,ç‹¬ç«‹å«æµ´ åœ°éµç«™ä¸Šè“‹,äº¤é€šå››é€šå…«é”ï½¡</t>
  </si>
  <si>
    <t>The Green Room Mong Kok</t>
  </si>
  <si>
    <t>Cozy Room for 2 ppl in Mong Kok-B</t>
  </si>
  <si>
    <t>Ascension House (bunk bed, shared room)</t>
  </si>
  <si>
    <t>Delightful double room with a sea view</t>
  </si>
  <si>
    <t>Suki è“è‰²ä¹‹æˆ€1è™Ÿæˆ¿,æœŸå¾…ä¹Ÿä½ å€‘è¦‹é¢</t>
  </si>
  <si>
    <t>Suki è“è‰²æ¸¯æ¹¾2è™Ÿæˆ¿,æœŸå¾…ä½ å€‘çš„åˆ°ä¾†</t>
  </si>
  <si>
    <t>Suki.æš–å…¥å¿ƒ,3è™Ÿæˆ¿é–“,æœŸå¾…ä½ å€‘çš„åˆ°ä¾†</t>
  </si>
  <si>
    <t>Suki.ç²‰ä¹‹æˆ€5å·æˆ¿,æ¬¢è¿Žå¤§å®¶çš„åˆ°æ¥</t>
  </si>
  <si>
    <t>Great 1BR in Central with amazing view &amp; location</t>
  </si>
  <si>
    <t>Top Floor Suite Serviced Apartment äº”æ˜Ÿç´šé…’åº—è±ªè¯å…¬å¯“</t>
  </si>
  <si>
    <t>å¤§åºŠ1-2äººæˆ¿,æœ‰çª—,ç¨ç«‹è¡›æµ´,åœ°éµç«™ä¸Šè“‹,äº¤é€šå››é€šå…«é”</t>
  </si>
  <si>
    <t>Studio w/ PRIVATE terrace &amp; balcony - Sheung Wan</t>
  </si>
  <si>
    <t>æ¨™æº–1-3äººæˆ¿,2å¼ åºŠ,æœ‰çª—,ç‹¬ç«‹å«æµ´ åœ°éµç«™ä¸Šè“‹,äº¤é€šå››é€šå…«é”</t>
  </si>
  <si>
    <t>Modern Apartment in Hong Kong</t>
  </si>
  <si>
    <t>æ¨™æº–1-3äººæˆ¿,2å¼ åºŠ,æœ‰çª—,ç‹¬ç«‹å«æµ´</t>
  </si>
  <si>
    <t>Modern Deluxe Studio Olympic MTR è¿‘æ—ºè§’ å¥¥é‹ç«™  è¥¿ä¹é¾ é«˜é‰„ç«™</t>
  </si>
  <si>
    <t>comfortable flat with 5 min walk to mtr</t>
  </si>
  <si>
    <t>Central, Modern 2 Bedroom &amp; Rooftop Apartment</t>
  </si>
  <si>
    <t>One bed room apartment in Wan Chai 16th floor</t>
  </si>
  <si>
    <t>A HOMELY PLACE IN A GREAT AREA OF H K!</t>
  </si>
  <si>
    <t>é«˜çº§åŸŽæ™¯æˆ¿</t>
  </si>
  <si>
    <t>Unit A--Lucky Cozy Room</t>
  </si>
  <si>
    <t>Unit B--Lucky Cozy Room</t>
  </si>
  <si>
    <t>Unit C--Lucky Cozy Room</t>
  </si>
  <si>
    <t>Unit D--Lucky Cozy Room</t>
  </si>
  <si>
    <t>Cozy high-floor single room near HKU</t>
  </si>
  <si>
    <t>Cozy 2 Bedroom Apt in CWB- 1 min to Times Square</t>
  </si>
  <si>
    <t>*SUMMER SPECIAL* Central-SoHo 2 Queen Bed+Spacious</t>
  </si>
  <si>
    <t>Stylish and luxurious | Central | Mid-levels &amp; LKF</t>
  </si>
  <si>
    <t>Family Room ( Share Washroom )  [ 105 ]</t>
  </si>
  <si>
    <t>ç§‹æ°´å…±é•¿å¤©ä¸€è‰²,è½éœžä¸Žå­¤é¹­é½é£ž</t>
  </si>
  <si>
    <t>Bright studio in Central</t>
  </si>
  <si>
    <t>Bright Stylish studio - in heart of Tsim Sha Tsui</t>
  </si>
  <si>
    <t>Contemporary Stylish Studio by Tsim Sha Tsui MTR</t>
  </si>
  <si>
    <t>3äºº3åºŠæˆ¿,åœ°éµç«™ä¸Šè“‹,ç’°å¢ƒè¡›ç”Ÿ,äº¤é€šæ–¹ä¾¿ï½¡</t>
  </si>
  <si>
    <t>50% off!! 4 Mins to LKF! Limited offer*</t>
  </si>
  <si>
    <t>50% off! Heart of central HK! 4 mins to LKF</t>
  </si>
  <si>
    <t>50% off!! 8mins walk to Sheung Wan MTR!*</t>
  </si>
  <si>
    <t>50% off!! Free IDD and 3G internet! 8Mins to MTR</t>
  </si>
  <si>
    <t>50% off!! 8min to MTR! Free IDD and 3G access!</t>
  </si>
  <si>
    <t>2-bedrooms apartment</t>
  </si>
  <si>
    <t>Peaceful nest in Hong Kong</t>
  </si>
  <si>
    <t>å°ˆç·šå¾€è¿”æ©Ÿå ´åªéœ€25åˆ†é˜ï½¤24å°æ™‚è»Šèˆ¹å¾€è¿”ä¸­ç’°åª25åˆ†é˜ï½¤24å°å°ˆç·šç„¡ç¸«æŽ¥é§æ¸¯éµé’è¡£ç«™åªéœ€10åˆ†é˜</t>
  </si>
  <si>
    <t>TranquillitÃ </t>
  </si>
  <si>
    <t>Beautiful place in Sai Ying Pun</t>
  </si>
  <si>
    <t>Modern Apartment with a Sea View</t>
  </si>
  <si>
    <t>Rustic, bright studio with Private Rooftop!</t>
  </si>
  <si>
    <t>Beautiful Happy Valley 1 Br Flat</t>
  </si>
  <si>
    <t>Stay in hip, trendy, local and vibrant WAN CHAI</t>
  </si>
  <si>
    <t>bright 3 bed flat near soho with helper</t>
  </si>
  <si>
    <t>Light, cosy studio in the heart of SOHO!</t>
  </si>
  <si>
    <t>Modern Apt in Sheung Wan/Soho</t>
  </si>
  <si>
    <t>Modern Apartment with rooftop - Sheung Wan</t>
  </si>
  <si>
    <t>O1. 6pax TST MTR with private rooftop</t>
  </si>
  <si>
    <t>Newly established luxury apartment in HK central</t>
  </si>
  <si>
    <t>Cozy place with full sea view</t>
  </si>
  <si>
    <t>Modern, High floor 1bedroom apartment on HK Island</t>
  </si>
  <si>
    <t>äº¤é€šä¾¿æ· * æ—ºè§’ç¹åŽåœ°æ®µ å¹²å‡€&amp;å®‰å…¨ åŒåºŠæˆ¿ å¸¶ç¨ç«‹è¡›æµ´ å…è²»WlFl</t>
  </si>
  <si>
    <t>ã€å°–æ²™å’€é‡‘å·´å°æ ˆÂ·æ¸©é¦¨åŒåºŠæˆ¿-ç‹¬ç«‹å«æµ´ã€‘æ­¥è¡Œ5åˆ†é’Ÿåˆ°åœ°é“#10åˆ†é’Ÿåˆ°ä¼šå±•ä¸­å¿ƒ#30åˆ†é’Ÿåˆ°disney</t>
  </si>
  <si>
    <t>ã€å°–æ²™å’€é‡‘å·´å°æ ˆÂ·æ¸©é¦¨åŒäººæˆ¿-ç‹¬ç«‹å«æµ´ã€‘æ­¥è¡Œ5åˆ†é’Ÿåˆ°åœ°é“#10åˆ†é’Ÿåˆ°ä¼šå±•ä¸­å¿ƒ#30åˆ†é’Ÿåˆ°disney</t>
  </si>
  <si>
    <t>ã€å°–æ²™å’€é‡‘å·´å°æ ˆÂ·æ¸©é¦¨å®¶åº­æˆ¿-ç‹¬ç«‹å«æµ´-å¯å®¹çº³4äººã€‘æ­¥è¡Œ5åˆ†é’Ÿåˆ°åœ°é“#10åˆ†é’Ÿåˆ°ä¼šå±•ä¸­å¿ƒ#è¿‘è¿ªå£«å°¼</t>
  </si>
  <si>
    <t>ã€å°–æ²™å’€é‡‘å·´å°æ ˆÂ·æ¸©é¦¨å®¶åº­æˆ¿-ç‹¬ç«‹å«æµ´-å¯å®¹çº³3äººã€‘æ­¥è¡Œ5åˆ†é’Ÿåˆ°åœ°é“#10åˆ†é’Ÿåˆ°ä¼šå±•ä¸­å¿ƒ#è¿‘è¿ªå£«å°¼</t>
  </si>
  <si>
    <t>ã€å°–æ²™å’€é‡‘å·´å°æ ˆÂ·æ¸©é¦¨å®¶åº­æˆ¿-ç‹¬ç«‹å«æµ´-å¯å®¹çº³3äººã€‘æ­¥è¡Œ5åˆ†é’Ÿåˆ°åœ°é“#30åˆ†é’Ÿåˆ°è¿ªå£«å°¼æ¸¸#è¿‘ä¼šå±•ä¸­å¿ƒ</t>
  </si>
  <si>
    <t>Shared space in MONGKONG(1)</t>
  </si>
  <si>
    <t>Beautiful Room in Causeway Bay - Best Location</t>
  </si>
  <si>
    <t>Cozy 1BR Lamma apartment with rooftop</t>
  </si>
  <si>
    <t>Double room in city with Swimming pool facilities</t>
  </si>
  <si>
    <t>Luxury Oceanside living only 15 minutes to Central</t>
  </si>
  <si>
    <t>2 Min to MTR city center MK for 6ppl</t>
  </si>
  <si>
    <t>A. Astounding 3 bedrooms in TST, MAX 5 pax WIFI 5G</t>
  </si>
  <si>
    <t>Hong Kong TsimShaTsui 2000 ft flat Olympic station</t>
  </si>
  <si>
    <t>Shared space in MONGKONG 2</t>
  </si>
  <si>
    <t>Dragon View é¾æ™¯æ¨“</t>
  </si>
  <si>
    <t>Serena's house</t>
  </si>
  <si>
    <t>Private Room in great spacious Mid Level's Apt</t>
  </si>
  <si>
    <t>2BR Sneaker St Aptment in Mongkok</t>
  </si>
  <si>
    <t>Excellent Central Location in Yaumatei Nathan Road</t>
  </si>
  <si>
    <t>Spacious &amp; Cosy Apartment in central SOHO</t>
  </si>
  <si>
    <t>MTR cozy apartment for 5-10pax</t>
  </si>
  <si>
    <t>mongkok MTR by the building 4br apartment for 6-15</t>
  </si>
  <si>
    <t>YX5,5äººå››åºŠæˆ¿+æ—ºè§’è´­ç‰©è¡—+äºšçš†è€è¡—å…ˆè¾¾å¹¿åœºæ¥¼ä¸Š+æœ—è±ªåŠ+å¥³äººè¡—+ç”µå­è¡—</t>
  </si>
  <si>
    <t>Open-plan Deluxe Studio, Kowloon</t>
  </si>
  <si>
    <t>jenny place</t>
  </si>
  <si>
    <t>Soho Sanctuary with Rooftop Terrace</t>
  </si>
  <si>
    <t>WW - Central Causeway Bay~</t>
  </si>
  <si>
    <t>COZY 2BRS 1MIN MTR~Relaxing</t>
  </si>
  <si>
    <t>Cozy private studio in HK center Sai Ying Pun</t>
  </si>
  <si>
    <t>New Luxury flat in Discovery Bay</t>
  </si>
  <si>
    <t>Spacious, light, 3 bed apartment in Pokfulam</t>
  </si>
  <si>
    <t>Beach-side Holiday Camp Room 303</t>
  </si>
  <si>
    <t>Near Airport, The big Buddha, Disney, Tai O, Beach</t>
  </si>
  <si>
    <t>No.149 é¦™æ¸¯é•·æ´²æ¸¡å‡å±‹ è¿‘ç¢¼é ­ Cheung Chau</t>
  </si>
  <si>
    <t>Spacious Studio - Lan Kwai Fong, Central</t>
  </si>
  <si>
    <t>ã€ç´”ç™½ã€‘å–®äºº24hrså°æ™‚é›»å­éŽ–check-inä¸‹æ¨“å³é”åœ°éµ+å•†å ´15åˆ†é˜åˆ°é”æ—ºè§’å°–æ²™å˜´</t>
  </si>
  <si>
    <t>Light &amp; cosy apartment in Sheung Wan</t>
  </si>
  <si>
    <t>Cozy studio with balcony in kennedy town</t>
  </si>
  <si>
    <t>Small room in Sai Ying Pun shared flat (C)</t>
  </si>
  <si>
    <t>Cosy private room in Hong Kong</t>
  </si>
  <si>
    <t>STYLISH STUDIOS ON POSSESSION STREET</t>
  </si>
  <si>
    <t>Modern mid-level Apt 1 rm with a view</t>
  </si>
  <si>
    <t>Cosy private room near Ocean Park</t>
  </si>
  <si>
    <t>Bright Apartment with Terrace</t>
  </si>
  <si>
    <t>ç°¡å–®èˆ’é©æ°‘å®¿ å°–æ²™å’€åœ°éµç«™**å¯å®¹ç´8äºº***</t>
  </si>
  <si>
    <t>DESIGNER LOFT</t>
  </si>
  <si>
    <t>Spacious flat in Wanchai near hiking trail&amp;Central</t>
  </si>
  <si>
    <t>1 bed fully furnished apt in the heart of TST</t>
  </si>
  <si>
    <t>Hong Kong apartment in the heart of Soho/Central</t>
  </si>
  <si>
    <t>10 mins MTR, comfortable &amp; warm feeling</t>
  </si>
  <si>
    <t>180Â° Seaview 60[M], 2-BR apt with metro cross road</t>
  </si>
  <si>
    <t>1600 sq.ft. Exquisite Grand Apartment w/Balcony</t>
  </si>
  <si>
    <t>!5 min frm MTR!Cozy 2 BDR @ the heart of KLN - TST</t>
  </si>
  <si>
    <t>â˜…Good Commentâ˜…Cozy DoubleRoomâ˜…MTRâ˜…Storage Luggageâ˜…</t>
  </si>
  <si>
    <t>â™¥é¦™æ¸¯æœ€ä½³ä½å®¿â™¥è²“é€”é·¹ç¶²ç«™æŽ¨ä»‹â™¥é›…ç·»é›™åºŠå¥—æˆ¿â™¥ä½æ•¦åœ°éµç«™æ—â™¥è³¼ç‰©éŠå®¢å€â™¥å¤šé–“ç±³èŠè“®é£Ÿåº—â™¥</t>
  </si>
  <si>
    <t>M1. Queen bed TST MTR Budget &amp;Cozy Apt</t>
  </si>
  <si>
    <t>M2. Queen bed TST MTR Budget &amp;Cozy Apt</t>
  </si>
  <si>
    <t>M3. Double bed TST MTR Budget &amp;Cozy Apt</t>
  </si>
  <si>
    <t>Sunny, Spacious, and High in the Central HK Sky</t>
  </si>
  <si>
    <t>Cozy room,Cable car, Buda,Airport, Disney Land</t>
  </si>
  <si>
    <t>Urban and Central Studios, Hong Kong</t>
  </si>
  <si>
    <t>Cozy Private Room near SOHO</t>
  </si>
  <si>
    <t>Spacious Flat w/terrace, 15 mins from Central.</t>
  </si>
  <si>
    <t>SupremeCentralSOHO Modern Jacuzzi Central Studio</t>
  </si>
  <si>
    <t>Cozy Private Room at Sai Kung Beach Area!</t>
  </si>
  <si>
    <t>ã€180åº¦è§€è³žæ—¥å‡ºã€‘åŸŽå¸‚å¤œæ™¯1åˆ†é˜åˆ°åœ°éµ+å•†å ´15åˆ†é˜åˆ°æ—ºè§’å°–æ²™å˜´40åˆ†åˆ°Disneyè¿ªå£«å°¼</t>
  </si>
  <si>
    <t>1 bedroom apartment in soho, Hong Kong Island</t>
  </si>
  <si>
    <t>1BR on HK island @CausewayBay</t>
  </si>
  <si>
    <t>Lamma Island Treasure</t>
  </si>
  <si>
    <t>Cozy flat in the heart of Causeway Bay</t>
  </si>
  <si>
    <t>Bright Bedroom in Sai Ying Pun, Right Next to MTR</t>
  </si>
  <si>
    <t>å®‡æ´ºå®¶åœ’</t>
  </si>
  <si>
    <t>High floor with unique view Apt in K-town</t>
  </si>
  <si>
    <t>Gorgeous 1 bed in Soho, with hot tub and BBQ.</t>
  </si>
  <si>
    <t>Spacious room and flat, High Street, Sai Ying Pun</t>
  </si>
  <si>
    <t>Convenient &amp; Comfortable</t>
  </si>
  <si>
    <t>Cozy Home in Hung Hom/ Whampoo</t>
  </si>
  <si>
    <t>æ¨™æº–é›™åºŠ2äººæˆ¿,æœ‰çª—,ç¨ç«‹å«æµ´</t>
  </si>
  <si>
    <t>Penthouse w/ Rooftop with great view of fireworks</t>
  </si>
  <si>
    <t>Quiet 2BR Flat in CausewayBay 5mins toTimes Square</t>
  </si>
  <si>
    <t>New apartment in great, central location</t>
  </si>
  <si>
    <t>Comfy, cozy, cheerful, calming flat in Central ä¸­çŽ¯</t>
  </si>
  <si>
    <t>éŠ…é‘¼ç£ä¸­å¿ƒå€åŸŸ,æ–¹ä¾¿ç¨ç«‹æˆ¿é–“</t>
  </si>
  <si>
    <t>[RARE] SPACIOUS &amp; MODERN flat 1mn from WanChai MTR</t>
  </si>
  <si>
    <t>ä¸œæ–¹æ³›è¾¾é…’åº—</t>
  </si>
  <si>
    <t>Industrial Chinese Apartment (single room)</t>
  </si>
  <si>
    <t>Spacious flat in Wan Chai, swimming pool, balcony</t>
  </si>
  <si>
    <t>Cozy Apartment in Shatin near City One</t>
  </si>
  <si>
    <t>Room in the heart of Soho, Central</t>
  </si>
  <si>
    <t>Double room in Sheung Wan, 1 min transports</t>
  </si>
  <si>
    <t>Tiny kind apartment for short lease</t>
  </si>
  <si>
    <t>HK Island - Sweet home in Sheung Wan</t>
  </si>
  <si>
    <t>26E Tanford 2 bedroom with 1 bathroom apartment</t>
  </si>
  <si>
    <t>Charming Bedroom in Happy Valley</t>
  </si>
  <si>
    <t>Bonham Strand West Luxury Studio *7B</t>
  </si>
  <si>
    <t>Bonham Strand West Luxury Studio *7C</t>
  </si>
  <si>
    <t>Private &amp; Cosy Studio @CAUSEWAY BAY (50mts to MTR)</t>
  </si>
  <si>
    <t>PENG CHAU - Hong Kong's secret paradise island</t>
  </si>
  <si>
    <t>Rooftop room next to a scenic Sai Kung beach</t>
  </si>
  <si>
    <t>Rent Sheung Wan Cosy Private Room</t>
  </si>
  <si>
    <t>Comfy Private Room in TST</t>
  </si>
  <si>
    <t>å­¸ç”Ÿä¹‹å®¶</t>
  </si>
  <si>
    <t>1 bedrm in very spacious 2 bedrm flat, heart of HK</t>
  </si>
  <si>
    <t>æ–°æ·¨..èˆ’é©..ç¾Žéº—çš„æˆ¿å­</t>
  </si>
  <si>
    <t>1007 Tung Chung 2 Bedrooms apartment</t>
  </si>
  <si>
    <t>0710 1 Bedroom Apartment in Tung Chung</t>
  </si>
  <si>
    <t>Comfy Private Room Centrally located</t>
  </si>
  <si>
    <t>Spacious, bright 2B, whole flat, Kennedy town</t>
  </si>
  <si>
    <t>QUIET &amp; CENTRAL APARTMENT (TAI PING SHAN ST)</t>
  </si>
  <si>
    <t>3min to TST MTR, super spacious private room</t>
  </si>
  <si>
    <t>Mong Kokæ—ºè§’è¥¿æ´‹èœå—è¡—èˆ’é©2äººæˆ¿5102</t>
  </si>
  <si>
    <t>Cozy big flat 5 min away from Soho and central</t>
  </si>
  <si>
    <t>One of the most exclusive spots in Hong Kong</t>
  </si>
  <si>
    <t>(æœˆç§Ÿ)åœ°éµç«™æ­¥è¡Œ5åˆ†é˜æœ‰é›»æ¢¯çª—æˆ¶è¡›æµ´ç¨ç«‹æˆ¿é–“</t>
  </si>
  <si>
    <t>é è¿‘åœ°éµç«™æœ‰é›»æ¢¯çª—æˆ¶ç¨ç«‹è¡›æµ´å¯¬æ•žæˆ¿é–“</t>
  </si>
  <si>
    <t>Cozy studio with big balcony</t>
  </si>
  <si>
    <t>æ—ºè§’è¥¿æ´‹èœå—è¡—èˆ’é©2äººæˆ¿5101</t>
  </si>
  <si>
    <t>Mong Kok è¥¿æ´‹èœå—è¡—èˆ’é©3äººæˆ¿ 5106</t>
  </si>
  <si>
    <t>é›¢æ—ºè§’5åˆ†é˜!æ–°è£æ€§åƒ¹æ¯”é«˜å–®äººæˆ¿ 5mins to MongKok! New Single Rm5</t>
  </si>
  <si>
    <t>Room for 4pax (TSH C)</t>
  </si>
  <si>
    <t>YX6,6äººæˆ¿+æ—ºè§’è´­ç‰©è¡—+äºšçš†è€è¡—å…ˆè¾¾å¹¿åœºæ¥¼ä¸Š+æœ—è±ªåŠ+å¥³äººè¡—+ç”µå­è¡—</t>
  </si>
  <si>
    <t>é›¢æ—ºè§’5åˆ†é˜!æ–°è£æ€§åƒ¹æ¯”é«˜é›™äººæˆ¿ 5mins to MongKok! New DB Rm6</t>
  </si>
  <si>
    <t>Mid-Levels Central! Just Next To SOHO</t>
  </si>
  <si>
    <t>ç»´æ™¯ä¹‹å®¶ä¸¤å±…å®¤</t>
  </si>
  <si>
    <t>é›¢æ—ºè§’5åˆ†é˜!æ–°è£æ€§åƒ¹æ¯”é«˜å–®äººæˆ¿ 5mins to MongKok! New Single Rm8</t>
  </si>
  <si>
    <t>é›¢æ—ºè§’5åˆ†é˜!æ–°è£æ€§åƒ¹æ¯”é«˜é›™äººæˆ¿ 5mins to MongKok! New DB Rm7</t>
  </si>
  <si>
    <t>Tiny yet Cozy n Convenient Place</t>
  </si>
  <si>
    <t>Private room in the heart of Soho, Central</t>
  </si>
  <si>
    <t>cozy private room in TST (3)</t>
  </si>
  <si>
    <t>Cozy studio apartment in the heart of Central:)</t>
  </si>
  <si>
    <t>Cozy Spacious Studio - Soho ( Staunton's)</t>
  </si>
  <si>
    <t>Priceless view of Hong Kong</t>
  </si>
  <si>
    <t>Hotel style room with Free Shuttle Bus Female only</t>
  </si>
  <si>
    <t>Incredible large cosy 1 bedroom apartment</t>
  </si>
  <si>
    <t>L1. 6pax TST MTR COZY Apartment</t>
  </si>
  <si>
    <t>Sunny studio on Hollywood Road (next to escalator)</t>
  </si>
  <si>
    <t>Cosy room available in  flatshare on Hollywood Rd</t>
  </si>
  <si>
    <t>å¤§åºŠ1-2äººæˆ¿,æˆ¿å¤–å°ˆç”¨è¡›æµ´</t>
  </si>
  <si>
    <t>â˜…â˜†2BR 6Pax Comfy Apt with Newly Mordern Style @TST</t>
  </si>
  <si>
    <t>Brand new private room in prime residence building</t>
  </si>
  <si>
    <t>Sai Ying Pun Cozy renovated and comfortable studio</t>
  </si>
  <si>
    <t>Private rooftop + 2 Bedroom SaiYingPun Metro</t>
  </si>
  <si>
    <t>Tsim Sha Tsui å°–æ²™å’€, 8 mins MTR åœ°é“. 2 bedrooms ç¡æˆ¿</t>
  </si>
  <si>
    <t>Modern Living With Rooftop In Kennedy Town</t>
  </si>
  <si>
    <t>Mong Kokæ—ºè§’è¥¿æ´‹èœå—è¡—èˆ’é©2äººæˆ¿5105</t>
  </si>
  <si>
    <t>3 Mins to Causeway Bay MTR &amp; Spacious Living Room</t>
  </si>
  <si>
    <t>Modern , artistic and super convenient location</t>
  </si>
  <si>
    <t>Sunny Flat in Sheung Wan</t>
  </si>
  <si>
    <t>Bright and spacious 1 BR. 1min to Kennedy town sts</t>
  </si>
  <si>
    <t>Friendly homestay, 2 bed room apt. with rooftop</t>
  </si>
  <si>
    <t>Room in shared apartment Sai Ying Pun</t>
  </si>
  <si>
    <t>wanchai studio near MTR</t>
  </si>
  <si>
    <t>Cosy, charming 2 bedroom flat in SoHo</t>
  </si>
  <si>
    <t>2 bedroom flat Happy Valley</t>
  </si>
  <si>
    <t>Bright, airy, modern 1-BR in trendy Sai Ying Pun</t>
  </si>
  <si>
    <t>Fully furnished apartment - Man Mo Temple</t>
  </si>
  <si>
    <t>Cozy Appartment in Sheung Wan</t>
  </si>
  <si>
    <t>Haven with huge terrace in the heart of SheungWan</t>
  </si>
  <si>
    <t>Wan Chai flat with large terrace, BBQ and kitchen.</t>
  </si>
  <si>
    <t>Full sea view Whole place Queen size beds</t>
  </si>
  <si>
    <t>Central of Tsim Sha Tsui, 30s to MTR</t>
  </si>
  <si>
    <t>Cosy 1 bedroom apartment in Sai Ying Pun</t>
  </si>
  <si>
    <t>Luxury home in tung chung</t>
  </si>
  <si>
    <t>Homely, large, terrace, wan chai apartment</t>
  </si>
  <si>
    <t>wanchai studio</t>
  </si>
  <si>
    <t>Quiet En-Suite Queen Right Above Soho/Central</t>
  </si>
  <si>
    <t>Entire bright flat with Rooftop at top location</t>
  </si>
  <si>
    <t>cozy private room in TST (1)</t>
  </si>
  <si>
    <t>Fabulous large and comfortable 2 bedroom apartment</t>
  </si>
  <si>
    <t>Studio with Terrace Sai Ying Pun Hong Kong Islan</t>
  </si>
  <si>
    <t>Mid level near Central Wanchai HKCEC</t>
  </si>
  <si>
    <t>Brand new Mid-levels Admiralty BedRoom</t>
  </si>
  <si>
    <t>Sai Ying Pun - great location</t>
  </si>
  <si>
    <t>Super Central, clean, spacious</t>
  </si>
  <si>
    <t>Cozy Triple room for 1 to 3 @Mong Kok æ—ºè§’åœ°é“å£ ~ç»æµŽä¸‰äººæˆ¿</t>
  </si>
  <si>
    <t>Bright single room with double bed private bath</t>
  </si>
  <si>
    <t>æ—ºè§’æœ—è±ªåŠ æ„›éº—çµ²å¤¢éŠä»™å¢ƒAlice's Adventures in Wonderland</t>
  </si>
  <si>
    <t>Vintage Style Studio in CWB, Hong Kong</t>
  </si>
  <si>
    <t>QUEENS ROAD STUDIO, SHEUNG WAN</t>
  </si>
  <si>
    <t>Cosy modern spacious entire flat in Sheung wan</t>
  </si>
  <si>
    <t>Gorgeous private room across the beach</t>
  </si>
  <si>
    <t>Bright 1BR Apt w/ Private Rooftop, Stunning Views</t>
  </si>
  <si>
    <t>Room101 a double room with private toilet shower</t>
  </si>
  <si>
    <t>**Bright Private Studio in Soho/Mid-levels**.</t>
  </si>
  <si>
    <t>European Bedroom in the heart of Causeway Bay</t>
  </si>
  <si>
    <t>é¦™æ¸¯æ–°ç”° ç»æµŽé…’åº—å…¬å¯“</t>
  </si>
  <si>
    <t>HK Island Sheung Wanâ€”æ¸©é¦¨çš„é©»ç•™</t>
  </si>
  <si>
    <t>206 large  Family room with private bathroom</t>
  </si>
  <si>
    <t>åˆå®¶æ­¡æ¨‚åŒä½å–œï½¡</t>
  </si>
  <si>
    <t>Ensuit double Room with  big Terrace for 3 guests</t>
  </si>
  <si>
    <t>Private Cosy Studio w/ small terrace @ Central</t>
  </si>
  <si>
    <t>Nice comfortable room in Sai Ying Pun(near HKU)!</t>
  </si>
  <si>
    <t>Bright and cozy room in the heart of Wan Chai</t>
  </si>
  <si>
    <t>Warm flat with outstanding view on HongKong island</t>
  </si>
  <si>
    <t>Gemstone in the Center of Wanchai</t>
  </si>
  <si>
    <t>ç¶“æ¿Ÿå®¶åº­1-3äººæˆ¿,ç¨ç«‹å«æµ´,æœ‰çª—,ç’°å¢ƒä¹¾æ·¨</t>
  </si>
  <si>
    <t>LKF New Loft with Rooftop</t>
  </si>
  <si>
    <t>205 large room for 5 Guests</t>
  </si>
  <si>
    <t>24å°æ™‚è»Šèˆ¹å‡ºå…¥ä¸­ç’°åªéœ€25åˆ†é˜ï½¤24å°æ™‚10åˆ†é˜ç„¡ç¸«æŽ¥é§é’è¡£åœ°éµç«™æ–¹ä¾¿è¿ªå£«å°¼ï½¤25åˆ†é˜å°ˆç·šå¾€è¿”æ©Ÿå ´</t>
  </si>
  <si>
    <t>Nice one bedroom in the quiet side of Wanchai.</t>
  </si>
  <si>
    <t>Stylish Boutique studio by Tsim Sha Tsui MTR</t>
  </si>
  <si>
    <t>Smart modern 1 bedroom apartment</t>
  </si>
  <si>
    <t>è¥¿è¥ç›˜A2åœ°é“å£ç‹¬ç«‹å•äººæˆ¿</t>
  </si>
  <si>
    <t>Spacious causeway bay flat with 2 double bedrooms</t>
  </si>
  <si>
    <t>Spacious Home,Full Furnished at Hung Hom</t>
  </si>
  <si>
    <t>Cozy Apartment with Stunning Harbour Views</t>
  </si>
  <si>
    <t>Apartment in the heart of Sheung Wan,on HK Island</t>
  </si>
  <si>
    <t>J16.Tsim Sha Tsui,Jordan metro,HarbourCity,Temple</t>
  </si>
  <si>
    <t>2 bedroom apartment in the heart of Wanchai</t>
  </si>
  <si>
    <t>Sweet home â¤ï¸ 3 mins walk to MTR Yau Ma Tei~Y11</t>
  </si>
  <si>
    <t>Homestay lover!! 3 mins walk to MTR Yau Ma Tei~Y12</t>
  </si>
  <si>
    <t>Homey apartment in Mid-Levels</t>
  </si>
  <si>
    <t>1-bed cozy, bright, quiet flat in Sheung Wan; 35m2</t>
  </si>
  <si>
    <t>â­â¤2BR BIG HOME-MAX 7GUESTS-MONG KOK MTR æ—ºè§’åœ°éµå…©æˆ¿ä¸€å»³â¤â­</t>
  </si>
  <si>
    <t>*Best Harbour view, huge apt for big group*</t>
  </si>
  <si>
    <t>Private Rooftop + Queen Bedroom SaiYingPun Metro</t>
  </si>
  <si>
    <t>Spacious and Quiet 1 BR Apartment with Green View</t>
  </si>
  <si>
    <t>A beautiful flat in a peaceful district of HK</t>
  </si>
  <si>
    <t>Large and Bright flat with Rooftop &amp; BBQ</t>
  </si>
  <si>
    <t>1 Room in a spacious flatshare in Hong Kong island</t>
  </si>
  <si>
    <t>Mongkok modern panoramic view studio near MTR.</t>
  </si>
  <si>
    <t>Lux Harbour View 1Br Suite - 5 min to Olympic MTR</t>
  </si>
  <si>
    <t>REMARKABLE Modern CHERRY Room</t>
  </si>
  <si>
    <t>Dorsett room with double bed - Free Wifi+Pool+Gym</t>
  </si>
  <si>
    <t>Cozy 1 bedroom flat in the heart of Hong Kong</t>
  </si>
  <si>
    <t>Family room with double bed - Free Wifi+Pool+Gym</t>
  </si>
  <si>
    <t>Mid-Levels Central! Just Next To SOHO&amp; LKF</t>
  </si>
  <si>
    <t>å…ƒæœ—å¸‚ä¸­å¿ƒæº«é¦¨å°æˆ¿é–“!!!å°ç™½å±‹,ç‚ºå„æ–¹æœ‹å‹å¸¶ä¾†æº«é¦¨æ•´æ½”çš„ç©ºé–“ï½¡</t>
  </si>
  <si>
    <t>Trendy 1 bedroom apartment with views of harbour</t>
  </si>
  <si>
    <t>Rattan</t>
  </si>
  <si>
    <t>Perfect hostel for 4</t>
  </si>
  <si>
    <t>â˜…Luxury New 1 BR â˜…Sai Ying Pun â˜…Near HKU l Balcony</t>
  </si>
  <si>
    <t>1 min MTR, budget comfort room(S)</t>
  </si>
  <si>
    <t>Whole Appartment to rent</t>
  </si>
  <si>
    <t>Convenient apartment in the heart of HK</t>
  </si>
  <si>
    <t>CWB Modern Decor, Family suitable 2BRs</t>
  </si>
  <si>
    <t>Sham shui po room available (sp2a)</t>
  </si>
  <si>
    <t>Sea View Ancient Chinese Style Two Rooms Suite</t>
  </si>
  <si>
    <t>Sea View Ancient Chinese Style Room with toilet</t>
  </si>
  <si>
    <t>Stylish 1bdrm on a Quaint Street CentralMidlevels</t>
  </si>
  <si>
    <t>Mountain View Ancient Chinese Style Room</t>
  </si>
  <si>
    <t>Entire Sea View Vacation Home with 10 beds</t>
  </si>
  <si>
    <t>é…’åº—å¼å…¬å¯“æ‹ŽåŒ…å…¥ä½,é…å¤‡å…è´¹é«˜æ¡£ä¼šæ‰€å¥èº«æˆ¿æ³³æ± ,æœ‰æŽ¥é©³å·´å£«å¾€è¿”äºŽå°–æ²™å’€!ä»…é™å¥³æ€§!NO BOYs!</t>
  </si>
  <si>
    <t>large double room 203</t>
  </si>
  <si>
    <t>Sea View 6-bed Private Room with Private bathroom</t>
  </si>
  <si>
    <t>Mountain View 4-bed Private Room</t>
  </si>
  <si>
    <t>REFURBISHED: SoHo - Bright Airy 1 Bdrm Apt in HK</t>
  </si>
  <si>
    <t>1 double bed, private room &amp; bath, TST (2ppl)</t>
  </si>
  <si>
    <t>Comfortable stay near HKUST.</t>
  </si>
  <si>
    <t>Home feeling room ( big bed)</t>
  </si>
  <si>
    <t>Rm102 Tween bed room with private bathroom</t>
  </si>
  <si>
    <t>ç½•æœ‰ç§äººä¼‘é–’ç©ºé–“/é¦™æ¸¯çœ‹å¾—åˆ°é¢¨æ™¯çš„ç©ºé–“</t>
  </si>
  <si>
    <t>Deluxe Studio Unit with  private Terrace /Central</t>
  </si>
  <si>
    <t>1min CWB MTR, heart of hk *CONVENIENT*æ–¹ä¾¿èˆ’é©,éŠ…é‘¼ç£Sogo</t>
  </si>
  <si>
    <t>æ—ºè§’åœ°é“ç«™ å°æ¸…æ–°åŒåºŠæˆ¿ ç‹¬ç«‹æ´—æ‰‹é—´ WIFI ç”µè§† ç©ºè°ƒ</t>
  </si>
  <si>
    <t>å°–æ²™å’€èˆ’é©é›™åºŠæˆ¿Cozy Twin Room@Tsim Sha Tsui</t>
  </si>
  <si>
    <t>BBQ rooftop with amazing views in midlevels</t>
  </si>
  <si>
    <t>1åˆ†é’Ÿå°–æ²™å’€åœ°é“å£ å¹²å‡€èˆ’é€‚å¤§åºŠæˆ¿ ç¨ç«‹è¡›æµ´  å…è²»WIFI ç©ºè°ƒ ç”µè§†1</t>
  </si>
  <si>
    <t>Best Location - HK Island Causewaybay MTR I</t>
  </si>
  <si>
    <t>TST-Bright European apartment 9-11pp 1 min station</t>
  </si>
  <si>
    <t>æ­¥è¡Œ1åˆ†é’Ÿ-å°–æ²™å’€åœ°é“å£ æœ‰çª—å¹²å‡€é›™åºŠæˆ¿ ç¨ç«‹è¡›æµ´ å…è²»WIFI ç©ºè°ƒ ç”µè§†</t>
  </si>
  <si>
    <t>Room 204 with Tween beds</t>
  </si>
  <si>
    <t>Massive Open Plan Designer's Loft &amp; Studio</t>
  </si>
  <si>
    <t>1 Br - Discovery Bay Sea View</t>
  </si>
  <si>
    <t>Room in spacious Sai Ying Pun apartment</t>
  </si>
  <si>
    <t>Room 201 Private room for 3 / 4 guests</t>
  </si>
  <si>
    <t>é»ƒåŸ”èˆ’é€‚çš„å¤©åœ°</t>
  </si>
  <si>
    <t>Cozy room near Shatin City One</t>
  </si>
  <si>
    <t>Near airport,Big Buddha,Tai O,Tung Chung,Disney</t>
  </si>
  <si>
    <t>502  11åˆ†é’Ÿå°–æ²™å’€åœ°é“ç«™, äº¤é€šå››é€šå…«è¾¾,å•äººå¤ªç©ºèˆ±ç‹¬ç«‹å°å¤©åœ°+å…±äº«ç©ºé–“</t>
  </si>
  <si>
    <t>Near Sheung Shui / Fanling MTR station</t>
  </si>
  <si>
    <t>Two bedroom pvt appt wt high floor just 3min metro</t>
  </si>
  <si>
    <t>Double bedroom nice open view hi-floor 3min  metro</t>
  </si>
  <si>
    <t>â˜…â˜…ä¸‰äººè¡Œâ˜…â˜…è¶…å€¼ä¹‹é¸â˜…ä¸‰å¼µå–®äººåºŠâ˜…ä½æ•¦åœ°éµæ—â˜…è³¼ç‰©å€â˜…ç¨ç«‹æ´—æ‰‹é–“â˜… å…è²»è¡ŒæŽå¯„å­˜â˜…å…è²»WI-FIâ˜…</t>
  </si>
  <si>
    <t>503  5åˆ†é’Ÿæ—ºè§’åœ°é“ç«™,æœ€è¿‘BCé›…æ€è€ƒåœº,å•äººç‹¬ç«‹å°å¤©åœ°å¤ªç©ºèˆ±+å…±äº«ç©ºé—´</t>
  </si>
  <si>
    <t>501  é‚»è¿‘ æ²™ç”°åœ°é“ç«™ é›…æ€è€ƒåœº ä¸½è±ªé…’åº—,ç‹¬ç«‹å•äººå¤ªç©ºèˆ±å°å¤©åœ°</t>
  </si>
  <si>
    <t>Midlevel admiralty space</t>
  </si>
  <si>
    <t>éŠ˜åŸŽè³“é¤¨ è±ªè¯é›™äººæˆ¿</t>
  </si>
  <si>
    <t>Super Convenient. 3 BR Apt. WanChai MTR.</t>
  </si>
  <si>
    <t>Deluxe 8 bed co-ed dorm- bed 1</t>
  </si>
  <si>
    <t>6 bed female dorm ( shared bathroom)</t>
  </si>
  <si>
    <t>å¦‚æžœä½ å€‘ä¹Ÿæ˜¯é«˜æ•¸è³ªæœ‰è¦æ±‚çš„,æœ¬èˆå¿…å®šæ˜¯ä½ å€‘æœ€å¥½çš„é¸æ“‡,å› ç‚ºæœ¬èˆæ˜¯å±…ä¸Šä¸å±…ä¸‹,é›¶æŠ•è¨´é›¶è² é¢çš„å¥½é¸æ“‡!</t>
  </si>
  <si>
    <t>1 min MTR, natural and quiet(S)</t>
  </si>
  <si>
    <t>Temple St double Private 808 [Licensed]</t>
  </si>
  <si>
    <t>çœ‹æž—æ‘æ²³å’Œåéœ²æ¸¯æµ·çš„æˆ¿é–“</t>
  </si>
  <si>
    <t>Serviced studio in HK ç‚®å°å±±é›™äººå¥—æˆ¿å¹³å°è¿‘åœ°éµç«™</t>
  </si>
  <si>
    <t>Soho private rooftop</t>
  </si>
  <si>
    <t>Trendy, Modern, Spacious living in Sheung Wan!</t>
  </si>
  <si>
    <t>è¶…å€¼ï½¤èˆ’é©ï½¤24å°æ™‚è»Šèˆ¹å¾€/è¿”ä¸­ç’°åªéœ€25åˆ†é˜ï½¤å°ˆç·šå¾€è¿”æ©Ÿå ´ï½¤ç’°å¢ƒå¹½éœç©ºæ°£æ¸…æ–°ï½¤å°ˆç·šæŽ¥é§æ¸¯éµé’è¡£ç«™</t>
  </si>
  <si>
    <t>Colife! Perfect flat share for students</t>
  </si>
  <si>
    <t>åŒå€ç½•æœ‰é–‹æšæ™¯è‰²</t>
  </si>
  <si>
    <t>æ¸¯æ¼‚å¤«å¦‡æ¸©é¦¨å°æˆ¿é—´</t>
  </si>
  <si>
    <t>!2 min from MTR! 2BR LUXURY APARTMENT AT KOWLOON</t>
  </si>
  <si>
    <t>Roof top in SoHo</t>
  </si>
  <si>
    <t>æ—ºè§’æ¸©é¦¨è€Œé—¹ä¸­å–é™çš„æ•´å¥—å…¬å¯“</t>
  </si>
  <si>
    <t>1 bedroom æ¹¾ä»”æ•´å¥—æ–‡è‰ºå…¬å¯“</t>
  </si>
  <si>
    <t>5mins to CWB MTR-Spacious studio!!5åˆ†é˜åˆ°éŠ…é‘¼ç£ç«™!</t>
  </si>
  <si>
    <t>Cozy studio in Sheung Wan/Central</t>
  </si>
  <si>
    <t>Hung Hom / Ho Man Tin Mtr 3 bedrooms apt</t>
  </si>
  <si>
    <t>Perfect Tatami for 2, 1 min to MTR</t>
  </si>
  <si>
    <t>â˜…â˜…Cozy Double Roomâ˜…â˜… 1Min-MTR@Jordan</t>
  </si>
  <si>
    <t>â˜…â˜…Homey Double Bed 2paxâ˜…â˜…1Min-MTR@Jordan</t>
  </si>
  <si>
    <t>é¦™æ¸¯æµ·ç£è»’å®¢å»³æ‹›ç§Ÿ</t>
  </si>
  <si>
    <t>Sharing flat room in Causeway Bay(c10e)</t>
  </si>
  <si>
    <t>é¦™æ¸¯ç´…ç£¡æµ·ç£è»’(ä¹é¾æµ·ç£æµ·æ™¯é…’åº—)å®¢å»³å‡ºç§Ÿ</t>
  </si>
  <si>
    <t>æ—ºè§’MTRåœ¨æ¥¼ä¸‹è±ªåŽæ˜Ÿçº§ä¸‰æˆ¿ä¸€åŽ…ä¸‰å«é…’åº—å…¬å¯“ä½5-10äºº</t>
  </si>
  <si>
    <t>!JUST FEW STEPS FROM MTR! Great for family 2BD@CWB</t>
  </si>
  <si>
    <t>Oriental Style Loft</t>
  </si>
  <si>
    <t>æ—ºè§’è´­ç‰©å¤©å ‚/åœ°é“å£  å®¶åº­ä¸‰äººæˆ¿ ç¨ç«‹è¡›æµ´ å…è²»WlFl</t>
  </si>
  <si>
    <t>Affordable Room/Single Bed</t>
  </si>
  <si>
    <t>1 min MTR, Budget single room 3</t>
  </si>
  <si>
    <t>æ—ºè§’å€æŒç‰Œè³“é¤¨</t>
  </si>
  <si>
    <t>åœ°é»žæ–¹ä¾¿, æƒ…ä¾¶æˆ–ä¸€å®¶äººæœ€åˆé©</t>
  </si>
  <si>
    <t>Fab' location, Jordan MTR - One B.R apartment (S4)</t>
  </si>
  <si>
    <t>Fab' location 300MB Net speed- 10/F Quiet and safe</t>
  </si>
  <si>
    <t>Bonham Strand West Luxury Studio *7E</t>
  </si>
  <si>
    <t>New Amazing Apt  @ Central SOHO</t>
  </si>
  <si>
    <t>Very spacious light &amp; modern one bedroom apartment</t>
  </si>
  <si>
    <t>New &amp; cozy 2BR apt (2-stops to Central, 1min MTR)</t>
  </si>
  <si>
    <t>Wanchai business/travel zone. Neat &amp; comfy</t>
  </si>
  <si>
    <t>Private room</t>
  </si>
  <si>
    <t>Wan Chai Fully Furnished Spacious Room (B)</t>
  </si>
  <si>
    <t>[Tsim Sha Tsui] Private Triple room Ensuite</t>
  </si>
  <si>
    <t>Triple Room in Kowloon [5]</t>
  </si>
  <si>
    <t>[Tsim Sha Tsui] Private Twin room Ensuite</t>
  </si>
  <si>
    <t>[Tsim Sha Tsui] Private Double room Ensuite</t>
  </si>
  <si>
    <t>[Tsim Sha Tsui] Private Single room Ensuite</t>
  </si>
  <si>
    <t>[Tsim Sha Tsui] Private Quadruple room Ensuite</t>
  </si>
  <si>
    <t>Cosy 1 Bedroom Apt in Sheung Wan + Private Rooftop</t>
  </si>
  <si>
    <t>æ¸…é›…åˆ¥ç·»ä¸€æˆ¿ä¸€å«ä¸€å»šå¯ä½2è‡³3äºº</t>
  </si>
  <si>
    <t>é¦™æ¸¯æ–Œä¹‹å®¶</t>
  </si>
  <si>
    <t>Bright and Cozy double bed room flat</t>
  </si>
  <si>
    <t>Spacious and quiet minimal apartment with balcony</t>
  </si>
  <si>
    <t>The Modern house at WanChai</t>
  </si>
  <si>
    <t>Homy 2 bedroom flat on high floor</t>
  </si>
  <si>
    <t>Relax and fitness</t>
  </si>
  <si>
    <t>5min to Mongkok MTR! Super close to Langham Place</t>
  </si>
  <si>
    <t>Hong Kong Room on a Mountain</t>
  </si>
  <si>
    <t>å±‹ä¸»åŽ»æµæµª3å€‹æœˆ-CBDåœ°æ®µ-å¾çµ•ä½³å®¤å‹-å°ˆæ¥­äººå£«åœ¨ä½</t>
  </si>
  <si>
    <t>Modern 20th floor apartment in Sheung Wan</t>
  </si>
  <si>
    <t>Nice and cosy two bedrooms flat in North Point</t>
  </si>
  <si>
    <t>Snugsuites Room D</t>
  </si>
  <si>
    <t>Harbourview Horizon Single bedroom</t>
  </si>
  <si>
    <t>509 16åˆ†é’Ÿåœ°é“åˆ°é¦™æ¸¯ä¸­çŽ¯, å•äººç‹¬ç«‹å°å¤©åœ°å¤ªç©ºèˆ±+å…±äº«ç©ºé—´</t>
  </si>
  <si>
    <t>1 min Causeway Bay MTR! 1BR apartment 3ppl</t>
  </si>
  <si>
    <t>å°–æ²™å’€åœ°é“å£  ç»´å¤šåˆ©äºš  æ˜Ÿå…‰å¤§é“  èˆ’é€‚å¤§åºŠ(1-2äºº)</t>
  </si>
  <si>
    <t>Convenient Studio in Hong Kong, Not available</t>
  </si>
  <si>
    <t>Little Double Room in Kowloon [2]</t>
  </si>
  <si>
    <t>Cosy affordable small room with many amenities</t>
  </si>
  <si>
    <t>Comfy &amp; Cozy Private Room in Fortress Hill</t>
  </si>
  <si>
    <t>æ·±æ°´åŸ—ç«™5 åˆ†é¾,ä½ç½®æ–¹ä¾¿</t>
  </si>
  <si>
    <t>Stunning Happy Valley 1500sqf home &amp; outdoor area</t>
  </si>
  <si>
    <t>Cozy Apartment In Nai Wai</t>
  </si>
  <si>
    <t>4mins walk to Sai Kung, quiet &amp; neat village house</t>
  </si>
  <si>
    <t>Happy share our living style with you:)æ­¡è¿Žä¾†åˆ†äº«æˆ‘å€‘çš„ç”Ÿæ´»!</t>
  </si>
  <si>
    <t>TX1.5åˆ†é’Ÿåˆ°æ—ºè§’ç«™+2äººå¤§åºŠæˆ¿å…¥ä½ç‹¬ç«‹å«ç”Ÿé—´+æ—ºè§’è´­ç‰©ä¸­å¿ƒ</t>
  </si>
  <si>
    <t>TX3.#ç®€çº¦èˆ’é€‚2-3äººå…¥ä½ä¸‰äººæˆ¿+ç‹¬ç«‹å«ç”Ÿé—´,æ—ºè§’ç«™5åˆ†é’Ÿ</t>
  </si>
  <si>
    <t>TX4.æ—ºè§’è´­ç‰©ä¸­å¿ƒ+5åˆ†é’Ÿåˆ°æ—ºè§’ç«™+2-4äººå…¥ä½ç‹¬ç«‹å«ç”Ÿé—´</t>
  </si>
  <si>
    <t>Cozy apartment on Hong Kong Island, Sai Ying Pun</t>
  </si>
  <si>
    <t>#6 æ—ºè§’ç«è»Šç«™2åˆ†é˜,èŠ±åœ’è¡—ç¨ç«‹é›™äººæˆ¿/è³¼ç‰©æ¥µä¹‹æ–¹ä¾¿/ç¨ç«‹åŽ æ‰€/æ¨“ä¸‹æ˜¯SASAå“æ‚…</t>
  </si>
  <si>
    <t>â­â­â­â­â­ Luxury - Downtown HK - Stunning Views</t>
  </si>
  <si>
    <t>6people, 2bedrooms, 2minutes from subway Admiralty</t>
  </si>
  <si>
    <t>æœˆç§Ÿ:è·é›¢åœ°éµç«™350å…¬å°ºé›»æ¢¯å…¬å¯“çª—æˆ¶æ˜Žäº®ç¨ç«‹æ´—æ‰‹é–“</t>
  </si>
  <si>
    <t>Sydney hostel Double room with private bathroom</t>
  </si>
  <si>
    <t>Cozy studio with rooftop in the heart of HK</t>
  </si>
  <si>
    <t>505 5åˆ†é’Ÿæ—ºè§’åœ°é“ç«™,äº¤é€šå››é€šå…«è¾¾, å•äººç‹¬ç«‹å°å¤©åœ°å¤ªç©ºèˆ±+å…±äº«ç©ºé—´</t>
  </si>
  <si>
    <t>@@North Point MTR 3 bedrooms apartments for rent</t>
  </si>
  <si>
    <t>Excellent location with BEST view in Central!!!</t>
  </si>
  <si>
    <t>Yesinn Studio@Fortress Hill - Single bed Studio(1)</t>
  </si>
  <si>
    <t>Near Lei Tung MTR - room for rent (Rm 2 - Rm 6)</t>
  </si>
  <si>
    <t>Spacious 4 bed, large terrace on HK Island</t>
  </si>
  <si>
    <t>JORDAN ä½æ•¦: Comfortable room in great location</t>
  </si>
  <si>
    <t>NEW ~ Lovely cosy studio in Hongkong! 2 mins MTR!!</t>
  </si>
  <si>
    <t>4 bedrooms+2 bathrooms*near MRT</t>
  </si>
  <si>
    <t>1 Bedroom in trendy Sai Ying Pun flat - HK Island!</t>
  </si>
  <si>
    <t>Tai Hang secret haven - Entire Flat</t>
  </si>
  <si>
    <t>çº¢ç£¡åŒåœ°é“å£é«˜æ¡£å°åŒºå•é—´æ—¥ç§Ÿ</t>
  </si>
  <si>
    <t>Cozy Studio @ Olympic MTR Sleeps 3 10mins Mong Kok</t>
  </si>
  <si>
    <t>Feel at home, studio 2 min to Tsim Sha Tsui MTR</t>
  </si>
  <si>
    <t>Cozy studio Hongkong Island side</t>
  </si>
  <si>
    <t>NEW 2 BDR APT, 1 min to Ladiesâ€™ Market</t>
  </si>
  <si>
    <t>å°–æ²™å’€æ ¸å¿ƒCBDåœ°æ®µ!ä¸€æˆ¿ä¸€å»³æµ·æ™¯å¥—æˆ¿æœ‰æ¡‘æ‹¿æœƒæ‰€!è³¼ç‰©åŠå‡ºéŠé¦–é¸!</t>
  </si>
  <si>
    <t>Sai Ying Pun entire appartment , sleeps 4 people.</t>
  </si>
  <si>
    <t>Kingspillow</t>
  </si>
  <si>
    <t>Hong Kong Island - One Bed Super Modern Apartment</t>
  </si>
  <si>
    <t>*Graham Street art* Cozy pad for business/couples</t>
  </si>
  <si>
    <t>Mid levels  studio with great view!</t>
  </si>
  <si>
    <t>æ–¹ä¾¿å„ªé›… ä¸€åˆ†é˜åœ°éµ Private cozy studio (1min to mtr)</t>
  </si>
  <si>
    <t>è´­ç‰©è§‚å…‰ä¹‹ä¸ªæ€§ç©ºé—´</t>
  </si>
  <si>
    <t>1åˆ†é’Ÿå°–æ²™å’€åœ°é‰„å£ æµ·æ¸¯åŸŽ ç¶­å¤šåˆ©äºž æœ‰çª—å¹²å‡€é›™åºŠæˆ¿ WIFI   ç§äººæµ´å®¤</t>
  </si>
  <si>
    <t>Luxurious cozy quiet Studio+ king bed @WanChai</t>
  </si>
  <si>
    <t>Little Double Room in Kowloon [1]</t>
  </si>
  <si>
    <t>room in tuen mun</t>
  </si>
  <si>
    <t>2 Bedroom Flat next MTR station whampoa</t>
  </si>
  <si>
    <t>Wan Chai Brand New Cozy Room For Single (F)</t>
  </si>
  <si>
    <t>Wan Chai Fully Furnished Room For Single Female(A)</t>
  </si>
  <si>
    <t>Deluxe 3 bedrooms with roof top</t>
  </si>
  <si>
    <t>A1</t>
  </si>
  <si>
    <t>ä¸å‘æµ·å…©æˆ¿ä¸€å»³_å®¶åº­3</t>
  </si>
  <si>
    <t>504 5åˆ†é’Ÿæ—ºè§’åœ°é“ç«™,æœ€è¿‘BCé›…æ€è€ƒåœº,å•äººç‹¬ç«‹å°å¤©åœ°å¤ªç©ºèˆ±+å…±äº«ç©ºé—´</t>
  </si>
  <si>
    <t>Home during Chinese New Year</t>
  </si>
  <si>
    <t>Near MTR Room(2mins straight walk, Food street)</t>
  </si>
  <si>
    <t>Deluxe Suit Rm 06 At  Jordan Station</t>
  </si>
  <si>
    <t>Clean studio - minutes to transportation</t>
  </si>
  <si>
    <t>Double Room in Kowloon [3]</t>
  </si>
  <si>
    <t>one double-bed&amp;one single (URL HIDDEN)</t>
  </si>
  <si>
    <t>Bright Homely Flat suitable for couple/single pax</t>
  </si>
  <si>
    <t>2 x Double Bed, Private Rm &amp; Bath, TST (1-4ppl)</t>
  </si>
  <si>
    <t>Pravite single Room4 TST å°–æ²™å’€åœ°éµæ–¹ä¾¿èˆ’é€‚è³¼ç‰©</t>
  </si>
  <si>
    <t>6 People ( 6 å€‹äººä½ ) Triple+Triple</t>
  </si>
  <si>
    <t>7 People ( 7å€‹äººä½ ) Double X 2 + TRIPLE</t>
  </si>
  <si>
    <t>Private bedroom in cosy apartment @SaiYingPun</t>
  </si>
  <si>
    <t>9 People ( 9å€‹äººä½ ) TRIPLE X 3</t>
  </si>
  <si>
    <t>10 People ( 10 å€‹äººä½ ) 2 Double+2 TRIPLE</t>
  </si>
  <si>
    <t>12 People (12 å€‹äººä½ )  2 TRIPLE+DOUBLE x3</t>
  </si>
  <si>
    <t>15 People (15 å€‹äººä½ )  3 TRIPLE+ DOUBLE X 3</t>
  </si>
  <si>
    <t>FABULOUS LOCATION - Soho/Central 2 bed modern apt!</t>
  </si>
  <si>
    <t>15 People (15 å€‹äººä½ )  3 TRIPLE+3 DOUBLE</t>
  </si>
  <si>
    <t>*New, loft-style pad* @ Hollywood Rd Man Mo Temple</t>
  </si>
  <si>
    <t>Comfy 2BR apt. HK island, great access to city</t>
  </si>
  <si>
    <t>â˜†Private cozzy studio with fully equipped kitchen</t>
  </si>
  <si>
    <t>Relaxed and comfortable</t>
  </si>
  <si>
    <t>Ruby house 1.2m</t>
  </si>
  <si>
    <t>Ruby house  1.5m</t>
  </si>
  <si>
    <t>CozyAustinStaion,KowloonStation,Jordan.BalonyUnitC</t>
  </si>
  <si>
    <t>Cozy2RmBalconyUnitAustin/Kowloon/JordanSatation</t>
  </si>
  <si>
    <t>An art-loverâ€™s studio in North Point</t>
  </si>
  <si>
    <t>Causeway Bay stylish and practical big apartment</t>
  </si>
  <si>
    <t>1 min MTR, budget room 2(S)</t>
  </si>
  <si>
    <t>Comfortable friendly house</t>
  </si>
  <si>
    <t>Renovated 1 bedroom in the heart of Soho Hong Kong</t>
  </si>
  <si>
    <t>Superb2RmTwoStationfromAirport/AustinKowloonJordan</t>
  </si>
  <si>
    <t>Modern, Design Inspired 2BR Apartment</t>
  </si>
  <si>
    <t>å®¶å±…å¼å…¬å¯“(RM1202)</t>
  </si>
  <si>
    <t>508 é‚»è¿‘æ—ºè§’å•†ä¸šåŒº,äº¤é€šå››é€šå…«è¾¾, å•äººç‹¬ç«‹å°å¤©åœ°å¤ªç©ºèˆ±+å…±äº«ç©ºé—´</t>
  </si>
  <si>
    <t>å®¶å±…å¼å…¬å¯“(RM1104)</t>
  </si>
  <si>
    <t>å®¶å±…å¼å…¬å¯“(RM712)</t>
  </si>
  <si>
    <t>å®¶å±…å¼å…¬å¯“(RM510)</t>
  </si>
  <si>
    <t>ç‰¹å¼ç²¾å“é›™äººå¥—æˆ¿@æ·±æ°´åŸ—</t>
  </si>
  <si>
    <t>510 é‚»è¿‘æ—ºè§’è´­ç‰©åŒº, 3åˆ†é’Ÿåœ°é“ç«™,å•äººç‹¬ç«‹å¤ªç©ºèˆ±</t>
  </si>
  <si>
    <t>Clean &amp; Modern 2BR; Close to top restaurants &amp; MTR</t>
  </si>
  <si>
    <t>115  é‚»è¿‘é¦™æ¸¯ä¼šè®®å±•è§ˆä¸­å¿ƒ, è¶…ç§éšå•äººå¤ªç©ºèˆ±å°å¤©åœ°+å…±äº«ç©ºé—´</t>
  </si>
  <si>
    <t>111  é‚»è¿‘é¦™æ¸¯è«¾å¯Œç‰¹ä¸–ç´€é…’åº—, é›…æ€è€ƒå ´å’Œåœ°éµç«™å£çš„è¶…ç§éšå•äººå¤ªç©ºèˆ±å°å¤©åœ°+å…±äº«ç©ºé—´</t>
  </si>
  <si>
    <t>116  12åˆ†é˜åˆ°æµ·æ´‹å…¬å›­,1åˆ†é’Ÿåœ°é“ç«™, è¶…ç§éšå•äººå¤ªç©ºèˆ±å°å¤©åœ°+å…±äº«ç©ºé—´</t>
  </si>
  <si>
    <t>Comfy 2bdr flat in the heart of WanChai - next MTR</t>
  </si>
  <si>
    <t>Soho Studio</t>
  </si>
  <si>
    <t>Cozy room in central</t>
  </si>
  <si>
    <t>Bright &amp; airy sea view apartment with balcony</t>
  </si>
  <si>
    <t>Quiet Place on the Hill</t>
  </si>
  <si>
    <t>1 Mins TST MTR  perfect for family &amp; group</t>
  </si>
  <si>
    <t>è¥¿ä¹é¾™é«˜é“ç«™æ—å¤§äºŒå±…å¯ä½3-7äºº</t>
  </si>
  <si>
    <t>Beside the West Kowloon high speed rail station.</t>
  </si>
  <si>
    <t>Cosy apartment in Wan Chai with beautiful rooftop!</t>
  </si>
  <si>
    <t>40% off! Private room for 2 with view of harbour</t>
  </si>
  <si>
    <t>40% off! Shared 3 bed mixed dorm room in Aberdeen</t>
  </si>
  <si>
    <t>40% off Private Twin Room with wifi</t>
  </si>
  <si>
    <t>40% off! Trendy new mixed dorm with wifi</t>
  </si>
  <si>
    <t>40% off! Female 3 bed Dorm room! Newly renovated!</t>
  </si>
  <si>
    <t>Private Family Room with 3 beds &amp; Harbour view</t>
  </si>
  <si>
    <t>40% off! Female Dorm room for up to 8 guests</t>
  </si>
  <si>
    <t>40% off Entire private room for 3</t>
  </si>
  <si>
    <t>Cozy house (Cheung Chau island)</t>
  </si>
  <si>
    <t>Spacious double room in Sai Ying Pun-5 mins to MTR</t>
  </si>
  <si>
    <t>Simple + Comfortable Hong Kong</t>
  </si>
  <si>
    <t>Cozy Apartment in the heart of Sheung Wan</t>
  </si>
  <si>
    <t>Spacious and stylish roof terrace apt</t>
  </si>
  <si>
    <t>Entire apartment, 1 Cozy bedroom centrally located</t>
  </si>
  <si>
    <t>Cozy Studio"One minute away from Times Square MTR"</t>
  </si>
  <si>
    <t>Bonham Strand West Luxury Studio *7G</t>
  </si>
  <si>
    <t>â­â¤3BR FAMILY HOME-MAX 8GUEST-MONGKOK MTRæ—ºè§’åœ°éµä¸‰æˆ¿ä¸€å»³â¤â­</t>
  </si>
  <si>
    <t>Private room in Big house (Cheung chau island)</t>
  </si>
  <si>
    <t>Private room in musician's house</t>
  </si>
  <si>
    <t>Cosy private room with beautiful rooftop!</t>
  </si>
  <si>
    <t>Triple Room in Kowloon [6]</t>
  </si>
  <si>
    <t>é›™äººå¤§åºŠ(æœ‰çª—)24å°æ—¶å‰å°ï½¤å®‰å…¨å¯é ï½¤ç¨ç«‹è¡›æµ´(æœ‰çª—)NO.5</t>
  </si>
  <si>
    <t>å°–æ²™å’€å½Œæ•¦é“çš„å¤§äºŒå±…å®¤</t>
  </si>
  <si>
    <t>Large, Bright 2 bedroom apartment in heart of HK</t>
  </si>
  <si>
    <t>1 bedroom, heart of soho/ central,prime location</t>
  </si>
  <si>
    <t>TSTå…¨æ–°åŒ—æ­é¢¨æ ¼å¯“æ‰€åœ°éµç«™ä¸€åˆ†é˜9-12pp</t>
  </si>
  <si>
    <t>èˆ’é€‚ç²¾å“åŒäººå¥—æˆ¿@å¤§è§’å’€</t>
  </si>
  <si>
    <t>Double Room</t>
  </si>
  <si>
    <t>Huge private room 150 m from Mong Kok MTR station</t>
  </si>
  <si>
    <t>ä¸»äººæˆ¿</t>
  </si>
  <si>
    <t>Bright &amp; cozy roomÂ </t>
  </si>
  <si>
    <t>Calm &amp; cozy one-bedroom apartment</t>
  </si>
  <si>
    <t>Spacious Tin Hau Scandinavian Gem</t>
  </si>
  <si>
    <t>åŒåºŠæˆ¿,æ—ºè§’åœ°é“ç«™E2é™„è¿‘ï½¤ç¨ç«‹è¡›æµ´ï½¤å…è²»WIFI  NO.6</t>
  </si>
  <si>
    <t>Deluxe Convention Plaza Apt in Wanchai</t>
  </si>
  <si>
    <t>Fully serviced large 1b apartment (3 beds) in Soho</t>
  </si>
  <si>
    <t>Bright and modern apartment in the heart of Soho</t>
  </si>
  <si>
    <t>Single Room</t>
  </si>
  <si>
    <t>2BR Hollywood RD! 10min-SOHO,MTR,CENTRAL</t>
  </si>
  <si>
    <t>700sf 2Bath Beautiful Flat-1min to Sheung Wan MTR</t>
  </si>
  <si>
    <t>close anything</t>
  </si>
  <si>
    <t>Cozy room atop of a major shopping mall&amp;MTRstation</t>
  </si>
  <si>
    <t>ç²¾å“2æˆ¿ç‹¬ç«‹æˆ¿æº@æ·±æ°´åŸ—</t>
  </si>
  <si>
    <t>ç¨ç«‹æˆ¿é–“é€£åŒæµ´å®¤Privacy studio &amp; bathroom</t>
  </si>
  <si>
    <t>Private Terrace. Convenient. 2 BR Apt. WanChai MTR</t>
  </si>
  <si>
    <t>2 mins MTR Walkup building Centre Sheung Wan, 2BR</t>
  </si>
  <si>
    <t>æ·¼å±…</t>
  </si>
  <si>
    <t>Cozy &amp; Spacious Home in Prince Edward &amp; Mongkok âš¡ï¸</t>
  </si>
  <si>
    <t>Artsy  Apartment in Central</t>
  </si>
  <si>
    <t>720sf Studio + Ensuite BR - 1min to Sheung Wan MTR</t>
  </si>
  <si>
    <t>è¶…æ¶æ‰‹æˆ¿æº!3åˆ†é˜åˆ°éŠ…é‘¼ç£åœ°éµç«™,å…©å¤§æˆ¿å¤§åºŠå¤§å»³,ä½æ–¼å¿ƒè‡Ÿåœ°å¸¶,æ•´å¥—å…¬å¯“åŒ—æ­è¨­è¨ˆ,å¯ä½2-5äºº!</t>
  </si>
  <si>
    <t>Spacious and convenient in Causeway Bay</t>
  </si>
  <si>
    <t>Amazing luxurius 3/BD 2/BA WF condo</t>
  </si>
  <si>
    <t>é¦™æ¸¯çº¢ç£¡æµ·è¾¹æµ·éŸµè½©é…’åº—å®¤å…¬å¯“çŸ­ç§Ÿ</t>
  </si>
  <si>
    <t>Large Cosy room with Private bathroom</t>
  </si>
  <si>
    <t>æœå‹™å¼å…¬å¯“ (RM203)</t>
  </si>
  <si>
    <t>Cosy Studio In City Center!</t>
  </si>
  <si>
    <t>Their</t>
  </si>
  <si>
    <t>114 æ¸¯å²›å¸‚åŒºæ¹¾ä»”åœ°é“ç«™å£,29å¤©åŠä»·ä¼˜æƒ </t>
  </si>
  <si>
    <t>Convenient Clean Studio-North Point w/ 2-shelf bed</t>
  </si>
  <si>
    <t>Great Apartment+Rooftop in SYP with all amenities!</t>
  </si>
  <si>
    <t>5 mins to LKF - Cozy 2 BR in the heart of Central</t>
  </si>
  <si>
    <t>Unique Spacious Boutique Apartment@Soho-Escalators</t>
  </si>
  <si>
    <t>Scenic high floor apartment, opposite MTR</t>
  </si>
  <si>
    <t>é«˜é“è¥¿ä¹é¾ç«™&amp;åº™è¡—å¤œå¸‚&amp;ä½æ•¦&amp;çŽ¯çƒè´¸æ˜“ä¸­å¿ƒ&amp;çŽ‰ç¿ è¡—&amp;ä¸­æ¸¯åŸŽ&amp;åœ†æ–¹&amp;å°–æ²™å˜´&amp;å¹¿ä¸œé“ç¿ æ±‡è½©æµ·æ™¯é«˜å±‚å…¬å¯“</t>
  </si>
  <si>
    <t>Central SOHO: MODERN, LIGHT, SPACIOUS, Restaurants</t>
  </si>
  <si>
    <t>Calm and cozy one bedroom apartment 3min HKU MTR</t>
  </si>
  <si>
    <t>Cozy Family House!!! ONLY 5 MINS to MTR</t>
  </si>
  <si>
    <t>119 é‚»è¿‘é¦™æ¸¯ä¼šè®®å±•è§ˆä¸­å¿ƒ, è¶…ç§éšå•äººå¤ªç©ºèˆ±å°å¤©åœ°+å…±äº«ç©ºé—´</t>
  </si>
  <si>
    <t>110 é‚»è¿‘ä¸­çŽ¯é‡‘èžä¸­å¿ƒåŒº,1åˆ†é’Ÿæ¹¾ä»”åœ°é“å£, å…±äº«ç©ºé–“+è¶…ç§éš+å•äººå°å¤©åœ°å¤ªç©ºèˆ±.</t>
  </si>
  <si>
    <t>Spacious &amp; Modern 1-Bedroom apartment Happy Valley</t>
  </si>
  <si>
    <t>è¶…å€¼æ–°è£…å¥—æˆ¿,2åˆ†é’Ÿæ­¥è¡Œè‡³é“œé”£æ¹¾åœ°é“ç«™~ Y06</t>
  </si>
  <si>
    <t>Spacious 2BR in trendy neighbourhood</t>
  </si>
  <si>
    <t>æ—ºè§’å¸‚ä¸­å¿ƒ</t>
  </si>
  <si>
    <t>æœ‰çª—èˆ’é©é›™äººæˆ¿!é„°è¿‘æ—ºè§’ç«™!Comfy double Rm Near Mong kok MTR!1</t>
  </si>
  <si>
    <t>æœ‰çª—èˆ’é©å–®äººé–“!é„°è¿‘æ—ºè§’ç«™!Comfy Single Rm!Near Mong kok MTR!2</t>
  </si>
  <si>
    <t>æ—ºè§’èˆ’é©é›™äººæˆ¿!é™„ç¨ç«‹æµ´å» Double Rm w/ Private toliet@Mongkok4</t>
  </si>
  <si>
    <t>Great Location S4 (Jordan MTR) 1B.R APT 300mb WiFi</t>
  </si>
  <si>
    <t>ç›ˆé‡‡åŽåº­é…’åº—å¼å…¬å¯“ä¸­æˆ¿,2.15-2.24</t>
  </si>
  <si>
    <t>Spacious Double room with Roof Top in Wan Chai</t>
  </si>
  <si>
    <t>Nicole's apartment ******</t>
  </si>
  <si>
    <t>The â¤ï¸ of Wan Chai - HK Island's Best Location</t>
  </si>
  <si>
    <t>Clean, spacious and centrally located 1 bed aptm</t>
  </si>
  <si>
    <t>â˜…â˜… SUPERIOR STUDIO â˜…â˜… Tsim Sha Tsui</t>
  </si>
  <si>
    <t>Modern/Clean/Spacious House 2BD (1-4ppl) WanChai</t>
  </si>
  <si>
    <t>112 é‚»è¿‘é¦™æ¸¯å¤§å­¸,1åˆ†é’Ÿæ¹¾ä»”åœ°é“å£, å…±äº«ç©ºé–“+è¶…ç§éš+å•äººå°å¤©åœ°å¤ªç©ºèˆ±.</t>
  </si>
  <si>
    <t>ARTOURAGE - Art at Residence &amp; Terrace SYP</t>
  </si>
  <si>
    <t>Modern bright &amp; cozy studio in the heart of HK</t>
  </si>
  <si>
    <t>å®¶å±…å¼å…¬å¯“(RM902)</t>
  </si>
  <si>
    <t>éƒŠåŒºç©ºæ°”å¥½çš„æˆ¿å­</t>
  </si>
  <si>
    <t>5åˆ†é˜åˆ°æ—ºè§’åœ°éµç«™ å¯›æ•žæ˜Žäº®7äººæˆ¿</t>
  </si>
  <si>
    <t>â¤ï¸ï¸ CUTE Studio @ Causeway Bay MTR, Sogo/Hysan â¤ï¸ï¸</t>
  </si>
  <si>
    <t>Close to ,Airport,Bus stop,MTR,  Cable car ,outlet</t>
  </si>
  <si>
    <t>æ•´æ½”å°å¥—æˆ¿</t>
  </si>
  <si>
    <t>ç¨ç«‹å¥—æˆ¿</t>
  </si>
  <si>
    <t>Newly# 3 bedroom + 2 bathroom #Apt. near MTR</t>
  </si>
  <si>
    <t>Cozy, brand new, 5 min to MTR and then ICC&amp;Central</t>
  </si>
  <si>
    <t>Entire Midlevels apartment - one bedroom - 50% off</t>
  </si>
  <si>
    <t>1åˆ†é˜åˆ°åŒ—è§’åœ°ä¸‹éµç«™,è¶…å¤§çª—,å°æµ·æ™¯,ç¨ç«‹ç§äººå–®ä½é€£æµ´å®¤,å…¨æ–°è£ä¿®,è±ªè¯è¨­è¨ˆ,èˆ’é©å¯¦ç”¨,æœ‰é›»æ¢¯ï½¡</t>
  </si>
  <si>
    <t>Ocean View Studio Sanctuary Central Location</t>
  </si>
  <si>
    <t>Loplus@Johnston Serviced Apts 320sf Wanchai 5%off</t>
  </si>
  <si>
    <t>Z2BRs ^BRIGHT &amp; COZY^ near Mongkok</t>
  </si>
  <si>
    <t>*High Life in Mid-Levels* Executive Suites Central</t>
  </si>
  <si>
    <t>MK Centre of Centre, Best for Group!! 2BR</t>
  </si>
  <si>
    <t>Beautiful 1 bed, Star Street-Wan Chai</t>
  </si>
  <si>
    <t>2bedroom apartment On Hollywood Road near Central</t>
  </si>
  <si>
    <t>Twin Room</t>
  </si>
  <si>
    <t>Modern 1 bedroom flat in trendy Tai Kok Tsui</t>
  </si>
  <si>
    <t>511  3åˆ†é’Ÿæ·±æ°´åŸ—åœ°é“å£,å•æˆ¿</t>
  </si>
  <si>
    <t>Bright &amp; Spacious Flat with Terraces in SheungWan</t>
  </si>
  <si>
    <t>æœ‰çª—èˆ’é©å–®äººæˆ¿!é„°è¿‘æ—ºè§’ç«™!Comfy Single Rm!Near Mong kok MTR!3</t>
  </si>
  <si>
    <t>*Bright, New, Business-Ready apartment in Soho*</t>
  </si>
  <si>
    <t>Newly renovated - Tin Hau Studio Flat</t>
  </si>
  <si>
    <t>Luxury living and Victoria Harbour view in TST</t>
  </si>
  <si>
    <t>Sydney Hostel Family room with private bathroom #2</t>
  </si>
  <si>
    <t>Bright Room next to Kowloon Park/Jordan MTR</t>
  </si>
  <si>
    <t>Modern 1-Bed Flat, Great Location</t>
  </si>
  <si>
    <t>Bright &amp; Stylish  Best Location Soho / Sheung Wan</t>
  </si>
  <si>
    <t>1 BEDROOM HOME - 4 MINS to PRINCE EDWARD MTR</t>
  </si>
  <si>
    <t>Incredible views. Incredible location.</t>
  </si>
  <si>
    <t>Nice Fmaily Flat in Mong Kok Monthly-A3</t>
  </si>
  <si>
    <t>Cosy  flat in the heart of Sheung Wan</t>
  </si>
  <si>
    <t>Bright Room and Rooftop, Soho, Central</t>
  </si>
  <si>
    <t>Modern decorated cozy studio at WanChai MTR exit</t>
  </si>
  <si>
    <t>Bright and Airy Studio Apartment in Sheung Wan</t>
  </si>
  <si>
    <t>Pizza House_Causeway BayéŠ…é‘¼ç£ æ™‚ä»£å»£å ´_Hong Kong Island-</t>
  </si>
  <si>
    <t>Private COSY Suite 1 Min TST BEST LOCATION</t>
  </si>
  <si>
    <t>Sweet Home@HK Queens RD Central 1 LADY GUEST ONLY</t>
  </si>
  <si>
    <t>â˜…â˜… Colorful Budget Studio â˜…â˜… Tsim Sha Tsui</t>
  </si>
  <si>
    <t>â˜…â˜… Cozy Economic Studio â˜…â˜… Tsim Sha Tsui</t>
  </si>
  <si>
    <t>â˜…â˜… Live in Serenity â˜…â˜… Tsim Sha Tsui</t>
  </si>
  <si>
    <t>â˜…â˜… Memories Begin Here â˜…â˜… by Sandra</t>
  </si>
  <si>
    <t>Cosy Apartment, near to Jordan MTR</t>
  </si>
  <si>
    <t>â¤â€¢â¤ Lovely Studio Apartment â¤â€¢â¤ TST/Jordan</t>
  </si>
  <si>
    <t>â˜…â˜… Economy Budget Studio â˜…â˜… Perfect to Save money</t>
  </si>
  <si>
    <t>æ—ºè§’ ç²‰çº¢ç²‰çº¢çš„ä¸€å¤©ã€ŠRomance of day ã€‹è¿žå¤§éœ²å°</t>
  </si>
  <si>
    <t>â¤â¤ Elegant Budget Studio â¤â¤ by Maelys</t>
  </si>
  <si>
    <t>â˜…â˜… Lovely Budget Studio â˜…â˜… Jordan TST</t>
  </si>
  <si>
    <t>â€¢â€¢â¤â€¢â¤ Lovely Studio â¤â€¢â¤â€¢â€¢ Tsim Sha Tsui</t>
  </si>
  <si>
    <t>Ë™Î‡Ù â€¢â€¢â¤ Colorful Studio â¤â€¢â€¢Ù Î‡Ë™ Tsim Sha Tsui</t>
  </si>
  <si>
    <t>â¤â¤ Lovely Studio â¤â¤ center of TST</t>
  </si>
  <si>
    <t>Budget Stylish Studio in TST</t>
  </si>
  <si>
    <t>[Best Deal] Newly cosy studio. 2min to MTR</t>
  </si>
  <si>
    <t>Bigger &amp; CLEANER THAN hotel! 3 sec from cwb subway</t>
  </si>
  <si>
    <t>æ—ºè§’å¤ªå­çš„ç§å®¶ç©ºä¸­èŠ±åœ’</t>
  </si>
  <si>
    <t>æ—ºè§’å¤ªå­çš„ç§äººç©ºä¸­èŠ±åœ’</t>
  </si>
  <si>
    <t>113 é‚»è¿‘é¦™æ¸¯é¦¬å ´,2åˆ†é˜åœ°éµç«™,è¶…ç§éš±å¤ªç©ºè‰™+å…±äº«ç©ºé–“</t>
  </si>
  <si>
    <t>118 é‚»è¿‘é¦™æ¸¯é¦¬å ´,2åˆ†é˜åœ°éµç«™,è¶…ç§éš±å¤ªç©ºè‰™+å…±äº«ç©ºé–“</t>
  </si>
  <si>
    <t>117 æ¸¯å²›å¸‚åŒºæ¹¾ä»”åœ°é“ç«™å£,29å¤©åŠä»·ä¼˜æƒ </t>
  </si>
  <si>
    <t>æ„‰æ™¯æ¹¾æµ·æ™¯æˆ¿(è¿ªå£«å°¼ï½¤æœºåœºï½¤äºšåš)(Disneyï½¤ airportï½¤AsiaWorld-Expo )</t>
  </si>
  <si>
    <t>Near Central, chic lifestyle in Sheung Wan</t>
  </si>
  <si>
    <t>Excellent WHOLE Apartment near Central &amp; Soho</t>
  </si>
  <si>
    <t>Celebrities Oasis in Tin Hau</t>
  </si>
  <si>
    <t>éœ²ç‡Ÿå¸³ç¯·</t>
  </si>
  <si>
    <t>Designer Central BIG+NEW Full Maid Service</t>
  </si>
  <si>
    <t>3åˆ†é˜å¤ªå­ç«™90åŽLOVEâ€¢PLUSç¨ç«‹æˆ¿/è¿‘åŸŽå¸‚å¤§å­¸&amp;ç†å·¥å¤§å­¸/é™„è¿‘å°å€ç¾Žé£Ÿå¤©å ‚è³¼ç‰©å•†å ´å…¬åœ’é…å¥—é½Š</t>
  </si>
  <si>
    <t>100å¯¸å¤§æŠ•å½± Marvelè£…é¥° å¤ªå­æ—ºè§’æ­¥è¡Œ5åˆ†é’Ÿå’Œ10åˆ†é’Ÿ å¹²æ¹¿åˆ†ç¦»æµ´å®¤ æŒ‰æ‘©å™¨</t>
  </si>
  <si>
    <t>Kowloon Mongkok 1812 Double Room B, near station</t>
  </si>
  <si>
    <t>Private room (Cheung Chau island)</t>
  </si>
  <si>
    <t>07G 3 Bedrooms 2 Bathrooms Furnished Apartment</t>
  </si>
  <si>
    <t>25F 2 Bedrooms 1 Bathroom Apartment</t>
  </si>
  <si>
    <t>Bright &amp; Spacious Apartment in the heart of HK</t>
  </si>
  <si>
    <t>èˆ’é©å®¶åº­å››äººæˆ¿é–“</t>
  </si>
  <si>
    <t>(808) Double Ensuite - 3 mins TST MTR</t>
  </si>
  <si>
    <t>Twin Beds Ensuite- 3 mins TST MTR</t>
  </si>
  <si>
    <t>Great Location &amp; Value A  TST</t>
  </si>
  <si>
    <t>Room in apartment in hip Sai Ying Pun Pool/Gym</t>
  </si>
  <si>
    <t>Stylish, spacious Harbour/Sea view apt. &amp; Rooftop</t>
  </si>
  <si>
    <t>Airy double ensuite bedroom in leafy area w  pool</t>
  </si>
  <si>
    <t>Private Room- 1 Double Size Bed near HKU station</t>
  </si>
  <si>
    <t>Warm &amp; Tidy Apartment Studio for 1 or 2 person</t>
  </si>
  <si>
    <t>è¶…å€¼æ–°è£…å¥—æˆ¿,2åˆ†é’Ÿæ­¥è¡Œè‡³é“œé”£æ¹¾åœ°é“ç«™~ Y06 C</t>
  </si>
  <si>
    <t>Comfy beautiful HOME in the Central Mid-levels</t>
  </si>
  <si>
    <t>No. 1 harbour view new apartment in city centre</t>
  </si>
  <si>
    <t>Fantastic apartment close to public transport.</t>
  </si>
  <si>
    <t>æœˆç§Ÿåœ°éµç«™350ç±³ç¨ç«‹æ´—æ‰‹é–“é›»æ¢¯å…¬å¯“</t>
  </si>
  <si>
    <t>Tai Hang secret haven - Single Bed room available</t>
  </si>
  <si>
    <t>Cool startup New York Style Studio next to MTR</t>
  </si>
  <si>
    <t>Spacious with amazing view on Hong Kong Bay !</t>
  </si>
  <si>
    <t>çŽ°ä»£é£Žstudio,åœ°é“é“œé”£æ¹¾ç«™æ­¥è¡Œ3åˆ†é’Ÿ!Y27</t>
  </si>
  <si>
    <t>Apartment right next to Mongkok MTR@city centre</t>
  </si>
  <si>
    <t>Luxury Apartment w/Balcony, Pool &amp; Gym</t>
  </si>
  <si>
    <t>Hotel Standard Entire Kowloon apt Pocket WiFi MTR</t>
  </si>
  <si>
    <t>Quiet area, Wan Chai Centre, Near Tram station</t>
  </si>
  <si>
    <t>Modern apt in Soho Central / quiet street</t>
  </si>
  <si>
    <t>Designer studio on Mid-levels Escalator</t>
  </si>
  <si>
    <t>Cosy, peaceful one-bed apartment.</t>
  </si>
  <si>
    <t>Seaview apartment with private rooftop</t>
  </si>
  <si>
    <t>Bright spacious new bedroom in trendy Sai Ying Pun</t>
  </si>
  <si>
    <t>HK En-suite Living Room with 1 Br for rent 8900up</t>
  </si>
  <si>
    <t>Zen 1 BR flat in Sai Ying Pun perfect for couples!</t>
  </si>
  <si>
    <t>Comfort, Affordable, Quiet, Private 1 Bed 1 Bath</t>
  </si>
  <si>
    <t>Oversized Corner Studio in Wan Chai</t>
  </si>
  <si>
    <t>Spacious shared apt, large private room.</t>
  </si>
  <si>
    <t>#Cozy apartment #1Min from Metro #Exquisite deco</t>
  </si>
  <si>
    <t>Next Escalator: Luxury Condo w Pool, Gym&amp;Concierge</t>
  </si>
  <si>
    <t>Bright and cozy double BR in perfect location</t>
  </si>
  <si>
    <t>Apartment atop of a major shopping mall&amp;MTRstation</t>
  </si>
  <si>
    <t>Nice Fmaily Flat in Mong Kok Monthly-A1</t>
  </si>
  <si>
    <t>Warm# 3 bedroom + 2 bathroom  7pp#Apt. near MTR</t>
  </si>
  <si>
    <t>Causewaybay Private Studio / MTR / 1-2 Guest</t>
  </si>
  <si>
    <t>Superb Studio in Tsim Sha Tsui</t>
  </si>
  <si>
    <t>Superb Apartment in Tsim Sha Tsui</t>
  </si>
  <si>
    <t>High Class Budget Studio in TST</t>
  </si>
  <si>
    <t>âœªLong Stay 40%offâœªSpacious Artistic Double Rm Soho</t>
  </si>
  <si>
    <t>Nice Budget Studio in Tsim Sha Tsui</t>
  </si>
  <si>
    <t>â˜…â˜… SIGNATURE STUDIO â˜…â˜… Tsim Sha Tsui</t>
  </si>
  <si>
    <t>â˜…â˜… PREMIER STUDIO â˜…â˜… Tsim Sha Tsui</t>
  </si>
  <si>
    <t>â˜…â˜… DELUXE STUDIO â˜…â˜… Tsim Sha Tsui</t>
  </si>
  <si>
    <t>â˜…â˜… PREMIUM STUDIO â˜…â˜… Tsim Sha Tsui</t>
  </si>
  <si>
    <t>Master bedroom,Cable car,Expo,Airport,Disney Land</t>
  </si>
  <si>
    <t>éŠ…é‘¼ç£Causeway Bay Sogo 2BRs Cozy House fit 8-10pp</t>
  </si>
  <si>
    <t>ç„¡æ•µæµ·æ™¯ç…™èŠ±æˆ¿2åˆ†é˜éŠ…é‘¼ç£åœ°éµ7-9pp</t>
  </si>
  <si>
    <t>Homestay Private room ç¨ç«‹æˆ¿</t>
  </si>
  <si>
    <t>Room in Hong Kong's best location!</t>
  </si>
  <si>
    <t>SPACIOUS 1 BDR IN CENTRAL, MID-LEVEL'S, SOHO</t>
  </si>
  <si>
    <t>Cozy 1BR in heart of Hong Kong</t>
  </si>
  <si>
    <t>Seaview Deluxe Suite Olympic MTRå¥¥è¿ç«™ è¿‘æ—ºè§’ é«˜é“ç«™ ä¹é¾ç«™</t>
  </si>
  <si>
    <t>Refuge near the heart of Kowloon</t>
  </si>
  <si>
    <t>1 min MTR, nice sunshine(205)</t>
  </si>
  <si>
    <t>Budget Cozy studio,5åˆ†é˜åˆ°ä¹é¾é«˜éµç«™,2åˆ†é˜åˆ°ä½æ•¦åœ°éµç«™,1åˆ†é˜åˆ°å»Ÿè¡—å¤œå¸‚</t>
  </si>
  <si>
    <t>1 min MTR, nice sunshine(203)</t>
  </si>
  <si>
    <t>HKU, Full Seaview For group 6-14people</t>
  </si>
  <si>
    <t>Private room in 2-bedroom - convenient location</t>
  </si>
  <si>
    <t>50% Off: 380 sqft Modernly Designed Studio #3</t>
  </si>
  <si>
    <t>50% Off: 380 sqft Modernly Designed Studio #4</t>
  </si>
  <si>
    <t>5 mins to DB Pier! Private high balcony for groups</t>
  </si>
  <si>
    <t>ä¼Šç”¸å›­  ~ã€ŠGarden of Edeã€‹</t>
  </si>
  <si>
    <t>**OPENING SALE** 5mins to Causeway Bay</t>
  </si>
  <si>
    <t>èƒ½å‡‘åˆä¸€å¤©</t>
  </si>
  <si>
    <t>#4 æ—ºè§’è´­ç‰©ä¸­å¿ƒ/å‡ºæ¸¸ä¹‹é¦–é€‰/äº¤é€šä¾¿æ·/é€‚åˆç©·æ¸¸ä¸€æ—/æ‰«è´§è¾¾äºº/åŒäººæˆ¿/äº¤é€šæ¥µæ–¹ä¾¿</t>
  </si>
  <si>
    <t>é¦™æ¸¯è‹æ™ºå…¬å¯“å¼é…’åº—</t>
  </si>
  <si>
    <t>çš‡åŽå¤§é“æ±æ¬£æ™¯é–£</t>
  </si>
  <si>
    <t>éŠ…é‘¼ç£é€£é“</t>
  </si>
  <si>
    <t>#1 æ—ºè§’ç«è»Šç«™/å®‰å…¨å¹²å‡€/24å°æ—¶å¤§å»ˆä¿å®‰/äº¤é€šæ–¹ä¾¿/ç¨ç«‹åŽ æ‰€/æ—ºè§’æ–°ä¸–ç´€å»£å ´é™„è¿‘</t>
  </si>
  <si>
    <t>Single room in mid-levels near Soho</t>
  </si>
  <si>
    <t>Newly Refurbished 2BR Cosy Modern City Center</t>
  </si>
  <si>
    <t>Amazing ap 5 mins from Soho and Sheung Wan</t>
  </si>
  <si>
    <t>SUPER BRIGHT, QUIET and COSY Flat - Sheung Wan</t>
  </si>
  <si>
    <t>Well located 580 sf flat at center of HK Island</t>
  </si>
  <si>
    <t>A ROOM WITH A VIEW</t>
  </si>
  <si>
    <t>60E Tanford 2 Bedrooms Apartment for lease</t>
  </si>
  <si>
    <t>17B 3 Bedrooms 2 Bathrooms Apartment</t>
  </si>
  <si>
    <t>*Spacious luxury apartment in Sai Ying Pun center</t>
  </si>
  <si>
    <t>City center Seaview and fully furnished doubleroom</t>
  </si>
  <si>
    <t>Modern House!! 3 mins walk to MTR CWB!! Y28</t>
  </si>
  <si>
    <t>Modern House!! 3 mins walk to MTR CWB!! Y29</t>
  </si>
  <si>
    <t>Shared apartment for solo or duo traveller</t>
  </si>
  <si>
    <t>Modern House!! 3 mins walk to MTR CWB!! Y27</t>
  </si>
  <si>
    <t>Cozy Studio in Tsim Sha Tsui</t>
  </si>
  <si>
    <t>Double Room, Mid-Levels, Quiet area 5 mins to Soho</t>
  </si>
  <si>
    <t>3 bedrooms apartment D</t>
  </si>
  <si>
    <t>Full flat-big terrace-5 min walk from Central&amp;LKF</t>
  </si>
  <si>
    <t>â¤â¤ Bright &amp; Modern, 2 BR, 4 ppl, 5 Mins MTR â¤â¤</t>
  </si>
  <si>
    <t>awesome quiet city apartment</t>
  </si>
  <si>
    <t>HEART OF WAN CHAI - BRIGHT, COSY AND AIRY</t>
  </si>
  <si>
    <t>Double Room 2 (Toronto Motel)</t>
  </si>
  <si>
    <t>ç¨ç«‹åºŠä½+å¯¬æ•žå…¬ç”¨ç©ºé–“</t>
  </si>
  <si>
    <t>1 min MTR, budget room(206)</t>
  </si>
  <si>
    <t>1 bedroom cozy convenient studio in cheung sha wan</t>
  </si>
  <si>
    <t>Quiet Haven in the Heart or Wan Chai</t>
  </si>
  <si>
    <t>Tent on the rooftop</t>
  </si>
  <si>
    <t>Wan Chai central heart 2 BR entire apt 2 mins mtr</t>
  </si>
  <si>
    <t>Fantastic appartment Heart of Soho w/ rooftop</t>
  </si>
  <si>
    <t>æ¸©é¦¨ä¾¿åˆ©ä¸€æˆ¿ä¸€åŽ…,å±…ä½çŽ¯å¢ƒå¥½!é€‚åˆæ—…æ¸¸ï½¤å‡ºå·®ï½¤è®¿å‹!</t>
  </si>
  <si>
    <t>Hotel Gç®¡ç†è§‚æ™¯æˆ¿</t>
  </si>
  <si>
    <t>Luxury Flat  in the Heart of Central Downtown</t>
  </si>
  <si>
    <t>v5æ—ºè§’åœ°éµå…¬äº¤è¿‘åœ¨å’«å°º/è³¼ç‰©é¦–é¸/çª—æˆ¶é™½å…‰å……æ²›/ç²¾è£ä¿®ä¹¾æ·¨èˆ’é©/é›™äººæˆ¿</t>
  </si>
  <si>
    <t>#7  æ—ºè§’åœ°é“ç«™3åˆ†é˜/è³¼ç‰©æ–¹ä¾¿/æ—ºè§’èŠ±åœ’è¡—å•†åœˆ/æ—ºè§’ç¶­æ™¯é…’åº—é™„è¿‘/24å°æ—¶å¤§å»ˆä¿å®‰/ç¨ç«‹åŽ æ‰€</t>
  </si>
  <si>
    <t>èˆ’é€‚çš„ä¸€å®¤å…¬å¯“</t>
  </si>
  <si>
    <t>2 Private rooms,Cable car,Buda,Airport,Disney Land</t>
  </si>
  <si>
    <t>New set up for BIG Group! 5mins to Mong Kok MTR</t>
  </si>
  <si>
    <t>Southside gem</t>
  </si>
  <si>
    <t>Wonderful centrally located (Special summer price)</t>
  </si>
  <si>
    <t>3åˆ†é˜å¤ªå­ç«™90åŽLOVEâ€¢PLUSç¨ç«‹æˆ¿é–“/å®‰å…¨èˆ’é©/é„°è¿‘åŸŽå¤§ç†å¤§/å°å€å®‰éœ/é…å‚™é½Šå‚™/ç¾Žé£Ÿè³¼ç‰©é»ž</t>
  </si>
  <si>
    <t>703 é‚»è¿‘é¦™æ¸¯ä¼šè®®å±•è§ˆä¸­å¿ƒ,1åˆ†é’Ÿæ¹¾ä»”åœ°é“å£, å®‰å…¨+è¶…ç§éšåº¦å•äººå¤ªç©ºèˆ±+å…±äº«ç©ºé–“</t>
  </si>
  <si>
    <t>æœ‰çª—èˆ’é©æ—ºè§’é›™äººæˆ¿!é„°è¿‘æ—ºè§’åœ°éµç«™ Double Rm with window @MongKok 6</t>
  </si>
  <si>
    <t>æœ‰çª—èˆ’é©æ—ºè§’é›™äººæˆ¿!é„°è¿‘æ—ºè§’åœ°éµç«™ Double Rm with window @MongKok 7</t>
  </si>
  <si>
    <t>æœ‰çª—èˆ’é©æ—ºè§’é›™äººæˆ¿!é„°è¿‘æ—ºè§’åœ°éµç«™ Double Rm with window @MongKok 8</t>
  </si>
  <si>
    <t>C8</t>
  </si>
  <si>
    <t>CENTRAL... Room - Good for 2 persons - Mid Levels</t>
  </si>
  <si>
    <t>Small  Room in CENTRAL,walk to Lan Kwai Fong (23c)</t>
  </si>
  <si>
    <t>Private Room in Convenient Apartment in CityCenter</t>
  </si>
  <si>
    <t>[B]Modern NEW 2BDR APT, 1min to MTR 5min to TST</t>
  </si>
  <si>
    <t>Family Suite for 3-4 ppl in Hunghom Welcome &gt;3mth</t>
  </si>
  <si>
    <t>Luxury Suite Nam Cheong MTR å—æ˜Œç«™ ä¸Šè“‹  è¿‘é«˜é“è¥¿ä¹é¾ç«™ ICC æœˆç§Ÿ</t>
  </si>
  <si>
    <t>Cozy studio in the heart of Sai Ying Pun</t>
  </si>
  <si>
    <t>Great 1 bed apartment in the heart of Central HK!</t>
  </si>
  <si>
    <t>New modern flat, 1 bedroom 2 min MTR</t>
  </si>
  <si>
    <t>Great loft-style apartment in Causeway Bay</t>
  </si>
  <si>
    <t>Lux Apartment w/ two private balcony Wan Chai</t>
  </si>
  <si>
    <t>Cozy studio in Paterson Street, Causeway Bay</t>
  </si>
  <si>
    <t>Yau Tsim Mong Newly 3 bedroom Apt,11 ppl, near MTR</t>
  </si>
  <si>
    <t>æ¸©é¦¨èˆ’é€‚æ–¹ä¾¿çš„æ°‘å®¿</t>
  </si>
  <si>
    <t>åœ°é‰„å¥¢è¯2ç±³å¤§åºŠ/2æˆ¿/200cm big bed /2rooms/5äººé›†è³¼ç‰©ç¾Žé£Ÿå„ªå‹¢ æ™¯é»žå’«å°ºå³é”</t>
  </si>
  <si>
    <t>Affordable and Accommodating @ Jordan, Kowloon, HK</t>
  </si>
  <si>
    <t>Homestay family room female only</t>
  </si>
  <si>
    <t>*BEST IN K-TOWN, UNBLOCKED SEA VIEW PAD*</t>
  </si>
  <si>
    <t>æº«é¦¨èˆ’é©æ¨™æº–é›™äººæˆ¿</t>
  </si>
  <si>
    <t>â¤ï¸ Spacious 2 Bdrm - Perfect Location - Mong Kokâ¤ï¸</t>
  </si>
  <si>
    <t>New Cozy Studio in Tsim Sha Tsui</t>
  </si>
  <si>
    <t>Single Room in modern building</t>
  </si>
  <si>
    <t>3-mins walk to full set of facilities at Shatin</t>
  </si>
  <si>
    <t>æœ‰çª—èˆ’é©é›™äººæˆ¿!é„°è¿‘æ—ºè§’åœ°éµç«™ Double Rm with window @MongKok 5</t>
  </si>
  <si>
    <t>[C]Lux 2BR Suite Brand New TST+Jordan+Austin MTRé«˜é“</t>
  </si>
  <si>
    <t>é¦™æ¸¯çº¢ç£¡èŠœæ¹–è¡— çŸ­ç§Ÿä¸€å‘¨ æ‹ŽåŒ…å…¥ä½</t>
  </si>
  <si>
    <t>Budget Room Clean for Single in Wan Chai (E)</t>
  </si>
  <si>
    <t>1 Bedroom Apartment in Soho</t>
  </si>
  <si>
    <t>New&amp;Full Harbor View Studio,5mins from Tin Hau MTR</t>
  </si>
  <si>
    <t>Mong Kok Luxury Studio *3C</t>
  </si>
  <si>
    <t>Lyton Inn 1</t>
  </si>
  <si>
    <t>Lyton Inn 2</t>
  </si>
  <si>
    <t>í™ì½© (ë””ìŠ¤ ì»¤ë²„ë¦¬ ë² ì´ )  HongKong ( Discovery Bay)</t>
  </si>
  <si>
    <t>Lyton Inn 3</t>
  </si>
  <si>
    <t>Lyton Inn 5</t>
  </si>
  <si>
    <t>Lyton Inn 6</t>
  </si>
  <si>
    <t>STUDIO / Work Desk / Kitchen &amp; Luxury Bathroom</t>
  </si>
  <si>
    <t>*Bright, cosy, new 2 min from MTR apt in Wan Chai*</t>
  </si>
  <si>
    <t>#5  æ—ºè§’åœ°é“ç«™èˆ’é€‚åŒäººé—´è¿žç‹¬ç«‹å«ç”Ÿé—´/è³¼ç‰©æ–¹ä¾¿/çª®éŠä¸€æ—/åƒè²·çŽ©/æ—ºè§’å•†åœˆ</t>
  </si>
  <si>
    <t>B Modern cozy studio 1 min MTR  é‚»è¿‘è¥¿ä¹é«˜é“åž‹æ ¼ç‹¬ç«‹å«æµ´å¤§åºŠå…¬å¯“</t>
  </si>
  <si>
    <t>Big and cozy apartment,Taikoo Shing</t>
  </si>
  <si>
    <t>â¤ï¸1min TST MTRâ¤ï¸Premier Double Bed Rm@å°–æ²™å’€é«˜ç´šå¤§åºŠæˆ¿</t>
  </si>
  <si>
    <t>â¤ï¸1min TST MTRâ¤ï¸Standard Double Bed Rm@å°–æ²™å’€æ¨™æº–å¤§åºŠæˆ¿â‘¡</t>
  </si>
  <si>
    <t>â¤ï¸1min TST MTRâ¤ï¸Deluxe Double Bed Rm@å°–æ²™å’€è±ªè¯å¤§åºŠæˆ¿â‘ª</t>
  </si>
  <si>
    <t>Bright double room and rooftop in HK island</t>
  </si>
  <si>
    <t>TERRACE STUDIOS W/D TERRIFIC VIEWS</t>
  </si>
  <si>
    <t>NEW! 3min to MTR/2 cozy BR MongKok/æ—ºè§’èˆ’é©å…©æˆ¿</t>
  </si>
  <si>
    <t>å®¶åº­ä¸‰äººæˆ¿é–“</t>
  </si>
  <si>
    <t>Sunny, modern flat in the best area of Hong Kong</t>
  </si>
  <si>
    <t>Cosy and bright apartment in the heart of Soho !</t>
  </si>
  <si>
    <t>DOWNTOWN GRAND 4 BR 3 BATH NEWLY RENOVATED APT</t>
  </si>
  <si>
    <t>Cozy Studio Apartment in Sheung Wan</t>
  </si>
  <si>
    <t>Welcome Family, group, 2 BRs, near Mong kok MTR</t>
  </si>
  <si>
    <t>Retro Robin 2BR apt SOHO 1mins to LKF,  Escalator</t>
  </si>
  <si>
    <t>The Dollhouse- Cozy Central Studio</t>
  </si>
  <si>
    <t>Gorgeous studio ideally located.</t>
  </si>
  <si>
    <t>Spacious &amp; Comfy Studio near Mongkok (é„°è¿‘å¤ªå­/æ—ºè§’/å¥§é‹ç«™)</t>
  </si>
  <si>
    <t>1 bedroom in the heart of Wanchai</t>
  </si>
  <si>
    <t>30Sec to Wan Chai MTR 4BR 2WR Apt with Rooftop</t>
  </si>
  <si>
    <t>âœªMonthly 45%offâœªAffordable Double Rm Artistic Soho</t>
  </si>
  <si>
    <t>å…¨æ–°æˆ¿æº!5åˆ†é˜éŠ…é‘¼ç£åœ°ä¸‹éµç«™,å¿ƒè‡Ÿåœ°å¸¶,è¨­è¨ˆå¸«ç²¾å¿ƒè¨­è¨ˆ!ä¸€å»³ä¸€æˆ¿,å¤šçª—,æœ‰é›»æ¢¯!</t>
  </si>
  <si>
    <t>New &amp; cool one bedroom apartment with roof terrace</t>
  </si>
  <si>
    <t>* Designer 2BD Apartment with Spectacular Views *</t>
  </si>
  <si>
    <t>Central Studio with Private Balcony and Rooftop!</t>
  </si>
  <si>
    <t>Bright sea view apartment with balcony on Lamma</t>
  </si>
  <si>
    <t>COME INN 2~3ì¸ì‹¤(1ë”ë¸”,1ì‹±ê¸€)ì¹¨ì‚¬ì·¨ì´ì—­B1ì—ì„œ 5ë¶„ê±°ë¦¬  í•œêµ­ì–´/ì˜ì–´/ì¤‘êµ­ì–´</t>
  </si>
  <si>
    <t>New apartment in Sai Ying Pun</t>
  </si>
  <si>
    <t>COME INN. 2~4ì¸ì‹¤(2 ë”ë¸”ì¹¨ëŒ€)/í•œêµ­ì–´/ì˜ì–´/ì¤‘êµ­ì–´</t>
  </si>
  <si>
    <t>2 mins to Causeway Bay MTR. 2 cozy beds æµ·æ™¯sea view</t>
  </si>
  <si>
    <t>NEW!2 mins to Causeway Bay MTR-éŠ…é‘¼ç£2åˆ†é˜åˆ°åœ°éµ</t>
  </si>
  <si>
    <t>Cosy bedroom available in Sheung Wan neighbourhood</t>
  </si>
  <si>
    <t>Spacious flat Mid-Levels, Quiet area 5 min to Soho</t>
  </si>
  <si>
    <t>Good room</t>
  </si>
  <si>
    <t>COME INN 2ì¸ì‹¤A(1ë”ë¸”ì¹¨ëŒ€) ì¹¨ì‚¬ì·¨ì´ì—­B1ì—ì„œ 5ë¶„ê±°ë¦¬, í•œêµ­ì–´ ì˜ì–´ ì¤‘êµ­ì–´ê°€ëŠ¥</t>
  </si>
  <si>
    <t>å¤ªå­æº«é¦¨å°æˆ¿å­</t>
  </si>
  <si>
    <t>COME INN 2ì¸ì‹¤C(1ë”ë¸”ì¹¨ëŒ€) ì¹¨ì‚¬ì·¨ì´ì—­B1ì—ì„œ 5ë¶„ê±°ë¦¬, í•œêµ­ì–´ ì˜ì–´ ì¤‘êµ­ì–´ê°€ëŠ¥</t>
  </si>
  <si>
    <t>COME INN 2ì¸ì‹¤D(1ë”ë¸”ì¹¨ëŒ€) ì¹¨ì‚¬ì·¨ì´ì—­B1ì—ì„œ 5ë¶„ê±°ë¦¬, í•œêµ­ì–´ ì˜ì–´ ì¤‘êµ­ì–´ê°€ëŠ¥</t>
  </si>
  <si>
    <t>{SPACIOUS} Cozy Double Room, 2min to MTR #02dS</t>
  </si>
  <si>
    <t>{COZY} Quiet Double Room, 2min to SSP MTR #01dS</t>
  </si>
  <si>
    <t>{STYLISH} New Double Room, 2min to MTR #03dSorigin</t>
  </si>
  <si>
    <t>2 pieces apartment next to Sheung Wan MTR</t>
  </si>
  <si>
    <t>Triple Room (Toronto Motel)</t>
  </si>
  <si>
    <t>Best location in Hong Kong University</t>
  </si>
  <si>
    <t>Budget Stdio for 2 in Hung Hom</t>
  </si>
  <si>
    <t>Budget (Private room near Mongkok)</t>
  </si>
  <si>
    <t>Bright , Family Welcome , Travel Spot @WanChai MTR</t>
  </si>
  <si>
    <t>Cozy fully furnished flat in Shatin (è¿‘é›…æ€è€ƒå ´)</t>
  </si>
  <si>
    <t>New Spaciousæ¥µç½•æœ‰å°–æ²™å’€é‘½çŸ³åœ°æ®µ,å…©å®¤ä¸€è¶…å¤§å»³ï½¡å…¨æ–°,å°¤é©åˆè¡—æ‹ï½¤è³¼ç‰©ï½¤åˆå®¶æ­¡ï½¤è¡—æ‹</t>
  </si>
  <si>
    <t>é„°è¿‘è¥¿é¡ç«™åŠè—çƒå ´ï½¡å¯å®‰æŽ’æ©Ÿå ´æŽ¥é€&lt;æ”¶è²»&gt;</t>
  </si>
  <si>
    <t>Hidden Gem w Rooftop in Mid Levels w Cozy Room</t>
  </si>
  <si>
    <t>Spacious and arty apartment in trendy Sheung Wan</t>
  </si>
  <si>
    <t>åšå°¼åœ°åŸŽåœ°é“ç«™,ä¸€æˆ¿ä¸€åŽ…æ¸©é¦¨400å°ºå±±æ™¯æˆ¿ï½¡Near to MTR Kennedy Town</t>
  </si>
  <si>
    <t>Tastefully Fully Serviced- CausewayBay/HappyValley</t>
  </si>
  <si>
    <t>å¯›æ•žæ™‚å°šå…©æˆ¿,ä¸€å»³,å»šæˆ¿,è¡žæµ´é–“â€”ä¾›12äººåˆåœ˜é«”,å®¶åº­!!!</t>
  </si>
  <si>
    <t>Repulse Bay beach large flat for family</t>
  </si>
  <si>
    <t>èšç¼˜å°å±‹(åˆä½å¥—æˆ¿)æˆ–(ç‹¬ç«‹å¥—æˆ¿)</t>
  </si>
  <si>
    <t>å°–æ²™å’€é‘½çŸ³åœ°æ®µ,å…©å®¤ä¸€å»³å…©æµ´ï½¡å…¨æ–°è£ä¿®,æœ‰é›»æ¢¯,å°¤å…¶é©åˆè¡—æ‹ï½¤è³¼ç‰©ï½¤åˆå®¶æ­¡ï½¤å•†å‹™ï½¤è¡—æ‹ï½¤å©šæ‘„ç­‰</t>
  </si>
  <si>
    <t>Luxury Studio Apartment Near Causeway Bay [4]</t>
  </si>
  <si>
    <t>Spacious Studio Apartment Near Causeway Bay [3]</t>
  </si>
  <si>
    <t>Peaceful &amp; near Disneyland</t>
  </si>
  <si>
    <t>Large cosy 1 bedroom with bay view HK island</t>
  </si>
  <si>
    <t>2 Rooms Apt Max5 center of Mongkok</t>
  </si>
  <si>
    <t>Cozy and quiet Sweet room (1min to MTR)</t>
  </si>
  <si>
    <t>ä½“éªŒé¦™æ¸¯</t>
  </si>
  <si>
    <t>BRIGHT FLAT w. Balcony/Gym/Pool MINS TO CENTRAL!!</t>
  </si>
  <si>
    <t>Oasis in the middle of busy life</t>
  </si>
  <si>
    <t>HKJL03-C Mongkok cozy Room,kitchen,wifi,window</t>
  </si>
  <si>
    <t>Bright &amp; Cozy Apt Hotel in Wanchai with Balconies</t>
  </si>
  <si>
    <t>Cozy Designer's Studio in the heart of HK</t>
  </si>
  <si>
    <t>HKJL03-A Mongkok cozy room with private bath,wifi</t>
  </si>
  <si>
    <t>HOT! Sweet 2Rms big 7ppl Apt - 4mins near Mtr</t>
  </si>
  <si>
    <t>[D]é«˜é“ç«™3BR TsimShaTsui 5min Jordan/Austin MTR New</t>
  </si>
  <si>
    <t>ZB HKJL03-D Mongkok cozy R,kitchen,1.2*2m bed,wifi</t>
  </si>
  <si>
    <t>3BR SPACIOUS,  BEST for group stay,  Long Stay !!</t>
  </si>
  <si>
    <t>Rare Designer Home in Mid-Levels Central</t>
  </si>
  <si>
    <t>3åˆ†é˜å¤ªå­ç«™90åŽLOVEâ€¢PLUSå¤§å»³å¤§åºŠ/è¿‘è¿ªå£«å°¼/å¤§æŽ’æª”ç¾Žé£Ÿæ„›æ–‡ç”Ÿ/å˜‰é “å±±æ­¥è¡Œå¯åˆ°/è¿‘åŸŽå¤§ç†å¤§</t>
  </si>
  <si>
    <t>Spacious 6PAX apt just 3 min from TST MTR</t>
  </si>
  <si>
    <t>Comfy Apartment near Prince Edward MTR Station</t>
  </si>
  <si>
    <t>Large One Bedroom Apartment in Soho Hong Kong</t>
  </si>
  <si>
    <t>Seaview Double Room in Causeway Bay</t>
  </si>
  <si>
    <t>Quarry Bay Fully Furnished Ensuite/ Studio Flat 4</t>
  </si>
  <si>
    <t>Stay at heart of Central HK, SOHO, Walk everywhere</t>
  </si>
  <si>
    <t>HKJL03-E Mongkok cozy Room,kitchen,wifi,window</t>
  </si>
  <si>
    <t>Private studio Sheung Wan Central 1min MTR</t>
  </si>
  <si>
    <t>HKJL03-F Mongkok cozy R,kitchen,1.2*2m bed,wifi</t>
  </si>
  <si>
    <t>Best Hong Kong Harbour view !</t>
  </si>
  <si>
    <t>The Best Private Room in North Point - 700sq/ft</t>
  </si>
  <si>
    <t>!High Life in Central! Best 2BD suite in central</t>
  </si>
  <si>
    <t>Black &amp; White Stylish Home in Kowloon Downtown âš¡ï¸</t>
  </si>
  <si>
    <t>Cozy room with great views in a modern apartment</t>
  </si>
  <si>
    <t>Little place</t>
  </si>
  <si>
    <t>900+sq ft Modern Comfy Apartment, TST Centre</t>
  </si>
  <si>
    <t>Cute Apartment Next to Times Square!</t>
  </si>
  <si>
    <t>Renovated Apartment with 2 rooms - Kennedy Town!</t>
  </si>
  <si>
    <t>TST New apartment near MTR, Shopping</t>
  </si>
  <si>
    <t>Ocean view one bedroom by Kowloon Park</t>
  </si>
  <si>
    <t>A+ Hip HK- The Bed Packer</t>
  </si>
  <si>
    <t>Cozy private room available in 2 BR flat</t>
  </si>
  <si>
    <t>Convenient &amp; quiet double-bed studio apartment</t>
  </si>
  <si>
    <t>Studio Flat in Lan Kwai Fong, Central</t>
  </si>
  <si>
    <t>3 mins to Tsim Sha Tsui MTR~  å°–æ²™å’€ä¸­å¿ƒåœ°å¸¦ï½¤å…¨æ–°ç‰¹è‰²è£ä¿®ï½¤å¯›é˜”ç©ºé–“</t>
  </si>
  <si>
    <t>Spacious Village Home Near Sai Kung CTR</t>
  </si>
  <si>
    <t>City Studio - Lan Kwai Fong, Central</t>
  </si>
  <si>
    <t>Sai Kung Vintage Style Village Home w/ Seaview</t>
  </si>
  <si>
    <t>Family Room (Toronto Motel)</t>
  </si>
  <si>
    <t>C. Cozy 2 bedrooms in TST, MAX 5 pax, WIFI 5G</t>
  </si>
  <si>
    <t>Beautiful apartment in Sheung Wan</t>
  </si>
  <si>
    <t>Excellent location with Luxury Seaview</t>
  </si>
  <si>
    <t>æ—ºè§’é…’åº—å¼å…¬å¯“</t>
  </si>
  <si>
    <t>Sydney hostel Standard Double room Near Mtr TST #4</t>
  </si>
  <si>
    <t>6 Mins from MTR: Cozy Studio in Sai Ying Pun</t>
  </si>
  <si>
    <t>3min to MongKok MTR! Brand New 3BR/æ—ºè§’å…¨æ–°3æˆ¿</t>
  </si>
  <si>
    <t>Fleming home 2BR flat in Wan chai</t>
  </si>
  <si>
    <t>56E 2 Bedrooms 1 Bathroom Apartment for Lease</t>
  </si>
  <si>
    <t>Cozy room in a great location apartment in Wanchai</t>
  </si>
  <si>
    <t>Triple Room in Kowloon [8]</t>
  </si>
  <si>
    <t>Modern stylistic home in the middle of everything</t>
  </si>
  <si>
    <t>Large bedroom with private bathroom in flat in TST</t>
  </si>
  <si>
    <t>Private romantic room u hv/ 4mins causeway bay</t>
  </si>
  <si>
    <t>Cosy Hidaway in the centre of Mongkok</t>
  </si>
  <si>
    <t>Breezy studio, high floor no wifi but 3min to MTR!</t>
  </si>
  <si>
    <t>(æ—ºè§’)è·é›¢åœ°éµç«™åŠåˆ†é˜;è¶…æ–¹ä¾¿,å®‰å…¨,ä¹¾æ·¨,èˆ’é©çš„ä½å®¿;å…è²»ä¸Šç¶²wifi;ç§äººæ´—æ‰‹é–“;å†·æš–ç©ºèª¿</t>
  </si>
  <si>
    <t>Kowloon Mongkok 1812 Triple Room D,near station</t>
  </si>
  <si>
    <t>Boat Bellagio - Hong Kong Boat Chartering</t>
  </si>
  <si>
    <t>Cozy Studio at Kennedy Town, Hong Kong Island å …å°¼åœ°åŸŽ</t>
  </si>
  <si>
    <t>ã€Blue star houseä½æ•¦4æˆ¿5åºŠ2å«è¶…å¤§ç©ºé—´ã€‘è¿‘ä¼šå±•ä¸­å¿ƒ#è¿‘åº™è¡—ç¾Žé£Ÿå¤©å ‚#è¿‘æœºåœº</t>
  </si>
  <si>
    <t>Budget room, 1single bed, private room &amp; bath, TST</t>
  </si>
  <si>
    <t>Luxurious Hongkong living ; Victoria harbour view</t>
  </si>
  <si>
    <t>1 min MTR, budget room(207)</t>
  </si>
  <si>
    <t>Luxury 2BR apt near TST(Feb 20-Mar 29 / Apr 8-15)</t>
  </si>
  <si>
    <t>â¤Jordonâ¤ 3mins to MTR Comfortable 2BRs</t>
  </si>
  <si>
    <t>åœ°éµ2åˆ†é˜!æ–°å±‹ä¹¾æ·¨æ•´æ½”æœ‰è§€æ™¯é™½å°!Near MTR! New apartment!</t>
  </si>
  <si>
    <t>Cherry Candy</t>
  </si>
  <si>
    <t>Cozy home in K town</t>
  </si>
  <si>
    <t>Taste Local Hong Kong</t>
  </si>
  <si>
    <t>New ! Sweet Home Near Causeway Bay Mtr 4mins</t>
  </si>
  <si>
    <t>2BR Garden Terrace near Mongkok</t>
  </si>
  <si>
    <t>Bright and comfy 2Bed! At MTR Wanchai</t>
  </si>
  <si>
    <t>Quirky &amp; Modern Flat in Sheung Wan</t>
  </si>
  <si>
    <t>ç®€çº¦é£Žæ ¼ä¸€å±…å®¤å®½æ•žå…¬å¯“,é€‚åˆ1-3äººä½å®¿,è‘µé’æ™¯è‰²ä¼˜ç¾Ž,ç©ºæ°”æ¸…æ–°,ä½ç½®å¥½ï½¤é…å¥—è®¾æ–½é½å…¨</t>
  </si>
  <si>
    <t>Fortune Gardens Loft</t>
  </si>
  <si>
    <t>å®‰æ¨‚çª©ï½¡</t>
  </si>
  <si>
    <t>æ¸…æ–°èˆ’é€‚ä¸€å±…å®¤å…¬å¯“,ä¼˜å…ˆè€ƒè™‘å¥³ç”Ÿå“¦!çŽ¯å¢ƒç¾Žä¸½,æˆ¿é—´èˆ’é€‚!ç†æƒ³ä½æ‰€</t>
  </si>
  <si>
    <t>æ—ºè§’ æœ—è±ªåŠ3åˆ†é˜æ–°è£ä¿®èˆ’é©çš„å®¶</t>
  </si>
  <si>
    <t>æ¯—é‚»åœ°é“ç«™ å°½è§ˆç»´æ¸¯æ™¯è§‚ çº¢ç£¡é«˜çº§é…’åº—æµ·æ™¯å…¬å¯“ Fantastic Sea View Suite</t>
  </si>
  <si>
    <t>1 bed in 8 Bed Mixed Dorm in Tsim Sha Tsui</t>
  </si>
  <si>
    <t>1 bed in 6 Bed Female Dorm in Tsim Sha Tsui</t>
  </si>
  <si>
    <t>Spacious double bedroom in the fancy High Street</t>
  </si>
  <si>
    <t>Stunning 3-bedroom Pokfulam Apartment with views</t>
  </si>
  <si>
    <t>Huge dreamy one bedroom apartment with a view</t>
  </si>
  <si>
    <t>Superior Twins Bed Room å•†å‹™é›™åºŠæˆ¿</t>
  </si>
  <si>
    <t>GREAT VALUE SPACIOUS &amp; COMFY DOUBLE BEDROOM</t>
  </si>
  <si>
    <t>Timesquare Apartment - Wifi - Kitchen - 2 Guest</t>
  </si>
  <si>
    <t>Amazing location, heart of Hong Kong, Soho/Central</t>
  </si>
  <si>
    <t>Cozy New Flat</t>
  </si>
  <si>
    <t>Flat with harbour view in Kennedy Town</t>
  </si>
  <si>
    <t>BIG GROUP Cozy Big family house NEAR MTR &amp; Langham</t>
  </si>
  <si>
    <t>Bonham Strand West Luxury Studio *7A</t>
  </si>
  <si>
    <t>Rooftop garden among tall residences</t>
  </si>
  <si>
    <t>Cleverly Luxury Studio B</t>
  </si>
  <si>
    <t>Cleverly Luxury Studio A</t>
  </si>
  <si>
    <t>Entire 1 bedroom apartment in the perfect location</t>
  </si>
  <si>
    <t>èˆ’æœæ–¹ä¾¿!2åˆ†é˜åˆ°å°–æ²™å’€åœ°éµ!é¬§å€åƒå–çŽ©æ¨‚,é€›è¡—!2mins to TsimShaTsui MTR!</t>
  </si>
  <si>
    <t>é¦™æ¸¯ä¹é¾å°‡è»æ¾³â€¦å±±æ™¯æˆ¿,ä¾å±±å‚æµ·,ä¸€å€‹å®Œå…¨æš«æ–°è±ªè¯çš„é«˜å°šä½å®…å€</t>
  </si>
  <si>
    <t>(NEW)LOFT Style, 3BR 3WR, near Wanchai MTR</t>
  </si>
  <si>
    <t>Arty Design Home in Sheung Wan, Hong Kong</t>
  </si>
  <si>
    <t>Amazing location in the heart of Hong Kong!</t>
  </si>
  <si>
    <t>Wanchai -- Wanchai - Room for 1 person !!!</t>
  </si>
  <si>
    <t>é¦™æ¸¯ä¹é¾å°‡è»æ¾³â€¦é«˜å°šä½å®…å€,ç›¡é¡¯é›å®¹è¯è²´,åœ°éµä¸Šç›–,é•·é”4kmç¾Žéº—çš„æµ·æ¿±é•·å»Šï½¡</t>
  </si>
  <si>
    <t>In Town,Spacious,Tidy village house, wf Double Rm</t>
  </si>
  <si>
    <t>11F 2 Bedrooms 1 Bathroom Furnished Apt</t>
  </si>
  <si>
    <t>1811 1 Bedroom 1 Bathrm apartment for rent</t>
  </si>
  <si>
    <t>æ—ºè§’ä¸­å¿ƒ2æˆ¿ä¸€å»³ åœ°éµE2å‡ºå£5åˆ†é˜ é„°æ³¢éž‹è¡— ç¾Žé£Ÿè¡— è³¼ç‰©åƒé£¯è¶…æ–¹ä¾¿å–” æœ‰é›»æ¢¯çš„æº«é¦¨çš„å®¶</t>
  </si>
  <si>
    <t>Scenic</t>
  </si>
  <si>
    <t>A - *High Life in Mid-Levels Exec Suite*</t>
  </si>
  <si>
    <t>MTR æ—ºè§’åœ°é“/å·´å£«ç«™æ— æ¸©é¦¨å¤§åºŠæˆ¿(ä½1-2äºº)é…ç§äººæµ´å®¤ å…è´¹WlFl ç©ºè°ƒ</t>
  </si>
  <si>
    <t>Newly renovated apt  ***5 mins to Causeway bay***</t>
  </si>
  <si>
    <t>Happy Valley Racecourse View</t>
  </si>
  <si>
    <t>Nice and Cozy apartment for 2ppl in Mongkok-D</t>
  </si>
  <si>
    <t>Causeway Bay - Room for 1 person</t>
  </si>
  <si>
    <t>Bright Spacious Apartment with Private Rooftop!</t>
  </si>
  <si>
    <t>3åˆ†é’Ÿåº™è¡—å¤œå¸‚ä½ç½®æ–¹ä¾¿åœ°é“ç«™temple Street nite market near MTR</t>
  </si>
  <si>
    <t>Soho/Mid-Levels 1 BED, bright, renovated apartment</t>
  </si>
  <si>
    <t>Cozy downtown home</t>
  </si>
  <si>
    <t>å°–æ²™å’€æµ·æ™¯è±ªåŽ2æˆ¿,æ¬¢è¿Žé•¿ç§Ÿæˆ–çŸ­ç§Ÿ</t>
  </si>
  <si>
    <t>ç‰¹å¼æˆ¸</t>
  </si>
  <si>
    <t>Fully Furnished Serviced One Bedroom. Causeway Bay</t>
  </si>
  <si>
    <t>NEW! Fully Furnished Serviced Studio. Happy Valley</t>
  </si>
  <si>
    <t>Serviced One Bedroom near Times Square</t>
  </si>
  <si>
    <t>å°–æ²™å’€è¿‘ ç»´å¤šåˆ©äºš æ˜Ÿå…‰å¤§é“  èˆ’é€‚åŒåºŠ ç‹¬ç«‹å«æµ´ WlFl</t>
  </si>
  <si>
    <t>Centrally Located Wan Chai Apartment with Rooftop</t>
  </si>
  <si>
    <t>Large 4 bdrm apartment priced below rental cost!</t>
  </si>
  <si>
    <t>å¤ªç‰›çš„é“è£å°æˆ¿é–“The best location Excellent studio  flat D</t>
  </si>
  <si>
    <t>HKD290off Private Room Central WanChai 300mb WIFIÂ </t>
  </si>
  <si>
    <t>House with countryside view å…ƒæœ—åˆ¥å¢…ç¨ç«‹å¥—æˆ¿é€£é™½å°</t>
  </si>
  <si>
    <t>Wanchai Cozy Private Room/Near MTR/Exhibition CTR.</t>
  </si>
  <si>
    <t>Cozy apartment with a terrace in SOHO</t>
  </si>
  <si>
    <t>Apartment JR</t>
  </si>
  <si>
    <t>TST Tsimshatsui Kowloon.  Walk to HK Poly U ! (5d)</t>
  </si>
  <si>
    <t>Sai Yun Pun. Near HKU  --- for 1 person</t>
  </si>
  <si>
    <t>Luxury Harbour Sea View Apt One roon çº¢ç£¡é«˜çº§æµ·æ™¯å…¬å¯“å°æˆ¿</t>
  </si>
  <si>
    <t>Great Location-Tidy 2 bedroom with large patio</t>
  </si>
  <si>
    <t>Luxury Harbour Sea View Apt One roon çº¢ç£¡é«˜çº§æµ·æ™¯å…¬å¯“å¤§æˆ¿</t>
  </si>
  <si>
    <t>Cosy place with a balcony.</t>
  </si>
  <si>
    <t>Quarry Bay Fully Furnished Ensuite/ Studio Flat 3</t>
  </si>
  <si>
    <t>Cosy Family Room 3 mins to MTR station - P2</t>
  </si>
  <si>
    <t>Quarry Bay Fully Furnished En-suite/ Studio Flat</t>
  </si>
  <si>
    <t>1 BR APT IN THE HEART OF SOHO W/ TERRACE</t>
  </si>
  <si>
    <t>Nice, cozy, quiet &amp; convenient flat at HKU station</t>
  </si>
  <si>
    <t>Causeway Bay Room for 2 persons. .. with LIFT.(1d)</t>
  </si>
  <si>
    <t>å¿«é€Ÿåˆ°é”æµ·é‚Š,é©åˆèƒŒåŒ…å®¢,åƒ¹æ ¼ä¾¿å®œ,æ™¯è§€ä¸€æµ60seconds to the beach</t>
  </si>
  <si>
    <t>Bright and well equiped flat.</t>
  </si>
  <si>
    <t>2Bedroom Just only 3mins fm Tsimshatsui Station</t>
  </si>
  <si>
    <t>æ—ºè§’é¦–é¸ï½¡ç‰¹å¤§å…©æˆ¿å…¬å¯“,ä¸‰åˆ†é˜é”å¤ªå­MTR,åäº”åˆ†é˜æ­¥è¡Œæ—ºè§’,ä¸Šæ¨“å±¤æœ‰é›»æ¢¯ç¨ç«‹æ”å½±æ£šåŠæŒ‰æ‘©æ¤…ä¾›ä½¿ç”¨</t>
  </si>
  <si>
    <t>Hong Kong Home harbour view Central 4 beds 2 baths</t>
  </si>
  <si>
    <t>Luxury Serviced Apt with Harbour Sea View çº¢ç£¡é«˜çº§æµ·æ™¯å…¬å¯“</t>
  </si>
  <si>
    <t>å¿«é€Ÿåˆ°é”æ²™ç˜,å…­åç§’å…§å¯åˆ°æµ·ç˜,æµ·æ™¯æˆ¿é–“seconds to the beach</t>
  </si>
  <si>
    <t>[z5]Temple street Private Twin Room</t>
  </si>
  <si>
    <t>Lively &amp; Bright Twin BR. 1-min to TST MTR</t>
  </si>
  <si>
    <t>å¤ªç‰›å“å‘³æ™‚å°šé›™äººå¥—æˆ¿E Excellent studio flat fÃ¶r two</t>
  </si>
  <si>
    <t>å…©æˆ¿ä¸€å»³,æ­¥è¡Œä¸‰åˆ†é˜åˆ°åœ°éµç«™</t>
  </si>
  <si>
    <t>Causeway Bay, For 2  . walk to Times Square (1d)</t>
  </si>
  <si>
    <t>Fortress Hill Room -- 10 mins to Causeway Bay</t>
  </si>
  <si>
    <t>Causeway Bay: Nice big room</t>
  </si>
  <si>
    <t>1MIN CLOSE to LANGHAM, 1MIN to MTR</t>
  </si>
  <si>
    <t>æ–°è£å…©å®¤,è¶…å€¼å¥—æˆ¿,åœ°éµç«™æ­¥è¡Œ1åˆ†é˜!!!</t>
  </si>
  <si>
    <t>Kowloon ä¹é¾éŽåƒå‘Žä¸‰æˆ¿å¤§å–®ä½, è¿‘æ—ºè§’æ±ç«™</t>
  </si>
  <si>
    <t>Best location Clean bright spacious flat!</t>
  </si>
  <si>
    <t>æ–°è£å®¿èˆ,åºŠä½+å…±äº«ç©ºé–“</t>
  </si>
  <si>
    <t>Beautiful 2-BR in the Heart of Happy Valley</t>
  </si>
  <si>
    <t>E.å°–æ²™å’€ç¾Žé£Ÿè´­ç‰©~äº¤é€šæ–¹ä¾¿~å‡ºæ¸¸ä¹‹é¦–é€‰@èˆ’é€‚å¹²å‡€@ç®€çº¦è£…ä¿®å®žæƒ ä½å®¿@äº”äººæˆ¿</t>
  </si>
  <si>
    <t>Superb location, Double Bed Private Rm @TST MTR</t>
  </si>
  <si>
    <t>2 Queen Beds Sunny Rm (2-4 people) next to TST MTR</t>
  </si>
  <si>
    <t>Bright, Relaxing View + Extra Long Bed @TST</t>
  </si>
  <si>
    <t>Cozy Semi Double Room 1 min to TST MTR</t>
  </si>
  <si>
    <t>30% discount Cozy 5~6 ppl 2Bdr Apt</t>
  </si>
  <si>
    <t>Fortress Hill - Small Room - For 1 person</t>
  </si>
  <si>
    <t>é—¹å¸‚ä¸­çš„ä¼‘æ¯ç«™</t>
  </si>
  <si>
    <t>TASTEFUL STAUNTON STREET STUDIO, SOHO</t>
  </si>
  <si>
    <t>Quiet studio flat with rooftop on Peng Chau</t>
  </si>
  <si>
    <t>Brand New House with Village Feel - share room</t>
  </si>
  <si>
    <t>!Great for long term stay! 3min walk frm MTR @ TST</t>
  </si>
  <si>
    <t>[Z6] Temple Street Private 3bed-YauMaTei</t>
  </si>
  <si>
    <t>ã€æ²¹éº»åœ°MTRåˆ©æ°‘å°å±…ã€‘æ ‡å‡†2å°ºåŠçš„åºŠ,é€‚åˆ2ä½å…¥ä½</t>
  </si>
  <si>
    <t>ä¸Šä¸‹èˆ–å°åºŠ/å¸¦ç‹¬ç«‹å«ç”Ÿé—´/é©åˆ2ä½å…¥ä½/åºŠ80x180</t>
  </si>
  <si>
    <t>æŒç‰Œé…’åº—/è¿‘æ—ºè§’å°–æ²™å’€äº¤é€šä¾¿åˆ©(Licensed Hotel 2pepole room)</t>
  </si>
  <si>
    <t>#2 æ—ºè§’è´­ç‰©ä¸­å¿ƒ/ç©·æ¸¸é¦–é€‰/æ‰«è´§è¾¾äºº/åŒäººæˆ¿/é›¢æ—ºè§’åœ°éµç«™5åˆ†é˜/ç¨ç«‹åŽ æ‰€</t>
  </si>
  <si>
    <t>å®¶åº­å¼å…¬å¯“family apartment</t>
  </si>
  <si>
    <t>Cosy 2-Br Apt in Wan Chai. Close to CWB MTR.</t>
  </si>
  <si>
    <t>2minutes to Super City Apartment!2åˆ†é˜åˆ°é¦™æ¸¯é»ƒé‡‘åœ°æ®µäº”å¤§è³¼ç‰©ä¸­å¿ƒå€</t>
  </si>
  <si>
    <t>Mong kok luxury   metro station 5 minutes</t>
  </si>
  <si>
    <t>Causeway Bay. Attractive Studio for 2</t>
  </si>
  <si>
    <t>A12</t>
  </si>
  <si>
    <t>å¤§æˆ¿å¤§æŽ’çª—---(å››äººæˆ¿/Two beds) / èˆ’é€‚äº¤é€šéžå¸¸ä¾¿åˆ©,æ¸©é¦¨å®¶åº­å‡ºæ¸¸ä¹‹é€‰</t>
  </si>
  <si>
    <t>æ²¹éº»åœ°Cå‡ºå£/å®‰å…¨/å¹²å‡€/ç®€çº¦ä¸Šä¸‹é“º</t>
  </si>
  <si>
    <t>å¹²å‡€/å®‰å…¨/äº¤é€šä¾¿åˆ©/æ²¹éº»åœ°(æŒç‰Œå®¾é¦†)å•äººæˆ¿</t>
  </si>
  <si>
    <t>Private room in shared flat - MidLevels/Soho</t>
  </si>
  <si>
    <t>Spacious Lofty  style Apartnent on Hollywood</t>
  </si>
  <si>
    <t>MR  house,</t>
  </si>
  <si>
    <t>é¦™æ¸¯å³¶ç½•è¦‹é–‹æšä¼‘é–’ç©ºé–“</t>
  </si>
  <si>
    <t>Room in charming HK flat with private Rooftop</t>
  </si>
  <si>
    <t>Armenia Hotel general room</t>
  </si>
  <si>
    <t>Mongkok Luxuryæ—ºè§’è±ªå®… 2äººæˆ¿ å¸¦ä¼šæ‰€åŠæ³³æ±   äº”åˆ†é’Ÿæ—ºè§’åœ°é“ç«™</t>
  </si>
  <si>
    <t>ä¸­çŽ¯å®¶ç”µé½å…¨é•¿çŸ­ç§Ÿå‡å¯</t>
  </si>
  <si>
    <t>Lovely double bed sleep max 4 person next to MTR</t>
  </si>
  <si>
    <t>Cosy Double+Single Bed Rm,3 mins to MTR Station-P1</t>
  </si>
  <si>
    <t>Cosy Twin Room 3 mins to MTR Station - P3</t>
  </si>
  <si>
    <t>3-Bedroom in Central with Swimming POOL</t>
  </si>
  <si>
    <t>Big room in Causeway Bay, available February 2019</t>
  </si>
  <si>
    <t>æ·±æ°´åŸ—ç®€æ´ç²¾å“åŒäººå¥—æˆ¿</t>
  </si>
  <si>
    <t>æ—ºè§’æ–°æ¥¼è±ªå®…ä¸»å§å¤§åºŠæˆ¿ å¸¦æ³³æ± åŠä¼šæ‰€  äº”åˆ†é’Ÿæ—ºè§’åŠæ—ºè§’ä¸œåœ°é“ç«™</t>
  </si>
  <si>
    <t>1 min SOGO MTR for 8ã€NEW 3 BR Apt in CausewayBayã€‘</t>
  </si>
  <si>
    <t>SKY STUDIO &amp; Private Balcony</t>
  </si>
  <si>
    <t>Tai Hang secret haven - Double Bed Room</t>
  </si>
  <si>
    <t>12æ¥¼Aæˆ¿</t>
  </si>
  <si>
    <t>THE ULTIMATE LOCATION for the best value</t>
  </si>
  <si>
    <t>Large 2 room w/suite Tsim Sha Tsui 1minMTRå°–æ²™å’€å¤§å…©æˆ¿å…©å»</t>
  </si>
  <si>
    <t>æµ·éŸ»è»’éšæˆ¿</t>
  </si>
  <si>
    <t>äº¤é€šä¾¿åˆ©/æ²¹éº»åœ°MTRå£/æ ‡å‡†é—´/é€‚åˆ2ä½å…¥ä½</t>
  </si>
  <si>
    <t>12æ¥¼B</t>
  </si>
  <si>
    <t>2 adjacent rooms w/ 2 baths (Family 3-6 person)</t>
  </si>
  <si>
    <t>Hang Fung Hostel - 3 (Standard Twin Room) æ¨™æº–é›™åºŠæˆ¿</t>
  </si>
  <si>
    <t>Hang Fung Hostel - 2 (Quadruple Room) 4äººæˆ¿</t>
  </si>
  <si>
    <t>Hang Fung Hostel - 8 (Standard Double Room) æ¨™æº–å¤§åºŠå®¢æˆ¿</t>
  </si>
  <si>
    <t>æ—ºè§’é¬§å€æ–¹ä¾¿èˆ’æœ!é©åˆä¸€å®¶è€å°å§Šå¦¹æ·˜Great Location!Mongkok 2BR 3Bed!</t>
  </si>
  <si>
    <t>Hang Fung Hostel - 9 (Triple Room) 3äººæˆ¿</t>
  </si>
  <si>
    <t>Cosy, charming single bedroom in SOHO</t>
  </si>
  <si>
    <t>æ—ºè§’é„°è¿‘æœ—è±ªåŠçš„ä¸‰æˆ¿ä¸€å»³,å¤§ç©ºé–“å¤§åºŠå¯å…¥ä½5-10äºº,åœ°éµ2åˆ†é˜,æ©Ÿå ´ç›´é€šå·´å£«ç›´æŽ¥åˆ°,å°–æ²™å’€10åˆ†é˜</t>
  </si>
  <si>
    <t>3D Â· éœ²å°é€£å¤©å°å…¬å¯“ Nice Apartment in Quiet Neighborhood</t>
  </si>
  <si>
    <t>3 People ( 3 äººæˆ¿ + ç¨ç«‹æµ´å®¤åœ¨æˆ¿å¤– )</t>
  </si>
  <si>
    <t>Hang Fung Hostel - 1 (Standard Double Room) æ¨™æº–å¤§åºŠå®¢æˆ¿</t>
  </si>
  <si>
    <t>Modern&amp;Well furnished 2BR apt at the heart of HK!</t>
  </si>
  <si>
    <t>Gough Street Gem</t>
  </si>
  <si>
    <t>Beautifully Furnished Feminine Sanctuary</t>
  </si>
  <si>
    <t>Cozy on Caine Rd</t>
  </si>
  <si>
    <t>Hang Fung Hostel - 4 (Standard Twin Room) æ¨™æº–é›™åºŠæˆ¿</t>
  </si>
  <si>
    <t>New &amp; Clean Single Room in TST, next to MTR!</t>
  </si>
  <si>
    <t>#Cosy Private Room #5mins to Mei Foo Metro</t>
  </si>
  <si>
    <t>5* Central Mid-level; min walk to Soho &amp; escalator</t>
  </si>
  <si>
    <t>Wanchai Hotel Studio in Jaffe road</t>
  </si>
  <si>
    <t>Cosy Studio in the Heart of Hong Kong</t>
  </si>
  <si>
    <t>2 mins to MTR station!</t>
  </si>
  <si>
    <t>Convenient &amp; New Private Room in Heart of TST</t>
  </si>
  <si>
    <t>Single Traveler Best Choice - 1 Min to TST MTR</t>
  </si>
  <si>
    <t>Modern Sunlit Bedroom in TST, Amazing Park View</t>
  </si>
  <si>
    <t>New Cozy Room with Lovely View, next to TST MTR</t>
  </si>
  <si>
    <t>KowloonPark View Sunny Room: just 1 min to TST MTR</t>
  </si>
  <si>
    <t>Cozy Room in TST Ideal for Single Traveler</t>
  </si>
  <si>
    <t>Causeway Bay room for 2 -  walk up apt.</t>
  </si>
  <si>
    <t>Queen-size Spacepod  - Quiet, in city center</t>
  </si>
  <si>
    <t>Clean, comfortable studio in Central</t>
  </si>
  <si>
    <t>line friends&amp;æ— å°é£Ž#äº”æ˜Ÿçº§æœåŠ¡å…¬å¯“#ç‹¬ç«‹æˆ¿é—´#ç»´å¤šåˆ©äºšæ¸¯æµ·æ™¯#ä¸´è¿‘çº¢ç£¡ä½“è‚²é¦†/åœ°é“ç«™#</t>
  </si>
  <si>
    <t>Apartment Davit</t>
  </si>
  <si>
    <t>éŠ…é‘¼ç£åœ°éµç«™æ—, æ–°è£…å…©æˆ¿, å´‡å…‰ç™¾è²¨æ­¥è¡Œ3åˆ†é˜, æ™‚ä»£å»£å ´æ­¥è¡Œ5åˆ†é˜</t>
  </si>
  <si>
    <t>Causeway Bay.  Spacious Room with ROOFTOP  !!(18a)</t>
  </si>
  <si>
    <t>Wanchai Room for 2 persons - with lift !</t>
  </si>
  <si>
    <t>é®€åŸŽå°å®¶-æ„Ÿå—ä¸ä¸€æ ·çš„å¼‚åœ°ä¹‹æ—…</t>
  </si>
  <si>
    <t>è¿‘æœ—è±ªåŠ,å·¥æ¥­é¢¨ Loft Style! 3-4äºº,1åˆ†é˜åˆ°æ—ºè§’åœ°éµç«™, 2å€‹ç¡æˆ¿</t>
  </si>
  <si>
    <t>RARE!cozy 2BR,trendy Sai Ying Pun/HKU,1 min to MTR</t>
  </si>
  <si>
    <t>Chill Balcony 1BRapt Sai Ying Pun</t>
  </si>
  <si>
    <t>Fortress Hill with lift for 1 person !</t>
  </si>
  <si>
    <t>Fortress Hill - for 1 person - room  with lift</t>
  </si>
  <si>
    <t>** DOUBLE BEDROOM IN SHEUNG WAN**</t>
  </si>
  <si>
    <t>Cozy single room in spacious seaview apartment</t>
  </si>
  <si>
    <t>Tsim ShaTsui station&amp; 3bed+2bath luxury apartment</t>
  </si>
  <si>
    <t>Room for 1 person Tsimshatsui, Kowloon</t>
  </si>
  <si>
    <t>The Victoria Towers</t>
  </si>
  <si>
    <t>Fresh, clean and contemporary flat</t>
  </si>
  <si>
    <t>The boys' room (don't book before inquiry)</t>
  </si>
  <si>
    <t>Designer apt + Dbl. Bed + Wifi 30s fr YMT station!</t>
  </si>
  <si>
    <t>Hang Fung Hostel - 5 (Standard Twin Room) æ¨™æº–é›™åºŠæˆ¿</t>
  </si>
  <si>
    <t>Hang Fung Hostel - 6 (Standard Twin Room) æ¨™æº–é›™åºŠæˆ¿</t>
  </si>
  <si>
    <t>Hang Fung Hostel - 7 (Standard Double Room) æ¨™æº–å¤§åºŠå®¢æˆ¿</t>
  </si>
  <si>
    <t>Affordable, Safe, Clean &amp; Accessible for 12-20pax</t>
  </si>
  <si>
    <t>Cozy apartment w/ 4 rooms and 3 toilets (12-20pax)</t>
  </si>
  <si>
    <t>Hong Kong University 10 MTR station 5min walk away</t>
  </si>
  <si>
    <t>Sheung Wan - 2-bed with garden rooftop</t>
  </si>
  <si>
    <t>4 bedroom apartment in CENTRAL, Soho, Mid-Levels</t>
  </si>
  <si>
    <t>Bright room with queen sized bed 2 min from MTR</t>
  </si>
  <si>
    <t>ç´…é¤¨å®¢æ£§ Spin Hotel 1 - æ¨™æº–é›™äººåºŠæˆ¿ Double bed room*** å…¨æ–°è£ä¿®</t>
  </si>
  <si>
    <t>â™ˆWanchaiâ™ˆ6Beds,10ppl,MTR 3mins,HKCEC 10mins</t>
  </si>
  <si>
    <t>New apartment in hk island. 5 minutes to the mtr</t>
  </si>
  <si>
    <t>Convenient&amp;bright 2BR apt at the heart of Central!</t>
  </si>
  <si>
    <t>Shining flat close to the MTR with great view</t>
  </si>
  <si>
    <t>!QUEEN BED! 5 MIN FRM MTR! Best 1BR apt @ Central</t>
  </si>
  <si>
    <t>Small room in CENTRAL, Mid-Levels for 1 person</t>
  </si>
  <si>
    <t>Causeway Bay room for  2.   Walk to TIMES SQ (12d)</t>
  </si>
  <si>
    <t>æ™‚å°šé…’åº—A ROOM,1.5ç±³åºŠ è¨‚æˆ¿å‰å¿…éœ€å…ˆå‘æˆ‘æŸ¥è©¢</t>
  </si>
  <si>
    <t>æ™‚å°šé…’åº— B ROOM,1.5ç±³å¤§åºŠ,è¨‚æˆ¿å‰å¿…é ˆå‘æˆ‘æŸ¥è©¢</t>
  </si>
  <si>
    <t>Superior suite 3 bedrooms A</t>
  </si>
  <si>
    <t>Tsim Sha Tsui Hotel Studio in Mody Rd</t>
  </si>
  <si>
    <t>8 People  ( 8 å€‹äººä½+ç¨ç«‹ç§äººæµ´å®¤)Private Bathroom -F+F</t>
  </si>
  <si>
    <t>Family Room ( 4 äººå®¶åº­æˆ¿+ç¨ç«‹ç§äººæµ´å®¤)ä¸€</t>
  </si>
  <si>
    <t>â­â­â­â­â­ Modern and Spacious 2 Bed in SOHO â¤ï¸ï¸</t>
  </si>
  <si>
    <t>WANCHAI Room for 2  - with lift !!!  (3a)</t>
  </si>
  <si>
    <t>Single Room With Private Bathroom å–®äººæˆ¿æœ‰ç¨ç«‹ç§äººæµ´å®¤(ä¸€)</t>
  </si>
  <si>
    <t>*Bright,cosy, 2 min-WanChai MTR-Long Term Stay*</t>
  </si>
  <si>
    <t>Yaumatei Room for 2 - with lift  ( 13c)</t>
  </si>
  <si>
    <t>Family Room ( 4 äººå®¶åº­æˆ¿+ç¨ç«‹ç§äººæµ´å®¤)äºŒ</t>
  </si>
  <si>
    <t>3 People Room with Private Bathroom ( äºŒ )</t>
  </si>
  <si>
    <t>Single Room with private bathroom</t>
  </si>
  <si>
    <t>Le Perchoir - Rooftop western room in Yau Ma Tei</t>
  </si>
  <si>
    <t>Wanchai Apartment W/Hotel Service Queens Rd East</t>
  </si>
  <si>
    <t>Sham Sui Po - Apartment with BALCONY !!!</t>
  </si>
  <si>
    <t>Happy Valley-Furnished Serviced Studio WithTERRACE</t>
  </si>
  <si>
    <t>Single Room With Private Bathroom å–®äººæˆ¿æœ‰ç¨ç«‹ç§äººæµ´å®¤(äºŒ)</t>
  </si>
  <si>
    <t>Hong Kong Home with a View</t>
  </si>
  <si>
    <t>æ ‡å‡†2å•åºŠä¸€å®¤ç‹¬å« .å…¥ä½2äºº</t>
  </si>
  <si>
    <t>Single Room With Private Bathroom å–®äººæˆ¿æœ‰ç¨ç«‹ç§äººæµ´å®¤(ä¸‰)</t>
  </si>
  <si>
    <t>Family Room ( 4 äººå®¶åº­æˆ¿+ç¨ç«‹ç§äººæµ´å®¤)å››</t>
  </si>
  <si>
    <t>3 People room with Private Bathroom ( å›› )</t>
  </si>
  <si>
    <t>Single Room With Private Bathroom å–®äººæˆ¿æœ‰ç¨ç«‹ç§äººæµ´å®¤(å››)</t>
  </si>
  <si>
    <t>Luxury condo 4 Big Buddha, Disney, Airport &amp; Macau</t>
  </si>
  <si>
    <t>Tuen Mun Town Plaza  nearby Tuen Mun MTR , Light Rail &amp; All the bus line to Urban and Shenzhen China Huge five shopping malls in downstairs  Very Good view with High floor 20 mins to Macau  &amp; 25 mins to Zhuhai coming soon.</t>
  </si>
  <si>
    <t>D. Spacious 3 bedrooms in TST, MAX 10 pax, WIFI 5G</t>
  </si>
  <si>
    <t>(ä½æ•¦)å°æ¸…æ–°ä¸»é¡Œé›™äººå¤§åºŠæˆ¿ ~ åœ°ç†äº¤é€šå„ªå…ˆé¸(æ­¥è¡Œ2åˆ†é˜åˆ°åœ°éµç«™, 3åˆ†é˜åˆ°æ©Ÿå ´å·´å£«ç«™, 6åˆ†é˜åˆ°å°–æ²™å’€)</t>
  </si>
  <si>
    <t>Wanchai Double Rm(5 Mins walk to HKCEC) DailyMaid</t>
  </si>
  <si>
    <t>Cozy, Newly Renovated Studio on Hollywood Road</t>
  </si>
  <si>
    <t>Mong Kok double room private toilet near MTR</t>
  </si>
  <si>
    <t>Simple, Spacious Apt in Sheung Wan</t>
  </si>
  <si>
    <t>Deluxe 24 hours workshop</t>
  </si>
  <si>
    <t>D Comfy stylish studio 1 min MTR é‚»è¿‘è¥¿ä¹é«˜é“èˆ’é©ç‹¬ç«‹å«æµ´å¤§åºŠå…¬å¯“</t>
  </si>
  <si>
    <t>Bright &amp; Spacious place, 10 min walk to Soho</t>
  </si>
  <si>
    <t>Double bedroom in newly refurbished bright flat</t>
  </si>
  <si>
    <t>è¶…å€¼é«˜æ€§ä»·æ¯”çœ‹ç€èˆ’å¿ƒä½ç€æ”¾å¿ƒ</t>
  </si>
  <si>
    <t>Homely 1 bed &amp; lush private terrace with pad pool</t>
  </si>
  <si>
    <t>åæ“å°–æ²™å˜´ç¹è¯é¬§å¸‚åœ°å€,æ€§åƒ¹æ¯”è¶…é«˜,åè½æ–¼ä¹é¾å€ç±£æ¡‚åŠåœ°æ®µ,é„°è¿‘å„å¤§è³¼ç‰©ä¸­å¿ƒ,äº¤é€šä¾¿åˆ©,çµ¦ä½ å®¶çš„æ„Ÿè¦º</t>
  </si>
  <si>
    <t>Charming and stylish studio 2 mins away from MTR</t>
  </si>
  <si>
    <t>ã€NEWã€‘2 min to MTR, Modern Studio fit for 4</t>
  </si>
  <si>
    <t>Room for 2 near Olympic MTR - Tai Kok Tsui apt.</t>
  </si>
  <si>
    <t>Wanchai Room - Small room in Wanchai with lift.</t>
  </si>
  <si>
    <t>Small room in Central, Soho -walk up apt. for 1</t>
  </si>
  <si>
    <t>æ¸©é¦¨å°é™¢</t>
  </si>
  <si>
    <t>Small room for 1 person in CENTRAL !!!</t>
  </si>
  <si>
    <t>ç´…é¤¨å®¢æ£§ Spin Hotel 2 - æ¨™æº–é›™åºŠæˆ¿ Twin bed room***å…¨æ–°è£ä¿®</t>
  </si>
  <si>
    <t>ç´…é¤¨å®¢æ£§ Spin Hotel - 3-4äººæˆ¿  3 - 4 person room***å…¨æ–°è£ä¿®8</t>
  </si>
  <si>
    <t>stylish apartment with sea-view rooftop è¿žå¤©å°è®¾è®¡å¸ˆå…¬å¯“</t>
  </si>
  <si>
    <t>Central TST - Budget &amp; Cozy Double Room</t>
  </si>
  <si>
    <t>è¶…å¤§ç©ºé–“å°–æ²™å’€åœ°éµç«™æ—3å®¤1å»³2æµ´Super spacious 3BR 2Shower</t>
  </si>
  <si>
    <t>å°–æ²™å’€æ•´å€‹éžå¸¸å¤§çš„3å¤§æˆ¿é–“1å¤§å®¢å»³æˆ¿å­ å¯ä½14ä½ ä»ç„¶ååˆ†å¯¬æ•ž^^</t>
  </si>
  <si>
    <t>å‡±æ—‹é…’åº—(11è™Ÿ) Dream Paradise Hotel (æ¯é–“æˆ¿1å¼µå¤§åºŠåˆ2ä½æˆäºº) NEW</t>
  </si>
  <si>
    <t>D) 1min to Causeway Bay MTR! é“œé”£æ¹¾ ä¸­æ–‡ í•œêµ­ì–´</t>
  </si>
  <si>
    <t>12æ¥¼D</t>
  </si>
  <si>
    <t>3 People Room + Private Bathroom ( 3 äººæˆ¿æœ‰ç§äººæµ´å®¤)</t>
  </si>
  <si>
    <t>æ–°æ¨“å„ªé›…æ¥µæ–¹ä¾¿è¿‘ä½æ•¦æ¸¯éµç«™</t>
  </si>
  <si>
    <t>Room for 1 person in WANCHAI !!!</t>
  </si>
  <si>
    <t>BIG room for 2 with Walk in Closet !!! Yaumatei</t>
  </si>
  <si>
    <t>Incredible views, Incredible location</t>
  </si>
  <si>
    <t>è¿‘æ²¹éº»åœ°åœ°é“2ç«™åœ°é“åˆ°å°–æ²™å’€,éžå¸¸æ–¹ä¾¿!(ä¸€å¼ åºŠæŽ¥å—2ä½)</t>
  </si>
  <si>
    <t>STUDIO --- Causeway Bay Studio !!! for 2 persons</t>
  </si>
  <si>
    <t>Lamma Island Beach House</t>
  </si>
  <si>
    <t>Luxurious beach house for Filming &amp; Movie shooting</t>
  </si>
  <si>
    <t>Modern Deluxe Suite Apt Olympic MTR å¥¥é‹ç«™ è¿‘æ—ºè§’ é«˜é‰„ä¹é¾ç«™</t>
  </si>
  <si>
    <t>(ä½æ•¦)å°æ¸…æ–°ä¸»é¡Œå–®äººæˆ¿ ~ åœ°ç†äº¤é€šå„ªå…ˆé¸(æ­¥è¡Œ2åˆ†é˜åˆ°åœ°éµç«™, 3åˆ†é˜åˆ°æ©Ÿå ´å·´å£«ç«™, 6åˆ†é˜åˆ°å°–æ²™å’€)</t>
  </si>
  <si>
    <t>(ä½æ•¦)å°æ¸…æ–°ä¸»é¡Œé›™äººé›™åºŠæˆ¿ ~ åœ°ç†äº¤é€šå„ªå…ˆé¸(æ­¥è¡Œ2åˆ†é˜åˆ°åœ°éµç«™, 3åˆ†é˜åˆ°æ©Ÿå ´å·´å£«ç«™, 6åˆ†é˜åˆ°å°–æ²™å’€)</t>
  </si>
  <si>
    <t>Cozy and convenient room 10min from Central</t>
  </si>
  <si>
    <t>Cozy room with terrace near Temple Street , Jordan</t>
  </si>
  <si>
    <t>(ä½æ•¦)å°æ¸…æ–°ä¸»é¡Œä¸‰äººæˆ¿ ~ åœ°ç†äº¤é€šå„ªå…ˆé¸(æ­¥è¡Œ2åˆ†é˜åˆ°åœ°éµç«™, 3åˆ†é˜åˆ°æ©Ÿå ´å·´å£«ç«™, 6åˆ†é˜åˆ°å°–æ²™å’€)</t>
  </si>
  <si>
    <t>(ä½æ•¦)å°æ¸…æ–°ä¸»é¡Œå››äººæˆ¿ ~ åœ°ç†äº¤é€šå„ªå…ˆé¸(æ­¥è¡Œ2åˆ†é˜åˆ°åœ°éµç«™, 3åˆ†é˜åˆ°æ©Ÿå ´å·´å£«ç«™, 6åˆ†é˜åˆ°å°–æ²™å’€)</t>
  </si>
  <si>
    <t>The Unit</t>
  </si>
  <si>
    <t>è‘¡è„åœ’æ—è±ªè¯åˆ¥å¢…1å¼µ5å°ºé›™äººåºŠ1å¼µå–®äººåºŠé©åˆ2-3äºº</t>
  </si>
  <si>
    <t>(é¦™æ¸¯ä½æ•¦)ç³–æžœéŸ³æ¨‚ä¸»é¡Œå¤§åºŠæˆ¿ ~ åœ°ç†äº¤é€šå„ªå…ˆé¸(æ­¥è¡Œ2åˆ†é˜åˆ°åœ°éµç«™, 6åˆ†é˜åˆ°å°–æ²™å’€)</t>
  </si>
  <si>
    <t>Fully equipped Comfy Apartment in Central/SOHO</t>
  </si>
  <si>
    <t>2 bedroom apt. near Austin, MY16</t>
  </si>
  <si>
    <t>é˜³å…‰å¤§çª—å¤§åºŠæˆ¿</t>
  </si>
  <si>
    <t>3 bedroom apartment 3 mins to MTR, MK5</t>
  </si>
  <si>
    <t>å–®äººæˆ¿è¨­ç§äººç¨ç«‹æµ´å®¤-Single Room with Private Bathroom</t>
  </si>
  <si>
    <t>ç‹¬ç«‹æµ´å®¤</t>
  </si>
  <si>
    <t>(ä½æ•¦)ç‰¹æƒ å–®äººæˆ¿,å…±ç”¨æµ´å®¤ ~ åœ°ç†äº¤é€šå„ªå…ˆé¸(æ­¥è¡Œ2åˆ†é˜åˆ°åœ°éµç«™, 3åˆ†é˜åˆ°æ©Ÿå ´å·´å£«ç«™, 6åˆ†é˜åˆ°å°–æ²™å’€)</t>
  </si>
  <si>
    <t>Pure and fresh and agile</t>
  </si>
  <si>
    <t>(é¦™æ¸¯ä½æ•¦)ç³–æžœéŸ³æ¨‚ä¸»é¡Œé›™äººé›™åºŠæˆ¿ ~ åœ°ç†äº¤é€šå„ªå…ˆé¸(æ­¥è¡Œ2åˆ†é˜åˆ°åœ°éµç«™, 6åˆ†é˜åˆ°å°–æ²™å’€)</t>
  </si>
  <si>
    <t>(é¦™æ¸¯ä½æ•¦)ç³–æžœéŸ³æ¨‚ä¸»é¡Œä¸‰äººæˆ¿ ~ åœ°ç†äº¤é€šå„ªå…ˆé¸(æ­¥è¡Œ2åˆ†é˜åˆ°åœ°éµç«™, 6åˆ†é˜åˆ°å°–æ²™å’€)</t>
  </si>
  <si>
    <t>(é¦™æ¸¯ä½æ•¦)ç³–æžœéŸ³æ¨‚ä¸»é¡Œå–®äººæˆ¿ ~ åœ°ç†äº¤é€šå„ªå…ˆé¸(æ­¥è¡Œ2åˆ†é˜åˆ°åœ°éµç«™, 6åˆ†é˜åˆ°å°–æ²™å’€)</t>
  </si>
  <si>
    <t>Double Room +Private Bathroom é›™äººå¤§åºŠæˆ¿æœ‰ç¨ç«‹ç§äººæµ´å®¤(ä¸€)</t>
  </si>
  <si>
    <t>å¯¦æƒ ä¹‹é¸  !3äººç¨ç«‹æˆ¿é–“ (åˆ†äº«å®¢å»³åŠæµ´å®¤)</t>
  </si>
  <si>
    <t>Cosy double bedroom in Sheung Wan</t>
  </si>
  <si>
    <t>C) 1min to Causeway Bay MTR! é“œé”£æ¹¾ ä¸­æ–‡ í•œêµ­ì–´</t>
  </si>
  <si>
    <t>â¤ï¸Cozy Ensuite Single Room@ 1min to MTR</t>
  </si>
  <si>
    <t>â¤ï¸Studio Room@ 1min to MTR</t>
  </si>
  <si>
    <t>â¤ï¸Cozy Studio Room@ 1min to MK MTR</t>
  </si>
  <si>
    <t>é›™äººå¤§åºŠæˆ¿è¨­ç§äººç¨ç«‹æµ´å®¤(Double Room with Private Bathroom )äºŒ</t>
  </si>
  <si>
    <t>your home</t>
  </si>
  <si>
    <t>Beautiful, big, quiet rooms and huge beds</t>
  </si>
  <si>
    <t>é›™äººç¨ç«‹æˆ¿é–“,ä¸€åˆ†é˜åˆ°ä½æ•¦ç«™,æº«é¦¨ç°¡ç´„è¸å±…,é«”é©—åœ°é“ç”Ÿæ´»ï½¡</t>
  </si>
  <si>
    <t>Homey small flat right at the heart of HK city</t>
  </si>
  <si>
    <t>è¥¿ç‡Ÿç›¤,5å€‹ç¨ç«‹æˆ¿é–“_5åˆ†é˜åˆ°åœ°éµç«™</t>
  </si>
  <si>
    <t>HKCEC 3Beds Spacious Home 1 min Wanchai MTR</t>
  </si>
  <si>
    <t>Comfy apartment in Prince Edward (Mongkok)</t>
  </si>
  <si>
    <t>(4b)  Sheung Wan Room. ....... Sheung Wan Room !!!</t>
  </si>
  <si>
    <t>Room for 2 persons in Yaumatei, Kowloon ( 2e)</t>
  </si>
  <si>
    <t>MONGKOK  Room ... for 1 person...with lift (1e)</t>
  </si>
  <si>
    <t>Sheung Wan room for 1 -- walk to Central !!! (4c)</t>
  </si>
  <si>
    <t>Studio 6 - 1 B.R private apartment  Super location</t>
  </si>
  <si>
    <t>Cottage in Fa Sam Hang single room</t>
  </si>
  <si>
    <t>A beautiful private ownership</t>
  </si>
  <si>
    <t>Chic &amp; Stylish studio in POHO</t>
  </si>
  <si>
    <t>Cebu hotel Deluxe Family Room &amp; Private Bathroom#8</t>
  </si>
  <si>
    <t>åŒäººæˆ¿(1å¼ åºŠ)/å¸¦ç‹¬ç«‹å«ç”Ÿé—´/å¤§çª—æ²¹å°–æ—ºåŒº/è¿‘åœ°é“å£</t>
  </si>
  <si>
    <t>Fortress Hill - 2 persons -  with lift  (4c)</t>
  </si>
  <si>
    <t>ä¹é¾™ä¸­å¿ƒåœ°å¸¦é«˜çº§é…’åº—å¼å…¬å¯“</t>
  </si>
  <si>
    <t>è¥¿ä¹é¾é«˜éµç«™ä½æ•¦ç«™æ•´å¥—å…¬å¯“1æˆ¿1å»š1è¡›</t>
  </si>
  <si>
    <t>[TIDY] Brand New Cozy Single Room near MTR #05S</t>
  </si>
  <si>
    <t>Sheung Wan Room for 1 - Explore Hong Kong  ! (18a)</t>
  </si>
  <si>
    <t>CAUSEWAY BAY 2MIN FROM SUBWAY STUDIO</t>
  </si>
  <si>
    <t>Very charming studio in Sheung Wan</t>
  </si>
  <si>
    <t>Cozy room in a nice &amp; modern  apartment in SoHo.</t>
  </si>
  <si>
    <t>hkd288upèµ·/nightæ™š/personäºº (bedåºŠ:180cm)</t>
  </si>
  <si>
    <t>Bright modern studio apt, 5min MTR Kennedy Town</t>
  </si>
  <si>
    <t>Modern Apartment with Private  Rooftop in TST</t>
  </si>
  <si>
    <t>Yaumatei, Kowloon .Room for 1 person with LIFT !</t>
  </si>
  <si>
    <t>Opposite TIMES SQUARE. Room in Causeway Bay (2d)</t>
  </si>
  <si>
    <t>Fortress Hill for 2 person, with lift  !!! (4b)</t>
  </si>
  <si>
    <t>Newly renovated * Explore like local</t>
  </si>
  <si>
    <t>Quarry Bay room for 1 - near MTR with lift ( 1f)</t>
  </si>
  <si>
    <t>Seaview family suite/private bathroom near Disney</t>
  </si>
  <si>
    <t>$238/night/person, couch 85*180cm in shared room</t>
  </si>
  <si>
    <t>TST Tsimshatsui STUDIO in Kowloon for 2 !!! walkup</t>
  </si>
  <si>
    <t>Clean and cosy in Central</t>
  </si>
  <si>
    <t>é çœºæ—¥è½çš„èˆ’é©æˆ¿å­</t>
  </si>
  <si>
    <t>æ»¿æ»¿ç¦</t>
  </si>
  <si>
    <t>Harbour View. Spacious. Cosy.</t>
  </si>
  <si>
    <t>Designer Apartment in Discovery Bay, walk to plaza</t>
  </si>
  <si>
    <t>Newå°–æ²™å’€å¹²æ·¨èˆ’é€‚2æˆ¿3åºŠ TsimShaTsui-Cozy2bedroom3bed.  æ—…æ¸¸å¿…ä½</t>
  </si>
  <si>
    <t>Modern Apartment in North Point</t>
  </si>
  <si>
    <t>(3e) CENTRAL Room for 2 ...walk to Lan Kwai Fong.</t>
  </si>
  <si>
    <t>BUDGET PARADISE(RABBIT)5åˆ†é˜åˆ°ä¹é¾é«˜éµç«™2åˆ†é˜åˆ°ä½æ•¦åœ°éµç«™,1åˆ†é˜åˆ°å»Ÿè¡—å¤œå¸‚</t>
  </si>
  <si>
    <t>La Costa Avenue</t>
  </si>
  <si>
    <t>** CENTRAL Big   4 rooms apartment ,  Central</t>
  </si>
  <si>
    <t>$40/3 hrs, $100/day, luggage storage, åƒ…é™è¡ŒæŽå¯„å­˜</t>
  </si>
  <si>
    <t>(710)è¶…è®šé…’åº—å¼å¤§åºŠæˆ¿--æ¨“ä¸‹æ­¥è¡Œ2åˆ†é˜å³é”æ—ºè§’ï½¤å¤ªå­åœ°éµç«™/å·´å£«ç«™,è¿‘æœ—è±ªåŠ,å¥³äººè¡—,æ³¢éž‹è¡—</t>
  </si>
  <si>
    <t>(R) Newly renovated in Wan Chai ç£ä»”æ–°è£ä¿®æˆ¿æº (æ­¡è¿Žé•·ç§Ÿ)</t>
  </si>
  <si>
    <t>Huge 3BR9ppl 2bath, terrace, free parking, comfy</t>
  </si>
  <si>
    <t>HKU STUDIO.....for 2 persons ...HKU HKU (4d)</t>
  </si>
  <si>
    <t>Cosy, Relaxing 1Bdrm Apt. Super Convenient to MTR</t>
  </si>
  <si>
    <t>Fortress Hill Room ENSUITE with own bathroom (3es)</t>
  </si>
  <si>
    <t>Quarry Bay BIG Studio w/ shared kitchen / lift(as)</t>
  </si>
  <si>
    <t>Newly Modern Luxe Lofts Studio/Near MTR subway</t>
  </si>
  <si>
    <t>èƒŒåŒ…å®¢è½è„šç‚¹!ç‹¬ç«‹å•é—´å¸¦å«ç”Ÿé—´(1å¼ åºŠ,ä»…æŽ¥å—ä¸€ä½ç§Ÿå®¢)åœ°é“+bus,</t>
  </si>
  <si>
    <t>NEW! Clean Cosy Modern Studio in Sheung Wan, WiFi</t>
  </si>
  <si>
    <t>Neat Entire 2 Bedroom Apartment in Tsimshatsui</t>
  </si>
  <si>
    <t>Gorgeous Seaview bedroom in shared house bathroom.</t>
  </si>
  <si>
    <t>Twin Bed Room for 3pax, lovely view near TST MTR</t>
  </si>
  <si>
    <t>Bright Twin Bed Room with Private Bathroom @TST</t>
  </si>
  <si>
    <t>Spacious &amp; Stylish Queen Bed Room next to TST MTR</t>
  </si>
  <si>
    <t>New Modern Private Room in TST - 1 Min to MTR!</t>
  </si>
  <si>
    <t>Causeway Bay STUDIO  w/ lift !!! for 1 person(27a)</t>
  </si>
  <si>
    <t>Sunset sea view retreat</t>
  </si>
  <si>
    <t>@Terry's</t>
  </si>
  <si>
    <t>Rm for Rent frm Decemb (Phone number hidden by Airbnb) Jan 6  2020 ONLY</t>
  </si>
  <si>
    <t>HKU room for 2...walk to HKU in 20 mins. (6c)</t>
  </si>
  <si>
    <t>æ¹¾ä»”æ•´å¥—æ–‡è‰ºå…¬å¯“</t>
  </si>
  <si>
    <t>Double Bed Room</t>
  </si>
  <si>
    <t>Spacious single bedroom</t>
  </si>
  <si>
    <t>Hong Kong get away</t>
  </si>
  <si>
    <t>Spacious studio in the heart of Quarry Bay</t>
  </si>
  <si>
    <t>Modern 2 Bedroom  Mid Levels apartment</t>
  </si>
  <si>
    <t>å•èº«è´µæ—</t>
  </si>
  <si>
    <t>Warm, Quiet, Bright House. 5mins to MTR</t>
  </si>
  <si>
    <t>èƒæ¹¾å®¿èˆåž‹æˆ¿æº</t>
  </si>
  <si>
    <t>A quaint getaway adjacent to Sai Kung Country Park</t>
  </si>
  <si>
    <t>Luxury Decorated Studio in Quarry Bay</t>
  </si>
  <si>
    <t>1 bed apt  - Cat Street/Man Mo Temple</t>
  </si>
  <si>
    <t>The home of literature and art</t>
  </si>
  <si>
    <t>è‘¡è„åœ’æ—è±ªè¯åˆ¥å¢…1å¼µé›™äººåºŠ1å¼µå–®äººåºŠ(2-3äºº)</t>
  </si>
  <si>
    <t>##PROMOé™æ™‚å„ªæƒ ## 3BedRm, 4minMTR,4Bed,8pl,3æˆ¿4åºŠ8äºº4åˆ†é˜æ¸¯éµ</t>
  </si>
  <si>
    <t>Bright and Quiet Appartement in the heart of HK</t>
  </si>
  <si>
    <t>Luminous appartement in the heart of wanchai</t>
  </si>
  <si>
    <t>Two bedrooms apt. in Relaxing &amp; Convenient Area</t>
  </si>
  <si>
    <t>Homey Studio Hong Kong next to HKU MTR station</t>
  </si>
  <si>
    <t>NEW!5 mins to SOHO/LKF/MTR - Stylish 2 Queen Beds</t>
  </si>
  <si>
    <t>NEW! Heart of Central 3min to MTR!Cozy Studio/4pax</t>
  </si>
  <si>
    <t>3mins to SoHo/MTR! 8 pax/2 studios on same floor</t>
  </si>
  <si>
    <t>Modern Studio Hong Kong -Room C</t>
  </si>
  <si>
    <t>Wan Chai near Convention Ctr Sunny  Dble bedroom</t>
  </si>
  <si>
    <t>SOHO, Chic and Family friendly with Iconic views</t>
  </si>
  <si>
    <t>20Pax_Spacious 4BR+3Bath 3min CausewayBay MTR SOGO</t>
  </si>
  <si>
    <t>Simple place at time square A</t>
  </si>
  <si>
    <t>Cozy Bedroom in the Heart of Mid-Levels / SoHo!</t>
  </si>
  <si>
    <t>Brand New - Bright - 5* Luxury - Couples Retreat</t>
  </si>
  <si>
    <t>Comfy Bed with Victoria Harbour View</t>
  </si>
  <si>
    <t>WanChai 4 bedrooms with big windows.</t>
  </si>
  <si>
    <t>Conveniently located cozy flat in Wan Chai</t>
  </si>
  <si>
    <t>å¥³ç”Ÿ/å¤§å›´ååŸŽ/è¿‘åœ°é“ç«™/ä½Žä»·å•é—´çŸ­ç§Ÿ6-7.15å¯åˆ€/æ¸¯ä¸­å¤§åŸŽå¤§æµ¸ä¼šè¿‘/ç²¾è£…ä¿®æ´‹æˆ¿/å¤§å›´ç¾Žé£Ÿ</t>
  </si>
  <si>
    <t>HKJL03-D Mongkok cozy R,kitchen,1.2*2m bed,wifi</t>
  </si>
  <si>
    <t>Mong Kok private rm with bathrm near MTR</t>
  </si>
  <si>
    <t>Sheung Wan Room for 2 with lift  ( 15 c )</t>
  </si>
  <si>
    <t>2BR 1min Tsim Sha Tsui MTR å…©å®¤ä¸€å»³å°–æ²™å’€åœ°éµç«™æ—</t>
  </si>
  <si>
    <t>(New+Discount) Nice 2BR 2Showerå°–æ²™å’€åœ°éµç«™æ—å…©å®¤å…©è¡›æœ‰é›»æ¢¯</t>
  </si>
  <si>
    <t>Sheung Wan small room .... with Lift !!!  (21a)</t>
  </si>
  <si>
    <t>Stylish &amp; New Double Bedroom - 1 min to TST MTR</t>
  </si>
  <si>
    <t>New Cozy 2Pax Room, Private Bathroom near TST MTR</t>
  </si>
  <si>
    <t>Cozy lovly 3 rooms Apt Fit 8 Near MTR</t>
  </si>
  <si>
    <t>ZB HKJL03-E Mongkok cozy R,kitchen,1.2*2m bed,wifi</t>
  </si>
  <si>
    <t>Cosy Twin Room 3 mins to MTR Station - P5</t>
  </si>
  <si>
    <t>Simple Single Room for 1 or 2pax (301)</t>
  </si>
  <si>
    <t>1km to Tin Shui Wai station 26sqm flat at 2nd fl</t>
  </si>
  <si>
    <t>Cozy studio. Happy Valley</t>
  </si>
  <si>
    <t>Modern Studio Hong Kong - Room B</t>
  </si>
  <si>
    <t>Yaumatei, Kowloon room for 1 - with lift (15d)</t>
  </si>
  <si>
    <t>Cosy Apartment with Amazing view of Hong Kong!</t>
  </si>
  <si>
    <t>Yau Ma Tei,  room for 2,  with lift ( y2e)</t>
  </si>
  <si>
    <t>House with Hugging Tree</t>
  </si>
  <si>
    <t>è‡ªå®šé€€æˆ¿æ™‚é–“32å¹³ç±³ç¨ç«‹å…¬å¯“ä¸åˆ†ç§Ÿå¤§å»ˆé–€å£å’Œä½æ•¦ç«™B2å‡ºå£ç›¸éš”2ç±³è¥¿ä¹é¾ç«™æ­¥è¡Œ10åˆ†é˜å°–æ²™å˜´300ç±³</t>
  </si>
  <si>
    <t>Single studio next t to High Speed Rail available</t>
  </si>
  <si>
    <t>1 bedroom in cosy flat in the heart of HK</t>
  </si>
  <si>
    <t>Master Bed-Room with Single Bed</t>
  </si>
  <si>
    <t>Heart of the City. Central MTR. 2 BR Condo</t>
  </si>
  <si>
    <t>å¯§éœçš„é›™åºŠä¸€è™Ÿæˆ¿</t>
  </si>
  <si>
    <t>ç°¡æ½”æ˜Žäº®4è™Ÿæˆ¿</t>
  </si>
  <si>
    <t>å…‰çŒ›å¯¬æ•žå¯§éœèˆ’é©2è™Ÿæˆ¿</t>
  </si>
  <si>
    <t>3è™Ÿé›™äººæˆ¿è·é›¢æ²¹éº»åœ°7åˆ†é˜æ­¥è¡Œ</t>
  </si>
  <si>
    <t>Best Terrace of Hong Kong!</t>
  </si>
  <si>
    <t>Cosy Twin Room 3 mins to MTR Station - P7</t>
  </si>
  <si>
    <t>â˜…Island Getawayâ˜… GF Patio I Master 1BR I Nat+Beach</t>
  </si>
  <si>
    <t>Cosy Studio in the heart of Wan Chai</t>
  </si>
  <si>
    <t>Causeway Bay Room for 1 with lift  ( 23c )</t>
  </si>
  <si>
    <t>Cozy Flat near Mong Kok MTR Monthly-A2</t>
  </si>
  <si>
    <t>5äººå®¿æ³Šå¯èƒ½ æ—¥æœ¬äººï½µï½°ï¾…ï½°ã®ãã‚Œã„ãªãŠéƒ¨å±‹ ï¾“ï¾Šï¾žï½²ï¾™wifiç„¡æ–™</t>
  </si>
  <si>
    <t>Luxury apartment in trendy area on HK island</t>
  </si>
  <si>
    <t>Lyton Tourist Lodge Room 1</t>
  </si>
  <si>
    <t>Lyton Tourist Lodge Room 2</t>
  </si>
  <si>
    <t>Lyton Tourist Lodge Room 3</t>
  </si>
  <si>
    <t>Lyton Tourist Lodge Room 5</t>
  </si>
  <si>
    <t>Lyton Tourist Lodge Room 6</t>
  </si>
  <si>
    <t>* 3 People Room +Private Bathroom ( 3 äººæˆ¿æœ‰ç§äººæµ´å®¤å®¤)</t>
  </si>
  <si>
    <t>Master Room with Private Bathroom é›™äººå¤§åºŠæˆ¿æœ‰ç¨ç«‹ç§äººæµ´å®¤)</t>
  </si>
  <si>
    <t>Beautiful &amp; Spacious 2BR Apartment in Happy Valley</t>
  </si>
  <si>
    <t>Single bedroom HK - (CHECKIN MON-FRI 9AM-6PM ONLY)</t>
  </si>
  <si>
    <t>å±¯é–€è¥¿éµç¨ç«‹å¥—æˆ¿Aæˆ¿â¤ 30 seconds to Tuen Mun WestRailâ¤ RoomA</t>
  </si>
  <si>
    <t>House of Nomad 2</t>
  </si>
  <si>
    <t>Light apartment in the heart of Central</t>
  </si>
  <si>
    <t>Cozy Comfortable Apartment/ :)transportation/WIFI</t>
  </si>
  <si>
    <t>Modern Studio Hong Kong- Room D</t>
  </si>
  <si>
    <t>(L) Newly renovated in Wan Chai ç£ä»”æ–°è£ä¿®æˆ¿æº (æ­¡è¿Žé•·ç§Ÿ)</t>
  </si>
  <si>
    <t>59D 3 Bedroom 1 Bathroom Apartment Mountain View</t>
  </si>
  <si>
    <t>2210 2 Bedrooms 1 Bathroom</t>
  </si>
  <si>
    <t>Spacious room with incredible views in Central</t>
  </si>
  <si>
    <t>Bright &amp; Clean, Private Room  @ Sheung Wan</t>
  </si>
  <si>
    <t>Beautiful house with a sea, mountain &amp; green view</t>
  </si>
  <si>
    <t>NEW!Harbor View Corner Studio,5mins to Tin Hau MTR</t>
  </si>
  <si>
    <t>ä¸‰äººæˆ¿- Triple room</t>
  </si>
  <si>
    <t>4 People Room +Private Bathroom ( 4 äººå®¶åº­æˆ¿è¨­ç§äººç¨ç«‹æµ´å®¤)</t>
  </si>
  <si>
    <t>5  People Room +Private Bathroom ( 5 äººæˆ¿è¨­ç§äººæµ´å®¤) T+D</t>
  </si>
  <si>
    <t>Private ensuite in a share flat</t>
  </si>
  <si>
    <t>6 People ( 6 å€‹äººæˆ¿è¨­ç§äººç¨ç«‹æµ´å®¤ ) T+T</t>
  </si>
  <si>
    <t>hkd298upèµ·/nightæ™š/personäºº/roomæˆ¿ (bedåºŠ:180cm)</t>
  </si>
  <si>
    <t>8 äººæˆ¿è¨­ç¨ç«‹ç§äººæµ´å®¤( 8 People Room +Private Bathroom)F+D+D</t>
  </si>
  <si>
    <t>åäººå®¶åº­æˆ¿--- å¸¶ç§äººæµ´å®¤</t>
  </si>
  <si>
    <t>1 2äººæˆ¿æœ‰ç¨ç«‹ç§äººæµ´å®¤ ( 1 2 people Room + Private Bathroom</t>
  </si>
  <si>
    <t>189 Portland Street</t>
  </si>
  <si>
    <t>Apartment in the HIPPEST Area SOHO CENTRAL</t>
  </si>
  <si>
    <t>jacky's house</t>
  </si>
  <si>
    <t>å¹²å‡€æ•´é½ ä½æ•¦ä¸€å¥—æˆ¿èˆ’é€‚å¤§åºŠ æŠ¢æ‰‹å¥—æˆ¿ ç»™ä½ å®¶çš„æ„Ÿè§‰ One bed room</t>
  </si>
  <si>
    <t>7 People Room ( 7äººæˆ¿)+Private Bathroom ç§äººæµ´å®¤</t>
  </si>
  <si>
    <t>é¦™æ¸¯å¤§å­¦é™„è¿‘å…¬å¯“åŒäººé—´ä¸‹é“º(é™å¥³ç”Ÿå…¥ä½)</t>
  </si>
  <si>
    <t>å±¯é–€è¥¿éµç¨ç«‹å¥—æˆ¿Dæˆ¿â¤ 30 seconds to Tuen Mun WestRailâ¤ RoomD</t>
  </si>
  <si>
    <t>å±¯é–€è¥¿éµç¨ç«‹å¥—æˆ¿Cæˆ¿â¤ 30 seconds to Tuen Mun WestRailâ¤ RoomC</t>
  </si>
  <si>
    <t>15F 2 Bedrooms 1 Bathroom Furnished Apartment</t>
  </si>
  <si>
    <t>30E Hong Kong 2 Bedrooms 1 Bathroom Apartment</t>
  </si>
  <si>
    <t>Modern Apartment</t>
  </si>
  <si>
    <t>Amazing 3b flat with magnificent view Sai Ying Pun</t>
  </si>
  <si>
    <t>å±¯é–€è¥¿éµç¨ç«‹å¥—æˆ¿Bæˆ¿â¤ 30 seconds to Tuen Mun WestRailâ¤ RoomB</t>
  </si>
  <si>
    <t>5 Star Hotel Room Leighton Rd Causeway Bay</t>
  </si>
  <si>
    <t>Ceeport ç²‰çº¢è‰²å°å±‹</t>
  </si>
  <si>
    <t>Modern &amp; Cosy Room, 2mins MTR Station</t>
  </si>
  <si>
    <t>Luxurious penthouse with rooftop terrace</t>
  </si>
  <si>
    <t>å°šåœœå…¬å¯“</t>
  </si>
  <si>
    <t>Modern Fully Serviced Apt @ CausewayBay MTR - 1min</t>
  </si>
  <si>
    <t>A quiet place in the middle of Wan Chai</t>
  </si>
  <si>
    <t>é›™äººé›™åºŠæˆ¿Double Bed Room,ä¸‰åˆ†é˜åˆ°åœ°éµç«™</t>
  </si>
  <si>
    <t>Sheung Wan Room for 2 persons -- with LIFT  (22b)</t>
  </si>
  <si>
    <t>STUDIO -- Causeway Bay small studio for 1 person !</t>
  </si>
  <si>
    <t>CENTRAL !!!  Central !!!   Room  for 2 person (3d)</t>
  </si>
  <si>
    <t>Twin Bed 1Min-MTR@TST, Refreshing + Convenience!</t>
  </si>
  <si>
    <t>æ–¹ä¾¿å¸‚ä¸­å¿ƒ! ç¨ç«‹äºŒäººç©ºé–“ (å…±ç”¨å®¢å»³åŠæµ´å®¤)</t>
  </si>
  <si>
    <t>B ~ Victoria Harbour View home (æ€¡äººæµ·æ™¯å±‹~ B)</t>
  </si>
  <si>
    <t>HUIYå…¬å¯“</t>
  </si>
  <si>
    <t>Sai Yun Pun  BIG Room for 2 persons with lift (3c)</t>
  </si>
  <si>
    <t>ç›¸çº¦å…¬å¯“</t>
  </si>
  <si>
    <t>Room with a view: Flat Share â€“ Two Month Minimum</t>
  </si>
  <si>
    <t>Lovely house</t>
  </si>
  <si>
    <t>!JUST 5 MIN WALK FRM MTR! Comfy&amp;stylish apt in HK</t>
  </si>
  <si>
    <t>xing</t>
  </si>
  <si>
    <t>Twin Room with Private Bathroom( å…©åºŠæˆ¿å…§è¨­ç¨ç«‹ç§äººæµ´å®¤)</t>
  </si>
  <si>
    <t>éŠ…é‘¼ç£ä¸­å¿ƒåœ°æ®µè±ªè¯å¥—æˆ¿-6 Modern Stylish  Room in CWB centre</t>
  </si>
  <si>
    <t>One of a kind apartment, fantastic location</t>
  </si>
  <si>
    <t>Cozy private room in an appartment ,5mis to MF MTR</t>
  </si>
  <si>
    <t>#8 Cozy Double Room in Tsim Sha Tsui</t>
  </si>
  <si>
    <t>åŽç¾Žå…¬å¯“</t>
  </si>
  <si>
    <t>Bright home studio Apt in Central HK</t>
  </si>
  <si>
    <t>Modern Luxury Flat in Wanchai</t>
  </si>
  <si>
    <t>å°–æ²™å’€,çº¢ç£¡,æ—ºè§’,æµ·æ¸¯åŸŽ,ä¸‰æˆ¿ç»´å¤šåˆ©äºšæ¸¯æµ·æ™¯æˆ¿</t>
  </si>
  <si>
    <t>CHEAP. Temporary Stay Room for 1 person  -</t>
  </si>
  <si>
    <t>Prince Edward Room for 1 person with lift ( 1d)</t>
  </si>
  <si>
    <t>STUDIO --- for 2 persons --- walk to HKU ( 4c)</t>
  </si>
  <si>
    <t>â˜… The Gallery 3 Bedroom Causeway Bay â˜…</t>
  </si>
  <si>
    <t>Bon Bon CoLiving Budget Room HK Hennessy Flatshare</t>
  </si>
  <si>
    <t>CHEAP &amp; SMALL Private Studio@ 1 MIN MTR SHEUNG WAN</t>
  </si>
  <si>
    <t>Cozy Studio Close to Kwai hing MTR,Hong Kongé¦™æ¸¯</t>
  </si>
  <si>
    <t>Fashionable Apt. Hipster Hood-SINGLE BEDROOM SHARE</t>
  </si>
  <si>
    <t>å®šå®‰å¤§åŽ¦å•äººé—´,è¿‘çº¢ç£¡#åªæŽ¥å—å¥³ç”Ÿ#TO KWA WAN/ Girls Accepted Only</t>
  </si>
  <si>
    <t>ä½æ–¼å½Œæ•¦é“é›™äººå¥—æˆ¿,äº¤é€šä¾¿åˆ©,é™„è¿‘æœ‰æ©Ÿå ´å·´å£«åŠæ—ºè§’åœ°éµç«™,è¿‘è³¼ç‰©å€,æ–¹ä¾¿å¾€è¿”ä¸­ç’°ï½¤å°–æ²™å’€åŠå„æ—…éŠæ™¯é»ž</t>
  </si>
  <si>
    <t>æ—ºè§’å…¨æ–°å…©æˆ¿ä¸€å»³,åœ°éµ2åˆ†é˜,å¯å…¥ä½4-7äºº,æ©Ÿå ´ç›´é€šå·´å£«ç›´æŽ¥åˆ°,æœ—è±ªåŠ5åˆ†é˜,å°–æ²™å’€10åˆ†é˜ï½¡</t>
  </si>
  <si>
    <t>ä½æ–¼å½Œæ•¦é“é›™åºŠå¥—æˆ¿,äº¤é€šä¾¿åˆ©,é™„è¿‘æœ‰æ©Ÿå ´å·´å£«åŠæ—ºè§’åœ°éµç«™,è¿‘è³¼ç‰©å€,æ–¹ä¾¿å¾€è¿”ä¸­ç’°ï½¤å°–æ²™å’€åŠå„æ—…éŠæ™¯é»ž</t>
  </si>
  <si>
    <t>Lovely Little Place at Heart of Stanley</t>
  </si>
  <si>
    <t>Charming Studio for One in POHO Central/Sheung Wan</t>
  </si>
  <si>
    <t>Yaumatei, STUDIO for 2 + small kitchen --walk up</t>
  </si>
  <si>
    <t>Short term let in beautiful Soho sharedflat (July)</t>
  </si>
  <si>
    <t>ä¸­çŽ¯åŠå±±é è¿‘æ‰¶æ¢¯æ•´å¥—ä¸‰æˆ¿å…¬å¯“å‡ºç§Ÿ</t>
  </si>
  <si>
    <t>Bright and cozy apartment in Sheung Wan + terrace</t>
  </si>
  <si>
    <t>Bright little studio in SOHO</t>
  </si>
  <si>
    <t>New doublebed room in City Center (5mins to metro)</t>
  </si>
  <si>
    <t>Sheung Wan BIG room for 2  +  2 Balconies ! (23a)</t>
  </si>
  <si>
    <t>Central Room for 1 person --- Flatshare ( 6c )</t>
  </si>
  <si>
    <t>Central - Room for 1 person on Caine Road (3h)</t>
  </si>
  <si>
    <t>CENTRAL ---  Room for 2 persons   ä¸­ç’°, ååˆ†æ–¹ä¾¿ (9b)</t>
  </si>
  <si>
    <t>JIUHå…¬å¯“</t>
  </si>
  <si>
    <t>Stu Stu Studio</t>
  </si>
  <si>
    <t>Luxury 1 BR Service Apartment close to TST</t>
  </si>
  <si>
    <t>ä¸‰äººç¨ç«‹å¥—æˆ¿ä½æ–¼ç¹ç››çš„å½Œæ•¦é“,äº¤é€šæ–¹ä¾¿,é™„è¿‘æœ‰å„å¼å„é¡žååº—,è³¼ç‰©æ–¹ä¾¿,é™„è¿‘ç‚ºæ—ºè§’åœ°éµç«™,æ©Ÿå ´å·´å£«</t>
  </si>
  <si>
    <t>ä¸‰äººç¨ç«‹å¥—æˆ¿,ä½æ–¼ç¹ç››å½Œæ•¦é“,å…¨æ–°è£ä¿®,äº¤é€šæ–¹ä¾¿,é™„è¿‘åœ°éµç«™,æ©Ÿå ´å·´å£«,å¤§åž‹è³¼ç‰©å•†å ´,è³¼ç‰©æ–¹ä¾¿</t>
  </si>
  <si>
    <t>Tidy private room #2 one min from TST MTR</t>
  </si>
  <si>
    <t>ç†æƒ³ä¸­çš„åº¦å‡åˆ¥å¢…</t>
  </si>
  <si>
    <t>Clean Room less than 1 min from TST MTR</t>
  </si>
  <si>
    <t>Lovely bedroom in Cozy Appartement in Wan Chai</t>
  </si>
  <si>
    <t>èƒœåŽå…¬å¯“</t>
  </si>
  <si>
    <t>Cebu Hotel Deluxe Triple Room</t>
  </si>
  <si>
    <t>æœˆç§Ÿ:åœ°éµç«™350ç±³æœ‰çª—æˆ¶é›»æ¢¯ç¨ç«‹æ´—æ‰‹é–“</t>
  </si>
  <si>
    <t>!BEST CHOICE IN HK! - Chic&amp;stylish studio at POHO</t>
  </si>
  <si>
    <t>2åˆ†é˜åˆ°é”å°–æ²™å˜´åœ°éµç«™!åƒå–çŽ©æ¨‚è³¼ç‰©äº¤é€šæ–¹ä¾¿,èˆ’é€‚ä¹¾æ·¨ TsimShaTsui 2BR 3bed</t>
  </si>
  <si>
    <t>Yaumatei, Kowloon  BIG ROOM for 2  with lift !</t>
  </si>
  <si>
    <t>Local immersion in Hong Kong</t>
  </si>
  <si>
    <t>Simple place at time square B</t>
  </si>
  <si>
    <t>a pretty room available in Kennedy Town(k6d)</t>
  </si>
  <si>
    <t>* é‡‘å† å¤§å»ˆ*  2 é–“ å–®äººæˆ¿+å„æœ‰ç¨ç«‹å®¤ç§äººæµ´å®¤) 2 Single Room</t>
  </si>
  <si>
    <t>å…¨æ–°æˆ¿æº!5åˆ†é˜åˆ°åŒ—è§’ç‚®å°å±±åœ°éµç«™,è¨­è¨ˆé¢¨æ ¼ç¨ç‰¹èˆ’é©,è¨­å‚™é½Šå…¨,éžå¸¸é©åˆé•·ç§Ÿ!æœ‰é›»æ¢¯!</t>
  </si>
  <si>
    <t>Cosy &amp; Unique Home in the heart of Sai Ying Pun</t>
  </si>
  <si>
    <t>Girls Only-ä¾¿åˆ©èˆ’å¿ƒå±…å®¶åˆ†ç§Ÿæ°‘å®¿</t>
  </si>
  <si>
    <t>Private room in a cosy flat with rooftop</t>
  </si>
  <si>
    <t>Cozy Room in Causeway bay, terrace æ¸©é¦¨çš„å°å®¶</t>
  </si>
  <si>
    <t>#10 Cozy Twin Room in Tsim Sha Tsui</t>
  </si>
  <si>
    <t>Opening sale! 30s to HKU stn! Designer apt w/ wifi</t>
  </si>
  <si>
    <t>ã€City Centerã€‘Co-living Decent Capsule</t>
  </si>
  <si>
    <t>Central  Apartment --- Good for 4 - 8 persons !</t>
  </si>
  <si>
    <t>ã€City Center Co-living Roomã€‘Youth Accommodation</t>
  </si>
  <si>
    <t>Comfy sofa bed with sea view! 10 mins to HK island</t>
  </si>
  <si>
    <t>Private Room in Tsimshatsui with bathroom</t>
  </si>
  <si>
    <t>3äººç¨ç«‹å¥—æˆ¿,ä½è™•æ—ºè§’å½Œæ•¦é“,é„°è¿‘åœ°éµç«™åŠæ©Ÿå ´å·´å£«äº¤é€šæ–¹ä¾¿,é„°è¿‘å¤§å½¢è³¼ç‰©å•†å ´æœ—è±ªåŠæ³¢éž‹è¡—</t>
  </si>
  <si>
    <t>Centre Area, Travel Spot, Family welcome @ Jordan</t>
  </si>
  <si>
    <t>Super close to Langham &amp; MTR, food &amp; shopping</t>
  </si>
  <si>
    <t>Cozy flat in Happy Valley</t>
  </si>
  <si>
    <t>ã€ä½Žå¥¢ã€‘éŠ…é‘¼ç£ä¸‰å±…é€£å¤©å°&amp;éŠ…é‘¼ç£ç«™æ©Ÿå ´å¤§å·´ç›´é”æ¨“ä¸‹äº¤é€šä¾¿åˆ©&amp;24å°æ™‚ç†±æ°´wifi&amp;é«˜å±¤</t>
  </si>
  <si>
    <t>New designer apt w/ wifi 30s to HKU stn</t>
  </si>
  <si>
    <t>Central SOHO Oasis - Hong Kong w/ Private Rooftop</t>
  </si>
  <si>
    <t>Sale! 2 min CWB Sogo! Good price spacious 3 beds!</t>
  </si>
  <si>
    <t>Poplar Street Luxury Studio *3D</t>
  </si>
  <si>
    <t>â¤ï¸ Cultural Hub of HK, near MTR, Mong Kok, TST! â¤ï¸</t>
  </si>
  <si>
    <t>Centre of the city. Central MTR. 2 BR Condo</t>
  </si>
  <si>
    <t>æ—ºè§’åœ°é“1åˆ†é’Ÿ,é€‚åˆå®¶åº­,ç‹¬ç«‹æ´—æ‰‹é—´,å…è´¹WIFI</t>
  </si>
  <si>
    <t>Cozy bedroom for rent 1 blockfrom MTR</t>
  </si>
  <si>
    <t>Comfortable bedroom 1 block from the MTR</t>
  </si>
  <si>
    <t>ä½æ–¼é¦™æ¸¯ä¹é¾å½Œæ•¦é“å…¨æ–°è£ä¿®å››äººå¥—æˆ¿,é™„è¿‘æœ‰æ©Ÿå ´å·´å£«åŠåœ°éµç›´é”å„æ™¯é»žåŠè³¼ç‰©å€,ç’°å¢ƒèˆ’é©å®‰éœ</t>
  </si>
  <si>
    <t>Sheung Wan room for 2 persons with LIFT !!!</t>
  </si>
  <si>
    <t>å››äººé›™åºŠæˆ¿(2DOUBLE BED FOR 4)ä¸‰åˆ†é˜è·¯ç¨‹åˆ°åœ°éµ</t>
  </si>
  <si>
    <t>#11 - Sweet Queen Room in Tsim Sha Tsui</t>
  </si>
  <si>
    <t>Wanchai room for 2-- with  1000 sqft ROOFTOP !!!!!</t>
  </si>
  <si>
    <t>é…’åº—å¼å…¬å¯“,ä¸»å§å¤§åºŠæˆ¿,å°Šäº«å…è´¹æ³³æ± ï½¤å¥èº«æˆ¿,ä»…é™å¥³æ€§!â€œFemales onlyâ€</t>
  </si>
  <si>
    <t>Large private room</t>
  </si>
  <si>
    <t>#81 COZY Twin Bed at Tsim Sha Tsui  MTR 2PAX</t>
  </si>
  <si>
    <t>SOHO: 1 bedroom in an amazing 2 bedroom apartment</t>
  </si>
  <si>
    <t>Harbor View @Causeway Bay é“œé”£æ¹¾æ¸©é¦¨æµ·æ™¯å®¶</t>
  </si>
  <si>
    <t>Cozy Furnished Serviced One Bedroom. Causeway Bay</t>
  </si>
  <si>
    <t>Discovery Topfloor Seaview Den</t>
  </si>
  <si>
    <t>Stylish 550 sq in ShekO beach, 40mn from central.</t>
  </si>
  <si>
    <t>BRIGHT studio // Sheung Wan</t>
  </si>
  <si>
    <t>Wan chai MTR 1 mins expo 5 mins by walk ç£ä»”åœ°éµæ—æœƒå±•5åˆ†é˜</t>
  </si>
  <si>
    <t>Supersize 3BR with 270Â° Hong Kong harbour views</t>
  </si>
  <si>
    <t>City Studio Apartment in the heart of Taikoo Place</t>
  </si>
  <si>
    <t>Urban Shadow Rm 4 (2-3 people) Centre of TST å°–æ²™å’€</t>
  </si>
  <si>
    <t>Yaumatei, Kowloon ...room for 1 person lift ! (12b</t>
  </si>
  <si>
    <t>!JUST FEW STEPS FROM POHO!Cozy&amp;convenient apt @ HK</t>
  </si>
  <si>
    <t>Charming studio with balcony in the middle of Soho</t>
  </si>
  <si>
    <t>One room available in a two bedroom apartment</t>
  </si>
  <si>
    <t>é¦™æ¸¯é«˜éµç«™å…¨æ–°è£ä¿®è±ªè¯æŒç‰Œè³“é¤¨3äººæˆ¿606</t>
  </si>
  <si>
    <t>Convenient &amp; Comfy stay in the Heart of Hong Kong</t>
  </si>
  <si>
    <t>#82 Double Bed at Tsim Sha Tsui  MTR for 2 PAX</t>
  </si>
  <si>
    <t>#83 Cozy Twin Bed Tsim Sha Tsui  MTR for 2 PAX</t>
  </si>
  <si>
    <t>#85 Cozy Twin Bed at Tsim Sha Tsui MTR for 2 PAX</t>
  </si>
  <si>
    <t>Centrally located apartment off Hollywood Road</t>
  </si>
  <si>
    <t>Cozy Big apartment in kowloon</t>
  </si>
  <si>
    <t>3 Bedroom Designer Flat on Hollywood Road</t>
  </si>
  <si>
    <t>North Point ...Room for 2 --- with lift  (2a)</t>
  </si>
  <si>
    <t>30ç§’åˆ°æ—ºè§’åœ°éµ!é¬§å€è¶…æ–¹ä¾¿!ä¹¾æ·¨MongKok Studio for 3!Next to MTR!</t>
  </si>
  <si>
    <t>Studio D w/balcony é€£å°é™½å°behind SOGO dept. Store</t>
  </si>
  <si>
    <t>Happy Valley Racecourse</t>
  </si>
  <si>
    <t>!KING SIZED BED! BEST Chic &amp; stylish studio at SYP</t>
  </si>
  <si>
    <t>#86 Cozy Double Bed at Tsim Sha Tsui MTR for 2 PAX</t>
  </si>
  <si>
    <t>cozy and centrally located</t>
  </si>
  <si>
    <t>Location is the key</t>
  </si>
  <si>
    <t>Stylish apartment with a terrace and a divine view</t>
  </si>
  <si>
    <t>E) 1min to Causeway Bay MTR! é“œé”£æ¹¾ ä¸­æ–‡ í•œêµ­ì–´</t>
  </si>
  <si>
    <t>i) 2min to Causeway Bay MTR! é“œé”£æ¹¾ ä¸­æ–‡ í•œêµ­ì–´</t>
  </si>
  <si>
    <t>ii) 2min to Causeway Bay MTR! é“œé”£æ¹¾ ä¸­æ–‡ í•œêµ­ì–´</t>
  </si>
  <si>
    <t>æ ‡å‡†å¤§åºŠæˆ¿</t>
  </si>
  <si>
    <t>Comfortable Room for 2ppl near MTR-Q2</t>
  </si>
  <si>
    <t>é…’åº—å¼å…¬å¯“,åŽ…åºŠå‡ºç§Ÿ,å°Šäº«å…è´¹æ³³æ± ï½¤å¥èº«æˆ¿,ä»…é™å¥³æ€§!Bunk Bed,â€œNO BOYSâ€!</t>
  </si>
  <si>
    <t>åˆ©åƒ‘Regristered Guest House 3</t>
  </si>
  <si>
    <t>Private and Cozy Room for 2 in Mong kok-D2</t>
  </si>
  <si>
    <t>Wanchai 3BR with Big Beds 2 mins MTR</t>
  </si>
  <si>
    <t>éŠ…é‘¼ç£è±ªè¯å¥—æˆ¿-1 Luxury Room in CWB -private bathroom</t>
  </si>
  <si>
    <t>Stunning Hong Kong views 1 bed apartment Midlevels</t>
  </si>
  <si>
    <t>2å®¤2åŽ…æ¸©é¦¨çš„å®¶é€‚åˆå®¶åº­å‡ºæ¸¸</t>
  </si>
  <si>
    <t>HKU  STUDIO for  2.....(4c)</t>
  </si>
  <si>
    <t>æ™‚å°šæ–°å¯µå…©æˆ¿ä¸€å»³+1æ¦»æ¦»ç±³,2å€‹æ´—æ‰‹é–“å’Œä¸€é–‹æ”¾å¼å»šæˆ¿ï½¤æ²¹éº»åœ°åœ°éµå£ä¸€åˆ†é˜</t>
  </si>
  <si>
    <t>ç°¡ç´„èˆ’é©ä¸€æˆ¿ä¸€å»³ä¸€è¡›ä¸€é–‹æ”¾å¼å»šæˆ¿,æ²¹éº»åœ°åœ°éµå£ä¸€åˆ†é˜</t>
  </si>
  <si>
    <t>Modern and bright flat with great rooftop!</t>
  </si>
  <si>
    <t>HONG KONGåŸŽå¸‚ä¸­å¿ƒçš„å®¶</t>
  </si>
  <si>
    <t>Bonham Strand West Luxury Studio 7F</t>
  </si>
  <si>
    <t>Comfy and Private Room near Mongkok MTR-B6</t>
  </si>
  <si>
    <t>1BR luxury apartment with panoramic view.</t>
  </si>
  <si>
    <t>Bright and cozy apartment in Sheung Wan</t>
  </si>
  <si>
    <t>Mongkok heart, LANGHAM nearby ! 5MIN to MTR</t>
  </si>
  <si>
    <t>Bright Spacious Sheung Wan/Sai Ying Pun Apartment</t>
  </si>
  <si>
    <t>Bright cosy flat by the race course on HK Island</t>
  </si>
  <si>
    <t>é¦™æ¸¯ä¸»è¡—é“å½Œæ•¦é“-æ²¹éº»åœ°åœ°éµå£(åˆ¥ç·»å…©æˆ¿ä¸€å»³ä¸€è¡›ä¸€å»š)å¯ä½5-7äºº</t>
  </si>
  <si>
    <t>Stylish &amp; Cosy Studio for 2 by Mong Kok MTR</t>
  </si>
  <si>
    <t>Hong Kong Accommodation</t>
  </si>
  <si>
    <t>Spacious 4BR in quiet area of Mid-Levels Central</t>
  </si>
  <si>
    <t>Cozy quiet Flat in Heart of Hong Kong</t>
  </si>
  <si>
    <t>Olympic humble home, 15min to Central</t>
  </si>
  <si>
    <t>å…¨æ–°è£æ—ºè§’æœ—è±ªåŠå°é¢2åˆ†é˜åœ°éµå¯ä½5äººNew Reno Apt 2 min Mongkok MTR</t>
  </si>
  <si>
    <t>iii) 2min to Causeway Bay MTR! é“œé”£æ¹¾ ä¸­æ–‡ í•œêµ­ì–´</t>
  </si>
  <si>
    <t>iv) 2min to Causeway Bay MTR mini-suite! é“œé”£æ¹¾ í•œêµ­ì–´</t>
  </si>
  <si>
    <t>å¥¢é˜”3æˆ¿+æ¦»æ¦»ç±³æˆ¿2åŽ…3å« å¼¥æ•¦é“æ­£å¤§è¡— åœ°é“å£ä¸€åˆ†é’Ÿ é€‚åˆå…¥ä½8~10äºº</t>
  </si>
  <si>
    <t>800 sq.ft. Charming Soho Flat (quiet, convenient)</t>
  </si>
  <si>
    <t>Studio and roof top</t>
  </si>
  <si>
    <t>Gorgeous space for group, 3 mins to MTR</t>
  </si>
  <si>
    <t>10min subway/ 5min bus stop/ Downtown HK Island</t>
  </si>
  <si>
    <t>Private flat with terrace &amp; nice mountain view</t>
  </si>
  <si>
    <t>â–ºPeng Chau Moroccan home with your own Rooftopâ—„</t>
  </si>
  <si>
    <t>Nice place in midlevel HK</t>
  </si>
  <si>
    <t>é¦¨æ€¡å…¬å¯“</t>
  </si>
  <si>
    <t>Gorgeous, spacious and quiet one bed apartment</t>
  </si>
  <si>
    <t>Spacious &amp; bright room with rooftop in HK</t>
  </si>
  <si>
    <t>Family friendly 3 BDR in WanChai</t>
  </si>
  <si>
    <t>(701)è¶…è®šé…’åº—å¼å•äººæˆ¿--æ¨“ä¸‹æ­¥è¡Œ2åˆ†é˜å³é”æ—ºè§’ï½¤å¤ªå­åœ°éµç«™/å·´å£«ç«™,è¿‘æœ—è±ªåŠ,å¥³äººè¡—,æ³¢éž‹è¡—</t>
  </si>
  <si>
    <t>Spacious apartment with beautiful sea view.</t>
  </si>
  <si>
    <t>(715)è¶…è®šé…’åº—å¼å¤§åºŠæˆ¿--æ¨“ä¸‹æ­¥è¡Œ2åˆ†é˜å³é”æ—ºè§’ï½¤å¤ªå­åœ°éµç«™/å·´å£«ç«™,è¿‘æœ—è±ªåŠ,å¥³äººè¡—,æ³¢éž‹è¡—</t>
  </si>
  <si>
    <t>The Wheeler's Loft</t>
  </si>
  <si>
    <t>å°–æ²™å’€èˆ’é©,ä¹¾æ·¨çš„å®¶åº­æ—…é¤¨(å¤§åºŠæˆ¿)</t>
  </si>
  <si>
    <t>æ—ºè§’åœ°é“ç«™å°é¢æœ‰é›»æ¢¯çš„æ¸©é¦¨çš„å®¶</t>
  </si>
  <si>
    <t>Comfy and Convenient spot in Wan Chai</t>
  </si>
  <si>
    <t>é’å¹´å°èš</t>
  </si>
  <si>
    <t>å°–æ²™å’€å¥½ä¾†é…’åº—(é›™åºŠæˆ¿)</t>
  </si>
  <si>
    <t>æ—ºè§’/å¤§çª—æˆ¶/é™½å…‰å……æ²›/å¯¬æ•žèˆ’é©/ç¨ç«‹è¡›æµ´ ä¸‰äººæˆ¿B7</t>
  </si>
  <si>
    <t>B4æ—ºè§’ä¸­å¿ƒ æ¸¯éµå·´å£«è¿‘åœ¨å’«å°º ä¹¾æ·¨èˆ’é©ç²¾è£ä¿® ç¨ç«‹è¡›æµ´ é›™äººæˆ¿</t>
  </si>
  <si>
    <t>æ—ºè§’ä¸­å¿ƒ/äº¤é€šä¾¿åˆ©/è³¼ç‰©é¦–é¸/ç¨ç«‹è¡›æµ´/èˆ’é©é›™äººæˆ¿B8</t>
  </si>
  <si>
    <t>B2æ—ºè§’ä¸­å¿ƒ/æ¸¯éµå·´å£«è¿‘åœ¨å’«å°º/ä¹¾æ·¨èˆ’é©ç²¾è£ä¿®/ç¨ç«‹è¡›æµ´é›™äººæˆ¿</t>
  </si>
  <si>
    <t>B3æ—ºè§’ä¸­å¿ƒ/æ¸¯éµå·´å£«è¿‘åœ¨å’«å°º/ä¹¾æ·¨èˆ’é©ç²¾è£ä¿®ç©ºèª¿å¤§åºŠæˆ¿</t>
  </si>
  <si>
    <t>B5æ—ºè§’ä¸­å¿ƒ/è³¼ç‰©é¦–é¸/é™½å…‰å……æ²›/ä¹¾æ·¨èˆ’é©ç²¾è£ä¿®/ç¨ç«‹è¡›æµ´é›»è¦–ä¸‰äººæˆ¿</t>
  </si>
  <si>
    <t>B8æ—ºè§’ä¸­å¿ƒ/äº¤é€šä¾¿åˆ©/è³¼ç‰©é¦–é¸/ç¨ç«‹è¡›æµ´/èˆ’é©é›™äººæˆ¿</t>
  </si>
  <si>
    <t>WOE2.æ—ºè§’åœ°éµç«™æ—.äº¤é€šä¾¿æ·.å‡ºè¡Œä¾¿åˆ©.ç¶“æ¿Ÿäº”äººæˆ¿.å«ç¨ç«‹æµ´å®¤</t>
  </si>
  <si>
    <t>å°–æ²™å’€k11é™„è¿‘, é›¢å°–æ²™å’€ç«™åŠå°–æ±ç«™5åˆ†é˜</t>
  </si>
  <si>
    <t>Comfy Private room, 2 mins from Causeway Bay MTR</t>
  </si>
  <si>
    <t>Heart of Hong Kong</t>
  </si>
  <si>
    <t>Artsy Luxurious Kowloon Apartment- MTR access</t>
  </si>
  <si>
    <t>2 Bedroom, Near Mong Kok, Center of Hong Kong</t>
  </si>
  <si>
    <t>Prince Edward - Spacious Room</t>
  </si>
  <si>
    <t>Yau Ma Tei - Spacious Room (y12a)</t>
  </si>
  <si>
    <t>Triple Ensuite 57</t>
  </si>
  <si>
    <t>Triple Ensuite 55</t>
  </si>
  <si>
    <t>Spacious 2 BR CWB home. Victoria Park, shops, MTR</t>
  </si>
  <si>
    <t>Central/Midlevels- 2mins from Lan Kwai Fong/Soho</t>
  </si>
  <si>
    <t>æ¸¯å¤§åœ°é“B1å‡ºå£å±ˆåœ°è¡—æ–°è£…ä¿®å¥—æˆ¿(room near HKU)</t>
  </si>
  <si>
    <t>Prince Edward Room    15 mins to  CITY U - POLY U</t>
  </si>
  <si>
    <t>HKU  STUDIO ---- for 1 person   (4a)</t>
  </si>
  <si>
    <t>è·é›¢åœ°éµç«™2åˆ†é˜å³åˆ° ä¹¾æ·¨èˆ’é©æˆ¿é–“C</t>
  </si>
  <si>
    <t>Cosy nest with private rooftop</t>
  </si>
  <si>
    <t>å·²ç§Ÿå‡º</t>
  </si>
  <si>
    <t>åŒåºŠç¨ç«‹å¥—æˆ¿(Twin bed room)ä½è™•ä¹é¾æ—ºè§’å½Œæ•¦é“,å…¨æ–°è±ªè¯è£ä¿®,äº¤é€šæ–¹ä¾¿,åœ°éµ,æ©Ÿå ´å·´å£«</t>
  </si>
  <si>
    <t>åŒäººç¨ç«‹å¥—æˆ¿,ä½æ–¼ç¹ç››å½Œæ•¦é“,å…¨æ–°è£ä¿®,äº¤é€šæ–¹ä¾¿,é„°è¿‘åœ°éµç«™,æ©Ÿå ´å·´å£«,å¤§åž‹è³¼ç‰©å•†å ´,è³¼ç‰©æ–¹ä¾¿</t>
  </si>
  <si>
    <t>Newly Renovated. Great Location - Central HK</t>
  </si>
  <si>
    <t>Simple clean basic spacious walk-up SYP.</t>
  </si>
  <si>
    <t>Great CWB home. Near Tin Hau Food St, MTR, shops</t>
  </si>
  <si>
    <t>Modern apartment - Excellent Kennedy Town location</t>
  </si>
  <si>
    <t>just comfort</t>
  </si>
  <si>
    <t>Master bedroom, 3 Minutes to MTR ï½¡ç£ä»”é›»æ¢¯å…¬å¯“ä¸»è‡¥å®¤,æ˜Žäº®,èˆ’é©</t>
  </si>
  <si>
    <t>lovely place makes you feel like home, girls only</t>
  </si>
  <si>
    <t>2 bedroom apartment Sai Ying Pun</t>
  </si>
  <si>
    <t>Twin Ensuite 26</t>
  </si>
  <si>
    <t>Twin Ensuite 33</t>
  </si>
  <si>
    <t>â˜…STUDIO FOR 2@JORDANâ˜…3MINS MTRâ˜…8MINS AIRPORT TRAIN</t>
  </si>
  <si>
    <t>Cosy Appartment 1min from MTR Station Sai Ying Pun</t>
  </si>
  <si>
    <t>Wanchai room for 2 with lift !!! walk to CWB !</t>
  </si>
  <si>
    <t>[Special Offer @ HKD388] Private Room è¶…å€¼å¹²è«¾é“è¥¿é£„çª—å¤§å–®é–“</t>
  </si>
  <si>
    <t>Sheung Wan Room for 2 persons ! with lift ! (18c)</t>
  </si>
  <si>
    <t>Pure Air &amp; Peaceful Village House in HK</t>
  </si>
  <si>
    <t>Wanchai modern new apartment</t>
  </si>
  <si>
    <t>éŠ…é‘¼ç£è±ªè¯é…’åº—å¼å¥—æˆ¿-2 Luxury Room in CWB- private bathroom</t>
  </si>
  <si>
    <t>Artist's studio in HK</t>
  </si>
  <si>
    <t>BUDGET STUDIO FOR2@JORDANâ˜…3MINS MTRâ˜…24MINS AIRPORT</t>
  </si>
  <si>
    <t>Hillier Studio *2B</t>
  </si>
  <si>
    <t>Singlebed Private Bathroom (Monthly for Students)</t>
  </si>
  <si>
    <t>Central near Lan Kwai Fong accept monthly rent</t>
  </si>
  <si>
    <t>HOT location  accept monthly Central soho</t>
  </si>
  <si>
    <t>Location is central near lkf monthly rent accept</t>
  </si>
  <si>
    <t>Causeway Bay SMALL room --- near Times Sq (6d)</t>
  </si>
  <si>
    <t>Prince Edward Room for 2 persons --- (4c)</t>
  </si>
  <si>
    <t>SALE  --- SALE --- SALE  Room for 1   !!!</t>
  </si>
  <si>
    <t>CHEAP CHEAP Room.....For 2 persons !!!</t>
  </si>
  <si>
    <t>Cosy flat + Private Terrace in famous Cat Street</t>
  </si>
  <si>
    <t>C4.å…¨æ–°è£…ä¿®æˆ¿é—´.ä¸‰äººæˆ¿.é€‚åˆäº²å­å‡ºæ¸¸.æ—ºè§’è´­ç‰©é¦–é€‰.äº¤é€šå››é€šå…«è¾¾</t>
  </si>
  <si>
    <t>E1.é è¿‘æœ—è±ªåŠ.é‚»è¿‘æ—ºè§’åœ°é“ç«™.ç‹¬ç«‹æˆ¿é—´å¸¦ç§äººå«æµ´.1äºº å•äººæˆ¿</t>
  </si>
  <si>
    <t>D2.ç‹¬ç«‹å«ç”Ÿé—´|å®‰å…¨å¹²å‡€|ä¸´è¿‘æ—ºè§’åœ°é“ç«™|2å¼ åŒäººåºŠ|ç©ºè°ƒ|å…è´¹wifi å››äººæˆ¿</t>
  </si>
  <si>
    <t>D3.é€‚åˆäº²å­å‡ºæ¸¸.æ—ºè§’åœ°é“é›¶è·ç¦».æœ—è±ªåŠ.å¥³äººè¡—è¿‘åœ¨å’«å°º.å¸¦ç‹¬ç«‹å«æµ´.æ¸©é¦¨èˆ’é€‚å››äººæˆ¿</t>
  </si>
  <si>
    <t>Cozy3BR/MTR/Exhibition Center/best for 2-6 guest</t>
  </si>
  <si>
    <t>A cozy, comfortable and accessible studio</t>
  </si>
  <si>
    <t>LOW-PRICED Suite in Jordan - 10s to MTR!!!</t>
  </si>
  <si>
    <t>Lovely flat with large terrace near city centre</t>
  </si>
  <si>
    <t>Central -- Central !!! Room for 1 person (7c)</t>
  </si>
  <si>
    <t>Hillier Studio *2A</t>
  </si>
  <si>
    <t>Stylish French Living Hong Kong</t>
  </si>
  <si>
    <t>Double Bed Tech Studio. Happy Valley Smart Studio</t>
  </si>
  <si>
    <t>Apartment with Private Rooftop (5min to Beach)</t>
  </si>
  <si>
    <t>Yaumatei  STUDIO  for 1 person ......near MTR  (9b</t>
  </si>
  <si>
    <t>Yaumatei room for 1 person with lift. Convenient.</t>
  </si>
  <si>
    <t>Sai Yun Pun ...Room for 1 person  ( 3b)</t>
  </si>
  <si>
    <t>Best location/High floor 550sq(Net) APT in Central</t>
  </si>
  <si>
    <t>Cosy studio near HKU MTR</t>
  </si>
  <si>
    <t>D8-Standard Twin Bed Room</t>
  </si>
  <si>
    <t>Aviva</t>
  </si>
  <si>
    <t>Lovely flat in the heart of Wan Chai</t>
  </si>
  <si>
    <t>heart of central soho area accept month rent</t>
  </si>
  <si>
    <t>æ—ºè§’è´­ç‰©å¤©å ‚/åœ°é“ç«™ å¹²å‡€èˆ’é€‚å¤§åºŠæˆ¿(1-2äºº)é…ç§äººæµ´å®¤ WlFl ç©ºè°ƒ</t>
  </si>
  <si>
    <t>Nice Apartment in Sheung Wan</t>
  </si>
  <si>
    <t>Amazing full sea views Simple home</t>
  </si>
  <si>
    <t>Studio in the heart of Tsim Sha Tsui (Tst)</t>
  </si>
  <si>
    <t>Urban Shadow Rm 1 (2-3 peopleäºº )  Centre of TST</t>
  </si>
  <si>
    <t>b4æ—ºè§’ä¸­å¿ƒåœ°éµå…¬äº¤è¿‘åœ¨å’«å°ºæ—…è¡Œè³¼ç‰©é¦–é¸ç°¡ç´„é›™äººæˆ¿</t>
  </si>
  <si>
    <t>é¦™æ¸¯å¤§å­¦æ—è¾¹ç‹¬ç«‹æˆ¿é—´</t>
  </si>
  <si>
    <t>Habour view cozy room for 3ppl, Kowloon center</t>
  </si>
  <si>
    <t>Central room for 2 persons - walk up , Caine Rd 3f</t>
  </si>
  <si>
    <t>506é‚»è¿‘é¦™æ¸¯æµ¸ä¿¡å¤§å­¸å’ŒåŸŽå¸‚å¤§å­¸çš„å¤ªç©ºè‰™</t>
  </si>
  <si>
    <t>Pretty studio in the heart of Sheung Wan (nearMTR)</t>
  </si>
  <si>
    <t>Sofa bed in a spacious living room in an old apmt</t>
  </si>
  <si>
    <t>New Renovated Apt, 3 double beds, 3 mins to MTR</t>
  </si>
  <si>
    <t>è¿‘æ™¯ç‚¹é«˜æ¡£å…¬å¯“å•äººæˆ¿,æš‘å‡æœˆç§Ÿ1.3ä¸‡,è¿‘ç†å·¥å¤§å­¦ï½¤çº¢é¦†å’Œåœ°é“, ç¾Žé£Ÿäº‘é›†,å…­æ˜Ÿçº§ä¼šæ‰€,æ¥¼ä¸‹æµ·æ»¨å…¬å›­</t>
  </si>
  <si>
    <t>ä¸ƒä¸€çœ‹çƒŸèŠ±-æµ·æ™¯å¥—æˆ¿(3-5äºº),è¿‘æ™¯ç‚¹,è¿‘ç†å·¥å¤§,æ­¥è¡Œè‡³çº¢é¦†,å…­æ˜Ÿä¼šæ‰€,ç¾Žé£Ÿäº‘é›†,(æš‘å‡å¯æœˆç§Ÿ)</t>
  </si>
  <si>
    <t>å°–æ²™å’€ä¸¤æˆ¿ä¸¤åŽ…, ä½ç½®æžä½³, å¯ä½6äºº!</t>
  </si>
  <si>
    <t>Sai Kung Apartment</t>
  </si>
  <si>
    <t>One bedroom in HEART of CENTRAL</t>
  </si>
  <si>
    <t>Studio in Sai ying Pun</t>
  </si>
  <si>
    <t>Discovery Bay Resort, Hong Kong.</t>
  </si>
  <si>
    <t>Best room for couples or business trip</t>
  </si>
  <si>
    <t>RARE TO FIND, SUN WUI STUDIO W/D BALCONY</t>
  </si>
  <si>
    <t>Tin Hau Victoria Park apt. Near MTR &amp; food street</t>
  </si>
  <si>
    <t>HKU ....STUDIO...... for 2 persons w/lift (4d)</t>
  </si>
  <si>
    <t>Central Room for 1 person , walk up (3c)</t>
  </si>
  <si>
    <t>Fortress Hill ROOM for 1 person  (3d</t>
  </si>
  <si>
    <t>Luxury Yacht - Night stay or charter booking</t>
  </si>
  <si>
    <t>å…§åœ’å®‰éœæ˜Žäº®çš„ç¨ç«‹æˆ¿é–“</t>
  </si>
  <si>
    <t>JXJåŸŽå¸‚æ°‘å®¿â€”æ¸…æ–°é›…å±… å°–æ²™å’€åœ°é“å£ å¼¥æ•¦é“ ä¹é¾™åŸŽä¸­å¿ƒ</t>
  </si>
  <si>
    <t>Urban Shadow Rm6 (2-4 peopleäºº)Centre of TST</t>
  </si>
  <si>
    <t>JXJåŸŽå¸‚æ°‘å®¿â€”ç”œèœœä¹‹å®¶ åŒåºŠæˆ¿  å°–æ²™å’€åœ°é“å£ å¼¥æ•¦é“ ä¹é¾™åŸŽä¸­å¿ƒ</t>
  </si>
  <si>
    <t>JXJåŸŽå¸‚æ°‘å®¿â€”ç”°å›­é£Ž å°–æ²™å’€åœ°é“å£ å¼¥æ•¦é“ ä¹é¾™åŸŽä¸­å¿ƒ</t>
  </si>
  <si>
    <t>Hong Kong's Skyline</t>
  </si>
  <si>
    <t>New studio- hennessy road HK island</t>
  </si>
  <si>
    <t>Convenient location close to everything</t>
  </si>
  <si>
    <t>QuietLowrise@Happy Valley near CWBå®‰éœè·‘é¦¬åœ°é¤Šå’Œé†«é™¢éš”å£ï½¤è¿‘éŠ…é‘¼ç£</t>
  </si>
  <si>
    <t>Spacious/modern Soho studio with huge rooftop</t>
  </si>
  <si>
    <t>Fully-furnished private room - female only</t>
  </si>
  <si>
    <t>*Bright, Spacious 5pax Apt @ Lohas Park, near MTR*</t>
  </si>
  <si>
    <t>REMARKABLE Modern OAK Room</t>
  </si>
  <si>
    <t>Cosy studio with sea view</t>
  </si>
  <si>
    <t>Modern mountain &amp; sea view studio w/ gym 3MTR 9min</t>
  </si>
  <si>
    <t>5.2 Queen Pod in Spacious Shared Dormitory (Mixed)</t>
  </si>
  <si>
    <t>1.5 Comfy Pod. Friendly Staff. Mixed Dorm</t>
  </si>
  <si>
    <t>1.6 Stylish &amp; Comfy Hostel in Local Neighbourhood</t>
  </si>
  <si>
    <t>City Break - Central Hong Kong</t>
  </si>
  <si>
    <t>åŒäººå¥—æˆ¿-Double room with Private Bathroom</t>
  </si>
  <si>
    <t>4.2 Female Only Pod. Private Bathroom</t>
  </si>
  <si>
    <t>Single room in a shared flat in Kennedy Town</t>
  </si>
  <si>
    <t>Tsim Sha Tsui New Studio Roomâœ°Double-bed Room16</t>
  </si>
  <si>
    <t>Private room - clean + air-coned shared apartment</t>
  </si>
  <si>
    <t>â˜…Modern Spacious Apartment in Center of Hong Kong</t>
  </si>
  <si>
    <t>NEW!!! Cosy and Spacious Flat @Central</t>
  </si>
  <si>
    <t>Apt3BED/2toilet Walk 2mins MTR/KOWLOON WESTå°–æ²™å’€é«˜é‰„ç«™</t>
  </si>
  <si>
    <t>Heart of Soho/ CLEAN/ 3 bed/  Elevator</t>
  </si>
  <si>
    <t>Family / Groups, 3 BRs Near Soho &amp; Macau Ferry</t>
  </si>
  <si>
    <t>æ—ºè§’æœ—è±ªåŠä¸€è¡—ä¹‹éš”,è³¼ç‰©ç¾Žé£Ÿä¸­å¿ƒ,1åˆ†é˜åˆ°åœ°éµå£ï½¡é«˜ç«¯ä½å®…å¤§å»ˆ</t>
  </si>
  <si>
    <t>å››äººå¥—æˆ¿å¸¦ç¨ç«‹æ´—æ‰‹é–“- 4 person room with Private bathroom</t>
  </si>
  <si>
    <t>é›™äººå¥—æˆ¿å¸¦ç¨ç«‹æ´—æ‰‹é–“- Double room with Private Bathroom</t>
  </si>
  <si>
    <t>Mongkok Whole apartment 6+ ppl 5 min walk to MTR</t>
  </si>
  <si>
    <t>Nice one bedroom apartment for 2 people</t>
  </si>
  <si>
    <t>Kowloon studio for 2</t>
  </si>
  <si>
    <t>Cosy Studio, Sheung Wan</t>
  </si>
  <si>
    <t>æ¸…å¹½å…¸é›…çš„å°å±…,åè½é¦™æ¸¯ç¹è¯å…ç¨…ä¹‹éƒ½,5Mins åˆ°åœ°éµç«™è§€å¡˜ç«™,è³¼ç‰©è§€å…‰å…©ä¸èª¤</t>
  </si>
  <si>
    <t>No Window Double Hotel Room  5 mins walk to  Jordan Station / Free Breakfast / Free Wi-Fi</t>
  </si>
  <si>
    <t>æ—ºè§’é›™åºŠæˆ¿,ç¨ç«‹è¡›æµ´,å…è²»WIFI.Private bedroom in heart of HK</t>
  </si>
  <si>
    <t>â˜…1min MTRâ˜… Lovely Double Room å°–æ²™å’€é›™äººæˆ¿</t>
  </si>
  <si>
    <t>Hong Kongæ¸¯å²›åœ°é“å£</t>
  </si>
  <si>
    <t>Cozy and Sunny apartment - Sheung Wan -</t>
  </si>
  <si>
    <t>å…¨æ–°è£ä¿¢ ä½æ–¼å¤ªå­æ¸¯éµæ— æ¥µç´šæ–¹é¢</t>
  </si>
  <si>
    <t>Awesome 2 bedrooms apartment for family, 2mins MTR</t>
  </si>
  <si>
    <t>æ—ºè§’å¸‚ä¸­å¿ƒåœ°éµå‡ºå£,ä¸‰æˆ¿å…©å«ä¸€å¤§å»³</t>
  </si>
  <si>
    <t>Central - SOHO - Spacious studio 3 Beds</t>
  </si>
  <si>
    <t>[E]High Speed Rail 4BR TST Jordan/Austin MTR</t>
  </si>
  <si>
    <t>Spacious Mid Level private room in Duplex Apt</t>
  </si>
  <si>
    <t>Amazing double room with bay view in a cosy flat</t>
  </si>
  <si>
    <t>New*Double room~2PPL/Next to Tsim Sha Tsui Station</t>
  </si>
  <si>
    <t>North Point Room for 2 - walk up 1st floor (5d)</t>
  </si>
  <si>
    <t>SALE === SALE === SALE  room  for 1 person</t>
  </si>
  <si>
    <t>Deluxe apartment for group, 3 mins to MTR</t>
  </si>
  <si>
    <t>Tsim Sha Tsui New Studio Roomâœ°Double-bed Room17</t>
  </si>
  <si>
    <t>Tsim Sha Tsui New Studio Roomâœ°2 Single-beds Room14</t>
  </si>
  <si>
    <t>Tsim Sha Tsui New Studio Roomâœ°2 Single-beds Room13</t>
  </si>
  <si>
    <t>Tsim Sha Tsui New Studio Roomâœ°2 Single-beds Room12</t>
  </si>
  <si>
    <t>Tsim Sha Tsui New Studio Roomâœ°2 Single-beds Room11</t>
  </si>
  <si>
    <t>New Best location 2BR TST</t>
  </si>
  <si>
    <t>Cosy Homey Flat  + Terrace @ Midlevels</t>
  </si>
  <si>
    <t>Room available   accept monthly rent central soho</t>
  </si>
  <si>
    <t>Two Bedroom Suite In business district</t>
  </si>
  <si>
    <t>Premier Room City View</t>
  </si>
  <si>
    <t>Full floor suit near to LKF</t>
  </si>
  <si>
    <t>Mins Walk from LKF with great view</t>
  </si>
  <si>
    <t>Single room in Wan Chai near Lee Tung Ave</t>
  </si>
  <si>
    <t>Cozy Sunrise Suite near Mongkok</t>
  </si>
  <si>
    <t>æ—ºè§’ä¸­å¿ƒ</t>
  </si>
  <si>
    <t>Small but Stylish Comfortable Apt in Wanchai</t>
  </si>
  <si>
    <t>Super view Super convenient</t>
  </si>
  <si>
    <t>City center Student Accommodation with 10 beds</t>
  </si>
  <si>
    <t>Convenient and  Centred 2 BRS apt in CWB!</t>
  </si>
  <si>
    <t>â˜…1min MTRâ˜…Economy Bunk Bedroom å°–æ²™å’€å››äººæˆ¿(å»æ‰€åœ¨æˆ¿é–“å¤–)</t>
  </si>
  <si>
    <t>Modern &amp; New Cozy Sai Ying Pun - 1 BR apt</t>
  </si>
  <si>
    <t>Designer Apartment Oasis in Central Hong Kong</t>
  </si>
  <si>
    <t>Hung Hom Deluxe Suites 3 bedrooms A</t>
  </si>
  <si>
    <t>Cozy Double Bedroom in Mid Level</t>
  </si>
  <si>
    <t>Standard Room City View</t>
  </si>
  <si>
    <t>4 People Room +Private Bathroom ( 4 äººæˆ¿æœ‰ç§äººæµ´å®¤)</t>
  </si>
  <si>
    <t>2 People Room ( é›™äººæˆ¿+ç¨ç«‹æµ´å®¤åœ¨æˆ¿å¤–)</t>
  </si>
  <si>
    <t>Next to MTR.</t>
  </si>
  <si>
    <t>Yau Ma Tei, Kowloon.  Room for 1 -- with lift. (2e</t>
  </si>
  <si>
    <t>Warm &amp; Tidy Apartment studio for 1 person</t>
  </si>
  <si>
    <t>Kowloon Studio Apartment for 2</t>
  </si>
  <si>
    <t>!! Comfy and bright 1BR apartment in Hong Kong !!</t>
  </si>
  <si>
    <t>3-5ppl Clean &amp;Convenient Studio inMongkok FreeGame</t>
  </si>
  <si>
    <t>(O) C3 Cameron Sweet Double Room Tsim Sha Tsui</t>
  </si>
  <si>
    <t>1 äºº Single Room with Private Bathroom (ç§äººæµ´å®¤)</t>
  </si>
  <si>
    <t>(O) C5 Cameron Comfort Single Room</t>
  </si>
  <si>
    <t>!JUST 5 MIN FROM MTR! Harbourview 1BR apt @ CWB!</t>
  </si>
  <si>
    <t>Independent room, 1B1B, affordable, comfort, quiet</t>
  </si>
  <si>
    <t>GLOUCESTER RD. STUDIO, CAUSEWAY BAY</t>
  </si>
  <si>
    <t>POLY U ----  near ..... Hunghom apartment for 6 !</t>
  </si>
  <si>
    <t>âœ¡Wanchaiâœ¡ Comfort 2BRs Near HKCEC, Near MTR</t>
  </si>
  <si>
    <t>CITY / BAPTIST / POLY U ---- Apartment for 5   (p4</t>
  </si>
  <si>
    <t>Standard Double Hotel Room 5 mins to Jordan Station / Free Breakfast / Free Wi-Fi</t>
  </si>
  <si>
    <t>One  Bedroom Suite In the business District</t>
  </si>
  <si>
    <t>Deluxe Room City View</t>
  </si>
  <si>
    <t>å»ºç­‘å¸ˆçš„å®¶,å®‰é™å±±æ™¯æˆ¿,æ¸¯å²›åœ°é“å£è¶…æ–¹ä¾¿å°å…¬å¯“,ä»…é™å¥³ç”Ÿå…¥ä½,åˆ°ä¸­çŽ¯åœ°é“äºŒååˆ†é’Ÿ,é“œé”£æ¹¾ååˆ†é’Ÿï½¡</t>
  </si>
  <si>
    <t>Kennedy Town Loft</t>
  </si>
  <si>
    <t>Beautiful room in a large flat in Happy Valley</t>
  </si>
  <si>
    <t>Experience HK City Life with Comfort</t>
  </si>
  <si>
    <t>Spacious 2-bedroom apartment in downtown HK island</t>
  </si>
  <si>
    <t>â˜…â˜… Make your Dreams come True â˜…â˜… by Lyna &amp; Maeva</t>
  </si>
  <si>
    <t>Hospitality in a Shared flat in the best location</t>
  </si>
  <si>
    <t>HKDB09-1 Cozy apt,Mongkok,Kowloon,AC,lift</t>
  </si>
  <si>
    <t>A â˜…Mongkokâ˜…, MTR 4mins, Langham 5mins, 2Rms, 8ppl</t>
  </si>
  <si>
    <t>Bâ˜…Mongkokâ˜…, MTR 4mins, Langham 5mins, 2Rms, 8ppl</t>
  </si>
  <si>
    <t>Studio for 2 in Kowloon</t>
  </si>
  <si>
    <t>STUDIO Apartment in Kowloon-Hung Hom</t>
  </si>
  <si>
    <t>Cosy Room @ Luxurious Service Apartment in Kowloon</t>
  </si>
  <si>
    <t>ä½æ•¦ç¶“æ¿Ÿæ°‘å®¿ 6äººç²¾å“ä½å®¿</t>
  </si>
  <si>
    <t>Single room in a shared flat near Kennedy Town MTR</t>
  </si>
  <si>
    <t>Sai Ying Pun, Spacious apartment, rooftop!</t>
  </si>
  <si>
    <t>Central room for 1 person, walk up (7d)</t>
  </si>
  <si>
    <t>Best location in city. Central MTR. 2 BR Condo</t>
  </si>
  <si>
    <t>Great bright spacious penthouse, sea view, terrace</t>
  </si>
  <si>
    <t>1  min MTR, Mini budget room</t>
  </si>
  <si>
    <t>å–æ¶ˆ</t>
  </si>
  <si>
    <t>Private studio near  sheung wan MTR</t>
  </si>
  <si>
    <t>â˜…â˜… Live in Serenity â˜…â˜… by Lyna &amp; Athena</t>
  </si>
  <si>
    <t>!NEW! #STUDIO@JORDAN#3MINS MTR#8MINS AIRPORT TRAIN</t>
  </si>
  <si>
    <t>WIFI quiet functional studio at HKU great location</t>
  </si>
  <si>
    <t>Sheung Wan Room for 1  with lift ( 9c)</t>
  </si>
  <si>
    <t>Central room for 1 person , walk up ( 3b)</t>
  </si>
  <si>
    <t>Modern well-located 2 Bedroom Flat in Soho</t>
  </si>
  <si>
    <t>Yaumatei Kowloon STUDIO --- STUDIO (10a)</t>
  </si>
  <si>
    <t>å•é—´å…¬å¯“(åŒåšå°¼åœ°åŸŽå°è‹‘)</t>
  </si>
  <si>
    <t>Large, comfy full equipped home 5 min from Central</t>
  </si>
  <si>
    <t>Ensuite  toilet  tsim Sha tsui accept month rent</t>
  </si>
  <si>
    <t>Tsim sha tsui  private toilet accept monthly rent</t>
  </si>
  <si>
    <t>(703)è¶…è®šé…’åº—å¼å¤§åºŠæˆ¿--æ¨“ä¸‹æ­¥è¡Œ2åˆ†é˜å³é”æ—ºè§’ï½¤å¤ªå­åœ°éµç«™/å·´å£«ç«™,è¿‘æœ—è±ªåŠ,å¥³äººè¡—,æ³¢éž‹è¡—</t>
  </si>
  <si>
    <t>2 bedrooms apt 2 min from Tin Hau MTR</t>
  </si>
  <si>
    <t>SINGLE STUDIO ON 15th Level, PATERSON STREET CWB</t>
  </si>
  <si>
    <t>(731)è¶…è®šé…’åº—å¼å¤§åºŠæˆ¿--æ¨“ä¸‹æ­¥è¡Œ2åˆ†é˜å³é”æ—ºè§’ï½¤å¤ªå­åœ°éµç«™/å·´å£«ç«™,è¿‘æœ—è±ªåŠ,å¥³äººè¡—,æ³¢éž‹è¡—</t>
  </si>
  <si>
    <t>2è™Ÿ#æ­¥è¡Œ8åˆ†é˜ä½æ•¦ç«™Aå‡ºå£/æ©Ÿå ´å¿«ç·šä¹é¾ç«™C1/é«˜éµç«™Gå±¤K2å‡ºå£,5åˆ†é˜æŸ¯å£«ç”¸Aå‡ºå£,è¿‘åšè¦½é¤¨ç«™</t>
  </si>
  <si>
    <t>STUDIO FOR2-4@JORDAN#3MINS MTR#8MINS AIRPORT TRAIN</t>
  </si>
  <si>
    <t>æ»¿åå±± å–®ç¨æˆ¿é–“</t>
  </si>
  <si>
    <t>The Avenue ft Pool &amp; Gym</t>
  </si>
  <si>
    <t>Knight hub Rm3 (2 people äºº) centre of TST</t>
  </si>
  <si>
    <t>Cozy CWB 2 br 3mins to Sogo!</t>
  </si>
  <si>
    <t>Homey &amp; Cozy apartment in Sai Ying Pun</t>
  </si>
  <si>
    <t>Convenient Big Group in CWB! 2 BR 2 Bathroom!</t>
  </si>
  <si>
    <t>Modern well-located 1 Bedroom in 2 BR Flat in Soho</t>
  </si>
  <si>
    <t>#05 Standard Double Room - The Green House</t>
  </si>
  <si>
    <t>#01 ComfyTriple Room - The Green House</t>
  </si>
  <si>
    <t>#03 City View Quadruple Room - The Green House</t>
  </si>
  <si>
    <t>#02 Comfy Double Room - The Green House</t>
  </si>
  <si>
    <t>#04 City View Double Room - The Green House</t>
  </si>
  <si>
    <t>Female Dorm Bed#6 in Wan Chai (ç£ä»”)(å¥³ç”ŸåºŠä½)(ä¸€å¼µåºŠä½)</t>
  </si>
  <si>
    <t>Relaxing getaway in the heart o (Website hidden by Airbnb) Knutsford</t>
  </si>
  <si>
    <t>Comfortable room, Hong Kong Wan Chai</t>
  </si>
  <si>
    <t>Officewant (Shueng Wan-Hong Kong)</t>
  </si>
  <si>
    <t>2 bedroom flat on escalator, mid-levels</t>
  </si>
  <si>
    <t>C1-1.2m(3,94 ft)Double bed Room with window</t>
  </si>
  <si>
    <t>Cozy place to stay with the beautiful sea view.</t>
  </si>
  <si>
    <t>Tranquil River Cottage in countryard</t>
  </si>
  <si>
    <t>Causeway bay/wan chai éŠ…é‘¼ç£/ç£ä»” Spacious modern 2BR</t>
  </si>
  <si>
    <t>Super Convenient Room near Lantau &amp; HK Airport #1</t>
  </si>
  <si>
    <t>Modern &amp; Cozy - 1 BDRM Entire APT in SaiYingPun</t>
  </si>
  <si>
    <t>â¥â¥ã€æ—ºè§’ Mong Kokã€‘åœ°é“ç«™æ—æ¸©é¦¨å¤§åºŠæˆ¿ Cozy Studio near MTR â¥â¥</t>
  </si>
  <si>
    <t>ç¶­æ¸¯æ—ä¸Šç’°åœ°é“é«˜ç´šå…¬å¯“ Centrl HK Island next to MTR/Vic Habor</t>
  </si>
  <si>
    <t>BUDGET PARADISE(PANDA)5åˆ†é˜åˆ°ä¹é¾é«˜éµç«™2åˆ†é˜åˆ°ä½æ•¦åœ°éµç«™,1åˆ†é˜åˆ°å»Ÿè¡—å¤œå¸‚</t>
  </si>
  <si>
    <t>Hong Kong Village House</t>
  </si>
  <si>
    <t>New Studio near TimeSquare, CausewayBay</t>
  </si>
  <si>
    <t>1 doubled room in CityCenter</t>
  </si>
  <si>
    <t>Yaumatei Room for 2 with ROOFTOP ! (8H)</t>
  </si>
  <si>
    <t>æ—ºè§’å¤ªå­ä¸­å¿ƒäº¤é€šä¾¿åˆ©æ—…éŠè³¼ç‰©é¦–é¸å®¶é›»é½Šå…¨å®¶åº­æˆ¿(é›™äººå¤§åºŠæˆ¿)</t>
  </si>
  <si>
    <t>å…±äº«ç©ºé–“ä½ç½®è¿‘å±¯é–€é»ƒé‡‘æµ·å²¸æŽƒç®¡ç¬è·¯Napaå±‹è‹‘~</t>
  </si>
  <si>
    <t>Tidy Queen Room (3 min from Tsim Sha Tsui B2 MTR)</t>
  </si>
  <si>
    <t>4 People*Kitchen+dining in Outside room(4äººæˆ¿+æˆ¿å¤–æœ‰å»šæˆ¿å»³</t>
  </si>
  <si>
    <t>HS0-1äººå•äººæˆ¿+åœ°é“3åˆ†é’Ÿ+æœ—è±ªåŠ+å¥³äººè¡—+æ—ºè§’é—¹å¸‚ä¸­å¿ƒ+è´­ç‰©è¡—+ç¾Žé£Ÿä¸­å¿ƒ+æ³¢éž‹è¡—</t>
  </si>
  <si>
    <t>Newly renovated Unit ^&amp; Explore like a local</t>
  </si>
  <si>
    <t>Knight hub Rm2 (2 people äºº) centre of TST</t>
  </si>
  <si>
    <t>HS1-2äººå¤§åºŠæˆ¿+åœ°é“3åˆ†é’Ÿ+æœ—è±ªåŠ+å¥³äººè¡—+æ—ºè§’é—¹å¸‚ä¸­å¿ƒ+è´­ç‰©è¡—+ç¾Žé£Ÿä¸­å¿ƒ+æ³¢éž‹è¡—</t>
  </si>
  <si>
    <t>Yaumatei, Kowloon -- BEDSPACE --- shared studio</t>
  </si>
  <si>
    <t>1è™Ÿ#æ­¥è¡Œ8åˆ†é˜ä½æ•¦ç«™Aå‡ºå£/æ©Ÿå ´å¿«ç·šä¹é¾ç«™C1/é«˜éµç«™Gå±¤K2å‡ºå£,5åˆ†é˜æŸ¯å£«ç”¸Aå‡ºå£,è¿‘åšè¦½é¤¨ç«™</t>
  </si>
  <si>
    <t>HS2+2äººåŒåºŠæˆ¿+åœ°é“3åˆ†é’Ÿ+æœ—è±ªåŠ+å¥³äººè¡—+æ—ºè§’é—¹å¸‚ä¸­å¿ƒ+è´­ç‰©è¡—+ç¾Žé£Ÿä¸­å¿ƒ+æ³¢éž‹è¡—</t>
  </si>
  <si>
    <t>HS3+3äººåŒåºŠæˆ¿+åœ°é“3åˆ†é’Ÿ+æœ—è±ªåŠ+å¥³äººè¡—+æ—ºè§’é—¹å¸‚ä¸­å¿ƒ+è´­ç‰©è¡—+ç¾Žé£Ÿä¸­å¿ƒ+æ³¢éž‹è¡—</t>
  </si>
  <si>
    <t>HS4-4äººåŒåºŠæˆ¿+åœ°é“3åˆ†é’Ÿ+æœ—è±ªåŠ+å¥³äººè¡—+æ—ºè§’é—¹å¸‚ä¸­å¿ƒ+è´­ç‰©è¡—+ç¾Žé£Ÿä¸­å¿ƒ+æ³¢éž‹è¡—</t>
  </si>
  <si>
    <t>HS5-5äººä¸‰åºŠæˆ¿+åœ°é“3åˆ†é’Ÿ+æœ—è±ªåŠ+å¥³äººè¡—+æ—ºè§’é—¹å¸‚ä¸­å¿ƒ+è´­ç‰©è¡—+ç¾Žé£Ÿä¸­å¿ƒ+æ³¢éž‹è¡—</t>
  </si>
  <si>
    <t>6 People*Kitchen+dining in outside room(6äººæˆ¿+æˆ¿å¤–æœ‰å»šæˆ¿å»³</t>
  </si>
  <si>
    <t>HS0-1äººå•äººæˆ¿+æ—ºè§’è´­ç‰©å¤©å ‚+è¿‡å¢ƒé¦–é€‰+åœ°é“3åˆ†é’Ÿ+é¦™æ¸¯äººæ°”æœ€æ—º</t>
  </si>
  <si>
    <t>!5 mins from MTR! Ideal for biz travel / family</t>
  </si>
  <si>
    <t>10 People*Kitchen+dining inoutside room(10äººæˆ¿+æˆ¿å¤–æœ‰å»šå»³</t>
  </si>
  <si>
    <t>Queen Bedroom (1 night booking, check in at 10pm)</t>
  </si>
  <si>
    <t>HS0-1äººå•äººæˆ¿+ä¸°æ³½ï½¤è‹å®ï½¤ç™¾è„‘æ±‡+å¥³äººè¡—+ç¾Žé£Ÿä¸­å¿ƒ</t>
  </si>
  <si>
    <t>HS0-1äººå•äººæˆ¿+åœ°é“3åˆ†é’Ÿ+ç¨»é¦™ï½¤ç¿ åŽé¤åŽ…ï½¤è‚¥å§å°é£Ÿ+SASAï½¤å“æ‚¦+æœ—è±ªåŠ+å¥³äººè¡—</t>
  </si>
  <si>
    <t>HS1-2äººå¤§åºŠæˆ¿+æ—ºè§’è´­ç‰©å¤©å ‚+åœ°é“3åˆ†é’Ÿ+æœ—è±ªåŠ+å¥³äººè¡—+ç¾Žé£Ÿä¸­å¿ƒ</t>
  </si>
  <si>
    <t>HS1-2äººå¤§åºŠæˆ¿+æ—ºè§’è´­ç‰©å¤©å ‚+è¿‡å¢ƒé¦–é€‰+åœ°é“3åˆ†é’Ÿ+é¦™æ¸¯äººæ°”æœ€æ—º</t>
  </si>
  <si>
    <t>HS1-2äººå¤§åºŠæˆ¿+ä¸°æ³½ï½¤è‹å®ï½¤ç™¾è„‘æ±‡+å¥³äººè¡—+ç¾Žé£Ÿä¸­å¿ƒ</t>
  </si>
  <si>
    <t>HS1-2äººå¤§åºŠæˆ¿+åœ°é“3åˆ†é’Ÿ+ç¨»é¦™ï½¤ç¿ åŽé¤åŽ…ï½¤è‚¥å§å°é£Ÿ+SASAï½¤å“æ‚¦+æœ—è±ªåŠ+å¥³äººè¡—</t>
  </si>
  <si>
    <t>HS2-2äººåŒåºŠæˆ¿+æ—ºè§’è´­ç‰©å¤©å ‚+åœ°é“3åˆ†é’Ÿ+æœ—è±ªåŠ+å¥³äººè¡—+ç¾Žé£Ÿä¸­å¿ƒ</t>
  </si>
  <si>
    <t>HS2-2äººåŒåºŠæˆ¿+æ—ºè§’è´­ç‰©å¤©å ‚+è¿‡å¢ƒé¦–é€‰+åœ°é“3åˆ†é’Ÿ+é¦™æ¸¯äººæ°”æœ€æ—º</t>
  </si>
  <si>
    <t>Lovely apartment in Soho, central</t>
  </si>
  <si>
    <t>HS2-2äººåŒåºŠæˆ¿+ä¸°æ³½ï½¤è‹å®ï½¤ç™¾è„‘æ±‡+å¥³äººè¡—+ç¾Žé£Ÿä¸­å¿ƒ</t>
  </si>
  <si>
    <t>Hs2-2 double bed room + metro for 3 minutes</t>
  </si>
  <si>
    <t>HS3+3äººåŒåºŠæˆ¿+æ—ºè§’è´­ç‰©å¤©å ‚+åœ°é“3åˆ†é’Ÿ+æœ—è±ªåŠ+å¥³äººè¡—+ç¾Žé£Ÿä¸­å¿ƒ</t>
  </si>
  <si>
    <t>HS3+3äººåŒåºŠæˆ¿+æ—ºè§’è´­ç‰©å¤©å ‚+è¿‡å¢ƒé¦–é€‰+åœ°é“3åˆ†é’Ÿ+é¦™æ¸¯äººæ°”æœ€æ—º</t>
  </si>
  <si>
    <t>HS3+3äººåŒåºŠæˆ¿+ä¸°æ³½ï½¤è‹å®ï½¤ç™¾è„‘æ±‡+å¥³äººè¡—+ç¾Žé£Ÿä¸­å¿ƒ</t>
  </si>
  <si>
    <t>HS3+3äººåŒåºŠæˆ¿+åœ°é“3åˆ†é’Ÿ+ç¨»é¦™ï½¤ç¿ åŽé¤åŽ…ï½¤è‚¥å§å°é£Ÿ+SASAï½¤å“æ‚¦+æœ—è±ªåŠ+å¥³äººè¡—</t>
  </si>
  <si>
    <t>HS4-4äººåŒåºŠæˆ¿+æ—ºè§’è´­ç‰©å¤©å ‚+åœ°é“3åˆ†é’Ÿ+æœ—è±ªåŠ+å¥³äººè¡—+ç¾Žé£Ÿä¸­å¿ƒ</t>
  </si>
  <si>
    <t>HS4-4äººåŒåºŠæˆ¿+æ—ºè§’è´­ç‰©å¤©å ‚+è¿‡å¢ƒé¦–é€‰+åœ°é“3åˆ†é’Ÿ+é¦™æ¸¯äººæ°”æœ€æ—º</t>
  </si>
  <si>
    <t>HS4-4äººåŒåºŠæˆ¿+åœ°é“3åˆ†é’Ÿ/ç¨»é¦™/ç¿ åŽé¤åŽ…/è‚¥å§å°é£Ÿ/ASA/å“æ‚¦/æœ—è±ªåŠ/å¥³äººè¡—</t>
  </si>
  <si>
    <t>HS5-5äººä¸‰åºŠæˆ¿+æ—ºè§’è´­ç‰©å¤©å ‚+åœ°é“3åˆ†é’Ÿ+æœ—è±ªåŠ+å¥³äººè¡—+ç¾Žé£Ÿä¸­å¿ƒ</t>
  </si>
  <si>
    <t>HS5-5äººä¸‰åºŠæˆ¿+æ—ºè§’è´­ç‰©å¤©å ‚+è¿‡å¢ƒé¦–é€‰+åœ°é“3åˆ†é’Ÿ+é¦™æ¸¯äººæ°”æœ€æ—º+Hong Kongé…’åº—å¼å…¬å¯“</t>
  </si>
  <si>
    <t>HS5-5äººä¸‰åºŠæˆ¿+ä¸°æ³½ï½¤è‹å®ï½¤ç™¾è„‘æ±‡+å¥³äººè¡—+ç¾Žé£Ÿä¸­å¿ƒ+Hong Kongé…’åº—å¼å…¬å¯“</t>
  </si>
  <si>
    <t>HS5-5äººä¸‰åºŠæˆ¿+åœ°é“3åˆ†é’Ÿ+ç¨»é¦™ï½¤ç¿ åŽé¤åŽ…ï½¤è‚¥å§å°é£Ÿ+SASAï½¤å“æ‚¦+é…’åº—å¼å…¬å¯“</t>
  </si>
  <si>
    <t>12 äººæˆ¿(ç¨ç«‹ç§äººæµ´å®¤)+**æˆ¿å¤–è¨­å…±ç”¨å»šæˆ¿åŠé£¯å»³**</t>
  </si>
  <si>
    <t>Yaumatei STUDIO for 2 --- 15 mins to CITY U (10f)</t>
  </si>
  <si>
    <t>Best Fit group of people, exchange student! Easy!</t>
  </si>
  <si>
    <t>Fuk Lo Tsun Road Private Room, New Reno *2L</t>
  </si>
  <si>
    <t>Times Square 2 Bedroom</t>
  </si>
  <si>
    <t>9 People*Kitchen+dining inoutside room(9äººæˆ¿+æˆ¿å¤–æœ‰å»šå»³</t>
  </si>
  <si>
    <t>5 People*Kitchen+dining in outside room(5äººæˆ¿+æˆ¿å¤–æœ‰å»šå»³</t>
  </si>
  <si>
    <t>Fuk Lo Tsun Road Private Room, New Reno *2K</t>
  </si>
  <si>
    <t>4 People *Kitchen+dining in outside room(4äººæˆ¿+æˆ¿å¤–æœ‰å»šå»³</t>
  </si>
  <si>
    <t>5 People *kitchen+dining in outside room 5äººæˆ¿+æˆ¿å¤–æœ‰å»šå»³</t>
  </si>
  <si>
    <t>Fuk Lo Tsun Road Private Room, New Reno *2I</t>
  </si>
  <si>
    <t>Fuk Lo Tsun Road Private Room, New Reno *2H</t>
  </si>
  <si>
    <t>Fuk Lo Tsun Road Private Room, New Reno *1G</t>
  </si>
  <si>
    <t>Fuk Lo Tsun Road Private Room, New Reno *1F</t>
  </si>
  <si>
    <t>Fuk Lo Tsun Road Private Room, New Reno *1E</t>
  </si>
  <si>
    <t>Fuk Lo Tsun Road Private Room, New Reno *1D</t>
  </si>
  <si>
    <t>æ—ºè§’å¤ªå­ä¸­å¿ƒä¾¿åˆ©äº¤é€šè³¼ç‰©ç¾Žé£Ÿé¦–é¸å®¶é›»é½Šå…¨å®¶åº­æˆ¿(é›™äººå¤§åºŠæˆ¿)</t>
  </si>
  <si>
    <t>Causeway Bay room - good for 1 person (2d)</t>
  </si>
  <si>
    <t>56F 2 Bedrooms 1 Bathroom apartment Hong Kong</t>
  </si>
  <si>
    <t>16B 2 Bedrooms 1 Bathroom Unit in Hong Kong</t>
  </si>
  <si>
    <t>â˜…Designer SoHo Apt - Brand New!â˜…</t>
  </si>
  <si>
    <t>LKF Brand New Micro Studio</t>
  </si>
  <si>
    <t>Brand New Hotel-Quality Space in the Heart of LKF</t>
  </si>
  <si>
    <t>Convenient Luxury Studio in Lan Kwai Fong</t>
  </si>
  <si>
    <t>éŠ…é‘¼ç£æ ¸å¿ƒåœ°å¸¶ å‚³çµ±è±ªå®…å€ Causeway Bay cozy studio for 2</t>
  </si>
  <si>
    <t>LKF Brand New 3 Apts/ 5 beds</t>
  </si>
  <si>
    <t>F Classy Family Studio 1min MTR é‚»è¿‘è¥¿ä¹é«˜é“å“å‘³å®¶åº­ç‹¬ç«‹å«æµ´å¤§åºŠå…¬å¯“</t>
  </si>
  <si>
    <t>Surround by mountain and Ocean nearby E42 (1æœŸ)</t>
  </si>
  <si>
    <t>1 Bedroom in a high rise apartment</t>
  </si>
  <si>
    <t>1 Bed in 9  Bed Mixed Dorm ç£ä»”9äººå®¿èˆ(æ··åˆå…¥ä½)</t>
  </si>
  <si>
    <t>Economy 4 Bed Room (Shared Bathroom)  ç£ä»”ç¶“æ¿Ÿå››äººæˆ¿(å…¬è¡›)</t>
  </si>
  <si>
    <t>1 Bed in 6 Bed Mixed Dorm ç£ä»”6äººå®¿èˆ(æ··åˆå…¥ä½)</t>
  </si>
  <si>
    <t>Economy Single Room (Shared Bathroom) ç£ä»”ç¶“æ¿Ÿå–®äººæˆ¿(å…¬è¡›)</t>
  </si>
  <si>
    <t>Economy Double Room Ensuite ç£ä»”ç¶“æ¿Ÿå¤§åºŠæˆ¿(ç¨ç«‹è¡›æµ´)</t>
  </si>
  <si>
    <t>Economy Twin Room (Shared Bathroom) ç£ä»”ç¶“æ¿Ÿé›™åºŠæˆ¿(å…¬è¡›)</t>
  </si>
  <si>
    <t>Economy 5 Bed Room (Shared Bathroom) ç£ä»”ç¶“æ¿Ÿäº”äººæˆ¿(å…¬è¡›)</t>
  </si>
  <si>
    <t>Economy 6 Bed Room (Shared Bathroom) ç£ä»”ç¶“æ¿Ÿå…­äººæˆ¿ (å…¬è¡›)</t>
  </si>
  <si>
    <t>Economy 7 Bed Room (Shared Bathroom) ç£ä»”ç¶“æ¿Ÿä¸ƒäººæˆ¿(å…¬è¡›)</t>
  </si>
  <si>
    <t>1 Bed in 8 Bed Female Dorm ç£ä»”8äººå¥³ç”Ÿå®¿èˆ(å¥³ç”Ÿå…¥ä½)</t>
  </si>
  <si>
    <t>BUDGET PARADISE(DOLPHIN)5åˆ†é˜åˆ°ä¹é¾é«˜éµç«™2åˆ†é˜åˆ°ä½æ•¦åœ°éµç«™1åˆ†é˜åˆ°å»Ÿè¡—å¤œå¸‚</t>
  </si>
  <si>
    <t>1 Capsule in Female Only Hostel In Kowloon Jordan</t>
  </si>
  <si>
    <t>Two bedroom apartment at convenient location</t>
  </si>
  <si>
    <t>7è™Ÿ#æ­¥è¡Œ8åˆ†é˜ä½æ•¦ç«™Aå‡ºå£/æ©Ÿå ´å¿«ç·šä¹é¾ç«™C1/é«˜éµç«™Gå±¤K2å‡ºå£,5åˆ†é˜æŸ¯å£«ç”¸Aå‡ºå£,è¿‘åšè¦½é¤¨ç«™</t>
  </si>
  <si>
    <t>6è™Ÿ#é›™å–®äººåºŠæ­¥è¡Œ8åˆ†é˜ä½æ•¦ç«™A/æ©Ÿå ´å¿«ç·šä¹é¾ç«™C1/é«˜éµç«™Gå±¤K2å‡ºå£,5åˆ†é˜æŸ¯å£«ç”¸A,è¿‘åšè¦½é¤¨ç«™</t>
  </si>
  <si>
    <t>5è™Ÿ#é›™å–®äººåºŠæ­¥è¡Œ8åˆ†é˜ä½æ•¦ç«™/æ©Ÿå ´å¿«ç·šä¹é¾ç«™C1/é«˜éµç«™Gå±¤K2å‡ºå£,5åˆ†é˜æŸ¯å£«ç”¸ç«™A,è¿‘åšè¦½é¤¨ç«™</t>
  </si>
  <si>
    <t>Economy 3  Bed Room (Shared Bathroom) ç£ä»”ç¶“æ¿Ÿä¸‰äººæˆ¿(å…¬è¡›)</t>
  </si>
  <si>
    <t>A lofty Japanese Style Apt in best district in HK</t>
  </si>
  <si>
    <t>4è™Ÿ#å¤§åºŠæ­¥è¡Œ8åˆ†é˜ä½æ•¦ç«™Aå‡ºå£/æ©Ÿå ´å¿«ç·šä¹é¾ç«™C1/é«˜éµç«™Gå±¤K2å‡ºå£,5åˆ†é˜æŸ¯å£«ç”¸A,è¿‘åšè¦½é¤¨ç«™</t>
  </si>
  <si>
    <t>A Stylish Cozy Apartment in Wanchai- harbour view</t>
  </si>
  <si>
    <t>3è™Ÿ#å¤§åºŠæ­¥è¡Œ8åˆ†é˜ä½æ•¦ç«™Aå‡ºå£/æ©Ÿå ´å¿«ç·šä¹é¾ç«™C1/é«˜éµç«™Gå±¤K2å‡ºå£,5åˆ†é˜æŸ¯å£«ç”¸A,è¿‘åšè¦½é¤¨ç«™</t>
  </si>
  <si>
    <t>Designers cozy asian decor flat</t>
  </si>
  <si>
    <t>NEW__Warm Home"3room-2bath" near Times Square</t>
  </si>
  <si>
    <t>æ¢…çª©è‡ªåŠ©ç”Ÿæ…‹åœŸå±‹ Mui Wo Self-Catering Jungle House</t>
  </si>
  <si>
    <t>Cozy Independent Studio in Quarry Bay, H.K.</t>
  </si>
  <si>
    <t>(717)è¶…è®šé…’åº—å¼å¤§åºŠæˆ¿--æ¨“ä¸‹æ­¥è¡Œ2åˆ†é˜å³é”æ—ºè§’ï½¤å¤ªå­åœ°éµç«™/å·´å£«ç«™,è¿‘æœ—è±ªåŠ,å¥³äººè¡—,æ³¢éž‹è¡—</t>
  </si>
  <si>
    <t>Fashionable Apt Hipster Hood - 2br 2bath</t>
  </si>
  <si>
    <t>Cosy 2BR apartment in Fanling</t>
  </si>
  <si>
    <t>Ruby House 1.2m</t>
  </si>
  <si>
    <t>Warm &amp; Tidy Apartment studio for 1 or 2 persons</t>
  </si>
  <si>
    <t>Studio w/ Balcony in the heart of vibrant WAN CHAI</t>
  </si>
  <si>
    <t>â˜…SoHo apartment - Brand Newâ˜…</t>
  </si>
  <si>
    <t>Charming Central Located Apt 2 BR Wanchai</t>
  </si>
  <si>
    <t>Live/Work STUDIO Set Up in Central</t>
  </si>
  <si>
    <t>Big Group! Spacious! Wanchai!</t>
  </si>
  <si>
    <t>2 Queen beds Spacious Apt in Wanchai</t>
  </si>
  <si>
    <t>Home with simple design (Good location)</t>
  </si>
  <si>
    <t>*Single room in shared flat Kennedy Town MTR exitB</t>
  </si>
  <si>
    <t>*Family Deluxe Firenze A é•·æ´²æ­é™¸æ°‘å®¿*</t>
  </si>
  <si>
    <t>*One-room Condo Paris é•·æ´²æ­é™¸æ°‘å®¿*</t>
  </si>
  <si>
    <t>*Deluxe Condo Munich A é•·æ´²æ­é™¸æ°‘å®¿*</t>
  </si>
  <si>
    <t>Honestly room female only</t>
  </si>
  <si>
    <t>Hong kong island north Multi-unit building</t>
  </si>
  <si>
    <t>A nice Day</t>
  </si>
  <si>
    <t>Causeway Bay room for 1 person w lift ! (24b)</t>
  </si>
  <si>
    <t>Central room for 2 persons - walk up in LKF ! (8c)</t>
  </si>
  <si>
    <t>Hotel Apt- 2min walk to HungHom subway</t>
  </si>
  <si>
    <t>THE CENTRE OF CENTRAL (private rm 2)</t>
  </si>
  <si>
    <t>Spacious &amp; beautiful apartment in the heart of HK</t>
  </si>
  <si>
    <t>å°–æ²™å’€Ins style ã€å‹æ ¼èª¿ Houseã€‘ä¸‰å®¤äºŒå«/è¿‘ç´…é¤¨/ç¾Žéº—è¯å»£å ´/The one</t>
  </si>
  <si>
    <t>Bright Studio in TST</t>
  </si>
  <si>
    <t>Hong Kong å®¢ç”¨ä½æˆ¿</t>
  </si>
  <si>
    <t>å…­æˆ¿å…¬å¯“,æ¯ä½ç¨ç«‹æˆ¿é–“,å¥½å‹å‡ºéŠåŒäº‹å…¬å¹¹æœ€ä½³é¸æ“‡ï½¡ååœ¨å®¢å»³èŠå¤©,å€¦äº†ç¨äº«ç§å¯†ç©ºé—´,åœ°éµå‡ºå£äº¤é€šæ–¹ä¾¿ï½¡</t>
  </si>
  <si>
    <t>Double Bed for 2person</t>
  </si>
  <si>
    <t>Causeway Bay furnished Studio Flat/ En-suite</t>
  </si>
  <si>
    <t>NEW! Heart of LKF. Free Mini Bar &amp; Housekeeping</t>
  </si>
  <si>
    <t>Long term apartment next to MTR station - OA9</t>
  </si>
  <si>
    <t>Newly Renovated Modern Luxe Lofts Studio/Near MTR</t>
  </si>
  <si>
    <t>æœ‰çª—åŒå±‚åºŠæœ¨è‰²</t>
  </si>
  <si>
    <t>Peaceful HK Bedroom with Ocean View</t>
  </si>
  <si>
    <t>Tsimshatsui, Kowloon......room for 1 person  (5c)</t>
  </si>
  <si>
    <t>Tsimshatsui STUDIO ....for 2 persons ...(6e)</t>
  </si>
  <si>
    <t>Long term apartment next to MTR station - OA8</t>
  </si>
  <si>
    <t>Long term apartment next to MTR station - OA6</t>
  </si>
  <si>
    <t>Long term apartment next to MTR station - OA7</t>
  </si>
  <si>
    <t>Long term apartment next to MTR station - OA1</t>
  </si>
  <si>
    <t>Hotel Room with Antique Beauty at Mei Foo MTR</t>
  </si>
  <si>
    <t>Sheung Wan Spacious apartment, room for 2 (19a)</t>
  </si>
  <si>
    <t>Hong Kong Apartment112</t>
  </si>
  <si>
    <t>2BR Huge Loft apartment near Mongkok</t>
  </si>
  <si>
    <t>é“œé”£æ¹¾åœ°é“å£ä½ç½®æžä½³å¤§åºŠå¤§æˆ¿,æœ‰å†·æ°”WIFIçƒ­æ°´24å°æ—¶è¶…å¸‚</t>
  </si>
  <si>
    <t>Yaumatei Room for 1 person, with lift  (15a)</t>
  </si>
  <si>
    <t>NELSON STREET STUDIO UNIT, MONGKOK</t>
  </si>
  <si>
    <t>STUDIO ON WINGLOK STREET, SHEUNG WAN</t>
  </si>
  <si>
    <t>Spacepod for single at city center 1min walk metro</t>
  </si>
  <si>
    <t>Spacepod for one at city center 1min walk metro</t>
  </si>
  <si>
    <t>Cozy home near Disney, Asia Expo and Airport</t>
  </si>
  <si>
    <t>Room in the heart of Sheung wan</t>
  </si>
  <si>
    <t>Stylish Studio Apartment in HK-Fashioned Flat</t>
  </si>
  <si>
    <t>Modern and Leafy Studio in Sheung Wan</t>
  </si>
  <si>
    <t>Industrial walk-up right smack in Central!</t>
  </si>
  <si>
    <t>Room for three  ä¸‹å±‚åŒäººåºŠä¸Šå±‚å•äººåºŠ,å¯ç¡ä¸‰äºº</t>
  </si>
  <si>
    <t>1 Bed Studio in Perfect Location!</t>
  </si>
  <si>
    <t>Cosy  little room in HK near MTR and Airport Bus</t>
  </si>
  <si>
    <t>Causeway Bay Cozy Room/MTR Timesquare/ 1-2 guest</t>
  </si>
  <si>
    <t>#23 â¤ Modern Studio â¤ 2 min to Causeway Bay MTR!</t>
  </si>
  <si>
    <t>â˜…Stylish Secret Hideaway SheungWan PrivateTerraceâ˜…</t>
  </si>
  <si>
    <t>Soho apartment in the heart of Hong Kong</t>
  </si>
  <si>
    <t>10min to MTR | Atria standard studio w terrace #2</t>
  </si>
  <si>
    <t>Amazing appart in Mid Level</t>
  </si>
  <si>
    <t>Long term apartment next to MTR station - OA10</t>
  </si>
  <si>
    <t>one room Two Double Bed for 4 person, . R4</t>
  </si>
  <si>
    <t>HK island double bedroom with private rooftop</t>
  </si>
  <si>
    <t>Double Bed for 2 person only ( R2 )</t>
  </si>
  <si>
    <t>Studio Sai Ying Pun/Sheung Wan</t>
  </si>
  <si>
    <t>Quarry Bay ...room for 2 ----- near MTR  (1g)</t>
  </si>
  <si>
    <t>Serenity flat with terrace in hong kong island</t>
  </si>
  <si>
    <t>Yaumatei, Kowloon with lift....room for 1  ...(15b</t>
  </si>
  <si>
    <t>å››äººæˆ¿æˆ–é›™äººæˆ¿é–“, å…©å¼µå¤§åºŠ, ç’°å¢ƒæ¸…éœç¨ç«‹æ´—æ‰‹é–“, äº¤é€šæ¥µç‚ºæ–¹ä¾¿,å¤§å°å•†å ´è¿‘åœ¨å’«å°º  ( R7 )</t>
  </si>
  <si>
    <t>two single bed room for 2 person  (R1)</t>
  </si>
  <si>
    <t>#S22 â¤ Modern Studio â¤ 2 min to Causeway Bay MTR!</t>
  </si>
  <si>
    <t>Double Bed for 2 person only ( R9 )</t>
  </si>
  <si>
    <t>Modern Studio Hong Kong -Room E</t>
  </si>
  <si>
    <t>one room Two Double Bed for 4 person,  ( R6 )</t>
  </si>
  <si>
    <t>Nice Suite in Wanchai,Hong Kong Island</t>
  </si>
  <si>
    <t>301 Cozy at TST Metro 1 pax - Private Bath Room</t>
  </si>
  <si>
    <t>302 Cozy at TST Metro 2 pax - Private Bath Room</t>
  </si>
  <si>
    <t>304  TST Metro 2 pax - 1.4m  Bed Private Bathroom</t>
  </si>
  <si>
    <t>Hong Kong Island Causeway Bay</t>
  </si>
  <si>
    <t>Convenient Place for travel (Phone number hidden by Airbnb) bed)</t>
  </si>
  <si>
    <t>Tai Kok Tsui apartment, room for 2 available(tk4c)</t>
  </si>
  <si>
    <t>Double bed for 2 person ( R8 )</t>
  </si>
  <si>
    <t>306  Cozy at TST Metro 2 pax - Private Bath Room</t>
  </si>
  <si>
    <t>303  TST Metro 3 pax - 1.5m Private Bathroom</t>
  </si>
  <si>
    <t>305 Cozy at TST Metro 4 pax - Private Bath Room</t>
  </si>
  <si>
    <t>æ—ºè§’å¥³äººè¡—,è³¼ç‰©åƒé£¯é›†ä¸­åœ°</t>
  </si>
  <si>
    <t>Comfort studio at LKF -  mins to Central station</t>
  </si>
  <si>
    <t>æ—ºè§’åœ°éµå£ ä¸‰æˆ¿å…©å«å…©å»</t>
  </si>
  <si>
    <t>Lovely furnished room in the heart of Wan Chai</t>
  </si>
  <si>
    <t>Charming Balcony Home - 1min to Time Square &amp; MTR</t>
  </si>
  <si>
    <t>Deluxe Double Room</t>
  </si>
  <si>
    <t>Deluxe Twin Room</t>
  </si>
  <si>
    <t>Single space-pod at city center 1min walk to metro</t>
  </si>
  <si>
    <t>Tai Kok Tsui Apartment --for 12 persons !!! (4)</t>
  </si>
  <si>
    <t>Causeway Bay room for 1 person w/lift  (7d)</t>
  </si>
  <si>
    <t>Sham Sui Po Kowloon apartment for 7 people(4)</t>
  </si>
  <si>
    <t>Capsule for one at city center one min walk metro</t>
  </si>
  <si>
    <t>æ—ºè§’åœ°éµç«™å°é¢èˆ’é©æ¸…çˆ½çš„å®¶</t>
  </si>
  <si>
    <t>æ¸…æ™¨ç¾Žæ™¯</t>
  </si>
  <si>
    <t>Hong Kong ç§æœ‰å…¬å¯“</t>
  </si>
  <si>
    <t>Urban Chic 3 BR bright apt with lift on Hollywood</t>
  </si>
  <si>
    <t>Spacious and modern flat in the heart of Soho</t>
  </si>
  <si>
    <t>Boutique Hotel Room Causeway</t>
  </si>
  <si>
    <t>Tung Chung Sweet Tempatation æ±æ¶Œå°å±‹æƒ…å£ž</t>
  </si>
  <si>
    <t>Room for one or couple</t>
  </si>
  <si>
    <t>2 bed apartment in hip Sai Ying Pun with Pool/Gym</t>
  </si>
  <si>
    <t>Nice flat</t>
  </si>
  <si>
    <t>Recently renovated one bed apt in Happy Valley</t>
  </si>
  <si>
    <t>è€è‹å·žå°æ¡¥æµæ°´äººå®¶è¿‘å¹³æ±Ÿè·¯æ‹™æ”¿å›­ç«è½¦ç«™å±±å¡˜è¡—åšç‰©é¦†åŒåœ°é“å¹³æ±Ÿä¸‡è¾¾æ—å¤å…¸å›­æž—é£Žæ ¼ç‹¬ç«‹ä¸€å±…å®¤æ–°æˆ¿ç‰¹æƒ </t>
  </si>
  <si>
    <t>10-min to Causeway Bay| 6 ppl| 20-min to Central</t>
  </si>
  <si>
    <t>Capsule for 1 at city center 1min walk to metro</t>
  </si>
  <si>
    <t>Simple &amp; Cosy Apartment at the Centre of it All.</t>
  </si>
  <si>
    <t>New Stylish Private Room in Sheung Wan-Near Soho</t>
  </si>
  <si>
    <t>Newly renovated 13 Explore like local</t>
  </si>
  <si>
    <t>Leighton Apartment - World Trade #2 (ç¦®å¯“ - ä¸–è²¿é¤¨ #2)</t>
  </si>
  <si>
    <t>HENNESSY ROAD STUDIOS, WAN CHAI</t>
  </si>
  <si>
    <t>Causeway Bay room for 1 person - Cheap ! (20b)</t>
  </si>
  <si>
    <t>JAFFE ROAD SPACIOUS SUITES, WAN CHAI</t>
  </si>
  <si>
    <t>Cozy Studio In Wanchai, Hong Kong Island</t>
  </si>
  <si>
    <t>Queen Room:3 min to TST MTR, bathroom next to room</t>
  </si>
  <si>
    <t>New King Room with Massage Shower. 3 Min to MTR</t>
  </si>
  <si>
    <t>King Room with Gym &amp; Views of Iconic Landmarks</t>
  </si>
  <si>
    <t>Family Suite - Bright, Comfy, Daily House Keeping</t>
  </si>
  <si>
    <t>Twin Room with Views of Kowloon's Iconic Landmarks</t>
  </si>
  <si>
    <t>New Stylish Shared Room in Sheung Wan-Near Soho</t>
  </si>
  <si>
    <t>A Nordic style studio 1 min MTR é‚»è¿‘è¥¿ä¹é«˜é“åŒ—æ¬§é¢¨æ ¼ç‹¬ç«‹å«æµ´å¤§åºŠå…¬å¯“</t>
  </si>
  <si>
    <t>Central --- room for 2 persons in LKF  (9b</t>
  </si>
  <si>
    <t>Cristinaâ€™s place</t>
  </si>
  <si>
    <t>Cosy&amp;central studio-Causeway Bay, 5min from MTR</t>
  </si>
  <si>
    <t>Causeway Bay, cozy studio next to Victoria Park</t>
  </si>
  <si>
    <t>Sham Sui Po --- Room for 2  with lift ! (4c)</t>
  </si>
  <si>
    <t>Fortress Hill(1 min MTR)near Causeway Bayæ½”æ·¨å…¬å¯“3äººè¡Œ</t>
  </si>
  <si>
    <t>Single capsule at city center 1 min walk to metro</t>
  </si>
  <si>
    <t>E  Designer Studio 1 mins MTR é‚»è¿‘è¥¿ä¹é«˜é“ç®€çº¦è®¾è®¡ç‹¬ç«‹å«æµ´å¤§åºŠå…¬å¯“</t>
  </si>
  <si>
    <t>5åˆ†é’Ÿåœ°é“ç«™ å¹²å‡€æ•´é½ æ—ºè§’ä¸€å¥—æˆ¿èˆ’é€‚å¤§åºŠ æŠ¢æ‰‹å¥—æˆ¿ ç»™ä½ å®¶çš„æ„Ÿè§‰ One bed room</t>
  </si>
  <si>
    <t>Private Room near Central</t>
  </si>
  <si>
    <t>11 people for a Whole Place (  11 äººä½æ•´å€‹åœ°æ–¹ )</t>
  </si>
  <si>
    <t>å˜äººæˆ¿ ç§äººæµ´å®¤ (å­¦ç”Ÿæœˆç§Ÿ)</t>
  </si>
  <si>
    <t>ä½æ•¦åœ°é‰„2åˆ†é˜å…¨æ–°è±ªè¯å®¢æˆ¿åˆæœ€å¤š12äººå…¥ä½,é›™å¥—æˆ¿,2.5å»é è¿‘é«˜éµç«™</t>
  </si>
  <si>
    <t>Central, beautiful apartment in Sai Ying Pun</t>
  </si>
  <si>
    <t>Master Bedroom in Shared Apartment</t>
  </si>
  <si>
    <t>é›™äººæˆ¿-é™„ç§äººæµ´å®¤ Double Room with Private Bathroom</t>
  </si>
  <si>
    <t>8 People (8å€‹äººä½ ) 2 TRIPLE+1 DOUBLE</t>
  </si>
  <si>
    <t>POLY  U ---- Room for 2  available   with lift (1e</t>
  </si>
  <si>
    <t>Quarry Bay STUDIO -- for 2  -- with lift (1d)</t>
  </si>
  <si>
    <t>Lovely Bedroom in the heart of HK</t>
  </si>
  <si>
    <t>Mong kokâ€¢ Amazing luxury apt fits 4 close to MTR</t>
  </si>
  <si>
    <t>10 sec to Sogo! Centre of Centre in CWB!</t>
  </si>
  <si>
    <t>è¿‘ç´…å ªé«”è‚²å ´ ç†å·¥å¤§å­¸åœŸç“œæ¹¾å…¥ä½(ç”·ç”Ÿå®¿èˆ)æˆ¿é–“ä¹¾æ·¨,è¨­å‚™é½Šå…¨ï½¡</t>
  </si>
  <si>
    <t>ç´…é¤¨å®¢æ£§ Spin Hotel 6 - æ¨™æº–é›™äººåºŠæˆ¿ Double bed room*** å…¨æ–°è£ä¿®</t>
  </si>
  <si>
    <t>ç´…é¤¨å®¢æ£§ Spin Hotel 4 - æ¨™æº–é›™åºŠæˆ¿ Twin bed room*** å…¨æ–°è£ä¿®</t>
  </si>
  <si>
    <t>ç´…é¤¨å®¢æ£§ Spin Hotel 3 - æ¨™æº–é›™äººåºŠæˆ¿ Double bed room*** å…¨æ–°è£ä¿®</t>
  </si>
  <si>
    <t>Private kingsize room in a shared flat</t>
  </si>
  <si>
    <t>Private Queensize room in a share flat Lantau</t>
  </si>
  <si>
    <t>2-bedroom flat great for a group of friends</t>
  </si>
  <si>
    <t>å–®äººæˆ¿ å…±ç”¨æµ´å®¤ (å­¦ç”Ÿæœˆç§Ÿ 1 )</t>
  </si>
  <si>
    <t>å˜äººæˆ¿ ç§äººæµ´å®¤ (å­¦ç”Ÿæœˆç§Ÿ 1 )</t>
  </si>
  <si>
    <t>è¶…å€¼æ—ºè§’å€å–®äººæˆ¿-Limited Offer-Sinlge Room for 1@ Mong Kok</t>
  </si>
  <si>
    <t>è¶…å€¼æ—ºè§’å¤§åºŠæˆ¿-Limited Offer-Double Room for 1@ Mong Kok</t>
  </si>
  <si>
    <t>Cosy Hong Kong apartment in Soho</t>
  </si>
  <si>
    <t>Cozy Double Bedroom in the heart of HK w/ rooftop</t>
  </si>
  <si>
    <t>1) æ¸¯å³¶å€ - æ­¥è¡Œè‡³è¥¿ç‡Ÿç›¤æ¸¯éµç«™åªéœ€3åˆ†é˜ - æ€§åƒ¹æ¯”é«˜åž‹æ ¼èƒŒåŒ…æ—…èˆ Apple Hotel</t>
  </si>
  <si>
    <t>!1 min to Mid-lvl Escalator - luxury pad Central</t>
  </si>
  <si>
    <t>é«˜éµé«˜æ— ç°¡å–®èˆ’é©æ°‘å®¿ 8äºº åœ°éµç«™2åˆ†é˜</t>
  </si>
  <si>
    <t>é«˜å±¤çœ‹ä¸­çŽ¯</t>
  </si>
  <si>
    <t>Modern family-friendly apartment near Ocean Park</t>
  </si>
  <si>
    <t>Funky studio in Sheung Wan with garden rooftop</t>
  </si>
  <si>
    <t>Large Cozy Bedroom Near HKUST, TKO MTR &amp; Kwun Tong</t>
  </si>
  <si>
    <t>Stylishly designed for 3 Guests - 3mins walk MTR</t>
  </si>
  <si>
    <t>Hong Kong Apartment</t>
  </si>
  <si>
    <t>Rare Find! Cozy Spacious Home in heart of CWB</t>
  </si>
  <si>
    <t>Single Rm, 1min MTR ì¹¨ì‚¬ì¶”ì´ , Speaks Eng/í•œêµ­ì–´/ä¸­æ–‡ 33s</t>
  </si>
  <si>
    <t>Causeway Bay - walk to TIMES SQ room for 2 (10c)</t>
  </si>
  <si>
    <t>Double Rm, 1min MTRì¹¨ì‚¬ì¶”ì´, Speaks Eng/í•œêµ­ì–´/ä¸­æ–‡ 37s</t>
  </si>
  <si>
    <t>bargain spacepod at city center no elevator</t>
  </si>
  <si>
    <t>Green, light &amp; airy in Mid Levels</t>
  </si>
  <si>
    <t>#24 â¤ Modern Studio â¤ 2 min to Causeway Bay MTR!</t>
  </si>
  <si>
    <t>Cozy Studio in the heart of Kowloon East</t>
  </si>
  <si>
    <t>COZY STUDIO FOR 2-3*3mins to MTR*24mins to AIRPORT</t>
  </si>
  <si>
    <t>æ²™ç”°é‡‘ç‹®å•é—´</t>
  </si>
  <si>
    <t>Bright and spacious apartment in Wan Chai/Midlevel</t>
  </si>
  <si>
    <t>Orchid house at Time Square</t>
  </si>
  <si>
    <t>Lotus house at Time Square</t>
  </si>
  <si>
    <t>Foresight house at Time Square</t>
  </si>
  <si>
    <t>CWB Wanchai  Cozy 2BR! Convenient!</t>
  </si>
  <si>
    <t>#3 â¤ Modern Studio â¤ 2 min to Causeway Bay MTR!</t>
  </si>
  <si>
    <t>Private Room: Best Location in Hong Kong</t>
  </si>
  <si>
    <t>æ±æ¶Œå±±ä¸‹æ‘åˆç§Ÿ!äº¤é€šæ–¹ä¾¿!è¿‘åœ°é¡ç«™!å…è²»WiFi</t>
  </si>
  <si>
    <t>HL705(Double RM)Mong Kok MTR STATION,FREE WI-FI</t>
  </si>
  <si>
    <t>Pine tree house for Family at Time Square</t>
  </si>
  <si>
    <t>3BR Apt in CWB! Convenient for big group!</t>
  </si>
  <si>
    <t>Leighton Apartment - World Trade #1 (ç¦®å¯“ - ä¸–è²¿é¤¨ #1)</t>
  </si>
  <si>
    <t>Bright Sea View Apartment</t>
  </si>
  <si>
    <t>Charming new apartment downtown HK sheung wan</t>
  </si>
  <si>
    <t>çŸ³å±Žæ£®æž—ä»¥å¤–</t>
  </si>
  <si>
    <t>æ²™ç”°ç«™å¸Œçˆ¾é “ä¸­å¿ƒç”·ä¸Šé‹ªåœ°éµ5åˆ†é˜ Sha Tin 5min to MRT bunk bed Male</t>
  </si>
  <si>
    <t>ç´…é¤¨å®¢æ£§ Spin Hotel 9 - æ¨™æº–é›™äººåºŠæˆ¿ Double bed room*** å…¨æ–°è£ä¿®</t>
  </si>
  <si>
    <t>å°–æ²™å’€Â·èˆ’é©4äººæˆ¿ã€å‹æ ¼èª¿ Houseã€‘&amp;è¿‘ç¾Žéº—è¯å»£å ´Â·ç´…ç£¡é«”è‚²é¤¨Â·The one</t>
  </si>
  <si>
    <t>â­â¤1 BR COUPLES HOME-2GUEST-MONGKOK/P. EDWARD MTRâ¤â­</t>
  </si>
  <si>
    <t>Designer studio, queen bed w/ balcony, 1min fr HKU</t>
  </si>
  <si>
    <t>Nice flat with private rooftop in wan chai</t>
  </si>
  <si>
    <t>ç´…é¤¨å®¢æ£§ Spin Hotel 7 - æ¨™æº–é›™åºŠæˆ¿ Twin bed room*** å…¨æ–°è£ä¿®</t>
  </si>
  <si>
    <t>ç´…é¤¨å®¢æ£§ Spin Hotel 5 - æ¨™æº–é›™åºŠæˆ¿  Twin bed room *** å…¨æ–°è£ä¿®</t>
  </si>
  <si>
    <t>Stunningly furnished large loft-style apartment</t>
  </si>
  <si>
    <t>HL707(Double RM)Mong Kok MTR STATION,FREE WI-FI</t>
  </si>
  <si>
    <t>HL703(Double RM)Mong Kok MTR STATION,FREE WI-FI</t>
  </si>
  <si>
    <t>HL701(Double RM)Mong Kok MTR STATION,FREE WI-FI</t>
  </si>
  <si>
    <t>HL702(Double RM)Mong Kok MTR STATION,FREE WI-FI</t>
  </si>
  <si>
    <t>ä¹é¾-åœŸç“œç£ é¦¬é ­åœä¸‹é„‰é“8è™Ÿ</t>
  </si>
  <si>
    <t>HL704(Double RM)Mong Kok MTR STATION,FREE WI-FI</t>
  </si>
  <si>
    <t>HL706(Double RM)Mong Kok MTR STATION,FREE WI-FI</t>
  </si>
  <si>
    <t>ç´…é¤¨å®¢æ£§ Spin Hotel B - æ¨™æº–é›™äººåºŠæˆ¿ Double bed room***å…¨æ–°è£ä¿®</t>
  </si>
  <si>
    <t>One bedroom apartment with large outdoor patio</t>
  </si>
  <si>
    <t>åæ“å°–æ²™å˜´å¸‚ä¸­å¿ƒåœ°æ®µ,CPå€¼è¶…é«˜,é„°è¿‘æµ·æ¸¯åŸŽåŠç¾Žéº—è¯è³¼ç‰©å•†å ´,å››é€±ä¹Ÿæ˜¯å¤šåœ‹ç¾Žé£Ÿé¤å»³,ä»¤ä½ æ¨‚è€Œå¿˜è¿”!</t>
  </si>
  <si>
    <t>Bright and Spacious 1bedroom (ideal location)</t>
  </si>
  <si>
    <t>Amazing apartment overlooking temple street</t>
  </si>
  <si>
    <t>ã€å‹æ ¼èª¿HouseÂ·ã€‘Summer &amp;èˆ’é©ä¸‰äººæˆ¿/è¿‘ç¾Žéº—è¯è©±å»£å ´&amp;Theone&amp;ç´…ç£¡é«”è‚²é¤¨</t>
  </si>
  <si>
    <t>Entire flat available for family. In Kennedy Town</t>
  </si>
  <si>
    <t>ã€å‹æ ¼èª¿HouseÂ·ã€‘å°–æ²™å’€èˆ’é©é™½å…‰ä¸‰äººæˆ¿/è¿‘ç´…ç£¡ä½“è‚²é¦†&amp;ç¾Žä¸½åŽå¹¿åœº&amp;Theone</t>
  </si>
  <si>
    <t>Boutique Style Apartment with Roof Top</t>
  </si>
  <si>
    <t>Cosy room in Sheung Wan</t>
  </si>
  <si>
    <t>Flat Great for 3 ppl with wardrobe -19B</t>
  </si>
  <si>
    <t>Sham Sui Po - Near Olympic MTR - Room for 2 ( sp4c</t>
  </si>
  <si>
    <t>2) 1min to Wan Chai MTR! ç£ä»”é›™äººæˆ¿ í•œêµ­ì–´</t>
  </si>
  <si>
    <t>Tsimshatsui, TST , room for 2 persons   !!!  (T5e)</t>
  </si>
  <si>
    <t>Master bedroom in large flat, lovely Happy Valley</t>
  </si>
  <si>
    <t>3) 1min to Wan Chai MTR! ç£ä»”é›™äººæˆ¿ í•œêµ­ì–´</t>
  </si>
  <si>
    <t>Urban Delight on Hennessy Wan Chai - Cozy 2 BR</t>
  </si>
  <si>
    <t>Serviced Apartment with Harbour View</t>
  </si>
  <si>
    <t>#71 â¤ Modern Studio â¤ 2 min to Yau Ma Tei MTR!</t>
  </si>
  <si>
    <t>Bright floor-through studio in the middle of SoHo</t>
  </si>
  <si>
    <t>Mong Kokæ—ºè§’è¥¿æ´‹èœå—è¡—èˆ’é©2äººæˆ¿A</t>
  </si>
  <si>
    <t>Double Room (Whole Sunshine International Hotel)</t>
  </si>
  <si>
    <t>Mong Kokæ—ºè§’è¥¿æ´‹èœå—è¡—èˆ’é©2äººæˆ¿ B</t>
  </si>
  <si>
    <t>Mong Kokæ—ºè§’è¥¿æ´‹èœå—è¡—èˆ’é©2äººæˆ¿ C</t>
  </si>
  <si>
    <t>New! (Mong Kok) Luxury 3RM 9ppls, 2mins to MTR</t>
  </si>
  <si>
    <t>Mong Kokæ—ºè§’è¥¿æ´‹èœå—è¡—èˆ’é©å¯§éœ2äººæˆ¿ D</t>
  </si>
  <si>
    <t>æ²¹éº»åœ°èˆ’é©å¤§åºŠä¸‰æˆ¿ä¸€åŽ…å…¬å¯“Â·è¿‘æ—ºè§’è´­ç‰©åŒºÂ·ä¸€æ­¥åˆ°è¾¾åœ°é“ç«™Â·é™„è¿‘ç¾Žé£Ÿå¤š&amp;å¯å…¥ä½7-8äºº</t>
  </si>
  <si>
    <t>æœ‰çª—åŒå±‚åºŠçº¢è‰²</t>
  </si>
  <si>
    <t>Single bedroom for one person only</t>
  </si>
  <si>
    <t>Near soho Sheung Wan 20/F with city view double BD</t>
  </si>
  <si>
    <t>Cozy room on the Island</t>
  </si>
  <si>
    <t>Knight hub Rm1 ( 4 people äºº) centre of TST</t>
  </si>
  <si>
    <t>Stylish large private room right above MTR Station</t>
  </si>
  <si>
    <t>Spacious Duplex Loft near Mongkok 4-5pax æ—ºè§’é™„è¿‘,ç½•æœ‰è¤‡å¼</t>
  </si>
  <si>
    <t>Newly renovated - Small Studio Flat</t>
  </si>
  <si>
    <t>Wan Chai - Flat share(mh2d)</t>
  </si>
  <si>
    <t>1QUEENBED+SINGLEBD 10 MINS AWAY TO AIRPORT(LAYOVER</t>
  </si>
  <si>
    <t>Convenient for 5ppl In Happy Valley!  Large Toilet</t>
  </si>
  <si>
    <t>ç‹¬å¤„å¯§é™ç©ºé—´, åœæ³Š,å……ç”µ,å†å‡ºç™¼,äº¤é€šä¾¿åˆ©,éŠ€è¡Œé…’æ¥¼è¶…å¸‚é¤åŽ…é™„è¿‘,ç‚®å°å±±ç«™</t>
  </si>
  <si>
    <t>Super Convenient Room near Lantau &amp; HK Airport #2</t>
  </si>
  <si>
    <t>éŠ…ç¾…ç£èˆ’é©æº«é¦¨å®¶åº­æµ·æ™¯ç…™èŠ±æ¸¡å‡æˆ¿</t>
  </si>
  <si>
    <t>Top-floor Midlevels Apartment</t>
  </si>
  <si>
    <t>A Quick Stop Over to Mainland China</t>
  </si>
  <si>
    <t>Hong Kong Bed And Breakfast</t>
  </si>
  <si>
    <t>Double Room B (Whole Sunshine International Hotel)</t>
  </si>
  <si>
    <t>Fu lee mansion</t>
  </si>
  <si>
    <t>Private Room in a 2 bedroom Apartment in Wan Chai</t>
  </si>
  <si>
    <t>Homey Private Room Mong Kok</t>
  </si>
  <si>
    <t>é„°è¿‘æœ—è±ªåŠ,ä¹¾æ·¨æˆ¿é–“,æ—ºè§’MONGKOK,1åˆ†é˜åˆ°æ—ºè§’åœ°éµç«™,èˆ’é©è¨­è¨ˆ,ç¨ç«‹å…¬å¯“</t>
  </si>
  <si>
    <t>Near Central/6ppl/1minMTR/free SIM/è¿‘ä¸­çŽ¯/6äºº/æ¥¼ä¸‹åœ°é“4Gå¡</t>
  </si>
  <si>
    <t>Fuk Lo Tsun Road Coliving Space Bunk 1A1 (Male)</t>
  </si>
  <si>
    <t>Spacious Studio, unbeatable location, Causeway Bay</t>
  </si>
  <si>
    <t>Wan Chai Apartment! King size bed!</t>
  </si>
  <si>
    <t>åŒå±‚åºŠ</t>
  </si>
  <si>
    <t>æœ‰çª—åŒå±‚åºŠå’–è‰²</t>
  </si>
  <si>
    <t>Ascension Houser (bunk bed, mixed shared room)</t>
  </si>
  <si>
    <t>Ascension Houser (Bunk bed, mixed shared room)</t>
  </si>
  <si>
    <t>Ascension House (Bunk bed, mixed shared room)</t>
  </si>
  <si>
    <t>Lovely flat in Wanchai</t>
  </si>
  <si>
    <t>Cozy private room in SOHO</t>
  </si>
  <si>
    <t>Sheung wan spacious studio A 30sec from MTR</t>
  </si>
  <si>
    <t>Sheung wan / central cozy studio B 30 sec to MTR</t>
  </si>
  <si>
    <t>Urban Pack Hostel - Quad Room</t>
  </si>
  <si>
    <t>Cozy Private Single Bedroom near Victoriaâ€™s Harbor</t>
  </si>
  <si>
    <t>Superb Located, Skyline Cozy Apt in heart of TST</t>
  </si>
  <si>
    <t>Studio in Wan Chai</t>
  </si>
  <si>
    <t>2BD Urban garden in downtown</t>
  </si>
  <si>
    <t>MTR/Airport Terminal Queen Bed (åœ°éµä¸Šè“‹/æ¾³é–€ç¢¼é ­/é€šå®µæ©Ÿå ´å¿«ç·š)</t>
  </si>
  <si>
    <t>Room available in Sham Shui Po (sp5a)</t>
  </si>
  <si>
    <t>Spacious Tai Ping Shan walk-up studio</t>
  </si>
  <si>
    <t>Cozy&amp;Bright studio in Sheung Wan</t>
  </si>
  <si>
    <t>Cozy &amp; Modern Renovated Studio in Wan Chai</t>
  </si>
  <si>
    <t>Sheung Wan group people stay near temple ,Quiet ^^</t>
  </si>
  <si>
    <t>Peo Oendl</t>
  </si>
  <si>
    <t>å°–æ²™å’€, å±±æž—é“, èˆ’é©å¯¬æ•ž, 3æˆ¿50å¹³, 2åˆ†é˜å¯é”åœ°éµç«™ (FL)</t>
  </si>
  <si>
    <t>Architect British style design show flat 425 sqft</t>
  </si>
  <si>
    <t>Central room for 2 persons - CENTRAL  (ml13c)</t>
  </si>
  <si>
    <t>Twin Room +Private Bathroom ( å…©åºŠæˆ¿è¨­ç§äººç¨ç«‹æµ´å®¤)(ä¸€)</t>
  </si>
  <si>
    <t>Balcony studio in Soho (mins to Central station)</t>
  </si>
  <si>
    <t>TWIN ROOM ( é›™åºŠæˆ¿)</t>
  </si>
  <si>
    <t>â‰›OWL Bright &amp; Cozy Double Room 2 mins to TST MTRâ‰›</t>
  </si>
  <si>
    <t>Knight hub Rm1 ( 2-3 people äºº) Tsim Sha Tsui (New)</t>
  </si>
  <si>
    <t>Knight hub Rm4 ( 3-4 people äºº) Tsim Sha Tsui (New)</t>
  </si>
  <si>
    <t>Knight hub Rm3 ( 3-5 people äºº) Tsim Sha Tsui (New)</t>
  </si>
  <si>
    <t>Knight hub Rm2 ( 3-5 people äºº) Tsim Sha Tsui (New)</t>
  </si>
  <si>
    <t>1100sqft 3BR Heart of HK Sights, Shop &amp; Food</t>
  </si>
  <si>
    <t>Wanchai 3BR Comfy Apt! Big group!</t>
  </si>
  <si>
    <t>Quiet big room in Hung Hom (1c)</t>
  </si>
  <si>
    <t>Bright double bedroom, spacious flat (2/08-17/09)</t>
  </si>
  <si>
    <t>Sheung Wan -- Room for 2  !!! ..with lift !! sw10a</t>
  </si>
  <si>
    <t>The girls' room (don't book before inquiry)</t>
  </si>
  <si>
    <t>Kowloon  Rooms near K11 private toilet month rent</t>
  </si>
  <si>
    <t>Luxury Harbour view Apartment</t>
  </si>
  <si>
    <t>2BR IN KENEDDY TOWN, HONG KONG</t>
  </si>
  <si>
    <t>æ—ºè§’é’æ—…4äººæˆ¿ MK ensuite for 4</t>
  </si>
  <si>
    <t>â¤ï¸ Cute &amp; Convenient in TST å¯çˆ±åˆæ–¹ä¾¿, å°–æ²™å’€ - Flat H3â¤ï¸</t>
  </si>
  <si>
    <t>Rooftop Garden Apartment</t>
  </si>
  <si>
    <t>Causeway Bay ROOM for 2 persons w/lift (C1e)</t>
  </si>
  <si>
    <t>å¥³ç”Ÿå®¿èˆ(AC) 2äººæˆ¿ Female(ç¨ç«‹æˆ¿é–“)é„°è¿‘ç´…ç£¡é«”è‚²é¤¨ ç†å·¥å¤§å­¸ ä¹é¾ç£åœ‹éš›å±•è²¿ä¸­å¿ƒ</t>
  </si>
  <si>
    <t>é¦™æ¸¯æ¹¾ä»”é“œé”£æ¹¾å¤ªç©ºèˆ±æˆ¿</t>
  </si>
  <si>
    <t>å¥³ç”Ÿå®¿èˆ(AD)  2äººæˆ¿ Female(ç¨ç«‹æˆ¿é–“)é„°è¿‘ç´…ç£¡é«”è‚²é¤¨ ç†å·¥å¤§å­¸ ä¹é¾ç£åœ‹éš›å±•è²¿ä¸­å¿ƒ</t>
  </si>
  <si>
    <t>Lux studio apt with rooftop, pool &amp; gym</t>
  </si>
  <si>
    <t>Cozy 1BR apartment in the heart of Hong Kong</t>
  </si>
  <si>
    <t>Hong Kong å…¬å¯“å•é—´</t>
  </si>
  <si>
    <t>â¤ï¸ COMFY, CUTE, CONVENIENT, èˆ’é©å¯æ„›,æ–¹ä¾¿,æ–°è£ä¿® - Flat H1</t>
  </si>
  <si>
    <t>Dragon Court</t>
  </si>
  <si>
    <t>é¦™æ¸¯é“œé”£æ¹¾æ—¶ä»£å¹¿åœºé™„è¿‘å…¬å¯“(20å¹³ç±³,å¯åŠ åºŠ)</t>
  </si>
  <si>
    <t>Quiet room in Hung Hom(1e)</t>
  </si>
  <si>
    <t>é¦™æ¸¯é“œé”£æ¹¾æ—¶ä»£å¹¿åœºé™„è¿‘å…¬å¯“(12å¹³ç±³)</t>
  </si>
  <si>
    <t>Bright Room in To Kwa Wan/Hung Hom Shared Flat (5)</t>
  </si>
  <si>
    <t>(Mong Kok) Comfoy, Wide,  1 min MTR</t>
  </si>
  <si>
    <t>ã€æº«é¦¨å®¶åº­ç³»åˆ—ã€‘åœŸç“œç£è¶…å€¼èˆ’é©å®¶åº­å¥—æˆ¿(é©åˆ3-4äººå…¥ä½)|å¸¶ç¨ç«‹è¡›ç”Ÿé–“ é–‹æ”¾å¼å»šæˆ¿ å…è²»WIFI</t>
  </si>
  <si>
    <t>Luxurious Apartment with incredible view</t>
  </si>
  <si>
    <t>CWB 3beds Comfort, Shopping Best 2BRs</t>
  </si>
  <si>
    <t>HQ1-1/2 +1min MTR/subway+Private bathroom</t>
  </si>
  <si>
    <t>HQ1-1/2äººå¤§åºŠæˆ¿ æ­¥è¡Œåå¤šæ­¥åˆ°åœ°é“ç«™ï½¤å·´å£«ç«™,æµ·æ¸¯åŸŽ ç¾Žä¸½åŽ èƒ½è¯´æ™®é€šè¯ï½¤å¹¿ä¸œè¯å’Œè‹±è¯­</t>
  </si>
  <si>
    <t>CLEVELAND STREET STUDIO, CWB</t>
  </si>
  <si>
    <t>HQ1å°–æ²™å’€åœ°é“æ—èˆ’é€‚å¤§åºŠæˆ¿ 2äºº / ç‹¬ç«‹å«ç”Ÿé—´ (æ–¹ä¾¿èˆ’é€‚è´­ç‰©)+ä¹é¾™å…¬å›­</t>
  </si>
  <si>
    <t>HQ2-2äººåŒåºŠæˆ¿ 1min MTR/subway+Private bathroom</t>
  </si>
  <si>
    <t>HQ2-2äººåŒåºŠæˆ¿,æ­¥è¡Œåå¤šæ­¥è·ç¦»åˆ°åœ°é“ç«™ï½¤å·´å£«ç«™,èƒ½è¯´æ™®é€šè¯ï½¤å¹¿ä¸œè¯å’Œè‹±è¯­.æµ·æ¸¯åŸŽ SOGO</t>
  </si>
  <si>
    <t>HQ2-2äºº å°–æ²™å’€æ¸©é¦¨ç‹¬ç«‹æˆ¿é—´ 2ä¸ªå®¢äºº/1åˆ†é’Ÿæ­¥è¡Œåˆ°åœ°é“ç«™</t>
  </si>
  <si>
    <t>HQ2-CozyRoom at TST for 2 person å°–æ²™å’€åœ°éµç«™èˆ’é©2äººæˆ¿ åœ°é“æ¥¼ä¸Š</t>
  </si>
  <si>
    <t>STUDIO UNIT ON CLEVELAND STREET. CWB</t>
  </si>
  <si>
    <t>HQ2-2äººåŒåºŠæˆ¿ ç»´å¤šåˆ©äºšæ¸¯+æ˜Ÿå…‰å¤§é“+å¹»å½©å’é¦™æ±Ÿ+é¦™æ¸¯ç§‘å­¦é¦†+é¦™æ¸¯å¤ªç©ºé¦†+é¦™æ¸¯æ–‡åŒ–ä¸­å¿ƒ+ä¹é¾™å…¬å›­</t>
  </si>
  <si>
    <t>HQ3-3äººäº²å­æˆ¿ é…’åº—å¼å…¬å¯“ æµ·æ¸¯åŸŽ+ä¸­æ¸¯åŸŽç å¤´åœ°é“å£SOGO+å…ç¨Žåº—+æ˜Ÿå…‰å¤§é“å°–æ²™å’€ç¹åŽè´­ç‰©ä¸­å¿ƒ</t>
  </si>
  <si>
    <t>HQ3-3äººäº²å­æˆ¿ é…’åº—å¼å…¬å¯“ é¦™æ¸¯å°–æ²™å’€æ˜Ÿå…‰èŠ±å›­+é»„å¤§ä»™+å¤ªå¹³å±±+é‡‘ç´«è†å¹¿åœº+ç»´å¤šåˆ©äºšæ¸¯å¤œæ¸¸</t>
  </si>
  <si>
    <t>CENTRAL &amp; SPACIOUS STUDIOS, CWB</t>
  </si>
  <si>
    <t>é›¢æ—ºè§’5åˆ†é˜!æ€§åƒ¹æ¯”é«˜å…¬å¯“ 5mins to MongKok! Entire Flat!</t>
  </si>
  <si>
    <t>ATTENTION SMART TRAVEL LOVERS!æ„›è°æ˜ŽéŠçš„æœ‹å‹çœ‹éŽä¾†!å…©åˆ†é˜åˆ°é«˜éµç«™å£!</t>
  </si>
  <si>
    <t>Bright &amp; Spacious Room - 10min walk from station</t>
  </si>
  <si>
    <t>#S13 â¤ Modern Studio â¤ 5 min to Causeway Bay MTR!</t>
  </si>
  <si>
    <t>6 People Room + Private Bathroom (6 äººä¸Šä¸‹æž¶åºŠè¨­ç¨ç«‹ç§äººæµ´å®¤)</t>
  </si>
  <si>
    <t>Apt3BED/2toilet Walk 2mins HIGH SPEED RAILè¡Œ2åˆ†é˜åˆ°é«˜é‰„ç«™</t>
  </si>
  <si>
    <t>Private room B</t>
  </si>
  <si>
    <t>æŒç‰Œæ—…é¦† - æ–°è£…æ™‚å°š - èˆ’é©2-4äººæˆ¿,æœ‰çª—,ç¨ç«‹è¡›æµ´,æ—ºè§’é¬§å¸‚ä¸­å¿ƒ</t>
  </si>
  <si>
    <t>3 people Room +Private Bathroom ( 3äººæˆ¿å…§è¨­ç§äººç¨ç«‹æµ´å®¤) (ä¸€)</t>
  </si>
  <si>
    <t>å°–æ²™å’€æº«é¦¨ 5äººæˆ¿ - 1åˆ†é˜åˆ°åœ°éµç«™</t>
  </si>
  <si>
    <t>B4A-10 Center,Tsim Sha Tsui Cozy double R with ac</t>
  </si>
  <si>
    <t>Stunning Soho Terrace Apartment</t>
  </si>
  <si>
    <t>Pleasant Stay</t>
  </si>
  <si>
    <t>â¤ï¸â¤ï¸â¤ï¸ Rooftop/Balcony Luxury 30% OFF UNTIL EOFY</t>
  </si>
  <si>
    <t>4 People Room+  Private Bathroom ( 4äººæˆ¿è¨­ç§äººç¨ç«‹æµ´å®¤)(ä¸€)</t>
  </si>
  <si>
    <t>Cosy 1 bedroom apartment in green quiet Tai Hang</t>
  </si>
  <si>
    <t>Single Room with Private Bathroom ( å–®äººæˆ¿è¨­æœ‰ç¨ç«‹æµ´å®¤)(ä¸€)</t>
  </si>
  <si>
    <t>MV Little Emperor</t>
  </si>
  <si>
    <t>8 people room with Private Bathroom ( 8 äººæˆ¿è¨­æœ‰ç§äººç¨ç«‹æµ´å®¤</t>
  </si>
  <si>
    <t>æ—ºè§’Â·Summer Â·Ins style ã€å‹æ ¼èª¿ Houseã€‘/å…©åˆ†é˜åˆ°åœ°éµç«™/è¿‘æœ—è±ªåŠÂ·æ³¢éž‹è¡—</t>
  </si>
  <si>
    <t>ä¸¤æˆ¿ä¸€åŽ…,å‡ºç§Ÿå•äººåºŠæˆ¿é—´(è¯¥æˆ¿é—´ä¸è¶³99å°º,æˆ¿å®¢ä¸èƒ½å¸¦è¶…è¿‡2ä¸ªè¡ŒæŽç®±ï½¡å¦å¤–,åŒäººåºŠæˆ¿å·²æœ‰1äººé•¿ä½)</t>
  </si>
  <si>
    <t>Modern 2BR Kowloon downtown walk to TST -2mins MTR</t>
  </si>
  <si>
    <t>ç‰¹é¸2019promotion!æŒç‰Œæ—…é¦† - æ–°è£…,çµä¼´æˆ–ç¨è¡Œå®¢1-2äººæˆ¿,ç‹¬ç«‹å«æµ´, æ—ºè§’é—¹å¸‚ä¸­å¿ƒ</t>
  </si>
  <si>
    <t>ã€1 Min To TST MTRã€‘ä¸€åˆ†é’Ÿåœ°é“å£_101å·æˆ¿å°–æ²™å’€æ¸©é¦¨èˆ’é€‚å…¬å¯“åŒäººé—´å¸¦ç‹¬å«</t>
  </si>
  <si>
    <t>New apartment, close to airport, expo &amp; DisneyLand</t>
  </si>
  <si>
    <t>SOHO Studio, Prime Location - Quiet &amp; Bright â¤ï¸</t>
  </si>
  <si>
    <t>Airy, Cosy Apartment with a View</t>
  </si>
  <si>
    <t>Renovated, bright and quiet one-bedroom.</t>
  </si>
  <si>
    <t>Quiet Room</t>
  </si>
  <si>
    <t>4 Beds Apartment in Causeway Bay. 5 Mins to MTR</t>
  </si>
  <si>
    <t>Open City View in Trendy Hollywood Rd Neighborhood</t>
  </si>
  <si>
    <t>SYP Stylish Brand NEW 2BR Flat "A" 4min MTR</t>
  </si>
  <si>
    <t>Convenient, Well-Appointed, Light-Filled Studio</t>
  </si>
  <si>
    <t>1 second to subway clean city central</t>
  </si>
  <si>
    <t>Fresh and bright for 3ppl - Mong Kok 3 mins to MTR</t>
  </si>
  <si>
    <t>Double Room in Tsim Sha Tsui (W.S.I. Hotel)</t>
  </si>
  <si>
    <t>Two Single Beds Room Tsim Sha Tsui (W.S.I. Hotel)</t>
  </si>
  <si>
    <t>Deluxe Bed Room in Tsim Sha Tsui (W.S.I. Hotel)</t>
  </si>
  <si>
    <t>JXJåŸŽå¸‚æ°‘å®¿â€”å°–æ²™å’€åœ°é“å£,ç¾Žä¸½éƒ½1å·å¤§åºŠæˆ¿,é è¿‘æµ·æ¸¯åŸŽå’Œç»´å¤šåˆ©äºšæ¸¯</t>
  </si>
  <si>
    <t>JXJåŸŽå¸‚æ°‘å®¿â€”å°–æ²™å’€åœ°é“å£,ç¾Žä¸½éƒ½2å·å¤§åºŠæˆ¿,é è¿‘æµ·æ¸¯åŸŽå’Œç»´å¤šåˆ©äºšæ¸¯</t>
  </si>
  <si>
    <t>Apartment in the heart of Soho, Hong Kong</t>
  </si>
  <si>
    <t>England style architectâ€™s design show flat</t>
  </si>
  <si>
    <t>é•·æ´²æ¸¡å‡å±‹å‡ºç§Ÿ - 2 äººæˆ¿</t>
  </si>
  <si>
    <t>JXJåŸŽå¸‚æ°‘å®¿â€”å°–æ²™å’€åœ°é“å£,ç¾Žä¸½éƒ½6å·å¤§åºŠæˆ¿,é è¿‘æµ·æ¸¯åŸŽå’Œç»´å¤šåˆ©äºšæ¸¯</t>
  </si>
  <si>
    <t>*NEW LISTING SALES* Spacious, Convenient, Modern</t>
  </si>
  <si>
    <t>12E</t>
  </si>
  <si>
    <t>(709)è¶…è®šé…’åº—å¼å¤§åºŠæˆ¿--æ¨“ä¸‹æ­¥è¡Œ2åˆ†é˜å³é”æ—ºè§’ï½¤å¤ªå­åœ°éµç«™/å·´å£«ç«™,è¿‘æœ—è±ªåŠ,å¥³äººè¡—,æ³¢éž‹è¡—</t>
  </si>
  <si>
    <t>Modern hip apartment with a cosy reading nook</t>
  </si>
  <si>
    <t>Single Bed Room in Tsim Sha Tsui (W.S.I. Hotel)</t>
  </si>
  <si>
    <t>Luxurious Sea View Apartment Near MTR - Sleeps 2</t>
  </si>
  <si>
    <t>JXJåŸŽå¸‚æ°‘å®¿â€”å°–æ²™å’€åœ°é“å£,ç¾Žä¸½éƒ½5å·å¤§åºŠæˆ¿,é è¿‘æµ·æ¸¯åŸŽå’Œç»´å¤šåˆ©äºšæ¸¯</t>
  </si>
  <si>
    <t>Modern 1 Bed apartment in Central , Hong Kong</t>
  </si>
  <si>
    <t>JXJåŸŽå¸‚æ°‘å®¿â€”å°–æ²™å’€åœ°é“å£,ç¾Žä¸½éƒ½3å·å¤§åºŠæˆ¿,é è¿‘æµ·æ¸¯åŸŽå’Œç»´å¤šåˆ©äºšæ¸¯</t>
  </si>
  <si>
    <t>(Mosaic) Cosy Heart of HK @ Sheung Wan station</t>
  </si>
  <si>
    <t>Cosy bedroom near Quarry Bay MTR, HK island</t>
  </si>
  <si>
    <t>Nicely Designed 1BR - Great Soho Location</t>
  </si>
  <si>
    <t>JXJåŸŽå¸‚æ°‘å®¿â€”å°–æ²™å’€åœ°é“å£,Aå¤§åºŠæˆ¿,é è¿‘æµ·æ¸¯åŸŽå’Œç»´å¤šåˆ©äºšæ¸¯</t>
  </si>
  <si>
    <t>æœ—è±ªåŠå´!æ—ºè§’Eå‡ºå£</t>
  </si>
  <si>
    <t>JXJåŸŽå¸‚æ°‘å®¿â€”å°–æ²™å’€åœ°é“å£,åŒåºŠæˆ¿,é è¿‘æµ·æ¸¯åŸŽå’Œç»´å¤šåˆ©äºšæ¸¯</t>
  </si>
  <si>
    <t>JXJåŸŽå¸‚æ°‘å®¿â€”å°–æ²™å’€åœ°é“å£,Bå¤§åºŠæˆ¿,é è¿‘æµ·æ¸¯åŸŽå’Œç»´å¤šåˆ©äºšæ¸¯</t>
  </si>
  <si>
    <t>3 BR, 6 beds, Spacious Nordic Style in Mongkok âš¡ï¸</t>
  </si>
  <si>
    <t>501 (2ppl)</t>
  </si>
  <si>
    <t>æº«é¦¨é›™äººé–“</t>
  </si>
  <si>
    <t>Private Room with huge living room</t>
  </si>
  <si>
    <t>Spacious&amp;nice studio SOHO#Free pocket wifi #1-5ppl</t>
  </si>
  <si>
    <t>503 (4ppl)</t>
  </si>
  <si>
    <t>å¤§åºŠå–®äººæˆ¿</t>
  </si>
  <si>
    <t>509(4ppl)</t>
  </si>
  <si>
    <t>508(4ppl)</t>
  </si>
  <si>
    <t>Entire apartment with private rooftop</t>
  </si>
  <si>
    <t>STUDIO AT GLOUCESTER RD. , CAUSEWAY BAY, HK</t>
  </si>
  <si>
    <t>2 BR IN CATCHICK STREET, HONG KONG</t>
  </si>
  <si>
    <t>BrandNew/1Bedroom/HighSpeedRail/MTR/é«˜éµè¥¿ä¹é¾ç«™å…¨æ–°ä¸€ç¡æˆ¿ä½å››äºº</t>
  </si>
  <si>
    <t>å°–æ²™å’€, é‡‘å·´åˆ©è¡—, é„°è¿‘å¤©æ–‡å°é“8è™Ÿå»£å ´, 2æˆ¿, 7åˆ†é˜å¯æ­¥è¡Œåˆ°åœ°éµç«™ (TM)</t>
  </si>
  <si>
    <t>CLEVELAND STREET STUDIO II, CWB</t>
  </si>
  <si>
    <t>(Peral Apartment) Twin Room for 2</t>
  </si>
  <si>
    <t>å…¨æ–°ä¸€æˆ¿/é«˜éµä¹é¾ç«™ åœ°éµç«™/Kln City Ctr/ MTR/New 1 bdrm</t>
  </si>
  <si>
    <t>å…¨æ–°ä¸€æˆ¿å¯ä½4äººé«˜éµç«™/åœ°éµç«™æ—, 1Bdr For 4 Kln HSpeed Station</t>
  </si>
  <si>
    <t>Luxury Full flat,Cablecar,Buda,Airport,Disney Land</t>
  </si>
  <si>
    <t>Small room,Cable car, Buda, Airport, Disney Land</t>
  </si>
  <si>
    <t>æ—ºè§’åœ°éµç«™æ­¥è¡Œ1åˆ†é˜</t>
  </si>
  <si>
    <t>Bright, Quiet &amp; Cosy flat @Sheung Wan</t>
  </si>
  <si>
    <t>Seaview Apartment on Peaceful Lamma Island</t>
  </si>
  <si>
    <t>è¿‘é¦™æ¸¯ç§‘æŠ€å¤§å­¸(HKUST) ç›´é”å‘å£/å°‡è»æ¾³/èª¿æ™¯å¶º/å½©è™¹ åºŠä½æ”¾ç§Ÿ$3000(4äºº1æˆ¿)</t>
  </si>
  <si>
    <t>White Loft Duplex Apartment ç™½è‰²è¼•å·¥æ¥­é¢¨è¤‡å¼å…¬å¯“</t>
  </si>
  <si>
    <t>Ricky&amp;è‚šè‚šçš„å®¶</t>
  </si>
  <si>
    <t>*Open Sales*Newly Clean Cozy Flat TST 7 people M3</t>
  </si>
  <si>
    <t>Stylish Comfortable Home  &lt;2 minute walk to MTR&gt;</t>
  </si>
  <si>
    <t>Sheung Wan --- with LIFT ! - Room for 2  !!! (15a)</t>
  </si>
  <si>
    <t>705 é‚»è¿‘é¦™æ¸¯éŠ…é‘¼ç£è³¼ç‰©ä¸­å¿ƒ,1åˆ†é’Ÿé¦™æ¸¯æ¹¾ä»”åœ°é“å£A3, è¶…ç§éšåº¦ä¸€äººä¸€ä¸ªå•äººå¤ªç©ºèˆ±å…±äº«ç©ºé–“.</t>
  </si>
  <si>
    <t>Full Flat close to central</t>
  </si>
  <si>
    <t>2 Cozy rooms,Buda,Airport,Disney Land, HZMB port</t>
  </si>
  <si>
    <t>Studio: Prime Location, Double Bad, 3min MTR</t>
  </si>
  <si>
    <t>(å°–æ²™å’€)è·é›¢åœ°éµç«™3åˆ†é˜;æ–¹ä¾¿,å®‰å…¨,ä¹¾æ·¨,èˆ’é©çš„ä½å®¿,å…è²»ä¸Šç¶²Wi-Fi;ç§äººæ´—æ‰‹é–“;å†·æš–ç©ºèª¿</t>
  </si>
  <si>
    <t>Serviced Private Double bed studio room Near MTR</t>
  </si>
  <si>
    <t>Wan Chai Studio - 1 person</t>
  </si>
  <si>
    <t>Spacious cosy apartment, 2 min walk from MRT</t>
  </si>
  <si>
    <t>â‰›OWL Bright &amp; Cozy Twin Room 2 mins to TST MTRâ‰›</t>
  </si>
  <si>
    <t>cozy bright family apartment central location</t>
  </si>
  <si>
    <t>Bright, modern one bed apartment in Soho/Central</t>
  </si>
  <si>
    <t>Private Room in the Heart of Causeway bay !</t>
  </si>
  <si>
    <t>Soho studio</t>
  </si>
  <si>
    <t>æ—ºè§’æ´²éš›åŠå³¶ Hostel - New Ren. val. for $, Private w.c</t>
  </si>
  <si>
    <t>æŒç‰Œæ—…é¦† - æ–°è£…èˆ’é©, æ™‚å°šè¨­è¨ˆ2-5äººæˆ¿,æœ‰çª—,ç¨ç«‹è¡›æµ´,æ—ºè§’é¬§å¸‚ä¸­å¿ƒ</t>
  </si>
  <si>
    <t>Pandora Inn @ Jordan</t>
  </si>
  <si>
    <t>Great location, well appointed, one bed apartment</t>
  </si>
  <si>
    <t>Antique studio in Central midlevels (by escalator)</t>
  </si>
  <si>
    <t>ç§äººç©ºé–“ äº¤é€šæ–¹ä¾¿</t>
  </si>
  <si>
    <t>Designer Home overlooking City!</t>
  </si>
  <si>
    <t>HFB1å•äººæˆ¿+é¦™æ¸¯å°–æ²™å’€æ˜Ÿå…‰èŠ±å›­+é»„å¤§ä»™+å¤ªå¹³å±±+é‡‘ç´«è†å¹¿åœº+ç»´å¤šåˆ©äºšæ¸¯å¤œæ¸¸</t>
  </si>
  <si>
    <t>HFG2äººåŒåºŠæˆ¿+é¦™æ¸¯å°–æ²™å’€ æ˜Ÿå…‰èŠ±å›­ é‡‘ç´«è†å¹¿åœº+ç»´å¤šåˆ©äºšæ¸¯å¤œæ¸¸</t>
  </si>
  <si>
    <t>Monthly Weekly Rental (W.S.I. Hotel)</t>
  </si>
  <si>
    <t>Round Bed Room Tsim Sha Tsui (W.S.I. Love Hotel)</t>
  </si>
  <si>
    <t>[CONVENIENT] 3min to MTR, Cozy Room #02S</t>
  </si>
  <si>
    <t>ã€1Min To TST MTRã€‘ä¸€åˆ†é’Ÿåœ°é“å£_102å·æˆ¿å°–æ²™å’€æ¸©é¦¨å…¬å¯“ åŒäººæˆ¿å¸¦ç‹¬å«,è®¾æ–½é½å…¨ä¾¿åˆ©</t>
  </si>
  <si>
    <t>æ—ºè§’ç¾Žé£Ÿåœ°æ®µ,3åˆ†é˜åˆ°åœ°éµå£ï½¡èˆ’é©ç°¡æ½”å…¨æ–°è£ä¿®</t>
  </si>
  <si>
    <t>Spacious room - Very well located (Skyline view)</t>
  </si>
  <si>
    <t>149 Street</t>
  </si>
  <si>
    <t>Large &amp; Bright Studio in Soho with private rooftop</t>
  </si>
  <si>
    <t>HK Skyline view room - Very well located</t>
  </si>
  <si>
    <t>å°–æ²™å’€Â·ç‹¬ç«‹å››æˆ¿å››å«æˆ¿æºÂ·é€‚åˆä½12äºº/è¿‘ç¾Žä¸½åŽå¹¿åœºÂ·The one&amp;çº¢é¦†Â·è¿‘è´­ç‰©åŒº</t>
  </si>
  <si>
    <t>å…¨æ–°é–‹æ”¾å¼ä¸€æˆ¿/æœ€å¤š4äºº/é„°è¿‘é«˜éµè¥¿ä¹é¾ç«™/æ©Ÿå ´å¿«ç·šç«™/åœ°éµç«™/Brandnew 1 bdrm</t>
  </si>
  <si>
    <t>Triple room, Queen bed W/Private bathroom &amp; kichen</t>
  </si>
  <si>
    <t>506 (2ppl)</t>
  </si>
  <si>
    <t>507(2ppl)</t>
  </si>
  <si>
    <t>SYP Stylish Brand NEW 2BR Flat "B" 4min MTR</t>
  </si>
  <si>
    <t>Spacious appartment in the heart of Wan Chai</t>
  </si>
  <si>
    <t>Honeymoon Round Bed Room B (W.S.I. Love Hotel)</t>
  </si>
  <si>
    <t>é˜³å°æˆ¿ç”œé¦¨åŒå±‚åºŠ</t>
  </si>
  <si>
    <t>Ideal Pad 1min to Times Sqr - perfect for 3+!</t>
  </si>
  <si>
    <t>New Cozy Apartment w/ bathroom 1 min MTR</t>
  </si>
  <si>
    <t>Cosy Room in large shared flat in Causeway bay</t>
  </si>
  <si>
    <t>505(3ppl)</t>
  </si>
  <si>
    <t>ã€1 Min To TST MTRã€‘ä¸€åˆ†é’Ÿåœ°é“å£_105å·å°–æ²™å’€æ¸©é¦¨èˆ’é€‚å…¬å¯“å®¶åº­æˆ¿å¸¦ç‹¬å«</t>
  </si>
  <si>
    <t>#S18 â¤ Modern Studio â¤ 2 min to Causeway Bay MTR!</t>
  </si>
  <si>
    <t>Quadruple room w/Private roomy bathroom &amp; kitchen</t>
  </si>
  <si>
    <t>Comfy Quadruple room w/Private bathroom &amp; kitchen</t>
  </si>
  <si>
    <t>M2*Open sales*CleanNew_PrivateToiletTST 2 minsMTR</t>
  </si>
  <si>
    <t>Cosy Sai Ying Pun apartment</t>
  </si>
  <si>
    <t>2 bdr Seaview Apt in Causeway Bay, 2mn from MTR!</t>
  </si>
  <si>
    <t>Private bedroom in the heart of SOHO</t>
  </si>
  <si>
    <t>Stylish boutique apartment on the edge of Soho</t>
  </si>
  <si>
    <t>DOUBLE ROOM WITH WINDOW06</t>
  </si>
  <si>
    <t>FAMILY ROOM</t>
  </si>
  <si>
    <t>Sai Ying Pun flat with private terrace</t>
  </si>
  <si>
    <t>SINGLE ROOM WITH PRIVATE BATH near LOHAS PARK MTR</t>
  </si>
  <si>
    <t>DOUBLE ROOM WITH WINDOW01</t>
  </si>
  <si>
    <t>Cozy, bright 1 bedroom apartment in Kennedy Town</t>
  </si>
  <si>
    <t>1 room in a 2 bedroom appartment</t>
  </si>
  <si>
    <t>æ—ºè§’ç‹¬ç«‹äº”äººæˆ¿</t>
  </si>
  <si>
    <t>HFG1 åŒäººå¤§åºŠå°šè†³+æ± è®°+CurRy Specialist+æµ·çš‡ç²¥åº—(å°–æ²™å’€åº—)+éº¥å¥€é›²åžéºµ</t>
  </si>
  <si>
    <t>HFG1/2 å¤§åºŠ ä¹é¾™å…¬å›­+æ–‡ç‰©æŽ¢çŸ¥é¦†+ä¸œæ¶Œå‡ºæµ·è§‚èµç²‰çº¢æµ·è±š+æ˜Ÿå…‰èŠ±å›­+ä¹é¾™æ¸…çœŸå¯º</t>
  </si>
  <si>
    <t>HFG2äººåŒåºŠ ä¹é¾™å…¬å›­+æ–‡ç‰©æŽ¢çŸ¥é¦†+ä¸œæ¶Œå‡ºæµ·è§‚èµç²‰çº¢æµ·è±š+æ˜Ÿå…‰èŠ±å›­+ä¹é¾™æ¸…çœŸå¯º</t>
  </si>
  <si>
    <t>HFG2äººåŒåºŠ å°šè†³+æ± è®°+CurRy Specialist+æµ·çš‡ç²¥åº—(å°–æ²™å’€åº—)+éº¥å¥€é›²åžéºµä¸–å®¶</t>
  </si>
  <si>
    <t>Bright Single room in Sai Ying Pun</t>
  </si>
  <si>
    <t>System testing</t>
  </si>
  <si>
    <t>â¤ï¸ Walk to Causeway Bay, above MTR, w/ Views â¤ï¸</t>
  </si>
  <si>
    <t>{Family &amp; Fds} 3BR2WR Cozy Apt 2min to MTR #00dS</t>
  </si>
  <si>
    <t>Cosy flat in Central (Soho area)</t>
  </si>
  <si>
    <t>Poplar Street Luxury Studio *2B</t>
  </si>
  <si>
    <t>Stunning 1 bd apt with pool/gym 30 sec walk to MTR</t>
  </si>
  <si>
    <t>CENTRAL ---- BIG Room !!!  for 2 persons ( ML9a)</t>
  </si>
  <si>
    <t>Tai KokTsui - BIG ROOM 2 persons OlympicMTR (4d</t>
  </si>
  <si>
    <t>Large double room available in Central!</t>
  </si>
  <si>
    <t>COZY 2-BR HOME IN THE HEART OF WANCHAI NEAR MTR</t>
  </si>
  <si>
    <t>â¤ï¸ See NY Fireworks @ your own Private Balcony â¤ï¸</t>
  </si>
  <si>
    <t>â¤ [è¶…ç­!] 6äººæ™‚å°šèˆ’é©ç¨ç«‹å…¬å¯“!2åˆ†é˜åœ°éµç«™ å…è²»é«˜é€Ÿç„¡ç·šä¸Šç¶²</t>
  </si>
  <si>
    <t>Central ?  CWB?  Yaumatei SALE SALE ROOM for 2 !</t>
  </si>
  <si>
    <t>Double Room H (Whole Sunshine International Hotel)</t>
  </si>
  <si>
    <t>Bonham Strand West Luxury Studio *7D</t>
  </si>
  <si>
    <t>Sai Ying Pun Cozy studio</t>
  </si>
  <si>
    <t>Cozy Flat in Star Street</t>
  </si>
  <si>
    <t>Sham Shui Po sp4 (A nice room available)</t>
  </si>
  <si>
    <t>Cheapest Room in Hong Kong</t>
  </si>
  <si>
    <t>Two bedrooms cozy flat</t>
  </si>
  <si>
    <t>CAUSEWAY BAY STUDIO, HAVEN STREET</t>
  </si>
  <si>
    <t>æ—ºè§’åœ°éµç«™B2Bå‡ºå£(æ­¥è¡Œ2-3åˆ†é˜)</t>
  </si>
  <si>
    <t>Elegant and spacious apartment,  heart of Jordan</t>
  </si>
  <si>
    <t>Seaview Room in Stylish Home near Airport &amp; MTR</t>
  </si>
  <si>
    <t>Tin Hau1min walk straight to mtrå¤©åŽåœ°éµ1åˆ†é˜ç›´è¡Œåˆ°,ç¶­å¤šåˆ©äºžå…¬åœ’æ—</t>
  </si>
  <si>
    <t>10 secs from Jordan Station, huge beds</t>
  </si>
  <si>
    <t>ï½¢æ¿€ç½•!ï½£éŠ…é‘¼ç£MTRç¾Žé£Ÿè³¼ç‰©,å„ªè³ªé…’åº—å¼å¥—æˆ¿Causeway Bay MTR guesthouse</t>
  </si>
  <si>
    <t>æ—¥å‡ºåº·åŸŽæˆ¿é–“</t>
  </si>
  <si>
    <t>Trendy Apartment in Prominent Location</t>
  </si>
  <si>
    <t>Deluxe Double Room With Private Bathroom #2</t>
  </si>
  <si>
    <t>Kennedy Town - Room for 2 - walk up 4th floor (k6d</t>
  </si>
  <si>
    <t>Deluxe Single Room with Private Bathroom #14</t>
  </si>
  <si>
    <t>STUDIO APARTMENT NEAR TST, HONG KONG</t>
  </si>
  <si>
    <t>Elegant two-storey apartment,  heart of Jordan</t>
  </si>
  <si>
    <t>Deluxe Twin Room With Private Bathroom #3</t>
  </si>
  <si>
    <t>é„°è¿‘"è‘µèˆˆ"åœ°éµç«™!  HOME feel~Next to "Kwai Hing" MTR, HK!</t>
  </si>
  <si>
    <t>Deluxe Family Room With Private Bathroom #6</t>
  </si>
  <si>
    <t>Deluxe Family Room With Private Bathroom #4</t>
  </si>
  <si>
    <t>Apartment Epic harbour view next to escalator</t>
  </si>
  <si>
    <t>å°–æ²™å’€åœ°éµç«™ä¸Šè“‹,1åˆ†é˜åˆ°åœ°éµç«™ï½¡å¤šé–“ç¨ç«‹æˆ¿æœˆç§Ÿ,éº»é›€é›–å°äº”è‡Ÿä¿±å…¨,åœ°é»žå‹éŽä½ä¹é¾ç«™!äºŒåå››å°æ™‚ä¿å®‰</t>
  </si>
  <si>
    <t>1 è™Ÿå–®äººå¤ªç©ºå€‰(Tempo's capsule)è¨­å‚™é½Šå…¨,ç·Šé„°æœ—è±ªåŠ,æ—ºè§’åœ°éµç«™,é©åˆå–®èº«èƒŒåŒ…å®¢</t>
  </si>
  <si>
    <t>TST Chatham Court, 2BR Big Living Room, 10min MTR</t>
  </si>
  <si>
    <t>WZ 1.0ï½¢1å¤•ï½£3è¶…å¤§åºŠ2æˆ¿1å¤§å»³~ä½æ–¼é¬§å¸‚æ—ºè§’ä¸­å¿ƒé»ž~åŒ—æ­insé¢¨~å¤§åž‹æŠ•å½±~åŠæ¤…-è¯éº—èˆ‡èˆ’é©</t>
  </si>
  <si>
    <t>é„°è¿‘æœ—è±ªåŠå’Œåœ°éµç«™!æ‚ é–’å¤§é™½å°!</t>
  </si>
  <si>
    <t>1) 1min to Wan Chai MTR, ç£ä»”åœ°é“æ—é›™äººæˆ¿ í•œêµ­ì–´</t>
  </si>
  <si>
    <t>2 è™Ÿå–®äººå¤ªç©ºå€‰(Tempo's capsule)è¨­å‚™é½Šå…¨,ç·Šé„°æœ—è±ªåŠ,æ—ºè§’åœ°éµç«™,é©åˆå–®èº«èƒŒåŒ…å®¢</t>
  </si>
  <si>
    <t>Comfortable room on Lamma - å—ä¸«å²› èˆ’é€‚å®¢æˆ¿</t>
  </si>
  <si>
    <t>Convenient chic studio flat in Midlevels</t>
  </si>
  <si>
    <t>è¿‘é“œé”£æ¹¾SOGO/åŒ—è§’åœ°é“ç«™B1é™„è¿‘å…¨æ–°å•èº«å…¬å¯“/è¶…çº§èˆ’é€‚å¤§åºŠ/å¯ç›´è¾¾æµ·æ´‹å…¬å›­&amp;æµ·æ¸¯åŸŽ&amp;é¦™æ¸¯å¤§å­¦</t>
  </si>
  <si>
    <t>å°–æ²™å’€åœ°éµç«™ä¸Šè“‹,1åˆ†é˜æ­¥è¡Œåˆ°åœ°éµç«™,å¤šé–“ï½¢ç¨ç«‹æœˆç§Ÿæˆ¿ï½£éº»é›€é›–å°äº”è—ä¿±å…¨,äº¤é€šä¾¿åˆ©</t>
  </si>
  <si>
    <t>Share House with Private Room(Monthly Rent OK)</t>
  </si>
  <si>
    <t>Warm &amp; quiet room</t>
  </si>
  <si>
    <t>Yesinn Studio@Fortress Hill - Single bed Studio</t>
  </si>
  <si>
    <t>Contemporary apartment in Kennedy Town</t>
  </si>
  <si>
    <t>Modern 1+1 Shared Flat @Tsing Yi MTR</t>
  </si>
  <si>
    <t>å…±äº«æˆ¿å±‹ï½¡åªé™å¥³æ€§(2å€‹)</t>
  </si>
  <si>
    <t>Yesinn Studio@Fortress Hill - Standard Studio</t>
  </si>
  <si>
    <t>Bright cozy 600sf+ apt next to Time square(æ™‚ä»£å»£å ´æ—)</t>
  </si>
  <si>
    <t>Private room A</t>
  </si>
  <si>
    <t>Room on Lamma ~6 min to Ferry Pierå—ä¸«å²›æˆ¿é—´ ~ 6åˆ†é’Ÿå¾€ç¢¼é ­</t>
  </si>
  <si>
    <t>up to $3000/one bedspace/sharing room in Sai Kung</t>
  </si>
  <si>
    <t>Long term apartment next to MTR station - OA5</t>
  </si>
  <si>
    <t>Cozy one bedroom in the heart of the city</t>
  </si>
  <si>
    <t>ä½ç½®ç»ä½³çš„æ¹¾ä»”åŸŽå¤®å…¬å¯“     Spacious apartment in Wanchai</t>
  </si>
  <si>
    <t>ä¸ä¸€æ§˜çš„æ—…èˆ,æ™‚å°šç²¾å“1-3äººæˆ¿é–“</t>
  </si>
  <si>
    <t>seaview@HK west Cozy, new, high floor apt+gym</t>
  </si>
  <si>
    <t>Mini Suite Jordan</t>
  </si>
  <si>
    <t>Lovely bedroom (free NETFLIX installed)</t>
  </si>
  <si>
    <t>1 bedroom Apartment new new new</t>
  </si>
  <si>
    <t>ã€1 Min To TST MTRã€‘ä¸€åˆ†é’Ÿåœ°é“å£_104å·å°–æ²™å’€æ¸©é¦¨èˆ’é€‚å…¬å¯“å®¶åº­æˆ¿å¸¦ç‹¬å«</t>
  </si>
  <si>
    <t>Brand New Furnished Studio near Beach, CUHK, Malls</t>
  </si>
  <si>
    <t>ç†Šè²“å˜‰ç¦¾é¤¨é›™äººæˆ¿A/The GENERAL ROOM OF CORNWALL COURT PANDA</t>
  </si>
  <si>
    <t>Poplar Street Luxury Studio *5B</t>
  </si>
  <si>
    <t>ç†Šè²“å˜‰ç¦¾é¤¨é›™äººå¤§æˆ¿B/The BIG ROOM OF CORNWALL COURT PANDA</t>
  </si>
  <si>
    <t>Minimalist studio flat in trendy Sheung Wan</t>
  </si>
  <si>
    <t>3 è™Ÿå–®äººå¤ªç©ºå€‰(Tempo's capsule)è¨­å‚™é½Šå…¨,ç·Šé„°æœ—è±ªåŠ,æ—ºè§’åœ°éµç«™,é©åˆå–®èº«èƒŒåŒ…å®¢</t>
  </si>
  <si>
    <t>Lovely flat in trendy Sheung Wan</t>
  </si>
  <si>
    <t>Poplar Street Luxury Studio *3B</t>
  </si>
  <si>
    <t>Poplar Street Luxury Studio *4B</t>
  </si>
  <si>
    <t>Poplar Street Luxury Studio *3A</t>
  </si>
  <si>
    <t>Cosy Service Apartment</t>
  </si>
  <si>
    <t>ä¸ä¸€æ¨£çš„ç‰Œç…§æ—…èˆ,ä¸€è‡³ä¸‰äººä½çš„å‰µæ„ç©ºé–“</t>
  </si>
  <si>
    <t>ç´”ç²¹ä½, 1 min to MTR</t>
  </si>
  <si>
    <t>2BR in the heart of HK island</t>
  </si>
  <si>
    <t>ç¾Žéº—é‚‚é€…</t>
  </si>
  <si>
    <t>2BR unit,new! 2-5mins to Train, Exhibition ctr.</t>
  </si>
  <si>
    <t>Cozy, comfort for 2-3 pax, Hotspot for traveller</t>
  </si>
  <si>
    <t>Cosy and relaxing place with mountain and sea view</t>
  </si>
  <si>
    <t>(Peral Apartment)  Double Room</t>
  </si>
  <si>
    <t>2Bedrooms Family and business Modern Suite é…’åº—æœå‹™å¼ä½å®…</t>
  </si>
  <si>
    <t>JXJåŸŽå¸‚æ°‘å®¿â€”å°–æ²™å’€åœ°é“å£,Eå¤§åºŠæˆ¿,é è¿‘æµ·æ¸¯åŸŽå’Œç»´å¤šåˆ©äºšæ¸¯</t>
  </si>
  <si>
    <t>coz sofa bed in huge lounge, central (ladies only)</t>
  </si>
  <si>
    <t>Great Family Apartment with Harbour Views in SYP</t>
  </si>
  <si>
    <t>Comfortable beds, Cosy place, Wanchai MTR 5 mins</t>
  </si>
  <si>
    <t>4 è™Ÿå–®äººå¤ªç©ºå€‰(Tempo's capsule)è¨­å‚™é½Šå…¨,ç·Šé„°æœ—è±ªåŠ,æ—ºè§’åœ°éµç«™,é©åˆå–®èº«èƒŒåŒ…å®¢</t>
  </si>
  <si>
    <t>Causeway Bay studio for 2 with lift !  ( c27c)</t>
  </si>
  <si>
    <t>5 è™Ÿå–®äººå¤ªç©ºå€‰(Tempo's capsule)è¨­å‚™é½Šå…¨,ç·Šé„°æœ—è±ªåŠ,æ—ºè§’åœ°éµç«™,é©åˆå–®èº«èƒŒåŒ…å®¢</t>
  </si>
  <si>
    <t>Artist Studio w garden rooftop, wan chai</t>
  </si>
  <si>
    <t>near k11 guesthouse kowloon tsim Sha tsui</t>
  </si>
  <si>
    <t>#S27 â¤ Modern Studio â¤ 2 min to Causeway Bay MTR!</t>
  </si>
  <si>
    <t>#S6 â¤ Modern Studio â¤ 5 min to Causeway Bay MTR!</t>
  </si>
  <si>
    <t>noam place</t>
  </si>
  <si>
    <t>Convenient RM travel (Phone number hidden by Airbnb) bed)small dbl</t>
  </si>
  <si>
    <t>Rm3 near Kowloon/Austin station</t>
  </si>
  <si>
    <t>Sofa bed in a cozy apartment near MTR station</t>
  </si>
  <si>
    <t>Rm4 near Kowloon/Austin station</t>
  </si>
  <si>
    <t>Cozy Room/ Double Bed/ North Point</t>
  </si>
  <si>
    <t>Superhost Private Bedroom in Causeway Bay</t>
  </si>
  <si>
    <t>Rm2 near Kowloon/Austin station</t>
  </si>
  <si>
    <t>Rm 1 near Kowloon/Austin station</t>
  </si>
  <si>
    <t>40å¹³æ–¹ æ•´å¥—æˆ¿é–“(å…è²»WiFi) Studio room with free WiFi(40m2)</t>
  </si>
  <si>
    <t>Bel appartement avec vue sur victoria bay</t>
  </si>
  <si>
    <t>The Residences - Mini Apartment</t>
  </si>
  <si>
    <t>Private single room in new apartment in Wan Chai</t>
  </si>
  <si>
    <t>Baby Crib, 5 bed, Laundry, New Decor, Close to CWB</t>
  </si>
  <si>
    <t>Sai Yun Pun near HKU with ROOFTOP !!! for 1   (S5b</t>
  </si>
  <si>
    <t>ç¶²ç´…çªå¯“,å½Œæ•¦é“æ­£å¤§è¡—ï½¤åœ°éµå£1åˆ†é˜å…©æˆ¿ä¸€å»³ä¸€è¡›ä¸€å»šå¯ä½5-6äºº</t>
  </si>
  <si>
    <t>å·¥æ¥­é¢¨ INS ä¹¾æ·¨æˆ¿é–“ ä½æ–¼å¤ªå­æ—ºè§’ä¸­å¿ƒé»ž ä¹é¾ä¸­å¿ƒé»ž åœ°é“ç¾Žé£Ÿ é£²é£Ÿæ¶ˆé–’ 10åˆ†é˜åˆ°åœ°éµ</t>
  </si>
  <si>
    <t>**NO LIFT**on 15th floor! Suitable for backpackers</t>
  </si>
  <si>
    <t>Bright &amp; Beautiful apt 15min from Central</t>
  </si>
  <si>
    <t>WanChai near Convention centre, great value single</t>
  </si>
  <si>
    <t>æ–°æ·¨..é©èˆ’ç¨ç«‹2æˆ¿é–“æˆ¿å­..è¿‘è¥¿éµç«™..5mins MTR..free wifi..</t>
  </si>
  <si>
    <t>WanChai MTR</t>
  </si>
  <si>
    <t>MTR</t>
  </si>
  <si>
    <t>Newâ˜…Double room~2PPL/Next to Tsim Sha Tsui Station</t>
  </si>
  <si>
    <t>Quarry bay, Rockyâ€™s fort</t>
  </si>
  <si>
    <t>2) æ¸¯å³¶å€ - æ­¥è¡Œè‡³è¥¿ç‡Ÿç›¤æ¸¯éµç«™åªéœ€3åˆ†é˜ - æ€§åƒ¹æ¯”é«˜åž‹æ ¼èƒŒåŒ…æ—…èˆ Apple Hotel</t>
  </si>
  <si>
    <t>Spacious 2-bed apartment, right off the escalator</t>
  </si>
  <si>
    <t>Beautiful modern, bright, cozy apartment</t>
  </si>
  <si>
    <t>Premium Studio - modern, open and convenient</t>
  </si>
  <si>
    <t>Poplar Street Luxury Studio *5A</t>
  </si>
  <si>
    <t>å®é™ä¸´æµ·é£Žæƒ…å°å±‹</t>
  </si>
  <si>
    <t>Ceeportå°å±‹</t>
  </si>
  <si>
    <t>6 è™Ÿå–®äººå¤ªç©ºå€‰(Tempo's capsule)è¨­å‚™é½Šå…¨,ç·Šé„°æœ—è±ªåŠ,æ—ºè§’åœ°éµç«™,é©åˆå–®èº«èƒŒåŒ…å®¢</t>
  </si>
  <si>
    <t>MINI COZY STUDIO FOR 1 IN HAPPY VALLEY HK ISLAND</t>
  </si>
  <si>
    <t>Stylish Double Bed Studio in Causeway Bay</t>
  </si>
  <si>
    <t>Light Studio in Trendy quiet area</t>
  </si>
  <si>
    <t>éŠ…é‘¼ç£æ ¸å¿ƒåœ°å¸¶ å‚³çµ±è±ªå®…å€ Cosy studio for 2 in Causeway Bay</t>
  </si>
  <si>
    <t>Spacious Double Bed Studio in Causeway Bay</t>
  </si>
  <si>
    <t>Hong Kong Cozy Apartment</t>
  </si>
  <si>
    <t>Private room linked to TKO MTR and Malls</t>
  </si>
  <si>
    <t>Great walk up apartment in the heart of Hong Kong</t>
  </si>
  <si>
    <t>Modern 2 Bedrooms Apartment in Causeway Bay</t>
  </si>
  <si>
    <t>Sheung Wan 2 Bedroom Apartment with Balcony</t>
  </si>
  <si>
    <t>Seaview 2 Bedrooms Apartment in Sai Ying Pun!!</t>
  </si>
  <si>
    <t>åæ“è¥¿ä¹é¾é«˜éµç«™é»ƒé‡‘åœ°æ®µ,å°–æ²™å’€ä½æ•¦äº¤ç•Œ,å¯æœ›ç…™èŠ±å¤œæ™¯,äº¤é€šæ¥µå…¶ä¾¿åˆ©,é™„è¿‘å¾ˆå¤šç¾Žé£ŸåŠè³¼ç‰©ä¸­å¿ƒCPå€¼é«˜</t>
  </si>
  <si>
    <t>å¤œæ™¯å¯¬æ•žèˆ’é©æ¨“ä¸­æ¨“ | New Spacious &amp; Comfy Loft Near Mongkok</t>
  </si>
  <si>
    <t>3 People Room ( é‡‘å† å¤§å»ˆ 3 äººæˆ¿å…§è¨­ç§äººæµ´å®¤)in Golden Crown</t>
  </si>
  <si>
    <t>Tsim Sha Tsui - Flat share (4b)</t>
  </si>
  <si>
    <t>Deluxe Double Room with City View #5</t>
  </si>
  <si>
    <t>Deluxe Double Room With Private Bathroom #1</t>
  </si>
  <si>
    <t>Yau Ma Tei - Flatshare (13e)</t>
  </si>
  <si>
    <t>Jordan / Yau Ma Tei Home</t>
  </si>
  <si>
    <t>S9 Cozy quiet apt Austin/Jordan /Yau Ma Tei MTR</t>
  </si>
  <si>
    <t>è¿‘é«˜éµ,ä½æ•¦åœ°éµç«™æº«é¦¨èˆ’é©é›™äººå…¬å¯“3</t>
  </si>
  <si>
    <t>Cozy Duplex Loft near Mongkok (4-5 pax) æ—ºè§’é™„è¿‘,ç½•æœ‰è¤‡å¼</t>
  </si>
  <si>
    <t>è¿‘é«˜éµ,ä½æ•¦åœ°éµç«™æº«é¦¨èˆ’é©é›™äººå…¬å¯“5</t>
  </si>
  <si>
    <t>è¿‘é«˜éµç«™,ä½æ•¦åœ°éµç«™æº«é¦¨èˆ’é©å…¬å¯“4</t>
  </si>
  <si>
    <t>H. RENOVATED Tsim Sha Tsui, MAX 10 pax, 3 bedrooms</t>
  </si>
  <si>
    <t>æ¸¯å¤§é™„è¿‘æœˆç§Ÿ,ç¦»é¦™æ¸¯å¤§å­¦åœ°é“ç«™3åˆ†é’Ÿæ­¥è¡Œ</t>
  </si>
  <si>
    <t>Deluxe Twin Room with Private Bathroom #7</t>
  </si>
  <si>
    <t>Sheung Wan - Flat share (15d)</t>
  </si>
  <si>
    <t>Dreamers of Tomorrow</t>
  </si>
  <si>
    <t>ä¸ä¸€æ§˜çš„ç‰Œç…§æ—…èˆ - ç°¡ç´„é›™äººæˆ¿é–“</t>
  </si>
  <si>
    <t>Elegant Cottage C(å„ªé›…çš„å°å±‹C)</t>
  </si>
  <si>
    <t>Cozy, Exotic, Clean, Buget. Solo female traveler</t>
  </si>
  <si>
    <t>Village house in Hong Kong on Lantau Island</t>
  </si>
  <si>
    <t>Cozy private room in a vibrant, cultural Street!</t>
  </si>
  <si>
    <t>Cozy Shared Apt in a Vibrant &amp; Cultural Street!</t>
  </si>
  <si>
    <t>Apartment private terrace, Kennedy Town, HK island</t>
  </si>
  <si>
    <t>Apartment closed for mainteinance</t>
  </si>
  <si>
    <t>Be Happy in the Valley!</t>
  </si>
  <si>
    <t>Modern Apartment w/ Private Rooftop - Tai Hang</t>
  </si>
  <si>
    <t>Bright, luxury, and transport hub located city apt</t>
  </si>
  <si>
    <t>Entire Apartment 1 bedroom Sai Ying Pun.</t>
  </si>
  <si>
    <t>Tsim Sha Tsui, 2 BR,  5min WKL Train St. Firewk V</t>
  </si>
  <si>
    <t>å¸‚å€å–®ä½</t>
  </si>
  <si>
    <t>Modern+Spacious private Bedroom @Soho, Central</t>
  </si>
  <si>
    <t>North Point Apartment Location</t>
  </si>
  <si>
    <t>Friendly hostel vibe in my Lamma home æœ‰æœ‹è‡ªè¿œæ–¹æ¥ä¸äº¦ä¹ä¹Žå®¢æ ˆ</t>
  </si>
  <si>
    <t>3) æ¸¯å³¶å€ - æ­¥è¡Œè‡³è¥¿ç‡Ÿç›¤æ¸¯éµç«™åªéœ€3åˆ†é˜ - æ€§åƒ¹æ¯”é«˜åž‹æ ¼èƒŒåŒ…æ—…èˆ Apple Hotel</t>
  </si>
  <si>
    <t>Outdoor terrace apartment near central</t>
  </si>
  <si>
    <t>Convenient 2 bedrooms, 2 double beds in Sheung Wan</t>
  </si>
  <si>
    <t>Elegant Cottage A(å„ªé›…çš„å°å±‹A)</t>
  </si>
  <si>
    <t>Room in colourful Kennedy Town  apartment</t>
  </si>
  <si>
    <t>Elegant Cottage B(å„ªé›…çš„å°å±‹ B)</t>
  </si>
  <si>
    <t>BEST VALUE!!! Mongkok MTR Exit, 6ppl 1 bedroom apt</t>
  </si>
  <si>
    <t>ä¹é¾™åŠå²›çš„å•ä¸€å®¶åº­ä½å®…</t>
  </si>
  <si>
    <t>Special Offer!Mongkok MTR Exit, 4-5ppl studio apt</t>
  </si>
  <si>
    <t>Private Studio with Harbour View in Sheung Wan</t>
  </si>
  <si>
    <t>in Golden Crown Court Single Room+Private Bathroom</t>
  </si>
  <si>
    <t>L'etoile de Mer TST æµ·ã®æ˜Ÿå®¿ å°–æ²™å’€ Single Mixed Capsule</t>
  </si>
  <si>
    <t>Cozy apartment in the center of Hong kong</t>
  </si>
  <si>
    <t>C6 Cameron Sweet Family Room Tsim Sha Tsui (N)</t>
  </si>
  <si>
    <t>â‰›OWL Fresh &amp; Sweet Double Room 2 mins to TST MTRâ‰›</t>
  </si>
  <si>
    <t>C7 Cameron Cozy Single Room Tsim Sha Tsui (N)</t>
  </si>
  <si>
    <t>C8 Cameron Comfort Family Room Tsim Sha Tsui (N)</t>
  </si>
  <si>
    <t>C5 Cameron Comfort Single Room (N)</t>
  </si>
  <si>
    <t>Kowloon 4-Star Hotel Room</t>
  </si>
  <si>
    <t>L'etoile de Mer TST æµ·ã®æ˜Ÿå®¿ å°–æ²™å’€ Single Female Capsule</t>
  </si>
  <si>
    <t>Sea View Apartment with 40 Square Meters</t>
  </si>
  <si>
    <t>Waterfront Apt, Olympic Mtr, 10min to central &amp; MK</t>
  </si>
  <si>
    <t>Hong Kong Hub for Explorers</t>
  </si>
  <si>
    <t>JK1/2 å¤§åºŠ åœ°é“3åˆ†é’Ÿ+ç¨»é¦™ï½¤ç¿ åŽé¤åŽ…ï½¤è‚¥å§å°é£Ÿ+SASAï½¤å“æ‚¦+æœ—è±ªåŠ+å¥³äººè¡—</t>
  </si>
  <si>
    <t>JK1,1/2æ—ºè§’CBDæ ¸å¿ƒåŒº å•†æ—…é¦–é€‰ åœ°é“åŠåˆ†é’Ÿè¶…æ–¹ä¾¿,å®‰å…¨,ä¹¾æ·¨,èˆ’é©çš„ä½å®¿;å…è²»ä¸Šç¶²wifi</t>
  </si>
  <si>
    <t>Poplar Street Luxury Studio *1A</t>
  </si>
  <si>
    <t>Poplar Street Luxury Studio *1B</t>
  </si>
  <si>
    <t>Poplar Street Luxury Studio *1C</t>
  </si>
  <si>
    <t>8äººæˆ¿å­!3åˆ†é˜åˆ°æ—ºè§’ç«™!Flat for 8!3 Mins to Mongkok station</t>
  </si>
  <si>
    <t>G.Eyreâ€™s Home</t>
  </si>
  <si>
    <t>Poplar Street Luxury Studio *1D</t>
  </si>
  <si>
    <t>Poplar Street Luxury Studio *2A</t>
  </si>
  <si>
    <t>Poplar Street Luxury Studio *2C</t>
  </si>
  <si>
    <t>Poplar Street Luxury Studio *2D</t>
  </si>
  <si>
    <t>æ–°ç•Œä¹‹å±‹</t>
  </si>
  <si>
    <t>å¥³ç”Ÿå®¿èˆ(QA) å–®äººåºŠ(1äºº)Female é„°è¿‘ç´…ç£¡é«”è‚²é¤¨ ç†å·¥å¤§å­¸ ä¹é¾ç£åœ‹éš›å±•è²¿ä¸­å¿ƒ</t>
  </si>
  <si>
    <t>Wing Lok 78 Luxury Studio *4A</t>
  </si>
  <si>
    <t>å¥³ç”Ÿå®¿èˆ(QB) å–®äººåºŠ(1äºº)Female é„°è¿‘ç´…ç£¡é«”è‚²é¤¨ ç†å·¥å¤§å­¸ ä¹é¾ç£åœ‹éš›å±•è²¿ä¸­å¿ƒ</t>
  </si>
  <si>
    <t>Smart compact tasteful private apartment</t>
  </si>
  <si>
    <t>Cosy base in the heart of Hong Kong</t>
  </si>
  <si>
    <t>â­â¤MODERN C 2BR - MONGKOK MTR LADIES MKT æ—ºè§’å…©æˆ¿ä¸€å»³â¤â­</t>
  </si>
  <si>
    <t>â­â¤MODERN A MAX 4GUESTS-MONGKOK MTR LADIES MKT æ—ºè§’â¤â­</t>
  </si>
  <si>
    <t>â­â¤MODERN B MAX 4GUESTS-MONGKOK MTR LADIES MKT æ—ºè§’â¤â­</t>
  </si>
  <si>
    <t>Spacious 2bdr, 2bth: close to MTR &amp; great location</t>
  </si>
  <si>
    <t>Charming one bedroom in the heart of Central</t>
  </si>
  <si>
    <t>Amazing hidden gem in Wan Chai - cozy 2 bedrooms</t>
  </si>
  <si>
    <t>Tsim Sha Tsui, Hau Fok St, The One, 2 BR, 5min MTR</t>
  </si>
  <si>
    <t>Confy bedroom in Kennedy Town</t>
  </si>
  <si>
    <t>è¶…å¤§æ¸©é¦¨æˆ¿åŒäººæˆ¿Ã—1min MTR.</t>
  </si>
  <si>
    <t>Causeway Bay!æ­¥è¡Œçº¦10åˆ†é’Ÿåˆ°é“œé”£æ¹¾,å¯ŒäººåŒº,äº¤é€šæ–¹ä¾¿,æ¸©é¦¨æ•´æ´çš„1ç±³5å¤§åºŠæˆ¿,ç‹¬ç«‹æˆ¿é—´</t>
  </si>
  <si>
    <t>3BR Bright Modern Apartment - Newly Renovated</t>
  </si>
  <si>
    <t>IDEAL Bedroom Near HKUST, Kwun Tong &amp; TKO Subway</t>
  </si>
  <si>
    <t>å¥³äººè¡—åœ°éµç«™2åˆ†é˜çš„å®¶Ladies market 2 mins to Monkok station</t>
  </si>
  <si>
    <t>Cosy modern studio in the heart of Hong Kong</t>
  </si>
  <si>
    <t>2BR Apartment (600 sqft), 3 mins from Mei Foo MTR</t>
  </si>
  <si>
    <t>Le Minden</t>
  </si>
  <si>
    <t>Sheung Wan cozy room in shared flat</t>
  </si>
  <si>
    <t>Poplar Street Luxury Studio *4A</t>
  </si>
  <si>
    <t>one bed room-flat , 60sec to beach</t>
  </si>
  <si>
    <t>Harbourview Penthouse 2 br with pool 5min MTR</t>
  </si>
  <si>
    <t>ä½æ•¦é»ƒé‡‘åœ°å¸¶å¤§äºŒå±…19å¹´3-4å…©æœˆç‰¹åƒ¹700æ•´ç§Ÿ</t>
  </si>
  <si>
    <t>Warm Nest-Private Studio Near SOGO</t>
  </si>
  <si>
    <t>ä½æ•¦åœ°éµæ—1åˆ†é˜ æº«é¦¨å…¨æ–°è£ä¿®å…©æˆ¿ å…¨æ–°å‚¢é›»åºŠå“ä½9äºº  å…‰çŒ›é€šçˆ½ jordan mtr 1min</t>
  </si>
  <si>
    <t>Simply House, Room D (Co-living accommodation)</t>
  </si>
  <si>
    <t>MongKong PrinceEdward single Capsule 1min to Metro</t>
  </si>
  <si>
    <t>B9-æ—ºè§’ç«™æ¨™æº–å¤§åºŠæˆ¿ç‹¬ç«‹å«æµ´æœ‰çª— Kammun Guest House</t>
  </si>
  <si>
    <t>Convenient &amp; seaview to Disney + Thomas train bed</t>
  </si>
  <si>
    <t>TAI PING SHAN STUDIO, SHEUNG WAN.</t>
  </si>
  <si>
    <t>Two bedroom apartment in Happy Valley</t>
  </si>
  <si>
    <t>Modern, cozy yet Central Duplex</t>
  </si>
  <si>
    <t>2BR Kennedy Town Sea View apartment, 3 min MTR</t>
  </si>
  <si>
    <t>Beautiful Hong Kong Apartment with Panoramic views</t>
  </si>
  <si>
    <t>Comfortable, sea view and great location</t>
  </si>
  <si>
    <t>ä½æ–¼Hong kongçš„long-term rental apartment</t>
  </si>
  <si>
    <t>New, clean &amp; cozy, 2 double beds, æ­¡è¿Žæœˆç§Ÿ</t>
  </si>
  <si>
    <t>#S11 â¤ Modern Studio â¤ 2 min to Causeway Bay MTR!</t>
  </si>
  <si>
    <t>#10 â¤ Modern Studio â¤ 2 min to Causeway Bay MTR!</t>
  </si>
  <si>
    <t>#S14 â¤ Modern Studio â¤ 5 min to Causeway Bay MTR!</t>
  </si>
  <si>
    <t>Cozy Studio 4 mins to CWB mtr. For 5+Days Discount</t>
  </si>
  <si>
    <t>2bedrooms for family and business suite å…©æˆ¿é…’åº—å¼æœå‹™ä½å®…</t>
  </si>
  <si>
    <t>4 mins Prince Edward MTR Station, 4 ppl COZY Apt F</t>
  </si>
  <si>
    <t>Sham Sui Po --- Room for 1 person with lift ! sp2a</t>
  </si>
  <si>
    <t>å…¨æ–°æŽ¨å¹³åƒ¹èˆ’é©å¥—æˆ¿ New Cosy Apartment w/ bathroom 1 min MTR</t>
  </si>
  <si>
    <t>Quarry Bay Fully Furnished En-suite/ Studio Flat 2</t>
  </si>
  <si>
    <t>Excellent Night View+1000sqf Home+Great Apartment</t>
  </si>
  <si>
    <t>Heaven within Hong Kong</t>
  </si>
  <si>
    <t>Double room in Mid-levels -right off the escalator</t>
  </si>
  <si>
    <t>ELEGANT STUDIO SET-UP ON PATERSON STREET, CWB</t>
  </si>
  <si>
    <t>Poplar Street Luxury Studio *5C</t>
  </si>
  <si>
    <t>Poplar Street Luxury Studio *4C</t>
  </si>
  <si>
    <t>Poplar Street Luxury Studio *4D</t>
  </si>
  <si>
    <t>Poplar Street Luxury Studio *5D</t>
  </si>
  <si>
    <t>Bright 1-bedroom apartment in the heart of WanChai</t>
  </si>
  <si>
    <t>Cozy, New Ren. comfort for 2 pax, City hotspot</t>
  </si>
  <si>
    <t>Central-SoHo Twin Terrace+Walk Everywhere!</t>
  </si>
  <si>
    <t>Comfy &amp; well located 1 bedroom flat - Kennedy Town</t>
  </si>
  <si>
    <t>#S9 â¤ Modern Studio â¤ 2 min to Causeway Bay MTR!</t>
  </si>
  <si>
    <t>Cheap, Convenient, bunk beds in a mixed room</t>
  </si>
  <si>
    <t>HK Causeway Bay, 2mins to MTR/ Sogo,new furnitures</t>
  </si>
  <si>
    <t>Poplar Street Luxury Studio *3C</t>
  </si>
  <si>
    <t>Room in Spacious Flat Central</t>
  </si>
  <si>
    <t>Elegant Apartment with Private Rooftop</t>
  </si>
  <si>
    <t>Bright studio, queen size bed, near Jordan MTR</t>
  </si>
  <si>
    <t>The Prestigious &amp;  Best Apartment in Hong Kong</t>
  </si>
  <si>
    <t>Sharing flat in prince edward(pe1a)</t>
  </si>
  <si>
    <t>TASTEFUL STUDIO SET-UP ON GREAT GEORGE STRT.</t>
  </si>
  <si>
    <t>Very</t>
  </si>
  <si>
    <t>å¤§åŸ”æž—æ‘å…¨æ–°æ‘å±‹ åœ°ä¸‹é€£èŠ±åœ’ åŒ…1è»Šä½ æœˆç§Ÿ$16000</t>
  </si>
  <si>
    <t>Spacious urban apartment with balcony &amp; city views</t>
  </si>
  <si>
    <t>Shared Duplex Apt with Private Rooftop Terrace</t>
  </si>
  <si>
    <t>New 3BR Spacious Apartment 2min Walk to MTR</t>
  </si>
  <si>
    <t>1åˆ†é˜åˆ°æ—ºè§’åœ°éµç«™ æ¥µæ–¹ä¾¿ æ—…éŠå€è¿‘shoppingç†±é»ž</t>
  </si>
  <si>
    <t>Wanchai !!! Room for 1 with lift !  ( w10d )</t>
  </si>
  <si>
    <t>2 steps from subway, newly renovated super clean</t>
  </si>
  <si>
    <t>è·é›¢åœ°éµç«™å…©åˆ†é˜è·¯ç¨‹ èˆ’é©ä¹¾æ·¨ç¨ç«‹æˆ¿é–“ B</t>
  </si>
  <si>
    <t>Private room C</t>
  </si>
  <si>
    <t>Private room D</t>
  </si>
  <si>
    <t>Private room E</t>
  </si>
  <si>
    <t>Private room F</t>
  </si>
  <si>
    <t>Luxury room with amazing view - è±ªåŽå®¢æˆ¿äº«æœ‰æµ·æ¸¯æ™¯è‰²</t>
  </si>
  <si>
    <t>#S8 â¤ Modern Studio â¤ 2 min to Causeway Bay MTR!</t>
  </si>
  <si>
    <t>4 mins Prince Edward MTR Station, 4 ppl COZY Rm A</t>
  </si>
  <si>
    <t>Cozy budget room for 2 - share flat with locals</t>
  </si>
  <si>
    <t>Cozy Hong Kong home with the best view</t>
  </si>
  <si>
    <t>Modern, warm, spacious city apartment.</t>
  </si>
  <si>
    <t>Happy home in Happy Valley. Little luxury for all.</t>
  </si>
  <si>
    <t>Beautiful spacious and sunlit apartment!</t>
  </si>
  <si>
    <t>Fancy 1-bed (to 2-bed) Apt in K town Central, HK</t>
  </si>
  <si>
    <t>3 Bedroom Luxury Apartment with facilities</t>
  </si>
  <si>
    <t>é“œé”£æ¹¾ä¼ ç»Ÿè±ªå®…åŒº,ç‰©ä¸šå®‰ä¿æ­£è§„,ä¸¤æ¢¯å››æˆ·,äº¤é€šæ–¹ä¾¿,ä½ç½®ä¼˜è¶Š,è·ç¦»é“œé”£æ¹¾æ­¥è¡Œ5åˆ†é’Ÿ</t>
  </si>
  <si>
    <t>åŒäººå¥—æˆ¿- Double room with private Bathroom</t>
  </si>
  <si>
    <t>PET FRIENDLY STUDIO IN SAI WAN, HK</t>
  </si>
  <si>
    <t>Sheung Wan stylish flat with a private terrace</t>
  </si>
  <si>
    <t>Convenient/Spacious/cozy apartment in Central</t>
  </si>
  <si>
    <t>Sham Sui Po - SPACIOUS room for 2  !!!  (sp5b</t>
  </si>
  <si>
    <t>Central -- Central room for 2 persons (ML23b)</t>
  </si>
  <si>
    <t>Yaumatei, Kowloon - STUDIO w/Kitchen ! no lift y9a</t>
  </si>
  <si>
    <t>Heart of Mongkok nordic cozy 3 BR apt 4mins to MTR</t>
  </si>
  <si>
    <t>æ²³ç•”å…©æˆ¿ç²¾ç·»å…¬å¯“</t>
  </si>
  <si>
    <t>Cosy and Quiet Bedroom at Ease of Access !</t>
  </si>
  <si>
    <t>Tsim Sha Tsui, 2 Bedrooms, Kimberly Road, 6min MTR</t>
  </si>
  <si>
    <t>B4A-5 Center,Tsim Sha Tsui Cozy double R with ac</t>
  </si>
  <si>
    <t>â˜…Luxury New 1 BR â˜…Near Metro â˜…Near HKU l Balcony</t>
  </si>
  <si>
    <t>CWB Modern-Decor, Shopping Best 2BRs</t>
  </si>
  <si>
    <t>Elegant &amp; warm apartment (2 min from MTR Station)</t>
  </si>
  <si>
    <t>2 Bedroom Penthouse Apartment with Rooftop</t>
  </si>
  <si>
    <t>ç©ºé–“æ„Ÿèˆ’é©ä¼‘é–’ è¿‘åœ°éµ Bright, spacious studio in Jordan/ TST</t>
  </si>
  <si>
    <t>spacious studio in center wanchai. Great location</t>
  </si>
  <si>
    <t>Bright Apartment w/Private Rooftop in Happy Valley</t>
  </si>
  <si>
    <t>Spacious Family Apartment, Pokfulam</t>
  </si>
  <si>
    <t>é¬§ä¸­å–éœ!é¦™æ¸¯å³¶æ¹¾ä»”,äº¤é€šä¾¿åˆ©,é€‚åˆä¸¤äººå…¥ä½</t>
  </si>
  <si>
    <t>å®¢æˆ¿å‡ºç§Ÿ</t>
  </si>
  <si>
    <t>ç¨ç«‹å¥—é–“æº«é¦¨å…¬å¯“äºŒäººä½å®¿</t>
  </si>
  <si>
    <t>1BR in Central close to Ferry, Airport Link &amp; MTR</t>
  </si>
  <si>
    <t>Best Location in Hong Kong: 2 Bedroom Apartment</t>
  </si>
  <si>
    <t>10Bâ˜…è¶…è®š2-3äººå…¬å¯“â˜…3åˆ†é˜åˆ°é«˜éµè¥¿ä¹é¾ç«™ï½¤åœ°éµæŸ¯å£«ç”¸ç«™â˜…10åˆ†é˜åˆ°æ©Ÿå ´å¿«ç·šä¹é¾ç«™ï½¤åœ°éµä½æ•¦ç«™</t>
  </si>
  <si>
    <t>City view with piano,  apartment on 20/F in soho</t>
  </si>
  <si>
    <t>Newly reno, convenient location, 2 brm for 6 ppl</t>
  </si>
  <si>
    <t>Black Birdâ€™s nest</t>
  </si>
  <si>
    <t>Cozy2BR/MTR/Exhibition Center/best for 2-6 guest</t>
  </si>
  <si>
    <t>Mui Wo Apartment with Sea View</t>
  </si>
  <si>
    <t>è·é›¢åœ°éµç«™å…©åˆ†é˜è·¯ç¨‹ èˆ’é©ä¹¾æ·¨ç¨ç«‹æˆ¿é–“A</t>
  </si>
  <si>
    <t>Aum sweet Aum @ Star Street</t>
  </si>
  <si>
    <t>Scandinavian 1BR flat in hip area</t>
  </si>
  <si>
    <t>Bright, warm and spacious 1BR in Central</t>
  </si>
  <si>
    <t>L'etoile de Mer Mong Kok æµ·ã®æ˜Ÿå®¿ æ—ºè§’ Business Capsule</t>
  </si>
  <si>
    <t>L'etoile de Mer Mong Kok æµ·ã®æ˜Ÿå®¿ æ—ºè§’ Premier Capsule</t>
  </si>
  <si>
    <t>ECONOMICAL STUDIO AT NORTH POINT, HK</t>
  </si>
  <si>
    <t>WITH PRIVATE ROOFTOP, ELEGANT CENTRAL 2-BR</t>
  </si>
  <si>
    <t>Wellington Street - Old Hong Kong neighborhood</t>
  </si>
  <si>
    <t>Simply House, Room C (Co-living accommodation)</t>
  </si>
  <si>
    <t>Simply House, Room B (Co-living accommodation)</t>
  </si>
  <si>
    <t>Fantastic one bedroom unit in Kennedy Town/HKU</t>
  </si>
  <si>
    <t>Simply House, Room A (Co-living accommodation)</t>
  </si>
  <si>
    <t>10Câ˜…èˆ’é©2-3äººå…¬å¯“â˜…3åˆ†é˜åˆ°é«˜éµè¥¿ä¹é¾ç«™ï½¤åœ°éµæŸ¯å£«ç”¸ç«™â˜…10åˆ†é˜åˆ°æ©Ÿå ´å¿«ç·šä¹é¾ç«™ï½¤åœ°éµä½æ•¦ç«™</t>
  </si>
  <si>
    <t>Jordan 2 capsule in a female hostel private room</t>
  </si>
  <si>
    <t>Bright, spacious 1-bed waterside apartment</t>
  </si>
  <si>
    <t>NEW Renovated Stylish Apt w/ private Rooftop &amp; BBQ</t>
  </si>
  <si>
    <t>*ã€è¿¦å—ç¾Žåœ°5å·ã€‘æ–°é¸¿åŸºè±ªå®…/YOHO MALL å½¢ç‚¹å•†åœº/å…ƒæœ—åœ°é“ç«™/æ³³æ± å›­æž—ç§å®¶ä¸‰æˆ¿</t>
  </si>
  <si>
    <t>balcony, MK mtr 2 Rms 6pax, independent layer</t>
  </si>
  <si>
    <t>Simply House, Room E (Co-living accommodation)</t>
  </si>
  <si>
    <t>èƒŒåŒ…éŠ,ç‡Ÿå§!æ‚ éŠ (æ—ºè§’åœ°éµ5åˆ†é˜,å¥³äººè¡—å¤œå¸‚2åˆ†é˜,ä¾¿åˆ©åº—3åˆ†é˜)</t>
  </si>
  <si>
    <t>Unique apartment, Garden and Roof Top in Central</t>
  </si>
  <si>
    <t>New Stylish Private Medium Room in Sheung Wan</t>
  </si>
  <si>
    <t>New Stylish Private Large Room in Sheung Wan</t>
  </si>
  <si>
    <t>Apartment private terrace in the heart of SYP</t>
  </si>
  <si>
    <t>JK1-2äººå¤§åºŠæˆ¿+åœ°é“3åˆ†é’Ÿ+æœ—è±ªåŠ+å¥³äººè¡—+æ—ºè§’é—¹å¸‚ä¸­å¿ƒ+è´­ç‰©è¡—+ç¾Žé£Ÿä¸­å¿ƒ+æ³¢éž‹è¡—</t>
  </si>
  <si>
    <t>JK2-2äººåŒåºŠæˆ¿+æ—ºè§’è´­ç‰©å¤©å ‚+è¿‡å¢ƒé¦–é€‰+åœ°é“3åˆ†é’Ÿ+é¦™æ¸¯äººæ°”æœ€æ—º</t>
  </si>
  <si>
    <t>10Aâ˜…é«˜ç´šé›™äººå…¬å¯“â˜…3åˆ†é˜åˆ°é«˜éµè¥¿ä¹é¾ç«™ï½¤åœ°éµæŸ¯å£«ç”¸ç«™â˜…10åˆ†é˜åˆ°æ©Ÿå ´å¿«ç·šä¹é¾ç«™ï½¤åœ°éµä½æ•¦ç«™</t>
  </si>
  <si>
    <t>Convenient single/couple studio - near Mong Kok</t>
  </si>
  <si>
    <t>Amazing apartment in the heart of buzzing Soho</t>
  </si>
  <si>
    <t>Mixed Dorm Bed#G in Wan Chai (ç£ä»”)(æ··åˆåºŠä½)(ä¸€å¼µåºŠä½)</t>
  </si>
  <si>
    <t>Female Dorm Bed#7 in Wan Chai (ç£ä»”)(å¥³ç”ŸåºŠä½)(ä¸€å¼µåºŠä½)</t>
  </si>
  <si>
    <t>Female Dorm Bed#8 in Wan Chai (ç£ä»”)(å¥³ç”ŸåºŠä½)(ä¸€å¼µåºŠä½)</t>
  </si>
  <si>
    <t>Mixed Dorm Bed#H in Wan Chai (ç£ä»”)(æ··åˆåºŠä½)(ä¸€å¼µåºŠä½)</t>
  </si>
  <si>
    <t>Female Dorm Bed#A in Wan Chai (ç£ä»”)(å¥³ç”ŸåºŠä½)(ä¸€å¼µåºŠä½)</t>
  </si>
  <si>
    <t>Female Dorm Bed#B in Wan Chai (ç£ä»”)(å¥³ç”ŸåºŠä½)(ä¸€å¼µåºŠä½)</t>
  </si>
  <si>
    <t>Central location, homey studio</t>
  </si>
  <si>
    <t>Female Dorm Bed#C in Wan Chai (ç£ä»”)(å¥³ç”ŸåºŠä½)(ä¸€å¼µåºŠä½)</t>
  </si>
  <si>
    <t>Female Dorm Bed#D in Wan Chai (ç£ä»”)(å¥³ç”ŸåºŠä½)(ä¸€å¼µåºŠä½)</t>
  </si>
  <si>
    <t>Female Dorm Bed#E in Wan Chai (ç£ä»”)(å¥³ç”ŸåºŠä½)(ä¸€å¼µåºŠä½)</t>
  </si>
  <si>
    <t>Female Dorm Bed#F in Wan Chai (ç£ä»”)(å¥³ç”ŸåºŠä½)(ä¸€å¼µåºŠä½)</t>
  </si>
  <si>
    <t>Female Dorm Bed#G in Wan Chai (ç£ä»”)(å¥³ç”ŸåºŠä½)(ä¸€å¼µåºŠä½)</t>
  </si>
  <si>
    <t>Female Dorm Bed#H in Wan Chai (ç£ä»”)(å¥³ç”ŸåºŠä½)(ä¸€å¼µåºŠä½)</t>
  </si>
  <si>
    <t>Mixed Dorm Bed#I in Wan Chai (ç£ä»”)(æ··åˆåºŠä½)(ä¸€å¼µåºŠä½)</t>
  </si>
  <si>
    <t>Mixed Dorm Bed#J in Wan Chai (ç£ä»”)(æ··åˆåºŠä½)(ä¸€å¼µåºŠä½)</t>
  </si>
  <si>
    <t>Mixed Dorm Bed#K in Wan Chai (ç£ä»”)(æ··åˆåºŠä½)(ä¸€å¼µåºŠä½)</t>
  </si>
  <si>
    <t>Mixed Dorm Bed#L in Wan Chai (ç£ä»”)(æ··åˆåºŠä½)(ä¸€å¼µåºŠä½)</t>
  </si>
  <si>
    <t>New set up 2 br in Wanchai</t>
  </si>
  <si>
    <t>BIG Ensuite with pool that's 3 mins to MTR.</t>
  </si>
  <si>
    <t>2 å–®äººæˆ¿2åˆ†é˜å°–æ²™å’€æ¸¯éµ single room,2 minute to TST MTR</t>
  </si>
  <si>
    <t>Nice Shared Flat Sai Yun Pun (S4a)</t>
  </si>
  <si>
    <t>1 single room 2 minute TST MTR å…¨æ–°è£ä¿®2åˆ†é˜å°–æ²™å’€æ¸¯éµå–®äººæˆ¿</t>
  </si>
  <si>
    <t>å¯ä½3äººä¸»è‡¥å®¤ç¨ç«‹æˆ¿é–“,è¿ªæ–¯å°¼,æ¸¯ç æ¾³å¤§æ©‹,æ±æ¶Œååº—å€‰,æ˜‚åª360,äºžæ´²åšè¦½é¤¨</t>
  </si>
  <si>
    <t>JK3-3äººåŒåºŠæˆ¿+ä¸°æ³½ï½¤è‹å®ï½¤ç™¾è„‘æ±‡+å¥³äººè¡—+ç¾Žé£Ÿä¸­å¿ƒ</t>
  </si>
  <si>
    <t>JK3- æ—ºè§’CBDæ ¸å¿ƒåŒº å•†æ—…é¦–é€‰   åœ°é“åŠåˆ†é’Ÿè¶…æ–¹ä¾¿,å®‰å…¨,ä¹¾æ·¨,èˆ’é©çš„ä½å®¿;å…è²»ä¸Šç¶²wifi</t>
  </si>
  <si>
    <t>Heart of City (Central) New costume Repair</t>
  </si>
  <si>
    <t>Bright 1br apt +private roof terrace (1 min&gt;Soho)</t>
  </si>
  <si>
    <t>NEW! Charming apartment retreat in Causeway Bay</t>
  </si>
  <si>
    <t>Brand New TST 2 Bed</t>
  </si>
  <si>
    <t>Quiet cosy home share</t>
  </si>
  <si>
    <t>Big room in causeway bay, available in Dec</t>
  </si>
  <si>
    <t>Walk to Time Square! Causeway bay (c23c)</t>
  </si>
  <si>
    <t>Walk to Time Square! Causeway bay (c23d)</t>
  </si>
  <si>
    <t>2 Bedroom+Terrace, K-Town (mthly rate 15% off)</t>
  </si>
  <si>
    <t>Friendly Hostel Vibe - Room2 æœ‹å‹å®¢æ ˆ!</t>
  </si>
  <si>
    <t>Clean and refurbed studio located in heart of HK</t>
  </si>
  <si>
    <t>å¼¥æ•¦é“ä¸»å¤§è¡—ä¹‹ä¸Š æ²¹éº»åœ°åœ°é“å£ç®€æ´2æˆ¿ å¯ä½4-6äºº</t>
  </si>
  <si>
    <t>ã€new#3BR&amp;2BTH#æ—ºè§’èˆ’é€‚3æˆ¿2å«å¯ä½7äººã€‘3åˆ†é’Ÿåœ°é“ç«™æœ—è±ªåŠ#10åˆ†é’Ÿé«˜é“ç«™</t>
  </si>
  <si>
    <t>Private Rooftop near beach</t>
  </si>
  <si>
    <t>Nice Shared Flat in Prince Edward (PE1c)</t>
  </si>
  <si>
    <t>æ¨“ä¸‹å°±æ˜¯å¥³äººè¡—,é›†é€›è¡—ç¾Žé£Ÿæ–¼ä¸€èº«ï½¡3é›™äººåºŠ+æ²™ç™¼åºŠï½¡2åˆ†é˜è·¯ç¨‹å³åˆ°åœ°éµç«™å£</t>
  </si>
  <si>
    <t>Stunning, luxury flat with harbor views</t>
  </si>
  <si>
    <t>504(2ppl)</t>
  </si>
  <si>
    <t>Close to MTR cozy double room with a view èˆ’é€‚åŒäººæˆ¿</t>
  </si>
  <si>
    <t>The Theme Prince Edward peninsula 800 feet å¤ªå­é ‚å±¤å¤§å–®ä½</t>
  </si>
  <si>
    <t>SALE === SALE === SALE room for 1 person</t>
  </si>
  <si>
    <t>SALE === SALE === SALE room for 2 persons</t>
  </si>
  <si>
    <t>Modern cozy room awesome location!</t>
  </si>
  <si>
    <t>Amazing location: Private queen-size bed room</t>
  </si>
  <si>
    <t>Furnished studio in Sheung Wan's heart, MTR 2 mins</t>
  </si>
  <si>
    <t>Sheung Wan, 3 bed apartment</t>
  </si>
  <si>
    <t>Close to MTR large master room with balcony è¶…å¤§åŒäººæˆ¿</t>
  </si>
  <si>
    <t>Newly Renovated Apartment on Gough Street</t>
  </si>
  <si>
    <t>ã€ä½Žå¥¢è±ªè¯ã€‘å¸‚ä¸­å¿ƒ1åˆ†é˜éŠ…é‘¼ç£åœ°éµç«™SOGOæ—ä¸‰æˆ¿King Sizeå¤§åºŠæ¨“ä¸‹é¤å»³è¶…å¸‚</t>
  </si>
  <si>
    <t>Stylish 30th Floor apartment in happening location</t>
  </si>
  <si>
    <t>3 bedrooms (1500sqft) and spectacular ocean view</t>
  </si>
  <si>
    <t>1BR Kennedy Town Sea View Apartment</t>
  </si>
  <si>
    <t>Newly clean convenient room TST MTR 2mins walk M1</t>
  </si>
  <si>
    <t>/Stylish &amp; new wifi studio, 3min walk from MTR</t>
  </si>
  <si>
    <t>Central 880sqt Luxurious Svcs Apt  ä¸­çŽ¯80å¹³ç±³é«˜çº§é…’åº—å…¬å¯“</t>
  </si>
  <si>
    <t>Tsim Sha Tsui, Kimberly Rd , 8min MTR, 2 Bedrooms</t>
  </si>
  <si>
    <t>Price cheap Economy Studio in Tsim Sha Tsui MTR</t>
  </si>
  <si>
    <t>Spacious houseboat - Whole Boat - Near Soho East</t>
  </si>
  <si>
    <t>2BR Food street Modern apartment</t>
  </si>
  <si>
    <t>Today Apartment å¤šåˆ©å…¬å¯“#4B3 @æ²¹éº»åœ°,ç¨ç«‹æµ´å®¤,æœ‰çª—,æœ‰é›»æ¢¯,å…è²»WI-FI</t>
  </si>
  <si>
    <t>Sale room above Ladies Market to experience HK</t>
  </si>
  <si>
    <t>Yau Ma Tei room for 2 persons (Y2d)</t>
  </si>
  <si>
    <t>Homely, bright flat in Sai Ying Pun with terrace</t>
  </si>
  <si>
    <t>*Open sales*CleanNew_PrivateToiletTST 2minsMTR MM2</t>
  </si>
  <si>
    <t>Today Apartment å¤šåˆ©å…¬å¯“#4A1 @æ²¹éº»åœ°,ç¨ç«‹æµ´å®¤,æœ‰çª—,æœ‰é›»æ¢¯,å…è²»WI-FI</t>
  </si>
  <si>
    <t>#S17 â¤ Modern Studio â¤ 5 min to Causeway Bay MTR!</t>
  </si>
  <si>
    <t>å„ªé–’æ¸¡å‡å°å¤©åœ°,è¡Œ10åˆ†é˜åˆ°æ²™ç˜, æ­¥è¡Œ 10åˆ†é˜ç¢¼é ­å¾ˆå¤šæµ·é®®ç¾Žé£Ÿæœ‰è¶…å¸‚, å·´å£«ç¸½ç«™åŽ»ä¸åŒçš„æ™¯é»ž</t>
  </si>
  <si>
    <t>Large Ensuite Room  (GREAT VIEW OF FIREWORKS)</t>
  </si>
  <si>
    <t>Chic Flat in Trendy Sheung Wan (Central District)</t>
  </si>
  <si>
    <t>MongkokMTR3minsæ—ºè§’åœ°é“ä¸‰åˆ†é’Ÿæœ—è±ªåŠé›…å…°ä¸­å¿ƒæ—Chang houseç•…èˆ</t>
  </si>
  <si>
    <t>Day n night busy at Wanchai, sleep 3</t>
  </si>
  <si>
    <t>Grand View Mansion</t>
  </si>
  <si>
    <t>STANLEY. Heaven at 30min of Causeway Bay.</t>
  </si>
  <si>
    <t>Cosy and lovely one bedroom apartment in wanchai</t>
  </si>
  <si>
    <t>(New!!!) Sunshine, Warm 3 Rooms, 3 min MTR</t>
  </si>
  <si>
    <t>é è¿‘æ—ºè§’åœ°éµç«™E1å‡ºå£-ç¨ç«‹æˆ¿é–“, å¯ä¾›1åˆ°4äººå…¥ä½</t>
  </si>
  <si>
    <t>TST Brand New Apt</t>
  </si>
  <si>
    <t>Long Budget stay at North Point</t>
  </si>
  <si>
    <t>5 PEOPLE ROOM ( 1 TRIP and 1 DOUBLE)</t>
  </si>
  <si>
    <t>Private SOHO -room with a view- in big apartment!</t>
  </si>
  <si>
    <t>3br flat 7pax in CausewayBay éŠ…é‘¼ç£3å±…å®¤ä¸ƒäººå¯ç¡</t>
  </si>
  <si>
    <t>YX1-2äººå¤§åºŠæˆ¿+åœ°é“3åˆ†é’Ÿ+æœ—è±ªåŠ+å¥³äººè¡—+æ—ºè§’é—¹å¸‚ä¸­å¿ƒ+è´­ç‰©è¡—+ç¾Žé£Ÿä¸­å¿ƒ+æ³¢éž‹è¡—</t>
  </si>
  <si>
    <t>Nice shared Flat in Yau Ma Tei(y8f)</t>
  </si>
  <si>
    <t>Cozy Apt. In One of HK's Posh Areas: 10 min to CBD</t>
  </si>
  <si>
    <t>Warmest 2 bedrooms Apt in YMT.</t>
  </si>
  <si>
    <t>A Private Sanctuary in the Sai Kung Country Park</t>
  </si>
  <si>
    <t>Brand new - hotel quality - great location</t>
  </si>
  <si>
    <t>Unique studio with a terrace in wanchai</t>
  </si>
  <si>
    <t>SOHO Central, cozy &amp; comfort beds in heart of HK!</t>
  </si>
  <si>
    <t>Today Apartment å¤šåˆ©å…¬å¯“#4B2 @æ²¹éº»åœ°,ç¨ç«‹æµ´å®¤,æœ‰çª—,æœ‰é›»æ¢¯,å…è²»WI-FI</t>
  </si>
  <si>
    <t>æ—ºè§’ä¸­å¿ƒé»ž- 3åˆ†é˜åˆ°åœ°éµç«™</t>
  </si>
  <si>
    <t>å¤§åºŠæˆ¿</t>
  </si>
  <si>
    <t>â¤3BR with liftâ¤Max12pplâ¤Perfectforfamily 2mins-MTR</t>
  </si>
  <si>
    <t>Beautiful Mid Levels Unit with spectacular views!</t>
  </si>
  <si>
    <t>Relax and Comfortable Home Away from Home 1</t>
  </si>
  <si>
    <t>Double Bedroom in Mid Levels</t>
  </si>
  <si>
    <t>æ—ºè§’9äººæº«é¦¨å…¬å¯“!Entire Flat in MongKok for 9!</t>
  </si>
  <si>
    <t>Apartment near Olympic MTR - Tai Kok Tsui (TK5)</t>
  </si>
  <si>
    <t>New Colourful 3BR&amp;2BAT#æ²¹éº»åœ°è¶…å¤§è±ªåŽ3æˆ¿2å«å¯ä½12äºº#è¿‘åœ°é“#æœ—è±ªåŠ</t>
  </si>
  <si>
    <t>Whole apartment with amazing green outdoor terrace</t>
  </si>
  <si>
    <t>Beautiful Apartment in Wan Chai - Best Location</t>
  </si>
  <si>
    <t>100% Vic Harbour view - best 1BR in K town!</t>
  </si>
  <si>
    <t>æ—ºè§’æ€§åƒ¹æ¯”é«˜é›™äººæˆ¿! Cozy warm DB room in Mongkok! 4</t>
  </si>
  <si>
    <t>æ—ºè§’æ€§åƒ¹æ¯”é«˜ä¸‰äººæˆ¿! Cozy warm 3 people room in Mongkok! 2</t>
  </si>
  <si>
    <t>æ—ºè§’æ€§åƒ¹æ¯”é«˜ä¸‰äººæˆ¿! Cozy warm 3 people room in Mongkok! 1</t>
  </si>
  <si>
    <t>3 å°–æ²™å’€2åˆ†é˜æ¸¯éµç«™3äººæˆ¿,2 min to TST MTR 3 person Room</t>
  </si>
  <si>
    <t>Centrally Located Flat W/ Great Transport Access</t>
  </si>
  <si>
    <t>å‚³çµ±æ–‡åŒ–é»ž@ç¾ä»£é¢¨æ ¼ - è«‹ä¾†é«”é©—...... ä¸€æˆ¿ä¸€å»³ åˆ4è‡³6äººä½</t>
  </si>
  <si>
    <t>Today Apartment å¤šåˆ©å…¬å¯“#4B1 @æ²¹éº»åœ°,ç¨ç«‹æµ´å®¤,æœ‰çª—,æœ‰é›»æ¢¯,å…è²»WI-FI</t>
  </si>
  <si>
    <t>5min Macau Ferry - Cozy House</t>
  </si>
  <si>
    <t>Modern 1 bedroom, great central location.</t>
  </si>
  <si>
    <t>Modern Apartment with rooftop bbq in Sheung Wan</t>
  </si>
  <si>
    <t>Comfy private room in Causeway Bay #1 éŠ…é‘¼ç£æ™‚ä»£å»£å ´å¾Œé¢å¤§æˆ¿</t>
  </si>
  <si>
    <t>Comfy private room in Causeway Bay #2 éŠ…é‘¼ç£æ™‚ä»£å»£å ´å¾Œé¢æˆ¿é–“</t>
  </si>
  <si>
    <t>Comfy private room in Causeway Bay #3 éŠ…é‘¼ç£æ™‚ä»£å»£å ´å¾Œé¢æˆ¿é–“</t>
  </si>
  <si>
    <t>Small Studio in the heart of Sai Ying Pun!</t>
  </si>
  <si>
    <t>ã€1 Min To TST MTRã€‘ä¸€åˆ†é’Ÿåœ°é“å£_103å·ä¸€äººä½å•äººé—´æ¸©é¦¨èˆ’é€‚ç‹¬ç«‹å«æµ´</t>
  </si>
  <si>
    <t>Luxury 2 bed modern apartment with balcony in Soho</t>
  </si>
  <si>
    <t>Heart of Hong Kong Double Room</t>
  </si>
  <si>
    <t>3åˆ†é’Ÿåˆ°è¾¾åœ°é“ç«™,æ–°è£…ä¿®,3ä¸ªæˆ¿é—´,4å¼ å¤§åºŠ,æœ€å¤šå¯ä½8äºº,é…æœ‰å•†åŠ¡ç”µè„‘wiff</t>
  </si>
  <si>
    <t>HK island side Single bed studioå–®äººç¨ç«‹å¥—æˆ¿</t>
  </si>
  <si>
    <t>Hong kong island Multi-unit building</t>
  </si>
  <si>
    <t>èˆ’é©ç¨ç«‹è¡›æµ´å®¤æˆ¿é–“</t>
  </si>
  <si>
    <t>Stunning Discovery Bay Seaview Designer Flat</t>
  </si>
  <si>
    <t>2è‡³3äººæˆ¿é–“</t>
  </si>
  <si>
    <t>2åˆ†é˜åˆ°æœ—è±ªåŠå•†å ´å’Œæ—ºè§’åœ°éµç«™,å…¨æ–°å…¬å¯“</t>
  </si>
  <si>
    <t>Modern studio, entire place, 5 min to times sq MTR</t>
  </si>
  <si>
    <t>Immaculate&amp;cosy,family friendly 1 bedrm available</t>
  </si>
  <si>
    <t>â˜… 1 bedroom flat in Wan Chai with Amazing view  â˜…</t>
  </si>
  <si>
    <t>Beach gateway in hk</t>
  </si>
  <si>
    <t>MTR 2 BR APT w/ stunning rooftop in Tsim Sha Tsui</t>
  </si>
  <si>
    <t>Modern studio in Sheung Wan</t>
  </si>
  <si>
    <t>A beautiful two bedroom flat in the heart of soho</t>
  </si>
  <si>
    <t>Entire apt - 5 mins to Times Square Cozy apartment</t>
  </si>
  <si>
    <t>Recently renovated entire apartment</t>
  </si>
  <si>
    <t>3 min to TST MTR, spacious private queen bed room</t>
  </si>
  <si>
    <t>Cosy room in the heart of Hong Kong</t>
  </si>
  <si>
    <t>Cozy 1br flat with private rooftop</t>
  </si>
  <si>
    <t>Charming Wooden Style 1BR Apartment in Hong Kong</t>
  </si>
  <si>
    <t>City life</t>
  </si>
  <si>
    <t>Bright and Cosy Studio + Rooftop</t>
  </si>
  <si>
    <t>Family Room - Next to Jordan MTR Station</t>
  </si>
  <si>
    <t>Cozy Twin Room - Next to Jordan MTR Station</t>
  </si>
  <si>
    <t>Single Room-Next To Jordan MTR</t>
  </si>
  <si>
    <t>ä¸€æœ›ç„¡éš›æµ·å¤©ä¸€è‰²!èˆ’é©å¯§éœ!å–œæ­¡å½ˆç´å¤§è‡ªç„¶çš„æœ‹å‹,ä¸åˆåŸŽå¸‚äºº(^_^)(å¯å…è²»åŠ 2å–®äººåºŠ)</t>
  </si>
  <si>
    <t>Today Apartment å¤šåˆ©å…¬å¯“#4B4 @æ²¹éº»åœ°,ç¨ç«‹æµ´å®¤,æœ‰çª—,æœ‰é›»æ¢¯,å…è²»WI-FI</t>
  </si>
  <si>
    <t>æ—ºè§’æ€§åƒ¹æ¯”é«˜å–®äººæˆ¿! Cozy warm Single room in Mongkok! 3</t>
  </si>
  <si>
    <t>æº«é¦¨ï½¤è¨­å‚™é½Šå…¨çš„å°å…¬å¯“(æ•´å€‹æˆ¿æº),é„°è¿‘ä½æ•¦ç«™,æŸ¯å£«ç”¸ç«™,é«˜éµç«™, ä¹é¾å…¬åœ’,å»Ÿè¡—å¤œå¸‚(å…©åˆ†é˜ä¹‹å…§)</t>
  </si>
  <si>
    <t>Cosy Hong Kong</t>
  </si>
  <si>
    <t>Charming flat in quiet Wan Chai area!</t>
  </si>
  <si>
    <t>Nice Shared flat in Central (ML3c)</t>
  </si>
  <si>
    <t>ä»…é™å¥³å£«ï½¡è¿‘ä¸­çŽ¯é˜³å…‰å¤§æˆ¿,5åˆ†é’Ÿèµ°åˆ°åœ°é“ç«™/å…¬è½¦ç«™/æµ·è¾¹,ç”Ÿæ´»è®¾æ–½åº”æœ‰å°½æœ‰</t>
  </si>
  <si>
    <t>æ‚…ä¾†å±…é…’åº—åˆ†åº—Aæˆ¿,å°–æ²™å’€ç¾Žéº—éƒ½å¥—æˆ¿ä½å®¿å…¬å¯“,</t>
  </si>
  <si>
    <t>4 BR/2 Bath seaview ,17 mins to central, nearMTR</t>
  </si>
  <si>
    <t>æ‚…ä¾†å±…é…’åº—Bæˆ¿å¥—æˆ¿å‡ºç§Ÿ,æ­¡è¿Žå¤§å®¶,ä½ç½®å°–æ²™å’€å¸‚ä¸­å¿ƒ,ç†±é¬§å€</t>
  </si>
  <si>
    <t>Cosy private room with terrace in Sai Ying Pun</t>
  </si>
  <si>
    <t>Cozy room in TST å°–æ²™å’€2åˆ†é˜åˆ°åœ°éµç«™K-11ç¾Žéº—è¯THE ONE/é¾åŸŽå¤§è—¥æˆ¿</t>
  </si>
  <si>
    <t>Convenient, modern studio with private rooftop</t>
  </si>
  <si>
    <t>Designer Studio near Ocean Park.Stylish - MQ</t>
  </si>
  <si>
    <t>Double bed in private room for rent in apartment</t>
  </si>
  <si>
    <t>Yau Ma Tei Shared Flat (Y8a)</t>
  </si>
  <si>
    <t>This is my actual flat in Sai Ying Pun. No agency!</t>
  </si>
  <si>
    <t>6 PEOPLE ROOMS ( 1 FAMILY AND 1 DOUBLE ROOM)</t>
  </si>
  <si>
    <t>Spacious  Apartment with Incredible Harbour Views</t>
  </si>
  <si>
    <t>6 PEOPLE ROOMS ( 3 DOUBLE ROOMS)</t>
  </si>
  <si>
    <t>Artourage - Art at Residence &amp; Terrace KT</t>
  </si>
  <si>
    <t>Cozy Apartment with Balcony</t>
  </si>
  <si>
    <t>Mountain view, bright &amp; modern 1-bedroom flat!</t>
  </si>
  <si>
    <t>Private Ac room  .with window.near Tst mtr</t>
  </si>
  <si>
    <t>Private double room in new apartment in Wan Chai</t>
  </si>
  <si>
    <t>Harbour Place's Apartment T6</t>
  </si>
  <si>
    <t>Extra 10% DISCOUNT - new Bright studio NEAR MTR</t>
  </si>
  <si>
    <t>Clean HK style 2rooms TST MTR 2mins walk 6ppl M4</t>
  </si>
  <si>
    <t>Bright, modern studio - steps from MTR</t>
  </si>
  <si>
    <t>Cosy flat in the heart of Soho, Hong Kong</t>
  </si>
  <si>
    <t>Double bedroom in new apartment- Perfect location!</t>
  </si>
  <si>
    <t>1.5m beds, Langham place,beside mtr,big 3Rs, 10pps</t>
  </si>
  <si>
    <t>Cozy room in TST, K11 å°–æ²™å’€é»ƒé‡‘åœ°æ®µ, 3åˆ†é˜ç”Ÿæ´»åœˆ,åŒ…ç¾…è¬æœ‰,30ç§’åˆ°åœ°éµç«™</t>
  </si>
  <si>
    <t>Spacious Loft near Ocean Park.Stylish - LL</t>
  </si>
  <si>
    <t>éŠ…é‘¼ç£ç¨ç«‹æˆ¿é–“å…¬å¯“studio apt for 1 in Causeway Bay</t>
  </si>
  <si>
    <t>Bright Urban Flat @Wan Chai - HK Skyline Views</t>
  </si>
  <si>
    <t>B4A-8 Center,Tsim Sha Tsui Cozy double R with ac</t>
  </si>
  <si>
    <t>HFB1-å•äººæˆ¿å°–æ²™å’€è´­ç‰©å¤©å ‚+åœ°é“2åˆ†é’Ÿ+ç¾Žä¸½åŽå•†åœº+ç¥¥å…´ç”Ÿç…ŽåŒ…+é’œè®°æ‰‹ä¿¡</t>
  </si>
  <si>
    <t>Spacious Bright and Airy Freshly Decorated Appt</t>
  </si>
  <si>
    <t>FAMILY 2-BR, HOME SPACE IN CAUSEWAY BAY</t>
  </si>
  <si>
    <t>Antique street / One bedroom &amp; terrace</t>
  </si>
  <si>
    <t>B4A-9 Center,Tsim Sha Tsui Cozy double R with ac</t>
  </si>
  <si>
    <t>æ–°è£ä¿®ç£ä»”ä½æ‰€,åœ°é»žæ–¹ä¾¿ Studio Apartment in Wanchai</t>
  </si>
  <si>
    <t>Downtown Airy Designer Apartment in Wan Chai - 2BR</t>
  </si>
  <si>
    <t>HFG2äººåŒåºŠæˆ¿   é¦™æ¸¯å°–æ²™å’€æ˜Ÿå…‰å¤§é“+é»„å¤§ä»™+å¤ªå¹³å±±+ç»´å¤šåˆ©äºšæ¸¯å¤œæ¸¸</t>
  </si>
  <si>
    <t>Superb 1100 sq. ft 3 BR Victoria Harbour View</t>
  </si>
  <si>
    <t>Luxury modern designer apartment in Causeway Bay</t>
  </si>
  <si>
    <t>Beautiful Art Deco Studio</t>
  </si>
  <si>
    <t>Best 3RM3BD 620sqft Beautyroom at Nathan Road TST</t>
  </si>
  <si>
    <t>é¦™æ¸¯é«˜éµç«™å…¨æ–°è£ä¿®è±ªè¯æŒç‰Œè³“é¤¨2äººæˆ¿607å®¤1.2ç±³é›™äººåºŠæœ‰çª—</t>
  </si>
  <si>
    <t>Studio Room in Causeway Bay (c25c)</t>
  </si>
  <si>
    <t>Cozy Comfy in Wan Chai</t>
  </si>
  <si>
    <t>North Point Studio with Private Bathroom(n8c)</t>
  </si>
  <si>
    <t>Shopping Paradise in Causeway Bay</t>
  </si>
  <si>
    <t>åœ°éµä¸Šè“‹æŠ±åŒ…å…¥ä½å¥—æˆ¿æœˆç§Ÿ8800</t>
  </si>
  <si>
    <t>SUPERIOR STUDIO IN LOCKHART, CAUSEWAY BAY</t>
  </si>
  <si>
    <t>2 BR  APARTMENT GLOUCESTER RD, CAUSEWAY BAY</t>
  </si>
  <si>
    <t>HENNESSY RD STUDIO + BALCONY, CWB</t>
  </si>
  <si>
    <t>Spacious Sunrise Suite near Mongkok (é„°è¿‘:å¤ªå­/æ—ºè§’/å¥§é‹ç«™)</t>
  </si>
  <si>
    <t>é¦™æ¸¯é«˜éµç«™å…¨æ–°è£ä¿®è±ªè¯æŒç‰Œè³“é¤¨2äººæˆ¿601å®¤1.2ç±³é›™äººåºŠæ²’çª—</t>
  </si>
  <si>
    <t>é¦™æ¸¯é«˜éµç«™å…¨æ–°è£ä¿®è±ªè¯æŒç‰Œè³“é¤¨2äººæˆ¿602å®¤1.2ç±³é›™äººåºŠæ²’çª—</t>
  </si>
  <si>
    <t>2BedRS/2Toilets Apt  1 mins walk CWB MTR 1åˆ†éˆ¡é“œé”£åœ°é“ç«™</t>
  </si>
  <si>
    <t>é¦™æ¸¯é«˜éµç«™å…¨æ–°è£ä¿®è±ªè¯æŒç‰Œè³“é¤¨3äººæˆ¿603å®¤</t>
  </si>
  <si>
    <t>SOHO - Bright 1BR w/ private rooftop</t>
  </si>
  <si>
    <t>Cosy , 1 bedroom flat with a skyline view</t>
  </si>
  <si>
    <t>â˜…â˜…ã€æ—ºè§’ Mongkokã€‘åœ°é“ç«™ä¸€å®¤ä¸€åŽ…å…¬å¯“ 1B1B Apartment near MTR â˜…â˜…</t>
  </si>
  <si>
    <t>æ—ºè§’åœ°é“ç«™ç²¾å“å•é—´</t>
  </si>
  <si>
    <t>Large 3BR flat in Causeway Bay, 2 mins from MTR.</t>
  </si>
  <si>
    <t>Contemporary 1 bedroom apartment in SoHo</t>
  </si>
  <si>
    <t>2BR modern spacious unit in trendiest part of town</t>
  </si>
  <si>
    <t>Large, Spacious, Stylish Flat, V Central, near MTR</t>
  </si>
  <si>
    <t>Private room w/ balcony views over City &amp; Harbour</t>
  </si>
  <si>
    <t>Today Apartment å¤šåˆ©å…¬å¯“#4A3 @æ²¹éº»åœ°,ç¨ç«‹æµ´å®¤,æœ‰çª—,æœ‰é›»æ¢¯,å…è²»WI-FI</t>
  </si>
  <si>
    <t>Today Apartment å¤šåˆ©å…¬å¯“#4A2 @æ²¹éº»åœ°,ç¨ç«‹æµ´å®¤,æœ‰çª—,æœ‰é›»æ¢¯,å…è²»WI-FI</t>
  </si>
  <si>
    <t>Wan Chai</t>
  </si>
  <si>
    <t>MODERN MONGKOK STUDIO W/ FLOOR TO CEILING WINDOWS</t>
  </si>
  <si>
    <t>10Dâ˜…ä¾¿åˆ©æº«é¦¨é›™äººå…¬å¯“â˜…3åˆ†é˜åˆ°é«˜éµè¥¿ä¹é¾ç«™ï½¤åœ°éµæŸ¯å£«ç”¸ç«™â˜…10åˆ†é˜åˆ°æ©Ÿå ´å¿«ç·šä¹é¾ç«™ï½¤åœ°éµä½æ•¦ç«™</t>
  </si>
  <si>
    <t>é˜³å°å¤§åºŠæˆ¿</t>
  </si>
  <si>
    <t>å°–æ²™å’€å¥—æˆ¿å…§æœ‰è¡›ç”Ÿé–“ä¾¿å®œå¯ä½3äºº</t>
  </si>
  <si>
    <t>1queenbed+pullbed VILLAGE 10MINS AWAY TO  AIRPORT</t>
  </si>
  <si>
    <t>Cozy fancy place in Hong kong island, 15 mins CBW</t>
  </si>
  <si>
    <t>Mansion that you deserve the best.</t>
  </si>
  <si>
    <t>8 People*kitchen+dining in outside room(8äººæˆ¿+æˆ¿å¤–æœ‰å»³å»šæˆ¿</t>
  </si>
  <si>
    <t>â¤ï¸â¤ï¸Spacious and warm in SOHO - w/ Views â¤ï¸â¤ï¸</t>
  </si>
  <si>
    <t>AMAZING BALCONY VIEW. 2 bedrooms, mid levels</t>
  </si>
  <si>
    <t>Lovely Spacious Mid-Levels Apartment by Escalator</t>
  </si>
  <si>
    <t>åæ“å°–æ²™å’€é¬§å¸‚åœ°æ®µ,æ©Ÿå ´å·´å£«ç›´é”,è·é›¢ç´…ç£¡ç«è»Šç«™åŠå°–æ²™å’€ç«™è·¯ç¨‹5åˆ†é˜,æ¥µåº¦æ–¹ä¾¿,æ€§åƒ¹æ¯”æ¥µé«˜å‡ºéŠé¦–é¸!</t>
  </si>
  <si>
    <t>+Dbl bed design studio w/ wifi, 3m walk from MTR</t>
  </si>
  <si>
    <t>(S1)Comfy bed for single traveller</t>
  </si>
  <si>
    <t>B4A-1 Center,Tsim Sha Tsui Cozy double R with ac</t>
  </si>
  <si>
    <t>Cozy Apt Downtown Sleeps 3ppl 12B2 MTR downstairs</t>
  </si>
  <si>
    <t>B4A-7 Center,Tsim Sha Tsui Cozy double R with ac</t>
  </si>
  <si>
    <t>Private room in spacious apartment / Wan chai</t>
  </si>
  <si>
    <t>ç£ä»”æ–°è£ä¿®ä½æ‰€,åœ°é»žæ–¹ä¾¿All-in-one Studio Apartment in Wanchai</t>
  </si>
  <si>
    <t>JK1-2äººå¤§åºŠæˆ¿+åœ°é“1åˆ†é’Ÿ+æœ—è±ªåŠ+å¥³äººè¡—+æ—ºè§’é—¹å¸‚ä¸­å¿ƒ+è´­ç‰©è¡—+ç¾Žé£Ÿä¸­å¿ƒ+æ³¢éž‹è¡—</t>
  </si>
  <si>
    <t>JK2-2äººåŒåºŠæˆ¿+æ—ºè§’è´­ç‰©å¤©å ‚+åœ°é“3åˆ†é’Ÿ+æœ—è±ªåŠ+å¥³äººè¡—+ç¾Žé£Ÿä¸­å¿ƒ+è¿‡å¢ƒé¦–é€‰</t>
  </si>
  <si>
    <t>Best Place to Watch Fireworks | Luxury Apartment</t>
  </si>
  <si>
    <t>%New studio apt for 2, w/ wifi, MTR 3min walk</t>
  </si>
  <si>
    <t>#MTR 3min walk, modern studio for 2, free wifi</t>
  </si>
  <si>
    <t>Cozy, Comfortable and Quiet Room (2 mins from MTR)</t>
  </si>
  <si>
    <t>GLOUCESTER RD, STUDIO WITH NATURAL LIGHT</t>
  </si>
  <si>
    <t>Economy Family Room Ensuite å®¶åº­æˆ¿ (ç¨ç«‹è¡›æµ´)</t>
  </si>
  <si>
    <t>(B3)Comfy bunks 2 to 4 travellers, 4ftwidex2(</t>
  </si>
  <si>
    <t>(M2)</t>
  </si>
  <si>
    <t>Cosy studio in the heart of Hong Kong</t>
  </si>
  <si>
    <t>(Phone number hidden by Airbnb) è¿‘åœ°é‰„æœƒå±•å¹³å®œ</t>
  </si>
  <si>
    <t>(B5)Comfy Bed for 2 Travellers,4 ft wide</t>
  </si>
  <si>
    <t>(B6) Comfy bed for 2 Travellers,4 ft wide</t>
  </si>
  <si>
    <t>Cozy room on Cheung Chau</t>
  </si>
  <si>
    <t>Charming 1Bedroom Flat with Private Rooftop</t>
  </si>
  <si>
    <t>Cozy bedroom in apt 3min Kennedy Town Metro statio</t>
  </si>
  <si>
    <t>Budget Stay for 3 above Ladies Market, North Point</t>
  </si>
  <si>
    <t>Sun# 3 bedroom + 1 bathroom 10pp#Apt. near MTR</t>
  </si>
  <si>
    <t>HFB1-å•äººæˆ¿+ä¹é¾™å…¬å›­+æ–‡ç‰©æŽ¢çŸ¥é¦†+ä¸œæ¶Œå‡ºæµ·è§‚èµç²‰çº¢æµ·è±š+æ˜Ÿå…‰èŠ±å›­+ä¹é¾™æ¸…çœŸå¯º</t>
  </si>
  <si>
    <t>HFG1 åŒäººå¤§åºŠ+æ± è®°+CurRy Specialist+æµ·çš‡ç²¥åº—(å°–æ²™å’€åº—)+éº¥å¥€é›²åžéºµä¸–å®¶</t>
  </si>
  <si>
    <t>HFG1 åŒäººå¤§åºŠæˆ¿+é¦™æ¸¯å°–æ²™å’€æ˜Ÿå…‰èŠ±å›­+é»„å¤§ä»™+å¤ªå¹³å±±+é‡‘ç´«è†å¹¿åœº+ç»´å¤šåˆ©äºšæ¸¯å¤œæ¸¸</t>
  </si>
  <si>
    <t>HFG2äººåŒåºŠæˆ¿+ä¹é¾™å…¬å›­+æ–‡ç‰©æŽ¢çŸ¥é¦†+ä¸œæ¶Œå‡ºæµ·è§‚èµç²‰çº¢æµ·è±š+æ˜Ÿå…‰èŠ±å›­+ä¹é¾™æ¸…çœŸå¯º</t>
  </si>
  <si>
    <t>12 beds 3baths whole place</t>
  </si>
  <si>
    <t>beautiful time apartment</t>
  </si>
  <si>
    <t>Practical and warm room</t>
  </si>
  <si>
    <t>HS4-4äººåŒåºŠæˆ¿+æ—ºè§’è´­ç‰©å¤©å ‚+è¿‡å¢ƒé¦–é€‰+åœ°é“3åˆ†é’Ÿ+é¦™æ¸¯äººæ°”æœ€æ—º+ç¾Žé£Ÿä¸­å¿ƒ</t>
  </si>
  <si>
    <t>HS3-3äººåŒåºŠæˆ¿+åœ°é“3åˆ†é’Ÿ+æœ—è±ªåŠ+å¥³äººè¡—+æ—ºè§’é—¹å¸‚ä¸­å¿ƒ+è´­ç‰©è¡—+ç¾Žé£Ÿä¸­å¿ƒ+æ³¢éž‹è¡—</t>
  </si>
  <si>
    <t>One of a kind huge flat with backyard oasis!!</t>
  </si>
  <si>
    <t>Cosy studio in the heart of lovely Soho</t>
  </si>
  <si>
    <t>2 BDR Apartment with roof top in the heart of HK</t>
  </si>
  <si>
    <t>å°–æ²™å’€ 100å¹³æ–¹ æ ¼è°ƒè£…æ½¢ 2å¤§åŽ…2å¤§ç¡æˆ¿ å®½æ•žèˆ’é€‚ 10äººå…¬å¯“</t>
  </si>
  <si>
    <t>Large &amp; Cosy Apartment in Central w/ Huge Terrace</t>
  </si>
  <si>
    <t>Luxury NYE Two Double Bed Room In Hongkong</t>
  </si>
  <si>
    <t>DOWNTOWN Studio Apt 1 min walk to TST MTR RE10E</t>
  </si>
  <si>
    <t>Great location with entire place</t>
  </si>
  <si>
    <t>Dorm</t>
  </si>
  <si>
    <t>å°–æ²™å’€åœ°é“å£/æµ·æ¸¯åŸŽ/ä¸­æ¸¯åŸŽ è±ªåŽå¤§åºŠæˆ¿ ç§äººæµ´å®¤ ç©ºè°ƒ wifi ç”µè§†</t>
  </si>
  <si>
    <t>Spring sale -10%off: HKU MTR Clean Double Bed Apt</t>
  </si>
  <si>
    <t>Chestnut House at Wan chai</t>
  </si>
  <si>
    <t>Large modern ensuite in Central</t>
  </si>
  <si>
    <t>Spacious 1000sf 1br with big terrace, 2 mins mtr</t>
  </si>
  <si>
    <t>å¤©å°ç©ºä¸­èŠ±åœ’,é£½è¦½éƒ½æœƒæ™¯è§€ @ é«˜å±¤å…©æˆ¿ä¸€å»³ ,è¡žæµ´å»šæˆ¿ åˆå®¶åº­,åœ˜é«”</t>
  </si>
  <si>
    <t>HFG1/2å°–æ²™å’€åœ°é“èˆ’é€‚å¤§åºŠæˆ¿ Cozy studio Tsim Sha Tsui near MT</t>
  </si>
  <si>
    <t>HFG2  Cozy - å°–æ²™å’€åœ°éµç«™èˆ’é©2äººé›™äººåºŠé€£ç¨ç«‹æµ´å®¤æˆ¿</t>
  </si>
  <si>
    <t>Cozy bedroom 2 stops away from vibrant Central</t>
  </si>
  <si>
    <t>å¤šåˆ©å…¬å¯“ #3A1 ç¨ç«‹æµ´å®¤,æœ‰çª—,æœ‰é›»æ¢¯,å…è²»WI-FI,è¿‘åœ°éµç«™@æ²¹éº»åœ°</t>
  </si>
  <si>
    <t>æ‚ é–’åŠ æ²¹ç«™ ç¨ä¸€ç„¡äºŒçš„å…¨å¹¢æµ·æ™¯å¤§å®… ç§äººå¤©å°èŠ±åœ’åœè»Šä½ åœ˜é«”èšé¤ç‡’çƒ¤çœ‹æ˜Ÿ æ¨‚è¶£ç„¡çª®</t>
  </si>
  <si>
    <t>comfortable personal place</t>
  </si>
  <si>
    <t>Luxury Private 1BR in Central Mid-Levels HK</t>
  </si>
  <si>
    <t>3-Bedroom Apartment In The Heart of Causeway Bay</t>
  </si>
  <si>
    <t>Soho Apt</t>
  </si>
  <si>
    <t>Cosy place in the heart of HK. 10 min to central</t>
  </si>
  <si>
    <t>å¤šåˆ©å…¬å¯“ #3A2 ç¨ç«‹æµ´å®¤,æœ‰çª—,æœ‰é›»æ¢¯,å…è²»WI-FI,è¿‘åœ°éµç«™@æ²¹éº»åœ°</t>
  </si>
  <si>
    <t>WZ 2.0ï½¢2å¤•ï½£4è¶…å¤§åºŠ2æˆ¿1å¤§å»³-æ—ºè§’ä¸­å¿ƒ-æ³¢è¥¿ç±³äºž+æ‘©æ´›å“¥é¢¨-å¤§åž‹æŠ•å½±ï½¤åŠæ¤…ï½¤ç§‹åƒï½¤å°ç¬¬å¸³ç¯·</t>
  </si>
  <si>
    <t>èƒŒåŒ…éŠ,é«”é©—ç”Ÿæ´»! ~ (æ—ºè§’åœ°éµ5åˆ†é˜,å¥³äººè¡—å¤œå¸‚2åˆ†é˜,ä¾¿åˆ©åº—3åˆ†é˜)</t>
  </si>
  <si>
    <t>Perfect for Flight Attendant</t>
  </si>
  <si>
    <t>Private Room with Shared Bathroom</t>
  </si>
  <si>
    <t>Cozy Bright 1BR in Kennedy Town, 10mins to Central</t>
  </si>
  <si>
    <t>Spacious 2BR Shopping,  Sights, and Michelin Stars</t>
  </si>
  <si>
    <t>å¤šåˆ©å…¬å¯“ #3A3 ç¨ç«‹æµ´å®¤,æœ‰çª—,æœ‰é›»æ¢¯,å…è²»WI-FI,è¿‘åœ°éµç«™@æ²¹éº»åœ°</t>
  </si>
  <si>
    <t>å°–æ²™å’€,é‡‘å·´åˆ©é“é‡‘å·´åˆ©å»£å ´å°é¢,é„°è¿‘è«¾å£«ä½›å°,5åˆ†é˜å¯æ­¥è¡Œè‡³åœ°éµç«™,é…’åº—é–‹æ”¾å¼å¤§æˆ¿,3åºŠ (TW)</t>
  </si>
  <si>
    <t>Double room in the Heart of Hong Kong</t>
  </si>
  <si>
    <t>1bed Central location tranquil neighbourhood</t>
  </si>
  <si>
    <t>cozy quiet flat@Jordan station</t>
  </si>
  <si>
    <t>å¤šåˆ©å…¬å¯“ #3A4 ç¨ç«‹æµ´å®¤,æœ‰çª—,æœ‰é›»æ¢¯,å…è²»WI-FI,è¿‘åœ°éµç«™@æ²¹éº»åœ°</t>
  </si>
  <si>
    <t>Soho! Big 1 bed aptment in great central location!</t>
  </si>
  <si>
    <t>Cozy flat near city center</t>
  </si>
  <si>
    <t>Cosy Bedroom located on Mid Level Escalator</t>
  </si>
  <si>
    <t>æ—ºè§’å¸‚ä¸­å¿ƒ,ä¸€æˆ¿ä¸€å»³,ç¨ç«‹è¡›ç”Ÿé–“,äº¤é€šä¾¿åˆ©,æ­¥è¡Œäº”åˆ†é˜å¯åˆ°æ—ºè§’åœ°éµç«™!</t>
  </si>
  <si>
    <t>å¤šåˆ©å…¬å¯“ #3B1 ç¨ç«‹æµ´å®¤,æœ‰çª—,æœ‰é›»æ¢¯,å…è²»WI-FI,è¿‘åœ°éµç«™@æ²¹éº»åœ°</t>
  </si>
  <si>
    <t>å¤šåˆ©å…¬å¯“ #3B2 ç¨ç«‹æµ´å®¤,æœ‰çª—,æœ‰é›»æ¢¯,å…è²»WI-FI,è¿‘åœ°éµç«™@æ²¹éº»åœ°</t>
  </si>
  <si>
    <t>å¤šåˆ©å…¬å¯“ #3B3 ç¨ç«‹æµ´å®¤,æœ‰çª—,æœ‰é›»æ¢¯,å…è²»WI-FI,è¿‘åœ°éµç«™@æ²¹éº»åœ°</t>
  </si>
  <si>
    <t>å¤šåˆ©å…¬å¯“ #3B4 ç¨ç«‹æµ´å®¤,æœ‰çª—,æœ‰é›»æ¢¯,å…è²»WI-FI,è¿‘åœ°éµç«™@æ²¹éº»åœ°</t>
  </si>
  <si>
    <t>Designer Basement Loft in the Heart of Hong Kong!</t>
  </si>
  <si>
    <t>Deluxe Double Room with Private Bathroom #8</t>
  </si>
  <si>
    <t>1 bedroom apartment in Central/SheungWan</t>
  </si>
  <si>
    <t>Design Apartment in the Heart of Hong Kong</t>
  </si>
  <si>
    <t>Comfy and quiet studio, 1mins subway</t>
  </si>
  <si>
    <t>1 Bedroom Appartment in the heart of Happy Valley</t>
  </si>
  <si>
    <t>Cozy&amp;Bright studio in Sai Ying Pun</t>
  </si>
  <si>
    <t>Today Apartment å¤šåˆ©å…¬å¯“#4A5 @æ²¹éº»åœ°,ç¨ç«‹æµ´å®¤,æœ‰é›»æ¢¯,å…è²»WI-FI</t>
  </si>
  <si>
    <t>ä¸‰å¤§æˆ¿å¤§åºŠ,å®¢å»³å¯¬é—Šï½¡æ—ºè§’ä¸­å¿ƒ,åˆ°åœ°éµå£ä¸åˆ°1åˆ†é˜</t>
  </si>
  <si>
    <t>Tsim Sha Tsui ensuite Toilet room</t>
  </si>
  <si>
    <t>Comfortable &amp; Welcoming 2 Bedroom Apartment</t>
  </si>
  <si>
    <t>Island Sanctuary-big, bright room w/ priv balcony</t>
  </si>
  <si>
    <t>æ—ºè§’å¸‚ä¸­å¿ƒ,ä¸€æˆ¿ä¸€å»³,ç¨ç«‹è¡›ç”Ÿé–“,äº¤é€šæ–¹ä¾¿,æ­¥è¡Œäº”åˆ†é˜å¯åˆ°æ—ºè§’åœ°éµç«™!</t>
  </si>
  <si>
    <t>COZY-CUTES, Tsim Sha Tsui, Iconic HK - Flat H2</t>
  </si>
  <si>
    <t>B4A-4 Center,Tsim Sha Tsui Cozy double R with ac.</t>
  </si>
  <si>
    <t>A ç‰¹åƒ¹15ç§’ä½æ•¦åœ°éµç«™åŠ å¤§2äººåºŠ15second to Jordan MTR doubleRoom</t>
  </si>
  <si>
    <t>D 15ç§’ä½æ•¦æ¸¯éµç«™2äººæˆ¿15 second to Jordan MTR double room</t>
  </si>
  <si>
    <t>C 15ç§’ä½æ•¦æ¸¯éµç«™åŠ å¤§åºŠ2äºº 15 second Jordan MTR doubleroom</t>
  </si>
  <si>
    <t>B 15ç§’ä½æ•¦åœ°éµç«™3äººæˆ¿15 second to Jordan MTR Triple rm.</t>
  </si>
  <si>
    <t>Cheap but warm bunk beds with huge shared area</t>
  </si>
  <si>
    <t>[Cultural Experience] Cheap mixed room with locals</t>
  </si>
  <si>
    <t>Only 5-min away from MTR, cheap mixed dorm</t>
  </si>
  <si>
    <t>Easy and Fast Access to Poly, UST, City University</t>
  </si>
  <si>
    <t>Chalet-style cosy  apartment, 1 bedroom</t>
  </si>
  <si>
    <t>Modern+Spacious Apt, 4-5ppl, 2 BR, @Soho, Central</t>
  </si>
  <si>
    <t>Room/Apartment/Suite Hong Kong Harbour, waterfront</t>
  </si>
  <si>
    <t>å°–æ²™å’€ 2æˆ¿å¤§å»³ 7åºŠ åŠ é€£å¨è€é“ 5åˆ†é˜ç›´é”åœ°éµç«™ é©åˆ5è‡³8äººå…¥ä½ (HL)</t>
  </si>
  <si>
    <t>Tsim Sha Tsui, Studio Flat, 1 min to MTR station</t>
  </si>
  <si>
    <t>The Nap TST äº«ç¡ å°–æ²™å’€ Business Class Capsule -unisex</t>
  </si>
  <si>
    <t>The Nap TST äº«ç¡ å°–æ²™å’€ First Class Capsule - unisex</t>
  </si>
  <si>
    <t>**GREAT CITY VIEWS** Tidy Sheung Wan Apartment</t>
  </si>
  <si>
    <t>Newly renovated (8B) Explore like a local</t>
  </si>
  <si>
    <t>Prince Edward- Room for 2 w/lift  ( PE1a)</t>
  </si>
  <si>
    <t>Newly renovated (9) Explore like a local</t>
  </si>
  <si>
    <t>10mins to Olympic or Nam Cheong MTR</t>
  </si>
  <si>
    <t>1 bedroom + sofa bed (private terrace) Wan Chai</t>
  </si>
  <si>
    <t>åœ°é“ç«™å£æ­¥è¡Œ5åˆ†é’Ÿ,ç‹¬ç«‹åŽ¨å«,å…è´¹Wi-Fi,åŒäººåºŠï½¡</t>
  </si>
  <si>
    <t>é«˜é‰„5åˆ†é˜/ä½æ•¦ç«™1åˆ†é˜ - å…¨æ–°ç¾ä»£è£ä¿®é¢¨æ ¼åˆæœ€å¤š8äººå…¥ä½,3æˆ¿2å»å…¨å±‹å†·æš–æ°£</t>
  </si>
  <si>
    <t>1kingbed+loftbd IN VILLAGE 10MINS AWAY TO AIRPORT</t>
  </si>
  <si>
    <t>Queen size pod in private room for 2ppl 1min toMTR</t>
  </si>
  <si>
    <t>é“é«˜é“ç«™å…¨æ–°è£…ä¿®è±ªåŽæŒç‰Œå®¾é¦†3äººæˆ¿5å·æˆ¿</t>
  </si>
  <si>
    <t>55% Promotion! Deluxe King Size Bed (2m wide) room</t>
  </si>
  <si>
    <t>Deluxe Family Room With Private Bathroom #15</t>
  </si>
  <si>
    <t>CWB Spacious Double Bed with Sea View  *Room B</t>
  </si>
  <si>
    <t>Spacious, Modern Apartment in the Heart of Central</t>
  </si>
  <si>
    <t>Modern comfy flat (5 minutes to Central)</t>
  </si>
  <si>
    <t>Entire flat 5mins from Central in trendy area</t>
  </si>
  <si>
    <t>è—å¤©ä½¿é«˜é›…å…¬å¯“5-7äºº(æ²¹éº»åœ°åœ°éµå£ä¸€åˆ†é˜,é¦™æ¸¯ä¸»è¡—é“å½Œæ•¦é“æ­£è¡—)</t>
  </si>
  <si>
    <t>Soho central chic cozy 1br right in town 2mins MTR</t>
  </si>
  <si>
    <t>Private Room on Lamma å—ä¸«å³¶æˆ¿é–“6 åˆ†é˜å¾€ç¢¼é ­!</t>
  </si>
  <si>
    <t>é—¹å¸‚ä¸­å¿ƒ,ä¸€åˆ†é’Ÿåˆ°åœ°é“, ,å…¨æ–°è®¾è®¡, èˆ’é€‚ç®€çº¦,ç‹¬è¡Œå®¢æˆ–æƒ…ä¾¶åŒäººéƒ½é€‚åˆ</t>
  </si>
  <si>
    <t>Trendy studio in the best area of HK</t>
  </si>
  <si>
    <t>Privte bedrom wid king size bed in 2 room flat</t>
  </si>
  <si>
    <t>Nice studio in Wan chai</t>
  </si>
  <si>
    <t>Cosy Studio in Hipster Sheung Wan Neighborhood</t>
  </si>
  <si>
    <t>New!!(Mong Kok)Elegant, Spacious 3BR, opposite MTR</t>
  </si>
  <si>
    <t>New!! (Mong Kok) Quiet, comfor 3BR , 2 min MTR</t>
  </si>
  <si>
    <t>æ–°è£ä¿®!æ—ºè§’ 1Mins To Mongkok Station åœ°éµæ—!ä¹¾æ·¨!èˆ’é©æ™‚å°š,å¯ä½6äºº!</t>
  </si>
  <si>
    <t>å°–æ²™å’€,é‡‘å·´åˆ©é“,2æˆ¿5åºŠ,æ–¹ä¾¿,æ•´æ½”,èˆ’é©,7åˆ†é˜é”åœ°éµç«™,åˆ4-6äºº (SF)</t>
  </si>
  <si>
    <t>ä½æ•¦åœ°éµ2åˆ†é˜/é«˜é‰„ç«™7åˆ†é˜-Loft (2) å“å‘³è£ä¿®åºŠä½,æˆ¿å…§è¨­ç¨ç«‹æµ´å®¤åˆæœ€å¤š7äººå…¥ä½</t>
  </si>
  <si>
    <t>Spacious Apartment beside MTR station</t>
  </si>
  <si>
    <t>Clean, Quiet, Steps to Escalator and Soho/LKF</t>
  </si>
  <si>
    <t>Double Bedroom Sai Ying Pun Hong Kong &lt;3</t>
  </si>
  <si>
    <t>Double Bedroom Hong Kong :)</t>
  </si>
  <si>
    <t>ä½æ•¦é«˜é“å®¾é¦†601æˆ¿</t>
  </si>
  <si>
    <t>HENNESSY SERVICE APT walk 6mins CAUSEWAY BAY MTR3A</t>
  </si>
  <si>
    <t>ä½æ•¦é«˜é“å®¾é¦†606æˆ¿</t>
  </si>
  <si>
    <t>Newâ˜…Quadruple room next to Tsim Sha Tsui station</t>
  </si>
  <si>
    <t>ä½æ•¦é«˜é“å®¾é¦†607æˆ¿</t>
  </si>
  <si>
    <t>HENNESSY SERVICE APT walk 6mins CAUSEWAY BAY MTR3B</t>
  </si>
  <si>
    <t>Newâ˜…(4PPL)Quadruple room in Tsim Sha Tsui</t>
  </si>
  <si>
    <t>HENNESSY SERVICE APT walk 6mins CAUSEWAY BAY MTR3D</t>
  </si>
  <si>
    <t>Dolce Corner</t>
  </si>
  <si>
    <t>NEW BIG ROOM IN MID LEVELS - SAI YING PUN MTR</t>
  </si>
  <si>
    <t>Stylish and Relaxed Hong Kong</t>
  </si>
  <si>
    <t>[F]Modern 4BR 5min MTR Austin/Jordan/TST**New*10PP</t>
  </si>
  <si>
    <t>Entire sea and park view apartment for 2or3</t>
  </si>
  <si>
    <t>ã€hiiiã€‘Vernal Daylight@400m from Jordan Station-003</t>
  </si>
  <si>
    <t>ã€hiiiã€‘Muhlenbergiaâ˜…3min MTRâ˜…Best for 2p.-005</t>
  </si>
  <si>
    <t>ã€hiiiã€‘Golden Hazeâ˜…3min MTRâ˜…Best for 2p-009</t>
  </si>
  <si>
    <t>ã€hiiiã€‘Break Dusk@180m MTR Yau MaTei-017</t>
  </si>
  <si>
    <t>ã€hiiiã€‘TenderBillowâ˜…3min to MTR â˜…Best for 2p-016</t>
  </si>
  <si>
    <t>ã€hiiiã€‘Tick Tockâ˜…3min MTRâ˜…Best for 2p-018</t>
  </si>
  <si>
    <t>ã€hiiiã€‘Twilight@180m from MTR Yau MaTei-006</t>
  </si>
  <si>
    <t>ã€hiiiã€‘Multiflora@180m from MTR YauMaTei -007</t>
  </si>
  <si>
    <t>ã€hiiiã€‘DawnRay@180m from MTR Yau MaTei-008</t>
  </si>
  <si>
    <t>Deluxe Triple bed room suite - 1</t>
  </si>
  <si>
    <t>ã€hiiiã€‘MistyForest@180m from MTR Yau MaTei-014</t>
  </si>
  <si>
    <t>Deluxe One bed room suite - 3</t>
  </si>
  <si>
    <t>Deluxe one bed room suite - 5</t>
  </si>
  <si>
    <t>Deluxe One bed room suite - 4</t>
  </si>
  <si>
    <t>Deluxe One bed room suite - 6</t>
  </si>
  <si>
    <t>ã€hiiiã€‘OceanTranquilityâ˜…3min MTRâ˜…Best for 2p-015</t>
  </si>
  <si>
    <t>HK best deluxe share room  only one guest å°–æ²™å’€åªè¦8åˆ†é’Ÿ</t>
  </si>
  <si>
    <t>é¦™æ¸¯æœ¨æ£‰èŠ±é…’åº—é•¿æœŸè‡ªä½,è·ç¦»é“œé”£æ¹¾,å°–æ²™å’€,ä¸­çŽ¯éƒ½ç‰¹åˆ«è¿‘</t>
  </si>
  <si>
    <t>Perfect New 2BR - Best Shops and Culture District</t>
  </si>
  <si>
    <t>Spacious 1 Bedroom / Rooftop perfect for a couple</t>
  </si>
  <si>
    <t>Sha Tin Station@Cozy Apartment@New Town Plaza</t>
  </si>
  <si>
    <t>#2 Family room 5min to West Kowloon/Austin station</t>
  </si>
  <si>
    <t>#4 Family room 5min to West Kowloon/Austin station</t>
  </si>
  <si>
    <t>Rainbow House</t>
  </si>
  <si>
    <t>æ³“éƒ½3åº§,ä½äºŽæ¸¯å²›åšå°¼åœ°åŸŽ,è¿‘åœ°é“å’Œæµ·è¾¹,ä¸­é«˜æ¡£ä½å®…ï½¡V:mengmengustc9916</t>
  </si>
  <si>
    <t>Newâ˜…(4PPL)Quadruple room Next to Tsim Sha Tsui</t>
  </si>
  <si>
    <t>Clean room, own toilet, 1 min Fortress Hillä¸€åˆ†é˜ç‚®å°å±±ç«™</t>
  </si>
  <si>
    <t>Cozy Place in an amazing Location</t>
  </si>
  <si>
    <t>å°–æ²™å’€,å±±æž—é“,2æˆ¿5åºŠ,4åˆ†é˜å¯é”åœ°éµç«™(HC)</t>
  </si>
  <si>
    <t>(730)è¶…è®šé…’åº—å¼å¤§åºŠæˆ¿--æ¨“ä¸‹æ­¥è¡Œ2åˆ†é˜å³é”æ—ºè§’ï½¤å¤ªå­åœ°éµç«™/å·´å£«ç«™,è¿‘æœ—è±ªåŠ,å¥³äººè¡—,æ³¢éž‹è¡—</t>
  </si>
  <si>
    <t>ä½æ•¦åœ°é‰„ç«™2åˆ†é˜-Loft é›™äººå¤§åºŠæˆ¿(ç§äººæ´—æ‰‹é–“)åˆ2äººå…¥ä½</t>
  </si>
  <si>
    <t>Beautiful and modern one bed room</t>
  </si>
  <si>
    <t>Beautiful Garden Apartment</t>
  </si>
  <si>
    <t>ä½æ•¦åœ°é‰„ç«™2åˆ†é˜-Loft double size Bunk bed fit @åˆ4äºº,ç§äººæµ´å®¤</t>
  </si>
  <si>
    <t>(712)è¶…è®šé…’åº—å¼å¤§åºŠæˆ¿--æ¨“ä¸‹æ­¥è¡Œ2åˆ†é˜å³é”æ—ºè§’ï½¤å¤ªå­åœ°éµç«™/å·´å£«ç«™,è¿‘æœ—è±ªåŠ,å¥³äººè¡—,æ³¢éž‹è¡—</t>
  </si>
  <si>
    <t>Single room in a warm &amp; clean flat - Sai Ying Pun</t>
  </si>
  <si>
    <t>One Person Room with Private Bathroom (1äººæˆ¿è¨­æœ‰ç§äººç¨ç«‹æµ´å®¤</t>
  </si>
  <si>
    <t>#3 Family room 5min to West Kowloon/Austin station</t>
  </si>
  <si>
    <t>Bright and Cozy 1 Bedroom Flat with Swimming Pool</t>
  </si>
  <si>
    <t>#1 family room 5min to West Kowloon/Austin station</t>
  </si>
  <si>
    <t>friends gathering apartment</t>
  </si>
  <si>
    <t>ã€hiiiã€‘é’å±±è¿·é›¾â˜…å¯ä½6äºº&amp;è·ä½æ•¦ç«™210ç±³&amp;é«˜é“ç«™1å…¬é‡Œç›´è¾¾å…¨å›½&amp;ä¹é¾™å…¬å›­-OHKG004</t>
  </si>
  <si>
    <t>Cozy room in SOHO, centre in heart of HK!</t>
  </si>
  <si>
    <t>Cozy, comfort bed in SOHO, Central, heart of HK</t>
  </si>
  <si>
    <t>happy valley cozy room in a large flat</t>
  </si>
  <si>
    <t>Stylish apt in a hip area of HK. 3 mins to MTR.</t>
  </si>
  <si>
    <t>Single room with shared bathroom</t>
  </si>
  <si>
    <t>Cozy apartment 5mins to MTR (near airport)</t>
  </si>
  <si>
    <t>é›»å½±ç‰¹è‰²è£…ä¿® æ—ºè§’æœ—è±ªåŠé™„è¿‘ åœ°é“ç«™æ–¹ä¾¿ ä¸¤æˆ¿ä¸€åŽ…å…©å»æ‰€å¤šçª— å¹²å‡€æ•´æ´èˆ’é€‚2æ™šæœ‰æŠ˜æ‰£é€‚åˆ4äººå®¶åº­ä½</t>
  </si>
  <si>
    <t>Room in the heart of the city!!!</t>
  </si>
  <si>
    <t>#S4 â¤ Modern Studio â¤ 5 min to Causeway Bay MTR!</t>
  </si>
  <si>
    <t>#S15 â¤ Modern Studio â¤ 5 min to Causeway Bay MTR!</t>
  </si>
  <si>
    <t>172 sq. ft., PATERSON STREET STUDIO IN CWB</t>
  </si>
  <si>
    <t>Flat for 1~3 City Lovers in the heart of HK</t>
  </si>
  <si>
    <t>Romantic Room in Tsim Sha Tsui (W.S.I. Love Hotel)</t>
  </si>
  <si>
    <t>åŒäººå¥—æˆ¿----- Double Room with private bathroom</t>
  </si>
  <si>
    <t>Staunton St. - double bed in stylish clean flat</t>
  </si>
  <si>
    <t>ä½æ•¦é«˜é“å®¾é¦†602æˆ¿</t>
  </si>
  <si>
    <t>ä½æ•¦é«˜é“å®¾é¦†605æˆ¿</t>
  </si>
  <si>
    <t>é¦™æ¸¯å…¨æ–°è£…ä¿®å°–æ²™å’€é«˜é“ç«™å®¾é¦†601æˆ¿</t>
  </si>
  <si>
    <t>3mins walk to Fortress Hill MTR, 8500/month</t>
  </si>
  <si>
    <t>ç¨ç«‹æº«æš–å°æˆ¿å­ (3äººåˆä½)</t>
  </si>
  <si>
    <t>#2 â¤ Modern Studio â¤ 2 min to Causeway Bay MTR!</t>
  </si>
  <si>
    <t>#S7 â¤ Modern Studio â¤ 5 min to Causeway Bay MTR!</t>
  </si>
  <si>
    <t>#S28 â¤ Modern Studio â¤ 5 min to Causeway Bay MTR!</t>
  </si>
  <si>
    <t>ã€hiiiã€‘Southerly@180m from MTR Yau MaTei-019</t>
  </si>
  <si>
    <t>ã€hiiiã€‘MorningBreeze@180m MTR YauMaTei-010</t>
  </si>
  <si>
    <t>ã€hiiiã€‘Rosy Sky@180m from MTR Yau MaTei-020</t>
  </si>
  <si>
    <t>ã€hiiiã€‘Crystal Skyâ˜…3min MTRâ˜…Best for 2p-011</t>
  </si>
  <si>
    <t>ã€hiiiã€‘Transparency@3min MTR â˜…Best for 2p-012</t>
  </si>
  <si>
    <t>ã€hiiiã€‘Magnolia@MTRYauMaTeiÂ·Temple Street-021</t>
  </si>
  <si>
    <t>ã€hiiiã€‘Break Dawn@180m from MTR Yau MaTeiÂ·-013</t>
  </si>
  <si>
    <t>ã€hiiiã€‘Shinny Dayâ˜…3min MTRâ˜…Best for 2p-022</t>
  </si>
  <si>
    <t>2 bedrooms apartment near Ho Man Tin MTR</t>
  </si>
  <si>
    <t>æµ·éŸ»è»’æœå‹™å¼ä½å®…å‡ºç§Ÿ</t>
  </si>
  <si>
    <t>é¦™æ¸¯å°ä½,ç”Ÿå­,çŸ­æœŸå­¦ä¹ è¿›ä¿®çš„ä½³é€‰ï½¡æ›´é€‚åˆä¸€å®¶äººï½¡</t>
  </si>
  <si>
    <t>#72 â¤ Modern Studio â¤ 2 min to Yau Ma Tei MTR!</t>
  </si>
  <si>
    <t>#S19 â¤ Modern Studio â¤ 2 min to Causeway Bay MTR!</t>
  </si>
  <si>
    <t>Design studio 4mins walk form North Point MTRåŒ—è§’åœ°éµ</t>
  </si>
  <si>
    <t>#S5 â¤ Modern Studio â¤ 5 min to Causeway Bay MTR!</t>
  </si>
  <si>
    <t>Strategic location cozy bedroom</t>
  </si>
  <si>
    <t>Insé¢¨æ ¼ç¨ç«‹é›™äººæˆ¿@æ—ºè§’</t>
  </si>
  <si>
    <t>æ—¥å¼ç„¡å°é¢¨ç¨ç«‹ç‰¹å¤§é›™äººæˆ¿@æ—ºè§’</t>
  </si>
  <si>
    <t>é›²çŸ³ç°¡ç´„è¨­è¨ˆæ„Ÿç¨ç«‹é›™äººæˆ¿@æ—ºè§’</t>
  </si>
  <si>
    <t>1000sq.ft. New 3BR Apt. 2min from Jordan MTR</t>
  </si>
  <si>
    <t>Hip home with huge balcony in Central</t>
  </si>
  <si>
    <t>7D) 2min to Causeway Bay MTR é“œé”£æ¹¾ ä¸­æ–‡ í•œêµ­ì–´</t>
  </si>
  <si>
    <t>Awesome Studio in the â¤ï¸ of Tsim Sha Tsui!</t>
  </si>
  <si>
    <t>SOHO Oasis</t>
  </si>
  <si>
    <t>Spacious Apartment   for rent in Happy Valley.</t>
  </si>
  <si>
    <t>7C) 2min to Causeway Bay MTR é“œé”£æ¹¾ ä¸­æ–‡ í•œêµ­ì–´</t>
  </si>
  <si>
    <t>Cozy room at Hollywood Road, Sheung Wan.</t>
  </si>
  <si>
    <t>7B) 2min to Causeway Bay MTR! é“œé”£æ¹¾ ä¸­æ–‡ í•œêµ­ì–´</t>
  </si>
  <si>
    <t>7A) 2min to Causeway Bay MTR! é“œé”£æ¹¾ ä¸­æ–‡ í•œêµ­ì–´</t>
  </si>
  <si>
    <t>é¦™æ¸¯å…¨æ–°è£…ä¿®å°–æ²™å’€é«˜é“ç«™å®¾é¦†607æˆ¿</t>
  </si>
  <si>
    <t>Prime location:CausewayBay Studio w/kitchen&amp;bathrm</t>
  </si>
  <si>
    <t>é¦™æ¸¯å…¨æ–°è£…ä¿®å°–æ²™å’€é«˜é“ç«™å®¾é¦†606æˆ¿</t>
  </si>
  <si>
    <t>Truffle room</t>
  </si>
  <si>
    <t>æ™ºèƒ½å®¶åº­å¼æ—…é¤¨</t>
  </si>
  <si>
    <t>Sunny place near MTR/Central for up to 3 guests</t>
  </si>
  <si>
    <t>CWB Spacious Double Bed with Sea View  *Room A</t>
  </si>
  <si>
    <t>CWB Spacious Double Bed with Sea View  *Room C</t>
  </si>
  <si>
    <t>åšå°¼åœ°åŸŽå…¬å¯“å®¢åŽ… Kennedytown modern apartment living room</t>
  </si>
  <si>
    <t>Double room near Mid-Levels (5 mins from MTR)</t>
  </si>
  <si>
    <t>7 person flat with view of the skyline</t>
  </si>
  <si>
    <t>Fantastic 1 Bedroom flat with rooftop!</t>
  </si>
  <si>
    <t>Wan Chai New Fully Furnished Spacious Room (D)</t>
  </si>
  <si>
    <t>3-bedrooms apartment near Ho Man Tin MTR</t>
  </si>
  <si>
    <t>Causeway Bay single studio in the heart of HK</t>
  </si>
  <si>
    <t>Local people better</t>
  </si>
  <si>
    <t>Nature is my Home æ­¸åœ’ç”°å±…</t>
  </si>
  <si>
    <t>Ladies preferred. Sunny room near Central &amp;MTR/Bus</t>
  </si>
  <si>
    <t>CHIC LOCKHART RD STUDIO, CAUSEWAY BAY</t>
  </si>
  <si>
    <t>Brand new village hse - independent room tatami</t>
  </si>
  <si>
    <t>2 BR flat - very convenient &amp; cozy - Sai Ying Pun</t>
  </si>
  <si>
    <t>172sq.ft., PATERSON STREET STUDIO, CWB</t>
  </si>
  <si>
    <t>COMFORTABLE STUDIO, PATERSON STREET, CWB</t>
  </si>
  <si>
    <t>North Point Market-CONVENIENT LOCATION</t>
  </si>
  <si>
    <t>è¿ªå£«å°¼æ¨‚åœ’ 11åˆ†é˜åˆ°é” HK DISNEYLAND 11 MINS BEST HOLIDAY</t>
  </si>
  <si>
    <t>æ—ºè§’åœ°é“ç²¾å“æˆ¿</t>
  </si>
  <si>
    <t>55% ä¿ƒéŠ·! å®¶åº­è¦ªå­å››äººæˆ¿ æ²¹éº»åœ°åœ°éµç«™A2å‡ºå£</t>
  </si>
  <si>
    <t>*MAY DISCOUNT* Trendy 2BR 4-6 people @Mongkok</t>
  </si>
  <si>
    <t>Sea view apartment with rooftop and BBQ</t>
  </si>
  <si>
    <t>Clean and cheap room on HK island</t>
  </si>
  <si>
    <t>(2) å–®äººæˆ¿ 2åˆ†é˜å°–æ²™å’€æ¸¯éµç«™ 2 min to Tsim Sha Tsui MTR</t>
  </si>
  <si>
    <t>The apartment is small but modern and cosy.</t>
  </si>
  <si>
    <t>Cozy 1-BR in Luxury Complex with a View</t>
  </si>
  <si>
    <t>Cosy Flat in the best district of HK Island</t>
  </si>
  <si>
    <t>ç²¾è‡´åŒäººå¥—æˆ¿@æ·±æ°´åŸ—</t>
  </si>
  <si>
    <t>3 Persons Room ( 3 äººæˆ¿è¨­æœ‰ç§äººæµ´å®¤ )</t>
  </si>
  <si>
    <t>Top floor, luxury apt in Central heart of HK</t>
  </si>
  <si>
    <t>B4A-6 Center,Tsim Sha Tsui Cozy double R with ac</t>
  </si>
  <si>
    <t>New 2 Bedrm Stylish Cozy Apt....Only 2 mins to MTR</t>
  </si>
  <si>
    <t>Double room with private rooftop Lamma Island</t>
  </si>
  <si>
    <t>Cozy 2 Bed Rm big Apt Olympic MTR near MK monthly</t>
  </si>
  <si>
    <t>æœ‰ç·£äºº</t>
  </si>
  <si>
    <t>Deluxe 4 Guests Ensuite 93</t>
  </si>
  <si>
    <t>Best 1432sqft Fitness &amp; Beauty TST Whole Terrace</t>
  </si>
  <si>
    <t>Room 4 (Single)</t>
  </si>
  <si>
    <t>7 Persons Room ( 7 äººæˆ¿ ) +Private Bathroom</t>
  </si>
  <si>
    <t>3 Persons Room +Private Bathroom ( 3 äººå®¶åº­æˆ¿+ç§äººæµ´å®¤)</t>
  </si>
  <si>
    <t>Private room in Tst own bathroom good area</t>
  </si>
  <si>
    <t>Cosy Apartment in Heart of the City - A</t>
  </si>
  <si>
    <t>Self contain apartment in heart of central lkf</t>
  </si>
  <si>
    <t>Tsim sha tsui Cozy room own toilet</t>
  </si>
  <si>
    <t>Comfy room in central 8 mins to mtr soho area</t>
  </si>
  <si>
    <t>Modern two-bed apartment in the heart of Wan Chai</t>
  </si>
  <si>
    <t>æ²¹éº»åœ°å»Ÿè¡—å£,åœ°é“é£Ÿç‰©ï½¡1åˆ†é˜åˆ°åœ°éµå£</t>
  </si>
  <si>
    <t>YX7-7äººå®¶åº­æˆ¿+åœ°é“3åˆ†é’Ÿ+ç¨»é¦™ï½¤ç¿ åŽé¤åŽ…ï½¤è‚¥å§å°é£Ÿ+SASAï½¤å“æ‚¦+æœ—è±ªåŠ+å¥³äººè¡—</t>
  </si>
  <si>
    <t>YX7-7äººå®¶åº­æˆ¿+æ—ºè§’è´­ç‰©å¤©å ‚+è¿‡å¢ƒé¦–é€‰+åœ°é“3åˆ†é’Ÿ+é¦™æ¸¯äººæ°”æœ€æ—º+å¥³äººè¡—+ç¾Žé£Ÿä¸­å¿ƒ</t>
  </si>
  <si>
    <t>YX7-æ—ºè§’CBDæ ¸å¿ƒåŒº å•†æ—…é¦–é€‰ åœ°é“5åˆ†é’Ÿè¶…æ–¹ä¾¿,å®‰å…¨,ä¹¾æ·¨,èˆ’é©çš„ä½å®¿;å…è²»ä¸Šç¶²wifi</t>
  </si>
  <si>
    <t>YX8-æ—ºè§’CBDæ ¸å¿ƒåŒº å•†æ—…é¦–é€‰ åœ°é“5åˆ†é’Ÿè¶…æ–¹ä¾¿,å®‰å…¨,ä¹¾æ·¨,èˆ’é©çš„ä½å®¿;å…è²»ä¸Šç¶²wifi</t>
  </si>
  <si>
    <t>YX8-8äººå®¶åº­æˆ¿+æ—ºè§’è´­ç‰©å¤©å ‚+è¿‡å¢ƒé¦–é€‰+åœ°é“3åˆ†é’Ÿ+é¦™æ¸¯äººæ°”æœ€æ—º+å¥³äººè¡—+ç¾Žé£Ÿä¸­å¿ƒ</t>
  </si>
  <si>
    <t>YX8-8äººå®¶åº­æˆ¿+åœ°é“3åˆ†é’Ÿ+æœ—è±ªåŠ+å¥³äººè¡—+æ—ºè§’é—¹å¸‚ä¸­å¿ƒ+è´­ç‰©è¡—+ç¾Žé£Ÿä¸­å¿ƒ+æ³¢éž‹è¡—</t>
  </si>
  <si>
    <t>åŠå±±15å¹³æ–¹ç±³è¶…å¤§å§å®¤,é™„ç‹¬ç«‹å«ç”Ÿé—´</t>
  </si>
  <si>
    <t>Rebeccaâ€™s</t>
  </si>
  <si>
    <t>Leafy Oasis in the Heart of Hong Kong (Soho)</t>
  </si>
  <si>
    <t>Cosy Apartment in Heart of the City - B</t>
  </si>
  <si>
    <t>Single room near Wan Chai MTR Lee Tung Ave Exit D</t>
  </si>
  <si>
    <t>åŒ…çˆ½åŒ…éš</t>
  </si>
  <si>
    <t>#67 â¤ Modern Studio â¤ 2 min to Yau Ma Tei MTR!</t>
  </si>
  <si>
    <t>Bright Loft Style Studio 4F in Central Sheung Wan</t>
  </si>
  <si>
    <t>#69 â¤ Modern Studio â¤ 2 min to Yau Ma Tei MTR!</t>
  </si>
  <si>
    <t>Clean &amp; Tidy Rm. at center ofWanchai/CWB/1-2 guest</t>
  </si>
  <si>
    <t>äº¤é€šååˆ†æ–¹ä¾¿ é™„è¿‘æœ‰è¶…ç´šå¸‚å ´ï½¤è¡—å¸‚ï½¤å•†å ´ï½¤é£Ÿåº— æ­¥è¡Œå¾€åœ°éµç«™5åˆ†é˜,æ­¥è¡Œå¾€å¤©åŽå¤§ç´„15åˆ†é˜</t>
  </si>
  <si>
    <t>Neat and clean apartment for rent æ–°è£æ•´æ½”æˆ¿é–“</t>
  </si>
  <si>
    <t>[G]é«˜é“ç«™Modern 3BR Jordan/TST/Austin MTR 5Min *NEW*</t>
  </si>
  <si>
    <t>Warm Nest-B-NearTimes Square</t>
  </si>
  <si>
    <t>æ™¯è§€é–‹æšstudio flat</t>
  </si>
  <si>
    <t>Prince Edward SMALL room -- with Lift  (PE4a)</t>
  </si>
  <si>
    <t>Kaisuitesç®€çªY28</t>
  </si>
  <si>
    <t>Kaisuitesç®€çº¦é£Žå•†åŠ¡å°çªY29~~~</t>
  </si>
  <si>
    <t>Kai å•†åŠ¡çŽ°ä»£é£Žå°çªY08~~~~~</t>
  </si>
  <si>
    <t>Peaceful Cozy Apartment in Tai Hang æ­¥è¡Œ5åˆ†é˜åˆ°éŠ…é‘¼ç£</t>
  </si>
  <si>
    <t>ç’žç´ å„ªè³ª2-3äººæˆ¿é–“</t>
  </si>
  <si>
    <t>Best Location: A Cozy Home in the Heart of HK</t>
  </si>
  <si>
    <t>Clean &amp; Comfortable 350 sq ft Spacious Studio</t>
  </si>
  <si>
    <t>Comfy studio room near HKU &amp; Kennedy Town for 1-2</t>
  </si>
  <si>
    <t>PERFECT 2 BDR SOHO hip hideout for foodies</t>
  </si>
  <si>
    <t>æ¨“ä¸‹ä½æ•¦ç‰¹è‰²å»Ÿè¡—å¸‚å ´,ä¸€æˆ¿ä¸€å»³é€£ç¨ç«‹å»æ‰€,5åˆ†é˜åœ°éµç«™,é«˜éµè½‰å·´å£«ç›´é”æ¨“ä¸‹,å…¨å¯†ç¢¼è‡ªåŠ©å…¥ä½,ç¶²çµ¡é›»è¦–</t>
  </si>
  <si>
    <t>Spacious quiet flat in Kennedy Town</t>
  </si>
  <si>
    <t>Comfy and convenient</t>
  </si>
  <si>
    <t>3BR Modern Villa near Temple St night market</t>
  </si>
  <si>
    <t>Causeway Bay Tin Hau Harborview Penthouse Near MTR</t>
  </si>
  <si>
    <t>NICE modern appartment with terrace in HK center</t>
  </si>
  <si>
    <t>ç£ä»”ä¸€æˆ¿ä¸€åŽ…å…¬å¯“36ãŽ¡/ì™„ì°¨ì´ ì§‘ì „ì²´ / Wan Chai home with rooftop</t>
  </si>
  <si>
    <t>Warm home,Free Spirit,walk-up building</t>
  </si>
  <si>
    <t>Private Open Studio with Natural Light in Central</t>
  </si>
  <si>
    <t>Comfortable sofa bed, located in Prince Edward</t>
  </si>
  <si>
    <t>Nice room  A (with licensed guesthouse) é¦™æ¸¯åˆæ³•æŒç‰Œæ—…é¤¨</t>
  </si>
  <si>
    <t>Stylist's Iconic Flat + Terrace Soho / Sheung Wan</t>
  </si>
  <si>
    <t>Room  C  (with licensed guesthouse) é¦™æ¸¯åˆæ³•æŒç‰Œæ—…é¤¨</t>
  </si>
  <si>
    <t>Crean,King bed,Studio room&amp;rooftop at Soho Central</t>
  </si>
  <si>
    <t>å°–æ²™å’€æ—ºåŒºåª²ç¾Žäº”æ˜Ÿé…’åº—,32å¹³æ–¹ç±³,æ•´å¥—å…¬å¯“</t>
  </si>
  <si>
    <t>Spacious apt with 360-degree view in HK Island</t>
  </si>
  <si>
    <t>Family friendly 3 bedroom apartment in Quarry Bay</t>
  </si>
  <si>
    <t>J. 1 min walk from TST mtr! Convenient MAX 10 pax</t>
  </si>
  <si>
    <t>Comfy room in quiet district èˆ’æœçš„å®¶</t>
  </si>
  <si>
    <t>å›å›çš„è²“çª©</t>
  </si>
  <si>
    <t>Your Tranquil and Private Space in Hong Kong</t>
  </si>
  <si>
    <t>Lovely room in an artistic apartment SYP</t>
  </si>
  <si>
    <t>Right across from Times Square a small cozy place</t>
  </si>
  <si>
    <t>é•·æ´²å³¶ æµ·æ™¯å¥—æˆ¿ è¨‚å‰è«‹æäº¤ç”³è«‹</t>
  </si>
  <si>
    <t>ã€ä¸°æ™¯å°æ ˆÂ·æ¸©é¦¨ç‹¬ç«‹3æˆ¿3å«-å¯å®¹çº³7äººã€‘æ­¥è¡Œ5åˆ†é’Ÿåˆ°åœ°é“#30åˆ†é’Ÿåˆ°disney#è¿‘çº¢ç£¡ä½“è‚²é¦†</t>
  </si>
  <si>
    <t>é•·æ´²å³¶ ç¨ç«‹å¥—æˆ¿ è¨‚å‰æ³¨æ„å’Œè«‹æäº¤ç”³è«‹</t>
  </si>
  <si>
    <t>é¦™æ¸¯ä¹é¾™åŒº5åˆ†é’Ÿåˆ°åœ°é“!ç²¾è£…ä¿®æœ‰ç”µæ¢¯æœ‰ç”µè§†æ¸©é¦¨å°çª</t>
  </si>
  <si>
    <t>Spacious apartment in SYP/HKU (5-7 mins from MTR)</t>
  </si>
  <si>
    <t>Fully Furnished Happy Valley Apartment</t>
  </si>
  <si>
    <t>HFG1 åŒäºº-å¤§åºŠ+æ± è®°+CurRy Specialist+æµ·çš‡ç²¥åº—(å°–æ²™å’€åº—)+éº¥å¥€é›²åžéºµä¸–å®¶</t>
  </si>
  <si>
    <t>é»ƒé‡‘åœ°æ®µå…¨æ–°å°–æ²™å’€3å®¤ä¸€å»³2BR Entire Flat</t>
  </si>
  <si>
    <t>High  floor, great view. Free cancellation!</t>
  </si>
  <si>
    <t>è‡ªåœ¨æ°‘å®¿2è™Ÿæˆ¿</t>
  </si>
  <si>
    <t>Bright and cozy studio flat in Sheung Wan</t>
  </si>
  <si>
    <t>COMPACT STUDIO ON PAK SHA RD, CWB</t>
  </si>
  <si>
    <t>4 1/2 bedroom apartment next to Olympic MTR ! (TK5</t>
  </si>
  <si>
    <t>One person room +Private Bathroom ( 1 äººæˆ¿é–“å…§è¨­ç§äººæµ´å®¤)</t>
  </si>
  <si>
    <t>é›™äººç°¡ç´„å•†å‹™å¥—æˆ¿</t>
  </si>
  <si>
    <t>LGBT friendly shared apt for male traveller</t>
  </si>
  <si>
    <t>Sai Yun Pun - BIG Room for 2 with lift !  (s3c)</t>
  </si>
  <si>
    <t>Great location! Minutes from everything!</t>
  </si>
  <si>
    <t>Cozy studio in Sheung Wan</t>
  </si>
  <si>
    <t>å¤šåˆ©å…¬å¯“ #2A1 ç¨ç«‹æµ´å®¤,æœ‰çª—,æœ‰é›»æ¢¯,å…è²»WI-FI,è¿‘åœ°éµç«™@æ²¹éº»åœ°</t>
  </si>
  <si>
    <t>Newly Renovated ( Sai Wan ) 05@ HKU Station</t>
  </si>
  <si>
    <t>2 BR Apartment Next to Century Hotel</t>
  </si>
  <si>
    <t>Perfect sea view apartment</t>
  </si>
  <si>
    <t>æ¸…é›…èˆ’é€‚æ¸©é¦¨æµªæ¼«çš„å°ç­‘</t>
  </si>
  <si>
    <t>Deluxe Double room with private bathroom #13</t>
  </si>
  <si>
    <t>Cozy room and close to convention centre</t>
  </si>
  <si>
    <t>Lovely</t>
  </si>
  <si>
    <t>é–‹æšå…‰äº®èˆ’é©,é„°è¿‘åœ°é“é¤å»³å’Œå¸‚å ´ï½¡5åˆ†é˜åˆ°åœ°éµå£</t>
  </si>
  <si>
    <t>*Open sales*CleanNew_PrivateToiletTST 2minsMTR MM1</t>
  </si>
  <si>
    <t>Wanchai  -- Wanchai Room available for 1 (mh2a)</t>
  </si>
  <si>
    <t>Cosy 1 bedroom apartment with balcony in Central</t>
  </si>
  <si>
    <t>åŒäººç¨ç«‹å¥—æˆ¿,Room8,ä½æ–¼ç¹ç››å½Œæ•¦é“,äº¤é€šæ–¹ä¾¿,å…¨æ–°è£ä¿®,å¹²æ·¨æ•´æ½”,é™„è¿‘å¤§åž‹è³¼ç‰©å•†å ´,è³¼ç‰©æ–¹ä¾¿</t>
  </si>
  <si>
    <t>Private room in a old HK style apmt (DIY cleaning)</t>
  </si>
  <si>
    <t>HFG1/2äººå¤§åºŠæˆ¿+å°–æ²™å’€è´­ç‰©å¤©å ‚+åœ°é“2åˆ†é’Ÿ+ç¾Žä¸½åŽå•†åœº+ç¥¥å…´ç”Ÿç…ŽåŒ…+é’œè®°æ‰‹ä¿¡</t>
  </si>
  <si>
    <t>Spacious apartment at flower market</t>
  </si>
  <si>
    <t>B16B. 6pax Cozy &amp; New Deco apt in TST</t>
  </si>
  <si>
    <t>A cozy room in Hung Hom çº¢ç£¡æ¸©é¦¨ç‹¬ç«‹æˆ¿é—´</t>
  </si>
  <si>
    <t>Modern renovated flat - Perfect location</t>
  </si>
  <si>
    <t>å¤šåˆ©å…¬å¯“ #2B1 3åˆ†é˜åˆ°åœ°éµç«™,ç¨ç«‹æµ´å®¤,æœ‰çª—,æœ‰é›»æ¢¯,å…è²»WI-FI</t>
  </si>
  <si>
    <t>1bdr Modern Soho Apartment with Private Rooftop!!!</t>
  </si>
  <si>
    <t>Central spacious and comfortable</t>
  </si>
  <si>
    <t>å¤šåˆ©å…¬å¯“ #2B2 3åˆ†é˜åˆ°åœ°éµç«™,ç¨ç«‹æµ´å®¤,æœ‰çª—,æœ‰é›»æ¢¯,å…è²»WI-FI</t>
  </si>
  <si>
    <t>å¤šåˆ©å…¬å¯“ #2B4 3åˆ†é˜åˆ°åœ°éµç«™,ç¨ç«‹æµ´å®¤,æœ‰çª—,æœ‰é›»æ¢¯,å…è²»WI-FI</t>
  </si>
  <si>
    <t>å¤šåˆ©å…¬å¯“ #2B3 3åˆ†é˜åˆ°åœ°éµç«™,ç¨ç«‹æµ´å®¤,æœ‰çª—,æœ‰é›»æ¢¯,å…è²»WI-FI</t>
  </si>
  <si>
    <t>Cozy ikea sofa in small shared space</t>
  </si>
  <si>
    <t>Wan Chai, Cozy Studio, Central, Hong Kong Island</t>
  </si>
  <si>
    <t>æ˜Ÿ.æœˆ.å¤¢â€¦â€¦</t>
  </si>
  <si>
    <t>ä½æ•¦é«˜é‰„åœ°é‰„2åˆ†é˜å…¨æ–°åŒ—æ­é¢¨è£…ä¿®5äººæˆ¿,ç¨ç«‹è¡›æµ´ï½¤</t>
  </si>
  <si>
    <t>æ‰“ä¸ªå‹¾äº²å­æ¸¸-å¸‚å€¼ä¸‰åƒä¸‡é¦™æ¸¯åƒå‘Žè±ªå®…å…¬å¯“å‡ºç§Ÿ</t>
  </si>
  <si>
    <t>Large apartment 6 mins from MTR with King Bed.</t>
  </si>
  <si>
    <t>Private room with amazing view (min stay 1 month)</t>
  </si>
  <si>
    <t>Secluded vacation house, with balcony</t>
  </si>
  <si>
    <t>1-bedroom apartment in central Hong Kong</t>
  </si>
  <si>
    <t>Comfy &amp; convenient room in Tin Hau</t>
  </si>
  <si>
    <t>ä½æ•¦è¥¿éµåœ°é‰„ç«™2åˆ†é˜å…¨æ–°åŒ—æ­é¢¨è£ä¿®ç¨ç«‹æˆ¿ç§äººè¡žæµ´åˆ3äºº</t>
  </si>
  <si>
    <t>Private Double Room &amp; Large Terrace near Central</t>
  </si>
  <si>
    <t>Wan Chai sunlit room@Steps away from MTR&amp;bus stop</t>
  </si>
  <si>
    <t>Private Room &amp; Terrace - Oasis in Heart of City</t>
  </si>
  <si>
    <t>Sheung Wan | Top Location | Spacious</t>
  </si>
  <si>
    <t>PREMIUM Loft*3mins to Austin MTR*24mins to Airport</t>
  </si>
  <si>
    <t>COZY Gem@Jordon!Austin!3minsMTR/24minsAirport</t>
  </si>
  <si>
    <t>W6C. 5Pax Cozy &amp; New Deco apt in TST MTR</t>
  </si>
  <si>
    <t>*PREMIUM* Loft-3mins from AustinMTR-24mins Airport</t>
  </si>
  <si>
    <t>æ‚…ä¾†å±…åˆ†åº—é›™åºŠCæˆ¿å°–æ²™å’€ç¾Žéº—å¤§å¤å¥—æˆ¿ä½å®¿,å››é€šå…«é”,äº¤é€šæ–¹ä¾¿,è³¼ç‰©å¤©åœ°,å¸‚ä¸­å¿ƒ,</t>
  </si>
  <si>
    <t>é¦™æ¸¯,å¤ªå¤åŸŽ,6äººæˆ¿,ç¦»é“œé”£æ¹¾ä»…4ç«™åœ°é“,é°‚é±¼æ¶Œåœ°é“å£,å®½æ•žæ˜Žäº®èˆ’é€‚çš„å®¶</t>
  </si>
  <si>
    <t>Cute 1BR Apartment with Sunny Private Terrace</t>
  </si>
  <si>
    <t>Cozy studio in the heart of HK Island-Central Soho</t>
  </si>
  <si>
    <t>Newly Renovated (Sai Wan) 04  @  HKU Station</t>
  </si>
  <si>
    <t>Individual SUITE in Sheung Wan area</t>
  </si>
  <si>
    <t>ä½æ•¦é«˜éµç«™åœ°éµç«™2åˆ†é˜-å…¨æ–°åŒ—æ­é¢¨ç§äººæˆ¿é–“å’Œè¡žæµ´åˆ3äººä½</t>
  </si>
  <si>
    <t>A cosy budget room in the Heart of Hongkong.</t>
  </si>
  <si>
    <t>Single Room in a Shared flat</t>
  </si>
  <si>
    <t>ä½æ•¦é«˜éµåœ°é‰„ç«™3åˆ†é˜-å…¨æ–°åŒ—æ­é¢¨ç§äººå¤§åºŠå¥—æˆ¿ç¨ç«‹è¡žæµ´åˆ2-4äººä½</t>
  </si>
  <si>
    <t>Bright &amp; comfy flat in trendy Sai Ying Pun area !</t>
  </si>
  <si>
    <t>1 Bedroom Entire Apartment! Central, LKF with LIFT</t>
  </si>
  <si>
    <t>Comfortable Apartment</t>
  </si>
  <si>
    <t>Brand New Studio Apartment in North Point - A1</t>
  </si>
  <si>
    <t>å…¬å¯“ä¸­çš„ç¨ç«‹æˆ¿é–“ å°–æ²™å’€éº½åœ°é“-é©åˆ2äººé•·ä½çš„å¤§å¥—æˆ¿</t>
  </si>
  <si>
    <t>é“é¦™æ¸¯é«˜é“ç«™é«˜çº§æŒç‰Œå®¾é¦†2äººæˆ¿2å·æˆ¿</t>
  </si>
  <si>
    <t>ç™¾ä¸½å®¾é¦†1å·æˆ¿é—´</t>
  </si>
  <si>
    <t>Gem in the Sky - HK Island - Street Tram</t>
  </si>
  <si>
    <t>HOI-KUNG COURT STUDIO on GLOUCESTER RD , CWB</t>
  </si>
  <si>
    <t>ä½æ•¦åœ°é“ç«™é™„è¿‘èˆ’é€‚2æˆ¿å¸¦ä¼‘é—²é˜³å°å¯ä½4~5äºº</t>
  </si>
  <si>
    <t>High Floor 1 Bedroom in 2BR flat with balcony</t>
  </si>
  <si>
    <t>New building near centralä¸­å¤®è¿‘ãæ–°ã—ã„å»ºç‰©ì¤‘ë¶€ ê·¼ì²˜ì˜ ìƒˆë¡œìš´ ê³ ì¸µ ê±´ë¬¼</t>
  </si>
  <si>
    <t>Artsy Co-living å…±ä½ç©ºé–“ (Singleå–®äºº)  Aæ²¹éº»åœ° Yau Ma Tei</t>
  </si>
  <si>
    <t>èˆ’é©2æˆ¿1å»³.ç©ºé–“å¤§å¯å…¥ä½2-8äºº.ä¸€åˆ†é˜åˆ°åœ°éµç«™.æ—ºè§’è³¼ç‰©é¦–é¸,æœˆç§Ÿ19800</t>
  </si>
  <si>
    <t>æ±æ–¹é…’åº—æ—ºè§’ä¸Šæµ·è¡—å®¶åº­æ—…é¤¨</t>
  </si>
  <si>
    <t>TST Newly Stylish &amp; Spacious Shared Apt #SO143-1</t>
  </si>
  <si>
    <t>Happy Valley!Cozy and clean share apartment</t>
  </si>
  <si>
    <t>Cozy Studio Room with Private bathroom + wifi</t>
  </si>
  <si>
    <t>Urban shadow Rm3 (4-6 äººpeople)</t>
  </si>
  <si>
    <t>STROLL TO MTR, ELEGANT 3BR ON NATHAN RD.</t>
  </si>
  <si>
    <t>Scenic single room avaloable with Queen size bed</t>
  </si>
  <si>
    <t>Bright Studio With Quiet Private Roof Top - SW</t>
  </si>
  <si>
    <t>Hong Kongçª—å¤–å³æ˜¯å±±çš„å¤©ç„¶æ°§å§æˆ¿å­</t>
  </si>
  <si>
    <t>2019 brand new en-suite unit in Kowloon City</t>
  </si>
  <si>
    <t>Quiet &amp; Spacious in Kennedy Town</t>
  </si>
  <si>
    <t>Nice bedroom in renovated flat with a big balcony.</t>
  </si>
  <si>
    <t>è¿·äººç…™èŠ±æµ·æ™¯.éƒ½å¸‚é©›ç«™.ä¸‰æˆ¿å…©å»³KaiTak.Stunning Fireworks Seascape</t>
  </si>
  <si>
    <t>Small cozy room in TST - Kimberley Rd.</t>
  </si>
  <si>
    <t>LKF Apartment. 2 BR. Spacious &amp; Cozy. Central MTR</t>
  </si>
  <si>
    <t>Causeway bay time square style home 2 mins MTR</t>
  </si>
  <si>
    <t>MINS WALK TO CWB MTR, SPACIOUS 2BR</t>
  </si>
  <si>
    <t>Nice room B (with government licensed)é¦™æ¸¯åˆæ³•æŒç‰Œæ—…é¤¨</t>
  </si>
  <si>
    <t>*BRAND NEW* Condo (suite 511)</t>
  </si>
  <si>
    <t>*BRAND NEW* Condo (suite 510)</t>
  </si>
  <si>
    <t>Artsy Co-living å…±ä½ç©ºé–“ (Doubleé›™äºº) E æ²¹éº»åœ° Yau Ma Tei</t>
  </si>
  <si>
    <t>Artsy Co-living å…±ä½ç©ºé–“ (Singleå–®äºº) Bæ²¹éº»åœ° Yau Ma Tei</t>
  </si>
  <si>
    <t>Artsy Co-living å…±ä½ç©ºé–“ (Singleå–®äºº) Cæ²¹éº»åœ° Yau Ma Tei</t>
  </si>
  <si>
    <t>Artsy Co-living å…±ä½ç©ºé–“ (Singleå–®äºº) Dæ²¹éº»åœ° Yau Ma Tei</t>
  </si>
  <si>
    <t>Artsy Co-living å…±ä½ç©ºé–“ (Doubleé›™äºº) F æ²¹éº»åœ° Yau Ma Tei</t>
  </si>
  <si>
    <t>Artsy Co-living å…±ä½ç©ºé–“ (Doubleé›™äºº) G æ²¹éº»åœ° Yau Ma Tei</t>
  </si>
  <si>
    <t>Artsy Co-living å…±ä½ç©ºé–“ (Doubleé›™äºº) H æ²¹éº»åœ° Yau Ma Tei</t>
  </si>
  <si>
    <t>Simple â€§ Clean  l Mongkok East</t>
  </si>
  <si>
    <t>æº«é¦¨ä¹¾æ·¨èˆ’é©çš„å…¬å¯“,ä½æ–¼å¸‚å€å¤ªå­åœ°éµæ­¥è¡Œ10åˆ†é˜,æ—ºè§’æ­¥è¡Œ10åˆ†é˜</t>
  </si>
  <si>
    <t>Design Studio with balcony !! 2mins - MTR/éŠ…é‘¼ç£åœ°éµç«™</t>
  </si>
  <si>
    <t>Spacious Wanchai apartment. 7 mins walk to MTR</t>
  </si>
  <si>
    <t>Twin Ensuite with Bathroom</t>
  </si>
  <si>
    <t>AJIT Guest House (twin)</t>
  </si>
  <si>
    <t>LADIES ONLY hkd300 capsule bed safe convenient</t>
  </si>
  <si>
    <t>Warm Nest-A-Near Times Square</t>
  </si>
  <si>
    <t>Long term apartment next to MTR station - OA2</t>
  </si>
  <si>
    <t>Brand New Studio Apartment in North Point - B1</t>
  </si>
  <si>
    <t>Brand New Studio Apartment in North Point - B2</t>
  </si>
  <si>
    <t>Brand New Studio Apartment in North Point - E2</t>
  </si>
  <si>
    <t>Cosy Apartment with a View</t>
  </si>
  <si>
    <t>Tsim Sha Tsui New Studio Roomâœ°2 Single-beds Room15</t>
  </si>
  <si>
    <t>2mins Causewaybay MTR 3BR 2Bath 14pax SOGO</t>
  </si>
  <si>
    <t>STUDIO W/D TWIN BEDS , GLOUCESTER RD. CWB</t>
  </si>
  <si>
    <t>12hours (9pm-9am) Deluxe King Size Bed</t>
  </si>
  <si>
    <t>A# New n Cozy Double Rm @Mong Kokæ–°è£èˆ’é©æ—ºè§’ä¸­å¿ƒå¤§æˆ¿äº¤é€šæ–¹ä¾¿</t>
  </si>
  <si>
    <t>Pacific Ocean view village cottage in Shek O</t>
  </si>
  <si>
    <t>Studio in North point for 2 guest</t>
  </si>
  <si>
    <t>Harbourfront Pool viewed apartment MTR Hung Hom</t>
  </si>
  <si>
    <t>HL401(Double RM)Mong Kok MTR STATION,FREE WI-FI</t>
  </si>
  <si>
    <t>HL406(Single RM)Mong Kok MTR STATION,FREE WI-FI</t>
  </si>
  <si>
    <t>HL402(Double RM)Mong Kok MTR STATION,FREE WI-FI</t>
  </si>
  <si>
    <t>B# æº«é¦¨æ–°è£New n Cozy Double Rm @Mong Kokèˆ’é©å¤§æˆ¿æ—ºè§’ä¸­å¿ƒäº¤é€šæ–¹ä¾¿</t>
  </si>
  <si>
    <t>2 BR Big apt Next to Langham Place 1 min to MTR</t>
  </si>
  <si>
    <t>C# æ–°è£èˆ’é©New n Cozy Convenience Rm @Mong Kokæ—ºè§’ä¸­å¿ƒäº¤é€šæ–¹ä¾¿</t>
  </si>
  <si>
    <t>D# æ–°è£æº«é¦¨New Convenience Cozy Rm@Mong Kokæ—ºè§’ä¸­å¿ƒèˆ’é©æˆ¿äº¤é€šæ–¹ä¾¿</t>
  </si>
  <si>
    <t>Deluxe Family Room With Private Bathroom #16</t>
  </si>
  <si>
    <t>3min to TST station, 60m2 spacious private room</t>
  </si>
  <si>
    <t>HL405(Double RM)Mong Kok MTR STATION,FREE WI-FI</t>
  </si>
  <si>
    <t>HL403(Triple RM)Mong Kok MTR STATION,FREE WI-FI</t>
  </si>
  <si>
    <t>HL408(Fourfold RM)Mong Kok MTR STATION,FREE WI-FI</t>
  </si>
  <si>
    <t>æœ‰çª—ç®€æ´å°å•äººæˆ¿è¿‘æ—ºè§’åœ°é“ç«™å•†åœº4minsMTR station, Cozy bedroom</t>
  </si>
  <si>
    <t>ä¸¤é¢å¤§çª—æˆ¿é—´æ—ºè§’åœ°é“ç«™æœ—è±ªåŠ4minsMTR station,Cozy Dbed Bedroom</t>
  </si>
  <si>
    <t>Amazing Luxurious Condo with View and Balcony</t>
  </si>
  <si>
    <t>Cozy and quiet apartment in the heart of Hong Kong</t>
  </si>
  <si>
    <t>Food Paradise! 3 min to Sogo! 2 BR in CWB!</t>
  </si>
  <si>
    <t>Studio in North Point (N8a)</t>
  </si>
  <si>
    <t>Studio in North Point(N8e)</t>
  </si>
  <si>
    <t>DOUBLE STUDIO ON GLOUCESTER RD. CWB</t>
  </si>
  <si>
    <t>Modern unit in Great  location</t>
  </si>
  <si>
    <t>You'll â¤ï¸ our Luxurious Home in Trendy â­â­â­â­â­è¥¿ç‡Ÿç›¤</t>
  </si>
  <si>
    <t>â¤ï¸ Spacious Flat w/ Views of HK + Pool/Gym â¤ï¸</t>
  </si>
  <si>
    <t>Flat Share Room in Sham Shui Po(Sp4a)</t>
  </si>
  <si>
    <t>Flat Share Room in Sham Shui Po(Spe4c)</t>
  </si>
  <si>
    <t>Sheung Wan Room (Sw10c)</t>
  </si>
  <si>
    <t>Flat Share Room in Sheung Wan(Sw18a)</t>
  </si>
  <si>
    <t>Capsule Bed(Ladies only)safe convenient HKD300</t>
  </si>
  <si>
    <t>Centrally located rooms accept monthly tent</t>
  </si>
  <si>
    <t>ZH house</t>
  </si>
  <si>
    <t>Spacious rooms up to 4, close by North Point MTR</t>
  </si>
  <si>
    <t>Designer Studio near Ocean Park.Stylish - DQ</t>
  </si>
  <si>
    <t>AJIT Guest House (double)</t>
  </si>
  <si>
    <t>Designer Studio near Ocean Park.Stylish - CO</t>
  </si>
  <si>
    <t>Designer Studio near Ocean Park.Stylish - CD</t>
  </si>
  <si>
    <t>Designer Studio near Ocean Park.Stylish - FF</t>
  </si>
  <si>
    <t>KTown 2BR EPIC Seaview Flat - Bright and clean</t>
  </si>
  <si>
    <t>AJIT Guest House (family)</t>
  </si>
  <si>
    <t>Mandy's Home</t>
  </si>
  <si>
    <t>ä¸ä¸¢æ¦œæ ·å®¶:çº¢ç£¡æ¼”å”±ä¼šå¸¦ç§å®¶å¤§éœ²å°/ä½•æ–‡ç”°åœ°é“å£/é«˜é“ä¹é¾™ç«™/åŠå°æ—¶åœ°é“è¿ªæ–¯å°¼/èµ°è·¯æµ·æ¸¯åŸŽ</t>
  </si>
  <si>
    <t>Nice, Cosy and Warm.. Balcony with fireworks view!</t>
  </si>
  <si>
    <t>[Urban Green Space] 2mins to TST Station</t>
  </si>
  <si>
    <t>[Cozy åŒ—æ­ç°¡ç´„] 2mins near Tsim Sha Tsui Station</t>
  </si>
  <si>
    <t>[Lovely Warm Space] 2mins to TST Station</t>
  </si>
  <si>
    <t>Causeway Bay Room(C1b)</t>
  </si>
  <si>
    <t>Causeway Bay Room(C7b)</t>
  </si>
  <si>
    <t>å¤§å›´ååŸŽäºŒæœŸäº”åº§ä¸­çŸ­ç§ŸäºŒæœˆåˆ°å…«æœˆ</t>
  </si>
  <si>
    <t>Double Ensuite with Bathroom</t>
  </si>
  <si>
    <t>mountain pied-a-terre in the heart of Hong Kong</t>
  </si>
  <si>
    <t>STUDIO II ON HISTORIC STREET, GLOUCESTER Rd./CWB</t>
  </si>
  <si>
    <t>Bright Hong Kong Home w/ City Views</t>
  </si>
  <si>
    <t>Nice room available in central(ml9b)</t>
  </si>
  <si>
    <t>JXJåŸŽå¸‚æ°‘å®¿-æ£®ä¹‹é£Žaå·æˆ¿ å°–æ²™å’€åœ°é“ç«™ æµ·æ¸¯åŸŽ ç»´å¤šåˆ©äºšæ¸¯</t>
  </si>
  <si>
    <t>JXJåŸŽå¸‚æ°‘å®¿-ç™½æœˆå…‰bå·æˆ¿ å°–æ²™å’€åœ°é“ç«™ æµ·æ¸¯åŸŽ ç»´å¤šåˆ©äºšæ¸¯</t>
  </si>
  <si>
    <t>JXJåŸŽå¸‚æ°‘å®¿-ç™½ä¸Žé»‘cå·åŒåºŠæˆ¿ å°–æ²™å’€åœ°é“ç«™ æµ·æ¸¯åŸŽ ç»´å¤šåˆ©äºšæ¸¯</t>
  </si>
  <si>
    <t>-10 off superbly clean double bed apt near HKU MTR</t>
  </si>
  <si>
    <t>å°–æ²™å’€è‹±å€«é¢¨æ ¼å¥—æˆ¿</t>
  </si>
  <si>
    <t>Cozy 2BR apt - 3min fr stn, free wifi. Fit 6 ppl</t>
  </si>
  <si>
    <t>Newly Renovated @ Wan Chai ! Local live here</t>
  </si>
  <si>
    <t>ä½æ•¦é«˜éµåœ°é‰„1åˆ†é˜åŒ—æ­é¢¨è£ä¿®å–®äººæˆ¿</t>
  </si>
  <si>
    <t>Flat 1 bedroom with terrace</t>
  </si>
  <si>
    <t>Comfy room near Central- couple/ female guest only</t>
  </si>
  <si>
    <t>Nice &amp; cozy 2 bedrooms right @ fortress hill mtr</t>
  </si>
  <si>
    <t>é«˜å±¤æµ·æ™¯ç¨ç«‹1æˆ¿å–®ä½  High floor with sea view apartment!!!</t>
  </si>
  <si>
    <t>JXJåŸŽå¸‚æ°‘å®¿-å°–æ²™å’€åœ°é“å£Gå·æˆ¿ æµ·æ¸¯åŸŽ ç»´å¤šåˆ©äºšæ¸¯</t>
  </si>
  <si>
    <t>BUDGET Cozy BASIC Room (A)</t>
  </si>
  <si>
    <t>ä½æ•¦è¥¿éµåœ°éµç«™1åˆ†é˜ åŒ—æ­è£ä¿®é›™äººå¤§åºŠæˆ¿åˆ2äººä½</t>
  </si>
  <si>
    <t>chic&amp; NEW,24 hr security 1min to CAUSEWAY BAY mtr</t>
  </si>
  <si>
    <t>STUDIO SET-UP W/D GARDEN VIEW, CENTRAL HK</t>
  </si>
  <si>
    <t>Central Room(Ml7c)</t>
  </si>
  <si>
    <t>Central Room(Ml7d)</t>
  </si>
  <si>
    <t>Wan Chai Room(Mh3a)</t>
  </si>
  <si>
    <t>Wan Chai Room(Mh3b)</t>
  </si>
  <si>
    <t>Central Mid Level Room(Ml3c)</t>
  </si>
  <si>
    <t>Wan Chai Room(W3c)</t>
  </si>
  <si>
    <t>Excellent location, great views and big apartment.</t>
  </si>
  <si>
    <t>ã€çªçªå®¶ã€‘ä½æ•¦åœ°é“ç«™å•äººé—´æ­¥è¡Œå°–æ²™å’€æ‰“å¡ç½‘çº¢ç¾Žé£Ÿä¸€æ¡è¡—</t>
  </si>
  <si>
    <t>Bright, spacious 1-2 bedroom-private rooftop</t>
  </si>
  <si>
    <t>Newly renovated (10D) Explore like a local</t>
  </si>
  <si>
    <t>Worthy Wan Chai Apartment ç£ä»”åœ°é»žæ–¹ä¾¿ è¶…å€¼äºŒäººä½æ‰€ åŒ…ç…®é£Ÿå·¥å…·åŠæ´—è¡£æ©Ÿ</t>
  </si>
  <si>
    <t>å¥¥é‹ç«™ 2æˆ¿å¤§å±‹ è¿‘æ—ºè§’,æ²¹éº»åœ° 2Bed Room Apt Olympic MTR æœˆç§Ÿ</t>
  </si>
  <si>
    <t>Flat share Room in Sheung Wan(Sw22a)</t>
  </si>
  <si>
    <t>å¤§éšéšäºŽå¸‚-è¶…å¤§è½åœ°çª—çœ‹é¦™æ¸¯çš„æ—¥èµ·æ—¥è½ é«˜å±‚å®½æ•žåž‹å…¬å¯“ è¿‘æ—ºè§’å’Œå¤ªå­</t>
  </si>
  <si>
    <t>Brand New Studio Apartment in North Point - E6</t>
  </si>
  <si>
    <t>Luxury Monthly Stay @Wan Chai - HK Skyline Views</t>
  </si>
  <si>
    <t>Sai Ying Poon Room(S3b)</t>
  </si>
  <si>
    <t>Sai Ying Pun Room in flat share(S5d)</t>
  </si>
  <si>
    <t>ã€çªçªå®¶ã€‘ä¹é¾™ä½æ•¦é“åœ°é“æ—åŒäººé—´æ­¥è¡Œæ˜Ÿå…‰å¤§é“åº™è¡—</t>
  </si>
  <si>
    <t>Sheung Wan Room(Sw9a)</t>
  </si>
  <si>
    <t>[Urban Sky] 2mins to TST Station</t>
  </si>
  <si>
    <t>Spacious Condo next to Mid-level Escalators</t>
  </si>
  <si>
    <t>Flat share in Wan Chai(W10b)</t>
  </si>
  <si>
    <t>ç²¾å“ç‹¬ç«‹æˆ¿æº@å¤§è§’å’€</t>
  </si>
  <si>
    <t>CWB SOGO shopping Big beds 3 mins MTR walking</t>
  </si>
  <si>
    <t>The Mandarin Suite</t>
  </si>
  <si>
    <t>European private room, very cozy!</t>
  </si>
  <si>
    <t>1 min TST, 1 bed in 10 Bed Mixed Dorm</t>
  </si>
  <si>
    <t>Designer flat in the heart of the city</t>
  </si>
  <si>
    <t>STUDIO APARTMENT, PATERSON STREET, CAUSEWAYBAY</t>
  </si>
  <si>
    <t>2 BR/1.5 Bath SeaView, 20 mins to central, nearMTR</t>
  </si>
  <si>
    <t>Spare room in bright and spacious apartment</t>
  </si>
  <si>
    <t>ã€hiiiã€‘é¹¿æ –äºŽæºªâ™«è·æ²¹éº»åœ°ç«™210ç±³2å§å¯ä½8äººâ™«æ¥¼ä¸‹ä¸Šæµ·è¡—â™«é“¶åº§å¹¿åœº-OHKG025</t>
  </si>
  <si>
    <t>Clean &amp; Modern Private Room; Convenient Location!</t>
  </si>
  <si>
    <t>Cozy one bedroom, big room with double size bed.</t>
  </si>
  <si>
    <t>1BR flat by Mid-level escalator with amazing view!</t>
  </si>
  <si>
    <t>ä½æ•¦é«˜é‰„åœ°é‰„1åˆ†é˜åŒ—æ­é¢¨æ ¼è£ä¿®ç§äººæˆ¿ç¨ç«‹è¡›æµ´åˆ2-3äººå…¥ä½</t>
  </si>
  <si>
    <t>ã€hiiiã€‘ä¸€ç±³é˜³å…‰â˜…èŠ±å›­è¡—å¯ä½6äºº/æ­¥è¡Œ3åˆ†é’Ÿæ—ºè§’ç«™&amp;11åˆ†é’Ÿæ—ºè§’ä¸œç«™ç›´è¾¾ç½—æ¹–å£å²¸-OHKG024</t>
  </si>
  <si>
    <t>Apartment with private rooftop in Soho</t>
  </si>
  <si>
    <t>Brand New Designer furnished Studio in HK Island!</t>
  </si>
  <si>
    <t>Service apartment style/cozy one bedroom apt!</t>
  </si>
  <si>
    <t>City Center Modern 3 Bedrooms apart up to 8ppl H7</t>
  </si>
  <si>
    <t>Logement entre ville et nature</t>
  </si>
  <si>
    <t>Comfy and convenient room in Tin Hau (2)</t>
  </si>
  <si>
    <t>å…©æˆ¿ä¸€å»³å¥—æˆ¿å‡ºç§ŸEæˆ¿,ä½ç½®å°–æ²™å’€,åœ°é»žäº¤é€šæ–¹ä¾¿,æˆ¿é–“ç©ºæ°£ä¸€æµ,</t>
  </si>
  <si>
    <t>New n Warm Entire Apartment @Mong Kokæ–°è£èˆ’é©æ—ºè§’å…¬å¯“äº¤é€šæ–¹ä¾¿</t>
  </si>
  <si>
    <t>2# New n Warm Apartment @Mong Kokæ–°è£æ¸©é¦¨æ™‚å°šå°å“æ—ºè§’å…¬å¯“äº¤é€šæ–¹ä¾¿</t>
  </si>
  <si>
    <t>Wan Chai Cafe Precinct â¤ï¸ Trendy and Convenient</t>
  </si>
  <si>
    <t>Luxury Suite @Nam Cheong MTR å—æ˜Œç«™ä¸Šè“‹ åŒ¯ç’½ é…’åº—å¼ ä½å®…</t>
  </si>
  <si>
    <t>Spacious warm room</t>
  </si>
  <si>
    <t>LUXURY 2BR 2BTH MID-LEV HARBOR VIEW</t>
  </si>
  <si>
    <t>AMAZING LOCATION in the heart of Central!</t>
  </si>
  <si>
    <t>Cosy new 1 bed apartment in trendy Sai Ying Pun</t>
  </si>
  <si>
    <t>è¯—æ„çš„æ –å±… Living in a Poem</t>
  </si>
  <si>
    <t>ã€å°–æ²™å’€ä¸­å¿ƒã€‘#1ç‹¬ç«‹å«æµ´åŒäººæˆ¿,åœ°é“ç›´è¾¾é«˜é“ç«™,ç´§é‚»å»£æ±é“åŠå„å¤§è´­ç‰©å•†åœº</t>
  </si>
  <si>
    <t>ã€å°–æ²™å’€ä¸­å¿ƒã€‘#2ç‹¬ç«‹å«æµ´åŒäººæˆ¿,åœ°é“ç›´è¾¾é«˜é“ç«™,ç´§é‚»å»£æ±é“åŠå„å¤§è´­ç‰©å•†åœº</t>
  </si>
  <si>
    <t>Perfect central location</t>
  </si>
  <si>
    <t>Mid-Levels bright apartment</t>
  </si>
  <si>
    <t>Secret deal Designer cosy APT 4pax 1min MTR/subway</t>
  </si>
  <si>
    <t>2 Bed, 2 Bath Apartment Located in Discovery Bay</t>
  </si>
  <si>
    <t>Full 450+sqft flat! bright n spacious/value4money!</t>
  </si>
  <si>
    <t>Single bed in private bedroom, Sai Ying Pun Area</t>
  </si>
  <si>
    <t>Near LKF!! Cozy Experience of Hong Kong Culture!</t>
  </si>
  <si>
    <t>Sheung Wan</t>
  </si>
  <si>
    <t>Unique Single Room(ç‰¹è‰²å–®äººæˆ¿)</t>
  </si>
  <si>
    <t>21C Tanford 2 bedrooms apartment</t>
  </si>
  <si>
    <t>é¦™æ¸¯æœ¬åœ°ç‰¹è‰²#ç²¾è£…4æˆ¿2å«7åºŠå¯ä½10äºº#è¿‘åœ°é“</t>
  </si>
  <si>
    <t>Brand-new Condo: SaiYingPunMTR æ–°è½æˆ: è¥¿ç‡Ÿç›¤åœ°éµä¸Šè“‹</t>
  </si>
  <si>
    <t>Green Kimberly 2BR in heart of TST</t>
  </si>
  <si>
    <t>39F Tanford 2 bedrooms apartment</t>
  </si>
  <si>
    <t>Kactus Hotel &amp; Service Apartment Type 1</t>
  </si>
  <si>
    <t>Kactus Hotel &amp; Service Apartment Type 2</t>
  </si>
  <si>
    <t>Kactus Hotel &amp; Service Apartment Type 3</t>
  </si>
  <si>
    <t>Kactus Hotel &amp; Service Apartment Type 4</t>
  </si>
  <si>
    <t>Bright, HighUp with nice view</t>
  </si>
  <si>
    <t>è¿‘åœ°é“é²—é±¼æ¶Œ5åˆ†é’Ÿ,æ¸©é¦¨å…¬å¯“å•äººé—´</t>
  </si>
  <si>
    <t>æ¸©é¦¨æˆ¿ warm room (MTR1min)</t>
  </si>
  <si>
    <t>ì—¬ì„± ì—¬í–‰ìží™˜ì˜. í™ì½© ì„¼íŠ¸ëŸ´ ê´€ê´‘ì§€ì— ìœ„ì¹˜í•œ ê¹”ë” ê³ ê¸‰ ì•„íŒŒíŠ¸ ë¯¸ë“œë ˆë²¨ ì†Œí˜¸ ì˜¤ë¶„ê±°ë¦¬.</t>
  </si>
  <si>
    <t>Clean &amp; Bright studio</t>
  </si>
  <si>
    <t>Comfy Apartment,1MIN TO MTR,TIMES SQUARE/SOGO</t>
  </si>
  <si>
    <t>Hong Kong Home with a view</t>
  </si>
  <si>
    <t>Room near  MTR in wanchai in Hong Kong</t>
  </si>
  <si>
    <t>Roomlord Single Capsule 3A - Mixed</t>
  </si>
  <si>
    <t>Causeway Bay Room(C2b)</t>
  </si>
  <si>
    <t>Causeway Bay Room(C6c)</t>
  </si>
  <si>
    <t>Causeway Bay Room(C7d)</t>
  </si>
  <si>
    <t>Causeway Bay Room(C11a)</t>
  </si>
  <si>
    <t>COMPACT STUDIO NEXT TO MTR, SHEUNG WAN</t>
  </si>
  <si>
    <t>Girls only Â· New &amp; Clean â€¢ Sea View æœå—æµ·æ™¯ é«˜æª”ä½å®… æ€§åƒ¹æ¯”é«˜</t>
  </si>
  <si>
    <t>ä½æ•¦ç‰¹è‰²é›™åºŠæˆ¿,5åˆ†é˜åœ°éµç«™,é«˜éµè½‰å·´å£«ç›´é”æ¨“ä¸‹,å…¨å¯†ç¢¼è‡ªåŠ©å…¥ä½,ç¨ç«‹å»æ‰€,å…è²»wifi</t>
  </si>
  <si>
    <t>Triple Room (Private Bathroom) 3 äººå¥—æˆ¿</t>
  </si>
  <si>
    <t>Roomlord Single Capsule 3B - Mixed</t>
  </si>
  <si>
    <t>Roomlord Single Capsule 1B - Woman Only</t>
  </si>
  <si>
    <t>Roomlord Single Capsule 2A - Woman Only</t>
  </si>
  <si>
    <t>Roomlord Single Capsule 1A - Woman Only</t>
  </si>
  <si>
    <t>Roomlord Single Capsule 2B - Woman Only</t>
  </si>
  <si>
    <t>Roomlord Single Capsule 4A - Woman Only</t>
  </si>
  <si>
    <t>Roomlord Single Capsule 4B - Woman Only</t>
  </si>
  <si>
    <t>Roomlord Single Capsule 4C - Woman Only</t>
  </si>
  <si>
    <t>Roomlord Single Capsule 5A - Mixed</t>
  </si>
  <si>
    <t>Roomlord Single Capsule 5B - Mixed</t>
  </si>
  <si>
    <t>Roomlord Single Capsule 6A - Woman Only</t>
  </si>
  <si>
    <t>Roomlord Single Capsule 6B - Woman Only</t>
  </si>
  <si>
    <t>Roomlord Single Capsule 7A - Mixed</t>
  </si>
  <si>
    <t>Roomlord Single Capsule 7B - Mixed</t>
  </si>
  <si>
    <t>Roomlord Single Capsule 7C - Mixed</t>
  </si>
  <si>
    <t>4people Room (Private Bathroom)</t>
  </si>
  <si>
    <t>Petite, Light, Bright &amp; Happy Apartment</t>
  </si>
  <si>
    <t>Simple Design 3 BR Apt With Relaxing Terrace âš¡ï¸</t>
  </si>
  <si>
    <t>â¤NEWâ¤20sec to MTRâ¤Max12pplâ¤Perfect for group</t>
  </si>
  <si>
    <t>Taj Super Deluxe</t>
  </si>
  <si>
    <t>Cozy studio with private terrace right in Soho</t>
  </si>
  <si>
    <t>Furnished SINGLE room in KennedyTown (MTR ExitB)**</t>
  </si>
  <si>
    <t>å°–æ²™å’€Â·ã€summer ã€‘ç¨ç«‹èˆ’é©é›™äººæˆ¿Â·è¿‘ç´…ç£¡é«”è‚²é¤¨å’Œç¾Žéº—è¯Â·The oneÂ·æ¨“ä¸‹éŸ“é£Ÿè¡—</t>
  </si>
  <si>
    <t>Newâ˜…Twin bed room/Next to Tsim Sha Tsui Station</t>
  </si>
  <si>
    <t>Luxe, homey 2BR apartment minutes from TST MTR</t>
  </si>
  <si>
    <t>Hong Kong's 3 rooms flat</t>
  </si>
  <si>
    <t>Taj Deluxe</t>
  </si>
  <si>
    <t>2mins walk to MTR Station-èˆ’é©æœ‰ç©ºé–“æ„Ÿå’Œæ½”æ·¨çš„å…©æˆ¿ä¹‹å®¶</t>
  </si>
  <si>
    <t>STUDIO AT 0.1 MILES FROM CAUSEWAY BAY MRT</t>
  </si>
  <si>
    <t>Travellers haven!Quiet,cosy &amp;3min frm Time Square.</t>
  </si>
  <si>
    <t>#D3 4beds Female room in Jordan MTR [Instant]</t>
  </si>
  <si>
    <t>shared apartment with private room in SYP</t>
  </si>
  <si>
    <t>Cosy Studio on HK Island</t>
  </si>
  <si>
    <t>Mong Kok Room(Mk1e)</t>
  </si>
  <si>
    <t>Tai Kok Tsui Room in Flat Share(Tk4a)</t>
  </si>
  <si>
    <t>Shared Room -- Bedspace  near Olympic MTR (tk4d1)</t>
  </si>
  <si>
    <t>4 bedroom apartment near Olympic MTR !!!  (tk6)</t>
  </si>
  <si>
    <t>Modern &amp; Spacious 1 Bedroom Apartment in Wan Chai!</t>
  </si>
  <si>
    <t>Cosy flat with balcony and seaview in a nice area</t>
  </si>
  <si>
    <t>Spacious ensuite in 3 storeys village house</t>
  </si>
  <si>
    <t>Cozy Room with Netflix</t>
  </si>
  <si>
    <t>Nice Studio above Kowloon Station</t>
  </si>
  <si>
    <t>è‡ªåœ¨æ°‘å®¿4è™Ÿæˆ¿</t>
  </si>
  <si>
    <t>è‡ªåœ¨æ°‘å®¿1è™Ÿæˆ¿</t>
  </si>
  <si>
    <t>è‡ªåœ¨æ°‘å®¿3è™Ÿæˆ¿</t>
  </si>
  <si>
    <t>STUDIO @NATHAN ROAD</t>
  </si>
  <si>
    <t>Big and Beautiful room in the heart of Hong Kong</t>
  </si>
  <si>
    <t>Luxury Apartment in  Happy Valley</t>
  </si>
  <si>
    <t>ç¨ç«‹å»æ‰€å»šæˆ¿1åˆ†é˜åœ°éµé•·ç§Ÿé¦–é¸/private bathroom/kitchen 1 min MTR</t>
  </si>
  <si>
    <t>æ—ºè§’2åˆ†é’Ÿåœ°é“ç«™A æ–°ä¸–çºªå¹¿åœºæ—ºè§’ä¸­å¿ƒé™„è¿‘ è±ªåŽå¥—æˆ¿æ–°è£…å¹²å‡€èˆ’æœå¯ä½4äºº 2äººä½éžå¸¸èˆ’æœé€1èŠ‚è¡—èˆžè¯¾</t>
  </si>
  <si>
    <t>High floor, bright, cozy apartment in SOHO hotspot</t>
  </si>
  <si>
    <t>QUIET ROOM WITH  SEA VIEW NEAR TSUEN WAN</t>
  </si>
  <si>
    <t>#Bè¶…è®šæˆ¿æ±â™›ä½æ•¦æ¸…æ–°å®¶åº­å…¬å¯“â™›5åˆ†é˜åˆ°é«˜éµç«™â˜€8åˆ†é˜åˆ°æ©Ÿå ´å¿«ç·š</t>
  </si>
  <si>
    <t>ä¸‰äººå¤§åºŠæˆ¿é„°è¿‘ä½æ•¦ç«™åŠè¥¿ä¹é¾é«˜éµç«™</t>
  </si>
  <si>
    <t>#Dè¶…è®šæˆ¿æ±â™›ä½æ•¦å®¶åº­ç¾ä»£å…¬å¯“â™›5åˆ†é˜åˆ°é«˜éµç«™â˜€8åˆ†é˜åˆ°æ©Ÿå ´å¿«ç·š</t>
  </si>
  <si>
    <t>Cozy Room  in the heart of Hong Kong</t>
  </si>
  <si>
    <t>Brand New Studio Apartment in North Point - A2</t>
  </si>
  <si>
    <t>#Aè¶…è®šæˆ¿æ±â™›ä½æ•¦å¯¦æƒ é›™äººå…¬å¯“â™›5åˆ†é˜åˆ°é«˜éµç«™â˜€8åˆ†é˜åˆ°æ©Ÿå ´å¿«ç·š</t>
  </si>
  <si>
    <t>#Cè¶…è®šæˆ¿æ±â™›ä½æ•¦ç¶“æ¿Ÿé›™äººå…¬å¯“â™›5åˆ†é˜åˆ°é«˜éµç«™â˜€8åˆ†é˜åˆ°æ©Ÿå ´å¿«ç·š</t>
  </si>
  <si>
    <t>é¦™æ¸¯å‚³çµ±å”æ¨“@æ™‚å°šç©ºé–“ RA æˆ¿å¤§é›™äººåºŠ</t>
  </si>
  <si>
    <t>TST 2 BR 5 Beds Suit 4-8 Guests 7 min to MTR</t>
  </si>
  <si>
    <t>å®¶åº­æˆ¿</t>
  </si>
  <si>
    <t>Jordan 2 BRs 4 Beds 3min MTR 6min Kowloon Station</t>
  </si>
  <si>
    <t>Jordan Temple Street 2BR 4Beds 3min MTR 6Train st</t>
  </si>
  <si>
    <t>[509NR]Modern 2BR, Nathan Road, 6 pax, pocket wifi</t>
  </si>
  <si>
    <t>Splendid uptown suites at Times Square!éŠ…é‘¼ç£èˆ’é©å¤§æˆ¿</t>
  </si>
  <si>
    <t>1 Minute to Times Square - Heart of Hong Kong</t>
  </si>
  <si>
    <t>å–®äººæˆ¿é–“</t>
  </si>
  <si>
    <t>Deluxe Two bed room suite</t>
  </si>
  <si>
    <t>Deluxe Two bed room suite - 2</t>
  </si>
  <si>
    <t>Family Rm@Inn Square, Jordan, TST#14</t>
  </si>
  <si>
    <t>Experience, Hygge! (Causeway Bay, Times Square)</t>
  </si>
  <si>
    <t>A hidden gem, 8 min from Causeway Bay</t>
  </si>
  <si>
    <t>Family Rm@Inn Square, Jordan, TST#15</t>
  </si>
  <si>
    <t>Luxury  Apartment,1MIN TO MTR,TIMES SQUARE/SOGO</t>
  </si>
  <si>
    <t>Single Rm@Inn Square, Jordan, TST #16</t>
  </si>
  <si>
    <t>Double Rm@Inn Square, Jordan, TST#17</t>
  </si>
  <si>
    <t>Private &amp;ConvenientRM/$220 SingleQuarryBay . 6â€™3ft</t>
  </si>
  <si>
    <t>Cozy home 1min from MongKok MTR 1åˆ†é’Ÿåˆ°è¾¾æ—ºè§’åœ°é“ç«™,æ—ºä¸­å¸¦é™</t>
  </si>
  <si>
    <t>ç¶­å¤šåˆ©äºžæ¸¯,è¿‘éŠ…é‘¼ç£Sogo;æ™‚ä»£å»£å ´,åœ°éµç«™,æ¨“ä¸‹å°åƒè¡—,å…©é–“è‡¥å®¤çš„å…¶ä¸­ä¸€é–“,å»æ‰€å…±ç”¨ï½¡</t>
  </si>
  <si>
    <t>æ—ºè§’åœ°éµç«™3åˆ†é˜ å…¨æ–°å…¬å¯“</t>
  </si>
  <si>
    <t>Brand New Studio Apartment in North Point - E1</t>
  </si>
  <si>
    <t>Deluxe Room - Private bathroom &amp; kitchen ç¨ç«‹å»æ‰€å»šæˆ¿</t>
  </si>
  <si>
    <t>Brand New Studio Apartment in North Point - E4</t>
  </si>
  <si>
    <t>Near Ho Man Tin and Hung Hom MTR, 3 bedrooms apt.</t>
  </si>
  <si>
    <t>ç£ä»”è–ˆé…’åº—å¼å¥—æˆ¿,æ›¼å…‹é “æ™¯,æ–¹ä¾¿è¡Œè¡—è³¼ç‰©</t>
  </si>
  <si>
    <t>[è®¾æœ‰ç‰¹å¤§å…±äº«å¤§åŽ…]å…¨æ–°ç²¾å“åŒäººå¥—æˆ¿@æ—ºè§’</t>
  </si>
  <si>
    <t>[è®¾æœ‰ç‰¹å¤§å…±äº«å¤§åŽ…]ç‰¹å¼ç²¾å“åŒäººå¥—æˆ¿@æ—ºè§’</t>
  </si>
  <si>
    <t>[è®¾æœ‰ç‰¹å¤§å…±äº«å¤§åŽ…]ç‰¹å¼é£Žæ ¼åŒäººå¥—æˆ¿@æ—ºè§’</t>
  </si>
  <si>
    <t>Nice &amp; Clean House Nice Host, 2min to MTR, 2BR Apt</t>
  </si>
  <si>
    <t>Big and quiet studio in the heart of Causeway Bay</t>
  </si>
  <si>
    <t>1 äººæˆ¿é–“å…§è¨­å…§ç§äººæµ´å®¤( Single Room with Private Bathroom)</t>
  </si>
  <si>
    <t>Twin Room 2</t>
  </si>
  <si>
    <t>Twin Room 3</t>
  </si>
  <si>
    <t>#Eè¶…è®šæˆ¿æ±â™›ä½æ•¦è¸å±…é›™äººå…¬å¯“â™›5åˆ†é˜åˆ°é«˜éµç«™â˜€8åˆ†é˜åˆ°æ©Ÿå ´å¿«ç·š</t>
  </si>
  <si>
    <t>å¹¸ç¦å°ç­‘(2å·æˆ¿é—´)</t>
  </si>
  <si>
    <t>Cosy city-centre king-size double rm (female only)</t>
  </si>
  <si>
    <t>å¥—æˆ¿A-å…¨æ–°è£ä¿®-è¿‘åœ°éµç«™-é„°è¿‘é£Ÿè‚†åŠè³¼ç‰©ä¸­å¿ƒ.æµªæ¼«æƒ…ä¾¶å°æ¸…æ–°</t>
  </si>
  <si>
    <t>Nice modern house in th heart of Hong Kong in Soho</t>
  </si>
  <si>
    <t>Cozy studio near Mong Kok, a good place for rest</t>
  </si>
  <si>
    <t>æ‚…ä¾†å±…é…’åº—åˆ†åº—,å°–æ²™å’€Dæˆ¿,ä½ç½®å¸‚ä¸­å¿ƒå®¶åº­ä½å®…æˆ¿,</t>
  </si>
  <si>
    <t>Homey double room in mid-levels, Central</t>
  </si>
  <si>
    <t>Cosy Room in the heart of Causeway Bay</t>
  </si>
  <si>
    <t>ä½æ•¦åœ°é“ç«™ä¸Šç›–ç²¾è‡´ (Phone number hidden by Airbnb) åˆ†é’Ÿé«˜é“ç«™</t>
  </si>
  <si>
    <t>183sq.ft., HOMESPACE ON PATERSON STRT. CWB</t>
  </si>
  <si>
    <t>å¹¸ç¦å°ç­‘(4å·æˆ¿é—´)</t>
  </si>
  <si>
    <t>å¹¸ç¦å°ç­‘(3å·æˆ¿é—´)</t>
  </si>
  <si>
    <t>8th Floor, Studios on Paterson Street;CWB</t>
  </si>
  <si>
    <t>Ham Tim Village apartment &amp; Rooftop near the beach</t>
  </si>
  <si>
    <t>Girlâ€™s shared apartment, private double room</t>
  </si>
  <si>
    <t>ã€01ä¸°æ™¯å°æ ˆÂ·æ¸©é¦¨å¤§åºŠæˆ¿-ç‹¬ç«‹å«æµ´ã€‘è¿‘åœ°é“ç«™#æ­¥è¡Œåˆ°çº¢ç£¡ä½“è‚²é¦†#è¿‘é«˜é“</t>
  </si>
  <si>
    <t>ã€03ä¸°æ™¯å°æ ˆÂ·æ¸©é¦¨å®¶åº­æˆ¿-ç‹¬ç«‹å«æµ´-å¯å®¹çº³4äººã€‘è¿‘åœ°é“ç«™#æ­¥è¡Œåˆ°çº¢ç£¡ä½“è‚²é¦†#è¿‘é«˜é“</t>
  </si>
  <si>
    <t>2 mins to Austin station</t>
  </si>
  <si>
    <t>ã€04ä¸°æ™¯å°æ ˆÂ·æ¸©é¦¨å®¶åº­æˆ¿-ç‹¬ç«‹å«æµ´-å¯å®¹çº³3äººã€‘è¿‘åœ°é“ç«™#æ­¥è¡Œåˆ°çº¢ç£¡ä½“è‚²é¦†#è¿‘é«˜é“</t>
  </si>
  <si>
    <t>ã€05ä¸°æ™¯å°æ ˆÂ·æ¸©é¦¨å®¶åº­æˆ¿-ç‹¬ç«‹å«æµ´-å¯å®¹çº³3äººã€‘è¿‘åœ°é“ç«™#æ­¥è¡Œåˆ°çº¢ç£¡ä½“è‚²é¦†#è¿‘é«˜é“</t>
  </si>
  <si>
    <t>2 BDR APT, 5 mins to Mong Kok MTR station</t>
  </si>
  <si>
    <t>Modern Designer Studio on Hollywood Road</t>
  </si>
  <si>
    <t>Minimalist home</t>
  </si>
  <si>
    <t>BUDGET Cozy BASIC Room (B)</t>
  </si>
  <si>
    <t>BUDGET Cozy BASIC Room (C)</t>
  </si>
  <si>
    <t>SPACIOUS STUDIO on GREAT GEORGE STREET, CWB</t>
  </si>
  <si>
    <t>Double Room In Village Townhouse</t>
  </si>
  <si>
    <t>SPACIOUS STUDIO ON GREAT GEORGE STREET, CWB</t>
  </si>
  <si>
    <t>Modern apartment in the heart of SoHo/Central</t>
  </si>
  <si>
    <t>Double Ensuite Room In Village Townhouse</t>
  </si>
  <si>
    <t>900ft Spacious &amp; Multifunctional Apt In Ctr Of TST</t>
  </si>
  <si>
    <t>Cosy Room with Sofa Bed at Central Sheung Wan</t>
  </si>
  <si>
    <t>1è‡³2äººä½å…©å¼µå–®äººåºŠå¯åˆä½µç‚ºä¸€å¼µèˆ’é©å¤§åºŠç¨ç«‹æˆ¿é–“ Rm(B)</t>
  </si>
  <si>
    <t>Temple St Family Private Room#607</t>
  </si>
  <si>
    <t>A little gem in the heart of Causeway Bay</t>
  </si>
  <si>
    <t>é«˜å±‚çº¢ç£¡äº”æ˜Ÿçº§é…’åº—å¼å…¬å¯“æµ·æ™¯æˆ¿è±ªåŽè£…ä¿®æµ·éŸµè½©æµ·æ¹¾è½©ç†å·¥å¤§å˜‰é‡Œé…’åº—è¾¹ç»´æ¸¯å¤œæ™¯å°–æ²™å’€æµ·æ¸¯åŸŽåº™è¡—æ—ºè§’è¥¿ä¹é¾™</t>
  </si>
  <si>
    <t>ç²¾å“é¦™æ¸¯æ–°ç•Œå±¯é—¨é»„é‡‘æµ·å²¸æœºåœºå±•ä¼šæ—ä½å®…555</t>
  </si>
  <si>
    <t>Quaint, cosy apartment in the heart of HK Island</t>
  </si>
  <si>
    <t>New Studio, FreeWifi, 5MinToSubway #C</t>
  </si>
  <si>
    <t>Deluxe Double Room With Private Bathroom #12</t>
  </si>
  <si>
    <t>è¥¿è²¢å¸‚ä¸­å¿ƒæ–¹ä¾¿ï½¤äº«å—å¸‚å…§è¨­æ–½ï½¤ç›¡åœ¨é™„è¿‘</t>
  </si>
  <si>
    <t>TST Newly Stylish &amp; Spacious Shared Apt #SO143-2</t>
  </si>
  <si>
    <t>TST Newly Stylish &amp; Spacious Shared Apt #SO143-3</t>
  </si>
  <si>
    <t>è¿‘éŠ…é‘¼ç£æ™‚ä»£å»£å ´åœ°éµæ—(é«˜ç´šå¤§åºŠæˆ¿å¸¶ç¨ç«‹è¡›æµ´)</t>
  </si>
  <si>
    <t>!Luxury Studio @Central  steps from Escalator</t>
  </si>
  <si>
    <t>Peng Chau seaview studio with private garden</t>
  </si>
  <si>
    <t>Cheap, convenient, bunk beds in a mixed room 2</t>
  </si>
  <si>
    <t>Cheap and Comfortable beds in a mixed dorm</t>
  </si>
  <si>
    <t>Excellent for groups or families - Cheap and cozy</t>
  </si>
  <si>
    <t>Cheap and Warm Bunk Beds with huge Shared Area</t>
  </si>
  <si>
    <t>Cheap, cozy and safe beds in a mixed dorm room</t>
  </si>
  <si>
    <t>Super 3BR Best Sights Location 1min MTR Brand New</t>
  </si>
  <si>
    <t>HKU MTR -10% off! clean double bed é¦™æ¸¯å¤§å­¦åœ°é“é™„è¿‘å¤§åºŠ</t>
  </si>
  <si>
    <t>Bright private double room w/balcony + rooftop.</t>
  </si>
  <si>
    <t>å°–æ²™å’€åœ°é“å£/æµ·æ¸¯åŸŽ/ä¸­æ¸¯åŸŽ  è±ªåŽä¸‰äººé—´ ç‹¬ç«‹ç§äººæµ´å®¤ ç”µè§† ç©ºè°ƒ  WlFl</t>
  </si>
  <si>
    <t>Cosy 1 Bdm Apt A Close to Prince Edw &amp; Mongkok MTR</t>
  </si>
  <si>
    <t>SSmall but Budget HKCEC HomeStyle living 2 minsMTR</t>
  </si>
  <si>
    <t>Cozy En-suite Room with Sunlight for long stay</t>
  </si>
  <si>
    <t>Best spot in Causeway bay. HKI  best tourist spot</t>
  </si>
  <si>
    <t>COMFY Apartment, City Centre ä¸€æˆ¿å…¬å¯“äº¤é€šæ–¹ä¾¿é›¢ä½æ•¦åœ°éµä¸€åˆ†é˜è·¯ç¨‹</t>
  </si>
  <si>
    <t>MAX4ppl*Cozy apt*Quiet*Convenient *Safe</t>
  </si>
  <si>
    <t>2BR New Furbished Loft in Mongkok</t>
  </si>
  <si>
    <t>Cosy 3 bed, 2 bath,6 guests, balcony in NorthPoint</t>
  </si>
  <si>
    <t>4 nights stay</t>
  </si>
  <si>
    <t>BUNK BEDS STAY @ NATHAN RD. KOWLOON</t>
  </si>
  <si>
    <t>Cosy 1 Bdm Apt B Close to Prince Edw/Mongkok MTRS</t>
  </si>
  <si>
    <t>Luxurious and chill area é¦™æ¸¯ç½•æœ‰çš„æ™‚å°šæ„Ÿä½å®…</t>
  </si>
  <si>
    <t>Tiny secret room</t>
  </si>
  <si>
    <t>Causeway Bay furnished Studio Flat/ En-suite 2</t>
  </si>
  <si>
    <t>Rustic style  in hong kong</t>
  </si>
  <si>
    <t>â¤ï¸â¤ï¸ Private Room in Huge Flat â¤ï¸â¤ï¸ Sleeps 4!</t>
  </si>
  <si>
    <t>Tsim Sha Tsui, Hau Fook Street, 3mins to MTR.</t>
  </si>
  <si>
    <t>The Park Guest House: Room#5 (Triple bed room)</t>
  </si>
  <si>
    <t>Brand New Studio Apartment in North Point - E5</t>
  </si>
  <si>
    <t>éŠ…é‘¼ç£æ ¸å¿ƒåœ°å¸¶ å‚³çµ±è±ªå®…å€ Causeway Bay Comfy Studio for 2</t>
  </si>
  <si>
    <t>â¤ï¸â¤ï¸ Private Room in Huge Flat â¤ï¸â¤ï¸ Sleeps 3</t>
  </si>
  <si>
    <t>Modern 2 Bedroom Flat in the Heart of DB!</t>
  </si>
  <si>
    <t>Cosy room in a shareflat with international ppl</t>
  </si>
  <si>
    <t>Nice room E (with licensed guesthouse) é¦™æ¸¯åˆæ³•æŒç‰Œæ—…é¤¨</t>
  </si>
  <si>
    <t>CWB City Center, 1min to MTR, Contemporary 1BR</t>
  </si>
  <si>
    <t>Urban Shadow Rm 2 (2-3 people) Centre of TST (New)</t>
  </si>
  <si>
    <t>æ€€æ—§é¦™æ¸¯,ä¸¤å®¤å¤§éœ²å°,ä¸­æ¸¯åŸŽ,</t>
  </si>
  <si>
    <t>åŠå±±è‹è±ªæ¸©é¦¨ä¹‹å®¶Mid level SOHO cozy home</t>
  </si>
  <si>
    <t>HENNESSY SERVICE APT walk 6mins CAUSEWAY BAY MTR3C</t>
  </si>
  <si>
    <t>å±¯é—¨å¸‚å¹¿åœºé“æ™¯å®¶åº­å¼æ—…é¦†</t>
  </si>
  <si>
    <t>Flat Share Room in Hunghom(H1c)</t>
  </si>
  <si>
    <t>Prince Edward: Spacious Double Room in shared flat</t>
  </si>
  <si>
    <t>Lovely, luminous and newly furnished studio</t>
  </si>
  <si>
    <t>The Park Guest House: Room#6 (Twin bed room)</t>
  </si>
  <si>
    <t>The Park Guest House: Room#7 (Double bed room)</t>
  </si>
  <si>
    <t>çº¢ç£¡çº¢é¦†æ¼”å”±ä¼šäº”æ˜Ÿé…’åº—å¼å…¬å¯“æµ·æ™¯æˆ¿è±ªåŽè£…ä¿®æµ·éŸµè½©æµ·æ¹¾è½©ç†å·¥å¤§å˜‰é‡Œé…’åº—è¾¹ç»´æ¸¯å¤œæ™¯å°–æ²™å’€æµ·æ¸¯åŸŽåº™è¡—ä½“è‚²é¦†</t>
  </si>
  <si>
    <t>å®¶çš„æ„Ÿè¦º,æ²¹éº»åœ°åœ°é“ç«™cå‡ºå£ï½¡</t>
  </si>
  <si>
    <t>New condo in Sai Kung town close to beach</t>
  </si>
  <si>
    <t>Downtown modern cozy studio Sleeps 4 next to MTR L</t>
  </si>
  <si>
    <t>Lovely apartment in great Central location.</t>
  </si>
  <si>
    <t>â˜… NEW, bright and cozy homestayâ˜… in Sai Ying Pun</t>
  </si>
  <si>
    <t>Kickass haven in Soho (w ALOT of space)</t>
  </si>
  <si>
    <t>Single Private Room in Hunghom Bay</t>
  </si>
  <si>
    <t>NEW Cosy Room with Queen Bed @HONG KONG ISLAND</t>
  </si>
  <si>
    <t>Quiet Comfy Room (#1)/Jordan MTR 5min WALK!</t>
  </si>
  <si>
    <t>Roomlord Exclusive Room - For 2 Persons</t>
  </si>
  <si>
    <t>Roomlord Exclusive Room - For 3 Persons</t>
  </si>
  <si>
    <t>Bright 1-bedroom apt with Hong Kong view in SoHo</t>
  </si>
  <si>
    <t>Elegant, North Pt, CSW Bay, 5mins to MTR &amp; Ferry</t>
  </si>
  <si>
    <t>Tai Hang Views - Prime HK 7â€™s location!!</t>
  </si>
  <si>
    <t>Sai Ying Poon Room(S3a)</t>
  </si>
  <si>
    <t>Flat Share Room in Sai Ying Pun(Sw4b)</t>
  </si>
  <si>
    <t>The Nap TST äº«ç¡ å°–æ²™å’€ 2 x Business Capsule -unisex</t>
  </si>
  <si>
    <t>The Nap TST äº«ç¡ å°–æ²™å’€ 3 x Business Capsule -unisex</t>
  </si>
  <si>
    <t>Room available in Tsim sha tsui (t5d)</t>
  </si>
  <si>
    <t>ä½æ•¦åœ°éµé«˜é‰„1åˆ†é˜ å…¨æ–°åŒ—æ­é¢¨æ ¼2é–“2-3äººæˆ¿åˆ4-6äººå…¥ä½</t>
  </si>
  <si>
    <t>Big Double Room (#2)/Jordan MTR 5min WALK!</t>
  </si>
  <si>
    <t>North Point Mid-Levels, Hong Kong  è±ªå®…åŒº åŒ—è§’åŠå±±äº‘æ™¯é“</t>
  </si>
  <si>
    <t>Private room in a cozy apartment in Sheung Wan</t>
  </si>
  <si>
    <t>Twin Room for 2 People ( 2äººæˆ¿è¨­æœ‰ç§äººç¨ç«‹æµ´å®¤)</t>
  </si>
  <si>
    <t>ï½¢å”¯Â·æ„›ï½£</t>
  </si>
  <si>
    <t>sea4party KT522 è§€å¡˜æ´¾å°å ´åœ° PARTY ROOM</t>
  </si>
  <si>
    <t>The Nap TST äº«ç¡ å°–æ²™å’€- 4 x Business Capsule -unisex</t>
  </si>
  <si>
    <t>The Nap TST äº«ç¡ å°–æ²™å’€- 5 x Business Capsule -unisex</t>
  </si>
  <si>
    <t>The Nap TST äº«ç¡ å°–æ²™å’€- 6 x Business Capsule - unisex</t>
  </si>
  <si>
    <t>sea4party KT4B2 è§€å¡˜æ´¾å°å ´åœ° PARTY ROOM</t>
  </si>
  <si>
    <t>sea4party KT301A è§€å¡˜æ´¾å°å ´åœ° PARTY ROOM</t>
  </si>
  <si>
    <t>sea4party KT11C è§€å¡˜æ´¾å°å ´åœ° PARTY ROOM</t>
  </si>
  <si>
    <t>Large Bedroom in Mid Levels</t>
  </si>
  <si>
    <t>Big apartment in Lai Chi Kok MTR èƒæ¹¾çº¿è”æžè§’å¤§å…¬å¯“</t>
  </si>
  <si>
    <t>two bedroom w.Terrace 185</t>
  </si>
  <si>
    <t>Taj Deluxe Guest House</t>
  </si>
  <si>
    <t>Simply House, Tsim Sha Tsui</t>
  </si>
  <si>
    <t>Family room</t>
  </si>
  <si>
    <t>Basic Double Room @ Heart of Tsim Sha Tsui</t>
  </si>
  <si>
    <t>åœŸç“œç£ç¨ç«‹æˆ¿é–“å…±å››é–“</t>
  </si>
  <si>
    <t>TWIN-BED SET UP ON CLEVELAND ST, CWB</t>
  </si>
  <si>
    <t>4 Person Room</t>
  </si>
  <si>
    <t>Triple Bedroom with City View</t>
  </si>
  <si>
    <t>Sai Ying Pun Room in Hong Kong's Concrete Jungle</t>
  </si>
  <si>
    <t>Beautiful House with Private Garden &amp; Fishpond</t>
  </si>
  <si>
    <t>3 Persons Room ( 3 äººæˆ¿å…§è¨­æœ‰ç§äººæµ´å®¤)</t>
  </si>
  <si>
    <t>â¤ï¸â¤ï¸ Private Room in Huge Flat â¤ï¸â¤ï¸ Sleeps 2!</t>
  </si>
  <si>
    <t>ä½æ•¦åœ°é‰„é«˜é‰„ç«™1åˆ†éˆ¡ å…¨æ–°åŒ—æ­é¢¨æ ¼ç¨ç«‹æˆ¿å­åˆ2-3äººä½</t>
  </si>
  <si>
    <t>Personal Terrace Peaceful Apartment Tsim Sha Tsui</t>
  </si>
  <si>
    <t>å°–æ²™å’€åœ°éµç«™2åˆ†é˜åˆ°é”å¤§åŽ¦</t>
  </si>
  <si>
    <t>Cozy Apt TTBA Downtown Sleeps 8ppl MTR downstairs!</t>
  </si>
  <si>
    <t>5 Min to MTR</t>
  </si>
  <si>
    <t>Cozy Apt TTBE Downtown Sleeps 6ppl MTR downstairs!</t>
  </si>
  <si>
    <t>Cozy Apt TTBF Downtown Sleeps 6ppl MTR downstairs!</t>
  </si>
  <si>
    <t>Cozy Apt TTBB Downtown Sleeps 6ppl MTR downstairs!</t>
  </si>
  <si>
    <t>Cozy Apt TTBC Downtown Sleeps 6ppl MTR downstairs!</t>
  </si>
  <si>
    <t>Cozy Apt TTBG Downtown Sleeps 4ppl MTR downstairs!</t>
  </si>
  <si>
    <t>Cozy Apt TTBH Downtown Sleeps 4ppl MTR downstairs!</t>
  </si>
  <si>
    <t>Modern designer studio - Causeway Bay Wanchai</t>
  </si>
  <si>
    <t>Spectacular Victoria Harbour view apartment!ç£ä»”æµ·æ™¯å…©æˆ¿</t>
  </si>
  <si>
    <t>[728NR-8A] Brand new 1 BR unit @ Nathan Rd,3 pax</t>
  </si>
  <si>
    <t>æµ·ã®æ˜Ÿå®¿ 3ç¡çœ è‰™ L'etoile de Mer 3 Seaview Deluxe Cabin</t>
  </si>
  <si>
    <t>æµ·ã®æ˜Ÿå®¿ 4ç¡çœ è‰™ L'etoile de Mer 4 Seaview Deluxe Cabin</t>
  </si>
  <si>
    <t>æµ·ã®æ˜Ÿå®¿ 5ç¡çœ è‰™ L'etoile de Mer 5 Seaview Deluxe Cabin</t>
  </si>
  <si>
    <t>æµ·ã®æ˜Ÿå®¿ 6ç¡çœ è‰™ L'etoile de Mer 6 Seaview Deluxe Cabin</t>
  </si>
  <si>
    <t>Double bedroom (with door curtain only) åŒäººæˆ¿ (åªæœ‰é–€ç°¾)</t>
  </si>
  <si>
    <t>æ¸©é¦¨èˆ’é€‚ä¸¶åœ°é“å£ä¸¶äº¤é€šä¾¿åˆ©ä¸¶æ–°å‡€å…‰çŒ›</t>
  </si>
  <si>
    <t>Luxury 2BR appt. w/ infinity pool, rooftop &amp; gym</t>
  </si>
  <si>
    <t>New Serviced Apt, Affordable price, 2min to MTR</t>
  </si>
  <si>
    <t>The Mercury</t>
  </si>
  <si>
    <t>ServiceAppt, 2BR,High cost-value ratio,2min to MTR</t>
  </si>
  <si>
    <t>Nice&amp;Clean! Affordable serviced 1BR, 2min to MTR</t>
  </si>
  <si>
    <t>A cozy studio with a balcony in CBD</t>
  </si>
  <si>
    <t>[728NR-8B] Large new studio @ Nathan Rd, 3 guests</t>
  </si>
  <si>
    <t>ç²¾å“æ€€æ—§é£Žæ ¼åŒäººå¥—æˆ¿@å¤§è§’å’€</t>
  </si>
  <si>
    <t>Robinson Heights - Double Room</t>
  </si>
  <si>
    <t>å°–æ²™å’€åœ°éµB2å‡ºå£</t>
  </si>
  <si>
    <t>[728NR-8C]Cozy studio Nathan Rd, 2-3 pax,1 min MTR</t>
  </si>
  <si>
    <t>[728NR-8E]Lovely 1-BR, Nathan Rd, 4pax, 1 min  MTR</t>
  </si>
  <si>
    <t>150 sq. ft., STUDIO SPACE ON MERCER STREET</t>
  </si>
  <si>
    <t>FOTAN Warehouse Conversion, Available April 2019</t>
  </si>
  <si>
    <t>æ‚¦æ¥å±…é…’åº—åˆ†åº—Bæˆ¿,å°–æ²™å’€ç¾Žä¸½éƒ½ä¸‰æ¥¼A7å–®ä½,è¿™ä¸ªæˆ¿é—´æ²¡æœ‰ä¸Šä¸‹åºŠåªæœ‰åŒäººåºŠ</t>
  </si>
  <si>
    <t>é¦™æ¸¯ä¸­ä¸Šç’°å¤ªç©ºè‰™æˆ¿</t>
  </si>
  <si>
    <t>Double Bed Studio with Terrace</t>
  </si>
  <si>
    <t>CENTRAL apartment - 4 bedroom Furnished ( ML7)</t>
  </si>
  <si>
    <t>Room in share flat in Fortress Hil(F4b)</t>
  </si>
  <si>
    <t>[728NR-8D]Cozy apartment@MongKok,5 pax,1 min MTR</t>
  </si>
  <si>
    <t>Sheung Wan with lift - 4 bedroom apartment ( SW9)</t>
  </si>
  <si>
    <t>Budget 2 bedroom apt. near Jordan, AL</t>
  </si>
  <si>
    <t>Double Apartments, City Centre ä¼‘é–’èˆ’é©å…©æˆ¿å…¬å¯“è·é›¢ä½æ•¦åœ°éµç«™1åˆ†é˜</t>
  </si>
  <si>
    <t>Seaside 2BR for Comfy Getaway, Central in 10 mins</t>
  </si>
  <si>
    <t>BEST LOCATION! One Min Walk to Time Square / MTR!</t>
  </si>
  <si>
    <t>Huge, Spacious &amp; Welcoming Home in Happy Valley!</t>
  </si>
  <si>
    <t>Amazing central studio with a huge private rooftop</t>
  </si>
  <si>
    <t>æ—ºè§’,äº¤é€šä¾¿åˆ©,æ¨“ä¸‹å•†èˆ–çœ¾å¤šD</t>
  </si>
  <si>
    <t>æ—ºè§’,è³¼ç‰©æ—…éŠçš„å¤©å ‚H</t>
  </si>
  <si>
    <t>ç„¡æ•µæµ·æ™¯,æœ€èˆ’é©çš„å®¶ï½¡è‡¨è¿‘è¿ªæ–¯å°¼ï½¤æ©Ÿå ´,ä¸é–“æ–·å·´å£«å‰å¾€é’è¡£Best view, best home.</t>
  </si>
  <si>
    <t>Best Location in City Centre CWB! ç†±é¬§ä¸­å¿ƒ,å¯§éœç©ºé–“:éŠ…é‘¼ç£</t>
  </si>
  <si>
    <t>NEO HOME DOUBLE ROOM</t>
  </si>
  <si>
    <t>å®¶çš„æ„Ÿè¦º2.æ²¹éº»åœ°åœ°é“ç«™Cå‡ºå£ï½¡</t>
  </si>
  <si>
    <t>é çœºå¤§æµ·çš„ç¨ç«‹ç©ºé–“,å¤•é™½è¥¿ä¸‹æ™¯è‰²æ€¡äºº</t>
  </si>
  <si>
    <t>Urban Shadow B (Two Rooms for 6 people å…©æˆ¿æœ€å¤šå…­äºº) N</t>
  </si>
  <si>
    <t>æ—ºè§’äºŒæˆ¿é—´æ•´å¥—</t>
  </si>
  <si>
    <t>ä½æ•¦åœ°é‰„é«˜é‰„ç«™2åˆ†é˜å…¨æ–°åŒ—æ­é¢¨æ ¼ 2-3äººå–®äººåºŠæˆ¿-ç§äººè¡›æµ´é–“</t>
  </si>
  <si>
    <t>Big Private Room near Tseung Kwan O MTR and HKUST</t>
  </si>
  <si>
    <t>é“œé”£æ¹¾å•é—´</t>
  </si>
  <si>
    <t>6 bedroom flat within HK Heart Centre! Rare find!!</t>
  </si>
  <si>
    <t>Triple Ensuite with Bathroom</t>
  </si>
  <si>
    <t>Luxury studio in Wan Chai | 1min to MTR</t>
  </si>
  <si>
    <t>fabulous place in kowloon city ä½æ–¼ä¹é¾åŸŽçš„ç²¾å“å•ä½</t>
  </si>
  <si>
    <t>3 bedroom big apt. + 2 bath near MTR, MY</t>
  </si>
  <si>
    <t>Cozy Sheung Wan Central Home</t>
  </si>
  <si>
    <t>Sunny and Cozy apartment near HKU</t>
  </si>
  <si>
    <t>HFB1å•äººæˆ¿ æµ·æ¸¯åŸŽSOGOå¤©æ˜Ÿç å¤´æ˜Ÿå…‰å¤§é“,ç»´å¤šåˆ©äºšæ¸¯,DFSå…ç¨Žå•†åœº,é‡‘ç´«è†å¹¿åœº,æ¸…çœŸå¯º</t>
  </si>
  <si>
    <t>Amazing studio in a great location</t>
  </si>
  <si>
    <t>Room in share flat in Fortress Hill(F4b)</t>
  </si>
  <si>
    <t>Yau Ma Tei Studio Available (y10b)</t>
  </si>
  <si>
    <t>Spacious Queen Room in Super Flat, Causeway Bay</t>
  </si>
  <si>
    <t>Peaceful Studio with Terrace</t>
  </si>
  <si>
    <t>Big studio available now in North point (n8e)</t>
  </si>
  <si>
    <t>Flat Share Room in Prince Edward(Pe4d)</t>
  </si>
  <si>
    <t>150 Sq ft. Studio on Sai Ying Pun,</t>
  </si>
  <si>
    <t>City center Studio rental Sleep 3 JORDAN MTR E1</t>
  </si>
  <si>
    <t>City center Studio rental  Sleep 3 JORDAN MTR E3</t>
  </si>
  <si>
    <t>150 Sq ft. Studio on Sai Ying Pun</t>
  </si>
  <si>
    <t>STUNNING STUDIO, NEAR MONGKOK MTR &amp; LANGHAM PLACE.</t>
  </si>
  <si>
    <t>æ‚¦æ¥å±…é…’åº—åˆ†åº—Aæˆ¿,ä½ç½®å°–æ²™å’€ç¾Žä¸½éƒ½å¤§å¤ä¸‰æ¥¼A7å®¤ï½¡</t>
  </si>
  <si>
    <t>HFB1å•äººæˆ¿(å¸¦çª—),ç‹¬ç«‹å«æµ´,è‡ªåŠ©åŠžç†å…¥ä½,å¹²å‡€å«ç”Ÿ,åœ°é“ç«™å£é™„è¿‘,å‘¨è¾¹è´­ç‰©ç¾Žé£Ÿå¤©å ‚</t>
  </si>
  <si>
    <t>Twin Room with View</t>
  </si>
  <si>
    <t>Small studio available in yau ma tei (y10b)</t>
  </si>
  <si>
    <t>HFB1å•äººæˆ¿å®½æ•žå¸¦çª—,å¹²å‡€å«ç”Ÿ,ä½ç½®æžä½³,åœ°é“å‡ºå£2åˆ†é’Ÿ,å‘¨è¾¹æµ·æ¸¯åŸŽ,æ¸…çœŸå¯º,ç å¤´,æœºåœºå·´å£«</t>
  </si>
  <si>
    <t>HFG1-åŒäººå¤§åºŠæˆ¿,1.5ç±³å®½ç‹¬ç«‹å«æµ´å¹²å‡€å«ç”Ÿ,å‘¨è¾¹è´­ç‰©ç¾Žé£Ÿè¿‘åœ¨å’«å°º,æµ·æ¸¯åŸŽä¸­æ¸¯åŸŽç å¤´</t>
  </si>
  <si>
    <t>Cozy &amp; New Deco apt near TST/JORDAN MTR</t>
  </si>
  <si>
    <t>Business Area in WanChai. 1 min walk to Metro</t>
  </si>
  <si>
    <t>Central Room(Ml9c)</t>
  </si>
  <si>
    <t>Room available in central (ml23a)</t>
  </si>
  <si>
    <t>120 sq. ft. , PATERSON STREET STUDIO IN CWB</t>
  </si>
  <si>
    <t>NEW! Cozy Double Bedroom #5/TST MTR 2 mins</t>
  </si>
  <si>
    <t>STYLISH STUDIO MONGKOK, NEAR MTR &amp; LANGHAM PLACE.</t>
  </si>
  <si>
    <t>NEW! Bright Cozy Double Bedroom #12/TST MTR 2 mins</t>
  </si>
  <si>
    <t>NEW! Private Cozy Single Bedroom #7/TST MTR 2 min</t>
  </si>
  <si>
    <t>Large Single Bedroom ( No view)</t>
  </si>
  <si>
    <t>Spacious cozy home in Kowloon 10min to MTR</t>
  </si>
  <si>
    <t>Double Room in Kowloon [B1]</t>
  </si>
  <si>
    <t>ã€çªçªå®¶ã€‘é¦™æ¸¯ä¹é¾™ä½æ•¦é“åœ°é“æ—å¤§æ ‡é—´å¯ä½ä¸‰äºº</t>
  </si>
  <si>
    <t>BIG GROUP 6 Bedrooms 4 bathrooms 2min to MTR AD</t>
  </si>
  <si>
    <t>Apartment in wanchai . easy access to anywhere</t>
  </si>
  <si>
    <t>3 bedrooms. Good for family. wanchai business area</t>
  </si>
  <si>
    <t>4 bedrooms Apartment Sleeps 4-10 Close to MTR A8</t>
  </si>
  <si>
    <t>æ‚¦æ¥å±…é…’åº—åˆ†åº—Eæˆ¿ä¸¤æˆ¿ä¸€åŽ…,ä½æ–¼å°–æ²™å’€å¸‚ä¸­å¿ƒ,äº¤é€šæ–¹ä¾¿,è´­ç‰©æ–¹ä¾¿,</t>
  </si>
  <si>
    <t>PET FRIENDLY STUDIO, LOCK HART RD, HK</t>
  </si>
  <si>
    <t>PET FRIENDLY STUDIO, LOCKHART RD, HK</t>
  </si>
  <si>
    <t>Soho chilling apartment in Mid-levels, Central</t>
  </si>
  <si>
    <t>å¸‚ä¸­å¿ƒ å…©æˆ¿ä¸€å»³!é›¢åœ°éµç«™5åˆ†é˜ é«˜å±¤ å››é¢é™½å…‰ æ€§åƒ¹æ¯”é«˜</t>
  </si>
  <si>
    <t>Big Window , Bright , Granville Road , TST MTR</t>
  </si>
  <si>
    <t>Causeway Bay Big Room, walk up near Times Sq (10a</t>
  </si>
  <si>
    <t>æ„‰æ™¯æ¹¾æµ·æ™¯å¥—æˆ¿(è¿ªå£«å°¼ï½¤æœºåœºï½¤äºšåšï½¤Disneyï½¤Airportï½¤AsiaWorld-Expo )</t>
  </si>
  <si>
    <t>Cosy Home in Central Hong Kong - Great Location</t>
  </si>
  <si>
    <t>Stylish 4-6pax 2br apt @MONGKOK MTR with PATIO!</t>
  </si>
  <si>
    <t>HFG1-åŒäººè¶…å¤§åºŠç‹¬ç«‹å«æµ´ä¸“äººæ¸…æ´æˆ¿é—´,å‘¨è¾¹æµ·æ¸¯åŸŽå¤©æ˜Ÿå°è½®ç å¤´DFSåœ†æ–¹APPLEä¸“å–</t>
  </si>
  <si>
    <t>Bargain Village House by City</t>
  </si>
  <si>
    <t>[6TS- 9B] Large studio @ Mong Kok Center, 4 pax</t>
  </si>
  <si>
    <t>æ²¹éº»åœ°åœ°é“ä¸Šç›–ç®€æ´èˆ’é€‚3æˆ¿2å«å¯ä½8äºº#è¿‘åº™è¡—#è´­ç‰©å¤©å ‚</t>
  </si>
  <si>
    <t>Great Location, great apartment, great roomie!</t>
  </si>
  <si>
    <t>æ‚¦æ¥å±…é…’åº—åˆ†åº—Dæˆ¿,ä½ç½®å°–æ²™å’€å¸‚ä¸­å¿ƒ,é™éŸ³æˆ¿æœƒæœƒå¸¦ç»™ä½ ç¾Žå¥³å¥½çš„ç¡çœ ï½¡</t>
  </si>
  <si>
    <t>Bright big studio in culture center of Hongkong</t>
  </si>
  <si>
    <t>ENTIRE FLAT SOHO-CENTRAL-ESCALATOR cosy and calm</t>
  </si>
  <si>
    <t>æ‚¦æ¥å±…é…’åº—åˆ†åº—Cæˆ¿,ä½ç½®å°–æ²™å˜´å¸‚ä¸­å¿ƒ</t>
  </si>
  <si>
    <t>Subway Tuen Mun Town Plaza</t>
  </si>
  <si>
    <t>Room available in yau ma tei (y8g)</t>
  </si>
  <si>
    <t>New spacious studio, wifi, Sai Ying Pun MTR</t>
  </si>
  <si>
    <t>New designer studio, wifi, near Sai Ying Pun MTR</t>
  </si>
  <si>
    <t>Modern studio, near Sai Ying Pun MTR, w/ wifi, NEW</t>
  </si>
  <si>
    <t>Lolli's Room</t>
  </si>
  <si>
    <t>NEW! Cozy Double Bedroom #3/TST MTR 2 mins</t>
  </si>
  <si>
    <t>NEW! Homey Double Bedroom #8/TST MTR 2 mins</t>
  </si>
  <si>
    <t>5Eè¶…è®šæˆ¿æ±â™›ä½æ•¦é›™äººå¾©å¤å…¬å¯“â™›5åˆ†é˜åˆ°é«˜éµç«™â˜€8åˆ†é˜åˆ°æ©Ÿå ´å¿«ç·š</t>
  </si>
  <si>
    <t>æ—ºè§’,ä½ æœƒæ‰¾åˆ°èˆ‡åˆ¥ä¸åŒçš„é¦™æ¸¯!å¾’æ­¥1åˆ†é˜æ—ºè§’ç«™,Wi-Fi+TVå®Œå‚™!1æˆ¿å…¬å¯“,äº¤é€šä¾¿æ·,å¯ä½3äºº</t>
  </si>
  <si>
    <t>Design Studio Apartment- Wan Chai MTR/ç£ä»”åœ°éµç«™</t>
  </si>
  <si>
    <t>Nice studio near to MTR HKU &amp; Sai Ying Pun station</t>
  </si>
  <si>
    <t>Master Room of Sea-View Apartment@TST/Hung Hom</t>
  </si>
  <si>
    <t>Convenient, quiet room near Hong Kong University</t>
  </si>
  <si>
    <t>Cherish</t>
  </si>
  <si>
    <t>è±ªè¯èˆ’é©ç¨ç«‹æˆ¿æº@ä¹é¾åŸŽ</t>
  </si>
  <si>
    <t>Beautiful studio+Balcony @ Central/Lan Kwai Fong</t>
  </si>
  <si>
    <t>Center of HK. Free simcard. Perfect for 1-2ppl</t>
  </si>
  <si>
    <t>Beautiful airy one bed in amazing Soho location!</t>
  </si>
  <si>
    <t>è¿ªå£«å°¼ä¸»é¡Œ</t>
  </si>
  <si>
    <t>1 bedroom 30minutes from Central</t>
  </si>
  <si>
    <t>æ•´æ´èˆ’é€‚,å‡ºè¡Œè¶…çº§æ–¹ä¾¿çš„    ä¹ä¹Žå°çª</t>
  </si>
  <si>
    <t>å¯å¿ƒçš„å®¶</t>
  </si>
  <si>
    <t>Deluxe Suite at Olympic MTR 5åˆ†é˜å¥§è¿ç«™ å¥¥æµ·åŸŽ è¿‘è§’æ—º ä¹é¾ç«™ é«˜éµç«™</t>
  </si>
  <si>
    <t>Double Room in Kowloon [B3]</t>
  </si>
  <si>
    <t>Cosy Double Bed Room 3 mins to MTR (no window) -P6</t>
  </si>
  <si>
    <t>Spacious and quiet 1 bedroom apt in Causeway Bay</t>
  </si>
  <si>
    <t>Tsim Sha Tsui â€“ 2BR Apartment, Best Location in HK</t>
  </si>
  <si>
    <t>Vintage Cosy Houseboat @ Aberdeen Fishing Village</t>
  </si>
  <si>
    <t>160 sq.ft., LEIGHTON RD. STUDIO, CWB</t>
  </si>
  <si>
    <t>ä½äºŽå¸‚ä¸­å¿ƒçš„çº¢ç£¡é…’åº—å…¬å¯“ç‹¬ç«‹æˆ¿é—´,å…è´¹å·´å£«10åˆ†é’Ÿåˆ°è¾¾å°–æ²™å’€,20åˆ†é’Ÿåˆ°ä¸­çŽ¯</t>
  </si>
  <si>
    <t>â™¡â™¡â™¡â™¡â™¡ Comfy 3-Bdr Apt 3-7ppl 1 Min Walk to MRT i6</t>
  </si>
  <si>
    <t>Brand new apartment in the heart of Wan Chai</t>
  </si>
  <si>
    <t>Home HK 2br/2Big terrance Stylish WC/CWB éŠ…é‘¼ç£/ç£ä»”</t>
  </si>
  <si>
    <t>è¥¿ä¹é¾™é«˜é“ç«™ æŸ¯å£«ç”¸åœ°é“ç«™ 1å·æˆ¿</t>
  </si>
  <si>
    <t>é¦™æ¸¯è¥¿ä¹é¾™æ€»ç«™  æŸ¯å£«ç”¸åœ°é“ç«™2å·æˆ¿</t>
  </si>
  <si>
    <t>è¥¿ä¹é¾™é«˜é“ç«™ æŸ¯å£«ç”¸åœ°é“ç«™ æ¸©é¦¨å¤§åºŠæˆ¿3å·æˆ¿</t>
  </si>
  <si>
    <t>Glorious Kowloon downtown 3 BR/2 BATH apartment</t>
  </si>
  <si>
    <t>æ¸©é¦¨åŒåºŠæˆ¿5å·æˆ¿</t>
  </si>
  <si>
    <t>è¥¿ä¹é¾™é«˜é“ç«™ æŸ¯å£«ç”¸åœ°é“ç«™ æ¸©é¦¨åŒåºŠæˆ¿6å·æˆ¿</t>
  </si>
  <si>
    <t>Spacious 2 bedroom apt. near Jordan, AL11</t>
  </si>
  <si>
    <t>170 sq. ft., LEIGHTON RD. STUDIO, CWB</t>
  </si>
  <si>
    <t>è¥¿ä¹é¾™é«˜é“ç«™ æŸ¯å£«ç”¸åœ°é“ç«™ 7å·æˆ¿</t>
  </si>
  <si>
    <t>215 sq.ft. CHARMING STUDIO on PATERSON STR, CWB</t>
  </si>
  <si>
    <t>HK High Spec Serviced Apartment</t>
  </si>
  <si>
    <t>Downtown cosy room in Central (mins to station)</t>
  </si>
  <si>
    <t>ä½æ•¦åœ°é‰„é«˜é‰„ç«™ä¸€åˆ†é’Ÿ-åŒ—æ­é£Žæ ¼è£ä¿®é›™äººå¤§åºŠæˆ¿åˆ2äººå…¥ä½,ç¨ç«‹è¡›æµ´</t>
  </si>
  <si>
    <t>æ—ºè§’è¿‘åœ°éµ/æœ—è±ªåŠæ— /æº«é¦¨ä½5-7äºº äº¤é€šä¾¿åˆ©è³¼ç‰©ç¾Žé£Ÿä¸­å¿ƒNear to Mongkok MTR</t>
  </si>
  <si>
    <t>Cozy Private Room (Kowloon Central) Yau Ma Tei</t>
  </si>
  <si>
    <t>ä½æ•¦åœ°é‰„é«˜é‰„1åˆ†é˜-åŒ—æ­é¢¨æ ¼è£ä¿®é›™äººå¤§åºŠæˆ¿åˆ2-4äººå…¥ä½-ç¨ç«‹è¡›æµ´</t>
  </si>
  <si>
    <t>Stylish Wooden Room (Kowloon Central) Yau Ma Tei</t>
  </si>
  <si>
    <t>Artistic Green Room (Kowloon Central) Yau Ma Tei</t>
  </si>
  <si>
    <t>HungHom Seaview Master bedroom free shuttleç´…ç£¡æµ·æ™¯åŒäººæˆ¿</t>
  </si>
  <si>
    <t>Harbour View single bedroom -Hung Homæµ·ç£è»’é…’åº—å¼å…¬å¯“</t>
  </si>
  <si>
    <t>Bright Studio with Large Private Terrace</t>
  </si>
  <si>
    <t>2bed Hung Hom harbourview serviceaptç´…ç£¡æµ·ç£è»’å…©æˆ¿é…’åº—å…¬å¯“å¯é•·ç§Ÿ</t>
  </si>
  <si>
    <t>Delight, room for 4, North Pt, CWB, 5mins to MTR</t>
  </si>
  <si>
    <t>Luxury living with big terrace &amp; pool in Center</t>
  </si>
  <si>
    <t>Japanese Style, Cozy, North Pt, 5mins to MTR&amp;Ferry</t>
  </si>
  <si>
    <t>Small Twin Room @ Heart of Tsim Sha Tsui</t>
  </si>
  <si>
    <t>æ—ºè§’è¿‘åœ°éµ MTRæœ—è±ªåŠæ— ä½6-11äººé…’åº—å¼è±ªè¯1.9ç±³ç½•è¦‹å¤§åºŠ äº¤é€šä¾¿åˆ©è³¼ç‰©ç¾Žé£Ÿä¸­å¿ƒ</t>
  </si>
  <si>
    <t>å°–æ²™å’€ ä¸¤æˆ¿è¶…å¤§åŽ… æ²¹éº»åœ°åœ°é“ç«™3åˆ†é’Ÿ åº™è¡— æµ·æ¸¯åŸŽéš”å£</t>
  </si>
  <si>
    <t>WHITE HOUSE STUDIO ON QUEEN'S ROAD, HONGKONG</t>
  </si>
  <si>
    <t>æ—ºè§’å½Œæ•¦é“è³¼ç‰©æ—…éŠçš„å¤©å ‚E</t>
  </si>
  <si>
    <t>Stylish Studio in the Heart of Sheung Wan!</t>
  </si>
  <si>
    <t>Mirror Corner (Central Kowloon) Tsim Sha Tsui</t>
  </si>
  <si>
    <t>Downtown Comfort Room (Tsim Sha Tsui)</t>
  </si>
  <si>
    <t>Single Ring Downtown (Tsim Sha Tsui)</t>
  </si>
  <si>
    <t>2 bedrooms apt. with fantastic location, #A</t>
  </si>
  <si>
    <t>Newly Renovated (Sai Wan) 03 @ HKU Station</t>
  </si>
  <si>
    <t>æ—ºè§’ä¸­å¿ƒ2èŠ±åœ’å¹³å° Mongkok Centre Garden 2</t>
  </si>
  <si>
    <t>å»£æ±å°å±‹</t>
  </si>
  <si>
    <t>UNIQUE 3BR apt,Times Square Causeway Bay,1min MTR</t>
  </si>
  <si>
    <t>ã€çªçªå®¶ã€‘é¦™æ¸¯ä¹é¾™ä½æ•¦é“åœ°é“æ—å¤§åºŠé—´</t>
  </si>
  <si>
    <t>Quiet &amp; comfortable double room, heart of Central!</t>
  </si>
  <si>
    <t>Cosy apartment in Sheung Wan</t>
  </si>
  <si>
    <t>Prince Edward Room(Pe1a)</t>
  </si>
  <si>
    <t>Best in TST, Modern Comfy 2 Bedroom, Mins to MTR</t>
  </si>
  <si>
    <t>Well-equip room + kitchen near Austin, #E</t>
  </si>
  <si>
    <t>Cozy double room with kitchen near Austin, #B</t>
  </si>
  <si>
    <t>Well equipped room + kitchen near West Kowloon, #C</t>
  </si>
  <si>
    <t>4 Bedroom CAUSEWAY BAY !!! Apartment   ..... C22</t>
  </si>
  <si>
    <t>4 Bedroom Apt in CENTRAL ! next to Escalator (ml7)</t>
  </si>
  <si>
    <t>[è®¾æœ‰ç‰¹å¤§å…±äº«å¤§åŽ…]ç²¾è‡´ç²¾å“åŒäººå¥—æˆ¿@æ—ºè§’</t>
  </si>
  <si>
    <t>Cosy &amp; Big 1 bedroom in Mid Levels near MTR</t>
  </si>
  <si>
    <t>æ—ºä¸­å¸¶éœ  ,   èˆ’é© ,ç©ºé–“å¤§ ,è¿‘V-City   è¶…èµžç¾Žå±±ç¾Žå®…â¤çŽ©è½¬æœºé«˜é“å¹¿æ·±æ¾³ä¸­çŽ¯æ—ºè§’æ¹¾ä»”</t>
  </si>
  <si>
    <t>Tsim Sha Tsui 3 Bedroom 4mins to MTR</t>
  </si>
  <si>
    <t>Spacious and modern 1 bedroom apt,  3 min from MTR</t>
  </si>
  <si>
    <t>New Big Bed Room in Mongkokæ—ºè§’åœ°éµç«™2åˆ†é˜ï½¤æ–°è£ç‰¹å¤§é›™äººåºŠ</t>
  </si>
  <si>
    <t>Lux Studio apt with rooftop, pool&amp;gym</t>
  </si>
  <si>
    <t>ã€çªçªå®¶ã€‘é¦™æ¸¯ä¹é¾™ä½æ•¦é“åœ°é“æ—å¤§åºŠå•/åŒäººé—´</t>
  </si>
  <si>
    <t>Room in luxury apartment w/ infinity pool and gym</t>
  </si>
  <si>
    <t>NELSON STREET STUDIO UNITS, MONGKOK</t>
  </si>
  <si>
    <t>Two new rooms in Mongkok     æ—ºè§’æ–°è£å°å…©æˆ¿,å¯ç¡5äºº,è·åœ°éµç«™2åˆ†é˜</t>
  </si>
  <si>
    <t>True City Center 3-Bdr fit 10 ppl Next to MRT M4</t>
  </si>
  <si>
    <t>SALE Room - CHEAP ! for 1 person --- Keep Moving !</t>
  </si>
  <si>
    <t>Room for 2 persons !!! CHEAP !!!!!....Keep Moving.</t>
  </si>
  <si>
    <t>Master room + en-suite in large flat, Happy Valley</t>
  </si>
  <si>
    <t>Premium Gem For2 @Jordan3mins to Austin station</t>
  </si>
  <si>
    <t>A charming traditional  flat in Old Sai Kung</t>
  </si>
  <si>
    <t>Cool and Amazing Gem in Lantau</t>
  </si>
  <si>
    <t>New renovated decent cozy 310ft studio 1min to MTR</t>
  </si>
  <si>
    <t>â›±Cozy Private Room 2pax â¤  WanChai Hong Kong WIFI</t>
  </si>
  <si>
    <t>Central - CENTRAL Room for 1 person, Soho (ml8d)</t>
  </si>
  <si>
    <t>Small STUDIO w/own bathroom near HKU  MTR (st4a)</t>
  </si>
  <si>
    <t>Wanchai Room ---- for 1 person ---- (W9d)</t>
  </si>
  <si>
    <t>R3, æ™‚å°šç°¡ç´„, 2è‡³3äººæˆ¿é–“, å°–æ²™å’€, é»ƒé‡‘åœ°æ®µ,å¨›æ¨‚,è³¼ç‰©,ç¾Žé£Ÿè¿‘åœ¨å’«å°º! éŠå®¢é¦–é¸æ€§åƒ¹æ¯”é«˜</t>
  </si>
  <si>
    <t>Fortress Hill Room for 2 persons with LIFT ! F4b)</t>
  </si>
  <si>
    <t>Studio for 2  in Kennedy Town, near HKU MTR (st4d)</t>
  </si>
  <si>
    <t>Sheung Wan Room for 2 ...walk to CENTRAL  ( sw18c)</t>
  </si>
  <si>
    <t>Causeway Bay - Room for 2 near Times Square (C10D)</t>
  </si>
  <si>
    <t>ä¹é¾é«˜éµä½æ•¦ç«™è³“é¤¨ Twins Room at HK Jordan Station</t>
  </si>
  <si>
    <t>Stylish Floral Studio Room - 5mins to MTR for 3ppl</t>
  </si>
  <si>
    <t>High rated  person benefit, 2min from Times Square</t>
  </si>
  <si>
    <t>ã€æ—ºä¸­å¸¶éœ é¦™æ¸¯é¢¨å‘³ ç‰¹å¤§éœ²å°ã€‘éŠ…é‘¼ç£å¤§å‘åœ°ä¸­æµ·é¢¨æ ¼ä½æ‰€ 5åˆ†é˜åˆ°éŠ…é‘¼ç£/åœ°éµç«™/ SOGO/å¸Œæ…Ž</t>
  </si>
  <si>
    <t>Cozy 2 rooms Apartment  in Yuen Long monthly rent</t>
  </si>
  <si>
    <t>ä½æ•¦åœ°éµé«˜é‰„1-5åˆ†é˜-åŒ—æ­é¢¨æ ¼è£ä¿® é›™åºŠæˆ¿åˆ2äººå…¥ä½</t>
  </si>
  <si>
    <t>Sham Sui Po --- Room for 2 with lift.  (sp4c)</t>
  </si>
  <si>
    <t>Cozy central studio apartment</t>
  </si>
  <si>
    <t>SUPER ----- SALE  Room --- for 1 (Website hidden by Airbnb) HK/KLN</t>
  </si>
  <si>
    <t>SUPER - SALE Room for  2  Persons !  HK or Kowloon</t>
  </si>
  <si>
    <t>BRIGHT &amp; SPACIOUS, SUN-WUI RD, CWB</t>
  </si>
  <si>
    <t>Large, Perfect Location,  Great views, Mid-Levels!</t>
  </si>
  <si>
    <t>CWB  / Wanchai / (Website hidden by Airbnb) side  SALE room for 1</t>
  </si>
  <si>
    <t>1åˆ†é’Ÿå¤ªå­åœ°é“ç«™ é€1èŠ‚è¡—èˆžè¯¾ ä¸¤æˆ¿ä¸€åŽ…ç‰¹è‰²çª—å°æ–¹ä¾¿æ–°è±ªåŽè£…ä¿®å¹²å‡€æ•´æ´ 4äººå…¥ä½éžå¸¸èˆ’æœä¸¤æ™šæœ‰æŠ˜æ‰£</t>
  </si>
  <si>
    <t>Mongkok Spacious &amp; Cosy Studio-2Beds-Nice View</t>
  </si>
  <si>
    <t>Convenient &amp;Private/prince Edward./5minMTR MKæ—ºè§’</t>
  </si>
  <si>
    <t>â­â­â­ Cheap &amp; Clean â¤ï¸ Studio in Trendy Mongkok â­â­â­</t>
  </si>
  <si>
    <t>æ£®ç³»ç®€çº¦é£Ž1å·æˆ¿  é“œé”£æ¹¾åœ°é“ç«™ æ—¶ä»£å¹¿åœº å´‡å…‰ç™¾è´§</t>
  </si>
  <si>
    <t>Small room available in sharing flat (y2f)</t>
  </si>
  <si>
    <t>Luxurious apartment at the heart of Wan Chai!!!!</t>
  </si>
  <si>
    <t>æ£®ç³»ç®€çº¦é£Ž2å·æˆ¿ é“œé”£æ¹¾åœ°é“ç«™ æ—¶ä»£å¹¿åœº å´‡å…‰ç™¾è´§</t>
  </si>
  <si>
    <t>Double Room in Kowloon [B6]</t>
  </si>
  <si>
    <t>æ£®ç³»ç®€çº¦é£Ž3å·æˆ¿ é“œé”£æ¹¾åœ°é“ç«™ æ—¶ä»£å¹¿åœº å´‡å…‰ç™¾è´§</t>
  </si>
  <si>
    <t>#A) New &amp; Comfy Private Room @ 1 Min TST station</t>
  </si>
  <si>
    <t>Kennedy town apt near central/causeway bay/wanchai</t>
  </si>
  <si>
    <t>#B) New &amp; Comfy Private Room @ 1 Min TST station</t>
  </si>
  <si>
    <t>NEW! Private Single Bedroom #6/TST MTR 2 min</t>
  </si>
  <si>
    <t>#C) New &amp; Comfy Private Room @ 1 Min TST station</t>
  </si>
  <si>
    <t>Safe &amp; Cozy apartment in center TST</t>
  </si>
  <si>
    <t>Cute budget room in hongkong island</t>
  </si>
  <si>
    <t>Simple budget room Next to MTR exit D2.</t>
  </si>
  <si>
    <t>åŒ—è§’åœ°é‰„ç«™3åˆ†é˜-å…¨æ–°è£ä¿®å–®é–“å‡ºç§Ÿ(èƒŒåŒ…å®¢)å…¥ä½-ç¨ç«‹æˆ¿é–“2å»2æµ´</t>
  </si>
  <si>
    <t>(720)è¶…è®šé…’åº—å¼å¤§åºŠæˆ¿--æ¨“ä¸‹æ­¥è¡Œ2åˆ†é˜å³é”æ—ºè§’ï½¤å¤ªå­åœ°éµç«™/å·´å£«ç«™,è¿‘æœ—è±ªåŠ,å¥³äººè¡—,æ³¢éž‹è¡—</t>
  </si>
  <si>
    <t>(726)è¶…è®šé…’åº—å¼å¤§åºŠæˆ¿--æ¨“ä¸‹æ­¥è¡Œ2åˆ†é˜å³é”æ—ºè§’ï½¤å¤ªå­åœ°éµç«™/å·´å£«ç«™,è¿‘æœ—è±ªåŠ,å¥³äººè¡—,æ³¢éž‹è¡—</t>
  </si>
  <si>
    <t>GF - Central SoHo private room</t>
  </si>
  <si>
    <t>(716)è¶…è®šé…’åº—å¼å•äººé—´--æ¨“ä¸‹æ­¥è¡Œ2åˆ†é˜å³é”æ—ºè§’ï½¤å¤ªå­åœ°éµç«™/å·´å£«ç«™,è¿‘æœ—è±ªåŠ,å¥³äººå§,æ³¢éž‹è¡—</t>
  </si>
  <si>
    <t>(713)è¶…è®šé…’åº—å¼å¤§åºŠæˆ¿--æ¨“ä¸‹æ­¥è¡Œ2åˆ†é˜å³é”æ—ºè§’ï½¤å¤ªå­åœ°éµç«™/å·´å£«ç«™,è¿‘æœ—è±ªåŠ,å¥³äººè¡—,æ³¢éž‹è¡—</t>
  </si>
  <si>
    <t>Enchanted Moment  é†‰å¥½çš„æ™‚å…‰</t>
  </si>
  <si>
    <t>Private room in a quite village</t>
  </si>
  <si>
    <t>R4, 1.8 ç±³å¤§åºŠ,æº«é¦¨å¯æ„›,3-4äººå¤§æˆ¿é–“,æ•¸åˆ†é˜åˆ°åœ°éµ, å°–æ²™å’€è³¼ç‰©æ¶ˆé–’é£²é£Ÿè¿‘åœ¨å’«å°º</t>
  </si>
  <si>
    <t>R2, å°–æ²™å’€é¬§å¸‚,æ•¸åˆ†é˜åˆ°åœ°éµ, 5-6äººå¤§æˆ¿, ä¼‘é–’è³¼ç‰©é£²é£Ÿç›¡åœ¨ äº”åˆ†é˜æ­¥ç¨‹</t>
  </si>
  <si>
    <t>Cozy &amp; comfy room Near Subway!</t>
  </si>
  <si>
    <t>500 M from JORDAN MTR, BOWRING STRT. STUDIO</t>
  </si>
  <si>
    <t>Cozy studio private with bathroom and WIFI 160sqft</t>
  </si>
  <si>
    <t>Super convenience and Newly renovated studio!</t>
  </si>
  <si>
    <t>R1,ç°¡ç´„æ™‚å°š2-3äººæˆ¿, å°–æ²™å’€é¬§å¸‚ åƒå–çŽ©æ¨‚è³¼ç‰©ä¸€æ‡‰ä¿±å…¨, æ•¸åˆ†é˜æ­¥ç¨‹åˆ°åœ°éµ</t>
  </si>
  <si>
    <t>Beautiful Modern House with Private Roof Terrace</t>
  </si>
  <si>
    <t>Peaceful green space in Discovery Bay</t>
  </si>
  <si>
    <t>å°–æ²™å’€ä¸­å¿ƒå€ç¨ç«‹æˆ¿ Heart of Tsim Sha Tsui</t>
  </si>
  <si>
    <t>Deluxe Twin Room for Family @ Tsim Sha Tsui</t>
  </si>
  <si>
    <t>Cosy room in mid level central . Near lkf and soho</t>
  </si>
  <si>
    <t>Narthan rd room in tst own bathroom beside   Sogo</t>
  </si>
  <si>
    <t>Room in mid level central beside escalator</t>
  </si>
  <si>
    <t>Mid level room in central close to Macau ferry</t>
  </si>
  <si>
    <t>Tsim sha tsui room close harbour</t>
  </si>
  <si>
    <t>Tsim sha tsui private room hot area</t>
  </si>
  <si>
    <t>NEW!!! Mong Kok, Quiet 2 bedrooms</t>
  </si>
  <si>
    <t>çº¢é¦†æ¼”å”±ä¼šçº¢ç£¡é«˜å±‚äº”æ˜Ÿé…’åº—å¼å…¬å¯“æµ·æ™¯æˆ¿è±ªåŽè£…æµ·éŸµè½©æµ·æ¹¾è½©ç†å·¥å¤§å˜‰é‡Œé…’åº—è¾¹ç»´æ¸¯å¤œæ™¯å°–æ²™å’€æµ·æ¸¯åŸŽåº™è¡—æ—ºè§’</t>
  </si>
  <si>
    <t>æŽ¥è¿‘åŠä»·çŸ­ç§Ÿ5~7æœˆä»½ä»·æ ¼~æ¯æœˆHKD2000,ä¸»å§ä¸‹é“º(ä»…é™å¥³ç”Ÿ)</t>
  </si>
  <si>
    <t>Lovely room Near LkF,1920's Chinise restaurants</t>
  </si>
  <si>
    <t>Lovely Double Room in Quiet Heart of Central</t>
  </si>
  <si>
    <t>æ—ºè§’å¥³äººè¡—, 3 æˆ¿, 2-3 åˆ†é˜åˆ°åœ°éµç«™</t>
  </si>
  <si>
    <t>4People Room (Private Bathroom) 4 äººå®¶åº­æˆ¿</t>
  </si>
  <si>
    <t>Newly furnished Rooms in Hung Hom Apartment!</t>
  </si>
  <si>
    <t>è¿‘é«˜éµä½æ•¦ç«™æ¨™é›™æˆ¿ Twin Room at Jordan Station RM102</t>
  </si>
  <si>
    <t>Austin Power 1br Nice tstå°–æ²™å’€New Spacious Home â€œAâ€</t>
  </si>
  <si>
    <t>ã€çªçªå®¶ã€‘é¦™æ¸¯ä¹é¾™ä½æ•¦é“åœ°é“æ—å¤§åºŠæˆ¿å•/åŒäººé—´*æ¶‚é¸¦</t>
  </si>
  <si>
    <t>Cosy&amp;quiet flat with balcony close to amenities</t>
  </si>
  <si>
    <t>ä¸­çŽ¯åŠå±±å…¨æ–°èˆ’é€‚å…¬å¯“</t>
  </si>
  <si>
    <t>Cozy Causeway Bay Flat</t>
  </si>
  <si>
    <t>Double Room 2</t>
  </si>
  <si>
    <t>Mountains&amp; Greens, Well-connected; å‘å±±ç¶ æž—,èˆ’é©æ‚ é–’,äº¤é€šæ–¹ä¾¿</t>
  </si>
  <si>
    <t>éŠ…é‘¼ç£éœä¸­å¸¶æ—ºç²¾è£ 3åºŠDecent 2 Bedrooms @ Causewaybay HKside</t>
  </si>
  <si>
    <t>Exquisite apartment with private top-floor balcony</t>
  </si>
  <si>
    <t>Relax@Rooftop Home 2bedS å¤§é™½å°+ç‰¹è‰²æˆ¿é–“é›™äººåºŠï½¡å¯åŠ åºŠä½è‡³3äººå°–æ²™å’€</t>
  </si>
  <si>
    <t>å¸‚ä¸­å¿ƒè† å›Šæ—…é¤¨åœ°éµ1åˆ†é˜city center capsule hotel MTR 1mins</t>
  </si>
  <si>
    <t>Tsimshatsui STUDIO for 4 persons !!! walk up (t6b)</t>
  </si>
  <si>
    <t>STUDIO in Tsim Sha Tsui  for 2 persons walkup (t6a</t>
  </si>
  <si>
    <t>Yaumatei STUDIO for 2 persons walkup 1/f (Y10C)</t>
  </si>
  <si>
    <t>This is a nice four bedrooms apartment(Tk6e1)</t>
  </si>
  <si>
    <t>TZ-1 é¦™æ¸¯å¸‚åŒº,ç»´æ¸¯å±±é¡¶é¦–é€‰Harbour Front + City Center + Cozy</t>
  </si>
  <si>
    <t>TZ-1 æŠµæ¸¯é¦–é€‰,é“œé”£æ¹¾é»„é‡‘åœ°æ®µï½¤å±±é¡¶ç»´æ¸¯ç­‰å„å¤§åœ°æ ‡çŽ¯ç»•ï½¤åœ°é“ç«™ç§’è¾¾ ç¦»é©¬åœºä»…ä¸€æ­¥ä¹‹é¥</t>
  </si>
  <si>
    <t>TZ-1 é¦™æ¸¯å¸‚åŒºé“œé”£æ¹¾,ç»´æ¸¯å±±é¡¶é¦–é€‰ä½å®¿ç¦»é©¬åœºä»…ä¸€æ­¥ä¹‹é¥</t>
  </si>
  <si>
    <t>TZ2- å¤§åºŠ é¦™æ¸¯å¸‚åŒºé“œé”£æ¹¾,ç»´æ¸¯å±±é¡¶é¦–é€‰ä½å®¿ç¦»é©¬åœºä»…ä¸€æ­¥ä¹‹é¥</t>
  </si>
  <si>
    <t>TZ2- å¤§åºŠ é¦™æ¸¯å¸‚åŒº ç»ä½³å¸‚ä¸­å¿ƒä½ç½® é“œé”£æ¹¾ è¶…å€¼ 2åˆ†é˜è¡Œè·MTR æ–¹ä¾¿è·é©¬åœºä»…ä¸€æ­¥ä¹‹é¥</t>
  </si>
  <si>
    <t>TZ2- å¤§åºŠ é¦™æ¸¯å¸‚åŒºé“œé”£æ¹¾,æ•´æ´èˆ’é€‚çš„å¥—æˆ¿/æ— çº¿ç½‘ç»œè¦†ç›–</t>
  </si>
  <si>
    <t>TZ2- å¤§åºŠ é¦™æ¸¯å¸‚åŒºé“œé”£æ¹¾,Harbour Front + City Center + Cozy</t>
  </si>
  <si>
    <t>TZ2- å¤§åºŠ æŠµæ¸¯é¦–é€‰,é“œé”£æ¹¾é»„é‡‘åœ°æ®µï½¤å±±é¡¶ç»´æ¸¯ç­‰å„å¤§åœ°æ ‡çŽ¯ç»•ï½¤åœ°é“ç«™ç§’è¾¾ ç¦»é©¬åœºä»…ä¸€æ­¥ä¹‹é¥</t>
  </si>
  <si>
    <t>TZ2- åŒåºŠ é¦™æ¸¯å¸‚åŒºé“œé”£æ¹¾,ç»´æ¸¯å±±é¡¶é¦–é€‰ä½å®¿ç¦»é©¬åœºä»…ä¸€æ­¥ä¹‹é¥</t>
  </si>
  <si>
    <t>TZ2- åŒåºŠ é¦™æ¸¯å¸‚åŒº ç»ä½³å¸‚ä¸­å¿ƒä½ç½® é“œé”£æ¹¾  è¶…å€¼ 2åˆ†é˜è¡Œè·MTR æ–¹ä¾¿è·é©¬åœºä»…ä¸€æ­¥ä¹‹é¥</t>
  </si>
  <si>
    <t>Studio + Terrace between Wanchai &amp; Cwb - 5 Min MTR</t>
  </si>
  <si>
    <t>TZ2- åŒåºŠ é¦™æ¸¯å¸‚åŒºé“œé”£æ¹¾,æ•´æ´èˆ’é€‚çš„å¥—æˆ¿/æ— çº¿ç½‘ç»œè¦†ç›–</t>
  </si>
  <si>
    <t>TZ2- åŒåºŠ é¦™æ¸¯å¸‚åŒºé“œé”£æ¹¾,Harbour Front + City Center + Cozy</t>
  </si>
  <si>
    <t>TZ3- ä¸‰äºº  é¦™æ¸¯å¸‚åŒº ç»ä½³å¸‚ä¸­å¿ƒä½ç½® é“œé”£æ¹¾ è¶…å€¼ 2åˆ†é˜è¡Œè·MTR æ–¹ä¾¿è·é©¬åœºä»…ä¸€æ­¥ä¹‹é¥</t>
  </si>
  <si>
    <t>TZ3- ä¸‰äºº æŠµæ¸¯é¦–é€‰,é“œé”£æ¹¾é»„é‡‘åœ°æ®µï½¤å±±é¡¶ç»´æ¸¯ç­‰å„å¤§åœ°æ ‡çŽ¯ç»•ï½¤åœ°é“ç«™ç§’è¾¾ ç¦»é©¬åœºä»…ä¸€æ­¥ä¹‹é¥</t>
  </si>
  <si>
    <t>TZ3- ä¸‰äºº é¦™æ¸¯å¸‚åŒºé“œé”£æ¹¾,ç»´æ¸¯å±±é¡¶é¦–é€‰ä½å®¿ç¦»é©¬åœºä»…ä¸€æ­¥ä¹‹é¥</t>
  </si>
  <si>
    <t>Oasis within CWB--Busy Heart Centre of HK! 7-12ppl</t>
  </si>
  <si>
    <t>TZ3- ä¸‰äºº é¦™æ¸¯å¸‚åŒºé“œé”£æ¹¾,æ•´æ´èˆ’é€‚çš„å¥—æˆ¿/æ— çº¿ç½‘ç»œè¦†ç›–</t>
  </si>
  <si>
    <t>Hunghom Room near POLY U -for 1 person (h1a)</t>
  </si>
  <si>
    <t>TZ3- ä¸‰äºº é¦™æ¸¯å¸‚åŒºé“œé”£æ¹¾,Harbour Front + City Center + Cozy</t>
  </si>
  <si>
    <t>TZ2- åŒåºŠ  æŠµæ¸¯é¦–é€‰,é“œé”£æ¹¾é»„é‡‘åœ°æ®µï½¤å±±é¡¶ç»´æ¸¯ç­‰å„å¤§åœ°æ ‡çŽ¯ç»•ï½¤åœ°é“ç«™ç§’è¾¾ ç¦»é©¬åœºä»…ä¸€æ­¥ä¹‹é¥</t>
  </si>
  <si>
    <t>POLY U --- walk there ! Hunghom Room for 2  ( H1c)</t>
  </si>
  <si>
    <t>Bedspace for 1 Olympic MTR - Tai Kok Tsui  (tk6e1)</t>
  </si>
  <si>
    <t>Mong Kok Boys Bunk in a mixed dormitory</t>
  </si>
  <si>
    <t>SYP-Sea view apartment close to MTR (Sai ying pun)</t>
  </si>
  <si>
    <t>COSY-Mid Levels -2 bed/2bath flat with Gym/Pool</t>
  </si>
  <si>
    <t>Cozy Downtown Studio Apt Sleeps 4ppl 1A8 TST</t>
  </si>
  <si>
    <t>Room in central beside lkf and Soho. 8 min to mtr</t>
  </si>
  <si>
    <t>Lkf central private room close escalator 5 min ifc</t>
  </si>
  <si>
    <t>Soho lkf private room beside escalator 5 min ifc</t>
  </si>
  <si>
    <t>Central private room in lkf and Soho bar area</t>
  </si>
  <si>
    <t>Tst Narthan rd close harbor beside k11 mall</t>
  </si>
  <si>
    <t>Tsim sha tsui central bustling area</t>
  </si>
  <si>
    <t>MTR Cozy comfortable apartment in heart of centre</t>
  </si>
  <si>
    <t>STUDIO for 4 persons - North Point  ( N8e)</t>
  </si>
  <si>
    <t>1 min to Tsim Sha Tsui MTR Cozy private room#A</t>
  </si>
  <si>
    <t>2 Bedroom Apt - large PRIVATE rooftop</t>
  </si>
  <si>
    <t>3.å¸‚ä¸­å¿ƒè† å›Šæ—…é¤¨åœ°é¡1åˆ†é˜City Center Capsule Hotel MTR 1min</t>
  </si>
  <si>
    <t>2.å¸‚ä¸­å¿ƒè† å›Šæ—…é¤¨åœ°éµ1åˆ†é˜City Center Capsule Hotel MTR 1min</t>
  </si>
  <si>
    <t>8.å¸‚ä¸­å¿ƒè† å›Šæ—…é¤¨åœ°éµ1åˆ†é˜City Center Capsule Hotel MTR 1 min</t>
  </si>
  <si>
    <t>4.å¸‚ä¸­å¿ƒè† å›Šæ—…é¤¨åœ°éµ1åˆ†é˜City Center Capsule Hotel MTR 1 min</t>
  </si>
  <si>
    <t>5.å¸‚ä¸­å¿ƒè† å›Šæ—…é¤¨åœ°éµ1åˆ†é˜City Center Capsule Hotel MTR 1min</t>
  </si>
  <si>
    <t>6.å¸‚ä¸­å¿ƒè† å›Šæ—…é¤¨åœ°éµ1åˆ†é˜City Center Capsule Hotel MTR 1 min</t>
  </si>
  <si>
    <t>7.å¸‚ä¸­å¿ƒè† å›Šæ—…é¤¨åœ°éµ1åˆ†é˜City Center Capsule Hotel MTR 1 min</t>
  </si>
  <si>
    <t>æ·±æ°´åŸ—åœ°é“ç«™æ—,é’å¹´å…¬å¯“</t>
  </si>
  <si>
    <t>å…¨æ–°è£ä¿®3æˆ¿ 3åˆ†é˜ä½æ•¦æ¸¯éµç«™ å‚¢é›»å…¨é½Šåˆ3-9äººä½ å…¨è¡—çª— æœ‰é›»æ¢¯ 3min Jordan mtr</t>
  </si>
  <si>
    <t>NEW! Bright &amp; Warm Double Room #10/TST MTR 2 mins</t>
  </si>
  <si>
    <t>NEW! Budget Twin Bedroom #15/TST MTR 2 mins</t>
  </si>
  <si>
    <t>Brand New Studio Apartment in North Point - E3</t>
  </si>
  <si>
    <t>æ—ºè§’éŠ€è¡Œ</t>
  </si>
  <si>
    <t>Brand New Studio Apartment in North Point - E7</t>
  </si>
  <si>
    <t>Modern, bright &amp; cozy for 2 (5 min MTR)</t>
  </si>
  <si>
    <t>çŸ¥è¶³è‡ªéŠè¡Œ</t>
  </si>
  <si>
    <t>Six person, quiet apartment in Heart of Central</t>
  </si>
  <si>
    <t>French Window Studio</t>
  </si>
  <si>
    <t>ã€3åˆ†é˜éŠ…é‘¼ç£åœ°éµç«™ã€‘æ™‚ä»£å»£å ´SOGO æ—ä¸‰æˆ¿ä¸€åŽ…è¨­è¨ˆå¸«å…¬å¯“æ¨“ä¸‹é¤å»³è¶…å¸‚</t>
  </si>
  <si>
    <t>BEST Locations at TST - 2 mins to The ONE MALL!</t>
  </si>
  <si>
    <t>æ²™ç”°åœ°é“ç«™ä¸Šç›–ç‰©ä¸š,ç‹¬äº«,å¤§ä¸¤æˆ¿,éš¾å¾—å¥½æˆ¿</t>
  </si>
  <si>
    <t>Comfortable BR for 1 in bright, new Sheung Wan apt</t>
  </si>
  <si>
    <t>Mongkokâ€™s home - Zistar</t>
  </si>
  <si>
    <t>12æ¥¼ C</t>
  </si>
  <si>
    <t>Deluxe Double room With Private Bathroom #2</t>
  </si>
  <si>
    <t>Deluxe Family Room With Private Bathroom #3</t>
  </si>
  <si>
    <t>Deluxe Double Room With Private Bathroom #4</t>
  </si>
  <si>
    <t>Sai Yun Pun - Room for 1 person walkup  (s5b )</t>
  </si>
  <si>
    <t>å…¨æ–°è£ä¿®æµ·æ™¯å¥³ç”Ÿå¥—æˆ¿A(Co-living Seaview Lady Single Room A)</t>
  </si>
  <si>
    <t>Great location in the heart of CENTRAL SOHO!</t>
  </si>
  <si>
    <t>Nicely Modern affordable room Next to the subway!</t>
  </si>
  <si>
    <t>å®‰é™ç¾Žéº—æ°‘å®¿</t>
  </si>
  <si>
    <t>NEW! Budget Double Bedroom #13/TST MTR 2 mins</t>
  </si>
  <si>
    <t>NEW! Cozy Single Bedroom #11/TST MTR 2 mins</t>
  </si>
  <si>
    <t>NEW! Budget Single Bedroom #9/TST MTR 2 mins</t>
  </si>
  <si>
    <t>å°–æ²™å’€,é‡‘å·´åˆ©é“,é„°è¿‘è«¾å£«ä½›å°,5åˆ†é˜å¯æ­¥è¡Œè‡³åœ°éµç«™,4æˆ¿2å»³,9åºŠï½¡(TM)</t>
  </si>
  <si>
    <t>HUNG HOM 2BDR SERVICE APT w/Gym &amp;Pool-10mns to TST</t>
  </si>
  <si>
    <t>Modern Luxurious 1BR Apartment - Wanchai/Admiralty</t>
  </si>
  <si>
    <t>ECONOMICAL STUDIO, TAI PING SHAN, HK.</t>
  </si>
  <si>
    <t>Lamma Island studio apartment å—ã„šå³¶æ¸¡å‡å¥—æˆ¿/å®‰åšç›’å­é›»å½±/è‡ªåŠ©å…¥ä½</t>
  </si>
  <si>
    <t>Modern studio with private rooftop terrasse SOHO</t>
  </si>
  <si>
    <t>Kid-friendly Home in Yeung Shu Wan</t>
  </si>
  <si>
    <t>é„°è¿‘æœ—è±ªåŠ,å¯ä½å››äºº,æº«é¦¨å°å…¬å¯“,ä¸€ç¡æˆ¿ä¸€å®¢å»³5åˆ†é˜åˆ°æ—ºè§’åœ°éµ,äº¤é€šä¾¿åˆ©,åœ°é“ç¾Žé£Ÿ</t>
  </si>
  <si>
    <t>Austin power cozy studio Nice tstå°–æ²™å’€New Home â€œBâ€</t>
  </si>
  <si>
    <t>Clean/Maxi 3/Near MTR/Prince Edward/10walk MKæœ—è±ªåŠ</t>
  </si>
  <si>
    <t>ä½æ•¦é«˜é‰„ç«™1-5åˆ†é˜-åŒ—æ­é¢¨æ–°è£4äººæˆ¿,ç§äººæµ´å®¤</t>
  </si>
  <si>
    <t>Luxury loft in converted warehouse</t>
  </si>
  <si>
    <t>SKYGARDEN</t>
  </si>
  <si>
    <t>#73 â¤ Modern Studio â¤ 2 min to Causeway Bay MTR!</t>
  </si>
  <si>
    <t>#74 â¤ Modern Studio â¤ 2 min to Causeway Bay MTR!</t>
  </si>
  <si>
    <t>#75 â¤ Modern Studio â¤ 2 min to Causeway Bay MTR!</t>
  </si>
  <si>
    <t>cozy room with queen size bed in Sai yin pun</t>
  </si>
  <si>
    <t>Hung Hom 2BDR Service Apt w/Gym &amp;Pool-10mns to TST</t>
  </si>
  <si>
    <t>CENTRALLY STUDIO ON QUEENS RD WEST</t>
  </si>
  <si>
    <t>å°–æ²™å’€,æ—ºå€ä¸­å¿ƒ,ä¹é¾å…¬åœ’æ—,è·é›¢åœ°éµ1åˆ†é˜,2æˆ¿å¤§å»³å¥½é¢¨æ™¯,é©åˆ6-8äºº (HP)</t>
  </si>
  <si>
    <t>CLEAN &amp; BUDGET ROOM IN NORTHPOINT HK ISLANDS</t>
  </si>
  <si>
    <t>JK3- æ—ºè§’CBDæ ¸å¿ƒåŒº å•†æ—…é¦–é€‰ åœ°é“åŠåˆ†é’Ÿè¶…æ–¹ä¾¿,å®‰å…¨,ä¹¾æ·¨,èˆ’é©çš„ä½å®¿;å…è²»ä¸Šç¶²wifi</t>
  </si>
  <si>
    <t>170 SQ FT ELEGANT HIGH STREET STUDIO, SAI YING PUN</t>
  </si>
  <si>
    <t>STUDIO ON QUEENS ROAD WEST, HK</t>
  </si>
  <si>
    <t>Spacious Minimalistic Flat w Balcony Sheung Wan</t>
  </si>
  <si>
    <t>Great location and comfy privÄte room (TST)6</t>
  </si>
  <si>
    <t>åœ¨é¦™æ¸¯é€™å°±æ˜¯ä½ æº«é¦¨çš„å®¶</t>
  </si>
  <si>
    <t>Wanchai room for 2 - with lift !!! ------ ( MH3A)</t>
  </si>
  <si>
    <t>A ç£ä»” å–®äººå¤ªç©ºè‰™åºŠä½  3åˆ†é˜åˆ°éŠ…é‘¼ç£æ™‚ä»£å»£å ´</t>
  </si>
  <si>
    <t>ä½æ•¦åœ°é‰„é«˜é‰„ç«™1åˆ†éˆ¡ å…¨æ–°åŒ—æ­é¢¨æ ¼ç¨ç«‹æˆ¿å­åˆ2~3äººä½</t>
  </si>
  <si>
    <t>Mong Kok Female Only Bunk Bed in a mixed Hostel</t>
  </si>
  <si>
    <t>æµ·è¾¹ä¸¤å®¤ä¸¤åŽ…ä¸€åŽ¨ä¸€å«é¦™æ¸¯ä½“è‚²é¦†çº¢é¦†æ¼”å”±ä¼šçº¢ç£¡ç†å·¥å¤§å˜‰é‡Œé…’åº—è¾¹ æµ·éŸµè½©æµ·æ¹¾è½©é…’åº—å¼å…¬å¯“å°–æ²™å’€æµ·æ¸¯åŸŽæ—ºè§’</t>
  </si>
  <si>
    <t>B å°–æ²™å’€é§…è¿‘ æœ€å¤§7åå®¿æ³Šå¯èƒ½ Wifiæœ€é€Ÿ 5G ä¸­å›½èªž.è‹±èªž.æ—¥æœ¬èªžå¯¾å¿œå¯èƒ½</t>
  </si>
  <si>
    <t>Clean and modern apartment</t>
  </si>
  <si>
    <t>(New+Discount) Nice 2BR Apartmentå°–æ²™å’€åœ°éµç«™æ—2å®¤1å»³æœ‰é›»æ¢¯</t>
  </si>
  <si>
    <t>Ensuite Master BR in Shared Duplex Apt Pvt Rooftop</t>
  </si>
  <si>
    <t>Single bedroom in quiet neighborhood.</t>
  </si>
  <si>
    <t>8è™Ÿæˆ¿å…©å¤§åºŠ4äººæˆ¿</t>
  </si>
  <si>
    <t>Cosy and bright apartment</t>
  </si>
  <si>
    <t>äº²å­å®¶åº­æˆ¿</t>
  </si>
  <si>
    <t>JK2-2 æ¥¼ä¸‹åœ°é“å£,å…¨æ¸¯æœ€ä¾¿æ· ç‰¹è‰²/äº¤é€š/ç¾Žé£Ÿ/æ—ºè§’å¤œå¸‚ å…è´¹WIFIèˆ’é€‚æ—…é€”</t>
  </si>
  <si>
    <t>BUDGET STUDIO ON NATHAN RD, YAU MA TEI</t>
  </si>
  <si>
    <t>160 sq. ft., LEIGHTON RD. STUDIO, CWB</t>
  </si>
  <si>
    <t>Spacious appartment with harbour views</t>
  </si>
  <si>
    <t>Luxurious designer home with expansive space</t>
  </si>
  <si>
    <t>å…¨æ–°æˆ¿å­,åœ°é»žå„ªè¿‘æ—ºè§’,34å€ä½•æ–‡ç”°æ ¡ç¶²,è¨­æ–½å®Œå–„,å¯çœ‹å…¨çƒé›»è¦–ç¯€ç›®international TV</t>
  </si>
  <si>
    <t>NICE &amp; COZY PRIVATE ROOM IN NORTHPOINT HK ISLANDS</t>
  </si>
  <si>
    <t>AFFORDABLE SHARE A ROOM FEMALE ONLY</t>
  </si>
  <si>
    <t>3min High Speed Rail é«˜é€Ÿéµè·¯ Renovated 1000sf 2BR 2BA</t>
  </si>
  <si>
    <t>Spacious one bedroom</t>
  </si>
  <si>
    <t>I. Spacious 3 bedrooms in TST, MAX 10 pax WiFi 5G</t>
  </si>
  <si>
    <t>Ensuite Yaumatei room for 2 with Own Bathroom y13d</t>
  </si>
  <si>
    <t>(Mong Kok)  Warm, 3 BR,  2-3 minute MTR</t>
  </si>
  <si>
    <t>City Center 4 Bdr sleeps 4-12 ppl MRT Below C9</t>
  </si>
  <si>
    <t>Very Cozy 3 Bdrs Apartment 3-8 ppl Near to MRT 507</t>
  </si>
  <si>
    <t>Downtown modern cozy studio Sleeps 4 next to MTR F</t>
  </si>
  <si>
    <t>True City Center Spacious 1-6 ppl Next to MRT 5E9</t>
  </si>
  <si>
    <t>Private and Cozy Room for 2 in Mong kok-B2</t>
  </si>
  <si>
    <t>Bright bedroom close to Memorial Park-5min walk</t>
  </si>
  <si>
    <t>Modern 3 bed Apartment in the heart of CausewayBay</t>
  </si>
  <si>
    <t>Peaceful and bright 1 Bed Apartment, 3 mins to MTR</t>
  </si>
  <si>
    <t>Private room &amp; bath or single bed with shared bath</t>
  </si>
  <si>
    <t>NEW! Spacious Single Bedroom #2/TST MTR 2 min</t>
  </si>
  <si>
    <t>Cosy Flat Close to Ferry Pier and Bus Station</t>
  </si>
  <si>
    <t>C2-BeUrself Co-living  1-2äººè¡žæµ´æˆ¿,ä½æ•¦åœ°éµ, é«˜éµ,å…±ç”¨å¤§å»³,å•†å‹™è¨­æ–½</t>
  </si>
  <si>
    <t>Designer Apartment in Central HK</t>
  </si>
  <si>
    <t>Central. Central. Central small room .walkup (ml7c</t>
  </si>
  <si>
    <t>Yaumatei Room for 2 /  lift ! sharedflat   (y12d)</t>
  </si>
  <si>
    <t>Olympic MTR room for 1 person - tai kok tsui (tk2a</t>
  </si>
  <si>
    <t>super sunny room+long stay welcome+5 mins to MTR</t>
  </si>
  <si>
    <t>NEW - SOHO Apt. in Central Bright and Stylish</t>
  </si>
  <si>
    <t>A single private room</t>
  </si>
  <si>
    <t>æ‚…ä¾†å±…é…’åº—åˆ†åº—A7ä¸€è™Ÿæˆ¿,ä½ç½®å°–æ²™å’€å¸‚ä¸­å¿ƒ,äº¤é€šæ–¹ä¾¿å››é€šå…«é”,</t>
  </si>
  <si>
    <t>Yaumatei Kowloon room for 2 with lift !  (y12a)</t>
  </si>
  <si>
    <t>Sham Sui Po room for 2 with lift shareflat  (SP4B)</t>
  </si>
  <si>
    <t>Cozy Downtown Studio Apt Sleeps 4ppl 4A8 TST</t>
  </si>
  <si>
    <t>Cozy Downtown Studio Apt Sleeps 4ppl 5A8 TST</t>
  </si>
  <si>
    <t>New Reno Apt Ladies Market Mong Kok MTR 2 mins</t>
  </si>
  <si>
    <t>Cozy Downtown Studio Apt Sleeps 4ppl 6A8 TST</t>
  </si>
  <si>
    <t>YL1  1-2äººèˆ’é€‚å¤§åºŠå¼¥æ•¦é“ä½æ•¦åœ°é“ç«™å‡ºå£,ç¾Žé£Ÿèšé›†æ¾³æ´²ç‰›å¥¶,ä½³ä½³ç”œå“åº™è¡—ç‰›æ‚ä¹‰é¡ºç‰›å¥¶å¦ˆå’ªé¸¡è›‹ä»”</t>
  </si>
  <si>
    <t>Causeway Bay Big room for 2 walkup ...... (c10b)</t>
  </si>
  <si>
    <t>Luxury High Floor 2bd apt @Happy Valley w/ Balcony</t>
  </si>
  <si>
    <t>YL2.2äººåŒåºŠæˆ¿è¿‘æµ·æ¸¯åŸŽ,ç§‘å­¦é¦†+äº¤é€šä¾¿åˆ©+ä¸´è¿‘åœ°é“ç«™+å„è‰²ç¾Žé£Ÿ+å…è´¹WIFI</t>
  </si>
  <si>
    <t>YL1.1-2äººå¤§åºŠäº¤é€šä¾¿æ·,é è¿‘ä½æ•¦åœ°é“å£,ç¾Žé£Ÿèšé›†æ¾³æ´²ç‰›å¥¶,ä½³ä½³ç”œå“åº™è¡—ç‰›æ‚</t>
  </si>
  <si>
    <t>Cozy 2-BR apartment @Mongkok, 1 min MTR 6-8 ppl</t>
  </si>
  <si>
    <t>YL2 åŒåºŠå¼¥é¡¿é“ä½æ•¦åœ°é“ç«™B/Eå‡ºå£ä½³ä½³ç”œå“åº™è¡—ç‰›æ‚</t>
  </si>
  <si>
    <t>Bright, Traditional 3bd apartment @Lohas Park -MTR</t>
  </si>
  <si>
    <t>Double Room in Kowloon [B2]</t>
  </si>
  <si>
    <t>Showcasing comfort right in the heart of Central</t>
  </si>
  <si>
    <t>MK MTR superior  2 rms fit 6 pp</t>
  </si>
  <si>
    <t>ECONOMICAL STUDIO AT KING's ROAD, NORTH POINT</t>
  </si>
  <si>
    <t>1 min to Mongkok MTR station in Nordic style room</t>
  </si>
  <si>
    <t>1åˆ†é’Ÿç›´è¾¾å°–æ²™å˜´åœ°é“ç²¾å“æ°‘å®¿#E</t>
  </si>
  <si>
    <t>COMPACT STUDIO NEAR TO MTR,  SHEUNG WAN</t>
  </si>
  <si>
    <t>140sq.ft., STUDIO ON QUEENS ROAD WEST, HK</t>
  </si>
  <si>
    <t>1.5m beds, Langham place, MK mtr, 3Rms fit 10pps</t>
  </si>
  <si>
    <t>Modern stylish apartment with private roof terrace</t>
  </si>
  <si>
    <t>Bright&amp;Airy in WanChai. 3min walk to MTR~2BR</t>
  </si>
  <si>
    <t>Cool place,great location ,function of experience</t>
  </si>
  <si>
    <t>C+ 15ç§’ä½æ•¦åœ°éµç«™ åŠ å¤§åŒäººåºŠå¥—æˆ¿ 15 second to Jordan MTR</t>
  </si>
  <si>
    <t>æ—ºè§’è´­ç‰©ä¸­å¿ƒ/æœ—è±ªåŠ ç²¾å“å¤§åºŠæˆ¿ é…ç§äººæµ´å®¤ WlFl ç©ºè°ƒ</t>
  </si>
  <si>
    <t>Double bed room near mongkok subway station</t>
  </si>
  <si>
    <t>æŸ¯å£«ç”¸ç«™ä¸Šè“‹,é«˜éµç«™å°é¢,æµ·æ¸¯åŸŽä¸­æ¸¯åŸŽé™„è¿‘ï½¡äº¤é€šæ–¹ä¾¿</t>
  </si>
  <si>
    <t>æ—ºè§’åœ°é‰„ç«™  ç‰¹æƒ å¤§åºŠæˆ¿1-2äºº(æ— çª—)</t>
  </si>
  <si>
    <t>Fuk Lo Tsun Road Private Room, New Reno *1B</t>
  </si>
  <si>
    <t>â‰›é˜¿æœ¨ AMU Bright Quad Room Park View, TST MTR 4minsâ‰›</t>
  </si>
  <si>
    <t>Newly 3 bedroom Apt,6-8 ppl, near MTR</t>
  </si>
  <si>
    <t>YX7-7äººä¸Šä¸‹åºŠ,å®¶äººå‡ºæ¸¸+æ—ºè§’è´­ç‰©è¡—+äºšçš†è€è¡—å…ˆè¾¾å¹¿åœºæ¥¼ä¸Š+æœ—è±ªåŠ+å¥³äººè¡—+ç”µå­è¡—</t>
  </si>
  <si>
    <t>YX8-8äººä¸Šä¸‹åºŠ,å®¶äººå‡ºæ¸¸+æ—ºè§’è´­ç‰©è¡—+äºšçš†è€è¡—å…ˆè¾¾å¹¿åœºæ¥¼ä¸Š+æœ—è±ªåŠ+å¥³äººè¡—+ç”µå­è¡— ç‹¬ç«‹æˆ¿é—´</t>
  </si>
  <si>
    <t>SP 1min Causewaybay MTR 3BR 2Bath 14pax SOGO TimeS</t>
  </si>
  <si>
    <t>åŒ—è§’ç‹¬ç«‹å°å±…æ•´æ´èˆ’é€‚/æ— çº¿ç½‘ç»œ(å•é—´æˆ¿ä»·)</t>
  </si>
  <si>
    <t>Cosy flat in the heart of Sheung Wan</t>
  </si>
  <si>
    <t>Warm &amp; relaxing room in the heart of TST</t>
  </si>
  <si>
    <t>Urban oasis in trendy spot with great facilities</t>
  </si>
  <si>
    <t>â‰›é˜¿æœ¨AMU Classic Quad Room City View, TST MTR 4minsâ‰›</t>
  </si>
  <si>
    <t>Share Flat room F To Kwa Wan Girls Dormiory  å¥³ç”Ÿå…¬å¯“</t>
  </si>
  <si>
    <t>â‰›é˜¿æœ¨ AMU Mixed Dorm City View, TST MTR 4minsâ‰›</t>
  </si>
  <si>
    <t>â‰›101 é˜¿æœ¨ AMU Cozy Family Room, TST MTR 4minsâ‰›</t>
  </si>
  <si>
    <t>â‰›é˜¿æœ¨ Cozy Triple Room Park View, TST MTR 4minsâ‰›</t>
  </si>
  <si>
    <t>â‰›é˜¿æœ¨ AMU Signature Double Room, TST MTR 4minsâ‰›</t>
  </si>
  <si>
    <t>â‰›102é˜¿æœ¨ AMU Classic Triple Room, TST MTR 4minsâ‰›</t>
  </si>
  <si>
    <t>[Super Cozy]  Lovely Design 2BRs - 30s to Metro âš¡ï¸</t>
  </si>
  <si>
    <t>Sheung Wan Room for 1 with lift Convenient (SW18A)</t>
  </si>
  <si>
    <t>Causeway Bay Room for 2 with lift   (C1d)</t>
  </si>
  <si>
    <t>ä½æ•¦åœ°é“å£*é«˜é“ç«™  å®‰å…¨èˆ’é€‚åŒäººåºŠ  å¯ä½1~2äºº(å¸¦ç§äººæµ´å®¤)</t>
  </si>
  <si>
    <t>Spacious double bedroom Causeway Bay</t>
  </si>
  <si>
    <t>Modern independent 1 br flat close to mtr</t>
  </si>
  <si>
    <t>RENOVATED TUNG STREET STUDIO, SHEUNG WAN</t>
  </si>
  <si>
    <t>Tsim Sha Tsui STUDIO --for 2 --walk to Malls (T6e)</t>
  </si>
  <si>
    <t>STUDIO ON TUNG STREET , SHEUNG WAN</t>
  </si>
  <si>
    <t>é„°è¿‘é¦™æ¸¯å¤§å­¸ç«™,æ–¹ä¾¿æ°‘å®¿</t>
  </si>
  <si>
    <t>BEST LOCATION* 3Room 2Bath * 2min CAUSEWAY BAY MTR</t>
  </si>
  <si>
    <t>5æ˜Ÿé…’åº—å…¬å¯“å®½æ•žé˜³å…‰å•äººé—´ Private Single Room@5StarAptHotel</t>
  </si>
  <si>
    <t>Room available in Soho, Central HK(ML23A)</t>
  </si>
  <si>
    <t>Deluxe Family Room With Private Bathroom #11</t>
  </si>
  <si>
    <t>Deluxe Single Room With Private Bathroom #17</t>
  </si>
  <si>
    <t>Cozy bright double bedroom near HKU station</t>
  </si>
  <si>
    <t>1åˆ†é˜åˆ°éŠ…é‘¼ç£ç«™! å…¨æ–°å¤§å»ˆ!å…¨æ–°æˆ¿æº!å¯ä½2-4äºº åœ°é¢å‡é™æ©Ÿ ç„¡é™æ·‹æµ´ç†±æ°´ä¾›æ‡‰</t>
  </si>
  <si>
    <t>Cosy room in luxury appt w/ infinity pool and gym</t>
  </si>
  <si>
    <t>ä½æ•¦åœ°é“å£&amp;é«˜é“ç«™  å®‰å…¨èˆ’é€‚ä¸‰äººæˆ¿(å¸¦ç§äººæµ´å®¤)</t>
  </si>
  <si>
    <t>Luxury 1BR Appt. w/ infinity pool, rooftop &amp; gym</t>
  </si>
  <si>
    <t>ä½æ•¦åœ°é“å£&amp;é«˜é“ç«™ å®‰å…¨èˆ’é€‚å››äººé—´(å¸¦ç§äººå«æµ´é—´)</t>
  </si>
  <si>
    <t>Awesome!  Double room just next door,</t>
  </si>
  <si>
    <t>Quiet and Cozy of our Hong Kong</t>
  </si>
  <si>
    <t>Large 1 Bed Apartment in mid-levels HK</t>
  </si>
  <si>
    <t>Flat Share Room in Hunghom(H1d)</t>
  </si>
  <si>
    <t>é¦™æ¸¯æ¸¯æ˜Ÿä¸ºæ‚¨åœ¨é¦™æ¸¯åˆ›é€ ä¸€ä¸ªæ¸©é¦¨æ¸¯æ¹¾ï½¡</t>
  </si>
  <si>
    <t>170 sq ft STUDIO ON SAI YING PUN</t>
  </si>
  <si>
    <t>é¦™æ¸¯æ–°ç•Œ ä¸­æ–‡å¤§å­¦å¯¹é¢æµ·æ™¯æˆ¿ å°å§å®¤çŸ­ç§Ÿ</t>
  </si>
  <si>
    <t>Cozy, bright &amp; quiet room near Central/Soho</t>
  </si>
  <si>
    <t>MK Share room</t>
  </si>
  <si>
    <t>ä¹é¾ä½æ•¦,æ–°è£ä¿®å››äººå¥—æˆ¿,åœ°éµå£/æ©Ÿå ´å·´å£«ç›´é”å„æ™¯é»žåŠè³¼ç‰©å€,ç’°å¢ƒèˆ’é©</t>
  </si>
  <si>
    <t>170 sq ft. STUDIO ON SAI YING PUN</t>
  </si>
  <si>
    <t>ä½æ–¼å½Œæ•¦é“ä¸Š,æ¨“ä¸‹æ©Ÿå ´å·´å£«,1åˆ†é˜ç›´é”æ²¹éº»åœ°åœ°éµç«™,åŽ»é‚£è£éƒ½éžå¸¸æ–¹ä¾¿ï½¡</t>
  </si>
  <si>
    <t>Comfortable 2 bedroom apartment.</t>
  </si>
  <si>
    <t>Causeway Bay Room for 2 with lift ! shareflat(c20c</t>
  </si>
  <si>
    <t>Welcome Home,ä½æ–¼å½Œæ•¦é“æ²¹éº»åœ°åœ°éµç«™ä¸Šè“‹,åŽ»é‚£è£éƒ½éžå¸¸æ–¹ä¾¿ï½¡</t>
  </si>
  <si>
    <t>â¤ï¸ Trendy Kennedy Town Pad - Near to MTR! â¤ï¸</t>
  </si>
  <si>
    <t>æ—ºè§’ä¸­å¿ƒè¿‘æ¸¯é“/å·´å£«ç«™  æ¸©é¦¨ä¸‰äººæˆ¿(ç§äººæµ´å®¤,wifi,ç©ºè°ƒ,ç”µè§†)</t>
  </si>
  <si>
    <t>Mong kokç¹åŽå¼¥æ•¦é“ äº¤é€šä¾¿åˆ©&amp;åœ°é“ç«™&amp;æœºåœºå·´å£«ç›´è¾¾  å…¨æ–°è£…ä¿®åŒåºŠå¥—æˆ¿(2äºº)è´­ç‰©ç¾Žé£Ÿå¤©å ‚</t>
  </si>
  <si>
    <t>Central</t>
  </si>
  <si>
    <t>æ—ºè§’è´­ç‰©/ç¾Žé£Ÿå¤©å ‚&amp;äº¤é€šä¾¿åˆ©*åœ°é“ç«™*æœºåœºå·´å£«,å…¨æ–°è£…ä¿®1~2äººèˆ’é€‚å¥—æˆ¿</t>
  </si>
  <si>
    <t>ä½æ•¦ç«™1åˆ†é˜ å…©æˆ¿å…©æµ´å®¤ å¹³åœ°é›»æ¢¯ é©åˆ3-9äºº 1min Jordan mtr station</t>
  </si>
  <si>
    <t>Room in a 2-bedroom apartment near Victoria Park</t>
  </si>
  <si>
    <t>License guest house room for 4 person</t>
  </si>
  <si>
    <t>New Ensuite Studios in Heart of the City - B</t>
  </si>
  <si>
    <t>çŽ©è½‰å±¯é–€å…ƒæœ—å¤©æ°´åœ,çŽ©è½¬å±¯é—¨å…ƒæœ—å¤©æ°´å›´ ( åˆè¿‡å¤œäººå£« / é£žæœºæ—…å®¢çŸ­æš‚åœç•™)</t>
  </si>
  <si>
    <t>Bright&amp;cozy 1BR Apt. w private terrace, Mid-Levels</t>
  </si>
  <si>
    <t>è¿‘æœ—è±ªåŠçš„2æˆ¿,æœˆç§Ÿ19800èµ·</t>
  </si>
  <si>
    <t>è¿‘æ²¹éº»åœ°åœ°é“cå£,ç‹¬äº«å…¬å¯“</t>
  </si>
  <si>
    <t>å¹²å‡€,èˆ’é€‚,äº¤é€šï½¤é¥®é£Ÿï½¤è´­ç‰©å•†åœºéžå¸¸ä¾¿æ·,å¯ä»¥åšå…è´¹å·´å£«åˆ°å°–æ²™å’€(åªé™å¥³ç”ŸFemales only)</t>
  </si>
  <si>
    <t>Spacious 2BR Large living room apt 1min Jordan MTR</t>
  </si>
  <si>
    <t>è±ªè¯æ­å¼é¢¨æ ¼ä¸‰å€‹å¤§æˆ¿</t>
  </si>
  <si>
    <t>é“œé”£æ¹¾åœ°é“ç«™,å•ä¸ªæˆ¿é—´,ä¸‰åˆ†é’Ÿå¯åˆ°è¾¾åœ°é“ç«™,äº¤é€šä¾¿åˆ©,ä¸‰åˆ†é’Ÿè´­ç‰©åœˆ,å´‡å…‰ç™¾è´§,æ—¶ä»£å¹¿åœº,DFSå…ç¨Žåº—</t>
  </si>
  <si>
    <t>æ—ºè§’è´­ç‰©å¤©å ‚ å…¨æ–°è£…ä¿®åŒåºŠå¥—æˆ¿ åœ°é“å£åŠæœºåœºå·´å£«ç›´è¾¾ ç§äººæµ´å®¤</t>
  </si>
  <si>
    <t>Beautiful Room In Wan Chai</t>
  </si>
  <si>
    <t>*Unique Modern Apartment Set in Trendy Sheung Wan*</t>
  </si>
  <si>
    <t>Hidden Gem in Kennedy Town</t>
  </si>
  <si>
    <t>Best location Warm cheap å¤§åœååŸŽç¨ç«‹æˆ¿ é›†åˆä¸–ç•Œç¾Žé£Ÿ</t>
  </si>
  <si>
    <t>å…¨æ–°ç„¡æ•µæµ·æ™¯æ³³æ± ï½¤å…è²»æ¡‘æ‹¿,äº”æ˜Ÿç´šæœƒæ‰€é«”é©—,å…«é”é€šå…è²»å€Ÿå‡º,ï½¢è¿‘å°–æ²™å˜´ï½¤æ©Ÿå ´ï½¤é«˜éµç«™ï½£</t>
  </si>
  <si>
    <t>2 Bedrooms (SK3) Centrally located</t>
  </si>
  <si>
    <t>æ—ºè§’è´­ç‰©å¤©å ‚/èˆ’é€‚å››äººé—´ å¸¦ç‹¬ç«‹å«æµ´wifiç©ºè°ƒ</t>
  </si>
  <si>
    <t>Max6 2BR 2mins MTR near Temple Street Cozy</t>
  </si>
  <si>
    <t>WHOLE APARTMENT"3BEDROOMS" 2BATHROOMS,COZY TERRACE</t>
  </si>
  <si>
    <t>Casa Miguel</t>
  </si>
  <si>
    <t>C é„°è¿‘éŠ…é‘¼ç£æ™‚ä»£å»£å ´  å¤ªç©ºå€‰</t>
  </si>
  <si>
    <t>Quiet ShareRoom (Monthly Rent Available)</t>
  </si>
  <si>
    <t>Ruby international Service apartment Room A</t>
  </si>
  <si>
    <t>å°–æ²™å’€,é¦™æ¸¯ç§‘å­¸é¤¨æ—,è·é›¢åœ°éµ7åˆ†é˜,2æˆ¿å¤§å»³,ç¨ç«‹å»šå»,é©åˆ8-12äºº (WF)</t>
  </si>
  <si>
    <t>é¦™æ¸¯æœˆç§Ÿå¼é›™äººæˆ¿å‡ºç§ŸDouble Room En-suite$7,300up/month</t>
  </si>
  <si>
    <t>é¦™æ¸¯ é•·æ´²å³¶ å…¨æ–°ç²¾å“æ—…èˆ1 è™Ÿ Hong Kong Cheung Chau island No.1</t>
  </si>
  <si>
    <t>æ¸©é¦¨ç‹¬ç«‹æˆ¿æº@æ·±æ°´åŸ—</t>
  </si>
  <si>
    <t>Double bedroom near the Silvermine Waterfall</t>
  </si>
  <si>
    <t>é¦™æ¸¯é•·æ´²å³¶ å…¨æ–°ç²¾å“æ—…èˆ 2è™Ÿ Hong Kong Cheung Chau island No.2</t>
  </si>
  <si>
    <t>Private Beach House &amp; Garden near Sai Kung</t>
  </si>
  <si>
    <t>è¿‘é«˜éµä½æ•¦ç«™å¤§åºŠæˆ¿ Double Room at Jordan Station</t>
  </si>
  <si>
    <t>å“å‘³ç”Ÿæ´»,å…©æˆ¿å…¬å¯“,ä¸€åˆ†é˜æ­¥è¡Œä½æ•¦ç«™!Stylish life, 2 BR apart in JD.</t>
  </si>
  <si>
    <t>Apartment for Couples and Small Families</t>
  </si>
  <si>
    <t>Confortable Private room in Causewaybay / Wanchai</t>
  </si>
  <si>
    <t>ã€06ä¸°æ™¯å°æ ˆÂ·æ¸©é¦¨åŒäººæˆ¿-ç‹¬ç«‹å«æµ´ã€‘è¿‘åœ°é“ç«™#æ­¥è¡Œåˆ°çº¢ç£¡ä½“è‚²é¦†#è¿‘é«˜é“</t>
  </si>
  <si>
    <t>å¤ªå¤åŸŽTaikoo Shing, Queen bedroom, 5 minutes to MTR</t>
  </si>
  <si>
    <t>ä¸»è‡¥å®¤ç¨ç«‹æˆ¿é–“å¯ä½2äºº,è¿ªæ–¯å°¼,æ¸¯ç æ¾³å¤§æ©‹,æ±æ¶Œååº—å€‰,æ˜‚åª360,äºžæ´²åšè¦½é¤¨</t>
  </si>
  <si>
    <t>ã€hiiiã€‘BreezeBlanket@180m from MTR Yau MaTei-033</t>
  </si>
  <si>
    <t>ã€hiiiã€‘Vernal Drop@180m from MTR Yau MaTei-040</t>
  </si>
  <si>
    <t>ã€hiiiã€‘WindyTownâ˜…MTR YauMaTei &amp; TempleStreet-HKG031</t>
  </si>
  <si>
    <t>ã€hiiiã€‘Afternoon@180m from MTR Yau MaTei-032</t>
  </si>
  <si>
    <t>ã€hiiiã€‘MountainRain@180m from MTR Yau MaTei-034</t>
  </si>
  <si>
    <t>*GREAT LOCATION!* 2mins to MTR - Sheung Wan Studio</t>
  </si>
  <si>
    <t>Ruby international Service apartment Room B</t>
  </si>
  <si>
    <t>Ruby international Service apartment Room C</t>
  </si>
  <si>
    <t>Ruby international Service apartment Room D</t>
  </si>
  <si>
    <t>ã€hiiiã€‘Gleamy Mistâ˜…180m from MTR Yau MaTei-041</t>
  </si>
  <si>
    <t>Ruby international Service apartment Room E</t>
  </si>
  <si>
    <t>ã€hiiiã€‘Time Elapse@180m from MTR Yau MaTei-042</t>
  </si>
  <si>
    <t>ã€hiiiã€‘Ocean@180m from MTR YauMaTei-043</t>
  </si>
  <si>
    <t>ã€hiiiã€‘Aoi Sora@180m from MTR Yau MaTei-037</t>
  </si>
  <si>
    <t>NewReno, 3BR/1 toilet/1bathRm/MK MTRä¸‰æˆ¿ä¸€å»³ä¸€è¡›ä¸€æµ´æ—ºè§’åœ°éµç«™å‚</t>
  </si>
  <si>
    <t>ä¸ä¸¢æ¦œæ ·å®¶/ç†å·¥å¤§å­¦/ç»´æ¸¯/é¦™æ¸¯ç§‘å­¦é¦†/é¦™æ¸¯å¤ªç©ºé¦†/æ˜Ÿå…‰å¤§é“/å¤©æ˜Ÿå°è½®/ä¸­æ¸¯åŸŽ/æ¸¸è½®/ä¸€è·¯åŠ²çˆ†æ™¯ç‚¹</t>
  </si>
  <si>
    <t>Central loc &amp; renovated Causeway Bay studio for 2</t>
  </si>
  <si>
    <t>æš‘æœŸå„ªæƒ å¤§æ”¾é€</t>
  </si>
  <si>
    <t>ã€hiiiã€‘Mist Aroundâ˜…3min MTRâ˜…Temple St-035</t>
  </si>
  <si>
    <t>ã€hiiiã€‘Leaf Letter@180m from MTR Yau MaTei-038</t>
  </si>
  <si>
    <t>160 SQ FT STUDIO ON ELGIN STREET, SOHO, HK</t>
  </si>
  <si>
    <t>1min MTR, Entire Apartment, 4 BedRm, All Ensuite</t>
  </si>
  <si>
    <t>#51 Tsim Sha Tsui 1min MTR Cosy Double+Private BTH</t>
  </si>
  <si>
    <t>#56 TST 1min MTR, New* Deluxe Cosy Double+window</t>
  </si>
  <si>
    <t>æ—ºè§’åœ°é‰„1åˆ†é˜-é›™äººå¤§åºŠå¥—æˆ¿-ç¨ç«‹è¡›æµ´(ç„¡çª—)</t>
  </si>
  <si>
    <t>åŒ—è§’åœ°é‰„ç«™2åˆ†é˜-å…¨æ–°å–®é–“å‡ºç§ŸåˆèƒŒåŒ…å®¢å…¥ä½-2å»2æµ´ç§äººæˆ¿é–“</t>
  </si>
  <si>
    <t>ã€hiiiã€‘Prick Hedge@180m from MTR YauMaTei-036</t>
  </si>
  <si>
    <t>ã€hiiiã€‘Cozy Studio@Yau Ma Teiâ˜…3min MTRâ˜…Free WIFI039</t>
  </si>
  <si>
    <t>Gorgeous Spacious flat Great View in Soho Central</t>
  </si>
  <si>
    <t>accessible area,  located in food trip hub in hk</t>
  </si>
  <si>
    <t>å¤ªå­ç²¾è£…å–®é–“æ‹ŽåŒ…å…¥ä½</t>
  </si>
  <si>
    <t>Master Suite in Penthouse Apartment with Rooftop</t>
  </si>
  <si>
    <t>Sogo, Time square, Hysan Place within 3 mins walk</t>
  </si>
  <si>
    <t>ã€hiiiã€‘Awayâ˜…MTR Yau MaTei/Temple Street-026</t>
  </si>
  <si>
    <t>ã€hiiiã€‘Time Elapse@180m from MTR Yau MaTei-027</t>
  </si>
  <si>
    <t>ã€hiiiã€‘Leisure@180m from MTR Yau MaTei-028</t>
  </si>
  <si>
    <t>ã€hiiiã€‘SunsetBoulevardâ˜…1BRâ˜… 3 mins MTR-029</t>
  </si>
  <si>
    <t>ã€hiiiã€‘Leisure Timeâ˜…3min MTRâ˜…Best for 2p-030</t>
  </si>
  <si>
    <t>Peking Road, Tsim Sha Tsui #1</t>
  </si>
  <si>
    <t>ä½æ•¦é«˜æ€§åƒ¹æ¯”é’æ—… ä¸€åˆ†é˜åˆ°é”åœ°éµç«™ ç‰¹è‰²ç’§ç•«æˆ¿é–“ç”¨å“ä¸€æ‡‰ä¿±å…¨-å¤§åºŠæˆ¿</t>
  </si>
  <si>
    <t>North Point 3 Min from MTR - back packer 1pp</t>
  </si>
  <si>
    <t>ä½æ•¦é«˜æ€§åƒ¹æ¯”é’æ—… ä¸€åˆ†é˜åˆ°é”åœ°éµç«™ ç‰¹è‰²ç’§ç•«æˆ¿é–“ç”¨å“ä¸€æ‡‰ä¿±å…¨-ä¸‰äººæˆ¿</t>
  </si>
  <si>
    <t>Room in Hong Kong Fantastic Location</t>
  </si>
  <si>
    <t>Room in Yaumatei, for 2 , 5/walkupapt.  (y8e)</t>
  </si>
  <si>
    <t>WIDE 250 SQ FT STUDIO IN HAIPHONG RD, TST</t>
  </si>
  <si>
    <t>æ—ºè§’2åœ°é‰„1åˆ†é˜-é›™äººå¤§åºŠå¥—æˆ¿åˆ2äººä½-ç¨ç«‹è¡›æµ´</t>
  </si>
  <si>
    <t>â‰›108é˜¿æœ¨ Classic Twin Room City View, TST MTR 4minsâ‰›</t>
  </si>
  <si>
    <t>â‰›111é˜¿æœ¨ Country Twin Bunk City View, TST MTR 4minsâ‰›</t>
  </si>
  <si>
    <t>250 SQ FT WIDE STUDIO IN HAIPHONG RD, TST</t>
  </si>
  <si>
    <t>180sq.ft. STUDIO SPACE IN CWB, HONG KONG</t>
  </si>
  <si>
    <t>#52 TST MTR Cozy Twin/Triple City view+Private BTH</t>
  </si>
  <si>
    <t>#55 Tsim Sha Tsui  MTR 1min Cozy Twins/Triple+BTH</t>
  </si>
  <si>
    <t>Quiet Double Bedroom (#4)/JordanMTR 5min</t>
  </si>
  <si>
    <t>Downtown Kowloon Sleeps 1-6ppl 1E9MTR downstairs!</t>
  </si>
  <si>
    <t>City center Studio Sleep 3 rental JORDAN MTR E4</t>
  </si>
  <si>
    <t>2BR New, Modern, Quiet easy access MTRs/Malls</t>
  </si>
  <si>
    <t>Budget Double Room (#3)/JordanMTR 5min</t>
  </si>
  <si>
    <t>æ—ºè§’åœ°é‰„ç«™1åˆ†é˜-æ–°æ·¨å¤šçª—é›™äººå¤§åºŠæˆ¿åˆ2äººä½-ç¨ç«‹è¡›æµ´,</t>
  </si>
  <si>
    <t>Seaview Hotel Standard apartment</t>
  </si>
  <si>
    <t>Lux Hotel Standard Apartment</t>
  </si>
  <si>
    <t>åŒ—è§’åœ°é‰„ç«™2åˆ†é˜-å…¨æ–°å–®é–“å‡ºç§ŸåˆèƒŒåŒ…å®¢å…¥ä½-2å»2æµ´ç§äººæˆ¿é–“1</t>
  </si>
  <si>
    <t>#1 â¤ Modern Studio â¤ 2 min to Causeway Bay MTR!</t>
  </si>
  <si>
    <t>Cozy studio in the heart of Soho and Central</t>
  </si>
  <si>
    <t>â˜…Studio New Luxury Apartment â˜…Near Metro â˜… Gym â˜…</t>
  </si>
  <si>
    <t>2 bedroom , 5 min to Mong Kok station</t>
  </si>
  <si>
    <t>Friendly Lamma Dragon Home</t>
  </si>
  <si>
    <t>è¿‘é«˜éµä½æ•¦ç«™ä¸‰äººæˆ¿ Triple Room at Jordan Station</t>
  </si>
  <si>
    <t>210 sq ft STUDIO WITH ELEVATOR, PEKING ROAD, TST</t>
  </si>
  <si>
    <t>Downtown 3 Bdr 10pl 2 bathrooms MRT Downstairs C14</t>
  </si>
  <si>
    <t>â‰›é˜¿æœ¨AMU Tropical Triple (best for 2),TST MTR 4minsâ‰›</t>
  </si>
  <si>
    <t>210 sq ft STUDIO WITH ELEVATOR, PEKING ROAD</t>
  </si>
  <si>
    <t>250 SQ FT MASSIVE STUDIO (with Elevator) PEKING RD</t>
  </si>
  <si>
    <t>140 sq.ft., STUDIO SPACE ON ELGIN STRT, HK</t>
  </si>
  <si>
    <t>Modern Room in  hongkong island</t>
  </si>
  <si>
    <t>120 SQUARE Feet BIG BRIGHT ROOM WITH WINDOWS</t>
  </si>
  <si>
    <t>Spacious Apartment in center Causeway Bay</t>
  </si>
  <si>
    <t>å¹²å‡€ï½¤èˆ’é€‚ï½¤æ¸©é¦¨,ç”Ÿæ´»ï½¤å‡ºè¡Œéžå¸¸ä¾¿åˆ©ï½¡å¯åå…è´¹å·´å£«åˆ°å°–æ²™å’€,(åªé™å¥³æ€§Females Only)</t>
  </si>
  <si>
    <t>æ—ºè§’åœ°é‰„ä¸€åˆ†éˆ¡-è±ªè¯é›™äººå¤§åºŠå¥—æˆ¿ ç¨ç«‹è¡›æµ´</t>
  </si>
  <si>
    <t>Bright and cozy Central studio!</t>
  </si>
  <si>
    <t>North Point Mid-Levels, Hong Kong è±ªå®…åŒº åŒ—è§’åŠå±±äº‘æ™¯é“</t>
  </si>
  <si>
    <t>30% discount Cozy 1~6 ppl 2Bdr Apt</t>
  </si>
  <si>
    <t>å¿—åŸŽè³“é¤¨ äº”å·æˆ¿é—´</t>
  </si>
  <si>
    <t>B ç¨ç«‹å¤ªç©ºè‰™  3åˆ†é˜åˆ°éŠ…é‘¼ç£æ™‚ä»£å»£å ´ 3mins to Time Square</t>
  </si>
  <si>
    <t>Fantastic 1 bedroom apt Downtown Sleeps 5ppl 3E11</t>
  </si>
  <si>
    <t>20A éŠ…é‘¼ç£å¤ªç©ºè‰™ Single Capsule ~  3mins to Time Square</t>
  </si>
  <si>
    <t>stylish apartment with seaview rooftop è®¾è®¡å¸ˆæµ·æ™¯å¤©å°å…¬å¯“</t>
  </si>
  <si>
    <t>Spacious, renovated 1-bedroom in heart of Wan Chai</t>
  </si>
  <si>
    <t>æ€ªç¸å¤§æ¨“çš„å°è½è…³åœ° Room in Montane Mansion</t>
  </si>
  <si>
    <t>WW6D. 6PAX  Cozy &amp; New Deco apt in TST MTR</t>
  </si>
  <si>
    <t>A cozy apt in North Point with open terrace</t>
  </si>
  <si>
    <t>Kid friendly Midlevels apt by escalator, with maid</t>
  </si>
  <si>
    <t>3BR Colonial Villa near TST Avenue of Star</t>
  </si>
  <si>
    <t>Cozy 1 Bedroom Apartment in Central Soho</t>
  </si>
  <si>
    <t>Cozy Clean 3 BDRM, Mins to MTR and High Speed Rail</t>
  </si>
  <si>
    <t>female dorm (one bed) å¥³ç”Ÿå®¿èˆ(1å€‹åºŠä½)</t>
  </si>
  <si>
    <t>å°–æ²™å’€æˆ¿é–“-è¿‘æµ·æ¸¯åŸŽ</t>
  </si>
  <si>
    <t>Large, Amazing Apartment in the heart of Hong Kong</t>
  </si>
  <si>
    <t>Waterfront close to Central cosy APTM! MTR 2mins</t>
  </si>
  <si>
    <t>é«˜æ€§åƒ¹æ¯”æ¸¯ç£è±ªåº­é«˜å±¤åŸŽå¸‚æ™¯è§€æˆ¿ ç’°å¢ƒèˆ’é© äº¤é€šä¾¿åˆ© æ¨“ä¸‹ç¾Žé£Ÿæž—ç«‹ å¸¶æ´—æ‰‹é–“éœ²å°å®¢å»³</t>
  </si>
  <si>
    <t>å¥§é‹ç¨æœ‰äººæ°£å…¬å¯“,è¿‘æ©Ÿå ´å°–æ²™å˜´æ—ºè§’ å¯ä½6äººæµ·æ™¯æˆ¿,ç„¡æ•µæµ·æ™¯æ³³æ± ï½¤å…è²»æ¡‘æ‹¿,äº”æ˜Ÿç´šæœƒæ‰€é«”é©—</t>
  </si>
  <si>
    <t>Modern stylist studio (1 bed) in new building</t>
  </si>
  <si>
    <t>å…¨æ–°è£…ä¿®çš„ç¾Žå¼é£Žæ ¼,ä½äºŽå¤ªå¤åŸŽ,åœ°é“å¤ªå¤ç«™æ­¥è¡Œ5åˆ†é’Ÿå³åˆ°,è·ç¦»é“œé”£æ¹¾åœ°é“5ä¸ªç«™ï½¡åªé™å¥³ç”Ÿå…¥ä½ï½¡</t>
  </si>
  <si>
    <t>TST cosy apartment</t>
  </si>
  <si>
    <t>Big and bright Hollywood Rd one-bedroom apt</t>
  </si>
  <si>
    <t>D å¤ªç©ºè‰™ ç£ä»” éŠ…é‘¼ç£  3åˆ†é˜åˆ°æ™‚ä»£å»£å ´/éŠ…é‘¼ç£åœ°æ¸¯é¡ç«™</t>
  </si>
  <si>
    <t>Private Twin Room near to Prince Edward MTR</t>
  </si>
  <si>
    <t>TRIPLE ROOM é¬§å¸‚ä¸­çš„å°ä¼‘æ†© FOR 3 PERSONS</t>
  </si>
  <si>
    <t>ã€æµ·éŸµè½©ã€‘é«˜å±‚å¤§æˆ¿å¯è½¬ç§Ÿçº¦20æ—¥(8æœˆåˆ-8æœˆåº•)(not available all)</t>
  </si>
  <si>
    <t>Cozy studio Wan Chai</t>
  </si>
  <si>
    <t>As Homeæ—ºè§’ä¸­å¿ƒåœ°å¸¶,å–®äººæˆ¿ç¨ç«‹æ´—æ‰‹é–“, 80å¹³æ–¹ç±³å…±äº«å¤§å¹³å°, 3åˆ†é˜å…§æ­¥è¡Œåˆ°é”æ¸¯éµ,æ³¢éž‹è¡—</t>
  </si>
  <si>
    <t>WITH NATURAL LIGHTS, PERCIVAL STREET STUDIO</t>
  </si>
  <si>
    <t>Cosy studio modern brand new convenient location</t>
  </si>
  <si>
    <t>Cayman Rise exceptional mountain view</t>
  </si>
  <si>
    <t>Oriental Cosy Houseboat @ Aberdeen Fishing Village</t>
  </si>
  <si>
    <t>Spacious 1 bedroom with ability to convert second!</t>
  </si>
  <si>
    <t>Sham Sui Po Room for 1 -- next to MTR !  ( sp2d)</t>
  </si>
  <si>
    <t>Brand New! Cozy Chic 2 BR Apartment. Central MTR.</t>
  </si>
  <si>
    <t>Causeway Bay SMALL Room - for 1 w/lift  (c20a)</t>
  </si>
  <si>
    <t>Fully Furnished entire apt .  Near Sanatorium Hospital.</t>
  </si>
  <si>
    <t>Private bedroom in a beautiful flat in Wan Chai</t>
  </si>
  <si>
    <t>â­â­â­â­â­ You will â¤ï¸LOVEâ¤ï¸ my Hollywood Rd homeâ­â­â­â­â­</t>
  </si>
  <si>
    <t>Budget Newly Renovated Apartment in Quarry Bay</t>
  </si>
  <si>
    <t>Spacious bright seaview flat with pool for family</t>
  </si>
  <si>
    <t>1 min TST, Bunk Bed in Female Dormitory Room</t>
  </si>
  <si>
    <t>1 min TST, Bed in 10-Bed Mixed Dormitory Room (B)</t>
  </si>
  <si>
    <t>Affordable &amp; Comfortable Room for 1 or 2 pax (301)</t>
  </si>
  <si>
    <t>Private Rooftop in new Central Penthouse flat</t>
  </si>
  <si>
    <t>Cozy Studio*4mins walk North Point MTR4åˆ†é˜æ­¥è¡Œåˆ°åŒ—è§’åœ°éµ</t>
  </si>
  <si>
    <t>Cozy suite*4 mins walking North Point MTR åŒ—è§’åœ°éµ</t>
  </si>
  <si>
    <t>7 minutes to airport  40 minutes to central</t>
  </si>
  <si>
    <t>AsHomeæ—ºè§’ä¸­å¿ƒåœ°å¸¶,é›™äººæˆ¿é€£ç¨ç«‹æ´—æ‰‹é–“, 80å¹³æ–¹ç±³å…±äº«å¤§å¹³å°,3åˆ†é˜å…§æ­¥è¡Œåˆ°é”æ¸¯éµç«™,å¥³äººè¡—</t>
  </si>
  <si>
    <t>STUDIO WITH NATURAL LIGHTS, PERCIVAL STREET, CWB</t>
  </si>
  <si>
    <t>As Homeæ—ºè§’ä¸­å¿ƒåœ°å¸¶,è±ªè¯é›™äººæˆ¿é€£ç¨ç«‹æ´—æ‰‹é–“,å…±äº«å¤§å¹³å°,3åˆ†é˜å…§æ­¥è¡Œåˆ°é”æ¸¯éµç«™å¥³äººè¡—åŠæ³¢éž‹è¡—</t>
  </si>
  <si>
    <t>æ¸…éœæ–¹ä¾¿ç¨ç«‹æˆ¿é–“é€£æ´—æ‰‹é–“/æ·‹æµ´é–“</t>
  </si>
  <si>
    <t>License guest house kowloon near sogo and k11 mall</t>
  </si>
  <si>
    <t>2 min walk from the subway, AFFORDABLE ROOM (CM)</t>
  </si>
  <si>
    <t>Tin Hau Room available for 2  with lift ( TH1D)</t>
  </si>
  <si>
    <t>æ•´å¥—äºŒæˆ¿ä¸€åŽ…,ä¸‰åˆ†é’Ÿè´­ç‰©åœˆ,äº¤é€šä¾¿åˆ©ï½¡ä¸‰åˆ†é’Ÿåˆ°åœ°é“ç«™,å…ç¨Žåº—,å´‡å…‰ç™¾è´§ï½¡</t>
  </si>
  <si>
    <t>Causeway Bay Room for 1 person with lift ( c20b)</t>
  </si>
  <si>
    <t>Causeway Bay Room for 1  with lift !!!    ( c23b)</t>
  </si>
  <si>
    <t>Beautiful Apartment in Trendy Soho/Mid-Levels</t>
  </si>
  <si>
    <t>Central Room ! for 2 !! near Lan Kwai Fong ( ML3d</t>
  </si>
  <si>
    <t>Central room for 2 (walkup). near LKF (ML3A)</t>
  </si>
  <si>
    <t>Central  room for 1 person   (ML3c)</t>
  </si>
  <si>
    <t>A quaint getaway part-2</t>
  </si>
  <si>
    <t>Sheung Wan Private Room</t>
  </si>
  <si>
    <t>1 min to Wan Chai MTR, Business and Family welcome</t>
  </si>
  <si>
    <t>è¿‘ä½æ•¦åœ°éµç«™å››äººæˆ¿</t>
  </si>
  <si>
    <t>[6TS-9A] Brand new apartment, Mong Kok Centre</t>
  </si>
  <si>
    <t>20B éŠ…é‘¼ç£å¤ªç©ºè‰™ Single Capsule ~ 3mins to Time Square</t>
  </si>
  <si>
    <t>Cozy Studio In the Heart of Central  *3A</t>
  </si>
  <si>
    <t>Cozy Studio In the Heart of Central  *3B</t>
  </si>
  <si>
    <t>Cozy One-Bedroom Unit In the Heart of Central *1A</t>
  </si>
  <si>
    <t>Cozy One-Bedroom Unit In the Heart of Central *1B</t>
  </si>
  <si>
    <t>Cozy Studio In the Heart of Central  *4A</t>
  </si>
  <si>
    <t>Tin hau single room for 1 person with lift (TH1c)</t>
  </si>
  <si>
    <t>Cosy 2BR home for couples/friends  æ¸©é¦¨å…¨å¥—ä¸¤æˆ¿ä¸€åŽ…(5ä½)</t>
  </si>
  <si>
    <t>Cozy Studio In the Heart of Central  *5A</t>
  </si>
  <si>
    <t>Studio near HKU ....walk to HKU   ( St4c)</t>
  </si>
  <si>
    <t>Cozy Studio In the Heart of Central  *5B</t>
  </si>
  <si>
    <t>Cozy Studio In the Heart of Central  *4B</t>
  </si>
  <si>
    <t>Convenient Wanchai 2 BR 6 guests Next to Tram</t>
  </si>
  <si>
    <t>Triple Ensuite-3 mins TST</t>
  </si>
  <si>
    <t>Hotel for one night</t>
  </si>
  <si>
    <t>Studio Single</t>
  </si>
  <si>
    <t>Standard Room in prime location Kennedy</t>
  </si>
  <si>
    <t>New Tsim Sha Tsuiå°–æ²™å’€æ–°è£…è¿‘åœ°é“å£å¯ç¡5äºº</t>
  </si>
  <si>
    <t>Luxury Double Room with City View in Kennedy</t>
  </si>
  <si>
    <t>Seaview Deluxe</t>
  </si>
  <si>
    <t>Newly renovated TWIN room in Kennedy</t>
  </si>
  <si>
    <t>2 Bedroom Premier Room in Kennedy</t>
  </si>
  <si>
    <t>Sham shui Po room for 2 ppl with Lift (Sp4a)</t>
  </si>
  <si>
    <t>Private Bedroom, long stay available (Female Only)</t>
  </si>
  <si>
    <t>240SQ FT STUDIO, 1St FLOOR, TUNG STREET SHEUNG WAN</t>
  </si>
  <si>
    <t>CENTRIC PO HING FONG RD STUDIO, SHEUNG WAN</t>
  </si>
  <si>
    <t>STUDIO ON 1st FLOOR, TUNG STREET, SHEUNG WAN</t>
  </si>
  <si>
    <t>Sheung Wan room for 2 person with Lift (SW15B)</t>
  </si>
  <si>
    <t>é™å¿ƒé›…å±…</t>
  </si>
  <si>
    <t>Room In Wan Chai Lockhart Road</t>
  </si>
  <si>
    <t>Tsim Sha Tsui Room For 2ppl, 2/walk up (T6C)</t>
  </si>
  <si>
    <t>Wanchai Rom for 2ppl.with Lift  (MH2B)</t>
  </si>
  <si>
    <t>Yau Ma Tei Room Available 1person with lift (y12b)</t>
  </si>
  <si>
    <t>Sai Ying Pun for 1 person,  with Lift.. (S3b)</t>
  </si>
  <si>
    <t>(Mong Kok)  New !!! Warm, comfortable, 2 min MTR</t>
  </si>
  <si>
    <t>Huge room w/ toilet  Near starferry (CQM)</t>
  </si>
  <si>
    <t>license guest house in tst bustling shopping mall</t>
  </si>
  <si>
    <t>Deluxe Single Room With Private Bathroom #6</t>
  </si>
  <si>
    <t>ä¹é¾å—æ˜Œç«™ä¸Šè“‹å…¨æ–°ç‰©æ¥­studio Flat(3mins Nam Cheong MTR)</t>
  </si>
  <si>
    <t>Guesthouse in tsim sha tsui beside Sogo. Close k11</t>
  </si>
  <si>
    <t>2 BEDROOM, PATERSON ST., CAUSEWAY BAY.</t>
  </si>
  <si>
    <t>æ—ºè§’åœ°éµç«™æ— å››æˆ¿ä¸€å»³ä¸€å»</t>
  </si>
  <si>
    <t>New Tsim Sha Tsuiå°–æ²™å’€åœ°é“ç«™å¤§åºŠæˆ¿</t>
  </si>
  <si>
    <t>2 BEDROOM, PATERSON ST., CAUSEWAY BAY</t>
  </si>
  <si>
    <t>Hidden 5â˜† Gem in â™¥ of Causeway Bay next to MTRexit</t>
  </si>
  <si>
    <t>North Point Room Available  2 person.3/Walk up N3C</t>
  </si>
  <si>
    <t>Modern Spacious 2 bedroom Flat - Sheung Wan/Soho</t>
  </si>
  <si>
    <t>ROOM for1 person ! Mongkok  this is with LIFT MK1e</t>
  </si>
  <si>
    <t>Fitted Brand new 3 bedrooms (1 ensuite ) apartment</t>
  </si>
  <si>
    <t>Room Yau Ma Tei for 2person, 5/walkup bldg (Y8D)</t>
  </si>
  <si>
    <t>Chic &amp; Central Home (Not to be missed! )</t>
  </si>
  <si>
    <t>Decorated Cozy studio. äº”åˆ†é˜åˆ°éŠ…é‘¼ç£æ™‚ä»£å»£å ´, å¸Œæ…Žå»£å ´,SOGOå´‡å…‰</t>
  </si>
  <si>
    <t>æ¬¢è¿Žå¥³ç”Ÿé•¿ç§Ÿ2æˆ¿1åŽ…çš„ç‹¬ç«‹å•é—´å¤§åºŠæˆ¿</t>
  </si>
  <si>
    <t>Hunghom station 5minute</t>
  </si>
  <si>
    <t>â‰â‰ã€æ—ºè§’Mong Kokã€‘åœ°é“ç«™æ—èˆ’é€‚ä¸€å®¤ä¸€åŽ… Comfy 1B1B nearby MTRâ‰â‰</t>
  </si>
  <si>
    <t>Room for 1 at Sham Shui Po!!!  1/ walkup  (SP1d)</t>
  </si>
  <si>
    <t>Unparallel design, Guesthouse for 1-3pax v2</t>
  </si>
  <si>
    <t>Double Room for 1-2pax at the hotspot of MK</t>
  </si>
  <si>
    <t>3 min walk! Comfy bedroom in TST, 7yo below free !</t>
  </si>
  <si>
    <t>Spacious room for 4 &amp; family in TST, 130sf</t>
  </si>
  <si>
    <t>Modern single bed room in TST prime area.</t>
  </si>
  <si>
    <t>Unparallel design for 1-3pax at the heart of MK</t>
  </si>
  <si>
    <t>Spacious Double room, 4min walk from TST station.</t>
  </si>
  <si>
    <t>Spacious TWIN room, 3 min walk from TST station.</t>
  </si>
  <si>
    <t>40sf Modern Single bedroom in TST, 3min from MTR</t>
  </si>
  <si>
    <t>4 min walk! Comfy bedroom in TST prime area.</t>
  </si>
  <si>
    <t>Modern bunk-bedded room in TST, 4 min walk!</t>
  </si>
  <si>
    <t>Modern room in TST, 4min walk from TST station!</t>
  </si>
  <si>
    <t>CWB New Set, 3 Bedrooms, Spacious Cozy, near MTR</t>
  </si>
  <si>
    <t>ä½æ•¦é«˜æ€§åƒ¹æ¯”é’æ—… (ä¸€åˆ†é˜åˆ°é”åœ°éµç«™) ç‰¹è‰²ç’§ç•«æˆ¿é–“ç”¨å“ä¸€æ‡‰ä¿±å…¨ - å–®äººæˆ¿</t>
  </si>
  <si>
    <t>3 Mins Olympic MTR, 24Hr Club, Yearly Rent</t>
  </si>
  <si>
    <t>Room for 2person, 4/walk up , Kennedy Town (K6b)</t>
  </si>
  <si>
    <t>Room in Central for 2person !! 3/walk up !! (ML3H)</t>
  </si>
  <si>
    <t>A private community with a beautiful environment</t>
  </si>
  <si>
    <t>å°–æ²™å’€,é„°è¿‘é¦™æ¸¯ç§‘å­¸é¤¨,7åˆ†é˜åˆ°é”æ¸¯éµç«™,4æˆ¿å¤§å»³,é©åˆå®¶åº­å‡ºéŠå±…ä½ (WF)</t>
  </si>
  <si>
    <t>Wanchai Room for 2 person with Lift !!! (MH2d )</t>
  </si>
  <si>
    <t>Central Room For 2 ppl. 3 / walk up aprt (ML23B)</t>
  </si>
  <si>
    <t>Sai Ying Pun Room available with Lift  (S3a)</t>
  </si>
  <si>
    <t>PrivÄte cozy room w/ toilet in chunking Mansion</t>
  </si>
  <si>
    <t>Classic Room Near star ferry TST W/ bathroom (CM)</t>
  </si>
  <si>
    <t>Sai Ying Pun 500m for 2 person with Lift (S3c)</t>
  </si>
  <si>
    <t>Clean Ensuite with private bathroom (KL)</t>
  </si>
  <si>
    <t>ã€çªçªå®¶ã€‘é¦™æ¸¯ä¹é¾™ä½æ•¦é“åœ°é“æ—ä¸‰äººé—´</t>
  </si>
  <si>
    <t>ã€çªçªå®¶ã€‘é¦™æ¸¯ä¹é¾™ä½æ•¦é“åœ°é“æ—å•/åŒäººé—´</t>
  </si>
  <si>
    <t>Room for 2 person YAU MA TEI with LIFT !!! (Y12d)</t>
  </si>
  <si>
    <t>Tsim sha Tsui room for 2ppl with LIFT..( T5a)</t>
  </si>
  <si>
    <t>Newly renovated 600sf 2BRApt in heart of CWB</t>
  </si>
  <si>
    <t>C Mineral Comfort Double Room 3Mins MTR ç°¡ç´„ç¨ç«‹è¡›æµ´å¤§åºŠå…¬å¯“</t>
  </si>
  <si>
    <t>Let's Relax@Rooftop studioç©ºæ› é™½å°èˆ’é©3äººé€£ç¨ç«‹æµ´å®¤æˆ¿</t>
  </si>
  <si>
    <t>Private room with 2 beds - near Prince Edward MTR</t>
  </si>
  <si>
    <t>Trendy apartment in Central HK. Bars, restaurants</t>
  </si>
  <si>
    <t>New Tsim Sha Tsuå°–æ²™å’€åœ°é“ç«™æ–°è£…2äººæˆ¿</t>
  </si>
  <si>
    <t>[FLAT TO SHARE - SAI YIN PUN]</t>
  </si>
  <si>
    <t>^éŠ…é‘¼ç£æ™‚ä»£å»£å ´è¶…å¤§å…©æˆ¿ Causeway Bay Times Square Chic 2-BDR</t>
  </si>
  <si>
    <t>æ™ºèƒ½å®¶å±…(æ–°èˆˆå¤§å¤åº—</t>
  </si>
  <si>
    <t>Quiet Cozy Convenient Apartment - Soho</t>
  </si>
  <si>
    <t>Comfortable art space in beautiful island</t>
  </si>
  <si>
    <t>Bright&amp;Spacious Apt. Hidden Gem in Tsim Sha Tsui</t>
  </si>
  <si>
    <t>[OPENING SALE] Spacious Studio near HKU</t>
  </si>
  <si>
    <t>The Blue House</t>
  </si>
  <si>
    <t>Tidy &amp; Cosy Studio room for 4 in Mong Kok</t>
  </si>
  <si>
    <t>1 bedroom, Sheung Wan 450 sqft flat with lift</t>
  </si>
  <si>
    <t>1 Bedroom spacious flat in Sai Ying Pun</t>
  </si>
  <si>
    <t>Cozy North Point Studio (1 min from MTR)</t>
  </si>
  <si>
    <t>é¦™æ¸¯ä¸­å¿ƒé»ƒé‡‘åœ°æ®µ, åƒå–çŽ©æ¨‚è³¼ç‰©å…¨éƒ½åœ¨é€™è£ï½¡Clean,Central located in HK.</t>
  </si>
  <si>
    <t>é¦™æ¸¯ä¸­å¿ƒå€é»ƒé‡‘åœ°æ®µ, åƒå–çŽ©æ¨‚æ‡‰æœ‰ç›¡æœ‰,å‡ºé–€æ¥µåº¦æ–¹ä¾¿ï½¡Clean,Central located.</t>
  </si>
  <si>
    <t>Cozy and superb location, 2 mins from MTR station</t>
  </si>
  <si>
    <t>Accommodate 1-5 persons in 1private room Kababayan</t>
  </si>
  <si>
    <t>Kababayan accommodates 1-5 person in 1private room</t>
  </si>
  <si>
    <t>å°–æ²™å’€ä¸€å¥—æˆ¿å­,ç”µæ¢¯ç›´é”,é›…è£,è®¾å«æµ´å’Œ1å¼µæ¨™æº–åŒäººåºŠ,ç©ºé–“è‡ªäº«,è·åœ°é“120ç±³ ,æœ‰Wifi,å¤§çª—</t>
  </si>
  <si>
    <t>Tsim Sha Tsui Metro can accommodate 5 people</t>
  </si>
  <si>
    <t>Heart of CWB spacious studio 1mins to time square</t>
  </si>
  <si>
    <t>åŒäººé—´+é è¿‘åœ°é“+å®‰é™ä¿å®‰å°åŒºæˆ¿+è·å°–æ²™å’€ç»´å¤šåˆ©äºšæ¸¯6ç«™/ä¸­çŽ¯7ç«™/æ—ºè§’8ç«™/A36æœºåœº5ç«™</t>
  </si>
  <si>
    <t>Sheung Wan cosy flat</t>
  </si>
  <si>
    <t>20C  Capsule in CausewayBay - 3mins to Time Square</t>
  </si>
  <si>
    <t>Quiet charming studio on leafy path</t>
  </si>
  <si>
    <t>Village House</t>
  </si>
  <si>
    <t>WANCHAI - Room for 2 w/ ROOFTOP ! walkup (w1c)</t>
  </si>
  <si>
    <t>Causeway Bay  near Times Square !!for 2 w/lift(c5d</t>
  </si>
  <si>
    <t>Causeway Bay Room for 2 near TIMES SQ walkup (C2A)</t>
  </si>
  <si>
    <t>Yaumatei apartment for 7  w/lift+2 toilets  (y12</t>
  </si>
  <si>
    <t>â‰›é˜¿æœ¨ AMU Sweet Quadruple Room, TST MTR 4minsâ‰›</t>
  </si>
  <si>
    <t>3RM3BD 3Toilets 620sqft Beauty Room TST</t>
  </si>
  <si>
    <t>studio near mong kok MTR</t>
  </si>
  <si>
    <t>Comfortable Flat, Rooftop Leisure,  SYP è¥¿è¥ç›˜</t>
  </si>
  <si>
    <t>North Point Studio + Kitchen walkup(n8c)</t>
  </si>
  <si>
    <t>æ°‘å®¿å°å±‹Studio Plus ( 3 äºº )</t>
  </si>
  <si>
    <t>ã€æ²¹éº»åœ°å¸‚ä¸­å¿ƒã€‘å¥³ç”Ÿå…±å±…å®¿èˆçš„æˆ¿é–“ . èˆ’é©å…±ç”¨ç©ºé–“ . å…¨æ–°è£ä¿®å”æ¨“é€£å¤§å¤©å°</t>
  </si>
  <si>
    <t>109 ç¨ç«‹è¡›ç”Ÿé–“ æº«é¦¨å¤§åºŠæˆ¿ Double Bed Room With Washroom</t>
  </si>
  <si>
    <t>C3-Big double Bed, Cozy &amp; Clean, next to park</t>
  </si>
  <si>
    <t>QUIET STUDIO IN CULTURAL HUB</t>
  </si>
  <si>
    <t>20% OFF Special Deal @ Tsim Sha Tsui Hotel</t>
  </si>
  <si>
    <t>New Cozy Studio in HK island</t>
  </si>
  <si>
    <t>C1-Large Windows Double Bed, Close to Jordan MTR</t>
  </si>
  <si>
    <t>C4-Family Rm for 4, Near Jordan MTR &amp; KowloonPark</t>
  </si>
  <si>
    <t>[38HR-9C]Cosy apartment@Wanchai, 2 min MTR,3-4 pax</t>
  </si>
  <si>
    <t>P. Newly renovated unit, MAX 10 pax, WIFI 5G</t>
  </si>
  <si>
    <t>C5-Double Bed, Cozy &amp; Clean w/ Kitchen &amp; Washroom</t>
  </si>
  <si>
    <t>[38HR-9D] Beautiful apartment@ Wanchai, 2-3 pax</t>
  </si>
  <si>
    <t>ã€hiiiã€‘æ—§è¡—å›žå¿†â™«è·ä½æ•¦ç«™æ­¥è¡Œ5åˆ†é’Ÿ1æˆ¿å¯ä½4äººâ™«æ¥¼ä¸‹åº™è¡—â™«æµ·æ¸¯åŸŽ/æ˜Ÿå…‰å¤§é“-OHKG002</t>
  </si>
  <si>
    <t>Deluxe Duplex Loft near Mongkok  æ—ºè§’é™„è¿‘ è±ªè¯è¤‡å¼ä½æ‰€</t>
  </si>
  <si>
    <t>2 Bedroom in Quarry Bay - Hong Kong Island Line!</t>
  </si>
  <si>
    <t>TINY STUDIO ON BONHAM STREET</t>
  </si>
  <si>
    <t>HS6-6äºº4åºŠæˆ¿+æ—ºè§’è´­ç‰©å¤©å ‚+è¿‡å¢ƒé¦–é€‰+åœ°é“3åˆ†é’Ÿ+é¦™æ¸¯äººæ°”æœ€æ—º</t>
  </si>
  <si>
    <t>HS6,æ—ºè§’CBDæ ¸å¿ƒåŒº å•†æ—…é¦–é€‰ åœ°é“2åˆ†é’Ÿè¶…æ–¹ä¾¿,å®‰å…¨,ä¹¾æ·¨,èˆ’é©çš„ä½å®¿;å…è²»ä¸Šç¶²wifi</t>
  </si>
  <si>
    <t>HS6-6äººå››åºŠæˆ¿+åœ°é“3åˆ†é’Ÿ+ç¨»é¦™ï½¤ç¿ åŽé¤åŽ…ï½¤è‚¥å§å°é£Ÿ+SASAï½¤å“æ‚¦+é…’åº—å¼å…¬å¯“</t>
  </si>
  <si>
    <t>HS6-6äººå››åºŠæˆ¿  æ¥¼ä¸‹åœ°é“å£,å…¨æ¸¯æœ€ä¾¿æ· ç‰¹è‰²/äº¤é€š/ç¾Žé£Ÿ/æ—ºè§’å¤œå¸‚ å…è´¹WIFIèˆ’é€‚æ—…é€”</t>
  </si>
  <si>
    <t>Simple 3-Bdr Apt Sleeps 3-7 CITY 2 MIN to MRT D15</t>
  </si>
  <si>
    <t>Cozy Apt Downtown Sleeps 3ppl B5 MTR 2 min walk</t>
  </si>
  <si>
    <t>A great apartment in down towné¦™æ¸¯å…¬å¯“C</t>
  </si>
  <si>
    <t>è¥¿ä¹é¾™é«˜é“ç«™ æŸ¯å£«ç”¸åœ°é“ç«™ JXJåŸŽå¸‚æ°‘å®¿-æµæµªåœ°çƒ</t>
  </si>
  <si>
    <t>Special roofå„ªæƒ å­¸ç”Ÿå®¶åº­backpackè¿‘æ—ºè§’åœ°éµ 3 min Mong Kok MTR</t>
  </si>
  <si>
    <t>Tranquil</t>
  </si>
  <si>
    <t>è¥¿ä¹é¾™é«˜é“ç«™ æŸ¯å£«ç”¸åœ°é“ç«™ JXJåŸŽå¸‚æ°‘å®¿-ä½Žè°ƒçš„çˆ±é©¬ä»•</t>
  </si>
  <si>
    <t>3minMTRå¤ªå­ç«™ç°¡ç´„æ—¥æœ¬é¢¨å…¨åŒ…ç¨ç«‹å±‹é«˜å±¤å¤šçª—é–‹æšéšæ™¯LocalSceneryç‰¹å¤§é›™äººåºŠç¾Žé£Ÿ</t>
  </si>
  <si>
    <t>è¥¿ä¹é¾™é«˜é“ç«™ æŸ¯å£«ç”¸åœ°é“ç«™ JXJåŸŽå¸‚æ°‘å®¿-ç²‰çº¢è°ƒè°ƒ</t>
  </si>
  <si>
    <t>Bright spacious apartment @Central MidLvL</t>
  </si>
  <si>
    <t>è¥¿ä¹é¾™é«˜é“ç«™ æŸ¯å£«ç”¸åœ°é“ç«™ JXJåŸŽå¸‚æ°‘å®¿-ç››å¤æ˜Ÿç©º</t>
  </si>
  <si>
    <t>[12FN-A] Clean and cosy 1-BR unit,pocket wifi</t>
  </si>
  <si>
    <t>2 Pax Bedroom with Private Bathroom next to SOGO â™¥</t>
  </si>
  <si>
    <t>âš¡ï¸(On Sale) Private Bathroom in â™¥ of Causeway Bay</t>
  </si>
  <si>
    <t>â˜†Private Room/Bathroom in BEST possible location â˜†</t>
  </si>
  <si>
    <t>â˜†â˜†â˜†â˜†â˜† Bright apartment in hart of Causeway Bay â™¥</t>
  </si>
  <si>
    <t>Private BR/Bathroom next to SOGO and Victoria Park</t>
  </si>
  <si>
    <t>Apartment located in Shopping Heaven near MTR Exit</t>
  </si>
  <si>
    <t>æ¹¾ä»”æœåŠ¡å¼å…¬å¯“</t>
  </si>
  <si>
    <t>ä¸€åˆ†é’Ÿå•†åœˆ,åº”æœ‰å°½æœ‰</t>
  </si>
  <si>
    <t>å°–æ²™å’€å¸‚ä¸­å¿ƒå€ç¨ç«‹æˆ¿ - Studio in Heart of Tsim Sha Tsui</t>
  </si>
  <si>
    <t>Cosy  and modern one-bedroom flat in Tai Ping Shan</t>
  </si>
  <si>
    <t>Wanchai Supersweet house</t>
  </si>
  <si>
    <t>è¥¿ä¹é¾™é«˜é“ç«™ æŸ¯å£«ç”¸åœ°é“ç«™ JXJåŸŽå¸‚æ°‘å®¿-ç´«ç½—å…°æƒ…è°ƒ6å·æˆ¿</t>
  </si>
  <si>
    <t>è¥¿ä¹é¾™é«˜é“ç«™ æŸ¯å£«ç”¸åœ°é“ç«™ JXJåŸŽå¸‚æ°‘å®¿-ç§‹æ„æµ“</t>
  </si>
  <si>
    <t>JXJåŸŽå¸‚æ°‘å®¿-æ¸…é¦¨å¹½èˆ1å·æˆ¿ é“œé”£æ¹¾åœ°é“ç«™ æ—¶ä»£å¹¿åœº  å´‡å…‰ç™¾è´§</t>
  </si>
  <si>
    <t>å°–æ²™å’€åœ°é‰„3åˆ†é˜-æ–°è£é›™äººåºŠæˆ¿,å»šæˆ¿å®¢å»³è¡›æµ´å…±ç”¨</t>
  </si>
  <si>
    <t>åŠå±±å€ä¸€æˆ¿å–®ä½,3åˆ†é˜å‰å¾€è˜­æ¡‚åŠ</t>
  </si>
  <si>
    <t>é•·æ´²å³¶ å…¨æ–°ç²¾å“æ—…èˆ3 Cheung Chau island No,3</t>
  </si>
  <si>
    <t>[38HR-9B] Cute and clean 1-BR apartment @ Wanchai</t>
  </si>
  <si>
    <t>Cute 1 bedroom apartment in Sai Ying Pun</t>
  </si>
  <si>
    <t>å¼€æ‰¬è¿œæ™¯,ä¾¿æ·æ— æ¯”</t>
  </si>
  <si>
    <t>Amazing hidden gem in Tsim Sha Tsui - 901</t>
  </si>
  <si>
    <t>Causeway Bay Room (C11D)</t>
  </si>
  <si>
    <t>Amazing hidden gem in Tsim Sha Tsui - 903</t>
  </si>
  <si>
    <t>Amazing hidden gem in Tsim Sha Tsui - 902</t>
  </si>
  <si>
    <t>Amazing hidden gem in Tsim Sha Tsui - 904</t>
  </si>
  <si>
    <t>Amazing hidden gem in Tsim Sha Tsui - 905</t>
  </si>
  <si>
    <t>Amazing hidden gem in Tsim Sha Tsui - 906</t>
  </si>
  <si>
    <t>Amazing hidden gem in Tsim Sha Tsui - 907</t>
  </si>
  <si>
    <t>Momoâ€™s home</t>
  </si>
  <si>
    <t>Single Room in a cosy flat with friendly host</t>
  </si>
  <si>
    <t>[38HR-9A] Cozy and clean 1-BR apartment @ Wanchai</t>
  </si>
  <si>
    <t>Designerâ€™s home in heart of Central, cozy and warm</t>
  </si>
  <si>
    <t>â˜†â˜†â˜†â˜†â˜† Spacious NEW 2BR apartment with Pool and Gym</t>
  </si>
  <si>
    <t>å…¨å¸‚æœ€ä¸­å¿ƒ,æ—ºä¸­å¸¦é™</t>
  </si>
  <si>
    <t>Private room with toilet in CHUNGKING mansion</t>
  </si>
  <si>
    <t>ä½æ•¦,è‘—åè¡—é“å»Ÿè¡—æ—,è·æ¸¯éµ2åˆ†é˜,å…©æˆ¿å¤§å»³,ç¨ç«‹å»šå»,é©åˆ4-10äºº (KW7)</t>
  </si>
  <si>
    <t>5mins to MTR Luxury King bed roomTST Kowloon å°–æ±æµ·å‚</t>
  </si>
  <si>
    <t>Guesthouse beside Sogo hot location tst low price</t>
  </si>
  <si>
    <t>hot area tst top low budget comfortable room</t>
  </si>
  <si>
    <t>Private bathroom in tst hot location cozy room</t>
  </si>
  <si>
    <t>Tst room beside Sogo Avenue of stars beside k11</t>
  </si>
  <si>
    <t>Tst room beside Sogo comfortable room low budget</t>
  </si>
  <si>
    <t>Beautiful private room in TST</t>
  </si>
  <si>
    <t>Low budget comfortable room in tst bustling area</t>
  </si>
  <si>
    <t>Tst guest house hot location comfortable room</t>
  </si>
  <si>
    <t>Tst  private bathroom cozy room bustling area</t>
  </si>
  <si>
    <t>éŠ…é‘¼ç£ä¸­å¿ƒåœ°æ®µ,5åˆ†é˜åˆ°æ™‚ä»£å»£å ´,  æ¨“ä¸‹æœ‰é½Šæ‰€æœ‰é…å¥—, äº¤é€šæ–¹ä¾¿,K's H å„ªé›…èˆ’é©é›™äººå¥—æˆ¿</t>
  </si>
  <si>
    <t>éŠ…é‘¼ç£æ™‚ä»£å»£å ´/sogoç™¾è²¨/å¸Œæ…Žå•†å ´/éŠ…é‘¼ç£ä¸­å¿ƒåœ°æ®µ,ç›¡äº«äº¤é€šæ–¹ä¾¿,K's H èˆ’é©å¥—æˆ¿</t>
  </si>
  <si>
    <t>Charming Big 3br Wan Chai/CWB best place to relax</t>
  </si>
  <si>
    <t>Roomlord Single Monthly Capsule 1A - Woman Only</t>
  </si>
  <si>
    <t>5minSheungWan/CentralLKF10minwalkQuite@nite</t>
  </si>
  <si>
    <t>é„°è¿‘æ²™ç”°ç«è»Šç«™ ä¸¤æˆ¿close to ShaTin station@2bedrms@WaiWahCt</t>
  </si>
  <si>
    <t>Cozy Apt Downtown Sleeps 3ppl 12b1 MTR downstairs</t>
  </si>
  <si>
    <t>ã€å…¨æ–°è£ä¿® è£ç½®æŠ•å½±å™¨ æ˜¯ä½ çš„å°å½±é™¢ã€‘ç£ä»”èˆ’é©ä¾¿åˆ©æˆ¿å­ äº”åˆ†é˜åˆ°æ™‚ä»£å»£å ´/åœ°éµç«™/å¸Œæ…Žå»£å ´/SOGO</t>
  </si>
  <si>
    <t>â¤ï¸Best Studio @SheungWan /Central (5 Mins to MTR)â˜Ž</t>
  </si>
  <si>
    <t>å°–æ²™å’€åœ°é‰„3åˆ†é˜-æ–°è£ç°¡ç´„å–®äººåºŠæˆ¿ å¯ä½4äºº,å»šæˆ¿å®¢å»³è¡›æµ´å…±ç”¨</t>
  </si>
  <si>
    <t>å°–æ²™å’€åœ°é‰„3åˆ†é˜-æ–°è£ç°¡ç´„ä¸‰äººæˆ¿,ç¨ç«‹è¡›æµ´.å®¢è½å»šæˆ¿å…±ç”¨</t>
  </si>
  <si>
    <t>ã€å¸‚ä¸­å¿ƒã€‘ç£ä»”åœ°éµç«™æ—/è¼•å¥¢å¤¢å¹»/æ¨“ä¸‹é¤å»³/ä¸‰æˆ¿å¤§åºŠ/æ™¯è§€æˆ¿/è¨­è¨ˆå¸«å…¬å¯“/é›»æ¢¯æˆ¿</t>
  </si>
  <si>
    <t>Quiet, cozy studio, Located in soho, central,</t>
  </si>
  <si>
    <t>BR for 1 in bright, new Sheung Wan apt, pool</t>
  </si>
  <si>
    <t>Newly furnished private room+double bed@Mongkok</t>
  </si>
  <si>
    <t>Perfect studio in hip local area close to Central</t>
  </si>
  <si>
    <t>1 min YMT MTR Nathan Road Convenient</t>
  </si>
  <si>
    <t>Affordable Living in the South of HK</t>
  </si>
  <si>
    <t>Brand New Studio Apartment in North Point - D2</t>
  </si>
  <si>
    <t>Mongkok Coliving æ—ºè§’å…±ä½ç©ºé–“ä¸€äººæˆ¿</t>
  </si>
  <si>
    <t>Hip Studio in the heart of Soho</t>
  </si>
  <si>
    <t>èˆ’é©å››äººæˆ¿</t>
  </si>
  <si>
    <t>â˜»â˜… (ï½¡Ã¬ _ Ã­ï½¡)  (@ä¸Šç’° /ä¸­ç’°) æº«é¦¨ç¨ç«‹å¥—æˆ¿ (ç§äººæˆ¿é–“+ç§äººæµ´å®¤ ) â™¬</t>
  </si>
  <si>
    <t>Cozy Room in Spacious Appt Fortress Hill</t>
  </si>
  <si>
    <t>Double room in a cosy and warm flat</t>
  </si>
  <si>
    <t>JXJåŸŽå¸‚æ°‘å®¿-è¯´æ—¶ä¾æ—§ é“œé”£æ¹¾åœ°é“ç«™ æ—¶ä»£å¹¿åœº å´‡å…‰ç™¾è´§</t>
  </si>
  <si>
    <t>JXJåŸŽå¸‚æ°‘å®¿-äº‘å±‚ä¹‹ä¸Š é“œé”£æ¹¾åœ°é“ç«™ æ—¶ä»£å¹¿åœº å´‡å…‰ç™¾è´§</t>
  </si>
  <si>
    <t>Hong Kong traditional style 2BR apartment</t>
  </si>
  <si>
    <t>One Bedroom available in Kennedy Town</t>
  </si>
  <si>
    <t>èˆ’é©å¯§éœå…¬å¯“,é„°è¿‘åœ°éµå’Œæœ—è±ªåŠ,é©åˆå®¶åº­å…¥ä½</t>
  </si>
  <si>
    <t>æ—ºè§’è¶…ä½Žä»·çŸ­ç§Ÿ</t>
  </si>
  <si>
    <t>åŒ—æ­å°å±‹,ä¸€æˆ¿ä¸€å»³,å„ªé›…è£é£¾,å¯ä½å››äºº,ä½æ–¼æ—ºè§’å¸‚å€,ä¸‰åˆ†é˜åˆ°æ—ºè§’åœ°éµç«™,ä¸‰åˆ†é˜åˆ°æœ—è±ªåŠ</t>
  </si>
  <si>
    <t>å°–æ²™å’€åœ°éµç«™æ—é›™åºŠæˆ¿+ç§äººè¡žç”Ÿé–“ (é´»é‹è³“é¤¨)</t>
  </si>
  <si>
    <t>Stylish and bright, well equipped 2 bedroom</t>
  </si>
  <si>
    <t>Comfy bedroom one minute from MTR in Kennedy Town</t>
  </si>
  <si>
    <t>Cozy room near Tsim Sha Tsui</t>
  </si>
  <si>
    <t>Causeway Bay Room (C1C)</t>
  </si>
  <si>
    <t>Causeway Bay Room (C22C)</t>
  </si>
  <si>
    <t>Fortress Hill Ensuite (F3E)</t>
  </si>
  <si>
    <t>Central Room (ML9C)</t>
  </si>
  <si>
    <t>10ç§’åˆ°åœ°éµç«™! æ€§åƒ¹æ¯”é«˜é›™äººé–“ Next to MTR! Comfy &amp; clean room 1</t>
  </si>
  <si>
    <t>10ç§’åˆ°åœ°éµç«™! æ€§åƒ¹æ¯”é«˜é›™äººé–“ Next to MTR! Comfy &amp; clean room 2</t>
  </si>
  <si>
    <t>10ç§’åˆ°åœ°éµç«™! æ€§åƒ¹æ¯”é«˜é›™äººé–“ Next to MTR! Comfy &amp; clean room 3</t>
  </si>
  <si>
    <t>10ç§’åˆ°åœ°éµç«™! æ€§åƒ¹æ¯”é«˜é›™äººé–“ Next to MTR! Comfy &amp; clean room 4</t>
  </si>
  <si>
    <t>Art director home 3br WC/ CWB, 1mins Time square</t>
  </si>
  <si>
    <t>10ç§’åˆ°åœ°éµç«™! æ€§åƒ¹æ¯”é«˜é›™äººé–“ Next to MTR! Comfy &amp; clean room 5</t>
  </si>
  <si>
    <t>10ç§’åˆ°åœ°éµç«™! æ€§åƒ¹æ¯”é«˜é›™äººé–“ Next to MTR! Comfy &amp; clean room 6</t>
  </si>
  <si>
    <t>Loft that sleeps 4 in Wan Chai</t>
  </si>
  <si>
    <t>20D Capsule in CausewayBay - 3mins to Time Square</t>
  </si>
  <si>
    <t>Easy Sleep and Go Budget Room- Double 1</t>
  </si>
  <si>
    <t>TST- Hotspot &amp; 3mins MTR, Cozy 2BRs Apt for 6-7ppl</t>
  </si>
  <si>
    <t>æ‚…ä¾†å±…åˆ†åº—,ä½ç½®ä½æ•¦å—äº¬è¡—ä¸‰æ¨“Dæˆ¿,ä¸€æˆ¿ä¸€å»³å¥—æˆ¿å‡ºç§Ÿ,ä¸Šä¸‹åºŠ,ä¸ŠåºŠä¸‰å°ºä¸‹åºŠé›™äºº,å®¢å»³æœ‰æ²™ç™¼åºŠ</t>
  </si>
  <si>
    <t>E ç£ä»” å–®äººå¤ªç©ºè‰™åºŠä½ 3åˆ†é˜åˆ°éŠ…é‘¼ç£æ™‚ä»£å»£å ´</t>
  </si>
  <si>
    <t>20E Capsule in CausewayBay - 3mins to Time Square</t>
  </si>
  <si>
    <t>Newly Renovated Serviced Studio At NorthPoint</t>
  </si>
  <si>
    <t>è¨­è¨ˆç¨ç‰¹,ç©ºé–“å¤§,è¨­å‚™é½Š,2æˆ¿4åºŠå¯ä½8äºº</t>
  </si>
  <si>
    <t>Central Room ..... near Central Escalator  (ML13C)</t>
  </si>
  <si>
    <t>New Entire Studio Flat/CBD/Flexible Terms</t>
  </si>
  <si>
    <t>ä½æ•¦é“åœ°é“æ—æ¸…æ–°é˜³å…‰å¤§æ ‡é—´</t>
  </si>
  <si>
    <t>ä½æ•¦é“åœ°é“æ—æ ‡é—´</t>
  </si>
  <si>
    <t>3 bedrooms apt near Ho Man Tin MTR</t>
  </si>
  <si>
    <t>è‘¡è„åœ’æ—ç¨ç«‹åˆ¥å¢…1å¼µé›™äººåºŠ1å¼µå–®äººåºŠ(å¯ä½2-3äºº)æœ‰ç¨ç«‹é™½å°</t>
  </si>
  <si>
    <t>è‘¡è„åœ’æ—ç¨ç«‹åˆ¥å¢…ç‰¹å¤§é›™äººåºŠå¯ä½2-3äººæœ‰ç¨ç«‹é™½å°</t>
  </si>
  <si>
    <t>è‘¡è„åœ’æ—ç¨ç«‹åˆ¥å¢…å…©é–“æˆ¿å¯ä½4-6äººæœ‰é™½å°</t>
  </si>
  <si>
    <t>é¦™æ¸¯é“œé”£æ¹¾ç™¾å¾·æ–°è¡—å…¬å¯“å‡ºç§Ÿ(æä¾›åºŠå•è¢«å¥—å’Œæ¯æ—¥æ¸…æ´æœåŠ¡)</t>
  </si>
  <si>
    <t>Newly renovated,Big BalconyLovely simply 3mins Mtr</t>
  </si>
  <si>
    <t>Newly Renovated 1 BR Apartment, Jordan Hong Kong</t>
  </si>
  <si>
    <t>Ocean View Open Studio heart of Hong Kong Central</t>
  </si>
  <si>
    <t>Beautiful room in the heart of Tsim Sha tsui (CM)</t>
  </si>
  <si>
    <t>Spacious cozy room in Tsim Sha tsui (CM)</t>
  </si>
  <si>
    <t>Causeway Bay Room (C6D)</t>
  </si>
  <si>
    <t>Fantastic Causeway Bay Room in Pak Sha Road (C10E)</t>
  </si>
  <si>
    <t>Nice North Point Studio (N8C), Near MTR Station</t>
  </si>
  <si>
    <t>Convenient North Point Studio near MTR (N9D)</t>
  </si>
  <si>
    <t>Convenient and excellent Sheung Wan Room (SW9C)</t>
  </si>
  <si>
    <t>Marvelous and convenient Sheung Wan Room (SW15A)</t>
  </si>
  <si>
    <t>Very clean and bright Sheung Wan Room (SW17A)</t>
  </si>
  <si>
    <t>Marvelous Wanchai Room (W10D)</t>
  </si>
  <si>
    <t>Excellent and convenient Hung Hom Room (H1B)</t>
  </si>
  <si>
    <t>Comfort and Clean Room in Prince Edward (PE1A)</t>
  </si>
  <si>
    <t>Convenient Room in Prince Edward (PE4D)</t>
  </si>
  <si>
    <t>Brand new centrally located apt in Hongkong</t>
  </si>
  <si>
    <t>Highfloor 4 bedrooms@10mins Sham Shui Po  MTR@New</t>
  </si>
  <si>
    <t>å°–æ²™å’€åœ°é‰„3åˆ†é˜-å…¨æ–°ç°¡ç´„å•äººæˆ¿,ç¨ç«‹æˆ¿é—´.å®¢è½å»šæˆ¿å…±ç”¨.</t>
  </si>
  <si>
    <t>Amazing  Cozy Studio in CWB</t>
  </si>
  <si>
    <t>æ²¹éº»åœ°,è·æ¸¯éµç«™ä¸€åˆ†é˜,å…©æˆ¿å¤§å»³,å…¨æ–°è£æ½¢,é©åˆå››è‡³å…­äºº (NA)</t>
  </si>
  <si>
    <t>å°–æ²™å’€ å¤§å»³ å…©æˆ¿ é©åˆå¤§åœ˜é«” è·é›¢åœ°éµ7åˆ†é˜</t>
  </si>
  <si>
    <t>2 min walk from the subway tsim sha tsui (CM)</t>
  </si>
  <si>
    <t>æ—ºè§’åœ°é“å£ç”µæ¢¯å…¬å¯“åŒäººå¤§åºŠ</t>
  </si>
  <si>
    <t>æ‚…ä¾†å±…åˆ†åº—,ä½ç½®ä½æ•¦å—äº¬è¡—Cæˆ¿,ä¸€æˆ¿ä¸€å»³å¥—æˆ¿å‡ºç§Ÿ,</t>
  </si>
  <si>
    <t>**BRIGHT 1BR IN CENTRAL. QUIET. CONVENIENT. FUN!!</t>
  </si>
  <si>
    <t>Full apartment in the Best location in Hong Kong!!</t>
  </si>
  <si>
    <t>4 Beds, 1 MINS from MTR, Downtown of MongKok</t>
  </si>
  <si>
    <t>Best tourist spot studio tst 1 min transport</t>
  </si>
  <si>
    <t>TST - Quiet &amp; Elegant Apt nearby Victoria Harbour</t>
  </si>
  <si>
    <t>New furnished space and super convenient location</t>
  </si>
  <si>
    <t>Tai Kok Tsui Room in Flat Share (Tk2e)</t>
  </si>
  <si>
    <t>é¦™æ¸¯é“œé”£æ¹¾åŽçº³å¤§åŽ¦å…¬å¯“å‡ºç§Ÿ(æä¾›åºŠå•è¢«å¥—å’Œæ¯æ—¥æ¸…æ´æœåŠ¡)</t>
  </si>
  <si>
    <t>â€¢â€¢â€¢Jordan stylish  5mins to AUSTIN STATIONâ€¢â€¢</t>
  </si>
  <si>
    <t>*Jordan stylish gem//10MINS to Kowloon station*</t>
  </si>
  <si>
    <t>Comfortable and Private Flat for 2 in Kowloon-T8</t>
  </si>
  <si>
    <t>Modern privÄte room w/ bath, Next to the subway.</t>
  </si>
  <si>
    <t>å°–æ²™å’€åœ°éµç«™æ—äºŒæˆ¿,é©å®œ4äººå…¥ä½</t>
  </si>
  <si>
    <t>(M3)</t>
  </si>
  <si>
    <t>Easy Sleep and Go Mini Room -Single 1</t>
  </si>
  <si>
    <t>Modern studio jordan# 10mins to airport express</t>
  </si>
  <si>
    <t>ä½æ•¦åœ°éµç«™ å¯æ­¥è¡Œè‡³å°–æ²™å˜´ å®¢å»³ 1.5ç±³æ²™ç™¼åºŠ 70cmç¾Žå®¹åºŠ  (Phone number hidden by Airbnb)</t>
  </si>
  <si>
    <t>Great location jordan</t>
  </si>
  <si>
    <t>Furnished Studio @ Mongkok/HoManTin - 5 min to MTR</t>
  </si>
  <si>
    <t>Beautiful place   in the heart of hongkong.(TST)</t>
  </si>
  <si>
    <t>éº¥èŠ±è‡£åŒ¯1æˆ¿ - æœƒæ‰€è±ªå®…æ—ºè§’åœ°éµç«™é™„è¿‘</t>
  </si>
  <si>
    <t>&amp;&amp;&amp;Jordan(superhost)*great location for couple&amp;&amp;&amp;&amp;</t>
  </si>
  <si>
    <t>Island Sanctuary-cozy room in big house w/ rooftop</t>
  </si>
  <si>
    <t>300 SQ FT WIDE STUDIO IN HAIPHONG RD, TST</t>
  </si>
  <si>
    <t>æ— æ•Œå¤œæ™¯,äº”æ˜Ÿçº§ä½“éªŒ</t>
  </si>
  <si>
    <t>(4)é›™äºº Hong Kong Island Subwayç‚®å°å±±éµè·¯ç«™é™„è¿‘Guesthouse</t>
  </si>
  <si>
    <t>NEW RENOVATED SERVICE APT walk 1min JORDAN MTR 8C</t>
  </si>
  <si>
    <t>NEW RENOVATED SERVICE APT walk 1min JORDAN MTR 8A</t>
  </si>
  <si>
    <t>(1)HK Island Subway ç‚®å°å±±éµè·¯ç«™é™„è¿‘Guesthouseæœˆç§Ÿ6800 æœå‹™å¼ä½å®…</t>
  </si>
  <si>
    <t>#  7 Person Room at TST MK å°–æ²™å’€æ—ºè§’ å¸¦ç‹¬ç«‹å«æµ´,åœ°é“æ­¥è¡Œ1åˆ†é’Ÿ</t>
  </si>
  <si>
    <t>HKLF44-A Kowloon, Mongkok,Cozy apt,Center,AC,lift</t>
  </si>
  <si>
    <t>Spacious, quiet and super convenient in Sheung Wan</t>
  </si>
  <si>
    <t>NICE AND COSY PLACE - VERY CONVENIENT</t>
  </si>
  <si>
    <t>NEW RENOVATED SERVICE APT walk 1min JORDAN MTR 8B</t>
  </si>
  <si>
    <t>é—¹å¸‚ç»¿æ´²,å››é€šå…«è¾¾</t>
  </si>
  <si>
    <t>æŸ´ç£å¤§å¥—æˆ¿</t>
  </si>
  <si>
    <t>å®¶</t>
  </si>
  <si>
    <t>ç¾Žé£Ÿä¸€æ¡è¡—,æ¼«æ¸¸ä¸å¤œå¤©</t>
  </si>
  <si>
    <t>A1-é›™äººå¤§åºŠ, ä¸‰åˆ†é˜åˆ°ä½æ•¦åœ°éµ, é„°è¿‘ä¹é¾å…¬åœ’</t>
  </si>
  <si>
    <t>Girls private room with 80x180cm bed</t>
  </si>
  <si>
    <t>Sweet room near west rail line, night market</t>
  </si>
  <si>
    <t>Sofa bed in loft style apartment in Tseung Kwan O</t>
  </si>
  <si>
    <t>^^ Cozy Studio (Private Room+Toilet) @ Sheung Wan</t>
  </si>
  <si>
    <t>** ç¨ç«‹å¥—æˆ¿ (ç§äººæˆ¿é–“+æµ´å®¤) @ ä¸Šç’°/ ä¸­ç’°</t>
  </si>
  <si>
    <t>Cosy studio wan chai</t>
  </si>
  <si>
    <t>Cozy Apt Downtown MTR Sleeps 3-4ppl A</t>
  </si>
  <si>
    <t>é“œé”£æ¹¾ç™¾å¾·æ–°è¡—æµ·å¾·å¤§åŽ¦å…¬å¯“å‡ºç§Ÿ(æä¾›åºŠå•è¢«å¥—å’Œæ¯æ—¥æ¸…æ´æœåŠ¡)</t>
  </si>
  <si>
    <t>é¦™æ¸¯é“œé”£æ¹¾æµ·å¾·å¤§åŽ¦å…¬å¯“å‡ºç§Ÿ(æä¾›åºŠå•è¢«å¥—å’Œæ¯æ—¥æ¸…æ´æœåŠ¡)</t>
  </si>
  <si>
    <t>ã€å°–æ²™å’€å¿ƒè‡Ÿåœ°å¸¶ æ•´æ½”èˆ’é©studioé›™éœ²å°ã€‘ 3åˆ†é˜åˆ°åœ°éµç«™/K11 / the one /ç¾Žéº—è¯</t>
  </si>
  <si>
    <t>éƒ½å¸‚æ ¸å¿ƒ,ç…™èŠ±ç’€ç’¨</t>
  </si>
  <si>
    <t>é¦™æ¸¯é“œé”£æ¹¾æµ·å¾·å¤§åŽ¦å…¬å¯“å‡ºç§Ÿæ¯æ—¥æ¸…æ´(æä¾›åºŠå•è¢«å¥—å’Œæ¯æ—¥æ¸…æ´æœåŠ¡)</t>
  </si>
  <si>
    <t>é¦™æ¸¯é“œé”£æ¹¾åŽçº³å¤§åŽ¦å…¬å¯“ç‹¬ç«‹æˆ¿å‡ºç§Ÿ(æä¾›åºŠå•è¢«å¥—å’Œæ¯æ—¥æ¸…æ´æœåŠ¡)</t>
  </si>
  <si>
    <t>é¦™æ¸¯é“œé”£æ¹¾ç™¾å¾·å¤§åŽ¦å‡ºç§Ÿ(æä¾›åºŠå•è¢«å¥—å’Œæ¯æ—¥æ¸…æ´æœåŠ¡)</t>
  </si>
  <si>
    <t>Room in shared apartment near Famous Monster bld</t>
  </si>
  <si>
    <t>Brand New Studio Apartment in North Point - D1</t>
  </si>
  <si>
    <t>Cosy apartement in Soho</t>
  </si>
  <si>
    <t>SPECIAL: 5 meters from causewaybay station WiFi</t>
  </si>
  <si>
    <t>A6-ä½æ•¦å–®äººç¨ç«‹æˆ¿, ä¸Šæ ¼åºŠ, ä¸‹æ ¼æ›¸æž¶, é©åˆå­¸ç”Ÿ,ä¸‰åˆ†é˜åˆ°åœ°éµ, é•·çŸ­ç§Ÿçš†å¯</t>
  </si>
  <si>
    <t>A8-ä½æ•¦ç¨ç«‹æˆ¿, é©åˆå­¸ç”Ÿæˆ–å–®èº«äººå£«, ä¸Šæ ¼å–®äººåºŠä¸‹æ ¼æž±, é„°è¿‘ä¹é¾å…¬åœ’,ä¸‰åˆ†é˜åˆ°é”ä½æ•¦åœ°éµ</t>
  </si>
  <si>
    <t>A7-ç¨ç«‹æˆ¿é–“,å­¸ç”Ÿæ©ç‰©,ä¸ŠåºŠä¸‹æ›¸æž±, ä¸‰åˆ†é˜åˆ°åœ°éµ,é‚„æœ‰åƒå‘Žå…±ç”¨å¤§å¹³å°</t>
  </si>
  <si>
    <t>A4-ä½æ•¦å¤§åºŠæˆ¿, é©åˆå–®äººæˆ–æƒ…ä¾¶, äº¤é€šä¾¿åˆ©, é„°è¿‘ä¹é¾å…¬åœ’, åƒå–ä¼‘é–’è¿‘åœ¨å’«å°º</t>
  </si>
  <si>
    <t>1 BR APARTMENT ON PATERSON STREET, HONGKONG</t>
  </si>
  <si>
    <t>City Center 2BRs MTR 5-6ppl  BR</t>
  </si>
  <si>
    <t>â­NewCozyAptâ­4MIN-CWB Metro#Wifi#7-11â¤2BRéŠ…é‘¼ç£æ ¸å¿ƒ6PPLâ¤</t>
  </si>
  <si>
    <t>Near -Supermarket -Bus stop -Mtr</t>
  </si>
  <si>
    <t>Above Causeway Bay MTR/Times Square</t>
  </si>
  <si>
    <t>1 min to subway.clean.spacious.NEW</t>
  </si>
  <si>
    <t>Cozy space</t>
  </si>
  <si>
    <t>#76 â¤ Modern Studio â¤ 2 min to Causeway Bay MTR!</t>
  </si>
  <si>
    <t>#77 â¤ Modern Studio â¤ 2 min to Causeway Bay MTR!</t>
  </si>
  <si>
    <t>#S26 â¤ Modern Studio â¤ 5 min to Causeway Bay MTR!</t>
  </si>
  <si>
    <t>*SPECIAL* 1 min to Central mtr ,clean &amp; safe LKF</t>
  </si>
  <si>
    <t>æ™¯è§€å„ªç¾Ž,ç’°å¢ƒå®‰éœï½¡äº¤é€šæ–¹ä¾¿,è·é›¢å°–æ²™å’€æµ·æ¸¯åŸŽä»¥åŠå„æ—…éŠæ™¯é»žå¾ˆé€²ï½¡ç¨ç«‹çš„å¤§å¥—æˆ¿ï½¡</t>
  </si>
  <si>
    <t>#S29 â¤ Modern Studio â¤ 5 min to Causeway Bay MTR!</t>
  </si>
  <si>
    <t>#S30 â¤ Modern Studio â¤ 5 min to Causeway Bay MTR!</t>
  </si>
  <si>
    <t>#S33 â¤ Modern Studio â¤ 5 min to Causeway Bay MTR!</t>
  </si>
  <si>
    <t>æ™¯è§€å„ªç¾Ž,å±…ä½å®‰éœï½¡è·é›¢å¸‚å€æ™¯é»žå¾ˆé€²ï½¡äº¤é€šæ–¹ä¾¿ï½¡</t>
  </si>
  <si>
    <t>#S20 â¤ Modern Studio â¤ 2 min to Causeway Bay MTR!</t>
  </si>
  <si>
    <t>Homey Space at a Quaint Neighbourhood</t>
  </si>
  <si>
    <t>*24 hours checkin* 5 m from causewaybay station</t>
  </si>
  <si>
    <t>#S21 â¤ Modern Studio â¤ 2 min to Causeway Bay MTR!</t>
  </si>
  <si>
    <t>4 Guests Ensuite 35</t>
  </si>
  <si>
    <t>Triple Ensuite 29</t>
  </si>
  <si>
    <t>Twin Ensuite 59</t>
  </si>
  <si>
    <t>å°–æ²™å’€4æˆ¿2å»,ä¸€åˆ†é˜å°–æ²™å’€åœ°éµç«™,äº”åˆ†é˜æµ·æ¸¯åŸŽ,the one,ç¾Žéº—è¯,å…¨æ–°è£ä¿®,å…¨å¯†ç¢¼è‡ªåŠ©å…¥ä½</t>
  </si>
  <si>
    <t>ä½æ•¦å»Ÿè¡—ç‰¹å¤§é›™åºŠæˆ¿,å®¢å»³é€£ç¨ç«‹å»æ‰€,5åˆ†é˜åœ°éµç«™,é«˜éµè½‰å·´å£«ç›´é”æ¨“ä¸‹,å…¨å¯†ç¢¼è‡ªåŠ©å…¥ä½</t>
  </si>
  <si>
    <t>Ideal Studio for two near MTR</t>
  </si>
  <si>
    <t>Kwun Tong Houseboat G</t>
  </si>
  <si>
    <t>Kwun Tong Houseboat S</t>
  </si>
  <si>
    <t>å°–æ²™å’€åœ°é‰„3åˆ†é˜-æ–°å‡€ç°¡ç´„å•äººæˆ¿,ç¨ç«‹æˆ¿é—´.å®¢è½å»šæˆ¿å…±ç”¨.</t>
  </si>
  <si>
    <t>Family beachside house</t>
  </si>
  <si>
    <t>æˆ‘å€‘çš„åœ°æ–¹å……æ»¿å¯§éœ,å¯ä»¥ä»¤åˆ°ç¹å¿™çš„éƒ½å¸‚äººæ¸›å£“,äº«å—è‡ªç„¶ç’°å¢ƒçš„å¥½è™•,å‘¼å¸åˆ°å¤§è‡ªç„¶å˜…æ¸…æ–°ç©ºæ°£ï½¡</t>
  </si>
  <si>
    <t>Cheap and convenience room in Tai Kok Tsui (TK2E)</t>
  </si>
  <si>
    <t>Convenience Room in Tai Kok Tsui (TK3D)</t>
  </si>
  <si>
    <t>10mins walk Tsim Sha Tsui// Kowloon station 2-4ppl</t>
  </si>
  <si>
    <t>Quite and nice place ,refreshments break</t>
  </si>
  <si>
    <t>å¿«é–ƒä¹‹é¸ ç¨ç«‹æˆ¿é–“ (å®¢å»³å…±äº« )2äººä¸Šä¸‹é‹ªåºŠ</t>
  </si>
  <si>
    <t>Shueng Wan Room Available (SW17B)</t>
  </si>
  <si>
    <t>Huge apartment with balcony- central Tsim Sha Tsui</t>
  </si>
  <si>
    <t>Bright apartment in Soho with incredible view</t>
  </si>
  <si>
    <t>5åˆ†é˜æ­¥è¡Œè‡³å¤ªå­åœ°éµç«™åŠæ—ºè§’ç«è»Šç«™</t>
  </si>
  <si>
    <t>(6)Hong Kong Island ç‚®å°å±±éµè·¯ç«™é™„è¿‘Guesthouse</t>
  </si>
  <si>
    <t>Beautiful place in the heart of Central Hongkong</t>
  </si>
  <si>
    <t>Wanchai Room Available  (W10d)</t>
  </si>
  <si>
    <t>New!! SoHo Bohemian. Private Balcony. Central MTR.</t>
  </si>
  <si>
    <t>COZY STUDIO 2 MINS WALK TO JORDAN MTR A</t>
  </si>
  <si>
    <t>Fully furnished 2 BR Flat for summer rental</t>
  </si>
  <si>
    <t>Room in Residence for entrepreneurs and creators!</t>
  </si>
  <si>
    <t>é¦™æ¸¯é“œé”£æ¹¾å…¬å¯“ç‹¬ç«‹æˆ¿å‡ºç§Ÿ(æä¾›åºŠå•è¢«å¥—å’Œæ¯æ—¥æ¸…æ´æœåŠ¡)</t>
  </si>
  <si>
    <t>B10-æ—ºè§’ç«™ læ¨™æº–å¤§åºŠæˆ¿æœ‰çª—Kammun Guest House</t>
  </si>
  <si>
    <t>8-10äººå¤§å®¶åº­â˜…ç¨ç«‹å…¬å¯“â˜…3åˆ†é˜åˆ°é«˜éµè¥¿ä¹é¾ç«™ï½¤åœ°éµæŸ¯å£«ç”¸ç«™â˜…10åˆ†é˜åˆ°æ©Ÿå ´å¿«ç·šä¹é¾ç«™ï½¤åœ°éµä½æ•¦ç«™</t>
  </si>
  <si>
    <t>Girls private room with 130x188cm bed</t>
  </si>
  <si>
    <t>Next to Times Square in Causeway Bay - 6 Guests</t>
  </si>
  <si>
    <t>1 BR, PATERSON STREET, BUNK BEDS, CAUSEWAY BAY</t>
  </si>
  <si>
    <t>STYLE-MASTER Suite, BEST LOCATION,Tsim Sha Tsui,H4</t>
  </si>
  <si>
    <t>3 Bedroom Wan Chai Causeway Bay Sogo 5" Sealy Bed</t>
  </si>
  <si>
    <t>Room w/bath - Home for entrepreneurs and creators!</t>
  </si>
  <si>
    <t>K's H å„ªé›…å¥—æˆ¿ 5min to causeway bay MTR /æ™‚ä»£å»£å ´/éŠ…é‘¼ç£ä¸­å¿ƒ</t>
  </si>
  <si>
    <t>Mid- Level .. central Room Available  (ML9B)</t>
  </si>
  <si>
    <t>Yau Ma Tei Studio for 2 person 1/ walk up ( Y10bs</t>
  </si>
  <si>
    <t>(5)Hong Kong Island Subwayç‚®å°å±±éµè·¯ç«™é™„è¿‘Guesthouse</t>
  </si>
  <si>
    <t>Downtown 2 Bedroom apartment in the City Center B6</t>
  </si>
  <si>
    <t>å°–æ²™å’€,è·æ¸¯éµç«™å‡ºå£åƒ…3åˆ†é˜,é„°è¿‘è³¼ç‰©ä¸­å¿ƒåŠç¶²ç´…åº—,å…©æˆ¿,é©åˆä¸‰è‡³äº”äºº (WA)</t>
  </si>
  <si>
    <t>Spacious 3BR CWB Shopping and Exhibition Centre</t>
  </si>
  <si>
    <t>æ²™ç”°ç«è»Šç«™æ­¥è¡Œä¸‰åˆ†é˜å³åˆ°ç§å®¶æ¨“å®‡,æº«é¦¨ç²¾ç·»å–®é–“,é™ä¸€ä½å¥³ç”Ÿåˆä½ï½¡</t>
  </si>
  <si>
    <t>1 Bedroom Apartment on HK Island</t>
  </si>
  <si>
    <t>New Renovated 1 min Causeway Bay Times Square SOGO</t>
  </si>
  <si>
    <t>Easy Sleep and Go Budget Room-Triple 1</t>
  </si>
  <si>
    <t>Heart of Sheung Wan close to cafes and local food</t>
  </si>
  <si>
    <t>SMALL STUDIO, TAI PING SHAN STUDIO, SHEUNG WAN</t>
  </si>
  <si>
    <t>Tsim Sha Tsui Room Available with LIFT (T5B)</t>
  </si>
  <si>
    <t>Room for rent in Soho Apt</t>
  </si>
  <si>
    <t>Clean, comfortable and central!</t>
  </si>
  <si>
    <t>Cozy suite 4mins walk to North Point MTR 4åˆ†é˜æ­¥è¡ŒåŒ—è§’åœ°éµ</t>
  </si>
  <si>
    <t>Wanchai room Available with LIFT (W10d )</t>
  </si>
  <si>
    <t>Yau Ma Tei Room For 2 person with Lift  ( Y12d )</t>
  </si>
  <si>
    <t>a big apartmentB1</t>
  </si>
  <si>
    <t>A5-ä½æ•¦å¤§åºŠæˆ¿é©åˆå–®èº«æˆ–æƒ…ä¾¶, ç¨ç«‹è¡›æµ´, é„°è¿‘ä¹é¾å…¬åœ’, ä¸‰åˆ†é˜æ­¥è¡Œåˆ°åœ°éµç«™</t>
  </si>
  <si>
    <t>House in the lively area of Causeway Bay (b9)</t>
  </si>
  <si>
    <t>A2-å–®ç¨æˆ¿é–“å¯ä½ä¸€äºº,å‚™æœ‰å°ˆç”¨è¡›æµ´,é©åˆå­¸ç”Ÿå•†å‹™, ä¸‰åˆ†é˜æ­¥ç¨‹åˆ°é”ä½æ•¦åœ°éµ</t>
  </si>
  <si>
    <t>æµ·è¾¹ä¼šæ‰€å…¬å¯“ ä¸»é¢˜ä¹‹å¤œ è¿‘åœ°é“ WIFI</t>
  </si>
  <si>
    <t>Sea view studio with rooftop in Sheung Wan</t>
  </si>
  <si>
    <t>The New DORM/2, Western District</t>
  </si>
  <si>
    <t>Sheung Wan Room Available with LIFT (SW17A)</t>
  </si>
  <si>
    <t>Large 2bedroom flat near by Tsim Sha Tsui èˆ’é©å…©æˆ¿è¿‘å°–æ²™å’€</t>
  </si>
  <si>
    <t>Cozy double bedroom with rooftop in Soho, Central</t>
  </si>
  <si>
    <t>_éŠ…é‘¼ç£æ™‚ä»£å»£å ´èŠ±é³¥å±‹ Causeway Bay Times Square Chic Bedroom</t>
  </si>
  <si>
    <t>Girls Private room with 150x190cm bed</t>
  </si>
  <si>
    <t>Central Room Available  3/walkup  (ML3G)</t>
  </si>
  <si>
    <t>æµ·é™¸è±ä¹‹å®¶(æ—ºè§’åº—</t>
  </si>
  <si>
    <t>Studio in North Point(N8C)</t>
  </si>
  <si>
    <t>Cozy, Elegant 4px space @ K-town hillside</t>
  </si>
  <si>
    <t>Wonderful 2BR Heart of HK Attractions</t>
  </si>
  <si>
    <t>Room in share flat in Fortress Hill (F4g)</t>
  </si>
  <si>
    <t>Stunning Studio at the Heart of Central</t>
  </si>
  <si>
    <t>Yau Ma Tei Studio Available  1/walkup (Y10A)</t>
  </si>
  <si>
    <t>Wanchai Room Available with LIFT(W10d)</t>
  </si>
  <si>
    <t>Nice  and beautiful place in Mirador Tsim Sha Shui</t>
  </si>
  <si>
    <t>120 sq ft STUDIO ON PATERSON STREET, CWB</t>
  </si>
  <si>
    <t>Sham  Shui Po room Available with LIFT (SP4E)</t>
  </si>
  <si>
    <t>(Mong Kok) Comfoy, Wide, (Nathan RD) 1 min MTR</t>
  </si>
  <si>
    <t>( Mong Kok )Elegant, Spacious 3BR, opposite MTR</t>
  </si>
  <si>
    <t>Kennedy Town Room Avaialable 4/walk up (K6c)</t>
  </si>
  <si>
    <t>Room For 2ppl Available  Tsim Sha Tsui  (T5C)</t>
  </si>
  <si>
    <t>Comfy apartment - Taikoo MTR - sleep 4 adults</t>
  </si>
  <si>
    <t>Cosy Room/Double Bed/North Point</t>
  </si>
  <si>
    <t>ç›Šå¿ƒæ°‘å®¿ é«˜çº§å¥³ç”ŸåºŠä½ B1ä¸Š  å››äººä¸€é—´</t>
  </si>
  <si>
    <t>Standard Double Room with Private Bathroom 14F #2</t>
  </si>
  <si>
    <t>Standard Double Room With Private Bathroom 14F #3</t>
  </si>
  <si>
    <t>Standard Double Room With Private Bathroom 14F #4</t>
  </si>
  <si>
    <t>Mong Kokåœ°é“ç«™  æ—¶å°šæ¸…æ–°é£Žæ ¼å››äººæˆ¿(ç§äººæµ´å®¤)ç©ºè°ƒ ç”µè§† WlFl</t>
  </si>
  <si>
    <t>Mong Kokåœ°é“ç«™ æ—¶å°šæ¸…æ–°é£Žæ ¼ä¸‰äººæˆ¿(ç§äººæµ´å®¤ WlFl ç©ºè°ƒ ç”µè§†)</t>
  </si>
  <si>
    <t>Standard Family Room With Private Bathroom 14F #5</t>
  </si>
  <si>
    <t>Fortress Hill Ensuite (F4b)</t>
  </si>
  <si>
    <t>Sai Ying Pun Room Availabl with LIFt (S3a)</t>
  </si>
  <si>
    <t>Sheung Wan Room --walk to Central  (SW17C)</t>
  </si>
  <si>
    <t>Room For 2ppl Available  Tsim Sha Tsui  (T5d)</t>
  </si>
  <si>
    <t>Standard Family Room With Private Bathroom 14F #6</t>
  </si>
  <si>
    <t>Modern flat.Great location</t>
  </si>
  <si>
    <t>Easy Sleep and Go Double Room2</t>
  </si>
  <si>
    <t>é«˜çº§å±‹è‹‘ï½¤ç’°å¢ƒæ¸…å¹½å®‰éœï½¤ æµ´å®¤ä¸éœ€å…±ç”¨ï½¡æ­¡è¿Žé¡˜ä¿æŒæ•´æ½”ä¸¶ä¸å¸¶å¯µç‰©åŠéžå¸ç…™çš„å®¢äººå…¥ä½^V^ï½¡</t>
  </si>
  <si>
    <t>750sq ft net apartment on Hollywood Road</t>
  </si>
  <si>
    <t>Comfy &amp; convenient apartment in Tin Hau</t>
  </si>
  <si>
    <t>Well located seaview room in spacious apartment</t>
  </si>
  <si>
    <t>Private room 1min from Tsim Sha Tsui station</t>
  </si>
  <si>
    <t>è¥¿å ¤_æµ·æ™¯æ¨“ä¸‰æˆ¿ä¸€å»³</t>
  </si>
  <si>
    <t>Private room 1min from TST station (2-3p)</t>
  </si>
  <si>
    <t>Private room with window, 1 min from TST station</t>
  </si>
  <si>
    <t>Lamma treehouse jungle retreat</t>
  </si>
  <si>
    <t>Causeway Bay  Room Available with LIFT (C22a)</t>
  </si>
  <si>
    <t>Seaview 2 rooms at 5 min to MTR. Kennedy Town å¯ä¸­æ–‡</t>
  </si>
  <si>
    <t>3BR family home unit with sea view and terrace/bbq</t>
  </si>
  <si>
    <t>City centre in mongkok room two people</t>
  </si>
  <si>
    <t>The fresh flower/double room in mong kok</t>
  </si>
  <si>
    <t>Famous spot Ladies Market, close to MTR exit.</t>
  </si>
  <si>
    <t>Authentic, local and chic</t>
  </si>
  <si>
    <t>Spacious Doubleroom near Sai Ying poon MTR and HKU</t>
  </si>
  <si>
    <t>C.RendezvousApartment Convenient Clean&amp;Comparable</t>
  </si>
  <si>
    <t>Standard 8 Bed Mixed Dorm Ensuite</t>
  </si>
  <si>
    <t>Temple street Double Private 803[Licensed]</t>
  </si>
  <si>
    <t>Private double room in the heart of Sheung Wan</t>
  </si>
  <si>
    <t>Spacious apartment in charming neighbourhood.</t>
  </si>
  <si>
    <t>Cheap and convenient Tai Kok Tsui Room (TK4A)</t>
  </si>
  <si>
    <t>Comfort and convenient Tai Kok Tsui Room (TK4C)</t>
  </si>
  <si>
    <t>[Z1] Temple Street Double Private æ²¹éº»åœ°æŒç‰Œå¤§åºŠæˆ¿</t>
  </si>
  <si>
    <t>Fully furnished Tai Kok Tsui Room (TK6C)</t>
  </si>
  <si>
    <t>Cozy Downtown Studio Apt Sleeps 4ppl 2A8 TST</t>
  </si>
  <si>
    <t>Downtown 3 Bedroom apartment in the City Center C4</t>
  </si>
  <si>
    <t>Downtown 2 Bedroom apartment in the City Center B4</t>
  </si>
  <si>
    <t>Causeway Bay Room Available  (C2b )</t>
  </si>
  <si>
    <t>Fortress HIll Room Available ( F4C )</t>
  </si>
  <si>
    <t>Tai kok Tsui  Room Available with Lift ( Tk3b )</t>
  </si>
  <si>
    <t>Tsim Sha Tsui Room Available  (T5E)</t>
  </si>
  <si>
    <t>*^*Newly Renovated, New Building  *^*å…¨æ–°é¢¨è²Œ,å…¨æ–°å¤§å»ˆ*^*</t>
  </si>
  <si>
    <t>è¦ªå­æ²™ç˜ç‡Ÿ</t>
  </si>
  <si>
    <t>Super cosy appartement right in the heart of Soho</t>
  </si>
  <si>
    <t>Cozy convenient 1 bed apartment on Star Street</t>
  </si>
  <si>
    <t>Prince Edward Room Available  ( Pe4b )</t>
  </si>
  <si>
    <t>Entire 3BR flat in the heart of Sheung Wan</t>
  </si>
  <si>
    <t>Yau Ma Tei Room Available with LIFT  ( Y12d )</t>
  </si>
  <si>
    <t>Kennedy Town Room Available 4/walkup  (k6d )</t>
  </si>
  <si>
    <t>Fortress Hill  room Available  ( F4g )</t>
  </si>
  <si>
    <t>Cozy apartment in the heart of Central</t>
  </si>
  <si>
    <t>Studio Apartment in the Heart of Mong Kok</t>
  </si>
  <si>
    <t>ç›Šå¿ƒæ°‘å®¿ é«˜çº§å¥³ç”ŸåºŠä½B2ä¸Š  å››äººä¸€é—´</t>
  </si>
  <si>
    <t>ç›Šå¿ƒæ°‘å®¿ æ–°è£…é«˜çº§ç”·ç”ŸåºŠä½A1ä¸Š  å››äººä¸€é—´</t>
  </si>
  <si>
    <t>Wnachai Room Available (W10a )</t>
  </si>
  <si>
    <t>ç›Šå¿ƒæ°‘å®¿ æ–°è£…é«˜çº§ç”·ç”ŸåºŠä½A2ä¸Š å››äººä¸€é—´</t>
  </si>
  <si>
    <t>Kwun Tong Houseboat K</t>
  </si>
  <si>
    <t>Ensuit located next to the MTR hk island line</t>
  </si>
  <si>
    <t>Hung Hom Room Available  ( H1E )</t>
  </si>
  <si>
    <t>north point  studio room available  (n9as)</t>
  </si>
  <si>
    <t>BEST location!TIMESQUARE - private bathroom | WIFI</t>
  </si>
  <si>
    <t>Bedspace in Tai Kok Tsui - Olympic MTR (TK6E2)</t>
  </si>
  <si>
    <t>CUTE STUDIO ON BONHAM STREET, HK</t>
  </si>
  <si>
    <t>Convenient Tsim Sha Tsui Room (T4C)</t>
  </si>
  <si>
    <t>Beautiful private room in serviced apartment</t>
  </si>
  <si>
    <t>æ—ºè§’ ç¨ç«‹æˆ¿é–“ é›™äººåºŠä½</t>
  </si>
  <si>
    <t>5 stars Hotel Apartment Complex Harbor side! CLEAN</t>
  </si>
  <si>
    <t>Mansion on Cheung Chau Island</t>
  </si>
  <si>
    <t>Sea view Luxury rooms in HongKong Kowloon side</t>
  </si>
  <si>
    <t>Easy Sleep and Go Budget Room- Double 3</t>
  </si>
  <si>
    <t>Fortress hill room available with LIFT  (F4E)</t>
  </si>
  <si>
    <t>RENOVATED STUDIO, MERCER STREET, HK</t>
  </si>
  <si>
    <t>Harbor view + swimming pool + coffee</t>
  </si>
  <si>
    <t>10min to MTR Tranquil and fully appointed studio#1</t>
  </si>
  <si>
    <t>Convenient and comfort Yau Ma Tei Studio (Y10E)</t>
  </si>
  <si>
    <t>Good Yau Ma Tei Bedspace (Y10G1)</t>
  </si>
  <si>
    <t>Excellent and Comfort Yau Ma Tei Room (Y12C)</t>
  </si>
  <si>
    <t>5min to central, Spacious 2 bedroom Wanchai Flat</t>
  </si>
  <si>
    <t>Low price and fine room in tst tourist spot studio</t>
  </si>
  <si>
    <t>D.RendezvousApartment Convenient Clean&amp;Comparable</t>
  </si>
  <si>
    <t>Spacious, bright 1 bedroom apartment in Soho!</t>
  </si>
  <si>
    <t>æ—ºè§’ä¸­å¿ƒåœ°æ®µMongkok Centre</t>
  </si>
  <si>
    <t>Shek O! Perfect get away from the city!</t>
  </si>
  <si>
    <t>E.RendezvousApartment Convenient Clean&amp;Comparable</t>
  </si>
  <si>
    <t>Yau Ma Tei Room Avaialble  with LIFT  (Y12d)</t>
  </si>
  <si>
    <t>A.RendezvousApartment Convenient Clean&amp;Comparable</t>
  </si>
  <si>
    <t>Fabulous apt off the beaten track.</t>
  </si>
  <si>
    <t>0 min from TST MTR. Private Ensuit Clean &amp; Comfy.</t>
  </si>
  <si>
    <t>[Super Lovely] Cute 2 BRs apartment 30s to metroâš¡ï¸</t>
  </si>
  <si>
    <t>JGT3-1 Share Flat, Private Bedroom</t>
  </si>
  <si>
    <t>Tsim Sha Tsui Room Available ( T5f )</t>
  </si>
  <si>
    <t>Furnished room Available Tai kok Tsui (TK6B)</t>
  </si>
  <si>
    <t>Sheung Wan room Available ( SW17D )</t>
  </si>
  <si>
    <t>Room with private garden in Cheung Chau</t>
  </si>
  <si>
    <t>Seaview room with Large Terrace in Cheung Chau</t>
  </si>
  <si>
    <t>East of HK island, 2-Bedroom.  Spark Joy. Sleep 5</t>
  </si>
  <si>
    <t>Cozy and tidy unit in Sai Ying Pun &amp; HKU station</t>
  </si>
  <si>
    <t>Standard 4 Bed Mixed Dorm Ensuite</t>
  </si>
  <si>
    <t>Modern and spacious</t>
  </si>
  <si>
    <t>TX2.5åˆ†é’Ÿåˆ°æ—ºè§’ç«™+2äººæ ‡åŒæˆ¿å…¥ä½ç‹¬ç«‹å«ç”Ÿé—´+æ—ºè§’è´­ç‰©ä¸­å¿ƒ</t>
  </si>
  <si>
    <t>kenneddy Town rooom avaialable  4/walk up( k6c )</t>
  </si>
  <si>
    <t>å°–æ²™å’€luxury king bed rm,2mins to MTR ,International</t>
  </si>
  <si>
    <t>4 People Room + Private Bathroom ( 4 äººæˆ¿+ç¨ç«‹æµ´å®¤)</t>
  </si>
  <si>
    <t>[NEW] Cozy Single Room, 3min to TST MTR #01S</t>
  </si>
  <si>
    <t>PALATIAL STUDIO, HOI KUNG COURT, CAUSEWAY BAY</t>
  </si>
  <si>
    <t>å°–æ²™å’€åœ°é‰„3åˆ†é˜-æ–°è£6æˆ¿å¯ä½10~12ä½-3æµ´å®¤</t>
  </si>
  <si>
    <t>CAUSEWAY bAY room available ( C 22a )</t>
  </si>
  <si>
    <t>Central Room Available  ( ML8c)</t>
  </si>
  <si>
    <t>Rm 2 near Jordan Station 1min</t>
  </si>
  <si>
    <t>Good and Convenience Causeway Bay Room C10B</t>
  </si>
  <si>
    <t>Convenient and Comfort Fortress Hill Room (F1B)</t>
  </si>
  <si>
    <t>Marvelous and convenient Fortress Hill Room (F3C)</t>
  </si>
  <si>
    <t>Good and convenient Sheung Wan Room (SW11B)</t>
  </si>
  <si>
    <t>Cheap and Convenient Prince Edward Room (PE4A)</t>
  </si>
  <si>
    <t>Easy access Yau Ma Tei Room (Y13A)</t>
  </si>
  <si>
    <t>Huge and Comfort Studio in Central (ML4)</t>
  </si>
  <si>
    <t>Comfort and relaxed Central Room (ML19B)</t>
  </si>
  <si>
    <t>2 mins to Mong Kok MTR Station ! Cozy Double bed</t>
  </si>
  <si>
    <t>Good Yau Ma Tei Bedspace (Y10G2)</t>
  </si>
  <si>
    <t>3People Room (Private Bathroom) 3äººå¥—æˆ¿ (ç¨ç«‹æµ´åŽ )</t>
  </si>
  <si>
    <t>è¨­è¨ˆæ„Ÿåè¶³æµ·æ™¯å¤§æˆ¿,ç„¡æ•µæµ·æ™¯æ³³æ± ï½¤å…è²»æ¡‘æ‹¿,äº”æ˜Ÿç´šæœƒæ‰€é«”é©—</t>
  </si>
  <si>
    <t>Causeway Bay room Available 3/walk up ( C10a)</t>
  </si>
  <si>
    <t>æˆ‘çš„å®¶ My Home</t>
  </si>
  <si>
    <t>é¦™æ¸¯åˆ«å¢…ä¸‰å±‚400å¹³æ–¹+å¸¦æ³³æ± èŠ±å›­æµ´ç¼¸å¤§åŽ¨æˆ¿å…‰çº¿å¥½äº¤é€šä¾¿åˆ©é™„è¿‘æœ‰é»„é‡‘æµ·å²¸å•†åœºé¤åŽ…æ³³æ»© å¯ä½10äººä»¥ä¸Š</t>
  </si>
  <si>
    <t>CBD location,lovely studio for couple  è¿‘è¥¿ä¹é¾ç«™,åœ°ç†ä½ç½®å¥½</t>
  </si>
  <si>
    <t>Private room for single girl</t>
  </si>
  <si>
    <t>sasaç§äººèŠ±åœ’ä½å®…</t>
  </si>
  <si>
    <t>Central Room Available  3/walkup  ( ML13A )</t>
  </si>
  <si>
    <t>ä½æ–¼å°–æ²™å’€ç¹è¯å¸‚å€,æ—ºä¸­å¸¶éœ,è³¼ç‰©é¦–é¸,å‹é€šéžå¸¸ä¾¿åˆ©</t>
  </si>
  <si>
    <t>Cabin in the city</t>
  </si>
  <si>
    <t>Standard 4 Bed Female Dorm Ensuite</t>
  </si>
  <si>
    <t>vibrant Soho Hong Kong heart</t>
  </si>
  <si>
    <t>Single man's room ç”·å•åŠ</t>
  </si>
  <si>
    <t>Standard Bunk Private Ensuite</t>
  </si>
  <si>
    <t>Standard Twin Private Ensuite</t>
  </si>
  <si>
    <t>å°–æ²™å’€,å¯¶å‹’è¡Œ, 2æˆ¿å¤§å»³,è·æ¸¯éµç«™3åˆ†é˜,é©åˆ4-10äºº (PM)</t>
  </si>
  <si>
    <t>super warm bedroom in Kwan Tong</t>
  </si>
  <si>
    <t>Mongkok 370 sq ft, 2 rooms, near Longham Place.</t>
  </si>
  <si>
    <t>Convenient Room Available Hung hom ( H1d )</t>
  </si>
  <si>
    <t>Studio Room Available North POint 2/walkup (N9cs)</t>
  </si>
  <si>
    <t>æ²™ç”°å¸‚ä¸­å¿ƒ ä¼ŸåŽä¸­å¿ƒ åœ°é“ç«™ä¸Šç›– ä¾¿æ·å®‰å…¨ åœ°ç†ä½ç½®æžä½³ äº¤é€šæ–¹ä¾¿</t>
  </si>
  <si>
    <t>Cozy, walk-up flat in trendy Tai Hang</t>
  </si>
  <si>
    <t>300sq ft apt w/clubhouse, welcome 3 months rental</t>
  </si>
  <si>
    <t>Bright Apart short walk to Sai Kung Town</t>
  </si>
  <si>
    <t>[83AS-3D] Large, cozy apartment,Mong Kok,5 guests</t>
  </si>
  <si>
    <t>å®šå®‰å¤§åŽ¦</t>
  </si>
  <si>
    <t>é¦™æ¸¯ä¹é¾™å®šå®‰å¤§åŽ¦å¥³ç”Ÿ2ä¸ªå•äººé—´äº¤é€šç”Ÿæ´»ä¾¿åˆ©(Girls only-2 Single rooms)</t>
  </si>
  <si>
    <t>[83AS-3C] Modern, large unit,Mong Kok,6 pax,4 beds</t>
  </si>
  <si>
    <t>Sai Yun Pun room for 1 person  with LIFT  ( s4d)</t>
  </si>
  <si>
    <t>[83AS-3F] Moden, large apartment,Mong Kok,5 guests</t>
  </si>
  <si>
    <t>Rm B - Private Room in Center of Causeway Bay</t>
  </si>
  <si>
    <t>Stylish &amp; charming vintage Chinese apartment</t>
  </si>
  <si>
    <t>[Triple bed] Kactus Guesthouse at Jordan</t>
  </si>
  <si>
    <t>[Double bed] Kactus Guesthouse at Jordan</t>
  </si>
  <si>
    <t>[Single bed] Kactus Guesthouse at Jordan</t>
  </si>
  <si>
    <t>[Twin bed] Kactus Guesthouse at Jordan</t>
  </si>
  <si>
    <t>Whole Apartment, Huge Rooftop - Ferry Pier 2min</t>
  </si>
  <si>
    <t>Not stained by sludge Tst with private bathroom</t>
  </si>
  <si>
    <t>warm apartment  Tst plaza with private bathroom</t>
  </si>
  <si>
    <t>è‡ªç”±è¡Œåœ°éµç«™ç¨ç«‹æˆ¿é–“</t>
  </si>
  <si>
    <t>Yau Ma Tei Studio - Always rented out fast!!(Y10e)</t>
  </si>
  <si>
    <t>Eclectic apartment in a bohemian neighbourhood</t>
  </si>
  <si>
    <t>Standard Triple Private Ensuite</t>
  </si>
  <si>
    <t>ç‹¬ç«‹æˆ¿é—´,åŒäººå¤§åºŠ,å…æ°´ç”µè´¹,è¿‘æ—ºè§’åœ°é“ç«™,æ­¥è¡Œ2åˆ†é’Ÿåˆ°è¾¾æœ—è±ªèŠ³å¤§åž‹è´­ç‰©å•†åœºåŠå¥³äººè¡—,æ–¹ä¾¿ä¹‹é€‰!</t>
  </si>
  <si>
    <t>Standard Single Private Ensuite</t>
  </si>
  <si>
    <t>Standard Double Bed Private Ensuite</t>
  </si>
  <si>
    <t>Downtown Spacious Modern Apartment! ç£ä»”å¸‚ä¸­å¿ƒå…©å¤§æˆ¿</t>
  </si>
  <si>
    <t>Bright private room in cosy flat // Soho, Central</t>
  </si>
  <si>
    <t>Perfect charming and spacious family-flat</t>
  </si>
  <si>
    <t>è¿‘é¦™æ¸¯è¿ªå£«å°¼/å¹²å‡€ç®€çº¦/å®¶åº­æˆ¿/è¿‘åœ°é“ç«™/å¯ä½2-4äºº(2å¤§2å°å…¥ä½)</t>
  </si>
  <si>
    <t>æ—ºè§’æœ€å¤¯åˆå¹³åƒ¹çš„å­¸ç”Ÿå…¬å¯“ä¾†å•¦/The best&amp;affordable apartment in MK</t>
  </si>
  <si>
    <t>Beautiful and Modern Home on Hong Kong Island</t>
  </si>
  <si>
    <t>Time å°æ™‚å…‰1-3äººç¨ç«‹é™½å°å±‹ï½¡è¿‘å°–æ²™å’€ç«™,The Oneå•†å ´,ç¾Žéº—è¯å•†å ´,é¾åŸŽå¤§è—¥æˆ¿,24è¶…å¸‚</t>
  </si>
  <si>
    <t>Studioç²¾ç·»D2äººæˆ¿å²€å…¥è¶…æ–¹ä¾¿,K11è³¼ç‰©å•†å ´å°–æ²™å’€åœ°éµç«™é¾åŸŽå¤§è—¥æˆ¿è²·SOGOè³¼ç‰©æµ·æ¸¯åŸŽè³¼ç‰©å•†å ´</t>
  </si>
  <si>
    <t>Sham Shui Po Room  Available  (SP2C)</t>
  </si>
  <si>
    <t>New business  studio Tsim Sha Tsui Supreme Room</t>
  </si>
  <si>
    <t>Nice and tidy and clean room Tst fprivate bathroom</t>
  </si>
  <si>
    <t>White knight newly renovated clean f bathroom</t>
  </si>
  <si>
    <t>South east Asia awarded best values commendation</t>
  </si>
  <si>
    <t>Fortress Hill Room Available (F4F)</t>
  </si>
  <si>
    <t>Causeway bay Room Available 4/walkup (C2D)</t>
  </si>
  <si>
    <t>éŠ…é‘¼ç£ç²¾è¯åœ°æ®µSogoåœ°éµæ—è¶…å¤§å‘é™½å¥—æˆ¿,æµ·æ™¯å…¬åœ’ç¬¬ä¸€æŽ’,åŽŸåƒ¹3æŠ˜å³å¯å…¥ä½,é„°è¿‘åœ°éµå•†å ´å“ç‰Œæ——è‰¦åº—</t>
  </si>
  <si>
    <t>CWB Queen bed, Shopping Best 2BRs</t>
  </si>
  <si>
    <t>é è¿‘æœ—è±ªåŠå’Œåœ°éµå£,åªéœ€1åˆ†é˜ï½¡åƒé£¯é€›è¡—éƒ½ååˆ†æ–¹ä¾¿</t>
  </si>
  <si>
    <t>Cozy room in TsT å°–æ²™å’€2åˆ†é˜åˆ°åœ°éµç«™k-11 ç¾Žéº—è¯The one 2 é¾åŸŽå¤§è—¥æˆ¿</t>
  </si>
  <si>
    <t>Room with double bunk bed</t>
  </si>
  <si>
    <t>å°–æ²™å’€è¿‘åœ°éµç«™3åˆ†é˜æ–¹ä¾¿å®‰å…¨ä¹¾æ·¨èˆ’é©çš„ä½å®¿å…è²»ä¸ŠWi-Fiç§äººç¨ç«‹æ´—æ‰‹é–“å†·æš–ç©ºèª¿è¿‘æµ·æ¸¯åŸŽç¶­å¤šåˆ©äºž</t>
  </si>
  <si>
    <t>Cosy and lovely room for you.</t>
  </si>
  <si>
    <t>Cozy room in TST, near harbour, mtr and K11</t>
  </si>
  <si>
    <t>Vintage style house /5mins Sham Shui Po MTR</t>
  </si>
  <si>
    <t>New 11A Forever Room</t>
  </si>
  <si>
    <t>Cheap and Convenient Central Room (ML6A)</t>
  </si>
  <si>
    <t>Convenient, Comfort, Cheap Sai Ying Pun House S4A</t>
  </si>
  <si>
    <t>Cozy Morning Views in Fully Equipped Apartment</t>
  </si>
  <si>
    <t>Big Convenient Studio Room Available 5/walkup ML4s</t>
  </si>
  <si>
    <t>Comfort and Excellent Sheung Wan Room (SW10B)</t>
  </si>
  <si>
    <t>Cosy double bed in central Hong Kong</t>
  </si>
  <si>
    <t>Convenient and good Tsim Sha Tsui Studio (T7B)</t>
  </si>
  <si>
    <t>Sai Ying Pun Room Available  (S4B)</t>
  </si>
  <si>
    <t>Two bedrooms and one living room(B8)</t>
  </si>
  <si>
    <t>Industrial Chinese Apartment (Double room)</t>
  </si>
  <si>
    <t>Industrial Chinese Apartment ( whole apartment)</t>
  </si>
  <si>
    <t>çº¢ç£¡å•é—´,äº¤é€šç‰¹åˆ«ä¾¿åˆ©</t>
  </si>
  <si>
    <t>HFG1/2å°–æ²™å’€åœ°é“èˆ’é€‚æˆ¿ Cozy studio Tsim Sha Tsui near MT</t>
  </si>
  <si>
    <t>HFG1/2è‡ªåŠ©å¼æœåŠ¡  ä¸ä¸€æ ·çš„ä½“éªŒ å°–æ²™å’€åœ°é“å£2åˆ†é’Ÿ  ç‹¬ç«‹æ´—æ‰‹é–“</t>
  </si>
  <si>
    <t>HFG1/2å°–æ²™å’€åœ°é“â¤â¤ Cozy Apartment â¤â¤ Tsim Sha Tsui</t>
  </si>
  <si>
    <t>HFG1/2 å°–æ²™å’€ä¸­å¿ƒå€ç¨ç«‹æˆ¿ Heart of Tsim Sha Tsui åœ°é“3åˆ†é’Ÿ</t>
  </si>
  <si>
    <t>HFG2 å°–æ²™å’€åœ°é“ä¸¤å–®åºŠ ,è¿žç‹¬ç«‹æµ´å®¤ åˆšåˆšç¿»æ–°  èˆ’é€‚çš„ç§äººæˆ¿é—´</t>
  </si>
  <si>
    <t>HFG2- åŒåºŠæˆ¿,æ­¥è¡Œä¸‰åˆ†é’Ÿåˆ°åœ°é“ç«™ï½¤å·´å£«ç«™,èƒ½è¯´æ™®é€šè¯ï½¤å¹¿ä¸œè¯å’Œè‹±è¯­ï½¡</t>
  </si>
  <si>
    <t>HFG2-å°–æ²™å’€åœ°é“æ—èˆ’é€‚åŒåºŠæˆ¿ 2äºº / ç‹¬ç«‹å«ç”Ÿé—´ (æ–¹ä¾¿èˆ’é€‚è´­ç‰©)</t>
  </si>
  <si>
    <t>HFG2-ã€å°–æ²™å’€ä¸­å¿ƒã€‘ç‹¬ç«‹å«æµ´åŒäººæˆ¿,åœ°é“ç›´è¾¾é«˜é“ç«™,ç´§é‚»æµ·é˜²é“åŠå„å¤§è´­ç‰©å•†åœº</t>
  </si>
  <si>
    <t>HFB åˆ«è‡´çš„ King SingleåºŠç§äººæˆ¿é—´è¿žç‹¬ç«‹æµ´å®¤(å°–æ²™å’€A1æ¸¯é“ç«™ä»…3åˆ†é’Ÿæ­¥ç¨‹)</t>
  </si>
  <si>
    <t>HFB-æœ‰çª—å…¬å›­å¤œæ™¯æ¸©é¦¨å•äººæˆ¿ 2åˆ†é’Ÿæ­¥è¡Œåˆ°å°–æ²™å’€ç«™</t>
  </si>
  <si>
    <t>HFB-A1.è·æµ·æ¸¯åŸŽ.å´‡å…‰ç™¾è´§.æœ‰çª—å•äººæˆ¿*æµ·é˜²é“*æ¸…æ–°è‡ªç„¶*å…¬å›­å¤œæ™¯</t>
  </si>
  <si>
    <t>æ²¹å°–æ—ºåŒº/ç¹åŽä¸­å¿ƒåœ°æ®µ/åœ°é“å£/è¿·ä½ åŒåºŠæˆ¿/è¿‘åº™è¡—ï½¤æœ—è±ªåŠ</t>
  </si>
  <si>
    <t>1 BED in a Female Only Dormitory In Kowloon Jordan</t>
  </si>
  <si>
    <t>Conveniently Located Apartment</t>
  </si>
  <si>
    <t>5 Persons Room ( 5äººä½ : 1é–“3äººæˆ¿+2é–“å–®äººæˆ¿å…§è¨­æµ´å®¤)</t>
  </si>
  <si>
    <t>Kennedy Town Room Avaialble 4/walkup (k6b)</t>
  </si>
  <si>
    <t>Fortress Hill Available Room  (F4a)</t>
  </si>
  <si>
    <t>Designer's Flat in the heart of Soho</t>
  </si>
  <si>
    <t>N. å°–æ²™å’€é§…è¿‘ æœ€å¤§10åå®¿æ³Š Wi-Fi5Gæœ€é€Ÿ ï¾˜ï¾Œï½«ï½°ï¾‘æ¸ˆã¿ã®ç¶ºéº—ãªãŠéƒ¨å±‹</t>
  </si>
  <si>
    <t>O: å°–æ²™å’€é§…è¿‘ æœ€å¤§10åå®¿æ³Š Wi-Fiæœ€é€Ÿ5G ï¾˜ï¾Œï½«ï½°ï¾‘æ¸ˆã¿ã®ç¶ºéº—ãªãŠéƒ¨å±‹</t>
  </si>
  <si>
    <t>Mid Level Central Room Avaialble ( ML13B)</t>
  </si>
  <si>
    <t>*Lovely, cosy double BR near MTR station &amp; buses*</t>
  </si>
  <si>
    <t>Cosy 1 BR &amp; sofabed nr MTR &amp; buses èˆ’é€‚æˆ¿é–“+æ²™ç™¼åºŠ è¿‘åœ°éµ å·´å£«</t>
  </si>
  <si>
    <t>Cheap and Comfort Sai Ying Pun Room (S4E)</t>
  </si>
  <si>
    <t>Convenient Wanchai Room (MH3D)</t>
  </si>
  <si>
    <t>Excellent and Marvelous Kennedy Town Ensuite (K1A)</t>
  </si>
  <si>
    <t>Very cheap and comfort studio in Yau Ma Tei (Y9A)</t>
  </si>
  <si>
    <t>Yau Tsim Mong Newly 2 bedroom Apt,10 ppl, near MTR</t>
  </si>
  <si>
    <t>GIRL Dormitory Share bath room å¥³ç”ŸåºŠä½</t>
  </si>
  <si>
    <t>1 Male Dorm In Jordan ç”·ç”ŸåºŠä½</t>
  </si>
  <si>
    <t>è®€æ›¸å‡ºçœ¾åªç§Ÿå­¸ç”Ÿ</t>
  </si>
  <si>
    <t>2åˆ†é˜åŒ—è§’åœ°éµ North Point Tidy Convenience 2min MTR Rm A</t>
  </si>
  <si>
    <t>é¦™æ¸¯å¤§å­¦åœ°é“ç«™æ—è¾¹,åŽ»é“œé”£æ¹¾å°–æ²™å’€è´­ç‰©ï½¤æµ·æ´‹å…¬å›­ï½¤è¿ªå£«å°¼ä¹å›­éƒ½ååˆ†æ–¹ä¾¿ï½¡</t>
  </si>
  <si>
    <t>[å¥³Girls]3åˆ†é˜åœ°éµNorth Point Nice&amp;Budget 3minToMTR Rm1</t>
  </si>
  <si>
    <t>é¦™æ¸¯å¤§å­¦B2å£30s ä¸ŠåºŠä¸‹æ¡Œè¡£æŸœå…¨èº«é•œè¶…å¥½è¶…å¹³</t>
  </si>
  <si>
    <t>[å¥³Girls]3åˆ†é˜åœ°éµNorth Point Nice&amp;Budget 3minToMTR Rm4</t>
  </si>
  <si>
    <t>New 1# Family Room 1 min MTR è¥¿ä¹é«˜é“/åœ°é“/æœºé“/å®¶åº­ç‹¬ç«‹å«æµ´å…¬å¯“</t>
  </si>
  <si>
    <t>Central Room Available 3/walk up ( ML8A )</t>
  </si>
  <si>
    <t>New 2# Quadruple Room 1 min MTR è¥¿ä¹é«˜é“/åœ°é“/æœºé“å››äººç‹¬ç«‹å«å…¬å¯“</t>
  </si>
  <si>
    <t>Big Room Available Central 5/walk up ( ML4s)</t>
  </si>
  <si>
    <t>New 3# Cozy Room 1 min MTR è¥¿ä¹é«˜é“/åœ°é“/æœºé“èˆ’é€‚ åŒäººç‹¬ç«‹å«æµ´å…¬å¯“</t>
  </si>
  <si>
    <t>Superior Double Room @ Heart of Tsim Sha Tsui</t>
  </si>
  <si>
    <t>Spacious, cozy 2bdr apartment by MidLvl Escalator</t>
  </si>
  <si>
    <t>New 4# Stylish Room 1 min MTR è¥¿ä¹é«˜é“/åœ°é“/æœºé“ åŒäººç‹¬ç«‹å«æµ´å…¬å¯“</t>
  </si>
  <si>
    <t>Central Room Available 3/walkup  (  ML3f )</t>
  </si>
  <si>
    <t>lovely 2Mins MTR Mong Kok,night market, 2BR,6pax</t>
  </si>
  <si>
    <t>Long term apartment next to MTR station - OA3</t>
  </si>
  <si>
    <t>Affordable cozy privÄte room w/ ensuite bathroom!</t>
  </si>
  <si>
    <t>Rm 1#å››äººå®¶åº­æˆ¿è·é›¢è¥¿ä¹é¾é«˜éµç«™3åˆ†é˜è·¯ç¨‹</t>
  </si>
  <si>
    <t>Sai Ying Pun Room Availabel  ( S3a )</t>
  </si>
  <si>
    <t>Convenient Room In Sai Ying Pun ( S3b )</t>
  </si>
  <si>
    <t>Rm 2#é›™äººæµ´ç¼¸å¸¶é™½å°æˆ¿è·é›¢è¥¿ä¹é¾é«˜éµç«™3åˆ†é˜è·¯ç¨‹</t>
  </si>
  <si>
    <t>Rm 3#ä¸‰äººå¸¶é™½å°å®¶åº­æˆ¿è·é›¢è¥¿ä¹é¾é«˜éµç«™3åˆ†é˜è·¯ç¨‹</t>
  </si>
  <si>
    <t>Rm 4#äº”äººå®¶åº­æˆ¿è·é›¢è¥¿ä¹é¾é«˜éµç«™3åˆ†é˜è·¯ç¨‹</t>
  </si>
  <si>
    <t>Stunning sea-view apartment with 3 bedrooms</t>
  </si>
  <si>
    <t>æ²¹éº»åœ°,ç·Šè²¼æ¸¯éµç«™å‡ºå£,é„°è¿‘æ—ºè§’è³¼ç‰©å€,2æˆ¿å¤§å»³,é©åˆ4-8äºº (LM)</t>
  </si>
  <si>
    <t>Central Rom Available  (ML9D)</t>
  </si>
  <si>
    <t>çŸ­ç§Ÿ!æŸ¯å£«ç”¸æ–‡è”šæ¥¼9å®¶å›­</t>
  </si>
  <si>
    <t>Sham Shui Po affordable Room (SP2B)</t>
  </si>
  <si>
    <t>Best Location TST Harbour City, Perfect 1BR</t>
  </si>
  <si>
    <t>Convenient Yau Ma Tei Room Available  (Y8C)</t>
  </si>
  <si>
    <t>Convenient Yau Ma Tei Room  (Y13B)</t>
  </si>
  <si>
    <t>æ—ºè§’ä¸­å¿ƒ/è¿‘åœ°é“å£/æ²¹å°–æ—ºç¹åŽåœ°æ®µ/å¹²å‡€å«ç”Ÿ/èˆ’é€‚å¤§åºŠæˆ¿/è¿‘æœ—è±ªåŠ,æ˜Ÿå…‰å¤§é“</t>
  </si>
  <si>
    <t>Causeway Bay Room (C10a)</t>
  </si>
  <si>
    <t>Yau Ma tei Room Available  (Y12d )</t>
  </si>
  <si>
    <t>cozy seaview bedroom , disney ,airport, expoè¶…ç´šèˆ’é©</t>
  </si>
  <si>
    <t>Causeway bay/time Square/comfort suites room</t>
  </si>
  <si>
    <t>æ™‚ä»£å»£å ´/éŠ…é‘¼ç£ä¸­å¿ƒä½ç½®/æ–¹ä¾¿èˆ’é©å¥—æˆ¿</t>
  </si>
  <si>
    <t>Maharaja Guesthouse</t>
  </si>
  <si>
    <t>Comfort complex suite room/time Square/best place</t>
  </si>
  <si>
    <t>Convenient and good North Point Studio (N7A)</t>
  </si>
  <si>
    <t>Walk to HKU !  Kennedy Town Room (K3B)</t>
  </si>
  <si>
    <t>Excellent and Marvelous Causeway Bay Room (C20C)</t>
  </si>
  <si>
    <t>Sai ying pun Room Available  ( S3a )</t>
  </si>
  <si>
    <t>Central Room Available3/walkup  (ML3E)</t>
  </si>
  <si>
    <t>æº«é¦¨2è‡³3äººé–“å¸¶è¡›æµ´</t>
  </si>
  <si>
    <t>Amazing double rm studio In Tsim Sha Tsui near mtr</t>
  </si>
  <si>
    <t>Modern private room in the city of Tsim Sha Tsui!</t>
  </si>
  <si>
    <t>Y1-5ppl.3BR.Entire Apt.Mongkok MTR Langham</t>
  </si>
  <si>
    <t>BIG GROUP 5 Bedrooms + 5 bathrooms 2min to MTR E3</t>
  </si>
  <si>
    <t>2BR â¤Most Vibrantâ¤ in HK Shops &amp; Glorious Food</t>
  </si>
  <si>
    <t>Sai Kung Cozy Whole House With Garden 6/8 guests</t>
  </si>
  <si>
    <t>Leighton home 2mins to Times Square  C (ç¦®å¯“-æ™‚ä»£é¤¨ C)</t>
  </si>
  <si>
    <t>Cool Studio Apartment! Central, LKF with LIFT è˜­æ¡‚åŠ</t>
  </si>
  <si>
    <t>Leighton home 2mins to Times Square A (ç¦®å¯“-æ™‚ä»£é¤¨ A)</t>
  </si>
  <si>
    <t>å°–æ²™å’€æ ¸å¿ƒå€ç¨ç«‹æˆ¿</t>
  </si>
  <si>
    <t>30ç§’æ—ºè§’åœ°éµè³¼ç‰©subway rooftop smokingAreaäº”å±¤æ¨“æ¢¯fivefloors</t>
  </si>
  <si>
    <t>Yau Ma Tei Room Available (Y8B)</t>
  </si>
  <si>
    <t>Fortress hill Room Available (F4D)</t>
  </si>
  <si>
    <t>æœ€åœ°é“çš„é¦™æ¸¯ä½å®¿é«”é©— - ã€CO:Room#6ã€‘ æ·±æ°´åŸ—å¥³ç”Ÿå…±äº«å±…ä½ç©ºé–“</t>
  </si>
  <si>
    <t>Convenient Big Studio Room Central Available ML4s)</t>
  </si>
  <si>
    <t>Causeway Bay Room Available  ( C22B )</t>
  </si>
  <si>
    <t>Central Room Available 3/walkup ( ML8B )</t>
  </si>
  <si>
    <t>kennedy town room available 4/walk up ( K6a )</t>
  </si>
  <si>
    <t>æœ€åœ°é“çš„é¦™æ¸¯ä½å®¿é«”é©— - ã€CO:Room#7ã€‘ æ·±æ°´åŸ—å¥³ç”Ÿå…±äº«å±…ä½ç©ºé–“</t>
  </si>
  <si>
    <t>Great Serviced Apartment near Wanchai district</t>
  </si>
  <si>
    <t>æœ€åœ°é“çš„é¦™æ¸¯ä½å®¿é«”é©— - ã€CO:Room#1ã€‘ æ·±æ°´åŸ—å¥³ç”Ÿå…±äº«å±…ä½ç©ºé–“</t>
  </si>
  <si>
    <t>"Y1 ç¹è¯çš„æ—ºè§’ - æœ—è±ªåŠæ—è¾¹ä¸€ä¸ªæ–°è®¾è®¡çš„ ç‹¬ç«‹ç¡æˆ¿ (å…±ç”¨æ´—æ‰‹é—´)</t>
  </si>
  <si>
    <t>"Y2ç¹è¯çš„æ—ºè§’ - æœ—è±ªåŠæ—è¾¹ä¸€ä¸ªæ–°è®¾è®¡çš„ ç‹¬ç«‹ç¡æˆ¿ (å…±ç”¨æ´—æ‰‹é—´)</t>
  </si>
  <si>
    <t>"Y3(1-2ppl)ç¹è¯çš„æ—ºè§’ - æœ—è±ªåŠæ—è¾¹ä¸€ä¸ªæ–°è®¾è®¡çš„ ç‹¬ç«‹ç¡æˆ¿ (å…±ç”¨æ´—æ‰‹é—´)</t>
  </si>
  <si>
    <t>Cozy Downtown Studio Apt Sleeps 4ppl 3A8 TST</t>
  </si>
  <si>
    <t>City Center Large 5 Bdr sleeps 13 ppl near MRT 15C</t>
  </si>
  <si>
    <t>RC 5min from SOGO. Perfect for Shopping/Backpacker</t>
  </si>
  <si>
    <t>Prime location Cozy 1BR shared house @Wanchai_Rm A</t>
  </si>
  <si>
    <t>1 bedroom+1 living room in yau ma tei very cosy</t>
  </si>
  <si>
    <t>Kowloon cozy flat ä¹é¾å€ ç¨ç«‹ä¸€å»³ä¸€æˆ¿</t>
  </si>
  <si>
    <t>Spacious one bed room</t>
  </si>
  <si>
    <t>Wong Tai Sin MTR nearby apt</t>
  </si>
  <si>
    <t>A bed in Causeway Bay (a shopper's paradise)!</t>
  </si>
  <si>
    <t>Jordan single bunk bed in a female only hostel</t>
  </si>
  <si>
    <t>causeway bay affordable room  4/walk up  (C2C)</t>
  </si>
  <si>
    <t>Causeway Bay Room Available (C20D)</t>
  </si>
  <si>
    <t>Leighton home 2mins to Times Square F (ç¦®å¯“-æ™‚ä»£é¤¨ F)</t>
  </si>
  <si>
    <t>Leighton home 2mins to Times Square G(ç¦®å¯“-æ™‚ä»£é¤¨ G)</t>
  </si>
  <si>
    <t>Leighton home 2mins to Times Square D (ç¦®å¯“-æ™‚ä»£é¤¨ D)</t>
  </si>
  <si>
    <t>Good Kennedy Town Room (K1C)</t>
  </si>
  <si>
    <t>Leighton home 2mins to Times Square B (ç¦®å¯“-æ™‚ä»£é¤¨ B)</t>
  </si>
  <si>
    <t>æµ·æ»¨å—å²¸-ä¹é¾™æµ·æ™¯å…¬å¯“</t>
  </si>
  <si>
    <t>Prime location Cozy 1BR shared house @Wanchai_Rm B</t>
  </si>
  <si>
    <t>Leighton home 2mins to Times Square E (ç¦®å¯“-æ™‚ä»£é¤¨ E)</t>
  </si>
  <si>
    <t>189ä¸¤å¯å®¤ä¸€å»³æ²¹éº»åœ°E2åœ°éµç«™1åˆ†é˜,æžœæ¬„,å»Ÿè¡—å¤œå¸‚,äº¤é€šæ–¹ä¾¿,è‡ªåŠ©å…¥ä½ï½¡</t>
  </si>
  <si>
    <t>Prime location Cozy 1BR shared house @Wanchai_Rm C</t>
  </si>
  <si>
    <t>T8-å»Ÿè¡—å¤œå¸‚, ç¨ç«‹æˆ¿å­,ä½æ•¦ç«™Aå‡ºå£4åˆ†é˜,äº¤é€šæ–¹ä¾¿,å¸‚ä¸­å¿ƒ,æœ‰å»šæˆ¿,å¤šçª—,è‡ªåŠ©å…¥ä½</t>
  </si>
  <si>
    <t>Cozy Apartment in Peaceful Area. 5 mins from MTR!</t>
  </si>
  <si>
    <t>Sales, a 4ft bunk for 2</t>
  </si>
  <si>
    <t>Modern fully equipped flat in Shueng wan</t>
  </si>
  <si>
    <t>Huge stylish balcony apt. in Mong Kok - 6 guests!</t>
  </si>
  <si>
    <t>T10,å»Ÿè¡—å¤œå¸‚,å¸‚ä¸­å¿ƒ,ä½æ•¦ç«™Aå‡ºå£4åˆ†é˜,äº¤é€šæ–¹ä¾¿,å»šæˆ¿,å³ç†±ç†±æ°´å™¨,è‡ªåŠ©å…¥ä½,æ²¹éº»åœ°,å°–æ²™å’€</t>
  </si>
  <si>
    <t>N1-å»Ÿè¡—å¤œå¸‚,å¸‚ä¸­å¿ƒ,æ²¹éº»åœ°ç«™Cå‡ºå£4åˆ†é˜,ç¨ç«‹è¡›ç”Ÿé–“,äº¤é€šæ–¹ä¾¿,å…¬ç”¨å»šæˆ¿,è¡ŒæŽå¯„å­˜,è‡ªåŠ©å…¥ä½</t>
  </si>
  <si>
    <t>Stylish &amp; Cozy Apartment with Stunning Views</t>
  </si>
  <si>
    <t>N2-å»Ÿè¡—å¤œå¸‚,å¸‚ä¸­å¿ƒ,æ²¹éº»åœ°ç«™Cå‡ºå£4åˆ†é˜,ç¨ç«‹è¡›ç”Ÿé–“,äº¤é€šæ–¹ä¾¿,å…¬ç”¨å»šæˆ¿,è¡ŒæŽå¯„å­˜,è‡ªåŠ©å…¥ä½</t>
  </si>
  <si>
    <t>STANLEY. 10 minutes from Ocean park</t>
  </si>
  <si>
    <t>North Point Studio (N9b)</t>
  </si>
  <si>
    <t>Yau Ma Tei Room  Available ( Y8F )</t>
  </si>
  <si>
    <t>Affordable Sham shui Po room ( SP2a)</t>
  </si>
  <si>
    <t>Convenient Room available  (SW10A)</t>
  </si>
  <si>
    <t>Studio on Po Hing Fong, Tai Ping Shan</t>
  </si>
  <si>
    <t>// Private Room to rent in the Heart of Wanchai //</t>
  </si>
  <si>
    <t>New Renovated Deluxe Double Room</t>
  </si>
  <si>
    <t>Warm and  tasteful home.</t>
  </si>
  <si>
    <t>Spacious ocean view flat Hong Kong island Pokfulam</t>
  </si>
  <si>
    <t>Local living in a Chinese Mansion â¤â¤ of the city</t>
  </si>
  <si>
    <t>Central Room Available( ML9a )</t>
  </si>
  <si>
    <t>Sai Ying Pun Comfort House ( S4C)</t>
  </si>
  <si>
    <t>Cozy double room at the heart of Hong Kong</t>
  </si>
  <si>
    <t>Convenient Room in Causeway Bay (C11A)</t>
  </si>
  <si>
    <t>ç¨ç«‹æˆ¿é–“ private room in the city.</t>
  </si>
  <si>
    <t>Comfortable Causeway Bay Room (C11B)</t>
  </si>
  <si>
    <t>æ–°å…´å…¬å¯“&amp;æ—ºä¸­å¸¦é™è¶…å¤§èˆ’é€‚å®¢åŽ…3æˆ¿1å«1åŽ¨&amp;å¥³äººè¡—#æœ—è±ªåŠ</t>
  </si>
  <si>
    <t>é¬§å¸‚ä¸­çš„å°å¯§éœ-DOUBLE ROOM-FOR 1 OR 2 PEOPLE</t>
  </si>
  <si>
    <t>Private/Stylish/MTR(5min)Prince Edward/æ—ºè§’10min MK</t>
  </si>
  <si>
    <t>Central Convenient Room Available 3/walkup (ML3B)</t>
  </si>
  <si>
    <t>Hidden Gem Kowloon Mong Kok with huge balcony!</t>
  </si>
  <si>
    <t>Modern 2-Bdr Apt Sleeps 2-6 CITY 2 MIN to MRT D16</t>
  </si>
  <si>
    <t>Causeway Bay Room Avaialble  ( C24C )</t>
  </si>
  <si>
    <t>Convenient Room Available Causeway Bay ( C22d)</t>
  </si>
  <si>
    <t>Luxe Homey 2BDR apt 3mins from TST-MTR station</t>
  </si>
  <si>
    <t>North Point Room (N3d)</t>
  </si>
  <si>
    <t>Fantastic apartment Sheung Wan. Amazing sea views</t>
  </si>
  <si>
    <t>æ—ºè§’ä¸­å¿ƒ/è¿‘åœ°é“/æ²¹å°–æ—ºç¹åŽåœ°æ®µ/ç¾Žé£Ÿè´­ç‰©ä¸­å¿ƒ/å•†åŠ¡åŒåºŠ/ç‹¬ç«‹æ´—æ‰‹é—´/å¹²å‡€èˆ’é€‚/è¿‘æµ·æ¸¯åŸŽ ç»´å¤šåˆ©äºšæ¸¯</t>
  </si>
  <si>
    <t>2 Bedrooms Apt with huge rooftop on Lamma Island</t>
  </si>
  <si>
    <t>Sheung Wan Convenient Room Available ( SW10C )</t>
  </si>
  <si>
    <t>Cozy home &amp; private roof in the heart of HK</t>
  </si>
  <si>
    <t>Spacious 4pax Studio with Balcony @ Central</t>
  </si>
  <si>
    <t>Good and Comfort nORTH pOINT Room (N3D)</t>
  </si>
  <si>
    <t>Central-located Bright 10th floor studio apartment</t>
  </si>
  <si>
    <t>Convenient Kennedy Town Room Available (K1B)</t>
  </si>
  <si>
    <t>Sunny 2bed1bath flat with washer/dryer/cooking set</t>
  </si>
  <si>
    <t>Excellent Central Room (ML23A)</t>
  </si>
  <si>
    <t>Big Sham Shui Po Room for only one person (SP4D)</t>
  </si>
  <si>
    <t>Prince Edward room Available  ( Pe4b)</t>
  </si>
  <si>
    <t>Scandinavian Inspired 2 Rms 4min walk to Sai Kung</t>
  </si>
  <si>
    <t>Bright 2-bedroom Apt with TERRACE @MTR</t>
  </si>
  <si>
    <t>#A å…¨æ–°èˆ’é©ç¨äº«æ•´å€‹å…¬å¯“,æ­¥è¡Œ6åˆ†é˜åˆ°ä½æ•¦åœ°éµç«™,5æœˆ26æ—¥æ–°æŽ¨å‡ºæˆ¿æº</t>
  </si>
  <si>
    <t>#B å…¨æ–°èˆ’é©ç¨äº«æ•´å€‹å…¬å¯“,æ­¥è¡Œ6åˆ†é˜åˆ°ä½æ•¦åœ°éµç«™,5æœˆ26æ—¥æ–°æŽ¨å‡ºæˆ¿æº</t>
  </si>
  <si>
    <t>#C å…¨æ–°èˆ’é©ç¨äº«æ•´å€‹å…¬å¯“,æ­¥è¡Œ6åˆ†é˜åˆ°ä½æ•¦åœ°éµç«™,5æœˆ26æ—¥æ–°æŽ¨å‡ºæˆ¿æº</t>
  </si>
  <si>
    <t>ã€æµ·æ¸¯åŸŽå•†åœˆã€‘å°–æ²™å’€ä¸­å¿ƒç¨ç«‹è¡›æµ´æˆ¿é–“,å¯ä½1-2äºº,10åˆ†é˜åˆ°é”é«˜éµç«™,è‡ªç”±è¡Œé¦–é¸</t>
  </si>
  <si>
    <t>Scandinavian Inspired House near Sai Kung Piers</t>
  </si>
  <si>
    <t>One Bedroom flat in the trendy Star Street</t>
  </si>
  <si>
    <t>Urban Retreat with Large Terraces and opposite MTR</t>
  </si>
  <si>
    <t>New Renovated Modern House</t>
  </si>
  <si>
    <t>Causeway Bay Room Available 5/walkup (C11C)</t>
  </si>
  <si>
    <t>Certified Health &amp; Well-being Apartment</t>
  </si>
  <si>
    <t>æµ·éŸµè½©é…’åº—å¼å…¬å¯“</t>
  </si>
  <si>
    <t>DoubleBed Studio 2ppl 2min CausewayBay MTR/SOGO</t>
  </si>
  <si>
    <t>Wanchai Convenient Room available  (MH3b)</t>
  </si>
  <si>
    <t>Wanchai Room Available (W9C)</t>
  </si>
  <si>
    <t>Causeway Bay Room Available 3/walkup (C10C)</t>
  </si>
  <si>
    <t>,TFä¸‰å€‹ç¡æˆ¿çš„æ•´é—´å…¬å¯“</t>
  </si>
  <si>
    <t>2 bedrm Yaumatei @ 3min walk to MTR</t>
  </si>
  <si>
    <t>,TF1 1-2äººçš„èˆ’é€‚ç§äººç¡æˆ¿ (å…±ç”¨æ´—æ‰‹é—´)</t>
  </si>
  <si>
    <t>,TF2 1-2äººçš„èˆ’é€‚ç§äººç¡æˆ¿ (å…±ç”¨æ´—æ‰‹é—´)</t>
  </si>
  <si>
    <t>è¬é”é’æ—…é›™äººæˆ¿Ensuite for 2</t>
  </si>
  <si>
    <t>,TF3 1-2äººçš„èˆ’é€‚ç§äººç¡æˆ¿ (å…±ç”¨æ´—æ‰‹é—´)</t>
  </si>
  <si>
    <t>N3å»Ÿè¡—å¤œå¸‚,å¸‚ä¸­å¿ƒ,æ²¹éº»åœ°ç«™Cå‡ºå£4åˆ†é˜,ç¨ç«‹è¡›ç”Ÿé–“,äº¤é€šæ–¹ä¾¿,å…¬ç”¨å»šæˆ¿,è¡ŒæŽå¯„å­˜,è‡ªåŠ©å…¥ä½</t>
  </si>
  <si>
    <t>Convenient Wanchai Room Available  ( MH3c )</t>
  </si>
  <si>
    <t>Modern Cozy Home &lt;2 minute walk to MTR&gt;</t>
  </si>
  <si>
    <t>3B9 DOWNTOWN 4 Bedrooms Apt 1 min walk to TST MTR</t>
  </si>
  <si>
    <t>Room available in causeway bay(c2b)</t>
  </si>
  <si>
    <t>N4å»Ÿè¡—å¤œå¸‚,å¸‚ä¸­å¿ƒ,æ²¹éº»åœ°ç«™Cå‡ºå£4åˆ†é˜,ç¨ç«‹è¡›ç”Ÿé–“,äº¤é€šæ–¹ä¾¿,å…¬ç”¨å»šæˆ¿,è¡ŒæŽå¯„å­˜,è‡ªåŠ©å…¥ä½</t>
  </si>
  <si>
    <t>N5å»Ÿè¡—å¤œå¸‚,å¸‚ä¸­å¿ƒ,æ²¹éº»åœ°ç«™Cå‡ºå£4åˆ†é˜,ç¨ç«‹è¡›ç”Ÿé–“,äº¤é€šæ–¹ä¾¿,å…¬ç”¨å»šæˆ¿,è¡ŒæŽå¯„å­˜,è‡ªåŠ©å…¥ä½!</t>
  </si>
  <si>
    <t>Cozy, Spacious 6-person apartment @MongKok</t>
  </si>
  <si>
    <t>Convenient Studio in North Point 3/walkup ( N3e)</t>
  </si>
  <si>
    <t>Convenient 4BR Flat in Mong Kok!</t>
  </si>
  <si>
    <t>Cozy, Convenient 3BR Flat @Mong Kok!</t>
  </si>
  <si>
    <t>å·´é»Žé¢¨æƒ…!éŠ…é‘¼ç£æ™‚å°šç¨ç‰¹è¨­è¨ˆ!å¯ä½å››äºº,æœ‰é›»æ¢¯!5å¤©ä»¥ä¸ŠåŒ…æŽ¥æ©Ÿ!</t>
  </si>
  <si>
    <t>Convenient Kennedy Town Room Available ( K1d)</t>
  </si>
  <si>
    <t>å®‰è¾¾å¤§åºŠæˆ¿,æ—ºè§’åœ°é“ç«™,ä¸´è¿‘é¦™æ¸¯è‘—åå°åƒè¡—ï½¡</t>
  </si>
  <si>
    <t>D Single Bed Studio 1ppl 2min CausewayBay MTR/SOGO</t>
  </si>
  <si>
    <t>DoubleBed Studio 3ppl 2min CausewayBay MTR/SOGO</t>
  </si>
  <si>
    <t>â—†COZY STUDIOâ—†ã€1 min walk to Wan Chai MTR Stationã€‘</t>
  </si>
  <si>
    <t>W/D PRIVATE TERRACE, STUDIO @ TAI PING SHAN St.</t>
  </si>
  <si>
    <t>SPACIOUS STUDIO AT TUNG STREET</t>
  </si>
  <si>
    <t>Clean Room Private Bath,1 min mtr</t>
  </si>
  <si>
    <t>æœ€åœ°é“çš„é¦™æ¸¯ä½å®¿é«”é©— - ã€CO:Room#4ã€‘ æ·±æ°´åŸ—å¥³ç”Ÿå…±äº«å±…ä½ç©ºé–“</t>
  </si>
  <si>
    <t>EXQUISITE STUDIO in TST, HONG KONG</t>
  </si>
  <si>
    <t>Convenient Room Available in Wanchai ( W9A)</t>
  </si>
  <si>
    <t>Wanchai Room Available ( W9b)</t>
  </si>
  <si>
    <t>åœ°éµä¸€åˆ†é˜ è¶…æ–¹ä¾¿ å˜‰ç‡Šè³“é¤¨ï½¡ä¸€æˆ¿ ç¨ç«‹æµ´å®¤</t>
  </si>
  <si>
    <t>Convenient Yau Ma Tei Room (Y8H)</t>
  </si>
  <si>
    <t>350 sq.ft LUXURIOUS STUDIO AT TSIM SHA TSUI</t>
  </si>
  <si>
    <t>ã€å°–æ²™å’€åž‹æ ¼æˆ¿é–“ æ—ºä¸­å¸¶éœ æ•´æ½”èˆ’é©studioã€‘ä¸‰åˆ†é˜ç›´é”åœ°éµ K11/ ç¾Žéº—è¯/ å°–æ±  é™„éœ²å°</t>
  </si>
  <si>
    <t>Mongkok Co-living æ—ºè§’å…±ä½ç©ºé—´ä¸€äººæˆ¿</t>
  </si>
  <si>
    <t>Holiday nest Cheung Chau</t>
  </si>
  <si>
    <t>Prime location! Everything you need is right there</t>
  </si>
  <si>
    <t>Shopping Paradise! 3 BR! 2 min to Sogo!</t>
  </si>
  <si>
    <t>[Girl Dorm] 5-room shared apartment 5 mins fr MTR</t>
  </si>
  <si>
    <t>Quarry Bay Room Available  (Q1H)</t>
  </si>
  <si>
    <t>010P-å»Ÿè¡—å¤œå¸‚,æ²¹éº»åœ°MTRç«™æ­¥è¡—20ç§’,äº¤é€šæ–¹ä¾¿,å»šæˆ¿,é™½å°,ç‹¬ç«‹å«ç”Ÿé—´,å³çƒ­æ°´å™¨,æ—ºè§’å°–æ²™å’€</t>
  </si>
  <si>
    <t>Newly Renovated Ensuite Twin Room A@Tsim Sha Tsui</t>
  </si>
  <si>
    <t>Newly Renovated Ensuite Twin Room B@Tsim Sha Tsu</t>
  </si>
  <si>
    <t>Newly Renovated Ensuite Twin Room C@Tsim Sha Tsui</t>
  </si>
  <si>
    <t>Newly Renovated Ensuite Twin Room D@Tsim Sha Tsui</t>
  </si>
  <si>
    <t>Newly Renovated Ensuite Double RoomB@Tsim Sha Tsui</t>
  </si>
  <si>
    <t>Newly Renovated Ensuite Double RoomA@Tsim Sha Tsui</t>
  </si>
  <si>
    <t>å“å‘³è£æ½¢å…©æˆ¿</t>
  </si>
  <si>
    <t>Newly Renovated Deluxe RoomA@Tsim Sha Tsui</t>
  </si>
  <si>
    <t>J1</t>
  </si>
  <si>
    <t>New Deco 1 BR direct to MTR/train station</t>
  </si>
  <si>
    <t>Wan Chai Room (Mh3d)</t>
  </si>
  <si>
    <t>Newly Renovated Deluxe RoomB@Tsim Sha Tsui</t>
  </si>
  <si>
    <t>Newly Renovated Ensuite Round BedA@Tsim Sha Tsui</t>
  </si>
  <si>
    <t>J2</t>
  </si>
  <si>
    <t>Newly Renovated Ensuite Round BedB@Tsim Sha Tsui</t>
  </si>
  <si>
    <t>Newly Renovated Ensuite Round BedC@Tsim Sha Tsui</t>
  </si>
  <si>
    <t>J3</t>
  </si>
  <si>
    <t>Newly Renovated Ensuite DoubleRoomC@ Tsim Sha Tsui</t>
  </si>
  <si>
    <t>äº¤é€šä¾¿åˆ©,æ—ºè§’åœ°é“ç«™æ—,æœ—è±ªåŠå’Œç¾Žé£Ÿè¡—å‘¨è¾¹æ¸©é¦¨èˆ’é€‚åŒåºŠæˆ¿</t>
  </si>
  <si>
    <t>Newly Renovated Ensuite Doubleroom1@Tsim Sha Tsui</t>
  </si>
  <si>
    <t>Newly Renovated Ensuite Doubleroom2@Tsim Sha Tsui</t>
  </si>
  <si>
    <t>Dream house facing the sea in Peng Chau</t>
  </si>
  <si>
    <t>Newly Renovated Ensuite Doubleroom3@Tsim Sha Tsui</t>
  </si>
  <si>
    <t>Newly Renovated Ensuite Doubleroom4@Tsim Sha Tsui</t>
  </si>
  <si>
    <t>Cheap and Excellent Fortress Hill Room (F1C)</t>
  </si>
  <si>
    <t>Comfort and Convenient Sheung Wan Room (SW7A)</t>
  </si>
  <si>
    <t>Comfort and Excellent Sheung Wan Room (SW4B)</t>
  </si>
  <si>
    <t>æº«é¦¨å°å±…</t>
  </si>
  <si>
    <t>Cheap and Comfort Sheung Wan Room (SW21A)</t>
  </si>
  <si>
    <t>Quarry Bay Studio Room available  (Q1bs)</t>
  </si>
  <si>
    <t>Yau Ma Tei  Studio (Y10D)</t>
  </si>
  <si>
    <t>Convenient Quarry Bay Room Available ( Q1g )</t>
  </si>
  <si>
    <t>BEST LOCATION Timesquare*private bathrooom WIFI AC</t>
  </si>
  <si>
    <t>T5å»Ÿè¡—å¤œå¸‚,ä½æ•¦ç«™Aå‡ºå£4åˆ†é˜,äº¤é€šæ–¹ä¾¿,å»šæˆ¿,å³ç†±ç†±æ°´å™¨,è¡ŒæŽå¯„å­˜ä½ç½®,æ²¹éº»åœ°,è‡ªåŠ©å…¥ä½</t>
  </si>
  <si>
    <t>City centre - 3 mins to Times Square Causeway Bay</t>
  </si>
  <si>
    <t>t1aå»Ÿè¡—å¤œå¸‚,2æˆ¿,å¸‚ä¸­å¿ƒ,ä½æ•¦ç«™Aå‡ºå£4åˆ†é˜,äº¤é€šæ–¹ä¾¿,å»šæˆ¿,å³ç†±ç†±æ°´å™¨,æ²¹éº»åœ°,è‡ªåŠ©å…¥ä½</t>
  </si>
  <si>
    <t>T1bå»Ÿè¡—å¤œå¸‚, ç¨ç«‹æˆ¿å­,ä½æ•¦ç«™Aå‡ºå£4åˆ†é˜,äº¤é€šæ–¹ä¾¿,å¸‚ä¸­å¿ƒ,æœ‰å»šæˆ¿,å³çƒ­å¼çƒ­æ°´å™¨,è‡ªåŠ©å…¥ä½ï½¡</t>
  </si>
  <si>
    <t>bb95ä¸¤å¯å®¤,è¥¿ä¹é«˜é“ç«™æ­¥è¡Œ7åˆ†é’Ÿ,åº™è¡—å¤œå¸‚,æ­¥è¡Œåˆ°æ²¹éº»åœ°åœ°é“ç«™5åˆ†é’Ÿ, å³çƒ­çƒ­æ°´å™¨,åŽ¨æˆ¿,è¿‘è¡—å¸‚</t>
  </si>
  <si>
    <t>Fortress hill Available Room (F1A)</t>
  </si>
  <si>
    <t>Spaciou family apt 8 ppl,1mins MTR</t>
  </si>
  <si>
    <t>Sweet apt@ MK MTR,convenient shopping, 6ppls ctrl</t>
  </si>
  <si>
    <t>Convenient Room Available in Fortress hill ( F4b)</t>
  </si>
  <si>
    <t>Fortress Hill Affordable room Available ( F4g)</t>
  </si>
  <si>
    <t>Refreshing mountain &amp; sea view apartment</t>
  </si>
  <si>
    <t>5min to Fortress hill Station-quiet</t>
  </si>
  <si>
    <t>4-8äºº æ—ºè§’é—¹å¸‚ æ–°è½æˆå°åž‹è±ªå®… åŒå§å®¤é«˜çº§ç‹¬ç«‹ç‰¹è‰² åŠ¨ç‰©ä¸»é¢˜å…¬å¯“ è®¾å¤‡å®Œå–„ ä¸‰åˆ†é’Ÿåˆ°è¾¾æ¸¯é“ç«™</t>
  </si>
  <si>
    <t>Causeway Bay|Timesquare | private studio |WIFI AC</t>
  </si>
  <si>
    <t>Yau Ma Tei Room Avalable 5/walkup (Y8a)</t>
  </si>
  <si>
    <t>Convenient Room in  Yau Ma Tei 5/walkup (Y8g)</t>
  </si>
  <si>
    <t>Sheung Wan Room Available (SW7B)</t>
  </si>
  <si>
    <t>Cosy house with the cutest puppy in the world</t>
  </si>
  <si>
    <t>Bunkbed Room Available in Sheung Wan (SW7c)</t>
  </si>
  <si>
    <t>t61æ—ºè§’E2å‡ºå£1åˆ†é’Ÿæ­¥è¡Œ,è¡£é£Ÿä½è¡Œ,è´­ç‰©,ä¸¤å¯å®¤,è‡ªåŠ©å…¥ä½,æˆ¿é—´å¼€é˜³,çª—æˆ·é¢å‘ä¸œå—è¥¿åŒ—,æ—ºä¸­å¸¦é™</t>
  </si>
  <si>
    <t>298 å»Ÿè¡—å¤œå¸‚,æ²¹éº»åœ°MTRç«™æ­¥è¡—2åˆ†é’Ÿ,äº¤é€šæ–¹ä¾¿,å»šæˆ¿,ç‹¬ç«‹å«ç”Ÿé—´,æ—ºè§’,å°–æ²™å’€,</t>
  </si>
  <si>
    <t>Mid-Levels Double Room near HKU (10 mins: Central)</t>
  </si>
  <si>
    <t>(M1) Roof Top! Quiet next to WanChai MTR 1 Bdrm</t>
  </si>
  <si>
    <t>Convenient Room in Sheung Wan  (SW15c)</t>
  </si>
  <si>
    <t>Relaxing Retreat with Rooftop on Lamma Island</t>
  </si>
  <si>
    <t>Stay Safe, SAVE and have FUN. MABUHAY!!</t>
  </si>
  <si>
    <t>Modern studio with roof terrace in trendy Soho</t>
  </si>
  <si>
    <t>Sun, Views &amp; Central - Experience Discovery Bay!</t>
  </si>
  <si>
    <t>Spacious 1 Bedroom in Sheung Wan</t>
  </si>
  <si>
    <t>a house that makes you comfortable(B3)</t>
  </si>
  <si>
    <t>Great value room(B4)</t>
  </si>
  <si>
    <t>#D å…¨æ–°èˆ’é©ç¨äº«æ•´å€‹å…¬å¯“,æ­¥è¡Œ6åˆ†é˜åˆ°ä½æ•¦åœ°éµç«™,5æœˆ26æ—¥æ–°æŽ¨å‡ºæˆ¿æº</t>
  </si>
  <si>
    <t>#E å…¨æ–°èˆ’é©ç¨äº«æ•´å€‹å…¬å¯“,æ­¥è¡Œ6åˆ†é˜åˆ°ä½æ•¦åœ°éµç«™,5æœˆ26æ—¥æ–°æŽ¨å‡ºæˆ¿æº</t>
  </si>
  <si>
    <t>TST - Romy's Secret Hideaway (1Bdrm/**50 mÂ²)</t>
  </si>
  <si>
    <t>(M3) Roof Top! Quiet next to WanChai MTR 1 Bdrm</t>
  </si>
  <si>
    <t>M1 Quiet &amp; Cozy Very Nice White Interior 1 Bdrm</t>
  </si>
  <si>
    <t>M3 Wanchai Nice 1 Bdrm near Convention Center</t>
  </si>
  <si>
    <t>Lovely spacious family flat with incredible views</t>
  </si>
  <si>
    <t>åŒ—è§’North pointå¿ƒæ‚¦èˆ,ç®€çº¦å¹²å‡€èˆ’é€‚å°æµ·æ™¯æ°‘å®¿,åŒ—è§’MTRåœ°é“2åˆ†é’Ÿ!2æˆ¿å¯å•é¢„å®šä¸€é—´!</t>
  </si>
  <si>
    <t>The New DORM/1, Western District</t>
  </si>
  <si>
    <t>Furnished Studio w/ rooftop terrace  in SoHo !</t>
  </si>
  <si>
    <t>TJ-HS0-1äººå•äººæˆ¿+ä¸°æ³½ï½¤è‹å®ï½¤ç™¾è„‘æ±‡+å¥³äººè¡—+ç¾Žé£Ÿä¸­å¿ƒ</t>
  </si>
  <si>
    <t>TJ-HS1-2äººå¤§åºŠæˆ¿+æ—ºè§’è´­ç‰©å¤©å ‚+è¿‡å¢ƒé¦–é€‰+åœ°é“3åˆ†é’Ÿ+é¦™æ¸¯äººæ°”æœ€æ—º</t>
  </si>
  <si>
    <t>Huge renovated open plan 1br in Wan Chai Admiralty</t>
  </si>
  <si>
    <t>HKJL03-B Mongkok cozy room with private bath,wifi</t>
  </si>
  <si>
    <t>TJ-HS3+3äººåŒåºŠæˆ¿+ä¸°æ³½ï½¤è‹å®ï½¤ç™¾è„‘æ±‡+å¥³äººè¡—+ç¾Žé£Ÿä¸­å¿ƒ</t>
  </si>
  <si>
    <t>TJ-HS2-2äººåŒåºŠæˆ¿+åœ°é“3åˆ†é’Ÿ+ç¨»é¦™ï½¤ç¿ åŽé¤åŽ…ï½¤è‚¥å§å°é£Ÿ+SASAï½¤å“æ‚¦+æœ—è±ªåŠ+å¥³äººè¡—</t>
  </si>
  <si>
    <t>TJ-HS4-4äººåŒåºŠæˆ¿+åœ°é“3åˆ†é’Ÿ+ç¨»é¦™ï½¤ç¿ åŽé¤åŽ…ï½¤è‚¥å§å°é£Ÿ+SASAï½¤å“æ‚¦+æœ—è±ªåŠ+å¥³äººè¡—</t>
  </si>
  <si>
    <t>ç•™ç™½æ¸…æ–°å…¬å¯“,å…«éª‹æ°‘å®¿æ’èŠ±æ¸©é¦¨èˆ’é€‚</t>
  </si>
  <si>
    <t>TJ-HS5-5äººä¸‰åºŠæˆ¿+åœ°é“3åˆ†é’Ÿ+ç¨»é¦™ï½¤ç¿ åŽé¤åŽ…ï½¤è‚¥å§å°é£Ÿ+SASAï½¤å“æ‚¦+é…’åº—å¼å…¬å¯“</t>
  </si>
  <si>
    <t>Convenient and Cozy Family Motel</t>
  </si>
  <si>
    <t>Hong Kong Apartment in the Heart of HK</t>
  </si>
  <si>
    <t>Downtown modern cozy studio Sleeps 4 next to MTR B</t>
  </si>
  <si>
    <t>Spacious Two Bedroom in Causeway Bay, Times Square</t>
  </si>
  <si>
    <t>Large one bedroom apartment with private rooftop</t>
  </si>
  <si>
    <t>ã€ä¸Šé“ºçŸ­ç§Ÿã€‘æ²™ç”°ç©—ç¦¾è‹‘å¤§æˆ¿ä¸Šé“º6.1-7.20çŸ­ç§Ÿ-è¿‘åœ°é“å£å²¸ä¸­å¤§</t>
  </si>
  <si>
    <t>ç’ç’çš„å®¶,ç‹¬ç«‹æˆ¿é—´,æ¸…æ´å«ç”Ÿ,å±…ä½èˆ’é€‚</t>
  </si>
  <si>
    <t>Comfort Causeway Bay Room (C2E)</t>
  </si>
  <si>
    <t>Convenient Causeway Bay Room (C2F)</t>
  </si>
  <si>
    <t>Convenient Fortress Hill Room (F1D)</t>
  </si>
  <si>
    <t>Good and Economy Fortress Hill Room (F1E)</t>
  </si>
  <si>
    <t>Economy Fortress Hill Room (F1F)</t>
  </si>
  <si>
    <t>5åˆ†é˜åˆ°è¿‘è¥¿éµç«™  15åˆ†é˜åˆ°é”æ·±åœ³å½Žå£å²¸ 20åˆ†é˜åˆ°é”è¥¿ä¹é¾é«˜é¡ç«™</t>
  </si>
  <si>
    <t>Economy North Point Room (N3A)</t>
  </si>
  <si>
    <t>Convenient Shueng Wan Room 4/walkup (SW4A)</t>
  </si>
  <si>
    <t>* 1 stop to HKU * Cozy Private Room in Prime Area</t>
  </si>
  <si>
    <t>Modern Studio Apartment! 5 mins Wan Chai MTR/ç£ä»”åœ°éµç«™</t>
  </si>
  <si>
    <t>Brand New Studio Apartment in North Point - D3</t>
  </si>
  <si>
    <t>2BR Austin Tower 1 - Unique Duplex Maisionette TST</t>
  </si>
  <si>
    <t>äº¤é€šæ–¹ä¾¿, 24å°æ™‚ä¿å®‰,é„°è¿‘é£Ÿè‚†, å¤œå¤œç¬™æ­Œ, å…¨å¤©å€™ç”Ÿæ´»åœˆ</t>
  </si>
  <si>
    <t>Brand New 3 RoomsWithClub 5MinAdmiralty/Convention</t>
  </si>
  <si>
    <t>2 bedroom flat, 3 min MTR, near Mong Kokå…©æˆ¿è¿‘æ—ºè§’</t>
  </si>
  <si>
    <t>âš¡â­RARE:Causewaybay Timesquare! WIFI- 24/h Checkin!</t>
  </si>
  <si>
    <t>âš¡Causewaybay | Safe, Quiet &amp; Convinient locationâš¡</t>
  </si>
  <si>
    <t>Easy, cozy private room in the heart of the City!</t>
  </si>
  <si>
    <t>Cozy, Lovely, Quiet Location. Causeway bay | WIFI</t>
  </si>
  <si>
    <t>2BR TST/ K11 Modern apartment next to Minden Ave</t>
  </si>
  <si>
    <t>Cozy apartment (+ rooftop) close to Central</t>
  </si>
  <si>
    <t>Room near Wan Chai mtr</t>
  </si>
  <si>
    <t>é¦™æ¸¯æ—ºè§’/æ²¹éº»åœ°/è¿‘æ˜Ÿå…‰å¤§é“,ç»´å¤šåˆ©äºš/å¸¦ç‹¬ç«‹æ´—æ‰‹é—´/è¿‘åœ°é“ç«™/èˆ’é€‚ç®€çº¦å¤§åºŠ</t>
  </si>
  <si>
    <t>Cozy and Clean Room!</t>
  </si>
  <si>
    <t>1504 å°–æ²™å’€åœ°éµç«™èˆ’é©2äººç¨ç«‹æµ´å®¤æˆ¿</t>
  </si>
  <si>
    <t>Cozy and Convenient Room for 2!</t>
  </si>
  <si>
    <t>Small Double Room @ Heart of Tsim Sha Tsui</t>
  </si>
  <si>
    <t>Economy, Tiny and Comfort Sheung Wan Room (SW21E)</t>
  </si>
  <si>
    <t>Cheap and convenient Sheung Wan Room (SW21B)</t>
  </si>
  <si>
    <t>Economy and Convenient Sheung Wan Room (SW21C)</t>
  </si>
  <si>
    <t>Good and Economy Sheung Wan Room (SW21D)</t>
  </si>
  <si>
    <t>Spacious Apartment on HK Island (city centre)</t>
  </si>
  <si>
    <t>Convenient North Point Studio (N7B)</t>
  </si>
  <si>
    <t>Comfortable North Point Studio (N7C)</t>
  </si>
  <si>
    <t>Excellent North Point Studio (N7D)</t>
  </si>
  <si>
    <t>Convenient Shek Tong Tsui studio available (ST4bs)</t>
  </si>
  <si>
    <t>Comfort and good North Point Studio (N8A)</t>
  </si>
  <si>
    <t>Convenient Room In Sai Ying Pun ( S3A )</t>
  </si>
  <si>
    <t>Sai Ying Pun Room Available ( S3c )</t>
  </si>
  <si>
    <t>Cozy artsy apartment above WeWork</t>
  </si>
  <si>
    <t>RH 5min from SOGO. Perfect for Shopping/Backpacker</t>
  </si>
  <si>
    <t>é¦™æ¸¯æ—ºè§’/æ²¹éº»åœ°/æ—¶å°šå•†åŠ¡åŒåºŠæˆ¿/è¿‘åº™è¡—,æ˜Ÿå…‰å¤§é“,æµ·æ¸¯åŸŽ,ç»´å¤šåˆ©äºš/è¿‘åœ°é“/å¸¦ç‹¬ç«‹æ´—æ‰‹é—´</t>
  </si>
  <si>
    <t>A cosy, modern flat in a great area of HK!</t>
  </si>
  <si>
    <t>æ—ºè§’å®é™èˆ’é€‚ä¸¤å¯å®¤å…¬å¯“,é€‚åˆäºŒè‡³å››äººå…¥ä½</t>
  </si>
  <si>
    <t>Ho Man Tin MTR superior 3 bedroom suite</t>
  </si>
  <si>
    <t>Cosy Studio on  Po Hing Fong, Sheung Wan</t>
  </si>
  <si>
    <t>Sweet Home Near Taikoo Place/å¤ªå¤åŠé™„è¿‘æ¸©é¦¨å…¬å¯“/å…¨æ–°è£…ä¿®/åœ°é“ç«™5åˆ†é’Ÿ</t>
  </si>
  <si>
    <t>5åˆ†é˜æ—ºè§’åœ°éµç«™è¤‡å¼å®¶åº­å­¸ç”Ÿfamily big house éŽåƒå°º</t>
  </si>
  <si>
    <t>â­â­â­â­â­ in Sheung Wan, Near Macau Ferry â¤ï¸â¤ï¸â¤ï¸</t>
  </si>
  <si>
    <t>Easy, Cozy Private room in the heart of the City</t>
  </si>
  <si>
    <t>Cozy Suite 3 in Tsim Sha Tsui T.S.T. MTR Exit B</t>
  </si>
  <si>
    <t>Causeway Bay Timesquare MTR | WIFI | AC | Wan Chai</t>
  </si>
  <si>
    <t>3min MTR Best Location TST 1BR Harbour City</t>
  </si>
  <si>
    <t>Comfortable &amp; Convenient Yau Ma Tei Studio (Y10F)</t>
  </si>
  <si>
    <t>Sheung Wan Good Room Available (SW9A)</t>
  </si>
  <si>
    <t>Sai Ying Pun Convenient Room   ( S3b )</t>
  </si>
  <si>
    <t>Convenient Sheung Wan Room Available (SW9B)</t>
  </si>
  <si>
    <t>Comfort Sheung Wan Room (SW9D)</t>
  </si>
  <si>
    <t>Comfortable Sheung Wan Room (SW15D)</t>
  </si>
  <si>
    <t>Timesquare - Safe, Quiet, Brandnew - Causeway Bay</t>
  </si>
  <si>
    <t>Cheap and Comfort Sheung Wan Room (SW18B)</t>
  </si>
  <si>
    <t>Convenient Sheung Wan Room (SW18D)</t>
  </si>
  <si>
    <t>Spacious Studio at the CENTER OF CAUSEWAY BAY!</t>
  </si>
  <si>
    <t>Excellent Sheung Wan Flat Available (SW7D)</t>
  </si>
  <si>
    <t>5min to Exhibition Wan Chai. MTR Causeway Bay</t>
  </si>
  <si>
    <t>Comfort and Convenient Prince Edward Room (PE1B)</t>
  </si>
  <si>
    <t>Spacious double bedroom in WanChai (HK island)</t>
  </si>
  <si>
    <t>æµæºªèŠ±é›¨çš„æ¸©æš–èˆ’é€‚çš„å®¶,ç”¨æˆ‘çš„çƒ­å¿ƒè¿ŽæŽ¥æ‚¨</t>
  </si>
  <si>
    <t>MT2 1-2äººçš„èˆ’é€‚ç§äººç¡æˆ¿ (å…±ç”¨æ´—æ‰‹é—´)</t>
  </si>
  <si>
    <t>4Cè¶…è®šæˆ¿æ±â™›ä½æ•¦å‰è¡›ç‰¹è‰²å…¬å¯“â™›5åˆ†é˜åˆ°é«˜éµç«™â˜€8åˆ†é˜åˆ°æ©Ÿå ´å¿«ç·š</t>
  </si>
  <si>
    <t>å¿«ä¹å¦‚å®¶ ç¬‘é¢œçœŸå¿ƒè¿Žå…«æ–¹,æ¸©é¦¨å°å±‹å¾…é«˜æœ‹</t>
  </si>
  <si>
    <t>æ—¶å°šå“è´¨é«˜,ç‹¬ç«‹å«ç”Ÿé—´,é†‰æ’æ¸©é¦¨å…¬å¯“æ°‘å®¿</t>
  </si>
  <si>
    <t>ç»´æ¸¯å¤œæ™¯æµ·æ™¯æˆ¿æµ·éŸµè½©äº”æ˜Ÿè±ªåŽè£…ä¿®é…’åº—å¼å…¬å¯“æµ·è¾¹ä¸¤å®¤ä¸€åŽ…çº¢ç£¡é¦™æ¸¯ä½“è‚²é¦†å°–æ²™å’€åº™è¡—æ—ºè§’è¥¿ä¹é¾™å˜‰é‡Œé…’åº—é™„è¿‘</t>
  </si>
  <si>
    <t>Bright 1 bedroom in Mid Levels with beautiful view</t>
  </si>
  <si>
    <t>TJ-YX1/2äººå¤§åºŠæˆ¿,æ•°ç™¾å®¶é£Ÿåº—åŠæ•°ç™¾å®¶å•†åº—,èŽŽèŽŽï½¤å“æ‚¦ï½¤å±ˆè‡£æ°ï½¤ä¸‡å®ï½¤å‘¨ç”Ÿç”Ÿï½¤å‘¨å¤§ç¦ï½¤ä½ä¸¹å¥´</t>
  </si>
  <si>
    <t>TJ-YX4,å››äººæˆ¿+æ—ºè§’åœ°é“ç«™1åˆ†é’Ÿ+æ³¢éž‹è¡—+æœ—è±ªåŠ+å¥³äººè¡—+ç”µå­è¡—+ç¾Žé£Ÿè¡—+è´­ç‰©</t>
  </si>
  <si>
    <t>Studio available to rent in the heart of Soho</t>
  </si>
  <si>
    <t>Spacious and stylish 1 bedroom apt in Mid Levels</t>
  </si>
  <si>
    <t>ä½æ•¦,è·æ¸¯éµç«™1åˆ†é˜è·¯ç¨‹,é„°è¿‘é«˜éµåŠè¥¿ä¹æ–‡åŒ–å€,ç½•æœ‰ç…™èŠ±æ™¯è§€,2æˆ¿å¤§å»³,é©åˆ4-8äºº (WO)</t>
  </si>
  <si>
    <t>Room  D  (with licensed guesthouse) é¦™æ¸¯åˆæ³•æŒç‰Œæ—…é¤¨</t>
  </si>
  <si>
    <t>independent portal apartment in wan chai</t>
  </si>
  <si>
    <t>äº¤é€šä¾¿åˆ©ï½¤å•†æ¥­è³¼ç‰©ï½¤è¡£é£Ÿä½è¡Œï½¤è±ªè¯è£ä¿®ï½¤å–®äººç¨ç«‹æˆ¿é–“,é›»å™¨å»šå»,å…¨æ–°æŽ¨ä»‹!</t>
  </si>
  <si>
    <t>TJ-YX6,6äººæˆ¿+æ—ºè§’è´­ç‰©è¡—+äºšçš†è€è¡—å…ˆè¾¾å¹¿åœºæ¥¼ä¸Š+æœ—è±ªåŠ+å¥³äººè¡—+ç”µå­è¡—</t>
  </si>
  <si>
    <t>TJ-YX5,5äººå››åºŠæˆ¿+æ—ºè§’è´­ç‰©è¡—+äºšçš†è€è¡—å…ˆè¾¾å¹¿åœºæ¥¼ä¸Š+æœ—è±ªåŠ+å¥³äººè¡—+ç”µå­è¡—</t>
  </si>
  <si>
    <t>TJ-YX2,ä¸¤äººåŒåºŠæˆ¿+æ—ºè§’å¸‚åŒºä¸­å¿ƒ+äºšçš†è€è¡—å…ˆè¾¾å¹¿åœºæ¥¼ä¸Š+é™„è¿‘æœ—è±ªåŠ+å¥³äººè¡—+ç”µå­è¡—</t>
  </si>
  <si>
    <t>Kowloon renovated Studio 4pax 7 min Olympic MTR</t>
  </si>
  <si>
    <t>The Best and Glamour apartment in Hong Kong</t>
  </si>
  <si>
    <t>Spacious, homely apartment in great location!</t>
  </si>
  <si>
    <t>Sheung Wan Room (Sw10b)</t>
  </si>
  <si>
    <t>Comfort Kennedy Town Room (K3A)</t>
  </si>
  <si>
    <t>Excellent Kennedy Town Room (K3C)</t>
  </si>
  <si>
    <t>Economy North Point Room (N3B)</t>
  </si>
  <si>
    <t>6äººæˆ¿æº é€‚åˆå…¨å®¶å‡ºè¡Œ Cæˆ¿ å¯ä»¥åšé¥­</t>
  </si>
  <si>
    <t>Nice and Comfort North Point Studio (N8B)</t>
  </si>
  <si>
    <t>Comfort North Point Studio (N8D)</t>
  </si>
  <si>
    <t>Cheap and Comfort North Point Room (N3H)</t>
  </si>
  <si>
    <t>Good and Convenient Prince Edward Room (PE1C)</t>
  </si>
  <si>
    <t>Excellent Prince Edward Room (PE1D)</t>
  </si>
  <si>
    <t>1.5M bed 3Mins MTR MK Homestay 2BR,6pax center</t>
  </si>
  <si>
    <t>æ—ºè§’ä¸­å¿ƒé»ž-30ç§’åˆ°åœ°éµç«™</t>
  </si>
  <si>
    <t>Seamless experience to Mong Kok 2 room for 6 ppl</t>
  </si>
  <si>
    <t>Cozy Apt TTBD Downtown Sleeps 4ppl MTR downstairs!</t>
  </si>
  <si>
    <t>æ—ºè§’ å”æ¨“æ­¥æ¢¯ å¹³åƒ¹å®¿èˆ ä¸€å¼µå–®äººå¤ªç©ºè‰™C</t>
  </si>
  <si>
    <t>1 min away from mtr. 2 mins away from bus stop</t>
  </si>
  <si>
    <t>budget private room in city centre near subway</t>
  </si>
  <si>
    <t>*è¶…è®šæˆ¿æ±* ç¶“æ¿Ÿå–®äººæˆ¿ - ç„¡çª— (ä½æ•¦åœ°é“ç«™é™„è¿‘)</t>
  </si>
  <si>
    <t>City Center Modern 3 Bedrooms 10 apart G 3-10ppl</t>
  </si>
  <si>
    <t>Very spacious 1 Bedroom apartment Sheung Wan</t>
  </si>
  <si>
    <t>KH1</t>
  </si>
  <si>
    <t>City Center Kowloon 3BRs 3min MTR ä¹é¾ä¸­å¿ƒåœ°å¸¶3æˆ¿è¿‘åœ°éµ</t>
  </si>
  <si>
    <t>Lush Spacious Jungle Loft Apartment</t>
  </si>
  <si>
    <t>Yaumatei studio  (y10d)  --- 2</t>
  </si>
  <si>
    <t>Peaceful Flat with 700sq ft Roof Top</t>
  </si>
  <si>
    <t>Hung hom convenient room available ( h1d )</t>
  </si>
  <si>
    <t>Standard Double Room With Private Bathroom #4</t>
  </si>
  <si>
    <t>Causeway Bay Room Available  ( C22d)</t>
  </si>
  <si>
    <t>Standard Double Room With Private Bathroom #5</t>
  </si>
  <si>
    <t>Mid Level Room Available  2/walk up  (ML9d)</t>
  </si>
  <si>
    <t>Central Room Available  ( ML9a )</t>
  </si>
  <si>
    <t>Comfort and Good Prince Edward Room (PE1E)</t>
  </si>
  <si>
    <t>Sheung Wan Room Available  ( SW9c )</t>
  </si>
  <si>
    <t>Standard Triple Room With Private Bathroom #6</t>
  </si>
  <si>
    <t>Sheung Wan Room  Available  ( SW7a )</t>
  </si>
  <si>
    <t>Standard Family room With Private Room #3</t>
  </si>
  <si>
    <t>Comfort Room in Tai Kok Tsui (TK3A)</t>
  </si>
  <si>
    <t>Excellent and Economy Tai Kok Tsui Room (TK3E)</t>
  </si>
  <si>
    <t>Good and Affordable Tai Kok Tsui Room (TK3C)</t>
  </si>
  <si>
    <t>Economy Tai Kok Tsui Room (TK4B)</t>
  </si>
  <si>
    <t>Deluxe 6 Persons Family room with Bath &amp; City View</t>
  </si>
  <si>
    <t>Economy Tai Kok Tsui Bedspace (TK4D)</t>
  </si>
  <si>
    <t>Tai Kok Tsui Economy Room (TK6A)</t>
  </si>
  <si>
    <t>Convenient and Economy Tai Kok Tsui (TK6D)</t>
  </si>
  <si>
    <t>Tsim Sha Tsui, Entire apartment with HUGE balcony</t>
  </si>
  <si>
    <t>ã€èˆ’é©ä¼‘é–’ èƒ½ä½4äºº æœ‰éœ²å°ã€‘ å°–æ²™å’€å¿ƒè‡Ÿåœ°å¸¶ 3åˆ†é˜åˆ°åœ°éµç«™ åœ°ç†ä½ç½®æ–¹ä¾¿</t>
  </si>
  <si>
    <t>5 min to MTR, Seaview flat, homely and bright.</t>
  </si>
  <si>
    <t>ä½æ•¦åœ°éµç«™2åˆ†é˜-Loft double size Bunk bed fit @åˆ4äºº</t>
  </si>
  <si>
    <t>Clean and bright room 1 min from Wan Chai MTR</t>
  </si>
  <si>
    <t>Best Basecamp Location Cozy HK home</t>
  </si>
  <si>
    <t>Fortress Hill Convenient Room Available ( F1a)</t>
  </si>
  <si>
    <t>Convenient Fortress Hill Room Available ( F1c )</t>
  </si>
  <si>
    <t>Fortress Hill Room available ( F1b)</t>
  </si>
  <si>
    <t>Luxury 750 Sq/ft flat in Sai Ying Pun, pool &amp; gym</t>
  </si>
  <si>
    <t>Quarry Bay Room Available ( Q1f )</t>
  </si>
  <si>
    <t>Wanchai Room Avaialable  (MH2A)</t>
  </si>
  <si>
    <t>Family friendly flat ideally located</t>
  </si>
  <si>
    <t>Cozy &amp; Relaxing: 2 mins to MTR, Cable Car &amp; Buses</t>
  </si>
  <si>
    <t>K03åœ˜é«”æˆ¿</t>
  </si>
  <si>
    <t>Cozy &amp; clean Jordon MTR 5 min. Extra 20% discount!</t>
  </si>
  <si>
    <t>Super comfortable house with balcony and rooftop</t>
  </si>
  <si>
    <t>Spacious Studio with a beautiful view!</t>
  </si>
  <si>
    <t>Gorgeous designer apartment in the heart of HK</t>
  </si>
  <si>
    <t>HH 3BR apartment with 4 beds</t>
  </si>
  <si>
    <t>Newly Redecorated Flat Near East Railway Station</t>
  </si>
  <si>
    <t>HH Private room with working space 1</t>
  </si>
  <si>
    <t>HH Private room with working space 2</t>
  </si>
  <si>
    <t>HH Private room with working space 3/4</t>
  </si>
  <si>
    <t>BH 3BR apartment with 4 beds</t>
  </si>
  <si>
    <t>JL 3BR apartment with 5 beds</t>
  </si>
  <si>
    <t>JL Private room with working space 1</t>
  </si>
  <si>
    <t>JL Private room with working space 2/3</t>
  </si>
  <si>
    <t>JL Private room with working space 4/5</t>
  </si>
  <si>
    <t>YX 4BR apartment with 5 beds</t>
  </si>
  <si>
    <t>YX Private room with working space 1</t>
  </si>
  <si>
    <t>YX Private room with working space 2</t>
  </si>
  <si>
    <t>YX Private room with working space 3</t>
  </si>
  <si>
    <t>YX Private room with working space 4/5</t>
  </si>
  <si>
    <t>SA 3BR apartment with 4 beds</t>
  </si>
  <si>
    <t>SA Private room with working space 1</t>
  </si>
  <si>
    <t>SA Private room with working space 2</t>
  </si>
  <si>
    <t>SA Private room with working space 3/4</t>
  </si>
  <si>
    <t>New 2 BED romantic roof house mongkok MTR 5åˆ†é˜æ—ºè§’åœ°éµ</t>
  </si>
  <si>
    <t>Spacious 1-bed room service apartment in SOHO</t>
  </si>
  <si>
    <t>ç¶²ç´…éœ²ç‡Ÿé¢¨ æŒ‘é«˜ è¿‘å¤ªå­æ—ºè§’ Camping Style High Ceiling Near MTR</t>
  </si>
  <si>
    <t>äº¤é€šæ–¹ä¾¿å¸‚å€éšæµ·æ™¯é«˜å±¤é…’åº—å¼ç®¡ç†</t>
  </si>
  <si>
    <t>Spacious private Bedroom/Bathroom @Soho, Central</t>
  </si>
  <si>
    <t>Clean and Cosy Room for 2 - Next to Langham Place!</t>
  </si>
  <si>
    <t>æŸæ‚¦å…¨æ–°é…’åº—å¼å…¬å¯“</t>
  </si>
  <si>
    <t>Lush Jungle Industrial Style Serviced Loft</t>
  </si>
  <si>
    <t>Sheung Wan Room Available  ( SW7a )</t>
  </si>
  <si>
    <t>Convenient  Room  in North Point 3/walk up ( N3d )</t>
  </si>
  <si>
    <t>JORDAN DOUBLE BED STUDIO ROOM A</t>
  </si>
  <si>
    <t>Afordable Room  in Causeway Bay 4/walk up ( C2b)</t>
  </si>
  <si>
    <t>Private room in Wan Chai in a spacious flat</t>
  </si>
  <si>
    <t>4-8 ppl, Mong Kok brand new flat with 2 bedrooms</t>
  </si>
  <si>
    <t>Shueng Wan Convenient Room 4/walk up ( SW4C )</t>
  </si>
  <si>
    <t>North point Convenient Room Available  (  N2c )</t>
  </si>
  <si>
    <t>Spacious studio flat 5min to Causeway Bay MTR</t>
  </si>
  <si>
    <t>Spacious flat in great location with amazing views</t>
  </si>
  <si>
    <t>ä½æ•¦,è·é›¢åœ°éµç«™2åˆ†é˜,3æˆ¿,å¤§æ–¹å¾—é«”,é©åˆ4-9äºº (LT)</t>
  </si>
  <si>
    <t>(MS) æ²¹éº»åœ°,2åˆ†é˜è·¯ç¨‹åˆ°æ¸¯éµç«™å‡ºå£,ä½æ–¼é¦™æ¸¯ç‰¹è‰²è¡—é“ä¸Šæµ·è¡—,2æˆ¿å¤§å»³,é©åˆ4-7äºº</t>
  </si>
  <si>
    <t>130 sq.ft ECONOMICAL STUDIO APARTMENT, FOO MING ST</t>
  </si>
  <si>
    <t>Cozy Apt TTA1 Downtown Sleeps 4ppl MTR downstairs!</t>
  </si>
  <si>
    <t>Cozy Apt TTA2 Downtown Sleeps 4ppl MTR downstairs!</t>
  </si>
  <si>
    <t>Cozy Apt TTA3 Downtown Sleeps 6ppl MTR downstairs!</t>
  </si>
  <si>
    <t>Cozy Apt TTA4 Downtown Sleeps 4ppl MTR downstairs!</t>
  </si>
  <si>
    <t>Comfort and Convenient Tsim Sha Tsui Room (T7A)</t>
  </si>
  <si>
    <t>Cozy Apt TTA5 Downtown Sleeps 4ppl MTR downstairs!</t>
  </si>
  <si>
    <t>Cozy Apt TTA6 Downtown Sleeps 4ppl MTR downstairs!</t>
  </si>
  <si>
    <t>Good and Comfort Tsim Sha Tsui studio (T7C)</t>
  </si>
  <si>
    <t>Cozy Apt TTA7 Downtown Sleeps 4ppl MTR downstairs!</t>
  </si>
  <si>
    <t>Cozy Apt TTA8 Downtown Sleeps 4ppl MTR downstairs!</t>
  </si>
  <si>
    <t>Economy Tsim Sha Tsui Room (T7D)</t>
  </si>
  <si>
    <t>Convenient Tsim Sha Tsui Room (T7E)</t>
  </si>
  <si>
    <t>Affordable Sham Shui Po Room Available ( SP2d)</t>
  </si>
  <si>
    <t>æ—…éŠå‹åœ°ä¸­å¿ƒé¬§ä¸­å–éœæº«é¦¨å…¬å¯“</t>
  </si>
  <si>
    <t>Cozy and New! Downtown Kowloon</t>
  </si>
  <si>
    <t>2å°–æ²™å’€.è¶…å¤§éœ²å°.æµ·æ¸¯åŸŽ.åº™è¡—éš”å£æ²¹éº»åœ°åœ°é“ç«™æ­¥è¡Œ3åˆ†é’Ÿä½ç½®</t>
  </si>
  <si>
    <t>Tak kok tsui Room Available ( TK3d )</t>
  </si>
  <si>
    <t>Wanchai Room Available  ( MH2c )</t>
  </si>
  <si>
    <t>Taik Kok Tsui Room Available  ( TK3b )</t>
  </si>
  <si>
    <t>PH w/ Kitchen Access</t>
  </si>
  <si>
    <t>Causeway Bay Big Room Available ( C22d)</t>
  </si>
  <si>
    <t>å¤§åºŠæˆ¿,æ´—æ‰‹é–“åœ¨å´è¾¹ï½¡</t>
  </si>
  <si>
    <t>130 SQ FT-HIGH STREET STUDIO, SAI YING PUN</t>
  </si>
  <si>
    <t>1 bedroom flat in Kennedy Town (8 mins to Central)</t>
  </si>
  <si>
    <t>ä½æ•¦é«˜é¡è¥¿é¡å‡ºå£~ç¨ç«‹è±ªè¯é›™äººæˆ¿ Studio Room B</t>
  </si>
  <si>
    <t>Full Oceanview Spacious Studio</t>
  </si>
  <si>
    <t>Convenient and Comfort Yau Ma Tei Room (Y13C)</t>
  </si>
  <si>
    <t>Good and Convenient Yau Ma Tei Room (Y13E)</t>
  </si>
  <si>
    <t>Comfort and Good Tsim Sha Tsui Room (T6D)</t>
  </si>
  <si>
    <t>1-Brdm Apartment in Happy Valley (Racecourse View)</t>
  </si>
  <si>
    <t>Convenient Quarry Bay Studio (Q1A)</t>
  </si>
  <si>
    <t>Comfort Quarry Bay Studio (Q1C)</t>
  </si>
  <si>
    <t>Excellent Quarry Bay Studio (Q1D)</t>
  </si>
  <si>
    <t>Comfort and Good Quarry Bay Studio (Q1E)</t>
  </si>
  <si>
    <t>èˆ’é€‚åŠ</t>
  </si>
  <si>
    <t>Excellent Causeway Bay Room (C24B)</t>
  </si>
  <si>
    <t>3GAè¶…è®šæˆ¿æ±â™›ä½æ•¦æµªæ¼«æƒ…ä¾¶å…¬å¯“â™›5åˆ†é˜åˆ°é«˜éµç«™â˜€8åˆ†é˜åˆ°æ©Ÿå ´å¿«ç·š</t>
  </si>
  <si>
    <t>Convenient Room in North Point ( N2A )</t>
  </si>
  <si>
    <t>Convenient Causeway Bay Room Available ( C24a)</t>
  </si>
  <si>
    <t>Lovely Sai Ying Pun studio with Terrace!</t>
  </si>
  <si>
    <t>(A4) Private Room-TST/Jordan area (2 min MTR)</t>
  </si>
  <si>
    <t>æ—ºè§’è³¼ç‰©å€30ç§’æ¨“ä¸‹åœ°éµbackpack</t>
  </si>
  <si>
    <t>Super convenient near MTR cosy Studio furnished</t>
  </si>
  <si>
    <t>High floor and spacious flat with open view.</t>
  </si>
  <si>
    <t>Modern clean apartment *the BEST location TST MTR*</t>
  </si>
  <si>
    <t>North POint Room Available (N3d)</t>
  </si>
  <si>
    <t>Share Flat  room A To Kwa Wan Girls Dormiory  å¥³ç”Ÿå…¬å¯“</t>
  </si>
  <si>
    <t>Kennedy Town Room Available ( K1c )</t>
  </si>
  <si>
    <t>Studio Kennedy Town Room Available ( K1as)</t>
  </si>
  <si>
    <t>Fortress Hill Room Available ( F1b)</t>
  </si>
  <si>
    <t>Beautiful &amp;Great View in Soho/Sheung Wan with Pool</t>
  </si>
  <si>
    <t>ZG1-2äººå¤§åºŠä¹é¾™ä¸­å¿ƒåœ°æ®µ+é¦™æ¸¯å¤ªç©ºé¦†+æµ·æ¸¯åŸŽ+æ˜Ÿå…‰å¤§é“+å°–æ²™å’€å¤©æ˜Ÿç å¤´</t>
  </si>
  <si>
    <t>ZG0 å•äººæˆ¿ ç‹¬ç«‹å«ç”Ÿé—´+æ˜Ÿå…‰å¤§é“+å¤©æ˜Ÿç å¤´+é¦™æ¸¯ç§‘å­¦é¦†+é¦™æ¸¯åŽ†å²åšç‰©é¦†</t>
  </si>
  <si>
    <t>ZG1-2äººèˆ’é€‚å¤§åºŠå°–æ²™å’€å•†ä¸šä¸­å¿ƒ+æµ·æ¸¯åŸŽ+æ˜Ÿå…‰å¤§é“+å°–æ²™å’€å¤©æ˜Ÿç å¤´</t>
  </si>
  <si>
    <t>ã€hiiiã€‘æ¸©é¦¨å…¬å¯“â˜…æ¯—é‚»è¥¿ä¹é¾™é«˜é“ç«™â˜…1æˆ¿1åŽ…â˜…ä½æ•¦ç«™/æ²¹éº»åœ°/å°–æ²™å’€/ç»´å¤šåˆ©äºšæ¸¯-OHKG045</t>
  </si>
  <si>
    <t>Private Studio in Lan Kwai Fong Central</t>
  </si>
  <si>
    <t>UPPPER Star Street - PacificPlace - Boutique Apt</t>
  </si>
  <si>
    <t>Comfort North Point Room (N2B)</t>
  </si>
  <si>
    <t>onvenient Room Available  ( K1b)</t>
  </si>
  <si>
    <t>Convenient North Point Room (N2D)</t>
  </si>
  <si>
    <t>Fortress Hill Affordable Room  (  F1e )</t>
  </si>
  <si>
    <t>Sham Shui Po Room Available  ( SP4d)</t>
  </si>
  <si>
    <t>TJ- YX3,ä¸‰äººåŒåºŠæˆ¿+æ—ºè§’å¸‚åŒºä¸­å¿ƒ+äºšçš†è€è¡—å…ˆè¾¾å¹¿åœºæ¥¼ä¸Š+é™„è¿‘æœ—è±ªåŠ+å¥³äººè¡—+ç”µå­è¡—</t>
  </si>
  <si>
    <t>Prince Edward Room Available ( PE1a )</t>
  </si>
  <si>
    <t>(Mong Kok)  Warm, elegant 2 BR, 1-7 Pax, 1 min MTR</t>
  </si>
  <si>
    <t>Fantastic Causeway Bay Room (C24D)</t>
  </si>
  <si>
    <t>Comfortable Sheung Wan Room (SW10D)</t>
  </si>
  <si>
    <t>Super Convenient Causeway Bay Room (C27A)</t>
  </si>
  <si>
    <t>Comfortable and Marvelous Causeway Bay Room (C27B)</t>
  </si>
  <si>
    <t>Comfort Causeway Bay Room (C27C)</t>
  </si>
  <si>
    <t>Excellent Causeway Bay Room (C27D)</t>
  </si>
  <si>
    <t>Budget private / share room for exchange students</t>
  </si>
  <si>
    <t>ç»´å›­æ™¯è‰²ç‹¬ç«‹å°å±‹ Park View Cozy Studio with new furniture</t>
  </si>
  <si>
    <t>(B4) Ensuited Room-(TST/Jordan)  2 mins to MTR</t>
  </si>
  <si>
    <t>PURA VIDA Studio in Sheung Wan</t>
  </si>
  <si>
    <t>North Point Studio (N7C)</t>
  </si>
  <si>
    <t>ZG0 å•äººæˆ¿ å°–æ²™å’€åœ°é“ç«™+å¤ªç©ºé¦†+æµ·æ¸¯åŸŽ+ç‹¬ç«‹å«ç”Ÿé—´</t>
  </si>
  <si>
    <t>TJ-HS6-6äººå››åºŠæˆ¿ æ¥¼ä¸‹åœ°é“å£,å…¨æ¸¯æœ€ä¾¿æ· ç‰¹è‰²/äº¤é€š/ç¾Žé£Ÿ/æ—ºè§’å¤œå¸‚ å…è´¹WIFIèˆ’é€‚æ—…é€”</t>
  </si>
  <si>
    <t>Secluded Setting-Entire house by airport.</t>
  </si>
  <si>
    <t>ZG2 åŒåºŠæˆ¿ç‹¬ç«‹å«ç”Ÿé—´ï½¤æ˜Ÿå…‰å¤§é“ç»´å¤šåˆ©äºšæ¸¯ï½¤æµ·æ¸¯åŸŽï½¤ç¾Žä¸½åŽå•†åœºï½¤The Oneï½¤DFSçŽ¯çƒå…ç¨Žåº—</t>
  </si>
  <si>
    <t>ZG2 2äººåŒåºŠæˆ¿ï½¤ç¿ åŽé¤åŽ…ï½¤å°–æ²™å’€æ˜Ÿå…‰å¤§é“ï½¤æµ·æ¸¯åŸŽï½¤æ–°æ¸¯ä¸­å¿ƒï½¤ç¾Žä¸½åŽå•†åœº</t>
  </si>
  <si>
    <t>ZG3 3äººåŒåºŠæˆ¿ï½¤ç¿ åŽé¤åŽ…ï½¤ç³–æœï½¤æµ·æ¸¯åŸŽï½¤ç¾Žä¸½åŽå•†åœºï½¤The Oneï½¤DFSçŽ¯çƒå…ç¨Žåº—</t>
  </si>
  <si>
    <t>ZG3 3äººåŒåºŠæˆ¿ï½¤æ˜Ÿå…‰å¤§é“ï½¤å¤©æ˜Ÿç å¤´ï½¤ç¿ åŽé¤åŽ…ï½¤æµ·æ¸¯åŸŽï½¤æ–°æ¸¯ä¸­å¿ƒï½¤ç¾Žä¸½åŽå•†åœº</t>
  </si>
  <si>
    <t>Quarry Bay Studio Convenient Room ( Q1ds)</t>
  </si>
  <si>
    <t>Convenient Room Available (Q1f)</t>
  </si>
  <si>
    <t>Harbourview Horizon Suites Hong Kong</t>
  </si>
  <si>
    <t>Studio Available  in Tsim Sha Tsui 2/walkup (T6es)</t>
  </si>
  <si>
    <t>Apartament in the heart of central.</t>
  </si>
  <si>
    <t>Yau Ma Tei convenient  Room Available ( Y8g)</t>
  </si>
  <si>
    <t>ZG4 4äººåŒåºŠæˆ¿æµ·æ¸¯åŸŽï½¤æ–°æ¸¯ä¸­å¿ƒï½¤ç¾Žä¸½åŽå•†åœºï½¤The Oneï½¤å°–æ²™å’€æ˜Ÿå…‰å¤§é“ï½¤ç³–æœ</t>
  </si>
  <si>
    <t>ZG4 4äººåŒåºŠæˆ¿ç‹¬ç«‹å«ç”Ÿé—´ï½¤å°–æ²™å’€åœ°é“ç«™ï½¤ç¿ åŽé¤åŽ…ï½¤ç³–æœï½¤æµ·æ¸¯åŸŽ</t>
  </si>
  <si>
    <t>HH-ZG1 1~2äººå¤§åºŠæˆ¿ï½¤ç‹¬ç«‹å«ç”Ÿé—´ï½¤æµ·æ¸¯åŸŽï½¤SOGOï½¤æ­¥è¡Œåå¤šæ­¥è·ç¦»åˆ°åœ°é“ç«™ï½¤å·´å£«ç«™</t>
  </si>
  <si>
    <t>HH-ZG1  å¯å…¥ä½1~2äººæˆ¿æºï½¤å°–æ²™å’€å•†åœˆ/æ¸©é¦¨èˆ’é€‚/ ç‹¬ç«‹å«æµ´</t>
  </si>
  <si>
    <t>Full House (TST/Jordan) w/ 4 bedroom &amp; 4 Bathroom</t>
  </si>
  <si>
    <t>(D4) Ensuited Room for 2pax; 2 Mins walk from MTR</t>
  </si>
  <si>
    <t>ä½æ•¦,è·é›¢æ¸¯éµç«™2åˆ†é˜,åž‹æ ¼ç‰¹è‰²å–®ä½,é©åˆ2-6äºº (KW)</t>
  </si>
  <si>
    <t>Cozy Suite 4 in Tsim Sha Tsui T.S.T. MTR Exit B</t>
  </si>
  <si>
    <t>Excellent Sai Ying Pun Room (S5A)</t>
  </si>
  <si>
    <t>Good and Convenient Sai Ying Pun Room (S5C)</t>
  </si>
  <si>
    <t>Yau Ma Tei Rom Available ( Y8a)</t>
  </si>
  <si>
    <t>Comfortable Sai Ying Pun Room (S5D)</t>
  </si>
  <si>
    <t>Convenient Sheung Wan Room (SW4D)</t>
  </si>
  <si>
    <t>Economy Tsim Sha Tsui Room (T4A)</t>
  </si>
  <si>
    <t>Economy and Convenient Tsim Sha Tsui Room (T4B)</t>
  </si>
  <si>
    <t>Economy and Good Tsim Sha Tsui Room (T4D)</t>
  </si>
  <si>
    <t>Comfort and Cheap Tsim Sha Tsui Room (T4E)</t>
  </si>
  <si>
    <t>Cozy Suite 2 in Tsim Sha Tsui T.S.T. MTR Exit B</t>
  </si>
  <si>
    <t>Cozy Suite 5 in Tsim Sha Tsui T.S.T. MTR Exit B</t>
  </si>
  <si>
    <t>Cozy Suite 1 in Tsim Sha Tsui T.S.T. MTR Exit B</t>
  </si>
  <si>
    <t>Laid-back Luxury in Prime Hong Kong Location</t>
  </si>
  <si>
    <t>3BR Rare Spacious Flat in the heart of Causeway HK</t>
  </si>
  <si>
    <t>1506 Cozy at TST Metro 2 pax -/ Private Bath Room</t>
  </si>
  <si>
    <t>1507 Cozy at TST Metro 2 pax -/ Private Bath Room</t>
  </si>
  <si>
    <t>Double bed, Convenient Location, Sai Ying Pun</t>
  </si>
  <si>
    <t>Small ensuite studio, central but quiet location.</t>
  </si>
  <si>
    <t>Luxury Studio with private water-view balcony</t>
  </si>
  <si>
    <t>Private Room- Sheung Wan &amp; Sai Ying Pun w/ rooftop</t>
  </si>
  <si>
    <t>Private single room in busy and convenient WanChai</t>
  </si>
  <si>
    <t>Above Times Square Causeway Bay MTR éŠ…é‘¼ç£åœ°éµç«™æ™‚ä»£å»£å ´æ¨“ä¸Š</t>
  </si>
  <si>
    <t>Home Sweet Home</t>
  </si>
  <si>
    <t>Cozy &amp; Relaxing::2 mins to MTR, Cable Car &amp; Buses</t>
  </si>
  <si>
    <t>Open &amp; bright 2BR near HKU MTR, 8min to Central</t>
  </si>
  <si>
    <t>Stylist 2 bedrooms in heart of TST (5mins to MTR)</t>
  </si>
  <si>
    <t>Entire Studio 10min walk from HKU&amp;Kennedy town MTR</t>
  </si>
  <si>
    <t>Causeway Bay Room (C24A)</t>
  </si>
  <si>
    <t>å…¨æ–°!!! (æ—ºè§’å€)å¯§éœ, å®‰å…¨ 3æˆ¿, 2åˆ†é˜åˆ°åœ°éµç«™, 1-10äºº</t>
  </si>
  <si>
    <t>Room In Lockhart Road Wanchai</t>
  </si>
  <si>
    <t>RmD - Private Room in Center of Causeway Bay</t>
  </si>
  <si>
    <t>Studio Causeway Bay  Availble with Lift (C27as)</t>
  </si>
  <si>
    <t>ShareFlat with Seaview, learning Chinese cooking</t>
  </si>
  <si>
    <t>Clean 1-Bedroom apartment @ Nathan Road, 3 guests</t>
  </si>
  <si>
    <t>å…¨æ–°æ¸©é¦¨å°å®¶,è¶…é«˜æ€§ä»·æ¯”é…å¥—é½å…¨</t>
  </si>
  <si>
    <t>åˆç§Ÿ(å¥³)</t>
  </si>
  <si>
    <t>3-5äººå¯ä½ æ—ºè§’é—¹å¸‚ å¼€æ”¾å¼å°å¤©åœ° å¯ç…®é£Ÿ ä¸‰åˆ†é’Ÿåˆ°åœ°é“ è¿‘æœ—è±ªåŠ å…è´¹ç”µå­æ¸¸æˆæœº</t>
  </si>
  <si>
    <t>T2Aå…©å¯¢å®¤,2å°é™½å°,å»Ÿè¡—å¤œå¸‚,ä½æ•¦ç«™Aå‡ºå£4åˆ†é˜,å»šæˆ¿,å³ç†±ç†±æ°´å™¨,è¡ŒæŽå¯„å­˜ä½ç½®,è‡ªåŠ©å…¥ä½</t>
  </si>
  <si>
    <t>Whole Apartment - Sai Ying Pun</t>
  </si>
  <si>
    <t>BUDGET ROOM/ APARTMENT MABUHAY!!</t>
  </si>
  <si>
    <t>Entire cozy room for yourself! 10 secs walk to MTR</t>
  </si>
  <si>
    <t>Sheung Wan Room Available (Sw15d)</t>
  </si>
  <si>
    <t>Convenient Shueng Wan Room Available ( SW15a)</t>
  </si>
  <si>
    <t>T2Bå…©å€‹å¯¢å®¤,2å°é™½å°,å»Ÿè¡—å¤œå¸‚,ä½æ•¦ç«™Aå‡ºå£4åˆ†é˜,å»šæˆ¿,å³ç†±ç†±æ°´å™¨,è¡ŒæŽå¯„å­˜ä½ç½®,è‡ªåŠ©å…¥ä½</t>
  </si>
  <si>
    <t>Double-bed Room in Mongkok centre, Pvt Bathroom</t>
  </si>
  <si>
    <t>Single room in Mongkok centre near MTR, Pvt Bathrm</t>
  </si>
  <si>
    <t>Amazing apartment in TST 1 min walk from the MTR</t>
  </si>
  <si>
    <t>æ—ºè§’1åˆ†é’Ÿåœ°é“ç«™A2æœ—è±ªåŠæ—ä¸¤æˆ¿ä¸€åŽ…è±ªåŽè£…ä¿®å¹²å‡€èˆ’é€‚ç‰¹è‰²çª—å°ç”µæ¢¯æˆ¿é€è¡—èˆžè¯¾ä¸€èŠ‚ é€‚åˆ4-6äººå®¶åº­æ—…æ¸¸</t>
  </si>
  <si>
    <t>Fortress Hill Room Available ( F1e)</t>
  </si>
  <si>
    <t>Affordable room in Fortress Hill ( F1a)</t>
  </si>
  <si>
    <t>Convenient Room In fortress Hill ( F1b)</t>
  </si>
  <si>
    <t>Affordable Room In Fortress Hill (F1c)</t>
  </si>
  <si>
    <t>COSY apartment in the heart of HK</t>
  </si>
  <si>
    <t>180 SQ FT STUDIO , QUEENS ROAD HK</t>
  </si>
  <si>
    <t>NEW [83AS-3B] New, cosy, clean apartment@ Mong Kok</t>
  </si>
  <si>
    <t>ã€hiiiã€‘æµ·å²¸å‰ä»–â˜…110ç±³åˆ°æ—ºè§’ç«™ä¸¨æ²¹å°–æ—ºåŒºç¹åŽå•†åœˆä¸¨ä¸œé“ç›´è¾¾ç½—æ¹–å£å²¸OHKG044</t>
  </si>
  <si>
    <t>ä½æ•¦è¥¿é“é«˜é“å‡ºå£~è±ªåŽé›™äººæˆ¿ Studio Room C</t>
  </si>
  <si>
    <t>STUDIO WITH 180 SQ FT AREA, QUEENS ROAD HK</t>
  </si>
  <si>
    <t>2 bedrooms 1 living room appartments</t>
  </si>
  <si>
    <t>Sheung Wan Room Available 2/walk up ( MH2c)</t>
  </si>
  <si>
    <t>Mid Level Central Room Availble 2/walkup (ML9a)</t>
  </si>
  <si>
    <t>Central Room Available 2/walkup ( ML9d)</t>
  </si>
  <si>
    <t>Convenient Room Available 2/walk up (ML9b)</t>
  </si>
  <si>
    <t>Convenient and Good Central Room Near Soho (ML23C)</t>
  </si>
  <si>
    <t>Convenient Room Near Soho in Central (ML23D)</t>
  </si>
  <si>
    <t>æ—ºè§’å½Œæ•¦é“é›¶è·é›¢åœ°éµç«™(æ‹‰æ–¯ç¶­åŠ æ–¯)Las Vegas Homestay</t>
  </si>
  <si>
    <t>Excellent Room Near Soho in Central (ML23E)</t>
  </si>
  <si>
    <t>Economy Tai Kok Tsui Room in Tai Kok Tsui (TK2B)</t>
  </si>
  <si>
    <t>Convenient Flat in Tai Kok Tsui (TK2C)</t>
  </si>
  <si>
    <t>Convenient room in North point ( N2b )</t>
  </si>
  <si>
    <t>Economy Tai Kok Tsui Room (TK2D)</t>
  </si>
  <si>
    <t>North Point Room Available ( N2c)</t>
  </si>
  <si>
    <t>North Point Room Available (N2d)</t>
  </si>
  <si>
    <t>Cozy Studio/wifi near shopping city, Causeway Bay</t>
  </si>
  <si>
    <t>T1Cå…©å€‹å¯¢å®¤,2å°é™½å°,å»Ÿè¡—å¤œå¸‚,ä½æ•¦ç«™Aå‡ºå£4åˆ†é˜,å»šæˆ¿,å³ç†±ç†±æ°´å™¨,è¡ŒæŽå¯„å­˜ä½ç½®,è‡ªåŠ©å…¥ä½</t>
  </si>
  <si>
    <t>pp0109å…©å€‹å¯¢å®¤,å»Ÿè¡—å¤œå¸‚,å¸‚ä¸­å¿ƒ,æ²¹éº»åœ°cå‡ºå£1åˆ†é˜,äº¤é€šæ–¹ä¾¿,å»šæˆ¿,å³ç†±ç†±æ°´å™¨</t>
  </si>
  <si>
    <t>Tsim Sha Tsui 2 bedroom 1 min walk MTR å°–æ²™å’€å¿ƒè‡Ÿåœ°éµ1åˆ†é˜</t>
  </si>
  <si>
    <t>HH-ZG2èˆ’é€‚åŒåºŠæˆ¿æµ·æ¸¯åŸŽ,ä¸­æ¸¯åŸŽç å¤´åœ°é“å£SOGO,æ˜Ÿå…‰å¤§é“å°–æ²™å’€ç¹åŽè´­ç‰©ä¸­å¿ƒ,ç‹¬ç«‹å«æµ´</t>
  </si>
  <si>
    <t>HH-ZG2 åŒåºŠæˆ¿ç»´å¤šåˆ©äºšæ¸¯+æ˜Ÿå…‰å¤§é“+å¹»å½©å’é¦™æ±Ÿ+é¦™æ¸¯ç§‘å­¦é¦†+é¦™æ¸¯å¤ªç©ºé¦†+é¦™æ¸¯æ–‡åŒ–ä¸­å¿ƒ+ä¹é¾™å…¬å›­</t>
  </si>
  <si>
    <t>HH-ZG3 3äººåŒåºŠæˆ¿æµ·æ¸¯åŸŽ,ä¸­æ¸¯åŸŽç å¤´åœ°é“å£SOGO,å…ç¨Žåº—,ç‹¬ç«‹å«æµ´</t>
  </si>
  <si>
    <t>HH-ZG3 3äººåŒåºŠæˆ¿,æ­¥è¡Œåå¤šæ­¥è·ç¦»åˆ°åœ°é“ç«™ï½¤å·´å£«ç«™,æµ·æ¸¯åŸŽ SOGO</t>
  </si>
  <si>
    <t>Peaceful perfection</t>
  </si>
  <si>
    <t>Big place, great location, huge terrace</t>
  </si>
  <si>
    <t>Bright and spacious double room w/ waterfront view</t>
  </si>
  <si>
    <t>â˜†CWB Times Square + near MTR + Cozy stay</t>
  </si>
  <si>
    <t>1502 Cozy at TST Metro 2 pax -/ Private Bath Room</t>
  </si>
  <si>
    <t>â­â­â­â­3 bedroom &amp; Tatami Living TimesSquare 1minâ­â­â­â­</t>
  </si>
  <si>
    <t>Sheung Wan Available Room 4/walkup ( SW4d)</t>
  </si>
  <si>
    <t>Affordable Room In Sheung Wan 4/walk up (SW4c)</t>
  </si>
  <si>
    <t>Convenient Room in Sheung Wan  4/walk up ( SW4a)</t>
  </si>
  <si>
    <t>Sheung Wan Comfortable Room 4/walkup (SW4b)</t>
  </si>
  <si>
    <t>Spacious apt withseparate kitchen,balcony&amp;bathroom</t>
  </si>
  <si>
    <t>Amazing Apartment  å…©æˆ¿é–“ æ­¥è¡Œ5åˆ†é˜åˆ°æ¸¯éµç«™ åˆ°å°–æ²™å’€10åˆ†é˜è»Šç¨‹..</t>
  </si>
  <si>
    <t>Convenient Room Available Causeway bay ( C24d)</t>
  </si>
  <si>
    <t>Luxury Private Room in Nam Cheong</t>
  </si>
  <si>
    <t>Causeway Bay Comfort Room Available ( C24c )</t>
  </si>
  <si>
    <t>Causeway Bay Room Available ( C24A)</t>
  </si>
  <si>
    <t>Room In Causeway Bay Available ( C24b )</t>
  </si>
  <si>
    <t>Luxurious 4 Bedroom Apartment above Nam Cheong MTR</t>
  </si>
  <si>
    <t>En-suite Master Room in 4 Bedroom</t>
  </si>
  <si>
    <t>Lovely room in the heart of SYP (with rooftop!)</t>
  </si>
  <si>
    <t>Quarry Bay  Studio Room Available ( Q1ds)</t>
  </si>
  <si>
    <t>200sq.ft., STUDIO SPACE @ MERCER STRT, HK</t>
  </si>
  <si>
    <t>Economy Sham Shui Po Room (SP1A)</t>
  </si>
  <si>
    <t>Cheap and Comfortable Sham Shui Po Room (SP1B)</t>
  </si>
  <si>
    <t>Convenient Room in Sham Shui Po (SP1C)</t>
  </si>
  <si>
    <t>Cheap and Good Sham Shui Po Room (SP1E)</t>
  </si>
  <si>
    <t>Comfort and Excellent Sheung Wan Room (SW22B)</t>
  </si>
  <si>
    <t>Convenient and Excellent Sheung Wan Room (SW22A)</t>
  </si>
  <si>
    <t>Excellent Sheung Wan Room (SW22C)</t>
  </si>
  <si>
    <t>Perfect location cosy &amp; clean flat, 5 mins TST MTR</t>
  </si>
  <si>
    <t>ä½•æ–‡ç”°å®¶åº­å¼åˆ†ç§Ÿå…¬å¯“,é©åˆä¸€è‡³å…©äºº</t>
  </si>
  <si>
    <t>èˆ’é€‚å…¬å¯“,å¤§åºŠæˆ¿æ¸©é¦¨æ°‘å®¿,å¾·å®çš„å®¶</t>
  </si>
  <si>
    <t>1504 Cozy at TST Metro 2 pax -/ Private Bath Room</t>
  </si>
  <si>
    <t>A Modern Home in the heart of Hong Kong Island</t>
  </si>
  <si>
    <t>1505 Cozy at TST Metro 2 pax -/ Private Bath Room</t>
  </si>
  <si>
    <t>T037å…©å€‹å¯¢å®¤,å»Ÿè¡—å¤œå¸‚,å¸‚ä¸­å¿ƒ,æ²¹éº»åœ°A2å‡ºå£2åˆ†é˜,äº¤é€šæ–¹ä¾¿,å»šæˆ¿,å³ç†±ç†±æ°´å™¨,è‡ªåŠ©å…¥ä½</t>
  </si>
  <si>
    <t>RM1 å¯å…¥ä½1~2äºº,åœ°ç†ä½ç½®ä¼˜è¶Š+è¿‘æœ—è±ªåŠ+ä½“è‚²é¦†+åº™è¡—+ç¿ åŽé¤åŽ…ç­‰å„ç±»ç¾Žé£Ÿ</t>
  </si>
  <si>
    <t>Convenient Causeway Bay room with Lift (C27D)</t>
  </si>
  <si>
    <t>Causeway Bay Room Available (C27c )</t>
  </si>
  <si>
    <t>Comfortable Causeway Bay Room available ( C27b)</t>
  </si>
  <si>
    <t>Studio Convenient Room Available ( C27a)</t>
  </si>
  <si>
    <t>é„°è¿‘æ—ºè§’å¤ªå­ ä½ç½®è¿‘æµ·çš„æ™‚å°šå…¬å¯“ (Nearby Mongkok w/ amazing view)</t>
  </si>
  <si>
    <t>RM1 èˆ’é€‚å¤§åºŠ,è¿‘æœ—è±ªåŠ,ä½“è‚²é¦†,ç¿ åŽé¤åŽ…ç­‰å„ç±»ç¾Žé£Ÿ,ç‹¬ç«‹å«ç”Ÿé—´</t>
  </si>
  <si>
    <t>å‹å¥½çƒ­æƒ…å®¶çš„æ¸©é¦¨,é¦™æ¸¯æ¸©åº¦ä¹‹æ—…,å—¨èµ·</t>
  </si>
  <si>
    <t>1508 Cozy at TST Metro 1 pax -/ Private Bath Room</t>
  </si>
  <si>
    <t>1501 Cozy at TST Metro 3 pax -/ Private Bath Room</t>
  </si>
  <si>
    <t>Cozy Family room for 4 w/ 2 double beds.</t>
  </si>
  <si>
    <t>RM2 èˆ’é€‚åŒåºŠ,ç‹¬ç«‹å«ç”Ÿé—´,è¿‘æœ—è±ªåŠ,ä½“è‚²é¦†,ç¿ åŽé¤åŽ…,å¥³äººä¸–ç•Œ</t>
  </si>
  <si>
    <t>RM2  2äººåŒåºŠ,è¿‘æ²¹éº»åœ°åœ°é“ç«™å‡ºå£,ä¸Žæ­¥è¡Œè¡—ç›¸é‚»,å¥³äººä¸–ç•Œ(è¥¿æ´‹èœå—è¡—),å…†è¬å•†å ´</t>
  </si>
  <si>
    <t>RM3  3äººåŒåºŠæˆ¿,ç‹¬ç«‹å«ç”Ÿé—´,å¥³äººä¸–ç•Œ,å…†è¬å•†å ´,è¿‘æœ—è±ªåŠ,ç¿ åŽé¤åŽ…ç­‰å„ç±»ç¾Žé£Ÿ</t>
  </si>
  <si>
    <t>RM3  3äººåŒåºŠæˆ¿,è¿‘æ²¹éº»åœ°åœ°é“ç«™å‡ºå£,åœ°ç†ä½ç½®ä¼˜è¶Š,è¿‘æœ—è±ªåŠ,ä½“è‚²é¦†,åº™è¡—</t>
  </si>
  <si>
    <t>RM4  4äººåŒåºŠæˆ¿,è¿‘æœ—è±ªåŠ,å¥³äººä¸–ç•Œ,ä½“è‚²é¦†,åº™è¡—,ç¿ åŽé¤åŽ…</t>
  </si>
  <si>
    <t>RM4 4äººåŒåºŠ,åœ°ç†ä½ç½®ä¼˜è¶Š+åº™è¡—+ç¿ åŽé¤åŽ…ç­‰å„ç±»ç¾Žé£Ÿ+ä½“è‚²é¦†+å¥³äººä¸–ç•Œ</t>
  </si>
  <si>
    <t>Tsim Sha Shui Room Available (T4e)</t>
  </si>
  <si>
    <t>Affordable Room Available Tsim  Sha Tsui ( T4b)</t>
  </si>
  <si>
    <t>Bright &amp; Spacious Studio, Outdoor Terrace</t>
  </si>
  <si>
    <t>Tsim Sha Tsui  Room Available  ( T4A)</t>
  </si>
  <si>
    <t>Tsim Sha Tsui Room Available ( T4d)</t>
  </si>
  <si>
    <t>Location!!!ç²¾è‡´3äººé—´è¿žå«ç”Ÿé—´Cozy Luxury Triple Room</t>
  </si>
  <si>
    <t>Wanchai room Available 2/walkup (MH2c)</t>
  </si>
  <si>
    <t>Wanchai Room Available 2/walkup  (MH2b)</t>
  </si>
  <si>
    <t>Wanchai Room Available 2/walkup (MH2A)</t>
  </si>
  <si>
    <t>*Business-ready, luxurious pad @ CheungShaWan MTR</t>
  </si>
  <si>
    <t>Deluxe Causeway Bay Room (C1E)</t>
  </si>
  <si>
    <t>Lamma Life with Big Terrace 5 Mins from the Beach!</t>
  </si>
  <si>
    <t>Excellent and Comfort Causeway Bay Room (C1A)</t>
  </si>
  <si>
    <t>Excellent Causeway Bay Room (C1B)</t>
  </si>
  <si>
    <t>Deluxe and Convenient Room in Causeway Bay (C1C)</t>
  </si>
  <si>
    <t>Cozy Room Available Sai Ying Pun 5/walkup  (S5a)</t>
  </si>
  <si>
    <t>Hong Kong modern and central flat</t>
  </si>
  <si>
    <t>Near HKU :  Room Available  in Sai Yun Pun ( S5c)</t>
  </si>
  <si>
    <t>Sai Ying Pun Convenient Room  5/walkup (S5d)</t>
  </si>
  <si>
    <t>å«ç”Ÿæ¸…æ´èˆ’é€‚ç®€æœ´æ°‘å®¿,çƒ­å¿ƒæŽ¥å¾…å…«æ–¹æ¥å®¢</t>
  </si>
  <si>
    <t>éŠ…é‘¼ç£CWB/MTR 4-7äººÂ·2æˆ¿2å»³ 2è¡›2å»šÂ·æ—…éŠÂ·è³¼ç‰©Â·åˆå®¶åº¦å‡é¦–é¸</t>
  </si>
  <si>
    <t>Cozy Tatami Studio near Mongkok (é„°è¿‘:å¤ªå­/æ—ºè§’/å¥§é‹ç«™)</t>
  </si>
  <si>
    <t>Private Rm/traveller QuarryBay$220 Veryconvenient</t>
  </si>
  <si>
    <t>1503-å½Œæ•¦é“328è™Ÿ,å»Ÿè¡—å¤œå¸‚,å¸‚ä¸­å¿ƒ,ä½æ•¦ç«™B1å‡ºå£2åˆ†é˜,æ´—è¡£ä¹¾è¡£æ©Ÿ,è¡ŒæŽå¯„å­˜ä½ç½®,è‡ªåŠ©å…¥ä½</t>
  </si>
  <si>
    <t>Sydney Hostel Standard Double Room #1</t>
  </si>
  <si>
    <t>æ–°6D-å…¨æ–°ï½¤èˆ’é©ï½¤ä¹¾æ·¨</t>
  </si>
  <si>
    <t>A Greek Taverna in the Heart of Hong Kong</t>
  </si>
  <si>
    <t>Single Ensuite with bathroom</t>
  </si>
  <si>
    <t>Deluxe Double Ensuite</t>
  </si>
  <si>
    <t>Deluxe Twin Ensuite</t>
  </si>
  <si>
    <t>ã€hiiiã€‘HighFlyingBird@5m from MTRJordan-HKG001</t>
  </si>
  <si>
    <t>Large Double Ensuite</t>
  </si>
  <si>
    <t>Deluxe Triple Ensuite</t>
  </si>
  <si>
    <t>Sydney Hostel Standard Double Room #2</t>
  </si>
  <si>
    <t>Central room Available 2/walk up (ML9a)</t>
  </si>
  <si>
    <t>Sydney Hostel Standard Double Room #3</t>
  </si>
  <si>
    <t>4 bedroom apartment in CENTRAL....walk to LKF(ml9)</t>
  </si>
  <si>
    <t>Convenient Room in Central 2/walkup (ML9b)</t>
  </si>
  <si>
    <t>Sydney Hostel Standard Double Room #4</t>
  </si>
  <si>
    <t>Sydney Hostel Standard Family Room #5</t>
  </si>
  <si>
    <t>å¸‚ä¸­å¿ƒæ—ºå€ è¿‘åœ°éµ æ­¡è¿ŽéŠå®¢å…¥ä½</t>
  </si>
  <si>
    <t>Sydney Hostel Standard Family Room #7</t>
  </si>
  <si>
    <t>é¦™æ¸¯Hong Kong é•·æ´²Cheung Chau Rm:5D2æµ·æ™¯æˆ¿</t>
  </si>
  <si>
    <t>Sydney Hostel Standard Double Room #6</t>
  </si>
  <si>
    <t>Convenient Room In Central 3/walkup ( ML3h)</t>
  </si>
  <si>
    <t>Central Room Available 3/walkup ( ML3e)</t>
  </si>
  <si>
    <t>Convenient Central Room Available 3/walk up ( ML3g</t>
  </si>
  <si>
    <t>Central Room for 2 ppl 3/walkup ( ML3a)</t>
  </si>
  <si>
    <t>Convenient Causeway Bay Studio (C25A)</t>
  </si>
  <si>
    <t>Convenient Room in Central  3/walkup  ( ML3b)</t>
  </si>
  <si>
    <t>Room Available in central for 2ppl 3/walkup (ML3f)</t>
  </si>
  <si>
    <t>Affordable Central Room Available ( ML3d)</t>
  </si>
  <si>
    <t>Nice and Comfort Causeway Bay Room (C12D)</t>
  </si>
  <si>
    <t>Good Causeway Bay Studio (C25B)</t>
  </si>
  <si>
    <t>é¦™æ¸¯Hong Kong é•·æ´²Cheung Chau Rm:5D3æµ·æ™¯æˆ¿</t>
  </si>
  <si>
    <t>Excellent Causeway Bay Studio (C25C)</t>
  </si>
  <si>
    <t>Good and Convenient Room in Causeway Bay (C12A)</t>
  </si>
  <si>
    <t>æ¨“ä¸‹æ—ºè§’åœ°éµç«™è³¼ç‰©å€5å±¤æ¨“æ¢¯a</t>
  </si>
  <si>
    <t>åŠåˆ†é˜æ—ºè§’åœ°éµç«™è³¼ç‰©å€äº”æ¨“æ¨“æ¢¯b</t>
  </si>
  <si>
    <t>æ—ºè§’åœ°éµç«™ä¸Šè“‹å­¸ç”Ÿè‡ªç”±è¡Œ5å±¤æ¨“æ¢¯é€£å¤©å°å¸ç…™å€C</t>
  </si>
  <si>
    <t>T7å»Ÿè¡—å¤œå¸‚,å¸‚ä¸­å¿ƒ,ä½æ•¦ç«™Aå‡ºå£4åˆ†é˜,å»šæˆ¿,å³ç†±ç†±æ°´å™¨,è¡ŒæŽå¯„å­˜ä½ç½®,,è‡ªåŠ©å…¥ä½</t>
  </si>
  <si>
    <t>LOCATION!!! Cozy Double Room 2 min to Subway</t>
  </si>
  <si>
    <t>1505-å½Œæ•¦é“328è™Ÿ,å»Ÿè¡—å¤œå¸‚,å¸‚ä¸­å¿ƒ,ä½æ•¦ç«™B1å‡ºå£2åˆ†é˜,æ´—è¡£ä¹¾è¡£æ©Ÿ,è¡ŒæŽå¯„å­˜ä½ç½®,è‡ªåŠ©å…¥ä½</t>
  </si>
  <si>
    <t>1507-å½Œæ•¦é“328è™Ÿ,å»Ÿè¡—å¤œå¸‚,å¸‚ä¸­å¿ƒ,ä½æ•¦ç«™B1å‡ºå£2åˆ†é˜,æ´—è¡£ä¹¾è¡£æ©Ÿ,è¡ŒæŽå¯„å­˜ä½ç½®,è‡ªåŠ©å…¥ä½</t>
  </si>
  <si>
    <t>æ–°å›½é™…å®¾é¦†é«˜çº§åŒäººåºŠ,å°–æ²™å’€åœ°é“ç«™å¯¹é¢,å…è´¹é«˜é€ŸWiFI</t>
  </si>
  <si>
    <t>1 Bedroom, cozy apartment in Mid-Levels, Central</t>
  </si>
  <si>
    <t>Apt on Lockhart - Holiday Suite</t>
  </si>
  <si>
    <t>New! above Causeway Bay subway for big group</t>
  </si>
  <si>
    <t>ç£ä»”åœ°é‰„3-5åˆ†é˜å…‰çŒ›æ–°è£ç½•æœ‰3æˆ¿3å»2å¥—æˆ¿-è¿‘æœƒå±•ä¸­å¿ƒ åˆ6-9äººä½</t>
  </si>
  <si>
    <t>Luxury&amp;Cosy Apartmentä¹é¾ç«™-æ¥¼ä¸‹å³æ˜¯åœ†æ–¹è´­ç‰©ä¸­å¿ƒæœºåœºå¿«çº¿åœ°é“é€‚åˆå®¶åº­ï½¤å•†åŠ¡å‡ºè¡Œ</t>
  </si>
  <si>
    <t>(PK) ä½æ•¦,åœ°éµç«™å‡ºå£50ç±³,å…©æˆ¿ä¸€å»³,ç¨ç«‹å»šå»,ä¹¾æ·¨ä¼ç†,é©åˆ4-8äºº</t>
  </si>
  <si>
    <t>1602-å½Œæ•¦é“328è™Ÿ,å»Ÿè¡—å¤œå¸‚,å¸‚ä¸­å¿ƒ,ä½æ•¦ç«™B1å‡ºå£2åˆ†é˜,æ´—è¡£ä¹¾è¡£æ©Ÿ,è¡ŒæŽå¯„å­˜ä½ç½®,è‡ªåŠ©å…¥ä½</t>
  </si>
  <si>
    <t>Affordable Causeway Bay room 4/walkup ( C2b)</t>
  </si>
  <si>
    <t>Sheung Wan Convenient room with Lift ( SW7a)</t>
  </si>
  <si>
    <t>Very Large 3BR Private Apt. True local HK living</t>
  </si>
  <si>
    <t>1605-å½Œæ•¦é“328è™Ÿ,å»Ÿè¡—å¤œå¸‚,å¸‚ä¸­å¿ƒ,ä½æ•¦ç«™B1å‡ºå£2åˆ†é˜,æ´—è¡£ä¹¾è¡£æ©Ÿ,è¡ŒæŽå¯„å­˜ä½ç½®,è‡ªåŠ©å…¥ä½</t>
  </si>
  <si>
    <t>North Point 3/walkup  Room Available ( N3h)</t>
  </si>
  <si>
    <t>Convenient North Point Room Available (N3b)</t>
  </si>
  <si>
    <t>North Point Room Available 3/walkup ( N3d)</t>
  </si>
  <si>
    <t>Affordable Room In North POint 3/walkupa ( N3a)</t>
  </si>
  <si>
    <t>1606-å½Œæ•¦é“328è™Ÿ,å»Ÿè¡—å¤œå¸‚,å¸‚ä¸­å¿ƒ,ä½æ•¦ç«™B1å‡ºå£2åˆ†é˜,æ´—è¡£ä¹¾è¡£æ©Ÿ,è¡ŒæŽå¯„å­˜ä½ç½®,è‡ªåŠ©å…¥ä½</t>
  </si>
  <si>
    <t>Economy Tai Kok Tsui Bedspace (TK4E)</t>
  </si>
  <si>
    <t>LOCATION!!! COMFY DOUBLE RM 1 MIN  TST SUBWAY</t>
  </si>
  <si>
    <t>One bed available</t>
  </si>
  <si>
    <t>LOCATION!!!æ¸©é¦¨3äººæˆ¿ Cozy Triple 1 min TST subway</t>
  </si>
  <si>
    <t>Sheung Wan Room Available with Lift (SW15d)</t>
  </si>
  <si>
    <t>Convenient Room in Sheung Wan ( SW15a)</t>
  </si>
  <si>
    <t>Location!!!æ¸©é¦¨3äººæˆ¿,å°–æ²™å’€åœ°é“ç«™å¯¹é¢,1 min to TST subway</t>
  </si>
  <si>
    <t>å°–æ²™å’€åœ°é“ç«™å¯¹é¢,ç®¡å®¶å¼æœåŠ¡,åŒåºŠ2äººæˆ¿,å…è´¹é«˜é€ŸWi-Fi</t>
  </si>
  <si>
    <t>å°–æ²™å’€åœ°é“ç«™å¯¹é¢ TIDY DOUBLE FREE WI-FI TST MTR 1 min</t>
  </si>
  <si>
    <t>34C0å»Ÿè¡—å¤œå¸‚,æ²¹éº»åœ°åœ°éµç«™Cå‡ºå£30ç§’æ­¥è¡Œ,å»šæˆ¿,è‡ªåŠ©å…¥ä½,è¡ŒæŽå¯„å­˜ä½ç½®,è¡Œæ¨“æ¢¯(3/F)</t>
  </si>
  <si>
    <t>Lockhart Road Katia Room</t>
  </si>
  <si>
    <t>City Center 3BRs MTR 8-10 ppl</t>
  </si>
  <si>
    <t>Loft - Room with amazing view</t>
  </si>
  <si>
    <t>Fortress Hill Room Available with LiFt ( F1c)</t>
  </si>
  <si>
    <t>Affordable Room Available ( F1b )</t>
  </si>
  <si>
    <t>Available Room In Fortress Hill ( F1e)</t>
  </si>
  <si>
    <t>Room In Fortress Hill Available ( F1a )</t>
  </si>
  <si>
    <t>Excellent Quarry Bay Studio ( Q1ds)</t>
  </si>
  <si>
    <t>Quarry Bay Room Available ( Q1h)</t>
  </si>
  <si>
    <t>Available room in Quarry Bay ( Q1a)</t>
  </si>
  <si>
    <t>Available now..Quarry Bay  ( Q1c)</t>
  </si>
  <si>
    <t>Comfort and Cozy Quarry Bay studio ( Q1e)</t>
  </si>
  <si>
    <t>ä½æ•¦å»Ÿè¡—å¤§æˆ¿,å…¨æ–°è£ä¿®,æ©Ÿå ´æˆ–é«˜éµå·´å£«ç›´åˆ°æ¨“ä¸‹,äº”åˆ†é˜åœ°éµç«™</t>
  </si>
  <si>
    <t>2 months lease Oct &amp; Nov 19, Kennedy town Merton</t>
  </si>
  <si>
    <t>Cozy 1-bedroom flat in Sheung Wan, 30m2</t>
  </si>
  <si>
    <t>ç§äººå½±é™¢ å»šæˆ¿ç…®é£Ÿ å…¨æ–°è£ä¿® æ´¾å°èšæœƒ ä¸€å®¶å¤§ç´° æƒ…ä¾¶é¦–é¸</t>
  </si>
  <si>
    <t>3BR Wan Chai Station Exhibition PRIME LOCATION</t>
  </si>
  <si>
    <t>æ—ºè§’ä¸­å¿ƒ/æ—¶å°šæ¸©é¦¨ä¸‰äººé—´ å…¨æ–°è£…ä¿® é…ç‹¬ç«‹å«æµ´é—´ WIFI ç©ºè°ƒ</t>
  </si>
  <si>
    <t>1 bedroom, cozy apartment in Causeway Bay</t>
  </si>
  <si>
    <t>Honghum room near POly U for 1ppl ( H1a)</t>
  </si>
  <si>
    <t>Honghum Room Available ( H1E)</t>
  </si>
  <si>
    <t>Convenient Room Available  ( H1d)</t>
  </si>
  <si>
    <t>Room In Hong Hum Available ( H1c)</t>
  </si>
  <si>
    <t>1 bedroom, apartment in the heart of Wan Chai</t>
  </si>
  <si>
    <t>ç«è»Šç«™3-5åˆ†é˜, ç¨ç«‹æµ´å®¤, èˆ’é©ç¾Žéº—</t>
  </si>
  <si>
    <t>æ—ºè§’ä¸­å¿ƒé»ž æ–°è£3æˆ¿2å»ä¸€å¥—-æ±éµæ—ºè§’æ±/æ—ºè§’ç«™/å¤ªå­ç«™(3-5åˆ†é˜è·¯æ­¥è¡Œå¯é”)</t>
  </si>
  <si>
    <t>æ—ºä¸­å¸¶éœ,é„°è¿‘æ—ºè§’åœ°éµç«™åŠå¤ªå­åœ°éµç«™6äººå…¬å¯“,å¾ˆå¯¦æƒ åƒ¹æ ¼</t>
  </si>
  <si>
    <t>Double Bedroom in spacious flat</t>
  </si>
  <si>
    <t>Spacious Double room in great apartment</t>
  </si>
  <si>
    <t>New sea-view flat, 7Bed 2Bath 12ppl, near TST MTR</t>
  </si>
  <si>
    <t>Convenient Causeway Bay Room Available ( C1c)</t>
  </si>
  <si>
    <t>Cozy Room Available in Causeway Bay ( C1B )</t>
  </si>
  <si>
    <t>Excellent Comfort Causeway Bay Room ( C1e)</t>
  </si>
  <si>
    <t>800sqft big, bright,North Point, Hong Kong island!</t>
  </si>
  <si>
    <t>702 é‚»è¿‘é¦™æ¸¯æœƒè­°å±•è¦½ä¸­å¿ƒ,è¶…ç§éšå¤ªç©ºè‰™</t>
  </si>
  <si>
    <t>800sqft big,bright, North Point, Hong Kong island!</t>
  </si>
  <si>
    <t>1 min to MTR Deluxe Single Bed room å°–æ²™å’€æ–°è£è±ªè¯ç¨ç«‹æˆ¿ - å’Œ</t>
  </si>
  <si>
    <t>Mong Kok Female only Single Bed Private room</t>
  </si>
  <si>
    <t>äº¤é€šä¾¿åˆ©,3åˆ†é˜æ­¥è¡Œåˆ°åœ°éµ</t>
  </si>
  <si>
    <t>å…¨æ–°,å…©æˆ¿å…¬å¯“,ç¨ç«‹å»æ‰€,äº¤é€šä¾¿åˆ©</t>
  </si>
  <si>
    <t>Studio with Rooftop minutes from SYP MTR</t>
  </si>
  <si>
    <t>A homey condominium</t>
  </si>
  <si>
    <t>Cosy 1 bed room available in Fotress Hill</t>
  </si>
  <si>
    <t>Tiny studio in heart of Central with great views</t>
  </si>
  <si>
    <t>Single Bright Room with SeaView (HKU MTR Station)</t>
  </si>
  <si>
    <t>Good and economy Central Room (ML6B)</t>
  </si>
  <si>
    <t>Comfy double room in spacious Mongkok apartment</t>
  </si>
  <si>
    <t>Convenient Central Room (ML6C)</t>
  </si>
  <si>
    <t>Comfortable Central Room (ML6D)</t>
  </si>
  <si>
    <t>Economy Sheung Wan Room Available ( SW21D)</t>
  </si>
  <si>
    <t>CozyComb: Co-Living World In Hong Kong</t>
  </si>
  <si>
    <t>Shueng Wan Affordable room Available ( SW21c)</t>
  </si>
  <si>
    <t>Cheap And Convenient Room Availabale ( SW21b)</t>
  </si>
  <si>
    <t>Economy &amp; Tiny Room in Shueng Wan (SW21e)</t>
  </si>
  <si>
    <t>Modern and spacious 1BR on Hong Kong Island</t>
  </si>
  <si>
    <t>North Point Room Available 3/walkup ( N3a)</t>
  </si>
  <si>
    <t>North Point For 2ppl 3/walk up ( N3c)</t>
  </si>
  <si>
    <t>North Point Affordable room Available 3/walkup N3d</t>
  </si>
  <si>
    <t>Convenient Room available #/walkup ( n3b)</t>
  </si>
  <si>
    <t>Convenient Room in north Point 3/walkup (N3h)</t>
  </si>
  <si>
    <t>é¦™æ¸¯å²›ç›¸æ€æ¹¾çš„ç¾Žæ™¯æˆ¿</t>
  </si>
  <si>
    <t>Cutie Comfy Studio near Mongkok (é„°è¿‘å¤ªå­/æ—ºè§’/å¥§é‹ç«™)</t>
  </si>
  <si>
    <t>Next to time squareæ—¶ä»£å¹¿åœºæ—è¶…å¤§è±ªåŽç‹¬ç«‹æˆ¿é—´æ‹ŽåŒ…å…¥ä½</t>
  </si>
  <si>
    <t>3 min's to Shatin MTR station, bus/taxi. Lady only</t>
  </si>
  <si>
    <t>å°–ä¸œåœ°é“å£/è¿‘çº¢é¦† æ¸©é¦¨èˆ’é€‚å¤§åºŠ ç§äººæµ´å®¤ WlFl ç©ºè°ƒ</t>
  </si>
  <si>
    <t>2BEDR &amp;2TOILETS AT TSIM SHA TSUI 6 MINS WALK MTR</t>
  </si>
  <si>
    <t>ç´…ç£¡ç«è»Šç«™ Hung Hom station, ï¾’ï¾„ï¾›ï¾Žï¾Ÿï¾˜ï½½ï½¥ï¾šï½¼ï¾žï¾ƒï¾žï¾ï½½ Metropolis</t>
  </si>
  <si>
    <t>æ—ºè§’äº¤é€šæ–¹ä¾¿å…©æˆ¿ä¸€å¤§å»³</t>
  </si>
  <si>
    <t>ç‹¬ç«‹å•ä½åŒäººåºŠæˆ¿é—´10ç§’åˆ°ä½æ•¦ç«™ Near Jordan station 10second</t>
  </si>
  <si>
    <t>Special Cartoon Double w Bathroom-3 mins TST MTR</t>
  </si>
  <si>
    <t>Petite Cozy Studio near Mongkok ç²¾ç·»å…¬å¯“ é„°è¿‘:å¤ªå­/æ—ºè§’/å¥§é‹ç«™</t>
  </si>
  <si>
    <t>é¦™æ¸¯ç†å·¥å¤§å­¦,ç»´æ¸¯,é¦™æ¸¯ç§‘å­¦é¦†,é¦™æ¸¯å¤ªç©ºé¦†,æ˜Ÿå…‰å¤§é“,å¤©æ˜Ÿå°è½®,å´‡å…‰ç™¾è´§,ä¸­æ¸¯åŸŽ,æ¸¸è½®,è¿ªå£«å°¼ çº¢ç£¡</t>
  </si>
  <si>
    <t>THE PEACEFUL PLACE</t>
  </si>
  <si>
    <t>é«˜é›…å¥¢åŽ ç‹¬ç«‹åˆ«å¢…  ä¸“è½¦æŽ¥é€  ç®¡å®¶å¼æœåŠ¡ è‘±éƒèŠ±å›­  éœ²å¤©å¤©å° ç§äººä¼šæ‰€ äº«å—è´µæ—ç”Ÿæ´»</t>
  </si>
  <si>
    <t>å°–æ²™å’€,å±±æž—é“,è·é›¢åœ°éµç«™4åˆ†é˜,2æˆ¿,é©åˆ4-7äºº (HC)</t>
  </si>
  <si>
    <t>3åˆ†é’Ÿé“œé”£æ¹¾åœ°é“ç«™, ç©ºé—´æ„Ÿåè¶³ 3 Mins from Causeway bay station</t>
  </si>
  <si>
    <t>Good Causeway Bay Room (C5A)</t>
  </si>
  <si>
    <t>Cool and Convenient Causeway Bay Room (C5B)</t>
  </si>
  <si>
    <t>Comfortable Causeway Bay Room (C5C)</t>
  </si>
  <si>
    <t>Good and convenient Causeway Bay Room (C6A)</t>
  </si>
  <si>
    <t>Excellent Causeway Bay Room (C6B)</t>
  </si>
  <si>
    <t>Very cool and economy Causeway Bay Room (C6C)</t>
  </si>
  <si>
    <t>Excellent and Comfort Room in Causeway Bay ( C12d)</t>
  </si>
  <si>
    <t>Cozy Room in Sheung Wan with LIFT ( SW7a)</t>
  </si>
  <si>
    <t>Room B, New room for 1pax, hku, sai ying pun, wifi</t>
  </si>
  <si>
    <t>æ—ºè§’ è¿‘3å€‹åœ°éµå£1.9ç±³ç‰¹å¤§åºŠ å¤§å®¢å»³å¯ä½5-11äººæ™‚å°šæº«é¦¨èˆ’é© äº¤é€šä¾¿åˆ©è³¼ç‰©ä¸­å¿ƒ</t>
  </si>
  <si>
    <t>Morden Suite on Tsim Sha Tsui, 2 mins walk to MTR!</t>
  </si>
  <si>
    <t>Studio with Great balcony in the Heart of Soho</t>
  </si>
  <si>
    <t>TsimShaTsui, KimberleyRoad, 2BR, 6 min to MTR (TW)</t>
  </si>
  <si>
    <t>å°–æ²™å’€åœ°é“ç«™å¯¹é¢,å°å·§åŒäººé—´,å…è´¹é«˜é€ŸWi-Fi</t>
  </si>
  <si>
    <t>1 min to MTR Deluxe Single Bed room å°–æ²™å’€æ–°è£è±ªè¯ç¨ç«‹æˆ¿ - å–œ</t>
  </si>
  <si>
    <t>New Building 600 sq ft flat in Prime Location</t>
  </si>
  <si>
    <t>The room with a view and the best food experience</t>
  </si>
  <si>
    <t>Big and comfort Wanchai Room (W1A)</t>
  </si>
  <si>
    <t>é«˜å±‚ä¸¤å§ç‰¹å¤§åºŠ,æµ·æ™¯çƒŸèŠ±æ™¯,æ¯—é‚»æ¹¾ä»”ç«™ä¼šå±•5mins Wanchai MTR,2 Queen bed</t>
  </si>
  <si>
    <t>Big and Excellent Wanchai Room (W1B)</t>
  </si>
  <si>
    <t>5åˆ†é’Ÿç›´è¾¾æ¹¾ä»”åœ°é“ç«™!1å§1åŽ…1å«ç‰¹å¤§åºŠ5mins Wan Chai Metro,Queen bed</t>
  </si>
  <si>
    <t>4åˆ†é’Ÿç›´è¾¾æ—¶ä»£å¹¿åœºå´‡å…‰ç™¾è´§,èˆ’é€‚æ•´æ´ä¸¤å§ 3min to CausewayBay,Cozy 2BR</t>
  </si>
  <si>
    <t>Renovated Condo @ City Centre å¸‚ä¸­å¿ƒå–®ä½ (æ–°è£ä¿®é…æ–°å‚¢ç§é›»å™¨)</t>
  </si>
  <si>
    <t>Large Open Plan Apartment Wanchai- Quiet Location</t>
  </si>
  <si>
    <t>HKèˆ’é€‚çš„æˆ¿é—´</t>
  </si>
  <si>
    <t>[Insé¢¨]Budget Room for 2-3 people, Tsim Sha Tsui</t>
  </si>
  <si>
    <t>Perfect Room for Couple - Tsim Sha Tsui, 2 mins!</t>
  </si>
  <si>
    <t>Kowloon - 2 mins to Tsim Sha Tsui, Blue Sky Room</t>
  </si>
  <si>
    <t>NEW Comfortable &amp; Neat 1 bedroom in Lan Kwai Fong!</t>
  </si>
  <si>
    <t>Fortress hill Room Available  ( F1a)</t>
  </si>
  <si>
    <t>Affordable Room In fortress Hill ( F1e)</t>
  </si>
  <si>
    <t>Affordable Room In Fortress Hill ( F1b)</t>
  </si>
  <si>
    <t>Fortress Room Available with LIFT ( F1c)</t>
  </si>
  <si>
    <t>Cosy 1BR Home for 3 Guests - Lantau Island</t>
  </si>
  <si>
    <t>Cozy modern studio in Sai Ying Pun</t>
  </si>
  <si>
    <t>SheungWan Cozy Room Available ( SW15b)</t>
  </si>
  <si>
    <t>Sheung Wan Room Available ( SW15a)</t>
  </si>
  <si>
    <t>ozy Convenient Sheung Wan Room ( SW15d)</t>
  </si>
  <si>
    <t>æœå‹™å¼å…¬å¯“</t>
  </si>
  <si>
    <t>Private room in Sai Ying Pun (B)</t>
  </si>
  <si>
    <t>Studio for rent just in July</t>
  </si>
  <si>
    <t>34A0å»Ÿè¡—å¤œå¸‚,æ²¹éº»åœ°åœ°éµç«™Cå‡ºå£30ç§’æ­¥è¡Œ,å»šæˆ¿,è‡ªåŠ©å…¥ä½,è¡ŒæŽå¯„å­˜ä½ç½®,è¡Œæ¨“æ¢¯(3/F)</t>
  </si>
  <si>
    <t>Clean, cozy studio next to the subway</t>
  </si>
  <si>
    <t>Central  Room Available 3/walkup ( ML3d)</t>
  </si>
  <si>
    <t>Convenient Central Room for 2ppl   ( ML3f)</t>
  </si>
  <si>
    <t>Central Room Available 3/walkup ( ML3b)</t>
  </si>
  <si>
    <t>Central Room For 2ppl 3/walkup ( ML3a)</t>
  </si>
  <si>
    <t>Room Available in Central for 2ppl 3/walkup (ML3g)</t>
  </si>
  <si>
    <t>Central Room Available 3/ walk up (ML3e)</t>
  </si>
  <si>
    <t>Central Room Available for 2/ppl ( ML3h)</t>
  </si>
  <si>
    <t>sasaç§äººä½å®…</t>
  </si>
  <si>
    <t>Modern/fully equipped Apt in the center of HK</t>
  </si>
  <si>
    <t>34B0å»Ÿè¡—å¤œå¸‚,æ²¹éº»åœ°åœ°éµç«™Cå‡ºå£30ç§’æ­¥è¡Œ,å»šæˆ¿,è‡ªåŠ©å…¥ä½,è¡ŒæŽå¯„å­˜ä½ç½®,è¡Œæ¨“æ¢¯(3/F)</t>
  </si>
  <si>
    <t>Mid-levels è¥¿åŠå±±åœ°å€,1minæ­¥è¡Œè‡³è¥¿ç‡Ÿç›¤åœ°éµç«™,é™„è¿‘æœ‰é¤å»³è¶…å¸‚ä¾¿åˆ©åº—éŠ€è¡Œç­‰,è¿‘é¦™æ¸¯å¤§å­¸</t>
  </si>
  <si>
    <t>Modern Studio with Large Terrace</t>
  </si>
  <si>
    <t>A4Mid-levelsè¥¿åŠå±±åœ°å€,1åˆ†é˜æ­¥è¡Œè‡³è¥¿ç‡Ÿç›¤åœ°éµç«™,é™„è¿‘æœ‰é¤å»³è¶…å¸‚ä¾¿åˆ©åº—éŠ€è¡Œç­‰,è¿‘é¦™æ¸¯å¤§å­¸</t>
  </si>
  <si>
    <t>Spacious clean double room in Soho</t>
  </si>
  <si>
    <t>Comfortable Room In Central 2/walkup ( ML6d)</t>
  </si>
  <si>
    <t>Central Room Affordable2/walkup ( ML6c)</t>
  </si>
  <si>
    <t>Economy Room Available .Central 2/walkup ( ML6a)</t>
  </si>
  <si>
    <t>Central Room Available 2/wakup ( ML6a)</t>
  </si>
  <si>
    <t>Convenient Room Available  north Point ( N3d )</t>
  </si>
  <si>
    <t>Cozy Room In North Point. Move in now (N3b)</t>
  </si>
  <si>
    <t>North Point Room Available 3/walkup (N3c)</t>
  </si>
  <si>
    <t>North Point Room Available 3/walkup ( N3h)</t>
  </si>
  <si>
    <t>Causeway Bay Room Available 5/walkup ( C11c)</t>
  </si>
  <si>
    <t>Convenient Room In Causeway Bay 5/walkup ( C11b)</t>
  </si>
  <si>
    <t>Tranquillity and Comfort</t>
  </si>
  <si>
    <t>In the heart of Hong Kong :)</t>
  </si>
  <si>
    <t>1508-å½Œæ•¦é“328è™Ÿ,å»Ÿè¡—å¤œå¸‚,å¸‚ä¸­å¿ƒ,ä½æ•¦ç«™B1å‡ºå£2åˆ†é˜,æ´—è¡£ä¹¾è¡£æ©Ÿ,è¡ŒæŽå¯„å­˜ä½ç½®,è‡ªåŠ©å…¥ä½</t>
  </si>
  <si>
    <t>éŠ…é‘¼ç£å€ åƒå–çŽ©æ¨‚ä¹‹é¸ï½¡ç¨ç«‹å»æ‰€  Causewaybay guestroom MTR close</t>
  </si>
  <si>
    <t>707 é‚»è¿‘é¦™æ¸¯éŠ…é‘¼ç£è³¼ç‰©ä¸­å¿ƒ,1åˆ†é’Ÿé¦™æ¸¯æ¹¾ä»”åœ°é“å£A3, è¶…ç§éšåº¦ä¸€äººä¸€ä¸ªå•äººå¤ªç©ºèˆ±å…±äº«ç©ºé–“.</t>
  </si>
  <si>
    <t>701é‚»è¿‘é¦™æ¸¯æ¹¾ä»”ä¼šè®®å±•è§ˆä¸­å¿ƒ,1åˆ†é’Ÿé¦™æ¸¯æ¹¾ä»”åœ°é“å£A3, è¶…ç§éšåº¦ä¸€äººä¸€ä¸ªå•äººå¤ªç©ºèˆ±å…±äº«ç©ºé–“.</t>
  </si>
  <si>
    <t>ã€hiiiã€‘Away*WalkToMTR YauMaTei/Temple St.-HKG026</t>
  </si>
  <si>
    <t>ã€hiiiã€‘Awayâ—WalkToMTR Yau Ma Tei-HKG028</t>
  </si>
  <si>
    <t>ã€hiiiã€‘Time Goneâ˜…WalkToMTR Yau Ma Tei-HKG027</t>
  </si>
  <si>
    <t>Newly Redecorated Cozy bedroom 3 mins to MTR</t>
  </si>
  <si>
    <t>Nordic bedroom close to MTR and universities</t>
  </si>
  <si>
    <t>Cozy bedroom 3 mins to MTR station</t>
  </si>
  <si>
    <t>ä¸€æˆ¿ä¸€å»³è±ªè¯ç‡Ÿ</t>
  </si>
  <si>
    <t>3 people Room +Private Bathroom ( 3 äººæˆ¿æœ‰ç§äººæµ´å®¤ )</t>
  </si>
  <si>
    <t>Full 2bedroom Soho heart</t>
  </si>
  <si>
    <t>åªç§Ÿå­¸ç”Ÿ å¯„å®¿å®¶åº­å½¢å¼ Homestay,é„°è¿‘å¤©æ°´åœè¥¿éµç«™</t>
  </si>
  <si>
    <t>Safe Affordable bunk beds free wifi - Ladies only</t>
  </si>
  <si>
    <t>å…¨æµ·æ™¯è‡¨æµ·å…¬å¯“</t>
  </si>
  <si>
    <t>HUUUUGE studio in the heart of Sheung Wan/Soho</t>
  </si>
  <si>
    <t>Studio Apartment in an Excellent Location</t>
  </si>
  <si>
    <t>Beautiful place with a stunning vue !</t>
  </si>
  <si>
    <t>Hypercentral Cosy &amp; Bright flat</t>
  </si>
  <si>
    <t>å¥—æˆ¿é•·ç§Ÿ</t>
  </si>
  <si>
    <t>1506-å½Œæ•¦é“328è™Ÿ,å»Ÿè¡—å¤œå¸‚,å¸‚ä¸­å¿ƒ,ä½æ•¦ç«™B1å‡ºå£2åˆ†é˜,æ´—è¡£ä¹¾è¡£æ©Ÿ,è¡ŒæŽå¯„å­˜ä½ç½®,è‡ªåŠ©å…¥ä½</t>
  </si>
  <si>
    <t>COmfort Room in Fortress Hill ( F1e)</t>
  </si>
  <si>
    <t>Fortress Hill Room Available  ( F1c)</t>
  </si>
  <si>
    <t>Convenient Room in Fortress Hill (F1b)</t>
  </si>
  <si>
    <t>Nice and Cozy Room Available Fortress Hill ( F1a)</t>
  </si>
  <si>
    <t>Studio w/bunkbed for 2 near HKU .... (st4b)</t>
  </si>
  <si>
    <t>Heart of soho. Shelly street</t>
  </si>
  <si>
    <t>èˆ’é©æ°‘å®¿,ä¸€åˆ†é˜æ­¥è¡Œåˆ°åœ°éµç«™ Cosy homestay, 1 min walk to Metro</t>
  </si>
  <si>
    <t>A cosy studio in Central District and near SOHO</t>
  </si>
  <si>
    <t>Clean &amp; Quiet Private Single Bedroom and Toilet</t>
  </si>
  <si>
    <t>4 Person Bedroom in Mongkok (A1 Mongkok MTR Exit)</t>
  </si>
  <si>
    <t>å°–æ²™å’€,é‡‘å·´åˆ©è¡—,å¤©æ–‡å°é“8è™Ÿå»£å ´å°é¢, 1æˆ¿, 5åºŠ,é©åˆ4-6å€‹äººä½ (TM)</t>
  </si>
  <si>
    <t>Room available in tai kok tsui (tk2b)</t>
  </si>
  <si>
    <t>2BRs Big Size YMT MTR</t>
  </si>
  <si>
    <t>New, Roomy &amp; Homey Flat @ City Centre å…¨æ–°å¯¬æ•žå¸‚ä¸­å¿ƒå®¶å±…ä½å®…</t>
  </si>
  <si>
    <t>Large 3 Person Room Window (A1 Mongkok MTR Exit)</t>
  </si>
  <si>
    <t>5 Person large Room Window (A1 Mongkok MTR Exit)</t>
  </si>
  <si>
    <t>Large Queen Room ( A1 Mongkok Exit)</t>
  </si>
  <si>
    <t>Large Twin Room centre of Mongkok (A1 MTR Exit)</t>
  </si>
  <si>
    <t>Nice Room Available..Central 3/walkup (ML3c)</t>
  </si>
  <si>
    <t>Cozy Room Available in Central 3/ walk up ( ML3f)</t>
  </si>
  <si>
    <t>Central Room Available 3/walk up ( ML3d)</t>
  </si>
  <si>
    <t>Affordable Central Room Available 3/walk up  ML3a)</t>
  </si>
  <si>
    <t>Good Room from Causeway Bay (C12B)</t>
  </si>
  <si>
    <t>Excellent Causeway Bay Room (C12C)</t>
  </si>
  <si>
    <t>PRINCE EDWARD SHARED APARTMENT  (Female Room)</t>
  </si>
  <si>
    <t>Good and Economy Yau Ma Tei Room (Y2F)</t>
  </si>
  <si>
    <t>è¿‘å¥§é‹ç«™é«˜å±¤è±ªå®…2äººå¤§åºŠæˆ¿</t>
  </si>
  <si>
    <t>è¿‘å¥§é‹ç«™é«˜å±¤è±ªå®…ä¸Šä¸‹èˆ–2äººæˆ¿</t>
  </si>
  <si>
    <t>è¿‘å¥§é‹åœ°éµç«™è±ªå®…å–®äººæˆ¿</t>
  </si>
  <si>
    <t>æ—ºè§’2åˆ†é’Ÿåœ°é“ç«™A æ–°ä¸–çºªå¹¿åœº æ—ºè§’ä¸­å¿ƒé™„è¿‘è±ªåŽå¥—æˆ¿æ–°è£… å¯ç¡4äºº é€‚åˆæƒ…ä¾£å¹´å‰æœ‹å‹åº¦å‡é€1èŠ‚è¡—èˆžè¯¾</t>
  </si>
  <si>
    <t>æ—ºè§’2åˆ†é’Ÿåœ°é“ç«™B æ–°ä¸–çºªå¹¿åœº æ—ºè§’ä¸­å¿ƒé™„è¿‘è±ªåŽå¥—æˆ¿æ–°è£… å¯ç¡4äºº é€‚åˆå¹´è½»æƒ…ä¾£æœ‹å‹æ—…æ¸¸é€1èŠ‚è¡—èˆžè¯¾</t>
  </si>
  <si>
    <t>Cosy place for a small family</t>
  </si>
  <si>
    <t>#B2.2 6beds shared studio in City Centre</t>
  </si>
  <si>
    <t>TST Private seaview patio studio 3 min Jordan MTR</t>
  </si>
  <si>
    <t>ä¼‘é—²ä¹‹é€‰</t>
  </si>
  <si>
    <t>è¶…å¤§é¢ç© æ—ºè§’åœ°é“ç«™æœ—è±ªåŠ1åˆ†é’Ÿè·¯ç¨‹ ä¸¤æˆ¿ä¸€åŽ…é«˜å±‚è±ªåŽè£…ä¿®æ–¹ä¾¿æ•´æ´èˆ’é©é€‚åˆ4äººå®¶åº­é€æœ¬åœŸè¡—èˆžé«”é©—èª²</t>
  </si>
  <si>
    <t>Lamma Island - Peace and fresh air</t>
  </si>
  <si>
    <t>T1Då»Ÿè¡—å¤œå¸‚,å°é™½å°,å¸‚ä¸­å¿ƒ,ä½æ•¦ç«™Aå‡ºå£4åˆ†é˜,å»šæˆ¿,å³ç†±ç†±æ°´å™¨,è¡ŒæŽå¯„å­˜ä½ç½®,è‡ªåŠ©å…¥ä½</t>
  </si>
  <si>
    <t>Tsim Sha Tsui å°–æ²™å’€ MTR 3min // 10-12 people</t>
  </si>
  <si>
    <t>Private Bedroom, Share Flat, Close to MTR</t>
  </si>
  <si>
    <t>Cosy appartement in the middle of Mid-Levels</t>
  </si>
  <si>
    <t>T1CD-3å¯å®¤,3å°é™½å°,å»Ÿè¡—å¤œå¸‚,ä½æ•¦ç«™Aå‡ºå£4åˆ†é˜,å»šæˆ¿,å³ç†±ç†±æ°´å™¨,è¡ŒæŽå¯„å­˜ä½ç½®,è‡ªåŠ©å…¥ä½</t>
  </si>
  <si>
    <t>Downtown Modern 3 Bedrooms 10 apart G 3-10ppl</t>
  </si>
  <si>
    <t>T2AB-4å¯å®¤,4å°é™½å°,å»Ÿè¡—å¤œå¸‚,ä½æ•¦ç«™Aå‡ºå£4åˆ†é˜,å»šæˆ¿,å³ç†±ç†±æ°´å™¨,è¡ŒæŽå¯„å­˜ä½ç½®,è‡ªåŠ©å…¥ä½</t>
  </si>
  <si>
    <t>æ–°è£ä¿®è±ªå®…ç¨ç«‹æˆ¿é–“</t>
  </si>
  <si>
    <t>CWB/Central /or HK side room for 1=  SALE</t>
  </si>
  <si>
    <t>COLOR-LAND! *A* BEST LOCATION! Tsim Sha Tsui æœ€ä½³ä½ç½®</t>
  </si>
  <si>
    <t>æ˜Ÿå…‰å¤§é“ï½¤æµ·æ¸¯åŸŽï½¤çº¢ç£¡ï½¤å°–æ²™å’€ï½¤é»„åŸ”æ¸¯é“ç«™æ—ä¸¤å®¤ä¸€åŽ…é…’åº—å…¬å¯“</t>
  </si>
  <si>
    <t>7 People Room with Private Bathroom ( 7 äººæˆ¿+ç§äººç¨ç«‹æµ´å®¤)</t>
  </si>
  <si>
    <t>4 people Room+Private Bathroom ( 4 äººæˆ¿+ç§äººç¨ç«‹æµ´å®¤)</t>
  </si>
  <si>
    <t>ä½æ•¦å»Ÿè¡—ç‰¹å¼é›™åºŠæˆ¿,5åˆ†é˜åœ°éµç«™,é«˜éµè½‰å·´å£«ç›´é”æ¨“ä¸‹,å…¨å¯†ç¢¼è‡ªåŠ©å…¥ä½</t>
  </si>
  <si>
    <t>æ¸¯é€¸å®¢æ ˆ|ä¸´è¿‘æ–°å…‰æˆé™¢|æ–°éƒ½åŸŽå¯¹é¢|ç›´è¾¾é“œé”£æ¹¾</t>
  </si>
  <si>
    <t>æ¸¯é€¸å®¢æ ˆ</t>
  </si>
  <si>
    <t>Tsim Sha Tsui å°–æ²™å’€ MTR 3min // 6-7 people</t>
  </si>
  <si>
    <t>Tsim Sha Tsui å°–æ²™å’€ MTR 1min // 9-11 people</t>
  </si>
  <si>
    <t>Mid-Levels apartment, BEST location in HK! :)</t>
  </si>
  <si>
    <t>Tsim Sha Tsui å°–æ²™å’€ MTR 1min // 9-12 people</t>
  </si>
  <si>
    <t>Family-friendly, Cozy &amp; Bright 1-bedroom Apt.</t>
  </si>
  <si>
    <t>1500-å½Œæ•¦é“328è™Ÿ,å»Ÿè¡—å¤œå¸‚,å¸‚ä¸­å¿ƒ,ä½æ•¦ç«™B1å‡ºå£2åˆ†é˜,æ´—è¡£ä¹¾è¡£æ©Ÿ,è¡ŒæŽå¯„å­˜ä½ç½®,è‡ªåŠ©å…¥ä½</t>
  </si>
  <si>
    <t>å°–æ²™å’€ Awesome Apt - 118å¹³æ–¹ç±³ 3æˆ¿2æµ´å®¤ å®½é˜”ç©ºé—´ å…¨æ–°è£…æ½¢ 13äººå…¬å¯“</t>
  </si>
  <si>
    <t>Modern apartment Next to TST MTR</t>
  </si>
  <si>
    <t>Double Bed in Female Only Dormitory Kowloon Jordan</t>
  </si>
  <si>
    <t>Wanchai Spacious Comfort 2BRs</t>
  </si>
  <si>
    <t>Cosy bedroom in Sai Ying Pun with private rooftop</t>
  </si>
  <si>
    <t>è¿‘å¥§æµ·åŸŽè±ªå®…è¶…å¤§å®¢å»³ä¸‰æˆ¿åŠå·¥äººå¥—æˆ¿</t>
  </si>
  <si>
    <t>ã€hiiiã€‘SunsetBoulevardâ˜†WalkToMTR Yau Ma Tei-HKG029</t>
  </si>
  <si>
    <t>ä½æ–¼å°–æ²™å’€ä¸­å¿ƒåœ°æ®µ é›¢åœ°éµç«™åªæœ‰1åˆ†é˜è·é›¢</t>
  </si>
  <si>
    <t>ã€hiiiã€‘Leisure Timeâ˜†Walk To MTR Yau Ma Tei-HKG030</t>
  </si>
  <si>
    <t>ã€hiiiã€‘Windy Townâ˜…Walk TO MTR YauMaTei-HKG031</t>
  </si>
  <si>
    <t>ã€hiiiã€‘Afternoonâ—Walk MTR Yau Ma Tei-HKG032</t>
  </si>
  <si>
    <t>ã€hiiiã€‘Breeze Blanket/WalkToMTR Yau Ma Tei-HKG033</t>
  </si>
  <si>
    <t>ã€hiiiã€‘ç©ºå±±æ¸…é›¨Â·æ¥¼ä¸‹åº™è¡—å¤œå¸‚-3minåˆ°æ²¹éº»åœ°ç«™/æ­¥è¡Œåˆ°æ—ºè§’&amp;ä½æ•¦&amp;å°–æ²™å’€-HKG034</t>
  </si>
  <si>
    <t>quiet room in kennedy town</t>
  </si>
  <si>
    <t>Economy and comfort prince edward room (PE3B)</t>
  </si>
  <si>
    <t>æ—ºè§’2åˆ†é˜åˆ°æœ—è±ªåŠå’Œåœ°éµç«™</t>
  </si>
  <si>
    <t>340ABC-3å¯å®¤,å»Ÿè¡—å¤œå¸‚,æ²¹éº»åœ°åœ°éµç«™Cå‡ºå£30ç§’æ­¥è¡Œ,è‡ªåŠ©å…¥ä½,è¡ŒæŽå¯„å­˜ä½ç½®,è¡Œæ¨“æ¢¯-3/F</t>
  </si>
  <si>
    <t>ç„¡æ•µç¶­æ¸¯æµ·æ™¯å¤œæ™¯çº¢é¦†æ¼”å”±ä¼šçº¢ç£¡é«˜å±‚äº”æ˜Ÿé…’åº—å¼å…¬å¯“æµ·æ™¯æˆ¿è±ªåŽè£…æµ·éŸµè½©æµ·æ¹¾è½©ç†å·¥å¤§å­¸å˜‰é‡Œé…’åº—å°–æ²™å’€æµ·æ¸¯åŸŽ</t>
  </si>
  <si>
    <t>çº¢é¦†æ¼”å”±ä¼šçº¢ç£¡é«˜å±‚äº”æ˜Ÿé…’åº—å¼å…¬å¯“æµ·æ™¯æˆ¿è±ªåŽè£…æµ·éŸµè½©æµ·æ¹¾è½©å˜‰é‡Œé…’åº—è¾¹ç»´æ¸¯å¤œæ™¯å°–æ²™å’€åº™è¡—æ—ºè§’å¯ä¾›4äººå…¥ä½</t>
  </si>
  <si>
    <t>B3A-5å°–æ²™å’€è³¼ç‰©ç¾Žé£Ÿé¦–é¸,2åˆ†é˜åœ°éµ æ­¥è¡Œè‡³sogo,the one</t>
  </si>
  <si>
    <t>Pusong Pinoy Budget Room / Apartment</t>
  </si>
  <si>
    <t>B4A-2 Center,Tsim Sha Tsui Cozy double R with ac</t>
  </si>
  <si>
    <t>Sai Yun Pun room for 1 person with lift ( s3e)</t>
  </si>
  <si>
    <t>Downtown 1 bedroom apt Downtown Sleeps 5ppl 3E11</t>
  </si>
  <si>
    <t>Newly Furnished Space in the heart of Central</t>
  </si>
  <si>
    <t>Nicely located newly renovated Studio flat</t>
  </si>
  <si>
    <t>Conveniently located - newly renovated - Studio</t>
  </si>
  <si>
    <t>B3A-10å°–æ²™å’€è¶…å¤§é™½å°ç¾Žé£Ÿè³¼ç‰©å¤©å ‚,2åˆ†é˜åœ°éµ,æ­¥è¡Œè‡³sogo,the one</t>
  </si>
  <si>
    <t>B3A-1 Center,Tsim Sha Tsui Cozy double R with ac</t>
  </si>
  <si>
    <t>ç’°å¢ƒå¹½éœç¨ç«‹é–€æˆ¶ å…©å¼µå–®äººåºŠ ä¹Ÿå¯åˆä½µä¸€å¼µç‰¹å¤§çš„å¤§åºŠ</t>
  </si>
  <si>
    <t>Cozy Room 1 min MTR è¥¿ä¹é«˜é“/åœ°é“/æœºé“ åŒäººç‹¬ç«‹å«æµ´å…¬å¯“</t>
  </si>
  <si>
    <t>Large 4 person room( 5 mins from MTR MK)</t>
  </si>
  <si>
    <t>Large Twin Bedroom in Mongkok (5 min A2 Exit)</t>
  </si>
  <si>
    <t>Whole apartment-Safe &amp; Clean Japanese Style</t>
  </si>
  <si>
    <t>Superhost Sweet Home - Causeway Bay</t>
  </si>
  <si>
    <t>Convenient Room Available Causeway Bay (C2a)</t>
  </si>
  <si>
    <t>NEW_Cozy&amp;New Deco_3room-2bath Causeway Bay</t>
  </si>
  <si>
    <t>Causeway Bay Room Available 4/walkup (C2d)</t>
  </si>
  <si>
    <t>Causeway Bay Room Available 4/walkup ( C2b)</t>
  </si>
  <si>
    <t>Affordable Room located Causeway Bay 4/walkup(C2e)</t>
  </si>
  <si>
    <t>ç’°å¢ƒèˆ’é©,äº¤é€šæ–¹ä¾¿,é©åˆä¸€å®¶äººæˆ–æœ‹å‹å‡ºéŠ</t>
  </si>
  <si>
    <t>B4A-3 Center,Tsim Sha Tsui Cozy double R with ac</t>
  </si>
  <si>
    <t>Causeway Bay Room Available 4/walkup (C2f)</t>
  </si>
  <si>
    <t>B3A-3 Center,Tsim Sha Tsui Cozy double R with ac</t>
  </si>
  <si>
    <t>B3A-4 Center,Tsim Sha Tsui Cozy double R with ac</t>
  </si>
  <si>
    <t>NEW_Modern&amp;Comfy_3Room2Bath Causeway Bay</t>
  </si>
  <si>
    <t>New, Bright &amp; Airy Condo @ City Centre å…¨æ–°æ˜Žäº®é€šé¢¨å¸‚ä¸­å¿ƒå–®ä½</t>
  </si>
  <si>
    <t>Comfortable apartment Next to TST MTR</t>
  </si>
  <si>
    <t>COLOR-LAND! *B* BEST LOCATION! Tsim Sha Tsui æœ€ä½³ä½ç½®</t>
  </si>
  <si>
    <t>COLOR-LAND!*C* BEST LOCATION! TSIM SHA TSUIæœ€ä½³ä½ç½®å°–æ²™å’€</t>
  </si>
  <si>
    <t>COLOR-LAND!*D* BEST LOCATION! TSIM SHA TSUIæœ€ä½³ä½ç½®å°–æ²™å’€</t>
  </si>
  <si>
    <t>ç›Šå¿ƒæ°‘å®¿ å°–æ²™å’€æ–°è£…æ¸©é¦¨ä¸¤äºº åºŠä½ ä¸‹é“º</t>
  </si>
  <si>
    <t>4åºŠåˆä½,ç”·ç”ŸåºŠä½(1ä¸ªåºŠä½)</t>
  </si>
  <si>
    <t>æ–¹é«˜å±‚æµ·æ™¯æˆ¿çº¢é¦†æ¼”å”±ä¼šçº¢ç£¡é«˜å±‚äº”æ˜Ÿé…’åº—å…¬å¯“è±ªåŽè£…ç»´æ¸¯å¤œæ™¯ç†å·¥å¤§å˜‰é‡Œé…’åº—è¾¹å°–æ²™å’€æµ·æ¸¯åŸŽåº™è¡—æ—ºè§’</t>
  </si>
  <si>
    <t>4åºŠåˆä½,å¥³ç”ŸåºŠä½(1ä¸ªåºŠä½)</t>
  </si>
  <si>
    <t>Stunning full harbour view new aparment in CWB</t>
  </si>
  <si>
    <t>æ¥¼çŽ‹18å…¨æµ·æ™¯æˆ¿çº¢é¦†æ¼”å”±ä¼šçº¢ç£¡äº”æ˜Ÿé…’åº—å¼å…¬å¯“ä¸¤å±…è±ªåŽè£…ç»´æ¸¯å¤œæ™¯ç†å·¥å¤§å˜‰é‡Œé…’åº—è¾¹å°–æ²™å’€æµ·æ¸¯åŸŽåº™è¡—æ—ºè§’</t>
  </si>
  <si>
    <t>æ¥¼çŽ‹26å…¨æµ·æ™¯æˆ¿çº¢é¦†æ¼”å”±ä¼šçº¢ç£¡äº”æ˜Ÿé…’åº—å¼å…¬å¯“ä¸¤å±…è±ªåŽè£…ç»´æ¸¯å¤œæ™¯ç†å·¥å¤§å˜‰é‡Œé…’åº—è¾¹å°–æ²™å’€æµ·æ¸¯åŸŽåº™è¡—æ—ºè§’</t>
  </si>
  <si>
    <t>King bed studio in city â€¢ Tsim Sha Tsui â€¢ Jordan</t>
  </si>
  <si>
    <t>A beautiful house in the heart of Mid-Levels</t>
  </si>
  <si>
    <t>B3A-6 å°–æ²™å’€èˆ’é©ç¨ç«‹è¡›æµ´æˆ¿é–“,2åˆ†é˜åœ°éµ,æ­¥è¡Œè‡³sogo,the one.</t>
  </si>
  <si>
    <t>Quite Private Room with Queen bed</t>
  </si>
  <si>
    <t>B3A-7 å°–æ²™å’€ç¾Žé£Ÿè³¼ç‰©æ—…éŠå¤©å ‚é›™äººæˆ¿,2åˆ†é˜åœ°éµ,æ­¥è¡Œè‡³å´‡å…‰,æµ·æ¸¯åŸŽ.</t>
  </si>
  <si>
    <t>B3A-8 å°–æ²™å’€,2åˆ†é˜æ­¥è¡Œè‡³åœ°éµç«™,æ–°æ·¨èˆ’é©é›™äººæˆ¿</t>
  </si>
  <si>
    <t>B3A-9 å°–æ²™å’€,2åˆ†é˜æ­¥è¡Œè‡³åœ°éµç«™,æ–°æ·¨èˆ’é©é›™äººæˆ¿</t>
  </si>
  <si>
    <t>â™¡â™¡â™¡ Downtown 3-Bdr Apt 3-7ppl 1 Min Walk to MRT i6</t>
  </si>
  <si>
    <t>Downtown 4 bdr Apart Sleeps 4-10 Close to MTR A8</t>
  </si>
  <si>
    <t>Family room (double room +triple room )5 persons</t>
  </si>
  <si>
    <t>å°–æ²™å’€æ–°è£…æ¸©é¦¨ä¸¤äººåºŠä½ ä¸Šé“º</t>
  </si>
  <si>
    <t>Double room é›™äººå¤§åºŠ</t>
  </si>
  <si>
    <t>ç½•æœ‰ç…å­å±±é¢¨æ™¯,èˆ’é©å…¬å¯“,æ–°æ¨“å®‡,å¤ªå­æ—ºè§’ä¸­å¿ƒé»ž,æ­¥è¡Œåˆ°å¤ªå­åœ°éµ</t>
  </si>
  <si>
    <t>New, Large &amp; Cozy Condo @ City Centre å…¨æ–°é–‹æšèˆ’é©å¸‚ä¸­å¿ƒå–®ä½</t>
  </si>
  <si>
    <t>Family Room (Twin room +quad room )6  personså®¶åº­æˆ¿</t>
  </si>
  <si>
    <t>Sheung Wan - 2 bedrooms - Ultra convenient!</t>
  </si>
  <si>
    <t>æ²¹éº»åœ°,åªè·é›¢åœ°éµç«™2åˆ†é˜,2æˆ¿å¤§å»³,æº«é¦¨æ´‹æº¢,é©åˆ4-7äºº (MS)</t>
  </si>
  <si>
    <t>Triple roomä¸‰äººå¤§åºŠæˆ¿</t>
  </si>
  <si>
    <t>Spacious and newly renovated apartment in CWB</t>
  </si>
  <si>
    <t>Twin room æ¨™æº–é›™åºŠ</t>
  </si>
  <si>
    <t>Quadrupled room (2 double room 4 persons)æ¨™æº–å››äººæˆ¿</t>
  </si>
  <si>
    <t>Sham Sui Po Apartment for 4 persons !  ( sp5)</t>
  </si>
  <si>
    <t>South Horizons 1 bedroom apartment</t>
  </si>
  <si>
    <t>Modern 1 bedroom apt Downtown Sleeps 6ppl L3</t>
  </si>
  <si>
    <t>Cozy Apt Downtown Sleeps 3ppl 5CA MTR downstairs!</t>
  </si>
  <si>
    <t>Cozy Apt Downtown Sleeps 3ppl 5CB MTR downstairs!</t>
  </si>
  <si>
    <t>Style home 8 mins toTimes Square&amp;causeway Bay MTR</t>
  </si>
  <si>
    <t>Cozy Room near Hung Hom &amp; Ho Man Tin MTR station</t>
  </si>
  <si>
    <t>SOHO's Centre with walking distance to LKF</t>
  </si>
  <si>
    <t>Large bright bedroom in the heart of Tsim Sha Tsui</t>
  </si>
  <si>
    <t>aa</t>
  </si>
  <si>
    <t>1 Bedroom Apartment in Tuen Mun</t>
  </si>
  <si>
    <t>CY401(ä¸‰äººæˆ¿)æ—ºè§’åœ°éµç«™,å…è²»WI-FI</t>
  </si>
  <si>
    <t>ã€hiiiã€‘Oceanâ˜†WalkToMTR YauMaTei/TempleStreet-HKG043</t>
  </si>
  <si>
    <t>ã€hiiiã€‘Time Elapseâ˜†Walk To MTR Yau Ma Tei-HKG042</t>
  </si>
  <si>
    <t>Cozy Apt Downtown Sleeps 6ppl 5CC MTR downstairs!</t>
  </si>
  <si>
    <t>ã€hiiiã€‘Gleam Mistâ˜†Walk To MTR Yau Ma Tei-HKG041</t>
  </si>
  <si>
    <t>Cozy Apt Downtown Sleeps 4ppl 5CD MTR downstairs!</t>
  </si>
  <si>
    <t>ã€hiiiã€‘Vernal Dropâ˜†Walk To MTR Yau Ma Tei-HKG040</t>
  </si>
  <si>
    <t>Cozy Apt Downtown Sleeps 4ppl 5CE MTR downstairs!</t>
  </si>
  <si>
    <t>Modern Apt. sleeps 8ppl 2-bathrooms Next to MRT D7</t>
  </si>
  <si>
    <t>ã€hiiiã€‘Mist Aroundâ˜†Walk To MTR Yau Ma Tei-HKG035</t>
  </si>
  <si>
    <t>ã€hiiiã€‘Prick Hedgeâ˜†Walk To MTR Yau Ma Tei-HKG036</t>
  </si>
  <si>
    <t>ã€hiiiã€‘Aoi Soraâ˜†Walk To MTR Yau Ma Tei-HKG37</t>
  </si>
  <si>
    <t>ã€hiiiã€‘Leaf Letterâ˜†Walk To MTR Yau Ma Tei-HKG038</t>
  </si>
  <si>
    <t>ã€hiiiã€‘Early Autumnâ˜†Walk To MTR Yau Ma Tei-HKG039</t>
  </si>
  <si>
    <t>Spacious apartment with private rooftop &amp; bbq</t>
  </si>
  <si>
    <t>10 minute to Olympic Mongkok station down to earth</t>
  </si>
  <si>
    <t>Private Bedroom in 2 bed flat, TST, Kowloon</t>
  </si>
  <si>
    <t>BIG GROUP 4 Bedrooms + 4 bathrooms 1 min to MTR 9D</t>
  </si>
  <si>
    <t>Downtown Kowloon Sleeps 10ppl MTR downstairs! K9</t>
  </si>
  <si>
    <t>BIG GROUP 5 Bedrooms + 5 bathrooms 1min to MTR A10</t>
  </si>
  <si>
    <t>High floor &amp; stunning view in the heart of HK</t>
  </si>
  <si>
    <t>CY405(ä¸‰äººæˆ¿)æ—ºè§’åœ°éµç«™,å…è²»WI-FI</t>
  </si>
  <si>
    <t>CY403(é›™åºŠæˆ¿)æ—ºè§’åœ°éµç«™,å…è²»WI-FI</t>
  </si>
  <si>
    <t>CY406(å–®äººæˆ¿)æ—ºè§’åœ°éµç«™,å…è²»WI-FI</t>
  </si>
  <si>
    <t>CY407(å–®äººæˆ¿)æ—ºè§’åœ°éµç«™,å…è²»WI-FI</t>
  </si>
  <si>
    <t>You can have a good rest from 9am to 5pm.</t>
  </si>
  <si>
    <t>Great place in Causeway Bay!</t>
  </si>
  <si>
    <t>Cosy flat close to Victoria Park</t>
  </si>
  <si>
    <t>Entire Apartment 5* Development, Nr Airport/Expo</t>
  </si>
  <si>
    <t>Modern Apt sleeps 8ppl 2-bathrooms Next to MRT F10</t>
  </si>
  <si>
    <t>1 BDR Apt Downtown Sleeps 8ppl E14 Next to MTR</t>
  </si>
  <si>
    <t>Spacious Apartment with Amazing Sea View</t>
  </si>
  <si>
    <t>â™¡ LUXURY City Center 3 Bdr sleeps 3-9 Next by MRT</t>
  </si>
  <si>
    <t>City Center 5 Bdr sleeps 16 ppl MRT Below 14L</t>
  </si>
  <si>
    <t>USTORYé¦™æ¸¯å“ç‰Œå…¬å¯“</t>
  </si>
  <si>
    <t>Discounted new set up in CWB centre</t>
  </si>
  <si>
    <t>é¦™æ¸¯è¥¿è´¡æ”¾æ¾çš„å¤§æˆ¿å­Saikung#house#Relaxing#Hiking#Beach</t>
  </si>
  <si>
    <t>2 Bedrooms Flat in City Center</t>
  </si>
  <si>
    <t>A Designer Studio 1 min MTR è¥¿ä¹é«˜é“é“åœ°é“æœºé“åŒäººç‹¬ç«‹å«æµ´å…¬å¯“</t>
  </si>
  <si>
    <t>T1AB-å»Ÿè¡—å¤œå¸‚,3æˆ¿,å¸‚ä¸­å¿ƒ,ä½æ•¦ç«™Aå‡ºå£4åˆ†é˜,äº¤é€šæ–¹ä¾¿,å»šæˆ¿,å³ç†±ç†±æ°´å™¨,æ²¹éº»åœ°,è‡ªåŠ©å…¥ä½</t>
  </si>
  <si>
    <t>PALATIAL STUDIO ON WING LOK STREET, SHEUNG WAN</t>
  </si>
  <si>
    <t>B Quadruple Studio 1 min MTR è¥¿ä¹é«˜é“åœ°é“æœºé“å››äººç‹¬ç«‹å«å…¬å¯“</t>
  </si>
  <si>
    <t>LT44-A é•·ç§Ÿæ—ºè§’é˜³å…‰èˆ’é€‚ä¸¤å®¤ä¸€åŽ…</t>
  </si>
  <si>
    <t>INTER-CONNECTING STUDIOS on GLOUCESTER RD.</t>
  </si>
  <si>
    <t>Room Near HKU is now available kennedy town (K1c)</t>
  </si>
  <si>
    <t>Studio Room Available located @ kennedy town (K1a)</t>
  </si>
  <si>
    <t>2BR Apartment</t>
  </si>
  <si>
    <t>Warm Nest 3 Room Flat with Terrace</t>
  </si>
  <si>
    <t>C Deluxe Studio 1 min MTR è¥¿ä¹é«˜é“åœ°é“æœºé“åŒåºŠç‹¬ç«‹å«æµ´å…¬å¯“</t>
  </si>
  <si>
    <t>Bright &amp; Stylish Best Location Central/ Sheung Wan</t>
  </si>
  <si>
    <t>3 People Room + Private Bathroom ( 3 äººæˆ¿+ç§äººç¨ç«‹æµ´å®¤ )</t>
  </si>
  <si>
    <t>5-6 PERSON SHARED ROOM é¬§å¸‚ä¸­çš„å°ç›¸èš SHARED WASHINGROOM</t>
  </si>
  <si>
    <t>32çº¢é¦†æ¼”å”±ä¼šçº¢ç£¡é«˜å±‚äº”æ˜Ÿé…’åº—å¼å…¬å¯“æµ·æ™¯æˆ¿ç»´æ¸¯å¤œæ™¯å°–æ²™å’€æµ·æ¸¯åŸŽåº™è¡—æ—ºè§’æ˜Ÿå…‰å¤§é“ç§‘ç§‘å­¦é¦†åšç‰©é¦†å˜‰é‡Œé™„è¿‘</t>
  </si>
  <si>
    <t>MTR MONG KOK/Prince Edward; æ—ºè§’/æœ—è±ªåŠ/å¤ªå­</t>
  </si>
  <si>
    <t>Comfy Room in Sheung Wan with Spacious living room</t>
  </si>
  <si>
    <t>æ—ºè§’éŠ€è¡Œä¸­å¿ƒé›¶è·é›¢(æ‹‰æ–¯ç¶­åŠ æ–¯)Las Vegas Homestay</t>
  </si>
  <si>
    <t>Homely 1 Bedroom Flat in Causeway Bay (4 guests)</t>
  </si>
  <si>
    <t>2 Bedroom Flat in Causeway Bay (5 Guests)</t>
  </si>
  <si>
    <t>çœ‹ç›¡æœ€é›£å¿˜çš„ä¸€é¢</t>
  </si>
  <si>
    <t>Cozy apartment with 600sqft terrace</t>
  </si>
  <si>
    <t>(C4) Cozy Private Room near TST &amp; Jordan area &amp;MTR</t>
  </si>
  <si>
    <t>Canadian Hostel Hong Kong - Your Enjoyable Stay!</t>
  </si>
  <si>
    <t>Affordable room located in food Hub trip hongkong</t>
  </si>
  <si>
    <t>ç¶­æ¸¯ç…™èŠ±æµ·æ™¯,å…è²»ç©¿æ¢­å·´å£«ç›´é”ç´…ç£¡ç«è»Šç«™å’Œå°–æ²™å’€åœ°éµç«™æ­¥è¡Œ5åˆ†é˜è‡³é»ƒåŸ”å•†åœˆåŠé»ƒåŸ”åœ°éµç«™ï½¡å¥èº«æˆ¿æ³³æ± ï½¡</t>
  </si>
  <si>
    <t>The best place ever</t>
  </si>
  <si>
    <t>å…±äº«(å¤ªå­è¯ç›Šå¤§æ¨“) Share/co-living apartment</t>
  </si>
  <si>
    <t>Yau Ma Tei Room Available with LIFT ( Y2c)</t>
  </si>
  <si>
    <t>3 people room + private bathroom ( 3 äººæˆ¿+ç§äººç¨ç«‹æµ´å®¤)</t>
  </si>
  <si>
    <t>CY402(ä¸‰äººæˆ¿)æ—ºè§’åœ°éµç«™,å…è²»WI-FI,</t>
  </si>
  <si>
    <t>SLEEEP 9am - 9am Capsule hotel in Causeway Bay</t>
  </si>
  <si>
    <t>å…©åºŠæˆ¿( å³2å¼µå–®äººåºŠ+ç§äººç¨ç«‹æµ´å®¤) Twin room+Private Bathroom</t>
  </si>
  <si>
    <t>åœ°é“å£åœ°é“å…¬å¯“æˆ¿</t>
  </si>
  <si>
    <t>Private Bedroom - 10 Minutes from Central</t>
  </si>
  <si>
    <t>A relaxing village house connected with natural</t>
  </si>
  <si>
    <t>Entire flat in Prince Edward ç¨ç«‹/å¯å…±äº«å…¬å¯“(å¤ªå­,è¬å¹´å¤§å»ˆ)</t>
  </si>
  <si>
    <t>N0- 5æˆ¿  å»Ÿè¡—å¤œå¸‚,æ²¹éº»åœ°ç«™Cå‡ºå£4åˆ†é˜,ç¨ç«‹è¡›ç”Ÿé–“,äº¤é€šæ–¹ä¾¿,å…¬ç”¨å»šæˆ¿,è¡ŒæŽå¯„å­˜,è‡ªåŠ©å…¥ä½</t>
  </si>
  <si>
    <t>MTRå…¬å¯“;åœ°é“5åˆ†é’Ÿ;æº«é¦¨å°å±‹;private studuo;</t>
  </si>
  <si>
    <t>ä½æ•¦,é„°è¿‘æ¸¯éµåŠé«˜éµç«™,äº¤é€šæ–¹ä¾¿,æ¯—é„°å¤§åž‹è³¼ç‰©å»£å ´åŠä¹é¾å…¬åœ’ï½¡2æˆ¿å¤§å»³,æº«é¦¨æ´‹æº¢ï½¡(HF)</t>
  </si>
  <si>
    <t>ç¨ç«‹å¥—æˆ¿/ç¨ç«‹æµ´å®¤/1åˆ†é˜åœ°éµç«™/å…è²»Wifi/æœˆç§Ÿ/åŸŽå¸‚å¤§å­¸/ç†å·¥å¤§å­¸/ä½æ•¦-ä¹é¾-é¦™æ¸¯</t>
  </si>
  <si>
    <t>Spacious apt w terrace &amp; pool in lux building</t>
  </si>
  <si>
    <t>Experience peace, tranquility in HK village house</t>
  </si>
  <si>
    <t>Newly renovated!! (Quarry Bay) Explore like local</t>
  </si>
  <si>
    <t>Huge family room with own toilet near subway</t>
  </si>
  <si>
    <t>Traditional Wanchai Area - good for group of 6</t>
  </si>
  <si>
    <t>Unforgettable Memories in LivingBoat ä¸€ä¸–äººä¸€å®šè¦ä½ä¸€æ¬¡äº«å—ä¸‹!</t>
  </si>
  <si>
    <t>All New Wan Chai Causeway Bay Sogo 5" Sealy</t>
  </si>
  <si>
    <t>D Convenient Studio 1 min MTR è¥¿ä¹é«˜é“åœ°é“æœºé“åŒäººç‹¬ç«‹å«æµ´å…¬å¯“</t>
  </si>
  <si>
    <t>E Family Studio Room 1min MTR è¥¿ä¹é«˜é“åœ°é“æœºé“ä¸‰åºŠç‹¬ç«‹å«æµ´å…¬å¯“</t>
  </si>
  <si>
    <t>â—†COZY STUDIOâ—†ã€1 min walk to Causeway Bay MTRã€‘</t>
  </si>
  <si>
    <t>å°–æ²™å’€æº«é¦¨ä¸€å®¶å¤§å°å®¶åœ’/2åˆ†é˜æ­¥è¡Œåˆ°åœ°éµç«™</t>
  </si>
  <si>
    <t>BEING_2åˆ†é˜æ­¥è¡ŒéŠ…é‘¼ç£ç«™ 6äººå…¥ä½ Stylish 2BR 2min walk CWB MTR</t>
  </si>
  <si>
    <t>[UNI*] 2åˆ†é˜æ­¥è¡Œåˆ°éŠ…é‘¼ç£ç«™ Cozy Studio 2 mins walk CWB MTR</t>
  </si>
  <si>
    <t>400Â² 2B.R Kowloon Prime spot 1 Min to Mong kok MTR</t>
  </si>
  <si>
    <t>2 Bedrooms w/ private rooftop in trendy Sheung Wan</t>
  </si>
  <si>
    <t>Private room with sea view in Kennedy town(é¦™æ¸¯å¤§å­¦ç«™)</t>
  </si>
  <si>
    <t>å¤ªå¤åŸŽ,6äººæˆ¿,ç¦»é“œé”£æ¹¾ä»…4ç«™åœ°é“,é°‚é±¼æ¶Œåœ°é“å£,å®½æ•žæ˜Žäº®èˆ’é€‚çš„å®¶</t>
  </si>
  <si>
    <t>600å°ºä¸»é¡Œå…¬å¯“  è¿‘é•·æ²™ç£åœ°éµç«™</t>
  </si>
  <si>
    <t>Cozy 2 bed room apartment Olympic MTR Mongkok Area</t>
  </si>
  <si>
    <t>å°–æ²™å’€åœ°é“æ— å®‰å…¨èˆ’é€‚  æ¸©é¦¨å¤§åºŠæˆ¿(ç§äººæµ´å®¤)WlFl ç©ºè°ƒ</t>
  </si>
  <si>
    <t>å°–æ²™å’€åœ°é“æ— å®‰å…¨èˆ’é€‚ æ¸©é¦¨ä¸‰äººæˆ¿(ç§äººæµ´å®¤)WlFl ç©ºè°ƒ</t>
  </si>
  <si>
    <t>å¤ªç‰›å“å‘³æ™‚å°šé›™äººå¥—æˆ¿B Excellent studio fÃ¶r twoå…¨æ–°è£ä¿®é–“éš”å¯¦ç”¨æ–¹æ­£é™½å…‰å…¥å±‹</t>
  </si>
  <si>
    <t>1åˆ†é˜ä½æ•¦åœ°éµç«™ 5åˆ†é˜é«˜éµ</t>
  </si>
  <si>
    <t>Minimal home 8mins toTimes Square&amp;causeway Bay MTR</t>
  </si>
  <si>
    <t>COLOR-LAND!*E* BEST LOCATION! TSIM SHA TSUIæœ€ä½³ä½ç½®å°–æ²™å’€</t>
  </si>
  <si>
    <t>Unique Floral Studio which next to MTR station!</t>
  </si>
  <si>
    <t>åœ°æ–¹æ–¹ä¾¿,åœ¨å®˜å¡˜å€æ²’æœ‰é€™æ¨£æœ‰ç‰¹è‰²åˆå¹³å®œçš„æ°‘å®¿</t>
  </si>
  <si>
    <t>Cosy one bed apartment, 1 minute to HKU MTR</t>
  </si>
  <si>
    <t>Exclusive bright cozy flat &amp; big private terrace</t>
  </si>
  <si>
    <t>æ—ºè§’æ–°è£…ä¿® æ¸…æ–°å°‘å¥³é£ŽåŒåºŠæˆ¿ ç¨ç«‹å«æµ´  WlFl ç©ºè°ƒ ç”µè§†</t>
  </si>
  <si>
    <t>Serene Sai Kung getaway with easy bus/foot access</t>
  </si>
  <si>
    <t>ä¹å¯Œåœ°é“ç«™æ—ä¸‹é“ºå¥³ç”Ÿç‰¹æƒ çŸ­ç§Ÿæˆ¿æº</t>
  </si>
  <si>
    <t>æº«é¦¨å¯¦ç”¨,å¤§å»³,æˆ¿ä¹Ÿæœ›åˆ°ç„¡æ•µæµ·æ™¯,æ—¥å²€æ—¥è½ç¾Žè§€</t>
  </si>
  <si>
    <t>Modern 2BR in the heart of HK with gym and pool</t>
  </si>
  <si>
    <t>Stylish family apartment</t>
  </si>
  <si>
    <t>Large one bedroom apartment in Soho!</t>
  </si>
  <si>
    <t>æµ·æ™¯æˆ¿çº¢é¦†æ¼”å”±ä¼šçº¢ç£¡äº”æ˜Ÿé…’åº—å¼å…¬å¯“ä¸¤å±…è±ªåŽè£…ç»´æ¸¯å¤œæ™¯æ˜Ÿå…‰å¤§é“ç§‘å­¦é¦†åšç‰©é¦†å°–æ²™å’€æµ·æ¸¯åŸŽæ—ºè§’åº™è¡—å¤©æ˜Ÿå°è½®</t>
  </si>
  <si>
    <t>[UNI] 2åˆ†é˜æ­¥è¡Œåˆ°éŠ…é‘¼ç£ç«™ Cozy Studio 2 mins walk CWB MTR</t>
  </si>
  <si>
    <t>Modern 1 Bedroom - 2min from Kennedy town MTR</t>
  </si>
  <si>
    <t>Resort 2BR Spacious Flat with HK Harbour Views</t>
  </si>
  <si>
    <t>Excellent Studio in New Building!</t>
  </si>
  <si>
    <t>Furnished  room w/furniture,  appliance,no window</t>
  </si>
  <si>
    <t>(no.201) Cozy room (2 single bed) in Tsim Sha Tsui</t>
  </si>
  <si>
    <t>Beautiful room in Wan Chai</t>
  </si>
  <si>
    <t>New Cozy design loft close mtr kln east</t>
  </si>
  <si>
    <t>Ensuite W/appliances, fridge, microwave oven</t>
  </si>
  <si>
    <t>å°–æ²™å’€,è·é›¢åœ°éµç«™6åˆ†é˜,é„°è¿‘ç§‘å­¸é¤¨åŠæ­·å²åšç‰©é¤¨,äº¤é€šæ–¹ä¾¿,æº«é¦¨é›…ç·»,é©åˆå°åž‹å®¶åº­(DFO)</t>
  </si>
  <si>
    <t>Stay on a magic island hidden in the city</t>
  </si>
  <si>
    <t>Entire apartment Near Mong Kok and Olympic</t>
  </si>
  <si>
    <t>7-B) 2min to Causeway Bay MTR! é“œé”£æ¹¾ ä¸­æ–‡ í•œêµ­ì–´</t>
  </si>
  <si>
    <t>Spacious 1min Time Square Causewaybay MTR 3BR 8ppl</t>
  </si>
  <si>
    <t>110SQ FT STUDIO, PO HING FONG RD, SHEUNG WAN</t>
  </si>
  <si>
    <t>Cheap and Comfort Yau Ma Tei Room (Y2C)</t>
  </si>
  <si>
    <t>Comfort and Excellent Sai Ying Pun Room (S3E)</t>
  </si>
  <si>
    <t>å­¦ç”Ÿå®¿èˆ (æœˆç§Ÿ)</t>
  </si>
  <si>
    <t>Cozy small bedroom with a sea view</t>
  </si>
  <si>
    <t>å­¸ç”Ÿå®¿èˆ ä¹é¾æ—ºè§’</t>
  </si>
  <si>
    <t>æ—ºè§’æˆ¿æº,å¯ä½å…­äºº,3åˆ†é˜åˆ°æ—ºè§’åœ°éµç«™,å…©æˆ¿ä¸€å»³,ç‰¹è‰²æˆ¿æº,é„°è¿‘æœ—è±ªåŠè³¼ç‰©å€,INSåŒ—æ­å°é¹¿å®¶</t>
  </si>
  <si>
    <t>ä¼ç†èˆ’é©æº«æš–äºŒäººå±‹</t>
  </si>
  <si>
    <t>Cozy Place in North Point 3 mins walk to Station</t>
  </si>
  <si>
    <t>Sham Sui Po Apartment for 7 persons + BALCONY (sp3</t>
  </si>
  <si>
    <t>In the heart of soho</t>
  </si>
  <si>
    <t>Central Room for 1 person near Escalator (ML7d</t>
  </si>
  <si>
    <t>[509NR]Cozy 2BR, Nathan Road, 6 pax, pocket wifi</t>
  </si>
  <si>
    <t>Clean warm homeså¤«å¦»æˆ–å®¶åº­</t>
  </si>
  <si>
    <t>160 sq.ft., STUDIO ON QUEENS ROAD CENTRAL, HK</t>
  </si>
  <si>
    <t>Cozy &amp; Affordable privÄte room for group Tour!</t>
  </si>
  <si>
    <t>(no.202) Cozy room (1 double bed) in Tsim Sha Tsui</t>
  </si>
  <si>
    <t>Whole floor with 2 ensuites great for group/family</t>
  </si>
  <si>
    <t>(no.203) Cozy room (1 double bed) in Tsim Sha Tsui</t>
  </si>
  <si>
    <t>(no.204) Cozy room (2 bed) in Tsim Sha Tsui</t>
  </si>
  <si>
    <t>Mountain view private bedroom, cozy &amp; convenient^^</t>
  </si>
  <si>
    <t>Room for Rent</t>
  </si>
  <si>
    <t>Dreeem Lab</t>
  </si>
  <si>
    <t>Spacious Master BR MidLevels/central 5min from LKF</t>
  </si>
  <si>
    <t>Prime location 1 min mtr station big room</t>
  </si>
  <si>
    <t>CY408(å¤§åºŠæˆ¿)æ—ºè§’åœ°éµç«™,å…è²»WI-FI</t>
  </si>
  <si>
    <t>Canadian Hostel HK - Double Room</t>
  </si>
  <si>
    <t>Canadian Hostel Hong Kong - Single Room</t>
  </si>
  <si>
    <t>(LONG TERM RENTAL) SINGLE BDRM IN A CHARMING HOUSE</t>
  </si>
  <si>
    <t>YX3,ä¸‰äººåŒåºŠæˆ¿+åœ°é“3åˆ†é’Ÿ+ç¨»é¦™ï½¤ç¿ åŽé¤åŽ…ï½¤è‚¥å§å°é£Ÿ+SASAï½¤å“æ‚¦+æœ—è±ªåŠ+å¥³äººè¡—</t>
  </si>
  <si>
    <t>YX3-åœ°é“3åˆ†é’Ÿ+ç¨»é¦™ï½¤ç¿ åŽé¤åŽ…ï½¤è‚¥å§å°é£Ÿ+SASAï½¤å“æ‚¦+æœ—è±ªåŠ+å¥³äººè¡—</t>
  </si>
  <si>
    <t>YX3-3äººåŒåºŠæˆ¿+æ—ºè§’è´­ç‰©å¤©å ‚+è¿‡å¢ƒé¦–é€‰+åœ°é“3åˆ†é’Ÿ+é¦™æ¸¯äººæ°”æœ€æ—º+å¥³äººè¡—+ç¾Žé£Ÿä¸­å¿ƒ</t>
  </si>
  <si>
    <t>YX4-å››äºº3åºŠæˆ¿ æ—ºè§’CBDæ ¸å¿ƒ å•†æ—…é¦–é€‰ åœ°é“2åˆ†é’Ÿ,å®‰å…¨,ä¹¾æ·¨,èˆ’é©çš„ä½å®¿;å…è²»ä¸Šç¶²wifi</t>
  </si>
  <si>
    <t>YX4-4äºº3åºŠæˆ¿+åœ°é“3åˆ†é’Ÿ+æœ—è±ªåŠ+å¥³äººè¡—+æ—ºè§’é—¹å¸‚ä¸­å¿ƒ+è´­ç‰©è¡—+ç¾Žé£Ÿä¸­å¿ƒ+æ³¢éž‹è¡—</t>
  </si>
  <si>
    <t>5äººå®¿æ³Šå¯èƒ½ æ—¥æœ¬äººï½µï½°ï¾…ï½°ã®ç¶ºéº—ãªãŠéƒ¨å±‹ ãã®2</t>
  </si>
  <si>
    <t>æœ€åœ°é“çš„é¦™æ¸¯ä½å®¿é«”é©— - ã€CO:Room#2ã€‘ æ·±æ°´åŸ—å¥³ç”Ÿå…±äº«å±…ä½ç©ºé–“</t>
  </si>
  <si>
    <t>å–®äººæ—¥å¼è¨­è¨ˆåºŠä½æˆ¿, é…å¥—é½Šå…¨å³ä½</t>
  </si>
  <si>
    <t>YX5-5äºº4åºŠæˆ¿+åœ°é“2åˆ†é’Ÿ+æœ—è±ªåŠ+å¥³äººè¡—+æ—ºè§’é—¹å¸‚ä¸­å¿ƒ+è´­ç‰©è¡—+ç¾Žé£Ÿä¸­å¿ƒ+æ³¢éž‹è¡—</t>
  </si>
  <si>
    <t>YX5-5äºº4åºŠæˆ¿ æ—ºè§’CBDæ ¸å¿ƒ å•†æ—…é¦–é€‰ åœ°é“2åˆ†é’Ÿ,å®‰å…¨,ä¹¾æ·¨,èˆ’é©çš„ä½å®¿;å…è²»ä¸Šç¶²wifi</t>
  </si>
  <si>
    <t>Furnished Budget Room w/Toilet, no window</t>
  </si>
  <si>
    <t>HS6+åœ°é“3åˆ†é’Ÿ+ç¨»é¦™ï½¤ç¿ åŽé¤åŽ…ï½¤è‚¥å§å°é£Ÿ+SASAï½¤å“æ‚¦+æœ—è±ªåŠ+å¥³äººè¡—</t>
  </si>
  <si>
    <t>Furnished room for 3 person w/appliances</t>
  </si>
  <si>
    <t>Urban Sanctuary, Central SOHO LKF Mid level best</t>
  </si>
  <si>
    <t>modern and cozy private room in the heart of (tst)</t>
  </si>
  <si>
    <t>The Bloomsway</t>
  </si>
  <si>
    <t>ç¶“æ¿Ÿå¯¦æƒ æ‘å±‹, å…¥ä½å‰è«‹çœ‹detail</t>
  </si>
  <si>
    <t>NEW!!Modern&amp;Urban_3Room_2Bath_Near HKCEC</t>
  </si>
  <si>
    <t>Awesome apartment in LKF, heart of Central</t>
  </si>
  <si>
    <t>Cozy room in a large shared flat in Yau Ma Tei (C)</t>
  </si>
  <si>
    <t>Easy Sleep and Go Budget Room-Double 4</t>
  </si>
  <si>
    <t>Easy Sleep and Go Mini Room-Single 2</t>
  </si>
  <si>
    <t>Seaside Boho style holiday home wt free breakfast</t>
  </si>
  <si>
    <t>Perfect for Family or group tour.. Central 5m LKF</t>
  </si>
  <si>
    <t>SEA â™¡Clean and Comfy Studio near MTR Stationâ™¡</t>
  </si>
  <si>
    <t>*Big sales*CleanNew_PrivateToiletTST 2 minsMTR M22</t>
  </si>
  <si>
    <t>ä½æ•¦ æ–°è£…ä¿®ä¸‰äººæˆ¿ åœ°éµå£/æ©ŸåŸ¸å·´å£«ç›´é”/è¥¿ä¹é¾é«˜éµç«™ ç’°å¢ƒèˆ’é©</t>
  </si>
  <si>
    <t>Room for rent</t>
  </si>
  <si>
    <t>NEW! Budget Single Bedroom #1/TST MTR 2 min</t>
  </si>
  <si>
    <t>HK Apartment with 4 Private BRs for 8 ppl max</t>
  </si>
  <si>
    <t>Private Room in a village in the New Territories</t>
  </si>
  <si>
    <t>JK1-2 å¤§åºŠæˆ¿+æ¥¼ä¸‹åœ°é“å£,å…¨æ¸¯æœ€ä¾¿æ· ç‰¹è‰²/äº¤é€š/ç¾Žé£Ÿ/æ—ºè§’å¤œå¸‚ å…è´¹WIFIèˆ’é€‚æ—…é€”</t>
  </si>
  <si>
    <t>JK2-åŒåºŠæˆ¿ æ—ºè§’åœ°é“ç«™æ¸©é¦¨æ—…èˆ MongKok MTR cozy guesthouse</t>
  </si>
  <si>
    <t>JK2,åŒåºŠæˆ¿ æ—ºè§’CBDåŒº å•†æ—…é¦–é€‰ åœ°é“10ç§’ è¶…æ–¹ä¾¿,å®‰å…¨,ä¹¾æ·¨,èˆ’é©çš„ä½å®¿;å…è²»ä¸Šç¶²wifi</t>
  </si>
  <si>
    <t>JK3-3äººåŒåºŠæˆ¿ æ¥¼ä¸‹åœ°é“å£,å…¨æ¸¯æœ€ä¾¿æ· ç‰¹è‰²/äº¤é€š/ç¾Žé£Ÿ/æ—ºè§’å¤œå¸‚ å…è´¹WIFIèˆ’é€‚æ—…é€”</t>
  </si>
  <si>
    <t>JK3-3äººåŒåºŠæˆ¿æ—ºè§’CBD å•†æ—…é¦–é€‰ åœ°é“10ç§’ è¶…æ–¹ä¾¿,å®‰å…¨,ä¹¾æ·¨,èˆ’é©çš„ä½å®¿;å…è²»ä¸Šç¶²wifi</t>
  </si>
  <si>
    <t>Downtown 2 Bdr Apart fits 1-7 ppl in the City B6</t>
  </si>
  <si>
    <t>QUAINT STUDIO AT SUN WUI ROAD</t>
  </si>
  <si>
    <t>SPACIOUS STUDIO WITH BALCONY AT SUN WUI ROAD</t>
  </si>
  <si>
    <t>Cosy and quiet 1BR flat in trendy Sheung Wan</t>
  </si>
  <si>
    <t>Modern apartment stunning views in New Territories</t>
  </si>
  <si>
    <t>Spacious, bright flat w/ stunning view-1min MTR MK</t>
  </si>
  <si>
    <t>CLASSIC 2BR on TAI WO STREET, WAN CHAI</t>
  </si>
  <si>
    <t>Temple Street Private Double Room æŒç‰Œå®¾é¦†å¤§åºŠæˆ¿</t>
  </si>
  <si>
    <t>City center Studio Sleep 3 rental JORDAN MTR E2</t>
  </si>
  <si>
    <t>Good and Comfort Sham Shui Po Room (SP3A)</t>
  </si>
  <si>
    <t>Good and Comfort Sham Shui Po Room (SP3B)</t>
  </si>
  <si>
    <t>Good Room for 1 person in Sham Shui Po (SP3C)</t>
  </si>
  <si>
    <t>å–®äººå¥—æˆ¿ (ç¨ç«‹æµ´åŽ )</t>
  </si>
  <si>
    <t>å®¢å»³é«”é©—</t>
  </si>
  <si>
    <t>host_id</t>
  </si>
  <si>
    <t>host_name</t>
  </si>
  <si>
    <t>Amy</t>
  </si>
  <si>
    <t>Michael</t>
  </si>
  <si>
    <t>Brend</t>
  </si>
  <si>
    <t>Robin</t>
  </si>
  <si>
    <t>Pierre</t>
  </si>
  <si>
    <t>Jennifer</t>
  </si>
  <si>
    <t>Eric</t>
  </si>
  <si>
    <t>Darren</t>
  </si>
  <si>
    <t>C S</t>
  </si>
  <si>
    <t>Chuster</t>
  </si>
  <si>
    <t>Shanshan</t>
  </si>
  <si>
    <t>Alice</t>
  </si>
  <si>
    <t>Sally</t>
  </si>
  <si>
    <t>Abheek</t>
  </si>
  <si>
    <t>Sara</t>
  </si>
  <si>
    <t>Frederic</t>
  </si>
  <si>
    <t>Simon</t>
  </si>
  <si>
    <t>Lysa</t>
  </si>
  <si>
    <t>Su</t>
  </si>
  <si>
    <t>Tereza</t>
  </si>
  <si>
    <t>Gigi</t>
  </si>
  <si>
    <t>Patrick</t>
  </si>
  <si>
    <t>Edouard</t>
  </si>
  <si>
    <t>Arnaud</t>
  </si>
  <si>
    <t>Chloe</t>
  </si>
  <si>
    <t>Han</t>
  </si>
  <si>
    <t>Emilie</t>
  </si>
  <si>
    <t>Richard</t>
  </si>
  <si>
    <t>Graham</t>
  </si>
  <si>
    <t>Audrey</t>
  </si>
  <si>
    <t>Tim</t>
  </si>
  <si>
    <t>Stephanie</t>
  </si>
  <si>
    <t>Adam</t>
  </si>
  <si>
    <t>J</t>
  </si>
  <si>
    <t>Cedric</t>
  </si>
  <si>
    <t>Sonia</t>
  </si>
  <si>
    <t>Check Inn HK</t>
  </si>
  <si>
    <t>Veronica</t>
  </si>
  <si>
    <t>Lin</t>
  </si>
  <si>
    <t>Trudy</t>
  </si>
  <si>
    <t>Tish</t>
  </si>
  <si>
    <t>Shirley</t>
  </si>
  <si>
    <t>Bonnie</t>
  </si>
  <si>
    <t>Sarah</t>
  </si>
  <si>
    <t>Sl</t>
  </si>
  <si>
    <t>Wontonmeen</t>
  </si>
  <si>
    <t>Owen</t>
  </si>
  <si>
    <t>Kiki</t>
  </si>
  <si>
    <t>Krystal &amp; Ryan</t>
  </si>
  <si>
    <t>MiMi</t>
  </si>
  <si>
    <t>Daniel</t>
  </si>
  <si>
    <t>Albert</t>
  </si>
  <si>
    <t>David</t>
  </si>
  <si>
    <t>Yosi Home</t>
  </si>
  <si>
    <t>Marie</t>
  </si>
  <si>
    <t>Oscar</t>
  </si>
  <si>
    <t>Quentin</t>
  </si>
  <si>
    <t>Jen Ai</t>
  </si>
  <si>
    <t>Ella</t>
  </si>
  <si>
    <t>Stephen</t>
  </si>
  <si>
    <t>Zoe</t>
  </si>
  <si>
    <t>Mandy &amp; Henry</t>
  </si>
  <si>
    <t>Lau</t>
  </si>
  <si>
    <t>Joy</t>
  </si>
  <si>
    <t>Mandy</t>
  </si>
  <si>
    <t>Zen Nicholas</t>
  </si>
  <si>
    <t>Felix</t>
  </si>
  <si>
    <t>Nicolas</t>
  </si>
  <si>
    <t>Kenny</t>
  </si>
  <si>
    <t>Mike</t>
  </si>
  <si>
    <t>Super Host Gordon :-)</t>
  </si>
  <si>
    <t>Dennis</t>
  </si>
  <si>
    <t>Matt</t>
  </si>
  <si>
    <t>Darrick</t>
  </si>
  <si>
    <t>Sergius</t>
  </si>
  <si>
    <t>Rain</t>
  </si>
  <si>
    <t>Kyle</t>
  </si>
  <si>
    <t>Ivy</t>
  </si>
  <si>
    <t>Icycream</t>
  </si>
  <si>
    <t>Beau</t>
  </si>
  <si>
    <t>John</t>
  </si>
  <si>
    <t>Nana</t>
  </si>
  <si>
    <t>James</t>
  </si>
  <si>
    <t>Gloria</t>
  </si>
  <si>
    <t>Stanley</t>
  </si>
  <si>
    <t>Peter</t>
  </si>
  <si>
    <t>Urban Pack</t>
  </si>
  <si>
    <t>Cheryl</t>
  </si>
  <si>
    <t>Janet</t>
  </si>
  <si>
    <t>Fiona</t>
  </si>
  <si>
    <t>Julian</t>
  </si>
  <si>
    <t>Lulu</t>
  </si>
  <si>
    <t>Camilla</t>
  </si>
  <si>
    <t>Jayme</t>
  </si>
  <si>
    <t>Lauli15</t>
  </si>
  <si>
    <t>Fei</t>
  </si>
  <si>
    <t>Susann</t>
  </si>
  <si>
    <t>Man Ching Athena</t>
  </si>
  <si>
    <t>Sophie</t>
  </si>
  <si>
    <t>Marcos</t>
  </si>
  <si>
    <t>Sertac</t>
  </si>
  <si>
    <t>Daisy</t>
  </si>
  <si>
    <t>Thomas</t>
  </si>
  <si>
    <t>Patra</t>
  </si>
  <si>
    <t>Mt'S</t>
  </si>
  <si>
    <t>Joyce</t>
  </si>
  <si>
    <t>Leticia</t>
  </si>
  <si>
    <t>Cmap</t>
  </si>
  <si>
    <t>Yimkwan</t>
  </si>
  <si>
    <t>Lesley</t>
  </si>
  <si>
    <t>Leah</t>
  </si>
  <si>
    <t>Man Yuen</t>
  </si>
  <si>
    <t>Susan</t>
  </si>
  <si>
    <t>Ka Kee</t>
  </si>
  <si>
    <t>Ronny</t>
  </si>
  <si>
    <t>Carolina</t>
  </si>
  <si>
    <t>Steve</t>
  </si>
  <si>
    <t>Barron</t>
  </si>
  <si>
    <t>Andrew</t>
  </si>
  <si>
    <t>æ–‡æ–‡</t>
  </si>
  <si>
    <t>Brooke</t>
  </si>
  <si>
    <t>Eva</t>
  </si>
  <si>
    <t>Emma</t>
  </si>
  <si>
    <t>Alison &amp; Steve</t>
  </si>
  <si>
    <t>Michelle</t>
  </si>
  <si>
    <t>Mark</t>
  </si>
  <si>
    <t>Club88</t>
  </si>
  <si>
    <t>Pete</t>
  </si>
  <si>
    <t>Christoffer</t>
  </si>
  <si>
    <t>Lee</t>
  </si>
  <si>
    <t>Yan</t>
  </si>
  <si>
    <t>Martina</t>
  </si>
  <si>
    <t>Matthieu</t>
  </si>
  <si>
    <t>Calvin</t>
  </si>
  <si>
    <t>Jeremy &amp; Victoria</t>
  </si>
  <si>
    <t>Annie</t>
  </si>
  <si>
    <t>å®…ä¸€èµ·</t>
  </si>
  <si>
    <t>Julia</t>
  </si>
  <si>
    <t>Namasri</t>
  </si>
  <si>
    <t>Arina</t>
  </si>
  <si>
    <t>Shirley And Kelvin</t>
  </si>
  <si>
    <t>Paul</t>
  </si>
  <si>
    <t>Alfred</t>
  </si>
  <si>
    <t>Wilson</t>
  </si>
  <si>
    <t>Robbie</t>
  </si>
  <si>
    <t>Piero</t>
  </si>
  <si>
    <t>Hotel</t>
  </si>
  <si>
    <t>Sharon</t>
  </si>
  <si>
    <t>Kubo</t>
  </si>
  <si>
    <t>Kitty</t>
  </si>
  <si>
    <t>Yuen Shan</t>
  </si>
  <si>
    <t>Gui</t>
  </si>
  <si>
    <t>æ™ºè¶…</t>
  </si>
  <si>
    <t>Reservation</t>
  </si>
  <si>
    <t>Marlon</t>
  </si>
  <si>
    <t>Julie</t>
  </si>
  <si>
    <t>Theshanghai</t>
  </si>
  <si>
    <t>Wai Yan Andrew</t>
  </si>
  <si>
    <t>Joe</t>
  </si>
  <si>
    <t>Mayor</t>
  </si>
  <si>
    <t>Caroline</t>
  </si>
  <si>
    <t>May</t>
  </si>
  <si>
    <t>Dan</t>
  </si>
  <si>
    <t>Will</t>
  </si>
  <si>
    <t>Karin</t>
  </si>
  <si>
    <t>Xavier</t>
  </si>
  <si>
    <t>Phil</t>
  </si>
  <si>
    <t>Mister</t>
  </si>
  <si>
    <t>Jo</t>
  </si>
  <si>
    <t>Jean Marie</t>
  </si>
  <si>
    <t>Antoine</t>
  </si>
  <si>
    <t>Ethan</t>
  </si>
  <si>
    <t>Lan</t>
  </si>
  <si>
    <t>Eleana</t>
  </si>
  <si>
    <t>Ck</t>
  </si>
  <si>
    <t>Kalina</t>
  </si>
  <si>
    <t>Sandy</t>
  </si>
  <si>
    <t>Dane</t>
  </si>
  <si>
    <t>Jack</t>
  </si>
  <si>
    <t>Melody InHK</t>
  </si>
  <si>
    <t>Elena</t>
  </si>
  <si>
    <t>Vincent</t>
  </si>
  <si>
    <t>Lynn</t>
  </si>
  <si>
    <t>Char</t>
  </si>
  <si>
    <t>Mary</t>
  </si>
  <si>
    <t>Stayplus</t>
  </si>
  <si>
    <t>Dylan</t>
  </si>
  <si>
    <t>Duc</t>
  </si>
  <si>
    <t>Nicholas</t>
  </si>
  <si>
    <t>Charis</t>
  </si>
  <si>
    <t>Carrie</t>
  </si>
  <si>
    <t>Yau</t>
  </si>
  <si>
    <t>Juliette</t>
  </si>
  <si>
    <t>Tin</t>
  </si>
  <si>
    <t>Roberto</t>
  </si>
  <si>
    <t>Vince</t>
  </si>
  <si>
    <t>Kiyomi</t>
  </si>
  <si>
    <t>Wei</t>
  </si>
  <si>
    <t>Hugh</t>
  </si>
  <si>
    <t>Wendy</t>
  </si>
  <si>
    <t>Jonathan</t>
  </si>
  <si>
    <t>Jake</t>
  </si>
  <si>
    <t>Tane Residence</t>
  </si>
  <si>
    <t>Roxanna</t>
  </si>
  <si>
    <t>Elie</t>
  </si>
  <si>
    <t>Cy House</t>
  </si>
  <si>
    <t>Linds</t>
  </si>
  <si>
    <t>Beatrice</t>
  </si>
  <si>
    <t>Sei</t>
  </si>
  <si>
    <t>Beth</t>
  </si>
  <si>
    <t>Anny</t>
  </si>
  <si>
    <t>Carina</t>
  </si>
  <si>
    <t>ç‡•</t>
  </si>
  <si>
    <t>Milky</t>
  </si>
  <si>
    <t>Alex</t>
  </si>
  <si>
    <t>Susanna</t>
  </si>
  <si>
    <t>Sven</t>
  </si>
  <si>
    <t>Short</t>
  </si>
  <si>
    <t>Timothy</t>
  </si>
  <si>
    <t>Sandra</t>
  </si>
  <si>
    <t>Kay</t>
  </si>
  <si>
    <t>Celine</t>
  </si>
  <si>
    <t>Cathy</t>
  </si>
  <si>
    <t>Jules</t>
  </si>
  <si>
    <t>Anthony&amp;Marius</t>
  </si>
  <si>
    <t>Melanie</t>
  </si>
  <si>
    <t>Zakaaz</t>
  </si>
  <si>
    <t>Lucas</t>
  </si>
  <si>
    <t>Don</t>
  </si>
  <si>
    <t>Edwin</t>
  </si>
  <si>
    <t>Deborah</t>
  </si>
  <si>
    <t>Donna</t>
  </si>
  <si>
    <t>Sean</t>
  </si>
  <si>
    <t>Math</t>
  </si>
  <si>
    <t>Nir</t>
  </si>
  <si>
    <t>She-Ra</t>
  </si>
  <si>
    <t>Lorenzo</t>
  </si>
  <si>
    <t>Chris</t>
  </si>
  <si>
    <t>Aaron</t>
  </si>
  <si>
    <t>Helen</t>
  </si>
  <si>
    <t>C T</t>
  </si>
  <si>
    <t>Feronia</t>
  </si>
  <si>
    <t>Trisha</t>
  </si>
  <si>
    <t>Karen</t>
  </si>
  <si>
    <t>Stefan</t>
  </si>
  <si>
    <t>Ovi</t>
  </si>
  <si>
    <t>Cammy</t>
  </si>
  <si>
    <t>Naomi</t>
  </si>
  <si>
    <t>Chu</t>
  </si>
  <si>
    <t>Tammy</t>
  </si>
  <si>
    <t>Sammy</t>
  </si>
  <si>
    <t>Gidean</t>
  </si>
  <si>
    <t>Aleksandra</t>
  </si>
  <si>
    <t>Barbara</t>
  </si>
  <si>
    <t>Natalia</t>
  </si>
  <si>
    <t>Shelly</t>
  </si>
  <si>
    <t>Lily/Deacon</t>
  </si>
  <si>
    <t>Vigo</t>
  </si>
  <si>
    <t>Marco</t>
  </si>
  <si>
    <t>Rick</t>
  </si>
  <si>
    <t>Jorge</t>
  </si>
  <si>
    <t>Tony</t>
  </si>
  <si>
    <t>Roofeo</t>
  </si>
  <si>
    <t>Etowl</t>
  </si>
  <si>
    <t>Chao</t>
  </si>
  <si>
    <t>Z</t>
  </si>
  <si>
    <t>Alexis</t>
  </si>
  <si>
    <t>Angel</t>
  </si>
  <si>
    <t>Morgan</t>
  </si>
  <si>
    <t>Oneinone</t>
  </si>
  <si>
    <t>Lincoln</t>
  </si>
  <si>
    <t>Cavan</t>
  </si>
  <si>
    <t>Ric</t>
  </si>
  <si>
    <t>Igor</t>
  </si>
  <si>
    <t>Catia</t>
  </si>
  <si>
    <t>Maria</t>
  </si>
  <si>
    <t>Kim</t>
  </si>
  <si>
    <t>Olivier</t>
  </si>
  <si>
    <t>Aloha</t>
  </si>
  <si>
    <t>Claudia</t>
  </si>
  <si>
    <t>Lawrence</t>
  </si>
  <si>
    <t>Residence G Hk</t>
  </si>
  <si>
    <t>Minhee</t>
  </si>
  <si>
    <t>Cam</t>
  </si>
  <si>
    <t>Vivian</t>
  </si>
  <si>
    <t>Danny</t>
  </si>
  <si>
    <t>Kevin</t>
  </si>
  <si>
    <t>Vincent &amp; Partners@La Boutique</t>
  </si>
  <si>
    <t>Romi</t>
  </si>
  <si>
    <t>Ming &amp; Peter</t>
  </si>
  <si>
    <t>Kareem</t>
  </si>
  <si>
    <t>Franco</t>
  </si>
  <si>
    <t>Dimas</t>
  </si>
  <si>
    <t>Satoshi</t>
  </si>
  <si>
    <t>Pan</t>
  </si>
  <si>
    <t>Mila</t>
  </si>
  <si>
    <t>Tuomas</t>
  </si>
  <si>
    <t>Rebekka</t>
  </si>
  <si>
    <t>Ying</t>
  </si>
  <si>
    <t>Mathieu</t>
  </si>
  <si>
    <t>Serge</t>
  </si>
  <si>
    <t>Bob</t>
  </si>
  <si>
    <t>Clyde</t>
  </si>
  <si>
    <t>Sud</t>
  </si>
  <si>
    <t>WanTing</t>
  </si>
  <si>
    <t>Louise</t>
  </si>
  <si>
    <t>Shabad</t>
  </si>
  <si>
    <t>Silke</t>
  </si>
  <si>
    <t>Chile</t>
  </si>
  <si>
    <t>Maite</t>
  </si>
  <si>
    <t>Stewart</t>
  </si>
  <si>
    <t>Beverly</t>
  </si>
  <si>
    <t>Christina</t>
  </si>
  <si>
    <t>Nick</t>
  </si>
  <si>
    <t>Thanida</t>
  </si>
  <si>
    <t>Sam</t>
  </si>
  <si>
    <t>Duncan</t>
  </si>
  <si>
    <t>Echo</t>
  </si>
  <si>
    <t>Rochelle</t>
  </si>
  <si>
    <t>Elspeth</t>
  </si>
  <si>
    <t>Aurelien</t>
  </si>
  <si>
    <t>Francis</t>
  </si>
  <si>
    <t>Andrea</t>
  </si>
  <si>
    <t>Chiao Kai</t>
  </si>
  <si>
    <t>Lisa</t>
  </si>
  <si>
    <t>Hau Kuen</t>
  </si>
  <si>
    <t>Virginie</t>
  </si>
  <si>
    <t>Stephane</t>
  </si>
  <si>
    <t>Linda</t>
  </si>
  <si>
    <t>Yoan</t>
  </si>
  <si>
    <t>Kinson</t>
  </si>
  <si>
    <t>Serene</t>
  </si>
  <si>
    <t>Mj</t>
  </si>
  <si>
    <t>Andres</t>
  </si>
  <si>
    <t>Sylvain</t>
  </si>
  <si>
    <t>Albane</t>
  </si>
  <si>
    <t>Luc</t>
  </si>
  <si>
    <t>Warren</t>
  </si>
  <si>
    <t>Contentedlivings</t>
  </si>
  <si>
    <t>Ruth</t>
  </si>
  <si>
    <t>A J</t>
  </si>
  <si>
    <t>Wasim</t>
  </si>
  <si>
    <t>Liliana</t>
  </si>
  <si>
    <t>Paula</t>
  </si>
  <si>
    <t>Jane</t>
  </si>
  <si>
    <t>Chen</t>
  </si>
  <si>
    <t>Catharine</t>
  </si>
  <si>
    <t>å¨Ÿå¨Ÿ</t>
  </si>
  <si>
    <t>DanNi</t>
  </si>
  <si>
    <t>Alan</t>
  </si>
  <si>
    <t>Judy</t>
  </si>
  <si>
    <t>Jayna</t>
  </si>
  <si>
    <t>Marbella</t>
  </si>
  <si>
    <t>Anthony</t>
  </si>
  <si>
    <t>Heidi</t>
  </si>
  <si>
    <t>Yu</t>
  </si>
  <si>
    <t>Marie&amp;Lucas</t>
  </si>
  <si>
    <t>Yintao</t>
  </si>
  <si>
    <t>M</t>
  </si>
  <si>
    <t>Mihir</t>
  </si>
  <si>
    <t>Imogen</t>
  </si>
  <si>
    <t>Jessica</t>
  </si>
  <si>
    <t>Lexie</t>
  </si>
  <si>
    <t>Delphine</t>
  </si>
  <si>
    <t>å…ˆç”Ÿ</t>
  </si>
  <si>
    <t>Lise</t>
  </si>
  <si>
    <t>Magdalena</t>
  </si>
  <si>
    <t>E</t>
  </si>
  <si>
    <t>Ken</t>
  </si>
  <si>
    <t>Wing</t>
  </si>
  <si>
    <t>Frank</t>
  </si>
  <si>
    <t>Tom</t>
  </si>
  <si>
    <t>Cosy Room</t>
  </si>
  <si>
    <t>Madeleine</t>
  </si>
  <si>
    <t>Steven</t>
  </si>
  <si>
    <t>Anastasia</t>
  </si>
  <si>
    <t>Jum Jum</t>
  </si>
  <si>
    <t>Tara</t>
  </si>
  <si>
    <t>Eyal</t>
  </si>
  <si>
    <t>Jerome</t>
  </si>
  <si>
    <t>Maitane</t>
  </si>
  <si>
    <t>Ricci &amp; Judy</t>
  </si>
  <si>
    <t>Steph</t>
  </si>
  <si>
    <t>Peigi</t>
  </si>
  <si>
    <t>Kelvin</t>
  </si>
  <si>
    <t>Yvonne</t>
  </si>
  <si>
    <t>Kp</t>
  </si>
  <si>
    <t>Kenneth</t>
  </si>
  <si>
    <t>Bobby</t>
  </si>
  <si>
    <t>Jeanny</t>
  </si>
  <si>
    <t>Emmanuel</t>
  </si>
  <si>
    <t>Carsten/Lily</t>
  </si>
  <si>
    <t>Patricia</t>
  </si>
  <si>
    <t>Bart</t>
  </si>
  <si>
    <t>Pamela</t>
  </si>
  <si>
    <t>Pak</t>
  </si>
  <si>
    <t>Peter + Leah</t>
  </si>
  <si>
    <t>Leisure</t>
  </si>
  <si>
    <t>Candy</t>
  </si>
  <si>
    <t>Bowie</t>
  </si>
  <si>
    <t>éƒ‘ä¹‰</t>
  </si>
  <si>
    <t>Rachel</t>
  </si>
  <si>
    <t>Sophia</t>
  </si>
  <si>
    <t>Fabien</t>
  </si>
  <si>
    <t>Alexandre</t>
  </si>
  <si>
    <t>Camille</t>
  </si>
  <si>
    <t>Liz</t>
  </si>
  <si>
    <t>Saul</t>
  </si>
  <si>
    <t>Moment Hostel</t>
  </si>
  <si>
    <t>Agathe &amp; Paul</t>
  </si>
  <si>
    <t>Dragon Hostel</t>
  </si>
  <si>
    <t>Winnie</t>
  </si>
  <si>
    <t>YingPing</t>
  </si>
  <si>
    <t>Jule</t>
  </si>
  <si>
    <t>Ruby</t>
  </si>
  <si>
    <t>Carris</t>
  </si>
  <si>
    <t>Travina</t>
  </si>
  <si>
    <t>Bruno</t>
  </si>
  <si>
    <t>Jie</t>
  </si>
  <si>
    <t>Vikas</t>
  </si>
  <si>
    <t>Birgit</t>
  </si>
  <si>
    <t>Nadia</t>
  </si>
  <si>
    <t>Sevara</t>
  </si>
  <si>
    <t>Kerry</t>
  </si>
  <si>
    <t>Selena</t>
  </si>
  <si>
    <t>Ah</t>
  </si>
  <si>
    <t>Wilson&amp;Shan</t>
  </si>
  <si>
    <t>Mody</t>
  </si>
  <si>
    <t>Dickie</t>
  </si>
  <si>
    <t>Jelmer</t>
  </si>
  <si>
    <t>Philipp</t>
  </si>
  <si>
    <t>Mendy</t>
  </si>
  <si>
    <t>Urna</t>
  </si>
  <si>
    <t>Jess</t>
  </si>
  <si>
    <t>Nuts</t>
  </si>
  <si>
    <t>Hebe</t>
  </si>
  <si>
    <t>Margot</t>
  </si>
  <si>
    <t>Myriam</t>
  </si>
  <si>
    <t>Jungnam</t>
  </si>
  <si>
    <t>Charlie</t>
  </si>
  <si>
    <t>Maud</t>
  </si>
  <si>
    <t>Lily</t>
  </si>
  <si>
    <t>Cebu</t>
  </si>
  <si>
    <t>Lindsey</t>
  </si>
  <si>
    <t>Apolline</t>
  </si>
  <si>
    <t>Robert</t>
  </si>
  <si>
    <t>Deckens</t>
  </si>
  <si>
    <t>Thanalee</t>
  </si>
  <si>
    <t>Phoebe</t>
  </si>
  <si>
    <t>Lacie</t>
  </si>
  <si>
    <t>Mavis</t>
  </si>
  <si>
    <t>Matevz</t>
  </si>
  <si>
    <t>Carnarvon</t>
  </si>
  <si>
    <t>Katharina</t>
  </si>
  <si>
    <t>Jorene Alma Lym</t>
  </si>
  <si>
    <t>Reinier</t>
  </si>
  <si>
    <t>Megan</t>
  </si>
  <si>
    <t>Tak Seng</t>
  </si>
  <si>
    <t>Niki</t>
  </si>
  <si>
    <t>Frankie</t>
  </si>
  <si>
    <t>Lauren</t>
  </si>
  <si>
    <t>Romain</t>
  </si>
  <si>
    <t>Jason</t>
  </si>
  <si>
    <t>Sabrina</t>
  </si>
  <si>
    <t>Cosmic</t>
  </si>
  <si>
    <t>Andi</t>
  </si>
  <si>
    <t>Charles</t>
  </si>
  <si>
    <t>Fincy</t>
  </si>
  <si>
    <t>Inn Square</t>
  </si>
  <si>
    <t>Ianna</t>
  </si>
  <si>
    <t>Janny</t>
  </si>
  <si>
    <t>John Burke</t>
  </si>
  <si>
    <t>Ajay</t>
  </si>
  <si>
    <t>Heather</t>
  </si>
  <si>
    <t>Milene</t>
  </si>
  <si>
    <t>Ines</t>
  </si>
  <si>
    <t>Shotgunot</t>
  </si>
  <si>
    <t>Sammy &amp; Myu</t>
  </si>
  <si>
    <t>Thibault</t>
  </si>
  <si>
    <t>Panda</t>
  </si>
  <si>
    <t>FrÃ©dÃ©ric</t>
  </si>
  <si>
    <t>Nicole</t>
  </si>
  <si>
    <t>Nico</t>
  </si>
  <si>
    <t>Jade</t>
  </si>
  <si>
    <t>Haiyang</t>
  </si>
  <si>
    <t>Viviane &amp; Emmanuel</t>
  </si>
  <si>
    <t>Louisa</t>
  </si>
  <si>
    <t>Agnes</t>
  </si>
  <si>
    <t>Benno</t>
  </si>
  <si>
    <t>Simone</t>
  </si>
  <si>
    <t>Kin</t>
  </si>
  <si>
    <t>Filippo</t>
  </si>
  <si>
    <t>Suzannah</t>
  </si>
  <si>
    <t>Scott</t>
  </si>
  <si>
    <t>Kei</t>
  </si>
  <si>
    <t>Alessio</t>
  </si>
  <si>
    <t>Ruaraidh</t>
  </si>
  <si>
    <t>D&amp;D</t>
  </si>
  <si>
    <t>Derek</t>
  </si>
  <si>
    <t>Maggie</t>
  </si>
  <si>
    <t>Misun</t>
  </si>
  <si>
    <t>Dustin</t>
  </si>
  <si>
    <t>Sarah &amp; Angus</t>
  </si>
  <si>
    <t>Jemma</t>
  </si>
  <si>
    <t>Benjamin</t>
  </si>
  <si>
    <t>Amaya</t>
  </si>
  <si>
    <t>Sev</t>
  </si>
  <si>
    <t>Mik</t>
  </si>
  <si>
    <t>Barry</t>
  </si>
  <si>
    <t>Lisanne</t>
  </si>
  <si>
    <t>Anita</t>
  </si>
  <si>
    <t>K&amp;B Hostel</t>
  </si>
  <si>
    <t>Jean-Marc</t>
  </si>
  <si>
    <t>Hk</t>
  </si>
  <si>
    <t>Juan Carlos</t>
  </si>
  <si>
    <t>Marc</t>
  </si>
  <si>
    <t>Stacey</t>
  </si>
  <si>
    <t>Indrajit</t>
  </si>
  <si>
    <t>Nate</t>
  </si>
  <si>
    <t>Josie</t>
  </si>
  <si>
    <t>Arilysse</t>
  </si>
  <si>
    <t>Angelica</t>
  </si>
  <si>
    <t>Nadia &amp; Thierry</t>
  </si>
  <si>
    <t>Ferdinand</t>
  </si>
  <si>
    <t>Carlo</t>
  </si>
  <si>
    <t>Axel</t>
  </si>
  <si>
    <t>Jay &amp; Jennifer</t>
  </si>
  <si>
    <t>Vic</t>
  </si>
  <si>
    <t>Stuart</t>
  </si>
  <si>
    <t>Xue</t>
  </si>
  <si>
    <t>Kit</t>
  </si>
  <si>
    <t>Belinda</t>
  </si>
  <si>
    <t>Doris</t>
  </si>
  <si>
    <t>Rie</t>
  </si>
  <si>
    <t>Alexandra</t>
  </si>
  <si>
    <t>Andre</t>
  </si>
  <si>
    <t>Jimmy</t>
  </si>
  <si>
    <t>Tobias</t>
  </si>
  <si>
    <t>Oliver</t>
  </si>
  <si>
    <t>Lari</t>
  </si>
  <si>
    <t>Mariel</t>
  </si>
  <si>
    <t>Verman</t>
  </si>
  <si>
    <t>SalomÃ©</t>
  </si>
  <si>
    <t>Matthew</t>
  </si>
  <si>
    <t>Leo</t>
  </si>
  <si>
    <t>Wesley</t>
  </si>
  <si>
    <t>Carmen</t>
  </si>
  <si>
    <t>Charlotte</t>
  </si>
  <si>
    <t>Mei</t>
  </si>
  <si>
    <t>Siobhan</t>
  </si>
  <si>
    <t>Natalie</t>
  </si>
  <si>
    <t>Redelle</t>
  </si>
  <si>
    <t>Amanda</t>
  </si>
  <si>
    <t>Philippine</t>
  </si>
  <si>
    <t>Alisa</t>
  </si>
  <si>
    <t>Annabelle</t>
  </si>
  <si>
    <t>Jim</t>
  </si>
  <si>
    <t>Cameron</t>
  </si>
  <si>
    <t>Hisako</t>
  </si>
  <si>
    <t>Noboru</t>
  </si>
  <si>
    <t>AurÃ©lie</t>
  </si>
  <si>
    <t>Andy</t>
  </si>
  <si>
    <t>Holly</t>
  </si>
  <si>
    <t>Mona</t>
  </si>
  <si>
    <t>Annemieke</t>
  </si>
  <si>
    <t>Julien</t>
  </si>
  <si>
    <t>Vishal</t>
  </si>
  <si>
    <t>Math'Mout</t>
  </si>
  <si>
    <t>El</t>
  </si>
  <si>
    <t>Kaiwing</t>
  </si>
  <si>
    <t>Bong</t>
  </si>
  <si>
    <t>Jossue</t>
  </si>
  <si>
    <t>Aurianne</t>
  </si>
  <si>
    <t>Arvid</t>
  </si>
  <si>
    <t>æ–‡æ°</t>
  </si>
  <si>
    <t>Pj</t>
  </si>
  <si>
    <t>Ricky</t>
  </si>
  <si>
    <t>Angela</t>
  </si>
  <si>
    <t>Yuna</t>
  </si>
  <si>
    <t>Zak</t>
  </si>
  <si>
    <t>Neo</t>
  </si>
  <si>
    <t>Joosje</t>
  </si>
  <si>
    <t>Sandie</t>
  </si>
  <si>
    <t>Dom</t>
  </si>
  <si>
    <t>Ben</t>
  </si>
  <si>
    <t>Priscilla</t>
  </si>
  <si>
    <t>Niomal</t>
  </si>
  <si>
    <t>Anna</t>
  </si>
  <si>
    <t>Tong</t>
  </si>
  <si>
    <t>Carol</t>
  </si>
  <si>
    <t>Gary</t>
  </si>
  <si>
    <t>Geo</t>
  </si>
  <si>
    <t>Katrina</t>
  </si>
  <si>
    <t>Chuiying</t>
  </si>
  <si>
    <t>Joseph</t>
  </si>
  <si>
    <t>Ling</t>
  </si>
  <si>
    <t>Freddy</t>
  </si>
  <si>
    <t>Jiawen</t>
  </si>
  <si>
    <t>Katie</t>
  </si>
  <si>
    <t>Choi</t>
  </si>
  <si>
    <t>Justin</t>
  </si>
  <si>
    <t>Neil</t>
  </si>
  <si>
    <t>Y.</t>
  </si>
  <si>
    <t>Vicky</t>
  </si>
  <si>
    <t>Junaid</t>
  </si>
  <si>
    <t>Victor</t>
  </si>
  <si>
    <t>Mira</t>
  </si>
  <si>
    <t>Remy</t>
  </si>
  <si>
    <t>Sherry &amp; Cat</t>
  </si>
  <si>
    <t>Ai</t>
  </si>
  <si>
    <t>Liam</t>
  </si>
  <si>
    <t>Peter And Jenny</t>
  </si>
  <si>
    <t>Jerry</t>
  </si>
  <si>
    <t>Penny</t>
  </si>
  <si>
    <t>Crystal&amp;Flora</t>
  </si>
  <si>
    <t>Hafid</t>
  </si>
  <si>
    <t>Joshua</t>
  </si>
  <si>
    <t>Morrison</t>
  </si>
  <si>
    <t>Inga</t>
  </si>
  <si>
    <t>Chan</t>
  </si>
  <si>
    <t>Wayne</t>
  </si>
  <si>
    <t>Elva</t>
  </si>
  <si>
    <t>Jolie</t>
  </si>
  <si>
    <t>Tamsin</t>
  </si>
  <si>
    <t>Dani</t>
  </si>
  <si>
    <t>Greg</t>
  </si>
  <si>
    <t>Kylee</t>
  </si>
  <si>
    <t>éŠ€æ²³è³“é¤¨</t>
  </si>
  <si>
    <t>Susi</t>
  </si>
  <si>
    <t>Mehdi</t>
  </si>
  <si>
    <t>K T</t>
  </si>
  <si>
    <t>Shing</t>
  </si>
  <si>
    <t>Queenie</t>
  </si>
  <si>
    <t>Ali</t>
  </si>
  <si>
    <t>Baoqiang</t>
  </si>
  <si>
    <t>Atlas Hostel &amp; Backpackers</t>
  </si>
  <si>
    <t>Three Little Monks</t>
  </si>
  <si>
    <t>Boo</t>
  </si>
  <si>
    <t>Michelle&amp;May</t>
  </si>
  <si>
    <t>Traveller'S</t>
  </si>
  <si>
    <t>Jordan</t>
  </si>
  <si>
    <t>Zyla</t>
  </si>
  <si>
    <t>Winni</t>
  </si>
  <si>
    <t>Benedict</t>
  </si>
  <si>
    <t>Patria</t>
  </si>
  <si>
    <t>Keed</t>
  </si>
  <si>
    <t>Quan</t>
  </si>
  <si>
    <t>Cfar</t>
  </si>
  <si>
    <t>Fanny</t>
  </si>
  <si>
    <t>Eelin</t>
  </si>
  <si>
    <t>Brad</t>
  </si>
  <si>
    <t>Todd &amp; Phil</t>
  </si>
  <si>
    <t>Bilal</t>
  </si>
  <si>
    <t>Yiu Tung</t>
  </si>
  <si>
    <t>Ting</t>
  </si>
  <si>
    <t>Josh</t>
  </si>
  <si>
    <t>Yin</t>
  </si>
  <si>
    <t>Yau Sang Kent</t>
  </si>
  <si>
    <t>A. Ludwig</t>
  </si>
  <si>
    <t>Georgina</t>
  </si>
  <si>
    <t>Irene</t>
  </si>
  <si>
    <t>Vassili</t>
  </si>
  <si>
    <t>Cecilia</t>
  </si>
  <si>
    <t>Martin</t>
  </si>
  <si>
    <t>Blake And Katie</t>
  </si>
  <si>
    <t>Karine</t>
  </si>
  <si>
    <t>Ahmi</t>
  </si>
  <si>
    <t>Gwenaelle</t>
  </si>
  <si>
    <t>Cla</t>
  </si>
  <si>
    <t>Sarie</t>
  </si>
  <si>
    <t>Oceana</t>
  </si>
  <si>
    <t>Zi</t>
  </si>
  <si>
    <t>Ludovic H.</t>
  </si>
  <si>
    <t>Irina</t>
  </si>
  <si>
    <t>Philip</t>
  </si>
  <si>
    <t>Moon</t>
  </si>
  <si>
    <t>Elizabeth</t>
  </si>
  <si>
    <t>Dana</t>
  </si>
  <si>
    <t>Catherine</t>
  </si>
  <si>
    <t>Provenzano</t>
  </si>
  <si>
    <t>Diana</t>
  </si>
  <si>
    <t>Katt</t>
  </si>
  <si>
    <t>Cat</t>
  </si>
  <si>
    <t>Cyril</t>
  </si>
  <si>
    <t>Philippe</t>
  </si>
  <si>
    <t>Anne-Laure</t>
  </si>
  <si>
    <t>Mrs. Chen</t>
  </si>
  <si>
    <t>Fatma</t>
  </si>
  <si>
    <t>Raphael</t>
  </si>
  <si>
    <t>Yen</t>
  </si>
  <si>
    <t>Ocean</t>
  </si>
  <si>
    <t>Ryan</t>
  </si>
  <si>
    <t>Griffith</t>
  </si>
  <si>
    <t>Katrin</t>
  </si>
  <si>
    <t>Shandelier</t>
  </si>
  <si>
    <t>Dave</t>
  </si>
  <si>
    <t>Fabio</t>
  </si>
  <si>
    <t>Flo</t>
  </si>
  <si>
    <t>Jj</t>
  </si>
  <si>
    <t>Miss</t>
  </si>
  <si>
    <t>Ching Man</t>
  </si>
  <si>
    <t>Nccu</t>
  </si>
  <si>
    <t>Benoit</t>
  </si>
  <si>
    <t>Fiorella</t>
  </si>
  <si>
    <t>Isa</t>
  </si>
  <si>
    <t>ä¼Ÿç« </t>
  </si>
  <si>
    <t>Jessie</t>
  </si>
  <si>
    <t>Vonette</t>
  </si>
  <si>
    <t>C</t>
  </si>
  <si>
    <t>Melissa</t>
  </si>
  <si>
    <t>Hoi</t>
  </si>
  <si>
    <t>Cara</t>
  </si>
  <si>
    <t>Kerstin</t>
  </si>
  <si>
    <t>Shan</t>
  </si>
  <si>
    <t>Ross</t>
  </si>
  <si>
    <t>Luisa</t>
  </si>
  <si>
    <t>Cj</t>
  </si>
  <si>
    <t>Wuis</t>
  </si>
  <si>
    <t>Cheung</t>
  </si>
  <si>
    <t>Yann</t>
  </si>
  <si>
    <t>Ahlam</t>
  </si>
  <si>
    <t>Chch</t>
  </si>
  <si>
    <t>Carly</t>
  </si>
  <si>
    <t>Miguel</t>
  </si>
  <si>
    <t>Trang</t>
  </si>
  <si>
    <t>Sun &amp; Ben</t>
  </si>
  <si>
    <t>Miu</t>
  </si>
  <si>
    <t>Water</t>
  </si>
  <si>
    <t>Helene</t>
  </si>
  <si>
    <t>Florian</t>
  </si>
  <si>
    <t>Tang</t>
  </si>
  <si>
    <t>Stefano</t>
  </si>
  <si>
    <t>F</t>
  </si>
  <si>
    <t>Yi</t>
  </si>
  <si>
    <t>Hitomi</t>
  </si>
  <si>
    <t>Long</t>
  </si>
  <si>
    <t>Stefanus</t>
  </si>
  <si>
    <t>Niel</t>
  </si>
  <si>
    <t>Brian</t>
  </si>
  <si>
    <t>Ming</t>
  </si>
  <si>
    <t>Audra</t>
  </si>
  <si>
    <t>Soho</t>
  </si>
  <si>
    <t>Joelle</t>
  </si>
  <si>
    <t>Hotelmk</t>
  </si>
  <si>
    <t>Alain</t>
  </si>
  <si>
    <t>San</t>
  </si>
  <si>
    <t>Benny</t>
  </si>
  <si>
    <t>Cassie</t>
  </si>
  <si>
    <t>AnaÃ¯s</t>
  </si>
  <si>
    <t>Piya</t>
  </si>
  <si>
    <t>Polly &amp; Franky</t>
  </si>
  <si>
    <t>Finbarr</t>
  </si>
  <si>
    <t>Gaya</t>
  </si>
  <si>
    <t>Vinay</t>
  </si>
  <si>
    <t>Fay</t>
  </si>
  <si>
    <t>Amorina</t>
  </si>
  <si>
    <t>Minal</t>
  </si>
  <si>
    <t>Rory</t>
  </si>
  <si>
    <t>Giovanni</t>
  </si>
  <si>
    <t>Toby</t>
  </si>
  <si>
    <t>Helmi</t>
  </si>
  <si>
    <t>Terrance</t>
  </si>
  <si>
    <t>Jojo</t>
  </si>
  <si>
    <t>Regg</t>
  </si>
  <si>
    <t>Pauline &amp; Thomas</t>
  </si>
  <si>
    <t>Jimi</t>
  </si>
  <si>
    <t>W W</t>
  </si>
  <si>
    <t>Pok Yiu</t>
  </si>
  <si>
    <t>Donald</t>
  </si>
  <si>
    <t>ä¸–å…´</t>
  </si>
  <si>
    <t>Terry</t>
  </si>
  <si>
    <t>Eleanor</t>
  </si>
  <si>
    <t>Miss Tong/æ¹¯å°å§</t>
  </si>
  <si>
    <t>Henrik</t>
  </si>
  <si>
    <t>Eddy</t>
  </si>
  <si>
    <t>Cindy</t>
  </si>
  <si>
    <t>Apartmento</t>
  </si>
  <si>
    <t>Crystal</t>
  </si>
  <si>
    <t>Dirk And Susann</t>
  </si>
  <si>
    <t>Ruobing</t>
  </si>
  <si>
    <t>Arthur</t>
  </si>
  <si>
    <t>Hayley</t>
  </si>
  <si>
    <t>ElÃ©onore</t>
  </si>
  <si>
    <t>Siu Yee</t>
  </si>
  <si>
    <t>Connie</t>
  </si>
  <si>
    <t>Michel</t>
  </si>
  <si>
    <t>Krishna</t>
  </si>
  <si>
    <t>Marion</t>
  </si>
  <si>
    <t>Filip And Hyaewon</t>
  </si>
  <si>
    <t>Mai-Britt</t>
  </si>
  <si>
    <t>Kunal</t>
  </si>
  <si>
    <t>Grant</t>
  </si>
  <si>
    <t>AdriÃ¡n</t>
  </si>
  <si>
    <t>Lek</t>
  </si>
  <si>
    <t>Moyka</t>
  </si>
  <si>
    <t>Maxwell</t>
  </si>
  <si>
    <t>Alban</t>
  </si>
  <si>
    <t>Homan</t>
  </si>
  <si>
    <t>Healthy</t>
  </si>
  <si>
    <t>Shannon</t>
  </si>
  <si>
    <t>Joanna</t>
  </si>
  <si>
    <t>Xiaohua</t>
  </si>
  <si>
    <t>Hau Chung</t>
  </si>
  <si>
    <t>Huiyan</t>
  </si>
  <si>
    <t>The Grand Blossom</t>
  </si>
  <si>
    <t>Hugo</t>
  </si>
  <si>
    <t>Sunny</t>
  </si>
  <si>
    <t>Felicia</t>
  </si>
  <si>
    <t>Brett</t>
  </si>
  <si>
    <t>Zuowei</t>
  </si>
  <si>
    <t>Chihiro</t>
  </si>
  <si>
    <t>Ace</t>
  </si>
  <si>
    <t>ç£Š</t>
  </si>
  <si>
    <t>å­ç¥¥</t>
  </si>
  <si>
    <t>Chi</t>
  </si>
  <si>
    <t>TShing</t>
  </si>
  <si>
    <t>Divya</t>
  </si>
  <si>
    <t>Kathy</t>
  </si>
  <si>
    <t>Byulee</t>
  </si>
  <si>
    <t>Su Pei</t>
  </si>
  <si>
    <t>Keshia</t>
  </si>
  <si>
    <t>Cici</t>
  </si>
  <si>
    <t>Brendon</t>
  </si>
  <si>
    <t>Kvadrat</t>
  </si>
  <si>
    <t>Keiro</t>
  </si>
  <si>
    <t>Kylie</t>
  </si>
  <si>
    <t>Jackie</t>
  </si>
  <si>
    <t>Cassidy</t>
  </si>
  <si>
    <t>Ulysse</t>
  </si>
  <si>
    <t>Johann</t>
  </si>
  <si>
    <t>MÂ³ International Youth Community</t>
  </si>
  <si>
    <t>Joyous Guest House</t>
  </si>
  <si>
    <t>Sukrit</t>
  </si>
  <si>
    <t>Geoffroy</t>
  </si>
  <si>
    <t>Sergio</t>
  </si>
  <si>
    <t>Jodi</t>
  </si>
  <si>
    <t>Jon</t>
  </si>
  <si>
    <t>Estelle</t>
  </si>
  <si>
    <t>Viii</t>
  </si>
  <si>
    <t>Pas</t>
  </si>
  <si>
    <t>Luca</t>
  </si>
  <si>
    <t>Kirsty</t>
  </si>
  <si>
    <t>Harriet</t>
  </si>
  <si>
    <t>Gordon</t>
  </si>
  <si>
    <t>Isabel</t>
  </si>
  <si>
    <t>Melini</t>
  </si>
  <si>
    <t>Joao &amp; Madalena</t>
  </si>
  <si>
    <t>Daff</t>
  </si>
  <si>
    <t>Jacob</t>
  </si>
  <si>
    <t>Youni</t>
  </si>
  <si>
    <t>Gregory</t>
  </si>
  <si>
    <t>Wanda</t>
  </si>
  <si>
    <t>Matthias</t>
  </si>
  <si>
    <t>Sylvia</t>
  </si>
  <si>
    <t>Madelon</t>
  </si>
  <si>
    <t>Rui</t>
  </si>
  <si>
    <t>Hannah</t>
  </si>
  <si>
    <t>Helena</t>
  </si>
  <si>
    <t>Hester</t>
  </si>
  <si>
    <t>Keith</t>
  </si>
  <si>
    <t>Isabelle</t>
  </si>
  <si>
    <t>Ma</t>
  </si>
  <si>
    <t>Ka Ho</t>
  </si>
  <si>
    <t>Lorraine</t>
  </si>
  <si>
    <t>George</t>
  </si>
  <si>
    <t>Thomson</t>
  </si>
  <si>
    <t>Joshson</t>
  </si>
  <si>
    <t>Tristan</t>
  </si>
  <si>
    <t>Kayla</t>
  </si>
  <si>
    <t>Alexander</t>
  </si>
  <si>
    <t>Dominik</t>
  </si>
  <si>
    <t>Amai</t>
  </si>
  <si>
    <t>Jay</t>
  </si>
  <si>
    <t>Luis</t>
  </si>
  <si>
    <t>Vanessa</t>
  </si>
  <si>
    <t>Carey</t>
  </si>
  <si>
    <t>Ozan</t>
  </si>
  <si>
    <t>Chantelle</t>
  </si>
  <si>
    <t>Abbie</t>
  </si>
  <si>
    <t>Nhy</t>
  </si>
  <si>
    <t>Celia</t>
  </si>
  <si>
    <t>Kodsi</t>
  </si>
  <si>
    <t>Jingwen</t>
  </si>
  <si>
    <t>Vivi</t>
  </si>
  <si>
    <t>Marje</t>
  </si>
  <si>
    <t>Andrina</t>
  </si>
  <si>
    <t>Adil</t>
  </si>
  <si>
    <t>Libby &amp; Keith</t>
  </si>
  <si>
    <t>Joey</t>
  </si>
  <si>
    <t>Nest</t>
  </si>
  <si>
    <t>Damian</t>
  </si>
  <si>
    <t>Sony</t>
  </si>
  <si>
    <t>Lucy</t>
  </si>
  <si>
    <t>Shuang</t>
  </si>
  <si>
    <t>Ha Lim</t>
  </si>
  <si>
    <t>Emanuele</t>
  </si>
  <si>
    <t>Serena</t>
  </si>
  <si>
    <t>Sky</t>
  </si>
  <si>
    <t>Pirgun</t>
  </si>
  <si>
    <t>Marina</t>
  </si>
  <si>
    <t>Olivia</t>
  </si>
  <si>
    <t>Kam Sze</t>
  </si>
  <si>
    <t>Chum</t>
  </si>
  <si>
    <t>Junwen</t>
  </si>
  <si>
    <t>Winky The Husky</t>
  </si>
  <si>
    <t>Gilad</t>
  </si>
  <si>
    <t>Fouad</t>
  </si>
  <si>
    <t>Haibo</t>
  </si>
  <si>
    <t>Janka</t>
  </si>
  <si>
    <t>Simona</t>
  </si>
  <si>
    <t>Felipe</t>
  </si>
  <si>
    <t>Nathan</t>
  </si>
  <si>
    <t>J. Eric</t>
  </si>
  <si>
    <t>Tongfang</t>
  </si>
  <si>
    <t>Wing Sze</t>
  </si>
  <si>
    <t>Kim And Jodee</t>
  </si>
  <si>
    <t>JÃ©rÃ´me</t>
  </si>
  <si>
    <t>Enguerrand</t>
  </si>
  <si>
    <t>Victoria</t>
  </si>
  <si>
    <t>Emily</t>
  </si>
  <si>
    <t>Park</t>
  </si>
  <si>
    <t>Sahar</t>
  </si>
  <si>
    <t>Christophe</t>
  </si>
  <si>
    <t>Valeriya</t>
  </si>
  <si>
    <t>Alexa</t>
  </si>
  <si>
    <t>Wai Lung</t>
  </si>
  <si>
    <t>Cd</t>
  </si>
  <si>
    <t>Dominique</t>
  </si>
  <si>
    <t>Winnie (A)</t>
  </si>
  <si>
    <t>Dâ€†Y</t>
  </si>
  <si>
    <t>Theo</t>
  </si>
  <si>
    <t>Alana</t>
  </si>
  <si>
    <t>Louis</t>
  </si>
  <si>
    <t>é€²å¿µ</t>
  </si>
  <si>
    <t>Sherry</t>
  </si>
  <si>
    <t>Francois</t>
  </si>
  <si>
    <t>Pay Less</t>
  </si>
  <si>
    <t>Govinda</t>
  </si>
  <si>
    <t>Eos</t>
  </si>
  <si>
    <t>AndrÃ©s</t>
  </si>
  <si>
    <t>Nero</t>
  </si>
  <si>
    <t>Hazel</t>
  </si>
  <si>
    <t>Xintong</t>
  </si>
  <si>
    <t>Laura</t>
  </si>
  <si>
    <t>Dora</t>
  </si>
  <si>
    <t>MyCity</t>
  </si>
  <si>
    <t>Tango</t>
  </si>
  <si>
    <t>Huihua</t>
  </si>
  <si>
    <t>Mya</t>
  </si>
  <si>
    <t>Jamie</t>
  </si>
  <si>
    <t>Francisco</t>
  </si>
  <si>
    <t>Sanchit</t>
  </si>
  <si>
    <t>Ki</t>
  </si>
  <si>
    <t>Deok Hee</t>
  </si>
  <si>
    <t>Pordis</t>
  </si>
  <si>
    <t>Eckhard</t>
  </si>
  <si>
    <t>Marek</t>
  </si>
  <si>
    <t>Renee</t>
  </si>
  <si>
    <t>Tommy</t>
  </si>
  <si>
    <t>Fenny</t>
  </si>
  <si>
    <t>Ravindra</t>
  </si>
  <si>
    <t>Shash</t>
  </si>
  <si>
    <t>Lea</t>
  </si>
  <si>
    <t>Aoife</t>
  </si>
  <si>
    <t>Kennis</t>
  </si>
  <si>
    <t>Giuseppe</t>
  </si>
  <si>
    <t>Jax</t>
  </si>
  <si>
    <t>Ed</t>
  </si>
  <si>
    <t>Wing Lok</t>
  </si>
  <si>
    <t>Russell</t>
  </si>
  <si>
    <t>Elissa</t>
  </si>
  <si>
    <t>Saka</t>
  </si>
  <si>
    <t>Pam</t>
  </si>
  <si>
    <t>Bernard</t>
  </si>
  <si>
    <t>Clara</t>
  </si>
  <si>
    <t>Stam</t>
  </si>
  <si>
    <t>Elaine</t>
  </si>
  <si>
    <t>Yuk Fai</t>
  </si>
  <si>
    <t>Baptiste</t>
  </si>
  <si>
    <t>Fn</t>
  </si>
  <si>
    <t>Dee</t>
  </si>
  <si>
    <t>Tai</t>
  </si>
  <si>
    <t>Isobel</t>
  </si>
  <si>
    <t>Anusha</t>
  </si>
  <si>
    <t>Florent</t>
  </si>
  <si>
    <t>Kristen</t>
  </si>
  <si>
    <t>Carman</t>
  </si>
  <si>
    <t>Ghazanfar</t>
  </si>
  <si>
    <t>Mercedes</t>
  </si>
  <si>
    <t>Adrien</t>
  </si>
  <si>
    <t>Theresa</t>
  </si>
  <si>
    <t>Zuzana</t>
  </si>
  <si>
    <t>Sukhmani</t>
  </si>
  <si>
    <t>Demps</t>
  </si>
  <si>
    <t>Marianne</t>
  </si>
  <si>
    <t>í˜„ìš°</t>
  </si>
  <si>
    <t>Ashley</t>
  </si>
  <si>
    <t>Claire</t>
  </si>
  <si>
    <t>Nida</t>
  </si>
  <si>
    <t>Longson</t>
  </si>
  <si>
    <t>Christian-Laurent</t>
  </si>
  <si>
    <t>Kristin</t>
  </si>
  <si>
    <t>Frodo</t>
  </si>
  <si>
    <t>Suren</t>
  </si>
  <si>
    <t>Dorsett Tsuen Wan</t>
  </si>
  <si>
    <t>Tiago Henrique</t>
  </si>
  <si>
    <t>Ricardo</t>
  </si>
  <si>
    <t>Tiffany</t>
  </si>
  <si>
    <t>Christopher</t>
  </si>
  <si>
    <t>Ilari</t>
  </si>
  <si>
    <t>Akasha</t>
  </si>
  <si>
    <t>Sun</t>
  </si>
  <si>
    <t>Neel</t>
  </si>
  <si>
    <t>Ada</t>
  </si>
  <si>
    <t>Koene R</t>
  </si>
  <si>
    <t>Evi</t>
  </si>
  <si>
    <t>Farhan</t>
  </si>
  <si>
    <t>An</t>
  </si>
  <si>
    <t>Melchior</t>
  </si>
  <si>
    <t>Danielle</t>
  </si>
  <si>
    <t>Ambroise</t>
  </si>
  <si>
    <t>Michele</t>
  </si>
  <si>
    <t>Surinder</t>
  </si>
  <si>
    <t>Killian</t>
  </si>
  <si>
    <t>Tassilo</t>
  </si>
  <si>
    <t>Shaokun</t>
  </si>
  <si>
    <t>Toivo</t>
  </si>
  <si>
    <t>Quincy</t>
  </si>
  <si>
    <t>Miko</t>
  </si>
  <si>
    <t>Krystal</t>
  </si>
  <si>
    <t>Desmond</t>
  </si>
  <si>
    <t>Nove</t>
  </si>
  <si>
    <t>Kai</t>
  </si>
  <si>
    <t>April</t>
  </si>
  <si>
    <t>Sangsang</t>
  </si>
  <si>
    <t>GaÃ«lle</t>
  </si>
  <si>
    <t>Gonzalo</t>
  </si>
  <si>
    <t>Nawaz</t>
  </si>
  <si>
    <t>Durupt</t>
  </si>
  <si>
    <t>Teresa</t>
  </si>
  <si>
    <t>Ho Keung Lewis</t>
  </si>
  <si>
    <t>Angie</t>
  </si>
  <si>
    <t>Isabella</t>
  </si>
  <si>
    <t>Dominic</t>
  </si>
  <si>
    <t>Seohyun</t>
  </si>
  <si>
    <t>Lui</t>
  </si>
  <si>
    <t>Jacky</t>
  </si>
  <si>
    <t>Amit</t>
  </si>
  <si>
    <t>Paolo</t>
  </si>
  <si>
    <t>Tm</t>
  </si>
  <si>
    <t>Pui Shing</t>
  </si>
  <si>
    <t>Renita</t>
  </si>
  <si>
    <t>Llkk</t>
  </si>
  <si>
    <t>Sai</t>
  </si>
  <si>
    <t>Lakshmi</t>
  </si>
  <si>
    <t>Natascha</t>
  </si>
  <si>
    <t>Thyne</t>
  </si>
  <si>
    <t>Yuki</t>
  </si>
  <si>
    <t>Elvina</t>
  </si>
  <si>
    <t>Jessa Marie</t>
  </si>
  <si>
    <t>Stef</t>
  </si>
  <si>
    <t>Nic</t>
  </si>
  <si>
    <t>Esther</t>
  </si>
  <si>
    <t>Shane</t>
  </si>
  <si>
    <t>Seon</t>
  </si>
  <si>
    <t>è³“é¤¨</t>
  </si>
  <si>
    <t>Yingru</t>
  </si>
  <si>
    <t>Jenny</t>
  </si>
  <si>
    <t>Mingkei</t>
  </si>
  <si>
    <t>L S T</t>
  </si>
  <si>
    <t>Carmi</t>
  </si>
  <si>
    <t>Leora</t>
  </si>
  <si>
    <t>Rafael</t>
  </si>
  <si>
    <t>Anne</t>
  </si>
  <si>
    <t>Lora</t>
  </si>
  <si>
    <t>Jean</t>
  </si>
  <si>
    <t>(Email hidden by Airbnb)</t>
  </si>
  <si>
    <t>Ning</t>
  </si>
  <si>
    <t>Diane</t>
  </si>
  <si>
    <t>Melody</t>
  </si>
  <si>
    <t>å­ä¸¹</t>
  </si>
  <si>
    <t>Alexandra ( Alex )</t>
  </si>
  <si>
    <t>T</t>
  </si>
  <si>
    <t>Maya</t>
  </si>
  <si>
    <t>Cherry</t>
  </si>
  <si>
    <t>V</t>
  </si>
  <si>
    <t>å°‘èŠ³</t>
  </si>
  <si>
    <t>Lex</t>
  </si>
  <si>
    <t>Journey</t>
  </si>
  <si>
    <t>Fi</t>
  </si>
  <si>
    <t>Chelsea</t>
  </si>
  <si>
    <t>Rainbow</t>
  </si>
  <si>
    <t>Bryant</t>
  </si>
  <si>
    <t>Ro</t>
  </si>
  <si>
    <t>Emm</t>
  </si>
  <si>
    <t>Yoona</t>
  </si>
  <si>
    <t>Riggs J.</t>
  </si>
  <si>
    <t>Tao</t>
  </si>
  <si>
    <t>Jov</t>
  </si>
  <si>
    <t>Chole</t>
  </si>
  <si>
    <t>Sapphire</t>
  </si>
  <si>
    <t>Loic</t>
  </si>
  <si>
    <t>Christiane</t>
  </si>
  <si>
    <t>Aline</t>
  </si>
  <si>
    <t>Chung Ying</t>
  </si>
  <si>
    <t>Danilo</t>
  </si>
  <si>
    <t>Sydney</t>
  </si>
  <si>
    <t>Jaehwan</t>
  </si>
  <si>
    <t>Tiff</t>
  </si>
  <si>
    <t>Sebastian</t>
  </si>
  <si>
    <t>Aviv</t>
  </si>
  <si>
    <t>é¢–æ€¡</t>
  </si>
  <si>
    <t>Alberic</t>
  </si>
  <si>
    <t>Penina</t>
  </si>
  <si>
    <t>ThÃ©o</t>
  </si>
  <si>
    <t>Anna &amp; Connie</t>
  </si>
  <si>
    <t>Craig</t>
  </si>
  <si>
    <t>Jayden</t>
  </si>
  <si>
    <t>Gautier</t>
  </si>
  <si>
    <t>Laurine</t>
  </si>
  <si>
    <t>Moey</t>
  </si>
  <si>
    <t>Yilia</t>
  </si>
  <si>
    <t>Lucia</t>
  </si>
  <si>
    <t>BoBo</t>
  </si>
  <si>
    <t>Sleeep</t>
  </si>
  <si>
    <t>Hon Sun</t>
  </si>
  <si>
    <t>Abby</t>
  </si>
  <si>
    <t>Jamee</t>
  </si>
  <si>
    <t>Dhileep</t>
  </si>
  <si>
    <t>Nancy</t>
  </si>
  <si>
    <t>Markus</t>
  </si>
  <si>
    <t>Karthik</t>
  </si>
  <si>
    <t>Martino</t>
  </si>
  <si>
    <t>Apartments</t>
  </si>
  <si>
    <t>Euro88</t>
  </si>
  <si>
    <t>Edward</t>
  </si>
  <si>
    <t>Maxime</t>
  </si>
  <si>
    <t>Oriol</t>
  </si>
  <si>
    <t>Janis</t>
  </si>
  <si>
    <t>Dilip</t>
  </si>
  <si>
    <t>Janik</t>
  </si>
  <si>
    <t>Jess &amp; Dam</t>
  </si>
  <si>
    <t>Joan</t>
  </si>
  <si>
    <t>Mafalda</t>
  </si>
  <si>
    <t>Marko</t>
  </si>
  <si>
    <t>ç¿ å¨¥</t>
  </si>
  <si>
    <t>Sofei</t>
  </si>
  <si>
    <t>Yanjing</t>
  </si>
  <si>
    <t>Fiammetta</t>
  </si>
  <si>
    <t>Carla &amp; Eric</t>
  </si>
  <si>
    <t>Kk</t>
  </si>
  <si>
    <t>Sidhanth</t>
  </si>
  <si>
    <t>Kelly</t>
  </si>
  <si>
    <t>Coco</t>
  </si>
  <si>
    <t>Sylvie</t>
  </si>
  <si>
    <t>Finn</t>
  </si>
  <si>
    <t>Rebecka</t>
  </si>
  <si>
    <t>Ignacio</t>
  </si>
  <si>
    <t>Minh-Ha</t>
  </si>
  <si>
    <t>Stefanie</t>
  </si>
  <si>
    <t>Inge</t>
  </si>
  <si>
    <t>Denise</t>
  </si>
  <si>
    <t>Cristina</t>
  </si>
  <si>
    <t>Max</t>
  </si>
  <si>
    <t>Debra</t>
  </si>
  <si>
    <t>Iain</t>
  </si>
  <si>
    <t>Audoin</t>
  </si>
  <si>
    <t>Ann</t>
  </si>
  <si>
    <t>Kate</t>
  </si>
  <si>
    <t>Lifen</t>
  </si>
  <si>
    <t>Di</t>
  </si>
  <si>
    <t>Leanne</t>
  </si>
  <si>
    <t>Edith</t>
  </si>
  <si>
    <t>Gracie</t>
  </si>
  <si>
    <t>Brock</t>
  </si>
  <si>
    <t>Geoffrey</t>
  </si>
  <si>
    <t>Edgeworth</t>
  </si>
  <si>
    <t>Ebenezer</t>
  </si>
  <si>
    <t>Km</t>
  </si>
  <si>
    <t>Xiaolong</t>
  </si>
  <si>
    <t>Carlos</t>
  </si>
  <si>
    <t>Aileen</t>
  </si>
  <si>
    <t>Tatjana</t>
  </si>
  <si>
    <t>Christine</t>
  </si>
  <si>
    <t>å°‘è”š</t>
  </si>
  <si>
    <t>Lavinia</t>
  </si>
  <si>
    <t>Filipe</t>
  </si>
  <si>
    <t>Amoi</t>
  </si>
  <si>
    <t>Philippa</t>
  </si>
  <si>
    <t>Fong</t>
  </si>
  <si>
    <t>Pierre-Louis</t>
  </si>
  <si>
    <t>Jeremy</t>
  </si>
  <si>
    <t>Shierly</t>
  </si>
  <si>
    <t>Charlene</t>
  </si>
  <si>
    <t>Addy</t>
  </si>
  <si>
    <t>Ka Fong</t>
  </si>
  <si>
    <t>JoAnn</t>
  </si>
  <si>
    <t>Tweety</t>
  </si>
  <si>
    <t>DaiHung</t>
  </si>
  <si>
    <t>Natasza</t>
  </si>
  <si>
    <t>Brieuc</t>
  </si>
  <si>
    <t>BÃ©rÃ©nice</t>
  </si>
  <si>
    <t>Vi</t>
  </si>
  <si>
    <t>Milcah</t>
  </si>
  <si>
    <t>Noam</t>
  </si>
  <si>
    <t>Alanna</t>
  </si>
  <si>
    <t>Nathaniel</t>
  </si>
  <si>
    <t>Nhuy</t>
  </si>
  <si>
    <t>Tylor</t>
  </si>
  <si>
    <t>Paris</t>
  </si>
  <si>
    <t>Hamza</t>
  </si>
  <si>
    <t>SoChun</t>
  </si>
  <si>
    <t>Piotr</t>
  </si>
  <si>
    <t>Evan</t>
  </si>
  <si>
    <t>Gary Kwan</t>
  </si>
  <si>
    <t>Jingwei</t>
  </si>
  <si>
    <t>Matteo</t>
  </si>
  <si>
    <t>Lola</t>
  </si>
  <si>
    <t>Joyce ChiWing</t>
  </si>
  <si>
    <t>Christy</t>
  </si>
  <si>
    <t>Sly</t>
  </si>
  <si>
    <t>Debbie</t>
  </si>
  <si>
    <t>Dp</t>
  </si>
  <si>
    <t>Brenda</t>
  </si>
  <si>
    <t>Merel</t>
  </si>
  <si>
    <t>Rose</t>
  </si>
  <si>
    <t>Dena</t>
  </si>
  <si>
    <t>Shinny Inn</t>
  </si>
  <si>
    <t>Perry</t>
  </si>
  <si>
    <t>Ellen</t>
  </si>
  <si>
    <t>Nikki</t>
  </si>
  <si>
    <t>Winston</t>
  </si>
  <si>
    <t>Dean</t>
  </si>
  <si>
    <t>Ysabeau</t>
  </si>
  <si>
    <t>Gavin</t>
  </si>
  <si>
    <t>Chau Ping</t>
  </si>
  <si>
    <t>Marika</t>
  </si>
  <si>
    <t>Jordon</t>
  </si>
  <si>
    <t>Lok</t>
  </si>
  <si>
    <t>Safran</t>
  </si>
  <si>
    <t>æ´’åº—</t>
  </si>
  <si>
    <t>Lucien</t>
  </si>
  <si>
    <t>Jeff</t>
  </si>
  <si>
    <t>Lam</t>
  </si>
  <si>
    <t>LÃ©na</t>
  </si>
  <si>
    <t>Dare</t>
  </si>
  <si>
    <t>Lam Lam</t>
  </si>
  <si>
    <t>Baibolat</t>
  </si>
  <si>
    <t>Jing</t>
  </si>
  <si>
    <t>Jiang</t>
  </si>
  <si>
    <t>Wingwing</t>
  </si>
  <si>
    <t>Franck</t>
  </si>
  <si>
    <t>Jessie And Manu</t>
  </si>
  <si>
    <t>Amir</t>
  </si>
  <si>
    <t>Lo Yeh</t>
  </si>
  <si>
    <t>Jessy</t>
  </si>
  <si>
    <t>Angus</t>
  </si>
  <si>
    <t>Amarjeet</t>
  </si>
  <si>
    <t>Gabby</t>
  </si>
  <si>
    <t>Linda519</t>
  </si>
  <si>
    <t>Crystal Chan</t>
  </si>
  <si>
    <t>Charmaine</t>
  </si>
  <si>
    <t>Gioia</t>
  </si>
  <si>
    <t>Fang</t>
  </si>
  <si>
    <t>Wouter</t>
  </si>
  <si>
    <t>William</t>
  </si>
  <si>
    <t>Bella</t>
  </si>
  <si>
    <t>Nebby</t>
  </si>
  <si>
    <t>Jacob And Cecile</t>
  </si>
  <si>
    <t>Nisan</t>
  </si>
  <si>
    <t>Khier</t>
  </si>
  <si>
    <t>Eleonora</t>
  </si>
  <si>
    <t>Alix</t>
  </si>
  <si>
    <t>Bessie</t>
  </si>
  <si>
    <t>Malan</t>
  </si>
  <si>
    <t>E.W.</t>
  </si>
  <si>
    <t>Vero Dave</t>
  </si>
  <si>
    <t>Lyn</t>
  </si>
  <si>
    <t>Sang</t>
  </si>
  <si>
    <t>Joenuo</t>
  </si>
  <si>
    <t>Upekha</t>
  </si>
  <si>
    <t>Pris</t>
  </si>
  <si>
    <t>Austin</t>
  </si>
  <si>
    <t>Ch</t>
  </si>
  <si>
    <t>Lavina</t>
  </si>
  <si>
    <t>Alessandro</t>
  </si>
  <si>
    <t>Eaton Residences (Direct Owner)</t>
  </si>
  <si>
    <t>Wenhao</t>
  </si>
  <si>
    <t>Mohammed Sam</t>
  </si>
  <si>
    <t>Amelia</t>
  </si>
  <si>
    <t>Davie</t>
  </si>
  <si>
    <t>Larry</t>
  </si>
  <si>
    <t>Kathryn</t>
  </si>
  <si>
    <t>Luke</t>
  </si>
  <si>
    <t>Ho</t>
  </si>
  <si>
    <t>Thierry</t>
  </si>
  <si>
    <t>Lumioula</t>
  </si>
  <si>
    <t>Ally</t>
  </si>
  <si>
    <t>Gauthier</t>
  </si>
  <si>
    <t>Jasper</t>
  </si>
  <si>
    <t>Richie</t>
  </si>
  <si>
    <t>Garry</t>
  </si>
  <si>
    <t>Wyman</t>
  </si>
  <si>
    <t>Cash</t>
  </si>
  <si>
    <t>Gilles</t>
  </si>
  <si>
    <t>Paulus</t>
  </si>
  <si>
    <t>Vivien</t>
  </si>
  <si>
    <t>Bojan</t>
  </si>
  <si>
    <t>Maeva</t>
  </si>
  <si>
    <t>Giulia</t>
  </si>
  <si>
    <t>Katya</t>
  </si>
  <si>
    <t>One96</t>
  </si>
  <si>
    <t>ä½›å®¶</t>
  </si>
  <si>
    <t>Tina</t>
  </si>
  <si>
    <t>Bill</t>
  </si>
  <si>
    <t>Raymond</t>
  </si>
  <si>
    <t>Morgane</t>
  </si>
  <si>
    <t>June</t>
  </si>
  <si>
    <t>Katerina</t>
  </si>
  <si>
    <t>Jaeden</t>
  </si>
  <si>
    <t>Coral</t>
  </si>
  <si>
    <t>Kong</t>
  </si>
  <si>
    <t>Gregory &amp; Hanna</t>
  </si>
  <si>
    <t>Yuvraj</t>
  </si>
  <si>
    <t>Laurie</t>
  </si>
  <si>
    <t>Cecile</t>
  </si>
  <si>
    <t>Bharat</t>
  </si>
  <si>
    <t>Radhika</t>
  </si>
  <si>
    <t>Juliana</t>
  </si>
  <si>
    <t>æ—º</t>
  </si>
  <si>
    <t>Layla</t>
  </si>
  <si>
    <t>Data</t>
  </si>
  <si>
    <t>Fortress</t>
  </si>
  <si>
    <t>Tst</t>
  </si>
  <si>
    <t>Ta</t>
  </si>
  <si>
    <t>Jie,Immensee</t>
  </si>
  <si>
    <t>Mischa</t>
  </si>
  <si>
    <t>Royal</t>
  </si>
  <si>
    <t>Romain &amp; Bea</t>
  </si>
  <si>
    <t>Emile</t>
  </si>
  <si>
    <t>Summer</t>
  </si>
  <si>
    <t>Batiste</t>
  </si>
  <si>
    <t>Juliet</t>
  </si>
  <si>
    <t>Jen</t>
  </si>
  <si>
    <t>Daria</t>
  </si>
  <si>
    <t>Cherrie</t>
  </si>
  <si>
    <t>Chia-Fang</t>
  </si>
  <si>
    <t>Anna &amp; LÃ©o</t>
  </si>
  <si>
    <t>Maggie So</t>
  </si>
  <si>
    <t>Miriam</t>
  </si>
  <si>
    <t>Nathalie</t>
  </si>
  <si>
    <t>Ian</t>
  </si>
  <si>
    <t>Charlie &amp; Iris</t>
  </si>
  <si>
    <t>Bk</t>
  </si>
  <si>
    <t>Linz</t>
  </si>
  <si>
    <t>åº·</t>
  </si>
  <si>
    <t>Clare</t>
  </si>
  <si>
    <t>Wai Mun</t>
  </si>
  <si>
    <t>Charly</t>
  </si>
  <si>
    <t>Kristeen</t>
  </si>
  <si>
    <t>Dale</t>
  </si>
  <si>
    <t>Chau Nog</t>
  </si>
  <si>
    <t>Yea &amp; Yuen</t>
  </si>
  <si>
    <t>Ellie</t>
  </si>
  <si>
    <t>Anastasia-Sebastien</t>
  </si>
  <si>
    <t>Rei</t>
  </si>
  <si>
    <t>Stella</t>
  </si>
  <si>
    <t>Ashvini</t>
  </si>
  <si>
    <t>Eki</t>
  </si>
  <si>
    <t>GArC</t>
  </si>
  <si>
    <t>Ogi</t>
  </si>
  <si>
    <t>Debarati</t>
  </si>
  <si>
    <t>Mari</t>
  </si>
  <si>
    <t>Ruben</t>
  </si>
  <si>
    <t>Yihui</t>
  </si>
  <si>
    <t>Pauline</t>
  </si>
  <si>
    <t>You</t>
  </si>
  <si>
    <t>Hanika</t>
  </si>
  <si>
    <t>Dominic &amp; Annette</t>
  </si>
  <si>
    <t>Ifan</t>
  </si>
  <si>
    <t>Milly</t>
  </si>
  <si>
    <t>Iwona</t>
  </si>
  <si>
    <t>Zack</t>
  </si>
  <si>
    <t>Sian</t>
  </si>
  <si>
    <t>Amer</t>
  </si>
  <si>
    <t>Adi</t>
  </si>
  <si>
    <t>Dongyi</t>
  </si>
  <si>
    <t>Geraldine</t>
  </si>
  <si>
    <t>Leslie</t>
  </si>
  <si>
    <t>Frances</t>
  </si>
  <si>
    <t>å¼º</t>
  </si>
  <si>
    <t>Apoorva</t>
  </si>
  <si>
    <t>Jimmy C F</t>
  </si>
  <si>
    <t>Lester &amp; Ruby</t>
  </si>
  <si>
    <t>Ke</t>
  </si>
  <si>
    <t>Suzie</t>
  </si>
  <si>
    <t>Motohiro &amp; Mia</t>
  </si>
  <si>
    <t>Allison</t>
  </si>
  <si>
    <t>Bonnie Ching</t>
  </si>
  <si>
    <t>Bronwyn</t>
  </si>
  <si>
    <t>Pham</t>
  </si>
  <si>
    <t>Betty</t>
  </si>
  <si>
    <t>Anki</t>
  </si>
  <si>
    <t>Holski</t>
  </si>
  <si>
    <t>Galen</t>
  </si>
  <si>
    <t>Lico</t>
  </si>
  <si>
    <t>Vienna</t>
  </si>
  <si>
    <t>Kathleen</t>
  </si>
  <si>
    <t>Suki!ä¸­æ–‡å:å°å§å§</t>
  </si>
  <si>
    <t>Janice</t>
  </si>
  <si>
    <t>Eunyi0607</t>
  </si>
  <si>
    <t>Yk</t>
  </si>
  <si>
    <t>Kamwork</t>
  </si>
  <si>
    <t>Cecilie</t>
  </si>
  <si>
    <t>Cynthia &amp; Ivan</t>
  </si>
  <si>
    <t>Chucen</t>
  </si>
  <si>
    <t>Mario</t>
  </si>
  <si>
    <t>Erix</t>
  </si>
  <si>
    <t>Karelle</t>
  </si>
  <si>
    <t>Ball</t>
  </si>
  <si>
    <t>Agathe</t>
  </si>
  <si>
    <t>Sheng</t>
  </si>
  <si>
    <t>Howard</t>
  </si>
  <si>
    <t>Jingjing</t>
  </si>
  <si>
    <t>Happy Peach</t>
  </si>
  <si>
    <t>å˜‰å‰</t>
  </si>
  <si>
    <t>å‰æ±</t>
  </si>
  <si>
    <t>Nawal</t>
  </si>
  <si>
    <t>RoCky</t>
  </si>
  <si>
    <t>Jiandong</t>
  </si>
  <si>
    <t>Guillermo</t>
  </si>
  <si>
    <t>Niklas</t>
  </si>
  <si>
    <t>Pierre-Arnaud</t>
  </si>
  <si>
    <t>Ida</t>
  </si>
  <si>
    <t>Dara</t>
  </si>
  <si>
    <t>Kai Chung</t>
  </si>
  <si>
    <t>Niels</t>
  </si>
  <si>
    <t>L'Etoile</t>
  </si>
  <si>
    <t>Eunice</t>
  </si>
  <si>
    <t>Mikki</t>
  </si>
  <si>
    <t>Humphrey</t>
  </si>
  <si>
    <t>Antonia</t>
  </si>
  <si>
    <t>Jb</t>
  </si>
  <si>
    <t>Faye</t>
  </si>
  <si>
    <t>Taylor</t>
  </si>
  <si>
    <t>Nelson</t>
  </si>
  <si>
    <t>Henry</t>
  </si>
  <si>
    <t>Mhairi</t>
  </si>
  <si>
    <t>Alison</t>
  </si>
  <si>
    <t>Belle</t>
  </si>
  <si>
    <t>Master</t>
  </si>
  <si>
    <t>Luz</t>
  </si>
  <si>
    <t>Abdel</t>
  </si>
  <si>
    <t>Preston</t>
  </si>
  <si>
    <t>Tatie Titelle</t>
  </si>
  <si>
    <t>ZoÃ©</t>
  </si>
  <si>
    <t>Steffy</t>
  </si>
  <si>
    <t>Chad</t>
  </si>
  <si>
    <t>Yc</t>
  </si>
  <si>
    <t>Patty</t>
  </si>
  <si>
    <t>æ•</t>
  </si>
  <si>
    <t>ClÃ©mence</t>
  </si>
  <si>
    <t>Chadwick</t>
  </si>
  <si>
    <t>Elle</t>
  </si>
  <si>
    <t>Yoav</t>
  </si>
  <si>
    <t>Todor</t>
  </si>
  <si>
    <t>Giles</t>
  </si>
  <si>
    <t>Ada &amp; Yan Mother-Daughter Team</t>
  </si>
  <si>
    <t>Ander</t>
  </si>
  <si>
    <t>Ekaterina</t>
  </si>
  <si>
    <t>Dzd</t>
  </si>
  <si>
    <t>Nausicaa</t>
  </si>
  <si>
    <t>Reneeâ€™</t>
  </si>
  <si>
    <t>Yannick</t>
  </si>
  <si>
    <t>Rimma</t>
  </si>
  <si>
    <t>Ron</t>
  </si>
  <si>
    <t>Simrin</t>
  </si>
  <si>
    <t>Yoli</t>
  </si>
  <si>
    <t>Mui Heung</t>
  </si>
  <si>
    <t>Kinki</t>
  </si>
  <si>
    <t>Herman</t>
  </si>
  <si>
    <t>Tanya</t>
  </si>
  <si>
    <t>Christa</t>
  </si>
  <si>
    <t>Murphy</t>
  </si>
  <si>
    <t>æ˜Ÿ</t>
  </si>
  <si>
    <t>Renaud</t>
  </si>
  <si>
    <t>Mikayla</t>
  </si>
  <si>
    <t>Yiuson</t>
  </si>
  <si>
    <t>Pei</t>
  </si>
  <si>
    <t>Waiwing</t>
  </si>
  <si>
    <t>Rom</t>
  </si>
  <si>
    <t>Chattie</t>
  </si>
  <si>
    <t>Raymond &amp; Yannie</t>
  </si>
  <si>
    <t>Rena</t>
  </si>
  <si>
    <t>J Plus Hotel</t>
  </si>
  <si>
    <t>Mingle</t>
  </si>
  <si>
    <t>å©‰åŽ</t>
  </si>
  <si>
    <t>Queens</t>
  </si>
  <si>
    <t>Vinson</t>
  </si>
  <si>
    <t>Clement</t>
  </si>
  <si>
    <t>Dorsett Hotels</t>
  </si>
  <si>
    <t>Adrianna</t>
  </si>
  <si>
    <t>Jeanne</t>
  </si>
  <si>
    <t>Anneli</t>
  </si>
  <si>
    <t>Natalia &amp; Paul</t>
  </si>
  <si>
    <t>Eugenia</t>
  </si>
  <si>
    <t>Blake</t>
  </si>
  <si>
    <t>Taisan</t>
  </si>
  <si>
    <t>Tracy</t>
  </si>
  <si>
    <t>KÃ©vin</t>
  </si>
  <si>
    <t>Kalok</t>
  </si>
  <si>
    <t>Mel</t>
  </si>
  <si>
    <t>Cc</t>
  </si>
  <si>
    <t>Sabra</t>
  </si>
  <si>
    <t>Valerie</t>
  </si>
  <si>
    <t>Ophelia</t>
  </si>
  <si>
    <t>çŽ‰</t>
  </si>
  <si>
    <t>Nanxi</t>
  </si>
  <si>
    <t>Lorena</t>
  </si>
  <si>
    <t>Guillaume</t>
  </si>
  <si>
    <t>Li</t>
  </si>
  <si>
    <t>Eddie</t>
  </si>
  <si>
    <t>Elisabeth</t>
  </si>
  <si>
    <t>Sissi</t>
  </si>
  <si>
    <t>Maria Teresa</t>
  </si>
  <si>
    <t>Roy</t>
  </si>
  <si>
    <t>Zaid</t>
  </si>
  <si>
    <t>Manuel</t>
  </si>
  <si>
    <t>Adrian</t>
  </si>
  <si>
    <t>Yoyo</t>
  </si>
  <si>
    <t>WendyChan</t>
  </si>
  <si>
    <t>Shalllie</t>
  </si>
  <si>
    <t>Mickael</t>
  </si>
  <si>
    <t>Moe</t>
  </si>
  <si>
    <t>Apollo</t>
  </si>
  <si>
    <t>Best Western Plus Hotel Hong Kong</t>
  </si>
  <si>
    <t>ç«¹éŸµ</t>
  </si>
  <si>
    <t>Bertha</t>
  </si>
  <si>
    <t>Pinky</t>
  </si>
  <si>
    <t>HK Victoria Resort</t>
  </si>
  <si>
    <t>Paridhi</t>
  </si>
  <si>
    <t>AmÃ©lie</t>
  </si>
  <si>
    <t>Asha And KK</t>
  </si>
  <si>
    <t>Jasmine</t>
  </si>
  <si>
    <t>Anja &amp; Alex</t>
  </si>
  <si>
    <t>Theme</t>
  </si>
  <si>
    <t>Larin</t>
  </si>
  <si>
    <t>æ—¥åº·</t>
  </si>
  <si>
    <t>Margaux</t>
  </si>
  <si>
    <t>Tracey</t>
  </si>
  <si>
    <t>YingTao</t>
  </si>
  <si>
    <t>Laikee</t>
  </si>
  <si>
    <t>CeCe</t>
  </si>
  <si>
    <t>HÃ©loÃ¯se</t>
  </si>
  <si>
    <t>Joon</t>
  </si>
  <si>
    <t>Alicz</t>
  </si>
  <si>
    <t>Mengnan</t>
  </si>
  <si>
    <t>Shun</t>
  </si>
  <si>
    <t>éœ–åŽ</t>
  </si>
  <si>
    <t>Harry</t>
  </si>
  <si>
    <t>å“²</t>
  </si>
  <si>
    <t>Kinwan</t>
  </si>
  <si>
    <t>Elisa</t>
  </si>
  <si>
    <t>Slobodan</t>
  </si>
  <si>
    <t>Melvin</t>
  </si>
  <si>
    <t>Ri</t>
  </si>
  <si>
    <t>Sharmila</t>
  </si>
  <si>
    <t>Josiel</t>
  </si>
  <si>
    <t>Adelaide</t>
  </si>
  <si>
    <t>Ceanna</t>
  </si>
  <si>
    <t>Walter</t>
  </si>
  <si>
    <t>Shipra</t>
  </si>
  <si>
    <t>Lorenz</t>
  </si>
  <si>
    <t>Basy</t>
  </si>
  <si>
    <t>Lok Ling</t>
  </si>
  <si>
    <t>Hana</t>
  </si>
  <si>
    <t>Jacqueline</t>
  </si>
  <si>
    <t>Gisele</t>
  </si>
  <si>
    <t>Lael</t>
  </si>
  <si>
    <t>Johnny</t>
  </si>
  <si>
    <t>ChloÃ©</t>
  </si>
  <si>
    <t>æºå®¾é¦†</t>
  </si>
  <si>
    <t>Siya</t>
  </si>
  <si>
    <t>Jaco</t>
  </si>
  <si>
    <t>Viviane</t>
  </si>
  <si>
    <t>Jocelyn</t>
  </si>
  <si>
    <t>Typhaine</t>
  </si>
  <si>
    <t>WinGwinG</t>
  </si>
  <si>
    <t>Paloma</t>
  </si>
  <si>
    <t>Xuefei</t>
  </si>
  <si>
    <t>RÃ©mi</t>
  </si>
  <si>
    <t>Travis</t>
  </si>
  <si>
    <t>Zhen</t>
  </si>
  <si>
    <t>Katherine</t>
  </si>
  <si>
    <t>Joel</t>
  </si>
  <si>
    <t>è¯—å’Œè¿œæ–¹</t>
  </si>
  <si>
    <t>Yana</t>
  </si>
  <si>
    <t>Jeeyoung</t>
  </si>
  <si>
    <t>Cami</t>
  </si>
  <si>
    <t>Adnan</t>
  </si>
  <si>
    <t>Lyna</t>
  </si>
  <si>
    <t>Alicia</t>
  </si>
  <si>
    <t>Mrs.Chow</t>
  </si>
  <si>
    <t>Laurence</t>
  </si>
  <si>
    <t>Grace</t>
  </si>
  <si>
    <t>Yehudi</t>
  </si>
  <si>
    <t>Jill</t>
  </si>
  <si>
    <t>Gregory Jepson</t>
  </si>
  <si>
    <t>Parul</t>
  </si>
  <si>
    <t>Kobe</t>
  </si>
  <si>
    <t>Lynna</t>
  </si>
  <si>
    <t>Viktorija</t>
  </si>
  <si>
    <t>Zvika</t>
  </si>
  <si>
    <t>Tan</t>
  </si>
  <si>
    <t>Fangyu</t>
  </si>
  <si>
    <t>Silvia</t>
  </si>
  <si>
    <t>Alone</t>
  </si>
  <si>
    <t>Orlando</t>
  </si>
  <si>
    <t>Ying Ting</t>
  </si>
  <si>
    <t>Lucie</t>
  </si>
  <si>
    <t>Debe</t>
  </si>
  <si>
    <t>Henri</t>
  </si>
  <si>
    <t>Zoie</t>
  </si>
  <si>
    <t>Samy</t>
  </si>
  <si>
    <t>Akiei</t>
  </si>
  <si>
    <t>Juan</t>
  </si>
  <si>
    <t>Selina</t>
  </si>
  <si>
    <t>Karan</t>
  </si>
  <si>
    <t>Erik Dos Santos</t>
  </si>
  <si>
    <t>Chuck</t>
  </si>
  <si>
    <t>Florence</t>
  </si>
  <si>
    <t>Yang</t>
  </si>
  <si>
    <t>Bartlomiej</t>
  </si>
  <si>
    <t>Janine</t>
  </si>
  <si>
    <t>Roland</t>
  </si>
  <si>
    <t>Kesiah</t>
  </si>
  <si>
    <t>Yoichiro</t>
  </si>
  <si>
    <t>Yue Ming</t>
  </si>
  <si>
    <t>Justine</t>
  </si>
  <si>
    <t>Miller</t>
  </si>
  <si>
    <t>Shalin</t>
  </si>
  <si>
    <t>Ky</t>
  </si>
  <si>
    <t>Margaret  K.Y.</t>
  </si>
  <si>
    <t>Mathilde</t>
  </si>
  <si>
    <t>Marta</t>
  </si>
  <si>
    <t>Rajan</t>
  </si>
  <si>
    <t>Kaiho</t>
  </si>
  <si>
    <t>Elodie</t>
  </si>
  <si>
    <t>Pedro</t>
  </si>
  <si>
    <t>Nam</t>
  </si>
  <si>
    <t>Rob</t>
  </si>
  <si>
    <t>Fabrice</t>
  </si>
  <si>
    <t>Kimmy</t>
  </si>
  <si>
    <t>Tatiana</t>
  </si>
  <si>
    <t>Beata</t>
  </si>
  <si>
    <t>Jocky</t>
  </si>
  <si>
    <t>å¾—</t>
  </si>
  <si>
    <t>Kapong</t>
  </si>
  <si>
    <t>Phoebe / è²æ¯”</t>
  </si>
  <si>
    <t>Victorine</t>
  </si>
  <si>
    <t>Yuly</t>
  </si>
  <si>
    <t>Rita</t>
  </si>
  <si>
    <t>Alejandro</t>
  </si>
  <si>
    <t>Graeme</t>
  </si>
  <si>
    <t>Lionel</t>
  </si>
  <si>
    <t>Jean-SÃ©bastien</t>
  </si>
  <si>
    <t>Clem</t>
  </si>
  <si>
    <t>Jianpeng</t>
  </si>
  <si>
    <t>S</t>
  </si>
  <si>
    <t>Aisling</t>
  </si>
  <si>
    <t>Yuen Ying</t>
  </si>
  <si>
    <t>å¨œ</t>
  </si>
  <si>
    <t>Snugsuites</t>
  </si>
  <si>
    <t>Vansa</t>
  </si>
  <si>
    <t>Kannis</t>
  </si>
  <si>
    <t>Ascension</t>
  </si>
  <si>
    <t>Iris</t>
  </si>
  <si>
    <t>Hanna</t>
  </si>
  <si>
    <t>Rami</t>
  </si>
  <si>
    <t>Linxia</t>
  </si>
  <si>
    <t>Sangsoon</t>
  </si>
  <si>
    <t>Justin &amp; Sonia</t>
  </si>
  <si>
    <t>Eamon</t>
  </si>
  <si>
    <t>Travelodge Central</t>
  </si>
  <si>
    <t>Marcel</t>
  </si>
  <si>
    <t>We R Urban</t>
  </si>
  <si>
    <t>Joannah</t>
  </si>
  <si>
    <t>Neha</t>
  </si>
  <si>
    <t>Micaela</t>
  </si>
  <si>
    <t>LoÃ¯c</t>
  </si>
  <si>
    <t>Imed</t>
  </si>
  <si>
    <t>Jullian</t>
  </si>
  <si>
    <t>Morning</t>
  </si>
  <si>
    <t>Kirsten</t>
  </si>
  <si>
    <t>Fion</t>
  </si>
  <si>
    <t>Ishii</t>
  </si>
  <si>
    <t>German</t>
  </si>
  <si>
    <t>æ–‡é ˜</t>
  </si>
  <si>
    <t>Cathal</t>
  </si>
  <si>
    <t>Purple</t>
  </si>
  <si>
    <t>Siying</t>
  </si>
  <si>
    <t>Nikkie</t>
  </si>
  <si>
    <t>Yuan Mi</t>
  </si>
  <si>
    <t>WaH</t>
  </si>
  <si>
    <t>Jiyeon</t>
  </si>
  <si>
    <t>Vaibhav</t>
  </si>
  <si>
    <t>Karl</t>
  </si>
  <si>
    <t>Franzen</t>
  </si>
  <si>
    <t>Asha</t>
  </si>
  <si>
    <t>Seidita</t>
  </si>
  <si>
    <t>Dirk</t>
  </si>
  <si>
    <t>Lena</t>
  </si>
  <si>
    <t>Mert</t>
  </si>
  <si>
    <t>Hector</t>
  </si>
  <si>
    <t>Nicholaus Lee</t>
  </si>
  <si>
    <t>SÃ©bastien &amp; Ana</t>
  </si>
  <si>
    <t>å¤©æŸ±</t>
  </si>
  <si>
    <t>Davide</t>
  </si>
  <si>
    <t>Jhenn</t>
  </si>
  <si>
    <t>Ding</t>
  </si>
  <si>
    <t>Mortadha</t>
  </si>
  <si>
    <t>é”¦æ˜¥</t>
  </si>
  <si>
    <t>Ching Yee</t>
  </si>
  <si>
    <t>Bobo</t>
  </si>
  <si>
    <t>Da</t>
  </si>
  <si>
    <t>Bridget</t>
  </si>
  <si>
    <t>Hero</t>
  </si>
  <si>
    <t>Yuen King</t>
  </si>
  <si>
    <t>Kimberly</t>
  </si>
  <si>
    <t>Carl-Christian</t>
  </si>
  <si>
    <t>Kerryn</t>
  </si>
  <si>
    <t>Elma Li</t>
  </si>
  <si>
    <t>Anmy</t>
  </si>
  <si>
    <t>å›½æ°</t>
  </si>
  <si>
    <t>Yui</t>
  </si>
  <si>
    <t>Vrushali</t>
  </si>
  <si>
    <t>Mii</t>
  </si>
  <si>
    <t>Joern</t>
  </si>
  <si>
    <t>Rebecca</t>
  </si>
  <si>
    <t>Noreen</t>
  </si>
  <si>
    <t>Antonio</t>
  </si>
  <si>
    <t>ClÃ©ment</t>
  </si>
  <si>
    <t>Louis-ElzÃ©ar</t>
  </si>
  <si>
    <t>Sunok</t>
  </si>
  <si>
    <t>Rogelio</t>
  </si>
  <si>
    <t>Nivedita</t>
  </si>
  <si>
    <t>Julius</t>
  </si>
  <si>
    <t>è¿ªè¿ª</t>
  </si>
  <si>
    <t>ç‡•èŠ³</t>
  </si>
  <si>
    <t>Clover</t>
  </si>
  <si>
    <t>Tommaso</t>
  </si>
  <si>
    <t>Yufeng</t>
  </si>
  <si>
    <t>Sneha</t>
  </si>
  <si>
    <t>Perrine</t>
  </si>
  <si>
    <t>Kendall</t>
  </si>
  <si>
    <t>Tifenn</t>
  </si>
  <si>
    <t>Angeline</t>
  </si>
  <si>
    <t>Mia</t>
  </si>
  <si>
    <t>Sisy</t>
  </si>
  <si>
    <t>Mali</t>
  </si>
  <si>
    <t>Jackson</t>
  </si>
  <si>
    <t>Pippa</t>
  </si>
  <si>
    <t>The Cove Hostel</t>
  </si>
  <si>
    <t>Bun</t>
  </si>
  <si>
    <t>Sombuddha</t>
  </si>
  <si>
    <t>Alissia</t>
  </si>
  <si>
    <t>Bl</t>
  </si>
  <si>
    <t>Sim</t>
  </si>
  <si>
    <t>Sachi</t>
  </si>
  <si>
    <t>Polly</t>
  </si>
  <si>
    <t>Skygarden</t>
  </si>
  <si>
    <t>Colleen</t>
  </si>
  <si>
    <t>Drake</t>
  </si>
  <si>
    <t>Yifan</t>
  </si>
  <si>
    <t>Leung</t>
  </si>
  <si>
    <t>LÃ©a</t>
  </si>
  <si>
    <t>Adah</t>
  </si>
  <si>
    <t>Wai Yan</t>
  </si>
  <si>
    <t>æ–Œ</t>
  </si>
  <si>
    <t>Sora</t>
  </si>
  <si>
    <t>Nigel</t>
  </si>
  <si>
    <t>Wing Yuen</t>
  </si>
  <si>
    <t>Morag</t>
  </si>
  <si>
    <t>Jacques</t>
  </si>
  <si>
    <t>Hi, I'M Lina_W</t>
  </si>
  <si>
    <t>Mattias</t>
  </si>
  <si>
    <t>Gundam</t>
  </si>
  <si>
    <t>Lachlan</t>
  </si>
  <si>
    <t>Gabriel</t>
  </si>
  <si>
    <t>Yy</t>
  </si>
  <si>
    <t>StarHouse</t>
  </si>
  <si>
    <t>Tessa</t>
  </si>
  <si>
    <t>Kanga</t>
  </si>
  <si>
    <t>Lindsay</t>
  </si>
  <si>
    <t>Yesinn</t>
  </si>
  <si>
    <t>Bluejay Residences</t>
  </si>
  <si>
    <t>Kirti</t>
  </si>
  <si>
    <t>Kris</t>
  </si>
  <si>
    <t>Farran</t>
  </si>
  <si>
    <t>Moonie</t>
  </si>
  <si>
    <t>Xbmk</t>
  </si>
  <si>
    <t>è°­æ™ºèž</t>
  </si>
  <si>
    <t>Hareen</t>
  </si>
  <si>
    <t>Maryna</t>
  </si>
  <si>
    <t>Quin</t>
  </si>
  <si>
    <t>Hinz</t>
  </si>
  <si>
    <t>Hongzhu</t>
  </si>
  <si>
    <t>Olesya</t>
  </si>
  <si>
    <t>Liron</t>
  </si>
  <si>
    <t>Short-Term</t>
  </si>
  <si>
    <t>å°</t>
  </si>
  <si>
    <t>é»Ž</t>
  </si>
  <si>
    <t>Tash</t>
  </si>
  <si>
    <t>Mojo Nomad</t>
  </si>
  <si>
    <t>Priya</t>
  </si>
  <si>
    <t>Anne-Sophie</t>
  </si>
  <si>
    <t>Becca</t>
  </si>
  <si>
    <t>Soda</t>
  </si>
  <si>
    <t>Dmitry</t>
  </si>
  <si>
    <t>æ€å¤</t>
  </si>
  <si>
    <t>Toronto</t>
  </si>
  <si>
    <t>Hin</t>
  </si>
  <si>
    <t>Skott &amp; Alexandra</t>
  </si>
  <si>
    <t>Pip</t>
  </si>
  <si>
    <t>Son</t>
  </si>
  <si>
    <t>Jc</t>
  </si>
  <si>
    <t>å»º</t>
  </si>
  <si>
    <t>Yimping</t>
  </si>
  <si>
    <t>Cali</t>
  </si>
  <si>
    <t>Rowena</t>
  </si>
  <si>
    <t>Eve</t>
  </si>
  <si>
    <t>å®¶é§¿</t>
  </si>
  <si>
    <t>Tsz Ki</t>
  </si>
  <si>
    <t>Briar</t>
  </si>
  <si>
    <t>Sherman</t>
  </si>
  <si>
    <t>Mori</t>
  </si>
  <si>
    <t>Kalun</t>
  </si>
  <si>
    <t>Anton</t>
  </si>
  <si>
    <t>Tabatha</t>
  </si>
  <si>
    <t>Orna</t>
  </si>
  <si>
    <t>Leona</t>
  </si>
  <si>
    <t>Ning &amp; Thibault</t>
  </si>
  <si>
    <t>Good</t>
  </si>
  <si>
    <t>Alyssa</t>
  </si>
  <si>
    <t>Pizza</t>
  </si>
  <si>
    <t>Athenais</t>
  </si>
  <si>
    <t>Jesselyn</t>
  </si>
  <si>
    <t>Manon</t>
  </si>
  <si>
    <t>Lilly</t>
  </si>
  <si>
    <t>Maelys</t>
  </si>
  <si>
    <t>Alina</t>
  </si>
  <si>
    <t>Kasey</t>
  </si>
  <si>
    <t>Mathilda</t>
  </si>
  <si>
    <t>Nikky</t>
  </si>
  <si>
    <t>Hoi Ching</t>
  </si>
  <si>
    <t>è˜­èŠ³å§</t>
  </si>
  <si>
    <t>Kent</t>
  </si>
  <si>
    <t>Constanza</t>
  </si>
  <si>
    <t>Hans</t>
  </si>
  <si>
    <t>Scottie</t>
  </si>
  <si>
    <t>Marc-Alexander</t>
  </si>
  <si>
    <t>Nina</t>
  </si>
  <si>
    <t>Chan Ho</t>
  </si>
  <si>
    <t>Roni</t>
  </si>
  <si>
    <t>Jiahui</t>
  </si>
  <si>
    <t>Cosmo</t>
  </si>
  <si>
    <t>Ana</t>
  </si>
  <si>
    <t>Ania</t>
  </si>
  <si>
    <t>L</t>
  </si>
  <si>
    <t>Xinjiang</t>
  </si>
  <si>
    <t>Jonas</t>
  </si>
  <si>
    <t>Carter</t>
  </si>
  <si>
    <t>Caden</t>
  </si>
  <si>
    <t>Khrissie &amp; Rafael</t>
  </si>
  <si>
    <t>Kavi</t>
  </si>
  <si>
    <t>Gain</t>
  </si>
  <si>
    <t>Anjil</t>
  </si>
  <si>
    <t>Jun</t>
  </si>
  <si>
    <t>å¥³å£«</t>
  </si>
  <si>
    <t>Cesare</t>
  </si>
  <si>
    <t>Coline</t>
  </si>
  <si>
    <t>Joanne</t>
  </si>
  <si>
    <t>Pleuni</t>
  </si>
  <si>
    <t>Chow</t>
  </si>
  <si>
    <t>Sjoerd</t>
  </si>
  <si>
    <t>Palmyre</t>
  </si>
  <si>
    <t>Samuel</t>
  </si>
  <si>
    <t>Elo</t>
  </si>
  <si>
    <t>Eytan</t>
  </si>
  <si>
    <t>Clark</t>
  </si>
  <si>
    <t>ä¸­å†›</t>
  </si>
  <si>
    <t>Niprore</t>
  </si>
  <si>
    <t>Mani</t>
  </si>
  <si>
    <t>Mimi</t>
  </si>
  <si>
    <t>Miranda</t>
  </si>
  <si>
    <t>Cherie</t>
  </si>
  <si>
    <t>Maylen</t>
  </si>
  <si>
    <t>Dovile</t>
  </si>
  <si>
    <t>Mats</t>
  </si>
  <si>
    <t>Jarijn</t>
  </si>
  <si>
    <t>Voula</t>
  </si>
  <si>
    <t>èŒ±è¿ª</t>
  </si>
  <si>
    <t>Badat Zel</t>
  </si>
  <si>
    <t>Breezy</t>
  </si>
  <si>
    <t>SÃ©bastien</t>
  </si>
  <si>
    <t>æµ·å³°</t>
  </si>
  <si>
    <t>Mr Toad</t>
  </si>
  <si>
    <t>Lyton Inn</t>
  </si>
  <si>
    <t>í˜•ëª¨</t>
  </si>
  <si>
    <t>Xin</t>
  </si>
  <si>
    <t>Ollie</t>
  </si>
  <si>
    <t>Freda</t>
  </si>
  <si>
    <t>Avis</t>
  </si>
  <si>
    <t>Jolly</t>
  </si>
  <si>
    <t>K.K.</t>
  </si>
  <si>
    <t>Paul &amp; Theary</t>
  </si>
  <si>
    <t>Ksenia</t>
  </si>
  <si>
    <t>Po Ying Jumbo</t>
  </si>
  <si>
    <t>Laurent</t>
  </si>
  <si>
    <t>Mye</t>
  </si>
  <si>
    <t>Yvon</t>
  </si>
  <si>
    <t>èˆ’</t>
  </si>
  <si>
    <t>Erica</t>
  </si>
  <si>
    <t>Zhiyou</t>
  </si>
  <si>
    <t>Sonya</t>
  </si>
  <si>
    <t>Alisha</t>
  </si>
  <si>
    <t>Arigen</t>
  </si>
  <si>
    <t>Tarishi</t>
  </si>
  <si>
    <t>Wingching</t>
  </si>
  <si>
    <t>Willie</t>
  </si>
  <si>
    <t>Jx</t>
  </si>
  <si>
    <t>Sid</t>
  </si>
  <si>
    <t>CoCo</t>
  </si>
  <si>
    <t>Angad</t>
  </si>
  <si>
    <t>Caro</t>
  </si>
  <si>
    <t>Watinah</t>
  </si>
  <si>
    <t>Abagail</t>
  </si>
  <si>
    <t>Monita</t>
  </si>
  <si>
    <t>Po Yee</t>
  </si>
  <si>
    <t>Samantha</t>
  </si>
  <si>
    <t>è</t>
  </si>
  <si>
    <t>Xiaohong</t>
  </si>
  <si>
    <t>Nicola</t>
  </si>
  <si>
    <t>Cliff</t>
  </si>
  <si>
    <t>Voyager Yacht Club</t>
  </si>
  <si>
    <t>Jung</t>
  </si>
  <si>
    <t>Ruki</t>
  </si>
  <si>
    <t>Lei</t>
  </si>
  <si>
    <t>Yuk Yuk</t>
  </si>
  <si>
    <t>Filip</t>
  </si>
  <si>
    <t>æ•å…’</t>
  </si>
  <si>
    <t>N. F. Kelvin</t>
  </si>
  <si>
    <t>Metro Winner Hotel (å‡±éƒ½é…’åº—)</t>
  </si>
  <si>
    <t>Uptin</t>
  </si>
  <si>
    <t>Boris</t>
  </si>
  <si>
    <t>Cw</t>
  </si>
  <si>
    <t>Neeraj</t>
  </si>
  <si>
    <t>Kam Tai</t>
  </si>
  <si>
    <t>Kath</t>
  </si>
  <si>
    <t>Zixiao</t>
  </si>
  <si>
    <t>Mori Mori &amp;</t>
  </si>
  <si>
    <t>Wai</t>
  </si>
  <si>
    <t>Inna</t>
  </si>
  <si>
    <t>Amber</t>
  </si>
  <si>
    <t>Yulia</t>
  </si>
  <si>
    <t>èŠ³èŠ³</t>
  </si>
  <si>
    <t>Doctor Hotel</t>
  </si>
  <si>
    <t>Monica</t>
  </si>
  <si>
    <t>Kiman</t>
  </si>
  <si>
    <t>Kai Chun</t>
  </si>
  <si>
    <t>Migge éº¥</t>
  </si>
  <si>
    <t>Celina</t>
  </si>
  <si>
    <t>Lillian</t>
  </si>
  <si>
    <t>Guilhem</t>
  </si>
  <si>
    <t>Sebastiana</t>
  </si>
  <si>
    <t>Gaurav</t>
  </si>
  <si>
    <t>Billy</t>
  </si>
  <si>
    <t>å°éº¦</t>
  </si>
  <si>
    <t>Veronika</t>
  </si>
  <si>
    <t>Drew</t>
  </si>
  <si>
    <t>Snow</t>
  </si>
  <si>
    <t>Cyrus</t>
  </si>
  <si>
    <t>Davit</t>
  </si>
  <si>
    <t>Youga</t>
  </si>
  <si>
    <t>Monique</t>
  </si>
  <si>
    <t>Joyz</t>
  </si>
  <si>
    <t>Kun</t>
  </si>
  <si>
    <t>Nomad</t>
  </si>
  <si>
    <t>Romar</t>
  </si>
  <si>
    <t>Pineapple</t>
  </si>
  <si>
    <t>Ducky</t>
  </si>
  <si>
    <t>Farhaz</t>
  </si>
  <si>
    <t>Thibaut</t>
  </si>
  <si>
    <t>Maree</t>
  </si>
  <si>
    <t>Jae Woo</t>
  </si>
  <si>
    <t>Bryan</t>
  </si>
  <si>
    <t>J &amp; L</t>
  </si>
  <si>
    <t>å¢ç¦</t>
  </si>
  <si>
    <t>Samyuktha</t>
  </si>
  <si>
    <t>De</t>
  </si>
  <si>
    <t>è€æ½ž</t>
  </si>
  <si>
    <t>Bing Jie</t>
  </si>
  <si>
    <t>Kosy</t>
  </si>
  <si>
    <t>Dream Paradise Hotel</t>
  </si>
  <si>
    <t>M &amp; I</t>
  </si>
  <si>
    <t>Sarina</t>
  </si>
  <si>
    <t>Ami</t>
  </si>
  <si>
    <t>Petra</t>
  </si>
  <si>
    <t>Gershom</t>
  </si>
  <si>
    <t>KelVin</t>
  </si>
  <si>
    <t>Yannes</t>
  </si>
  <si>
    <t>Luiza</t>
  </si>
  <si>
    <t>Fu</t>
  </si>
  <si>
    <t>Rainie</t>
  </si>
  <si>
    <t>Kam-WaÃ¯</t>
  </si>
  <si>
    <t>é‡Œ</t>
  </si>
  <si>
    <t>Hdkki</t>
  </si>
  <si>
    <t>æ™´</t>
  </si>
  <si>
    <t>Ja</t>
  </si>
  <si>
    <t>Sheriden</t>
  </si>
  <si>
    <t>Jonathan And Noel</t>
  </si>
  <si>
    <t>Isaac</t>
  </si>
  <si>
    <t>å“ˆåˆ©</t>
  </si>
  <si>
    <t>Krug</t>
  </si>
  <si>
    <t>Nickie</t>
  </si>
  <si>
    <t>Nobel</t>
  </si>
  <si>
    <t>Ei Myat</t>
  </si>
  <si>
    <t>Shamali</t>
  </si>
  <si>
    <t>Bhavneet</t>
  </si>
  <si>
    <t>å‰‘</t>
  </si>
  <si>
    <t>ä¸¹ä¸¹</t>
  </si>
  <si>
    <t>Federico</t>
  </si>
  <si>
    <t>Debora B.</t>
  </si>
  <si>
    <t>LÃ©o</t>
  </si>
  <si>
    <t>Yaya</t>
  </si>
  <si>
    <t>ç¿”èŒœ</t>
  </si>
  <si>
    <t>Liang</t>
  </si>
  <si>
    <t>Tetyana</t>
  </si>
  <si>
    <t>Yuetna</t>
  </si>
  <si>
    <t>ThÃ©odore</t>
  </si>
  <si>
    <t>Muhd</t>
  </si>
  <si>
    <t>Mikecho</t>
  </si>
  <si>
    <t>Amaury</t>
  </si>
  <si>
    <t>å±±æ¿Žæ°‘å®¿</t>
  </si>
  <si>
    <t>Cryvina</t>
  </si>
  <si>
    <t>Venetia</t>
  </si>
  <si>
    <t>Erina</t>
  </si>
  <si>
    <t>Lester</t>
  </si>
  <si>
    <t>Keke</t>
  </si>
  <si>
    <t>Shuk Yin</t>
  </si>
  <si>
    <t>ä½³è”š</t>
  </si>
  <si>
    <t>æˆé˜³</t>
  </si>
  <si>
    <t>Rosey</t>
  </si>
  <si>
    <t>ä½³çª</t>
  </si>
  <si>
    <t>ä¸½ä¸½</t>
  </si>
  <si>
    <t>æ´‹æ´‹</t>
  </si>
  <si>
    <t>Zhou</t>
  </si>
  <si>
    <t>Xiao</t>
  </si>
  <si>
    <t>äº®</t>
  </si>
  <si>
    <t>Bon</t>
  </si>
  <si>
    <t>Lena GUO</t>
  </si>
  <si>
    <t>Virginia</t>
  </si>
  <si>
    <t>Riitta</t>
  </si>
  <si>
    <t>Gorky</t>
  </si>
  <si>
    <t>ç‘žä¸°</t>
  </si>
  <si>
    <t>Veera</t>
  </si>
  <si>
    <t>Prapatsarin</t>
  </si>
  <si>
    <t>è±æº</t>
  </si>
  <si>
    <t>çŽ‰æ˜Ž</t>
  </si>
  <si>
    <t>Bibliotheque</t>
  </si>
  <si>
    <t>Christian</t>
  </si>
  <si>
    <t>Astrid</t>
  </si>
  <si>
    <t>K</t>
  </si>
  <si>
    <t>Yip</t>
  </si>
  <si>
    <t>Kerri</t>
  </si>
  <si>
    <t>Knight Hub</t>
  </si>
  <si>
    <t>Dorothy</t>
  </si>
  <si>
    <t>ç€›</t>
  </si>
  <si>
    <t>Pete P</t>
  </si>
  <si>
    <t>Nova</t>
  </si>
  <si>
    <t>Olga</t>
  </si>
  <si>
    <t>Oskar &amp; Rover</t>
  </si>
  <si>
    <t>Saffron</t>
  </si>
  <si>
    <t>Annika</t>
  </si>
  <si>
    <t>Suko</t>
  </si>
  <si>
    <t>Aigul</t>
  </si>
  <si>
    <t>Lexter</t>
  </si>
  <si>
    <t>Jenee</t>
  </si>
  <si>
    <t>é–</t>
  </si>
  <si>
    <t>Mingshi</t>
  </si>
  <si>
    <t>Haolai Motel</t>
  </si>
  <si>
    <t>Lao Ren</t>
  </si>
  <si>
    <t>Adel</t>
  </si>
  <si>
    <t>Kit Yung</t>
  </si>
  <si>
    <t>Lingfei</t>
  </si>
  <si>
    <t>Yh</t>
  </si>
  <si>
    <t>Rhyz</t>
  </si>
  <si>
    <t>Millie</t>
  </si>
  <si>
    <t>Yuyan</t>
  </si>
  <si>
    <t>Vangelis</t>
  </si>
  <si>
    <t>Yuen</t>
  </si>
  <si>
    <t>Ingrid</t>
  </si>
  <si>
    <t>Kelvin Hui</t>
  </si>
  <si>
    <t>Lai Ping,Charlie</t>
  </si>
  <si>
    <t>Alaa</t>
  </si>
  <si>
    <t>Shuiqing</t>
  </si>
  <si>
    <t>Parker</t>
  </si>
  <si>
    <t>Crys</t>
  </si>
  <si>
    <t>Yaoting</t>
  </si>
  <si>
    <t>è¾‰</t>
  </si>
  <si>
    <t>Asmaa</t>
  </si>
  <si>
    <t>Sharon Fung</t>
  </si>
  <si>
    <t>Isadora</t>
  </si>
  <si>
    <t>Jo-Hannah</t>
  </si>
  <si>
    <t>Hil Xiao</t>
  </si>
  <si>
    <t>Ching</t>
  </si>
  <si>
    <t>Elsa</t>
  </si>
  <si>
    <t>Yao Hua</t>
  </si>
  <si>
    <t>Tania</t>
  </si>
  <si>
    <t>Ilana</t>
  </si>
  <si>
    <t>Imane</t>
  </si>
  <si>
    <t>Evergreen</t>
  </si>
  <si>
    <t>Pptf</t>
  </si>
  <si>
    <t>Oleg</t>
  </si>
  <si>
    <t>The Jervois</t>
  </si>
  <si>
    <t>99 Bonham</t>
  </si>
  <si>
    <t>Sy</t>
  </si>
  <si>
    <t>Lainey</t>
  </si>
  <si>
    <t>Mari &amp; MarcÃ©l</t>
  </si>
  <si>
    <t>Valen</t>
  </si>
  <si>
    <t>Winnie (B)</t>
  </si>
  <si>
    <t>Qian</t>
  </si>
  <si>
    <t>Archer</t>
  </si>
  <si>
    <t>Rental</t>
  </si>
  <si>
    <t>Kehao</t>
  </si>
  <si>
    <t>Sylar</t>
  </si>
  <si>
    <t>Breno</t>
  </si>
  <si>
    <t>Bbull</t>
  </si>
  <si>
    <t>Chi Lee</t>
  </si>
  <si>
    <t>Bastien</t>
  </si>
  <si>
    <t>Sim Sim</t>
  </si>
  <si>
    <t>Petar</t>
  </si>
  <si>
    <t>Vania</t>
  </si>
  <si>
    <t>Siu Man</t>
  </si>
  <si>
    <t>Y.T.</t>
  </si>
  <si>
    <t>P</t>
  </si>
  <si>
    <t>å¦‚ç›¼</t>
  </si>
  <si>
    <t>Todd</t>
  </si>
  <si>
    <t>Nikolina</t>
  </si>
  <si>
    <t>Kwong</t>
  </si>
  <si>
    <t>Somebody</t>
  </si>
  <si>
    <t>Artem</t>
  </si>
  <si>
    <t>Bea</t>
  </si>
  <si>
    <t>Rico</t>
  </si>
  <si>
    <t>Marcus</t>
  </si>
  <si>
    <t>Yumi</t>
  </si>
  <si>
    <t>Sher</t>
  </si>
  <si>
    <t>Cellia</t>
  </si>
  <si>
    <t>PrettyHouse</t>
  </si>
  <si>
    <t>Mike &amp; V</t>
  </si>
  <si>
    <t>Claire TherÃ¨se</t>
  </si>
  <si>
    <t>Hotel Madera Hong Kong</t>
  </si>
  <si>
    <t>Ka Lai</t>
  </si>
  <si>
    <t>Stardust</t>
  </si>
  <si>
    <t>AurÃ©lien</t>
  </si>
  <si>
    <t>æœˆ</t>
  </si>
  <si>
    <t>Ethen</t>
  </si>
  <si>
    <t>Chun Hung</t>
  </si>
  <si>
    <t>Siu Lin</t>
  </si>
  <si>
    <t>å®‡</t>
  </si>
  <si>
    <t>Ragne</t>
  </si>
  <si>
    <t>Apple Hotel</t>
  </si>
  <si>
    <t>Chau</t>
  </si>
  <si>
    <t>Elise</t>
  </si>
  <si>
    <t>Rye</t>
  </si>
  <si>
    <t>Rafiqa</t>
  </si>
  <si>
    <t>Linlin</t>
  </si>
  <si>
    <t>Ao</t>
  </si>
  <si>
    <t>Maisy</t>
  </si>
  <si>
    <t>Ng</t>
  </si>
  <si>
    <t>Fodil</t>
  </si>
  <si>
    <t>Junjie</t>
  </si>
  <si>
    <t>Espen</t>
  </si>
  <si>
    <t>Ena</t>
  </si>
  <si>
    <t>Cherise</t>
  </si>
  <si>
    <t>Icy</t>
  </si>
  <si>
    <t>Gladys</t>
  </si>
  <si>
    <t>Deepti</t>
  </si>
  <si>
    <t>Xiaobing</t>
  </si>
  <si>
    <t>Yna</t>
  </si>
  <si>
    <t>Times Square</t>
  </si>
  <si>
    <t>Yinsan</t>
  </si>
  <si>
    <t>Dee Dee</t>
  </si>
  <si>
    <t>Rosanna</t>
  </si>
  <si>
    <t>Dea</t>
  </si>
  <si>
    <t>Xutao</t>
  </si>
  <si>
    <t>Alyska</t>
  </si>
  <si>
    <t>Zach</t>
  </si>
  <si>
    <t>Little</t>
  </si>
  <si>
    <t>A. Jose</t>
  </si>
  <si>
    <t>Ssg</t>
  </si>
  <si>
    <t>Sammie</t>
  </si>
  <si>
    <t>Terence</t>
  </si>
  <si>
    <t>Momoko</t>
  </si>
  <si>
    <t>å¤ªç©ºäºº</t>
  </si>
  <si>
    <t>Yaqi</t>
  </si>
  <si>
    <t>Wong</t>
  </si>
  <si>
    <t>Jayne</t>
  </si>
  <si>
    <t>Angel &amp; Tommy</t>
  </si>
  <si>
    <t>å¦‚</t>
  </si>
  <si>
    <t>Hui</t>
  </si>
  <si>
    <t>Ritesh</t>
  </si>
  <si>
    <t>Jayk</t>
  </si>
  <si>
    <t>Aure-Anne</t>
  </si>
  <si>
    <t>Brendan</t>
  </si>
  <si>
    <t>Mauricio</t>
  </si>
  <si>
    <t>Meghan</t>
  </si>
  <si>
    <t>B</t>
  </si>
  <si>
    <t>Bianca</t>
  </si>
  <si>
    <t>Joo</t>
  </si>
  <si>
    <t>Shane And Caroline</t>
  </si>
  <si>
    <t>Sity</t>
  </si>
  <si>
    <t>Nap Man</t>
  </si>
  <si>
    <t>Constance</t>
  </si>
  <si>
    <t>Karl Petter</t>
  </si>
  <si>
    <t>Ka Leung</t>
  </si>
  <si>
    <t>Chiu</t>
  </si>
  <si>
    <t>Babie</t>
  </si>
  <si>
    <t>Aldair</t>
  </si>
  <si>
    <t>Kostiantyn</t>
  </si>
  <si>
    <t>Daniela Vanessa</t>
  </si>
  <si>
    <t>Fabrizio</t>
  </si>
  <si>
    <t>Raf</t>
  </si>
  <si>
    <t>Thanda</t>
  </si>
  <si>
    <t>Pandora Inn</t>
  </si>
  <si>
    <t>J Lee</t>
  </si>
  <si>
    <t>Abraham</t>
  </si>
  <si>
    <t>Diego</t>
  </si>
  <si>
    <t>Kristina</t>
  </si>
  <si>
    <t>Omar</t>
  </si>
  <si>
    <t>King Wa</t>
  </si>
  <si>
    <t>Rowina</t>
  </si>
  <si>
    <t>Jol</t>
  </si>
  <si>
    <t>BazAra</t>
  </si>
  <si>
    <t>Abril</t>
  </si>
  <si>
    <t>Chandler</t>
  </si>
  <si>
    <t>Suki</t>
  </si>
  <si>
    <t>Che Fong Annabel</t>
  </si>
  <si>
    <t>Marsha</t>
  </si>
  <si>
    <t>Natasha</t>
  </si>
  <si>
    <t>Hakkas</t>
  </si>
  <si>
    <t>ç„Œéœ–</t>
  </si>
  <si>
    <t>Tempo</t>
  </si>
  <si>
    <t>Zoe &amp; Wing</t>
  </si>
  <si>
    <t>Cenk</t>
  </si>
  <si>
    <t>Kam</t>
  </si>
  <si>
    <t>Nishant</t>
  </si>
  <si>
    <t>Phy</t>
  </si>
  <si>
    <t>Harrod</t>
  </si>
  <si>
    <t>Dearone</t>
  </si>
  <si>
    <t>Tinu</t>
  </si>
  <si>
    <t>PandainMongkok</t>
  </si>
  <si>
    <t>Naveen</t>
  </si>
  <si>
    <t>Alexey</t>
  </si>
  <si>
    <t>Regina</t>
  </si>
  <si>
    <t>Anshul</t>
  </si>
  <si>
    <t>Lady Kitty</t>
  </si>
  <si>
    <t>Hui-Yi Jacqueline</t>
  </si>
  <si>
    <t>Coby</t>
  </si>
  <si>
    <t>Zhenè‡»</t>
  </si>
  <si>
    <t>The Residences</t>
  </si>
  <si>
    <t>Gebling</t>
  </si>
  <si>
    <t>Leigh</t>
  </si>
  <si>
    <t>Toni</t>
  </si>
  <si>
    <t>Gemma</t>
  </si>
  <si>
    <t>Leon</t>
  </si>
  <si>
    <t>Klimenty</t>
  </si>
  <si>
    <t>Hauke</t>
  </si>
  <si>
    <t>æ™“ä¸œ</t>
  </si>
  <si>
    <t>Flavia</t>
  </si>
  <si>
    <t>Mareike</t>
  </si>
  <si>
    <t>Poon</t>
  </si>
  <si>
    <t>Dhruv</t>
  </si>
  <si>
    <t>Hoisan</t>
  </si>
  <si>
    <t>Man Kin Sunny</t>
  </si>
  <si>
    <t>Cesar</t>
  </si>
  <si>
    <t>Etoiletst</t>
  </si>
  <si>
    <t>Marius</t>
  </si>
  <si>
    <t>Archilles</t>
  </si>
  <si>
    <t>Manisha</t>
  </si>
  <si>
    <t>Lina</t>
  </si>
  <si>
    <t>Ray</t>
  </si>
  <si>
    <t>Celestine</t>
  </si>
  <si>
    <t>Rela</t>
  </si>
  <si>
    <t>CC Time</t>
  </si>
  <si>
    <t>Cowdy</t>
  </si>
  <si>
    <t>Ivan</t>
  </si>
  <si>
    <t>Junpeng</t>
  </si>
  <si>
    <t>Galina</t>
  </si>
  <si>
    <t>Quang</t>
  </si>
  <si>
    <t>Harold</t>
  </si>
  <si>
    <t>Corissa</t>
  </si>
  <si>
    <t>Valentine</t>
  </si>
  <si>
    <t>Man</t>
  </si>
  <si>
    <t>Frauke</t>
  </si>
  <si>
    <t>Neekzad</t>
  </si>
  <si>
    <t>Hui Ee</t>
  </si>
  <si>
    <t>Erika</t>
  </si>
  <si>
    <t>Room1115</t>
  </si>
  <si>
    <t>Winkie</t>
  </si>
  <si>
    <t>Vishakha</t>
  </si>
  <si>
    <t>Sonja</t>
  </si>
  <si>
    <t>Etoilemk</t>
  </si>
  <si>
    <t>Ash</t>
  </si>
  <si>
    <t>Andrea + Espen</t>
  </si>
  <si>
    <t>Liangyue</t>
  </si>
  <si>
    <t>Jan</t>
  </si>
  <si>
    <t>Mildrid</t>
  </si>
  <si>
    <t>Karim</t>
  </si>
  <si>
    <t>Luckyæ˜Ž</t>
  </si>
  <si>
    <t>Milla</t>
  </si>
  <si>
    <t>Agnus</t>
  </si>
  <si>
    <t>Alick</t>
  </si>
  <si>
    <t>Timmy</t>
  </si>
  <si>
    <t>Seven</t>
  </si>
  <si>
    <t>Taylor-Louise</t>
  </si>
  <si>
    <t>Eliza</t>
  </si>
  <si>
    <t>Chang</t>
  </si>
  <si>
    <t>Raj</t>
  </si>
  <si>
    <t>FranÃ§ois</t>
  </si>
  <si>
    <t>Himanshu</t>
  </si>
  <si>
    <t>Ilaria</t>
  </si>
  <si>
    <t>Tanielle</t>
  </si>
  <si>
    <t>Ping Ping</t>
  </si>
  <si>
    <t>Flora</t>
  </si>
  <si>
    <t>Eugenio</t>
  </si>
  <si>
    <t>Lio</t>
  </si>
  <si>
    <t>Colin</t>
  </si>
  <si>
    <t>ç£š</t>
  </si>
  <si>
    <t>Rachid</t>
  </si>
  <si>
    <t>Tarleton</t>
  </si>
  <si>
    <t>å“</t>
  </si>
  <si>
    <t>Rosvi</t>
  </si>
  <si>
    <t>Wail</t>
  </si>
  <si>
    <t>Gokce (Go~Che)</t>
  </si>
  <si>
    <t>Celeste</t>
  </si>
  <si>
    <t>Aymeric</t>
  </si>
  <si>
    <t>Youssef</t>
  </si>
  <si>
    <t>Fan</t>
  </si>
  <si>
    <t>å°é»‘</t>
  </si>
  <si>
    <t>Victoire</t>
  </si>
  <si>
    <t>Svetlana</t>
  </si>
  <si>
    <t>Keenan</t>
  </si>
  <si>
    <t>Ghuman</t>
  </si>
  <si>
    <t>Sefi</t>
  </si>
  <si>
    <t>Sandrine</t>
  </si>
  <si>
    <t>Corentin</t>
  </si>
  <si>
    <t>Ghandi</t>
  </si>
  <si>
    <t>Asia</t>
  </si>
  <si>
    <t>Stone</t>
  </si>
  <si>
    <t>Brittany</t>
  </si>
  <si>
    <t>è±ª</t>
  </si>
  <si>
    <t>Mary Crist</t>
  </si>
  <si>
    <t>Sasha</t>
  </si>
  <si>
    <t>Neko</t>
  </si>
  <si>
    <t>Clair</t>
  </si>
  <si>
    <t>Evelyn</t>
  </si>
  <si>
    <t>Candice</t>
  </si>
  <si>
    <t>éˆ´</t>
  </si>
  <si>
    <t>Salma</t>
  </si>
  <si>
    <t>Guilherme</t>
  </si>
  <si>
    <t>Chintu</t>
  </si>
  <si>
    <t>Rachit</t>
  </si>
  <si>
    <t>Sheter</t>
  </si>
  <si>
    <t>Becky</t>
  </si>
  <si>
    <t>Kimberley</t>
  </si>
  <si>
    <t>Yong</t>
  </si>
  <si>
    <t>Wonyoung</t>
  </si>
  <si>
    <t>Marcello</t>
  </si>
  <si>
    <t>Zara</t>
  </si>
  <si>
    <t>Aubrey</t>
  </si>
  <si>
    <t>Tanja</t>
  </si>
  <si>
    <t>Thenaptst</t>
  </si>
  <si>
    <t>Kit Ming</t>
  </si>
  <si>
    <t>Makenzie</t>
  </si>
  <si>
    <t>ä¸Š.é…’åº— Up-Otel</t>
  </si>
  <si>
    <t>Sanjeev</t>
  </si>
  <si>
    <t>Shyra</t>
  </si>
  <si>
    <t>Ghe</t>
  </si>
  <si>
    <t>è¿œ</t>
  </si>
  <si>
    <t>Hy</t>
  </si>
  <si>
    <t>ç›´</t>
  </si>
  <si>
    <t>Sue</t>
  </si>
  <si>
    <t>Melly</t>
  </si>
  <si>
    <t>èŒ</t>
  </si>
  <si>
    <t>Emrah</t>
  </si>
  <si>
    <t>Abdou</t>
  </si>
  <si>
    <t>Trevor</t>
  </si>
  <si>
    <t>Mai</t>
  </si>
  <si>
    <t>Kurt</t>
  </si>
  <si>
    <t>Mostafa</t>
  </si>
  <si>
    <t>æ¨±æ¡ƒ</t>
  </si>
  <si>
    <t>Elly</t>
  </si>
  <si>
    <t>Zheng</t>
  </si>
  <si>
    <t>V-Chunn</t>
  </si>
  <si>
    <t>Jaice</t>
  </si>
  <si>
    <t>Yasser</t>
  </si>
  <si>
    <t>Hehe</t>
  </si>
  <si>
    <t>Ambrose</t>
  </si>
  <si>
    <t>Tanis</t>
  </si>
  <si>
    <t>Odia</t>
  </si>
  <si>
    <t>Steffen</t>
  </si>
  <si>
    <t>Valentina</t>
  </si>
  <si>
    <t>Cola</t>
  </si>
  <si>
    <t>BenoÃ®t</t>
  </si>
  <si>
    <t>æ·‘å¨¥</t>
  </si>
  <si>
    <t>Zelda</t>
  </si>
  <si>
    <t>Shek</t>
  </si>
  <si>
    <t>Arnold</t>
  </si>
  <si>
    <t>Amiuhk</t>
  </si>
  <si>
    <t>May, Cheuk Yin</t>
  </si>
  <si>
    <t>Waiki</t>
  </si>
  <si>
    <t>Keason</t>
  </si>
  <si>
    <t>Miles</t>
  </si>
  <si>
    <t>Karman</t>
  </si>
  <si>
    <t>L&amp;M</t>
  </si>
  <si>
    <t>Mo</t>
  </si>
  <si>
    <t>Demi</t>
  </si>
  <si>
    <t>Popa</t>
  </si>
  <si>
    <t>Shinji</t>
  </si>
  <si>
    <t>Yeni</t>
  </si>
  <si>
    <t>Shunya</t>
  </si>
  <si>
    <t>Kev</t>
  </si>
  <si>
    <t>Maxxo</t>
  </si>
  <si>
    <t>Wy</t>
  </si>
  <si>
    <t>Victor WT</t>
  </si>
  <si>
    <t>Norman</t>
  </si>
  <si>
    <t>Woonkyong</t>
  </si>
  <si>
    <t>Lou</t>
  </si>
  <si>
    <t>Yadie</t>
  </si>
  <si>
    <t>Aghiles</t>
  </si>
  <si>
    <t>Okan</t>
  </si>
  <si>
    <t>Rahul</t>
  </si>
  <si>
    <t>Enrico</t>
  </si>
  <si>
    <t>Nacim</t>
  </si>
  <si>
    <t>Lillie</t>
  </si>
  <si>
    <t>Martijn</t>
  </si>
  <si>
    <t>æƒ </t>
  </si>
  <si>
    <t>Harvest</t>
  </si>
  <si>
    <t>Caro &amp; Alex</t>
  </si>
  <si>
    <t>W.</t>
  </si>
  <si>
    <t>Tee</t>
  </si>
  <si>
    <t>Upper</t>
  </si>
  <si>
    <t>Elijah</t>
  </si>
  <si>
    <t>Artsy</t>
  </si>
  <si>
    <t>Zac</t>
  </si>
  <si>
    <t>Riz</t>
  </si>
  <si>
    <t>Stelios</t>
  </si>
  <si>
    <t>Point</t>
  </si>
  <si>
    <t>Conor</t>
  </si>
  <si>
    <t>Ofir</t>
  </si>
  <si>
    <t>Omer</t>
  </si>
  <si>
    <t>Messi</t>
  </si>
  <si>
    <t>Grandeur</t>
  </si>
  <si>
    <t>A</t>
  </si>
  <si>
    <t>Shaun</t>
  </si>
  <si>
    <t>B&amp;N</t>
  </si>
  <si>
    <t>Vikrant</t>
  </si>
  <si>
    <t>T J</t>
  </si>
  <si>
    <t>Ariel</t>
  </si>
  <si>
    <t>Halo</t>
  </si>
  <si>
    <t>Apple</t>
  </si>
  <si>
    <t>Man Dik Mandy</t>
  </si>
  <si>
    <t>Wissam</t>
  </si>
  <si>
    <t>Life</t>
  </si>
  <si>
    <t>Tsz Fung</t>
  </si>
  <si>
    <t>No.86</t>
  </si>
  <si>
    <t>Clarke</t>
  </si>
  <si>
    <t>æ˜¯èŽå­æ¥æ¥å“¦</t>
  </si>
  <si>
    <t>Tess</t>
  </si>
  <si>
    <t>Starpacker</t>
  </si>
  <si>
    <t>Yat Pang Devin</t>
  </si>
  <si>
    <t>Yohann</t>
  </si>
  <si>
    <t>Annikka</t>
  </si>
  <si>
    <t>Marianne &amp; Christophe</t>
  </si>
  <si>
    <t>Alessia</t>
  </si>
  <si>
    <t>Bingqing</t>
  </si>
  <si>
    <t>Franz</t>
  </si>
  <si>
    <t>Manshun</t>
  </si>
  <si>
    <t>Min</t>
  </si>
  <si>
    <t>Hot Dog Bus</t>
  </si>
  <si>
    <t>Ym</t>
  </si>
  <si>
    <t>Family</t>
  </si>
  <si>
    <t>Yik Cheung</t>
  </si>
  <si>
    <t>Nasser</t>
  </si>
  <si>
    <t>Roomlord Wood Cave - 1 æ—…æˆ¿ æœ¨æ´ž - 1åº—</t>
  </si>
  <si>
    <t>Kaylee</t>
  </si>
  <si>
    <t>Niraj</t>
  </si>
  <si>
    <t>Peony</t>
  </si>
  <si>
    <t>Grazyna</t>
  </si>
  <si>
    <t>Vikash</t>
  </si>
  <si>
    <t>Dear</t>
  </si>
  <si>
    <t>Lara</t>
  </si>
  <si>
    <t>Chuenching</t>
  </si>
  <si>
    <t>Danish</t>
  </si>
  <si>
    <t>Elvis</t>
  </si>
  <si>
    <t>Ka Chik</t>
  </si>
  <si>
    <t>å†°å†°</t>
  </si>
  <si>
    <t>Yale</t>
  </si>
  <si>
    <t>A&amp;B</t>
  </si>
  <si>
    <t>Kanice</t>
  </si>
  <si>
    <t>ï¾›ï½½ï¾˜ï½°</t>
  </si>
  <si>
    <t>Rinky</t>
  </si>
  <si>
    <t>Cally</t>
  </si>
  <si>
    <t>å°èŽ²</t>
  </si>
  <si>
    <t>æ€å½¤</t>
  </si>
  <si>
    <t>Upwan</t>
  </si>
  <si>
    <t>Hua</t>
  </si>
  <si>
    <t>Loulou</t>
  </si>
  <si>
    <t>Lai</t>
  </si>
  <si>
    <t>Asa</t>
  </si>
  <si>
    <t>Asturias</t>
  </si>
  <si>
    <t>Headland</t>
  </si>
  <si>
    <t>å°æ˜Ž</t>
  </si>
  <si>
    <t>Lu</t>
  </si>
  <si>
    <t>Karina</t>
  </si>
  <si>
    <t>Min Yi</t>
  </si>
  <si>
    <t>Danielle J</t>
  </si>
  <si>
    <t>Hannah V</t>
  </si>
  <si>
    <t>Michalis</t>
  </si>
  <si>
    <t>Chanelle</t>
  </si>
  <si>
    <t>Phoenix</t>
  </si>
  <si>
    <t>Sze Hoi</t>
  </si>
  <si>
    <t>Aska</t>
  </si>
  <si>
    <t>Dash Hotel @ Minden</t>
  </si>
  <si>
    <t>é£Žå„¿</t>
  </si>
  <si>
    <t>Qianyue</t>
  </si>
  <si>
    <t>Sep</t>
  </si>
  <si>
    <t>Shweta</t>
  </si>
  <si>
    <t>æ˜¥ç‡•</t>
  </si>
  <si>
    <t>BiGi</t>
  </si>
  <si>
    <t>Iana</t>
  </si>
  <si>
    <t>ä½©ç›ˆ</t>
  </si>
  <si>
    <t>Jin</t>
  </si>
  <si>
    <t>Utomo</t>
  </si>
  <si>
    <t>Jihua</t>
  </si>
  <si>
    <t>Noir</t>
  </si>
  <si>
    <t>Match</t>
  </si>
  <si>
    <t>Hailey</t>
  </si>
  <si>
    <t>Mabel</t>
  </si>
  <si>
    <t>æµ·çŽ¥</t>
  </si>
  <si>
    <t>Jeffrey</t>
  </si>
  <si>
    <t>Louies</t>
  </si>
  <si>
    <t>Dragon</t>
  </si>
  <si>
    <t>Dez</t>
  </si>
  <si>
    <t>Indrani</t>
  </si>
  <si>
    <t>å¯å¿ƒ</t>
  </si>
  <si>
    <t>Jonny</t>
  </si>
  <si>
    <t>Yu Fei</t>
  </si>
  <si>
    <t>Dash</t>
  </si>
  <si>
    <t>èå„¿</t>
  </si>
  <si>
    <t>Jovee</t>
  </si>
  <si>
    <t>Kenza</t>
  </si>
  <si>
    <t>Sujan</t>
  </si>
  <si>
    <t>Venkat</t>
  </si>
  <si>
    <t>Sze</t>
  </si>
  <si>
    <t>Genna</t>
  </si>
  <si>
    <t>æ±è°</t>
  </si>
  <si>
    <t>Iza</t>
  </si>
  <si>
    <t>Gina</t>
  </si>
  <si>
    <t>Dyah</t>
  </si>
  <si>
    <t>Kirby</t>
  </si>
  <si>
    <t>Man Man</t>
  </si>
  <si>
    <t>å®‡ç’</t>
  </si>
  <si>
    <t>Mir Sajid</t>
  </si>
  <si>
    <t>Giselle</t>
  </si>
  <si>
    <t>Chun Kin</t>
  </si>
  <si>
    <t>æ¬£</t>
  </si>
  <si>
    <t>Las Vegas</t>
  </si>
  <si>
    <t>Axelle</t>
  </si>
  <si>
    <t>Kinkay</t>
  </si>
  <si>
    <t>Y Y</t>
  </si>
  <si>
    <t>Zhenjun</t>
  </si>
  <si>
    <t>Zistar</t>
  </si>
  <si>
    <t>Macy</t>
  </si>
  <si>
    <t>è“®èŠ±</t>
  </si>
  <si>
    <t>Wai Fong</t>
  </si>
  <si>
    <t>Ivone</t>
  </si>
  <si>
    <t>Aidan</t>
  </si>
  <si>
    <t>Miah</t>
  </si>
  <si>
    <t>Samson</t>
  </si>
  <si>
    <t>Jazzrylle</t>
  </si>
  <si>
    <t>å®¶æ°</t>
  </si>
  <si>
    <t>Corneline</t>
  </si>
  <si>
    <t>Salome</t>
  </si>
  <si>
    <t>Bhanu</t>
  </si>
  <si>
    <t>Sasa</t>
  </si>
  <si>
    <t>Winnie (C)</t>
  </si>
  <si>
    <t>Adeline</t>
  </si>
  <si>
    <t>é›…çŽ²</t>
  </si>
  <si>
    <t>Carola</t>
  </si>
  <si>
    <t>Mustafa</t>
  </si>
  <si>
    <t>;Lisha</t>
  </si>
  <si>
    <t>Jamez</t>
  </si>
  <si>
    <t>Arianna</t>
  </si>
  <si>
    <t>Shasha</t>
  </si>
  <si>
    <t>é‡‘ç </t>
  </si>
  <si>
    <t>Marbo</t>
  </si>
  <si>
    <t>Salli</t>
  </si>
  <si>
    <t>InternationalLY</t>
  </si>
  <si>
    <t>Sabine &amp; Martin</t>
  </si>
  <si>
    <t>Diksha</t>
  </si>
  <si>
    <t>é—»æ±</t>
  </si>
  <si>
    <t>BGT- Nieo</t>
  </si>
  <si>
    <t>Juvy</t>
  </si>
  <si>
    <t>Na</t>
  </si>
  <si>
    <t>Rho</t>
  </si>
  <si>
    <t>HÃ©ctor</t>
  </si>
  <si>
    <t>Dolly</t>
  </si>
  <si>
    <t>Kico</t>
  </si>
  <si>
    <t>Yu-Wen</t>
  </si>
  <si>
    <t>Bingjie</t>
  </si>
  <si>
    <t>Carmon</t>
  </si>
  <si>
    <t>Kat</t>
  </si>
  <si>
    <t>Qiandi</t>
  </si>
  <si>
    <t>æŒ æŒ </t>
  </si>
  <si>
    <t>ä½³</t>
  </si>
  <si>
    <t>Loc</t>
  </si>
  <si>
    <t>Ewan</t>
  </si>
  <si>
    <t>RubÃ©n</t>
  </si>
  <si>
    <t>èŠ®æº</t>
  </si>
  <si>
    <t>ä¸‡ç¦</t>
  </si>
  <si>
    <t>Yee</t>
  </si>
  <si>
    <t>Mina</t>
  </si>
  <si>
    <t>Chase</t>
  </si>
  <si>
    <t>å¾·ä¹</t>
  </si>
  <si>
    <t>Hinako</t>
  </si>
  <si>
    <t>Innsight</t>
  </si>
  <si>
    <t>Ac</t>
  </si>
  <si>
    <t>Guo</t>
  </si>
  <si>
    <t>Elliot</t>
  </si>
  <si>
    <t>Jazmine</t>
  </si>
  <si>
    <t>Trista</t>
  </si>
  <si>
    <t>Oded</t>
  </si>
  <si>
    <t>Zou</t>
  </si>
  <si>
    <t>Ka Ieng</t>
  </si>
  <si>
    <t>Ne</t>
  </si>
  <si>
    <t>Mini</t>
  </si>
  <si>
    <t>A.A.</t>
  </si>
  <si>
    <t>çˆ½</t>
  </si>
  <si>
    <t>Ma. Victoria</t>
  </si>
  <si>
    <t>Rem</t>
  </si>
  <si>
    <t>Momo</t>
  </si>
  <si>
    <t>çŠ</t>
  </si>
  <si>
    <t>Suri</t>
  </si>
  <si>
    <t>Mimskie</t>
  </si>
  <si>
    <t>Fresa</t>
  </si>
  <si>
    <t>Akane</t>
  </si>
  <si>
    <t>Key</t>
  </si>
  <si>
    <t>Roomlord Wood Cave - 2 æ—…æˆ¿ æœ¨æ´ž - 2åº—</t>
  </si>
  <si>
    <t>Ming-Ming</t>
  </si>
  <si>
    <t>Yuri</t>
  </si>
  <si>
    <t>Rinchen</t>
  </si>
  <si>
    <t>Jermyn</t>
  </si>
  <si>
    <t>Smart</t>
  </si>
  <si>
    <t>Dorian</t>
  </si>
  <si>
    <t>Dam</t>
  </si>
  <si>
    <t>Abdul Rafae</t>
  </si>
  <si>
    <t>æ˜¥æ™—</t>
  </si>
  <si>
    <t>Kwan Lai</t>
  </si>
  <si>
    <t>Sarita</t>
  </si>
  <si>
    <t>Hayun</t>
  </si>
  <si>
    <t>I Home</t>
  </si>
  <si>
    <t>On Lai</t>
  </si>
  <si>
    <t>Samus</t>
  </si>
  <si>
    <t>å¥¶ç³–</t>
  </si>
  <si>
    <t>Jet Son</t>
  </si>
  <si>
    <t>Chun Yuen</t>
  </si>
  <si>
    <t>Cilla</t>
  </si>
  <si>
    <t>Gregor &amp; Julianne</t>
  </si>
  <si>
    <t>King</t>
  </si>
  <si>
    <t>Umbra</t>
  </si>
  <si>
    <t>Hin Kwong</t>
  </si>
  <si>
    <t>Kar</t>
  </si>
  <si>
    <t>Pasha</t>
  </si>
  <si>
    <t>Segolene</t>
  </si>
  <si>
    <t>Kusum</t>
  </si>
  <si>
    <t>Stellasma</t>
  </si>
  <si>
    <t>Kendric</t>
  </si>
  <si>
    <t>Saukura</t>
  </si>
  <si>
    <t>Janaan</t>
  </si>
  <si>
    <t>Yuexin</t>
  </si>
  <si>
    <t>Maude</t>
  </si>
  <si>
    <t>å®¶å®¶</t>
  </si>
  <si>
    <t>Eloise</t>
  </si>
  <si>
    <t>Roshan</t>
  </si>
  <si>
    <t>å®¢å‚³æ—…èˆ</t>
  </si>
  <si>
    <t>Ymt</t>
  </si>
  <si>
    <t>Chanâ€™s Crescent</t>
  </si>
  <si>
    <t>Adele</t>
  </si>
  <si>
    <t>Roy'S</t>
  </si>
  <si>
    <t>Yj</t>
  </si>
  <si>
    <t>Gareth</t>
  </si>
  <si>
    <t>Maggieano</t>
  </si>
  <si>
    <t>Im</t>
  </si>
  <si>
    <t>Jiayi</t>
  </si>
  <si>
    <t>Elisha</t>
  </si>
  <si>
    <t>å°ç†Š Vicky</t>
  </si>
  <si>
    <t>Cara Louise</t>
  </si>
  <si>
    <t>ç½—ä¸½</t>
  </si>
  <si>
    <t>Jingyao</t>
  </si>
  <si>
    <t>Huang</t>
  </si>
  <si>
    <t>Kachun</t>
  </si>
  <si>
    <t>Ayuna</t>
  </si>
  <si>
    <t>Spring</t>
  </si>
  <si>
    <t>Lewis</t>
  </si>
  <si>
    <t>Killua</t>
  </si>
  <si>
    <t>Ike</t>
  </si>
  <si>
    <t>Pongpang</t>
  </si>
  <si>
    <t>Antony</t>
  </si>
  <si>
    <t>Kathy Chaoyan</t>
  </si>
  <si>
    <t>Vita</t>
  </si>
  <si>
    <t>Jaime</t>
  </si>
  <si>
    <t>Kaka</t>
  </si>
  <si>
    <t>Kings</t>
  </si>
  <si>
    <t>Ye</t>
  </si>
  <si>
    <t>å›é˜³</t>
  </si>
  <si>
    <t>Nazia</t>
  </si>
  <si>
    <t>Dong</t>
  </si>
  <si>
    <t>Gujjar</t>
  </si>
  <si>
    <t>Ula</t>
  </si>
  <si>
    <t>Co-Living</t>
  </si>
  <si>
    <t>SafÃ©</t>
  </si>
  <si>
    <t>Beatrix</t>
  </si>
  <si>
    <t>Suhas</t>
  </si>
  <si>
    <t>Chong</t>
  </si>
  <si>
    <t>Aima</t>
  </si>
  <si>
    <t>Susruthi</t>
  </si>
  <si>
    <t>RenÃ©</t>
  </si>
  <si>
    <t>G</t>
  </si>
  <si>
    <t>Enze</t>
  </si>
  <si>
    <t>Edgar</t>
  </si>
  <si>
    <t>Arjun</t>
  </si>
  <si>
    <t>Cicely</t>
  </si>
  <si>
    <t>Sa Lai</t>
  </si>
  <si>
    <t>Yani</t>
  </si>
  <si>
    <t>Martha</t>
  </si>
  <si>
    <t>Morris</t>
  </si>
  <si>
    <t>Gc</t>
  </si>
  <si>
    <t>Lenny</t>
  </si>
  <si>
    <t>Sarit</t>
  </si>
  <si>
    <t>Living In HK</t>
  </si>
  <si>
    <t>MarTin</t>
  </si>
  <si>
    <t>Chun Kan</t>
  </si>
  <si>
    <t>KK &amp; Ting</t>
  </si>
  <si>
    <t>Gum</t>
  </si>
  <si>
    <t>Wanchai</t>
  </si>
  <si>
    <t>Henrique</t>
  </si>
  <si>
    <t>Keelan</t>
  </si>
  <si>
    <t>Frendy</t>
  </si>
  <si>
    <t>Bernie</t>
  </si>
  <si>
    <t>AdÃ¨lia</t>
  </si>
  <si>
    <t>å°åŒ</t>
  </si>
  <si>
    <t>é›¨</t>
  </si>
  <si>
    <t>Garman</t>
  </si>
  <si>
    <t>Monika</t>
  </si>
  <si>
    <t>Ceren</t>
  </si>
  <si>
    <t>Sabine</t>
  </si>
  <si>
    <t>Sunhera</t>
  </si>
  <si>
    <t>Mr Blake</t>
  </si>
  <si>
    <t>Kazaf</t>
  </si>
  <si>
    <t>Wil</t>
  </si>
  <si>
    <t>Jupiter</t>
  </si>
  <si>
    <t>Lamia</t>
  </si>
  <si>
    <t>é’é›…</t>
  </si>
  <si>
    <t>å¶ä½³</t>
  </si>
  <si>
    <t>Murray</t>
  </si>
  <si>
    <t>Wai Lun</t>
  </si>
  <si>
    <t>Sushila</t>
  </si>
  <si>
    <t>Hey</t>
  </si>
  <si>
    <t>Masha</t>
  </si>
  <si>
    <t>Nani</t>
  </si>
  <si>
    <t>Bnb</t>
  </si>
  <si>
    <t>B&amp;B Cheung Chau</t>
  </si>
  <si>
    <t>Viki</t>
  </si>
  <si>
    <t>Cristel</t>
  </si>
  <si>
    <t>Kaori</t>
  </si>
  <si>
    <t>Lai King</t>
  </si>
  <si>
    <t>Manson</t>
  </si>
  <si>
    <t>æŸæ‚¦åº—å°äºŒ</t>
  </si>
  <si>
    <t>Arman</t>
  </si>
  <si>
    <t>Lucian</t>
  </si>
  <si>
    <t>Scylla</t>
  </si>
  <si>
    <t>Andrew &amp; Ashleigh (The A-Team)</t>
  </si>
  <si>
    <t>Kriss</t>
  </si>
  <si>
    <t>Collin</t>
  </si>
  <si>
    <t>Rosa</t>
  </si>
  <si>
    <t>Ignatius</t>
  </si>
  <si>
    <t>Jodie</t>
  </si>
  <si>
    <t>è§‚</t>
  </si>
  <si>
    <t>ç‘žèŠ³</t>
  </si>
  <si>
    <t>Wanki</t>
  </si>
  <si>
    <t>Hiu Yan</t>
  </si>
  <si>
    <t>Erez</t>
  </si>
  <si>
    <t>Olya</t>
  </si>
  <si>
    <t>Warwick</t>
  </si>
  <si>
    <t>Sales HK</t>
  </si>
  <si>
    <t>Rajesh</t>
  </si>
  <si>
    <t>Floral</t>
  </si>
  <si>
    <t>Oplk</t>
  </si>
  <si>
    <t>Hp</t>
  </si>
  <si>
    <t>Annette</t>
  </si>
  <si>
    <t>Alvin</t>
  </si>
  <si>
    <t>Luk</t>
  </si>
  <si>
    <t>Akif</t>
  </si>
  <si>
    <t>Kristian</t>
  </si>
  <si>
    <t>Alesh</t>
  </si>
  <si>
    <t>Wing Yan</t>
  </si>
  <si>
    <t>Mickey</t>
  </si>
  <si>
    <t>Praveen</t>
  </si>
  <si>
    <t>Viviantoniyou</t>
  </si>
  <si>
    <t>Hang</t>
  </si>
  <si>
    <t>æ ‘æ˜Ž</t>
  </si>
  <si>
    <t>Massimiliano</t>
  </si>
  <si>
    <t>Ka Sin</t>
  </si>
  <si>
    <t>Michaela</t>
  </si>
  <si>
    <t>Shallow</t>
  </si>
  <si>
    <t>Ishrat</t>
  </si>
  <si>
    <t>Bobbie-Ann</t>
  </si>
  <si>
    <t>ä¸€</t>
  </si>
  <si>
    <t>Timo</t>
  </si>
  <si>
    <t>Kellie</t>
  </si>
  <si>
    <t>Leonardo</t>
  </si>
  <si>
    <t>Antonio David</t>
  </si>
  <si>
    <t>Vasanth</t>
  </si>
  <si>
    <t>Wen</t>
  </si>
  <si>
    <t>Hiii-Homtel</t>
  </si>
  <si>
    <t>Paul And Claudine</t>
  </si>
  <si>
    <t>Chi Hang Kevin</t>
  </si>
  <si>
    <t>Dheeru</t>
  </si>
  <si>
    <t>8Days</t>
  </si>
  <si>
    <t>ChristineGianni</t>
  </si>
  <si>
    <t>Clive</t>
  </si>
  <si>
    <t>Asher</t>
  </si>
  <si>
    <t>Dicky</t>
  </si>
  <si>
    <t>è¯—é›¨</t>
  </si>
  <si>
    <t>Abigail</t>
  </si>
  <si>
    <t>Yankee</t>
  </si>
  <si>
    <t>æ€¡å¿ƒå•†å‹™è³“é¤¨ Roseville Inn</t>
  </si>
  <si>
    <t>Coq</t>
  </si>
  <si>
    <t>Bei</t>
  </si>
  <si>
    <t>Yat Hei</t>
  </si>
  <si>
    <t>Beatrice Ariella</t>
  </si>
  <si>
    <t>å¤§çœ¼å¦¹</t>
  </si>
  <si>
    <t>Sibovy</t>
  </si>
  <si>
    <t>Aamir</t>
  </si>
  <si>
    <t>Bai Bi</t>
  </si>
  <si>
    <t>Ari</t>
  </si>
  <si>
    <t>Jez</t>
  </si>
  <si>
    <t>Indy</t>
  </si>
  <si>
    <t>Sia</t>
  </si>
  <si>
    <t>Fairy</t>
  </si>
  <si>
    <t>Emilydrinkschocolate</t>
  </si>
  <si>
    <t>Win</t>
  </si>
  <si>
    <t>Orla</t>
  </si>
  <si>
    <t>Soni</t>
  </si>
  <si>
    <t>MissM</t>
  </si>
  <si>
    <t>Lotus</t>
  </si>
  <si>
    <t>Being</t>
  </si>
  <si>
    <t>Uni</t>
  </si>
  <si>
    <t>è£è€€</t>
  </si>
  <si>
    <t>S.Y.</t>
  </si>
  <si>
    <t>è£•å¦®</t>
  </si>
  <si>
    <t>Jaimie</t>
  </si>
  <si>
    <t>Spencer</t>
  </si>
  <si>
    <t>Ahmet</t>
  </si>
  <si>
    <t>Jayson</t>
  </si>
  <si>
    <t>Lahk</t>
  </si>
  <si>
    <t>Dorm Hong Kong</t>
  </si>
  <si>
    <t>Ceci</t>
  </si>
  <si>
    <t>Stacie</t>
  </si>
  <si>
    <t>Host Y</t>
  </si>
  <si>
    <t>Tanuja</t>
  </si>
  <si>
    <t>ALvin</t>
  </si>
  <si>
    <t>Him Him</t>
  </si>
  <si>
    <t>TongLe</t>
  </si>
  <si>
    <t>Manping</t>
  </si>
  <si>
    <t>Christelle</t>
  </si>
  <si>
    <t>Nelli</t>
  </si>
  <si>
    <t>Yandy</t>
  </si>
  <si>
    <t>host_response_time</t>
  </si>
  <si>
    <t>host_response_rate</t>
  </si>
  <si>
    <t>within an hour</t>
  </si>
  <si>
    <t>within a few hours</t>
  </si>
  <si>
    <t>within a day</t>
  </si>
  <si>
    <t>N/A</t>
  </si>
  <si>
    <t>a few days or more</t>
  </si>
  <si>
    <t>neighbourhood</t>
  </si>
  <si>
    <t>Central &amp; Western District</t>
  </si>
  <si>
    <t>Yau Tsim Mong</t>
  </si>
  <si>
    <t>The Peak</t>
  </si>
  <si>
    <t>Wan Chai District</t>
  </si>
  <si>
    <t>Southern District</t>
  </si>
  <si>
    <t>Causeway Bay</t>
  </si>
  <si>
    <t>Sai Wan Ho</t>
  </si>
  <si>
    <t>Tai Kok Sui</t>
  </si>
  <si>
    <t>Sai Ying Pun</t>
  </si>
  <si>
    <t>Kowloon City</t>
  </si>
  <si>
    <t>Tsim Sha Tsui</t>
  </si>
  <si>
    <t>Mong Kok</t>
  </si>
  <si>
    <t>Eastern District</t>
  </si>
  <si>
    <t>Mid-Levels</t>
  </si>
  <si>
    <t>Sham Shui Po District</t>
  </si>
  <si>
    <t>North Point</t>
  </si>
  <si>
    <t>Sham Shui Po</t>
  </si>
  <si>
    <t>Hung Hom</t>
  </si>
  <si>
    <t>King's Park</t>
  </si>
  <si>
    <t>Shek Tong Tsui</t>
  </si>
  <si>
    <t>Happy Valley</t>
  </si>
  <si>
    <t>Fortress Hill</t>
  </si>
  <si>
    <t>Quarry Bay</t>
  </si>
  <si>
    <t>Kwai Tsing</t>
  </si>
  <si>
    <t>To Kwa Wan</t>
  </si>
  <si>
    <t>Wong Tai Sin</t>
  </si>
  <si>
    <t>Kennedy Town</t>
  </si>
  <si>
    <t>West Kowloon</t>
  </si>
  <si>
    <t>Wong Tai Sin District</t>
  </si>
  <si>
    <t>San Po Kong</t>
  </si>
  <si>
    <t>Yau Tong</t>
  </si>
  <si>
    <t>Ap Lei Chau</t>
  </si>
  <si>
    <t>Kwun Tong</t>
  </si>
  <si>
    <t>Kowloon Bay</t>
  </si>
  <si>
    <t>Pok Fu Lam</t>
  </si>
  <si>
    <t>Kwun Tong District</t>
  </si>
  <si>
    <t>Ngau Tau Kok</t>
  </si>
  <si>
    <t>Shau Kei Wan</t>
  </si>
  <si>
    <t>Kowloon Tong</t>
  </si>
  <si>
    <t>Kwun Tong North</t>
  </si>
  <si>
    <t>Cheung Sha Wan</t>
  </si>
  <si>
    <t>Ho Man Tin</t>
  </si>
  <si>
    <t>Ma Tau Wai</t>
  </si>
  <si>
    <t>Aberdeen</t>
  </si>
  <si>
    <t>Shek Kip Mei</t>
  </si>
  <si>
    <t>Diamond Hill</t>
  </si>
  <si>
    <t>Lam Tin</t>
  </si>
  <si>
    <t>Chai Wan</t>
  </si>
  <si>
    <t>Admiralty</t>
  </si>
  <si>
    <t>Shek O</t>
  </si>
  <si>
    <t>Cha Kwo Ling</t>
  </si>
  <si>
    <t>Siu Sai Wan</t>
  </si>
  <si>
    <t>city</t>
  </si>
  <si>
    <t>Lamma Island</t>
  </si>
  <si>
    <t>Hong Kong Island</t>
  </si>
  <si>
    <t>Hong Kong</t>
  </si>
  <si>
    <t>Discovery Bay</t>
  </si>
  <si>
    <t>Yau Ma Tei</t>
  </si>
  <si>
    <t>Tin Shui Wai</t>
  </si>
  <si>
    <t>Mid-level</t>
  </si>
  <si>
    <t>é¦™æ¸¯å³¶</t>
  </si>
  <si>
    <t>Sai Wan</t>
  </si>
  <si>
    <t xml:space="preserve">Hong Kong Island </t>
  </si>
  <si>
    <t>Tai Kok Tsui</t>
  </si>
  <si>
    <t xml:space="preserve">Hong Kong </t>
  </si>
  <si>
    <t>Hone Kong</t>
  </si>
  <si>
    <t>Tai O</t>
  </si>
  <si>
    <t>Kwai Chung</t>
  </si>
  <si>
    <t>Mong kok</t>
  </si>
  <si>
    <t xml:space="preserve">Yau Ma Tei, </t>
  </si>
  <si>
    <t>Sheung Shui</t>
  </si>
  <si>
    <t>jordan</t>
  </si>
  <si>
    <t>åŒ—è§’</t>
  </si>
  <si>
    <t>é¦™æ¸¯</t>
  </si>
  <si>
    <t>Prince Edward</t>
  </si>
  <si>
    <t>Lantau Island</t>
  </si>
  <si>
    <t>Mongkok</t>
  </si>
  <si>
    <t>Hong Kong Island, Hong Kong</t>
  </si>
  <si>
    <t>Central, Hong Kong</t>
  </si>
  <si>
    <t xml:space="preserve">Wanchai </t>
  </si>
  <si>
    <t>Yung Shue Wan</t>
  </si>
  <si>
    <t xml:space="preserve">NT </t>
  </si>
  <si>
    <t>hong kong</t>
  </si>
  <si>
    <t>Discovery Bay, Lantau Island,</t>
  </si>
  <si>
    <t>Tai Wai</t>
  </si>
  <si>
    <t>Munich</t>
  </si>
  <si>
    <t>ä¹é¾</t>
  </si>
  <si>
    <t>Kowloon</t>
  </si>
  <si>
    <t>Islands District</t>
  </si>
  <si>
    <t>è§’æ—º</t>
  </si>
  <si>
    <t>æ—ºè§’</t>
  </si>
  <si>
    <t>Sai Kung District</t>
  </si>
  <si>
    <t>Discovery Bay City</t>
  </si>
  <si>
    <t>Tseung Kwan O</t>
  </si>
  <si>
    <t>wan chai</t>
  </si>
  <si>
    <t>Mid Levels</t>
  </si>
  <si>
    <t>Tung Chung</t>
  </si>
  <si>
    <t>prince edward, kowloon, hk</t>
  </si>
  <si>
    <t>Sai Kung</t>
  </si>
  <si>
    <t>Hong Kong, Hong Kong</t>
  </si>
  <si>
    <t>Kowloon, Hong Kong</t>
  </si>
  <si>
    <t>ç£ä»”å€</t>
  </si>
  <si>
    <t>é¦™æ¸¯, HK</t>
  </si>
  <si>
    <t>æ·±æ°´åŸ— Sham Shui Po</t>
  </si>
  <si>
    <t>é¦™æ¸¯é¦™æ¸¯</t>
  </si>
  <si>
    <t>-</t>
  </si>
  <si>
    <t>Hong-Kong, Hong Kong</t>
  </si>
  <si>
    <t>Central Midlevels</t>
  </si>
  <si>
    <t>New Territories, Hong Kong</t>
  </si>
  <si>
    <t>Sha Tin District</t>
  </si>
  <si>
    <t>Tsim Sha Tsui, Hong Kong</t>
  </si>
  <si>
    <t xml:space="preserve">Kowloon </t>
  </si>
  <si>
    <t>Hong Kong.</t>
  </si>
  <si>
    <t>TST</t>
  </si>
  <si>
    <t xml:space="preserve">Shengwan  </t>
  </si>
  <si>
    <t>Tin Hau</t>
  </si>
  <si>
    <t>Causewaybay, Hong Kong</t>
  </si>
  <si>
    <t>Tseung Kwan O, Le Prime, LOHAS Park</t>
  </si>
  <si>
    <t>æ²¹å°–æ—ºå€</t>
  </si>
  <si>
    <t>Mong Kok, Hong Kong</t>
  </si>
  <si>
    <t>discovery bay</t>
  </si>
  <si>
    <t>Hong kong</t>
  </si>
  <si>
    <t>Yau Ma Tei, Jordon, Austin</t>
  </si>
  <si>
    <t>Austin, Hong Kong</t>
  </si>
  <si>
    <t xml:space="preserve">North point </t>
  </si>
  <si>
    <t>HK</t>
  </si>
  <si>
    <t>Tsim Sha Tsui, Jordan, Austin</t>
  </si>
  <si>
    <t>Kowloon, Tsim Sha Tsui, Jordan, Austin</t>
  </si>
  <si>
    <t xml:space="preserve">MTR Station Prince Edward, </t>
  </si>
  <si>
    <t>Causeway Bay District</t>
  </si>
  <si>
    <t>Kowloon, Jordan, Yau Ma Tei, Tsim Sha Tsui, Austin</t>
  </si>
  <si>
    <t>é¦™æ¸¯ (Hong Kong)</t>
  </si>
  <si>
    <t>Pokfulam, Hong Kong</t>
  </si>
  <si>
    <t>æ—ºè§’ (Mong Kong)</t>
  </si>
  <si>
    <t xml:space="preserve">æ—ºè§’ Mong Kong </t>
  </si>
  <si>
    <t>ä¹é¾ Kowloon</t>
  </si>
  <si>
    <t>æ—ºè§’ Mong Kok</t>
  </si>
  <si>
    <t xml:space="preserve">Tai Po </t>
  </si>
  <si>
    <t>æ—ºè§’äºžçš†è€è¡—83è™Ÿ (83 Argyle St. Mong Kong)</t>
  </si>
  <si>
    <t>ÂŒ å°–æ²™å’€</t>
  </si>
  <si>
    <t xml:space="preserve"> HK</t>
  </si>
  <si>
    <t>Mongkoké¦™æ¸¯é¦™æ¸¯</t>
  </si>
  <si>
    <t>Jordan, Kowloon</t>
  </si>
  <si>
    <t>Hung Hom, Hong Kong</t>
  </si>
  <si>
    <t>Hong Kong  Tsim Sha Tsui</t>
  </si>
  <si>
    <t>æ·±æ°´åŸ—</t>
  </si>
  <si>
    <t>mong kok</t>
  </si>
  <si>
    <t>Yaumatei</t>
  </si>
  <si>
    <t>Hung Hom, Kowloon</t>
  </si>
  <si>
    <t>å°–æ²™å’€</t>
  </si>
  <si>
    <t>TSIM SHA TSUI</t>
  </si>
  <si>
    <t>TsimShaTsui</t>
  </si>
  <si>
    <t xml:space="preserve">Central </t>
  </si>
  <si>
    <t>Yau Tsim Mong District</t>
  </si>
  <si>
    <t>Mei Foo</t>
  </si>
  <si>
    <t>kowloon</t>
  </si>
  <si>
    <t>Mui Wo</t>
  </si>
  <si>
    <t>Prince edward</t>
  </si>
  <si>
    <t>new territories</t>
  </si>
  <si>
    <t>Tsim Sha Tsui District å°–æ²™å’€</t>
  </si>
  <si>
    <t>ä¹é¾, HK</t>
  </si>
  <si>
    <t xml:space="preserve">Tai Po district </t>
  </si>
  <si>
    <t>æ²¹éº»åœ°</t>
  </si>
  <si>
    <t xml:space="preserve"> HK ,kowloon, mongkok</t>
  </si>
  <si>
    <t>Central Hong Kong</t>
  </si>
  <si>
    <t>Hongkong</t>
  </si>
  <si>
    <t xml:space="preserve">Wan Chai </t>
  </si>
  <si>
    <t>é¦™æ¸¯å³¶, HK</t>
  </si>
  <si>
    <t>Jordan, Yaumatei, Kowloon, Hong Kong</t>
  </si>
  <si>
    <t xml:space="preserve">Jordan </t>
  </si>
  <si>
    <t>Central,</t>
  </si>
  <si>
    <t>Hong Kong, Hongkong</t>
  </si>
  <si>
    <t>Yung Shue Wan, Lamma Island</t>
  </si>
  <si>
    <t>Kennedy Town (KT)</t>
  </si>
  <si>
    <t>Yaumati</t>
  </si>
  <si>
    <t>Wanchai,</t>
  </si>
  <si>
    <t>Ma Wan Island</t>
  </si>
  <si>
    <t xml:space="preserve">Mongkok </t>
  </si>
  <si>
    <t>North</t>
  </si>
  <si>
    <t>Mid-levels</t>
  </si>
  <si>
    <t xml:space="preserve">Mong KoK </t>
  </si>
  <si>
    <t>ä¹é¾™</t>
  </si>
  <si>
    <t>SAI YING PUN</t>
  </si>
  <si>
    <t>mongkok</t>
  </si>
  <si>
    <t>ä¹é¾™å°–æ²™å’€</t>
  </si>
  <si>
    <t>Tsing yi</t>
  </si>
  <si>
    <t>Midlevels</t>
  </si>
  <si>
    <t>Shueng Wan</t>
  </si>
  <si>
    <t xml:space="preserve">Sheung wan </t>
  </si>
  <si>
    <t>Mongkok, HK</t>
  </si>
  <si>
    <t>Pokfulam</t>
  </si>
  <si>
    <t>Causeway bay</t>
  </si>
  <si>
    <t>Hongkong, Hongkong</t>
  </si>
  <si>
    <t xml:space="preserve">hongkong </t>
  </si>
  <si>
    <t>TUNG CHUNG</t>
  </si>
  <si>
    <t>Peng Chau</t>
  </si>
  <si>
    <t xml:space="preserve">Yaumatei </t>
  </si>
  <si>
    <t>Cheung Chau</t>
  </si>
  <si>
    <t xml:space="preserve">Sai Ying Pun </t>
  </si>
  <si>
    <t>CWB</t>
  </si>
  <si>
    <t xml:space="preserve">Tsim sha tsui </t>
  </si>
  <si>
    <t>Homantin</t>
  </si>
  <si>
    <t>T.S.T</t>
  </si>
  <si>
    <t xml:space="preserve">HK </t>
  </si>
  <si>
    <t xml:space="preserve">Causeway Bay </t>
  </si>
  <si>
    <t>13æ¨“ Hå®¤</t>
  </si>
  <si>
    <t>Kowloon City District</t>
  </si>
  <si>
    <t xml:space="preserve">Hongkong </t>
  </si>
  <si>
    <t>Tai Po District</t>
  </si>
  <si>
    <t>Pui O</t>
  </si>
  <si>
    <t>Central And Western District</t>
  </si>
  <si>
    <t>Mid levels</t>
  </si>
  <si>
    <t xml:space="preserve">Shatin </t>
  </si>
  <si>
    <t>Hong-Kong</t>
  </si>
  <si>
    <t>Tai Po</t>
  </si>
  <si>
    <t>New Territories</t>
  </si>
  <si>
    <t>Sheung wan</t>
  </si>
  <si>
    <t>é“œé”£æ¹¾</t>
  </si>
  <si>
    <t>å·¦æ•¦</t>
  </si>
  <si>
    <t>sai ying pun</t>
  </si>
  <si>
    <t>åŠå±±</t>
  </si>
  <si>
    <t>Midlevel</t>
  </si>
  <si>
    <t>ä¹é¾å€</t>
  </si>
  <si>
    <t>Sai Ying pun</t>
  </si>
  <si>
    <t xml:space="preserve">Mid Levels </t>
  </si>
  <si>
    <t>ä½æ•¦</t>
  </si>
  <si>
    <t xml:space="preserve">Discovery Bay </t>
  </si>
  <si>
    <t>Tai Hang (Causeway Bay)</t>
  </si>
  <si>
    <t>Saikung</t>
  </si>
  <si>
    <t>è·‘é¦¬åœ°</t>
  </si>
  <si>
    <t>éŠ…é‘¼ç£</t>
  </si>
  <si>
    <t>Lantau Peak</t>
  </si>
  <si>
    <t>Mong Kok - Olympic (West Kowloon)</t>
  </si>
  <si>
    <t>Fanling</t>
  </si>
  <si>
    <t xml:space="preserve">Tsuen wan </t>
  </si>
  <si>
    <t>Tai Ping Mansion</t>
  </si>
  <si>
    <t>Tai Hang</t>
  </si>
  <si>
    <t>Tuen Mun District</t>
  </si>
  <si>
    <t>Sok Kwu Wan</t>
  </si>
  <si>
    <t>Tai Wo</t>
  </si>
  <si>
    <t xml:space="preserve">Sheung Wan </t>
  </si>
  <si>
    <t>å¹¶</t>
  </si>
  <si>
    <t>Hong Kong Causeway Bay</t>
  </si>
  <si>
    <t>SOHO</t>
  </si>
  <si>
    <t>Kwai Tsing District</t>
  </si>
  <si>
    <t>Pui O, Lo Wai Tsuen</t>
  </si>
  <si>
    <t xml:space="preserve">Mid levels </t>
  </si>
  <si>
    <t>é¦™æ¸¯å°–æ²™å’€</t>
  </si>
  <si>
    <t xml:space="preserve">shamshuipo </t>
  </si>
  <si>
    <t>HongKong</t>
  </si>
  <si>
    <t xml:space="preserve">Kennedy Town </t>
  </si>
  <si>
    <t>Wan chai</t>
  </si>
  <si>
    <t>9/floor,block A</t>
  </si>
  <si>
    <t xml:space="preserve">Hong Kong. </t>
  </si>
  <si>
    <t xml:space="preserve"> Mongkok</t>
  </si>
  <si>
    <t>sham shui po</t>
  </si>
  <si>
    <t xml:space="preserve">Wan chai </t>
  </si>
  <si>
    <t>å¤©åŽ</t>
  </si>
  <si>
    <t xml:space="preserve">Happy valley </t>
  </si>
  <si>
    <t>Kowloon, HK</t>
  </si>
  <si>
    <t xml:space="preserve"> </t>
  </si>
  <si>
    <t>Sai ying pun</t>
  </si>
  <si>
    <t xml:space="preserve">Tsim Sha Tsui </t>
  </si>
  <si>
    <t>Taiwai</t>
  </si>
  <si>
    <t>ä¹é¾å°–æ²™å’€</t>
  </si>
  <si>
    <t>ç£ä»”</t>
  </si>
  <si>
    <t>è¥¿ç£æ²³</t>
  </si>
  <si>
    <t>æ·±æ°´åŸ—å€</t>
  </si>
  <si>
    <t>Tsim Sha a Tsui</t>
  </si>
  <si>
    <t>ä¹é¾,é¦™æ¸¯</t>
  </si>
  <si>
    <t>è¥¿ç’°</t>
  </si>
  <si>
    <t>Tung chung</t>
  </si>
  <si>
    <t>Republic of Hong Kong</t>
  </si>
  <si>
    <t xml:space="preserve">Tai Kok Tsui </t>
  </si>
  <si>
    <t>Jordan,ä½æ•¦</t>
  </si>
  <si>
    <t xml:space="preserve">éŠ…é‘¼æ¹¾ </t>
  </si>
  <si>
    <t xml:space="preserve">central </t>
  </si>
  <si>
    <t xml:space="preserve">North Point </t>
  </si>
  <si>
    <t>ä¹é¾å½Œæ•¦é“300è™Ÿè¯è±å¤§å»ˆ13æ¨“Hå®¤</t>
  </si>
  <si>
    <t xml:space="preserve">Centra </t>
  </si>
  <si>
    <t>å°–æ²™å’€, ä½æ•¦</t>
  </si>
  <si>
    <t>æ·±æ°´åŸ—åŒº</t>
  </si>
  <si>
    <t>Tseung Kwan o</t>
  </si>
  <si>
    <t>Olympic</t>
  </si>
  <si>
    <t>Hong Kong/ Tsim Sha Tsui</t>
  </si>
  <si>
    <t>Central, Hong Kong Island</t>
  </si>
  <si>
    <t>Tai Hang Village</t>
  </si>
  <si>
    <t xml:space="preserve">high land park </t>
  </si>
  <si>
    <t>Causweay Bay</t>
  </si>
  <si>
    <t xml:space="preserve">Happy Valley </t>
  </si>
  <si>
    <t>èˆ¬å’¸é“6è™Ÿ, é¦™æ¸¯ç‰¹åˆ¥è¡Œæ”¿å€, é¦™æ¸¯ç‰¹åˆ¥è¡Œæ”¿å€, ä¸­å›½</t>
  </si>
  <si>
    <t>ä¸­ç’°</t>
  </si>
  <si>
    <t>åŽšç¦è¡—7è™Ÿ, é¦™æ¸¯ç‰¹åˆ¥è¡Œæ”¿å€, é¦™æ¸¯ç‰¹åˆ¥è¡Œæ”¿å€</t>
  </si>
  <si>
    <t xml:space="preserve">Pokfulam </t>
  </si>
  <si>
    <t>Peng Chau, Hong Kong</t>
  </si>
  <si>
    <t>TSIM Sha Tsui</t>
  </si>
  <si>
    <t>Taikoo</t>
  </si>
  <si>
    <t xml:space="preserve">Hk </t>
  </si>
  <si>
    <t>Ma Wan</t>
  </si>
  <si>
    <t>é¦™æ¸¯å²›</t>
  </si>
  <si>
    <t>Olympic city</t>
  </si>
  <si>
    <t>causeway bay</t>
  </si>
  <si>
    <t>Tsuen Wan</t>
  </si>
  <si>
    <t>Lantau</t>
  </si>
  <si>
    <t>Hong Kongé¦™æ¸¯</t>
  </si>
  <si>
    <t>Hung Shing Yeh Beach</t>
  </si>
  <si>
    <t>wanchai</t>
  </si>
  <si>
    <t>Shamshuipo</t>
  </si>
  <si>
    <t>Discovery bay</t>
  </si>
  <si>
    <t>Hong hum</t>
  </si>
  <si>
    <t xml:space="preserve">causeway bay </t>
  </si>
  <si>
    <t>æ—ºè§’æ²¹éº»åœ°</t>
  </si>
  <si>
    <t>HK island, Hong Kong</t>
  </si>
  <si>
    <t xml:space="preserve">Hong Kong, Causeway Bay </t>
  </si>
  <si>
    <t>Tsim  Sha Tsui</t>
  </si>
  <si>
    <t>Causeway bay éŠ…é‘¼ç£</t>
  </si>
  <si>
    <t>è¥¿è¥ç›˜</t>
  </si>
  <si>
    <t>çº¢ç£¡</t>
  </si>
  <si>
    <t xml:space="preserve">Shueng Wan </t>
  </si>
  <si>
    <t>Yuk Chiu Building</t>
  </si>
  <si>
    <t xml:space="preserve">Sai Ying pun </t>
  </si>
  <si>
    <t>æ²¹å°–æ—º</t>
  </si>
  <si>
    <t>WanChai</t>
  </si>
  <si>
    <t>å¤ªå­</t>
  </si>
  <si>
    <t>Mid Level</t>
  </si>
  <si>
    <t>é²—é±¼æ¶Œ</t>
  </si>
  <si>
    <t>Kowloon, Hongkong</t>
  </si>
  <si>
    <t>é»ƒåŸ”</t>
  </si>
  <si>
    <t>ç‚®å°å±±</t>
  </si>
  <si>
    <t>å¤ªå­ï¼Œæ—ºè§’</t>
  </si>
  <si>
    <t xml:space="preserve">æ²¹éº»åœ° </t>
  </si>
  <si>
    <t>ä¸­çŽ¯</t>
  </si>
  <si>
    <t xml:space="preserve">Hong Kong island </t>
  </si>
  <si>
    <t xml:space="preserve">Tswen Wan </t>
  </si>
  <si>
    <t>Mei Foo, ç¾Žå­š</t>
  </si>
  <si>
    <t>Tai po</t>
  </si>
  <si>
    <t>TA KWU LING FANLING</t>
  </si>
  <si>
    <t>Central, Midlevels</t>
  </si>
  <si>
    <t>Mong Kok æ—ºè§’</t>
  </si>
  <si>
    <t>*</t>
  </si>
  <si>
    <t xml:space="preserve">Midlevel </t>
  </si>
  <si>
    <t>é¦™æ¸¯ä¹é¾</t>
  </si>
  <si>
    <t>Yuen Long</t>
  </si>
  <si>
    <t>Sham Tseng</t>
  </si>
  <si>
    <t>è§€å¡˜</t>
  </si>
  <si>
    <t xml:space="preserve">Causewaybay </t>
  </si>
  <si>
    <t>åšå°¼åœ°åŸŽ</t>
  </si>
  <si>
    <t>è‹å·ž</t>
  </si>
  <si>
    <t>ä½æ•¦æ–‡è‹±è¡—</t>
  </si>
  <si>
    <t xml:space="preserve">Hong Kong SAI YING PUN </t>
  </si>
  <si>
    <t>Mid level</t>
  </si>
  <si>
    <t>Hong Kong island</t>
  </si>
  <si>
    <t xml:space="preserve">Kwai Chung </t>
  </si>
  <si>
    <t xml:space="preserve">Causeway bay </t>
  </si>
  <si>
    <t xml:space="preserve">æ—ºè§’Mongkok </t>
  </si>
  <si>
    <t>hk</t>
  </si>
  <si>
    <t>Happy valley</t>
  </si>
  <si>
    <t>Southside</t>
  </si>
  <si>
    <t xml:space="preserve">hong kong </t>
  </si>
  <si>
    <t xml:space="preserve">Hong kong </t>
  </si>
  <si>
    <t>Jong Kong</t>
  </si>
  <si>
    <t xml:space="preserve">Tung Chung </t>
  </si>
  <si>
    <t xml:space="preserve">Tuen Mun </t>
  </si>
  <si>
    <t>Discoverybay</t>
  </si>
  <si>
    <t>é¦™æ¸¯ä¹é¾å°–æ²™å’€å½Œæ•¦é“54è™Ÿä¸€64è™Ÿ6/F D1</t>
  </si>
  <si>
    <t>ä¸­è¥¿å€, ä¸­è¥¿éƒ¨åœ°åŒº</t>
  </si>
  <si>
    <t>Kowloon city</t>
  </si>
  <si>
    <t>ä¹é¾ç£</t>
  </si>
  <si>
    <t xml:space="preserve">Mong Kok </t>
  </si>
  <si>
    <t>ä½æ•¦é“</t>
  </si>
  <si>
    <t>Wai Chai</t>
  </si>
  <si>
    <t>Sai Ying Pun MTR è¥¿ç‡Ÿç›¤åœ°éµç«™ä¸Šè“‹</t>
  </si>
  <si>
    <t xml:space="preserve">Jordon </t>
  </si>
  <si>
    <t>Lamma island</t>
  </si>
  <si>
    <t>å°–æ²™å’€å½Œæ•¦é“62è™Ÿç¾Žéº—éƒ½å¤§å»ˆï¼Œ</t>
  </si>
  <si>
    <t>è“ç”°</t>
  </si>
  <si>
    <t>æŸ¯å£«ç”¸</t>
  </si>
  <si>
    <t>ä¹é¾™åŸŽ</t>
  </si>
  <si>
    <t>é¦™æ¸¯ç‰¹åˆ«è¡Œæ”¿åŒº</t>
  </si>
  <si>
    <t xml:space="preserve"> Sai Kung</t>
  </si>
  <si>
    <t>éŠ…é‘¼ç£å¤§å‘</t>
  </si>
  <si>
    <t>Kennedy town</t>
  </si>
  <si>
    <t>Clear water bay</t>
  </si>
  <si>
    <t>å½Œæ•¦é“</t>
  </si>
  <si>
    <t>ç´…ç£¡</t>
  </si>
  <si>
    <t>Hunghom</t>
  </si>
  <si>
    <t xml:space="preserve">å¤§è§’å’€ Tai Kok Tsui </t>
  </si>
  <si>
    <t>Sha Kok Mei Village North</t>
  </si>
  <si>
    <t xml:space="preserve">Sha Kok Mei Village North </t>
  </si>
  <si>
    <t>æ—ºè§’åœ°é“ç«™</t>
  </si>
  <si>
    <t>Soho, Hong Kong</t>
  </si>
  <si>
    <t>å¤§è§’å’€</t>
  </si>
  <si>
    <t>è¥¿åŠå±±</t>
  </si>
  <si>
    <t xml:space="preserve">Hong Kong, Mid Levels </t>
  </si>
  <si>
    <t>Pearl Island</t>
  </si>
  <si>
    <t>æ²¹å¡˜</t>
  </si>
  <si>
    <t>latitude</t>
  </si>
  <si>
    <t>longitude</t>
  </si>
  <si>
    <t>property_type</t>
  </si>
  <si>
    <t>room_type</t>
  </si>
  <si>
    <t>Apartment</t>
  </si>
  <si>
    <t>Entire home/apt</t>
  </si>
  <si>
    <t>Townhouse</t>
  </si>
  <si>
    <t>Guest suite</t>
  </si>
  <si>
    <t>Condominium</t>
  </si>
  <si>
    <t>Loft</t>
  </si>
  <si>
    <t>Shared room</t>
  </si>
  <si>
    <t>Bed and breakfast</t>
  </si>
  <si>
    <t>House</t>
  </si>
  <si>
    <t>Serviced apartment</t>
  </si>
  <si>
    <t>Aparthotel</t>
  </si>
  <si>
    <t>Other</t>
  </si>
  <si>
    <t>Guesthouse</t>
  </si>
  <si>
    <t>Earth house</t>
  </si>
  <si>
    <t>Boutique hotel</t>
  </si>
  <si>
    <t>Boat</t>
  </si>
  <si>
    <t>Bungalow</t>
  </si>
  <si>
    <t>Tiny house</t>
  </si>
  <si>
    <t>Pension (South Korea)</t>
  </si>
  <si>
    <t>Igloo</t>
  </si>
  <si>
    <t>Farm stay</t>
  </si>
  <si>
    <t>Chalet</t>
  </si>
  <si>
    <t>Villa</t>
  </si>
  <si>
    <t>Cottage</t>
  </si>
  <si>
    <t>Treehouse</t>
  </si>
  <si>
    <t>Nature lodge</t>
  </si>
  <si>
    <t>Tent</t>
  </si>
  <si>
    <t>Cabin</t>
  </si>
  <si>
    <t>Casa particular (Cuba)</t>
  </si>
  <si>
    <t>Houseboat</t>
  </si>
  <si>
    <t>Heritage hotel (India)</t>
  </si>
  <si>
    <t>Hut</t>
  </si>
  <si>
    <t>Vacation home</t>
  </si>
  <si>
    <t>Minsu (Taiwan)</t>
  </si>
  <si>
    <t>Island</t>
  </si>
  <si>
    <t>Campsite</t>
  </si>
  <si>
    <t>Castle</t>
  </si>
  <si>
    <t>Barn</t>
  </si>
  <si>
    <t>accommodates</t>
  </si>
  <si>
    <t>bathrooms</t>
  </si>
  <si>
    <t>bedrooms</t>
  </si>
  <si>
    <t>beds</t>
  </si>
  <si>
    <t>bed_type</t>
  </si>
  <si>
    <t>Real Bed</t>
  </si>
  <si>
    <t>Futon</t>
  </si>
  <si>
    <t>Pull-out Sofa</t>
  </si>
  <si>
    <t>Couch</t>
  </si>
  <si>
    <t>Airbed</t>
  </si>
  <si>
    <t>price</t>
  </si>
  <si>
    <t>weekly_price</t>
  </si>
  <si>
    <t>monthly_price</t>
  </si>
  <si>
    <t>security_deposit</t>
  </si>
  <si>
    <t>cleaning_fee</t>
  </si>
  <si>
    <t>minimum_nights</t>
  </si>
  <si>
    <t>availability_30</t>
  </si>
  <si>
    <t>availability_60</t>
  </si>
  <si>
    <t>availability_90</t>
  </si>
  <si>
    <t>availability_365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</si>
  <si>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</si>
  <si>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</si>
  <si>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</si>
  <si>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</si>
  <si>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</si>
  <si>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</si>
  <si>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</si>
  <si>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</si>
  <si>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reviews_per_month</t>
  </si>
  <si>
    <t>cancellation_policy</t>
  </si>
  <si>
    <t>Location</t>
  </si>
  <si>
    <t>Flexible</t>
  </si>
  <si>
    <t>Moderate</t>
  </si>
  <si>
    <t>Strict</t>
  </si>
  <si>
    <t>Strict with grace period</t>
  </si>
  <si>
    <t>See view cozy bedroom.  Close to airport. ç©ºæ¸¯ï½´ï½¸ï½½ï¾Žï¾Ÿè¿‘ã</t>
  </si>
  <si>
    <t>ä¸œæ¶Œ</t>
  </si>
  <si>
    <t>ç«è»Šç«™3-5mins , æ—ºå€+æ—…éŠ+ è³¼ç‰© 900å°ºåœ°æ–¹å¤§å¤§å®¢å»³ æˆ¿é–“03</t>
  </si>
  <si>
    <t>ä¸Šæ°´</t>
  </si>
  <si>
    <t>ä¸Šæ°´ç«è»Šç«™ KCR 5mins ,éšè£, è³¼ç‰©æ—ºå€ 900å°ºåœ°æ–¹200å°ºæˆ¿å¤§ room 05</t>
  </si>
  <si>
    <t>Village House in Local Neighborhood</t>
  </si>
  <si>
    <t>å¤§å¶¼å±±</t>
  </si>
  <si>
    <t>ä½æ–¼Lantauçš„å¤šå–®å…ƒå¤§å»ˆ</t>
  </si>
  <si>
    <t>Jp</t>
  </si>
  <si>
    <t>Private room with shared bathroom - TFO</t>
  </si>
  <si>
    <t>é è¿‘æ±éµç¶«å¤§åœç«™æº«é¦¨èˆ’é©ç¨ç«‹æˆ¿é–“</t>
  </si>
  <si>
    <t>Miaoling</t>
  </si>
  <si>
    <t>å¤§åœ</t>
  </si>
  <si>
    <t>Sha Tin</t>
  </si>
  <si>
    <t>10mins to MongKokâ€”Pink Pink Home</t>
  </si>
  <si>
    <t>Sea Ray 240 Sundancer</t>
  </si>
  <si>
    <t>å¤§åŸ”</t>
  </si>
  <si>
    <t>An amazing stunning sea view villa you must like</t>
  </si>
  <si>
    <t>è¥¿è²¢éƒŠå€æ•´æ£Ÿ2100å‘Žæ‘å±‹é€£å¤©å°,çœ‰è©¢ ID : hugoyaya0307</t>
  </si>
  <si>
    <t>è¥¿è²¢2100å‘Žç¨æ£Ÿ,æˆ¿é–“Aåˆ°D,çœ‰è©¢ lD: hugoyaya0307</t>
  </si>
  <si>
    <t>è¥¿è²¢2100å‘Žæ‘å±‹é€£å¤©å°,æˆ¿é–“A to D,çœ‰è©¢ lD: hugoyaya0307</t>
  </si>
  <si>
    <t>ç¶ é‡Žä»™è¹¤  The Wizard of Oz</t>
  </si>
  <si>
    <t>Fung Lin</t>
  </si>
  <si>
    <t>å››æµ·ä¸€å®¶</t>
  </si>
  <si>
    <t>Ailing</t>
  </si>
  <si>
    <t>å¤§åŸ”åŒº</t>
  </si>
  <si>
    <t>ä½äºŽé¦™æ¸¯æ–°ç•Œè¥¿çš„å•ç‹¬æˆ¿é—´</t>
  </si>
  <si>
    <t>å±¯é—¨</t>
  </si>
  <si>
    <t>Tuen Mun</t>
  </si>
  <si>
    <t>å±¯é–€å–®ä½å‡ºç§Ÿ,è¿‘è¥¿éµ,æœ‰è»Š20åˆ†é˜åˆ°æ·±åœ³ç£å£å²¸ï½¡</t>
  </si>
  <si>
    <t>Cheuk Hung</t>
  </si>
  <si>
    <t>å±¯é–€</t>
  </si>
  <si>
    <t>popoç‹¬ç«‹æ¸©é¦¨å¤§åºŠæˆ¿</t>
  </si>
  <si>
    <t>Baoshan</t>
  </si>
  <si>
    <t>å°†å†›æ¾³</t>
  </si>
  <si>
    <t>popoå…¨æ–°æ¸©é¦¨å®‰é™çš„å°å±‹ä¸€å®¶äººæ—…è¡Œé¦–é€‰ä»¥åŠå…¬ç”¨å¤©å°(å¯å•ç§Ÿå¯æ•´ç§Ÿ)</t>
  </si>
  <si>
    <t>popoè¶…å¥½é‡‡å…‰æº«é¦¨å¤§åºŠæˆ¿</t>
  </si>
  <si>
    <t>popoç‹¬ç«‹æ¸©é¦¨å•äººæˆ¿(å¯ä½2äºº)</t>
  </si>
  <si>
    <t>Female onlyæ­‡è…³ç«™</t>
  </si>
  <si>
    <t>å°‡è»æ¾³</t>
  </si>
  <si>
    <t>Sweet house, suitable for family or students</t>
  </si>
  <si>
    <t>èˆ’é©å–®äººè‡¥æˆ¿,åœ°éµä¸Šè“‹,äº¤é€šä¾¿åˆ©,è³¼ç‰©æ–¹ä¾¿</t>
  </si>
  <si>
    <t>inså¥³äººèŠ±.å°æ¸…æ–°æº«é¦¨å…¬å¯“</t>
  </si>
  <si>
    <t>å¯æ¬£</t>
  </si>
  <si>
    <t>å…´åŽå·¥ä¸šå¤§åŽ¦ é¦™æ¸¯å…ƒæœ—å–œæ¥­è¡—18è™Ÿ</t>
  </si>
  <si>
    <t>è‘¡è„åœ’æ—è±ªè¯åˆ¥å¢…å…©é–“æˆ¿(å¯4-6äºº)</t>
  </si>
  <si>
    <t>å…ƒæœ—</t>
  </si>
  <si>
    <t>^^å‚™æœ‰å®¤å…§å¤–æ³³æ± ,æ¡‘æ‹¿çš„å…¬å¯“,å…ƒæœ—åœ°éµç«™ä¸Šè“‹çš„é«˜æª”å°å€</t>
  </si>
  <si>
    <t>ä¸«ä¸«home ç¦ç”°å£å²¸/è½é©¬æ´²è·¨é¦™æ¸¯/è´­ç‰©/èˆ’é€‚ç®€çº¦ä¸¤å±…å®¤ä½4äºº</t>
  </si>
  <si>
    <t>äºšäºš</t>
  </si>
  <si>
    <t>å¹¿ä¸œçœ</t>
  </si>
  <si>
    <t>å°†å†›æ¾³é«˜æ¡£å°åŒº</t>
  </si>
  <si>
    <t>Yufan</t>
  </si>
  <si>
    <t>æ–°ç•Œ</t>
  </si>
  <si>
    <t>è¾ƒåœºå°¾ç¾Žä½³é›…è‹‘æ•´æ ‹åŒ…åœº</t>
  </si>
  <si>
    <t>å¨˜æ–°</t>
  </si>
  <si>
    <t>æ·±åœ³</t>
  </si>
  <si>
    <t>Luck House ç¦åŽŸå±…-ç¦ç”°å£å²¸-åŒäººå¤§åºŠæˆ¿</t>
  </si>
  <si>
    <t>å°çŒ«</t>
  </si>
  <si>
    <t>æ·±åœ³å¸‚</t>
  </si>
  <si>
    <t>ã€å‘¨ä¸­ç‰¹ä»·ã€‘ç¦åŽŸå±…-Luck House æ¦»æ¦»ç±³é«˜å±‚è§‚æ™¯å¥—é—´-ç¦ç”°å£å²¸</t>
  </si>
  <si>
    <t>ã€CARPE DIEMã€‘88åª è‰ºæœ¯ä¸‰æˆ¿ ç½—æ¹–åŒº é è¿‘æ–‡é”¦æ¸¡å£å²¸ ç›´å¯¹å¤§é›¾å±± /æ–°ç§€åœ°é“ç«™</t>
  </si>
  <si>
    <t>ä¹ä¹æœ¨å­</t>
  </si>
  <si>
    <t>è¿‘é¦™æ¸¯/ç¦ç”°å£å²¸/çš‡å²—å£å²¸åœ°é“å£é‡‘åœ°åæ´¥è±ªåŽæ¸©é¦¨å¤§ä¸¤æˆ¿</t>
  </si>
  <si>
    <t>æˆçŽ®</t>
  </si>
  <si>
    <t>æ·±åœ³ç«è½¦ç«™åœ°é“å£å¥³ç”Ÿé’å¹´å…¬å¯“,</t>
  </si>
  <si>
    <t>çŽ‰éœœ</t>
  </si>
  <si>
    <t>ç¦ç”°å£å²¸å®¶çš„å½’å®¿</t>
  </si>
  <si>
    <t>å…¶æ³³</t>
  </si>
  <si>
    <t>ã€50åº¦ç™½ã€‘ç¦ç”°å£å²¸åœ°é“ç«™|çš‡å²—å£å²¸|ä¼šå±•ä¸­å¿ƒCBD|è´­ç‰©å…¬å›­|é¦™èœœæ¹–|å…¨æ™¯è½åœ°çª—|å£å²¸æ™¯è‰²</t>
  </si>
  <si>
    <t>Banana</t>
  </si>
  <si>
    <t>ç¦ç”°æ¸¯å£ä¹‹å®¶</t>
  </si>
  <si>
    <t>å¤§ä¸€æˆ¿</t>
  </si>
  <si>
    <t>Aç‰›ç‰›</t>
  </si>
  <si>
    <t>ã€ç•…çŽ©é¦™æ¸¯ã€‘ç¦ç”°å£å²¸|çš‡å²—å£å²¸|æ­¥è¡Œè¿‡æ¸¯|è·ç¦»åœ°é“500m|çŽ°ä»£æ¸…æ–°äºŒå±…å®¤</t>
  </si>
  <si>
    <t>ä¸½æ›¼</t>
  </si>
  <si>
    <t>ç¦ç”°å£å²¸/ä¼šå±•ä¸­å¿ƒ/åœ°é“/ä¿ç¨ŽåŒº/å¹³å®‰å¤§åŽ¦/é•¿ç§Ÿä¼˜æƒ </t>
  </si>
  <si>
    <t>ç»§é¸¿</t>
  </si>
  <si>
    <t>comfy room with stunning city view close to åœ°é“&amp;HK</t>
  </si>
  <si>
    <t>[ç¦ç”°å£å²¸] Lemon Oneæ¦»æ¦»ç±³å•é—´</t>
  </si>
  <si>
    <t>Lemon</t>
  </si>
  <si>
    <t>ç½—æ¹–ç«è½¦ç«™/ç½—æ¹–å£å²¸é™„è¿‘æ¸©é¦¨æ¬¡å§</t>
  </si>
  <si>
    <t>å¼ å©§</t>
  </si>
  <si>
    <t>Cozy and convenient for women guests</t>
  </si>
  <si>
    <t>åŒå£å²¸å—æœ›é¦™æ¸¯è¿‡å¢ƒæ— å¿§æ±Ÿæ™¯æˆ¿</t>
  </si>
  <si>
    <t>åŠ </t>
  </si>
  <si>
    <t>å°æœ¨å±‹å¤§é’¢ç´@åŒåºŠ3äºº@ç¦ç”°å£å²¸2åˆ†é’Ÿè¿‡æ¸¯5åˆ†é’Ÿç›´æŠµä¼šå±•ä¸­å¿ƒ</t>
  </si>
  <si>
    <t>ã€ç¦ç”°CBDã€‘ç¦ç”°å£å²¸æ­¥è¡Œè¿‡å¢ƒè·¨é¦™æ¸¯ä¸¤å±…</t>
  </si>
  <si>
    <t>ç¦ç”°å£å²¸æ­¥è¡Œ3åˆ†/ä¼šå±•ä¸­å¿ƒçš‡åº­åœ°é“5åˆ†/é™å†ˆè‰èŽ“ç³»ä¸‰æˆ¿/ä¼šå±•å®¢æ¸¯äººè¿‡å¢ƒå®¢æœ€çˆ±/é™„è¿‘èŒ¶é¤åŽ…é€‰æ‹©å¤š</t>
  </si>
  <si>
    <t>Jonky</t>
  </si>
  <si>
    <t>äººæ°‘å—åœ°é“ç«™200ç±³ç½—æ¹–å£å²¸700ç±³/ç«è½¦ç«™ç­‰#åœ°é“ç«™åŒ—æ¬§ç®€çº¦æ™ºèƒ½ä¸€å±…</t>
  </si>
  <si>
    <t>å¯†æ–¯</t>
  </si>
  <si>
    <t>ã€ŽSafariã€ç¦ç”°çš‡å²—åŒå£å²¸/ç´§é‚»é¦™æ¸¯/é˜³å…‰å……è¶³/å¹²å‡€ç®€çº¦çš„æ¸©é¦¨å°çª</t>
  </si>
  <si>
    <t>ã€é»‘é•œã€‘ç½—æ¹–å£å²¸ç«è½¦ç«™/åŒåœ°é“å£/è½åœ°å¤§çª—/ç®€é¥°å…¬å¯“/ä¸œé—¨è€è¡—</t>
  </si>
  <si>
    <t>é»˜å°˜</t>
  </si>
  <si>
    <t>ã€åŒå£å²¸è¿‡æ¸¯ã€‘ç¦ç”°å£å²¸|çš‡å²—å£å²¸|åœ°é“ç›´è¾¾é¦™æ¸¯|è½»æ¾è¿‡å¢ƒ|èˆ’é€‚äºŒå±…å®¤</t>
  </si>
  <si>
    <t>ç¦ç”°å£å²¸åœ°é“ç«™/ä¼šå±•ä¸­å¿ƒæ¸©é¦¨å®¶å±…æˆ¿</t>
  </si>
  <si>
    <t>Milano37</t>
  </si>
  <si>
    <t>ç¦ç”°ä¸­å¿ƒ/ç¦ç”°å£å²¸/é«˜å±‚æ™¯è§‚/ç¾Žå¼é£Žæ ¼é«˜ç«¯å…¬å¯“</t>
  </si>
  <si>
    <t>ã€ç®€å•ã€‘å¸‚ä¸­å¿ƒ/ç»„åˆå«ç”Ÿé—´/ä½äºŽå—æ¬¢è¿Žçš„ç¤¾åŒºèˆ’é€‚èƒŒåŒ…å…¬å¯“</t>
  </si>
  <si>
    <t>çƒ­é¢</t>
  </si>
  <si>
    <t>ç¦ç”°å£å²¸ä¹‹å®¶</t>
  </si>
  <si>
    <t>æ±æ¶Œå°æ‘å±±æ™¯é›…ç·»é›™äººæˆ¿ Cozy twin bed room near airport</t>
  </si>
  <si>
    <t>æ±æ¶Œ</t>
  </si>
  <si>
    <t>æ±æ¶Œæ‘å±‹åŒäººéœ²å°æˆ¿æ©Ÿå ´äŒ«è»Šæ™¯ Double room w terrace near airport</t>
  </si>
  <si>
    <t>æ±æ¶Œç¨ç«‹æ‘å±‹é›™äººéœ²å°æˆ¿ æµ·ç£åŠ360äŒ«è»Šæ™¯ Twin bed room near airport</t>
  </si>
  <si>
    <t>æ±æ¶Œé„‰æ‘ç¨ç«‹å±‹èˆ’é©é›™äººæˆ¿ comfortable double room near airport</t>
  </si>
  <si>
    <t>æ±æ¶Œæ‘å±‹ä¸‰æ¨“å…¨å±¤å››æˆ¿ 4 bedroom apartment near airport</t>
  </si>
  <si>
    <t>æ±æ¶Œé»ƒå®¶åœæ‘!å…è²»WiFi! è¿‘æ©Ÿå ´!æ¸¯ç æ¾³å¤§æ©‹!è¿ªå£«å°¼!</t>
  </si>
  <si>
    <t>Quiet House next to the downtown independent</t>
  </si>
  <si>
    <t>Jianneng</t>
  </si>
  <si>
    <t>æ²™ç”°</t>
  </si>
  <si>
    <t>C'EST LA VIEã€Šæˆ€æˆ€æ³•èˆã€‹æ³•å¼æµªæ¼«å°æœ¨å±‹ ä¸»é¡Œéƒ¨å±‹</t>
  </si>
  <si>
    <t>äº¤é€šæ–¹ä¾¿</t>
  </si>
  <si>
    <t>Mego</t>
  </si>
  <si>
    <t>æº«é¦¨å°ç­‘</t>
  </si>
  <si>
    <t>æ‹¥æœ‰æ¸©æš–æ°›å›´çš„æµ·æ»¨é“æˆ¿ ä½äºŽé¦™æ¸¯æ¸¯å²› åœ°é“ç›´è¾¾è´­ç‰©å•†åœˆå’Œä¸»è¦æ™¯ç‚¹ æœŸå¾…ä¸Žä½ ç›¸é‡(o^^o)</t>
  </si>
  <si>
    <t>Totoraa</t>
  </si>
  <si>
    <t>æ¸¯å²›</t>
  </si>
  <si>
    <t>Southern</t>
  </si>
  <si>
    <t>ç«ç‚­è±ªå®…å¾¡é¾å±±ä¸‰æˆ¿</t>
  </si>
  <si>
    <t>ä»£å‹æ”¾</t>
  </si>
  <si>
    <t>ç«ç‚­</t>
  </si>
  <si>
    <t>ä¸€å€‹ç°¡å–®çš„å®¶......ä¸€å€‹å¯§éœé©åˆä¼‘æ¯çš„å®¶ï½¡</t>
  </si>
  <si>
    <t>ä½©èŒµ</t>
  </si>
  <si>
    <t>ç¾Žç”°æ‘ç¾Žç§€</t>
  </si>
  <si>
    <t>ç°¡æ½”æ•´ç†ç²‰å¶ºå®¶åº­å¼æˆ¿æº</t>
  </si>
  <si>
    <t>Pui Wai</t>
  </si>
  <si>
    <t>ç²‰å¶º</t>
  </si>
  <si>
    <t>Superbe beach front apartment</t>
  </si>
  <si>
    <t>Tak Shing Resort House 5B2</t>
  </si>
  <si>
    <t>Relaxing  delux farm stay HK</t>
  </si>
  <si>
    <t>listing_id: (Phone number hidden by Airbnb) Tak Shing Resort House 5B1</t>
  </si>
  <si>
    <t>listing_id: (Phone number hidden by Airbnb) Tak Shing Resort House 5B3</t>
  </si>
  <si>
    <t>ã€ŠColourful worldã€‹ è‰²å½©ä¸–ç•Œæˆ¿é€£å¤©å°ï½¢å¤§åœï½£</t>
  </si>
  <si>
    <t>2 bedroom flat (5-6 ppl) near beach</t>
  </si>
  <si>
    <t>Eric And Lily</t>
  </si>
  <si>
    <t>ClearwaterBay house, outstanding sea view &amp; garden</t>
  </si>
  <si>
    <t>Beautiful Serviced Apartment with Stunning Views</t>
  </si>
  <si>
    <t>Close to Asia Expo/Airport/Disneyland/Naon Ping</t>
  </si>
  <si>
    <t>Mohit</t>
  </si>
  <si>
    <t>1åˆ†é’Ÿåˆ°è½¦å…¬åº™åœ°é“ç«™,é«˜çº§ä¼šæ‰€ä½å®…,10å¤©èµ·ç§Ÿ æ— Wi-Fi</t>
  </si>
  <si>
    <t>ç”³ç«‹</t>
  </si>
  <si>
    <t>è‰¯å¾·è¡—3å·æ¸©é¦¨ä½å®…</t>
  </si>
  <si>
    <t>Pllumbaj</t>
  </si>
  <si>
    <t>LAMMA - Spacious comfort on Island</t>
  </si>
  <si>
    <t>Sree</t>
  </si>
  <si>
    <t>ç€éº—ç£ Park Island</t>
  </si>
  <si>
    <t>Casper</t>
  </si>
  <si>
    <t>Amazing Apartment on Peak Road, Cheung Chau</t>
  </si>
  <si>
    <t>House with garden - Sai Kung Town</t>
  </si>
  <si>
    <t>Margaret</t>
  </si>
  <si>
    <t>Experience Genuine Rural Life in HK</t>
  </si>
  <si>
    <t>Cary</t>
  </si>
  <si>
    <t>Fab views, walk to beach, bars, restaurants.</t>
  </si>
  <si>
    <t>Gill</t>
  </si>
  <si>
    <t>Peaceful Retreat less than 10mn from ferry</t>
  </si>
  <si>
    <t>Bright, airy comfortable 1-bedroom apartment</t>
  </si>
  <si>
    <t>Spacious Private Room 3min to MTR Female only</t>
  </si>
  <si>
    <t>Double bedroom in bright &amp; beautiful getaway.</t>
  </si>
  <si>
    <t>1 Bedroom in Discovery Bay with amazing SeaView</t>
  </si>
  <si>
    <t>cheung's home#æ¥µä¹‹é è¿‘è¥¿éµç«™, èˆ’é©æº«é¦¨çš„æˆ¿å­,äº«å—é¦™æ¸¯äººçš„ç”Ÿæ´»</t>
  </si>
  <si>
    <t>Jireh</t>
  </si>
  <si>
    <t>Sweet home</t>
  </si>
  <si>
    <t>Lake House with stunning sea view in Sai Kung</t>
  </si>
  <si>
    <t>Jean-Pierre</t>
  </si>
  <si>
    <t>é–€å£å°ˆè»Šç›´é”æ©Ÿå ´(äºžæ´²åšè¦½é¤¨)åªéœ€25åˆ†é˜ï½¤24å°æ™‚è»Š/èˆ¹å‡ºå…¥ä¸­ç’°ï½¤åªéœ€è¦25åˆ†é˜</t>
  </si>
  <si>
    <t>æ²™ç”°ç½•æœ‰ç¨ç«‹å°å±‹ä¸ç”¨å…±ç”¨è¨­æ–½,å¯é•·çŸ­ç§Ÿ,é„°è¿‘é¦™æ¸¯ä¸­æ–‡å¤§å­¸</t>
  </si>
  <si>
    <t>Fernando</t>
  </si>
  <si>
    <t>Dreamy bay views and convenient lamma getaway.</t>
  </si>
  <si>
    <t>Carla</t>
  </si>
  <si>
    <t>æ–¹ä¾¿èˆ’é©</t>
  </si>
  <si>
    <t>Hm</t>
  </si>
  <si>
    <t>å›­æ™¯ä¸¤å±…å®¤</t>
  </si>
  <si>
    <t>å¸…æ–Œ</t>
  </si>
  <si>
    <t>3 bedroomed apt in Discovery Bay. Great view!</t>
  </si>
  <si>
    <t>Duplex beach Town house for 6 guests.</t>
  </si>
  <si>
    <t>é•·æ´²æ¸¡å‡å±‹ no.3 è¿‘æ²™ç˜</t>
  </si>
  <si>
    <t>Room for 2 in Sai Kung near HKUST</t>
  </si>
  <si>
    <t>Queenie CNT</t>
  </si>
  <si>
    <t>å…„å§Šä¹‹å®¶</t>
  </si>
  <si>
    <t>å»ºå¿ </t>
  </si>
  <si>
    <t>35D Hong Kong 3 bedroom with 1 bathroom unit</t>
  </si>
  <si>
    <t>Modern and spacious apartment with amazing views</t>
  </si>
  <si>
    <t>Sunny &amp; cosy flat with a balcony in South Lantau</t>
  </si>
  <si>
    <t>Hillian</t>
  </si>
  <si>
    <t>Bedroom with seaview</t>
  </si>
  <si>
    <t>Hemant</t>
  </si>
  <si>
    <t>å°‡è»æ¾³åœ°éµä¸Šè“‹å±‹è‹‘å–®æˆ¿ (ladies only) clean single room in TKO</t>
  </si>
  <si>
    <t>Cozy Apartment with nice views in Discovery Bay</t>
  </si>
  <si>
    <t>Gigi home</t>
  </si>
  <si>
    <t>Spacious bedroom in 3 storeys village house</t>
  </si>
  <si>
    <t>A Beach and City holiday é™½å…‰æ²™ç˜,å¤œç”Ÿæ´»ç­‰è‘—ä½ ,æ¥å§ï½¡</t>
  </si>
  <si>
    <t>A piece of Paradise.</t>
  </si>
  <si>
    <t>Alpha Room</t>
  </si>
  <si>
    <t>Eireen</t>
  </si>
  <si>
    <t>A Clean and Cozy Home</t>
  </si>
  <si>
    <t>Lamma Island private room with sea view and beach</t>
  </si>
  <si>
    <t>OceanView Large Ensuite Room with Private Balcony</t>
  </si>
  <si>
    <t>1 bed in 4-bed Mountain View Female Dorm</t>
  </si>
  <si>
    <t>1 bed in 6-bed Sea View Female Dorm</t>
  </si>
  <si>
    <t>Sea View Private Room with Private Bathroom-TF1</t>
  </si>
  <si>
    <t>Entire Sea View place with 8-rooms&amp;8 bathrooms- TF</t>
  </si>
  <si>
    <t>Sea View Private Room with Private Bathroom-TF2</t>
  </si>
  <si>
    <t>Sea View Private Room with Private Bathroom-TF3</t>
  </si>
  <si>
    <t>Sea View Private Room with Private Bathroom - TF4</t>
  </si>
  <si>
    <t>Mountain View Private Room with Bathroom-TF1</t>
  </si>
  <si>
    <t>Mountain View Private Room with Bathroom-TF2</t>
  </si>
  <si>
    <t>Sea View Private Room with Bathroom-TF5</t>
  </si>
  <si>
    <t>Sea View Private Room with Bathroom-TF6</t>
  </si>
  <si>
    <t>Riva çˆ¾å·’</t>
  </si>
  <si>
    <t>1 bed in 4-bed Mountain View Mixed Dorm</t>
  </si>
  <si>
    <t>1 bed in 6-bed Sea View Mixed Dorm</t>
  </si>
  <si>
    <t>Amazing view! Minutes away from beach,plaza&amp;pier!</t>
  </si>
  <si>
    <t>Alejandra And Julien</t>
  </si>
  <si>
    <t>æ²™ç”°åº·æ²›è±ªè‹‘çŸ­ç§Ÿ</t>
  </si>
  <si>
    <t>Zeng</t>
  </si>
  <si>
    <t>Mountainview  hangout/Budget Apartment</t>
  </si>
  <si>
    <t>Nice view ! Near MTR station</t>
  </si>
  <si>
    <t>ç”µæ¢¯æˆ¿å°é«˜å±‚ è®¾æ–½é½å…¨ æ„¿ä½ å±…ä½çš„æ¯ä¸€å¤©èˆ’å¿ƒ</t>
  </si>
  <si>
    <t>å¥½æºœç°ç°çš„å®¶/å“è´¨ä¼˜ç§€å¼‚åœ°æ°‘å®¿</t>
  </si>
  <si>
    <t>Bo</t>
  </si>
  <si>
    <t>ç‹¬ç«‹é£Žæ™¯ æ¬¢è¿Žæ¥æˆ‘å®¶çŽ©,çƒ­æƒ…æŽ¥å¾…</t>
  </si>
  <si>
    <t>è¶…æ£’çš„æœ´ç´ æ°‘å®¿ ä½ å¯ä»¥æŠŠè¿™é‡Œå½“åšå®¶</t>
  </si>
  <si>
    <t>Xiu</t>
  </si>
  <si>
    <t>Bright, sunny oceanview private bedroom/share bath</t>
  </si>
  <si>
    <t>Delightful one bedroom with a seaview</t>
  </si>
  <si>
    <t>ä½æ–¼æ–°ç•Œ ä¸Šæ°´ç«è»Šç«™ KCR 4 mins. é™„è¿‘(hk)çš„ç¾Žéº—ç©ºé–“02</t>
  </si>
  <si>
    <t>CONVENIENT. Next to MTR &amp; big Mall.</t>
  </si>
  <si>
    <t>Private room at Tseung Kwan O</t>
  </si>
  <si>
    <t>1kingsizebed+loftbd VILLAGE 10MINS AWAY TO AIRPORT</t>
  </si>
  <si>
    <t>Bright, new, convenient with swimming pool</t>
  </si>
  <si>
    <t>KCR 3 mins apart ç«è»Šç«™3-5åˆ†é˜,ç¨ç«‹æˆ¿é–“é€£æ›¸æ¡Œ,æº«é¦¨å°å“, 150 square</t>
  </si>
  <si>
    <t>Deluxe Private Room near MTR &amp; Shopping Area</t>
  </si>
  <si>
    <t>Lovely private space in Sai Kung. (CWB)</t>
  </si>
  <si>
    <t>æœå‹™å¼ä½å®¿</t>
  </si>
  <si>
    <t>Relaxing place and good transportation!</t>
  </si>
  <si>
    <t>Relax comfy beach size room 30mins to airport</t>
  </si>
  <si>
    <t>Large flat, great location, Disneyland convenient!</t>
  </si>
  <si>
    <t>ã€Šwhite loverã€‹ç™½è‰²æ‹äºº ä¸»é¢˜éƒ¨å±‹ å¤§å›´ æ—ºè§’ä¸œ</t>
  </si>
  <si>
    <t>ã€Šblackcurrantã€‹é»‘åŠ ä»‘ä¸»é¢˜éƒ¨å±‹  æ²™ç”°å¤§å›´ æ—ºè§’ä¸œ</t>
  </si>
  <si>
    <t>é é›¢å°å±‹</t>
  </si>
  <si>
    <t>é¦™æ¸¯ç²¾å“å±¯é—¨é»„é‡‘æ³³æ»©æœºåœºå±•ä¼šæ—å¥—æˆ¿å•é—´222</t>
  </si>
  <si>
    <t>Comfort and cozy studio at Taipo HK</t>
  </si>
  <si>
    <t>çª©å¿ƒ</t>
  </si>
  <si>
    <t>Unbeatable sea view newly renovated apartment æ­£é‡Ž</t>
  </si>
  <si>
    <t>Ernest</t>
  </si>
  <si>
    <t>å…¨æ–°æ­é™¸é¢¨æ ¼ 3æˆ¿1å»³ 5åˆ†é˜èƒç£åœ°éµ é«˜é€ŸWiFi è¡ŒæŽå¯„å­˜æœå‹™ é„°è¿‘å„å¤§åž‹è³¼ç‰©å•†å ´ é¤å»³</t>
  </si>
  <si>
    <t>Green and tranquil, a house that breathes</t>
  </si>
  <si>
    <t>Ruah</t>
  </si>
  <si>
    <t>Country Paradise</t>
  </si>
  <si>
    <t>è¿‘ç§‘å¤§-æ‹ŽåŒ…å…¥ä½-å¤§é¢ç§¯èˆ’é€‚å•é—´</t>
  </si>
  <si>
    <t>æ¨èŒœ</t>
  </si>
  <si>
    <t>å…¨æ–°è£ä¿®æµ·æ™¯å¥³ç”Ÿå¥—æˆ¿B (Co-living Seaview Lady Single Room B)</t>
  </si>
  <si>
    <t>å…¨æ–°è£ä¿®æµ·æ™¯å¥³ç”Ÿé›™äººå¥—æˆ¿C(Co-living Seaview Lady Twins Room C)</t>
  </si>
  <si>
    <t>å…¨æ–°è£ä¿®æµ·æ™¯å¥³ç”Ÿé›™äººæˆ¿D (Co-living Seaview Lady Twins Room D)</t>
  </si>
  <si>
    <t>4m City/Scandinavian Style/Priv Toilet/Breakfast</t>
  </si>
  <si>
    <t>æ²™ç”°å¥½è¿ä¸­å¿ƒç‹¬ç«‹å•é—´,å¹²å‡€æ¸©é¦¨çš„å°çª</t>
  </si>
  <si>
    <t>Dolores</t>
  </si>
  <si>
    <t>Peaceful Flower Haven near Beaches</t>
  </si>
  <si>
    <t>ã€è¿¦å—ç¾Žåœ°5å·ã€‘æ–°é¸¿åŸºè±ªå®…/YOHO MALL å½¢ç‚¹å•†åœº/å…ƒæœ—åœ°é“ç«™/æ³³æ± å›­æž—ç§å®¶ä¸‰æˆ¿</t>
  </si>
  <si>
    <t>ç‰¹è‰²æ°‘å®¿|æ°‘å®¿é¢„å®š|ä½å®¿é¢„è®¢|952708,Com</t>
  </si>
  <si>
    <t>Seaview single bedroom , disney ,airport, expo,è¶…å¥½</t>
  </si>
  <si>
    <t>^^å…ƒæœ—åœ°éµç«™ä¸Šè“‹,ä½æ–¼æœ‰Zaraçš„å¤§åž‹å•†å ´ä¸Šé¢çš„å…¬å¯“,å®¤å…§å¤–æ³³æ± ,æ¡‘æ‹¿æ‡‰æœ‰ç›¡æœ‰</t>
  </si>
  <si>
    <t>Natural Light Bright Room with green views</t>
  </si>
  <si>
    <t>Peaceful apartment with balcony 10 min. to beach</t>
  </si>
  <si>
    <t>Violeta</t>
  </si>
  <si>
    <t>3mins walk to beach. Tuen Mun top class apartment</t>
  </si>
  <si>
    <t>Kloe Lynn</t>
  </si>
  <si>
    <t>3bedrooms apartment with 2 bathroom</t>
  </si>
  <si>
    <t>Sweet home near university</t>
  </si>
  <si>
    <t>share flat, private room and washroom, small bed</t>
  </si>
  <si>
    <t>æ—ºè§’åœ°é“å£äºŒæˆ¿ä¸€åŽ…,å¾ˆæ–¹ä¾¿æ¨“ä¸‹äº¤æ–¹ä¾¿,æœºåœº,è¿ªå£«å°¼,æµ·æ´‹å…¬å›­å±±é¡¶è´­ç‰©ç­‰</t>
  </si>
  <si>
    <t>é­…åŠ›å³¶ä¸Šé¢¨æƒ…,é¦™æ¸¯æ„‰æ™¯ç£-å¯æ„›æº«é¦¨çš„å…©æˆ¿ two bedroom</t>
  </si>
  <si>
    <t>Racheal</t>
  </si>
  <si>
    <t>HK è¥¿è²¢æµ·é‚Šç¨æ£Ÿ</t>
  </si>
  <si>
    <t>Shi</t>
  </si>
  <si>
    <t>æ©Ÿå ´é™„è¿‘,SAT è€ƒè©¦é¦–é¸</t>
  </si>
  <si>
    <t>Room by the ocean in the modern city</t>
  </si>
  <si>
    <t>Qin</t>
  </si>
  <si>
    <t>èˆ’é©çš„æˆ¿é–“</t>
  </si>
  <si>
    <t>Green house</t>
  </si>
  <si>
    <t>é¦™æ¸¯æ·±åº¦éŠ,å¤§è‡ªç„¶,äº¤é€šæ–¹ä¾¿</t>
  </si>
  <si>
    <t>Uk</t>
  </si>
  <si>
    <t>éŠæˆ²äººé–“çš„é¦–é¸</t>
  </si>
  <si>
    <t>Single bedroom  - near HKUST</t>
  </si>
  <si>
    <t>Law</t>
  </si>
  <si>
    <t>é¦™æ¸¯Hong Kong é•·æ´²Cheung Chau Rm:C4 æµ·æ™¯æˆ¿</t>
  </si>
  <si>
    <t>é¦™æ¸¯Hong Kong é•·æ´²Cheung Chau Rm:5D1æµ·æ™¯æˆ¿</t>
  </si>
  <si>
    <t>é¦™æ¸¯Hong Kong é•·æ´²Cheung Chau Rm:16Dæµ·æ™¯æˆ¿</t>
  </si>
  <si>
    <t>é¦™æ¸¯Hong Kong é•·æ´² Cheung Chau Rm:9B1æµ·æ™¯æˆ¿</t>
  </si>
  <si>
    <t>é¦™æ¸¯ Hong Kong é•·æ´² Cheung Chau Rm:7D4</t>
  </si>
  <si>
    <t>é¦™æ¸¯ Hong Kong é•·æ´² Cheung Chau Rm : 7C6</t>
  </si>
  <si>
    <t>é¦™æ¸¯ Hong Kong é•·æ´² Cheung ChauRm :12CA</t>
  </si>
  <si>
    <t>é¦™æ¸¯ Hong Kong é•·æ´² Cheung Chau Rm : 10C</t>
  </si>
  <si>
    <t>é¦™æ¸¯ Hong Kong é•·æ´² Cheung Chau Rm : 10D</t>
  </si>
  <si>
    <t>é¦™æ¸¯ Hong Kong é•·æ´² Cheung Chau Rm : 12CB</t>
  </si>
  <si>
    <t>Hong Kong é¦™æ¸¯ Cheung Chau é•·æ´² Rm : 12D</t>
  </si>
  <si>
    <t>é¦™æ¸¯ Hong Kong é•·æ´² Cheung Chau Rm : 11C æµ·æ™¯æˆ¿</t>
  </si>
  <si>
    <t>é¦™æ¸¯ Hong Kong é•·æ´² Cheung Chau Rm:9Bæµ·æ™¯æˆ¿</t>
  </si>
  <si>
    <t>é¦™æ¸¯ Hong Kong é•·æ´² Cheung Chau Rm:C3 æµ·æ™¯æˆ¿</t>
  </si>
  <si>
    <t>é¦™æ¸¯ Hong kong é•·æ´² Cheung Chau Rm:16A2 æµ·æ™¯æˆ¿</t>
  </si>
  <si>
    <t>Hong Kong é¦™æ¸¯ Cheung Chau é•·æ´² Rm : 22</t>
  </si>
  <si>
    <t>é¦™æ¸¯ Hong Kong é•·æ´² Cheung Chau Rm:7D3 æµ·æ™¯æˆ¿</t>
  </si>
  <si>
    <t>é¦™æ¸¯ Hong Kong é•·æ´² Cheung Chau Rm:7C5 æµ·æ™¯æˆ¿</t>
  </si>
  <si>
    <t>é¦™æ¸¯Hong Kong é•·æ´²Cheung Chau Rm:5D æµ·æ™¯æˆ¿</t>
  </si>
  <si>
    <t>é¦™æ¸¯ Hong Kong é•·æ´² Cheung Chau Rm:16A1 æµ·æ™¯æˆ¿</t>
  </si>
  <si>
    <t>Hong Kong é¦™æ¸¯ Cheung Chau é•·æ´² Rm : 22A</t>
  </si>
  <si>
    <t>Hong Kong é¦™æ¸¯ Cheung Chau é•·æ´² Rm : 22B</t>
  </si>
  <si>
    <t>é¦™æ¸¯ Hong Kong é•·æ´² Cheung Chau Rm : 10A1</t>
  </si>
  <si>
    <t>é¦™æ¸¯ Hong Kong é•·æ´² Cheung Chau Rm : 10AB</t>
  </si>
  <si>
    <t>æ—¥æœ¬äººãŒï¾Žï½½ï¾„ã™ã‚‹é¦™æ¸¯è¥¿è²¢ã®Airbnb</t>
  </si>
  <si>
    <t>Kaz</t>
  </si>
  <si>
    <t>å®‰é™ äº¤é€šä¾¿åˆ© æ€§ä»·æ¯”æžé«˜</t>
  </si>
  <si>
    <t>è‹¥æ™¨</t>
  </si>
  <si>
    <t>å¤§å›´åœ°é“8åˆ†é’Ÿé‡‘ç‹®èŠ±å›­äºŒæœŸ</t>
  </si>
  <si>
    <t>æ¸…æ–°ä¹¾æ·¨,çŽ¯å¢ƒåˆå¥½,åœ°æ–¹åˆå¤§ï½¡</t>
  </si>
  <si>
    <t>Cm</t>
  </si>
  <si>
    <t>Female Apt in tuen mun</t>
  </si>
  <si>
    <t>é©¬éžå±±è¶…æ–°å…¬å¯“ ä¸€å®¤ä¸€åŽ… ä¸´è¿‘å·´å£«ç«™å’Œæ¸¯é“ç«™é€‚åˆä¸­å¤§å­¦ç”Ÿ</t>
  </si>
  <si>
    <t>Hong Kong é¦™æ¸¯ Cheung Chau é•·æ´² Rm : 2è™Ÿ</t>
  </si>
  <si>
    <t>é¦™æ¸¯äºº</t>
  </si>
  <si>
    <t>åˆ°å“ªéƒ½æœ‰å·´å£«çš„ç¬¬ä¸€åŸŽä¹¾æ·¨æº«é¦¨é›œè²¨é‹ªå°çª©</t>
  </si>
  <si>
    <t>äºŒåäºŒ</t>
  </si>
  <si>
    <t>é¦™æ¸¯ Hong Kong é•·æ´² Cheung Chau lsland</t>
  </si>
  <si>
    <t>é¦™æ¸¯é•·æ´²</t>
  </si>
  <si>
    <t>ä½æ–¼è‘µèŠ³åœ°éµç«™é™„è¿‘çš„æ´‹æ¨“,ç¨ç«‹æˆ¿é–“,è¿‘å•†å ´,é¢¨æ™¯è¦–é‡Žå¾ˆå¥½!!!</t>
  </si>
  <si>
    <t>è‘µèŠ³</t>
  </si>
  <si>
    <t>Deluxe Sea View Room @ Tai O Inn, by the Sea</t>
  </si>
  <si>
    <t>Tai O Inn</t>
  </si>
  <si>
    <t>é›¢å³¶å€å¤§æ¾³</t>
  </si>
  <si>
    <t>Sea View Room @ Tai O Inn, by the Sea</t>
  </si>
  <si>
    <t>Greenery View Room @ Tai O Inn, by the Sea</t>
  </si>
  <si>
    <t>modern building #7min walk to Sai Kung town centre</t>
  </si>
  <si>
    <t>è¥¿è²¢</t>
  </si>
  <si>
    <t>Hostel B</t>
  </si>
  <si>
    <t>Tan Ying</t>
  </si>
  <si>
    <t>è¥¿è²¢å€</t>
  </si>
  <si>
    <t>Small Suite_Ocean</t>
  </si>
  <si>
    <t>é•·æ´²</t>
  </si>
  <si>
    <t>é¦™æ¸¯Hong Kong é•·æ´²Cheung Chau Rm:DA æµ·æ™¯æˆ¿</t>
  </si>
  <si>
    <t>é¦™æ¸¯Hong kong é•·æ´²Cheung Chau Rm:DB æµ·æ™¯æˆ¿</t>
  </si>
  <si>
    <t>Irisâ€™ home &amp; kitchen</t>
  </si>
  <si>
    <t>èƒç£</t>
  </si>
  <si>
    <t>å¸‚å€ç¶“æ¿Ÿé›™äººæˆ¿Urban Economy Double RoomæŒç‰Œæ—…é¤¨Licensed house</t>
  </si>
  <si>
    <t>Lik</t>
  </si>
  <si>
    <t>é›™äººç¶“æ¿Ÿæˆ¿Enconomy Double Roomèƒç£å€æŒç‰Œè³“é¤¨Licensed House</t>
  </si>
  <si>
    <t>Shenzhen Luohu CBD Cosy apartment-Near Checkpoint</t>
  </si>
  <si>
    <t>Erik</t>
  </si>
  <si>
    <t>Shenzhen</t>
  </si>
  <si>
    <t>Cozy Room near Man Kam To and Lo Wu</t>
  </si>
  <si>
    <t>Evie</t>
  </si>
  <si>
    <t>ç¦ç”°çš‡å²—åŒå£å²¸,åœ°é“å£,å¾—å®é’å¹´å…¬å¯“è§‚æ™¯å…­äººé—´</t>
  </si>
  <si>
    <t>ã€å¾—å®å…¬å¯“ã€‘æ·±åœ³ç¦ç”°çš‡å²—åŒå£å²¸,åœ°é“å£,è‹±ä¼¦å¤§åºŠæˆ¿</t>
  </si>
  <si>
    <t>ç¦ç”°å£å²¸ç§’è¿‡é¦™æ¸¯  æ— æ•Œå±±æ™¯å…¨æ–°æ•´ç§Ÿå…¬å¯“</t>
  </si>
  <si>
    <t>Haibiao</t>
  </si>
  <si>
    <t>ã€å¾—å®å…¬å¯“ã€‘æ·±åœ³ç¦ç”°å£å²¸åœ°é“å£ä¸Šä¸‹é“ºåŒäººé—´</t>
  </si>
  <si>
    <t>ç½—æ¹–å£å²¸ç«è½¦ç«™æ±½è½¦ç«™åœ°é“è¾¹èˆ’é€‚å¤§é£˜çª—å¤§æˆ¿,ä½äºŽé…’åº—å¤§åŽ¦å†™å­—æ¥¼30å±‚ï½¡</t>
  </si>
  <si>
    <t>PikYu</t>
  </si>
  <si>
    <t>ã€XYZ Homeã€‘æ–‡è‰ºé’å¹´</t>
  </si>
  <si>
    <t>æ–‡é”‹</t>
  </si>
  <si>
    <t>æ·±åœ³ç¦ç”°å£å²¸æ¸©é¦¨ä¸¤æˆ¿ä¸€åŽ…å®¶åº­å¥—æˆ¿</t>
  </si>
  <si>
    <t>ä¼˜ä¼˜</t>
  </si>
  <si>
    <t>I Love JAZZ (Two Bedroom)</t>
  </si>
  <si>
    <t>æ¸©é¦¨å¥³ç”ŸäºŒäººé—´</t>
  </si>
  <si>
    <t>Green</t>
  </si>
  <si>
    <t>æ·±åœ³ç½—æ¹–åœ°é“å£ç‹¬æ ‹å…¬å¯“ä¸‰æˆ¿ä¸¤åŽ…ä¸¤å«,å®‰é™èˆ’é€‚æ­¥è¡ŒåŽ»é¦™æ¸¯ï½¡æ˜¾ç¤ºæ˜¯æ•´å¥—æˆ¿ä»·,å¯ç§Ÿå…¶ä¸­ä¸€åˆ°ä¸¤æˆ¿ä¸‹å•å…ˆé—®æˆ¿ä¸œ</t>
  </si>
  <si>
    <t>å®«å»·é£Ž+åŒåºŠå¯ä½3~4äºº@2åˆ†é’Ÿè¿‡æ¸¯5åˆ†é’Ÿç›´æŠµä¼šå±•ä¸­å¿ƒ</t>
  </si>
  <si>
    <t>æœ¨å±‹|å¤§å¤å¼æ¥¼+ä¼šå±•ä¸­å¿ƒ+ç¦ç”°å£å²¸åœ°é“å£100ç±³å¯ä½3äººPENTHOUSE FUTIAN</t>
  </si>
  <si>
    <t>å¤§å¤å¼æ¥¼ä¸­|æ£®æž—é£Žæ ¼+ä¼šå±•ä¸­å¿ƒ+ç¦ç”°å£å²¸åœ°é“å£100ç±³near exhibition center</t>
  </si>
  <si>
    <t>ç¦ç”°å£å²¸åœ°ä¸­æµ·åŒäººæƒ…ä¾£å¥—æˆ¿ï½¤äº¤é€šä¾¿åˆ©çœ‹é¦™æ¸¯èµåŸŽå¸‚å¤œæ™¯</t>
  </si>
  <si>
    <t>ç« çŽ²</t>
  </si>
  <si>
    <t>å°é±¼å¹çµ®çš„é˜³å…‰å£å²¸é›…å±…</t>
  </si>
  <si>
    <t>çš‡å²—æµ·å…³ç”Ÿæ´»åŒºå¥—æˆ¿å†…å•é—´</t>
  </si>
  <si>
    <t>ä½•å‹‡</t>
  </si>
  <si>
    <t>ç½—æ¹–å£å²¸ æ‡’æ‡’çš„å°å®¶</t>
  </si>
  <si>
    <t>è‹’</t>
  </si>
  <si>
    <t>æ¸©é¦¨å°å±‹</t>
  </si>
  <si>
    <t>æ¦»æ¦»ç±³ç©ºé—´+ä¼šå±•ä¸­å¿ƒ+ç¦ç”°å£å²¸åœ°é“å£100ç±³</t>
  </si>
  <si>
    <t>ã€æ—¥å¼é£Žæ ¼ä¸€å±…å®¤ã€‘æ·±åœ³ç¹åŽå•†åœˆ/è¿‘ç½—æ¹–å£å²¸/åœ°é“å£~</t>
  </si>
  <si>
    <t>Cozy Room @ Shopping Park &amp;Exhibition center 2</t>
  </si>
  <si>
    <t>ï½¢è¿‘ç¦ç”°CBDä¼šå±•ä¸­å¿ƒ  ï½£ç¦ç”°/çš‡å²—åŒå£å²¸æ‹ç…§å•†æ—…éƒ½å¾ˆé€‚åˆ!!æ²³æ™¯æ¸©é¦¨åŒ—æ¬§å¤§ä¸‰æˆ¿!!é™æ—¶ç‰¹æƒ ä»·</t>
  </si>
  <si>
    <t>åŒåºŠ|æ±Ÿå—è®°å¿†+ä¼šå±•ä¸­å¿ƒ+ç¦ç”°å£å²¸åœ°é“å£100ç±³ Double room at Futian</t>
  </si>
  <si>
    <t>ç¦ç”°CBD æ¸©é¦¨åŒ—æ¬§é£Žé«˜æ¡£å°åŒºæ²³æ™¯æˆ¿</t>
  </si>
  <si>
    <t>ç¦ç”°CBDé‡‡å…‰è§†é‡Žéƒ½è¶…æ£’çš„æˆ¿æº,ç¹åŽåœ°åŒºå®‰é™é«˜æ¡£å°åŒºï½¡ç›´æœ›è½é©¬æ´²ä¸Žé¦™æ¸¯ä¸ºé‚»</t>
  </si>
  <si>
    <t>ç¦ç”°ä¸­å¿ƒåŒºæ—¥ç³»æ¸©é¦¨åŒäººæƒ…ä¾£è§‚æ™¯å¥—æˆ¿ï½¤è¿‘ä¼šå±•ä¸­å¿ƒç¦ç”°å£å²¸</t>
  </si>
  <si>
    <t>æ£®ç¾Žå…¬å¯“ç¦ç”°å£å²¸æ—¥ç³»è“è‰²æ¸…æ–°æ™¯è§‚åŒäººæˆ¿å¥—æˆ¿ï½¤è¿‘ç¦ç”°ä¸­å¿ƒä¼šå±•ä¸­å¿ƒï½¤çœ‹é¦™æ¸¯æ™¯è§‚</t>
  </si>
  <si>
    <t>ç¦ç”°å£å²¸åœ°é“ç²¾è‡´å¤§ä¸‰æˆ¿.ä¼šå±•ä¸­å¿ƒ.è´­ç‰©å…¬å›­.æœ›é¦™æ¸¯.å±±æ™¯æµ·æ™¯æ­¥è¡Œè¿‡å…³</t>
  </si>
  <si>
    <t>æ–‡</t>
  </si>
  <si>
    <t>è¿‘å¸‚åŒºçš„ç‹¬ç«‹å…¬å¯“Condo near Center</t>
  </si>
  <si>
    <t>Keira</t>
  </si>
  <si>
    <t>Cozy Room Near Center</t>
  </si>
  <si>
    <t>ã€å‘¨ä¸­ç‰¹ä»·ã€‘Luck House-ç¦åŽŸå±…,æ™¯è§‚å¤§åºŠæˆ¿,ç§äººå¥—é—´,ç¦ç”°å£å²¸,åœ°é“å£</t>
  </si>
  <si>
    <t>åŒåºŠå¯ä½ä¸‰äºº+ç¦ç”°CBD+åœ°é“å£</t>
  </si>
  <si>
    <t>å£•è£…å¤å¼æˆ¿+ç¦ç”°CBD+åœ°é“å£+è¿‘ä¼šå±•ä¸­å¿ƒ</t>
  </si>
  <si>
    <t>Luck House-ç¦åŽŸå±…-æ¦»æ¦»ç±³é«˜å±‚è§‚æ™¯å•é—´-ç¦ç”°å£å²¸</t>
  </si>
  <si>
    <t>Luck House-ç¦åŽŸå±…,ç¦ç”°å£å²¸,åœ°é“å£,å·¨å¹•æŠ•å½±,é«˜å±‚è§‚æ™¯ä¸‰æˆ¿ç‹¬ç«‹å•ä½</t>
  </si>
  <si>
    <t>Luck House ç¦åŽŸå±…--ç¦ç”°å£å²¸,åœ°é“å£,ä¼šå±•ä¸­å¿ƒ,ä¸Šä¸‹é“ºåŒäººé—´</t>
  </si>
  <si>
    <t>å¤§ç™½è±ªåŽä¸€å®¤ä¸¤åŽ…(å¯èšä¼š,èšä¼šä»·æ ¼å¦è®®,å¯åŠ åºŠåž«,è¿‘å–œæ¥ç™»é…’åº—)</t>
  </si>
  <si>
    <t>Cozy home at Futian,1min2Metro,near customs to HK</t>
  </si>
  <si>
    <t>èŒ[åˆå¿ƒ]ç¦ç”°å£å²¸ä¼šå±•ä¸­å¿ƒç›´è¾¾åŒ—ç«™æ¸©é¦¨ä¸¤å±…å®¤</t>
  </si>
  <si>
    <t>å”èŒ</t>
  </si>
  <si>
    <t>ã€Little Holiday-3ã€‘ç½—æ¹–å£å²¸ï½¤å›½è´¸ï½¤å¤§å‰§é™¢ Cozy home</t>
  </si>
  <si>
    <t>æ¸©é¦¨èˆ’é€‚é«˜çº§å…¬å¯“/ç¦ç”°å›—å²¸åœ°é“å›—/æ­¥è¡Œ8åˆ†é’Ÿåˆ°é¦™æ¸¯/10åˆ†é’Ÿè¾¾CBDä¼šå±•ä¸­å¿ƒ/å®‰å…¨æ–¹ä¾¿</t>
  </si>
  <si>
    <t>è¶…èµžè±ªåŽæ™¯è§‚å…¬å¯“/çš‡å²—ç¦ç”°åŒå£å²¸/è¿‘ä¼šå±•ä¸­å¿ƒ/åœ°é“å£é«˜ç«¯å°åŒº/é—²æ‚äººå°‘/æµªæ¼«æƒ…ä¾£é¦–é€‰</t>
  </si>
  <si>
    <t>æ·±åœ³å—å²­æ‘é»„é‡‘å—è·¯å¤§å•é—´å‡ºç§Ÿ</t>
  </si>
  <si>
    <t>ä½™</t>
  </si>
  <si>
    <t>åŽå¼ºåŒ—å•†åœˆ,æ–‡è‰ºé£Žåœ°é“å…¬å¯“ï½¡</t>
  </si>
  <si>
    <t>Thub</t>
  </si>
  <si>
    <t>é•¿ç§Ÿ|æœˆç§Ÿ|æ•´ç§Ÿ ç½—æ¹–ç«è½¦ç«™å£å²¸è±ªåŽå¤§åºŠæˆ¿ç²¾è£…å…¬å¯“</t>
  </si>
  <si>
    <t>é£žé£ž</t>
  </si>
  <si>
    <t>æ·±åœ³å¤§ç™½å¥¢åŽç§äººå½±é™¢ä¸€å®¤ä¸€åŽ…</t>
  </si>
  <si>
    <t>æ·±åœ³ä¸­å¿ƒåŒºé«˜æ¡£æ°‘å®¿ç¦ç”°å£å²¸ä¼šå±•ä¸­å¿ƒæ­¥è¡Œæ–¹ä¾¿</t>
  </si>
  <si>
    <t>ç¦ç”°å£å²¸å£ç‰©ä¸š</t>
  </si>
  <si>
    <t>è±ªåŽä¸€æˆ¿ä¸€åŽ…&amp;äº”æ˜Ÿçº§é…’åº—å…¬å¯“&amp;ç¦ç”°å£å²¸çš‡å²—å£å²¸&amp;ä¼šå±•ä¸­å¿ƒå•†åŠ¡æ—…æ¸¸é¦–é€‰</t>
  </si>
  <si>
    <t>é«˜å±‚æ™¯è§‚èˆ’é€‚å…¬å¯“åŒäººæˆ¿/ç¦ç”°çš‡å²—åŒå£å²¸/åœ°é“å›—é«˜ç«¯å°åŒº/æ¸…é™å®‰å…¨/è¿‘ä¼šå±•ä¸­å¿ƒ ç¦ç”°é«˜é“</t>
  </si>
  <si>
    <t>#ZLÂ·home#ç¦ç”°å£å²¸é¦™æ¸¯å‡ºå…¥å¢ƒå£ç¦ç”°å£å²¸åœ°é“ç«™æ—å¤œæ™¯æˆ¿(æŠ˜æ‰£å‡ºç§Ÿ)(ä¸¤å±…)(å¯æœˆç§Ÿ )</t>
  </si>
  <si>
    <t>å¤©å¤©</t>
  </si>
  <si>
    <t>#ZLÂ·home|1#  å¹²å‡€æ¸©é¦¨åŒ—æ¬§æ¸…æ–°é£Žæ²³æ™¯å¤œæ™¯æˆ¿  ç¦ç”°å£å²¸é¦™æ¸¯å‡ºå…¥å¢ƒå£ç¦ç”°åœ°é“ç«™æ—</t>
  </si>
  <si>
    <t>#ZLÂ·home|2#  å¹²å‡€æ¸©é¦¨åŒ—æ¬§æ¸…æ–°é£Žæ²³æ™¯å¤œæ™¯æˆ¿  ç¦ç”°å£å²¸é¦™æ¸¯å‡ºå…¥å¢ƒå£ç¦ç”°åœ°é“ç«™æ—</t>
  </si>
  <si>
    <t>198å¹³æ–¹ ç´§é‚»ç¦ç”°å£å²¸ é«˜æ¥¼å±‚ è±ªåŽå¤§å®…ï½¡ 198square  Luxury pan house</t>
  </si>
  <si>
    <t>ä¿ƒé”€ä¼˜æƒ ~ç½—æ¹–å£å²¸æ—æœ‰ç‚¹ä¸é”™çš„æ—¥å¼é£Žæ ¼å¤å¼å…¬å¯“</t>
  </si>
  <si>
    <t>Bb</t>
  </si>
  <si>
    <t>(ç”°é‡Žæ˜Ÿç©º)è¿‘ä¼šå±•ä¸­å¿ƒ,ç¦ç”°å£å²¸,çš‡å²—å£å²¸,åŽå¼ºåŒ—,ç¦ç”°ä¸­å¿ƒå…¬å›­,å¸‚ä¸­åŒ»é™¢,ç¹åŽå•†åœˆä¸­çš„è±ªåŽå…¬å¯“ï½¡</t>
  </si>
  <si>
    <t>Liqong</t>
  </si>
  <si>
    <t>é«˜å±‚æ™¯è§‚å…¬å¯“2-4äººå®¶åº­æˆ¿/çš‡å²—ç¦ç”°å£å²¸åœ°é“å£/åŒé«˜ç«¯å°åŒº/è¿‘ä¼šå±•ä¸­å¿ƒ è´­ç‰©å…¬å›­ ç¦ç”°é«˜é“ç«™</t>
  </si>
  <si>
    <t>ç¦ç”°ä¸­å¿ƒåŒºåŽå¼ºåŒ—ç¦ç”°çš‡å²—ç½—æ¹–3å£å²¸åŽ»é¦™æ¸¯éƒ½æ–¹ä¾¿åœ°é“å£ç‹¬ç«‹å•é—´1æˆ¿(åˆç§Ÿ)</t>
  </si>
  <si>
    <t>å¿—å¼º</t>
  </si>
  <si>
    <t>è¿‘ç¦ç”°å£å²¸å’Œä¼šå±•ä¸­å¿ƒ,æ³¢è¥¿ç±³äºšé£Ž</t>
  </si>
  <si>
    <t>æž„é€ å®¶</t>
  </si>
  <si>
    <t>é•¿ç§Ÿ|æœˆç§Ÿ|æ•´ç§Ÿ ç½—æ¹–å£å²¸ç«è½¦ç«™é˜³å…‰åŒåºŠæˆ¿å…¬å¯“</t>
  </si>
  <si>
    <t>çš‡å²—å£å²¸/ä¼šå±•ä¸­å¿ƒ/ç¦ç”°å£å²¸/æ¸©é¦¨èˆ’é€‚æ¬§å¼å¤§ä¸‰æˆ¿</t>
  </si>
  <si>
    <t>#æœˆç§Ÿ7.5æŠ˜#ç¦ç”°ä¸­å¿ƒæ•´ç§ŸåŒ—æ¬§é£Žå…¬å¯“ åŒå£å²¸æˆ¿æº è¿‘ä¼šå±•ä¸­å¿ƒ äº¤é€šä¾¿åˆ©</t>
  </si>
  <si>
    <t>Zita</t>
  </si>
  <si>
    <t>æ·±åœ³ç½—æ¹–é«˜æ€§ä»·æ¯”ç‹¬æ ‹å…¬å¯“å®‰é™å«ç”Ÿ,è¿‘ç½—æ¹–å£å²¸ï½¤æ–‡é”¦æ¸¡å…³ï½¤é»„è´å²­åœ°é“ç«™é€‚åˆç”·ç”Ÿæˆ–æƒ…ä¾£</t>
  </si>
  <si>
    <t>ç¦ç”°å£å²¸/ä¼šå±•ä¸­å¿ƒ/å•†æ—…/CBDé«˜ç«¯å®‰å…¨æ¸©é¦¨å…¬å¯“</t>
  </si>
  <si>
    <t>å®¶ä»ª(Kay)</t>
  </si>
  <si>
    <t>ç¦ç”°çš‡å²—åŒå£å²¸ä¼šå±•ä¸­å¿ƒè¤”ç”°ç«è½¦ç«™ç›´è¾¾åŒ—ç«™æ¸©é¦¨æµªæ¼«ä¸¤å±…å®¤(å¿ƒå¿µ)</t>
  </si>
  <si>
    <t>çš‡å²—å£å²¸ç¦ç”°å£å²¸åœ°é“å£è¿‘ä¼šå±•ä¸­å¿ƒè¿‡æ¸¯æ–¹ä¾¿2æˆ¿æ•´ç§Ÿ</t>
  </si>
  <si>
    <t>(ç¾Žå®¶ç²¾å“æ°‘å®¿-ç¦ç”°å£å²¸åº—)ç¦ç”°å£å²¸+æœ›é¦™æ¸¯+ä¸¤åˆ†é’Ÿè¿‡é¦™æ¸¯+æ—¶å°šä¸‰æˆ¿+è¿‘ä¼šå±•ä¸­å¿ƒ</t>
  </si>
  <si>
    <t>ä¼šæ¥</t>
  </si>
  <si>
    <t>ç¦ç”°å£å²¸/ä¼šå±•ä¸­å¿ƒ/å•†æ—…/é«˜ç«¯çŽ°ä»£åŒ–ä¸¤å®¤ä¸€åŽ…å…¬å¯“</t>
  </si>
  <si>
    <t>Ms. Â³ã€æ—§æ—¶å…‰çš„æ—…è¡Œè€…ã€‘ç½—æ¹–å£å²¸æ·±åœ³ç«™ ç½—æ¹–å’Œäººæ°‘å—ç«™åŒåœ°é“è¿‘ä¸œé—¨å›½è´¸æ–‡è‰ºæ¸…æ–°å¤§é£˜çª—ç²¾è‡´ä¸€æˆ¿ä¸€åŽ…</t>
  </si>
  <si>
    <t>Ms. Â³</t>
  </si>
  <si>
    <t>ã€åŸŽé‡ã€‘æ¨±ç©º æ—¥å¼loftå…¬å¯“ è¿‘ç½—æ¹–å£å²¸å›½è´¸é‡‘å…‰åŽä¸‡è±¡åŸŽä¸œé—¨ åŒåœ°é“å£ å¥½ä½å¥½é€›åˆå¥½åƒ</t>
  </si>
  <si>
    <t>é¦¨</t>
  </si>
  <si>
    <t>é•¿ç§Ÿ|æœˆç§Ÿ|æ•´ç§Ÿ ç½—æ¹–å£å²¸æ·±åœ³ç«™æ¥¼ä¸‹åŒåœ°é“å£æ¸©é¦¨å°å®¶æƒ…ä¾£å…¬å¯“åŒåºŠæˆ¿</t>
  </si>
  <si>
    <t>æµ·è“ä¹‹è°œ-ç½—æ¹–å£å²¸å›½è´¸ä¸œé—¨åŒåœ°é“è®¾è®¡å¸ˆç²¾è‡´ä¸€æˆ¿ä¸€åŽ…</t>
  </si>
  <si>
    <t>é•¿ç§Ÿ|æœˆç§Ÿ|æ•´ç§Ÿ ç½—æ¹–å£å²¸åŒåœ°é“å£ä¸€å®¤ä¸€åŽ…æ¸…æ–°æµªæ¼«å…¬å¯“åŒåºŠæˆ¿</t>
  </si>
  <si>
    <t>ç½—æ¹–å£å²¸ç«è½¦ç«™åŒåœ°é“å£ç³–æžœè‰²æ¸©é¦¨å¤§è½åœ°çª—å…¬å¯“ å¯é•¿ç§Ÿæœˆç§Ÿ</t>
  </si>
  <si>
    <t>ã€åºå±±å°ç­‘ã€‘ç½—æ¹–ä¸œé—¨æ–‡é”¦æ¸¡.ä¸‡è±¡å›½è´¸.ä¼‘é—²èˆ’é€‚2BDR</t>
  </si>
  <si>
    <t>æ˜¯ä½ åœ¨æ·±åœ³ç¾…æ¹– æº«æš–,èˆ’é©,å®‰å…¨,æ–¹ä¾¿ä½å®¿çš„åœ°æ–¹</t>
  </si>
  <si>
    <t>é«˜å±‚æ™¯è§‚å…¬å¯“2-4äººæ¸©é¦¨å®¶åº­åŒåºŠæˆ¿/çš‡å²—ç¦ç”°åŒå£å²¸/è¿‡é¦™æ¸¯æ–¹ä¾¿/åœ°é“å£é«˜ç«¯å°åŒº/è¿‘CBDä¼šå±•ä¸­å¿ƒ</t>
  </si>
  <si>
    <t>ç¦ç”°çš‡å²—åŒå£å²¸ä¼šå±•ä¸­å¿ƒç›´è¾¾æ·±åœ³åŒ—ç«™ä¸Žç¦ç”°ç«è½¦ç«™æ¸…æ–°(çµåŠ¨)ä¸¤å±…å®¤</t>
  </si>
  <si>
    <t>æœˆç§Ÿé•¿ç§Ÿç½—æ¹–å£å²¸ç«è½¦ç«™åŒåœ°é“è½åœ°çª—åŒ—æ¬§ä¸€å±…å®¤åŒåºŠé—´</t>
  </si>
  <si>
    <t>ç½—æ¹–æ¢¦èˆ ç½—æ¹–å£å²¸/ç«è½¦ç«™/å›½è´¸åœ°é“ç«™æ—çš„æ¬§å¼ä¸€å±…</t>
  </si>
  <si>
    <t>å…¨æ–°æ¬§å¼é«˜çº§å…¬å¯“å¤§åºŠæˆ¿/ç¦ç”°çš‡å²—åŒå£å²¸/åœ°é“å£é«˜ç«¯å°åŒº/è¿‘ä¼šå±•ä¸­å¿ƒ è´­ç‰©å…¬å›­ ç¦ç”°é«˜é“ç«™</t>
  </si>
  <si>
    <t>æ·±åœ³ç¦ç”°å£å²¸åœ°é“å£/ä¼šå±•ä¸­å¿ƒ/ç¦ç”°CBDå°åŒºå…¬å¯“å¥—æˆ¿</t>
  </si>
  <si>
    <t>ç»´å¨ƒAviva</t>
  </si>
  <si>
    <t>ç¦ç”°å£å²¸åœ°é“å£ä¸Šé«˜å±‚æ¬§å¼æ¸©é¦¨é˜³å…‰ä¸¤å±…å®¤(4å·åœ°é“çº¿/ä¼šå±•ä¸­å¿ƒ/æ·±åœ³åŒ—ç«™/æœºåœº)</t>
  </si>
  <si>
    <t>Gaga</t>
  </si>
  <si>
    <t>ã€çº¯èƒã€‘ç½—æ¹–ç«è½¦ç«™å›½è´¸é‡‘å…‰åŽä¸œé—¨æ­¥è¡Œè¡—èˆ’é€‚æ™¯è§‚ä¸¤å±…</t>
  </si>
  <si>
    <t>é«˜çº§å…¬å¯“2-4äººå®¶åº­æˆ¿/çš‡å²—ç¦ç”°åŒå£å²¸/åœ°é“å£é«˜ç«¯å°åŒº/è¿‘ä¼šå±•ä¸­å¿ƒ è´­ç‰©å…¬å›­ ç¦ç”°é«˜é“ç«™</t>
  </si>
  <si>
    <t>ç¦ç”°å£å²¸åœ°é“å£æ¸©é¦¨èˆ’é€‚å…¬å¯“åŒäººæˆ¿/è¿‘ä¼šå±•ä¸­å¿ƒç¦ç”°é«˜é“å¹³å®‰ä¸­å¿ƒ/é«˜ç«¯å°åŒºå®‰å…¨çŽ¯å¢ƒå¥½</t>
  </si>
  <si>
    <t>ç¦ç”°å£å²¸åœ°é“å£é›…è‡´é˜³å…‰ä¸¤å±…å®¤(äº¤é€šä¾¿åˆ©,åˆ°ä¼šå±•ä¸­å¿ƒï½¤æ·±åœ³åŒ—ç«™ï½¤æœºåœº)</t>
  </si>
  <si>
    <t>Allençš„æ—¶å°šå±…å®¶å°çª</t>
  </si>
  <si>
    <t>å¼ æ…§</t>
  </si>
  <si>
    <t>åŽå¼ºåŒ—/çš‡å²—å£å²¸/ç¦ç”°å£å²¸/ä¼šå±•ä¸­å¿ƒ7å·çº¿åœ°é“å£æµªæ¼«å…¬å¯“</t>
  </si>
  <si>
    <t>é‡</t>
  </si>
  <si>
    <t>Cyyä¹‹å®¶</t>
  </si>
  <si>
    <t>Yingying</t>
  </si>
  <si>
    <t>ç¦ç”°å£å²¸æœ›é¦™æ¸¯è±ªåŽå¤§ä¸‰æˆ¿</t>
  </si>
  <si>
    <t>é½è¾‰</t>
  </si>
  <si>
    <t>ç½—æ¹–æ¢¦èˆ ç½—æ¹–å£å²¸ç«è½¦ç«™æ—çš„è½»å¥¢ä¸‰å±…</t>
  </si>
  <si>
    <t>æ·±åœ³ç¦ç”°åŒºCBD,çš‡å²—å£å²¸,24å°æ—¶é€šå…³é¦™æ¸¯,è¿œçœºå±±æ™¯,ç²¾å“å…¬å¯“(1)</t>
  </si>
  <si>
    <t>å©·</t>
  </si>
  <si>
    <t>(ç¾Žå®¶ç²¾å“æ°‘å®¿)ç¦ç”°å£å²¸æœ›é¦™æ¸¯åŒ—æ¬§å¤§ä¸‰æˆ¿ä¸¤å«</t>
  </si>
  <si>
    <t>ç¦ç”°å£å²¸é«˜ç«¯åŒ—æ¬§å¼å¤§ä¸‰æˆ¿ä¸¤å«</t>
  </si>
  <si>
    <t>ç¥è‹±</t>
  </si>
  <si>
    <t>ç¦ç”°å£å²¸çš‡å²—å£å²¸è¿‘ä¼šå±•ä¸­å¿ƒåœ°é“è±ªåŽèˆ’é€‚å¤§ä¸¤æˆ¿</t>
  </si>
  <si>
    <t>Shammy</t>
  </si>
  <si>
    <t>ç¦ç”°å£å²¸/çš‡å²—å£å²¸è¿‘ä¼šå±•ä¸­å¿ƒå•†åŠ¡å±…å®¶ç²¾è‡´åœ°é“ä¸¤æˆ¿</t>
  </si>
  <si>
    <t>ï½¢é™æ—¶ç‰¹æƒ ä»·ï½£ç«‹å³ä½“éªŒ Moment&amp;ä¸€åˆ»    -ç¦ç”°CBDçš„ç½‘çº¢æ°‘å®¿-ä¸¤æˆ¿</t>
  </si>
  <si>
    <t>çš‡å²—å£å²¸è¿‘ä¼šå±•ä¸­å¿ƒè±ªåŽç²¾å“å¤§ä¸¤æˆ¿é•¿ç§Ÿä¼˜æƒ </t>
  </si>
  <si>
    <t>Moment &amp;ä¸€åˆ» æ‘©æ´›å“¥é£Žç½‘çº¢æ°‘å®¿ ç¦ç”°å£å²¸CBD ä¼šå±•ä¸­å¿ƒ (éžæ•´å¥—å‡ºç§Ÿ)</t>
  </si>
  <si>
    <t>ã€è“Â·èƒã€‘æ–‡é”¦æ¸¡ï½¤ç½—æ¹–å£å²¸ï½¤å›½è´¸å¤§åŽ¦ï½¤é‡‘å…‰åŽï½¤ä¸œé—¨è€è¡—.é˜³å…‰æ²³ç•”ï½¤è¿‘åœ°é“ï½¤ç®€çº¦äºŒå±…</t>
  </si>
  <si>
    <t>æ£®æž—</t>
  </si>
  <si>
    <t>GZç¦ç”°å£å²¸&amp;ä¼šå±•ä¸­å¿ƒçš‡å²—å£å²¸åœ°é“å£ä¸‰æˆ¿ä¸€åŽ…æ•´ç§Ÿ</t>
  </si>
  <si>
    <t>Jolin</t>
  </si>
  <si>
    <t>ä¸‰æˆ¿ä¸¤åŽ…è¿‘æµ·è¾¹æ ˆé“èˆ’é€‚å¹²å‡€æˆ¿å±‹</t>
  </si>
  <si>
    <t>ã€æ™¨æ›¦Dawn Â· ä¸€å¸Œã€‘åŒ—æ¬§é£Žæ ¼å·¨å¹•æŠ•å½±ä»ª,åœ°é“å£,åŽå¼ºåŒ—ä¼šå±•ä¸­å¿ƒçš‡å²—ï½¤ç¦ç”°å£å²¸</t>
  </si>
  <si>
    <t>å¸Œ</t>
  </si>
  <si>
    <t>ä¼šå±•ä¸­å¿ƒ/ç¦ç”°å£å²¸/åœ°é“å£ç²¾å“åŒ—æ¬§å¤§ä¸¤æˆ¿/å¯é•¿ç§Ÿ</t>
  </si>
  <si>
    <t>çš‡å²—å£å²¸/ç¦ç”°å£å²¸åŒ—æ¬§ç²¾å“ä¸¤æˆ¿/é•¿ç§Ÿæœ‰ä¼˜æƒ </t>
  </si>
  <si>
    <t>çš‡å²—å£å²¸ åŽå¼ºåŒ— åŒ—æ¬§é£Žæ ¼ ç®€çº¦æ—¶å°š</t>
  </si>
  <si>
    <t>çš‡å²—å£å²¸/ç¦ç”°å£å²¸/åŒ—æ¬§ç²¾å“ä¸¤æˆ¿/é•¿ç§Ÿæœ‰ä¼˜æƒ </t>
  </si>
  <si>
    <t>ç¦ç”°å£å²¸ä¼šå±•ä¸­å¿ƒæ¸©é¦¨ä¸¤å±…å®¤</t>
  </si>
  <si>
    <t>ä»£æˆè“‰</t>
  </si>
  <si>
    <t>ã€æŽ¨èã€‘ç¦ç”°ä¿ç¨ŽåŒºç®€çº¦ç‹¬ç«‹å…¬å¯“ æƒ…ä¾£ /å‡ºå·® 10åˆ†é’Ÿå£å²¸</t>
  </si>
  <si>
    <t>å½±å„¿</t>
  </si>
  <si>
    <t>æ·±åœ³å›½æ—…é’å¹´æ—…èˆ(ç¦ç”°å£å²¸åº—)</t>
  </si>
  <si>
    <t>ç¦ç”°çš‡å²—åŒå£å²¸ç´§é‚»ä¼šå±•ä¸­å¿ƒç›´è¾¾ç¦ç”°ç«è½¦ç«™åŒ—ç«™åœ°é“4å·çº¿çƒ­å¸¦å›­æž—è®¾è®¡æ¸©é¦¨ä¸€å±…å®¤,å¯å±…2-3äºº</t>
  </si>
  <si>
    <t>ç´§é‚»ç¦ç”°çš‡å²—å£å²¸ç›´è¾¾åŒ—ç«™ä¼šå±•ä¸­å¿ƒåŠç¦ç”°ç«è½¦ç«™æµªæ¼«æ¸©é¦¨ä¸¤å±…å®¤(ç»¿æ¦•)å®œ4-6äºº</t>
  </si>
  <si>
    <t>ç´§é‚»ç¦ç”°çš‡å²—åŒå£å²¸ç›´è¾¾æ·±åœ³åŒ—ç«™ç¦ç”°ç«è½¦ç«™ä¼šå±•ä¸­å¿ƒé›…è‡´æ¸©é¦¨ä¸¤å±…å®¤</t>
  </si>
  <si>
    <t>Art Home è‰ºæœ¯å…¬å¯“ ç¦ç”°/çš‡å²—åŒå£å²¸/åœ°é“å£é«˜ç«¯å°åŒº/äº¤é€šä¾¿åˆ©</t>
  </si>
  <si>
    <t>E- House æ¸©é¦¨å…¬å¯“ ç¦ç”°/çš‡å²—åŒå£å²¸/åœ°é“å£é«˜ç«¯å°åŒº/äº¤é€šä¾¿åˆ©</t>
  </si>
  <si>
    <t>ç¦ç”°å£å²¸ ä¼šå±•ä¸­å¿ƒæ¸©é¦¨ä¸¤å±…å®¤</t>
  </si>
  <si>
    <t>å¾·æ–Œ</t>
  </si>
  <si>
    <t>ã€æ˜Ÿç¦…ã€‘è®¾è®¡å¸ˆåŽŸåˆ›å’Œé£Žloftè®¾è®¡|ç½—æ¹–å£å²¸|ç«è½¦ç«™|ä¸œé—¨|å›½è´¸|åŒåœ°é“å£|åŸŽå¸‚å¤œæ™¯|ç²¾è£…ä¸€æˆ¿ä¸€åŽ…</t>
  </si>
  <si>
    <t>å››æŽŒæŸœ</t>
  </si>
  <si>
    <t>ç¦ç”°å£å²¸"æ²™æ¼ ç»¿æ´²â€³</t>
  </si>
  <si>
    <t>ï½¢å¯“èï½£é™æ—¶ä¿ƒé”€!ç¦ç”°å£å²¸/çš‡å²—/CBD/ä¼šå±•ä¸­å¿ƒ/ç›´è¾¾é¦™æ¸¯ç‰¹è‰²ä¸¤æˆ¿</t>
  </si>
  <si>
    <t>æœ‰èŠ±æœ‰ç”»æœ‰ç‹—å–œæ¬¢äº¤æœ‹å‹,æ¥¼ä¸Šåˆ«å¢…,300å¹³,å¾ˆå®‰é™,ä½äºŽä»™æ¹–æ¤ç‰©å›­å’Œä¸œæ¹–å…¬å›­é™„è¿‘ï½¡</t>
  </si>
  <si>
    <t>ç¦ç”°å£å²¸åœ°é“å›—/é«˜çº§å…¬å¯“æ¸©é¦¨åŒäººæˆ¿/è¿‘ä¼šå±•ä¸­å¿ƒç¦ç”°é«˜é“å¹³å®‰ä¸­å¿ƒ/å°åŒºå®‰å…¨çŽ¯å¢ƒå¥½</t>
  </si>
  <si>
    <t>é™æ—¶æŠ˜æ‰£!ç¦ç”°å£å²¸/çš‡å²—/è´­ç‰©å…¬å›­/ä¼šå±•ä¸­å¿ƒ/è¿‘é¦™æ¸¯å•†åŠ¡é˜³å…‰å…¬å¯“</t>
  </si>
  <si>
    <t>ç½—æ¹–å£å²¸~ç«è½¦ç«™~ä¸œé—¨æµ·æ´‹é£Žæ ¼</t>
  </si>
  <si>
    <t>Doraæ°‘å®¿</t>
  </si>
  <si>
    <t>ç½—æ¹–å£å²¸~ç«è½¦ç«™~ä¸œé—¨å¹²å‡€ç®€çº¦é£Žæ ¼</t>
  </si>
  <si>
    <t>ã€ç¦ç”°å£å²¸åœ°é“å£ã€‘æ­¥è¡Œè¿‡å¢ƒé¦™æ¸¯è½é©¬æ´²/ç•…çŽ©é¦™æ¸¯æ·±åœ³ä¸¤åº§å¤§éƒ½å¸‚/æ¸©é¦¨èˆ’é€‚ä¸¤å±…å®¤</t>
  </si>
  <si>
    <t>Allenåˆç§Ÿå°å±‹ä¾§å§</t>
  </si>
  <si>
    <t>Ms. Â³ã€æ£®æž—ç‰©è¯­ã€‘ç½—æ¹–å£å²¸ æ·±åœ³ç«è½¦ç«™ ç½—æ¹–ç«™äººæ°‘å—ç«™åŒåœ°é“å£ è¿‘ä¸œé—¨å›½è´¸ é«˜æ¥¼å±‚åŸŽå¸‚å¤œæ™¯ ä¸¤æˆ¿</t>
  </si>
  <si>
    <t>é•¿ç§Ÿæœˆç§Ÿå¹´ç§Ÿã€å¯ä½2äººã€‘è¿‡æ¸¯ä¾¿åˆ©ç½—æ¹–å£å²¸ç«è½¦ç«™åŒåºŠæˆ¿</t>
  </si>
  <si>
    <t>é•¿ç§Ÿæœˆç§Ÿå¹´ç§Ÿã€ååˆ†é’Ÿè¿‡æ¸¯ã€‘ç½—æ¹–å£å²¸æ·±åœ³ç«™èˆ’é€‚2äººé—´</t>
  </si>
  <si>
    <t>GZç¦ç”°å£å²¸.çš‡å²—å£å²¸.ä¼šå±•ä¸­å¿ƒç¦ç”°å£å²¸åœ°é“å£æ¸©é¦¨ä¸‰æˆ¿æ•´å¥—å‡ºç§Ÿ</t>
  </si>
  <si>
    <t>ç¦ç”°å£å²¸ä¼šå±•ä¸­å¿ƒäº²é–å°å±‹æ¸©é¦¨ç‹¬ç«‹å¤§åºŠæˆ¿</t>
  </si>
  <si>
    <t>å¨œå¨œ</t>
  </si>
  <si>
    <t>ã€Ebnbã€‘æ—¥å¼ç½‘çº¢ä¸€å±…å®¤!è¿‘é¦™æ¸¯è½é©¬æ´²è¿‘åœ°é“ç¦ç”°çš‡å²—å£å²¸</t>
  </si>
  <si>
    <t>ç¦ç”°ä¿ç¨ŽåŒº  å®ç‘žè½©åˆç§Ÿ</t>
  </si>
  <si>
    <t>å°å½±</t>
  </si>
  <si>
    <t>æ¸©é¦¨å¥³ç”Ÿå…«äººé—´(æ¯ä½92èµ·)</t>
  </si>
  <si>
    <t>ç§€ç¾Ž</t>
  </si>
  <si>
    <t>äº²å­å®¶åº­ç‹¬ç«‹æˆ¿</t>
  </si>
  <si>
    <t>é—ºèœœåŒäººé—´ç‹¬ç«‹æˆ¿</t>
  </si>
  <si>
    <t>ã€ç¦åŽŸå±…ã€‘ç¦ç”°å£å²¸ åœ°é“å£ ä¼šå±•ä¸­å¿ƒ é«˜å±‚ä¸Šä¸‹é“º äºŒäººé—´</t>
  </si>
  <si>
    <t>ã€ç¦åŽŸå±…ã€‘ç¦ç”°å£å²¸ åœ°é“å£ é«˜å±‚è§‚æ™¯å•é—´</t>
  </si>
  <si>
    <t>åºå±±èŠ±å›­ç§€å³°é˜(åºå±±é…’åº—æ–œå¯¹é¢å‘è¥¿å‘è¥¿åœ°é“ç«™A2å‡ºå£)</t>
  </si>
  <si>
    <t>å®‡è½©</t>
  </si>
  <si>
    <t>Luxury Two-Bedroom / MIXC Mall/ Luohu Port /</t>
  </si>
  <si>
    <t>Luxury two-Bedroom / MIXC Mall</t>
  </si>
  <si>
    <t>Luxury Three-Bedroom / MIXC Mall  / Grand Theatre</t>
  </si>
  <si>
    <t>Luxury Three-Bedroom / MIXC Mall/ Luohu Port</t>
  </si>
  <si>
    <t>ç¦ç”°çš‡å²—åŒå£å²¸ä¼šå±•ä¸­å¿ƒç›´è¾¾æ·±åœ³åŒ—ç«™ä¸Žç¦ç”°ç«è½¦ç«™ç®€çº¦å›­æž—ä¸¤å±…å®¤</t>
  </si>
  <si>
    <t>è¿‘çš‡å²—ç¦ç”°å£å²¸/ä¼šå±•ä¸­å¿ƒ/åŽå¼ºåŒ—/åœ°é“å®œå®¶é£Ž èŠ±å›­å°åŒº ç²¾è‡´ä¸¤æˆ¿æ•´ç§Ÿ</t>
  </si>
  <si>
    <t>é•¿ç§Ÿæœˆç§Ÿå¹´ç§Ÿååˆ†é’Ÿè¿‡æ¸¯|æ·±åœ³ç«™|ç½—æ¹–å£å²¸|ç¹åŽå•†åœˆå•†æ—…åŒåºŠæˆ¿</t>
  </si>
  <si>
    <t>ç½—æ¹–å£å²¸126å¹³3å±…å®¤</t>
  </si>
  <si>
    <t>å°é¾™</t>
  </si>
  <si>
    <t>ç¦ç”°å£å²¸ çš‡å²—å£å²¸ ä¼šå±•ä¸­å¿ƒ é¦™æ¸¯</t>
  </si>
  <si>
    <t>ç¦…èŒ¶é©¿ç«™</t>
  </si>
  <si>
    <t>Rockyé’å¹´å…¬å¯“ ç½—æ¹–æ¸©é¦¨é’å¹´å®¶åº­ å®¶çš„å®—æ—¨ ç½—æ¹–å£å²¸ç«è½¦ç«™ ä¸æŽ¥å¾…ç”·ç”Ÿ</t>
  </si>
  <si>
    <t>æŽå‡Œ</t>
  </si>
  <si>
    <t>ç¦ç”°å£å²¸åœ°é“å›—è¶…èµžè±ªåŽæ™¯è§‚å…¬å¯“ä¸¤æˆ¿ä¸€åŽ…/è¿‘ä¼šå±•ä¸­å¿ƒ èµ´æ¸¯/å±•ä¼š/åº¦å‡ å•†æ—…äººå£«é¦–é€‰</t>
  </si>
  <si>
    <t>ä¸œé—¨å•†åœˆé•¿ä¸°è‹‘åŒ—æ¬§å®œå®¶é£Žä¸€æˆ¿ä¸€åŽ…</t>
  </si>
  <si>
    <t>å¥</t>
  </si>
  <si>
    <t>ã€ç¦åŽŸå±…ã€‘ç¦ç”°å£å²¸ è§‚æ™¯ä¸‰æˆ¿ç‹¬ç«‹å…¬å¯“</t>
  </si>
  <si>
    <t>ã€é™è°§æ˜Ÿç©ºã€‘ä¿¯çž°æ·±åœ³æ²³å¤œæ™¯/èŠ±å›­å°åŒºç¦ç”°å£å²¸2æˆ¿1åŽ…/çœºæœ›é¦™æ¸¯ç¾¤å±±çŽ¯ç»•</t>
  </si>
  <si>
    <t>Aj</t>
  </si>
  <si>
    <t>æ·±åœ³ç¦ç”°åŒºèµ¤å°¾ç«™åŒäºº/å…¨å®¶æ°‘å®¿â€¢è§‚é’å±±ç»¿æ°´â€¢äº«é¦™æ¸¯å¤œæ™¯</t>
  </si>
  <si>
    <t>æœµæœµ</t>
  </si>
  <si>
    <t>Fuç¦ç”°åŒº, æ·±åœ³å¸‚, ä¸­å›½çš„å•ä¸€å®¶åº­ä½å®…</t>
  </si>
  <si>
    <t>ç¦ç”°å£å²¸ä¼šå±•ä¸­å¿ƒåŒ—æ¬§é£Žæ ¼2æˆ¿ä¸€åŽ…å•†åŠ¡æˆ¿</t>
  </si>
  <si>
    <t>ã€ç¦åŽŸå±…ã€‘ç¦ç”°å£å²¸ ç¦ç”°CBD ä¼šå±•ä¸­å¿ƒ è§‚æ™¯åŒäººå•é—´</t>
  </si>
  <si>
    <t>å›½è´¸é‡‘å…‰åŽé™„è¿‘ 4ç±³å±‚é«˜70å¹³ç±³æ¸©é¦¨çŽ°ä»£æ–°è£…ä¿®å…¬å¯“</t>
  </si>
  <si>
    <t>é›·</t>
  </si>
  <si>
    <t>æ·±åœ³ä¸œéƒ¨ç¬¬ä¸€ç«™,è„šä¸‹èŽ²å¡˜å£å²¸,ä¸‹æ¥¼ä¸€æ­¥åˆ°æ¸¯ï½¡æ—ä¾æ¢§æ¡å±±éº“5å·ç»¿é“å…¥å£</t>
  </si>
  <si>
    <t>TMå°çª</t>
  </si>
  <si>
    <t>æ³°é“­</t>
  </si>
  <si>
    <t>åŽå¼ºåŒ—,åŽå¼ºå—,èµ¤å°¾åœ°é“ç«™,ç¦æ˜Ÿè·¯,æ°‘æˆ¿2æˆ¿1</t>
  </si>
  <si>
    <t>æœˆç§Ÿå¹´ç§Ÿé•¿ç§Ÿç½—æ¹–å£å²¸|æ·±åœ³ç«è½¦ç«™åŒåœ°é“è¿‘å›½è´¸ä¸œé—¨å•†ä¸šåœˆä¸‰æˆ¿ä¸€åŽ…å®¶åº­å¥—æˆ¿</t>
  </si>
  <si>
    <t>æ–°æˆ¿ç‰¹æƒ -ç¦ç”°å£å²¸/ä¼šå±•ä¸­å¿ƒ/è´­ç‰©å…¬å›­ ç®€ç¾Žä¸¤æˆ¿</t>
  </si>
  <si>
    <t>æ–°æˆ¿ç‰¹æƒ -ç¦ç”°å£å²¸/ä¼šå±•ä¸­å¿ƒ/è´­ç‰©å…¬å›­ åŒ—æ¬§ä¸¤æˆ¿</t>
  </si>
  <si>
    <t>ç¦ç”°å£å²¸/è¿‡å¢ƒé¦™æ¸¯ä¹‹æ—…/ç®€çº¦èˆ’é€‚ä¸€å±…å®¤</t>
  </si>
  <si>
    <t>å…‰ç‚œ</t>
  </si>
  <si>
    <t>é‡‘åœ°åæ´¥/ç¦ç”°å£å²¸åœ°é“ç«™/æ­¥è¡Œè¿‡å¢ƒé¦™æ¸¯/é«˜å±‚æ¸©é¦¨èˆ’é€‚å¤§åºŠæˆ¿#è¿‘ä¼šå±•ä¸­å¿ƒçš‡å²—å£å²¸</t>
  </si>
  <si>
    <t>ç¦ç”°å£å²¸/è¿‡å¢ƒé¦™æ¸¯ä¹‹æ—…/å•†æ—…èˆ’é€‚ä¸€å±…å®¤</t>
  </si>
  <si>
    <t>ã€ç¦ç”°å£å²¸åœ°é“ç«™ã€‘å±…å®¶ç®€çº¦é£Žæ ¼å¯ç›´è¾¾ä¼šå±•ä¸­å¿ƒ</t>
  </si>
  <si>
    <t>æ¡‘å‘³</t>
  </si>
  <si>
    <t>ã€ç¦ç”°å£å²¸åœ°é“ã€‘ä¸¤å²¸åœ°é“è¿žé€šæ¸©é¦¨ç®€çº¦ä¸€å±…å®¤</t>
  </si>
  <si>
    <t>ç¦ç”°å£å²¸/è¿‡å¢ƒé¦™æ¸¯ä¹‹æ—…/ç²¾å“èˆ’é€‚ä¸€å±…å®¤</t>
  </si>
  <si>
    <t>ç¦ç”°å£å²¸åœ°é“ç«™/é‡‘åœ°åæ´¥/çš‡å²—å£å²¸/ä¸‰äº”åˆ†é’Ÿæ­¥è¡Œè¿‡å¢ƒé¦™æ¸¯</t>
  </si>
  <si>
    <t>ç¦ç”°å£å²¸/åœ°é“ç«™500ç±³/æ­¥è¡Œè¿‡å¢ƒé¦™æ¸¯/ä¸‰äº”åˆ†é’Ÿåˆ°å£å²¸/é‡‘åœ°åæ´¥/æ¸©é¦¨èˆ’é€‚å¤§åºŠæˆ¿</t>
  </si>
  <si>
    <t>æš‘æœŸç‰¹æƒ /ç¦ç”°å£å²¸/5åˆ†é’Ÿè¿‡å…³åˆ°é¦™æ¸¯/ä¸‰æˆ¿ä¸¤å«å…¬å¯“</t>
  </si>
  <si>
    <t>ã€ç¦ç”°ç”°å£å²¸åœ°é“ç«™ã€‘è·¨é¦™æ¸¯è½é©¬æ´²/ç›´è¾¾ä¼šå±•ä¸­å¿ƒç®€çº¦ä¸€å±…å®¤ä¸¤äººæˆ¿</t>
  </si>
  <si>
    <t>ã€ç¦ç”°å£å²¸ã€‘è·¨é¦™æ¸¯è¶…æ–¹ä¾¿/é«˜å±‚ç®€çº¦ä¸¤å±…å®¤</t>
  </si>
  <si>
    <t>ä¸´æ·±åœ³ç«è½¦ç«™ï½¤ç½—æ¹–å£å²¸çš„æ–°è£…ä¿®ç”µæ¢¯æ™¯è§‚æˆ¿,ç¦»æ·±åœ³ç«è½¦ç«™100å¤šç±³ï½¤ç¦»ç½—æ¹–å£å²¸500å·¦å³,åŒç”µæ¢¯å‡ºå£</t>
  </si>
  <si>
    <t>æ‰¿æ…§</t>
  </si>
  <si>
    <t>æ–°æˆ¿ç‰¹æƒ /ç¦ç”°å£å²¸/è´­ç‰©å…¬å›­/è±ªåŽä¸¤æˆ¿ä¸€åŽ…</t>
  </si>
  <si>
    <t>ç¦ç”°å£å²¸/è¿‡å¢ƒé¦™æ¸¯ä¹‹æ—…/æ¸…æ–°æŠ•å½±ä¸¤å±…å®¤</t>
  </si>
  <si>
    <t>DaDaé«˜ç«¯å…¬å¯“é˜³å°æ™¯è§‚å…¨åŸŽç¾Žæ™¯çœ‹èŽ²å¡˜å£å²¸ä»™æ¹–æ¤ç‰©å›­èŽ²å¡˜åœ°é“ç«™ä¸œæ¹–å…¬å›­ç½—æ¹–ä½“è‚²é¦†é€‚åˆå®¶åº­å›¢é˜Ÿå‡ºæ¸¸æ¸¸</t>
  </si>
  <si>
    <t>é“èŒ¹</t>
  </si>
  <si>
    <t>ã€å±±æµ·ä¸€å¢…ã€‘çŽ¯ä¿ç½—æ¹–ä¸‰å±…å®¤åƒä¸‡è±ªå®…+è¿‘ä¸‡è±¡åŸŽ/ç½—æ¹–å£å²¸/ä¼šå±•/äº¬åŸº100#Angela Home#</t>
  </si>
  <si>
    <t>Angela Home</t>
  </si>
  <si>
    <t>é è¿‘ç½—æ¹–å£å²¸çš„é«˜ç«¯å°åŒºå§å®¤ Nice room near Luohu CheckPoint</t>
  </si>
  <si>
    <t>Edison</t>
  </si>
  <si>
    <t>æ–°æˆ¿ç‰¹æƒ /ç¦ç”°å£å²¸/ä¼šå±•ä¸­å¿ƒ/è´­ç‰©å…¬å›­/è±ªåŽä¸¤æˆ¿ä¸€åŽ…</t>
  </si>
  <si>
    <t>æ–°æˆ¿ç‰¹æƒ /ç¦ç”°å£å²¸/ä¼šå±•ä¸­å¿ƒ/è´­ç‰©å…¬å›­/åŒ—æ¬§é£Žæ—¶å°šä¸€æˆ¿ä¸€åŽ…</t>
  </si>
  <si>
    <t>æ–°æˆ¿ç‰¹æƒ /ç¦ç”°å£å²¸/ä¼šå±•ä¸­å¿ƒ/è´­ç‰©å…¬å›­/åŒ—æ¬§é£Žæ—¶å°šä¸¤æˆ¿ä¸€åŽ…</t>
  </si>
  <si>
    <t>é•¿ç§Ÿæœˆç§Ÿå¹´ç§Ÿç½—æ¹–å£å²¸æ·±åœ³ç«™åŒåœ°é“ä¸œé—¨å›½è´¸å•†ä¸šåœˆç²¾è‡´ä¸€å±…å®¤</t>
  </si>
  <si>
    <t>% Angela Home %ä¸‡è±¡åŸŽè±ªå®…å¤§æ¬¡å§ è¿‘åœ°çŽ‹,ä¹¦åŸŽ,kkmall ,ç½—æ¹–å£å²¸,æˆ¿ä¸œåˆä½æˆ¿æº</t>
  </si>
  <si>
    <t>ç¦ç”°å£å²¸/çš‡å²—å£å²¸/ä¼šå±•ä¸­å¿ƒ/è´­ç‰©å…¬å›­ è¿‡é¦™æ¸¯äº”åˆ†é’Ÿçš„å¤å¤ä¸¤æˆ¿</t>
  </si>
  <si>
    <t>Never</t>
  </si>
  <si>
    <t>ç½‘çº¢åŒæ¬¾ä¸­æµ·å¤©é’»è±ªè£…é–æˆ¿,å›¾ç‰‡å®žæ‹çœ‹æˆ¿éšæ—¶,è¿‘ä¸‡è±¡åŸŽ,å¹¸ç¦é‡Œ</t>
  </si>
  <si>
    <t>ç¿°å®</t>
  </si>
  <si>
    <t>% Angela Home %     ä¸‡è±¡åŸŽåƒä¸‡è±ªå®…æ¬¡å§2 è¿‘åœ°çŽ‹,Kkmallç½—æ¹–å£å²¸å’Œæˆ¿ä¸œåˆä½</t>
  </si>
  <si>
    <t>ã€æ™¨æ›¦Dawn Â· å››ç†™ã€‘è´¨æ„ŸçŽ°ä»£å£ç‚‰,å·¨å¹•æŠ•å½±,ç¦ç”°ä¸­å¿ƒåŒº ä¼šå±•ä¸­å¿ƒçš‡å²—ç¦ç”°åŒå£å²¸,ç´§é‚»åœ°é“å£</t>
  </si>
  <si>
    <t>å®‰é™èˆ’é€‚é«˜æ€§ä»·æ¯”å•é—´å…¬å¯“,ä½äºŽæ·±åœ³ç½—æ¹–æ–‡é”¦æ¸¡å£å²¸åœ°é“å£ä¸‰åˆ†é’Ÿæ­¥è¡Œè¿‡å…³é¦™æ¸¯,æ˜¾ç¤ºçš„æ˜¯ä¸€é—´ç‹¬ç«‹æˆ¿é—´ä»·</t>
  </si>
  <si>
    <t>ã€ç¦ç”°å£å²¸åœ°é“ç«™ã€‘ä¸Žé¦™æ¸¯éš”æ±Ÿå²¸ç›¸æœ›èˆ’é€‚æ±Ÿæ™¯ä¸¤å±…</t>
  </si>
  <si>
    <t>ç½—æ¹–è±ªå®…9å·çº¿åœ°é“å£,ä¸‡è±¡åŸŽå¯¹é¢,äº¤é€šæ–¹ä¾¿,é…å¥—é½å…¨</t>
  </si>
  <si>
    <t>é¸¿é•‡</t>
  </si>
  <si>
    <t>ä¸œé—¨ç½—æ¹–å£å²¸åœ°é“å‘è¥¿æ‘ä¸¤å±…å®¤å±±æ™¯æˆ¿27</t>
  </si>
  <si>
    <t>å©·å©·</t>
  </si>
  <si>
    <t>ç½—æ¹–å£å²¸ä¸œé—¨æ­¥è¡Œè¡—å‘è¥¿æ‘åœ°é“ç«™å±±æ™¯ä¸¤å±…å®¤26</t>
  </si>
  <si>
    <t>ç¦ç”°çš‡å²—å£å²¸ä¼šå±•ä¸­å¿ƒåŒ—æ¬§å•†åŠ¡ä¸€æˆ¿ä¸€åŽ…</t>
  </si>
  <si>
    <t>ç¦ç”°çš‡å²—ä¼šå±•ä¸­å¿ƒå•†åŠ¡3æˆ¿2åŽ…åŒå®žæƒ æˆ¿</t>
  </si>
  <si>
    <t>ã€æ—¥ç³»å¥¶èŒ¶è‰²è°ƒå°ä¸¤æˆ¿ ã€‘åŽå¼ºåŒ—ä¸´è¿‘ç¦ç”°å£å²¸ ï½¤çš‡å²—å£å²¸ï½¤è´­ç‰©å…¬å›­ ï½¤ä¼šå±•ä¸­å¿ƒ  ï½¤èµ¤å°¾åœ°é“å£</t>
  </si>
  <si>
    <t>ç‰™ç­¾ç­¾</t>
  </si>
  <si>
    <t>ã€å¯“èã€‘æ–°æˆ¿æº ç¦ç”°å£å²¸ä¿ç¨ŽåŒºè¿‘é¦™æ¸¯å•†åŠ¡è½»å¥¢ä¸€å±…å®¤</t>
  </si>
  <si>
    <t>è¿‘ç¦ç”°çš‡å²—å£å²¸/ä¼šå±•ä¸­å¿ƒåŽå¼ºåŒ—åœ°é“ç«™ç²¾è‡´å…¬å¯“</t>
  </si>
  <si>
    <t>æ–°æˆ¿ç‰¹æƒ /ç¦ç”°å£å²¸/ä¼šå±•ä¸­å¿ƒ/è´­ç‰©å…¬å›­/åŒ—æ¬§æ—¶å°šä¸€æˆ¿ä¸€åŽ…</t>
  </si>
  <si>
    <t>æ·±åœ³å¸‚ç¦ç”°åŽå¼ºåŒ—ä¼šå±•ä¸­å¿ƒ1å·çº¿7å·çº¿é«˜å±‚æ°‘å®¿é¦™æ¸¯æµ·æ™¯æˆ¿</t>
  </si>
  <si>
    <t>å°å®å“¥</t>
  </si>
  <si>
    <t>èµ°è·¯3åˆ†é’Ÿè¿‡å…³é¦™æ¸¯ç½—æ¹–å£å²¸100ç±³ä¸¤æˆ¿ä¸€åŽ…æ¥¼ä¸‹åŒåœ°é“å£</t>
  </si>
  <si>
    <t>ç‚¼é‡‘</t>
  </si>
  <si>
    <t>ã€æ¼«æ—¶å…‰ã€‘å‡æœŸç‰¹æƒ /æ–‡é”¦æ¸¡å£å²¸/ç½—æ¹–å£å²¸/å‘è¥¿æ‘å›½è´¸åœ°é“ç«™/ä¸œé—¨è€è¡—/ç½—æ¹–ç«è½¦ç«™æ¸©é¦¨å•†æ—…ä¸€å®¤ä¸€åŽ…å…¬å¯“</t>
  </si>
  <si>
    <t>ã€å£å²¸ä¼˜é€‰ã€‘ç¦ç”°å£å²¸/çš‡å²—å£å²¸/ä¼šå±•ä¸­å¿ƒ/åœ°é“å£è¿‘é¦™æ¸¯/5åˆ†é’Ÿè¿‡å…³/ä¸‰æˆ¿ä¸¤å«æ•´å¥—å…¬å¯“</t>
  </si>
  <si>
    <t>ä¼‘æ¯å°æ†©/ç¦ç”°å£å²¸åœ°é“ç«™/è·¨é¦™æ¸¯ä¸‰å±…å®¤</t>
  </si>
  <si>
    <t>ç¦ç”°å£å²¸æ·±åœ³æ²³æ—19æ¥¼å…¬å¯“/ç‹¬äº«ä¸€æˆ¿/è¿‘ä¿ç¨ŽåŒº/ä¼šå±•ä¸­å¿ƒ/è´­ç‰©å…¬å›­/å¯å¼€å‘ç¥¨</t>
  </si>
  <si>
    <t>å°æ ‘</t>
  </si>
  <si>
    <t>Clean, stylish, heart of Shenzhen,  next to HK</t>
  </si>
  <si>
    <t>largeRoom ç¦ç”°å’Œçš‡å²—åŒå£å²¸,æ·±åœ³ä¸Žé¦™æ¸¯è¾¹å¢ƒå¤„ ShenZhen HK convenient</t>
  </si>
  <si>
    <t>Wai P James</t>
  </si>
  <si>
    <t>èŠ±è¯­@2åˆ†é’Ÿè¿‡æ¸¯5åˆ†é’Ÿç›´æŠµä¼šå±•ä¸­å¿ƒ@åœ°é“å£ä¸¤æˆ¿</t>
  </si>
  <si>
    <t>é«˜è€ƒç‰¹æƒ ä»Šæ—¥ä¼˜é€‰ã€åŸŽå¸‚ä¸­çš„äºšä¸ã€‘ç¦ç”°å£å²¸åœ°é“ç«™|çš‡å²—å£å²¸|ä¼šå±•ä¸­å¿ƒ|ç§äººå½±é™¢|åŒ—æ¬§é£Žæƒ…</t>
  </si>
  <si>
    <t>Sherry-</t>
  </si>
  <si>
    <t>ã€å°å¦®å®¶SÂ·Zã€‘Twe åœ°é“å£ ç¦ç”°åŒå£å²¸ çš‡å²— åŽå¼ºåŒ— ä¹æ–¹ ä¼šå±•ä¸­å¿ƒæ‘©æ´›å“¥ å¤§åºŠæˆ¿åŒ—æ¬§é£Žå·¨å¹•æŠ•å½±</t>
  </si>
  <si>
    <t>å°å¦®</t>
  </si>
  <si>
    <t>ç¦ç”°å£å²¸åœ°é“å£æ¸©é¦¨èˆ’é€‚å…¬å¯“åŒäººæˆ¿/è¿‘ä¼šå±•ä¸­å¿ƒ è¿‡é¦™æ¸¯æ–¹ä¾¿/å°åŒºé«˜ç«¯å®‰å…¨çŽ¯å¢ƒå¥½</t>
  </si>
  <si>
    <t>æ·±åœ³ç¦ç”°å£å²¸å…¬å¯“/æ¸©é¦¨ä¸€æˆ¿ä¸€åŽ…/15æ¥¼å¤§çª—æˆ·/è¿‘ä¼šå±•ä¸­å¿ƒ/è´­ç‰©å…¬å›­</t>
  </si>
  <si>
    <t>ï½¢è¶…èµžè§†é‡Žï½£ï½¢ç¦ç”°å£å²¸&amp;çš‡å²—å£å²¸ï½£FuTian Port çœŸæ­£24hé€šå…³à¹›é‡‘åœ°åæ´¥é«˜å±‚,è½åœ°çª—åŒäººé—´</t>
  </si>
  <si>
    <t>Ran</t>
  </si>
  <si>
    <t>ã€å°å¦®å®¶SÂ·Zã€‘åŒ—æ¬§é£Žå·¨å¹•æŠ•å½±,å…¨æ™¯è½åœ°çª—,ä¿¯çž°æ·±åœ³ç¾Žæ™¯,åœ°é“å£,åŽå¼ºåŒ—,ä¼šå±•ä¸­å¿ƒçš‡å²—ç«™ç¦ç”°å£å²¸</t>
  </si>
  <si>
    <t>å°å¦®å®¶</t>
  </si>
  <si>
    <t>åœ°é“å£ç¦ç”°åŒå£å²¸ çš‡å²— åŽå¼ºåŒ—ä¹æ–¹ ä¼šå±•ä¸­å¿ƒæ‘©æ´›å“¥ æ¦»æ¦»ç±³å¤§åºŠ åŒ—æ¬§é£Žå·¨å¹•æŠ•å½±</t>
  </si>
  <si>
    <t>ã€æ™¨æ™“ã€‘è¶…é«˜å±‚é˜³å°è§†é‡Žç›´æœ›é¦™æ¸¯/åŒ—æ¬§INSé£Ž/æ­¥è¡Œåªç½—æ¹–å£å²¸/æ·±åœ³ç«è½¦ç«™/ç½—æ¹–åœ°é“ç«™/å•†æ—…ä¸€å±…å…¬å¯“</t>
  </si>
  <si>
    <t>ã€æš–å®¿ã€‘ç½—æ¹–å£å²¸/ç½—æ¹–ç«è½¦ç«™/è€è¡—å›½è´¸åŒåœ°é“æ¸©é¦¨LOFTæˆ¿</t>
  </si>
  <si>
    <t>He</t>
  </si>
  <si>
    <t>ç½—æ¹–è”¡å±‹å›´è±ªå®…,9å·çº¿é¹¿ä¸¹æ‘åœ°é“å£,ä¸‡è±¡åŸŽå¯¹é¢,æ¥¼ä¸‹ä¾¿åˆ©åº—,è¶…å¸‚é…å¥—é½å…¨,</t>
  </si>
  <si>
    <t>èŠ±è¯­@ç¦ç”°çš‡å²—åŒå£å²¸ä¸€å®¤ä¸€åŽ…è¿‘è´­ç‰©å…¬å›­</t>
  </si>
  <si>
    <t>æ·±åœ³ç¦ç”°å£å²¸æ™¯è§‚æˆ¿/ç‹¬äº«28æ¥¼é«˜å±‚å…¬å¯“ä¸€æˆ¿/è¿‘ä¿ç¨ŽåŒº/ä¼šå±•ä¸­å¿ƒ/è´­ç‰©å…¬å›­/å¯å¼€å‘ç¥¨</t>
  </si>
  <si>
    <t>ä¸´è¿‘ç½—æ¹–å£å²¸,å‘¨è¾¹å•†ä¸šç”Ÿæ´»ä¾¿åˆ©,æœ‰å•†ä¸šåœˆ,ä¸œé—¨æ­¥è¡Œè¡—,é‡‘å…‰åŽå¹¿åœºï½¡å‘¨è¾¹å›½è´¸å’Œå‘è¥¿æ‘åœ°é“å£,ä¸æŽ¥å¾…ç”·ç”Ÿ</t>
  </si>
  <si>
    <t>é«˜ç«¯å•†åŠ¡æœåŠ¡å¼å…¬å¯“</t>
  </si>
  <si>
    <t>æºè¯š</t>
  </si>
  <si>
    <t>ç½—æ¹–å£å²¸æ¸©é¦¨èˆ’é€‚ä¸¤å±…å®¤,èµ°è·¯5åˆ†é’Ÿè¿‡é¦™æ¸¯æ—…æ¸¸</t>
  </si>
  <si>
    <t>æ·³</t>
  </si>
  <si>
    <t>ã€åŸŽé‡ã€‘æž«ç« æ—¥å¼é£Žæ ¼Loftå…¬å¯“ å¯æ­¥è¡Œè‡³ç½—æ¹–å£å²¸æ·±åœ³ç«™å›½è´¸é‡‘å…‰åŽä¸‡è±¡åŸŽä¸œé—¨ åŒåœ°é“ ç¾Žé£Ÿå¤š</t>
  </si>
  <si>
    <t>ç¦ç”°å¸‚ä¸­å¿ƒ,åœ°é“å£,çš‡å²—å£å²¸,ä¼šå±•ä¸­å¿ƒ,ç¦ç”°CBD,åŽå¼ºåŒ—,å…¨æ™¯è½åœ°é£˜çª—,æµªæ¼«å°‘å¥³å¿ƒå¤§åºŠæˆ¿,å·¨å¹•æŠ•å½±</t>
  </si>
  <si>
    <t>å¾®æ—¶å…‰å®¿å±±æ¹–é‡Œè¿‘åœ°é“ä¸€å·çº¿å¸‚ä¸­å¿ƒå•†åŠ¡å…¬å¯“</t>
  </si>
  <si>
    <t>æ·±åœ³å£å²¸ç½—æ¹–ç«è½¦ç«™åŒåœ°é“ç¹åŽå•†åœˆç®€çº¦ä¸€æˆ¿ä¸€åŽ…</t>
  </si>
  <si>
    <t>å¯’</t>
  </si>
  <si>
    <t>è¿‡æ¸¯ååˆ†é’Ÿç½—æ¹–ç«è½¦ç«™ç²¾è£…åŒ—æ¬§é£ŽåŒäººé—´</t>
  </si>
  <si>
    <t>ç½—æ¹–å£å²¸ç«è½¦ç«™åŒåœ°é“å£ç²¾è‡´2äººé—´</t>
  </si>
  <si>
    <t>ååˆ†é’Ÿè¿‡æ¸¯ä¾¿åˆ©å‡ºè¡Œæ¥¼ä¸‹åœ°é“è¿‘ç¹åŽå•†åœˆä¸œé—¨å›½è´¸æ¸©é¦¨å°å®¶å…¬å¯“</t>
  </si>
  <si>
    <t>è¿‘ä¸œé—¨å›½è´¸ç¹åŽå•†åœˆåŒåœ°é“å£å¸¦é˜³å°æ¸…æ–°ä¸€å±…å®¤</t>
  </si>
  <si>
    <t>ã€ALF Houseã€‘çŽ°ä»£å·¥è‰ºåŒ—æ¬§é£Žæ ¼1.5Ã—2.0åŒäººæˆ¿â€”â€”åŒåœ°é“ç¦ç”°çš‡å²—å£å²¸ä¼šå±•ä¸­å¿ƒè´­ç‰©å…¬å›­é¦™æ¸¯</t>
  </si>
  <si>
    <t>ã€ALF Houseã€‘ç¾Žå¼é£Žæ ¼å¤§åºŠæˆ¿â€”â€”åŒåœ°é“ç¦ç”°å£å²¸çš‡å²—å£å²¸ä¼šå±•ä¸­å¿ƒè´­ç‰©å…¬å›­çš‡åº­å¹¿åœºè¿‡é¦™æ¸¯æ²™ç”°æ—ºè§’</t>
  </si>
  <si>
    <t>åŽå¼ºåŒ—å•†åœˆä¼šå±•ä¸­å¿ƒ é‚»ä¸‰å£å²¸ åœ°é“å‡ºå£ è½»å¥¢å¢¨ç»¿åŒ—æ¬§é£Ž. 1.8ç±³å¤§åºŠ .3Då¤§æŠ•å½± é¦™æ¸¯å±±æ™¯å¤§å…¬å¯“</t>
  </si>
  <si>
    <t>é›ªå¨‡</t>
  </si>
  <si>
    <t>é¦™æ¸¯å¯¹é¢ é«˜å±‚çœ‹å±±æ™¯æµ·æ™¯ é—¨å£åœ°é“å£ æ—…æ¸¸å‡ºè¡Œæ–¹ä¾¿ å‘¨è¾¹ä¸‡è±¡åŸŽ ä¸œé—¨è€è¡— äº¬åŸºä¸€ç™¾ é€‚åˆå°å¹´è½»å±…ä½</t>
  </si>
  <si>
    <t>ç½—æ¹–è”¡å±‹å›´è±ªå®…ï½¡9å·çº¿é¹¿ä¸¹æ‘åœ°é“å£,ä¸‡è±¡åŸŽå¯¹é¢,äº¤é€šæ–¹ä¾¿,é…å¥—é½å…¨</t>
  </si>
  <si>
    <t>æ·±åœ³ç§‘æŠ€ä¹‹åŸŽ,é è¿‘é¦™æ¸¯,äº¤é€šå‘è¾¾,åœ°é“å…¬äº¤ååˆ†ä¾¿åˆ©,æ¬¢è¿Žæ‚¨çš„å…¥ä½</t>
  </si>
  <si>
    <t>æµ·å·ž</t>
  </si>
  <si>
    <t>[æ„›çŽ©å®¢æ°‘å®¿]hoppiness house one ç¾…æ¹–ä¸­å¿ƒå€è¬è±¡åŸŽæ— LOFTè¶…ç´šå¤§ä¸¤æˆ¿ä¸¤å»³ä¸¤è¡›</t>
  </si>
  <si>
    <t>Icey</t>
  </si>
  <si>
    <t>ç½—æ¹–å£å²¸ä¸­å¿ƒä½å®…å…¬å¯“ç‹¬ç«‹å§å®¤Best room for traveling or business</t>
  </si>
  <si>
    <t>è²</t>
  </si>
  <si>
    <t>ã€æ™¨æ›¦Dawn Â· ä¸ƒæ –ã€‘7å·çº¿èµ¤å°¾ç«™ä¸‰å£å²¸åŽå¼ºåŒ—ä¹æ–¹ï½¤ä¼šå±•ä¸­å¿ƒ,å·¨å¹•æŠ•å½±ç™½è‰²ç®€çº¦é£Žè½åœ°çª—ä¸€æˆ¿ä¸€åŽ…</t>
  </si>
  <si>
    <t>babbageæ°‘å®¿2å·</t>
  </si>
  <si>
    <t>è´å¥‡</t>
  </si>
  <si>
    <t>babbageæ°‘å®¿5</t>
  </si>
  <si>
    <t>ã€æ™¨æ›¦Dawn Â· å…«æºªã€‘7å·çº¿èµ¤å°¾ç«™ä¸‰å£å²¸åŽå¼ºåŒ—ä¹æ–¹ï½¤ä¼šå±•ä¸­å¿ƒ,å·¨å¹•æŠ•å½±è“ç™½æ—¥å¼ç®€çº¦é£Žä¸€æˆ¿ä¸€åŽ…</t>
  </si>
  <si>
    <t>shenzhen</t>
  </si>
  <si>
    <t>ã€æ¼«æ—¶å…‰ã€‘æš‘å‡ç‰¹æƒ /æ–‡é”¦æ¸¡å£å²¸/ç½—æ¹–å£å²¸/å‘è¥¿æ‘å›½è´¸åœ°é“ç«™/ä¸œé—¨è€è¡—/ç½—æ¹–ç«è½¦ç«™æ¸©é¦¨å•†æ—…ä¸€å®¤ä¸€åŽ…å…¬å¯“</t>
  </si>
  <si>
    <t>ä¸–ç•Œæ¯è¶³çƒä¸»é¢˜æˆ¿é¸Ÿçž°é¦™æ¸¯æ¹¿åœ°å…¬å›­/è¿‘åŽå¼ºåŒ—/äº¬åŸºä¸€ç™¾å¤§åŽ¦</t>
  </si>
  <si>
    <t>å°‘å°†</t>
  </si>
  <si>
    <t>æ£•æ¦ˆå‡æ—¥åº—é¢,æˆ¿é—´è£…ä¿®ä½ç€èˆ’æœ,é¥®é£Ÿä¾¿åˆ©</t>
  </si>
  <si>
    <t>é¹°</t>
  </si>
  <si>
    <t>ã€ä»¥çˆ±ä¹‹åã€‘ä¸‡è±¡åŸŽ äº¬åŸº100 kkone åŽŸå®¿ æ‘©æ´›å“¥é£Žæ ¼ ä¸‡è±¡åŸŽ ç½—æ¹–å£å²¸RooM Lounge</t>
  </si>
  <si>
    <t>é›¨è½©</t>
  </si>
  <si>
    <t>ã€JECå­¤å²›ã€‘ å·¥ä¸šé£Ž/ä¸‰åœ°é“å£/ä¸‡è±¡åŸŽ/ä¸œé—¨è€è¡—/ç½—æ¹–å£å²¸/ç«è½¦ç«™/å¯»å®/ä¸€å®¤ä¸€åŽ…</t>
  </si>
  <si>
    <t>ã€ä¸‰ç‰›å…†ã€‘è›‡å£ç®€çº¦é£Žâ€œæ€»æœ‰ä½ æƒ³è®¤è¯†çš„æœ‹å‹â€è¿‘è›‡å£æ¸¯~æµ·ä¸Šä¸–ç•Œ~å°å—å±±~è›‡å£æµ·å…³~ 3å®¤1åŽ…2å«</t>
  </si>
  <si>
    <t>çŠ‡</t>
  </si>
  <si>
    <t>æ·±åœ³åŒ—ç«™/åœ°é“å£/ä¸€ä¸ªç”µæ¢¯åŒå±‚ä¸¤ä¸ªå¤§äº”æˆ¿</t>
  </si>
  <si>
    <t>çœ‹å±±åˆçœ‹æ°´/é«˜æ¡£åƒä¸‡è±ªå®…/è¿‘ä¸‡è±¡åŸŽ/ç½—æ¹–å£å²¸/å¤§å‰§é™¢/äº¬åŸº100</t>
  </si>
  <si>
    <t>Chenfeng</t>
  </si>
  <si>
    <t>ç¦ç”°CBDé…’åº—å¼å…¬å¯“è½»å¥¢æžç®€é£Ž</t>
  </si>
  <si>
    <t>æ°¸å·</t>
  </si>
  <si>
    <t>[æ£®]åŒ—æ¬§ç®€çº¦é£Žè®¾è®¡|é¾™åŽ|æ·±åœ³åŒ—ç«™|ä¹æ–¹|æ¾ä»”å›­|çº¢å±±ç«™</t>
  </si>
  <si>
    <t>éŸ©å…ˆç”Ÿ</t>
  </si>
  <si>
    <t>[æ„›çŽ©å®¢æ°‘å®¿]hoppiness house TWO ç¾…æ¹–ä¸­å¿ƒå€è¬è±¡åŸŽæ— LOFTè¶…ç´šå¤§ä¸¤æˆ¿ä¸¤å»³ä¸€è¡›</t>
  </si>
  <si>
    <t>ã€ä¸‰ç‰›ä¸šã€‘è›‡å£æ—¥å¼æ¦»æ¦»ç±³â€œæ€»æœ‰ä½ è®¤è¯†çš„æœ‹å‹â€:è¿‘è›‡å£æ¸¯~æµ·ä¸Šä¸–ç•Œ~å°å—å±±~è›‡å£æµ·å…³~ 3å®¤1åŽ…2å«</t>
  </si>
  <si>
    <t>ç½—æ¹–ç«è½¦ç«™é˜³å…‰å¤§åºŠæˆ¿</t>
  </si>
  <si>
    <t>ç»´è‹±</t>
  </si>
  <si>
    <t>å•èº«å…¬å¯“ é»„é‡‘åœ°æ®µ æ–°çŽ°ä»£æ—¶å°šå»ºç­‘ è·ç¦»æœ€å¥¢åŽçš„ç¼è„‚å•†åº—</t>
  </si>
  <si>
    <t>æµ·éœž</t>
  </si>
  <si>
    <t>é•¿ç§Ÿ|æœˆç§Ÿ|æ•´ç§Ÿ ç½—æ¹–å£å²¸åŒåœ°é“å£å²¸æ¸…æ–°åŒåºŠæˆ¿å…¬å¯“</t>
  </si>
  <si>
    <t>Shenzhen Shi</t>
  </si>
  <si>
    <t>ã€ALF Houseã€‘å¤å¤é£Žæ ¼ä¸»å§1.8ç±³å¤§åºŠæˆ¿ç‹¬å«åŒåœ°é“çš‡å²—å£å²¸ç¦ç”°å£å²¸ä¼šå±•ä¸­å¿ƒè´­ç‰©ä¸­å¿ƒCBDé¦™æ¸¯</t>
  </si>
  <si>
    <t>ç›ç”°æ²™å¤´è§’â€”æµ·æ™¯æˆ¿,å‹æƒ…å’–å•¡å±‹Friendsâ€™ Coffee,ç‹¬ç«‹å¤§åºŠæˆ¿+ç‹¬ç«‹å«æµ´</t>
  </si>
  <si>
    <t>ã€ŠI doÂ·ä»¥çˆ±ä¸ºåã€‹ä¸œé—¨ç½—æ¹–å£å²¸æ–‡é”¦å£å²¸Â·æµªæ¼«å©šçº±ç§å®¶å¤§æŠ•å½±æ°‘å®¿,é—ºèœœç”Ÿæ—¥èšä¼šå’Œæƒ…ä¾£æµªæ¼«æ±‚å©šä¸»åœº</t>
  </si>
  <si>
    <t>å“å“</t>
  </si>
  <si>
    <t>é‘«é¦¨å°çª</t>
  </si>
  <si>
    <t>æ´ªæ¸</t>
  </si>
  <si>
    <t>ã€ååˆ†é’Ÿè¿‡æ¸¯ã€‘ç½—æ¹–å£å²¸ç«è½¦ç«™å°æ¸…æ–°åŒåºŠæˆ¿</t>
  </si>
  <si>
    <t>èµ°è·¯ååˆ†é’Ÿè¿‡æ¸¯ä¾¿åˆ©ç½—æ¹–å£å²¸|ç«è½¦ç«™ç²¾å“æˆ¿</t>
  </si>
  <si>
    <t>ç½—æ¹–å£å²¸åŒåœ°é“ç«è½¦ç«™ååˆ†é’Ÿè¿‡æ¸¯èˆ’é€‚å•†æ—…æˆ¿</t>
  </si>
  <si>
    <t>ã€å±±æµ·ä¸€å¢…ã€‘ç½—æ¹–ä¸‰å±…å®¤åƒä¸‡è±ªå®…+è¿‘ä¸‡è±¡åŸŽ/ç½—æ¹–å£å²¸/å¤§å‰§é™¢/äº¬åŸº100</t>
  </si>
  <si>
    <t>ç½—æ¹–ä¸´ç«è½¦ç«™æ–°é”é’å¯“çº¯ç”·ç”Ÿé’å¹´æ—…é¦†ä½Žä»·å‡ºç§Ÿ,çŸ­ç§Ÿ,é•¿ç§Ÿå‡å¯!</t>
  </si>
  <si>
    <t>æ–‡è‰¯</t>
  </si>
  <si>
    <t>èµ°è·¯4åˆ†é’Ÿè¿‡å…³é¦™æ¸¯ç½—æ¹–å£å²¸ä¸¤æˆ¿ä¸€åŽ…æ•´ç§Ÿæ¥¼ä¸‹åŒåœ°é“</t>
  </si>
  <si>
    <t>ç¦ç”°å£å²¸/ä¼šå±•ä¸­å¿ƒ 26æ¥¼æ™¯è§‚å…¬å¯“æˆ¿/ä¸€æˆ¿ä¸€åŽ…</t>
  </si>
  <si>
    <t>[å£å²¸ä¹‹å®¶]é«˜ç«¯å°åŒº/åœ°é“500ç±³/é‚‚é€…é¦™æ¸¯/çš‡å²—å£å²¸/ç¦ç”°å£å²¸/æ‰“è½¦10åˆ†é’Ÿåˆ°ä¸‡è±¡åŸŽ</t>
  </si>
  <si>
    <t>ç½—æ¹–å•†åœˆç®€æ¬§å¼loftï½¤è¶…å¤§è½åœ°é˜³å°é£Žæ™¯å¥½ï½¤ç´§é‚»ç½—æ¹–å£å²¸ï½¤å¯æ´—è¡£åšé¥­è¿‘è¶…å¸‚ï½¤è¿‘åœ°é“å…¬äº¤å‡ºè¡Œæ–¹ä¾¿</t>
  </si>
  <si>
    <t>æ¬£ç³</t>
  </si>
  <si>
    <t>ç§‘æŠ€å›­æ·±å¤§Cå£é«˜å±‚æ™¯è§‚ä¸€å®¤ä¸€åŽ…</t>
  </si>
  <si>
    <t>ä¸ºæ°‘</t>
  </si>
  <si>
    <t>ã€ä»‹ä¸Žã€‘åŒå£å²¸é€šå…³&amp;åœ°é“ç›´è¾¾é¦™æ¸¯ / åœ°é“å£ / æ·±åœ³ç«™+ç¦ç”°ç«™ /  æ²³ç•”æ±æ™¯å¤§åºŠæˆ¿</t>
  </si>
  <si>
    <t>ä¸Ž</t>
  </si>
  <si>
    <t>å¤§å‰§é™¢ ä¸œé—¨/ç½—æ¹–å£å²¸/å¤§å‰§é™¢èˆ’é€‚äºŒå±…</t>
  </si>
  <si>
    <t>ã€èŠ±æµ·ã€‘ç§‘å­¦é¦†åœ°é“Då‡ºå£50ç±³/ä¸‡è±¡åŸŽ/åŽå¼ºåŒ—/ä¼šå±•ä¸­å¿ƒ~å°‘å¥³å…¬ä¸»æˆ¿</t>
  </si>
  <si>
    <t>ã€æ­Œæ‰‹ã€‘ç§‘å­¦é¦†åœ°é“å£50ç±³/ä¼šå±•ä¸­å¿ƒ/ä¸‡è±¡åŸŽ/ç½—æ¹–å£å²¸~ä¼˜é›…é«˜å±‚å…¬å¯“</t>
  </si>
  <si>
    <t>ã€ä»‹ä¸Žã€‘Futian clean&amp;warm Loft / èµ¤å°¾åœ°é“å£/30åˆ†é’Ÿç›´è¾¾é¦™æ¸¯/å¯é•¿æœŸé¢„å®š</t>
  </si>
  <si>
    <t>çŽ°ä»£è±ªåŽå¤§åºŠæˆ¿/ç¦ç”°å£å²¸/ä¿ç¨ŽåŒº/è¿‘ä¼šé•¿ä¸­å¿ƒ/è¿‘è½é©¬æ´²</t>
  </si>
  <si>
    <t>å¿—æ€</t>
  </si>
  <si>
    <t>ç¦ç”°å£å²¸ä¸€å®¤ä¸€åŽ…æ•´ç§Ÿçœ‹é¦™æ¸¯é£Žæ™¯äº¤é€šä¾¿åˆ©ç”Ÿæ´»é…å¥—é½å…¨</t>
  </si>
  <si>
    <t>èŽ‰ä¸½</t>
  </si>
  <si>
    <t>é²¤é±¼é…’åº—æœåŠ¡å¼å…¬å¯“(ç½—æ¹–åº—)</t>
  </si>
  <si>
    <t>æ·‡</t>
  </si>
  <si>
    <t>ã€æµå¹´ã€‘äºŒå·:270åº¦æ— æ•Œæ±Ÿæ™¯Â·é‚»ä¸‰å£å²¸ä¼šå±•ä¸­å¿ƒèµ¤å°¾åœ°é“å£Â·3Då¤§æŠ•å½±Â·ç§äººå®šåˆ¶(ä¼šå‘˜)å¥¢åŽå¤§äºŒæˆ¿</t>
  </si>
  <si>
    <t>å‡Œ</t>
  </si>
  <si>
    <t>é²¤é±¼æœåŠ¡å¼é…’åº—å…¬å¯“(å›½è´¸åº—)</t>
  </si>
  <si>
    <t>å°é­</t>
  </si>
  <si>
    <t>å°é²å®¶ä¹å·ç½—æ¹–å£å²¸/ä¸€ç±³å…«å¤§åºŠ/16æ¯”9æŠ•å½±/çƒ˜å¹²æ´—è¡£æœº/2ç±³6è¶…å®½æ²™å‘/4åˆ†é’Ÿè¿‡é¦™/ä¸‡è±¡åŸŽ/ç«è½¦ç«™</t>
  </si>
  <si>
    <t>ç´æœˆ</t>
  </si>
  <si>
    <t>ã€ä»‹ä¸Žã€‘åŒ—æ¬§é£ŽLOFT,èƒŒåŒ…å®¢ä¹‹å®¶(éš”æ–­ç‹¬ç«‹é—´)/åŒå£å²¸,30åˆ†é’Ÿåœ°é“ç›´è¾¾é¦™æ¸¯/è¿‘åœ°é“å£/å¯é•¿æœŸé¢„å®š</t>
  </si>
  <si>
    <t>ã€æ¸©é¦¨ã€‘ç½—æ¹–å£å²¸-ç«è½¦ç«™-åœ°é“å£-ä¸œé—¨è€è¡—-æ—¥ç³»é£Žæ ¼</t>
  </si>
  <si>
    <t>One</t>
  </si>
  <si>
    <t>ç å®é…’åº—</t>
  </si>
  <si>
    <t>ç å®é…’åº—è¿žé”</t>
  </si>
  <si>
    <t>ç½—æ¹–å£å²¸å›½è´¸é‡‘å…‰åŽå¹¿åœºäººæ°‘å—ä¸‰åœ°é“å£å¤å¼å…¬å¯“</t>
  </si>
  <si>
    <t>é£„æš</t>
  </si>
  <si>
    <t>è¶…å€¼è±ªåŽå…¬å¯“/ä¿ç¨ŽåŒº/ç¦ç”°å£å²¸/è½é©¬æ´²/è¿‘ä¼šå±•ä¸­å¿ƒB</t>
  </si>
  <si>
    <t>è¶…å€¼è±ªåŽå…¬å¯“/ä¿ç¨ŽåŒº/ç¦ç”°å£å²¸/è½é©¬æ´²/è¿‘ä¼šå±•ä¸­å¿ƒE</t>
  </si>
  <si>
    <t>ç½—æ¹–å•†åœˆ,ç®€æ¬§å¼loft,è¶…å¤§è½åœ°é˜³å°é£Žæ™¯å¥½ï½¤ç´§é‚»ç½—æ¹–å£å²¸ï½¤å¯æ´—è¡£åšé¥­è¿‘è¶…å¸‚ï½¤è¿‘åœ°é“å…¬äº¤å‡ºè¡Œæ–¹ä¾¿</t>
  </si>
  <si>
    <t>ç¦ç”°å£å²¸æ™¯è§‚å…¬å¯“/25æ¥¼å¤§çª—æˆ·/è¿‘ä¼šå±•ä¸­å¿ƒ/è´­ç‰©å…¬å›­/ä¿ç¨ŽåŒº</t>
  </si>
  <si>
    <t>[ä¸½å§¨å°èˆ]é‚»è¿‘ç¦ç”°å£å²¸/çš‡å²—å£å²¸/ä¼šå±•ä¸­å¿ƒ</t>
  </si>
  <si>
    <t>ä¸½ä¸½é˜¿å§¨Lily</t>
  </si>
  <si>
    <t>ç¦ç”°ä¸­å¿ƒåŒº ç´§é‚»åœ°é“å£ ç¦ç”°çš‡å²—åŒå£ ä¼šå±• ä¸‡è±¡åŸŽ åŽå¼ºåŒ—å¤šå•† äº¤é€šæ–¹ä¾¿ æ¸…æ–°ç®€çº¦å¥—æˆ¿ å·¨å¹•æŠ•å½±</t>
  </si>
  <si>
    <t>çˆ±</t>
  </si>
  <si>
    <t>æ¢¦çŽ‰</t>
  </si>
  <si>
    <t>ã€æµå¹´ã€‘ä¸‰å·:é‚»å£å²¸Â·èµ¤å°¾åœ°é“å£Â·åŽå¼ºåŒ—ä¹æ–¹Â·æ¬§å¼åŽŸæœ¨.é—¹ä¸­å–é™å—å‘å¤§ä¸€æˆ¿ä¸€åŽ…</t>
  </si>
  <si>
    <t>æ·±åœ³ç«è½¦ç«™,ç½—æ¹–å£å²¸å¥³ç”Ÿå…¬å¯“,ç‹¬ç«‹4äººé—´</t>
  </si>
  <si>
    <t>é²¤é±¼å…¬å¯“(ç½—æ¹–å£å²¸åº—)</t>
  </si>
  <si>
    <t>æ­¥è¡Œ5åˆ†é’Ÿåˆ°ç½—æ¹–å£å²¸ Checkpoint to HK &amp; Railway Station!</t>
  </si>
  <si>
    <t>è¿‘ä¸‡è±¡åŸŽ|ç½—æ¹–å£å²¸|å¤§å‰§é™¢|äº¬åŸº100</t>
  </si>
  <si>
    <t>å°ä¸ƒç«¥éž‹</t>
  </si>
  <si>
    <t>æ¸¯å¼è£…ä¿®CEOå•†åŠ¡ä¸€å±…å®¤</t>
  </si>
  <si>
    <t>ä¿Šæ°</t>
  </si>
  <si>
    <t>å¤§æ¢¦å…¬å¯“è¶…å€¼å¤§åºŠæˆ¿/ç¦ç”°å£å²¸/è¿‘ä¼šå±•ä¸­å¿ƒ/è¿‘å¸‚æ°‘ä¸­å¿ƒJ</t>
  </si>
  <si>
    <t>æ–‡é”¦åœ°é“ç«™Cå‡ºå£(ä¸´ç«è½¦ç«™)é«˜å±‚ä¸‰å®¤æˆ¿é—´å‡ºç§Ÿ,å¯çŸ­ç§Ÿé•¿ç§Ÿå‡å¯(é™ç”·ç”Ÿ)</t>
  </si>
  <si>
    <t>ä¸´ç½—æ¹–å£å²¸ï½¤ç«è½¦ç«™(äº”ç™¾ç±³å¤„)ï½¤å›½è´¸ï½¤ä¸œé—¨æ¸©é¦¨å¥—æˆ¿</t>
  </si>
  <si>
    <t>æœ¨è‹±</t>
  </si>
  <si>
    <t>é²¤é±¼é…’åº—å¼æœåŠ¡å…¬å¯“(ç½—æ¹–å£å²¸åº—)</t>
  </si>
  <si>
    <t>ç¦ç”°å£å²¸æ™¯è§‚å…¬å¯“/17æ¥¼å¤§çª—æˆ·/è¿‘ä¼šå±•ä¸­å¿ƒ/è´­ç‰©å…¬å›­/ä¿ç¨ŽåŒº</t>
  </si>
  <si>
    <t>ç«è½¦ç«™é™„è¿‘æ–‡é”¦åœ°é“ç«™Cå‡ºå£é«˜å±‚ä¸‰å®¤æˆ¿é—´ä½Žä»·å‡ºç§Ÿ(ä»…é™ç”·ç”Ÿ),çŸ­ç§Ÿé•¿ç§Ÿå‡å¯!</t>
  </si>
  <si>
    <t>æ˜Ÿå¯“é’å¹´æ—…èˆå¥³ç”Ÿå…«äººé—´</t>
  </si>
  <si>
    <t>èµ°è·¯1åˆ†é’Ÿè¿‡å…³ç½—æ¹–å£å²¸é¦™æ¸¯ä¸¤æˆ¿ä¸€åŽ…æ¥¼ä¸‹åŒåœ°é“æ•´æˆ¿å‡ºç§Ÿ</t>
  </si>
  <si>
    <t>è¿‘ç½—æ¹–å£å²¸ï½¤ç«è½¦ç«™(äº”ç™¾ç±³å¤„)æ¸©é¦¨å¥—æˆ¿</t>
  </si>
  <si>
    <t>åŸŽå®¶é«˜çº§å…¬å¯“å¼€ä¸šäº«ä¼˜æƒ :é¦–æ‰¹å…¥ä½å¯äº«ä¹æŠ˜ä¼˜æƒ å‘¦~ åŸŽå®¶å…¬å¯“æ˜¯ç”±åŽä½é…’åº—é›†å›¢å’ŒIDGæŠ•èµ„çš„é«˜ç«¯å…¬å¯“</t>
  </si>
  <si>
    <t>ç§‘æ¡ƒ</t>
  </si>
  <si>
    <t>ç½—æ¹–åŒºå›½è´¸ä¸œé—¨å‘æ‘è¥¿é‡‘è‰²å†‰å†‰ä¹‹å®¶</t>
  </si>
  <si>
    <t>çŠçŠ</t>
  </si>
  <si>
    <t>ç½—æ¹–ç«è½¦ç«™è€è¡—å›½è´¸è´­ç‰©æ–¹ä¾¿ä¸´è¿‘å…³å£åœ°é“å£</t>
  </si>
  <si>
    <t>é²¤é±¼é…’åº—å¼æœåŠ¡å…¬å¯“2108æˆ¿(ç½—æ¹–å£å²¸åº—)</t>
  </si>
  <si>
    <t>èµ°è·¯2åˆ†é’Ÿè¿‡å…³ç½—æ¹–å£å²¸é¦™æ¸¯ä¸¤æˆ¿ä¸€åŽ…æ¥¼ä¸‹åŒåœ°é“æ•´æˆ¿å‡ºç§Ÿ</t>
  </si>
  <si>
    <t>äº²å­å®¶åº­å‡ºæ¸¸3åºŠå¥—æˆ¿+æ¯”é‚»ä¸œé—¨æ­¥è¡Œè¡—+åœ°é“+ç½—æ¹–ç«è½¦ç«™85å¹³ç±³3åºŠæ‹ŽåŒ…å…¥ä½</t>
  </si>
  <si>
    <t>å¤©ç†™é«˜çº§å•†åŠ¡å…¬å¯“(æ·±åœ³ä¸¹æž«ç™½éœ²åº—)</t>
  </si>
  <si>
    <t>ç½—æ¹–/æ–‡é”¦æ¸¡å£å²¸/åœ°çŽ‹+äº¬åŸº100/ä¸‡è±¡åŸŽ/ä¸œé—¨æ­¥è¡Œè¡—/åœ°é“å£+69å¹³+å¤§åºŠ+æ‹ŽåŒ…å…¥ä½å…¬å¯“å¼é…’åº—æœåŠ¡</t>
  </si>
  <si>
    <t>æŽ¨è:å†…é¥°å¸¦ç»™æ‚¨æ¸©é¦¨å’Œèˆ’é€‚çš„æ°›å›´(ä¼˜è¶Š)åºŠé“ºéƒ½æ˜¯ä¹¦ç±æ–°çš„</t>
  </si>
  <si>
    <t>è€Œæˆ‘</t>
  </si>
  <si>
    <t>ã€ç’€ç’¨ã€‘ç§‘å­¦é¦†åœ°é“ç«™ä¸­ä¿¡åŸŽå¸‚å¹¿åœºè¿‘äº¬åŸº100/è¿‘è”æžå…¬å›­/è¿‘ç½—æ¹–å£å²¸</t>
  </si>
  <si>
    <t>æž—å­</t>
  </si>
  <si>
    <t>ã€ä¸œé—¨ã€‘é»„è´å²­åœ°é“å£æ—ä¸¹æž«ç™½éœ²è¶…å¤§èˆ’é€‚å•†æ—…è±ªåŽä¸€å±…å®¤</t>
  </si>
  <si>
    <t>ã€å¤è‡³ã€‘ç§‘å­¦é¦†åœ°é“ç«™å®¶åº­ä¸¤å§å¥—æˆ¿/ä¸­ä¿¡åŸŽå¸‚å¹¿åœº/å¯æ´—è¡£åšé¥­</t>
  </si>
  <si>
    <t>æž—å„¿</t>
  </si>
  <si>
    <t>ã€å¤è‡³ã€‘ç§‘å­¦é¦†/äº¬åŸºé™„è¿‘è±ªåŽä¸¤å±…å®¤</t>
  </si>
  <si>
    <t>å¤•</t>
  </si>
  <si>
    <t>ã€å„¿ç«¥å®¶åº­ã€‘å¾ˆè£å¹¸æŽ¥å¾…|åˆç†çš„ä»·æ ¼|ä¼ ç»Ÿä¸ŽçŽ°ä»£å…¬å¯“|èˆ’é€‚éº¦èŠ½å¹²å‡€</t>
  </si>
  <si>
    <t>è‚šå­</t>
  </si>
  <si>
    <t>æµ·äº‘å¤©</t>
  </si>
  <si>
    <t>å«ä¸œ</t>
  </si>
  <si>
    <t>é²¤é±¼é…’åº—æœåŠ¡å¼å…¬å¯“2008æˆ¿(ç½—æ¹–å£å²¸åº—)</t>
  </si>
  <si>
    <t>ç¦ç”°å£å²¸ å…¬å¯“</t>
  </si>
  <si>
    <t>ã€Šå¹»æƒ³ç©ºé—´ã€‹å››æˆ¿2åŽ…èŠ±è½»å¥¢æ™¯è§‚æˆ¿,è¿‘ä¼šå±•ä¸­å¿ƒ,è¿‘å›­åšå›­ï½¤ä¸–ç•Œä¹‹çª—ï½¤æ·±åœ³æ¬¢ä¹è°·ï½¤æ™¯ç§€ä¸­åŽæ°‘ä¿—æ‘</t>
  </si>
  <si>
    <t>å­Ÿ</t>
  </si>
  <si>
    <t>ã€æ•£æ­¥æ™¯ç‚¹ã€‘è±ªåŽçš„åœ°åŒº|é è¿‘èŠ±å›­|ç»ä½³çš„è´­ç‰©åœˆ|å¥¢ä¾ˆé¥­ç¢—åŽå®ž</t>
  </si>
  <si>
    <t>ç»¯</t>
  </si>
  <si>
    <t>ç½—æ¹–ç«è½¦ç«™é˜³å…‰æˆ¿</t>
  </si>
  <si>
    <t>ã€Šå°å¦®å®¶ã€‹åœ°é“å£ ç¦ç”°çš‡å²—å£å²¸åŒå£ ä¼šå±•ä¸­å¿ƒ åŽå¼ºå¤šå•† æ¸…æ–°ç®€çº¦å¥—æˆ¿ å·¨å¹•æŠ•å½± è½åœ°çª— ä¿¯çž°æ·±åœ³å¤œæ™¯</t>
  </si>
  <si>
    <t>Modern studio apartment, easy access to anywhere</t>
  </si>
  <si>
    <t>æ„‰æ™¯ç£</t>
  </si>
  <si>
    <t>calculated_host_listings_count</t>
  </si>
  <si>
    <t>Islands</t>
  </si>
  <si>
    <t>Eastern</t>
  </si>
  <si>
    <t>Hotel Name</t>
  </si>
  <si>
    <t>Business Start</t>
  </si>
  <si>
    <t>Address</t>
  </si>
  <si>
    <t>District</t>
  </si>
  <si>
    <t>香港馨樂庭尚圜服務公寓</t>
  </si>
  <si>
    <t>中環蘇杭街29號</t>
  </si>
  <si>
    <t>晉逸精品酒店 中環</t>
  </si>
  <si>
    <t>中環威靈頓街122-126號</t>
  </si>
  <si>
    <t>香港四季酒店</t>
  </si>
  <si>
    <t>蘭桂坊酒店</t>
  </si>
  <si>
    <t>中環九如坊3號</t>
  </si>
  <si>
    <t>中環迷你酒店</t>
  </si>
  <si>
    <t>中環雪廠街38號</t>
  </si>
  <si>
    <t>木的地酒店－中環</t>
  </si>
  <si>
    <t>中環荷李活道53-55號</t>
  </si>
  <si>
    <t>香港文華東方酒店</t>
  </si>
  <si>
    <t>中環干諾道中5號</t>
  </si>
  <si>
    <t>中環擺花街21號</t>
  </si>
  <si>
    <t>置地文華東方酒店</t>
  </si>
  <si>
    <t>中環皇后大道中15號公爵大廈</t>
  </si>
  <si>
    <t>石板街酒店</t>
  </si>
  <si>
    <t>中環皇后大道中74號</t>
  </si>
  <si>
    <t>慇</t>
  </si>
  <si>
    <t>中環威靈頓街97A號</t>
  </si>
  <si>
    <t>壹96酒店</t>
  </si>
  <si>
    <t>中環皇后大道中196號</t>
  </si>
  <si>
    <t>港島香格里拉大酒店</t>
  </si>
  <si>
    <t>金鐘道88號太古廣場</t>
  </si>
  <si>
    <t>香港JW萬豪酒店</t>
  </si>
  <si>
    <t>奕居</t>
  </si>
  <si>
    <t>香港港麗酒店</t>
  </si>
  <si>
    <t>金鐘道88號太古廣場2期</t>
  </si>
  <si>
    <t>The Murray</t>
  </si>
  <si>
    <t>金鐘紅棉路22號</t>
  </si>
  <si>
    <t>宏基國際賓館</t>
  </si>
  <si>
    <t>半山區羅便臣道4號</t>
  </si>
  <si>
    <t>花園國際賓館</t>
  </si>
  <si>
    <t>半山區麥當勞道2號</t>
  </si>
  <si>
    <t>麥當勞道貳號</t>
  </si>
  <si>
    <t>Queen Central</t>
  </si>
  <si>
    <t>上環皇后大道中338號</t>
  </si>
  <si>
    <t>99號寶恒酒店</t>
  </si>
  <si>
    <t>上環文咸東街99-103號</t>
  </si>
  <si>
    <t>AKVO Hotel</t>
  </si>
  <si>
    <t>上環蘇杭街57號</t>
  </si>
  <si>
    <t>壹棠酒店及服務式公寓</t>
  </si>
  <si>
    <t>上環干諾道西16號</t>
  </si>
  <si>
    <t>香港蘇豪智選假日酒店</t>
  </si>
  <si>
    <t>上環蘇杭街83號</t>
  </si>
  <si>
    <t>宜必思香港中上環酒店</t>
  </si>
  <si>
    <t>上環德輔道西18-30號</t>
  </si>
  <si>
    <t>灝美中環酒店</t>
  </si>
  <si>
    <t>上環永樂街105-107號</t>
  </si>
  <si>
    <t>富薈上環酒店</t>
  </si>
  <si>
    <t>上環文咸東街138號</t>
  </si>
  <si>
    <t>香港莎瑪中環服務式公寓</t>
  </si>
  <si>
    <t>上環卑利街26號</t>
  </si>
  <si>
    <t>尚豪酒店</t>
  </si>
  <si>
    <t>上環文咸東街139-141號</t>
  </si>
  <si>
    <t>上環蘇杭街89號</t>
  </si>
  <si>
    <t>The Putman</t>
  </si>
  <si>
    <t>上環皇后大道中202,204,206號</t>
  </si>
  <si>
    <t>中環荷李活道彩鴻酒店</t>
  </si>
  <si>
    <t>上環荷李活道263號</t>
  </si>
  <si>
    <t>西關</t>
  </si>
  <si>
    <t>上環皇后大道西77-91號</t>
  </si>
  <si>
    <t>寶軒酒店</t>
  </si>
  <si>
    <t>上環干諾道中118-120號</t>
  </si>
  <si>
    <t>西城六十</t>
  </si>
  <si>
    <t>上環德輔道西61-63號</t>
  </si>
  <si>
    <t>華麗海景酒店</t>
  </si>
  <si>
    <t>西營盤皇后大道西238-240號</t>
  </si>
  <si>
    <t>華大盛品酒店</t>
  </si>
  <si>
    <t>西營盤德輔道西308號</t>
  </si>
  <si>
    <t>晉逸海景精品酒店</t>
  </si>
  <si>
    <t>西營盤干諾道西94-96號</t>
  </si>
  <si>
    <t>香港馨樂庭海景公寓酒店</t>
  </si>
  <si>
    <t>西營盤干諾道西137-138號</t>
  </si>
  <si>
    <t>頤庭酒店</t>
  </si>
  <si>
    <t>西營盤德輔道西160號</t>
  </si>
  <si>
    <t>華麗都會酒店</t>
  </si>
  <si>
    <t>西營盤皇后大道西338號</t>
  </si>
  <si>
    <t>香港今旅</t>
  </si>
  <si>
    <t>石塘咀皇后大道西508號</t>
  </si>
  <si>
    <t>港島太平洋酒店</t>
  </si>
  <si>
    <t>西營盤干諾道西151-153號</t>
  </si>
  <si>
    <t>輝豪酒店</t>
  </si>
  <si>
    <t>堅尼地城厚和街1-3號</t>
  </si>
  <si>
    <t>香港萬怡酒店</t>
  </si>
  <si>
    <t>西營盤干諾道西66-168號</t>
  </si>
  <si>
    <t>伯惠酒店</t>
  </si>
  <si>
    <t>西營盤東邊街11號</t>
  </si>
  <si>
    <t>香港中遠酒店</t>
  </si>
  <si>
    <t>堅彌地城海旁21號</t>
  </si>
  <si>
    <t>218 Apartment</t>
  </si>
  <si>
    <t>灣仔軒尼詩道218號</t>
  </si>
  <si>
    <t>華麗銅鑼灣酒店</t>
  </si>
  <si>
    <t>灣仔寶靈頓道38號</t>
  </si>
  <si>
    <t>香港麗駿酒店</t>
  </si>
  <si>
    <t>灣仔駱克道126-128號</t>
  </si>
  <si>
    <t>百利酒店</t>
  </si>
  <si>
    <t>灣仔軒尼詩道55號</t>
  </si>
  <si>
    <t>晉逸時代精品酒店 銅鑼灣</t>
  </si>
  <si>
    <t>灣仔摩利臣山道35-39號</t>
  </si>
  <si>
    <t>香港銅鑼灣太平洋帆船酒店</t>
  </si>
  <si>
    <t>灣仔摩理臣山道84-86號</t>
  </si>
  <si>
    <t>麗悅酒店</t>
  </si>
  <si>
    <t>灣仔皇后大道東375號</t>
  </si>
  <si>
    <t>香港灣仔帝盛酒店</t>
  </si>
  <si>
    <t>灣仔皇后大道東387號</t>
  </si>
  <si>
    <t>港島皇悅酒店</t>
  </si>
  <si>
    <t>灣仔軒尼詩道33號</t>
  </si>
  <si>
    <t>君臨海域酒店</t>
  </si>
  <si>
    <t>灣仔告士打道217-218</t>
  </si>
  <si>
    <t>六國酒店</t>
  </si>
  <si>
    <t>灣仔告士打道72號</t>
  </si>
  <si>
    <t>香港君悅酒店</t>
  </si>
  <si>
    <t>灣仔港灣道1號</t>
  </si>
  <si>
    <t>萬麗海景酒店</t>
  </si>
  <si>
    <t>旭逸雅捷酒店‧灣仔</t>
  </si>
  <si>
    <t>灣仔駱克道376-382號</t>
  </si>
  <si>
    <t>港島英迪格酒店</t>
  </si>
  <si>
    <t>灣仔皇后大道東246號</t>
  </si>
  <si>
    <t>富薈灣仔酒店</t>
  </si>
  <si>
    <t>灣仔莊士敦道211號</t>
  </si>
  <si>
    <t>灣仔睿景酒店</t>
  </si>
  <si>
    <t>灣仔軒尼詩道41-49號</t>
  </si>
  <si>
    <t>簡悅酒店∙銅鑼灣</t>
  </si>
  <si>
    <t>灣仔摩理臣山道11號</t>
  </si>
  <si>
    <t>Mira Moon</t>
  </si>
  <si>
    <t>灣仔謝斐道388號</t>
  </si>
  <si>
    <t>香港諾富特世紀酒店</t>
  </si>
  <si>
    <t>灣仔謝斐道238號</t>
  </si>
  <si>
    <t>香港遨舍衛蘭軒</t>
  </si>
  <si>
    <t>灣仔軒尼詩道22號</t>
  </si>
  <si>
    <t>南洋酒店</t>
  </si>
  <si>
    <t>灣仔摩利臣山道23號</t>
  </si>
  <si>
    <t>銅鑼灣利景酒店</t>
  </si>
  <si>
    <t>灣仔灣仔道209-219號</t>
  </si>
  <si>
    <t>英皇駿景酒店</t>
  </si>
  <si>
    <t>灣仔皇后大道東373號</t>
  </si>
  <si>
    <t>香港芬名酒店</t>
  </si>
  <si>
    <t>灣仔菲林明道41號</t>
  </si>
  <si>
    <t>灣景國際</t>
  </si>
  <si>
    <t>灣仔港灣道4號</t>
  </si>
  <si>
    <t>香港華美粵海酒店</t>
  </si>
  <si>
    <t>灣仔駱克道57-73號</t>
  </si>
  <si>
    <t>華登酒店</t>
  </si>
  <si>
    <t>灣仔軒尼詩道353-355號</t>
  </si>
  <si>
    <t>灣仔88酒店</t>
  </si>
  <si>
    <t>灣仔譚臣道139號</t>
  </si>
  <si>
    <t>星網商務精品酒店</t>
  </si>
  <si>
    <t>灣仔駱克道366號</t>
  </si>
  <si>
    <t>名樂居 With The Star</t>
  </si>
  <si>
    <t>灣仔灣仔道137,139號</t>
  </si>
  <si>
    <t>香港瑞吉酒店</t>
  </si>
  <si>
    <t>灣仔港灣道26號</t>
  </si>
  <si>
    <t>香港銅鑼灣皇冠假日酒店</t>
  </si>
  <si>
    <t>銅鑼灣禮頓道8號</t>
  </si>
  <si>
    <t>香港銅鑼灣智選假日酒店</t>
  </si>
  <si>
    <t>銅鑼灣霎東街23-45號</t>
  </si>
  <si>
    <t>隆堡柏寧頓酒店</t>
  </si>
  <si>
    <t>銅鑼灣邊寧頓街13號</t>
  </si>
  <si>
    <t>逸蘭精品酒店</t>
  </si>
  <si>
    <t>銅鑼灣禮頓道133號</t>
  </si>
  <si>
    <t>香港珀麗尚品酒店</t>
  </si>
  <si>
    <t>銅鑼灣摩頓臺7號</t>
  </si>
  <si>
    <t>銅鑼灣迷你酒店</t>
  </si>
  <si>
    <t>銅鑼灣新會道6-10號</t>
  </si>
  <si>
    <t>富豪香港酒店</t>
  </si>
  <si>
    <t>銅鑼灣怡和街88號</t>
  </si>
  <si>
    <t>珀麗酒店</t>
  </si>
  <si>
    <t>銅鑼灣信德街8號</t>
  </si>
  <si>
    <t>柏寧酒店</t>
  </si>
  <si>
    <t>銅鑼灣告士打道310號</t>
  </si>
  <si>
    <t>大坑小築服務式公寓酒店</t>
  </si>
  <si>
    <t>大坑銅鑼灣道98號</t>
  </si>
  <si>
    <t>銅鑼灣皇悅酒店</t>
  </si>
  <si>
    <t>天后永興街8號</t>
  </si>
  <si>
    <t>香港皇悦卓越酒店</t>
  </si>
  <si>
    <t>天后永興街8A號</t>
  </si>
  <si>
    <t>香港銅鑼灣維景酒店</t>
  </si>
  <si>
    <t>天后銅鑼灣道148號</t>
  </si>
  <si>
    <t>香港盛捷维园服务公寓</t>
  </si>
  <si>
    <t>天后電氣道118號</t>
  </si>
  <si>
    <t>如心銅鑼灣海景酒店</t>
  </si>
  <si>
    <t>天后英皇道18號</t>
  </si>
  <si>
    <t>TUVE</t>
  </si>
  <si>
    <t>天后清風街16號</t>
  </si>
  <si>
    <t>第二十一威菲路酒店</t>
  </si>
  <si>
    <t>天后威非路道21號</t>
  </si>
  <si>
    <t>香港紫亭酒店</t>
  </si>
  <si>
    <t>天后永興街19號</t>
  </si>
  <si>
    <t>富薈炮台山酒店</t>
  </si>
  <si>
    <t>炮台山麥連街18號</t>
  </si>
  <si>
    <t>北角海逸酒店</t>
  </si>
  <si>
    <t>北角英皇道665號</t>
  </si>
  <si>
    <t>宜必思香港北角酒店</t>
  </si>
  <si>
    <t>北角渣華道136-144號</t>
  </si>
  <si>
    <t>東隅</t>
  </si>
  <si>
    <t>太古城太古城道29號</t>
  </si>
  <si>
    <t>城市花園酒店</t>
  </si>
  <si>
    <t>北角城市花園道9號</t>
  </si>
  <si>
    <t>北角M1酒店</t>
  </si>
  <si>
    <t>北角春秧街112號</t>
  </si>
  <si>
    <t>港島海逸君綽酒店</t>
  </si>
  <si>
    <t>北角油街23號</t>
  </si>
  <si>
    <t>粵華酒店</t>
  </si>
  <si>
    <t>北角渣華道67-75號</t>
  </si>
  <si>
    <t>華大海景酒店</t>
  </si>
  <si>
    <t>北角春秧街88號</t>
  </si>
  <si>
    <t>香港維港凱悅尚萃酒店</t>
  </si>
  <si>
    <t>北角北角邨里1號</t>
  </si>
  <si>
    <t>Y旅舍</t>
  </si>
  <si>
    <t>柴灣柴灣道238號青年廣場</t>
  </si>
  <si>
    <t>明愛張奧偉國際賓館</t>
  </si>
  <si>
    <t>田灣田灣街20號</t>
  </si>
  <si>
    <t>港灣酒店</t>
  </si>
  <si>
    <t>田灣石排灣道47號</t>
  </si>
  <si>
    <t>如心南灣海景酒店</t>
  </si>
  <si>
    <t>黃竹坑黃竹坑道55-57號</t>
  </si>
  <si>
    <t>OVOLO 南岸</t>
  </si>
  <si>
    <t>黃竹坑黃竹坑道64號</t>
  </si>
  <si>
    <t>香港海洋公園萬豪酒店</t>
  </si>
  <si>
    <t>黃竹坑道180號</t>
  </si>
  <si>
    <t>數碼港艾美酒店</t>
  </si>
  <si>
    <t>數碼港數碼港道100號</t>
  </si>
  <si>
    <t>T酒店</t>
  </si>
  <si>
    <t>薄扶林薄扶林道145號薄扶林訓練中心綜合大樓</t>
  </si>
  <si>
    <t>赤柱東方酒店</t>
  </si>
  <si>
    <t>赤柱赤柱大街90B號</t>
  </si>
  <si>
    <t>紅茶館酒店 (鴨脷洲)</t>
  </si>
  <si>
    <t>鴨脷洲鴨脷洲大街95號</t>
  </si>
  <si>
    <t>樂仕酒店</t>
  </si>
  <si>
    <t>尖沙咀天文臺圍6-8號</t>
  </si>
  <si>
    <t>瑞生尖沙咀酒店</t>
  </si>
  <si>
    <t>尖沙咀加連威老道20號</t>
  </si>
  <si>
    <t>龍堡國際賓館</t>
  </si>
  <si>
    <t>尖沙咀柯士甸道8號香港童軍中心</t>
  </si>
  <si>
    <t>香港華麗酒店</t>
  </si>
  <si>
    <t>尖沙咀柯士甸路23號</t>
  </si>
  <si>
    <t>最佳盛品酒店尖沙咀</t>
  </si>
  <si>
    <t>尖沙咀漆咸道南73-75號</t>
  </si>
  <si>
    <t>晉逸精品酒店 尖沙咀</t>
  </si>
  <si>
    <t>尖沙咀寶勒巷21-23號</t>
  </si>
  <si>
    <t>怡景酒店</t>
  </si>
  <si>
    <t>尖沙咀河內道8A號</t>
  </si>
  <si>
    <t>馨樂庭亞士厘服務公寓</t>
  </si>
  <si>
    <t>尖沙咀亞士厘道18號</t>
  </si>
  <si>
    <t>尖沙咀皇悅酒店</t>
  </si>
  <si>
    <t>尖沙咀金巴利道62號</t>
  </si>
  <si>
    <t>粵海酒店</t>
  </si>
  <si>
    <t>尖沙咀寶勒巷18號</t>
  </si>
  <si>
    <t>維港灣酒店</t>
  </si>
  <si>
    <t>尖沙咀棉登徑1-3號</t>
  </si>
  <si>
    <t>金域假日酒店</t>
  </si>
  <si>
    <t>尖沙咀彌敦道50號</t>
  </si>
  <si>
    <t>華國酒店</t>
  </si>
  <si>
    <t>尖沙咀金馬倫道7-7B號</t>
  </si>
  <si>
    <t>客舍</t>
  </si>
  <si>
    <t>尖沙咀赫德道4號</t>
  </si>
  <si>
    <t>隆堡麗景酒店</t>
  </si>
  <si>
    <t>尖沙咀赫德道8A號</t>
  </si>
  <si>
    <t>香港寶御酒店</t>
  </si>
  <si>
    <t>尖沙咀北京道10號</t>
  </si>
  <si>
    <t>香港尖沙咀凱悅酒店</t>
  </si>
  <si>
    <t>尖沙咀河內道18號</t>
  </si>
  <si>
    <t>香港洲際酒店</t>
  </si>
  <si>
    <t>尖沙咀梳士巴利道18號</t>
  </si>
  <si>
    <t>香港瑰麗酒店</t>
  </si>
  <si>
    <t>香港朗廷酒店</t>
  </si>
  <si>
    <t>尖沙咀北京道8號</t>
  </si>
  <si>
    <t>香港基督教青年會賓館</t>
  </si>
  <si>
    <t>尖沙咀梳士巴利道41號</t>
  </si>
  <si>
    <t>香港百樂酒店</t>
  </si>
  <si>
    <t>尖沙咀漆咸道南61-65號</t>
  </si>
  <si>
    <t>珀薈酒店</t>
  </si>
  <si>
    <t>尖沙咀漆咸道南117號</t>
  </si>
  <si>
    <t>極棧酒店</t>
  </si>
  <si>
    <t>尖沙咀柯士甸路2-2A號</t>
  </si>
  <si>
    <t>皇家太平洋酒店</t>
  </si>
  <si>
    <t>尖沙咀廣東道33號中港城</t>
  </si>
  <si>
    <t>香港喜來登酒店</t>
  </si>
  <si>
    <t>尖沙咀彌敦道20號</t>
  </si>
  <si>
    <t>瑞生嘉威酒店</t>
  </si>
  <si>
    <t>尖沙咀加連威老道29A號</t>
  </si>
  <si>
    <t>仕德福山景酒店</t>
  </si>
  <si>
    <t>尖沙咀天文台道13-17號</t>
  </si>
  <si>
    <t>寶軒酒店（尖沙咀）</t>
  </si>
  <si>
    <t>尖沙咀天文臺圍5-9號</t>
  </si>
  <si>
    <t>帝國酒店</t>
  </si>
  <si>
    <t>尖沙咀彌敦道30-34號</t>
  </si>
  <si>
    <t>君怡酒店</t>
  </si>
  <si>
    <t>尖沙咀金巴利道28號</t>
  </si>
  <si>
    <t>九龍酒店</t>
  </si>
  <si>
    <t>尖沙咀彌敦道19-21號</t>
  </si>
  <si>
    <t>帝樂文娜公館</t>
  </si>
  <si>
    <t>尖沙咀金巴利道39-43A號</t>
  </si>
  <si>
    <t>香港港威酒店</t>
  </si>
  <si>
    <t>尖沙咀廣東道13號海港城</t>
  </si>
  <si>
    <t>馬哥孛羅香港酒店</t>
  </si>
  <si>
    <t>尖沙咀廣東道3號海港城</t>
  </si>
  <si>
    <t>香港太子酒店</t>
  </si>
  <si>
    <t>尖沙咀廣東道23號海港城</t>
  </si>
  <si>
    <t>The Mira Hong Kong</t>
  </si>
  <si>
    <t>尖沙咀彌敦道118-130號</t>
  </si>
  <si>
    <t>康境酒店</t>
  </si>
  <si>
    <t>尖沙咀金馬倫道8號</t>
  </si>
  <si>
    <t>半島酒店</t>
  </si>
  <si>
    <t>尖沙咀梳士巴利道22號</t>
  </si>
  <si>
    <t>紫珀酒店</t>
  </si>
  <si>
    <t>尖沙咀諾士佛臺6號</t>
  </si>
  <si>
    <t>憙</t>
  </si>
  <si>
    <t>尖沙咀棉登徑7號</t>
  </si>
  <si>
    <t>意</t>
  </si>
  <si>
    <t>尖沙咀漆咸圍10-12號</t>
  </si>
  <si>
    <t>Page148 Hotel</t>
  </si>
  <si>
    <t>尖沙咀柯士甸道148號</t>
  </si>
  <si>
    <t>唯港薈</t>
  </si>
  <si>
    <t>尖東科學館道17號</t>
  </si>
  <si>
    <t>海景嘉福酒店</t>
  </si>
  <si>
    <t>尖東麼地道70號</t>
  </si>
  <si>
    <t>九龍香格里拉大酒店</t>
  </si>
  <si>
    <t>尖東麼地道64號</t>
  </si>
  <si>
    <t>千禧新世界香港酒店</t>
  </si>
  <si>
    <t>尖東麼地道72號</t>
  </si>
  <si>
    <t>富豪九龍酒店</t>
  </si>
  <si>
    <t>尖東麼地道71號</t>
  </si>
  <si>
    <t>帝苑酒店</t>
  </si>
  <si>
    <t>尖東麼地道69號</t>
  </si>
  <si>
    <t>都會海逸酒店</t>
  </si>
  <si>
    <t>紅磡都會道7號</t>
  </si>
  <si>
    <t>豪境酒店</t>
  </si>
  <si>
    <t>佐敦吳松街92-94號</t>
  </si>
  <si>
    <t>木的地酒店</t>
  </si>
  <si>
    <t>佐敦長樂街1號</t>
  </si>
  <si>
    <t>香港九龍諾富特酒店</t>
  </si>
  <si>
    <t>佐敦彌敦道348號</t>
  </si>
  <si>
    <t>佐敦柯士甸道童軍徑</t>
  </si>
  <si>
    <t>香港W酒店</t>
  </si>
  <si>
    <t>佐敦柯士甸道西1號</t>
  </si>
  <si>
    <t>香港麗思卡爾頓酒店</t>
  </si>
  <si>
    <t>香港彩鴻酒店</t>
  </si>
  <si>
    <t>佐敦西貢街23號</t>
  </si>
  <si>
    <t>恆豐酒店</t>
  </si>
  <si>
    <t>佐敦彌敦道222號</t>
  </si>
  <si>
    <t>朗逸酒店</t>
  </si>
  <si>
    <t>佐敦南京街30號</t>
  </si>
  <si>
    <t>逸東酒店</t>
  </si>
  <si>
    <t>佐敦彌敦道380號</t>
  </si>
  <si>
    <t>新樂酒店</t>
  </si>
  <si>
    <t>佐敦彌敦道223號</t>
  </si>
  <si>
    <t>彌敦酒店</t>
  </si>
  <si>
    <t>佐敦彌敦道378號</t>
  </si>
  <si>
    <t>登臺</t>
  </si>
  <si>
    <t>佐敦志和街1-5號</t>
  </si>
  <si>
    <t>九龍珀麗酒店</t>
  </si>
  <si>
    <t>大角咀大角咀道86號</t>
  </si>
  <si>
    <t>紅茶館酒店（大角咀晏架街）</t>
  </si>
  <si>
    <t>大角咀晏架街8號</t>
  </si>
  <si>
    <t>香港西九龍絲麗酒店</t>
  </si>
  <si>
    <t>大角咀晏架街46-48號</t>
  </si>
  <si>
    <t>香港旺角帝盛酒店</t>
  </si>
  <si>
    <t>大角咀大角咀道88號</t>
  </si>
  <si>
    <t>香港遨凱酒店</t>
  </si>
  <si>
    <t>大角咀海輝路18號一號銀海</t>
  </si>
  <si>
    <t>M1 HOTEL</t>
  </si>
  <si>
    <t>油麻地砵蘭街28號</t>
  </si>
  <si>
    <t>九龍王子酒店</t>
  </si>
  <si>
    <t>油麻地彌敦道473-473A號</t>
  </si>
  <si>
    <t>明愛白英奇賓館</t>
  </si>
  <si>
    <t>油麻地石壁道4號</t>
  </si>
  <si>
    <t>城景國際</t>
  </si>
  <si>
    <t>油麻地窩打老道23號</t>
  </si>
  <si>
    <t>紅茶館酒店（油麻地）</t>
  </si>
  <si>
    <t>油麻地鴉打街6號</t>
  </si>
  <si>
    <t>香港海景絲麗酒店</t>
  </si>
  <si>
    <t>油麻地上海街268號</t>
  </si>
  <si>
    <t>救世軍卜維廉賓館</t>
  </si>
  <si>
    <t>油麻地永星里11號</t>
  </si>
  <si>
    <t>逸林酒店</t>
  </si>
  <si>
    <t>油麻地茂林街2號</t>
  </si>
  <si>
    <t>仕德福酒店</t>
  </si>
  <si>
    <t>旺角豉油街118號</t>
  </si>
  <si>
    <t>東方泛達國際酒店</t>
  </si>
  <si>
    <t>太子塘尾道204-206號</t>
  </si>
  <si>
    <t>帝京酒店</t>
  </si>
  <si>
    <t>太子太子道西193號</t>
  </si>
  <si>
    <t>香港旺角維景酒店</t>
  </si>
  <si>
    <t>太子荔枝角道22號</t>
  </si>
  <si>
    <t>香港康得思酒店</t>
  </si>
  <si>
    <t>旺角上海街555號</t>
  </si>
  <si>
    <t>逸豪酒店</t>
  </si>
  <si>
    <t>旺角新填地街423號</t>
  </si>
  <si>
    <t>新天地酒店（旺角）</t>
  </si>
  <si>
    <t>旺角新填地街419號</t>
  </si>
  <si>
    <t>薈賢居</t>
  </si>
  <si>
    <t>旺角廣東道1131-1135號</t>
  </si>
  <si>
    <t>儷凱酒店</t>
  </si>
  <si>
    <t>太子砵蘭街372號</t>
  </si>
  <si>
    <t>Hotel 108</t>
  </si>
  <si>
    <t>旺角豉油街106-108號</t>
  </si>
  <si>
    <t>旺角希爾頓花園酒店</t>
  </si>
  <si>
    <t>旺角豉油街2號</t>
  </si>
  <si>
    <t>YHA美荷樓青年旅舍</t>
  </si>
  <si>
    <t>石硤尾石硤尾邨美荷樓</t>
  </si>
  <si>
    <t>九龍海逸君綽酒店</t>
  </si>
  <si>
    <t>紅磡德豐街20號</t>
  </si>
  <si>
    <t>九龍海灣酒店</t>
  </si>
  <si>
    <t>紅磡紅鸞道8號</t>
  </si>
  <si>
    <t>紅茶館酒店（紅磡溫思勞街）</t>
  </si>
  <si>
    <t>紅磡溫思勞街57A-61號</t>
  </si>
  <si>
    <t>紅茶館酒店（紅磡機利士南路）</t>
  </si>
  <si>
    <t>紅磡機利士南路69號</t>
  </si>
  <si>
    <t>海韻軒海景酒店</t>
  </si>
  <si>
    <t>紅磡灣紅樂道12號</t>
  </si>
  <si>
    <t>海灣軒海景酒店</t>
  </si>
  <si>
    <t>紅磡灣紅鸞道8號</t>
  </si>
  <si>
    <t>逸．酒店</t>
  </si>
  <si>
    <t>紅磡蕪湖街83號</t>
  </si>
  <si>
    <t>香港嘉里酒店</t>
  </si>
  <si>
    <t>紅磡灣紅鸞道38號</t>
  </si>
  <si>
    <t>8度海逸酒店</t>
  </si>
  <si>
    <t>土瓜灣九龍城道199號</t>
  </si>
  <si>
    <t>奧斯酒店</t>
  </si>
  <si>
    <t>土瓜灣九龍城道42-46號</t>
  </si>
  <si>
    <t>郵輪酒店</t>
  </si>
  <si>
    <t>土瓜灣炮仗街188號</t>
  </si>
  <si>
    <t>富薈馬頭圍酒店</t>
  </si>
  <si>
    <t>土瓜灣下鄉道8號</t>
  </si>
  <si>
    <t>富豪東方酒店</t>
  </si>
  <si>
    <t>九龍城沙浦道30-38號</t>
  </si>
  <si>
    <t>香港九龍維景酒店</t>
  </si>
  <si>
    <t>何文田窩打老道75號</t>
  </si>
  <si>
    <t>峰景軒</t>
  </si>
  <si>
    <t>何文田文福道5號</t>
  </si>
  <si>
    <t>香港九龍貝爾特酒店</t>
  </si>
  <si>
    <t>新蒲崗六合街19號</t>
  </si>
  <si>
    <t>觀塘帝盛酒店</t>
  </si>
  <si>
    <t>觀塘鴻圖道84號</t>
  </si>
  <si>
    <t>如心艾朗酒店</t>
  </si>
  <si>
    <t>觀塘創業街38號</t>
  </si>
  <si>
    <t>悅品海景酒店·觀塘</t>
  </si>
  <si>
    <t>觀塘偉業街163號</t>
  </si>
  <si>
    <t>工業家酒店</t>
  </si>
  <si>
    <t>觀塘觀塘道326號</t>
  </si>
  <si>
    <t>愛得甫酒店</t>
  </si>
  <si>
    <t>觀塘偉業街101號D-Tower</t>
  </si>
  <si>
    <t>香港九龍CBD2智選假日酒店</t>
  </si>
  <si>
    <t>觀塘巧明街97號</t>
  </si>
  <si>
    <t>君立酒店</t>
  </si>
  <si>
    <t>九龍灣宏光道15號</t>
  </si>
  <si>
    <t>香港九龍東皇冠假日酒店</t>
  </si>
  <si>
    <t>將軍澳唐德街3號</t>
  </si>
  <si>
    <t>香港九龍東智選假日酒店</t>
  </si>
  <si>
    <t>The Pier Hotel</t>
  </si>
  <si>
    <t>西貢白沙灣白沙灣街9唬</t>
  </si>
  <si>
    <t>麗豪酒店</t>
  </si>
  <si>
    <t>沙田沙田圍大涌橋路34-36號</t>
  </si>
  <si>
    <t>帝都酒店</t>
  </si>
  <si>
    <t>沙田白鶴汀街8號</t>
  </si>
  <si>
    <t>香港沙田萬怡酒店</t>
  </si>
  <si>
    <t>沙田石門安平街1號</t>
  </si>
  <si>
    <t>帝逸酒店</t>
  </si>
  <si>
    <t>沙田源康街1號</t>
  </si>
  <si>
    <t>香港凱悅酒店-沙田</t>
  </si>
  <si>
    <t>馬料水澤祥街18號</t>
  </si>
  <si>
    <t>香港荃灣帝盛酒店</t>
  </si>
  <si>
    <t>葵涌健全街28號</t>
  </si>
  <si>
    <t>香港荃灣絲麗酒店</t>
  </si>
  <si>
    <t>葵涌和宜合道119號</t>
  </si>
  <si>
    <t>旭逸酒店‧荃灣</t>
  </si>
  <si>
    <t>葵涌圳邊街15-19號</t>
  </si>
  <si>
    <t>旭逸雅捷酒店·荃灣</t>
  </si>
  <si>
    <t>葵涌嘉慶路12-14號</t>
  </si>
  <si>
    <t>悅品酒店·荃灣</t>
  </si>
  <si>
    <t>青山公路葵涌段443-451號</t>
  </si>
  <si>
    <t>永倫800酒店</t>
  </si>
  <si>
    <t>青衣青衣路1號</t>
  </si>
  <si>
    <t>華逸酒店</t>
  </si>
  <si>
    <t>青逸酒店</t>
  </si>
  <si>
    <t>如心海景酒店暨會議中心</t>
  </si>
  <si>
    <t>荃灣楊屋道8號如心廣場</t>
  </si>
  <si>
    <t>香港遠東絲麗酒店</t>
  </si>
  <si>
    <t>荃灣青山公路荃灣段135-143號</t>
  </si>
  <si>
    <t>悅來酒店</t>
  </si>
  <si>
    <t>荃灣荃華街3號</t>
  </si>
  <si>
    <t>汀蘭居</t>
  </si>
  <si>
    <t>油柑頭青山公路汀九段123號</t>
  </si>
  <si>
    <t>帝景酒店</t>
  </si>
  <si>
    <t>汀九青山公路汀九段353號</t>
  </si>
  <si>
    <t>挪亞方舟渡假酒店</t>
  </si>
  <si>
    <t>馬灣珀欣路挪亞方舟</t>
  </si>
  <si>
    <t>黃金海岸酒店</t>
  </si>
  <si>
    <t>屯門青山公路青山灣段1號</t>
  </si>
  <si>
    <t>屯門貝爾特酒店</t>
  </si>
  <si>
    <t>屯門震寰路6號</t>
  </si>
  <si>
    <t>悦品度假酒店．屯門</t>
  </si>
  <si>
    <t>屯門建豐街4號</t>
  </si>
  <si>
    <t>新港酒店</t>
  </si>
  <si>
    <t>元朗東成里路1號</t>
  </si>
  <si>
    <t>嘉湖海逸酒店</t>
  </si>
  <si>
    <t>天水圍天恩路12、18號</t>
  </si>
  <si>
    <t>悅品天秀酒店．元朗</t>
  </si>
  <si>
    <t>天水圍天秀路8號</t>
  </si>
  <si>
    <t>香港愉景灣酒店</t>
  </si>
  <si>
    <t>愉景灣海澄湖畔路88號</t>
  </si>
  <si>
    <t>大澳文物酒店</t>
  </si>
  <si>
    <t>大澳石仔埗街舊大澳警署</t>
  </si>
  <si>
    <t>銀鑛灣渡假酒店</t>
  </si>
  <si>
    <t>梅窩銀礦灣第2約648號地段</t>
  </si>
  <si>
    <t>諾富特東薈城酒店</t>
  </si>
  <si>
    <t>東涌文東路51號</t>
  </si>
  <si>
    <t>The Silveri MGallery by Sofitel</t>
  </si>
  <si>
    <t>香港迪士尼樂園酒店</t>
  </si>
  <si>
    <t>大嶼山香港迪士尼樂園度假區</t>
  </si>
  <si>
    <t>迪士尼好萊塢酒店</t>
  </si>
  <si>
    <t>迪士尼探索家度假酒店</t>
  </si>
  <si>
    <t>香港天際萬豪酒店</t>
  </si>
  <si>
    <t>赤鱲角航天城東路1號</t>
  </si>
  <si>
    <t>富豪機場酒店</t>
  </si>
  <si>
    <t>赤鱲角暢達路9號</t>
  </si>
  <si>
    <t>長洲華威酒店</t>
  </si>
  <si>
    <t>長洲東灣第1147號地段</t>
  </si>
  <si>
    <t>SOHO Hotel</t>
  </si>
  <si>
    <t>Hotel Price</t>
  </si>
  <si>
    <t>Percentage %</t>
  </si>
  <si>
    <t>Area</t>
  </si>
  <si>
    <t>Number of Property</t>
  </si>
  <si>
    <t>Number of Hotel</t>
  </si>
  <si>
    <t>Central and Western</t>
  </si>
  <si>
    <t>Population [6]</t>
  </si>
  <si>
    <t>Density</t>
  </si>
  <si>
    <t>Area2</t>
  </si>
  <si>
    <t>On or before 2003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</si>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</sst>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;[Red]\-&quot;$&quot;#,##0.00"/>
    <numFmt numFmtId="43" formatCode="_-* #,##0.00_-;\-* #,##0.00_-;_-* &quot;-&quot;??_-;_-@_-"/>
    <numFmt numFmtId="164" formatCode="0.0%"/>
    <numFmt numFmtId="165" formatCode="_-* #,##0_-;\-* #,##0_-;_-* &quot;-&quot;??_-;_-@_-"/>
  </numFmts>
  <fonts count="8" x14ac:knownFonts="1">
    <font>
      <sz val="12"/>
      <color theme="1"/>
      <name val="Calibri"/>
      <family val="2"/>
      <scheme val="minor"/>
    </font>
    <font>
      <b/>
      <sz val="11"/>
      <name val="Arial"/>
      <family val="2"/>
    </font>
    <font>
      <sz val="12"/>
      <name val="Calibri"/>
      <family val="2"/>
      <scheme val="minor"/>
    </font>
    <font>
      <sz val="11"/>
      <name val="Arial"/>
      <family val="2"/>
    </font>
    <font>
      <sz val="12"/>
      <color theme="1"/>
      <name val="Calibri"/>
      <family val="2"/>
      <scheme val="minor"/>
    </font>
    <font>
      <b/>
      <sz val="11"/>
      <name val="Arial"/>
      <family val="2"/>
    </font>
    <font>
      <sz val="12"/>
      <name val="Calibri"/>
      <family val="2"/>
      <scheme val="minor"/>
    </font>
    <font>
      <b/>
      <sz val="1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9">
    <xf numFmtId="0" fontId="0" fillId="0" borderId="0" xfId="0"/>
    <xf numFmtId="17" fontId="0" fillId="0" borderId="0" xfId="0" applyNumberFormat="1"/>
    <xf numFmtId="9" fontId="0" fillId="0" borderId="0" xfId="0" applyNumberFormat="1"/>
    <xf numFmtId="8" fontId="0" fillId="0" borderId="0" xfId="0" applyNumberFormat="1"/>
    <xf numFmtId="0" fontId="0" fillId="2" borderId="0" xfId="0" applyFill="1"/>
    <xf numFmtId="0" fontId="0" fillId="0" borderId="0" xfId="0" applyFill="1"/>
    <xf numFmtId="9" fontId="0" fillId="0" borderId="0" xfId="0" applyNumberFormat="1" applyFill="1"/>
    <xf numFmtId="8" fontId="0" fillId="0" borderId="0" xfId="0" applyNumberFormat="1" applyFill="1"/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3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left"/>
    </xf>
    <xf numFmtId="0" fontId="1" fillId="0" borderId="0" xfId="0" applyFont="1" applyFill="1" applyAlignment="1">
      <alignment horizontal="center" vertical="center" wrapText="1"/>
    </xf>
    <xf numFmtId="164" fontId="0" fillId="0" borderId="0" xfId="1" applyNumberFormat="1" applyFont="1"/>
    <xf numFmtId="0" fontId="5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left"/>
    </xf>
    <xf numFmtId="43" fontId="0" fillId="0" borderId="0" xfId="2" applyFont="1"/>
    <xf numFmtId="165" fontId="0" fillId="0" borderId="0" xfId="2" applyNumberFormat="1" applyFont="1"/>
    <xf numFmtId="0" fontId="7" fillId="0" borderId="0" xfId="0" applyFont="1" applyFill="1" applyAlignment="1">
      <alignment horizontal="center" vertical="center" wrapText="1"/>
    </xf>
  </cellXfs>
  <cellStyles count="3">
    <cellStyle name="一般" xfId="0" builtinId="0"/>
    <cellStyle name="千分位" xfId="2" builtinId="3"/>
    <cellStyle name="百分比" xfId="1" builtinId="5"/>
  </cellStyles>
  <dxfs count="13">
    <dxf>
      <numFmt numFmtId="0" formatCode="General"/>
    </dxf>
    <dxf>
      <numFmt numFmtId="0" formatCode="General"/>
    </dxf>
    <dxf>
      <numFmt numFmtId="165" formatCode="_-* #,##0_-;\-* #,##0_-;_-* &quot;-&quot;??_-;_-@_-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k%20airbnb%20work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作表7"/>
      <sheetName val="Airbnb table"/>
      <sheetName val="Hotel data"/>
      <sheetName val="18 District Data"/>
      <sheetName val="airbnb hk (clean)"/>
      <sheetName val="airbnb hk (wo add)"/>
      <sheetName val="airbnb hk (old)"/>
    </sheetNames>
    <sheetDataSet>
      <sheetData sheetId="0"/>
      <sheetData sheetId="1"/>
      <sheetData sheetId="2"/>
      <sheetData sheetId="3">
        <row r="2">
          <cell r="A2" t="str">
            <v>District</v>
          </cell>
          <cell r="B2" t="str">
            <v>Chinese</v>
          </cell>
          <cell r="C2" t="str">
            <v>Population [6]</v>
          </cell>
          <cell r="D2" t="str">
            <v>Area</v>
          </cell>
          <cell r="E2" t="str">
            <v>Density</v>
          </cell>
          <cell r="F2" t="str">
            <v>Region</v>
          </cell>
        </row>
        <row r="3">
          <cell r="D3" t="str">
            <v>(km²)</v>
          </cell>
          <cell r="E3" t="str">
            <v>(/km²)</v>
          </cell>
        </row>
        <row r="4">
          <cell r="A4" t="str">
            <v>Central and Western</v>
          </cell>
          <cell r="B4" t="str">
            <v>中西區</v>
          </cell>
          <cell r="C4">
            <v>244600</v>
          </cell>
          <cell r="D4">
            <v>12.44</v>
          </cell>
          <cell r="E4">
            <v>19983.919999999998</v>
          </cell>
          <cell r="F4" t="str">
            <v>Hong Kong Island</v>
          </cell>
        </row>
        <row r="5">
          <cell r="A5" t="str">
            <v>Eastern</v>
          </cell>
          <cell r="B5" t="str">
            <v>東區</v>
          </cell>
          <cell r="C5">
            <v>574500</v>
          </cell>
          <cell r="D5">
            <v>18.559999999999999</v>
          </cell>
          <cell r="E5">
            <v>31217.67</v>
          </cell>
          <cell r="F5" t="str">
            <v>Hong Kong Island</v>
          </cell>
        </row>
        <row r="6">
          <cell r="A6" t="str">
            <v>Southern</v>
          </cell>
          <cell r="B6" t="str">
            <v>南區</v>
          </cell>
          <cell r="C6">
            <v>269200</v>
          </cell>
          <cell r="D6">
            <v>38.85</v>
          </cell>
          <cell r="E6">
            <v>6962.68</v>
          </cell>
          <cell r="F6" t="str">
            <v>Hong Kong Island</v>
          </cell>
        </row>
        <row r="7">
          <cell r="A7" t="str">
            <v>Wan Chai</v>
          </cell>
          <cell r="B7" t="str">
            <v>灣仔區</v>
          </cell>
          <cell r="C7">
            <v>150900</v>
          </cell>
          <cell r="D7">
            <v>9.83</v>
          </cell>
          <cell r="E7">
            <v>15300.1</v>
          </cell>
          <cell r="F7" t="str">
            <v>Hong Kong Island</v>
          </cell>
        </row>
        <row r="8">
          <cell r="A8" t="str">
            <v>Sham Shui Po</v>
          </cell>
          <cell r="B8" t="str">
            <v>深水埗區</v>
          </cell>
          <cell r="C8">
            <v>390600</v>
          </cell>
          <cell r="D8">
            <v>9.35</v>
          </cell>
          <cell r="E8">
            <v>41529.410000000003</v>
          </cell>
          <cell r="F8" t="str">
            <v>Kowloon</v>
          </cell>
        </row>
        <row r="9">
          <cell r="A9" t="str">
            <v>Kowloon City</v>
          </cell>
          <cell r="B9" t="str">
            <v>九龍城區</v>
          </cell>
          <cell r="C9">
            <v>405400</v>
          </cell>
          <cell r="D9">
            <v>10.02</v>
          </cell>
          <cell r="E9">
            <v>40194.699999999997</v>
          </cell>
          <cell r="F9" t="str">
            <v>Kowloon</v>
          </cell>
        </row>
        <row r="10">
          <cell r="A10" t="str">
            <v>Kwun Tong</v>
          </cell>
          <cell r="B10" t="str">
            <v>觀塘區</v>
          </cell>
          <cell r="C10">
            <v>641100</v>
          </cell>
          <cell r="D10">
            <v>11.27</v>
          </cell>
          <cell r="E10">
            <v>56779.05</v>
          </cell>
          <cell r="F10" t="str">
            <v>Kowloon</v>
          </cell>
        </row>
        <row r="11">
          <cell r="A11" t="str">
            <v>Wong Tai Sin</v>
          </cell>
          <cell r="B11" t="str">
            <v>黃大仙區</v>
          </cell>
          <cell r="C11">
            <v>426200</v>
          </cell>
          <cell r="D11">
            <v>9.3000000000000007</v>
          </cell>
          <cell r="E11">
            <v>45645.16</v>
          </cell>
          <cell r="F11" t="str">
            <v>Kowloon</v>
          </cell>
        </row>
        <row r="12">
          <cell r="A12" t="str">
            <v>Yau Tsim Mong</v>
          </cell>
          <cell r="B12" t="str">
            <v>油尖旺區</v>
          </cell>
          <cell r="C12">
            <v>318100</v>
          </cell>
          <cell r="D12">
            <v>6.99</v>
          </cell>
          <cell r="E12">
            <v>44864.09</v>
          </cell>
          <cell r="F12" t="str">
            <v>Kowloon</v>
          </cell>
        </row>
        <row r="13">
          <cell r="A13" t="str">
            <v>Islands</v>
          </cell>
          <cell r="B13" t="str">
            <v>離島區</v>
          </cell>
          <cell r="C13">
            <v>146900</v>
          </cell>
          <cell r="D13">
            <v>175.12</v>
          </cell>
          <cell r="E13">
            <v>825.14</v>
          </cell>
          <cell r="F13" t="str">
            <v>New Territories</v>
          </cell>
        </row>
        <row r="14">
          <cell r="A14" t="str">
            <v>Kwai Tsing</v>
          </cell>
          <cell r="B14" t="str">
            <v>葵青區</v>
          </cell>
          <cell r="C14">
            <v>507100</v>
          </cell>
          <cell r="D14">
            <v>23.34</v>
          </cell>
          <cell r="E14">
            <v>21503.86</v>
          </cell>
          <cell r="F14" t="str">
            <v>New Territories</v>
          </cell>
        </row>
        <row r="15">
          <cell r="A15" t="str">
            <v>North</v>
          </cell>
          <cell r="B15" t="str">
            <v>北區</v>
          </cell>
          <cell r="C15">
            <v>310800</v>
          </cell>
          <cell r="D15">
            <v>136.61000000000001</v>
          </cell>
          <cell r="E15">
            <v>2220.19</v>
          </cell>
          <cell r="F15" t="str">
            <v>New Territories</v>
          </cell>
        </row>
        <row r="16">
          <cell r="A16" t="str">
            <v>Sai Kung</v>
          </cell>
          <cell r="B16" t="str">
            <v>西貢區</v>
          </cell>
          <cell r="C16">
            <v>448600</v>
          </cell>
          <cell r="D16">
            <v>129.65</v>
          </cell>
          <cell r="E16">
            <v>3460.08</v>
          </cell>
          <cell r="F16" t="str">
            <v>New Territories</v>
          </cell>
        </row>
        <row r="17">
          <cell r="A17" t="str">
            <v>Sha Tin</v>
          </cell>
          <cell r="B17" t="str">
            <v>沙田區</v>
          </cell>
          <cell r="C17">
            <v>648200</v>
          </cell>
          <cell r="D17">
            <v>68.709999999999994</v>
          </cell>
          <cell r="E17">
            <v>9433.85</v>
          </cell>
          <cell r="F17" t="str">
            <v>New Territories</v>
          </cell>
        </row>
        <row r="18">
          <cell r="A18" t="str">
            <v>Tai Po</v>
          </cell>
          <cell r="B18" t="str">
            <v>大埔區</v>
          </cell>
          <cell r="C18">
            <v>307100</v>
          </cell>
          <cell r="D18">
            <v>136.15</v>
          </cell>
          <cell r="E18">
            <v>2220.35</v>
          </cell>
          <cell r="F18" t="str">
            <v>New Territories</v>
          </cell>
        </row>
        <row r="19">
          <cell r="A19" t="str">
            <v>Tsuen Wan</v>
          </cell>
          <cell r="B19" t="str">
            <v>荃灣區</v>
          </cell>
          <cell r="C19">
            <v>303600</v>
          </cell>
          <cell r="D19">
            <v>61.71</v>
          </cell>
          <cell r="E19">
            <v>4887.38</v>
          </cell>
          <cell r="F19" t="str">
            <v>New Territories</v>
          </cell>
        </row>
        <row r="20">
          <cell r="A20" t="str">
            <v>Tuen Mun</v>
          </cell>
          <cell r="B20" t="str">
            <v>屯門區</v>
          </cell>
          <cell r="C20">
            <v>495900</v>
          </cell>
          <cell r="D20">
            <v>82.89</v>
          </cell>
          <cell r="E20">
            <v>5889.38</v>
          </cell>
          <cell r="F20" t="str">
            <v>New Territories</v>
          </cell>
        </row>
        <row r="21">
          <cell r="A21" t="str">
            <v>Yuen Long</v>
          </cell>
          <cell r="B21" t="str">
            <v>元朗區</v>
          </cell>
          <cell r="C21">
            <v>607200</v>
          </cell>
          <cell r="D21">
            <v>138.46</v>
          </cell>
          <cell r="E21">
            <v>4297.99</v>
          </cell>
          <cell r="F21" t="str">
            <v>New Territories</v>
          </cell>
        </row>
      </sheetData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id="1" name="表格2" displayName="表格2" ref="A3:H271" totalsRowShown="0" headerRowDxfId="12">
  <autoFilter ref="A3:H271"/>
  <tableColumns count="8">
    <tableColumn id="1" name="Hotel Name" dataDxfId="11"/>
    <tableColumn id="2" name="Year" dataDxfId="10"/>
    <tableColumn id="3" name="Address" dataDxfId="9"/>
    <tableColumn id="4" name="District" dataDxfId="8"/>
    <tableColumn id="5" name="Hotel Price" dataDxfId="7"/>
    <tableColumn id="6" name="Percentage %" dataDxfId="6"/>
    <tableColumn id="7" name="Area" dataDxfId="5"/>
    <tableColumn id="8" name="Business Start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表格_3" displayName="表格_3" ref="A3:G21" totalsRowShown="0">
  <autoFilter ref="A3:G21"/>
  <tableColumns count="7">
    <tableColumn id="1" name="Area"/>
    <tableColumn id="2" name="District" dataDxfId="4"/>
    <tableColumn id="3" name="Number of Property"/>
    <tableColumn id="4" name="Number of Hotel" dataDxfId="3"/>
    <tableColumn id="5" name="Population [6]" dataDxfId="2" dataCellStyle="千分位">
      <calculatedColumnFormula>VLOOKUP($B4,'[1]18 District Data'!$A:$F,3,FALSE)</calculatedColumnFormula>
    </tableColumn>
    <tableColumn id="6" name="Area2" dataDxfId="1">
      <calculatedColumnFormula>VLOOKUP($B4,'[1]18 District Data'!$A:$F,4,FALSE)</calculatedColumnFormula>
    </tableColumn>
    <tableColumn id="7" name="Density" dataCellStyle="千分位">
      <calculatedColumnFormula>VLOOKUP($B4,'[1]18 District Data'!$A:$F,5,FALSE)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570"/>
  <sheetViews>
    <sheetView workbookViewId="0">
      <pane ySplit="1" topLeftCell="A12388" activePane="bottomLeft" state="frozen"/>
      <selection pane="bottomLeft" activeCell="L12394" sqref="L12394"/>
    </sheetView>
  </sheetViews>
  <sheetFormatPr defaultRowHeight="15.75" x14ac:dyDescent="0.25"/>
  <cols>
    <col min="9" max="9" width="9" style="5"/>
    <col min="10" max="10" width="15.125" style="5" bestFit="1" customWidth="1"/>
    <col min="22" max="22" width="14.375" bestFit="1" customWidth="1"/>
  </cols>
  <sheetData>
    <row r="1" spans="1:40" x14ac:dyDescent="0.25">
      <c r="A1" t="s">
        <v>0</v>
      </c>
      <c r="B1" t="s">
        <v>1</v>
      </c>
      <c r="C1" t="s">
        <v>11659</v>
      </c>
      <c r="D1" t="s">
        <v>11660</v>
      </c>
      <c r="E1" t="s">
        <v>14551</v>
      </c>
      <c r="F1" t="s">
        <v>14552</v>
      </c>
      <c r="G1" t="s">
        <v>14558</v>
      </c>
      <c r="H1" t="s">
        <v>14611</v>
      </c>
      <c r="I1" s="5" t="s">
        <v>15027</v>
      </c>
      <c r="J1" s="5" t="s">
        <v>16371</v>
      </c>
      <c r="K1" t="s">
        <v>14955</v>
      </c>
      <c r="L1" t="s">
        <v>14956</v>
      </c>
      <c r="M1" t="s">
        <v>14957</v>
      </c>
      <c r="N1" t="s">
        <v>14958</v>
      </c>
      <c r="O1" t="s">
        <v>14997</v>
      </c>
      <c r="P1" t="s">
        <v>14998</v>
      </c>
      <c r="Q1" t="s">
        <v>14999</v>
      </c>
      <c r="R1" t="s">
        <v>15000</v>
      </c>
      <c r="S1" t="s">
        <v>15001</v>
      </c>
      <c r="T1" t="s">
        <v>15007</v>
      </c>
      <c r="U1" t="s">
        <v>15008</v>
      </c>
      <c r="V1" t="s">
        <v>15009</v>
      </c>
      <c r="W1" t="s">
        <v>15010</v>
      </c>
      <c r="X1" t="s">
        <v>15011</v>
      </c>
      <c r="Y1" t="s">
        <v>15012</v>
      </c>
      <c r="Z1" t="s">
        <v>15013</v>
      </c>
      <c r="AA1" t="s">
        <v>15014</v>
      </c>
      <c r="AB1" t="s">
        <v>15015</v>
      </c>
      <c r="AC1" t="s">
        <v>15016</v>
      </c>
      <c r="AD1" t="s">
        <v>15017</v>
      </c>
      <c r="AE1" t="s">
        <v>15025</v>
      </c>
      <c r="AF1" t="s">
        <v>15018</v>
      </c>
      <c r="AG1" t="s">
        <v>15019</v>
      </c>
      <c r="AH1" t="s">
        <v>15020</v>
      </c>
      <c r="AI1" t="s">
        <v>15021</v>
      </c>
      <c r="AJ1" t="s">
        <v>15022</v>
      </c>
      <c r="AK1" t="s">
        <v>15023</v>
      </c>
      <c r="AL1" t="s">
        <v>15024</v>
      </c>
      <c r="AM1" t="s">
        <v>15026</v>
      </c>
      <c r="AN1" t="s">
        <v>15841</v>
      </c>
    </row>
    <row r="2" spans="1:40" x14ac:dyDescent="0.25">
      <c r="A2">
        <v>69074</v>
      </c>
      <c r="B2" t="s">
        <v>2</v>
      </c>
      <c r="C2">
        <v>160139</v>
      </c>
      <c r="D2" t="s">
        <v>11661</v>
      </c>
      <c r="E2" t="s">
        <v>14553</v>
      </c>
      <c r="F2" s="2">
        <v>1</v>
      </c>
      <c r="G2" t="s">
        <v>14559</v>
      </c>
      <c r="H2" t="s">
        <v>8636</v>
      </c>
      <c r="I2" s="5" t="s">
        <v>16374</v>
      </c>
      <c r="J2" s="5" t="s">
        <v>14613</v>
      </c>
      <c r="K2">
        <v>22.283519999999999</v>
      </c>
      <c r="L2">
        <v>114.15018000000001</v>
      </c>
      <c r="M2" t="s">
        <v>14959</v>
      </c>
      <c r="N2" t="s">
        <v>14960</v>
      </c>
      <c r="O2">
        <v>3</v>
      </c>
      <c r="P2">
        <v>1</v>
      </c>
      <c r="Q2">
        <v>1</v>
      </c>
      <c r="R2">
        <v>2</v>
      </c>
      <c r="S2" t="s">
        <v>15002</v>
      </c>
      <c r="T2" s="3">
        <v>1408</v>
      </c>
      <c r="V2" s="3">
        <v>29730</v>
      </c>
      <c r="W2" s="3">
        <v>2347</v>
      </c>
      <c r="X2" s="3">
        <v>313</v>
      </c>
      <c r="Y2">
        <v>3</v>
      </c>
      <c r="Z2">
        <v>9</v>
      </c>
      <c r="AA2">
        <v>39</v>
      </c>
      <c r="AB2">
        <v>69</v>
      </c>
      <c r="AC2">
        <v>159</v>
      </c>
      <c r="AD2">
        <v>130</v>
      </c>
      <c r="AE2">
        <v>1.27</v>
      </c>
      <c r="AF2">
        <v>97</v>
      </c>
      <c r="AG2">
        <v>10</v>
      </c>
      <c r="AH2">
        <v>9</v>
      </c>
      <c r="AI2">
        <v>10</v>
      </c>
      <c r="AJ2">
        <v>10</v>
      </c>
      <c r="AK2">
        <v>10</v>
      </c>
      <c r="AL2">
        <v>9</v>
      </c>
      <c r="AM2" t="s">
        <v>15031</v>
      </c>
      <c r="AN2">
        <v>1</v>
      </c>
    </row>
    <row r="3" spans="1:40" x14ac:dyDescent="0.25">
      <c r="A3">
        <v>101765</v>
      </c>
      <c r="B3" t="s">
        <v>3</v>
      </c>
      <c r="C3">
        <v>532909</v>
      </c>
      <c r="D3" t="s">
        <v>11662</v>
      </c>
      <c r="E3" t="s">
        <v>14554</v>
      </c>
      <c r="F3" s="2">
        <v>1</v>
      </c>
      <c r="H3" t="s">
        <v>14612</v>
      </c>
      <c r="I3" s="5" t="s">
        <v>15842</v>
      </c>
      <c r="J3" s="5" t="s">
        <v>14774</v>
      </c>
      <c r="K3">
        <v>22.200220000000002</v>
      </c>
      <c r="L3">
        <v>114.13461</v>
      </c>
      <c r="M3" t="s">
        <v>14961</v>
      </c>
      <c r="N3" t="s">
        <v>14960</v>
      </c>
      <c r="O3">
        <v>1</v>
      </c>
      <c r="P3">
        <v>1</v>
      </c>
      <c r="Q3">
        <v>1</v>
      </c>
      <c r="R3">
        <v>1</v>
      </c>
      <c r="S3" t="s">
        <v>15002</v>
      </c>
      <c r="T3" s="3">
        <v>430</v>
      </c>
      <c r="W3" s="3">
        <v>800</v>
      </c>
      <c r="X3" s="3">
        <v>150</v>
      </c>
      <c r="Y3">
        <v>2</v>
      </c>
      <c r="Z3">
        <v>16</v>
      </c>
      <c r="AA3">
        <v>40</v>
      </c>
      <c r="AB3">
        <v>47</v>
      </c>
      <c r="AC3">
        <v>47</v>
      </c>
      <c r="AD3">
        <v>11</v>
      </c>
      <c r="AE3">
        <v>0.71</v>
      </c>
      <c r="AF3">
        <v>94</v>
      </c>
      <c r="AG3">
        <v>10</v>
      </c>
      <c r="AH3">
        <v>9</v>
      </c>
      <c r="AI3">
        <v>9</v>
      </c>
      <c r="AJ3">
        <v>10</v>
      </c>
      <c r="AK3">
        <v>10</v>
      </c>
      <c r="AL3">
        <v>9</v>
      </c>
      <c r="AM3" t="s">
        <v>15029</v>
      </c>
      <c r="AN3">
        <v>1</v>
      </c>
    </row>
    <row r="4" spans="1:40" x14ac:dyDescent="0.25">
      <c r="A4">
        <v>103760</v>
      </c>
      <c r="B4" t="s">
        <v>4</v>
      </c>
      <c r="C4">
        <v>304876</v>
      </c>
      <c r="D4" t="s">
        <v>11663</v>
      </c>
      <c r="E4" t="s">
        <v>14554</v>
      </c>
      <c r="F4" s="2">
        <v>1</v>
      </c>
      <c r="G4" t="s">
        <v>9441</v>
      </c>
      <c r="H4" t="s">
        <v>9441</v>
      </c>
      <c r="I4" s="5" t="s">
        <v>16374</v>
      </c>
      <c r="J4" s="5" t="s">
        <v>14613</v>
      </c>
      <c r="K4">
        <v>22.28407</v>
      </c>
      <c r="L4">
        <v>114.1557</v>
      </c>
      <c r="M4" t="s">
        <v>14959</v>
      </c>
      <c r="N4" t="s">
        <v>14960</v>
      </c>
      <c r="O4">
        <v>6</v>
      </c>
      <c r="P4">
        <v>1</v>
      </c>
      <c r="Q4">
        <v>2</v>
      </c>
      <c r="R4">
        <v>3</v>
      </c>
      <c r="S4" t="s">
        <v>15002</v>
      </c>
      <c r="T4" s="3">
        <v>853</v>
      </c>
      <c r="W4" s="3">
        <v>782</v>
      </c>
      <c r="X4" s="3">
        <v>305</v>
      </c>
      <c r="Y4">
        <v>2</v>
      </c>
      <c r="Z4">
        <v>22</v>
      </c>
      <c r="AA4">
        <v>45</v>
      </c>
      <c r="AB4">
        <v>71</v>
      </c>
      <c r="AC4">
        <v>329</v>
      </c>
      <c r="AD4">
        <v>260</v>
      </c>
      <c r="AE4">
        <v>2.65</v>
      </c>
      <c r="AF4">
        <v>89</v>
      </c>
      <c r="AG4">
        <v>9</v>
      </c>
      <c r="AH4">
        <v>9</v>
      </c>
      <c r="AI4">
        <v>10</v>
      </c>
      <c r="AJ4">
        <v>10</v>
      </c>
      <c r="AK4">
        <v>10</v>
      </c>
      <c r="AL4">
        <v>9</v>
      </c>
      <c r="AM4" t="s">
        <v>15031</v>
      </c>
      <c r="AN4">
        <v>12</v>
      </c>
    </row>
    <row r="5" spans="1:40" x14ac:dyDescent="0.25">
      <c r="A5">
        <v>132773</v>
      </c>
      <c r="B5" t="s">
        <v>5</v>
      </c>
      <c r="C5">
        <v>304876</v>
      </c>
      <c r="D5" t="s">
        <v>11663</v>
      </c>
      <c r="E5" t="s">
        <v>14554</v>
      </c>
      <c r="F5" s="2">
        <v>1</v>
      </c>
      <c r="G5" t="s">
        <v>8636</v>
      </c>
      <c r="H5" t="s">
        <v>14613</v>
      </c>
      <c r="I5" s="5" t="s">
        <v>16374</v>
      </c>
      <c r="J5" s="5" t="s">
        <v>14613</v>
      </c>
      <c r="K5">
        <v>22.288679999999999</v>
      </c>
      <c r="L5">
        <v>114.14494000000001</v>
      </c>
      <c r="M5" t="s">
        <v>14959</v>
      </c>
      <c r="N5" t="s">
        <v>14960</v>
      </c>
      <c r="O5">
        <v>6</v>
      </c>
      <c r="P5">
        <v>1</v>
      </c>
      <c r="Q5">
        <v>2</v>
      </c>
      <c r="R5">
        <v>3</v>
      </c>
      <c r="S5" t="s">
        <v>15002</v>
      </c>
      <c r="T5" s="3">
        <v>1056</v>
      </c>
      <c r="W5" s="3">
        <v>782</v>
      </c>
      <c r="X5" s="3">
        <v>305</v>
      </c>
      <c r="Y5">
        <v>2</v>
      </c>
      <c r="Z5">
        <v>16</v>
      </c>
      <c r="AA5">
        <v>31</v>
      </c>
      <c r="AB5">
        <v>55</v>
      </c>
      <c r="AC5">
        <v>308</v>
      </c>
      <c r="AD5">
        <v>259</v>
      </c>
      <c r="AE5">
        <v>2.66</v>
      </c>
      <c r="AF5">
        <v>92</v>
      </c>
      <c r="AG5">
        <v>9</v>
      </c>
      <c r="AH5">
        <v>10</v>
      </c>
      <c r="AI5">
        <v>10</v>
      </c>
      <c r="AJ5">
        <v>9</v>
      </c>
      <c r="AK5">
        <v>10</v>
      </c>
      <c r="AL5">
        <v>9</v>
      </c>
      <c r="AM5" t="s">
        <v>15031</v>
      </c>
      <c r="AN5">
        <v>12</v>
      </c>
    </row>
    <row r="6" spans="1:40" x14ac:dyDescent="0.25">
      <c r="A6">
        <v>133390</v>
      </c>
      <c r="B6" t="s">
        <v>6</v>
      </c>
      <c r="C6">
        <v>654642</v>
      </c>
      <c r="D6" t="s">
        <v>11664</v>
      </c>
      <c r="E6" t="s">
        <v>14555</v>
      </c>
      <c r="F6" s="2">
        <v>1</v>
      </c>
      <c r="G6" t="s">
        <v>14559</v>
      </c>
      <c r="H6" t="s">
        <v>9441</v>
      </c>
      <c r="I6" s="5" t="s">
        <v>16374</v>
      </c>
      <c r="J6" s="5" t="s">
        <v>14613</v>
      </c>
      <c r="K6">
        <v>22.283429999999999</v>
      </c>
      <c r="L6">
        <v>114.15539</v>
      </c>
      <c r="M6" t="s">
        <v>14959</v>
      </c>
      <c r="N6" t="s">
        <v>14960</v>
      </c>
      <c r="O6">
        <v>2</v>
      </c>
      <c r="P6">
        <v>1</v>
      </c>
      <c r="Q6">
        <v>1</v>
      </c>
      <c r="R6">
        <v>1</v>
      </c>
      <c r="S6" t="s">
        <v>15002</v>
      </c>
      <c r="T6" s="3">
        <v>939</v>
      </c>
      <c r="V6" s="3">
        <v>19559</v>
      </c>
      <c r="W6" s="3">
        <v>1174</v>
      </c>
      <c r="Y6">
        <v>2</v>
      </c>
      <c r="Z6">
        <v>1</v>
      </c>
      <c r="AA6">
        <v>1</v>
      </c>
      <c r="AB6">
        <v>1</v>
      </c>
      <c r="AC6">
        <v>91</v>
      </c>
      <c r="AD6">
        <v>27</v>
      </c>
      <c r="AE6">
        <v>0.28000000000000003</v>
      </c>
      <c r="AF6">
        <v>97</v>
      </c>
      <c r="AG6">
        <v>10</v>
      </c>
      <c r="AH6">
        <v>9</v>
      </c>
      <c r="AI6">
        <v>10</v>
      </c>
      <c r="AJ6">
        <v>10</v>
      </c>
      <c r="AK6">
        <v>10</v>
      </c>
      <c r="AL6">
        <v>10</v>
      </c>
      <c r="AM6" t="s">
        <v>15029</v>
      </c>
      <c r="AN6">
        <v>1</v>
      </c>
    </row>
    <row r="7" spans="1:40" x14ac:dyDescent="0.25">
      <c r="A7">
        <v>163214</v>
      </c>
      <c r="B7" t="s">
        <v>7</v>
      </c>
      <c r="C7">
        <v>767910</v>
      </c>
      <c r="D7" t="s">
        <v>11665</v>
      </c>
      <c r="E7" t="s">
        <v>14556</v>
      </c>
      <c r="F7" t="s">
        <v>14556</v>
      </c>
      <c r="G7" t="s">
        <v>14559</v>
      </c>
      <c r="H7" t="s">
        <v>14614</v>
      </c>
      <c r="I7" s="5" t="s">
        <v>16374</v>
      </c>
      <c r="J7" s="5" t="s">
        <v>14613</v>
      </c>
      <c r="K7">
        <v>22.284939999999999</v>
      </c>
      <c r="L7">
        <v>114.15251000000001</v>
      </c>
      <c r="M7" t="s">
        <v>14959</v>
      </c>
      <c r="N7" t="s">
        <v>14960</v>
      </c>
      <c r="O7">
        <v>2</v>
      </c>
      <c r="P7">
        <v>1</v>
      </c>
      <c r="Q7">
        <v>1</v>
      </c>
      <c r="R7">
        <v>1</v>
      </c>
      <c r="S7" t="s">
        <v>15002</v>
      </c>
      <c r="T7" s="3">
        <v>1048</v>
      </c>
      <c r="U7" s="3">
        <v>550</v>
      </c>
      <c r="W7" s="3">
        <v>1000</v>
      </c>
      <c r="X7" s="3">
        <v>160</v>
      </c>
      <c r="Y7">
        <v>5</v>
      </c>
      <c r="Z7">
        <v>23</v>
      </c>
      <c r="AA7">
        <v>53</v>
      </c>
      <c r="AB7">
        <v>83</v>
      </c>
      <c r="AC7">
        <v>83</v>
      </c>
      <c r="AD7">
        <v>0</v>
      </c>
      <c r="AM7" t="s">
        <v>15029</v>
      </c>
      <c r="AN7">
        <v>1</v>
      </c>
    </row>
    <row r="8" spans="1:40" x14ac:dyDescent="0.25">
      <c r="A8">
        <v>163664</v>
      </c>
      <c r="B8" t="s">
        <v>8</v>
      </c>
      <c r="C8">
        <v>304876</v>
      </c>
      <c r="D8" t="s">
        <v>11663</v>
      </c>
      <c r="E8" t="s">
        <v>14554</v>
      </c>
      <c r="F8" s="2">
        <v>1</v>
      </c>
      <c r="G8" t="s">
        <v>14559</v>
      </c>
      <c r="H8" t="s">
        <v>8636</v>
      </c>
      <c r="I8" s="5" t="s">
        <v>16374</v>
      </c>
      <c r="J8" s="5" t="s">
        <v>14613</v>
      </c>
      <c r="K8">
        <v>22.28651</v>
      </c>
      <c r="L8">
        <v>114.14874</v>
      </c>
      <c r="M8" t="s">
        <v>14959</v>
      </c>
      <c r="N8" t="s">
        <v>14960</v>
      </c>
      <c r="O8">
        <v>6</v>
      </c>
      <c r="P8">
        <v>1</v>
      </c>
      <c r="Q8">
        <v>2</v>
      </c>
      <c r="R8">
        <v>3</v>
      </c>
      <c r="S8" t="s">
        <v>15002</v>
      </c>
      <c r="T8" s="3">
        <v>696</v>
      </c>
      <c r="W8" s="3">
        <v>782</v>
      </c>
      <c r="X8" s="3">
        <v>305</v>
      </c>
      <c r="Y8">
        <v>2</v>
      </c>
      <c r="Z8">
        <v>14</v>
      </c>
      <c r="AA8">
        <v>32</v>
      </c>
      <c r="AB8">
        <v>49</v>
      </c>
      <c r="AC8">
        <v>284</v>
      </c>
      <c r="AD8">
        <v>208</v>
      </c>
      <c r="AE8">
        <v>2.17</v>
      </c>
      <c r="AF8">
        <v>85</v>
      </c>
      <c r="AG8">
        <v>9</v>
      </c>
      <c r="AH8">
        <v>9</v>
      </c>
      <c r="AI8">
        <v>9</v>
      </c>
      <c r="AJ8">
        <v>9</v>
      </c>
      <c r="AK8">
        <v>10</v>
      </c>
      <c r="AL8">
        <v>9</v>
      </c>
      <c r="AM8" t="s">
        <v>15031</v>
      </c>
      <c r="AN8">
        <v>12</v>
      </c>
    </row>
    <row r="9" spans="1:40" x14ac:dyDescent="0.25">
      <c r="A9">
        <v>163742</v>
      </c>
      <c r="B9" t="s">
        <v>9</v>
      </c>
      <c r="C9">
        <v>304876</v>
      </c>
      <c r="D9" t="s">
        <v>11663</v>
      </c>
      <c r="E9" t="s">
        <v>14554</v>
      </c>
      <c r="F9" s="2">
        <v>1</v>
      </c>
      <c r="G9" t="s">
        <v>14559</v>
      </c>
      <c r="H9" t="s">
        <v>8636</v>
      </c>
      <c r="I9" s="5" t="s">
        <v>16374</v>
      </c>
      <c r="J9" s="5" t="s">
        <v>14613</v>
      </c>
      <c r="K9">
        <v>22.286940000000001</v>
      </c>
      <c r="L9">
        <v>114.14855</v>
      </c>
      <c r="M9" t="s">
        <v>14959</v>
      </c>
      <c r="N9" t="s">
        <v>14960</v>
      </c>
      <c r="O9">
        <v>6</v>
      </c>
      <c r="P9">
        <v>1</v>
      </c>
      <c r="Q9">
        <v>2</v>
      </c>
      <c r="R9">
        <v>3</v>
      </c>
      <c r="S9" t="s">
        <v>15002</v>
      </c>
      <c r="T9" s="3">
        <v>775</v>
      </c>
      <c r="W9" s="3">
        <v>782</v>
      </c>
      <c r="X9" s="3">
        <v>305</v>
      </c>
      <c r="Y9">
        <v>2</v>
      </c>
      <c r="Z9">
        <v>11</v>
      </c>
      <c r="AA9">
        <v>26</v>
      </c>
      <c r="AB9">
        <v>52</v>
      </c>
      <c r="AC9">
        <v>307</v>
      </c>
      <c r="AD9">
        <v>216</v>
      </c>
      <c r="AE9">
        <v>2.2400000000000002</v>
      </c>
      <c r="AF9">
        <v>86</v>
      </c>
      <c r="AG9">
        <v>9</v>
      </c>
      <c r="AH9">
        <v>10</v>
      </c>
      <c r="AI9">
        <v>10</v>
      </c>
      <c r="AJ9">
        <v>10</v>
      </c>
      <c r="AK9">
        <v>10</v>
      </c>
      <c r="AL9">
        <v>9</v>
      </c>
      <c r="AM9" t="s">
        <v>15031</v>
      </c>
      <c r="AN9">
        <v>12</v>
      </c>
    </row>
    <row r="10" spans="1:40" x14ac:dyDescent="0.25">
      <c r="A10">
        <v>174574</v>
      </c>
      <c r="B10" t="s">
        <v>10</v>
      </c>
      <c r="C10">
        <v>530880</v>
      </c>
      <c r="D10" t="s">
        <v>11666</v>
      </c>
      <c r="E10" t="s">
        <v>14553</v>
      </c>
      <c r="F10" s="2">
        <v>1</v>
      </c>
      <c r="H10" t="s">
        <v>14615</v>
      </c>
      <c r="I10" s="5" t="s">
        <v>15842</v>
      </c>
      <c r="J10" s="5" t="s">
        <v>14774</v>
      </c>
      <c r="K10">
        <v>22.303879999999999</v>
      </c>
      <c r="L10">
        <v>114.00887</v>
      </c>
      <c r="M10" t="s">
        <v>14959</v>
      </c>
      <c r="N10" t="s">
        <v>14960</v>
      </c>
      <c r="O10">
        <v>8</v>
      </c>
      <c r="P10">
        <v>1</v>
      </c>
      <c r="Q10">
        <v>2</v>
      </c>
      <c r="R10">
        <v>3</v>
      </c>
      <c r="S10" t="s">
        <v>15002</v>
      </c>
      <c r="T10" s="3">
        <v>1580</v>
      </c>
      <c r="U10" s="3">
        <v>9000</v>
      </c>
      <c r="V10" s="3">
        <v>32500</v>
      </c>
      <c r="W10" s="3">
        <v>1000</v>
      </c>
      <c r="X10" s="3">
        <v>300</v>
      </c>
      <c r="Y10">
        <v>3</v>
      </c>
      <c r="Z10">
        <v>12</v>
      </c>
      <c r="AA10">
        <v>38</v>
      </c>
      <c r="AB10">
        <v>48</v>
      </c>
      <c r="AC10">
        <v>129</v>
      </c>
      <c r="AD10">
        <v>119</v>
      </c>
      <c r="AE10">
        <v>1.26</v>
      </c>
      <c r="AF10">
        <v>87</v>
      </c>
      <c r="AG10">
        <v>9</v>
      </c>
      <c r="AH10">
        <v>8</v>
      </c>
      <c r="AI10">
        <v>9</v>
      </c>
      <c r="AJ10">
        <v>9</v>
      </c>
      <c r="AK10">
        <v>9</v>
      </c>
      <c r="AL10">
        <v>8</v>
      </c>
      <c r="AM10" t="s">
        <v>15028</v>
      </c>
      <c r="AN10">
        <v>2</v>
      </c>
    </row>
    <row r="11" spans="1:40" x14ac:dyDescent="0.25">
      <c r="A11">
        <v>228510</v>
      </c>
      <c r="B11" t="s">
        <v>11</v>
      </c>
      <c r="C11">
        <v>1192493</v>
      </c>
      <c r="D11" t="s">
        <v>11662</v>
      </c>
      <c r="E11" t="s">
        <v>14556</v>
      </c>
      <c r="F11" t="s">
        <v>14556</v>
      </c>
      <c r="G11" t="s">
        <v>14560</v>
      </c>
      <c r="H11" t="s">
        <v>14616</v>
      </c>
      <c r="I11" s="5" t="s">
        <v>14560</v>
      </c>
      <c r="J11" s="5" t="s">
        <v>14646</v>
      </c>
      <c r="K11">
        <v>22.309830000000002</v>
      </c>
      <c r="L11">
        <v>114.16911</v>
      </c>
      <c r="M11" t="s">
        <v>14959</v>
      </c>
      <c r="N11" t="s">
        <v>5268</v>
      </c>
      <c r="O11">
        <v>2</v>
      </c>
      <c r="P11">
        <v>1</v>
      </c>
      <c r="Q11">
        <v>1</v>
      </c>
      <c r="R11">
        <v>1</v>
      </c>
      <c r="S11" t="s">
        <v>15002</v>
      </c>
      <c r="T11" s="3">
        <v>696</v>
      </c>
      <c r="Y11">
        <v>1</v>
      </c>
      <c r="Z11">
        <v>30</v>
      </c>
      <c r="AA11">
        <v>60</v>
      </c>
      <c r="AB11">
        <v>90</v>
      </c>
      <c r="AC11">
        <v>365</v>
      </c>
      <c r="AD11">
        <v>17</v>
      </c>
      <c r="AE11">
        <v>0.18</v>
      </c>
      <c r="AF11">
        <v>100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10</v>
      </c>
      <c r="AM11" t="s">
        <v>15029</v>
      </c>
      <c r="AN11">
        <v>1</v>
      </c>
    </row>
    <row r="12" spans="1:40" x14ac:dyDescent="0.25">
      <c r="A12">
        <v>239788</v>
      </c>
      <c r="B12" t="s">
        <v>12</v>
      </c>
      <c r="C12">
        <v>1256401</v>
      </c>
      <c r="D12" t="s">
        <v>11667</v>
      </c>
      <c r="E12" t="s">
        <v>14554</v>
      </c>
      <c r="F12" s="2">
        <v>1</v>
      </c>
      <c r="H12" t="s">
        <v>14617</v>
      </c>
      <c r="I12" s="5" t="s">
        <v>14901</v>
      </c>
      <c r="J12" s="5" t="s">
        <v>14774</v>
      </c>
      <c r="K12">
        <v>22.45758</v>
      </c>
      <c r="L12">
        <v>114.0059</v>
      </c>
      <c r="M12" t="s">
        <v>14959</v>
      </c>
      <c r="N12" t="s">
        <v>5268</v>
      </c>
      <c r="O12">
        <v>2</v>
      </c>
      <c r="P12">
        <v>1</v>
      </c>
      <c r="Q12">
        <v>1</v>
      </c>
      <c r="R12">
        <v>1</v>
      </c>
      <c r="S12" t="s">
        <v>15002</v>
      </c>
      <c r="T12" s="3">
        <v>352</v>
      </c>
      <c r="U12" s="3">
        <v>2200</v>
      </c>
      <c r="V12" s="3">
        <v>3500</v>
      </c>
      <c r="W12" s="3">
        <v>1000</v>
      </c>
      <c r="X12" s="3">
        <v>50</v>
      </c>
      <c r="Y12">
        <v>3</v>
      </c>
      <c r="Z12">
        <v>0</v>
      </c>
      <c r="AA12">
        <v>0</v>
      </c>
      <c r="AB12">
        <v>0</v>
      </c>
      <c r="AC12">
        <v>0</v>
      </c>
      <c r="AD12">
        <v>4</v>
      </c>
      <c r="AE12">
        <v>0.05</v>
      </c>
      <c r="AF12">
        <v>90</v>
      </c>
      <c r="AG12">
        <v>9</v>
      </c>
      <c r="AH12">
        <v>9</v>
      </c>
      <c r="AI12">
        <v>10</v>
      </c>
      <c r="AJ12">
        <v>9</v>
      </c>
      <c r="AK12">
        <v>10</v>
      </c>
      <c r="AL12">
        <v>9</v>
      </c>
      <c r="AM12" t="s">
        <v>15031</v>
      </c>
      <c r="AN12">
        <v>1</v>
      </c>
    </row>
    <row r="13" spans="1:40" x14ac:dyDescent="0.25">
      <c r="A13">
        <v>248140</v>
      </c>
      <c r="B13" t="s">
        <v>13</v>
      </c>
      <c r="C13">
        <v>1300549</v>
      </c>
      <c r="D13" t="s">
        <v>11668</v>
      </c>
      <c r="E13" t="s">
        <v>14553</v>
      </c>
      <c r="F13" s="2">
        <v>1</v>
      </c>
      <c r="G13" t="s">
        <v>14559</v>
      </c>
      <c r="H13" t="s">
        <v>8636</v>
      </c>
      <c r="I13" s="5" t="s">
        <v>16374</v>
      </c>
      <c r="J13" s="5" t="s">
        <v>14613</v>
      </c>
      <c r="K13">
        <v>22.282910000000001</v>
      </c>
      <c r="L13">
        <v>114.15137</v>
      </c>
      <c r="M13" t="s">
        <v>14959</v>
      </c>
      <c r="N13" t="s">
        <v>14960</v>
      </c>
      <c r="O13">
        <v>2</v>
      </c>
      <c r="P13">
        <v>1</v>
      </c>
      <c r="Q13">
        <v>1</v>
      </c>
      <c r="R13">
        <v>1</v>
      </c>
      <c r="S13" t="s">
        <v>15002</v>
      </c>
      <c r="T13" s="3">
        <v>994</v>
      </c>
      <c r="U13" s="3">
        <v>7100</v>
      </c>
      <c r="V13" s="3">
        <v>21000</v>
      </c>
      <c r="Y13">
        <v>2</v>
      </c>
      <c r="Z13">
        <v>14</v>
      </c>
      <c r="AA13">
        <v>17</v>
      </c>
      <c r="AB13">
        <v>44</v>
      </c>
      <c r="AC13">
        <v>142</v>
      </c>
      <c r="AD13">
        <v>153</v>
      </c>
      <c r="AE13">
        <v>1.63</v>
      </c>
      <c r="AF13">
        <v>98</v>
      </c>
      <c r="AG13">
        <v>10</v>
      </c>
      <c r="AH13">
        <v>10</v>
      </c>
      <c r="AI13">
        <v>10</v>
      </c>
      <c r="AJ13">
        <v>10</v>
      </c>
      <c r="AK13">
        <v>9</v>
      </c>
      <c r="AL13">
        <v>10</v>
      </c>
      <c r="AM13" t="s">
        <v>15029</v>
      </c>
      <c r="AN13">
        <v>1</v>
      </c>
    </row>
    <row r="14" spans="1:40" x14ac:dyDescent="0.25">
      <c r="A14">
        <v>262212</v>
      </c>
      <c r="B14" t="s">
        <v>14</v>
      </c>
      <c r="C14">
        <v>1375696</v>
      </c>
      <c r="D14" t="s">
        <v>11669</v>
      </c>
      <c r="E14" t="s">
        <v>14554</v>
      </c>
      <c r="F14" s="2">
        <v>1</v>
      </c>
      <c r="G14" t="s">
        <v>7996</v>
      </c>
      <c r="H14" t="s">
        <v>14614</v>
      </c>
      <c r="I14" s="5" t="s">
        <v>7996</v>
      </c>
      <c r="J14" s="5" t="s">
        <v>14613</v>
      </c>
      <c r="K14">
        <v>22.276260000000001</v>
      </c>
      <c r="L14">
        <v>114.17292999999999</v>
      </c>
      <c r="M14" t="s">
        <v>14959</v>
      </c>
      <c r="N14" t="s">
        <v>14960</v>
      </c>
      <c r="O14">
        <v>4</v>
      </c>
      <c r="P14">
        <v>1</v>
      </c>
      <c r="Q14">
        <v>0</v>
      </c>
      <c r="R14">
        <v>2</v>
      </c>
      <c r="S14" t="s">
        <v>15002</v>
      </c>
      <c r="T14" s="3">
        <v>1314</v>
      </c>
      <c r="U14" s="3">
        <v>8747</v>
      </c>
      <c r="V14" s="3">
        <v>26475</v>
      </c>
      <c r="W14" s="3">
        <v>1565</v>
      </c>
      <c r="X14" s="3">
        <v>391</v>
      </c>
      <c r="Y14">
        <v>1</v>
      </c>
      <c r="Z14">
        <v>4</v>
      </c>
      <c r="AA14">
        <v>4</v>
      </c>
      <c r="AB14">
        <v>4</v>
      </c>
      <c r="AC14">
        <v>4</v>
      </c>
      <c r="AD14">
        <v>73</v>
      </c>
      <c r="AE14">
        <v>0.79</v>
      </c>
      <c r="AF14">
        <v>94</v>
      </c>
      <c r="AG14">
        <v>10</v>
      </c>
      <c r="AH14">
        <v>10</v>
      </c>
      <c r="AI14">
        <v>10</v>
      </c>
      <c r="AJ14">
        <v>10</v>
      </c>
      <c r="AK14">
        <v>10</v>
      </c>
      <c r="AL14">
        <v>9</v>
      </c>
      <c r="AM14" t="s">
        <v>15031</v>
      </c>
      <c r="AN14">
        <v>18</v>
      </c>
    </row>
    <row r="15" spans="1:40" x14ac:dyDescent="0.25">
      <c r="A15">
        <v>263081</v>
      </c>
      <c r="B15" t="s">
        <v>15</v>
      </c>
      <c r="C15">
        <v>1370155</v>
      </c>
      <c r="D15" t="s">
        <v>11670</v>
      </c>
      <c r="E15" t="s">
        <v>14556</v>
      </c>
      <c r="F15" t="s">
        <v>14556</v>
      </c>
      <c r="G15" t="s">
        <v>14561</v>
      </c>
      <c r="H15" t="s">
        <v>14618</v>
      </c>
      <c r="I15" s="5" t="s">
        <v>16374</v>
      </c>
      <c r="J15" s="5" t="s">
        <v>14613</v>
      </c>
      <c r="K15">
        <v>22.277570000000001</v>
      </c>
      <c r="L15">
        <v>114.15205</v>
      </c>
      <c r="M15" t="s">
        <v>14959</v>
      </c>
      <c r="N15" t="s">
        <v>5268</v>
      </c>
      <c r="O15">
        <v>8</v>
      </c>
      <c r="P15">
        <v>3</v>
      </c>
      <c r="Q15">
        <v>1</v>
      </c>
      <c r="R15">
        <v>7</v>
      </c>
      <c r="S15" t="s">
        <v>15002</v>
      </c>
      <c r="T15" s="3">
        <v>4303</v>
      </c>
      <c r="U15" s="3">
        <v>28165</v>
      </c>
      <c r="V15" s="3">
        <v>54765</v>
      </c>
      <c r="W15" s="3">
        <v>7824</v>
      </c>
      <c r="X15" s="3">
        <v>235</v>
      </c>
      <c r="Y15">
        <v>10</v>
      </c>
      <c r="Z15">
        <v>0</v>
      </c>
      <c r="AA15">
        <v>0</v>
      </c>
      <c r="AB15">
        <v>0</v>
      </c>
      <c r="AC15">
        <v>0</v>
      </c>
      <c r="AD15">
        <v>0</v>
      </c>
      <c r="AM15" t="s">
        <v>15031</v>
      </c>
      <c r="AN15">
        <v>1</v>
      </c>
    </row>
    <row r="16" spans="1:40" x14ac:dyDescent="0.25">
      <c r="A16">
        <v>274589</v>
      </c>
      <c r="B16" t="s">
        <v>16</v>
      </c>
      <c r="C16">
        <v>1435069</v>
      </c>
      <c r="D16" t="s">
        <v>11671</v>
      </c>
      <c r="E16" t="s">
        <v>14555</v>
      </c>
      <c r="F16" s="2">
        <v>1</v>
      </c>
      <c r="G16" t="s">
        <v>7996</v>
      </c>
      <c r="H16" t="s">
        <v>14619</v>
      </c>
      <c r="I16" s="5" t="s">
        <v>7996</v>
      </c>
      <c r="J16" s="5" t="s">
        <v>14613</v>
      </c>
      <c r="K16">
        <v>22.279399999999999</v>
      </c>
      <c r="L16">
        <v>114.17118000000001</v>
      </c>
      <c r="M16" t="s">
        <v>14959</v>
      </c>
      <c r="N16" t="s">
        <v>14960</v>
      </c>
      <c r="O16">
        <v>4</v>
      </c>
      <c r="P16">
        <v>1</v>
      </c>
      <c r="Q16">
        <v>2</v>
      </c>
      <c r="R16">
        <v>3</v>
      </c>
      <c r="S16" t="s">
        <v>15002</v>
      </c>
      <c r="T16" s="3">
        <v>1080</v>
      </c>
      <c r="W16" s="3">
        <v>1956</v>
      </c>
      <c r="X16" s="3">
        <v>469</v>
      </c>
      <c r="Y16">
        <v>2</v>
      </c>
      <c r="Z16">
        <v>26</v>
      </c>
      <c r="AA16">
        <v>56</v>
      </c>
      <c r="AB16">
        <v>76</v>
      </c>
      <c r="AC16">
        <v>348</v>
      </c>
      <c r="AD16">
        <v>231</v>
      </c>
      <c r="AE16">
        <v>2.5</v>
      </c>
      <c r="AF16">
        <v>95</v>
      </c>
      <c r="AG16">
        <v>9</v>
      </c>
      <c r="AH16">
        <v>9</v>
      </c>
      <c r="AI16">
        <v>10</v>
      </c>
      <c r="AJ16">
        <v>10</v>
      </c>
      <c r="AK16">
        <v>9</v>
      </c>
      <c r="AL16">
        <v>9</v>
      </c>
      <c r="AM16" t="s">
        <v>15031</v>
      </c>
      <c r="AN16">
        <v>1</v>
      </c>
    </row>
    <row r="17" spans="1:40" x14ac:dyDescent="0.25">
      <c r="A17">
        <v>277437</v>
      </c>
      <c r="B17" t="s">
        <v>17</v>
      </c>
      <c r="C17">
        <v>1443229</v>
      </c>
      <c r="D17" t="s">
        <v>11672</v>
      </c>
      <c r="E17" t="s">
        <v>14554</v>
      </c>
      <c r="F17" s="2">
        <v>0.88</v>
      </c>
      <c r="G17" t="s">
        <v>14559</v>
      </c>
      <c r="H17" t="s">
        <v>14585</v>
      </c>
      <c r="I17" s="5" t="s">
        <v>16374</v>
      </c>
      <c r="J17" s="5" t="s">
        <v>14613</v>
      </c>
      <c r="K17">
        <v>22.28359</v>
      </c>
      <c r="L17">
        <v>114.13137999999999</v>
      </c>
      <c r="M17" t="s">
        <v>14959</v>
      </c>
      <c r="N17" t="s">
        <v>14960</v>
      </c>
      <c r="O17">
        <v>4</v>
      </c>
      <c r="P17">
        <v>1</v>
      </c>
      <c r="Q17">
        <v>1</v>
      </c>
      <c r="R17">
        <v>1</v>
      </c>
      <c r="S17" t="s">
        <v>15002</v>
      </c>
      <c r="T17" s="3">
        <v>900</v>
      </c>
      <c r="V17" s="3">
        <v>21906</v>
      </c>
      <c r="W17" s="3">
        <v>1017</v>
      </c>
      <c r="X17" s="3">
        <v>313</v>
      </c>
      <c r="Y17">
        <v>2</v>
      </c>
      <c r="Z17">
        <v>11</v>
      </c>
      <c r="AA17">
        <v>41</v>
      </c>
      <c r="AB17">
        <v>71</v>
      </c>
      <c r="AC17">
        <v>342</v>
      </c>
      <c r="AD17">
        <v>41</v>
      </c>
      <c r="AE17">
        <v>0.44</v>
      </c>
      <c r="AF17">
        <v>93</v>
      </c>
      <c r="AG17">
        <v>9</v>
      </c>
      <c r="AH17">
        <v>9</v>
      </c>
      <c r="AI17">
        <v>9</v>
      </c>
      <c r="AJ17">
        <v>10</v>
      </c>
      <c r="AK17">
        <v>9</v>
      </c>
      <c r="AL17">
        <v>9</v>
      </c>
      <c r="AM17" t="s">
        <v>15031</v>
      </c>
      <c r="AN17">
        <v>6</v>
      </c>
    </row>
    <row r="18" spans="1:40" x14ac:dyDescent="0.25">
      <c r="A18">
        <v>278277</v>
      </c>
      <c r="B18" t="s">
        <v>18</v>
      </c>
      <c r="C18">
        <v>1452499</v>
      </c>
      <c r="D18" t="s">
        <v>11673</v>
      </c>
      <c r="E18" t="s">
        <v>14553</v>
      </c>
      <c r="F18" s="2">
        <v>1</v>
      </c>
      <c r="G18" t="s">
        <v>14562</v>
      </c>
      <c r="H18" t="s">
        <v>7996</v>
      </c>
      <c r="I18" s="5" t="s">
        <v>7996</v>
      </c>
      <c r="J18" s="5" t="s">
        <v>14613</v>
      </c>
      <c r="K18">
        <v>22.27938</v>
      </c>
      <c r="L18">
        <v>114.17368</v>
      </c>
      <c r="M18" t="s">
        <v>14959</v>
      </c>
      <c r="N18" t="s">
        <v>14960</v>
      </c>
      <c r="O18">
        <v>11</v>
      </c>
      <c r="P18">
        <v>2</v>
      </c>
      <c r="Q18">
        <v>3</v>
      </c>
      <c r="R18">
        <v>6</v>
      </c>
      <c r="S18" t="s">
        <v>15002</v>
      </c>
      <c r="T18" s="3">
        <v>1549</v>
      </c>
      <c r="U18" s="3">
        <v>10304</v>
      </c>
      <c r="V18" s="3">
        <v>37178</v>
      </c>
      <c r="W18" s="3">
        <v>3912</v>
      </c>
      <c r="X18" s="3">
        <v>626</v>
      </c>
      <c r="Y18">
        <v>3</v>
      </c>
      <c r="Z18">
        <v>8</v>
      </c>
      <c r="AA18">
        <v>26</v>
      </c>
      <c r="AB18">
        <v>51</v>
      </c>
      <c r="AC18">
        <v>298</v>
      </c>
      <c r="AD18">
        <v>238</v>
      </c>
      <c r="AE18">
        <v>2.58</v>
      </c>
      <c r="AF18">
        <v>88</v>
      </c>
      <c r="AG18">
        <v>9</v>
      </c>
      <c r="AH18">
        <v>9</v>
      </c>
      <c r="AI18">
        <v>10</v>
      </c>
      <c r="AJ18">
        <v>10</v>
      </c>
      <c r="AK18">
        <v>10</v>
      </c>
      <c r="AL18">
        <v>9</v>
      </c>
      <c r="AM18" t="s">
        <v>15031</v>
      </c>
      <c r="AN18">
        <v>7</v>
      </c>
    </row>
    <row r="19" spans="1:40" x14ac:dyDescent="0.25">
      <c r="A19">
        <v>280746</v>
      </c>
      <c r="B19" t="s">
        <v>19</v>
      </c>
      <c r="C19">
        <v>1443229</v>
      </c>
      <c r="D19" t="s">
        <v>11672</v>
      </c>
      <c r="E19" t="s">
        <v>14554</v>
      </c>
      <c r="F19" s="2">
        <v>0.88</v>
      </c>
      <c r="H19" t="s">
        <v>14614</v>
      </c>
      <c r="I19" s="5" t="s">
        <v>14901</v>
      </c>
      <c r="J19" s="5" t="s">
        <v>14774</v>
      </c>
      <c r="K19">
        <v>22.466619999999999</v>
      </c>
      <c r="L19">
        <v>113.98316</v>
      </c>
      <c r="M19" t="s">
        <v>14959</v>
      </c>
      <c r="N19" t="s">
        <v>14960</v>
      </c>
      <c r="O19">
        <v>6</v>
      </c>
      <c r="P19">
        <v>2</v>
      </c>
      <c r="Q19">
        <v>3</v>
      </c>
      <c r="R19">
        <v>3</v>
      </c>
      <c r="S19" t="s">
        <v>15002</v>
      </c>
      <c r="T19" s="3">
        <v>939</v>
      </c>
      <c r="W19" s="3">
        <v>939</v>
      </c>
      <c r="X19" s="3">
        <v>391</v>
      </c>
      <c r="Y19">
        <v>4</v>
      </c>
      <c r="Z19">
        <v>0</v>
      </c>
      <c r="AA19">
        <v>0</v>
      </c>
      <c r="AB19">
        <v>0</v>
      </c>
      <c r="AC19">
        <v>0</v>
      </c>
      <c r="AD19">
        <v>100</v>
      </c>
      <c r="AE19">
        <v>2.36</v>
      </c>
      <c r="AF19">
        <v>95</v>
      </c>
      <c r="AG19">
        <v>10</v>
      </c>
      <c r="AH19">
        <v>9</v>
      </c>
      <c r="AI19">
        <v>10</v>
      </c>
      <c r="AJ19">
        <v>10</v>
      </c>
      <c r="AK19">
        <v>9</v>
      </c>
      <c r="AL19">
        <v>10</v>
      </c>
      <c r="AM19" t="s">
        <v>15031</v>
      </c>
      <c r="AN19">
        <v>6</v>
      </c>
    </row>
    <row r="20" spans="1:40" x14ac:dyDescent="0.25">
      <c r="A20">
        <v>284141</v>
      </c>
      <c r="B20" t="s">
        <v>20</v>
      </c>
      <c r="C20">
        <v>1469210</v>
      </c>
      <c r="D20" t="s">
        <v>11674</v>
      </c>
      <c r="E20" t="s">
        <v>14556</v>
      </c>
      <c r="F20" t="s">
        <v>14556</v>
      </c>
      <c r="G20" t="s">
        <v>14559</v>
      </c>
      <c r="H20" t="s">
        <v>8636</v>
      </c>
      <c r="I20" s="5" t="s">
        <v>16374</v>
      </c>
      <c r="J20" s="5" t="s">
        <v>14613</v>
      </c>
      <c r="K20">
        <v>22.283169999999998</v>
      </c>
      <c r="L20">
        <v>114.15028</v>
      </c>
      <c r="M20" t="s">
        <v>14959</v>
      </c>
      <c r="N20" t="s">
        <v>14960</v>
      </c>
      <c r="O20">
        <v>3</v>
      </c>
      <c r="P20">
        <v>1</v>
      </c>
      <c r="Q20">
        <v>2</v>
      </c>
      <c r="R20">
        <v>2</v>
      </c>
      <c r="S20" t="s">
        <v>15002</v>
      </c>
      <c r="T20" s="3">
        <v>626</v>
      </c>
      <c r="U20" s="3">
        <v>5422</v>
      </c>
      <c r="W20" s="3">
        <v>3129</v>
      </c>
      <c r="X20" s="3">
        <v>78</v>
      </c>
      <c r="Y20">
        <v>2</v>
      </c>
      <c r="Z20">
        <v>0</v>
      </c>
      <c r="AA20">
        <v>0</v>
      </c>
      <c r="AB20">
        <v>0</v>
      </c>
      <c r="AC20">
        <v>0</v>
      </c>
      <c r="AD20">
        <v>22</v>
      </c>
      <c r="AE20">
        <v>0.24</v>
      </c>
      <c r="AF20">
        <v>92</v>
      </c>
      <c r="AG20">
        <v>9</v>
      </c>
      <c r="AH20">
        <v>9</v>
      </c>
      <c r="AI20">
        <v>9</v>
      </c>
      <c r="AJ20">
        <v>10</v>
      </c>
      <c r="AK20">
        <v>10</v>
      </c>
      <c r="AL20">
        <v>9</v>
      </c>
      <c r="AM20" t="s">
        <v>15028</v>
      </c>
      <c r="AN20">
        <v>1</v>
      </c>
    </row>
    <row r="21" spans="1:40" x14ac:dyDescent="0.25">
      <c r="A21">
        <v>290161</v>
      </c>
      <c r="B21" t="s">
        <v>21</v>
      </c>
      <c r="C21">
        <v>1505903</v>
      </c>
      <c r="D21" t="s">
        <v>11675</v>
      </c>
      <c r="E21" t="s">
        <v>14555</v>
      </c>
      <c r="F21" s="2">
        <v>0.75</v>
      </c>
      <c r="G21" t="s">
        <v>12402</v>
      </c>
      <c r="H21" t="s">
        <v>14614</v>
      </c>
      <c r="I21" s="5" t="s">
        <v>16374</v>
      </c>
      <c r="J21" s="5" t="s">
        <v>14613</v>
      </c>
      <c r="K21">
        <v>22.281140000000001</v>
      </c>
      <c r="L21">
        <v>114.15306</v>
      </c>
      <c r="M21" t="s">
        <v>14959</v>
      </c>
      <c r="N21" t="s">
        <v>14960</v>
      </c>
      <c r="O21">
        <v>4</v>
      </c>
      <c r="P21">
        <v>1</v>
      </c>
      <c r="Q21">
        <v>1</v>
      </c>
      <c r="R21">
        <v>2</v>
      </c>
      <c r="S21" t="s">
        <v>15002</v>
      </c>
      <c r="T21" s="3">
        <v>782</v>
      </c>
      <c r="U21" s="3">
        <v>7041</v>
      </c>
      <c r="V21" s="3">
        <v>28087</v>
      </c>
      <c r="W21" s="3">
        <v>3129</v>
      </c>
      <c r="X21" s="3">
        <v>164</v>
      </c>
      <c r="Y21">
        <v>1</v>
      </c>
      <c r="Z21">
        <v>0</v>
      </c>
      <c r="AA21">
        <v>0</v>
      </c>
      <c r="AB21">
        <v>0</v>
      </c>
      <c r="AC21">
        <v>0</v>
      </c>
      <c r="AD21">
        <v>34</v>
      </c>
      <c r="AE21">
        <v>0.5</v>
      </c>
      <c r="AF21">
        <v>91</v>
      </c>
      <c r="AG21">
        <v>9</v>
      </c>
      <c r="AH21">
        <v>9</v>
      </c>
      <c r="AI21">
        <v>8</v>
      </c>
      <c r="AJ21">
        <v>9</v>
      </c>
      <c r="AK21">
        <v>10</v>
      </c>
      <c r="AL21">
        <v>9</v>
      </c>
      <c r="AM21" t="s">
        <v>15031</v>
      </c>
      <c r="AN21">
        <v>1</v>
      </c>
    </row>
    <row r="22" spans="1:40" x14ac:dyDescent="0.25">
      <c r="A22">
        <v>306515</v>
      </c>
      <c r="B22" t="s">
        <v>22</v>
      </c>
      <c r="C22">
        <v>1576511</v>
      </c>
      <c r="D22" t="s">
        <v>11676</v>
      </c>
      <c r="E22" t="s">
        <v>14556</v>
      </c>
      <c r="F22" t="s">
        <v>14556</v>
      </c>
      <c r="G22" t="s">
        <v>14559</v>
      </c>
      <c r="H22" t="s">
        <v>8636</v>
      </c>
      <c r="I22" s="5" t="s">
        <v>16374</v>
      </c>
      <c r="J22" s="5" t="s">
        <v>14613</v>
      </c>
      <c r="K22">
        <v>22.282219999999999</v>
      </c>
      <c r="L22">
        <v>114.15448000000001</v>
      </c>
      <c r="M22" t="s">
        <v>14959</v>
      </c>
      <c r="N22" t="s">
        <v>14960</v>
      </c>
      <c r="O22">
        <v>2</v>
      </c>
      <c r="Q22">
        <v>1</v>
      </c>
      <c r="R22">
        <v>1</v>
      </c>
      <c r="S22" t="s">
        <v>15002</v>
      </c>
      <c r="T22" s="3">
        <v>1056</v>
      </c>
      <c r="U22" s="3">
        <v>6697</v>
      </c>
      <c r="W22" s="3">
        <v>1762</v>
      </c>
      <c r="Y22">
        <v>30</v>
      </c>
      <c r="Z22">
        <v>0</v>
      </c>
      <c r="AA22">
        <v>0</v>
      </c>
      <c r="AB22">
        <v>0</v>
      </c>
      <c r="AC22">
        <v>194</v>
      </c>
      <c r="AD22">
        <v>20</v>
      </c>
      <c r="AE22">
        <v>0.22</v>
      </c>
      <c r="AF22">
        <v>98</v>
      </c>
      <c r="AG22">
        <v>10</v>
      </c>
      <c r="AH22">
        <v>10</v>
      </c>
      <c r="AI22">
        <v>9</v>
      </c>
      <c r="AJ22">
        <v>10</v>
      </c>
      <c r="AK22">
        <v>10</v>
      </c>
      <c r="AL22">
        <v>10</v>
      </c>
      <c r="AM22" t="s">
        <v>15029</v>
      </c>
      <c r="AN22">
        <v>1</v>
      </c>
    </row>
    <row r="23" spans="1:40" x14ac:dyDescent="0.25">
      <c r="A23">
        <v>320446</v>
      </c>
      <c r="B23" t="s">
        <v>23</v>
      </c>
      <c r="C23">
        <v>1375696</v>
      </c>
      <c r="D23" t="s">
        <v>11669</v>
      </c>
      <c r="E23" t="s">
        <v>14554</v>
      </c>
      <c r="F23" s="2">
        <v>1</v>
      </c>
      <c r="G23" t="s">
        <v>14562</v>
      </c>
      <c r="H23" t="s">
        <v>14614</v>
      </c>
      <c r="I23" s="5" t="s">
        <v>7996</v>
      </c>
      <c r="J23" s="5" t="s">
        <v>14613</v>
      </c>
      <c r="K23">
        <v>22.27599</v>
      </c>
      <c r="L23">
        <v>114.17976</v>
      </c>
      <c r="M23" t="s">
        <v>14959</v>
      </c>
      <c r="N23" t="s">
        <v>5268</v>
      </c>
      <c r="O23">
        <v>3</v>
      </c>
      <c r="P23">
        <v>1</v>
      </c>
      <c r="Q23">
        <v>1</v>
      </c>
      <c r="R23">
        <v>1</v>
      </c>
      <c r="S23" t="s">
        <v>15002</v>
      </c>
      <c r="T23" s="3">
        <v>1001</v>
      </c>
      <c r="U23" s="3">
        <v>5320</v>
      </c>
      <c r="V23" s="3">
        <v>15209</v>
      </c>
      <c r="W23" s="3">
        <v>1174</v>
      </c>
      <c r="X23" s="3">
        <v>313</v>
      </c>
      <c r="Y23">
        <v>1</v>
      </c>
      <c r="Z23">
        <v>26</v>
      </c>
      <c r="AA23">
        <v>51</v>
      </c>
      <c r="AB23">
        <v>76</v>
      </c>
      <c r="AC23">
        <v>76</v>
      </c>
      <c r="AD23">
        <v>15</v>
      </c>
      <c r="AE23">
        <v>0.17</v>
      </c>
      <c r="AF23">
        <v>86</v>
      </c>
      <c r="AG23">
        <v>8</v>
      </c>
      <c r="AH23">
        <v>8</v>
      </c>
      <c r="AI23">
        <v>9</v>
      </c>
      <c r="AJ23">
        <v>9</v>
      </c>
      <c r="AK23">
        <v>9</v>
      </c>
      <c r="AL23">
        <v>8</v>
      </c>
      <c r="AM23" t="s">
        <v>15031</v>
      </c>
      <c r="AN23">
        <v>18</v>
      </c>
    </row>
    <row r="24" spans="1:40" x14ac:dyDescent="0.25">
      <c r="A24">
        <v>320447</v>
      </c>
      <c r="B24" t="s">
        <v>24</v>
      </c>
      <c r="C24">
        <v>1375696</v>
      </c>
      <c r="D24" t="s">
        <v>11669</v>
      </c>
      <c r="E24" t="s">
        <v>14554</v>
      </c>
      <c r="F24" s="2">
        <v>1</v>
      </c>
      <c r="G24" t="s">
        <v>7996</v>
      </c>
      <c r="H24" t="s">
        <v>7996</v>
      </c>
      <c r="I24" s="5" t="s">
        <v>7996</v>
      </c>
      <c r="J24" s="5" t="s">
        <v>14613</v>
      </c>
      <c r="K24">
        <v>22.27711</v>
      </c>
      <c r="L24">
        <v>114.17771999999999</v>
      </c>
      <c r="M24" t="s">
        <v>14959</v>
      </c>
      <c r="N24" t="s">
        <v>14960</v>
      </c>
      <c r="O24">
        <v>10</v>
      </c>
      <c r="P24">
        <v>3</v>
      </c>
      <c r="Q24">
        <v>3</v>
      </c>
      <c r="R24">
        <v>6</v>
      </c>
      <c r="S24" t="s">
        <v>15002</v>
      </c>
      <c r="T24" s="3">
        <v>2253</v>
      </c>
      <c r="U24" s="3">
        <v>13973</v>
      </c>
      <c r="V24" s="3">
        <v>54218</v>
      </c>
      <c r="W24" s="3">
        <v>2738</v>
      </c>
      <c r="X24" s="3">
        <v>939</v>
      </c>
      <c r="Y24">
        <v>1</v>
      </c>
      <c r="Z24">
        <v>30</v>
      </c>
      <c r="AA24">
        <v>60</v>
      </c>
      <c r="AB24">
        <v>90</v>
      </c>
      <c r="AC24">
        <v>198</v>
      </c>
      <c r="AD24">
        <v>102</v>
      </c>
      <c r="AE24">
        <v>1.1499999999999999</v>
      </c>
      <c r="AF24">
        <v>94</v>
      </c>
      <c r="AG24">
        <v>9</v>
      </c>
      <c r="AH24">
        <v>9</v>
      </c>
      <c r="AI24">
        <v>10</v>
      </c>
      <c r="AJ24">
        <v>10</v>
      </c>
      <c r="AK24">
        <v>10</v>
      </c>
      <c r="AL24">
        <v>9</v>
      </c>
      <c r="AM24" t="s">
        <v>15031</v>
      </c>
      <c r="AN24">
        <v>18</v>
      </c>
    </row>
    <row r="25" spans="1:40" x14ac:dyDescent="0.25">
      <c r="A25">
        <v>327095</v>
      </c>
      <c r="B25" t="s">
        <v>25</v>
      </c>
      <c r="C25">
        <v>1529119</v>
      </c>
      <c r="D25" t="s">
        <v>11667</v>
      </c>
      <c r="E25" t="s">
        <v>14553</v>
      </c>
      <c r="F25" s="2">
        <v>1</v>
      </c>
      <c r="G25" t="s">
        <v>14562</v>
      </c>
      <c r="H25" t="s">
        <v>7996</v>
      </c>
      <c r="I25" s="5" t="s">
        <v>7996</v>
      </c>
      <c r="J25" s="5" t="s">
        <v>14613</v>
      </c>
      <c r="K25">
        <v>22.27909</v>
      </c>
      <c r="L25">
        <v>114.17205</v>
      </c>
      <c r="M25" t="s">
        <v>14959</v>
      </c>
      <c r="N25" t="s">
        <v>14960</v>
      </c>
      <c r="O25">
        <v>5</v>
      </c>
      <c r="P25">
        <v>2</v>
      </c>
      <c r="Q25">
        <v>3</v>
      </c>
      <c r="R25">
        <v>4</v>
      </c>
      <c r="S25" t="s">
        <v>15002</v>
      </c>
      <c r="T25" s="3">
        <v>1158</v>
      </c>
      <c r="V25" s="3">
        <v>27789</v>
      </c>
      <c r="W25" s="3">
        <v>3912</v>
      </c>
      <c r="X25" s="3">
        <v>548</v>
      </c>
      <c r="Y25">
        <v>3</v>
      </c>
      <c r="Z25">
        <v>16</v>
      </c>
      <c r="AA25">
        <v>40</v>
      </c>
      <c r="AB25">
        <v>55</v>
      </c>
      <c r="AC25">
        <v>307</v>
      </c>
      <c r="AD25">
        <v>226</v>
      </c>
      <c r="AE25">
        <v>2.95</v>
      </c>
      <c r="AF25">
        <v>86</v>
      </c>
      <c r="AG25">
        <v>9</v>
      </c>
      <c r="AH25">
        <v>9</v>
      </c>
      <c r="AI25">
        <v>10</v>
      </c>
      <c r="AJ25">
        <v>10</v>
      </c>
      <c r="AK25">
        <v>10</v>
      </c>
      <c r="AL25">
        <v>9</v>
      </c>
      <c r="AM25" t="s">
        <v>15031</v>
      </c>
      <c r="AN25">
        <v>1</v>
      </c>
    </row>
    <row r="26" spans="1:40" x14ac:dyDescent="0.25">
      <c r="A26">
        <v>354442</v>
      </c>
      <c r="B26" t="s">
        <v>26</v>
      </c>
      <c r="C26">
        <v>1794577</v>
      </c>
      <c r="D26" t="s">
        <v>11677</v>
      </c>
      <c r="E26" t="s">
        <v>14556</v>
      </c>
      <c r="F26" t="s">
        <v>14556</v>
      </c>
      <c r="G26" t="s">
        <v>14563</v>
      </c>
      <c r="H26" t="s">
        <v>14593</v>
      </c>
      <c r="I26" s="5" t="s">
        <v>15151</v>
      </c>
      <c r="J26" s="5" t="s">
        <v>14613</v>
      </c>
      <c r="K26">
        <v>22.267910000000001</v>
      </c>
      <c r="L26">
        <v>114.12554</v>
      </c>
      <c r="M26" t="s">
        <v>14959</v>
      </c>
      <c r="N26" t="s">
        <v>14960</v>
      </c>
      <c r="O26">
        <v>10</v>
      </c>
      <c r="P26">
        <v>3</v>
      </c>
      <c r="Q26">
        <v>5</v>
      </c>
      <c r="R26">
        <v>5</v>
      </c>
      <c r="S26" t="s">
        <v>15002</v>
      </c>
      <c r="T26" s="3">
        <v>2504</v>
      </c>
      <c r="V26" s="3">
        <v>60000</v>
      </c>
      <c r="Y26">
        <v>5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0.08</v>
      </c>
      <c r="AF26">
        <v>100</v>
      </c>
      <c r="AG26">
        <v>10</v>
      </c>
      <c r="AH26">
        <v>10</v>
      </c>
      <c r="AI26">
        <v>10</v>
      </c>
      <c r="AJ26">
        <v>10</v>
      </c>
      <c r="AK26">
        <v>10</v>
      </c>
      <c r="AL26">
        <v>10</v>
      </c>
      <c r="AM26" t="s">
        <v>15031</v>
      </c>
      <c r="AN26">
        <v>1</v>
      </c>
    </row>
    <row r="27" spans="1:40" x14ac:dyDescent="0.25">
      <c r="A27">
        <v>355748</v>
      </c>
      <c r="B27" t="s">
        <v>27</v>
      </c>
      <c r="C27">
        <v>1267685</v>
      </c>
      <c r="D27" t="s">
        <v>11678</v>
      </c>
      <c r="E27" t="s">
        <v>14554</v>
      </c>
      <c r="F27" s="2">
        <v>1</v>
      </c>
      <c r="G27" t="s">
        <v>14562</v>
      </c>
      <c r="H27" t="s">
        <v>14564</v>
      </c>
      <c r="I27" s="5" t="s">
        <v>7996</v>
      </c>
      <c r="J27" s="5" t="s">
        <v>14613</v>
      </c>
      <c r="K27">
        <v>22.277159999999999</v>
      </c>
      <c r="L27">
        <v>114.18787</v>
      </c>
      <c r="M27" t="s">
        <v>14959</v>
      </c>
      <c r="N27" t="s">
        <v>5268</v>
      </c>
      <c r="O27">
        <v>1</v>
      </c>
      <c r="P27">
        <v>1</v>
      </c>
      <c r="Q27">
        <v>1</v>
      </c>
      <c r="R27">
        <v>1</v>
      </c>
      <c r="S27" t="s">
        <v>15002</v>
      </c>
      <c r="T27" s="3">
        <v>297</v>
      </c>
      <c r="W27" s="3">
        <v>0</v>
      </c>
      <c r="X27" s="3">
        <v>150</v>
      </c>
      <c r="Y27">
        <v>14</v>
      </c>
      <c r="Z27">
        <v>0</v>
      </c>
      <c r="AA27">
        <v>0</v>
      </c>
      <c r="AB27">
        <v>10</v>
      </c>
      <c r="AC27">
        <v>10</v>
      </c>
      <c r="AD27">
        <v>5</v>
      </c>
      <c r="AE27">
        <v>0.56000000000000005</v>
      </c>
      <c r="AF27">
        <v>100</v>
      </c>
      <c r="AG27">
        <v>10</v>
      </c>
      <c r="AH27">
        <v>10</v>
      </c>
      <c r="AI27">
        <v>10</v>
      </c>
      <c r="AJ27">
        <v>10</v>
      </c>
      <c r="AK27">
        <v>10</v>
      </c>
      <c r="AL27">
        <v>10</v>
      </c>
      <c r="AM27" t="s">
        <v>15031</v>
      </c>
      <c r="AN27">
        <v>7</v>
      </c>
    </row>
    <row r="28" spans="1:40" x14ac:dyDescent="0.25">
      <c r="A28">
        <v>389017</v>
      </c>
      <c r="B28" t="s">
        <v>28</v>
      </c>
      <c r="C28">
        <v>1946293</v>
      </c>
      <c r="D28" t="s">
        <v>11679</v>
      </c>
      <c r="E28" t="s">
        <v>14556</v>
      </c>
      <c r="F28" t="s">
        <v>14556</v>
      </c>
      <c r="G28" t="s">
        <v>14562</v>
      </c>
      <c r="H28" t="s">
        <v>14564</v>
      </c>
      <c r="I28" s="5" t="s">
        <v>7996</v>
      </c>
      <c r="J28" s="5" t="s">
        <v>14613</v>
      </c>
      <c r="K28">
        <v>22.27814</v>
      </c>
      <c r="L28">
        <v>114.19228</v>
      </c>
      <c r="M28" t="s">
        <v>14959</v>
      </c>
      <c r="N28" t="s">
        <v>5268</v>
      </c>
      <c r="O28">
        <v>1</v>
      </c>
      <c r="P28">
        <v>1</v>
      </c>
      <c r="Q28">
        <v>1</v>
      </c>
      <c r="R28">
        <v>1</v>
      </c>
      <c r="S28" t="s">
        <v>15002</v>
      </c>
      <c r="T28" s="3">
        <v>485</v>
      </c>
      <c r="X28" s="3">
        <v>250</v>
      </c>
      <c r="Y28">
        <v>2</v>
      </c>
      <c r="Z28">
        <v>29</v>
      </c>
      <c r="AA28">
        <v>59</v>
      </c>
      <c r="AB28">
        <v>89</v>
      </c>
      <c r="AC28">
        <v>364</v>
      </c>
      <c r="AD28">
        <v>40</v>
      </c>
      <c r="AE28">
        <v>0.45</v>
      </c>
      <c r="AF28">
        <v>97</v>
      </c>
      <c r="AG28">
        <v>10</v>
      </c>
      <c r="AH28">
        <v>10</v>
      </c>
      <c r="AI28">
        <v>10</v>
      </c>
      <c r="AJ28">
        <v>10</v>
      </c>
      <c r="AK28">
        <v>10</v>
      </c>
      <c r="AL28">
        <v>10</v>
      </c>
      <c r="AM28" t="s">
        <v>15031</v>
      </c>
      <c r="AN28">
        <v>2</v>
      </c>
    </row>
    <row r="29" spans="1:40" x14ac:dyDescent="0.25">
      <c r="A29">
        <v>405722</v>
      </c>
      <c r="B29" t="s">
        <v>29</v>
      </c>
      <c r="C29">
        <v>2022316</v>
      </c>
      <c r="D29" t="s">
        <v>11680</v>
      </c>
      <c r="E29" t="s">
        <v>14556</v>
      </c>
      <c r="F29" t="s">
        <v>14556</v>
      </c>
      <c r="G29" t="s">
        <v>12402</v>
      </c>
      <c r="H29" t="s">
        <v>14618</v>
      </c>
      <c r="I29" s="5" t="s">
        <v>16374</v>
      </c>
      <c r="J29" s="5" t="s">
        <v>14613</v>
      </c>
      <c r="K29">
        <v>22.281600000000001</v>
      </c>
      <c r="L29">
        <v>114.15042</v>
      </c>
      <c r="M29" t="s">
        <v>14959</v>
      </c>
      <c r="N29" t="s">
        <v>14960</v>
      </c>
      <c r="O29">
        <v>2</v>
      </c>
      <c r="P29">
        <v>1</v>
      </c>
      <c r="Q29">
        <v>1</v>
      </c>
      <c r="R29">
        <v>1</v>
      </c>
      <c r="S29" t="s">
        <v>15002</v>
      </c>
      <c r="T29" s="3">
        <v>1017</v>
      </c>
      <c r="V29" s="3">
        <v>23471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M29" t="s">
        <v>15028</v>
      </c>
      <c r="AN29">
        <v>1</v>
      </c>
    </row>
    <row r="30" spans="1:40" x14ac:dyDescent="0.25">
      <c r="A30">
        <v>410921</v>
      </c>
      <c r="B30" t="s">
        <v>30</v>
      </c>
      <c r="C30">
        <v>1375696</v>
      </c>
      <c r="D30" t="s">
        <v>11669</v>
      </c>
      <c r="E30" t="s">
        <v>14554</v>
      </c>
      <c r="F30" s="2">
        <v>1</v>
      </c>
      <c r="G30" t="s">
        <v>14562</v>
      </c>
      <c r="H30" t="s">
        <v>14614</v>
      </c>
      <c r="I30" s="5" t="s">
        <v>7996</v>
      </c>
      <c r="J30" s="5" t="s">
        <v>14613</v>
      </c>
      <c r="K30">
        <v>22.277360000000002</v>
      </c>
      <c r="L30">
        <v>114.17949</v>
      </c>
      <c r="M30" t="s">
        <v>14959</v>
      </c>
      <c r="N30" t="s">
        <v>5268</v>
      </c>
      <c r="O30">
        <v>3</v>
      </c>
      <c r="P30">
        <v>1</v>
      </c>
      <c r="Q30">
        <v>1</v>
      </c>
      <c r="R30">
        <v>2</v>
      </c>
      <c r="S30" t="s">
        <v>15002</v>
      </c>
      <c r="T30" s="3">
        <v>782</v>
      </c>
      <c r="U30" s="3">
        <v>4334</v>
      </c>
      <c r="V30" s="3">
        <v>12393</v>
      </c>
      <c r="W30" s="3">
        <v>1174</v>
      </c>
      <c r="X30" s="3">
        <v>313</v>
      </c>
      <c r="Y30">
        <v>1</v>
      </c>
      <c r="Z30">
        <v>26</v>
      </c>
      <c r="AA30">
        <v>51</v>
      </c>
      <c r="AB30">
        <v>76</v>
      </c>
      <c r="AC30">
        <v>76</v>
      </c>
      <c r="AD30">
        <v>18</v>
      </c>
      <c r="AE30">
        <v>0.21</v>
      </c>
      <c r="AF30">
        <v>99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9</v>
      </c>
      <c r="AM30" t="s">
        <v>15031</v>
      </c>
      <c r="AN30">
        <v>18</v>
      </c>
    </row>
    <row r="31" spans="1:40" x14ac:dyDescent="0.25">
      <c r="A31">
        <v>412404</v>
      </c>
      <c r="B31" t="s">
        <v>31</v>
      </c>
      <c r="C31">
        <v>1991696</v>
      </c>
      <c r="D31" t="s">
        <v>11681</v>
      </c>
      <c r="E31" t="s">
        <v>14553</v>
      </c>
      <c r="F31" s="2">
        <v>1</v>
      </c>
      <c r="G31" t="s">
        <v>14560</v>
      </c>
      <c r="H31" t="s">
        <v>14569</v>
      </c>
      <c r="I31" s="5" t="s">
        <v>14560</v>
      </c>
      <c r="J31" s="5" t="s">
        <v>14646</v>
      </c>
      <c r="K31">
        <v>22.29701</v>
      </c>
      <c r="L31">
        <v>114.17138</v>
      </c>
      <c r="M31" t="s">
        <v>14962</v>
      </c>
      <c r="N31" t="s">
        <v>14960</v>
      </c>
      <c r="O31">
        <v>5</v>
      </c>
      <c r="P31">
        <v>1</v>
      </c>
      <c r="Q31">
        <v>1</v>
      </c>
      <c r="R31">
        <v>3</v>
      </c>
      <c r="S31" t="s">
        <v>15002</v>
      </c>
      <c r="T31" s="3">
        <v>548</v>
      </c>
      <c r="V31" s="3">
        <v>20000</v>
      </c>
      <c r="X31" s="3">
        <v>200</v>
      </c>
      <c r="Y31">
        <v>1</v>
      </c>
      <c r="Z31">
        <v>21</v>
      </c>
      <c r="AA31">
        <v>48</v>
      </c>
      <c r="AB31">
        <v>70</v>
      </c>
      <c r="AC31">
        <v>325</v>
      </c>
      <c r="AD31">
        <v>217</v>
      </c>
      <c r="AE31">
        <v>3.61</v>
      </c>
      <c r="AF31">
        <v>91</v>
      </c>
      <c r="AG31">
        <v>10</v>
      </c>
      <c r="AH31">
        <v>9</v>
      </c>
      <c r="AI31">
        <v>10</v>
      </c>
      <c r="AJ31">
        <v>10</v>
      </c>
      <c r="AK31">
        <v>10</v>
      </c>
      <c r="AL31">
        <v>9</v>
      </c>
      <c r="AM31" t="s">
        <v>15031</v>
      </c>
      <c r="AN31">
        <v>3</v>
      </c>
    </row>
    <row r="32" spans="1:40" x14ac:dyDescent="0.25">
      <c r="A32">
        <v>415520</v>
      </c>
      <c r="B32" t="s">
        <v>32</v>
      </c>
      <c r="C32">
        <v>1564983</v>
      </c>
      <c r="D32" t="s">
        <v>11682</v>
      </c>
      <c r="E32" t="s">
        <v>14553</v>
      </c>
      <c r="F32" s="2">
        <v>1</v>
      </c>
      <c r="G32" t="s">
        <v>14560</v>
      </c>
      <c r="H32" t="s">
        <v>14614</v>
      </c>
      <c r="I32" s="5" t="s">
        <v>14560</v>
      </c>
      <c r="J32" s="5" t="s">
        <v>14646</v>
      </c>
      <c r="K32">
        <v>22.305980000000002</v>
      </c>
      <c r="L32">
        <v>114.16589999999999</v>
      </c>
      <c r="M32" t="s">
        <v>14963</v>
      </c>
      <c r="N32" t="s">
        <v>14960</v>
      </c>
      <c r="O32">
        <v>6</v>
      </c>
      <c r="P32">
        <v>1</v>
      </c>
      <c r="Q32">
        <v>2</v>
      </c>
      <c r="R32">
        <v>2</v>
      </c>
      <c r="S32" t="s">
        <v>15002</v>
      </c>
      <c r="T32" s="3">
        <v>1001</v>
      </c>
      <c r="W32" s="3">
        <v>1098</v>
      </c>
      <c r="X32" s="3">
        <v>198</v>
      </c>
      <c r="Y32">
        <v>3</v>
      </c>
      <c r="Z32">
        <v>7</v>
      </c>
      <c r="AA32">
        <v>19</v>
      </c>
      <c r="AB32">
        <v>35</v>
      </c>
      <c r="AC32">
        <v>102</v>
      </c>
      <c r="AD32">
        <v>434</v>
      </c>
      <c r="AE32">
        <v>5.24</v>
      </c>
      <c r="AF32">
        <v>98</v>
      </c>
      <c r="AG32">
        <v>10</v>
      </c>
      <c r="AH32">
        <v>10</v>
      </c>
      <c r="AI32">
        <v>10</v>
      </c>
      <c r="AJ32">
        <v>10</v>
      </c>
      <c r="AK32">
        <v>10</v>
      </c>
      <c r="AL32">
        <v>10</v>
      </c>
      <c r="AM32" t="s">
        <v>15031</v>
      </c>
      <c r="AN32">
        <v>2</v>
      </c>
    </row>
    <row r="33" spans="1:40" x14ac:dyDescent="0.25">
      <c r="A33">
        <v>442781</v>
      </c>
      <c r="B33" t="s">
        <v>33</v>
      </c>
      <c r="C33">
        <v>2200572</v>
      </c>
      <c r="D33" t="s">
        <v>11683</v>
      </c>
      <c r="E33" t="s">
        <v>14556</v>
      </c>
      <c r="F33" t="s">
        <v>14556</v>
      </c>
      <c r="G33" t="s">
        <v>14559</v>
      </c>
      <c r="H33" t="s">
        <v>14620</v>
      </c>
      <c r="I33" s="5" t="s">
        <v>16374</v>
      </c>
      <c r="J33" s="5" t="s">
        <v>14613</v>
      </c>
      <c r="K33">
        <v>22.287559999999999</v>
      </c>
      <c r="L33">
        <v>114.13367</v>
      </c>
      <c r="M33" t="s">
        <v>14959</v>
      </c>
      <c r="N33" t="s">
        <v>14960</v>
      </c>
      <c r="O33">
        <v>4</v>
      </c>
      <c r="P33">
        <v>1</v>
      </c>
      <c r="Q33">
        <v>1</v>
      </c>
      <c r="R33">
        <v>2</v>
      </c>
      <c r="S33" t="s">
        <v>15002</v>
      </c>
      <c r="T33" s="3">
        <v>1244</v>
      </c>
      <c r="W33" s="3">
        <v>2347</v>
      </c>
      <c r="X33" s="3">
        <v>376</v>
      </c>
      <c r="Y33">
        <v>5</v>
      </c>
      <c r="Z33">
        <v>0</v>
      </c>
      <c r="AA33">
        <v>0</v>
      </c>
      <c r="AB33">
        <v>0</v>
      </c>
      <c r="AC33">
        <v>0</v>
      </c>
      <c r="AD33">
        <v>10</v>
      </c>
      <c r="AE33">
        <v>4</v>
      </c>
      <c r="AF33">
        <v>96</v>
      </c>
      <c r="AG33">
        <v>10</v>
      </c>
      <c r="AH33">
        <v>10</v>
      </c>
      <c r="AI33">
        <v>10</v>
      </c>
      <c r="AJ33">
        <v>10</v>
      </c>
      <c r="AK33">
        <v>9</v>
      </c>
      <c r="AL33">
        <v>10</v>
      </c>
      <c r="AM33" t="s">
        <v>15029</v>
      </c>
      <c r="AN33">
        <v>1</v>
      </c>
    </row>
    <row r="34" spans="1:40" x14ac:dyDescent="0.25">
      <c r="A34">
        <v>459463</v>
      </c>
      <c r="B34" t="s">
        <v>34</v>
      </c>
      <c r="C34">
        <v>2283777</v>
      </c>
      <c r="D34" t="s">
        <v>11666</v>
      </c>
      <c r="E34" t="s">
        <v>14555</v>
      </c>
      <c r="F34" s="2">
        <v>0.54</v>
      </c>
      <c r="G34" t="s">
        <v>14564</v>
      </c>
      <c r="H34" t="s">
        <v>14621</v>
      </c>
      <c r="I34" s="5" t="s">
        <v>7996</v>
      </c>
      <c r="J34" s="5" t="s">
        <v>14613</v>
      </c>
      <c r="K34">
        <v>22.27732</v>
      </c>
      <c r="L34">
        <v>114.18291000000001</v>
      </c>
      <c r="M34" t="s">
        <v>14963</v>
      </c>
      <c r="N34" t="s">
        <v>14960</v>
      </c>
      <c r="O34">
        <v>2</v>
      </c>
      <c r="P34">
        <v>1</v>
      </c>
      <c r="Q34">
        <v>1</v>
      </c>
      <c r="R34">
        <v>1</v>
      </c>
      <c r="S34" t="s">
        <v>15002</v>
      </c>
      <c r="T34" s="3">
        <v>383</v>
      </c>
      <c r="U34" s="3">
        <v>2601</v>
      </c>
      <c r="V34" s="3">
        <v>10503</v>
      </c>
      <c r="X34" s="3">
        <v>116</v>
      </c>
      <c r="Y34">
        <v>1</v>
      </c>
      <c r="Z34">
        <v>30</v>
      </c>
      <c r="AA34">
        <v>60</v>
      </c>
      <c r="AB34">
        <v>90</v>
      </c>
      <c r="AC34">
        <v>365</v>
      </c>
      <c r="AD34">
        <v>74</v>
      </c>
      <c r="AE34">
        <v>1.1599999999999999</v>
      </c>
      <c r="AF34">
        <v>78</v>
      </c>
      <c r="AG34">
        <v>8</v>
      </c>
      <c r="AH34">
        <v>7</v>
      </c>
      <c r="AI34">
        <v>9</v>
      </c>
      <c r="AJ34">
        <v>8</v>
      </c>
      <c r="AK34">
        <v>9</v>
      </c>
      <c r="AL34">
        <v>8</v>
      </c>
      <c r="AM34" t="s">
        <v>15031</v>
      </c>
      <c r="AN34">
        <v>16</v>
      </c>
    </row>
    <row r="35" spans="1:40" x14ac:dyDescent="0.25">
      <c r="A35">
        <v>463214</v>
      </c>
      <c r="B35" t="s">
        <v>35</v>
      </c>
      <c r="C35">
        <v>2296168</v>
      </c>
      <c r="D35" t="s">
        <v>11684</v>
      </c>
      <c r="E35" t="s">
        <v>14555</v>
      </c>
      <c r="F35" s="2">
        <v>0.9</v>
      </c>
      <c r="G35" t="s">
        <v>14559</v>
      </c>
      <c r="H35" t="s">
        <v>14620</v>
      </c>
      <c r="I35" s="5" t="s">
        <v>16374</v>
      </c>
      <c r="J35" s="5" t="s">
        <v>14613</v>
      </c>
      <c r="K35">
        <v>22.28753</v>
      </c>
      <c r="L35">
        <v>114.14308</v>
      </c>
      <c r="M35" t="s">
        <v>14963</v>
      </c>
      <c r="N35" t="s">
        <v>14960</v>
      </c>
      <c r="O35">
        <v>3</v>
      </c>
      <c r="P35">
        <v>2</v>
      </c>
      <c r="Q35">
        <v>2</v>
      </c>
      <c r="R35">
        <v>2</v>
      </c>
      <c r="S35" t="s">
        <v>15002</v>
      </c>
      <c r="T35" s="3">
        <v>1322</v>
      </c>
      <c r="Y35">
        <v>3</v>
      </c>
      <c r="Z35">
        <v>15</v>
      </c>
      <c r="AA35">
        <v>20</v>
      </c>
      <c r="AB35">
        <v>20</v>
      </c>
      <c r="AC35">
        <v>227</v>
      </c>
      <c r="AD35">
        <v>20</v>
      </c>
      <c r="AE35">
        <v>0.24</v>
      </c>
      <c r="AF35">
        <v>81</v>
      </c>
      <c r="AG35">
        <v>8</v>
      </c>
      <c r="AH35">
        <v>8</v>
      </c>
      <c r="AI35">
        <v>8</v>
      </c>
      <c r="AJ35">
        <v>8</v>
      </c>
      <c r="AK35">
        <v>9</v>
      </c>
      <c r="AL35">
        <v>8</v>
      </c>
      <c r="AM35" t="s">
        <v>15029</v>
      </c>
      <c r="AN35">
        <v>1</v>
      </c>
    </row>
    <row r="36" spans="1:40" x14ac:dyDescent="0.25">
      <c r="A36">
        <v>468754</v>
      </c>
      <c r="B36" t="s">
        <v>36</v>
      </c>
      <c r="C36">
        <v>2254012</v>
      </c>
      <c r="D36" t="s">
        <v>11685</v>
      </c>
      <c r="E36" t="s">
        <v>14553</v>
      </c>
      <c r="F36" s="2">
        <v>1</v>
      </c>
      <c r="G36" t="s">
        <v>14562</v>
      </c>
      <c r="H36" t="s">
        <v>14564</v>
      </c>
      <c r="I36" s="5" t="s">
        <v>7996</v>
      </c>
      <c r="J36" s="5" t="s">
        <v>14613</v>
      </c>
      <c r="K36">
        <v>22.280729999999998</v>
      </c>
      <c r="L36">
        <v>114.17838</v>
      </c>
      <c r="M36" t="s">
        <v>14959</v>
      </c>
      <c r="N36" t="s">
        <v>14960</v>
      </c>
      <c r="O36">
        <v>7</v>
      </c>
      <c r="P36">
        <v>1</v>
      </c>
      <c r="Q36">
        <v>3</v>
      </c>
      <c r="R36">
        <v>4</v>
      </c>
      <c r="S36" t="s">
        <v>15002</v>
      </c>
      <c r="T36" s="3">
        <v>1103</v>
      </c>
      <c r="W36" s="3">
        <v>0</v>
      </c>
      <c r="X36" s="3">
        <v>400</v>
      </c>
      <c r="Y36">
        <v>3</v>
      </c>
      <c r="Z36">
        <v>18</v>
      </c>
      <c r="AA36">
        <v>48</v>
      </c>
      <c r="AB36">
        <v>78</v>
      </c>
      <c r="AC36">
        <v>212</v>
      </c>
      <c r="AD36">
        <v>197</v>
      </c>
      <c r="AE36">
        <v>2.27</v>
      </c>
      <c r="AF36">
        <v>94</v>
      </c>
      <c r="AG36">
        <v>10</v>
      </c>
      <c r="AH36">
        <v>10</v>
      </c>
      <c r="AI36">
        <v>10</v>
      </c>
      <c r="AJ36">
        <v>10</v>
      </c>
      <c r="AK36">
        <v>10</v>
      </c>
      <c r="AL36">
        <v>9</v>
      </c>
      <c r="AM36" t="s">
        <v>15031</v>
      </c>
      <c r="AN36">
        <v>1</v>
      </c>
    </row>
    <row r="37" spans="1:40" x14ac:dyDescent="0.25">
      <c r="A37">
        <v>470946</v>
      </c>
      <c r="B37" t="s">
        <v>37</v>
      </c>
      <c r="C37">
        <v>2336819</v>
      </c>
      <c r="D37" t="s">
        <v>11686</v>
      </c>
      <c r="E37" t="s">
        <v>14553</v>
      </c>
      <c r="F37" s="2">
        <v>1</v>
      </c>
      <c r="G37" t="s">
        <v>14565</v>
      </c>
      <c r="H37" t="s">
        <v>14565</v>
      </c>
      <c r="I37" s="5" t="s">
        <v>15843</v>
      </c>
      <c r="J37" s="5" t="s">
        <v>14613</v>
      </c>
      <c r="K37">
        <v>22.2836</v>
      </c>
      <c r="L37">
        <v>114.22203</v>
      </c>
      <c r="M37" t="s">
        <v>14964</v>
      </c>
      <c r="N37" t="s">
        <v>14960</v>
      </c>
      <c r="O37">
        <v>4</v>
      </c>
      <c r="P37">
        <v>1</v>
      </c>
      <c r="Q37">
        <v>1</v>
      </c>
      <c r="R37">
        <v>2</v>
      </c>
      <c r="S37" t="s">
        <v>15002</v>
      </c>
      <c r="T37" s="3">
        <v>868</v>
      </c>
      <c r="U37" s="3">
        <v>5477</v>
      </c>
      <c r="V37" s="3">
        <v>18777</v>
      </c>
      <c r="W37" s="3">
        <v>1174</v>
      </c>
      <c r="X37" s="3">
        <v>313</v>
      </c>
      <c r="Y37">
        <v>2</v>
      </c>
      <c r="Z37">
        <v>2</v>
      </c>
      <c r="AA37">
        <v>26</v>
      </c>
      <c r="AB37">
        <v>29</v>
      </c>
      <c r="AC37">
        <v>101</v>
      </c>
      <c r="AD37">
        <v>170</v>
      </c>
      <c r="AE37">
        <v>1.96</v>
      </c>
      <c r="AF37">
        <v>96</v>
      </c>
      <c r="AG37">
        <v>10</v>
      </c>
      <c r="AH37">
        <v>9</v>
      </c>
      <c r="AI37">
        <v>10</v>
      </c>
      <c r="AJ37">
        <v>10</v>
      </c>
      <c r="AK37">
        <v>10</v>
      </c>
      <c r="AL37">
        <v>10</v>
      </c>
      <c r="AM37" t="s">
        <v>15029</v>
      </c>
      <c r="AN37">
        <v>2</v>
      </c>
    </row>
    <row r="38" spans="1:40" x14ac:dyDescent="0.25">
      <c r="A38">
        <v>481671</v>
      </c>
      <c r="B38" t="s">
        <v>38</v>
      </c>
      <c r="C38">
        <v>2379932</v>
      </c>
      <c r="D38" t="s">
        <v>11687</v>
      </c>
      <c r="E38" t="s">
        <v>14556</v>
      </c>
      <c r="F38" t="s">
        <v>14556</v>
      </c>
      <c r="G38" t="s">
        <v>14559</v>
      </c>
      <c r="H38" t="s">
        <v>8636</v>
      </c>
      <c r="I38" s="5" t="s">
        <v>16374</v>
      </c>
      <c r="J38" s="5" t="s">
        <v>14613</v>
      </c>
      <c r="K38">
        <v>22.285710000000002</v>
      </c>
      <c r="L38">
        <v>114.15166000000001</v>
      </c>
      <c r="M38" t="s">
        <v>14959</v>
      </c>
      <c r="N38" t="s">
        <v>14960</v>
      </c>
      <c r="O38">
        <v>2</v>
      </c>
      <c r="P38">
        <v>1</v>
      </c>
      <c r="Q38">
        <v>1</v>
      </c>
      <c r="R38">
        <v>1</v>
      </c>
      <c r="S38" t="s">
        <v>15002</v>
      </c>
      <c r="T38" s="3">
        <v>297</v>
      </c>
      <c r="U38" s="3">
        <v>5500</v>
      </c>
      <c r="V38" s="3">
        <v>18000</v>
      </c>
      <c r="W38" s="3">
        <v>2000</v>
      </c>
      <c r="X38" s="3">
        <v>300</v>
      </c>
      <c r="Y38">
        <v>15</v>
      </c>
      <c r="Z38">
        <v>0</v>
      </c>
      <c r="AA38">
        <v>0</v>
      </c>
      <c r="AB38">
        <v>0</v>
      </c>
      <c r="AC38">
        <v>0</v>
      </c>
      <c r="AD38">
        <v>0</v>
      </c>
      <c r="AM38" t="s">
        <v>15031</v>
      </c>
      <c r="AN38">
        <v>1</v>
      </c>
    </row>
    <row r="39" spans="1:40" x14ac:dyDescent="0.25">
      <c r="A39">
        <v>498484</v>
      </c>
      <c r="B39" t="s">
        <v>39</v>
      </c>
      <c r="C39">
        <v>2460679</v>
      </c>
      <c r="D39" t="s">
        <v>11688</v>
      </c>
      <c r="E39" t="s">
        <v>14554</v>
      </c>
      <c r="F39" s="2">
        <v>0.9</v>
      </c>
      <c r="G39" t="s">
        <v>14566</v>
      </c>
      <c r="H39" t="s">
        <v>14622</v>
      </c>
      <c r="I39" s="5" t="s">
        <v>14560</v>
      </c>
      <c r="J39" s="5" t="s">
        <v>14646</v>
      </c>
      <c r="K39">
        <v>22.321929999999998</v>
      </c>
      <c r="L39">
        <v>114.16213</v>
      </c>
      <c r="M39" t="s">
        <v>14959</v>
      </c>
      <c r="N39" t="s">
        <v>14960</v>
      </c>
      <c r="O39">
        <v>3</v>
      </c>
      <c r="P39">
        <v>1</v>
      </c>
      <c r="Q39">
        <v>2</v>
      </c>
      <c r="R39">
        <v>2</v>
      </c>
      <c r="S39" t="s">
        <v>15002</v>
      </c>
      <c r="T39" s="3">
        <v>540</v>
      </c>
      <c r="W39" s="3">
        <v>1565</v>
      </c>
      <c r="X39" s="3">
        <v>391</v>
      </c>
      <c r="Y39">
        <v>4</v>
      </c>
      <c r="Z39">
        <v>22</v>
      </c>
      <c r="AA39">
        <v>52</v>
      </c>
      <c r="AB39">
        <v>82</v>
      </c>
      <c r="AC39">
        <v>352</v>
      </c>
      <c r="AD39">
        <v>60</v>
      </c>
      <c r="AE39">
        <v>0.73</v>
      </c>
      <c r="AF39">
        <v>95</v>
      </c>
      <c r="AG39">
        <v>9</v>
      </c>
      <c r="AH39">
        <v>9</v>
      </c>
      <c r="AI39">
        <v>10</v>
      </c>
      <c r="AJ39">
        <v>10</v>
      </c>
      <c r="AK39">
        <v>9</v>
      </c>
      <c r="AL39">
        <v>9</v>
      </c>
      <c r="AM39" t="s">
        <v>15031</v>
      </c>
      <c r="AN39">
        <v>1</v>
      </c>
    </row>
    <row r="40" spans="1:40" x14ac:dyDescent="0.25">
      <c r="A40">
        <v>501379</v>
      </c>
      <c r="B40" t="s">
        <v>40</v>
      </c>
      <c r="C40">
        <v>2474113</v>
      </c>
      <c r="D40" t="s">
        <v>11689</v>
      </c>
      <c r="E40" t="s">
        <v>14556</v>
      </c>
      <c r="F40" t="s">
        <v>14556</v>
      </c>
      <c r="H40" t="s">
        <v>14612</v>
      </c>
      <c r="I40" s="5" t="s">
        <v>15842</v>
      </c>
      <c r="J40" s="5" t="s">
        <v>14774</v>
      </c>
      <c r="K40">
        <v>22.236969999999999</v>
      </c>
      <c r="L40">
        <v>114.11059</v>
      </c>
      <c r="M40" t="s">
        <v>14959</v>
      </c>
      <c r="N40" t="s">
        <v>14960</v>
      </c>
      <c r="O40">
        <v>6</v>
      </c>
      <c r="P40">
        <v>1</v>
      </c>
      <c r="Q40">
        <v>2</v>
      </c>
      <c r="R40">
        <v>2</v>
      </c>
      <c r="S40" t="s">
        <v>15002</v>
      </c>
      <c r="T40" s="3">
        <v>579</v>
      </c>
      <c r="U40" s="3">
        <v>3600</v>
      </c>
      <c r="V40" s="3">
        <v>12900</v>
      </c>
      <c r="Y40">
        <v>5</v>
      </c>
      <c r="Z40">
        <v>0</v>
      </c>
      <c r="AA40">
        <v>0</v>
      </c>
      <c r="AB40">
        <v>0</v>
      </c>
      <c r="AC40">
        <v>0</v>
      </c>
      <c r="AD40">
        <v>30</v>
      </c>
      <c r="AE40">
        <v>0.45</v>
      </c>
      <c r="AF40">
        <v>98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 t="s">
        <v>15029</v>
      </c>
      <c r="AN40">
        <v>2</v>
      </c>
    </row>
    <row r="41" spans="1:40" x14ac:dyDescent="0.25">
      <c r="A41">
        <v>505160</v>
      </c>
      <c r="B41" t="s">
        <v>41</v>
      </c>
      <c r="C41">
        <v>1443229</v>
      </c>
      <c r="D41" t="s">
        <v>11672</v>
      </c>
      <c r="E41" t="s">
        <v>14554</v>
      </c>
      <c r="F41" s="2">
        <v>0.88</v>
      </c>
      <c r="G41" t="s">
        <v>14563</v>
      </c>
      <c r="H41" t="s">
        <v>11745</v>
      </c>
      <c r="I41" s="5" t="s">
        <v>15151</v>
      </c>
      <c r="J41" s="5" t="s">
        <v>14613</v>
      </c>
      <c r="K41">
        <v>22.219719999999999</v>
      </c>
      <c r="L41">
        <v>114.209</v>
      </c>
      <c r="M41" t="s">
        <v>14959</v>
      </c>
      <c r="N41" t="s">
        <v>14960</v>
      </c>
      <c r="O41">
        <v>2</v>
      </c>
      <c r="P41">
        <v>1</v>
      </c>
      <c r="Q41">
        <v>1</v>
      </c>
      <c r="R41">
        <v>1</v>
      </c>
      <c r="S41" t="s">
        <v>15002</v>
      </c>
      <c r="T41" s="3">
        <v>704</v>
      </c>
      <c r="U41" s="3">
        <v>3521</v>
      </c>
      <c r="V41" s="3">
        <v>12909</v>
      </c>
      <c r="W41" s="3">
        <v>1017</v>
      </c>
      <c r="X41" s="3">
        <v>313</v>
      </c>
      <c r="Y41">
        <v>3</v>
      </c>
      <c r="Z41">
        <v>11</v>
      </c>
      <c r="AA41">
        <v>36</v>
      </c>
      <c r="AB41">
        <v>66</v>
      </c>
      <c r="AC41">
        <v>341</v>
      </c>
      <c r="AD41">
        <v>20</v>
      </c>
      <c r="AE41">
        <v>0.33</v>
      </c>
      <c r="AF41">
        <v>82</v>
      </c>
      <c r="AG41">
        <v>9</v>
      </c>
      <c r="AH41">
        <v>9</v>
      </c>
      <c r="AI41">
        <v>9</v>
      </c>
      <c r="AJ41">
        <v>9</v>
      </c>
      <c r="AK41">
        <v>10</v>
      </c>
      <c r="AL41">
        <v>9</v>
      </c>
      <c r="AM41" t="s">
        <v>15031</v>
      </c>
      <c r="AN41">
        <v>6</v>
      </c>
    </row>
    <row r="42" spans="1:40" x14ac:dyDescent="0.25">
      <c r="A42">
        <v>505456</v>
      </c>
      <c r="B42" t="s">
        <v>42</v>
      </c>
      <c r="C42">
        <v>1189239</v>
      </c>
      <c r="D42" t="s">
        <v>11690</v>
      </c>
      <c r="E42" t="s">
        <v>14553</v>
      </c>
      <c r="F42" s="2">
        <v>0.9</v>
      </c>
      <c r="G42" t="s">
        <v>14559</v>
      </c>
      <c r="H42" t="s">
        <v>8636</v>
      </c>
      <c r="I42" s="5" t="s">
        <v>16374</v>
      </c>
      <c r="J42" s="5" t="s">
        <v>14613</v>
      </c>
      <c r="K42">
        <v>22.283560000000001</v>
      </c>
      <c r="L42">
        <v>114.14834999999999</v>
      </c>
      <c r="M42" t="s">
        <v>14959</v>
      </c>
      <c r="N42" t="s">
        <v>14960</v>
      </c>
      <c r="O42">
        <v>4</v>
      </c>
      <c r="P42">
        <v>1</v>
      </c>
      <c r="Q42">
        <v>1</v>
      </c>
      <c r="R42">
        <v>2</v>
      </c>
      <c r="S42" t="s">
        <v>15002</v>
      </c>
      <c r="T42" s="3">
        <v>876</v>
      </c>
      <c r="V42" s="3">
        <v>26000</v>
      </c>
      <c r="W42" s="3">
        <v>5000</v>
      </c>
      <c r="X42" s="3">
        <v>350</v>
      </c>
      <c r="Y42">
        <v>1</v>
      </c>
      <c r="Z42">
        <v>0</v>
      </c>
      <c r="AA42">
        <v>10</v>
      </c>
      <c r="AB42">
        <v>32</v>
      </c>
      <c r="AC42">
        <v>262</v>
      </c>
      <c r="AD42">
        <v>189</v>
      </c>
      <c r="AE42">
        <v>2.19</v>
      </c>
      <c r="AF42">
        <v>93</v>
      </c>
      <c r="AG42">
        <v>10</v>
      </c>
      <c r="AH42">
        <v>10</v>
      </c>
      <c r="AI42">
        <v>10</v>
      </c>
      <c r="AJ42">
        <v>10</v>
      </c>
      <c r="AK42">
        <v>10</v>
      </c>
      <c r="AL42">
        <v>9</v>
      </c>
      <c r="AM42" t="s">
        <v>15031</v>
      </c>
      <c r="AN42">
        <v>1</v>
      </c>
    </row>
    <row r="43" spans="1:40" x14ac:dyDescent="0.25">
      <c r="A43">
        <v>529539</v>
      </c>
      <c r="B43" t="s">
        <v>43</v>
      </c>
      <c r="C43">
        <v>2192939</v>
      </c>
      <c r="D43" t="s">
        <v>11691</v>
      </c>
      <c r="E43" t="s">
        <v>14556</v>
      </c>
      <c r="F43" t="s">
        <v>14556</v>
      </c>
      <c r="G43" t="s">
        <v>14564</v>
      </c>
      <c r="H43" t="s">
        <v>14579</v>
      </c>
      <c r="I43" s="5" t="s">
        <v>7996</v>
      </c>
      <c r="J43" s="5" t="s">
        <v>14613</v>
      </c>
      <c r="K43">
        <v>22.277629999999998</v>
      </c>
      <c r="L43">
        <v>114.18317999999999</v>
      </c>
      <c r="M43" t="s">
        <v>14959</v>
      </c>
      <c r="N43" t="s">
        <v>14960</v>
      </c>
      <c r="O43">
        <v>4</v>
      </c>
      <c r="P43">
        <v>1</v>
      </c>
      <c r="Q43">
        <v>1</v>
      </c>
      <c r="R43">
        <v>1</v>
      </c>
      <c r="S43" t="s">
        <v>15002</v>
      </c>
      <c r="T43" s="3">
        <v>798</v>
      </c>
      <c r="U43" s="3">
        <v>5000</v>
      </c>
      <c r="W43" s="3">
        <v>1500</v>
      </c>
      <c r="X43" s="3">
        <v>250</v>
      </c>
      <c r="Y43">
        <v>5</v>
      </c>
      <c r="Z43">
        <v>30</v>
      </c>
      <c r="AA43">
        <v>60</v>
      </c>
      <c r="AB43">
        <v>90</v>
      </c>
      <c r="AC43">
        <v>90</v>
      </c>
      <c r="AD43">
        <v>8</v>
      </c>
      <c r="AE43">
        <v>0.17</v>
      </c>
      <c r="AF43">
        <v>95</v>
      </c>
      <c r="AG43">
        <v>10</v>
      </c>
      <c r="AH43">
        <v>8</v>
      </c>
      <c r="AI43">
        <v>10</v>
      </c>
      <c r="AJ43">
        <v>10</v>
      </c>
      <c r="AK43">
        <v>10</v>
      </c>
      <c r="AL43">
        <v>9</v>
      </c>
      <c r="AM43" t="s">
        <v>15029</v>
      </c>
      <c r="AN43">
        <v>2</v>
      </c>
    </row>
    <row r="44" spans="1:40" x14ac:dyDescent="0.25">
      <c r="A44">
        <v>534106</v>
      </c>
      <c r="B44" t="s">
        <v>44</v>
      </c>
      <c r="C44">
        <v>2625423</v>
      </c>
      <c r="D44" t="s">
        <v>11692</v>
      </c>
      <c r="E44" t="s">
        <v>14555</v>
      </c>
      <c r="F44" s="2">
        <v>0.89</v>
      </c>
      <c r="G44" t="s">
        <v>14559</v>
      </c>
      <c r="H44" t="s">
        <v>14620</v>
      </c>
      <c r="I44" s="5" t="s">
        <v>16374</v>
      </c>
      <c r="J44" s="5" t="s">
        <v>14613</v>
      </c>
      <c r="K44">
        <v>22.284030000000001</v>
      </c>
      <c r="L44">
        <v>114.14192</v>
      </c>
      <c r="M44" t="s">
        <v>14959</v>
      </c>
      <c r="N44" t="s">
        <v>14960</v>
      </c>
      <c r="O44">
        <v>3</v>
      </c>
      <c r="P44">
        <v>1</v>
      </c>
      <c r="Q44">
        <v>2</v>
      </c>
      <c r="R44">
        <v>2</v>
      </c>
      <c r="S44" t="s">
        <v>15002</v>
      </c>
      <c r="T44" s="3">
        <v>1001</v>
      </c>
      <c r="W44" s="3">
        <v>2000</v>
      </c>
      <c r="Y44">
        <v>1</v>
      </c>
      <c r="Z44">
        <v>4</v>
      </c>
      <c r="AA44">
        <v>8</v>
      </c>
      <c r="AB44">
        <v>8</v>
      </c>
      <c r="AC44">
        <v>8</v>
      </c>
      <c r="AD44">
        <v>12</v>
      </c>
      <c r="AE44">
        <v>0.16</v>
      </c>
      <c r="AF44">
        <v>95</v>
      </c>
      <c r="AG44">
        <v>10</v>
      </c>
      <c r="AH44">
        <v>10</v>
      </c>
      <c r="AI44">
        <v>9</v>
      </c>
      <c r="AJ44">
        <v>9</v>
      </c>
      <c r="AK44">
        <v>10</v>
      </c>
      <c r="AL44">
        <v>10</v>
      </c>
      <c r="AM44" t="s">
        <v>15028</v>
      </c>
      <c r="AN44">
        <v>2</v>
      </c>
    </row>
    <row r="45" spans="1:40" x14ac:dyDescent="0.25">
      <c r="A45">
        <v>545658</v>
      </c>
      <c r="B45" t="s">
        <v>45</v>
      </c>
      <c r="C45">
        <v>2679225</v>
      </c>
      <c r="D45" t="s">
        <v>11693</v>
      </c>
      <c r="E45" t="s">
        <v>14556</v>
      </c>
      <c r="F45" t="s">
        <v>14556</v>
      </c>
      <c r="G45" t="s">
        <v>14559</v>
      </c>
      <c r="H45" t="s">
        <v>14614</v>
      </c>
      <c r="I45" s="5" t="s">
        <v>16374</v>
      </c>
      <c r="J45" s="5" t="s">
        <v>14613</v>
      </c>
      <c r="K45">
        <v>22.28276</v>
      </c>
      <c r="L45">
        <v>114.12848</v>
      </c>
      <c r="M45" t="s">
        <v>14959</v>
      </c>
      <c r="N45" t="s">
        <v>14960</v>
      </c>
      <c r="O45">
        <v>2</v>
      </c>
      <c r="P45">
        <v>1</v>
      </c>
      <c r="Q45">
        <v>0</v>
      </c>
      <c r="R45">
        <v>1</v>
      </c>
      <c r="S45" t="s">
        <v>15002</v>
      </c>
      <c r="T45" s="3">
        <v>751</v>
      </c>
      <c r="W45" s="3">
        <v>1000</v>
      </c>
      <c r="X45" s="3">
        <v>300</v>
      </c>
      <c r="Y45">
        <v>5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0.04</v>
      </c>
      <c r="AF45">
        <v>80</v>
      </c>
      <c r="AG45">
        <v>8</v>
      </c>
      <c r="AH45">
        <v>8</v>
      </c>
      <c r="AI45">
        <v>8</v>
      </c>
      <c r="AJ45">
        <v>8</v>
      </c>
      <c r="AK45">
        <v>8</v>
      </c>
      <c r="AL45">
        <v>8</v>
      </c>
      <c r="AM45" t="s">
        <v>15029</v>
      </c>
      <c r="AN45">
        <v>1</v>
      </c>
    </row>
    <row r="46" spans="1:40" x14ac:dyDescent="0.25">
      <c r="A46">
        <v>548840</v>
      </c>
      <c r="B46" t="s">
        <v>46</v>
      </c>
      <c r="C46">
        <v>808933</v>
      </c>
      <c r="D46" t="s">
        <v>11694</v>
      </c>
      <c r="E46" t="s">
        <v>14553</v>
      </c>
      <c r="F46" s="2">
        <v>1</v>
      </c>
      <c r="G46" t="s">
        <v>14567</v>
      </c>
      <c r="H46" t="s">
        <v>14623</v>
      </c>
      <c r="I46" s="5" t="s">
        <v>16374</v>
      </c>
      <c r="J46" s="5" t="s">
        <v>14613</v>
      </c>
      <c r="K46">
        <v>22.285049999999998</v>
      </c>
      <c r="L46">
        <v>114.14211</v>
      </c>
      <c r="M46" t="s">
        <v>14959</v>
      </c>
      <c r="N46" t="s">
        <v>14960</v>
      </c>
      <c r="O46">
        <v>2</v>
      </c>
      <c r="P46">
        <v>1</v>
      </c>
      <c r="Q46">
        <v>0</v>
      </c>
      <c r="R46">
        <v>1</v>
      </c>
      <c r="S46" t="s">
        <v>15002</v>
      </c>
      <c r="T46" s="3">
        <v>540</v>
      </c>
      <c r="W46" s="3">
        <v>782</v>
      </c>
      <c r="X46" s="3">
        <v>305</v>
      </c>
      <c r="Y46">
        <v>2</v>
      </c>
      <c r="Z46">
        <v>8</v>
      </c>
      <c r="AA46">
        <v>36</v>
      </c>
      <c r="AB46">
        <v>63</v>
      </c>
      <c r="AC46">
        <v>335</v>
      </c>
      <c r="AD46">
        <v>173</v>
      </c>
      <c r="AE46">
        <v>2.06</v>
      </c>
      <c r="AF46">
        <v>90</v>
      </c>
      <c r="AG46">
        <v>9</v>
      </c>
      <c r="AH46">
        <v>10</v>
      </c>
      <c r="AI46">
        <v>9</v>
      </c>
      <c r="AJ46">
        <v>9</v>
      </c>
      <c r="AK46">
        <v>10</v>
      </c>
      <c r="AL46">
        <v>9</v>
      </c>
      <c r="AM46" t="s">
        <v>15031</v>
      </c>
      <c r="AN46">
        <v>3</v>
      </c>
    </row>
    <row r="47" spans="1:40" x14ac:dyDescent="0.25">
      <c r="A47">
        <v>554138</v>
      </c>
      <c r="B47" t="s">
        <v>47</v>
      </c>
      <c r="C47">
        <v>635161</v>
      </c>
      <c r="D47" t="s">
        <v>11695</v>
      </c>
      <c r="E47" t="s">
        <v>14554</v>
      </c>
      <c r="F47" s="2">
        <v>1</v>
      </c>
      <c r="G47" t="s">
        <v>14559</v>
      </c>
      <c r="H47" t="s">
        <v>8636</v>
      </c>
      <c r="I47" s="5" t="s">
        <v>16374</v>
      </c>
      <c r="J47" s="5" t="s">
        <v>14613</v>
      </c>
      <c r="K47">
        <v>22.28378</v>
      </c>
      <c r="L47">
        <v>114.1476</v>
      </c>
      <c r="M47" t="s">
        <v>14959</v>
      </c>
      <c r="N47" t="s">
        <v>14960</v>
      </c>
      <c r="O47">
        <v>2</v>
      </c>
      <c r="P47">
        <v>1</v>
      </c>
      <c r="Q47">
        <v>1</v>
      </c>
      <c r="R47">
        <v>1</v>
      </c>
      <c r="S47" t="s">
        <v>15002</v>
      </c>
      <c r="T47" s="3">
        <v>876</v>
      </c>
      <c r="U47" s="3">
        <v>4500</v>
      </c>
      <c r="V47" s="3">
        <v>16000</v>
      </c>
      <c r="X47" s="3">
        <v>220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8</v>
      </c>
      <c r="AE47">
        <v>0.11</v>
      </c>
      <c r="AF47">
        <v>93</v>
      </c>
      <c r="AG47">
        <v>10</v>
      </c>
      <c r="AH47">
        <v>9</v>
      </c>
      <c r="AI47">
        <v>10</v>
      </c>
      <c r="AJ47">
        <v>10</v>
      </c>
      <c r="AK47">
        <v>9</v>
      </c>
      <c r="AL47">
        <v>9</v>
      </c>
      <c r="AM47" t="s">
        <v>15031</v>
      </c>
      <c r="AN47">
        <v>1</v>
      </c>
    </row>
    <row r="48" spans="1:40" x14ac:dyDescent="0.25">
      <c r="A48">
        <v>560337</v>
      </c>
      <c r="B48" t="s">
        <v>48</v>
      </c>
      <c r="C48">
        <v>2755168</v>
      </c>
      <c r="D48" t="s">
        <v>11696</v>
      </c>
      <c r="E48" t="s">
        <v>14553</v>
      </c>
      <c r="F48" s="2">
        <v>1</v>
      </c>
      <c r="G48" t="s">
        <v>14568</v>
      </c>
      <c r="I48" s="5" t="s">
        <v>14568</v>
      </c>
      <c r="J48" s="5" t="s">
        <v>14646</v>
      </c>
      <c r="K48">
        <v>22.313600000000001</v>
      </c>
      <c r="L48">
        <v>114.18917999999999</v>
      </c>
      <c r="M48" t="s">
        <v>14959</v>
      </c>
      <c r="N48" t="s">
        <v>5268</v>
      </c>
      <c r="O48">
        <v>1</v>
      </c>
      <c r="P48">
        <v>1</v>
      </c>
      <c r="Q48">
        <v>1</v>
      </c>
      <c r="R48">
        <v>1</v>
      </c>
      <c r="S48" t="s">
        <v>15002</v>
      </c>
      <c r="T48" s="3">
        <v>258</v>
      </c>
      <c r="U48" s="3">
        <v>1900</v>
      </c>
      <c r="Y48">
        <v>2</v>
      </c>
      <c r="Z48">
        <v>9</v>
      </c>
      <c r="AA48">
        <v>31</v>
      </c>
      <c r="AB48">
        <v>61</v>
      </c>
      <c r="AC48">
        <v>331</v>
      </c>
      <c r="AD48">
        <v>222</v>
      </c>
      <c r="AE48">
        <v>2.6</v>
      </c>
      <c r="AF48">
        <v>94</v>
      </c>
      <c r="AG48">
        <v>10</v>
      </c>
      <c r="AH48">
        <v>10</v>
      </c>
      <c r="AI48">
        <v>10</v>
      </c>
      <c r="AJ48">
        <v>10</v>
      </c>
      <c r="AK48">
        <v>10</v>
      </c>
      <c r="AL48">
        <v>10</v>
      </c>
      <c r="AM48" t="s">
        <v>15029</v>
      </c>
      <c r="AN48">
        <v>1</v>
      </c>
    </row>
    <row r="49" spans="1:40" x14ac:dyDescent="0.25">
      <c r="A49">
        <v>562683</v>
      </c>
      <c r="B49" t="s">
        <v>49</v>
      </c>
      <c r="C49">
        <v>2767794</v>
      </c>
      <c r="D49" t="s">
        <v>11697</v>
      </c>
      <c r="E49" t="s">
        <v>14553</v>
      </c>
      <c r="F49" s="2">
        <v>1</v>
      </c>
      <c r="G49" t="s">
        <v>7996</v>
      </c>
      <c r="H49" t="s">
        <v>7996</v>
      </c>
      <c r="I49" s="5" t="s">
        <v>7996</v>
      </c>
      <c r="J49" s="5" t="s">
        <v>14613</v>
      </c>
      <c r="K49">
        <v>22.27787</v>
      </c>
      <c r="L49">
        <v>114.17677999999999</v>
      </c>
      <c r="M49" t="s">
        <v>14959</v>
      </c>
      <c r="N49" t="s">
        <v>14965</v>
      </c>
      <c r="O49">
        <v>8</v>
      </c>
      <c r="P49">
        <v>3</v>
      </c>
      <c r="Q49">
        <v>1</v>
      </c>
      <c r="R49">
        <v>8</v>
      </c>
      <c r="S49" t="s">
        <v>15002</v>
      </c>
      <c r="T49" s="3">
        <v>172</v>
      </c>
      <c r="W49" s="3">
        <v>0</v>
      </c>
      <c r="X49" s="3">
        <v>0</v>
      </c>
      <c r="Y49">
        <v>1</v>
      </c>
      <c r="Z49">
        <v>12</v>
      </c>
      <c r="AA49">
        <v>42</v>
      </c>
      <c r="AB49">
        <v>72</v>
      </c>
      <c r="AC49">
        <v>347</v>
      </c>
      <c r="AD49">
        <v>110</v>
      </c>
      <c r="AE49">
        <v>1.34</v>
      </c>
      <c r="AF49">
        <v>89</v>
      </c>
      <c r="AG49">
        <v>9</v>
      </c>
      <c r="AH49">
        <v>9</v>
      </c>
      <c r="AI49">
        <v>10</v>
      </c>
      <c r="AJ49">
        <v>10</v>
      </c>
      <c r="AK49">
        <v>10</v>
      </c>
      <c r="AL49">
        <v>9</v>
      </c>
      <c r="AM49" t="s">
        <v>15031</v>
      </c>
      <c r="AN49">
        <v>48</v>
      </c>
    </row>
    <row r="50" spans="1:40" x14ac:dyDescent="0.25">
      <c r="A50">
        <v>562775</v>
      </c>
      <c r="B50" t="s">
        <v>50</v>
      </c>
      <c r="C50">
        <v>2767794</v>
      </c>
      <c r="D50" t="s">
        <v>11697</v>
      </c>
      <c r="E50" t="s">
        <v>14553</v>
      </c>
      <c r="F50" s="2">
        <v>1</v>
      </c>
      <c r="G50" t="s">
        <v>14562</v>
      </c>
      <c r="H50" t="s">
        <v>7996</v>
      </c>
      <c r="I50" s="5" t="s">
        <v>7996</v>
      </c>
      <c r="J50" s="5" t="s">
        <v>14613</v>
      </c>
      <c r="K50">
        <v>22.279309999999999</v>
      </c>
      <c r="L50">
        <v>114.17663</v>
      </c>
      <c r="M50" t="s">
        <v>14959</v>
      </c>
      <c r="N50" t="s">
        <v>14965</v>
      </c>
      <c r="O50">
        <v>8</v>
      </c>
      <c r="P50">
        <v>3</v>
      </c>
      <c r="Q50">
        <v>1</v>
      </c>
      <c r="R50">
        <v>8</v>
      </c>
      <c r="S50" t="s">
        <v>15002</v>
      </c>
      <c r="T50" s="3">
        <v>282</v>
      </c>
      <c r="W50" s="3">
        <v>0</v>
      </c>
      <c r="X50" s="3">
        <v>0</v>
      </c>
      <c r="Y50">
        <v>1</v>
      </c>
      <c r="Z50">
        <v>26</v>
      </c>
      <c r="AA50">
        <v>56</v>
      </c>
      <c r="AB50">
        <v>86</v>
      </c>
      <c r="AC50">
        <v>361</v>
      </c>
      <c r="AD50">
        <v>188</v>
      </c>
      <c r="AE50">
        <v>4.13</v>
      </c>
      <c r="AF50">
        <v>91</v>
      </c>
      <c r="AG50">
        <v>9</v>
      </c>
      <c r="AH50">
        <v>9</v>
      </c>
      <c r="AI50">
        <v>10</v>
      </c>
      <c r="AJ50">
        <v>10</v>
      </c>
      <c r="AK50">
        <v>10</v>
      </c>
      <c r="AL50">
        <v>9</v>
      </c>
      <c r="AM50" t="s">
        <v>15031</v>
      </c>
      <c r="AN50">
        <v>48</v>
      </c>
    </row>
    <row r="51" spans="1:40" x14ac:dyDescent="0.25">
      <c r="A51">
        <v>562795</v>
      </c>
      <c r="B51" t="s">
        <v>51</v>
      </c>
      <c r="C51">
        <v>2767794</v>
      </c>
      <c r="D51" t="s">
        <v>11697</v>
      </c>
      <c r="E51" t="s">
        <v>14553</v>
      </c>
      <c r="F51" s="2">
        <v>1</v>
      </c>
      <c r="G51" t="s">
        <v>7996</v>
      </c>
      <c r="H51" t="s">
        <v>7996</v>
      </c>
      <c r="I51" s="5" t="s">
        <v>7996</v>
      </c>
      <c r="J51" s="5" t="s">
        <v>14613</v>
      </c>
      <c r="K51">
        <v>22.279389999999999</v>
      </c>
      <c r="L51">
        <v>114.17777</v>
      </c>
      <c r="M51" t="s">
        <v>14959</v>
      </c>
      <c r="N51" t="s">
        <v>14965</v>
      </c>
      <c r="O51">
        <v>8</v>
      </c>
      <c r="P51">
        <v>3</v>
      </c>
      <c r="Q51">
        <v>1</v>
      </c>
      <c r="R51">
        <v>8</v>
      </c>
      <c r="S51" t="s">
        <v>15002</v>
      </c>
      <c r="T51" s="3">
        <v>282</v>
      </c>
      <c r="W51" s="3">
        <v>0</v>
      </c>
      <c r="X51" s="3">
        <v>0</v>
      </c>
      <c r="Y51">
        <v>1</v>
      </c>
      <c r="Z51">
        <v>30</v>
      </c>
      <c r="AA51">
        <v>60</v>
      </c>
      <c r="AB51">
        <v>90</v>
      </c>
      <c r="AC51">
        <v>365</v>
      </c>
      <c r="AD51">
        <v>43</v>
      </c>
      <c r="AE51">
        <v>0.94</v>
      </c>
      <c r="AF51">
        <v>82</v>
      </c>
      <c r="AG51">
        <v>8</v>
      </c>
      <c r="AH51">
        <v>8</v>
      </c>
      <c r="AI51">
        <v>9</v>
      </c>
      <c r="AJ51">
        <v>9</v>
      </c>
      <c r="AK51">
        <v>9</v>
      </c>
      <c r="AL51">
        <v>9</v>
      </c>
      <c r="AM51" t="s">
        <v>15031</v>
      </c>
      <c r="AN51">
        <v>48</v>
      </c>
    </row>
    <row r="52" spans="1:40" x14ac:dyDescent="0.25">
      <c r="A52">
        <v>562808</v>
      </c>
      <c r="B52" t="s">
        <v>52</v>
      </c>
      <c r="C52">
        <v>2767794</v>
      </c>
      <c r="D52" t="s">
        <v>11697</v>
      </c>
      <c r="E52" t="s">
        <v>14553</v>
      </c>
      <c r="F52" s="2">
        <v>1</v>
      </c>
      <c r="G52" t="s">
        <v>14562</v>
      </c>
      <c r="H52" t="s">
        <v>7996</v>
      </c>
      <c r="I52" s="5" t="s">
        <v>7996</v>
      </c>
      <c r="J52" s="5" t="s">
        <v>14613</v>
      </c>
      <c r="K52">
        <v>22.277619999999999</v>
      </c>
      <c r="L52">
        <v>114.17624000000001</v>
      </c>
      <c r="M52" t="s">
        <v>14959</v>
      </c>
      <c r="N52" t="s">
        <v>14965</v>
      </c>
      <c r="O52">
        <v>8</v>
      </c>
      <c r="P52">
        <v>3</v>
      </c>
      <c r="Q52">
        <v>1</v>
      </c>
      <c r="R52">
        <v>8</v>
      </c>
      <c r="S52" t="s">
        <v>15002</v>
      </c>
      <c r="T52" s="3">
        <v>282</v>
      </c>
      <c r="W52" s="3">
        <v>0</v>
      </c>
      <c r="X52" s="3">
        <v>0</v>
      </c>
      <c r="Y52">
        <v>1</v>
      </c>
      <c r="Z52">
        <v>30</v>
      </c>
      <c r="AA52">
        <v>60</v>
      </c>
      <c r="AB52">
        <v>90</v>
      </c>
      <c r="AC52">
        <v>365</v>
      </c>
      <c r="AD52">
        <v>25</v>
      </c>
      <c r="AE52">
        <v>0.56000000000000005</v>
      </c>
      <c r="AF52">
        <v>89</v>
      </c>
      <c r="AG52">
        <v>9</v>
      </c>
      <c r="AH52">
        <v>9</v>
      </c>
      <c r="AI52">
        <v>10</v>
      </c>
      <c r="AJ52">
        <v>9</v>
      </c>
      <c r="AK52">
        <v>10</v>
      </c>
      <c r="AL52">
        <v>9</v>
      </c>
      <c r="AM52" t="s">
        <v>15031</v>
      </c>
      <c r="AN52">
        <v>48</v>
      </c>
    </row>
    <row r="53" spans="1:40" x14ac:dyDescent="0.25">
      <c r="A53">
        <v>562817</v>
      </c>
      <c r="B53" t="s">
        <v>53</v>
      </c>
      <c r="C53">
        <v>2767794</v>
      </c>
      <c r="D53" t="s">
        <v>11697</v>
      </c>
      <c r="E53" t="s">
        <v>14553</v>
      </c>
      <c r="F53" s="2">
        <v>1</v>
      </c>
      <c r="G53" t="s">
        <v>7996</v>
      </c>
      <c r="H53" t="s">
        <v>7996</v>
      </c>
      <c r="I53" s="5" t="s">
        <v>7996</v>
      </c>
      <c r="J53" s="5" t="s">
        <v>14613</v>
      </c>
      <c r="K53">
        <v>22.277059999999999</v>
      </c>
      <c r="L53">
        <v>114.17589</v>
      </c>
      <c r="M53" t="s">
        <v>14959</v>
      </c>
      <c r="N53" t="s">
        <v>14965</v>
      </c>
      <c r="O53">
        <v>8</v>
      </c>
      <c r="P53">
        <v>3</v>
      </c>
      <c r="Q53">
        <v>1</v>
      </c>
      <c r="R53">
        <v>8</v>
      </c>
      <c r="S53" t="s">
        <v>15002</v>
      </c>
      <c r="T53" s="3">
        <v>282</v>
      </c>
      <c r="W53" s="3">
        <v>0</v>
      </c>
      <c r="X53" s="3">
        <v>0</v>
      </c>
      <c r="Y53">
        <v>1</v>
      </c>
      <c r="Z53">
        <v>27</v>
      </c>
      <c r="AA53">
        <v>57</v>
      </c>
      <c r="AB53">
        <v>87</v>
      </c>
      <c r="AC53">
        <v>362</v>
      </c>
      <c r="AD53">
        <v>155</v>
      </c>
      <c r="AE53">
        <v>1.83</v>
      </c>
      <c r="AF53">
        <v>89</v>
      </c>
      <c r="AG53">
        <v>9</v>
      </c>
      <c r="AH53">
        <v>9</v>
      </c>
      <c r="AI53">
        <v>10</v>
      </c>
      <c r="AJ53">
        <v>9</v>
      </c>
      <c r="AK53">
        <v>10</v>
      </c>
      <c r="AL53">
        <v>9</v>
      </c>
      <c r="AM53" t="s">
        <v>15031</v>
      </c>
      <c r="AN53">
        <v>48</v>
      </c>
    </row>
    <row r="54" spans="1:40" x14ac:dyDescent="0.25">
      <c r="A54">
        <v>562840</v>
      </c>
      <c r="B54" t="s">
        <v>54</v>
      </c>
      <c r="C54">
        <v>2767794</v>
      </c>
      <c r="D54" t="s">
        <v>11697</v>
      </c>
      <c r="E54" t="s">
        <v>14553</v>
      </c>
      <c r="F54" s="2">
        <v>1</v>
      </c>
      <c r="G54" t="s">
        <v>14562</v>
      </c>
      <c r="H54" t="s">
        <v>7996</v>
      </c>
      <c r="I54" s="5" t="s">
        <v>7996</v>
      </c>
      <c r="J54" s="5" t="s">
        <v>14613</v>
      </c>
      <c r="K54">
        <v>22.27759</v>
      </c>
      <c r="L54">
        <v>114.17671</v>
      </c>
      <c r="M54" t="s">
        <v>14959</v>
      </c>
      <c r="N54" t="s">
        <v>14965</v>
      </c>
      <c r="O54">
        <v>8</v>
      </c>
      <c r="P54">
        <v>3</v>
      </c>
      <c r="Q54">
        <v>1</v>
      </c>
      <c r="R54">
        <v>8</v>
      </c>
      <c r="S54" t="s">
        <v>15002</v>
      </c>
      <c r="T54" s="3">
        <v>282</v>
      </c>
      <c r="W54" s="3">
        <v>0</v>
      </c>
      <c r="X54" s="3">
        <v>0</v>
      </c>
      <c r="Y54">
        <v>1</v>
      </c>
      <c r="Z54">
        <v>30</v>
      </c>
      <c r="AA54">
        <v>60</v>
      </c>
      <c r="AB54">
        <v>90</v>
      </c>
      <c r="AC54">
        <v>365</v>
      </c>
      <c r="AD54">
        <v>28</v>
      </c>
      <c r="AE54">
        <v>0.33</v>
      </c>
      <c r="AF54">
        <v>90</v>
      </c>
      <c r="AG54">
        <v>9</v>
      </c>
      <c r="AH54">
        <v>9</v>
      </c>
      <c r="AI54">
        <v>10</v>
      </c>
      <c r="AJ54">
        <v>10</v>
      </c>
      <c r="AK54">
        <v>10</v>
      </c>
      <c r="AL54">
        <v>9</v>
      </c>
      <c r="AM54" t="s">
        <v>15031</v>
      </c>
      <c r="AN54">
        <v>48</v>
      </c>
    </row>
    <row r="55" spans="1:40" x14ac:dyDescent="0.25">
      <c r="A55">
        <v>578652</v>
      </c>
      <c r="B55" t="s">
        <v>55</v>
      </c>
      <c r="C55">
        <v>2846701</v>
      </c>
      <c r="D55" t="s">
        <v>11698</v>
      </c>
      <c r="E55" t="s">
        <v>14553</v>
      </c>
      <c r="F55" s="2">
        <v>1</v>
      </c>
      <c r="H55" t="s">
        <v>14624</v>
      </c>
      <c r="I55" s="5" t="s">
        <v>15842</v>
      </c>
      <c r="J55" s="5" t="s">
        <v>14774</v>
      </c>
      <c r="K55">
        <v>22.25386</v>
      </c>
      <c r="L55">
        <v>113.864</v>
      </c>
      <c r="M55" t="s">
        <v>14966</v>
      </c>
      <c r="N55" t="s">
        <v>5268</v>
      </c>
      <c r="O55">
        <v>5</v>
      </c>
      <c r="P55">
        <v>1</v>
      </c>
      <c r="Q55">
        <v>1</v>
      </c>
      <c r="R55">
        <v>4</v>
      </c>
      <c r="S55" t="s">
        <v>15002</v>
      </c>
      <c r="T55" s="3">
        <v>1760</v>
      </c>
      <c r="W55" s="3">
        <v>2000</v>
      </c>
      <c r="X55" s="3">
        <v>0</v>
      </c>
      <c r="Y55">
        <v>1</v>
      </c>
      <c r="Z55">
        <v>25</v>
      </c>
      <c r="AA55">
        <v>55</v>
      </c>
      <c r="AB55">
        <v>83</v>
      </c>
      <c r="AC55">
        <v>165</v>
      </c>
      <c r="AD55">
        <v>8</v>
      </c>
      <c r="AE55">
        <v>0.16</v>
      </c>
      <c r="AF55">
        <v>95</v>
      </c>
      <c r="AG55">
        <v>10</v>
      </c>
      <c r="AH55">
        <v>10</v>
      </c>
      <c r="AI55">
        <v>10</v>
      </c>
      <c r="AJ55">
        <v>10</v>
      </c>
      <c r="AK55">
        <v>9</v>
      </c>
      <c r="AL55">
        <v>8</v>
      </c>
      <c r="AM55" t="s">
        <v>15031</v>
      </c>
      <c r="AN55">
        <v>4</v>
      </c>
    </row>
    <row r="56" spans="1:40" x14ac:dyDescent="0.25">
      <c r="A56">
        <v>586083</v>
      </c>
      <c r="B56" t="s">
        <v>56</v>
      </c>
      <c r="C56">
        <v>1991696</v>
      </c>
      <c r="D56" t="s">
        <v>11681</v>
      </c>
      <c r="E56" t="s">
        <v>14553</v>
      </c>
      <c r="F56" s="2">
        <v>1</v>
      </c>
      <c r="G56" t="s">
        <v>14569</v>
      </c>
      <c r="H56" t="s">
        <v>14569</v>
      </c>
      <c r="I56" s="5" t="s">
        <v>14560</v>
      </c>
      <c r="J56" s="5" t="s">
        <v>14646</v>
      </c>
      <c r="K56">
        <v>22.298459999999999</v>
      </c>
      <c r="L56">
        <v>114.17233</v>
      </c>
      <c r="M56" t="s">
        <v>14959</v>
      </c>
      <c r="N56" t="s">
        <v>14960</v>
      </c>
      <c r="O56">
        <v>5</v>
      </c>
      <c r="P56">
        <v>1</v>
      </c>
      <c r="Q56">
        <v>1</v>
      </c>
      <c r="R56">
        <v>2</v>
      </c>
      <c r="S56" t="s">
        <v>15002</v>
      </c>
      <c r="T56" s="3">
        <v>454</v>
      </c>
      <c r="W56" s="3">
        <v>1000</v>
      </c>
      <c r="X56" s="3">
        <v>200</v>
      </c>
      <c r="Y56">
        <v>1</v>
      </c>
      <c r="Z56">
        <v>15</v>
      </c>
      <c r="AA56">
        <v>45</v>
      </c>
      <c r="AB56">
        <v>65</v>
      </c>
      <c r="AC56">
        <v>285</v>
      </c>
      <c r="AD56">
        <v>292</v>
      </c>
      <c r="AE56">
        <v>3.47</v>
      </c>
      <c r="AF56">
        <v>90</v>
      </c>
      <c r="AG56">
        <v>10</v>
      </c>
      <c r="AH56">
        <v>9</v>
      </c>
      <c r="AI56">
        <v>10</v>
      </c>
      <c r="AJ56">
        <v>10</v>
      </c>
      <c r="AK56">
        <v>10</v>
      </c>
      <c r="AL56">
        <v>9</v>
      </c>
      <c r="AM56" t="s">
        <v>15031</v>
      </c>
      <c r="AN56">
        <v>3</v>
      </c>
    </row>
    <row r="57" spans="1:40" x14ac:dyDescent="0.25">
      <c r="A57">
        <v>598668</v>
      </c>
      <c r="B57" t="s">
        <v>57</v>
      </c>
      <c r="C57">
        <v>2961152</v>
      </c>
      <c r="D57" t="s">
        <v>11699</v>
      </c>
      <c r="E57" t="s">
        <v>14557</v>
      </c>
      <c r="F57" s="2">
        <v>0.3</v>
      </c>
      <c r="G57" t="s">
        <v>14562</v>
      </c>
      <c r="H57" t="s">
        <v>14564</v>
      </c>
      <c r="I57" s="5" t="s">
        <v>7996</v>
      </c>
      <c r="J57" s="5" t="s">
        <v>14613</v>
      </c>
      <c r="K57">
        <v>22.28124</v>
      </c>
      <c r="L57">
        <v>114.18418</v>
      </c>
      <c r="M57" t="s">
        <v>4318</v>
      </c>
      <c r="N57" t="s">
        <v>5268</v>
      </c>
      <c r="O57">
        <v>2</v>
      </c>
      <c r="P57">
        <v>1</v>
      </c>
      <c r="Q57">
        <v>1</v>
      </c>
      <c r="R57">
        <v>1</v>
      </c>
      <c r="S57" t="s">
        <v>15002</v>
      </c>
      <c r="T57" s="3">
        <v>399</v>
      </c>
      <c r="V57" s="3">
        <v>3000</v>
      </c>
      <c r="Y57">
        <v>28</v>
      </c>
      <c r="Z57">
        <v>30</v>
      </c>
      <c r="AA57">
        <v>60</v>
      </c>
      <c r="AB57">
        <v>90</v>
      </c>
      <c r="AC57">
        <v>365</v>
      </c>
      <c r="AD57">
        <v>3</v>
      </c>
      <c r="AE57">
        <v>0.04</v>
      </c>
      <c r="AF57">
        <v>80</v>
      </c>
      <c r="AG57">
        <v>9</v>
      </c>
      <c r="AH57">
        <v>7</v>
      </c>
      <c r="AI57">
        <v>9</v>
      </c>
      <c r="AJ57">
        <v>7</v>
      </c>
      <c r="AK57">
        <v>9</v>
      </c>
      <c r="AL57">
        <v>9</v>
      </c>
      <c r="AM57" t="s">
        <v>15031</v>
      </c>
      <c r="AN57">
        <v>7</v>
      </c>
    </row>
    <row r="58" spans="1:40" x14ac:dyDescent="0.25">
      <c r="A58">
        <v>602959</v>
      </c>
      <c r="B58" t="s">
        <v>58</v>
      </c>
      <c r="C58">
        <v>1560343</v>
      </c>
      <c r="D58" t="s">
        <v>11700</v>
      </c>
      <c r="E58" t="s">
        <v>14555</v>
      </c>
      <c r="F58" s="2">
        <v>1</v>
      </c>
      <c r="G58" t="s">
        <v>14559</v>
      </c>
      <c r="H58" t="s">
        <v>14620</v>
      </c>
      <c r="I58" s="5" t="s">
        <v>16374</v>
      </c>
      <c r="J58" s="5" t="s">
        <v>14613</v>
      </c>
      <c r="K58">
        <v>22.287739999999999</v>
      </c>
      <c r="L58">
        <v>114.14254</v>
      </c>
      <c r="M58" t="s">
        <v>14959</v>
      </c>
      <c r="N58" t="s">
        <v>14960</v>
      </c>
      <c r="O58">
        <v>3</v>
      </c>
      <c r="P58">
        <v>1</v>
      </c>
      <c r="Q58">
        <v>0</v>
      </c>
      <c r="R58">
        <v>1</v>
      </c>
      <c r="S58" t="s">
        <v>15002</v>
      </c>
      <c r="T58" s="3">
        <v>1174</v>
      </c>
      <c r="U58" s="3">
        <v>7824</v>
      </c>
      <c r="V58" s="3">
        <v>21124</v>
      </c>
      <c r="W58" s="3">
        <v>1565</v>
      </c>
      <c r="X58" s="3">
        <v>391</v>
      </c>
      <c r="Y58">
        <v>2</v>
      </c>
      <c r="Z58">
        <v>26</v>
      </c>
      <c r="AA58">
        <v>56</v>
      </c>
      <c r="AB58">
        <v>86</v>
      </c>
      <c r="AC58">
        <v>361</v>
      </c>
      <c r="AD58">
        <v>2</v>
      </c>
      <c r="AE58">
        <v>0.02</v>
      </c>
      <c r="AF58">
        <v>100</v>
      </c>
      <c r="AG58">
        <v>10</v>
      </c>
      <c r="AH58">
        <v>9</v>
      </c>
      <c r="AI58">
        <v>9</v>
      </c>
      <c r="AJ58">
        <v>10</v>
      </c>
      <c r="AK58">
        <v>9</v>
      </c>
      <c r="AL58">
        <v>7</v>
      </c>
      <c r="AM58" t="s">
        <v>15029</v>
      </c>
      <c r="AN58">
        <v>1</v>
      </c>
    </row>
    <row r="59" spans="1:40" x14ac:dyDescent="0.25">
      <c r="A59">
        <v>603049</v>
      </c>
      <c r="B59" t="s">
        <v>59</v>
      </c>
      <c r="C59">
        <v>2846701</v>
      </c>
      <c r="D59" t="s">
        <v>11698</v>
      </c>
      <c r="E59" t="s">
        <v>14553</v>
      </c>
      <c r="F59" s="2">
        <v>1</v>
      </c>
      <c r="H59" t="s">
        <v>14625</v>
      </c>
      <c r="I59" s="5" t="s">
        <v>15842</v>
      </c>
      <c r="J59" s="5" t="s">
        <v>14774</v>
      </c>
      <c r="K59">
        <v>22.255929999999999</v>
      </c>
      <c r="L59">
        <v>113.86183</v>
      </c>
      <c r="M59" t="s">
        <v>14966</v>
      </c>
      <c r="N59" t="s">
        <v>5268</v>
      </c>
      <c r="O59">
        <v>3</v>
      </c>
      <c r="P59">
        <v>1</v>
      </c>
      <c r="Q59">
        <v>1</v>
      </c>
      <c r="R59">
        <v>1</v>
      </c>
      <c r="S59" t="s">
        <v>15002</v>
      </c>
      <c r="T59" s="3">
        <v>1158</v>
      </c>
      <c r="W59" s="3">
        <v>1000</v>
      </c>
      <c r="X59" s="3">
        <v>0</v>
      </c>
      <c r="Y59">
        <v>1</v>
      </c>
      <c r="Z59">
        <v>21</v>
      </c>
      <c r="AA59">
        <v>48</v>
      </c>
      <c r="AB59">
        <v>76</v>
      </c>
      <c r="AC59">
        <v>156</v>
      </c>
      <c r="AD59">
        <v>22</v>
      </c>
      <c r="AE59">
        <v>0.35</v>
      </c>
      <c r="AF59">
        <v>93</v>
      </c>
      <c r="AG59">
        <v>10</v>
      </c>
      <c r="AH59">
        <v>9</v>
      </c>
      <c r="AI59">
        <v>10</v>
      </c>
      <c r="AJ59">
        <v>10</v>
      </c>
      <c r="AK59">
        <v>9</v>
      </c>
      <c r="AL59">
        <v>8</v>
      </c>
      <c r="AM59" t="s">
        <v>15031</v>
      </c>
      <c r="AN59">
        <v>4</v>
      </c>
    </row>
    <row r="60" spans="1:40" x14ac:dyDescent="0.25">
      <c r="A60">
        <v>603050</v>
      </c>
      <c r="B60" t="s">
        <v>60</v>
      </c>
      <c r="C60">
        <v>2846701</v>
      </c>
      <c r="D60" t="s">
        <v>11698</v>
      </c>
      <c r="E60" t="s">
        <v>14553</v>
      </c>
      <c r="F60" s="2">
        <v>1</v>
      </c>
      <c r="H60" t="s">
        <v>14625</v>
      </c>
      <c r="I60" s="5" t="s">
        <v>15842</v>
      </c>
      <c r="J60" s="5" t="s">
        <v>14774</v>
      </c>
      <c r="K60">
        <v>22.254370000000002</v>
      </c>
      <c r="L60">
        <v>113.86369999999999</v>
      </c>
      <c r="M60" t="s">
        <v>14966</v>
      </c>
      <c r="N60" t="s">
        <v>5268</v>
      </c>
      <c r="O60">
        <v>3</v>
      </c>
      <c r="P60">
        <v>1</v>
      </c>
      <c r="Q60">
        <v>1</v>
      </c>
      <c r="R60">
        <v>2</v>
      </c>
      <c r="S60" t="s">
        <v>15002</v>
      </c>
      <c r="T60" s="3">
        <v>876</v>
      </c>
      <c r="W60" s="3">
        <v>1000</v>
      </c>
      <c r="X60" s="3">
        <v>0</v>
      </c>
      <c r="Y60">
        <v>1</v>
      </c>
      <c r="Z60">
        <v>24</v>
      </c>
      <c r="AA60">
        <v>51</v>
      </c>
      <c r="AB60">
        <v>79</v>
      </c>
      <c r="AC60">
        <v>160</v>
      </c>
      <c r="AD60">
        <v>14</v>
      </c>
      <c r="AE60">
        <v>0.2</v>
      </c>
      <c r="AF60">
        <v>97</v>
      </c>
      <c r="AG60">
        <v>9</v>
      </c>
      <c r="AH60">
        <v>10</v>
      </c>
      <c r="AI60">
        <v>10</v>
      </c>
      <c r="AJ60">
        <v>10</v>
      </c>
      <c r="AK60">
        <v>10</v>
      </c>
      <c r="AL60">
        <v>9</v>
      </c>
      <c r="AM60" t="s">
        <v>15031</v>
      </c>
      <c r="AN60">
        <v>4</v>
      </c>
    </row>
    <row r="61" spans="1:40" x14ac:dyDescent="0.25">
      <c r="A61">
        <v>603051</v>
      </c>
      <c r="B61" t="s">
        <v>61</v>
      </c>
      <c r="C61">
        <v>2846701</v>
      </c>
      <c r="D61" t="s">
        <v>11698</v>
      </c>
      <c r="E61" t="s">
        <v>14553</v>
      </c>
      <c r="F61" s="2">
        <v>1</v>
      </c>
      <c r="H61" t="s">
        <v>14625</v>
      </c>
      <c r="I61" s="5" t="s">
        <v>15842</v>
      </c>
      <c r="J61" s="5" t="s">
        <v>14774</v>
      </c>
      <c r="K61">
        <v>22.254090000000001</v>
      </c>
      <c r="L61">
        <v>113.86228</v>
      </c>
      <c r="M61" t="s">
        <v>14966</v>
      </c>
      <c r="N61" t="s">
        <v>5268</v>
      </c>
      <c r="O61">
        <v>2</v>
      </c>
      <c r="P61">
        <v>1</v>
      </c>
      <c r="Q61">
        <v>1</v>
      </c>
      <c r="R61">
        <v>1</v>
      </c>
      <c r="S61" t="s">
        <v>15002</v>
      </c>
      <c r="T61" s="3">
        <v>642</v>
      </c>
      <c r="W61" s="3">
        <v>1000</v>
      </c>
      <c r="X61" s="3">
        <v>0</v>
      </c>
      <c r="Y61">
        <v>1</v>
      </c>
      <c r="Z61">
        <v>22</v>
      </c>
      <c r="AA61">
        <v>50</v>
      </c>
      <c r="AB61">
        <v>78</v>
      </c>
      <c r="AC61">
        <v>152</v>
      </c>
      <c r="AD61">
        <v>52</v>
      </c>
      <c r="AE61">
        <v>0.74</v>
      </c>
      <c r="AF61">
        <v>91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9</v>
      </c>
      <c r="AM61" t="s">
        <v>15031</v>
      </c>
      <c r="AN61">
        <v>4</v>
      </c>
    </row>
    <row r="62" spans="1:40" x14ac:dyDescent="0.25">
      <c r="A62">
        <v>603232</v>
      </c>
      <c r="B62" t="s">
        <v>62</v>
      </c>
      <c r="C62">
        <v>2986287</v>
      </c>
      <c r="D62" t="s">
        <v>11701</v>
      </c>
      <c r="E62" t="s">
        <v>14554</v>
      </c>
      <c r="F62" s="2">
        <v>1</v>
      </c>
      <c r="H62" t="s">
        <v>14615</v>
      </c>
      <c r="I62" s="5" t="s">
        <v>15842</v>
      </c>
      <c r="J62" s="5" t="s">
        <v>14774</v>
      </c>
      <c r="K62">
        <v>22.293780000000002</v>
      </c>
      <c r="L62">
        <v>114.01458</v>
      </c>
      <c r="M62" t="s">
        <v>14959</v>
      </c>
      <c r="N62" t="s">
        <v>14960</v>
      </c>
      <c r="O62">
        <v>5</v>
      </c>
      <c r="P62">
        <v>2</v>
      </c>
      <c r="Q62">
        <v>3</v>
      </c>
      <c r="R62">
        <v>3</v>
      </c>
      <c r="S62" t="s">
        <v>15002</v>
      </c>
      <c r="T62" s="3">
        <v>1197</v>
      </c>
      <c r="X62" s="3">
        <v>300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84</v>
      </c>
      <c r="AE62">
        <v>1.25</v>
      </c>
      <c r="AF62">
        <v>97</v>
      </c>
      <c r="AG62">
        <v>10</v>
      </c>
      <c r="AH62">
        <v>9</v>
      </c>
      <c r="AI62">
        <v>10</v>
      </c>
      <c r="AJ62">
        <v>10</v>
      </c>
      <c r="AK62">
        <v>10</v>
      </c>
      <c r="AL62">
        <v>9</v>
      </c>
      <c r="AM62" t="s">
        <v>15031</v>
      </c>
      <c r="AN62">
        <v>1</v>
      </c>
    </row>
    <row r="63" spans="1:40" x14ac:dyDescent="0.25">
      <c r="A63">
        <v>604953</v>
      </c>
      <c r="B63" t="s">
        <v>63</v>
      </c>
      <c r="C63">
        <v>530880</v>
      </c>
      <c r="D63" t="s">
        <v>11666</v>
      </c>
      <c r="E63" t="s">
        <v>14553</v>
      </c>
      <c r="F63" s="2">
        <v>1</v>
      </c>
      <c r="H63" t="s">
        <v>14615</v>
      </c>
      <c r="I63" s="5" t="s">
        <v>15842</v>
      </c>
      <c r="J63" s="5" t="s">
        <v>14774</v>
      </c>
      <c r="K63">
        <v>22.30631</v>
      </c>
      <c r="L63">
        <v>114.00861999999999</v>
      </c>
      <c r="M63" t="s">
        <v>14959</v>
      </c>
      <c r="N63" t="s">
        <v>14960</v>
      </c>
      <c r="O63">
        <v>12</v>
      </c>
      <c r="P63">
        <v>2</v>
      </c>
      <c r="Q63">
        <v>3</v>
      </c>
      <c r="R63">
        <v>5</v>
      </c>
      <c r="S63" t="s">
        <v>15002</v>
      </c>
      <c r="T63" s="3">
        <v>1651</v>
      </c>
      <c r="U63" s="3">
        <v>11000</v>
      </c>
      <c r="V63" s="3">
        <v>40000</v>
      </c>
      <c r="W63" s="3">
        <v>1000</v>
      </c>
      <c r="X63" s="3">
        <v>450</v>
      </c>
      <c r="Y63">
        <v>3</v>
      </c>
      <c r="Z63">
        <v>13</v>
      </c>
      <c r="AA63">
        <v>40</v>
      </c>
      <c r="AB63">
        <v>70</v>
      </c>
      <c r="AC63">
        <v>160</v>
      </c>
      <c r="AD63">
        <v>151</v>
      </c>
      <c r="AE63">
        <v>1.8</v>
      </c>
      <c r="AF63">
        <v>87</v>
      </c>
      <c r="AG63">
        <v>9</v>
      </c>
      <c r="AH63">
        <v>8</v>
      </c>
      <c r="AI63">
        <v>10</v>
      </c>
      <c r="AJ63">
        <v>10</v>
      </c>
      <c r="AK63">
        <v>9</v>
      </c>
      <c r="AL63">
        <v>8</v>
      </c>
      <c r="AM63" t="s">
        <v>15028</v>
      </c>
      <c r="AN63">
        <v>2</v>
      </c>
    </row>
    <row r="64" spans="1:40" x14ac:dyDescent="0.25">
      <c r="A64">
        <v>617035</v>
      </c>
      <c r="B64" t="s">
        <v>64</v>
      </c>
      <c r="C64">
        <v>2711873</v>
      </c>
      <c r="D64" t="s">
        <v>11702</v>
      </c>
      <c r="E64" t="s">
        <v>14554</v>
      </c>
      <c r="F64" s="2">
        <v>1</v>
      </c>
      <c r="H64" t="s">
        <v>14626</v>
      </c>
      <c r="I64" s="5" t="s">
        <v>14582</v>
      </c>
      <c r="J64" s="5" t="s">
        <v>14774</v>
      </c>
      <c r="K64">
        <v>22.368020000000001</v>
      </c>
      <c r="L64">
        <v>114.13212</v>
      </c>
      <c r="M64" t="s">
        <v>14959</v>
      </c>
      <c r="N64" t="s">
        <v>14960</v>
      </c>
      <c r="O64">
        <v>4</v>
      </c>
      <c r="P64">
        <v>1</v>
      </c>
      <c r="Q64">
        <v>2</v>
      </c>
      <c r="R64">
        <v>3</v>
      </c>
      <c r="S64" t="s">
        <v>15002</v>
      </c>
      <c r="T64" s="3">
        <v>618</v>
      </c>
      <c r="U64" s="3">
        <v>3677</v>
      </c>
      <c r="V64" s="3">
        <v>13300</v>
      </c>
      <c r="W64" s="3">
        <v>782</v>
      </c>
      <c r="X64" s="3">
        <v>0</v>
      </c>
      <c r="Y64">
        <v>14</v>
      </c>
      <c r="Z64">
        <v>0</v>
      </c>
      <c r="AA64">
        <v>12</v>
      </c>
      <c r="AB64">
        <v>13</v>
      </c>
      <c r="AC64">
        <v>232</v>
      </c>
      <c r="AD64">
        <v>11</v>
      </c>
      <c r="AE64">
        <v>0.13</v>
      </c>
      <c r="AF64">
        <v>100</v>
      </c>
      <c r="AG64">
        <v>10</v>
      </c>
      <c r="AH64">
        <v>9</v>
      </c>
      <c r="AI64">
        <v>10</v>
      </c>
      <c r="AJ64">
        <v>10</v>
      </c>
      <c r="AK64">
        <v>8</v>
      </c>
      <c r="AL64">
        <v>9</v>
      </c>
      <c r="AM64" t="s">
        <v>15031</v>
      </c>
      <c r="AN64">
        <v>1</v>
      </c>
    </row>
    <row r="65" spans="1:40" x14ac:dyDescent="0.25">
      <c r="A65">
        <v>621305</v>
      </c>
      <c r="B65" t="s">
        <v>65</v>
      </c>
      <c r="C65">
        <v>3079511</v>
      </c>
      <c r="D65" t="s">
        <v>11703</v>
      </c>
      <c r="E65" t="s">
        <v>14553</v>
      </c>
      <c r="F65" s="2">
        <v>1</v>
      </c>
      <c r="G65" t="s">
        <v>14560</v>
      </c>
      <c r="H65" t="s">
        <v>14627</v>
      </c>
      <c r="I65" s="5" t="s">
        <v>14560</v>
      </c>
      <c r="J65" s="5" t="s">
        <v>14646</v>
      </c>
      <c r="K65">
        <v>22.315010000000001</v>
      </c>
      <c r="L65">
        <v>114.16907</v>
      </c>
      <c r="M65" t="s">
        <v>14963</v>
      </c>
      <c r="N65" t="s">
        <v>14960</v>
      </c>
      <c r="O65">
        <v>4</v>
      </c>
      <c r="P65">
        <v>1</v>
      </c>
      <c r="Q65">
        <v>1</v>
      </c>
      <c r="R65">
        <v>1</v>
      </c>
      <c r="S65" t="s">
        <v>15002</v>
      </c>
      <c r="T65" s="3">
        <v>759</v>
      </c>
      <c r="V65" s="3">
        <v>21000</v>
      </c>
      <c r="W65" s="3">
        <v>900</v>
      </c>
      <c r="X65" s="3">
        <v>200</v>
      </c>
      <c r="Y65">
        <v>1</v>
      </c>
      <c r="Z65">
        <v>3</v>
      </c>
      <c r="AA65">
        <v>10</v>
      </c>
      <c r="AB65">
        <v>21</v>
      </c>
      <c r="AC65">
        <v>280</v>
      </c>
      <c r="AD65">
        <v>379</v>
      </c>
      <c r="AE65">
        <v>4.49</v>
      </c>
      <c r="AF65">
        <v>90</v>
      </c>
      <c r="AG65">
        <v>9</v>
      </c>
      <c r="AH65">
        <v>8</v>
      </c>
      <c r="AI65">
        <v>10</v>
      </c>
      <c r="AJ65">
        <v>10</v>
      </c>
      <c r="AK65">
        <v>10</v>
      </c>
      <c r="AL65">
        <v>9</v>
      </c>
      <c r="AM65" t="s">
        <v>15031</v>
      </c>
      <c r="AN65">
        <v>4</v>
      </c>
    </row>
    <row r="66" spans="1:40" x14ac:dyDescent="0.25">
      <c r="A66">
        <v>622020</v>
      </c>
      <c r="B66" t="s">
        <v>66</v>
      </c>
      <c r="C66">
        <v>3073447</v>
      </c>
      <c r="D66" t="s">
        <v>11704</v>
      </c>
      <c r="E66" t="s">
        <v>14556</v>
      </c>
      <c r="F66" t="s">
        <v>14556</v>
      </c>
      <c r="G66" t="s">
        <v>14559</v>
      </c>
      <c r="H66" t="s">
        <v>8636</v>
      </c>
      <c r="I66" s="5" t="s">
        <v>16374</v>
      </c>
      <c r="J66" s="5" t="s">
        <v>14613</v>
      </c>
      <c r="K66">
        <v>22.28387</v>
      </c>
      <c r="L66">
        <v>114.14753</v>
      </c>
      <c r="M66" t="s">
        <v>14959</v>
      </c>
      <c r="N66" t="s">
        <v>14960</v>
      </c>
      <c r="O66">
        <v>2</v>
      </c>
      <c r="P66">
        <v>1</v>
      </c>
      <c r="Q66">
        <v>1</v>
      </c>
      <c r="R66">
        <v>1</v>
      </c>
      <c r="S66" t="s">
        <v>15002</v>
      </c>
      <c r="T66" s="3">
        <v>1197</v>
      </c>
      <c r="U66" s="3">
        <v>5500</v>
      </c>
      <c r="W66" s="3">
        <v>3000</v>
      </c>
      <c r="X66" s="3">
        <v>250</v>
      </c>
      <c r="Y66">
        <v>5</v>
      </c>
      <c r="Z66">
        <v>0</v>
      </c>
      <c r="AA66">
        <v>0</v>
      </c>
      <c r="AB66">
        <v>0</v>
      </c>
      <c r="AC66">
        <v>0</v>
      </c>
      <c r="AD66">
        <v>28</v>
      </c>
      <c r="AE66">
        <v>0.34</v>
      </c>
      <c r="AF66">
        <v>97</v>
      </c>
      <c r="AG66">
        <v>10</v>
      </c>
      <c r="AH66">
        <v>10</v>
      </c>
      <c r="AI66">
        <v>10</v>
      </c>
      <c r="AJ66">
        <v>10</v>
      </c>
      <c r="AK66">
        <v>10</v>
      </c>
      <c r="AL66">
        <v>9</v>
      </c>
      <c r="AM66" t="s">
        <v>15029</v>
      </c>
      <c r="AN66">
        <v>1</v>
      </c>
    </row>
    <row r="67" spans="1:40" x14ac:dyDescent="0.25">
      <c r="A67">
        <v>634726</v>
      </c>
      <c r="B67" t="s">
        <v>67</v>
      </c>
      <c r="C67">
        <v>3161756</v>
      </c>
      <c r="D67" t="s">
        <v>11705</v>
      </c>
      <c r="E67" t="s">
        <v>14556</v>
      </c>
      <c r="F67" t="s">
        <v>14556</v>
      </c>
      <c r="G67" t="s">
        <v>7996</v>
      </c>
      <c r="H67" t="s">
        <v>14613</v>
      </c>
      <c r="I67" s="5" t="s">
        <v>7996</v>
      </c>
      <c r="J67" s="5" t="s">
        <v>14613</v>
      </c>
      <c r="K67">
        <v>22.278110000000002</v>
      </c>
      <c r="L67">
        <v>114.17354</v>
      </c>
      <c r="M67" t="s">
        <v>14959</v>
      </c>
      <c r="N67" t="s">
        <v>14960</v>
      </c>
      <c r="O67">
        <v>10</v>
      </c>
      <c r="P67">
        <v>1</v>
      </c>
      <c r="Q67">
        <v>3</v>
      </c>
      <c r="R67">
        <v>1</v>
      </c>
      <c r="S67" t="s">
        <v>15002</v>
      </c>
      <c r="T67" s="3">
        <v>1001</v>
      </c>
      <c r="X67" s="3">
        <v>300</v>
      </c>
      <c r="Y67">
        <v>180</v>
      </c>
      <c r="Z67">
        <v>30</v>
      </c>
      <c r="AA67">
        <v>60</v>
      </c>
      <c r="AB67">
        <v>90</v>
      </c>
      <c r="AC67">
        <v>365</v>
      </c>
      <c r="AD67">
        <v>19</v>
      </c>
      <c r="AE67">
        <v>0.23</v>
      </c>
      <c r="AF67">
        <v>95</v>
      </c>
      <c r="AG67">
        <v>10</v>
      </c>
      <c r="AH67">
        <v>9</v>
      </c>
      <c r="AI67">
        <v>10</v>
      </c>
      <c r="AJ67">
        <v>10</v>
      </c>
      <c r="AK67">
        <v>10</v>
      </c>
      <c r="AL67">
        <v>9</v>
      </c>
      <c r="AM67" t="s">
        <v>15031</v>
      </c>
      <c r="AN67">
        <v>1</v>
      </c>
    </row>
    <row r="68" spans="1:40" x14ac:dyDescent="0.25">
      <c r="A68">
        <v>645404</v>
      </c>
      <c r="B68" t="s">
        <v>68</v>
      </c>
      <c r="C68">
        <v>634820</v>
      </c>
      <c r="D68" t="s">
        <v>11706</v>
      </c>
      <c r="E68" t="s">
        <v>14554</v>
      </c>
      <c r="F68" s="2">
        <v>0.74</v>
      </c>
      <c r="G68" t="s">
        <v>14560</v>
      </c>
      <c r="I68" s="5" t="s">
        <v>14560</v>
      </c>
      <c r="J68" s="5" t="s">
        <v>14646</v>
      </c>
      <c r="K68">
        <v>22.32619</v>
      </c>
      <c r="L68">
        <v>114.16461</v>
      </c>
      <c r="M68" t="s">
        <v>4318</v>
      </c>
      <c r="N68" t="s">
        <v>14965</v>
      </c>
      <c r="O68">
        <v>1</v>
      </c>
      <c r="P68">
        <v>2.5</v>
      </c>
      <c r="Q68">
        <v>1</v>
      </c>
      <c r="R68">
        <v>1</v>
      </c>
      <c r="S68" t="s">
        <v>15002</v>
      </c>
      <c r="T68" s="3">
        <v>227</v>
      </c>
      <c r="U68" s="3">
        <v>1200</v>
      </c>
      <c r="V68" s="3">
        <v>3500</v>
      </c>
      <c r="W68" s="3">
        <v>0</v>
      </c>
      <c r="X68" s="3">
        <v>0</v>
      </c>
      <c r="Y68">
        <v>1</v>
      </c>
      <c r="Z68">
        <v>13</v>
      </c>
      <c r="AA68">
        <v>39</v>
      </c>
      <c r="AB68">
        <v>64</v>
      </c>
      <c r="AC68">
        <v>64</v>
      </c>
      <c r="AD68">
        <v>142</v>
      </c>
      <c r="AE68">
        <v>1.71</v>
      </c>
      <c r="AF68">
        <v>92</v>
      </c>
      <c r="AG68">
        <v>10</v>
      </c>
      <c r="AH68">
        <v>9</v>
      </c>
      <c r="AI68">
        <v>10</v>
      </c>
      <c r="AJ68">
        <v>10</v>
      </c>
      <c r="AK68">
        <v>9</v>
      </c>
      <c r="AL68">
        <v>9</v>
      </c>
      <c r="AM68" t="s">
        <v>15031</v>
      </c>
      <c r="AN68">
        <v>5</v>
      </c>
    </row>
    <row r="69" spans="1:40" x14ac:dyDescent="0.25">
      <c r="A69">
        <v>645950</v>
      </c>
      <c r="B69" t="s">
        <v>69</v>
      </c>
      <c r="C69">
        <v>3052154</v>
      </c>
      <c r="D69" t="s">
        <v>11707</v>
      </c>
      <c r="E69" t="s">
        <v>14553</v>
      </c>
      <c r="F69" s="2">
        <v>0.88</v>
      </c>
      <c r="G69" t="s">
        <v>14570</v>
      </c>
      <c r="H69" t="s">
        <v>14570</v>
      </c>
      <c r="I69" s="5" t="s">
        <v>14560</v>
      </c>
      <c r="J69" s="5" t="s">
        <v>14646</v>
      </c>
      <c r="K69">
        <v>22.316289999999999</v>
      </c>
      <c r="L69">
        <v>114.17059999999999</v>
      </c>
      <c r="M69" t="s">
        <v>14959</v>
      </c>
      <c r="N69" t="s">
        <v>14960</v>
      </c>
      <c r="O69">
        <v>6</v>
      </c>
      <c r="P69">
        <v>1</v>
      </c>
      <c r="Q69">
        <v>2</v>
      </c>
      <c r="R69">
        <v>2</v>
      </c>
      <c r="S69" t="s">
        <v>15002</v>
      </c>
      <c r="T69" s="3">
        <v>1001</v>
      </c>
      <c r="V69" s="3">
        <v>21000</v>
      </c>
      <c r="W69" s="3">
        <v>2000</v>
      </c>
      <c r="X69" s="3">
        <v>350</v>
      </c>
      <c r="Y69">
        <v>4</v>
      </c>
      <c r="Z69">
        <v>23</v>
      </c>
      <c r="AA69">
        <v>53</v>
      </c>
      <c r="AB69">
        <v>83</v>
      </c>
      <c r="AC69">
        <v>173</v>
      </c>
      <c r="AD69">
        <v>162</v>
      </c>
      <c r="AE69">
        <v>1.94</v>
      </c>
      <c r="AF69">
        <v>86</v>
      </c>
      <c r="AG69">
        <v>9</v>
      </c>
      <c r="AH69">
        <v>9</v>
      </c>
      <c r="AI69">
        <v>9</v>
      </c>
      <c r="AJ69">
        <v>9</v>
      </c>
      <c r="AK69">
        <v>10</v>
      </c>
      <c r="AL69">
        <v>9</v>
      </c>
      <c r="AM69" t="s">
        <v>15031</v>
      </c>
      <c r="AN69">
        <v>4</v>
      </c>
    </row>
    <row r="70" spans="1:40" x14ac:dyDescent="0.25">
      <c r="A70">
        <v>646645</v>
      </c>
      <c r="B70" t="s">
        <v>70</v>
      </c>
      <c r="C70">
        <v>634820</v>
      </c>
      <c r="D70" t="s">
        <v>11706</v>
      </c>
      <c r="E70" t="s">
        <v>14554</v>
      </c>
      <c r="F70" s="2">
        <v>0.74</v>
      </c>
      <c r="G70" t="s">
        <v>14560</v>
      </c>
      <c r="I70" s="5" t="s">
        <v>14560</v>
      </c>
      <c r="J70" s="5" t="s">
        <v>14646</v>
      </c>
      <c r="K70">
        <v>22.32612</v>
      </c>
      <c r="L70">
        <v>114.1647</v>
      </c>
      <c r="M70" t="s">
        <v>4318</v>
      </c>
      <c r="N70" t="s">
        <v>5268</v>
      </c>
      <c r="O70">
        <v>2</v>
      </c>
      <c r="P70">
        <v>3</v>
      </c>
      <c r="Q70">
        <v>1</v>
      </c>
      <c r="R70">
        <v>1</v>
      </c>
      <c r="S70" t="s">
        <v>15002</v>
      </c>
      <c r="T70" s="3">
        <v>454</v>
      </c>
      <c r="U70" s="3">
        <v>1700</v>
      </c>
      <c r="V70" s="3">
        <v>3900</v>
      </c>
      <c r="X70" s="3">
        <v>100</v>
      </c>
      <c r="Y70">
        <v>1</v>
      </c>
      <c r="Z70">
        <v>12</v>
      </c>
      <c r="AA70">
        <v>29</v>
      </c>
      <c r="AB70">
        <v>48</v>
      </c>
      <c r="AC70">
        <v>48</v>
      </c>
      <c r="AD70">
        <v>36</v>
      </c>
      <c r="AE70">
        <v>0.43</v>
      </c>
      <c r="AF70">
        <v>90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9</v>
      </c>
      <c r="AM70" t="s">
        <v>15031</v>
      </c>
      <c r="AN70">
        <v>5</v>
      </c>
    </row>
    <row r="71" spans="1:40" x14ac:dyDescent="0.25">
      <c r="A71">
        <v>655190</v>
      </c>
      <c r="B71" t="s">
        <v>71</v>
      </c>
      <c r="C71">
        <v>808933</v>
      </c>
      <c r="D71" t="s">
        <v>11694</v>
      </c>
      <c r="E71" t="s">
        <v>14553</v>
      </c>
      <c r="F71" s="2">
        <v>1</v>
      </c>
      <c r="G71" t="s">
        <v>14564</v>
      </c>
      <c r="H71" t="s">
        <v>14613</v>
      </c>
      <c r="I71" s="5" t="s">
        <v>7996</v>
      </c>
      <c r="J71" s="5" t="s">
        <v>14613</v>
      </c>
      <c r="K71">
        <v>22.27871</v>
      </c>
      <c r="L71">
        <v>114.18142</v>
      </c>
      <c r="M71" t="s">
        <v>14959</v>
      </c>
      <c r="N71" t="s">
        <v>14960</v>
      </c>
      <c r="O71">
        <v>4</v>
      </c>
      <c r="P71">
        <v>1</v>
      </c>
      <c r="Q71">
        <v>1</v>
      </c>
      <c r="R71">
        <v>2</v>
      </c>
      <c r="S71" t="s">
        <v>15002</v>
      </c>
      <c r="T71" s="3">
        <v>696</v>
      </c>
      <c r="U71" s="3">
        <v>5962</v>
      </c>
      <c r="V71" s="3">
        <v>21030</v>
      </c>
      <c r="W71" s="3">
        <v>782</v>
      </c>
      <c r="X71" s="3">
        <v>305</v>
      </c>
      <c r="Y71">
        <v>2</v>
      </c>
      <c r="Z71">
        <v>30</v>
      </c>
      <c r="AA71">
        <v>56</v>
      </c>
      <c r="AB71">
        <v>86</v>
      </c>
      <c r="AC71">
        <v>326</v>
      </c>
      <c r="AD71">
        <v>171</v>
      </c>
      <c r="AE71">
        <v>2.1</v>
      </c>
      <c r="AF71">
        <v>90</v>
      </c>
      <c r="AG71">
        <v>9</v>
      </c>
      <c r="AH71">
        <v>9</v>
      </c>
      <c r="AI71">
        <v>10</v>
      </c>
      <c r="AJ71">
        <v>10</v>
      </c>
      <c r="AK71">
        <v>10</v>
      </c>
      <c r="AL71">
        <v>9</v>
      </c>
      <c r="AM71" t="s">
        <v>15031</v>
      </c>
      <c r="AN71">
        <v>3</v>
      </c>
    </row>
    <row r="72" spans="1:40" x14ac:dyDescent="0.25">
      <c r="A72">
        <v>668338</v>
      </c>
      <c r="B72" t="s">
        <v>72</v>
      </c>
      <c r="C72">
        <v>3383055</v>
      </c>
      <c r="D72" t="s">
        <v>11708</v>
      </c>
      <c r="E72" t="s">
        <v>14554</v>
      </c>
      <c r="F72" s="2">
        <v>0.97</v>
      </c>
      <c r="G72" t="s">
        <v>14560</v>
      </c>
      <c r="H72" t="s">
        <v>14628</v>
      </c>
      <c r="I72" s="5" t="s">
        <v>14560</v>
      </c>
      <c r="J72" s="5" t="s">
        <v>14646</v>
      </c>
      <c r="K72">
        <v>22.31128</v>
      </c>
      <c r="L72">
        <v>114.16836000000001</v>
      </c>
      <c r="M72" t="s">
        <v>14959</v>
      </c>
      <c r="N72" t="s">
        <v>5268</v>
      </c>
      <c r="O72">
        <v>3</v>
      </c>
      <c r="P72">
        <v>1.5</v>
      </c>
      <c r="Q72">
        <v>1</v>
      </c>
      <c r="R72">
        <v>1</v>
      </c>
      <c r="S72" t="s">
        <v>15002</v>
      </c>
      <c r="T72" s="3">
        <v>297</v>
      </c>
      <c r="V72" s="3">
        <v>9800</v>
      </c>
      <c r="W72" s="3">
        <v>800</v>
      </c>
      <c r="X72" s="3">
        <v>100</v>
      </c>
      <c r="Y72">
        <v>1</v>
      </c>
      <c r="Z72">
        <v>30</v>
      </c>
      <c r="AA72">
        <v>60</v>
      </c>
      <c r="AB72">
        <v>90</v>
      </c>
      <c r="AC72">
        <v>365</v>
      </c>
      <c r="AD72">
        <v>107</v>
      </c>
      <c r="AE72">
        <v>1.29</v>
      </c>
      <c r="AF72">
        <v>89</v>
      </c>
      <c r="AG72">
        <v>9</v>
      </c>
      <c r="AH72">
        <v>9</v>
      </c>
      <c r="AI72">
        <v>10</v>
      </c>
      <c r="AJ72">
        <v>10</v>
      </c>
      <c r="AK72">
        <v>9</v>
      </c>
      <c r="AL72">
        <v>9</v>
      </c>
      <c r="AM72" t="s">
        <v>15031</v>
      </c>
      <c r="AN72">
        <v>10</v>
      </c>
    </row>
    <row r="73" spans="1:40" x14ac:dyDescent="0.25">
      <c r="A73">
        <v>669310</v>
      </c>
      <c r="B73" t="s">
        <v>73</v>
      </c>
      <c r="C73">
        <v>2083001</v>
      </c>
      <c r="D73" t="s">
        <v>11709</v>
      </c>
      <c r="E73" t="s">
        <v>14553</v>
      </c>
      <c r="F73" s="2">
        <v>1</v>
      </c>
      <c r="G73" t="s">
        <v>14559</v>
      </c>
      <c r="H73" t="s">
        <v>14614</v>
      </c>
      <c r="I73" s="5" t="s">
        <v>16374</v>
      </c>
      <c r="J73" s="5" t="s">
        <v>14613</v>
      </c>
      <c r="K73">
        <v>22.286159999999999</v>
      </c>
      <c r="L73">
        <v>114.15246999999999</v>
      </c>
      <c r="M73" t="s">
        <v>14959</v>
      </c>
      <c r="N73" t="s">
        <v>14960</v>
      </c>
      <c r="O73">
        <v>2</v>
      </c>
      <c r="P73">
        <v>1</v>
      </c>
      <c r="Q73">
        <v>0</v>
      </c>
      <c r="R73">
        <v>1</v>
      </c>
      <c r="S73" t="s">
        <v>15002</v>
      </c>
      <c r="T73" s="3">
        <v>853</v>
      </c>
      <c r="U73" s="3">
        <v>5000</v>
      </c>
      <c r="V73" s="3">
        <v>18000</v>
      </c>
      <c r="W73" s="3">
        <v>1000</v>
      </c>
      <c r="X73" s="3">
        <v>150</v>
      </c>
      <c r="Y73">
        <v>2</v>
      </c>
      <c r="Z73">
        <v>10</v>
      </c>
      <c r="AA73">
        <v>30</v>
      </c>
      <c r="AB73">
        <v>60</v>
      </c>
      <c r="AC73">
        <v>309</v>
      </c>
      <c r="AD73">
        <v>181</v>
      </c>
      <c r="AE73">
        <v>2.81</v>
      </c>
      <c r="AF73">
        <v>94</v>
      </c>
      <c r="AG73">
        <v>10</v>
      </c>
      <c r="AH73">
        <v>10</v>
      </c>
      <c r="AI73">
        <v>10</v>
      </c>
      <c r="AJ73">
        <v>10</v>
      </c>
      <c r="AK73">
        <v>10</v>
      </c>
      <c r="AL73">
        <v>10</v>
      </c>
      <c r="AM73" t="s">
        <v>15031</v>
      </c>
      <c r="AN73">
        <v>5</v>
      </c>
    </row>
    <row r="74" spans="1:40" x14ac:dyDescent="0.25">
      <c r="A74">
        <v>672039</v>
      </c>
      <c r="B74" t="s">
        <v>74</v>
      </c>
      <c r="C74">
        <v>3383055</v>
      </c>
      <c r="D74" t="s">
        <v>11708</v>
      </c>
      <c r="E74" t="s">
        <v>14554</v>
      </c>
      <c r="F74" s="2">
        <v>0.97</v>
      </c>
      <c r="G74" t="s">
        <v>14570</v>
      </c>
      <c r="H74" t="s">
        <v>14614</v>
      </c>
      <c r="I74" s="5" t="s">
        <v>14560</v>
      </c>
      <c r="J74" s="5" t="s">
        <v>14646</v>
      </c>
      <c r="K74">
        <v>22.310079999999999</v>
      </c>
      <c r="L74">
        <v>114.17026</v>
      </c>
      <c r="M74" t="s">
        <v>14959</v>
      </c>
      <c r="N74" t="s">
        <v>5268</v>
      </c>
      <c r="O74">
        <v>3</v>
      </c>
      <c r="P74">
        <v>1.5</v>
      </c>
      <c r="Q74">
        <v>1</v>
      </c>
      <c r="R74">
        <v>1</v>
      </c>
      <c r="S74" t="s">
        <v>15002</v>
      </c>
      <c r="T74" s="3">
        <v>352</v>
      </c>
      <c r="V74" s="3">
        <v>8800</v>
      </c>
      <c r="W74" s="3">
        <v>800</v>
      </c>
      <c r="X74" s="3">
        <v>100</v>
      </c>
      <c r="Y74">
        <v>1</v>
      </c>
      <c r="Z74">
        <v>30</v>
      </c>
      <c r="AA74">
        <v>60</v>
      </c>
      <c r="AB74">
        <v>90</v>
      </c>
      <c r="AC74">
        <v>365</v>
      </c>
      <c r="AD74">
        <v>150</v>
      </c>
      <c r="AE74">
        <v>1.82</v>
      </c>
      <c r="AF74">
        <v>88</v>
      </c>
      <c r="AG74">
        <v>9</v>
      </c>
      <c r="AH74">
        <v>9</v>
      </c>
      <c r="AI74">
        <v>10</v>
      </c>
      <c r="AJ74">
        <v>10</v>
      </c>
      <c r="AK74">
        <v>10</v>
      </c>
      <c r="AL74">
        <v>9</v>
      </c>
      <c r="AM74" t="s">
        <v>15031</v>
      </c>
      <c r="AN74">
        <v>10</v>
      </c>
    </row>
    <row r="75" spans="1:40" x14ac:dyDescent="0.25">
      <c r="A75">
        <v>682768</v>
      </c>
      <c r="B75" t="s">
        <v>75</v>
      </c>
      <c r="C75">
        <v>3383055</v>
      </c>
      <c r="D75" t="s">
        <v>11708</v>
      </c>
      <c r="E75" t="s">
        <v>14554</v>
      </c>
      <c r="F75" s="2">
        <v>0.97</v>
      </c>
      <c r="G75" t="s">
        <v>14570</v>
      </c>
      <c r="H75" t="s">
        <v>14614</v>
      </c>
      <c r="I75" s="5" t="s">
        <v>14560</v>
      </c>
      <c r="J75" s="5" t="s">
        <v>14646</v>
      </c>
      <c r="K75">
        <v>22.309419999999999</v>
      </c>
      <c r="L75">
        <v>114.16849999999999</v>
      </c>
      <c r="M75" t="s">
        <v>11807</v>
      </c>
      <c r="N75" t="s">
        <v>5268</v>
      </c>
      <c r="O75">
        <v>3</v>
      </c>
      <c r="P75">
        <v>1.5</v>
      </c>
      <c r="Q75">
        <v>1</v>
      </c>
      <c r="R75">
        <v>1</v>
      </c>
      <c r="S75" t="s">
        <v>15002</v>
      </c>
      <c r="T75" s="3">
        <v>297</v>
      </c>
      <c r="V75" s="3">
        <v>9500</v>
      </c>
      <c r="W75" s="3">
        <v>800</v>
      </c>
      <c r="X75" s="3">
        <v>100</v>
      </c>
      <c r="Y75">
        <v>1</v>
      </c>
      <c r="Z75">
        <v>19</v>
      </c>
      <c r="AA75">
        <v>44</v>
      </c>
      <c r="AB75">
        <v>74</v>
      </c>
      <c r="AC75">
        <v>347</v>
      </c>
      <c r="AD75">
        <v>134</v>
      </c>
      <c r="AE75">
        <v>1.63</v>
      </c>
      <c r="AF75">
        <v>91</v>
      </c>
      <c r="AG75">
        <v>10</v>
      </c>
      <c r="AH75">
        <v>9</v>
      </c>
      <c r="AI75">
        <v>10</v>
      </c>
      <c r="AJ75">
        <v>10</v>
      </c>
      <c r="AK75">
        <v>10</v>
      </c>
      <c r="AL75">
        <v>9</v>
      </c>
      <c r="AM75" t="s">
        <v>15031</v>
      </c>
      <c r="AN75">
        <v>10</v>
      </c>
    </row>
    <row r="76" spans="1:40" x14ac:dyDescent="0.25">
      <c r="A76">
        <v>682794</v>
      </c>
      <c r="B76" t="s">
        <v>76</v>
      </c>
      <c r="C76">
        <v>3383055</v>
      </c>
      <c r="D76" t="s">
        <v>11708</v>
      </c>
      <c r="E76" t="s">
        <v>14554</v>
      </c>
      <c r="F76" s="2">
        <v>0.97</v>
      </c>
      <c r="G76" t="s">
        <v>14570</v>
      </c>
      <c r="H76" t="s">
        <v>14614</v>
      </c>
      <c r="I76" s="5" t="s">
        <v>14560</v>
      </c>
      <c r="J76" s="5" t="s">
        <v>14646</v>
      </c>
      <c r="K76">
        <v>22.311450000000001</v>
      </c>
      <c r="L76">
        <v>114.16845000000001</v>
      </c>
      <c r="M76" t="s">
        <v>14959</v>
      </c>
      <c r="N76" t="s">
        <v>5268</v>
      </c>
      <c r="O76">
        <v>3</v>
      </c>
      <c r="P76">
        <v>1.5</v>
      </c>
      <c r="Q76">
        <v>1</v>
      </c>
      <c r="R76">
        <v>1</v>
      </c>
      <c r="S76" t="s">
        <v>15002</v>
      </c>
      <c r="T76" s="3">
        <v>297</v>
      </c>
      <c r="V76" s="3">
        <v>8500</v>
      </c>
      <c r="W76" s="3">
        <v>800</v>
      </c>
      <c r="X76" s="3">
        <v>100</v>
      </c>
      <c r="Y76">
        <v>1</v>
      </c>
      <c r="Z76">
        <v>30</v>
      </c>
      <c r="AA76">
        <v>45</v>
      </c>
      <c r="AB76">
        <v>75</v>
      </c>
      <c r="AC76">
        <v>350</v>
      </c>
      <c r="AD76">
        <v>136</v>
      </c>
      <c r="AE76">
        <v>1.67</v>
      </c>
      <c r="AF76">
        <v>88</v>
      </c>
      <c r="AG76">
        <v>9</v>
      </c>
      <c r="AH76">
        <v>9</v>
      </c>
      <c r="AI76">
        <v>10</v>
      </c>
      <c r="AJ76">
        <v>10</v>
      </c>
      <c r="AK76">
        <v>10</v>
      </c>
      <c r="AL76">
        <v>9</v>
      </c>
      <c r="AM76" t="s">
        <v>15031</v>
      </c>
      <c r="AN76">
        <v>10</v>
      </c>
    </row>
    <row r="77" spans="1:40" x14ac:dyDescent="0.25">
      <c r="A77">
        <v>682797</v>
      </c>
      <c r="B77" t="s">
        <v>77</v>
      </c>
      <c r="C77">
        <v>3383055</v>
      </c>
      <c r="D77" t="s">
        <v>11708</v>
      </c>
      <c r="E77" t="s">
        <v>14554</v>
      </c>
      <c r="F77" s="2">
        <v>0.97</v>
      </c>
      <c r="G77" t="s">
        <v>14570</v>
      </c>
      <c r="H77" t="s">
        <v>14616</v>
      </c>
      <c r="I77" s="5" t="s">
        <v>14560</v>
      </c>
      <c r="J77" s="5" t="s">
        <v>14646</v>
      </c>
      <c r="K77">
        <v>22.31082</v>
      </c>
      <c r="L77">
        <v>114.17003</v>
      </c>
      <c r="M77" t="s">
        <v>14959</v>
      </c>
      <c r="N77" t="s">
        <v>5268</v>
      </c>
      <c r="O77">
        <v>2</v>
      </c>
      <c r="P77">
        <v>1.5</v>
      </c>
      <c r="Q77">
        <v>1</v>
      </c>
      <c r="R77">
        <v>1</v>
      </c>
      <c r="S77" t="s">
        <v>15002</v>
      </c>
      <c r="T77" s="3">
        <v>297</v>
      </c>
      <c r="V77" s="3">
        <v>8700</v>
      </c>
      <c r="W77" s="3">
        <v>800</v>
      </c>
      <c r="X77" s="3">
        <v>100</v>
      </c>
      <c r="Y77">
        <v>1</v>
      </c>
      <c r="Z77">
        <v>16</v>
      </c>
      <c r="AA77">
        <v>16</v>
      </c>
      <c r="AB77">
        <v>29</v>
      </c>
      <c r="AC77">
        <v>300</v>
      </c>
      <c r="AD77">
        <v>207</v>
      </c>
      <c r="AE77">
        <v>2.5</v>
      </c>
      <c r="AF77">
        <v>90</v>
      </c>
      <c r="AG77">
        <v>10</v>
      </c>
      <c r="AH77">
        <v>9</v>
      </c>
      <c r="AI77">
        <v>10</v>
      </c>
      <c r="AJ77">
        <v>10</v>
      </c>
      <c r="AK77">
        <v>10</v>
      </c>
      <c r="AL77">
        <v>9</v>
      </c>
      <c r="AM77" t="s">
        <v>15031</v>
      </c>
      <c r="AN77">
        <v>10</v>
      </c>
    </row>
    <row r="78" spans="1:40" x14ac:dyDescent="0.25">
      <c r="A78">
        <v>711099</v>
      </c>
      <c r="B78" t="s">
        <v>78</v>
      </c>
      <c r="C78">
        <v>3659684</v>
      </c>
      <c r="D78" t="s">
        <v>11710</v>
      </c>
      <c r="E78" t="s">
        <v>14555</v>
      </c>
      <c r="F78" s="2">
        <v>1</v>
      </c>
      <c r="H78" t="s">
        <v>14614</v>
      </c>
      <c r="I78" s="5" t="s">
        <v>14901</v>
      </c>
      <c r="J78" s="5" t="s">
        <v>14774</v>
      </c>
      <c r="K78">
        <v>22.43497</v>
      </c>
      <c r="L78">
        <v>114.00188</v>
      </c>
      <c r="M78" t="s">
        <v>14963</v>
      </c>
      <c r="N78" t="s">
        <v>14965</v>
      </c>
      <c r="O78">
        <v>3</v>
      </c>
      <c r="P78">
        <v>2</v>
      </c>
      <c r="Q78">
        <v>1</v>
      </c>
      <c r="R78">
        <v>2</v>
      </c>
      <c r="S78" t="s">
        <v>15003</v>
      </c>
      <c r="T78" s="3">
        <v>399</v>
      </c>
      <c r="U78" s="3">
        <v>770</v>
      </c>
      <c r="V78" s="3">
        <v>3000</v>
      </c>
      <c r="Y78">
        <v>28</v>
      </c>
      <c r="Z78">
        <v>2</v>
      </c>
      <c r="AA78">
        <v>14</v>
      </c>
      <c r="AB78">
        <v>44</v>
      </c>
      <c r="AC78">
        <v>319</v>
      </c>
      <c r="AD78">
        <v>0</v>
      </c>
      <c r="AM78" t="s">
        <v>15029</v>
      </c>
      <c r="AN78">
        <v>1</v>
      </c>
    </row>
    <row r="79" spans="1:40" x14ac:dyDescent="0.25">
      <c r="A79">
        <v>714585</v>
      </c>
      <c r="B79" t="s">
        <v>79</v>
      </c>
      <c r="C79">
        <v>1452499</v>
      </c>
      <c r="D79" t="s">
        <v>11673</v>
      </c>
      <c r="E79" t="s">
        <v>14553</v>
      </c>
      <c r="F79" s="2">
        <v>1</v>
      </c>
      <c r="G79" t="s">
        <v>14562</v>
      </c>
      <c r="H79" t="s">
        <v>7996</v>
      </c>
      <c r="I79" s="5" t="s">
        <v>7996</v>
      </c>
      <c r="J79" s="5" t="s">
        <v>14613</v>
      </c>
      <c r="K79">
        <v>22.279039999999998</v>
      </c>
      <c r="L79">
        <v>114.17084</v>
      </c>
      <c r="M79" t="s">
        <v>14959</v>
      </c>
      <c r="N79" t="s">
        <v>14960</v>
      </c>
      <c r="O79">
        <v>11</v>
      </c>
      <c r="P79">
        <v>3</v>
      </c>
      <c r="Q79">
        <v>4</v>
      </c>
      <c r="R79">
        <v>7</v>
      </c>
      <c r="S79" t="s">
        <v>15002</v>
      </c>
      <c r="T79" s="3">
        <v>1862</v>
      </c>
      <c r="U79" s="3">
        <v>12385</v>
      </c>
      <c r="V79" s="3">
        <v>44689</v>
      </c>
      <c r="W79" s="3">
        <v>3912</v>
      </c>
      <c r="X79" s="3">
        <v>782</v>
      </c>
      <c r="Y79">
        <v>3</v>
      </c>
      <c r="Z79">
        <v>5</v>
      </c>
      <c r="AA79">
        <v>26</v>
      </c>
      <c r="AB79">
        <v>44</v>
      </c>
      <c r="AC79">
        <v>280</v>
      </c>
      <c r="AD79">
        <v>244</v>
      </c>
      <c r="AE79">
        <v>3.03</v>
      </c>
      <c r="AF79">
        <v>87</v>
      </c>
      <c r="AG79">
        <v>9</v>
      </c>
      <c r="AH79">
        <v>9</v>
      </c>
      <c r="AI79">
        <v>10</v>
      </c>
      <c r="AJ79">
        <v>10</v>
      </c>
      <c r="AK79">
        <v>10</v>
      </c>
      <c r="AL79">
        <v>9</v>
      </c>
      <c r="AM79" t="s">
        <v>15031</v>
      </c>
      <c r="AN79">
        <v>7</v>
      </c>
    </row>
    <row r="80" spans="1:40" x14ac:dyDescent="0.25">
      <c r="A80">
        <v>719274</v>
      </c>
      <c r="B80" t="s">
        <v>80</v>
      </c>
      <c r="C80">
        <v>3707765</v>
      </c>
      <c r="D80" t="s">
        <v>11661</v>
      </c>
      <c r="E80" t="s">
        <v>14553</v>
      </c>
      <c r="F80" s="2">
        <v>1</v>
      </c>
      <c r="G80" t="s">
        <v>14571</v>
      </c>
      <c r="H80" t="s">
        <v>14564</v>
      </c>
      <c r="I80" s="5" t="s">
        <v>15843</v>
      </c>
      <c r="J80" s="5" t="s">
        <v>14613</v>
      </c>
      <c r="K80">
        <v>22.28519</v>
      </c>
      <c r="L80">
        <v>114.19192</v>
      </c>
      <c r="M80" t="s">
        <v>14959</v>
      </c>
      <c r="N80" t="s">
        <v>5268</v>
      </c>
      <c r="O80">
        <v>6</v>
      </c>
      <c r="P80">
        <v>1.5</v>
      </c>
      <c r="Q80">
        <v>1</v>
      </c>
      <c r="R80">
        <v>4</v>
      </c>
      <c r="S80" t="s">
        <v>15002</v>
      </c>
      <c r="T80" s="3">
        <v>649</v>
      </c>
      <c r="V80" s="3">
        <v>22000</v>
      </c>
      <c r="W80" s="3">
        <v>1500</v>
      </c>
      <c r="X80" s="3">
        <v>250</v>
      </c>
      <c r="Y80">
        <v>2</v>
      </c>
      <c r="Z80">
        <v>30</v>
      </c>
      <c r="AA80">
        <v>60</v>
      </c>
      <c r="AB80">
        <v>90</v>
      </c>
      <c r="AC80">
        <v>365</v>
      </c>
      <c r="AD80">
        <v>0</v>
      </c>
      <c r="AM80" t="s">
        <v>15031</v>
      </c>
      <c r="AN80">
        <v>8</v>
      </c>
    </row>
    <row r="81" spans="1:40" x14ac:dyDescent="0.25">
      <c r="A81">
        <v>720841</v>
      </c>
      <c r="B81" t="s">
        <v>81</v>
      </c>
      <c r="C81">
        <v>3383055</v>
      </c>
      <c r="D81" t="s">
        <v>11708</v>
      </c>
      <c r="E81" t="s">
        <v>14554</v>
      </c>
      <c r="F81" s="2">
        <v>0.97</v>
      </c>
      <c r="G81" t="s">
        <v>14560</v>
      </c>
      <c r="H81" t="s">
        <v>12301</v>
      </c>
      <c r="I81" s="5" t="s">
        <v>14560</v>
      </c>
      <c r="J81" s="5" t="s">
        <v>14646</v>
      </c>
      <c r="K81">
        <v>22.305990000000001</v>
      </c>
      <c r="L81">
        <v>114.1712</v>
      </c>
      <c r="M81" t="s">
        <v>14959</v>
      </c>
      <c r="N81" t="s">
        <v>5268</v>
      </c>
      <c r="O81">
        <v>2</v>
      </c>
      <c r="P81">
        <v>1.5</v>
      </c>
      <c r="Q81">
        <v>1</v>
      </c>
      <c r="R81">
        <v>1</v>
      </c>
      <c r="S81" t="s">
        <v>15002</v>
      </c>
      <c r="T81" s="3">
        <v>297</v>
      </c>
      <c r="V81" s="3">
        <v>11000</v>
      </c>
      <c r="W81" s="3">
        <v>800</v>
      </c>
      <c r="X81" s="3">
        <v>100</v>
      </c>
      <c r="Y81">
        <v>1</v>
      </c>
      <c r="Z81">
        <v>1</v>
      </c>
      <c r="AA81">
        <v>1</v>
      </c>
      <c r="AB81">
        <v>1</v>
      </c>
      <c r="AC81">
        <v>195</v>
      </c>
      <c r="AD81">
        <v>30</v>
      </c>
      <c r="AE81">
        <v>0.37</v>
      </c>
      <c r="AF81">
        <v>85</v>
      </c>
      <c r="AG81">
        <v>8</v>
      </c>
      <c r="AH81">
        <v>9</v>
      </c>
      <c r="AI81">
        <v>9</v>
      </c>
      <c r="AJ81">
        <v>9</v>
      </c>
      <c r="AK81">
        <v>9</v>
      </c>
      <c r="AL81">
        <v>9</v>
      </c>
      <c r="AM81" t="s">
        <v>15031</v>
      </c>
      <c r="AN81">
        <v>10</v>
      </c>
    </row>
    <row r="82" spans="1:40" x14ac:dyDescent="0.25">
      <c r="A82">
        <v>724382</v>
      </c>
      <c r="B82" t="s">
        <v>82</v>
      </c>
      <c r="C82">
        <v>3704487</v>
      </c>
      <c r="D82" t="s">
        <v>11711</v>
      </c>
      <c r="E82" t="s">
        <v>14553</v>
      </c>
      <c r="F82" s="2">
        <v>1</v>
      </c>
      <c r="G82" t="s">
        <v>14560</v>
      </c>
      <c r="H82" t="s">
        <v>12301</v>
      </c>
      <c r="I82" s="5" t="s">
        <v>14560</v>
      </c>
      <c r="J82" s="5" t="s">
        <v>14646</v>
      </c>
      <c r="K82">
        <v>22.307449999999999</v>
      </c>
      <c r="L82">
        <v>114.17138</v>
      </c>
      <c r="M82" t="s">
        <v>14967</v>
      </c>
      <c r="N82" t="s">
        <v>5268</v>
      </c>
      <c r="O82">
        <v>3</v>
      </c>
      <c r="P82">
        <v>1</v>
      </c>
      <c r="Q82">
        <v>1</v>
      </c>
      <c r="R82">
        <v>1</v>
      </c>
      <c r="S82" t="s">
        <v>15002</v>
      </c>
      <c r="T82" s="3">
        <v>383</v>
      </c>
      <c r="V82" s="3">
        <v>13500</v>
      </c>
      <c r="W82" s="3">
        <v>2000</v>
      </c>
      <c r="X82" s="3">
        <v>120</v>
      </c>
      <c r="Y82">
        <v>1</v>
      </c>
      <c r="Z82">
        <v>0</v>
      </c>
      <c r="AA82">
        <v>18</v>
      </c>
      <c r="AB82">
        <v>47</v>
      </c>
      <c r="AC82">
        <v>273</v>
      </c>
      <c r="AD82">
        <v>210</v>
      </c>
      <c r="AE82">
        <v>2.5499999999999998</v>
      </c>
      <c r="AF82">
        <v>91</v>
      </c>
      <c r="AG82">
        <v>10</v>
      </c>
      <c r="AH82">
        <v>9</v>
      </c>
      <c r="AI82">
        <v>10</v>
      </c>
      <c r="AJ82">
        <v>10</v>
      </c>
      <c r="AK82">
        <v>10</v>
      </c>
      <c r="AL82">
        <v>10</v>
      </c>
      <c r="AM82" t="s">
        <v>15031</v>
      </c>
      <c r="AN82">
        <v>7</v>
      </c>
    </row>
    <row r="83" spans="1:40" x14ac:dyDescent="0.25">
      <c r="A83">
        <v>724428</v>
      </c>
      <c r="B83" t="s">
        <v>83</v>
      </c>
      <c r="C83">
        <v>3704487</v>
      </c>
      <c r="D83" t="s">
        <v>11711</v>
      </c>
      <c r="E83" t="s">
        <v>14553</v>
      </c>
      <c r="F83" s="2">
        <v>1</v>
      </c>
      <c r="G83" t="s">
        <v>12301</v>
      </c>
      <c r="H83" t="s">
        <v>12301</v>
      </c>
      <c r="I83" s="5" t="s">
        <v>14560</v>
      </c>
      <c r="J83" s="5" t="s">
        <v>14646</v>
      </c>
      <c r="K83">
        <v>22.307590000000001</v>
      </c>
      <c r="L83">
        <v>114.17104999999999</v>
      </c>
      <c r="M83" t="s">
        <v>14967</v>
      </c>
      <c r="N83" t="s">
        <v>5268</v>
      </c>
      <c r="O83">
        <v>4</v>
      </c>
      <c r="P83">
        <v>1</v>
      </c>
      <c r="Q83">
        <v>1</v>
      </c>
      <c r="R83">
        <v>1</v>
      </c>
      <c r="S83" t="s">
        <v>15002</v>
      </c>
      <c r="T83" s="3">
        <v>383</v>
      </c>
      <c r="V83" s="3">
        <v>14500</v>
      </c>
      <c r="W83" s="3">
        <v>2000</v>
      </c>
      <c r="X83" s="3">
        <v>120</v>
      </c>
      <c r="Y83">
        <v>1</v>
      </c>
      <c r="Z83">
        <v>20</v>
      </c>
      <c r="AA83">
        <v>25</v>
      </c>
      <c r="AB83">
        <v>25</v>
      </c>
      <c r="AC83">
        <v>37</v>
      </c>
      <c r="AD83">
        <v>155</v>
      </c>
      <c r="AE83">
        <v>1.9</v>
      </c>
      <c r="AF83">
        <v>91</v>
      </c>
      <c r="AG83">
        <v>10</v>
      </c>
      <c r="AH83">
        <v>9</v>
      </c>
      <c r="AI83">
        <v>10</v>
      </c>
      <c r="AJ83">
        <v>10</v>
      </c>
      <c r="AK83">
        <v>10</v>
      </c>
      <c r="AL83">
        <v>10</v>
      </c>
      <c r="AM83" t="s">
        <v>15031</v>
      </c>
      <c r="AN83">
        <v>7</v>
      </c>
    </row>
    <row r="84" spans="1:40" x14ac:dyDescent="0.25">
      <c r="A84">
        <v>724853</v>
      </c>
      <c r="B84" t="s">
        <v>84</v>
      </c>
      <c r="C84">
        <v>3704487</v>
      </c>
      <c r="D84" t="s">
        <v>11711</v>
      </c>
      <c r="E84" t="s">
        <v>14553</v>
      </c>
      <c r="F84" s="2">
        <v>1</v>
      </c>
      <c r="G84" t="s">
        <v>14560</v>
      </c>
      <c r="H84" t="s">
        <v>12301</v>
      </c>
      <c r="I84" s="5" t="s">
        <v>14560</v>
      </c>
      <c r="J84" s="5" t="s">
        <v>14646</v>
      </c>
      <c r="K84">
        <v>22.3062</v>
      </c>
      <c r="L84">
        <v>114.17224</v>
      </c>
      <c r="M84" t="s">
        <v>14967</v>
      </c>
      <c r="N84" t="s">
        <v>5268</v>
      </c>
      <c r="O84">
        <v>3</v>
      </c>
      <c r="P84">
        <v>1</v>
      </c>
      <c r="Q84">
        <v>1</v>
      </c>
      <c r="R84">
        <v>1</v>
      </c>
      <c r="S84" t="s">
        <v>15002</v>
      </c>
      <c r="T84" s="3">
        <v>336</v>
      </c>
      <c r="V84" s="3">
        <v>10500</v>
      </c>
      <c r="W84" s="3">
        <v>2000</v>
      </c>
      <c r="X84" s="3">
        <v>120</v>
      </c>
      <c r="Y84">
        <v>1</v>
      </c>
      <c r="Z84">
        <v>1</v>
      </c>
      <c r="AA84">
        <v>31</v>
      </c>
      <c r="AB84">
        <v>61</v>
      </c>
      <c r="AC84">
        <v>336</v>
      </c>
      <c r="AD84">
        <v>113</v>
      </c>
      <c r="AE84">
        <v>1.38</v>
      </c>
      <c r="AF84">
        <v>89</v>
      </c>
      <c r="AG84">
        <v>9</v>
      </c>
      <c r="AH84">
        <v>9</v>
      </c>
      <c r="AI84">
        <v>9</v>
      </c>
      <c r="AJ84">
        <v>10</v>
      </c>
      <c r="AK84">
        <v>10</v>
      </c>
      <c r="AL84">
        <v>9</v>
      </c>
      <c r="AM84" t="s">
        <v>15029</v>
      </c>
      <c r="AN84">
        <v>7</v>
      </c>
    </row>
    <row r="85" spans="1:40" x14ac:dyDescent="0.25">
      <c r="A85">
        <v>724874</v>
      </c>
      <c r="B85" t="s">
        <v>85</v>
      </c>
      <c r="C85">
        <v>3704487</v>
      </c>
      <c r="D85" t="s">
        <v>11711</v>
      </c>
      <c r="E85" t="s">
        <v>14553</v>
      </c>
      <c r="F85" s="2">
        <v>1</v>
      </c>
      <c r="G85" t="s">
        <v>14560</v>
      </c>
      <c r="H85" t="s">
        <v>12301</v>
      </c>
      <c r="I85" s="5" t="s">
        <v>14560</v>
      </c>
      <c r="J85" s="5" t="s">
        <v>14646</v>
      </c>
      <c r="K85">
        <v>22.306149999999999</v>
      </c>
      <c r="L85">
        <v>114.17108</v>
      </c>
      <c r="M85" t="s">
        <v>14967</v>
      </c>
      <c r="N85" t="s">
        <v>5268</v>
      </c>
      <c r="O85">
        <v>2</v>
      </c>
      <c r="P85">
        <v>1</v>
      </c>
      <c r="Q85">
        <v>1</v>
      </c>
      <c r="R85">
        <v>1</v>
      </c>
      <c r="S85" t="s">
        <v>15002</v>
      </c>
      <c r="T85" s="3">
        <v>336</v>
      </c>
      <c r="V85" s="3">
        <v>10500</v>
      </c>
      <c r="W85" s="3">
        <v>2000</v>
      </c>
      <c r="X85" s="3">
        <v>120</v>
      </c>
      <c r="Y85">
        <v>1</v>
      </c>
      <c r="Z85">
        <v>27</v>
      </c>
      <c r="AA85">
        <v>48</v>
      </c>
      <c r="AB85">
        <v>78</v>
      </c>
      <c r="AC85">
        <v>353</v>
      </c>
      <c r="AD85">
        <v>189</v>
      </c>
      <c r="AE85">
        <v>2.33</v>
      </c>
      <c r="AF85">
        <v>91</v>
      </c>
      <c r="AG85">
        <v>10</v>
      </c>
      <c r="AH85">
        <v>9</v>
      </c>
      <c r="AI85">
        <v>10</v>
      </c>
      <c r="AJ85">
        <v>10</v>
      </c>
      <c r="AK85">
        <v>10</v>
      </c>
      <c r="AL85">
        <v>10</v>
      </c>
      <c r="AM85" t="s">
        <v>15029</v>
      </c>
      <c r="AN85">
        <v>7</v>
      </c>
    </row>
    <row r="86" spans="1:40" x14ac:dyDescent="0.25">
      <c r="A86">
        <v>728122</v>
      </c>
      <c r="B86" t="s">
        <v>86</v>
      </c>
      <c r="C86">
        <v>3784841</v>
      </c>
      <c r="D86" t="s">
        <v>11712</v>
      </c>
      <c r="E86" t="s">
        <v>14554</v>
      </c>
      <c r="F86" s="2">
        <v>1</v>
      </c>
      <c r="G86" t="s">
        <v>14560</v>
      </c>
      <c r="H86" t="s">
        <v>14570</v>
      </c>
      <c r="I86" s="5" t="s">
        <v>14560</v>
      </c>
      <c r="J86" s="5" t="s">
        <v>14646</v>
      </c>
      <c r="K86">
        <v>22.31692</v>
      </c>
      <c r="L86">
        <v>114.1699</v>
      </c>
      <c r="M86" t="s">
        <v>14959</v>
      </c>
      <c r="N86" t="s">
        <v>5268</v>
      </c>
      <c r="O86">
        <v>5</v>
      </c>
      <c r="P86">
        <v>1</v>
      </c>
      <c r="Q86">
        <v>1</v>
      </c>
      <c r="R86">
        <v>2</v>
      </c>
      <c r="S86" t="s">
        <v>15002</v>
      </c>
      <c r="T86" s="3">
        <v>321</v>
      </c>
      <c r="U86" s="3">
        <v>2200</v>
      </c>
      <c r="V86" s="3">
        <v>6300</v>
      </c>
      <c r="W86" s="3">
        <v>791</v>
      </c>
      <c r="X86" s="3">
        <v>0</v>
      </c>
      <c r="Y86">
        <v>28</v>
      </c>
      <c r="Z86">
        <v>14</v>
      </c>
      <c r="AA86">
        <v>25</v>
      </c>
      <c r="AB86">
        <v>55</v>
      </c>
      <c r="AC86">
        <v>142</v>
      </c>
      <c r="AD86">
        <v>8</v>
      </c>
      <c r="AE86">
        <v>0.1</v>
      </c>
      <c r="AF86">
        <v>83</v>
      </c>
      <c r="AG86">
        <v>8</v>
      </c>
      <c r="AH86">
        <v>8</v>
      </c>
      <c r="AI86">
        <v>9</v>
      </c>
      <c r="AJ86">
        <v>9</v>
      </c>
      <c r="AK86">
        <v>9</v>
      </c>
      <c r="AL86">
        <v>7</v>
      </c>
      <c r="AM86" t="s">
        <v>15029</v>
      </c>
      <c r="AN86">
        <v>4</v>
      </c>
    </row>
    <row r="87" spans="1:40" x14ac:dyDescent="0.25">
      <c r="A87">
        <v>728126</v>
      </c>
      <c r="B87" t="s">
        <v>87</v>
      </c>
      <c r="C87">
        <v>3784841</v>
      </c>
      <c r="D87" t="s">
        <v>11712</v>
      </c>
      <c r="E87" t="s">
        <v>14554</v>
      </c>
      <c r="F87" s="2">
        <v>1</v>
      </c>
      <c r="G87" t="s">
        <v>14560</v>
      </c>
      <c r="H87" t="s">
        <v>14570</v>
      </c>
      <c r="I87" s="5" t="s">
        <v>14560</v>
      </c>
      <c r="J87" s="5" t="s">
        <v>14646</v>
      </c>
      <c r="K87">
        <v>22.316179999999999</v>
      </c>
      <c r="L87">
        <v>114.16924</v>
      </c>
      <c r="M87" t="s">
        <v>14959</v>
      </c>
      <c r="N87" t="s">
        <v>5268</v>
      </c>
      <c r="O87">
        <v>2</v>
      </c>
      <c r="P87">
        <v>1</v>
      </c>
      <c r="Q87">
        <v>1</v>
      </c>
      <c r="R87">
        <v>2</v>
      </c>
      <c r="S87" t="s">
        <v>15002</v>
      </c>
      <c r="T87" s="3">
        <v>391</v>
      </c>
      <c r="U87" s="3">
        <v>2450</v>
      </c>
      <c r="V87" s="3">
        <v>6500</v>
      </c>
      <c r="W87" s="3">
        <v>757</v>
      </c>
      <c r="Y87">
        <v>28</v>
      </c>
      <c r="Z87">
        <v>1</v>
      </c>
      <c r="AA87">
        <v>31</v>
      </c>
      <c r="AB87">
        <v>61</v>
      </c>
      <c r="AC87">
        <v>85</v>
      </c>
      <c r="AD87">
        <v>17</v>
      </c>
      <c r="AE87">
        <v>0.22</v>
      </c>
      <c r="AF87">
        <v>86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 t="s">
        <v>15029</v>
      </c>
      <c r="AN87">
        <v>4</v>
      </c>
    </row>
    <row r="88" spans="1:40" x14ac:dyDescent="0.25">
      <c r="A88">
        <v>730356</v>
      </c>
      <c r="B88" t="s">
        <v>88</v>
      </c>
      <c r="C88">
        <v>3383055</v>
      </c>
      <c r="D88" t="s">
        <v>11708</v>
      </c>
      <c r="E88" t="s">
        <v>14554</v>
      </c>
      <c r="F88" s="2">
        <v>0.97</v>
      </c>
      <c r="G88" t="s">
        <v>14560</v>
      </c>
      <c r="H88" t="s">
        <v>12301</v>
      </c>
      <c r="I88" s="5" t="s">
        <v>14560</v>
      </c>
      <c r="J88" s="5" t="s">
        <v>14646</v>
      </c>
      <c r="K88">
        <v>22.307569999999998</v>
      </c>
      <c r="L88">
        <v>114.17139</v>
      </c>
      <c r="M88" t="s">
        <v>14959</v>
      </c>
      <c r="N88" t="s">
        <v>5268</v>
      </c>
      <c r="O88">
        <v>3</v>
      </c>
      <c r="P88">
        <v>1.5</v>
      </c>
      <c r="Q88">
        <v>1</v>
      </c>
      <c r="R88">
        <v>1</v>
      </c>
      <c r="S88" t="s">
        <v>15002</v>
      </c>
      <c r="T88" s="3">
        <v>501</v>
      </c>
      <c r="V88" s="3">
        <v>11000</v>
      </c>
      <c r="W88" s="3">
        <v>800</v>
      </c>
      <c r="X88" s="3">
        <v>70</v>
      </c>
      <c r="Y88">
        <v>1</v>
      </c>
      <c r="Z88">
        <v>30</v>
      </c>
      <c r="AA88">
        <v>60</v>
      </c>
      <c r="AB88">
        <v>90</v>
      </c>
      <c r="AC88">
        <v>365</v>
      </c>
      <c r="AD88">
        <v>19</v>
      </c>
      <c r="AE88">
        <v>0.23</v>
      </c>
      <c r="AF88">
        <v>82</v>
      </c>
      <c r="AG88">
        <v>8</v>
      </c>
      <c r="AH88">
        <v>8</v>
      </c>
      <c r="AI88">
        <v>9</v>
      </c>
      <c r="AJ88">
        <v>9</v>
      </c>
      <c r="AK88">
        <v>9</v>
      </c>
      <c r="AL88">
        <v>8</v>
      </c>
      <c r="AM88" t="s">
        <v>15031</v>
      </c>
      <c r="AN88">
        <v>10</v>
      </c>
    </row>
    <row r="89" spans="1:40" x14ac:dyDescent="0.25">
      <c r="A89">
        <v>730367</v>
      </c>
      <c r="B89" t="s">
        <v>89</v>
      </c>
      <c r="C89">
        <v>3383055</v>
      </c>
      <c r="D89" t="s">
        <v>11708</v>
      </c>
      <c r="E89" t="s">
        <v>14554</v>
      </c>
      <c r="F89" s="2">
        <v>0.97</v>
      </c>
      <c r="G89" t="s">
        <v>12301</v>
      </c>
      <c r="H89" t="s">
        <v>12301</v>
      </c>
      <c r="I89" s="5" t="s">
        <v>14560</v>
      </c>
      <c r="J89" s="5" t="s">
        <v>14646</v>
      </c>
      <c r="K89">
        <v>22.30761</v>
      </c>
      <c r="L89">
        <v>114.17112</v>
      </c>
      <c r="M89" t="s">
        <v>14959</v>
      </c>
      <c r="N89" t="s">
        <v>5268</v>
      </c>
      <c r="O89">
        <v>5</v>
      </c>
      <c r="P89">
        <v>1.5</v>
      </c>
      <c r="Q89">
        <v>1</v>
      </c>
      <c r="R89">
        <v>1</v>
      </c>
      <c r="S89" t="s">
        <v>15002</v>
      </c>
      <c r="T89" s="3">
        <v>454</v>
      </c>
      <c r="V89" s="3">
        <v>13000</v>
      </c>
      <c r="W89" s="3">
        <v>800</v>
      </c>
      <c r="X89" s="3">
        <v>100</v>
      </c>
      <c r="Y89">
        <v>1</v>
      </c>
      <c r="Z89">
        <v>30</v>
      </c>
      <c r="AA89">
        <v>60</v>
      </c>
      <c r="AB89">
        <v>90</v>
      </c>
      <c r="AC89">
        <v>365</v>
      </c>
      <c r="AD89">
        <v>24</v>
      </c>
      <c r="AE89">
        <v>0.28999999999999998</v>
      </c>
      <c r="AF89">
        <v>92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 t="s">
        <v>15031</v>
      </c>
      <c r="AN89">
        <v>10</v>
      </c>
    </row>
    <row r="90" spans="1:40" x14ac:dyDescent="0.25">
      <c r="A90">
        <v>730379</v>
      </c>
      <c r="B90" t="s">
        <v>90</v>
      </c>
      <c r="C90">
        <v>3383055</v>
      </c>
      <c r="D90" t="s">
        <v>11708</v>
      </c>
      <c r="E90" t="s">
        <v>14554</v>
      </c>
      <c r="F90" s="2">
        <v>0.97</v>
      </c>
      <c r="G90" t="s">
        <v>12301</v>
      </c>
      <c r="H90" t="s">
        <v>12301</v>
      </c>
      <c r="I90" s="5" t="s">
        <v>14560</v>
      </c>
      <c r="J90" s="5" t="s">
        <v>14646</v>
      </c>
      <c r="K90">
        <v>22.306180000000001</v>
      </c>
      <c r="L90">
        <v>114.17221000000001</v>
      </c>
      <c r="M90" t="s">
        <v>14959</v>
      </c>
      <c r="N90" t="s">
        <v>5268</v>
      </c>
      <c r="O90">
        <v>4</v>
      </c>
      <c r="P90">
        <v>1.5</v>
      </c>
      <c r="Q90">
        <v>1</v>
      </c>
      <c r="R90">
        <v>1</v>
      </c>
      <c r="S90" t="s">
        <v>15002</v>
      </c>
      <c r="T90" s="3">
        <v>469</v>
      </c>
      <c r="V90" s="3">
        <v>10000</v>
      </c>
      <c r="W90" s="3">
        <v>800</v>
      </c>
      <c r="X90" s="3">
        <v>180</v>
      </c>
      <c r="Y90">
        <v>1</v>
      </c>
      <c r="Z90">
        <v>1</v>
      </c>
      <c r="AA90">
        <v>31</v>
      </c>
      <c r="AB90">
        <v>61</v>
      </c>
      <c r="AC90">
        <v>336</v>
      </c>
      <c r="AD90">
        <v>22</v>
      </c>
      <c r="AE90">
        <v>0.27</v>
      </c>
      <c r="AF90">
        <v>84</v>
      </c>
      <c r="AG90">
        <v>8</v>
      </c>
      <c r="AH90">
        <v>9</v>
      </c>
      <c r="AI90">
        <v>9</v>
      </c>
      <c r="AJ90">
        <v>9</v>
      </c>
      <c r="AK90">
        <v>9</v>
      </c>
      <c r="AL90">
        <v>8</v>
      </c>
      <c r="AM90" t="s">
        <v>15031</v>
      </c>
      <c r="AN90">
        <v>10</v>
      </c>
    </row>
    <row r="91" spans="1:40" x14ac:dyDescent="0.25">
      <c r="A91">
        <v>733192</v>
      </c>
      <c r="B91" t="s">
        <v>91</v>
      </c>
      <c r="C91">
        <v>3820308</v>
      </c>
      <c r="D91" t="s">
        <v>11713</v>
      </c>
      <c r="E91" t="s">
        <v>14554</v>
      </c>
      <c r="F91" s="2">
        <v>0.83</v>
      </c>
      <c r="G91" t="s">
        <v>14560</v>
      </c>
      <c r="H91" t="s">
        <v>14570</v>
      </c>
      <c r="I91" s="5" t="s">
        <v>14560</v>
      </c>
      <c r="J91" s="5" t="s">
        <v>14646</v>
      </c>
      <c r="K91">
        <v>22.322430000000001</v>
      </c>
      <c r="L91">
        <v>114.16974</v>
      </c>
      <c r="M91" t="s">
        <v>14959</v>
      </c>
      <c r="N91" t="s">
        <v>14960</v>
      </c>
      <c r="O91">
        <v>8</v>
      </c>
      <c r="P91">
        <v>1</v>
      </c>
      <c r="Q91">
        <v>2</v>
      </c>
      <c r="R91">
        <v>3</v>
      </c>
      <c r="S91" t="s">
        <v>15002</v>
      </c>
      <c r="T91" s="3">
        <v>853</v>
      </c>
      <c r="U91" s="3">
        <v>6501</v>
      </c>
      <c r="V91" s="3">
        <v>21503</v>
      </c>
      <c r="W91" s="3">
        <v>1000</v>
      </c>
      <c r="X91" s="3">
        <v>250</v>
      </c>
      <c r="Y91">
        <v>3</v>
      </c>
      <c r="Z91">
        <v>12</v>
      </c>
      <c r="AA91">
        <v>42</v>
      </c>
      <c r="AB91">
        <v>72</v>
      </c>
      <c r="AC91">
        <v>347</v>
      </c>
      <c r="AD91">
        <v>78</v>
      </c>
      <c r="AE91">
        <v>0.95</v>
      </c>
      <c r="AF91">
        <v>93</v>
      </c>
      <c r="AG91">
        <v>9</v>
      </c>
      <c r="AH91">
        <v>9</v>
      </c>
      <c r="AI91">
        <v>10</v>
      </c>
      <c r="AJ91">
        <v>9</v>
      </c>
      <c r="AK91">
        <v>10</v>
      </c>
      <c r="AL91">
        <v>9</v>
      </c>
      <c r="AM91" t="s">
        <v>15031</v>
      </c>
      <c r="AN91">
        <v>19</v>
      </c>
    </row>
    <row r="92" spans="1:40" x14ac:dyDescent="0.25">
      <c r="A92">
        <v>741955</v>
      </c>
      <c r="B92" t="s">
        <v>92</v>
      </c>
      <c r="C92">
        <v>3784841</v>
      </c>
      <c r="D92" t="s">
        <v>11712</v>
      </c>
      <c r="E92" t="s">
        <v>14554</v>
      </c>
      <c r="F92" s="2">
        <v>1</v>
      </c>
      <c r="G92" t="s">
        <v>14570</v>
      </c>
      <c r="H92" t="s">
        <v>14570</v>
      </c>
      <c r="I92" s="5" t="s">
        <v>14560</v>
      </c>
      <c r="J92" s="5" t="s">
        <v>14646</v>
      </c>
      <c r="K92">
        <v>22.318269999999998</v>
      </c>
      <c r="L92">
        <v>114.16853</v>
      </c>
      <c r="M92" t="s">
        <v>14959</v>
      </c>
      <c r="N92" t="s">
        <v>5268</v>
      </c>
      <c r="O92">
        <v>2</v>
      </c>
      <c r="P92">
        <v>1</v>
      </c>
      <c r="Q92">
        <v>1</v>
      </c>
      <c r="R92">
        <v>1</v>
      </c>
      <c r="S92" t="s">
        <v>15002</v>
      </c>
      <c r="T92" s="3">
        <v>383</v>
      </c>
      <c r="U92" s="3">
        <v>2250</v>
      </c>
      <c r="V92" s="3">
        <v>6200</v>
      </c>
      <c r="W92" s="3">
        <v>783</v>
      </c>
      <c r="X92" s="3">
        <v>0</v>
      </c>
      <c r="Y92">
        <v>28</v>
      </c>
      <c r="Z92">
        <v>16</v>
      </c>
      <c r="AA92">
        <v>28</v>
      </c>
      <c r="AB92">
        <v>28</v>
      </c>
      <c r="AC92">
        <v>232</v>
      </c>
      <c r="AD92">
        <v>15</v>
      </c>
      <c r="AE92">
        <v>0.19</v>
      </c>
      <c r="AF92">
        <v>89</v>
      </c>
      <c r="AG92">
        <v>9</v>
      </c>
      <c r="AH92">
        <v>8</v>
      </c>
      <c r="AI92">
        <v>9</v>
      </c>
      <c r="AJ92">
        <v>10</v>
      </c>
      <c r="AK92">
        <v>10</v>
      </c>
      <c r="AL92">
        <v>9</v>
      </c>
      <c r="AM92" t="s">
        <v>15029</v>
      </c>
      <c r="AN92">
        <v>4</v>
      </c>
    </row>
    <row r="93" spans="1:40" x14ac:dyDescent="0.25">
      <c r="A93">
        <v>742040</v>
      </c>
      <c r="B93" t="s">
        <v>93</v>
      </c>
      <c r="C93">
        <v>3784841</v>
      </c>
      <c r="D93" t="s">
        <v>11712</v>
      </c>
      <c r="E93" t="s">
        <v>14554</v>
      </c>
      <c r="F93" s="2">
        <v>1</v>
      </c>
      <c r="G93" t="s">
        <v>14560</v>
      </c>
      <c r="H93" t="s">
        <v>14570</v>
      </c>
      <c r="I93" s="5" t="s">
        <v>14560</v>
      </c>
      <c r="J93" s="5" t="s">
        <v>14646</v>
      </c>
      <c r="K93">
        <v>22.316420000000001</v>
      </c>
      <c r="L93">
        <v>114.17003</v>
      </c>
      <c r="M93" t="s">
        <v>14959</v>
      </c>
      <c r="N93" t="s">
        <v>5268</v>
      </c>
      <c r="O93">
        <v>1</v>
      </c>
      <c r="P93">
        <v>1</v>
      </c>
      <c r="Q93">
        <v>1</v>
      </c>
      <c r="R93">
        <v>1</v>
      </c>
      <c r="S93" t="s">
        <v>15002</v>
      </c>
      <c r="T93" s="3">
        <v>282</v>
      </c>
      <c r="U93" s="3">
        <v>1760</v>
      </c>
      <c r="V93" s="3">
        <v>5000</v>
      </c>
      <c r="W93" s="3">
        <v>761</v>
      </c>
      <c r="Y93">
        <v>28</v>
      </c>
      <c r="Z93">
        <v>2</v>
      </c>
      <c r="AA93">
        <v>2</v>
      </c>
      <c r="AB93">
        <v>2</v>
      </c>
      <c r="AC93">
        <v>227</v>
      </c>
      <c r="AD93">
        <v>41</v>
      </c>
      <c r="AE93">
        <v>0.52</v>
      </c>
      <c r="AF93">
        <v>85</v>
      </c>
      <c r="AG93">
        <v>9</v>
      </c>
      <c r="AH93">
        <v>8</v>
      </c>
      <c r="AI93">
        <v>9</v>
      </c>
      <c r="AJ93">
        <v>9</v>
      </c>
      <c r="AK93">
        <v>9</v>
      </c>
      <c r="AL93">
        <v>9</v>
      </c>
      <c r="AM93" t="s">
        <v>15029</v>
      </c>
      <c r="AN93">
        <v>4</v>
      </c>
    </row>
    <row r="94" spans="1:40" x14ac:dyDescent="0.25">
      <c r="A94">
        <v>742349</v>
      </c>
      <c r="B94" t="s">
        <v>94</v>
      </c>
      <c r="C94">
        <v>3776595</v>
      </c>
      <c r="D94" t="s">
        <v>11714</v>
      </c>
      <c r="E94" t="s">
        <v>14553</v>
      </c>
      <c r="F94" s="2">
        <v>0.94</v>
      </c>
      <c r="G94" t="s">
        <v>14570</v>
      </c>
      <c r="H94" t="s">
        <v>14614</v>
      </c>
      <c r="I94" s="5" t="s">
        <v>14560</v>
      </c>
      <c r="J94" s="5" t="s">
        <v>14646</v>
      </c>
      <c r="K94">
        <v>22.319410000000001</v>
      </c>
      <c r="L94">
        <v>114.16734</v>
      </c>
      <c r="M94" t="s">
        <v>14959</v>
      </c>
      <c r="N94" t="s">
        <v>14960</v>
      </c>
      <c r="O94">
        <v>6</v>
      </c>
      <c r="P94">
        <v>1</v>
      </c>
      <c r="Q94">
        <v>2</v>
      </c>
      <c r="R94">
        <v>4</v>
      </c>
      <c r="S94" t="s">
        <v>15002</v>
      </c>
      <c r="T94" s="3">
        <v>853</v>
      </c>
      <c r="V94" s="3">
        <v>22000</v>
      </c>
      <c r="W94" s="3">
        <v>2000</v>
      </c>
      <c r="X94" s="3">
        <v>400</v>
      </c>
      <c r="Y94">
        <v>4</v>
      </c>
      <c r="Z94">
        <v>27</v>
      </c>
      <c r="AA94">
        <v>57</v>
      </c>
      <c r="AB94">
        <v>82</v>
      </c>
      <c r="AC94">
        <v>91</v>
      </c>
      <c r="AD94">
        <v>217</v>
      </c>
      <c r="AE94">
        <v>2.65</v>
      </c>
      <c r="AF94">
        <v>85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8</v>
      </c>
      <c r="AM94" t="s">
        <v>15031</v>
      </c>
      <c r="AN94">
        <v>8</v>
      </c>
    </row>
    <row r="95" spans="1:40" x14ac:dyDescent="0.25">
      <c r="A95">
        <v>744230</v>
      </c>
      <c r="B95" t="s">
        <v>95</v>
      </c>
      <c r="C95">
        <v>3900338</v>
      </c>
      <c r="D95" t="s">
        <v>11715</v>
      </c>
      <c r="E95" t="s">
        <v>14556</v>
      </c>
      <c r="F95" t="s">
        <v>14556</v>
      </c>
      <c r="G95" t="s">
        <v>14559</v>
      </c>
      <c r="H95" t="s">
        <v>14614</v>
      </c>
      <c r="I95" s="5" t="s">
        <v>16374</v>
      </c>
      <c r="J95" s="5" t="s">
        <v>14613</v>
      </c>
      <c r="K95">
        <v>22.2822</v>
      </c>
      <c r="L95">
        <v>114.15179999999999</v>
      </c>
      <c r="M95" t="s">
        <v>14959</v>
      </c>
      <c r="N95" t="s">
        <v>14960</v>
      </c>
      <c r="O95">
        <v>2</v>
      </c>
      <c r="P95">
        <v>1</v>
      </c>
      <c r="Q95">
        <v>1</v>
      </c>
      <c r="R95">
        <v>1</v>
      </c>
      <c r="S95" t="s">
        <v>15002</v>
      </c>
      <c r="T95" s="3">
        <v>1009</v>
      </c>
      <c r="X95" s="3">
        <v>60</v>
      </c>
      <c r="Y95">
        <v>2</v>
      </c>
      <c r="Z95">
        <v>0</v>
      </c>
      <c r="AA95">
        <v>0</v>
      </c>
      <c r="AB95">
        <v>0</v>
      </c>
      <c r="AC95">
        <v>0</v>
      </c>
      <c r="AD95">
        <v>7</v>
      </c>
      <c r="AE95">
        <v>0.14000000000000001</v>
      </c>
      <c r="AF95">
        <v>91</v>
      </c>
      <c r="AG95">
        <v>10</v>
      </c>
      <c r="AH95">
        <v>9</v>
      </c>
      <c r="AI95">
        <v>10</v>
      </c>
      <c r="AJ95">
        <v>9</v>
      </c>
      <c r="AK95">
        <v>9</v>
      </c>
      <c r="AL95">
        <v>9</v>
      </c>
      <c r="AM95" t="s">
        <v>15029</v>
      </c>
      <c r="AN95">
        <v>2</v>
      </c>
    </row>
    <row r="96" spans="1:40" x14ac:dyDescent="0.25">
      <c r="A96">
        <v>749904</v>
      </c>
      <c r="B96" t="s">
        <v>96</v>
      </c>
      <c r="C96">
        <v>3934072</v>
      </c>
      <c r="D96" t="s">
        <v>11716</v>
      </c>
      <c r="E96" t="s">
        <v>14553</v>
      </c>
      <c r="F96" s="2">
        <v>1</v>
      </c>
      <c r="G96" t="s">
        <v>14570</v>
      </c>
      <c r="H96" t="s">
        <v>14570</v>
      </c>
      <c r="I96" s="5" t="s">
        <v>14560</v>
      </c>
      <c r="J96" s="5" t="s">
        <v>14646</v>
      </c>
      <c r="K96">
        <v>22.320699999999999</v>
      </c>
      <c r="L96">
        <v>114.17328999999999</v>
      </c>
      <c r="M96" t="s">
        <v>14959</v>
      </c>
      <c r="N96" t="s">
        <v>14960</v>
      </c>
      <c r="O96">
        <v>6</v>
      </c>
      <c r="P96">
        <v>1</v>
      </c>
      <c r="Q96">
        <v>2</v>
      </c>
      <c r="R96">
        <v>2</v>
      </c>
      <c r="S96" t="s">
        <v>15002</v>
      </c>
      <c r="T96" s="3">
        <v>829</v>
      </c>
      <c r="V96" s="3">
        <v>21002</v>
      </c>
      <c r="W96" s="3">
        <v>2000</v>
      </c>
      <c r="X96" s="3">
        <v>350</v>
      </c>
      <c r="Y96">
        <v>1</v>
      </c>
      <c r="Z96">
        <v>2</v>
      </c>
      <c r="AA96">
        <v>32</v>
      </c>
      <c r="AB96">
        <v>62</v>
      </c>
      <c r="AC96">
        <v>152</v>
      </c>
      <c r="AD96">
        <v>171</v>
      </c>
      <c r="AE96">
        <v>2.12</v>
      </c>
      <c r="AF96">
        <v>84</v>
      </c>
      <c r="AG96">
        <v>9</v>
      </c>
      <c r="AH96">
        <v>8</v>
      </c>
      <c r="AI96">
        <v>9</v>
      </c>
      <c r="AJ96">
        <v>9</v>
      </c>
      <c r="AK96">
        <v>10</v>
      </c>
      <c r="AL96">
        <v>9</v>
      </c>
      <c r="AM96" t="s">
        <v>15031</v>
      </c>
      <c r="AN96">
        <v>3</v>
      </c>
    </row>
    <row r="97" spans="1:40" x14ac:dyDescent="0.25">
      <c r="A97">
        <v>754511</v>
      </c>
      <c r="B97" t="s">
        <v>97</v>
      </c>
      <c r="C97">
        <v>3970555</v>
      </c>
      <c r="D97" t="s">
        <v>11717</v>
      </c>
      <c r="E97" t="s">
        <v>14556</v>
      </c>
      <c r="F97" t="s">
        <v>14556</v>
      </c>
      <c r="G97" t="s">
        <v>14564</v>
      </c>
      <c r="H97" t="s">
        <v>14564</v>
      </c>
      <c r="I97" s="5" t="s">
        <v>7996</v>
      </c>
      <c r="J97" s="5" t="s">
        <v>14613</v>
      </c>
      <c r="K97">
        <v>22.279260000000001</v>
      </c>
      <c r="L97">
        <v>114.19207</v>
      </c>
      <c r="M97" t="s">
        <v>14959</v>
      </c>
      <c r="N97" t="s">
        <v>14960</v>
      </c>
      <c r="O97">
        <v>3</v>
      </c>
      <c r="P97">
        <v>1</v>
      </c>
      <c r="Q97">
        <v>2</v>
      </c>
      <c r="R97">
        <v>2</v>
      </c>
      <c r="S97" t="s">
        <v>15002</v>
      </c>
      <c r="T97" s="3">
        <v>720</v>
      </c>
      <c r="U97" s="3">
        <v>4830</v>
      </c>
      <c r="V97" s="3">
        <v>16910</v>
      </c>
      <c r="W97" s="3">
        <v>3000</v>
      </c>
      <c r="Y97">
        <v>4</v>
      </c>
      <c r="Z97">
        <v>0</v>
      </c>
      <c r="AA97">
        <v>0</v>
      </c>
      <c r="AB97">
        <v>0</v>
      </c>
      <c r="AC97">
        <v>0</v>
      </c>
      <c r="AD97">
        <v>14</v>
      </c>
      <c r="AE97">
        <v>0.17</v>
      </c>
      <c r="AF97">
        <v>90</v>
      </c>
      <c r="AG97">
        <v>9</v>
      </c>
      <c r="AH97">
        <v>9</v>
      </c>
      <c r="AI97">
        <v>10</v>
      </c>
      <c r="AJ97">
        <v>10</v>
      </c>
      <c r="AK97">
        <v>10</v>
      </c>
      <c r="AL97">
        <v>9</v>
      </c>
      <c r="AM97" t="s">
        <v>15031</v>
      </c>
      <c r="AN97">
        <v>1</v>
      </c>
    </row>
    <row r="98" spans="1:40" x14ac:dyDescent="0.25">
      <c r="A98">
        <v>758472</v>
      </c>
      <c r="B98" t="s">
        <v>98</v>
      </c>
      <c r="C98">
        <v>3934072</v>
      </c>
      <c r="D98" t="s">
        <v>11716</v>
      </c>
      <c r="E98" t="s">
        <v>14553</v>
      </c>
      <c r="F98" s="2">
        <v>1</v>
      </c>
      <c r="G98" t="s">
        <v>14560</v>
      </c>
      <c r="H98" t="s">
        <v>14570</v>
      </c>
      <c r="I98" s="5" t="s">
        <v>14560</v>
      </c>
      <c r="J98" s="5" t="s">
        <v>14646</v>
      </c>
      <c r="K98">
        <v>22.316479999999999</v>
      </c>
      <c r="L98">
        <v>114.17241</v>
      </c>
      <c r="M98" t="s">
        <v>14959</v>
      </c>
      <c r="N98" t="s">
        <v>14960</v>
      </c>
      <c r="O98">
        <v>6</v>
      </c>
      <c r="P98">
        <v>1</v>
      </c>
      <c r="Q98">
        <v>2</v>
      </c>
      <c r="R98">
        <v>2</v>
      </c>
      <c r="S98" t="s">
        <v>15002</v>
      </c>
      <c r="T98" s="3">
        <v>2003</v>
      </c>
      <c r="V98" s="3">
        <v>19000</v>
      </c>
      <c r="W98" s="3">
        <v>2000</v>
      </c>
      <c r="X98" s="3">
        <v>350</v>
      </c>
      <c r="Y98">
        <v>4</v>
      </c>
      <c r="Z98">
        <v>26</v>
      </c>
      <c r="AA98">
        <v>56</v>
      </c>
      <c r="AB98">
        <v>86</v>
      </c>
      <c r="AC98">
        <v>361</v>
      </c>
      <c r="AD98">
        <v>154</v>
      </c>
      <c r="AE98">
        <v>1.9</v>
      </c>
      <c r="AF98">
        <v>87</v>
      </c>
      <c r="AG98">
        <v>9</v>
      </c>
      <c r="AH98">
        <v>9</v>
      </c>
      <c r="AI98">
        <v>9</v>
      </c>
      <c r="AJ98">
        <v>9</v>
      </c>
      <c r="AK98">
        <v>10</v>
      </c>
      <c r="AL98">
        <v>9</v>
      </c>
      <c r="AM98" t="s">
        <v>15031</v>
      </c>
      <c r="AN98">
        <v>3</v>
      </c>
    </row>
    <row r="99" spans="1:40" x14ac:dyDescent="0.25">
      <c r="A99">
        <v>764696</v>
      </c>
      <c r="B99" t="s">
        <v>99</v>
      </c>
      <c r="C99">
        <v>4031260</v>
      </c>
      <c r="D99" t="s">
        <v>11718</v>
      </c>
      <c r="E99" t="s">
        <v>14553</v>
      </c>
      <c r="F99" s="2">
        <v>1</v>
      </c>
      <c r="H99" t="s">
        <v>14629</v>
      </c>
      <c r="I99" s="5" t="s">
        <v>14737</v>
      </c>
      <c r="J99" s="5" t="s">
        <v>14774</v>
      </c>
      <c r="K99">
        <v>22.50262</v>
      </c>
      <c r="L99">
        <v>114.13418</v>
      </c>
      <c r="M99" t="s">
        <v>14959</v>
      </c>
      <c r="N99" t="s">
        <v>5268</v>
      </c>
      <c r="O99">
        <v>1</v>
      </c>
      <c r="P99">
        <v>1</v>
      </c>
      <c r="Q99">
        <v>1</v>
      </c>
      <c r="R99">
        <v>1</v>
      </c>
      <c r="S99" t="s">
        <v>15002</v>
      </c>
      <c r="T99" s="3">
        <v>352</v>
      </c>
      <c r="V99" s="3">
        <v>6000</v>
      </c>
      <c r="Y99">
        <v>2</v>
      </c>
      <c r="Z99">
        <v>27</v>
      </c>
      <c r="AA99">
        <v>57</v>
      </c>
      <c r="AB99">
        <v>87</v>
      </c>
      <c r="AC99">
        <v>362</v>
      </c>
      <c r="AD99">
        <v>38</v>
      </c>
      <c r="AE99">
        <v>0.47</v>
      </c>
      <c r="AF99">
        <v>94</v>
      </c>
      <c r="AG99">
        <v>10</v>
      </c>
      <c r="AH99">
        <v>10</v>
      </c>
      <c r="AI99">
        <v>10</v>
      </c>
      <c r="AJ99">
        <v>10</v>
      </c>
      <c r="AK99">
        <v>9</v>
      </c>
      <c r="AL99">
        <v>9</v>
      </c>
      <c r="AM99" t="s">
        <v>15029</v>
      </c>
      <c r="AN99">
        <v>2</v>
      </c>
    </row>
    <row r="100" spans="1:40" x14ac:dyDescent="0.25">
      <c r="A100">
        <v>767022</v>
      </c>
      <c r="B100" t="s">
        <v>100</v>
      </c>
      <c r="C100">
        <v>1853636</v>
      </c>
      <c r="D100" t="s">
        <v>11719</v>
      </c>
      <c r="E100" t="s">
        <v>14554</v>
      </c>
      <c r="F100" s="2">
        <v>1</v>
      </c>
      <c r="G100" t="s">
        <v>11745</v>
      </c>
      <c r="H100" t="s">
        <v>11745</v>
      </c>
      <c r="I100" s="5" t="s">
        <v>15151</v>
      </c>
      <c r="J100" s="5" t="s">
        <v>14613</v>
      </c>
      <c r="K100">
        <v>22.23011</v>
      </c>
      <c r="L100">
        <v>114.21856</v>
      </c>
      <c r="M100" t="s">
        <v>14959</v>
      </c>
      <c r="N100" t="s">
        <v>14960</v>
      </c>
      <c r="O100">
        <v>7</v>
      </c>
      <c r="P100">
        <v>2</v>
      </c>
      <c r="Q100">
        <v>3</v>
      </c>
      <c r="R100">
        <v>6</v>
      </c>
      <c r="S100" t="s">
        <v>15002</v>
      </c>
      <c r="T100" s="3">
        <v>5085</v>
      </c>
      <c r="W100" s="3">
        <v>3912</v>
      </c>
      <c r="X100" s="3">
        <v>1956</v>
      </c>
      <c r="Y100">
        <v>90</v>
      </c>
      <c r="Z100">
        <v>0</v>
      </c>
      <c r="AA100">
        <v>0</v>
      </c>
      <c r="AB100">
        <v>0</v>
      </c>
      <c r="AC100">
        <v>73</v>
      </c>
      <c r="AD100">
        <v>5</v>
      </c>
      <c r="AE100">
        <v>0.06</v>
      </c>
      <c r="AF100">
        <v>100</v>
      </c>
      <c r="AG100">
        <v>10</v>
      </c>
      <c r="AH100">
        <v>10</v>
      </c>
      <c r="AI100">
        <v>10</v>
      </c>
      <c r="AJ100">
        <v>10</v>
      </c>
      <c r="AK100">
        <v>10</v>
      </c>
      <c r="AL100">
        <v>9</v>
      </c>
      <c r="AM100" t="s">
        <v>15031</v>
      </c>
      <c r="AN100">
        <v>1</v>
      </c>
    </row>
    <row r="101" spans="1:40" x14ac:dyDescent="0.25">
      <c r="A101">
        <v>767500</v>
      </c>
      <c r="B101" t="s">
        <v>101</v>
      </c>
      <c r="C101">
        <v>4048151</v>
      </c>
      <c r="D101" t="s">
        <v>11720</v>
      </c>
      <c r="E101" t="s">
        <v>14553</v>
      </c>
      <c r="F101" s="2">
        <v>1</v>
      </c>
      <c r="G101" t="s">
        <v>12301</v>
      </c>
      <c r="H101" t="s">
        <v>14613</v>
      </c>
      <c r="I101" s="5" t="s">
        <v>14560</v>
      </c>
      <c r="J101" s="5" t="s">
        <v>14646</v>
      </c>
      <c r="K101">
        <v>22.306319999999999</v>
      </c>
      <c r="L101">
        <v>114.17079</v>
      </c>
      <c r="M101" t="s">
        <v>14959</v>
      </c>
      <c r="N101" t="s">
        <v>5268</v>
      </c>
      <c r="O101">
        <v>2</v>
      </c>
      <c r="P101">
        <v>1</v>
      </c>
      <c r="Q101">
        <v>1</v>
      </c>
      <c r="R101">
        <v>1</v>
      </c>
      <c r="S101" t="s">
        <v>15002</v>
      </c>
      <c r="T101" s="3">
        <v>329</v>
      </c>
      <c r="Y101">
        <v>1</v>
      </c>
      <c r="Z101">
        <v>0</v>
      </c>
      <c r="AA101">
        <v>0</v>
      </c>
      <c r="AB101">
        <v>0</v>
      </c>
      <c r="AC101">
        <v>193</v>
      </c>
      <c r="AD101">
        <v>198</v>
      </c>
      <c r="AE101">
        <v>2.5</v>
      </c>
      <c r="AF101">
        <v>84</v>
      </c>
      <c r="AG101">
        <v>8</v>
      </c>
      <c r="AH101">
        <v>9</v>
      </c>
      <c r="AI101">
        <v>9</v>
      </c>
      <c r="AJ101">
        <v>9</v>
      </c>
      <c r="AK101">
        <v>9</v>
      </c>
      <c r="AL101">
        <v>9</v>
      </c>
      <c r="AM101" t="s">
        <v>15031</v>
      </c>
      <c r="AN101">
        <v>8</v>
      </c>
    </row>
    <row r="102" spans="1:40" x14ac:dyDescent="0.25">
      <c r="A102">
        <v>767707</v>
      </c>
      <c r="B102" t="s">
        <v>102</v>
      </c>
      <c r="C102">
        <v>3800609</v>
      </c>
      <c r="D102" t="s">
        <v>11721</v>
      </c>
      <c r="E102" t="s">
        <v>14553</v>
      </c>
      <c r="F102" s="2">
        <v>1</v>
      </c>
      <c r="G102" t="s">
        <v>14570</v>
      </c>
      <c r="H102" t="s">
        <v>14614</v>
      </c>
      <c r="I102" s="5" t="s">
        <v>14560</v>
      </c>
      <c r="J102" s="5" t="s">
        <v>14646</v>
      </c>
      <c r="K102">
        <v>22.31841</v>
      </c>
      <c r="L102">
        <v>114.16981</v>
      </c>
      <c r="M102" t="s">
        <v>14959</v>
      </c>
      <c r="N102" t="s">
        <v>14960</v>
      </c>
      <c r="O102">
        <v>6</v>
      </c>
      <c r="P102">
        <v>1</v>
      </c>
      <c r="Q102">
        <v>2</v>
      </c>
      <c r="R102">
        <v>1</v>
      </c>
      <c r="S102" t="s">
        <v>15002</v>
      </c>
      <c r="T102" s="3">
        <v>1095</v>
      </c>
      <c r="W102" s="3">
        <v>782</v>
      </c>
      <c r="Y102">
        <v>1</v>
      </c>
      <c r="Z102">
        <v>10</v>
      </c>
      <c r="AA102">
        <v>40</v>
      </c>
      <c r="AB102">
        <v>70</v>
      </c>
      <c r="AC102">
        <v>324</v>
      </c>
      <c r="AD102">
        <v>140</v>
      </c>
      <c r="AE102">
        <v>1.78</v>
      </c>
      <c r="AF102">
        <v>89</v>
      </c>
      <c r="AG102">
        <v>9</v>
      </c>
      <c r="AH102">
        <v>9</v>
      </c>
      <c r="AI102">
        <v>9</v>
      </c>
      <c r="AJ102">
        <v>9</v>
      </c>
      <c r="AK102">
        <v>10</v>
      </c>
      <c r="AL102">
        <v>9</v>
      </c>
      <c r="AM102" t="s">
        <v>15031</v>
      </c>
      <c r="AN102">
        <v>15</v>
      </c>
    </row>
    <row r="103" spans="1:40" x14ac:dyDescent="0.25">
      <c r="A103">
        <v>775458</v>
      </c>
      <c r="B103" t="s">
        <v>103</v>
      </c>
      <c r="C103">
        <v>2007350</v>
      </c>
      <c r="D103" t="s">
        <v>11722</v>
      </c>
      <c r="E103" t="s">
        <v>14553</v>
      </c>
      <c r="F103" s="2">
        <v>0.95</v>
      </c>
      <c r="G103" t="s">
        <v>7996</v>
      </c>
      <c r="H103" t="s">
        <v>7996</v>
      </c>
      <c r="I103" s="5" t="s">
        <v>7996</v>
      </c>
      <c r="J103" s="5" t="s">
        <v>14613</v>
      </c>
      <c r="K103">
        <v>22.280670000000001</v>
      </c>
      <c r="L103">
        <v>114.17878</v>
      </c>
      <c r="M103" t="s">
        <v>14959</v>
      </c>
      <c r="N103" t="s">
        <v>14960</v>
      </c>
      <c r="O103">
        <v>4</v>
      </c>
      <c r="P103">
        <v>1</v>
      </c>
      <c r="Q103">
        <v>2</v>
      </c>
      <c r="R103">
        <v>3</v>
      </c>
      <c r="S103" t="s">
        <v>15002</v>
      </c>
      <c r="T103" s="3">
        <v>1346</v>
      </c>
      <c r="W103" s="3">
        <v>2000</v>
      </c>
      <c r="X103" s="3">
        <v>400</v>
      </c>
      <c r="Y103">
        <v>2</v>
      </c>
      <c r="Z103">
        <v>1</v>
      </c>
      <c r="AA103">
        <v>15</v>
      </c>
      <c r="AB103">
        <v>22</v>
      </c>
      <c r="AC103">
        <v>76</v>
      </c>
      <c r="AD103">
        <v>320</v>
      </c>
      <c r="AE103">
        <v>3.95</v>
      </c>
      <c r="AF103">
        <v>95</v>
      </c>
      <c r="AG103">
        <v>10</v>
      </c>
      <c r="AH103">
        <v>9</v>
      </c>
      <c r="AI103">
        <v>10</v>
      </c>
      <c r="AJ103">
        <v>10</v>
      </c>
      <c r="AK103">
        <v>10</v>
      </c>
      <c r="AL103">
        <v>9</v>
      </c>
      <c r="AM103" t="s">
        <v>15031</v>
      </c>
      <c r="AN103">
        <v>1</v>
      </c>
    </row>
    <row r="104" spans="1:40" x14ac:dyDescent="0.25">
      <c r="A104">
        <v>775479</v>
      </c>
      <c r="B104" t="s">
        <v>104</v>
      </c>
      <c r="C104">
        <v>4090623</v>
      </c>
      <c r="D104" t="s">
        <v>11723</v>
      </c>
      <c r="E104" t="s">
        <v>14553</v>
      </c>
      <c r="F104" s="2">
        <v>0.9</v>
      </c>
      <c r="G104" t="s">
        <v>14560</v>
      </c>
      <c r="H104" t="s">
        <v>14614</v>
      </c>
      <c r="I104" s="5" t="s">
        <v>14560</v>
      </c>
      <c r="J104" s="5" t="s">
        <v>14646</v>
      </c>
      <c r="K104">
        <v>22.319500000000001</v>
      </c>
      <c r="L104">
        <v>114.16799</v>
      </c>
      <c r="M104" t="s">
        <v>14959</v>
      </c>
      <c r="N104" t="s">
        <v>14965</v>
      </c>
      <c r="O104">
        <v>1</v>
      </c>
      <c r="P104">
        <v>1</v>
      </c>
      <c r="Q104">
        <v>1</v>
      </c>
      <c r="R104">
        <v>1</v>
      </c>
      <c r="S104" t="s">
        <v>15002</v>
      </c>
      <c r="T104" s="3">
        <v>117</v>
      </c>
      <c r="U104" s="3">
        <v>800</v>
      </c>
      <c r="V104" s="3">
        <v>3000</v>
      </c>
      <c r="Y104">
        <v>4</v>
      </c>
      <c r="Z104">
        <v>8</v>
      </c>
      <c r="AA104">
        <v>28</v>
      </c>
      <c r="AB104">
        <v>28</v>
      </c>
      <c r="AC104">
        <v>28</v>
      </c>
      <c r="AD104">
        <v>186</v>
      </c>
      <c r="AE104">
        <v>2.78</v>
      </c>
      <c r="AF104">
        <v>94</v>
      </c>
      <c r="AG104">
        <v>9</v>
      </c>
      <c r="AH104">
        <v>9</v>
      </c>
      <c r="AI104">
        <v>10</v>
      </c>
      <c r="AJ104">
        <v>10</v>
      </c>
      <c r="AK104">
        <v>10</v>
      </c>
      <c r="AL104">
        <v>10</v>
      </c>
      <c r="AM104" t="s">
        <v>15031</v>
      </c>
      <c r="AN104">
        <v>2</v>
      </c>
    </row>
    <row r="105" spans="1:40" x14ac:dyDescent="0.25">
      <c r="A105">
        <v>777196</v>
      </c>
      <c r="B105" t="s">
        <v>105</v>
      </c>
      <c r="C105">
        <v>3776595</v>
      </c>
      <c r="D105" t="s">
        <v>11714</v>
      </c>
      <c r="E105" t="s">
        <v>14553</v>
      </c>
      <c r="F105" s="2">
        <v>0.94</v>
      </c>
      <c r="G105" t="s">
        <v>14560</v>
      </c>
      <c r="H105" t="s">
        <v>14614</v>
      </c>
      <c r="I105" s="5" t="s">
        <v>14560</v>
      </c>
      <c r="J105" s="5" t="s">
        <v>14646</v>
      </c>
      <c r="K105">
        <v>22.307739999999999</v>
      </c>
      <c r="L105">
        <v>114.16798</v>
      </c>
      <c r="M105" t="s">
        <v>14959</v>
      </c>
      <c r="N105" t="s">
        <v>14960</v>
      </c>
      <c r="O105">
        <v>6</v>
      </c>
      <c r="P105">
        <v>1</v>
      </c>
      <c r="Q105">
        <v>2</v>
      </c>
      <c r="R105">
        <v>2</v>
      </c>
      <c r="S105" t="s">
        <v>15002</v>
      </c>
      <c r="T105" s="3">
        <v>1001</v>
      </c>
      <c r="V105" s="3">
        <v>20000</v>
      </c>
      <c r="W105" s="3">
        <v>2000</v>
      </c>
      <c r="X105" s="3">
        <v>400</v>
      </c>
      <c r="Y105">
        <v>4</v>
      </c>
      <c r="Z105">
        <v>27</v>
      </c>
      <c r="AA105">
        <v>57</v>
      </c>
      <c r="AB105">
        <v>82</v>
      </c>
      <c r="AC105">
        <v>84</v>
      </c>
      <c r="AD105">
        <v>246</v>
      </c>
      <c r="AE105">
        <v>3.05</v>
      </c>
      <c r="AF105">
        <v>87</v>
      </c>
      <c r="AG105">
        <v>9</v>
      </c>
      <c r="AH105">
        <v>9</v>
      </c>
      <c r="AI105">
        <v>10</v>
      </c>
      <c r="AJ105">
        <v>9</v>
      </c>
      <c r="AK105">
        <v>10</v>
      </c>
      <c r="AL105">
        <v>9</v>
      </c>
      <c r="AM105" t="s">
        <v>15031</v>
      </c>
      <c r="AN105">
        <v>8</v>
      </c>
    </row>
    <row r="106" spans="1:40" x14ac:dyDescent="0.25">
      <c r="A106">
        <v>777269</v>
      </c>
      <c r="B106" t="s">
        <v>106</v>
      </c>
      <c r="C106">
        <v>2283777</v>
      </c>
      <c r="D106" t="s">
        <v>11666</v>
      </c>
      <c r="E106" t="s">
        <v>14555</v>
      </c>
      <c r="F106" s="2">
        <v>0.54</v>
      </c>
      <c r="G106" t="s">
        <v>14562</v>
      </c>
      <c r="H106" t="s">
        <v>14613</v>
      </c>
      <c r="I106" s="5" t="s">
        <v>7996</v>
      </c>
      <c r="J106" s="5" t="s">
        <v>14613</v>
      </c>
      <c r="K106">
        <v>22.279119999999999</v>
      </c>
      <c r="L106">
        <v>114.18398000000001</v>
      </c>
      <c r="M106" t="s">
        <v>14963</v>
      </c>
      <c r="N106" t="s">
        <v>5268</v>
      </c>
      <c r="O106">
        <v>2</v>
      </c>
      <c r="P106">
        <v>1</v>
      </c>
      <c r="Q106">
        <v>1</v>
      </c>
      <c r="R106">
        <v>1</v>
      </c>
      <c r="S106" t="s">
        <v>15002</v>
      </c>
      <c r="T106" s="3">
        <v>329</v>
      </c>
      <c r="U106" s="3">
        <v>2300</v>
      </c>
      <c r="V106" s="3">
        <v>8801</v>
      </c>
      <c r="W106" s="3">
        <v>800</v>
      </c>
      <c r="X106" s="3">
        <v>80</v>
      </c>
      <c r="Y106">
        <v>1</v>
      </c>
      <c r="Z106">
        <v>30</v>
      </c>
      <c r="AA106">
        <v>60</v>
      </c>
      <c r="AB106">
        <v>90</v>
      </c>
      <c r="AC106">
        <v>365</v>
      </c>
      <c r="AD106">
        <v>113</v>
      </c>
      <c r="AE106">
        <v>1.42</v>
      </c>
      <c r="AF106">
        <v>86</v>
      </c>
      <c r="AG106">
        <v>9</v>
      </c>
      <c r="AH106">
        <v>9</v>
      </c>
      <c r="AI106">
        <v>9</v>
      </c>
      <c r="AJ106">
        <v>9</v>
      </c>
      <c r="AK106">
        <v>10</v>
      </c>
      <c r="AL106">
        <v>9</v>
      </c>
      <c r="AM106" t="s">
        <v>15031</v>
      </c>
      <c r="AN106">
        <v>16</v>
      </c>
    </row>
    <row r="107" spans="1:40" x14ac:dyDescent="0.25">
      <c r="A107">
        <v>782604</v>
      </c>
      <c r="B107" t="s">
        <v>107</v>
      </c>
      <c r="C107">
        <v>4127290</v>
      </c>
      <c r="D107" t="s">
        <v>11720</v>
      </c>
      <c r="E107" t="s">
        <v>14555</v>
      </c>
      <c r="F107" s="2">
        <v>1</v>
      </c>
      <c r="G107" t="s">
        <v>14559</v>
      </c>
      <c r="H107" t="s">
        <v>14585</v>
      </c>
      <c r="I107" s="5" t="s">
        <v>16374</v>
      </c>
      <c r="J107" s="5" t="s">
        <v>14613</v>
      </c>
      <c r="K107">
        <v>22.283460000000002</v>
      </c>
      <c r="L107">
        <v>114.13047</v>
      </c>
      <c r="M107" t="s">
        <v>14963</v>
      </c>
      <c r="N107" t="s">
        <v>14960</v>
      </c>
      <c r="O107">
        <v>3</v>
      </c>
      <c r="P107">
        <v>1</v>
      </c>
      <c r="Q107">
        <v>2</v>
      </c>
      <c r="R107">
        <v>2</v>
      </c>
      <c r="S107" t="s">
        <v>15002</v>
      </c>
      <c r="T107" s="3">
        <v>1001</v>
      </c>
      <c r="U107" s="3">
        <v>5040</v>
      </c>
      <c r="W107" s="3">
        <v>10000</v>
      </c>
      <c r="X107" s="3">
        <v>150</v>
      </c>
      <c r="Y107">
        <v>27</v>
      </c>
      <c r="Z107">
        <v>0</v>
      </c>
      <c r="AA107">
        <v>0</v>
      </c>
      <c r="AB107">
        <v>14</v>
      </c>
      <c r="AC107">
        <v>289</v>
      </c>
      <c r="AD107">
        <v>28</v>
      </c>
      <c r="AE107">
        <v>0.35</v>
      </c>
      <c r="AF107">
        <v>94</v>
      </c>
      <c r="AG107">
        <v>10</v>
      </c>
      <c r="AH107">
        <v>9</v>
      </c>
      <c r="AI107">
        <v>10</v>
      </c>
      <c r="AJ107">
        <v>10</v>
      </c>
      <c r="AK107">
        <v>9</v>
      </c>
      <c r="AL107">
        <v>9</v>
      </c>
      <c r="AM107" t="s">
        <v>15031</v>
      </c>
      <c r="AN107">
        <v>2</v>
      </c>
    </row>
    <row r="108" spans="1:40" x14ac:dyDescent="0.25">
      <c r="A108">
        <v>792974</v>
      </c>
      <c r="B108" t="s">
        <v>108</v>
      </c>
      <c r="C108">
        <v>2172438</v>
      </c>
      <c r="D108" t="s">
        <v>11724</v>
      </c>
      <c r="E108" t="s">
        <v>14556</v>
      </c>
      <c r="F108" t="s">
        <v>14556</v>
      </c>
      <c r="G108" t="s">
        <v>14559</v>
      </c>
      <c r="H108" t="s">
        <v>14618</v>
      </c>
      <c r="I108" s="5" t="s">
        <v>16374</v>
      </c>
      <c r="J108" s="5" t="s">
        <v>14613</v>
      </c>
      <c r="K108">
        <v>22.28</v>
      </c>
      <c r="L108">
        <v>114.15218</v>
      </c>
      <c r="M108" t="s">
        <v>14959</v>
      </c>
      <c r="N108" t="s">
        <v>14960</v>
      </c>
      <c r="O108">
        <v>2</v>
      </c>
      <c r="P108">
        <v>1</v>
      </c>
      <c r="Q108">
        <v>0</v>
      </c>
      <c r="R108">
        <v>2</v>
      </c>
      <c r="S108" t="s">
        <v>15002</v>
      </c>
      <c r="T108" s="3">
        <v>978</v>
      </c>
      <c r="U108" s="3">
        <v>5477</v>
      </c>
      <c r="V108" s="3">
        <v>21906</v>
      </c>
      <c r="W108" s="3">
        <v>3912</v>
      </c>
      <c r="X108" s="3">
        <v>391</v>
      </c>
      <c r="Y108">
        <v>28</v>
      </c>
      <c r="Z108">
        <v>30</v>
      </c>
      <c r="AA108">
        <v>60</v>
      </c>
      <c r="AB108">
        <v>90</v>
      </c>
      <c r="AC108">
        <v>365</v>
      </c>
      <c r="AD108">
        <v>20</v>
      </c>
      <c r="AE108">
        <v>0.27</v>
      </c>
      <c r="AF108">
        <v>94</v>
      </c>
      <c r="AG108">
        <v>10</v>
      </c>
      <c r="AH108">
        <v>9</v>
      </c>
      <c r="AI108">
        <v>9</v>
      </c>
      <c r="AJ108">
        <v>10</v>
      </c>
      <c r="AK108">
        <v>10</v>
      </c>
      <c r="AL108">
        <v>9</v>
      </c>
      <c r="AM108" t="s">
        <v>15031</v>
      </c>
      <c r="AN108">
        <v>1</v>
      </c>
    </row>
    <row r="109" spans="1:40" x14ac:dyDescent="0.25">
      <c r="A109" s="5">
        <v>793175</v>
      </c>
      <c r="B109" s="5" t="s">
        <v>15155</v>
      </c>
      <c r="C109" s="5">
        <v>4179437</v>
      </c>
      <c r="D109" s="5" t="s">
        <v>15156</v>
      </c>
      <c r="E109" s="5" t="s">
        <v>14556</v>
      </c>
      <c r="F109" s="5" t="s">
        <v>14556</v>
      </c>
      <c r="G109" s="5"/>
      <c r="H109" s="5" t="s">
        <v>15157</v>
      </c>
      <c r="I109" s="5" t="s">
        <v>15045</v>
      </c>
      <c r="J109" s="5" t="s">
        <v>14774</v>
      </c>
      <c r="K109" s="5">
        <v>22.370200000000001</v>
      </c>
      <c r="L109" s="5">
        <v>114.17273</v>
      </c>
      <c r="M109" s="5" t="s">
        <v>14959</v>
      </c>
      <c r="N109" s="5" t="s">
        <v>14965</v>
      </c>
      <c r="O109" s="5">
        <v>2</v>
      </c>
      <c r="P109" s="5">
        <v>1</v>
      </c>
      <c r="Q109" s="5">
        <v>1</v>
      </c>
      <c r="R109" s="5">
        <v>1</v>
      </c>
      <c r="S109" s="5" t="s">
        <v>15002</v>
      </c>
      <c r="T109" s="7">
        <v>203</v>
      </c>
      <c r="U109" s="5"/>
      <c r="V109" s="5"/>
      <c r="W109" s="5"/>
      <c r="X109" s="5"/>
      <c r="Y109" s="5">
        <v>1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/>
      <c r="AF109" s="5"/>
      <c r="AG109" s="5"/>
      <c r="AH109" s="5"/>
      <c r="AI109" s="5"/>
      <c r="AJ109" s="5"/>
      <c r="AK109" s="5"/>
      <c r="AL109" s="5"/>
      <c r="AM109" t="s">
        <v>15028</v>
      </c>
      <c r="AN109">
        <v>1</v>
      </c>
    </row>
    <row r="110" spans="1:40" x14ac:dyDescent="0.25">
      <c r="A110">
        <v>811505</v>
      </c>
      <c r="B110" t="s">
        <v>109</v>
      </c>
      <c r="C110">
        <v>4267218</v>
      </c>
      <c r="D110" t="s">
        <v>11725</v>
      </c>
      <c r="E110" t="s">
        <v>14555</v>
      </c>
      <c r="F110" s="2">
        <v>1</v>
      </c>
      <c r="G110" t="s">
        <v>14572</v>
      </c>
      <c r="H110" t="s">
        <v>14618</v>
      </c>
      <c r="I110" s="5" t="s">
        <v>16374</v>
      </c>
      <c r="J110" s="5" t="s">
        <v>14613</v>
      </c>
      <c r="K110">
        <v>22.28359</v>
      </c>
      <c r="L110">
        <v>114.14685</v>
      </c>
      <c r="M110" t="s">
        <v>14959</v>
      </c>
      <c r="N110" t="s">
        <v>14960</v>
      </c>
      <c r="O110">
        <v>2</v>
      </c>
      <c r="P110">
        <v>1</v>
      </c>
      <c r="Q110">
        <v>1</v>
      </c>
      <c r="R110">
        <v>1</v>
      </c>
      <c r="S110" t="s">
        <v>15002</v>
      </c>
      <c r="T110" s="3">
        <v>900</v>
      </c>
      <c r="W110" s="3">
        <v>3129</v>
      </c>
      <c r="X110" s="3">
        <v>469</v>
      </c>
      <c r="Y110">
        <v>3</v>
      </c>
      <c r="Z110">
        <v>2</v>
      </c>
      <c r="AA110">
        <v>2</v>
      </c>
      <c r="AB110">
        <v>4</v>
      </c>
      <c r="AC110">
        <v>40</v>
      </c>
      <c r="AD110">
        <v>36</v>
      </c>
      <c r="AE110">
        <v>0.46</v>
      </c>
      <c r="AF110">
        <v>96</v>
      </c>
      <c r="AG110">
        <v>10</v>
      </c>
      <c r="AH110">
        <v>10</v>
      </c>
      <c r="AI110">
        <v>10</v>
      </c>
      <c r="AJ110">
        <v>10</v>
      </c>
      <c r="AK110">
        <v>10</v>
      </c>
      <c r="AL110">
        <v>10</v>
      </c>
      <c r="AM110" t="s">
        <v>15031</v>
      </c>
      <c r="AN110">
        <v>1</v>
      </c>
    </row>
    <row r="111" spans="1:40" x14ac:dyDescent="0.25">
      <c r="A111">
        <v>823455</v>
      </c>
      <c r="B111" t="s">
        <v>110</v>
      </c>
      <c r="C111">
        <v>4319967</v>
      </c>
      <c r="D111" t="s">
        <v>11726</v>
      </c>
      <c r="E111" t="s">
        <v>14555</v>
      </c>
      <c r="F111" s="2">
        <v>0.7</v>
      </c>
      <c r="G111" t="s">
        <v>14573</v>
      </c>
      <c r="H111" t="s">
        <v>14575</v>
      </c>
      <c r="I111" s="5" t="s">
        <v>14575</v>
      </c>
      <c r="J111" s="5" t="s">
        <v>14646</v>
      </c>
      <c r="K111">
        <v>22.33455</v>
      </c>
      <c r="L111">
        <v>114.15992</v>
      </c>
      <c r="M111" t="s">
        <v>14959</v>
      </c>
      <c r="N111" t="s">
        <v>14960</v>
      </c>
      <c r="O111">
        <v>10</v>
      </c>
      <c r="P111">
        <v>1</v>
      </c>
      <c r="Q111">
        <v>2</v>
      </c>
      <c r="R111">
        <v>3</v>
      </c>
      <c r="S111" t="s">
        <v>15002</v>
      </c>
      <c r="T111" s="3">
        <v>829</v>
      </c>
      <c r="W111" s="3">
        <v>1600</v>
      </c>
      <c r="X111" s="3">
        <v>0</v>
      </c>
      <c r="Y111">
        <v>3</v>
      </c>
      <c r="Z111">
        <v>29</v>
      </c>
      <c r="AA111">
        <v>59</v>
      </c>
      <c r="AB111">
        <v>89</v>
      </c>
      <c r="AC111">
        <v>364</v>
      </c>
      <c r="AD111">
        <v>71</v>
      </c>
      <c r="AE111">
        <v>0.89</v>
      </c>
      <c r="AF111">
        <v>90</v>
      </c>
      <c r="AG111">
        <v>10</v>
      </c>
      <c r="AH111">
        <v>9</v>
      </c>
      <c r="AI111">
        <v>10</v>
      </c>
      <c r="AJ111">
        <v>9</v>
      </c>
      <c r="AK111">
        <v>9</v>
      </c>
      <c r="AL111">
        <v>9</v>
      </c>
      <c r="AM111" t="s">
        <v>15031</v>
      </c>
      <c r="AN111">
        <v>4</v>
      </c>
    </row>
    <row r="112" spans="1:40" x14ac:dyDescent="0.25">
      <c r="A112">
        <v>825791</v>
      </c>
      <c r="B112" t="s">
        <v>111</v>
      </c>
      <c r="C112">
        <v>3820308</v>
      </c>
      <c r="D112" t="s">
        <v>11713</v>
      </c>
      <c r="E112" t="s">
        <v>14554</v>
      </c>
      <c r="F112" s="2">
        <v>0.83</v>
      </c>
      <c r="G112" t="s">
        <v>14569</v>
      </c>
      <c r="H112" t="s">
        <v>14569</v>
      </c>
      <c r="I112" s="5" t="s">
        <v>14560</v>
      </c>
      <c r="J112" s="5" t="s">
        <v>14646</v>
      </c>
      <c r="K112">
        <v>22.301739999999999</v>
      </c>
      <c r="L112">
        <v>114.17686</v>
      </c>
      <c r="M112" t="s">
        <v>14968</v>
      </c>
      <c r="N112" t="s">
        <v>14960</v>
      </c>
      <c r="O112">
        <v>4</v>
      </c>
      <c r="P112">
        <v>1</v>
      </c>
      <c r="Q112">
        <v>1</v>
      </c>
      <c r="R112">
        <v>1</v>
      </c>
      <c r="S112" t="s">
        <v>15002</v>
      </c>
      <c r="T112" s="3">
        <v>602</v>
      </c>
      <c r="U112" s="3">
        <v>2850</v>
      </c>
      <c r="V112" s="3">
        <v>10501</v>
      </c>
      <c r="W112" s="3">
        <v>1000</v>
      </c>
      <c r="X112" s="3">
        <v>160</v>
      </c>
      <c r="Y112">
        <v>28</v>
      </c>
      <c r="Z112">
        <v>8</v>
      </c>
      <c r="AA112">
        <v>15</v>
      </c>
      <c r="AB112">
        <v>15</v>
      </c>
      <c r="AC112">
        <v>33</v>
      </c>
      <c r="AD112">
        <v>91</v>
      </c>
      <c r="AE112">
        <v>1.1399999999999999</v>
      </c>
      <c r="AF112">
        <v>90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 t="s">
        <v>15031</v>
      </c>
      <c r="AN112">
        <v>19</v>
      </c>
    </row>
    <row r="113" spans="1:40" x14ac:dyDescent="0.25">
      <c r="A113">
        <v>825843</v>
      </c>
      <c r="B113" t="s">
        <v>112</v>
      </c>
      <c r="C113">
        <v>4125106</v>
      </c>
      <c r="D113" t="s">
        <v>4318</v>
      </c>
      <c r="E113" t="s">
        <v>14555</v>
      </c>
      <c r="F113" s="2">
        <v>0.5</v>
      </c>
      <c r="G113" t="s">
        <v>12301</v>
      </c>
      <c r="H113" t="s">
        <v>12301</v>
      </c>
      <c r="I113" s="5" t="s">
        <v>14560</v>
      </c>
      <c r="J113" s="5" t="s">
        <v>14646</v>
      </c>
      <c r="K113">
        <v>22.307200000000002</v>
      </c>
      <c r="L113">
        <v>114.17009</v>
      </c>
      <c r="M113" t="s">
        <v>14959</v>
      </c>
      <c r="N113" t="s">
        <v>14965</v>
      </c>
      <c r="O113">
        <v>1</v>
      </c>
      <c r="P113">
        <v>2</v>
      </c>
      <c r="Q113">
        <v>1</v>
      </c>
      <c r="R113">
        <v>1</v>
      </c>
      <c r="S113" t="s">
        <v>15002</v>
      </c>
      <c r="T113" s="3">
        <v>102</v>
      </c>
      <c r="V113" s="3">
        <v>4000</v>
      </c>
      <c r="Y113">
        <v>28</v>
      </c>
      <c r="Z113">
        <v>30</v>
      </c>
      <c r="AA113">
        <v>60</v>
      </c>
      <c r="AB113">
        <v>90</v>
      </c>
      <c r="AC113">
        <v>365</v>
      </c>
      <c r="AD113">
        <v>173</v>
      </c>
      <c r="AE113">
        <v>2.4700000000000002</v>
      </c>
      <c r="AF113">
        <v>89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 t="s">
        <v>15031</v>
      </c>
      <c r="AN113">
        <v>9</v>
      </c>
    </row>
    <row r="114" spans="1:40" x14ac:dyDescent="0.25">
      <c r="A114">
        <v>825899</v>
      </c>
      <c r="B114" t="s">
        <v>113</v>
      </c>
      <c r="C114">
        <v>4125106</v>
      </c>
      <c r="D114" t="s">
        <v>4318</v>
      </c>
      <c r="E114" t="s">
        <v>14555</v>
      </c>
      <c r="F114" s="2">
        <v>0.5</v>
      </c>
      <c r="G114" t="s">
        <v>14560</v>
      </c>
      <c r="H114" t="s">
        <v>14630</v>
      </c>
      <c r="I114" s="5" t="s">
        <v>14560</v>
      </c>
      <c r="J114" s="5" t="s">
        <v>14646</v>
      </c>
      <c r="K114">
        <v>22.305530000000001</v>
      </c>
      <c r="L114">
        <v>114.17202</v>
      </c>
      <c r="M114" t="s">
        <v>14959</v>
      </c>
      <c r="N114" t="s">
        <v>14965</v>
      </c>
      <c r="O114">
        <v>1</v>
      </c>
      <c r="P114">
        <v>2</v>
      </c>
      <c r="Q114">
        <v>1</v>
      </c>
      <c r="R114">
        <v>1</v>
      </c>
      <c r="S114" t="s">
        <v>15002</v>
      </c>
      <c r="T114" s="3">
        <v>102</v>
      </c>
      <c r="V114" s="3">
        <v>4000</v>
      </c>
      <c r="Y114">
        <v>28</v>
      </c>
      <c r="Z114">
        <v>30</v>
      </c>
      <c r="AA114">
        <v>60</v>
      </c>
      <c r="AB114">
        <v>90</v>
      </c>
      <c r="AC114">
        <v>365</v>
      </c>
      <c r="AD114">
        <v>132</v>
      </c>
      <c r="AE114">
        <v>1.77</v>
      </c>
      <c r="AF114">
        <v>88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 t="s">
        <v>15031</v>
      </c>
      <c r="AN114">
        <v>9</v>
      </c>
    </row>
    <row r="115" spans="1:40" x14ac:dyDescent="0.25">
      <c r="A115">
        <v>835609</v>
      </c>
      <c r="B115" t="s">
        <v>114</v>
      </c>
      <c r="C115">
        <v>1452499</v>
      </c>
      <c r="D115" t="s">
        <v>11673</v>
      </c>
      <c r="E115" t="s">
        <v>14553</v>
      </c>
      <c r="F115" s="2">
        <v>1</v>
      </c>
      <c r="G115" t="s">
        <v>7996</v>
      </c>
      <c r="H115" t="s">
        <v>7996</v>
      </c>
      <c r="I115" s="5" t="s">
        <v>7996</v>
      </c>
      <c r="J115" s="5" t="s">
        <v>14613</v>
      </c>
      <c r="K115">
        <v>22.27732</v>
      </c>
      <c r="L115">
        <v>114.17578</v>
      </c>
      <c r="M115" t="s">
        <v>14959</v>
      </c>
      <c r="N115" t="s">
        <v>14960</v>
      </c>
      <c r="O115">
        <v>10</v>
      </c>
      <c r="P115">
        <v>2</v>
      </c>
      <c r="Q115">
        <v>3</v>
      </c>
      <c r="R115">
        <v>6</v>
      </c>
      <c r="S115" t="s">
        <v>15002</v>
      </c>
      <c r="T115" s="3">
        <v>1706</v>
      </c>
      <c r="U115" s="3">
        <v>11344</v>
      </c>
      <c r="V115" s="3">
        <v>40933</v>
      </c>
      <c r="W115" s="3">
        <v>3912</v>
      </c>
      <c r="X115" s="3">
        <v>626</v>
      </c>
      <c r="Y115">
        <v>3</v>
      </c>
      <c r="Z115">
        <v>6</v>
      </c>
      <c r="AA115">
        <v>26</v>
      </c>
      <c r="AB115">
        <v>40</v>
      </c>
      <c r="AC115">
        <v>279</v>
      </c>
      <c r="AD115">
        <v>240</v>
      </c>
      <c r="AE115">
        <v>3.08</v>
      </c>
      <c r="AF115">
        <v>89</v>
      </c>
      <c r="AG115">
        <v>9</v>
      </c>
      <c r="AH115">
        <v>9</v>
      </c>
      <c r="AI115">
        <v>9</v>
      </c>
      <c r="AJ115">
        <v>9</v>
      </c>
      <c r="AK115">
        <v>10</v>
      </c>
      <c r="AL115">
        <v>9</v>
      </c>
      <c r="AM115" t="s">
        <v>15031</v>
      </c>
      <c r="AN115">
        <v>7</v>
      </c>
    </row>
    <row r="116" spans="1:40" x14ac:dyDescent="0.25">
      <c r="A116">
        <v>844447</v>
      </c>
      <c r="B116" t="s">
        <v>115</v>
      </c>
      <c r="C116">
        <v>4345080</v>
      </c>
      <c r="D116" t="s">
        <v>11727</v>
      </c>
      <c r="E116" t="s">
        <v>14553</v>
      </c>
      <c r="F116" s="2">
        <v>1</v>
      </c>
      <c r="G116" t="s">
        <v>7996</v>
      </c>
      <c r="H116" t="s">
        <v>7996</v>
      </c>
      <c r="I116" s="5" t="s">
        <v>7996</v>
      </c>
      <c r="J116" s="5" t="s">
        <v>14613</v>
      </c>
      <c r="K116">
        <v>22.275410000000001</v>
      </c>
      <c r="L116">
        <v>114.1707</v>
      </c>
      <c r="M116" t="s">
        <v>14959</v>
      </c>
      <c r="N116" t="s">
        <v>14960</v>
      </c>
      <c r="O116">
        <v>3</v>
      </c>
      <c r="P116">
        <v>1</v>
      </c>
      <c r="Q116">
        <v>1</v>
      </c>
      <c r="R116">
        <v>2</v>
      </c>
      <c r="S116" t="s">
        <v>15002</v>
      </c>
      <c r="T116" s="3">
        <v>767</v>
      </c>
      <c r="W116" s="3">
        <v>2000</v>
      </c>
      <c r="X116" s="3">
        <v>220</v>
      </c>
      <c r="Y116">
        <v>1</v>
      </c>
      <c r="Z116">
        <v>0</v>
      </c>
      <c r="AA116">
        <v>13</v>
      </c>
      <c r="AB116">
        <v>17</v>
      </c>
      <c r="AC116">
        <v>218</v>
      </c>
      <c r="AD116">
        <v>27</v>
      </c>
      <c r="AE116">
        <v>0.34</v>
      </c>
      <c r="AF116">
        <v>98</v>
      </c>
      <c r="AG116">
        <v>10</v>
      </c>
      <c r="AH116">
        <v>10</v>
      </c>
      <c r="AI116">
        <v>10</v>
      </c>
      <c r="AJ116">
        <v>10</v>
      </c>
      <c r="AK116">
        <v>10</v>
      </c>
      <c r="AL116">
        <v>9</v>
      </c>
      <c r="AM116" t="s">
        <v>15029</v>
      </c>
      <c r="AN116">
        <v>1</v>
      </c>
    </row>
    <row r="117" spans="1:40" x14ac:dyDescent="0.25">
      <c r="A117">
        <v>846482</v>
      </c>
      <c r="B117" t="s">
        <v>116</v>
      </c>
      <c r="C117">
        <v>4420092</v>
      </c>
      <c r="D117" t="s">
        <v>11728</v>
      </c>
      <c r="E117" t="s">
        <v>14553</v>
      </c>
      <c r="F117" s="2">
        <v>1</v>
      </c>
      <c r="G117" t="s">
        <v>14567</v>
      </c>
      <c r="H117" t="s">
        <v>14620</v>
      </c>
      <c r="I117" s="5" t="s">
        <v>16374</v>
      </c>
      <c r="J117" s="5" t="s">
        <v>14613</v>
      </c>
      <c r="K117">
        <v>22.286380000000001</v>
      </c>
      <c r="L117">
        <v>114.14055</v>
      </c>
      <c r="M117" t="s">
        <v>14959</v>
      </c>
      <c r="N117" t="s">
        <v>14960</v>
      </c>
      <c r="O117">
        <v>3</v>
      </c>
      <c r="P117">
        <v>1</v>
      </c>
      <c r="Q117">
        <v>2</v>
      </c>
      <c r="R117">
        <v>2</v>
      </c>
      <c r="S117" t="s">
        <v>15003</v>
      </c>
      <c r="T117" s="3">
        <v>665</v>
      </c>
      <c r="U117" s="3">
        <v>4600</v>
      </c>
      <c r="V117" s="3">
        <v>15553</v>
      </c>
      <c r="W117" s="3">
        <v>1158</v>
      </c>
      <c r="X117" s="3">
        <v>125</v>
      </c>
      <c r="Y117">
        <v>3</v>
      </c>
      <c r="Z117">
        <v>1</v>
      </c>
      <c r="AA117">
        <v>25</v>
      </c>
      <c r="AB117">
        <v>45</v>
      </c>
      <c r="AC117">
        <v>296</v>
      </c>
      <c r="AD117">
        <v>113</v>
      </c>
      <c r="AE117">
        <v>1.45</v>
      </c>
      <c r="AF117">
        <v>91</v>
      </c>
      <c r="AG117">
        <v>10</v>
      </c>
      <c r="AH117">
        <v>9</v>
      </c>
      <c r="AI117">
        <v>10</v>
      </c>
      <c r="AJ117">
        <v>10</v>
      </c>
      <c r="AK117">
        <v>10</v>
      </c>
      <c r="AL117">
        <v>9</v>
      </c>
      <c r="AM117" t="s">
        <v>15031</v>
      </c>
      <c r="AN117">
        <v>1</v>
      </c>
    </row>
    <row r="118" spans="1:40" x14ac:dyDescent="0.25">
      <c r="A118">
        <v>846855</v>
      </c>
      <c r="B118" t="s">
        <v>117</v>
      </c>
      <c r="C118">
        <v>3014654</v>
      </c>
      <c r="D118" t="s">
        <v>11729</v>
      </c>
      <c r="E118" t="s">
        <v>14556</v>
      </c>
      <c r="F118" t="s">
        <v>14556</v>
      </c>
      <c r="G118" t="s">
        <v>14562</v>
      </c>
      <c r="H118" t="s">
        <v>7996</v>
      </c>
      <c r="I118" s="5" t="s">
        <v>7996</v>
      </c>
      <c r="J118" s="5" t="s">
        <v>14613</v>
      </c>
      <c r="K118">
        <v>22.27666</v>
      </c>
      <c r="L118">
        <v>114.17117</v>
      </c>
      <c r="M118" t="s">
        <v>14963</v>
      </c>
      <c r="N118" t="s">
        <v>5268</v>
      </c>
      <c r="O118">
        <v>1</v>
      </c>
      <c r="P118">
        <v>1</v>
      </c>
      <c r="Q118">
        <v>1</v>
      </c>
      <c r="R118">
        <v>1</v>
      </c>
      <c r="S118" t="s">
        <v>15002</v>
      </c>
      <c r="T118" s="3">
        <v>399</v>
      </c>
      <c r="V118" s="3">
        <v>6500</v>
      </c>
      <c r="W118" s="3">
        <v>0</v>
      </c>
      <c r="X118" s="3">
        <v>300</v>
      </c>
      <c r="Y118">
        <v>30</v>
      </c>
      <c r="Z118">
        <v>30</v>
      </c>
      <c r="AA118">
        <v>60</v>
      </c>
      <c r="AB118">
        <v>90</v>
      </c>
      <c r="AC118">
        <v>365</v>
      </c>
      <c r="AD118">
        <v>1</v>
      </c>
      <c r="AE118">
        <v>0.01</v>
      </c>
      <c r="AF118">
        <v>94</v>
      </c>
      <c r="AG118">
        <v>10</v>
      </c>
      <c r="AH118">
        <v>10</v>
      </c>
      <c r="AI118">
        <v>10</v>
      </c>
      <c r="AJ118">
        <v>10</v>
      </c>
      <c r="AK118">
        <v>10</v>
      </c>
      <c r="AL118">
        <v>8</v>
      </c>
      <c r="AM118" t="s">
        <v>15031</v>
      </c>
      <c r="AN118">
        <v>2</v>
      </c>
    </row>
    <row r="119" spans="1:40" x14ac:dyDescent="0.25">
      <c r="A119">
        <v>849316</v>
      </c>
      <c r="B119" t="s">
        <v>118</v>
      </c>
      <c r="C119">
        <v>4414395</v>
      </c>
      <c r="D119" t="s">
        <v>11730</v>
      </c>
      <c r="E119" t="s">
        <v>14553</v>
      </c>
      <c r="F119" s="2">
        <v>1</v>
      </c>
      <c r="G119" t="s">
        <v>14562</v>
      </c>
      <c r="H119" t="s">
        <v>14614</v>
      </c>
      <c r="I119" s="5" t="s">
        <v>7996</v>
      </c>
      <c r="J119" s="5" t="s">
        <v>14613</v>
      </c>
      <c r="K119">
        <v>22.278120000000001</v>
      </c>
      <c r="L119">
        <v>114.18183000000001</v>
      </c>
      <c r="M119" t="s">
        <v>14959</v>
      </c>
      <c r="N119" t="s">
        <v>14960</v>
      </c>
      <c r="O119">
        <v>3</v>
      </c>
      <c r="P119">
        <v>1</v>
      </c>
      <c r="Q119">
        <v>1</v>
      </c>
      <c r="R119">
        <v>1</v>
      </c>
      <c r="S119" t="s">
        <v>15002</v>
      </c>
      <c r="T119" s="3">
        <v>782</v>
      </c>
      <c r="W119" s="3">
        <v>0</v>
      </c>
      <c r="X119" s="3">
        <v>100</v>
      </c>
      <c r="Y119">
        <v>2</v>
      </c>
      <c r="Z119">
        <v>7</v>
      </c>
      <c r="AA119">
        <v>8</v>
      </c>
      <c r="AB119">
        <v>8</v>
      </c>
      <c r="AC119">
        <v>16</v>
      </c>
      <c r="AD119">
        <v>74</v>
      </c>
      <c r="AE119">
        <v>1.07</v>
      </c>
      <c r="AF119">
        <v>89</v>
      </c>
      <c r="AG119">
        <v>10</v>
      </c>
      <c r="AH119">
        <v>9</v>
      </c>
      <c r="AI119">
        <v>10</v>
      </c>
      <c r="AJ119">
        <v>10</v>
      </c>
      <c r="AK119">
        <v>10</v>
      </c>
      <c r="AL119">
        <v>9</v>
      </c>
      <c r="AM119" t="s">
        <v>15028</v>
      </c>
      <c r="AN119">
        <v>1</v>
      </c>
    </row>
    <row r="120" spans="1:40" x14ac:dyDescent="0.25">
      <c r="A120">
        <v>850531</v>
      </c>
      <c r="B120" t="s">
        <v>119</v>
      </c>
      <c r="C120">
        <v>4441809</v>
      </c>
      <c r="D120" t="s">
        <v>11731</v>
      </c>
      <c r="E120" t="s">
        <v>14553</v>
      </c>
      <c r="F120" s="2">
        <v>1</v>
      </c>
      <c r="G120" t="s">
        <v>14562</v>
      </c>
      <c r="H120" t="s">
        <v>14614</v>
      </c>
      <c r="I120" s="5" t="s">
        <v>7996</v>
      </c>
      <c r="J120" s="5" t="s">
        <v>14613</v>
      </c>
      <c r="K120">
        <v>22.27994</v>
      </c>
      <c r="L120">
        <v>114.18966</v>
      </c>
      <c r="M120" t="s">
        <v>14959</v>
      </c>
      <c r="N120" t="s">
        <v>5268</v>
      </c>
      <c r="O120">
        <v>2</v>
      </c>
      <c r="P120">
        <v>1</v>
      </c>
      <c r="Q120">
        <v>1</v>
      </c>
      <c r="R120">
        <v>1</v>
      </c>
      <c r="S120" t="s">
        <v>15002</v>
      </c>
      <c r="T120" s="3">
        <v>305</v>
      </c>
      <c r="U120" s="3">
        <v>2112</v>
      </c>
      <c r="W120" s="3">
        <v>782</v>
      </c>
      <c r="X120" s="3">
        <v>39</v>
      </c>
      <c r="Y120">
        <v>2</v>
      </c>
      <c r="Z120">
        <v>3</v>
      </c>
      <c r="AA120">
        <v>7</v>
      </c>
      <c r="AB120">
        <v>15</v>
      </c>
      <c r="AC120">
        <v>211</v>
      </c>
      <c r="AD120">
        <v>478</v>
      </c>
      <c r="AE120">
        <v>6.02</v>
      </c>
      <c r="AF120">
        <v>97</v>
      </c>
      <c r="AG120">
        <v>10</v>
      </c>
      <c r="AH120">
        <v>9</v>
      </c>
      <c r="AI120">
        <v>10</v>
      </c>
      <c r="AJ120">
        <v>10</v>
      </c>
      <c r="AK120">
        <v>10</v>
      </c>
      <c r="AL120">
        <v>10</v>
      </c>
      <c r="AM120" t="s">
        <v>15031</v>
      </c>
      <c r="AN120">
        <v>1</v>
      </c>
    </row>
    <row r="121" spans="1:40" x14ac:dyDescent="0.25">
      <c r="A121">
        <v>857403</v>
      </c>
      <c r="B121" t="s">
        <v>120</v>
      </c>
      <c r="C121">
        <v>4352371</v>
      </c>
      <c r="D121" t="s">
        <v>11732</v>
      </c>
      <c r="E121" t="s">
        <v>14556</v>
      </c>
      <c r="F121" t="s">
        <v>14556</v>
      </c>
      <c r="G121" t="s">
        <v>14574</v>
      </c>
      <c r="H121" t="s">
        <v>14631</v>
      </c>
      <c r="I121" s="5" t="s">
        <v>15843</v>
      </c>
      <c r="J121" s="5" t="s">
        <v>14613</v>
      </c>
      <c r="K121">
        <v>22.291319999999999</v>
      </c>
      <c r="L121">
        <v>114.20336</v>
      </c>
      <c r="M121" t="s">
        <v>14966</v>
      </c>
      <c r="N121" t="s">
        <v>5268</v>
      </c>
      <c r="O121">
        <v>3</v>
      </c>
      <c r="P121">
        <v>1</v>
      </c>
      <c r="Q121">
        <v>1</v>
      </c>
      <c r="R121">
        <v>2</v>
      </c>
      <c r="S121" t="s">
        <v>15002</v>
      </c>
      <c r="T121" s="3">
        <v>501</v>
      </c>
      <c r="V121" s="3">
        <v>15000</v>
      </c>
      <c r="Y121">
        <v>28</v>
      </c>
      <c r="Z121">
        <v>29</v>
      </c>
      <c r="AA121">
        <v>59</v>
      </c>
      <c r="AB121">
        <v>89</v>
      </c>
      <c r="AC121">
        <v>364</v>
      </c>
      <c r="AD121">
        <v>0</v>
      </c>
      <c r="AM121" t="s">
        <v>15031</v>
      </c>
      <c r="AN121">
        <v>1</v>
      </c>
    </row>
    <row r="122" spans="1:40" x14ac:dyDescent="0.25">
      <c r="A122">
        <v>857837</v>
      </c>
      <c r="B122" t="s">
        <v>121</v>
      </c>
      <c r="C122">
        <v>4481461</v>
      </c>
      <c r="D122" t="s">
        <v>11677</v>
      </c>
      <c r="E122" t="s">
        <v>14553</v>
      </c>
      <c r="F122" s="2">
        <v>1</v>
      </c>
      <c r="G122" t="s">
        <v>7996</v>
      </c>
      <c r="H122" t="s">
        <v>14632</v>
      </c>
      <c r="I122" s="5" t="s">
        <v>7996</v>
      </c>
      <c r="J122" s="5" t="s">
        <v>14613</v>
      </c>
      <c r="K122">
        <v>22.27111</v>
      </c>
      <c r="L122">
        <v>114.17399</v>
      </c>
      <c r="M122" t="s">
        <v>14967</v>
      </c>
      <c r="N122" t="s">
        <v>14965</v>
      </c>
      <c r="O122">
        <v>1</v>
      </c>
      <c r="P122">
        <v>1</v>
      </c>
      <c r="Q122">
        <v>1</v>
      </c>
      <c r="R122">
        <v>1</v>
      </c>
      <c r="S122" t="s">
        <v>15002</v>
      </c>
      <c r="T122" s="3">
        <v>876</v>
      </c>
      <c r="W122" s="3">
        <v>1000</v>
      </c>
      <c r="X122" s="3">
        <v>150</v>
      </c>
      <c r="Y122">
        <v>1</v>
      </c>
      <c r="Z122">
        <v>30</v>
      </c>
      <c r="AA122">
        <v>60</v>
      </c>
      <c r="AB122">
        <v>90</v>
      </c>
      <c r="AC122">
        <v>365</v>
      </c>
      <c r="AD122">
        <v>11</v>
      </c>
      <c r="AE122">
        <v>0.15</v>
      </c>
      <c r="AF122">
        <v>91</v>
      </c>
      <c r="AG122">
        <v>8</v>
      </c>
      <c r="AH122">
        <v>9</v>
      </c>
      <c r="AI122">
        <v>10</v>
      </c>
      <c r="AJ122">
        <v>10</v>
      </c>
      <c r="AK122">
        <v>9</v>
      </c>
      <c r="AL122">
        <v>8</v>
      </c>
      <c r="AM122" t="s">
        <v>15031</v>
      </c>
      <c r="AN122">
        <v>8</v>
      </c>
    </row>
    <row r="123" spans="1:40" x14ac:dyDescent="0.25">
      <c r="A123">
        <v>860952</v>
      </c>
      <c r="B123" t="s">
        <v>122</v>
      </c>
      <c r="C123">
        <v>4393124</v>
      </c>
      <c r="D123" t="s">
        <v>11733</v>
      </c>
      <c r="E123" t="s">
        <v>14553</v>
      </c>
      <c r="F123" s="2">
        <v>1</v>
      </c>
      <c r="G123" t="s">
        <v>7996</v>
      </c>
      <c r="H123" t="s">
        <v>14614</v>
      </c>
      <c r="I123" s="5" t="s">
        <v>7996</v>
      </c>
      <c r="J123" s="5" t="s">
        <v>14613</v>
      </c>
      <c r="K123">
        <v>22.278130000000001</v>
      </c>
      <c r="L123">
        <v>114.17965</v>
      </c>
      <c r="M123" t="s">
        <v>14959</v>
      </c>
      <c r="N123" t="s">
        <v>14960</v>
      </c>
      <c r="O123">
        <v>8</v>
      </c>
      <c r="P123">
        <v>1</v>
      </c>
      <c r="Q123">
        <v>2</v>
      </c>
      <c r="R123">
        <v>4</v>
      </c>
      <c r="S123" t="s">
        <v>15002</v>
      </c>
      <c r="T123" s="3">
        <v>1127</v>
      </c>
      <c r="V123" s="3">
        <v>35931</v>
      </c>
      <c r="W123" s="3">
        <v>1552</v>
      </c>
      <c r="X123" s="3">
        <v>400</v>
      </c>
      <c r="Y123">
        <v>1</v>
      </c>
      <c r="Z123">
        <v>9</v>
      </c>
      <c r="AA123">
        <v>31</v>
      </c>
      <c r="AB123">
        <v>48</v>
      </c>
      <c r="AC123">
        <v>295</v>
      </c>
      <c r="AD123">
        <v>154</v>
      </c>
      <c r="AE123">
        <v>2.0099999999999998</v>
      </c>
      <c r="AF123">
        <v>92</v>
      </c>
      <c r="AG123">
        <v>9</v>
      </c>
      <c r="AH123">
        <v>10</v>
      </c>
      <c r="AI123">
        <v>10</v>
      </c>
      <c r="AJ123">
        <v>10</v>
      </c>
      <c r="AK123">
        <v>10</v>
      </c>
      <c r="AL123">
        <v>9</v>
      </c>
      <c r="AM123" t="s">
        <v>15029</v>
      </c>
      <c r="AN123">
        <v>3</v>
      </c>
    </row>
    <row r="124" spans="1:40" x14ac:dyDescent="0.25">
      <c r="A124">
        <v>861654</v>
      </c>
      <c r="B124" t="s">
        <v>123</v>
      </c>
      <c r="C124">
        <v>3820308</v>
      </c>
      <c r="D124" t="s">
        <v>11713</v>
      </c>
      <c r="E124" t="s">
        <v>14554</v>
      </c>
      <c r="F124" s="2">
        <v>0.83</v>
      </c>
      <c r="G124" t="s">
        <v>14560</v>
      </c>
      <c r="H124" t="s">
        <v>14569</v>
      </c>
      <c r="I124" s="5" t="s">
        <v>14560</v>
      </c>
      <c r="J124" s="5" t="s">
        <v>14646</v>
      </c>
      <c r="K124">
        <v>22.302040000000002</v>
      </c>
      <c r="L124">
        <v>114.17516999999999</v>
      </c>
      <c r="M124" t="s">
        <v>14959</v>
      </c>
      <c r="N124" t="s">
        <v>14960</v>
      </c>
      <c r="O124">
        <v>3</v>
      </c>
      <c r="P124">
        <v>1</v>
      </c>
      <c r="Q124">
        <v>1</v>
      </c>
      <c r="R124">
        <v>2</v>
      </c>
      <c r="S124" t="s">
        <v>15002</v>
      </c>
      <c r="T124" s="3">
        <v>548</v>
      </c>
      <c r="W124" s="3">
        <v>1000</v>
      </c>
      <c r="X124" s="3">
        <v>150</v>
      </c>
      <c r="Y124">
        <v>30</v>
      </c>
      <c r="Z124">
        <v>22</v>
      </c>
      <c r="AA124">
        <v>52</v>
      </c>
      <c r="AB124">
        <v>82</v>
      </c>
      <c r="AC124">
        <v>357</v>
      </c>
      <c r="AD124">
        <v>34</v>
      </c>
      <c r="AE124">
        <v>0.43</v>
      </c>
      <c r="AF124">
        <v>87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 t="s">
        <v>15031</v>
      </c>
      <c r="AN124">
        <v>19</v>
      </c>
    </row>
    <row r="125" spans="1:40" x14ac:dyDescent="0.25">
      <c r="A125">
        <v>865757</v>
      </c>
      <c r="B125" t="s">
        <v>124</v>
      </c>
      <c r="C125">
        <v>4422400</v>
      </c>
      <c r="D125" t="s">
        <v>11734</v>
      </c>
      <c r="E125" t="s">
        <v>14554</v>
      </c>
      <c r="F125" s="2">
        <v>1</v>
      </c>
      <c r="G125" t="s">
        <v>14559</v>
      </c>
      <c r="H125" t="s">
        <v>14618</v>
      </c>
      <c r="I125" s="5" t="s">
        <v>16374</v>
      </c>
      <c r="J125" s="5" t="s">
        <v>14613</v>
      </c>
      <c r="K125">
        <v>22.280480000000001</v>
      </c>
      <c r="L125">
        <v>114.15282000000001</v>
      </c>
      <c r="M125" t="s">
        <v>14959</v>
      </c>
      <c r="N125" t="s">
        <v>14960</v>
      </c>
      <c r="O125">
        <v>3</v>
      </c>
      <c r="P125">
        <v>1</v>
      </c>
      <c r="Q125">
        <v>1</v>
      </c>
      <c r="R125">
        <v>1</v>
      </c>
      <c r="S125" t="s">
        <v>15002</v>
      </c>
      <c r="T125" s="3">
        <v>3912</v>
      </c>
      <c r="U125" s="3">
        <v>800</v>
      </c>
      <c r="W125" s="3">
        <v>783</v>
      </c>
      <c r="X125" s="3">
        <v>0</v>
      </c>
      <c r="Y125">
        <v>5</v>
      </c>
      <c r="Z125">
        <v>0</v>
      </c>
      <c r="AA125">
        <v>10</v>
      </c>
      <c r="AB125">
        <v>40</v>
      </c>
      <c r="AC125">
        <v>315</v>
      </c>
      <c r="AD125">
        <v>7</v>
      </c>
      <c r="AE125">
        <v>0.09</v>
      </c>
      <c r="AF125">
        <v>100</v>
      </c>
      <c r="AG125">
        <v>10</v>
      </c>
      <c r="AH125">
        <v>9</v>
      </c>
      <c r="AI125">
        <v>10</v>
      </c>
      <c r="AJ125">
        <v>10</v>
      </c>
      <c r="AK125">
        <v>10</v>
      </c>
      <c r="AL125">
        <v>9</v>
      </c>
      <c r="AM125" t="s">
        <v>15029</v>
      </c>
      <c r="AN125">
        <v>1</v>
      </c>
    </row>
    <row r="126" spans="1:40" x14ac:dyDescent="0.25">
      <c r="A126">
        <v>872466</v>
      </c>
      <c r="B126" t="s">
        <v>125</v>
      </c>
      <c r="C126">
        <v>4602950</v>
      </c>
      <c r="D126" t="s">
        <v>11735</v>
      </c>
      <c r="E126" t="s">
        <v>14553</v>
      </c>
      <c r="F126" s="2">
        <v>1</v>
      </c>
      <c r="H126" t="s">
        <v>14614</v>
      </c>
      <c r="I126" s="5" t="s">
        <v>14901</v>
      </c>
      <c r="J126" s="5" t="s">
        <v>14774</v>
      </c>
      <c r="K126">
        <v>22.440560000000001</v>
      </c>
      <c r="L126">
        <v>114.07317999999999</v>
      </c>
      <c r="M126" t="s">
        <v>14959</v>
      </c>
      <c r="N126" t="s">
        <v>5268</v>
      </c>
      <c r="O126">
        <v>2</v>
      </c>
      <c r="P126">
        <v>1</v>
      </c>
      <c r="Q126">
        <v>1</v>
      </c>
      <c r="R126">
        <v>1</v>
      </c>
      <c r="S126" t="s">
        <v>15002</v>
      </c>
      <c r="T126" s="3">
        <v>250</v>
      </c>
      <c r="U126" s="3">
        <v>1200</v>
      </c>
      <c r="V126" s="3">
        <v>4200</v>
      </c>
      <c r="W126" s="3">
        <v>0</v>
      </c>
      <c r="X126" s="3">
        <v>0</v>
      </c>
      <c r="Y126">
        <v>4</v>
      </c>
      <c r="Z126">
        <v>10</v>
      </c>
      <c r="AA126">
        <v>22</v>
      </c>
      <c r="AB126">
        <v>32</v>
      </c>
      <c r="AC126">
        <v>32</v>
      </c>
      <c r="AD126">
        <v>51</v>
      </c>
      <c r="AE126">
        <v>0.7</v>
      </c>
      <c r="AF126">
        <v>95</v>
      </c>
      <c r="AG126">
        <v>9</v>
      </c>
      <c r="AH126">
        <v>9</v>
      </c>
      <c r="AI126">
        <v>9</v>
      </c>
      <c r="AJ126">
        <v>10</v>
      </c>
      <c r="AK126">
        <v>9</v>
      </c>
      <c r="AL126">
        <v>9</v>
      </c>
      <c r="AM126" t="s">
        <v>15028</v>
      </c>
      <c r="AN126">
        <v>1</v>
      </c>
    </row>
    <row r="127" spans="1:40" x14ac:dyDescent="0.25">
      <c r="A127">
        <v>881740</v>
      </c>
      <c r="B127" t="s">
        <v>126</v>
      </c>
      <c r="C127">
        <v>4326731</v>
      </c>
      <c r="D127" t="s">
        <v>11736</v>
      </c>
      <c r="E127" t="s">
        <v>14553</v>
      </c>
      <c r="F127" s="2">
        <v>1</v>
      </c>
      <c r="G127" t="s">
        <v>14560</v>
      </c>
      <c r="H127" t="s">
        <v>14569</v>
      </c>
      <c r="I127" s="5" t="s">
        <v>14560</v>
      </c>
      <c r="J127" s="5" t="s">
        <v>14646</v>
      </c>
      <c r="K127">
        <v>22.297260000000001</v>
      </c>
      <c r="L127">
        <v>114.17435999999999</v>
      </c>
      <c r="M127" t="s">
        <v>14959</v>
      </c>
      <c r="N127" t="s">
        <v>14960</v>
      </c>
      <c r="O127">
        <v>4</v>
      </c>
      <c r="P127">
        <v>1</v>
      </c>
      <c r="Q127">
        <v>2</v>
      </c>
      <c r="R127">
        <v>2</v>
      </c>
      <c r="S127" t="s">
        <v>15002</v>
      </c>
      <c r="T127" s="3">
        <v>876</v>
      </c>
      <c r="X127" s="3">
        <v>250</v>
      </c>
      <c r="Y127">
        <v>2</v>
      </c>
      <c r="Z127">
        <v>12</v>
      </c>
      <c r="AA127">
        <v>39</v>
      </c>
      <c r="AB127">
        <v>52</v>
      </c>
      <c r="AC127">
        <v>192</v>
      </c>
      <c r="AD127">
        <v>285</v>
      </c>
      <c r="AE127">
        <v>3.64</v>
      </c>
      <c r="AF127">
        <v>94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9</v>
      </c>
      <c r="AM127" t="s">
        <v>15031</v>
      </c>
      <c r="AN127">
        <v>3</v>
      </c>
    </row>
    <row r="128" spans="1:40" x14ac:dyDescent="0.25">
      <c r="A128">
        <v>895382</v>
      </c>
      <c r="B128" t="s">
        <v>127</v>
      </c>
      <c r="C128">
        <v>4770153</v>
      </c>
      <c r="D128" t="s">
        <v>11737</v>
      </c>
      <c r="E128" t="s">
        <v>14555</v>
      </c>
      <c r="F128" s="2">
        <v>1</v>
      </c>
      <c r="G128" t="s">
        <v>14559</v>
      </c>
      <c r="H128" t="s">
        <v>8636</v>
      </c>
      <c r="I128" s="5" t="s">
        <v>16374</v>
      </c>
      <c r="J128" s="5" t="s">
        <v>14613</v>
      </c>
      <c r="K128">
        <v>22.28546</v>
      </c>
      <c r="L128">
        <v>114.15137</v>
      </c>
      <c r="M128" t="s">
        <v>14959</v>
      </c>
      <c r="N128" t="s">
        <v>14960</v>
      </c>
      <c r="O128">
        <v>4</v>
      </c>
      <c r="P128">
        <v>1</v>
      </c>
      <c r="Q128">
        <v>2</v>
      </c>
      <c r="R128">
        <v>2</v>
      </c>
      <c r="S128" t="s">
        <v>15002</v>
      </c>
      <c r="T128" s="3">
        <v>900</v>
      </c>
      <c r="W128" s="3">
        <v>1500</v>
      </c>
      <c r="X128" s="3">
        <v>160</v>
      </c>
      <c r="Y128">
        <v>2</v>
      </c>
      <c r="Z128">
        <v>7</v>
      </c>
      <c r="AA128">
        <v>7</v>
      </c>
      <c r="AB128">
        <v>18</v>
      </c>
      <c r="AC128">
        <v>108</v>
      </c>
      <c r="AD128">
        <v>3</v>
      </c>
      <c r="AE128">
        <v>0.86</v>
      </c>
      <c r="AF128">
        <v>93</v>
      </c>
      <c r="AG128">
        <v>9</v>
      </c>
      <c r="AH128">
        <v>9</v>
      </c>
      <c r="AI128">
        <v>10</v>
      </c>
      <c r="AJ128">
        <v>10</v>
      </c>
      <c r="AK128">
        <v>10</v>
      </c>
      <c r="AL128">
        <v>9</v>
      </c>
      <c r="AM128" t="s">
        <v>15031</v>
      </c>
      <c r="AN128">
        <v>1</v>
      </c>
    </row>
    <row r="129" spans="1:40" x14ac:dyDescent="0.25">
      <c r="A129">
        <v>897942</v>
      </c>
      <c r="B129" t="s">
        <v>128</v>
      </c>
      <c r="C129">
        <v>4326731</v>
      </c>
      <c r="D129" t="s">
        <v>11736</v>
      </c>
      <c r="E129" t="s">
        <v>14553</v>
      </c>
      <c r="F129" s="2">
        <v>1</v>
      </c>
      <c r="G129" t="s">
        <v>14569</v>
      </c>
      <c r="H129" t="s">
        <v>14569</v>
      </c>
      <c r="I129" s="5" t="s">
        <v>14560</v>
      </c>
      <c r="J129" s="5" t="s">
        <v>14646</v>
      </c>
      <c r="K129">
        <v>22.295870000000001</v>
      </c>
      <c r="L129">
        <v>114.17363</v>
      </c>
      <c r="M129" t="s">
        <v>14959</v>
      </c>
      <c r="N129" t="s">
        <v>14960</v>
      </c>
      <c r="O129">
        <v>4</v>
      </c>
      <c r="P129">
        <v>1</v>
      </c>
      <c r="Q129">
        <v>2</v>
      </c>
      <c r="R129">
        <v>2</v>
      </c>
      <c r="S129" t="s">
        <v>15002</v>
      </c>
      <c r="T129" s="3">
        <v>876</v>
      </c>
      <c r="X129" s="3">
        <v>250</v>
      </c>
      <c r="Y129">
        <v>2</v>
      </c>
      <c r="Z129">
        <v>7</v>
      </c>
      <c r="AA129">
        <v>18</v>
      </c>
      <c r="AB129">
        <v>25</v>
      </c>
      <c r="AC129">
        <v>203</v>
      </c>
      <c r="AD129">
        <v>320</v>
      </c>
      <c r="AE129">
        <v>4.0999999999999996</v>
      </c>
      <c r="AF129">
        <v>95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9</v>
      </c>
      <c r="AM129" t="s">
        <v>15031</v>
      </c>
      <c r="AN129">
        <v>3</v>
      </c>
    </row>
    <row r="130" spans="1:40" x14ac:dyDescent="0.25">
      <c r="A130">
        <v>903169</v>
      </c>
      <c r="B130" t="s">
        <v>129</v>
      </c>
      <c r="C130">
        <v>4584648</v>
      </c>
      <c r="D130" t="s">
        <v>11738</v>
      </c>
      <c r="E130" t="s">
        <v>14554</v>
      </c>
      <c r="F130" s="2">
        <v>0.97</v>
      </c>
      <c r="G130" t="s">
        <v>14570</v>
      </c>
      <c r="H130" t="s">
        <v>14616</v>
      </c>
      <c r="I130" s="5" t="s">
        <v>14560</v>
      </c>
      <c r="J130" s="5" t="s">
        <v>14646</v>
      </c>
      <c r="K130">
        <v>22.313099999999999</v>
      </c>
      <c r="L130">
        <v>114.16861</v>
      </c>
      <c r="M130" t="s">
        <v>14959</v>
      </c>
      <c r="N130" t="s">
        <v>5268</v>
      </c>
      <c r="O130">
        <v>1</v>
      </c>
      <c r="P130">
        <v>1</v>
      </c>
      <c r="Q130">
        <v>1</v>
      </c>
      <c r="R130">
        <v>1</v>
      </c>
      <c r="S130" t="s">
        <v>15002</v>
      </c>
      <c r="T130" s="3">
        <v>180</v>
      </c>
      <c r="V130" s="3">
        <v>5000</v>
      </c>
      <c r="W130" s="3">
        <v>1000</v>
      </c>
      <c r="Y130">
        <v>30</v>
      </c>
      <c r="Z130">
        <v>30</v>
      </c>
      <c r="AA130">
        <v>60</v>
      </c>
      <c r="AB130">
        <v>90</v>
      </c>
      <c r="AC130">
        <v>365</v>
      </c>
      <c r="AD130">
        <v>2</v>
      </c>
      <c r="AE130">
        <v>0.03</v>
      </c>
      <c r="AF130">
        <v>90</v>
      </c>
      <c r="AG130">
        <v>10</v>
      </c>
      <c r="AH130">
        <v>7</v>
      </c>
      <c r="AI130">
        <v>10</v>
      </c>
      <c r="AJ130">
        <v>10</v>
      </c>
      <c r="AK130">
        <v>9</v>
      </c>
      <c r="AL130">
        <v>8</v>
      </c>
      <c r="AM130" t="s">
        <v>15029</v>
      </c>
      <c r="AN130">
        <v>80</v>
      </c>
    </row>
    <row r="131" spans="1:40" x14ac:dyDescent="0.25">
      <c r="A131">
        <v>905982</v>
      </c>
      <c r="B131" t="s">
        <v>130</v>
      </c>
      <c r="C131">
        <v>1460867</v>
      </c>
      <c r="D131" t="s">
        <v>11739</v>
      </c>
      <c r="E131" t="s">
        <v>14556</v>
      </c>
      <c r="F131" t="s">
        <v>14556</v>
      </c>
      <c r="G131" t="s">
        <v>14562</v>
      </c>
      <c r="H131" t="s">
        <v>14613</v>
      </c>
      <c r="I131" s="5" t="s">
        <v>7996</v>
      </c>
      <c r="J131" s="5" t="s">
        <v>14613</v>
      </c>
      <c r="K131">
        <v>22.278700000000001</v>
      </c>
      <c r="L131">
        <v>114.1767</v>
      </c>
      <c r="M131" t="s">
        <v>14959</v>
      </c>
      <c r="N131" t="s">
        <v>5268</v>
      </c>
      <c r="O131">
        <v>4</v>
      </c>
      <c r="P131">
        <v>1</v>
      </c>
      <c r="Q131">
        <v>1</v>
      </c>
      <c r="R131">
        <v>2</v>
      </c>
      <c r="S131" t="s">
        <v>15002</v>
      </c>
      <c r="T131" s="3">
        <v>7824</v>
      </c>
      <c r="V131" s="3">
        <v>25036</v>
      </c>
      <c r="W131" s="3">
        <v>2738</v>
      </c>
      <c r="X131" s="3">
        <v>782</v>
      </c>
      <c r="Y131">
        <v>365</v>
      </c>
      <c r="Z131">
        <v>23</v>
      </c>
      <c r="AA131">
        <v>53</v>
      </c>
      <c r="AB131">
        <v>83</v>
      </c>
      <c r="AC131">
        <v>358</v>
      </c>
      <c r="AD131">
        <v>2</v>
      </c>
      <c r="AE131">
        <v>0.03</v>
      </c>
      <c r="AF131">
        <v>100</v>
      </c>
      <c r="AG131">
        <v>10</v>
      </c>
      <c r="AH131">
        <v>10</v>
      </c>
      <c r="AI131">
        <v>10</v>
      </c>
      <c r="AJ131">
        <v>10</v>
      </c>
      <c r="AK131">
        <v>10</v>
      </c>
      <c r="AL131">
        <v>8</v>
      </c>
      <c r="AM131" t="s">
        <v>15031</v>
      </c>
      <c r="AN131">
        <v>1</v>
      </c>
    </row>
    <row r="132" spans="1:40" x14ac:dyDescent="0.25">
      <c r="A132">
        <v>906165</v>
      </c>
      <c r="B132" t="s">
        <v>131</v>
      </c>
      <c r="C132">
        <v>4850005</v>
      </c>
      <c r="D132" t="s">
        <v>11740</v>
      </c>
      <c r="E132" t="s">
        <v>14553</v>
      </c>
      <c r="F132" s="2">
        <v>0.95</v>
      </c>
      <c r="G132" t="s">
        <v>14575</v>
      </c>
      <c r="H132" t="s">
        <v>14575</v>
      </c>
      <c r="I132" s="5" t="s">
        <v>14575</v>
      </c>
      <c r="J132" s="5" t="s">
        <v>14646</v>
      </c>
      <c r="K132">
        <v>22.330660000000002</v>
      </c>
      <c r="L132">
        <v>114.1614</v>
      </c>
      <c r="M132" t="s">
        <v>14959</v>
      </c>
      <c r="N132" t="s">
        <v>14960</v>
      </c>
      <c r="O132">
        <v>4</v>
      </c>
      <c r="P132">
        <v>1</v>
      </c>
      <c r="Q132">
        <v>1</v>
      </c>
      <c r="R132">
        <v>3</v>
      </c>
      <c r="S132" t="s">
        <v>15002</v>
      </c>
      <c r="T132" s="3">
        <v>360</v>
      </c>
      <c r="W132" s="3">
        <v>0</v>
      </c>
      <c r="X132" s="3">
        <v>70</v>
      </c>
      <c r="Y132">
        <v>2</v>
      </c>
      <c r="Z132">
        <v>7</v>
      </c>
      <c r="AA132">
        <v>15</v>
      </c>
      <c r="AB132">
        <v>26</v>
      </c>
      <c r="AC132">
        <v>58</v>
      </c>
      <c r="AD132">
        <v>120</v>
      </c>
      <c r="AE132">
        <v>2.0499999999999998</v>
      </c>
      <c r="AF132">
        <v>94</v>
      </c>
      <c r="AG132">
        <v>9</v>
      </c>
      <c r="AH132">
        <v>9</v>
      </c>
      <c r="AI132">
        <v>10</v>
      </c>
      <c r="AJ132">
        <v>10</v>
      </c>
      <c r="AK132">
        <v>9</v>
      </c>
      <c r="AL132">
        <v>9</v>
      </c>
      <c r="AM132" t="s">
        <v>15031</v>
      </c>
      <c r="AN132">
        <v>4</v>
      </c>
    </row>
    <row r="133" spans="1:40" x14ac:dyDescent="0.25">
      <c r="A133">
        <v>911684</v>
      </c>
      <c r="B133" t="s">
        <v>132</v>
      </c>
      <c r="C133">
        <v>4891952</v>
      </c>
      <c r="D133" t="s">
        <v>11741</v>
      </c>
      <c r="E133" t="s">
        <v>14553</v>
      </c>
      <c r="F133" s="2">
        <v>0.96</v>
      </c>
      <c r="G133" t="s">
        <v>7996</v>
      </c>
      <c r="H133" t="s">
        <v>7996</v>
      </c>
      <c r="I133" s="5" t="s">
        <v>7996</v>
      </c>
      <c r="J133" s="5" t="s">
        <v>14613</v>
      </c>
      <c r="K133">
        <v>22.274529999999999</v>
      </c>
      <c r="L133">
        <v>114.17277</v>
      </c>
      <c r="M133" t="s">
        <v>14959</v>
      </c>
      <c r="N133" t="s">
        <v>14960</v>
      </c>
      <c r="O133">
        <v>2</v>
      </c>
      <c r="P133">
        <v>1</v>
      </c>
      <c r="Q133">
        <v>0</v>
      </c>
      <c r="R133">
        <v>1</v>
      </c>
      <c r="S133" t="s">
        <v>15002</v>
      </c>
      <c r="T133" s="3">
        <v>462</v>
      </c>
      <c r="U133" s="3">
        <v>2898</v>
      </c>
      <c r="V133" s="3">
        <v>9998</v>
      </c>
      <c r="W133" s="3">
        <v>1500</v>
      </c>
      <c r="X133" s="3">
        <v>90</v>
      </c>
      <c r="Y133">
        <v>2</v>
      </c>
      <c r="Z133">
        <v>11</v>
      </c>
      <c r="AA133">
        <v>32</v>
      </c>
      <c r="AB133">
        <v>59</v>
      </c>
      <c r="AC133">
        <v>59</v>
      </c>
      <c r="AD133">
        <v>249</v>
      </c>
      <c r="AE133">
        <v>4.2</v>
      </c>
      <c r="AF133">
        <v>91</v>
      </c>
      <c r="AG133">
        <v>10</v>
      </c>
      <c r="AH133">
        <v>9</v>
      </c>
      <c r="AI133">
        <v>10</v>
      </c>
      <c r="AJ133">
        <v>10</v>
      </c>
      <c r="AK133">
        <v>10</v>
      </c>
      <c r="AL133">
        <v>9</v>
      </c>
      <c r="AM133" t="s">
        <v>15029</v>
      </c>
      <c r="AN133">
        <v>4</v>
      </c>
    </row>
    <row r="134" spans="1:40" x14ac:dyDescent="0.25">
      <c r="A134">
        <v>923017</v>
      </c>
      <c r="B134" t="s">
        <v>133</v>
      </c>
      <c r="C134">
        <v>4971086</v>
      </c>
      <c r="D134" t="s">
        <v>11672</v>
      </c>
      <c r="E134" t="s">
        <v>14553</v>
      </c>
      <c r="F134" s="2">
        <v>1</v>
      </c>
      <c r="G134" t="s">
        <v>14560</v>
      </c>
      <c r="H134" t="s">
        <v>14633</v>
      </c>
      <c r="I134" s="5" t="s">
        <v>14560</v>
      </c>
      <c r="J134" s="5" t="s">
        <v>14646</v>
      </c>
      <c r="K134">
        <v>22.32471</v>
      </c>
      <c r="L134">
        <v>114.16750999999999</v>
      </c>
      <c r="M134" t="s">
        <v>14959</v>
      </c>
      <c r="N134" t="s">
        <v>14960</v>
      </c>
      <c r="O134">
        <v>8</v>
      </c>
      <c r="P134">
        <v>1</v>
      </c>
      <c r="Q134">
        <v>3</v>
      </c>
      <c r="R134">
        <v>4</v>
      </c>
      <c r="S134" t="s">
        <v>15002</v>
      </c>
      <c r="T134" s="3">
        <v>1150</v>
      </c>
      <c r="V134" s="3">
        <v>32000</v>
      </c>
      <c r="W134" s="3">
        <v>0</v>
      </c>
      <c r="X134" s="3">
        <v>0</v>
      </c>
      <c r="Y134">
        <v>1</v>
      </c>
      <c r="Z134">
        <v>10</v>
      </c>
      <c r="AA134">
        <v>14</v>
      </c>
      <c r="AB134">
        <v>14</v>
      </c>
      <c r="AC134">
        <v>14</v>
      </c>
      <c r="AD134">
        <v>349</v>
      </c>
      <c r="AE134">
        <v>4.6100000000000003</v>
      </c>
      <c r="AF134">
        <v>96</v>
      </c>
      <c r="AG134">
        <v>10</v>
      </c>
      <c r="AH134">
        <v>10</v>
      </c>
      <c r="AI134">
        <v>10</v>
      </c>
      <c r="AJ134">
        <v>10</v>
      </c>
      <c r="AK134">
        <v>10</v>
      </c>
      <c r="AL134">
        <v>10</v>
      </c>
      <c r="AM134" t="s">
        <v>15029</v>
      </c>
      <c r="AN134">
        <v>10</v>
      </c>
    </row>
    <row r="135" spans="1:40" x14ac:dyDescent="0.25">
      <c r="A135">
        <v>926138</v>
      </c>
      <c r="B135" t="s">
        <v>134</v>
      </c>
      <c r="C135">
        <v>4971086</v>
      </c>
      <c r="D135" t="s">
        <v>11672</v>
      </c>
      <c r="E135" t="s">
        <v>14553</v>
      </c>
      <c r="F135" s="2">
        <v>1</v>
      </c>
      <c r="G135" t="s">
        <v>14560</v>
      </c>
      <c r="H135" t="s">
        <v>14570</v>
      </c>
      <c r="I135" s="5" t="s">
        <v>14560</v>
      </c>
      <c r="J135" s="5" t="s">
        <v>14646</v>
      </c>
      <c r="K135">
        <v>22.323350000000001</v>
      </c>
      <c r="L135">
        <v>114.17017</v>
      </c>
      <c r="M135" t="s">
        <v>14959</v>
      </c>
      <c r="N135" t="s">
        <v>14960</v>
      </c>
      <c r="O135">
        <v>7</v>
      </c>
      <c r="P135">
        <v>1</v>
      </c>
      <c r="Q135">
        <v>2</v>
      </c>
      <c r="R135">
        <v>4</v>
      </c>
      <c r="S135" t="s">
        <v>15002</v>
      </c>
      <c r="T135" s="3">
        <v>1127</v>
      </c>
      <c r="V135" s="3">
        <v>32000</v>
      </c>
      <c r="Y135">
        <v>1</v>
      </c>
      <c r="Z135">
        <v>10</v>
      </c>
      <c r="AA135">
        <v>32</v>
      </c>
      <c r="AB135">
        <v>48</v>
      </c>
      <c r="AC135">
        <v>263</v>
      </c>
      <c r="AD135">
        <v>363</v>
      </c>
      <c r="AE135">
        <v>4.68</v>
      </c>
      <c r="AF135">
        <v>95</v>
      </c>
      <c r="AG135">
        <v>10</v>
      </c>
      <c r="AH135">
        <v>10</v>
      </c>
      <c r="AI135">
        <v>10</v>
      </c>
      <c r="AJ135">
        <v>10</v>
      </c>
      <c r="AK135">
        <v>10</v>
      </c>
      <c r="AL135">
        <v>9</v>
      </c>
      <c r="AM135" t="s">
        <v>15029</v>
      </c>
      <c r="AN135">
        <v>10</v>
      </c>
    </row>
    <row r="136" spans="1:40" x14ac:dyDescent="0.25">
      <c r="A136">
        <v>944283</v>
      </c>
      <c r="B136" t="s">
        <v>135</v>
      </c>
      <c r="C136">
        <v>5100812</v>
      </c>
      <c r="D136" t="s">
        <v>11742</v>
      </c>
      <c r="E136" t="s">
        <v>14553</v>
      </c>
      <c r="F136" s="2">
        <v>1</v>
      </c>
      <c r="G136" t="s">
        <v>14559</v>
      </c>
      <c r="H136" t="s">
        <v>9441</v>
      </c>
      <c r="I136" s="5" t="s">
        <v>16374</v>
      </c>
      <c r="J136" s="5" t="s">
        <v>14613</v>
      </c>
      <c r="K136">
        <v>22.2849</v>
      </c>
      <c r="L136">
        <v>114.15402</v>
      </c>
      <c r="M136" t="s">
        <v>14959</v>
      </c>
      <c r="N136" t="s">
        <v>14960</v>
      </c>
      <c r="O136">
        <v>3</v>
      </c>
      <c r="P136">
        <v>1</v>
      </c>
      <c r="Q136">
        <v>2</v>
      </c>
      <c r="R136">
        <v>2</v>
      </c>
      <c r="S136" t="s">
        <v>15002</v>
      </c>
      <c r="T136" s="3">
        <v>1134</v>
      </c>
      <c r="V136" s="3">
        <v>21906</v>
      </c>
      <c r="W136" s="3">
        <v>3912</v>
      </c>
      <c r="X136" s="3">
        <v>509</v>
      </c>
      <c r="Y136">
        <v>10</v>
      </c>
      <c r="Z136">
        <v>5</v>
      </c>
      <c r="AA136">
        <v>13</v>
      </c>
      <c r="AB136">
        <v>31</v>
      </c>
      <c r="AC136">
        <v>172</v>
      </c>
      <c r="AD136">
        <v>56</v>
      </c>
      <c r="AE136">
        <v>0.72</v>
      </c>
      <c r="AF136">
        <v>92</v>
      </c>
      <c r="AG136">
        <v>9</v>
      </c>
      <c r="AH136">
        <v>9</v>
      </c>
      <c r="AI136">
        <v>9</v>
      </c>
      <c r="AJ136">
        <v>9</v>
      </c>
      <c r="AK136">
        <v>10</v>
      </c>
      <c r="AL136">
        <v>9</v>
      </c>
      <c r="AM136" t="s">
        <v>15031</v>
      </c>
      <c r="AN136">
        <v>2</v>
      </c>
    </row>
    <row r="137" spans="1:40" x14ac:dyDescent="0.25">
      <c r="A137">
        <v>956857</v>
      </c>
      <c r="B137" t="s">
        <v>136</v>
      </c>
      <c r="C137">
        <v>5100812</v>
      </c>
      <c r="D137" t="s">
        <v>11742</v>
      </c>
      <c r="E137" t="s">
        <v>14553</v>
      </c>
      <c r="F137" s="2">
        <v>1</v>
      </c>
      <c r="G137" t="s">
        <v>14559</v>
      </c>
      <c r="H137" t="s">
        <v>9441</v>
      </c>
      <c r="I137" s="5" t="s">
        <v>16374</v>
      </c>
      <c r="J137" s="5" t="s">
        <v>14613</v>
      </c>
      <c r="K137">
        <v>22.28445</v>
      </c>
      <c r="L137">
        <v>114.15366</v>
      </c>
      <c r="M137" t="s">
        <v>14959</v>
      </c>
      <c r="N137" t="s">
        <v>5268</v>
      </c>
      <c r="O137">
        <v>2</v>
      </c>
      <c r="P137">
        <v>1</v>
      </c>
      <c r="Q137">
        <v>1</v>
      </c>
      <c r="R137">
        <v>1</v>
      </c>
      <c r="S137" t="s">
        <v>15002</v>
      </c>
      <c r="T137" s="3">
        <v>383</v>
      </c>
      <c r="U137" s="3">
        <v>17994</v>
      </c>
      <c r="V137" s="3">
        <v>86060</v>
      </c>
      <c r="W137" s="3">
        <v>1174</v>
      </c>
      <c r="X137" s="3">
        <v>0</v>
      </c>
      <c r="Y137">
        <v>7</v>
      </c>
      <c r="Z137">
        <v>0</v>
      </c>
      <c r="AA137">
        <v>1</v>
      </c>
      <c r="AB137">
        <v>1</v>
      </c>
      <c r="AC137">
        <v>116</v>
      </c>
      <c r="AD137">
        <v>5</v>
      </c>
      <c r="AE137">
        <v>7.0000000000000007E-2</v>
      </c>
      <c r="AF137">
        <v>100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10</v>
      </c>
      <c r="AM137" t="s">
        <v>15031</v>
      </c>
      <c r="AN137">
        <v>2</v>
      </c>
    </row>
    <row r="138" spans="1:40" x14ac:dyDescent="0.25">
      <c r="A138">
        <v>957513</v>
      </c>
      <c r="B138" t="s">
        <v>137</v>
      </c>
      <c r="C138">
        <v>5207666</v>
      </c>
      <c r="D138" t="s">
        <v>11743</v>
      </c>
      <c r="E138" t="s">
        <v>14554</v>
      </c>
      <c r="F138" s="2">
        <v>1</v>
      </c>
      <c r="G138" t="s">
        <v>14559</v>
      </c>
      <c r="H138" t="s">
        <v>8636</v>
      </c>
      <c r="I138" s="5" t="s">
        <v>16374</v>
      </c>
      <c r="J138" s="5" t="s">
        <v>14613</v>
      </c>
      <c r="K138">
        <v>22.286660000000001</v>
      </c>
      <c r="L138">
        <v>114.14628999999999</v>
      </c>
      <c r="M138" t="s">
        <v>14959</v>
      </c>
      <c r="N138" t="s">
        <v>14960</v>
      </c>
      <c r="O138">
        <v>2</v>
      </c>
      <c r="P138">
        <v>1</v>
      </c>
      <c r="Q138">
        <v>1</v>
      </c>
      <c r="R138">
        <v>1</v>
      </c>
      <c r="S138" t="s">
        <v>15002</v>
      </c>
      <c r="T138" s="3">
        <v>837</v>
      </c>
      <c r="U138" s="3">
        <v>5000</v>
      </c>
      <c r="V138" s="3">
        <v>18000</v>
      </c>
      <c r="W138" s="3">
        <v>785</v>
      </c>
      <c r="X138" s="3">
        <v>200</v>
      </c>
      <c r="Y138">
        <v>2</v>
      </c>
      <c r="Z138">
        <v>21</v>
      </c>
      <c r="AA138">
        <v>51</v>
      </c>
      <c r="AB138">
        <v>81</v>
      </c>
      <c r="AC138">
        <v>356</v>
      </c>
      <c r="AD138">
        <v>35</v>
      </c>
      <c r="AE138">
        <v>0.46</v>
      </c>
      <c r="AF138">
        <v>92</v>
      </c>
      <c r="AG138">
        <v>9</v>
      </c>
      <c r="AH138">
        <v>9</v>
      </c>
      <c r="AI138">
        <v>9</v>
      </c>
      <c r="AJ138">
        <v>10</v>
      </c>
      <c r="AK138">
        <v>10</v>
      </c>
      <c r="AL138">
        <v>9</v>
      </c>
      <c r="AM138" t="s">
        <v>15029</v>
      </c>
      <c r="AN138">
        <v>1</v>
      </c>
    </row>
    <row r="139" spans="1:40" x14ac:dyDescent="0.25">
      <c r="A139">
        <v>968289</v>
      </c>
      <c r="B139" t="s">
        <v>138</v>
      </c>
      <c r="C139">
        <v>2180835</v>
      </c>
      <c r="D139" t="s">
        <v>11744</v>
      </c>
      <c r="E139" t="s">
        <v>14555</v>
      </c>
      <c r="F139" s="2">
        <v>0.5</v>
      </c>
      <c r="G139" t="s">
        <v>14570</v>
      </c>
      <c r="H139" t="s">
        <v>14570</v>
      </c>
      <c r="I139" s="5" t="s">
        <v>14560</v>
      </c>
      <c r="J139" s="5" t="s">
        <v>14646</v>
      </c>
      <c r="K139">
        <v>22.318460000000002</v>
      </c>
      <c r="L139">
        <v>114.16965</v>
      </c>
      <c r="M139" t="s">
        <v>14959</v>
      </c>
      <c r="N139" t="s">
        <v>14960</v>
      </c>
      <c r="O139">
        <v>5</v>
      </c>
      <c r="P139">
        <v>1</v>
      </c>
      <c r="Q139">
        <v>2</v>
      </c>
      <c r="R139">
        <v>3</v>
      </c>
      <c r="S139" t="s">
        <v>15002</v>
      </c>
      <c r="T139" s="3">
        <v>978</v>
      </c>
      <c r="W139" s="3">
        <v>1200</v>
      </c>
      <c r="X139" s="3">
        <v>325</v>
      </c>
      <c r="Y139">
        <v>3</v>
      </c>
      <c r="Z139">
        <v>30</v>
      </c>
      <c r="AA139">
        <v>60</v>
      </c>
      <c r="AB139">
        <v>90</v>
      </c>
      <c r="AC139">
        <v>361</v>
      </c>
      <c r="AD139">
        <v>85</v>
      </c>
      <c r="AE139">
        <v>1.1100000000000001</v>
      </c>
      <c r="AF139">
        <v>92</v>
      </c>
      <c r="AG139">
        <v>9</v>
      </c>
      <c r="AH139">
        <v>9</v>
      </c>
      <c r="AI139">
        <v>10</v>
      </c>
      <c r="AJ139">
        <v>10</v>
      </c>
      <c r="AK139">
        <v>10</v>
      </c>
      <c r="AL139">
        <v>9</v>
      </c>
      <c r="AM139" t="s">
        <v>15031</v>
      </c>
      <c r="AN139">
        <v>1</v>
      </c>
    </row>
    <row r="140" spans="1:40" x14ac:dyDescent="0.25">
      <c r="A140">
        <v>978472</v>
      </c>
      <c r="B140" t="s">
        <v>139</v>
      </c>
      <c r="C140">
        <v>2466332</v>
      </c>
      <c r="D140" t="s">
        <v>11745</v>
      </c>
      <c r="E140" t="s">
        <v>14556</v>
      </c>
      <c r="F140" t="s">
        <v>14556</v>
      </c>
      <c r="G140" t="s">
        <v>14576</v>
      </c>
      <c r="H140" t="s">
        <v>14614</v>
      </c>
      <c r="I140" s="5" t="s">
        <v>14568</v>
      </c>
      <c r="J140" s="5" t="s">
        <v>14646</v>
      </c>
      <c r="K140">
        <v>22.310089999999999</v>
      </c>
      <c r="L140">
        <v>114.18556</v>
      </c>
      <c r="M140" t="s">
        <v>14959</v>
      </c>
      <c r="N140" t="s">
        <v>14960</v>
      </c>
      <c r="O140">
        <v>2</v>
      </c>
      <c r="P140">
        <v>1</v>
      </c>
      <c r="Q140">
        <v>1</v>
      </c>
      <c r="R140">
        <v>1</v>
      </c>
      <c r="S140" t="s">
        <v>15002</v>
      </c>
      <c r="T140" s="3">
        <v>1001</v>
      </c>
      <c r="U140" s="3">
        <v>7000</v>
      </c>
      <c r="V140" s="3">
        <v>21000</v>
      </c>
      <c r="Y140">
        <v>30</v>
      </c>
      <c r="Z140">
        <v>30</v>
      </c>
      <c r="AA140">
        <v>60</v>
      </c>
      <c r="AB140">
        <v>90</v>
      </c>
      <c r="AC140">
        <v>365</v>
      </c>
      <c r="AD140">
        <v>0</v>
      </c>
      <c r="AM140" t="s">
        <v>15031</v>
      </c>
      <c r="AN140">
        <v>1</v>
      </c>
    </row>
    <row r="141" spans="1:40" x14ac:dyDescent="0.25">
      <c r="A141">
        <v>985636</v>
      </c>
      <c r="B141" t="s">
        <v>140</v>
      </c>
      <c r="C141">
        <v>2961152</v>
      </c>
      <c r="D141" t="s">
        <v>11699</v>
      </c>
      <c r="E141" t="s">
        <v>14557</v>
      </c>
      <c r="F141" s="2">
        <v>0.3</v>
      </c>
      <c r="G141" t="s">
        <v>14562</v>
      </c>
      <c r="H141" t="s">
        <v>14564</v>
      </c>
      <c r="I141" s="5" t="s">
        <v>7996</v>
      </c>
      <c r="J141" s="5" t="s">
        <v>14613</v>
      </c>
      <c r="K141">
        <v>22.280909999999999</v>
      </c>
      <c r="L141">
        <v>114.18477</v>
      </c>
      <c r="M141" t="s">
        <v>14959</v>
      </c>
      <c r="N141" t="s">
        <v>5268</v>
      </c>
      <c r="O141">
        <v>1</v>
      </c>
      <c r="P141">
        <v>1</v>
      </c>
      <c r="Q141">
        <v>1</v>
      </c>
      <c r="R141">
        <v>1</v>
      </c>
      <c r="S141" t="s">
        <v>15002</v>
      </c>
      <c r="T141" s="3">
        <v>477</v>
      </c>
      <c r="V141" s="3">
        <v>9600</v>
      </c>
      <c r="Y141">
        <v>28</v>
      </c>
      <c r="Z141">
        <v>30</v>
      </c>
      <c r="AA141">
        <v>60</v>
      </c>
      <c r="AB141">
        <v>90</v>
      </c>
      <c r="AC141">
        <v>365</v>
      </c>
      <c r="AD141">
        <v>1</v>
      </c>
      <c r="AE141">
        <v>0.02</v>
      </c>
      <c r="AF141">
        <v>80</v>
      </c>
      <c r="AG141">
        <v>10</v>
      </c>
      <c r="AH141">
        <v>8</v>
      </c>
      <c r="AI141">
        <v>10</v>
      </c>
      <c r="AJ141">
        <v>10</v>
      </c>
      <c r="AK141">
        <v>10</v>
      </c>
      <c r="AL141">
        <v>8</v>
      </c>
      <c r="AM141" t="s">
        <v>15031</v>
      </c>
      <c r="AN141">
        <v>7</v>
      </c>
    </row>
    <row r="142" spans="1:40" x14ac:dyDescent="0.25">
      <c r="A142">
        <v>992390</v>
      </c>
      <c r="B142" t="s">
        <v>141</v>
      </c>
      <c r="C142">
        <v>5181284</v>
      </c>
      <c r="D142" t="s">
        <v>11746</v>
      </c>
      <c r="E142" t="s">
        <v>14553</v>
      </c>
      <c r="F142" s="2">
        <v>1</v>
      </c>
      <c r="G142" t="s">
        <v>14559</v>
      </c>
      <c r="H142" t="s">
        <v>9441</v>
      </c>
      <c r="I142" s="5" t="s">
        <v>16374</v>
      </c>
      <c r="J142" s="5" t="s">
        <v>14613</v>
      </c>
      <c r="K142">
        <v>22.282889999999998</v>
      </c>
      <c r="L142">
        <v>114.15293</v>
      </c>
      <c r="M142" t="s">
        <v>14959</v>
      </c>
      <c r="N142" t="s">
        <v>14960</v>
      </c>
      <c r="O142">
        <v>3</v>
      </c>
      <c r="P142">
        <v>1</v>
      </c>
      <c r="Q142">
        <v>0</v>
      </c>
      <c r="R142">
        <v>2</v>
      </c>
      <c r="S142" t="s">
        <v>15002</v>
      </c>
      <c r="T142" s="3">
        <v>634</v>
      </c>
      <c r="V142" s="3">
        <v>17977</v>
      </c>
      <c r="W142" s="3">
        <v>2500</v>
      </c>
      <c r="X142" s="3">
        <v>158</v>
      </c>
      <c r="Y142">
        <v>25</v>
      </c>
      <c r="Z142">
        <v>30</v>
      </c>
      <c r="AA142">
        <v>60</v>
      </c>
      <c r="AB142">
        <v>90</v>
      </c>
      <c r="AC142">
        <v>180</v>
      </c>
      <c r="AD142">
        <v>132</v>
      </c>
      <c r="AE142">
        <v>1.72</v>
      </c>
      <c r="AF142">
        <v>91</v>
      </c>
      <c r="AG142">
        <v>10</v>
      </c>
      <c r="AH142">
        <v>9</v>
      </c>
      <c r="AI142">
        <v>10</v>
      </c>
      <c r="AJ142">
        <v>10</v>
      </c>
      <c r="AK142">
        <v>10</v>
      </c>
      <c r="AL142">
        <v>9</v>
      </c>
      <c r="AM142" t="s">
        <v>15031</v>
      </c>
      <c r="AN142">
        <v>2</v>
      </c>
    </row>
    <row r="143" spans="1:40" x14ac:dyDescent="0.25">
      <c r="A143">
        <v>999123</v>
      </c>
      <c r="B143" t="s">
        <v>142</v>
      </c>
      <c r="C143">
        <v>80868</v>
      </c>
      <c r="D143" t="s">
        <v>11711</v>
      </c>
      <c r="E143" t="s">
        <v>14556</v>
      </c>
      <c r="F143" t="s">
        <v>14556</v>
      </c>
      <c r="G143" t="s">
        <v>14559</v>
      </c>
      <c r="H143" t="s">
        <v>9441</v>
      </c>
      <c r="I143" s="5" t="s">
        <v>16374</v>
      </c>
      <c r="J143" s="5" t="s">
        <v>14613</v>
      </c>
      <c r="K143">
        <v>22.284549999999999</v>
      </c>
      <c r="L143">
        <v>114.15527</v>
      </c>
      <c r="M143" t="s">
        <v>14959</v>
      </c>
      <c r="N143" t="s">
        <v>14960</v>
      </c>
      <c r="O143">
        <v>2</v>
      </c>
      <c r="P143">
        <v>1</v>
      </c>
      <c r="Q143">
        <v>0</v>
      </c>
      <c r="R143">
        <v>1</v>
      </c>
      <c r="S143" t="s">
        <v>15002</v>
      </c>
      <c r="T143" s="3">
        <v>7002</v>
      </c>
      <c r="X143" s="3">
        <v>200</v>
      </c>
      <c r="Y143">
        <v>9</v>
      </c>
      <c r="Z143">
        <v>29</v>
      </c>
      <c r="AA143">
        <v>59</v>
      </c>
      <c r="AB143">
        <v>89</v>
      </c>
      <c r="AC143">
        <v>89</v>
      </c>
      <c r="AD143">
        <v>59</v>
      </c>
      <c r="AE143">
        <v>0.8</v>
      </c>
      <c r="AF143">
        <v>91</v>
      </c>
      <c r="AG143">
        <v>9</v>
      </c>
      <c r="AH143">
        <v>9</v>
      </c>
      <c r="AI143">
        <v>10</v>
      </c>
      <c r="AJ143">
        <v>10</v>
      </c>
      <c r="AK143">
        <v>10</v>
      </c>
      <c r="AL143">
        <v>9</v>
      </c>
      <c r="AM143" t="s">
        <v>15029</v>
      </c>
      <c r="AN143">
        <v>1</v>
      </c>
    </row>
    <row r="144" spans="1:40" x14ac:dyDescent="0.25">
      <c r="A144">
        <v>1008582</v>
      </c>
      <c r="B144" t="s">
        <v>143</v>
      </c>
      <c r="C144">
        <v>4812035</v>
      </c>
      <c r="D144" t="s">
        <v>11747</v>
      </c>
      <c r="E144" t="s">
        <v>14555</v>
      </c>
      <c r="F144" s="2">
        <v>0.81</v>
      </c>
      <c r="G144" t="s">
        <v>14560</v>
      </c>
      <c r="H144" t="s">
        <v>14569</v>
      </c>
      <c r="I144" s="5" t="s">
        <v>14560</v>
      </c>
      <c r="J144" s="5" t="s">
        <v>14646</v>
      </c>
      <c r="K144">
        <v>22.298760000000001</v>
      </c>
      <c r="L144">
        <v>114.17091000000001</v>
      </c>
      <c r="M144" t="s">
        <v>4318</v>
      </c>
      <c r="N144" t="s">
        <v>14965</v>
      </c>
      <c r="O144">
        <v>1</v>
      </c>
      <c r="P144">
        <v>0</v>
      </c>
      <c r="Q144">
        <v>1</v>
      </c>
      <c r="R144">
        <v>4</v>
      </c>
      <c r="S144" t="s">
        <v>15002</v>
      </c>
      <c r="T144" s="3">
        <v>211</v>
      </c>
      <c r="U144" s="3">
        <v>1680</v>
      </c>
      <c r="V144" s="3">
        <v>6000</v>
      </c>
      <c r="W144" s="3">
        <v>0</v>
      </c>
      <c r="X144" s="3">
        <v>0</v>
      </c>
      <c r="Y144">
        <v>1</v>
      </c>
      <c r="Z144">
        <v>27</v>
      </c>
      <c r="AA144">
        <v>46</v>
      </c>
      <c r="AB144">
        <v>69</v>
      </c>
      <c r="AC144">
        <v>302</v>
      </c>
      <c r="AD144">
        <v>91</v>
      </c>
      <c r="AE144">
        <v>1.2</v>
      </c>
      <c r="AF144">
        <v>87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 t="s">
        <v>15031</v>
      </c>
      <c r="AN144">
        <v>14</v>
      </c>
    </row>
    <row r="145" spans="1:40" x14ac:dyDescent="0.25">
      <c r="A145">
        <v>1008590</v>
      </c>
      <c r="B145" t="s">
        <v>144</v>
      </c>
      <c r="C145">
        <v>4812035</v>
      </c>
      <c r="D145" t="s">
        <v>11747</v>
      </c>
      <c r="E145" t="s">
        <v>14555</v>
      </c>
      <c r="F145" s="2">
        <v>0.81</v>
      </c>
      <c r="G145" t="s">
        <v>14569</v>
      </c>
      <c r="H145" t="s">
        <v>14569</v>
      </c>
      <c r="I145" s="5" t="s">
        <v>14560</v>
      </c>
      <c r="J145" s="5" t="s">
        <v>14646</v>
      </c>
      <c r="K145">
        <v>22.2989</v>
      </c>
      <c r="L145">
        <v>114.17092</v>
      </c>
      <c r="M145" t="s">
        <v>4318</v>
      </c>
      <c r="N145" t="s">
        <v>14965</v>
      </c>
      <c r="O145">
        <v>1</v>
      </c>
      <c r="P145">
        <v>8</v>
      </c>
      <c r="Q145">
        <v>1</v>
      </c>
      <c r="R145">
        <v>1</v>
      </c>
      <c r="S145" t="s">
        <v>15002</v>
      </c>
      <c r="T145" s="3">
        <v>156</v>
      </c>
      <c r="U145" s="3">
        <v>1500</v>
      </c>
      <c r="V145" s="3">
        <v>6000</v>
      </c>
      <c r="W145" s="3">
        <v>0</v>
      </c>
      <c r="X145" s="3">
        <v>0</v>
      </c>
      <c r="Y145">
        <v>1</v>
      </c>
      <c r="Z145">
        <v>18</v>
      </c>
      <c r="AA145">
        <v>48</v>
      </c>
      <c r="AB145">
        <v>78</v>
      </c>
      <c r="AC145">
        <v>332</v>
      </c>
      <c r="AD145">
        <v>110</v>
      </c>
      <c r="AE145">
        <v>1.44</v>
      </c>
      <c r="AF145">
        <v>89</v>
      </c>
      <c r="AG145">
        <v>9</v>
      </c>
      <c r="AH145">
        <v>8</v>
      </c>
      <c r="AI145">
        <v>9</v>
      </c>
      <c r="AJ145">
        <v>9</v>
      </c>
      <c r="AK145">
        <v>10</v>
      </c>
      <c r="AL145">
        <v>9</v>
      </c>
      <c r="AM145" t="s">
        <v>15031</v>
      </c>
      <c r="AN145">
        <v>14</v>
      </c>
    </row>
    <row r="146" spans="1:40" x14ac:dyDescent="0.25">
      <c r="A146">
        <v>1017707</v>
      </c>
      <c r="B146" t="s">
        <v>145</v>
      </c>
      <c r="C146">
        <v>3800609</v>
      </c>
      <c r="D146" t="s">
        <v>11721</v>
      </c>
      <c r="E146" t="s">
        <v>14553</v>
      </c>
      <c r="F146" s="2">
        <v>1</v>
      </c>
      <c r="G146" t="s">
        <v>14570</v>
      </c>
      <c r="H146" t="s">
        <v>14633</v>
      </c>
      <c r="I146" s="5" t="s">
        <v>14560</v>
      </c>
      <c r="J146" s="5" t="s">
        <v>14646</v>
      </c>
      <c r="K146">
        <v>22.324210000000001</v>
      </c>
      <c r="L146">
        <v>114.17149000000001</v>
      </c>
      <c r="M146" t="s">
        <v>14959</v>
      </c>
      <c r="N146" t="s">
        <v>14960</v>
      </c>
      <c r="O146">
        <v>4</v>
      </c>
      <c r="P146">
        <v>1</v>
      </c>
      <c r="Q146">
        <v>1</v>
      </c>
      <c r="R146">
        <v>2</v>
      </c>
      <c r="S146" t="s">
        <v>15002</v>
      </c>
      <c r="T146" s="3">
        <v>861</v>
      </c>
      <c r="X146" s="3">
        <v>78</v>
      </c>
      <c r="Y146">
        <v>1</v>
      </c>
      <c r="Z146">
        <v>30</v>
      </c>
      <c r="AA146">
        <v>60</v>
      </c>
      <c r="AB146">
        <v>90</v>
      </c>
      <c r="AC146">
        <v>365</v>
      </c>
      <c r="AD146">
        <v>47</v>
      </c>
      <c r="AE146">
        <v>0.62</v>
      </c>
      <c r="AF146">
        <v>85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8</v>
      </c>
      <c r="AM146" t="s">
        <v>15031</v>
      </c>
      <c r="AN146">
        <v>15</v>
      </c>
    </row>
    <row r="147" spans="1:40" x14ac:dyDescent="0.25">
      <c r="A147">
        <v>1019390</v>
      </c>
      <c r="B147" t="s">
        <v>146</v>
      </c>
      <c r="C147">
        <v>2014297</v>
      </c>
      <c r="D147" t="s">
        <v>11748</v>
      </c>
      <c r="E147" t="s">
        <v>14555</v>
      </c>
      <c r="F147" s="2">
        <v>1</v>
      </c>
      <c r="G147" t="s">
        <v>14559</v>
      </c>
      <c r="H147" t="s">
        <v>8636</v>
      </c>
      <c r="I147" s="5" t="s">
        <v>16374</v>
      </c>
      <c r="J147" s="5" t="s">
        <v>14613</v>
      </c>
      <c r="K147">
        <v>22.286709999999999</v>
      </c>
      <c r="L147">
        <v>114.15093</v>
      </c>
      <c r="M147" t="s">
        <v>14959</v>
      </c>
      <c r="N147" t="s">
        <v>5268</v>
      </c>
      <c r="O147">
        <v>1</v>
      </c>
      <c r="P147">
        <v>1</v>
      </c>
      <c r="Q147">
        <v>1</v>
      </c>
      <c r="R147">
        <v>1</v>
      </c>
      <c r="S147" t="s">
        <v>15002</v>
      </c>
      <c r="T147" s="3">
        <v>602</v>
      </c>
      <c r="U147" s="3">
        <v>3800</v>
      </c>
      <c r="V147" s="3">
        <v>16000</v>
      </c>
      <c r="Y147">
        <v>1</v>
      </c>
      <c r="Z147">
        <v>30</v>
      </c>
      <c r="AA147">
        <v>60</v>
      </c>
      <c r="AB147">
        <v>90</v>
      </c>
      <c r="AC147">
        <v>358</v>
      </c>
      <c r="AD147">
        <v>66</v>
      </c>
      <c r="AE147">
        <v>0.87</v>
      </c>
      <c r="AF147">
        <v>96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9</v>
      </c>
      <c r="AM147" t="s">
        <v>15031</v>
      </c>
      <c r="AN147">
        <v>1</v>
      </c>
    </row>
    <row r="148" spans="1:40" x14ac:dyDescent="0.25">
      <c r="A148">
        <v>1022377</v>
      </c>
      <c r="B148" t="s">
        <v>147</v>
      </c>
      <c r="C148">
        <v>3905388</v>
      </c>
      <c r="D148" t="s">
        <v>11749</v>
      </c>
      <c r="E148" t="s">
        <v>14553</v>
      </c>
      <c r="F148" s="2">
        <v>1</v>
      </c>
      <c r="H148" t="s">
        <v>14634</v>
      </c>
      <c r="I148" s="5" t="s">
        <v>15842</v>
      </c>
      <c r="J148" s="5" t="s">
        <v>14774</v>
      </c>
      <c r="K148">
        <v>22.241890000000001</v>
      </c>
      <c r="L148">
        <v>113.98009999999999</v>
      </c>
      <c r="M148" t="s">
        <v>14959</v>
      </c>
      <c r="N148" t="s">
        <v>14960</v>
      </c>
      <c r="O148">
        <v>4</v>
      </c>
      <c r="P148">
        <v>1</v>
      </c>
      <c r="Q148">
        <v>1</v>
      </c>
      <c r="R148">
        <v>1</v>
      </c>
      <c r="S148" t="s">
        <v>15002</v>
      </c>
      <c r="T148" s="3">
        <v>602</v>
      </c>
      <c r="U148" s="3">
        <v>3800</v>
      </c>
      <c r="W148" s="3">
        <v>1200</v>
      </c>
      <c r="X148" s="3">
        <v>0</v>
      </c>
      <c r="Y148">
        <v>1</v>
      </c>
      <c r="Z148">
        <v>9</v>
      </c>
      <c r="AA148">
        <v>32</v>
      </c>
      <c r="AB148">
        <v>56</v>
      </c>
      <c r="AC148">
        <v>119</v>
      </c>
      <c r="AD148">
        <v>136</v>
      </c>
      <c r="AE148">
        <v>2.04</v>
      </c>
      <c r="AF148">
        <v>92</v>
      </c>
      <c r="AG148">
        <v>9</v>
      </c>
      <c r="AH148">
        <v>9</v>
      </c>
      <c r="AI148">
        <v>10</v>
      </c>
      <c r="AJ148">
        <v>10</v>
      </c>
      <c r="AK148">
        <v>9</v>
      </c>
      <c r="AL148">
        <v>9</v>
      </c>
      <c r="AM148" t="s">
        <v>15031</v>
      </c>
      <c r="AN148">
        <v>1</v>
      </c>
    </row>
    <row r="149" spans="1:40" x14ac:dyDescent="0.25">
      <c r="A149">
        <v>1043061</v>
      </c>
      <c r="B149" t="s">
        <v>148</v>
      </c>
      <c r="C149">
        <v>5742879</v>
      </c>
      <c r="D149" t="s">
        <v>11750</v>
      </c>
      <c r="E149" t="s">
        <v>14556</v>
      </c>
      <c r="F149" t="s">
        <v>14556</v>
      </c>
      <c r="G149" t="s">
        <v>14570</v>
      </c>
      <c r="H149" t="s">
        <v>14614</v>
      </c>
      <c r="I149" s="5" t="s">
        <v>14560</v>
      </c>
      <c r="J149" s="5" t="s">
        <v>14646</v>
      </c>
      <c r="K149">
        <v>22.32086</v>
      </c>
      <c r="L149">
        <v>114.16956</v>
      </c>
      <c r="M149" t="s">
        <v>14959</v>
      </c>
      <c r="N149" t="s">
        <v>5268</v>
      </c>
      <c r="O149">
        <v>2</v>
      </c>
      <c r="P149">
        <v>1</v>
      </c>
      <c r="Q149">
        <v>1</v>
      </c>
      <c r="R149">
        <v>2</v>
      </c>
      <c r="S149" t="s">
        <v>15002</v>
      </c>
      <c r="T149" s="3">
        <v>602</v>
      </c>
      <c r="V149" s="3">
        <v>7800</v>
      </c>
      <c r="Y149">
        <v>14</v>
      </c>
      <c r="Z149">
        <v>30</v>
      </c>
      <c r="AA149">
        <v>60</v>
      </c>
      <c r="AB149">
        <v>90</v>
      </c>
      <c r="AC149">
        <v>365</v>
      </c>
      <c r="AD149">
        <v>0</v>
      </c>
      <c r="AM149" t="s">
        <v>15028</v>
      </c>
      <c r="AN149">
        <v>1</v>
      </c>
    </row>
    <row r="150" spans="1:40" x14ac:dyDescent="0.25">
      <c r="A150">
        <v>1043780</v>
      </c>
      <c r="B150" t="s">
        <v>149</v>
      </c>
      <c r="C150">
        <v>1375696</v>
      </c>
      <c r="D150" t="s">
        <v>11669</v>
      </c>
      <c r="E150" t="s">
        <v>14554</v>
      </c>
      <c r="F150" s="2">
        <v>1</v>
      </c>
      <c r="G150" t="s">
        <v>14562</v>
      </c>
      <c r="H150" t="s">
        <v>14614</v>
      </c>
      <c r="I150" s="5" t="s">
        <v>7996</v>
      </c>
      <c r="J150" s="5" t="s">
        <v>14613</v>
      </c>
      <c r="K150">
        <v>22.27805</v>
      </c>
      <c r="L150">
        <v>114.17962</v>
      </c>
      <c r="M150" t="s">
        <v>14959</v>
      </c>
      <c r="N150" t="s">
        <v>5268</v>
      </c>
      <c r="O150">
        <v>2</v>
      </c>
      <c r="P150">
        <v>1</v>
      </c>
      <c r="Q150">
        <v>1</v>
      </c>
      <c r="R150">
        <v>1</v>
      </c>
      <c r="S150" t="s">
        <v>15002</v>
      </c>
      <c r="T150" s="3">
        <v>798</v>
      </c>
      <c r="U150" s="3">
        <v>4827</v>
      </c>
      <c r="V150" s="3">
        <v>13801</v>
      </c>
      <c r="W150" s="3">
        <v>1174</v>
      </c>
      <c r="X150" s="3">
        <v>313</v>
      </c>
      <c r="Y150">
        <v>1</v>
      </c>
      <c r="Z150">
        <v>26</v>
      </c>
      <c r="AA150">
        <v>51</v>
      </c>
      <c r="AB150">
        <v>76</v>
      </c>
      <c r="AC150">
        <v>76</v>
      </c>
      <c r="AD150">
        <v>15</v>
      </c>
      <c r="AE150">
        <v>0.2</v>
      </c>
      <c r="AF150">
        <v>96</v>
      </c>
      <c r="AG150">
        <v>9</v>
      </c>
      <c r="AH150">
        <v>10</v>
      </c>
      <c r="AI150">
        <v>10</v>
      </c>
      <c r="AJ150">
        <v>10</v>
      </c>
      <c r="AK150">
        <v>9</v>
      </c>
      <c r="AL150">
        <v>9</v>
      </c>
      <c r="AM150" t="s">
        <v>15031</v>
      </c>
      <c r="AN150">
        <v>18</v>
      </c>
    </row>
    <row r="151" spans="1:40" x14ac:dyDescent="0.25">
      <c r="A151">
        <v>1058541</v>
      </c>
      <c r="B151" t="s">
        <v>150</v>
      </c>
      <c r="C151">
        <v>1375696</v>
      </c>
      <c r="D151" t="s">
        <v>11669</v>
      </c>
      <c r="E151" t="s">
        <v>14554</v>
      </c>
      <c r="F151" s="2">
        <v>1</v>
      </c>
      <c r="G151" t="s">
        <v>14562</v>
      </c>
      <c r="H151" t="s">
        <v>14614</v>
      </c>
      <c r="I151" s="5" t="s">
        <v>7996</v>
      </c>
      <c r="J151" s="5" t="s">
        <v>14613</v>
      </c>
      <c r="K151">
        <v>22.278020000000001</v>
      </c>
      <c r="L151">
        <v>114.17961</v>
      </c>
      <c r="M151" t="s">
        <v>14959</v>
      </c>
      <c r="N151" t="s">
        <v>14960</v>
      </c>
      <c r="O151">
        <v>10</v>
      </c>
      <c r="P151">
        <v>3</v>
      </c>
      <c r="Q151">
        <v>3</v>
      </c>
      <c r="R151">
        <v>6</v>
      </c>
      <c r="S151" t="s">
        <v>15002</v>
      </c>
      <c r="T151" s="3">
        <v>2801</v>
      </c>
      <c r="U151" s="3">
        <v>3349</v>
      </c>
      <c r="V151" s="3">
        <v>10249</v>
      </c>
      <c r="W151" s="3">
        <v>3129</v>
      </c>
      <c r="X151" s="3">
        <v>1174</v>
      </c>
      <c r="Y151">
        <v>1</v>
      </c>
      <c r="Z151">
        <v>22</v>
      </c>
      <c r="AA151">
        <v>52</v>
      </c>
      <c r="AB151">
        <v>82</v>
      </c>
      <c r="AC151">
        <v>180</v>
      </c>
      <c r="AD151">
        <v>56</v>
      </c>
      <c r="AE151">
        <v>0.76</v>
      </c>
      <c r="AF151">
        <v>95</v>
      </c>
      <c r="AG151">
        <v>9</v>
      </c>
      <c r="AH151">
        <v>10</v>
      </c>
      <c r="AI151">
        <v>10</v>
      </c>
      <c r="AJ151">
        <v>10</v>
      </c>
      <c r="AK151">
        <v>9</v>
      </c>
      <c r="AL151">
        <v>9</v>
      </c>
      <c r="AM151" t="s">
        <v>15031</v>
      </c>
      <c r="AN151">
        <v>18</v>
      </c>
    </row>
    <row r="152" spans="1:40" x14ac:dyDescent="0.25">
      <c r="A152">
        <v>1062444</v>
      </c>
      <c r="B152" t="s">
        <v>151</v>
      </c>
      <c r="C152">
        <v>4812035</v>
      </c>
      <c r="D152" t="s">
        <v>11747</v>
      </c>
      <c r="E152" t="s">
        <v>14555</v>
      </c>
      <c r="F152" s="2">
        <v>0.81</v>
      </c>
      <c r="G152" t="s">
        <v>14569</v>
      </c>
      <c r="H152" t="s">
        <v>14569</v>
      </c>
      <c r="I152" s="5" t="s">
        <v>14560</v>
      </c>
      <c r="J152" s="5" t="s">
        <v>14646</v>
      </c>
      <c r="K152">
        <v>22.298850000000002</v>
      </c>
      <c r="L152">
        <v>114.17289</v>
      </c>
      <c r="M152" t="s">
        <v>4318</v>
      </c>
      <c r="N152" t="s">
        <v>14965</v>
      </c>
      <c r="O152">
        <v>1</v>
      </c>
      <c r="P152">
        <v>8</v>
      </c>
      <c r="Q152">
        <v>1</v>
      </c>
      <c r="R152">
        <v>8</v>
      </c>
      <c r="S152" t="s">
        <v>15002</v>
      </c>
      <c r="T152" s="3">
        <v>149</v>
      </c>
      <c r="U152" s="3">
        <v>1500</v>
      </c>
      <c r="V152" s="3">
        <v>6000</v>
      </c>
      <c r="W152" s="3">
        <v>0</v>
      </c>
      <c r="X152" s="3">
        <v>0</v>
      </c>
      <c r="Y152">
        <v>1</v>
      </c>
      <c r="Z152">
        <v>30</v>
      </c>
      <c r="AA152">
        <v>57</v>
      </c>
      <c r="AB152">
        <v>87</v>
      </c>
      <c r="AC152">
        <v>345</v>
      </c>
      <c r="AD152">
        <v>208</v>
      </c>
      <c r="AE152">
        <v>2.76</v>
      </c>
      <c r="AF152">
        <v>89</v>
      </c>
      <c r="AG152">
        <v>9</v>
      </c>
      <c r="AH152">
        <v>9</v>
      </c>
      <c r="AI152">
        <v>9</v>
      </c>
      <c r="AJ152">
        <v>9</v>
      </c>
      <c r="AK152">
        <v>10</v>
      </c>
      <c r="AL152">
        <v>9</v>
      </c>
      <c r="AM152" t="s">
        <v>15031</v>
      </c>
      <c r="AN152">
        <v>14</v>
      </c>
    </row>
    <row r="153" spans="1:40" x14ac:dyDescent="0.25">
      <c r="A153">
        <v>1062445</v>
      </c>
      <c r="B153" t="s">
        <v>152</v>
      </c>
      <c r="C153">
        <v>4812035</v>
      </c>
      <c r="D153" t="s">
        <v>11747</v>
      </c>
      <c r="E153" t="s">
        <v>14555</v>
      </c>
      <c r="F153" s="2">
        <v>0.81</v>
      </c>
      <c r="G153" t="s">
        <v>14569</v>
      </c>
      <c r="H153" t="s">
        <v>14569</v>
      </c>
      <c r="I153" s="5" t="s">
        <v>14560</v>
      </c>
      <c r="J153" s="5" t="s">
        <v>14646</v>
      </c>
      <c r="K153">
        <v>22.298259999999999</v>
      </c>
      <c r="L153">
        <v>114.17071</v>
      </c>
      <c r="M153" t="s">
        <v>14959</v>
      </c>
      <c r="N153" t="s">
        <v>14960</v>
      </c>
      <c r="O153">
        <v>6</v>
      </c>
      <c r="P153">
        <v>1</v>
      </c>
      <c r="Q153">
        <v>1</v>
      </c>
      <c r="R153">
        <v>3</v>
      </c>
      <c r="S153" t="s">
        <v>15002</v>
      </c>
      <c r="T153" s="3">
        <v>696</v>
      </c>
      <c r="U153" s="3">
        <v>5800</v>
      </c>
      <c r="V153" s="3">
        <v>18800</v>
      </c>
      <c r="W153" s="3">
        <v>1000</v>
      </c>
      <c r="X153" s="3">
        <v>120</v>
      </c>
      <c r="Y153">
        <v>1</v>
      </c>
      <c r="Z153">
        <v>3</v>
      </c>
      <c r="AA153">
        <v>19</v>
      </c>
      <c r="AB153">
        <v>43</v>
      </c>
      <c r="AC153">
        <v>263</v>
      </c>
      <c r="AD153">
        <v>111</v>
      </c>
      <c r="AE153">
        <v>1.71</v>
      </c>
      <c r="AF153">
        <v>82</v>
      </c>
      <c r="AG153">
        <v>9</v>
      </c>
      <c r="AH153">
        <v>8</v>
      </c>
      <c r="AI153">
        <v>9</v>
      </c>
      <c r="AJ153">
        <v>9</v>
      </c>
      <c r="AK153">
        <v>9</v>
      </c>
      <c r="AL153">
        <v>9</v>
      </c>
      <c r="AM153" t="s">
        <v>15031</v>
      </c>
      <c r="AN153">
        <v>14</v>
      </c>
    </row>
    <row r="154" spans="1:40" x14ac:dyDescent="0.25">
      <c r="A154">
        <v>1067465</v>
      </c>
      <c r="B154" t="s">
        <v>153</v>
      </c>
      <c r="C154">
        <v>2283777</v>
      </c>
      <c r="D154" t="s">
        <v>11666</v>
      </c>
      <c r="E154" t="s">
        <v>14555</v>
      </c>
      <c r="F154" s="2">
        <v>0.54</v>
      </c>
      <c r="G154" t="s">
        <v>14562</v>
      </c>
      <c r="H154" t="s">
        <v>14564</v>
      </c>
      <c r="I154" s="5" t="s">
        <v>7996</v>
      </c>
      <c r="J154" s="5" t="s">
        <v>14613</v>
      </c>
      <c r="K154">
        <v>22.277270000000001</v>
      </c>
      <c r="L154">
        <v>114.18505</v>
      </c>
      <c r="M154" t="s">
        <v>14962</v>
      </c>
      <c r="N154" t="s">
        <v>14960</v>
      </c>
      <c r="O154">
        <v>2</v>
      </c>
      <c r="P154">
        <v>1</v>
      </c>
      <c r="Q154">
        <v>1</v>
      </c>
      <c r="R154">
        <v>1</v>
      </c>
      <c r="S154" t="s">
        <v>15002</v>
      </c>
      <c r="T154" s="3">
        <v>344</v>
      </c>
      <c r="U154" s="3">
        <v>2500</v>
      </c>
      <c r="V154" s="3">
        <v>9000</v>
      </c>
      <c r="X154" s="3">
        <v>100</v>
      </c>
      <c r="Y154">
        <v>1</v>
      </c>
      <c r="Z154">
        <v>29</v>
      </c>
      <c r="AA154">
        <v>59</v>
      </c>
      <c r="AB154">
        <v>83</v>
      </c>
      <c r="AC154">
        <v>358</v>
      </c>
      <c r="AD154">
        <v>121</v>
      </c>
      <c r="AE154">
        <v>1.61</v>
      </c>
      <c r="AF154">
        <v>84</v>
      </c>
      <c r="AG154">
        <v>9</v>
      </c>
      <c r="AH154">
        <v>8</v>
      </c>
      <c r="AI154">
        <v>9</v>
      </c>
      <c r="AJ154">
        <v>9</v>
      </c>
      <c r="AK154">
        <v>10</v>
      </c>
      <c r="AL154">
        <v>9</v>
      </c>
      <c r="AM154" t="s">
        <v>15031</v>
      </c>
      <c r="AN154">
        <v>16</v>
      </c>
    </row>
    <row r="155" spans="1:40" x14ac:dyDescent="0.25">
      <c r="A155">
        <v>1072645</v>
      </c>
      <c r="B155" t="s">
        <v>154</v>
      </c>
      <c r="C155">
        <v>5900391</v>
      </c>
      <c r="D155" t="s">
        <v>11751</v>
      </c>
      <c r="E155" t="s">
        <v>14554</v>
      </c>
      <c r="F155" s="2">
        <v>1</v>
      </c>
      <c r="G155" t="s">
        <v>14562</v>
      </c>
      <c r="H155" t="s">
        <v>7996</v>
      </c>
      <c r="I155" s="5" t="s">
        <v>7996</v>
      </c>
      <c r="J155" s="5" t="s">
        <v>14613</v>
      </c>
      <c r="K155">
        <v>22.277750000000001</v>
      </c>
      <c r="L155">
        <v>114.16793</v>
      </c>
      <c r="M155" t="s">
        <v>14959</v>
      </c>
      <c r="N155" t="s">
        <v>14960</v>
      </c>
      <c r="O155">
        <v>2</v>
      </c>
      <c r="P155">
        <v>1</v>
      </c>
      <c r="Q155">
        <v>1</v>
      </c>
      <c r="R155">
        <v>1</v>
      </c>
      <c r="S155" t="s">
        <v>15002</v>
      </c>
      <c r="T155" s="3">
        <v>688</v>
      </c>
      <c r="U155" s="3">
        <v>3990</v>
      </c>
      <c r="V155" s="3">
        <v>13900</v>
      </c>
      <c r="W155" s="3">
        <v>950</v>
      </c>
      <c r="X155" s="3">
        <v>0</v>
      </c>
      <c r="Y155">
        <v>4</v>
      </c>
      <c r="Z155">
        <v>0</v>
      </c>
      <c r="AA155">
        <v>1</v>
      </c>
      <c r="AB155">
        <v>1</v>
      </c>
      <c r="AC155">
        <v>1</v>
      </c>
      <c r="AD155">
        <v>38</v>
      </c>
      <c r="AE155">
        <v>0.56000000000000005</v>
      </c>
      <c r="AF155">
        <v>94</v>
      </c>
      <c r="AG155">
        <v>9</v>
      </c>
      <c r="AH155">
        <v>9</v>
      </c>
      <c r="AI155">
        <v>10</v>
      </c>
      <c r="AJ155">
        <v>10</v>
      </c>
      <c r="AK155">
        <v>10</v>
      </c>
      <c r="AL155">
        <v>9</v>
      </c>
      <c r="AM155" t="s">
        <v>15031</v>
      </c>
      <c r="AN155">
        <v>1</v>
      </c>
    </row>
    <row r="156" spans="1:40" x14ac:dyDescent="0.25">
      <c r="A156">
        <v>1076011</v>
      </c>
      <c r="B156" t="s">
        <v>155</v>
      </c>
      <c r="C156">
        <v>3800609</v>
      </c>
      <c r="D156" t="s">
        <v>11721</v>
      </c>
      <c r="E156" t="s">
        <v>14553</v>
      </c>
      <c r="F156" s="2">
        <v>1</v>
      </c>
      <c r="G156" t="s">
        <v>14570</v>
      </c>
      <c r="H156" t="s">
        <v>14614</v>
      </c>
      <c r="I156" s="5" t="s">
        <v>14560</v>
      </c>
      <c r="J156" s="5" t="s">
        <v>14646</v>
      </c>
      <c r="K156">
        <v>22.317969999999999</v>
      </c>
      <c r="L156">
        <v>114.17097</v>
      </c>
      <c r="M156" t="s">
        <v>14959</v>
      </c>
      <c r="N156" t="s">
        <v>14960</v>
      </c>
      <c r="O156">
        <v>5</v>
      </c>
      <c r="Q156">
        <v>2</v>
      </c>
      <c r="R156">
        <v>1</v>
      </c>
      <c r="S156" t="s">
        <v>15002</v>
      </c>
      <c r="T156" s="3">
        <v>1095</v>
      </c>
      <c r="Y156">
        <v>1</v>
      </c>
      <c r="Z156">
        <v>30</v>
      </c>
      <c r="AA156">
        <v>60</v>
      </c>
      <c r="AB156">
        <v>90</v>
      </c>
      <c r="AC156">
        <v>365</v>
      </c>
      <c r="AD156">
        <v>41</v>
      </c>
      <c r="AE156">
        <v>0.56000000000000005</v>
      </c>
      <c r="AF156">
        <v>84</v>
      </c>
      <c r="AG156">
        <v>9</v>
      </c>
      <c r="AH156">
        <v>8</v>
      </c>
      <c r="AI156">
        <v>9</v>
      </c>
      <c r="AJ156">
        <v>10</v>
      </c>
      <c r="AK156">
        <v>9</v>
      </c>
      <c r="AL156">
        <v>9</v>
      </c>
      <c r="AM156" t="s">
        <v>15031</v>
      </c>
      <c r="AN156">
        <v>15</v>
      </c>
    </row>
    <row r="157" spans="1:40" x14ac:dyDescent="0.25">
      <c r="A157">
        <v>1079349</v>
      </c>
      <c r="B157" t="s">
        <v>156</v>
      </c>
      <c r="C157">
        <v>4971086</v>
      </c>
      <c r="D157" t="s">
        <v>11672</v>
      </c>
      <c r="E157" t="s">
        <v>14553</v>
      </c>
      <c r="F157" s="2">
        <v>1</v>
      </c>
      <c r="G157" t="s">
        <v>14570</v>
      </c>
      <c r="H157" t="s">
        <v>14570</v>
      </c>
      <c r="I157" s="5" t="s">
        <v>14560</v>
      </c>
      <c r="J157" s="5" t="s">
        <v>14646</v>
      </c>
      <c r="K157">
        <v>22.320049999999998</v>
      </c>
      <c r="L157">
        <v>114.17281</v>
      </c>
      <c r="M157" t="s">
        <v>14959</v>
      </c>
      <c r="N157" t="s">
        <v>14960</v>
      </c>
      <c r="O157">
        <v>5</v>
      </c>
      <c r="P157">
        <v>1</v>
      </c>
      <c r="Q157">
        <v>1</v>
      </c>
      <c r="R157">
        <v>3</v>
      </c>
      <c r="S157" t="s">
        <v>15002</v>
      </c>
      <c r="T157" s="3">
        <v>978</v>
      </c>
      <c r="V157" s="3">
        <v>26000</v>
      </c>
      <c r="W157" s="3">
        <v>0</v>
      </c>
      <c r="X157" s="3">
        <v>0</v>
      </c>
      <c r="Y157">
        <v>1</v>
      </c>
      <c r="Z157">
        <v>13</v>
      </c>
      <c r="AA157">
        <v>33</v>
      </c>
      <c r="AB157">
        <v>48</v>
      </c>
      <c r="AC157">
        <v>256</v>
      </c>
      <c r="AD157">
        <v>441</v>
      </c>
      <c r="AE157">
        <v>5.91</v>
      </c>
      <c r="AF157">
        <v>93</v>
      </c>
      <c r="AG157">
        <v>10</v>
      </c>
      <c r="AH157">
        <v>9</v>
      </c>
      <c r="AI157">
        <v>10</v>
      </c>
      <c r="AJ157">
        <v>10</v>
      </c>
      <c r="AK157">
        <v>10</v>
      </c>
      <c r="AL157">
        <v>9</v>
      </c>
      <c r="AM157" t="s">
        <v>15029</v>
      </c>
      <c r="AN157">
        <v>10</v>
      </c>
    </row>
    <row r="158" spans="1:40" x14ac:dyDescent="0.25">
      <c r="A158">
        <v>1079351</v>
      </c>
      <c r="B158" t="s">
        <v>157</v>
      </c>
      <c r="C158">
        <v>4971086</v>
      </c>
      <c r="D158" t="s">
        <v>11672</v>
      </c>
      <c r="E158" t="s">
        <v>14553</v>
      </c>
      <c r="F158" s="2">
        <v>1</v>
      </c>
      <c r="G158" t="s">
        <v>14560</v>
      </c>
      <c r="H158" t="s">
        <v>14570</v>
      </c>
      <c r="I158" s="5" t="s">
        <v>14560</v>
      </c>
      <c r="J158" s="5" t="s">
        <v>14646</v>
      </c>
      <c r="K158">
        <v>22.32038</v>
      </c>
      <c r="L158">
        <v>114.17222</v>
      </c>
      <c r="M158" t="s">
        <v>14959</v>
      </c>
      <c r="N158" t="s">
        <v>14960</v>
      </c>
      <c r="O158">
        <v>12</v>
      </c>
      <c r="P158">
        <v>2</v>
      </c>
      <c r="Q158">
        <v>4</v>
      </c>
      <c r="R158">
        <v>4</v>
      </c>
      <c r="S158" t="s">
        <v>15002</v>
      </c>
      <c r="T158" s="3">
        <v>1604</v>
      </c>
      <c r="V158" s="3">
        <v>47000</v>
      </c>
      <c r="W158" s="3">
        <v>0</v>
      </c>
      <c r="X158" s="3">
        <v>100</v>
      </c>
      <c r="Y158">
        <v>1</v>
      </c>
      <c r="Z158">
        <v>9</v>
      </c>
      <c r="AA158">
        <v>25</v>
      </c>
      <c r="AB158">
        <v>42</v>
      </c>
      <c r="AC158">
        <v>253</v>
      </c>
      <c r="AD158">
        <v>347</v>
      </c>
      <c r="AE158">
        <v>4.84</v>
      </c>
      <c r="AF158">
        <v>93</v>
      </c>
      <c r="AG158">
        <v>10</v>
      </c>
      <c r="AH158">
        <v>9</v>
      </c>
      <c r="AI158">
        <v>9</v>
      </c>
      <c r="AJ158">
        <v>10</v>
      </c>
      <c r="AK158">
        <v>10</v>
      </c>
      <c r="AL158">
        <v>9</v>
      </c>
      <c r="AM158" t="s">
        <v>15029</v>
      </c>
      <c r="AN158">
        <v>10</v>
      </c>
    </row>
    <row r="159" spans="1:40" x14ac:dyDescent="0.25">
      <c r="A159">
        <v>1108132</v>
      </c>
      <c r="B159" t="s">
        <v>158</v>
      </c>
      <c r="C159">
        <v>6084316</v>
      </c>
      <c r="D159" t="s">
        <v>11752</v>
      </c>
      <c r="E159" t="s">
        <v>14553</v>
      </c>
      <c r="F159" s="2">
        <v>1</v>
      </c>
      <c r="G159" t="s">
        <v>12402</v>
      </c>
      <c r="H159" t="s">
        <v>14613</v>
      </c>
      <c r="I159" s="5" t="s">
        <v>16374</v>
      </c>
      <c r="J159" s="5" t="s">
        <v>14613</v>
      </c>
      <c r="K159">
        <v>22.282350000000001</v>
      </c>
      <c r="L159">
        <v>114.15195</v>
      </c>
      <c r="M159" t="s">
        <v>14959</v>
      </c>
      <c r="N159" t="s">
        <v>14960</v>
      </c>
      <c r="O159">
        <v>2</v>
      </c>
      <c r="P159">
        <v>1</v>
      </c>
      <c r="Q159">
        <v>1</v>
      </c>
      <c r="R159">
        <v>1</v>
      </c>
      <c r="S159" t="s">
        <v>15002</v>
      </c>
      <c r="T159" s="3">
        <v>775</v>
      </c>
      <c r="W159" s="3">
        <v>1174</v>
      </c>
      <c r="X159" s="3">
        <v>313</v>
      </c>
      <c r="Y159">
        <v>1</v>
      </c>
      <c r="Z159">
        <v>6</v>
      </c>
      <c r="AA159">
        <v>33</v>
      </c>
      <c r="AB159">
        <v>52</v>
      </c>
      <c r="AC159">
        <v>267</v>
      </c>
      <c r="AD159">
        <v>350</v>
      </c>
      <c r="AE159">
        <v>4.6399999999999997</v>
      </c>
      <c r="AF159">
        <v>93</v>
      </c>
      <c r="AG159">
        <v>10</v>
      </c>
      <c r="AH159">
        <v>10</v>
      </c>
      <c r="AI159">
        <v>10</v>
      </c>
      <c r="AJ159">
        <v>10</v>
      </c>
      <c r="AK159">
        <v>10</v>
      </c>
      <c r="AL159">
        <v>9</v>
      </c>
      <c r="AM159" t="s">
        <v>15031</v>
      </c>
      <c r="AN159">
        <v>1</v>
      </c>
    </row>
    <row r="160" spans="1:40" x14ac:dyDescent="0.25">
      <c r="A160">
        <v>1127705</v>
      </c>
      <c r="B160" t="s">
        <v>159</v>
      </c>
      <c r="C160">
        <v>6187328</v>
      </c>
      <c r="D160" t="s">
        <v>11753</v>
      </c>
      <c r="E160" t="s">
        <v>14555</v>
      </c>
      <c r="F160" s="2">
        <v>0.75</v>
      </c>
      <c r="G160" t="s">
        <v>14559</v>
      </c>
      <c r="H160" t="s">
        <v>14613</v>
      </c>
      <c r="I160" s="5" t="s">
        <v>16374</v>
      </c>
      <c r="J160" s="5" t="s">
        <v>14613</v>
      </c>
      <c r="K160">
        <v>22.284130000000001</v>
      </c>
      <c r="L160">
        <v>114.14525</v>
      </c>
      <c r="M160" t="s">
        <v>14959</v>
      </c>
      <c r="N160" t="s">
        <v>14960</v>
      </c>
      <c r="O160">
        <v>4</v>
      </c>
      <c r="P160">
        <v>1</v>
      </c>
      <c r="Q160">
        <v>2</v>
      </c>
      <c r="R160">
        <v>3</v>
      </c>
      <c r="S160" t="s">
        <v>15002</v>
      </c>
      <c r="T160" s="3">
        <v>1799</v>
      </c>
      <c r="W160" s="3">
        <v>4000</v>
      </c>
      <c r="X160" s="3">
        <v>500</v>
      </c>
      <c r="Y160">
        <v>2</v>
      </c>
      <c r="Z160">
        <v>19</v>
      </c>
      <c r="AA160">
        <v>19</v>
      </c>
      <c r="AB160">
        <v>19</v>
      </c>
      <c r="AC160">
        <v>275</v>
      </c>
      <c r="AD160">
        <v>17</v>
      </c>
      <c r="AE160">
        <v>0.23</v>
      </c>
      <c r="AF160">
        <v>91</v>
      </c>
      <c r="AG160">
        <v>9</v>
      </c>
      <c r="AH160">
        <v>10</v>
      </c>
      <c r="AI160">
        <v>9</v>
      </c>
      <c r="AJ160">
        <v>10</v>
      </c>
      <c r="AK160">
        <v>9</v>
      </c>
      <c r="AL160">
        <v>9</v>
      </c>
      <c r="AM160" t="s">
        <v>15031</v>
      </c>
      <c r="AN160">
        <v>1</v>
      </c>
    </row>
    <row r="161" spans="1:40" x14ac:dyDescent="0.25">
      <c r="A161">
        <v>1127954</v>
      </c>
      <c r="B161" t="s">
        <v>160</v>
      </c>
      <c r="C161">
        <v>6188776</v>
      </c>
      <c r="D161" t="s">
        <v>11754</v>
      </c>
      <c r="E161" t="s">
        <v>14556</v>
      </c>
      <c r="F161" t="s">
        <v>14556</v>
      </c>
      <c r="G161" t="s">
        <v>14559</v>
      </c>
      <c r="H161" t="s">
        <v>14614</v>
      </c>
      <c r="I161" s="5" t="s">
        <v>16374</v>
      </c>
      <c r="J161" s="5" t="s">
        <v>14613</v>
      </c>
      <c r="K161">
        <v>22.283519999999999</v>
      </c>
      <c r="L161">
        <v>114.15076000000001</v>
      </c>
      <c r="M161" t="s">
        <v>14959</v>
      </c>
      <c r="N161" t="s">
        <v>14960</v>
      </c>
      <c r="O161">
        <v>2</v>
      </c>
      <c r="P161">
        <v>1</v>
      </c>
      <c r="Q161">
        <v>1</v>
      </c>
      <c r="R161">
        <v>1</v>
      </c>
      <c r="S161" t="s">
        <v>15002</v>
      </c>
      <c r="T161" s="3">
        <v>790</v>
      </c>
      <c r="W161" s="3">
        <v>2000</v>
      </c>
      <c r="Y161">
        <v>3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0.02</v>
      </c>
      <c r="AM161" t="s">
        <v>15029</v>
      </c>
      <c r="AN161">
        <v>1</v>
      </c>
    </row>
    <row r="162" spans="1:40" x14ac:dyDescent="0.25">
      <c r="A162">
        <v>1149076</v>
      </c>
      <c r="B162" t="s">
        <v>161</v>
      </c>
      <c r="C162">
        <v>4584648</v>
      </c>
      <c r="D162" t="s">
        <v>11738</v>
      </c>
      <c r="E162" t="s">
        <v>14554</v>
      </c>
      <c r="F162" s="2">
        <v>0.97</v>
      </c>
      <c r="G162" t="s">
        <v>14559</v>
      </c>
      <c r="H162" t="s">
        <v>14618</v>
      </c>
      <c r="I162" s="5" t="s">
        <v>16374</v>
      </c>
      <c r="J162" s="5" t="s">
        <v>14613</v>
      </c>
      <c r="K162">
        <v>22.2818</v>
      </c>
      <c r="L162">
        <v>114.15118</v>
      </c>
      <c r="M162" t="s">
        <v>14959</v>
      </c>
      <c r="N162" t="s">
        <v>5268</v>
      </c>
      <c r="O162">
        <v>1</v>
      </c>
      <c r="P162">
        <v>1</v>
      </c>
      <c r="Q162">
        <v>1</v>
      </c>
      <c r="R162">
        <v>1</v>
      </c>
      <c r="S162" t="s">
        <v>15002</v>
      </c>
      <c r="T162" s="3">
        <v>243</v>
      </c>
      <c r="V162" s="3">
        <v>6500</v>
      </c>
      <c r="W162" s="3">
        <v>1000</v>
      </c>
      <c r="Y162">
        <v>30</v>
      </c>
      <c r="Z162">
        <v>17</v>
      </c>
      <c r="AA162">
        <v>47</v>
      </c>
      <c r="AB162">
        <v>77</v>
      </c>
      <c r="AC162">
        <v>352</v>
      </c>
      <c r="AD162">
        <v>1</v>
      </c>
      <c r="AE162">
        <v>0.02</v>
      </c>
      <c r="AG162">
        <v>10</v>
      </c>
      <c r="AH162">
        <v>10</v>
      </c>
      <c r="AI162">
        <v>10</v>
      </c>
      <c r="AJ162">
        <v>10</v>
      </c>
      <c r="AK162">
        <v>10</v>
      </c>
      <c r="AL162">
        <v>10</v>
      </c>
      <c r="AM162" t="s">
        <v>15029</v>
      </c>
      <c r="AN162">
        <v>80</v>
      </c>
    </row>
    <row r="163" spans="1:40" x14ac:dyDescent="0.25">
      <c r="A163">
        <v>1152148</v>
      </c>
      <c r="B163" t="s">
        <v>162</v>
      </c>
      <c r="C163">
        <v>6315448</v>
      </c>
      <c r="D163" t="s">
        <v>11755</v>
      </c>
      <c r="E163" t="s">
        <v>14555</v>
      </c>
      <c r="F163" s="2">
        <v>1</v>
      </c>
      <c r="G163" t="s">
        <v>14562</v>
      </c>
      <c r="H163" t="s">
        <v>14614</v>
      </c>
      <c r="I163" s="5" t="s">
        <v>7996</v>
      </c>
      <c r="J163" s="5" t="s">
        <v>14613</v>
      </c>
      <c r="K163">
        <v>22.281189999999999</v>
      </c>
      <c r="L163">
        <v>114.18387</v>
      </c>
      <c r="M163" t="s">
        <v>14959</v>
      </c>
      <c r="N163" t="s">
        <v>14960</v>
      </c>
      <c r="O163">
        <v>2</v>
      </c>
      <c r="P163">
        <v>1</v>
      </c>
      <c r="R163">
        <v>1</v>
      </c>
      <c r="S163" t="s">
        <v>15002</v>
      </c>
      <c r="T163" s="3">
        <v>767</v>
      </c>
      <c r="V163" s="3">
        <v>24700</v>
      </c>
      <c r="W163" s="3">
        <v>39221</v>
      </c>
      <c r="X163" s="3">
        <v>0</v>
      </c>
      <c r="Y163">
        <v>60</v>
      </c>
      <c r="Z163">
        <v>0</v>
      </c>
      <c r="AA163">
        <v>0</v>
      </c>
      <c r="AB163">
        <v>10</v>
      </c>
      <c r="AC163">
        <v>285</v>
      </c>
      <c r="AD163">
        <v>2</v>
      </c>
      <c r="AE163">
        <v>0.03</v>
      </c>
      <c r="AF163">
        <v>100</v>
      </c>
      <c r="AG163">
        <v>10</v>
      </c>
      <c r="AH163">
        <v>10</v>
      </c>
      <c r="AI163">
        <v>10</v>
      </c>
      <c r="AJ163">
        <v>10</v>
      </c>
      <c r="AK163">
        <v>10</v>
      </c>
      <c r="AL163">
        <v>9</v>
      </c>
      <c r="AM163" t="s">
        <v>15029</v>
      </c>
      <c r="AN163">
        <v>14</v>
      </c>
    </row>
    <row r="164" spans="1:40" x14ac:dyDescent="0.25">
      <c r="A164">
        <v>1165573</v>
      </c>
      <c r="B164" t="s">
        <v>163</v>
      </c>
      <c r="C164">
        <v>4258815</v>
      </c>
      <c r="D164" t="s">
        <v>11756</v>
      </c>
      <c r="E164" t="s">
        <v>14553</v>
      </c>
      <c r="F164" s="2">
        <v>0.9</v>
      </c>
      <c r="G164" t="s">
        <v>8636</v>
      </c>
      <c r="H164" t="s">
        <v>14618</v>
      </c>
      <c r="I164" s="5" t="s">
        <v>16374</v>
      </c>
      <c r="J164" s="5" t="s">
        <v>14613</v>
      </c>
      <c r="K164">
        <v>22.282699999999998</v>
      </c>
      <c r="L164">
        <v>114.15156</v>
      </c>
      <c r="M164" t="s">
        <v>14959</v>
      </c>
      <c r="N164" t="s">
        <v>14960</v>
      </c>
      <c r="O164">
        <v>2</v>
      </c>
      <c r="P164">
        <v>1</v>
      </c>
      <c r="Q164">
        <v>1</v>
      </c>
      <c r="R164">
        <v>1</v>
      </c>
      <c r="S164" t="s">
        <v>15002</v>
      </c>
      <c r="T164" s="3">
        <v>939</v>
      </c>
      <c r="U164" s="3">
        <v>6024</v>
      </c>
      <c r="V164" s="3">
        <v>25036</v>
      </c>
      <c r="W164" s="3">
        <v>2347</v>
      </c>
      <c r="X164" s="3">
        <v>196</v>
      </c>
      <c r="Y164">
        <v>3</v>
      </c>
      <c r="Z164">
        <v>10</v>
      </c>
      <c r="AA164">
        <v>40</v>
      </c>
      <c r="AB164">
        <v>40</v>
      </c>
      <c r="AC164">
        <v>40</v>
      </c>
      <c r="AD164">
        <v>113</v>
      </c>
      <c r="AE164">
        <v>1.52</v>
      </c>
      <c r="AF164">
        <v>90</v>
      </c>
      <c r="AG164">
        <v>9</v>
      </c>
      <c r="AH164">
        <v>9</v>
      </c>
      <c r="AI164">
        <v>9</v>
      </c>
      <c r="AJ164">
        <v>9</v>
      </c>
      <c r="AK164">
        <v>10</v>
      </c>
      <c r="AL164">
        <v>9</v>
      </c>
      <c r="AM164" t="s">
        <v>15029</v>
      </c>
      <c r="AN164">
        <v>1</v>
      </c>
    </row>
    <row r="165" spans="1:40" x14ac:dyDescent="0.25">
      <c r="A165">
        <v>1176693</v>
      </c>
      <c r="B165" t="s">
        <v>164</v>
      </c>
      <c r="C165">
        <v>1245194</v>
      </c>
      <c r="D165" t="s">
        <v>11757</v>
      </c>
      <c r="E165" t="s">
        <v>14553</v>
      </c>
      <c r="F165" s="2">
        <v>1</v>
      </c>
      <c r="G165" t="s">
        <v>14562</v>
      </c>
      <c r="H165" t="s">
        <v>14564</v>
      </c>
      <c r="I165" s="5" t="s">
        <v>7996</v>
      </c>
      <c r="J165" s="5" t="s">
        <v>14613</v>
      </c>
      <c r="K165">
        <v>22.278780000000001</v>
      </c>
      <c r="L165">
        <v>114.18445</v>
      </c>
      <c r="M165" t="s">
        <v>14959</v>
      </c>
      <c r="N165" t="s">
        <v>14960</v>
      </c>
      <c r="O165">
        <v>8</v>
      </c>
      <c r="P165">
        <v>2</v>
      </c>
      <c r="Q165">
        <v>3</v>
      </c>
      <c r="R165">
        <v>4</v>
      </c>
      <c r="S165" t="s">
        <v>15002</v>
      </c>
      <c r="T165" s="3">
        <v>1846</v>
      </c>
      <c r="W165" s="3">
        <v>1565</v>
      </c>
      <c r="X165" s="3">
        <v>782</v>
      </c>
      <c r="Y165">
        <v>2</v>
      </c>
      <c r="Z165">
        <v>11</v>
      </c>
      <c r="AA165">
        <v>34</v>
      </c>
      <c r="AB165">
        <v>50</v>
      </c>
      <c r="AC165">
        <v>301</v>
      </c>
      <c r="AD165">
        <v>36</v>
      </c>
      <c r="AE165">
        <v>0.49</v>
      </c>
      <c r="AF165">
        <v>83</v>
      </c>
      <c r="AG165">
        <v>9</v>
      </c>
      <c r="AH165">
        <v>9</v>
      </c>
      <c r="AI165">
        <v>9</v>
      </c>
      <c r="AJ165">
        <v>10</v>
      </c>
      <c r="AK165">
        <v>10</v>
      </c>
      <c r="AL165">
        <v>8</v>
      </c>
      <c r="AM165" t="s">
        <v>15029</v>
      </c>
      <c r="AN165">
        <v>5</v>
      </c>
    </row>
    <row r="166" spans="1:40" x14ac:dyDescent="0.25">
      <c r="A166">
        <v>1182474</v>
      </c>
      <c r="B166" t="s">
        <v>165</v>
      </c>
      <c r="C166">
        <v>6361579</v>
      </c>
      <c r="D166" t="s">
        <v>11758</v>
      </c>
      <c r="E166" t="s">
        <v>14553</v>
      </c>
      <c r="F166" s="2">
        <v>0.97</v>
      </c>
      <c r="G166" t="s">
        <v>14560</v>
      </c>
      <c r="H166" t="s">
        <v>14635</v>
      </c>
      <c r="I166" s="5" t="s">
        <v>14560</v>
      </c>
      <c r="J166" s="5" t="s">
        <v>14646</v>
      </c>
      <c r="K166">
        <v>22.314630000000001</v>
      </c>
      <c r="L166">
        <v>114.16885000000001</v>
      </c>
      <c r="M166" t="s">
        <v>14959</v>
      </c>
      <c r="N166" t="s">
        <v>5268</v>
      </c>
      <c r="O166">
        <v>2</v>
      </c>
      <c r="P166">
        <v>1</v>
      </c>
      <c r="Q166">
        <v>0</v>
      </c>
      <c r="R166">
        <v>2</v>
      </c>
      <c r="S166" t="s">
        <v>15002</v>
      </c>
      <c r="T166" s="3">
        <v>313</v>
      </c>
      <c r="W166" s="3">
        <v>0</v>
      </c>
      <c r="X166" s="3">
        <v>0</v>
      </c>
      <c r="Y166">
        <v>2</v>
      </c>
      <c r="Z166">
        <v>23</v>
      </c>
      <c r="AA166">
        <v>53</v>
      </c>
      <c r="AB166">
        <v>83</v>
      </c>
      <c r="AC166">
        <v>166</v>
      </c>
      <c r="AD166">
        <v>87</v>
      </c>
      <c r="AE166">
        <v>1.45</v>
      </c>
      <c r="AF166">
        <v>91</v>
      </c>
      <c r="AG166">
        <v>10</v>
      </c>
      <c r="AH166">
        <v>9</v>
      </c>
      <c r="AI166">
        <v>10</v>
      </c>
      <c r="AJ166">
        <v>10</v>
      </c>
      <c r="AK166">
        <v>10</v>
      </c>
      <c r="AL166">
        <v>10</v>
      </c>
      <c r="AM166" t="s">
        <v>15031</v>
      </c>
      <c r="AN166">
        <v>12</v>
      </c>
    </row>
    <row r="167" spans="1:40" x14ac:dyDescent="0.25">
      <c r="A167">
        <v>1184163</v>
      </c>
      <c r="B167" t="s">
        <v>166</v>
      </c>
      <c r="C167">
        <v>6315448</v>
      </c>
      <c r="D167" t="s">
        <v>11755</v>
      </c>
      <c r="E167" t="s">
        <v>14555</v>
      </c>
      <c r="F167" s="2">
        <v>1</v>
      </c>
      <c r="G167" t="s">
        <v>14562</v>
      </c>
      <c r="H167" t="s">
        <v>14614</v>
      </c>
      <c r="I167" s="5" t="s">
        <v>7996</v>
      </c>
      <c r="J167" s="5" t="s">
        <v>14613</v>
      </c>
      <c r="K167">
        <v>22.27947</v>
      </c>
      <c r="L167">
        <v>114.18317</v>
      </c>
      <c r="M167" t="s">
        <v>14959</v>
      </c>
      <c r="N167" t="s">
        <v>14960</v>
      </c>
      <c r="O167">
        <v>2</v>
      </c>
      <c r="P167">
        <v>1</v>
      </c>
      <c r="R167">
        <v>1</v>
      </c>
      <c r="S167" t="s">
        <v>15002</v>
      </c>
      <c r="T167" s="3">
        <v>798</v>
      </c>
      <c r="V167" s="3">
        <v>26700</v>
      </c>
      <c r="W167" s="3">
        <v>39235</v>
      </c>
      <c r="X167" s="3">
        <v>0</v>
      </c>
      <c r="Y167">
        <v>60</v>
      </c>
      <c r="Z167">
        <v>0</v>
      </c>
      <c r="AA167">
        <v>0</v>
      </c>
      <c r="AB167">
        <v>6</v>
      </c>
      <c r="AC167">
        <v>281</v>
      </c>
      <c r="AD167">
        <v>1</v>
      </c>
      <c r="AE167">
        <v>0.02</v>
      </c>
      <c r="AF167">
        <v>100</v>
      </c>
      <c r="AG167">
        <v>10</v>
      </c>
      <c r="AH167">
        <v>10</v>
      </c>
      <c r="AI167">
        <v>10</v>
      </c>
      <c r="AJ167">
        <v>10</v>
      </c>
      <c r="AK167">
        <v>10</v>
      </c>
      <c r="AL167">
        <v>10</v>
      </c>
      <c r="AM167" t="s">
        <v>15029</v>
      </c>
      <c r="AN167">
        <v>14</v>
      </c>
    </row>
    <row r="168" spans="1:40" x14ac:dyDescent="0.25">
      <c r="A168">
        <v>1184289</v>
      </c>
      <c r="B168" t="s">
        <v>167</v>
      </c>
      <c r="C168">
        <v>6315448</v>
      </c>
      <c r="D168" t="s">
        <v>11755</v>
      </c>
      <c r="E168" t="s">
        <v>14555</v>
      </c>
      <c r="F168" s="2">
        <v>1</v>
      </c>
      <c r="G168" t="s">
        <v>14562</v>
      </c>
      <c r="H168" t="s">
        <v>14614</v>
      </c>
      <c r="I168" s="5" t="s">
        <v>7996</v>
      </c>
      <c r="J168" s="5" t="s">
        <v>14613</v>
      </c>
      <c r="K168">
        <v>22.279330000000002</v>
      </c>
      <c r="L168">
        <v>114.18304999999999</v>
      </c>
      <c r="M168" t="s">
        <v>14959</v>
      </c>
      <c r="N168" t="s">
        <v>14960</v>
      </c>
      <c r="O168">
        <v>2</v>
      </c>
      <c r="P168">
        <v>1</v>
      </c>
      <c r="R168">
        <v>1</v>
      </c>
      <c r="S168" t="s">
        <v>15002</v>
      </c>
      <c r="T168" s="3">
        <v>798</v>
      </c>
      <c r="V168" s="3">
        <v>26700</v>
      </c>
      <c r="W168" s="3">
        <v>39221</v>
      </c>
      <c r="X168" s="3">
        <v>0</v>
      </c>
      <c r="Y168">
        <v>60</v>
      </c>
      <c r="Z168">
        <v>30</v>
      </c>
      <c r="AA168">
        <v>60</v>
      </c>
      <c r="AB168">
        <v>90</v>
      </c>
      <c r="AC168">
        <v>365</v>
      </c>
      <c r="AD168">
        <v>3</v>
      </c>
      <c r="AE168">
        <v>0.05</v>
      </c>
      <c r="AF168">
        <v>100</v>
      </c>
      <c r="AG168">
        <v>9</v>
      </c>
      <c r="AH168">
        <v>9</v>
      </c>
      <c r="AI168">
        <v>10</v>
      </c>
      <c r="AJ168">
        <v>10</v>
      </c>
      <c r="AK168">
        <v>9</v>
      </c>
      <c r="AL168">
        <v>9</v>
      </c>
      <c r="AM168" t="s">
        <v>15029</v>
      </c>
      <c r="AN168">
        <v>14</v>
      </c>
    </row>
    <row r="169" spans="1:40" x14ac:dyDescent="0.25">
      <c r="A169">
        <v>1184349</v>
      </c>
      <c r="B169" t="s">
        <v>168</v>
      </c>
      <c r="C169">
        <v>6315448</v>
      </c>
      <c r="D169" t="s">
        <v>11755</v>
      </c>
      <c r="E169" t="s">
        <v>14555</v>
      </c>
      <c r="F169" s="2">
        <v>1</v>
      </c>
      <c r="G169" t="s">
        <v>14574</v>
      </c>
      <c r="H169" t="s">
        <v>14614</v>
      </c>
      <c r="I169" s="5" t="s">
        <v>15843</v>
      </c>
      <c r="J169" s="5" t="s">
        <v>14613</v>
      </c>
      <c r="K169">
        <v>22.28584</v>
      </c>
      <c r="L169">
        <v>114.19465</v>
      </c>
      <c r="M169" t="s">
        <v>14959</v>
      </c>
      <c r="N169" t="s">
        <v>14960</v>
      </c>
      <c r="O169">
        <v>2</v>
      </c>
      <c r="P169">
        <v>1</v>
      </c>
      <c r="R169">
        <v>1</v>
      </c>
      <c r="S169" t="s">
        <v>15002</v>
      </c>
      <c r="T169" s="3">
        <v>735</v>
      </c>
      <c r="V169" s="3">
        <v>22700</v>
      </c>
      <c r="W169" s="3">
        <v>39221</v>
      </c>
      <c r="X169" s="3">
        <v>0</v>
      </c>
      <c r="Y169">
        <v>60</v>
      </c>
      <c r="Z169">
        <v>30</v>
      </c>
      <c r="AA169">
        <v>60</v>
      </c>
      <c r="AB169">
        <v>90</v>
      </c>
      <c r="AC169">
        <v>365</v>
      </c>
      <c r="AD169">
        <v>4</v>
      </c>
      <c r="AE169">
        <v>0.06</v>
      </c>
      <c r="AF169">
        <v>95</v>
      </c>
      <c r="AG169">
        <v>10</v>
      </c>
      <c r="AH169">
        <v>10</v>
      </c>
      <c r="AI169">
        <v>9</v>
      </c>
      <c r="AJ169">
        <v>10</v>
      </c>
      <c r="AK169">
        <v>10</v>
      </c>
      <c r="AL169">
        <v>9</v>
      </c>
      <c r="AM169" t="s">
        <v>15029</v>
      </c>
      <c r="AN169">
        <v>14</v>
      </c>
    </row>
    <row r="170" spans="1:40" x14ac:dyDescent="0.25">
      <c r="A170">
        <v>1192221</v>
      </c>
      <c r="B170" t="s">
        <v>169</v>
      </c>
      <c r="C170">
        <v>5469501</v>
      </c>
      <c r="D170" t="s">
        <v>11759</v>
      </c>
      <c r="E170" t="s">
        <v>14553</v>
      </c>
      <c r="F170" s="2">
        <v>1</v>
      </c>
      <c r="G170" t="s">
        <v>14570</v>
      </c>
      <c r="H170" t="s">
        <v>14633</v>
      </c>
      <c r="I170" s="5" t="s">
        <v>14560</v>
      </c>
      <c r="J170" s="5" t="s">
        <v>14646</v>
      </c>
      <c r="K170">
        <v>22.325690000000002</v>
      </c>
      <c r="L170">
        <v>114.16784</v>
      </c>
      <c r="M170" t="s">
        <v>14959</v>
      </c>
      <c r="N170" t="s">
        <v>14960</v>
      </c>
      <c r="O170">
        <v>9</v>
      </c>
      <c r="P170">
        <v>1</v>
      </c>
      <c r="Q170">
        <v>3</v>
      </c>
      <c r="R170">
        <v>3</v>
      </c>
      <c r="S170" t="s">
        <v>15002</v>
      </c>
      <c r="T170" s="3">
        <v>1197</v>
      </c>
      <c r="U170" s="3">
        <v>900</v>
      </c>
      <c r="V170" s="3">
        <v>3200</v>
      </c>
      <c r="Y170">
        <v>1</v>
      </c>
      <c r="Z170">
        <v>27</v>
      </c>
      <c r="AA170">
        <v>57</v>
      </c>
      <c r="AB170">
        <v>87</v>
      </c>
      <c r="AC170">
        <v>344</v>
      </c>
      <c r="AD170">
        <v>48</v>
      </c>
      <c r="AE170">
        <v>0.71</v>
      </c>
      <c r="AF170">
        <v>90</v>
      </c>
      <c r="AG170">
        <v>9</v>
      </c>
      <c r="AH170">
        <v>9</v>
      </c>
      <c r="AI170">
        <v>10</v>
      </c>
      <c r="AJ170">
        <v>9</v>
      </c>
      <c r="AK170">
        <v>10</v>
      </c>
      <c r="AL170">
        <v>9</v>
      </c>
      <c r="AM170" t="s">
        <v>15031</v>
      </c>
      <c r="AN170">
        <v>2</v>
      </c>
    </row>
    <row r="171" spans="1:40" x14ac:dyDescent="0.25">
      <c r="A171">
        <v>1226450</v>
      </c>
      <c r="B171" t="s">
        <v>170</v>
      </c>
      <c r="C171">
        <v>4584648</v>
      </c>
      <c r="D171" t="s">
        <v>11738</v>
      </c>
      <c r="E171" t="s">
        <v>14554</v>
      </c>
      <c r="F171" s="2">
        <v>0.97</v>
      </c>
      <c r="G171" t="s">
        <v>8636</v>
      </c>
      <c r="H171" t="s">
        <v>8636</v>
      </c>
      <c r="I171" s="5" t="s">
        <v>16374</v>
      </c>
      <c r="J171" s="5" t="s">
        <v>14613</v>
      </c>
      <c r="K171">
        <v>22.286539999999999</v>
      </c>
      <c r="L171">
        <v>114.14807999999999</v>
      </c>
      <c r="M171" t="s">
        <v>14959</v>
      </c>
      <c r="N171" t="s">
        <v>5268</v>
      </c>
      <c r="O171">
        <v>1</v>
      </c>
      <c r="Q171">
        <v>1</v>
      </c>
      <c r="R171">
        <v>1</v>
      </c>
      <c r="S171" t="s">
        <v>15002</v>
      </c>
      <c r="T171" s="3">
        <v>211</v>
      </c>
      <c r="V171" s="3">
        <v>6000</v>
      </c>
      <c r="W171" s="3">
        <v>1000</v>
      </c>
      <c r="Y171">
        <v>31</v>
      </c>
      <c r="Z171">
        <v>29</v>
      </c>
      <c r="AA171">
        <v>59</v>
      </c>
      <c r="AB171">
        <v>89</v>
      </c>
      <c r="AC171">
        <v>364</v>
      </c>
      <c r="AD171">
        <v>1</v>
      </c>
      <c r="AE171">
        <v>0.02</v>
      </c>
      <c r="AF171">
        <v>40</v>
      </c>
      <c r="AG171">
        <v>6</v>
      </c>
      <c r="AH171">
        <v>2</v>
      </c>
      <c r="AI171">
        <v>4</v>
      </c>
      <c r="AJ171">
        <v>2</v>
      </c>
      <c r="AK171">
        <v>10</v>
      </c>
      <c r="AL171">
        <v>6</v>
      </c>
      <c r="AM171" t="s">
        <v>15029</v>
      </c>
      <c r="AN171">
        <v>80</v>
      </c>
    </row>
    <row r="172" spans="1:40" x14ac:dyDescent="0.25">
      <c r="A172">
        <v>1229847</v>
      </c>
      <c r="B172" t="s">
        <v>171</v>
      </c>
      <c r="C172">
        <v>6708889</v>
      </c>
      <c r="D172" t="s">
        <v>11760</v>
      </c>
      <c r="E172" t="s">
        <v>14554</v>
      </c>
      <c r="F172" s="2">
        <v>0.9</v>
      </c>
      <c r="G172" t="s">
        <v>14563</v>
      </c>
      <c r="H172" t="s">
        <v>14614</v>
      </c>
      <c r="I172" s="5" t="s">
        <v>15151</v>
      </c>
      <c r="J172" s="5" t="s">
        <v>14613</v>
      </c>
      <c r="K172">
        <v>22.21846</v>
      </c>
      <c r="L172">
        <v>114.21303</v>
      </c>
      <c r="M172" t="s">
        <v>14959</v>
      </c>
      <c r="N172" t="s">
        <v>14960</v>
      </c>
      <c r="O172">
        <v>4</v>
      </c>
      <c r="P172">
        <v>1</v>
      </c>
      <c r="Q172">
        <v>1</v>
      </c>
      <c r="R172">
        <v>2</v>
      </c>
      <c r="S172" t="s">
        <v>15002</v>
      </c>
      <c r="T172" s="3">
        <v>1299</v>
      </c>
      <c r="U172" s="3">
        <v>6000</v>
      </c>
      <c r="V172" s="3">
        <v>18000</v>
      </c>
      <c r="W172" s="3">
        <v>5000</v>
      </c>
      <c r="Y172">
        <v>7</v>
      </c>
      <c r="Z172">
        <v>30</v>
      </c>
      <c r="AA172">
        <v>60</v>
      </c>
      <c r="AB172">
        <v>83</v>
      </c>
      <c r="AC172">
        <v>358</v>
      </c>
      <c r="AD172">
        <v>62</v>
      </c>
      <c r="AE172">
        <v>1.1299999999999999</v>
      </c>
      <c r="AF172">
        <v>93</v>
      </c>
      <c r="AG172">
        <v>10</v>
      </c>
      <c r="AH172">
        <v>9</v>
      </c>
      <c r="AI172">
        <v>10</v>
      </c>
      <c r="AJ172">
        <v>10</v>
      </c>
      <c r="AK172">
        <v>10</v>
      </c>
      <c r="AL172">
        <v>9</v>
      </c>
      <c r="AM172" t="s">
        <v>15031</v>
      </c>
      <c r="AN172">
        <v>2</v>
      </c>
    </row>
    <row r="173" spans="1:40" x14ac:dyDescent="0.25">
      <c r="A173">
        <v>1229848</v>
      </c>
      <c r="B173" t="s">
        <v>172</v>
      </c>
      <c r="C173">
        <v>6708889</v>
      </c>
      <c r="D173" t="s">
        <v>11760</v>
      </c>
      <c r="E173" t="s">
        <v>14554</v>
      </c>
      <c r="F173" s="2">
        <v>0.9</v>
      </c>
      <c r="G173" t="s">
        <v>14563</v>
      </c>
      <c r="H173" t="s">
        <v>11745</v>
      </c>
      <c r="I173" s="5" t="s">
        <v>15151</v>
      </c>
      <c r="J173" s="5" t="s">
        <v>14613</v>
      </c>
      <c r="K173">
        <v>22.21978</v>
      </c>
      <c r="L173">
        <v>114.21338</v>
      </c>
      <c r="M173" t="s">
        <v>14959</v>
      </c>
      <c r="N173" t="s">
        <v>14960</v>
      </c>
      <c r="O173">
        <v>3</v>
      </c>
      <c r="P173">
        <v>1</v>
      </c>
      <c r="Q173">
        <v>1</v>
      </c>
      <c r="R173">
        <v>1</v>
      </c>
      <c r="S173" t="s">
        <v>15002</v>
      </c>
      <c r="T173" s="3">
        <v>1502</v>
      </c>
      <c r="U173" s="3">
        <v>6010</v>
      </c>
      <c r="V173" s="3">
        <v>18031</v>
      </c>
      <c r="W173" s="3">
        <v>5000</v>
      </c>
      <c r="Y173">
        <v>7</v>
      </c>
      <c r="Z173">
        <v>30</v>
      </c>
      <c r="AA173">
        <v>50</v>
      </c>
      <c r="AB173">
        <v>50</v>
      </c>
      <c r="AC173">
        <v>261</v>
      </c>
      <c r="AD173">
        <v>30</v>
      </c>
      <c r="AE173">
        <v>0.45</v>
      </c>
      <c r="AF173">
        <v>89</v>
      </c>
      <c r="AG173">
        <v>9</v>
      </c>
      <c r="AH173">
        <v>8</v>
      </c>
      <c r="AI173">
        <v>9</v>
      </c>
      <c r="AJ173">
        <v>10</v>
      </c>
      <c r="AK173">
        <v>10</v>
      </c>
      <c r="AL173">
        <v>8</v>
      </c>
      <c r="AM173" t="s">
        <v>15031</v>
      </c>
      <c r="AN173">
        <v>2</v>
      </c>
    </row>
    <row r="174" spans="1:40" x14ac:dyDescent="0.25">
      <c r="A174">
        <v>1233830</v>
      </c>
      <c r="B174" t="s">
        <v>173</v>
      </c>
      <c r="C174">
        <v>6728909</v>
      </c>
      <c r="D174" t="s">
        <v>11761</v>
      </c>
      <c r="E174" t="s">
        <v>14553</v>
      </c>
      <c r="F174" s="2">
        <v>1</v>
      </c>
      <c r="G174" t="s">
        <v>14563</v>
      </c>
      <c r="H174" t="s">
        <v>14614</v>
      </c>
      <c r="I174" s="5" t="s">
        <v>15151</v>
      </c>
      <c r="J174" s="5" t="s">
        <v>14613</v>
      </c>
      <c r="K174">
        <v>22.219750000000001</v>
      </c>
      <c r="L174">
        <v>114.21163</v>
      </c>
      <c r="M174" t="s">
        <v>14959</v>
      </c>
      <c r="N174" t="s">
        <v>14960</v>
      </c>
      <c r="O174">
        <v>7</v>
      </c>
      <c r="P174">
        <v>1</v>
      </c>
      <c r="Q174">
        <v>1</v>
      </c>
      <c r="R174">
        <v>5</v>
      </c>
      <c r="S174" t="s">
        <v>15002</v>
      </c>
      <c r="T174" s="3">
        <v>900</v>
      </c>
      <c r="W174" s="3">
        <v>2000</v>
      </c>
      <c r="X174" s="3">
        <v>245</v>
      </c>
      <c r="Y174">
        <v>1</v>
      </c>
      <c r="Z174">
        <v>17</v>
      </c>
      <c r="AA174">
        <v>34</v>
      </c>
      <c r="AB174">
        <v>52</v>
      </c>
      <c r="AC174">
        <v>320</v>
      </c>
      <c r="AD174">
        <v>134</v>
      </c>
      <c r="AE174">
        <v>1.86</v>
      </c>
      <c r="AF174">
        <v>95</v>
      </c>
      <c r="AG174">
        <v>10</v>
      </c>
      <c r="AH174">
        <v>9</v>
      </c>
      <c r="AI174">
        <v>10</v>
      </c>
      <c r="AJ174">
        <v>10</v>
      </c>
      <c r="AK174">
        <v>10</v>
      </c>
      <c r="AL174">
        <v>9</v>
      </c>
      <c r="AM174" t="s">
        <v>15031</v>
      </c>
      <c r="AN174">
        <v>1</v>
      </c>
    </row>
    <row r="175" spans="1:40" x14ac:dyDescent="0.25">
      <c r="A175">
        <v>1253977</v>
      </c>
      <c r="B175" t="s">
        <v>174</v>
      </c>
      <c r="C175">
        <v>6811924</v>
      </c>
      <c r="D175" t="s">
        <v>11762</v>
      </c>
      <c r="E175" t="s">
        <v>14554</v>
      </c>
      <c r="F175" s="2">
        <v>0.96</v>
      </c>
      <c r="G175" t="s">
        <v>14569</v>
      </c>
      <c r="H175" t="s">
        <v>14614</v>
      </c>
      <c r="I175" s="5" t="s">
        <v>14560</v>
      </c>
      <c r="J175" s="5" t="s">
        <v>14646</v>
      </c>
      <c r="K175">
        <v>22.30274</v>
      </c>
      <c r="L175">
        <v>114.17605</v>
      </c>
      <c r="M175" t="s">
        <v>14959</v>
      </c>
      <c r="N175" t="s">
        <v>14960</v>
      </c>
      <c r="O175">
        <v>3</v>
      </c>
      <c r="P175">
        <v>1</v>
      </c>
      <c r="Q175">
        <v>2</v>
      </c>
      <c r="R175">
        <v>2</v>
      </c>
      <c r="S175" t="s">
        <v>15002</v>
      </c>
      <c r="T175" s="3">
        <v>751</v>
      </c>
      <c r="V175" s="3">
        <v>18000</v>
      </c>
      <c r="W175" s="3">
        <v>2000</v>
      </c>
      <c r="X175" s="3">
        <v>300</v>
      </c>
      <c r="Y175">
        <v>28</v>
      </c>
      <c r="Z175">
        <v>30</v>
      </c>
      <c r="AA175">
        <v>60</v>
      </c>
      <c r="AB175">
        <v>90</v>
      </c>
      <c r="AC175">
        <v>365</v>
      </c>
      <c r="AD175">
        <v>69</v>
      </c>
      <c r="AE175">
        <v>0.94</v>
      </c>
      <c r="AF175">
        <v>88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 t="s">
        <v>15031</v>
      </c>
      <c r="AN175">
        <v>30</v>
      </c>
    </row>
    <row r="176" spans="1:40" x14ac:dyDescent="0.25">
      <c r="A176">
        <v>1286397</v>
      </c>
      <c r="B176" t="s">
        <v>175</v>
      </c>
      <c r="C176">
        <v>6811924</v>
      </c>
      <c r="D176" t="s">
        <v>11762</v>
      </c>
      <c r="E176" t="s">
        <v>14554</v>
      </c>
      <c r="F176" s="2">
        <v>0.96</v>
      </c>
      <c r="G176" t="s">
        <v>14560</v>
      </c>
      <c r="H176" t="s">
        <v>14614</v>
      </c>
      <c r="I176" s="5" t="s">
        <v>14560</v>
      </c>
      <c r="J176" s="5" t="s">
        <v>14646</v>
      </c>
      <c r="K176">
        <v>22.301770000000001</v>
      </c>
      <c r="L176">
        <v>114.17573</v>
      </c>
      <c r="M176" t="s">
        <v>14959</v>
      </c>
      <c r="N176" t="s">
        <v>14960</v>
      </c>
      <c r="O176">
        <v>5</v>
      </c>
      <c r="P176">
        <v>1</v>
      </c>
      <c r="Q176">
        <v>2</v>
      </c>
      <c r="R176">
        <v>2</v>
      </c>
      <c r="S176" t="s">
        <v>15002</v>
      </c>
      <c r="T176" s="3">
        <v>876</v>
      </c>
      <c r="U176" s="3">
        <v>5400</v>
      </c>
      <c r="V176" s="3">
        <v>18000</v>
      </c>
      <c r="W176" s="3">
        <v>1000</v>
      </c>
      <c r="X176" s="3">
        <v>300</v>
      </c>
      <c r="Y176">
        <v>3</v>
      </c>
      <c r="Z176">
        <v>8</v>
      </c>
      <c r="AA176">
        <v>23</v>
      </c>
      <c r="AB176">
        <v>23</v>
      </c>
      <c r="AC176">
        <v>216</v>
      </c>
      <c r="AD176">
        <v>80</v>
      </c>
      <c r="AE176">
        <v>1.0900000000000001</v>
      </c>
      <c r="AF176">
        <v>89</v>
      </c>
      <c r="AG176">
        <v>9</v>
      </c>
      <c r="AH176">
        <v>9</v>
      </c>
      <c r="AI176">
        <v>9</v>
      </c>
      <c r="AJ176">
        <v>9</v>
      </c>
      <c r="AK176">
        <v>9</v>
      </c>
      <c r="AL176">
        <v>9</v>
      </c>
      <c r="AM176" t="s">
        <v>15031</v>
      </c>
      <c r="AN176">
        <v>30</v>
      </c>
    </row>
    <row r="177" spans="1:40" x14ac:dyDescent="0.25">
      <c r="A177">
        <v>1297179</v>
      </c>
      <c r="B177" t="s">
        <v>176</v>
      </c>
      <c r="C177">
        <v>6811924</v>
      </c>
      <c r="D177" t="s">
        <v>11762</v>
      </c>
      <c r="E177" t="s">
        <v>14554</v>
      </c>
      <c r="F177" s="2">
        <v>0.96</v>
      </c>
      <c r="G177" t="s">
        <v>14569</v>
      </c>
      <c r="H177" t="s">
        <v>14614</v>
      </c>
      <c r="I177" s="5" t="s">
        <v>14560</v>
      </c>
      <c r="J177" s="5" t="s">
        <v>14646</v>
      </c>
      <c r="K177">
        <v>22.303280000000001</v>
      </c>
      <c r="L177">
        <v>114.17408</v>
      </c>
      <c r="M177" t="s">
        <v>14959</v>
      </c>
      <c r="N177" t="s">
        <v>14960</v>
      </c>
      <c r="O177">
        <v>3</v>
      </c>
      <c r="P177">
        <v>1</v>
      </c>
      <c r="Q177">
        <v>2</v>
      </c>
      <c r="R177">
        <v>2</v>
      </c>
      <c r="S177" t="s">
        <v>15002</v>
      </c>
      <c r="T177" s="3">
        <v>798</v>
      </c>
      <c r="U177" s="3">
        <v>5000</v>
      </c>
      <c r="V177" s="3">
        <v>16000</v>
      </c>
      <c r="W177" s="3">
        <v>1000</v>
      </c>
      <c r="X177" s="3">
        <v>250</v>
      </c>
      <c r="Y177">
        <v>7</v>
      </c>
      <c r="Z177">
        <v>11</v>
      </c>
      <c r="AA177">
        <v>41</v>
      </c>
      <c r="AB177">
        <v>69</v>
      </c>
      <c r="AC177">
        <v>314</v>
      </c>
      <c r="AD177">
        <v>58</v>
      </c>
      <c r="AE177">
        <v>0.82</v>
      </c>
      <c r="AF177">
        <v>90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 t="s">
        <v>15031</v>
      </c>
      <c r="AN177">
        <v>30</v>
      </c>
    </row>
    <row r="178" spans="1:40" x14ac:dyDescent="0.25">
      <c r="A178">
        <v>1309865</v>
      </c>
      <c r="B178" t="s">
        <v>177</v>
      </c>
      <c r="C178">
        <v>7120433</v>
      </c>
      <c r="D178" t="s">
        <v>11763</v>
      </c>
      <c r="E178" t="s">
        <v>14556</v>
      </c>
      <c r="F178" t="s">
        <v>14556</v>
      </c>
      <c r="G178" t="s">
        <v>14571</v>
      </c>
      <c r="H178" t="s">
        <v>14614</v>
      </c>
      <c r="I178" s="5" t="s">
        <v>15843</v>
      </c>
      <c r="J178" s="5" t="s">
        <v>14613</v>
      </c>
      <c r="K178">
        <v>22.285019999999999</v>
      </c>
      <c r="L178">
        <v>114.19396</v>
      </c>
      <c r="M178" t="s">
        <v>14959</v>
      </c>
      <c r="N178" t="s">
        <v>5268</v>
      </c>
      <c r="O178">
        <v>2</v>
      </c>
      <c r="P178">
        <v>1.5</v>
      </c>
      <c r="Q178">
        <v>1</v>
      </c>
      <c r="R178">
        <v>1</v>
      </c>
      <c r="S178" t="s">
        <v>15002</v>
      </c>
      <c r="T178" s="3">
        <v>329</v>
      </c>
      <c r="U178" s="3">
        <v>3000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M178" t="s">
        <v>15028</v>
      </c>
      <c r="AN178">
        <v>1</v>
      </c>
    </row>
    <row r="179" spans="1:40" x14ac:dyDescent="0.25">
      <c r="A179">
        <v>1317574</v>
      </c>
      <c r="B179" t="s">
        <v>178</v>
      </c>
      <c r="C179">
        <v>7139962</v>
      </c>
      <c r="D179" t="s">
        <v>11764</v>
      </c>
      <c r="E179" t="s">
        <v>14553</v>
      </c>
      <c r="F179" s="2">
        <v>1</v>
      </c>
      <c r="G179" t="s">
        <v>14559</v>
      </c>
      <c r="H179" t="s">
        <v>9441</v>
      </c>
      <c r="I179" s="5" t="s">
        <v>16374</v>
      </c>
      <c r="J179" s="5" t="s">
        <v>14613</v>
      </c>
      <c r="K179">
        <v>22.28567</v>
      </c>
      <c r="L179">
        <v>114.15612</v>
      </c>
      <c r="M179" t="s">
        <v>14959</v>
      </c>
      <c r="N179" t="s">
        <v>14960</v>
      </c>
      <c r="O179">
        <v>3</v>
      </c>
      <c r="P179">
        <v>1</v>
      </c>
      <c r="Q179">
        <v>1</v>
      </c>
      <c r="R179">
        <v>1</v>
      </c>
      <c r="S179" t="s">
        <v>15002</v>
      </c>
      <c r="T179" s="3">
        <v>767</v>
      </c>
      <c r="U179" s="3">
        <v>6000</v>
      </c>
      <c r="V179" s="3">
        <v>20000</v>
      </c>
      <c r="W179" s="3">
        <v>2000</v>
      </c>
      <c r="X179" s="3">
        <v>150</v>
      </c>
      <c r="Y179">
        <v>3</v>
      </c>
      <c r="Z179">
        <v>6</v>
      </c>
      <c r="AA179">
        <v>6</v>
      </c>
      <c r="AB179">
        <v>6</v>
      </c>
      <c r="AC179">
        <v>6</v>
      </c>
      <c r="AD179">
        <v>107</v>
      </c>
      <c r="AE179">
        <v>1.49</v>
      </c>
      <c r="AF179">
        <v>95</v>
      </c>
      <c r="AG179">
        <v>9</v>
      </c>
      <c r="AH179">
        <v>9</v>
      </c>
      <c r="AI179">
        <v>9</v>
      </c>
      <c r="AJ179">
        <v>10</v>
      </c>
      <c r="AK179">
        <v>10</v>
      </c>
      <c r="AL179">
        <v>9</v>
      </c>
      <c r="AM179" t="s">
        <v>15031</v>
      </c>
      <c r="AN179">
        <v>2</v>
      </c>
    </row>
    <row r="180" spans="1:40" x14ac:dyDescent="0.25">
      <c r="A180">
        <v>1317577</v>
      </c>
      <c r="B180" t="s">
        <v>179</v>
      </c>
      <c r="C180">
        <v>7139962</v>
      </c>
      <c r="D180" t="s">
        <v>11764</v>
      </c>
      <c r="E180" t="s">
        <v>14553</v>
      </c>
      <c r="F180" s="2">
        <v>1</v>
      </c>
      <c r="G180" t="s">
        <v>12402</v>
      </c>
      <c r="H180" t="s">
        <v>9441</v>
      </c>
      <c r="I180" s="5" t="s">
        <v>16374</v>
      </c>
      <c r="J180" s="5" t="s">
        <v>14613</v>
      </c>
      <c r="K180">
        <v>22.282229999999998</v>
      </c>
      <c r="L180">
        <v>114.15197000000001</v>
      </c>
      <c r="M180" t="s">
        <v>14959</v>
      </c>
      <c r="N180" t="s">
        <v>14960</v>
      </c>
      <c r="O180">
        <v>3</v>
      </c>
      <c r="P180">
        <v>1</v>
      </c>
      <c r="Q180">
        <v>1</v>
      </c>
      <c r="R180">
        <v>1</v>
      </c>
      <c r="S180" t="s">
        <v>15002</v>
      </c>
      <c r="T180" s="3">
        <v>947</v>
      </c>
      <c r="U180" s="3">
        <v>6400</v>
      </c>
      <c r="V180" s="3">
        <v>25000</v>
      </c>
      <c r="W180" s="3">
        <v>2000</v>
      </c>
      <c r="X180" s="3">
        <v>150</v>
      </c>
      <c r="Y180">
        <v>3</v>
      </c>
      <c r="Z180">
        <v>0</v>
      </c>
      <c r="AA180">
        <v>0</v>
      </c>
      <c r="AB180">
        <v>0</v>
      </c>
      <c r="AC180">
        <v>0</v>
      </c>
      <c r="AD180">
        <v>184</v>
      </c>
      <c r="AE180">
        <v>2.57</v>
      </c>
      <c r="AF180">
        <v>95</v>
      </c>
      <c r="AG180">
        <v>10</v>
      </c>
      <c r="AH180">
        <v>10</v>
      </c>
      <c r="AI180">
        <v>10</v>
      </c>
      <c r="AJ180">
        <v>10</v>
      </c>
      <c r="AK180">
        <v>10</v>
      </c>
      <c r="AL180">
        <v>9</v>
      </c>
      <c r="AM180" t="s">
        <v>15031</v>
      </c>
      <c r="AN180">
        <v>2</v>
      </c>
    </row>
    <row r="181" spans="1:40" x14ac:dyDescent="0.25">
      <c r="A181">
        <v>1319156</v>
      </c>
      <c r="B181" t="s">
        <v>180</v>
      </c>
      <c r="C181">
        <v>6633807</v>
      </c>
      <c r="D181" t="s">
        <v>11765</v>
      </c>
      <c r="E181" t="s">
        <v>14553</v>
      </c>
      <c r="F181" s="2">
        <v>0.96</v>
      </c>
      <c r="G181" t="s">
        <v>14560</v>
      </c>
      <c r="H181" t="s">
        <v>14569</v>
      </c>
      <c r="I181" s="5" t="s">
        <v>14560</v>
      </c>
      <c r="J181" s="5" t="s">
        <v>14646</v>
      </c>
      <c r="K181">
        <v>22.300529999999998</v>
      </c>
      <c r="L181">
        <v>114.17206</v>
      </c>
      <c r="M181" t="s">
        <v>14959</v>
      </c>
      <c r="N181" t="s">
        <v>14960</v>
      </c>
      <c r="O181">
        <v>4</v>
      </c>
      <c r="P181">
        <v>1</v>
      </c>
      <c r="Q181">
        <v>1</v>
      </c>
      <c r="R181">
        <v>2</v>
      </c>
      <c r="S181" t="s">
        <v>15002</v>
      </c>
      <c r="T181" s="3">
        <v>642</v>
      </c>
      <c r="W181" s="3">
        <v>0</v>
      </c>
      <c r="X181" s="3">
        <v>180</v>
      </c>
      <c r="Y181">
        <v>2</v>
      </c>
      <c r="Z181">
        <v>9</v>
      </c>
      <c r="AA181">
        <v>21</v>
      </c>
      <c r="AB181">
        <v>32</v>
      </c>
      <c r="AC181">
        <v>241</v>
      </c>
      <c r="AD181">
        <v>344</v>
      </c>
      <c r="AE181">
        <v>4.71</v>
      </c>
      <c r="AF181">
        <v>90</v>
      </c>
      <c r="AG181">
        <v>9</v>
      </c>
      <c r="AH181">
        <v>9</v>
      </c>
      <c r="AI181">
        <v>9</v>
      </c>
      <c r="AJ181">
        <v>10</v>
      </c>
      <c r="AK181">
        <v>10</v>
      </c>
      <c r="AL181">
        <v>9</v>
      </c>
      <c r="AM181" t="s">
        <v>15031</v>
      </c>
      <c r="AN181">
        <v>22</v>
      </c>
    </row>
    <row r="182" spans="1:40" x14ac:dyDescent="0.25">
      <c r="A182">
        <v>1345297</v>
      </c>
      <c r="B182" t="s">
        <v>181</v>
      </c>
      <c r="C182">
        <v>5056201</v>
      </c>
      <c r="D182" t="s">
        <v>11766</v>
      </c>
      <c r="E182" t="s">
        <v>14555</v>
      </c>
      <c r="F182" s="2">
        <v>0.8</v>
      </c>
      <c r="G182" t="s">
        <v>12402</v>
      </c>
      <c r="H182" t="s">
        <v>9441</v>
      </c>
      <c r="I182" s="5" t="s">
        <v>16374</v>
      </c>
      <c r="J182" s="5" t="s">
        <v>14613</v>
      </c>
      <c r="K182">
        <v>22.281300000000002</v>
      </c>
      <c r="L182">
        <v>114.15143</v>
      </c>
      <c r="M182" t="s">
        <v>14959</v>
      </c>
      <c r="N182" t="s">
        <v>14960</v>
      </c>
      <c r="O182">
        <v>2</v>
      </c>
      <c r="P182">
        <v>1</v>
      </c>
      <c r="Q182">
        <v>1</v>
      </c>
      <c r="R182">
        <v>1</v>
      </c>
      <c r="S182" t="s">
        <v>15002</v>
      </c>
      <c r="T182" s="3">
        <v>931</v>
      </c>
      <c r="U182" s="3">
        <v>4200</v>
      </c>
      <c r="V182" s="3">
        <v>18000</v>
      </c>
      <c r="W182" s="3">
        <v>3000</v>
      </c>
      <c r="X182" s="3">
        <v>300</v>
      </c>
      <c r="Y182">
        <v>28</v>
      </c>
      <c r="Z182">
        <v>0</v>
      </c>
      <c r="AA182">
        <v>8</v>
      </c>
      <c r="AB182">
        <v>38</v>
      </c>
      <c r="AC182">
        <v>313</v>
      </c>
      <c r="AD182">
        <v>1</v>
      </c>
      <c r="AE182">
        <v>0.02</v>
      </c>
      <c r="AF182">
        <v>80</v>
      </c>
      <c r="AG182">
        <v>10</v>
      </c>
      <c r="AH182">
        <v>8</v>
      </c>
      <c r="AI182">
        <v>10</v>
      </c>
      <c r="AJ182">
        <v>8</v>
      </c>
      <c r="AK182">
        <v>10</v>
      </c>
      <c r="AL182">
        <v>10</v>
      </c>
      <c r="AM182" t="s">
        <v>15031</v>
      </c>
      <c r="AN182">
        <v>3</v>
      </c>
    </row>
    <row r="183" spans="1:40" x14ac:dyDescent="0.25">
      <c r="A183">
        <v>1346081</v>
      </c>
      <c r="B183" t="s">
        <v>182</v>
      </c>
      <c r="C183">
        <v>1375696</v>
      </c>
      <c r="D183" t="s">
        <v>11669</v>
      </c>
      <c r="E183" t="s">
        <v>14554</v>
      </c>
      <c r="F183" s="2">
        <v>1</v>
      </c>
      <c r="G183" t="s">
        <v>14562</v>
      </c>
      <c r="H183" t="s">
        <v>7996</v>
      </c>
      <c r="I183" s="5" t="s">
        <v>7996</v>
      </c>
      <c r="J183" s="5" t="s">
        <v>14613</v>
      </c>
      <c r="K183">
        <v>22.275690000000001</v>
      </c>
      <c r="L183">
        <v>114.17122000000001</v>
      </c>
      <c r="M183" t="s">
        <v>14959</v>
      </c>
      <c r="N183" t="s">
        <v>14960</v>
      </c>
      <c r="O183">
        <v>6</v>
      </c>
      <c r="P183">
        <v>1</v>
      </c>
      <c r="Q183">
        <v>3</v>
      </c>
      <c r="R183">
        <v>3</v>
      </c>
      <c r="S183" t="s">
        <v>15002</v>
      </c>
      <c r="T183" s="3">
        <v>1784</v>
      </c>
      <c r="U183" s="3">
        <v>8684</v>
      </c>
      <c r="V183" s="3">
        <v>23706</v>
      </c>
      <c r="W183" s="3">
        <v>2347</v>
      </c>
      <c r="X183" s="3">
        <v>704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32</v>
      </c>
      <c r="AE183">
        <v>0.83</v>
      </c>
      <c r="AF183">
        <v>93</v>
      </c>
      <c r="AG183">
        <v>10</v>
      </c>
      <c r="AH183">
        <v>9</v>
      </c>
      <c r="AI183">
        <v>10</v>
      </c>
      <c r="AJ183">
        <v>10</v>
      </c>
      <c r="AK183">
        <v>10</v>
      </c>
      <c r="AL183">
        <v>9</v>
      </c>
      <c r="AM183" t="s">
        <v>15031</v>
      </c>
      <c r="AN183">
        <v>18</v>
      </c>
    </row>
    <row r="184" spans="1:40" x14ac:dyDescent="0.25">
      <c r="A184">
        <v>1396946</v>
      </c>
      <c r="B184" t="s">
        <v>183</v>
      </c>
      <c r="C184">
        <v>3707765</v>
      </c>
      <c r="D184" t="s">
        <v>11661</v>
      </c>
      <c r="E184" t="s">
        <v>14553</v>
      </c>
      <c r="F184" s="2">
        <v>1</v>
      </c>
      <c r="G184" t="s">
        <v>14571</v>
      </c>
      <c r="H184" t="s">
        <v>14614</v>
      </c>
      <c r="I184" s="5" t="s">
        <v>15843</v>
      </c>
      <c r="J184" s="5" t="s">
        <v>14613</v>
      </c>
      <c r="K184">
        <v>22.292169999999999</v>
      </c>
      <c r="L184">
        <v>114.19889000000001</v>
      </c>
      <c r="M184" t="s">
        <v>14959</v>
      </c>
      <c r="N184" t="s">
        <v>14960</v>
      </c>
      <c r="O184">
        <v>8</v>
      </c>
      <c r="P184">
        <v>1</v>
      </c>
      <c r="Q184">
        <v>2</v>
      </c>
      <c r="R184">
        <v>3</v>
      </c>
      <c r="S184" t="s">
        <v>15004</v>
      </c>
      <c r="T184" s="3">
        <v>1197</v>
      </c>
      <c r="W184" s="3">
        <v>1000</v>
      </c>
      <c r="X184" s="3">
        <v>250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0</v>
      </c>
      <c r="AM184" t="s">
        <v>15031</v>
      </c>
      <c r="AN184">
        <v>8</v>
      </c>
    </row>
    <row r="185" spans="1:40" x14ac:dyDescent="0.25">
      <c r="A185">
        <v>1453845</v>
      </c>
      <c r="B185" t="s">
        <v>184</v>
      </c>
      <c r="C185">
        <v>2911004</v>
      </c>
      <c r="D185" t="s">
        <v>11767</v>
      </c>
      <c r="E185" t="s">
        <v>14555</v>
      </c>
      <c r="F185" s="2">
        <v>1</v>
      </c>
      <c r="G185" t="s">
        <v>14569</v>
      </c>
      <c r="H185" t="s">
        <v>14569</v>
      </c>
      <c r="I185" s="5" t="s">
        <v>14560</v>
      </c>
      <c r="J185" s="5" t="s">
        <v>14646</v>
      </c>
      <c r="K185">
        <v>22.296050000000001</v>
      </c>
      <c r="L185">
        <v>114.17395</v>
      </c>
      <c r="M185" t="s">
        <v>14959</v>
      </c>
      <c r="N185" t="s">
        <v>14960</v>
      </c>
      <c r="O185">
        <v>2</v>
      </c>
      <c r="P185">
        <v>1</v>
      </c>
      <c r="Q185">
        <v>1</v>
      </c>
      <c r="R185">
        <v>1</v>
      </c>
      <c r="S185" t="s">
        <v>15002</v>
      </c>
      <c r="T185" s="3">
        <v>642</v>
      </c>
      <c r="V185" s="3">
        <v>15502</v>
      </c>
      <c r="W185" s="3">
        <v>900</v>
      </c>
      <c r="X185" s="3">
        <v>160</v>
      </c>
      <c r="Y185">
        <v>3</v>
      </c>
      <c r="Z185">
        <v>21</v>
      </c>
      <c r="AA185">
        <v>21</v>
      </c>
      <c r="AB185">
        <v>21</v>
      </c>
      <c r="AC185">
        <v>21</v>
      </c>
      <c r="AD185">
        <v>60</v>
      </c>
      <c r="AE185">
        <v>0.88</v>
      </c>
      <c r="AF185">
        <v>91</v>
      </c>
      <c r="AG185">
        <v>10</v>
      </c>
      <c r="AH185">
        <v>9</v>
      </c>
      <c r="AI185">
        <v>9</v>
      </c>
      <c r="AJ185">
        <v>9</v>
      </c>
      <c r="AK185">
        <v>10</v>
      </c>
      <c r="AL185">
        <v>9</v>
      </c>
      <c r="AM185" t="s">
        <v>15029</v>
      </c>
      <c r="AN185">
        <v>1</v>
      </c>
    </row>
    <row r="186" spans="1:40" x14ac:dyDescent="0.25">
      <c r="A186">
        <v>1462722</v>
      </c>
      <c r="B186" t="s">
        <v>185</v>
      </c>
      <c r="C186">
        <v>7839040</v>
      </c>
      <c r="D186" t="s">
        <v>11692</v>
      </c>
      <c r="E186" t="s">
        <v>14556</v>
      </c>
      <c r="F186" t="s">
        <v>14556</v>
      </c>
      <c r="G186" t="s">
        <v>14562</v>
      </c>
      <c r="H186" t="s">
        <v>14579</v>
      </c>
      <c r="I186" s="5" t="s">
        <v>7996</v>
      </c>
      <c r="J186" s="5" t="s">
        <v>14613</v>
      </c>
      <c r="K186">
        <v>22.27224</v>
      </c>
      <c r="L186">
        <v>114.18604999999999</v>
      </c>
      <c r="M186" t="s">
        <v>14959</v>
      </c>
      <c r="N186" t="s">
        <v>14960</v>
      </c>
      <c r="O186">
        <v>3</v>
      </c>
      <c r="P186">
        <v>1</v>
      </c>
      <c r="Q186">
        <v>2</v>
      </c>
      <c r="R186">
        <v>2</v>
      </c>
      <c r="S186" t="s">
        <v>15002</v>
      </c>
      <c r="T186" s="3">
        <v>1001</v>
      </c>
      <c r="X186" s="3">
        <v>400</v>
      </c>
      <c r="Y186">
        <v>3</v>
      </c>
      <c r="Z186">
        <v>0</v>
      </c>
      <c r="AA186">
        <v>0</v>
      </c>
      <c r="AB186">
        <v>0</v>
      </c>
      <c r="AC186">
        <v>0</v>
      </c>
      <c r="AD186">
        <v>6</v>
      </c>
      <c r="AE186">
        <v>0.09</v>
      </c>
      <c r="AF186">
        <v>93</v>
      </c>
      <c r="AG186">
        <v>9</v>
      </c>
      <c r="AH186">
        <v>9</v>
      </c>
      <c r="AI186">
        <v>9</v>
      </c>
      <c r="AJ186">
        <v>10</v>
      </c>
      <c r="AK186">
        <v>9</v>
      </c>
      <c r="AL186">
        <v>9</v>
      </c>
      <c r="AM186" t="s">
        <v>15028</v>
      </c>
      <c r="AN186">
        <v>1</v>
      </c>
    </row>
    <row r="187" spans="1:40" x14ac:dyDescent="0.25">
      <c r="A187">
        <v>1504639</v>
      </c>
      <c r="B187" t="s">
        <v>186</v>
      </c>
      <c r="C187">
        <v>8039233</v>
      </c>
      <c r="D187" t="s">
        <v>11768</v>
      </c>
      <c r="E187" t="s">
        <v>14553</v>
      </c>
      <c r="F187" s="2">
        <v>1</v>
      </c>
      <c r="G187" t="s">
        <v>14560</v>
      </c>
      <c r="H187" t="s">
        <v>14576</v>
      </c>
      <c r="I187" s="5" t="s">
        <v>14568</v>
      </c>
      <c r="J187" s="5" t="s">
        <v>14646</v>
      </c>
      <c r="K187">
        <v>22.30189</v>
      </c>
      <c r="L187">
        <v>114.18424</v>
      </c>
      <c r="M187" t="s">
        <v>14959</v>
      </c>
      <c r="N187" t="s">
        <v>14960</v>
      </c>
      <c r="O187">
        <v>3</v>
      </c>
      <c r="P187">
        <v>1</v>
      </c>
      <c r="Q187">
        <v>1</v>
      </c>
      <c r="R187">
        <v>2</v>
      </c>
      <c r="S187" t="s">
        <v>15002</v>
      </c>
      <c r="T187" s="3">
        <v>1197</v>
      </c>
      <c r="U187" s="3">
        <v>11061</v>
      </c>
      <c r="W187" s="3">
        <v>2000</v>
      </c>
      <c r="Y187">
        <v>1</v>
      </c>
      <c r="Z187">
        <v>27</v>
      </c>
      <c r="AA187">
        <v>42</v>
      </c>
      <c r="AB187">
        <v>72</v>
      </c>
      <c r="AC187">
        <v>185</v>
      </c>
      <c r="AD187">
        <v>108</v>
      </c>
      <c r="AE187">
        <v>1.84</v>
      </c>
      <c r="AF187">
        <v>95</v>
      </c>
      <c r="AG187">
        <v>10</v>
      </c>
      <c r="AH187">
        <v>10</v>
      </c>
      <c r="AI187">
        <v>9</v>
      </c>
      <c r="AJ187">
        <v>10</v>
      </c>
      <c r="AK187">
        <v>10</v>
      </c>
      <c r="AL187">
        <v>9</v>
      </c>
      <c r="AM187" t="s">
        <v>15031</v>
      </c>
      <c r="AN187">
        <v>1</v>
      </c>
    </row>
    <row r="188" spans="1:40" x14ac:dyDescent="0.25">
      <c r="A188">
        <v>1507536</v>
      </c>
      <c r="B188" t="s">
        <v>187</v>
      </c>
      <c r="C188">
        <v>8052423</v>
      </c>
      <c r="D188" t="s">
        <v>11769</v>
      </c>
      <c r="E188" t="s">
        <v>14556</v>
      </c>
      <c r="F188" t="s">
        <v>14556</v>
      </c>
      <c r="G188" t="s">
        <v>14569</v>
      </c>
      <c r="H188" t="s">
        <v>14614</v>
      </c>
      <c r="I188" s="5" t="s">
        <v>14560</v>
      </c>
      <c r="J188" s="5" t="s">
        <v>14646</v>
      </c>
      <c r="K188">
        <v>22.297709999999999</v>
      </c>
      <c r="L188">
        <v>114.16972</v>
      </c>
      <c r="M188" t="s">
        <v>14959</v>
      </c>
      <c r="N188" t="s">
        <v>14960</v>
      </c>
      <c r="O188">
        <v>6</v>
      </c>
      <c r="P188">
        <v>1</v>
      </c>
      <c r="Q188">
        <v>1</v>
      </c>
      <c r="R188">
        <v>4</v>
      </c>
      <c r="S188" t="s">
        <v>15002</v>
      </c>
      <c r="T188" s="3">
        <v>1604</v>
      </c>
      <c r="W188" s="3">
        <v>5000</v>
      </c>
      <c r="X188" s="3">
        <v>300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32</v>
      </c>
      <c r="AE188">
        <v>1.78</v>
      </c>
      <c r="AF188">
        <v>95</v>
      </c>
      <c r="AG188">
        <v>10</v>
      </c>
      <c r="AH188">
        <v>9</v>
      </c>
      <c r="AI188">
        <v>10</v>
      </c>
      <c r="AJ188">
        <v>10</v>
      </c>
      <c r="AK188">
        <v>10</v>
      </c>
      <c r="AL188">
        <v>9</v>
      </c>
      <c r="AM188" t="s">
        <v>15029</v>
      </c>
      <c r="AN188">
        <v>1</v>
      </c>
    </row>
    <row r="189" spans="1:40" x14ac:dyDescent="0.25">
      <c r="A189">
        <v>1524471</v>
      </c>
      <c r="B189" t="s">
        <v>188</v>
      </c>
      <c r="C189">
        <v>4134804</v>
      </c>
      <c r="D189" t="s">
        <v>11692</v>
      </c>
      <c r="E189" t="s">
        <v>14556</v>
      </c>
      <c r="F189" t="s">
        <v>14556</v>
      </c>
      <c r="G189" t="s">
        <v>7996</v>
      </c>
      <c r="H189" t="s">
        <v>14614</v>
      </c>
      <c r="I189" s="5" t="s">
        <v>7996</v>
      </c>
      <c r="J189" s="5" t="s">
        <v>14613</v>
      </c>
      <c r="K189">
        <v>22.277439999999999</v>
      </c>
      <c r="L189">
        <v>114.17035</v>
      </c>
      <c r="M189" t="s">
        <v>14959</v>
      </c>
      <c r="N189" t="s">
        <v>14960</v>
      </c>
      <c r="O189">
        <v>2</v>
      </c>
      <c r="P189">
        <v>1</v>
      </c>
      <c r="Q189">
        <v>0</v>
      </c>
      <c r="R189">
        <v>1</v>
      </c>
      <c r="S189" t="s">
        <v>15002</v>
      </c>
      <c r="T189" s="3">
        <v>915</v>
      </c>
      <c r="W189" s="3">
        <v>2738</v>
      </c>
      <c r="X189" s="3">
        <v>391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92</v>
      </c>
      <c r="AE189">
        <v>1.31</v>
      </c>
      <c r="AF189">
        <v>95</v>
      </c>
      <c r="AG189">
        <v>10</v>
      </c>
      <c r="AH189">
        <v>10</v>
      </c>
      <c r="AI189">
        <v>10</v>
      </c>
      <c r="AJ189">
        <v>10</v>
      </c>
      <c r="AK189">
        <v>10</v>
      </c>
      <c r="AL189">
        <v>9</v>
      </c>
      <c r="AM189" t="s">
        <v>15031</v>
      </c>
      <c r="AN189">
        <v>1</v>
      </c>
    </row>
    <row r="190" spans="1:40" x14ac:dyDescent="0.25">
      <c r="A190">
        <v>1534018</v>
      </c>
      <c r="B190" t="s">
        <v>189</v>
      </c>
      <c r="C190">
        <v>8178525</v>
      </c>
      <c r="D190" t="s">
        <v>11770</v>
      </c>
      <c r="E190" t="s">
        <v>14557</v>
      </c>
      <c r="F190" s="2">
        <v>0</v>
      </c>
      <c r="G190" t="s">
        <v>14567</v>
      </c>
      <c r="H190" t="s">
        <v>14620</v>
      </c>
      <c r="I190" s="5" t="s">
        <v>16374</v>
      </c>
      <c r="J190" s="5" t="s">
        <v>14613</v>
      </c>
      <c r="K190">
        <v>22.285910000000001</v>
      </c>
      <c r="L190">
        <v>114.13646</v>
      </c>
      <c r="M190" t="s">
        <v>14959</v>
      </c>
      <c r="N190" t="s">
        <v>5268</v>
      </c>
      <c r="O190">
        <v>1</v>
      </c>
      <c r="P190">
        <v>1</v>
      </c>
      <c r="Q190">
        <v>1</v>
      </c>
      <c r="R190">
        <v>1</v>
      </c>
      <c r="S190" t="s">
        <v>15002</v>
      </c>
      <c r="T190" s="3">
        <v>751</v>
      </c>
      <c r="X190" s="3">
        <v>150</v>
      </c>
      <c r="Y190">
        <v>3</v>
      </c>
      <c r="Z190">
        <v>30</v>
      </c>
      <c r="AA190">
        <v>60</v>
      </c>
      <c r="AB190">
        <v>90</v>
      </c>
      <c r="AC190">
        <v>270</v>
      </c>
      <c r="AD190">
        <v>1</v>
      </c>
      <c r="AE190">
        <v>0.02</v>
      </c>
      <c r="AF190">
        <v>80</v>
      </c>
      <c r="AG190">
        <v>10</v>
      </c>
      <c r="AH190">
        <v>6</v>
      </c>
      <c r="AI190">
        <v>8</v>
      </c>
      <c r="AJ190">
        <v>10</v>
      </c>
      <c r="AK190">
        <v>6</v>
      </c>
      <c r="AL190">
        <v>6</v>
      </c>
      <c r="AM190" t="s">
        <v>15031</v>
      </c>
      <c r="AN190">
        <v>1</v>
      </c>
    </row>
    <row r="191" spans="1:40" x14ac:dyDescent="0.25">
      <c r="A191">
        <v>1553655</v>
      </c>
      <c r="B191" t="s">
        <v>190</v>
      </c>
      <c r="C191">
        <v>6315448</v>
      </c>
      <c r="D191" t="s">
        <v>11755</v>
      </c>
      <c r="E191" t="s">
        <v>14555</v>
      </c>
      <c r="F191" s="2">
        <v>1</v>
      </c>
      <c r="G191" t="s">
        <v>14564</v>
      </c>
      <c r="H191" t="s">
        <v>14614</v>
      </c>
      <c r="I191" s="5" t="s">
        <v>7996</v>
      </c>
      <c r="J191" s="5" t="s">
        <v>14613</v>
      </c>
      <c r="K191">
        <v>22.28464</v>
      </c>
      <c r="L191">
        <v>114.1919</v>
      </c>
      <c r="M191" t="s">
        <v>14959</v>
      </c>
      <c r="N191" t="s">
        <v>14960</v>
      </c>
      <c r="O191">
        <v>2</v>
      </c>
      <c r="P191">
        <v>1</v>
      </c>
      <c r="R191">
        <v>1</v>
      </c>
      <c r="S191" t="s">
        <v>15002</v>
      </c>
      <c r="T191" s="3">
        <v>767</v>
      </c>
      <c r="V191" s="3">
        <v>24700</v>
      </c>
      <c r="W191" s="3">
        <v>39235</v>
      </c>
      <c r="X191" s="3">
        <v>0</v>
      </c>
      <c r="Y191">
        <v>60</v>
      </c>
      <c r="Z191">
        <v>0</v>
      </c>
      <c r="AA191">
        <v>10</v>
      </c>
      <c r="AB191">
        <v>40</v>
      </c>
      <c r="AC191">
        <v>315</v>
      </c>
      <c r="AD191">
        <v>4</v>
      </c>
      <c r="AE191">
        <v>0.06</v>
      </c>
      <c r="AF191">
        <v>90</v>
      </c>
      <c r="AG191">
        <v>10</v>
      </c>
      <c r="AH191">
        <v>10</v>
      </c>
      <c r="AI191">
        <v>10</v>
      </c>
      <c r="AJ191">
        <v>10</v>
      </c>
      <c r="AK191">
        <v>10</v>
      </c>
      <c r="AL191">
        <v>9</v>
      </c>
      <c r="AM191" t="s">
        <v>15029</v>
      </c>
      <c r="AN191">
        <v>14</v>
      </c>
    </row>
    <row r="192" spans="1:40" x14ac:dyDescent="0.25">
      <c r="A192">
        <v>1564248</v>
      </c>
      <c r="B192" t="s">
        <v>191</v>
      </c>
      <c r="C192">
        <v>8321816</v>
      </c>
      <c r="D192" t="s">
        <v>11771</v>
      </c>
      <c r="E192" t="s">
        <v>14556</v>
      </c>
      <c r="F192" t="s">
        <v>14556</v>
      </c>
      <c r="G192" t="s">
        <v>14559</v>
      </c>
      <c r="H192" t="s">
        <v>14614</v>
      </c>
      <c r="I192" s="5" t="s">
        <v>16374</v>
      </c>
      <c r="J192" s="5" t="s">
        <v>14613</v>
      </c>
      <c r="K192">
        <v>22.282640000000001</v>
      </c>
      <c r="L192">
        <v>114.15133</v>
      </c>
      <c r="M192" t="s">
        <v>14959</v>
      </c>
      <c r="N192" t="s">
        <v>14960</v>
      </c>
      <c r="O192">
        <v>2</v>
      </c>
      <c r="P192">
        <v>1</v>
      </c>
      <c r="Q192">
        <v>0</v>
      </c>
      <c r="R192">
        <v>1</v>
      </c>
      <c r="S192" t="s">
        <v>15002</v>
      </c>
      <c r="T192" s="3">
        <v>649</v>
      </c>
      <c r="U192" s="3">
        <v>4200</v>
      </c>
      <c r="W192" s="3">
        <v>1000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9</v>
      </c>
      <c r="AE192">
        <v>0.19</v>
      </c>
      <c r="AF192">
        <v>89</v>
      </c>
      <c r="AG192">
        <v>10</v>
      </c>
      <c r="AH192">
        <v>10</v>
      </c>
      <c r="AI192">
        <v>10</v>
      </c>
      <c r="AJ192">
        <v>10</v>
      </c>
      <c r="AK192">
        <v>10</v>
      </c>
      <c r="AL192">
        <v>9</v>
      </c>
      <c r="AM192" t="s">
        <v>15031</v>
      </c>
      <c r="AN192">
        <v>1</v>
      </c>
    </row>
    <row r="193" spans="1:40" x14ac:dyDescent="0.25">
      <c r="A193">
        <v>1567495</v>
      </c>
      <c r="B193" t="s">
        <v>192</v>
      </c>
      <c r="C193">
        <v>4048151</v>
      </c>
      <c r="D193" t="s">
        <v>11720</v>
      </c>
      <c r="E193" t="s">
        <v>14553</v>
      </c>
      <c r="F193" s="2">
        <v>1</v>
      </c>
      <c r="G193" t="s">
        <v>12301</v>
      </c>
      <c r="H193" t="s">
        <v>12301</v>
      </c>
      <c r="I193" s="5" t="s">
        <v>14560</v>
      </c>
      <c r="J193" s="5" t="s">
        <v>14646</v>
      </c>
      <c r="K193">
        <v>22.306439999999998</v>
      </c>
      <c r="L193">
        <v>114.17268</v>
      </c>
      <c r="M193" t="s">
        <v>14959</v>
      </c>
      <c r="N193" t="s">
        <v>5268</v>
      </c>
      <c r="O193">
        <v>2</v>
      </c>
      <c r="P193">
        <v>1</v>
      </c>
      <c r="Q193">
        <v>1</v>
      </c>
      <c r="R193">
        <v>1</v>
      </c>
      <c r="S193" t="s">
        <v>15002</v>
      </c>
      <c r="T193" s="3">
        <v>336</v>
      </c>
      <c r="Y193">
        <v>1</v>
      </c>
      <c r="Z193">
        <v>0</v>
      </c>
      <c r="AA193">
        <v>0</v>
      </c>
      <c r="AB193">
        <v>0</v>
      </c>
      <c r="AC193">
        <v>193</v>
      </c>
      <c r="AD193">
        <v>49</v>
      </c>
      <c r="AE193">
        <v>0.69</v>
      </c>
      <c r="AF193">
        <v>81</v>
      </c>
      <c r="AG193">
        <v>8</v>
      </c>
      <c r="AH193">
        <v>9</v>
      </c>
      <c r="AI193">
        <v>9</v>
      </c>
      <c r="AJ193">
        <v>9</v>
      </c>
      <c r="AK193">
        <v>9</v>
      </c>
      <c r="AL193">
        <v>8</v>
      </c>
      <c r="AM193" t="s">
        <v>15031</v>
      </c>
      <c r="AN193">
        <v>8</v>
      </c>
    </row>
    <row r="194" spans="1:40" x14ac:dyDescent="0.25">
      <c r="A194">
        <v>1605590</v>
      </c>
      <c r="B194" t="s">
        <v>193</v>
      </c>
      <c r="C194">
        <v>6315448</v>
      </c>
      <c r="D194" t="s">
        <v>11755</v>
      </c>
      <c r="E194" t="s">
        <v>14555</v>
      </c>
      <c r="F194" s="2">
        <v>1</v>
      </c>
      <c r="G194" t="s">
        <v>14571</v>
      </c>
      <c r="H194" t="s">
        <v>14614</v>
      </c>
      <c r="I194" s="5" t="s">
        <v>15843</v>
      </c>
      <c r="J194" s="5" t="s">
        <v>14613</v>
      </c>
      <c r="K194">
        <v>22.283639999999998</v>
      </c>
      <c r="L194">
        <v>114.19289999999999</v>
      </c>
      <c r="M194" t="s">
        <v>14959</v>
      </c>
      <c r="N194" t="s">
        <v>14960</v>
      </c>
      <c r="O194">
        <v>2</v>
      </c>
      <c r="P194">
        <v>1</v>
      </c>
      <c r="R194">
        <v>1</v>
      </c>
      <c r="S194" t="s">
        <v>15002</v>
      </c>
      <c r="T194" s="3">
        <v>735</v>
      </c>
      <c r="V194" s="3">
        <v>22700</v>
      </c>
      <c r="W194" s="3">
        <v>39062</v>
      </c>
      <c r="X194" s="3">
        <v>0</v>
      </c>
      <c r="Y194">
        <v>60</v>
      </c>
      <c r="Z194">
        <v>0</v>
      </c>
      <c r="AA194">
        <v>0</v>
      </c>
      <c r="AB194">
        <v>0</v>
      </c>
      <c r="AC194">
        <v>193</v>
      </c>
      <c r="AD194">
        <v>5</v>
      </c>
      <c r="AE194">
        <v>7.0000000000000007E-2</v>
      </c>
      <c r="AF194">
        <v>100</v>
      </c>
      <c r="AG194">
        <v>10</v>
      </c>
      <c r="AH194">
        <v>10</v>
      </c>
      <c r="AI194">
        <v>10</v>
      </c>
      <c r="AJ194">
        <v>10</v>
      </c>
      <c r="AK194">
        <v>10</v>
      </c>
      <c r="AL194">
        <v>10</v>
      </c>
      <c r="AM194" t="s">
        <v>15029</v>
      </c>
      <c r="AN194">
        <v>14</v>
      </c>
    </row>
    <row r="195" spans="1:40" x14ac:dyDescent="0.25">
      <c r="A195">
        <v>1606207</v>
      </c>
      <c r="B195" t="s">
        <v>194</v>
      </c>
      <c r="C195">
        <v>1375696</v>
      </c>
      <c r="D195" t="s">
        <v>11669</v>
      </c>
      <c r="E195" t="s">
        <v>14554</v>
      </c>
      <c r="F195" s="2">
        <v>1</v>
      </c>
      <c r="G195" t="s">
        <v>14562</v>
      </c>
      <c r="H195" t="s">
        <v>14614</v>
      </c>
      <c r="I195" s="5" t="s">
        <v>7996</v>
      </c>
      <c r="J195" s="5" t="s">
        <v>14613</v>
      </c>
      <c r="K195">
        <v>22.277920000000002</v>
      </c>
      <c r="L195">
        <v>114.17049</v>
      </c>
      <c r="M195" t="s">
        <v>14959</v>
      </c>
      <c r="N195" t="s">
        <v>14960</v>
      </c>
      <c r="O195">
        <v>7</v>
      </c>
      <c r="P195">
        <v>3</v>
      </c>
      <c r="Q195">
        <v>3</v>
      </c>
      <c r="R195">
        <v>5</v>
      </c>
      <c r="S195" t="s">
        <v>15002</v>
      </c>
      <c r="T195" s="3">
        <v>2253</v>
      </c>
      <c r="U195" s="3">
        <v>15021</v>
      </c>
      <c r="V195" s="3">
        <v>57895</v>
      </c>
      <c r="W195" s="3">
        <v>2738</v>
      </c>
      <c r="X195" s="3">
        <v>782</v>
      </c>
      <c r="Y195">
        <v>1</v>
      </c>
      <c r="Z195">
        <v>30</v>
      </c>
      <c r="AA195">
        <v>60</v>
      </c>
      <c r="AB195">
        <v>90</v>
      </c>
      <c r="AC195">
        <v>198</v>
      </c>
      <c r="AD195">
        <v>22</v>
      </c>
      <c r="AE195">
        <v>0.31</v>
      </c>
      <c r="AF195">
        <v>91</v>
      </c>
      <c r="AG195">
        <v>9</v>
      </c>
      <c r="AH195">
        <v>9</v>
      </c>
      <c r="AI195">
        <v>10</v>
      </c>
      <c r="AJ195">
        <v>9</v>
      </c>
      <c r="AK195">
        <v>9</v>
      </c>
      <c r="AL195">
        <v>8</v>
      </c>
      <c r="AM195" t="s">
        <v>15031</v>
      </c>
      <c r="AN195">
        <v>18</v>
      </c>
    </row>
    <row r="196" spans="1:40" x14ac:dyDescent="0.25">
      <c r="A196">
        <v>1608490</v>
      </c>
      <c r="B196" t="s">
        <v>195</v>
      </c>
      <c r="C196">
        <v>3800609</v>
      </c>
      <c r="D196" t="s">
        <v>11721</v>
      </c>
      <c r="E196" t="s">
        <v>14553</v>
      </c>
      <c r="F196" s="2">
        <v>1</v>
      </c>
      <c r="G196" t="s">
        <v>14570</v>
      </c>
      <c r="H196" t="s">
        <v>14614</v>
      </c>
      <c r="I196" s="5" t="s">
        <v>14560</v>
      </c>
      <c r="J196" s="5" t="s">
        <v>14646</v>
      </c>
      <c r="K196">
        <v>22.318010000000001</v>
      </c>
      <c r="L196">
        <v>114.17100000000001</v>
      </c>
      <c r="M196" t="s">
        <v>14959</v>
      </c>
      <c r="N196" t="s">
        <v>14960</v>
      </c>
      <c r="O196">
        <v>6</v>
      </c>
      <c r="P196">
        <v>1</v>
      </c>
      <c r="Q196">
        <v>2</v>
      </c>
      <c r="R196">
        <v>3</v>
      </c>
      <c r="S196" t="s">
        <v>15002</v>
      </c>
      <c r="T196" s="3">
        <v>1095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68</v>
      </c>
      <c r="AE196">
        <v>0.96</v>
      </c>
      <c r="AF196">
        <v>84</v>
      </c>
      <c r="AG196">
        <v>9</v>
      </c>
      <c r="AH196">
        <v>9</v>
      </c>
      <c r="AI196">
        <v>9</v>
      </c>
      <c r="AJ196">
        <v>9</v>
      </c>
      <c r="AK196">
        <v>9</v>
      </c>
      <c r="AL196">
        <v>9</v>
      </c>
      <c r="AM196" t="s">
        <v>15031</v>
      </c>
      <c r="AN196">
        <v>15</v>
      </c>
    </row>
    <row r="197" spans="1:40" x14ac:dyDescent="0.25">
      <c r="A197">
        <v>1615676</v>
      </c>
      <c r="B197" t="s">
        <v>196</v>
      </c>
      <c r="C197">
        <v>8599676</v>
      </c>
      <c r="D197" t="s">
        <v>11772</v>
      </c>
      <c r="E197" t="s">
        <v>14556</v>
      </c>
      <c r="F197" t="s">
        <v>14556</v>
      </c>
      <c r="G197" t="s">
        <v>14560</v>
      </c>
      <c r="H197" t="s">
        <v>14614</v>
      </c>
      <c r="I197" s="5" t="s">
        <v>14560</v>
      </c>
      <c r="J197" s="5" t="s">
        <v>14646</v>
      </c>
      <c r="K197">
        <v>22.320170000000001</v>
      </c>
      <c r="L197">
        <v>114.17124</v>
      </c>
      <c r="M197" t="s">
        <v>14959</v>
      </c>
      <c r="N197" t="s">
        <v>5268</v>
      </c>
      <c r="O197">
        <v>2</v>
      </c>
      <c r="P197">
        <v>1</v>
      </c>
      <c r="Q197">
        <v>1</v>
      </c>
      <c r="R197">
        <v>2</v>
      </c>
      <c r="S197" t="s">
        <v>15002</v>
      </c>
      <c r="T197" s="3">
        <v>548</v>
      </c>
      <c r="U197" s="3">
        <v>3500</v>
      </c>
      <c r="V197" s="3">
        <v>7500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3</v>
      </c>
      <c r="AE197">
        <v>0.04</v>
      </c>
      <c r="AF197">
        <v>80</v>
      </c>
      <c r="AG197">
        <v>8</v>
      </c>
      <c r="AH197">
        <v>9</v>
      </c>
      <c r="AI197">
        <v>10</v>
      </c>
      <c r="AJ197">
        <v>9</v>
      </c>
      <c r="AK197">
        <v>8</v>
      </c>
      <c r="AL197">
        <v>7</v>
      </c>
      <c r="AM197" t="s">
        <v>15029</v>
      </c>
      <c r="AN197">
        <v>1</v>
      </c>
    </row>
    <row r="198" spans="1:40" x14ac:dyDescent="0.25">
      <c r="A198">
        <v>1620620</v>
      </c>
      <c r="B198" t="s">
        <v>197</v>
      </c>
      <c r="C198">
        <v>5469501</v>
      </c>
      <c r="D198" t="s">
        <v>11759</v>
      </c>
      <c r="E198" t="s">
        <v>14553</v>
      </c>
      <c r="F198" s="2">
        <v>1</v>
      </c>
      <c r="G198" t="s">
        <v>14560</v>
      </c>
      <c r="H198" t="s">
        <v>14614</v>
      </c>
      <c r="I198" s="5" t="s">
        <v>14560</v>
      </c>
      <c r="J198" s="5" t="s">
        <v>14646</v>
      </c>
      <c r="K198">
        <v>22.323609999999999</v>
      </c>
      <c r="L198">
        <v>114.16651</v>
      </c>
      <c r="M198" t="s">
        <v>14959</v>
      </c>
      <c r="N198" t="s">
        <v>14960</v>
      </c>
      <c r="O198">
        <v>7</v>
      </c>
      <c r="P198">
        <v>1</v>
      </c>
      <c r="Q198">
        <v>2</v>
      </c>
      <c r="R198">
        <v>4</v>
      </c>
      <c r="S198" t="s">
        <v>15002</v>
      </c>
      <c r="T198" s="3">
        <v>1119</v>
      </c>
      <c r="U198" s="3">
        <v>880</v>
      </c>
      <c r="V198" s="3">
        <v>3000</v>
      </c>
      <c r="Y198">
        <v>1</v>
      </c>
      <c r="Z198">
        <v>27</v>
      </c>
      <c r="AA198">
        <v>57</v>
      </c>
      <c r="AB198">
        <v>87</v>
      </c>
      <c r="AC198">
        <v>362</v>
      </c>
      <c r="AD198">
        <v>201</v>
      </c>
      <c r="AE198">
        <v>3.26</v>
      </c>
      <c r="AF198">
        <v>87</v>
      </c>
      <c r="AG198">
        <v>9</v>
      </c>
      <c r="AH198">
        <v>9</v>
      </c>
      <c r="AI198">
        <v>10</v>
      </c>
      <c r="AJ198">
        <v>10</v>
      </c>
      <c r="AK198">
        <v>10</v>
      </c>
      <c r="AL198">
        <v>9</v>
      </c>
      <c r="AM198" t="s">
        <v>15031</v>
      </c>
      <c r="AN198">
        <v>2</v>
      </c>
    </row>
    <row r="199" spans="1:40" x14ac:dyDescent="0.25">
      <c r="A199">
        <v>1622894</v>
      </c>
      <c r="B199" t="s">
        <v>198</v>
      </c>
      <c r="C199">
        <v>5082241</v>
      </c>
      <c r="D199" t="s">
        <v>11773</v>
      </c>
      <c r="E199" t="s">
        <v>14555</v>
      </c>
      <c r="F199" s="2">
        <v>1</v>
      </c>
      <c r="G199" t="s">
        <v>8636</v>
      </c>
      <c r="H199" t="s">
        <v>14636</v>
      </c>
      <c r="I199" s="5" t="s">
        <v>16374</v>
      </c>
      <c r="J199" s="5" t="s">
        <v>14613</v>
      </c>
      <c r="K199">
        <v>22.292359999999999</v>
      </c>
      <c r="L199">
        <v>114.14843999999999</v>
      </c>
      <c r="M199" t="s">
        <v>14959</v>
      </c>
      <c r="N199" t="s">
        <v>14960</v>
      </c>
      <c r="O199">
        <v>2</v>
      </c>
      <c r="P199">
        <v>1</v>
      </c>
      <c r="Q199">
        <v>1</v>
      </c>
      <c r="R199">
        <v>1</v>
      </c>
      <c r="S199" t="s">
        <v>15002</v>
      </c>
      <c r="T199" s="3">
        <v>751</v>
      </c>
      <c r="U199" s="3">
        <v>5500</v>
      </c>
      <c r="W199" s="3">
        <v>1500</v>
      </c>
      <c r="X199" s="3">
        <v>180</v>
      </c>
      <c r="Y199">
        <v>5</v>
      </c>
      <c r="Z199">
        <v>0</v>
      </c>
      <c r="AA199">
        <v>0</v>
      </c>
      <c r="AB199">
        <v>0</v>
      </c>
      <c r="AC199">
        <v>9</v>
      </c>
      <c r="AD199">
        <v>13</v>
      </c>
      <c r="AE199">
        <v>0.19</v>
      </c>
      <c r="AF199">
        <v>95</v>
      </c>
      <c r="AG199">
        <v>10</v>
      </c>
      <c r="AH199">
        <v>10</v>
      </c>
      <c r="AI199">
        <v>10</v>
      </c>
      <c r="AJ199">
        <v>10</v>
      </c>
      <c r="AK199">
        <v>10</v>
      </c>
      <c r="AL199">
        <v>10</v>
      </c>
      <c r="AM199" t="s">
        <v>15029</v>
      </c>
      <c r="AN199">
        <v>1</v>
      </c>
    </row>
    <row r="200" spans="1:40" x14ac:dyDescent="0.25">
      <c r="A200">
        <v>1623311</v>
      </c>
      <c r="B200" t="s">
        <v>199</v>
      </c>
      <c r="C200">
        <v>8632157</v>
      </c>
      <c r="D200" t="s">
        <v>11675</v>
      </c>
      <c r="E200" t="s">
        <v>14556</v>
      </c>
      <c r="F200" t="s">
        <v>14556</v>
      </c>
      <c r="G200" t="s">
        <v>14572</v>
      </c>
      <c r="H200" t="s">
        <v>14637</v>
      </c>
      <c r="I200" s="5" t="s">
        <v>16374</v>
      </c>
      <c r="J200" s="5" t="s">
        <v>14613</v>
      </c>
      <c r="K200">
        <v>22.281179999999999</v>
      </c>
      <c r="L200">
        <v>114.15244</v>
      </c>
      <c r="M200" t="s">
        <v>14959</v>
      </c>
      <c r="N200" t="s">
        <v>14960</v>
      </c>
      <c r="O200">
        <v>3</v>
      </c>
      <c r="P200">
        <v>1</v>
      </c>
      <c r="Q200">
        <v>1</v>
      </c>
      <c r="R200">
        <v>1</v>
      </c>
      <c r="S200" t="s">
        <v>15002</v>
      </c>
      <c r="T200" s="3">
        <v>900</v>
      </c>
      <c r="U200" s="3">
        <v>7000</v>
      </c>
      <c r="V200" s="3">
        <v>32000</v>
      </c>
      <c r="W200" s="3">
        <v>3000</v>
      </c>
      <c r="X200" s="3">
        <v>260</v>
      </c>
      <c r="Y200">
        <v>4</v>
      </c>
      <c r="Z200">
        <v>0</v>
      </c>
      <c r="AA200">
        <v>10</v>
      </c>
      <c r="AB200">
        <v>40</v>
      </c>
      <c r="AC200">
        <v>315</v>
      </c>
      <c r="AD200">
        <v>7</v>
      </c>
      <c r="AE200">
        <v>0.1</v>
      </c>
      <c r="AF200">
        <v>100</v>
      </c>
      <c r="AG200">
        <v>10</v>
      </c>
      <c r="AH200">
        <v>10</v>
      </c>
      <c r="AI200">
        <v>10</v>
      </c>
      <c r="AJ200">
        <v>10</v>
      </c>
      <c r="AK200">
        <v>10</v>
      </c>
      <c r="AL200">
        <v>10</v>
      </c>
      <c r="AM200" t="s">
        <v>15031</v>
      </c>
      <c r="AN200">
        <v>1</v>
      </c>
    </row>
    <row r="201" spans="1:40" x14ac:dyDescent="0.25">
      <c r="A201">
        <v>1634794</v>
      </c>
      <c r="B201" t="s">
        <v>200</v>
      </c>
      <c r="C201">
        <v>8683887</v>
      </c>
      <c r="D201" t="s">
        <v>11774</v>
      </c>
      <c r="E201" t="s">
        <v>14553</v>
      </c>
      <c r="F201" s="2">
        <v>1</v>
      </c>
      <c r="G201" t="s">
        <v>14572</v>
      </c>
      <c r="H201" t="s">
        <v>14614</v>
      </c>
      <c r="I201" s="5" t="s">
        <v>16374</v>
      </c>
      <c r="J201" s="5" t="s">
        <v>14613</v>
      </c>
      <c r="K201">
        <v>22.275010000000002</v>
      </c>
      <c r="L201">
        <v>114.1606</v>
      </c>
      <c r="M201" t="s">
        <v>14959</v>
      </c>
      <c r="N201" t="s">
        <v>5268</v>
      </c>
      <c r="O201">
        <v>1</v>
      </c>
      <c r="P201">
        <v>1</v>
      </c>
      <c r="Q201">
        <v>1</v>
      </c>
      <c r="R201">
        <v>1</v>
      </c>
      <c r="S201" t="s">
        <v>15002</v>
      </c>
      <c r="T201" s="3">
        <v>688</v>
      </c>
      <c r="W201" s="3">
        <v>0</v>
      </c>
      <c r="X201" s="3">
        <v>63</v>
      </c>
      <c r="Y201">
        <v>1</v>
      </c>
      <c r="Z201">
        <v>18</v>
      </c>
      <c r="AA201">
        <v>48</v>
      </c>
      <c r="AB201">
        <v>72</v>
      </c>
      <c r="AC201">
        <v>243</v>
      </c>
      <c r="AD201">
        <v>404</v>
      </c>
      <c r="AE201">
        <v>5.78</v>
      </c>
      <c r="AF201">
        <v>99</v>
      </c>
      <c r="AG201">
        <v>10</v>
      </c>
      <c r="AH201">
        <v>10</v>
      </c>
      <c r="AI201">
        <v>10</v>
      </c>
      <c r="AJ201">
        <v>10</v>
      </c>
      <c r="AK201">
        <v>10</v>
      </c>
      <c r="AL201">
        <v>10</v>
      </c>
      <c r="AM201" t="s">
        <v>15029</v>
      </c>
      <c r="AN201">
        <v>1</v>
      </c>
    </row>
    <row r="202" spans="1:40" x14ac:dyDescent="0.25">
      <c r="A202">
        <v>1643979</v>
      </c>
      <c r="B202" t="s">
        <v>201</v>
      </c>
      <c r="C202">
        <v>1375696</v>
      </c>
      <c r="D202" t="s">
        <v>11669</v>
      </c>
      <c r="E202" t="s">
        <v>14554</v>
      </c>
      <c r="F202" s="2">
        <v>1</v>
      </c>
      <c r="G202" t="s">
        <v>7996</v>
      </c>
      <c r="H202" t="s">
        <v>14614</v>
      </c>
      <c r="I202" s="5" t="s">
        <v>7996</v>
      </c>
      <c r="J202" s="5" t="s">
        <v>14613</v>
      </c>
      <c r="K202">
        <v>22.277329999999999</v>
      </c>
      <c r="L202">
        <v>114.17188</v>
      </c>
      <c r="M202" t="s">
        <v>14959</v>
      </c>
      <c r="N202" t="s">
        <v>14960</v>
      </c>
      <c r="O202">
        <v>7</v>
      </c>
      <c r="P202">
        <v>3</v>
      </c>
      <c r="Q202">
        <v>3</v>
      </c>
      <c r="R202">
        <v>5</v>
      </c>
      <c r="S202" t="s">
        <v>15002</v>
      </c>
      <c r="T202" s="3">
        <v>2331</v>
      </c>
      <c r="U202" s="3">
        <v>15021</v>
      </c>
      <c r="V202" s="3">
        <v>57895</v>
      </c>
      <c r="W202" s="3">
        <v>2738</v>
      </c>
      <c r="X202" s="3">
        <v>782</v>
      </c>
      <c r="Y202">
        <v>1</v>
      </c>
      <c r="Z202">
        <v>30</v>
      </c>
      <c r="AA202">
        <v>60</v>
      </c>
      <c r="AB202">
        <v>90</v>
      </c>
      <c r="AC202">
        <v>198</v>
      </c>
      <c r="AD202">
        <v>25</v>
      </c>
      <c r="AE202">
        <v>0.35</v>
      </c>
      <c r="AF202">
        <v>92</v>
      </c>
      <c r="AG202">
        <v>9</v>
      </c>
      <c r="AH202">
        <v>10</v>
      </c>
      <c r="AI202">
        <v>10</v>
      </c>
      <c r="AJ202">
        <v>10</v>
      </c>
      <c r="AK202">
        <v>9</v>
      </c>
      <c r="AL202">
        <v>9</v>
      </c>
      <c r="AM202" t="s">
        <v>15031</v>
      </c>
      <c r="AN202">
        <v>18</v>
      </c>
    </row>
    <row r="203" spans="1:40" x14ac:dyDescent="0.25">
      <c r="A203">
        <v>1650144</v>
      </c>
      <c r="B203" t="s">
        <v>202</v>
      </c>
      <c r="C203">
        <v>1443229</v>
      </c>
      <c r="D203" t="s">
        <v>11672</v>
      </c>
      <c r="E203" t="s">
        <v>14554</v>
      </c>
      <c r="F203" s="2">
        <v>0.88</v>
      </c>
      <c r="G203" t="s">
        <v>14562</v>
      </c>
      <c r="H203" t="s">
        <v>14638</v>
      </c>
      <c r="I203" s="5" t="s">
        <v>7996</v>
      </c>
      <c r="J203" s="5" t="s">
        <v>14613</v>
      </c>
      <c r="K203">
        <v>22.279730000000001</v>
      </c>
      <c r="L203">
        <v>114.18214999999999</v>
      </c>
      <c r="M203" t="s">
        <v>14959</v>
      </c>
      <c r="N203" t="s">
        <v>14960</v>
      </c>
      <c r="O203">
        <v>4</v>
      </c>
      <c r="P203">
        <v>1</v>
      </c>
      <c r="Q203">
        <v>1</v>
      </c>
      <c r="R203">
        <v>2</v>
      </c>
      <c r="S203" t="s">
        <v>15002</v>
      </c>
      <c r="T203" s="3">
        <v>978</v>
      </c>
      <c r="V203" s="3">
        <v>21906</v>
      </c>
      <c r="W203" s="3">
        <v>939</v>
      </c>
      <c r="X203" s="3">
        <v>313</v>
      </c>
      <c r="Y203">
        <v>1</v>
      </c>
      <c r="Z203">
        <v>27</v>
      </c>
      <c r="AA203">
        <v>57</v>
      </c>
      <c r="AB203">
        <v>87</v>
      </c>
      <c r="AC203">
        <v>362</v>
      </c>
      <c r="AD203">
        <v>95</v>
      </c>
      <c r="AE203">
        <v>1.35</v>
      </c>
      <c r="AF203">
        <v>84</v>
      </c>
      <c r="AG203">
        <v>9</v>
      </c>
      <c r="AH203">
        <v>9</v>
      </c>
      <c r="AI203">
        <v>9</v>
      </c>
      <c r="AJ203">
        <v>9</v>
      </c>
      <c r="AK203">
        <v>10</v>
      </c>
      <c r="AL203">
        <v>9</v>
      </c>
      <c r="AM203" t="s">
        <v>15029</v>
      </c>
      <c r="AN203">
        <v>6</v>
      </c>
    </row>
    <row r="204" spans="1:40" x14ac:dyDescent="0.25">
      <c r="A204">
        <v>1671911</v>
      </c>
      <c r="B204" t="s">
        <v>203</v>
      </c>
      <c r="C204">
        <v>6315448</v>
      </c>
      <c r="D204" t="s">
        <v>11755</v>
      </c>
      <c r="E204" t="s">
        <v>14555</v>
      </c>
      <c r="F204" s="2">
        <v>1</v>
      </c>
      <c r="G204" t="s">
        <v>14571</v>
      </c>
      <c r="H204" t="s">
        <v>14614</v>
      </c>
      <c r="I204" s="5" t="s">
        <v>15843</v>
      </c>
      <c r="J204" s="5" t="s">
        <v>14613</v>
      </c>
      <c r="K204">
        <v>22.28407</v>
      </c>
      <c r="L204">
        <v>114.19316000000001</v>
      </c>
      <c r="M204" t="s">
        <v>14959</v>
      </c>
      <c r="N204" t="s">
        <v>14960</v>
      </c>
      <c r="O204">
        <v>2</v>
      </c>
      <c r="P204">
        <v>1</v>
      </c>
      <c r="R204">
        <v>1</v>
      </c>
      <c r="S204" t="s">
        <v>15002</v>
      </c>
      <c r="T204" s="3">
        <v>735</v>
      </c>
      <c r="V204" s="3">
        <v>22700</v>
      </c>
      <c r="W204" s="3">
        <v>39235</v>
      </c>
      <c r="X204" s="3">
        <v>0</v>
      </c>
      <c r="Y204">
        <v>60</v>
      </c>
      <c r="Z204">
        <v>0</v>
      </c>
      <c r="AA204">
        <v>11</v>
      </c>
      <c r="AB204">
        <v>41</v>
      </c>
      <c r="AC204">
        <v>316</v>
      </c>
      <c r="AD204">
        <v>6</v>
      </c>
      <c r="AE204">
        <v>0.09</v>
      </c>
      <c r="AF204">
        <v>96</v>
      </c>
      <c r="AG204">
        <v>10</v>
      </c>
      <c r="AH204">
        <v>9</v>
      </c>
      <c r="AI204">
        <v>10</v>
      </c>
      <c r="AJ204">
        <v>10</v>
      </c>
      <c r="AK204">
        <v>10</v>
      </c>
      <c r="AL204">
        <v>9</v>
      </c>
      <c r="AM204" t="s">
        <v>15029</v>
      </c>
      <c r="AN204">
        <v>14</v>
      </c>
    </row>
    <row r="205" spans="1:40" x14ac:dyDescent="0.25">
      <c r="A205">
        <v>1697582</v>
      </c>
      <c r="B205" t="s">
        <v>204</v>
      </c>
      <c r="C205">
        <v>1375696</v>
      </c>
      <c r="D205" t="s">
        <v>11669</v>
      </c>
      <c r="E205" t="s">
        <v>14554</v>
      </c>
      <c r="F205" s="2">
        <v>1</v>
      </c>
      <c r="G205" t="s">
        <v>7996</v>
      </c>
      <c r="H205" t="s">
        <v>14614</v>
      </c>
      <c r="I205" s="5" t="s">
        <v>7996</v>
      </c>
      <c r="J205" s="5" t="s">
        <v>14613</v>
      </c>
      <c r="K205">
        <v>22.276959999999999</v>
      </c>
      <c r="L205">
        <v>114.17063</v>
      </c>
      <c r="M205" t="s">
        <v>14959</v>
      </c>
      <c r="N205" t="s">
        <v>14960</v>
      </c>
      <c r="O205">
        <v>16</v>
      </c>
      <c r="P205">
        <v>4.5</v>
      </c>
      <c r="Q205">
        <v>7</v>
      </c>
      <c r="R205">
        <v>9</v>
      </c>
      <c r="S205" t="s">
        <v>15002</v>
      </c>
      <c r="T205" s="3">
        <v>4600</v>
      </c>
      <c r="U205" s="3">
        <v>31279</v>
      </c>
      <c r="V205" s="3">
        <v>123848</v>
      </c>
      <c r="W205" s="3">
        <v>4694</v>
      </c>
      <c r="X205" s="3">
        <v>1565</v>
      </c>
      <c r="Y205">
        <v>1</v>
      </c>
      <c r="Z205">
        <v>28</v>
      </c>
      <c r="AA205">
        <v>58</v>
      </c>
      <c r="AB205">
        <v>88</v>
      </c>
      <c r="AC205">
        <v>201</v>
      </c>
      <c r="AD205">
        <v>38</v>
      </c>
      <c r="AE205">
        <v>0.54</v>
      </c>
      <c r="AF205">
        <v>91</v>
      </c>
      <c r="AG205">
        <v>9</v>
      </c>
      <c r="AH205">
        <v>9</v>
      </c>
      <c r="AI205">
        <v>10</v>
      </c>
      <c r="AJ205">
        <v>10</v>
      </c>
      <c r="AK205">
        <v>10</v>
      </c>
      <c r="AL205">
        <v>9</v>
      </c>
      <c r="AM205" t="s">
        <v>15031</v>
      </c>
      <c r="AN205">
        <v>18</v>
      </c>
    </row>
    <row r="206" spans="1:40" x14ac:dyDescent="0.25">
      <c r="A206">
        <v>1708543</v>
      </c>
      <c r="B206" t="s">
        <v>205</v>
      </c>
      <c r="C206">
        <v>7456732</v>
      </c>
      <c r="D206" t="s">
        <v>11682</v>
      </c>
      <c r="E206" t="s">
        <v>14556</v>
      </c>
      <c r="F206" t="s">
        <v>14556</v>
      </c>
      <c r="G206" t="s">
        <v>12402</v>
      </c>
      <c r="H206" t="s">
        <v>14614</v>
      </c>
      <c r="I206" s="5" t="s">
        <v>16374</v>
      </c>
      <c r="J206" s="5" t="s">
        <v>14613</v>
      </c>
      <c r="K206">
        <v>22.281300000000002</v>
      </c>
      <c r="L206">
        <v>114.15415</v>
      </c>
      <c r="M206" t="s">
        <v>14959</v>
      </c>
      <c r="N206" t="s">
        <v>14960</v>
      </c>
      <c r="O206">
        <v>2</v>
      </c>
      <c r="P206">
        <v>1</v>
      </c>
      <c r="Q206">
        <v>0</v>
      </c>
      <c r="R206">
        <v>1</v>
      </c>
      <c r="S206" t="s">
        <v>15002</v>
      </c>
      <c r="T206" s="3">
        <v>892</v>
      </c>
      <c r="U206" s="3">
        <v>6000</v>
      </c>
      <c r="V206" s="3">
        <v>22000</v>
      </c>
      <c r="W206" s="3">
        <v>900</v>
      </c>
      <c r="X206" s="3">
        <v>400</v>
      </c>
      <c r="Y206">
        <v>2</v>
      </c>
      <c r="Z206">
        <v>0</v>
      </c>
      <c r="AA206">
        <v>0</v>
      </c>
      <c r="AB206">
        <v>2</v>
      </c>
      <c r="AC206">
        <v>3</v>
      </c>
      <c r="AD206">
        <v>8</v>
      </c>
      <c r="AE206">
        <v>0.12</v>
      </c>
      <c r="AF206">
        <v>87</v>
      </c>
      <c r="AG206">
        <v>9</v>
      </c>
      <c r="AH206">
        <v>9</v>
      </c>
      <c r="AI206">
        <v>9</v>
      </c>
      <c r="AJ206">
        <v>10</v>
      </c>
      <c r="AK206">
        <v>10</v>
      </c>
      <c r="AL206">
        <v>9</v>
      </c>
      <c r="AM206" t="s">
        <v>15029</v>
      </c>
      <c r="AN206">
        <v>1</v>
      </c>
    </row>
    <row r="207" spans="1:40" x14ac:dyDescent="0.25">
      <c r="A207">
        <v>1711752</v>
      </c>
      <c r="B207" t="s">
        <v>206</v>
      </c>
      <c r="C207">
        <v>5735765</v>
      </c>
      <c r="D207" t="s">
        <v>11775</v>
      </c>
      <c r="E207" t="s">
        <v>14554</v>
      </c>
      <c r="F207" s="2">
        <v>0.95</v>
      </c>
      <c r="G207" t="s">
        <v>14562</v>
      </c>
      <c r="H207" t="s">
        <v>14614</v>
      </c>
      <c r="I207" s="5" t="s">
        <v>7996</v>
      </c>
      <c r="J207" s="5" t="s">
        <v>14613</v>
      </c>
      <c r="K207">
        <v>22.273800000000001</v>
      </c>
      <c r="L207">
        <v>114.17793</v>
      </c>
      <c r="M207" t="s">
        <v>14962</v>
      </c>
      <c r="N207" t="s">
        <v>14960</v>
      </c>
      <c r="O207">
        <v>2</v>
      </c>
      <c r="P207">
        <v>1</v>
      </c>
      <c r="Q207">
        <v>1</v>
      </c>
      <c r="R207">
        <v>1</v>
      </c>
      <c r="S207" t="s">
        <v>15002</v>
      </c>
      <c r="T207" s="3">
        <v>642</v>
      </c>
      <c r="U207" s="3">
        <v>4538</v>
      </c>
      <c r="V207" s="3">
        <v>15256</v>
      </c>
      <c r="W207" s="3">
        <v>782</v>
      </c>
      <c r="X207" s="3">
        <v>235</v>
      </c>
      <c r="Y207">
        <v>3</v>
      </c>
      <c r="Z207">
        <v>0</v>
      </c>
      <c r="AA207">
        <v>15</v>
      </c>
      <c r="AB207">
        <v>45</v>
      </c>
      <c r="AC207">
        <v>311</v>
      </c>
      <c r="AD207">
        <v>74</v>
      </c>
      <c r="AE207">
        <v>1.06</v>
      </c>
      <c r="AF207">
        <v>84</v>
      </c>
      <c r="AG207">
        <v>9</v>
      </c>
      <c r="AH207">
        <v>8</v>
      </c>
      <c r="AI207">
        <v>9</v>
      </c>
      <c r="AJ207">
        <v>9</v>
      </c>
      <c r="AK207">
        <v>10</v>
      </c>
      <c r="AL207">
        <v>8</v>
      </c>
      <c r="AM207" t="s">
        <v>15031</v>
      </c>
      <c r="AN207">
        <v>6</v>
      </c>
    </row>
    <row r="208" spans="1:40" x14ac:dyDescent="0.25">
      <c r="A208">
        <v>1711948</v>
      </c>
      <c r="B208" t="s">
        <v>207</v>
      </c>
      <c r="C208">
        <v>5735765</v>
      </c>
      <c r="D208" t="s">
        <v>11775</v>
      </c>
      <c r="E208" t="s">
        <v>14554</v>
      </c>
      <c r="F208" s="2">
        <v>0.95</v>
      </c>
      <c r="G208" t="s">
        <v>7996</v>
      </c>
      <c r="H208" t="s">
        <v>14614</v>
      </c>
      <c r="I208" s="5" t="s">
        <v>7996</v>
      </c>
      <c r="J208" s="5" t="s">
        <v>14613</v>
      </c>
      <c r="K208">
        <v>22.272829999999999</v>
      </c>
      <c r="L208">
        <v>114.17128</v>
      </c>
      <c r="M208" t="s">
        <v>14959</v>
      </c>
      <c r="N208" t="s">
        <v>14960</v>
      </c>
      <c r="O208">
        <v>2</v>
      </c>
      <c r="P208">
        <v>1</v>
      </c>
      <c r="Q208">
        <v>0</v>
      </c>
      <c r="R208">
        <v>1</v>
      </c>
      <c r="S208" t="s">
        <v>15002</v>
      </c>
      <c r="T208" s="3">
        <v>548</v>
      </c>
      <c r="U208" s="3">
        <v>4225</v>
      </c>
      <c r="V208" s="3">
        <v>12909</v>
      </c>
      <c r="W208" s="3">
        <v>782</v>
      </c>
      <c r="X208" s="3">
        <v>235</v>
      </c>
      <c r="Y208">
        <v>2</v>
      </c>
      <c r="Z208">
        <v>7</v>
      </c>
      <c r="AA208">
        <v>7</v>
      </c>
      <c r="AB208">
        <v>27</v>
      </c>
      <c r="AC208">
        <v>302</v>
      </c>
      <c r="AD208">
        <v>68</v>
      </c>
      <c r="AE208">
        <v>0.97</v>
      </c>
      <c r="AF208">
        <v>83</v>
      </c>
      <c r="AG208">
        <v>9</v>
      </c>
      <c r="AH208">
        <v>8</v>
      </c>
      <c r="AI208">
        <v>9</v>
      </c>
      <c r="AJ208">
        <v>9</v>
      </c>
      <c r="AK208">
        <v>9</v>
      </c>
      <c r="AL208">
        <v>8</v>
      </c>
      <c r="AM208" t="s">
        <v>15031</v>
      </c>
      <c r="AN208">
        <v>6</v>
      </c>
    </row>
    <row r="209" spans="1:40" x14ac:dyDescent="0.25">
      <c r="A209">
        <v>1716222</v>
      </c>
      <c r="B209" t="s">
        <v>208</v>
      </c>
      <c r="C209">
        <v>4345949</v>
      </c>
      <c r="D209" t="s">
        <v>11776</v>
      </c>
      <c r="E209" t="s">
        <v>14553</v>
      </c>
      <c r="F209" s="2">
        <v>1</v>
      </c>
      <c r="G209" t="s">
        <v>14560</v>
      </c>
      <c r="H209" t="s">
        <v>14614</v>
      </c>
      <c r="I209" s="5" t="s">
        <v>14560</v>
      </c>
      <c r="J209" s="5" t="s">
        <v>14646</v>
      </c>
      <c r="K209">
        <v>22.299949999999999</v>
      </c>
      <c r="L209">
        <v>114.17429</v>
      </c>
      <c r="M209" t="s">
        <v>14959</v>
      </c>
      <c r="N209" t="s">
        <v>14960</v>
      </c>
      <c r="O209">
        <v>2</v>
      </c>
      <c r="P209">
        <v>1</v>
      </c>
      <c r="Q209">
        <v>0</v>
      </c>
      <c r="R209">
        <v>1</v>
      </c>
      <c r="S209" t="s">
        <v>15002</v>
      </c>
      <c r="T209" s="3">
        <v>649</v>
      </c>
      <c r="U209" s="3">
        <v>4500</v>
      </c>
      <c r="V209" s="3">
        <v>16500</v>
      </c>
      <c r="W209" s="3">
        <v>2000</v>
      </c>
      <c r="X209" s="3">
        <v>180</v>
      </c>
      <c r="Y209">
        <v>1</v>
      </c>
      <c r="Z209">
        <v>10</v>
      </c>
      <c r="AA209">
        <v>27</v>
      </c>
      <c r="AB209">
        <v>41</v>
      </c>
      <c r="AC209">
        <v>79</v>
      </c>
      <c r="AD209">
        <v>65</v>
      </c>
      <c r="AE209">
        <v>0.93</v>
      </c>
      <c r="AF209">
        <v>90</v>
      </c>
      <c r="AG209">
        <v>9</v>
      </c>
      <c r="AH209">
        <v>9</v>
      </c>
      <c r="AI209">
        <v>9</v>
      </c>
      <c r="AJ209">
        <v>9</v>
      </c>
      <c r="AK209">
        <v>10</v>
      </c>
      <c r="AL209">
        <v>8</v>
      </c>
      <c r="AM209" t="s">
        <v>15031</v>
      </c>
      <c r="AN209">
        <v>3</v>
      </c>
    </row>
    <row r="210" spans="1:40" x14ac:dyDescent="0.25">
      <c r="A210">
        <v>1734755</v>
      </c>
      <c r="B210" t="s">
        <v>209</v>
      </c>
      <c r="C210">
        <v>4414904</v>
      </c>
      <c r="D210" t="s">
        <v>11777</v>
      </c>
      <c r="E210" t="s">
        <v>14554</v>
      </c>
      <c r="F210" s="2">
        <v>0.93</v>
      </c>
      <c r="G210" t="s">
        <v>14573</v>
      </c>
      <c r="H210" t="s">
        <v>14573</v>
      </c>
      <c r="I210" s="5" t="s">
        <v>14575</v>
      </c>
      <c r="J210" s="5" t="s">
        <v>14646</v>
      </c>
      <c r="K210">
        <v>22.32761</v>
      </c>
      <c r="L210">
        <v>114.16437000000001</v>
      </c>
      <c r="M210" t="s">
        <v>14959</v>
      </c>
      <c r="N210" t="s">
        <v>14960</v>
      </c>
      <c r="O210">
        <v>2</v>
      </c>
      <c r="P210">
        <v>1</v>
      </c>
      <c r="Q210">
        <v>1</v>
      </c>
      <c r="R210">
        <v>1</v>
      </c>
      <c r="S210" t="s">
        <v>15002</v>
      </c>
      <c r="T210" s="3">
        <v>329</v>
      </c>
      <c r="U210" s="3">
        <v>1700</v>
      </c>
      <c r="V210" s="3">
        <v>6101</v>
      </c>
      <c r="W210" s="3">
        <v>3000</v>
      </c>
      <c r="Y210">
        <v>28</v>
      </c>
      <c r="Z210">
        <v>0</v>
      </c>
      <c r="AA210">
        <v>0</v>
      </c>
      <c r="AB210">
        <v>5</v>
      </c>
      <c r="AC210">
        <v>192</v>
      </c>
      <c r="AD210">
        <v>61</v>
      </c>
      <c r="AE210">
        <v>0.88</v>
      </c>
      <c r="AF210">
        <v>88</v>
      </c>
      <c r="AG210">
        <v>9</v>
      </c>
      <c r="AH210">
        <v>8</v>
      </c>
      <c r="AI210">
        <v>10</v>
      </c>
      <c r="AJ210">
        <v>9</v>
      </c>
      <c r="AK210">
        <v>9</v>
      </c>
      <c r="AL210">
        <v>9</v>
      </c>
      <c r="AM210" t="s">
        <v>15031</v>
      </c>
      <c r="AN210">
        <v>5</v>
      </c>
    </row>
    <row r="211" spans="1:40" x14ac:dyDescent="0.25">
      <c r="A211">
        <v>1745925</v>
      </c>
      <c r="B211" t="s">
        <v>210</v>
      </c>
      <c r="C211">
        <v>3704487</v>
      </c>
      <c r="D211" t="s">
        <v>11711</v>
      </c>
      <c r="E211" t="s">
        <v>14553</v>
      </c>
      <c r="F211" s="2">
        <v>1</v>
      </c>
      <c r="G211" t="s">
        <v>14570</v>
      </c>
      <c r="H211" t="s">
        <v>14614</v>
      </c>
      <c r="I211" s="5" t="s">
        <v>14560</v>
      </c>
      <c r="J211" s="5" t="s">
        <v>14646</v>
      </c>
      <c r="K211">
        <v>22.312550000000002</v>
      </c>
      <c r="L211">
        <v>114.1699</v>
      </c>
      <c r="M211" t="s">
        <v>14959</v>
      </c>
      <c r="N211" t="s">
        <v>5268</v>
      </c>
      <c r="O211">
        <v>2</v>
      </c>
      <c r="P211">
        <v>1.5</v>
      </c>
      <c r="Q211">
        <v>1</v>
      </c>
      <c r="R211">
        <v>1</v>
      </c>
      <c r="S211" t="s">
        <v>15002</v>
      </c>
      <c r="T211" s="3">
        <v>2003</v>
      </c>
      <c r="V211" s="3">
        <v>7500</v>
      </c>
      <c r="W211" s="3">
        <v>800</v>
      </c>
      <c r="X211" s="3">
        <v>100</v>
      </c>
      <c r="Y211">
        <v>1</v>
      </c>
      <c r="Z211">
        <v>30</v>
      </c>
      <c r="AA211">
        <v>60</v>
      </c>
      <c r="AB211">
        <v>90</v>
      </c>
      <c r="AC211">
        <v>365</v>
      </c>
      <c r="AD211">
        <v>127</v>
      </c>
      <c r="AE211">
        <v>1.84</v>
      </c>
      <c r="AF211">
        <v>92</v>
      </c>
      <c r="AG211">
        <v>9</v>
      </c>
      <c r="AH211">
        <v>9</v>
      </c>
      <c r="AI211">
        <v>10</v>
      </c>
      <c r="AJ211">
        <v>10</v>
      </c>
      <c r="AK211">
        <v>10</v>
      </c>
      <c r="AL211">
        <v>9</v>
      </c>
      <c r="AM211" t="s">
        <v>15031</v>
      </c>
      <c r="AN211">
        <v>7</v>
      </c>
    </row>
    <row r="212" spans="1:40" x14ac:dyDescent="0.25">
      <c r="A212">
        <v>1749208</v>
      </c>
      <c r="B212" t="s">
        <v>211</v>
      </c>
      <c r="C212">
        <v>3704487</v>
      </c>
      <c r="D212" t="s">
        <v>11711</v>
      </c>
      <c r="E212" t="s">
        <v>14553</v>
      </c>
      <c r="F212" s="2">
        <v>1</v>
      </c>
      <c r="G212" t="s">
        <v>14570</v>
      </c>
      <c r="H212" t="s">
        <v>14614</v>
      </c>
      <c r="I212" s="5" t="s">
        <v>14560</v>
      </c>
      <c r="J212" s="5" t="s">
        <v>14646</v>
      </c>
      <c r="K212">
        <v>22.313320000000001</v>
      </c>
      <c r="L212">
        <v>114.16970999999999</v>
      </c>
      <c r="M212" t="s">
        <v>14969</v>
      </c>
      <c r="N212" t="s">
        <v>5268</v>
      </c>
      <c r="O212">
        <v>2</v>
      </c>
      <c r="P212">
        <v>1</v>
      </c>
      <c r="Q212">
        <v>0</v>
      </c>
      <c r="R212">
        <v>1</v>
      </c>
      <c r="S212" t="s">
        <v>15002</v>
      </c>
      <c r="T212" s="3">
        <v>1001</v>
      </c>
      <c r="V212" s="3">
        <v>7500</v>
      </c>
      <c r="W212" s="3">
        <v>800</v>
      </c>
      <c r="X212" s="3">
        <v>60</v>
      </c>
      <c r="Y212">
        <v>1</v>
      </c>
      <c r="Z212">
        <v>30</v>
      </c>
      <c r="AA212">
        <v>60</v>
      </c>
      <c r="AB212">
        <v>90</v>
      </c>
      <c r="AC212">
        <v>365</v>
      </c>
      <c r="AD212">
        <v>77</v>
      </c>
      <c r="AE212">
        <v>1.1299999999999999</v>
      </c>
      <c r="AF212">
        <v>91</v>
      </c>
      <c r="AG212">
        <v>9</v>
      </c>
      <c r="AH212">
        <v>9</v>
      </c>
      <c r="AI212">
        <v>10</v>
      </c>
      <c r="AJ212">
        <v>10</v>
      </c>
      <c r="AK212">
        <v>9</v>
      </c>
      <c r="AL212">
        <v>9</v>
      </c>
      <c r="AM212" t="s">
        <v>15031</v>
      </c>
      <c r="AN212">
        <v>7</v>
      </c>
    </row>
    <row r="213" spans="1:40" x14ac:dyDescent="0.25">
      <c r="A213">
        <v>1752310</v>
      </c>
      <c r="B213" t="s">
        <v>212</v>
      </c>
      <c r="C213">
        <v>808933</v>
      </c>
      <c r="D213" t="s">
        <v>11694</v>
      </c>
      <c r="E213" t="s">
        <v>14553</v>
      </c>
      <c r="F213" s="2">
        <v>1</v>
      </c>
      <c r="G213" t="s">
        <v>7996</v>
      </c>
      <c r="H213" t="s">
        <v>14614</v>
      </c>
      <c r="I213" s="5" t="s">
        <v>7996</v>
      </c>
      <c r="J213" s="5" t="s">
        <v>14613</v>
      </c>
      <c r="K213">
        <v>22.274709999999999</v>
      </c>
      <c r="L213">
        <v>114.17536</v>
      </c>
      <c r="M213" t="s">
        <v>14959</v>
      </c>
      <c r="N213" t="s">
        <v>14960</v>
      </c>
      <c r="O213">
        <v>2</v>
      </c>
      <c r="P213">
        <v>1</v>
      </c>
      <c r="Q213">
        <v>0</v>
      </c>
      <c r="R213">
        <v>1</v>
      </c>
      <c r="S213" t="s">
        <v>15002</v>
      </c>
      <c r="T213" s="3">
        <v>743</v>
      </c>
      <c r="W213" s="3">
        <v>782</v>
      </c>
      <c r="X213" s="3">
        <v>305</v>
      </c>
      <c r="Y213">
        <v>3</v>
      </c>
      <c r="Z213">
        <v>1</v>
      </c>
      <c r="AA213">
        <v>1</v>
      </c>
      <c r="AB213">
        <v>22</v>
      </c>
      <c r="AC213">
        <v>262</v>
      </c>
      <c r="AD213">
        <v>115</v>
      </c>
      <c r="AE213">
        <v>1.65</v>
      </c>
      <c r="AF213">
        <v>95</v>
      </c>
      <c r="AG213">
        <v>10</v>
      </c>
      <c r="AH213">
        <v>10</v>
      </c>
      <c r="AI213">
        <v>10</v>
      </c>
      <c r="AJ213">
        <v>10</v>
      </c>
      <c r="AK213">
        <v>10</v>
      </c>
      <c r="AL213">
        <v>9</v>
      </c>
      <c r="AM213" t="s">
        <v>15031</v>
      </c>
      <c r="AN213">
        <v>3</v>
      </c>
    </row>
    <row r="214" spans="1:40" x14ac:dyDescent="0.25">
      <c r="A214">
        <v>1756864</v>
      </c>
      <c r="B214" t="s">
        <v>213</v>
      </c>
      <c r="C214">
        <v>5538969</v>
      </c>
      <c r="D214" t="s">
        <v>11675</v>
      </c>
      <c r="E214" t="s">
        <v>14556</v>
      </c>
      <c r="F214" t="s">
        <v>14556</v>
      </c>
      <c r="G214" t="s">
        <v>12402</v>
      </c>
      <c r="H214" t="s">
        <v>14614</v>
      </c>
      <c r="I214" s="5" t="s">
        <v>16374</v>
      </c>
      <c r="J214" s="5" t="s">
        <v>14613</v>
      </c>
      <c r="K214">
        <v>22.28032</v>
      </c>
      <c r="L214">
        <v>114.15058999999999</v>
      </c>
      <c r="M214" t="s">
        <v>14963</v>
      </c>
      <c r="N214" t="s">
        <v>14960</v>
      </c>
      <c r="O214">
        <v>6</v>
      </c>
      <c r="P214">
        <v>2</v>
      </c>
      <c r="Q214">
        <v>3</v>
      </c>
      <c r="R214">
        <v>4</v>
      </c>
      <c r="S214" t="s">
        <v>15002</v>
      </c>
      <c r="T214" s="3">
        <v>2746</v>
      </c>
      <c r="W214" s="3">
        <v>10000</v>
      </c>
      <c r="X214" s="3">
        <v>200</v>
      </c>
      <c r="Y214">
        <v>5</v>
      </c>
      <c r="Z214">
        <v>0</v>
      </c>
      <c r="AA214">
        <v>0</v>
      </c>
      <c r="AB214">
        <v>0</v>
      </c>
      <c r="AC214">
        <v>193</v>
      </c>
      <c r="AD214">
        <v>8</v>
      </c>
      <c r="AE214">
        <v>0.12</v>
      </c>
      <c r="AF214">
        <v>100</v>
      </c>
      <c r="AG214">
        <v>10</v>
      </c>
      <c r="AH214">
        <v>10</v>
      </c>
      <c r="AI214">
        <v>10</v>
      </c>
      <c r="AJ214">
        <v>10</v>
      </c>
      <c r="AK214">
        <v>10</v>
      </c>
      <c r="AL214">
        <v>9</v>
      </c>
      <c r="AM214" t="s">
        <v>15031</v>
      </c>
      <c r="AN214">
        <v>1</v>
      </c>
    </row>
    <row r="215" spans="1:40" x14ac:dyDescent="0.25">
      <c r="A215">
        <v>1756896</v>
      </c>
      <c r="B215" t="s">
        <v>214</v>
      </c>
      <c r="C215">
        <v>3583879</v>
      </c>
      <c r="D215" t="s">
        <v>11778</v>
      </c>
      <c r="E215" t="s">
        <v>14556</v>
      </c>
      <c r="F215" t="s">
        <v>14556</v>
      </c>
      <c r="G215" t="s">
        <v>12402</v>
      </c>
      <c r="H215" t="s">
        <v>14614</v>
      </c>
      <c r="I215" s="5" t="s">
        <v>16374</v>
      </c>
      <c r="J215" s="5" t="s">
        <v>14613</v>
      </c>
      <c r="K215">
        <v>22.27955</v>
      </c>
      <c r="L215">
        <v>114.15246</v>
      </c>
      <c r="M215" t="s">
        <v>14963</v>
      </c>
      <c r="N215" t="s">
        <v>14960</v>
      </c>
      <c r="O215">
        <v>4</v>
      </c>
      <c r="P215">
        <v>1</v>
      </c>
      <c r="Q215">
        <v>2</v>
      </c>
      <c r="R215">
        <v>2</v>
      </c>
      <c r="S215" t="s">
        <v>15002</v>
      </c>
      <c r="T215" s="3">
        <v>3098</v>
      </c>
      <c r="U215" s="3">
        <v>19000</v>
      </c>
      <c r="V215" s="3">
        <v>59000</v>
      </c>
      <c r="W215" s="3">
        <v>6000</v>
      </c>
      <c r="X215" s="3">
        <v>300</v>
      </c>
      <c r="Y215">
        <v>3</v>
      </c>
      <c r="Z215">
        <v>0</v>
      </c>
      <c r="AA215">
        <v>0</v>
      </c>
      <c r="AB215">
        <v>0</v>
      </c>
      <c r="AC215">
        <v>0</v>
      </c>
      <c r="AD215">
        <v>17</v>
      </c>
      <c r="AE215">
        <v>0.25</v>
      </c>
      <c r="AF215">
        <v>91</v>
      </c>
      <c r="AG215">
        <v>9</v>
      </c>
      <c r="AH215">
        <v>9</v>
      </c>
      <c r="AI215">
        <v>9</v>
      </c>
      <c r="AJ215">
        <v>9</v>
      </c>
      <c r="AK215">
        <v>10</v>
      </c>
      <c r="AL215">
        <v>9</v>
      </c>
      <c r="AM215" t="s">
        <v>15031</v>
      </c>
      <c r="AN215">
        <v>1</v>
      </c>
    </row>
    <row r="216" spans="1:40" x14ac:dyDescent="0.25">
      <c r="A216">
        <v>1759656</v>
      </c>
      <c r="B216" t="s">
        <v>215</v>
      </c>
      <c r="C216">
        <v>8966851</v>
      </c>
      <c r="D216" t="s">
        <v>11779</v>
      </c>
      <c r="E216" t="s">
        <v>14554</v>
      </c>
      <c r="F216" s="2">
        <v>1</v>
      </c>
      <c r="H216" t="s">
        <v>14614</v>
      </c>
      <c r="I216" s="5" t="s">
        <v>15842</v>
      </c>
      <c r="J216" s="5" t="s">
        <v>14774</v>
      </c>
      <c r="K216">
        <v>22.294270000000001</v>
      </c>
      <c r="L216">
        <v>114.0136</v>
      </c>
      <c r="M216" t="s">
        <v>14959</v>
      </c>
      <c r="N216" t="s">
        <v>14960</v>
      </c>
      <c r="O216">
        <v>4</v>
      </c>
      <c r="P216">
        <v>1</v>
      </c>
      <c r="Q216">
        <v>2</v>
      </c>
      <c r="R216">
        <v>3</v>
      </c>
      <c r="S216" t="s">
        <v>15002</v>
      </c>
      <c r="T216" s="3">
        <v>1400</v>
      </c>
      <c r="V216" s="3">
        <v>32000</v>
      </c>
      <c r="W216" s="3">
        <v>3000</v>
      </c>
      <c r="X216" s="3">
        <v>250</v>
      </c>
      <c r="Y216">
        <v>3</v>
      </c>
      <c r="Z216">
        <v>5</v>
      </c>
      <c r="AA216">
        <v>5</v>
      </c>
      <c r="AB216">
        <v>5</v>
      </c>
      <c r="AC216">
        <v>159</v>
      </c>
      <c r="AD216">
        <v>39</v>
      </c>
      <c r="AE216">
        <v>0.56000000000000005</v>
      </c>
      <c r="AF216">
        <v>96</v>
      </c>
      <c r="AG216">
        <v>10</v>
      </c>
      <c r="AH216">
        <v>10</v>
      </c>
      <c r="AI216">
        <v>10</v>
      </c>
      <c r="AJ216">
        <v>10</v>
      </c>
      <c r="AK216">
        <v>9</v>
      </c>
      <c r="AL216">
        <v>10</v>
      </c>
      <c r="AM216" t="s">
        <v>15031</v>
      </c>
      <c r="AN216">
        <v>1</v>
      </c>
    </row>
    <row r="217" spans="1:40" x14ac:dyDescent="0.25">
      <c r="A217">
        <v>1799637</v>
      </c>
      <c r="B217" t="s">
        <v>216</v>
      </c>
      <c r="C217">
        <v>6070003</v>
      </c>
      <c r="D217" t="s">
        <v>11780</v>
      </c>
      <c r="E217" t="s">
        <v>14555</v>
      </c>
      <c r="F217" s="2">
        <v>0.63</v>
      </c>
      <c r="G217" t="s">
        <v>14570</v>
      </c>
      <c r="H217" t="s">
        <v>14614</v>
      </c>
      <c r="I217" s="5" t="s">
        <v>14560</v>
      </c>
      <c r="J217" s="5" t="s">
        <v>14646</v>
      </c>
      <c r="K217">
        <v>22.313770000000002</v>
      </c>
      <c r="L217">
        <v>114.16989</v>
      </c>
      <c r="M217" t="s">
        <v>14959</v>
      </c>
      <c r="N217" t="s">
        <v>14960</v>
      </c>
      <c r="O217">
        <v>9</v>
      </c>
      <c r="P217">
        <v>2</v>
      </c>
      <c r="Q217">
        <v>3</v>
      </c>
      <c r="R217">
        <v>5</v>
      </c>
      <c r="S217" t="s">
        <v>15002</v>
      </c>
      <c r="T217" s="3">
        <v>1479</v>
      </c>
      <c r="V217" s="3">
        <v>29800</v>
      </c>
      <c r="X217" s="3">
        <v>200</v>
      </c>
      <c r="Y217">
        <v>1</v>
      </c>
      <c r="Z217">
        <v>23</v>
      </c>
      <c r="AA217">
        <v>53</v>
      </c>
      <c r="AB217">
        <v>78</v>
      </c>
      <c r="AC217">
        <v>168</v>
      </c>
      <c r="AD217">
        <v>27</v>
      </c>
      <c r="AE217">
        <v>0.39</v>
      </c>
      <c r="AF217">
        <v>78</v>
      </c>
      <c r="AG217">
        <v>8</v>
      </c>
      <c r="AH217">
        <v>8</v>
      </c>
      <c r="AI217">
        <v>9</v>
      </c>
      <c r="AJ217">
        <v>9</v>
      </c>
      <c r="AK217">
        <v>10</v>
      </c>
      <c r="AL217">
        <v>8</v>
      </c>
      <c r="AM217" t="s">
        <v>15031</v>
      </c>
      <c r="AN217">
        <v>14</v>
      </c>
    </row>
    <row r="218" spans="1:40" x14ac:dyDescent="0.25">
      <c r="A218">
        <v>1799798</v>
      </c>
      <c r="B218" t="s">
        <v>217</v>
      </c>
      <c r="C218">
        <v>6070003</v>
      </c>
      <c r="D218" t="s">
        <v>11780</v>
      </c>
      <c r="E218" t="s">
        <v>14555</v>
      </c>
      <c r="F218" s="2">
        <v>0.63</v>
      </c>
      <c r="G218" t="s">
        <v>14560</v>
      </c>
      <c r="H218" t="s">
        <v>14614</v>
      </c>
      <c r="I218" s="5" t="s">
        <v>14560</v>
      </c>
      <c r="J218" s="5" t="s">
        <v>14646</v>
      </c>
      <c r="K218">
        <v>22.31671</v>
      </c>
      <c r="L218">
        <v>114.16995</v>
      </c>
      <c r="M218" t="s">
        <v>14959</v>
      </c>
      <c r="N218" t="s">
        <v>14960</v>
      </c>
      <c r="O218">
        <v>6</v>
      </c>
      <c r="P218">
        <v>1</v>
      </c>
      <c r="Q218">
        <v>2</v>
      </c>
      <c r="R218">
        <v>4</v>
      </c>
      <c r="S218" t="s">
        <v>15002</v>
      </c>
      <c r="T218" s="3">
        <v>978</v>
      </c>
      <c r="V218" s="3">
        <v>18800</v>
      </c>
      <c r="Y218">
        <v>1</v>
      </c>
      <c r="Z218">
        <v>30</v>
      </c>
      <c r="AA218">
        <v>60</v>
      </c>
      <c r="AB218">
        <v>64</v>
      </c>
      <c r="AC218">
        <v>322</v>
      </c>
      <c r="AD218">
        <v>5</v>
      </c>
      <c r="AE218">
        <v>0.08</v>
      </c>
      <c r="AF218">
        <v>96</v>
      </c>
      <c r="AG218">
        <v>9</v>
      </c>
      <c r="AH218">
        <v>10</v>
      </c>
      <c r="AI218">
        <v>10</v>
      </c>
      <c r="AJ218">
        <v>10</v>
      </c>
      <c r="AK218">
        <v>10</v>
      </c>
      <c r="AL218">
        <v>9</v>
      </c>
      <c r="AM218" t="s">
        <v>15031</v>
      </c>
      <c r="AN218">
        <v>14</v>
      </c>
    </row>
    <row r="219" spans="1:40" x14ac:dyDescent="0.25">
      <c r="A219">
        <v>1800060</v>
      </c>
      <c r="B219" t="s">
        <v>218</v>
      </c>
      <c r="C219">
        <v>9237185</v>
      </c>
      <c r="D219" t="s">
        <v>11781</v>
      </c>
      <c r="E219" t="s">
        <v>14553</v>
      </c>
      <c r="F219" s="2">
        <v>1</v>
      </c>
      <c r="G219" t="s">
        <v>9441</v>
      </c>
      <c r="H219" t="s">
        <v>14614</v>
      </c>
      <c r="I219" s="5" t="s">
        <v>16374</v>
      </c>
      <c r="J219" s="5" t="s">
        <v>14613</v>
      </c>
      <c r="K219">
        <v>22.2807</v>
      </c>
      <c r="L219">
        <v>114.15673</v>
      </c>
      <c r="M219" t="s">
        <v>14959</v>
      </c>
      <c r="N219" t="s">
        <v>14960</v>
      </c>
      <c r="O219">
        <v>6</v>
      </c>
      <c r="P219">
        <v>2.5</v>
      </c>
      <c r="Q219">
        <v>4</v>
      </c>
      <c r="R219">
        <v>4</v>
      </c>
      <c r="S219" t="s">
        <v>15002</v>
      </c>
      <c r="T219" s="3">
        <v>3521</v>
      </c>
      <c r="U219" s="3">
        <v>15647</v>
      </c>
      <c r="W219" s="3">
        <v>15647</v>
      </c>
      <c r="X219" s="3">
        <v>391</v>
      </c>
      <c r="Y219">
        <v>5</v>
      </c>
      <c r="Z219">
        <v>2</v>
      </c>
      <c r="AA219">
        <v>2</v>
      </c>
      <c r="AB219">
        <v>8</v>
      </c>
      <c r="AC219">
        <v>25</v>
      </c>
      <c r="AD219">
        <v>12</v>
      </c>
      <c r="AE219">
        <v>0.18</v>
      </c>
      <c r="AF219">
        <v>92</v>
      </c>
      <c r="AG219">
        <v>10</v>
      </c>
      <c r="AH219">
        <v>9</v>
      </c>
      <c r="AI219">
        <v>9</v>
      </c>
      <c r="AJ219">
        <v>10</v>
      </c>
      <c r="AK219">
        <v>10</v>
      </c>
      <c r="AL219">
        <v>9</v>
      </c>
      <c r="AM219" t="s">
        <v>15031</v>
      </c>
      <c r="AN219">
        <v>1</v>
      </c>
    </row>
    <row r="220" spans="1:40" x14ac:dyDescent="0.25">
      <c r="A220">
        <v>1800200</v>
      </c>
      <c r="B220" t="s">
        <v>219</v>
      </c>
      <c r="C220">
        <v>9439311</v>
      </c>
      <c r="D220" t="s">
        <v>11782</v>
      </c>
      <c r="E220" t="s">
        <v>14556</v>
      </c>
      <c r="F220" t="s">
        <v>14556</v>
      </c>
      <c r="H220" t="s">
        <v>14639</v>
      </c>
      <c r="I220" s="5" t="s">
        <v>15842</v>
      </c>
      <c r="J220" s="5" t="s">
        <v>14774</v>
      </c>
      <c r="K220">
        <v>22.186109999999999</v>
      </c>
      <c r="L220">
        <v>114.13048000000001</v>
      </c>
      <c r="M220" t="s">
        <v>14959</v>
      </c>
      <c r="N220" t="s">
        <v>5268</v>
      </c>
      <c r="O220">
        <v>2</v>
      </c>
      <c r="P220">
        <v>1</v>
      </c>
      <c r="Q220">
        <v>1</v>
      </c>
      <c r="R220">
        <v>2</v>
      </c>
      <c r="S220" t="s">
        <v>15002</v>
      </c>
      <c r="T220" s="3">
        <v>243</v>
      </c>
      <c r="U220" s="3">
        <v>2400</v>
      </c>
      <c r="V220" s="3">
        <v>9500</v>
      </c>
      <c r="W220" s="3">
        <v>0</v>
      </c>
      <c r="X220" s="3">
        <v>200</v>
      </c>
      <c r="Y220">
        <v>21</v>
      </c>
      <c r="Z220">
        <v>29</v>
      </c>
      <c r="AA220">
        <v>59</v>
      </c>
      <c r="AB220">
        <v>89</v>
      </c>
      <c r="AC220">
        <v>179</v>
      </c>
      <c r="AD220">
        <v>1</v>
      </c>
      <c r="AE220">
        <v>0.03</v>
      </c>
      <c r="AF220">
        <v>100</v>
      </c>
      <c r="AG220">
        <v>10</v>
      </c>
      <c r="AH220">
        <v>10</v>
      </c>
      <c r="AI220">
        <v>10</v>
      </c>
      <c r="AJ220">
        <v>10</v>
      </c>
      <c r="AK220">
        <v>10</v>
      </c>
      <c r="AL220">
        <v>10</v>
      </c>
      <c r="AM220" t="s">
        <v>15031</v>
      </c>
      <c r="AN220">
        <v>1</v>
      </c>
    </row>
    <row r="221" spans="1:40" x14ac:dyDescent="0.25">
      <c r="A221">
        <v>1803521</v>
      </c>
      <c r="B221" t="s">
        <v>220</v>
      </c>
      <c r="C221">
        <v>6070003</v>
      </c>
      <c r="D221" t="s">
        <v>11780</v>
      </c>
      <c r="E221" t="s">
        <v>14555</v>
      </c>
      <c r="F221" s="2">
        <v>0.63</v>
      </c>
      <c r="G221" t="s">
        <v>14577</v>
      </c>
      <c r="H221" t="s">
        <v>14614</v>
      </c>
      <c r="I221" s="5" t="s">
        <v>14560</v>
      </c>
      <c r="J221" s="5" t="s">
        <v>14646</v>
      </c>
      <c r="K221">
        <v>22.31278</v>
      </c>
      <c r="L221">
        <v>114.17189999999999</v>
      </c>
      <c r="M221" t="s">
        <v>14959</v>
      </c>
      <c r="N221" t="s">
        <v>14960</v>
      </c>
      <c r="O221">
        <v>4</v>
      </c>
      <c r="P221">
        <v>1</v>
      </c>
      <c r="Q221">
        <v>1</v>
      </c>
      <c r="R221">
        <v>2</v>
      </c>
      <c r="S221" t="s">
        <v>15002</v>
      </c>
      <c r="T221" s="3">
        <v>587</v>
      </c>
      <c r="V221" s="3">
        <v>12000</v>
      </c>
      <c r="X221" s="3">
        <v>50</v>
      </c>
      <c r="Y221">
        <v>14</v>
      </c>
      <c r="Z221">
        <v>30</v>
      </c>
      <c r="AA221">
        <v>60</v>
      </c>
      <c r="AB221">
        <v>90</v>
      </c>
      <c r="AC221">
        <v>180</v>
      </c>
      <c r="AD221">
        <v>7</v>
      </c>
      <c r="AE221">
        <v>0.11</v>
      </c>
      <c r="AF221">
        <v>80</v>
      </c>
      <c r="AG221">
        <v>8</v>
      </c>
      <c r="AH221">
        <v>7</v>
      </c>
      <c r="AI221">
        <v>8</v>
      </c>
      <c r="AJ221">
        <v>9</v>
      </c>
      <c r="AK221">
        <v>10</v>
      </c>
      <c r="AL221">
        <v>8</v>
      </c>
      <c r="AM221" t="s">
        <v>15031</v>
      </c>
      <c r="AN221">
        <v>14</v>
      </c>
    </row>
    <row r="222" spans="1:40" x14ac:dyDescent="0.25">
      <c r="A222">
        <v>1808691</v>
      </c>
      <c r="B222" t="s">
        <v>221</v>
      </c>
      <c r="C222">
        <v>6070003</v>
      </c>
      <c r="D222" t="s">
        <v>11780</v>
      </c>
      <c r="E222" t="s">
        <v>14555</v>
      </c>
      <c r="F222" s="2">
        <v>0.63</v>
      </c>
      <c r="G222" t="s">
        <v>14570</v>
      </c>
      <c r="H222" t="s">
        <v>14614</v>
      </c>
      <c r="I222" s="5" t="s">
        <v>14560</v>
      </c>
      <c r="J222" s="5" t="s">
        <v>14646</v>
      </c>
      <c r="K222">
        <v>22.313269999999999</v>
      </c>
      <c r="L222">
        <v>114.17157</v>
      </c>
      <c r="M222" t="s">
        <v>14959</v>
      </c>
      <c r="N222" t="s">
        <v>5268</v>
      </c>
      <c r="O222">
        <v>2</v>
      </c>
      <c r="P222">
        <v>1</v>
      </c>
      <c r="Q222">
        <v>1</v>
      </c>
      <c r="R222">
        <v>1</v>
      </c>
      <c r="S222" t="s">
        <v>15002</v>
      </c>
      <c r="T222" s="3">
        <v>391</v>
      </c>
      <c r="U222" s="3">
        <v>2900</v>
      </c>
      <c r="V222" s="3">
        <v>9800</v>
      </c>
      <c r="Y222">
        <v>30</v>
      </c>
      <c r="Z222">
        <v>30</v>
      </c>
      <c r="AA222">
        <v>60</v>
      </c>
      <c r="AB222">
        <v>90</v>
      </c>
      <c r="AC222">
        <v>365</v>
      </c>
      <c r="AD222">
        <v>8</v>
      </c>
      <c r="AE222">
        <v>0.13</v>
      </c>
      <c r="AF222">
        <v>83</v>
      </c>
      <c r="AG222">
        <v>8</v>
      </c>
      <c r="AH222">
        <v>9</v>
      </c>
      <c r="AI222">
        <v>9</v>
      </c>
      <c r="AJ222">
        <v>9</v>
      </c>
      <c r="AK222">
        <v>9</v>
      </c>
      <c r="AL222">
        <v>8</v>
      </c>
      <c r="AM222" t="s">
        <v>15031</v>
      </c>
      <c r="AN222">
        <v>14</v>
      </c>
    </row>
    <row r="223" spans="1:40" x14ac:dyDescent="0.25">
      <c r="A223">
        <v>1812168</v>
      </c>
      <c r="B223" t="s">
        <v>222</v>
      </c>
      <c r="C223">
        <v>6684297</v>
      </c>
      <c r="D223" t="s">
        <v>11783</v>
      </c>
      <c r="E223" t="s">
        <v>14553</v>
      </c>
      <c r="F223" s="2">
        <v>1</v>
      </c>
      <c r="G223" t="s">
        <v>14559</v>
      </c>
      <c r="H223" t="s">
        <v>14614</v>
      </c>
      <c r="I223" s="5" t="s">
        <v>16374</v>
      </c>
      <c r="J223" s="5" t="s">
        <v>14613</v>
      </c>
      <c r="K223">
        <v>22.286999999999999</v>
      </c>
      <c r="L223">
        <v>114.14946</v>
      </c>
      <c r="M223" t="s">
        <v>14959</v>
      </c>
      <c r="N223" t="s">
        <v>14960</v>
      </c>
      <c r="O223">
        <v>6</v>
      </c>
      <c r="P223">
        <v>1</v>
      </c>
      <c r="Q223">
        <v>2</v>
      </c>
      <c r="R223">
        <v>2</v>
      </c>
      <c r="S223" t="s">
        <v>15002</v>
      </c>
      <c r="T223" s="3">
        <v>1385</v>
      </c>
      <c r="V223" s="3">
        <v>25800</v>
      </c>
      <c r="W223" s="3">
        <v>2000</v>
      </c>
      <c r="X223" s="3">
        <v>350</v>
      </c>
      <c r="Y223">
        <v>4</v>
      </c>
      <c r="Z223">
        <v>22</v>
      </c>
      <c r="AA223">
        <v>45</v>
      </c>
      <c r="AB223">
        <v>66</v>
      </c>
      <c r="AC223">
        <v>156</v>
      </c>
      <c r="AD223">
        <v>237</v>
      </c>
      <c r="AE223">
        <v>3.44</v>
      </c>
      <c r="AF223">
        <v>87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 t="s">
        <v>15031</v>
      </c>
      <c r="AN223">
        <v>6</v>
      </c>
    </row>
    <row r="224" spans="1:40" x14ac:dyDescent="0.25">
      <c r="A224">
        <v>1816287</v>
      </c>
      <c r="B224" t="s">
        <v>223</v>
      </c>
      <c r="C224">
        <v>6070003</v>
      </c>
      <c r="D224" t="s">
        <v>11780</v>
      </c>
      <c r="E224" t="s">
        <v>14555</v>
      </c>
      <c r="F224" s="2">
        <v>0.63</v>
      </c>
      <c r="G224" t="s">
        <v>14570</v>
      </c>
      <c r="H224" t="s">
        <v>14614</v>
      </c>
      <c r="I224" s="5" t="s">
        <v>14560</v>
      </c>
      <c r="J224" s="5" t="s">
        <v>14646</v>
      </c>
      <c r="K224">
        <v>22.31335</v>
      </c>
      <c r="L224">
        <v>114.17061</v>
      </c>
      <c r="M224" t="s">
        <v>14970</v>
      </c>
      <c r="N224" t="s">
        <v>5268</v>
      </c>
      <c r="O224">
        <v>4</v>
      </c>
      <c r="P224">
        <v>1</v>
      </c>
      <c r="Q224">
        <v>1</v>
      </c>
      <c r="R224">
        <v>2</v>
      </c>
      <c r="S224" t="s">
        <v>15002</v>
      </c>
      <c r="T224" s="3">
        <v>681</v>
      </c>
      <c r="V224" s="3">
        <v>15000</v>
      </c>
      <c r="Y224">
        <v>30</v>
      </c>
      <c r="Z224">
        <v>30</v>
      </c>
      <c r="AA224">
        <v>60</v>
      </c>
      <c r="AB224">
        <v>90</v>
      </c>
      <c r="AC224">
        <v>180</v>
      </c>
      <c r="AD224">
        <v>4</v>
      </c>
      <c r="AE224">
        <v>7.0000000000000007E-2</v>
      </c>
      <c r="AF224">
        <v>85</v>
      </c>
      <c r="AG224">
        <v>9</v>
      </c>
      <c r="AH224">
        <v>10</v>
      </c>
      <c r="AI224">
        <v>10</v>
      </c>
      <c r="AJ224">
        <v>10</v>
      </c>
      <c r="AK224">
        <v>10</v>
      </c>
      <c r="AL224">
        <v>8</v>
      </c>
      <c r="AM224" t="s">
        <v>15031</v>
      </c>
      <c r="AN224">
        <v>14</v>
      </c>
    </row>
    <row r="225" spans="1:40" x14ac:dyDescent="0.25">
      <c r="A225">
        <v>1819281</v>
      </c>
      <c r="B225" t="s">
        <v>224</v>
      </c>
      <c r="C225">
        <v>1593153</v>
      </c>
      <c r="D225" t="s">
        <v>11784</v>
      </c>
      <c r="E225" t="s">
        <v>14556</v>
      </c>
      <c r="F225" t="s">
        <v>14556</v>
      </c>
      <c r="G225" t="s">
        <v>14562</v>
      </c>
      <c r="H225" t="s">
        <v>14564</v>
      </c>
      <c r="I225" s="5" t="s">
        <v>7996</v>
      </c>
      <c r="J225" s="5" t="s">
        <v>14613</v>
      </c>
      <c r="K225">
        <v>22.278169999999999</v>
      </c>
      <c r="L225">
        <v>114.18396</v>
      </c>
      <c r="M225" t="s">
        <v>14959</v>
      </c>
      <c r="N225" t="s">
        <v>5268</v>
      </c>
      <c r="O225">
        <v>2</v>
      </c>
      <c r="P225">
        <v>1</v>
      </c>
      <c r="Q225">
        <v>1</v>
      </c>
      <c r="R225">
        <v>1</v>
      </c>
      <c r="S225" t="s">
        <v>15002</v>
      </c>
      <c r="T225" s="3">
        <v>602</v>
      </c>
      <c r="W225" s="3">
        <v>800</v>
      </c>
      <c r="Y225">
        <v>2</v>
      </c>
      <c r="Z225">
        <v>0</v>
      </c>
      <c r="AA225">
        <v>0</v>
      </c>
      <c r="AB225">
        <v>0</v>
      </c>
      <c r="AC225">
        <v>0</v>
      </c>
      <c r="AD225">
        <v>158</v>
      </c>
      <c r="AE225">
        <v>2.27</v>
      </c>
      <c r="AF225">
        <v>97</v>
      </c>
      <c r="AG225">
        <v>10</v>
      </c>
      <c r="AH225">
        <v>10</v>
      </c>
      <c r="AI225">
        <v>10</v>
      </c>
      <c r="AJ225">
        <v>10</v>
      </c>
      <c r="AK225">
        <v>10</v>
      </c>
      <c r="AL225">
        <v>10</v>
      </c>
      <c r="AM225" t="s">
        <v>15031</v>
      </c>
      <c r="AN225">
        <v>1</v>
      </c>
    </row>
    <row r="226" spans="1:40" x14ac:dyDescent="0.25">
      <c r="A226">
        <v>1825634</v>
      </c>
      <c r="B226" t="s">
        <v>225</v>
      </c>
      <c r="C226">
        <v>8813599</v>
      </c>
      <c r="D226" t="s">
        <v>11785</v>
      </c>
      <c r="E226" t="s">
        <v>14553</v>
      </c>
      <c r="F226" s="2">
        <v>1</v>
      </c>
      <c r="G226" t="s">
        <v>14573</v>
      </c>
      <c r="H226" t="s">
        <v>14614</v>
      </c>
      <c r="I226" s="5" t="s">
        <v>14575</v>
      </c>
      <c r="J226" s="5" t="s">
        <v>14646</v>
      </c>
      <c r="K226">
        <v>22.329350000000002</v>
      </c>
      <c r="L226">
        <v>114.16549000000001</v>
      </c>
      <c r="M226" t="s">
        <v>14962</v>
      </c>
      <c r="N226" t="s">
        <v>14965</v>
      </c>
      <c r="O226">
        <v>2</v>
      </c>
      <c r="P226">
        <v>0.5</v>
      </c>
      <c r="Q226">
        <v>1</v>
      </c>
      <c r="R226">
        <v>1</v>
      </c>
      <c r="S226" t="s">
        <v>15002</v>
      </c>
      <c r="T226" s="3">
        <v>399</v>
      </c>
      <c r="W226" s="3">
        <v>0</v>
      </c>
      <c r="X226" s="3">
        <v>0</v>
      </c>
      <c r="Y226">
        <v>1</v>
      </c>
      <c r="Z226">
        <v>29</v>
      </c>
      <c r="AA226">
        <v>59</v>
      </c>
      <c r="AB226">
        <v>89</v>
      </c>
      <c r="AC226">
        <v>364</v>
      </c>
      <c r="AD226">
        <v>4</v>
      </c>
      <c r="AE226">
        <v>0.06</v>
      </c>
      <c r="AF226">
        <v>100</v>
      </c>
      <c r="AG226">
        <v>10</v>
      </c>
      <c r="AH226">
        <v>10</v>
      </c>
      <c r="AI226">
        <v>10</v>
      </c>
      <c r="AJ226">
        <v>10</v>
      </c>
      <c r="AK226">
        <v>10</v>
      </c>
      <c r="AL226">
        <v>10</v>
      </c>
      <c r="AM226" t="s">
        <v>15031</v>
      </c>
      <c r="AN226">
        <v>1</v>
      </c>
    </row>
    <row r="227" spans="1:40" x14ac:dyDescent="0.25">
      <c r="A227">
        <v>1826133</v>
      </c>
      <c r="B227" t="s">
        <v>226</v>
      </c>
      <c r="C227">
        <v>2767559</v>
      </c>
      <c r="D227" t="s">
        <v>11786</v>
      </c>
      <c r="E227" t="s">
        <v>14554</v>
      </c>
      <c r="F227" s="2">
        <v>0.7</v>
      </c>
      <c r="G227" t="s">
        <v>14560</v>
      </c>
      <c r="H227" t="s">
        <v>14614</v>
      </c>
      <c r="I227" s="5" t="s">
        <v>14560</v>
      </c>
      <c r="J227" s="5" t="s">
        <v>14646</v>
      </c>
      <c r="K227">
        <v>22.315339999999999</v>
      </c>
      <c r="L227">
        <v>114.16998</v>
      </c>
      <c r="M227" t="s">
        <v>14959</v>
      </c>
      <c r="N227" t="s">
        <v>5268</v>
      </c>
      <c r="O227">
        <v>2</v>
      </c>
      <c r="P227">
        <v>1</v>
      </c>
      <c r="Q227">
        <v>1</v>
      </c>
      <c r="R227">
        <v>1</v>
      </c>
      <c r="S227" t="s">
        <v>15002</v>
      </c>
      <c r="T227" s="3">
        <v>2597</v>
      </c>
      <c r="X227" s="3">
        <v>350</v>
      </c>
      <c r="Y227">
        <v>2</v>
      </c>
      <c r="Z227">
        <v>30</v>
      </c>
      <c r="AA227">
        <v>60</v>
      </c>
      <c r="AB227">
        <v>90</v>
      </c>
      <c r="AC227">
        <v>365</v>
      </c>
      <c r="AD227">
        <v>0</v>
      </c>
      <c r="AM227" t="s">
        <v>15031</v>
      </c>
      <c r="AN227">
        <v>16</v>
      </c>
    </row>
    <row r="228" spans="1:40" x14ac:dyDescent="0.25">
      <c r="A228">
        <v>1828925</v>
      </c>
      <c r="B228" t="s">
        <v>227</v>
      </c>
      <c r="C228">
        <v>9568415</v>
      </c>
      <c r="D228" t="s">
        <v>11787</v>
      </c>
      <c r="E228" t="s">
        <v>14556</v>
      </c>
      <c r="F228" t="s">
        <v>14556</v>
      </c>
      <c r="H228" t="s">
        <v>14614</v>
      </c>
      <c r="I228" s="5" t="s">
        <v>14901</v>
      </c>
      <c r="J228" s="5" t="s">
        <v>14774</v>
      </c>
      <c r="K228">
        <v>22.501259999999998</v>
      </c>
      <c r="L228">
        <v>114.07722</v>
      </c>
      <c r="M228" t="s">
        <v>14970</v>
      </c>
      <c r="N228" t="s">
        <v>14960</v>
      </c>
      <c r="O228">
        <v>2</v>
      </c>
      <c r="P228">
        <v>1</v>
      </c>
      <c r="Q228">
        <v>1</v>
      </c>
      <c r="R228">
        <v>1</v>
      </c>
      <c r="S228" t="s">
        <v>15002</v>
      </c>
      <c r="T228" s="3">
        <v>399</v>
      </c>
      <c r="V228" s="3">
        <v>8500</v>
      </c>
      <c r="W228" s="3">
        <v>2000</v>
      </c>
      <c r="X228" s="3">
        <v>150</v>
      </c>
      <c r="Y228">
        <v>28</v>
      </c>
      <c r="Z228">
        <v>30</v>
      </c>
      <c r="AA228">
        <v>60</v>
      </c>
      <c r="AB228">
        <v>90</v>
      </c>
      <c r="AC228">
        <v>365</v>
      </c>
      <c r="AD228">
        <v>0</v>
      </c>
      <c r="AM228" t="s">
        <v>15031</v>
      </c>
      <c r="AN228">
        <v>1</v>
      </c>
    </row>
    <row r="229" spans="1:40" x14ac:dyDescent="0.25">
      <c r="A229">
        <v>1832930</v>
      </c>
      <c r="B229" t="s">
        <v>228</v>
      </c>
      <c r="C229">
        <v>4031260</v>
      </c>
      <c r="D229" t="s">
        <v>11718</v>
      </c>
      <c r="E229" t="s">
        <v>14553</v>
      </c>
      <c r="F229" s="2">
        <v>1</v>
      </c>
      <c r="H229" t="s">
        <v>14640</v>
      </c>
      <c r="I229" s="5" t="s">
        <v>14737</v>
      </c>
      <c r="J229" s="5" t="s">
        <v>14774</v>
      </c>
      <c r="K229">
        <v>22.524380000000001</v>
      </c>
      <c r="L229">
        <v>114.18173</v>
      </c>
      <c r="M229" t="s">
        <v>14959</v>
      </c>
      <c r="N229" t="s">
        <v>5268</v>
      </c>
      <c r="O229">
        <v>1</v>
      </c>
      <c r="P229">
        <v>1</v>
      </c>
      <c r="Q229">
        <v>1</v>
      </c>
      <c r="R229">
        <v>1</v>
      </c>
      <c r="S229" t="s">
        <v>15002</v>
      </c>
      <c r="T229" s="3">
        <v>360</v>
      </c>
      <c r="U229" s="3">
        <v>2800</v>
      </c>
      <c r="V229" s="3">
        <v>6000</v>
      </c>
      <c r="Y229">
        <v>2</v>
      </c>
      <c r="Z229">
        <v>22</v>
      </c>
      <c r="AA229">
        <v>52</v>
      </c>
      <c r="AB229">
        <v>82</v>
      </c>
      <c r="AC229">
        <v>357</v>
      </c>
      <c r="AD229">
        <v>12</v>
      </c>
      <c r="AE229">
        <v>0.19</v>
      </c>
      <c r="AF229">
        <v>95</v>
      </c>
      <c r="AG229">
        <v>10</v>
      </c>
      <c r="AH229">
        <v>9</v>
      </c>
      <c r="AI229">
        <v>10</v>
      </c>
      <c r="AJ229">
        <v>10</v>
      </c>
      <c r="AK229">
        <v>9</v>
      </c>
      <c r="AL229">
        <v>10</v>
      </c>
      <c r="AM229" t="s">
        <v>15028</v>
      </c>
      <c r="AN229">
        <v>2</v>
      </c>
    </row>
    <row r="230" spans="1:40" x14ac:dyDescent="0.25">
      <c r="A230">
        <v>1835565</v>
      </c>
      <c r="B230" t="s">
        <v>229</v>
      </c>
      <c r="C230">
        <v>2767559</v>
      </c>
      <c r="D230" t="s">
        <v>11786</v>
      </c>
      <c r="E230" t="s">
        <v>14554</v>
      </c>
      <c r="F230" s="2">
        <v>0.7</v>
      </c>
      <c r="G230" t="s">
        <v>14570</v>
      </c>
      <c r="H230" t="s">
        <v>14614</v>
      </c>
      <c r="I230" s="5" t="s">
        <v>14560</v>
      </c>
      <c r="J230" s="5" t="s">
        <v>14646</v>
      </c>
      <c r="K230">
        <v>22.318169999999999</v>
      </c>
      <c r="L230">
        <v>114.17085</v>
      </c>
      <c r="M230" t="s">
        <v>14959</v>
      </c>
      <c r="N230" t="s">
        <v>5268</v>
      </c>
      <c r="O230">
        <v>2</v>
      </c>
      <c r="P230">
        <v>1</v>
      </c>
      <c r="Q230">
        <v>1</v>
      </c>
      <c r="R230">
        <v>2</v>
      </c>
      <c r="S230" t="s">
        <v>15002</v>
      </c>
      <c r="T230" s="3">
        <v>782</v>
      </c>
      <c r="W230" s="3">
        <v>0</v>
      </c>
      <c r="X230" s="3">
        <v>500</v>
      </c>
      <c r="Y230">
        <v>2</v>
      </c>
      <c r="Z230">
        <v>27</v>
      </c>
      <c r="AA230">
        <v>57</v>
      </c>
      <c r="AB230">
        <v>87</v>
      </c>
      <c r="AC230">
        <v>87</v>
      </c>
      <c r="AD230">
        <v>1</v>
      </c>
      <c r="AE230">
        <v>0.02</v>
      </c>
      <c r="AF230">
        <v>80</v>
      </c>
      <c r="AG230">
        <v>10</v>
      </c>
      <c r="AH230">
        <v>10</v>
      </c>
      <c r="AI230">
        <v>6</v>
      </c>
      <c r="AJ230">
        <v>4</v>
      </c>
      <c r="AK230">
        <v>10</v>
      </c>
      <c r="AL230">
        <v>8</v>
      </c>
      <c r="AM230" t="s">
        <v>15031</v>
      </c>
      <c r="AN230">
        <v>16</v>
      </c>
    </row>
    <row r="231" spans="1:40" x14ac:dyDescent="0.25">
      <c r="A231">
        <v>1838581</v>
      </c>
      <c r="B231" t="s">
        <v>230</v>
      </c>
      <c r="C231">
        <v>1375696</v>
      </c>
      <c r="D231" t="s">
        <v>11669</v>
      </c>
      <c r="E231" t="s">
        <v>14554</v>
      </c>
      <c r="F231" s="2">
        <v>1</v>
      </c>
      <c r="G231" t="s">
        <v>7996</v>
      </c>
      <c r="H231" t="s">
        <v>14614</v>
      </c>
      <c r="I231" s="5" t="s">
        <v>7996</v>
      </c>
      <c r="J231" s="5" t="s">
        <v>14613</v>
      </c>
      <c r="K231">
        <v>22.278289999999998</v>
      </c>
      <c r="L231">
        <v>114.17204</v>
      </c>
      <c r="M231" t="s">
        <v>14959</v>
      </c>
      <c r="N231" t="s">
        <v>5268</v>
      </c>
      <c r="O231">
        <v>2</v>
      </c>
      <c r="P231">
        <v>1</v>
      </c>
      <c r="Q231">
        <v>1</v>
      </c>
      <c r="R231">
        <v>1</v>
      </c>
      <c r="S231" t="s">
        <v>15002</v>
      </c>
      <c r="T231" s="3">
        <v>845</v>
      </c>
      <c r="U231" s="3">
        <v>4827</v>
      </c>
      <c r="V231" s="3">
        <v>13801</v>
      </c>
      <c r="W231" s="3">
        <v>782</v>
      </c>
      <c r="X231" s="3">
        <v>235</v>
      </c>
      <c r="Y231">
        <v>1</v>
      </c>
      <c r="Z231">
        <v>30</v>
      </c>
      <c r="AA231">
        <v>60</v>
      </c>
      <c r="AB231">
        <v>90</v>
      </c>
      <c r="AC231">
        <v>191</v>
      </c>
      <c r="AD231">
        <v>7</v>
      </c>
      <c r="AE231">
        <v>0.11</v>
      </c>
      <c r="AF231">
        <v>94</v>
      </c>
      <c r="AG231">
        <v>9</v>
      </c>
      <c r="AH231">
        <v>9</v>
      </c>
      <c r="AI231">
        <v>9</v>
      </c>
      <c r="AJ231">
        <v>9</v>
      </c>
      <c r="AK231">
        <v>9</v>
      </c>
      <c r="AL231">
        <v>9</v>
      </c>
      <c r="AM231" t="s">
        <v>15031</v>
      </c>
      <c r="AN231">
        <v>18</v>
      </c>
    </row>
    <row r="232" spans="1:40" x14ac:dyDescent="0.25">
      <c r="A232">
        <v>1838603</v>
      </c>
      <c r="B232" t="s">
        <v>231</v>
      </c>
      <c r="C232">
        <v>1375696</v>
      </c>
      <c r="D232" t="s">
        <v>11669</v>
      </c>
      <c r="E232" t="s">
        <v>14554</v>
      </c>
      <c r="F232" s="2">
        <v>1</v>
      </c>
      <c r="G232" t="s">
        <v>14562</v>
      </c>
      <c r="H232" t="s">
        <v>14614</v>
      </c>
      <c r="I232" s="5" t="s">
        <v>7996</v>
      </c>
      <c r="J232" s="5" t="s">
        <v>14613</v>
      </c>
      <c r="K232">
        <v>22.276979999999998</v>
      </c>
      <c r="L232">
        <v>114.17059999999999</v>
      </c>
      <c r="M232" t="s">
        <v>14959</v>
      </c>
      <c r="N232" t="s">
        <v>5268</v>
      </c>
      <c r="O232">
        <v>3</v>
      </c>
      <c r="P232">
        <v>2.5</v>
      </c>
      <c r="Q232">
        <v>1</v>
      </c>
      <c r="R232">
        <v>2</v>
      </c>
      <c r="S232" t="s">
        <v>15002</v>
      </c>
      <c r="T232" s="3">
        <v>767</v>
      </c>
      <c r="U232" s="3">
        <v>4334</v>
      </c>
      <c r="V232" s="3">
        <v>12393</v>
      </c>
      <c r="W232" s="3">
        <v>782</v>
      </c>
      <c r="X232" s="3">
        <v>235</v>
      </c>
      <c r="Y232">
        <v>1</v>
      </c>
      <c r="Z232">
        <v>30</v>
      </c>
      <c r="AA232">
        <v>60</v>
      </c>
      <c r="AB232">
        <v>90</v>
      </c>
      <c r="AC232">
        <v>191</v>
      </c>
      <c r="AD232">
        <v>4</v>
      </c>
      <c r="AE232">
        <v>0.06</v>
      </c>
      <c r="AF232">
        <v>95</v>
      </c>
      <c r="AG232">
        <v>10</v>
      </c>
      <c r="AH232">
        <v>10</v>
      </c>
      <c r="AI232">
        <v>10</v>
      </c>
      <c r="AJ232">
        <v>10</v>
      </c>
      <c r="AK232">
        <v>10</v>
      </c>
      <c r="AL232">
        <v>9</v>
      </c>
      <c r="AM232" t="s">
        <v>15031</v>
      </c>
      <c r="AN232">
        <v>18</v>
      </c>
    </row>
    <row r="233" spans="1:40" x14ac:dyDescent="0.25">
      <c r="A233">
        <v>1838607</v>
      </c>
      <c r="B233" t="s">
        <v>232</v>
      </c>
      <c r="C233">
        <v>1375696</v>
      </c>
      <c r="D233" t="s">
        <v>11669</v>
      </c>
      <c r="E233" t="s">
        <v>14554</v>
      </c>
      <c r="F233" s="2">
        <v>1</v>
      </c>
      <c r="G233" t="s">
        <v>14562</v>
      </c>
      <c r="H233" t="s">
        <v>14614</v>
      </c>
      <c r="I233" s="5" t="s">
        <v>7996</v>
      </c>
      <c r="J233" s="5" t="s">
        <v>14613</v>
      </c>
      <c r="K233">
        <v>22.278199999999998</v>
      </c>
      <c r="L233">
        <v>114.17003</v>
      </c>
      <c r="M233" t="s">
        <v>14959</v>
      </c>
      <c r="N233" t="s">
        <v>5268</v>
      </c>
      <c r="O233">
        <v>2</v>
      </c>
      <c r="P233">
        <v>2.5</v>
      </c>
      <c r="Q233">
        <v>1</v>
      </c>
      <c r="R233">
        <v>1</v>
      </c>
      <c r="S233" t="s">
        <v>15002</v>
      </c>
      <c r="T233" s="3">
        <v>665</v>
      </c>
      <c r="U233" s="3">
        <v>3943</v>
      </c>
      <c r="V233" s="3">
        <v>11266</v>
      </c>
      <c r="W233" s="3">
        <v>782</v>
      </c>
      <c r="X233" s="3">
        <v>235</v>
      </c>
      <c r="Y233">
        <v>1</v>
      </c>
      <c r="Z233">
        <v>19</v>
      </c>
      <c r="AA233">
        <v>49</v>
      </c>
      <c r="AB233">
        <v>79</v>
      </c>
      <c r="AC233">
        <v>176</v>
      </c>
      <c r="AD233">
        <v>21</v>
      </c>
      <c r="AE233">
        <v>0.32</v>
      </c>
      <c r="AF233">
        <v>91</v>
      </c>
      <c r="AG233">
        <v>9</v>
      </c>
      <c r="AH233">
        <v>10</v>
      </c>
      <c r="AI233">
        <v>9</v>
      </c>
      <c r="AJ233">
        <v>10</v>
      </c>
      <c r="AK233">
        <v>9</v>
      </c>
      <c r="AL233">
        <v>9</v>
      </c>
      <c r="AM233" t="s">
        <v>15031</v>
      </c>
      <c r="AN233">
        <v>18</v>
      </c>
    </row>
    <row r="234" spans="1:40" x14ac:dyDescent="0.25">
      <c r="A234">
        <v>1838612</v>
      </c>
      <c r="B234" t="s">
        <v>233</v>
      </c>
      <c r="C234">
        <v>1375696</v>
      </c>
      <c r="D234" t="s">
        <v>11669</v>
      </c>
      <c r="E234" t="s">
        <v>14554</v>
      </c>
      <c r="F234" s="2">
        <v>1</v>
      </c>
      <c r="G234" t="s">
        <v>14562</v>
      </c>
      <c r="H234" t="s">
        <v>14614</v>
      </c>
      <c r="I234" s="5" t="s">
        <v>7996</v>
      </c>
      <c r="J234" s="5" t="s">
        <v>14613</v>
      </c>
      <c r="K234">
        <v>22.2773</v>
      </c>
      <c r="L234">
        <v>114.17055000000001</v>
      </c>
      <c r="M234" t="s">
        <v>14959</v>
      </c>
      <c r="N234" t="s">
        <v>5268</v>
      </c>
      <c r="O234">
        <v>2</v>
      </c>
      <c r="P234">
        <v>2.5</v>
      </c>
      <c r="Q234">
        <v>1</v>
      </c>
      <c r="R234">
        <v>1</v>
      </c>
      <c r="S234" t="s">
        <v>15002</v>
      </c>
      <c r="T234" s="3">
        <v>665</v>
      </c>
      <c r="U234" s="3">
        <v>3943</v>
      </c>
      <c r="V234" s="3">
        <v>11266</v>
      </c>
      <c r="W234" s="3">
        <v>782</v>
      </c>
      <c r="X234" s="3">
        <v>235</v>
      </c>
      <c r="Y234">
        <v>1</v>
      </c>
      <c r="Z234">
        <v>30</v>
      </c>
      <c r="AA234">
        <v>60</v>
      </c>
      <c r="AB234">
        <v>90</v>
      </c>
      <c r="AC234">
        <v>187</v>
      </c>
      <c r="AD234">
        <v>14</v>
      </c>
      <c r="AE234">
        <v>0.23</v>
      </c>
      <c r="AF234">
        <v>91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 t="s">
        <v>15031</v>
      </c>
      <c r="AN234">
        <v>18</v>
      </c>
    </row>
    <row r="235" spans="1:40" x14ac:dyDescent="0.25">
      <c r="A235">
        <v>1838620</v>
      </c>
      <c r="B235" t="s">
        <v>234</v>
      </c>
      <c r="C235">
        <v>1375696</v>
      </c>
      <c r="D235" t="s">
        <v>11669</v>
      </c>
      <c r="E235" t="s">
        <v>14554</v>
      </c>
      <c r="F235" s="2">
        <v>1</v>
      </c>
      <c r="G235" t="s">
        <v>7996</v>
      </c>
      <c r="H235" t="s">
        <v>14614</v>
      </c>
      <c r="I235" s="5" t="s">
        <v>7996</v>
      </c>
      <c r="J235" s="5" t="s">
        <v>14613</v>
      </c>
      <c r="K235">
        <v>22.27674</v>
      </c>
      <c r="L235">
        <v>114.17053</v>
      </c>
      <c r="M235" t="s">
        <v>14959</v>
      </c>
      <c r="N235" t="s">
        <v>5268</v>
      </c>
      <c r="O235">
        <v>2</v>
      </c>
      <c r="P235">
        <v>2.5</v>
      </c>
      <c r="Q235">
        <v>1</v>
      </c>
      <c r="R235">
        <v>1</v>
      </c>
      <c r="S235" t="s">
        <v>15002</v>
      </c>
      <c r="T235" s="3">
        <v>610</v>
      </c>
      <c r="U235" s="3">
        <v>3450</v>
      </c>
      <c r="V235" s="3">
        <v>9858</v>
      </c>
      <c r="W235" s="3">
        <v>782</v>
      </c>
      <c r="X235" s="3">
        <v>235</v>
      </c>
      <c r="Y235">
        <v>1</v>
      </c>
      <c r="Z235">
        <v>30</v>
      </c>
      <c r="AA235">
        <v>60</v>
      </c>
      <c r="AB235">
        <v>90</v>
      </c>
      <c r="AC235">
        <v>187</v>
      </c>
      <c r="AD235">
        <v>16</v>
      </c>
      <c r="AE235">
        <v>0.24</v>
      </c>
      <c r="AF235">
        <v>94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9</v>
      </c>
      <c r="AM235" t="s">
        <v>15031</v>
      </c>
      <c r="AN235">
        <v>18</v>
      </c>
    </row>
    <row r="236" spans="1:40" x14ac:dyDescent="0.25">
      <c r="A236">
        <v>1838624</v>
      </c>
      <c r="B236" t="s">
        <v>235</v>
      </c>
      <c r="C236">
        <v>1375696</v>
      </c>
      <c r="D236" t="s">
        <v>11669</v>
      </c>
      <c r="E236" t="s">
        <v>14554</v>
      </c>
      <c r="F236" s="2">
        <v>1</v>
      </c>
      <c r="G236" t="s">
        <v>7996</v>
      </c>
      <c r="H236" t="s">
        <v>14614</v>
      </c>
      <c r="I236" s="5" t="s">
        <v>7996</v>
      </c>
      <c r="J236" s="5" t="s">
        <v>14613</v>
      </c>
      <c r="K236">
        <v>22.276530000000001</v>
      </c>
      <c r="L236">
        <v>114.17203000000001</v>
      </c>
      <c r="M236" t="s">
        <v>14959</v>
      </c>
      <c r="N236" t="s">
        <v>5268</v>
      </c>
      <c r="O236">
        <v>2</v>
      </c>
      <c r="P236">
        <v>1</v>
      </c>
      <c r="Q236">
        <v>1</v>
      </c>
      <c r="R236">
        <v>1</v>
      </c>
      <c r="S236" t="s">
        <v>15002</v>
      </c>
      <c r="T236" s="3">
        <v>876</v>
      </c>
      <c r="U236" s="3">
        <v>4827</v>
      </c>
      <c r="V236" s="3">
        <v>13801</v>
      </c>
      <c r="W236" s="3">
        <v>782</v>
      </c>
      <c r="X236" s="3">
        <v>235</v>
      </c>
      <c r="Y236">
        <v>1</v>
      </c>
      <c r="Z236">
        <v>30</v>
      </c>
      <c r="AA236">
        <v>60</v>
      </c>
      <c r="AB236">
        <v>90</v>
      </c>
      <c r="AC236">
        <v>192</v>
      </c>
      <c r="AD236">
        <v>5</v>
      </c>
      <c r="AE236">
        <v>0.11</v>
      </c>
      <c r="AF236">
        <v>100</v>
      </c>
      <c r="AG236">
        <v>10</v>
      </c>
      <c r="AH236">
        <v>10</v>
      </c>
      <c r="AI236">
        <v>10</v>
      </c>
      <c r="AJ236">
        <v>10</v>
      </c>
      <c r="AK236">
        <v>10</v>
      </c>
      <c r="AL236">
        <v>9</v>
      </c>
      <c r="AM236" t="s">
        <v>15031</v>
      </c>
      <c r="AN236">
        <v>18</v>
      </c>
    </row>
    <row r="237" spans="1:40" x14ac:dyDescent="0.25">
      <c r="A237">
        <v>1849525</v>
      </c>
      <c r="B237" t="s">
        <v>236</v>
      </c>
      <c r="C237">
        <v>2767559</v>
      </c>
      <c r="D237" t="s">
        <v>11786</v>
      </c>
      <c r="E237" t="s">
        <v>14554</v>
      </c>
      <c r="F237" s="2">
        <v>0.7</v>
      </c>
      <c r="G237" t="s">
        <v>14570</v>
      </c>
      <c r="H237" t="s">
        <v>14614</v>
      </c>
      <c r="I237" s="5" t="s">
        <v>14560</v>
      </c>
      <c r="J237" s="5" t="s">
        <v>14646</v>
      </c>
      <c r="K237">
        <v>22.31786</v>
      </c>
      <c r="L237">
        <v>114.17140000000001</v>
      </c>
      <c r="M237" t="s">
        <v>14959</v>
      </c>
      <c r="N237" t="s">
        <v>5268</v>
      </c>
      <c r="O237">
        <v>3</v>
      </c>
      <c r="P237">
        <v>1</v>
      </c>
      <c r="Q237">
        <v>1</v>
      </c>
      <c r="R237">
        <v>2</v>
      </c>
      <c r="S237" t="s">
        <v>15002</v>
      </c>
      <c r="T237" s="3">
        <v>892</v>
      </c>
      <c r="W237" s="3">
        <v>0</v>
      </c>
      <c r="X237" s="3">
        <v>600</v>
      </c>
      <c r="Y237">
        <v>1</v>
      </c>
      <c r="Z237">
        <v>25</v>
      </c>
      <c r="AA237">
        <v>55</v>
      </c>
      <c r="AB237">
        <v>85</v>
      </c>
      <c r="AC237">
        <v>360</v>
      </c>
      <c r="AD237">
        <v>2</v>
      </c>
      <c r="AE237">
        <v>0.04</v>
      </c>
      <c r="AF237">
        <v>100</v>
      </c>
      <c r="AG237">
        <v>10</v>
      </c>
      <c r="AH237">
        <v>10</v>
      </c>
      <c r="AI237">
        <v>10</v>
      </c>
      <c r="AJ237">
        <v>10</v>
      </c>
      <c r="AK237">
        <v>10</v>
      </c>
      <c r="AL237">
        <v>10</v>
      </c>
      <c r="AM237" t="s">
        <v>15031</v>
      </c>
      <c r="AN237">
        <v>16</v>
      </c>
    </row>
    <row r="238" spans="1:40" x14ac:dyDescent="0.25">
      <c r="A238">
        <v>1849579</v>
      </c>
      <c r="B238" t="s">
        <v>237</v>
      </c>
      <c r="C238">
        <v>2767559</v>
      </c>
      <c r="D238" t="s">
        <v>11786</v>
      </c>
      <c r="E238" t="s">
        <v>14554</v>
      </c>
      <c r="F238" s="2">
        <v>0.7</v>
      </c>
      <c r="G238" t="s">
        <v>14560</v>
      </c>
      <c r="H238" t="s">
        <v>14614</v>
      </c>
      <c r="I238" s="5" t="s">
        <v>14560</v>
      </c>
      <c r="J238" s="5" t="s">
        <v>14646</v>
      </c>
      <c r="K238">
        <v>22.315550000000002</v>
      </c>
      <c r="L238">
        <v>114.16929</v>
      </c>
      <c r="M238" t="s">
        <v>14959</v>
      </c>
      <c r="N238" t="s">
        <v>5268</v>
      </c>
      <c r="O238">
        <v>3</v>
      </c>
      <c r="P238">
        <v>1</v>
      </c>
      <c r="Q238">
        <v>1</v>
      </c>
      <c r="R238">
        <v>3</v>
      </c>
      <c r="S238" t="s">
        <v>15002</v>
      </c>
      <c r="T238" s="3">
        <v>947</v>
      </c>
      <c r="W238" s="3">
        <v>0</v>
      </c>
      <c r="X238" s="3">
        <v>600</v>
      </c>
      <c r="Y238">
        <v>1</v>
      </c>
      <c r="Z238">
        <v>19</v>
      </c>
      <c r="AA238">
        <v>43</v>
      </c>
      <c r="AB238">
        <v>69</v>
      </c>
      <c r="AC238">
        <v>293</v>
      </c>
      <c r="AD238">
        <v>0</v>
      </c>
      <c r="AM238" t="s">
        <v>15031</v>
      </c>
      <c r="AN238">
        <v>16</v>
      </c>
    </row>
    <row r="239" spans="1:40" x14ac:dyDescent="0.25">
      <c r="A239">
        <v>1851862</v>
      </c>
      <c r="B239" t="s">
        <v>238</v>
      </c>
      <c r="C239">
        <v>2767559</v>
      </c>
      <c r="D239" t="s">
        <v>11786</v>
      </c>
      <c r="E239" t="s">
        <v>14554</v>
      </c>
      <c r="F239" s="2">
        <v>0.7</v>
      </c>
      <c r="G239" t="s">
        <v>14560</v>
      </c>
      <c r="H239" t="s">
        <v>14614</v>
      </c>
      <c r="I239" s="5" t="s">
        <v>14560</v>
      </c>
      <c r="J239" s="5" t="s">
        <v>14646</v>
      </c>
      <c r="K239">
        <v>22.31859</v>
      </c>
      <c r="L239">
        <v>114.17028000000001</v>
      </c>
      <c r="M239" t="s">
        <v>14959</v>
      </c>
      <c r="N239" t="s">
        <v>5268</v>
      </c>
      <c r="O239">
        <v>2</v>
      </c>
      <c r="P239">
        <v>1</v>
      </c>
      <c r="Q239">
        <v>1</v>
      </c>
      <c r="R239">
        <v>1</v>
      </c>
      <c r="S239" t="s">
        <v>15002</v>
      </c>
      <c r="T239" s="3">
        <v>602</v>
      </c>
      <c r="W239" s="3">
        <v>0</v>
      </c>
      <c r="X239" s="3">
        <v>300</v>
      </c>
      <c r="Y239">
        <v>1</v>
      </c>
      <c r="Z239">
        <v>30</v>
      </c>
      <c r="AA239">
        <v>60</v>
      </c>
      <c r="AB239">
        <v>90</v>
      </c>
      <c r="AC239">
        <v>365</v>
      </c>
      <c r="AD239">
        <v>10</v>
      </c>
      <c r="AE239">
        <v>0.17</v>
      </c>
      <c r="AF239">
        <v>82</v>
      </c>
      <c r="AG239">
        <v>9</v>
      </c>
      <c r="AH239">
        <v>8</v>
      </c>
      <c r="AI239">
        <v>9</v>
      </c>
      <c r="AJ239">
        <v>7</v>
      </c>
      <c r="AK239">
        <v>10</v>
      </c>
      <c r="AL239">
        <v>9</v>
      </c>
      <c r="AM239" t="s">
        <v>15031</v>
      </c>
      <c r="AN239">
        <v>16</v>
      </c>
    </row>
    <row r="240" spans="1:40" x14ac:dyDescent="0.25">
      <c r="A240">
        <v>1852093</v>
      </c>
      <c r="B240" t="s">
        <v>239</v>
      </c>
      <c r="C240">
        <v>6315448</v>
      </c>
      <c r="D240" t="s">
        <v>11755</v>
      </c>
      <c r="E240" t="s">
        <v>14555</v>
      </c>
      <c r="F240" s="2">
        <v>1</v>
      </c>
      <c r="G240" t="s">
        <v>14571</v>
      </c>
      <c r="H240" t="s">
        <v>14614</v>
      </c>
      <c r="I240" s="5" t="s">
        <v>15843</v>
      </c>
      <c r="J240" s="5" t="s">
        <v>14613</v>
      </c>
      <c r="K240">
        <v>22.285430000000002</v>
      </c>
      <c r="L240">
        <v>114.19148</v>
      </c>
      <c r="M240" t="s">
        <v>14959</v>
      </c>
      <c r="N240" t="s">
        <v>14960</v>
      </c>
      <c r="O240">
        <v>2</v>
      </c>
      <c r="P240">
        <v>1</v>
      </c>
      <c r="R240">
        <v>1</v>
      </c>
      <c r="S240" t="s">
        <v>15002</v>
      </c>
      <c r="T240" s="3">
        <v>735</v>
      </c>
      <c r="V240" s="3">
        <v>22700</v>
      </c>
      <c r="W240" s="3">
        <v>39235</v>
      </c>
      <c r="X240" s="3">
        <v>0</v>
      </c>
      <c r="Y240">
        <v>60</v>
      </c>
      <c r="Z240">
        <v>4</v>
      </c>
      <c r="AA240">
        <v>34</v>
      </c>
      <c r="AB240">
        <v>64</v>
      </c>
      <c r="AC240">
        <v>339</v>
      </c>
      <c r="AD240">
        <v>8</v>
      </c>
      <c r="AE240">
        <v>0.13</v>
      </c>
      <c r="AF240">
        <v>100</v>
      </c>
      <c r="AG240">
        <v>10</v>
      </c>
      <c r="AH240">
        <v>10</v>
      </c>
      <c r="AI240">
        <v>10</v>
      </c>
      <c r="AJ240">
        <v>10</v>
      </c>
      <c r="AK240">
        <v>10</v>
      </c>
      <c r="AL240">
        <v>9</v>
      </c>
      <c r="AM240" t="s">
        <v>15029</v>
      </c>
      <c r="AN240">
        <v>14</v>
      </c>
    </row>
    <row r="241" spans="1:40" x14ac:dyDescent="0.25">
      <c r="A241">
        <v>1852730</v>
      </c>
      <c r="B241" t="s">
        <v>240</v>
      </c>
      <c r="C241">
        <v>9674420</v>
      </c>
      <c r="D241" t="s">
        <v>11788</v>
      </c>
      <c r="E241" t="s">
        <v>14556</v>
      </c>
      <c r="F241" t="s">
        <v>14556</v>
      </c>
      <c r="G241" t="s">
        <v>12402</v>
      </c>
      <c r="H241" t="s">
        <v>14614</v>
      </c>
      <c r="I241" s="5" t="s">
        <v>16374</v>
      </c>
      <c r="J241" s="5" t="s">
        <v>14613</v>
      </c>
      <c r="K241">
        <v>22.280560000000001</v>
      </c>
      <c r="L241">
        <v>114.15085999999999</v>
      </c>
      <c r="M241" t="s">
        <v>14959</v>
      </c>
      <c r="N241" t="s">
        <v>14960</v>
      </c>
      <c r="O241">
        <v>4</v>
      </c>
      <c r="P241">
        <v>2</v>
      </c>
      <c r="Q241">
        <v>2</v>
      </c>
      <c r="R241">
        <v>2</v>
      </c>
      <c r="S241" t="s">
        <v>15002</v>
      </c>
      <c r="T241" s="3">
        <v>900</v>
      </c>
      <c r="X241" s="3">
        <v>120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0.02</v>
      </c>
      <c r="AF241">
        <v>100</v>
      </c>
      <c r="AG241">
        <v>10</v>
      </c>
      <c r="AH241">
        <v>10</v>
      </c>
      <c r="AI241">
        <v>10</v>
      </c>
      <c r="AJ241">
        <v>10</v>
      </c>
      <c r="AK241">
        <v>10</v>
      </c>
      <c r="AL241">
        <v>10</v>
      </c>
      <c r="AM241" t="s">
        <v>15028</v>
      </c>
      <c r="AN241">
        <v>1</v>
      </c>
    </row>
    <row r="242" spans="1:40" x14ac:dyDescent="0.25">
      <c r="A242">
        <v>1854378</v>
      </c>
      <c r="B242" t="s">
        <v>241</v>
      </c>
      <c r="C242">
        <v>3800609</v>
      </c>
      <c r="D242" t="s">
        <v>11721</v>
      </c>
      <c r="E242" t="s">
        <v>14553</v>
      </c>
      <c r="F242" s="2">
        <v>1</v>
      </c>
      <c r="G242" t="s">
        <v>14570</v>
      </c>
      <c r="H242" t="s">
        <v>14614</v>
      </c>
      <c r="I242" s="5" t="s">
        <v>14560</v>
      </c>
      <c r="J242" s="5" t="s">
        <v>14646</v>
      </c>
      <c r="K242">
        <v>22.318169999999999</v>
      </c>
      <c r="L242">
        <v>114.17204</v>
      </c>
      <c r="M242" t="s">
        <v>14959</v>
      </c>
      <c r="N242" t="s">
        <v>14960</v>
      </c>
      <c r="O242">
        <v>6</v>
      </c>
      <c r="P242">
        <v>1</v>
      </c>
      <c r="Q242">
        <v>2</v>
      </c>
      <c r="R242">
        <v>3</v>
      </c>
      <c r="S242" t="s">
        <v>15002</v>
      </c>
      <c r="T242" s="3">
        <v>1095</v>
      </c>
      <c r="Y242">
        <v>1</v>
      </c>
      <c r="Z242">
        <v>30</v>
      </c>
      <c r="AA242">
        <v>60</v>
      </c>
      <c r="AB242">
        <v>90</v>
      </c>
      <c r="AC242">
        <v>359</v>
      </c>
      <c r="AD242">
        <v>73</v>
      </c>
      <c r="AE242">
        <v>1.07</v>
      </c>
      <c r="AF242">
        <v>89</v>
      </c>
      <c r="AG242">
        <v>9</v>
      </c>
      <c r="AH242">
        <v>9</v>
      </c>
      <c r="AI242">
        <v>9</v>
      </c>
      <c r="AJ242">
        <v>9</v>
      </c>
      <c r="AK242">
        <v>9</v>
      </c>
      <c r="AL242">
        <v>9</v>
      </c>
      <c r="AM242" t="s">
        <v>15031</v>
      </c>
      <c r="AN242">
        <v>15</v>
      </c>
    </row>
    <row r="243" spans="1:40" x14ac:dyDescent="0.25">
      <c r="A243">
        <v>1870508</v>
      </c>
      <c r="B243" t="s">
        <v>242</v>
      </c>
      <c r="C243">
        <v>4613249</v>
      </c>
      <c r="D243" t="s">
        <v>11789</v>
      </c>
      <c r="E243" t="s">
        <v>14556</v>
      </c>
      <c r="F243" t="s">
        <v>14556</v>
      </c>
      <c r="G243" t="s">
        <v>14571</v>
      </c>
      <c r="H243" t="s">
        <v>14614</v>
      </c>
      <c r="I243" s="5" t="s">
        <v>15843</v>
      </c>
      <c r="J243" s="5" t="s">
        <v>14613</v>
      </c>
      <c r="K243">
        <v>22.28237</v>
      </c>
      <c r="L243">
        <v>114.19172</v>
      </c>
      <c r="M243" t="s">
        <v>14959</v>
      </c>
      <c r="N243" t="s">
        <v>14960</v>
      </c>
      <c r="O243">
        <v>3</v>
      </c>
      <c r="P243">
        <v>1</v>
      </c>
      <c r="Q243">
        <v>1</v>
      </c>
      <c r="R243">
        <v>2</v>
      </c>
      <c r="S243" t="s">
        <v>15002</v>
      </c>
      <c r="T243" s="3">
        <v>407</v>
      </c>
      <c r="U243" s="3">
        <v>4500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12</v>
      </c>
      <c r="AE243">
        <v>0.18</v>
      </c>
      <c r="AF243">
        <v>91</v>
      </c>
      <c r="AG243">
        <v>9</v>
      </c>
      <c r="AH243">
        <v>10</v>
      </c>
      <c r="AI243">
        <v>9</v>
      </c>
      <c r="AJ243">
        <v>10</v>
      </c>
      <c r="AK243">
        <v>10</v>
      </c>
      <c r="AL243">
        <v>9</v>
      </c>
      <c r="AM243" t="s">
        <v>15028</v>
      </c>
      <c r="AN243">
        <v>1</v>
      </c>
    </row>
    <row r="244" spans="1:40" x14ac:dyDescent="0.25">
      <c r="A244">
        <v>1883287</v>
      </c>
      <c r="B244" t="s">
        <v>243</v>
      </c>
      <c r="C244">
        <v>2767559</v>
      </c>
      <c r="D244" t="s">
        <v>11786</v>
      </c>
      <c r="E244" t="s">
        <v>14554</v>
      </c>
      <c r="F244" s="2">
        <v>0.7</v>
      </c>
      <c r="G244" t="s">
        <v>14570</v>
      </c>
      <c r="H244" t="s">
        <v>14614</v>
      </c>
      <c r="I244" s="5" t="s">
        <v>14560</v>
      </c>
      <c r="J244" s="5" t="s">
        <v>14646</v>
      </c>
      <c r="K244">
        <v>22.316579999999998</v>
      </c>
      <c r="L244">
        <v>114.16997000000001</v>
      </c>
      <c r="M244" t="s">
        <v>4318</v>
      </c>
      <c r="N244" t="s">
        <v>5268</v>
      </c>
      <c r="O244">
        <v>4</v>
      </c>
      <c r="P244">
        <v>1</v>
      </c>
      <c r="Q244">
        <v>1</v>
      </c>
      <c r="R244">
        <v>3</v>
      </c>
      <c r="S244" t="s">
        <v>15002</v>
      </c>
      <c r="T244" s="3">
        <v>649</v>
      </c>
      <c r="W244" s="3">
        <v>0</v>
      </c>
      <c r="X244" s="3">
        <v>500</v>
      </c>
      <c r="Y244">
        <v>1</v>
      </c>
      <c r="Z244">
        <v>21</v>
      </c>
      <c r="AA244">
        <v>45</v>
      </c>
      <c r="AB244">
        <v>71</v>
      </c>
      <c r="AC244">
        <v>314</v>
      </c>
      <c r="AD244">
        <v>0</v>
      </c>
      <c r="AM244" t="s">
        <v>15031</v>
      </c>
      <c r="AN244">
        <v>16</v>
      </c>
    </row>
    <row r="245" spans="1:40" x14ac:dyDescent="0.25">
      <c r="A245">
        <v>1887658</v>
      </c>
      <c r="B245" t="s">
        <v>244</v>
      </c>
      <c r="C245">
        <v>4850005</v>
      </c>
      <c r="D245" t="s">
        <v>11740</v>
      </c>
      <c r="E245" t="s">
        <v>14553</v>
      </c>
      <c r="F245" s="2">
        <v>0.95</v>
      </c>
      <c r="G245" t="s">
        <v>14575</v>
      </c>
      <c r="H245" t="s">
        <v>14614</v>
      </c>
      <c r="I245" s="5" t="s">
        <v>14575</v>
      </c>
      <c r="J245" s="5" t="s">
        <v>14646</v>
      </c>
      <c r="K245">
        <v>22.329129999999999</v>
      </c>
      <c r="L245">
        <v>114.15993</v>
      </c>
      <c r="M245" t="s">
        <v>14971</v>
      </c>
      <c r="N245" t="s">
        <v>14960</v>
      </c>
      <c r="O245">
        <v>2</v>
      </c>
      <c r="P245">
        <v>1</v>
      </c>
      <c r="Q245">
        <v>1</v>
      </c>
      <c r="R245">
        <v>2</v>
      </c>
      <c r="S245" t="s">
        <v>15002</v>
      </c>
      <c r="T245" s="3">
        <v>250</v>
      </c>
      <c r="X245" s="3">
        <v>70</v>
      </c>
      <c r="Y245">
        <v>2</v>
      </c>
      <c r="Z245">
        <v>4</v>
      </c>
      <c r="AA245">
        <v>18</v>
      </c>
      <c r="AB245">
        <v>33</v>
      </c>
      <c r="AC245">
        <v>86</v>
      </c>
      <c r="AD245">
        <v>90</v>
      </c>
      <c r="AE245">
        <v>1.44</v>
      </c>
      <c r="AF245">
        <v>93</v>
      </c>
      <c r="AG245">
        <v>10</v>
      </c>
      <c r="AH245">
        <v>9</v>
      </c>
      <c r="AI245">
        <v>10</v>
      </c>
      <c r="AJ245">
        <v>10</v>
      </c>
      <c r="AK245">
        <v>10</v>
      </c>
      <c r="AL245">
        <v>10</v>
      </c>
      <c r="AM245" t="s">
        <v>15031</v>
      </c>
      <c r="AN245">
        <v>4</v>
      </c>
    </row>
    <row r="246" spans="1:40" x14ac:dyDescent="0.25">
      <c r="A246">
        <v>1895710</v>
      </c>
      <c r="B246" t="s">
        <v>245</v>
      </c>
      <c r="C246">
        <v>9672550</v>
      </c>
      <c r="D246" t="s">
        <v>11790</v>
      </c>
      <c r="E246" t="s">
        <v>14553</v>
      </c>
      <c r="F246" s="2">
        <v>1</v>
      </c>
      <c r="G246" t="s">
        <v>14570</v>
      </c>
      <c r="H246" t="s">
        <v>14641</v>
      </c>
      <c r="I246" s="5" t="s">
        <v>14560</v>
      </c>
      <c r="J246" s="5" t="s">
        <v>14646</v>
      </c>
      <c r="K246">
        <v>22.314959999999999</v>
      </c>
      <c r="L246">
        <v>114.16786</v>
      </c>
      <c r="M246" t="s">
        <v>14959</v>
      </c>
      <c r="N246" t="s">
        <v>14960</v>
      </c>
      <c r="O246">
        <v>5</v>
      </c>
      <c r="P246">
        <v>1</v>
      </c>
      <c r="Q246">
        <v>1</v>
      </c>
      <c r="R246">
        <v>3</v>
      </c>
      <c r="S246" t="s">
        <v>15002</v>
      </c>
      <c r="T246" s="3">
        <v>587</v>
      </c>
      <c r="W246" s="3">
        <v>796</v>
      </c>
      <c r="X246" s="3">
        <v>0</v>
      </c>
      <c r="Y246">
        <v>1</v>
      </c>
      <c r="Z246">
        <v>14</v>
      </c>
      <c r="AA246">
        <v>41</v>
      </c>
      <c r="AB246">
        <v>71</v>
      </c>
      <c r="AC246">
        <v>71</v>
      </c>
      <c r="AD246">
        <v>102</v>
      </c>
      <c r="AE246">
        <v>1.49</v>
      </c>
      <c r="AF246">
        <v>87</v>
      </c>
      <c r="AG246">
        <v>9</v>
      </c>
      <c r="AH246">
        <v>9</v>
      </c>
      <c r="AI246">
        <v>9</v>
      </c>
      <c r="AJ246">
        <v>9</v>
      </c>
      <c r="AK246">
        <v>10</v>
      </c>
      <c r="AL246">
        <v>9</v>
      </c>
      <c r="AM246" t="s">
        <v>15031</v>
      </c>
      <c r="AN246">
        <v>2</v>
      </c>
    </row>
    <row r="247" spans="1:40" x14ac:dyDescent="0.25">
      <c r="A247">
        <v>1896903</v>
      </c>
      <c r="B247" t="s">
        <v>246</v>
      </c>
      <c r="C247">
        <v>9852337</v>
      </c>
      <c r="D247" t="s">
        <v>11791</v>
      </c>
      <c r="E247" t="s">
        <v>14556</v>
      </c>
      <c r="F247" t="s">
        <v>14556</v>
      </c>
      <c r="G247" t="s">
        <v>14559</v>
      </c>
      <c r="H247" t="s">
        <v>14614</v>
      </c>
      <c r="I247" s="5" t="s">
        <v>16374</v>
      </c>
      <c r="J247" s="5" t="s">
        <v>14613</v>
      </c>
      <c r="K247">
        <v>22.282830000000001</v>
      </c>
      <c r="L247">
        <v>114.12934</v>
      </c>
      <c r="M247" t="s">
        <v>14959</v>
      </c>
      <c r="N247" t="s">
        <v>14960</v>
      </c>
      <c r="O247">
        <v>2</v>
      </c>
      <c r="P247">
        <v>1</v>
      </c>
      <c r="Q247">
        <v>2</v>
      </c>
      <c r="R247">
        <v>1</v>
      </c>
      <c r="S247" t="s">
        <v>15002</v>
      </c>
      <c r="T247" s="3">
        <v>720</v>
      </c>
      <c r="V247" s="3">
        <v>18500</v>
      </c>
      <c r="W247" s="3">
        <v>3500</v>
      </c>
      <c r="Y247">
        <v>3</v>
      </c>
      <c r="Z247">
        <v>0</v>
      </c>
      <c r="AA247">
        <v>0</v>
      </c>
      <c r="AB247">
        <v>0</v>
      </c>
      <c r="AC247">
        <v>0</v>
      </c>
      <c r="AD247">
        <v>2</v>
      </c>
      <c r="AE247">
        <v>0.03</v>
      </c>
      <c r="AF247">
        <v>93</v>
      </c>
      <c r="AG247">
        <v>9</v>
      </c>
      <c r="AH247">
        <v>9</v>
      </c>
      <c r="AI247">
        <v>10</v>
      </c>
      <c r="AJ247">
        <v>10</v>
      </c>
      <c r="AK247">
        <v>9</v>
      </c>
      <c r="AL247">
        <v>9</v>
      </c>
      <c r="AM247" t="s">
        <v>15031</v>
      </c>
      <c r="AN247">
        <v>1</v>
      </c>
    </row>
    <row r="248" spans="1:40" x14ac:dyDescent="0.25">
      <c r="A248">
        <v>1906974</v>
      </c>
      <c r="B248" t="s">
        <v>247</v>
      </c>
      <c r="C248">
        <v>9897606</v>
      </c>
      <c r="D248" t="s">
        <v>11772</v>
      </c>
      <c r="E248" t="s">
        <v>14553</v>
      </c>
      <c r="F248" s="2">
        <v>1</v>
      </c>
      <c r="G248" t="s">
        <v>14560</v>
      </c>
      <c r="H248" t="s">
        <v>14614</v>
      </c>
      <c r="I248" s="5" t="s">
        <v>14560</v>
      </c>
      <c r="J248" s="5" t="s">
        <v>14646</v>
      </c>
      <c r="K248">
        <v>22.318930000000002</v>
      </c>
      <c r="L248">
        <v>114.17001</v>
      </c>
      <c r="M248" t="s">
        <v>14959</v>
      </c>
      <c r="N248" t="s">
        <v>5268</v>
      </c>
      <c r="O248">
        <v>2</v>
      </c>
      <c r="P248">
        <v>1</v>
      </c>
      <c r="Q248">
        <v>1</v>
      </c>
      <c r="R248">
        <v>1</v>
      </c>
      <c r="S248" t="s">
        <v>15002</v>
      </c>
      <c r="T248" s="3">
        <v>383</v>
      </c>
      <c r="U248" s="3">
        <v>2350</v>
      </c>
      <c r="V248" s="3">
        <v>9880</v>
      </c>
      <c r="W248" s="3">
        <v>800</v>
      </c>
      <c r="X248" s="3">
        <v>80</v>
      </c>
      <c r="Y248">
        <v>1</v>
      </c>
      <c r="Z248">
        <v>7</v>
      </c>
      <c r="AA248">
        <v>25</v>
      </c>
      <c r="AB248">
        <v>43</v>
      </c>
      <c r="AC248">
        <v>206</v>
      </c>
      <c r="AD248">
        <v>201</v>
      </c>
      <c r="AE248">
        <v>4.04</v>
      </c>
      <c r="AF248">
        <v>88</v>
      </c>
      <c r="AG248">
        <v>9</v>
      </c>
      <c r="AH248">
        <v>9</v>
      </c>
      <c r="AI248">
        <v>9</v>
      </c>
      <c r="AJ248">
        <v>9</v>
      </c>
      <c r="AK248">
        <v>10</v>
      </c>
      <c r="AL248">
        <v>9</v>
      </c>
      <c r="AM248" t="s">
        <v>15031</v>
      </c>
      <c r="AN248">
        <v>6</v>
      </c>
    </row>
    <row r="249" spans="1:40" x14ac:dyDescent="0.25">
      <c r="A249">
        <v>1910291</v>
      </c>
      <c r="B249" t="s">
        <v>248</v>
      </c>
      <c r="C249">
        <v>2083001</v>
      </c>
      <c r="D249" t="s">
        <v>11709</v>
      </c>
      <c r="E249" t="s">
        <v>14553</v>
      </c>
      <c r="F249" s="2">
        <v>1</v>
      </c>
      <c r="G249" t="s">
        <v>14559</v>
      </c>
      <c r="H249" t="s">
        <v>14614</v>
      </c>
      <c r="I249" s="5" t="s">
        <v>16374</v>
      </c>
      <c r="J249" s="5" t="s">
        <v>14613</v>
      </c>
      <c r="K249">
        <v>22.280909999999999</v>
      </c>
      <c r="L249">
        <v>114.15313</v>
      </c>
      <c r="M249" t="s">
        <v>14959</v>
      </c>
      <c r="N249" t="s">
        <v>14960</v>
      </c>
      <c r="O249">
        <v>2</v>
      </c>
      <c r="P249">
        <v>1</v>
      </c>
      <c r="Q249">
        <v>0</v>
      </c>
      <c r="R249">
        <v>1</v>
      </c>
      <c r="S249" t="s">
        <v>15002</v>
      </c>
      <c r="T249" s="3">
        <v>853</v>
      </c>
      <c r="U249" s="3">
        <v>4750</v>
      </c>
      <c r="V249" s="3">
        <v>17000</v>
      </c>
      <c r="W249" s="3">
        <v>1000</v>
      </c>
      <c r="X249" s="3">
        <v>150</v>
      </c>
      <c r="Y249">
        <v>2</v>
      </c>
      <c r="Z249">
        <v>22</v>
      </c>
      <c r="AA249">
        <v>52</v>
      </c>
      <c r="AB249">
        <v>82</v>
      </c>
      <c r="AC249">
        <v>357</v>
      </c>
      <c r="AD249">
        <v>163</v>
      </c>
      <c r="AE249">
        <v>2.37</v>
      </c>
      <c r="AF249">
        <v>95</v>
      </c>
      <c r="AG249">
        <v>10</v>
      </c>
      <c r="AH249">
        <v>10</v>
      </c>
      <c r="AI249">
        <v>10</v>
      </c>
      <c r="AJ249">
        <v>10</v>
      </c>
      <c r="AK249">
        <v>10</v>
      </c>
      <c r="AL249">
        <v>10</v>
      </c>
      <c r="AM249" t="s">
        <v>15031</v>
      </c>
      <c r="AN249">
        <v>5</v>
      </c>
    </row>
    <row r="250" spans="1:40" x14ac:dyDescent="0.25">
      <c r="A250">
        <v>1916515</v>
      </c>
      <c r="B250" t="s">
        <v>249</v>
      </c>
      <c r="C250">
        <v>9938458</v>
      </c>
      <c r="D250" t="s">
        <v>11792</v>
      </c>
      <c r="E250" t="s">
        <v>14556</v>
      </c>
      <c r="F250" t="s">
        <v>14556</v>
      </c>
      <c r="G250" t="s">
        <v>14562</v>
      </c>
      <c r="H250" t="s">
        <v>14614</v>
      </c>
      <c r="I250" s="5" t="s">
        <v>7996</v>
      </c>
      <c r="J250" s="5" t="s">
        <v>14613</v>
      </c>
      <c r="K250">
        <v>22.27599</v>
      </c>
      <c r="L250">
        <v>114.17198999999999</v>
      </c>
      <c r="M250" t="s">
        <v>14959</v>
      </c>
      <c r="N250" t="s">
        <v>5268</v>
      </c>
      <c r="O250">
        <v>2</v>
      </c>
      <c r="P250">
        <v>1</v>
      </c>
      <c r="Q250">
        <v>1</v>
      </c>
      <c r="R250">
        <v>1</v>
      </c>
      <c r="S250" t="s">
        <v>15002</v>
      </c>
      <c r="T250" s="3">
        <v>853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7.0000000000000007E-2</v>
      </c>
      <c r="AF250">
        <v>100</v>
      </c>
      <c r="AG250">
        <v>10</v>
      </c>
      <c r="AH250">
        <v>10</v>
      </c>
      <c r="AI250">
        <v>10</v>
      </c>
      <c r="AJ250">
        <v>10</v>
      </c>
      <c r="AK250">
        <v>10</v>
      </c>
      <c r="AL250">
        <v>10</v>
      </c>
      <c r="AM250" t="s">
        <v>15028</v>
      </c>
      <c r="AN250">
        <v>1</v>
      </c>
    </row>
    <row r="251" spans="1:40" x14ac:dyDescent="0.25">
      <c r="A251">
        <v>1922220</v>
      </c>
      <c r="B251" t="s">
        <v>250</v>
      </c>
      <c r="C251">
        <v>5181284</v>
      </c>
      <c r="D251" t="s">
        <v>11746</v>
      </c>
      <c r="E251" t="s">
        <v>14553</v>
      </c>
      <c r="F251" s="2">
        <v>1</v>
      </c>
      <c r="G251" t="s">
        <v>14559</v>
      </c>
      <c r="H251" t="s">
        <v>14613</v>
      </c>
      <c r="I251" s="5" t="s">
        <v>16374</v>
      </c>
      <c r="J251" s="5" t="s">
        <v>14613</v>
      </c>
      <c r="K251">
        <v>22.28294</v>
      </c>
      <c r="L251">
        <v>114.15277</v>
      </c>
      <c r="M251" t="s">
        <v>14959</v>
      </c>
      <c r="N251" t="s">
        <v>14960</v>
      </c>
      <c r="O251">
        <v>3</v>
      </c>
      <c r="P251">
        <v>1</v>
      </c>
      <c r="Q251">
        <v>0</v>
      </c>
      <c r="R251">
        <v>2</v>
      </c>
      <c r="S251" t="s">
        <v>15002</v>
      </c>
      <c r="T251" s="3">
        <v>681</v>
      </c>
      <c r="V251" s="3">
        <v>18540</v>
      </c>
      <c r="W251" s="3">
        <v>2500</v>
      </c>
      <c r="X251" s="3">
        <v>140</v>
      </c>
      <c r="Y251">
        <v>20</v>
      </c>
      <c r="Z251">
        <v>30</v>
      </c>
      <c r="AA251">
        <v>60</v>
      </c>
      <c r="AB251">
        <v>90</v>
      </c>
      <c r="AC251">
        <v>90</v>
      </c>
      <c r="AD251">
        <v>90</v>
      </c>
      <c r="AE251">
        <v>1.33</v>
      </c>
      <c r="AF251">
        <v>91</v>
      </c>
      <c r="AG251">
        <v>9</v>
      </c>
      <c r="AH251">
        <v>9</v>
      </c>
      <c r="AI251">
        <v>9</v>
      </c>
      <c r="AJ251">
        <v>9</v>
      </c>
      <c r="AK251">
        <v>10</v>
      </c>
      <c r="AL251">
        <v>9</v>
      </c>
      <c r="AM251" t="s">
        <v>15031</v>
      </c>
      <c r="AN251">
        <v>2</v>
      </c>
    </row>
    <row r="252" spans="1:40" x14ac:dyDescent="0.25">
      <c r="A252">
        <v>1925530</v>
      </c>
      <c r="B252" t="s">
        <v>251</v>
      </c>
      <c r="C252">
        <v>9974814</v>
      </c>
      <c r="D252" t="s">
        <v>11793</v>
      </c>
      <c r="E252" t="s">
        <v>14556</v>
      </c>
      <c r="F252" t="s">
        <v>14556</v>
      </c>
      <c r="G252" t="s">
        <v>14559</v>
      </c>
      <c r="H252" t="s">
        <v>14614</v>
      </c>
      <c r="I252" s="5" t="s">
        <v>16374</v>
      </c>
      <c r="J252" s="5" t="s">
        <v>14613</v>
      </c>
      <c r="K252">
        <v>22.28435</v>
      </c>
      <c r="L252">
        <v>114.14877</v>
      </c>
      <c r="M252" t="s">
        <v>14959</v>
      </c>
      <c r="N252" t="s">
        <v>14960</v>
      </c>
      <c r="O252">
        <v>2</v>
      </c>
      <c r="P252">
        <v>1</v>
      </c>
      <c r="Q252">
        <v>1</v>
      </c>
      <c r="R252">
        <v>1</v>
      </c>
      <c r="S252" t="s">
        <v>15002</v>
      </c>
      <c r="T252" s="3">
        <v>696</v>
      </c>
      <c r="U252" s="3">
        <v>5500</v>
      </c>
      <c r="V252" s="3">
        <v>23000</v>
      </c>
      <c r="Y252">
        <v>5</v>
      </c>
      <c r="Z252">
        <v>0</v>
      </c>
      <c r="AA252">
        <v>0</v>
      </c>
      <c r="AB252">
        <v>0</v>
      </c>
      <c r="AC252">
        <v>0</v>
      </c>
      <c r="AD252">
        <v>7</v>
      </c>
      <c r="AE252">
        <v>0.1</v>
      </c>
      <c r="AF252">
        <v>100</v>
      </c>
      <c r="AG252">
        <v>10</v>
      </c>
      <c r="AH252">
        <v>10</v>
      </c>
      <c r="AI252">
        <v>10</v>
      </c>
      <c r="AJ252">
        <v>10</v>
      </c>
      <c r="AK252">
        <v>10</v>
      </c>
      <c r="AL252">
        <v>9</v>
      </c>
      <c r="AM252" t="s">
        <v>15029</v>
      </c>
      <c r="AN252">
        <v>1</v>
      </c>
    </row>
    <row r="253" spans="1:40" x14ac:dyDescent="0.25">
      <c r="A253">
        <v>1927047</v>
      </c>
      <c r="B253" t="s">
        <v>252</v>
      </c>
      <c r="C253">
        <v>4319967</v>
      </c>
      <c r="D253" t="s">
        <v>11726</v>
      </c>
      <c r="E253" t="s">
        <v>14555</v>
      </c>
      <c r="F253" s="2">
        <v>0.7</v>
      </c>
      <c r="G253" t="s">
        <v>14575</v>
      </c>
      <c r="H253" t="s">
        <v>14575</v>
      </c>
      <c r="I253" s="5" t="s">
        <v>14575</v>
      </c>
      <c r="J253" s="5" t="s">
        <v>14646</v>
      </c>
      <c r="K253">
        <v>22.334610000000001</v>
      </c>
      <c r="L253">
        <v>114.16023</v>
      </c>
      <c r="M253" t="s">
        <v>14959</v>
      </c>
      <c r="N253" t="s">
        <v>5268</v>
      </c>
      <c r="O253">
        <v>2</v>
      </c>
      <c r="P253">
        <v>1</v>
      </c>
      <c r="Q253">
        <v>1</v>
      </c>
      <c r="R253">
        <v>1</v>
      </c>
      <c r="S253" t="s">
        <v>15002</v>
      </c>
      <c r="T253" s="3">
        <v>227</v>
      </c>
      <c r="W253" s="3">
        <v>800</v>
      </c>
      <c r="X253" s="3">
        <v>0</v>
      </c>
      <c r="Y253">
        <v>2</v>
      </c>
      <c r="Z253">
        <v>29</v>
      </c>
      <c r="AA253">
        <v>59</v>
      </c>
      <c r="AB253">
        <v>89</v>
      </c>
      <c r="AC253">
        <v>89</v>
      </c>
      <c r="AD253">
        <v>53</v>
      </c>
      <c r="AE253">
        <v>0.82</v>
      </c>
      <c r="AF253">
        <v>91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 t="s">
        <v>15031</v>
      </c>
      <c r="AN253">
        <v>4</v>
      </c>
    </row>
    <row r="254" spans="1:40" x14ac:dyDescent="0.25">
      <c r="A254">
        <v>1932513</v>
      </c>
      <c r="B254" t="s">
        <v>253</v>
      </c>
      <c r="C254">
        <v>10003636</v>
      </c>
      <c r="D254" t="s">
        <v>11783</v>
      </c>
      <c r="E254" t="s">
        <v>14556</v>
      </c>
      <c r="F254" t="s">
        <v>14556</v>
      </c>
      <c r="G254" t="s">
        <v>14559</v>
      </c>
      <c r="H254" t="s">
        <v>14613</v>
      </c>
      <c r="I254" s="5" t="s">
        <v>16374</v>
      </c>
      <c r="J254" s="5" t="s">
        <v>14613</v>
      </c>
      <c r="K254">
        <v>22.284949999999998</v>
      </c>
      <c r="L254">
        <v>114.15491</v>
      </c>
      <c r="M254" t="s">
        <v>14959</v>
      </c>
      <c r="N254" t="s">
        <v>14960</v>
      </c>
      <c r="O254">
        <v>2</v>
      </c>
      <c r="P254">
        <v>1</v>
      </c>
      <c r="Q254">
        <v>1</v>
      </c>
      <c r="R254">
        <v>2</v>
      </c>
      <c r="S254" t="s">
        <v>15002</v>
      </c>
      <c r="T254" s="3">
        <v>1299</v>
      </c>
      <c r="W254" s="3">
        <v>5000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11</v>
      </c>
      <c r="AE254">
        <v>0.16</v>
      </c>
      <c r="AF254">
        <v>96</v>
      </c>
      <c r="AG254">
        <v>10</v>
      </c>
      <c r="AH254">
        <v>10</v>
      </c>
      <c r="AI254">
        <v>9</v>
      </c>
      <c r="AJ254">
        <v>10</v>
      </c>
      <c r="AK254">
        <v>10</v>
      </c>
      <c r="AL254">
        <v>9</v>
      </c>
      <c r="AM254" t="s">
        <v>15031</v>
      </c>
      <c r="AN254">
        <v>1</v>
      </c>
    </row>
    <row r="255" spans="1:40" x14ac:dyDescent="0.25">
      <c r="A255">
        <v>1932651</v>
      </c>
      <c r="B255" t="s">
        <v>254</v>
      </c>
      <c r="C255">
        <v>10002884</v>
      </c>
      <c r="D255" t="s">
        <v>11686</v>
      </c>
      <c r="E255" t="s">
        <v>14553</v>
      </c>
      <c r="F255" s="2">
        <v>1</v>
      </c>
      <c r="G255" t="s">
        <v>14560</v>
      </c>
      <c r="H255" t="s">
        <v>14614</v>
      </c>
      <c r="I255" s="5" t="s">
        <v>14560</v>
      </c>
      <c r="J255" s="5" t="s">
        <v>14646</v>
      </c>
      <c r="K255">
        <v>22.32103</v>
      </c>
      <c r="L255">
        <v>114.16752</v>
      </c>
      <c r="M255" t="s">
        <v>14959</v>
      </c>
      <c r="N255" t="s">
        <v>14960</v>
      </c>
      <c r="O255">
        <v>4</v>
      </c>
      <c r="P255">
        <v>1</v>
      </c>
      <c r="Q255">
        <v>1</v>
      </c>
      <c r="R255">
        <v>3</v>
      </c>
      <c r="S255" t="s">
        <v>15002</v>
      </c>
      <c r="T255" s="3">
        <v>571</v>
      </c>
      <c r="W255" s="3">
        <v>777</v>
      </c>
      <c r="Y255">
        <v>1</v>
      </c>
      <c r="Z255">
        <v>2</v>
      </c>
      <c r="AA255">
        <v>32</v>
      </c>
      <c r="AB255">
        <v>62</v>
      </c>
      <c r="AC255">
        <v>62</v>
      </c>
      <c r="AD255">
        <v>33</v>
      </c>
      <c r="AE255">
        <v>0.49</v>
      </c>
      <c r="AF255">
        <v>85</v>
      </c>
      <c r="AG255">
        <v>9</v>
      </c>
      <c r="AH255">
        <v>8</v>
      </c>
      <c r="AI255">
        <v>9</v>
      </c>
      <c r="AJ255">
        <v>10</v>
      </c>
      <c r="AK255">
        <v>10</v>
      </c>
      <c r="AL255">
        <v>8</v>
      </c>
      <c r="AM255" t="s">
        <v>15031</v>
      </c>
      <c r="AN255">
        <v>1</v>
      </c>
    </row>
    <row r="256" spans="1:40" x14ac:dyDescent="0.25">
      <c r="A256">
        <v>1934882</v>
      </c>
      <c r="B256" t="s">
        <v>255</v>
      </c>
      <c r="C256">
        <v>9239312</v>
      </c>
      <c r="D256" t="s">
        <v>11794</v>
      </c>
      <c r="E256" t="s">
        <v>14555</v>
      </c>
      <c r="F256" s="2">
        <v>0.7</v>
      </c>
      <c r="G256" t="s">
        <v>14578</v>
      </c>
      <c r="H256" t="s">
        <v>14614</v>
      </c>
      <c r="I256" s="5" t="s">
        <v>16374</v>
      </c>
      <c r="J256" s="5" t="s">
        <v>14613</v>
      </c>
      <c r="K256">
        <v>22.28462</v>
      </c>
      <c r="L256">
        <v>114.13458</v>
      </c>
      <c r="M256" t="s">
        <v>14959</v>
      </c>
      <c r="N256" t="s">
        <v>14960</v>
      </c>
      <c r="O256">
        <v>3</v>
      </c>
      <c r="P256">
        <v>1</v>
      </c>
      <c r="Q256">
        <v>1</v>
      </c>
      <c r="R256">
        <v>2</v>
      </c>
      <c r="S256" t="s">
        <v>15002</v>
      </c>
      <c r="T256" s="3">
        <v>548</v>
      </c>
      <c r="U256" s="3">
        <v>3601</v>
      </c>
      <c r="V256" s="3">
        <v>13503</v>
      </c>
      <c r="W256" s="3">
        <v>800</v>
      </c>
      <c r="X256" s="3">
        <v>100</v>
      </c>
      <c r="Y256">
        <v>3</v>
      </c>
      <c r="Z256">
        <v>0</v>
      </c>
      <c r="AA256">
        <v>0</v>
      </c>
      <c r="AB256">
        <v>20</v>
      </c>
      <c r="AC256">
        <v>252</v>
      </c>
      <c r="AD256">
        <v>30</v>
      </c>
      <c r="AE256">
        <v>0.44</v>
      </c>
      <c r="AF256">
        <v>88</v>
      </c>
      <c r="AG256">
        <v>9</v>
      </c>
      <c r="AH256">
        <v>8</v>
      </c>
      <c r="AI256">
        <v>9</v>
      </c>
      <c r="AJ256">
        <v>9</v>
      </c>
      <c r="AK256">
        <v>9</v>
      </c>
      <c r="AL256">
        <v>9</v>
      </c>
      <c r="AM256" t="s">
        <v>15029</v>
      </c>
      <c r="AN256">
        <v>1</v>
      </c>
    </row>
    <row r="257" spans="1:40" x14ac:dyDescent="0.25">
      <c r="A257">
        <v>1937332</v>
      </c>
      <c r="B257" t="s">
        <v>256</v>
      </c>
      <c r="C257">
        <v>10023610</v>
      </c>
      <c r="D257" t="s">
        <v>11795</v>
      </c>
      <c r="E257" t="s">
        <v>14556</v>
      </c>
      <c r="F257" t="s">
        <v>14556</v>
      </c>
      <c r="G257" t="s">
        <v>14567</v>
      </c>
      <c r="H257" t="s">
        <v>14614</v>
      </c>
      <c r="I257" s="5" t="s">
        <v>16374</v>
      </c>
      <c r="J257" s="5" t="s">
        <v>14613</v>
      </c>
      <c r="K257">
        <v>22.285119999999999</v>
      </c>
      <c r="L257">
        <v>114.13878</v>
      </c>
      <c r="M257" t="s">
        <v>14959</v>
      </c>
      <c r="N257" t="s">
        <v>14960</v>
      </c>
      <c r="O257">
        <v>2</v>
      </c>
      <c r="P257">
        <v>1</v>
      </c>
      <c r="Q257">
        <v>1</v>
      </c>
      <c r="R257">
        <v>1</v>
      </c>
      <c r="S257" t="s">
        <v>15002</v>
      </c>
      <c r="T257" s="3">
        <v>853</v>
      </c>
      <c r="W257" s="3">
        <v>2000</v>
      </c>
      <c r="X257" s="3">
        <v>150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2</v>
      </c>
      <c r="AE257">
        <v>0.03</v>
      </c>
      <c r="AF257">
        <v>90</v>
      </c>
      <c r="AG257">
        <v>10</v>
      </c>
      <c r="AH257">
        <v>10</v>
      </c>
      <c r="AI257">
        <v>10</v>
      </c>
      <c r="AJ257">
        <v>10</v>
      </c>
      <c r="AK257">
        <v>9</v>
      </c>
      <c r="AL257">
        <v>9</v>
      </c>
      <c r="AM257" t="s">
        <v>15028</v>
      </c>
      <c r="AN257">
        <v>1</v>
      </c>
    </row>
    <row r="258" spans="1:40" x14ac:dyDescent="0.25">
      <c r="A258">
        <v>1944230</v>
      </c>
      <c r="B258" t="s">
        <v>257</v>
      </c>
      <c r="C258">
        <v>10056448</v>
      </c>
      <c r="D258" t="s">
        <v>11796</v>
      </c>
      <c r="E258" t="s">
        <v>14553</v>
      </c>
      <c r="F258" s="2">
        <v>1</v>
      </c>
      <c r="H258" t="s">
        <v>14642</v>
      </c>
      <c r="I258" s="5" t="s">
        <v>15842</v>
      </c>
      <c r="J258" s="5" t="s">
        <v>14774</v>
      </c>
      <c r="K258">
        <v>22.292470000000002</v>
      </c>
      <c r="L258">
        <v>114.02224</v>
      </c>
      <c r="M258" t="s">
        <v>14959</v>
      </c>
      <c r="N258" t="s">
        <v>14960</v>
      </c>
      <c r="O258">
        <v>8</v>
      </c>
      <c r="P258">
        <v>2</v>
      </c>
      <c r="Q258">
        <v>3</v>
      </c>
      <c r="R258">
        <v>3</v>
      </c>
      <c r="S258" t="s">
        <v>15002</v>
      </c>
      <c r="T258" s="3">
        <v>1549</v>
      </c>
      <c r="U258" s="3">
        <v>10503</v>
      </c>
      <c r="V258" s="3">
        <v>37819</v>
      </c>
      <c r="W258" s="3">
        <v>6000</v>
      </c>
      <c r="X258" s="3">
        <v>350</v>
      </c>
      <c r="Y258">
        <v>6</v>
      </c>
      <c r="Z258">
        <v>16</v>
      </c>
      <c r="AA258">
        <v>46</v>
      </c>
      <c r="AB258">
        <v>62</v>
      </c>
      <c r="AC258">
        <v>229</v>
      </c>
      <c r="AD258">
        <v>49</v>
      </c>
      <c r="AE258">
        <v>0.72</v>
      </c>
      <c r="AF258">
        <v>93</v>
      </c>
      <c r="AG258">
        <v>10</v>
      </c>
      <c r="AH258">
        <v>9</v>
      </c>
      <c r="AI258">
        <v>9</v>
      </c>
      <c r="AJ258">
        <v>10</v>
      </c>
      <c r="AK258">
        <v>10</v>
      </c>
      <c r="AL258">
        <v>9</v>
      </c>
      <c r="AM258" t="s">
        <v>15031</v>
      </c>
      <c r="AN258">
        <v>4</v>
      </c>
    </row>
    <row r="259" spans="1:40" x14ac:dyDescent="0.25">
      <c r="A259">
        <v>1950932</v>
      </c>
      <c r="B259" t="s">
        <v>258</v>
      </c>
      <c r="C259">
        <v>10088915</v>
      </c>
      <c r="D259" t="s">
        <v>11797</v>
      </c>
      <c r="E259" t="s">
        <v>14553</v>
      </c>
      <c r="F259" s="2">
        <v>0.96</v>
      </c>
      <c r="H259" t="s">
        <v>14643</v>
      </c>
      <c r="I259" s="5" t="s">
        <v>15045</v>
      </c>
      <c r="J259" s="5" t="s">
        <v>14774</v>
      </c>
      <c r="K259">
        <v>22.366070000000001</v>
      </c>
      <c r="L259">
        <v>114.17618</v>
      </c>
      <c r="M259" t="s">
        <v>14959</v>
      </c>
      <c r="N259" t="s">
        <v>14960</v>
      </c>
      <c r="O259">
        <v>4</v>
      </c>
      <c r="P259">
        <v>1</v>
      </c>
      <c r="Q259">
        <v>1</v>
      </c>
      <c r="R259">
        <v>1</v>
      </c>
      <c r="S259" t="s">
        <v>15002</v>
      </c>
      <c r="T259" s="3">
        <v>548</v>
      </c>
      <c r="V259" s="3">
        <v>16500</v>
      </c>
      <c r="W259" s="3">
        <v>800</v>
      </c>
      <c r="X259" s="3">
        <v>250</v>
      </c>
      <c r="Y259">
        <v>1</v>
      </c>
      <c r="Z259">
        <v>29</v>
      </c>
      <c r="AA259">
        <v>59</v>
      </c>
      <c r="AB259">
        <v>89</v>
      </c>
      <c r="AC259">
        <v>364</v>
      </c>
      <c r="AD259">
        <v>74</v>
      </c>
      <c r="AE259">
        <v>1.1200000000000001</v>
      </c>
      <c r="AF259">
        <v>91</v>
      </c>
      <c r="AG259">
        <v>9</v>
      </c>
      <c r="AH259">
        <v>9</v>
      </c>
      <c r="AI259">
        <v>10</v>
      </c>
      <c r="AJ259">
        <v>10</v>
      </c>
      <c r="AK259">
        <v>9</v>
      </c>
      <c r="AL259">
        <v>9</v>
      </c>
      <c r="AM259" t="s">
        <v>15031</v>
      </c>
      <c r="AN259">
        <v>18</v>
      </c>
    </row>
    <row r="260" spans="1:40" x14ac:dyDescent="0.25">
      <c r="A260">
        <v>1972719</v>
      </c>
      <c r="B260" t="s">
        <v>259</v>
      </c>
      <c r="C260">
        <v>1452499</v>
      </c>
      <c r="D260" t="s">
        <v>11673</v>
      </c>
      <c r="E260" t="s">
        <v>14553</v>
      </c>
      <c r="F260" s="2">
        <v>1</v>
      </c>
      <c r="G260" t="s">
        <v>7996</v>
      </c>
      <c r="H260" t="s">
        <v>14614</v>
      </c>
      <c r="I260" s="5" t="s">
        <v>7996</v>
      </c>
      <c r="J260" s="5" t="s">
        <v>14613</v>
      </c>
      <c r="K260">
        <v>22.277809999999999</v>
      </c>
      <c r="L260">
        <v>114.17252999999999</v>
      </c>
      <c r="M260" t="s">
        <v>14959</v>
      </c>
      <c r="N260" t="s">
        <v>14960</v>
      </c>
      <c r="O260">
        <v>8</v>
      </c>
      <c r="P260">
        <v>2</v>
      </c>
      <c r="Q260">
        <v>3</v>
      </c>
      <c r="R260">
        <v>5</v>
      </c>
      <c r="S260" t="s">
        <v>15002</v>
      </c>
      <c r="T260" s="3">
        <v>1393</v>
      </c>
      <c r="U260" s="3">
        <v>9263</v>
      </c>
      <c r="V260" s="3">
        <v>33423</v>
      </c>
      <c r="W260" s="3">
        <v>3912</v>
      </c>
      <c r="X260" s="3">
        <v>626</v>
      </c>
      <c r="Y260">
        <v>3</v>
      </c>
      <c r="Z260">
        <v>25</v>
      </c>
      <c r="AA260">
        <v>25</v>
      </c>
      <c r="AB260">
        <v>25</v>
      </c>
      <c r="AC260">
        <v>97</v>
      </c>
      <c r="AD260">
        <v>193</v>
      </c>
      <c r="AE260">
        <v>2.87</v>
      </c>
      <c r="AF260">
        <v>90</v>
      </c>
      <c r="AG260">
        <v>10</v>
      </c>
      <c r="AH260">
        <v>9</v>
      </c>
      <c r="AI260">
        <v>10</v>
      </c>
      <c r="AJ260">
        <v>10</v>
      </c>
      <c r="AK260">
        <v>10</v>
      </c>
      <c r="AL260">
        <v>10</v>
      </c>
      <c r="AM260" t="s">
        <v>15031</v>
      </c>
      <c r="AN260">
        <v>7</v>
      </c>
    </row>
    <row r="261" spans="1:40" x14ac:dyDescent="0.25">
      <c r="A261">
        <v>1980034</v>
      </c>
      <c r="B261" t="s">
        <v>260</v>
      </c>
      <c r="C261">
        <v>5735765</v>
      </c>
      <c r="D261" t="s">
        <v>11775</v>
      </c>
      <c r="E261" t="s">
        <v>14554</v>
      </c>
      <c r="F261" s="2">
        <v>0.95</v>
      </c>
      <c r="G261" t="s">
        <v>7996</v>
      </c>
      <c r="H261" t="s">
        <v>14614</v>
      </c>
      <c r="I261" s="5" t="s">
        <v>7996</v>
      </c>
      <c r="J261" s="5" t="s">
        <v>14613</v>
      </c>
      <c r="K261">
        <v>22.27402</v>
      </c>
      <c r="L261">
        <v>114.17296</v>
      </c>
      <c r="M261" t="s">
        <v>14959</v>
      </c>
      <c r="N261" t="s">
        <v>14960</v>
      </c>
      <c r="O261">
        <v>2</v>
      </c>
      <c r="P261">
        <v>1</v>
      </c>
      <c r="Q261">
        <v>1</v>
      </c>
      <c r="R261">
        <v>2</v>
      </c>
      <c r="S261" t="s">
        <v>15002</v>
      </c>
      <c r="T261" s="3">
        <v>618</v>
      </c>
      <c r="U261" s="3">
        <v>3912</v>
      </c>
      <c r="V261" s="3">
        <v>11344</v>
      </c>
      <c r="W261" s="3">
        <v>782</v>
      </c>
      <c r="X261" s="3">
        <v>235</v>
      </c>
      <c r="Y261">
        <v>3</v>
      </c>
      <c r="Z261">
        <v>26</v>
      </c>
      <c r="AA261">
        <v>56</v>
      </c>
      <c r="AB261">
        <v>86</v>
      </c>
      <c r="AC261">
        <v>353</v>
      </c>
      <c r="AD261">
        <v>54</v>
      </c>
      <c r="AE261">
        <v>0.8</v>
      </c>
      <c r="AF261">
        <v>80</v>
      </c>
      <c r="AG261">
        <v>9</v>
      </c>
      <c r="AH261">
        <v>8</v>
      </c>
      <c r="AI261">
        <v>8</v>
      </c>
      <c r="AJ261">
        <v>9</v>
      </c>
      <c r="AK261">
        <v>9</v>
      </c>
      <c r="AL261">
        <v>8</v>
      </c>
      <c r="AM261" t="s">
        <v>15031</v>
      </c>
      <c r="AN261">
        <v>6</v>
      </c>
    </row>
    <row r="262" spans="1:40" x14ac:dyDescent="0.25">
      <c r="A262">
        <v>1980699</v>
      </c>
      <c r="B262" t="s">
        <v>261</v>
      </c>
      <c r="C262">
        <v>2302770</v>
      </c>
      <c r="D262" t="s">
        <v>11798</v>
      </c>
      <c r="E262" t="s">
        <v>14553</v>
      </c>
      <c r="F262" s="2">
        <v>1</v>
      </c>
      <c r="G262" t="s">
        <v>14559</v>
      </c>
      <c r="H262" t="s">
        <v>14614</v>
      </c>
      <c r="I262" s="5" t="s">
        <v>16374</v>
      </c>
      <c r="J262" s="5" t="s">
        <v>14613</v>
      </c>
      <c r="K262">
        <v>22.288139999999999</v>
      </c>
      <c r="L262">
        <v>114.14534999999999</v>
      </c>
      <c r="M262" t="s">
        <v>14959</v>
      </c>
      <c r="N262" t="s">
        <v>5268</v>
      </c>
      <c r="O262">
        <v>2</v>
      </c>
      <c r="P262">
        <v>1</v>
      </c>
      <c r="Q262">
        <v>1</v>
      </c>
      <c r="R262">
        <v>1</v>
      </c>
      <c r="S262" t="s">
        <v>15002</v>
      </c>
      <c r="T262" s="3">
        <v>477</v>
      </c>
      <c r="U262" s="3">
        <v>640</v>
      </c>
      <c r="X262" s="3">
        <v>100</v>
      </c>
      <c r="Y262">
        <v>1</v>
      </c>
      <c r="Z262">
        <v>12</v>
      </c>
      <c r="AA262">
        <v>39</v>
      </c>
      <c r="AB262">
        <v>66</v>
      </c>
      <c r="AC262">
        <v>66</v>
      </c>
      <c r="AD262">
        <v>221</v>
      </c>
      <c r="AE262">
        <v>3.26</v>
      </c>
      <c r="AF262">
        <v>97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10</v>
      </c>
      <c r="AM262" t="s">
        <v>15029</v>
      </c>
      <c r="AN262">
        <v>3</v>
      </c>
    </row>
    <row r="263" spans="1:40" x14ac:dyDescent="0.25">
      <c r="A263">
        <v>1985824</v>
      </c>
      <c r="B263" t="s">
        <v>262</v>
      </c>
      <c r="C263">
        <v>10244810</v>
      </c>
      <c r="D263" t="s">
        <v>11715</v>
      </c>
      <c r="E263" t="s">
        <v>14556</v>
      </c>
      <c r="F263" t="s">
        <v>14556</v>
      </c>
      <c r="G263" t="s">
        <v>14579</v>
      </c>
      <c r="H263" t="s">
        <v>14613</v>
      </c>
      <c r="I263" s="5" t="s">
        <v>7996</v>
      </c>
      <c r="J263" s="5" t="s">
        <v>14613</v>
      </c>
      <c r="K263">
        <v>22.266950000000001</v>
      </c>
      <c r="L263">
        <v>114.18577999999999</v>
      </c>
      <c r="M263" t="s">
        <v>14959</v>
      </c>
      <c r="N263" t="s">
        <v>14960</v>
      </c>
      <c r="O263">
        <v>3</v>
      </c>
      <c r="P263">
        <v>1</v>
      </c>
      <c r="Q263">
        <v>2</v>
      </c>
      <c r="R263">
        <v>2</v>
      </c>
      <c r="S263" t="s">
        <v>15002</v>
      </c>
      <c r="T263" s="3">
        <v>947</v>
      </c>
      <c r="U263" s="3">
        <v>6000</v>
      </c>
      <c r="V263" s="3">
        <v>22000</v>
      </c>
      <c r="W263" s="3">
        <v>2000</v>
      </c>
      <c r="Y263">
        <v>3</v>
      </c>
      <c r="Z263">
        <v>0</v>
      </c>
      <c r="AA263">
        <v>0</v>
      </c>
      <c r="AB263">
        <v>0</v>
      </c>
      <c r="AC263">
        <v>0</v>
      </c>
      <c r="AD263">
        <v>0</v>
      </c>
      <c r="AM263" t="s">
        <v>15029</v>
      </c>
      <c r="AN263">
        <v>1</v>
      </c>
    </row>
    <row r="264" spans="1:40" x14ac:dyDescent="0.25">
      <c r="A264">
        <v>2002611</v>
      </c>
      <c r="B264" t="s">
        <v>263</v>
      </c>
      <c r="C264">
        <v>10312578</v>
      </c>
      <c r="D264" t="s">
        <v>11799</v>
      </c>
      <c r="E264" t="s">
        <v>14556</v>
      </c>
      <c r="F264" t="s">
        <v>14556</v>
      </c>
      <c r="G264" t="s">
        <v>14559</v>
      </c>
      <c r="H264" t="s">
        <v>14614</v>
      </c>
      <c r="I264" s="5" t="s">
        <v>16374</v>
      </c>
      <c r="J264" s="5" t="s">
        <v>14613</v>
      </c>
      <c r="K264">
        <v>22.284269999999999</v>
      </c>
      <c r="L264">
        <v>114.13076</v>
      </c>
      <c r="M264" t="s">
        <v>14959</v>
      </c>
      <c r="N264" t="s">
        <v>14960</v>
      </c>
      <c r="O264">
        <v>2</v>
      </c>
      <c r="P264">
        <v>1</v>
      </c>
      <c r="Q264">
        <v>0</v>
      </c>
      <c r="R264">
        <v>1</v>
      </c>
      <c r="S264" t="s">
        <v>15002</v>
      </c>
      <c r="T264" s="3">
        <v>548</v>
      </c>
      <c r="U264" s="3">
        <v>3000</v>
      </c>
      <c r="V264" s="3">
        <v>11000</v>
      </c>
      <c r="Y264">
        <v>26</v>
      </c>
      <c r="Z264">
        <v>0</v>
      </c>
      <c r="AA264">
        <v>0</v>
      </c>
      <c r="AB264">
        <v>0</v>
      </c>
      <c r="AC264">
        <v>0</v>
      </c>
      <c r="AD264">
        <v>10</v>
      </c>
      <c r="AE264">
        <v>0.15</v>
      </c>
      <c r="AF264">
        <v>88</v>
      </c>
      <c r="AG264">
        <v>10</v>
      </c>
      <c r="AH264">
        <v>9</v>
      </c>
      <c r="AI264">
        <v>10</v>
      </c>
      <c r="AJ264">
        <v>10</v>
      </c>
      <c r="AK264">
        <v>9</v>
      </c>
      <c r="AL264">
        <v>9</v>
      </c>
      <c r="AM264" t="s">
        <v>15031</v>
      </c>
      <c r="AN264">
        <v>2</v>
      </c>
    </row>
    <row r="265" spans="1:40" x14ac:dyDescent="0.25">
      <c r="A265">
        <v>2019027</v>
      </c>
      <c r="B265" t="s">
        <v>264</v>
      </c>
      <c r="C265">
        <v>3808879</v>
      </c>
      <c r="D265" t="s">
        <v>11800</v>
      </c>
      <c r="E265" t="s">
        <v>14556</v>
      </c>
      <c r="F265" t="s">
        <v>14556</v>
      </c>
      <c r="G265" t="s">
        <v>14559</v>
      </c>
      <c r="H265" t="s">
        <v>14644</v>
      </c>
      <c r="I265" s="5" t="s">
        <v>16374</v>
      </c>
      <c r="J265" s="5" t="s">
        <v>14613</v>
      </c>
      <c r="K265">
        <v>22.286719999999999</v>
      </c>
      <c r="L265">
        <v>114.14140999999999</v>
      </c>
      <c r="M265" t="s">
        <v>14959</v>
      </c>
      <c r="N265" t="s">
        <v>5268</v>
      </c>
      <c r="O265">
        <v>2</v>
      </c>
      <c r="P265">
        <v>1</v>
      </c>
      <c r="Q265">
        <v>1</v>
      </c>
      <c r="R265">
        <v>1</v>
      </c>
      <c r="S265" t="s">
        <v>15002</v>
      </c>
      <c r="T265" s="3">
        <v>376</v>
      </c>
      <c r="W265" s="3">
        <v>1242</v>
      </c>
      <c r="X265" s="3">
        <v>231</v>
      </c>
      <c r="Y265">
        <v>3</v>
      </c>
      <c r="Z265">
        <v>0</v>
      </c>
      <c r="AA265">
        <v>0</v>
      </c>
      <c r="AB265">
        <v>10</v>
      </c>
      <c r="AC265">
        <v>10</v>
      </c>
      <c r="AD265">
        <v>3</v>
      </c>
      <c r="AE265">
        <v>0.23</v>
      </c>
      <c r="AF265">
        <v>100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9</v>
      </c>
      <c r="AM265" t="s">
        <v>15028</v>
      </c>
      <c r="AN265">
        <v>1</v>
      </c>
    </row>
    <row r="266" spans="1:40" x14ac:dyDescent="0.25">
      <c r="A266">
        <v>2026233</v>
      </c>
      <c r="B266" t="s">
        <v>265</v>
      </c>
      <c r="C266">
        <v>10394386</v>
      </c>
      <c r="D266" t="s">
        <v>11801</v>
      </c>
      <c r="E266" t="s">
        <v>14553</v>
      </c>
      <c r="F266" s="2">
        <v>1</v>
      </c>
      <c r="G266" t="s">
        <v>14562</v>
      </c>
      <c r="H266" t="s">
        <v>14614</v>
      </c>
      <c r="I266" s="5" t="s">
        <v>7996</v>
      </c>
      <c r="J266" s="5" t="s">
        <v>14613</v>
      </c>
      <c r="K266">
        <v>22.278500000000001</v>
      </c>
      <c r="L266">
        <v>114.18257</v>
      </c>
      <c r="M266" t="s">
        <v>14959</v>
      </c>
      <c r="N266" t="s">
        <v>14960</v>
      </c>
      <c r="O266">
        <v>4</v>
      </c>
      <c r="P266">
        <v>1</v>
      </c>
      <c r="Q266">
        <v>0</v>
      </c>
      <c r="R266">
        <v>2</v>
      </c>
      <c r="S266" t="s">
        <v>15002</v>
      </c>
      <c r="T266" s="3">
        <v>696</v>
      </c>
      <c r="W266" s="3">
        <v>800</v>
      </c>
      <c r="X266" s="3">
        <v>400</v>
      </c>
      <c r="Y266">
        <v>1</v>
      </c>
      <c r="Z266">
        <v>22</v>
      </c>
      <c r="AA266">
        <v>47</v>
      </c>
      <c r="AB266">
        <v>77</v>
      </c>
      <c r="AC266">
        <v>77</v>
      </c>
      <c r="AD266">
        <v>189</v>
      </c>
      <c r="AE266">
        <v>2.78</v>
      </c>
      <c r="AF266">
        <v>83</v>
      </c>
      <c r="AG266">
        <v>8</v>
      </c>
      <c r="AH266">
        <v>8</v>
      </c>
      <c r="AI266">
        <v>8</v>
      </c>
      <c r="AJ266">
        <v>9</v>
      </c>
      <c r="AK266">
        <v>9</v>
      </c>
      <c r="AL266">
        <v>8</v>
      </c>
      <c r="AM266" t="s">
        <v>15031</v>
      </c>
      <c r="AN266">
        <v>4</v>
      </c>
    </row>
    <row r="267" spans="1:40" x14ac:dyDescent="0.25">
      <c r="A267">
        <v>2028459</v>
      </c>
      <c r="B267" t="s">
        <v>266</v>
      </c>
      <c r="C267">
        <v>10394386</v>
      </c>
      <c r="D267" t="s">
        <v>11801</v>
      </c>
      <c r="E267" t="s">
        <v>14553</v>
      </c>
      <c r="F267" s="2">
        <v>1</v>
      </c>
      <c r="G267" t="s">
        <v>14562</v>
      </c>
      <c r="H267" t="s">
        <v>14614</v>
      </c>
      <c r="I267" s="5" t="s">
        <v>7996</v>
      </c>
      <c r="J267" s="5" t="s">
        <v>14613</v>
      </c>
      <c r="K267">
        <v>22.280249999999999</v>
      </c>
      <c r="L267">
        <v>114.18171</v>
      </c>
      <c r="M267" t="s">
        <v>14959</v>
      </c>
      <c r="N267" t="s">
        <v>14960</v>
      </c>
      <c r="O267">
        <v>6</v>
      </c>
      <c r="P267">
        <v>1</v>
      </c>
      <c r="Q267">
        <v>2</v>
      </c>
      <c r="R267">
        <v>3</v>
      </c>
      <c r="S267" t="s">
        <v>15002</v>
      </c>
      <c r="T267" s="3">
        <v>900</v>
      </c>
      <c r="W267" s="3">
        <v>800</v>
      </c>
      <c r="X267" s="3">
        <v>500</v>
      </c>
      <c r="Y267">
        <v>1</v>
      </c>
      <c r="Z267">
        <v>14</v>
      </c>
      <c r="AA267">
        <v>34</v>
      </c>
      <c r="AB267">
        <v>64</v>
      </c>
      <c r="AC267">
        <v>64</v>
      </c>
      <c r="AD267">
        <v>192</v>
      </c>
      <c r="AE267">
        <v>2.83</v>
      </c>
      <c r="AF267">
        <v>85</v>
      </c>
      <c r="AG267">
        <v>9</v>
      </c>
      <c r="AH267">
        <v>9</v>
      </c>
      <c r="AI267">
        <v>9</v>
      </c>
      <c r="AJ267">
        <v>9</v>
      </c>
      <c r="AK267">
        <v>10</v>
      </c>
      <c r="AL267">
        <v>9</v>
      </c>
      <c r="AM267" t="s">
        <v>15031</v>
      </c>
      <c r="AN267">
        <v>4</v>
      </c>
    </row>
    <row r="268" spans="1:40" x14ac:dyDescent="0.25">
      <c r="A268">
        <v>2029867</v>
      </c>
      <c r="B268" t="s">
        <v>267</v>
      </c>
      <c r="C268">
        <v>6315448</v>
      </c>
      <c r="D268" t="s">
        <v>11755</v>
      </c>
      <c r="E268" t="s">
        <v>14555</v>
      </c>
      <c r="F268" s="2">
        <v>1</v>
      </c>
      <c r="G268" t="s">
        <v>14571</v>
      </c>
      <c r="H268" t="s">
        <v>14614</v>
      </c>
      <c r="I268" s="5" t="s">
        <v>15843</v>
      </c>
      <c r="J268" s="5" t="s">
        <v>14613</v>
      </c>
      <c r="K268">
        <v>22.285270000000001</v>
      </c>
      <c r="L268">
        <v>114.19313</v>
      </c>
      <c r="M268" t="s">
        <v>14959</v>
      </c>
      <c r="N268" t="s">
        <v>14960</v>
      </c>
      <c r="O268">
        <v>2</v>
      </c>
      <c r="P268">
        <v>1</v>
      </c>
      <c r="R268">
        <v>1</v>
      </c>
      <c r="S268" t="s">
        <v>15002</v>
      </c>
      <c r="T268" s="3">
        <v>767</v>
      </c>
      <c r="V268" s="3">
        <v>24700</v>
      </c>
      <c r="W268" s="3">
        <v>39235</v>
      </c>
      <c r="X268" s="3">
        <v>0</v>
      </c>
      <c r="Y268">
        <v>60</v>
      </c>
      <c r="Z268">
        <v>30</v>
      </c>
      <c r="AA268">
        <v>30</v>
      </c>
      <c r="AB268">
        <v>30</v>
      </c>
      <c r="AC268">
        <v>305</v>
      </c>
      <c r="AD268">
        <v>5</v>
      </c>
      <c r="AE268">
        <v>0.09</v>
      </c>
      <c r="AF268">
        <v>100</v>
      </c>
      <c r="AG268">
        <v>10</v>
      </c>
      <c r="AH268">
        <v>10</v>
      </c>
      <c r="AI268">
        <v>10</v>
      </c>
      <c r="AJ268">
        <v>10</v>
      </c>
      <c r="AK268">
        <v>10</v>
      </c>
      <c r="AL268">
        <v>10</v>
      </c>
      <c r="AM268" t="s">
        <v>15029</v>
      </c>
      <c r="AN268">
        <v>14</v>
      </c>
    </row>
    <row r="269" spans="1:40" x14ac:dyDescent="0.25">
      <c r="A269">
        <v>2034064</v>
      </c>
      <c r="B269" t="s">
        <v>268</v>
      </c>
      <c r="C269">
        <v>10441257</v>
      </c>
      <c r="D269" t="s">
        <v>11802</v>
      </c>
      <c r="E269" t="s">
        <v>14556</v>
      </c>
      <c r="F269" t="s">
        <v>14556</v>
      </c>
      <c r="G269" t="s">
        <v>14559</v>
      </c>
      <c r="H269" t="s">
        <v>14613</v>
      </c>
      <c r="I269" s="5" t="s">
        <v>16374</v>
      </c>
      <c r="J269" s="5" t="s">
        <v>14613</v>
      </c>
      <c r="K269">
        <v>22.279920000000001</v>
      </c>
      <c r="L269">
        <v>114.15519</v>
      </c>
      <c r="M269" t="s">
        <v>14959</v>
      </c>
      <c r="N269" t="s">
        <v>14960</v>
      </c>
      <c r="O269">
        <v>5</v>
      </c>
      <c r="P269">
        <v>1</v>
      </c>
      <c r="Q269">
        <v>2</v>
      </c>
      <c r="R269">
        <v>3</v>
      </c>
      <c r="S269" t="s">
        <v>15002</v>
      </c>
      <c r="T269" s="3">
        <v>1197</v>
      </c>
      <c r="U269" s="3">
        <v>7000</v>
      </c>
      <c r="X269" s="3">
        <v>320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9</v>
      </c>
      <c r="AE269">
        <v>0.13</v>
      </c>
      <c r="AF269">
        <v>97</v>
      </c>
      <c r="AG269">
        <v>9</v>
      </c>
      <c r="AH269">
        <v>9</v>
      </c>
      <c r="AI269">
        <v>10</v>
      </c>
      <c r="AJ269">
        <v>10</v>
      </c>
      <c r="AK269">
        <v>10</v>
      </c>
      <c r="AL269">
        <v>9</v>
      </c>
      <c r="AM269" t="s">
        <v>15031</v>
      </c>
      <c r="AN269">
        <v>1</v>
      </c>
    </row>
    <row r="270" spans="1:40" x14ac:dyDescent="0.25">
      <c r="A270">
        <v>2038687</v>
      </c>
      <c r="B270" t="s">
        <v>269</v>
      </c>
      <c r="C270">
        <v>7100937</v>
      </c>
      <c r="D270" t="s">
        <v>11662</v>
      </c>
      <c r="E270" t="s">
        <v>14555</v>
      </c>
      <c r="F270" s="2">
        <v>1</v>
      </c>
      <c r="H270" t="s">
        <v>14614</v>
      </c>
      <c r="I270" s="5" t="s">
        <v>15045</v>
      </c>
      <c r="J270" s="5" t="s">
        <v>14774</v>
      </c>
      <c r="K270">
        <v>22.38428</v>
      </c>
      <c r="L270">
        <v>114.20506</v>
      </c>
      <c r="M270" t="s">
        <v>14959</v>
      </c>
      <c r="N270" t="s">
        <v>14960</v>
      </c>
      <c r="O270">
        <v>3</v>
      </c>
      <c r="P270">
        <v>1</v>
      </c>
      <c r="Q270">
        <v>1</v>
      </c>
      <c r="R270">
        <v>2</v>
      </c>
      <c r="S270" t="s">
        <v>15002</v>
      </c>
      <c r="T270" s="3">
        <v>649</v>
      </c>
      <c r="W270" s="3">
        <v>1500</v>
      </c>
      <c r="Y270">
        <v>2</v>
      </c>
      <c r="Z270">
        <v>0</v>
      </c>
      <c r="AA270">
        <v>3</v>
      </c>
      <c r="AB270">
        <v>5</v>
      </c>
      <c r="AC270">
        <v>251</v>
      </c>
      <c r="AD270">
        <v>67</v>
      </c>
      <c r="AE270">
        <v>1</v>
      </c>
      <c r="AF270">
        <v>97</v>
      </c>
      <c r="AG270">
        <v>10</v>
      </c>
      <c r="AH270">
        <v>10</v>
      </c>
      <c r="AI270">
        <v>10</v>
      </c>
      <c r="AJ270">
        <v>10</v>
      </c>
      <c r="AK270">
        <v>10</v>
      </c>
      <c r="AL270">
        <v>10</v>
      </c>
      <c r="AM270" t="s">
        <v>15031</v>
      </c>
      <c r="AN270">
        <v>1</v>
      </c>
    </row>
    <row r="271" spans="1:40" x14ac:dyDescent="0.25">
      <c r="A271">
        <v>2039410</v>
      </c>
      <c r="B271" t="s">
        <v>270</v>
      </c>
      <c r="C271">
        <v>6932125</v>
      </c>
      <c r="D271" t="s">
        <v>11704</v>
      </c>
      <c r="E271" t="s">
        <v>14554</v>
      </c>
      <c r="F271" s="2">
        <v>0.78</v>
      </c>
      <c r="G271" t="s">
        <v>14559</v>
      </c>
      <c r="H271" t="s">
        <v>14614</v>
      </c>
      <c r="I271" s="5" t="s">
        <v>16374</v>
      </c>
      <c r="J271" s="5" t="s">
        <v>14613</v>
      </c>
      <c r="K271">
        <v>22.284320000000001</v>
      </c>
      <c r="L271">
        <v>114.14917</v>
      </c>
      <c r="M271" t="s">
        <v>14959</v>
      </c>
      <c r="N271" t="s">
        <v>14960</v>
      </c>
      <c r="O271">
        <v>2</v>
      </c>
      <c r="P271">
        <v>1</v>
      </c>
      <c r="Q271">
        <v>0</v>
      </c>
      <c r="R271">
        <v>1</v>
      </c>
      <c r="S271" t="s">
        <v>15002</v>
      </c>
      <c r="T271" s="3">
        <v>947</v>
      </c>
      <c r="U271" s="3">
        <v>6000</v>
      </c>
      <c r="V271" s="3">
        <v>24000</v>
      </c>
      <c r="X271" s="3">
        <v>588</v>
      </c>
      <c r="Y271">
        <v>3</v>
      </c>
      <c r="Z271">
        <v>4</v>
      </c>
      <c r="AA271">
        <v>24</v>
      </c>
      <c r="AB271">
        <v>24</v>
      </c>
      <c r="AC271">
        <v>93</v>
      </c>
      <c r="AD271">
        <v>82</v>
      </c>
      <c r="AE271">
        <v>1.21</v>
      </c>
      <c r="AF271">
        <v>94</v>
      </c>
      <c r="AG271">
        <v>10</v>
      </c>
      <c r="AH271">
        <v>9</v>
      </c>
      <c r="AI271">
        <v>10</v>
      </c>
      <c r="AJ271">
        <v>10</v>
      </c>
      <c r="AK271">
        <v>10</v>
      </c>
      <c r="AL271">
        <v>9</v>
      </c>
      <c r="AM271" t="s">
        <v>15029</v>
      </c>
      <c r="AN271">
        <v>1</v>
      </c>
    </row>
    <row r="272" spans="1:40" x14ac:dyDescent="0.25">
      <c r="A272">
        <v>2039450</v>
      </c>
      <c r="B272" t="s">
        <v>271</v>
      </c>
      <c r="C272">
        <v>2767759</v>
      </c>
      <c r="D272" t="s">
        <v>11803</v>
      </c>
      <c r="E272" t="s">
        <v>14553</v>
      </c>
      <c r="F272" s="2">
        <v>1</v>
      </c>
      <c r="G272" t="s">
        <v>14564</v>
      </c>
      <c r="H272" t="s">
        <v>14614</v>
      </c>
      <c r="I272" s="5" t="s">
        <v>7996</v>
      </c>
      <c r="J272" s="5" t="s">
        <v>14613</v>
      </c>
      <c r="K272">
        <v>22.278929999999999</v>
      </c>
      <c r="L272">
        <v>114.18588</v>
      </c>
      <c r="M272" t="s">
        <v>14959</v>
      </c>
      <c r="N272" t="s">
        <v>14960</v>
      </c>
      <c r="O272">
        <v>1</v>
      </c>
      <c r="P272">
        <v>1</v>
      </c>
      <c r="Q272">
        <v>0</v>
      </c>
      <c r="R272">
        <v>1</v>
      </c>
      <c r="S272" t="s">
        <v>15002</v>
      </c>
      <c r="T272" s="3">
        <v>282</v>
      </c>
      <c r="V272" s="3">
        <v>7900</v>
      </c>
      <c r="W272" s="3">
        <v>1000</v>
      </c>
      <c r="X272" s="3">
        <v>200</v>
      </c>
      <c r="Y272">
        <v>120</v>
      </c>
      <c r="Z272">
        <v>8</v>
      </c>
      <c r="AA272">
        <v>8</v>
      </c>
      <c r="AB272">
        <v>8</v>
      </c>
      <c r="AC272">
        <v>213</v>
      </c>
      <c r="AD272">
        <v>1</v>
      </c>
      <c r="AE272">
        <v>1</v>
      </c>
      <c r="AF272">
        <v>100</v>
      </c>
      <c r="AG272">
        <v>8</v>
      </c>
      <c r="AH272">
        <v>8</v>
      </c>
      <c r="AI272">
        <v>10</v>
      </c>
      <c r="AJ272">
        <v>10</v>
      </c>
      <c r="AK272">
        <v>10</v>
      </c>
      <c r="AL272">
        <v>6</v>
      </c>
      <c r="AM272" t="s">
        <v>15031</v>
      </c>
      <c r="AN272">
        <v>3</v>
      </c>
    </row>
    <row r="273" spans="1:40" x14ac:dyDescent="0.25">
      <c r="A273">
        <v>2039863</v>
      </c>
      <c r="B273" t="s">
        <v>272</v>
      </c>
      <c r="C273">
        <v>6067974</v>
      </c>
      <c r="D273" t="s">
        <v>11804</v>
      </c>
      <c r="E273" t="s">
        <v>14554</v>
      </c>
      <c r="F273" s="2">
        <v>1</v>
      </c>
      <c r="G273" t="s">
        <v>14580</v>
      </c>
      <c r="H273" t="s">
        <v>14614</v>
      </c>
      <c r="I273" s="5" t="s">
        <v>15843</v>
      </c>
      <c r="J273" s="5" t="s">
        <v>14613</v>
      </c>
      <c r="K273">
        <v>22.28492</v>
      </c>
      <c r="L273">
        <v>114.19217999999999</v>
      </c>
      <c r="M273" t="s">
        <v>14959</v>
      </c>
      <c r="N273" t="s">
        <v>14960</v>
      </c>
      <c r="O273">
        <v>6</v>
      </c>
      <c r="P273">
        <v>1</v>
      </c>
      <c r="Q273">
        <v>2</v>
      </c>
      <c r="R273">
        <v>4</v>
      </c>
      <c r="S273" t="s">
        <v>15002</v>
      </c>
      <c r="T273" s="3">
        <v>1197</v>
      </c>
      <c r="U273" s="3">
        <v>9000</v>
      </c>
      <c r="V273" s="3">
        <v>22000</v>
      </c>
      <c r="W273" s="3">
        <v>4000</v>
      </c>
      <c r="X273" s="3">
        <v>500</v>
      </c>
      <c r="Y273">
        <v>28</v>
      </c>
      <c r="Z273">
        <v>2</v>
      </c>
      <c r="AA273">
        <v>32</v>
      </c>
      <c r="AB273">
        <v>62</v>
      </c>
      <c r="AC273">
        <v>152</v>
      </c>
      <c r="AD273">
        <v>51</v>
      </c>
      <c r="AE273">
        <v>0.77</v>
      </c>
      <c r="AF273">
        <v>92</v>
      </c>
      <c r="AG273">
        <v>9</v>
      </c>
      <c r="AH273">
        <v>9</v>
      </c>
      <c r="AI273">
        <v>10</v>
      </c>
      <c r="AJ273">
        <v>10</v>
      </c>
      <c r="AK273">
        <v>9</v>
      </c>
      <c r="AL273">
        <v>9</v>
      </c>
      <c r="AM273" t="s">
        <v>15031</v>
      </c>
      <c r="AN273">
        <v>23</v>
      </c>
    </row>
    <row r="274" spans="1:40" x14ac:dyDescent="0.25">
      <c r="A274">
        <v>2043058</v>
      </c>
      <c r="B274" t="s">
        <v>273</v>
      </c>
      <c r="C274">
        <v>10477225</v>
      </c>
      <c r="D274" t="s">
        <v>11805</v>
      </c>
      <c r="E274" t="s">
        <v>14556</v>
      </c>
      <c r="F274" t="s">
        <v>14556</v>
      </c>
      <c r="G274" t="s">
        <v>14563</v>
      </c>
      <c r="H274" t="s">
        <v>14614</v>
      </c>
      <c r="I274" s="5" t="s">
        <v>15151</v>
      </c>
      <c r="J274" s="5" t="s">
        <v>14613</v>
      </c>
      <c r="K274">
        <v>22.2195</v>
      </c>
      <c r="L274">
        <v>114.21074</v>
      </c>
      <c r="M274" t="s">
        <v>14959</v>
      </c>
      <c r="N274" t="s">
        <v>14960</v>
      </c>
      <c r="O274">
        <v>5</v>
      </c>
      <c r="P274">
        <v>2</v>
      </c>
      <c r="Q274">
        <v>3</v>
      </c>
      <c r="R274">
        <v>4</v>
      </c>
      <c r="S274" t="s">
        <v>15002</v>
      </c>
      <c r="T274" s="3">
        <v>6799</v>
      </c>
      <c r="U274" s="3">
        <v>40000</v>
      </c>
      <c r="V274" s="3">
        <v>140000</v>
      </c>
      <c r="X274" s="3">
        <v>2000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M274" t="s">
        <v>15028</v>
      </c>
      <c r="AN274">
        <v>1</v>
      </c>
    </row>
    <row r="275" spans="1:40" x14ac:dyDescent="0.25">
      <c r="A275">
        <v>2047709</v>
      </c>
      <c r="B275" t="s">
        <v>274</v>
      </c>
      <c r="C275">
        <v>413959</v>
      </c>
      <c r="D275" t="s">
        <v>11806</v>
      </c>
      <c r="E275" t="s">
        <v>14556</v>
      </c>
      <c r="F275" t="s">
        <v>14556</v>
      </c>
      <c r="G275" t="s">
        <v>8636</v>
      </c>
      <c r="H275" t="s">
        <v>14614</v>
      </c>
      <c r="I275" s="5" t="s">
        <v>16374</v>
      </c>
      <c r="J275" s="5" t="s">
        <v>14613</v>
      </c>
      <c r="K275">
        <v>22.284420000000001</v>
      </c>
      <c r="L275">
        <v>114.15197999999999</v>
      </c>
      <c r="M275" t="s">
        <v>14959</v>
      </c>
      <c r="N275" t="s">
        <v>14960</v>
      </c>
      <c r="O275">
        <v>2</v>
      </c>
      <c r="P275">
        <v>1</v>
      </c>
      <c r="Q275">
        <v>0</v>
      </c>
      <c r="R275">
        <v>2</v>
      </c>
      <c r="S275" t="s">
        <v>15002</v>
      </c>
      <c r="T275" s="3">
        <v>751</v>
      </c>
      <c r="U275" s="3">
        <v>4500</v>
      </c>
      <c r="X275" s="3">
        <v>200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4</v>
      </c>
      <c r="AE275">
        <v>0.06</v>
      </c>
      <c r="AF275">
        <v>85</v>
      </c>
      <c r="AG275">
        <v>9</v>
      </c>
      <c r="AH275">
        <v>9</v>
      </c>
      <c r="AI275">
        <v>9</v>
      </c>
      <c r="AJ275">
        <v>8</v>
      </c>
      <c r="AK275">
        <v>10</v>
      </c>
      <c r="AL275">
        <v>10</v>
      </c>
      <c r="AM275" t="s">
        <v>15031</v>
      </c>
      <c r="AN275">
        <v>1</v>
      </c>
    </row>
    <row r="276" spans="1:40" x14ac:dyDescent="0.25">
      <c r="A276">
        <v>2058555</v>
      </c>
      <c r="B276" t="s">
        <v>275</v>
      </c>
      <c r="C276">
        <v>10539238</v>
      </c>
      <c r="D276" t="s">
        <v>11807</v>
      </c>
      <c r="E276" t="s">
        <v>14556</v>
      </c>
      <c r="F276" t="s">
        <v>14556</v>
      </c>
      <c r="G276" t="s">
        <v>14560</v>
      </c>
      <c r="H276" t="s">
        <v>14614</v>
      </c>
      <c r="I276" s="5" t="s">
        <v>14560</v>
      </c>
      <c r="J276" s="5" t="s">
        <v>14646</v>
      </c>
      <c r="K276">
        <v>22.306000000000001</v>
      </c>
      <c r="L276">
        <v>114.17039</v>
      </c>
      <c r="M276" t="s">
        <v>14959</v>
      </c>
      <c r="N276" t="s">
        <v>5268</v>
      </c>
      <c r="O276">
        <v>2</v>
      </c>
      <c r="P276">
        <v>1</v>
      </c>
      <c r="Q276">
        <v>1</v>
      </c>
      <c r="R276">
        <v>1</v>
      </c>
      <c r="S276" t="s">
        <v>15002</v>
      </c>
      <c r="T276" s="3">
        <v>1604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M276" t="s">
        <v>15031</v>
      </c>
      <c r="AN276">
        <v>1</v>
      </c>
    </row>
    <row r="277" spans="1:40" x14ac:dyDescent="0.25">
      <c r="A277">
        <v>2076354</v>
      </c>
      <c r="B277" t="s">
        <v>276</v>
      </c>
      <c r="C277">
        <v>10056448</v>
      </c>
      <c r="D277" t="s">
        <v>11796</v>
      </c>
      <c r="E277" t="s">
        <v>14553</v>
      </c>
      <c r="F277" s="2">
        <v>1</v>
      </c>
      <c r="H277" t="s">
        <v>14614</v>
      </c>
      <c r="I277" s="5" t="s">
        <v>15842</v>
      </c>
      <c r="J277" s="5" t="s">
        <v>14774</v>
      </c>
      <c r="K277">
        <v>22.29655</v>
      </c>
      <c r="L277">
        <v>114.02498</v>
      </c>
      <c r="M277" t="s">
        <v>14959</v>
      </c>
      <c r="N277" t="s">
        <v>14960</v>
      </c>
      <c r="O277">
        <v>5</v>
      </c>
      <c r="P277">
        <v>1</v>
      </c>
      <c r="Q277">
        <v>1</v>
      </c>
      <c r="R277">
        <v>2</v>
      </c>
      <c r="S277" t="s">
        <v>15002</v>
      </c>
      <c r="T277" s="3">
        <v>900</v>
      </c>
      <c r="U277" s="3">
        <v>6300</v>
      </c>
      <c r="V277" s="3">
        <v>23803</v>
      </c>
      <c r="W277" s="3">
        <v>6000</v>
      </c>
      <c r="X277" s="3">
        <v>300</v>
      </c>
      <c r="Y277">
        <v>6</v>
      </c>
      <c r="Z277">
        <v>30</v>
      </c>
      <c r="AA277">
        <v>60</v>
      </c>
      <c r="AB277">
        <v>90</v>
      </c>
      <c r="AC277">
        <v>365</v>
      </c>
      <c r="AD277">
        <v>21</v>
      </c>
      <c r="AE277">
        <v>0.32</v>
      </c>
      <c r="AF277">
        <v>90</v>
      </c>
      <c r="AG277">
        <v>9</v>
      </c>
      <c r="AH277">
        <v>10</v>
      </c>
      <c r="AI277">
        <v>10</v>
      </c>
      <c r="AJ277">
        <v>10</v>
      </c>
      <c r="AK277">
        <v>9</v>
      </c>
      <c r="AL277">
        <v>9</v>
      </c>
      <c r="AM277" t="s">
        <v>15031</v>
      </c>
      <c r="AN277">
        <v>4</v>
      </c>
    </row>
    <row r="278" spans="1:40" x14ac:dyDescent="0.25">
      <c r="A278">
        <v>2076601</v>
      </c>
      <c r="B278" t="s">
        <v>277</v>
      </c>
      <c r="C278">
        <v>10612860</v>
      </c>
      <c r="D278" t="s">
        <v>11808</v>
      </c>
      <c r="E278" t="s">
        <v>14556</v>
      </c>
      <c r="F278" t="s">
        <v>14556</v>
      </c>
      <c r="G278" t="s">
        <v>14563</v>
      </c>
      <c r="H278" t="s">
        <v>14614</v>
      </c>
      <c r="I278" s="5" t="s">
        <v>15151</v>
      </c>
      <c r="J278" s="5" t="s">
        <v>14613</v>
      </c>
      <c r="K278">
        <v>22.228680000000001</v>
      </c>
      <c r="L278">
        <v>114.21850999999999</v>
      </c>
      <c r="M278" t="s">
        <v>14959</v>
      </c>
      <c r="N278" t="s">
        <v>14960</v>
      </c>
      <c r="O278">
        <v>10</v>
      </c>
      <c r="P278">
        <v>2</v>
      </c>
      <c r="Q278">
        <v>4</v>
      </c>
      <c r="R278">
        <v>6</v>
      </c>
      <c r="S278" t="s">
        <v>15002</v>
      </c>
      <c r="T278" s="3">
        <v>1604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M278" t="s">
        <v>15028</v>
      </c>
      <c r="AN278">
        <v>1</v>
      </c>
    </row>
    <row r="279" spans="1:40" x14ac:dyDescent="0.25">
      <c r="A279">
        <v>2084693</v>
      </c>
      <c r="B279" t="s">
        <v>278</v>
      </c>
      <c r="C279">
        <v>10647247</v>
      </c>
      <c r="D279" t="s">
        <v>11682</v>
      </c>
      <c r="E279" t="s">
        <v>14553</v>
      </c>
      <c r="F279" s="2">
        <v>1</v>
      </c>
      <c r="H279" t="s">
        <v>14614</v>
      </c>
      <c r="I279" s="5" t="s">
        <v>15045</v>
      </c>
      <c r="J279" s="5" t="s">
        <v>14774</v>
      </c>
      <c r="K279">
        <v>22.358059999999998</v>
      </c>
      <c r="L279">
        <v>114.14483</v>
      </c>
      <c r="M279" t="s">
        <v>14959</v>
      </c>
      <c r="N279" t="s">
        <v>14960</v>
      </c>
      <c r="O279">
        <v>4</v>
      </c>
      <c r="P279">
        <v>1</v>
      </c>
      <c r="Q279">
        <v>2</v>
      </c>
      <c r="R279">
        <v>2</v>
      </c>
      <c r="S279" t="s">
        <v>15002</v>
      </c>
      <c r="T279" s="3">
        <v>775</v>
      </c>
      <c r="W279" s="3">
        <v>1565</v>
      </c>
      <c r="X279" s="3">
        <v>391</v>
      </c>
      <c r="Y279">
        <v>2</v>
      </c>
      <c r="Z279">
        <v>0</v>
      </c>
      <c r="AA279">
        <v>18</v>
      </c>
      <c r="AB279">
        <v>48</v>
      </c>
      <c r="AC279">
        <v>138</v>
      </c>
      <c r="AD279">
        <v>27</v>
      </c>
      <c r="AE279">
        <v>0.4</v>
      </c>
      <c r="AF279">
        <v>96</v>
      </c>
      <c r="AG279">
        <v>10</v>
      </c>
      <c r="AH279">
        <v>9</v>
      </c>
      <c r="AI279">
        <v>10</v>
      </c>
      <c r="AJ279">
        <v>10</v>
      </c>
      <c r="AK279">
        <v>9</v>
      </c>
      <c r="AL279">
        <v>9</v>
      </c>
      <c r="AM279" t="s">
        <v>15031</v>
      </c>
      <c r="AN279">
        <v>1</v>
      </c>
    </row>
    <row r="280" spans="1:40" x14ac:dyDescent="0.25">
      <c r="A280">
        <v>2098808</v>
      </c>
      <c r="B280" t="s">
        <v>279</v>
      </c>
      <c r="C280">
        <v>10705091</v>
      </c>
      <c r="D280" t="s">
        <v>11809</v>
      </c>
      <c r="E280" t="s">
        <v>14553</v>
      </c>
      <c r="F280" s="2">
        <v>1</v>
      </c>
      <c r="G280" t="s">
        <v>8636</v>
      </c>
      <c r="H280" t="s">
        <v>14613</v>
      </c>
      <c r="I280" s="5" t="s">
        <v>16374</v>
      </c>
      <c r="J280" s="5" t="s">
        <v>14613</v>
      </c>
      <c r="K280">
        <v>22.28753</v>
      </c>
      <c r="L280">
        <v>114.14774</v>
      </c>
      <c r="M280" t="s">
        <v>14959</v>
      </c>
      <c r="N280" t="s">
        <v>14960</v>
      </c>
      <c r="O280">
        <v>2</v>
      </c>
      <c r="P280">
        <v>1</v>
      </c>
      <c r="Q280">
        <v>1</v>
      </c>
      <c r="R280">
        <v>1</v>
      </c>
      <c r="S280" t="s">
        <v>15002</v>
      </c>
      <c r="T280" s="3">
        <v>704</v>
      </c>
      <c r="W280" s="3">
        <v>888</v>
      </c>
      <c r="X280" s="3">
        <v>299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147</v>
      </c>
      <c r="AE280">
        <v>2.2200000000000002</v>
      </c>
      <c r="AF280">
        <v>89</v>
      </c>
      <c r="AG280">
        <v>9</v>
      </c>
      <c r="AH280">
        <v>9</v>
      </c>
      <c r="AI280">
        <v>10</v>
      </c>
      <c r="AJ280">
        <v>10</v>
      </c>
      <c r="AK280">
        <v>10</v>
      </c>
      <c r="AL280">
        <v>9</v>
      </c>
      <c r="AM280" t="s">
        <v>15031</v>
      </c>
      <c r="AN280">
        <v>10</v>
      </c>
    </row>
    <row r="281" spans="1:40" x14ac:dyDescent="0.25">
      <c r="A281">
        <v>2099444</v>
      </c>
      <c r="B281" t="s">
        <v>280</v>
      </c>
      <c r="C281">
        <v>237000</v>
      </c>
      <c r="D281" t="s">
        <v>11810</v>
      </c>
      <c r="E281" t="s">
        <v>14555</v>
      </c>
      <c r="F281" s="2">
        <v>0.75</v>
      </c>
      <c r="G281" t="s">
        <v>14567</v>
      </c>
      <c r="H281" t="s">
        <v>14614</v>
      </c>
      <c r="I281" s="5" t="s">
        <v>16374</v>
      </c>
      <c r="J281" s="5" t="s">
        <v>14613</v>
      </c>
      <c r="K281">
        <v>22.289739999999998</v>
      </c>
      <c r="L281">
        <v>114.14273</v>
      </c>
      <c r="M281" t="s">
        <v>14959</v>
      </c>
      <c r="N281" t="s">
        <v>14960</v>
      </c>
      <c r="O281">
        <v>2</v>
      </c>
      <c r="P281">
        <v>1</v>
      </c>
      <c r="Q281">
        <v>1</v>
      </c>
      <c r="R281">
        <v>1</v>
      </c>
      <c r="S281" t="s">
        <v>15002</v>
      </c>
      <c r="T281" s="3">
        <v>853</v>
      </c>
      <c r="U281" s="3">
        <v>6494</v>
      </c>
      <c r="W281" s="3">
        <v>3912</v>
      </c>
      <c r="X281" s="3">
        <v>352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21</v>
      </c>
      <c r="AE281">
        <v>0.35</v>
      </c>
      <c r="AF281">
        <v>98</v>
      </c>
      <c r="AG281">
        <v>10</v>
      </c>
      <c r="AH281">
        <v>10</v>
      </c>
      <c r="AI281">
        <v>10</v>
      </c>
      <c r="AJ281">
        <v>10</v>
      </c>
      <c r="AK281">
        <v>10</v>
      </c>
      <c r="AL281">
        <v>9</v>
      </c>
      <c r="AM281" t="s">
        <v>15029</v>
      </c>
      <c r="AN281">
        <v>1</v>
      </c>
    </row>
    <row r="282" spans="1:40" x14ac:dyDescent="0.25">
      <c r="A282">
        <v>2099921</v>
      </c>
      <c r="B282" t="s">
        <v>281</v>
      </c>
      <c r="C282">
        <v>10709620</v>
      </c>
      <c r="D282" t="s">
        <v>11811</v>
      </c>
      <c r="E282" t="s">
        <v>14555</v>
      </c>
      <c r="F282" s="2">
        <v>0.5</v>
      </c>
      <c r="G282" t="s">
        <v>14573</v>
      </c>
      <c r="H282" t="s">
        <v>14614</v>
      </c>
      <c r="I282" s="5" t="s">
        <v>14575</v>
      </c>
      <c r="J282" s="5" t="s">
        <v>14646</v>
      </c>
      <c r="K282">
        <v>22.326589999999999</v>
      </c>
      <c r="L282">
        <v>114.16575</v>
      </c>
      <c r="M282" t="s">
        <v>14959</v>
      </c>
      <c r="N282" t="s">
        <v>14960</v>
      </c>
      <c r="O282">
        <v>4</v>
      </c>
      <c r="P282">
        <v>1</v>
      </c>
      <c r="Q282">
        <v>0</v>
      </c>
      <c r="R282">
        <v>2</v>
      </c>
      <c r="S282" t="s">
        <v>15002</v>
      </c>
      <c r="T282" s="3">
        <v>524</v>
      </c>
      <c r="U282" s="3">
        <v>3688</v>
      </c>
      <c r="V282" s="3">
        <v>14388</v>
      </c>
      <c r="W282" s="3">
        <v>1100</v>
      </c>
      <c r="X282" s="3">
        <v>80</v>
      </c>
      <c r="Y282">
        <v>1</v>
      </c>
      <c r="Z282">
        <v>18</v>
      </c>
      <c r="AA282">
        <v>29</v>
      </c>
      <c r="AB282">
        <v>46</v>
      </c>
      <c r="AC282">
        <v>313</v>
      </c>
      <c r="AD282">
        <v>125</v>
      </c>
      <c r="AE282">
        <v>1.85</v>
      </c>
      <c r="AF282">
        <v>82</v>
      </c>
      <c r="AG282">
        <v>9</v>
      </c>
      <c r="AH282">
        <v>8</v>
      </c>
      <c r="AI282">
        <v>9</v>
      </c>
      <c r="AJ282">
        <v>7</v>
      </c>
      <c r="AK282">
        <v>9</v>
      </c>
      <c r="AL282">
        <v>8</v>
      </c>
      <c r="AM282" t="s">
        <v>15028</v>
      </c>
      <c r="AN282">
        <v>2</v>
      </c>
    </row>
    <row r="283" spans="1:40" x14ac:dyDescent="0.25">
      <c r="A283">
        <v>2104151</v>
      </c>
      <c r="B283" t="s">
        <v>282</v>
      </c>
      <c r="C283">
        <v>4971086</v>
      </c>
      <c r="D283" t="s">
        <v>11672</v>
      </c>
      <c r="E283" t="s">
        <v>14553</v>
      </c>
      <c r="F283" s="2">
        <v>1</v>
      </c>
      <c r="G283" t="s">
        <v>14560</v>
      </c>
      <c r="H283" t="s">
        <v>14614</v>
      </c>
      <c r="I283" s="5" t="s">
        <v>14560</v>
      </c>
      <c r="J283" s="5" t="s">
        <v>14646</v>
      </c>
      <c r="K283">
        <v>22.32338</v>
      </c>
      <c r="L283">
        <v>114.16934000000001</v>
      </c>
      <c r="M283" t="s">
        <v>14959</v>
      </c>
      <c r="N283" t="s">
        <v>14960</v>
      </c>
      <c r="O283">
        <v>7</v>
      </c>
      <c r="P283">
        <v>1</v>
      </c>
      <c r="Q283">
        <v>2</v>
      </c>
      <c r="R283">
        <v>3</v>
      </c>
      <c r="S283" t="s">
        <v>15002</v>
      </c>
      <c r="T283" s="3">
        <v>1103</v>
      </c>
      <c r="V283" s="3">
        <v>32000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320</v>
      </c>
      <c r="AE283">
        <v>4.99</v>
      </c>
      <c r="AF283">
        <v>96</v>
      </c>
      <c r="AG283">
        <v>10</v>
      </c>
      <c r="AH283">
        <v>10</v>
      </c>
      <c r="AI283">
        <v>10</v>
      </c>
      <c r="AJ283">
        <v>10</v>
      </c>
      <c r="AK283">
        <v>10</v>
      </c>
      <c r="AL283">
        <v>10</v>
      </c>
      <c r="AM283" t="s">
        <v>15029</v>
      </c>
      <c r="AN283">
        <v>10</v>
      </c>
    </row>
    <row r="284" spans="1:40" x14ac:dyDescent="0.25">
      <c r="A284">
        <v>2130117</v>
      </c>
      <c r="B284" t="s">
        <v>283</v>
      </c>
      <c r="C284">
        <v>10867451</v>
      </c>
      <c r="D284" t="s">
        <v>11812</v>
      </c>
      <c r="E284" t="s">
        <v>14556</v>
      </c>
      <c r="F284" t="s">
        <v>14556</v>
      </c>
      <c r="G284" t="s">
        <v>14560</v>
      </c>
      <c r="H284" t="s">
        <v>14645</v>
      </c>
      <c r="I284" s="5" t="s">
        <v>14560</v>
      </c>
      <c r="J284" s="5" t="s">
        <v>14646</v>
      </c>
      <c r="K284">
        <v>22.296800000000001</v>
      </c>
      <c r="L284">
        <v>114.17503000000001</v>
      </c>
      <c r="M284" t="s">
        <v>14959</v>
      </c>
      <c r="N284" t="s">
        <v>14965</v>
      </c>
      <c r="O284">
        <v>1</v>
      </c>
      <c r="P284">
        <v>1</v>
      </c>
      <c r="Q284">
        <v>1</v>
      </c>
      <c r="R284">
        <v>1</v>
      </c>
      <c r="S284" t="s">
        <v>15005</v>
      </c>
      <c r="T284" s="3">
        <v>211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17</v>
      </c>
      <c r="AE284">
        <v>0.25</v>
      </c>
      <c r="AF284">
        <v>92</v>
      </c>
      <c r="AG284">
        <v>9</v>
      </c>
      <c r="AH284">
        <v>9</v>
      </c>
      <c r="AI284">
        <v>10</v>
      </c>
      <c r="AJ284">
        <v>10</v>
      </c>
      <c r="AK284">
        <v>10</v>
      </c>
      <c r="AL284">
        <v>9</v>
      </c>
      <c r="AM284" t="s">
        <v>15031</v>
      </c>
      <c r="AN284">
        <v>1</v>
      </c>
    </row>
    <row r="285" spans="1:40" x14ac:dyDescent="0.25">
      <c r="A285">
        <v>2136096</v>
      </c>
      <c r="B285" t="s">
        <v>284</v>
      </c>
      <c r="C285">
        <v>10900287</v>
      </c>
      <c r="D285" t="s">
        <v>11813</v>
      </c>
      <c r="E285" t="s">
        <v>14556</v>
      </c>
      <c r="F285" t="s">
        <v>14556</v>
      </c>
      <c r="G285" t="s">
        <v>14560</v>
      </c>
      <c r="H285" t="s">
        <v>14614</v>
      </c>
      <c r="I285" s="5" t="s">
        <v>14560</v>
      </c>
      <c r="J285" s="5" t="s">
        <v>14646</v>
      </c>
      <c r="K285">
        <v>22.305099999999999</v>
      </c>
      <c r="L285">
        <v>114.16938</v>
      </c>
      <c r="M285" t="s">
        <v>4318</v>
      </c>
      <c r="N285" t="s">
        <v>5268</v>
      </c>
      <c r="O285">
        <v>2</v>
      </c>
      <c r="P285">
        <v>1</v>
      </c>
      <c r="Q285">
        <v>1</v>
      </c>
      <c r="R285">
        <v>1</v>
      </c>
      <c r="S285" t="s">
        <v>15002</v>
      </c>
      <c r="T285" s="3">
        <v>1001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M285" t="s">
        <v>15028</v>
      </c>
      <c r="AN285">
        <v>1</v>
      </c>
    </row>
    <row r="286" spans="1:40" x14ac:dyDescent="0.25">
      <c r="A286">
        <v>2140411</v>
      </c>
      <c r="B286" t="s">
        <v>285</v>
      </c>
      <c r="C286">
        <v>10705091</v>
      </c>
      <c r="D286" t="s">
        <v>11809</v>
      </c>
      <c r="E286" t="s">
        <v>14553</v>
      </c>
      <c r="F286" s="2">
        <v>1</v>
      </c>
      <c r="G286" t="s">
        <v>14559</v>
      </c>
      <c r="H286" t="s">
        <v>8636</v>
      </c>
      <c r="I286" s="5" t="s">
        <v>16374</v>
      </c>
      <c r="J286" s="5" t="s">
        <v>14613</v>
      </c>
      <c r="K286">
        <v>22.28894</v>
      </c>
      <c r="L286">
        <v>114.14474</v>
      </c>
      <c r="M286" t="s">
        <v>14959</v>
      </c>
      <c r="N286" t="s">
        <v>14960</v>
      </c>
      <c r="O286">
        <v>2</v>
      </c>
      <c r="P286">
        <v>1</v>
      </c>
      <c r="Q286">
        <v>0</v>
      </c>
      <c r="R286">
        <v>1</v>
      </c>
      <c r="S286" t="s">
        <v>15002</v>
      </c>
      <c r="T286" s="3">
        <v>571</v>
      </c>
      <c r="U286" s="3">
        <v>4100</v>
      </c>
      <c r="W286" s="3">
        <v>800</v>
      </c>
      <c r="X286" s="3">
        <v>250</v>
      </c>
      <c r="Y286">
        <v>2</v>
      </c>
      <c r="Z286">
        <v>23</v>
      </c>
      <c r="AA286">
        <v>38</v>
      </c>
      <c r="AB286">
        <v>68</v>
      </c>
      <c r="AC286">
        <v>311</v>
      </c>
      <c r="AD286">
        <v>129</v>
      </c>
      <c r="AE286">
        <v>1.94</v>
      </c>
      <c r="AF286">
        <v>87</v>
      </c>
      <c r="AG286">
        <v>10</v>
      </c>
      <c r="AH286">
        <v>9</v>
      </c>
      <c r="AI286">
        <v>10</v>
      </c>
      <c r="AJ286">
        <v>10</v>
      </c>
      <c r="AK286">
        <v>9</v>
      </c>
      <c r="AL286">
        <v>9</v>
      </c>
      <c r="AM286" t="s">
        <v>15031</v>
      </c>
      <c r="AN286">
        <v>10</v>
      </c>
    </row>
    <row r="287" spans="1:40" x14ac:dyDescent="0.25">
      <c r="A287">
        <v>2147648</v>
      </c>
      <c r="B287" t="s">
        <v>286</v>
      </c>
      <c r="C287">
        <v>2302770</v>
      </c>
      <c r="D287" t="s">
        <v>11798</v>
      </c>
      <c r="E287" t="s">
        <v>14553</v>
      </c>
      <c r="F287" s="2">
        <v>1</v>
      </c>
      <c r="G287" t="s">
        <v>14559</v>
      </c>
      <c r="H287" t="s">
        <v>14614</v>
      </c>
      <c r="I287" s="5" t="s">
        <v>16374</v>
      </c>
      <c r="J287" s="5" t="s">
        <v>14613</v>
      </c>
      <c r="K287">
        <v>22.28406</v>
      </c>
      <c r="L287">
        <v>114.14909</v>
      </c>
      <c r="M287" t="s">
        <v>14959</v>
      </c>
      <c r="N287" t="s">
        <v>14960</v>
      </c>
      <c r="O287">
        <v>6</v>
      </c>
      <c r="P287">
        <v>1</v>
      </c>
      <c r="Q287">
        <v>2</v>
      </c>
      <c r="R287">
        <v>3</v>
      </c>
      <c r="S287" t="s">
        <v>15002</v>
      </c>
      <c r="T287" s="3">
        <v>1393</v>
      </c>
      <c r="X287" s="3">
        <v>150</v>
      </c>
      <c r="Y287">
        <v>1</v>
      </c>
      <c r="Z287">
        <v>12</v>
      </c>
      <c r="AA287">
        <v>39</v>
      </c>
      <c r="AB287">
        <v>66</v>
      </c>
      <c r="AC287">
        <v>316</v>
      </c>
      <c r="AD287">
        <v>90</v>
      </c>
      <c r="AE287">
        <v>1.42</v>
      </c>
      <c r="AF287">
        <v>97</v>
      </c>
      <c r="AG287">
        <v>10</v>
      </c>
      <c r="AH287">
        <v>9</v>
      </c>
      <c r="AI287">
        <v>10</v>
      </c>
      <c r="AJ287">
        <v>10</v>
      </c>
      <c r="AK287">
        <v>10</v>
      </c>
      <c r="AL287">
        <v>9</v>
      </c>
      <c r="AM287" t="s">
        <v>15029</v>
      </c>
      <c r="AN287">
        <v>3</v>
      </c>
    </row>
    <row r="288" spans="1:40" x14ac:dyDescent="0.25">
      <c r="A288">
        <v>2151538</v>
      </c>
      <c r="B288" t="s">
        <v>287</v>
      </c>
      <c r="C288">
        <v>10981452</v>
      </c>
      <c r="D288" t="s">
        <v>11814</v>
      </c>
      <c r="E288" t="s">
        <v>14553</v>
      </c>
      <c r="F288" s="2">
        <v>0.9</v>
      </c>
      <c r="H288" t="s">
        <v>14614</v>
      </c>
      <c r="I288" s="5" t="s">
        <v>15842</v>
      </c>
      <c r="J288" s="5" t="s">
        <v>14774</v>
      </c>
      <c r="K288">
        <v>22.270130000000002</v>
      </c>
      <c r="L288">
        <v>113.99987</v>
      </c>
      <c r="M288" t="s">
        <v>4318</v>
      </c>
      <c r="N288" t="s">
        <v>5268</v>
      </c>
      <c r="O288">
        <v>2</v>
      </c>
      <c r="P288">
        <v>1</v>
      </c>
      <c r="Q288">
        <v>1</v>
      </c>
      <c r="R288">
        <v>2</v>
      </c>
      <c r="S288" t="s">
        <v>15002</v>
      </c>
      <c r="T288" s="3">
        <v>782</v>
      </c>
      <c r="U288" s="3">
        <v>5000</v>
      </c>
      <c r="V288" s="3">
        <v>16800</v>
      </c>
      <c r="Y288">
        <v>1</v>
      </c>
      <c r="Z288">
        <v>29</v>
      </c>
      <c r="AA288">
        <v>59</v>
      </c>
      <c r="AB288">
        <v>89</v>
      </c>
      <c r="AC288">
        <v>364</v>
      </c>
      <c r="AD288">
        <v>16</v>
      </c>
      <c r="AE288">
        <v>0.3</v>
      </c>
      <c r="AF288">
        <v>73</v>
      </c>
      <c r="AG288">
        <v>8</v>
      </c>
      <c r="AH288">
        <v>8</v>
      </c>
      <c r="AI288">
        <v>8</v>
      </c>
      <c r="AJ288">
        <v>8</v>
      </c>
      <c r="AK288">
        <v>8</v>
      </c>
      <c r="AL288">
        <v>7</v>
      </c>
      <c r="AM288" t="s">
        <v>15031</v>
      </c>
      <c r="AN288">
        <v>3</v>
      </c>
    </row>
    <row r="289" spans="1:40" x14ac:dyDescent="0.25">
      <c r="A289">
        <v>2151547</v>
      </c>
      <c r="B289" t="s">
        <v>287</v>
      </c>
      <c r="C289">
        <v>10981452</v>
      </c>
      <c r="D289" t="s">
        <v>11814</v>
      </c>
      <c r="E289" t="s">
        <v>14553</v>
      </c>
      <c r="F289" s="2">
        <v>0.9</v>
      </c>
      <c r="H289" t="s">
        <v>14614</v>
      </c>
      <c r="I289" s="5" t="s">
        <v>15842</v>
      </c>
      <c r="J289" s="5" t="s">
        <v>14774</v>
      </c>
      <c r="K289">
        <v>22.26878</v>
      </c>
      <c r="L289">
        <v>113.99693000000001</v>
      </c>
      <c r="M289" t="s">
        <v>14966</v>
      </c>
      <c r="N289" t="s">
        <v>5268</v>
      </c>
      <c r="O289">
        <v>2</v>
      </c>
      <c r="P289">
        <v>1</v>
      </c>
      <c r="Q289">
        <v>1</v>
      </c>
      <c r="R289">
        <v>2</v>
      </c>
      <c r="S289" t="s">
        <v>15002</v>
      </c>
      <c r="T289" s="3">
        <v>782</v>
      </c>
      <c r="U289" s="3">
        <v>4800</v>
      </c>
      <c r="V289" s="3">
        <v>15800</v>
      </c>
      <c r="Y289">
        <v>1</v>
      </c>
      <c r="Z289">
        <v>30</v>
      </c>
      <c r="AA289">
        <v>60</v>
      </c>
      <c r="AB289">
        <v>90</v>
      </c>
      <c r="AC289">
        <v>365</v>
      </c>
      <c r="AD289">
        <v>46</v>
      </c>
      <c r="AE289">
        <v>0.71</v>
      </c>
      <c r="AF289">
        <v>74</v>
      </c>
      <c r="AG289">
        <v>8</v>
      </c>
      <c r="AH289">
        <v>8</v>
      </c>
      <c r="AI289">
        <v>8</v>
      </c>
      <c r="AJ289">
        <v>8</v>
      </c>
      <c r="AK289">
        <v>9</v>
      </c>
      <c r="AL289">
        <v>7</v>
      </c>
      <c r="AM289" t="s">
        <v>15031</v>
      </c>
      <c r="AN289">
        <v>3</v>
      </c>
    </row>
    <row r="290" spans="1:40" x14ac:dyDescent="0.25">
      <c r="A290">
        <v>2161352</v>
      </c>
      <c r="B290" t="s">
        <v>288</v>
      </c>
      <c r="C290">
        <v>6070003</v>
      </c>
      <c r="D290" t="s">
        <v>11780</v>
      </c>
      <c r="E290" t="s">
        <v>14555</v>
      </c>
      <c r="F290" s="2">
        <v>0.63</v>
      </c>
      <c r="G290" t="s">
        <v>14560</v>
      </c>
      <c r="H290" t="s">
        <v>14614</v>
      </c>
      <c r="I290" s="5" t="s">
        <v>14560</v>
      </c>
      <c r="J290" s="5" t="s">
        <v>14646</v>
      </c>
      <c r="K290">
        <v>22.304300000000001</v>
      </c>
      <c r="L290">
        <v>114.17082000000001</v>
      </c>
      <c r="M290" t="s">
        <v>14959</v>
      </c>
      <c r="N290" t="s">
        <v>5268</v>
      </c>
      <c r="O290">
        <v>3</v>
      </c>
      <c r="P290">
        <v>1</v>
      </c>
      <c r="Q290">
        <v>1</v>
      </c>
      <c r="R290">
        <v>2</v>
      </c>
      <c r="S290" t="s">
        <v>15002</v>
      </c>
      <c r="T290" s="3">
        <v>696</v>
      </c>
      <c r="U290" s="3">
        <v>4300</v>
      </c>
      <c r="V290" s="3">
        <v>12900</v>
      </c>
      <c r="Y290">
        <v>15</v>
      </c>
      <c r="Z290">
        <v>30</v>
      </c>
      <c r="AA290">
        <v>60</v>
      </c>
      <c r="AB290">
        <v>90</v>
      </c>
      <c r="AC290">
        <v>180</v>
      </c>
      <c r="AD290">
        <v>2</v>
      </c>
      <c r="AE290">
        <v>0.04</v>
      </c>
      <c r="AF290">
        <v>100</v>
      </c>
      <c r="AG290">
        <v>9</v>
      </c>
      <c r="AH290">
        <v>7</v>
      </c>
      <c r="AI290">
        <v>8</v>
      </c>
      <c r="AJ290">
        <v>10</v>
      </c>
      <c r="AK290">
        <v>10</v>
      </c>
      <c r="AL290">
        <v>9</v>
      </c>
      <c r="AM290" t="s">
        <v>15031</v>
      </c>
      <c r="AN290">
        <v>14</v>
      </c>
    </row>
    <row r="291" spans="1:40" x14ac:dyDescent="0.25">
      <c r="A291">
        <v>2165914</v>
      </c>
      <c r="B291" t="s">
        <v>289</v>
      </c>
      <c r="C291">
        <v>472313</v>
      </c>
      <c r="D291" t="s">
        <v>11815</v>
      </c>
      <c r="E291" t="s">
        <v>14556</v>
      </c>
      <c r="F291" t="s">
        <v>14556</v>
      </c>
      <c r="G291" t="s">
        <v>14564</v>
      </c>
      <c r="H291" t="s">
        <v>14614</v>
      </c>
      <c r="I291" s="5" t="s">
        <v>7996</v>
      </c>
      <c r="J291" s="5" t="s">
        <v>14613</v>
      </c>
      <c r="K291">
        <v>22.282430000000002</v>
      </c>
      <c r="L291">
        <v>114.18624</v>
      </c>
      <c r="M291" t="s">
        <v>14959</v>
      </c>
      <c r="N291" t="s">
        <v>14960</v>
      </c>
      <c r="O291">
        <v>3</v>
      </c>
      <c r="P291">
        <v>1</v>
      </c>
      <c r="Q291">
        <v>2</v>
      </c>
      <c r="R291">
        <v>3</v>
      </c>
      <c r="S291" t="s">
        <v>15002</v>
      </c>
      <c r="T291" s="3">
        <v>1197</v>
      </c>
      <c r="V291" s="3">
        <v>29000</v>
      </c>
      <c r="X291" s="3">
        <v>150</v>
      </c>
      <c r="Y291">
        <v>31</v>
      </c>
      <c r="Z291">
        <v>0</v>
      </c>
      <c r="AA291">
        <v>0</v>
      </c>
      <c r="AB291">
        <v>0</v>
      </c>
      <c r="AC291">
        <v>0</v>
      </c>
      <c r="AD291">
        <v>18</v>
      </c>
      <c r="AE291">
        <v>0.27</v>
      </c>
      <c r="AF291">
        <v>91</v>
      </c>
      <c r="AG291">
        <v>9</v>
      </c>
      <c r="AH291">
        <v>9</v>
      </c>
      <c r="AI291">
        <v>10</v>
      </c>
      <c r="AJ291">
        <v>10</v>
      </c>
      <c r="AK291">
        <v>10</v>
      </c>
      <c r="AL291">
        <v>9</v>
      </c>
      <c r="AM291" t="s">
        <v>15029</v>
      </c>
      <c r="AN291">
        <v>1</v>
      </c>
    </row>
    <row r="292" spans="1:40" x14ac:dyDescent="0.25">
      <c r="A292">
        <v>2175429</v>
      </c>
      <c r="B292" t="s">
        <v>290</v>
      </c>
      <c r="C292">
        <v>10088915</v>
      </c>
      <c r="D292" t="s">
        <v>11797</v>
      </c>
      <c r="E292" t="s">
        <v>14553</v>
      </c>
      <c r="F292" s="2">
        <v>0.96</v>
      </c>
      <c r="H292" t="s">
        <v>14614</v>
      </c>
      <c r="I292" s="5" t="s">
        <v>15045</v>
      </c>
      <c r="J292" s="5" t="s">
        <v>14774</v>
      </c>
      <c r="K292">
        <v>22.364850000000001</v>
      </c>
      <c r="L292">
        <v>114.17597000000001</v>
      </c>
      <c r="M292" t="s">
        <v>14964</v>
      </c>
      <c r="N292" t="s">
        <v>14960</v>
      </c>
      <c r="O292">
        <v>3</v>
      </c>
      <c r="P292">
        <v>1</v>
      </c>
      <c r="Q292">
        <v>1</v>
      </c>
      <c r="R292">
        <v>1</v>
      </c>
      <c r="S292" t="s">
        <v>15002</v>
      </c>
      <c r="T292" s="3">
        <v>548</v>
      </c>
      <c r="V292" s="3">
        <v>16501</v>
      </c>
      <c r="W292" s="3">
        <v>800</v>
      </c>
      <c r="X292" s="3">
        <v>250</v>
      </c>
      <c r="Y292">
        <v>1</v>
      </c>
      <c r="Z292">
        <v>30</v>
      </c>
      <c r="AA292">
        <v>60</v>
      </c>
      <c r="AB292">
        <v>90</v>
      </c>
      <c r="AC292">
        <v>365</v>
      </c>
      <c r="AD292">
        <v>100</v>
      </c>
      <c r="AE292">
        <v>1.55</v>
      </c>
      <c r="AF292">
        <v>87</v>
      </c>
      <c r="AG292">
        <v>9</v>
      </c>
      <c r="AH292">
        <v>8</v>
      </c>
      <c r="AI292">
        <v>9</v>
      </c>
      <c r="AJ292">
        <v>9</v>
      </c>
      <c r="AK292">
        <v>8</v>
      </c>
      <c r="AL292">
        <v>8</v>
      </c>
      <c r="AM292" t="s">
        <v>15031</v>
      </c>
      <c r="AN292">
        <v>18</v>
      </c>
    </row>
    <row r="293" spans="1:40" x14ac:dyDescent="0.25">
      <c r="A293" s="5">
        <v>2183575</v>
      </c>
      <c r="B293" s="5" t="s">
        <v>15161</v>
      </c>
      <c r="C293" s="5">
        <v>9530243</v>
      </c>
      <c r="D293" s="5" t="s">
        <v>11816</v>
      </c>
      <c r="E293" s="5" t="s">
        <v>14553</v>
      </c>
      <c r="F293" s="6">
        <v>1</v>
      </c>
      <c r="G293" s="5"/>
      <c r="H293" s="5"/>
      <c r="I293" s="5" t="s">
        <v>15842</v>
      </c>
      <c r="J293" s="5" t="s">
        <v>14774</v>
      </c>
      <c r="K293" s="5">
        <v>22.297999999999998</v>
      </c>
      <c r="L293" s="5">
        <v>114.01474</v>
      </c>
      <c r="M293" s="5" t="s">
        <v>14963</v>
      </c>
      <c r="N293" s="5" t="s">
        <v>14960</v>
      </c>
      <c r="O293" s="5">
        <v>6</v>
      </c>
      <c r="P293" s="5">
        <v>2</v>
      </c>
      <c r="Q293" s="5">
        <v>3</v>
      </c>
      <c r="R293" s="5">
        <v>4</v>
      </c>
      <c r="S293" s="5" t="s">
        <v>15002</v>
      </c>
      <c r="T293" s="7">
        <v>125</v>
      </c>
      <c r="U293" s="5"/>
      <c r="V293" s="5"/>
      <c r="W293" s="7">
        <v>2700</v>
      </c>
      <c r="X293" s="7">
        <v>800</v>
      </c>
      <c r="Y293" s="5">
        <v>4</v>
      </c>
      <c r="Z293" s="5">
        <v>12</v>
      </c>
      <c r="AA293" s="5">
        <v>12</v>
      </c>
      <c r="AB293" s="5">
        <v>12</v>
      </c>
      <c r="AC293" s="5">
        <v>12</v>
      </c>
      <c r="AD293" s="5">
        <v>5</v>
      </c>
      <c r="AE293" s="5">
        <v>0.4</v>
      </c>
      <c r="AF293" s="5">
        <v>92</v>
      </c>
      <c r="AG293" s="5">
        <v>8</v>
      </c>
      <c r="AH293" s="5">
        <v>10</v>
      </c>
      <c r="AI293" s="5">
        <v>9</v>
      </c>
      <c r="AJ293" s="5">
        <v>10</v>
      </c>
      <c r="AK293" s="5">
        <v>10</v>
      </c>
      <c r="AL293" s="5">
        <v>8</v>
      </c>
      <c r="AM293" t="s">
        <v>15031</v>
      </c>
      <c r="AN293">
        <v>1</v>
      </c>
    </row>
    <row r="294" spans="1:40" x14ac:dyDescent="0.25">
      <c r="A294">
        <v>2184084</v>
      </c>
      <c r="B294" t="s">
        <v>291</v>
      </c>
      <c r="C294">
        <v>10713209</v>
      </c>
      <c r="D294" t="s">
        <v>11667</v>
      </c>
      <c r="E294" t="s">
        <v>14556</v>
      </c>
      <c r="F294" t="s">
        <v>14556</v>
      </c>
      <c r="G294" t="s">
        <v>14559</v>
      </c>
      <c r="H294" t="s">
        <v>14614</v>
      </c>
      <c r="I294" s="5" t="s">
        <v>16374</v>
      </c>
      <c r="J294" s="5" t="s">
        <v>14613</v>
      </c>
      <c r="K294">
        <v>22.282039999999999</v>
      </c>
      <c r="L294">
        <v>114.13888</v>
      </c>
      <c r="M294" t="s">
        <v>14959</v>
      </c>
      <c r="N294" t="s">
        <v>14960</v>
      </c>
      <c r="O294">
        <v>2</v>
      </c>
      <c r="P294">
        <v>1</v>
      </c>
      <c r="Q294">
        <v>1</v>
      </c>
      <c r="R294">
        <v>1</v>
      </c>
      <c r="S294" t="s">
        <v>15002</v>
      </c>
      <c r="T294" s="3">
        <v>1956</v>
      </c>
      <c r="V294" s="3">
        <v>28165</v>
      </c>
      <c r="W294" s="3">
        <v>3912</v>
      </c>
      <c r="X294" s="3">
        <v>391</v>
      </c>
      <c r="Y294">
        <v>30</v>
      </c>
      <c r="Z294">
        <v>30</v>
      </c>
      <c r="AA294">
        <v>60</v>
      </c>
      <c r="AB294">
        <v>90</v>
      </c>
      <c r="AC294">
        <v>365</v>
      </c>
      <c r="AD294">
        <v>20</v>
      </c>
      <c r="AE294">
        <v>0.3</v>
      </c>
      <c r="AF294">
        <v>94</v>
      </c>
      <c r="AG294">
        <v>10</v>
      </c>
      <c r="AH294">
        <v>9</v>
      </c>
      <c r="AI294">
        <v>9</v>
      </c>
      <c r="AJ294">
        <v>10</v>
      </c>
      <c r="AK294">
        <v>9</v>
      </c>
      <c r="AL294">
        <v>9</v>
      </c>
      <c r="AM294" t="s">
        <v>15031</v>
      </c>
      <c r="AN294">
        <v>1</v>
      </c>
    </row>
    <row r="295" spans="1:40" x14ac:dyDescent="0.25">
      <c r="A295">
        <v>2186111</v>
      </c>
      <c r="B295" t="s">
        <v>292</v>
      </c>
      <c r="C295">
        <v>10428889</v>
      </c>
      <c r="D295" t="s">
        <v>11817</v>
      </c>
      <c r="E295" t="s">
        <v>14553</v>
      </c>
      <c r="F295" s="2">
        <v>1</v>
      </c>
      <c r="G295" t="s">
        <v>14570</v>
      </c>
      <c r="H295" t="s">
        <v>14616</v>
      </c>
      <c r="I295" s="5" t="s">
        <v>14560</v>
      </c>
      <c r="J295" s="5" t="s">
        <v>14646</v>
      </c>
      <c r="K295">
        <v>22.312619999999999</v>
      </c>
      <c r="L295">
        <v>114.16973</v>
      </c>
      <c r="M295" t="s">
        <v>14959</v>
      </c>
      <c r="N295" t="s">
        <v>5268</v>
      </c>
      <c r="O295">
        <v>2</v>
      </c>
      <c r="P295">
        <v>1</v>
      </c>
      <c r="Q295">
        <v>1</v>
      </c>
      <c r="R295">
        <v>1</v>
      </c>
      <c r="S295" t="s">
        <v>15002</v>
      </c>
      <c r="T295" s="3">
        <v>282</v>
      </c>
      <c r="W295" s="3">
        <v>8500</v>
      </c>
      <c r="X295" s="3">
        <v>0</v>
      </c>
      <c r="Y295">
        <v>29</v>
      </c>
      <c r="Z295">
        <v>29</v>
      </c>
      <c r="AA295">
        <v>59</v>
      </c>
      <c r="AB295">
        <v>89</v>
      </c>
      <c r="AC295">
        <v>202</v>
      </c>
      <c r="AD295">
        <v>0</v>
      </c>
      <c r="AM295" t="s">
        <v>15031</v>
      </c>
      <c r="AN295">
        <v>3</v>
      </c>
    </row>
    <row r="296" spans="1:40" x14ac:dyDescent="0.25">
      <c r="A296">
        <v>2188122</v>
      </c>
      <c r="B296" t="s">
        <v>293</v>
      </c>
      <c r="C296">
        <v>11157441</v>
      </c>
      <c r="D296" t="s">
        <v>11818</v>
      </c>
      <c r="E296" t="s">
        <v>14553</v>
      </c>
      <c r="F296" s="2">
        <v>1</v>
      </c>
      <c r="G296" t="s">
        <v>14569</v>
      </c>
      <c r="H296" t="s">
        <v>14646</v>
      </c>
      <c r="I296" s="5" t="s">
        <v>14560</v>
      </c>
      <c r="J296" s="5" t="s">
        <v>14646</v>
      </c>
      <c r="K296">
        <v>22.300740000000001</v>
      </c>
      <c r="L296">
        <v>114.1773</v>
      </c>
      <c r="M296" t="s">
        <v>14962</v>
      </c>
      <c r="N296" t="s">
        <v>14960</v>
      </c>
      <c r="O296">
        <v>1</v>
      </c>
      <c r="P296">
        <v>1</v>
      </c>
      <c r="Q296">
        <v>1</v>
      </c>
      <c r="R296">
        <v>1</v>
      </c>
      <c r="S296" t="s">
        <v>15002</v>
      </c>
      <c r="T296" s="3">
        <v>391</v>
      </c>
      <c r="U296" s="3">
        <v>8800</v>
      </c>
      <c r="V296" s="3">
        <v>8800</v>
      </c>
      <c r="W296" s="3">
        <v>1200</v>
      </c>
      <c r="X296" s="3">
        <v>80</v>
      </c>
      <c r="Y296">
        <v>4</v>
      </c>
      <c r="Z296">
        <v>16</v>
      </c>
      <c r="AA296">
        <v>44</v>
      </c>
      <c r="AB296">
        <v>74</v>
      </c>
      <c r="AC296">
        <v>217</v>
      </c>
      <c r="AD296">
        <v>56</v>
      </c>
      <c r="AE296">
        <v>0.89</v>
      </c>
      <c r="AF296">
        <v>93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9</v>
      </c>
      <c r="AM296" t="s">
        <v>15031</v>
      </c>
      <c r="AN296">
        <v>2</v>
      </c>
    </row>
    <row r="297" spans="1:40" x14ac:dyDescent="0.25">
      <c r="A297">
        <v>2189567</v>
      </c>
      <c r="B297" t="s">
        <v>294</v>
      </c>
      <c r="C297">
        <v>11166763</v>
      </c>
      <c r="D297" t="s">
        <v>11819</v>
      </c>
      <c r="E297" t="s">
        <v>14556</v>
      </c>
      <c r="F297" t="s">
        <v>14556</v>
      </c>
      <c r="G297" t="s">
        <v>14559</v>
      </c>
      <c r="H297" t="s">
        <v>14614</v>
      </c>
      <c r="I297" s="5" t="s">
        <v>16374</v>
      </c>
      <c r="J297" s="5" t="s">
        <v>14613</v>
      </c>
      <c r="K297">
        <v>22.283650000000002</v>
      </c>
      <c r="L297">
        <v>114.14861000000001</v>
      </c>
      <c r="M297" t="s">
        <v>14959</v>
      </c>
      <c r="N297" t="s">
        <v>14960</v>
      </c>
      <c r="O297">
        <v>2</v>
      </c>
      <c r="P297">
        <v>1</v>
      </c>
      <c r="Q297">
        <v>0</v>
      </c>
      <c r="R297">
        <v>1</v>
      </c>
      <c r="S297" t="s">
        <v>15002</v>
      </c>
      <c r="T297" s="3">
        <v>548</v>
      </c>
      <c r="U297" s="3">
        <v>3300</v>
      </c>
      <c r="W297" s="3">
        <v>2000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7</v>
      </c>
      <c r="AE297">
        <v>0.12</v>
      </c>
      <c r="AF297">
        <v>100</v>
      </c>
      <c r="AG297">
        <v>10</v>
      </c>
      <c r="AH297">
        <v>10</v>
      </c>
      <c r="AI297">
        <v>10</v>
      </c>
      <c r="AJ297">
        <v>10</v>
      </c>
      <c r="AK297">
        <v>10</v>
      </c>
      <c r="AL297">
        <v>10</v>
      </c>
      <c r="AM297" t="s">
        <v>15029</v>
      </c>
      <c r="AN297">
        <v>1</v>
      </c>
    </row>
    <row r="298" spans="1:40" x14ac:dyDescent="0.25">
      <c r="A298">
        <v>2189832</v>
      </c>
      <c r="B298" t="s">
        <v>295</v>
      </c>
      <c r="C298">
        <v>4089954</v>
      </c>
      <c r="D298" t="s">
        <v>11820</v>
      </c>
      <c r="E298" t="s">
        <v>14554</v>
      </c>
      <c r="F298" s="2">
        <v>1</v>
      </c>
      <c r="G298" t="s">
        <v>14571</v>
      </c>
      <c r="H298" t="s">
        <v>14614</v>
      </c>
      <c r="I298" s="5" t="s">
        <v>15843</v>
      </c>
      <c r="J298" s="5" t="s">
        <v>14613</v>
      </c>
      <c r="K298">
        <v>22.292339999999999</v>
      </c>
      <c r="L298">
        <v>114.19871000000001</v>
      </c>
      <c r="M298" t="s">
        <v>14959</v>
      </c>
      <c r="N298" t="s">
        <v>14960</v>
      </c>
      <c r="O298">
        <v>2</v>
      </c>
      <c r="P298">
        <v>1</v>
      </c>
      <c r="Q298">
        <v>1</v>
      </c>
      <c r="R298">
        <v>1</v>
      </c>
      <c r="S298" t="s">
        <v>15002</v>
      </c>
      <c r="T298" s="3">
        <v>282</v>
      </c>
      <c r="W298" s="3">
        <v>1000</v>
      </c>
      <c r="X298" s="3">
        <v>180</v>
      </c>
      <c r="Y298">
        <v>1</v>
      </c>
      <c r="Z298">
        <v>9</v>
      </c>
      <c r="AA298">
        <v>36</v>
      </c>
      <c r="AB298">
        <v>66</v>
      </c>
      <c r="AC298">
        <v>66</v>
      </c>
      <c r="AD298">
        <v>11</v>
      </c>
      <c r="AE298">
        <v>0.17</v>
      </c>
      <c r="AF298">
        <v>85</v>
      </c>
      <c r="AG298">
        <v>9</v>
      </c>
      <c r="AH298">
        <v>9</v>
      </c>
      <c r="AI298">
        <v>10</v>
      </c>
      <c r="AJ298">
        <v>9</v>
      </c>
      <c r="AK298">
        <v>9</v>
      </c>
      <c r="AL298">
        <v>8</v>
      </c>
      <c r="AM298" t="s">
        <v>15031</v>
      </c>
      <c r="AN298">
        <v>3</v>
      </c>
    </row>
    <row r="299" spans="1:40" x14ac:dyDescent="0.25">
      <c r="A299">
        <v>2190412</v>
      </c>
      <c r="B299" t="s">
        <v>296</v>
      </c>
      <c r="C299">
        <v>10957472</v>
      </c>
      <c r="D299" t="s">
        <v>11821</v>
      </c>
      <c r="E299" t="s">
        <v>14553</v>
      </c>
      <c r="F299" s="2">
        <v>1</v>
      </c>
      <c r="G299" t="s">
        <v>14572</v>
      </c>
      <c r="H299" t="s">
        <v>14614</v>
      </c>
      <c r="I299" s="5" t="s">
        <v>16374</v>
      </c>
      <c r="J299" s="5" t="s">
        <v>14613</v>
      </c>
      <c r="K299">
        <v>22.279119999999999</v>
      </c>
      <c r="L299">
        <v>114.15361</v>
      </c>
      <c r="M299" t="s">
        <v>14959</v>
      </c>
      <c r="N299" t="s">
        <v>14960</v>
      </c>
      <c r="O299">
        <v>3</v>
      </c>
      <c r="P299">
        <v>1</v>
      </c>
      <c r="Q299">
        <v>2</v>
      </c>
      <c r="R299">
        <v>2</v>
      </c>
      <c r="S299" t="s">
        <v>15002</v>
      </c>
      <c r="T299" s="3">
        <v>2097</v>
      </c>
      <c r="V299" s="3">
        <v>47000</v>
      </c>
      <c r="W299" s="3">
        <v>0</v>
      </c>
      <c r="X299" s="3">
        <v>300</v>
      </c>
      <c r="Y299">
        <v>2</v>
      </c>
      <c r="Z299">
        <v>30</v>
      </c>
      <c r="AA299">
        <v>60</v>
      </c>
      <c r="AB299">
        <v>90</v>
      </c>
      <c r="AC299">
        <v>358</v>
      </c>
      <c r="AD299">
        <v>54</v>
      </c>
      <c r="AE299">
        <v>0.82</v>
      </c>
      <c r="AF299">
        <v>93</v>
      </c>
      <c r="AG299">
        <v>10</v>
      </c>
      <c r="AH299">
        <v>9</v>
      </c>
      <c r="AI299">
        <v>10</v>
      </c>
      <c r="AJ299">
        <v>10</v>
      </c>
      <c r="AK299">
        <v>10</v>
      </c>
      <c r="AL299">
        <v>9</v>
      </c>
      <c r="AM299" t="s">
        <v>15031</v>
      </c>
      <c r="AN299">
        <v>2</v>
      </c>
    </row>
    <row r="300" spans="1:40" x14ac:dyDescent="0.25">
      <c r="A300">
        <v>2190971</v>
      </c>
      <c r="B300" t="s">
        <v>297</v>
      </c>
      <c r="C300">
        <v>6110860</v>
      </c>
      <c r="D300" t="s">
        <v>11822</v>
      </c>
      <c r="E300" t="s">
        <v>14553</v>
      </c>
      <c r="F300" s="2">
        <v>0.99</v>
      </c>
      <c r="G300" t="s">
        <v>14560</v>
      </c>
      <c r="H300" t="s">
        <v>14614</v>
      </c>
      <c r="I300" s="5" t="s">
        <v>14560</v>
      </c>
      <c r="J300" s="5" t="s">
        <v>14646</v>
      </c>
      <c r="K300">
        <v>22.309270000000001</v>
      </c>
      <c r="L300">
        <v>114.17055999999999</v>
      </c>
      <c r="M300" t="s">
        <v>4318</v>
      </c>
      <c r="N300" t="s">
        <v>14965</v>
      </c>
      <c r="O300">
        <v>1</v>
      </c>
      <c r="P300">
        <v>2.5</v>
      </c>
      <c r="Q300">
        <v>1</v>
      </c>
      <c r="R300">
        <v>3</v>
      </c>
      <c r="S300" t="s">
        <v>15002</v>
      </c>
      <c r="T300" s="3">
        <v>125</v>
      </c>
      <c r="U300" s="3">
        <v>7824</v>
      </c>
      <c r="X300" s="3">
        <v>39</v>
      </c>
      <c r="Y300">
        <v>1</v>
      </c>
      <c r="Z300">
        <v>30</v>
      </c>
      <c r="AA300">
        <v>60</v>
      </c>
      <c r="AB300">
        <v>90</v>
      </c>
      <c r="AC300">
        <v>365</v>
      </c>
      <c r="AD300">
        <v>56</v>
      </c>
      <c r="AE300">
        <v>1.18</v>
      </c>
      <c r="AF300">
        <v>91</v>
      </c>
      <c r="AG300">
        <v>9</v>
      </c>
      <c r="AH300">
        <v>9</v>
      </c>
      <c r="AI300">
        <v>9</v>
      </c>
      <c r="AJ300">
        <v>9</v>
      </c>
      <c r="AK300">
        <v>10</v>
      </c>
      <c r="AL300">
        <v>9</v>
      </c>
      <c r="AM300" t="s">
        <v>15031</v>
      </c>
      <c r="AN300">
        <v>32</v>
      </c>
    </row>
    <row r="301" spans="1:40" x14ac:dyDescent="0.25">
      <c r="A301">
        <v>2213514</v>
      </c>
      <c r="B301" t="s">
        <v>298</v>
      </c>
      <c r="C301">
        <v>11290872</v>
      </c>
      <c r="D301" t="s">
        <v>11682</v>
      </c>
      <c r="E301" t="s">
        <v>14556</v>
      </c>
      <c r="F301" t="s">
        <v>14556</v>
      </c>
      <c r="G301" t="s">
        <v>14559</v>
      </c>
      <c r="H301" t="s">
        <v>14614</v>
      </c>
      <c r="I301" s="5" t="s">
        <v>16374</v>
      </c>
      <c r="J301" s="5" t="s">
        <v>14613</v>
      </c>
      <c r="K301">
        <v>22.28247</v>
      </c>
      <c r="L301">
        <v>114.14645</v>
      </c>
      <c r="M301" t="s">
        <v>14959</v>
      </c>
      <c r="N301" t="s">
        <v>14960</v>
      </c>
      <c r="O301">
        <v>6</v>
      </c>
      <c r="P301">
        <v>2</v>
      </c>
      <c r="Q301">
        <v>2</v>
      </c>
      <c r="R301">
        <v>2</v>
      </c>
      <c r="S301" t="s">
        <v>15002</v>
      </c>
      <c r="T301" s="3">
        <v>1197</v>
      </c>
      <c r="X301" s="3">
        <v>300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10</v>
      </c>
      <c r="AE301">
        <v>0.25</v>
      </c>
      <c r="AF301">
        <v>98</v>
      </c>
      <c r="AG301">
        <v>10</v>
      </c>
      <c r="AH301">
        <v>10</v>
      </c>
      <c r="AI301">
        <v>10</v>
      </c>
      <c r="AJ301">
        <v>9</v>
      </c>
      <c r="AK301">
        <v>9</v>
      </c>
      <c r="AL301">
        <v>9</v>
      </c>
      <c r="AM301" t="s">
        <v>15028</v>
      </c>
      <c r="AN301">
        <v>1</v>
      </c>
    </row>
    <row r="302" spans="1:40" x14ac:dyDescent="0.25">
      <c r="A302">
        <v>2228863</v>
      </c>
      <c r="B302" t="s">
        <v>299</v>
      </c>
      <c r="C302">
        <v>5009801</v>
      </c>
      <c r="D302" t="s">
        <v>11823</v>
      </c>
      <c r="E302" t="s">
        <v>14556</v>
      </c>
      <c r="F302" t="s">
        <v>14556</v>
      </c>
      <c r="G302" t="s">
        <v>12402</v>
      </c>
      <c r="H302" t="s">
        <v>14614</v>
      </c>
      <c r="I302" s="5" t="s">
        <v>16374</v>
      </c>
      <c r="J302" s="5" t="s">
        <v>14613</v>
      </c>
      <c r="K302">
        <v>22.281960000000002</v>
      </c>
      <c r="L302">
        <v>114.15137</v>
      </c>
      <c r="M302" t="s">
        <v>14959</v>
      </c>
      <c r="N302" t="s">
        <v>14960</v>
      </c>
      <c r="O302">
        <v>4</v>
      </c>
      <c r="P302">
        <v>1</v>
      </c>
      <c r="Q302">
        <v>1</v>
      </c>
      <c r="R302">
        <v>1</v>
      </c>
      <c r="S302" t="s">
        <v>15002</v>
      </c>
      <c r="T302" s="3">
        <v>900</v>
      </c>
      <c r="U302" s="3">
        <v>6000</v>
      </c>
      <c r="W302" s="3">
        <v>2500</v>
      </c>
      <c r="X302" s="3">
        <v>290</v>
      </c>
      <c r="Y302">
        <v>2</v>
      </c>
      <c r="Z302">
        <v>0</v>
      </c>
      <c r="AA302">
        <v>0</v>
      </c>
      <c r="AB302">
        <v>0</v>
      </c>
      <c r="AC302">
        <v>0</v>
      </c>
      <c r="AD302">
        <v>55</v>
      </c>
      <c r="AE302">
        <v>0.83</v>
      </c>
      <c r="AF302">
        <v>95</v>
      </c>
      <c r="AG302">
        <v>10</v>
      </c>
      <c r="AH302">
        <v>9</v>
      </c>
      <c r="AI302">
        <v>10</v>
      </c>
      <c r="AJ302">
        <v>10</v>
      </c>
      <c r="AK302">
        <v>10</v>
      </c>
      <c r="AL302">
        <v>9</v>
      </c>
      <c r="AM302" t="s">
        <v>15029</v>
      </c>
      <c r="AN302">
        <v>1</v>
      </c>
    </row>
    <row r="303" spans="1:40" x14ac:dyDescent="0.25">
      <c r="A303">
        <v>2229877</v>
      </c>
      <c r="B303" t="s">
        <v>300</v>
      </c>
      <c r="C303">
        <v>3776595</v>
      </c>
      <c r="D303" t="s">
        <v>11714</v>
      </c>
      <c r="E303" t="s">
        <v>14553</v>
      </c>
      <c r="F303" s="2">
        <v>0.94</v>
      </c>
      <c r="G303" t="s">
        <v>14562</v>
      </c>
      <c r="H303" t="s">
        <v>14614</v>
      </c>
      <c r="I303" s="5" t="s">
        <v>7996</v>
      </c>
      <c r="J303" s="5" t="s">
        <v>14613</v>
      </c>
      <c r="K303">
        <v>22.276119999999999</v>
      </c>
      <c r="L303">
        <v>114.17449000000001</v>
      </c>
      <c r="M303" t="s">
        <v>14959</v>
      </c>
      <c r="N303" t="s">
        <v>14960</v>
      </c>
      <c r="O303">
        <v>6</v>
      </c>
      <c r="P303">
        <v>1</v>
      </c>
      <c r="Q303">
        <v>2</v>
      </c>
      <c r="R303">
        <v>2</v>
      </c>
      <c r="S303" t="s">
        <v>15002</v>
      </c>
      <c r="T303" s="3">
        <v>1001</v>
      </c>
      <c r="V303" s="3">
        <v>22000</v>
      </c>
      <c r="W303" s="3">
        <v>2000</v>
      </c>
      <c r="X303" s="3">
        <v>400</v>
      </c>
      <c r="Y303">
        <v>4</v>
      </c>
      <c r="Z303">
        <v>5</v>
      </c>
      <c r="AA303">
        <v>32</v>
      </c>
      <c r="AB303">
        <v>57</v>
      </c>
      <c r="AC303">
        <v>59</v>
      </c>
      <c r="AD303">
        <v>176</v>
      </c>
      <c r="AE303">
        <v>2.69</v>
      </c>
      <c r="AF303">
        <v>87</v>
      </c>
      <c r="AG303">
        <v>9</v>
      </c>
      <c r="AH303">
        <v>9</v>
      </c>
      <c r="AI303">
        <v>10</v>
      </c>
      <c r="AJ303">
        <v>9</v>
      </c>
      <c r="AK303">
        <v>10</v>
      </c>
      <c r="AL303">
        <v>9</v>
      </c>
      <c r="AM303" t="s">
        <v>15031</v>
      </c>
      <c r="AN303">
        <v>8</v>
      </c>
    </row>
    <row r="304" spans="1:40" x14ac:dyDescent="0.25">
      <c r="A304">
        <v>2246101</v>
      </c>
      <c r="B304" t="s">
        <v>301</v>
      </c>
      <c r="C304">
        <v>1452499</v>
      </c>
      <c r="D304" t="s">
        <v>11673</v>
      </c>
      <c r="E304" t="s">
        <v>14553</v>
      </c>
      <c r="F304" s="2">
        <v>1</v>
      </c>
      <c r="G304" t="s">
        <v>7996</v>
      </c>
      <c r="H304" t="s">
        <v>14613</v>
      </c>
      <c r="I304" s="5" t="s">
        <v>7996</v>
      </c>
      <c r="J304" s="5" t="s">
        <v>14613</v>
      </c>
      <c r="K304">
        <v>22.278890000000001</v>
      </c>
      <c r="L304">
        <v>114.17146</v>
      </c>
      <c r="M304" t="s">
        <v>14959</v>
      </c>
      <c r="N304" t="s">
        <v>14960</v>
      </c>
      <c r="O304">
        <v>10</v>
      </c>
      <c r="P304">
        <v>2</v>
      </c>
      <c r="Q304">
        <v>3</v>
      </c>
      <c r="R304">
        <v>6</v>
      </c>
      <c r="S304" t="s">
        <v>15002</v>
      </c>
      <c r="T304" s="3">
        <v>1549</v>
      </c>
      <c r="U304" s="3">
        <v>10304</v>
      </c>
      <c r="V304" s="3">
        <v>37178</v>
      </c>
      <c r="W304" s="3">
        <v>3912</v>
      </c>
      <c r="X304" s="3">
        <v>626</v>
      </c>
      <c r="Y304">
        <v>3</v>
      </c>
      <c r="Z304">
        <v>16</v>
      </c>
      <c r="AA304">
        <v>16</v>
      </c>
      <c r="AB304">
        <v>17</v>
      </c>
      <c r="AC304">
        <v>274</v>
      </c>
      <c r="AD304">
        <v>149</v>
      </c>
      <c r="AE304">
        <v>2.31</v>
      </c>
      <c r="AF304">
        <v>88</v>
      </c>
      <c r="AG304">
        <v>9</v>
      </c>
      <c r="AH304">
        <v>9</v>
      </c>
      <c r="AI304">
        <v>10</v>
      </c>
      <c r="AJ304">
        <v>10</v>
      </c>
      <c r="AK304">
        <v>9</v>
      </c>
      <c r="AL304">
        <v>9</v>
      </c>
      <c r="AM304" t="s">
        <v>15031</v>
      </c>
      <c r="AN304">
        <v>7</v>
      </c>
    </row>
    <row r="305" spans="1:40" x14ac:dyDescent="0.25">
      <c r="A305">
        <v>2269506</v>
      </c>
      <c r="B305" t="s">
        <v>302</v>
      </c>
      <c r="C305">
        <v>1306308</v>
      </c>
      <c r="D305" t="s">
        <v>11824</v>
      </c>
      <c r="E305" t="s">
        <v>14553</v>
      </c>
      <c r="F305" s="2">
        <v>1</v>
      </c>
      <c r="G305" t="s">
        <v>14559</v>
      </c>
      <c r="H305" t="s">
        <v>14614</v>
      </c>
      <c r="I305" s="5" t="s">
        <v>16374</v>
      </c>
      <c r="J305" s="5" t="s">
        <v>14613</v>
      </c>
      <c r="K305">
        <v>22.28051</v>
      </c>
      <c r="L305">
        <v>114.15347</v>
      </c>
      <c r="M305" t="s">
        <v>14959</v>
      </c>
      <c r="N305" t="s">
        <v>14960</v>
      </c>
      <c r="O305">
        <v>6</v>
      </c>
      <c r="P305">
        <v>1</v>
      </c>
      <c r="Q305">
        <v>2</v>
      </c>
      <c r="R305">
        <v>3</v>
      </c>
      <c r="S305" t="s">
        <v>15002</v>
      </c>
      <c r="T305" s="3">
        <v>1377</v>
      </c>
      <c r="U305" s="3">
        <v>11065</v>
      </c>
      <c r="V305" s="3">
        <v>42887</v>
      </c>
      <c r="W305" s="3">
        <v>0</v>
      </c>
      <c r="X305" s="3">
        <v>506</v>
      </c>
      <c r="Y305">
        <v>2</v>
      </c>
      <c r="Z305">
        <v>0</v>
      </c>
      <c r="AA305">
        <v>0</v>
      </c>
      <c r="AB305">
        <v>14</v>
      </c>
      <c r="AC305">
        <v>194</v>
      </c>
      <c r="AD305">
        <v>128</v>
      </c>
      <c r="AE305">
        <v>1.93</v>
      </c>
      <c r="AF305">
        <v>90</v>
      </c>
      <c r="AG305">
        <v>9</v>
      </c>
      <c r="AH305">
        <v>9</v>
      </c>
      <c r="AI305">
        <v>9</v>
      </c>
      <c r="AJ305">
        <v>9</v>
      </c>
      <c r="AK305">
        <v>10</v>
      </c>
      <c r="AL305">
        <v>9</v>
      </c>
      <c r="AM305" t="s">
        <v>15031</v>
      </c>
      <c r="AN305">
        <v>2</v>
      </c>
    </row>
    <row r="306" spans="1:40" x14ac:dyDescent="0.25">
      <c r="A306">
        <v>2272136</v>
      </c>
      <c r="B306" t="s">
        <v>303</v>
      </c>
      <c r="C306">
        <v>548455</v>
      </c>
      <c r="D306" t="s">
        <v>11825</v>
      </c>
      <c r="E306" t="s">
        <v>14554</v>
      </c>
      <c r="F306" s="2">
        <v>1</v>
      </c>
      <c r="G306" t="s">
        <v>14560</v>
      </c>
      <c r="H306" t="s">
        <v>14614</v>
      </c>
      <c r="I306" s="5" t="s">
        <v>14560</v>
      </c>
      <c r="J306" s="5" t="s">
        <v>14646</v>
      </c>
      <c r="K306">
        <v>22.301870000000001</v>
      </c>
      <c r="L306">
        <v>114.17631</v>
      </c>
      <c r="M306" t="s">
        <v>14959</v>
      </c>
      <c r="N306" t="s">
        <v>14960</v>
      </c>
      <c r="O306">
        <v>6</v>
      </c>
      <c r="P306">
        <v>1.5</v>
      </c>
      <c r="Q306">
        <v>2</v>
      </c>
      <c r="R306">
        <v>2</v>
      </c>
      <c r="S306" t="s">
        <v>15002</v>
      </c>
      <c r="T306" s="3">
        <v>1158</v>
      </c>
      <c r="U306" s="3">
        <v>8762</v>
      </c>
      <c r="V306" s="3">
        <v>30903</v>
      </c>
      <c r="W306" s="3">
        <v>2347</v>
      </c>
      <c r="X306" s="3">
        <v>391</v>
      </c>
      <c r="Y306">
        <v>2</v>
      </c>
      <c r="Z306">
        <v>2</v>
      </c>
      <c r="AA306">
        <v>28</v>
      </c>
      <c r="AB306">
        <v>58</v>
      </c>
      <c r="AC306">
        <v>314</v>
      </c>
      <c r="AD306">
        <v>21</v>
      </c>
      <c r="AE306">
        <v>0.54</v>
      </c>
      <c r="AF306">
        <v>88</v>
      </c>
      <c r="AG306">
        <v>10</v>
      </c>
      <c r="AH306">
        <v>9</v>
      </c>
      <c r="AI306">
        <v>9</v>
      </c>
      <c r="AJ306">
        <v>9</v>
      </c>
      <c r="AK306">
        <v>10</v>
      </c>
      <c r="AL306">
        <v>9</v>
      </c>
      <c r="AM306" t="s">
        <v>15031</v>
      </c>
      <c r="AN306">
        <v>1</v>
      </c>
    </row>
    <row r="307" spans="1:40" x14ac:dyDescent="0.25">
      <c r="A307">
        <v>2285520</v>
      </c>
      <c r="B307" t="s">
        <v>304</v>
      </c>
      <c r="C307">
        <v>11675926</v>
      </c>
      <c r="D307" t="s">
        <v>11826</v>
      </c>
      <c r="E307" t="s">
        <v>14555</v>
      </c>
      <c r="F307" s="2">
        <v>1</v>
      </c>
      <c r="H307" t="s">
        <v>14614</v>
      </c>
      <c r="I307" s="5" t="s">
        <v>15842</v>
      </c>
      <c r="J307" s="5" t="s">
        <v>14774</v>
      </c>
      <c r="K307">
        <v>22.21528</v>
      </c>
      <c r="L307">
        <v>114.02855</v>
      </c>
      <c r="M307" t="s">
        <v>14972</v>
      </c>
      <c r="N307" t="s">
        <v>14960</v>
      </c>
      <c r="O307">
        <v>2</v>
      </c>
      <c r="P307">
        <v>1</v>
      </c>
      <c r="Q307">
        <v>2</v>
      </c>
      <c r="R307">
        <v>1</v>
      </c>
      <c r="S307" t="s">
        <v>15002</v>
      </c>
      <c r="T307" s="3">
        <v>649</v>
      </c>
      <c r="U307" s="3">
        <v>7000</v>
      </c>
      <c r="W307" s="3">
        <v>0</v>
      </c>
      <c r="X307" s="3">
        <v>0</v>
      </c>
      <c r="Y307">
        <v>1</v>
      </c>
      <c r="Z307">
        <v>28</v>
      </c>
      <c r="AA307">
        <v>58</v>
      </c>
      <c r="AB307">
        <v>88</v>
      </c>
      <c r="AC307">
        <v>363</v>
      </c>
      <c r="AD307">
        <v>53</v>
      </c>
      <c r="AE307">
        <v>0.83</v>
      </c>
      <c r="AF307">
        <v>98</v>
      </c>
      <c r="AG307">
        <v>10</v>
      </c>
      <c r="AH307">
        <v>10</v>
      </c>
      <c r="AI307">
        <v>10</v>
      </c>
      <c r="AJ307">
        <v>10</v>
      </c>
      <c r="AK307">
        <v>10</v>
      </c>
      <c r="AL307">
        <v>9</v>
      </c>
      <c r="AM307" t="s">
        <v>15031</v>
      </c>
      <c r="AN307">
        <v>1</v>
      </c>
    </row>
    <row r="308" spans="1:40" x14ac:dyDescent="0.25">
      <c r="A308">
        <v>2298810</v>
      </c>
      <c r="B308" t="s">
        <v>305</v>
      </c>
      <c r="C308">
        <v>11741853</v>
      </c>
      <c r="D308" t="s">
        <v>11827</v>
      </c>
      <c r="E308" t="s">
        <v>14555</v>
      </c>
      <c r="F308" s="2">
        <v>1</v>
      </c>
      <c r="H308" t="s">
        <v>14614</v>
      </c>
      <c r="I308" s="5" t="s">
        <v>14657</v>
      </c>
      <c r="J308" s="5" t="s">
        <v>14774</v>
      </c>
      <c r="K308">
        <v>22.395040000000002</v>
      </c>
      <c r="L308">
        <v>114.26997</v>
      </c>
      <c r="M308" t="s">
        <v>14967</v>
      </c>
      <c r="N308" t="s">
        <v>5268</v>
      </c>
      <c r="O308">
        <v>2</v>
      </c>
      <c r="P308">
        <v>1</v>
      </c>
      <c r="Q308">
        <v>1</v>
      </c>
      <c r="R308">
        <v>1</v>
      </c>
      <c r="S308" t="s">
        <v>15002</v>
      </c>
      <c r="T308" s="3">
        <v>649</v>
      </c>
      <c r="U308" s="3">
        <v>4000</v>
      </c>
      <c r="W308" s="3">
        <v>779</v>
      </c>
      <c r="X308" s="3">
        <v>150</v>
      </c>
      <c r="Y308">
        <v>1</v>
      </c>
      <c r="Z308">
        <v>28</v>
      </c>
      <c r="AA308">
        <v>58</v>
      </c>
      <c r="AB308">
        <v>88</v>
      </c>
      <c r="AC308">
        <v>363</v>
      </c>
      <c r="AD308">
        <v>105</v>
      </c>
      <c r="AE308">
        <v>1.59</v>
      </c>
      <c r="AF308">
        <v>96</v>
      </c>
      <c r="AG308">
        <v>10</v>
      </c>
      <c r="AH308">
        <v>10</v>
      </c>
      <c r="AI308">
        <v>10</v>
      </c>
      <c r="AJ308">
        <v>10</v>
      </c>
      <c r="AK308">
        <v>9</v>
      </c>
      <c r="AL308">
        <v>10</v>
      </c>
      <c r="AM308" t="s">
        <v>15031</v>
      </c>
      <c r="AN308">
        <v>1</v>
      </c>
    </row>
    <row r="309" spans="1:40" x14ac:dyDescent="0.25">
      <c r="A309">
        <v>2302198</v>
      </c>
      <c r="B309" t="s">
        <v>306</v>
      </c>
      <c r="C309">
        <v>10088915</v>
      </c>
      <c r="D309" t="s">
        <v>11797</v>
      </c>
      <c r="E309" t="s">
        <v>14553</v>
      </c>
      <c r="F309" s="2">
        <v>0.96</v>
      </c>
      <c r="H309" t="s">
        <v>14614</v>
      </c>
      <c r="I309" s="5" t="s">
        <v>15045</v>
      </c>
      <c r="J309" s="5" t="s">
        <v>14774</v>
      </c>
      <c r="K309">
        <v>22.365929999999999</v>
      </c>
      <c r="L309">
        <v>114.17577</v>
      </c>
      <c r="M309" t="s">
        <v>14959</v>
      </c>
      <c r="N309" t="s">
        <v>14960</v>
      </c>
      <c r="O309">
        <v>3</v>
      </c>
      <c r="P309">
        <v>1</v>
      </c>
      <c r="Q309">
        <v>1</v>
      </c>
      <c r="R309">
        <v>1</v>
      </c>
      <c r="S309" t="s">
        <v>15002</v>
      </c>
      <c r="T309" s="3">
        <v>548</v>
      </c>
      <c r="V309" s="3">
        <v>16500</v>
      </c>
      <c r="W309" s="3">
        <v>800</v>
      </c>
      <c r="X309" s="3">
        <v>250</v>
      </c>
      <c r="Y309">
        <v>1</v>
      </c>
      <c r="Z309">
        <v>30</v>
      </c>
      <c r="AA309">
        <v>60</v>
      </c>
      <c r="AB309">
        <v>90</v>
      </c>
      <c r="AC309">
        <v>365</v>
      </c>
      <c r="AD309">
        <v>56</v>
      </c>
      <c r="AE309">
        <v>0.86</v>
      </c>
      <c r="AF309">
        <v>85</v>
      </c>
      <c r="AG309">
        <v>9</v>
      </c>
      <c r="AH309">
        <v>8</v>
      </c>
      <c r="AI309">
        <v>9</v>
      </c>
      <c r="AJ309">
        <v>10</v>
      </c>
      <c r="AK309">
        <v>9</v>
      </c>
      <c r="AL309">
        <v>8</v>
      </c>
      <c r="AM309" t="s">
        <v>15031</v>
      </c>
      <c r="AN309">
        <v>18</v>
      </c>
    </row>
    <row r="310" spans="1:40" x14ac:dyDescent="0.25">
      <c r="A310">
        <v>2316236</v>
      </c>
      <c r="B310" t="s">
        <v>307</v>
      </c>
      <c r="C310">
        <v>11826535</v>
      </c>
      <c r="D310" t="s">
        <v>11828</v>
      </c>
      <c r="E310" t="s">
        <v>14556</v>
      </c>
      <c r="F310" t="s">
        <v>14556</v>
      </c>
      <c r="G310" t="s">
        <v>14559</v>
      </c>
      <c r="H310" t="s">
        <v>8636</v>
      </c>
      <c r="I310" s="5" t="s">
        <v>16374</v>
      </c>
      <c r="J310" s="5" t="s">
        <v>14613</v>
      </c>
      <c r="K310">
        <v>22.28565</v>
      </c>
      <c r="L310">
        <v>114.15291999999999</v>
      </c>
      <c r="M310" t="s">
        <v>14959</v>
      </c>
      <c r="N310" t="s">
        <v>14960</v>
      </c>
      <c r="O310">
        <v>2</v>
      </c>
      <c r="P310">
        <v>1</v>
      </c>
      <c r="Q310">
        <v>0</v>
      </c>
      <c r="R310">
        <v>1</v>
      </c>
      <c r="S310" t="s">
        <v>15002</v>
      </c>
      <c r="T310" s="3">
        <v>798</v>
      </c>
      <c r="U310" s="3">
        <v>5000</v>
      </c>
      <c r="V310" s="3">
        <v>20000</v>
      </c>
      <c r="W310" s="3">
        <v>8000</v>
      </c>
      <c r="X310" s="3">
        <v>400</v>
      </c>
      <c r="Y310">
        <v>28</v>
      </c>
      <c r="Z310">
        <v>30</v>
      </c>
      <c r="AA310">
        <v>60</v>
      </c>
      <c r="AB310">
        <v>90</v>
      </c>
      <c r="AC310">
        <v>365</v>
      </c>
      <c r="AD310">
        <v>9</v>
      </c>
      <c r="AE310">
        <v>0.15</v>
      </c>
      <c r="AF310">
        <v>78</v>
      </c>
      <c r="AG310">
        <v>9</v>
      </c>
      <c r="AH310">
        <v>7</v>
      </c>
      <c r="AI310">
        <v>9</v>
      </c>
      <c r="AJ310">
        <v>9</v>
      </c>
      <c r="AK310">
        <v>10</v>
      </c>
      <c r="AL310">
        <v>7</v>
      </c>
      <c r="AM310" t="s">
        <v>15031</v>
      </c>
      <c r="AN310">
        <v>1</v>
      </c>
    </row>
    <row r="311" spans="1:40" x14ac:dyDescent="0.25">
      <c r="A311">
        <v>2329856</v>
      </c>
      <c r="B311" t="s">
        <v>308</v>
      </c>
      <c r="C311">
        <v>6811924</v>
      </c>
      <c r="D311" t="s">
        <v>11762</v>
      </c>
      <c r="E311" t="s">
        <v>14554</v>
      </c>
      <c r="F311" s="2">
        <v>0.96</v>
      </c>
      <c r="G311" t="s">
        <v>14560</v>
      </c>
      <c r="H311" t="s">
        <v>14614</v>
      </c>
      <c r="I311" s="5" t="s">
        <v>14560</v>
      </c>
      <c r="J311" s="5" t="s">
        <v>14646</v>
      </c>
      <c r="K311">
        <v>22.301639999999999</v>
      </c>
      <c r="L311">
        <v>114.17448</v>
      </c>
      <c r="M311" t="s">
        <v>14959</v>
      </c>
      <c r="N311" t="s">
        <v>14960</v>
      </c>
      <c r="O311">
        <v>4</v>
      </c>
      <c r="P311">
        <v>1</v>
      </c>
      <c r="Q311">
        <v>1</v>
      </c>
      <c r="R311">
        <v>3</v>
      </c>
      <c r="S311" t="s">
        <v>15002</v>
      </c>
      <c r="T311" s="3">
        <v>454</v>
      </c>
      <c r="V311" s="3">
        <v>14000</v>
      </c>
      <c r="W311" s="3">
        <v>1000</v>
      </c>
      <c r="X311" s="3">
        <v>150</v>
      </c>
      <c r="Y311">
        <v>2</v>
      </c>
      <c r="Z311">
        <v>21</v>
      </c>
      <c r="AA311">
        <v>45</v>
      </c>
      <c r="AB311">
        <v>70</v>
      </c>
      <c r="AC311">
        <v>297</v>
      </c>
      <c r="AD311">
        <v>151</v>
      </c>
      <c r="AE311">
        <v>2.34</v>
      </c>
      <c r="AF311">
        <v>91</v>
      </c>
      <c r="AG311">
        <v>9</v>
      </c>
      <c r="AH311">
        <v>9</v>
      </c>
      <c r="AI311">
        <v>9</v>
      </c>
      <c r="AJ311">
        <v>9</v>
      </c>
      <c r="AK311">
        <v>10</v>
      </c>
      <c r="AL311">
        <v>9</v>
      </c>
      <c r="AM311" t="s">
        <v>15031</v>
      </c>
      <c r="AN311">
        <v>30</v>
      </c>
    </row>
    <row r="312" spans="1:40" x14ac:dyDescent="0.25">
      <c r="A312">
        <v>2330370</v>
      </c>
      <c r="B312" t="s">
        <v>309</v>
      </c>
      <c r="C312">
        <v>6811924</v>
      </c>
      <c r="D312" t="s">
        <v>11762</v>
      </c>
      <c r="E312" t="s">
        <v>14554</v>
      </c>
      <c r="F312" s="2">
        <v>0.96</v>
      </c>
      <c r="G312" t="s">
        <v>14569</v>
      </c>
      <c r="H312" t="s">
        <v>14614</v>
      </c>
      <c r="I312" s="5" t="s">
        <v>14560</v>
      </c>
      <c r="J312" s="5" t="s">
        <v>14646</v>
      </c>
      <c r="K312">
        <v>22.302579999999999</v>
      </c>
      <c r="L312">
        <v>114.17368</v>
      </c>
      <c r="M312" t="s">
        <v>14959</v>
      </c>
      <c r="N312" t="s">
        <v>14960</v>
      </c>
      <c r="O312">
        <v>3</v>
      </c>
      <c r="P312">
        <v>1</v>
      </c>
      <c r="Q312">
        <v>1</v>
      </c>
      <c r="R312">
        <v>1</v>
      </c>
      <c r="S312" t="s">
        <v>15002</v>
      </c>
      <c r="T312" s="3">
        <v>634</v>
      </c>
      <c r="V312" s="3">
        <v>15000</v>
      </c>
      <c r="W312" s="3">
        <v>1000</v>
      </c>
      <c r="X312" s="3">
        <v>150</v>
      </c>
      <c r="Y312">
        <v>28</v>
      </c>
      <c r="Z312">
        <v>8</v>
      </c>
      <c r="AA312">
        <v>26</v>
      </c>
      <c r="AB312">
        <v>56</v>
      </c>
      <c r="AC312">
        <v>316</v>
      </c>
      <c r="AD312">
        <v>58</v>
      </c>
      <c r="AE312">
        <v>0.88</v>
      </c>
      <c r="AF312">
        <v>94</v>
      </c>
      <c r="AG312">
        <v>10</v>
      </c>
      <c r="AH312">
        <v>10</v>
      </c>
      <c r="AI312">
        <v>10</v>
      </c>
      <c r="AJ312">
        <v>9</v>
      </c>
      <c r="AK312">
        <v>9</v>
      </c>
      <c r="AL312">
        <v>9</v>
      </c>
      <c r="AM312" t="s">
        <v>15031</v>
      </c>
      <c r="AN312">
        <v>30</v>
      </c>
    </row>
    <row r="313" spans="1:40" x14ac:dyDescent="0.25">
      <c r="A313">
        <v>2333604</v>
      </c>
      <c r="B313" t="s">
        <v>310</v>
      </c>
      <c r="C313">
        <v>11920400</v>
      </c>
      <c r="D313" t="s">
        <v>11829</v>
      </c>
      <c r="E313" t="s">
        <v>14556</v>
      </c>
      <c r="F313" t="s">
        <v>14556</v>
      </c>
      <c r="G313" t="s">
        <v>14571</v>
      </c>
      <c r="H313" t="s">
        <v>14614</v>
      </c>
      <c r="I313" s="5" t="s">
        <v>15843</v>
      </c>
      <c r="J313" s="5" t="s">
        <v>14613</v>
      </c>
      <c r="K313">
        <v>22.29138</v>
      </c>
      <c r="L313">
        <v>114.20468</v>
      </c>
      <c r="M313" t="s">
        <v>14959</v>
      </c>
      <c r="N313" t="s">
        <v>5268</v>
      </c>
      <c r="O313">
        <v>1</v>
      </c>
      <c r="P313">
        <v>1</v>
      </c>
      <c r="Q313">
        <v>1</v>
      </c>
      <c r="R313">
        <v>1</v>
      </c>
      <c r="S313" t="s">
        <v>15004</v>
      </c>
      <c r="T313" s="3">
        <v>900</v>
      </c>
      <c r="U313" s="3">
        <v>3900</v>
      </c>
      <c r="V313" s="3">
        <v>10000</v>
      </c>
      <c r="W313" s="3">
        <v>1000</v>
      </c>
      <c r="X313" s="3">
        <v>300</v>
      </c>
      <c r="Y313">
        <v>5</v>
      </c>
      <c r="Z313">
        <v>23</v>
      </c>
      <c r="AA313">
        <v>53</v>
      </c>
      <c r="AB313">
        <v>83</v>
      </c>
      <c r="AC313">
        <v>358</v>
      </c>
      <c r="AD313">
        <v>0</v>
      </c>
      <c r="AM313" t="s">
        <v>15028</v>
      </c>
      <c r="AN313">
        <v>1</v>
      </c>
    </row>
    <row r="314" spans="1:40" x14ac:dyDescent="0.25">
      <c r="A314">
        <v>2339680</v>
      </c>
      <c r="B314" t="s">
        <v>311</v>
      </c>
      <c r="C314">
        <v>6811924</v>
      </c>
      <c r="D314" t="s">
        <v>11762</v>
      </c>
      <c r="E314" t="s">
        <v>14554</v>
      </c>
      <c r="F314" s="2">
        <v>0.96</v>
      </c>
      <c r="G314" t="s">
        <v>14569</v>
      </c>
      <c r="H314" t="s">
        <v>14569</v>
      </c>
      <c r="I314" s="5" t="s">
        <v>14560</v>
      </c>
      <c r="J314" s="5" t="s">
        <v>14646</v>
      </c>
      <c r="K314">
        <v>22.3019</v>
      </c>
      <c r="L314">
        <v>114.17594</v>
      </c>
      <c r="M314" t="s">
        <v>14959</v>
      </c>
      <c r="N314" t="s">
        <v>14960</v>
      </c>
      <c r="O314">
        <v>2</v>
      </c>
      <c r="P314">
        <v>1</v>
      </c>
      <c r="Q314">
        <v>1</v>
      </c>
      <c r="R314">
        <v>1</v>
      </c>
      <c r="S314" t="s">
        <v>15002</v>
      </c>
      <c r="T314" s="3">
        <v>501</v>
      </c>
      <c r="U314" s="3">
        <v>3600</v>
      </c>
      <c r="V314" s="3">
        <v>12000</v>
      </c>
      <c r="W314" s="3">
        <v>1000</v>
      </c>
      <c r="X314" s="3">
        <v>150</v>
      </c>
      <c r="Y314">
        <v>2</v>
      </c>
      <c r="Z314">
        <v>4</v>
      </c>
      <c r="AA314">
        <v>15</v>
      </c>
      <c r="AB314">
        <v>45</v>
      </c>
      <c r="AC314">
        <v>320</v>
      </c>
      <c r="AD314">
        <v>46</v>
      </c>
      <c r="AE314">
        <v>0.73</v>
      </c>
      <c r="AF314">
        <v>92</v>
      </c>
      <c r="AG314">
        <v>9</v>
      </c>
      <c r="AH314">
        <v>10</v>
      </c>
      <c r="AI314">
        <v>10</v>
      </c>
      <c r="AJ314">
        <v>9</v>
      </c>
      <c r="AK314">
        <v>10</v>
      </c>
      <c r="AL314">
        <v>9</v>
      </c>
      <c r="AM314" t="s">
        <v>15031</v>
      </c>
      <c r="AN314">
        <v>30</v>
      </c>
    </row>
    <row r="315" spans="1:40" x14ac:dyDescent="0.25">
      <c r="A315">
        <v>2342794</v>
      </c>
      <c r="B315" t="s">
        <v>312</v>
      </c>
      <c r="C315">
        <v>4971086</v>
      </c>
      <c r="D315" t="s">
        <v>11672</v>
      </c>
      <c r="E315" t="s">
        <v>14553</v>
      </c>
      <c r="F315" s="2">
        <v>1</v>
      </c>
      <c r="G315" t="s">
        <v>14560</v>
      </c>
      <c r="H315" t="s">
        <v>14570</v>
      </c>
      <c r="I315" s="5" t="s">
        <v>14560</v>
      </c>
      <c r="J315" s="5" t="s">
        <v>14646</v>
      </c>
      <c r="K315">
        <v>22.321110000000001</v>
      </c>
      <c r="L315">
        <v>114.16988000000001</v>
      </c>
      <c r="M315" t="s">
        <v>14959</v>
      </c>
      <c r="N315" t="s">
        <v>14960</v>
      </c>
      <c r="O315">
        <v>8</v>
      </c>
      <c r="P315">
        <v>2</v>
      </c>
      <c r="Q315">
        <v>3</v>
      </c>
      <c r="R315">
        <v>4</v>
      </c>
      <c r="S315" t="s">
        <v>15002</v>
      </c>
      <c r="T315" s="3">
        <v>1502</v>
      </c>
      <c r="Y315">
        <v>1</v>
      </c>
      <c r="Z315">
        <v>11</v>
      </c>
      <c r="AA315">
        <v>24</v>
      </c>
      <c r="AB315">
        <v>38</v>
      </c>
      <c r="AC315">
        <v>241</v>
      </c>
      <c r="AD315">
        <v>180</v>
      </c>
      <c r="AE315">
        <v>2.78</v>
      </c>
      <c r="AF315">
        <v>97</v>
      </c>
      <c r="AG315">
        <v>10</v>
      </c>
      <c r="AH315">
        <v>10</v>
      </c>
      <c r="AI315">
        <v>10</v>
      </c>
      <c r="AJ315">
        <v>10</v>
      </c>
      <c r="AK315">
        <v>10</v>
      </c>
      <c r="AL315">
        <v>10</v>
      </c>
      <c r="AM315" t="s">
        <v>15029</v>
      </c>
      <c r="AN315">
        <v>10</v>
      </c>
    </row>
    <row r="316" spans="1:40" x14ac:dyDescent="0.25">
      <c r="A316">
        <v>2357436</v>
      </c>
      <c r="B316" t="s">
        <v>313</v>
      </c>
      <c r="C316">
        <v>10881325</v>
      </c>
      <c r="D316" t="s">
        <v>11830</v>
      </c>
      <c r="E316" t="s">
        <v>14556</v>
      </c>
      <c r="F316" t="s">
        <v>14556</v>
      </c>
      <c r="G316" t="s">
        <v>8636</v>
      </c>
      <c r="H316" t="s">
        <v>14614</v>
      </c>
      <c r="I316" s="5" t="s">
        <v>16374</v>
      </c>
      <c r="J316" s="5" t="s">
        <v>14613</v>
      </c>
      <c r="K316">
        <v>22.286159999999999</v>
      </c>
      <c r="L316">
        <v>114.14697</v>
      </c>
      <c r="M316" t="s">
        <v>14959</v>
      </c>
      <c r="N316" t="s">
        <v>5268</v>
      </c>
      <c r="O316">
        <v>1</v>
      </c>
      <c r="P316">
        <v>1</v>
      </c>
      <c r="Q316">
        <v>1</v>
      </c>
      <c r="R316">
        <v>1</v>
      </c>
      <c r="S316" t="s">
        <v>15002</v>
      </c>
      <c r="T316" s="3">
        <v>548</v>
      </c>
      <c r="U316" s="3">
        <v>2200</v>
      </c>
      <c r="W316" s="3">
        <v>0</v>
      </c>
      <c r="X316" s="3">
        <v>120</v>
      </c>
      <c r="Y316">
        <v>3</v>
      </c>
      <c r="Z316">
        <v>0</v>
      </c>
      <c r="AA316">
        <v>0</v>
      </c>
      <c r="AB316">
        <v>0</v>
      </c>
      <c r="AC316">
        <v>81</v>
      </c>
      <c r="AD316">
        <v>17</v>
      </c>
      <c r="AE316">
        <v>0.26</v>
      </c>
      <c r="AF316">
        <v>88</v>
      </c>
      <c r="AG316">
        <v>10</v>
      </c>
      <c r="AH316">
        <v>9</v>
      </c>
      <c r="AI316">
        <v>9</v>
      </c>
      <c r="AJ316">
        <v>9</v>
      </c>
      <c r="AK316">
        <v>9</v>
      </c>
      <c r="AL316">
        <v>9</v>
      </c>
      <c r="AM316" t="s">
        <v>15031</v>
      </c>
      <c r="AN316">
        <v>1</v>
      </c>
    </row>
    <row r="317" spans="1:40" x14ac:dyDescent="0.25">
      <c r="A317">
        <v>2371295</v>
      </c>
      <c r="B317" t="s">
        <v>314</v>
      </c>
      <c r="C317">
        <v>6633807</v>
      </c>
      <c r="D317" t="s">
        <v>11765</v>
      </c>
      <c r="E317" t="s">
        <v>14553</v>
      </c>
      <c r="F317" s="2">
        <v>0.96</v>
      </c>
      <c r="G317" t="s">
        <v>14560</v>
      </c>
      <c r="H317" t="s">
        <v>14614</v>
      </c>
      <c r="I317" s="5" t="s">
        <v>14560</v>
      </c>
      <c r="J317" s="5" t="s">
        <v>14646</v>
      </c>
      <c r="K317">
        <v>22.301480000000002</v>
      </c>
      <c r="L317">
        <v>114.17383</v>
      </c>
      <c r="M317" t="s">
        <v>14959</v>
      </c>
      <c r="N317" t="s">
        <v>14960</v>
      </c>
      <c r="O317">
        <v>3</v>
      </c>
      <c r="P317">
        <v>1</v>
      </c>
      <c r="Q317">
        <v>1</v>
      </c>
      <c r="R317">
        <v>2</v>
      </c>
      <c r="S317" t="s">
        <v>15002</v>
      </c>
      <c r="T317" s="3">
        <v>618</v>
      </c>
      <c r="U317" s="3">
        <v>4450</v>
      </c>
      <c r="V317" s="3">
        <v>16000</v>
      </c>
      <c r="W317" s="3">
        <v>0</v>
      </c>
      <c r="X317" s="3">
        <v>150</v>
      </c>
      <c r="Y317">
        <v>2</v>
      </c>
      <c r="Z317">
        <v>7</v>
      </c>
      <c r="AA317">
        <v>20</v>
      </c>
      <c r="AB317">
        <v>31</v>
      </c>
      <c r="AC317">
        <v>220</v>
      </c>
      <c r="AD317">
        <v>271</v>
      </c>
      <c r="AE317">
        <v>4.12</v>
      </c>
      <c r="AF317">
        <v>88</v>
      </c>
      <c r="AG317">
        <v>9</v>
      </c>
      <c r="AH317">
        <v>8</v>
      </c>
      <c r="AI317">
        <v>9</v>
      </c>
      <c r="AJ317">
        <v>10</v>
      </c>
      <c r="AK317">
        <v>10</v>
      </c>
      <c r="AL317">
        <v>9</v>
      </c>
      <c r="AM317" t="s">
        <v>15031</v>
      </c>
      <c r="AN317">
        <v>22</v>
      </c>
    </row>
    <row r="318" spans="1:40" x14ac:dyDescent="0.25">
      <c r="A318">
        <v>2377727</v>
      </c>
      <c r="B318" t="s">
        <v>315</v>
      </c>
      <c r="C318">
        <v>3800609</v>
      </c>
      <c r="D318" t="s">
        <v>11721</v>
      </c>
      <c r="E318" t="s">
        <v>14553</v>
      </c>
      <c r="F318" s="2">
        <v>1</v>
      </c>
      <c r="G318" t="s">
        <v>14570</v>
      </c>
      <c r="H318" t="s">
        <v>14614</v>
      </c>
      <c r="I318" s="5" t="s">
        <v>14560</v>
      </c>
      <c r="J318" s="5" t="s">
        <v>14646</v>
      </c>
      <c r="K318">
        <v>22.318850000000001</v>
      </c>
      <c r="L318">
        <v>114.17068999999999</v>
      </c>
      <c r="M318" t="s">
        <v>14959</v>
      </c>
      <c r="N318" t="s">
        <v>14960</v>
      </c>
      <c r="O318">
        <v>8</v>
      </c>
      <c r="P318">
        <v>1</v>
      </c>
      <c r="Q318">
        <v>3</v>
      </c>
      <c r="R318">
        <v>4</v>
      </c>
      <c r="S318" t="s">
        <v>15002</v>
      </c>
      <c r="T318" s="3">
        <v>1408</v>
      </c>
      <c r="W318" s="3">
        <v>782</v>
      </c>
      <c r="Y318">
        <v>1</v>
      </c>
      <c r="Z318">
        <v>16</v>
      </c>
      <c r="AA318">
        <v>42</v>
      </c>
      <c r="AB318">
        <v>58</v>
      </c>
      <c r="AC318">
        <v>289</v>
      </c>
      <c r="AD318">
        <v>135</v>
      </c>
      <c r="AE318">
        <v>2.06</v>
      </c>
      <c r="AF318">
        <v>88</v>
      </c>
      <c r="AG318">
        <v>9</v>
      </c>
      <c r="AH318">
        <v>9</v>
      </c>
      <c r="AI318">
        <v>9</v>
      </c>
      <c r="AJ318">
        <v>9</v>
      </c>
      <c r="AK318">
        <v>10</v>
      </c>
      <c r="AL318">
        <v>9</v>
      </c>
      <c r="AM318" t="s">
        <v>15031</v>
      </c>
      <c r="AN318">
        <v>15</v>
      </c>
    </row>
    <row r="319" spans="1:40" x14ac:dyDescent="0.25">
      <c r="A319">
        <v>2387260</v>
      </c>
      <c r="B319" t="s">
        <v>316</v>
      </c>
      <c r="C319">
        <v>2175353</v>
      </c>
      <c r="D319" t="s">
        <v>11831</v>
      </c>
      <c r="E319" t="s">
        <v>14556</v>
      </c>
      <c r="F319" t="s">
        <v>14556</v>
      </c>
      <c r="G319" t="s">
        <v>14564</v>
      </c>
      <c r="H319" t="s">
        <v>14614</v>
      </c>
      <c r="I319" s="5" t="s">
        <v>7996</v>
      </c>
      <c r="J319" s="5" t="s">
        <v>14613</v>
      </c>
      <c r="K319">
        <v>22.279959999999999</v>
      </c>
      <c r="L319">
        <v>114.18391</v>
      </c>
      <c r="M319" t="s">
        <v>14959</v>
      </c>
      <c r="N319" t="s">
        <v>14960</v>
      </c>
      <c r="O319">
        <v>4</v>
      </c>
      <c r="P319">
        <v>1</v>
      </c>
      <c r="Q319">
        <v>1</v>
      </c>
      <c r="R319">
        <v>1</v>
      </c>
      <c r="S319" t="s">
        <v>15002</v>
      </c>
      <c r="T319" s="3">
        <v>751</v>
      </c>
      <c r="X319" s="3">
        <v>280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15</v>
      </c>
      <c r="AE319">
        <v>0.26</v>
      </c>
      <c r="AF319">
        <v>93</v>
      </c>
      <c r="AG319">
        <v>9</v>
      </c>
      <c r="AH319">
        <v>9</v>
      </c>
      <c r="AI319">
        <v>10</v>
      </c>
      <c r="AJ319">
        <v>9</v>
      </c>
      <c r="AK319">
        <v>10</v>
      </c>
      <c r="AL319">
        <v>9</v>
      </c>
      <c r="AM319" t="s">
        <v>15031</v>
      </c>
      <c r="AN319">
        <v>1</v>
      </c>
    </row>
    <row r="320" spans="1:40" x14ac:dyDescent="0.25">
      <c r="A320">
        <v>2393133</v>
      </c>
      <c r="B320" t="s">
        <v>317</v>
      </c>
      <c r="C320">
        <v>304876</v>
      </c>
      <c r="D320" t="s">
        <v>11663</v>
      </c>
      <c r="E320" t="s">
        <v>14554</v>
      </c>
      <c r="F320" s="2">
        <v>1</v>
      </c>
      <c r="G320" t="s">
        <v>14567</v>
      </c>
      <c r="H320" t="s">
        <v>14614</v>
      </c>
      <c r="I320" s="5" t="s">
        <v>16374</v>
      </c>
      <c r="J320" s="5" t="s">
        <v>14613</v>
      </c>
      <c r="K320">
        <v>22.28482</v>
      </c>
      <c r="L320">
        <v>114.13993000000001</v>
      </c>
      <c r="M320" t="s">
        <v>14959</v>
      </c>
      <c r="N320" t="s">
        <v>14960</v>
      </c>
      <c r="O320">
        <v>6</v>
      </c>
      <c r="P320">
        <v>1</v>
      </c>
      <c r="Q320">
        <v>2</v>
      </c>
      <c r="R320">
        <v>3</v>
      </c>
      <c r="S320" t="s">
        <v>15002</v>
      </c>
      <c r="T320" s="3">
        <v>853</v>
      </c>
      <c r="W320" s="3">
        <v>782</v>
      </c>
      <c r="X320" s="3">
        <v>305</v>
      </c>
      <c r="Y320">
        <v>2</v>
      </c>
      <c r="Z320">
        <v>11</v>
      </c>
      <c r="AA320">
        <v>41</v>
      </c>
      <c r="AB320">
        <v>61</v>
      </c>
      <c r="AC320">
        <v>214</v>
      </c>
      <c r="AD320">
        <v>68</v>
      </c>
      <c r="AE320">
        <v>1.05</v>
      </c>
      <c r="AF320">
        <v>91</v>
      </c>
      <c r="AG320">
        <v>9</v>
      </c>
      <c r="AH320">
        <v>10</v>
      </c>
      <c r="AI320">
        <v>10</v>
      </c>
      <c r="AJ320">
        <v>10</v>
      </c>
      <c r="AK320">
        <v>9</v>
      </c>
      <c r="AL320">
        <v>9</v>
      </c>
      <c r="AM320" t="s">
        <v>15031</v>
      </c>
      <c r="AN320">
        <v>12</v>
      </c>
    </row>
    <row r="321" spans="1:40" x14ac:dyDescent="0.25">
      <c r="A321">
        <v>2401768</v>
      </c>
      <c r="B321" t="s">
        <v>318</v>
      </c>
      <c r="C321">
        <v>1375696</v>
      </c>
      <c r="D321" t="s">
        <v>11669</v>
      </c>
      <c r="E321" t="s">
        <v>14554</v>
      </c>
      <c r="F321" s="2">
        <v>1</v>
      </c>
      <c r="G321" t="s">
        <v>7996</v>
      </c>
      <c r="H321" t="s">
        <v>7996</v>
      </c>
      <c r="I321" s="5" t="s">
        <v>7996</v>
      </c>
      <c r="J321" s="5" t="s">
        <v>14613</v>
      </c>
      <c r="K321">
        <v>22.27854</v>
      </c>
      <c r="L321">
        <v>114.17189999999999</v>
      </c>
      <c r="M321" t="s">
        <v>14959</v>
      </c>
      <c r="N321" t="s">
        <v>5268</v>
      </c>
      <c r="O321">
        <v>3</v>
      </c>
      <c r="P321">
        <v>2.5</v>
      </c>
      <c r="Q321">
        <v>1</v>
      </c>
      <c r="R321">
        <v>2</v>
      </c>
      <c r="S321" t="s">
        <v>15002</v>
      </c>
      <c r="T321" s="3">
        <v>688</v>
      </c>
      <c r="U321" s="3">
        <v>4037</v>
      </c>
      <c r="V321" s="3">
        <v>11548</v>
      </c>
      <c r="W321" s="3">
        <v>782</v>
      </c>
      <c r="X321" s="3">
        <v>235</v>
      </c>
      <c r="Y321">
        <v>1</v>
      </c>
      <c r="Z321">
        <v>30</v>
      </c>
      <c r="AA321">
        <v>60</v>
      </c>
      <c r="AB321">
        <v>90</v>
      </c>
      <c r="AC321">
        <v>187</v>
      </c>
      <c r="AD321">
        <v>8</v>
      </c>
      <c r="AE321">
        <v>0.15</v>
      </c>
      <c r="AF321">
        <v>93</v>
      </c>
      <c r="AG321">
        <v>10</v>
      </c>
      <c r="AH321">
        <v>10</v>
      </c>
      <c r="AI321">
        <v>10</v>
      </c>
      <c r="AJ321">
        <v>10</v>
      </c>
      <c r="AK321">
        <v>10</v>
      </c>
      <c r="AL321">
        <v>9</v>
      </c>
      <c r="AM321" t="s">
        <v>15031</v>
      </c>
      <c r="AN321">
        <v>18</v>
      </c>
    </row>
    <row r="322" spans="1:40" x14ac:dyDescent="0.25">
      <c r="A322">
        <v>2401875</v>
      </c>
      <c r="B322" t="s">
        <v>319</v>
      </c>
      <c r="C322">
        <v>2792919</v>
      </c>
      <c r="D322" t="s">
        <v>11662</v>
      </c>
      <c r="E322" t="s">
        <v>14556</v>
      </c>
      <c r="F322" t="s">
        <v>14556</v>
      </c>
      <c r="G322" t="s">
        <v>14559</v>
      </c>
      <c r="H322" t="s">
        <v>14614</v>
      </c>
      <c r="I322" s="5" t="s">
        <v>16374</v>
      </c>
      <c r="J322" s="5" t="s">
        <v>14613</v>
      </c>
      <c r="K322">
        <v>22.28004</v>
      </c>
      <c r="L322">
        <v>114.1536</v>
      </c>
      <c r="M322" t="s">
        <v>14959</v>
      </c>
      <c r="N322" t="s">
        <v>14960</v>
      </c>
      <c r="O322">
        <v>4</v>
      </c>
      <c r="P322">
        <v>1</v>
      </c>
      <c r="Q322">
        <v>1</v>
      </c>
      <c r="R322">
        <v>1</v>
      </c>
      <c r="S322" t="s">
        <v>15002</v>
      </c>
      <c r="T322" s="3">
        <v>1189</v>
      </c>
      <c r="U322" s="3">
        <v>8590</v>
      </c>
      <c r="V322" s="3">
        <v>34900</v>
      </c>
      <c r="W322" s="3">
        <v>2500</v>
      </c>
      <c r="X322" s="3">
        <v>500</v>
      </c>
      <c r="Y322">
        <v>14</v>
      </c>
      <c r="Z322">
        <v>23</v>
      </c>
      <c r="AA322">
        <v>53</v>
      </c>
      <c r="AB322">
        <v>83</v>
      </c>
      <c r="AC322">
        <v>358</v>
      </c>
      <c r="AD322">
        <v>57</v>
      </c>
      <c r="AE322">
        <v>0.89</v>
      </c>
      <c r="AF322">
        <v>94</v>
      </c>
      <c r="AG322">
        <v>9</v>
      </c>
      <c r="AH322">
        <v>9</v>
      </c>
      <c r="AI322">
        <v>10</v>
      </c>
      <c r="AJ322">
        <v>10</v>
      </c>
      <c r="AK322">
        <v>9</v>
      </c>
      <c r="AL322">
        <v>9</v>
      </c>
      <c r="AM322" t="s">
        <v>15029</v>
      </c>
      <c r="AN322">
        <v>1</v>
      </c>
    </row>
    <row r="323" spans="1:40" x14ac:dyDescent="0.25">
      <c r="A323">
        <v>2427198</v>
      </c>
      <c r="B323" t="s">
        <v>320</v>
      </c>
      <c r="C323">
        <v>3776595</v>
      </c>
      <c r="D323" t="s">
        <v>11714</v>
      </c>
      <c r="E323" t="s">
        <v>14553</v>
      </c>
      <c r="F323" s="2">
        <v>0.94</v>
      </c>
      <c r="G323" t="s">
        <v>7996</v>
      </c>
      <c r="H323" t="s">
        <v>14614</v>
      </c>
      <c r="I323" s="5" t="s">
        <v>7996</v>
      </c>
      <c r="J323" s="5" t="s">
        <v>14613</v>
      </c>
      <c r="K323">
        <v>22.27683</v>
      </c>
      <c r="L323">
        <v>114.17449000000001</v>
      </c>
      <c r="M323" t="s">
        <v>14959</v>
      </c>
      <c r="N323" t="s">
        <v>14960</v>
      </c>
      <c r="O323">
        <v>10</v>
      </c>
      <c r="P323">
        <v>1</v>
      </c>
      <c r="Q323">
        <v>3</v>
      </c>
      <c r="R323">
        <v>5</v>
      </c>
      <c r="S323" t="s">
        <v>15002</v>
      </c>
      <c r="T323" s="3">
        <v>1103</v>
      </c>
      <c r="V323" s="3">
        <v>38000</v>
      </c>
      <c r="W323" s="3">
        <v>2000</v>
      </c>
      <c r="X323" s="3">
        <v>400</v>
      </c>
      <c r="Y323">
        <v>4</v>
      </c>
      <c r="Z323">
        <v>25</v>
      </c>
      <c r="AA323">
        <v>55</v>
      </c>
      <c r="AB323">
        <v>66</v>
      </c>
      <c r="AC323">
        <v>67</v>
      </c>
      <c r="AD323">
        <v>230</v>
      </c>
      <c r="AE323">
        <v>3.53</v>
      </c>
      <c r="AF323">
        <v>88</v>
      </c>
      <c r="AG323">
        <v>9</v>
      </c>
      <c r="AH323">
        <v>8</v>
      </c>
      <c r="AI323">
        <v>9</v>
      </c>
      <c r="AJ323">
        <v>9</v>
      </c>
      <c r="AK323">
        <v>10</v>
      </c>
      <c r="AL323">
        <v>9</v>
      </c>
      <c r="AM323" t="s">
        <v>15031</v>
      </c>
      <c r="AN323">
        <v>8</v>
      </c>
    </row>
    <row r="324" spans="1:40" x14ac:dyDescent="0.25">
      <c r="A324">
        <v>2442588</v>
      </c>
      <c r="B324" t="s">
        <v>321</v>
      </c>
      <c r="C324">
        <v>10575316</v>
      </c>
      <c r="D324" t="s">
        <v>11832</v>
      </c>
      <c r="E324" t="s">
        <v>14554</v>
      </c>
      <c r="F324" s="2">
        <v>1</v>
      </c>
      <c r="G324" t="s">
        <v>14567</v>
      </c>
      <c r="H324" t="s">
        <v>14614</v>
      </c>
      <c r="I324" s="5" t="s">
        <v>16374</v>
      </c>
      <c r="J324" s="5" t="s">
        <v>14613</v>
      </c>
      <c r="K324">
        <v>22.287690000000001</v>
      </c>
      <c r="L324">
        <v>114.14263</v>
      </c>
      <c r="M324" t="s">
        <v>14959</v>
      </c>
      <c r="N324" t="s">
        <v>14960</v>
      </c>
      <c r="O324">
        <v>3</v>
      </c>
      <c r="P324">
        <v>1</v>
      </c>
      <c r="Q324">
        <v>1</v>
      </c>
      <c r="R324">
        <v>2</v>
      </c>
      <c r="S324" t="s">
        <v>15002</v>
      </c>
      <c r="T324" s="3">
        <v>994</v>
      </c>
      <c r="U324" s="3">
        <v>5000</v>
      </c>
      <c r="V324" s="3">
        <v>28000</v>
      </c>
      <c r="W324" s="3">
        <v>1000</v>
      </c>
      <c r="X324" s="3">
        <v>158</v>
      </c>
      <c r="Y324">
        <v>7</v>
      </c>
      <c r="Z324">
        <v>0</v>
      </c>
      <c r="AA324">
        <v>15</v>
      </c>
      <c r="AB324">
        <v>35</v>
      </c>
      <c r="AC324">
        <v>293</v>
      </c>
      <c r="AD324">
        <v>34</v>
      </c>
      <c r="AE324">
        <v>0.55000000000000004</v>
      </c>
      <c r="AF324">
        <v>92</v>
      </c>
      <c r="AG324">
        <v>9</v>
      </c>
      <c r="AH324">
        <v>9</v>
      </c>
      <c r="AI324">
        <v>9</v>
      </c>
      <c r="AJ324">
        <v>9</v>
      </c>
      <c r="AK324">
        <v>10</v>
      </c>
      <c r="AL324">
        <v>9</v>
      </c>
      <c r="AM324" t="s">
        <v>15031</v>
      </c>
      <c r="AN324">
        <v>7</v>
      </c>
    </row>
    <row r="325" spans="1:40" x14ac:dyDescent="0.25">
      <c r="A325">
        <v>2449425</v>
      </c>
      <c r="B325" t="s">
        <v>322</v>
      </c>
      <c r="C325">
        <v>12526206</v>
      </c>
      <c r="D325" t="s">
        <v>11833</v>
      </c>
      <c r="E325" t="s">
        <v>14553</v>
      </c>
      <c r="F325" s="2">
        <v>1</v>
      </c>
      <c r="G325" t="s">
        <v>14560</v>
      </c>
      <c r="H325" t="s">
        <v>14614</v>
      </c>
      <c r="I325" s="5" t="s">
        <v>14560</v>
      </c>
      <c r="J325" s="5" t="s">
        <v>14646</v>
      </c>
      <c r="K325">
        <v>22.3233</v>
      </c>
      <c r="L325">
        <v>114.16844</v>
      </c>
      <c r="M325" t="s">
        <v>14959</v>
      </c>
      <c r="N325" t="s">
        <v>14960</v>
      </c>
      <c r="O325">
        <v>2</v>
      </c>
      <c r="P325">
        <v>1</v>
      </c>
      <c r="Q325">
        <v>0</v>
      </c>
      <c r="R325">
        <v>1</v>
      </c>
      <c r="S325" t="s">
        <v>15002</v>
      </c>
      <c r="T325" s="3">
        <v>297</v>
      </c>
      <c r="W325" s="3">
        <v>5000</v>
      </c>
      <c r="X325" s="3">
        <v>500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M325" t="s">
        <v>15029</v>
      </c>
      <c r="AN325">
        <v>3</v>
      </c>
    </row>
    <row r="326" spans="1:40" x14ac:dyDescent="0.25">
      <c r="A326">
        <v>2458782</v>
      </c>
      <c r="B326" t="s">
        <v>323</v>
      </c>
      <c r="C326">
        <v>4048151</v>
      </c>
      <c r="D326" t="s">
        <v>11720</v>
      </c>
      <c r="E326" t="s">
        <v>14553</v>
      </c>
      <c r="F326" s="2">
        <v>1</v>
      </c>
      <c r="G326" t="s">
        <v>14577</v>
      </c>
      <c r="H326" t="s">
        <v>14614</v>
      </c>
      <c r="I326" s="5" t="s">
        <v>14560</v>
      </c>
      <c r="J326" s="5" t="s">
        <v>14646</v>
      </c>
      <c r="K326">
        <v>22.306719999999999</v>
      </c>
      <c r="L326">
        <v>114.17219</v>
      </c>
      <c r="M326" t="s">
        <v>14959</v>
      </c>
      <c r="N326" t="s">
        <v>5268</v>
      </c>
      <c r="O326">
        <v>2</v>
      </c>
      <c r="P326">
        <v>1</v>
      </c>
      <c r="Q326">
        <v>1</v>
      </c>
      <c r="R326">
        <v>1</v>
      </c>
      <c r="S326" t="s">
        <v>15002</v>
      </c>
      <c r="T326" s="3">
        <v>336</v>
      </c>
      <c r="Y326">
        <v>1</v>
      </c>
      <c r="Z326">
        <v>0</v>
      </c>
      <c r="AA326">
        <v>0</v>
      </c>
      <c r="AB326">
        <v>0</v>
      </c>
      <c r="AC326">
        <v>193</v>
      </c>
      <c r="AD326">
        <v>59</v>
      </c>
      <c r="AE326">
        <v>1.2</v>
      </c>
      <c r="AF326">
        <v>85</v>
      </c>
      <c r="AG326">
        <v>9</v>
      </c>
      <c r="AH326">
        <v>9</v>
      </c>
      <c r="AI326">
        <v>9</v>
      </c>
      <c r="AJ326">
        <v>9</v>
      </c>
      <c r="AK326">
        <v>10</v>
      </c>
      <c r="AL326">
        <v>9</v>
      </c>
      <c r="AM326" t="s">
        <v>15031</v>
      </c>
      <c r="AN326">
        <v>8</v>
      </c>
    </row>
    <row r="327" spans="1:40" x14ac:dyDescent="0.25">
      <c r="A327">
        <v>2468216</v>
      </c>
      <c r="B327" t="s">
        <v>324</v>
      </c>
      <c r="C327">
        <v>1654196</v>
      </c>
      <c r="D327" t="s">
        <v>11834</v>
      </c>
      <c r="E327" t="s">
        <v>14553</v>
      </c>
      <c r="F327" s="2">
        <v>1</v>
      </c>
      <c r="G327" t="s">
        <v>7996</v>
      </c>
      <c r="H327" t="s">
        <v>14614</v>
      </c>
      <c r="I327" s="5" t="s">
        <v>7996</v>
      </c>
      <c r="J327" s="5" t="s">
        <v>14613</v>
      </c>
      <c r="K327">
        <v>22.274899999999999</v>
      </c>
      <c r="L327">
        <v>114.1748</v>
      </c>
      <c r="M327" t="s">
        <v>14959</v>
      </c>
      <c r="N327" t="s">
        <v>14960</v>
      </c>
      <c r="O327">
        <v>8</v>
      </c>
      <c r="P327">
        <v>1</v>
      </c>
      <c r="Q327">
        <v>2</v>
      </c>
      <c r="R327">
        <v>3</v>
      </c>
      <c r="S327" t="s">
        <v>15002</v>
      </c>
      <c r="T327" s="3">
        <v>1001</v>
      </c>
      <c r="V327" s="3">
        <v>24800</v>
      </c>
      <c r="W327" s="3">
        <v>2000</v>
      </c>
      <c r="X327" s="3">
        <v>350</v>
      </c>
      <c r="Y327">
        <v>4</v>
      </c>
      <c r="Z327">
        <v>5</v>
      </c>
      <c r="AA327">
        <v>28</v>
      </c>
      <c r="AB327">
        <v>58</v>
      </c>
      <c r="AC327">
        <v>143</v>
      </c>
      <c r="AD327">
        <v>92</v>
      </c>
      <c r="AE327">
        <v>1.43</v>
      </c>
      <c r="AF327">
        <v>81</v>
      </c>
      <c r="AG327">
        <v>9</v>
      </c>
      <c r="AH327">
        <v>8</v>
      </c>
      <c r="AI327">
        <v>9</v>
      </c>
      <c r="AJ327">
        <v>9</v>
      </c>
      <c r="AK327">
        <v>10</v>
      </c>
      <c r="AL327">
        <v>8</v>
      </c>
      <c r="AM327" t="s">
        <v>15031</v>
      </c>
      <c r="AN327">
        <v>3</v>
      </c>
    </row>
    <row r="328" spans="1:40" x14ac:dyDescent="0.25">
      <c r="A328">
        <v>2472517</v>
      </c>
      <c r="B328" t="s">
        <v>325</v>
      </c>
      <c r="C328">
        <v>12326516</v>
      </c>
      <c r="D328" t="s">
        <v>11835</v>
      </c>
      <c r="E328" t="s">
        <v>14553</v>
      </c>
      <c r="F328" s="2">
        <v>1</v>
      </c>
      <c r="G328" t="s">
        <v>14570</v>
      </c>
      <c r="H328" t="s">
        <v>14614</v>
      </c>
      <c r="I328" s="5" t="s">
        <v>14560</v>
      </c>
      <c r="J328" s="5" t="s">
        <v>14646</v>
      </c>
      <c r="K328">
        <v>22.313759999999998</v>
      </c>
      <c r="L328">
        <v>114.16764999999999</v>
      </c>
      <c r="M328" t="s">
        <v>14963</v>
      </c>
      <c r="N328" t="s">
        <v>14960</v>
      </c>
      <c r="O328">
        <v>5</v>
      </c>
      <c r="P328">
        <v>1</v>
      </c>
      <c r="Q328">
        <v>2</v>
      </c>
      <c r="R328">
        <v>4</v>
      </c>
      <c r="S328" t="s">
        <v>15002</v>
      </c>
      <c r="T328" s="3">
        <v>900</v>
      </c>
      <c r="U328" s="3">
        <v>6246</v>
      </c>
      <c r="V328" s="3">
        <v>25308</v>
      </c>
      <c r="W328" s="3">
        <v>1500</v>
      </c>
      <c r="X328" s="3">
        <v>300</v>
      </c>
      <c r="Y328">
        <v>1</v>
      </c>
      <c r="Z328">
        <v>3</v>
      </c>
      <c r="AA328">
        <v>14</v>
      </c>
      <c r="AB328">
        <v>25</v>
      </c>
      <c r="AC328">
        <v>227</v>
      </c>
      <c r="AD328">
        <v>283</v>
      </c>
      <c r="AE328">
        <v>4.3600000000000003</v>
      </c>
      <c r="AF328">
        <v>97</v>
      </c>
      <c r="AG328">
        <v>10</v>
      </c>
      <c r="AH328">
        <v>10</v>
      </c>
      <c r="AI328">
        <v>10</v>
      </c>
      <c r="AJ328">
        <v>10</v>
      </c>
      <c r="AK328">
        <v>10</v>
      </c>
      <c r="AL328">
        <v>9</v>
      </c>
      <c r="AM328" t="s">
        <v>15031</v>
      </c>
      <c r="AN328">
        <v>1</v>
      </c>
    </row>
    <row r="329" spans="1:40" x14ac:dyDescent="0.25">
      <c r="A329">
        <v>2522202</v>
      </c>
      <c r="B329" t="s">
        <v>326</v>
      </c>
      <c r="C329">
        <v>12913949</v>
      </c>
      <c r="D329" t="s">
        <v>11664</v>
      </c>
      <c r="E329" t="s">
        <v>14556</v>
      </c>
      <c r="F329" t="s">
        <v>14556</v>
      </c>
      <c r="G329" t="s">
        <v>14559</v>
      </c>
      <c r="H329" t="s">
        <v>14614</v>
      </c>
      <c r="I329" s="5" t="s">
        <v>16374</v>
      </c>
      <c r="J329" s="5" t="s">
        <v>14613</v>
      </c>
      <c r="K329">
        <v>22.28434</v>
      </c>
      <c r="L329">
        <v>114.1422</v>
      </c>
      <c r="M329" t="s">
        <v>14959</v>
      </c>
      <c r="N329" t="s">
        <v>14960</v>
      </c>
      <c r="O329">
        <v>4</v>
      </c>
      <c r="P329">
        <v>2</v>
      </c>
      <c r="Q329">
        <v>2</v>
      </c>
      <c r="R329">
        <v>2</v>
      </c>
      <c r="S329" t="s">
        <v>15002</v>
      </c>
      <c r="T329" s="3">
        <v>1189</v>
      </c>
      <c r="X329" s="3">
        <v>250</v>
      </c>
      <c r="Y329">
        <v>3</v>
      </c>
      <c r="Z329">
        <v>0</v>
      </c>
      <c r="AA329">
        <v>0</v>
      </c>
      <c r="AB329">
        <v>0</v>
      </c>
      <c r="AC329">
        <v>0</v>
      </c>
      <c r="AD329">
        <v>14</v>
      </c>
      <c r="AE329">
        <v>0.25</v>
      </c>
      <c r="AF329">
        <v>97</v>
      </c>
      <c r="AG329">
        <v>10</v>
      </c>
      <c r="AH329">
        <v>9</v>
      </c>
      <c r="AI329">
        <v>10</v>
      </c>
      <c r="AJ329">
        <v>10</v>
      </c>
      <c r="AK329">
        <v>10</v>
      </c>
      <c r="AL329">
        <v>9</v>
      </c>
      <c r="AM329" t="s">
        <v>15031</v>
      </c>
      <c r="AN329">
        <v>1</v>
      </c>
    </row>
    <row r="330" spans="1:40" x14ac:dyDescent="0.25">
      <c r="A330">
        <v>2524352</v>
      </c>
      <c r="B330" t="s">
        <v>327</v>
      </c>
      <c r="C330">
        <v>2767559</v>
      </c>
      <c r="D330" t="s">
        <v>11786</v>
      </c>
      <c r="E330" t="s">
        <v>14554</v>
      </c>
      <c r="F330" s="2">
        <v>0.7</v>
      </c>
      <c r="G330" t="s">
        <v>14570</v>
      </c>
      <c r="H330" t="s">
        <v>14614</v>
      </c>
      <c r="I330" s="5" t="s">
        <v>14560</v>
      </c>
      <c r="J330" s="5" t="s">
        <v>14646</v>
      </c>
      <c r="K330">
        <v>22.314579999999999</v>
      </c>
      <c r="L330">
        <v>114.17153999999999</v>
      </c>
      <c r="M330" t="s">
        <v>14959</v>
      </c>
      <c r="N330" t="s">
        <v>14960</v>
      </c>
      <c r="O330">
        <v>9</v>
      </c>
      <c r="P330">
        <v>2</v>
      </c>
      <c r="Q330">
        <v>3</v>
      </c>
      <c r="R330">
        <v>5</v>
      </c>
      <c r="S330" t="s">
        <v>15002</v>
      </c>
      <c r="T330" s="3">
        <v>2981</v>
      </c>
      <c r="X330" s="3">
        <v>1900</v>
      </c>
      <c r="Y330">
        <v>1</v>
      </c>
      <c r="Z330">
        <v>21</v>
      </c>
      <c r="AA330">
        <v>43</v>
      </c>
      <c r="AB330">
        <v>64</v>
      </c>
      <c r="AC330">
        <v>303</v>
      </c>
      <c r="AD330">
        <v>0</v>
      </c>
      <c r="AM330" t="s">
        <v>15031</v>
      </c>
      <c r="AN330">
        <v>16</v>
      </c>
    </row>
    <row r="331" spans="1:40" x14ac:dyDescent="0.25">
      <c r="A331">
        <v>2529065</v>
      </c>
      <c r="B331" t="s">
        <v>328</v>
      </c>
      <c r="C331">
        <v>59802</v>
      </c>
      <c r="D331" t="s">
        <v>11836</v>
      </c>
      <c r="E331" t="s">
        <v>14556</v>
      </c>
      <c r="F331" t="s">
        <v>14556</v>
      </c>
      <c r="G331" t="s">
        <v>14559</v>
      </c>
      <c r="H331" t="s">
        <v>14614</v>
      </c>
      <c r="I331" s="5" t="s">
        <v>16374</v>
      </c>
      <c r="J331" s="5" t="s">
        <v>14613</v>
      </c>
      <c r="K331">
        <v>22.28764</v>
      </c>
      <c r="L331">
        <v>114.13357999999999</v>
      </c>
      <c r="M331" t="s">
        <v>14959</v>
      </c>
      <c r="N331" t="s">
        <v>14960</v>
      </c>
      <c r="O331">
        <v>4</v>
      </c>
      <c r="P331">
        <v>2</v>
      </c>
      <c r="Q331">
        <v>3</v>
      </c>
      <c r="R331">
        <v>2</v>
      </c>
      <c r="S331" t="s">
        <v>15002</v>
      </c>
      <c r="T331" s="3">
        <v>2973</v>
      </c>
      <c r="W331" s="3">
        <v>6650</v>
      </c>
      <c r="X331" s="3">
        <v>782</v>
      </c>
      <c r="Y331">
        <v>6</v>
      </c>
      <c r="Z331">
        <v>0</v>
      </c>
      <c r="AA331">
        <v>0</v>
      </c>
      <c r="AB331">
        <v>0</v>
      </c>
      <c r="AC331">
        <v>0</v>
      </c>
      <c r="AD331">
        <v>3</v>
      </c>
      <c r="AE331">
        <v>0.05</v>
      </c>
      <c r="AF331">
        <v>93</v>
      </c>
      <c r="AG331">
        <v>9</v>
      </c>
      <c r="AH331">
        <v>9</v>
      </c>
      <c r="AI331">
        <v>10</v>
      </c>
      <c r="AJ331">
        <v>9</v>
      </c>
      <c r="AK331">
        <v>8</v>
      </c>
      <c r="AL331">
        <v>9</v>
      </c>
      <c r="AM331" t="s">
        <v>15031</v>
      </c>
      <c r="AN331">
        <v>1</v>
      </c>
    </row>
    <row r="332" spans="1:40" x14ac:dyDescent="0.25">
      <c r="A332">
        <v>2529274</v>
      </c>
      <c r="B332" t="s">
        <v>329</v>
      </c>
      <c r="C332">
        <v>4345949</v>
      </c>
      <c r="D332" t="s">
        <v>11776</v>
      </c>
      <c r="E332" t="s">
        <v>14553</v>
      </c>
      <c r="F332" s="2">
        <v>1</v>
      </c>
      <c r="G332" t="s">
        <v>14560</v>
      </c>
      <c r="H332" t="s">
        <v>14614</v>
      </c>
      <c r="I332" s="5" t="s">
        <v>14560</v>
      </c>
      <c r="J332" s="5" t="s">
        <v>14646</v>
      </c>
      <c r="K332">
        <v>22.301130000000001</v>
      </c>
      <c r="L332">
        <v>114.17345</v>
      </c>
      <c r="M332" t="s">
        <v>14959</v>
      </c>
      <c r="N332" t="s">
        <v>14960</v>
      </c>
      <c r="O332">
        <v>2</v>
      </c>
      <c r="P332">
        <v>1</v>
      </c>
      <c r="Q332">
        <v>1</v>
      </c>
      <c r="R332">
        <v>1</v>
      </c>
      <c r="S332" t="s">
        <v>15002</v>
      </c>
      <c r="T332" s="3">
        <v>649</v>
      </c>
      <c r="U332" s="3">
        <v>4500</v>
      </c>
      <c r="V332" s="3">
        <v>15000</v>
      </c>
      <c r="W332" s="3">
        <v>1500</v>
      </c>
      <c r="X332" s="3">
        <v>180</v>
      </c>
      <c r="Y332">
        <v>1</v>
      </c>
      <c r="Z332">
        <v>10</v>
      </c>
      <c r="AA332">
        <v>27</v>
      </c>
      <c r="AB332">
        <v>45</v>
      </c>
      <c r="AC332">
        <v>83</v>
      </c>
      <c r="AD332">
        <v>55</v>
      </c>
      <c r="AE332">
        <v>0.85</v>
      </c>
      <c r="AF332">
        <v>93</v>
      </c>
      <c r="AG332">
        <v>10</v>
      </c>
      <c r="AH332">
        <v>9</v>
      </c>
      <c r="AI332">
        <v>9</v>
      </c>
      <c r="AJ332">
        <v>9</v>
      </c>
      <c r="AK332">
        <v>10</v>
      </c>
      <c r="AL332">
        <v>9</v>
      </c>
      <c r="AM332" t="s">
        <v>15031</v>
      </c>
      <c r="AN332">
        <v>3</v>
      </c>
    </row>
    <row r="333" spans="1:40" x14ac:dyDescent="0.25">
      <c r="A333">
        <v>2532565</v>
      </c>
      <c r="B333" t="s">
        <v>330</v>
      </c>
      <c r="C333">
        <v>12970634</v>
      </c>
      <c r="D333" t="s">
        <v>11837</v>
      </c>
      <c r="E333" t="s">
        <v>14556</v>
      </c>
      <c r="F333" t="s">
        <v>14556</v>
      </c>
      <c r="G333" t="s">
        <v>14564</v>
      </c>
      <c r="H333" t="s">
        <v>14614</v>
      </c>
      <c r="I333" s="5" t="s">
        <v>7996</v>
      </c>
      <c r="J333" s="5" t="s">
        <v>14613</v>
      </c>
      <c r="K333">
        <v>22.277750000000001</v>
      </c>
      <c r="L333">
        <v>114.18613000000001</v>
      </c>
      <c r="M333" t="s">
        <v>14959</v>
      </c>
      <c r="N333" t="s">
        <v>5268</v>
      </c>
      <c r="O333">
        <v>1</v>
      </c>
      <c r="P333">
        <v>1</v>
      </c>
      <c r="Q333">
        <v>1</v>
      </c>
      <c r="R333">
        <v>1</v>
      </c>
      <c r="S333" t="s">
        <v>15002</v>
      </c>
      <c r="T333" s="3">
        <v>454</v>
      </c>
      <c r="V333" s="3">
        <v>12700</v>
      </c>
      <c r="Y333">
        <v>1</v>
      </c>
      <c r="Z333">
        <v>0</v>
      </c>
      <c r="AA333">
        <v>0</v>
      </c>
      <c r="AB333">
        <v>0</v>
      </c>
      <c r="AC333">
        <v>193</v>
      </c>
      <c r="AD333">
        <v>13</v>
      </c>
      <c r="AE333">
        <v>0.2</v>
      </c>
      <c r="AF333">
        <v>87</v>
      </c>
      <c r="AG333">
        <v>9</v>
      </c>
      <c r="AH333">
        <v>9</v>
      </c>
      <c r="AI333">
        <v>9</v>
      </c>
      <c r="AJ333">
        <v>9</v>
      </c>
      <c r="AK333">
        <v>10</v>
      </c>
      <c r="AL333">
        <v>9</v>
      </c>
      <c r="AM333" t="s">
        <v>15029</v>
      </c>
      <c r="AN333">
        <v>2</v>
      </c>
    </row>
    <row r="334" spans="1:40" x14ac:dyDescent="0.25">
      <c r="A334">
        <v>2553749</v>
      </c>
      <c r="B334" t="s">
        <v>331</v>
      </c>
      <c r="C334">
        <v>13075687</v>
      </c>
      <c r="D334" t="s">
        <v>11838</v>
      </c>
      <c r="E334" t="s">
        <v>14555</v>
      </c>
      <c r="F334" s="2">
        <v>0.8</v>
      </c>
      <c r="G334" t="s">
        <v>14559</v>
      </c>
      <c r="H334" t="s">
        <v>14614</v>
      </c>
      <c r="I334" s="5" t="s">
        <v>16374</v>
      </c>
      <c r="J334" s="5" t="s">
        <v>14613</v>
      </c>
      <c r="K334">
        <v>22.284179999999999</v>
      </c>
      <c r="L334">
        <v>114.13032</v>
      </c>
      <c r="M334" t="s">
        <v>14959</v>
      </c>
      <c r="N334" t="s">
        <v>14960</v>
      </c>
      <c r="O334">
        <v>2</v>
      </c>
      <c r="P334">
        <v>1</v>
      </c>
      <c r="Q334">
        <v>1</v>
      </c>
      <c r="R334">
        <v>1</v>
      </c>
      <c r="S334" t="s">
        <v>15002</v>
      </c>
      <c r="T334" s="3">
        <v>1001</v>
      </c>
      <c r="W334" s="3">
        <v>0</v>
      </c>
      <c r="X334" s="3">
        <v>150</v>
      </c>
      <c r="Y334">
        <v>1</v>
      </c>
      <c r="Z334">
        <v>0</v>
      </c>
      <c r="AA334">
        <v>10</v>
      </c>
      <c r="AB334">
        <v>40</v>
      </c>
      <c r="AC334">
        <v>40</v>
      </c>
      <c r="AD334">
        <v>7</v>
      </c>
      <c r="AE334">
        <v>0.89</v>
      </c>
      <c r="AF334">
        <v>89</v>
      </c>
      <c r="AG334">
        <v>10</v>
      </c>
      <c r="AH334">
        <v>10</v>
      </c>
      <c r="AI334">
        <v>10</v>
      </c>
      <c r="AJ334">
        <v>9</v>
      </c>
      <c r="AK334">
        <v>8</v>
      </c>
      <c r="AL334">
        <v>8</v>
      </c>
      <c r="AM334" t="s">
        <v>15028</v>
      </c>
      <c r="AN334">
        <v>1</v>
      </c>
    </row>
    <row r="335" spans="1:40" x14ac:dyDescent="0.25">
      <c r="A335">
        <v>2554982</v>
      </c>
      <c r="B335" t="s">
        <v>332</v>
      </c>
      <c r="C335">
        <v>2455123</v>
      </c>
      <c r="D335" t="s">
        <v>11839</v>
      </c>
      <c r="E335" t="s">
        <v>14555</v>
      </c>
      <c r="F335" s="2">
        <v>1</v>
      </c>
      <c r="G335" t="s">
        <v>14562</v>
      </c>
      <c r="H335" t="s">
        <v>14614</v>
      </c>
      <c r="I335" s="5" t="s">
        <v>7996</v>
      </c>
      <c r="J335" s="5" t="s">
        <v>14613</v>
      </c>
      <c r="K335">
        <v>22.27881</v>
      </c>
      <c r="L335">
        <v>114.17142</v>
      </c>
      <c r="M335" t="s">
        <v>14959</v>
      </c>
      <c r="N335" t="s">
        <v>14960</v>
      </c>
      <c r="O335">
        <v>2</v>
      </c>
      <c r="P335">
        <v>1</v>
      </c>
      <c r="Q335">
        <v>2</v>
      </c>
      <c r="R335">
        <v>1</v>
      </c>
      <c r="S335" t="s">
        <v>15002</v>
      </c>
      <c r="T335" s="3">
        <v>250</v>
      </c>
      <c r="U335" s="3">
        <v>2500</v>
      </c>
      <c r="W335" s="3">
        <v>2000</v>
      </c>
      <c r="X335" s="3">
        <v>150</v>
      </c>
      <c r="Y335">
        <v>2</v>
      </c>
      <c r="Z335">
        <v>11</v>
      </c>
      <c r="AA335">
        <v>11</v>
      </c>
      <c r="AB335">
        <v>11</v>
      </c>
      <c r="AC335">
        <v>11</v>
      </c>
      <c r="AD335">
        <v>2</v>
      </c>
      <c r="AE335">
        <v>0.03</v>
      </c>
      <c r="AF335">
        <v>80</v>
      </c>
      <c r="AG335">
        <v>8</v>
      </c>
      <c r="AH335">
        <v>6</v>
      </c>
      <c r="AI335">
        <v>10</v>
      </c>
      <c r="AJ335">
        <v>9</v>
      </c>
      <c r="AK335">
        <v>10</v>
      </c>
      <c r="AL335">
        <v>9</v>
      </c>
      <c r="AM335" t="s">
        <v>15031</v>
      </c>
      <c r="AN335">
        <v>1</v>
      </c>
    </row>
    <row r="336" spans="1:40" x14ac:dyDescent="0.25">
      <c r="A336">
        <v>2566050</v>
      </c>
      <c r="B336" t="s">
        <v>333</v>
      </c>
      <c r="C336">
        <v>12404807</v>
      </c>
      <c r="D336" t="s">
        <v>11840</v>
      </c>
      <c r="E336" t="s">
        <v>14554</v>
      </c>
      <c r="F336" s="2">
        <v>1</v>
      </c>
      <c r="G336" t="s">
        <v>14560</v>
      </c>
      <c r="H336" t="s">
        <v>14614</v>
      </c>
      <c r="I336" s="5" t="s">
        <v>14560</v>
      </c>
      <c r="J336" s="5" t="s">
        <v>14646</v>
      </c>
      <c r="K336">
        <v>22.31663</v>
      </c>
      <c r="L336">
        <v>114.17142</v>
      </c>
      <c r="M336" t="s">
        <v>14959</v>
      </c>
      <c r="N336" t="s">
        <v>14960</v>
      </c>
      <c r="O336">
        <v>2</v>
      </c>
      <c r="P336">
        <v>1</v>
      </c>
      <c r="Q336">
        <v>1</v>
      </c>
      <c r="R336">
        <v>1</v>
      </c>
      <c r="S336" t="s">
        <v>15002</v>
      </c>
      <c r="T336" s="3">
        <v>430</v>
      </c>
      <c r="W336" s="3">
        <v>750</v>
      </c>
      <c r="X336" s="3">
        <v>100</v>
      </c>
      <c r="Y336">
        <v>1</v>
      </c>
      <c r="Z336">
        <v>15</v>
      </c>
      <c r="AA336">
        <v>35</v>
      </c>
      <c r="AB336">
        <v>56</v>
      </c>
      <c r="AC336">
        <v>277</v>
      </c>
      <c r="AD336">
        <v>186</v>
      </c>
      <c r="AE336">
        <v>2.88</v>
      </c>
      <c r="AF336">
        <v>90</v>
      </c>
      <c r="AG336">
        <v>9</v>
      </c>
      <c r="AH336">
        <v>9</v>
      </c>
      <c r="AI336">
        <v>10</v>
      </c>
      <c r="AJ336">
        <v>10</v>
      </c>
      <c r="AK336">
        <v>10</v>
      </c>
      <c r="AL336">
        <v>9</v>
      </c>
      <c r="AM336" t="s">
        <v>15031</v>
      </c>
      <c r="AN336">
        <v>4</v>
      </c>
    </row>
    <row r="337" spans="1:40" x14ac:dyDescent="0.25">
      <c r="A337">
        <v>2601928</v>
      </c>
      <c r="B337" t="s">
        <v>334</v>
      </c>
      <c r="C337">
        <v>5533945</v>
      </c>
      <c r="D337" t="s">
        <v>11841</v>
      </c>
      <c r="E337" t="s">
        <v>14554</v>
      </c>
      <c r="F337" s="2">
        <v>0.88</v>
      </c>
      <c r="G337" t="s">
        <v>8636</v>
      </c>
      <c r="H337" t="s">
        <v>14614</v>
      </c>
      <c r="I337" s="5" t="s">
        <v>16374</v>
      </c>
      <c r="J337" s="5" t="s">
        <v>14613</v>
      </c>
      <c r="K337">
        <v>22.28576</v>
      </c>
      <c r="L337">
        <v>114.14769</v>
      </c>
      <c r="M337" t="s">
        <v>14964</v>
      </c>
      <c r="N337" t="s">
        <v>14960</v>
      </c>
      <c r="O337">
        <v>2</v>
      </c>
      <c r="P337">
        <v>1</v>
      </c>
      <c r="Q337">
        <v>0</v>
      </c>
      <c r="R337">
        <v>1</v>
      </c>
      <c r="S337" t="s">
        <v>15002</v>
      </c>
      <c r="T337" s="3">
        <v>2887</v>
      </c>
      <c r="U337" s="3">
        <v>5750</v>
      </c>
      <c r="V337" s="3">
        <v>21000</v>
      </c>
      <c r="W337" s="3">
        <v>7000</v>
      </c>
      <c r="X337" s="3">
        <v>350</v>
      </c>
      <c r="Y337">
        <v>14</v>
      </c>
      <c r="Z337">
        <v>0</v>
      </c>
      <c r="AA337">
        <v>0</v>
      </c>
      <c r="AB337">
        <v>0</v>
      </c>
      <c r="AC337">
        <v>0</v>
      </c>
      <c r="AD337">
        <v>11</v>
      </c>
      <c r="AE337">
        <v>0.17</v>
      </c>
      <c r="AF337">
        <v>96</v>
      </c>
      <c r="AG337">
        <v>9</v>
      </c>
      <c r="AH337">
        <v>10</v>
      </c>
      <c r="AI337">
        <v>9</v>
      </c>
      <c r="AJ337">
        <v>9</v>
      </c>
      <c r="AK337">
        <v>9</v>
      </c>
      <c r="AL337">
        <v>9</v>
      </c>
      <c r="AM337" t="s">
        <v>15029</v>
      </c>
      <c r="AN337">
        <v>4</v>
      </c>
    </row>
    <row r="338" spans="1:40" x14ac:dyDescent="0.25">
      <c r="A338">
        <v>2602382</v>
      </c>
      <c r="B338" t="s">
        <v>330</v>
      </c>
      <c r="C338">
        <v>12970634</v>
      </c>
      <c r="D338" t="s">
        <v>11837</v>
      </c>
      <c r="E338" t="s">
        <v>14556</v>
      </c>
      <c r="F338" t="s">
        <v>14556</v>
      </c>
      <c r="G338" t="s">
        <v>14562</v>
      </c>
      <c r="H338" t="s">
        <v>14614</v>
      </c>
      <c r="I338" s="5" t="s">
        <v>7996</v>
      </c>
      <c r="J338" s="5" t="s">
        <v>14613</v>
      </c>
      <c r="K338">
        <v>22.277930000000001</v>
      </c>
      <c r="L338">
        <v>114.18494</v>
      </c>
      <c r="M338" t="s">
        <v>14959</v>
      </c>
      <c r="N338" t="s">
        <v>5268</v>
      </c>
      <c r="O338">
        <v>2</v>
      </c>
      <c r="P338">
        <v>1</v>
      </c>
      <c r="Q338">
        <v>1</v>
      </c>
      <c r="R338">
        <v>1</v>
      </c>
      <c r="S338" t="s">
        <v>15002</v>
      </c>
      <c r="T338" s="3">
        <v>399</v>
      </c>
      <c r="U338" s="3">
        <v>3150</v>
      </c>
      <c r="V338" s="3">
        <v>12700</v>
      </c>
      <c r="Y338">
        <v>2</v>
      </c>
      <c r="Z338">
        <v>0</v>
      </c>
      <c r="AA338">
        <v>0</v>
      </c>
      <c r="AB338">
        <v>0</v>
      </c>
      <c r="AC338">
        <v>193</v>
      </c>
      <c r="AD338">
        <v>22</v>
      </c>
      <c r="AE338">
        <v>0.34</v>
      </c>
      <c r="AF338">
        <v>79</v>
      </c>
      <c r="AG338">
        <v>8</v>
      </c>
      <c r="AH338">
        <v>8</v>
      </c>
      <c r="AI338">
        <v>9</v>
      </c>
      <c r="AJ338">
        <v>9</v>
      </c>
      <c r="AK338">
        <v>10</v>
      </c>
      <c r="AL338">
        <v>8</v>
      </c>
      <c r="AM338" t="s">
        <v>15029</v>
      </c>
      <c r="AN338">
        <v>2</v>
      </c>
    </row>
    <row r="339" spans="1:40" x14ac:dyDescent="0.25">
      <c r="A339">
        <v>2602519</v>
      </c>
      <c r="B339" t="s">
        <v>335</v>
      </c>
      <c r="C339">
        <v>12404807</v>
      </c>
      <c r="D339" t="s">
        <v>11840</v>
      </c>
      <c r="E339" t="s">
        <v>14554</v>
      </c>
      <c r="F339" s="2">
        <v>1</v>
      </c>
      <c r="G339" t="s">
        <v>14560</v>
      </c>
      <c r="H339" t="s">
        <v>14570</v>
      </c>
      <c r="I339" s="5" t="s">
        <v>14560</v>
      </c>
      <c r="J339" s="5" t="s">
        <v>14646</v>
      </c>
      <c r="K339">
        <v>22.318560000000002</v>
      </c>
      <c r="L339">
        <v>114.17175</v>
      </c>
      <c r="M339" t="s">
        <v>14959</v>
      </c>
      <c r="N339" t="s">
        <v>14960</v>
      </c>
      <c r="O339">
        <v>6</v>
      </c>
      <c r="P339">
        <v>1</v>
      </c>
      <c r="Q339">
        <v>2</v>
      </c>
      <c r="R339">
        <v>3</v>
      </c>
      <c r="S339" t="s">
        <v>15002</v>
      </c>
      <c r="T339" s="3">
        <v>751</v>
      </c>
      <c r="W339" s="3">
        <v>1000</v>
      </c>
      <c r="X339" s="3">
        <v>200</v>
      </c>
      <c r="Y339">
        <v>1</v>
      </c>
      <c r="Z339">
        <v>5</v>
      </c>
      <c r="AA339">
        <v>15</v>
      </c>
      <c r="AB339">
        <v>27</v>
      </c>
      <c r="AC339">
        <v>219</v>
      </c>
      <c r="AD339">
        <v>259</v>
      </c>
      <c r="AE339">
        <v>4.0199999999999996</v>
      </c>
      <c r="AF339">
        <v>90</v>
      </c>
      <c r="AG339">
        <v>10</v>
      </c>
      <c r="AH339">
        <v>9</v>
      </c>
      <c r="AI339">
        <v>10</v>
      </c>
      <c r="AJ339">
        <v>10</v>
      </c>
      <c r="AK339">
        <v>10</v>
      </c>
      <c r="AL339">
        <v>9</v>
      </c>
      <c r="AM339" t="s">
        <v>15031</v>
      </c>
      <c r="AN339">
        <v>4</v>
      </c>
    </row>
    <row r="340" spans="1:40" x14ac:dyDescent="0.25">
      <c r="A340">
        <v>2604464</v>
      </c>
      <c r="B340" t="s">
        <v>336</v>
      </c>
      <c r="C340">
        <v>6070003</v>
      </c>
      <c r="D340" t="s">
        <v>11780</v>
      </c>
      <c r="E340" t="s">
        <v>14555</v>
      </c>
      <c r="F340" s="2">
        <v>0.63</v>
      </c>
      <c r="G340" t="s">
        <v>14560</v>
      </c>
      <c r="H340" t="s">
        <v>14614</v>
      </c>
      <c r="I340" s="5" t="s">
        <v>14560</v>
      </c>
      <c r="J340" s="5" t="s">
        <v>14646</v>
      </c>
      <c r="K340">
        <v>22.303909999999998</v>
      </c>
      <c r="L340">
        <v>114.17075</v>
      </c>
      <c r="M340" t="s">
        <v>14959</v>
      </c>
      <c r="N340" t="s">
        <v>14960</v>
      </c>
      <c r="O340">
        <v>4</v>
      </c>
      <c r="P340">
        <v>1</v>
      </c>
      <c r="Q340">
        <v>1</v>
      </c>
      <c r="R340">
        <v>2</v>
      </c>
      <c r="S340" t="s">
        <v>15002</v>
      </c>
      <c r="T340" s="3">
        <v>696</v>
      </c>
      <c r="U340" s="3">
        <v>4500</v>
      </c>
      <c r="V340" s="3">
        <v>13800</v>
      </c>
      <c r="Y340">
        <v>15</v>
      </c>
      <c r="Z340">
        <v>30</v>
      </c>
      <c r="AA340">
        <v>60</v>
      </c>
      <c r="AB340">
        <v>90</v>
      </c>
      <c r="AC340">
        <v>180</v>
      </c>
      <c r="AD340">
        <v>4</v>
      </c>
      <c r="AE340">
        <v>0.06</v>
      </c>
      <c r="AF340">
        <v>75</v>
      </c>
      <c r="AG340">
        <v>5</v>
      </c>
      <c r="AH340">
        <v>8</v>
      </c>
      <c r="AI340">
        <v>7</v>
      </c>
      <c r="AJ340">
        <v>8</v>
      </c>
      <c r="AK340">
        <v>10</v>
      </c>
      <c r="AL340">
        <v>8</v>
      </c>
      <c r="AM340" t="s">
        <v>15031</v>
      </c>
      <c r="AN340">
        <v>14</v>
      </c>
    </row>
    <row r="341" spans="1:40" x14ac:dyDescent="0.25">
      <c r="A341">
        <v>2604819</v>
      </c>
      <c r="B341" t="s">
        <v>337</v>
      </c>
      <c r="C341">
        <v>12404807</v>
      </c>
      <c r="D341" t="s">
        <v>11840</v>
      </c>
      <c r="E341" t="s">
        <v>14554</v>
      </c>
      <c r="F341" s="2">
        <v>1</v>
      </c>
      <c r="G341" t="s">
        <v>14570</v>
      </c>
      <c r="H341" t="s">
        <v>14614</v>
      </c>
      <c r="I341" s="5" t="s">
        <v>14560</v>
      </c>
      <c r="J341" s="5" t="s">
        <v>14646</v>
      </c>
      <c r="K341">
        <v>22.317399999999999</v>
      </c>
      <c r="L341">
        <v>114.17036</v>
      </c>
      <c r="M341" t="s">
        <v>14959</v>
      </c>
      <c r="N341" t="s">
        <v>14960</v>
      </c>
      <c r="O341">
        <v>8</v>
      </c>
      <c r="P341">
        <v>2</v>
      </c>
      <c r="Q341">
        <v>3</v>
      </c>
      <c r="R341">
        <v>4</v>
      </c>
      <c r="S341" t="s">
        <v>15002</v>
      </c>
      <c r="T341" s="3">
        <v>1252</v>
      </c>
      <c r="W341" s="3">
        <v>1000</v>
      </c>
      <c r="X341" s="3">
        <v>320</v>
      </c>
      <c r="Y341">
        <v>1</v>
      </c>
      <c r="Z341">
        <v>5</v>
      </c>
      <c r="AA341">
        <v>11</v>
      </c>
      <c r="AB341">
        <v>14</v>
      </c>
      <c r="AC341">
        <v>218</v>
      </c>
      <c r="AD341">
        <v>75</v>
      </c>
      <c r="AE341">
        <v>1.2</v>
      </c>
      <c r="AF341">
        <v>89</v>
      </c>
      <c r="AG341">
        <v>9</v>
      </c>
      <c r="AH341">
        <v>9</v>
      </c>
      <c r="AI341">
        <v>9</v>
      </c>
      <c r="AJ341">
        <v>10</v>
      </c>
      <c r="AK341">
        <v>10</v>
      </c>
      <c r="AL341">
        <v>9</v>
      </c>
      <c r="AM341" t="s">
        <v>15031</v>
      </c>
      <c r="AN341">
        <v>4</v>
      </c>
    </row>
    <row r="342" spans="1:40" x14ac:dyDescent="0.25">
      <c r="A342">
        <v>2612849</v>
      </c>
      <c r="B342" t="s">
        <v>338</v>
      </c>
      <c r="C342">
        <v>12404807</v>
      </c>
      <c r="D342" t="s">
        <v>11840</v>
      </c>
      <c r="E342" t="s">
        <v>14554</v>
      </c>
      <c r="F342" s="2">
        <v>1</v>
      </c>
      <c r="G342" t="s">
        <v>14560</v>
      </c>
      <c r="H342" t="s">
        <v>14614</v>
      </c>
      <c r="I342" s="5" t="s">
        <v>14560</v>
      </c>
      <c r="J342" s="5" t="s">
        <v>14646</v>
      </c>
      <c r="K342">
        <v>22.318629999999999</v>
      </c>
      <c r="L342">
        <v>114.16932</v>
      </c>
      <c r="M342" t="s">
        <v>14959</v>
      </c>
      <c r="N342" t="s">
        <v>14960</v>
      </c>
      <c r="O342">
        <v>6</v>
      </c>
      <c r="P342">
        <v>1</v>
      </c>
      <c r="Q342">
        <v>2</v>
      </c>
      <c r="R342">
        <v>3</v>
      </c>
      <c r="S342" t="s">
        <v>15002</v>
      </c>
      <c r="T342" s="3">
        <v>751</v>
      </c>
      <c r="W342" s="3">
        <v>1000</v>
      </c>
      <c r="X342" s="3">
        <v>200</v>
      </c>
      <c r="Y342">
        <v>1</v>
      </c>
      <c r="Z342">
        <v>8</v>
      </c>
      <c r="AA342">
        <v>15</v>
      </c>
      <c r="AB342">
        <v>19</v>
      </c>
      <c r="AC342">
        <v>231</v>
      </c>
      <c r="AD342">
        <v>211</v>
      </c>
      <c r="AE342">
        <v>3.28</v>
      </c>
      <c r="AF342">
        <v>91</v>
      </c>
      <c r="AG342">
        <v>10</v>
      </c>
      <c r="AH342">
        <v>9</v>
      </c>
      <c r="AI342">
        <v>10</v>
      </c>
      <c r="AJ342">
        <v>10</v>
      </c>
      <c r="AK342">
        <v>10</v>
      </c>
      <c r="AL342">
        <v>9</v>
      </c>
      <c r="AM342" t="s">
        <v>15031</v>
      </c>
      <c r="AN342">
        <v>4</v>
      </c>
    </row>
    <row r="343" spans="1:40" x14ac:dyDescent="0.25">
      <c r="A343">
        <v>2638755</v>
      </c>
      <c r="B343" t="s">
        <v>339</v>
      </c>
      <c r="C343">
        <v>13512900</v>
      </c>
      <c r="D343" t="s">
        <v>11702</v>
      </c>
      <c r="E343" t="s">
        <v>14553</v>
      </c>
      <c r="F343" s="2">
        <v>1</v>
      </c>
      <c r="G343" t="s">
        <v>14570</v>
      </c>
      <c r="H343" t="s">
        <v>14614</v>
      </c>
      <c r="I343" s="5" t="s">
        <v>14560</v>
      </c>
      <c r="J343" s="5" t="s">
        <v>14646</v>
      </c>
      <c r="K343">
        <v>22.32328</v>
      </c>
      <c r="L343">
        <v>114.1704</v>
      </c>
      <c r="M343" t="s">
        <v>14959</v>
      </c>
      <c r="N343" t="s">
        <v>5268</v>
      </c>
      <c r="O343">
        <v>2</v>
      </c>
      <c r="P343">
        <v>1</v>
      </c>
      <c r="Q343">
        <v>1</v>
      </c>
      <c r="R343">
        <v>2</v>
      </c>
      <c r="S343" t="s">
        <v>15002</v>
      </c>
      <c r="T343" s="3">
        <v>430</v>
      </c>
      <c r="V343" s="3">
        <v>9000</v>
      </c>
      <c r="Y343">
        <v>1</v>
      </c>
      <c r="Z343">
        <v>14</v>
      </c>
      <c r="AA343">
        <v>43</v>
      </c>
      <c r="AB343">
        <v>63</v>
      </c>
      <c r="AC343">
        <v>259</v>
      </c>
      <c r="AD343">
        <v>49</v>
      </c>
      <c r="AE343">
        <v>0.81</v>
      </c>
      <c r="AF343">
        <v>85</v>
      </c>
      <c r="AG343">
        <v>8</v>
      </c>
      <c r="AH343">
        <v>8</v>
      </c>
      <c r="AI343">
        <v>9</v>
      </c>
      <c r="AJ343">
        <v>9</v>
      </c>
      <c r="AK343">
        <v>9</v>
      </c>
      <c r="AL343">
        <v>8</v>
      </c>
      <c r="AM343" t="s">
        <v>15031</v>
      </c>
      <c r="AN343">
        <v>1</v>
      </c>
    </row>
    <row r="344" spans="1:40" x14ac:dyDescent="0.25">
      <c r="A344">
        <v>2648857</v>
      </c>
      <c r="B344" t="s">
        <v>340</v>
      </c>
      <c r="C344">
        <v>13527132</v>
      </c>
      <c r="D344" t="s">
        <v>11842</v>
      </c>
      <c r="E344" t="s">
        <v>14555</v>
      </c>
      <c r="F344" s="2">
        <v>1</v>
      </c>
      <c r="G344" t="s">
        <v>14560</v>
      </c>
      <c r="H344" t="s">
        <v>14614</v>
      </c>
      <c r="I344" s="5" t="s">
        <v>14560</v>
      </c>
      <c r="J344" s="5" t="s">
        <v>14646</v>
      </c>
      <c r="K344">
        <v>22.31981</v>
      </c>
      <c r="L344">
        <v>114.16538</v>
      </c>
      <c r="M344" t="s">
        <v>14959</v>
      </c>
      <c r="N344" t="s">
        <v>14960</v>
      </c>
      <c r="O344">
        <v>4</v>
      </c>
      <c r="P344">
        <v>1</v>
      </c>
      <c r="Q344">
        <v>2</v>
      </c>
      <c r="R344">
        <v>2</v>
      </c>
      <c r="S344" t="s">
        <v>15002</v>
      </c>
      <c r="T344" s="3">
        <v>939</v>
      </c>
      <c r="U344" s="3">
        <v>5800</v>
      </c>
      <c r="V344" s="3">
        <v>21800</v>
      </c>
      <c r="W344" s="3">
        <v>0</v>
      </c>
      <c r="X344" s="3">
        <v>0</v>
      </c>
      <c r="Y344">
        <v>3</v>
      </c>
      <c r="Z344">
        <v>29</v>
      </c>
      <c r="AA344">
        <v>59</v>
      </c>
      <c r="AB344">
        <v>89</v>
      </c>
      <c r="AC344">
        <v>89</v>
      </c>
      <c r="AD344">
        <v>5</v>
      </c>
      <c r="AE344">
        <v>0.25</v>
      </c>
      <c r="AF344">
        <v>85</v>
      </c>
      <c r="AG344">
        <v>8</v>
      </c>
      <c r="AH344">
        <v>9</v>
      </c>
      <c r="AI344">
        <v>10</v>
      </c>
      <c r="AJ344">
        <v>10</v>
      </c>
      <c r="AK344">
        <v>7</v>
      </c>
      <c r="AL344">
        <v>8</v>
      </c>
      <c r="AM344" t="s">
        <v>15029</v>
      </c>
      <c r="AN344">
        <v>3</v>
      </c>
    </row>
    <row r="345" spans="1:40" x14ac:dyDescent="0.25">
      <c r="A345">
        <v>2654019</v>
      </c>
      <c r="B345" t="s">
        <v>341</v>
      </c>
      <c r="C345">
        <v>1336083</v>
      </c>
      <c r="D345" t="s">
        <v>11843</v>
      </c>
      <c r="E345" t="s">
        <v>14555</v>
      </c>
      <c r="F345" s="2">
        <v>0.75</v>
      </c>
      <c r="G345" t="s">
        <v>14559</v>
      </c>
      <c r="H345" t="s">
        <v>14614</v>
      </c>
      <c r="I345" s="5" t="s">
        <v>16374</v>
      </c>
      <c r="J345" s="5" t="s">
        <v>14613</v>
      </c>
      <c r="K345">
        <v>22.282900000000001</v>
      </c>
      <c r="L345">
        <v>114.15218</v>
      </c>
      <c r="M345" t="s">
        <v>14959</v>
      </c>
      <c r="N345" t="s">
        <v>14960</v>
      </c>
      <c r="O345">
        <v>5</v>
      </c>
      <c r="P345">
        <v>1</v>
      </c>
      <c r="Q345">
        <v>2</v>
      </c>
      <c r="R345">
        <v>3</v>
      </c>
      <c r="S345" t="s">
        <v>15002</v>
      </c>
      <c r="T345" s="3">
        <v>391</v>
      </c>
      <c r="W345" s="3">
        <v>7824</v>
      </c>
      <c r="X345" s="3">
        <v>196</v>
      </c>
      <c r="Y345">
        <v>5</v>
      </c>
      <c r="Z345">
        <v>9</v>
      </c>
      <c r="AA345">
        <v>9</v>
      </c>
      <c r="AB345">
        <v>9</v>
      </c>
      <c r="AC345">
        <v>9</v>
      </c>
      <c r="AD345">
        <v>14</v>
      </c>
      <c r="AE345">
        <v>0.28000000000000003</v>
      </c>
      <c r="AF345">
        <v>100</v>
      </c>
      <c r="AG345">
        <v>10</v>
      </c>
      <c r="AH345">
        <v>10</v>
      </c>
      <c r="AI345">
        <v>10</v>
      </c>
      <c r="AJ345">
        <v>10</v>
      </c>
      <c r="AK345">
        <v>10</v>
      </c>
      <c r="AL345">
        <v>10</v>
      </c>
      <c r="AM345" t="s">
        <v>15028</v>
      </c>
      <c r="AN345">
        <v>1</v>
      </c>
    </row>
    <row r="346" spans="1:40" x14ac:dyDescent="0.25">
      <c r="A346">
        <v>2657448</v>
      </c>
      <c r="B346" t="s">
        <v>342</v>
      </c>
      <c r="C346">
        <v>11722561</v>
      </c>
      <c r="D346" t="s">
        <v>11844</v>
      </c>
      <c r="E346" t="s">
        <v>14554</v>
      </c>
      <c r="F346" s="2">
        <v>1</v>
      </c>
      <c r="G346" t="s">
        <v>14559</v>
      </c>
      <c r="H346" t="s">
        <v>14614</v>
      </c>
      <c r="I346" s="5" t="s">
        <v>16374</v>
      </c>
      <c r="J346" s="5" t="s">
        <v>14613</v>
      </c>
      <c r="K346">
        <v>22.281089999999999</v>
      </c>
      <c r="L346">
        <v>114.15387</v>
      </c>
      <c r="M346" t="s">
        <v>14959</v>
      </c>
      <c r="N346" t="s">
        <v>14960</v>
      </c>
      <c r="O346">
        <v>2</v>
      </c>
      <c r="P346">
        <v>1</v>
      </c>
      <c r="Q346">
        <v>1</v>
      </c>
      <c r="R346">
        <v>1</v>
      </c>
      <c r="S346" t="s">
        <v>15002</v>
      </c>
      <c r="T346" s="3">
        <v>798</v>
      </c>
      <c r="U346" s="3">
        <v>5000</v>
      </c>
      <c r="V346" s="3">
        <v>19000</v>
      </c>
      <c r="W346" s="3">
        <v>1000</v>
      </c>
      <c r="X346" s="3">
        <v>500</v>
      </c>
      <c r="Y346">
        <v>5</v>
      </c>
      <c r="Z346">
        <v>29</v>
      </c>
      <c r="AA346">
        <v>59</v>
      </c>
      <c r="AB346">
        <v>89</v>
      </c>
      <c r="AC346">
        <v>364</v>
      </c>
      <c r="AD346">
        <v>15</v>
      </c>
      <c r="AE346">
        <v>0.3</v>
      </c>
      <c r="AF346">
        <v>100</v>
      </c>
      <c r="AG346">
        <v>10</v>
      </c>
      <c r="AH346">
        <v>10</v>
      </c>
      <c r="AI346">
        <v>10</v>
      </c>
      <c r="AJ346">
        <v>10</v>
      </c>
      <c r="AK346">
        <v>10</v>
      </c>
      <c r="AL346">
        <v>10</v>
      </c>
      <c r="AM346" t="s">
        <v>15031</v>
      </c>
      <c r="AN346">
        <v>1</v>
      </c>
    </row>
    <row r="347" spans="1:40" x14ac:dyDescent="0.25">
      <c r="A347">
        <v>2660466</v>
      </c>
      <c r="B347" t="s">
        <v>343</v>
      </c>
      <c r="C347">
        <v>13616765</v>
      </c>
      <c r="D347" t="s">
        <v>11845</v>
      </c>
      <c r="E347" t="s">
        <v>14553</v>
      </c>
      <c r="F347" s="2">
        <v>0.9</v>
      </c>
      <c r="G347" t="s">
        <v>14562</v>
      </c>
      <c r="H347" t="s">
        <v>14614</v>
      </c>
      <c r="I347" s="5" t="s">
        <v>7996</v>
      </c>
      <c r="J347" s="5" t="s">
        <v>14613</v>
      </c>
      <c r="K347">
        <v>22.27562</v>
      </c>
      <c r="L347">
        <v>114.17216000000001</v>
      </c>
      <c r="M347" t="s">
        <v>14959</v>
      </c>
      <c r="N347" t="s">
        <v>5268</v>
      </c>
      <c r="O347">
        <v>2</v>
      </c>
      <c r="Q347">
        <v>1</v>
      </c>
      <c r="S347" t="s">
        <v>15002</v>
      </c>
      <c r="T347" s="3">
        <v>798</v>
      </c>
      <c r="W347" s="3">
        <v>0</v>
      </c>
      <c r="X347" s="3">
        <v>200</v>
      </c>
      <c r="Y347">
        <v>3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0.42</v>
      </c>
      <c r="AF347">
        <v>100</v>
      </c>
      <c r="AG347">
        <v>10</v>
      </c>
      <c r="AH347">
        <v>10</v>
      </c>
      <c r="AI347">
        <v>10</v>
      </c>
      <c r="AJ347">
        <v>10</v>
      </c>
      <c r="AK347">
        <v>10</v>
      </c>
      <c r="AL347">
        <v>10</v>
      </c>
      <c r="AM347" t="s">
        <v>15031</v>
      </c>
      <c r="AN347">
        <v>2</v>
      </c>
    </row>
    <row r="348" spans="1:40" x14ac:dyDescent="0.25">
      <c r="A348">
        <v>2667253</v>
      </c>
      <c r="B348" t="s">
        <v>344</v>
      </c>
      <c r="C348">
        <v>13653706</v>
      </c>
      <c r="D348" t="s">
        <v>11846</v>
      </c>
      <c r="E348" t="s">
        <v>14553</v>
      </c>
      <c r="F348" s="2">
        <v>1</v>
      </c>
      <c r="H348" t="s">
        <v>14614</v>
      </c>
      <c r="I348" s="5" t="s">
        <v>15842</v>
      </c>
      <c r="J348" s="5" t="s">
        <v>14774</v>
      </c>
      <c r="K348">
        <v>22.21134</v>
      </c>
      <c r="L348">
        <v>114.02612000000001</v>
      </c>
      <c r="M348" t="s">
        <v>14959</v>
      </c>
      <c r="N348" t="s">
        <v>5268</v>
      </c>
      <c r="O348">
        <v>2</v>
      </c>
      <c r="P348">
        <v>1</v>
      </c>
      <c r="Q348">
        <v>1</v>
      </c>
      <c r="R348">
        <v>1</v>
      </c>
      <c r="S348" t="s">
        <v>15002</v>
      </c>
      <c r="T348" s="3">
        <v>681</v>
      </c>
      <c r="Y348">
        <v>1</v>
      </c>
      <c r="Z348">
        <v>30</v>
      </c>
      <c r="AA348">
        <v>50</v>
      </c>
      <c r="AB348">
        <v>50</v>
      </c>
      <c r="AC348">
        <v>243</v>
      </c>
      <c r="AD348">
        <v>68</v>
      </c>
      <c r="AE348">
        <v>1.08</v>
      </c>
      <c r="AF348">
        <v>97</v>
      </c>
      <c r="AG348">
        <v>10</v>
      </c>
      <c r="AH348">
        <v>10</v>
      </c>
      <c r="AI348">
        <v>10</v>
      </c>
      <c r="AJ348">
        <v>10</v>
      </c>
      <c r="AK348">
        <v>10</v>
      </c>
      <c r="AL348">
        <v>9</v>
      </c>
      <c r="AM348" t="s">
        <v>15031</v>
      </c>
      <c r="AN348">
        <v>5</v>
      </c>
    </row>
    <row r="349" spans="1:40" x14ac:dyDescent="0.25">
      <c r="A349">
        <v>2674870</v>
      </c>
      <c r="B349" t="s">
        <v>345</v>
      </c>
      <c r="C349">
        <v>13686237</v>
      </c>
      <c r="D349" t="s">
        <v>11847</v>
      </c>
      <c r="E349" t="s">
        <v>14553</v>
      </c>
      <c r="F349" s="2">
        <v>1</v>
      </c>
      <c r="G349" t="s">
        <v>14559</v>
      </c>
      <c r="H349" t="s">
        <v>14614</v>
      </c>
      <c r="I349" s="5" t="s">
        <v>16374</v>
      </c>
      <c r="J349" s="5" t="s">
        <v>14613</v>
      </c>
      <c r="K349">
        <v>22.283729999999998</v>
      </c>
      <c r="L349">
        <v>114.1503</v>
      </c>
      <c r="M349" t="s">
        <v>14959</v>
      </c>
      <c r="N349" t="s">
        <v>14960</v>
      </c>
      <c r="O349">
        <v>4</v>
      </c>
      <c r="P349">
        <v>1</v>
      </c>
      <c r="Q349">
        <v>1</v>
      </c>
      <c r="R349">
        <v>2</v>
      </c>
      <c r="S349" t="s">
        <v>15002</v>
      </c>
      <c r="T349" s="3">
        <v>1588</v>
      </c>
      <c r="U349" s="3">
        <v>9600</v>
      </c>
      <c r="V349" s="3">
        <v>32500</v>
      </c>
      <c r="W349" s="3">
        <v>3000</v>
      </c>
      <c r="X349" s="3">
        <v>180</v>
      </c>
      <c r="Y349">
        <v>2</v>
      </c>
      <c r="Z349">
        <v>0</v>
      </c>
      <c r="AA349">
        <v>10</v>
      </c>
      <c r="AB349">
        <v>40</v>
      </c>
      <c r="AC349">
        <v>308</v>
      </c>
      <c r="AD349">
        <v>104</v>
      </c>
      <c r="AE349">
        <v>1.67</v>
      </c>
      <c r="AF349">
        <v>97</v>
      </c>
      <c r="AG349">
        <v>10</v>
      </c>
      <c r="AH349">
        <v>9</v>
      </c>
      <c r="AI349">
        <v>10</v>
      </c>
      <c r="AJ349">
        <v>10</v>
      </c>
      <c r="AK349">
        <v>10</v>
      </c>
      <c r="AL349">
        <v>9</v>
      </c>
      <c r="AM349" t="s">
        <v>15031</v>
      </c>
      <c r="AN349">
        <v>1</v>
      </c>
    </row>
    <row r="350" spans="1:40" x14ac:dyDescent="0.25">
      <c r="A350">
        <v>2682365</v>
      </c>
      <c r="B350" t="s">
        <v>346</v>
      </c>
      <c r="C350">
        <v>3152967</v>
      </c>
      <c r="D350" t="s">
        <v>11848</v>
      </c>
      <c r="E350" t="s">
        <v>14553</v>
      </c>
      <c r="F350" s="2">
        <v>1</v>
      </c>
      <c r="G350" t="s">
        <v>14559</v>
      </c>
      <c r="H350" t="s">
        <v>14614</v>
      </c>
      <c r="I350" s="5" t="s">
        <v>16374</v>
      </c>
      <c r="J350" s="5" t="s">
        <v>14613</v>
      </c>
      <c r="K350">
        <v>22.284669999999998</v>
      </c>
      <c r="L350">
        <v>114.15123</v>
      </c>
      <c r="M350" t="s">
        <v>14964</v>
      </c>
      <c r="N350" t="s">
        <v>14960</v>
      </c>
      <c r="O350">
        <v>4</v>
      </c>
      <c r="P350">
        <v>1</v>
      </c>
      <c r="Q350">
        <v>1</v>
      </c>
      <c r="R350">
        <v>1</v>
      </c>
      <c r="S350" t="s">
        <v>15002</v>
      </c>
      <c r="T350" s="3">
        <v>2903</v>
      </c>
      <c r="U350" s="3">
        <v>1300</v>
      </c>
      <c r="V350" s="3">
        <v>5000</v>
      </c>
      <c r="W350" s="3">
        <v>7500</v>
      </c>
      <c r="X350" s="3">
        <v>150</v>
      </c>
      <c r="Y350">
        <v>2</v>
      </c>
      <c r="Z350">
        <v>11</v>
      </c>
      <c r="AA350">
        <v>41</v>
      </c>
      <c r="AB350">
        <v>71</v>
      </c>
      <c r="AC350">
        <v>161</v>
      </c>
      <c r="AD350">
        <v>5</v>
      </c>
      <c r="AE350">
        <v>0.08</v>
      </c>
      <c r="AF350">
        <v>100</v>
      </c>
      <c r="AG350">
        <v>10</v>
      </c>
      <c r="AH350">
        <v>9</v>
      </c>
      <c r="AI350">
        <v>10</v>
      </c>
      <c r="AJ350">
        <v>10</v>
      </c>
      <c r="AK350">
        <v>10</v>
      </c>
      <c r="AL350">
        <v>9</v>
      </c>
      <c r="AM350" t="s">
        <v>15029</v>
      </c>
      <c r="AN350">
        <v>3</v>
      </c>
    </row>
    <row r="351" spans="1:40" x14ac:dyDescent="0.25">
      <c r="A351">
        <v>2688143</v>
      </c>
      <c r="B351" t="s">
        <v>347</v>
      </c>
      <c r="C351">
        <v>6315448</v>
      </c>
      <c r="D351" t="s">
        <v>11755</v>
      </c>
      <c r="E351" t="s">
        <v>14555</v>
      </c>
      <c r="F351" s="2">
        <v>1</v>
      </c>
      <c r="G351" t="s">
        <v>14571</v>
      </c>
      <c r="H351" t="s">
        <v>14614</v>
      </c>
      <c r="I351" s="5" t="s">
        <v>15843</v>
      </c>
      <c r="J351" s="5" t="s">
        <v>14613</v>
      </c>
      <c r="K351">
        <v>22.28558</v>
      </c>
      <c r="L351">
        <v>114.19337</v>
      </c>
      <c r="M351" t="s">
        <v>14959</v>
      </c>
      <c r="N351" t="s">
        <v>14960</v>
      </c>
      <c r="O351">
        <v>2</v>
      </c>
      <c r="P351">
        <v>1</v>
      </c>
      <c r="Q351">
        <v>1</v>
      </c>
      <c r="R351">
        <v>1</v>
      </c>
      <c r="S351" t="s">
        <v>15002</v>
      </c>
      <c r="T351" s="3">
        <v>798</v>
      </c>
      <c r="W351" s="3">
        <v>39228</v>
      </c>
      <c r="X351" s="3">
        <v>0</v>
      </c>
      <c r="Y351">
        <v>60</v>
      </c>
      <c r="Z351">
        <v>0</v>
      </c>
      <c r="AA351">
        <v>0</v>
      </c>
      <c r="AB351">
        <v>18</v>
      </c>
      <c r="AC351">
        <v>293</v>
      </c>
      <c r="AD351">
        <v>2</v>
      </c>
      <c r="AE351">
        <v>0.03</v>
      </c>
      <c r="AF351">
        <v>100</v>
      </c>
      <c r="AG351">
        <v>10</v>
      </c>
      <c r="AH351">
        <v>10</v>
      </c>
      <c r="AI351">
        <v>10</v>
      </c>
      <c r="AJ351">
        <v>10</v>
      </c>
      <c r="AK351">
        <v>10</v>
      </c>
      <c r="AL351">
        <v>9</v>
      </c>
      <c r="AM351" t="s">
        <v>15029</v>
      </c>
      <c r="AN351">
        <v>14</v>
      </c>
    </row>
    <row r="352" spans="1:40" x14ac:dyDescent="0.25">
      <c r="A352">
        <v>2703224</v>
      </c>
      <c r="B352" t="s">
        <v>348</v>
      </c>
      <c r="C352">
        <v>10981583</v>
      </c>
      <c r="D352" t="s">
        <v>11711</v>
      </c>
      <c r="E352" t="s">
        <v>14553</v>
      </c>
      <c r="F352" s="2">
        <v>0.93</v>
      </c>
      <c r="G352" t="s">
        <v>14569</v>
      </c>
      <c r="H352" t="s">
        <v>14614</v>
      </c>
      <c r="I352" s="5" t="s">
        <v>14560</v>
      </c>
      <c r="J352" s="5" t="s">
        <v>14646</v>
      </c>
      <c r="K352">
        <v>22.3017</v>
      </c>
      <c r="L352">
        <v>114.17448</v>
      </c>
      <c r="M352" t="s">
        <v>14959</v>
      </c>
      <c r="N352" t="s">
        <v>14960</v>
      </c>
      <c r="O352">
        <v>4</v>
      </c>
      <c r="P352">
        <v>1</v>
      </c>
      <c r="Q352">
        <v>0</v>
      </c>
      <c r="R352">
        <v>2</v>
      </c>
      <c r="S352" t="s">
        <v>15002</v>
      </c>
      <c r="T352" s="3">
        <v>728</v>
      </c>
      <c r="U352" s="3">
        <v>6000</v>
      </c>
      <c r="V352" s="3">
        <v>22500</v>
      </c>
      <c r="W352" s="3">
        <v>1000</v>
      </c>
      <c r="X352" s="3">
        <v>180</v>
      </c>
      <c r="Y352">
        <v>1</v>
      </c>
      <c r="Z352">
        <v>0</v>
      </c>
      <c r="AA352">
        <v>7</v>
      </c>
      <c r="AB352">
        <v>14</v>
      </c>
      <c r="AC352">
        <v>21</v>
      </c>
      <c r="AD352">
        <v>338</v>
      </c>
      <c r="AE352">
        <v>5.3</v>
      </c>
      <c r="AF352">
        <v>92</v>
      </c>
      <c r="AG352">
        <v>10</v>
      </c>
      <c r="AH352">
        <v>9</v>
      </c>
      <c r="AI352">
        <v>10</v>
      </c>
      <c r="AJ352">
        <v>10</v>
      </c>
      <c r="AK352">
        <v>10</v>
      </c>
      <c r="AL352">
        <v>10</v>
      </c>
      <c r="AM352" t="s">
        <v>15031</v>
      </c>
      <c r="AN352">
        <v>2</v>
      </c>
    </row>
    <row r="353" spans="1:40" x14ac:dyDescent="0.25">
      <c r="A353">
        <v>2714547</v>
      </c>
      <c r="B353" t="s">
        <v>349</v>
      </c>
      <c r="C353">
        <v>1270196</v>
      </c>
      <c r="D353" t="s">
        <v>11849</v>
      </c>
      <c r="E353" t="s">
        <v>14556</v>
      </c>
      <c r="F353" t="s">
        <v>14556</v>
      </c>
      <c r="G353" t="s">
        <v>14567</v>
      </c>
      <c r="H353" t="s">
        <v>14567</v>
      </c>
      <c r="I353" s="5" t="s">
        <v>16374</v>
      </c>
      <c r="J353" s="5" t="s">
        <v>14613</v>
      </c>
      <c r="K353">
        <v>22.286919999999999</v>
      </c>
      <c r="L353">
        <v>114.13815</v>
      </c>
      <c r="M353" t="s">
        <v>14959</v>
      </c>
      <c r="N353" t="s">
        <v>14960</v>
      </c>
      <c r="O353">
        <v>2</v>
      </c>
      <c r="P353">
        <v>1</v>
      </c>
      <c r="Q353">
        <v>1</v>
      </c>
      <c r="R353">
        <v>1</v>
      </c>
      <c r="S353" t="s">
        <v>15002</v>
      </c>
      <c r="T353" s="3">
        <v>790</v>
      </c>
      <c r="V353" s="3">
        <v>15000</v>
      </c>
      <c r="W353" s="3">
        <v>5000</v>
      </c>
      <c r="X353" s="3">
        <v>88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2</v>
      </c>
      <c r="AE353">
        <v>0.04</v>
      </c>
      <c r="AF353">
        <v>90</v>
      </c>
      <c r="AG353">
        <v>10</v>
      </c>
      <c r="AH353">
        <v>9</v>
      </c>
      <c r="AI353">
        <v>9</v>
      </c>
      <c r="AJ353">
        <v>10</v>
      </c>
      <c r="AK353">
        <v>8</v>
      </c>
      <c r="AL353">
        <v>9</v>
      </c>
      <c r="AM353" t="s">
        <v>15031</v>
      </c>
      <c r="AN353">
        <v>1</v>
      </c>
    </row>
    <row r="354" spans="1:40" x14ac:dyDescent="0.25">
      <c r="A354">
        <v>2715344</v>
      </c>
      <c r="B354" t="s">
        <v>350</v>
      </c>
      <c r="C354">
        <v>2283777</v>
      </c>
      <c r="D354" t="s">
        <v>11666</v>
      </c>
      <c r="E354" t="s">
        <v>14555</v>
      </c>
      <c r="F354" s="2">
        <v>0.54</v>
      </c>
      <c r="G354" t="s">
        <v>14562</v>
      </c>
      <c r="H354" t="s">
        <v>14613</v>
      </c>
      <c r="I354" s="5" t="s">
        <v>7996</v>
      </c>
      <c r="J354" s="5" t="s">
        <v>14613</v>
      </c>
      <c r="K354">
        <v>22.27957</v>
      </c>
      <c r="L354">
        <v>114.18344</v>
      </c>
      <c r="M354" t="s">
        <v>14963</v>
      </c>
      <c r="N354" t="s">
        <v>14960</v>
      </c>
      <c r="O354">
        <v>2</v>
      </c>
      <c r="P354">
        <v>1</v>
      </c>
      <c r="Q354">
        <v>1</v>
      </c>
      <c r="R354">
        <v>1</v>
      </c>
      <c r="S354" t="s">
        <v>15002</v>
      </c>
      <c r="T354" s="3">
        <v>376</v>
      </c>
      <c r="U354" s="3">
        <v>2801</v>
      </c>
      <c r="V354" s="3">
        <v>10003</v>
      </c>
      <c r="X354" s="3">
        <v>100</v>
      </c>
      <c r="Y354">
        <v>2</v>
      </c>
      <c r="Z354">
        <v>30</v>
      </c>
      <c r="AA354">
        <v>60</v>
      </c>
      <c r="AB354">
        <v>90</v>
      </c>
      <c r="AC354">
        <v>365</v>
      </c>
      <c r="AD354">
        <v>94</v>
      </c>
      <c r="AE354">
        <v>1.47</v>
      </c>
      <c r="AF354">
        <v>85</v>
      </c>
      <c r="AG354">
        <v>9</v>
      </c>
      <c r="AH354">
        <v>9</v>
      </c>
      <c r="AI354">
        <v>9</v>
      </c>
      <c r="AJ354">
        <v>9</v>
      </c>
      <c r="AK354">
        <v>10</v>
      </c>
      <c r="AL354">
        <v>8</v>
      </c>
      <c r="AM354" t="s">
        <v>15031</v>
      </c>
      <c r="AN354">
        <v>16</v>
      </c>
    </row>
    <row r="355" spans="1:40" x14ac:dyDescent="0.25">
      <c r="A355">
        <v>2724571</v>
      </c>
      <c r="B355" t="s">
        <v>351</v>
      </c>
      <c r="C355">
        <v>13942214</v>
      </c>
      <c r="D355" t="s">
        <v>11850</v>
      </c>
      <c r="E355" t="s">
        <v>14554</v>
      </c>
      <c r="F355" s="2">
        <v>1</v>
      </c>
      <c r="G355" t="s">
        <v>14562</v>
      </c>
      <c r="H355" t="s">
        <v>14614</v>
      </c>
      <c r="I355" s="5" t="s">
        <v>7996</v>
      </c>
      <c r="J355" s="5" t="s">
        <v>14613</v>
      </c>
      <c r="K355">
        <v>22.28013</v>
      </c>
      <c r="L355">
        <v>114.18380999999999</v>
      </c>
      <c r="M355" t="s">
        <v>14959</v>
      </c>
      <c r="N355" t="s">
        <v>14960</v>
      </c>
      <c r="O355">
        <v>8</v>
      </c>
      <c r="P355">
        <v>2</v>
      </c>
      <c r="Q355">
        <v>3</v>
      </c>
      <c r="R355">
        <v>3</v>
      </c>
      <c r="S355" t="s">
        <v>15002</v>
      </c>
      <c r="T355" s="3">
        <v>1604</v>
      </c>
      <c r="U355" s="3">
        <v>10302</v>
      </c>
      <c r="V355" s="3">
        <v>31006</v>
      </c>
      <c r="W355" s="3">
        <v>2000</v>
      </c>
      <c r="X355" s="3">
        <v>600</v>
      </c>
      <c r="Y355">
        <v>2</v>
      </c>
      <c r="Z355">
        <v>4</v>
      </c>
      <c r="AA355">
        <v>21</v>
      </c>
      <c r="AB355">
        <v>51</v>
      </c>
      <c r="AC355">
        <v>51</v>
      </c>
      <c r="AD355">
        <v>94</v>
      </c>
      <c r="AE355">
        <v>1.49</v>
      </c>
      <c r="AF355">
        <v>90</v>
      </c>
      <c r="AG355">
        <v>9</v>
      </c>
      <c r="AH355">
        <v>9</v>
      </c>
      <c r="AI355">
        <v>9</v>
      </c>
      <c r="AJ355">
        <v>9</v>
      </c>
      <c r="AK355">
        <v>10</v>
      </c>
      <c r="AL355">
        <v>9</v>
      </c>
      <c r="AM355" t="s">
        <v>15031</v>
      </c>
      <c r="AN355">
        <v>1</v>
      </c>
    </row>
    <row r="356" spans="1:40" x14ac:dyDescent="0.25">
      <c r="A356">
        <v>2724710</v>
      </c>
      <c r="B356" t="s">
        <v>352</v>
      </c>
      <c r="C356">
        <v>6208465</v>
      </c>
      <c r="D356" t="s">
        <v>11851</v>
      </c>
      <c r="E356" t="s">
        <v>14554</v>
      </c>
      <c r="F356" s="2">
        <v>1</v>
      </c>
      <c r="G356" t="s">
        <v>14564</v>
      </c>
      <c r="H356" t="s">
        <v>14614</v>
      </c>
      <c r="I356" s="5" t="s">
        <v>7996</v>
      </c>
      <c r="J356" s="5" t="s">
        <v>14613</v>
      </c>
      <c r="K356">
        <v>22.281949999999998</v>
      </c>
      <c r="L356">
        <v>114.18418</v>
      </c>
      <c r="M356" t="s">
        <v>14959</v>
      </c>
      <c r="N356" t="s">
        <v>14960</v>
      </c>
      <c r="O356">
        <v>8</v>
      </c>
      <c r="P356">
        <v>2</v>
      </c>
      <c r="Q356">
        <v>3</v>
      </c>
      <c r="R356">
        <v>3</v>
      </c>
      <c r="S356" t="s">
        <v>15002</v>
      </c>
      <c r="T356" s="3">
        <v>1682</v>
      </c>
      <c r="U356" s="3">
        <v>9800</v>
      </c>
      <c r="V356" s="3">
        <v>33800</v>
      </c>
      <c r="W356" s="3">
        <v>2000</v>
      </c>
      <c r="X356" s="3">
        <v>600</v>
      </c>
      <c r="Y356">
        <v>2</v>
      </c>
      <c r="Z356">
        <v>4</v>
      </c>
      <c r="AA356">
        <v>21</v>
      </c>
      <c r="AB356">
        <v>51</v>
      </c>
      <c r="AC356">
        <v>51</v>
      </c>
      <c r="AD356">
        <v>48</v>
      </c>
      <c r="AE356">
        <v>0.76</v>
      </c>
      <c r="AF356">
        <v>89</v>
      </c>
      <c r="AG356">
        <v>9</v>
      </c>
      <c r="AH356">
        <v>9</v>
      </c>
      <c r="AI356">
        <v>9</v>
      </c>
      <c r="AJ356">
        <v>9</v>
      </c>
      <c r="AK356">
        <v>10</v>
      </c>
      <c r="AL356">
        <v>9</v>
      </c>
      <c r="AM356" t="s">
        <v>15031</v>
      </c>
      <c r="AN356">
        <v>1</v>
      </c>
    </row>
    <row r="357" spans="1:40" x14ac:dyDescent="0.25">
      <c r="A357">
        <v>2729551</v>
      </c>
      <c r="B357" t="s">
        <v>353</v>
      </c>
      <c r="C357">
        <v>13967962</v>
      </c>
      <c r="D357" t="s">
        <v>11852</v>
      </c>
      <c r="E357" t="s">
        <v>14553</v>
      </c>
      <c r="F357" s="2">
        <v>0.8</v>
      </c>
      <c r="G357" t="s">
        <v>14562</v>
      </c>
      <c r="H357" t="s">
        <v>14623</v>
      </c>
      <c r="I357" s="5" t="s">
        <v>7996</v>
      </c>
      <c r="J357" s="5" t="s">
        <v>14613</v>
      </c>
      <c r="K357">
        <v>22.279330000000002</v>
      </c>
      <c r="L357">
        <v>114.18259999999999</v>
      </c>
      <c r="M357" t="s">
        <v>14959</v>
      </c>
      <c r="N357" t="s">
        <v>5268</v>
      </c>
      <c r="O357">
        <v>1</v>
      </c>
      <c r="P357">
        <v>1</v>
      </c>
      <c r="Q357">
        <v>1</v>
      </c>
      <c r="R357">
        <v>1</v>
      </c>
      <c r="S357" t="s">
        <v>15002</v>
      </c>
      <c r="T357" s="3">
        <v>329</v>
      </c>
      <c r="W357" s="3">
        <v>0</v>
      </c>
      <c r="X357" s="3">
        <v>120</v>
      </c>
      <c r="Y357">
        <v>2</v>
      </c>
      <c r="Z357">
        <v>0</v>
      </c>
      <c r="AA357">
        <v>0</v>
      </c>
      <c r="AB357">
        <v>0</v>
      </c>
      <c r="AC357">
        <v>0</v>
      </c>
      <c r="AD357">
        <v>162</v>
      </c>
      <c r="AE357">
        <v>2.62</v>
      </c>
      <c r="AF357">
        <v>92</v>
      </c>
      <c r="AG357">
        <v>10</v>
      </c>
      <c r="AH357">
        <v>10</v>
      </c>
      <c r="AI357">
        <v>10</v>
      </c>
      <c r="AJ357">
        <v>10</v>
      </c>
      <c r="AK357">
        <v>10</v>
      </c>
      <c r="AL357">
        <v>10</v>
      </c>
      <c r="AM357" t="s">
        <v>15029</v>
      </c>
      <c r="AN357">
        <v>3</v>
      </c>
    </row>
    <row r="358" spans="1:40" x14ac:dyDescent="0.25">
      <c r="A358">
        <v>2740199</v>
      </c>
      <c r="B358" t="s">
        <v>354</v>
      </c>
      <c r="C358">
        <v>14021929</v>
      </c>
      <c r="D358" t="s">
        <v>11853</v>
      </c>
      <c r="E358" t="s">
        <v>14553</v>
      </c>
      <c r="F358" s="2">
        <v>1</v>
      </c>
      <c r="G358" t="s">
        <v>14559</v>
      </c>
      <c r="H358" t="s">
        <v>14614</v>
      </c>
      <c r="I358" s="5" t="s">
        <v>16374</v>
      </c>
      <c r="J358" s="5" t="s">
        <v>14613</v>
      </c>
      <c r="K358">
        <v>22.28322</v>
      </c>
      <c r="L358">
        <v>114.13038</v>
      </c>
      <c r="M358" t="s">
        <v>14959</v>
      </c>
      <c r="N358" t="s">
        <v>14960</v>
      </c>
      <c r="O358">
        <v>5</v>
      </c>
      <c r="P358">
        <v>1</v>
      </c>
      <c r="Q358">
        <v>0</v>
      </c>
      <c r="R358">
        <v>1</v>
      </c>
      <c r="S358" t="s">
        <v>15002</v>
      </c>
      <c r="T358" s="3">
        <v>602</v>
      </c>
      <c r="W358" s="3">
        <v>5000</v>
      </c>
      <c r="X358" s="3">
        <v>160</v>
      </c>
      <c r="Y358">
        <v>3</v>
      </c>
      <c r="Z358">
        <v>17</v>
      </c>
      <c r="AA358">
        <v>17</v>
      </c>
      <c r="AB358">
        <v>17</v>
      </c>
      <c r="AC358">
        <v>17</v>
      </c>
      <c r="AD358">
        <v>5</v>
      </c>
      <c r="AE358">
        <v>0.77</v>
      </c>
      <c r="AF358">
        <v>92</v>
      </c>
      <c r="AG358">
        <v>10</v>
      </c>
      <c r="AH358">
        <v>9</v>
      </c>
      <c r="AI358">
        <v>10</v>
      </c>
      <c r="AJ358">
        <v>9</v>
      </c>
      <c r="AK358">
        <v>10</v>
      </c>
      <c r="AL358">
        <v>9</v>
      </c>
      <c r="AM358" t="s">
        <v>15028</v>
      </c>
      <c r="AN358">
        <v>2</v>
      </c>
    </row>
    <row r="359" spans="1:40" x14ac:dyDescent="0.25">
      <c r="A359">
        <v>2749902</v>
      </c>
      <c r="B359" t="s">
        <v>355</v>
      </c>
      <c r="C359">
        <v>2973532</v>
      </c>
      <c r="D359" t="s">
        <v>11854</v>
      </c>
      <c r="E359" t="s">
        <v>14555</v>
      </c>
      <c r="F359" s="2">
        <v>0.8</v>
      </c>
      <c r="G359" t="s">
        <v>14562</v>
      </c>
      <c r="H359" t="s">
        <v>14614</v>
      </c>
      <c r="I359" s="5" t="s">
        <v>7996</v>
      </c>
      <c r="J359" s="5" t="s">
        <v>14613</v>
      </c>
      <c r="K359">
        <v>22.277080000000002</v>
      </c>
      <c r="L359">
        <v>114.17124</v>
      </c>
      <c r="M359" t="s">
        <v>14959</v>
      </c>
      <c r="N359" t="s">
        <v>14960</v>
      </c>
      <c r="O359">
        <v>4</v>
      </c>
      <c r="P359">
        <v>1</v>
      </c>
      <c r="Q359">
        <v>1</v>
      </c>
      <c r="R359">
        <v>2</v>
      </c>
      <c r="S359" t="s">
        <v>15002</v>
      </c>
      <c r="T359" s="3">
        <v>1956</v>
      </c>
      <c r="U359" s="3">
        <v>8606</v>
      </c>
      <c r="V359" s="3">
        <v>25818</v>
      </c>
      <c r="X359" s="3">
        <v>548</v>
      </c>
      <c r="Y359">
        <v>2</v>
      </c>
      <c r="Z359">
        <v>30</v>
      </c>
      <c r="AA359">
        <v>60</v>
      </c>
      <c r="AB359">
        <v>90</v>
      </c>
      <c r="AC359">
        <v>365</v>
      </c>
      <c r="AD359">
        <v>0</v>
      </c>
      <c r="AM359" t="s">
        <v>15029</v>
      </c>
      <c r="AN359">
        <v>1</v>
      </c>
    </row>
    <row r="360" spans="1:40" x14ac:dyDescent="0.25">
      <c r="A360">
        <v>2754259</v>
      </c>
      <c r="B360" t="s">
        <v>356</v>
      </c>
      <c r="C360">
        <v>3800609</v>
      </c>
      <c r="D360" t="s">
        <v>11721</v>
      </c>
      <c r="E360" t="s">
        <v>14553</v>
      </c>
      <c r="F360" s="2">
        <v>1</v>
      </c>
      <c r="G360" t="s">
        <v>14570</v>
      </c>
      <c r="H360" t="s">
        <v>14614</v>
      </c>
      <c r="I360" s="5" t="s">
        <v>14560</v>
      </c>
      <c r="J360" s="5" t="s">
        <v>14646</v>
      </c>
      <c r="K360">
        <v>22.320060000000002</v>
      </c>
      <c r="L360">
        <v>114.17050999999999</v>
      </c>
      <c r="M360" t="s">
        <v>14959</v>
      </c>
      <c r="N360" t="s">
        <v>14960</v>
      </c>
      <c r="O360">
        <v>4</v>
      </c>
      <c r="P360">
        <v>1</v>
      </c>
      <c r="Q360">
        <v>1</v>
      </c>
      <c r="R360">
        <v>2</v>
      </c>
      <c r="S360" t="s">
        <v>15002</v>
      </c>
      <c r="T360" s="3">
        <v>900</v>
      </c>
      <c r="W360" s="3">
        <v>782</v>
      </c>
      <c r="Y360">
        <v>1</v>
      </c>
      <c r="Z360">
        <v>11</v>
      </c>
      <c r="AA360">
        <v>24</v>
      </c>
      <c r="AB360">
        <v>54</v>
      </c>
      <c r="AC360">
        <v>323</v>
      </c>
      <c r="AD360">
        <v>76</v>
      </c>
      <c r="AE360">
        <v>1.21</v>
      </c>
      <c r="AF360">
        <v>90</v>
      </c>
      <c r="AG360">
        <v>10</v>
      </c>
      <c r="AH360">
        <v>9</v>
      </c>
      <c r="AI360">
        <v>9</v>
      </c>
      <c r="AJ360">
        <v>9</v>
      </c>
      <c r="AK360">
        <v>10</v>
      </c>
      <c r="AL360">
        <v>9</v>
      </c>
      <c r="AM360" t="s">
        <v>15031</v>
      </c>
      <c r="AN360">
        <v>15</v>
      </c>
    </row>
    <row r="361" spans="1:40" x14ac:dyDescent="0.25">
      <c r="A361">
        <v>2757546</v>
      </c>
      <c r="B361" t="s">
        <v>357</v>
      </c>
      <c r="C361">
        <v>14106467</v>
      </c>
      <c r="D361" t="s">
        <v>11855</v>
      </c>
      <c r="E361" t="s">
        <v>14554</v>
      </c>
      <c r="F361" s="2">
        <v>1</v>
      </c>
      <c r="G361" t="s">
        <v>14579</v>
      </c>
      <c r="H361" t="s">
        <v>14614</v>
      </c>
      <c r="I361" s="5" t="s">
        <v>7996</v>
      </c>
      <c r="J361" s="5" t="s">
        <v>14613</v>
      </c>
      <c r="K361">
        <v>22.269269999999999</v>
      </c>
      <c r="L361">
        <v>114.18600000000001</v>
      </c>
      <c r="M361" t="s">
        <v>14959</v>
      </c>
      <c r="N361" t="s">
        <v>5268</v>
      </c>
      <c r="O361">
        <v>1</v>
      </c>
      <c r="P361">
        <v>2</v>
      </c>
      <c r="Q361">
        <v>2</v>
      </c>
      <c r="R361">
        <v>1</v>
      </c>
      <c r="S361" t="s">
        <v>15002</v>
      </c>
      <c r="T361" s="3">
        <v>501</v>
      </c>
      <c r="U361" s="3">
        <v>2900</v>
      </c>
      <c r="V361" s="3">
        <v>9800</v>
      </c>
      <c r="X361" s="3">
        <v>150</v>
      </c>
      <c r="Y361">
        <v>1</v>
      </c>
      <c r="Z361">
        <v>3</v>
      </c>
      <c r="AA361">
        <v>7</v>
      </c>
      <c r="AB361">
        <v>9</v>
      </c>
      <c r="AC361">
        <v>270</v>
      </c>
      <c r="AD361">
        <v>7</v>
      </c>
      <c r="AE361">
        <v>0.12</v>
      </c>
      <c r="AF361">
        <v>89</v>
      </c>
      <c r="AG361">
        <v>8</v>
      </c>
      <c r="AH361">
        <v>9</v>
      </c>
      <c r="AI361">
        <v>10</v>
      </c>
      <c r="AJ361">
        <v>10</v>
      </c>
      <c r="AK361">
        <v>9</v>
      </c>
      <c r="AL361">
        <v>8</v>
      </c>
      <c r="AM361" t="s">
        <v>15031</v>
      </c>
      <c r="AN361">
        <v>1</v>
      </c>
    </row>
    <row r="362" spans="1:40" x14ac:dyDescent="0.25">
      <c r="A362">
        <v>2760202</v>
      </c>
      <c r="B362" t="s">
        <v>358</v>
      </c>
      <c r="C362">
        <v>2283777</v>
      </c>
      <c r="D362" t="s">
        <v>11666</v>
      </c>
      <c r="E362" t="s">
        <v>14555</v>
      </c>
      <c r="F362" s="2">
        <v>0.54</v>
      </c>
      <c r="G362" t="s">
        <v>14562</v>
      </c>
      <c r="H362" t="s">
        <v>14564</v>
      </c>
      <c r="I362" s="5" t="s">
        <v>7996</v>
      </c>
      <c r="J362" s="5" t="s">
        <v>14613</v>
      </c>
      <c r="K362">
        <v>22.279309999999999</v>
      </c>
      <c r="L362">
        <v>114.18328</v>
      </c>
      <c r="M362" t="s">
        <v>14963</v>
      </c>
      <c r="N362" t="s">
        <v>14960</v>
      </c>
      <c r="O362">
        <v>2</v>
      </c>
      <c r="P362">
        <v>1</v>
      </c>
      <c r="Q362">
        <v>1</v>
      </c>
      <c r="R362">
        <v>1</v>
      </c>
      <c r="S362" t="s">
        <v>15002</v>
      </c>
      <c r="T362" s="3">
        <v>352</v>
      </c>
      <c r="U362" s="3">
        <v>309</v>
      </c>
      <c r="V362" s="3">
        <v>1133</v>
      </c>
      <c r="X362" s="3">
        <v>100</v>
      </c>
      <c r="Y362">
        <v>2</v>
      </c>
      <c r="Z362">
        <v>30</v>
      </c>
      <c r="AA362">
        <v>60</v>
      </c>
      <c r="AB362">
        <v>90</v>
      </c>
      <c r="AC362">
        <v>270</v>
      </c>
      <c r="AD362">
        <v>53</v>
      </c>
      <c r="AE362">
        <v>0.83</v>
      </c>
      <c r="AF362">
        <v>82</v>
      </c>
      <c r="AG362">
        <v>9</v>
      </c>
      <c r="AH362">
        <v>8</v>
      </c>
      <c r="AI362">
        <v>9</v>
      </c>
      <c r="AJ362">
        <v>8</v>
      </c>
      <c r="AK362">
        <v>9</v>
      </c>
      <c r="AL362">
        <v>9</v>
      </c>
      <c r="AM362" t="s">
        <v>15031</v>
      </c>
      <c r="AN362">
        <v>16</v>
      </c>
    </row>
    <row r="363" spans="1:40" x14ac:dyDescent="0.25">
      <c r="A363">
        <v>2774853</v>
      </c>
      <c r="B363" t="s">
        <v>359</v>
      </c>
      <c r="C363">
        <v>14177354</v>
      </c>
      <c r="D363" t="s">
        <v>11856</v>
      </c>
      <c r="E363" t="s">
        <v>14556</v>
      </c>
      <c r="F363" t="s">
        <v>14556</v>
      </c>
      <c r="G363" t="s">
        <v>14559</v>
      </c>
      <c r="H363" t="s">
        <v>14614</v>
      </c>
      <c r="I363" s="5" t="s">
        <v>16374</v>
      </c>
      <c r="J363" s="5" t="s">
        <v>14613</v>
      </c>
      <c r="K363">
        <v>22.280660000000001</v>
      </c>
      <c r="L363">
        <v>114.12873999999999</v>
      </c>
      <c r="M363" t="s">
        <v>14959</v>
      </c>
      <c r="N363" t="s">
        <v>14960</v>
      </c>
      <c r="O363">
        <v>3</v>
      </c>
      <c r="P363">
        <v>1</v>
      </c>
      <c r="Q363">
        <v>1</v>
      </c>
      <c r="R363">
        <v>1</v>
      </c>
      <c r="S363" t="s">
        <v>15002</v>
      </c>
      <c r="T363" s="3">
        <v>759</v>
      </c>
      <c r="U363" s="3">
        <v>2800</v>
      </c>
      <c r="W363" s="3">
        <v>5000</v>
      </c>
      <c r="X363" s="3">
        <v>280</v>
      </c>
      <c r="Y363">
        <v>3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7.0000000000000007E-2</v>
      </c>
      <c r="AM363" t="s">
        <v>15031</v>
      </c>
      <c r="AN363">
        <v>1</v>
      </c>
    </row>
    <row r="364" spans="1:40" x14ac:dyDescent="0.25">
      <c r="A364">
        <v>2786955</v>
      </c>
      <c r="B364" t="s">
        <v>360</v>
      </c>
      <c r="C364">
        <v>3383055</v>
      </c>
      <c r="D364" t="s">
        <v>11708</v>
      </c>
      <c r="E364" t="s">
        <v>14554</v>
      </c>
      <c r="F364" s="2">
        <v>0.97</v>
      </c>
      <c r="G364" t="s">
        <v>14560</v>
      </c>
      <c r="H364" t="s">
        <v>14632</v>
      </c>
      <c r="I364" s="5" t="s">
        <v>14560</v>
      </c>
      <c r="J364" s="5" t="s">
        <v>14646</v>
      </c>
      <c r="K364">
        <v>22.311910000000001</v>
      </c>
      <c r="L364">
        <v>114.17091000000001</v>
      </c>
      <c r="M364" t="s">
        <v>14959</v>
      </c>
      <c r="N364" t="s">
        <v>14960</v>
      </c>
      <c r="O364">
        <v>6</v>
      </c>
      <c r="P364">
        <v>1</v>
      </c>
      <c r="Q364">
        <v>2</v>
      </c>
      <c r="R364">
        <v>2</v>
      </c>
      <c r="S364" t="s">
        <v>15002</v>
      </c>
      <c r="T364" s="3">
        <v>970</v>
      </c>
      <c r="V364" s="3">
        <v>16000</v>
      </c>
      <c r="W364" s="3">
        <v>1500</v>
      </c>
      <c r="Y364">
        <v>1</v>
      </c>
      <c r="Z364">
        <v>30</v>
      </c>
      <c r="AA364">
        <v>60</v>
      </c>
      <c r="AB364">
        <v>90</v>
      </c>
      <c r="AC364">
        <v>365</v>
      </c>
      <c r="AD364">
        <v>18</v>
      </c>
      <c r="AE364">
        <v>0.28999999999999998</v>
      </c>
      <c r="AF364">
        <v>89</v>
      </c>
      <c r="AG364">
        <v>9</v>
      </c>
      <c r="AH364">
        <v>9</v>
      </c>
      <c r="AI364">
        <v>10</v>
      </c>
      <c r="AJ364">
        <v>10</v>
      </c>
      <c r="AK364">
        <v>9</v>
      </c>
      <c r="AL364">
        <v>9</v>
      </c>
      <c r="AM364" t="s">
        <v>15031</v>
      </c>
      <c r="AN364">
        <v>10</v>
      </c>
    </row>
    <row r="365" spans="1:40" x14ac:dyDescent="0.25">
      <c r="A365">
        <v>2794976</v>
      </c>
      <c r="B365" t="s">
        <v>361</v>
      </c>
      <c r="C365">
        <v>3704487</v>
      </c>
      <c r="D365" t="s">
        <v>11711</v>
      </c>
      <c r="E365" t="s">
        <v>14553</v>
      </c>
      <c r="F365" s="2">
        <v>1</v>
      </c>
      <c r="G365" t="s">
        <v>14570</v>
      </c>
      <c r="H365" t="s">
        <v>14632</v>
      </c>
      <c r="I365" s="5" t="s">
        <v>14560</v>
      </c>
      <c r="J365" s="5" t="s">
        <v>14646</v>
      </c>
      <c r="K365">
        <v>22.310479999999998</v>
      </c>
      <c r="L365">
        <v>114.16965</v>
      </c>
      <c r="M365" t="s">
        <v>14959</v>
      </c>
      <c r="N365" t="s">
        <v>14960</v>
      </c>
      <c r="O365">
        <v>4</v>
      </c>
      <c r="P365">
        <v>1</v>
      </c>
      <c r="Q365">
        <v>2</v>
      </c>
      <c r="R365">
        <v>2</v>
      </c>
      <c r="S365" t="s">
        <v>15002</v>
      </c>
      <c r="T365" s="3">
        <v>501</v>
      </c>
      <c r="V365" s="3">
        <v>16000</v>
      </c>
      <c r="W365" s="3">
        <v>2800</v>
      </c>
      <c r="X365" s="3">
        <v>600</v>
      </c>
      <c r="Y365">
        <v>28</v>
      </c>
      <c r="Z365">
        <v>0</v>
      </c>
      <c r="AA365">
        <v>19</v>
      </c>
      <c r="AB365">
        <v>19</v>
      </c>
      <c r="AC365">
        <v>60</v>
      </c>
      <c r="AD365">
        <v>52</v>
      </c>
      <c r="AE365">
        <v>0.84</v>
      </c>
      <c r="AF365">
        <v>87</v>
      </c>
      <c r="AG365">
        <v>8</v>
      </c>
      <c r="AH365">
        <v>9</v>
      </c>
      <c r="AI365">
        <v>9</v>
      </c>
      <c r="AJ365">
        <v>9</v>
      </c>
      <c r="AK365">
        <v>9</v>
      </c>
      <c r="AL365">
        <v>9</v>
      </c>
      <c r="AM365" t="s">
        <v>15031</v>
      </c>
      <c r="AN365">
        <v>7</v>
      </c>
    </row>
    <row r="366" spans="1:40" x14ac:dyDescent="0.25">
      <c r="A366">
        <v>2821355</v>
      </c>
      <c r="B366" t="s">
        <v>362</v>
      </c>
      <c r="C366">
        <v>2767559</v>
      </c>
      <c r="D366" t="s">
        <v>11786</v>
      </c>
      <c r="E366" t="s">
        <v>14554</v>
      </c>
      <c r="F366" s="2">
        <v>0.7</v>
      </c>
      <c r="G366" t="s">
        <v>14570</v>
      </c>
      <c r="H366" t="s">
        <v>14614</v>
      </c>
      <c r="I366" s="5" t="s">
        <v>14560</v>
      </c>
      <c r="J366" s="5" t="s">
        <v>14646</v>
      </c>
      <c r="K366">
        <v>22.316140000000001</v>
      </c>
      <c r="L366">
        <v>114.17077</v>
      </c>
      <c r="M366" t="s">
        <v>14959</v>
      </c>
      <c r="N366" t="s">
        <v>5268</v>
      </c>
      <c r="O366">
        <v>3</v>
      </c>
      <c r="P366">
        <v>1</v>
      </c>
      <c r="Q366">
        <v>1</v>
      </c>
      <c r="R366">
        <v>2</v>
      </c>
      <c r="S366" t="s">
        <v>15002</v>
      </c>
      <c r="T366" s="3">
        <v>649</v>
      </c>
      <c r="W366" s="3">
        <v>0</v>
      </c>
      <c r="X366" s="3">
        <v>200</v>
      </c>
      <c r="Y366">
        <v>1</v>
      </c>
      <c r="Z366">
        <v>16</v>
      </c>
      <c r="AA366">
        <v>40</v>
      </c>
      <c r="AB366">
        <v>70</v>
      </c>
      <c r="AC366">
        <v>345</v>
      </c>
      <c r="AD366">
        <v>0</v>
      </c>
      <c r="AM366" t="s">
        <v>15031</v>
      </c>
      <c r="AN366">
        <v>16</v>
      </c>
    </row>
    <row r="367" spans="1:40" x14ac:dyDescent="0.25">
      <c r="A367">
        <v>2821490</v>
      </c>
      <c r="B367" t="s">
        <v>363</v>
      </c>
      <c r="C367">
        <v>2767559</v>
      </c>
      <c r="D367" t="s">
        <v>11786</v>
      </c>
      <c r="E367" t="s">
        <v>14554</v>
      </c>
      <c r="F367" s="2">
        <v>0.7</v>
      </c>
      <c r="G367" t="s">
        <v>14570</v>
      </c>
      <c r="H367" t="s">
        <v>14614</v>
      </c>
      <c r="I367" s="5" t="s">
        <v>14560</v>
      </c>
      <c r="J367" s="5" t="s">
        <v>14646</v>
      </c>
      <c r="K367">
        <v>22.316299999999998</v>
      </c>
      <c r="L367">
        <v>114.16942</v>
      </c>
      <c r="M367" t="s">
        <v>14966</v>
      </c>
      <c r="N367" t="s">
        <v>5268</v>
      </c>
      <c r="O367">
        <v>2</v>
      </c>
      <c r="P367">
        <v>1</v>
      </c>
      <c r="Q367">
        <v>1</v>
      </c>
      <c r="R367">
        <v>1</v>
      </c>
      <c r="S367" t="s">
        <v>15002</v>
      </c>
      <c r="T367" s="3">
        <v>3677</v>
      </c>
      <c r="W367" s="3">
        <v>0</v>
      </c>
      <c r="X367" s="3">
        <v>1174</v>
      </c>
      <c r="Y367">
        <v>1</v>
      </c>
      <c r="Z367">
        <v>30</v>
      </c>
      <c r="AA367">
        <v>60</v>
      </c>
      <c r="AB367">
        <v>90</v>
      </c>
      <c r="AC367">
        <v>365</v>
      </c>
      <c r="AD367">
        <v>0</v>
      </c>
      <c r="AM367" t="s">
        <v>15031</v>
      </c>
      <c r="AN367">
        <v>16</v>
      </c>
    </row>
    <row r="368" spans="1:40" x14ac:dyDescent="0.25">
      <c r="A368">
        <v>2825823</v>
      </c>
      <c r="B368" t="s">
        <v>364</v>
      </c>
      <c r="C368">
        <v>5735765</v>
      </c>
      <c r="D368" t="s">
        <v>11775</v>
      </c>
      <c r="E368" t="s">
        <v>14554</v>
      </c>
      <c r="F368" s="2">
        <v>0.95</v>
      </c>
      <c r="G368" t="s">
        <v>7996</v>
      </c>
      <c r="H368" t="s">
        <v>7996</v>
      </c>
      <c r="I368" s="5" t="s">
        <v>7996</v>
      </c>
      <c r="J368" s="5" t="s">
        <v>14613</v>
      </c>
      <c r="K368">
        <v>22.27768</v>
      </c>
      <c r="L368">
        <v>114.16819</v>
      </c>
      <c r="M368" t="s">
        <v>14959</v>
      </c>
      <c r="N368" t="s">
        <v>14960</v>
      </c>
      <c r="O368">
        <v>3</v>
      </c>
      <c r="P368">
        <v>1</v>
      </c>
      <c r="Q368">
        <v>0</v>
      </c>
      <c r="R368">
        <v>1</v>
      </c>
      <c r="S368" t="s">
        <v>15002</v>
      </c>
      <c r="T368" s="3">
        <v>618</v>
      </c>
      <c r="U368" s="3">
        <v>4225</v>
      </c>
      <c r="V368" s="3">
        <v>12909</v>
      </c>
      <c r="W368" s="3">
        <v>782</v>
      </c>
      <c r="X368" s="3">
        <v>235</v>
      </c>
      <c r="Y368">
        <v>2</v>
      </c>
      <c r="Z368">
        <v>12</v>
      </c>
      <c r="AA368">
        <v>42</v>
      </c>
      <c r="AB368">
        <v>72</v>
      </c>
      <c r="AC368">
        <v>335</v>
      </c>
      <c r="AD368">
        <v>45</v>
      </c>
      <c r="AE368">
        <v>0.71</v>
      </c>
      <c r="AF368">
        <v>78</v>
      </c>
      <c r="AG368">
        <v>8</v>
      </c>
      <c r="AH368">
        <v>8</v>
      </c>
      <c r="AI368">
        <v>9</v>
      </c>
      <c r="AJ368">
        <v>9</v>
      </c>
      <c r="AK368">
        <v>10</v>
      </c>
      <c r="AL368">
        <v>8</v>
      </c>
      <c r="AM368" t="s">
        <v>15031</v>
      </c>
      <c r="AN368">
        <v>6</v>
      </c>
    </row>
    <row r="369" spans="1:40" x14ac:dyDescent="0.25">
      <c r="A369">
        <v>2834148</v>
      </c>
      <c r="B369" t="s">
        <v>365</v>
      </c>
      <c r="C369">
        <v>2767559</v>
      </c>
      <c r="D369" t="s">
        <v>11786</v>
      </c>
      <c r="E369" t="s">
        <v>14554</v>
      </c>
      <c r="F369" s="2">
        <v>0.7</v>
      </c>
      <c r="G369" t="s">
        <v>14570</v>
      </c>
      <c r="H369" t="s">
        <v>14614</v>
      </c>
      <c r="I369" s="5" t="s">
        <v>14560</v>
      </c>
      <c r="J369" s="5" t="s">
        <v>14646</v>
      </c>
      <c r="K369">
        <v>22.31729</v>
      </c>
      <c r="L369">
        <v>114.16915</v>
      </c>
      <c r="M369" t="s">
        <v>14959</v>
      </c>
      <c r="N369" t="s">
        <v>14960</v>
      </c>
      <c r="O369">
        <v>5</v>
      </c>
      <c r="P369">
        <v>1</v>
      </c>
      <c r="Q369">
        <v>2</v>
      </c>
      <c r="R369">
        <v>3</v>
      </c>
      <c r="S369" t="s">
        <v>15002</v>
      </c>
      <c r="T369" s="3">
        <v>2003</v>
      </c>
      <c r="X369" s="3">
        <v>900</v>
      </c>
      <c r="Y369">
        <v>1</v>
      </c>
      <c r="Z369">
        <v>21</v>
      </c>
      <c r="AA369">
        <v>43</v>
      </c>
      <c r="AB369">
        <v>64</v>
      </c>
      <c r="AC369">
        <v>282</v>
      </c>
      <c r="AD369">
        <v>0</v>
      </c>
      <c r="AM369" t="s">
        <v>15031</v>
      </c>
      <c r="AN369">
        <v>16</v>
      </c>
    </row>
    <row r="370" spans="1:40" x14ac:dyDescent="0.25">
      <c r="A370">
        <v>2847850</v>
      </c>
      <c r="B370" t="s">
        <v>366</v>
      </c>
      <c r="C370">
        <v>9607181</v>
      </c>
      <c r="D370" t="s">
        <v>11857</v>
      </c>
      <c r="E370" t="s">
        <v>14553</v>
      </c>
      <c r="F370" s="2">
        <v>1</v>
      </c>
      <c r="H370" t="s">
        <v>14614</v>
      </c>
      <c r="I370" s="5" t="s">
        <v>15842</v>
      </c>
      <c r="J370" s="5" t="s">
        <v>14774</v>
      </c>
      <c r="K370">
        <v>22.20467</v>
      </c>
      <c r="L370">
        <v>114.02564</v>
      </c>
      <c r="M370" t="s">
        <v>14959</v>
      </c>
      <c r="N370" t="s">
        <v>14960</v>
      </c>
      <c r="O370">
        <v>3</v>
      </c>
      <c r="P370">
        <v>1</v>
      </c>
      <c r="Q370">
        <v>1</v>
      </c>
      <c r="R370">
        <v>1</v>
      </c>
      <c r="S370" t="s">
        <v>15002</v>
      </c>
      <c r="T370" s="3">
        <v>782</v>
      </c>
      <c r="U370" s="3">
        <v>4000</v>
      </c>
      <c r="V370" s="3">
        <v>13500</v>
      </c>
      <c r="Y370">
        <v>7</v>
      </c>
      <c r="Z370">
        <v>19</v>
      </c>
      <c r="AA370">
        <v>42</v>
      </c>
      <c r="AB370">
        <v>72</v>
      </c>
      <c r="AC370">
        <v>347</v>
      </c>
      <c r="AD370">
        <v>50</v>
      </c>
      <c r="AE370">
        <v>0.79</v>
      </c>
      <c r="AF370">
        <v>93</v>
      </c>
      <c r="AG370">
        <v>10</v>
      </c>
      <c r="AH370">
        <v>10</v>
      </c>
      <c r="AI370">
        <v>9</v>
      </c>
      <c r="AJ370">
        <v>9</v>
      </c>
      <c r="AK370">
        <v>9</v>
      </c>
      <c r="AL370">
        <v>9</v>
      </c>
      <c r="AM370" t="s">
        <v>15031</v>
      </c>
      <c r="AN370">
        <v>1</v>
      </c>
    </row>
    <row r="371" spans="1:40" x14ac:dyDescent="0.25">
      <c r="A371">
        <v>2856944</v>
      </c>
      <c r="B371" t="s">
        <v>367</v>
      </c>
      <c r="C371">
        <v>13861366</v>
      </c>
      <c r="D371" t="s">
        <v>11858</v>
      </c>
      <c r="E371" t="s">
        <v>14553</v>
      </c>
      <c r="F371" s="2">
        <v>1</v>
      </c>
      <c r="G371" t="s">
        <v>14559</v>
      </c>
      <c r="H371" t="s">
        <v>14614</v>
      </c>
      <c r="I371" s="5" t="s">
        <v>16374</v>
      </c>
      <c r="J371" s="5" t="s">
        <v>14613</v>
      </c>
      <c r="K371">
        <v>22.275079999999999</v>
      </c>
      <c r="L371">
        <v>114.15624</v>
      </c>
      <c r="M371" t="s">
        <v>14959</v>
      </c>
      <c r="N371" t="s">
        <v>14960</v>
      </c>
      <c r="O371">
        <v>3</v>
      </c>
      <c r="P371">
        <v>1</v>
      </c>
      <c r="Q371">
        <v>1</v>
      </c>
      <c r="R371">
        <v>1</v>
      </c>
      <c r="S371" t="s">
        <v>15002</v>
      </c>
      <c r="T371" s="3">
        <v>1784</v>
      </c>
      <c r="U371" s="3">
        <v>16800</v>
      </c>
      <c r="V371" s="3">
        <v>75000</v>
      </c>
      <c r="W371" s="3">
        <v>0</v>
      </c>
      <c r="X371" s="3">
        <v>150</v>
      </c>
      <c r="Y371">
        <v>2</v>
      </c>
      <c r="Z371">
        <v>24</v>
      </c>
      <c r="AA371">
        <v>54</v>
      </c>
      <c r="AB371">
        <v>84</v>
      </c>
      <c r="AC371">
        <v>359</v>
      </c>
      <c r="AD371">
        <v>27</v>
      </c>
      <c r="AE371">
        <v>0.72</v>
      </c>
      <c r="AF371">
        <v>98</v>
      </c>
      <c r="AG371">
        <v>10</v>
      </c>
      <c r="AH371">
        <v>10</v>
      </c>
      <c r="AI371">
        <v>10</v>
      </c>
      <c r="AJ371">
        <v>10</v>
      </c>
      <c r="AK371">
        <v>10</v>
      </c>
      <c r="AL371">
        <v>10</v>
      </c>
      <c r="AM371" t="s">
        <v>15031</v>
      </c>
      <c r="AN371">
        <v>2</v>
      </c>
    </row>
    <row r="372" spans="1:40" x14ac:dyDescent="0.25">
      <c r="A372">
        <v>2858857</v>
      </c>
      <c r="B372" t="s">
        <v>368</v>
      </c>
      <c r="C372">
        <v>10560828</v>
      </c>
      <c r="D372" t="s">
        <v>11859</v>
      </c>
      <c r="E372" t="s">
        <v>14553</v>
      </c>
      <c r="F372" s="2">
        <v>0.92</v>
      </c>
      <c r="H372" t="s">
        <v>14647</v>
      </c>
      <c r="I372" s="5" t="s">
        <v>15842</v>
      </c>
      <c r="J372" s="5" t="s">
        <v>14774</v>
      </c>
      <c r="K372">
        <v>22.266449999999999</v>
      </c>
      <c r="L372">
        <v>113.9943</v>
      </c>
      <c r="M372" t="s">
        <v>14959</v>
      </c>
      <c r="N372" t="s">
        <v>5268</v>
      </c>
      <c r="O372">
        <v>3</v>
      </c>
      <c r="P372">
        <v>1</v>
      </c>
      <c r="Q372">
        <v>1</v>
      </c>
      <c r="R372">
        <v>2</v>
      </c>
      <c r="S372" t="s">
        <v>15002</v>
      </c>
      <c r="T372" s="3">
        <v>571</v>
      </c>
      <c r="X372" s="3">
        <v>300</v>
      </c>
      <c r="Y372">
        <v>2</v>
      </c>
      <c r="Z372">
        <v>16</v>
      </c>
      <c r="AA372">
        <v>31</v>
      </c>
      <c r="AB372">
        <v>45</v>
      </c>
      <c r="AC372">
        <v>318</v>
      </c>
      <c r="AD372">
        <v>160</v>
      </c>
      <c r="AE372">
        <v>2.54</v>
      </c>
      <c r="AF372">
        <v>95</v>
      </c>
      <c r="AG372">
        <v>10</v>
      </c>
      <c r="AH372">
        <v>10</v>
      </c>
      <c r="AI372">
        <v>10</v>
      </c>
      <c r="AJ372">
        <v>10</v>
      </c>
      <c r="AK372">
        <v>9</v>
      </c>
      <c r="AL372">
        <v>9</v>
      </c>
      <c r="AM372" t="s">
        <v>15031</v>
      </c>
      <c r="AN372">
        <v>1</v>
      </c>
    </row>
    <row r="373" spans="1:40" x14ac:dyDescent="0.25">
      <c r="A373">
        <v>2868081</v>
      </c>
      <c r="B373" t="s">
        <v>369</v>
      </c>
      <c r="C373">
        <v>14661584</v>
      </c>
      <c r="D373" t="s">
        <v>11860</v>
      </c>
      <c r="E373" t="s">
        <v>14556</v>
      </c>
      <c r="F373" t="s">
        <v>14556</v>
      </c>
      <c r="G373" t="s">
        <v>14574</v>
      </c>
      <c r="H373" t="s">
        <v>14614</v>
      </c>
      <c r="I373" s="5" t="s">
        <v>15843</v>
      </c>
      <c r="J373" s="5" t="s">
        <v>14613</v>
      </c>
      <c r="K373">
        <v>22.28745</v>
      </c>
      <c r="L373">
        <v>114.19125</v>
      </c>
      <c r="M373" t="s">
        <v>14959</v>
      </c>
      <c r="N373" t="s">
        <v>5268</v>
      </c>
      <c r="O373">
        <v>4</v>
      </c>
      <c r="P373">
        <v>1</v>
      </c>
      <c r="Q373">
        <v>1</v>
      </c>
      <c r="R373">
        <v>1</v>
      </c>
      <c r="S373" t="s">
        <v>15002</v>
      </c>
      <c r="T373" s="3">
        <v>696</v>
      </c>
      <c r="V373" s="3">
        <v>14000</v>
      </c>
      <c r="W373" s="3">
        <v>14000</v>
      </c>
      <c r="Y373">
        <v>30</v>
      </c>
      <c r="Z373">
        <v>23</v>
      </c>
      <c r="AA373">
        <v>53</v>
      </c>
      <c r="AB373">
        <v>83</v>
      </c>
      <c r="AC373">
        <v>83</v>
      </c>
      <c r="AD373">
        <v>1</v>
      </c>
      <c r="AE373">
        <v>0.02</v>
      </c>
      <c r="AF373">
        <v>80</v>
      </c>
      <c r="AG373">
        <v>10</v>
      </c>
      <c r="AH373">
        <v>10</v>
      </c>
      <c r="AI373">
        <v>8</v>
      </c>
      <c r="AJ373">
        <v>8</v>
      </c>
      <c r="AK373">
        <v>10</v>
      </c>
      <c r="AL373">
        <v>10</v>
      </c>
      <c r="AM373" t="s">
        <v>15028</v>
      </c>
      <c r="AN373">
        <v>2</v>
      </c>
    </row>
    <row r="374" spans="1:40" x14ac:dyDescent="0.25">
      <c r="A374">
        <v>2870051</v>
      </c>
      <c r="B374" t="s">
        <v>370</v>
      </c>
      <c r="C374">
        <v>6069941</v>
      </c>
      <c r="D374" t="s">
        <v>11759</v>
      </c>
      <c r="E374" t="s">
        <v>14556</v>
      </c>
      <c r="F374" t="s">
        <v>14556</v>
      </c>
      <c r="G374" t="s">
        <v>14571</v>
      </c>
      <c r="H374" t="s">
        <v>14614</v>
      </c>
      <c r="I374" s="5" t="s">
        <v>15843</v>
      </c>
      <c r="J374" s="5" t="s">
        <v>14613</v>
      </c>
      <c r="K374">
        <v>22.288260000000001</v>
      </c>
      <c r="L374">
        <v>114.18985000000001</v>
      </c>
      <c r="M374" t="s">
        <v>14959</v>
      </c>
      <c r="N374" t="s">
        <v>14960</v>
      </c>
      <c r="O374">
        <v>2</v>
      </c>
      <c r="P374">
        <v>1</v>
      </c>
      <c r="Q374">
        <v>1</v>
      </c>
      <c r="R374">
        <v>1</v>
      </c>
      <c r="S374" t="s">
        <v>15002</v>
      </c>
      <c r="T374" s="3">
        <v>1353</v>
      </c>
      <c r="U374" s="3">
        <v>6000</v>
      </c>
      <c r="W374" s="3">
        <v>0</v>
      </c>
      <c r="X374" s="3">
        <v>380</v>
      </c>
      <c r="Y374">
        <v>5</v>
      </c>
      <c r="Z374">
        <v>0</v>
      </c>
      <c r="AA374">
        <v>0</v>
      </c>
      <c r="AB374">
        <v>0</v>
      </c>
      <c r="AC374">
        <v>0</v>
      </c>
      <c r="AD374">
        <v>8</v>
      </c>
      <c r="AE374">
        <v>0.13</v>
      </c>
      <c r="AF374">
        <v>98</v>
      </c>
      <c r="AG374">
        <v>10</v>
      </c>
      <c r="AH374">
        <v>10</v>
      </c>
      <c r="AI374">
        <v>10</v>
      </c>
      <c r="AJ374">
        <v>9</v>
      </c>
      <c r="AK374">
        <v>9</v>
      </c>
      <c r="AL374">
        <v>10</v>
      </c>
      <c r="AM374" t="s">
        <v>15028</v>
      </c>
      <c r="AN374">
        <v>1</v>
      </c>
    </row>
    <row r="375" spans="1:40" x14ac:dyDescent="0.25">
      <c r="A375">
        <v>2876591</v>
      </c>
      <c r="B375" t="s">
        <v>371</v>
      </c>
      <c r="C375">
        <v>13657107</v>
      </c>
      <c r="D375" t="s">
        <v>11715</v>
      </c>
      <c r="E375" t="s">
        <v>14553</v>
      </c>
      <c r="F375" s="2">
        <v>1</v>
      </c>
      <c r="G375" t="s">
        <v>14563</v>
      </c>
      <c r="H375" t="s">
        <v>14614</v>
      </c>
      <c r="I375" s="5" t="s">
        <v>15151</v>
      </c>
      <c r="J375" s="5" t="s">
        <v>14613</v>
      </c>
      <c r="K375">
        <v>22.217749999999999</v>
      </c>
      <c r="L375">
        <v>114.21368</v>
      </c>
      <c r="M375" t="s">
        <v>14959</v>
      </c>
      <c r="N375" t="s">
        <v>14960</v>
      </c>
      <c r="O375">
        <v>2</v>
      </c>
      <c r="P375">
        <v>1</v>
      </c>
      <c r="Q375">
        <v>1</v>
      </c>
      <c r="R375">
        <v>1</v>
      </c>
      <c r="S375" t="s">
        <v>15002</v>
      </c>
      <c r="T375" s="3">
        <v>1181</v>
      </c>
      <c r="W375" s="3">
        <v>5000</v>
      </c>
      <c r="X375" s="3">
        <v>250</v>
      </c>
      <c r="Y375">
        <v>2</v>
      </c>
      <c r="Z375">
        <v>28</v>
      </c>
      <c r="AA375">
        <v>45</v>
      </c>
      <c r="AB375">
        <v>45</v>
      </c>
      <c r="AC375">
        <v>45</v>
      </c>
      <c r="AD375">
        <v>32</v>
      </c>
      <c r="AE375">
        <v>0.77</v>
      </c>
      <c r="AF375">
        <v>91</v>
      </c>
      <c r="AG375">
        <v>9</v>
      </c>
      <c r="AH375">
        <v>9</v>
      </c>
      <c r="AI375">
        <v>9</v>
      </c>
      <c r="AJ375">
        <v>10</v>
      </c>
      <c r="AK375">
        <v>10</v>
      </c>
      <c r="AL375">
        <v>9</v>
      </c>
      <c r="AM375" t="s">
        <v>15031</v>
      </c>
      <c r="AN375">
        <v>1</v>
      </c>
    </row>
    <row r="376" spans="1:40" x14ac:dyDescent="0.25">
      <c r="A376">
        <v>2880747</v>
      </c>
      <c r="B376" t="s">
        <v>372</v>
      </c>
      <c r="C376">
        <v>14626463</v>
      </c>
      <c r="D376" t="s">
        <v>11860</v>
      </c>
      <c r="E376" t="s">
        <v>14553</v>
      </c>
      <c r="F376" s="2">
        <v>1</v>
      </c>
      <c r="G376" t="s">
        <v>14560</v>
      </c>
      <c r="H376" t="s">
        <v>14614</v>
      </c>
      <c r="I376" s="5" t="s">
        <v>14560</v>
      </c>
      <c r="J376" s="5" t="s">
        <v>14646</v>
      </c>
      <c r="K376">
        <v>22.297969999999999</v>
      </c>
      <c r="L376">
        <v>114.17055000000001</v>
      </c>
      <c r="M376" t="s">
        <v>14959</v>
      </c>
      <c r="N376" t="s">
        <v>5268</v>
      </c>
      <c r="O376">
        <v>2</v>
      </c>
      <c r="P376">
        <v>1</v>
      </c>
      <c r="Q376">
        <v>1</v>
      </c>
      <c r="R376">
        <v>2</v>
      </c>
      <c r="S376" t="s">
        <v>15002</v>
      </c>
      <c r="T376" s="3">
        <v>900</v>
      </c>
      <c r="W376" s="3">
        <v>0</v>
      </c>
      <c r="X376" s="3">
        <v>0</v>
      </c>
      <c r="Y376">
        <v>1</v>
      </c>
      <c r="Z376">
        <v>30</v>
      </c>
      <c r="AA376">
        <v>60</v>
      </c>
      <c r="AB376">
        <v>90</v>
      </c>
      <c r="AC376">
        <v>365</v>
      </c>
      <c r="AD376">
        <v>6</v>
      </c>
      <c r="AE376">
        <v>0.1</v>
      </c>
      <c r="AF376">
        <v>80</v>
      </c>
      <c r="AG376">
        <v>8</v>
      </c>
      <c r="AH376">
        <v>9</v>
      </c>
      <c r="AI376">
        <v>9</v>
      </c>
      <c r="AJ376">
        <v>9</v>
      </c>
      <c r="AK376">
        <v>10</v>
      </c>
      <c r="AL376">
        <v>9</v>
      </c>
      <c r="AM376" t="s">
        <v>15031</v>
      </c>
      <c r="AN376">
        <v>4</v>
      </c>
    </row>
    <row r="377" spans="1:40" x14ac:dyDescent="0.25">
      <c r="A377">
        <v>2883398</v>
      </c>
      <c r="B377" t="s">
        <v>373</v>
      </c>
      <c r="C377">
        <v>14737413</v>
      </c>
      <c r="D377" t="s">
        <v>11861</v>
      </c>
      <c r="E377" t="s">
        <v>14556</v>
      </c>
      <c r="F377" t="s">
        <v>14556</v>
      </c>
      <c r="G377" t="s">
        <v>14562</v>
      </c>
      <c r="H377" t="s">
        <v>14614</v>
      </c>
      <c r="I377" s="5" t="s">
        <v>7996</v>
      </c>
      <c r="J377" s="5" t="s">
        <v>14613</v>
      </c>
      <c r="K377">
        <v>22.2788</v>
      </c>
      <c r="L377">
        <v>114.19347</v>
      </c>
      <c r="M377" t="s">
        <v>14959</v>
      </c>
      <c r="N377" t="s">
        <v>14960</v>
      </c>
      <c r="O377">
        <v>2</v>
      </c>
      <c r="P377">
        <v>1</v>
      </c>
      <c r="Q377">
        <v>0</v>
      </c>
      <c r="R377">
        <v>1</v>
      </c>
      <c r="S377" t="s">
        <v>15002</v>
      </c>
      <c r="T377" s="3">
        <v>501</v>
      </c>
      <c r="U377" s="3">
        <v>3000</v>
      </c>
      <c r="V377" s="3">
        <v>11001</v>
      </c>
      <c r="W377" s="3">
        <v>2000</v>
      </c>
      <c r="X377" s="3">
        <v>100</v>
      </c>
      <c r="Y377">
        <v>5</v>
      </c>
      <c r="Z377">
        <v>0</v>
      </c>
      <c r="AA377">
        <v>0</v>
      </c>
      <c r="AB377">
        <v>0</v>
      </c>
      <c r="AC377">
        <v>0</v>
      </c>
      <c r="AD377">
        <v>4</v>
      </c>
      <c r="AE377">
        <v>7.0000000000000007E-2</v>
      </c>
      <c r="AF377">
        <v>90</v>
      </c>
      <c r="AG377">
        <v>10</v>
      </c>
      <c r="AH377">
        <v>10</v>
      </c>
      <c r="AI377">
        <v>10</v>
      </c>
      <c r="AJ377">
        <v>10</v>
      </c>
      <c r="AK377">
        <v>10</v>
      </c>
      <c r="AL377">
        <v>9</v>
      </c>
      <c r="AM377" t="s">
        <v>15031</v>
      </c>
      <c r="AN377">
        <v>1</v>
      </c>
    </row>
    <row r="378" spans="1:40" x14ac:dyDescent="0.25">
      <c r="A378">
        <v>2901976</v>
      </c>
      <c r="B378" t="s">
        <v>374</v>
      </c>
      <c r="C378">
        <v>2784317</v>
      </c>
      <c r="D378" t="s">
        <v>11862</v>
      </c>
      <c r="E378" t="s">
        <v>14556</v>
      </c>
      <c r="F378" t="s">
        <v>14556</v>
      </c>
      <c r="G378" t="s">
        <v>14562</v>
      </c>
      <c r="H378" t="s">
        <v>14417</v>
      </c>
      <c r="I378" s="5" t="s">
        <v>7996</v>
      </c>
      <c r="J378" s="5" t="s">
        <v>14613</v>
      </c>
      <c r="K378">
        <v>22.274360000000001</v>
      </c>
      <c r="L378">
        <v>114.17512000000001</v>
      </c>
      <c r="M378" t="s">
        <v>14959</v>
      </c>
      <c r="N378" t="s">
        <v>14960</v>
      </c>
      <c r="O378">
        <v>2</v>
      </c>
      <c r="P378">
        <v>1</v>
      </c>
      <c r="Q378">
        <v>0</v>
      </c>
      <c r="R378">
        <v>1</v>
      </c>
      <c r="S378" t="s">
        <v>15002</v>
      </c>
      <c r="T378" s="3">
        <v>821</v>
      </c>
      <c r="V378" s="3">
        <v>15256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7</v>
      </c>
      <c r="AE378">
        <v>0.11</v>
      </c>
      <c r="AF378">
        <v>91</v>
      </c>
      <c r="AG378">
        <v>10</v>
      </c>
      <c r="AH378">
        <v>9</v>
      </c>
      <c r="AI378">
        <v>10</v>
      </c>
      <c r="AJ378">
        <v>9</v>
      </c>
      <c r="AK378">
        <v>9</v>
      </c>
      <c r="AL378">
        <v>8</v>
      </c>
      <c r="AM378" t="s">
        <v>15029</v>
      </c>
      <c r="AN378">
        <v>1</v>
      </c>
    </row>
    <row r="379" spans="1:40" x14ac:dyDescent="0.25">
      <c r="A379">
        <v>2909327</v>
      </c>
      <c r="B379" t="s">
        <v>375</v>
      </c>
      <c r="C379">
        <v>14861546</v>
      </c>
      <c r="D379" t="s">
        <v>11863</v>
      </c>
      <c r="E379" t="s">
        <v>14555</v>
      </c>
      <c r="F379" s="2">
        <v>1</v>
      </c>
      <c r="G379" t="s">
        <v>14564</v>
      </c>
      <c r="H379" t="s">
        <v>14614</v>
      </c>
      <c r="I379" s="5" t="s">
        <v>7996</v>
      </c>
      <c r="J379" s="5" t="s">
        <v>14613</v>
      </c>
      <c r="K379">
        <v>22.278300000000002</v>
      </c>
      <c r="L379">
        <v>114.18491</v>
      </c>
      <c r="M379" t="s">
        <v>14959</v>
      </c>
      <c r="N379" t="s">
        <v>14960</v>
      </c>
      <c r="O379">
        <v>2</v>
      </c>
      <c r="P379">
        <v>1</v>
      </c>
      <c r="Q379">
        <v>0</v>
      </c>
      <c r="R379">
        <v>1</v>
      </c>
      <c r="S379" t="s">
        <v>15002</v>
      </c>
      <c r="T379" s="3">
        <v>422</v>
      </c>
      <c r="V379" s="3">
        <v>1600</v>
      </c>
      <c r="W379" s="3">
        <v>3900</v>
      </c>
      <c r="X379" s="3">
        <v>240</v>
      </c>
      <c r="Y379">
        <v>60</v>
      </c>
      <c r="Z379">
        <v>0</v>
      </c>
      <c r="AA379">
        <v>30</v>
      </c>
      <c r="AB379">
        <v>60</v>
      </c>
      <c r="AC379">
        <v>335</v>
      </c>
      <c r="AD379">
        <v>6</v>
      </c>
      <c r="AE379">
        <v>0.1</v>
      </c>
      <c r="AF379">
        <v>90</v>
      </c>
      <c r="AG379">
        <v>10</v>
      </c>
      <c r="AH379">
        <v>9</v>
      </c>
      <c r="AI379">
        <v>10</v>
      </c>
      <c r="AJ379">
        <v>10</v>
      </c>
      <c r="AK379">
        <v>10</v>
      </c>
      <c r="AL379">
        <v>9</v>
      </c>
      <c r="AM379" t="s">
        <v>15031</v>
      </c>
      <c r="AN379">
        <v>100</v>
      </c>
    </row>
    <row r="380" spans="1:40" x14ac:dyDescent="0.25">
      <c r="A380">
        <v>2920973</v>
      </c>
      <c r="B380" t="s">
        <v>376</v>
      </c>
      <c r="C380">
        <v>4698105</v>
      </c>
      <c r="D380" t="s">
        <v>11864</v>
      </c>
      <c r="E380" t="s">
        <v>14556</v>
      </c>
      <c r="F380" t="s">
        <v>14556</v>
      </c>
      <c r="G380" t="s">
        <v>14559</v>
      </c>
      <c r="H380" t="s">
        <v>14614</v>
      </c>
      <c r="I380" s="5" t="s">
        <v>16374</v>
      </c>
      <c r="J380" s="5" t="s">
        <v>14613</v>
      </c>
      <c r="K380">
        <v>22.283090000000001</v>
      </c>
      <c r="L380">
        <v>114.12974</v>
      </c>
      <c r="M380" t="s">
        <v>14959</v>
      </c>
      <c r="N380" t="s">
        <v>14960</v>
      </c>
      <c r="O380">
        <v>3</v>
      </c>
      <c r="P380">
        <v>1</v>
      </c>
      <c r="Q380">
        <v>1</v>
      </c>
      <c r="R380">
        <v>1</v>
      </c>
      <c r="S380" t="s">
        <v>15002</v>
      </c>
      <c r="T380" s="3">
        <v>1299</v>
      </c>
      <c r="U380" s="3">
        <v>8000</v>
      </c>
      <c r="W380" s="3">
        <v>3000</v>
      </c>
      <c r="X380" s="3">
        <v>300</v>
      </c>
      <c r="Y380">
        <v>7</v>
      </c>
      <c r="Z380">
        <v>0</v>
      </c>
      <c r="AA380">
        <v>0</v>
      </c>
      <c r="AB380">
        <v>0</v>
      </c>
      <c r="AC380">
        <v>0</v>
      </c>
      <c r="AD380">
        <v>5</v>
      </c>
      <c r="AE380">
        <v>0.08</v>
      </c>
      <c r="AF380">
        <v>96</v>
      </c>
      <c r="AG380">
        <v>10</v>
      </c>
      <c r="AH380">
        <v>9</v>
      </c>
      <c r="AI380">
        <v>10</v>
      </c>
      <c r="AJ380">
        <v>10</v>
      </c>
      <c r="AK380">
        <v>9</v>
      </c>
      <c r="AL380">
        <v>9</v>
      </c>
      <c r="AM380" t="s">
        <v>15031</v>
      </c>
      <c r="AN380">
        <v>1</v>
      </c>
    </row>
    <row r="381" spans="1:40" x14ac:dyDescent="0.25">
      <c r="A381">
        <v>2927746</v>
      </c>
      <c r="B381" t="s">
        <v>377</v>
      </c>
      <c r="C381">
        <v>13401613</v>
      </c>
      <c r="D381" t="s">
        <v>11865</v>
      </c>
      <c r="E381" t="s">
        <v>14556</v>
      </c>
      <c r="F381" t="s">
        <v>14556</v>
      </c>
      <c r="G381" t="s">
        <v>14559</v>
      </c>
      <c r="H381" t="s">
        <v>14614</v>
      </c>
      <c r="I381" s="5" t="s">
        <v>16374</v>
      </c>
      <c r="J381" s="5" t="s">
        <v>14613</v>
      </c>
      <c r="K381">
        <v>22.282859999999999</v>
      </c>
      <c r="L381">
        <v>114.15331</v>
      </c>
      <c r="M381" t="s">
        <v>14959</v>
      </c>
      <c r="N381" t="s">
        <v>14960</v>
      </c>
      <c r="O381">
        <v>2</v>
      </c>
      <c r="P381">
        <v>1</v>
      </c>
      <c r="Q381">
        <v>1</v>
      </c>
      <c r="R381">
        <v>1</v>
      </c>
      <c r="S381" t="s">
        <v>15002</v>
      </c>
      <c r="T381" s="3">
        <v>743</v>
      </c>
      <c r="U381" s="3">
        <v>5000</v>
      </c>
      <c r="V381" s="3">
        <v>16000</v>
      </c>
      <c r="X381" s="3">
        <v>180</v>
      </c>
      <c r="Y381">
        <v>3</v>
      </c>
      <c r="Z381">
        <v>0</v>
      </c>
      <c r="AA381">
        <v>0</v>
      </c>
      <c r="AB381">
        <v>0</v>
      </c>
      <c r="AC381">
        <v>0</v>
      </c>
      <c r="AD381">
        <v>26</v>
      </c>
      <c r="AE381">
        <v>0.43</v>
      </c>
      <c r="AF381">
        <v>86</v>
      </c>
      <c r="AG381">
        <v>9</v>
      </c>
      <c r="AH381">
        <v>9</v>
      </c>
      <c r="AI381">
        <v>9</v>
      </c>
      <c r="AJ381">
        <v>9</v>
      </c>
      <c r="AK381">
        <v>10</v>
      </c>
      <c r="AL381">
        <v>8</v>
      </c>
      <c r="AM381" t="s">
        <v>15031</v>
      </c>
      <c r="AN381">
        <v>1</v>
      </c>
    </row>
    <row r="382" spans="1:40" x14ac:dyDescent="0.25">
      <c r="A382">
        <v>2936775</v>
      </c>
      <c r="B382" t="s">
        <v>378</v>
      </c>
      <c r="C382">
        <v>14997120</v>
      </c>
      <c r="D382" t="s">
        <v>11866</v>
      </c>
      <c r="E382" t="s">
        <v>14553</v>
      </c>
      <c r="F382" s="2">
        <v>1</v>
      </c>
      <c r="G382" t="s">
        <v>14573</v>
      </c>
      <c r="H382" t="s">
        <v>14632</v>
      </c>
      <c r="I382" s="5" t="s">
        <v>14575</v>
      </c>
      <c r="J382" s="5" t="s">
        <v>14646</v>
      </c>
      <c r="K382">
        <v>22.330760000000001</v>
      </c>
      <c r="L382">
        <v>114.16258999999999</v>
      </c>
      <c r="M382" t="s">
        <v>14959</v>
      </c>
      <c r="N382" t="s">
        <v>5268</v>
      </c>
      <c r="O382">
        <v>3</v>
      </c>
      <c r="P382">
        <v>1</v>
      </c>
      <c r="Q382">
        <v>1</v>
      </c>
      <c r="R382">
        <v>2</v>
      </c>
      <c r="S382" t="s">
        <v>15002</v>
      </c>
      <c r="T382" s="3">
        <v>485</v>
      </c>
      <c r="X382" s="3">
        <v>0</v>
      </c>
      <c r="Y382">
        <v>1</v>
      </c>
      <c r="Z382">
        <v>30</v>
      </c>
      <c r="AA382">
        <v>58</v>
      </c>
      <c r="AB382">
        <v>88</v>
      </c>
      <c r="AC382">
        <v>363</v>
      </c>
      <c r="AD382">
        <v>56</v>
      </c>
      <c r="AE382">
        <v>0.89</v>
      </c>
      <c r="AF382">
        <v>89</v>
      </c>
      <c r="AG382">
        <v>9</v>
      </c>
      <c r="AH382">
        <v>10</v>
      </c>
      <c r="AI382">
        <v>10</v>
      </c>
      <c r="AJ382">
        <v>10</v>
      </c>
      <c r="AK382">
        <v>10</v>
      </c>
      <c r="AL382">
        <v>9</v>
      </c>
      <c r="AM382" t="s">
        <v>15031</v>
      </c>
      <c r="AN382">
        <v>6</v>
      </c>
    </row>
    <row r="383" spans="1:40" x14ac:dyDescent="0.25">
      <c r="A383">
        <v>2942712</v>
      </c>
      <c r="B383" t="s">
        <v>379</v>
      </c>
      <c r="C383">
        <v>14758724</v>
      </c>
      <c r="D383" t="s">
        <v>11867</v>
      </c>
      <c r="E383" t="s">
        <v>14556</v>
      </c>
      <c r="F383" t="s">
        <v>14556</v>
      </c>
      <c r="G383" t="s">
        <v>14559</v>
      </c>
      <c r="H383" t="s">
        <v>8636</v>
      </c>
      <c r="I383" s="5" t="s">
        <v>16374</v>
      </c>
      <c r="J383" s="5" t="s">
        <v>14613</v>
      </c>
      <c r="K383">
        <v>22.284269999999999</v>
      </c>
      <c r="L383">
        <v>114.148</v>
      </c>
      <c r="M383" t="s">
        <v>14959</v>
      </c>
      <c r="N383" t="s">
        <v>5268</v>
      </c>
      <c r="O383">
        <v>2</v>
      </c>
      <c r="P383">
        <v>1</v>
      </c>
      <c r="Q383">
        <v>1</v>
      </c>
      <c r="R383">
        <v>1</v>
      </c>
      <c r="S383" t="s">
        <v>15002</v>
      </c>
      <c r="T383" s="3">
        <v>501</v>
      </c>
      <c r="V383" s="3">
        <v>15000</v>
      </c>
      <c r="W383" s="3">
        <v>999</v>
      </c>
      <c r="X383" s="3">
        <v>140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4</v>
      </c>
      <c r="AE383">
        <v>0.08</v>
      </c>
      <c r="AF383">
        <v>85</v>
      </c>
      <c r="AG383">
        <v>10</v>
      </c>
      <c r="AH383">
        <v>10</v>
      </c>
      <c r="AI383">
        <v>10</v>
      </c>
      <c r="AJ383">
        <v>10</v>
      </c>
      <c r="AK383">
        <v>9</v>
      </c>
      <c r="AL383">
        <v>10</v>
      </c>
      <c r="AM383" t="s">
        <v>15031</v>
      </c>
      <c r="AN383">
        <v>2</v>
      </c>
    </row>
    <row r="384" spans="1:40" x14ac:dyDescent="0.25">
      <c r="A384">
        <v>2952012</v>
      </c>
      <c r="B384" t="s">
        <v>380</v>
      </c>
      <c r="C384">
        <v>15069940</v>
      </c>
      <c r="D384" t="s">
        <v>11730</v>
      </c>
      <c r="E384" t="s">
        <v>14553</v>
      </c>
      <c r="F384" s="2">
        <v>1</v>
      </c>
      <c r="G384" t="s">
        <v>14560</v>
      </c>
      <c r="H384" t="s">
        <v>14569</v>
      </c>
      <c r="I384" s="5" t="s">
        <v>14560</v>
      </c>
      <c r="J384" s="5" t="s">
        <v>14646</v>
      </c>
      <c r="K384">
        <v>22.298100000000002</v>
      </c>
      <c r="L384">
        <v>114.17098</v>
      </c>
      <c r="M384" t="s">
        <v>14968</v>
      </c>
      <c r="N384" t="s">
        <v>5268</v>
      </c>
      <c r="O384">
        <v>2</v>
      </c>
      <c r="P384">
        <v>1</v>
      </c>
      <c r="Q384">
        <v>1</v>
      </c>
      <c r="R384">
        <v>2</v>
      </c>
      <c r="S384" t="s">
        <v>15002</v>
      </c>
      <c r="T384" s="3">
        <v>602</v>
      </c>
      <c r="W384" s="3">
        <v>800</v>
      </c>
      <c r="X384" s="3">
        <v>0</v>
      </c>
      <c r="Y384">
        <v>1</v>
      </c>
      <c r="Z384">
        <v>26</v>
      </c>
      <c r="AA384">
        <v>56</v>
      </c>
      <c r="AB384">
        <v>86</v>
      </c>
      <c r="AC384">
        <v>191</v>
      </c>
      <c r="AD384">
        <v>66</v>
      </c>
      <c r="AE384">
        <v>1.05</v>
      </c>
      <c r="AF384">
        <v>88</v>
      </c>
      <c r="AG384">
        <v>9</v>
      </c>
      <c r="AH384">
        <v>9</v>
      </c>
      <c r="AI384">
        <v>10</v>
      </c>
      <c r="AJ384">
        <v>9</v>
      </c>
      <c r="AK384">
        <v>10</v>
      </c>
      <c r="AL384">
        <v>8</v>
      </c>
      <c r="AM384" t="s">
        <v>15031</v>
      </c>
      <c r="AN384">
        <v>9</v>
      </c>
    </row>
    <row r="385" spans="1:40" x14ac:dyDescent="0.25">
      <c r="A385">
        <v>2954227</v>
      </c>
      <c r="B385" t="s">
        <v>381</v>
      </c>
      <c r="C385">
        <v>14997120</v>
      </c>
      <c r="D385" t="s">
        <v>11866</v>
      </c>
      <c r="E385" t="s">
        <v>14553</v>
      </c>
      <c r="F385" s="2">
        <v>1</v>
      </c>
      <c r="G385" t="s">
        <v>14570</v>
      </c>
      <c r="H385" t="s">
        <v>14614</v>
      </c>
      <c r="I385" s="5" t="s">
        <v>14560</v>
      </c>
      <c r="J385" s="5" t="s">
        <v>14646</v>
      </c>
      <c r="K385">
        <v>22.320519999999998</v>
      </c>
      <c r="L385">
        <v>114.16804999999999</v>
      </c>
      <c r="M385" t="s">
        <v>14959</v>
      </c>
      <c r="N385" t="s">
        <v>5268</v>
      </c>
      <c r="O385">
        <v>2</v>
      </c>
      <c r="P385">
        <v>1</v>
      </c>
      <c r="Q385">
        <v>1</v>
      </c>
      <c r="R385">
        <v>2</v>
      </c>
      <c r="S385" t="s">
        <v>15002</v>
      </c>
      <c r="T385" s="3">
        <v>540</v>
      </c>
      <c r="U385" s="3">
        <v>3000</v>
      </c>
      <c r="Y385">
        <v>1</v>
      </c>
      <c r="Z385">
        <v>29</v>
      </c>
      <c r="AA385">
        <v>59</v>
      </c>
      <c r="AB385">
        <v>89</v>
      </c>
      <c r="AC385">
        <v>364</v>
      </c>
      <c r="AD385">
        <v>46</v>
      </c>
      <c r="AE385">
        <v>0.76</v>
      </c>
      <c r="AF385">
        <v>89</v>
      </c>
      <c r="AG385">
        <v>9</v>
      </c>
      <c r="AH385">
        <v>9</v>
      </c>
      <c r="AI385">
        <v>9</v>
      </c>
      <c r="AJ385">
        <v>9</v>
      </c>
      <c r="AK385">
        <v>10</v>
      </c>
      <c r="AL385">
        <v>8</v>
      </c>
      <c r="AM385" t="s">
        <v>15031</v>
      </c>
      <c r="AN385">
        <v>6</v>
      </c>
    </row>
    <row r="386" spans="1:40" x14ac:dyDescent="0.25">
      <c r="A386">
        <v>2962614</v>
      </c>
      <c r="B386" t="s">
        <v>382</v>
      </c>
      <c r="C386">
        <v>2283777</v>
      </c>
      <c r="D386" t="s">
        <v>11666</v>
      </c>
      <c r="E386" t="s">
        <v>14555</v>
      </c>
      <c r="F386" s="2">
        <v>0.54</v>
      </c>
      <c r="G386" t="s">
        <v>14564</v>
      </c>
      <c r="H386" t="s">
        <v>14564</v>
      </c>
      <c r="I386" s="5" t="s">
        <v>7996</v>
      </c>
      <c r="J386" s="5" t="s">
        <v>14613</v>
      </c>
      <c r="K386">
        <v>22.27862</v>
      </c>
      <c r="L386">
        <v>114.18469</v>
      </c>
      <c r="M386" t="s">
        <v>14963</v>
      </c>
      <c r="N386" t="s">
        <v>14960</v>
      </c>
      <c r="O386">
        <v>2</v>
      </c>
      <c r="P386">
        <v>1</v>
      </c>
      <c r="Q386">
        <v>1</v>
      </c>
      <c r="R386">
        <v>1</v>
      </c>
      <c r="S386" t="s">
        <v>15002</v>
      </c>
      <c r="T386" s="3">
        <v>422</v>
      </c>
      <c r="U386" s="3">
        <v>350</v>
      </c>
      <c r="V386" s="3">
        <v>1200</v>
      </c>
      <c r="W386" s="3">
        <v>800</v>
      </c>
      <c r="X386" s="3">
        <v>100</v>
      </c>
      <c r="Y386">
        <v>1</v>
      </c>
      <c r="Z386">
        <v>29</v>
      </c>
      <c r="AA386">
        <v>59</v>
      </c>
      <c r="AB386">
        <v>89</v>
      </c>
      <c r="AC386">
        <v>364</v>
      </c>
      <c r="AD386">
        <v>42</v>
      </c>
      <c r="AE386">
        <v>0.7</v>
      </c>
      <c r="AF386">
        <v>80</v>
      </c>
      <c r="AG386">
        <v>8</v>
      </c>
      <c r="AH386">
        <v>8</v>
      </c>
      <c r="AI386">
        <v>8</v>
      </c>
      <c r="AJ386">
        <v>8</v>
      </c>
      <c r="AK386">
        <v>10</v>
      </c>
      <c r="AL386">
        <v>8</v>
      </c>
      <c r="AM386" t="s">
        <v>15031</v>
      </c>
      <c r="AN386">
        <v>16</v>
      </c>
    </row>
    <row r="387" spans="1:40" x14ac:dyDescent="0.25">
      <c r="A387">
        <v>2970176</v>
      </c>
      <c r="B387" t="s">
        <v>383</v>
      </c>
      <c r="C387">
        <v>14861546</v>
      </c>
      <c r="D387" t="s">
        <v>11863</v>
      </c>
      <c r="E387" t="s">
        <v>14555</v>
      </c>
      <c r="F387" s="2">
        <v>1</v>
      </c>
      <c r="G387" t="s">
        <v>14564</v>
      </c>
      <c r="H387" t="s">
        <v>14614</v>
      </c>
      <c r="I387" s="5" t="s">
        <v>7996</v>
      </c>
      <c r="J387" s="5" t="s">
        <v>14613</v>
      </c>
      <c r="K387">
        <v>22.279170000000001</v>
      </c>
      <c r="L387">
        <v>114.18606</v>
      </c>
      <c r="M387" t="s">
        <v>14959</v>
      </c>
      <c r="N387" t="s">
        <v>14960</v>
      </c>
      <c r="O387">
        <v>2</v>
      </c>
      <c r="P387">
        <v>1</v>
      </c>
      <c r="Q387">
        <v>0</v>
      </c>
      <c r="R387">
        <v>1</v>
      </c>
      <c r="S387" t="s">
        <v>15002</v>
      </c>
      <c r="T387" s="3">
        <v>368</v>
      </c>
      <c r="V387" s="3">
        <v>1700</v>
      </c>
      <c r="W387" s="3">
        <v>3900</v>
      </c>
      <c r="X387" s="3">
        <v>240</v>
      </c>
      <c r="Y387">
        <v>30</v>
      </c>
      <c r="Z387">
        <v>0</v>
      </c>
      <c r="AA387">
        <v>0</v>
      </c>
      <c r="AB387">
        <v>11</v>
      </c>
      <c r="AC387">
        <v>286</v>
      </c>
      <c r="AD387">
        <v>41</v>
      </c>
      <c r="AE387">
        <v>0.67</v>
      </c>
      <c r="AF387">
        <v>86</v>
      </c>
      <c r="AG387">
        <v>9</v>
      </c>
      <c r="AH387">
        <v>9</v>
      </c>
      <c r="AI387">
        <v>9</v>
      </c>
      <c r="AJ387">
        <v>9</v>
      </c>
      <c r="AK387">
        <v>10</v>
      </c>
      <c r="AL387">
        <v>9</v>
      </c>
      <c r="AM387" t="s">
        <v>15031</v>
      </c>
      <c r="AN387">
        <v>100</v>
      </c>
    </row>
    <row r="388" spans="1:40" x14ac:dyDescent="0.25">
      <c r="A388">
        <v>2970536</v>
      </c>
      <c r="B388" t="s">
        <v>384</v>
      </c>
      <c r="C388">
        <v>14861546</v>
      </c>
      <c r="D388" t="s">
        <v>11863</v>
      </c>
      <c r="E388" t="s">
        <v>14555</v>
      </c>
      <c r="F388" s="2">
        <v>1</v>
      </c>
      <c r="G388" t="s">
        <v>14562</v>
      </c>
      <c r="H388" t="s">
        <v>14614</v>
      </c>
      <c r="I388" s="5" t="s">
        <v>7996</v>
      </c>
      <c r="J388" s="5" t="s">
        <v>14613</v>
      </c>
      <c r="K388">
        <v>22.278400000000001</v>
      </c>
      <c r="L388">
        <v>114.18617999999999</v>
      </c>
      <c r="M388" t="s">
        <v>14959</v>
      </c>
      <c r="N388" t="s">
        <v>14960</v>
      </c>
      <c r="O388">
        <v>3</v>
      </c>
      <c r="P388">
        <v>1</v>
      </c>
      <c r="Q388">
        <v>0</v>
      </c>
      <c r="R388">
        <v>2</v>
      </c>
      <c r="S388" t="s">
        <v>15002</v>
      </c>
      <c r="T388" s="3">
        <v>516</v>
      </c>
      <c r="V388" s="3">
        <v>2150</v>
      </c>
      <c r="W388" s="3">
        <v>3900</v>
      </c>
      <c r="X388" s="3">
        <v>240</v>
      </c>
      <c r="Y388">
        <v>30</v>
      </c>
      <c r="Z388">
        <v>29</v>
      </c>
      <c r="AA388">
        <v>59</v>
      </c>
      <c r="AB388">
        <v>89</v>
      </c>
      <c r="AC388">
        <v>364</v>
      </c>
      <c r="AD388">
        <v>28</v>
      </c>
      <c r="AE388">
        <v>0.46</v>
      </c>
      <c r="AF388">
        <v>83</v>
      </c>
      <c r="AG388">
        <v>9</v>
      </c>
      <c r="AH388">
        <v>8</v>
      </c>
      <c r="AI388">
        <v>9</v>
      </c>
      <c r="AJ388">
        <v>9</v>
      </c>
      <c r="AK388">
        <v>10</v>
      </c>
      <c r="AL388">
        <v>8</v>
      </c>
      <c r="AM388" t="s">
        <v>15031</v>
      </c>
      <c r="AN388">
        <v>100</v>
      </c>
    </row>
    <row r="389" spans="1:40" x14ac:dyDescent="0.25">
      <c r="A389" s="5">
        <v>2971704</v>
      </c>
      <c r="B389" s="5" t="s">
        <v>15301</v>
      </c>
      <c r="C389" s="5">
        <v>15031121</v>
      </c>
      <c r="D389" s="5" t="s">
        <v>11868</v>
      </c>
      <c r="E389" s="5" t="s">
        <v>14556</v>
      </c>
      <c r="F389" s="5" t="s">
        <v>14556</v>
      </c>
      <c r="G389" s="5"/>
      <c r="H389" s="5" t="s">
        <v>14632</v>
      </c>
      <c r="I389" s="5" t="s">
        <v>14773</v>
      </c>
      <c r="J389" s="5" t="s">
        <v>14774</v>
      </c>
      <c r="K389" s="5">
        <v>22.454660000000001</v>
      </c>
      <c r="L389" s="5">
        <v>114.16257</v>
      </c>
      <c r="M389" s="5" t="s">
        <v>14959</v>
      </c>
      <c r="N389" s="5" t="s">
        <v>14960</v>
      </c>
      <c r="O389" s="5">
        <v>6</v>
      </c>
      <c r="P389" s="5">
        <v>2</v>
      </c>
      <c r="Q389" s="5">
        <v>3</v>
      </c>
      <c r="R389" s="5">
        <v>3</v>
      </c>
      <c r="S389" s="5" t="s">
        <v>15002</v>
      </c>
      <c r="T389" s="7">
        <v>696</v>
      </c>
      <c r="U389" s="5"/>
      <c r="V389" s="5"/>
      <c r="W389" s="5"/>
      <c r="X389" s="5"/>
      <c r="Y389" s="5">
        <v>1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/>
      <c r="AF389" s="5"/>
      <c r="AG389" s="5"/>
      <c r="AH389" s="5"/>
      <c r="AI389" s="5"/>
      <c r="AJ389" s="5"/>
      <c r="AK389" s="5"/>
      <c r="AL389" s="5"/>
      <c r="AM389" t="s">
        <v>15028</v>
      </c>
      <c r="AN389">
        <v>1</v>
      </c>
    </row>
    <row r="390" spans="1:40" x14ac:dyDescent="0.25">
      <c r="A390">
        <v>2974252</v>
      </c>
      <c r="B390" t="s">
        <v>385</v>
      </c>
      <c r="C390">
        <v>13653706</v>
      </c>
      <c r="D390" t="s">
        <v>11846</v>
      </c>
      <c r="E390" t="s">
        <v>14553</v>
      </c>
      <c r="F390" s="2">
        <v>1</v>
      </c>
      <c r="H390" t="s">
        <v>14614</v>
      </c>
      <c r="I390" s="5" t="s">
        <v>15842</v>
      </c>
      <c r="J390" s="5" t="s">
        <v>14774</v>
      </c>
      <c r="K390">
        <v>22.211069999999999</v>
      </c>
      <c r="L390">
        <v>114.02581000000001</v>
      </c>
      <c r="M390" t="s">
        <v>14959</v>
      </c>
      <c r="N390" t="s">
        <v>5268</v>
      </c>
      <c r="O390">
        <v>6</v>
      </c>
      <c r="P390">
        <v>1</v>
      </c>
      <c r="Q390">
        <v>1</v>
      </c>
      <c r="R390">
        <v>2</v>
      </c>
      <c r="S390" t="s">
        <v>15002</v>
      </c>
      <c r="T390" s="3">
        <v>1181</v>
      </c>
      <c r="Y390">
        <v>1</v>
      </c>
      <c r="Z390">
        <v>30</v>
      </c>
      <c r="AA390">
        <v>50</v>
      </c>
      <c r="AB390">
        <v>50</v>
      </c>
      <c r="AC390">
        <v>243</v>
      </c>
      <c r="AD390">
        <v>29</v>
      </c>
      <c r="AE390">
        <v>0.52</v>
      </c>
      <c r="AF390">
        <v>97</v>
      </c>
      <c r="AG390">
        <v>10</v>
      </c>
      <c r="AH390">
        <v>10</v>
      </c>
      <c r="AI390">
        <v>10</v>
      </c>
      <c r="AJ390">
        <v>10</v>
      </c>
      <c r="AK390">
        <v>10</v>
      </c>
      <c r="AL390">
        <v>9</v>
      </c>
      <c r="AM390" t="s">
        <v>15031</v>
      </c>
      <c r="AN390">
        <v>5</v>
      </c>
    </row>
    <row r="391" spans="1:40" x14ac:dyDescent="0.25">
      <c r="A391">
        <v>2980993</v>
      </c>
      <c r="B391" t="s">
        <v>386</v>
      </c>
      <c r="C391">
        <v>15204888</v>
      </c>
      <c r="D391" t="s">
        <v>11869</v>
      </c>
      <c r="E391" t="s">
        <v>14555</v>
      </c>
      <c r="F391" s="2">
        <v>0.56999999999999995</v>
      </c>
      <c r="G391" t="s">
        <v>14560</v>
      </c>
      <c r="H391" t="s">
        <v>14614</v>
      </c>
      <c r="I391" s="5" t="s">
        <v>14560</v>
      </c>
      <c r="J391" s="5" t="s">
        <v>14646</v>
      </c>
      <c r="K391">
        <v>22.318180000000002</v>
      </c>
      <c r="L391">
        <v>114.17043</v>
      </c>
      <c r="M391" t="s">
        <v>14959</v>
      </c>
      <c r="N391" t="s">
        <v>5268</v>
      </c>
      <c r="O391">
        <v>1</v>
      </c>
      <c r="P391">
        <v>1</v>
      </c>
      <c r="Q391">
        <v>1</v>
      </c>
      <c r="R391">
        <v>2</v>
      </c>
      <c r="S391" t="s">
        <v>15002</v>
      </c>
      <c r="T391" s="3">
        <v>203</v>
      </c>
      <c r="U391" s="3">
        <v>1200</v>
      </c>
      <c r="W391" s="3">
        <v>1000</v>
      </c>
      <c r="X391" s="3">
        <v>0</v>
      </c>
      <c r="Y391">
        <v>5</v>
      </c>
      <c r="Z391">
        <v>0</v>
      </c>
      <c r="AA391">
        <v>0</v>
      </c>
      <c r="AB391">
        <v>0</v>
      </c>
      <c r="AC391">
        <v>0</v>
      </c>
      <c r="AD391">
        <v>5</v>
      </c>
      <c r="AE391">
        <v>0.09</v>
      </c>
      <c r="AF391">
        <v>96</v>
      </c>
      <c r="AG391">
        <v>10</v>
      </c>
      <c r="AH391">
        <v>8</v>
      </c>
      <c r="AI391">
        <v>9</v>
      </c>
      <c r="AJ391">
        <v>9</v>
      </c>
      <c r="AK391">
        <v>9</v>
      </c>
      <c r="AL391">
        <v>10</v>
      </c>
      <c r="AM391" t="s">
        <v>15029</v>
      </c>
      <c r="AN391">
        <v>1</v>
      </c>
    </row>
    <row r="392" spans="1:40" x14ac:dyDescent="0.25">
      <c r="A392">
        <v>2991195</v>
      </c>
      <c r="B392" t="s">
        <v>387</v>
      </c>
      <c r="C392">
        <v>13080709</v>
      </c>
      <c r="D392" t="s">
        <v>11870</v>
      </c>
      <c r="E392" t="s">
        <v>14556</v>
      </c>
      <c r="F392" t="s">
        <v>14556</v>
      </c>
      <c r="G392" t="s">
        <v>14562</v>
      </c>
      <c r="H392" t="s">
        <v>7996</v>
      </c>
      <c r="I392" s="5" t="s">
        <v>7996</v>
      </c>
      <c r="J392" s="5" t="s">
        <v>14613</v>
      </c>
      <c r="K392">
        <v>22.277090000000001</v>
      </c>
      <c r="L392">
        <v>114.17724</v>
      </c>
      <c r="M392" t="s">
        <v>14959</v>
      </c>
      <c r="N392" t="s">
        <v>14960</v>
      </c>
      <c r="O392">
        <v>4</v>
      </c>
      <c r="P392">
        <v>2</v>
      </c>
      <c r="Q392">
        <v>2</v>
      </c>
      <c r="R392">
        <v>2</v>
      </c>
      <c r="S392" t="s">
        <v>15002</v>
      </c>
      <c r="T392" s="3">
        <v>2198</v>
      </c>
      <c r="V392" s="3">
        <v>45000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6</v>
      </c>
      <c r="AE392">
        <v>0.1</v>
      </c>
      <c r="AF392">
        <v>92</v>
      </c>
      <c r="AG392">
        <v>9</v>
      </c>
      <c r="AH392">
        <v>10</v>
      </c>
      <c r="AI392">
        <v>10</v>
      </c>
      <c r="AJ392">
        <v>8</v>
      </c>
      <c r="AK392">
        <v>10</v>
      </c>
      <c r="AL392">
        <v>9</v>
      </c>
      <c r="AM392" t="s">
        <v>15031</v>
      </c>
      <c r="AN392">
        <v>1</v>
      </c>
    </row>
    <row r="393" spans="1:40" x14ac:dyDescent="0.25">
      <c r="A393">
        <v>2993826</v>
      </c>
      <c r="B393" t="s">
        <v>388</v>
      </c>
      <c r="C393">
        <v>15262785</v>
      </c>
      <c r="D393" t="s">
        <v>11871</v>
      </c>
      <c r="E393" t="s">
        <v>14553</v>
      </c>
      <c r="F393" s="2">
        <v>0.9</v>
      </c>
      <c r="G393" t="s">
        <v>14570</v>
      </c>
      <c r="H393" t="s">
        <v>14632</v>
      </c>
      <c r="I393" s="5" t="s">
        <v>14560</v>
      </c>
      <c r="J393" s="5" t="s">
        <v>14646</v>
      </c>
      <c r="K393">
        <v>22.316859999999998</v>
      </c>
      <c r="L393">
        <v>114.17252999999999</v>
      </c>
      <c r="M393" t="s">
        <v>14959</v>
      </c>
      <c r="N393" t="s">
        <v>14960</v>
      </c>
      <c r="O393">
        <v>6</v>
      </c>
      <c r="P393">
        <v>1</v>
      </c>
      <c r="Q393">
        <v>2</v>
      </c>
      <c r="R393">
        <v>2</v>
      </c>
      <c r="S393" t="s">
        <v>15002</v>
      </c>
      <c r="T393" s="3">
        <v>954</v>
      </c>
      <c r="U393" s="3">
        <v>2808</v>
      </c>
      <c r="V393" s="3">
        <v>9888</v>
      </c>
      <c r="Y393">
        <v>1</v>
      </c>
      <c r="Z393">
        <v>30</v>
      </c>
      <c r="AA393">
        <v>60</v>
      </c>
      <c r="AB393">
        <v>90</v>
      </c>
      <c r="AC393">
        <v>365</v>
      </c>
      <c r="AD393">
        <v>10</v>
      </c>
      <c r="AE393">
        <v>0.17</v>
      </c>
      <c r="AF393">
        <v>92</v>
      </c>
      <c r="AG393">
        <v>9</v>
      </c>
      <c r="AH393">
        <v>9</v>
      </c>
      <c r="AI393">
        <v>9</v>
      </c>
      <c r="AJ393">
        <v>9</v>
      </c>
      <c r="AK393">
        <v>10</v>
      </c>
      <c r="AL393">
        <v>9</v>
      </c>
      <c r="AM393" t="s">
        <v>15031</v>
      </c>
      <c r="AN393">
        <v>9</v>
      </c>
    </row>
    <row r="394" spans="1:40" x14ac:dyDescent="0.25">
      <c r="A394">
        <v>2993849</v>
      </c>
      <c r="B394" t="s">
        <v>389</v>
      </c>
      <c r="C394">
        <v>15262785</v>
      </c>
      <c r="D394" t="s">
        <v>11871</v>
      </c>
      <c r="E394" t="s">
        <v>14553</v>
      </c>
      <c r="F394" s="2">
        <v>0.9</v>
      </c>
      <c r="G394" t="s">
        <v>14570</v>
      </c>
      <c r="H394" t="s">
        <v>14648</v>
      </c>
      <c r="I394" s="5" t="s">
        <v>14560</v>
      </c>
      <c r="J394" s="5" t="s">
        <v>14646</v>
      </c>
      <c r="K394">
        <v>22.31756</v>
      </c>
      <c r="L394">
        <v>114.16952999999999</v>
      </c>
      <c r="M394" t="s">
        <v>14959</v>
      </c>
      <c r="N394" t="s">
        <v>14960</v>
      </c>
      <c r="O394">
        <v>6</v>
      </c>
      <c r="P394">
        <v>1</v>
      </c>
      <c r="Q394">
        <v>2</v>
      </c>
      <c r="R394">
        <v>2</v>
      </c>
      <c r="S394" t="s">
        <v>15002</v>
      </c>
      <c r="T394" s="3">
        <v>954</v>
      </c>
      <c r="U394" s="3">
        <v>3888</v>
      </c>
      <c r="V394" s="3">
        <v>12888</v>
      </c>
      <c r="Y394">
        <v>1</v>
      </c>
      <c r="Z394">
        <v>30</v>
      </c>
      <c r="AA394">
        <v>60</v>
      </c>
      <c r="AB394">
        <v>90</v>
      </c>
      <c r="AC394">
        <v>365</v>
      </c>
      <c r="AD394">
        <v>9</v>
      </c>
      <c r="AE394">
        <v>0.16</v>
      </c>
      <c r="AF394">
        <v>77</v>
      </c>
      <c r="AG394">
        <v>7</v>
      </c>
      <c r="AH394">
        <v>7</v>
      </c>
      <c r="AI394">
        <v>8</v>
      </c>
      <c r="AJ394">
        <v>8</v>
      </c>
      <c r="AK394">
        <v>9</v>
      </c>
      <c r="AL394">
        <v>8</v>
      </c>
      <c r="AM394" t="s">
        <v>15031</v>
      </c>
      <c r="AN394">
        <v>9</v>
      </c>
    </row>
    <row r="395" spans="1:40" x14ac:dyDescent="0.25">
      <c r="A395">
        <v>2993971</v>
      </c>
      <c r="B395" t="s">
        <v>390</v>
      </c>
      <c r="C395">
        <v>15262785</v>
      </c>
      <c r="D395" t="s">
        <v>11871</v>
      </c>
      <c r="E395" t="s">
        <v>14553</v>
      </c>
      <c r="F395" s="2">
        <v>0.9</v>
      </c>
      <c r="G395" t="s">
        <v>14570</v>
      </c>
      <c r="H395" t="s">
        <v>14649</v>
      </c>
      <c r="I395" s="5" t="s">
        <v>14560</v>
      </c>
      <c r="J395" s="5" t="s">
        <v>14646</v>
      </c>
      <c r="K395">
        <v>22.31908</v>
      </c>
      <c r="L395">
        <v>114.17041999999999</v>
      </c>
      <c r="M395" t="s">
        <v>14959</v>
      </c>
      <c r="N395" t="s">
        <v>14960</v>
      </c>
      <c r="O395">
        <v>9</v>
      </c>
      <c r="P395">
        <v>1</v>
      </c>
      <c r="Q395">
        <v>2</v>
      </c>
      <c r="R395">
        <v>4</v>
      </c>
      <c r="S395" t="s">
        <v>15002</v>
      </c>
      <c r="T395" s="3">
        <v>1158</v>
      </c>
      <c r="U395" s="3">
        <v>4888</v>
      </c>
      <c r="V395" s="3">
        <v>16888</v>
      </c>
      <c r="X395" s="3">
        <v>50</v>
      </c>
      <c r="Y395">
        <v>1</v>
      </c>
      <c r="Z395">
        <v>30</v>
      </c>
      <c r="AA395">
        <v>60</v>
      </c>
      <c r="AB395">
        <v>90</v>
      </c>
      <c r="AC395">
        <v>365</v>
      </c>
      <c r="AD395">
        <v>7</v>
      </c>
      <c r="AE395">
        <v>0.12</v>
      </c>
      <c r="AF395">
        <v>77</v>
      </c>
      <c r="AG395">
        <v>7</v>
      </c>
      <c r="AH395">
        <v>9</v>
      </c>
      <c r="AI395">
        <v>9</v>
      </c>
      <c r="AJ395">
        <v>9</v>
      </c>
      <c r="AK395">
        <v>9</v>
      </c>
      <c r="AL395">
        <v>8</v>
      </c>
      <c r="AM395" t="s">
        <v>15031</v>
      </c>
      <c r="AN395">
        <v>9</v>
      </c>
    </row>
    <row r="396" spans="1:40" x14ac:dyDescent="0.25">
      <c r="A396">
        <v>2999376</v>
      </c>
      <c r="B396" t="s">
        <v>391</v>
      </c>
      <c r="C396">
        <v>4584648</v>
      </c>
      <c r="D396" t="s">
        <v>11738</v>
      </c>
      <c r="E396" t="s">
        <v>14554</v>
      </c>
      <c r="F396" s="2">
        <v>0.97</v>
      </c>
      <c r="G396" t="s">
        <v>14581</v>
      </c>
      <c r="H396" t="s">
        <v>14614</v>
      </c>
      <c r="I396" s="5" t="s">
        <v>15843</v>
      </c>
      <c r="J396" s="5" t="s">
        <v>14613</v>
      </c>
      <c r="K396">
        <v>22.28933</v>
      </c>
      <c r="L396">
        <v>114.20923000000001</v>
      </c>
      <c r="M396" t="s">
        <v>14959</v>
      </c>
      <c r="N396" t="s">
        <v>5268</v>
      </c>
      <c r="O396">
        <v>1</v>
      </c>
      <c r="P396">
        <v>1</v>
      </c>
      <c r="Q396">
        <v>1</v>
      </c>
      <c r="R396">
        <v>1</v>
      </c>
      <c r="S396" t="s">
        <v>15002</v>
      </c>
      <c r="T396" s="3">
        <v>282</v>
      </c>
      <c r="V396" s="3">
        <v>7000</v>
      </c>
      <c r="W396" s="3">
        <v>1000</v>
      </c>
      <c r="Y396">
        <v>30</v>
      </c>
      <c r="Z396">
        <v>30</v>
      </c>
      <c r="AA396">
        <v>60</v>
      </c>
      <c r="AB396">
        <v>90</v>
      </c>
      <c r="AC396">
        <v>365</v>
      </c>
      <c r="AD396">
        <v>0</v>
      </c>
      <c r="AM396" t="s">
        <v>15029</v>
      </c>
      <c r="AN396">
        <v>80</v>
      </c>
    </row>
    <row r="397" spans="1:40" x14ac:dyDescent="0.25">
      <c r="A397">
        <v>3002319</v>
      </c>
      <c r="B397" t="s">
        <v>392</v>
      </c>
      <c r="C397">
        <v>304876</v>
      </c>
      <c r="D397" t="s">
        <v>11663</v>
      </c>
      <c r="E397" t="s">
        <v>14554</v>
      </c>
      <c r="F397" s="2">
        <v>1</v>
      </c>
      <c r="G397" t="s">
        <v>8636</v>
      </c>
      <c r="H397" t="s">
        <v>14613</v>
      </c>
      <c r="I397" s="5" t="s">
        <v>16374</v>
      </c>
      <c r="J397" s="5" t="s">
        <v>14613</v>
      </c>
      <c r="K397">
        <v>22.288150000000002</v>
      </c>
      <c r="L397">
        <v>114.14836</v>
      </c>
      <c r="M397" t="s">
        <v>14959</v>
      </c>
      <c r="N397" t="s">
        <v>14960</v>
      </c>
      <c r="O397">
        <v>3</v>
      </c>
      <c r="P397">
        <v>1</v>
      </c>
      <c r="Q397">
        <v>1</v>
      </c>
      <c r="R397">
        <v>2</v>
      </c>
      <c r="S397" t="s">
        <v>15002</v>
      </c>
      <c r="T397" s="3">
        <v>642</v>
      </c>
      <c r="W397" s="3">
        <v>782</v>
      </c>
      <c r="X397" s="3">
        <v>274</v>
      </c>
      <c r="Y397">
        <v>2</v>
      </c>
      <c r="Z397">
        <v>23</v>
      </c>
      <c r="AA397">
        <v>34</v>
      </c>
      <c r="AB397">
        <v>45</v>
      </c>
      <c r="AC397">
        <v>320</v>
      </c>
      <c r="AD397">
        <v>111</v>
      </c>
      <c r="AE397">
        <v>1.85</v>
      </c>
      <c r="AF397">
        <v>85</v>
      </c>
      <c r="AG397">
        <v>9</v>
      </c>
      <c r="AH397">
        <v>9</v>
      </c>
      <c r="AI397">
        <v>9</v>
      </c>
      <c r="AJ397">
        <v>9</v>
      </c>
      <c r="AK397">
        <v>9</v>
      </c>
      <c r="AL397">
        <v>9</v>
      </c>
      <c r="AM397" t="s">
        <v>15031</v>
      </c>
      <c r="AN397">
        <v>12</v>
      </c>
    </row>
    <row r="398" spans="1:40" x14ac:dyDescent="0.25">
      <c r="A398">
        <v>3014180</v>
      </c>
      <c r="B398" t="s">
        <v>393</v>
      </c>
      <c r="C398">
        <v>15361246</v>
      </c>
      <c r="D398" t="s">
        <v>11713</v>
      </c>
      <c r="E398" t="s">
        <v>14554</v>
      </c>
      <c r="F398" s="2">
        <v>1</v>
      </c>
      <c r="G398" t="s">
        <v>14563</v>
      </c>
      <c r="H398" t="s">
        <v>14614</v>
      </c>
      <c r="I398" s="5" t="s">
        <v>15151</v>
      </c>
      <c r="J398" s="5" t="s">
        <v>14613</v>
      </c>
      <c r="K398">
        <v>22.219709999999999</v>
      </c>
      <c r="L398">
        <v>114.21079</v>
      </c>
      <c r="M398" t="s">
        <v>14959</v>
      </c>
      <c r="N398" t="s">
        <v>14960</v>
      </c>
      <c r="O398">
        <v>6</v>
      </c>
      <c r="P398">
        <v>2</v>
      </c>
      <c r="Q398">
        <v>3</v>
      </c>
      <c r="R398">
        <v>3</v>
      </c>
      <c r="S398" t="s">
        <v>15002</v>
      </c>
      <c r="T398" s="3">
        <v>2504</v>
      </c>
      <c r="U398" s="3">
        <v>15000</v>
      </c>
      <c r="V398" s="3">
        <v>50000</v>
      </c>
      <c r="Y398">
        <v>3</v>
      </c>
      <c r="Z398">
        <v>6</v>
      </c>
      <c r="AA398">
        <v>6</v>
      </c>
      <c r="AB398">
        <v>15</v>
      </c>
      <c r="AC398">
        <v>56</v>
      </c>
      <c r="AD398">
        <v>25</v>
      </c>
      <c r="AE398">
        <v>0.43</v>
      </c>
      <c r="AF398">
        <v>97</v>
      </c>
      <c r="AG398">
        <v>10</v>
      </c>
      <c r="AH398">
        <v>9</v>
      </c>
      <c r="AI398">
        <v>10</v>
      </c>
      <c r="AJ398">
        <v>10</v>
      </c>
      <c r="AK398">
        <v>10</v>
      </c>
      <c r="AL398">
        <v>9</v>
      </c>
      <c r="AM398" t="s">
        <v>15029</v>
      </c>
      <c r="AN398">
        <v>1</v>
      </c>
    </row>
    <row r="399" spans="1:40" x14ac:dyDescent="0.25">
      <c r="A399">
        <v>3014888</v>
      </c>
      <c r="B399" t="s">
        <v>394</v>
      </c>
      <c r="C399">
        <v>15069940</v>
      </c>
      <c r="D399" t="s">
        <v>11730</v>
      </c>
      <c r="E399" t="s">
        <v>14553</v>
      </c>
      <c r="F399" s="2">
        <v>1</v>
      </c>
      <c r="G399" t="s">
        <v>14569</v>
      </c>
      <c r="H399" t="s">
        <v>14569</v>
      </c>
      <c r="I399" s="5" t="s">
        <v>14560</v>
      </c>
      <c r="J399" s="5" t="s">
        <v>14646</v>
      </c>
      <c r="K399">
        <v>22.297899999999998</v>
      </c>
      <c r="L399">
        <v>114.17297000000001</v>
      </c>
      <c r="M399" t="s">
        <v>14968</v>
      </c>
      <c r="N399" t="s">
        <v>5268</v>
      </c>
      <c r="O399">
        <v>2</v>
      </c>
      <c r="P399">
        <v>1</v>
      </c>
      <c r="Q399">
        <v>1</v>
      </c>
      <c r="R399">
        <v>1</v>
      </c>
      <c r="S399" t="s">
        <v>15002</v>
      </c>
      <c r="T399" s="3">
        <v>602</v>
      </c>
      <c r="W399" s="3">
        <v>800</v>
      </c>
      <c r="X399" s="3">
        <v>0</v>
      </c>
      <c r="Y399">
        <v>1</v>
      </c>
      <c r="Z399">
        <v>26</v>
      </c>
      <c r="AA399">
        <v>51</v>
      </c>
      <c r="AB399">
        <v>78</v>
      </c>
      <c r="AC399">
        <v>165</v>
      </c>
      <c r="AD399">
        <v>83</v>
      </c>
      <c r="AE399">
        <v>1.35</v>
      </c>
      <c r="AF399">
        <v>89</v>
      </c>
      <c r="AG399">
        <v>9</v>
      </c>
      <c r="AH399">
        <v>9</v>
      </c>
      <c r="AI399">
        <v>10</v>
      </c>
      <c r="AJ399">
        <v>10</v>
      </c>
      <c r="AK399">
        <v>10</v>
      </c>
      <c r="AL399">
        <v>9</v>
      </c>
      <c r="AM399" t="s">
        <v>15031</v>
      </c>
      <c r="AN399">
        <v>9</v>
      </c>
    </row>
    <row r="400" spans="1:40" x14ac:dyDescent="0.25">
      <c r="A400">
        <v>3021624</v>
      </c>
      <c r="B400" t="s">
        <v>395</v>
      </c>
      <c r="C400">
        <v>15397373</v>
      </c>
      <c r="D400" t="s">
        <v>11872</v>
      </c>
      <c r="E400" t="s">
        <v>14553</v>
      </c>
      <c r="F400" s="2">
        <v>1</v>
      </c>
      <c r="G400" t="s">
        <v>7996</v>
      </c>
      <c r="H400" t="s">
        <v>14614</v>
      </c>
      <c r="I400" s="5" t="s">
        <v>7996</v>
      </c>
      <c r="J400" s="5" t="s">
        <v>14613</v>
      </c>
      <c r="K400">
        <v>22.277909999999999</v>
      </c>
      <c r="L400">
        <v>114.17836</v>
      </c>
      <c r="M400" t="s">
        <v>14959</v>
      </c>
      <c r="N400" t="s">
        <v>14960</v>
      </c>
      <c r="O400">
        <v>5</v>
      </c>
      <c r="P400">
        <v>2</v>
      </c>
      <c r="Q400">
        <v>3</v>
      </c>
      <c r="R400">
        <v>4</v>
      </c>
      <c r="S400" t="s">
        <v>15002</v>
      </c>
      <c r="T400" s="3">
        <v>1291</v>
      </c>
      <c r="U400" s="3">
        <v>8899</v>
      </c>
      <c r="V400" s="3">
        <v>35999</v>
      </c>
      <c r="W400" s="3">
        <v>1488</v>
      </c>
      <c r="X400" s="3">
        <v>280</v>
      </c>
      <c r="Y400">
        <v>3</v>
      </c>
      <c r="Z400">
        <v>10</v>
      </c>
      <c r="AA400">
        <v>30</v>
      </c>
      <c r="AB400">
        <v>51</v>
      </c>
      <c r="AC400">
        <v>126</v>
      </c>
      <c r="AD400">
        <v>126</v>
      </c>
      <c r="AE400">
        <v>2.0299999999999998</v>
      </c>
      <c r="AF400">
        <v>95</v>
      </c>
      <c r="AG400">
        <v>10</v>
      </c>
      <c r="AH400">
        <v>9</v>
      </c>
      <c r="AI400">
        <v>10</v>
      </c>
      <c r="AJ400">
        <v>10</v>
      </c>
      <c r="AK400">
        <v>10</v>
      </c>
      <c r="AL400">
        <v>10</v>
      </c>
      <c r="AM400" t="s">
        <v>15031</v>
      </c>
      <c r="AN400">
        <v>1</v>
      </c>
    </row>
    <row r="401" spans="1:40" x14ac:dyDescent="0.25">
      <c r="A401">
        <v>3023328</v>
      </c>
      <c r="B401" t="s">
        <v>396</v>
      </c>
      <c r="C401">
        <v>15069940</v>
      </c>
      <c r="D401" t="s">
        <v>11730</v>
      </c>
      <c r="E401" t="s">
        <v>14553</v>
      </c>
      <c r="F401" s="2">
        <v>1</v>
      </c>
      <c r="G401" t="s">
        <v>14569</v>
      </c>
      <c r="H401" t="s">
        <v>14569</v>
      </c>
      <c r="I401" s="5" t="s">
        <v>14560</v>
      </c>
      <c r="J401" s="5" t="s">
        <v>14646</v>
      </c>
      <c r="K401">
        <v>22.298490000000001</v>
      </c>
      <c r="L401">
        <v>114.17191</v>
      </c>
      <c r="M401" t="s">
        <v>14968</v>
      </c>
      <c r="N401" t="s">
        <v>5268</v>
      </c>
      <c r="O401">
        <v>2</v>
      </c>
      <c r="P401">
        <v>1</v>
      </c>
      <c r="Q401">
        <v>1</v>
      </c>
      <c r="R401">
        <v>2</v>
      </c>
      <c r="S401" t="s">
        <v>15002</v>
      </c>
      <c r="T401" s="3">
        <v>853</v>
      </c>
      <c r="W401" s="3">
        <v>800</v>
      </c>
      <c r="X401" s="3">
        <v>0</v>
      </c>
      <c r="Y401">
        <v>1</v>
      </c>
      <c r="Z401">
        <v>26</v>
      </c>
      <c r="AA401">
        <v>56</v>
      </c>
      <c r="AB401">
        <v>83</v>
      </c>
      <c r="AC401">
        <v>181</v>
      </c>
      <c r="AD401">
        <v>83</v>
      </c>
      <c r="AE401">
        <v>1.34</v>
      </c>
      <c r="AF401">
        <v>93</v>
      </c>
      <c r="AG401">
        <v>9</v>
      </c>
      <c r="AH401">
        <v>10</v>
      </c>
      <c r="AI401">
        <v>10</v>
      </c>
      <c r="AJ401">
        <v>10</v>
      </c>
      <c r="AK401">
        <v>10</v>
      </c>
      <c r="AL401">
        <v>9</v>
      </c>
      <c r="AM401" t="s">
        <v>15031</v>
      </c>
      <c r="AN401">
        <v>9</v>
      </c>
    </row>
    <row r="402" spans="1:40" x14ac:dyDescent="0.25">
      <c r="A402">
        <v>3023503</v>
      </c>
      <c r="B402" t="s">
        <v>397</v>
      </c>
      <c r="C402">
        <v>15069940</v>
      </c>
      <c r="D402" t="s">
        <v>11730</v>
      </c>
      <c r="E402" t="s">
        <v>14553</v>
      </c>
      <c r="F402" s="2">
        <v>1</v>
      </c>
      <c r="G402" t="s">
        <v>14569</v>
      </c>
      <c r="H402" t="s">
        <v>14569</v>
      </c>
      <c r="I402" s="5" t="s">
        <v>14560</v>
      </c>
      <c r="J402" s="5" t="s">
        <v>14646</v>
      </c>
      <c r="K402">
        <v>22.298190000000002</v>
      </c>
      <c r="L402">
        <v>114.17119</v>
      </c>
      <c r="M402" t="s">
        <v>14968</v>
      </c>
      <c r="N402" t="s">
        <v>5268</v>
      </c>
      <c r="O402">
        <v>2</v>
      </c>
      <c r="P402">
        <v>1</v>
      </c>
      <c r="Q402">
        <v>1</v>
      </c>
      <c r="R402">
        <v>1</v>
      </c>
      <c r="S402" t="s">
        <v>15002</v>
      </c>
      <c r="T402" s="3">
        <v>798</v>
      </c>
      <c r="W402" s="3">
        <v>800</v>
      </c>
      <c r="X402" s="3">
        <v>0</v>
      </c>
      <c r="Y402">
        <v>1</v>
      </c>
      <c r="Z402">
        <v>0</v>
      </c>
      <c r="AA402">
        <v>0</v>
      </c>
      <c r="AB402">
        <v>0</v>
      </c>
      <c r="AC402">
        <v>74</v>
      </c>
      <c r="AD402">
        <v>30</v>
      </c>
      <c r="AE402">
        <v>0.49</v>
      </c>
      <c r="AF402">
        <v>90</v>
      </c>
      <c r="AG402">
        <v>9</v>
      </c>
      <c r="AH402">
        <v>10</v>
      </c>
      <c r="AI402">
        <v>10</v>
      </c>
      <c r="AJ402">
        <v>10</v>
      </c>
      <c r="AK402">
        <v>10</v>
      </c>
      <c r="AL402">
        <v>9</v>
      </c>
      <c r="AM402" t="s">
        <v>15031</v>
      </c>
      <c r="AN402">
        <v>9</v>
      </c>
    </row>
    <row r="403" spans="1:40" x14ac:dyDescent="0.25">
      <c r="A403">
        <v>3023684</v>
      </c>
      <c r="B403" t="s">
        <v>398</v>
      </c>
      <c r="C403">
        <v>15069940</v>
      </c>
      <c r="D403" t="s">
        <v>11730</v>
      </c>
      <c r="E403" t="s">
        <v>14553</v>
      </c>
      <c r="F403" s="2">
        <v>1</v>
      </c>
      <c r="G403" t="s">
        <v>14560</v>
      </c>
      <c r="H403" t="s">
        <v>14569</v>
      </c>
      <c r="I403" s="5" t="s">
        <v>14560</v>
      </c>
      <c r="J403" s="5" t="s">
        <v>14646</v>
      </c>
      <c r="K403">
        <v>22.299980000000001</v>
      </c>
      <c r="L403">
        <v>114.17099</v>
      </c>
      <c r="M403" t="s">
        <v>14968</v>
      </c>
      <c r="N403" t="s">
        <v>5268</v>
      </c>
      <c r="O403">
        <v>2</v>
      </c>
      <c r="P403">
        <v>1</v>
      </c>
      <c r="Q403">
        <v>1</v>
      </c>
      <c r="R403">
        <v>2</v>
      </c>
      <c r="S403" t="s">
        <v>15002</v>
      </c>
      <c r="T403" s="3">
        <v>853</v>
      </c>
      <c r="W403" s="3">
        <v>800</v>
      </c>
      <c r="X403" s="3">
        <v>0</v>
      </c>
      <c r="Y403">
        <v>1</v>
      </c>
      <c r="Z403">
        <v>27</v>
      </c>
      <c r="AA403">
        <v>57</v>
      </c>
      <c r="AB403">
        <v>82</v>
      </c>
      <c r="AC403">
        <v>184</v>
      </c>
      <c r="AD403">
        <v>41</v>
      </c>
      <c r="AE403">
        <v>0.68</v>
      </c>
      <c r="AF403">
        <v>92</v>
      </c>
      <c r="AG403">
        <v>9</v>
      </c>
      <c r="AH403">
        <v>10</v>
      </c>
      <c r="AI403">
        <v>10</v>
      </c>
      <c r="AJ403">
        <v>10</v>
      </c>
      <c r="AK403">
        <v>10</v>
      </c>
      <c r="AL403">
        <v>9</v>
      </c>
      <c r="AM403" t="s">
        <v>15031</v>
      </c>
      <c r="AN403">
        <v>9</v>
      </c>
    </row>
    <row r="404" spans="1:40" x14ac:dyDescent="0.25">
      <c r="A404">
        <v>3024940</v>
      </c>
      <c r="B404" t="s">
        <v>399</v>
      </c>
      <c r="C404">
        <v>15210533</v>
      </c>
      <c r="D404" t="s">
        <v>11873</v>
      </c>
      <c r="E404" t="s">
        <v>14556</v>
      </c>
      <c r="F404" t="s">
        <v>14556</v>
      </c>
      <c r="G404" t="s">
        <v>14560</v>
      </c>
      <c r="H404" t="s">
        <v>14614</v>
      </c>
      <c r="I404" s="5" t="s">
        <v>14560</v>
      </c>
      <c r="J404" s="5" t="s">
        <v>14646</v>
      </c>
      <c r="K404">
        <v>22.30566</v>
      </c>
      <c r="L404">
        <v>114.16753</v>
      </c>
      <c r="M404" t="s">
        <v>14973</v>
      </c>
      <c r="N404" t="s">
        <v>5268</v>
      </c>
      <c r="O404">
        <v>3</v>
      </c>
      <c r="P404">
        <v>1</v>
      </c>
      <c r="Q404">
        <v>1</v>
      </c>
      <c r="R404">
        <v>2</v>
      </c>
      <c r="S404" t="s">
        <v>15002</v>
      </c>
      <c r="T404" s="3">
        <v>884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49</v>
      </c>
      <c r="AE404">
        <v>1.82</v>
      </c>
      <c r="AF404">
        <v>93</v>
      </c>
      <c r="AG404">
        <v>10</v>
      </c>
      <c r="AH404">
        <v>9</v>
      </c>
      <c r="AI404">
        <v>9</v>
      </c>
      <c r="AJ404">
        <v>10</v>
      </c>
      <c r="AK404">
        <v>10</v>
      </c>
      <c r="AL404">
        <v>9</v>
      </c>
      <c r="AM404" t="s">
        <v>15028</v>
      </c>
      <c r="AN404">
        <v>8</v>
      </c>
    </row>
    <row r="405" spans="1:40" x14ac:dyDescent="0.25">
      <c r="A405">
        <v>3028282</v>
      </c>
      <c r="B405" t="s">
        <v>400</v>
      </c>
      <c r="C405">
        <v>15424910</v>
      </c>
      <c r="D405" t="s">
        <v>11832</v>
      </c>
      <c r="E405" t="s">
        <v>14556</v>
      </c>
      <c r="F405" t="s">
        <v>14556</v>
      </c>
      <c r="H405" t="s">
        <v>14614</v>
      </c>
      <c r="I405" s="5" t="s">
        <v>15842</v>
      </c>
      <c r="J405" s="5" t="s">
        <v>14774</v>
      </c>
      <c r="K405">
        <v>22.302779999999998</v>
      </c>
      <c r="L405">
        <v>114.01075</v>
      </c>
      <c r="M405" t="s">
        <v>14959</v>
      </c>
      <c r="N405" t="s">
        <v>14960</v>
      </c>
      <c r="O405">
        <v>4</v>
      </c>
      <c r="P405">
        <v>1</v>
      </c>
      <c r="Q405">
        <v>1</v>
      </c>
      <c r="R405">
        <v>2</v>
      </c>
      <c r="S405" t="s">
        <v>15002</v>
      </c>
      <c r="T405" s="3">
        <v>728</v>
      </c>
      <c r="U405" s="3">
        <v>450</v>
      </c>
      <c r="W405" s="3">
        <v>2000</v>
      </c>
      <c r="X405" s="3">
        <v>180</v>
      </c>
      <c r="Y405">
        <v>20</v>
      </c>
      <c r="Z405">
        <v>0</v>
      </c>
      <c r="AA405">
        <v>0</v>
      </c>
      <c r="AB405">
        <v>0</v>
      </c>
      <c r="AC405">
        <v>0</v>
      </c>
      <c r="AD405">
        <v>18</v>
      </c>
      <c r="AE405">
        <v>0.28999999999999998</v>
      </c>
      <c r="AF405">
        <v>91</v>
      </c>
      <c r="AG405">
        <v>9</v>
      </c>
      <c r="AH405">
        <v>10</v>
      </c>
      <c r="AI405">
        <v>9</v>
      </c>
      <c r="AJ405">
        <v>10</v>
      </c>
      <c r="AK405">
        <v>10</v>
      </c>
      <c r="AL405">
        <v>9</v>
      </c>
      <c r="AM405" t="s">
        <v>15031</v>
      </c>
      <c r="AN405">
        <v>1</v>
      </c>
    </row>
    <row r="406" spans="1:40" x14ac:dyDescent="0.25">
      <c r="A406">
        <v>3034946</v>
      </c>
      <c r="B406" t="s">
        <v>401</v>
      </c>
      <c r="C406">
        <v>9157229</v>
      </c>
      <c r="D406" t="s">
        <v>11874</v>
      </c>
      <c r="E406" t="s">
        <v>14553</v>
      </c>
      <c r="F406" s="2">
        <v>1</v>
      </c>
      <c r="G406" t="s">
        <v>14560</v>
      </c>
      <c r="H406" t="s">
        <v>14632</v>
      </c>
      <c r="I406" s="5" t="s">
        <v>14560</v>
      </c>
      <c r="J406" s="5" t="s">
        <v>14646</v>
      </c>
      <c r="K406">
        <v>22.310790000000001</v>
      </c>
      <c r="L406">
        <v>114.1695</v>
      </c>
      <c r="M406" t="s">
        <v>14963</v>
      </c>
      <c r="N406" t="s">
        <v>14960</v>
      </c>
      <c r="O406">
        <v>7</v>
      </c>
      <c r="P406">
        <v>1</v>
      </c>
      <c r="Q406">
        <v>2</v>
      </c>
      <c r="R406">
        <v>4</v>
      </c>
      <c r="S406" t="s">
        <v>15002</v>
      </c>
      <c r="T406" s="3">
        <v>1353</v>
      </c>
      <c r="V406" s="3">
        <v>27073</v>
      </c>
      <c r="W406" s="3">
        <v>910</v>
      </c>
      <c r="X406" s="3">
        <v>432</v>
      </c>
      <c r="Y406">
        <v>2</v>
      </c>
      <c r="Z406">
        <v>25</v>
      </c>
      <c r="AA406">
        <v>55</v>
      </c>
      <c r="AB406">
        <v>85</v>
      </c>
      <c r="AC406">
        <v>360</v>
      </c>
      <c r="AD406">
        <v>19</v>
      </c>
      <c r="AE406">
        <v>0.31</v>
      </c>
      <c r="AF406">
        <v>90</v>
      </c>
      <c r="AG406">
        <v>9</v>
      </c>
      <c r="AH406">
        <v>9</v>
      </c>
      <c r="AI406">
        <v>9</v>
      </c>
      <c r="AJ406">
        <v>10</v>
      </c>
      <c r="AK406">
        <v>10</v>
      </c>
      <c r="AL406">
        <v>9</v>
      </c>
      <c r="AM406" t="s">
        <v>15031</v>
      </c>
      <c r="AN406">
        <v>13</v>
      </c>
    </row>
    <row r="407" spans="1:40" x14ac:dyDescent="0.25">
      <c r="A407">
        <v>3043288</v>
      </c>
      <c r="B407" t="s">
        <v>402</v>
      </c>
      <c r="C407">
        <v>9157229</v>
      </c>
      <c r="D407" t="s">
        <v>11874</v>
      </c>
      <c r="E407" t="s">
        <v>14553</v>
      </c>
      <c r="F407" s="2">
        <v>1</v>
      </c>
      <c r="G407" t="s">
        <v>14560</v>
      </c>
      <c r="H407" t="s">
        <v>14632</v>
      </c>
      <c r="I407" s="5" t="s">
        <v>14560</v>
      </c>
      <c r="J407" s="5" t="s">
        <v>14646</v>
      </c>
      <c r="K407">
        <v>22.31794</v>
      </c>
      <c r="L407">
        <v>114.17046000000001</v>
      </c>
      <c r="M407" t="s">
        <v>14959</v>
      </c>
      <c r="N407" t="s">
        <v>14960</v>
      </c>
      <c r="O407">
        <v>7</v>
      </c>
      <c r="P407">
        <v>1</v>
      </c>
      <c r="Q407">
        <v>2</v>
      </c>
      <c r="R407">
        <v>4</v>
      </c>
      <c r="S407" t="s">
        <v>15002</v>
      </c>
      <c r="T407" s="3">
        <v>1353</v>
      </c>
      <c r="W407" s="3">
        <v>910</v>
      </c>
      <c r="X407" s="3">
        <v>432</v>
      </c>
      <c r="Y407">
        <v>2</v>
      </c>
      <c r="Z407">
        <v>30</v>
      </c>
      <c r="AA407">
        <v>60</v>
      </c>
      <c r="AB407">
        <v>90</v>
      </c>
      <c r="AC407">
        <v>365</v>
      </c>
      <c r="AD407">
        <v>15</v>
      </c>
      <c r="AE407">
        <v>0.25</v>
      </c>
      <c r="AF407">
        <v>83</v>
      </c>
      <c r="AG407">
        <v>9</v>
      </c>
      <c r="AH407">
        <v>8</v>
      </c>
      <c r="AI407">
        <v>10</v>
      </c>
      <c r="AJ407">
        <v>9</v>
      </c>
      <c r="AK407">
        <v>9</v>
      </c>
      <c r="AL407">
        <v>9</v>
      </c>
      <c r="AM407" t="s">
        <v>15031</v>
      </c>
      <c r="AN407">
        <v>13</v>
      </c>
    </row>
    <row r="408" spans="1:40" x14ac:dyDescent="0.25">
      <c r="A408">
        <v>3044239</v>
      </c>
      <c r="B408" t="s">
        <v>403</v>
      </c>
      <c r="C408">
        <v>9157229</v>
      </c>
      <c r="D408" t="s">
        <v>11874</v>
      </c>
      <c r="E408" t="s">
        <v>14553</v>
      </c>
      <c r="F408" s="2">
        <v>1</v>
      </c>
      <c r="G408" t="s">
        <v>14560</v>
      </c>
      <c r="H408" t="s">
        <v>14614</v>
      </c>
      <c r="I408" s="5" t="s">
        <v>14560</v>
      </c>
      <c r="J408" s="5" t="s">
        <v>14646</v>
      </c>
      <c r="K408">
        <v>22.318069999999999</v>
      </c>
      <c r="L408">
        <v>114.17014</v>
      </c>
      <c r="M408" t="s">
        <v>14959</v>
      </c>
      <c r="N408" t="s">
        <v>14960</v>
      </c>
      <c r="O408">
        <v>8</v>
      </c>
      <c r="P408">
        <v>2</v>
      </c>
      <c r="Q408">
        <v>3</v>
      </c>
      <c r="R408">
        <v>4</v>
      </c>
      <c r="S408" t="s">
        <v>15002</v>
      </c>
      <c r="T408" s="3">
        <v>1807</v>
      </c>
      <c r="V408" s="3">
        <v>32760</v>
      </c>
      <c r="W408" s="3">
        <v>910</v>
      </c>
      <c r="X408" s="3">
        <v>432</v>
      </c>
      <c r="Y408">
        <v>2</v>
      </c>
      <c r="Z408">
        <v>0</v>
      </c>
      <c r="AA408">
        <v>0</v>
      </c>
      <c r="AB408">
        <v>0</v>
      </c>
      <c r="AC408">
        <v>133</v>
      </c>
      <c r="AD408">
        <v>13</v>
      </c>
      <c r="AE408">
        <v>0.21</v>
      </c>
      <c r="AF408">
        <v>80</v>
      </c>
      <c r="AG408">
        <v>8</v>
      </c>
      <c r="AH408">
        <v>8</v>
      </c>
      <c r="AI408">
        <v>8</v>
      </c>
      <c r="AJ408">
        <v>8</v>
      </c>
      <c r="AK408">
        <v>9</v>
      </c>
      <c r="AL408">
        <v>8</v>
      </c>
      <c r="AM408" t="s">
        <v>15031</v>
      </c>
      <c r="AN408">
        <v>13</v>
      </c>
    </row>
    <row r="409" spans="1:40" x14ac:dyDescent="0.25">
      <c r="A409">
        <v>3047488</v>
      </c>
      <c r="B409" t="s">
        <v>404</v>
      </c>
      <c r="C409">
        <v>3820308</v>
      </c>
      <c r="D409" t="s">
        <v>11713</v>
      </c>
      <c r="E409" t="s">
        <v>14554</v>
      </c>
      <c r="F409" s="2">
        <v>0.83</v>
      </c>
      <c r="G409" t="s">
        <v>14570</v>
      </c>
      <c r="H409" t="s">
        <v>14614</v>
      </c>
      <c r="I409" s="5" t="s">
        <v>14560</v>
      </c>
      <c r="J409" s="5" t="s">
        <v>14646</v>
      </c>
      <c r="K409">
        <v>22.312419999999999</v>
      </c>
      <c r="L409">
        <v>114.1707</v>
      </c>
      <c r="M409" t="s">
        <v>14959</v>
      </c>
      <c r="N409" t="s">
        <v>14960</v>
      </c>
      <c r="O409">
        <v>4</v>
      </c>
      <c r="P409">
        <v>1</v>
      </c>
      <c r="Q409">
        <v>1</v>
      </c>
      <c r="R409">
        <v>2</v>
      </c>
      <c r="S409" t="s">
        <v>15002</v>
      </c>
      <c r="T409" s="3">
        <v>548</v>
      </c>
      <c r="U409" s="3">
        <v>3000</v>
      </c>
      <c r="V409" s="3">
        <v>10500</v>
      </c>
      <c r="W409" s="3">
        <v>1000</v>
      </c>
      <c r="X409" s="3">
        <v>150</v>
      </c>
      <c r="Y409">
        <v>1</v>
      </c>
      <c r="Z409">
        <v>30</v>
      </c>
      <c r="AA409">
        <v>60</v>
      </c>
      <c r="AB409">
        <v>90</v>
      </c>
      <c r="AC409">
        <v>90</v>
      </c>
      <c r="AD409">
        <v>82</v>
      </c>
      <c r="AE409">
        <v>1.34</v>
      </c>
      <c r="AF409">
        <v>90</v>
      </c>
      <c r="AG409">
        <v>9</v>
      </c>
      <c r="AH409">
        <v>9</v>
      </c>
      <c r="AI409">
        <v>9</v>
      </c>
      <c r="AJ409">
        <v>10</v>
      </c>
      <c r="AK409">
        <v>10</v>
      </c>
      <c r="AL409">
        <v>9</v>
      </c>
      <c r="AM409" t="s">
        <v>15031</v>
      </c>
      <c r="AN409">
        <v>19</v>
      </c>
    </row>
    <row r="410" spans="1:40" x14ac:dyDescent="0.25">
      <c r="A410">
        <v>3069740</v>
      </c>
      <c r="B410" t="s">
        <v>405</v>
      </c>
      <c r="C410">
        <v>304876</v>
      </c>
      <c r="D410" t="s">
        <v>11663</v>
      </c>
      <c r="E410" t="s">
        <v>14554</v>
      </c>
      <c r="F410" s="2">
        <v>1</v>
      </c>
      <c r="G410" t="s">
        <v>14559</v>
      </c>
      <c r="H410" t="s">
        <v>14614</v>
      </c>
      <c r="I410" s="5" t="s">
        <v>16374</v>
      </c>
      <c r="J410" s="5" t="s">
        <v>14613</v>
      </c>
      <c r="K410">
        <v>22.286370000000002</v>
      </c>
      <c r="L410">
        <v>114.13977</v>
      </c>
      <c r="M410" t="s">
        <v>14959</v>
      </c>
      <c r="N410" t="s">
        <v>5268</v>
      </c>
      <c r="O410">
        <v>2</v>
      </c>
      <c r="P410">
        <v>1</v>
      </c>
      <c r="Q410">
        <v>1</v>
      </c>
      <c r="R410">
        <v>1</v>
      </c>
      <c r="S410" t="s">
        <v>15002</v>
      </c>
      <c r="T410" s="3">
        <v>305</v>
      </c>
      <c r="W410" s="3">
        <v>782</v>
      </c>
      <c r="X410" s="3">
        <v>305</v>
      </c>
      <c r="Y410">
        <v>4</v>
      </c>
      <c r="Z410">
        <v>5</v>
      </c>
      <c r="AA410">
        <v>27</v>
      </c>
      <c r="AB410">
        <v>57</v>
      </c>
      <c r="AC410">
        <v>332</v>
      </c>
      <c r="AD410">
        <v>34</v>
      </c>
      <c r="AE410">
        <v>0.6</v>
      </c>
      <c r="AF410">
        <v>89</v>
      </c>
      <c r="AG410">
        <v>9</v>
      </c>
      <c r="AH410">
        <v>9</v>
      </c>
      <c r="AI410">
        <v>9</v>
      </c>
      <c r="AJ410">
        <v>9</v>
      </c>
      <c r="AK410">
        <v>10</v>
      </c>
      <c r="AL410">
        <v>9</v>
      </c>
      <c r="AM410" t="s">
        <v>15031</v>
      </c>
      <c r="AN410">
        <v>12</v>
      </c>
    </row>
    <row r="411" spans="1:40" x14ac:dyDescent="0.25">
      <c r="A411">
        <v>3069823</v>
      </c>
      <c r="B411" t="s">
        <v>406</v>
      </c>
      <c r="C411">
        <v>304876</v>
      </c>
      <c r="D411" t="s">
        <v>11663</v>
      </c>
      <c r="E411" t="s">
        <v>14554</v>
      </c>
      <c r="F411" s="2">
        <v>1</v>
      </c>
      <c r="G411" t="s">
        <v>14559</v>
      </c>
      <c r="H411" t="s">
        <v>14614</v>
      </c>
      <c r="I411" s="5" t="s">
        <v>16374</v>
      </c>
      <c r="J411" s="5" t="s">
        <v>14613</v>
      </c>
      <c r="K411">
        <v>22.286090000000002</v>
      </c>
      <c r="L411">
        <v>114.13835</v>
      </c>
      <c r="M411" t="s">
        <v>14959</v>
      </c>
      <c r="N411" t="s">
        <v>5268</v>
      </c>
      <c r="O411">
        <v>2</v>
      </c>
      <c r="P411">
        <v>1</v>
      </c>
      <c r="Q411">
        <v>1</v>
      </c>
      <c r="R411">
        <v>1</v>
      </c>
      <c r="S411" t="s">
        <v>15002</v>
      </c>
      <c r="T411" s="3">
        <v>430</v>
      </c>
      <c r="V411" s="3">
        <v>10601</v>
      </c>
      <c r="W411" s="3">
        <v>782</v>
      </c>
      <c r="X411" s="3">
        <v>274</v>
      </c>
      <c r="Y411">
        <v>7</v>
      </c>
      <c r="Z411">
        <v>30</v>
      </c>
      <c r="AA411">
        <v>60</v>
      </c>
      <c r="AB411">
        <v>90</v>
      </c>
      <c r="AC411">
        <v>365</v>
      </c>
      <c r="AD411">
        <v>18</v>
      </c>
      <c r="AE411">
        <v>0.3</v>
      </c>
      <c r="AF411">
        <v>91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9</v>
      </c>
      <c r="AM411" t="s">
        <v>15031</v>
      </c>
      <c r="AN411">
        <v>12</v>
      </c>
    </row>
    <row r="412" spans="1:40" x14ac:dyDescent="0.25">
      <c r="A412">
        <v>3069856</v>
      </c>
      <c r="B412" t="s">
        <v>407</v>
      </c>
      <c r="C412">
        <v>304876</v>
      </c>
      <c r="D412" t="s">
        <v>11663</v>
      </c>
      <c r="E412" t="s">
        <v>14554</v>
      </c>
      <c r="F412" s="2">
        <v>1</v>
      </c>
      <c r="G412" t="s">
        <v>14559</v>
      </c>
      <c r="H412" t="s">
        <v>14614</v>
      </c>
      <c r="I412" s="5" t="s">
        <v>16374</v>
      </c>
      <c r="J412" s="5" t="s">
        <v>14613</v>
      </c>
      <c r="K412">
        <v>22.284669999999998</v>
      </c>
      <c r="L412">
        <v>114.13997000000001</v>
      </c>
      <c r="M412" t="s">
        <v>14959</v>
      </c>
      <c r="N412" t="s">
        <v>5268</v>
      </c>
      <c r="O412">
        <v>2</v>
      </c>
      <c r="P412">
        <v>1</v>
      </c>
      <c r="Q412">
        <v>1</v>
      </c>
      <c r="R412">
        <v>1</v>
      </c>
      <c r="S412" t="s">
        <v>15002</v>
      </c>
      <c r="T412" s="3">
        <v>430</v>
      </c>
      <c r="V412" s="3">
        <v>10601</v>
      </c>
      <c r="W412" s="3">
        <v>782</v>
      </c>
      <c r="X412" s="3">
        <v>305</v>
      </c>
      <c r="Y412">
        <v>4</v>
      </c>
      <c r="Z412">
        <v>30</v>
      </c>
      <c r="AA412">
        <v>60</v>
      </c>
      <c r="AB412">
        <v>90</v>
      </c>
      <c r="AC412">
        <v>365</v>
      </c>
      <c r="AD412">
        <v>11</v>
      </c>
      <c r="AE412">
        <v>0.19</v>
      </c>
      <c r="AF412">
        <v>87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 t="s">
        <v>15031</v>
      </c>
      <c r="AN412">
        <v>12</v>
      </c>
    </row>
    <row r="413" spans="1:40" x14ac:dyDescent="0.25">
      <c r="A413">
        <v>3069865</v>
      </c>
      <c r="B413" t="s">
        <v>408</v>
      </c>
      <c r="C413">
        <v>304876</v>
      </c>
      <c r="D413" t="s">
        <v>11663</v>
      </c>
      <c r="E413" t="s">
        <v>14554</v>
      </c>
      <c r="F413" s="2">
        <v>1</v>
      </c>
      <c r="G413" t="s">
        <v>14559</v>
      </c>
      <c r="H413" t="s">
        <v>14614</v>
      </c>
      <c r="I413" s="5" t="s">
        <v>16374</v>
      </c>
      <c r="J413" s="5" t="s">
        <v>14613</v>
      </c>
      <c r="K413">
        <v>22.284559999999999</v>
      </c>
      <c r="L413">
        <v>114.14001</v>
      </c>
      <c r="M413" t="s">
        <v>14959</v>
      </c>
      <c r="N413" t="s">
        <v>5268</v>
      </c>
      <c r="O413">
        <v>2</v>
      </c>
      <c r="P413">
        <v>1</v>
      </c>
      <c r="Q413">
        <v>1</v>
      </c>
      <c r="R413">
        <v>1</v>
      </c>
      <c r="S413" t="s">
        <v>15002</v>
      </c>
      <c r="T413" s="3">
        <v>383</v>
      </c>
      <c r="V413" s="3">
        <v>11110</v>
      </c>
      <c r="W413" s="3">
        <v>782</v>
      </c>
      <c r="X413" s="3">
        <v>305</v>
      </c>
      <c r="Y413">
        <v>14</v>
      </c>
      <c r="Z413">
        <v>30</v>
      </c>
      <c r="AA413">
        <v>60</v>
      </c>
      <c r="AB413">
        <v>90</v>
      </c>
      <c r="AC413">
        <v>365</v>
      </c>
      <c r="AD413">
        <v>14</v>
      </c>
      <c r="AE413">
        <v>0.23</v>
      </c>
      <c r="AF413">
        <v>90</v>
      </c>
      <c r="AG413">
        <v>9</v>
      </c>
      <c r="AH413">
        <v>9</v>
      </c>
      <c r="AI413">
        <v>9</v>
      </c>
      <c r="AJ413">
        <v>10</v>
      </c>
      <c r="AK413">
        <v>9</v>
      </c>
      <c r="AL413">
        <v>8</v>
      </c>
      <c r="AM413" t="s">
        <v>15031</v>
      </c>
      <c r="AN413">
        <v>12</v>
      </c>
    </row>
    <row r="414" spans="1:40" x14ac:dyDescent="0.25">
      <c r="A414">
        <v>3071178</v>
      </c>
      <c r="B414" t="s">
        <v>409</v>
      </c>
      <c r="C414">
        <v>15630194</v>
      </c>
      <c r="D414" t="s">
        <v>11875</v>
      </c>
      <c r="E414" t="s">
        <v>14555</v>
      </c>
      <c r="F414" s="2">
        <v>0.75</v>
      </c>
      <c r="G414" t="s">
        <v>14559</v>
      </c>
      <c r="H414" t="s">
        <v>14614</v>
      </c>
      <c r="I414" s="5" t="s">
        <v>16374</v>
      </c>
      <c r="J414" s="5" t="s">
        <v>14613</v>
      </c>
      <c r="K414">
        <v>22.283169999999998</v>
      </c>
      <c r="L414">
        <v>114.14927</v>
      </c>
      <c r="M414" t="s">
        <v>14959</v>
      </c>
      <c r="N414" t="s">
        <v>14960</v>
      </c>
      <c r="O414">
        <v>2</v>
      </c>
      <c r="P414">
        <v>1</v>
      </c>
      <c r="Q414">
        <v>0</v>
      </c>
      <c r="R414">
        <v>1</v>
      </c>
      <c r="S414" t="s">
        <v>15004</v>
      </c>
      <c r="T414" s="3">
        <v>947</v>
      </c>
      <c r="W414" s="3">
        <v>0</v>
      </c>
      <c r="X414" s="3">
        <v>80</v>
      </c>
      <c r="Y414">
        <v>2</v>
      </c>
      <c r="Z414">
        <v>29</v>
      </c>
      <c r="AA414">
        <v>59</v>
      </c>
      <c r="AB414">
        <v>89</v>
      </c>
      <c r="AC414">
        <v>364</v>
      </c>
      <c r="AD414">
        <v>6</v>
      </c>
      <c r="AE414">
        <v>0.1</v>
      </c>
      <c r="AF414">
        <v>90</v>
      </c>
      <c r="AG414">
        <v>9</v>
      </c>
      <c r="AH414">
        <v>9</v>
      </c>
      <c r="AI414">
        <v>9</v>
      </c>
      <c r="AJ414">
        <v>9</v>
      </c>
      <c r="AK414">
        <v>8</v>
      </c>
      <c r="AL414">
        <v>9</v>
      </c>
      <c r="AM414" t="s">
        <v>15028</v>
      </c>
      <c r="AN414">
        <v>1</v>
      </c>
    </row>
    <row r="415" spans="1:40" x14ac:dyDescent="0.25">
      <c r="A415">
        <v>3075861</v>
      </c>
      <c r="B415" t="s">
        <v>410</v>
      </c>
      <c r="C415">
        <v>15654313</v>
      </c>
      <c r="D415" t="s">
        <v>11876</v>
      </c>
      <c r="E415" t="s">
        <v>14556</v>
      </c>
      <c r="F415" t="s">
        <v>14556</v>
      </c>
      <c r="H415" t="s">
        <v>14650</v>
      </c>
      <c r="I415" s="5" t="s">
        <v>14657</v>
      </c>
      <c r="J415" s="5" t="s">
        <v>14774</v>
      </c>
      <c r="K415">
        <v>22.392479999999999</v>
      </c>
      <c r="L415">
        <v>114.29857</v>
      </c>
      <c r="M415" t="s">
        <v>14961</v>
      </c>
      <c r="N415" t="s">
        <v>5268</v>
      </c>
      <c r="O415">
        <v>2</v>
      </c>
      <c r="P415">
        <v>1</v>
      </c>
      <c r="Q415">
        <v>1</v>
      </c>
      <c r="R415">
        <v>2</v>
      </c>
      <c r="S415" t="s">
        <v>15002</v>
      </c>
      <c r="T415" s="3">
        <v>1017</v>
      </c>
      <c r="U415" s="3">
        <v>4381</v>
      </c>
      <c r="V415" s="3">
        <v>19559</v>
      </c>
      <c r="W415" s="3">
        <v>782</v>
      </c>
      <c r="X415" s="3">
        <v>196</v>
      </c>
      <c r="Y415">
        <v>2</v>
      </c>
      <c r="Z415">
        <v>0</v>
      </c>
      <c r="AA415">
        <v>0</v>
      </c>
      <c r="AB415">
        <v>10</v>
      </c>
      <c r="AC415">
        <v>285</v>
      </c>
      <c r="AD415">
        <v>76</v>
      </c>
      <c r="AE415">
        <v>1.22</v>
      </c>
      <c r="AF415">
        <v>97</v>
      </c>
      <c r="AG415">
        <v>10</v>
      </c>
      <c r="AH415">
        <v>10</v>
      </c>
      <c r="AI415">
        <v>10</v>
      </c>
      <c r="AJ415">
        <v>10</v>
      </c>
      <c r="AK415">
        <v>9</v>
      </c>
      <c r="AL415">
        <v>9</v>
      </c>
      <c r="AM415" t="s">
        <v>15029</v>
      </c>
      <c r="AN415">
        <v>1</v>
      </c>
    </row>
    <row r="416" spans="1:40" x14ac:dyDescent="0.25">
      <c r="A416">
        <v>3085792</v>
      </c>
      <c r="B416" t="s">
        <v>411</v>
      </c>
      <c r="C416">
        <v>15586744</v>
      </c>
      <c r="D416" t="s">
        <v>11877</v>
      </c>
      <c r="E416" t="s">
        <v>14553</v>
      </c>
      <c r="F416" s="2">
        <v>1</v>
      </c>
      <c r="H416" t="s">
        <v>14614</v>
      </c>
      <c r="I416" s="5" t="s">
        <v>15045</v>
      </c>
      <c r="J416" s="5" t="s">
        <v>14774</v>
      </c>
      <c r="K416">
        <v>22.385739999999998</v>
      </c>
      <c r="L416">
        <v>114.18727</v>
      </c>
      <c r="M416" t="s">
        <v>14967</v>
      </c>
      <c r="N416" t="s">
        <v>14960</v>
      </c>
      <c r="O416">
        <v>6</v>
      </c>
      <c r="P416">
        <v>3</v>
      </c>
      <c r="Q416">
        <v>3</v>
      </c>
      <c r="R416">
        <v>3</v>
      </c>
      <c r="S416" t="s">
        <v>15002</v>
      </c>
      <c r="T416" s="3">
        <v>1549</v>
      </c>
      <c r="U416" s="3">
        <v>8750</v>
      </c>
      <c r="V416" s="3">
        <v>25000</v>
      </c>
      <c r="W416" s="3">
        <v>1000</v>
      </c>
      <c r="X416" s="3">
        <v>300</v>
      </c>
      <c r="Y416">
        <v>14</v>
      </c>
      <c r="Z416">
        <v>1</v>
      </c>
      <c r="AA416">
        <v>1</v>
      </c>
      <c r="AB416">
        <v>29</v>
      </c>
      <c r="AC416">
        <v>304</v>
      </c>
      <c r="AD416">
        <v>7</v>
      </c>
      <c r="AE416">
        <v>0.13</v>
      </c>
      <c r="AF416">
        <v>92</v>
      </c>
      <c r="AG416">
        <v>10</v>
      </c>
      <c r="AH416">
        <v>8</v>
      </c>
      <c r="AI416">
        <v>10</v>
      </c>
      <c r="AJ416">
        <v>10</v>
      </c>
      <c r="AK416">
        <v>10</v>
      </c>
      <c r="AL416">
        <v>10</v>
      </c>
      <c r="AM416" t="s">
        <v>15031</v>
      </c>
      <c r="AN416">
        <v>18</v>
      </c>
    </row>
    <row r="417" spans="1:40" x14ac:dyDescent="0.25">
      <c r="A417">
        <v>3106594</v>
      </c>
      <c r="B417" t="s">
        <v>412</v>
      </c>
      <c r="C417">
        <v>15794863</v>
      </c>
      <c r="D417" t="s">
        <v>11878</v>
      </c>
      <c r="E417" t="s">
        <v>14556</v>
      </c>
      <c r="F417" t="s">
        <v>14556</v>
      </c>
      <c r="H417" t="s">
        <v>14615</v>
      </c>
      <c r="I417" s="5" t="s">
        <v>15842</v>
      </c>
      <c r="J417" s="5" t="s">
        <v>14774</v>
      </c>
      <c r="K417">
        <v>22.288589999999999</v>
      </c>
      <c r="L417">
        <v>114.01645000000001</v>
      </c>
      <c r="M417" t="s">
        <v>14959</v>
      </c>
      <c r="N417" t="s">
        <v>14960</v>
      </c>
      <c r="O417">
        <v>4</v>
      </c>
      <c r="P417">
        <v>1</v>
      </c>
      <c r="Q417">
        <v>1</v>
      </c>
      <c r="R417">
        <v>2</v>
      </c>
      <c r="S417" t="s">
        <v>15002</v>
      </c>
      <c r="T417" s="3">
        <v>1526</v>
      </c>
      <c r="U417" s="3">
        <v>10000</v>
      </c>
      <c r="V417" s="3">
        <v>30000</v>
      </c>
      <c r="W417" s="3">
        <v>4500</v>
      </c>
      <c r="X417" s="3">
        <v>500</v>
      </c>
      <c r="Y417">
        <v>2</v>
      </c>
      <c r="Z417">
        <v>30</v>
      </c>
      <c r="AA417">
        <v>60</v>
      </c>
      <c r="AB417">
        <v>90</v>
      </c>
      <c r="AC417">
        <v>365</v>
      </c>
      <c r="AD417">
        <v>20</v>
      </c>
      <c r="AE417">
        <v>0.32</v>
      </c>
      <c r="AF417">
        <v>95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9</v>
      </c>
      <c r="AM417" t="s">
        <v>15031</v>
      </c>
      <c r="AN417">
        <v>1</v>
      </c>
    </row>
    <row r="418" spans="1:40" x14ac:dyDescent="0.25">
      <c r="A418">
        <v>3115717</v>
      </c>
      <c r="B418" t="s">
        <v>413</v>
      </c>
      <c r="C418">
        <v>15831550</v>
      </c>
      <c r="D418" t="s">
        <v>11879</v>
      </c>
      <c r="E418" t="s">
        <v>14553</v>
      </c>
      <c r="F418" s="2">
        <v>1</v>
      </c>
      <c r="H418" t="s">
        <v>14651</v>
      </c>
      <c r="I418" s="5" t="s">
        <v>15842</v>
      </c>
      <c r="J418" s="5" t="s">
        <v>14774</v>
      </c>
      <c r="K418">
        <v>22.302700000000002</v>
      </c>
      <c r="L418">
        <v>114.01118</v>
      </c>
      <c r="M418" t="s">
        <v>14959</v>
      </c>
      <c r="N418" t="s">
        <v>14960</v>
      </c>
      <c r="O418">
        <v>4</v>
      </c>
      <c r="P418">
        <v>1</v>
      </c>
      <c r="Q418">
        <v>2</v>
      </c>
      <c r="R418">
        <v>2</v>
      </c>
      <c r="S418" t="s">
        <v>15002</v>
      </c>
      <c r="T418" s="3">
        <v>1197</v>
      </c>
      <c r="Y418">
        <v>2</v>
      </c>
      <c r="Z418">
        <v>26</v>
      </c>
      <c r="AA418">
        <v>51</v>
      </c>
      <c r="AB418">
        <v>79</v>
      </c>
      <c r="AC418">
        <v>352</v>
      </c>
      <c r="AD418">
        <v>95</v>
      </c>
      <c r="AE418">
        <v>1.53</v>
      </c>
      <c r="AF418">
        <v>90</v>
      </c>
      <c r="AG418">
        <v>9</v>
      </c>
      <c r="AH418">
        <v>9</v>
      </c>
      <c r="AI418">
        <v>10</v>
      </c>
      <c r="AJ418">
        <v>10</v>
      </c>
      <c r="AK418">
        <v>10</v>
      </c>
      <c r="AL418">
        <v>9</v>
      </c>
      <c r="AM418" t="s">
        <v>15028</v>
      </c>
      <c r="AN418">
        <v>2</v>
      </c>
    </row>
    <row r="419" spans="1:40" x14ac:dyDescent="0.25">
      <c r="A419">
        <v>3133458</v>
      </c>
      <c r="B419" t="s">
        <v>414</v>
      </c>
      <c r="C419">
        <v>1589873</v>
      </c>
      <c r="D419" t="s">
        <v>11880</v>
      </c>
      <c r="E419" t="s">
        <v>14556</v>
      </c>
      <c r="F419" t="s">
        <v>14556</v>
      </c>
      <c r="G419" t="s">
        <v>14562</v>
      </c>
      <c r="H419" t="s">
        <v>14614</v>
      </c>
      <c r="I419" s="5" t="s">
        <v>7996</v>
      </c>
      <c r="J419" s="5" t="s">
        <v>14613</v>
      </c>
      <c r="K419">
        <v>22.275359999999999</v>
      </c>
      <c r="L419">
        <v>114.16965</v>
      </c>
      <c r="M419" t="s">
        <v>14959</v>
      </c>
      <c r="N419" t="s">
        <v>14960</v>
      </c>
      <c r="O419">
        <v>2</v>
      </c>
      <c r="P419">
        <v>1</v>
      </c>
      <c r="Q419">
        <v>2</v>
      </c>
      <c r="R419">
        <v>1</v>
      </c>
      <c r="S419" t="s">
        <v>15002</v>
      </c>
      <c r="T419" s="3">
        <v>853</v>
      </c>
      <c r="U419" s="3">
        <v>5800</v>
      </c>
      <c r="V419" s="3">
        <v>16500</v>
      </c>
      <c r="W419" s="3">
        <v>17500</v>
      </c>
      <c r="X419" s="3">
        <v>0</v>
      </c>
      <c r="Y419">
        <v>360</v>
      </c>
      <c r="Z419">
        <v>23</v>
      </c>
      <c r="AA419">
        <v>53</v>
      </c>
      <c r="AB419">
        <v>83</v>
      </c>
      <c r="AC419">
        <v>358</v>
      </c>
      <c r="AD419">
        <v>0</v>
      </c>
      <c r="AM419" t="s">
        <v>15031</v>
      </c>
      <c r="AN419">
        <v>1</v>
      </c>
    </row>
    <row r="420" spans="1:40" x14ac:dyDescent="0.25">
      <c r="A420">
        <v>3134542</v>
      </c>
      <c r="B420" t="s">
        <v>415</v>
      </c>
      <c r="C420">
        <v>1564983</v>
      </c>
      <c r="D420" t="s">
        <v>11682</v>
      </c>
      <c r="E420" t="s">
        <v>14553</v>
      </c>
      <c r="F420" s="2">
        <v>1</v>
      </c>
      <c r="G420" t="s">
        <v>12301</v>
      </c>
      <c r="H420" t="s">
        <v>14614</v>
      </c>
      <c r="I420" s="5" t="s">
        <v>14560</v>
      </c>
      <c r="J420" s="5" t="s">
        <v>14646</v>
      </c>
      <c r="K420">
        <v>22.305119999999999</v>
      </c>
      <c r="L420">
        <v>114.16817</v>
      </c>
      <c r="M420" t="s">
        <v>14959</v>
      </c>
      <c r="N420" t="s">
        <v>14960</v>
      </c>
      <c r="O420">
        <v>6</v>
      </c>
      <c r="P420">
        <v>1</v>
      </c>
      <c r="Q420">
        <v>2</v>
      </c>
      <c r="R420">
        <v>2</v>
      </c>
      <c r="S420" t="s">
        <v>15002</v>
      </c>
      <c r="T420" s="3">
        <v>986</v>
      </c>
      <c r="Y420">
        <v>330</v>
      </c>
      <c r="Z420">
        <v>30</v>
      </c>
      <c r="AA420">
        <v>60</v>
      </c>
      <c r="AB420">
        <v>90</v>
      </c>
      <c r="AC420">
        <v>365</v>
      </c>
      <c r="AD420">
        <v>0</v>
      </c>
      <c r="AM420" t="s">
        <v>15028</v>
      </c>
      <c r="AN420">
        <v>2</v>
      </c>
    </row>
    <row r="421" spans="1:40" x14ac:dyDescent="0.25">
      <c r="A421">
        <v>3140677</v>
      </c>
      <c r="B421" t="s">
        <v>416</v>
      </c>
      <c r="C421">
        <v>8659457</v>
      </c>
      <c r="D421" t="s">
        <v>11881</v>
      </c>
      <c r="E421" t="s">
        <v>14553</v>
      </c>
      <c r="F421" s="2">
        <v>1</v>
      </c>
      <c r="G421" t="s">
        <v>14559</v>
      </c>
      <c r="H421" t="s">
        <v>14614</v>
      </c>
      <c r="I421" s="5" t="s">
        <v>16374</v>
      </c>
      <c r="J421" s="5" t="s">
        <v>14613</v>
      </c>
      <c r="K421">
        <v>22.284490000000002</v>
      </c>
      <c r="L421">
        <v>114.15009000000001</v>
      </c>
      <c r="M421" t="s">
        <v>14959</v>
      </c>
      <c r="N421" t="s">
        <v>14960</v>
      </c>
      <c r="O421">
        <v>4</v>
      </c>
      <c r="P421">
        <v>1</v>
      </c>
      <c r="Q421">
        <v>1</v>
      </c>
      <c r="R421">
        <v>1</v>
      </c>
      <c r="S421" t="s">
        <v>15002</v>
      </c>
      <c r="T421" s="3">
        <v>1174</v>
      </c>
      <c r="U421" s="3">
        <v>1050</v>
      </c>
      <c r="V421" s="3">
        <v>3200</v>
      </c>
      <c r="W421" s="3">
        <v>800</v>
      </c>
      <c r="X421" s="3">
        <v>380</v>
      </c>
      <c r="Y421">
        <v>2</v>
      </c>
      <c r="Z421">
        <v>22</v>
      </c>
      <c r="AA421">
        <v>52</v>
      </c>
      <c r="AB421">
        <v>82</v>
      </c>
      <c r="AC421">
        <v>172</v>
      </c>
      <c r="AD421">
        <v>68</v>
      </c>
      <c r="AE421">
        <v>1.1000000000000001</v>
      </c>
      <c r="AF421">
        <v>93</v>
      </c>
      <c r="AG421">
        <v>9</v>
      </c>
      <c r="AH421">
        <v>9</v>
      </c>
      <c r="AI421">
        <v>10</v>
      </c>
      <c r="AJ421">
        <v>10</v>
      </c>
      <c r="AK421">
        <v>10</v>
      </c>
      <c r="AL421">
        <v>9</v>
      </c>
      <c r="AM421" t="s">
        <v>15031</v>
      </c>
      <c r="AN421">
        <v>8</v>
      </c>
    </row>
    <row r="422" spans="1:40" x14ac:dyDescent="0.25">
      <c r="A422">
        <v>3152441</v>
      </c>
      <c r="B422" t="s">
        <v>417</v>
      </c>
      <c r="C422">
        <v>15586744</v>
      </c>
      <c r="D422" t="s">
        <v>11877</v>
      </c>
      <c r="E422" t="s">
        <v>14553</v>
      </c>
      <c r="F422" s="2">
        <v>1</v>
      </c>
      <c r="H422" t="s">
        <v>14652</v>
      </c>
      <c r="I422" s="5" t="s">
        <v>14657</v>
      </c>
      <c r="J422" s="5" t="s">
        <v>14774</v>
      </c>
      <c r="K422">
        <v>22.295960000000001</v>
      </c>
      <c r="L422">
        <v>114.27269</v>
      </c>
      <c r="M422" t="s">
        <v>14959</v>
      </c>
      <c r="N422" t="s">
        <v>5268</v>
      </c>
      <c r="O422">
        <v>2</v>
      </c>
      <c r="P422">
        <v>1</v>
      </c>
      <c r="Q422">
        <v>1</v>
      </c>
      <c r="R422">
        <v>1</v>
      </c>
      <c r="S422" t="s">
        <v>15002</v>
      </c>
      <c r="T422" s="3">
        <v>649</v>
      </c>
      <c r="U422" s="3">
        <v>4550</v>
      </c>
      <c r="V422" s="3">
        <v>16000</v>
      </c>
      <c r="W422" s="3">
        <v>1000</v>
      </c>
      <c r="X422" s="3">
        <v>0</v>
      </c>
      <c r="Y422">
        <v>3</v>
      </c>
      <c r="Z422">
        <v>24</v>
      </c>
      <c r="AA422">
        <v>48</v>
      </c>
      <c r="AB422">
        <v>78</v>
      </c>
      <c r="AC422">
        <v>353</v>
      </c>
      <c r="AD422">
        <v>8</v>
      </c>
      <c r="AE422">
        <v>0.13</v>
      </c>
      <c r="AF422">
        <v>93</v>
      </c>
      <c r="AG422">
        <v>10</v>
      </c>
      <c r="AH422">
        <v>9</v>
      </c>
      <c r="AI422">
        <v>10</v>
      </c>
      <c r="AJ422">
        <v>10</v>
      </c>
      <c r="AK422">
        <v>8</v>
      </c>
      <c r="AL422">
        <v>9</v>
      </c>
      <c r="AM422" t="s">
        <v>15031</v>
      </c>
      <c r="AN422">
        <v>18</v>
      </c>
    </row>
    <row r="423" spans="1:40" x14ac:dyDescent="0.25">
      <c r="A423">
        <v>3177173</v>
      </c>
      <c r="B423" t="s">
        <v>418</v>
      </c>
      <c r="C423">
        <v>16111024</v>
      </c>
      <c r="D423" t="s">
        <v>11882</v>
      </c>
      <c r="E423" t="s">
        <v>14553</v>
      </c>
      <c r="F423" s="2">
        <v>1</v>
      </c>
      <c r="G423" t="s">
        <v>14562</v>
      </c>
      <c r="H423" t="s">
        <v>14653</v>
      </c>
      <c r="I423" s="5" t="s">
        <v>7996</v>
      </c>
      <c r="J423" s="5" t="s">
        <v>14613</v>
      </c>
      <c r="K423">
        <v>22.276340000000001</v>
      </c>
      <c r="L423">
        <v>114.17422999999999</v>
      </c>
      <c r="M423" t="s">
        <v>14959</v>
      </c>
      <c r="N423" t="s">
        <v>14960</v>
      </c>
      <c r="O423">
        <v>2</v>
      </c>
      <c r="P423">
        <v>1</v>
      </c>
      <c r="Q423">
        <v>1</v>
      </c>
      <c r="R423">
        <v>1</v>
      </c>
      <c r="S423" t="s">
        <v>15002</v>
      </c>
      <c r="T423" s="3">
        <v>798</v>
      </c>
      <c r="U423" s="3">
        <v>525</v>
      </c>
      <c r="V423" s="3">
        <v>1680</v>
      </c>
      <c r="W423" s="3">
        <v>3919</v>
      </c>
      <c r="X423" s="3">
        <v>314</v>
      </c>
      <c r="Y423">
        <v>7</v>
      </c>
      <c r="Z423">
        <v>28</v>
      </c>
      <c r="AA423">
        <v>58</v>
      </c>
      <c r="AB423">
        <v>88</v>
      </c>
      <c r="AC423">
        <v>363</v>
      </c>
      <c r="AD423">
        <v>25</v>
      </c>
      <c r="AE423">
        <v>0.43</v>
      </c>
      <c r="AF423">
        <v>93</v>
      </c>
      <c r="AG423">
        <v>10</v>
      </c>
      <c r="AH423">
        <v>10</v>
      </c>
      <c r="AI423">
        <v>10</v>
      </c>
      <c r="AJ423">
        <v>10</v>
      </c>
      <c r="AK423">
        <v>10</v>
      </c>
      <c r="AL423">
        <v>9</v>
      </c>
      <c r="AM423" t="s">
        <v>15031</v>
      </c>
      <c r="AN423">
        <v>4</v>
      </c>
    </row>
    <row r="424" spans="1:40" x14ac:dyDescent="0.25">
      <c r="A424">
        <v>3177277</v>
      </c>
      <c r="B424" t="s">
        <v>419</v>
      </c>
      <c r="C424">
        <v>16111024</v>
      </c>
      <c r="D424" t="s">
        <v>11882</v>
      </c>
      <c r="E424" t="s">
        <v>14553</v>
      </c>
      <c r="F424" s="2">
        <v>1</v>
      </c>
      <c r="G424" t="s">
        <v>7996</v>
      </c>
      <c r="H424" t="s">
        <v>14653</v>
      </c>
      <c r="I424" s="5" t="s">
        <v>7996</v>
      </c>
      <c r="J424" s="5" t="s">
        <v>14613</v>
      </c>
      <c r="K424">
        <v>22.279440000000001</v>
      </c>
      <c r="L424">
        <v>114.17525999999999</v>
      </c>
      <c r="M424" t="s">
        <v>14959</v>
      </c>
      <c r="N424" t="s">
        <v>14960</v>
      </c>
      <c r="O424">
        <v>2</v>
      </c>
      <c r="P424">
        <v>1</v>
      </c>
      <c r="Q424">
        <v>0</v>
      </c>
      <c r="R424">
        <v>1</v>
      </c>
      <c r="S424" t="s">
        <v>15002</v>
      </c>
      <c r="T424" s="3">
        <v>649</v>
      </c>
      <c r="U424" s="3">
        <v>490</v>
      </c>
      <c r="V424" s="3">
        <v>1600</v>
      </c>
      <c r="W424" s="3">
        <v>2000</v>
      </c>
      <c r="X424" s="3">
        <v>350</v>
      </c>
      <c r="Y424">
        <v>6</v>
      </c>
      <c r="Z424">
        <v>1</v>
      </c>
      <c r="AA424">
        <v>12</v>
      </c>
      <c r="AB424">
        <v>42</v>
      </c>
      <c r="AC424">
        <v>306</v>
      </c>
      <c r="AD424">
        <v>65</v>
      </c>
      <c r="AE424">
        <v>1.1100000000000001</v>
      </c>
      <c r="AF424">
        <v>92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9</v>
      </c>
      <c r="AM424" t="s">
        <v>15031</v>
      </c>
      <c r="AN424">
        <v>4</v>
      </c>
    </row>
    <row r="425" spans="1:40" x14ac:dyDescent="0.25">
      <c r="A425">
        <v>3177295</v>
      </c>
      <c r="B425" t="s">
        <v>420</v>
      </c>
      <c r="C425">
        <v>16111024</v>
      </c>
      <c r="D425" t="s">
        <v>11882</v>
      </c>
      <c r="E425" t="s">
        <v>14553</v>
      </c>
      <c r="F425" s="2">
        <v>1</v>
      </c>
      <c r="G425" t="s">
        <v>7996</v>
      </c>
      <c r="H425" t="s">
        <v>14653</v>
      </c>
      <c r="I425" s="5" t="s">
        <v>7996</v>
      </c>
      <c r="J425" s="5" t="s">
        <v>14613</v>
      </c>
      <c r="K425">
        <v>22.276789999999998</v>
      </c>
      <c r="L425">
        <v>114.17780999999999</v>
      </c>
      <c r="M425" t="s">
        <v>14959</v>
      </c>
      <c r="N425" t="s">
        <v>14960</v>
      </c>
      <c r="O425">
        <v>2</v>
      </c>
      <c r="P425">
        <v>1</v>
      </c>
      <c r="Q425">
        <v>0</v>
      </c>
      <c r="R425">
        <v>1</v>
      </c>
      <c r="S425" t="s">
        <v>15002</v>
      </c>
      <c r="T425" s="3">
        <v>696</v>
      </c>
      <c r="U425" s="3">
        <v>525</v>
      </c>
      <c r="V425" s="3">
        <v>1650</v>
      </c>
      <c r="W425" s="3">
        <v>2000</v>
      </c>
      <c r="X425" s="3">
        <v>350</v>
      </c>
      <c r="Y425">
        <v>6</v>
      </c>
      <c r="Z425">
        <v>0</v>
      </c>
      <c r="AA425">
        <v>18</v>
      </c>
      <c r="AB425">
        <v>48</v>
      </c>
      <c r="AC425">
        <v>304</v>
      </c>
      <c r="AD425">
        <v>38</v>
      </c>
      <c r="AE425">
        <v>0.63</v>
      </c>
      <c r="AF425">
        <v>90</v>
      </c>
      <c r="AG425">
        <v>10</v>
      </c>
      <c r="AH425">
        <v>9</v>
      </c>
      <c r="AI425">
        <v>10</v>
      </c>
      <c r="AJ425">
        <v>10</v>
      </c>
      <c r="AK425">
        <v>10</v>
      </c>
      <c r="AL425">
        <v>9</v>
      </c>
      <c r="AM425" t="s">
        <v>15031</v>
      </c>
      <c r="AN425">
        <v>4</v>
      </c>
    </row>
    <row r="426" spans="1:40" x14ac:dyDescent="0.25">
      <c r="A426">
        <v>3187212</v>
      </c>
      <c r="B426" t="s">
        <v>421</v>
      </c>
      <c r="C426">
        <v>2474113</v>
      </c>
      <c r="D426" t="s">
        <v>11689</v>
      </c>
      <c r="E426" t="s">
        <v>14556</v>
      </c>
      <c r="F426" t="s">
        <v>14556</v>
      </c>
      <c r="H426" t="s">
        <v>14614</v>
      </c>
      <c r="I426" s="5" t="s">
        <v>15842</v>
      </c>
      <c r="J426" s="5" t="s">
        <v>14774</v>
      </c>
      <c r="K426">
        <v>22.235669999999999</v>
      </c>
      <c r="L426">
        <v>114.10947</v>
      </c>
      <c r="M426" t="s">
        <v>14959</v>
      </c>
      <c r="N426" t="s">
        <v>14960</v>
      </c>
      <c r="O426">
        <v>2</v>
      </c>
      <c r="P426">
        <v>1</v>
      </c>
      <c r="Q426">
        <v>1</v>
      </c>
      <c r="R426">
        <v>2</v>
      </c>
      <c r="S426" t="s">
        <v>15002</v>
      </c>
      <c r="T426" s="3">
        <v>579</v>
      </c>
      <c r="U426" s="3">
        <v>3900</v>
      </c>
      <c r="V426" s="3">
        <v>15200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2</v>
      </c>
      <c r="AE426">
        <v>0.03</v>
      </c>
      <c r="AF426">
        <v>100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 t="s">
        <v>15029</v>
      </c>
      <c r="AN426">
        <v>2</v>
      </c>
    </row>
    <row r="427" spans="1:40" x14ac:dyDescent="0.25">
      <c r="A427">
        <v>3200751</v>
      </c>
      <c r="B427" t="s">
        <v>422</v>
      </c>
      <c r="C427">
        <v>12135592</v>
      </c>
      <c r="D427" t="s">
        <v>11883</v>
      </c>
      <c r="E427" t="s">
        <v>14555</v>
      </c>
      <c r="F427" s="2">
        <v>1</v>
      </c>
      <c r="G427" t="s">
        <v>14582</v>
      </c>
      <c r="H427" t="s">
        <v>14614</v>
      </c>
      <c r="I427" s="5" t="s">
        <v>14582</v>
      </c>
      <c r="J427" s="5" t="s">
        <v>14774</v>
      </c>
      <c r="K427">
        <v>22.352429999999998</v>
      </c>
      <c r="L427">
        <v>114.10889</v>
      </c>
      <c r="M427" t="s">
        <v>14959</v>
      </c>
      <c r="N427" t="s">
        <v>5268</v>
      </c>
      <c r="O427">
        <v>2</v>
      </c>
      <c r="P427">
        <v>1</v>
      </c>
      <c r="Q427">
        <v>1</v>
      </c>
      <c r="R427">
        <v>1</v>
      </c>
      <c r="S427" t="s">
        <v>15002</v>
      </c>
      <c r="T427" s="3">
        <v>493</v>
      </c>
      <c r="Y427">
        <v>1</v>
      </c>
      <c r="Z427">
        <v>1</v>
      </c>
      <c r="AA427">
        <v>11</v>
      </c>
      <c r="AB427">
        <v>41</v>
      </c>
      <c r="AC427">
        <v>41</v>
      </c>
      <c r="AD427">
        <v>41</v>
      </c>
      <c r="AE427">
        <v>0.75</v>
      </c>
      <c r="AF427">
        <v>98</v>
      </c>
      <c r="AG427">
        <v>10</v>
      </c>
      <c r="AH427">
        <v>9</v>
      </c>
      <c r="AI427">
        <v>10</v>
      </c>
      <c r="AJ427">
        <v>10</v>
      </c>
      <c r="AK427">
        <v>10</v>
      </c>
      <c r="AL427">
        <v>9</v>
      </c>
      <c r="AM427" t="s">
        <v>15028</v>
      </c>
      <c r="AN427">
        <v>1</v>
      </c>
    </row>
    <row r="428" spans="1:40" x14ac:dyDescent="0.25">
      <c r="A428">
        <v>3200881</v>
      </c>
      <c r="B428" t="s">
        <v>423</v>
      </c>
      <c r="C428">
        <v>16221439</v>
      </c>
      <c r="D428" t="s">
        <v>11884</v>
      </c>
      <c r="E428" t="s">
        <v>14556</v>
      </c>
      <c r="F428" t="s">
        <v>14556</v>
      </c>
      <c r="G428" t="s">
        <v>14559</v>
      </c>
      <c r="H428" t="s">
        <v>14614</v>
      </c>
      <c r="I428" s="5" t="s">
        <v>16374</v>
      </c>
      <c r="J428" s="5" t="s">
        <v>14613</v>
      </c>
      <c r="K428">
        <v>22.284590000000001</v>
      </c>
      <c r="L428">
        <v>114.14852</v>
      </c>
      <c r="M428" t="s">
        <v>14959</v>
      </c>
      <c r="N428" t="s">
        <v>14960</v>
      </c>
      <c r="O428">
        <v>2</v>
      </c>
      <c r="P428">
        <v>1</v>
      </c>
      <c r="Q428">
        <v>2</v>
      </c>
      <c r="R428">
        <v>2</v>
      </c>
      <c r="S428" t="s">
        <v>15002</v>
      </c>
      <c r="T428" s="3">
        <v>649</v>
      </c>
      <c r="U428" s="3">
        <v>5000</v>
      </c>
      <c r="V428" s="3">
        <v>17000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M428" t="s">
        <v>15028</v>
      </c>
      <c r="AN428">
        <v>1</v>
      </c>
    </row>
    <row r="429" spans="1:40" x14ac:dyDescent="0.25">
      <c r="A429">
        <v>3202726</v>
      </c>
      <c r="B429" t="s">
        <v>424</v>
      </c>
      <c r="C429">
        <v>4595320</v>
      </c>
      <c r="D429" t="s">
        <v>11885</v>
      </c>
      <c r="E429" t="s">
        <v>14554</v>
      </c>
      <c r="F429" s="2">
        <v>1</v>
      </c>
      <c r="G429" t="s">
        <v>12402</v>
      </c>
      <c r="H429" t="s">
        <v>14614</v>
      </c>
      <c r="I429" s="5" t="s">
        <v>16374</v>
      </c>
      <c r="J429" s="5" t="s">
        <v>14613</v>
      </c>
      <c r="K429">
        <v>22.28247</v>
      </c>
      <c r="L429">
        <v>114.15268</v>
      </c>
      <c r="M429" t="s">
        <v>14959</v>
      </c>
      <c r="N429" t="s">
        <v>14960</v>
      </c>
      <c r="O429">
        <v>2</v>
      </c>
      <c r="P429">
        <v>1</v>
      </c>
      <c r="Q429">
        <v>1</v>
      </c>
      <c r="R429">
        <v>1</v>
      </c>
      <c r="S429" t="s">
        <v>15002</v>
      </c>
      <c r="T429" s="3">
        <v>1502</v>
      </c>
      <c r="W429" s="3">
        <v>1000</v>
      </c>
      <c r="X429" s="3">
        <v>500</v>
      </c>
      <c r="Y429">
        <v>3</v>
      </c>
      <c r="Z429">
        <v>30</v>
      </c>
      <c r="AA429">
        <v>60</v>
      </c>
      <c r="AB429">
        <v>90</v>
      </c>
      <c r="AC429">
        <v>90</v>
      </c>
      <c r="AD429">
        <v>28</v>
      </c>
      <c r="AE429">
        <v>0.6</v>
      </c>
      <c r="AF429">
        <v>97</v>
      </c>
      <c r="AG429">
        <v>10</v>
      </c>
      <c r="AH429">
        <v>10</v>
      </c>
      <c r="AI429">
        <v>10</v>
      </c>
      <c r="AJ429">
        <v>10</v>
      </c>
      <c r="AK429">
        <v>10</v>
      </c>
      <c r="AL429">
        <v>9</v>
      </c>
      <c r="AM429" t="s">
        <v>15029</v>
      </c>
      <c r="AN429">
        <v>2</v>
      </c>
    </row>
    <row r="430" spans="1:40" x14ac:dyDescent="0.25">
      <c r="A430">
        <v>3202861</v>
      </c>
      <c r="B430" t="s">
        <v>425</v>
      </c>
      <c r="C430">
        <v>13208334</v>
      </c>
      <c r="D430" t="s">
        <v>11886</v>
      </c>
      <c r="E430" t="s">
        <v>14555</v>
      </c>
      <c r="F430" s="2">
        <v>1</v>
      </c>
      <c r="G430" t="s">
        <v>14559</v>
      </c>
      <c r="H430" t="s">
        <v>14654</v>
      </c>
      <c r="I430" s="5" t="s">
        <v>16374</v>
      </c>
      <c r="J430" s="5" t="s">
        <v>14613</v>
      </c>
      <c r="K430">
        <v>22.278569999999998</v>
      </c>
      <c r="L430">
        <v>114.15376000000001</v>
      </c>
      <c r="M430" t="s">
        <v>14959</v>
      </c>
      <c r="N430" t="s">
        <v>14960</v>
      </c>
      <c r="O430">
        <v>6</v>
      </c>
      <c r="P430">
        <v>2</v>
      </c>
      <c r="Q430">
        <v>3</v>
      </c>
      <c r="R430">
        <v>4</v>
      </c>
      <c r="S430" t="s">
        <v>15002</v>
      </c>
      <c r="T430" s="3">
        <v>3497</v>
      </c>
      <c r="W430" s="3">
        <v>2500</v>
      </c>
      <c r="X430" s="3">
        <v>500</v>
      </c>
      <c r="Y430">
        <v>7</v>
      </c>
      <c r="Z430">
        <v>8</v>
      </c>
      <c r="AA430">
        <v>8</v>
      </c>
      <c r="AB430">
        <v>8</v>
      </c>
      <c r="AC430">
        <v>57</v>
      </c>
      <c r="AD430">
        <v>12</v>
      </c>
      <c r="AE430">
        <v>0.21</v>
      </c>
      <c r="AF430">
        <v>98</v>
      </c>
      <c r="AG430">
        <v>10</v>
      </c>
      <c r="AH430">
        <v>10</v>
      </c>
      <c r="AI430">
        <v>10</v>
      </c>
      <c r="AJ430">
        <v>10</v>
      </c>
      <c r="AK430">
        <v>10</v>
      </c>
      <c r="AL430">
        <v>10</v>
      </c>
      <c r="AM430" t="s">
        <v>15031</v>
      </c>
      <c r="AN430">
        <v>1</v>
      </c>
    </row>
    <row r="431" spans="1:40" x14ac:dyDescent="0.25">
      <c r="A431">
        <v>3241897</v>
      </c>
      <c r="B431" t="s">
        <v>426</v>
      </c>
      <c r="C431">
        <v>16403437</v>
      </c>
      <c r="D431" t="s">
        <v>11887</v>
      </c>
      <c r="E431" t="s">
        <v>14553</v>
      </c>
      <c r="F431" s="2">
        <v>1</v>
      </c>
      <c r="H431" t="s">
        <v>14614</v>
      </c>
      <c r="I431" s="5" t="s">
        <v>14861</v>
      </c>
      <c r="J431" s="5" t="s">
        <v>14774</v>
      </c>
      <c r="K431">
        <v>22.37303</v>
      </c>
      <c r="L431">
        <v>114.12907</v>
      </c>
      <c r="M431" t="s">
        <v>14959</v>
      </c>
      <c r="N431" t="s">
        <v>5268</v>
      </c>
      <c r="O431">
        <v>2</v>
      </c>
      <c r="P431">
        <v>1</v>
      </c>
      <c r="Q431">
        <v>2</v>
      </c>
      <c r="R431">
        <v>2</v>
      </c>
      <c r="S431" t="s">
        <v>15002</v>
      </c>
      <c r="T431" s="3">
        <v>602</v>
      </c>
      <c r="U431" s="3">
        <v>380</v>
      </c>
      <c r="V431" s="3">
        <v>11790</v>
      </c>
      <c r="Y431">
        <v>1</v>
      </c>
      <c r="Z431">
        <v>29</v>
      </c>
      <c r="AA431">
        <v>59</v>
      </c>
      <c r="AB431">
        <v>89</v>
      </c>
      <c r="AC431">
        <v>364</v>
      </c>
      <c r="AD431">
        <v>0</v>
      </c>
      <c r="AM431" t="s">
        <v>15028</v>
      </c>
      <c r="AN431">
        <v>1</v>
      </c>
    </row>
    <row r="432" spans="1:40" x14ac:dyDescent="0.25">
      <c r="A432">
        <v>3251047</v>
      </c>
      <c r="B432" t="s">
        <v>427</v>
      </c>
      <c r="C432">
        <v>2884995</v>
      </c>
      <c r="D432" t="s">
        <v>11888</v>
      </c>
      <c r="E432" t="s">
        <v>14556</v>
      </c>
      <c r="F432" t="s">
        <v>14556</v>
      </c>
      <c r="G432" t="s">
        <v>14572</v>
      </c>
      <c r="H432" t="s">
        <v>14614</v>
      </c>
      <c r="I432" s="5" t="s">
        <v>16374</v>
      </c>
      <c r="J432" s="5" t="s">
        <v>14613</v>
      </c>
      <c r="K432">
        <v>22.28191</v>
      </c>
      <c r="L432">
        <v>114.14948</v>
      </c>
      <c r="M432" t="s">
        <v>14959</v>
      </c>
      <c r="N432" t="s">
        <v>14960</v>
      </c>
      <c r="O432">
        <v>4</v>
      </c>
      <c r="P432">
        <v>1</v>
      </c>
      <c r="Q432">
        <v>1</v>
      </c>
      <c r="R432">
        <v>1</v>
      </c>
      <c r="S432" t="s">
        <v>15002</v>
      </c>
      <c r="T432" s="3">
        <v>1252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M432" t="s">
        <v>15028</v>
      </c>
      <c r="AN432">
        <v>1</v>
      </c>
    </row>
    <row r="433" spans="1:40" x14ac:dyDescent="0.25">
      <c r="A433">
        <v>3259371</v>
      </c>
      <c r="B433" t="s">
        <v>428</v>
      </c>
      <c r="C433">
        <v>16481913</v>
      </c>
      <c r="D433" t="s">
        <v>11889</v>
      </c>
      <c r="E433" t="s">
        <v>14554</v>
      </c>
      <c r="F433" s="2">
        <v>1</v>
      </c>
      <c r="G433" t="s">
        <v>14571</v>
      </c>
      <c r="H433" t="s">
        <v>14614</v>
      </c>
      <c r="I433" s="5" t="s">
        <v>15843</v>
      </c>
      <c r="J433" s="5" t="s">
        <v>14613</v>
      </c>
      <c r="K433">
        <v>22.288679999999999</v>
      </c>
      <c r="L433">
        <v>114.19203</v>
      </c>
      <c r="M433" t="s">
        <v>14959</v>
      </c>
      <c r="N433" t="s">
        <v>14960</v>
      </c>
      <c r="O433">
        <v>6</v>
      </c>
      <c r="P433">
        <v>2</v>
      </c>
      <c r="Q433">
        <v>2</v>
      </c>
      <c r="R433">
        <v>4</v>
      </c>
      <c r="S433" t="s">
        <v>15002</v>
      </c>
      <c r="T433" s="3">
        <v>2801</v>
      </c>
      <c r="U433" s="3">
        <v>13160</v>
      </c>
      <c r="V433" s="3">
        <v>40000</v>
      </c>
      <c r="W433" s="3">
        <v>10000</v>
      </c>
      <c r="X433" s="3">
        <v>350</v>
      </c>
      <c r="Y433">
        <v>3</v>
      </c>
      <c r="Z433">
        <v>2</v>
      </c>
      <c r="AA433">
        <v>32</v>
      </c>
      <c r="AB433">
        <v>62</v>
      </c>
      <c r="AC433">
        <v>326</v>
      </c>
      <c r="AD433">
        <v>60</v>
      </c>
      <c r="AE433">
        <v>0.99</v>
      </c>
      <c r="AF433">
        <v>97</v>
      </c>
      <c r="AG433">
        <v>10</v>
      </c>
      <c r="AH433">
        <v>10</v>
      </c>
      <c r="AI433">
        <v>10</v>
      </c>
      <c r="AJ433">
        <v>10</v>
      </c>
      <c r="AK433">
        <v>10</v>
      </c>
      <c r="AL433">
        <v>9</v>
      </c>
      <c r="AM433" t="s">
        <v>15029</v>
      </c>
      <c r="AN433">
        <v>1</v>
      </c>
    </row>
    <row r="434" spans="1:40" x14ac:dyDescent="0.25">
      <c r="A434">
        <v>3285845</v>
      </c>
      <c r="B434" t="s">
        <v>429</v>
      </c>
      <c r="C434">
        <v>179394</v>
      </c>
      <c r="D434" t="s">
        <v>11890</v>
      </c>
      <c r="E434" t="s">
        <v>14556</v>
      </c>
      <c r="F434" t="s">
        <v>14556</v>
      </c>
      <c r="G434" t="s">
        <v>14559</v>
      </c>
      <c r="H434" t="s">
        <v>14614</v>
      </c>
      <c r="I434" s="5" t="s">
        <v>16374</v>
      </c>
      <c r="J434" s="5" t="s">
        <v>14613</v>
      </c>
      <c r="K434">
        <v>22.287479999999999</v>
      </c>
      <c r="L434">
        <v>114.1429</v>
      </c>
      <c r="M434" t="s">
        <v>14959</v>
      </c>
      <c r="N434" t="s">
        <v>14960</v>
      </c>
      <c r="O434">
        <v>2</v>
      </c>
      <c r="P434">
        <v>1</v>
      </c>
      <c r="Q434">
        <v>0</v>
      </c>
      <c r="R434">
        <v>1</v>
      </c>
      <c r="S434" t="s">
        <v>15002</v>
      </c>
      <c r="T434" s="3">
        <v>642</v>
      </c>
      <c r="U434" s="3">
        <v>518</v>
      </c>
      <c r="X434" s="3">
        <v>230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18</v>
      </c>
      <c r="AE434">
        <v>0.28999999999999998</v>
      </c>
      <c r="AF434">
        <v>87</v>
      </c>
      <c r="AG434">
        <v>9</v>
      </c>
      <c r="AH434">
        <v>8</v>
      </c>
      <c r="AI434">
        <v>9</v>
      </c>
      <c r="AJ434">
        <v>10</v>
      </c>
      <c r="AK434">
        <v>9</v>
      </c>
      <c r="AL434">
        <v>9</v>
      </c>
      <c r="AM434" t="s">
        <v>15031</v>
      </c>
      <c r="AN434">
        <v>1</v>
      </c>
    </row>
    <row r="435" spans="1:40" x14ac:dyDescent="0.25">
      <c r="A435">
        <v>3288363</v>
      </c>
      <c r="B435" t="s">
        <v>430</v>
      </c>
      <c r="C435">
        <v>8118271</v>
      </c>
      <c r="D435" t="s">
        <v>11891</v>
      </c>
      <c r="E435" t="s">
        <v>14556</v>
      </c>
      <c r="F435" t="s">
        <v>14556</v>
      </c>
      <c r="G435" t="s">
        <v>14562</v>
      </c>
      <c r="H435" t="s">
        <v>14614</v>
      </c>
      <c r="I435" s="5" t="s">
        <v>7996</v>
      </c>
      <c r="J435" s="5" t="s">
        <v>14613</v>
      </c>
      <c r="K435">
        <v>22.26972</v>
      </c>
      <c r="L435">
        <v>114.18394000000001</v>
      </c>
      <c r="M435" t="s">
        <v>14959</v>
      </c>
      <c r="N435" t="s">
        <v>14960</v>
      </c>
      <c r="O435">
        <v>2</v>
      </c>
      <c r="P435">
        <v>1</v>
      </c>
      <c r="Q435">
        <v>1</v>
      </c>
      <c r="R435">
        <v>1</v>
      </c>
      <c r="S435" t="s">
        <v>15002</v>
      </c>
      <c r="T435" s="3">
        <v>501</v>
      </c>
      <c r="X435" s="3">
        <v>70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0.02</v>
      </c>
      <c r="AF435">
        <v>100</v>
      </c>
      <c r="AG435">
        <v>10</v>
      </c>
      <c r="AH435">
        <v>10</v>
      </c>
      <c r="AI435">
        <v>10</v>
      </c>
      <c r="AJ435">
        <v>10</v>
      </c>
      <c r="AK435">
        <v>10</v>
      </c>
      <c r="AL435">
        <v>10</v>
      </c>
      <c r="AM435" t="s">
        <v>15029</v>
      </c>
      <c r="AN435">
        <v>1</v>
      </c>
    </row>
    <row r="436" spans="1:40" x14ac:dyDescent="0.25">
      <c r="A436">
        <v>3298455</v>
      </c>
      <c r="B436" t="s">
        <v>431</v>
      </c>
      <c r="C436">
        <v>10219185</v>
      </c>
      <c r="D436" t="s">
        <v>11892</v>
      </c>
      <c r="E436" t="s">
        <v>14555</v>
      </c>
      <c r="F436" s="2">
        <v>1</v>
      </c>
      <c r="G436" t="s">
        <v>14562</v>
      </c>
      <c r="H436" t="s">
        <v>14614</v>
      </c>
      <c r="I436" s="5" t="s">
        <v>7996</v>
      </c>
      <c r="J436" s="5" t="s">
        <v>14613</v>
      </c>
      <c r="K436">
        <v>22.281580000000002</v>
      </c>
      <c r="L436">
        <v>114.18519000000001</v>
      </c>
      <c r="M436" t="s">
        <v>14959</v>
      </c>
      <c r="N436" t="s">
        <v>5268</v>
      </c>
      <c r="O436">
        <v>2</v>
      </c>
      <c r="P436">
        <v>1</v>
      </c>
      <c r="Q436">
        <v>1</v>
      </c>
      <c r="R436">
        <v>1</v>
      </c>
      <c r="S436" t="s">
        <v>15002</v>
      </c>
      <c r="T436" s="3">
        <v>1001</v>
      </c>
      <c r="W436" s="3">
        <v>2000</v>
      </c>
      <c r="X436" s="3">
        <v>250</v>
      </c>
      <c r="Y436">
        <v>2</v>
      </c>
      <c r="Z436">
        <v>19</v>
      </c>
      <c r="AA436">
        <v>49</v>
      </c>
      <c r="AB436">
        <v>79</v>
      </c>
      <c r="AC436">
        <v>332</v>
      </c>
      <c r="AD436">
        <v>11</v>
      </c>
      <c r="AE436">
        <v>0.19</v>
      </c>
      <c r="AF436">
        <v>100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 t="s">
        <v>15028</v>
      </c>
      <c r="AN436">
        <v>1</v>
      </c>
    </row>
    <row r="437" spans="1:40" x14ac:dyDescent="0.25">
      <c r="A437">
        <v>3312954</v>
      </c>
      <c r="B437" t="s">
        <v>432</v>
      </c>
      <c r="C437">
        <v>16697849</v>
      </c>
      <c r="D437" t="s">
        <v>11893</v>
      </c>
      <c r="E437" t="s">
        <v>14556</v>
      </c>
      <c r="F437" t="s">
        <v>14556</v>
      </c>
      <c r="G437" t="s">
        <v>8636</v>
      </c>
      <c r="H437" t="s">
        <v>14614</v>
      </c>
      <c r="I437" s="5" t="s">
        <v>16374</v>
      </c>
      <c r="J437" s="5" t="s">
        <v>14613</v>
      </c>
      <c r="K437">
        <v>22.285710000000002</v>
      </c>
      <c r="L437">
        <v>114.1491</v>
      </c>
      <c r="M437" t="s">
        <v>14963</v>
      </c>
      <c r="N437" t="s">
        <v>14960</v>
      </c>
      <c r="O437">
        <v>2</v>
      </c>
      <c r="P437">
        <v>1</v>
      </c>
      <c r="Q437">
        <v>1</v>
      </c>
      <c r="R437">
        <v>1</v>
      </c>
      <c r="S437" t="s">
        <v>15002</v>
      </c>
      <c r="T437" s="3">
        <v>994</v>
      </c>
      <c r="U437" s="3">
        <v>7000</v>
      </c>
      <c r="W437" s="3">
        <v>1000</v>
      </c>
      <c r="X437" s="3">
        <v>400</v>
      </c>
      <c r="Y437">
        <v>4</v>
      </c>
      <c r="Z437">
        <v>0</v>
      </c>
      <c r="AA437">
        <v>0</v>
      </c>
      <c r="AB437">
        <v>0</v>
      </c>
      <c r="AC437">
        <v>0</v>
      </c>
      <c r="AD437">
        <v>25</v>
      </c>
      <c r="AE437">
        <v>0.43</v>
      </c>
      <c r="AF437">
        <v>97</v>
      </c>
      <c r="AG437">
        <v>10</v>
      </c>
      <c r="AH437">
        <v>9</v>
      </c>
      <c r="AI437">
        <v>10</v>
      </c>
      <c r="AJ437">
        <v>10</v>
      </c>
      <c r="AK437">
        <v>10</v>
      </c>
      <c r="AL437">
        <v>9</v>
      </c>
      <c r="AM437" t="s">
        <v>15031</v>
      </c>
      <c r="AN437">
        <v>1</v>
      </c>
    </row>
    <row r="438" spans="1:40" x14ac:dyDescent="0.25">
      <c r="A438">
        <v>3312989</v>
      </c>
      <c r="B438" t="s">
        <v>433</v>
      </c>
      <c r="C438">
        <v>14998497</v>
      </c>
      <c r="D438" t="s">
        <v>11894</v>
      </c>
      <c r="E438" t="s">
        <v>14556</v>
      </c>
      <c r="F438" t="s">
        <v>14556</v>
      </c>
      <c r="G438" t="s">
        <v>14559</v>
      </c>
      <c r="H438" t="s">
        <v>14614</v>
      </c>
      <c r="I438" s="5" t="s">
        <v>16374</v>
      </c>
      <c r="J438" s="5" t="s">
        <v>14613</v>
      </c>
      <c r="K438">
        <v>22.28295</v>
      </c>
      <c r="L438">
        <v>114.15091</v>
      </c>
      <c r="M438" t="s">
        <v>14959</v>
      </c>
      <c r="N438" t="s">
        <v>5268</v>
      </c>
      <c r="O438">
        <v>2</v>
      </c>
      <c r="P438">
        <v>1</v>
      </c>
      <c r="Q438">
        <v>1</v>
      </c>
      <c r="R438">
        <v>1</v>
      </c>
      <c r="S438" t="s">
        <v>15002</v>
      </c>
      <c r="T438" s="3">
        <v>602</v>
      </c>
      <c r="U438" s="3">
        <v>3000</v>
      </c>
      <c r="V438" s="3">
        <v>10000</v>
      </c>
      <c r="X438" s="3">
        <v>60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0.02</v>
      </c>
      <c r="AF438">
        <v>100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 t="s">
        <v>15029</v>
      </c>
      <c r="AN438">
        <v>1</v>
      </c>
    </row>
    <row r="439" spans="1:40" x14ac:dyDescent="0.25">
      <c r="A439">
        <v>3313974</v>
      </c>
      <c r="B439" t="s">
        <v>434</v>
      </c>
      <c r="C439">
        <v>1452499</v>
      </c>
      <c r="D439" t="s">
        <v>11673</v>
      </c>
      <c r="E439" t="s">
        <v>14553</v>
      </c>
      <c r="F439" s="2">
        <v>1</v>
      </c>
      <c r="G439" t="s">
        <v>7996</v>
      </c>
      <c r="H439" t="s">
        <v>14614</v>
      </c>
      <c r="I439" s="5" t="s">
        <v>7996</v>
      </c>
      <c r="J439" s="5" t="s">
        <v>14613</v>
      </c>
      <c r="K439">
        <v>22.279129999999999</v>
      </c>
      <c r="L439">
        <v>114.17348</v>
      </c>
      <c r="M439" t="s">
        <v>14959</v>
      </c>
      <c r="N439" t="s">
        <v>14960</v>
      </c>
      <c r="O439">
        <v>5</v>
      </c>
      <c r="P439">
        <v>2</v>
      </c>
      <c r="Q439">
        <v>2</v>
      </c>
      <c r="R439">
        <v>4</v>
      </c>
      <c r="S439" t="s">
        <v>15002</v>
      </c>
      <c r="T439" s="3">
        <v>1158</v>
      </c>
      <c r="U439" s="3">
        <v>7698</v>
      </c>
      <c r="V439" s="3">
        <v>27789</v>
      </c>
      <c r="W439" s="3">
        <v>3912</v>
      </c>
      <c r="X439" s="3">
        <v>548</v>
      </c>
      <c r="Y439">
        <v>3</v>
      </c>
      <c r="Z439">
        <v>9</v>
      </c>
      <c r="AA439">
        <v>30</v>
      </c>
      <c r="AB439">
        <v>55</v>
      </c>
      <c r="AC439">
        <v>309</v>
      </c>
      <c r="AD439">
        <v>211</v>
      </c>
      <c r="AE439">
        <v>3.52</v>
      </c>
      <c r="AF439">
        <v>85</v>
      </c>
      <c r="AG439">
        <v>8</v>
      </c>
      <c r="AH439">
        <v>9</v>
      </c>
      <c r="AI439">
        <v>9</v>
      </c>
      <c r="AJ439">
        <v>9</v>
      </c>
      <c r="AK439">
        <v>10</v>
      </c>
      <c r="AL439">
        <v>9</v>
      </c>
      <c r="AM439" t="s">
        <v>15031</v>
      </c>
      <c r="AN439">
        <v>7</v>
      </c>
    </row>
    <row r="440" spans="1:40" x14ac:dyDescent="0.25">
      <c r="A440">
        <v>3315931</v>
      </c>
      <c r="B440" t="s">
        <v>435</v>
      </c>
      <c r="C440">
        <v>15586744</v>
      </c>
      <c r="D440" t="s">
        <v>11877</v>
      </c>
      <c r="E440" t="s">
        <v>14553</v>
      </c>
      <c r="F440" s="2">
        <v>1</v>
      </c>
      <c r="H440" t="s">
        <v>14614</v>
      </c>
      <c r="I440" s="5" t="s">
        <v>14657</v>
      </c>
      <c r="J440" s="5" t="s">
        <v>14774</v>
      </c>
      <c r="K440">
        <v>22.293220000000002</v>
      </c>
      <c r="L440">
        <v>114.27265</v>
      </c>
      <c r="M440" t="s">
        <v>14959</v>
      </c>
      <c r="N440" t="s">
        <v>5268</v>
      </c>
      <c r="O440">
        <v>2</v>
      </c>
      <c r="P440">
        <v>1</v>
      </c>
      <c r="Q440">
        <v>1</v>
      </c>
      <c r="R440">
        <v>1</v>
      </c>
      <c r="S440" t="s">
        <v>15002</v>
      </c>
      <c r="T440" s="3">
        <v>352</v>
      </c>
      <c r="U440" s="3">
        <v>3010</v>
      </c>
      <c r="V440" s="3">
        <v>10000</v>
      </c>
      <c r="W440" s="3">
        <v>1000</v>
      </c>
      <c r="X440" s="3">
        <v>0</v>
      </c>
      <c r="Y440">
        <v>3</v>
      </c>
      <c r="Z440">
        <v>11</v>
      </c>
      <c r="AA440">
        <v>41</v>
      </c>
      <c r="AB440">
        <v>71</v>
      </c>
      <c r="AC440">
        <v>346</v>
      </c>
      <c r="AD440">
        <v>36</v>
      </c>
      <c r="AE440">
        <v>0.68</v>
      </c>
      <c r="AF440">
        <v>97</v>
      </c>
      <c r="AG440">
        <v>10</v>
      </c>
      <c r="AH440">
        <v>10</v>
      </c>
      <c r="AI440">
        <v>10</v>
      </c>
      <c r="AJ440">
        <v>10</v>
      </c>
      <c r="AK440">
        <v>9</v>
      </c>
      <c r="AL440">
        <v>10</v>
      </c>
      <c r="AM440" t="s">
        <v>15031</v>
      </c>
      <c r="AN440">
        <v>18</v>
      </c>
    </row>
    <row r="441" spans="1:40" x14ac:dyDescent="0.25">
      <c r="A441">
        <v>3319422</v>
      </c>
      <c r="B441" t="s">
        <v>436</v>
      </c>
      <c r="C441">
        <v>6315448</v>
      </c>
      <c r="D441" t="s">
        <v>11755</v>
      </c>
      <c r="E441" t="s">
        <v>14555</v>
      </c>
      <c r="F441" s="2">
        <v>1</v>
      </c>
      <c r="G441" t="s">
        <v>14571</v>
      </c>
      <c r="H441" t="s">
        <v>14614</v>
      </c>
      <c r="I441" s="5" t="s">
        <v>15843</v>
      </c>
      <c r="J441" s="5" t="s">
        <v>14613</v>
      </c>
      <c r="K441">
        <v>22.283950000000001</v>
      </c>
      <c r="L441">
        <v>114.19162</v>
      </c>
      <c r="M441" t="s">
        <v>14959</v>
      </c>
      <c r="N441" t="s">
        <v>14960</v>
      </c>
      <c r="O441">
        <v>2</v>
      </c>
      <c r="P441">
        <v>1</v>
      </c>
      <c r="Q441">
        <v>0</v>
      </c>
      <c r="R441">
        <v>1</v>
      </c>
      <c r="S441" t="s">
        <v>15002</v>
      </c>
      <c r="T441" s="3">
        <v>798</v>
      </c>
      <c r="W441" s="3">
        <v>39228</v>
      </c>
      <c r="X441" s="3">
        <v>0</v>
      </c>
      <c r="Y441">
        <v>60</v>
      </c>
      <c r="Z441">
        <v>30</v>
      </c>
      <c r="AA441">
        <v>60</v>
      </c>
      <c r="AB441">
        <v>90</v>
      </c>
      <c r="AC441">
        <v>365</v>
      </c>
      <c r="AD441">
        <v>0</v>
      </c>
      <c r="AM441" t="s">
        <v>15029</v>
      </c>
      <c r="AN441">
        <v>14</v>
      </c>
    </row>
    <row r="442" spans="1:40" x14ac:dyDescent="0.25">
      <c r="A442">
        <v>3328046</v>
      </c>
      <c r="B442" t="s">
        <v>437</v>
      </c>
      <c r="C442">
        <v>4082905</v>
      </c>
      <c r="D442" t="s">
        <v>11895</v>
      </c>
      <c r="E442" t="s">
        <v>14556</v>
      </c>
      <c r="F442" t="s">
        <v>14556</v>
      </c>
      <c r="G442" t="s">
        <v>14564</v>
      </c>
      <c r="H442" t="s">
        <v>14614</v>
      </c>
      <c r="I442" s="5" t="s">
        <v>7996</v>
      </c>
      <c r="J442" s="5" t="s">
        <v>14613</v>
      </c>
      <c r="K442">
        <v>22.27901</v>
      </c>
      <c r="L442">
        <v>114.19253</v>
      </c>
      <c r="M442" t="s">
        <v>14959</v>
      </c>
      <c r="N442" t="s">
        <v>14960</v>
      </c>
      <c r="O442">
        <v>2</v>
      </c>
      <c r="P442">
        <v>1</v>
      </c>
      <c r="Q442">
        <v>2</v>
      </c>
      <c r="R442">
        <v>1</v>
      </c>
      <c r="S442" t="s">
        <v>15002</v>
      </c>
      <c r="T442" s="3">
        <v>1174</v>
      </c>
      <c r="U442" s="3">
        <v>5477</v>
      </c>
      <c r="X442" s="3">
        <v>313</v>
      </c>
      <c r="Y442">
        <v>5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0.02</v>
      </c>
      <c r="AF442">
        <v>100</v>
      </c>
      <c r="AG442">
        <v>10</v>
      </c>
      <c r="AH442">
        <v>10</v>
      </c>
      <c r="AI442">
        <v>10</v>
      </c>
      <c r="AJ442">
        <v>10</v>
      </c>
      <c r="AK442">
        <v>10</v>
      </c>
      <c r="AL442">
        <v>10</v>
      </c>
      <c r="AM442" t="s">
        <v>15031</v>
      </c>
      <c r="AN442">
        <v>1</v>
      </c>
    </row>
    <row r="443" spans="1:40" x14ac:dyDescent="0.25">
      <c r="A443">
        <v>3344786</v>
      </c>
      <c r="B443" t="s">
        <v>438</v>
      </c>
      <c r="C443">
        <v>2435171</v>
      </c>
      <c r="D443" t="s">
        <v>11839</v>
      </c>
      <c r="E443" t="s">
        <v>14553</v>
      </c>
      <c r="F443" s="2">
        <v>1</v>
      </c>
      <c r="G443" t="s">
        <v>14570</v>
      </c>
      <c r="H443" t="s">
        <v>14614</v>
      </c>
      <c r="I443" s="5" t="s">
        <v>14560</v>
      </c>
      <c r="J443" s="5" t="s">
        <v>14646</v>
      </c>
      <c r="K443">
        <v>22.313099999999999</v>
      </c>
      <c r="L443">
        <v>114.17077999999999</v>
      </c>
      <c r="M443" t="s">
        <v>14959</v>
      </c>
      <c r="N443" t="s">
        <v>14960</v>
      </c>
      <c r="O443">
        <v>10</v>
      </c>
      <c r="P443">
        <v>2</v>
      </c>
      <c r="Q443">
        <v>3</v>
      </c>
      <c r="R443">
        <v>3</v>
      </c>
      <c r="S443" t="s">
        <v>15002</v>
      </c>
      <c r="T443" s="3">
        <v>1870</v>
      </c>
      <c r="U443" s="3">
        <v>1288</v>
      </c>
      <c r="V443" s="3">
        <v>3988</v>
      </c>
      <c r="W443" s="3">
        <v>1688</v>
      </c>
      <c r="X443" s="3">
        <v>288</v>
      </c>
      <c r="Y443">
        <v>1</v>
      </c>
      <c r="Z443">
        <v>10</v>
      </c>
      <c r="AA443">
        <v>18</v>
      </c>
      <c r="AB443">
        <v>29</v>
      </c>
      <c r="AC443">
        <v>269</v>
      </c>
      <c r="AD443">
        <v>185</v>
      </c>
      <c r="AE443">
        <v>3.19</v>
      </c>
      <c r="AF443">
        <v>84</v>
      </c>
      <c r="AG443">
        <v>9</v>
      </c>
      <c r="AH443">
        <v>8</v>
      </c>
      <c r="AI443">
        <v>9</v>
      </c>
      <c r="AJ443">
        <v>9</v>
      </c>
      <c r="AK443">
        <v>10</v>
      </c>
      <c r="AL443">
        <v>8</v>
      </c>
      <c r="AM443" t="s">
        <v>15028</v>
      </c>
      <c r="AN443">
        <v>2</v>
      </c>
    </row>
    <row r="444" spans="1:40" x14ac:dyDescent="0.25">
      <c r="A444">
        <v>3344846</v>
      </c>
      <c r="B444" t="s">
        <v>439</v>
      </c>
      <c r="C444">
        <v>4064606</v>
      </c>
      <c r="D444" t="s">
        <v>11896</v>
      </c>
      <c r="E444" t="s">
        <v>14553</v>
      </c>
      <c r="F444" s="2">
        <v>1</v>
      </c>
      <c r="H444" t="s">
        <v>14655</v>
      </c>
      <c r="I444" s="5" t="s">
        <v>15842</v>
      </c>
      <c r="J444" s="5" t="s">
        <v>14774</v>
      </c>
      <c r="K444">
        <v>22.296399999999998</v>
      </c>
      <c r="L444">
        <v>113.94144</v>
      </c>
      <c r="M444" t="s">
        <v>14959</v>
      </c>
      <c r="N444" t="s">
        <v>14960</v>
      </c>
      <c r="O444">
        <v>2</v>
      </c>
      <c r="P444">
        <v>1</v>
      </c>
      <c r="Q444">
        <v>1</v>
      </c>
      <c r="R444">
        <v>1</v>
      </c>
      <c r="S444" t="s">
        <v>15002</v>
      </c>
      <c r="T444" s="3">
        <v>1784</v>
      </c>
      <c r="U444" s="3">
        <v>6500</v>
      </c>
      <c r="V444" s="3">
        <v>22000</v>
      </c>
      <c r="W444" s="3">
        <v>2000</v>
      </c>
      <c r="X444" s="3">
        <v>500</v>
      </c>
      <c r="Y444">
        <v>2</v>
      </c>
      <c r="Z444">
        <v>0</v>
      </c>
      <c r="AA444">
        <v>0</v>
      </c>
      <c r="AB444">
        <v>10</v>
      </c>
      <c r="AC444">
        <v>285</v>
      </c>
      <c r="AD444">
        <v>1</v>
      </c>
      <c r="AE444">
        <v>0.02</v>
      </c>
      <c r="AF444">
        <v>97</v>
      </c>
      <c r="AG444">
        <v>10</v>
      </c>
      <c r="AH444">
        <v>10</v>
      </c>
      <c r="AI444">
        <v>10</v>
      </c>
      <c r="AJ444">
        <v>10</v>
      </c>
      <c r="AK444">
        <v>8</v>
      </c>
      <c r="AL444">
        <v>10</v>
      </c>
      <c r="AM444" t="s">
        <v>15031</v>
      </c>
      <c r="AN444">
        <v>3</v>
      </c>
    </row>
    <row r="445" spans="1:40" x14ac:dyDescent="0.25">
      <c r="A445">
        <v>3346038</v>
      </c>
      <c r="B445" t="s">
        <v>440</v>
      </c>
      <c r="C445">
        <v>15586744</v>
      </c>
      <c r="D445" t="s">
        <v>11877</v>
      </c>
      <c r="E445" t="s">
        <v>14553</v>
      </c>
      <c r="F445" s="2">
        <v>1</v>
      </c>
      <c r="H445" t="s">
        <v>14614</v>
      </c>
      <c r="I445" s="5" t="s">
        <v>14657</v>
      </c>
      <c r="J445" s="5" t="s">
        <v>14774</v>
      </c>
      <c r="K445">
        <v>22.295400000000001</v>
      </c>
      <c r="L445">
        <v>114.27099</v>
      </c>
      <c r="M445" t="s">
        <v>14959</v>
      </c>
      <c r="N445" t="s">
        <v>5268</v>
      </c>
      <c r="O445">
        <v>2</v>
      </c>
      <c r="P445">
        <v>1</v>
      </c>
      <c r="Q445">
        <v>1</v>
      </c>
      <c r="R445">
        <v>1</v>
      </c>
      <c r="S445" t="s">
        <v>15002</v>
      </c>
      <c r="T445" s="3">
        <v>501</v>
      </c>
      <c r="U445" s="3">
        <v>3500</v>
      </c>
      <c r="V445" s="3">
        <v>10000</v>
      </c>
      <c r="W445" s="3">
        <v>1000</v>
      </c>
      <c r="X445" s="3">
        <v>0</v>
      </c>
      <c r="Y445">
        <v>3</v>
      </c>
      <c r="Z445">
        <v>24</v>
      </c>
      <c r="AA445">
        <v>48</v>
      </c>
      <c r="AB445">
        <v>78</v>
      </c>
      <c r="AC445">
        <v>353</v>
      </c>
      <c r="AD445">
        <v>24</v>
      </c>
      <c r="AE445">
        <v>0.39</v>
      </c>
      <c r="AF445">
        <v>96</v>
      </c>
      <c r="AG445">
        <v>10</v>
      </c>
      <c r="AH445">
        <v>10</v>
      </c>
      <c r="AI445">
        <v>10</v>
      </c>
      <c r="AJ445">
        <v>10</v>
      </c>
      <c r="AK445">
        <v>9</v>
      </c>
      <c r="AL445">
        <v>10</v>
      </c>
      <c r="AM445" t="s">
        <v>15031</v>
      </c>
      <c r="AN445">
        <v>18</v>
      </c>
    </row>
    <row r="446" spans="1:40" x14ac:dyDescent="0.25">
      <c r="A446">
        <v>3351296</v>
      </c>
      <c r="B446" t="s">
        <v>441</v>
      </c>
      <c r="C446">
        <v>15586744</v>
      </c>
      <c r="D446" t="s">
        <v>11877</v>
      </c>
      <c r="E446" t="s">
        <v>14553</v>
      </c>
      <c r="F446" s="2">
        <v>1</v>
      </c>
      <c r="H446" t="s">
        <v>14614</v>
      </c>
      <c r="I446" s="5" t="s">
        <v>14657</v>
      </c>
      <c r="J446" s="5" t="s">
        <v>14774</v>
      </c>
      <c r="K446">
        <v>22.294689999999999</v>
      </c>
      <c r="L446">
        <v>114.27122</v>
      </c>
      <c r="M446" t="s">
        <v>14959</v>
      </c>
      <c r="N446" t="s">
        <v>5268</v>
      </c>
      <c r="O446">
        <v>2</v>
      </c>
      <c r="P446">
        <v>1</v>
      </c>
      <c r="Q446">
        <v>1</v>
      </c>
      <c r="R446">
        <v>1</v>
      </c>
      <c r="S446" t="s">
        <v>15002</v>
      </c>
      <c r="T446" s="3">
        <v>548</v>
      </c>
      <c r="U446" s="3">
        <v>3850</v>
      </c>
      <c r="V446" s="3">
        <v>12000</v>
      </c>
      <c r="W446" s="3">
        <v>1000</v>
      </c>
      <c r="Y446">
        <v>3</v>
      </c>
      <c r="Z446">
        <v>24</v>
      </c>
      <c r="AA446">
        <v>48</v>
      </c>
      <c r="AB446">
        <v>78</v>
      </c>
      <c r="AC446">
        <v>353</v>
      </c>
      <c r="AD446">
        <v>2</v>
      </c>
      <c r="AE446">
        <v>0.04</v>
      </c>
      <c r="AF446">
        <v>90</v>
      </c>
      <c r="AG446">
        <v>9</v>
      </c>
      <c r="AH446">
        <v>10</v>
      </c>
      <c r="AI446">
        <v>9</v>
      </c>
      <c r="AJ446">
        <v>9</v>
      </c>
      <c r="AK446">
        <v>10</v>
      </c>
      <c r="AL446">
        <v>10</v>
      </c>
      <c r="AM446" t="s">
        <v>15031</v>
      </c>
      <c r="AN446">
        <v>18</v>
      </c>
    </row>
    <row r="447" spans="1:40" x14ac:dyDescent="0.25">
      <c r="A447">
        <v>3351826</v>
      </c>
      <c r="B447" t="s">
        <v>442</v>
      </c>
      <c r="C447">
        <v>15586744</v>
      </c>
      <c r="D447" t="s">
        <v>11877</v>
      </c>
      <c r="E447" t="s">
        <v>14553</v>
      </c>
      <c r="F447" s="2">
        <v>1</v>
      </c>
      <c r="H447" t="s">
        <v>14614</v>
      </c>
      <c r="I447" s="5" t="s">
        <v>14657</v>
      </c>
      <c r="J447" s="5" t="s">
        <v>14774</v>
      </c>
      <c r="K447">
        <v>22.296340000000001</v>
      </c>
      <c r="L447">
        <v>114.27194</v>
      </c>
      <c r="M447" t="s">
        <v>14959</v>
      </c>
      <c r="N447" t="s">
        <v>14960</v>
      </c>
      <c r="O447">
        <v>8</v>
      </c>
      <c r="P447">
        <v>2</v>
      </c>
      <c r="Q447">
        <v>3</v>
      </c>
      <c r="R447">
        <v>5</v>
      </c>
      <c r="S447" t="s">
        <v>15002</v>
      </c>
      <c r="T447" s="3">
        <v>1752</v>
      </c>
      <c r="U447" s="3">
        <v>11550</v>
      </c>
      <c r="V447" s="3">
        <v>45000</v>
      </c>
      <c r="W447" s="3">
        <v>1000</v>
      </c>
      <c r="X447" s="3">
        <v>250</v>
      </c>
      <c r="Y447">
        <v>3</v>
      </c>
      <c r="Z447">
        <v>24</v>
      </c>
      <c r="AA447">
        <v>48</v>
      </c>
      <c r="AB447">
        <v>78</v>
      </c>
      <c r="AC447">
        <v>341</v>
      </c>
      <c r="AD447">
        <v>26</v>
      </c>
      <c r="AE447">
        <v>0.76</v>
      </c>
      <c r="AF447">
        <v>97</v>
      </c>
      <c r="AG447">
        <v>10</v>
      </c>
      <c r="AH447">
        <v>10</v>
      </c>
      <c r="AI447">
        <v>10</v>
      </c>
      <c r="AJ447">
        <v>10</v>
      </c>
      <c r="AK447">
        <v>9</v>
      </c>
      <c r="AL447">
        <v>10</v>
      </c>
      <c r="AM447" t="s">
        <v>15031</v>
      </c>
      <c r="AN447">
        <v>18</v>
      </c>
    </row>
    <row r="448" spans="1:40" x14ac:dyDescent="0.25">
      <c r="A448">
        <v>3358434</v>
      </c>
      <c r="B448" t="s">
        <v>443</v>
      </c>
      <c r="C448">
        <v>16945122</v>
      </c>
      <c r="D448" t="s">
        <v>11897</v>
      </c>
      <c r="E448" t="s">
        <v>14556</v>
      </c>
      <c r="F448" t="s">
        <v>14556</v>
      </c>
      <c r="G448" t="s">
        <v>14559</v>
      </c>
      <c r="H448" t="s">
        <v>14614</v>
      </c>
      <c r="I448" s="5" t="s">
        <v>16374</v>
      </c>
      <c r="J448" s="5" t="s">
        <v>14613</v>
      </c>
      <c r="K448">
        <v>22.286110000000001</v>
      </c>
      <c r="L448">
        <v>114.14763000000001</v>
      </c>
      <c r="M448" t="s">
        <v>14959</v>
      </c>
      <c r="N448" t="s">
        <v>14960</v>
      </c>
      <c r="O448">
        <v>2</v>
      </c>
      <c r="P448">
        <v>1</v>
      </c>
      <c r="Q448">
        <v>0</v>
      </c>
      <c r="R448">
        <v>1</v>
      </c>
      <c r="S448" t="s">
        <v>15002</v>
      </c>
      <c r="T448" s="3">
        <v>649</v>
      </c>
      <c r="W448" s="3">
        <v>0</v>
      </c>
      <c r="X448" s="3">
        <v>0</v>
      </c>
      <c r="Y448">
        <v>5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0.03</v>
      </c>
      <c r="AF448">
        <v>100</v>
      </c>
      <c r="AG448">
        <v>10</v>
      </c>
      <c r="AH448">
        <v>10</v>
      </c>
      <c r="AI448">
        <v>8</v>
      </c>
      <c r="AJ448">
        <v>8</v>
      </c>
      <c r="AK448">
        <v>10</v>
      </c>
      <c r="AL448">
        <v>10</v>
      </c>
      <c r="AM448" t="s">
        <v>15029</v>
      </c>
      <c r="AN448">
        <v>1</v>
      </c>
    </row>
    <row r="449" spans="1:40" x14ac:dyDescent="0.25">
      <c r="A449">
        <v>3373427</v>
      </c>
      <c r="B449" t="s">
        <v>444</v>
      </c>
      <c r="C449">
        <v>10394386</v>
      </c>
      <c r="D449" t="s">
        <v>11801</v>
      </c>
      <c r="E449" t="s">
        <v>14553</v>
      </c>
      <c r="F449" s="2">
        <v>1</v>
      </c>
      <c r="G449" t="s">
        <v>14562</v>
      </c>
      <c r="H449" t="s">
        <v>14632</v>
      </c>
      <c r="I449" s="5" t="s">
        <v>7996</v>
      </c>
      <c r="J449" s="5" t="s">
        <v>14613</v>
      </c>
      <c r="K449">
        <v>22.278980000000001</v>
      </c>
      <c r="L449">
        <v>114.18228000000001</v>
      </c>
      <c r="M449" t="s">
        <v>14959</v>
      </c>
      <c r="N449" t="s">
        <v>14960</v>
      </c>
      <c r="O449">
        <v>6</v>
      </c>
      <c r="P449">
        <v>1</v>
      </c>
      <c r="Q449">
        <v>2</v>
      </c>
      <c r="R449">
        <v>3</v>
      </c>
      <c r="S449" t="s">
        <v>15002</v>
      </c>
      <c r="T449" s="3">
        <v>900</v>
      </c>
      <c r="W449" s="3">
        <v>800</v>
      </c>
      <c r="X449" s="3">
        <v>500</v>
      </c>
      <c r="Y449">
        <v>1</v>
      </c>
      <c r="Z449">
        <v>20</v>
      </c>
      <c r="AA449">
        <v>49</v>
      </c>
      <c r="AB449">
        <v>79</v>
      </c>
      <c r="AC449">
        <v>79</v>
      </c>
      <c r="AD449">
        <v>180</v>
      </c>
      <c r="AE449">
        <v>2.95</v>
      </c>
      <c r="AF449">
        <v>87</v>
      </c>
      <c r="AG449">
        <v>9</v>
      </c>
      <c r="AH449">
        <v>9</v>
      </c>
      <c r="AI449">
        <v>9</v>
      </c>
      <c r="AJ449">
        <v>9</v>
      </c>
      <c r="AK449">
        <v>10</v>
      </c>
      <c r="AL449">
        <v>9</v>
      </c>
      <c r="AM449" t="s">
        <v>15031</v>
      </c>
      <c r="AN449">
        <v>4</v>
      </c>
    </row>
    <row r="450" spans="1:40" x14ac:dyDescent="0.25">
      <c r="A450">
        <v>3373468</v>
      </c>
      <c r="B450" t="s">
        <v>445</v>
      </c>
      <c r="C450">
        <v>10394386</v>
      </c>
      <c r="D450" t="s">
        <v>11801</v>
      </c>
      <c r="E450" t="s">
        <v>14553</v>
      </c>
      <c r="F450" s="2">
        <v>1</v>
      </c>
      <c r="G450" t="s">
        <v>14564</v>
      </c>
      <c r="H450" t="s">
        <v>14564</v>
      </c>
      <c r="I450" s="5" t="s">
        <v>7996</v>
      </c>
      <c r="J450" s="5" t="s">
        <v>14613</v>
      </c>
      <c r="K450">
        <v>22.278749999999999</v>
      </c>
      <c r="L450">
        <v>114.18204</v>
      </c>
      <c r="M450" t="s">
        <v>14959</v>
      </c>
      <c r="N450" t="s">
        <v>14960</v>
      </c>
      <c r="O450">
        <v>4</v>
      </c>
      <c r="P450">
        <v>1</v>
      </c>
      <c r="Q450">
        <v>0</v>
      </c>
      <c r="R450">
        <v>2</v>
      </c>
      <c r="S450" t="s">
        <v>15002</v>
      </c>
      <c r="T450" s="3">
        <v>602</v>
      </c>
      <c r="W450" s="3">
        <v>800</v>
      </c>
      <c r="X450" s="3">
        <v>400</v>
      </c>
      <c r="Y450">
        <v>1</v>
      </c>
      <c r="Z450">
        <v>12</v>
      </c>
      <c r="AA450">
        <v>42</v>
      </c>
      <c r="AB450">
        <v>72</v>
      </c>
      <c r="AC450">
        <v>72</v>
      </c>
      <c r="AD450">
        <v>176</v>
      </c>
      <c r="AE450">
        <v>2.9</v>
      </c>
      <c r="AF450">
        <v>86</v>
      </c>
      <c r="AG450">
        <v>9</v>
      </c>
      <c r="AH450">
        <v>9</v>
      </c>
      <c r="AI450">
        <v>9</v>
      </c>
      <c r="AJ450">
        <v>9</v>
      </c>
      <c r="AK450">
        <v>10</v>
      </c>
      <c r="AL450">
        <v>9</v>
      </c>
      <c r="AM450" t="s">
        <v>15031</v>
      </c>
      <c r="AN450">
        <v>4</v>
      </c>
    </row>
    <row r="451" spans="1:40" x14ac:dyDescent="0.25">
      <c r="A451">
        <v>3380808</v>
      </c>
      <c r="B451" t="s">
        <v>446</v>
      </c>
      <c r="C451">
        <v>14997120</v>
      </c>
      <c r="D451" t="s">
        <v>11866</v>
      </c>
      <c r="E451" t="s">
        <v>14553</v>
      </c>
      <c r="F451" s="2">
        <v>1</v>
      </c>
      <c r="G451" t="s">
        <v>14560</v>
      </c>
      <c r="H451" t="s">
        <v>14614</v>
      </c>
      <c r="I451" s="5" t="s">
        <v>14560</v>
      </c>
      <c r="J451" s="5" t="s">
        <v>14646</v>
      </c>
      <c r="K451">
        <v>22.321840000000002</v>
      </c>
      <c r="L451">
        <v>114.16995</v>
      </c>
      <c r="M451" t="s">
        <v>14959</v>
      </c>
      <c r="N451" t="s">
        <v>5268</v>
      </c>
      <c r="O451">
        <v>2</v>
      </c>
      <c r="P451">
        <v>1</v>
      </c>
      <c r="Q451">
        <v>1</v>
      </c>
      <c r="R451">
        <v>1</v>
      </c>
      <c r="S451" t="s">
        <v>15002</v>
      </c>
      <c r="T451" s="3">
        <v>352</v>
      </c>
      <c r="Y451">
        <v>1</v>
      </c>
      <c r="Z451">
        <v>27</v>
      </c>
      <c r="AA451">
        <v>49</v>
      </c>
      <c r="AB451">
        <v>75</v>
      </c>
      <c r="AC451">
        <v>345</v>
      </c>
      <c r="AD451">
        <v>194</v>
      </c>
      <c r="AE451">
        <v>3.2</v>
      </c>
      <c r="AF451">
        <v>85</v>
      </c>
      <c r="AG451">
        <v>9</v>
      </c>
      <c r="AH451">
        <v>9</v>
      </c>
      <c r="AI451">
        <v>9</v>
      </c>
      <c r="AJ451">
        <v>9</v>
      </c>
      <c r="AK451">
        <v>10</v>
      </c>
      <c r="AL451">
        <v>9</v>
      </c>
      <c r="AM451" t="s">
        <v>15031</v>
      </c>
      <c r="AN451">
        <v>6</v>
      </c>
    </row>
    <row r="452" spans="1:40" x14ac:dyDescent="0.25">
      <c r="A452">
        <v>3380838</v>
      </c>
      <c r="B452" t="s">
        <v>447</v>
      </c>
      <c r="C452">
        <v>14997120</v>
      </c>
      <c r="D452" t="s">
        <v>11866</v>
      </c>
      <c r="E452" t="s">
        <v>14553</v>
      </c>
      <c r="F452" s="2">
        <v>1</v>
      </c>
      <c r="G452" t="s">
        <v>14560</v>
      </c>
      <c r="H452" t="s">
        <v>14632</v>
      </c>
      <c r="I452" s="5" t="s">
        <v>14560</v>
      </c>
      <c r="J452" s="5" t="s">
        <v>14646</v>
      </c>
      <c r="K452">
        <v>22.32179</v>
      </c>
      <c r="L452">
        <v>114.16921000000001</v>
      </c>
      <c r="M452" t="s">
        <v>14959</v>
      </c>
      <c r="N452" t="s">
        <v>5268</v>
      </c>
      <c r="O452">
        <v>2</v>
      </c>
      <c r="P452">
        <v>1</v>
      </c>
      <c r="Q452">
        <v>1</v>
      </c>
      <c r="R452">
        <v>2</v>
      </c>
      <c r="S452" t="s">
        <v>15002</v>
      </c>
      <c r="T452" s="3">
        <v>391</v>
      </c>
      <c r="Y452">
        <v>1</v>
      </c>
      <c r="Z452">
        <v>29</v>
      </c>
      <c r="AA452">
        <v>57</v>
      </c>
      <c r="AB452">
        <v>87</v>
      </c>
      <c r="AC452">
        <v>362</v>
      </c>
      <c r="AD452">
        <v>38</v>
      </c>
      <c r="AE452">
        <v>0.7</v>
      </c>
      <c r="AF452">
        <v>88</v>
      </c>
      <c r="AG452">
        <v>9</v>
      </c>
      <c r="AH452">
        <v>9</v>
      </c>
      <c r="AI452">
        <v>10</v>
      </c>
      <c r="AJ452">
        <v>10</v>
      </c>
      <c r="AK452">
        <v>10</v>
      </c>
      <c r="AL452">
        <v>9</v>
      </c>
      <c r="AM452" t="s">
        <v>15031</v>
      </c>
      <c r="AN452">
        <v>6</v>
      </c>
    </row>
    <row r="453" spans="1:40" x14ac:dyDescent="0.25">
      <c r="A453">
        <v>3384871</v>
      </c>
      <c r="B453" t="s">
        <v>448</v>
      </c>
      <c r="C453">
        <v>1443229</v>
      </c>
      <c r="D453" t="s">
        <v>11672</v>
      </c>
      <c r="E453" t="s">
        <v>14554</v>
      </c>
      <c r="F453" s="2">
        <v>0.88</v>
      </c>
      <c r="G453" t="s">
        <v>14559</v>
      </c>
      <c r="H453" t="s">
        <v>14614</v>
      </c>
      <c r="I453" s="5" t="s">
        <v>16374</v>
      </c>
      <c r="J453" s="5" t="s">
        <v>14613</v>
      </c>
      <c r="K453">
        <v>22.284269999999999</v>
      </c>
      <c r="L453">
        <v>114.13021999999999</v>
      </c>
      <c r="M453" t="s">
        <v>14959</v>
      </c>
      <c r="N453" t="s">
        <v>14960</v>
      </c>
      <c r="O453">
        <v>4</v>
      </c>
      <c r="P453">
        <v>1</v>
      </c>
      <c r="Q453">
        <v>1</v>
      </c>
      <c r="R453">
        <v>2</v>
      </c>
      <c r="S453" t="s">
        <v>15002</v>
      </c>
      <c r="T453" s="3">
        <v>743</v>
      </c>
      <c r="W453" s="3">
        <v>939</v>
      </c>
      <c r="X453" s="3">
        <v>313</v>
      </c>
      <c r="Y453">
        <v>2</v>
      </c>
      <c r="Z453">
        <v>29</v>
      </c>
      <c r="AA453">
        <v>55</v>
      </c>
      <c r="AB453">
        <v>85</v>
      </c>
      <c r="AC453">
        <v>352</v>
      </c>
      <c r="AD453">
        <v>24</v>
      </c>
      <c r="AE453">
        <v>0.42</v>
      </c>
      <c r="AF453">
        <v>90</v>
      </c>
      <c r="AG453">
        <v>9</v>
      </c>
      <c r="AH453">
        <v>9</v>
      </c>
      <c r="AI453">
        <v>9</v>
      </c>
      <c r="AJ453">
        <v>9</v>
      </c>
      <c r="AK453">
        <v>9</v>
      </c>
      <c r="AL453">
        <v>9</v>
      </c>
      <c r="AM453" t="s">
        <v>15031</v>
      </c>
      <c r="AN453">
        <v>6</v>
      </c>
    </row>
    <row r="454" spans="1:40" x14ac:dyDescent="0.25">
      <c r="A454">
        <v>3390345</v>
      </c>
      <c r="B454" t="s">
        <v>449</v>
      </c>
      <c r="C454">
        <v>17104885</v>
      </c>
      <c r="D454" t="s">
        <v>11898</v>
      </c>
      <c r="E454" t="s">
        <v>14556</v>
      </c>
      <c r="F454" t="s">
        <v>14556</v>
      </c>
      <c r="G454" t="s">
        <v>12301</v>
      </c>
      <c r="H454" t="s">
        <v>14614</v>
      </c>
      <c r="I454" s="5" t="s">
        <v>14560</v>
      </c>
      <c r="J454" s="5" t="s">
        <v>14646</v>
      </c>
      <c r="K454">
        <v>22.30677</v>
      </c>
      <c r="L454">
        <v>114.16827000000001</v>
      </c>
      <c r="M454" t="s">
        <v>14959</v>
      </c>
      <c r="N454" t="s">
        <v>14960</v>
      </c>
      <c r="O454">
        <v>3</v>
      </c>
      <c r="P454">
        <v>1</v>
      </c>
      <c r="Q454">
        <v>2</v>
      </c>
      <c r="R454">
        <v>2</v>
      </c>
      <c r="S454" t="s">
        <v>15002</v>
      </c>
      <c r="T454" s="3">
        <v>383</v>
      </c>
      <c r="U454" s="3">
        <v>2300</v>
      </c>
      <c r="V454" s="3">
        <v>9500</v>
      </c>
      <c r="Y454">
        <v>7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0.05</v>
      </c>
      <c r="AF454">
        <v>80</v>
      </c>
      <c r="AG454">
        <v>7</v>
      </c>
      <c r="AH454">
        <v>7</v>
      </c>
      <c r="AI454">
        <v>9</v>
      </c>
      <c r="AJ454">
        <v>9</v>
      </c>
      <c r="AK454">
        <v>9</v>
      </c>
      <c r="AL454">
        <v>7</v>
      </c>
      <c r="AM454" t="s">
        <v>15031</v>
      </c>
      <c r="AN454">
        <v>1</v>
      </c>
    </row>
    <row r="455" spans="1:40" x14ac:dyDescent="0.25">
      <c r="A455">
        <v>3403986</v>
      </c>
      <c r="B455" t="s">
        <v>450</v>
      </c>
      <c r="C455">
        <v>16313394</v>
      </c>
      <c r="D455" t="s">
        <v>11899</v>
      </c>
      <c r="E455" t="s">
        <v>14556</v>
      </c>
      <c r="F455" t="s">
        <v>14556</v>
      </c>
      <c r="G455" t="s">
        <v>14573</v>
      </c>
      <c r="H455" t="s">
        <v>14656</v>
      </c>
      <c r="I455" s="5" t="s">
        <v>14575</v>
      </c>
      <c r="J455" s="5" t="s">
        <v>14646</v>
      </c>
      <c r="K455">
        <v>22.328790000000001</v>
      </c>
      <c r="L455">
        <v>114.16513999999999</v>
      </c>
      <c r="M455" t="s">
        <v>14959</v>
      </c>
      <c r="N455" t="s">
        <v>5268</v>
      </c>
      <c r="O455">
        <v>2</v>
      </c>
      <c r="P455">
        <v>1</v>
      </c>
      <c r="Q455">
        <v>1</v>
      </c>
      <c r="R455">
        <v>1</v>
      </c>
      <c r="S455" t="s">
        <v>15002</v>
      </c>
      <c r="T455" s="3">
        <v>282</v>
      </c>
      <c r="W455" s="3">
        <v>0</v>
      </c>
      <c r="X455" s="3">
        <v>50</v>
      </c>
      <c r="Y455">
        <v>1</v>
      </c>
      <c r="Z455">
        <v>30</v>
      </c>
      <c r="AA455">
        <v>60</v>
      </c>
      <c r="AB455">
        <v>90</v>
      </c>
      <c r="AC455">
        <v>365</v>
      </c>
      <c r="AD455">
        <v>74</v>
      </c>
      <c r="AE455">
        <v>1.43</v>
      </c>
      <c r="AF455">
        <v>74</v>
      </c>
      <c r="AG455">
        <v>8</v>
      </c>
      <c r="AH455">
        <v>8</v>
      </c>
      <c r="AI455">
        <v>8</v>
      </c>
      <c r="AJ455">
        <v>8</v>
      </c>
      <c r="AK455">
        <v>8</v>
      </c>
      <c r="AL455">
        <v>8</v>
      </c>
      <c r="AM455" t="s">
        <v>15031</v>
      </c>
      <c r="AN455">
        <v>28</v>
      </c>
    </row>
    <row r="456" spans="1:40" x14ac:dyDescent="0.25">
      <c r="A456">
        <v>3411574</v>
      </c>
      <c r="B456" t="s">
        <v>451</v>
      </c>
      <c r="C456">
        <v>1370273</v>
      </c>
      <c r="D456" t="s">
        <v>11900</v>
      </c>
      <c r="E456" t="s">
        <v>14555</v>
      </c>
      <c r="F456" s="2">
        <v>0.67</v>
      </c>
      <c r="H456" t="s">
        <v>14657</v>
      </c>
      <c r="I456" s="5" t="s">
        <v>14657</v>
      </c>
      <c r="J456" s="5" t="s">
        <v>14774</v>
      </c>
      <c r="K456">
        <v>22.40082</v>
      </c>
      <c r="L456">
        <v>114.28421</v>
      </c>
      <c r="M456" t="s">
        <v>14959</v>
      </c>
      <c r="N456" t="s">
        <v>5268</v>
      </c>
      <c r="O456">
        <v>2</v>
      </c>
      <c r="P456">
        <v>1</v>
      </c>
      <c r="Q456">
        <v>1</v>
      </c>
      <c r="R456">
        <v>1</v>
      </c>
      <c r="S456" t="s">
        <v>15002</v>
      </c>
      <c r="T456" s="3">
        <v>454</v>
      </c>
      <c r="U456" s="3">
        <v>3600</v>
      </c>
      <c r="V456" s="3">
        <v>12900</v>
      </c>
      <c r="Y456">
        <v>2</v>
      </c>
      <c r="Z456">
        <v>0</v>
      </c>
      <c r="AA456">
        <v>20</v>
      </c>
      <c r="AB456">
        <v>50</v>
      </c>
      <c r="AC456">
        <v>50</v>
      </c>
      <c r="AD456">
        <v>18</v>
      </c>
      <c r="AE456">
        <v>0.3</v>
      </c>
      <c r="AF456">
        <v>99</v>
      </c>
      <c r="AG456">
        <v>10</v>
      </c>
      <c r="AH456">
        <v>10</v>
      </c>
      <c r="AI456">
        <v>10</v>
      </c>
      <c r="AJ456">
        <v>10</v>
      </c>
      <c r="AK456">
        <v>10</v>
      </c>
      <c r="AL456">
        <v>10</v>
      </c>
      <c r="AM456" t="s">
        <v>15029</v>
      </c>
      <c r="AN456">
        <v>1</v>
      </c>
    </row>
    <row r="457" spans="1:40" x14ac:dyDescent="0.25">
      <c r="A457">
        <v>3415780</v>
      </c>
      <c r="B457" t="s">
        <v>452</v>
      </c>
      <c r="C457">
        <v>4812035</v>
      </c>
      <c r="D457" t="s">
        <v>11747</v>
      </c>
      <c r="E457" t="s">
        <v>14555</v>
      </c>
      <c r="F457" s="2">
        <v>0.81</v>
      </c>
      <c r="G457" t="s">
        <v>14569</v>
      </c>
      <c r="H457" t="s">
        <v>14614</v>
      </c>
      <c r="I457" s="5" t="s">
        <v>14560</v>
      </c>
      <c r="J457" s="5" t="s">
        <v>14646</v>
      </c>
      <c r="K457">
        <v>22.29665</v>
      </c>
      <c r="L457">
        <v>114.17216000000001</v>
      </c>
      <c r="M457" t="s">
        <v>4318</v>
      </c>
      <c r="N457" t="s">
        <v>14965</v>
      </c>
      <c r="O457">
        <v>1</v>
      </c>
      <c r="P457">
        <v>0</v>
      </c>
      <c r="Q457">
        <v>1</v>
      </c>
      <c r="R457">
        <v>3</v>
      </c>
      <c r="S457" t="s">
        <v>15002</v>
      </c>
      <c r="T457" s="3">
        <v>477</v>
      </c>
      <c r="U457" s="3">
        <v>3600</v>
      </c>
      <c r="V457" s="3">
        <v>15000</v>
      </c>
      <c r="W457" s="3">
        <v>0</v>
      </c>
      <c r="X457" s="3">
        <v>0</v>
      </c>
      <c r="Y457">
        <v>1</v>
      </c>
      <c r="Z457">
        <v>16</v>
      </c>
      <c r="AA457">
        <v>46</v>
      </c>
      <c r="AB457">
        <v>64</v>
      </c>
      <c r="AC457">
        <v>286</v>
      </c>
      <c r="AD457">
        <v>23</v>
      </c>
      <c r="AE457">
        <v>0.39</v>
      </c>
      <c r="AF457">
        <v>92</v>
      </c>
      <c r="AG457">
        <v>9</v>
      </c>
      <c r="AH457">
        <v>9</v>
      </c>
      <c r="AI457">
        <v>9</v>
      </c>
      <c r="AJ457">
        <v>10</v>
      </c>
      <c r="AK457">
        <v>10</v>
      </c>
      <c r="AL457">
        <v>9</v>
      </c>
      <c r="AM457" t="s">
        <v>15029</v>
      </c>
      <c r="AN457">
        <v>14</v>
      </c>
    </row>
    <row r="458" spans="1:40" x14ac:dyDescent="0.25">
      <c r="A458">
        <v>3444963</v>
      </c>
      <c r="B458" t="s">
        <v>453</v>
      </c>
      <c r="C458">
        <v>17350567</v>
      </c>
      <c r="D458" t="s">
        <v>11901</v>
      </c>
      <c r="E458" t="s">
        <v>14553</v>
      </c>
      <c r="F458" s="2">
        <v>1</v>
      </c>
      <c r="H458" t="s">
        <v>14614</v>
      </c>
      <c r="I458" s="5" t="s">
        <v>14737</v>
      </c>
      <c r="J458" s="5" t="s">
        <v>14774</v>
      </c>
      <c r="K458">
        <v>22.50272</v>
      </c>
      <c r="L458">
        <v>114.12566</v>
      </c>
      <c r="M458" t="s">
        <v>14959</v>
      </c>
      <c r="N458" t="s">
        <v>5268</v>
      </c>
      <c r="O458">
        <v>1</v>
      </c>
      <c r="P458">
        <v>0.5</v>
      </c>
      <c r="Q458">
        <v>1</v>
      </c>
      <c r="R458">
        <v>1</v>
      </c>
      <c r="S458" t="s">
        <v>15004</v>
      </c>
      <c r="T458" s="3">
        <v>156</v>
      </c>
      <c r="Y458">
        <v>1</v>
      </c>
      <c r="Z458">
        <v>2</v>
      </c>
      <c r="AA458">
        <v>2</v>
      </c>
      <c r="AB458">
        <v>2</v>
      </c>
      <c r="AC458">
        <v>2</v>
      </c>
      <c r="AD458">
        <v>108</v>
      </c>
      <c r="AE458">
        <v>1.78</v>
      </c>
      <c r="AF458">
        <v>96</v>
      </c>
      <c r="AG458">
        <v>10</v>
      </c>
      <c r="AH458">
        <v>10</v>
      </c>
      <c r="AI458">
        <v>10</v>
      </c>
      <c r="AJ458">
        <v>10</v>
      </c>
      <c r="AK458">
        <v>10</v>
      </c>
      <c r="AL458">
        <v>10</v>
      </c>
      <c r="AM458" t="s">
        <v>15029</v>
      </c>
      <c r="AN458">
        <v>1</v>
      </c>
    </row>
    <row r="459" spans="1:40" x14ac:dyDescent="0.25">
      <c r="A459">
        <v>3469627</v>
      </c>
      <c r="B459" t="s">
        <v>454</v>
      </c>
      <c r="C459">
        <v>6975429</v>
      </c>
      <c r="D459" t="s">
        <v>11902</v>
      </c>
      <c r="E459" t="s">
        <v>14553</v>
      </c>
      <c r="F459" s="2">
        <v>1</v>
      </c>
      <c r="H459" t="s">
        <v>14614</v>
      </c>
      <c r="I459" s="5" t="s">
        <v>15045</v>
      </c>
      <c r="J459" s="5" t="s">
        <v>14774</v>
      </c>
      <c r="K459">
        <v>22.378920000000001</v>
      </c>
      <c r="L459">
        <v>114.18567</v>
      </c>
      <c r="M459" t="s">
        <v>14959</v>
      </c>
      <c r="N459" t="s">
        <v>5268</v>
      </c>
      <c r="O459">
        <v>1</v>
      </c>
      <c r="P459">
        <v>1</v>
      </c>
      <c r="Q459">
        <v>1</v>
      </c>
      <c r="R459">
        <v>1</v>
      </c>
      <c r="S459" t="s">
        <v>15002</v>
      </c>
      <c r="T459" s="3">
        <v>540</v>
      </c>
      <c r="U459" s="3">
        <v>2988</v>
      </c>
      <c r="V459" s="3">
        <v>9889</v>
      </c>
      <c r="W459" s="3">
        <v>2000</v>
      </c>
      <c r="X459" s="3">
        <v>600</v>
      </c>
      <c r="Y459">
        <v>28</v>
      </c>
      <c r="Z459">
        <v>30</v>
      </c>
      <c r="AA459">
        <v>49</v>
      </c>
      <c r="AB459">
        <v>49</v>
      </c>
      <c r="AC459">
        <v>273</v>
      </c>
      <c r="AD459">
        <v>51</v>
      </c>
      <c r="AE459">
        <v>0.85</v>
      </c>
      <c r="AF459">
        <v>95</v>
      </c>
      <c r="AG459">
        <v>10</v>
      </c>
      <c r="AH459">
        <v>10</v>
      </c>
      <c r="AI459">
        <v>10</v>
      </c>
      <c r="AJ459">
        <v>10</v>
      </c>
      <c r="AK459">
        <v>10</v>
      </c>
      <c r="AL459">
        <v>9</v>
      </c>
      <c r="AM459" t="s">
        <v>15031</v>
      </c>
      <c r="AN459">
        <v>1</v>
      </c>
    </row>
    <row r="460" spans="1:40" x14ac:dyDescent="0.25">
      <c r="A460">
        <v>3475048</v>
      </c>
      <c r="B460" t="s">
        <v>455</v>
      </c>
      <c r="C460">
        <v>17503144</v>
      </c>
      <c r="D460" t="s">
        <v>11782</v>
      </c>
      <c r="E460" t="s">
        <v>14554</v>
      </c>
      <c r="F460" s="2">
        <v>1</v>
      </c>
      <c r="G460" t="s">
        <v>14562</v>
      </c>
      <c r="H460" t="s">
        <v>14614</v>
      </c>
      <c r="I460" s="5" t="s">
        <v>7996</v>
      </c>
      <c r="J460" s="5" t="s">
        <v>14613</v>
      </c>
      <c r="K460">
        <v>22.28078</v>
      </c>
      <c r="L460">
        <v>114.18183000000001</v>
      </c>
      <c r="M460" t="s">
        <v>14959</v>
      </c>
      <c r="N460" t="s">
        <v>14960</v>
      </c>
      <c r="O460">
        <v>6</v>
      </c>
      <c r="P460">
        <v>1</v>
      </c>
      <c r="Q460">
        <v>2</v>
      </c>
      <c r="R460">
        <v>4</v>
      </c>
      <c r="S460" t="s">
        <v>15002</v>
      </c>
      <c r="T460" s="3">
        <v>1001</v>
      </c>
      <c r="U460" s="3">
        <v>6102</v>
      </c>
      <c r="V460" s="3">
        <v>23080</v>
      </c>
      <c r="W460" s="3">
        <v>3912</v>
      </c>
      <c r="X460" s="3">
        <v>548</v>
      </c>
      <c r="Y460">
        <v>2</v>
      </c>
      <c r="Z460">
        <v>2</v>
      </c>
      <c r="AA460">
        <v>13</v>
      </c>
      <c r="AB460">
        <v>20</v>
      </c>
      <c r="AC460">
        <v>145</v>
      </c>
      <c r="AD460">
        <v>206</v>
      </c>
      <c r="AE460">
        <v>3.39</v>
      </c>
      <c r="AF460">
        <v>91</v>
      </c>
      <c r="AG460">
        <v>9</v>
      </c>
      <c r="AH460">
        <v>9</v>
      </c>
      <c r="AI460">
        <v>10</v>
      </c>
      <c r="AJ460">
        <v>10</v>
      </c>
      <c r="AK460">
        <v>10</v>
      </c>
      <c r="AL460">
        <v>10</v>
      </c>
      <c r="AM460" t="s">
        <v>15031</v>
      </c>
      <c r="AN460">
        <v>1</v>
      </c>
    </row>
    <row r="461" spans="1:40" x14ac:dyDescent="0.25">
      <c r="A461">
        <v>3494305</v>
      </c>
      <c r="B461" t="s">
        <v>456</v>
      </c>
      <c r="C461">
        <v>6811924</v>
      </c>
      <c r="D461" t="s">
        <v>11762</v>
      </c>
      <c r="E461" t="s">
        <v>14554</v>
      </c>
      <c r="F461" s="2">
        <v>0.96</v>
      </c>
      <c r="G461" t="s">
        <v>14569</v>
      </c>
      <c r="H461" t="s">
        <v>14614</v>
      </c>
      <c r="I461" s="5" t="s">
        <v>14560</v>
      </c>
      <c r="J461" s="5" t="s">
        <v>14646</v>
      </c>
      <c r="K461">
        <v>22.302309999999999</v>
      </c>
      <c r="L461">
        <v>114.17448</v>
      </c>
      <c r="M461" t="s">
        <v>14959</v>
      </c>
      <c r="N461" t="s">
        <v>14960</v>
      </c>
      <c r="O461">
        <v>2</v>
      </c>
      <c r="P461">
        <v>1</v>
      </c>
      <c r="Q461">
        <v>1</v>
      </c>
      <c r="R461">
        <v>1</v>
      </c>
      <c r="S461" t="s">
        <v>15002</v>
      </c>
      <c r="T461" s="3">
        <v>587</v>
      </c>
      <c r="V461" s="3">
        <v>13300</v>
      </c>
      <c r="W461" s="3">
        <v>1017</v>
      </c>
      <c r="X461" s="3">
        <v>156</v>
      </c>
      <c r="Y461">
        <v>2</v>
      </c>
      <c r="Z461">
        <v>30</v>
      </c>
      <c r="AA461">
        <v>31</v>
      </c>
      <c r="AB461">
        <v>50</v>
      </c>
      <c r="AC461">
        <v>308</v>
      </c>
      <c r="AD461">
        <v>28</v>
      </c>
      <c r="AE461">
        <v>0.47</v>
      </c>
      <c r="AF461">
        <v>86</v>
      </c>
      <c r="AG461">
        <v>9</v>
      </c>
      <c r="AH461">
        <v>10</v>
      </c>
      <c r="AI461">
        <v>9</v>
      </c>
      <c r="AJ461">
        <v>9</v>
      </c>
      <c r="AK461">
        <v>10</v>
      </c>
      <c r="AL461">
        <v>9</v>
      </c>
      <c r="AM461" t="s">
        <v>15031</v>
      </c>
      <c r="AN461">
        <v>30</v>
      </c>
    </row>
    <row r="462" spans="1:40" x14ac:dyDescent="0.25">
      <c r="A462">
        <v>3495103</v>
      </c>
      <c r="B462" t="s">
        <v>457</v>
      </c>
      <c r="C462">
        <v>17597507</v>
      </c>
      <c r="D462" t="s">
        <v>11804</v>
      </c>
      <c r="E462" t="s">
        <v>14553</v>
      </c>
      <c r="F462" s="2">
        <v>1</v>
      </c>
      <c r="G462" t="s">
        <v>14564</v>
      </c>
      <c r="H462" t="s">
        <v>14632</v>
      </c>
      <c r="I462" s="5" t="s">
        <v>7996</v>
      </c>
      <c r="J462" s="5" t="s">
        <v>14613</v>
      </c>
      <c r="K462">
        <v>22.278210000000001</v>
      </c>
      <c r="L462">
        <v>114.18241</v>
      </c>
      <c r="M462" t="s">
        <v>14963</v>
      </c>
      <c r="N462" t="s">
        <v>5268</v>
      </c>
      <c r="O462">
        <v>2</v>
      </c>
      <c r="P462">
        <v>1</v>
      </c>
      <c r="Q462">
        <v>1</v>
      </c>
      <c r="R462">
        <v>1</v>
      </c>
      <c r="S462" t="s">
        <v>15002</v>
      </c>
      <c r="T462" s="3">
        <v>649</v>
      </c>
      <c r="U462" s="3">
        <v>3800</v>
      </c>
      <c r="V462" s="3">
        <v>12000</v>
      </c>
      <c r="X462" s="3">
        <v>150</v>
      </c>
      <c r="Y462">
        <v>1</v>
      </c>
      <c r="Z462">
        <v>26</v>
      </c>
      <c r="AA462">
        <v>55</v>
      </c>
      <c r="AB462">
        <v>83</v>
      </c>
      <c r="AC462">
        <v>83</v>
      </c>
      <c r="AD462">
        <v>63</v>
      </c>
      <c r="AE462">
        <v>1.08</v>
      </c>
      <c r="AF462">
        <v>90</v>
      </c>
      <c r="AG462">
        <v>9</v>
      </c>
      <c r="AH462">
        <v>9</v>
      </c>
      <c r="AI462">
        <v>10</v>
      </c>
      <c r="AJ462">
        <v>10</v>
      </c>
      <c r="AK462">
        <v>10</v>
      </c>
      <c r="AL462">
        <v>9</v>
      </c>
      <c r="AM462" t="s">
        <v>15031</v>
      </c>
      <c r="AN462">
        <v>5</v>
      </c>
    </row>
    <row r="463" spans="1:40" x14ac:dyDescent="0.25">
      <c r="A463">
        <v>3509029</v>
      </c>
      <c r="B463" t="s">
        <v>458</v>
      </c>
      <c r="C463">
        <v>6633807</v>
      </c>
      <c r="D463" t="s">
        <v>11765</v>
      </c>
      <c r="E463" t="s">
        <v>14553</v>
      </c>
      <c r="F463" s="2">
        <v>0.96</v>
      </c>
      <c r="G463" t="s">
        <v>14560</v>
      </c>
      <c r="H463" t="s">
        <v>14614</v>
      </c>
      <c r="I463" s="5" t="s">
        <v>14560</v>
      </c>
      <c r="J463" s="5" t="s">
        <v>14646</v>
      </c>
      <c r="K463">
        <v>22.300339999999998</v>
      </c>
      <c r="L463">
        <v>114.17324000000001</v>
      </c>
      <c r="M463" t="s">
        <v>14959</v>
      </c>
      <c r="N463" t="s">
        <v>14960</v>
      </c>
      <c r="O463">
        <v>2</v>
      </c>
      <c r="P463">
        <v>1.5</v>
      </c>
      <c r="Q463">
        <v>1</v>
      </c>
      <c r="R463">
        <v>1</v>
      </c>
      <c r="S463" t="s">
        <v>15002</v>
      </c>
      <c r="T463" s="3">
        <v>509</v>
      </c>
      <c r="W463" s="3">
        <v>0</v>
      </c>
      <c r="X463" s="3">
        <v>180</v>
      </c>
      <c r="Y463">
        <v>2</v>
      </c>
      <c r="Z463">
        <v>16</v>
      </c>
      <c r="AA463">
        <v>38</v>
      </c>
      <c r="AB463">
        <v>54</v>
      </c>
      <c r="AC463">
        <v>311</v>
      </c>
      <c r="AD463">
        <v>269</v>
      </c>
      <c r="AE463">
        <v>4.42</v>
      </c>
      <c r="AF463">
        <v>87</v>
      </c>
      <c r="AG463">
        <v>9</v>
      </c>
      <c r="AH463">
        <v>8</v>
      </c>
      <c r="AI463">
        <v>10</v>
      </c>
      <c r="AJ463">
        <v>10</v>
      </c>
      <c r="AK463">
        <v>10</v>
      </c>
      <c r="AL463">
        <v>9</v>
      </c>
      <c r="AM463" t="s">
        <v>15031</v>
      </c>
      <c r="AN463">
        <v>22</v>
      </c>
    </row>
    <row r="464" spans="1:40" x14ac:dyDescent="0.25">
      <c r="A464">
        <v>3514460</v>
      </c>
      <c r="B464" t="s">
        <v>459</v>
      </c>
      <c r="C464">
        <v>3820308</v>
      </c>
      <c r="D464" t="s">
        <v>11713</v>
      </c>
      <c r="E464" t="s">
        <v>14554</v>
      </c>
      <c r="F464" s="2">
        <v>0.83</v>
      </c>
      <c r="G464" t="s">
        <v>14570</v>
      </c>
      <c r="H464" t="s">
        <v>14614</v>
      </c>
      <c r="I464" s="5" t="s">
        <v>14560</v>
      </c>
      <c r="J464" s="5" t="s">
        <v>14646</v>
      </c>
      <c r="K464">
        <v>22.309449999999998</v>
      </c>
      <c r="L464">
        <v>114.17068</v>
      </c>
      <c r="M464" t="s">
        <v>14959</v>
      </c>
      <c r="N464" t="s">
        <v>14960</v>
      </c>
      <c r="O464">
        <v>3</v>
      </c>
      <c r="P464">
        <v>1</v>
      </c>
      <c r="Q464">
        <v>1</v>
      </c>
      <c r="R464">
        <v>2</v>
      </c>
      <c r="S464" t="s">
        <v>15002</v>
      </c>
      <c r="T464" s="3">
        <v>548</v>
      </c>
      <c r="U464" s="3">
        <v>17458</v>
      </c>
      <c r="V464" s="3">
        <v>68662</v>
      </c>
      <c r="W464" s="3">
        <v>1000</v>
      </c>
      <c r="X464" s="3">
        <v>160</v>
      </c>
      <c r="Y464">
        <v>2</v>
      </c>
      <c r="Z464">
        <v>30</v>
      </c>
      <c r="AA464">
        <v>60</v>
      </c>
      <c r="AB464">
        <v>90</v>
      </c>
      <c r="AC464">
        <v>90</v>
      </c>
      <c r="AD464">
        <v>46</v>
      </c>
      <c r="AE464">
        <v>0.77</v>
      </c>
      <c r="AF464">
        <v>89</v>
      </c>
      <c r="AG464">
        <v>9</v>
      </c>
      <c r="AH464">
        <v>9</v>
      </c>
      <c r="AI464">
        <v>9</v>
      </c>
      <c r="AJ464">
        <v>9</v>
      </c>
      <c r="AK464">
        <v>10</v>
      </c>
      <c r="AL464">
        <v>8</v>
      </c>
      <c r="AM464" t="s">
        <v>15031</v>
      </c>
      <c r="AN464">
        <v>19</v>
      </c>
    </row>
    <row r="465" spans="1:40" x14ac:dyDescent="0.25">
      <c r="A465">
        <v>3514640</v>
      </c>
      <c r="B465" t="s">
        <v>460</v>
      </c>
      <c r="C465">
        <v>8558808</v>
      </c>
      <c r="D465" t="s">
        <v>11903</v>
      </c>
      <c r="E465" t="s">
        <v>14556</v>
      </c>
      <c r="F465" t="s">
        <v>14556</v>
      </c>
      <c r="G465" t="s">
        <v>14562</v>
      </c>
      <c r="H465" t="s">
        <v>14614</v>
      </c>
      <c r="I465" s="5" t="s">
        <v>7996</v>
      </c>
      <c r="J465" s="5" t="s">
        <v>14613</v>
      </c>
      <c r="K465">
        <v>22.274550000000001</v>
      </c>
      <c r="L465">
        <v>114.17549</v>
      </c>
      <c r="M465" t="s">
        <v>14959</v>
      </c>
      <c r="N465" t="s">
        <v>14960</v>
      </c>
      <c r="O465">
        <v>5</v>
      </c>
      <c r="P465">
        <v>1</v>
      </c>
      <c r="Q465">
        <v>2</v>
      </c>
      <c r="R465">
        <v>2</v>
      </c>
      <c r="S465" t="s">
        <v>15002</v>
      </c>
      <c r="T465" s="3">
        <v>798</v>
      </c>
      <c r="W465" s="3">
        <v>1000</v>
      </c>
      <c r="X465" s="3">
        <v>100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2</v>
      </c>
      <c r="AE465">
        <v>0.05</v>
      </c>
      <c r="AF465">
        <v>100</v>
      </c>
      <c r="AG465">
        <v>10</v>
      </c>
      <c r="AH465">
        <v>10</v>
      </c>
      <c r="AI465">
        <v>10</v>
      </c>
      <c r="AJ465">
        <v>10</v>
      </c>
      <c r="AK465">
        <v>10</v>
      </c>
      <c r="AL465">
        <v>10</v>
      </c>
      <c r="AM465" t="s">
        <v>15031</v>
      </c>
      <c r="AN465">
        <v>2</v>
      </c>
    </row>
    <row r="466" spans="1:40" x14ac:dyDescent="0.25">
      <c r="A466">
        <v>3514722</v>
      </c>
      <c r="B466" t="s">
        <v>461</v>
      </c>
      <c r="C466">
        <v>17698262</v>
      </c>
      <c r="D466" t="s">
        <v>11904</v>
      </c>
      <c r="E466" t="s">
        <v>14556</v>
      </c>
      <c r="F466" t="s">
        <v>14556</v>
      </c>
      <c r="G466" t="s">
        <v>14579</v>
      </c>
      <c r="H466" t="s">
        <v>14614</v>
      </c>
      <c r="I466" s="5" t="s">
        <v>7996</v>
      </c>
      <c r="J466" s="5" t="s">
        <v>14613</v>
      </c>
      <c r="K466">
        <v>22.26887</v>
      </c>
      <c r="L466">
        <v>114.18377</v>
      </c>
      <c r="M466" t="s">
        <v>14959</v>
      </c>
      <c r="N466" t="s">
        <v>14960</v>
      </c>
      <c r="O466">
        <v>2</v>
      </c>
      <c r="P466">
        <v>1</v>
      </c>
      <c r="Q466">
        <v>1</v>
      </c>
      <c r="R466">
        <v>1</v>
      </c>
      <c r="S466" t="s">
        <v>15002</v>
      </c>
      <c r="T466" s="3">
        <v>798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M466" t="s">
        <v>15028</v>
      </c>
      <c r="AN466">
        <v>1</v>
      </c>
    </row>
    <row r="467" spans="1:40" x14ac:dyDescent="0.25">
      <c r="A467">
        <v>3525683</v>
      </c>
      <c r="B467" t="s">
        <v>462</v>
      </c>
      <c r="C467">
        <v>6067974</v>
      </c>
      <c r="D467" t="s">
        <v>11804</v>
      </c>
      <c r="E467" t="s">
        <v>14554</v>
      </c>
      <c r="F467" s="2">
        <v>1</v>
      </c>
      <c r="G467" t="s">
        <v>14571</v>
      </c>
      <c r="H467" t="s">
        <v>14614</v>
      </c>
      <c r="I467" s="5" t="s">
        <v>15843</v>
      </c>
      <c r="J467" s="5" t="s">
        <v>14613</v>
      </c>
      <c r="K467">
        <v>22.284579999999998</v>
      </c>
      <c r="L467">
        <v>114.1921</v>
      </c>
      <c r="M467" t="s">
        <v>14959</v>
      </c>
      <c r="N467" t="s">
        <v>14960</v>
      </c>
      <c r="O467">
        <v>6</v>
      </c>
      <c r="P467">
        <v>1</v>
      </c>
      <c r="Q467">
        <v>2</v>
      </c>
      <c r="R467">
        <v>4</v>
      </c>
      <c r="S467" t="s">
        <v>15002</v>
      </c>
      <c r="T467" s="3">
        <v>1197</v>
      </c>
      <c r="U467" s="3">
        <v>8000</v>
      </c>
      <c r="V467" s="3">
        <v>24000</v>
      </c>
      <c r="W467" s="3">
        <v>4000</v>
      </c>
      <c r="X467" s="3">
        <v>300</v>
      </c>
      <c r="Y467">
        <v>28</v>
      </c>
      <c r="Z467">
        <v>0</v>
      </c>
      <c r="AA467">
        <v>20</v>
      </c>
      <c r="AB467">
        <v>50</v>
      </c>
      <c r="AC467">
        <v>245</v>
      </c>
      <c r="AD467">
        <v>58</v>
      </c>
      <c r="AE467">
        <v>1.01</v>
      </c>
      <c r="AF467">
        <v>95</v>
      </c>
      <c r="AG467">
        <v>9</v>
      </c>
      <c r="AH467">
        <v>10</v>
      </c>
      <c r="AI467">
        <v>10</v>
      </c>
      <c r="AJ467">
        <v>10</v>
      </c>
      <c r="AK467">
        <v>10</v>
      </c>
      <c r="AL467">
        <v>10</v>
      </c>
      <c r="AM467" t="s">
        <v>15031</v>
      </c>
      <c r="AN467">
        <v>23</v>
      </c>
    </row>
    <row r="468" spans="1:40" x14ac:dyDescent="0.25">
      <c r="A468">
        <v>3535812</v>
      </c>
      <c r="B468" t="s">
        <v>463</v>
      </c>
      <c r="C468">
        <v>6361579</v>
      </c>
      <c r="D468" t="s">
        <v>11758</v>
      </c>
      <c r="E468" t="s">
        <v>14553</v>
      </c>
      <c r="F468" s="2">
        <v>0.97</v>
      </c>
      <c r="G468" t="s">
        <v>14570</v>
      </c>
      <c r="H468" t="s">
        <v>14614</v>
      </c>
      <c r="I468" s="5" t="s">
        <v>14560</v>
      </c>
      <c r="J468" s="5" t="s">
        <v>14646</v>
      </c>
      <c r="K468">
        <v>22.315300000000001</v>
      </c>
      <c r="L468">
        <v>114.16884</v>
      </c>
      <c r="M468" t="s">
        <v>14959</v>
      </c>
      <c r="N468" t="s">
        <v>5268</v>
      </c>
      <c r="O468">
        <v>4</v>
      </c>
      <c r="P468">
        <v>1</v>
      </c>
      <c r="Q468">
        <v>0</v>
      </c>
      <c r="R468">
        <v>2</v>
      </c>
      <c r="S468" t="s">
        <v>15002</v>
      </c>
      <c r="T468" s="3">
        <v>602</v>
      </c>
      <c r="W468" s="3">
        <v>0</v>
      </c>
      <c r="X468" s="3">
        <v>0</v>
      </c>
      <c r="Y468">
        <v>2</v>
      </c>
      <c r="Z468">
        <v>29</v>
      </c>
      <c r="AA468">
        <v>59</v>
      </c>
      <c r="AB468">
        <v>85</v>
      </c>
      <c r="AC468">
        <v>164</v>
      </c>
      <c r="AD468">
        <v>42</v>
      </c>
      <c r="AE468">
        <v>0.76</v>
      </c>
      <c r="AF468">
        <v>93</v>
      </c>
      <c r="AG468">
        <v>9</v>
      </c>
      <c r="AH468">
        <v>9</v>
      </c>
      <c r="AI468">
        <v>10</v>
      </c>
      <c r="AJ468">
        <v>10</v>
      </c>
      <c r="AK468">
        <v>10</v>
      </c>
      <c r="AL468">
        <v>9</v>
      </c>
      <c r="AM468" t="s">
        <v>15031</v>
      </c>
      <c r="AN468">
        <v>12</v>
      </c>
    </row>
    <row r="469" spans="1:40" x14ac:dyDescent="0.25">
      <c r="A469">
        <v>3536354</v>
      </c>
      <c r="B469" t="s">
        <v>464</v>
      </c>
      <c r="C469">
        <v>3520329</v>
      </c>
      <c r="D469" t="s">
        <v>11905</v>
      </c>
      <c r="E469" t="s">
        <v>14553</v>
      </c>
      <c r="F469" s="2">
        <v>1</v>
      </c>
      <c r="G469" t="s">
        <v>14583</v>
      </c>
      <c r="H469" t="s">
        <v>14614</v>
      </c>
      <c r="I469" s="5" t="s">
        <v>14568</v>
      </c>
      <c r="J469" s="5" t="s">
        <v>14646</v>
      </c>
      <c r="K469">
        <v>22.319179999999999</v>
      </c>
      <c r="L469">
        <v>114.19401000000001</v>
      </c>
      <c r="M469" t="s">
        <v>14959</v>
      </c>
      <c r="N469" t="s">
        <v>5268</v>
      </c>
      <c r="O469">
        <v>2</v>
      </c>
      <c r="P469">
        <v>0.5</v>
      </c>
      <c r="Q469">
        <v>1</v>
      </c>
      <c r="R469">
        <v>1</v>
      </c>
      <c r="S469" t="s">
        <v>15002</v>
      </c>
      <c r="T469" s="3">
        <v>250</v>
      </c>
      <c r="U469" s="3">
        <v>1500</v>
      </c>
      <c r="V469" s="3">
        <v>5000</v>
      </c>
      <c r="Y469">
        <v>2</v>
      </c>
      <c r="Z469">
        <v>7</v>
      </c>
      <c r="AA469">
        <v>9</v>
      </c>
      <c r="AB469">
        <v>30</v>
      </c>
      <c r="AC469">
        <v>104</v>
      </c>
      <c r="AD469">
        <v>57</v>
      </c>
      <c r="AE469">
        <v>0.94</v>
      </c>
      <c r="AF469">
        <v>92</v>
      </c>
      <c r="AG469">
        <v>9</v>
      </c>
      <c r="AH469">
        <v>9</v>
      </c>
      <c r="AI469">
        <v>10</v>
      </c>
      <c r="AJ469">
        <v>10</v>
      </c>
      <c r="AK469">
        <v>9</v>
      </c>
      <c r="AL469">
        <v>9</v>
      </c>
      <c r="AM469" t="s">
        <v>15029</v>
      </c>
      <c r="AN469">
        <v>1</v>
      </c>
    </row>
    <row r="470" spans="1:40" x14ac:dyDescent="0.25">
      <c r="A470">
        <v>3545636</v>
      </c>
      <c r="B470" t="s">
        <v>465</v>
      </c>
      <c r="C470">
        <v>6361579</v>
      </c>
      <c r="D470" t="s">
        <v>11758</v>
      </c>
      <c r="E470" t="s">
        <v>14553</v>
      </c>
      <c r="F470" s="2">
        <v>0.97</v>
      </c>
      <c r="G470" t="s">
        <v>14570</v>
      </c>
      <c r="H470" t="s">
        <v>14614</v>
      </c>
      <c r="I470" s="5" t="s">
        <v>14560</v>
      </c>
      <c r="J470" s="5" t="s">
        <v>14646</v>
      </c>
      <c r="K470">
        <v>22.316140000000001</v>
      </c>
      <c r="L470">
        <v>114.17082000000001</v>
      </c>
      <c r="M470" t="s">
        <v>14959</v>
      </c>
      <c r="N470" t="s">
        <v>5268</v>
      </c>
      <c r="O470">
        <v>2</v>
      </c>
      <c r="P470">
        <v>1</v>
      </c>
      <c r="Q470">
        <v>0</v>
      </c>
      <c r="R470">
        <v>2</v>
      </c>
      <c r="S470" t="s">
        <v>15002</v>
      </c>
      <c r="T470" s="3">
        <v>313</v>
      </c>
      <c r="W470" s="3">
        <v>0</v>
      </c>
      <c r="X470" s="3">
        <v>0</v>
      </c>
      <c r="Y470">
        <v>2</v>
      </c>
      <c r="Z470">
        <v>28</v>
      </c>
      <c r="AA470">
        <v>58</v>
      </c>
      <c r="AB470">
        <v>88</v>
      </c>
      <c r="AC470">
        <v>171</v>
      </c>
      <c r="AD470">
        <v>20</v>
      </c>
      <c r="AE470">
        <v>0.36</v>
      </c>
      <c r="AF470">
        <v>87</v>
      </c>
      <c r="AG470">
        <v>9</v>
      </c>
      <c r="AH470">
        <v>9</v>
      </c>
      <c r="AI470">
        <v>9</v>
      </c>
      <c r="AJ470">
        <v>9</v>
      </c>
      <c r="AK470">
        <v>10</v>
      </c>
      <c r="AL470">
        <v>9</v>
      </c>
      <c r="AM470" t="s">
        <v>15031</v>
      </c>
      <c r="AN470">
        <v>12</v>
      </c>
    </row>
    <row r="471" spans="1:40" x14ac:dyDescent="0.25">
      <c r="A471">
        <v>3546058</v>
      </c>
      <c r="B471" t="s">
        <v>466</v>
      </c>
      <c r="C471">
        <v>17853566</v>
      </c>
      <c r="D471" t="s">
        <v>11906</v>
      </c>
      <c r="E471" t="s">
        <v>14554</v>
      </c>
      <c r="F471" s="2">
        <v>1</v>
      </c>
      <c r="G471" t="s">
        <v>14574</v>
      </c>
      <c r="H471" t="s">
        <v>14614</v>
      </c>
      <c r="I471" s="5" t="s">
        <v>15843</v>
      </c>
      <c r="J471" s="5" t="s">
        <v>14613</v>
      </c>
      <c r="K471">
        <v>22.292860000000001</v>
      </c>
      <c r="L471">
        <v>114.19795999999999</v>
      </c>
      <c r="M471" t="s">
        <v>14959</v>
      </c>
      <c r="N471" t="s">
        <v>5268</v>
      </c>
      <c r="O471">
        <v>1</v>
      </c>
      <c r="P471">
        <v>1</v>
      </c>
      <c r="Q471">
        <v>1</v>
      </c>
      <c r="R471">
        <v>1</v>
      </c>
      <c r="S471" t="s">
        <v>15004</v>
      </c>
      <c r="T471" s="3">
        <v>368</v>
      </c>
      <c r="V471" s="3">
        <v>9000</v>
      </c>
      <c r="W471" s="3">
        <v>0</v>
      </c>
      <c r="X471" s="3">
        <v>300</v>
      </c>
      <c r="Y471">
        <v>7</v>
      </c>
      <c r="Z471">
        <v>30</v>
      </c>
      <c r="AA471">
        <v>60</v>
      </c>
      <c r="AB471">
        <v>90</v>
      </c>
      <c r="AC471">
        <v>365</v>
      </c>
      <c r="AD471">
        <v>10</v>
      </c>
      <c r="AE471">
        <v>0.19</v>
      </c>
      <c r="AF471">
        <v>96</v>
      </c>
      <c r="AG471">
        <v>9</v>
      </c>
      <c r="AH471">
        <v>10</v>
      </c>
      <c r="AI471">
        <v>10</v>
      </c>
      <c r="AJ471">
        <v>9</v>
      </c>
      <c r="AK471">
        <v>10</v>
      </c>
      <c r="AL471">
        <v>9</v>
      </c>
      <c r="AM471" t="s">
        <v>15031</v>
      </c>
      <c r="AN471">
        <v>2</v>
      </c>
    </row>
    <row r="472" spans="1:40" x14ac:dyDescent="0.25">
      <c r="A472">
        <v>3557215</v>
      </c>
      <c r="B472" t="s">
        <v>467</v>
      </c>
      <c r="C472">
        <v>17232270</v>
      </c>
      <c r="D472" t="s">
        <v>11907</v>
      </c>
      <c r="E472" t="s">
        <v>14553</v>
      </c>
      <c r="F472" s="2">
        <v>0.98</v>
      </c>
      <c r="G472" t="s">
        <v>14570</v>
      </c>
      <c r="H472" t="s">
        <v>14632</v>
      </c>
      <c r="I472" s="5" t="s">
        <v>14560</v>
      </c>
      <c r="J472" s="5" t="s">
        <v>14646</v>
      </c>
      <c r="K472">
        <v>22.318159999999999</v>
      </c>
      <c r="L472">
        <v>114.16637</v>
      </c>
      <c r="M472" t="s">
        <v>14967</v>
      </c>
      <c r="N472" t="s">
        <v>14960</v>
      </c>
      <c r="O472">
        <v>5</v>
      </c>
      <c r="P472">
        <v>1</v>
      </c>
      <c r="Q472">
        <v>2</v>
      </c>
      <c r="R472">
        <v>3</v>
      </c>
      <c r="S472" t="s">
        <v>15002</v>
      </c>
      <c r="T472" s="3">
        <v>759</v>
      </c>
      <c r="U472" s="3">
        <v>5300</v>
      </c>
      <c r="V472" s="3">
        <v>19000</v>
      </c>
      <c r="W472" s="3">
        <v>1000</v>
      </c>
      <c r="X472" s="3">
        <v>400</v>
      </c>
      <c r="Y472">
        <v>4</v>
      </c>
      <c r="Z472">
        <v>15</v>
      </c>
      <c r="AA472">
        <v>45</v>
      </c>
      <c r="AB472">
        <v>75</v>
      </c>
      <c r="AC472">
        <v>346</v>
      </c>
      <c r="AD472">
        <v>208</v>
      </c>
      <c r="AE472">
        <v>3.43</v>
      </c>
      <c r="AF472">
        <v>83</v>
      </c>
      <c r="AG472">
        <v>9</v>
      </c>
      <c r="AH472">
        <v>9</v>
      </c>
      <c r="AI472">
        <v>9</v>
      </c>
      <c r="AJ472">
        <v>9</v>
      </c>
      <c r="AK472">
        <v>10</v>
      </c>
      <c r="AL472">
        <v>8</v>
      </c>
      <c r="AM472" t="s">
        <v>15031</v>
      </c>
      <c r="AN472">
        <v>6</v>
      </c>
    </row>
    <row r="473" spans="1:40" x14ac:dyDescent="0.25">
      <c r="A473">
        <v>3576371</v>
      </c>
      <c r="B473" t="s">
        <v>468</v>
      </c>
      <c r="C473">
        <v>10709620</v>
      </c>
      <c r="D473" t="s">
        <v>11811</v>
      </c>
      <c r="E473" t="s">
        <v>14555</v>
      </c>
      <c r="F473" s="2">
        <v>0.5</v>
      </c>
      <c r="G473" t="s">
        <v>14573</v>
      </c>
      <c r="H473" t="s">
        <v>14614</v>
      </c>
      <c r="I473" s="5" t="s">
        <v>14575</v>
      </c>
      <c r="J473" s="5" t="s">
        <v>14646</v>
      </c>
      <c r="K473">
        <v>22.330490000000001</v>
      </c>
      <c r="L473">
        <v>114.1649</v>
      </c>
      <c r="M473" t="s">
        <v>14959</v>
      </c>
      <c r="N473" t="s">
        <v>14960</v>
      </c>
      <c r="O473">
        <v>4</v>
      </c>
      <c r="P473">
        <v>1</v>
      </c>
      <c r="Q473">
        <v>0</v>
      </c>
      <c r="R473">
        <v>2</v>
      </c>
      <c r="S473" t="s">
        <v>15002</v>
      </c>
      <c r="T473" s="3">
        <v>462</v>
      </c>
      <c r="U473" s="3">
        <v>2888</v>
      </c>
      <c r="V473" s="3">
        <v>11000</v>
      </c>
      <c r="W473" s="3">
        <v>916</v>
      </c>
      <c r="X473" s="3">
        <v>100</v>
      </c>
      <c r="Y473">
        <v>1</v>
      </c>
      <c r="Z473">
        <v>17</v>
      </c>
      <c r="AA473">
        <v>35</v>
      </c>
      <c r="AB473">
        <v>58</v>
      </c>
      <c r="AC473">
        <v>319</v>
      </c>
      <c r="AD473">
        <v>86</v>
      </c>
      <c r="AE473">
        <v>1.43</v>
      </c>
      <c r="AF473">
        <v>78</v>
      </c>
      <c r="AG473">
        <v>8</v>
      </c>
      <c r="AH473">
        <v>7</v>
      </c>
      <c r="AI473">
        <v>8</v>
      </c>
      <c r="AJ473">
        <v>7</v>
      </c>
      <c r="AK473">
        <v>9</v>
      </c>
      <c r="AL473">
        <v>8</v>
      </c>
      <c r="AM473" t="s">
        <v>15028</v>
      </c>
      <c r="AN473">
        <v>2</v>
      </c>
    </row>
    <row r="474" spans="1:40" x14ac:dyDescent="0.25">
      <c r="A474">
        <v>3580565</v>
      </c>
      <c r="B474" t="s">
        <v>469</v>
      </c>
      <c r="C474">
        <v>1991696</v>
      </c>
      <c r="D474" t="s">
        <v>11681</v>
      </c>
      <c r="E474" t="s">
        <v>14553</v>
      </c>
      <c r="F474" s="2">
        <v>1</v>
      </c>
      <c r="G474" t="s">
        <v>14569</v>
      </c>
      <c r="H474" t="s">
        <v>14614</v>
      </c>
      <c r="I474" s="5" t="s">
        <v>14560</v>
      </c>
      <c r="J474" s="5" t="s">
        <v>14646</v>
      </c>
      <c r="K474">
        <v>22.297979999999999</v>
      </c>
      <c r="L474">
        <v>114.17269</v>
      </c>
      <c r="M474" t="s">
        <v>14959</v>
      </c>
      <c r="N474" t="s">
        <v>14960</v>
      </c>
      <c r="O474">
        <v>10</v>
      </c>
      <c r="P474">
        <v>2</v>
      </c>
      <c r="Q474">
        <v>2</v>
      </c>
      <c r="R474">
        <v>5</v>
      </c>
      <c r="S474" t="s">
        <v>15002</v>
      </c>
      <c r="T474" s="3">
        <v>1502</v>
      </c>
      <c r="W474" s="3">
        <v>1000</v>
      </c>
      <c r="X474" s="3">
        <v>300</v>
      </c>
      <c r="Y474">
        <v>1</v>
      </c>
      <c r="Z474">
        <v>11</v>
      </c>
      <c r="AA474">
        <v>38</v>
      </c>
      <c r="AB474">
        <v>55</v>
      </c>
      <c r="AC474">
        <v>269</v>
      </c>
      <c r="AD474">
        <v>20</v>
      </c>
      <c r="AE474">
        <v>0.34</v>
      </c>
      <c r="AF474">
        <v>90</v>
      </c>
      <c r="AG474">
        <v>9</v>
      </c>
      <c r="AH474">
        <v>9</v>
      </c>
      <c r="AI474">
        <v>9</v>
      </c>
      <c r="AJ474">
        <v>10</v>
      </c>
      <c r="AK474">
        <v>10</v>
      </c>
      <c r="AL474">
        <v>9</v>
      </c>
      <c r="AM474" t="s">
        <v>15031</v>
      </c>
      <c r="AN474">
        <v>3</v>
      </c>
    </row>
    <row r="475" spans="1:40" x14ac:dyDescent="0.25">
      <c r="A475">
        <v>3586161</v>
      </c>
      <c r="B475" t="s">
        <v>470</v>
      </c>
      <c r="C475">
        <v>18067961</v>
      </c>
      <c r="D475" t="s">
        <v>11908</v>
      </c>
      <c r="E475" t="s">
        <v>14556</v>
      </c>
      <c r="F475" t="s">
        <v>14556</v>
      </c>
      <c r="H475" t="s">
        <v>14658</v>
      </c>
      <c r="I475" s="5" t="s">
        <v>14657</v>
      </c>
      <c r="J475" s="5" t="s">
        <v>14774</v>
      </c>
      <c r="K475">
        <v>22.302990000000001</v>
      </c>
      <c r="L475">
        <v>114.29047</v>
      </c>
      <c r="M475" t="s">
        <v>14967</v>
      </c>
      <c r="N475" t="s">
        <v>14960</v>
      </c>
      <c r="O475">
        <v>4</v>
      </c>
      <c r="P475">
        <v>2.5</v>
      </c>
      <c r="Q475">
        <v>2</v>
      </c>
      <c r="R475">
        <v>2</v>
      </c>
      <c r="S475" t="s">
        <v>15002</v>
      </c>
      <c r="T475" s="3">
        <v>2504</v>
      </c>
      <c r="W475" s="3">
        <v>5000</v>
      </c>
      <c r="X475" s="3">
        <v>200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3</v>
      </c>
      <c r="AE475">
        <v>0.05</v>
      </c>
      <c r="AF475">
        <v>93</v>
      </c>
      <c r="AG475">
        <v>9</v>
      </c>
      <c r="AH475">
        <v>9</v>
      </c>
      <c r="AI475">
        <v>9</v>
      </c>
      <c r="AJ475">
        <v>7</v>
      </c>
      <c r="AK475">
        <v>9</v>
      </c>
      <c r="AL475">
        <v>9</v>
      </c>
      <c r="AM475" t="s">
        <v>15031</v>
      </c>
      <c r="AN475">
        <v>1</v>
      </c>
    </row>
    <row r="476" spans="1:40" x14ac:dyDescent="0.25">
      <c r="A476" s="5">
        <v>3587653</v>
      </c>
      <c r="B476" s="5" t="s">
        <v>15302</v>
      </c>
      <c r="C476" s="5">
        <v>7842633</v>
      </c>
      <c r="D476" s="5" t="s">
        <v>11909</v>
      </c>
      <c r="E476" s="5" t="s">
        <v>14555</v>
      </c>
      <c r="F476" s="6">
        <v>0.94</v>
      </c>
      <c r="G476" s="5"/>
      <c r="H476" s="5" t="s">
        <v>14632</v>
      </c>
      <c r="I476" s="5" t="s">
        <v>15060</v>
      </c>
      <c r="J476" s="5" t="s">
        <v>14774</v>
      </c>
      <c r="K476" s="5">
        <v>22.413409999999999</v>
      </c>
      <c r="L476" s="5">
        <v>113.97875000000001</v>
      </c>
      <c r="M476" s="5" t="s">
        <v>14959</v>
      </c>
      <c r="N476" s="5" t="s">
        <v>14960</v>
      </c>
      <c r="O476" s="5">
        <v>2</v>
      </c>
      <c r="P476" s="5">
        <v>1</v>
      </c>
      <c r="Q476" s="5">
        <v>1</v>
      </c>
      <c r="R476" s="5">
        <v>1</v>
      </c>
      <c r="S476" s="5" t="s">
        <v>15002</v>
      </c>
      <c r="T476" s="7">
        <v>853</v>
      </c>
      <c r="U476" s="7">
        <v>2000</v>
      </c>
      <c r="V476" s="7">
        <v>7300</v>
      </c>
      <c r="W476" s="7">
        <v>8000</v>
      </c>
      <c r="X476" s="7">
        <v>300</v>
      </c>
      <c r="Y476" s="5">
        <v>25</v>
      </c>
      <c r="Z476" s="5">
        <v>29</v>
      </c>
      <c r="AA476" s="5">
        <v>59</v>
      </c>
      <c r="AB476" s="5">
        <v>89</v>
      </c>
      <c r="AC476" s="5">
        <v>364</v>
      </c>
      <c r="AD476" s="5">
        <v>0</v>
      </c>
      <c r="AE476" s="5"/>
      <c r="AF476" s="5"/>
      <c r="AG476" s="5"/>
      <c r="AH476" s="5"/>
      <c r="AI476" s="5"/>
      <c r="AJ476" s="5"/>
      <c r="AK476" s="5"/>
      <c r="AL476" s="5"/>
      <c r="AM476" t="s">
        <v>15029</v>
      </c>
      <c r="AN476">
        <v>4</v>
      </c>
    </row>
    <row r="477" spans="1:40" x14ac:dyDescent="0.25">
      <c r="A477">
        <v>3596518</v>
      </c>
      <c r="B477" t="s">
        <v>471</v>
      </c>
      <c r="C477">
        <v>15586744</v>
      </c>
      <c r="D477" t="s">
        <v>11877</v>
      </c>
      <c r="E477" t="s">
        <v>14553</v>
      </c>
      <c r="F477" s="2">
        <v>1</v>
      </c>
      <c r="H477" t="s">
        <v>14614</v>
      </c>
      <c r="I477" s="5" t="s">
        <v>14657</v>
      </c>
      <c r="J477" s="5" t="s">
        <v>14774</v>
      </c>
      <c r="K477">
        <v>22.294930000000001</v>
      </c>
      <c r="L477">
        <v>114.27146999999999</v>
      </c>
      <c r="M477" t="s">
        <v>14959</v>
      </c>
      <c r="N477" t="s">
        <v>14960</v>
      </c>
      <c r="O477">
        <v>8</v>
      </c>
      <c r="P477">
        <v>2</v>
      </c>
      <c r="Q477">
        <v>3</v>
      </c>
      <c r="R477">
        <v>3</v>
      </c>
      <c r="S477" t="s">
        <v>15002</v>
      </c>
      <c r="T477" s="3">
        <v>1252</v>
      </c>
      <c r="U477" s="3">
        <v>10850</v>
      </c>
      <c r="V477" s="3">
        <v>38000</v>
      </c>
      <c r="W477" s="3">
        <v>1000</v>
      </c>
      <c r="Y477">
        <v>3</v>
      </c>
      <c r="Z477">
        <v>0</v>
      </c>
      <c r="AA477">
        <v>10</v>
      </c>
      <c r="AB477">
        <v>40</v>
      </c>
      <c r="AC477">
        <v>315</v>
      </c>
      <c r="AD477">
        <v>25</v>
      </c>
      <c r="AE477">
        <v>0.46</v>
      </c>
      <c r="AF477">
        <v>91</v>
      </c>
      <c r="AG477">
        <v>10</v>
      </c>
      <c r="AH477">
        <v>9</v>
      </c>
      <c r="AI477">
        <v>9</v>
      </c>
      <c r="AJ477">
        <v>10</v>
      </c>
      <c r="AK477">
        <v>9</v>
      </c>
      <c r="AL477">
        <v>9</v>
      </c>
      <c r="AM477" t="s">
        <v>15031</v>
      </c>
      <c r="AN477">
        <v>18</v>
      </c>
    </row>
    <row r="478" spans="1:40" x14ac:dyDescent="0.25">
      <c r="A478">
        <v>3599967</v>
      </c>
      <c r="B478" t="s">
        <v>472</v>
      </c>
      <c r="C478">
        <v>6811924</v>
      </c>
      <c r="D478" t="s">
        <v>11762</v>
      </c>
      <c r="E478" t="s">
        <v>14554</v>
      </c>
      <c r="F478" s="2">
        <v>0.96</v>
      </c>
      <c r="G478" t="s">
        <v>14569</v>
      </c>
      <c r="H478" t="s">
        <v>14614</v>
      </c>
      <c r="I478" s="5" t="s">
        <v>14560</v>
      </c>
      <c r="J478" s="5" t="s">
        <v>14646</v>
      </c>
      <c r="K478">
        <v>22.30208</v>
      </c>
      <c r="L478">
        <v>114.17418000000001</v>
      </c>
      <c r="M478" t="s">
        <v>14959</v>
      </c>
      <c r="N478" t="s">
        <v>14960</v>
      </c>
      <c r="O478">
        <v>2</v>
      </c>
      <c r="P478">
        <v>1</v>
      </c>
      <c r="Q478">
        <v>1</v>
      </c>
      <c r="R478">
        <v>1</v>
      </c>
      <c r="S478" t="s">
        <v>15002</v>
      </c>
      <c r="T478" s="3">
        <v>579</v>
      </c>
      <c r="V478" s="3">
        <v>12000</v>
      </c>
      <c r="W478" s="3">
        <v>2000</v>
      </c>
      <c r="X478" s="3">
        <v>150</v>
      </c>
      <c r="Y478">
        <v>2</v>
      </c>
      <c r="Z478">
        <v>0</v>
      </c>
      <c r="AA478">
        <v>0</v>
      </c>
      <c r="AB478">
        <v>9</v>
      </c>
      <c r="AC478">
        <v>284</v>
      </c>
      <c r="AD478">
        <v>25</v>
      </c>
      <c r="AE478">
        <v>0.71</v>
      </c>
      <c r="AF478">
        <v>92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M478" t="s">
        <v>15031</v>
      </c>
      <c r="AN478">
        <v>30</v>
      </c>
    </row>
    <row r="479" spans="1:40" x14ac:dyDescent="0.25">
      <c r="A479">
        <v>3606840</v>
      </c>
      <c r="B479" t="s">
        <v>473</v>
      </c>
      <c r="C479">
        <v>15069940</v>
      </c>
      <c r="D479" t="s">
        <v>11730</v>
      </c>
      <c r="E479" t="s">
        <v>14553</v>
      </c>
      <c r="F479" s="2">
        <v>1</v>
      </c>
      <c r="G479" t="s">
        <v>14560</v>
      </c>
      <c r="H479" t="s">
        <v>14659</v>
      </c>
      <c r="I479" s="5" t="s">
        <v>14560</v>
      </c>
      <c r="J479" s="5" t="s">
        <v>14646</v>
      </c>
      <c r="K479">
        <v>22.298690000000001</v>
      </c>
      <c r="L479">
        <v>114.17385</v>
      </c>
      <c r="M479" t="s">
        <v>14968</v>
      </c>
      <c r="N479" t="s">
        <v>5268</v>
      </c>
      <c r="O479">
        <v>2</v>
      </c>
      <c r="P479">
        <v>1</v>
      </c>
      <c r="Q479">
        <v>1</v>
      </c>
      <c r="R479">
        <v>1</v>
      </c>
      <c r="S479" t="s">
        <v>15002</v>
      </c>
      <c r="T479" s="3">
        <v>798</v>
      </c>
      <c r="W479" s="3">
        <v>785</v>
      </c>
      <c r="X479" s="3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61</v>
      </c>
      <c r="AE479">
        <v>1.01</v>
      </c>
      <c r="AF479">
        <v>91</v>
      </c>
      <c r="AG479">
        <v>10</v>
      </c>
      <c r="AH479">
        <v>9</v>
      </c>
      <c r="AI479">
        <v>10</v>
      </c>
      <c r="AJ479">
        <v>10</v>
      </c>
      <c r="AK479">
        <v>10</v>
      </c>
      <c r="AL479">
        <v>9</v>
      </c>
      <c r="AM479" t="s">
        <v>15031</v>
      </c>
      <c r="AN479">
        <v>9</v>
      </c>
    </row>
    <row r="480" spans="1:40" x14ac:dyDescent="0.25">
      <c r="A480">
        <v>3612299</v>
      </c>
      <c r="B480" t="s">
        <v>474</v>
      </c>
      <c r="C480">
        <v>15069940</v>
      </c>
      <c r="D480" t="s">
        <v>11730</v>
      </c>
      <c r="E480" t="s">
        <v>14553</v>
      </c>
      <c r="F480" s="2">
        <v>1</v>
      </c>
      <c r="G480" t="s">
        <v>14569</v>
      </c>
      <c r="H480" t="s">
        <v>14659</v>
      </c>
      <c r="I480" s="5" t="s">
        <v>14560</v>
      </c>
      <c r="J480" s="5" t="s">
        <v>14646</v>
      </c>
      <c r="K480">
        <v>22.298590000000001</v>
      </c>
      <c r="L480">
        <v>114.17327</v>
      </c>
      <c r="M480" t="s">
        <v>14968</v>
      </c>
      <c r="N480" t="s">
        <v>5268</v>
      </c>
      <c r="O480">
        <v>2</v>
      </c>
      <c r="P480">
        <v>1</v>
      </c>
      <c r="Q480">
        <v>1</v>
      </c>
      <c r="R480">
        <v>1</v>
      </c>
      <c r="S480" t="s">
        <v>15002</v>
      </c>
      <c r="T480" s="3">
        <v>853</v>
      </c>
      <c r="W480" s="3">
        <v>1000</v>
      </c>
      <c r="X480" s="3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46</v>
      </c>
      <c r="AE480">
        <v>0.76</v>
      </c>
      <c r="AF480">
        <v>90</v>
      </c>
      <c r="AG480">
        <v>9</v>
      </c>
      <c r="AH480">
        <v>9</v>
      </c>
      <c r="AI480">
        <v>10</v>
      </c>
      <c r="AJ480">
        <v>10</v>
      </c>
      <c r="AK480">
        <v>10</v>
      </c>
      <c r="AL480">
        <v>9</v>
      </c>
      <c r="AM480" t="s">
        <v>15031</v>
      </c>
      <c r="AN480">
        <v>9</v>
      </c>
    </row>
    <row r="481" spans="1:40" x14ac:dyDescent="0.25">
      <c r="A481">
        <v>3617391</v>
      </c>
      <c r="B481" t="s">
        <v>475</v>
      </c>
      <c r="C481">
        <v>15069940</v>
      </c>
      <c r="D481" t="s">
        <v>11730</v>
      </c>
      <c r="E481" t="s">
        <v>14553</v>
      </c>
      <c r="F481" s="2">
        <v>1</v>
      </c>
      <c r="G481" t="s">
        <v>14560</v>
      </c>
      <c r="H481" t="s">
        <v>14569</v>
      </c>
      <c r="I481" s="5" t="s">
        <v>14560</v>
      </c>
      <c r="J481" s="5" t="s">
        <v>14646</v>
      </c>
      <c r="K481">
        <v>22.298739999999999</v>
      </c>
      <c r="L481">
        <v>114.17324000000001</v>
      </c>
      <c r="M481" t="s">
        <v>14959</v>
      </c>
      <c r="N481" t="s">
        <v>5268</v>
      </c>
      <c r="O481">
        <v>2</v>
      </c>
      <c r="P481">
        <v>1</v>
      </c>
      <c r="Q481">
        <v>1</v>
      </c>
      <c r="R481">
        <v>1</v>
      </c>
      <c r="S481" t="s">
        <v>15002</v>
      </c>
      <c r="T481" s="3">
        <v>399</v>
      </c>
      <c r="W481" s="3">
        <v>785</v>
      </c>
      <c r="X481" s="3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24</v>
      </c>
      <c r="AE481">
        <v>0.4</v>
      </c>
      <c r="AF481">
        <v>83</v>
      </c>
      <c r="AG481">
        <v>9</v>
      </c>
      <c r="AH481">
        <v>9</v>
      </c>
      <c r="AI481">
        <v>10</v>
      </c>
      <c r="AJ481">
        <v>10</v>
      </c>
      <c r="AK481">
        <v>9</v>
      </c>
      <c r="AL481">
        <v>8</v>
      </c>
      <c r="AM481" t="s">
        <v>15031</v>
      </c>
      <c r="AN481">
        <v>9</v>
      </c>
    </row>
    <row r="482" spans="1:40" x14ac:dyDescent="0.25">
      <c r="A482">
        <v>3618467</v>
      </c>
      <c r="B482" t="s">
        <v>476</v>
      </c>
      <c r="C482">
        <v>4414904</v>
      </c>
      <c r="D482" t="s">
        <v>11777</v>
      </c>
      <c r="E482" t="s">
        <v>14554</v>
      </c>
      <c r="F482" s="2">
        <v>0.93</v>
      </c>
      <c r="G482" t="s">
        <v>14575</v>
      </c>
      <c r="H482" t="s">
        <v>14614</v>
      </c>
      <c r="I482" s="5" t="s">
        <v>14575</v>
      </c>
      <c r="J482" s="5" t="s">
        <v>14646</v>
      </c>
      <c r="K482">
        <v>22.32713</v>
      </c>
      <c r="L482">
        <v>114.16367</v>
      </c>
      <c r="M482" t="s">
        <v>14959</v>
      </c>
      <c r="N482" t="s">
        <v>14960</v>
      </c>
      <c r="O482">
        <v>2</v>
      </c>
      <c r="P482">
        <v>1</v>
      </c>
      <c r="Q482">
        <v>1</v>
      </c>
      <c r="R482">
        <v>1</v>
      </c>
      <c r="S482" t="s">
        <v>15002</v>
      </c>
      <c r="T482" s="3">
        <v>250</v>
      </c>
      <c r="V482" s="3">
        <v>6302</v>
      </c>
      <c r="W482" s="3">
        <v>2000</v>
      </c>
      <c r="Y482">
        <v>10</v>
      </c>
      <c r="Z482">
        <v>5</v>
      </c>
      <c r="AA482">
        <v>11</v>
      </c>
      <c r="AB482">
        <v>36</v>
      </c>
      <c r="AC482">
        <v>272</v>
      </c>
      <c r="AD482">
        <v>24</v>
      </c>
      <c r="AE482">
        <v>0.4</v>
      </c>
      <c r="AF482">
        <v>88</v>
      </c>
      <c r="AG482">
        <v>9</v>
      </c>
      <c r="AH482">
        <v>8</v>
      </c>
      <c r="AI482">
        <v>9</v>
      </c>
      <c r="AJ482">
        <v>9</v>
      </c>
      <c r="AK482">
        <v>9</v>
      </c>
      <c r="AL482">
        <v>9</v>
      </c>
      <c r="AM482" t="s">
        <v>15031</v>
      </c>
      <c r="AN482">
        <v>5</v>
      </c>
    </row>
    <row r="483" spans="1:40" x14ac:dyDescent="0.25">
      <c r="A483">
        <v>3631518</v>
      </c>
      <c r="B483" t="s">
        <v>477</v>
      </c>
      <c r="C483">
        <v>15069940</v>
      </c>
      <c r="D483" t="s">
        <v>11730</v>
      </c>
      <c r="E483" t="s">
        <v>14553</v>
      </c>
      <c r="F483" s="2">
        <v>1</v>
      </c>
      <c r="G483" t="s">
        <v>14569</v>
      </c>
      <c r="H483" t="s">
        <v>14646</v>
      </c>
      <c r="I483" s="5" t="s">
        <v>14560</v>
      </c>
      <c r="J483" s="5" t="s">
        <v>14646</v>
      </c>
      <c r="K483">
        <v>22.298410000000001</v>
      </c>
      <c r="L483">
        <v>114.1738</v>
      </c>
      <c r="M483" t="s">
        <v>14959</v>
      </c>
      <c r="N483" t="s">
        <v>5268</v>
      </c>
      <c r="O483">
        <v>1</v>
      </c>
      <c r="P483">
        <v>1</v>
      </c>
      <c r="Q483">
        <v>1</v>
      </c>
      <c r="R483">
        <v>1</v>
      </c>
      <c r="S483" t="s">
        <v>15002</v>
      </c>
      <c r="T483" s="3">
        <v>422</v>
      </c>
      <c r="W483" s="3">
        <v>1000</v>
      </c>
      <c r="X483" s="3">
        <v>0</v>
      </c>
      <c r="Y483">
        <v>7</v>
      </c>
      <c r="Z483">
        <v>0</v>
      </c>
      <c r="AA483">
        <v>0</v>
      </c>
      <c r="AB483">
        <v>29</v>
      </c>
      <c r="AC483">
        <v>119</v>
      </c>
      <c r="AD483">
        <v>27</v>
      </c>
      <c r="AE483">
        <v>0.45</v>
      </c>
      <c r="AF483">
        <v>92</v>
      </c>
      <c r="AG483">
        <v>10</v>
      </c>
      <c r="AH483">
        <v>10</v>
      </c>
      <c r="AI483">
        <v>10</v>
      </c>
      <c r="AJ483">
        <v>10</v>
      </c>
      <c r="AK483">
        <v>10</v>
      </c>
      <c r="AL483">
        <v>9</v>
      </c>
      <c r="AM483" t="s">
        <v>15031</v>
      </c>
      <c r="AN483">
        <v>9</v>
      </c>
    </row>
    <row r="484" spans="1:40" x14ac:dyDescent="0.25">
      <c r="A484">
        <v>3642206</v>
      </c>
      <c r="B484" t="s">
        <v>478</v>
      </c>
      <c r="C484">
        <v>4971086</v>
      </c>
      <c r="D484" t="s">
        <v>11672</v>
      </c>
      <c r="E484" t="s">
        <v>14553</v>
      </c>
      <c r="F484" s="2">
        <v>1</v>
      </c>
      <c r="G484" t="s">
        <v>14570</v>
      </c>
      <c r="H484" t="s">
        <v>14614</v>
      </c>
      <c r="I484" s="5" t="s">
        <v>14560</v>
      </c>
      <c r="J484" s="5" t="s">
        <v>14646</v>
      </c>
      <c r="K484">
        <v>22.321210000000001</v>
      </c>
      <c r="L484">
        <v>114.17134</v>
      </c>
      <c r="M484" t="s">
        <v>14959</v>
      </c>
      <c r="N484" t="s">
        <v>14960</v>
      </c>
      <c r="O484">
        <v>16</v>
      </c>
      <c r="P484">
        <v>3</v>
      </c>
      <c r="Q484">
        <v>5</v>
      </c>
      <c r="R484">
        <v>7</v>
      </c>
      <c r="S484" t="s">
        <v>15002</v>
      </c>
      <c r="T484" s="3">
        <v>2996</v>
      </c>
      <c r="V484" s="3">
        <v>69000</v>
      </c>
      <c r="W484" s="3">
        <v>0</v>
      </c>
      <c r="X484" s="3">
        <v>0</v>
      </c>
      <c r="Y484">
        <v>1</v>
      </c>
      <c r="Z484">
        <v>11</v>
      </c>
      <c r="AA484">
        <v>32</v>
      </c>
      <c r="AB484">
        <v>48</v>
      </c>
      <c r="AC484">
        <v>263</v>
      </c>
      <c r="AD484">
        <v>67</v>
      </c>
      <c r="AE484">
        <v>1.23</v>
      </c>
      <c r="AF484">
        <v>95</v>
      </c>
      <c r="AG484">
        <v>10</v>
      </c>
      <c r="AH484">
        <v>9</v>
      </c>
      <c r="AI484">
        <v>10</v>
      </c>
      <c r="AJ484">
        <v>10</v>
      </c>
      <c r="AK484">
        <v>10</v>
      </c>
      <c r="AL484">
        <v>9</v>
      </c>
      <c r="AM484" t="s">
        <v>15029</v>
      </c>
      <c r="AN484">
        <v>10</v>
      </c>
    </row>
    <row r="485" spans="1:40" x14ac:dyDescent="0.25">
      <c r="A485">
        <v>3647187</v>
      </c>
      <c r="B485" t="s">
        <v>479</v>
      </c>
      <c r="C485">
        <v>15449365</v>
      </c>
      <c r="D485" t="s">
        <v>11910</v>
      </c>
      <c r="E485" t="s">
        <v>14553</v>
      </c>
      <c r="F485" s="2">
        <v>1</v>
      </c>
      <c r="G485" t="s">
        <v>14574</v>
      </c>
      <c r="H485" t="s">
        <v>14614</v>
      </c>
      <c r="I485" s="5" t="s">
        <v>15843</v>
      </c>
      <c r="J485" s="5" t="s">
        <v>14613</v>
      </c>
      <c r="K485">
        <v>22.290859999999999</v>
      </c>
      <c r="L485">
        <v>114.19674000000001</v>
      </c>
      <c r="M485" t="s">
        <v>14959</v>
      </c>
      <c r="N485" t="s">
        <v>14960</v>
      </c>
      <c r="O485">
        <v>4</v>
      </c>
      <c r="P485">
        <v>1</v>
      </c>
      <c r="Q485">
        <v>1</v>
      </c>
      <c r="R485">
        <v>2</v>
      </c>
      <c r="S485" t="s">
        <v>15002</v>
      </c>
      <c r="T485" s="3">
        <v>876</v>
      </c>
      <c r="U485" s="3">
        <v>6475</v>
      </c>
      <c r="V485" s="3">
        <v>27000</v>
      </c>
      <c r="W485" s="3">
        <v>3000</v>
      </c>
      <c r="X485" s="3">
        <v>260</v>
      </c>
      <c r="Y485">
        <v>3</v>
      </c>
      <c r="Z485">
        <v>20</v>
      </c>
      <c r="AA485">
        <v>44</v>
      </c>
      <c r="AB485">
        <v>51</v>
      </c>
      <c r="AC485">
        <v>98</v>
      </c>
      <c r="AD485">
        <v>96</v>
      </c>
      <c r="AE485">
        <v>1.6</v>
      </c>
      <c r="AF485">
        <v>89</v>
      </c>
      <c r="AG485">
        <v>9</v>
      </c>
      <c r="AH485">
        <v>9</v>
      </c>
      <c r="AI485">
        <v>10</v>
      </c>
      <c r="AJ485">
        <v>9</v>
      </c>
      <c r="AK485">
        <v>10</v>
      </c>
      <c r="AL485">
        <v>9</v>
      </c>
      <c r="AM485" t="s">
        <v>15031</v>
      </c>
      <c r="AN485">
        <v>1</v>
      </c>
    </row>
    <row r="486" spans="1:40" x14ac:dyDescent="0.25">
      <c r="A486">
        <v>3656125</v>
      </c>
      <c r="B486" t="s">
        <v>480</v>
      </c>
      <c r="C486">
        <v>4651097</v>
      </c>
      <c r="D486" t="s">
        <v>11819</v>
      </c>
      <c r="E486" t="s">
        <v>14553</v>
      </c>
      <c r="F486" s="2">
        <v>1</v>
      </c>
      <c r="G486" t="s">
        <v>14569</v>
      </c>
      <c r="H486" t="s">
        <v>14646</v>
      </c>
      <c r="I486" s="5" t="s">
        <v>14560</v>
      </c>
      <c r="J486" s="5" t="s">
        <v>14646</v>
      </c>
      <c r="K486">
        <v>22.300280000000001</v>
      </c>
      <c r="L486">
        <v>114.17592999999999</v>
      </c>
      <c r="M486" t="s">
        <v>14963</v>
      </c>
      <c r="N486" t="s">
        <v>14960</v>
      </c>
      <c r="O486">
        <v>6</v>
      </c>
      <c r="P486">
        <v>1</v>
      </c>
      <c r="Q486">
        <v>2</v>
      </c>
      <c r="R486">
        <v>5</v>
      </c>
      <c r="S486" t="s">
        <v>15002</v>
      </c>
      <c r="T486" s="3">
        <v>1087</v>
      </c>
      <c r="X486" s="3">
        <v>200</v>
      </c>
      <c r="Y486">
        <v>1</v>
      </c>
      <c r="Z486">
        <v>8</v>
      </c>
      <c r="AA486">
        <v>32</v>
      </c>
      <c r="AB486">
        <v>48</v>
      </c>
      <c r="AC486">
        <v>48</v>
      </c>
      <c r="AD486">
        <v>132</v>
      </c>
      <c r="AE486">
        <v>4.1900000000000004</v>
      </c>
      <c r="AF486">
        <v>95</v>
      </c>
      <c r="AG486">
        <v>10</v>
      </c>
      <c r="AH486">
        <v>9</v>
      </c>
      <c r="AI486">
        <v>10</v>
      </c>
      <c r="AJ486">
        <v>10</v>
      </c>
      <c r="AK486">
        <v>10</v>
      </c>
      <c r="AL486">
        <v>9</v>
      </c>
      <c r="AM486" t="s">
        <v>15031</v>
      </c>
      <c r="AN486">
        <v>3</v>
      </c>
    </row>
    <row r="487" spans="1:40" x14ac:dyDescent="0.25">
      <c r="A487">
        <v>3679506</v>
      </c>
      <c r="B487" t="s">
        <v>481</v>
      </c>
      <c r="C487">
        <v>17597507</v>
      </c>
      <c r="D487" t="s">
        <v>11804</v>
      </c>
      <c r="E487" t="s">
        <v>14553</v>
      </c>
      <c r="F487" s="2">
        <v>1</v>
      </c>
      <c r="G487" t="s">
        <v>14564</v>
      </c>
      <c r="H487" t="s">
        <v>14614</v>
      </c>
      <c r="I487" s="5" t="s">
        <v>7996</v>
      </c>
      <c r="J487" s="5" t="s">
        <v>14613</v>
      </c>
      <c r="K487">
        <v>22.28023</v>
      </c>
      <c r="L487">
        <v>114.18116999999999</v>
      </c>
      <c r="M487" t="s">
        <v>14959</v>
      </c>
      <c r="N487" t="s">
        <v>5268</v>
      </c>
      <c r="O487">
        <v>2</v>
      </c>
      <c r="P487">
        <v>1</v>
      </c>
      <c r="Q487">
        <v>1</v>
      </c>
      <c r="R487">
        <v>1</v>
      </c>
      <c r="S487" t="s">
        <v>15002</v>
      </c>
      <c r="T487" s="3">
        <v>391</v>
      </c>
      <c r="X487" s="3">
        <v>150</v>
      </c>
      <c r="Y487">
        <v>1</v>
      </c>
      <c r="Z487">
        <v>3</v>
      </c>
      <c r="AA487">
        <v>24</v>
      </c>
      <c r="AB487">
        <v>54</v>
      </c>
      <c r="AC487">
        <v>144</v>
      </c>
      <c r="AD487">
        <v>32</v>
      </c>
      <c r="AE487">
        <v>2.14</v>
      </c>
      <c r="AF487">
        <v>93</v>
      </c>
      <c r="AG487">
        <v>10</v>
      </c>
      <c r="AH487">
        <v>9</v>
      </c>
      <c r="AI487">
        <v>10</v>
      </c>
      <c r="AJ487">
        <v>10</v>
      </c>
      <c r="AK487">
        <v>10</v>
      </c>
      <c r="AL487">
        <v>9</v>
      </c>
      <c r="AM487" t="s">
        <v>15031</v>
      </c>
      <c r="AN487">
        <v>5</v>
      </c>
    </row>
    <row r="488" spans="1:40" x14ac:dyDescent="0.25">
      <c r="A488">
        <v>3691533</v>
      </c>
      <c r="B488" t="s">
        <v>482</v>
      </c>
      <c r="C488">
        <v>17404832</v>
      </c>
      <c r="D488" t="s">
        <v>11911</v>
      </c>
      <c r="E488" t="s">
        <v>14553</v>
      </c>
      <c r="F488" s="2">
        <v>0.95</v>
      </c>
      <c r="G488" t="s">
        <v>14560</v>
      </c>
      <c r="H488" t="s">
        <v>14614</v>
      </c>
      <c r="I488" s="5" t="s">
        <v>14560</v>
      </c>
      <c r="J488" s="5" t="s">
        <v>14646</v>
      </c>
      <c r="K488">
        <v>22.305430000000001</v>
      </c>
      <c r="L488">
        <v>114.16974999999999</v>
      </c>
      <c r="M488" t="s">
        <v>14959</v>
      </c>
      <c r="N488" t="s">
        <v>14960</v>
      </c>
      <c r="O488">
        <v>2</v>
      </c>
      <c r="P488">
        <v>1</v>
      </c>
      <c r="Q488">
        <v>1</v>
      </c>
      <c r="R488">
        <v>1</v>
      </c>
      <c r="S488" t="s">
        <v>15002</v>
      </c>
      <c r="T488" s="3">
        <v>454</v>
      </c>
      <c r="V488" s="3">
        <v>12000</v>
      </c>
      <c r="W488" s="3">
        <v>1000</v>
      </c>
      <c r="X488" s="3">
        <v>150</v>
      </c>
      <c r="Y488">
        <v>2</v>
      </c>
      <c r="Z488">
        <v>10</v>
      </c>
      <c r="AA488">
        <v>28</v>
      </c>
      <c r="AB488">
        <v>36</v>
      </c>
      <c r="AC488">
        <v>246</v>
      </c>
      <c r="AD488">
        <v>73</v>
      </c>
      <c r="AE488">
        <v>1.67</v>
      </c>
      <c r="AF488">
        <v>86</v>
      </c>
      <c r="AG488">
        <v>9</v>
      </c>
      <c r="AH488">
        <v>10</v>
      </c>
      <c r="AI488">
        <v>10</v>
      </c>
      <c r="AJ488">
        <v>9</v>
      </c>
      <c r="AK488">
        <v>10</v>
      </c>
      <c r="AL488">
        <v>9</v>
      </c>
      <c r="AM488" t="s">
        <v>15031</v>
      </c>
      <c r="AN488">
        <v>11</v>
      </c>
    </row>
    <row r="489" spans="1:40" x14ac:dyDescent="0.25">
      <c r="A489">
        <v>3701172</v>
      </c>
      <c r="B489" t="s">
        <v>483</v>
      </c>
      <c r="C489">
        <v>4651097</v>
      </c>
      <c r="D489" t="s">
        <v>11819</v>
      </c>
      <c r="E489" t="s">
        <v>14553</v>
      </c>
      <c r="F489" s="2">
        <v>1</v>
      </c>
      <c r="G489" t="s">
        <v>14570</v>
      </c>
      <c r="H489" t="s">
        <v>14614</v>
      </c>
      <c r="I489" s="5" t="s">
        <v>14560</v>
      </c>
      <c r="J489" s="5" t="s">
        <v>14646</v>
      </c>
      <c r="K489">
        <v>22.324760000000001</v>
      </c>
      <c r="L489">
        <v>114.16840000000001</v>
      </c>
      <c r="M489" t="s">
        <v>14959</v>
      </c>
      <c r="N489" t="s">
        <v>14960</v>
      </c>
      <c r="O489">
        <v>7</v>
      </c>
      <c r="P489">
        <v>1</v>
      </c>
      <c r="Q489">
        <v>2</v>
      </c>
      <c r="R489">
        <v>5</v>
      </c>
      <c r="S489" t="s">
        <v>15002</v>
      </c>
      <c r="T489" s="3">
        <v>1087</v>
      </c>
      <c r="U489" s="3">
        <v>6300</v>
      </c>
      <c r="V489" s="3">
        <v>24500</v>
      </c>
      <c r="X489" s="3">
        <v>180</v>
      </c>
      <c r="Y489">
        <v>1</v>
      </c>
      <c r="Z489">
        <v>13</v>
      </c>
      <c r="AA489">
        <v>31</v>
      </c>
      <c r="AB489">
        <v>40</v>
      </c>
      <c r="AC489">
        <v>102</v>
      </c>
      <c r="AD489">
        <v>233</v>
      </c>
      <c r="AE489">
        <v>3.88</v>
      </c>
      <c r="AF489">
        <v>95</v>
      </c>
      <c r="AG489">
        <v>10</v>
      </c>
      <c r="AH489">
        <v>9</v>
      </c>
      <c r="AI489">
        <v>10</v>
      </c>
      <c r="AJ489">
        <v>10</v>
      </c>
      <c r="AK489">
        <v>10</v>
      </c>
      <c r="AL489">
        <v>9</v>
      </c>
      <c r="AM489" t="s">
        <v>15029</v>
      </c>
      <c r="AN489">
        <v>3</v>
      </c>
    </row>
    <row r="490" spans="1:40" x14ac:dyDescent="0.25">
      <c r="A490">
        <v>3712078</v>
      </c>
      <c r="B490" t="s">
        <v>484</v>
      </c>
      <c r="C490">
        <v>15617935</v>
      </c>
      <c r="D490" t="s">
        <v>11912</v>
      </c>
      <c r="E490" t="s">
        <v>14553</v>
      </c>
      <c r="F490" s="2">
        <v>0.97</v>
      </c>
      <c r="G490" t="s">
        <v>14566</v>
      </c>
      <c r="H490" t="s">
        <v>14614</v>
      </c>
      <c r="I490" s="5" t="s">
        <v>14560</v>
      </c>
      <c r="J490" s="5" t="s">
        <v>14646</v>
      </c>
      <c r="K490">
        <v>22.32133</v>
      </c>
      <c r="L490">
        <v>114.16476</v>
      </c>
      <c r="M490" t="s">
        <v>14964</v>
      </c>
      <c r="N490" t="s">
        <v>14960</v>
      </c>
      <c r="O490">
        <v>2</v>
      </c>
      <c r="P490">
        <v>1</v>
      </c>
      <c r="Q490">
        <v>0</v>
      </c>
      <c r="R490">
        <v>1</v>
      </c>
      <c r="S490" t="s">
        <v>15002</v>
      </c>
      <c r="T490" s="3">
        <v>782</v>
      </c>
      <c r="W490" s="3">
        <v>800</v>
      </c>
      <c r="X490" s="3">
        <v>0</v>
      </c>
      <c r="Y490">
        <v>2</v>
      </c>
      <c r="Z490">
        <v>6</v>
      </c>
      <c r="AA490">
        <v>24</v>
      </c>
      <c r="AB490">
        <v>24</v>
      </c>
      <c r="AC490">
        <v>24</v>
      </c>
      <c r="AD490">
        <v>331</v>
      </c>
      <c r="AE490">
        <v>5.58</v>
      </c>
      <c r="AF490">
        <v>98</v>
      </c>
      <c r="AG490">
        <v>10</v>
      </c>
      <c r="AH490">
        <v>10</v>
      </c>
      <c r="AI490">
        <v>10</v>
      </c>
      <c r="AJ490">
        <v>10</v>
      </c>
      <c r="AK490">
        <v>9</v>
      </c>
      <c r="AL490">
        <v>10</v>
      </c>
      <c r="AM490" t="s">
        <v>15031</v>
      </c>
      <c r="AN490">
        <v>1</v>
      </c>
    </row>
    <row r="491" spans="1:40" x14ac:dyDescent="0.25">
      <c r="A491">
        <v>3712813</v>
      </c>
      <c r="B491" t="s">
        <v>485</v>
      </c>
      <c r="C491">
        <v>6361579</v>
      </c>
      <c r="D491" t="s">
        <v>11758</v>
      </c>
      <c r="E491" t="s">
        <v>14553</v>
      </c>
      <c r="F491" s="2">
        <v>0.97</v>
      </c>
      <c r="G491" t="s">
        <v>14560</v>
      </c>
      <c r="H491" t="s">
        <v>14570</v>
      </c>
      <c r="I491" s="5" t="s">
        <v>14560</v>
      </c>
      <c r="J491" s="5" t="s">
        <v>14646</v>
      </c>
      <c r="K491">
        <v>22.316659999999999</v>
      </c>
      <c r="L491">
        <v>114.17059999999999</v>
      </c>
      <c r="M491" t="s">
        <v>14959</v>
      </c>
      <c r="N491" t="s">
        <v>5268</v>
      </c>
      <c r="O491">
        <v>2</v>
      </c>
      <c r="P491">
        <v>1</v>
      </c>
      <c r="Q491">
        <v>0</v>
      </c>
      <c r="R491">
        <v>1</v>
      </c>
      <c r="S491" t="s">
        <v>15002</v>
      </c>
      <c r="T491" s="3">
        <v>297</v>
      </c>
      <c r="W491" s="3">
        <v>0</v>
      </c>
      <c r="X491" s="3">
        <v>0</v>
      </c>
      <c r="Y491">
        <v>2</v>
      </c>
      <c r="Z491">
        <v>30</v>
      </c>
      <c r="AA491">
        <v>60</v>
      </c>
      <c r="AB491">
        <v>90</v>
      </c>
      <c r="AC491">
        <v>173</v>
      </c>
      <c r="AD491">
        <v>10</v>
      </c>
      <c r="AE491">
        <v>0.18</v>
      </c>
      <c r="AF491">
        <v>82</v>
      </c>
      <c r="AG491">
        <v>10</v>
      </c>
      <c r="AH491">
        <v>9</v>
      </c>
      <c r="AI491">
        <v>10</v>
      </c>
      <c r="AJ491">
        <v>9</v>
      </c>
      <c r="AK491">
        <v>10</v>
      </c>
      <c r="AL491">
        <v>8</v>
      </c>
      <c r="AM491" t="s">
        <v>15031</v>
      </c>
      <c r="AN491">
        <v>12</v>
      </c>
    </row>
    <row r="492" spans="1:40" x14ac:dyDescent="0.25">
      <c r="A492">
        <v>3731098</v>
      </c>
      <c r="B492" t="s">
        <v>486</v>
      </c>
      <c r="C492">
        <v>4319967</v>
      </c>
      <c r="D492" t="s">
        <v>11726</v>
      </c>
      <c r="E492" t="s">
        <v>14555</v>
      </c>
      <c r="F492" s="2">
        <v>0.7</v>
      </c>
      <c r="G492" t="s">
        <v>14573</v>
      </c>
      <c r="H492" t="s">
        <v>14614</v>
      </c>
      <c r="I492" s="5" t="s">
        <v>14575</v>
      </c>
      <c r="J492" s="5" t="s">
        <v>14646</v>
      </c>
      <c r="K492">
        <v>22.33474</v>
      </c>
      <c r="L492">
        <v>114.1584</v>
      </c>
      <c r="M492" t="s">
        <v>14959</v>
      </c>
      <c r="N492" t="s">
        <v>5268</v>
      </c>
      <c r="O492">
        <v>3</v>
      </c>
      <c r="P492">
        <v>1</v>
      </c>
      <c r="Q492">
        <v>1</v>
      </c>
      <c r="R492">
        <v>2</v>
      </c>
      <c r="S492" t="s">
        <v>15002</v>
      </c>
      <c r="T492" s="3">
        <v>336</v>
      </c>
      <c r="W492" s="3">
        <v>1200</v>
      </c>
      <c r="X492" s="3">
        <v>0</v>
      </c>
      <c r="Y492">
        <v>2</v>
      </c>
      <c r="Z492">
        <v>30</v>
      </c>
      <c r="AA492">
        <v>60</v>
      </c>
      <c r="AB492">
        <v>90</v>
      </c>
      <c r="AC492">
        <v>365</v>
      </c>
      <c r="AD492">
        <v>21</v>
      </c>
      <c r="AE492">
        <v>0.44</v>
      </c>
      <c r="AF492">
        <v>88</v>
      </c>
      <c r="AG492">
        <v>9</v>
      </c>
      <c r="AH492">
        <v>8</v>
      </c>
      <c r="AI492">
        <v>9</v>
      </c>
      <c r="AJ492">
        <v>10</v>
      </c>
      <c r="AK492">
        <v>9</v>
      </c>
      <c r="AL492">
        <v>9</v>
      </c>
      <c r="AM492" t="s">
        <v>15031</v>
      </c>
      <c r="AN492">
        <v>4</v>
      </c>
    </row>
    <row r="493" spans="1:40" x14ac:dyDescent="0.25">
      <c r="A493">
        <v>3731850</v>
      </c>
      <c r="B493" t="s">
        <v>487</v>
      </c>
      <c r="C493">
        <v>7250124</v>
      </c>
      <c r="D493" t="s">
        <v>11913</v>
      </c>
      <c r="E493" t="s">
        <v>14553</v>
      </c>
      <c r="F493" s="2">
        <v>1</v>
      </c>
      <c r="G493" t="s">
        <v>14559</v>
      </c>
      <c r="H493" t="s">
        <v>14614</v>
      </c>
      <c r="I493" s="5" t="s">
        <v>16374</v>
      </c>
      <c r="J493" s="5" t="s">
        <v>14613</v>
      </c>
      <c r="K493">
        <v>22.285720000000001</v>
      </c>
      <c r="L493">
        <v>114.14726</v>
      </c>
      <c r="M493" t="s">
        <v>14959</v>
      </c>
      <c r="N493" t="s">
        <v>5268</v>
      </c>
      <c r="O493">
        <v>1</v>
      </c>
      <c r="P493">
        <v>1</v>
      </c>
      <c r="Q493">
        <v>1</v>
      </c>
      <c r="R493">
        <v>1</v>
      </c>
      <c r="S493" t="s">
        <v>15002</v>
      </c>
      <c r="T493" s="3">
        <v>501</v>
      </c>
      <c r="U493" s="3">
        <v>3820</v>
      </c>
      <c r="V493" s="3">
        <v>13482</v>
      </c>
      <c r="W493" s="3">
        <v>1000</v>
      </c>
      <c r="X493" s="3">
        <v>140</v>
      </c>
      <c r="Y493">
        <v>2</v>
      </c>
      <c r="Z493">
        <v>16</v>
      </c>
      <c r="AA493">
        <v>46</v>
      </c>
      <c r="AB493">
        <v>76</v>
      </c>
      <c r="AC493">
        <v>351</v>
      </c>
      <c r="AD493">
        <v>130</v>
      </c>
      <c r="AE493">
        <v>2.16</v>
      </c>
      <c r="AF493">
        <v>94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9</v>
      </c>
      <c r="AM493" t="s">
        <v>15031</v>
      </c>
      <c r="AN493">
        <v>3</v>
      </c>
    </row>
    <row r="494" spans="1:40" x14ac:dyDescent="0.25">
      <c r="A494">
        <v>3742111</v>
      </c>
      <c r="B494" t="s">
        <v>488</v>
      </c>
      <c r="C494">
        <v>17986805</v>
      </c>
      <c r="D494" t="s">
        <v>11914</v>
      </c>
      <c r="E494" t="s">
        <v>14556</v>
      </c>
      <c r="F494" t="s">
        <v>14556</v>
      </c>
      <c r="H494" t="s">
        <v>14614</v>
      </c>
      <c r="I494" s="5" t="s">
        <v>15060</v>
      </c>
      <c r="J494" s="5" t="s">
        <v>14774</v>
      </c>
      <c r="K494">
        <v>22.37276</v>
      </c>
      <c r="L494">
        <v>113.99178000000001</v>
      </c>
      <c r="M494" t="s">
        <v>14959</v>
      </c>
      <c r="N494" t="s">
        <v>14960</v>
      </c>
      <c r="O494">
        <v>4</v>
      </c>
      <c r="P494">
        <v>1</v>
      </c>
      <c r="Q494">
        <v>2</v>
      </c>
      <c r="R494">
        <v>2</v>
      </c>
      <c r="S494" t="s">
        <v>15002</v>
      </c>
      <c r="T494" s="3">
        <v>798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4</v>
      </c>
      <c r="AE494">
        <v>7.0000000000000007E-2</v>
      </c>
      <c r="AF494">
        <v>90</v>
      </c>
      <c r="AG494">
        <v>10</v>
      </c>
      <c r="AH494">
        <v>10</v>
      </c>
      <c r="AI494">
        <v>9</v>
      </c>
      <c r="AJ494">
        <v>10</v>
      </c>
      <c r="AK494">
        <v>10</v>
      </c>
      <c r="AL494">
        <v>10</v>
      </c>
      <c r="AM494" t="s">
        <v>15028</v>
      </c>
      <c r="AN494">
        <v>1</v>
      </c>
    </row>
    <row r="495" spans="1:40" x14ac:dyDescent="0.25">
      <c r="A495">
        <v>3747986</v>
      </c>
      <c r="B495" t="s">
        <v>489</v>
      </c>
      <c r="C495">
        <v>4393124</v>
      </c>
      <c r="D495" t="s">
        <v>11733</v>
      </c>
      <c r="E495" t="s">
        <v>14553</v>
      </c>
      <c r="F495" s="2">
        <v>1</v>
      </c>
      <c r="G495" t="s">
        <v>14562</v>
      </c>
      <c r="H495" t="s">
        <v>14614</v>
      </c>
      <c r="I495" s="5" t="s">
        <v>7996</v>
      </c>
      <c r="J495" s="5" t="s">
        <v>14613</v>
      </c>
      <c r="K495">
        <v>22.278009999999998</v>
      </c>
      <c r="L495">
        <v>114.18116000000001</v>
      </c>
      <c r="M495" t="s">
        <v>14959</v>
      </c>
      <c r="N495" t="s">
        <v>14960</v>
      </c>
      <c r="O495">
        <v>8</v>
      </c>
      <c r="P495">
        <v>1</v>
      </c>
      <c r="Q495">
        <v>2</v>
      </c>
      <c r="R495">
        <v>4</v>
      </c>
      <c r="S495" t="s">
        <v>15002</v>
      </c>
      <c r="T495" s="3">
        <v>1127</v>
      </c>
      <c r="V495" s="3">
        <v>36960</v>
      </c>
      <c r="W495" s="3">
        <v>1500</v>
      </c>
      <c r="X495" s="3">
        <v>400</v>
      </c>
      <c r="Y495">
        <v>1</v>
      </c>
      <c r="Z495">
        <v>11</v>
      </c>
      <c r="AA495">
        <v>33</v>
      </c>
      <c r="AB495">
        <v>50</v>
      </c>
      <c r="AC495">
        <v>297</v>
      </c>
      <c r="AD495">
        <v>34</v>
      </c>
      <c r="AE495">
        <v>0.56999999999999995</v>
      </c>
      <c r="AF495">
        <v>95</v>
      </c>
      <c r="AG495">
        <v>10</v>
      </c>
      <c r="AH495">
        <v>10</v>
      </c>
      <c r="AI495">
        <v>10</v>
      </c>
      <c r="AJ495">
        <v>10</v>
      </c>
      <c r="AK495">
        <v>10</v>
      </c>
      <c r="AL495">
        <v>9</v>
      </c>
      <c r="AM495" t="s">
        <v>15029</v>
      </c>
      <c r="AN495">
        <v>3</v>
      </c>
    </row>
    <row r="496" spans="1:40" x14ac:dyDescent="0.25">
      <c r="A496">
        <v>3753279</v>
      </c>
      <c r="B496" t="s">
        <v>490</v>
      </c>
      <c r="C496">
        <v>18118444</v>
      </c>
      <c r="D496" t="s">
        <v>11915</v>
      </c>
      <c r="E496" t="s">
        <v>14556</v>
      </c>
      <c r="F496" t="s">
        <v>14556</v>
      </c>
      <c r="G496" t="s">
        <v>7996</v>
      </c>
      <c r="H496" t="s">
        <v>14660</v>
      </c>
      <c r="I496" s="5" t="s">
        <v>7996</v>
      </c>
      <c r="J496" s="5" t="s">
        <v>14613</v>
      </c>
      <c r="K496">
        <v>22.277509999999999</v>
      </c>
      <c r="L496">
        <v>114.17527</v>
      </c>
      <c r="M496" t="s">
        <v>14959</v>
      </c>
      <c r="N496" t="s">
        <v>14960</v>
      </c>
      <c r="O496">
        <v>4</v>
      </c>
      <c r="P496">
        <v>1</v>
      </c>
      <c r="Q496">
        <v>1</v>
      </c>
      <c r="R496">
        <v>2</v>
      </c>
      <c r="S496" t="s">
        <v>15002</v>
      </c>
      <c r="T496" s="3">
        <v>1001</v>
      </c>
      <c r="U496" s="3">
        <v>6500</v>
      </c>
      <c r="W496" s="3">
        <v>1100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0.06</v>
      </c>
      <c r="AF496">
        <v>100</v>
      </c>
      <c r="AG496">
        <v>10</v>
      </c>
      <c r="AH496">
        <v>10</v>
      </c>
      <c r="AI496">
        <v>10</v>
      </c>
      <c r="AJ496">
        <v>10</v>
      </c>
      <c r="AK496">
        <v>10</v>
      </c>
      <c r="AL496">
        <v>10</v>
      </c>
      <c r="AM496" t="s">
        <v>15029</v>
      </c>
      <c r="AN496">
        <v>1</v>
      </c>
    </row>
    <row r="497" spans="1:40" x14ac:dyDescent="0.25">
      <c r="A497">
        <v>3775571</v>
      </c>
      <c r="B497" t="s">
        <v>491</v>
      </c>
      <c r="C497">
        <v>3161753</v>
      </c>
      <c r="D497" t="s">
        <v>11837</v>
      </c>
      <c r="E497" t="s">
        <v>14553</v>
      </c>
      <c r="F497" s="2">
        <v>1</v>
      </c>
      <c r="G497" t="s">
        <v>14560</v>
      </c>
      <c r="H497" t="s">
        <v>14614</v>
      </c>
      <c r="I497" s="5" t="s">
        <v>14560</v>
      </c>
      <c r="J497" s="5" t="s">
        <v>14646</v>
      </c>
      <c r="K497">
        <v>22.3063</v>
      </c>
      <c r="L497">
        <v>114.16897</v>
      </c>
      <c r="M497" t="s">
        <v>14959</v>
      </c>
      <c r="N497" t="s">
        <v>14960</v>
      </c>
      <c r="O497">
        <v>3</v>
      </c>
      <c r="P497">
        <v>1</v>
      </c>
      <c r="Q497">
        <v>1</v>
      </c>
      <c r="R497">
        <v>2</v>
      </c>
      <c r="S497" t="s">
        <v>15002</v>
      </c>
      <c r="T497" s="3">
        <v>681</v>
      </c>
      <c r="U497" s="3">
        <v>5477</v>
      </c>
      <c r="V497" s="3">
        <v>19559</v>
      </c>
      <c r="W497" s="3">
        <v>1001</v>
      </c>
      <c r="Y497">
        <v>4</v>
      </c>
      <c r="Z497">
        <v>0</v>
      </c>
      <c r="AA497">
        <v>0</v>
      </c>
      <c r="AB497">
        <v>0</v>
      </c>
      <c r="AC497">
        <v>0</v>
      </c>
      <c r="AD497">
        <v>249</v>
      </c>
      <c r="AE497">
        <v>4.18</v>
      </c>
      <c r="AF497">
        <v>97</v>
      </c>
      <c r="AG497">
        <v>10</v>
      </c>
      <c r="AH497">
        <v>10</v>
      </c>
      <c r="AI497">
        <v>10</v>
      </c>
      <c r="AJ497">
        <v>10</v>
      </c>
      <c r="AK497">
        <v>10</v>
      </c>
      <c r="AL497">
        <v>10</v>
      </c>
      <c r="AM497" t="s">
        <v>15031</v>
      </c>
      <c r="AN497">
        <v>1</v>
      </c>
    </row>
    <row r="498" spans="1:40" x14ac:dyDescent="0.25">
      <c r="A498">
        <v>3783735</v>
      </c>
      <c r="B498" t="s">
        <v>492</v>
      </c>
      <c r="C498">
        <v>6361579</v>
      </c>
      <c r="D498" t="s">
        <v>11758</v>
      </c>
      <c r="E498" t="s">
        <v>14553</v>
      </c>
      <c r="F498" s="2">
        <v>0.97</v>
      </c>
      <c r="G498" t="s">
        <v>14560</v>
      </c>
      <c r="H498" t="s">
        <v>14570</v>
      </c>
      <c r="I498" s="5" t="s">
        <v>14560</v>
      </c>
      <c r="J498" s="5" t="s">
        <v>14646</v>
      </c>
      <c r="K498">
        <v>22.316690000000001</v>
      </c>
      <c r="L498">
        <v>114.16932</v>
      </c>
      <c r="M498" t="s">
        <v>14959</v>
      </c>
      <c r="N498" t="s">
        <v>5268</v>
      </c>
      <c r="O498">
        <v>3</v>
      </c>
      <c r="P498">
        <v>1</v>
      </c>
      <c r="Q498">
        <v>0</v>
      </c>
      <c r="R498">
        <v>2</v>
      </c>
      <c r="S498" t="s">
        <v>15002</v>
      </c>
      <c r="T498" s="3">
        <v>454</v>
      </c>
      <c r="W498" s="3">
        <v>0</v>
      </c>
      <c r="X498" s="3">
        <v>0</v>
      </c>
      <c r="Y498">
        <v>2</v>
      </c>
      <c r="Z498">
        <v>26</v>
      </c>
      <c r="AA498">
        <v>56</v>
      </c>
      <c r="AB498">
        <v>86</v>
      </c>
      <c r="AC498">
        <v>169</v>
      </c>
      <c r="AD498">
        <v>91</v>
      </c>
      <c r="AE498">
        <v>1.57</v>
      </c>
      <c r="AF498">
        <v>90</v>
      </c>
      <c r="AG498">
        <v>9</v>
      </c>
      <c r="AH498">
        <v>9</v>
      </c>
      <c r="AI498">
        <v>10</v>
      </c>
      <c r="AJ498">
        <v>10</v>
      </c>
      <c r="AK498">
        <v>10</v>
      </c>
      <c r="AL498">
        <v>9</v>
      </c>
      <c r="AM498" t="s">
        <v>15031</v>
      </c>
      <c r="AN498">
        <v>12</v>
      </c>
    </row>
    <row r="499" spans="1:40" x14ac:dyDescent="0.25">
      <c r="A499">
        <v>3803023</v>
      </c>
      <c r="B499" t="s">
        <v>493</v>
      </c>
      <c r="C499">
        <v>6684297</v>
      </c>
      <c r="D499" t="s">
        <v>11783</v>
      </c>
      <c r="E499" t="s">
        <v>14553</v>
      </c>
      <c r="F499" s="2">
        <v>1</v>
      </c>
      <c r="G499" t="s">
        <v>14562</v>
      </c>
      <c r="H499" t="s">
        <v>14614</v>
      </c>
      <c r="I499" s="5" t="s">
        <v>7996</v>
      </c>
      <c r="J499" s="5" t="s">
        <v>14613</v>
      </c>
      <c r="K499">
        <v>22.279170000000001</v>
      </c>
      <c r="L499">
        <v>114.17859</v>
      </c>
      <c r="M499" t="s">
        <v>14959</v>
      </c>
      <c r="N499" t="s">
        <v>14960</v>
      </c>
      <c r="O499">
        <v>10</v>
      </c>
      <c r="P499">
        <v>1</v>
      </c>
      <c r="Q499">
        <v>3</v>
      </c>
      <c r="R499">
        <v>3</v>
      </c>
      <c r="S499" t="s">
        <v>15002</v>
      </c>
      <c r="T499" s="3">
        <v>1486</v>
      </c>
      <c r="V499" s="3">
        <v>28000</v>
      </c>
      <c r="W499" s="3">
        <v>2000</v>
      </c>
      <c r="X499" s="3">
        <v>400</v>
      </c>
      <c r="Y499">
        <v>4</v>
      </c>
      <c r="Z499">
        <v>25</v>
      </c>
      <c r="AA499">
        <v>50</v>
      </c>
      <c r="AB499">
        <v>69</v>
      </c>
      <c r="AC499">
        <v>242</v>
      </c>
      <c r="AD499">
        <v>150</v>
      </c>
      <c r="AE499">
        <v>2.5099999999999998</v>
      </c>
      <c r="AF499">
        <v>87</v>
      </c>
      <c r="AG499">
        <v>9</v>
      </c>
      <c r="AH499">
        <v>8</v>
      </c>
      <c r="AI499">
        <v>9</v>
      </c>
      <c r="AJ499">
        <v>10</v>
      </c>
      <c r="AK499">
        <v>10</v>
      </c>
      <c r="AL499">
        <v>9</v>
      </c>
      <c r="AM499" t="s">
        <v>15031</v>
      </c>
      <c r="AN499">
        <v>6</v>
      </c>
    </row>
    <row r="500" spans="1:40" x14ac:dyDescent="0.25">
      <c r="A500">
        <v>3803245</v>
      </c>
      <c r="B500" t="s">
        <v>494</v>
      </c>
      <c r="C500">
        <v>17853566</v>
      </c>
      <c r="D500" t="s">
        <v>11906</v>
      </c>
      <c r="E500" t="s">
        <v>14554</v>
      </c>
      <c r="F500" s="2">
        <v>1</v>
      </c>
      <c r="G500" t="s">
        <v>14571</v>
      </c>
      <c r="H500" t="s">
        <v>14614</v>
      </c>
      <c r="I500" s="5" t="s">
        <v>15843</v>
      </c>
      <c r="J500" s="5" t="s">
        <v>14613</v>
      </c>
      <c r="K500">
        <v>22.290990000000001</v>
      </c>
      <c r="L500">
        <v>114.19645</v>
      </c>
      <c r="M500" t="s">
        <v>14959</v>
      </c>
      <c r="N500" t="s">
        <v>5268</v>
      </c>
      <c r="O500">
        <v>2</v>
      </c>
      <c r="P500">
        <v>1</v>
      </c>
      <c r="Q500">
        <v>1</v>
      </c>
      <c r="R500">
        <v>1</v>
      </c>
      <c r="S500" t="s">
        <v>15004</v>
      </c>
      <c r="T500" s="3">
        <v>790</v>
      </c>
      <c r="U500" s="3">
        <v>2000</v>
      </c>
      <c r="V500" s="3">
        <v>7000</v>
      </c>
      <c r="W500" s="3">
        <v>0</v>
      </c>
      <c r="X500" s="3">
        <v>500</v>
      </c>
      <c r="Y500">
        <v>28</v>
      </c>
      <c r="Z500">
        <v>28</v>
      </c>
      <c r="AA500">
        <v>58</v>
      </c>
      <c r="AB500">
        <v>88</v>
      </c>
      <c r="AC500">
        <v>88</v>
      </c>
      <c r="AD500">
        <v>1</v>
      </c>
      <c r="AE500">
        <v>0.12</v>
      </c>
      <c r="AF500">
        <v>100</v>
      </c>
      <c r="AG500">
        <v>10</v>
      </c>
      <c r="AH500">
        <v>6</v>
      </c>
      <c r="AI500">
        <v>10</v>
      </c>
      <c r="AJ500">
        <v>10</v>
      </c>
      <c r="AK500">
        <v>10</v>
      </c>
      <c r="AL500">
        <v>10</v>
      </c>
      <c r="AM500" t="s">
        <v>15031</v>
      </c>
      <c r="AN500">
        <v>2</v>
      </c>
    </row>
    <row r="501" spans="1:40" x14ac:dyDescent="0.25">
      <c r="A501">
        <v>3825902</v>
      </c>
      <c r="B501" t="s">
        <v>495</v>
      </c>
      <c r="C501">
        <v>2283777</v>
      </c>
      <c r="D501" t="s">
        <v>11666</v>
      </c>
      <c r="E501" t="s">
        <v>14555</v>
      </c>
      <c r="F501" s="2">
        <v>0.54</v>
      </c>
      <c r="G501" t="s">
        <v>14564</v>
      </c>
      <c r="H501" t="s">
        <v>14661</v>
      </c>
      <c r="I501" s="5" t="s">
        <v>7996</v>
      </c>
      <c r="J501" s="5" t="s">
        <v>14613</v>
      </c>
      <c r="K501">
        <v>22.27871</v>
      </c>
      <c r="L501">
        <v>114.18456</v>
      </c>
      <c r="M501" t="s">
        <v>14962</v>
      </c>
      <c r="N501" t="s">
        <v>14960</v>
      </c>
      <c r="O501">
        <v>2</v>
      </c>
      <c r="P501">
        <v>1</v>
      </c>
      <c r="Q501">
        <v>1</v>
      </c>
      <c r="R501">
        <v>1</v>
      </c>
      <c r="S501" t="s">
        <v>15002</v>
      </c>
      <c r="T501" s="3">
        <v>360</v>
      </c>
      <c r="U501" s="3">
        <v>350</v>
      </c>
      <c r="V501" s="3">
        <v>1300</v>
      </c>
      <c r="X501" s="3">
        <v>100</v>
      </c>
      <c r="Y501">
        <v>1</v>
      </c>
      <c r="Z501">
        <v>30</v>
      </c>
      <c r="AA501">
        <v>60</v>
      </c>
      <c r="AB501">
        <v>90</v>
      </c>
      <c r="AC501">
        <v>365</v>
      </c>
      <c r="AD501">
        <v>25</v>
      </c>
      <c r="AE501">
        <v>0.42</v>
      </c>
      <c r="AF501">
        <v>89</v>
      </c>
      <c r="AG501">
        <v>9</v>
      </c>
      <c r="AH501">
        <v>9</v>
      </c>
      <c r="AI501">
        <v>9</v>
      </c>
      <c r="AJ501">
        <v>9</v>
      </c>
      <c r="AK501">
        <v>10</v>
      </c>
      <c r="AL501">
        <v>9</v>
      </c>
      <c r="AM501" t="s">
        <v>15031</v>
      </c>
      <c r="AN501">
        <v>16</v>
      </c>
    </row>
    <row r="502" spans="1:40" x14ac:dyDescent="0.25">
      <c r="A502">
        <v>3829465</v>
      </c>
      <c r="B502" t="s">
        <v>496</v>
      </c>
      <c r="C502">
        <v>13686289</v>
      </c>
      <c r="D502" t="s">
        <v>11916</v>
      </c>
      <c r="E502" t="s">
        <v>14556</v>
      </c>
      <c r="F502" t="s">
        <v>14556</v>
      </c>
      <c r="G502" t="s">
        <v>14566</v>
      </c>
      <c r="H502" t="s">
        <v>14614</v>
      </c>
      <c r="I502" s="5" t="s">
        <v>14560</v>
      </c>
      <c r="J502" s="5" t="s">
        <v>14646</v>
      </c>
      <c r="K502">
        <v>22.318999999999999</v>
      </c>
      <c r="L502">
        <v>114.16107</v>
      </c>
      <c r="M502" t="s">
        <v>14959</v>
      </c>
      <c r="N502" t="s">
        <v>14960</v>
      </c>
      <c r="O502">
        <v>1</v>
      </c>
      <c r="P502">
        <v>1</v>
      </c>
      <c r="Q502">
        <v>0</v>
      </c>
      <c r="R502">
        <v>1</v>
      </c>
      <c r="S502" t="s">
        <v>15002</v>
      </c>
      <c r="T502" s="3">
        <v>30004</v>
      </c>
      <c r="V502" s="3">
        <v>14500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0.05</v>
      </c>
      <c r="AM502" t="s">
        <v>15028</v>
      </c>
      <c r="AN502">
        <v>1</v>
      </c>
    </row>
    <row r="503" spans="1:40" x14ac:dyDescent="0.25">
      <c r="A503">
        <v>3835872</v>
      </c>
      <c r="B503" t="s">
        <v>497</v>
      </c>
      <c r="C503">
        <v>6593637</v>
      </c>
      <c r="D503" t="s">
        <v>11662</v>
      </c>
      <c r="E503" t="s">
        <v>14553</v>
      </c>
      <c r="F503" s="2">
        <v>1</v>
      </c>
      <c r="G503" t="s">
        <v>14573</v>
      </c>
      <c r="H503" t="s">
        <v>14662</v>
      </c>
      <c r="I503" s="5" t="s">
        <v>14575</v>
      </c>
      <c r="J503" s="5" t="s">
        <v>14646</v>
      </c>
      <c r="K503">
        <v>22.332519999999999</v>
      </c>
      <c r="L503">
        <v>114.16388000000001</v>
      </c>
      <c r="M503" t="s">
        <v>14959</v>
      </c>
      <c r="N503" t="s">
        <v>5268</v>
      </c>
      <c r="O503">
        <v>2</v>
      </c>
      <c r="P503">
        <v>1</v>
      </c>
      <c r="Q503">
        <v>1</v>
      </c>
      <c r="R503">
        <v>1</v>
      </c>
      <c r="S503" t="s">
        <v>15002</v>
      </c>
      <c r="T503" s="3">
        <v>297</v>
      </c>
      <c r="U503" s="3">
        <v>2300</v>
      </c>
      <c r="V503" s="3">
        <v>7500</v>
      </c>
      <c r="W503" s="3">
        <v>0</v>
      </c>
      <c r="X503" s="3">
        <v>120</v>
      </c>
      <c r="Y503">
        <v>1</v>
      </c>
      <c r="Z503">
        <v>5</v>
      </c>
      <c r="AA503">
        <v>8</v>
      </c>
      <c r="AB503">
        <v>30</v>
      </c>
      <c r="AC503">
        <v>269</v>
      </c>
      <c r="AD503">
        <v>194</v>
      </c>
      <c r="AE503">
        <v>3.27</v>
      </c>
      <c r="AF503">
        <v>94</v>
      </c>
      <c r="AG503">
        <v>9</v>
      </c>
      <c r="AH503">
        <v>9</v>
      </c>
      <c r="AI503">
        <v>10</v>
      </c>
      <c r="AJ503">
        <v>10</v>
      </c>
      <c r="AK503">
        <v>10</v>
      </c>
      <c r="AL503">
        <v>9</v>
      </c>
      <c r="AM503" t="s">
        <v>15031</v>
      </c>
      <c r="AN503">
        <v>3</v>
      </c>
    </row>
    <row r="504" spans="1:40" x14ac:dyDescent="0.25">
      <c r="A504">
        <v>3836059</v>
      </c>
      <c r="B504" t="s">
        <v>498</v>
      </c>
      <c r="C504">
        <v>6593637</v>
      </c>
      <c r="D504" t="s">
        <v>11662</v>
      </c>
      <c r="E504" t="s">
        <v>14553</v>
      </c>
      <c r="F504" s="2">
        <v>1</v>
      </c>
      <c r="G504" t="s">
        <v>14573</v>
      </c>
      <c r="H504" t="s">
        <v>14662</v>
      </c>
      <c r="I504" s="5" t="s">
        <v>14575</v>
      </c>
      <c r="J504" s="5" t="s">
        <v>14646</v>
      </c>
      <c r="K504">
        <v>22.331420000000001</v>
      </c>
      <c r="L504">
        <v>114.16351</v>
      </c>
      <c r="M504" t="s">
        <v>14959</v>
      </c>
      <c r="N504" t="s">
        <v>5268</v>
      </c>
      <c r="O504">
        <v>3</v>
      </c>
      <c r="P504">
        <v>1</v>
      </c>
      <c r="Q504">
        <v>1</v>
      </c>
      <c r="R504">
        <v>1</v>
      </c>
      <c r="S504" t="s">
        <v>15002</v>
      </c>
      <c r="T504" s="3">
        <v>297</v>
      </c>
      <c r="U504" s="3">
        <v>2300</v>
      </c>
      <c r="V504" s="3">
        <v>7500</v>
      </c>
      <c r="W504" s="3">
        <v>0</v>
      </c>
      <c r="X504" s="3">
        <v>120</v>
      </c>
      <c r="Y504">
        <v>1</v>
      </c>
      <c r="Z504">
        <v>12</v>
      </c>
      <c r="AA504">
        <v>33</v>
      </c>
      <c r="AB504">
        <v>40</v>
      </c>
      <c r="AC504">
        <v>283</v>
      </c>
      <c r="AD504">
        <v>148</v>
      </c>
      <c r="AE504">
        <v>2.48</v>
      </c>
      <c r="AF504">
        <v>92</v>
      </c>
      <c r="AG504">
        <v>10</v>
      </c>
      <c r="AH504">
        <v>9</v>
      </c>
      <c r="AI504">
        <v>10</v>
      </c>
      <c r="AJ504">
        <v>10</v>
      </c>
      <c r="AK504">
        <v>10</v>
      </c>
      <c r="AL504">
        <v>10</v>
      </c>
      <c r="AM504" t="s">
        <v>15031</v>
      </c>
      <c r="AN504">
        <v>3</v>
      </c>
    </row>
    <row r="505" spans="1:40" x14ac:dyDescent="0.25">
      <c r="A505">
        <v>3836131</v>
      </c>
      <c r="B505" t="s">
        <v>499</v>
      </c>
      <c r="C505">
        <v>6593637</v>
      </c>
      <c r="D505" t="s">
        <v>11662</v>
      </c>
      <c r="E505" t="s">
        <v>14553</v>
      </c>
      <c r="F505" s="2">
        <v>1</v>
      </c>
      <c r="G505" t="s">
        <v>14573</v>
      </c>
      <c r="H505" t="s">
        <v>14662</v>
      </c>
      <c r="I505" s="5" t="s">
        <v>14575</v>
      </c>
      <c r="J505" s="5" t="s">
        <v>14646</v>
      </c>
      <c r="K505">
        <v>22.330970000000001</v>
      </c>
      <c r="L505">
        <v>114.16359</v>
      </c>
      <c r="M505" t="s">
        <v>14959</v>
      </c>
      <c r="N505" t="s">
        <v>5268</v>
      </c>
      <c r="O505">
        <v>2</v>
      </c>
      <c r="P505">
        <v>1</v>
      </c>
      <c r="Q505">
        <v>1</v>
      </c>
      <c r="R505">
        <v>1</v>
      </c>
      <c r="S505" t="s">
        <v>15002</v>
      </c>
      <c r="T505" s="3">
        <v>282</v>
      </c>
      <c r="U505" s="3">
        <v>2300</v>
      </c>
      <c r="V505" s="3">
        <v>7500</v>
      </c>
      <c r="W505" s="3">
        <v>0</v>
      </c>
      <c r="X505" s="3">
        <v>120</v>
      </c>
      <c r="Y505">
        <v>1</v>
      </c>
      <c r="Z505">
        <v>9</v>
      </c>
      <c r="AA505">
        <v>30</v>
      </c>
      <c r="AB505">
        <v>52</v>
      </c>
      <c r="AC505">
        <v>316</v>
      </c>
      <c r="AD505">
        <v>222</v>
      </c>
      <c r="AE505">
        <v>3.73</v>
      </c>
      <c r="AF505">
        <v>91</v>
      </c>
      <c r="AG505">
        <v>9</v>
      </c>
      <c r="AH505">
        <v>9</v>
      </c>
      <c r="AI505">
        <v>9</v>
      </c>
      <c r="AJ505">
        <v>10</v>
      </c>
      <c r="AK505">
        <v>10</v>
      </c>
      <c r="AL505">
        <v>9</v>
      </c>
      <c r="AM505" t="s">
        <v>15031</v>
      </c>
      <c r="AN505">
        <v>3</v>
      </c>
    </row>
    <row r="506" spans="1:40" x14ac:dyDescent="0.25">
      <c r="A506">
        <v>3853127</v>
      </c>
      <c r="B506" t="s">
        <v>500</v>
      </c>
      <c r="C506">
        <v>19863691</v>
      </c>
      <c r="D506" t="s">
        <v>11662</v>
      </c>
      <c r="E506" t="s">
        <v>14554</v>
      </c>
      <c r="F506" s="2">
        <v>1</v>
      </c>
      <c r="G506" t="s">
        <v>14559</v>
      </c>
      <c r="H506" t="s">
        <v>14614</v>
      </c>
      <c r="I506" s="5" t="s">
        <v>16374</v>
      </c>
      <c r="J506" s="5" t="s">
        <v>14613</v>
      </c>
      <c r="K506">
        <v>22.286349999999999</v>
      </c>
      <c r="L506">
        <v>114.14566000000001</v>
      </c>
      <c r="M506" t="s">
        <v>14959</v>
      </c>
      <c r="N506" t="s">
        <v>5268</v>
      </c>
      <c r="O506">
        <v>1</v>
      </c>
      <c r="P506">
        <v>1</v>
      </c>
      <c r="Q506">
        <v>1</v>
      </c>
      <c r="R506">
        <v>1</v>
      </c>
      <c r="S506" t="s">
        <v>15002</v>
      </c>
      <c r="T506" s="3">
        <v>696</v>
      </c>
      <c r="W506" s="3">
        <v>0</v>
      </c>
      <c r="X506" s="3">
        <v>100</v>
      </c>
      <c r="Y506">
        <v>1</v>
      </c>
      <c r="Z506">
        <v>29</v>
      </c>
      <c r="AA506">
        <v>59</v>
      </c>
      <c r="AB506">
        <v>89</v>
      </c>
      <c r="AC506">
        <v>364</v>
      </c>
      <c r="AD506">
        <v>164</v>
      </c>
      <c r="AE506">
        <v>2.8</v>
      </c>
      <c r="AF506">
        <v>98</v>
      </c>
      <c r="AG506">
        <v>10</v>
      </c>
      <c r="AH506">
        <v>10</v>
      </c>
      <c r="AI506">
        <v>10</v>
      </c>
      <c r="AJ506">
        <v>10</v>
      </c>
      <c r="AK506">
        <v>10</v>
      </c>
      <c r="AL506">
        <v>10</v>
      </c>
      <c r="AM506" t="s">
        <v>15029</v>
      </c>
      <c r="AN506">
        <v>1</v>
      </c>
    </row>
    <row r="507" spans="1:40" x14ac:dyDescent="0.25">
      <c r="A507">
        <v>3857230</v>
      </c>
      <c r="B507" t="s">
        <v>501</v>
      </c>
      <c r="C507">
        <v>12486871</v>
      </c>
      <c r="D507" t="s">
        <v>11917</v>
      </c>
      <c r="E507" t="s">
        <v>14553</v>
      </c>
      <c r="F507" s="2">
        <v>0.98</v>
      </c>
      <c r="G507" t="s">
        <v>14569</v>
      </c>
      <c r="H507" t="s">
        <v>14646</v>
      </c>
      <c r="I507" s="5" t="s">
        <v>14560</v>
      </c>
      <c r="J507" s="5" t="s">
        <v>14646</v>
      </c>
      <c r="K507">
        <v>22.299219999999998</v>
      </c>
      <c r="L507">
        <v>114.17350999999999</v>
      </c>
      <c r="M507" t="s">
        <v>14959</v>
      </c>
      <c r="N507" t="s">
        <v>14960</v>
      </c>
      <c r="O507">
        <v>8</v>
      </c>
      <c r="P507">
        <v>1</v>
      </c>
      <c r="Q507">
        <v>3</v>
      </c>
      <c r="R507">
        <v>4</v>
      </c>
      <c r="S507" t="s">
        <v>15002</v>
      </c>
      <c r="T507" s="3">
        <v>1283</v>
      </c>
      <c r="W507" s="3">
        <v>1500</v>
      </c>
      <c r="X507" s="3">
        <v>250</v>
      </c>
      <c r="Y507">
        <v>1</v>
      </c>
      <c r="Z507">
        <v>2</v>
      </c>
      <c r="AA507">
        <v>23</v>
      </c>
      <c r="AB507">
        <v>35</v>
      </c>
      <c r="AC507">
        <v>270</v>
      </c>
      <c r="AD507">
        <v>171</v>
      </c>
      <c r="AE507">
        <v>3.94</v>
      </c>
      <c r="AF507">
        <v>91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9</v>
      </c>
      <c r="AM507" t="s">
        <v>15031</v>
      </c>
      <c r="AN507">
        <v>2</v>
      </c>
    </row>
    <row r="508" spans="1:40" x14ac:dyDescent="0.25">
      <c r="A508">
        <v>3870691</v>
      </c>
      <c r="B508" t="s">
        <v>502</v>
      </c>
      <c r="C508">
        <v>6361579</v>
      </c>
      <c r="D508" t="s">
        <v>11758</v>
      </c>
      <c r="E508" t="s">
        <v>14553</v>
      </c>
      <c r="F508" s="2">
        <v>0.97</v>
      </c>
      <c r="G508" t="s">
        <v>14570</v>
      </c>
      <c r="H508" t="s">
        <v>14614</v>
      </c>
      <c r="I508" s="5" t="s">
        <v>14560</v>
      </c>
      <c r="J508" s="5" t="s">
        <v>14646</v>
      </c>
      <c r="K508">
        <v>22.31617</v>
      </c>
      <c r="L508">
        <v>114.16857</v>
      </c>
      <c r="M508" t="s">
        <v>14959</v>
      </c>
      <c r="N508" t="s">
        <v>5268</v>
      </c>
      <c r="O508">
        <v>2</v>
      </c>
      <c r="P508">
        <v>1</v>
      </c>
      <c r="Q508">
        <v>0</v>
      </c>
      <c r="R508">
        <v>2</v>
      </c>
      <c r="S508" t="s">
        <v>15002</v>
      </c>
      <c r="T508" s="3">
        <v>313</v>
      </c>
      <c r="W508" s="3">
        <v>0</v>
      </c>
      <c r="X508" s="3">
        <v>0</v>
      </c>
      <c r="Y508">
        <v>2</v>
      </c>
      <c r="Z508">
        <v>30</v>
      </c>
      <c r="AA508">
        <v>60</v>
      </c>
      <c r="AB508">
        <v>90</v>
      </c>
      <c r="AC508">
        <v>173</v>
      </c>
      <c r="AD508">
        <v>47</v>
      </c>
      <c r="AE508">
        <v>0.84</v>
      </c>
      <c r="AF508">
        <v>94</v>
      </c>
      <c r="AG508">
        <v>10</v>
      </c>
      <c r="AH508">
        <v>9</v>
      </c>
      <c r="AI508">
        <v>10</v>
      </c>
      <c r="AJ508">
        <v>10</v>
      </c>
      <c r="AK508">
        <v>10</v>
      </c>
      <c r="AL508">
        <v>10</v>
      </c>
      <c r="AM508" t="s">
        <v>15031</v>
      </c>
      <c r="AN508">
        <v>12</v>
      </c>
    </row>
    <row r="509" spans="1:40" x14ac:dyDescent="0.25">
      <c r="A509">
        <v>3870727</v>
      </c>
      <c r="B509" t="s">
        <v>503</v>
      </c>
      <c r="C509">
        <v>6361579</v>
      </c>
      <c r="D509" t="s">
        <v>11758</v>
      </c>
      <c r="E509" t="s">
        <v>14553</v>
      </c>
      <c r="F509" s="2">
        <v>0.97</v>
      </c>
      <c r="G509" t="s">
        <v>14570</v>
      </c>
      <c r="H509" t="s">
        <v>14614</v>
      </c>
      <c r="I509" s="5" t="s">
        <v>14560</v>
      </c>
      <c r="J509" s="5" t="s">
        <v>14646</v>
      </c>
      <c r="K509">
        <v>22.315799999999999</v>
      </c>
      <c r="L509">
        <v>114.16894000000001</v>
      </c>
      <c r="M509" t="s">
        <v>14959</v>
      </c>
      <c r="N509" t="s">
        <v>5268</v>
      </c>
      <c r="O509">
        <v>3</v>
      </c>
      <c r="P509">
        <v>1</v>
      </c>
      <c r="Q509">
        <v>0</v>
      </c>
      <c r="R509">
        <v>2</v>
      </c>
      <c r="S509" t="s">
        <v>15002</v>
      </c>
      <c r="T509" s="3">
        <v>454</v>
      </c>
      <c r="W509" s="3">
        <v>0</v>
      </c>
      <c r="X509" s="3">
        <v>0</v>
      </c>
      <c r="Y509">
        <v>2</v>
      </c>
      <c r="Z509">
        <v>26</v>
      </c>
      <c r="AA509">
        <v>56</v>
      </c>
      <c r="AB509">
        <v>86</v>
      </c>
      <c r="AC509">
        <v>167</v>
      </c>
      <c r="AD509">
        <v>45</v>
      </c>
      <c r="AE509">
        <v>0.76</v>
      </c>
      <c r="AF509">
        <v>94</v>
      </c>
      <c r="AG509">
        <v>10</v>
      </c>
      <c r="AH509">
        <v>10</v>
      </c>
      <c r="AI509">
        <v>10</v>
      </c>
      <c r="AJ509">
        <v>10</v>
      </c>
      <c r="AK509">
        <v>10</v>
      </c>
      <c r="AL509">
        <v>10</v>
      </c>
      <c r="AM509" t="s">
        <v>15031</v>
      </c>
      <c r="AN509">
        <v>12</v>
      </c>
    </row>
    <row r="510" spans="1:40" x14ac:dyDescent="0.25">
      <c r="A510">
        <v>3878203</v>
      </c>
      <c r="B510" t="s">
        <v>504</v>
      </c>
      <c r="C510">
        <v>19552611</v>
      </c>
      <c r="D510" t="s">
        <v>11918</v>
      </c>
      <c r="E510" t="s">
        <v>14556</v>
      </c>
      <c r="F510" t="s">
        <v>14556</v>
      </c>
      <c r="G510" t="s">
        <v>14584</v>
      </c>
      <c r="H510" t="s">
        <v>14663</v>
      </c>
      <c r="I510" s="5" t="s">
        <v>14584</v>
      </c>
      <c r="J510" s="5" t="s">
        <v>14646</v>
      </c>
      <c r="K510">
        <v>22.346800000000002</v>
      </c>
      <c r="L510">
        <v>114.19398</v>
      </c>
      <c r="M510" t="s">
        <v>14959</v>
      </c>
      <c r="N510" t="s">
        <v>5268</v>
      </c>
      <c r="O510">
        <v>1</v>
      </c>
      <c r="P510">
        <v>1</v>
      </c>
      <c r="Q510">
        <v>1</v>
      </c>
      <c r="R510">
        <v>1</v>
      </c>
      <c r="S510" t="s">
        <v>15002</v>
      </c>
      <c r="T510" s="3">
        <v>1502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M510" t="s">
        <v>15028</v>
      </c>
      <c r="AN510">
        <v>1</v>
      </c>
    </row>
    <row r="511" spans="1:40" x14ac:dyDescent="0.25">
      <c r="A511">
        <v>3884602</v>
      </c>
      <c r="B511" t="s">
        <v>505</v>
      </c>
      <c r="C511">
        <v>18392298</v>
      </c>
      <c r="D511" t="s">
        <v>11919</v>
      </c>
      <c r="E511" t="s">
        <v>14556</v>
      </c>
      <c r="F511" t="s">
        <v>14556</v>
      </c>
      <c r="G511" t="s">
        <v>7996</v>
      </c>
      <c r="H511" t="s">
        <v>14663</v>
      </c>
      <c r="I511" s="5" t="s">
        <v>7996</v>
      </c>
      <c r="J511" s="5" t="s">
        <v>14613</v>
      </c>
      <c r="K511">
        <v>22.277950000000001</v>
      </c>
      <c r="L511">
        <v>114.17406</v>
      </c>
      <c r="M511" t="s">
        <v>14959</v>
      </c>
      <c r="N511" t="s">
        <v>14960</v>
      </c>
      <c r="O511">
        <v>3</v>
      </c>
      <c r="P511">
        <v>1</v>
      </c>
      <c r="Q511">
        <v>0</v>
      </c>
      <c r="R511">
        <v>1</v>
      </c>
      <c r="S511" t="s">
        <v>15002</v>
      </c>
      <c r="T511" s="3">
        <v>1001</v>
      </c>
      <c r="W511" s="3">
        <v>1000</v>
      </c>
      <c r="X511" s="3">
        <v>100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17</v>
      </c>
      <c r="AE511">
        <v>0.28999999999999998</v>
      </c>
      <c r="AF511">
        <v>93</v>
      </c>
      <c r="AG511">
        <v>10</v>
      </c>
      <c r="AH511">
        <v>9</v>
      </c>
      <c r="AI511">
        <v>9</v>
      </c>
      <c r="AJ511">
        <v>9</v>
      </c>
      <c r="AK511">
        <v>10</v>
      </c>
      <c r="AL511">
        <v>9</v>
      </c>
      <c r="AM511" t="s">
        <v>15031</v>
      </c>
      <c r="AN511">
        <v>1</v>
      </c>
    </row>
    <row r="512" spans="1:40" x14ac:dyDescent="0.25">
      <c r="A512">
        <v>3886298</v>
      </c>
      <c r="B512" t="s">
        <v>506</v>
      </c>
      <c r="C512">
        <v>14634338</v>
      </c>
      <c r="D512" t="s">
        <v>11920</v>
      </c>
      <c r="E512" t="s">
        <v>14553</v>
      </c>
      <c r="F512" s="2">
        <v>1</v>
      </c>
      <c r="G512" t="s">
        <v>14560</v>
      </c>
      <c r="H512" t="s">
        <v>14649</v>
      </c>
      <c r="I512" s="5" t="s">
        <v>14560</v>
      </c>
      <c r="J512" s="5" t="s">
        <v>14646</v>
      </c>
      <c r="K512">
        <v>22.312619999999999</v>
      </c>
      <c r="L512">
        <v>114.16965</v>
      </c>
      <c r="M512" t="s">
        <v>14959</v>
      </c>
      <c r="N512" t="s">
        <v>14960</v>
      </c>
      <c r="O512">
        <v>13</v>
      </c>
      <c r="P512">
        <v>2</v>
      </c>
      <c r="Q512">
        <v>3</v>
      </c>
      <c r="R512">
        <v>7</v>
      </c>
      <c r="S512" t="s">
        <v>15002</v>
      </c>
      <c r="T512" s="3">
        <v>1846</v>
      </c>
      <c r="U512" s="3">
        <v>11000</v>
      </c>
      <c r="V512" s="3">
        <v>48000</v>
      </c>
      <c r="W512" s="3">
        <v>1000</v>
      </c>
      <c r="X512" s="3">
        <v>480</v>
      </c>
      <c r="Y512">
        <v>1</v>
      </c>
      <c r="Z512">
        <v>10</v>
      </c>
      <c r="AA512">
        <v>36</v>
      </c>
      <c r="AB512">
        <v>62</v>
      </c>
      <c r="AC512">
        <v>293</v>
      </c>
      <c r="AD512">
        <v>105</v>
      </c>
      <c r="AE512">
        <v>2.06</v>
      </c>
      <c r="AF512">
        <v>93</v>
      </c>
      <c r="AG512">
        <v>9</v>
      </c>
      <c r="AH512">
        <v>9</v>
      </c>
      <c r="AI512">
        <v>10</v>
      </c>
      <c r="AJ512">
        <v>10</v>
      </c>
      <c r="AK512">
        <v>10</v>
      </c>
      <c r="AL512">
        <v>9</v>
      </c>
      <c r="AM512" t="s">
        <v>15031</v>
      </c>
      <c r="AN512">
        <v>6</v>
      </c>
    </row>
    <row r="513" spans="1:40" x14ac:dyDescent="0.25">
      <c r="A513">
        <v>3890627</v>
      </c>
      <c r="B513" t="s">
        <v>507</v>
      </c>
      <c r="C513">
        <v>14634338</v>
      </c>
      <c r="D513" t="s">
        <v>11920</v>
      </c>
      <c r="E513" t="s">
        <v>14553</v>
      </c>
      <c r="F513" s="2">
        <v>1</v>
      </c>
      <c r="G513" t="s">
        <v>14560</v>
      </c>
      <c r="H513" t="s">
        <v>14649</v>
      </c>
      <c r="I513" s="5" t="s">
        <v>14560</v>
      </c>
      <c r="J513" s="5" t="s">
        <v>14646</v>
      </c>
      <c r="K513">
        <v>22.311620000000001</v>
      </c>
      <c r="L513">
        <v>114.17039</v>
      </c>
      <c r="M513" t="s">
        <v>14959</v>
      </c>
      <c r="N513" t="s">
        <v>14960</v>
      </c>
      <c r="O513">
        <v>12</v>
      </c>
      <c r="P513">
        <v>2</v>
      </c>
      <c r="Q513">
        <v>4</v>
      </c>
      <c r="R513">
        <v>6</v>
      </c>
      <c r="S513" t="s">
        <v>15002</v>
      </c>
      <c r="T513" s="3">
        <v>1752</v>
      </c>
      <c r="U513" s="3">
        <v>9954</v>
      </c>
      <c r="V513" s="3">
        <v>38000</v>
      </c>
      <c r="X513" s="3">
        <v>480</v>
      </c>
      <c r="Y513">
        <v>1</v>
      </c>
      <c r="Z513">
        <v>5</v>
      </c>
      <c r="AA513">
        <v>29</v>
      </c>
      <c r="AB513">
        <v>57</v>
      </c>
      <c r="AC513">
        <v>272</v>
      </c>
      <c r="AD513">
        <v>155</v>
      </c>
      <c r="AE513">
        <v>2.61</v>
      </c>
      <c r="AF513">
        <v>89</v>
      </c>
      <c r="AG513">
        <v>9</v>
      </c>
      <c r="AH513">
        <v>9</v>
      </c>
      <c r="AI513">
        <v>10</v>
      </c>
      <c r="AJ513">
        <v>10</v>
      </c>
      <c r="AK513">
        <v>10</v>
      </c>
      <c r="AL513">
        <v>10</v>
      </c>
      <c r="AM513" t="s">
        <v>15031</v>
      </c>
      <c r="AN513">
        <v>6</v>
      </c>
    </row>
    <row r="514" spans="1:40" x14ac:dyDescent="0.25">
      <c r="A514">
        <v>3901962</v>
      </c>
      <c r="B514" t="s">
        <v>508</v>
      </c>
      <c r="C514">
        <v>20204555</v>
      </c>
      <c r="D514" t="s">
        <v>11921</v>
      </c>
      <c r="E514" t="s">
        <v>14555</v>
      </c>
      <c r="F514" s="2">
        <v>1</v>
      </c>
      <c r="G514" t="s">
        <v>14567</v>
      </c>
      <c r="H514" t="s">
        <v>14614</v>
      </c>
      <c r="I514" s="5" t="s">
        <v>16374</v>
      </c>
      <c r="J514" s="5" t="s">
        <v>14613</v>
      </c>
      <c r="K514">
        <v>22.287120000000002</v>
      </c>
      <c r="L514">
        <v>114.14279000000001</v>
      </c>
      <c r="M514" t="s">
        <v>14959</v>
      </c>
      <c r="N514" t="s">
        <v>5268</v>
      </c>
      <c r="O514">
        <v>2</v>
      </c>
      <c r="P514">
        <v>1</v>
      </c>
      <c r="Q514">
        <v>1</v>
      </c>
      <c r="R514">
        <v>1</v>
      </c>
      <c r="S514" t="s">
        <v>15002</v>
      </c>
      <c r="T514" s="3">
        <v>469</v>
      </c>
      <c r="U514" s="3">
        <v>3599</v>
      </c>
      <c r="V514" s="3">
        <v>12799</v>
      </c>
      <c r="W514" s="3">
        <v>0</v>
      </c>
      <c r="X514" s="3">
        <v>0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15</v>
      </c>
      <c r="AE514">
        <v>0.26</v>
      </c>
      <c r="AF514">
        <v>98</v>
      </c>
      <c r="AG514">
        <v>10</v>
      </c>
      <c r="AH514">
        <v>10</v>
      </c>
      <c r="AI514">
        <v>10</v>
      </c>
      <c r="AJ514">
        <v>10</v>
      </c>
      <c r="AK514">
        <v>10</v>
      </c>
      <c r="AL514">
        <v>10</v>
      </c>
      <c r="AM514" t="s">
        <v>15031</v>
      </c>
      <c r="AN514">
        <v>3</v>
      </c>
    </row>
    <row r="515" spans="1:40" x14ac:dyDescent="0.25">
      <c r="A515">
        <v>3903088</v>
      </c>
      <c r="B515" t="s">
        <v>509</v>
      </c>
      <c r="C515">
        <v>14634338</v>
      </c>
      <c r="D515" t="s">
        <v>11920</v>
      </c>
      <c r="E515" t="s">
        <v>14553</v>
      </c>
      <c r="F515" s="2">
        <v>1</v>
      </c>
      <c r="G515" t="s">
        <v>14560</v>
      </c>
      <c r="H515" t="s">
        <v>14632</v>
      </c>
      <c r="I515" s="5" t="s">
        <v>14560</v>
      </c>
      <c r="J515" s="5" t="s">
        <v>14646</v>
      </c>
      <c r="K515">
        <v>22.31176</v>
      </c>
      <c r="L515">
        <v>114.17177</v>
      </c>
      <c r="M515" t="s">
        <v>14959</v>
      </c>
      <c r="N515" t="s">
        <v>14960</v>
      </c>
      <c r="O515">
        <v>13</v>
      </c>
      <c r="P515">
        <v>2</v>
      </c>
      <c r="Q515">
        <v>3</v>
      </c>
      <c r="R515">
        <v>7</v>
      </c>
      <c r="S515" t="s">
        <v>15002</v>
      </c>
      <c r="T515" s="3">
        <v>1846</v>
      </c>
      <c r="U515" s="3">
        <v>11000</v>
      </c>
      <c r="V515" s="3">
        <v>48000</v>
      </c>
      <c r="X515" s="3">
        <v>480</v>
      </c>
      <c r="Y515">
        <v>1</v>
      </c>
      <c r="Z515">
        <v>10</v>
      </c>
      <c r="AA515">
        <v>36</v>
      </c>
      <c r="AB515">
        <v>62</v>
      </c>
      <c r="AC515">
        <v>293</v>
      </c>
      <c r="AD515">
        <v>97</v>
      </c>
      <c r="AE515">
        <v>1.85</v>
      </c>
      <c r="AF515">
        <v>88</v>
      </c>
      <c r="AG515">
        <v>9</v>
      </c>
      <c r="AH515">
        <v>9</v>
      </c>
      <c r="AI515">
        <v>10</v>
      </c>
      <c r="AJ515">
        <v>10</v>
      </c>
      <c r="AK515">
        <v>10</v>
      </c>
      <c r="AL515">
        <v>9</v>
      </c>
      <c r="AM515" t="s">
        <v>15031</v>
      </c>
      <c r="AN515">
        <v>6</v>
      </c>
    </row>
    <row r="516" spans="1:40" x14ac:dyDescent="0.25">
      <c r="A516">
        <v>3903373</v>
      </c>
      <c r="B516" t="s">
        <v>510</v>
      </c>
      <c r="C516">
        <v>14634338</v>
      </c>
      <c r="D516" t="s">
        <v>11920</v>
      </c>
      <c r="E516" t="s">
        <v>14553</v>
      </c>
      <c r="F516" s="2">
        <v>1</v>
      </c>
      <c r="G516" t="s">
        <v>14570</v>
      </c>
      <c r="H516" t="s">
        <v>14632</v>
      </c>
      <c r="I516" s="5" t="s">
        <v>14560</v>
      </c>
      <c r="J516" s="5" t="s">
        <v>14646</v>
      </c>
      <c r="K516">
        <v>22.313510000000001</v>
      </c>
      <c r="L516">
        <v>114.16965999999999</v>
      </c>
      <c r="M516" t="s">
        <v>14959</v>
      </c>
      <c r="N516" t="s">
        <v>14960</v>
      </c>
      <c r="O516">
        <v>12</v>
      </c>
      <c r="P516">
        <v>2</v>
      </c>
      <c r="Q516">
        <v>4</v>
      </c>
      <c r="R516">
        <v>5</v>
      </c>
      <c r="S516" t="s">
        <v>15002</v>
      </c>
      <c r="T516" s="3">
        <v>1752</v>
      </c>
      <c r="X516" s="3">
        <v>480</v>
      </c>
      <c r="Y516">
        <v>1</v>
      </c>
      <c r="Z516">
        <v>5</v>
      </c>
      <c r="AA516">
        <v>29</v>
      </c>
      <c r="AB516">
        <v>57</v>
      </c>
      <c r="AC516">
        <v>272</v>
      </c>
      <c r="AD516">
        <v>69</v>
      </c>
      <c r="AE516">
        <v>1.1599999999999999</v>
      </c>
      <c r="AF516">
        <v>92</v>
      </c>
      <c r="AG516">
        <v>9</v>
      </c>
      <c r="AH516">
        <v>9</v>
      </c>
      <c r="AI516">
        <v>10</v>
      </c>
      <c r="AJ516">
        <v>10</v>
      </c>
      <c r="AK516">
        <v>10</v>
      </c>
      <c r="AL516">
        <v>9</v>
      </c>
      <c r="AM516" t="s">
        <v>15031</v>
      </c>
      <c r="AN516">
        <v>6</v>
      </c>
    </row>
    <row r="517" spans="1:40" x14ac:dyDescent="0.25">
      <c r="A517">
        <v>3920387</v>
      </c>
      <c r="B517" t="s">
        <v>511</v>
      </c>
      <c r="C517">
        <v>10221060</v>
      </c>
      <c r="D517" t="s">
        <v>11922</v>
      </c>
      <c r="E517" t="s">
        <v>14554</v>
      </c>
      <c r="F517" s="2">
        <v>1</v>
      </c>
      <c r="H517" t="s">
        <v>14614</v>
      </c>
      <c r="I517" s="5" t="s">
        <v>14657</v>
      </c>
      <c r="J517" s="5" t="s">
        <v>14774</v>
      </c>
      <c r="K517">
        <v>22.30714</v>
      </c>
      <c r="L517">
        <v>114.26051</v>
      </c>
      <c r="M517" t="s">
        <v>14959</v>
      </c>
      <c r="N517" t="s">
        <v>14960</v>
      </c>
      <c r="O517">
        <v>3</v>
      </c>
      <c r="P517">
        <v>1</v>
      </c>
      <c r="Q517">
        <v>2</v>
      </c>
      <c r="R517">
        <v>2</v>
      </c>
      <c r="S517" t="s">
        <v>15002</v>
      </c>
      <c r="T517" s="3">
        <v>469</v>
      </c>
      <c r="U517" s="3">
        <v>2699</v>
      </c>
      <c r="V517" s="3">
        <v>7399</v>
      </c>
      <c r="W517" s="3">
        <v>0</v>
      </c>
      <c r="X517" s="3">
        <v>0</v>
      </c>
      <c r="Y517">
        <v>28</v>
      </c>
      <c r="Z517">
        <v>28</v>
      </c>
      <c r="AA517">
        <v>48</v>
      </c>
      <c r="AB517">
        <v>59</v>
      </c>
      <c r="AC517">
        <v>149</v>
      </c>
      <c r="AD517">
        <v>127</v>
      </c>
      <c r="AE517">
        <v>2.1800000000000002</v>
      </c>
      <c r="AF517">
        <v>97</v>
      </c>
      <c r="AG517">
        <v>10</v>
      </c>
      <c r="AH517">
        <v>10</v>
      </c>
      <c r="AI517">
        <v>10</v>
      </c>
      <c r="AJ517">
        <v>10</v>
      </c>
      <c r="AK517">
        <v>9</v>
      </c>
      <c r="AL517">
        <v>10</v>
      </c>
      <c r="AM517" t="s">
        <v>15029</v>
      </c>
      <c r="AN517">
        <v>1</v>
      </c>
    </row>
    <row r="518" spans="1:40" x14ac:dyDescent="0.25">
      <c r="A518">
        <v>3921847</v>
      </c>
      <c r="B518" t="s">
        <v>512</v>
      </c>
      <c r="C518">
        <v>18432476</v>
      </c>
      <c r="D518" t="s">
        <v>11892</v>
      </c>
      <c r="E518" t="s">
        <v>14556</v>
      </c>
      <c r="F518" t="s">
        <v>14556</v>
      </c>
      <c r="G518" t="s">
        <v>14567</v>
      </c>
      <c r="H518" t="s">
        <v>14614</v>
      </c>
      <c r="I518" s="5" t="s">
        <v>16374</v>
      </c>
      <c r="J518" s="5" t="s">
        <v>14613</v>
      </c>
      <c r="K518">
        <v>22.286010000000001</v>
      </c>
      <c r="L518">
        <v>114.14086</v>
      </c>
      <c r="M518" t="s">
        <v>14959</v>
      </c>
      <c r="N518" t="s">
        <v>14960</v>
      </c>
      <c r="O518">
        <v>3</v>
      </c>
      <c r="P518">
        <v>1</v>
      </c>
      <c r="Q518">
        <v>2</v>
      </c>
      <c r="R518">
        <v>2</v>
      </c>
      <c r="S518" t="s">
        <v>15002</v>
      </c>
      <c r="T518" s="3">
        <v>1103</v>
      </c>
      <c r="X518" s="3">
        <v>300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M518" t="s">
        <v>15029</v>
      </c>
      <c r="AN518">
        <v>1</v>
      </c>
    </row>
    <row r="519" spans="1:40" x14ac:dyDescent="0.25">
      <c r="A519">
        <v>3927160</v>
      </c>
      <c r="B519" t="s">
        <v>513</v>
      </c>
      <c r="C519">
        <v>1318579</v>
      </c>
      <c r="D519" t="s">
        <v>11923</v>
      </c>
      <c r="E519" t="s">
        <v>14556</v>
      </c>
      <c r="F519" t="s">
        <v>14556</v>
      </c>
      <c r="G519" t="s">
        <v>14576</v>
      </c>
      <c r="H519" t="s">
        <v>14664</v>
      </c>
      <c r="I519" s="5" t="s">
        <v>14568</v>
      </c>
      <c r="J519" s="5" t="s">
        <v>14646</v>
      </c>
      <c r="K519">
        <v>22.311070000000001</v>
      </c>
      <c r="L519">
        <v>114.18765</v>
      </c>
      <c r="M519" t="s">
        <v>14964</v>
      </c>
      <c r="N519" t="s">
        <v>5268</v>
      </c>
      <c r="O519">
        <v>2</v>
      </c>
      <c r="P519">
        <v>2</v>
      </c>
      <c r="Q519">
        <v>1</v>
      </c>
      <c r="R519">
        <v>1</v>
      </c>
      <c r="S519" t="s">
        <v>15002</v>
      </c>
      <c r="T519" s="3">
        <v>250</v>
      </c>
      <c r="W519" s="3">
        <v>2000</v>
      </c>
      <c r="X519" s="3">
        <v>50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45</v>
      </c>
      <c r="AE519">
        <v>0.77</v>
      </c>
      <c r="AF519">
        <v>93</v>
      </c>
      <c r="AG519">
        <v>9</v>
      </c>
      <c r="AH519">
        <v>9</v>
      </c>
      <c r="AI519">
        <v>9</v>
      </c>
      <c r="AJ519">
        <v>10</v>
      </c>
      <c r="AK519">
        <v>9</v>
      </c>
      <c r="AL519">
        <v>10</v>
      </c>
      <c r="AM519" t="s">
        <v>15031</v>
      </c>
      <c r="AN519">
        <v>3</v>
      </c>
    </row>
    <row r="520" spans="1:40" x14ac:dyDescent="0.25">
      <c r="A520">
        <v>3927208</v>
      </c>
      <c r="B520" t="s">
        <v>514</v>
      </c>
      <c r="C520">
        <v>1318579</v>
      </c>
      <c r="D520" t="s">
        <v>11923</v>
      </c>
      <c r="E520" t="s">
        <v>14556</v>
      </c>
      <c r="F520" t="s">
        <v>14556</v>
      </c>
      <c r="G520" t="s">
        <v>14576</v>
      </c>
      <c r="H520" t="s">
        <v>14664</v>
      </c>
      <c r="I520" s="5" t="s">
        <v>14568</v>
      </c>
      <c r="J520" s="5" t="s">
        <v>14646</v>
      </c>
      <c r="K520">
        <v>22.31035</v>
      </c>
      <c r="L520">
        <v>114.18764</v>
      </c>
      <c r="M520" t="s">
        <v>14964</v>
      </c>
      <c r="N520" t="s">
        <v>5268</v>
      </c>
      <c r="O520">
        <v>2</v>
      </c>
      <c r="P520">
        <v>2</v>
      </c>
      <c r="Q520">
        <v>1</v>
      </c>
      <c r="R520">
        <v>1</v>
      </c>
      <c r="S520" t="s">
        <v>15002</v>
      </c>
      <c r="T520" s="3">
        <v>2504</v>
      </c>
      <c r="W520" s="3">
        <v>15647</v>
      </c>
      <c r="X520" s="3">
        <v>626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19</v>
      </c>
      <c r="AE520">
        <v>0.32</v>
      </c>
      <c r="AF520">
        <v>92</v>
      </c>
      <c r="AG520">
        <v>9</v>
      </c>
      <c r="AH520">
        <v>9</v>
      </c>
      <c r="AI520">
        <v>9</v>
      </c>
      <c r="AJ520">
        <v>9</v>
      </c>
      <c r="AK520">
        <v>8</v>
      </c>
      <c r="AL520">
        <v>9</v>
      </c>
      <c r="AM520" t="s">
        <v>15028</v>
      </c>
      <c r="AN520">
        <v>3</v>
      </c>
    </row>
    <row r="521" spans="1:40" x14ac:dyDescent="0.25">
      <c r="A521">
        <v>3933308</v>
      </c>
      <c r="B521" t="s">
        <v>515</v>
      </c>
      <c r="C521">
        <v>10705091</v>
      </c>
      <c r="D521" t="s">
        <v>11809</v>
      </c>
      <c r="E521" t="s">
        <v>14553</v>
      </c>
      <c r="F521" s="2">
        <v>1</v>
      </c>
      <c r="G521" t="s">
        <v>14559</v>
      </c>
      <c r="H521" t="s">
        <v>14614</v>
      </c>
      <c r="I521" s="5" t="s">
        <v>16374</v>
      </c>
      <c r="J521" s="5" t="s">
        <v>14613</v>
      </c>
      <c r="K521">
        <v>22.285869999999999</v>
      </c>
      <c r="L521">
        <v>114.1472</v>
      </c>
      <c r="M521" t="s">
        <v>14959</v>
      </c>
      <c r="N521" t="s">
        <v>14960</v>
      </c>
      <c r="O521">
        <v>2</v>
      </c>
      <c r="P521">
        <v>1</v>
      </c>
      <c r="Q521">
        <v>0</v>
      </c>
      <c r="R521">
        <v>1</v>
      </c>
      <c r="S521" t="s">
        <v>15002</v>
      </c>
      <c r="T521" s="3">
        <v>407</v>
      </c>
      <c r="W521" s="3">
        <v>799</v>
      </c>
      <c r="X521" s="3">
        <v>225</v>
      </c>
      <c r="Y521">
        <v>2</v>
      </c>
      <c r="Z521">
        <v>22</v>
      </c>
      <c r="AA521">
        <v>50</v>
      </c>
      <c r="AB521">
        <v>74</v>
      </c>
      <c r="AC521">
        <v>347</v>
      </c>
      <c r="AD521">
        <v>183</v>
      </c>
      <c r="AE521">
        <v>3.14</v>
      </c>
      <c r="AF521">
        <v>89</v>
      </c>
      <c r="AG521">
        <v>10</v>
      </c>
      <c r="AH521">
        <v>9</v>
      </c>
      <c r="AI521">
        <v>10</v>
      </c>
      <c r="AJ521">
        <v>10</v>
      </c>
      <c r="AK521">
        <v>10</v>
      </c>
      <c r="AL521">
        <v>9</v>
      </c>
      <c r="AM521" t="s">
        <v>15031</v>
      </c>
      <c r="AN521">
        <v>10</v>
      </c>
    </row>
    <row r="522" spans="1:40" x14ac:dyDescent="0.25">
      <c r="A522">
        <v>3933852</v>
      </c>
      <c r="B522" t="s">
        <v>516</v>
      </c>
      <c r="C522">
        <v>13138575</v>
      </c>
      <c r="D522" t="s">
        <v>11924</v>
      </c>
      <c r="E522" t="s">
        <v>14556</v>
      </c>
      <c r="F522" t="s">
        <v>14556</v>
      </c>
      <c r="G522" t="s">
        <v>14560</v>
      </c>
      <c r="H522" t="s">
        <v>14614</v>
      </c>
      <c r="I522" s="5" t="s">
        <v>14560</v>
      </c>
      <c r="J522" s="5" t="s">
        <v>14646</v>
      </c>
      <c r="K522">
        <v>22.318210000000001</v>
      </c>
      <c r="L522">
        <v>114.15674</v>
      </c>
      <c r="M522" t="s">
        <v>14959</v>
      </c>
      <c r="N522" t="s">
        <v>5268</v>
      </c>
      <c r="O522">
        <v>2</v>
      </c>
      <c r="P522">
        <v>2</v>
      </c>
      <c r="Q522">
        <v>1</v>
      </c>
      <c r="R522">
        <v>2</v>
      </c>
      <c r="S522" t="s">
        <v>15002</v>
      </c>
      <c r="T522" s="3">
        <v>696</v>
      </c>
      <c r="U522" s="3">
        <v>4300</v>
      </c>
      <c r="V522" s="3">
        <v>18000</v>
      </c>
      <c r="W522" s="3">
        <v>0</v>
      </c>
      <c r="X522" s="3">
        <v>99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0.04</v>
      </c>
      <c r="AF522">
        <v>90</v>
      </c>
      <c r="AG522">
        <v>9</v>
      </c>
      <c r="AH522">
        <v>9</v>
      </c>
      <c r="AI522">
        <v>8</v>
      </c>
      <c r="AJ522">
        <v>9</v>
      </c>
      <c r="AK522">
        <v>8</v>
      </c>
      <c r="AL522">
        <v>9</v>
      </c>
      <c r="AM522" t="s">
        <v>15028</v>
      </c>
      <c r="AN522">
        <v>1</v>
      </c>
    </row>
    <row r="523" spans="1:40" x14ac:dyDescent="0.25">
      <c r="A523">
        <v>3947299</v>
      </c>
      <c r="B523" t="s">
        <v>517</v>
      </c>
      <c r="C523">
        <v>5159219</v>
      </c>
      <c r="D523" t="s">
        <v>11925</v>
      </c>
      <c r="E523" t="s">
        <v>14556</v>
      </c>
      <c r="F523" t="s">
        <v>14556</v>
      </c>
      <c r="G523" t="s">
        <v>7996</v>
      </c>
      <c r="H523" t="s">
        <v>14614</v>
      </c>
      <c r="I523" s="5" t="s">
        <v>7996</v>
      </c>
      <c r="J523" s="5" t="s">
        <v>14613</v>
      </c>
      <c r="K523">
        <v>22.275580000000001</v>
      </c>
      <c r="L523">
        <v>114.16849999999999</v>
      </c>
      <c r="M523" t="s">
        <v>14967</v>
      </c>
      <c r="N523" t="s">
        <v>5268</v>
      </c>
      <c r="O523">
        <v>1</v>
      </c>
      <c r="P523">
        <v>1</v>
      </c>
      <c r="Q523">
        <v>1</v>
      </c>
      <c r="R523">
        <v>1</v>
      </c>
      <c r="S523" t="s">
        <v>15002</v>
      </c>
      <c r="T523" s="3">
        <v>399</v>
      </c>
      <c r="U523" s="3">
        <v>2500</v>
      </c>
      <c r="V523" s="3">
        <v>8000</v>
      </c>
      <c r="W523" s="3">
        <v>800</v>
      </c>
      <c r="X523" s="3">
        <v>200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0.02</v>
      </c>
      <c r="AM523" t="s">
        <v>15029</v>
      </c>
      <c r="AN523">
        <v>1</v>
      </c>
    </row>
    <row r="524" spans="1:40" x14ac:dyDescent="0.25">
      <c r="A524">
        <v>3964929</v>
      </c>
      <c r="B524" t="s">
        <v>518</v>
      </c>
      <c r="C524">
        <v>4089954</v>
      </c>
      <c r="D524" t="s">
        <v>11820</v>
      </c>
      <c r="E524" t="s">
        <v>14554</v>
      </c>
      <c r="F524" s="2">
        <v>1</v>
      </c>
      <c r="G524" t="s">
        <v>14562</v>
      </c>
      <c r="H524" t="s">
        <v>14614</v>
      </c>
      <c r="I524" s="5" t="s">
        <v>7996</v>
      </c>
      <c r="J524" s="5" t="s">
        <v>14613</v>
      </c>
      <c r="K524">
        <v>22.27929</v>
      </c>
      <c r="L524">
        <v>114.18186</v>
      </c>
      <c r="M524" t="s">
        <v>14959</v>
      </c>
      <c r="N524" t="s">
        <v>14960</v>
      </c>
      <c r="O524">
        <v>4</v>
      </c>
      <c r="P524">
        <v>1</v>
      </c>
      <c r="Q524">
        <v>1</v>
      </c>
      <c r="R524">
        <v>2</v>
      </c>
      <c r="S524" t="s">
        <v>15002</v>
      </c>
      <c r="T524" s="3">
        <v>782</v>
      </c>
      <c r="W524" s="3">
        <v>1500</v>
      </c>
      <c r="Y524">
        <v>2</v>
      </c>
      <c r="Z524">
        <v>25</v>
      </c>
      <c r="AA524">
        <v>55</v>
      </c>
      <c r="AB524">
        <v>79</v>
      </c>
      <c r="AC524">
        <v>342</v>
      </c>
      <c r="AD524">
        <v>115</v>
      </c>
      <c r="AE524">
        <v>1.97</v>
      </c>
      <c r="AF524">
        <v>91</v>
      </c>
      <c r="AG524">
        <v>9</v>
      </c>
      <c r="AH524">
        <v>9</v>
      </c>
      <c r="AI524">
        <v>10</v>
      </c>
      <c r="AJ524">
        <v>10</v>
      </c>
      <c r="AK524">
        <v>10</v>
      </c>
      <c r="AL524">
        <v>9</v>
      </c>
      <c r="AM524" t="s">
        <v>15031</v>
      </c>
      <c r="AN524">
        <v>3</v>
      </c>
    </row>
    <row r="525" spans="1:40" x14ac:dyDescent="0.25">
      <c r="A525">
        <v>3968664</v>
      </c>
      <c r="B525" t="s">
        <v>519</v>
      </c>
      <c r="C525">
        <v>15662261</v>
      </c>
      <c r="D525" t="s">
        <v>11926</v>
      </c>
      <c r="E525" t="s">
        <v>14553</v>
      </c>
      <c r="F525" s="2">
        <v>1</v>
      </c>
      <c r="G525" t="s">
        <v>14581</v>
      </c>
      <c r="H525" t="s">
        <v>14658</v>
      </c>
      <c r="I525" s="5" t="s">
        <v>15843</v>
      </c>
      <c r="J525" s="5" t="s">
        <v>14613</v>
      </c>
      <c r="K525">
        <v>22.285609999999998</v>
      </c>
      <c r="L525">
        <v>114.21337</v>
      </c>
      <c r="M525" t="s">
        <v>14959</v>
      </c>
      <c r="N525" t="s">
        <v>5268</v>
      </c>
      <c r="O525">
        <v>1</v>
      </c>
      <c r="P525">
        <v>1</v>
      </c>
      <c r="Q525">
        <v>1</v>
      </c>
      <c r="R525">
        <v>1</v>
      </c>
      <c r="S525" t="s">
        <v>15002</v>
      </c>
      <c r="T525" s="3">
        <v>274</v>
      </c>
      <c r="W525" s="3">
        <v>3000</v>
      </c>
      <c r="X525" s="3">
        <v>0</v>
      </c>
      <c r="Y525">
        <v>3</v>
      </c>
      <c r="Z525">
        <v>14</v>
      </c>
      <c r="AA525">
        <v>25</v>
      </c>
      <c r="AB525">
        <v>55</v>
      </c>
      <c r="AC525">
        <v>145</v>
      </c>
      <c r="AD525">
        <v>60</v>
      </c>
      <c r="AE525">
        <v>1.02</v>
      </c>
      <c r="AF525">
        <v>97</v>
      </c>
      <c r="AG525">
        <v>10</v>
      </c>
      <c r="AH525">
        <v>9</v>
      </c>
      <c r="AI525">
        <v>10</v>
      </c>
      <c r="AJ525">
        <v>10</v>
      </c>
      <c r="AK525">
        <v>10</v>
      </c>
      <c r="AL525">
        <v>10</v>
      </c>
      <c r="AM525" t="s">
        <v>15031</v>
      </c>
      <c r="AN525">
        <v>1</v>
      </c>
    </row>
    <row r="526" spans="1:40" x14ac:dyDescent="0.25">
      <c r="A526">
        <v>3972118</v>
      </c>
      <c r="B526" t="s">
        <v>520</v>
      </c>
      <c r="C526">
        <v>11643525</v>
      </c>
      <c r="D526" t="s">
        <v>11927</v>
      </c>
      <c r="E526" t="s">
        <v>14556</v>
      </c>
      <c r="F526" t="s">
        <v>14556</v>
      </c>
      <c r="G526" t="s">
        <v>14559</v>
      </c>
      <c r="H526" t="s">
        <v>14658</v>
      </c>
      <c r="I526" s="5" t="s">
        <v>16374</v>
      </c>
      <c r="J526" s="5" t="s">
        <v>14613</v>
      </c>
      <c r="K526">
        <v>22.283919999999998</v>
      </c>
      <c r="L526">
        <v>114.15058999999999</v>
      </c>
      <c r="M526" t="s">
        <v>14959</v>
      </c>
      <c r="N526" t="s">
        <v>14960</v>
      </c>
      <c r="O526">
        <v>2</v>
      </c>
      <c r="P526">
        <v>1</v>
      </c>
      <c r="Q526">
        <v>1</v>
      </c>
      <c r="R526">
        <v>1</v>
      </c>
      <c r="S526" t="s">
        <v>15002</v>
      </c>
      <c r="T526" s="3">
        <v>626</v>
      </c>
      <c r="U526" s="3">
        <v>3912</v>
      </c>
      <c r="X526" s="3">
        <v>274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16</v>
      </c>
      <c r="AE526">
        <v>0.38</v>
      </c>
      <c r="AF526">
        <v>95</v>
      </c>
      <c r="AG526">
        <v>9</v>
      </c>
      <c r="AH526">
        <v>9</v>
      </c>
      <c r="AI526">
        <v>9</v>
      </c>
      <c r="AJ526">
        <v>10</v>
      </c>
      <c r="AK526">
        <v>10</v>
      </c>
      <c r="AL526">
        <v>9</v>
      </c>
      <c r="AM526" t="s">
        <v>15031</v>
      </c>
      <c r="AN526">
        <v>1</v>
      </c>
    </row>
    <row r="527" spans="1:40" x14ac:dyDescent="0.25">
      <c r="A527">
        <v>3974906</v>
      </c>
      <c r="B527" t="s">
        <v>521</v>
      </c>
      <c r="C527">
        <v>19112239</v>
      </c>
      <c r="D527" t="s">
        <v>11928</v>
      </c>
      <c r="E527" t="s">
        <v>14553</v>
      </c>
      <c r="F527" s="2">
        <v>0.9</v>
      </c>
      <c r="G527" t="s">
        <v>14562</v>
      </c>
      <c r="H527" t="s">
        <v>7996</v>
      </c>
      <c r="I527" s="5" t="s">
        <v>7996</v>
      </c>
      <c r="J527" s="5" t="s">
        <v>14613</v>
      </c>
      <c r="K527">
        <v>22.27814</v>
      </c>
      <c r="L527">
        <v>114.17701</v>
      </c>
      <c r="M527" t="s">
        <v>14959</v>
      </c>
      <c r="N527" t="s">
        <v>14960</v>
      </c>
      <c r="O527">
        <v>4</v>
      </c>
      <c r="P527">
        <v>1</v>
      </c>
      <c r="Q527">
        <v>2</v>
      </c>
      <c r="R527">
        <v>2</v>
      </c>
      <c r="S527" t="s">
        <v>15002</v>
      </c>
      <c r="T527" s="3">
        <v>1283</v>
      </c>
      <c r="U527" s="3">
        <v>8960</v>
      </c>
      <c r="V527" s="3">
        <v>30000</v>
      </c>
      <c r="W527" s="3">
        <v>3000</v>
      </c>
      <c r="X527" s="3">
        <v>300</v>
      </c>
      <c r="Y527">
        <v>3</v>
      </c>
      <c r="Z527">
        <v>11</v>
      </c>
      <c r="AA527">
        <v>24</v>
      </c>
      <c r="AB527">
        <v>54</v>
      </c>
      <c r="AC527">
        <v>54</v>
      </c>
      <c r="AD527">
        <v>77</v>
      </c>
      <c r="AE527">
        <v>1.31</v>
      </c>
      <c r="AF527">
        <v>98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 t="s">
        <v>15029</v>
      </c>
      <c r="AN527">
        <v>1</v>
      </c>
    </row>
    <row r="528" spans="1:40" x14ac:dyDescent="0.25">
      <c r="A528">
        <v>3994506</v>
      </c>
      <c r="B528" t="s">
        <v>522</v>
      </c>
      <c r="C528">
        <v>7250124</v>
      </c>
      <c r="D528" t="s">
        <v>11913</v>
      </c>
      <c r="E528" t="s">
        <v>14553</v>
      </c>
      <c r="F528" s="2">
        <v>1</v>
      </c>
      <c r="G528" t="s">
        <v>14559</v>
      </c>
      <c r="H528" t="s">
        <v>14614</v>
      </c>
      <c r="I528" s="5" t="s">
        <v>16374</v>
      </c>
      <c r="J528" s="5" t="s">
        <v>14613</v>
      </c>
      <c r="K528">
        <v>22.28586</v>
      </c>
      <c r="L528">
        <v>114.14633000000001</v>
      </c>
      <c r="M528" t="s">
        <v>14959</v>
      </c>
      <c r="N528" t="s">
        <v>14960</v>
      </c>
      <c r="O528">
        <v>5</v>
      </c>
      <c r="P528">
        <v>1</v>
      </c>
      <c r="Q528">
        <v>2</v>
      </c>
      <c r="R528">
        <v>3</v>
      </c>
      <c r="S528" t="s">
        <v>15002</v>
      </c>
      <c r="T528" s="3">
        <v>1283</v>
      </c>
      <c r="U528" s="3">
        <v>8913</v>
      </c>
      <c r="V528" s="3">
        <v>31458</v>
      </c>
      <c r="W528" s="3">
        <v>2000</v>
      </c>
      <c r="X528" s="3">
        <v>240</v>
      </c>
      <c r="Y528">
        <v>2</v>
      </c>
      <c r="Z528">
        <v>29</v>
      </c>
      <c r="AA528">
        <v>59</v>
      </c>
      <c r="AB528">
        <v>89</v>
      </c>
      <c r="AC528">
        <v>360</v>
      </c>
      <c r="AD528">
        <v>47</v>
      </c>
      <c r="AE528">
        <v>0.85</v>
      </c>
      <c r="AF528">
        <v>92</v>
      </c>
      <c r="AG528">
        <v>9</v>
      </c>
      <c r="AH528">
        <v>9</v>
      </c>
      <c r="AI528">
        <v>10</v>
      </c>
      <c r="AJ528">
        <v>10</v>
      </c>
      <c r="AK528">
        <v>9</v>
      </c>
      <c r="AL528">
        <v>9</v>
      </c>
      <c r="AM528" t="s">
        <v>15031</v>
      </c>
      <c r="AN528">
        <v>3</v>
      </c>
    </row>
    <row r="529" spans="1:40" x14ac:dyDescent="0.25">
      <c r="A529">
        <v>3996795</v>
      </c>
      <c r="B529" t="s">
        <v>523</v>
      </c>
      <c r="C529">
        <v>20720771</v>
      </c>
      <c r="D529" t="s">
        <v>11929</v>
      </c>
      <c r="E529" t="s">
        <v>14556</v>
      </c>
      <c r="F529" t="s">
        <v>14556</v>
      </c>
      <c r="G529" t="s">
        <v>14562</v>
      </c>
      <c r="H529" t="s">
        <v>14665</v>
      </c>
      <c r="I529" s="5" t="s">
        <v>7996</v>
      </c>
      <c r="J529" s="5" t="s">
        <v>14613</v>
      </c>
      <c r="K529">
        <v>22.279969999999999</v>
      </c>
      <c r="L529">
        <v>114.18425000000001</v>
      </c>
      <c r="M529" t="s">
        <v>14959</v>
      </c>
      <c r="N529" t="s">
        <v>14960</v>
      </c>
      <c r="O529">
        <v>2</v>
      </c>
      <c r="P529">
        <v>1</v>
      </c>
      <c r="Q529">
        <v>0</v>
      </c>
      <c r="R529">
        <v>1</v>
      </c>
      <c r="S529" t="s">
        <v>15002</v>
      </c>
      <c r="T529" s="3">
        <v>266</v>
      </c>
      <c r="U529" s="3">
        <v>1762</v>
      </c>
      <c r="V529" s="3">
        <v>6521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M529" t="s">
        <v>15028</v>
      </c>
      <c r="AN529">
        <v>1</v>
      </c>
    </row>
    <row r="530" spans="1:40" x14ac:dyDescent="0.25">
      <c r="A530">
        <v>4009419</v>
      </c>
      <c r="B530" t="s">
        <v>524</v>
      </c>
      <c r="C530">
        <v>20790013</v>
      </c>
      <c r="D530" t="s">
        <v>11930</v>
      </c>
      <c r="E530" t="s">
        <v>14555</v>
      </c>
      <c r="F530" s="2">
        <v>0.8</v>
      </c>
      <c r="G530" t="s">
        <v>14570</v>
      </c>
      <c r="H530" t="s">
        <v>14614</v>
      </c>
      <c r="I530" s="5" t="s">
        <v>14560</v>
      </c>
      <c r="J530" s="5" t="s">
        <v>14646</v>
      </c>
      <c r="K530">
        <v>22.30988</v>
      </c>
      <c r="L530">
        <v>114.16988000000001</v>
      </c>
      <c r="M530" t="s">
        <v>14959</v>
      </c>
      <c r="N530" t="s">
        <v>5268</v>
      </c>
      <c r="O530">
        <v>2</v>
      </c>
      <c r="P530">
        <v>1</v>
      </c>
      <c r="Q530">
        <v>1</v>
      </c>
      <c r="R530">
        <v>2</v>
      </c>
      <c r="S530" t="s">
        <v>15002</v>
      </c>
      <c r="T530" s="3">
        <v>360</v>
      </c>
      <c r="U530" s="3">
        <v>2500</v>
      </c>
      <c r="V530" s="3">
        <v>8000</v>
      </c>
      <c r="Y530">
        <v>2</v>
      </c>
      <c r="Z530">
        <v>22</v>
      </c>
      <c r="AA530">
        <v>52</v>
      </c>
      <c r="AB530">
        <v>82</v>
      </c>
      <c r="AC530">
        <v>172</v>
      </c>
      <c r="AD530">
        <v>118</v>
      </c>
      <c r="AE530">
        <v>2.21</v>
      </c>
      <c r="AF530">
        <v>91</v>
      </c>
      <c r="AG530">
        <v>10</v>
      </c>
      <c r="AH530">
        <v>9</v>
      </c>
      <c r="AI530">
        <v>10</v>
      </c>
      <c r="AJ530">
        <v>9</v>
      </c>
      <c r="AK530">
        <v>10</v>
      </c>
      <c r="AL530">
        <v>10</v>
      </c>
      <c r="AM530" t="s">
        <v>15029</v>
      </c>
      <c r="AN530">
        <v>7</v>
      </c>
    </row>
    <row r="531" spans="1:40" x14ac:dyDescent="0.25">
      <c r="A531">
        <v>4021686</v>
      </c>
      <c r="B531" t="s">
        <v>525</v>
      </c>
      <c r="C531">
        <v>9672550</v>
      </c>
      <c r="D531" t="s">
        <v>11790</v>
      </c>
      <c r="E531" t="s">
        <v>14553</v>
      </c>
      <c r="F531" s="2">
        <v>1</v>
      </c>
      <c r="G531" t="s">
        <v>14560</v>
      </c>
      <c r="H531" t="s">
        <v>14614</v>
      </c>
      <c r="I531" s="5" t="s">
        <v>14560</v>
      </c>
      <c r="J531" s="5" t="s">
        <v>14646</v>
      </c>
      <c r="K531">
        <v>22.31812</v>
      </c>
      <c r="L531">
        <v>114.17129</v>
      </c>
      <c r="M531" t="s">
        <v>14963</v>
      </c>
      <c r="N531" t="s">
        <v>14960</v>
      </c>
      <c r="O531">
        <v>6</v>
      </c>
      <c r="P531">
        <v>1</v>
      </c>
      <c r="Q531">
        <v>2</v>
      </c>
      <c r="R531">
        <v>3</v>
      </c>
      <c r="S531" t="s">
        <v>15002</v>
      </c>
      <c r="T531" s="3">
        <v>853</v>
      </c>
      <c r="W531" s="3">
        <v>796</v>
      </c>
      <c r="X531" s="3">
        <v>0</v>
      </c>
      <c r="Y531">
        <v>1</v>
      </c>
      <c r="Z531">
        <v>12</v>
      </c>
      <c r="AA531">
        <v>42</v>
      </c>
      <c r="AB531">
        <v>72</v>
      </c>
      <c r="AC531">
        <v>72</v>
      </c>
      <c r="AD531">
        <v>60</v>
      </c>
      <c r="AE531">
        <v>1.04</v>
      </c>
      <c r="AF531">
        <v>84</v>
      </c>
      <c r="AG531">
        <v>9</v>
      </c>
      <c r="AH531">
        <v>8</v>
      </c>
      <c r="AI531">
        <v>9</v>
      </c>
      <c r="AJ531">
        <v>10</v>
      </c>
      <c r="AK531">
        <v>10</v>
      </c>
      <c r="AL531">
        <v>9</v>
      </c>
      <c r="AM531" t="s">
        <v>15031</v>
      </c>
      <c r="AN531">
        <v>2</v>
      </c>
    </row>
    <row r="532" spans="1:40" x14ac:dyDescent="0.25">
      <c r="A532">
        <v>4041673</v>
      </c>
      <c r="B532" t="s">
        <v>526</v>
      </c>
      <c r="C532">
        <v>4584648</v>
      </c>
      <c r="D532" t="s">
        <v>11738</v>
      </c>
      <c r="E532" t="s">
        <v>14554</v>
      </c>
      <c r="F532" s="2">
        <v>0.97</v>
      </c>
      <c r="G532" t="s">
        <v>9441</v>
      </c>
      <c r="H532" t="s">
        <v>14658</v>
      </c>
      <c r="I532" s="5" t="s">
        <v>16374</v>
      </c>
      <c r="J532" s="5" t="s">
        <v>14613</v>
      </c>
      <c r="K532">
        <v>22.281549999999999</v>
      </c>
      <c r="L532">
        <v>114.15461999999999</v>
      </c>
      <c r="M532" t="s">
        <v>14959</v>
      </c>
      <c r="N532" t="s">
        <v>5268</v>
      </c>
      <c r="O532">
        <v>2</v>
      </c>
      <c r="P532">
        <v>1</v>
      </c>
      <c r="Q532">
        <v>1</v>
      </c>
      <c r="R532">
        <v>1</v>
      </c>
      <c r="S532" t="s">
        <v>15002</v>
      </c>
      <c r="T532" s="3">
        <v>227</v>
      </c>
      <c r="V532" s="3">
        <v>7000</v>
      </c>
      <c r="W532" s="3">
        <v>1000</v>
      </c>
      <c r="Y532">
        <v>31</v>
      </c>
      <c r="Z532">
        <v>29</v>
      </c>
      <c r="AA532">
        <v>59</v>
      </c>
      <c r="AB532">
        <v>89</v>
      </c>
      <c r="AC532">
        <v>364</v>
      </c>
      <c r="AD532">
        <v>0</v>
      </c>
      <c r="AM532" t="s">
        <v>15028</v>
      </c>
      <c r="AN532">
        <v>80</v>
      </c>
    </row>
    <row r="533" spans="1:40" x14ac:dyDescent="0.25">
      <c r="A533">
        <v>4065267</v>
      </c>
      <c r="B533" t="s">
        <v>527</v>
      </c>
      <c r="C533">
        <v>18456145</v>
      </c>
      <c r="D533" t="s">
        <v>11672</v>
      </c>
      <c r="E533" t="s">
        <v>14553</v>
      </c>
      <c r="F533" s="2">
        <v>1</v>
      </c>
      <c r="G533" t="s">
        <v>14562</v>
      </c>
      <c r="H533" t="s">
        <v>14614</v>
      </c>
      <c r="I533" s="5" t="s">
        <v>7996</v>
      </c>
      <c r="J533" s="5" t="s">
        <v>14613</v>
      </c>
      <c r="K533">
        <v>22.276530000000001</v>
      </c>
      <c r="L533">
        <v>114.18649000000001</v>
      </c>
      <c r="M533" t="s">
        <v>14959</v>
      </c>
      <c r="N533" t="s">
        <v>14960</v>
      </c>
      <c r="O533">
        <v>3</v>
      </c>
      <c r="P533">
        <v>1</v>
      </c>
      <c r="Q533">
        <v>1</v>
      </c>
      <c r="R533">
        <v>2</v>
      </c>
      <c r="S533" t="s">
        <v>15002</v>
      </c>
      <c r="T533" s="3">
        <v>798</v>
      </c>
      <c r="V533" s="3">
        <v>28000</v>
      </c>
      <c r="W533" s="3">
        <v>1000</v>
      </c>
      <c r="X533" s="3">
        <v>400</v>
      </c>
      <c r="Y533">
        <v>30</v>
      </c>
      <c r="Z533">
        <v>0</v>
      </c>
      <c r="AA533">
        <v>22</v>
      </c>
      <c r="AB533">
        <v>52</v>
      </c>
      <c r="AC533">
        <v>327</v>
      </c>
      <c r="AD533">
        <v>8</v>
      </c>
      <c r="AE533">
        <v>0.19</v>
      </c>
      <c r="AF533">
        <v>90</v>
      </c>
      <c r="AG533">
        <v>10</v>
      </c>
      <c r="AH533">
        <v>9</v>
      </c>
      <c r="AI533">
        <v>10</v>
      </c>
      <c r="AJ533">
        <v>10</v>
      </c>
      <c r="AK533">
        <v>10</v>
      </c>
      <c r="AL533">
        <v>10</v>
      </c>
      <c r="AM533" t="s">
        <v>15031</v>
      </c>
      <c r="AN533">
        <v>1</v>
      </c>
    </row>
    <row r="534" spans="1:40" x14ac:dyDescent="0.25">
      <c r="A534">
        <v>4072666</v>
      </c>
      <c r="B534" t="s">
        <v>528</v>
      </c>
      <c r="C534">
        <v>7250124</v>
      </c>
      <c r="D534" t="s">
        <v>11913</v>
      </c>
      <c r="E534" t="s">
        <v>14553</v>
      </c>
      <c r="F534" s="2">
        <v>1</v>
      </c>
      <c r="G534" t="s">
        <v>8636</v>
      </c>
      <c r="H534" t="s">
        <v>14614</v>
      </c>
      <c r="I534" s="5" t="s">
        <v>16374</v>
      </c>
      <c r="J534" s="5" t="s">
        <v>14613</v>
      </c>
      <c r="K534">
        <v>22.287099999999999</v>
      </c>
      <c r="L534">
        <v>114.14635</v>
      </c>
      <c r="M534" t="s">
        <v>14959</v>
      </c>
      <c r="N534" t="s">
        <v>5268</v>
      </c>
      <c r="O534">
        <v>2</v>
      </c>
      <c r="P534">
        <v>1</v>
      </c>
      <c r="Q534">
        <v>1</v>
      </c>
      <c r="R534">
        <v>1</v>
      </c>
      <c r="S534" t="s">
        <v>15002</v>
      </c>
      <c r="T534" s="3">
        <v>681</v>
      </c>
      <c r="U534" s="3">
        <v>5313</v>
      </c>
      <c r="V534" s="3">
        <v>18753</v>
      </c>
      <c r="W534" s="3">
        <v>0</v>
      </c>
      <c r="X534" s="3">
        <v>160</v>
      </c>
      <c r="Y534">
        <v>1</v>
      </c>
      <c r="Z534">
        <v>30</v>
      </c>
      <c r="AA534">
        <v>60</v>
      </c>
      <c r="AB534">
        <v>90</v>
      </c>
      <c r="AC534">
        <v>365</v>
      </c>
      <c r="AD534">
        <v>19</v>
      </c>
      <c r="AE534">
        <v>0.33</v>
      </c>
      <c r="AF534">
        <v>88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8</v>
      </c>
      <c r="AM534" t="s">
        <v>15031</v>
      </c>
      <c r="AN534">
        <v>3</v>
      </c>
    </row>
    <row r="535" spans="1:40" x14ac:dyDescent="0.25">
      <c r="A535">
        <v>4078286</v>
      </c>
      <c r="B535" t="s">
        <v>529</v>
      </c>
      <c r="C535">
        <v>18228281</v>
      </c>
      <c r="D535" t="s">
        <v>11931</v>
      </c>
      <c r="E535" t="s">
        <v>14553</v>
      </c>
      <c r="F535" s="2">
        <v>1</v>
      </c>
      <c r="G535" t="s">
        <v>14572</v>
      </c>
      <c r="H535" t="s">
        <v>14666</v>
      </c>
      <c r="I535" s="5" t="s">
        <v>16374</v>
      </c>
      <c r="J535" s="5" t="s">
        <v>14613</v>
      </c>
      <c r="K535">
        <v>22.279450000000001</v>
      </c>
      <c r="L535">
        <v>114.15076000000001</v>
      </c>
      <c r="M535" t="s">
        <v>14959</v>
      </c>
      <c r="N535" t="s">
        <v>14960</v>
      </c>
      <c r="O535">
        <v>2</v>
      </c>
      <c r="P535">
        <v>1</v>
      </c>
      <c r="Q535">
        <v>0</v>
      </c>
      <c r="R535">
        <v>1</v>
      </c>
      <c r="S535" t="s">
        <v>15002</v>
      </c>
      <c r="T535" s="3">
        <v>1721</v>
      </c>
      <c r="V535" s="3">
        <v>40362</v>
      </c>
      <c r="W535" s="3">
        <v>2738</v>
      </c>
      <c r="X535" s="3">
        <v>485</v>
      </c>
      <c r="Y535">
        <v>3</v>
      </c>
      <c r="Z535">
        <v>17</v>
      </c>
      <c r="AA535">
        <v>42</v>
      </c>
      <c r="AB535">
        <v>69</v>
      </c>
      <c r="AC535">
        <v>322</v>
      </c>
      <c r="AD535">
        <v>133</v>
      </c>
      <c r="AE535">
        <v>2.27</v>
      </c>
      <c r="AF535">
        <v>98</v>
      </c>
      <c r="AG535">
        <v>10</v>
      </c>
      <c r="AH535">
        <v>10</v>
      </c>
      <c r="AI535">
        <v>10</v>
      </c>
      <c r="AJ535">
        <v>10</v>
      </c>
      <c r="AK535">
        <v>10</v>
      </c>
      <c r="AL535">
        <v>9</v>
      </c>
      <c r="AM535" t="s">
        <v>15031</v>
      </c>
      <c r="AN535">
        <v>1</v>
      </c>
    </row>
    <row r="536" spans="1:40" x14ac:dyDescent="0.25">
      <c r="A536">
        <v>4085605</v>
      </c>
      <c r="B536" t="s">
        <v>530</v>
      </c>
      <c r="C536">
        <v>739542</v>
      </c>
      <c r="D536" t="s">
        <v>11932</v>
      </c>
      <c r="E536" t="s">
        <v>14556</v>
      </c>
      <c r="F536" t="s">
        <v>14556</v>
      </c>
      <c r="G536" t="s">
        <v>14559</v>
      </c>
      <c r="H536" t="s">
        <v>14614</v>
      </c>
      <c r="I536" s="5" t="s">
        <v>16374</v>
      </c>
      <c r="J536" s="5" t="s">
        <v>14613</v>
      </c>
      <c r="K536">
        <v>22.281610000000001</v>
      </c>
      <c r="L536">
        <v>114.15161999999999</v>
      </c>
      <c r="M536" t="s">
        <v>14959</v>
      </c>
      <c r="N536" t="s">
        <v>14960</v>
      </c>
      <c r="O536">
        <v>4</v>
      </c>
      <c r="P536">
        <v>1</v>
      </c>
      <c r="Q536">
        <v>1</v>
      </c>
      <c r="R536">
        <v>2</v>
      </c>
      <c r="S536" t="s">
        <v>15002</v>
      </c>
      <c r="T536" s="3">
        <v>501</v>
      </c>
      <c r="W536" s="3">
        <v>800</v>
      </c>
      <c r="X536" s="3">
        <v>150</v>
      </c>
      <c r="Y536">
        <v>2</v>
      </c>
      <c r="Z536">
        <v>0</v>
      </c>
      <c r="AA536">
        <v>0</v>
      </c>
      <c r="AB536">
        <v>0</v>
      </c>
      <c r="AC536">
        <v>0</v>
      </c>
      <c r="AD536">
        <v>11</v>
      </c>
      <c r="AE536">
        <v>0.19</v>
      </c>
      <c r="AF536">
        <v>98</v>
      </c>
      <c r="AG536">
        <v>10</v>
      </c>
      <c r="AH536">
        <v>10</v>
      </c>
      <c r="AI536">
        <v>10</v>
      </c>
      <c r="AJ536">
        <v>10</v>
      </c>
      <c r="AK536">
        <v>10</v>
      </c>
      <c r="AL536">
        <v>10</v>
      </c>
      <c r="AM536" t="s">
        <v>15029</v>
      </c>
      <c r="AN536">
        <v>2</v>
      </c>
    </row>
    <row r="537" spans="1:40" x14ac:dyDescent="0.25">
      <c r="A537">
        <v>4090138</v>
      </c>
      <c r="B537" t="s">
        <v>531</v>
      </c>
      <c r="C537">
        <v>10705091</v>
      </c>
      <c r="D537" t="s">
        <v>11809</v>
      </c>
      <c r="E537" t="s">
        <v>14553</v>
      </c>
      <c r="F537" s="2">
        <v>1</v>
      </c>
      <c r="G537" t="s">
        <v>14559</v>
      </c>
      <c r="H537" t="s">
        <v>14614</v>
      </c>
      <c r="I537" s="5" t="s">
        <v>16374</v>
      </c>
      <c r="J537" s="5" t="s">
        <v>14613</v>
      </c>
      <c r="K537">
        <v>22.288650000000001</v>
      </c>
      <c r="L537">
        <v>114.14857000000001</v>
      </c>
      <c r="M537" t="s">
        <v>14959</v>
      </c>
      <c r="N537" t="s">
        <v>14960</v>
      </c>
      <c r="O537">
        <v>2</v>
      </c>
      <c r="P537">
        <v>1</v>
      </c>
      <c r="Q537">
        <v>0</v>
      </c>
      <c r="R537">
        <v>1</v>
      </c>
      <c r="S537" t="s">
        <v>15002</v>
      </c>
      <c r="T537" s="3">
        <v>415</v>
      </c>
      <c r="W537" s="3">
        <v>888</v>
      </c>
      <c r="X537" s="3">
        <v>225</v>
      </c>
      <c r="Y537">
        <v>1</v>
      </c>
      <c r="Z537">
        <v>30</v>
      </c>
      <c r="AA537">
        <v>60</v>
      </c>
      <c r="AB537">
        <v>80</v>
      </c>
      <c r="AC537">
        <v>351</v>
      </c>
      <c r="AD537">
        <v>126</v>
      </c>
      <c r="AE537">
        <v>2.16</v>
      </c>
      <c r="AF537">
        <v>87</v>
      </c>
      <c r="AG537">
        <v>9</v>
      </c>
      <c r="AH537">
        <v>9</v>
      </c>
      <c r="AI537">
        <v>10</v>
      </c>
      <c r="AJ537">
        <v>9</v>
      </c>
      <c r="AK537">
        <v>9</v>
      </c>
      <c r="AL537">
        <v>8</v>
      </c>
      <c r="AM537" t="s">
        <v>15031</v>
      </c>
      <c r="AN537">
        <v>10</v>
      </c>
    </row>
    <row r="538" spans="1:40" x14ac:dyDescent="0.25">
      <c r="A538">
        <v>4107028</v>
      </c>
      <c r="B538" t="s">
        <v>532</v>
      </c>
      <c r="C538">
        <v>10705091</v>
      </c>
      <c r="D538" t="s">
        <v>11809</v>
      </c>
      <c r="E538" t="s">
        <v>14553</v>
      </c>
      <c r="F538" s="2">
        <v>1</v>
      </c>
      <c r="G538" t="s">
        <v>14559</v>
      </c>
      <c r="H538" t="s">
        <v>14614</v>
      </c>
      <c r="I538" s="5" t="s">
        <v>16374</v>
      </c>
      <c r="J538" s="5" t="s">
        <v>14613</v>
      </c>
      <c r="K538">
        <v>22.286619999999999</v>
      </c>
      <c r="L538">
        <v>114.15085999999999</v>
      </c>
      <c r="M538" t="s">
        <v>14959</v>
      </c>
      <c r="N538" t="s">
        <v>14960</v>
      </c>
      <c r="O538">
        <v>2</v>
      </c>
      <c r="P538">
        <v>1</v>
      </c>
      <c r="Q538">
        <v>0</v>
      </c>
      <c r="R538">
        <v>1</v>
      </c>
      <c r="S538" t="s">
        <v>15002</v>
      </c>
      <c r="T538" s="3">
        <v>399</v>
      </c>
      <c r="U538" s="3">
        <v>2650</v>
      </c>
      <c r="W538" s="3">
        <v>800</v>
      </c>
      <c r="X538" s="3">
        <v>225</v>
      </c>
      <c r="Y538">
        <v>1</v>
      </c>
      <c r="Z538">
        <v>15</v>
      </c>
      <c r="AA538">
        <v>45</v>
      </c>
      <c r="AB538">
        <v>65</v>
      </c>
      <c r="AC538">
        <v>300</v>
      </c>
      <c r="AD538">
        <v>158</v>
      </c>
      <c r="AE538">
        <v>2.74</v>
      </c>
      <c r="AF538">
        <v>87</v>
      </c>
      <c r="AG538">
        <v>10</v>
      </c>
      <c r="AH538">
        <v>9</v>
      </c>
      <c r="AI538">
        <v>10</v>
      </c>
      <c r="AJ538">
        <v>10</v>
      </c>
      <c r="AK538">
        <v>10</v>
      </c>
      <c r="AL538">
        <v>9</v>
      </c>
      <c r="AM538" t="s">
        <v>15031</v>
      </c>
      <c r="AN538">
        <v>10</v>
      </c>
    </row>
    <row r="539" spans="1:40" x14ac:dyDescent="0.25">
      <c r="A539">
        <v>4107870</v>
      </c>
      <c r="B539" t="s">
        <v>533</v>
      </c>
      <c r="C539">
        <v>21311828</v>
      </c>
      <c r="D539" t="s">
        <v>11933</v>
      </c>
      <c r="E539" t="s">
        <v>14556</v>
      </c>
      <c r="F539" t="s">
        <v>14556</v>
      </c>
      <c r="G539" t="s">
        <v>14585</v>
      </c>
      <c r="H539" t="s">
        <v>14614</v>
      </c>
      <c r="I539" s="5" t="s">
        <v>16374</v>
      </c>
      <c r="J539" s="5" t="s">
        <v>14613</v>
      </c>
      <c r="K539">
        <v>22.281330000000001</v>
      </c>
      <c r="L539">
        <v>114.12891999999999</v>
      </c>
      <c r="M539" t="s">
        <v>14959</v>
      </c>
      <c r="N539" t="s">
        <v>5268</v>
      </c>
      <c r="O539">
        <v>1</v>
      </c>
      <c r="P539">
        <v>1</v>
      </c>
      <c r="Q539">
        <v>1</v>
      </c>
      <c r="R539">
        <v>1</v>
      </c>
      <c r="S539" t="s">
        <v>15002</v>
      </c>
      <c r="T539" s="3">
        <v>696</v>
      </c>
      <c r="U539" s="3">
        <v>4200</v>
      </c>
      <c r="X539" s="3">
        <v>150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0.03</v>
      </c>
      <c r="AF539">
        <v>90</v>
      </c>
      <c r="AG539">
        <v>10</v>
      </c>
      <c r="AH539">
        <v>10</v>
      </c>
      <c r="AI539">
        <v>10</v>
      </c>
      <c r="AJ539">
        <v>10</v>
      </c>
      <c r="AK539">
        <v>10</v>
      </c>
      <c r="AL539">
        <v>10</v>
      </c>
      <c r="AM539" t="s">
        <v>15031</v>
      </c>
      <c r="AN539">
        <v>1</v>
      </c>
    </row>
    <row r="540" spans="1:40" x14ac:dyDescent="0.25">
      <c r="A540">
        <v>4121380</v>
      </c>
      <c r="B540" t="s">
        <v>534</v>
      </c>
      <c r="C540">
        <v>21380536</v>
      </c>
      <c r="D540" t="s">
        <v>11842</v>
      </c>
      <c r="E540" t="s">
        <v>14556</v>
      </c>
      <c r="F540" t="s">
        <v>14556</v>
      </c>
      <c r="G540" t="s">
        <v>14559</v>
      </c>
      <c r="H540" t="s">
        <v>14614</v>
      </c>
      <c r="I540" s="5" t="s">
        <v>16374</v>
      </c>
      <c r="J540" s="5" t="s">
        <v>14613</v>
      </c>
      <c r="K540">
        <v>22.285720000000001</v>
      </c>
      <c r="L540">
        <v>114.148</v>
      </c>
      <c r="M540" t="s">
        <v>14959</v>
      </c>
      <c r="N540" t="s">
        <v>5268</v>
      </c>
      <c r="O540">
        <v>2</v>
      </c>
      <c r="P540">
        <v>1</v>
      </c>
      <c r="Q540">
        <v>1</v>
      </c>
      <c r="R540">
        <v>1</v>
      </c>
      <c r="S540" t="s">
        <v>15002</v>
      </c>
      <c r="T540" s="3">
        <v>501</v>
      </c>
      <c r="U540" s="3">
        <v>4500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M540" t="s">
        <v>15028</v>
      </c>
      <c r="AN540">
        <v>1</v>
      </c>
    </row>
    <row r="541" spans="1:40" x14ac:dyDescent="0.25">
      <c r="A541">
        <v>4130509</v>
      </c>
      <c r="B541" t="s">
        <v>535</v>
      </c>
      <c r="C541">
        <v>11569675</v>
      </c>
      <c r="D541" t="s">
        <v>11934</v>
      </c>
      <c r="E541" t="s">
        <v>14556</v>
      </c>
      <c r="F541" t="s">
        <v>14556</v>
      </c>
      <c r="G541" t="s">
        <v>14567</v>
      </c>
      <c r="H541" t="s">
        <v>14614</v>
      </c>
      <c r="I541" s="5" t="s">
        <v>16374</v>
      </c>
      <c r="J541" s="5" t="s">
        <v>14613</v>
      </c>
      <c r="K541">
        <v>22.287690000000001</v>
      </c>
      <c r="L541">
        <v>114.14140999999999</v>
      </c>
      <c r="M541" t="s">
        <v>14959</v>
      </c>
      <c r="N541" t="s">
        <v>14960</v>
      </c>
      <c r="O541">
        <v>2</v>
      </c>
      <c r="P541">
        <v>1</v>
      </c>
      <c r="Q541">
        <v>1</v>
      </c>
      <c r="R541">
        <v>1</v>
      </c>
      <c r="S541" t="s">
        <v>15002</v>
      </c>
      <c r="T541" s="3">
        <v>696</v>
      </c>
      <c r="Y541">
        <v>7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0.02</v>
      </c>
      <c r="AF541">
        <v>80</v>
      </c>
      <c r="AG541">
        <v>10</v>
      </c>
      <c r="AH541">
        <v>8</v>
      </c>
      <c r="AI541">
        <v>10</v>
      </c>
      <c r="AJ541">
        <v>10</v>
      </c>
      <c r="AK541">
        <v>10</v>
      </c>
      <c r="AL541">
        <v>8</v>
      </c>
      <c r="AM541" t="s">
        <v>15028</v>
      </c>
      <c r="AN541">
        <v>2</v>
      </c>
    </row>
    <row r="542" spans="1:40" x14ac:dyDescent="0.25">
      <c r="A542">
        <v>4138543</v>
      </c>
      <c r="B542" t="s">
        <v>536</v>
      </c>
      <c r="C542">
        <v>15586744</v>
      </c>
      <c r="D542" t="s">
        <v>11877</v>
      </c>
      <c r="E542" t="s">
        <v>14553</v>
      </c>
      <c r="F542" s="2">
        <v>1</v>
      </c>
      <c r="H542" t="s">
        <v>14667</v>
      </c>
      <c r="I542" s="5" t="s">
        <v>15045</v>
      </c>
      <c r="J542" s="5" t="s">
        <v>14774</v>
      </c>
      <c r="K542">
        <v>22.384029999999999</v>
      </c>
      <c r="L542">
        <v>114.18769</v>
      </c>
      <c r="M542" t="s">
        <v>14967</v>
      </c>
      <c r="N542" t="s">
        <v>5268</v>
      </c>
      <c r="O542">
        <v>2</v>
      </c>
      <c r="P542">
        <v>1</v>
      </c>
      <c r="Q542">
        <v>1</v>
      </c>
      <c r="R542">
        <v>1</v>
      </c>
      <c r="S542" t="s">
        <v>15002</v>
      </c>
      <c r="T542" s="3">
        <v>509</v>
      </c>
      <c r="U542" s="3">
        <v>3060</v>
      </c>
      <c r="V542" s="3">
        <v>12000</v>
      </c>
      <c r="W542" s="3">
        <v>1000</v>
      </c>
      <c r="X542" s="3">
        <v>0</v>
      </c>
      <c r="Y542">
        <v>3</v>
      </c>
      <c r="Z542">
        <v>8</v>
      </c>
      <c r="AA542">
        <v>8</v>
      </c>
      <c r="AB542">
        <v>36</v>
      </c>
      <c r="AC542">
        <v>311</v>
      </c>
      <c r="AD542">
        <v>41</v>
      </c>
      <c r="AE542">
        <v>0.77</v>
      </c>
      <c r="AF542">
        <v>99</v>
      </c>
      <c r="AG542">
        <v>10</v>
      </c>
      <c r="AH542">
        <v>10</v>
      </c>
      <c r="AI542">
        <v>10</v>
      </c>
      <c r="AJ542">
        <v>10</v>
      </c>
      <c r="AK542">
        <v>10</v>
      </c>
      <c r="AL542">
        <v>10</v>
      </c>
      <c r="AM542" t="s">
        <v>15031</v>
      </c>
      <c r="AN542">
        <v>18</v>
      </c>
    </row>
    <row r="543" spans="1:40" x14ac:dyDescent="0.25">
      <c r="A543">
        <v>4139784</v>
      </c>
      <c r="B543" t="s">
        <v>537</v>
      </c>
      <c r="C543">
        <v>15586744</v>
      </c>
      <c r="D543" t="s">
        <v>11877</v>
      </c>
      <c r="E543" t="s">
        <v>14553</v>
      </c>
      <c r="F543" s="2">
        <v>1</v>
      </c>
      <c r="H543" t="s">
        <v>14668</v>
      </c>
      <c r="I543" s="5" t="s">
        <v>15045</v>
      </c>
      <c r="J543" s="5" t="s">
        <v>14774</v>
      </c>
      <c r="K543">
        <v>22.383569999999999</v>
      </c>
      <c r="L543">
        <v>114.18680000000001</v>
      </c>
      <c r="M543" t="s">
        <v>14967</v>
      </c>
      <c r="N543" t="s">
        <v>5268</v>
      </c>
      <c r="O543">
        <v>1</v>
      </c>
      <c r="P543">
        <v>1</v>
      </c>
      <c r="Q543">
        <v>1</v>
      </c>
      <c r="R543">
        <v>1</v>
      </c>
      <c r="S543" t="s">
        <v>15002</v>
      </c>
      <c r="T543" s="3">
        <v>509</v>
      </c>
      <c r="U543" s="3">
        <v>3850</v>
      </c>
      <c r="V543" s="3">
        <v>12000</v>
      </c>
      <c r="W543" s="3">
        <v>1000</v>
      </c>
      <c r="X543" s="3">
        <v>200</v>
      </c>
      <c r="Y543">
        <v>7</v>
      </c>
      <c r="Z543">
        <v>30</v>
      </c>
      <c r="AA543">
        <v>60</v>
      </c>
      <c r="AB543">
        <v>90</v>
      </c>
      <c r="AC543">
        <v>365</v>
      </c>
      <c r="AD543">
        <v>12</v>
      </c>
      <c r="AE543">
        <v>0.21</v>
      </c>
      <c r="AF543">
        <v>95</v>
      </c>
      <c r="AG543">
        <v>10</v>
      </c>
      <c r="AH543">
        <v>10</v>
      </c>
      <c r="AI543">
        <v>10</v>
      </c>
      <c r="AJ543">
        <v>10</v>
      </c>
      <c r="AK543">
        <v>9</v>
      </c>
      <c r="AL543">
        <v>10</v>
      </c>
      <c r="AM543" t="s">
        <v>15031</v>
      </c>
      <c r="AN543">
        <v>18</v>
      </c>
    </row>
    <row r="544" spans="1:40" x14ac:dyDescent="0.25">
      <c r="A544">
        <v>4142601</v>
      </c>
      <c r="B544" t="s">
        <v>538</v>
      </c>
      <c r="C544">
        <v>15586744</v>
      </c>
      <c r="D544" t="s">
        <v>11877</v>
      </c>
      <c r="E544" t="s">
        <v>14553</v>
      </c>
      <c r="F544" s="2">
        <v>1</v>
      </c>
      <c r="H544" t="s">
        <v>14668</v>
      </c>
      <c r="I544" s="5" t="s">
        <v>15045</v>
      </c>
      <c r="J544" s="5" t="s">
        <v>14774</v>
      </c>
      <c r="K544">
        <v>22.38402</v>
      </c>
      <c r="L544">
        <v>114.18698999999999</v>
      </c>
      <c r="M544" t="s">
        <v>14967</v>
      </c>
      <c r="N544" t="s">
        <v>5268</v>
      </c>
      <c r="O544">
        <v>1</v>
      </c>
      <c r="P544">
        <v>1</v>
      </c>
      <c r="Q544">
        <v>1</v>
      </c>
      <c r="R544">
        <v>1</v>
      </c>
      <c r="S544" t="s">
        <v>15002</v>
      </c>
      <c r="T544" s="3">
        <v>454</v>
      </c>
      <c r="U544" s="3">
        <v>3150</v>
      </c>
      <c r="V544" s="3">
        <v>9500</v>
      </c>
      <c r="W544" s="3">
        <v>1000</v>
      </c>
      <c r="X544" s="3">
        <v>100</v>
      </c>
      <c r="Y544">
        <v>3</v>
      </c>
      <c r="Z544">
        <v>11</v>
      </c>
      <c r="AA544">
        <v>14</v>
      </c>
      <c r="AB544">
        <v>44</v>
      </c>
      <c r="AC544">
        <v>319</v>
      </c>
      <c r="AD544">
        <v>37</v>
      </c>
      <c r="AE544">
        <v>0.64</v>
      </c>
      <c r="AF544">
        <v>98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10</v>
      </c>
      <c r="AM544" t="s">
        <v>15031</v>
      </c>
      <c r="AN544">
        <v>18</v>
      </c>
    </row>
    <row r="545" spans="1:40" x14ac:dyDescent="0.25">
      <c r="A545">
        <v>4150147</v>
      </c>
      <c r="B545" t="s">
        <v>539</v>
      </c>
      <c r="C545">
        <v>6389428</v>
      </c>
      <c r="D545" t="s">
        <v>11898</v>
      </c>
      <c r="E545" t="s">
        <v>14554</v>
      </c>
      <c r="F545" s="2">
        <v>0.92</v>
      </c>
      <c r="G545" t="s">
        <v>14569</v>
      </c>
      <c r="H545" t="s">
        <v>14669</v>
      </c>
      <c r="I545" s="5" t="s">
        <v>14560</v>
      </c>
      <c r="J545" s="5" t="s">
        <v>14646</v>
      </c>
      <c r="K545">
        <v>22.297460000000001</v>
      </c>
      <c r="L545">
        <v>114.17386</v>
      </c>
      <c r="M545" t="s">
        <v>14959</v>
      </c>
      <c r="N545" t="s">
        <v>14960</v>
      </c>
      <c r="O545">
        <v>6</v>
      </c>
      <c r="P545">
        <v>1</v>
      </c>
      <c r="Q545">
        <v>2</v>
      </c>
      <c r="R545">
        <v>3</v>
      </c>
      <c r="S545" t="s">
        <v>15002</v>
      </c>
      <c r="T545" s="3">
        <v>782</v>
      </c>
      <c r="V545" s="3">
        <v>33000</v>
      </c>
      <c r="W545" s="3">
        <v>2000</v>
      </c>
      <c r="X545" s="3">
        <v>200</v>
      </c>
      <c r="Y545">
        <v>1</v>
      </c>
      <c r="Z545">
        <v>20</v>
      </c>
      <c r="AA545">
        <v>41</v>
      </c>
      <c r="AB545">
        <v>56</v>
      </c>
      <c r="AC545">
        <v>120</v>
      </c>
      <c r="AD545">
        <v>208</v>
      </c>
      <c r="AE545">
        <v>3.57</v>
      </c>
      <c r="AF545">
        <v>80</v>
      </c>
      <c r="AG545">
        <v>8</v>
      </c>
      <c r="AH545">
        <v>7</v>
      </c>
      <c r="AI545">
        <v>9</v>
      </c>
      <c r="AJ545">
        <v>9</v>
      </c>
      <c r="AK545">
        <v>9</v>
      </c>
      <c r="AL545">
        <v>8</v>
      </c>
      <c r="AM545" t="s">
        <v>15031</v>
      </c>
      <c r="AN545">
        <v>8</v>
      </c>
    </row>
    <row r="546" spans="1:40" x14ac:dyDescent="0.25">
      <c r="A546">
        <v>4179484</v>
      </c>
      <c r="B546" t="s">
        <v>540</v>
      </c>
      <c r="C546">
        <v>1428352</v>
      </c>
      <c r="D546" t="s">
        <v>11920</v>
      </c>
      <c r="E546" t="s">
        <v>14553</v>
      </c>
      <c r="F546" s="2">
        <v>0.94</v>
      </c>
      <c r="G546" t="s">
        <v>14562</v>
      </c>
      <c r="H546" t="s">
        <v>14614</v>
      </c>
      <c r="I546" s="5" t="s">
        <v>7996</v>
      </c>
      <c r="J546" s="5" t="s">
        <v>14613</v>
      </c>
      <c r="K546">
        <v>22.27749</v>
      </c>
      <c r="L546">
        <v>114.1726</v>
      </c>
      <c r="M546" t="s">
        <v>14959</v>
      </c>
      <c r="N546" t="s">
        <v>14960</v>
      </c>
      <c r="O546">
        <v>8</v>
      </c>
      <c r="P546">
        <v>2</v>
      </c>
      <c r="Q546">
        <v>3</v>
      </c>
      <c r="R546">
        <v>4</v>
      </c>
      <c r="S546" t="s">
        <v>15002</v>
      </c>
      <c r="T546" s="3">
        <v>1799</v>
      </c>
      <c r="W546" s="3">
        <v>3912</v>
      </c>
      <c r="X546" s="3">
        <v>509</v>
      </c>
      <c r="Y546">
        <v>2</v>
      </c>
      <c r="Z546">
        <v>2</v>
      </c>
      <c r="AA546">
        <v>6</v>
      </c>
      <c r="AB546">
        <v>18</v>
      </c>
      <c r="AC546">
        <v>18</v>
      </c>
      <c r="AD546">
        <v>253</v>
      </c>
      <c r="AE546">
        <v>4.38</v>
      </c>
      <c r="AF546">
        <v>90</v>
      </c>
      <c r="AG546">
        <v>9</v>
      </c>
      <c r="AH546">
        <v>9</v>
      </c>
      <c r="AI546">
        <v>9</v>
      </c>
      <c r="AJ546">
        <v>9</v>
      </c>
      <c r="AK546">
        <v>10</v>
      </c>
      <c r="AL546">
        <v>8</v>
      </c>
      <c r="AM546" t="s">
        <v>15031</v>
      </c>
      <c r="AN546">
        <v>4</v>
      </c>
    </row>
    <row r="547" spans="1:40" x14ac:dyDescent="0.25">
      <c r="A547">
        <v>4191482</v>
      </c>
      <c r="B547" t="s">
        <v>541</v>
      </c>
      <c r="C547">
        <v>21746387</v>
      </c>
      <c r="D547" t="s">
        <v>11935</v>
      </c>
      <c r="E547" t="s">
        <v>14555</v>
      </c>
      <c r="F547" s="2">
        <v>0.5</v>
      </c>
      <c r="G547" t="s">
        <v>14559</v>
      </c>
      <c r="H547" t="s">
        <v>14614</v>
      </c>
      <c r="I547" s="5" t="s">
        <v>16374</v>
      </c>
      <c r="J547" s="5" t="s">
        <v>14613</v>
      </c>
      <c r="K547">
        <v>22.28201</v>
      </c>
      <c r="L547">
        <v>114.15243</v>
      </c>
      <c r="M547" t="s">
        <v>14959</v>
      </c>
      <c r="N547" t="s">
        <v>14960</v>
      </c>
      <c r="O547">
        <v>2</v>
      </c>
      <c r="P547">
        <v>1</v>
      </c>
      <c r="Q547">
        <v>1</v>
      </c>
      <c r="R547">
        <v>1</v>
      </c>
      <c r="S547" t="s">
        <v>15002</v>
      </c>
      <c r="T547" s="3">
        <v>1001</v>
      </c>
      <c r="X547" s="3">
        <v>220</v>
      </c>
      <c r="Y547">
        <v>6</v>
      </c>
      <c r="Z547">
        <v>0</v>
      </c>
      <c r="AA547">
        <v>14</v>
      </c>
      <c r="AB547">
        <v>14</v>
      </c>
      <c r="AC547">
        <v>14</v>
      </c>
      <c r="AD547">
        <v>1</v>
      </c>
      <c r="AE547">
        <v>0.02</v>
      </c>
      <c r="AF547">
        <v>100</v>
      </c>
      <c r="AG547">
        <v>10</v>
      </c>
      <c r="AH547">
        <v>10</v>
      </c>
      <c r="AI547">
        <v>10</v>
      </c>
      <c r="AJ547">
        <v>10</v>
      </c>
      <c r="AK547">
        <v>10</v>
      </c>
      <c r="AL547">
        <v>10</v>
      </c>
      <c r="AM547" t="s">
        <v>15029</v>
      </c>
      <c r="AN547">
        <v>1</v>
      </c>
    </row>
    <row r="548" spans="1:40" x14ac:dyDescent="0.25">
      <c r="A548">
        <v>4194976</v>
      </c>
      <c r="B548" t="s">
        <v>542</v>
      </c>
      <c r="C548">
        <v>9541988</v>
      </c>
      <c r="D548" t="s">
        <v>11861</v>
      </c>
      <c r="E548" t="s">
        <v>14556</v>
      </c>
      <c r="F548" t="s">
        <v>14556</v>
      </c>
      <c r="G548" t="s">
        <v>14559</v>
      </c>
      <c r="H548" t="s">
        <v>14614</v>
      </c>
      <c r="I548" s="5" t="s">
        <v>16374</v>
      </c>
      <c r="J548" s="5" t="s">
        <v>14613</v>
      </c>
      <c r="K548">
        <v>22.284199999999998</v>
      </c>
      <c r="L548">
        <v>114.15031</v>
      </c>
      <c r="M548" t="s">
        <v>14959</v>
      </c>
      <c r="N548" t="s">
        <v>14960</v>
      </c>
      <c r="O548">
        <v>2</v>
      </c>
      <c r="P548">
        <v>1</v>
      </c>
      <c r="Q548">
        <v>1</v>
      </c>
      <c r="R548">
        <v>1</v>
      </c>
      <c r="S548" t="s">
        <v>15002</v>
      </c>
      <c r="T548" s="3">
        <v>751</v>
      </c>
      <c r="U548" s="3">
        <v>4500</v>
      </c>
      <c r="V548" s="3">
        <v>16500</v>
      </c>
      <c r="X548" s="3">
        <v>200</v>
      </c>
      <c r="Y548">
        <v>14</v>
      </c>
      <c r="Z548">
        <v>0</v>
      </c>
      <c r="AA548">
        <v>0</v>
      </c>
      <c r="AB548">
        <v>0</v>
      </c>
      <c r="AC548">
        <v>0</v>
      </c>
      <c r="AD548">
        <v>10</v>
      </c>
      <c r="AE548">
        <v>0.17</v>
      </c>
      <c r="AF548">
        <v>98</v>
      </c>
      <c r="AG548">
        <v>10</v>
      </c>
      <c r="AH548">
        <v>10</v>
      </c>
      <c r="AI548">
        <v>10</v>
      </c>
      <c r="AJ548">
        <v>10</v>
      </c>
      <c r="AK548">
        <v>10</v>
      </c>
      <c r="AL548">
        <v>9</v>
      </c>
      <c r="AM548" t="s">
        <v>15031</v>
      </c>
      <c r="AN548">
        <v>1</v>
      </c>
    </row>
    <row r="549" spans="1:40" x14ac:dyDescent="0.25">
      <c r="A549">
        <v>4195987</v>
      </c>
      <c r="B549" t="s">
        <v>543</v>
      </c>
      <c r="C549">
        <v>21591327</v>
      </c>
      <c r="D549" t="s">
        <v>11936</v>
      </c>
      <c r="E549" t="s">
        <v>14553</v>
      </c>
      <c r="F549" s="2">
        <v>1</v>
      </c>
      <c r="G549" t="s">
        <v>14560</v>
      </c>
      <c r="H549" t="s">
        <v>14614</v>
      </c>
      <c r="I549" s="5" t="s">
        <v>14560</v>
      </c>
      <c r="J549" s="5" t="s">
        <v>14646</v>
      </c>
      <c r="K549">
        <v>22.3033</v>
      </c>
      <c r="L549">
        <v>114.16952999999999</v>
      </c>
      <c r="M549" t="s">
        <v>14959</v>
      </c>
      <c r="N549" t="s">
        <v>14960</v>
      </c>
      <c r="O549">
        <v>7</v>
      </c>
      <c r="P549">
        <v>1</v>
      </c>
      <c r="Q549">
        <v>2</v>
      </c>
      <c r="R549">
        <v>2</v>
      </c>
      <c r="S549" t="s">
        <v>15002</v>
      </c>
      <c r="T549" s="3">
        <v>931</v>
      </c>
      <c r="U549" s="3">
        <v>6650</v>
      </c>
      <c r="V549" s="3">
        <v>212333</v>
      </c>
      <c r="W549" s="3">
        <v>782</v>
      </c>
      <c r="X549" s="3">
        <v>313</v>
      </c>
      <c r="Y549">
        <v>2</v>
      </c>
      <c r="Z549">
        <v>0</v>
      </c>
      <c r="AA549">
        <v>27</v>
      </c>
      <c r="AB549">
        <v>55</v>
      </c>
      <c r="AC549">
        <v>288</v>
      </c>
      <c r="AD549">
        <v>88</v>
      </c>
      <c r="AE549">
        <v>1.6</v>
      </c>
      <c r="AF549">
        <v>89</v>
      </c>
      <c r="AG549">
        <v>9</v>
      </c>
      <c r="AH549">
        <v>9</v>
      </c>
      <c r="AI549">
        <v>10</v>
      </c>
      <c r="AJ549">
        <v>10</v>
      </c>
      <c r="AK549">
        <v>10</v>
      </c>
      <c r="AL549">
        <v>9</v>
      </c>
      <c r="AM549" t="s">
        <v>15031</v>
      </c>
      <c r="AN549">
        <v>81</v>
      </c>
    </row>
    <row r="550" spans="1:40" x14ac:dyDescent="0.25">
      <c r="A550">
        <v>4196169</v>
      </c>
      <c r="B550" t="s">
        <v>544</v>
      </c>
      <c r="C550">
        <v>3800609</v>
      </c>
      <c r="D550" t="s">
        <v>11721</v>
      </c>
      <c r="E550" t="s">
        <v>14553</v>
      </c>
      <c r="F550" s="2">
        <v>1</v>
      </c>
      <c r="G550" t="s">
        <v>14570</v>
      </c>
      <c r="H550" t="s">
        <v>14614</v>
      </c>
      <c r="I550" s="5" t="s">
        <v>14560</v>
      </c>
      <c r="J550" s="5" t="s">
        <v>14646</v>
      </c>
      <c r="K550">
        <v>22.319669999999999</v>
      </c>
      <c r="L550">
        <v>114.17035</v>
      </c>
      <c r="M550" t="s">
        <v>14959</v>
      </c>
      <c r="N550" t="s">
        <v>14960</v>
      </c>
      <c r="O550">
        <v>6</v>
      </c>
      <c r="P550">
        <v>1</v>
      </c>
      <c r="Q550">
        <v>2</v>
      </c>
      <c r="R550">
        <v>3</v>
      </c>
      <c r="S550" t="s">
        <v>15002</v>
      </c>
      <c r="T550" s="3">
        <v>1095</v>
      </c>
      <c r="W550" s="3">
        <v>782</v>
      </c>
      <c r="Y550">
        <v>1</v>
      </c>
      <c r="Z550">
        <v>15</v>
      </c>
      <c r="AA550">
        <v>44</v>
      </c>
      <c r="AB550">
        <v>69</v>
      </c>
      <c r="AC550">
        <v>322</v>
      </c>
      <c r="AD550">
        <v>88</v>
      </c>
      <c r="AE550">
        <v>1.56</v>
      </c>
      <c r="AF550">
        <v>89</v>
      </c>
      <c r="AG550">
        <v>9</v>
      </c>
      <c r="AH550">
        <v>9</v>
      </c>
      <c r="AI550">
        <v>9</v>
      </c>
      <c r="AJ550">
        <v>9</v>
      </c>
      <c r="AK550">
        <v>10</v>
      </c>
      <c r="AL550">
        <v>9</v>
      </c>
      <c r="AM550" t="s">
        <v>15031</v>
      </c>
      <c r="AN550">
        <v>15</v>
      </c>
    </row>
    <row r="551" spans="1:40" x14ac:dyDescent="0.25">
      <c r="A551">
        <v>4201214</v>
      </c>
      <c r="B551" t="s">
        <v>545</v>
      </c>
      <c r="C551">
        <v>10088915</v>
      </c>
      <c r="D551" t="s">
        <v>11797</v>
      </c>
      <c r="E551" t="s">
        <v>14553</v>
      </c>
      <c r="F551" s="2">
        <v>0.96</v>
      </c>
      <c r="G551" t="s">
        <v>14560</v>
      </c>
      <c r="H551" t="s">
        <v>14632</v>
      </c>
      <c r="I551" s="5" t="s">
        <v>14560</v>
      </c>
      <c r="J551" s="5" t="s">
        <v>14646</v>
      </c>
      <c r="K551">
        <v>22.320810000000002</v>
      </c>
      <c r="L551">
        <v>114.17041</v>
      </c>
      <c r="M551" t="s">
        <v>14967</v>
      </c>
      <c r="N551" t="s">
        <v>14960</v>
      </c>
      <c r="O551">
        <v>5</v>
      </c>
      <c r="P551">
        <v>1</v>
      </c>
      <c r="Q551">
        <v>2</v>
      </c>
      <c r="R551">
        <v>2</v>
      </c>
      <c r="S551" t="s">
        <v>15002</v>
      </c>
      <c r="T551" s="3">
        <v>1197</v>
      </c>
      <c r="V551" s="3">
        <v>23765</v>
      </c>
      <c r="W551" s="3">
        <v>1000</v>
      </c>
      <c r="X551" s="3">
        <v>300</v>
      </c>
      <c r="Y551">
        <v>10</v>
      </c>
      <c r="Z551">
        <v>30</v>
      </c>
      <c r="AA551">
        <v>60</v>
      </c>
      <c r="AB551">
        <v>90</v>
      </c>
      <c r="AC551">
        <v>365</v>
      </c>
      <c r="AD551">
        <v>32</v>
      </c>
      <c r="AE551">
        <v>0.55000000000000004</v>
      </c>
      <c r="AF551">
        <v>87</v>
      </c>
      <c r="AG551">
        <v>9</v>
      </c>
      <c r="AH551">
        <v>9</v>
      </c>
      <c r="AI551">
        <v>9</v>
      </c>
      <c r="AJ551">
        <v>9</v>
      </c>
      <c r="AK551">
        <v>9</v>
      </c>
      <c r="AL551">
        <v>9</v>
      </c>
      <c r="AM551" t="s">
        <v>15031</v>
      </c>
      <c r="AN551">
        <v>18</v>
      </c>
    </row>
    <row r="552" spans="1:40" x14ac:dyDescent="0.25">
      <c r="A552">
        <v>4205484</v>
      </c>
      <c r="B552" t="s">
        <v>546</v>
      </c>
      <c r="C552">
        <v>21082831</v>
      </c>
      <c r="D552" t="s">
        <v>11937</v>
      </c>
      <c r="E552" t="s">
        <v>14553</v>
      </c>
      <c r="F552" s="2">
        <v>1</v>
      </c>
      <c r="H552" t="s">
        <v>14615</v>
      </c>
      <c r="I552" s="5" t="s">
        <v>15842</v>
      </c>
      <c r="J552" s="5" t="s">
        <v>14774</v>
      </c>
      <c r="K552">
        <v>22.30172</v>
      </c>
      <c r="L552">
        <v>114.01288</v>
      </c>
      <c r="M552" t="s">
        <v>14964</v>
      </c>
      <c r="N552" t="s">
        <v>5268</v>
      </c>
      <c r="O552">
        <v>1</v>
      </c>
      <c r="P552">
        <v>1</v>
      </c>
      <c r="Q552">
        <v>1</v>
      </c>
      <c r="R552">
        <v>1</v>
      </c>
      <c r="S552" t="s">
        <v>15002</v>
      </c>
      <c r="T552" s="3">
        <v>454</v>
      </c>
      <c r="W552" s="3">
        <v>1000</v>
      </c>
      <c r="Y552">
        <v>1</v>
      </c>
      <c r="Z552">
        <v>15</v>
      </c>
      <c r="AA552">
        <v>35</v>
      </c>
      <c r="AB552">
        <v>65</v>
      </c>
      <c r="AC552">
        <v>155</v>
      </c>
      <c r="AD552">
        <v>159</v>
      </c>
      <c r="AE552">
        <v>2.74</v>
      </c>
      <c r="AF552">
        <v>98</v>
      </c>
      <c r="AG552">
        <v>10</v>
      </c>
      <c r="AH552">
        <v>10</v>
      </c>
      <c r="AI552">
        <v>10</v>
      </c>
      <c r="AJ552">
        <v>10</v>
      </c>
      <c r="AK552">
        <v>10</v>
      </c>
      <c r="AL552">
        <v>9</v>
      </c>
      <c r="AM552" t="s">
        <v>15031</v>
      </c>
      <c r="AN552">
        <v>3</v>
      </c>
    </row>
    <row r="553" spans="1:40" x14ac:dyDescent="0.25">
      <c r="A553">
        <v>4205578</v>
      </c>
      <c r="B553" t="s">
        <v>547</v>
      </c>
      <c r="C553">
        <v>21082831</v>
      </c>
      <c r="D553" t="s">
        <v>11937</v>
      </c>
      <c r="E553" t="s">
        <v>14553</v>
      </c>
      <c r="F553" s="2">
        <v>1</v>
      </c>
      <c r="H553" t="s">
        <v>14614</v>
      </c>
      <c r="I553" s="5" t="s">
        <v>15842</v>
      </c>
      <c r="J553" s="5" t="s">
        <v>14774</v>
      </c>
      <c r="K553">
        <v>22.293620000000001</v>
      </c>
      <c r="L553">
        <v>114.01479999999999</v>
      </c>
      <c r="M553" t="s">
        <v>14959</v>
      </c>
      <c r="N553" t="s">
        <v>5268</v>
      </c>
      <c r="O553">
        <v>2</v>
      </c>
      <c r="P553">
        <v>1</v>
      </c>
      <c r="Q553">
        <v>1</v>
      </c>
      <c r="R553">
        <v>1</v>
      </c>
      <c r="S553" t="s">
        <v>15002</v>
      </c>
      <c r="T553" s="3">
        <v>602</v>
      </c>
      <c r="W553" s="3">
        <v>1000</v>
      </c>
      <c r="X553" s="3">
        <v>0</v>
      </c>
      <c r="Y553">
        <v>1</v>
      </c>
      <c r="Z553">
        <v>16</v>
      </c>
      <c r="AA553">
        <v>29</v>
      </c>
      <c r="AB553">
        <v>57</v>
      </c>
      <c r="AC553">
        <v>146</v>
      </c>
      <c r="AD553">
        <v>435</v>
      </c>
      <c r="AE553">
        <v>7.48</v>
      </c>
      <c r="AF553">
        <v>98</v>
      </c>
      <c r="AG553">
        <v>10</v>
      </c>
      <c r="AH553">
        <v>10</v>
      </c>
      <c r="AI553">
        <v>10</v>
      </c>
      <c r="AJ553">
        <v>10</v>
      </c>
      <c r="AK553">
        <v>10</v>
      </c>
      <c r="AL553">
        <v>10</v>
      </c>
      <c r="AM553" t="s">
        <v>15031</v>
      </c>
      <c r="AN553">
        <v>3</v>
      </c>
    </row>
    <row r="554" spans="1:40" x14ac:dyDescent="0.25">
      <c r="A554">
        <v>4211776</v>
      </c>
      <c r="B554" t="s">
        <v>548</v>
      </c>
      <c r="C554">
        <v>21082831</v>
      </c>
      <c r="D554" t="s">
        <v>11937</v>
      </c>
      <c r="E554" t="s">
        <v>14553</v>
      </c>
      <c r="F554" s="2">
        <v>1</v>
      </c>
      <c r="H554" t="s">
        <v>14615</v>
      </c>
      <c r="I554" s="5" t="s">
        <v>15842</v>
      </c>
      <c r="J554" s="5" t="s">
        <v>14774</v>
      </c>
      <c r="K554">
        <v>22.303709999999999</v>
      </c>
      <c r="L554">
        <v>114.01205</v>
      </c>
      <c r="M554" t="s">
        <v>14959</v>
      </c>
      <c r="N554" t="s">
        <v>5268</v>
      </c>
      <c r="O554">
        <v>3</v>
      </c>
      <c r="P554">
        <v>1</v>
      </c>
      <c r="Q554">
        <v>1</v>
      </c>
      <c r="R554">
        <v>2</v>
      </c>
      <c r="S554" t="s">
        <v>15002</v>
      </c>
      <c r="T554" s="3">
        <v>696</v>
      </c>
      <c r="W554" s="3">
        <v>1000</v>
      </c>
      <c r="Y554">
        <v>1</v>
      </c>
      <c r="Z554">
        <v>14</v>
      </c>
      <c r="AA554">
        <v>29</v>
      </c>
      <c r="AB554">
        <v>59</v>
      </c>
      <c r="AC554">
        <v>148</v>
      </c>
      <c r="AD554">
        <v>195</v>
      </c>
      <c r="AE554">
        <v>3.39</v>
      </c>
      <c r="AF554">
        <v>98</v>
      </c>
      <c r="AG554">
        <v>10</v>
      </c>
      <c r="AH554">
        <v>10</v>
      </c>
      <c r="AI554">
        <v>10</v>
      </c>
      <c r="AJ554">
        <v>10</v>
      </c>
      <c r="AK554">
        <v>10</v>
      </c>
      <c r="AL554">
        <v>10</v>
      </c>
      <c r="AM554" t="s">
        <v>15031</v>
      </c>
      <c r="AN554">
        <v>3</v>
      </c>
    </row>
    <row r="555" spans="1:40" x14ac:dyDescent="0.25">
      <c r="A555">
        <v>4212320</v>
      </c>
      <c r="B555" t="s">
        <v>549</v>
      </c>
      <c r="C555">
        <v>21860642</v>
      </c>
      <c r="D555" t="s">
        <v>11938</v>
      </c>
      <c r="E555" t="s">
        <v>14556</v>
      </c>
      <c r="F555" t="s">
        <v>14556</v>
      </c>
      <c r="H555" t="s">
        <v>14615</v>
      </c>
      <c r="I555" s="5" t="s">
        <v>15842</v>
      </c>
      <c r="J555" s="5" t="s">
        <v>14774</v>
      </c>
      <c r="K555">
        <v>22.298100000000002</v>
      </c>
      <c r="L555">
        <v>114.01269000000001</v>
      </c>
      <c r="M555" t="s">
        <v>14959</v>
      </c>
      <c r="N555" t="s">
        <v>14960</v>
      </c>
      <c r="O555">
        <v>5</v>
      </c>
      <c r="P555">
        <v>1</v>
      </c>
      <c r="Q555">
        <v>2</v>
      </c>
      <c r="R555">
        <v>5</v>
      </c>
      <c r="S555" t="s">
        <v>15002</v>
      </c>
      <c r="T555" s="3">
        <v>1377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M555" t="s">
        <v>15028</v>
      </c>
      <c r="AN555">
        <v>1</v>
      </c>
    </row>
    <row r="556" spans="1:40" x14ac:dyDescent="0.25">
      <c r="A556">
        <v>4219587</v>
      </c>
      <c r="B556" t="s">
        <v>550</v>
      </c>
      <c r="C556">
        <v>21901134</v>
      </c>
      <c r="D556" t="s">
        <v>11677</v>
      </c>
      <c r="E556" t="s">
        <v>14553</v>
      </c>
      <c r="F556" s="2">
        <v>1</v>
      </c>
      <c r="G556" t="s">
        <v>14560</v>
      </c>
      <c r="H556" t="s">
        <v>14670</v>
      </c>
      <c r="I556" s="5" t="s">
        <v>14560</v>
      </c>
      <c r="J556" s="5" t="s">
        <v>14646</v>
      </c>
      <c r="K556">
        <v>22.30641</v>
      </c>
      <c r="L556">
        <v>114.17157</v>
      </c>
      <c r="M556" t="s">
        <v>14966</v>
      </c>
      <c r="N556" t="s">
        <v>5268</v>
      </c>
      <c r="O556">
        <v>2</v>
      </c>
      <c r="P556">
        <v>1</v>
      </c>
      <c r="Q556">
        <v>1</v>
      </c>
      <c r="R556">
        <v>2</v>
      </c>
      <c r="S556" t="s">
        <v>15002</v>
      </c>
      <c r="T556" s="3">
        <v>454</v>
      </c>
      <c r="U556" s="3">
        <v>2500</v>
      </c>
      <c r="Y556">
        <v>1</v>
      </c>
      <c r="Z556">
        <v>30</v>
      </c>
      <c r="AA556">
        <v>60</v>
      </c>
      <c r="AB556">
        <v>90</v>
      </c>
      <c r="AC556">
        <v>365</v>
      </c>
      <c r="AD556">
        <v>22</v>
      </c>
      <c r="AE556">
        <v>0.4</v>
      </c>
      <c r="AF556">
        <v>87</v>
      </c>
      <c r="AG556">
        <v>9</v>
      </c>
      <c r="AH556">
        <v>8</v>
      </c>
      <c r="AI556">
        <v>10</v>
      </c>
      <c r="AJ556">
        <v>10</v>
      </c>
      <c r="AK556">
        <v>10</v>
      </c>
      <c r="AL556">
        <v>9</v>
      </c>
      <c r="AM556" t="s">
        <v>15031</v>
      </c>
      <c r="AN556">
        <v>6</v>
      </c>
    </row>
    <row r="557" spans="1:40" x14ac:dyDescent="0.25">
      <c r="A557">
        <v>4229985</v>
      </c>
      <c r="B557" t="s">
        <v>551</v>
      </c>
      <c r="C557">
        <v>21341189</v>
      </c>
      <c r="D557" t="s">
        <v>11939</v>
      </c>
      <c r="E557" t="s">
        <v>14553</v>
      </c>
      <c r="F557" s="2">
        <v>1</v>
      </c>
      <c r="G557" t="s">
        <v>14559</v>
      </c>
      <c r="H557" t="s">
        <v>9441</v>
      </c>
      <c r="I557" s="5" t="s">
        <v>16374</v>
      </c>
      <c r="J557" s="5" t="s">
        <v>14613</v>
      </c>
      <c r="K557">
        <v>22.281330000000001</v>
      </c>
      <c r="L557">
        <v>114.15586999999999</v>
      </c>
      <c r="M557" t="s">
        <v>14959</v>
      </c>
      <c r="N557" t="s">
        <v>14960</v>
      </c>
      <c r="O557">
        <v>2</v>
      </c>
      <c r="P557">
        <v>1</v>
      </c>
      <c r="Q557">
        <v>0</v>
      </c>
      <c r="R557">
        <v>1</v>
      </c>
      <c r="S557" t="s">
        <v>15002</v>
      </c>
      <c r="T557" s="3">
        <v>485</v>
      </c>
      <c r="W557" s="3">
        <v>1000</v>
      </c>
      <c r="X557" s="3">
        <v>100</v>
      </c>
      <c r="Y557">
        <v>2</v>
      </c>
      <c r="Z557">
        <v>28</v>
      </c>
      <c r="AA557">
        <v>56</v>
      </c>
      <c r="AB557">
        <v>86</v>
      </c>
      <c r="AC557">
        <v>176</v>
      </c>
      <c r="AD557">
        <v>53</v>
      </c>
      <c r="AE557">
        <v>1.92</v>
      </c>
      <c r="AF557">
        <v>87</v>
      </c>
      <c r="AG557">
        <v>9</v>
      </c>
      <c r="AH557">
        <v>9</v>
      </c>
      <c r="AI557">
        <v>10</v>
      </c>
      <c r="AJ557">
        <v>10</v>
      </c>
      <c r="AK557">
        <v>9</v>
      </c>
      <c r="AL557">
        <v>9</v>
      </c>
      <c r="AM557" t="s">
        <v>15029</v>
      </c>
      <c r="AN557">
        <v>5</v>
      </c>
    </row>
    <row r="558" spans="1:40" x14ac:dyDescent="0.25">
      <c r="A558">
        <v>4253961</v>
      </c>
      <c r="B558" t="s">
        <v>552</v>
      </c>
      <c r="C558">
        <v>22043432</v>
      </c>
      <c r="D558" t="s">
        <v>11677</v>
      </c>
      <c r="E558" t="s">
        <v>14553</v>
      </c>
      <c r="F558" s="2">
        <v>0.94</v>
      </c>
      <c r="G558" t="s">
        <v>14560</v>
      </c>
      <c r="H558" t="s">
        <v>14614</v>
      </c>
      <c r="I558" s="5" t="s">
        <v>14560</v>
      </c>
      <c r="J558" s="5" t="s">
        <v>14646</v>
      </c>
      <c r="K558">
        <v>22.322099999999999</v>
      </c>
      <c r="L558">
        <v>114.16991</v>
      </c>
      <c r="M558" t="s">
        <v>14959</v>
      </c>
      <c r="N558" t="s">
        <v>14960</v>
      </c>
      <c r="O558">
        <v>2</v>
      </c>
      <c r="P558">
        <v>1</v>
      </c>
      <c r="Q558">
        <v>1</v>
      </c>
      <c r="R558">
        <v>2</v>
      </c>
      <c r="S558" t="s">
        <v>15002</v>
      </c>
      <c r="T558" s="3">
        <v>649</v>
      </c>
      <c r="W558" s="3">
        <v>1500</v>
      </c>
      <c r="Y558">
        <v>3</v>
      </c>
      <c r="Z558">
        <v>7</v>
      </c>
      <c r="AA558">
        <v>17</v>
      </c>
      <c r="AB558">
        <v>37</v>
      </c>
      <c r="AC558">
        <v>76</v>
      </c>
      <c r="AD558">
        <v>208</v>
      </c>
      <c r="AE558">
        <v>3.67</v>
      </c>
      <c r="AF558">
        <v>98</v>
      </c>
      <c r="AG558">
        <v>10</v>
      </c>
      <c r="AH558">
        <v>10</v>
      </c>
      <c r="AI558">
        <v>10</v>
      </c>
      <c r="AJ558">
        <v>10</v>
      </c>
      <c r="AK558">
        <v>10</v>
      </c>
      <c r="AL558">
        <v>10</v>
      </c>
      <c r="AM558" t="s">
        <v>15029</v>
      </c>
      <c r="AN558">
        <v>1</v>
      </c>
    </row>
    <row r="559" spans="1:40" x14ac:dyDescent="0.25">
      <c r="A559">
        <v>4255609</v>
      </c>
      <c r="B559" t="s">
        <v>553</v>
      </c>
      <c r="C559">
        <v>4850005</v>
      </c>
      <c r="D559" t="s">
        <v>11740</v>
      </c>
      <c r="E559" t="s">
        <v>14553</v>
      </c>
      <c r="F559" s="2">
        <v>0.95</v>
      </c>
      <c r="G559" t="s">
        <v>14573</v>
      </c>
      <c r="H559" t="s">
        <v>14671</v>
      </c>
      <c r="I559" s="5" t="s">
        <v>14575</v>
      </c>
      <c r="J559" s="5" t="s">
        <v>14646</v>
      </c>
      <c r="K559">
        <v>22.330020000000001</v>
      </c>
      <c r="L559">
        <v>114.16025</v>
      </c>
      <c r="M559" t="s">
        <v>14971</v>
      </c>
      <c r="N559" t="s">
        <v>14960</v>
      </c>
      <c r="O559">
        <v>2</v>
      </c>
      <c r="P559">
        <v>1</v>
      </c>
      <c r="Q559">
        <v>1</v>
      </c>
      <c r="R559">
        <v>1</v>
      </c>
      <c r="S559" t="s">
        <v>15002</v>
      </c>
      <c r="T559" s="3">
        <v>250</v>
      </c>
      <c r="X559" s="3">
        <v>70</v>
      </c>
      <c r="Y559">
        <v>2</v>
      </c>
      <c r="Z559">
        <v>8</v>
      </c>
      <c r="AA559">
        <v>38</v>
      </c>
      <c r="AB559">
        <v>53</v>
      </c>
      <c r="AC559">
        <v>113</v>
      </c>
      <c r="AD559">
        <v>89</v>
      </c>
      <c r="AE559">
        <v>1.61</v>
      </c>
      <c r="AF559">
        <v>92</v>
      </c>
      <c r="AG559">
        <v>10</v>
      </c>
      <c r="AH559">
        <v>9</v>
      </c>
      <c r="AI559">
        <v>10</v>
      </c>
      <c r="AJ559">
        <v>10</v>
      </c>
      <c r="AK559">
        <v>9</v>
      </c>
      <c r="AL559">
        <v>9</v>
      </c>
      <c r="AM559" t="s">
        <v>15031</v>
      </c>
      <c r="AN559">
        <v>4</v>
      </c>
    </row>
    <row r="560" spans="1:40" x14ac:dyDescent="0.25">
      <c r="A560">
        <v>4271463</v>
      </c>
      <c r="B560" t="s">
        <v>554</v>
      </c>
      <c r="C560">
        <v>6389428</v>
      </c>
      <c r="D560" t="s">
        <v>11898</v>
      </c>
      <c r="E560" t="s">
        <v>14554</v>
      </c>
      <c r="F560" s="2">
        <v>0.92</v>
      </c>
      <c r="G560" t="s">
        <v>14576</v>
      </c>
      <c r="H560" t="s">
        <v>14576</v>
      </c>
      <c r="I560" s="5" t="s">
        <v>14568</v>
      </c>
      <c r="J560" s="5" t="s">
        <v>14646</v>
      </c>
      <c r="K560">
        <v>22.310949999999998</v>
      </c>
      <c r="L560">
        <v>114.18788000000001</v>
      </c>
      <c r="M560" t="s">
        <v>14959</v>
      </c>
      <c r="N560" t="s">
        <v>14960</v>
      </c>
      <c r="O560">
        <v>2</v>
      </c>
      <c r="P560">
        <v>1</v>
      </c>
      <c r="Q560">
        <v>1</v>
      </c>
      <c r="R560">
        <v>1</v>
      </c>
      <c r="S560" t="s">
        <v>15002</v>
      </c>
      <c r="T560" s="3">
        <v>297</v>
      </c>
      <c r="V560" s="3">
        <v>12000</v>
      </c>
      <c r="W560" s="3">
        <v>1000</v>
      </c>
      <c r="X560" s="3">
        <v>100</v>
      </c>
      <c r="Y560">
        <v>1</v>
      </c>
      <c r="Z560">
        <v>29</v>
      </c>
      <c r="AA560">
        <v>59</v>
      </c>
      <c r="AB560">
        <v>89</v>
      </c>
      <c r="AC560">
        <v>364</v>
      </c>
      <c r="AD560">
        <v>23</v>
      </c>
      <c r="AE560">
        <v>0.4</v>
      </c>
      <c r="AF560">
        <v>83</v>
      </c>
      <c r="AG560">
        <v>9</v>
      </c>
      <c r="AH560">
        <v>8</v>
      </c>
      <c r="AI560">
        <v>9</v>
      </c>
      <c r="AJ560">
        <v>9</v>
      </c>
      <c r="AK560">
        <v>9</v>
      </c>
      <c r="AL560">
        <v>8</v>
      </c>
      <c r="AM560" t="s">
        <v>15031</v>
      </c>
      <c r="AN560">
        <v>8</v>
      </c>
    </row>
    <row r="561" spans="1:40" x14ac:dyDescent="0.25">
      <c r="A561">
        <v>4293140</v>
      </c>
      <c r="B561" t="s">
        <v>555</v>
      </c>
      <c r="C561">
        <v>22284221</v>
      </c>
      <c r="D561" t="s">
        <v>11940</v>
      </c>
      <c r="E561" t="s">
        <v>14553</v>
      </c>
      <c r="F561" s="2">
        <v>1</v>
      </c>
      <c r="G561" t="s">
        <v>14562</v>
      </c>
      <c r="H561" t="s">
        <v>14614</v>
      </c>
      <c r="I561" s="5" t="s">
        <v>7996</v>
      </c>
      <c r="J561" s="5" t="s">
        <v>14613</v>
      </c>
      <c r="K561">
        <v>22.280799999999999</v>
      </c>
      <c r="L561">
        <v>114.18344</v>
      </c>
      <c r="M561" t="s">
        <v>14959</v>
      </c>
      <c r="N561" t="s">
        <v>14960</v>
      </c>
      <c r="O561">
        <v>6</v>
      </c>
      <c r="P561">
        <v>1</v>
      </c>
      <c r="Q561">
        <v>2</v>
      </c>
      <c r="R561">
        <v>3</v>
      </c>
      <c r="S561" t="s">
        <v>15002</v>
      </c>
      <c r="T561" s="3">
        <v>1103</v>
      </c>
      <c r="W561" s="3">
        <v>800</v>
      </c>
      <c r="X561" s="3">
        <v>500</v>
      </c>
      <c r="Y561">
        <v>1</v>
      </c>
      <c r="Z561">
        <v>2</v>
      </c>
      <c r="AA561">
        <v>22</v>
      </c>
      <c r="AB561">
        <v>44</v>
      </c>
      <c r="AC561">
        <v>44</v>
      </c>
      <c r="AD561">
        <v>179</v>
      </c>
      <c r="AE561">
        <v>3.21</v>
      </c>
      <c r="AF561">
        <v>88</v>
      </c>
      <c r="AG561">
        <v>9</v>
      </c>
      <c r="AH561">
        <v>8</v>
      </c>
      <c r="AI561">
        <v>9</v>
      </c>
      <c r="AJ561">
        <v>9</v>
      </c>
      <c r="AK561">
        <v>10</v>
      </c>
      <c r="AL561">
        <v>9</v>
      </c>
      <c r="AM561" t="s">
        <v>15031</v>
      </c>
      <c r="AN561">
        <v>1</v>
      </c>
    </row>
    <row r="562" spans="1:40" x14ac:dyDescent="0.25">
      <c r="A562">
        <v>4297195</v>
      </c>
      <c r="B562" t="s">
        <v>556</v>
      </c>
      <c r="C562">
        <v>10705091</v>
      </c>
      <c r="D562" t="s">
        <v>11809</v>
      </c>
      <c r="E562" t="s">
        <v>14553</v>
      </c>
      <c r="F562" s="2">
        <v>1</v>
      </c>
      <c r="G562" t="s">
        <v>14559</v>
      </c>
      <c r="H562" t="s">
        <v>8636</v>
      </c>
      <c r="I562" s="5" t="s">
        <v>16374</v>
      </c>
      <c r="J562" s="5" t="s">
        <v>14613</v>
      </c>
      <c r="K562">
        <v>22.287189999999999</v>
      </c>
      <c r="L562">
        <v>114.14708</v>
      </c>
      <c r="M562" t="s">
        <v>14959</v>
      </c>
      <c r="N562" t="s">
        <v>14960</v>
      </c>
      <c r="O562">
        <v>2</v>
      </c>
      <c r="P562">
        <v>1</v>
      </c>
      <c r="Q562">
        <v>0</v>
      </c>
      <c r="R562">
        <v>1</v>
      </c>
      <c r="S562" t="s">
        <v>15002</v>
      </c>
      <c r="T562" s="3">
        <v>501</v>
      </c>
      <c r="W562" s="3">
        <v>888</v>
      </c>
      <c r="X562" s="3">
        <v>225</v>
      </c>
      <c r="Y562">
        <v>2</v>
      </c>
      <c r="Z562">
        <v>21</v>
      </c>
      <c r="AA562">
        <v>51</v>
      </c>
      <c r="AB562">
        <v>81</v>
      </c>
      <c r="AC562">
        <v>356</v>
      </c>
      <c r="AD562">
        <v>147</v>
      </c>
      <c r="AE562">
        <v>2.62</v>
      </c>
      <c r="AF562">
        <v>91</v>
      </c>
      <c r="AG562">
        <v>10</v>
      </c>
      <c r="AH562">
        <v>9</v>
      </c>
      <c r="AI562">
        <v>10</v>
      </c>
      <c r="AJ562">
        <v>10</v>
      </c>
      <c r="AK562">
        <v>10</v>
      </c>
      <c r="AL562">
        <v>9</v>
      </c>
      <c r="AM562" t="s">
        <v>15031</v>
      </c>
      <c r="AN562">
        <v>10</v>
      </c>
    </row>
    <row r="563" spans="1:40" x14ac:dyDescent="0.25">
      <c r="A563">
        <v>4318601</v>
      </c>
      <c r="B563" t="s">
        <v>557</v>
      </c>
      <c r="C563">
        <v>3837605</v>
      </c>
      <c r="D563" t="s">
        <v>11893</v>
      </c>
      <c r="E563" t="s">
        <v>14556</v>
      </c>
      <c r="F563" t="s">
        <v>14556</v>
      </c>
      <c r="G563" t="s">
        <v>7996</v>
      </c>
      <c r="H563" t="s">
        <v>14614</v>
      </c>
      <c r="I563" s="5" t="s">
        <v>7996</v>
      </c>
      <c r="J563" s="5" t="s">
        <v>14613</v>
      </c>
      <c r="K563">
        <v>22.275770000000001</v>
      </c>
      <c r="L563">
        <v>114.17167000000001</v>
      </c>
      <c r="M563" t="s">
        <v>14959</v>
      </c>
      <c r="N563" t="s">
        <v>14960</v>
      </c>
      <c r="O563">
        <v>4</v>
      </c>
      <c r="P563">
        <v>1</v>
      </c>
      <c r="Q563">
        <v>1</v>
      </c>
      <c r="R563">
        <v>2</v>
      </c>
      <c r="S563" t="s">
        <v>15002</v>
      </c>
      <c r="T563" s="3">
        <v>696</v>
      </c>
      <c r="U563" s="3">
        <v>4500</v>
      </c>
      <c r="X563" s="3">
        <v>200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8</v>
      </c>
      <c r="AE563">
        <v>0.14000000000000001</v>
      </c>
      <c r="AF563">
        <v>88</v>
      </c>
      <c r="AG563">
        <v>9</v>
      </c>
      <c r="AH563">
        <v>9</v>
      </c>
      <c r="AI563">
        <v>10</v>
      </c>
      <c r="AJ563">
        <v>9</v>
      </c>
      <c r="AK563">
        <v>10</v>
      </c>
      <c r="AL563">
        <v>9</v>
      </c>
      <c r="AM563" t="s">
        <v>15029</v>
      </c>
      <c r="AN563">
        <v>1</v>
      </c>
    </row>
    <row r="564" spans="1:40" x14ac:dyDescent="0.25">
      <c r="A564">
        <v>4325172</v>
      </c>
      <c r="B564" t="s">
        <v>558</v>
      </c>
      <c r="C564">
        <v>22458775</v>
      </c>
      <c r="D564" t="s">
        <v>11941</v>
      </c>
      <c r="E564" t="s">
        <v>14556</v>
      </c>
      <c r="F564" t="s">
        <v>14556</v>
      </c>
      <c r="G564" t="s">
        <v>14559</v>
      </c>
      <c r="H564" t="s">
        <v>14614</v>
      </c>
      <c r="I564" s="5" t="s">
        <v>16374</v>
      </c>
      <c r="J564" s="5" t="s">
        <v>14613</v>
      </c>
      <c r="K564">
        <v>22.285060000000001</v>
      </c>
      <c r="L564">
        <v>114.15161999999999</v>
      </c>
      <c r="M564" t="s">
        <v>14959</v>
      </c>
      <c r="N564" t="s">
        <v>14960</v>
      </c>
      <c r="O564">
        <v>3</v>
      </c>
      <c r="P564">
        <v>1</v>
      </c>
      <c r="Q564">
        <v>1</v>
      </c>
      <c r="R564">
        <v>2</v>
      </c>
      <c r="S564" t="s">
        <v>15002</v>
      </c>
      <c r="T564" s="3">
        <v>1400</v>
      </c>
      <c r="U564" s="3">
        <v>9000</v>
      </c>
      <c r="V564" s="3">
        <v>30000</v>
      </c>
      <c r="W564" s="3">
        <v>5000</v>
      </c>
      <c r="X564" s="3">
        <v>210</v>
      </c>
      <c r="Y564">
        <v>4</v>
      </c>
      <c r="Z564">
        <v>0</v>
      </c>
      <c r="AA564">
        <v>0</v>
      </c>
      <c r="AB564">
        <v>0</v>
      </c>
      <c r="AC564">
        <v>0</v>
      </c>
      <c r="AD564">
        <v>5</v>
      </c>
      <c r="AE564">
        <v>0.09</v>
      </c>
      <c r="AF564">
        <v>95</v>
      </c>
      <c r="AG564">
        <v>10</v>
      </c>
      <c r="AH564">
        <v>10</v>
      </c>
      <c r="AI564">
        <v>10</v>
      </c>
      <c r="AJ564">
        <v>10</v>
      </c>
      <c r="AK564">
        <v>9</v>
      </c>
      <c r="AL564">
        <v>9</v>
      </c>
      <c r="AM564" t="s">
        <v>15031</v>
      </c>
      <c r="AN564">
        <v>2</v>
      </c>
    </row>
    <row r="565" spans="1:40" x14ac:dyDescent="0.25">
      <c r="A565">
        <v>4326010</v>
      </c>
      <c r="B565" t="s">
        <v>559</v>
      </c>
      <c r="C565">
        <v>22464070</v>
      </c>
      <c r="D565" t="s">
        <v>11685</v>
      </c>
      <c r="E565" t="s">
        <v>14556</v>
      </c>
      <c r="F565" t="s">
        <v>14556</v>
      </c>
      <c r="G565" t="s">
        <v>14559</v>
      </c>
      <c r="H565" t="s">
        <v>14658</v>
      </c>
      <c r="I565" s="5" t="s">
        <v>16374</v>
      </c>
      <c r="J565" s="5" t="s">
        <v>14613</v>
      </c>
      <c r="K565">
        <v>22.28425</v>
      </c>
      <c r="L565">
        <v>114.15061</v>
      </c>
      <c r="M565" t="s">
        <v>14959</v>
      </c>
      <c r="N565" t="s">
        <v>14960</v>
      </c>
      <c r="O565">
        <v>4</v>
      </c>
      <c r="P565">
        <v>2</v>
      </c>
      <c r="Q565">
        <v>2</v>
      </c>
      <c r="R565">
        <v>2</v>
      </c>
      <c r="S565" t="s">
        <v>15002</v>
      </c>
      <c r="T565" s="3">
        <v>2003</v>
      </c>
      <c r="W565" s="3">
        <v>6000</v>
      </c>
      <c r="Y565">
        <v>10</v>
      </c>
      <c r="Z565">
        <v>0</v>
      </c>
      <c r="AA565">
        <v>0</v>
      </c>
      <c r="AB565">
        <v>0</v>
      </c>
      <c r="AC565">
        <v>0</v>
      </c>
      <c r="AD565">
        <v>9</v>
      </c>
      <c r="AE565">
        <v>0.16</v>
      </c>
      <c r="AF565">
        <v>100</v>
      </c>
      <c r="AG565">
        <v>10</v>
      </c>
      <c r="AH565">
        <v>10</v>
      </c>
      <c r="AI565">
        <v>10</v>
      </c>
      <c r="AJ565">
        <v>10</v>
      </c>
      <c r="AK565">
        <v>10</v>
      </c>
      <c r="AL565">
        <v>9</v>
      </c>
      <c r="AM565" t="s">
        <v>15028</v>
      </c>
      <c r="AN565">
        <v>1</v>
      </c>
    </row>
    <row r="566" spans="1:40" x14ac:dyDescent="0.25">
      <c r="A566">
        <v>4326828</v>
      </c>
      <c r="B566" t="s">
        <v>560</v>
      </c>
      <c r="C566">
        <v>22468471</v>
      </c>
      <c r="D566" t="s">
        <v>11942</v>
      </c>
      <c r="E566" t="s">
        <v>14553</v>
      </c>
      <c r="F566" s="2">
        <v>1</v>
      </c>
      <c r="G566" t="s">
        <v>14569</v>
      </c>
      <c r="H566" t="s">
        <v>14672</v>
      </c>
      <c r="I566" s="5" t="s">
        <v>14560</v>
      </c>
      <c r="J566" s="5" t="s">
        <v>14646</v>
      </c>
      <c r="K566">
        <v>22.301860000000001</v>
      </c>
      <c r="L566">
        <v>114.17597000000001</v>
      </c>
      <c r="M566" t="s">
        <v>14959</v>
      </c>
      <c r="N566" t="s">
        <v>14960</v>
      </c>
      <c r="O566">
        <v>2</v>
      </c>
      <c r="P566">
        <v>1.5</v>
      </c>
      <c r="Q566">
        <v>1</v>
      </c>
      <c r="R566">
        <v>1</v>
      </c>
      <c r="S566" t="s">
        <v>15002</v>
      </c>
      <c r="T566" s="3">
        <v>1502</v>
      </c>
      <c r="U566" s="3">
        <v>12250</v>
      </c>
      <c r="V566" s="3">
        <v>49500</v>
      </c>
      <c r="Y566">
        <v>2</v>
      </c>
      <c r="Z566">
        <v>30</v>
      </c>
      <c r="AA566">
        <v>60</v>
      </c>
      <c r="AB566">
        <v>90</v>
      </c>
      <c r="AC566">
        <v>365</v>
      </c>
      <c r="AD566">
        <v>1</v>
      </c>
      <c r="AE566">
        <v>0.02</v>
      </c>
      <c r="AF566">
        <v>100</v>
      </c>
      <c r="AG566">
        <v>10</v>
      </c>
      <c r="AH566">
        <v>10</v>
      </c>
      <c r="AI566">
        <v>10</v>
      </c>
      <c r="AJ566">
        <v>10</v>
      </c>
      <c r="AK566">
        <v>10</v>
      </c>
      <c r="AL566">
        <v>10</v>
      </c>
      <c r="AM566" t="s">
        <v>15031</v>
      </c>
      <c r="AN566">
        <v>1</v>
      </c>
    </row>
    <row r="567" spans="1:40" x14ac:dyDescent="0.25">
      <c r="A567">
        <v>4362354</v>
      </c>
      <c r="B567" t="s">
        <v>561</v>
      </c>
      <c r="C567">
        <v>3707765</v>
      </c>
      <c r="D567" t="s">
        <v>11661</v>
      </c>
      <c r="E567" t="s">
        <v>14553</v>
      </c>
      <c r="F567" s="2">
        <v>1</v>
      </c>
      <c r="G567" t="s">
        <v>14571</v>
      </c>
      <c r="H567" t="s">
        <v>14614</v>
      </c>
      <c r="I567" s="5" t="s">
        <v>15843</v>
      </c>
      <c r="J567" s="5" t="s">
        <v>14613</v>
      </c>
      <c r="K567">
        <v>22.292269999999998</v>
      </c>
      <c r="L567">
        <v>114.1979</v>
      </c>
      <c r="M567" t="s">
        <v>14959</v>
      </c>
      <c r="N567" t="s">
        <v>14960</v>
      </c>
      <c r="O567">
        <v>2</v>
      </c>
      <c r="P567">
        <v>1</v>
      </c>
      <c r="Q567">
        <v>0</v>
      </c>
      <c r="R567">
        <v>1</v>
      </c>
      <c r="S567" t="s">
        <v>15004</v>
      </c>
      <c r="T567" s="3">
        <v>383</v>
      </c>
      <c r="W567" s="3">
        <v>1000</v>
      </c>
      <c r="X567" s="3">
        <v>180</v>
      </c>
      <c r="Y567">
        <v>1</v>
      </c>
      <c r="Z567">
        <v>8</v>
      </c>
      <c r="AA567">
        <v>35</v>
      </c>
      <c r="AB567">
        <v>57</v>
      </c>
      <c r="AC567">
        <v>57</v>
      </c>
      <c r="AD567">
        <v>101</v>
      </c>
      <c r="AE567">
        <v>1.79</v>
      </c>
      <c r="AF567">
        <v>85</v>
      </c>
      <c r="AG567">
        <v>9</v>
      </c>
      <c r="AH567">
        <v>9</v>
      </c>
      <c r="AI567">
        <v>9</v>
      </c>
      <c r="AJ567">
        <v>10</v>
      </c>
      <c r="AK567">
        <v>9</v>
      </c>
      <c r="AL567">
        <v>9</v>
      </c>
      <c r="AM567" t="s">
        <v>15031</v>
      </c>
      <c r="AN567">
        <v>8</v>
      </c>
    </row>
    <row r="568" spans="1:40" x14ac:dyDescent="0.25">
      <c r="A568">
        <v>4372254</v>
      </c>
      <c r="B568" t="s">
        <v>562</v>
      </c>
      <c r="C568">
        <v>5680245</v>
      </c>
      <c r="D568" t="s">
        <v>11943</v>
      </c>
      <c r="E568" t="s">
        <v>14553</v>
      </c>
      <c r="F568" s="2">
        <v>1</v>
      </c>
      <c r="G568" t="s">
        <v>8636</v>
      </c>
      <c r="H568" t="s">
        <v>14673</v>
      </c>
      <c r="I568" s="5" t="s">
        <v>16374</v>
      </c>
      <c r="J568" s="5" t="s">
        <v>14613</v>
      </c>
      <c r="K568">
        <v>22.2866</v>
      </c>
      <c r="L568">
        <v>114.1494</v>
      </c>
      <c r="M568" t="s">
        <v>14959</v>
      </c>
      <c r="N568" t="s">
        <v>14960</v>
      </c>
      <c r="O568">
        <v>4</v>
      </c>
      <c r="P568">
        <v>1</v>
      </c>
      <c r="Q568">
        <v>2</v>
      </c>
      <c r="R568">
        <v>3</v>
      </c>
      <c r="S568" t="s">
        <v>15002</v>
      </c>
      <c r="T568" s="3">
        <v>798</v>
      </c>
      <c r="U568" s="3">
        <v>6000</v>
      </c>
      <c r="V568" s="3">
        <v>24000</v>
      </c>
      <c r="W568" s="3">
        <v>1000</v>
      </c>
      <c r="X568" s="3">
        <v>350</v>
      </c>
      <c r="Y568">
        <v>1</v>
      </c>
      <c r="Z568">
        <v>16</v>
      </c>
      <c r="AA568">
        <v>40</v>
      </c>
      <c r="AB568">
        <v>40</v>
      </c>
      <c r="AC568">
        <v>40</v>
      </c>
      <c r="AD568">
        <v>171</v>
      </c>
      <c r="AE568">
        <v>2.99</v>
      </c>
      <c r="AF568">
        <v>85</v>
      </c>
      <c r="AG568">
        <v>9</v>
      </c>
      <c r="AH568">
        <v>9</v>
      </c>
      <c r="AI568">
        <v>8</v>
      </c>
      <c r="AJ568">
        <v>8</v>
      </c>
      <c r="AK568">
        <v>9</v>
      </c>
      <c r="AL568">
        <v>8</v>
      </c>
      <c r="AM568" t="s">
        <v>15031</v>
      </c>
      <c r="AN568">
        <v>2</v>
      </c>
    </row>
    <row r="569" spans="1:40" x14ac:dyDescent="0.25">
      <c r="A569">
        <v>4373159</v>
      </c>
      <c r="B569" t="s">
        <v>563</v>
      </c>
      <c r="C569">
        <v>6811924</v>
      </c>
      <c r="D569" t="s">
        <v>11762</v>
      </c>
      <c r="E569" t="s">
        <v>14554</v>
      </c>
      <c r="F569" s="2">
        <v>0.96</v>
      </c>
      <c r="G569" t="s">
        <v>14569</v>
      </c>
      <c r="H569" t="s">
        <v>14614</v>
      </c>
      <c r="I569" s="5" t="s">
        <v>14560</v>
      </c>
      <c r="J569" s="5" t="s">
        <v>14646</v>
      </c>
      <c r="K569">
        <v>22.29983</v>
      </c>
      <c r="L569">
        <v>114.17437</v>
      </c>
      <c r="M569" t="s">
        <v>14959</v>
      </c>
      <c r="N569" t="s">
        <v>14960</v>
      </c>
      <c r="O569">
        <v>2</v>
      </c>
      <c r="P569">
        <v>1</v>
      </c>
      <c r="Q569">
        <v>1</v>
      </c>
      <c r="R569">
        <v>1</v>
      </c>
      <c r="S569" t="s">
        <v>15002</v>
      </c>
      <c r="T569" s="3">
        <v>587</v>
      </c>
      <c r="V569" s="3">
        <v>14083</v>
      </c>
      <c r="W569" s="3">
        <v>2347</v>
      </c>
      <c r="X569" s="3">
        <v>156</v>
      </c>
      <c r="Y569">
        <v>5</v>
      </c>
      <c r="Z569">
        <v>25</v>
      </c>
      <c r="AA569">
        <v>55</v>
      </c>
      <c r="AB569">
        <v>85</v>
      </c>
      <c r="AC569">
        <v>330</v>
      </c>
      <c r="AD569">
        <v>5</v>
      </c>
      <c r="AE569">
        <v>0.45</v>
      </c>
      <c r="AF569">
        <v>76</v>
      </c>
      <c r="AG569">
        <v>10</v>
      </c>
      <c r="AH569">
        <v>10</v>
      </c>
      <c r="AI569">
        <v>10</v>
      </c>
      <c r="AJ569">
        <v>8</v>
      </c>
      <c r="AK569">
        <v>10</v>
      </c>
      <c r="AL569">
        <v>9</v>
      </c>
      <c r="AM569" t="s">
        <v>15031</v>
      </c>
      <c r="AN569">
        <v>30</v>
      </c>
    </row>
    <row r="570" spans="1:40" x14ac:dyDescent="0.25">
      <c r="A570">
        <v>4380215</v>
      </c>
      <c r="B570" t="s">
        <v>564</v>
      </c>
      <c r="C570">
        <v>22743727</v>
      </c>
      <c r="D570" t="s">
        <v>11944</v>
      </c>
      <c r="E570" t="s">
        <v>14555</v>
      </c>
      <c r="F570" s="2">
        <v>1</v>
      </c>
      <c r="G570" t="s">
        <v>14586</v>
      </c>
      <c r="H570" t="s">
        <v>14665</v>
      </c>
      <c r="I570" s="5" t="s">
        <v>14560</v>
      </c>
      <c r="J570" s="5" t="s">
        <v>14646</v>
      </c>
      <c r="K570">
        <v>22.30396</v>
      </c>
      <c r="L570">
        <v>114.16051</v>
      </c>
      <c r="M570" t="s">
        <v>14959</v>
      </c>
      <c r="N570" t="s">
        <v>14960</v>
      </c>
      <c r="O570">
        <v>2</v>
      </c>
      <c r="P570">
        <v>1</v>
      </c>
      <c r="Q570">
        <v>1</v>
      </c>
      <c r="R570">
        <v>1</v>
      </c>
      <c r="S570" t="s">
        <v>15002</v>
      </c>
      <c r="T570" s="3">
        <v>1322</v>
      </c>
      <c r="U570" s="3">
        <v>5243</v>
      </c>
      <c r="W570" s="3">
        <v>4406</v>
      </c>
      <c r="X570" s="3">
        <v>441</v>
      </c>
      <c r="Y570">
        <v>2</v>
      </c>
      <c r="Z570">
        <v>11</v>
      </c>
      <c r="AA570">
        <v>17</v>
      </c>
      <c r="AB570">
        <v>30</v>
      </c>
      <c r="AC570">
        <v>280</v>
      </c>
      <c r="AD570">
        <v>11</v>
      </c>
      <c r="AE570">
        <v>0.19</v>
      </c>
      <c r="AF570">
        <v>93</v>
      </c>
      <c r="AG570">
        <v>9</v>
      </c>
      <c r="AH570">
        <v>9</v>
      </c>
      <c r="AI570">
        <v>10</v>
      </c>
      <c r="AJ570">
        <v>10</v>
      </c>
      <c r="AK570">
        <v>10</v>
      </c>
      <c r="AL570">
        <v>10</v>
      </c>
      <c r="AM570" t="s">
        <v>15031</v>
      </c>
      <c r="AN570">
        <v>1</v>
      </c>
    </row>
    <row r="571" spans="1:40" x14ac:dyDescent="0.25">
      <c r="A571">
        <v>4404452</v>
      </c>
      <c r="B571" t="s">
        <v>565</v>
      </c>
      <c r="C571">
        <v>22832152</v>
      </c>
      <c r="D571" t="s">
        <v>11945</v>
      </c>
      <c r="E571" t="s">
        <v>14556</v>
      </c>
      <c r="F571" t="s">
        <v>14556</v>
      </c>
      <c r="G571" t="s">
        <v>14573</v>
      </c>
      <c r="H571" t="s">
        <v>14658</v>
      </c>
      <c r="I571" s="5" t="s">
        <v>14575</v>
      </c>
      <c r="J571" s="5" t="s">
        <v>14646</v>
      </c>
      <c r="K571">
        <v>22.321390000000001</v>
      </c>
      <c r="L571">
        <v>114.13594999999999</v>
      </c>
      <c r="M571" t="s">
        <v>14959</v>
      </c>
      <c r="N571" t="s">
        <v>14960</v>
      </c>
      <c r="O571">
        <v>3</v>
      </c>
      <c r="P571">
        <v>1</v>
      </c>
      <c r="Q571">
        <v>1</v>
      </c>
      <c r="R571">
        <v>1</v>
      </c>
      <c r="S571" t="s">
        <v>15002</v>
      </c>
      <c r="T571" s="3">
        <v>649</v>
      </c>
      <c r="Y571">
        <v>7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0.05</v>
      </c>
      <c r="AF571">
        <v>100</v>
      </c>
      <c r="AG571">
        <v>10</v>
      </c>
      <c r="AH571">
        <v>10</v>
      </c>
      <c r="AI571">
        <v>10</v>
      </c>
      <c r="AJ571">
        <v>10</v>
      </c>
      <c r="AK571">
        <v>10</v>
      </c>
      <c r="AL571">
        <v>10</v>
      </c>
      <c r="AM571" t="s">
        <v>15029</v>
      </c>
      <c r="AN571">
        <v>1</v>
      </c>
    </row>
    <row r="572" spans="1:40" x14ac:dyDescent="0.25">
      <c r="A572">
        <v>4404702</v>
      </c>
      <c r="B572" t="s">
        <v>566</v>
      </c>
      <c r="C572">
        <v>11222319</v>
      </c>
      <c r="D572" t="s">
        <v>11946</v>
      </c>
      <c r="E572" t="s">
        <v>14554</v>
      </c>
      <c r="F572" s="2">
        <v>0.88</v>
      </c>
      <c r="G572" t="s">
        <v>14559</v>
      </c>
      <c r="H572" t="s">
        <v>14614</v>
      </c>
      <c r="I572" s="5" t="s">
        <v>16374</v>
      </c>
      <c r="J572" s="5" t="s">
        <v>14613</v>
      </c>
      <c r="K572">
        <v>22.283329999999999</v>
      </c>
      <c r="L572">
        <v>114.15398</v>
      </c>
      <c r="M572" t="s">
        <v>14959</v>
      </c>
      <c r="N572" t="s">
        <v>14960</v>
      </c>
      <c r="O572">
        <v>2</v>
      </c>
      <c r="P572">
        <v>1</v>
      </c>
      <c r="Q572">
        <v>1</v>
      </c>
      <c r="R572">
        <v>1</v>
      </c>
      <c r="S572" t="s">
        <v>15002</v>
      </c>
      <c r="T572" s="3">
        <v>548</v>
      </c>
      <c r="V572" s="3">
        <v>18000</v>
      </c>
      <c r="X572" s="3">
        <v>140</v>
      </c>
      <c r="Y572">
        <v>1</v>
      </c>
      <c r="Z572">
        <v>6</v>
      </c>
      <c r="AA572">
        <v>36</v>
      </c>
      <c r="AB572">
        <v>66</v>
      </c>
      <c r="AC572">
        <v>341</v>
      </c>
      <c r="AD572">
        <v>205</v>
      </c>
      <c r="AE572">
        <v>3.58</v>
      </c>
      <c r="AF572">
        <v>82</v>
      </c>
      <c r="AG572">
        <v>8</v>
      </c>
      <c r="AH572">
        <v>8</v>
      </c>
      <c r="AI572">
        <v>10</v>
      </c>
      <c r="AJ572">
        <v>9</v>
      </c>
      <c r="AK572">
        <v>10</v>
      </c>
      <c r="AL572">
        <v>8</v>
      </c>
      <c r="AM572" t="s">
        <v>15031</v>
      </c>
      <c r="AN572">
        <v>2</v>
      </c>
    </row>
    <row r="573" spans="1:40" x14ac:dyDescent="0.25">
      <c r="A573">
        <v>4406834</v>
      </c>
      <c r="B573" t="s">
        <v>567</v>
      </c>
      <c r="C573">
        <v>6361579</v>
      </c>
      <c r="D573" t="s">
        <v>11758</v>
      </c>
      <c r="E573" t="s">
        <v>14553</v>
      </c>
      <c r="F573" s="2">
        <v>0.97</v>
      </c>
      <c r="G573" t="s">
        <v>14570</v>
      </c>
      <c r="H573" t="s">
        <v>14614</v>
      </c>
      <c r="I573" s="5" t="s">
        <v>14560</v>
      </c>
      <c r="J573" s="5" t="s">
        <v>14646</v>
      </c>
      <c r="K573">
        <v>22.315670000000001</v>
      </c>
      <c r="L573">
        <v>114.16874</v>
      </c>
      <c r="M573" t="s">
        <v>14959</v>
      </c>
      <c r="N573" t="s">
        <v>5268</v>
      </c>
      <c r="O573">
        <v>4</v>
      </c>
      <c r="P573">
        <v>1</v>
      </c>
      <c r="Q573">
        <v>0</v>
      </c>
      <c r="R573">
        <v>2</v>
      </c>
      <c r="S573" t="s">
        <v>15002</v>
      </c>
      <c r="T573" s="3">
        <v>602</v>
      </c>
      <c r="W573" s="3">
        <v>0</v>
      </c>
      <c r="X573" s="3">
        <v>0</v>
      </c>
      <c r="Y573">
        <v>2</v>
      </c>
      <c r="Z573">
        <v>28</v>
      </c>
      <c r="AA573">
        <v>58</v>
      </c>
      <c r="AB573">
        <v>88</v>
      </c>
      <c r="AC573">
        <v>165</v>
      </c>
      <c r="AD573">
        <v>54</v>
      </c>
      <c r="AE573">
        <v>0.98</v>
      </c>
      <c r="AF573">
        <v>92</v>
      </c>
      <c r="AG573">
        <v>10</v>
      </c>
      <c r="AH573">
        <v>9</v>
      </c>
      <c r="AI573">
        <v>10</v>
      </c>
      <c r="AJ573">
        <v>10</v>
      </c>
      <c r="AK573">
        <v>10</v>
      </c>
      <c r="AL573">
        <v>10</v>
      </c>
      <c r="AM573" t="s">
        <v>15031</v>
      </c>
      <c r="AN573">
        <v>12</v>
      </c>
    </row>
    <row r="574" spans="1:40" x14ac:dyDescent="0.25">
      <c r="A574">
        <v>4412450</v>
      </c>
      <c r="B574" t="s">
        <v>568</v>
      </c>
      <c r="C574">
        <v>22904456</v>
      </c>
      <c r="D574" t="s">
        <v>11947</v>
      </c>
      <c r="E574" t="s">
        <v>14554</v>
      </c>
      <c r="F574" s="2">
        <v>1</v>
      </c>
      <c r="G574" t="s">
        <v>14569</v>
      </c>
      <c r="H574" t="s">
        <v>14614</v>
      </c>
      <c r="I574" s="5" t="s">
        <v>14560</v>
      </c>
      <c r="J574" s="5" t="s">
        <v>14646</v>
      </c>
      <c r="K574">
        <v>22.30275</v>
      </c>
      <c r="L574">
        <v>114.17509</v>
      </c>
      <c r="M574" t="s">
        <v>14959</v>
      </c>
      <c r="N574" t="s">
        <v>5268</v>
      </c>
      <c r="O574">
        <v>2</v>
      </c>
      <c r="P574">
        <v>1</v>
      </c>
      <c r="Q574">
        <v>1</v>
      </c>
      <c r="R574">
        <v>1</v>
      </c>
      <c r="S574" t="s">
        <v>15002</v>
      </c>
      <c r="T574" s="3">
        <v>462</v>
      </c>
      <c r="W574" s="3">
        <v>1000</v>
      </c>
      <c r="X574" s="3">
        <v>80</v>
      </c>
      <c r="Y574">
        <v>2</v>
      </c>
      <c r="Z574">
        <v>30</v>
      </c>
      <c r="AA574">
        <v>60</v>
      </c>
      <c r="AB574">
        <v>90</v>
      </c>
      <c r="AC574">
        <v>90</v>
      </c>
      <c r="AD574">
        <v>97</v>
      </c>
      <c r="AE574">
        <v>1.69</v>
      </c>
      <c r="AF574">
        <v>96</v>
      </c>
      <c r="AG574">
        <v>10</v>
      </c>
      <c r="AH574">
        <v>10</v>
      </c>
      <c r="AI574">
        <v>10</v>
      </c>
      <c r="AJ574">
        <v>10</v>
      </c>
      <c r="AK574">
        <v>10</v>
      </c>
      <c r="AL574">
        <v>10</v>
      </c>
      <c r="AM574" t="s">
        <v>15031</v>
      </c>
      <c r="AN574">
        <v>1</v>
      </c>
    </row>
    <row r="575" spans="1:40" x14ac:dyDescent="0.25">
      <c r="A575">
        <v>4436837</v>
      </c>
      <c r="B575" t="s">
        <v>569</v>
      </c>
      <c r="C575">
        <v>22037293</v>
      </c>
      <c r="D575" t="s">
        <v>11948</v>
      </c>
      <c r="E575" t="s">
        <v>14553</v>
      </c>
      <c r="F575" s="2">
        <v>1</v>
      </c>
      <c r="G575" t="s">
        <v>14560</v>
      </c>
      <c r="H575" t="s">
        <v>12301</v>
      </c>
      <c r="I575" s="5" t="s">
        <v>14560</v>
      </c>
      <c r="J575" s="5" t="s">
        <v>14646</v>
      </c>
      <c r="K575">
        <v>22.30734</v>
      </c>
      <c r="L575">
        <v>114.16607999999999</v>
      </c>
      <c r="M575" t="s">
        <v>14973</v>
      </c>
      <c r="N575" t="s">
        <v>5268</v>
      </c>
      <c r="O575">
        <v>3</v>
      </c>
      <c r="P575">
        <v>1</v>
      </c>
      <c r="Q575">
        <v>1</v>
      </c>
      <c r="R575">
        <v>2</v>
      </c>
      <c r="S575" t="s">
        <v>15002</v>
      </c>
      <c r="T575" s="3">
        <v>759</v>
      </c>
      <c r="W575" s="3">
        <v>0</v>
      </c>
      <c r="X575" s="3">
        <v>0</v>
      </c>
      <c r="Y575">
        <v>1</v>
      </c>
      <c r="Z575">
        <v>7</v>
      </c>
      <c r="AA575">
        <v>28</v>
      </c>
      <c r="AB575">
        <v>56</v>
      </c>
      <c r="AC575">
        <v>160</v>
      </c>
      <c r="AD575">
        <v>286</v>
      </c>
      <c r="AE575">
        <v>5.13</v>
      </c>
      <c r="AF575">
        <v>96</v>
      </c>
      <c r="AG575">
        <v>10</v>
      </c>
      <c r="AH575">
        <v>10</v>
      </c>
      <c r="AI575">
        <v>10</v>
      </c>
      <c r="AJ575">
        <v>10</v>
      </c>
      <c r="AK575">
        <v>10</v>
      </c>
      <c r="AL575">
        <v>10</v>
      </c>
      <c r="AM575" t="s">
        <v>15031</v>
      </c>
      <c r="AN575">
        <v>11</v>
      </c>
    </row>
    <row r="576" spans="1:40" x14ac:dyDescent="0.25">
      <c r="A576">
        <v>4440634</v>
      </c>
      <c r="B576" t="s">
        <v>570</v>
      </c>
      <c r="C576">
        <v>16405423</v>
      </c>
      <c r="D576" t="s">
        <v>11711</v>
      </c>
      <c r="E576" t="s">
        <v>14556</v>
      </c>
      <c r="F576" t="s">
        <v>14556</v>
      </c>
      <c r="G576" t="s">
        <v>14559</v>
      </c>
      <c r="H576" t="s">
        <v>8636</v>
      </c>
      <c r="I576" s="5" t="s">
        <v>16374</v>
      </c>
      <c r="J576" s="5" t="s">
        <v>14613</v>
      </c>
      <c r="K576">
        <v>22.283270000000002</v>
      </c>
      <c r="L576">
        <v>114.14968</v>
      </c>
      <c r="M576" t="s">
        <v>14959</v>
      </c>
      <c r="N576" t="s">
        <v>14960</v>
      </c>
      <c r="O576">
        <v>2</v>
      </c>
      <c r="P576">
        <v>1</v>
      </c>
      <c r="Q576">
        <v>1</v>
      </c>
      <c r="R576">
        <v>1</v>
      </c>
      <c r="S576" t="s">
        <v>15002</v>
      </c>
      <c r="T576" s="3">
        <v>947</v>
      </c>
      <c r="W576" s="3">
        <v>2500</v>
      </c>
      <c r="X576" s="3">
        <v>250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2</v>
      </c>
      <c r="AE576">
        <v>0.05</v>
      </c>
      <c r="AF576">
        <v>100</v>
      </c>
      <c r="AG576">
        <v>10</v>
      </c>
      <c r="AH576">
        <v>10</v>
      </c>
      <c r="AI576">
        <v>10</v>
      </c>
      <c r="AJ576">
        <v>9</v>
      </c>
      <c r="AK576">
        <v>10</v>
      </c>
      <c r="AL576">
        <v>10</v>
      </c>
      <c r="AM576" t="s">
        <v>15029</v>
      </c>
      <c r="AN576">
        <v>1</v>
      </c>
    </row>
    <row r="577" spans="1:40" x14ac:dyDescent="0.25">
      <c r="A577">
        <v>4466635</v>
      </c>
      <c r="B577" t="s">
        <v>571</v>
      </c>
      <c r="C577">
        <v>9443322</v>
      </c>
      <c r="D577" t="s">
        <v>11949</v>
      </c>
      <c r="E577" t="s">
        <v>14553</v>
      </c>
      <c r="F577" s="2">
        <v>1</v>
      </c>
      <c r="G577" t="s">
        <v>14580</v>
      </c>
      <c r="H577" t="s">
        <v>14674</v>
      </c>
      <c r="I577" s="5" t="s">
        <v>15843</v>
      </c>
      <c r="J577" s="5" t="s">
        <v>14613</v>
      </c>
      <c r="K577">
        <v>22.283760000000001</v>
      </c>
      <c r="L577">
        <v>114.19244</v>
      </c>
      <c r="M577" t="s">
        <v>14959</v>
      </c>
      <c r="N577" t="s">
        <v>14960</v>
      </c>
      <c r="O577">
        <v>3</v>
      </c>
      <c r="P577">
        <v>1</v>
      </c>
      <c r="Q577">
        <v>1</v>
      </c>
      <c r="R577">
        <v>1</v>
      </c>
      <c r="S577" t="s">
        <v>15004</v>
      </c>
      <c r="T577" s="3">
        <v>548</v>
      </c>
      <c r="W577" s="3">
        <v>0</v>
      </c>
      <c r="X577" s="3">
        <v>150</v>
      </c>
      <c r="Y577">
        <v>1</v>
      </c>
      <c r="Z577">
        <v>25</v>
      </c>
      <c r="AA577">
        <v>48</v>
      </c>
      <c r="AB577">
        <v>77</v>
      </c>
      <c r="AC577">
        <v>77</v>
      </c>
      <c r="AD577">
        <v>124</v>
      </c>
      <c r="AE577">
        <v>2.19</v>
      </c>
      <c r="AF577">
        <v>89</v>
      </c>
      <c r="AG577">
        <v>9</v>
      </c>
      <c r="AH577">
        <v>9</v>
      </c>
      <c r="AI577">
        <v>9</v>
      </c>
      <c r="AJ577">
        <v>9</v>
      </c>
      <c r="AK577">
        <v>9</v>
      </c>
      <c r="AL577">
        <v>9</v>
      </c>
      <c r="AM577" t="s">
        <v>15031</v>
      </c>
      <c r="AN577">
        <v>2</v>
      </c>
    </row>
    <row r="578" spans="1:40" x14ac:dyDescent="0.25">
      <c r="A578">
        <v>4471776</v>
      </c>
      <c r="B578" t="s">
        <v>572</v>
      </c>
      <c r="C578">
        <v>2411054</v>
      </c>
      <c r="D578" t="s">
        <v>11950</v>
      </c>
      <c r="E578" t="s">
        <v>14553</v>
      </c>
      <c r="F578" s="2">
        <v>1</v>
      </c>
      <c r="H578" t="s">
        <v>14612</v>
      </c>
      <c r="I578" s="5" t="s">
        <v>15842</v>
      </c>
      <c r="J578" s="5" t="s">
        <v>14774</v>
      </c>
      <c r="K578">
        <v>22.230270000000001</v>
      </c>
      <c r="L578">
        <v>114.11394</v>
      </c>
      <c r="M578" t="s">
        <v>14959</v>
      </c>
      <c r="N578" t="s">
        <v>14960</v>
      </c>
      <c r="O578">
        <v>2</v>
      </c>
      <c r="P578">
        <v>1</v>
      </c>
      <c r="Q578">
        <v>0</v>
      </c>
      <c r="R578">
        <v>1</v>
      </c>
      <c r="S578" t="s">
        <v>15002</v>
      </c>
      <c r="T578" s="3">
        <v>501</v>
      </c>
      <c r="W578" s="3">
        <v>3000</v>
      </c>
      <c r="X578" s="3">
        <v>200</v>
      </c>
      <c r="Y578">
        <v>2</v>
      </c>
      <c r="Z578">
        <v>16</v>
      </c>
      <c r="AA578">
        <v>42</v>
      </c>
      <c r="AB578">
        <v>69</v>
      </c>
      <c r="AC578">
        <v>199</v>
      </c>
      <c r="AD578">
        <v>67</v>
      </c>
      <c r="AE578">
        <v>1.21</v>
      </c>
      <c r="AF578">
        <v>98</v>
      </c>
      <c r="AG578">
        <v>10</v>
      </c>
      <c r="AH578">
        <v>10</v>
      </c>
      <c r="AI578">
        <v>10</v>
      </c>
      <c r="AJ578">
        <v>10</v>
      </c>
      <c r="AK578">
        <v>8</v>
      </c>
      <c r="AL578">
        <v>9</v>
      </c>
      <c r="AM578" t="s">
        <v>15031</v>
      </c>
      <c r="AN578">
        <v>1</v>
      </c>
    </row>
    <row r="579" spans="1:40" x14ac:dyDescent="0.25">
      <c r="A579">
        <v>4488539</v>
      </c>
      <c r="B579" t="s">
        <v>573</v>
      </c>
      <c r="C579">
        <v>13434364</v>
      </c>
      <c r="D579" t="s">
        <v>11842</v>
      </c>
      <c r="E579" t="s">
        <v>14556</v>
      </c>
      <c r="F579" t="s">
        <v>14556</v>
      </c>
      <c r="G579" t="s">
        <v>14559</v>
      </c>
      <c r="H579" t="s">
        <v>14614</v>
      </c>
      <c r="I579" s="5" t="s">
        <v>16374</v>
      </c>
      <c r="J579" s="5" t="s">
        <v>14613</v>
      </c>
      <c r="K579">
        <v>22.285170000000001</v>
      </c>
      <c r="L579">
        <v>114.14772000000001</v>
      </c>
      <c r="M579" t="s">
        <v>14959</v>
      </c>
      <c r="N579" t="s">
        <v>5268</v>
      </c>
      <c r="O579">
        <v>2</v>
      </c>
      <c r="P579">
        <v>1</v>
      </c>
      <c r="Q579">
        <v>1</v>
      </c>
      <c r="R579">
        <v>1</v>
      </c>
      <c r="S579" t="s">
        <v>15002</v>
      </c>
      <c r="T579" s="3">
        <v>438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3</v>
      </c>
      <c r="AE579">
        <v>0.05</v>
      </c>
      <c r="AF579">
        <v>90</v>
      </c>
      <c r="AG579">
        <v>10</v>
      </c>
      <c r="AH579">
        <v>7</v>
      </c>
      <c r="AI579">
        <v>8</v>
      </c>
      <c r="AJ579">
        <v>10</v>
      </c>
      <c r="AK579">
        <v>10</v>
      </c>
      <c r="AL579">
        <v>10</v>
      </c>
      <c r="AM579" t="s">
        <v>15028</v>
      </c>
      <c r="AN579">
        <v>1</v>
      </c>
    </row>
    <row r="580" spans="1:40" x14ac:dyDescent="0.25">
      <c r="A580">
        <v>4490633</v>
      </c>
      <c r="B580" t="s">
        <v>574</v>
      </c>
      <c r="C580">
        <v>22458775</v>
      </c>
      <c r="D580" t="s">
        <v>11941</v>
      </c>
      <c r="E580" t="s">
        <v>14556</v>
      </c>
      <c r="F580" t="s">
        <v>14556</v>
      </c>
      <c r="G580" t="s">
        <v>14559</v>
      </c>
      <c r="H580" t="s">
        <v>14614</v>
      </c>
      <c r="I580" s="5" t="s">
        <v>16374</v>
      </c>
      <c r="J580" s="5" t="s">
        <v>14613</v>
      </c>
      <c r="K580">
        <v>22.285150000000002</v>
      </c>
      <c r="L580">
        <v>114.15119</v>
      </c>
      <c r="M580" t="s">
        <v>14959</v>
      </c>
      <c r="N580" t="s">
        <v>5268</v>
      </c>
      <c r="O580">
        <v>1</v>
      </c>
      <c r="P580">
        <v>1</v>
      </c>
      <c r="Q580">
        <v>1</v>
      </c>
      <c r="R580">
        <v>1</v>
      </c>
      <c r="S580" t="s">
        <v>15002</v>
      </c>
      <c r="T580" s="3">
        <v>900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M580" t="s">
        <v>15028</v>
      </c>
      <c r="AN580">
        <v>2</v>
      </c>
    </row>
    <row r="581" spans="1:40" x14ac:dyDescent="0.25">
      <c r="A581">
        <v>4503476</v>
      </c>
      <c r="B581" t="s">
        <v>575</v>
      </c>
      <c r="C581">
        <v>6809365</v>
      </c>
      <c r="D581" t="s">
        <v>11951</v>
      </c>
      <c r="E581" t="s">
        <v>14553</v>
      </c>
      <c r="F581" s="2">
        <v>1</v>
      </c>
      <c r="G581" t="s">
        <v>14562</v>
      </c>
      <c r="H581" t="s">
        <v>14675</v>
      </c>
      <c r="I581" s="5" t="s">
        <v>7996</v>
      </c>
      <c r="J581" s="5" t="s">
        <v>14613</v>
      </c>
      <c r="K581">
        <v>22.28087</v>
      </c>
      <c r="L581">
        <v>114.18255000000001</v>
      </c>
      <c r="M581" t="s">
        <v>14959</v>
      </c>
      <c r="N581" t="s">
        <v>14960</v>
      </c>
      <c r="O581">
        <v>4</v>
      </c>
      <c r="P581">
        <v>2</v>
      </c>
      <c r="Q581">
        <v>3</v>
      </c>
      <c r="R581">
        <v>4</v>
      </c>
      <c r="S581" t="s">
        <v>15002</v>
      </c>
      <c r="T581" s="3">
        <v>1400</v>
      </c>
      <c r="W581" s="3">
        <v>1000</v>
      </c>
      <c r="X581" s="3">
        <v>400</v>
      </c>
      <c r="Y581">
        <v>3</v>
      </c>
      <c r="Z581">
        <v>21</v>
      </c>
      <c r="AA581">
        <v>46</v>
      </c>
      <c r="AB581">
        <v>76</v>
      </c>
      <c r="AC581">
        <v>76</v>
      </c>
      <c r="AD581">
        <v>76</v>
      </c>
      <c r="AE581">
        <v>1.34</v>
      </c>
      <c r="AF581">
        <v>87</v>
      </c>
      <c r="AG581">
        <v>9</v>
      </c>
      <c r="AH581">
        <v>8</v>
      </c>
      <c r="AI581">
        <v>9</v>
      </c>
      <c r="AJ581">
        <v>9</v>
      </c>
      <c r="AK581">
        <v>10</v>
      </c>
      <c r="AL581">
        <v>9</v>
      </c>
      <c r="AM581" t="s">
        <v>15031</v>
      </c>
      <c r="AN581">
        <v>2</v>
      </c>
    </row>
    <row r="582" spans="1:40" x14ac:dyDescent="0.25">
      <c r="A582">
        <v>4503527</v>
      </c>
      <c r="B582" t="s">
        <v>576</v>
      </c>
      <c r="C582">
        <v>15586744</v>
      </c>
      <c r="D582" t="s">
        <v>11877</v>
      </c>
      <c r="E582" t="s">
        <v>14553</v>
      </c>
      <c r="F582" s="2">
        <v>1</v>
      </c>
      <c r="H582" t="s">
        <v>14676</v>
      </c>
      <c r="I582" s="5" t="s">
        <v>14657</v>
      </c>
      <c r="J582" s="5" t="s">
        <v>14774</v>
      </c>
      <c r="K582">
        <v>22.293710000000001</v>
      </c>
      <c r="L582">
        <v>114.26857</v>
      </c>
      <c r="M582" t="s">
        <v>14959</v>
      </c>
      <c r="N582" t="s">
        <v>5268</v>
      </c>
      <c r="O582">
        <v>2</v>
      </c>
      <c r="P582">
        <v>1</v>
      </c>
      <c r="Q582">
        <v>1</v>
      </c>
      <c r="R582">
        <v>1</v>
      </c>
      <c r="S582" t="s">
        <v>15002</v>
      </c>
      <c r="T582" s="3">
        <v>422</v>
      </c>
      <c r="U582" s="3">
        <v>3850</v>
      </c>
      <c r="V582" s="3">
        <v>12000</v>
      </c>
      <c r="W582" s="3">
        <v>1000</v>
      </c>
      <c r="Y582">
        <v>3</v>
      </c>
      <c r="Z582">
        <v>0</v>
      </c>
      <c r="AA582">
        <v>0</v>
      </c>
      <c r="AB582">
        <v>0</v>
      </c>
      <c r="AC582">
        <v>193</v>
      </c>
      <c r="AD582">
        <v>10</v>
      </c>
      <c r="AE582">
        <v>0.18</v>
      </c>
      <c r="AF582">
        <v>100</v>
      </c>
      <c r="AG582">
        <v>10</v>
      </c>
      <c r="AH582">
        <v>10</v>
      </c>
      <c r="AI582">
        <v>10</v>
      </c>
      <c r="AJ582">
        <v>10</v>
      </c>
      <c r="AK582">
        <v>10</v>
      </c>
      <c r="AL582">
        <v>10</v>
      </c>
      <c r="AM582" t="s">
        <v>15031</v>
      </c>
      <c r="AN582">
        <v>18</v>
      </c>
    </row>
    <row r="583" spans="1:40" x14ac:dyDescent="0.25">
      <c r="A583">
        <v>4505004</v>
      </c>
      <c r="B583" t="s">
        <v>577</v>
      </c>
      <c r="C583">
        <v>6039361</v>
      </c>
      <c r="D583" t="s">
        <v>11952</v>
      </c>
      <c r="E583" t="s">
        <v>14555</v>
      </c>
      <c r="F583" s="2">
        <v>1</v>
      </c>
      <c r="G583" t="s">
        <v>14584</v>
      </c>
      <c r="H583" t="s">
        <v>14614</v>
      </c>
      <c r="I583" s="5" t="s">
        <v>14584</v>
      </c>
      <c r="J583" s="5" t="s">
        <v>14646</v>
      </c>
      <c r="K583">
        <v>22.330069999999999</v>
      </c>
      <c r="L583">
        <v>114.18767</v>
      </c>
      <c r="M583" t="s">
        <v>14959</v>
      </c>
      <c r="N583" t="s">
        <v>5268</v>
      </c>
      <c r="O583">
        <v>1</v>
      </c>
      <c r="P583">
        <v>1</v>
      </c>
      <c r="Q583">
        <v>1</v>
      </c>
      <c r="R583">
        <v>1</v>
      </c>
      <c r="S583" t="s">
        <v>15002</v>
      </c>
      <c r="T583" s="3">
        <v>383</v>
      </c>
      <c r="U583" s="3">
        <v>2000</v>
      </c>
      <c r="V583" s="3">
        <v>7000</v>
      </c>
      <c r="Y583">
        <v>3</v>
      </c>
      <c r="Z583">
        <v>0</v>
      </c>
      <c r="AA583">
        <v>0</v>
      </c>
      <c r="AB583">
        <v>28</v>
      </c>
      <c r="AC583">
        <v>101</v>
      </c>
      <c r="AD583">
        <v>34</v>
      </c>
      <c r="AE583">
        <v>0.6</v>
      </c>
      <c r="AF583">
        <v>96</v>
      </c>
      <c r="AG583">
        <v>10</v>
      </c>
      <c r="AH583">
        <v>10</v>
      </c>
      <c r="AI583">
        <v>10</v>
      </c>
      <c r="AJ583">
        <v>10</v>
      </c>
      <c r="AK583">
        <v>9</v>
      </c>
      <c r="AL583">
        <v>10</v>
      </c>
      <c r="AM583" t="s">
        <v>15028</v>
      </c>
      <c r="AN583">
        <v>1</v>
      </c>
    </row>
    <row r="584" spans="1:40" x14ac:dyDescent="0.25">
      <c r="A584">
        <v>4505019</v>
      </c>
      <c r="B584" t="s">
        <v>578</v>
      </c>
      <c r="C584">
        <v>20508734</v>
      </c>
      <c r="D584" t="s">
        <v>11953</v>
      </c>
      <c r="E584" t="s">
        <v>14553</v>
      </c>
      <c r="F584" s="2">
        <v>1</v>
      </c>
      <c r="G584" t="s">
        <v>14568</v>
      </c>
      <c r="H584" t="s">
        <v>14614</v>
      </c>
      <c r="I584" s="5" t="s">
        <v>14568</v>
      </c>
      <c r="J584" s="5" t="s">
        <v>14646</v>
      </c>
      <c r="K584">
        <v>22.303149999999999</v>
      </c>
      <c r="L584">
        <v>114.18597</v>
      </c>
      <c r="M584" t="s">
        <v>14959</v>
      </c>
      <c r="N584" t="s">
        <v>14960</v>
      </c>
      <c r="O584">
        <v>4</v>
      </c>
      <c r="P584">
        <v>1</v>
      </c>
      <c r="Q584">
        <v>2</v>
      </c>
      <c r="R584">
        <v>2</v>
      </c>
      <c r="S584" t="s">
        <v>15002</v>
      </c>
      <c r="T584" s="3">
        <v>1174</v>
      </c>
      <c r="X584" s="3">
        <v>391</v>
      </c>
      <c r="Y584">
        <v>1</v>
      </c>
      <c r="Z584">
        <v>6</v>
      </c>
      <c r="AA584">
        <v>9</v>
      </c>
      <c r="AB584">
        <v>22</v>
      </c>
      <c r="AC584">
        <v>187</v>
      </c>
      <c r="AD584">
        <v>146</v>
      </c>
      <c r="AE584">
        <v>2.64</v>
      </c>
      <c r="AF584">
        <v>98</v>
      </c>
      <c r="AG584">
        <v>10</v>
      </c>
      <c r="AH584">
        <v>10</v>
      </c>
      <c r="AI584">
        <v>10</v>
      </c>
      <c r="AJ584">
        <v>10</v>
      </c>
      <c r="AK584">
        <v>9</v>
      </c>
      <c r="AL584">
        <v>10</v>
      </c>
      <c r="AM584" t="s">
        <v>15031</v>
      </c>
      <c r="AN584">
        <v>1</v>
      </c>
    </row>
    <row r="585" spans="1:40" x14ac:dyDescent="0.25">
      <c r="A585">
        <v>4505441</v>
      </c>
      <c r="B585" t="s">
        <v>579</v>
      </c>
      <c r="C585">
        <v>23273408</v>
      </c>
      <c r="D585" t="s">
        <v>11954</v>
      </c>
      <c r="E585" t="s">
        <v>14556</v>
      </c>
      <c r="F585" t="s">
        <v>14556</v>
      </c>
      <c r="G585" t="s">
        <v>14559</v>
      </c>
      <c r="H585" t="s">
        <v>14614</v>
      </c>
      <c r="I585" s="5" t="s">
        <v>16374</v>
      </c>
      <c r="J585" s="5" t="s">
        <v>14613</v>
      </c>
      <c r="K585">
        <v>22.28547</v>
      </c>
      <c r="L585">
        <v>114.15249</v>
      </c>
      <c r="M585" t="s">
        <v>14959</v>
      </c>
      <c r="N585" t="s">
        <v>5268</v>
      </c>
      <c r="O585">
        <v>1</v>
      </c>
      <c r="P585">
        <v>1</v>
      </c>
      <c r="Q585">
        <v>1</v>
      </c>
      <c r="R585">
        <v>1</v>
      </c>
      <c r="S585" t="s">
        <v>15002</v>
      </c>
      <c r="T585" s="3">
        <v>454</v>
      </c>
      <c r="X585" s="3">
        <v>140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37</v>
      </c>
      <c r="AE585">
        <v>0.65</v>
      </c>
      <c r="AF585">
        <v>94</v>
      </c>
      <c r="AG585">
        <v>9</v>
      </c>
      <c r="AH585">
        <v>9</v>
      </c>
      <c r="AI585">
        <v>10</v>
      </c>
      <c r="AJ585">
        <v>10</v>
      </c>
      <c r="AK585">
        <v>10</v>
      </c>
      <c r="AL585">
        <v>9</v>
      </c>
      <c r="AM585" t="s">
        <v>15028</v>
      </c>
      <c r="AN585">
        <v>2</v>
      </c>
    </row>
    <row r="586" spans="1:40" x14ac:dyDescent="0.25">
      <c r="A586">
        <v>4506943</v>
      </c>
      <c r="B586" t="s">
        <v>389</v>
      </c>
      <c r="C586">
        <v>15262785</v>
      </c>
      <c r="D586" t="s">
        <v>11871</v>
      </c>
      <c r="E586" t="s">
        <v>14553</v>
      </c>
      <c r="F586" s="2">
        <v>0.9</v>
      </c>
      <c r="G586" t="s">
        <v>14560</v>
      </c>
      <c r="H586" t="s">
        <v>14649</v>
      </c>
      <c r="I586" s="5" t="s">
        <v>14560</v>
      </c>
      <c r="J586" s="5" t="s">
        <v>14646</v>
      </c>
      <c r="K586">
        <v>22.317630000000001</v>
      </c>
      <c r="L586">
        <v>114.17005</v>
      </c>
      <c r="M586" t="s">
        <v>14959</v>
      </c>
      <c r="N586" t="s">
        <v>14960</v>
      </c>
      <c r="O586">
        <v>7</v>
      </c>
      <c r="P586">
        <v>1</v>
      </c>
      <c r="Q586">
        <v>2</v>
      </c>
      <c r="R586">
        <v>2</v>
      </c>
      <c r="S586" t="s">
        <v>15002</v>
      </c>
      <c r="T586" s="3">
        <v>954</v>
      </c>
      <c r="Y586">
        <v>1</v>
      </c>
      <c r="Z586">
        <v>30</v>
      </c>
      <c r="AA586">
        <v>60</v>
      </c>
      <c r="AB586">
        <v>90</v>
      </c>
      <c r="AC586">
        <v>365</v>
      </c>
      <c r="AD586">
        <v>4</v>
      </c>
      <c r="AE586">
        <v>7.0000000000000007E-2</v>
      </c>
      <c r="AF586">
        <v>93</v>
      </c>
      <c r="AG586">
        <v>10</v>
      </c>
      <c r="AH586">
        <v>9</v>
      </c>
      <c r="AI586">
        <v>8</v>
      </c>
      <c r="AJ586">
        <v>10</v>
      </c>
      <c r="AK586">
        <v>10</v>
      </c>
      <c r="AL586">
        <v>9</v>
      </c>
      <c r="AM586" t="s">
        <v>15031</v>
      </c>
      <c r="AN586">
        <v>9</v>
      </c>
    </row>
    <row r="587" spans="1:40" x14ac:dyDescent="0.25">
      <c r="A587">
        <v>4508129</v>
      </c>
      <c r="B587" t="s">
        <v>580</v>
      </c>
      <c r="C587">
        <v>23376488</v>
      </c>
      <c r="D587" t="s">
        <v>11955</v>
      </c>
      <c r="E587" t="s">
        <v>14555</v>
      </c>
      <c r="F587" s="2">
        <v>0.92</v>
      </c>
      <c r="G587" t="s">
        <v>14570</v>
      </c>
      <c r="H587" t="s">
        <v>14614</v>
      </c>
      <c r="I587" s="5" t="s">
        <v>14560</v>
      </c>
      <c r="J587" s="5" t="s">
        <v>14646</v>
      </c>
      <c r="K587">
        <v>22.309640000000002</v>
      </c>
      <c r="L587">
        <v>114.17023</v>
      </c>
      <c r="M587" t="s">
        <v>14970</v>
      </c>
      <c r="N587" t="s">
        <v>14965</v>
      </c>
      <c r="O587">
        <v>10</v>
      </c>
      <c r="P587">
        <v>2</v>
      </c>
      <c r="Q587">
        <v>1</v>
      </c>
      <c r="R587">
        <v>10</v>
      </c>
      <c r="S587" t="s">
        <v>15002</v>
      </c>
      <c r="T587" s="3">
        <v>172</v>
      </c>
      <c r="U587" s="3">
        <v>1015</v>
      </c>
      <c r="Y587">
        <v>1</v>
      </c>
      <c r="Z587">
        <v>10</v>
      </c>
      <c r="AA587">
        <v>38</v>
      </c>
      <c r="AB587">
        <v>68</v>
      </c>
      <c r="AC587">
        <v>158</v>
      </c>
      <c r="AD587">
        <v>234</v>
      </c>
      <c r="AE587">
        <v>4.13</v>
      </c>
      <c r="AF587">
        <v>95</v>
      </c>
      <c r="AG587">
        <v>10</v>
      </c>
      <c r="AH587">
        <v>10</v>
      </c>
      <c r="AI587">
        <v>10</v>
      </c>
      <c r="AJ587">
        <v>10</v>
      </c>
      <c r="AK587">
        <v>10</v>
      </c>
      <c r="AL587">
        <v>10</v>
      </c>
      <c r="AM587" t="s">
        <v>15028</v>
      </c>
      <c r="AN587">
        <v>12</v>
      </c>
    </row>
    <row r="588" spans="1:40" x14ac:dyDescent="0.25">
      <c r="A588">
        <v>4517169</v>
      </c>
      <c r="B588" t="s">
        <v>581</v>
      </c>
      <c r="C588">
        <v>12857043</v>
      </c>
      <c r="D588" t="s">
        <v>11725</v>
      </c>
      <c r="E588" t="s">
        <v>14554</v>
      </c>
      <c r="F588" s="2">
        <v>0.8</v>
      </c>
      <c r="G588" t="s">
        <v>14571</v>
      </c>
      <c r="H588" t="s">
        <v>14614</v>
      </c>
      <c r="I588" s="5" t="s">
        <v>15843</v>
      </c>
      <c r="J588" s="5" t="s">
        <v>14613</v>
      </c>
      <c r="K588">
        <v>22.293220000000002</v>
      </c>
      <c r="L588">
        <v>114.20237</v>
      </c>
      <c r="M588" t="s">
        <v>14963</v>
      </c>
      <c r="N588" t="s">
        <v>14960</v>
      </c>
      <c r="O588">
        <v>4</v>
      </c>
      <c r="P588">
        <v>1</v>
      </c>
      <c r="Q588">
        <v>2</v>
      </c>
      <c r="R588">
        <v>2</v>
      </c>
      <c r="S588" t="s">
        <v>15002</v>
      </c>
      <c r="T588" s="3">
        <v>2801</v>
      </c>
      <c r="U588" s="3">
        <v>14000</v>
      </c>
      <c r="V588" s="3">
        <v>45000</v>
      </c>
      <c r="W588" s="3">
        <v>8000</v>
      </c>
      <c r="X588" s="3">
        <v>500</v>
      </c>
      <c r="Y588">
        <v>28</v>
      </c>
      <c r="Z588">
        <v>19</v>
      </c>
      <c r="AA588">
        <v>49</v>
      </c>
      <c r="AB588">
        <v>69</v>
      </c>
      <c r="AC588">
        <v>294</v>
      </c>
      <c r="AD588">
        <v>3</v>
      </c>
      <c r="AE588">
        <v>0.22</v>
      </c>
      <c r="AF588">
        <v>100</v>
      </c>
      <c r="AG588">
        <v>10</v>
      </c>
      <c r="AH588">
        <v>9</v>
      </c>
      <c r="AI588">
        <v>9</v>
      </c>
      <c r="AJ588">
        <v>9</v>
      </c>
      <c r="AK588">
        <v>10</v>
      </c>
      <c r="AL588">
        <v>8</v>
      </c>
      <c r="AM588" t="s">
        <v>15029</v>
      </c>
      <c r="AN588">
        <v>1</v>
      </c>
    </row>
    <row r="589" spans="1:40" x14ac:dyDescent="0.25">
      <c r="A589">
        <v>4520543</v>
      </c>
      <c r="B589" t="s">
        <v>582</v>
      </c>
      <c r="C589">
        <v>10957472</v>
      </c>
      <c r="D589" t="s">
        <v>11821</v>
      </c>
      <c r="E589" t="s">
        <v>14553</v>
      </c>
      <c r="F589" s="2">
        <v>1</v>
      </c>
      <c r="G589" t="s">
        <v>14559</v>
      </c>
      <c r="H589" t="s">
        <v>14658</v>
      </c>
      <c r="I589" s="5" t="s">
        <v>16374</v>
      </c>
      <c r="J589" s="5" t="s">
        <v>14613</v>
      </c>
      <c r="K589">
        <v>22.280670000000001</v>
      </c>
      <c r="L589">
        <v>114.15521</v>
      </c>
      <c r="M589" t="s">
        <v>14959</v>
      </c>
      <c r="N589" t="s">
        <v>14960</v>
      </c>
      <c r="O589">
        <v>2</v>
      </c>
      <c r="P589">
        <v>1</v>
      </c>
      <c r="Q589">
        <v>1</v>
      </c>
      <c r="R589">
        <v>1</v>
      </c>
      <c r="S589" t="s">
        <v>15002</v>
      </c>
      <c r="T589" s="3">
        <v>1580</v>
      </c>
      <c r="V589" s="3">
        <v>42000</v>
      </c>
      <c r="W589" s="3">
        <v>0</v>
      </c>
      <c r="X589" s="3">
        <v>300</v>
      </c>
      <c r="Y589">
        <v>2</v>
      </c>
      <c r="Z589">
        <v>29</v>
      </c>
      <c r="AA589">
        <v>58</v>
      </c>
      <c r="AB589">
        <v>74</v>
      </c>
      <c r="AC589">
        <v>341</v>
      </c>
      <c r="AD589">
        <v>50</v>
      </c>
      <c r="AE589">
        <v>0.89</v>
      </c>
      <c r="AF589">
        <v>98</v>
      </c>
      <c r="AG589">
        <v>10</v>
      </c>
      <c r="AH589">
        <v>10</v>
      </c>
      <c r="AI589">
        <v>10</v>
      </c>
      <c r="AJ589">
        <v>10</v>
      </c>
      <c r="AK589">
        <v>10</v>
      </c>
      <c r="AL589">
        <v>9</v>
      </c>
      <c r="AM589" t="s">
        <v>15031</v>
      </c>
      <c r="AN589">
        <v>2</v>
      </c>
    </row>
    <row r="590" spans="1:40" x14ac:dyDescent="0.25">
      <c r="A590">
        <v>4520730</v>
      </c>
      <c r="B590" t="s">
        <v>583</v>
      </c>
      <c r="C590">
        <v>23438315</v>
      </c>
      <c r="D590" t="s">
        <v>11956</v>
      </c>
      <c r="E590" t="s">
        <v>14553</v>
      </c>
      <c r="F590" s="2">
        <v>1</v>
      </c>
      <c r="G590" t="s">
        <v>14569</v>
      </c>
      <c r="H590" t="s">
        <v>14569</v>
      </c>
      <c r="I590" s="5" t="s">
        <v>14560</v>
      </c>
      <c r="J590" s="5" t="s">
        <v>14646</v>
      </c>
      <c r="K590">
        <v>22.297599999999999</v>
      </c>
      <c r="L590">
        <v>114.17180999999999</v>
      </c>
      <c r="M590" t="s">
        <v>14970</v>
      </c>
      <c r="N590" t="s">
        <v>5268</v>
      </c>
      <c r="O590">
        <v>2</v>
      </c>
      <c r="P590">
        <v>1</v>
      </c>
      <c r="Q590">
        <v>1</v>
      </c>
      <c r="R590">
        <v>1</v>
      </c>
      <c r="S590" t="s">
        <v>15002</v>
      </c>
      <c r="T590" s="3">
        <v>681</v>
      </c>
      <c r="V590" s="3">
        <v>12000</v>
      </c>
      <c r="W590" s="3">
        <v>1000</v>
      </c>
      <c r="Y590">
        <v>2</v>
      </c>
      <c r="Z590">
        <v>30</v>
      </c>
      <c r="AA590">
        <v>60</v>
      </c>
      <c r="AB590">
        <v>85</v>
      </c>
      <c r="AC590">
        <v>175</v>
      </c>
      <c r="AD590">
        <v>69</v>
      </c>
      <c r="AE590">
        <v>1.27</v>
      </c>
      <c r="AF590">
        <v>96</v>
      </c>
      <c r="AG590">
        <v>10</v>
      </c>
      <c r="AH590">
        <v>10</v>
      </c>
      <c r="AI590">
        <v>10</v>
      </c>
      <c r="AJ590">
        <v>10</v>
      </c>
      <c r="AK590">
        <v>10</v>
      </c>
      <c r="AL590">
        <v>9</v>
      </c>
      <c r="AM590" t="s">
        <v>15031</v>
      </c>
      <c r="AN590">
        <v>8</v>
      </c>
    </row>
    <row r="591" spans="1:40" x14ac:dyDescent="0.25">
      <c r="A591">
        <v>4533822</v>
      </c>
      <c r="B591" t="s">
        <v>584</v>
      </c>
      <c r="C591">
        <v>23508141</v>
      </c>
      <c r="D591" t="s">
        <v>11957</v>
      </c>
      <c r="E591" t="s">
        <v>14554</v>
      </c>
      <c r="F591" s="2">
        <v>1</v>
      </c>
      <c r="H591" t="s">
        <v>14614</v>
      </c>
      <c r="I591" s="5" t="s">
        <v>15842</v>
      </c>
      <c r="J591" s="5" t="s">
        <v>14774</v>
      </c>
      <c r="K591">
        <v>22.291149999999998</v>
      </c>
      <c r="L591">
        <v>113.94938999999999</v>
      </c>
      <c r="M591" t="s">
        <v>14959</v>
      </c>
      <c r="N591" t="s">
        <v>14960</v>
      </c>
      <c r="O591">
        <v>5</v>
      </c>
      <c r="P591">
        <v>1</v>
      </c>
      <c r="Q591">
        <v>2</v>
      </c>
      <c r="R591">
        <v>2</v>
      </c>
      <c r="S591" t="s">
        <v>15002</v>
      </c>
      <c r="T591" s="3">
        <v>1299</v>
      </c>
      <c r="W591" s="3">
        <v>0</v>
      </c>
      <c r="X591" s="3">
        <v>238</v>
      </c>
      <c r="Y591">
        <v>3</v>
      </c>
      <c r="Z591">
        <v>7</v>
      </c>
      <c r="AA591">
        <v>7</v>
      </c>
      <c r="AB591">
        <v>7</v>
      </c>
      <c r="AC591">
        <v>7</v>
      </c>
      <c r="AD591">
        <v>8</v>
      </c>
      <c r="AE591">
        <v>0.14000000000000001</v>
      </c>
      <c r="AF591">
        <v>95</v>
      </c>
      <c r="AG591">
        <v>10</v>
      </c>
      <c r="AH591">
        <v>9</v>
      </c>
      <c r="AI591">
        <v>10</v>
      </c>
      <c r="AJ591">
        <v>10</v>
      </c>
      <c r="AK591">
        <v>10</v>
      </c>
      <c r="AL591">
        <v>10</v>
      </c>
      <c r="AM591" t="s">
        <v>15031</v>
      </c>
      <c r="AN591">
        <v>1</v>
      </c>
    </row>
    <row r="592" spans="1:40" x14ac:dyDescent="0.25">
      <c r="A592">
        <v>4534020</v>
      </c>
      <c r="B592" t="s">
        <v>585</v>
      </c>
      <c r="C592">
        <v>15247446</v>
      </c>
      <c r="D592" t="s">
        <v>11782</v>
      </c>
      <c r="E592" t="s">
        <v>14554</v>
      </c>
      <c r="F592" s="2">
        <v>1</v>
      </c>
      <c r="G592" t="s">
        <v>7996</v>
      </c>
      <c r="H592" t="s">
        <v>14614</v>
      </c>
      <c r="I592" s="5" t="s">
        <v>7996</v>
      </c>
      <c r="J592" s="5" t="s">
        <v>14613</v>
      </c>
      <c r="K592">
        <v>22.278220000000001</v>
      </c>
      <c r="L592">
        <v>114.17667</v>
      </c>
      <c r="M592" t="s">
        <v>14959</v>
      </c>
      <c r="N592" t="s">
        <v>14960</v>
      </c>
      <c r="O592">
        <v>12</v>
      </c>
      <c r="P592">
        <v>3</v>
      </c>
      <c r="Q592">
        <v>3</v>
      </c>
      <c r="R592">
        <v>5</v>
      </c>
      <c r="S592" t="s">
        <v>15002</v>
      </c>
      <c r="T592" s="3">
        <v>1408</v>
      </c>
      <c r="W592" s="3">
        <v>3912</v>
      </c>
      <c r="X592" s="3">
        <v>626</v>
      </c>
      <c r="Y592">
        <v>2</v>
      </c>
      <c r="Z592">
        <v>4</v>
      </c>
      <c r="AA592">
        <v>19</v>
      </c>
      <c r="AB592">
        <v>30</v>
      </c>
      <c r="AC592">
        <v>89</v>
      </c>
      <c r="AD592">
        <v>142</v>
      </c>
      <c r="AE592">
        <v>4.4000000000000004</v>
      </c>
      <c r="AF592">
        <v>98</v>
      </c>
      <c r="AG592">
        <v>10</v>
      </c>
      <c r="AH592">
        <v>10</v>
      </c>
      <c r="AI592">
        <v>10</v>
      </c>
      <c r="AJ592">
        <v>10</v>
      </c>
      <c r="AK592">
        <v>10</v>
      </c>
      <c r="AL592">
        <v>9</v>
      </c>
      <c r="AM592" t="s">
        <v>15031</v>
      </c>
      <c r="AN592">
        <v>2</v>
      </c>
    </row>
    <row r="593" spans="1:40" x14ac:dyDescent="0.25">
      <c r="A593">
        <v>4541471</v>
      </c>
      <c r="B593" t="s">
        <v>586</v>
      </c>
      <c r="C593">
        <v>23550726</v>
      </c>
      <c r="D593" t="s">
        <v>11947</v>
      </c>
      <c r="E593" t="s">
        <v>14556</v>
      </c>
      <c r="F593" t="s">
        <v>14556</v>
      </c>
      <c r="G593" t="s">
        <v>14562</v>
      </c>
      <c r="H593" t="s">
        <v>14614</v>
      </c>
      <c r="I593" s="5" t="s">
        <v>7996</v>
      </c>
      <c r="J593" s="5" t="s">
        <v>14613</v>
      </c>
      <c r="K593">
        <v>22.279209999999999</v>
      </c>
      <c r="L593">
        <v>114.18751</v>
      </c>
      <c r="M593" t="s">
        <v>14959</v>
      </c>
      <c r="N593" t="s">
        <v>14960</v>
      </c>
      <c r="O593">
        <v>2</v>
      </c>
      <c r="P593">
        <v>1</v>
      </c>
      <c r="Q593">
        <v>1</v>
      </c>
      <c r="R593">
        <v>1</v>
      </c>
      <c r="S593" t="s">
        <v>15002</v>
      </c>
      <c r="T593" s="3">
        <v>798</v>
      </c>
      <c r="Y593">
        <v>4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0.02</v>
      </c>
      <c r="AF593">
        <v>100</v>
      </c>
      <c r="AG593">
        <v>10</v>
      </c>
      <c r="AH593">
        <v>10</v>
      </c>
      <c r="AI593">
        <v>10</v>
      </c>
      <c r="AJ593">
        <v>10</v>
      </c>
      <c r="AK593">
        <v>8</v>
      </c>
      <c r="AL593">
        <v>10</v>
      </c>
      <c r="AM593" t="s">
        <v>15031</v>
      </c>
      <c r="AN593">
        <v>1</v>
      </c>
    </row>
    <row r="594" spans="1:40" x14ac:dyDescent="0.25">
      <c r="A594">
        <v>4541992</v>
      </c>
      <c r="B594" t="s">
        <v>587</v>
      </c>
      <c r="C594">
        <v>19664529</v>
      </c>
      <c r="D594" t="s">
        <v>11917</v>
      </c>
      <c r="E594" t="s">
        <v>14553</v>
      </c>
      <c r="F594" s="2">
        <v>1</v>
      </c>
      <c r="G594" t="s">
        <v>14566</v>
      </c>
      <c r="H594" t="s">
        <v>14614</v>
      </c>
      <c r="I594" s="5" t="s">
        <v>14560</v>
      </c>
      <c r="J594" s="5" t="s">
        <v>14646</v>
      </c>
      <c r="K594">
        <v>22.307829999999999</v>
      </c>
      <c r="L594">
        <v>114.16679999999999</v>
      </c>
      <c r="M594" t="s">
        <v>14959</v>
      </c>
      <c r="N594" t="s">
        <v>14960</v>
      </c>
      <c r="O594">
        <v>4</v>
      </c>
      <c r="P594">
        <v>1</v>
      </c>
      <c r="Q594">
        <v>1</v>
      </c>
      <c r="R594">
        <v>2</v>
      </c>
      <c r="S594" t="s">
        <v>15002</v>
      </c>
      <c r="T594" s="3">
        <v>579</v>
      </c>
      <c r="W594" s="3">
        <v>1000</v>
      </c>
      <c r="X594" s="3">
        <v>250</v>
      </c>
      <c r="Y594">
        <v>1</v>
      </c>
      <c r="Z594">
        <v>3</v>
      </c>
      <c r="AA594">
        <v>15</v>
      </c>
      <c r="AB594">
        <v>30</v>
      </c>
      <c r="AC594">
        <v>236</v>
      </c>
      <c r="AD594">
        <v>151</v>
      </c>
      <c r="AE594">
        <v>3.25</v>
      </c>
      <c r="AF594">
        <v>90</v>
      </c>
      <c r="AG594">
        <v>9</v>
      </c>
      <c r="AH594">
        <v>9</v>
      </c>
      <c r="AI594">
        <v>10</v>
      </c>
      <c r="AJ594">
        <v>10</v>
      </c>
      <c r="AK594">
        <v>10</v>
      </c>
      <c r="AL594">
        <v>9</v>
      </c>
      <c r="AM594" t="s">
        <v>15031</v>
      </c>
      <c r="AN594">
        <v>6</v>
      </c>
    </row>
    <row r="595" spans="1:40" x14ac:dyDescent="0.25">
      <c r="A595">
        <v>4541997</v>
      </c>
      <c r="B595" t="s">
        <v>588</v>
      </c>
      <c r="C595">
        <v>19664529</v>
      </c>
      <c r="D595" t="s">
        <v>11917</v>
      </c>
      <c r="E595" t="s">
        <v>14553</v>
      </c>
      <c r="F595" s="2">
        <v>1</v>
      </c>
      <c r="G595" t="s">
        <v>14560</v>
      </c>
      <c r="H595" t="s">
        <v>14614</v>
      </c>
      <c r="I595" s="5" t="s">
        <v>14560</v>
      </c>
      <c r="J595" s="5" t="s">
        <v>14646</v>
      </c>
      <c r="K595">
        <v>22.308530000000001</v>
      </c>
      <c r="L595">
        <v>114.16735</v>
      </c>
      <c r="M595" t="s">
        <v>14959</v>
      </c>
      <c r="N595" t="s">
        <v>14960</v>
      </c>
      <c r="O595">
        <v>8</v>
      </c>
      <c r="P595">
        <v>1</v>
      </c>
      <c r="Q595">
        <v>3</v>
      </c>
      <c r="R595">
        <v>4</v>
      </c>
      <c r="S595" t="s">
        <v>15002</v>
      </c>
      <c r="T595" s="3">
        <v>1080</v>
      </c>
      <c r="W595" s="3">
        <v>785</v>
      </c>
      <c r="X595" s="3">
        <v>250</v>
      </c>
      <c r="Y595">
        <v>1</v>
      </c>
      <c r="Z595">
        <v>5</v>
      </c>
      <c r="AA595">
        <v>23</v>
      </c>
      <c r="AB595">
        <v>42</v>
      </c>
      <c r="AC595">
        <v>281</v>
      </c>
      <c r="AD595">
        <v>158</v>
      </c>
      <c r="AE595">
        <v>3.41</v>
      </c>
      <c r="AF595">
        <v>90</v>
      </c>
      <c r="AG595">
        <v>9</v>
      </c>
      <c r="AH595">
        <v>8</v>
      </c>
      <c r="AI595">
        <v>10</v>
      </c>
      <c r="AJ595">
        <v>10</v>
      </c>
      <c r="AK595">
        <v>9</v>
      </c>
      <c r="AL595">
        <v>9</v>
      </c>
      <c r="AM595" t="s">
        <v>15031</v>
      </c>
      <c r="AN595">
        <v>6</v>
      </c>
    </row>
    <row r="596" spans="1:40" x14ac:dyDescent="0.25">
      <c r="A596">
        <v>4547169</v>
      </c>
      <c r="B596" t="s">
        <v>589</v>
      </c>
      <c r="C596">
        <v>2283777</v>
      </c>
      <c r="D596" t="s">
        <v>11666</v>
      </c>
      <c r="E596" t="s">
        <v>14555</v>
      </c>
      <c r="F596" s="2">
        <v>0.54</v>
      </c>
      <c r="G596" t="s">
        <v>14569</v>
      </c>
      <c r="H596" t="s">
        <v>14677</v>
      </c>
      <c r="I596" s="5" t="s">
        <v>14560</v>
      </c>
      <c r="J596" s="5" t="s">
        <v>14646</v>
      </c>
      <c r="K596">
        <v>22.302409999999998</v>
      </c>
      <c r="L596">
        <v>114.17608</v>
      </c>
      <c r="M596" t="s">
        <v>14959</v>
      </c>
      <c r="N596" t="s">
        <v>14960</v>
      </c>
      <c r="O596">
        <v>2</v>
      </c>
      <c r="P596">
        <v>1</v>
      </c>
      <c r="Q596">
        <v>1</v>
      </c>
      <c r="R596">
        <v>1</v>
      </c>
      <c r="S596" t="s">
        <v>15002</v>
      </c>
      <c r="T596" s="3">
        <v>297</v>
      </c>
      <c r="U596" s="3">
        <v>280</v>
      </c>
      <c r="V596" s="3">
        <v>950</v>
      </c>
      <c r="W596" s="3">
        <v>0</v>
      </c>
      <c r="X596" s="3">
        <v>100</v>
      </c>
      <c r="Y596">
        <v>2</v>
      </c>
      <c r="Z596">
        <v>30</v>
      </c>
      <c r="AA596">
        <v>60</v>
      </c>
      <c r="AB596">
        <v>90</v>
      </c>
      <c r="AC596">
        <v>365</v>
      </c>
      <c r="AD596">
        <v>29</v>
      </c>
      <c r="AE596">
        <v>0.53</v>
      </c>
      <c r="AF596">
        <v>82</v>
      </c>
      <c r="AG596">
        <v>9</v>
      </c>
      <c r="AH596">
        <v>9</v>
      </c>
      <c r="AI596">
        <v>8</v>
      </c>
      <c r="AJ596">
        <v>8</v>
      </c>
      <c r="AK596">
        <v>10</v>
      </c>
      <c r="AL596">
        <v>9</v>
      </c>
      <c r="AM596" t="s">
        <v>15031</v>
      </c>
      <c r="AN596">
        <v>16</v>
      </c>
    </row>
    <row r="597" spans="1:40" x14ac:dyDescent="0.25">
      <c r="A597">
        <v>4547301</v>
      </c>
      <c r="B597" t="s">
        <v>590</v>
      </c>
      <c r="C597">
        <v>2283777</v>
      </c>
      <c r="D597" t="s">
        <v>11666</v>
      </c>
      <c r="E597" t="s">
        <v>14555</v>
      </c>
      <c r="F597" s="2">
        <v>0.54</v>
      </c>
      <c r="G597" t="s">
        <v>14562</v>
      </c>
      <c r="H597" t="s">
        <v>14417</v>
      </c>
      <c r="I597" s="5" t="s">
        <v>7996</v>
      </c>
      <c r="J597" s="5" t="s">
        <v>14613</v>
      </c>
      <c r="K597">
        <v>22.279430000000001</v>
      </c>
      <c r="L597">
        <v>114.18046</v>
      </c>
      <c r="M597" t="s">
        <v>14959</v>
      </c>
      <c r="N597" t="s">
        <v>14960</v>
      </c>
      <c r="O597">
        <v>2</v>
      </c>
      <c r="P597">
        <v>1</v>
      </c>
      <c r="Q597">
        <v>1</v>
      </c>
      <c r="R597">
        <v>1</v>
      </c>
      <c r="S597" t="s">
        <v>15002</v>
      </c>
      <c r="T597" s="3">
        <v>352</v>
      </c>
      <c r="U597" s="3">
        <v>2300</v>
      </c>
      <c r="V597" s="3">
        <v>8800</v>
      </c>
      <c r="X597" s="3">
        <v>100</v>
      </c>
      <c r="Y597">
        <v>2</v>
      </c>
      <c r="Z597">
        <v>29</v>
      </c>
      <c r="AA597">
        <v>51</v>
      </c>
      <c r="AB597">
        <v>75</v>
      </c>
      <c r="AC597">
        <v>165</v>
      </c>
      <c r="AD597">
        <v>17</v>
      </c>
      <c r="AE597">
        <v>0.31</v>
      </c>
      <c r="AF597">
        <v>74</v>
      </c>
      <c r="AG597">
        <v>8</v>
      </c>
      <c r="AH597">
        <v>8</v>
      </c>
      <c r="AI597">
        <v>8</v>
      </c>
      <c r="AJ597">
        <v>8</v>
      </c>
      <c r="AK597">
        <v>9</v>
      </c>
      <c r="AL597">
        <v>8</v>
      </c>
      <c r="AM597" t="s">
        <v>15031</v>
      </c>
      <c r="AN597">
        <v>16</v>
      </c>
    </row>
    <row r="598" spans="1:40" x14ac:dyDescent="0.25">
      <c r="A598">
        <v>4550324</v>
      </c>
      <c r="B598" t="s">
        <v>591</v>
      </c>
      <c r="C598">
        <v>2395789</v>
      </c>
      <c r="D598" t="s">
        <v>11958</v>
      </c>
      <c r="E598" t="s">
        <v>14554</v>
      </c>
      <c r="F598" s="2">
        <v>1</v>
      </c>
      <c r="H598" t="s">
        <v>14614</v>
      </c>
      <c r="I598" s="5" t="s">
        <v>14657</v>
      </c>
      <c r="J598" s="5" t="s">
        <v>14774</v>
      </c>
      <c r="K598">
        <v>22.388390000000001</v>
      </c>
      <c r="L598">
        <v>114.26627000000001</v>
      </c>
      <c r="M598" t="s">
        <v>14959</v>
      </c>
      <c r="N598" t="s">
        <v>14960</v>
      </c>
      <c r="O598">
        <v>3</v>
      </c>
      <c r="P598">
        <v>1</v>
      </c>
      <c r="Q598">
        <v>2</v>
      </c>
      <c r="R598">
        <v>2</v>
      </c>
      <c r="S598" t="s">
        <v>15002</v>
      </c>
      <c r="T598" s="3">
        <v>1799</v>
      </c>
      <c r="U598" s="3">
        <v>11200</v>
      </c>
      <c r="X598" s="3">
        <v>350</v>
      </c>
      <c r="Y598">
        <v>2</v>
      </c>
      <c r="Z598">
        <v>22</v>
      </c>
      <c r="AA598">
        <v>38</v>
      </c>
      <c r="AB598">
        <v>65</v>
      </c>
      <c r="AC598">
        <v>326</v>
      </c>
      <c r="AD598">
        <v>44</v>
      </c>
      <c r="AE598">
        <v>0.78</v>
      </c>
      <c r="AF598">
        <v>97</v>
      </c>
      <c r="AG598">
        <v>10</v>
      </c>
      <c r="AH598">
        <v>10</v>
      </c>
      <c r="AI598">
        <v>10</v>
      </c>
      <c r="AJ598">
        <v>10</v>
      </c>
      <c r="AK598">
        <v>10</v>
      </c>
      <c r="AL598">
        <v>9</v>
      </c>
      <c r="AM598" t="s">
        <v>15031</v>
      </c>
      <c r="AN598">
        <v>1</v>
      </c>
    </row>
    <row r="599" spans="1:40" x14ac:dyDescent="0.25">
      <c r="A599">
        <v>4550738</v>
      </c>
      <c r="B599" t="s">
        <v>592</v>
      </c>
      <c r="C599">
        <v>197344</v>
      </c>
      <c r="D599" t="s">
        <v>11959</v>
      </c>
      <c r="E599" t="s">
        <v>14553</v>
      </c>
      <c r="F599" s="2">
        <v>1</v>
      </c>
      <c r="H599" t="s">
        <v>14614</v>
      </c>
      <c r="I599" s="5" t="s">
        <v>14773</v>
      </c>
      <c r="J599" s="5" t="s">
        <v>14774</v>
      </c>
      <c r="K599">
        <v>22.468260000000001</v>
      </c>
      <c r="L599">
        <v>114.2182</v>
      </c>
      <c r="M599" t="s">
        <v>14967</v>
      </c>
      <c r="N599" t="s">
        <v>5268</v>
      </c>
      <c r="O599">
        <v>3</v>
      </c>
      <c r="P599">
        <v>1</v>
      </c>
      <c r="Q599">
        <v>1</v>
      </c>
      <c r="R599">
        <v>1</v>
      </c>
      <c r="S599" t="s">
        <v>15002</v>
      </c>
      <c r="T599" s="3">
        <v>751</v>
      </c>
      <c r="X599" s="3">
        <v>100</v>
      </c>
      <c r="Y599">
        <v>2</v>
      </c>
      <c r="Z599">
        <v>18</v>
      </c>
      <c r="AA599">
        <v>18</v>
      </c>
      <c r="AB599">
        <v>18</v>
      </c>
      <c r="AC599">
        <v>18</v>
      </c>
      <c r="AD599">
        <v>21</v>
      </c>
      <c r="AE599">
        <v>0.39</v>
      </c>
      <c r="AF599">
        <v>94</v>
      </c>
      <c r="AG599">
        <v>9</v>
      </c>
      <c r="AH599">
        <v>10</v>
      </c>
      <c r="AI599">
        <v>10</v>
      </c>
      <c r="AJ599">
        <v>10</v>
      </c>
      <c r="AK599">
        <v>9</v>
      </c>
      <c r="AL599">
        <v>9</v>
      </c>
      <c r="AM599" t="s">
        <v>15031</v>
      </c>
      <c r="AN599">
        <v>4</v>
      </c>
    </row>
    <row r="600" spans="1:40" x14ac:dyDescent="0.25">
      <c r="A600">
        <v>4550749</v>
      </c>
      <c r="B600" t="s">
        <v>593</v>
      </c>
      <c r="C600">
        <v>197344</v>
      </c>
      <c r="D600" t="s">
        <v>11959</v>
      </c>
      <c r="E600" t="s">
        <v>14553</v>
      </c>
      <c r="F600" s="2">
        <v>1</v>
      </c>
      <c r="H600" t="s">
        <v>14614</v>
      </c>
      <c r="I600" s="5" t="s">
        <v>14773</v>
      </c>
      <c r="J600" s="5" t="s">
        <v>14774</v>
      </c>
      <c r="K600">
        <v>22.46894</v>
      </c>
      <c r="L600">
        <v>114.2192</v>
      </c>
      <c r="M600" t="s">
        <v>14967</v>
      </c>
      <c r="N600" t="s">
        <v>5268</v>
      </c>
      <c r="O600">
        <v>2</v>
      </c>
      <c r="P600">
        <v>1</v>
      </c>
      <c r="Q600">
        <v>1</v>
      </c>
      <c r="R600">
        <v>1</v>
      </c>
      <c r="S600" t="s">
        <v>15002</v>
      </c>
      <c r="T600" s="3">
        <v>548</v>
      </c>
      <c r="W600" s="3">
        <v>0</v>
      </c>
      <c r="X600" s="3">
        <v>100</v>
      </c>
      <c r="Y600">
        <v>2</v>
      </c>
      <c r="Z600">
        <v>19</v>
      </c>
      <c r="AA600">
        <v>19</v>
      </c>
      <c r="AB600">
        <v>19</v>
      </c>
      <c r="AC600">
        <v>19</v>
      </c>
      <c r="AD600">
        <v>51</v>
      </c>
      <c r="AE600">
        <v>0.94</v>
      </c>
      <c r="AF600">
        <v>97</v>
      </c>
      <c r="AG600">
        <v>10</v>
      </c>
      <c r="AH600">
        <v>10</v>
      </c>
      <c r="AI600">
        <v>10</v>
      </c>
      <c r="AJ600">
        <v>10</v>
      </c>
      <c r="AK600">
        <v>9</v>
      </c>
      <c r="AL600">
        <v>9</v>
      </c>
      <c r="AM600" t="s">
        <v>15031</v>
      </c>
      <c r="AN600">
        <v>4</v>
      </c>
    </row>
    <row r="601" spans="1:40" x14ac:dyDescent="0.25">
      <c r="A601">
        <v>4551267</v>
      </c>
      <c r="B601" t="s">
        <v>594</v>
      </c>
      <c r="C601">
        <v>23597565</v>
      </c>
      <c r="D601" t="s">
        <v>11741</v>
      </c>
      <c r="E601" t="s">
        <v>14555</v>
      </c>
      <c r="F601" s="2">
        <v>1</v>
      </c>
      <c r="G601" t="s">
        <v>14571</v>
      </c>
      <c r="H601" t="s">
        <v>14574</v>
      </c>
      <c r="I601" s="5" t="s">
        <v>15843</v>
      </c>
      <c r="J601" s="5" t="s">
        <v>14613</v>
      </c>
      <c r="K601">
        <v>22.288679999999999</v>
      </c>
      <c r="L601">
        <v>114.19086</v>
      </c>
      <c r="M601" t="s">
        <v>14959</v>
      </c>
      <c r="N601" t="s">
        <v>5268</v>
      </c>
      <c r="O601">
        <v>2</v>
      </c>
      <c r="P601">
        <v>1</v>
      </c>
      <c r="Q601">
        <v>1</v>
      </c>
      <c r="R601">
        <v>1</v>
      </c>
      <c r="S601" t="s">
        <v>15002</v>
      </c>
      <c r="T601" s="3">
        <v>602</v>
      </c>
      <c r="V601" s="3">
        <v>14902</v>
      </c>
      <c r="X601" s="3">
        <v>70</v>
      </c>
      <c r="Y601">
        <v>1</v>
      </c>
      <c r="Z601">
        <v>0</v>
      </c>
      <c r="AA601">
        <v>0</v>
      </c>
      <c r="AB601">
        <v>0</v>
      </c>
      <c r="AC601">
        <v>8</v>
      </c>
      <c r="AD601">
        <v>221</v>
      </c>
      <c r="AE601">
        <v>3.96</v>
      </c>
      <c r="AF601">
        <v>97</v>
      </c>
      <c r="AG601">
        <v>10</v>
      </c>
      <c r="AH601">
        <v>10</v>
      </c>
      <c r="AI601">
        <v>10</v>
      </c>
      <c r="AJ601">
        <v>10</v>
      </c>
      <c r="AK601">
        <v>10</v>
      </c>
      <c r="AL601">
        <v>10</v>
      </c>
      <c r="AM601" t="s">
        <v>15031</v>
      </c>
      <c r="AN601">
        <v>2</v>
      </c>
    </row>
    <row r="602" spans="1:40" x14ac:dyDescent="0.25">
      <c r="A602">
        <v>4569405</v>
      </c>
      <c r="B602" t="s">
        <v>595</v>
      </c>
      <c r="C602">
        <v>197344</v>
      </c>
      <c r="D602" t="s">
        <v>11959</v>
      </c>
      <c r="E602" t="s">
        <v>14553</v>
      </c>
      <c r="F602" s="2">
        <v>1</v>
      </c>
      <c r="H602" t="s">
        <v>14614</v>
      </c>
      <c r="I602" s="5" t="s">
        <v>14773</v>
      </c>
      <c r="J602" s="5" t="s">
        <v>14774</v>
      </c>
      <c r="K602">
        <v>22.46848</v>
      </c>
      <c r="L602">
        <v>114.21756000000001</v>
      </c>
      <c r="M602" t="s">
        <v>14967</v>
      </c>
      <c r="N602" t="s">
        <v>5268</v>
      </c>
      <c r="O602">
        <v>1</v>
      </c>
      <c r="P602">
        <v>1</v>
      </c>
      <c r="Q602">
        <v>1</v>
      </c>
      <c r="R602">
        <v>1</v>
      </c>
      <c r="S602" t="s">
        <v>15002</v>
      </c>
      <c r="T602" s="3">
        <v>352</v>
      </c>
      <c r="X602" s="3">
        <v>80</v>
      </c>
      <c r="Y602">
        <v>2</v>
      </c>
      <c r="Z602">
        <v>8</v>
      </c>
      <c r="AA602">
        <v>8</v>
      </c>
      <c r="AB602">
        <v>8</v>
      </c>
      <c r="AC602">
        <v>8</v>
      </c>
      <c r="AD602">
        <v>65</v>
      </c>
      <c r="AE602">
        <v>1.22</v>
      </c>
      <c r="AF602">
        <v>99</v>
      </c>
      <c r="AG602">
        <v>10</v>
      </c>
      <c r="AH602">
        <v>10</v>
      </c>
      <c r="AI602">
        <v>10</v>
      </c>
      <c r="AJ602">
        <v>10</v>
      </c>
      <c r="AK602">
        <v>10</v>
      </c>
      <c r="AL602">
        <v>10</v>
      </c>
      <c r="AM602" t="s">
        <v>15031</v>
      </c>
      <c r="AN602">
        <v>4</v>
      </c>
    </row>
    <row r="603" spans="1:40" x14ac:dyDescent="0.25">
      <c r="A603">
        <v>4576534</v>
      </c>
      <c r="B603" t="s">
        <v>596</v>
      </c>
      <c r="C603">
        <v>10575316</v>
      </c>
      <c r="D603" t="s">
        <v>11832</v>
      </c>
      <c r="E603" t="s">
        <v>14554</v>
      </c>
      <c r="F603" s="2">
        <v>1</v>
      </c>
      <c r="G603" t="s">
        <v>14559</v>
      </c>
      <c r="H603" t="s">
        <v>14614</v>
      </c>
      <c r="I603" s="5" t="s">
        <v>16374</v>
      </c>
      <c r="J603" s="5" t="s">
        <v>14613</v>
      </c>
      <c r="K603">
        <v>22.288340000000002</v>
      </c>
      <c r="L603">
        <v>114.14221999999999</v>
      </c>
      <c r="M603" t="s">
        <v>14959</v>
      </c>
      <c r="N603" t="s">
        <v>14960</v>
      </c>
      <c r="O603">
        <v>2</v>
      </c>
      <c r="P603">
        <v>1</v>
      </c>
      <c r="Q603">
        <v>0</v>
      </c>
      <c r="R603">
        <v>1</v>
      </c>
      <c r="S603" t="s">
        <v>15002</v>
      </c>
      <c r="T603" s="3">
        <v>657</v>
      </c>
      <c r="U603" s="3">
        <v>3400</v>
      </c>
      <c r="V603" s="3">
        <v>14255</v>
      </c>
      <c r="W603" s="3">
        <v>2100</v>
      </c>
      <c r="X603" s="3">
        <v>150</v>
      </c>
      <c r="Y603">
        <v>7</v>
      </c>
      <c r="Z603">
        <v>0</v>
      </c>
      <c r="AA603">
        <v>4</v>
      </c>
      <c r="AB603">
        <v>13</v>
      </c>
      <c r="AC603">
        <v>107</v>
      </c>
      <c r="AD603">
        <v>26</v>
      </c>
      <c r="AE603">
        <v>0.52</v>
      </c>
      <c r="AF603">
        <v>88</v>
      </c>
      <c r="AG603">
        <v>8</v>
      </c>
      <c r="AH603">
        <v>9</v>
      </c>
      <c r="AI603">
        <v>10</v>
      </c>
      <c r="AJ603">
        <v>10</v>
      </c>
      <c r="AK603">
        <v>10</v>
      </c>
      <c r="AL603">
        <v>9</v>
      </c>
      <c r="AM603" t="s">
        <v>15031</v>
      </c>
      <c r="AN603">
        <v>7</v>
      </c>
    </row>
    <row r="604" spans="1:40" x14ac:dyDescent="0.25">
      <c r="A604">
        <v>4589695</v>
      </c>
      <c r="B604" t="s">
        <v>597</v>
      </c>
      <c r="C604">
        <v>6811924</v>
      </c>
      <c r="D604" t="s">
        <v>11762</v>
      </c>
      <c r="E604" t="s">
        <v>14554</v>
      </c>
      <c r="F604" s="2">
        <v>0.96</v>
      </c>
      <c r="G604" t="s">
        <v>14569</v>
      </c>
      <c r="H604" t="s">
        <v>14569</v>
      </c>
      <c r="I604" s="5" t="s">
        <v>14560</v>
      </c>
      <c r="J604" s="5" t="s">
        <v>14646</v>
      </c>
      <c r="K604">
        <v>22.300879999999999</v>
      </c>
      <c r="L604">
        <v>114.17422000000001</v>
      </c>
      <c r="M604" t="s">
        <v>14959</v>
      </c>
      <c r="N604" t="s">
        <v>14960</v>
      </c>
      <c r="O604">
        <v>5</v>
      </c>
      <c r="P604">
        <v>1</v>
      </c>
      <c r="Q604">
        <v>2</v>
      </c>
      <c r="R604">
        <v>3</v>
      </c>
      <c r="S604" t="s">
        <v>15002</v>
      </c>
      <c r="T604" s="3">
        <v>1103</v>
      </c>
      <c r="V604" s="3">
        <v>22000</v>
      </c>
      <c r="W604" s="3">
        <v>2000</v>
      </c>
      <c r="X604" s="3">
        <v>300</v>
      </c>
      <c r="Y604">
        <v>2</v>
      </c>
      <c r="Z604">
        <v>7</v>
      </c>
      <c r="AA604">
        <v>28</v>
      </c>
      <c r="AB604">
        <v>38</v>
      </c>
      <c r="AC604">
        <v>102</v>
      </c>
      <c r="AD604">
        <v>169</v>
      </c>
      <c r="AE604">
        <v>3.16</v>
      </c>
      <c r="AF604">
        <v>92</v>
      </c>
      <c r="AG604">
        <v>10</v>
      </c>
      <c r="AH604">
        <v>9</v>
      </c>
      <c r="AI604">
        <v>9</v>
      </c>
      <c r="AJ604">
        <v>9</v>
      </c>
      <c r="AK604">
        <v>10</v>
      </c>
      <c r="AL604">
        <v>9</v>
      </c>
      <c r="AM604" t="s">
        <v>15031</v>
      </c>
      <c r="AN604">
        <v>30</v>
      </c>
    </row>
    <row r="605" spans="1:40" x14ac:dyDescent="0.25">
      <c r="A605">
        <v>4590623</v>
      </c>
      <c r="B605" t="s">
        <v>598</v>
      </c>
      <c r="C605">
        <v>1739070</v>
      </c>
      <c r="D605" t="s">
        <v>11960</v>
      </c>
      <c r="E605" t="s">
        <v>14556</v>
      </c>
      <c r="F605" t="s">
        <v>14556</v>
      </c>
      <c r="G605" t="s">
        <v>14562</v>
      </c>
      <c r="H605" t="s">
        <v>14614</v>
      </c>
      <c r="I605" s="5" t="s">
        <v>7996</v>
      </c>
      <c r="J605" s="5" t="s">
        <v>14613</v>
      </c>
      <c r="K605">
        <v>22.276810000000001</v>
      </c>
      <c r="L605">
        <v>114.19237</v>
      </c>
      <c r="M605" t="s">
        <v>14959</v>
      </c>
      <c r="N605" t="s">
        <v>14960</v>
      </c>
      <c r="O605">
        <v>2</v>
      </c>
      <c r="P605">
        <v>1</v>
      </c>
      <c r="Q605">
        <v>1</v>
      </c>
      <c r="R605">
        <v>1</v>
      </c>
      <c r="S605" t="s">
        <v>15002</v>
      </c>
      <c r="T605" s="3">
        <v>994</v>
      </c>
      <c r="W605" s="3">
        <v>5000</v>
      </c>
      <c r="X605" s="3">
        <v>120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3</v>
      </c>
      <c r="AE605">
        <v>0.05</v>
      </c>
      <c r="AF605">
        <v>100</v>
      </c>
      <c r="AG605">
        <v>10</v>
      </c>
      <c r="AH605">
        <v>9</v>
      </c>
      <c r="AI605">
        <v>10</v>
      </c>
      <c r="AJ605">
        <v>10</v>
      </c>
      <c r="AK605">
        <v>10</v>
      </c>
      <c r="AL605">
        <v>9</v>
      </c>
      <c r="AM605" t="s">
        <v>15029</v>
      </c>
      <c r="AN605">
        <v>1</v>
      </c>
    </row>
    <row r="606" spans="1:40" x14ac:dyDescent="0.25">
      <c r="A606">
        <v>4591397</v>
      </c>
      <c r="B606" t="s">
        <v>599</v>
      </c>
      <c r="C606">
        <v>2232885</v>
      </c>
      <c r="D606" t="s">
        <v>11883</v>
      </c>
      <c r="E606" t="s">
        <v>14553</v>
      </c>
      <c r="F606" s="2">
        <v>1</v>
      </c>
      <c r="G606" t="s">
        <v>14560</v>
      </c>
      <c r="H606" t="s">
        <v>14614</v>
      </c>
      <c r="I606" s="5" t="s">
        <v>14560</v>
      </c>
      <c r="J606" s="5" t="s">
        <v>14646</v>
      </c>
      <c r="K606">
        <v>22.31926</v>
      </c>
      <c r="L606">
        <v>114.17</v>
      </c>
      <c r="M606" t="s">
        <v>14973</v>
      </c>
      <c r="N606" t="s">
        <v>5268</v>
      </c>
      <c r="O606">
        <v>3</v>
      </c>
      <c r="P606">
        <v>1</v>
      </c>
      <c r="Q606">
        <v>1</v>
      </c>
      <c r="R606">
        <v>2</v>
      </c>
      <c r="S606" t="s">
        <v>15002</v>
      </c>
      <c r="T606" s="3">
        <v>297</v>
      </c>
      <c r="W606" s="3">
        <v>800</v>
      </c>
      <c r="X606" s="3">
        <v>100</v>
      </c>
      <c r="Y606">
        <v>1</v>
      </c>
      <c r="Z606">
        <v>8</v>
      </c>
      <c r="AA606">
        <v>20</v>
      </c>
      <c r="AB606">
        <v>38</v>
      </c>
      <c r="AC606">
        <v>100</v>
      </c>
      <c r="AD606">
        <v>202</v>
      </c>
      <c r="AE606">
        <v>3.62</v>
      </c>
      <c r="AF606">
        <v>95</v>
      </c>
      <c r="AG606">
        <v>10</v>
      </c>
      <c r="AH606">
        <v>10</v>
      </c>
      <c r="AI606">
        <v>10</v>
      </c>
      <c r="AJ606">
        <v>10</v>
      </c>
      <c r="AK606">
        <v>10</v>
      </c>
      <c r="AL606">
        <v>10</v>
      </c>
      <c r="AM606" t="s">
        <v>15031</v>
      </c>
      <c r="AN606">
        <v>5</v>
      </c>
    </row>
    <row r="607" spans="1:40" x14ac:dyDescent="0.25">
      <c r="A607">
        <v>4592922</v>
      </c>
      <c r="B607" t="s">
        <v>600</v>
      </c>
      <c r="C607">
        <v>2232885</v>
      </c>
      <c r="D607" t="s">
        <v>11883</v>
      </c>
      <c r="E607" t="s">
        <v>14553</v>
      </c>
      <c r="F607" s="2">
        <v>1</v>
      </c>
      <c r="G607" t="s">
        <v>14570</v>
      </c>
      <c r="H607" t="s">
        <v>14678</v>
      </c>
      <c r="I607" s="5" t="s">
        <v>14560</v>
      </c>
      <c r="J607" s="5" t="s">
        <v>14646</v>
      </c>
      <c r="K607">
        <v>22.320180000000001</v>
      </c>
      <c r="L607">
        <v>114.17119</v>
      </c>
      <c r="M607" t="s">
        <v>14973</v>
      </c>
      <c r="N607" t="s">
        <v>5268</v>
      </c>
      <c r="O607">
        <v>3</v>
      </c>
      <c r="P607">
        <v>1</v>
      </c>
      <c r="Q607">
        <v>1</v>
      </c>
      <c r="R607">
        <v>2</v>
      </c>
      <c r="S607" t="s">
        <v>15002</v>
      </c>
      <c r="T607" s="3">
        <v>329</v>
      </c>
      <c r="W607" s="3">
        <v>800</v>
      </c>
      <c r="X607" s="3">
        <v>120</v>
      </c>
      <c r="Y607">
        <v>1</v>
      </c>
      <c r="Z607">
        <v>15</v>
      </c>
      <c r="AA607">
        <v>35</v>
      </c>
      <c r="AB607">
        <v>65</v>
      </c>
      <c r="AC607">
        <v>155</v>
      </c>
      <c r="AD607">
        <v>128</v>
      </c>
      <c r="AE607">
        <v>2.33</v>
      </c>
      <c r="AF607">
        <v>96</v>
      </c>
      <c r="AG607">
        <v>10</v>
      </c>
      <c r="AH607">
        <v>10</v>
      </c>
      <c r="AI607">
        <v>10</v>
      </c>
      <c r="AJ607">
        <v>10</v>
      </c>
      <c r="AK607">
        <v>10</v>
      </c>
      <c r="AL607">
        <v>10</v>
      </c>
      <c r="AM607" t="s">
        <v>15031</v>
      </c>
      <c r="AN607">
        <v>5</v>
      </c>
    </row>
    <row r="608" spans="1:40" x14ac:dyDescent="0.25">
      <c r="A608">
        <v>4593121</v>
      </c>
      <c r="B608" t="s">
        <v>601</v>
      </c>
      <c r="C608">
        <v>2232885</v>
      </c>
      <c r="D608" t="s">
        <v>11883</v>
      </c>
      <c r="E608" t="s">
        <v>14553</v>
      </c>
      <c r="F608" s="2">
        <v>1</v>
      </c>
      <c r="G608" t="s">
        <v>14570</v>
      </c>
      <c r="H608" t="s">
        <v>14614</v>
      </c>
      <c r="I608" s="5" t="s">
        <v>14560</v>
      </c>
      <c r="J608" s="5" t="s">
        <v>14646</v>
      </c>
      <c r="K608">
        <v>22.318719999999999</v>
      </c>
      <c r="L608">
        <v>114.17171</v>
      </c>
      <c r="M608" t="s">
        <v>14973</v>
      </c>
      <c r="N608" t="s">
        <v>5268</v>
      </c>
      <c r="O608">
        <v>3</v>
      </c>
      <c r="P608">
        <v>1</v>
      </c>
      <c r="Q608">
        <v>1</v>
      </c>
      <c r="R608">
        <v>2</v>
      </c>
      <c r="S608" t="s">
        <v>15002</v>
      </c>
      <c r="T608" s="3">
        <v>297</v>
      </c>
      <c r="W608" s="3">
        <v>800</v>
      </c>
      <c r="X608" s="3">
        <v>100</v>
      </c>
      <c r="Y608">
        <v>1</v>
      </c>
      <c r="Z608">
        <v>13</v>
      </c>
      <c r="AA608">
        <v>36</v>
      </c>
      <c r="AB608">
        <v>62</v>
      </c>
      <c r="AC608">
        <v>135</v>
      </c>
      <c r="AD608">
        <v>138</v>
      </c>
      <c r="AE608">
        <v>2.48</v>
      </c>
      <c r="AF608">
        <v>94</v>
      </c>
      <c r="AG608">
        <v>10</v>
      </c>
      <c r="AH608">
        <v>10</v>
      </c>
      <c r="AI608">
        <v>10</v>
      </c>
      <c r="AJ608">
        <v>10</v>
      </c>
      <c r="AK608">
        <v>10</v>
      </c>
      <c r="AL608">
        <v>9</v>
      </c>
      <c r="AM608" t="s">
        <v>15031</v>
      </c>
      <c r="AN608">
        <v>5</v>
      </c>
    </row>
    <row r="609" spans="1:40" x14ac:dyDescent="0.25">
      <c r="A609">
        <v>4593272</v>
      </c>
      <c r="B609" t="s">
        <v>602</v>
      </c>
      <c r="C609">
        <v>2232885</v>
      </c>
      <c r="D609" t="s">
        <v>11883</v>
      </c>
      <c r="E609" t="s">
        <v>14553</v>
      </c>
      <c r="F609" s="2">
        <v>1</v>
      </c>
      <c r="G609" t="s">
        <v>14570</v>
      </c>
      <c r="H609" t="s">
        <v>14658</v>
      </c>
      <c r="I609" s="5" t="s">
        <v>14560</v>
      </c>
      <c r="J609" s="5" t="s">
        <v>14646</v>
      </c>
      <c r="K609">
        <v>22.318709999999999</v>
      </c>
      <c r="L609">
        <v>114.16968</v>
      </c>
      <c r="M609" t="s">
        <v>14959</v>
      </c>
      <c r="N609" t="s">
        <v>5268</v>
      </c>
      <c r="O609">
        <v>4</v>
      </c>
      <c r="P609">
        <v>1</v>
      </c>
      <c r="Q609">
        <v>1</v>
      </c>
      <c r="R609">
        <v>3</v>
      </c>
      <c r="S609" t="s">
        <v>15002</v>
      </c>
      <c r="T609" s="3">
        <v>383</v>
      </c>
      <c r="W609" s="3">
        <v>800</v>
      </c>
      <c r="X609" s="3">
        <v>150</v>
      </c>
      <c r="Y609">
        <v>1</v>
      </c>
      <c r="Z609">
        <v>13</v>
      </c>
      <c r="AA609">
        <v>36</v>
      </c>
      <c r="AB609">
        <v>66</v>
      </c>
      <c r="AC609">
        <v>129</v>
      </c>
      <c r="AD609">
        <v>106</v>
      </c>
      <c r="AE609">
        <v>1.9</v>
      </c>
      <c r="AF609">
        <v>96</v>
      </c>
      <c r="AG609">
        <v>10</v>
      </c>
      <c r="AH609">
        <v>10</v>
      </c>
      <c r="AI609">
        <v>10</v>
      </c>
      <c r="AJ609">
        <v>10</v>
      </c>
      <c r="AK609">
        <v>10</v>
      </c>
      <c r="AL609">
        <v>10</v>
      </c>
      <c r="AM609" t="s">
        <v>15031</v>
      </c>
      <c r="AN609">
        <v>5</v>
      </c>
    </row>
    <row r="610" spans="1:40" x14ac:dyDescent="0.25">
      <c r="A610">
        <v>4593396</v>
      </c>
      <c r="B610" t="s">
        <v>603</v>
      </c>
      <c r="C610">
        <v>2232885</v>
      </c>
      <c r="D610" t="s">
        <v>11883</v>
      </c>
      <c r="E610" t="s">
        <v>14553</v>
      </c>
      <c r="F610" s="2">
        <v>1</v>
      </c>
      <c r="G610" t="s">
        <v>14560</v>
      </c>
      <c r="H610" t="s">
        <v>14658</v>
      </c>
      <c r="I610" s="5" t="s">
        <v>14560</v>
      </c>
      <c r="J610" s="5" t="s">
        <v>14646</v>
      </c>
      <c r="K610">
        <v>22.320170000000001</v>
      </c>
      <c r="L610">
        <v>114.17136000000001</v>
      </c>
      <c r="M610" t="s">
        <v>14959</v>
      </c>
      <c r="N610" t="s">
        <v>5268</v>
      </c>
      <c r="O610">
        <v>4</v>
      </c>
      <c r="P610">
        <v>1</v>
      </c>
      <c r="Q610">
        <v>1</v>
      </c>
      <c r="R610">
        <v>3</v>
      </c>
      <c r="S610" t="s">
        <v>15002</v>
      </c>
      <c r="T610" s="3">
        <v>352</v>
      </c>
      <c r="W610" s="3">
        <v>800</v>
      </c>
      <c r="X610" s="3">
        <v>150</v>
      </c>
      <c r="Y610">
        <v>1</v>
      </c>
      <c r="Z610">
        <v>11</v>
      </c>
      <c r="AA610">
        <v>38</v>
      </c>
      <c r="AB610">
        <v>68</v>
      </c>
      <c r="AC610">
        <v>140</v>
      </c>
      <c r="AD610">
        <v>100</v>
      </c>
      <c r="AE610">
        <v>1.88</v>
      </c>
      <c r="AF610">
        <v>97</v>
      </c>
      <c r="AG610">
        <v>10</v>
      </c>
      <c r="AH610">
        <v>10</v>
      </c>
      <c r="AI610">
        <v>10</v>
      </c>
      <c r="AJ610">
        <v>10</v>
      </c>
      <c r="AK610">
        <v>10</v>
      </c>
      <c r="AL610">
        <v>10</v>
      </c>
      <c r="AM610" t="s">
        <v>15031</v>
      </c>
      <c r="AN610">
        <v>5</v>
      </c>
    </row>
    <row r="611" spans="1:40" x14ac:dyDescent="0.25">
      <c r="A611">
        <v>4603839</v>
      </c>
      <c r="B611" t="s">
        <v>604</v>
      </c>
      <c r="C611">
        <v>6389428</v>
      </c>
      <c r="D611" t="s">
        <v>11898</v>
      </c>
      <c r="E611" t="s">
        <v>14554</v>
      </c>
      <c r="F611" s="2">
        <v>0.92</v>
      </c>
      <c r="G611" t="s">
        <v>12301</v>
      </c>
      <c r="H611" t="s">
        <v>14614</v>
      </c>
      <c r="I611" s="5" t="s">
        <v>14560</v>
      </c>
      <c r="J611" s="5" t="s">
        <v>14646</v>
      </c>
      <c r="K611">
        <v>22.304860000000001</v>
      </c>
      <c r="L611">
        <v>114.16804</v>
      </c>
      <c r="M611" t="s">
        <v>14959</v>
      </c>
      <c r="N611" t="s">
        <v>14960</v>
      </c>
      <c r="O611">
        <v>12</v>
      </c>
      <c r="P611">
        <v>1</v>
      </c>
      <c r="Q611">
        <v>4</v>
      </c>
      <c r="R611">
        <v>7</v>
      </c>
      <c r="S611" t="s">
        <v>15002</v>
      </c>
      <c r="T611" s="3">
        <v>900</v>
      </c>
      <c r="V611" s="3">
        <v>60000</v>
      </c>
      <c r="W611" s="3">
        <v>2000</v>
      </c>
      <c r="X611" s="3">
        <v>300</v>
      </c>
      <c r="Y611">
        <v>1</v>
      </c>
      <c r="Z611">
        <v>20</v>
      </c>
      <c r="AA611">
        <v>45</v>
      </c>
      <c r="AB611">
        <v>70</v>
      </c>
      <c r="AC611">
        <v>155</v>
      </c>
      <c r="AD611">
        <v>113</v>
      </c>
      <c r="AE611">
        <v>2.0099999999999998</v>
      </c>
      <c r="AF611">
        <v>83</v>
      </c>
      <c r="AG611">
        <v>8</v>
      </c>
      <c r="AH611">
        <v>7</v>
      </c>
      <c r="AI611">
        <v>9</v>
      </c>
      <c r="AJ611">
        <v>9</v>
      </c>
      <c r="AK611">
        <v>9</v>
      </c>
      <c r="AL611">
        <v>8</v>
      </c>
      <c r="AM611" t="s">
        <v>15031</v>
      </c>
      <c r="AN611">
        <v>8</v>
      </c>
    </row>
    <row r="612" spans="1:40" x14ac:dyDescent="0.25">
      <c r="A612">
        <v>4612415</v>
      </c>
      <c r="B612" t="s">
        <v>605</v>
      </c>
      <c r="C612">
        <v>4891952</v>
      </c>
      <c r="D612" t="s">
        <v>11741</v>
      </c>
      <c r="E612" t="s">
        <v>14553</v>
      </c>
      <c r="F612" s="2">
        <v>0.96</v>
      </c>
      <c r="G612" t="s">
        <v>14562</v>
      </c>
      <c r="H612" t="s">
        <v>14614</v>
      </c>
      <c r="I612" s="5" t="s">
        <v>7996</v>
      </c>
      <c r="J612" s="5" t="s">
        <v>14613</v>
      </c>
      <c r="K612">
        <v>22.27711</v>
      </c>
      <c r="L612">
        <v>114.17374</v>
      </c>
      <c r="M612" t="s">
        <v>14959</v>
      </c>
      <c r="N612" t="s">
        <v>14960</v>
      </c>
      <c r="O612">
        <v>5</v>
      </c>
      <c r="P612">
        <v>1</v>
      </c>
      <c r="Q612">
        <v>2</v>
      </c>
      <c r="R612">
        <v>2</v>
      </c>
      <c r="S612" t="s">
        <v>15002</v>
      </c>
      <c r="T612" s="3">
        <v>829</v>
      </c>
      <c r="U612" s="3">
        <v>5698</v>
      </c>
      <c r="V612" s="3">
        <v>19898</v>
      </c>
      <c r="W612" s="3">
        <v>2500</v>
      </c>
      <c r="X612" s="3">
        <v>180</v>
      </c>
      <c r="Y612">
        <v>3</v>
      </c>
      <c r="Z612">
        <v>11</v>
      </c>
      <c r="AA612">
        <v>24</v>
      </c>
      <c r="AB612">
        <v>49</v>
      </c>
      <c r="AC612">
        <v>49</v>
      </c>
      <c r="AD612">
        <v>78</v>
      </c>
      <c r="AE612">
        <v>1.5</v>
      </c>
      <c r="AF612">
        <v>91</v>
      </c>
      <c r="AG612">
        <v>10</v>
      </c>
      <c r="AH612">
        <v>9</v>
      </c>
      <c r="AI612">
        <v>10</v>
      </c>
      <c r="AJ612">
        <v>10</v>
      </c>
      <c r="AK612">
        <v>10</v>
      </c>
      <c r="AL612">
        <v>9</v>
      </c>
      <c r="AM612" t="s">
        <v>15029</v>
      </c>
      <c r="AN612">
        <v>4</v>
      </c>
    </row>
    <row r="613" spans="1:40" x14ac:dyDescent="0.25">
      <c r="A613">
        <v>4612855</v>
      </c>
      <c r="B613" t="s">
        <v>606</v>
      </c>
      <c r="C613">
        <v>4891952</v>
      </c>
      <c r="D613" t="s">
        <v>11741</v>
      </c>
      <c r="E613" t="s">
        <v>14553</v>
      </c>
      <c r="F613" s="2">
        <v>0.96</v>
      </c>
      <c r="G613" t="s">
        <v>7996</v>
      </c>
      <c r="H613" t="s">
        <v>14614</v>
      </c>
      <c r="I613" s="5" t="s">
        <v>7996</v>
      </c>
      <c r="J613" s="5" t="s">
        <v>14613</v>
      </c>
      <c r="K613">
        <v>22.275480000000002</v>
      </c>
      <c r="L613">
        <v>114.17588000000001</v>
      </c>
      <c r="M613" t="s">
        <v>14959</v>
      </c>
      <c r="N613" t="s">
        <v>5268</v>
      </c>
      <c r="O613">
        <v>2</v>
      </c>
      <c r="P613">
        <v>1</v>
      </c>
      <c r="Q613">
        <v>1</v>
      </c>
      <c r="R613">
        <v>1</v>
      </c>
      <c r="S613" t="s">
        <v>15002</v>
      </c>
      <c r="T613" s="3">
        <v>430</v>
      </c>
      <c r="U613" s="3">
        <v>2898</v>
      </c>
      <c r="V613" s="3">
        <v>9998</v>
      </c>
      <c r="W613" s="3">
        <v>1500</v>
      </c>
      <c r="X613" s="3">
        <v>90</v>
      </c>
      <c r="Y613">
        <v>2</v>
      </c>
      <c r="Z613">
        <v>11</v>
      </c>
      <c r="AA613">
        <v>24</v>
      </c>
      <c r="AB613">
        <v>49</v>
      </c>
      <c r="AC613">
        <v>49</v>
      </c>
      <c r="AD613">
        <v>98</v>
      </c>
      <c r="AE613">
        <v>1.86</v>
      </c>
      <c r="AF613">
        <v>92</v>
      </c>
      <c r="AG613">
        <v>10</v>
      </c>
      <c r="AH613">
        <v>9</v>
      </c>
      <c r="AI613">
        <v>10</v>
      </c>
      <c r="AJ613">
        <v>10</v>
      </c>
      <c r="AK613">
        <v>9</v>
      </c>
      <c r="AL613">
        <v>9</v>
      </c>
      <c r="AM613" t="s">
        <v>15029</v>
      </c>
      <c r="AN613">
        <v>4</v>
      </c>
    </row>
    <row r="614" spans="1:40" x14ac:dyDescent="0.25">
      <c r="A614">
        <v>4612865</v>
      </c>
      <c r="B614" t="s">
        <v>607</v>
      </c>
      <c r="C614">
        <v>4891952</v>
      </c>
      <c r="D614" t="s">
        <v>11741</v>
      </c>
      <c r="E614" t="s">
        <v>14553</v>
      </c>
      <c r="F614" s="2">
        <v>0.96</v>
      </c>
      <c r="G614" t="s">
        <v>14562</v>
      </c>
      <c r="H614" t="s">
        <v>14614</v>
      </c>
      <c r="I614" s="5" t="s">
        <v>7996</v>
      </c>
      <c r="J614" s="5" t="s">
        <v>14613</v>
      </c>
      <c r="K614">
        <v>22.275220000000001</v>
      </c>
      <c r="L614">
        <v>114.17447</v>
      </c>
      <c r="M614" t="s">
        <v>14959</v>
      </c>
      <c r="N614" t="s">
        <v>5268</v>
      </c>
      <c r="O614">
        <v>2</v>
      </c>
      <c r="P614">
        <v>1</v>
      </c>
      <c r="Q614">
        <v>1</v>
      </c>
      <c r="R614">
        <v>1</v>
      </c>
      <c r="S614" t="s">
        <v>15002</v>
      </c>
      <c r="T614" s="3">
        <v>430</v>
      </c>
      <c r="U614" s="3">
        <v>2898</v>
      </c>
      <c r="V614" s="3">
        <v>9998</v>
      </c>
      <c r="W614" s="3">
        <v>1500</v>
      </c>
      <c r="X614" s="3">
        <v>90</v>
      </c>
      <c r="Y614">
        <v>2</v>
      </c>
      <c r="Z614">
        <v>15</v>
      </c>
      <c r="AA614">
        <v>34</v>
      </c>
      <c r="AB614">
        <v>61</v>
      </c>
      <c r="AC614">
        <v>61</v>
      </c>
      <c r="AD614">
        <v>60</v>
      </c>
      <c r="AE614">
        <v>1.1000000000000001</v>
      </c>
      <c r="AF614">
        <v>91</v>
      </c>
      <c r="AG614">
        <v>9</v>
      </c>
      <c r="AH614">
        <v>9</v>
      </c>
      <c r="AI614">
        <v>9</v>
      </c>
      <c r="AJ614">
        <v>10</v>
      </c>
      <c r="AK614">
        <v>9</v>
      </c>
      <c r="AL614">
        <v>9</v>
      </c>
      <c r="AM614" t="s">
        <v>15029</v>
      </c>
      <c r="AN614">
        <v>4</v>
      </c>
    </row>
    <row r="615" spans="1:40" x14ac:dyDescent="0.25">
      <c r="A615">
        <v>4617093</v>
      </c>
      <c r="B615" t="s">
        <v>608</v>
      </c>
      <c r="C615">
        <v>23918950</v>
      </c>
      <c r="D615" t="s">
        <v>11961</v>
      </c>
      <c r="E615" t="s">
        <v>14556</v>
      </c>
      <c r="F615" t="s">
        <v>14556</v>
      </c>
      <c r="G615" t="s">
        <v>14572</v>
      </c>
      <c r="H615" t="s">
        <v>14658</v>
      </c>
      <c r="I615" s="5" t="s">
        <v>16374</v>
      </c>
      <c r="J615" s="5" t="s">
        <v>14613</v>
      </c>
      <c r="K615">
        <v>22.279350000000001</v>
      </c>
      <c r="L615">
        <v>114.15322</v>
      </c>
      <c r="M615" t="s">
        <v>14959</v>
      </c>
      <c r="N615" t="s">
        <v>14960</v>
      </c>
      <c r="O615">
        <v>4</v>
      </c>
      <c r="P615">
        <v>1</v>
      </c>
      <c r="Q615">
        <v>1</v>
      </c>
      <c r="R615">
        <v>2</v>
      </c>
      <c r="S615" t="s">
        <v>15002</v>
      </c>
      <c r="T615" s="3">
        <v>1197</v>
      </c>
      <c r="Y615">
        <v>4</v>
      </c>
      <c r="Z615">
        <v>0</v>
      </c>
      <c r="AA615">
        <v>0</v>
      </c>
      <c r="AB615">
        <v>0</v>
      </c>
      <c r="AC615">
        <v>0</v>
      </c>
      <c r="AD615">
        <v>0</v>
      </c>
      <c r="AM615" t="s">
        <v>15031</v>
      </c>
      <c r="AN615">
        <v>1</v>
      </c>
    </row>
    <row r="616" spans="1:40" x14ac:dyDescent="0.25">
      <c r="A616">
        <v>4617532</v>
      </c>
      <c r="B616" t="s">
        <v>609</v>
      </c>
      <c r="C616">
        <v>16798334</v>
      </c>
      <c r="D616" t="s">
        <v>11962</v>
      </c>
      <c r="E616" t="s">
        <v>14553</v>
      </c>
      <c r="F616" s="2">
        <v>1</v>
      </c>
      <c r="H616" t="s">
        <v>14679</v>
      </c>
      <c r="I616" s="5" t="s">
        <v>15842</v>
      </c>
      <c r="J616" s="5" t="s">
        <v>14774</v>
      </c>
      <c r="K616">
        <v>22.302</v>
      </c>
      <c r="L616">
        <v>114.01025</v>
      </c>
      <c r="M616" t="s">
        <v>14959</v>
      </c>
      <c r="N616" t="s">
        <v>14960</v>
      </c>
      <c r="O616">
        <v>4</v>
      </c>
      <c r="P616">
        <v>1</v>
      </c>
      <c r="Q616">
        <v>2</v>
      </c>
      <c r="R616">
        <v>2</v>
      </c>
      <c r="S616" t="s">
        <v>15002</v>
      </c>
      <c r="T616" s="3">
        <v>900</v>
      </c>
      <c r="U616" s="3">
        <v>4500</v>
      </c>
      <c r="V616" s="3">
        <v>18005</v>
      </c>
      <c r="W616" s="3">
        <v>3000</v>
      </c>
      <c r="X616" s="3">
        <v>300</v>
      </c>
      <c r="Y616">
        <v>3</v>
      </c>
      <c r="Z616">
        <v>0</v>
      </c>
      <c r="AA616">
        <v>17</v>
      </c>
      <c r="AB616">
        <v>47</v>
      </c>
      <c r="AC616">
        <v>313</v>
      </c>
      <c r="AD616">
        <v>16</v>
      </c>
      <c r="AE616">
        <v>0.3</v>
      </c>
      <c r="AF616">
        <v>86</v>
      </c>
      <c r="AG616">
        <v>9</v>
      </c>
      <c r="AH616">
        <v>8</v>
      </c>
      <c r="AI616">
        <v>10</v>
      </c>
      <c r="AJ616">
        <v>10</v>
      </c>
      <c r="AK616">
        <v>10</v>
      </c>
      <c r="AL616">
        <v>9</v>
      </c>
      <c r="AM616" t="s">
        <v>15031</v>
      </c>
      <c r="AN616">
        <v>9</v>
      </c>
    </row>
    <row r="617" spans="1:40" x14ac:dyDescent="0.25">
      <c r="A617">
        <v>4619646</v>
      </c>
      <c r="B617" t="s">
        <v>610</v>
      </c>
      <c r="C617">
        <v>6280958</v>
      </c>
      <c r="D617" t="s">
        <v>11963</v>
      </c>
      <c r="E617" t="s">
        <v>14554</v>
      </c>
      <c r="F617" s="2">
        <v>0.67</v>
      </c>
      <c r="G617" t="s">
        <v>14572</v>
      </c>
      <c r="H617" t="s">
        <v>14614</v>
      </c>
      <c r="I617" s="5" t="s">
        <v>16374</v>
      </c>
      <c r="J617" s="5" t="s">
        <v>14613</v>
      </c>
      <c r="K617">
        <v>22.28097</v>
      </c>
      <c r="L617">
        <v>114.15253</v>
      </c>
      <c r="M617" t="s">
        <v>14959</v>
      </c>
      <c r="N617" t="s">
        <v>14960</v>
      </c>
      <c r="O617">
        <v>2</v>
      </c>
      <c r="P617">
        <v>1</v>
      </c>
      <c r="Q617">
        <v>1</v>
      </c>
      <c r="R617">
        <v>1</v>
      </c>
      <c r="S617" t="s">
        <v>15002</v>
      </c>
      <c r="T617" s="3">
        <v>861</v>
      </c>
      <c r="U617" s="3">
        <v>7700</v>
      </c>
      <c r="V617" s="3">
        <v>27000</v>
      </c>
      <c r="W617" s="3">
        <v>785</v>
      </c>
      <c r="X617" s="3">
        <v>200</v>
      </c>
      <c r="Y617">
        <v>1</v>
      </c>
      <c r="Z617">
        <v>19</v>
      </c>
      <c r="AA617">
        <v>19</v>
      </c>
      <c r="AB617">
        <v>19</v>
      </c>
      <c r="AC617">
        <v>19</v>
      </c>
      <c r="AD617">
        <v>13</v>
      </c>
      <c r="AE617">
        <v>0.24</v>
      </c>
      <c r="AF617">
        <v>100</v>
      </c>
      <c r="AG617">
        <v>10</v>
      </c>
      <c r="AH617">
        <v>10</v>
      </c>
      <c r="AI617">
        <v>10</v>
      </c>
      <c r="AJ617">
        <v>10</v>
      </c>
      <c r="AK617">
        <v>10</v>
      </c>
      <c r="AL617">
        <v>10</v>
      </c>
      <c r="AM617" t="s">
        <v>15029</v>
      </c>
      <c r="AN617">
        <v>1</v>
      </c>
    </row>
    <row r="618" spans="1:40" x14ac:dyDescent="0.25">
      <c r="A618">
        <v>4620150</v>
      </c>
      <c r="B618" t="s">
        <v>611</v>
      </c>
      <c r="C618">
        <v>23836946</v>
      </c>
      <c r="D618" t="s">
        <v>11964</v>
      </c>
      <c r="E618" t="s">
        <v>14556</v>
      </c>
      <c r="F618" t="s">
        <v>14556</v>
      </c>
      <c r="G618" t="s">
        <v>14559</v>
      </c>
      <c r="H618" t="s">
        <v>8636</v>
      </c>
      <c r="I618" s="5" t="s">
        <v>16374</v>
      </c>
      <c r="J618" s="5" t="s">
        <v>14613</v>
      </c>
      <c r="K618">
        <v>22.28604</v>
      </c>
      <c r="L618">
        <v>114.14572</v>
      </c>
      <c r="M618" t="s">
        <v>14959</v>
      </c>
      <c r="N618" t="s">
        <v>5268</v>
      </c>
      <c r="O618">
        <v>2</v>
      </c>
      <c r="P618">
        <v>1</v>
      </c>
      <c r="Q618">
        <v>1</v>
      </c>
      <c r="R618">
        <v>1</v>
      </c>
      <c r="S618" t="s">
        <v>15002</v>
      </c>
      <c r="T618" s="3">
        <v>399</v>
      </c>
      <c r="W618" s="3">
        <v>2000</v>
      </c>
      <c r="Y618">
        <v>2</v>
      </c>
      <c r="Z618">
        <v>0</v>
      </c>
      <c r="AA618">
        <v>0</v>
      </c>
      <c r="AB618">
        <v>0</v>
      </c>
      <c r="AC618">
        <v>0</v>
      </c>
      <c r="AD618">
        <v>11</v>
      </c>
      <c r="AE618">
        <v>0.36</v>
      </c>
      <c r="AF618">
        <v>95</v>
      </c>
      <c r="AG618">
        <v>10</v>
      </c>
      <c r="AH618">
        <v>10</v>
      </c>
      <c r="AI618">
        <v>10</v>
      </c>
      <c r="AJ618">
        <v>10</v>
      </c>
      <c r="AK618">
        <v>10</v>
      </c>
      <c r="AL618">
        <v>9</v>
      </c>
      <c r="AM618" t="s">
        <v>15031</v>
      </c>
      <c r="AN618">
        <v>1</v>
      </c>
    </row>
    <row r="619" spans="1:40" x14ac:dyDescent="0.25">
      <c r="A619">
        <v>4634050</v>
      </c>
      <c r="B619" t="s">
        <v>612</v>
      </c>
      <c r="C619">
        <v>12586502</v>
      </c>
      <c r="D619" t="s">
        <v>11965</v>
      </c>
      <c r="E619" t="s">
        <v>14553</v>
      </c>
      <c r="F619" s="2">
        <v>1</v>
      </c>
      <c r="G619" t="s">
        <v>14562</v>
      </c>
      <c r="H619" t="s">
        <v>14614</v>
      </c>
      <c r="I619" s="5" t="s">
        <v>7996</v>
      </c>
      <c r="J619" s="5" t="s">
        <v>14613</v>
      </c>
      <c r="K619">
        <v>22.274509999999999</v>
      </c>
      <c r="L619">
        <v>114.17118000000001</v>
      </c>
      <c r="M619" t="s">
        <v>14963</v>
      </c>
      <c r="N619" t="s">
        <v>5268</v>
      </c>
      <c r="O619">
        <v>2</v>
      </c>
      <c r="P619">
        <v>1.5</v>
      </c>
      <c r="Q619">
        <v>1</v>
      </c>
      <c r="R619">
        <v>1</v>
      </c>
      <c r="S619" t="s">
        <v>15002</v>
      </c>
      <c r="T619" s="3">
        <v>149</v>
      </c>
      <c r="U619" s="3">
        <v>4016</v>
      </c>
      <c r="V619" s="3">
        <v>15060</v>
      </c>
      <c r="W619" s="3">
        <v>0</v>
      </c>
      <c r="X619" s="3">
        <v>0</v>
      </c>
      <c r="Y619">
        <v>7</v>
      </c>
      <c r="Z619">
        <v>0</v>
      </c>
      <c r="AA619">
        <v>0</v>
      </c>
      <c r="AB619">
        <v>26</v>
      </c>
      <c r="AC619">
        <v>26</v>
      </c>
      <c r="AD619">
        <v>53</v>
      </c>
      <c r="AE619">
        <v>0.96</v>
      </c>
      <c r="AF619">
        <v>88</v>
      </c>
      <c r="AG619">
        <v>9</v>
      </c>
      <c r="AH619">
        <v>9</v>
      </c>
      <c r="AI619">
        <v>9</v>
      </c>
      <c r="AJ619">
        <v>9</v>
      </c>
      <c r="AK619">
        <v>9</v>
      </c>
      <c r="AL619">
        <v>9</v>
      </c>
      <c r="AM619" t="s">
        <v>15031</v>
      </c>
      <c r="AN619">
        <v>2</v>
      </c>
    </row>
    <row r="620" spans="1:40" x14ac:dyDescent="0.25">
      <c r="A620">
        <v>4640143</v>
      </c>
      <c r="B620" t="s">
        <v>613</v>
      </c>
      <c r="C620">
        <v>24025089</v>
      </c>
      <c r="D620" t="s">
        <v>11966</v>
      </c>
      <c r="E620" t="s">
        <v>14556</v>
      </c>
      <c r="F620" t="s">
        <v>14556</v>
      </c>
      <c r="G620" t="s">
        <v>14559</v>
      </c>
      <c r="H620" t="s">
        <v>14614</v>
      </c>
      <c r="I620" s="5" t="s">
        <v>16374</v>
      </c>
      <c r="J620" s="5" t="s">
        <v>14613</v>
      </c>
      <c r="K620">
        <v>22.274909999999998</v>
      </c>
      <c r="L620">
        <v>114.15988</v>
      </c>
      <c r="M620" t="s">
        <v>14959</v>
      </c>
      <c r="N620" t="s">
        <v>14960</v>
      </c>
      <c r="O620">
        <v>5</v>
      </c>
      <c r="P620">
        <v>2.5</v>
      </c>
      <c r="Q620">
        <v>4</v>
      </c>
      <c r="R620">
        <v>3</v>
      </c>
      <c r="S620" t="s">
        <v>15002</v>
      </c>
      <c r="T620" s="3">
        <v>2347</v>
      </c>
      <c r="X620" s="3">
        <v>4733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M620" t="s">
        <v>15028</v>
      </c>
      <c r="AN620">
        <v>1</v>
      </c>
    </row>
    <row r="621" spans="1:40" x14ac:dyDescent="0.25">
      <c r="A621">
        <v>4645930</v>
      </c>
      <c r="B621" t="s">
        <v>614</v>
      </c>
      <c r="C621">
        <v>1766180</v>
      </c>
      <c r="D621" t="s">
        <v>11967</v>
      </c>
      <c r="E621" t="s">
        <v>14554</v>
      </c>
      <c r="F621" s="2">
        <v>1</v>
      </c>
      <c r="G621" t="s">
        <v>14572</v>
      </c>
      <c r="H621" t="s">
        <v>14614</v>
      </c>
      <c r="I621" s="5" t="s">
        <v>16374</v>
      </c>
      <c r="J621" s="5" t="s">
        <v>14613</v>
      </c>
      <c r="K621">
        <v>22.282620000000001</v>
      </c>
      <c r="L621">
        <v>114.14887</v>
      </c>
      <c r="M621" t="s">
        <v>14959</v>
      </c>
      <c r="N621" t="s">
        <v>14960</v>
      </c>
      <c r="O621">
        <v>5</v>
      </c>
      <c r="P621">
        <v>2</v>
      </c>
      <c r="Q621">
        <v>2</v>
      </c>
      <c r="R621">
        <v>2</v>
      </c>
      <c r="S621" t="s">
        <v>15002</v>
      </c>
      <c r="T621" s="3">
        <v>1001</v>
      </c>
      <c r="W621" s="3">
        <v>3000</v>
      </c>
      <c r="X621" s="3">
        <v>400</v>
      </c>
      <c r="Y621">
        <v>2</v>
      </c>
      <c r="Z621">
        <v>0</v>
      </c>
      <c r="AA621">
        <v>9</v>
      </c>
      <c r="AB621">
        <v>9</v>
      </c>
      <c r="AC621">
        <v>9</v>
      </c>
      <c r="AD621">
        <v>39</v>
      </c>
      <c r="AE621">
        <v>0.71</v>
      </c>
      <c r="AF621">
        <v>92</v>
      </c>
      <c r="AG621">
        <v>10</v>
      </c>
      <c r="AH621">
        <v>9</v>
      </c>
      <c r="AI621">
        <v>10</v>
      </c>
      <c r="AJ621">
        <v>10</v>
      </c>
      <c r="AK621">
        <v>10</v>
      </c>
      <c r="AL621">
        <v>9</v>
      </c>
      <c r="AM621" t="s">
        <v>15031</v>
      </c>
      <c r="AN621">
        <v>1</v>
      </c>
    </row>
    <row r="622" spans="1:40" x14ac:dyDescent="0.25">
      <c r="A622">
        <v>4657285</v>
      </c>
      <c r="B622" t="s">
        <v>615</v>
      </c>
      <c r="C622">
        <v>24103690</v>
      </c>
      <c r="D622" t="s">
        <v>11662</v>
      </c>
      <c r="E622" t="s">
        <v>14556</v>
      </c>
      <c r="F622" t="s">
        <v>14556</v>
      </c>
      <c r="G622" t="s">
        <v>14559</v>
      </c>
      <c r="H622" t="s">
        <v>14613</v>
      </c>
      <c r="I622" s="5" t="s">
        <v>16374</v>
      </c>
      <c r="J622" s="5" t="s">
        <v>14613</v>
      </c>
      <c r="K622">
        <v>22.279949999999999</v>
      </c>
      <c r="L622">
        <v>114.15143</v>
      </c>
      <c r="M622" t="s">
        <v>14959</v>
      </c>
      <c r="N622" t="s">
        <v>5268</v>
      </c>
      <c r="O622">
        <v>1</v>
      </c>
      <c r="P622">
        <v>1</v>
      </c>
      <c r="Q622">
        <v>1</v>
      </c>
      <c r="R622">
        <v>1</v>
      </c>
      <c r="S622" t="s">
        <v>15002</v>
      </c>
      <c r="T622" s="3">
        <v>696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M622" t="s">
        <v>15028</v>
      </c>
      <c r="AN622">
        <v>1</v>
      </c>
    </row>
    <row r="623" spans="1:40" x14ac:dyDescent="0.25">
      <c r="A623">
        <v>4657865</v>
      </c>
      <c r="B623" t="s">
        <v>616</v>
      </c>
      <c r="C623">
        <v>6811924</v>
      </c>
      <c r="D623" t="s">
        <v>11762</v>
      </c>
      <c r="E623" t="s">
        <v>14554</v>
      </c>
      <c r="F623" s="2">
        <v>0.96</v>
      </c>
      <c r="G623" t="s">
        <v>14569</v>
      </c>
      <c r="H623" t="s">
        <v>14614</v>
      </c>
      <c r="I623" s="5" t="s">
        <v>14560</v>
      </c>
      <c r="J623" s="5" t="s">
        <v>14646</v>
      </c>
      <c r="K623">
        <v>22.30115</v>
      </c>
      <c r="L623">
        <v>114.17565</v>
      </c>
      <c r="M623" t="s">
        <v>14959</v>
      </c>
      <c r="N623" t="s">
        <v>14960</v>
      </c>
      <c r="O623">
        <v>2</v>
      </c>
      <c r="P623">
        <v>1</v>
      </c>
      <c r="Q623">
        <v>1</v>
      </c>
      <c r="R623">
        <v>1</v>
      </c>
      <c r="S623" t="s">
        <v>15002</v>
      </c>
      <c r="T623" s="3">
        <v>532</v>
      </c>
      <c r="V623" s="3">
        <v>1400</v>
      </c>
      <c r="W623" s="3">
        <v>2000</v>
      </c>
      <c r="X623" s="3">
        <v>150</v>
      </c>
      <c r="Y623">
        <v>28</v>
      </c>
      <c r="Z623">
        <v>0</v>
      </c>
      <c r="AA623">
        <v>11</v>
      </c>
      <c r="AB623">
        <v>33</v>
      </c>
      <c r="AC623">
        <v>235</v>
      </c>
      <c r="AD623">
        <v>18</v>
      </c>
      <c r="AE623">
        <v>0.34</v>
      </c>
      <c r="AF623">
        <v>87</v>
      </c>
      <c r="AG623">
        <v>8</v>
      </c>
      <c r="AH623">
        <v>9</v>
      </c>
      <c r="AI623">
        <v>9</v>
      </c>
      <c r="AJ623">
        <v>9</v>
      </c>
      <c r="AK623">
        <v>9</v>
      </c>
      <c r="AL623">
        <v>9</v>
      </c>
      <c r="AM623" t="s">
        <v>15031</v>
      </c>
      <c r="AN623">
        <v>30</v>
      </c>
    </row>
    <row r="624" spans="1:40" x14ac:dyDescent="0.25">
      <c r="A624">
        <v>4658131</v>
      </c>
      <c r="B624" t="s">
        <v>617</v>
      </c>
      <c r="C624">
        <v>6811924</v>
      </c>
      <c r="D624" t="s">
        <v>11762</v>
      </c>
      <c r="E624" t="s">
        <v>14554</v>
      </c>
      <c r="F624" s="2">
        <v>0.96</v>
      </c>
      <c r="G624" t="s">
        <v>14569</v>
      </c>
      <c r="H624" t="s">
        <v>14569</v>
      </c>
      <c r="I624" s="5" t="s">
        <v>14560</v>
      </c>
      <c r="J624" s="5" t="s">
        <v>14646</v>
      </c>
      <c r="K624">
        <v>22.301159999999999</v>
      </c>
      <c r="L624">
        <v>114.17397</v>
      </c>
      <c r="M624" t="s">
        <v>14959</v>
      </c>
      <c r="N624" t="s">
        <v>14960</v>
      </c>
      <c r="O624">
        <v>2</v>
      </c>
      <c r="P624">
        <v>1</v>
      </c>
      <c r="Q624">
        <v>0</v>
      </c>
      <c r="R624">
        <v>1</v>
      </c>
      <c r="S624" t="s">
        <v>15002</v>
      </c>
      <c r="T624" s="3">
        <v>532</v>
      </c>
      <c r="V624" s="3">
        <v>11735</v>
      </c>
      <c r="W624" s="3">
        <v>2034</v>
      </c>
      <c r="X624" s="3">
        <v>196</v>
      </c>
      <c r="Y624">
        <v>28</v>
      </c>
      <c r="Z624">
        <v>8</v>
      </c>
      <c r="AA624">
        <v>28</v>
      </c>
      <c r="AB624">
        <v>29</v>
      </c>
      <c r="AC624">
        <v>71</v>
      </c>
      <c r="AD624">
        <v>15</v>
      </c>
      <c r="AE624">
        <v>0.27</v>
      </c>
      <c r="AF624">
        <v>89</v>
      </c>
      <c r="AG624">
        <v>9</v>
      </c>
      <c r="AH624">
        <v>9</v>
      </c>
      <c r="AI624">
        <v>10</v>
      </c>
      <c r="AJ624">
        <v>10</v>
      </c>
      <c r="AK624">
        <v>10</v>
      </c>
      <c r="AL624">
        <v>9</v>
      </c>
      <c r="AM624" t="s">
        <v>15031</v>
      </c>
      <c r="AN624">
        <v>30</v>
      </c>
    </row>
    <row r="625" spans="1:40" x14ac:dyDescent="0.25">
      <c r="A625">
        <v>4658306</v>
      </c>
      <c r="B625" t="s">
        <v>618</v>
      </c>
      <c r="C625">
        <v>9937733</v>
      </c>
      <c r="D625" t="s">
        <v>11968</v>
      </c>
      <c r="E625" t="s">
        <v>14556</v>
      </c>
      <c r="F625" t="s">
        <v>14556</v>
      </c>
      <c r="G625" t="s">
        <v>14559</v>
      </c>
      <c r="H625" t="s">
        <v>14613</v>
      </c>
      <c r="I625" s="5" t="s">
        <v>16374</v>
      </c>
      <c r="J625" s="5" t="s">
        <v>14613</v>
      </c>
      <c r="K625">
        <v>22.278479999999998</v>
      </c>
      <c r="L625">
        <v>114.15309000000001</v>
      </c>
      <c r="M625" t="s">
        <v>14959</v>
      </c>
      <c r="N625" t="s">
        <v>14960</v>
      </c>
      <c r="O625">
        <v>2</v>
      </c>
      <c r="P625">
        <v>1</v>
      </c>
      <c r="Q625">
        <v>1</v>
      </c>
      <c r="R625">
        <v>1</v>
      </c>
      <c r="S625" t="s">
        <v>15002</v>
      </c>
      <c r="T625" s="3">
        <v>900</v>
      </c>
      <c r="X625" s="3">
        <v>200</v>
      </c>
      <c r="Y625">
        <v>2</v>
      </c>
      <c r="Z625">
        <v>27</v>
      </c>
      <c r="AA625">
        <v>57</v>
      </c>
      <c r="AB625">
        <v>87</v>
      </c>
      <c r="AC625">
        <v>87</v>
      </c>
      <c r="AD625">
        <v>4</v>
      </c>
      <c r="AE625">
        <v>0.13</v>
      </c>
      <c r="AF625">
        <v>95</v>
      </c>
      <c r="AG625">
        <v>10</v>
      </c>
      <c r="AH625">
        <v>10</v>
      </c>
      <c r="AI625">
        <v>10</v>
      </c>
      <c r="AJ625">
        <v>10</v>
      </c>
      <c r="AK625">
        <v>10</v>
      </c>
      <c r="AL625">
        <v>10</v>
      </c>
      <c r="AM625" t="s">
        <v>15029</v>
      </c>
      <c r="AN625">
        <v>2</v>
      </c>
    </row>
    <row r="626" spans="1:40" x14ac:dyDescent="0.25">
      <c r="A626">
        <v>4660615</v>
      </c>
      <c r="B626" t="s">
        <v>619</v>
      </c>
      <c r="C626">
        <v>6504006</v>
      </c>
      <c r="D626" t="s">
        <v>11969</v>
      </c>
      <c r="E626" t="s">
        <v>14553</v>
      </c>
      <c r="F626" s="2">
        <v>1</v>
      </c>
      <c r="G626" t="s">
        <v>14564</v>
      </c>
      <c r="H626" t="s">
        <v>14680</v>
      </c>
      <c r="I626" s="5" t="s">
        <v>7996</v>
      </c>
      <c r="J626" s="5" t="s">
        <v>14613</v>
      </c>
      <c r="K626">
        <v>22.280609999999999</v>
      </c>
      <c r="L626">
        <v>114.18873000000001</v>
      </c>
      <c r="M626" t="s">
        <v>14959</v>
      </c>
      <c r="N626" t="s">
        <v>14960</v>
      </c>
      <c r="O626">
        <v>4</v>
      </c>
      <c r="P626">
        <v>1</v>
      </c>
      <c r="Q626">
        <v>3</v>
      </c>
      <c r="R626">
        <v>4</v>
      </c>
      <c r="S626" t="s">
        <v>15002</v>
      </c>
      <c r="T626" s="3">
        <v>1377</v>
      </c>
      <c r="W626" s="3">
        <v>4000</v>
      </c>
      <c r="X626" s="3">
        <v>400</v>
      </c>
      <c r="Y626">
        <v>9</v>
      </c>
      <c r="Z626">
        <v>0</v>
      </c>
      <c r="AA626">
        <v>0</v>
      </c>
      <c r="AB626">
        <v>0</v>
      </c>
      <c r="AC626">
        <v>0</v>
      </c>
      <c r="AD626">
        <v>16</v>
      </c>
      <c r="AE626">
        <v>0.31</v>
      </c>
      <c r="AF626">
        <v>92</v>
      </c>
      <c r="AG626">
        <v>9</v>
      </c>
      <c r="AH626">
        <v>9</v>
      </c>
      <c r="AI626">
        <v>10</v>
      </c>
      <c r="AJ626">
        <v>10</v>
      </c>
      <c r="AK626">
        <v>10</v>
      </c>
      <c r="AL626">
        <v>9</v>
      </c>
      <c r="AM626" t="s">
        <v>15031</v>
      </c>
      <c r="AN626">
        <v>18</v>
      </c>
    </row>
    <row r="627" spans="1:40" x14ac:dyDescent="0.25">
      <c r="A627">
        <v>4667052</v>
      </c>
      <c r="B627" t="s">
        <v>620</v>
      </c>
      <c r="C627">
        <v>1245551</v>
      </c>
      <c r="D627" t="s">
        <v>11970</v>
      </c>
      <c r="E627" t="s">
        <v>14556</v>
      </c>
      <c r="F627" t="s">
        <v>14556</v>
      </c>
      <c r="H627" t="s">
        <v>14612</v>
      </c>
      <c r="I627" s="5" t="s">
        <v>15842</v>
      </c>
      <c r="J627" s="5" t="s">
        <v>14774</v>
      </c>
      <c r="K627">
        <v>22.228280000000002</v>
      </c>
      <c r="L627">
        <v>114.10984999999999</v>
      </c>
      <c r="M627" t="s">
        <v>14959</v>
      </c>
      <c r="N627" t="s">
        <v>14960</v>
      </c>
      <c r="O627">
        <v>4</v>
      </c>
      <c r="P627">
        <v>2</v>
      </c>
      <c r="Q627">
        <v>2</v>
      </c>
      <c r="R627">
        <v>2</v>
      </c>
      <c r="S627" t="s">
        <v>15002</v>
      </c>
      <c r="T627" s="3">
        <v>649</v>
      </c>
      <c r="U627" s="3">
        <v>4000</v>
      </c>
      <c r="V627" s="3">
        <v>15000</v>
      </c>
      <c r="Y627">
        <v>4</v>
      </c>
      <c r="Z627">
        <v>0</v>
      </c>
      <c r="AA627">
        <v>0</v>
      </c>
      <c r="AB627">
        <v>0</v>
      </c>
      <c r="AC627">
        <v>0</v>
      </c>
      <c r="AD627">
        <v>5</v>
      </c>
      <c r="AE627">
        <v>0.09</v>
      </c>
      <c r="AF627">
        <v>96</v>
      </c>
      <c r="AG627">
        <v>10</v>
      </c>
      <c r="AH627">
        <v>9</v>
      </c>
      <c r="AI627">
        <v>10</v>
      </c>
      <c r="AJ627">
        <v>10</v>
      </c>
      <c r="AK627">
        <v>8</v>
      </c>
      <c r="AL627">
        <v>9</v>
      </c>
      <c r="AM627" t="s">
        <v>15028</v>
      </c>
      <c r="AN627">
        <v>1</v>
      </c>
    </row>
    <row r="628" spans="1:40" x14ac:dyDescent="0.25">
      <c r="A628">
        <v>4670875</v>
      </c>
      <c r="B628" t="s">
        <v>621</v>
      </c>
      <c r="C628">
        <v>8057832</v>
      </c>
      <c r="D628" t="s">
        <v>11971</v>
      </c>
      <c r="E628" t="s">
        <v>14556</v>
      </c>
      <c r="F628" t="s">
        <v>14556</v>
      </c>
      <c r="H628" t="s">
        <v>14658</v>
      </c>
      <c r="I628" s="5" t="s">
        <v>14861</v>
      </c>
      <c r="J628" s="5" t="s">
        <v>14774</v>
      </c>
      <c r="K628">
        <v>22.395630000000001</v>
      </c>
      <c r="L628">
        <v>114.10993999999999</v>
      </c>
      <c r="M628" t="s">
        <v>14959</v>
      </c>
      <c r="N628" t="s">
        <v>14960</v>
      </c>
      <c r="O628">
        <v>2</v>
      </c>
      <c r="S628" t="s">
        <v>15002</v>
      </c>
      <c r="T628" s="3">
        <v>696</v>
      </c>
      <c r="Y628">
        <v>6</v>
      </c>
      <c r="Z628">
        <v>0</v>
      </c>
      <c r="AA628">
        <v>0</v>
      </c>
      <c r="AB628">
        <v>0</v>
      </c>
      <c r="AC628">
        <v>0</v>
      </c>
      <c r="AD628">
        <v>0</v>
      </c>
      <c r="AM628" t="s">
        <v>15028</v>
      </c>
      <c r="AN628">
        <v>1</v>
      </c>
    </row>
    <row r="629" spans="1:40" x14ac:dyDescent="0.25">
      <c r="A629">
        <v>4672395</v>
      </c>
      <c r="B629" t="s">
        <v>622</v>
      </c>
      <c r="C629">
        <v>24170099</v>
      </c>
      <c r="D629" t="s">
        <v>11972</v>
      </c>
      <c r="E629" t="s">
        <v>14553</v>
      </c>
      <c r="F629" s="2">
        <v>1</v>
      </c>
      <c r="H629" t="s">
        <v>14650</v>
      </c>
      <c r="I629" s="5" t="s">
        <v>14657</v>
      </c>
      <c r="J629" s="5" t="s">
        <v>14774</v>
      </c>
      <c r="K629">
        <v>22.389569999999999</v>
      </c>
      <c r="L629">
        <v>114.26578000000001</v>
      </c>
      <c r="M629" t="s">
        <v>14961</v>
      </c>
      <c r="N629" t="s">
        <v>14960</v>
      </c>
      <c r="O629">
        <v>8</v>
      </c>
      <c r="P629">
        <v>3</v>
      </c>
      <c r="Q629">
        <v>4</v>
      </c>
      <c r="R629">
        <v>6</v>
      </c>
      <c r="S629" t="s">
        <v>15002</v>
      </c>
      <c r="T629" s="3">
        <v>9999</v>
      </c>
      <c r="U629" s="3">
        <v>16500</v>
      </c>
      <c r="V629" s="3">
        <v>66000</v>
      </c>
      <c r="Y629">
        <v>2</v>
      </c>
      <c r="Z629">
        <v>28</v>
      </c>
      <c r="AA629">
        <v>58</v>
      </c>
      <c r="AB629">
        <v>88</v>
      </c>
      <c r="AC629">
        <v>363</v>
      </c>
      <c r="AD629">
        <v>8</v>
      </c>
      <c r="AE629">
        <v>0.15</v>
      </c>
      <c r="AF629">
        <v>100</v>
      </c>
      <c r="AG629">
        <v>10</v>
      </c>
      <c r="AH629">
        <v>10</v>
      </c>
      <c r="AI629">
        <v>10</v>
      </c>
      <c r="AJ629">
        <v>10</v>
      </c>
      <c r="AK629">
        <v>9</v>
      </c>
      <c r="AL629">
        <v>10</v>
      </c>
      <c r="AM629" t="s">
        <v>15029</v>
      </c>
      <c r="AN629">
        <v>1</v>
      </c>
    </row>
    <row r="630" spans="1:40" x14ac:dyDescent="0.25">
      <c r="A630">
        <v>4672951</v>
      </c>
      <c r="B630" t="s">
        <v>623</v>
      </c>
      <c r="C630">
        <v>5211186</v>
      </c>
      <c r="D630" t="s">
        <v>11875</v>
      </c>
      <c r="E630" t="s">
        <v>14556</v>
      </c>
      <c r="F630" t="s">
        <v>14556</v>
      </c>
      <c r="G630" t="s">
        <v>14559</v>
      </c>
      <c r="H630" t="s">
        <v>14614</v>
      </c>
      <c r="I630" s="5" t="s">
        <v>16374</v>
      </c>
      <c r="J630" s="5" t="s">
        <v>14613</v>
      </c>
      <c r="K630">
        <v>22.287880000000001</v>
      </c>
      <c r="L630">
        <v>114.14243</v>
      </c>
      <c r="M630" t="s">
        <v>14959</v>
      </c>
      <c r="N630" t="s">
        <v>14960</v>
      </c>
      <c r="O630">
        <v>2</v>
      </c>
      <c r="P630">
        <v>1</v>
      </c>
      <c r="Q630">
        <v>0</v>
      </c>
      <c r="R630">
        <v>1</v>
      </c>
      <c r="S630" t="s">
        <v>15002</v>
      </c>
      <c r="T630" s="3">
        <v>696</v>
      </c>
      <c r="U630" s="3">
        <v>4500</v>
      </c>
      <c r="V630" s="3">
        <v>14900</v>
      </c>
      <c r="Y630">
        <v>14</v>
      </c>
      <c r="Z630">
        <v>0</v>
      </c>
      <c r="AA630">
        <v>0</v>
      </c>
      <c r="AB630">
        <v>0</v>
      </c>
      <c r="AC630">
        <v>0</v>
      </c>
      <c r="AD630">
        <v>0</v>
      </c>
      <c r="AM630" t="s">
        <v>15028</v>
      </c>
      <c r="AN630">
        <v>1</v>
      </c>
    </row>
    <row r="631" spans="1:40" x14ac:dyDescent="0.25">
      <c r="A631">
        <v>4673819</v>
      </c>
      <c r="B631" t="s">
        <v>624</v>
      </c>
      <c r="C631">
        <v>24177278</v>
      </c>
      <c r="D631" t="s">
        <v>11973</v>
      </c>
      <c r="E631" t="s">
        <v>14556</v>
      </c>
      <c r="F631" t="s">
        <v>14556</v>
      </c>
      <c r="G631" t="s">
        <v>14562</v>
      </c>
      <c r="H631" t="s">
        <v>14619</v>
      </c>
      <c r="I631" s="5" t="s">
        <v>7996</v>
      </c>
      <c r="J631" s="5" t="s">
        <v>14613</v>
      </c>
      <c r="K631">
        <v>22.280370000000001</v>
      </c>
      <c r="L631">
        <v>114.17798999999999</v>
      </c>
      <c r="M631" t="s">
        <v>14959</v>
      </c>
      <c r="N631" t="s">
        <v>14960</v>
      </c>
      <c r="O631">
        <v>3</v>
      </c>
      <c r="P631">
        <v>1</v>
      </c>
      <c r="Q631">
        <v>1</v>
      </c>
      <c r="R631">
        <v>2</v>
      </c>
      <c r="S631" t="s">
        <v>15002</v>
      </c>
      <c r="T631" s="3">
        <v>399</v>
      </c>
      <c r="W631" s="3">
        <v>10000</v>
      </c>
      <c r="Y631">
        <v>14</v>
      </c>
      <c r="Z631">
        <v>0</v>
      </c>
      <c r="AA631">
        <v>0</v>
      </c>
      <c r="AB631">
        <v>0</v>
      </c>
      <c r="AC631">
        <v>0</v>
      </c>
      <c r="AD631">
        <v>2</v>
      </c>
      <c r="AE631">
        <v>0.05</v>
      </c>
      <c r="AF631">
        <v>80</v>
      </c>
      <c r="AG631">
        <v>8</v>
      </c>
      <c r="AH631">
        <v>7</v>
      </c>
      <c r="AI631">
        <v>8</v>
      </c>
      <c r="AJ631">
        <v>7</v>
      </c>
      <c r="AK631">
        <v>8</v>
      </c>
      <c r="AL631">
        <v>8</v>
      </c>
      <c r="AM631" t="s">
        <v>15029</v>
      </c>
      <c r="AN631">
        <v>1</v>
      </c>
    </row>
    <row r="632" spans="1:40" x14ac:dyDescent="0.25">
      <c r="A632">
        <v>4678644</v>
      </c>
      <c r="B632" t="s">
        <v>625</v>
      </c>
      <c r="C632">
        <v>634820</v>
      </c>
      <c r="D632" t="s">
        <v>11706</v>
      </c>
      <c r="E632" t="s">
        <v>14554</v>
      </c>
      <c r="F632" s="2">
        <v>0.74</v>
      </c>
      <c r="G632" t="s">
        <v>14570</v>
      </c>
      <c r="I632" s="5" t="s">
        <v>14560</v>
      </c>
      <c r="J632" s="5" t="s">
        <v>14646</v>
      </c>
      <c r="K632">
        <v>22.325900000000001</v>
      </c>
      <c r="L632">
        <v>114.16367</v>
      </c>
      <c r="M632" t="s">
        <v>4318</v>
      </c>
      <c r="N632" t="s">
        <v>14965</v>
      </c>
      <c r="O632">
        <v>1</v>
      </c>
      <c r="P632">
        <v>3</v>
      </c>
      <c r="Q632">
        <v>1</v>
      </c>
      <c r="R632">
        <v>1</v>
      </c>
      <c r="S632" t="s">
        <v>15002</v>
      </c>
      <c r="T632" s="3">
        <v>227</v>
      </c>
      <c r="U632" s="3">
        <v>1200</v>
      </c>
      <c r="V632" s="3">
        <v>3500</v>
      </c>
      <c r="Y632">
        <v>1</v>
      </c>
      <c r="Z632">
        <v>22</v>
      </c>
      <c r="AA632">
        <v>46</v>
      </c>
      <c r="AB632">
        <v>75</v>
      </c>
      <c r="AC632">
        <v>152</v>
      </c>
      <c r="AD632">
        <v>162</v>
      </c>
      <c r="AE632">
        <v>2.88</v>
      </c>
      <c r="AF632">
        <v>94</v>
      </c>
      <c r="AG632">
        <v>10</v>
      </c>
      <c r="AH632">
        <v>10</v>
      </c>
      <c r="AI632">
        <v>10</v>
      </c>
      <c r="AJ632">
        <v>10</v>
      </c>
      <c r="AK632">
        <v>10</v>
      </c>
      <c r="AL632">
        <v>10</v>
      </c>
      <c r="AM632" t="s">
        <v>15031</v>
      </c>
      <c r="AN632">
        <v>5</v>
      </c>
    </row>
    <row r="633" spans="1:40" x14ac:dyDescent="0.25">
      <c r="A633">
        <v>4681302</v>
      </c>
      <c r="B633" t="s">
        <v>626</v>
      </c>
      <c r="C633">
        <v>4186578</v>
      </c>
      <c r="D633" t="s">
        <v>11974</v>
      </c>
      <c r="E633" t="s">
        <v>14556</v>
      </c>
      <c r="F633" t="s">
        <v>14556</v>
      </c>
      <c r="G633" t="s">
        <v>14559</v>
      </c>
      <c r="H633" t="s">
        <v>14658</v>
      </c>
      <c r="I633" s="5" t="s">
        <v>16374</v>
      </c>
      <c r="J633" s="5" t="s">
        <v>14613</v>
      </c>
      <c r="K633">
        <v>22.287199999999999</v>
      </c>
      <c r="L633">
        <v>114.13952</v>
      </c>
      <c r="M633" t="s">
        <v>14959</v>
      </c>
      <c r="N633" t="s">
        <v>14960</v>
      </c>
      <c r="O633">
        <v>1</v>
      </c>
      <c r="P633">
        <v>1</v>
      </c>
      <c r="Q633">
        <v>1</v>
      </c>
      <c r="R633">
        <v>1</v>
      </c>
      <c r="S633" t="s">
        <v>15002</v>
      </c>
      <c r="T633" s="3">
        <v>751</v>
      </c>
      <c r="U633" s="3">
        <v>4500</v>
      </c>
      <c r="X633" s="3">
        <v>150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M633" t="s">
        <v>15029</v>
      </c>
      <c r="AN633">
        <v>1</v>
      </c>
    </row>
    <row r="634" spans="1:40" x14ac:dyDescent="0.25">
      <c r="A634">
        <v>4681384</v>
      </c>
      <c r="B634" t="s">
        <v>627</v>
      </c>
      <c r="C634">
        <v>24209545</v>
      </c>
      <c r="D634" t="s">
        <v>11975</v>
      </c>
      <c r="E634" t="s">
        <v>14556</v>
      </c>
      <c r="F634" t="s">
        <v>14556</v>
      </c>
      <c r="G634" t="s">
        <v>8636</v>
      </c>
      <c r="H634" t="s">
        <v>14614</v>
      </c>
      <c r="I634" s="5" t="s">
        <v>16374</v>
      </c>
      <c r="J634" s="5" t="s">
        <v>14613</v>
      </c>
      <c r="K634">
        <v>22.286750000000001</v>
      </c>
      <c r="L634">
        <v>114.14672</v>
      </c>
      <c r="M634" t="s">
        <v>14959</v>
      </c>
      <c r="N634" t="s">
        <v>14960</v>
      </c>
      <c r="O634">
        <v>3</v>
      </c>
      <c r="P634">
        <v>1</v>
      </c>
      <c r="Q634">
        <v>1</v>
      </c>
      <c r="R634">
        <v>1</v>
      </c>
      <c r="S634" t="s">
        <v>15002</v>
      </c>
      <c r="T634" s="3">
        <v>1189</v>
      </c>
      <c r="U634" s="3">
        <v>6700</v>
      </c>
      <c r="W634" s="3">
        <v>900</v>
      </c>
      <c r="X634" s="3">
        <v>280</v>
      </c>
      <c r="Y634">
        <v>2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0.02</v>
      </c>
      <c r="AF634">
        <v>80</v>
      </c>
      <c r="AG634">
        <v>6</v>
      </c>
      <c r="AH634">
        <v>8</v>
      </c>
      <c r="AI634">
        <v>8</v>
      </c>
      <c r="AJ634">
        <v>10</v>
      </c>
      <c r="AK634">
        <v>8</v>
      </c>
      <c r="AL634">
        <v>8</v>
      </c>
      <c r="AM634" t="s">
        <v>15029</v>
      </c>
      <c r="AN634">
        <v>1</v>
      </c>
    </row>
    <row r="635" spans="1:40" x14ac:dyDescent="0.25">
      <c r="A635">
        <v>4681551</v>
      </c>
      <c r="B635" t="s">
        <v>628</v>
      </c>
      <c r="C635">
        <v>4850005</v>
      </c>
      <c r="D635" t="s">
        <v>11740</v>
      </c>
      <c r="E635" t="s">
        <v>14553</v>
      </c>
      <c r="F635" s="2">
        <v>0.95</v>
      </c>
      <c r="G635" t="s">
        <v>14575</v>
      </c>
      <c r="H635" t="s">
        <v>14614</v>
      </c>
      <c r="I635" s="5" t="s">
        <v>14575</v>
      </c>
      <c r="J635" s="5" t="s">
        <v>14646</v>
      </c>
      <c r="K635">
        <v>22.330749999999998</v>
      </c>
      <c r="L635">
        <v>114.15993</v>
      </c>
      <c r="M635" t="s">
        <v>14971</v>
      </c>
      <c r="N635" t="s">
        <v>14960</v>
      </c>
      <c r="O635">
        <v>2</v>
      </c>
      <c r="P635">
        <v>1</v>
      </c>
      <c r="Q635">
        <v>1</v>
      </c>
      <c r="R635">
        <v>2</v>
      </c>
      <c r="S635" t="s">
        <v>15002</v>
      </c>
      <c r="T635" s="3">
        <v>250</v>
      </c>
      <c r="X635" s="3">
        <v>70</v>
      </c>
      <c r="Y635">
        <v>2</v>
      </c>
      <c r="Z635">
        <v>4</v>
      </c>
      <c r="AA635">
        <v>18</v>
      </c>
      <c r="AB635">
        <v>32</v>
      </c>
      <c r="AC635">
        <v>84</v>
      </c>
      <c r="AD635">
        <v>75</v>
      </c>
      <c r="AE635">
        <v>1.35</v>
      </c>
      <c r="AF635">
        <v>93</v>
      </c>
      <c r="AG635">
        <v>10</v>
      </c>
      <c r="AH635">
        <v>9</v>
      </c>
      <c r="AI635">
        <v>10</v>
      </c>
      <c r="AJ635">
        <v>10</v>
      </c>
      <c r="AK635">
        <v>10</v>
      </c>
      <c r="AL635">
        <v>10</v>
      </c>
      <c r="AM635" t="s">
        <v>15031</v>
      </c>
      <c r="AN635">
        <v>4</v>
      </c>
    </row>
    <row r="636" spans="1:40" x14ac:dyDescent="0.25">
      <c r="A636">
        <v>4682786</v>
      </c>
      <c r="B636" t="s">
        <v>629</v>
      </c>
      <c r="C636">
        <v>24215902</v>
      </c>
      <c r="D636" t="s">
        <v>11976</v>
      </c>
      <c r="E636" t="s">
        <v>14553</v>
      </c>
      <c r="F636" s="2">
        <v>0.88</v>
      </c>
      <c r="G636" t="s">
        <v>14569</v>
      </c>
      <c r="H636" t="s">
        <v>14614</v>
      </c>
      <c r="I636" s="5" t="s">
        <v>14560</v>
      </c>
      <c r="J636" s="5" t="s">
        <v>14646</v>
      </c>
      <c r="K636">
        <v>22.29823</v>
      </c>
      <c r="L636">
        <v>114.17324000000001</v>
      </c>
      <c r="M636" t="s">
        <v>4318</v>
      </c>
      <c r="N636" t="s">
        <v>5268</v>
      </c>
      <c r="O636">
        <v>2</v>
      </c>
      <c r="P636">
        <v>1</v>
      </c>
      <c r="Q636">
        <v>1</v>
      </c>
      <c r="R636">
        <v>2</v>
      </c>
      <c r="S636" t="s">
        <v>15002</v>
      </c>
      <c r="T636" s="3">
        <v>329</v>
      </c>
      <c r="Y636">
        <v>1</v>
      </c>
      <c r="Z636">
        <v>26</v>
      </c>
      <c r="AA636">
        <v>52</v>
      </c>
      <c r="AB636">
        <v>82</v>
      </c>
      <c r="AC636">
        <v>354</v>
      </c>
      <c r="AD636">
        <v>177</v>
      </c>
      <c r="AE636">
        <v>3.16</v>
      </c>
      <c r="AF636">
        <v>82</v>
      </c>
      <c r="AG636">
        <v>9</v>
      </c>
      <c r="AH636">
        <v>8</v>
      </c>
      <c r="AI636">
        <v>9</v>
      </c>
      <c r="AJ636">
        <v>9</v>
      </c>
      <c r="AK636">
        <v>10</v>
      </c>
      <c r="AL636">
        <v>8</v>
      </c>
      <c r="AM636" t="s">
        <v>15031</v>
      </c>
      <c r="AN636">
        <v>51</v>
      </c>
    </row>
    <row r="637" spans="1:40" x14ac:dyDescent="0.25">
      <c r="A637">
        <v>4690662</v>
      </c>
      <c r="B637" t="s">
        <v>630</v>
      </c>
      <c r="C637">
        <v>1283315</v>
      </c>
      <c r="D637" t="s">
        <v>11977</v>
      </c>
      <c r="E637" t="s">
        <v>14556</v>
      </c>
      <c r="F637" t="s">
        <v>14556</v>
      </c>
      <c r="G637" t="s">
        <v>14559</v>
      </c>
      <c r="H637" t="s">
        <v>14614</v>
      </c>
      <c r="I637" s="5" t="s">
        <v>16374</v>
      </c>
      <c r="J637" s="5" t="s">
        <v>14613</v>
      </c>
      <c r="K637">
        <v>22.285319999999999</v>
      </c>
      <c r="L637">
        <v>114.14995</v>
      </c>
      <c r="M637" t="s">
        <v>14959</v>
      </c>
      <c r="N637" t="s">
        <v>14960</v>
      </c>
      <c r="O637">
        <v>2</v>
      </c>
      <c r="P637">
        <v>1</v>
      </c>
      <c r="Q637">
        <v>1</v>
      </c>
      <c r="R637">
        <v>1</v>
      </c>
      <c r="S637" t="s">
        <v>15002</v>
      </c>
      <c r="T637" s="3">
        <v>884</v>
      </c>
      <c r="U637" s="3">
        <v>5793</v>
      </c>
      <c r="W637" s="3">
        <v>1473</v>
      </c>
      <c r="X637" s="3">
        <v>245</v>
      </c>
      <c r="Y637">
        <v>3</v>
      </c>
      <c r="Z637">
        <v>0</v>
      </c>
      <c r="AA637">
        <v>0</v>
      </c>
      <c r="AB637">
        <v>0</v>
      </c>
      <c r="AC637">
        <v>0</v>
      </c>
      <c r="AD637">
        <v>7</v>
      </c>
      <c r="AE637">
        <v>0.13</v>
      </c>
      <c r="AF637">
        <v>100</v>
      </c>
      <c r="AG637">
        <v>10</v>
      </c>
      <c r="AH637">
        <v>10</v>
      </c>
      <c r="AI637">
        <v>10</v>
      </c>
      <c r="AJ637">
        <v>10</v>
      </c>
      <c r="AK637">
        <v>10</v>
      </c>
      <c r="AL637">
        <v>10</v>
      </c>
      <c r="AM637" t="s">
        <v>15031</v>
      </c>
      <c r="AN637">
        <v>1</v>
      </c>
    </row>
    <row r="638" spans="1:40" x14ac:dyDescent="0.25">
      <c r="A638">
        <v>4691361</v>
      </c>
      <c r="B638" t="s">
        <v>631</v>
      </c>
      <c r="C638">
        <v>634820</v>
      </c>
      <c r="D638" t="s">
        <v>11706</v>
      </c>
      <c r="E638" t="s">
        <v>14554</v>
      </c>
      <c r="F638" s="2">
        <v>0.74</v>
      </c>
      <c r="G638" t="s">
        <v>14560</v>
      </c>
      <c r="I638" s="5" t="s">
        <v>14560</v>
      </c>
      <c r="J638" s="5" t="s">
        <v>14646</v>
      </c>
      <c r="K638">
        <v>22.325600000000001</v>
      </c>
      <c r="L638">
        <v>114.16486999999999</v>
      </c>
      <c r="M638" t="s">
        <v>4318</v>
      </c>
      <c r="N638" t="s">
        <v>14965</v>
      </c>
      <c r="O638">
        <v>5</v>
      </c>
      <c r="P638">
        <v>3</v>
      </c>
      <c r="Q638">
        <v>1</v>
      </c>
      <c r="R638">
        <v>10</v>
      </c>
      <c r="S638" t="s">
        <v>15002</v>
      </c>
      <c r="T638" s="3">
        <v>250</v>
      </c>
      <c r="U638" s="3">
        <v>1200</v>
      </c>
      <c r="V638" s="3">
        <v>3500</v>
      </c>
      <c r="Y638">
        <v>1</v>
      </c>
      <c r="Z638">
        <v>28</v>
      </c>
      <c r="AA638">
        <v>57</v>
      </c>
      <c r="AB638">
        <v>86</v>
      </c>
      <c r="AC638">
        <v>171</v>
      </c>
      <c r="AD638">
        <v>63</v>
      </c>
      <c r="AE638">
        <v>1.1499999999999999</v>
      </c>
      <c r="AF638">
        <v>96</v>
      </c>
      <c r="AG638">
        <v>10</v>
      </c>
      <c r="AH638">
        <v>9</v>
      </c>
      <c r="AI638">
        <v>10</v>
      </c>
      <c r="AJ638">
        <v>10</v>
      </c>
      <c r="AK638">
        <v>9</v>
      </c>
      <c r="AL638">
        <v>10</v>
      </c>
      <c r="AM638" t="s">
        <v>15031</v>
      </c>
      <c r="AN638">
        <v>5</v>
      </c>
    </row>
    <row r="639" spans="1:40" x14ac:dyDescent="0.25">
      <c r="A639">
        <v>4695498</v>
      </c>
      <c r="B639" t="s">
        <v>632</v>
      </c>
      <c r="C639">
        <v>22037293</v>
      </c>
      <c r="D639" t="s">
        <v>11948</v>
      </c>
      <c r="E639" t="s">
        <v>14553</v>
      </c>
      <c r="F639" s="2">
        <v>1</v>
      </c>
      <c r="G639" t="s">
        <v>14560</v>
      </c>
      <c r="H639" t="s">
        <v>14681</v>
      </c>
      <c r="I639" s="5" t="s">
        <v>14560</v>
      </c>
      <c r="J639" s="5" t="s">
        <v>14646</v>
      </c>
      <c r="K639">
        <v>22.307169999999999</v>
      </c>
      <c r="L639">
        <v>114.1664</v>
      </c>
      <c r="M639" t="s">
        <v>14973</v>
      </c>
      <c r="N639" t="s">
        <v>5268</v>
      </c>
      <c r="O639">
        <v>2</v>
      </c>
      <c r="P639">
        <v>1</v>
      </c>
      <c r="Q639">
        <v>1</v>
      </c>
      <c r="R639">
        <v>1</v>
      </c>
      <c r="S639" t="s">
        <v>15002</v>
      </c>
      <c r="T639" s="3">
        <v>548</v>
      </c>
      <c r="W639" s="3">
        <v>0</v>
      </c>
      <c r="X639" s="3">
        <v>0</v>
      </c>
      <c r="Y639">
        <v>1</v>
      </c>
      <c r="Z639">
        <v>9</v>
      </c>
      <c r="AA639">
        <v>31</v>
      </c>
      <c r="AB639">
        <v>57</v>
      </c>
      <c r="AC639">
        <v>135</v>
      </c>
      <c r="AD639">
        <v>414</v>
      </c>
      <c r="AE639">
        <v>7.44</v>
      </c>
      <c r="AF639">
        <v>96</v>
      </c>
      <c r="AG639">
        <v>10</v>
      </c>
      <c r="AH639">
        <v>10</v>
      </c>
      <c r="AI639">
        <v>10</v>
      </c>
      <c r="AJ639">
        <v>10</v>
      </c>
      <c r="AK639">
        <v>10</v>
      </c>
      <c r="AL639">
        <v>10</v>
      </c>
      <c r="AM639" t="s">
        <v>15031</v>
      </c>
      <c r="AN639">
        <v>11</v>
      </c>
    </row>
    <row r="640" spans="1:40" x14ac:dyDescent="0.25">
      <c r="A640">
        <v>4695920</v>
      </c>
      <c r="B640" t="s">
        <v>633</v>
      </c>
      <c r="C640">
        <v>24277627</v>
      </c>
      <c r="D640" t="s">
        <v>11661</v>
      </c>
      <c r="E640" t="s">
        <v>14556</v>
      </c>
      <c r="F640" t="s">
        <v>14556</v>
      </c>
      <c r="G640" t="s">
        <v>14559</v>
      </c>
      <c r="H640" t="s">
        <v>14614</v>
      </c>
      <c r="I640" s="5" t="s">
        <v>16374</v>
      </c>
      <c r="J640" s="5" t="s">
        <v>14613</v>
      </c>
      <c r="K640">
        <v>22.280650000000001</v>
      </c>
      <c r="L640">
        <v>114.15553</v>
      </c>
      <c r="M640" t="s">
        <v>14959</v>
      </c>
      <c r="N640" t="s">
        <v>14960</v>
      </c>
      <c r="O640">
        <v>4</v>
      </c>
      <c r="P640">
        <v>1.5</v>
      </c>
      <c r="Q640">
        <v>2</v>
      </c>
      <c r="R640">
        <v>2</v>
      </c>
      <c r="S640" t="s">
        <v>15002</v>
      </c>
      <c r="T640" s="3">
        <v>1901</v>
      </c>
      <c r="U640" s="3">
        <v>12000</v>
      </c>
      <c r="V640" s="3">
        <v>40000</v>
      </c>
      <c r="X640" s="3">
        <v>200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0.02</v>
      </c>
      <c r="AF640">
        <v>100</v>
      </c>
      <c r="AG640">
        <v>10</v>
      </c>
      <c r="AH640">
        <v>10</v>
      </c>
      <c r="AI640">
        <v>10</v>
      </c>
      <c r="AJ640">
        <v>10</v>
      </c>
      <c r="AK640">
        <v>10</v>
      </c>
      <c r="AL640">
        <v>10</v>
      </c>
      <c r="AM640" t="s">
        <v>15028</v>
      </c>
      <c r="AN640">
        <v>1</v>
      </c>
    </row>
    <row r="641" spans="1:40" x14ac:dyDescent="0.25">
      <c r="A641">
        <v>4696858</v>
      </c>
      <c r="B641" t="s">
        <v>634</v>
      </c>
      <c r="C641">
        <v>22037293</v>
      </c>
      <c r="D641" t="s">
        <v>11948</v>
      </c>
      <c r="E641" t="s">
        <v>14553</v>
      </c>
      <c r="F641" s="2">
        <v>1</v>
      </c>
      <c r="G641" t="s">
        <v>14566</v>
      </c>
      <c r="H641" t="s">
        <v>14682</v>
      </c>
      <c r="I641" s="5" t="s">
        <v>14560</v>
      </c>
      <c r="J641" s="5" t="s">
        <v>14646</v>
      </c>
      <c r="K641">
        <v>22.307950000000002</v>
      </c>
      <c r="L641">
        <v>114.16674999999999</v>
      </c>
      <c r="M641" t="s">
        <v>14973</v>
      </c>
      <c r="N641" t="s">
        <v>5268</v>
      </c>
      <c r="O641">
        <v>2</v>
      </c>
      <c r="P641">
        <v>1</v>
      </c>
      <c r="Q641">
        <v>1</v>
      </c>
      <c r="R641">
        <v>1</v>
      </c>
      <c r="S641" t="s">
        <v>15002</v>
      </c>
      <c r="T641" s="3">
        <v>618</v>
      </c>
      <c r="Y641">
        <v>1</v>
      </c>
      <c r="Z641">
        <v>14</v>
      </c>
      <c r="AA641">
        <v>38</v>
      </c>
      <c r="AB641">
        <v>68</v>
      </c>
      <c r="AC641">
        <v>169</v>
      </c>
      <c r="AD641">
        <v>318</v>
      </c>
      <c r="AE641">
        <v>5.71</v>
      </c>
      <c r="AF641">
        <v>97</v>
      </c>
      <c r="AG641">
        <v>10</v>
      </c>
      <c r="AH641">
        <v>9</v>
      </c>
      <c r="AI641">
        <v>10</v>
      </c>
      <c r="AJ641">
        <v>10</v>
      </c>
      <c r="AK641">
        <v>10</v>
      </c>
      <c r="AL641">
        <v>10</v>
      </c>
      <c r="AM641" t="s">
        <v>15031</v>
      </c>
      <c r="AN641">
        <v>11</v>
      </c>
    </row>
    <row r="642" spans="1:40" x14ac:dyDescent="0.25">
      <c r="A642">
        <v>4697290</v>
      </c>
      <c r="B642" t="s">
        <v>635</v>
      </c>
      <c r="C642">
        <v>18701709</v>
      </c>
      <c r="D642" t="s">
        <v>11978</v>
      </c>
      <c r="E642" t="s">
        <v>14553</v>
      </c>
      <c r="F642" s="2">
        <v>1</v>
      </c>
      <c r="G642" t="s">
        <v>14574</v>
      </c>
      <c r="H642" t="s">
        <v>14683</v>
      </c>
      <c r="I642" s="5" t="s">
        <v>15843</v>
      </c>
      <c r="J642" s="5" t="s">
        <v>14613</v>
      </c>
      <c r="K642">
        <v>22.289210000000001</v>
      </c>
      <c r="L642">
        <v>114.19611</v>
      </c>
      <c r="M642" t="s">
        <v>14959</v>
      </c>
      <c r="N642" t="s">
        <v>5268</v>
      </c>
      <c r="O642">
        <v>2</v>
      </c>
      <c r="P642">
        <v>1</v>
      </c>
      <c r="Q642">
        <v>1</v>
      </c>
      <c r="R642">
        <v>1</v>
      </c>
      <c r="S642" t="s">
        <v>15002</v>
      </c>
      <c r="T642" s="3">
        <v>422</v>
      </c>
      <c r="W642" s="3">
        <v>2500</v>
      </c>
      <c r="Y642">
        <v>2</v>
      </c>
      <c r="Z642">
        <v>13</v>
      </c>
      <c r="AA642">
        <v>31</v>
      </c>
      <c r="AB642">
        <v>55</v>
      </c>
      <c r="AC642">
        <v>55</v>
      </c>
      <c r="AD642">
        <v>203</v>
      </c>
      <c r="AE642">
        <v>3.66</v>
      </c>
      <c r="AF642">
        <v>96</v>
      </c>
      <c r="AG642">
        <v>10</v>
      </c>
      <c r="AH642">
        <v>10</v>
      </c>
      <c r="AI642">
        <v>10</v>
      </c>
      <c r="AJ642">
        <v>10</v>
      </c>
      <c r="AK642">
        <v>10</v>
      </c>
      <c r="AL642">
        <v>10</v>
      </c>
      <c r="AM642" t="s">
        <v>15031</v>
      </c>
      <c r="AN642">
        <v>1</v>
      </c>
    </row>
    <row r="643" spans="1:40" x14ac:dyDescent="0.25">
      <c r="A643">
        <v>4703563</v>
      </c>
      <c r="B643" t="s">
        <v>636</v>
      </c>
      <c r="C643">
        <v>24314302</v>
      </c>
      <c r="D643" t="s">
        <v>11733</v>
      </c>
      <c r="E643" t="s">
        <v>14556</v>
      </c>
      <c r="F643" t="s">
        <v>14556</v>
      </c>
      <c r="G643" t="s">
        <v>8636</v>
      </c>
      <c r="H643" t="s">
        <v>14614</v>
      </c>
      <c r="I643" s="5" t="s">
        <v>16374</v>
      </c>
      <c r="J643" s="5" t="s">
        <v>14613</v>
      </c>
      <c r="K643">
        <v>22.28558</v>
      </c>
      <c r="L643">
        <v>114.14588000000001</v>
      </c>
      <c r="M643" t="s">
        <v>14959</v>
      </c>
      <c r="N643" t="s">
        <v>14960</v>
      </c>
      <c r="O643">
        <v>2</v>
      </c>
      <c r="P643">
        <v>1</v>
      </c>
      <c r="Q643">
        <v>1</v>
      </c>
      <c r="R643">
        <v>1</v>
      </c>
      <c r="S643" t="s">
        <v>15002</v>
      </c>
      <c r="T643" s="3">
        <v>1252</v>
      </c>
      <c r="U643" s="3">
        <v>8500</v>
      </c>
      <c r="Y643">
        <v>5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0.02</v>
      </c>
      <c r="AF643">
        <v>100</v>
      </c>
      <c r="AG643">
        <v>10</v>
      </c>
      <c r="AH643">
        <v>10</v>
      </c>
      <c r="AI643">
        <v>10</v>
      </c>
      <c r="AJ643">
        <v>10</v>
      </c>
      <c r="AK643">
        <v>10</v>
      </c>
      <c r="AL643">
        <v>10</v>
      </c>
      <c r="AM643" t="s">
        <v>15029</v>
      </c>
      <c r="AN643">
        <v>1</v>
      </c>
    </row>
    <row r="644" spans="1:40" x14ac:dyDescent="0.25">
      <c r="A644">
        <v>4704497</v>
      </c>
      <c r="B644" t="s">
        <v>637</v>
      </c>
      <c r="C644">
        <v>3884047</v>
      </c>
      <c r="D644" t="s">
        <v>11979</v>
      </c>
      <c r="E644" t="s">
        <v>14556</v>
      </c>
      <c r="F644" t="s">
        <v>14556</v>
      </c>
      <c r="G644" t="s">
        <v>14574</v>
      </c>
      <c r="H644" t="s">
        <v>14658</v>
      </c>
      <c r="I644" s="5" t="s">
        <v>15843</v>
      </c>
      <c r="J644" s="5" t="s">
        <v>14613</v>
      </c>
      <c r="K644">
        <v>22.289429999999999</v>
      </c>
      <c r="L644">
        <v>114.19098</v>
      </c>
      <c r="M644" t="s">
        <v>14959</v>
      </c>
      <c r="N644" t="s">
        <v>14960</v>
      </c>
      <c r="O644">
        <v>2</v>
      </c>
      <c r="P644">
        <v>1</v>
      </c>
      <c r="Q644">
        <v>0</v>
      </c>
      <c r="R644">
        <v>2</v>
      </c>
      <c r="S644" t="s">
        <v>15002</v>
      </c>
      <c r="T644" s="3">
        <v>501</v>
      </c>
      <c r="U644" s="3">
        <v>6000</v>
      </c>
      <c r="W644" s="3">
        <v>3000</v>
      </c>
      <c r="X644" s="3">
        <v>160</v>
      </c>
      <c r="Y644">
        <v>3</v>
      </c>
      <c r="Z644">
        <v>0</v>
      </c>
      <c r="AA644">
        <v>0</v>
      </c>
      <c r="AB644">
        <v>0</v>
      </c>
      <c r="AC644">
        <v>0</v>
      </c>
      <c r="AD644">
        <v>14</v>
      </c>
      <c r="AE644">
        <v>0.25</v>
      </c>
      <c r="AF644">
        <v>100</v>
      </c>
      <c r="AG644">
        <v>10</v>
      </c>
      <c r="AH644">
        <v>10</v>
      </c>
      <c r="AI644">
        <v>10</v>
      </c>
      <c r="AJ644">
        <v>10</v>
      </c>
      <c r="AK644">
        <v>10</v>
      </c>
      <c r="AL644">
        <v>10</v>
      </c>
      <c r="AM644" t="s">
        <v>15031</v>
      </c>
      <c r="AN644">
        <v>1</v>
      </c>
    </row>
    <row r="645" spans="1:40" x14ac:dyDescent="0.25">
      <c r="A645">
        <v>4712192</v>
      </c>
      <c r="B645" t="s">
        <v>638</v>
      </c>
      <c r="C645">
        <v>24351903</v>
      </c>
      <c r="D645" t="s">
        <v>11875</v>
      </c>
      <c r="E645" t="s">
        <v>14554</v>
      </c>
      <c r="F645" s="2">
        <v>0.86</v>
      </c>
      <c r="G645" t="s">
        <v>7996</v>
      </c>
      <c r="H645" t="s">
        <v>14684</v>
      </c>
      <c r="I645" s="5" t="s">
        <v>7996</v>
      </c>
      <c r="J645" s="5" t="s">
        <v>14613</v>
      </c>
      <c r="K645">
        <v>22.27674</v>
      </c>
      <c r="L645">
        <v>114.17037000000001</v>
      </c>
      <c r="M645" t="s">
        <v>14959</v>
      </c>
      <c r="N645" t="s">
        <v>14960</v>
      </c>
      <c r="O645">
        <v>4</v>
      </c>
      <c r="P645">
        <v>1</v>
      </c>
      <c r="Q645">
        <v>2</v>
      </c>
      <c r="R645">
        <v>2</v>
      </c>
      <c r="S645" t="s">
        <v>15002</v>
      </c>
      <c r="T645" s="3">
        <v>743</v>
      </c>
      <c r="U645" s="3">
        <v>5000</v>
      </c>
      <c r="W645" s="3">
        <v>0</v>
      </c>
      <c r="X645" s="3">
        <v>400</v>
      </c>
      <c r="Y645">
        <v>4</v>
      </c>
      <c r="Z645">
        <v>30</v>
      </c>
      <c r="AA645">
        <v>60</v>
      </c>
      <c r="AB645">
        <v>90</v>
      </c>
      <c r="AC645">
        <v>356</v>
      </c>
      <c r="AD645">
        <v>20</v>
      </c>
      <c r="AE645">
        <v>0.36</v>
      </c>
      <c r="AF645">
        <v>92</v>
      </c>
      <c r="AG645">
        <v>10</v>
      </c>
      <c r="AH645">
        <v>9</v>
      </c>
      <c r="AI645">
        <v>10</v>
      </c>
      <c r="AJ645">
        <v>10</v>
      </c>
      <c r="AK645">
        <v>10</v>
      </c>
      <c r="AL645">
        <v>9</v>
      </c>
      <c r="AM645" t="s">
        <v>15028</v>
      </c>
      <c r="AN645">
        <v>1</v>
      </c>
    </row>
    <row r="646" spans="1:40" x14ac:dyDescent="0.25">
      <c r="A646">
        <v>4721045</v>
      </c>
      <c r="B646" t="s">
        <v>639</v>
      </c>
      <c r="C646">
        <v>1125641</v>
      </c>
      <c r="D646" t="s">
        <v>11980</v>
      </c>
      <c r="E646" t="s">
        <v>14556</v>
      </c>
      <c r="F646" t="s">
        <v>14556</v>
      </c>
      <c r="G646" t="s">
        <v>14567</v>
      </c>
      <c r="H646" t="s">
        <v>14623</v>
      </c>
      <c r="I646" s="5" t="s">
        <v>16374</v>
      </c>
      <c r="J646" s="5" t="s">
        <v>14613</v>
      </c>
      <c r="K646">
        <v>22.28622</v>
      </c>
      <c r="L646">
        <v>114.13967</v>
      </c>
      <c r="M646" t="s">
        <v>14959</v>
      </c>
      <c r="N646" t="s">
        <v>14960</v>
      </c>
      <c r="O646">
        <v>2</v>
      </c>
      <c r="P646">
        <v>1</v>
      </c>
      <c r="Q646">
        <v>1</v>
      </c>
      <c r="R646">
        <v>1</v>
      </c>
      <c r="S646" t="s">
        <v>15002</v>
      </c>
      <c r="T646" s="3">
        <v>900</v>
      </c>
      <c r="W646" s="3">
        <v>1500</v>
      </c>
      <c r="X646" s="3">
        <v>200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4</v>
      </c>
      <c r="AE646">
        <v>0.13</v>
      </c>
      <c r="AF646">
        <v>85</v>
      </c>
      <c r="AG646">
        <v>10</v>
      </c>
      <c r="AH646">
        <v>9</v>
      </c>
      <c r="AI646">
        <v>10</v>
      </c>
      <c r="AJ646">
        <v>10</v>
      </c>
      <c r="AK646">
        <v>10</v>
      </c>
      <c r="AL646">
        <v>10</v>
      </c>
      <c r="AM646" t="s">
        <v>15029</v>
      </c>
      <c r="AN646">
        <v>1</v>
      </c>
    </row>
    <row r="647" spans="1:40" x14ac:dyDescent="0.25">
      <c r="A647">
        <v>4722945</v>
      </c>
      <c r="B647" t="s">
        <v>640</v>
      </c>
      <c r="C647">
        <v>24394865</v>
      </c>
      <c r="D647" t="s">
        <v>11981</v>
      </c>
      <c r="E647" t="s">
        <v>14556</v>
      </c>
      <c r="F647" t="s">
        <v>14556</v>
      </c>
      <c r="G647" t="s">
        <v>7996</v>
      </c>
      <c r="H647" t="s">
        <v>14614</v>
      </c>
      <c r="I647" s="5" t="s">
        <v>7996</v>
      </c>
      <c r="J647" s="5" t="s">
        <v>14613</v>
      </c>
      <c r="K647">
        <v>22.27638</v>
      </c>
      <c r="L647">
        <v>114.17404999999999</v>
      </c>
      <c r="M647" t="s">
        <v>14959</v>
      </c>
      <c r="N647" t="s">
        <v>14960</v>
      </c>
      <c r="O647">
        <v>3</v>
      </c>
      <c r="P647">
        <v>1</v>
      </c>
      <c r="Q647">
        <v>1</v>
      </c>
      <c r="R647">
        <v>1</v>
      </c>
      <c r="S647" t="s">
        <v>15002</v>
      </c>
      <c r="T647" s="3">
        <v>1048</v>
      </c>
      <c r="X647" s="3">
        <v>250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5</v>
      </c>
      <c r="AE647">
        <v>0.09</v>
      </c>
      <c r="AF647">
        <v>92</v>
      </c>
      <c r="AG647">
        <v>10</v>
      </c>
      <c r="AH647">
        <v>10</v>
      </c>
      <c r="AI647">
        <v>10</v>
      </c>
      <c r="AJ647">
        <v>10</v>
      </c>
      <c r="AK647">
        <v>10</v>
      </c>
      <c r="AL647">
        <v>9</v>
      </c>
      <c r="AM647" t="s">
        <v>15031</v>
      </c>
      <c r="AN647">
        <v>1</v>
      </c>
    </row>
    <row r="648" spans="1:40" x14ac:dyDescent="0.25">
      <c r="A648">
        <v>4724498</v>
      </c>
      <c r="B648" t="s">
        <v>641</v>
      </c>
      <c r="C648">
        <v>22037293</v>
      </c>
      <c r="D648" t="s">
        <v>11948</v>
      </c>
      <c r="E648" t="s">
        <v>14553</v>
      </c>
      <c r="F648" s="2">
        <v>1</v>
      </c>
      <c r="G648" t="s">
        <v>14566</v>
      </c>
      <c r="H648" t="s">
        <v>14681</v>
      </c>
      <c r="I648" s="5" t="s">
        <v>14560</v>
      </c>
      <c r="J648" s="5" t="s">
        <v>14646</v>
      </c>
      <c r="K648">
        <v>22.3078</v>
      </c>
      <c r="L648">
        <v>114.1669</v>
      </c>
      <c r="M648" t="s">
        <v>14973</v>
      </c>
      <c r="N648" t="s">
        <v>5268</v>
      </c>
      <c r="O648">
        <v>2</v>
      </c>
      <c r="P648">
        <v>1</v>
      </c>
      <c r="Q648">
        <v>1</v>
      </c>
      <c r="R648">
        <v>1</v>
      </c>
      <c r="S648" t="s">
        <v>15002</v>
      </c>
      <c r="T648" s="3">
        <v>548</v>
      </c>
      <c r="W648" s="3">
        <v>0</v>
      </c>
      <c r="X648" s="3">
        <v>0</v>
      </c>
      <c r="Y648">
        <v>1</v>
      </c>
      <c r="Z648">
        <v>16</v>
      </c>
      <c r="AA648">
        <v>46</v>
      </c>
      <c r="AB648">
        <v>76</v>
      </c>
      <c r="AC648">
        <v>168</v>
      </c>
      <c r="AD648">
        <v>270</v>
      </c>
      <c r="AE648">
        <v>4.8600000000000003</v>
      </c>
      <c r="AF648">
        <v>97</v>
      </c>
      <c r="AG648">
        <v>10</v>
      </c>
      <c r="AH648">
        <v>10</v>
      </c>
      <c r="AI648">
        <v>10</v>
      </c>
      <c r="AJ648">
        <v>10</v>
      </c>
      <c r="AK648">
        <v>10</v>
      </c>
      <c r="AL648">
        <v>10</v>
      </c>
      <c r="AM648" t="s">
        <v>15031</v>
      </c>
      <c r="AN648">
        <v>11</v>
      </c>
    </row>
    <row r="649" spans="1:40" x14ac:dyDescent="0.25">
      <c r="A649">
        <v>4724533</v>
      </c>
      <c r="B649" t="s">
        <v>642</v>
      </c>
      <c r="C649">
        <v>22037293</v>
      </c>
      <c r="D649" t="s">
        <v>11948</v>
      </c>
      <c r="E649" t="s">
        <v>14553</v>
      </c>
      <c r="F649" s="2">
        <v>1</v>
      </c>
      <c r="G649" t="s">
        <v>14566</v>
      </c>
      <c r="H649" t="s">
        <v>14616</v>
      </c>
      <c r="I649" s="5" t="s">
        <v>14560</v>
      </c>
      <c r="J649" s="5" t="s">
        <v>14646</v>
      </c>
      <c r="K649">
        <v>22.30789</v>
      </c>
      <c r="L649">
        <v>114.16576999999999</v>
      </c>
      <c r="M649" t="s">
        <v>14973</v>
      </c>
      <c r="N649" t="s">
        <v>5268</v>
      </c>
      <c r="O649">
        <v>2</v>
      </c>
      <c r="P649">
        <v>1</v>
      </c>
      <c r="Q649">
        <v>1</v>
      </c>
      <c r="R649">
        <v>2</v>
      </c>
      <c r="S649" t="s">
        <v>15002</v>
      </c>
      <c r="T649" s="3">
        <v>618</v>
      </c>
      <c r="W649" s="3">
        <v>0</v>
      </c>
      <c r="X649" s="3">
        <v>0</v>
      </c>
      <c r="Y649">
        <v>1</v>
      </c>
      <c r="Z649">
        <v>12</v>
      </c>
      <c r="AA649">
        <v>26</v>
      </c>
      <c r="AB649">
        <v>49</v>
      </c>
      <c r="AC649">
        <v>140</v>
      </c>
      <c r="AD649">
        <v>327</v>
      </c>
      <c r="AE649">
        <v>5.89</v>
      </c>
      <c r="AF649">
        <v>96</v>
      </c>
      <c r="AG649">
        <v>10</v>
      </c>
      <c r="AH649">
        <v>10</v>
      </c>
      <c r="AI649">
        <v>10</v>
      </c>
      <c r="AJ649">
        <v>10</v>
      </c>
      <c r="AK649">
        <v>10</v>
      </c>
      <c r="AL649">
        <v>10</v>
      </c>
      <c r="AM649" t="s">
        <v>15031</v>
      </c>
      <c r="AN649">
        <v>11</v>
      </c>
    </row>
    <row r="650" spans="1:40" x14ac:dyDescent="0.25">
      <c r="A650">
        <v>4724552</v>
      </c>
      <c r="B650" t="s">
        <v>643</v>
      </c>
      <c r="C650">
        <v>22037293</v>
      </c>
      <c r="D650" t="s">
        <v>11948</v>
      </c>
      <c r="E650" t="s">
        <v>14553</v>
      </c>
      <c r="F650" s="2">
        <v>1</v>
      </c>
      <c r="G650" t="s">
        <v>14560</v>
      </c>
      <c r="H650" t="s">
        <v>14685</v>
      </c>
      <c r="I650" s="5" t="s">
        <v>14560</v>
      </c>
      <c r="J650" s="5" t="s">
        <v>14646</v>
      </c>
      <c r="K650">
        <v>22.308019999999999</v>
      </c>
      <c r="L650">
        <v>114.16692</v>
      </c>
      <c r="M650" t="s">
        <v>14973</v>
      </c>
      <c r="N650" t="s">
        <v>5268</v>
      </c>
      <c r="O650">
        <v>2</v>
      </c>
      <c r="P650">
        <v>1</v>
      </c>
      <c r="Q650">
        <v>1</v>
      </c>
      <c r="R650">
        <v>2</v>
      </c>
      <c r="S650" t="s">
        <v>15002</v>
      </c>
      <c r="T650" s="3">
        <v>602</v>
      </c>
      <c r="W650" s="3">
        <v>0</v>
      </c>
      <c r="X650" s="3">
        <v>0</v>
      </c>
      <c r="Y650">
        <v>1</v>
      </c>
      <c r="Z650">
        <v>9</v>
      </c>
      <c r="AA650">
        <v>33</v>
      </c>
      <c r="AB650">
        <v>55</v>
      </c>
      <c r="AC650">
        <v>148</v>
      </c>
      <c r="AD650">
        <v>355</v>
      </c>
      <c r="AE650">
        <v>6.37</v>
      </c>
      <c r="AF650">
        <v>96</v>
      </c>
      <c r="AG650">
        <v>10</v>
      </c>
      <c r="AH650">
        <v>10</v>
      </c>
      <c r="AI650">
        <v>10</v>
      </c>
      <c r="AJ650">
        <v>10</v>
      </c>
      <c r="AK650">
        <v>10</v>
      </c>
      <c r="AL650">
        <v>10</v>
      </c>
      <c r="AM650" t="s">
        <v>15031</v>
      </c>
      <c r="AN650">
        <v>11</v>
      </c>
    </row>
    <row r="651" spans="1:40" x14ac:dyDescent="0.25">
      <c r="A651">
        <v>4730498</v>
      </c>
      <c r="B651" t="s">
        <v>644</v>
      </c>
      <c r="C651">
        <v>24427956</v>
      </c>
      <c r="D651" t="s">
        <v>11982</v>
      </c>
      <c r="E651" t="s">
        <v>14554</v>
      </c>
      <c r="F651" s="2">
        <v>1</v>
      </c>
      <c r="G651" t="s">
        <v>14567</v>
      </c>
      <c r="H651" t="s">
        <v>14567</v>
      </c>
      <c r="I651" s="5" t="s">
        <v>16374</v>
      </c>
      <c r="J651" s="5" t="s">
        <v>14613</v>
      </c>
      <c r="K651">
        <v>22.285779999999999</v>
      </c>
      <c r="L651">
        <v>114.13512</v>
      </c>
      <c r="M651" t="s">
        <v>14959</v>
      </c>
      <c r="N651" t="s">
        <v>14960</v>
      </c>
      <c r="O651">
        <v>4</v>
      </c>
      <c r="P651">
        <v>1</v>
      </c>
      <c r="Q651">
        <v>2</v>
      </c>
      <c r="R651">
        <v>2</v>
      </c>
      <c r="S651" t="s">
        <v>15002</v>
      </c>
      <c r="T651" s="3">
        <v>900</v>
      </c>
      <c r="U651" s="3">
        <v>5000</v>
      </c>
      <c r="X651" s="3">
        <v>300</v>
      </c>
      <c r="Y651">
        <v>2</v>
      </c>
      <c r="Z651">
        <v>0</v>
      </c>
      <c r="AA651">
        <v>0</v>
      </c>
      <c r="AB651">
        <v>0</v>
      </c>
      <c r="AC651">
        <v>0</v>
      </c>
      <c r="AD651">
        <v>58</v>
      </c>
      <c r="AE651">
        <v>1.05</v>
      </c>
      <c r="AF651">
        <v>98</v>
      </c>
      <c r="AG651">
        <v>10</v>
      </c>
      <c r="AH651">
        <v>10</v>
      </c>
      <c r="AI651">
        <v>10</v>
      </c>
      <c r="AJ651">
        <v>10</v>
      </c>
      <c r="AK651">
        <v>10</v>
      </c>
      <c r="AL651">
        <v>10</v>
      </c>
      <c r="AM651" t="s">
        <v>15029</v>
      </c>
      <c r="AN651">
        <v>1</v>
      </c>
    </row>
    <row r="652" spans="1:40" x14ac:dyDescent="0.25">
      <c r="A652">
        <v>4730640</v>
      </c>
      <c r="B652" t="s">
        <v>645</v>
      </c>
      <c r="C652">
        <v>9157229</v>
      </c>
      <c r="D652" t="s">
        <v>11874</v>
      </c>
      <c r="E652" t="s">
        <v>14553</v>
      </c>
      <c r="F652" s="2">
        <v>1</v>
      </c>
      <c r="G652" t="s">
        <v>14577</v>
      </c>
      <c r="H652" t="s">
        <v>14614</v>
      </c>
      <c r="I652" s="5" t="s">
        <v>14560</v>
      </c>
      <c r="J652" s="5" t="s">
        <v>14646</v>
      </c>
      <c r="K652">
        <v>22.311699999999998</v>
      </c>
      <c r="L652">
        <v>114.17225000000001</v>
      </c>
      <c r="M652" t="s">
        <v>14963</v>
      </c>
      <c r="N652" t="s">
        <v>5268</v>
      </c>
      <c r="O652">
        <v>3</v>
      </c>
      <c r="P652">
        <v>1</v>
      </c>
      <c r="Q652">
        <v>1</v>
      </c>
      <c r="R652">
        <v>2</v>
      </c>
      <c r="S652" t="s">
        <v>15002</v>
      </c>
      <c r="T652" s="3">
        <v>430</v>
      </c>
      <c r="U652" s="3">
        <v>3731</v>
      </c>
      <c r="V652" s="3">
        <v>15698</v>
      </c>
      <c r="W652" s="3">
        <v>910</v>
      </c>
      <c r="X652" s="3">
        <v>91</v>
      </c>
      <c r="Y652">
        <v>5</v>
      </c>
      <c r="Z652">
        <v>0</v>
      </c>
      <c r="AA652">
        <v>0</v>
      </c>
      <c r="AB652">
        <v>0</v>
      </c>
      <c r="AC652">
        <v>224</v>
      </c>
      <c r="AD652">
        <v>0</v>
      </c>
      <c r="AM652" t="s">
        <v>15031</v>
      </c>
      <c r="AN652">
        <v>13</v>
      </c>
    </row>
    <row r="653" spans="1:40" x14ac:dyDescent="0.25">
      <c r="A653">
        <v>4730688</v>
      </c>
      <c r="B653" t="s">
        <v>646</v>
      </c>
      <c r="C653">
        <v>9157229</v>
      </c>
      <c r="D653" t="s">
        <v>11874</v>
      </c>
      <c r="E653" t="s">
        <v>14553</v>
      </c>
      <c r="F653" s="2">
        <v>1</v>
      </c>
      <c r="G653" t="s">
        <v>14560</v>
      </c>
      <c r="H653" t="s">
        <v>14614</v>
      </c>
      <c r="I653" s="5" t="s">
        <v>14560</v>
      </c>
      <c r="J653" s="5" t="s">
        <v>14646</v>
      </c>
      <c r="K653">
        <v>22.311489999999999</v>
      </c>
      <c r="L653">
        <v>114.17198999999999</v>
      </c>
      <c r="M653" t="s">
        <v>14959</v>
      </c>
      <c r="N653" t="s">
        <v>14960</v>
      </c>
      <c r="O653">
        <v>2</v>
      </c>
      <c r="P653">
        <v>1</v>
      </c>
      <c r="Q653">
        <v>1</v>
      </c>
      <c r="R653">
        <v>1</v>
      </c>
      <c r="S653" t="s">
        <v>15002</v>
      </c>
      <c r="T653" s="3">
        <v>329</v>
      </c>
      <c r="U653" s="3">
        <v>2844</v>
      </c>
      <c r="V653" s="3">
        <v>11148</v>
      </c>
      <c r="W653" s="3">
        <v>0</v>
      </c>
      <c r="X653" s="3">
        <v>91</v>
      </c>
      <c r="Y653">
        <v>2</v>
      </c>
      <c r="Z653">
        <v>30</v>
      </c>
      <c r="AA653">
        <v>60</v>
      </c>
      <c r="AB653">
        <v>90</v>
      </c>
      <c r="AC653">
        <v>365</v>
      </c>
      <c r="AD653">
        <v>38</v>
      </c>
      <c r="AE653">
        <v>0.72</v>
      </c>
      <c r="AF653">
        <v>88</v>
      </c>
      <c r="AG653">
        <v>9</v>
      </c>
      <c r="AH653">
        <v>9</v>
      </c>
      <c r="AI653">
        <v>9</v>
      </c>
      <c r="AJ653">
        <v>10</v>
      </c>
      <c r="AK653">
        <v>10</v>
      </c>
      <c r="AL653">
        <v>9</v>
      </c>
      <c r="AM653" t="s">
        <v>15031</v>
      </c>
      <c r="AN653">
        <v>13</v>
      </c>
    </row>
    <row r="654" spans="1:40" x14ac:dyDescent="0.25">
      <c r="A654">
        <v>4731911</v>
      </c>
      <c r="B654" t="s">
        <v>647</v>
      </c>
      <c r="C654">
        <v>22037293</v>
      </c>
      <c r="D654" t="s">
        <v>11948</v>
      </c>
      <c r="E654" t="s">
        <v>14553</v>
      </c>
      <c r="F654" s="2">
        <v>1</v>
      </c>
      <c r="G654" t="s">
        <v>14560</v>
      </c>
      <c r="H654" t="s">
        <v>14686</v>
      </c>
      <c r="I654" s="5" t="s">
        <v>14560</v>
      </c>
      <c r="J654" s="5" t="s">
        <v>14646</v>
      </c>
      <c r="K654">
        <v>22.30799</v>
      </c>
      <c r="L654">
        <v>114.16583</v>
      </c>
      <c r="M654" t="s">
        <v>14973</v>
      </c>
      <c r="N654" t="s">
        <v>5268</v>
      </c>
      <c r="O654">
        <v>2</v>
      </c>
      <c r="P654">
        <v>1</v>
      </c>
      <c r="Q654">
        <v>1</v>
      </c>
      <c r="R654">
        <v>1</v>
      </c>
      <c r="S654" t="s">
        <v>15002</v>
      </c>
      <c r="T654" s="3">
        <v>548</v>
      </c>
      <c r="W654" s="3">
        <v>0</v>
      </c>
      <c r="X654" s="3">
        <v>0</v>
      </c>
      <c r="Y654">
        <v>1</v>
      </c>
      <c r="Z654">
        <v>15</v>
      </c>
      <c r="AA654">
        <v>45</v>
      </c>
      <c r="AB654">
        <v>75</v>
      </c>
      <c r="AC654">
        <v>172</v>
      </c>
      <c r="AD654">
        <v>347</v>
      </c>
      <c r="AE654">
        <v>6.26</v>
      </c>
      <c r="AF654">
        <v>97</v>
      </c>
      <c r="AG654">
        <v>10</v>
      </c>
      <c r="AH654">
        <v>10</v>
      </c>
      <c r="AI654">
        <v>10</v>
      </c>
      <c r="AJ654">
        <v>10</v>
      </c>
      <c r="AK654">
        <v>10</v>
      </c>
      <c r="AL654">
        <v>10</v>
      </c>
      <c r="AM654" t="s">
        <v>15031</v>
      </c>
      <c r="AN654">
        <v>11</v>
      </c>
    </row>
    <row r="655" spans="1:40" x14ac:dyDescent="0.25">
      <c r="A655">
        <v>4739503</v>
      </c>
      <c r="B655" t="s">
        <v>648</v>
      </c>
      <c r="C655">
        <v>24467803</v>
      </c>
      <c r="D655" t="s">
        <v>11983</v>
      </c>
      <c r="E655" t="s">
        <v>14556</v>
      </c>
      <c r="F655" t="s">
        <v>14556</v>
      </c>
      <c r="G655" t="s">
        <v>14566</v>
      </c>
      <c r="H655" t="s">
        <v>14614</v>
      </c>
      <c r="I655" s="5" t="s">
        <v>14560</v>
      </c>
      <c r="J655" s="5" t="s">
        <v>14646</v>
      </c>
      <c r="K655">
        <v>22.32396</v>
      </c>
      <c r="L655">
        <v>114.16152</v>
      </c>
      <c r="M655" t="s">
        <v>14959</v>
      </c>
      <c r="N655" t="s">
        <v>5268</v>
      </c>
      <c r="O655">
        <v>2</v>
      </c>
      <c r="P655">
        <v>1</v>
      </c>
      <c r="Q655">
        <v>1</v>
      </c>
      <c r="R655">
        <v>1</v>
      </c>
      <c r="S655" t="s">
        <v>15002</v>
      </c>
      <c r="T655" s="3">
        <v>501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M655" t="s">
        <v>15028</v>
      </c>
      <c r="AN655">
        <v>1</v>
      </c>
    </row>
    <row r="656" spans="1:40" x14ac:dyDescent="0.25">
      <c r="A656">
        <v>4749491</v>
      </c>
      <c r="B656" t="s">
        <v>649</v>
      </c>
      <c r="C656">
        <v>5793383</v>
      </c>
      <c r="D656" t="s">
        <v>11984</v>
      </c>
      <c r="E656" t="s">
        <v>14556</v>
      </c>
      <c r="F656" t="s">
        <v>14556</v>
      </c>
      <c r="G656" t="s">
        <v>14580</v>
      </c>
      <c r="H656" t="s">
        <v>14614</v>
      </c>
      <c r="I656" s="5" t="s">
        <v>15843</v>
      </c>
      <c r="J656" s="5" t="s">
        <v>14613</v>
      </c>
      <c r="K656">
        <v>22.29045</v>
      </c>
      <c r="L656">
        <v>114.19438</v>
      </c>
      <c r="M656" t="s">
        <v>14959</v>
      </c>
      <c r="N656" t="s">
        <v>5268</v>
      </c>
      <c r="O656">
        <v>1</v>
      </c>
      <c r="P656">
        <v>1</v>
      </c>
      <c r="Q656">
        <v>1</v>
      </c>
      <c r="R656">
        <v>1</v>
      </c>
      <c r="S656" t="s">
        <v>15002</v>
      </c>
      <c r="T656" s="3">
        <v>548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M656" t="s">
        <v>15028</v>
      </c>
      <c r="AN656">
        <v>1</v>
      </c>
    </row>
    <row r="657" spans="1:40" x14ac:dyDescent="0.25">
      <c r="A657">
        <v>4751714</v>
      </c>
      <c r="B657" t="s">
        <v>650</v>
      </c>
      <c r="C657">
        <v>3820308</v>
      </c>
      <c r="D657" t="s">
        <v>11713</v>
      </c>
      <c r="E657" t="s">
        <v>14554</v>
      </c>
      <c r="F657" s="2">
        <v>0.83</v>
      </c>
      <c r="G657" t="s">
        <v>12301</v>
      </c>
      <c r="H657" t="s">
        <v>14614</v>
      </c>
      <c r="I657" s="5" t="s">
        <v>14560</v>
      </c>
      <c r="J657" s="5" t="s">
        <v>14646</v>
      </c>
      <c r="K657">
        <v>22.307919999999999</v>
      </c>
      <c r="L657">
        <v>114.16857</v>
      </c>
      <c r="M657" t="s">
        <v>14959</v>
      </c>
      <c r="N657" t="s">
        <v>14960</v>
      </c>
      <c r="O657">
        <v>3</v>
      </c>
      <c r="P657">
        <v>1</v>
      </c>
      <c r="Q657">
        <v>1</v>
      </c>
      <c r="R657">
        <v>1</v>
      </c>
      <c r="S657" t="s">
        <v>15002</v>
      </c>
      <c r="T657" s="3">
        <v>579</v>
      </c>
      <c r="U657" s="3">
        <v>3200</v>
      </c>
      <c r="V657" s="3">
        <v>12803</v>
      </c>
      <c r="W657" s="3">
        <v>1000</v>
      </c>
      <c r="X657" s="3">
        <v>150</v>
      </c>
      <c r="Y657">
        <v>2</v>
      </c>
      <c r="Z657">
        <v>19</v>
      </c>
      <c r="AA657">
        <v>49</v>
      </c>
      <c r="AB657">
        <v>79</v>
      </c>
      <c r="AC657">
        <v>79</v>
      </c>
      <c r="AD657">
        <v>30</v>
      </c>
      <c r="AE657">
        <v>0.56000000000000005</v>
      </c>
      <c r="AF657">
        <v>94</v>
      </c>
      <c r="AG657">
        <v>9</v>
      </c>
      <c r="AH657">
        <v>10</v>
      </c>
      <c r="AI657">
        <v>10</v>
      </c>
      <c r="AJ657">
        <v>10</v>
      </c>
      <c r="AK657">
        <v>10</v>
      </c>
      <c r="AL657">
        <v>9</v>
      </c>
      <c r="AM657" t="s">
        <v>15031</v>
      </c>
      <c r="AN657">
        <v>19</v>
      </c>
    </row>
    <row r="658" spans="1:40" x14ac:dyDescent="0.25">
      <c r="A658">
        <v>4753575</v>
      </c>
      <c r="B658" t="s">
        <v>651</v>
      </c>
      <c r="C658">
        <v>8532858</v>
      </c>
      <c r="D658" t="s">
        <v>11985</v>
      </c>
      <c r="E658" t="s">
        <v>14556</v>
      </c>
      <c r="F658" t="s">
        <v>14556</v>
      </c>
      <c r="G658" t="s">
        <v>7996</v>
      </c>
      <c r="H658" t="s">
        <v>14665</v>
      </c>
      <c r="I658" s="5" t="s">
        <v>7996</v>
      </c>
      <c r="J658" s="5" t="s">
        <v>14613</v>
      </c>
      <c r="K658">
        <v>22.277370000000001</v>
      </c>
      <c r="L658">
        <v>114.17373000000001</v>
      </c>
      <c r="M658" t="s">
        <v>14959</v>
      </c>
      <c r="N658" t="s">
        <v>5268</v>
      </c>
      <c r="O658">
        <v>1</v>
      </c>
      <c r="P658">
        <v>1</v>
      </c>
      <c r="Q658">
        <v>1</v>
      </c>
      <c r="R658">
        <v>1</v>
      </c>
      <c r="S658" t="s">
        <v>15002</v>
      </c>
      <c r="T658" s="3">
        <v>1760</v>
      </c>
      <c r="V658" s="3">
        <v>52871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M658" t="s">
        <v>15028</v>
      </c>
      <c r="AN658">
        <v>1</v>
      </c>
    </row>
    <row r="659" spans="1:40" x14ac:dyDescent="0.25">
      <c r="A659">
        <v>4763087</v>
      </c>
      <c r="B659" t="s">
        <v>652</v>
      </c>
      <c r="C659">
        <v>24575135</v>
      </c>
      <c r="D659" t="s">
        <v>11986</v>
      </c>
      <c r="E659" t="s">
        <v>14554</v>
      </c>
      <c r="F659" s="2">
        <v>0.72</v>
      </c>
      <c r="G659" t="s">
        <v>14570</v>
      </c>
      <c r="H659" t="s">
        <v>14663</v>
      </c>
      <c r="I659" s="5" t="s">
        <v>14560</v>
      </c>
      <c r="J659" s="5" t="s">
        <v>14646</v>
      </c>
      <c r="K659">
        <v>22.320959999999999</v>
      </c>
      <c r="L659">
        <v>114.16987</v>
      </c>
      <c r="M659" t="s">
        <v>14959</v>
      </c>
      <c r="N659" t="s">
        <v>5268</v>
      </c>
      <c r="O659">
        <v>3</v>
      </c>
      <c r="P659">
        <v>1</v>
      </c>
      <c r="Q659">
        <v>1</v>
      </c>
      <c r="R659">
        <v>2</v>
      </c>
      <c r="S659" t="s">
        <v>15002</v>
      </c>
      <c r="T659" s="3">
        <v>282</v>
      </c>
      <c r="Y659">
        <v>1</v>
      </c>
      <c r="Z659">
        <v>30</v>
      </c>
      <c r="AA659">
        <v>60</v>
      </c>
      <c r="AB659">
        <v>87</v>
      </c>
      <c r="AC659">
        <v>359</v>
      </c>
      <c r="AD659">
        <v>124</v>
      </c>
      <c r="AE659">
        <v>2.2599999999999998</v>
      </c>
      <c r="AF659">
        <v>89</v>
      </c>
      <c r="AG659">
        <v>9</v>
      </c>
      <c r="AH659">
        <v>9</v>
      </c>
      <c r="AI659">
        <v>10</v>
      </c>
      <c r="AJ659">
        <v>9</v>
      </c>
      <c r="AK659">
        <v>10</v>
      </c>
      <c r="AL659">
        <v>9</v>
      </c>
      <c r="AM659" t="s">
        <v>15031</v>
      </c>
      <c r="AN659">
        <v>16</v>
      </c>
    </row>
    <row r="660" spans="1:40" x14ac:dyDescent="0.25">
      <c r="A660">
        <v>4763109</v>
      </c>
      <c r="B660" t="s">
        <v>653</v>
      </c>
      <c r="C660">
        <v>5912866</v>
      </c>
      <c r="D660" t="s">
        <v>11987</v>
      </c>
      <c r="E660" t="s">
        <v>14556</v>
      </c>
      <c r="F660" t="s">
        <v>14556</v>
      </c>
      <c r="G660" t="s">
        <v>14559</v>
      </c>
      <c r="H660" t="s">
        <v>14614</v>
      </c>
      <c r="I660" s="5" t="s">
        <v>16374</v>
      </c>
      <c r="J660" s="5" t="s">
        <v>14613</v>
      </c>
      <c r="K660">
        <v>22.285070000000001</v>
      </c>
      <c r="L660">
        <v>114.14989</v>
      </c>
      <c r="M660" t="s">
        <v>14963</v>
      </c>
      <c r="N660" t="s">
        <v>14960</v>
      </c>
      <c r="O660">
        <v>2</v>
      </c>
      <c r="P660">
        <v>1</v>
      </c>
      <c r="Q660">
        <v>1</v>
      </c>
      <c r="R660">
        <v>1</v>
      </c>
      <c r="S660" t="s">
        <v>15002</v>
      </c>
      <c r="T660" s="3">
        <v>1502</v>
      </c>
      <c r="U660" s="3">
        <v>6000</v>
      </c>
      <c r="W660" s="3">
        <v>2000</v>
      </c>
      <c r="X660" s="3">
        <v>300</v>
      </c>
      <c r="Y660">
        <v>2</v>
      </c>
      <c r="Z660">
        <v>0</v>
      </c>
      <c r="AA660">
        <v>0</v>
      </c>
      <c r="AB660">
        <v>0</v>
      </c>
      <c r="AC660">
        <v>0</v>
      </c>
      <c r="AD660">
        <v>0</v>
      </c>
      <c r="AM660" t="s">
        <v>15031</v>
      </c>
      <c r="AN660">
        <v>1</v>
      </c>
    </row>
    <row r="661" spans="1:40" x14ac:dyDescent="0.25">
      <c r="A661">
        <v>4768153</v>
      </c>
      <c r="B661" t="s">
        <v>654</v>
      </c>
      <c r="C661">
        <v>24599476</v>
      </c>
      <c r="D661" t="s">
        <v>11988</v>
      </c>
      <c r="E661" t="s">
        <v>14556</v>
      </c>
      <c r="F661" t="s">
        <v>14556</v>
      </c>
      <c r="G661" t="s">
        <v>14559</v>
      </c>
      <c r="H661" t="s">
        <v>14614</v>
      </c>
      <c r="I661" s="5" t="s">
        <v>16374</v>
      </c>
      <c r="J661" s="5" t="s">
        <v>14613</v>
      </c>
      <c r="K661">
        <v>22.287210000000002</v>
      </c>
      <c r="L661">
        <v>114.14041</v>
      </c>
      <c r="M661" t="s">
        <v>14959</v>
      </c>
      <c r="N661" t="s">
        <v>14960</v>
      </c>
      <c r="O661">
        <v>2</v>
      </c>
      <c r="P661">
        <v>1</v>
      </c>
      <c r="Q661">
        <v>1</v>
      </c>
      <c r="R661">
        <v>1</v>
      </c>
      <c r="S661" t="s">
        <v>15002</v>
      </c>
      <c r="T661" s="3">
        <v>649</v>
      </c>
      <c r="U661" s="3">
        <v>6000</v>
      </c>
      <c r="X661" s="3">
        <v>400</v>
      </c>
      <c r="Y661">
        <v>6</v>
      </c>
      <c r="Z661">
        <v>0</v>
      </c>
      <c r="AA661">
        <v>0</v>
      </c>
      <c r="AB661">
        <v>0</v>
      </c>
      <c r="AC661">
        <v>0</v>
      </c>
      <c r="AD661">
        <v>6</v>
      </c>
      <c r="AE661">
        <v>0.11</v>
      </c>
      <c r="AF661">
        <v>100</v>
      </c>
      <c r="AG661">
        <v>10</v>
      </c>
      <c r="AH661">
        <v>10</v>
      </c>
      <c r="AI661">
        <v>10</v>
      </c>
      <c r="AJ661">
        <v>10</v>
      </c>
      <c r="AK661">
        <v>9</v>
      </c>
      <c r="AL661">
        <v>10</v>
      </c>
      <c r="AM661" t="s">
        <v>15031</v>
      </c>
      <c r="AN661">
        <v>1</v>
      </c>
    </row>
    <row r="662" spans="1:40" x14ac:dyDescent="0.25">
      <c r="A662">
        <v>4777998</v>
      </c>
      <c r="B662" t="s">
        <v>655</v>
      </c>
      <c r="C662">
        <v>16313394</v>
      </c>
      <c r="D662" t="s">
        <v>11899</v>
      </c>
      <c r="E662" t="s">
        <v>14556</v>
      </c>
      <c r="F662" t="s">
        <v>14556</v>
      </c>
      <c r="G662" t="s">
        <v>14573</v>
      </c>
      <c r="H662" t="s">
        <v>14687</v>
      </c>
      <c r="I662" s="5" t="s">
        <v>14575</v>
      </c>
      <c r="J662" s="5" t="s">
        <v>14646</v>
      </c>
      <c r="K662">
        <v>22.329029999999999</v>
      </c>
      <c r="L662">
        <v>114.16464000000001</v>
      </c>
      <c r="M662" t="s">
        <v>14959</v>
      </c>
      <c r="N662" t="s">
        <v>5268</v>
      </c>
      <c r="O662">
        <v>4</v>
      </c>
      <c r="P662">
        <v>1</v>
      </c>
      <c r="Q662">
        <v>1</v>
      </c>
      <c r="R662">
        <v>3</v>
      </c>
      <c r="S662" t="s">
        <v>15002</v>
      </c>
      <c r="T662" s="3">
        <v>297</v>
      </c>
      <c r="W662" s="3">
        <v>0</v>
      </c>
      <c r="X662" s="3">
        <v>50</v>
      </c>
      <c r="Y662">
        <v>1</v>
      </c>
      <c r="Z662">
        <v>30</v>
      </c>
      <c r="AA662">
        <v>60</v>
      </c>
      <c r="AB662">
        <v>90</v>
      </c>
      <c r="AC662">
        <v>365</v>
      </c>
      <c r="AD662">
        <v>112</v>
      </c>
      <c r="AE662">
        <v>2.0099999999999998</v>
      </c>
      <c r="AF662">
        <v>72</v>
      </c>
      <c r="AG662">
        <v>7</v>
      </c>
      <c r="AH662">
        <v>7</v>
      </c>
      <c r="AI662">
        <v>8</v>
      </c>
      <c r="AJ662">
        <v>8</v>
      </c>
      <c r="AK662">
        <v>8</v>
      </c>
      <c r="AL662">
        <v>8</v>
      </c>
      <c r="AM662" t="s">
        <v>15031</v>
      </c>
      <c r="AN662">
        <v>28</v>
      </c>
    </row>
    <row r="663" spans="1:40" x14ac:dyDescent="0.25">
      <c r="A663">
        <v>4778098</v>
      </c>
      <c r="B663" t="s">
        <v>656</v>
      </c>
      <c r="C663">
        <v>3820308</v>
      </c>
      <c r="D663" t="s">
        <v>11713</v>
      </c>
      <c r="E663" t="s">
        <v>14554</v>
      </c>
      <c r="F663" s="2">
        <v>0.83</v>
      </c>
      <c r="G663" t="s">
        <v>14560</v>
      </c>
      <c r="H663" t="s">
        <v>12943</v>
      </c>
      <c r="I663" s="5" t="s">
        <v>14560</v>
      </c>
      <c r="J663" s="5" t="s">
        <v>14646</v>
      </c>
      <c r="K663">
        <v>22.303609999999999</v>
      </c>
      <c r="L663">
        <v>114.17739</v>
      </c>
      <c r="M663" t="s">
        <v>14959</v>
      </c>
      <c r="N663" t="s">
        <v>14960</v>
      </c>
      <c r="O663">
        <v>3</v>
      </c>
      <c r="P663">
        <v>1</v>
      </c>
      <c r="Q663">
        <v>1</v>
      </c>
      <c r="R663">
        <v>2</v>
      </c>
      <c r="S663" t="s">
        <v>15002</v>
      </c>
      <c r="T663" s="3">
        <v>548</v>
      </c>
      <c r="V663" s="3">
        <v>12500</v>
      </c>
      <c r="W663" s="3">
        <v>1000</v>
      </c>
      <c r="X663" s="3">
        <v>150</v>
      </c>
      <c r="Y663">
        <v>2</v>
      </c>
      <c r="Z663">
        <v>30</v>
      </c>
      <c r="AA663">
        <v>60</v>
      </c>
      <c r="AB663">
        <v>90</v>
      </c>
      <c r="AC663">
        <v>90</v>
      </c>
      <c r="AD663">
        <v>30</v>
      </c>
      <c r="AE663">
        <v>0.55000000000000004</v>
      </c>
      <c r="AF663">
        <v>83</v>
      </c>
      <c r="AG663">
        <v>8</v>
      </c>
      <c r="AH663">
        <v>9</v>
      </c>
      <c r="AI663">
        <v>9</v>
      </c>
      <c r="AJ663">
        <v>9</v>
      </c>
      <c r="AK663">
        <v>9</v>
      </c>
      <c r="AL663">
        <v>9</v>
      </c>
      <c r="AM663" t="s">
        <v>15031</v>
      </c>
      <c r="AN663">
        <v>19</v>
      </c>
    </row>
    <row r="664" spans="1:40" x14ac:dyDescent="0.25">
      <c r="A664">
        <v>4781140</v>
      </c>
      <c r="B664" t="s">
        <v>657</v>
      </c>
      <c r="C664">
        <v>10243947</v>
      </c>
      <c r="D664" t="s">
        <v>11989</v>
      </c>
      <c r="E664" t="s">
        <v>14556</v>
      </c>
      <c r="F664" t="s">
        <v>14556</v>
      </c>
      <c r="G664" t="s">
        <v>14582</v>
      </c>
      <c r="H664" t="s">
        <v>14614</v>
      </c>
      <c r="I664" s="5" t="s">
        <v>14582</v>
      </c>
      <c r="J664" s="5" t="s">
        <v>14774</v>
      </c>
      <c r="K664">
        <v>22.35427</v>
      </c>
      <c r="L664">
        <v>114.10356</v>
      </c>
      <c r="M664" t="s">
        <v>14967</v>
      </c>
      <c r="N664" t="s">
        <v>5268</v>
      </c>
      <c r="O664">
        <v>1</v>
      </c>
      <c r="P664">
        <v>1</v>
      </c>
      <c r="Q664">
        <v>1</v>
      </c>
      <c r="R664">
        <v>1</v>
      </c>
      <c r="S664" t="s">
        <v>15002</v>
      </c>
      <c r="T664" s="3">
        <v>688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M664" t="s">
        <v>15028</v>
      </c>
      <c r="AN664">
        <v>1</v>
      </c>
    </row>
    <row r="665" spans="1:40" x14ac:dyDescent="0.25">
      <c r="A665">
        <v>4782844</v>
      </c>
      <c r="B665" t="s">
        <v>658</v>
      </c>
      <c r="C665">
        <v>2283777</v>
      </c>
      <c r="D665" t="s">
        <v>11666</v>
      </c>
      <c r="E665" t="s">
        <v>14555</v>
      </c>
      <c r="F665" s="2">
        <v>0.54</v>
      </c>
      <c r="G665" t="s">
        <v>14564</v>
      </c>
      <c r="H665" t="s">
        <v>14688</v>
      </c>
      <c r="I665" s="5" t="s">
        <v>7996</v>
      </c>
      <c r="J665" s="5" t="s">
        <v>14613</v>
      </c>
      <c r="K665">
        <v>22.278189999999999</v>
      </c>
      <c r="L665">
        <v>114.18507</v>
      </c>
      <c r="M665" t="s">
        <v>14963</v>
      </c>
      <c r="N665" t="s">
        <v>14960</v>
      </c>
      <c r="O665">
        <v>4</v>
      </c>
      <c r="P665">
        <v>1</v>
      </c>
      <c r="Q665">
        <v>1</v>
      </c>
      <c r="R665">
        <v>2</v>
      </c>
      <c r="S665" t="s">
        <v>15002</v>
      </c>
      <c r="T665" s="3">
        <v>618</v>
      </c>
      <c r="U665" s="3">
        <v>4300</v>
      </c>
      <c r="V665" s="3">
        <v>16800</v>
      </c>
      <c r="W665" s="3">
        <v>1000</v>
      </c>
      <c r="X665" s="3">
        <v>150</v>
      </c>
      <c r="Y665">
        <v>1</v>
      </c>
      <c r="Z665">
        <v>29</v>
      </c>
      <c r="AA665">
        <v>57</v>
      </c>
      <c r="AB665">
        <v>87</v>
      </c>
      <c r="AC665">
        <v>177</v>
      </c>
      <c r="AD665">
        <v>61</v>
      </c>
      <c r="AE665">
        <v>1.1100000000000001</v>
      </c>
      <c r="AF665">
        <v>86</v>
      </c>
      <c r="AG665">
        <v>9</v>
      </c>
      <c r="AH665">
        <v>9</v>
      </c>
      <c r="AI665">
        <v>9</v>
      </c>
      <c r="AJ665">
        <v>8</v>
      </c>
      <c r="AK665">
        <v>10</v>
      </c>
      <c r="AL665">
        <v>9</v>
      </c>
      <c r="AM665" t="s">
        <v>15031</v>
      </c>
      <c r="AN665">
        <v>16</v>
      </c>
    </row>
    <row r="666" spans="1:40" x14ac:dyDescent="0.25">
      <c r="A666">
        <v>4786461</v>
      </c>
      <c r="B666" t="s">
        <v>659</v>
      </c>
      <c r="C666">
        <v>24575135</v>
      </c>
      <c r="D666" t="s">
        <v>11986</v>
      </c>
      <c r="E666" t="s">
        <v>14554</v>
      </c>
      <c r="F666" s="2">
        <v>0.72</v>
      </c>
      <c r="G666" t="s">
        <v>14570</v>
      </c>
      <c r="H666" t="s">
        <v>14663</v>
      </c>
      <c r="I666" s="5" t="s">
        <v>14560</v>
      </c>
      <c r="J666" s="5" t="s">
        <v>14646</v>
      </c>
      <c r="K666">
        <v>22.32077</v>
      </c>
      <c r="L666">
        <v>114.17140999999999</v>
      </c>
      <c r="M666" t="s">
        <v>14959</v>
      </c>
      <c r="N666" t="s">
        <v>5268</v>
      </c>
      <c r="O666">
        <v>3</v>
      </c>
      <c r="P666">
        <v>1</v>
      </c>
      <c r="Q666">
        <v>1</v>
      </c>
      <c r="R666">
        <v>2</v>
      </c>
      <c r="S666" t="s">
        <v>15002</v>
      </c>
      <c r="T666" s="3">
        <v>344</v>
      </c>
      <c r="Y666">
        <v>1</v>
      </c>
      <c r="Z666">
        <v>30</v>
      </c>
      <c r="AA666">
        <v>60</v>
      </c>
      <c r="AB666">
        <v>90</v>
      </c>
      <c r="AC666">
        <v>365</v>
      </c>
      <c r="AD666">
        <v>39</v>
      </c>
      <c r="AE666">
        <v>0.71</v>
      </c>
      <c r="AF666">
        <v>85</v>
      </c>
      <c r="AG666">
        <v>9</v>
      </c>
      <c r="AH666">
        <v>9</v>
      </c>
      <c r="AI666">
        <v>9</v>
      </c>
      <c r="AJ666">
        <v>9</v>
      </c>
      <c r="AK666">
        <v>9</v>
      </c>
      <c r="AL666">
        <v>8</v>
      </c>
      <c r="AM666" t="s">
        <v>15031</v>
      </c>
      <c r="AN666">
        <v>16</v>
      </c>
    </row>
    <row r="667" spans="1:40" x14ac:dyDescent="0.25">
      <c r="A667">
        <v>4787497</v>
      </c>
      <c r="B667" t="s">
        <v>660</v>
      </c>
      <c r="C667">
        <v>12782408</v>
      </c>
      <c r="D667" t="s">
        <v>11990</v>
      </c>
      <c r="E667" t="s">
        <v>14556</v>
      </c>
      <c r="F667" t="s">
        <v>14556</v>
      </c>
      <c r="G667" t="s">
        <v>14559</v>
      </c>
      <c r="H667" t="s">
        <v>14614</v>
      </c>
      <c r="I667" s="5" t="s">
        <v>16374</v>
      </c>
      <c r="J667" s="5" t="s">
        <v>14613</v>
      </c>
      <c r="K667">
        <v>22.285689999999999</v>
      </c>
      <c r="L667">
        <v>114.13800000000001</v>
      </c>
      <c r="M667" t="s">
        <v>14959</v>
      </c>
      <c r="N667" t="s">
        <v>14960</v>
      </c>
      <c r="O667">
        <v>2</v>
      </c>
      <c r="P667">
        <v>1</v>
      </c>
      <c r="Q667">
        <v>1</v>
      </c>
      <c r="R667">
        <v>1</v>
      </c>
      <c r="S667" t="s">
        <v>15002</v>
      </c>
      <c r="T667" s="3">
        <v>798</v>
      </c>
      <c r="W667" s="3">
        <v>2000</v>
      </c>
      <c r="X667" s="3">
        <v>300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M667" t="s">
        <v>15028</v>
      </c>
      <c r="AN667">
        <v>1</v>
      </c>
    </row>
    <row r="668" spans="1:40" x14ac:dyDescent="0.25">
      <c r="A668">
        <v>4791236</v>
      </c>
      <c r="B668" t="s">
        <v>661</v>
      </c>
      <c r="C668">
        <v>17316950</v>
      </c>
      <c r="D668" t="s">
        <v>11991</v>
      </c>
      <c r="E668" t="s">
        <v>14556</v>
      </c>
      <c r="F668" t="s">
        <v>14556</v>
      </c>
      <c r="G668" t="s">
        <v>14587</v>
      </c>
      <c r="H668" t="s">
        <v>14663</v>
      </c>
      <c r="I668" s="5" t="s">
        <v>14584</v>
      </c>
      <c r="J668" s="5" t="s">
        <v>14646</v>
      </c>
      <c r="K668">
        <v>22.344480000000001</v>
      </c>
      <c r="L668">
        <v>114.19113</v>
      </c>
      <c r="M668" t="s">
        <v>14959</v>
      </c>
      <c r="N668" t="s">
        <v>5268</v>
      </c>
      <c r="O668">
        <v>2</v>
      </c>
      <c r="P668">
        <v>1</v>
      </c>
      <c r="Q668">
        <v>1</v>
      </c>
      <c r="R668">
        <v>1</v>
      </c>
      <c r="S668" t="s">
        <v>15002</v>
      </c>
      <c r="T668" s="3">
        <v>1001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M668" t="s">
        <v>15028</v>
      </c>
      <c r="AN668">
        <v>1</v>
      </c>
    </row>
    <row r="669" spans="1:40" x14ac:dyDescent="0.25">
      <c r="A669">
        <v>4795980</v>
      </c>
      <c r="B669" t="s">
        <v>662</v>
      </c>
      <c r="C669">
        <v>21275153</v>
      </c>
      <c r="D669" t="s">
        <v>11992</v>
      </c>
      <c r="E669" t="s">
        <v>14556</v>
      </c>
      <c r="F669" t="s">
        <v>14556</v>
      </c>
      <c r="G669" t="s">
        <v>14572</v>
      </c>
      <c r="H669" t="s">
        <v>14614</v>
      </c>
      <c r="I669" s="5" t="s">
        <v>16374</v>
      </c>
      <c r="J669" s="5" t="s">
        <v>14613</v>
      </c>
      <c r="K669">
        <v>22.281980000000001</v>
      </c>
      <c r="L669">
        <v>114.15151</v>
      </c>
      <c r="M669" t="s">
        <v>14963</v>
      </c>
      <c r="N669" t="s">
        <v>14960</v>
      </c>
      <c r="O669">
        <v>3</v>
      </c>
      <c r="P669">
        <v>1</v>
      </c>
      <c r="Q669">
        <v>1</v>
      </c>
      <c r="R669">
        <v>1</v>
      </c>
      <c r="S669" t="s">
        <v>15002</v>
      </c>
      <c r="T669" s="3">
        <v>1330</v>
      </c>
      <c r="U669" s="3">
        <v>8606</v>
      </c>
      <c r="V669" s="3">
        <v>31294</v>
      </c>
      <c r="W669" s="3">
        <v>2347</v>
      </c>
      <c r="X669" s="3">
        <v>1174</v>
      </c>
      <c r="Y669">
        <v>14</v>
      </c>
      <c r="Z669">
        <v>29</v>
      </c>
      <c r="AA669">
        <v>59</v>
      </c>
      <c r="AB669">
        <v>89</v>
      </c>
      <c r="AC669">
        <v>89</v>
      </c>
      <c r="AD669">
        <v>8</v>
      </c>
      <c r="AE669">
        <v>0.15</v>
      </c>
      <c r="AF669">
        <v>100</v>
      </c>
      <c r="AG669">
        <v>9</v>
      </c>
      <c r="AH669">
        <v>10</v>
      </c>
      <c r="AI669">
        <v>10</v>
      </c>
      <c r="AJ669">
        <v>10</v>
      </c>
      <c r="AK669">
        <v>10</v>
      </c>
      <c r="AL669">
        <v>10</v>
      </c>
      <c r="AM669" t="s">
        <v>15031</v>
      </c>
      <c r="AN669">
        <v>1</v>
      </c>
    </row>
    <row r="670" spans="1:40" x14ac:dyDescent="0.25">
      <c r="A670">
        <v>4797773</v>
      </c>
      <c r="B670" t="s">
        <v>663</v>
      </c>
      <c r="C670">
        <v>22037293</v>
      </c>
      <c r="D670" t="s">
        <v>11948</v>
      </c>
      <c r="E670" t="s">
        <v>14553</v>
      </c>
      <c r="F670" s="2">
        <v>1</v>
      </c>
      <c r="G670" t="s">
        <v>14566</v>
      </c>
      <c r="H670" t="s">
        <v>14689</v>
      </c>
      <c r="I670" s="5" t="s">
        <v>14560</v>
      </c>
      <c r="J670" s="5" t="s">
        <v>14646</v>
      </c>
      <c r="K670">
        <v>22.3081</v>
      </c>
      <c r="L670">
        <v>114.16578</v>
      </c>
      <c r="M670" t="s">
        <v>14973</v>
      </c>
      <c r="N670" t="s">
        <v>5268</v>
      </c>
      <c r="O670">
        <v>3</v>
      </c>
      <c r="P670">
        <v>1</v>
      </c>
      <c r="Q670">
        <v>1</v>
      </c>
      <c r="R670">
        <v>2</v>
      </c>
      <c r="S670" t="s">
        <v>15002</v>
      </c>
      <c r="T670" s="3">
        <v>759</v>
      </c>
      <c r="W670" s="3">
        <v>0</v>
      </c>
      <c r="X670" s="3">
        <v>0</v>
      </c>
      <c r="Y670">
        <v>1</v>
      </c>
      <c r="Z670">
        <v>10</v>
      </c>
      <c r="AA670">
        <v>40</v>
      </c>
      <c r="AB670">
        <v>64</v>
      </c>
      <c r="AC670">
        <v>154</v>
      </c>
      <c r="AD670">
        <v>229</v>
      </c>
      <c r="AE670">
        <v>4.1900000000000004</v>
      </c>
      <c r="AF670">
        <v>96</v>
      </c>
      <c r="AG670">
        <v>10</v>
      </c>
      <c r="AH670">
        <v>10</v>
      </c>
      <c r="AI670">
        <v>10</v>
      </c>
      <c r="AJ670">
        <v>10</v>
      </c>
      <c r="AK670">
        <v>10</v>
      </c>
      <c r="AL670">
        <v>9</v>
      </c>
      <c r="AM670" t="s">
        <v>15031</v>
      </c>
      <c r="AN670">
        <v>11</v>
      </c>
    </row>
    <row r="671" spans="1:40" x14ac:dyDescent="0.25">
      <c r="A671">
        <v>4798868</v>
      </c>
      <c r="B671" t="s">
        <v>664</v>
      </c>
      <c r="C671">
        <v>24575135</v>
      </c>
      <c r="D671" t="s">
        <v>11986</v>
      </c>
      <c r="E671" t="s">
        <v>14554</v>
      </c>
      <c r="F671" s="2">
        <v>0.72</v>
      </c>
      <c r="G671" t="s">
        <v>14560</v>
      </c>
      <c r="H671" t="s">
        <v>14632</v>
      </c>
      <c r="I671" s="5" t="s">
        <v>14560</v>
      </c>
      <c r="J671" s="5" t="s">
        <v>14646</v>
      </c>
      <c r="K671">
        <v>22.318809999999999</v>
      </c>
      <c r="L671">
        <v>114.17127000000001</v>
      </c>
      <c r="M671" t="s">
        <v>14959</v>
      </c>
      <c r="N671" t="s">
        <v>5268</v>
      </c>
      <c r="O671">
        <v>2</v>
      </c>
      <c r="P671">
        <v>1</v>
      </c>
      <c r="Q671">
        <v>1</v>
      </c>
      <c r="R671">
        <v>1</v>
      </c>
      <c r="S671" t="s">
        <v>15002</v>
      </c>
      <c r="T671" s="3">
        <v>250</v>
      </c>
      <c r="Y671">
        <v>1</v>
      </c>
      <c r="Z671">
        <v>30</v>
      </c>
      <c r="AA671">
        <v>60</v>
      </c>
      <c r="AB671">
        <v>89</v>
      </c>
      <c r="AC671">
        <v>364</v>
      </c>
      <c r="AD671">
        <v>51</v>
      </c>
      <c r="AE671">
        <v>0.92</v>
      </c>
      <c r="AF671">
        <v>88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 t="s">
        <v>15031</v>
      </c>
      <c r="AN671">
        <v>16</v>
      </c>
    </row>
    <row r="672" spans="1:40" x14ac:dyDescent="0.25">
      <c r="A672">
        <v>4804258</v>
      </c>
      <c r="B672" t="s">
        <v>665</v>
      </c>
      <c r="C672">
        <v>23801931</v>
      </c>
      <c r="D672" t="s">
        <v>11993</v>
      </c>
      <c r="E672" t="s">
        <v>14553</v>
      </c>
      <c r="F672" s="2">
        <v>1</v>
      </c>
      <c r="G672" t="s">
        <v>14583</v>
      </c>
      <c r="H672" t="s">
        <v>14658</v>
      </c>
      <c r="I672" s="5" t="s">
        <v>14568</v>
      </c>
      <c r="J672" s="5" t="s">
        <v>14646</v>
      </c>
      <c r="K672">
        <v>22.318989999999999</v>
      </c>
      <c r="L672">
        <v>114.18736</v>
      </c>
      <c r="M672" t="s">
        <v>4318</v>
      </c>
      <c r="N672" t="s">
        <v>14965</v>
      </c>
      <c r="O672">
        <v>2</v>
      </c>
      <c r="P672">
        <v>2</v>
      </c>
      <c r="Q672">
        <v>1</v>
      </c>
      <c r="R672">
        <v>6</v>
      </c>
      <c r="S672" t="s">
        <v>15002</v>
      </c>
      <c r="T672" s="3">
        <v>579</v>
      </c>
      <c r="Y672">
        <v>1</v>
      </c>
      <c r="Z672">
        <v>30</v>
      </c>
      <c r="AA672">
        <v>60</v>
      </c>
      <c r="AB672">
        <v>90</v>
      </c>
      <c r="AC672">
        <v>365</v>
      </c>
      <c r="AD672">
        <v>12</v>
      </c>
      <c r="AE672">
        <v>0.22</v>
      </c>
      <c r="AF672">
        <v>98</v>
      </c>
      <c r="AG672">
        <v>10</v>
      </c>
      <c r="AH672">
        <v>10</v>
      </c>
      <c r="AI672">
        <v>10</v>
      </c>
      <c r="AJ672">
        <v>10</v>
      </c>
      <c r="AK672">
        <v>9</v>
      </c>
      <c r="AL672">
        <v>10</v>
      </c>
      <c r="AM672" t="s">
        <v>15029</v>
      </c>
      <c r="AN672">
        <v>10</v>
      </c>
    </row>
    <row r="673" spans="1:40" x14ac:dyDescent="0.25">
      <c r="A673">
        <v>4804670</v>
      </c>
      <c r="B673" t="s">
        <v>666</v>
      </c>
      <c r="C673">
        <v>2862365</v>
      </c>
      <c r="D673" t="s">
        <v>11994</v>
      </c>
      <c r="E673" t="s">
        <v>14556</v>
      </c>
      <c r="F673" t="s">
        <v>14556</v>
      </c>
      <c r="G673" t="s">
        <v>14559</v>
      </c>
      <c r="H673" t="s">
        <v>14614</v>
      </c>
      <c r="I673" s="5" t="s">
        <v>16374</v>
      </c>
      <c r="J673" s="5" t="s">
        <v>14613</v>
      </c>
      <c r="K673">
        <v>22.28434</v>
      </c>
      <c r="L673">
        <v>114.15166000000001</v>
      </c>
      <c r="M673" t="s">
        <v>14959</v>
      </c>
      <c r="N673" t="s">
        <v>14960</v>
      </c>
      <c r="O673">
        <v>4</v>
      </c>
      <c r="P673">
        <v>1</v>
      </c>
      <c r="Q673">
        <v>1</v>
      </c>
      <c r="R673">
        <v>2</v>
      </c>
      <c r="S673" t="s">
        <v>15002</v>
      </c>
      <c r="T673" s="3">
        <v>978</v>
      </c>
      <c r="U673" s="3">
        <v>7824</v>
      </c>
      <c r="V673" s="3">
        <v>31294</v>
      </c>
      <c r="W673" s="3">
        <v>3912</v>
      </c>
      <c r="X673" s="3">
        <v>156</v>
      </c>
      <c r="Y673">
        <v>4</v>
      </c>
      <c r="Z673">
        <v>0</v>
      </c>
      <c r="AA673">
        <v>0</v>
      </c>
      <c r="AB673">
        <v>0</v>
      </c>
      <c r="AC673">
        <v>0</v>
      </c>
      <c r="AD673">
        <v>10</v>
      </c>
      <c r="AE673">
        <v>0.19</v>
      </c>
      <c r="AF673">
        <v>95</v>
      </c>
      <c r="AG673">
        <v>9</v>
      </c>
      <c r="AH673">
        <v>9</v>
      </c>
      <c r="AI673">
        <v>9</v>
      </c>
      <c r="AJ673">
        <v>10</v>
      </c>
      <c r="AK673">
        <v>10</v>
      </c>
      <c r="AL673">
        <v>9</v>
      </c>
      <c r="AM673" t="s">
        <v>15031</v>
      </c>
      <c r="AN673">
        <v>1</v>
      </c>
    </row>
    <row r="674" spans="1:40" x14ac:dyDescent="0.25">
      <c r="A674">
        <v>4810814</v>
      </c>
      <c r="B674" t="s">
        <v>667</v>
      </c>
      <c r="C674">
        <v>9860574</v>
      </c>
      <c r="D674" t="s">
        <v>11995</v>
      </c>
      <c r="E674" t="s">
        <v>14556</v>
      </c>
      <c r="F674" t="s">
        <v>14556</v>
      </c>
      <c r="G674" t="s">
        <v>14576</v>
      </c>
      <c r="H674" t="s">
        <v>14614</v>
      </c>
      <c r="I674" s="5" t="s">
        <v>14568</v>
      </c>
      <c r="J674" s="5" t="s">
        <v>14646</v>
      </c>
      <c r="K674">
        <v>22.299340000000001</v>
      </c>
      <c r="L674">
        <v>114.18424</v>
      </c>
      <c r="M674" t="s">
        <v>14959</v>
      </c>
      <c r="N674" t="s">
        <v>14960</v>
      </c>
      <c r="O674">
        <v>2</v>
      </c>
      <c r="P674">
        <v>1</v>
      </c>
      <c r="Q674">
        <v>2</v>
      </c>
      <c r="R674">
        <v>1</v>
      </c>
      <c r="S674" t="s">
        <v>15002</v>
      </c>
      <c r="T674" s="3">
        <v>994</v>
      </c>
      <c r="X674" s="3">
        <v>250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0.05</v>
      </c>
      <c r="AF674">
        <v>93</v>
      </c>
      <c r="AG674">
        <v>9</v>
      </c>
      <c r="AH674">
        <v>9</v>
      </c>
      <c r="AI674">
        <v>9</v>
      </c>
      <c r="AJ674">
        <v>10</v>
      </c>
      <c r="AK674">
        <v>9</v>
      </c>
      <c r="AL674">
        <v>9</v>
      </c>
      <c r="AM674" t="s">
        <v>15029</v>
      </c>
      <c r="AN674">
        <v>1</v>
      </c>
    </row>
    <row r="675" spans="1:40" x14ac:dyDescent="0.25">
      <c r="A675">
        <v>4811266</v>
      </c>
      <c r="B675" t="s">
        <v>668</v>
      </c>
      <c r="C675">
        <v>23011797</v>
      </c>
      <c r="D675" t="s">
        <v>11996</v>
      </c>
      <c r="E675" t="s">
        <v>14556</v>
      </c>
      <c r="F675" t="s">
        <v>14556</v>
      </c>
      <c r="G675" t="s">
        <v>14559</v>
      </c>
      <c r="H675" t="s">
        <v>14614</v>
      </c>
      <c r="I675" s="5" t="s">
        <v>16374</v>
      </c>
      <c r="J675" s="5" t="s">
        <v>14613</v>
      </c>
      <c r="K675">
        <v>22.28811</v>
      </c>
      <c r="L675">
        <v>114.14932</v>
      </c>
      <c r="M675" t="s">
        <v>14959</v>
      </c>
      <c r="N675" t="s">
        <v>14960</v>
      </c>
      <c r="O675">
        <v>2</v>
      </c>
      <c r="P675">
        <v>1</v>
      </c>
      <c r="Q675">
        <v>0</v>
      </c>
      <c r="R675">
        <v>1</v>
      </c>
      <c r="S675" t="s">
        <v>15004</v>
      </c>
      <c r="T675" s="3">
        <v>790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M675" t="s">
        <v>15028</v>
      </c>
      <c r="AN675">
        <v>1</v>
      </c>
    </row>
    <row r="676" spans="1:40" x14ac:dyDescent="0.25">
      <c r="A676">
        <v>4811467</v>
      </c>
      <c r="B676" t="s">
        <v>669</v>
      </c>
      <c r="C676">
        <v>24575135</v>
      </c>
      <c r="D676" t="s">
        <v>11986</v>
      </c>
      <c r="E676" t="s">
        <v>14554</v>
      </c>
      <c r="F676" s="2">
        <v>0.72</v>
      </c>
      <c r="G676" t="s">
        <v>14570</v>
      </c>
      <c r="H676" t="s">
        <v>14690</v>
      </c>
      <c r="I676" s="5" t="s">
        <v>14560</v>
      </c>
      <c r="J676" s="5" t="s">
        <v>14646</v>
      </c>
      <c r="K676">
        <v>22.320810000000002</v>
      </c>
      <c r="L676">
        <v>114.16991</v>
      </c>
      <c r="M676" t="s">
        <v>14959</v>
      </c>
      <c r="N676" t="s">
        <v>5268</v>
      </c>
      <c r="O676">
        <v>3</v>
      </c>
      <c r="P676">
        <v>1</v>
      </c>
      <c r="Q676">
        <v>1</v>
      </c>
      <c r="R676">
        <v>2</v>
      </c>
      <c r="S676" t="s">
        <v>15002</v>
      </c>
      <c r="T676" s="3">
        <v>282</v>
      </c>
      <c r="Y676">
        <v>1</v>
      </c>
      <c r="Z676">
        <v>30</v>
      </c>
      <c r="AA676">
        <v>60</v>
      </c>
      <c r="AB676">
        <v>90</v>
      </c>
      <c r="AC676">
        <v>360</v>
      </c>
      <c r="AD676">
        <v>88</v>
      </c>
      <c r="AE676">
        <v>1.59</v>
      </c>
      <c r="AF676">
        <v>86</v>
      </c>
      <c r="AG676">
        <v>9</v>
      </c>
      <c r="AH676">
        <v>9</v>
      </c>
      <c r="AI676">
        <v>9</v>
      </c>
      <c r="AJ676">
        <v>9</v>
      </c>
      <c r="AK676">
        <v>10</v>
      </c>
      <c r="AL676">
        <v>9</v>
      </c>
      <c r="AM676" t="s">
        <v>15031</v>
      </c>
      <c r="AN676">
        <v>16</v>
      </c>
    </row>
    <row r="677" spans="1:40" x14ac:dyDescent="0.25">
      <c r="A677">
        <v>4811590</v>
      </c>
      <c r="B677" t="s">
        <v>670</v>
      </c>
      <c r="C677">
        <v>24575135</v>
      </c>
      <c r="D677" t="s">
        <v>11986</v>
      </c>
      <c r="E677" t="s">
        <v>14554</v>
      </c>
      <c r="F677" s="2">
        <v>0.72</v>
      </c>
      <c r="G677" t="s">
        <v>14560</v>
      </c>
      <c r="H677" t="s">
        <v>14690</v>
      </c>
      <c r="I677" s="5" t="s">
        <v>14560</v>
      </c>
      <c r="J677" s="5" t="s">
        <v>14646</v>
      </c>
      <c r="K677">
        <v>22.320450000000001</v>
      </c>
      <c r="L677">
        <v>114.17033000000001</v>
      </c>
      <c r="M677" t="s">
        <v>14959</v>
      </c>
      <c r="N677" t="s">
        <v>5268</v>
      </c>
      <c r="O677">
        <v>3</v>
      </c>
      <c r="P677">
        <v>1</v>
      </c>
      <c r="Q677">
        <v>1</v>
      </c>
      <c r="R677">
        <v>3</v>
      </c>
      <c r="S677" t="s">
        <v>15002</v>
      </c>
      <c r="T677" s="3">
        <v>360</v>
      </c>
      <c r="Y677">
        <v>1</v>
      </c>
      <c r="Z677">
        <v>25</v>
      </c>
      <c r="AA677">
        <v>55</v>
      </c>
      <c r="AB677">
        <v>76</v>
      </c>
      <c r="AC677">
        <v>339</v>
      </c>
      <c r="AD677">
        <v>154</v>
      </c>
      <c r="AE677">
        <v>2.79</v>
      </c>
      <c r="AF677">
        <v>87</v>
      </c>
      <c r="AG677">
        <v>9</v>
      </c>
      <c r="AH677">
        <v>9</v>
      </c>
      <c r="AI677">
        <v>9</v>
      </c>
      <c r="AJ677">
        <v>9</v>
      </c>
      <c r="AK677">
        <v>10</v>
      </c>
      <c r="AL677">
        <v>9</v>
      </c>
      <c r="AM677" t="s">
        <v>15031</v>
      </c>
      <c r="AN677">
        <v>16</v>
      </c>
    </row>
    <row r="678" spans="1:40" x14ac:dyDescent="0.25">
      <c r="A678">
        <v>4818085</v>
      </c>
      <c r="B678" t="s">
        <v>671</v>
      </c>
      <c r="C678">
        <v>9234861</v>
      </c>
      <c r="D678" t="s">
        <v>11997</v>
      </c>
      <c r="E678" t="s">
        <v>14554</v>
      </c>
      <c r="F678" s="2">
        <v>0.8</v>
      </c>
      <c r="G678" t="s">
        <v>14559</v>
      </c>
      <c r="H678" t="s">
        <v>14614</v>
      </c>
      <c r="I678" s="5" t="s">
        <v>16374</v>
      </c>
      <c r="J678" s="5" t="s">
        <v>14613</v>
      </c>
      <c r="K678">
        <v>22.284849999999999</v>
      </c>
      <c r="L678">
        <v>114.14847</v>
      </c>
      <c r="M678" t="s">
        <v>14959</v>
      </c>
      <c r="N678" t="s">
        <v>14960</v>
      </c>
      <c r="O678">
        <v>4</v>
      </c>
      <c r="P678">
        <v>1</v>
      </c>
      <c r="Q678">
        <v>2</v>
      </c>
      <c r="R678">
        <v>3</v>
      </c>
      <c r="S678" t="s">
        <v>15002</v>
      </c>
      <c r="T678" s="3">
        <v>1956</v>
      </c>
      <c r="W678" s="3">
        <v>2347</v>
      </c>
      <c r="X678" s="3">
        <v>313</v>
      </c>
      <c r="Y678">
        <v>1</v>
      </c>
      <c r="Z678">
        <v>30</v>
      </c>
      <c r="AA678">
        <v>60</v>
      </c>
      <c r="AB678">
        <v>90</v>
      </c>
      <c r="AC678">
        <v>365</v>
      </c>
      <c r="AD678">
        <v>14</v>
      </c>
      <c r="AE678">
        <v>0.25</v>
      </c>
      <c r="AF678">
        <v>87</v>
      </c>
      <c r="AG678">
        <v>9</v>
      </c>
      <c r="AH678">
        <v>9</v>
      </c>
      <c r="AI678">
        <v>9</v>
      </c>
      <c r="AJ678">
        <v>10</v>
      </c>
      <c r="AK678">
        <v>10</v>
      </c>
      <c r="AL678">
        <v>9</v>
      </c>
      <c r="AM678" t="s">
        <v>15031</v>
      </c>
      <c r="AN678">
        <v>3</v>
      </c>
    </row>
    <row r="679" spans="1:40" x14ac:dyDescent="0.25">
      <c r="A679">
        <v>4818606</v>
      </c>
      <c r="B679" t="s">
        <v>672</v>
      </c>
      <c r="C679">
        <v>3346079</v>
      </c>
      <c r="D679" t="s">
        <v>11998</v>
      </c>
      <c r="E679" t="s">
        <v>14556</v>
      </c>
      <c r="F679" t="s">
        <v>14556</v>
      </c>
      <c r="G679" t="s">
        <v>14559</v>
      </c>
      <c r="H679" t="s">
        <v>14691</v>
      </c>
      <c r="I679" s="5" t="s">
        <v>16374</v>
      </c>
      <c r="J679" s="5" t="s">
        <v>14613</v>
      </c>
      <c r="K679">
        <v>22.27553</v>
      </c>
      <c r="L679">
        <v>114.12992</v>
      </c>
      <c r="M679" t="s">
        <v>14959</v>
      </c>
      <c r="N679" t="s">
        <v>14960</v>
      </c>
      <c r="O679">
        <v>6</v>
      </c>
      <c r="P679">
        <v>2</v>
      </c>
      <c r="Q679">
        <v>3</v>
      </c>
      <c r="R679">
        <v>4</v>
      </c>
      <c r="S679" t="s">
        <v>15002</v>
      </c>
      <c r="T679" s="3">
        <v>2308</v>
      </c>
      <c r="U679" s="3">
        <v>13691</v>
      </c>
      <c r="W679" s="3">
        <v>3912</v>
      </c>
      <c r="X679" s="3">
        <v>1174</v>
      </c>
      <c r="Y679">
        <v>3</v>
      </c>
      <c r="Z679">
        <v>0</v>
      </c>
      <c r="AA679">
        <v>0</v>
      </c>
      <c r="AB679">
        <v>0</v>
      </c>
      <c r="AC679">
        <v>0</v>
      </c>
      <c r="AD679">
        <v>4</v>
      </c>
      <c r="AE679">
        <v>0.09</v>
      </c>
      <c r="AF679">
        <v>100</v>
      </c>
      <c r="AG679">
        <v>10</v>
      </c>
      <c r="AH679">
        <v>10</v>
      </c>
      <c r="AI679">
        <v>10</v>
      </c>
      <c r="AJ679">
        <v>9</v>
      </c>
      <c r="AK679">
        <v>9</v>
      </c>
      <c r="AL679">
        <v>9</v>
      </c>
      <c r="AM679" t="s">
        <v>15031</v>
      </c>
      <c r="AN679">
        <v>1</v>
      </c>
    </row>
    <row r="680" spans="1:40" x14ac:dyDescent="0.25">
      <c r="A680">
        <v>4819827</v>
      </c>
      <c r="B680" t="s">
        <v>673</v>
      </c>
      <c r="C680">
        <v>23801931</v>
      </c>
      <c r="D680" t="s">
        <v>11993</v>
      </c>
      <c r="E680" t="s">
        <v>14553</v>
      </c>
      <c r="F680" s="2">
        <v>1</v>
      </c>
      <c r="G680" t="s">
        <v>14583</v>
      </c>
      <c r="H680" t="s">
        <v>14658</v>
      </c>
      <c r="I680" s="5" t="s">
        <v>14568</v>
      </c>
      <c r="J680" s="5" t="s">
        <v>14646</v>
      </c>
      <c r="K680">
        <v>22.32076</v>
      </c>
      <c r="L680">
        <v>114.18754</v>
      </c>
      <c r="M680" t="s">
        <v>4318</v>
      </c>
      <c r="N680" t="s">
        <v>14965</v>
      </c>
      <c r="O680">
        <v>1</v>
      </c>
      <c r="P680">
        <v>2</v>
      </c>
      <c r="Q680">
        <v>1</v>
      </c>
      <c r="R680">
        <v>10</v>
      </c>
      <c r="S680" t="s">
        <v>15002</v>
      </c>
      <c r="T680" s="3">
        <v>266</v>
      </c>
      <c r="Y680">
        <v>1</v>
      </c>
      <c r="Z680">
        <v>30</v>
      </c>
      <c r="AA680">
        <v>60</v>
      </c>
      <c r="AB680">
        <v>90</v>
      </c>
      <c r="AC680">
        <v>365</v>
      </c>
      <c r="AD680">
        <v>82</v>
      </c>
      <c r="AE680">
        <v>1.49</v>
      </c>
      <c r="AF680">
        <v>97</v>
      </c>
      <c r="AG680">
        <v>10</v>
      </c>
      <c r="AH680">
        <v>10</v>
      </c>
      <c r="AI680">
        <v>10</v>
      </c>
      <c r="AJ680">
        <v>10</v>
      </c>
      <c r="AK680">
        <v>9</v>
      </c>
      <c r="AL680">
        <v>10</v>
      </c>
      <c r="AM680" t="s">
        <v>15029</v>
      </c>
      <c r="AN680">
        <v>10</v>
      </c>
    </row>
    <row r="681" spans="1:40" x14ac:dyDescent="0.25">
      <c r="A681">
        <v>4819836</v>
      </c>
      <c r="B681" t="s">
        <v>674</v>
      </c>
      <c r="C681">
        <v>23801931</v>
      </c>
      <c r="D681" t="s">
        <v>11993</v>
      </c>
      <c r="E681" t="s">
        <v>14553</v>
      </c>
      <c r="F681" s="2">
        <v>1</v>
      </c>
      <c r="G681" t="s">
        <v>14583</v>
      </c>
      <c r="H681" t="s">
        <v>14658</v>
      </c>
      <c r="I681" s="5" t="s">
        <v>14568</v>
      </c>
      <c r="J681" s="5" t="s">
        <v>14646</v>
      </c>
      <c r="K681">
        <v>22.319289999999999</v>
      </c>
      <c r="L681">
        <v>114.18837000000001</v>
      </c>
      <c r="M681" t="s">
        <v>4318</v>
      </c>
      <c r="N681" t="s">
        <v>14965</v>
      </c>
      <c r="O681">
        <v>1</v>
      </c>
      <c r="P681">
        <v>2</v>
      </c>
      <c r="Q681">
        <v>1</v>
      </c>
      <c r="R681">
        <v>10</v>
      </c>
      <c r="S681" t="s">
        <v>15002</v>
      </c>
      <c r="T681" s="3">
        <v>266</v>
      </c>
      <c r="Y681">
        <v>1</v>
      </c>
      <c r="Z681">
        <v>30</v>
      </c>
      <c r="AA681">
        <v>60</v>
      </c>
      <c r="AB681">
        <v>90</v>
      </c>
      <c r="AC681">
        <v>365</v>
      </c>
      <c r="AD681">
        <v>43</v>
      </c>
      <c r="AE681">
        <v>0.78</v>
      </c>
      <c r="AF681">
        <v>95</v>
      </c>
      <c r="AG681">
        <v>10</v>
      </c>
      <c r="AH681">
        <v>10</v>
      </c>
      <c r="AI681">
        <v>10</v>
      </c>
      <c r="AJ681">
        <v>10</v>
      </c>
      <c r="AK681">
        <v>9</v>
      </c>
      <c r="AL681">
        <v>9</v>
      </c>
      <c r="AM681" t="s">
        <v>15029</v>
      </c>
      <c r="AN681">
        <v>10</v>
      </c>
    </row>
    <row r="682" spans="1:40" x14ac:dyDescent="0.25">
      <c r="A682">
        <v>4823978</v>
      </c>
      <c r="B682" t="s">
        <v>675</v>
      </c>
      <c r="C682">
        <v>24779000</v>
      </c>
      <c r="D682" t="s">
        <v>11746</v>
      </c>
      <c r="E682" t="s">
        <v>14556</v>
      </c>
      <c r="F682" t="s">
        <v>14556</v>
      </c>
      <c r="G682" t="s">
        <v>7996</v>
      </c>
      <c r="H682" t="s">
        <v>14658</v>
      </c>
      <c r="I682" s="5" t="s">
        <v>7996</v>
      </c>
      <c r="J682" s="5" t="s">
        <v>14613</v>
      </c>
      <c r="K682">
        <v>22.276589999999999</v>
      </c>
      <c r="L682">
        <v>114.17985</v>
      </c>
      <c r="M682" t="s">
        <v>14959</v>
      </c>
      <c r="N682" t="s">
        <v>5268</v>
      </c>
      <c r="O682">
        <v>2</v>
      </c>
      <c r="P682">
        <v>1</v>
      </c>
      <c r="Q682">
        <v>1</v>
      </c>
      <c r="R682">
        <v>1</v>
      </c>
      <c r="S682" t="s">
        <v>15002</v>
      </c>
      <c r="T682" s="3">
        <v>368</v>
      </c>
      <c r="U682" s="3">
        <v>2400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0</v>
      </c>
      <c r="AM682" t="s">
        <v>15028</v>
      </c>
      <c r="AN682">
        <v>1</v>
      </c>
    </row>
    <row r="683" spans="1:40" x14ac:dyDescent="0.25">
      <c r="A683">
        <v>4831056</v>
      </c>
      <c r="B683" t="s">
        <v>676</v>
      </c>
      <c r="C683">
        <v>6633807</v>
      </c>
      <c r="D683" t="s">
        <v>11765</v>
      </c>
      <c r="E683" t="s">
        <v>14553</v>
      </c>
      <c r="F683" s="2">
        <v>0.96</v>
      </c>
      <c r="G683" t="s">
        <v>14560</v>
      </c>
      <c r="H683" t="s">
        <v>14569</v>
      </c>
      <c r="I683" s="5" t="s">
        <v>14560</v>
      </c>
      <c r="J683" s="5" t="s">
        <v>14646</v>
      </c>
      <c r="K683">
        <v>22.30002</v>
      </c>
      <c r="L683">
        <v>114.17325</v>
      </c>
      <c r="M683" t="s">
        <v>14959</v>
      </c>
      <c r="N683" t="s">
        <v>14960</v>
      </c>
      <c r="O683">
        <v>6</v>
      </c>
      <c r="P683">
        <v>1</v>
      </c>
      <c r="Q683">
        <v>2</v>
      </c>
      <c r="R683">
        <v>3</v>
      </c>
      <c r="S683" t="s">
        <v>15002</v>
      </c>
      <c r="T683" s="3">
        <v>1080</v>
      </c>
      <c r="U683" s="3">
        <v>7400</v>
      </c>
      <c r="V683" s="3">
        <v>30000</v>
      </c>
      <c r="W683" s="3">
        <v>0</v>
      </c>
      <c r="X683" s="3">
        <v>250</v>
      </c>
      <c r="Y683">
        <v>2</v>
      </c>
      <c r="Z683">
        <v>4</v>
      </c>
      <c r="AA683">
        <v>27</v>
      </c>
      <c r="AB683">
        <v>41</v>
      </c>
      <c r="AC683">
        <v>258</v>
      </c>
      <c r="AD683">
        <v>253</v>
      </c>
      <c r="AE683">
        <v>4.5599999999999996</v>
      </c>
      <c r="AF683">
        <v>93</v>
      </c>
      <c r="AG683">
        <v>9</v>
      </c>
      <c r="AH683">
        <v>9</v>
      </c>
      <c r="AI683">
        <v>10</v>
      </c>
      <c r="AJ683">
        <v>10</v>
      </c>
      <c r="AK683">
        <v>10</v>
      </c>
      <c r="AL683">
        <v>9</v>
      </c>
      <c r="AM683" t="s">
        <v>15031</v>
      </c>
      <c r="AN683">
        <v>22</v>
      </c>
    </row>
    <row r="684" spans="1:40" x14ac:dyDescent="0.25">
      <c r="A684">
        <v>4832807</v>
      </c>
      <c r="B684" t="s">
        <v>677</v>
      </c>
      <c r="C684">
        <v>24878016</v>
      </c>
      <c r="D684" t="s">
        <v>11999</v>
      </c>
      <c r="E684" t="s">
        <v>14556</v>
      </c>
      <c r="F684" t="s">
        <v>14556</v>
      </c>
      <c r="G684" t="s">
        <v>12301</v>
      </c>
      <c r="H684" t="s">
        <v>14569</v>
      </c>
      <c r="I684" s="5" t="s">
        <v>14560</v>
      </c>
      <c r="J684" s="5" t="s">
        <v>14646</v>
      </c>
      <c r="K684">
        <v>22.306629999999998</v>
      </c>
      <c r="L684">
        <v>114.16907</v>
      </c>
      <c r="M684" t="s">
        <v>14959</v>
      </c>
      <c r="N684" t="s">
        <v>5268</v>
      </c>
      <c r="O684">
        <v>2</v>
      </c>
      <c r="P684">
        <v>1</v>
      </c>
      <c r="Q684">
        <v>1</v>
      </c>
      <c r="R684">
        <v>2</v>
      </c>
      <c r="S684" t="s">
        <v>15002</v>
      </c>
      <c r="T684" s="3">
        <v>289</v>
      </c>
      <c r="Y684">
        <v>30</v>
      </c>
      <c r="Z684">
        <v>28</v>
      </c>
      <c r="AA684">
        <v>58</v>
      </c>
      <c r="AB684">
        <v>88</v>
      </c>
      <c r="AC684">
        <v>88</v>
      </c>
      <c r="AD684">
        <v>0</v>
      </c>
      <c r="AM684" t="s">
        <v>15028</v>
      </c>
      <c r="AN684">
        <v>1</v>
      </c>
    </row>
    <row r="685" spans="1:40" x14ac:dyDescent="0.25">
      <c r="A685">
        <v>4833511</v>
      </c>
      <c r="B685" t="s">
        <v>678</v>
      </c>
      <c r="C685">
        <v>9937733</v>
      </c>
      <c r="D685" t="s">
        <v>11968</v>
      </c>
      <c r="E685" t="s">
        <v>14556</v>
      </c>
      <c r="F685" t="s">
        <v>14556</v>
      </c>
      <c r="G685" t="s">
        <v>14572</v>
      </c>
      <c r="H685" t="s">
        <v>14658</v>
      </c>
      <c r="I685" s="5" t="s">
        <v>16374</v>
      </c>
      <c r="J685" s="5" t="s">
        <v>14613</v>
      </c>
      <c r="K685">
        <v>22.280090000000001</v>
      </c>
      <c r="L685">
        <v>114.15124</v>
      </c>
      <c r="M685" t="s">
        <v>14959</v>
      </c>
      <c r="N685" t="s">
        <v>5268</v>
      </c>
      <c r="O685">
        <v>2</v>
      </c>
      <c r="P685">
        <v>1</v>
      </c>
      <c r="Q685">
        <v>1</v>
      </c>
      <c r="R685">
        <v>1</v>
      </c>
      <c r="S685" t="s">
        <v>15002</v>
      </c>
      <c r="T685" s="3">
        <v>548</v>
      </c>
      <c r="W685" s="3">
        <v>0</v>
      </c>
      <c r="X685" s="3">
        <v>200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5</v>
      </c>
      <c r="AE685">
        <v>0.09</v>
      </c>
      <c r="AF685">
        <v>88</v>
      </c>
      <c r="AG685">
        <v>10</v>
      </c>
      <c r="AH685">
        <v>10</v>
      </c>
      <c r="AI685">
        <v>8</v>
      </c>
      <c r="AJ685">
        <v>8</v>
      </c>
      <c r="AK685">
        <v>10</v>
      </c>
      <c r="AL685">
        <v>9</v>
      </c>
      <c r="AM685" t="s">
        <v>15029</v>
      </c>
      <c r="AN685">
        <v>2</v>
      </c>
    </row>
    <row r="686" spans="1:40" x14ac:dyDescent="0.25">
      <c r="A686">
        <v>4834521</v>
      </c>
      <c r="B686" t="s">
        <v>679</v>
      </c>
      <c r="C686">
        <v>24575135</v>
      </c>
      <c r="D686" t="s">
        <v>11986</v>
      </c>
      <c r="E686" t="s">
        <v>14554</v>
      </c>
      <c r="F686" s="2">
        <v>0.72</v>
      </c>
      <c r="G686" t="s">
        <v>14570</v>
      </c>
      <c r="H686" t="s">
        <v>14663</v>
      </c>
      <c r="I686" s="5" t="s">
        <v>14560</v>
      </c>
      <c r="J686" s="5" t="s">
        <v>14646</v>
      </c>
      <c r="K686">
        <v>22.320889999999999</v>
      </c>
      <c r="L686">
        <v>114.16986</v>
      </c>
      <c r="M686" t="s">
        <v>14959</v>
      </c>
      <c r="N686" t="s">
        <v>5268</v>
      </c>
      <c r="O686">
        <v>2</v>
      </c>
      <c r="P686">
        <v>1</v>
      </c>
      <c r="Q686">
        <v>1</v>
      </c>
      <c r="R686">
        <v>2</v>
      </c>
      <c r="S686" t="s">
        <v>15002</v>
      </c>
      <c r="T686" s="3">
        <v>282</v>
      </c>
      <c r="Y686">
        <v>1</v>
      </c>
      <c r="Z686">
        <v>30</v>
      </c>
      <c r="AA686">
        <v>60</v>
      </c>
      <c r="AB686">
        <v>90</v>
      </c>
      <c r="AC686">
        <v>365</v>
      </c>
      <c r="AD686">
        <v>54</v>
      </c>
      <c r="AE686">
        <v>0.98</v>
      </c>
      <c r="AF686">
        <v>83</v>
      </c>
      <c r="AG686">
        <v>9</v>
      </c>
      <c r="AH686">
        <v>8</v>
      </c>
      <c r="AI686">
        <v>9</v>
      </c>
      <c r="AJ686">
        <v>9</v>
      </c>
      <c r="AK686">
        <v>9</v>
      </c>
      <c r="AL686">
        <v>9</v>
      </c>
      <c r="AM686" t="s">
        <v>15031</v>
      </c>
      <c r="AN686">
        <v>16</v>
      </c>
    </row>
    <row r="687" spans="1:40" x14ac:dyDescent="0.25">
      <c r="A687">
        <v>4835204</v>
      </c>
      <c r="B687" t="s">
        <v>680</v>
      </c>
      <c r="C687">
        <v>12586502</v>
      </c>
      <c r="D687" t="s">
        <v>11965</v>
      </c>
      <c r="E687" t="s">
        <v>14553</v>
      </c>
      <c r="F687" s="2">
        <v>1</v>
      </c>
      <c r="G687" t="s">
        <v>14562</v>
      </c>
      <c r="H687" t="s">
        <v>14614</v>
      </c>
      <c r="I687" s="5" t="s">
        <v>7996</v>
      </c>
      <c r="J687" s="5" t="s">
        <v>14613</v>
      </c>
      <c r="K687">
        <v>22.27646</v>
      </c>
      <c r="L687">
        <v>114.17101</v>
      </c>
      <c r="M687" t="s">
        <v>14963</v>
      </c>
      <c r="N687" t="s">
        <v>5268</v>
      </c>
      <c r="O687">
        <v>2</v>
      </c>
      <c r="P687">
        <v>1</v>
      </c>
      <c r="Q687">
        <v>1</v>
      </c>
      <c r="R687">
        <v>2</v>
      </c>
      <c r="S687" t="s">
        <v>15002</v>
      </c>
      <c r="T687" s="3">
        <v>149</v>
      </c>
      <c r="U687" s="3">
        <v>4031</v>
      </c>
      <c r="V687" s="3">
        <v>10078</v>
      </c>
      <c r="W687" s="3">
        <v>0</v>
      </c>
      <c r="X687" s="3">
        <v>0</v>
      </c>
      <c r="Y687">
        <v>7</v>
      </c>
      <c r="Z687">
        <v>0</v>
      </c>
      <c r="AA687">
        <v>0</v>
      </c>
      <c r="AB687">
        <v>26</v>
      </c>
      <c r="AC687">
        <v>26</v>
      </c>
      <c r="AD687">
        <v>28</v>
      </c>
      <c r="AE687">
        <v>0.51</v>
      </c>
      <c r="AF687">
        <v>84</v>
      </c>
      <c r="AG687">
        <v>9</v>
      </c>
      <c r="AH687">
        <v>9</v>
      </c>
      <c r="AI687">
        <v>8</v>
      </c>
      <c r="AJ687">
        <v>9</v>
      </c>
      <c r="AK687">
        <v>9</v>
      </c>
      <c r="AL687">
        <v>9</v>
      </c>
      <c r="AM687" t="s">
        <v>15031</v>
      </c>
      <c r="AN687">
        <v>2</v>
      </c>
    </row>
    <row r="688" spans="1:40" x14ac:dyDescent="0.25">
      <c r="A688">
        <v>4836749</v>
      </c>
      <c r="B688" t="s">
        <v>681</v>
      </c>
      <c r="C688">
        <v>23801931</v>
      </c>
      <c r="D688" t="s">
        <v>11993</v>
      </c>
      <c r="E688" t="s">
        <v>14553</v>
      </c>
      <c r="F688" s="2">
        <v>1</v>
      </c>
      <c r="G688" t="s">
        <v>14583</v>
      </c>
      <c r="H688" t="s">
        <v>14658</v>
      </c>
      <c r="I688" s="5" t="s">
        <v>14568</v>
      </c>
      <c r="J688" s="5" t="s">
        <v>14646</v>
      </c>
      <c r="K688">
        <v>22.319220000000001</v>
      </c>
      <c r="L688">
        <v>114.18865</v>
      </c>
      <c r="M688" t="s">
        <v>4318</v>
      </c>
      <c r="N688" t="s">
        <v>14965</v>
      </c>
      <c r="O688">
        <v>1</v>
      </c>
      <c r="P688">
        <v>2</v>
      </c>
      <c r="Q688">
        <v>1</v>
      </c>
      <c r="R688">
        <v>10</v>
      </c>
      <c r="S688" t="s">
        <v>15002</v>
      </c>
      <c r="T688" s="3">
        <v>227</v>
      </c>
      <c r="Y688">
        <v>1</v>
      </c>
      <c r="Z688">
        <v>29</v>
      </c>
      <c r="AA688">
        <v>59</v>
      </c>
      <c r="AB688">
        <v>89</v>
      </c>
      <c r="AC688">
        <v>364</v>
      </c>
      <c r="AD688">
        <v>150</v>
      </c>
      <c r="AE688">
        <v>2.72</v>
      </c>
      <c r="AF688">
        <v>94</v>
      </c>
      <c r="AG688">
        <v>10</v>
      </c>
      <c r="AH688">
        <v>10</v>
      </c>
      <c r="AI688">
        <v>10</v>
      </c>
      <c r="AJ688">
        <v>10</v>
      </c>
      <c r="AK688">
        <v>9</v>
      </c>
      <c r="AL688">
        <v>10</v>
      </c>
      <c r="AM688" t="s">
        <v>15029</v>
      </c>
      <c r="AN688">
        <v>10</v>
      </c>
    </row>
    <row r="689" spans="1:40" x14ac:dyDescent="0.25">
      <c r="A689">
        <v>4836761</v>
      </c>
      <c r="B689" t="s">
        <v>682</v>
      </c>
      <c r="C689">
        <v>23801931</v>
      </c>
      <c r="D689" t="s">
        <v>11993</v>
      </c>
      <c r="E689" t="s">
        <v>14553</v>
      </c>
      <c r="F689" s="2">
        <v>1</v>
      </c>
      <c r="G689" t="s">
        <v>14583</v>
      </c>
      <c r="H689" t="s">
        <v>14658</v>
      </c>
      <c r="I689" s="5" t="s">
        <v>14568</v>
      </c>
      <c r="J689" s="5" t="s">
        <v>14646</v>
      </c>
      <c r="K689">
        <v>22.32038</v>
      </c>
      <c r="L689">
        <v>114.18827</v>
      </c>
      <c r="M689" t="s">
        <v>4318</v>
      </c>
      <c r="N689" t="s">
        <v>14965</v>
      </c>
      <c r="O689">
        <v>1</v>
      </c>
      <c r="P689">
        <v>2</v>
      </c>
      <c r="Q689">
        <v>1</v>
      </c>
      <c r="R689">
        <v>10</v>
      </c>
      <c r="S689" t="s">
        <v>15002</v>
      </c>
      <c r="T689" s="3">
        <v>211</v>
      </c>
      <c r="Y689">
        <v>1</v>
      </c>
      <c r="Z689">
        <v>30</v>
      </c>
      <c r="AA689">
        <v>60</v>
      </c>
      <c r="AB689">
        <v>90</v>
      </c>
      <c r="AC689">
        <v>365</v>
      </c>
      <c r="AD689">
        <v>99</v>
      </c>
      <c r="AE689">
        <v>1.79</v>
      </c>
      <c r="AF689">
        <v>97</v>
      </c>
      <c r="AG689">
        <v>10</v>
      </c>
      <c r="AH689">
        <v>10</v>
      </c>
      <c r="AI689">
        <v>10</v>
      </c>
      <c r="AJ689">
        <v>10</v>
      </c>
      <c r="AK689">
        <v>9</v>
      </c>
      <c r="AL689">
        <v>10</v>
      </c>
      <c r="AM689" t="s">
        <v>15029</v>
      </c>
      <c r="AN689">
        <v>10</v>
      </c>
    </row>
    <row r="690" spans="1:40" x14ac:dyDescent="0.25">
      <c r="A690">
        <v>4841805</v>
      </c>
      <c r="B690" t="s">
        <v>683</v>
      </c>
      <c r="C690">
        <v>24575135</v>
      </c>
      <c r="D690" t="s">
        <v>11986</v>
      </c>
      <c r="E690" t="s">
        <v>14554</v>
      </c>
      <c r="F690" s="2">
        <v>0.72</v>
      </c>
      <c r="G690" t="s">
        <v>14570</v>
      </c>
      <c r="H690" t="s">
        <v>14690</v>
      </c>
      <c r="I690" s="5" t="s">
        <v>14560</v>
      </c>
      <c r="J690" s="5" t="s">
        <v>14646</v>
      </c>
      <c r="K690">
        <v>22.319189999999999</v>
      </c>
      <c r="L690">
        <v>114.17118000000001</v>
      </c>
      <c r="M690" t="s">
        <v>14959</v>
      </c>
      <c r="N690" t="s">
        <v>5268</v>
      </c>
      <c r="O690">
        <v>4</v>
      </c>
      <c r="P690">
        <v>1</v>
      </c>
      <c r="Q690">
        <v>1</v>
      </c>
      <c r="R690">
        <v>3</v>
      </c>
      <c r="S690" t="s">
        <v>15002</v>
      </c>
      <c r="T690" s="3">
        <v>399</v>
      </c>
      <c r="Y690">
        <v>1</v>
      </c>
      <c r="Z690">
        <v>27</v>
      </c>
      <c r="AA690">
        <v>57</v>
      </c>
      <c r="AB690">
        <v>84</v>
      </c>
      <c r="AC690">
        <v>359</v>
      </c>
      <c r="AD690">
        <v>100</v>
      </c>
      <c r="AE690">
        <v>1.84</v>
      </c>
      <c r="AF690">
        <v>88</v>
      </c>
      <c r="AG690">
        <v>9</v>
      </c>
      <c r="AH690">
        <v>9</v>
      </c>
      <c r="AI690">
        <v>9</v>
      </c>
      <c r="AJ690">
        <v>9</v>
      </c>
      <c r="AK690">
        <v>10</v>
      </c>
      <c r="AL690">
        <v>9</v>
      </c>
      <c r="AM690" t="s">
        <v>15031</v>
      </c>
      <c r="AN690">
        <v>16</v>
      </c>
    </row>
    <row r="691" spans="1:40" x14ac:dyDescent="0.25">
      <c r="A691">
        <v>4842286</v>
      </c>
      <c r="B691" t="s">
        <v>684</v>
      </c>
      <c r="C691">
        <v>21544390</v>
      </c>
      <c r="D691" t="s">
        <v>12000</v>
      </c>
      <c r="E691" t="s">
        <v>14553</v>
      </c>
      <c r="F691" s="2">
        <v>1</v>
      </c>
      <c r="G691" t="s">
        <v>14559</v>
      </c>
      <c r="H691" t="s">
        <v>14567</v>
      </c>
      <c r="I691" s="5" t="s">
        <v>16374</v>
      </c>
      <c r="J691" s="5" t="s">
        <v>14613</v>
      </c>
      <c r="K691">
        <v>22.287050000000001</v>
      </c>
      <c r="L691">
        <v>114.13721</v>
      </c>
      <c r="M691" t="s">
        <v>14959</v>
      </c>
      <c r="N691" t="s">
        <v>14960</v>
      </c>
      <c r="O691">
        <v>4</v>
      </c>
      <c r="P691">
        <v>1</v>
      </c>
      <c r="Q691">
        <v>2</v>
      </c>
      <c r="R691">
        <v>2</v>
      </c>
      <c r="S691" t="s">
        <v>15002</v>
      </c>
      <c r="T691" s="3">
        <v>649</v>
      </c>
      <c r="V691" s="3">
        <v>18000</v>
      </c>
      <c r="W691" s="3">
        <v>3000</v>
      </c>
      <c r="Y691">
        <v>28</v>
      </c>
      <c r="Z691">
        <v>0</v>
      </c>
      <c r="AA691">
        <v>0</v>
      </c>
      <c r="AB691">
        <v>0</v>
      </c>
      <c r="AC691">
        <v>1</v>
      </c>
      <c r="AD691">
        <v>9</v>
      </c>
      <c r="AE691">
        <v>0.17</v>
      </c>
      <c r="AF691">
        <v>98</v>
      </c>
      <c r="AG691">
        <v>10</v>
      </c>
      <c r="AH691">
        <v>10</v>
      </c>
      <c r="AI691">
        <v>10</v>
      </c>
      <c r="AJ691">
        <v>10</v>
      </c>
      <c r="AK691">
        <v>10</v>
      </c>
      <c r="AL691">
        <v>10</v>
      </c>
      <c r="AM691" t="s">
        <v>15029</v>
      </c>
      <c r="AN691">
        <v>1</v>
      </c>
    </row>
    <row r="692" spans="1:40" x14ac:dyDescent="0.25">
      <c r="A692">
        <v>4844974</v>
      </c>
      <c r="B692" t="s">
        <v>685</v>
      </c>
      <c r="C692">
        <v>23801931</v>
      </c>
      <c r="D692" t="s">
        <v>11993</v>
      </c>
      <c r="E692" t="s">
        <v>14553</v>
      </c>
      <c r="F692" s="2">
        <v>1</v>
      </c>
      <c r="G692" t="s">
        <v>14568</v>
      </c>
      <c r="H692" t="s">
        <v>14658</v>
      </c>
      <c r="I692" s="5" t="s">
        <v>14568</v>
      </c>
      <c r="J692" s="5" t="s">
        <v>14646</v>
      </c>
      <c r="K692">
        <v>22.32086</v>
      </c>
      <c r="L692">
        <v>114.18883</v>
      </c>
      <c r="M692" t="s">
        <v>4318</v>
      </c>
      <c r="N692" t="s">
        <v>14965</v>
      </c>
      <c r="O692">
        <v>1</v>
      </c>
      <c r="P692">
        <v>2</v>
      </c>
      <c r="Q692">
        <v>1</v>
      </c>
      <c r="R692">
        <v>8</v>
      </c>
      <c r="S692" t="s">
        <v>15002</v>
      </c>
      <c r="T692" s="3">
        <v>282</v>
      </c>
      <c r="Y692">
        <v>1</v>
      </c>
      <c r="Z692">
        <v>29</v>
      </c>
      <c r="AA692">
        <v>59</v>
      </c>
      <c r="AB692">
        <v>89</v>
      </c>
      <c r="AC692">
        <v>364</v>
      </c>
      <c r="AD692">
        <v>25</v>
      </c>
      <c r="AE692">
        <v>0.49</v>
      </c>
      <c r="AF692">
        <v>97</v>
      </c>
      <c r="AG692">
        <v>10</v>
      </c>
      <c r="AH692">
        <v>10</v>
      </c>
      <c r="AI692">
        <v>10</v>
      </c>
      <c r="AJ692">
        <v>10</v>
      </c>
      <c r="AK692">
        <v>9</v>
      </c>
      <c r="AL692">
        <v>9</v>
      </c>
      <c r="AM692" t="s">
        <v>15029</v>
      </c>
      <c r="AN692">
        <v>10</v>
      </c>
    </row>
    <row r="693" spans="1:40" x14ac:dyDescent="0.25">
      <c r="A693">
        <v>4849728</v>
      </c>
      <c r="B693" t="s">
        <v>686</v>
      </c>
      <c r="C693">
        <v>9157229</v>
      </c>
      <c r="D693" t="s">
        <v>11874</v>
      </c>
      <c r="E693" t="s">
        <v>14553</v>
      </c>
      <c r="F693" s="2">
        <v>1</v>
      </c>
      <c r="G693" t="s">
        <v>14560</v>
      </c>
      <c r="H693" t="s">
        <v>14614</v>
      </c>
      <c r="I693" s="5" t="s">
        <v>14560</v>
      </c>
      <c r="J693" s="5" t="s">
        <v>14646</v>
      </c>
      <c r="K693">
        <v>22.311779999999999</v>
      </c>
      <c r="L693">
        <v>114.17207000000001</v>
      </c>
      <c r="M693" t="s">
        <v>14963</v>
      </c>
      <c r="N693" t="s">
        <v>14960</v>
      </c>
      <c r="O693">
        <v>2</v>
      </c>
      <c r="P693">
        <v>1</v>
      </c>
      <c r="Q693">
        <v>1</v>
      </c>
      <c r="R693">
        <v>1</v>
      </c>
      <c r="S693" t="s">
        <v>15002</v>
      </c>
      <c r="T693" s="3">
        <v>399</v>
      </c>
      <c r="U693" s="3">
        <v>3731</v>
      </c>
      <c r="V693" s="3">
        <v>13991</v>
      </c>
      <c r="W693" s="3">
        <v>910</v>
      </c>
      <c r="X693" s="3">
        <v>91</v>
      </c>
      <c r="Y693">
        <v>2</v>
      </c>
      <c r="Z693">
        <v>29</v>
      </c>
      <c r="AA693">
        <v>59</v>
      </c>
      <c r="AB693">
        <v>89</v>
      </c>
      <c r="AC693">
        <v>364</v>
      </c>
      <c r="AD693">
        <v>9</v>
      </c>
      <c r="AE693">
        <v>0.17</v>
      </c>
      <c r="AF693">
        <v>73</v>
      </c>
      <c r="AG693">
        <v>7</v>
      </c>
      <c r="AH693">
        <v>8</v>
      </c>
      <c r="AI693">
        <v>8</v>
      </c>
      <c r="AJ693">
        <v>8</v>
      </c>
      <c r="AK693">
        <v>9</v>
      </c>
      <c r="AL693">
        <v>7</v>
      </c>
      <c r="AM693" t="s">
        <v>15031</v>
      </c>
      <c r="AN693">
        <v>13</v>
      </c>
    </row>
    <row r="694" spans="1:40" x14ac:dyDescent="0.25">
      <c r="A694">
        <v>4849950</v>
      </c>
      <c r="B694" t="s">
        <v>687</v>
      </c>
      <c r="C694">
        <v>8320211</v>
      </c>
      <c r="D694" t="s">
        <v>12001</v>
      </c>
      <c r="E694" t="s">
        <v>14556</v>
      </c>
      <c r="F694" t="s">
        <v>14556</v>
      </c>
      <c r="G694" t="s">
        <v>14572</v>
      </c>
      <c r="H694" t="s">
        <v>14658</v>
      </c>
      <c r="I694" s="5" t="s">
        <v>16374</v>
      </c>
      <c r="J694" s="5" t="s">
        <v>14613</v>
      </c>
      <c r="K694">
        <v>22.279029999999999</v>
      </c>
      <c r="L694">
        <v>114.15393</v>
      </c>
      <c r="M694" t="s">
        <v>14959</v>
      </c>
      <c r="N694" t="s">
        <v>14960</v>
      </c>
      <c r="O694">
        <v>3</v>
      </c>
      <c r="P694">
        <v>1.5</v>
      </c>
      <c r="Q694">
        <v>1</v>
      </c>
      <c r="R694">
        <v>1</v>
      </c>
      <c r="S694" t="s">
        <v>15002</v>
      </c>
      <c r="T694" s="3">
        <v>2996</v>
      </c>
      <c r="Y694">
        <v>7</v>
      </c>
      <c r="Z694">
        <v>27</v>
      </c>
      <c r="AA694">
        <v>57</v>
      </c>
      <c r="AB694">
        <v>87</v>
      </c>
      <c r="AC694">
        <v>87</v>
      </c>
      <c r="AD694">
        <v>0</v>
      </c>
      <c r="AM694" t="s">
        <v>15028</v>
      </c>
      <c r="AN694">
        <v>1</v>
      </c>
    </row>
    <row r="695" spans="1:40" x14ac:dyDescent="0.25">
      <c r="A695">
        <v>4849977</v>
      </c>
      <c r="B695" t="s">
        <v>688</v>
      </c>
      <c r="C695">
        <v>9234861</v>
      </c>
      <c r="D695" t="s">
        <v>11997</v>
      </c>
      <c r="E695" t="s">
        <v>14554</v>
      </c>
      <c r="F695" s="2">
        <v>0.8</v>
      </c>
      <c r="G695" t="s">
        <v>14559</v>
      </c>
      <c r="H695" t="s">
        <v>14614</v>
      </c>
      <c r="I695" s="5" t="s">
        <v>16374</v>
      </c>
      <c r="J695" s="5" t="s">
        <v>14613</v>
      </c>
      <c r="K695">
        <v>22.283339999999999</v>
      </c>
      <c r="L695">
        <v>114.1499</v>
      </c>
      <c r="M695" t="s">
        <v>14959</v>
      </c>
      <c r="N695" t="s">
        <v>5268</v>
      </c>
      <c r="O695">
        <v>2</v>
      </c>
      <c r="P695">
        <v>1</v>
      </c>
      <c r="Q695">
        <v>1</v>
      </c>
      <c r="R695">
        <v>1</v>
      </c>
      <c r="S695" t="s">
        <v>15002</v>
      </c>
      <c r="T695" s="3">
        <v>782</v>
      </c>
      <c r="W695" s="3">
        <v>782</v>
      </c>
      <c r="X695" s="3">
        <v>196</v>
      </c>
      <c r="Y695">
        <v>1</v>
      </c>
      <c r="Z695">
        <v>29</v>
      </c>
      <c r="AA695">
        <v>59</v>
      </c>
      <c r="AB695">
        <v>89</v>
      </c>
      <c r="AC695">
        <v>364</v>
      </c>
      <c r="AD695">
        <v>9</v>
      </c>
      <c r="AE695">
        <v>0.16</v>
      </c>
      <c r="AF695">
        <v>91</v>
      </c>
      <c r="AG695">
        <v>10</v>
      </c>
      <c r="AH695">
        <v>9</v>
      </c>
      <c r="AI695">
        <v>9</v>
      </c>
      <c r="AJ695">
        <v>9</v>
      </c>
      <c r="AK695">
        <v>10</v>
      </c>
      <c r="AL695">
        <v>9</v>
      </c>
      <c r="AM695" t="s">
        <v>15031</v>
      </c>
      <c r="AN695">
        <v>3</v>
      </c>
    </row>
    <row r="696" spans="1:40" x14ac:dyDescent="0.25">
      <c r="A696">
        <v>4852511</v>
      </c>
      <c r="B696" t="s">
        <v>689</v>
      </c>
      <c r="C696">
        <v>5820980</v>
      </c>
      <c r="D696" t="s">
        <v>12002</v>
      </c>
      <c r="E696" t="s">
        <v>14556</v>
      </c>
      <c r="F696" t="s">
        <v>14556</v>
      </c>
      <c r="H696" t="s">
        <v>14658</v>
      </c>
      <c r="I696" s="5" t="s">
        <v>14657</v>
      </c>
      <c r="J696" s="5" t="s">
        <v>14774</v>
      </c>
      <c r="K696">
        <v>22.335709999999999</v>
      </c>
      <c r="L696">
        <v>114.23881</v>
      </c>
      <c r="M696" t="s">
        <v>14967</v>
      </c>
      <c r="N696" t="s">
        <v>5268</v>
      </c>
      <c r="O696">
        <v>1</v>
      </c>
      <c r="P696">
        <v>1</v>
      </c>
      <c r="Q696">
        <v>1</v>
      </c>
      <c r="R696">
        <v>1</v>
      </c>
      <c r="S696" t="s">
        <v>15002</v>
      </c>
      <c r="T696" s="3">
        <v>297</v>
      </c>
      <c r="W696" s="3">
        <v>0</v>
      </c>
      <c r="X696" s="3">
        <v>40</v>
      </c>
      <c r="Y696">
        <v>1</v>
      </c>
      <c r="Z696">
        <v>28</v>
      </c>
      <c r="AA696">
        <v>58</v>
      </c>
      <c r="AB696">
        <v>88</v>
      </c>
      <c r="AC696">
        <v>88</v>
      </c>
      <c r="AD696">
        <v>0</v>
      </c>
      <c r="AM696" t="s">
        <v>15029</v>
      </c>
      <c r="AN696">
        <v>1</v>
      </c>
    </row>
    <row r="697" spans="1:40" x14ac:dyDescent="0.25">
      <c r="A697">
        <v>4852992</v>
      </c>
      <c r="B697" t="s">
        <v>690</v>
      </c>
      <c r="C697">
        <v>24575135</v>
      </c>
      <c r="D697" t="s">
        <v>11986</v>
      </c>
      <c r="E697" t="s">
        <v>14554</v>
      </c>
      <c r="F697" s="2">
        <v>0.72</v>
      </c>
      <c r="G697" t="s">
        <v>14570</v>
      </c>
      <c r="H697" t="s">
        <v>14663</v>
      </c>
      <c r="I697" s="5" t="s">
        <v>14560</v>
      </c>
      <c r="J697" s="5" t="s">
        <v>14646</v>
      </c>
      <c r="K697">
        <v>22.32047</v>
      </c>
      <c r="L697">
        <v>114.1709</v>
      </c>
      <c r="M697" t="s">
        <v>14959</v>
      </c>
      <c r="N697" t="s">
        <v>5268</v>
      </c>
      <c r="O697">
        <v>2</v>
      </c>
      <c r="P697">
        <v>1</v>
      </c>
      <c r="Q697">
        <v>1</v>
      </c>
      <c r="R697">
        <v>1</v>
      </c>
      <c r="S697" t="s">
        <v>15002</v>
      </c>
      <c r="T697" s="3">
        <v>250</v>
      </c>
      <c r="Y697">
        <v>1</v>
      </c>
      <c r="Z697">
        <v>30</v>
      </c>
      <c r="AA697">
        <v>60</v>
      </c>
      <c r="AB697">
        <v>90</v>
      </c>
      <c r="AC697">
        <v>361</v>
      </c>
      <c r="AD697">
        <v>67</v>
      </c>
      <c r="AE697">
        <v>1.21</v>
      </c>
      <c r="AF697">
        <v>83</v>
      </c>
      <c r="AG697">
        <v>9</v>
      </c>
      <c r="AH697">
        <v>8</v>
      </c>
      <c r="AI697">
        <v>9</v>
      </c>
      <c r="AJ697">
        <v>9</v>
      </c>
      <c r="AK697">
        <v>10</v>
      </c>
      <c r="AL697">
        <v>9</v>
      </c>
      <c r="AM697" t="s">
        <v>15031</v>
      </c>
      <c r="AN697">
        <v>16</v>
      </c>
    </row>
    <row r="698" spans="1:40" x14ac:dyDescent="0.25">
      <c r="A698">
        <v>4853195</v>
      </c>
      <c r="B698" t="s">
        <v>691</v>
      </c>
      <c r="C698">
        <v>24575135</v>
      </c>
      <c r="D698" t="s">
        <v>11986</v>
      </c>
      <c r="E698" t="s">
        <v>14554</v>
      </c>
      <c r="F698" s="2">
        <v>0.72</v>
      </c>
      <c r="G698" t="s">
        <v>14560</v>
      </c>
      <c r="H698" t="s">
        <v>14632</v>
      </c>
      <c r="I698" s="5" t="s">
        <v>14560</v>
      </c>
      <c r="J698" s="5" t="s">
        <v>14646</v>
      </c>
      <c r="K698">
        <v>22.319009999999999</v>
      </c>
      <c r="L698">
        <v>114.16939000000001</v>
      </c>
      <c r="M698" t="s">
        <v>14959</v>
      </c>
      <c r="N698" t="s">
        <v>5268</v>
      </c>
      <c r="O698">
        <v>2</v>
      </c>
      <c r="P698">
        <v>1</v>
      </c>
      <c r="Q698">
        <v>1</v>
      </c>
      <c r="R698">
        <v>1</v>
      </c>
      <c r="S698" t="s">
        <v>15002</v>
      </c>
      <c r="T698" s="3">
        <v>227</v>
      </c>
      <c r="Y698">
        <v>1</v>
      </c>
      <c r="Z698">
        <v>30</v>
      </c>
      <c r="AA698">
        <v>60</v>
      </c>
      <c r="AB698">
        <v>90</v>
      </c>
      <c r="AC698">
        <v>365</v>
      </c>
      <c r="AD698">
        <v>58</v>
      </c>
      <c r="AE698">
        <v>1.05</v>
      </c>
      <c r="AF698">
        <v>84</v>
      </c>
      <c r="AG698">
        <v>9</v>
      </c>
      <c r="AH698">
        <v>9</v>
      </c>
      <c r="AI698">
        <v>9</v>
      </c>
      <c r="AJ698">
        <v>9</v>
      </c>
      <c r="AK698">
        <v>10</v>
      </c>
      <c r="AL698">
        <v>9</v>
      </c>
      <c r="AM698" t="s">
        <v>15031</v>
      </c>
      <c r="AN698">
        <v>16</v>
      </c>
    </row>
    <row r="699" spans="1:40" x14ac:dyDescent="0.25">
      <c r="A699">
        <v>4856303</v>
      </c>
      <c r="B699" t="s">
        <v>692</v>
      </c>
      <c r="C699">
        <v>24575135</v>
      </c>
      <c r="D699" t="s">
        <v>11986</v>
      </c>
      <c r="E699" t="s">
        <v>14554</v>
      </c>
      <c r="F699" s="2">
        <v>0.72</v>
      </c>
      <c r="G699" t="s">
        <v>14570</v>
      </c>
      <c r="H699" t="s">
        <v>14663</v>
      </c>
      <c r="I699" s="5" t="s">
        <v>14560</v>
      </c>
      <c r="J699" s="5" t="s">
        <v>14646</v>
      </c>
      <c r="K699">
        <v>22.32039</v>
      </c>
      <c r="L699">
        <v>114.17010000000001</v>
      </c>
      <c r="M699" t="s">
        <v>14959</v>
      </c>
      <c r="N699" t="s">
        <v>5268</v>
      </c>
      <c r="O699">
        <v>2</v>
      </c>
      <c r="P699">
        <v>1</v>
      </c>
      <c r="Q699">
        <v>1</v>
      </c>
      <c r="R699">
        <v>2</v>
      </c>
      <c r="S699" t="s">
        <v>15002</v>
      </c>
      <c r="T699" s="3">
        <v>282</v>
      </c>
      <c r="Y699">
        <v>1</v>
      </c>
      <c r="Z699">
        <v>30</v>
      </c>
      <c r="AA699">
        <v>60</v>
      </c>
      <c r="AB699">
        <v>90</v>
      </c>
      <c r="AC699">
        <v>365</v>
      </c>
      <c r="AD699">
        <v>54</v>
      </c>
      <c r="AE699">
        <v>0.98</v>
      </c>
      <c r="AF699">
        <v>83</v>
      </c>
      <c r="AG699">
        <v>9</v>
      </c>
      <c r="AH699">
        <v>9</v>
      </c>
      <c r="AI699">
        <v>9</v>
      </c>
      <c r="AJ699">
        <v>9</v>
      </c>
      <c r="AK699">
        <v>10</v>
      </c>
      <c r="AL699">
        <v>9</v>
      </c>
      <c r="AM699" t="s">
        <v>15031</v>
      </c>
      <c r="AN699">
        <v>16</v>
      </c>
    </row>
    <row r="700" spans="1:40" x14ac:dyDescent="0.25">
      <c r="A700">
        <v>4856330</v>
      </c>
      <c r="B700" t="s">
        <v>693</v>
      </c>
      <c r="C700">
        <v>11110511</v>
      </c>
      <c r="D700" t="s">
        <v>12003</v>
      </c>
      <c r="E700" t="s">
        <v>14556</v>
      </c>
      <c r="F700" t="s">
        <v>14556</v>
      </c>
      <c r="G700" t="s">
        <v>8636</v>
      </c>
      <c r="H700" t="s">
        <v>14658</v>
      </c>
      <c r="I700" s="5" t="s">
        <v>16374</v>
      </c>
      <c r="J700" s="5" t="s">
        <v>14613</v>
      </c>
      <c r="K700">
        <v>22.285959999999999</v>
      </c>
      <c r="L700">
        <v>114.14864</v>
      </c>
      <c r="M700" t="s">
        <v>14959</v>
      </c>
      <c r="N700" t="s">
        <v>14960</v>
      </c>
      <c r="O700">
        <v>2</v>
      </c>
      <c r="P700">
        <v>1</v>
      </c>
      <c r="Q700">
        <v>1</v>
      </c>
      <c r="R700">
        <v>1</v>
      </c>
      <c r="S700" t="s">
        <v>15002</v>
      </c>
      <c r="T700" s="3">
        <v>2504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M700" t="s">
        <v>15028</v>
      </c>
      <c r="AN700">
        <v>1</v>
      </c>
    </row>
    <row r="701" spans="1:40" x14ac:dyDescent="0.25">
      <c r="A701">
        <v>4858735</v>
      </c>
      <c r="B701" t="s">
        <v>694</v>
      </c>
      <c r="C701">
        <v>23376488</v>
      </c>
      <c r="D701" t="s">
        <v>11955</v>
      </c>
      <c r="E701" t="s">
        <v>14555</v>
      </c>
      <c r="F701" s="2">
        <v>0.92</v>
      </c>
      <c r="G701" t="s">
        <v>14570</v>
      </c>
      <c r="H701" t="s">
        <v>14663</v>
      </c>
      <c r="I701" s="5" t="s">
        <v>14560</v>
      </c>
      <c r="J701" s="5" t="s">
        <v>14646</v>
      </c>
      <c r="K701">
        <v>22.309059999999999</v>
      </c>
      <c r="L701">
        <v>114.16982</v>
      </c>
      <c r="M701" t="s">
        <v>4318</v>
      </c>
      <c r="N701" t="s">
        <v>14965</v>
      </c>
      <c r="O701">
        <v>10</v>
      </c>
      <c r="P701">
        <v>2</v>
      </c>
      <c r="Q701">
        <v>1</v>
      </c>
      <c r="R701">
        <v>10</v>
      </c>
      <c r="S701" t="s">
        <v>15002</v>
      </c>
      <c r="T701" s="3">
        <v>172</v>
      </c>
      <c r="U701" s="3">
        <v>1015</v>
      </c>
      <c r="Y701">
        <v>1</v>
      </c>
      <c r="Z701">
        <v>30</v>
      </c>
      <c r="AA701">
        <v>60</v>
      </c>
      <c r="AB701">
        <v>90</v>
      </c>
      <c r="AC701">
        <v>180</v>
      </c>
      <c r="AD701">
        <v>76</v>
      </c>
      <c r="AE701">
        <v>1.37</v>
      </c>
      <c r="AF701">
        <v>92</v>
      </c>
      <c r="AG701">
        <v>9</v>
      </c>
      <c r="AH701">
        <v>9</v>
      </c>
      <c r="AI701">
        <v>9</v>
      </c>
      <c r="AJ701">
        <v>9</v>
      </c>
      <c r="AK701">
        <v>9</v>
      </c>
      <c r="AL701">
        <v>9</v>
      </c>
      <c r="AM701" t="s">
        <v>15028</v>
      </c>
      <c r="AN701">
        <v>12</v>
      </c>
    </row>
    <row r="702" spans="1:40" x14ac:dyDescent="0.25">
      <c r="A702">
        <v>4858902</v>
      </c>
      <c r="B702" t="s">
        <v>695</v>
      </c>
      <c r="C702">
        <v>23376488</v>
      </c>
      <c r="D702" t="s">
        <v>11955</v>
      </c>
      <c r="E702" t="s">
        <v>14555</v>
      </c>
      <c r="F702" s="2">
        <v>0.92</v>
      </c>
      <c r="G702" t="s">
        <v>14570</v>
      </c>
      <c r="H702" t="s">
        <v>14663</v>
      </c>
      <c r="I702" s="5" t="s">
        <v>14560</v>
      </c>
      <c r="J702" s="5" t="s">
        <v>14646</v>
      </c>
      <c r="K702">
        <v>22.3093</v>
      </c>
      <c r="L702">
        <v>114.16985</v>
      </c>
      <c r="M702" t="s">
        <v>4318</v>
      </c>
      <c r="N702" t="s">
        <v>14965</v>
      </c>
      <c r="O702">
        <v>10</v>
      </c>
      <c r="P702">
        <v>2</v>
      </c>
      <c r="Q702">
        <v>1</v>
      </c>
      <c r="R702">
        <v>10</v>
      </c>
      <c r="S702" t="s">
        <v>15002</v>
      </c>
      <c r="T702" s="3">
        <v>172</v>
      </c>
      <c r="U702" s="3">
        <v>1015</v>
      </c>
      <c r="Y702">
        <v>1</v>
      </c>
      <c r="Z702">
        <v>28</v>
      </c>
      <c r="AA702">
        <v>53</v>
      </c>
      <c r="AB702">
        <v>81</v>
      </c>
      <c r="AC702">
        <v>356</v>
      </c>
      <c r="AD702">
        <v>187</v>
      </c>
      <c r="AE702">
        <v>3.4</v>
      </c>
      <c r="AF702">
        <v>94</v>
      </c>
      <c r="AG702">
        <v>9</v>
      </c>
      <c r="AH702">
        <v>9</v>
      </c>
      <c r="AI702">
        <v>10</v>
      </c>
      <c r="AJ702">
        <v>10</v>
      </c>
      <c r="AK702">
        <v>10</v>
      </c>
      <c r="AL702">
        <v>10</v>
      </c>
      <c r="AM702" t="s">
        <v>15028</v>
      </c>
      <c r="AN702">
        <v>12</v>
      </c>
    </row>
    <row r="703" spans="1:40" x14ac:dyDescent="0.25">
      <c r="A703">
        <v>4866098</v>
      </c>
      <c r="B703" t="s">
        <v>696</v>
      </c>
      <c r="C703">
        <v>24575135</v>
      </c>
      <c r="D703" t="s">
        <v>11986</v>
      </c>
      <c r="E703" t="s">
        <v>14554</v>
      </c>
      <c r="F703" s="2">
        <v>0.72</v>
      </c>
      <c r="G703" t="s">
        <v>14560</v>
      </c>
      <c r="H703" t="s">
        <v>14663</v>
      </c>
      <c r="I703" s="5" t="s">
        <v>14560</v>
      </c>
      <c r="J703" s="5" t="s">
        <v>14646</v>
      </c>
      <c r="K703">
        <v>22.318909999999999</v>
      </c>
      <c r="L703">
        <v>114.17015000000001</v>
      </c>
      <c r="M703" t="s">
        <v>14959</v>
      </c>
      <c r="N703" t="s">
        <v>5268</v>
      </c>
      <c r="O703">
        <v>2</v>
      </c>
      <c r="P703">
        <v>1</v>
      </c>
      <c r="Q703">
        <v>1</v>
      </c>
      <c r="R703">
        <v>1</v>
      </c>
      <c r="S703" t="s">
        <v>15002</v>
      </c>
      <c r="T703" s="3">
        <v>274</v>
      </c>
      <c r="Y703">
        <v>1</v>
      </c>
      <c r="Z703">
        <v>30</v>
      </c>
      <c r="AA703">
        <v>60</v>
      </c>
      <c r="AB703">
        <v>90</v>
      </c>
      <c r="AC703">
        <v>365</v>
      </c>
      <c r="AD703">
        <v>43</v>
      </c>
      <c r="AE703">
        <v>0.78</v>
      </c>
      <c r="AF703">
        <v>86</v>
      </c>
      <c r="AG703">
        <v>9</v>
      </c>
      <c r="AH703">
        <v>9</v>
      </c>
      <c r="AI703">
        <v>9</v>
      </c>
      <c r="AJ703">
        <v>9</v>
      </c>
      <c r="AK703">
        <v>10</v>
      </c>
      <c r="AL703">
        <v>9</v>
      </c>
      <c r="AM703" t="s">
        <v>15031</v>
      </c>
      <c r="AN703">
        <v>16</v>
      </c>
    </row>
    <row r="704" spans="1:40" x14ac:dyDescent="0.25">
      <c r="A704">
        <v>4866210</v>
      </c>
      <c r="B704" t="s">
        <v>697</v>
      </c>
      <c r="C704">
        <v>24575135</v>
      </c>
      <c r="D704" t="s">
        <v>11986</v>
      </c>
      <c r="E704" t="s">
        <v>14554</v>
      </c>
      <c r="F704" s="2">
        <v>0.72</v>
      </c>
      <c r="G704" t="s">
        <v>14570</v>
      </c>
      <c r="H704" t="s">
        <v>14692</v>
      </c>
      <c r="I704" s="5" t="s">
        <v>14560</v>
      </c>
      <c r="J704" s="5" t="s">
        <v>14646</v>
      </c>
      <c r="K704">
        <v>22.319569999999999</v>
      </c>
      <c r="L704">
        <v>114.17077</v>
      </c>
      <c r="M704" t="s">
        <v>14959</v>
      </c>
      <c r="N704" t="s">
        <v>5268</v>
      </c>
      <c r="O704">
        <v>3</v>
      </c>
      <c r="P704">
        <v>1</v>
      </c>
      <c r="Q704">
        <v>1</v>
      </c>
      <c r="R704">
        <v>2</v>
      </c>
      <c r="S704" t="s">
        <v>15002</v>
      </c>
      <c r="T704" s="3">
        <v>352</v>
      </c>
      <c r="Y704">
        <v>1</v>
      </c>
      <c r="Z704">
        <v>30</v>
      </c>
      <c r="AA704">
        <v>60</v>
      </c>
      <c r="AB704">
        <v>90</v>
      </c>
      <c r="AC704">
        <v>365</v>
      </c>
      <c r="AD704">
        <v>76</v>
      </c>
      <c r="AE704">
        <v>1.38</v>
      </c>
      <c r="AF704">
        <v>87</v>
      </c>
      <c r="AG704">
        <v>9</v>
      </c>
      <c r="AH704">
        <v>9</v>
      </c>
      <c r="AI704">
        <v>9</v>
      </c>
      <c r="AJ704">
        <v>9</v>
      </c>
      <c r="AK704">
        <v>10</v>
      </c>
      <c r="AL704">
        <v>9</v>
      </c>
      <c r="AM704" t="s">
        <v>15031</v>
      </c>
      <c r="AN704">
        <v>16</v>
      </c>
    </row>
    <row r="705" spans="1:40" x14ac:dyDescent="0.25">
      <c r="A705">
        <v>4869749</v>
      </c>
      <c r="B705" t="s">
        <v>698</v>
      </c>
      <c r="C705">
        <v>24575135</v>
      </c>
      <c r="D705" t="s">
        <v>11986</v>
      </c>
      <c r="E705" t="s">
        <v>14554</v>
      </c>
      <c r="F705" s="2">
        <v>0.72</v>
      </c>
      <c r="G705" t="s">
        <v>14570</v>
      </c>
      <c r="H705" t="s">
        <v>14693</v>
      </c>
      <c r="I705" s="5" t="s">
        <v>14560</v>
      </c>
      <c r="J705" s="5" t="s">
        <v>14646</v>
      </c>
      <c r="K705">
        <v>22.32058</v>
      </c>
      <c r="L705">
        <v>114.17128</v>
      </c>
      <c r="M705" t="s">
        <v>14959</v>
      </c>
      <c r="N705" t="s">
        <v>5268</v>
      </c>
      <c r="O705">
        <v>2</v>
      </c>
      <c r="P705">
        <v>1</v>
      </c>
      <c r="Q705">
        <v>1</v>
      </c>
      <c r="R705">
        <v>1</v>
      </c>
      <c r="S705" t="s">
        <v>15002</v>
      </c>
      <c r="T705" s="3">
        <v>274</v>
      </c>
      <c r="Y705">
        <v>1</v>
      </c>
      <c r="Z705">
        <v>30</v>
      </c>
      <c r="AA705">
        <v>60</v>
      </c>
      <c r="AB705">
        <v>88</v>
      </c>
      <c r="AC705">
        <v>346</v>
      </c>
      <c r="AD705">
        <v>83</v>
      </c>
      <c r="AE705">
        <v>1.5</v>
      </c>
      <c r="AF705">
        <v>87</v>
      </c>
      <c r="AG705">
        <v>9</v>
      </c>
      <c r="AH705">
        <v>9</v>
      </c>
      <c r="AI705">
        <v>9</v>
      </c>
      <c r="AJ705">
        <v>9</v>
      </c>
      <c r="AK705">
        <v>10</v>
      </c>
      <c r="AL705">
        <v>9</v>
      </c>
      <c r="AM705" t="s">
        <v>15031</v>
      </c>
      <c r="AN705">
        <v>16</v>
      </c>
    </row>
    <row r="706" spans="1:40" x14ac:dyDescent="0.25">
      <c r="A706">
        <v>4877891</v>
      </c>
      <c r="B706" t="s">
        <v>699</v>
      </c>
      <c r="C706">
        <v>17465508</v>
      </c>
      <c r="D706" t="s">
        <v>11959</v>
      </c>
      <c r="E706" t="s">
        <v>14556</v>
      </c>
      <c r="F706" t="s">
        <v>14556</v>
      </c>
      <c r="G706" t="s">
        <v>14562</v>
      </c>
      <c r="H706" t="s">
        <v>14614</v>
      </c>
      <c r="I706" s="5" t="s">
        <v>7996</v>
      </c>
      <c r="J706" s="5" t="s">
        <v>14613</v>
      </c>
      <c r="K706">
        <v>22.278490000000001</v>
      </c>
      <c r="L706">
        <v>114.18017</v>
      </c>
      <c r="M706" t="s">
        <v>14959</v>
      </c>
      <c r="N706" t="s">
        <v>14960</v>
      </c>
      <c r="O706">
        <v>2</v>
      </c>
      <c r="P706">
        <v>1</v>
      </c>
      <c r="Q706">
        <v>0</v>
      </c>
      <c r="R706">
        <v>1</v>
      </c>
      <c r="S706" t="s">
        <v>15002</v>
      </c>
      <c r="T706" s="3">
        <v>352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11</v>
      </c>
      <c r="AE706">
        <v>0.2</v>
      </c>
      <c r="AF706">
        <v>80</v>
      </c>
      <c r="AG706">
        <v>9</v>
      </c>
      <c r="AH706">
        <v>8</v>
      </c>
      <c r="AI706">
        <v>9</v>
      </c>
      <c r="AJ706">
        <v>8</v>
      </c>
      <c r="AK706">
        <v>10</v>
      </c>
      <c r="AL706">
        <v>9</v>
      </c>
      <c r="AM706" t="s">
        <v>15031</v>
      </c>
      <c r="AN706">
        <v>1</v>
      </c>
    </row>
    <row r="707" spans="1:40" x14ac:dyDescent="0.25">
      <c r="A707">
        <v>4881223</v>
      </c>
      <c r="B707" t="s">
        <v>700</v>
      </c>
      <c r="C707">
        <v>24575135</v>
      </c>
      <c r="D707" t="s">
        <v>11986</v>
      </c>
      <c r="E707" t="s">
        <v>14554</v>
      </c>
      <c r="F707" s="2">
        <v>0.72</v>
      </c>
      <c r="G707" t="s">
        <v>14570</v>
      </c>
      <c r="H707" t="s">
        <v>14694</v>
      </c>
      <c r="I707" s="5" t="s">
        <v>14560</v>
      </c>
      <c r="J707" s="5" t="s">
        <v>14646</v>
      </c>
      <c r="K707">
        <v>22.319769999999998</v>
      </c>
      <c r="L707">
        <v>114.17158000000001</v>
      </c>
      <c r="M707" t="s">
        <v>14959</v>
      </c>
      <c r="N707" t="s">
        <v>5268</v>
      </c>
      <c r="O707">
        <v>4</v>
      </c>
      <c r="P707">
        <v>1</v>
      </c>
      <c r="Q707">
        <v>1</v>
      </c>
      <c r="R707">
        <v>3</v>
      </c>
      <c r="S707" t="s">
        <v>15002</v>
      </c>
      <c r="T707" s="3">
        <v>360</v>
      </c>
      <c r="Y707">
        <v>1</v>
      </c>
      <c r="Z707">
        <v>29</v>
      </c>
      <c r="AA707">
        <v>57</v>
      </c>
      <c r="AB707">
        <v>87</v>
      </c>
      <c r="AC707">
        <v>353</v>
      </c>
      <c r="AD707">
        <v>90</v>
      </c>
      <c r="AE707">
        <v>1.63</v>
      </c>
      <c r="AF707">
        <v>82</v>
      </c>
      <c r="AG707">
        <v>9</v>
      </c>
      <c r="AH707">
        <v>9</v>
      </c>
      <c r="AI707">
        <v>9</v>
      </c>
      <c r="AJ707">
        <v>9</v>
      </c>
      <c r="AK707">
        <v>10</v>
      </c>
      <c r="AL707">
        <v>9</v>
      </c>
      <c r="AM707" t="s">
        <v>15031</v>
      </c>
      <c r="AN707">
        <v>16</v>
      </c>
    </row>
    <row r="708" spans="1:40" x14ac:dyDescent="0.25">
      <c r="A708">
        <v>4885238</v>
      </c>
      <c r="B708" t="s">
        <v>701</v>
      </c>
      <c r="C708">
        <v>21901134</v>
      </c>
      <c r="D708" t="s">
        <v>11677</v>
      </c>
      <c r="E708" t="s">
        <v>14553</v>
      </c>
      <c r="F708" s="2">
        <v>1</v>
      </c>
      <c r="G708" t="s">
        <v>14560</v>
      </c>
      <c r="H708" t="s">
        <v>14646</v>
      </c>
      <c r="I708" s="5" t="s">
        <v>14560</v>
      </c>
      <c r="J708" s="5" t="s">
        <v>14646</v>
      </c>
      <c r="K708">
        <v>22.304259999999999</v>
      </c>
      <c r="L708">
        <v>114.17258</v>
      </c>
      <c r="M708" t="s">
        <v>14966</v>
      </c>
      <c r="N708" t="s">
        <v>5268</v>
      </c>
      <c r="O708">
        <v>6</v>
      </c>
      <c r="P708">
        <v>2</v>
      </c>
      <c r="Q708">
        <v>1</v>
      </c>
      <c r="R708">
        <v>6</v>
      </c>
      <c r="S708" t="s">
        <v>15002</v>
      </c>
      <c r="T708" s="3">
        <v>853</v>
      </c>
      <c r="X708" s="3">
        <v>50</v>
      </c>
      <c r="Y708">
        <v>2</v>
      </c>
      <c r="Z708">
        <v>30</v>
      </c>
      <c r="AA708">
        <v>60</v>
      </c>
      <c r="AB708">
        <v>90</v>
      </c>
      <c r="AC708">
        <v>365</v>
      </c>
      <c r="AD708">
        <v>32</v>
      </c>
      <c r="AE708">
        <v>0.6</v>
      </c>
      <c r="AF708">
        <v>91</v>
      </c>
      <c r="AG708">
        <v>9</v>
      </c>
      <c r="AH708">
        <v>9</v>
      </c>
      <c r="AI708">
        <v>10</v>
      </c>
      <c r="AJ708">
        <v>10</v>
      </c>
      <c r="AK708">
        <v>10</v>
      </c>
      <c r="AL708">
        <v>9</v>
      </c>
      <c r="AM708" t="s">
        <v>15031</v>
      </c>
      <c r="AN708">
        <v>6</v>
      </c>
    </row>
    <row r="709" spans="1:40" x14ac:dyDescent="0.25">
      <c r="A709">
        <v>4885292</v>
      </c>
      <c r="B709" t="s">
        <v>702</v>
      </c>
      <c r="C709">
        <v>21901134</v>
      </c>
      <c r="D709" t="s">
        <v>11677</v>
      </c>
      <c r="E709" t="s">
        <v>14553</v>
      </c>
      <c r="F709" s="2">
        <v>1</v>
      </c>
      <c r="G709" t="s">
        <v>14560</v>
      </c>
      <c r="H709" t="s">
        <v>14670</v>
      </c>
      <c r="I709" s="5" t="s">
        <v>14560</v>
      </c>
      <c r="J709" s="5" t="s">
        <v>14646</v>
      </c>
      <c r="K709">
        <v>22.304459999999999</v>
      </c>
      <c r="L709">
        <v>114.17299</v>
      </c>
      <c r="M709" t="s">
        <v>4318</v>
      </c>
      <c r="N709" t="s">
        <v>5268</v>
      </c>
      <c r="O709">
        <v>3</v>
      </c>
      <c r="P709">
        <v>1</v>
      </c>
      <c r="Q709">
        <v>1</v>
      </c>
      <c r="R709">
        <v>2</v>
      </c>
      <c r="S709" t="s">
        <v>15002</v>
      </c>
      <c r="T709" s="3">
        <v>501</v>
      </c>
      <c r="Y709">
        <v>2</v>
      </c>
      <c r="Z709">
        <v>22</v>
      </c>
      <c r="AA709">
        <v>52</v>
      </c>
      <c r="AB709">
        <v>82</v>
      </c>
      <c r="AC709">
        <v>357</v>
      </c>
      <c r="AD709">
        <v>37</v>
      </c>
      <c r="AE709">
        <v>0.69</v>
      </c>
      <c r="AF709">
        <v>92</v>
      </c>
      <c r="AG709">
        <v>10</v>
      </c>
      <c r="AH709">
        <v>9</v>
      </c>
      <c r="AI709">
        <v>10</v>
      </c>
      <c r="AJ709">
        <v>10</v>
      </c>
      <c r="AK709">
        <v>10</v>
      </c>
      <c r="AL709">
        <v>9</v>
      </c>
      <c r="AM709" t="s">
        <v>15031</v>
      </c>
      <c r="AN709">
        <v>6</v>
      </c>
    </row>
    <row r="710" spans="1:40" x14ac:dyDescent="0.25">
      <c r="A710">
        <v>4892293</v>
      </c>
      <c r="B710" t="s">
        <v>703</v>
      </c>
      <c r="C710">
        <v>24575135</v>
      </c>
      <c r="D710" t="s">
        <v>11986</v>
      </c>
      <c r="E710" t="s">
        <v>14554</v>
      </c>
      <c r="F710" s="2">
        <v>0.72</v>
      </c>
      <c r="G710" t="s">
        <v>14560</v>
      </c>
      <c r="H710" t="s">
        <v>14695</v>
      </c>
      <c r="I710" s="5" t="s">
        <v>14560</v>
      </c>
      <c r="J710" s="5" t="s">
        <v>14646</v>
      </c>
      <c r="K710">
        <v>22.32104</v>
      </c>
      <c r="L710">
        <v>114.17137</v>
      </c>
      <c r="M710" t="s">
        <v>14959</v>
      </c>
      <c r="N710" t="s">
        <v>5268</v>
      </c>
      <c r="O710">
        <v>2</v>
      </c>
      <c r="P710">
        <v>1</v>
      </c>
      <c r="Q710">
        <v>1</v>
      </c>
      <c r="R710">
        <v>2</v>
      </c>
      <c r="S710" t="s">
        <v>15002</v>
      </c>
      <c r="T710" s="3">
        <v>297</v>
      </c>
      <c r="Y710">
        <v>1</v>
      </c>
      <c r="Z710">
        <v>25</v>
      </c>
      <c r="AA710">
        <v>51</v>
      </c>
      <c r="AB710">
        <v>79</v>
      </c>
      <c r="AC710">
        <v>354</v>
      </c>
      <c r="AD710">
        <v>87</v>
      </c>
      <c r="AE710">
        <v>1.61</v>
      </c>
      <c r="AF710">
        <v>84</v>
      </c>
      <c r="AG710">
        <v>9</v>
      </c>
      <c r="AH710">
        <v>9</v>
      </c>
      <c r="AI710">
        <v>9</v>
      </c>
      <c r="AJ710">
        <v>9</v>
      </c>
      <c r="AK710">
        <v>10</v>
      </c>
      <c r="AL710">
        <v>9</v>
      </c>
      <c r="AM710" t="s">
        <v>15031</v>
      </c>
      <c r="AN710">
        <v>16</v>
      </c>
    </row>
    <row r="711" spans="1:40" x14ac:dyDescent="0.25">
      <c r="A711">
        <v>4894516</v>
      </c>
      <c r="B711" t="s">
        <v>704</v>
      </c>
      <c r="C711">
        <v>6070003</v>
      </c>
      <c r="D711" t="s">
        <v>11780</v>
      </c>
      <c r="E711" t="s">
        <v>14555</v>
      </c>
      <c r="F711" s="2">
        <v>0.63</v>
      </c>
      <c r="G711" t="s">
        <v>14560</v>
      </c>
      <c r="H711" t="s">
        <v>14632</v>
      </c>
      <c r="I711" s="5" t="s">
        <v>14560</v>
      </c>
      <c r="J711" s="5" t="s">
        <v>14646</v>
      </c>
      <c r="K711">
        <v>22.31305</v>
      </c>
      <c r="L711">
        <v>114.17089</v>
      </c>
      <c r="M711" t="s">
        <v>14959</v>
      </c>
      <c r="N711" t="s">
        <v>5268</v>
      </c>
      <c r="O711">
        <v>3</v>
      </c>
      <c r="P711">
        <v>1</v>
      </c>
      <c r="Q711">
        <v>1</v>
      </c>
      <c r="R711">
        <v>2</v>
      </c>
      <c r="S711" t="s">
        <v>15002</v>
      </c>
      <c r="T711" s="3">
        <v>587</v>
      </c>
      <c r="Y711">
        <v>30</v>
      </c>
      <c r="Z711">
        <v>30</v>
      </c>
      <c r="AA711">
        <v>60</v>
      </c>
      <c r="AB711">
        <v>90</v>
      </c>
      <c r="AC711">
        <v>365</v>
      </c>
      <c r="AD711">
        <v>4</v>
      </c>
      <c r="AE711">
        <v>7.0000000000000007E-2</v>
      </c>
      <c r="AF711">
        <v>70</v>
      </c>
      <c r="AG711">
        <v>9</v>
      </c>
      <c r="AH711">
        <v>8</v>
      </c>
      <c r="AI711">
        <v>10</v>
      </c>
      <c r="AJ711">
        <v>10</v>
      </c>
      <c r="AK711">
        <v>9</v>
      </c>
      <c r="AL711">
        <v>8</v>
      </c>
      <c r="AM711" t="s">
        <v>15031</v>
      </c>
      <c r="AN711">
        <v>14</v>
      </c>
    </row>
    <row r="712" spans="1:40" x14ac:dyDescent="0.25">
      <c r="A712">
        <v>4894665</v>
      </c>
      <c r="B712" t="s">
        <v>705</v>
      </c>
      <c r="C712">
        <v>25186053</v>
      </c>
      <c r="D712" t="s">
        <v>12004</v>
      </c>
      <c r="E712" t="s">
        <v>14556</v>
      </c>
      <c r="F712" t="s">
        <v>14556</v>
      </c>
      <c r="G712" t="s">
        <v>14562</v>
      </c>
      <c r="H712" t="s">
        <v>14614</v>
      </c>
      <c r="I712" s="5" t="s">
        <v>7996</v>
      </c>
      <c r="J712" s="5" t="s">
        <v>14613</v>
      </c>
      <c r="K712">
        <v>22.270019999999999</v>
      </c>
      <c r="L712">
        <v>114.18479000000001</v>
      </c>
      <c r="M712" t="s">
        <v>14959</v>
      </c>
      <c r="N712" t="s">
        <v>14960</v>
      </c>
      <c r="O712">
        <v>5</v>
      </c>
      <c r="P712">
        <v>1</v>
      </c>
      <c r="Q712">
        <v>1</v>
      </c>
      <c r="R712">
        <v>3</v>
      </c>
      <c r="S712" t="s">
        <v>15002</v>
      </c>
      <c r="T712" s="3">
        <v>501</v>
      </c>
      <c r="W712" s="3">
        <v>2000</v>
      </c>
      <c r="X712" s="3">
        <v>400</v>
      </c>
      <c r="Y712">
        <v>7</v>
      </c>
      <c r="Z712">
        <v>0</v>
      </c>
      <c r="AA712">
        <v>0</v>
      </c>
      <c r="AB712">
        <v>0</v>
      </c>
      <c r="AC712">
        <v>0</v>
      </c>
      <c r="AD712">
        <v>0</v>
      </c>
      <c r="AM712" t="s">
        <v>15031</v>
      </c>
      <c r="AN712">
        <v>1</v>
      </c>
    </row>
    <row r="713" spans="1:40" x14ac:dyDescent="0.25">
      <c r="A713">
        <v>4910557</v>
      </c>
      <c r="B713" t="s">
        <v>706</v>
      </c>
      <c r="C713">
        <v>24215902</v>
      </c>
      <c r="D713" t="s">
        <v>11976</v>
      </c>
      <c r="E713" t="s">
        <v>14553</v>
      </c>
      <c r="F713" s="2">
        <v>0.88</v>
      </c>
      <c r="G713" t="s">
        <v>14560</v>
      </c>
      <c r="H713" t="s">
        <v>14614</v>
      </c>
      <c r="I713" s="5" t="s">
        <v>14560</v>
      </c>
      <c r="J713" s="5" t="s">
        <v>14646</v>
      </c>
      <c r="K713">
        <v>22.298200000000001</v>
      </c>
      <c r="L713">
        <v>114.17299</v>
      </c>
      <c r="M713" t="s">
        <v>4318</v>
      </c>
      <c r="N713" t="s">
        <v>5268</v>
      </c>
      <c r="O713">
        <v>3</v>
      </c>
      <c r="P713">
        <v>1</v>
      </c>
      <c r="Q713">
        <v>1</v>
      </c>
      <c r="R713">
        <v>2</v>
      </c>
      <c r="S713" t="s">
        <v>15002</v>
      </c>
      <c r="T713" s="3">
        <v>454</v>
      </c>
      <c r="Y713">
        <v>1</v>
      </c>
      <c r="Z713">
        <v>30</v>
      </c>
      <c r="AA713">
        <v>60</v>
      </c>
      <c r="AB713">
        <v>90</v>
      </c>
      <c r="AC713">
        <v>365</v>
      </c>
      <c r="AD713">
        <v>41</v>
      </c>
      <c r="AE713">
        <v>0.77</v>
      </c>
      <c r="AF713">
        <v>79</v>
      </c>
      <c r="AG713">
        <v>8</v>
      </c>
      <c r="AH713">
        <v>8</v>
      </c>
      <c r="AI713">
        <v>9</v>
      </c>
      <c r="AJ713">
        <v>9</v>
      </c>
      <c r="AK713">
        <v>9</v>
      </c>
      <c r="AL713">
        <v>8</v>
      </c>
      <c r="AM713" t="s">
        <v>15031</v>
      </c>
      <c r="AN713">
        <v>51</v>
      </c>
    </row>
    <row r="714" spans="1:40" x14ac:dyDescent="0.25">
      <c r="A714">
        <v>4914155</v>
      </c>
      <c r="B714" t="s">
        <v>707</v>
      </c>
      <c r="C714">
        <v>11222319</v>
      </c>
      <c r="D714" t="s">
        <v>11946</v>
      </c>
      <c r="E714" t="s">
        <v>14554</v>
      </c>
      <c r="F714" s="2">
        <v>0.88</v>
      </c>
      <c r="G714" t="s">
        <v>14559</v>
      </c>
      <c r="H714" t="s">
        <v>14614</v>
      </c>
      <c r="I714" s="5" t="s">
        <v>16374</v>
      </c>
      <c r="J714" s="5" t="s">
        <v>14613</v>
      </c>
      <c r="K714">
        <v>22.281860000000002</v>
      </c>
      <c r="L714">
        <v>114.15277</v>
      </c>
      <c r="M714" t="s">
        <v>14959</v>
      </c>
      <c r="N714" t="s">
        <v>14960</v>
      </c>
      <c r="O714">
        <v>2</v>
      </c>
      <c r="P714">
        <v>1</v>
      </c>
      <c r="Q714">
        <v>0</v>
      </c>
      <c r="R714">
        <v>2</v>
      </c>
      <c r="S714" t="s">
        <v>15002</v>
      </c>
      <c r="T714" s="3">
        <v>555</v>
      </c>
      <c r="V714" s="3">
        <v>17000</v>
      </c>
      <c r="X714" s="3">
        <v>150</v>
      </c>
      <c r="Y714">
        <v>1</v>
      </c>
      <c r="Z714">
        <v>27</v>
      </c>
      <c r="AA714">
        <v>54</v>
      </c>
      <c r="AB714">
        <v>78</v>
      </c>
      <c r="AC714">
        <v>337</v>
      </c>
      <c r="AD714">
        <v>184</v>
      </c>
      <c r="AE714">
        <v>3.34</v>
      </c>
      <c r="AF714">
        <v>83</v>
      </c>
      <c r="AG714">
        <v>8</v>
      </c>
      <c r="AH714">
        <v>8</v>
      </c>
      <c r="AI714">
        <v>9</v>
      </c>
      <c r="AJ714">
        <v>9</v>
      </c>
      <c r="AK714">
        <v>10</v>
      </c>
      <c r="AL714">
        <v>9</v>
      </c>
      <c r="AM714" t="s">
        <v>15031</v>
      </c>
      <c r="AN714">
        <v>2</v>
      </c>
    </row>
    <row r="715" spans="1:40" x14ac:dyDescent="0.25">
      <c r="A715">
        <v>4915030</v>
      </c>
      <c r="B715" t="s">
        <v>708</v>
      </c>
      <c r="C715">
        <v>6633807</v>
      </c>
      <c r="D715" t="s">
        <v>11765</v>
      </c>
      <c r="E715" t="s">
        <v>14553</v>
      </c>
      <c r="F715" s="2">
        <v>0.96</v>
      </c>
      <c r="G715" t="s">
        <v>14569</v>
      </c>
      <c r="H715" t="s">
        <v>14569</v>
      </c>
      <c r="I715" s="5" t="s">
        <v>14560</v>
      </c>
      <c r="J715" s="5" t="s">
        <v>14646</v>
      </c>
      <c r="K715">
        <v>22.298819999999999</v>
      </c>
      <c r="L715">
        <v>114.17556999999999</v>
      </c>
      <c r="M715" t="s">
        <v>14959</v>
      </c>
      <c r="N715" t="s">
        <v>14960</v>
      </c>
      <c r="O715">
        <v>6</v>
      </c>
      <c r="P715">
        <v>1</v>
      </c>
      <c r="Q715">
        <v>2</v>
      </c>
      <c r="R715">
        <v>4</v>
      </c>
      <c r="S715" t="s">
        <v>15002</v>
      </c>
      <c r="T715" s="3">
        <v>1080</v>
      </c>
      <c r="U715" s="3">
        <v>7280</v>
      </c>
      <c r="V715" s="3">
        <v>30000</v>
      </c>
      <c r="W715" s="3">
        <v>0</v>
      </c>
      <c r="X715" s="3">
        <v>250</v>
      </c>
      <c r="Y715">
        <v>2</v>
      </c>
      <c r="Z715">
        <v>2</v>
      </c>
      <c r="AA715">
        <v>13</v>
      </c>
      <c r="AB715">
        <v>24</v>
      </c>
      <c r="AC715">
        <v>223</v>
      </c>
      <c r="AD715">
        <v>284</v>
      </c>
      <c r="AE715">
        <v>5.16</v>
      </c>
      <c r="AF715">
        <v>91</v>
      </c>
      <c r="AG715">
        <v>9</v>
      </c>
      <c r="AH715">
        <v>9</v>
      </c>
      <c r="AI715">
        <v>9</v>
      </c>
      <c r="AJ715">
        <v>10</v>
      </c>
      <c r="AK715">
        <v>10</v>
      </c>
      <c r="AL715">
        <v>9</v>
      </c>
      <c r="AM715" t="s">
        <v>15031</v>
      </c>
      <c r="AN715">
        <v>22</v>
      </c>
    </row>
    <row r="716" spans="1:40" x14ac:dyDescent="0.25">
      <c r="A716">
        <v>4917693</v>
      </c>
      <c r="B716" t="s">
        <v>709</v>
      </c>
      <c r="C716">
        <v>634820</v>
      </c>
      <c r="D716" t="s">
        <v>11706</v>
      </c>
      <c r="E716" t="s">
        <v>14554</v>
      </c>
      <c r="F716" s="2">
        <v>0.74</v>
      </c>
      <c r="G716" t="s">
        <v>14570</v>
      </c>
      <c r="I716" s="5" t="s">
        <v>14560</v>
      </c>
      <c r="J716" s="5" t="s">
        <v>14646</v>
      </c>
      <c r="K716">
        <v>22.32583</v>
      </c>
      <c r="L716">
        <v>114.16345</v>
      </c>
      <c r="M716" t="s">
        <v>4318</v>
      </c>
      <c r="N716" t="s">
        <v>14965</v>
      </c>
      <c r="O716">
        <v>1</v>
      </c>
      <c r="P716">
        <v>3.5</v>
      </c>
      <c r="Q716">
        <v>1</v>
      </c>
      <c r="R716">
        <v>1</v>
      </c>
      <c r="S716" t="s">
        <v>15002</v>
      </c>
      <c r="T716" s="3">
        <v>227</v>
      </c>
      <c r="U716" s="3">
        <v>1200</v>
      </c>
      <c r="V716" s="3">
        <v>3500</v>
      </c>
      <c r="W716" s="3">
        <v>0</v>
      </c>
      <c r="X716" s="3">
        <v>0</v>
      </c>
      <c r="Y716">
        <v>1</v>
      </c>
      <c r="Z716">
        <v>24</v>
      </c>
      <c r="AA716">
        <v>53</v>
      </c>
      <c r="AB716">
        <v>76</v>
      </c>
      <c r="AC716">
        <v>76</v>
      </c>
      <c r="AD716">
        <v>111</v>
      </c>
      <c r="AE716">
        <v>2.02</v>
      </c>
      <c r="AF716">
        <v>92</v>
      </c>
      <c r="AG716">
        <v>10</v>
      </c>
      <c r="AH716">
        <v>10</v>
      </c>
      <c r="AI716">
        <v>10</v>
      </c>
      <c r="AJ716">
        <v>10</v>
      </c>
      <c r="AK716">
        <v>10</v>
      </c>
      <c r="AL716">
        <v>10</v>
      </c>
      <c r="AM716" t="s">
        <v>15031</v>
      </c>
      <c r="AN716">
        <v>5</v>
      </c>
    </row>
    <row r="717" spans="1:40" x14ac:dyDescent="0.25">
      <c r="A717">
        <v>4919225</v>
      </c>
      <c r="B717" t="s">
        <v>710</v>
      </c>
      <c r="C717">
        <v>23438315</v>
      </c>
      <c r="D717" t="s">
        <v>11956</v>
      </c>
      <c r="E717" t="s">
        <v>14553</v>
      </c>
      <c r="F717" s="2">
        <v>1</v>
      </c>
      <c r="G717" t="s">
        <v>14569</v>
      </c>
      <c r="H717" t="s">
        <v>14614</v>
      </c>
      <c r="I717" s="5" t="s">
        <v>14560</v>
      </c>
      <c r="J717" s="5" t="s">
        <v>14646</v>
      </c>
      <c r="K717">
        <v>22.298719999999999</v>
      </c>
      <c r="L717">
        <v>114.17156</v>
      </c>
      <c r="M717" t="s">
        <v>14959</v>
      </c>
      <c r="N717" t="s">
        <v>5268</v>
      </c>
      <c r="O717">
        <v>2</v>
      </c>
      <c r="P717">
        <v>1</v>
      </c>
      <c r="Q717">
        <v>1</v>
      </c>
      <c r="R717">
        <v>1</v>
      </c>
      <c r="S717" t="s">
        <v>15002</v>
      </c>
      <c r="T717" s="3">
        <v>681</v>
      </c>
      <c r="V717" s="3">
        <v>12000</v>
      </c>
      <c r="W717" s="3">
        <v>1000</v>
      </c>
      <c r="Y717">
        <v>2</v>
      </c>
      <c r="Z717">
        <v>30</v>
      </c>
      <c r="AA717">
        <v>60</v>
      </c>
      <c r="AB717">
        <v>84</v>
      </c>
      <c r="AC717">
        <v>174</v>
      </c>
      <c r="AD717">
        <v>73</v>
      </c>
      <c r="AE717">
        <v>1.43</v>
      </c>
      <c r="AF717">
        <v>97</v>
      </c>
      <c r="AG717">
        <v>10</v>
      </c>
      <c r="AH717">
        <v>10</v>
      </c>
      <c r="AI717">
        <v>10</v>
      </c>
      <c r="AJ717">
        <v>10</v>
      </c>
      <c r="AK717">
        <v>10</v>
      </c>
      <c r="AL717">
        <v>10</v>
      </c>
      <c r="AM717" t="s">
        <v>15031</v>
      </c>
      <c r="AN717">
        <v>8</v>
      </c>
    </row>
    <row r="718" spans="1:40" x14ac:dyDescent="0.25">
      <c r="A718">
        <v>4919471</v>
      </c>
      <c r="B718" t="s">
        <v>711</v>
      </c>
      <c r="C718">
        <v>23438315</v>
      </c>
      <c r="D718" t="s">
        <v>11956</v>
      </c>
      <c r="E718" t="s">
        <v>14553</v>
      </c>
      <c r="F718" s="2">
        <v>1</v>
      </c>
      <c r="G718" t="s">
        <v>14560</v>
      </c>
      <c r="H718" t="s">
        <v>14569</v>
      </c>
      <c r="I718" s="5" t="s">
        <v>14560</v>
      </c>
      <c r="J718" s="5" t="s">
        <v>14646</v>
      </c>
      <c r="K718">
        <v>22.297370000000001</v>
      </c>
      <c r="L718">
        <v>114.17307</v>
      </c>
      <c r="M718" t="s">
        <v>14959</v>
      </c>
      <c r="N718" t="s">
        <v>5268</v>
      </c>
      <c r="O718">
        <v>2</v>
      </c>
      <c r="P718">
        <v>1</v>
      </c>
      <c r="Q718">
        <v>1</v>
      </c>
      <c r="R718">
        <v>1</v>
      </c>
      <c r="S718" t="s">
        <v>15002</v>
      </c>
      <c r="T718" s="3">
        <v>681</v>
      </c>
      <c r="V718" s="3">
        <v>12000</v>
      </c>
      <c r="W718" s="3">
        <v>1000</v>
      </c>
      <c r="Y718">
        <v>2</v>
      </c>
      <c r="Z718">
        <v>30</v>
      </c>
      <c r="AA718">
        <v>60</v>
      </c>
      <c r="AB718">
        <v>85</v>
      </c>
      <c r="AC718">
        <v>175</v>
      </c>
      <c r="AD718">
        <v>41</v>
      </c>
      <c r="AE718">
        <v>0.8</v>
      </c>
      <c r="AF718">
        <v>96</v>
      </c>
      <c r="AG718">
        <v>10</v>
      </c>
      <c r="AH718">
        <v>10</v>
      </c>
      <c r="AI718">
        <v>10</v>
      </c>
      <c r="AJ718">
        <v>10</v>
      </c>
      <c r="AK718">
        <v>10</v>
      </c>
      <c r="AL718">
        <v>9</v>
      </c>
      <c r="AM718" t="s">
        <v>15031</v>
      </c>
      <c r="AN718">
        <v>8</v>
      </c>
    </row>
    <row r="719" spans="1:40" x14ac:dyDescent="0.25">
      <c r="A719">
        <v>4920159</v>
      </c>
      <c r="B719" t="s">
        <v>712</v>
      </c>
      <c r="C719">
        <v>25341602</v>
      </c>
      <c r="D719" t="s">
        <v>12005</v>
      </c>
      <c r="E719" t="s">
        <v>14556</v>
      </c>
      <c r="F719" t="s">
        <v>14556</v>
      </c>
      <c r="G719" t="s">
        <v>12301</v>
      </c>
      <c r="H719" t="s">
        <v>14614</v>
      </c>
      <c r="I719" s="5" t="s">
        <v>14560</v>
      </c>
      <c r="J719" s="5" t="s">
        <v>14646</v>
      </c>
      <c r="K719">
        <v>22.308060000000001</v>
      </c>
      <c r="L719">
        <v>114.16952999999999</v>
      </c>
      <c r="M719" t="s">
        <v>14959</v>
      </c>
      <c r="N719" t="s">
        <v>14960</v>
      </c>
      <c r="O719">
        <v>2</v>
      </c>
      <c r="P719">
        <v>1</v>
      </c>
      <c r="Q719">
        <v>1</v>
      </c>
      <c r="R719">
        <v>1</v>
      </c>
      <c r="S719" t="s">
        <v>15002</v>
      </c>
      <c r="T719" s="3">
        <v>610</v>
      </c>
      <c r="W719" s="3">
        <v>1000</v>
      </c>
      <c r="X719" s="3">
        <v>190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142</v>
      </c>
      <c r="AE719">
        <v>2.58</v>
      </c>
      <c r="AF719">
        <v>95</v>
      </c>
      <c r="AG719">
        <v>10</v>
      </c>
      <c r="AH719">
        <v>10</v>
      </c>
      <c r="AI719">
        <v>10</v>
      </c>
      <c r="AJ719">
        <v>10</v>
      </c>
      <c r="AK719">
        <v>10</v>
      </c>
      <c r="AL719">
        <v>10</v>
      </c>
      <c r="AM719" t="s">
        <v>15031</v>
      </c>
      <c r="AN719">
        <v>1</v>
      </c>
    </row>
    <row r="720" spans="1:40" x14ac:dyDescent="0.25">
      <c r="A720">
        <v>4933210</v>
      </c>
      <c r="B720" t="s">
        <v>713</v>
      </c>
      <c r="C720">
        <v>2246651</v>
      </c>
      <c r="D720" t="s">
        <v>12006</v>
      </c>
      <c r="E720" t="s">
        <v>14553</v>
      </c>
      <c r="F720" s="2">
        <v>1</v>
      </c>
      <c r="H720" t="s">
        <v>14696</v>
      </c>
      <c r="I720" s="5" t="s">
        <v>14773</v>
      </c>
      <c r="J720" s="5" t="s">
        <v>14774</v>
      </c>
      <c r="K720">
        <v>22.44238</v>
      </c>
      <c r="L720">
        <v>114.12893</v>
      </c>
      <c r="M720" t="s">
        <v>14967</v>
      </c>
      <c r="N720" t="s">
        <v>14960</v>
      </c>
      <c r="O720">
        <v>4</v>
      </c>
      <c r="P720">
        <v>2</v>
      </c>
      <c r="Q720">
        <v>1</v>
      </c>
      <c r="R720">
        <v>2</v>
      </c>
      <c r="S720" t="s">
        <v>15002</v>
      </c>
      <c r="T720" s="3">
        <v>798</v>
      </c>
      <c r="U720" s="3">
        <v>3200</v>
      </c>
      <c r="V720" s="3">
        <v>9000</v>
      </c>
      <c r="Y720">
        <v>2</v>
      </c>
      <c r="Z720">
        <v>0</v>
      </c>
      <c r="AA720">
        <v>0</v>
      </c>
      <c r="AB720">
        <v>10</v>
      </c>
      <c r="AC720">
        <v>284</v>
      </c>
      <c r="AD720">
        <v>23</v>
      </c>
      <c r="AE720">
        <v>0.44</v>
      </c>
      <c r="AF720">
        <v>92</v>
      </c>
      <c r="AG720">
        <v>9</v>
      </c>
      <c r="AH720">
        <v>9</v>
      </c>
      <c r="AI720">
        <v>10</v>
      </c>
      <c r="AJ720">
        <v>10</v>
      </c>
      <c r="AK720">
        <v>9</v>
      </c>
      <c r="AL720">
        <v>9</v>
      </c>
      <c r="AM720" t="s">
        <v>15028</v>
      </c>
      <c r="AN720">
        <v>2</v>
      </c>
    </row>
    <row r="721" spans="1:40" x14ac:dyDescent="0.25">
      <c r="A721">
        <v>4945547</v>
      </c>
      <c r="B721" t="s">
        <v>714</v>
      </c>
      <c r="C721">
        <v>9061111</v>
      </c>
      <c r="D721" t="s">
        <v>12007</v>
      </c>
      <c r="E721" t="s">
        <v>14556</v>
      </c>
      <c r="F721" t="s">
        <v>14556</v>
      </c>
      <c r="G721" t="s">
        <v>14559</v>
      </c>
      <c r="H721" t="s">
        <v>8636</v>
      </c>
      <c r="I721" s="5" t="s">
        <v>16374</v>
      </c>
      <c r="J721" s="5" t="s">
        <v>14613</v>
      </c>
      <c r="K721">
        <v>22.284310000000001</v>
      </c>
      <c r="L721">
        <v>114.14878</v>
      </c>
      <c r="M721" t="s">
        <v>14959</v>
      </c>
      <c r="N721" t="s">
        <v>14960</v>
      </c>
      <c r="O721">
        <v>2</v>
      </c>
      <c r="P721">
        <v>1</v>
      </c>
      <c r="Q721">
        <v>1</v>
      </c>
      <c r="R721">
        <v>1</v>
      </c>
      <c r="S721" t="s">
        <v>15002</v>
      </c>
      <c r="T721" s="3">
        <v>649</v>
      </c>
      <c r="W721" s="3">
        <v>0</v>
      </c>
      <c r="X721" s="3">
        <v>200</v>
      </c>
      <c r="Y721">
        <v>3</v>
      </c>
      <c r="Z721">
        <v>16</v>
      </c>
      <c r="AA721">
        <v>16</v>
      </c>
      <c r="AB721">
        <v>16</v>
      </c>
      <c r="AC721">
        <v>16</v>
      </c>
      <c r="AD721">
        <v>24</v>
      </c>
      <c r="AE721">
        <v>0.45</v>
      </c>
      <c r="AF721">
        <v>99</v>
      </c>
      <c r="AG721">
        <v>10</v>
      </c>
      <c r="AH721">
        <v>9</v>
      </c>
      <c r="AI721">
        <v>10</v>
      </c>
      <c r="AJ721">
        <v>10</v>
      </c>
      <c r="AK721">
        <v>10</v>
      </c>
      <c r="AL721">
        <v>10</v>
      </c>
      <c r="AM721" t="s">
        <v>15029</v>
      </c>
      <c r="AN721">
        <v>1</v>
      </c>
    </row>
    <row r="722" spans="1:40" x14ac:dyDescent="0.25">
      <c r="A722">
        <v>4959693</v>
      </c>
      <c r="B722" t="s">
        <v>715</v>
      </c>
      <c r="C722">
        <v>24676635</v>
      </c>
      <c r="D722" t="s">
        <v>12008</v>
      </c>
      <c r="E722" t="s">
        <v>14553</v>
      </c>
      <c r="F722" s="2">
        <v>0.9</v>
      </c>
      <c r="G722" t="s">
        <v>14570</v>
      </c>
      <c r="H722" t="s">
        <v>14614</v>
      </c>
      <c r="I722" s="5" t="s">
        <v>14560</v>
      </c>
      <c r="J722" s="5" t="s">
        <v>14646</v>
      </c>
      <c r="K722">
        <v>22.31879</v>
      </c>
      <c r="L722">
        <v>114.17236</v>
      </c>
      <c r="M722" t="s">
        <v>14959</v>
      </c>
      <c r="N722" t="s">
        <v>14960</v>
      </c>
      <c r="O722">
        <v>4</v>
      </c>
      <c r="P722">
        <v>1</v>
      </c>
      <c r="Q722">
        <v>1</v>
      </c>
      <c r="R722">
        <v>2</v>
      </c>
      <c r="S722" t="s">
        <v>15002</v>
      </c>
      <c r="T722" s="3">
        <v>884</v>
      </c>
      <c r="Y722">
        <v>1</v>
      </c>
      <c r="Z722">
        <v>30</v>
      </c>
      <c r="AA722">
        <v>60</v>
      </c>
      <c r="AB722">
        <v>90</v>
      </c>
      <c r="AC722">
        <v>365</v>
      </c>
      <c r="AD722">
        <v>9</v>
      </c>
      <c r="AE722">
        <v>0.28999999999999998</v>
      </c>
      <c r="AF722">
        <v>89</v>
      </c>
      <c r="AG722">
        <v>9</v>
      </c>
      <c r="AH722">
        <v>8</v>
      </c>
      <c r="AI722">
        <v>9</v>
      </c>
      <c r="AJ722">
        <v>9</v>
      </c>
      <c r="AK722">
        <v>9</v>
      </c>
      <c r="AL722">
        <v>8</v>
      </c>
      <c r="AM722" t="s">
        <v>15031</v>
      </c>
      <c r="AN722">
        <v>6</v>
      </c>
    </row>
    <row r="723" spans="1:40" x14ac:dyDescent="0.25">
      <c r="A723">
        <v>4959717</v>
      </c>
      <c r="B723" t="s">
        <v>716</v>
      </c>
      <c r="C723">
        <v>24575135</v>
      </c>
      <c r="D723" t="s">
        <v>11986</v>
      </c>
      <c r="E723" t="s">
        <v>14554</v>
      </c>
      <c r="F723" s="2">
        <v>0.72</v>
      </c>
      <c r="G723" t="s">
        <v>14560</v>
      </c>
      <c r="H723" t="s">
        <v>14697</v>
      </c>
      <c r="I723" s="5" t="s">
        <v>14560</v>
      </c>
      <c r="J723" s="5" t="s">
        <v>14646</v>
      </c>
      <c r="K723">
        <v>22.318739999999998</v>
      </c>
      <c r="L723">
        <v>114.17129</v>
      </c>
      <c r="M723" t="s">
        <v>14959</v>
      </c>
      <c r="N723" t="s">
        <v>5268</v>
      </c>
      <c r="O723">
        <v>2</v>
      </c>
      <c r="P723">
        <v>1</v>
      </c>
      <c r="Q723">
        <v>1</v>
      </c>
      <c r="R723">
        <v>2</v>
      </c>
      <c r="S723" t="s">
        <v>15002</v>
      </c>
      <c r="T723" s="3">
        <v>274</v>
      </c>
      <c r="Y723">
        <v>1</v>
      </c>
      <c r="Z723">
        <v>30</v>
      </c>
      <c r="AA723">
        <v>60</v>
      </c>
      <c r="AB723">
        <v>90</v>
      </c>
      <c r="AC723">
        <v>365</v>
      </c>
      <c r="AD723">
        <v>71</v>
      </c>
      <c r="AE723">
        <v>1.3</v>
      </c>
      <c r="AF723">
        <v>84</v>
      </c>
      <c r="AG723">
        <v>8</v>
      </c>
      <c r="AH723">
        <v>8</v>
      </c>
      <c r="AI723">
        <v>9</v>
      </c>
      <c r="AJ723">
        <v>9</v>
      </c>
      <c r="AK723">
        <v>9</v>
      </c>
      <c r="AL723">
        <v>9</v>
      </c>
      <c r="AM723" t="s">
        <v>15031</v>
      </c>
      <c r="AN723">
        <v>16</v>
      </c>
    </row>
    <row r="724" spans="1:40" x14ac:dyDescent="0.25">
      <c r="A724">
        <v>4962247</v>
      </c>
      <c r="B724" t="s">
        <v>717</v>
      </c>
      <c r="C724">
        <v>8913942</v>
      </c>
      <c r="D724" t="s">
        <v>12009</v>
      </c>
      <c r="E724" t="s">
        <v>14556</v>
      </c>
      <c r="F724" t="s">
        <v>14556</v>
      </c>
      <c r="G724" t="s">
        <v>14572</v>
      </c>
      <c r="H724" t="s">
        <v>14613</v>
      </c>
      <c r="I724" s="5" t="s">
        <v>16374</v>
      </c>
      <c r="J724" s="5" t="s">
        <v>14613</v>
      </c>
      <c r="K724">
        <v>22.284510000000001</v>
      </c>
      <c r="L724">
        <v>114.1459</v>
      </c>
      <c r="M724" t="s">
        <v>14959</v>
      </c>
      <c r="N724" t="s">
        <v>5268</v>
      </c>
      <c r="O724">
        <v>2</v>
      </c>
      <c r="P724">
        <v>2</v>
      </c>
      <c r="Q724">
        <v>1</v>
      </c>
      <c r="R724">
        <v>1</v>
      </c>
      <c r="S724" t="s">
        <v>15002</v>
      </c>
      <c r="T724" s="3">
        <v>900</v>
      </c>
      <c r="W724" s="3">
        <v>900</v>
      </c>
      <c r="X724" s="3">
        <v>300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4</v>
      </c>
      <c r="AE724">
        <v>0.08</v>
      </c>
      <c r="AF724">
        <v>100</v>
      </c>
      <c r="AG724">
        <v>10</v>
      </c>
      <c r="AH724">
        <v>10</v>
      </c>
      <c r="AI724">
        <v>10</v>
      </c>
      <c r="AJ724">
        <v>10</v>
      </c>
      <c r="AK724">
        <v>10</v>
      </c>
      <c r="AL724">
        <v>10</v>
      </c>
      <c r="AM724" t="s">
        <v>15031</v>
      </c>
      <c r="AN724">
        <v>3</v>
      </c>
    </row>
    <row r="725" spans="1:40" x14ac:dyDescent="0.25">
      <c r="A725">
        <v>4978525</v>
      </c>
      <c r="B725" t="s">
        <v>718</v>
      </c>
      <c r="C725">
        <v>25664374</v>
      </c>
      <c r="D725" t="s">
        <v>12010</v>
      </c>
      <c r="E725" t="s">
        <v>14556</v>
      </c>
      <c r="F725" t="s">
        <v>14556</v>
      </c>
      <c r="G725" t="s">
        <v>14562</v>
      </c>
      <c r="H725" t="s">
        <v>14613</v>
      </c>
      <c r="I725" s="5" t="s">
        <v>7996</v>
      </c>
      <c r="J725" s="5" t="s">
        <v>14613</v>
      </c>
      <c r="K725">
        <v>22.28098</v>
      </c>
      <c r="L725">
        <v>114.18600000000001</v>
      </c>
      <c r="M725" t="s">
        <v>14959</v>
      </c>
      <c r="N725" t="s">
        <v>14960</v>
      </c>
      <c r="O725">
        <v>2</v>
      </c>
      <c r="P725">
        <v>1</v>
      </c>
      <c r="Q725">
        <v>1</v>
      </c>
      <c r="R725">
        <v>1</v>
      </c>
      <c r="S725" t="s">
        <v>15002</v>
      </c>
      <c r="T725" s="3">
        <v>876</v>
      </c>
      <c r="U725" s="3">
        <v>5000</v>
      </c>
      <c r="V725" s="3">
        <v>18005</v>
      </c>
      <c r="W725" s="3">
        <v>1500</v>
      </c>
      <c r="X725" s="3">
        <v>300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9</v>
      </c>
      <c r="AE725">
        <v>0.17</v>
      </c>
      <c r="AF725">
        <v>100</v>
      </c>
      <c r="AG725">
        <v>10</v>
      </c>
      <c r="AH725">
        <v>10</v>
      </c>
      <c r="AI725">
        <v>10</v>
      </c>
      <c r="AJ725">
        <v>10</v>
      </c>
      <c r="AK725">
        <v>10</v>
      </c>
      <c r="AL725">
        <v>10</v>
      </c>
      <c r="AM725" t="s">
        <v>15031</v>
      </c>
      <c r="AN725">
        <v>1</v>
      </c>
    </row>
    <row r="726" spans="1:40" x14ac:dyDescent="0.25">
      <c r="A726">
        <v>4979472</v>
      </c>
      <c r="B726" t="s">
        <v>719</v>
      </c>
      <c r="C726">
        <v>25669888</v>
      </c>
      <c r="D726" t="s">
        <v>11741</v>
      </c>
      <c r="E726" t="s">
        <v>14554</v>
      </c>
      <c r="F726" s="2">
        <v>1</v>
      </c>
      <c r="G726" t="s">
        <v>14560</v>
      </c>
      <c r="H726" t="s">
        <v>14635</v>
      </c>
      <c r="I726" s="5" t="s">
        <v>14560</v>
      </c>
      <c r="J726" s="5" t="s">
        <v>14646</v>
      </c>
      <c r="K726">
        <v>22.315999999999999</v>
      </c>
      <c r="L726">
        <v>114.17024000000001</v>
      </c>
      <c r="M726" t="s">
        <v>14959</v>
      </c>
      <c r="N726" t="s">
        <v>5268</v>
      </c>
      <c r="O726">
        <v>1</v>
      </c>
      <c r="P726">
        <v>1</v>
      </c>
      <c r="Q726">
        <v>1</v>
      </c>
      <c r="R726">
        <v>1</v>
      </c>
      <c r="S726" t="s">
        <v>15002</v>
      </c>
      <c r="T726" s="3">
        <v>250</v>
      </c>
      <c r="U726" s="3">
        <v>1350</v>
      </c>
      <c r="V726" s="3">
        <v>4800</v>
      </c>
      <c r="W726" s="3">
        <v>750</v>
      </c>
      <c r="Y726">
        <v>28</v>
      </c>
      <c r="Z726">
        <v>0</v>
      </c>
      <c r="AA726">
        <v>4</v>
      </c>
      <c r="AB726">
        <v>4</v>
      </c>
      <c r="AC726">
        <v>213</v>
      </c>
      <c r="AD726">
        <v>19</v>
      </c>
      <c r="AE726">
        <v>0.41</v>
      </c>
      <c r="AF726">
        <v>85</v>
      </c>
      <c r="AG726">
        <v>9</v>
      </c>
      <c r="AH726">
        <v>8</v>
      </c>
      <c r="AI726">
        <v>9</v>
      </c>
      <c r="AJ726">
        <v>9</v>
      </c>
      <c r="AK726">
        <v>9</v>
      </c>
      <c r="AL726">
        <v>9</v>
      </c>
      <c r="AM726" t="s">
        <v>15029</v>
      </c>
      <c r="AN726">
        <v>11</v>
      </c>
    </row>
    <row r="727" spans="1:40" x14ac:dyDescent="0.25">
      <c r="A727">
        <v>4982313</v>
      </c>
      <c r="B727" t="s">
        <v>720</v>
      </c>
      <c r="C727">
        <v>25669888</v>
      </c>
      <c r="D727" t="s">
        <v>11741</v>
      </c>
      <c r="E727" t="s">
        <v>14554</v>
      </c>
      <c r="F727" s="2">
        <v>1</v>
      </c>
      <c r="G727" t="s">
        <v>14560</v>
      </c>
      <c r="H727" t="s">
        <v>14635</v>
      </c>
      <c r="I727" s="5" t="s">
        <v>14560</v>
      </c>
      <c r="J727" s="5" t="s">
        <v>14646</v>
      </c>
      <c r="K727">
        <v>22.3171</v>
      </c>
      <c r="L727">
        <v>114.1705</v>
      </c>
      <c r="M727" t="s">
        <v>14959</v>
      </c>
      <c r="N727" t="s">
        <v>5268</v>
      </c>
      <c r="O727">
        <v>5</v>
      </c>
      <c r="P727">
        <v>1</v>
      </c>
      <c r="Q727">
        <v>1</v>
      </c>
      <c r="R727">
        <v>2</v>
      </c>
      <c r="S727" t="s">
        <v>15002</v>
      </c>
      <c r="T727" s="3">
        <v>477</v>
      </c>
      <c r="U727" s="3">
        <v>2650</v>
      </c>
      <c r="V727" s="3">
        <v>7800</v>
      </c>
      <c r="W727" s="3">
        <v>750</v>
      </c>
      <c r="Y727">
        <v>28</v>
      </c>
      <c r="Z727">
        <v>1</v>
      </c>
      <c r="AA727">
        <v>31</v>
      </c>
      <c r="AB727">
        <v>61</v>
      </c>
      <c r="AC727">
        <v>336</v>
      </c>
      <c r="AD727">
        <v>3</v>
      </c>
      <c r="AE727">
        <v>7.0000000000000007E-2</v>
      </c>
      <c r="AF727">
        <v>67</v>
      </c>
      <c r="AG727">
        <v>8</v>
      </c>
      <c r="AH727">
        <v>7</v>
      </c>
      <c r="AI727">
        <v>7</v>
      </c>
      <c r="AJ727">
        <v>9</v>
      </c>
      <c r="AK727">
        <v>7</v>
      </c>
      <c r="AL727">
        <v>7</v>
      </c>
      <c r="AM727" t="s">
        <v>15029</v>
      </c>
      <c r="AN727">
        <v>11</v>
      </c>
    </row>
    <row r="728" spans="1:40" x14ac:dyDescent="0.25">
      <c r="A728">
        <v>4983610</v>
      </c>
      <c r="B728" t="s">
        <v>721</v>
      </c>
      <c r="C728">
        <v>25665568</v>
      </c>
      <c r="D728" t="s">
        <v>11845</v>
      </c>
      <c r="E728" t="s">
        <v>14553</v>
      </c>
      <c r="F728" s="2">
        <v>0.93</v>
      </c>
      <c r="G728" t="s">
        <v>14562</v>
      </c>
      <c r="H728" t="s">
        <v>14658</v>
      </c>
      <c r="I728" s="5" t="s">
        <v>7996</v>
      </c>
      <c r="J728" s="5" t="s">
        <v>14613</v>
      </c>
      <c r="K728">
        <v>22.279969999999999</v>
      </c>
      <c r="L728">
        <v>114.18133</v>
      </c>
      <c r="M728" t="s">
        <v>14959</v>
      </c>
      <c r="N728" t="s">
        <v>14960</v>
      </c>
      <c r="O728">
        <v>10</v>
      </c>
      <c r="P728">
        <v>1.5</v>
      </c>
      <c r="Q728">
        <v>3</v>
      </c>
      <c r="R728">
        <v>3</v>
      </c>
      <c r="S728" t="s">
        <v>15002</v>
      </c>
      <c r="T728" s="3">
        <v>1181</v>
      </c>
      <c r="V728" s="3">
        <v>30000</v>
      </c>
      <c r="W728" s="3">
        <v>2000</v>
      </c>
      <c r="X728" s="3">
        <v>400</v>
      </c>
      <c r="Y728">
        <v>4</v>
      </c>
      <c r="Z728">
        <v>7</v>
      </c>
      <c r="AA728">
        <v>29</v>
      </c>
      <c r="AB728">
        <v>59</v>
      </c>
      <c r="AC728">
        <v>143</v>
      </c>
      <c r="AD728">
        <v>127</v>
      </c>
      <c r="AE728">
        <v>2.38</v>
      </c>
      <c r="AF728">
        <v>89</v>
      </c>
      <c r="AG728">
        <v>9</v>
      </c>
      <c r="AH728">
        <v>9</v>
      </c>
      <c r="AI728">
        <v>9</v>
      </c>
      <c r="AJ728">
        <v>10</v>
      </c>
      <c r="AK728">
        <v>10</v>
      </c>
      <c r="AL728">
        <v>9</v>
      </c>
      <c r="AM728" t="s">
        <v>15031</v>
      </c>
      <c r="AN728">
        <v>10</v>
      </c>
    </row>
    <row r="729" spans="1:40" x14ac:dyDescent="0.25">
      <c r="A729">
        <v>4989259</v>
      </c>
      <c r="B729" t="s">
        <v>722</v>
      </c>
      <c r="C729">
        <v>25669888</v>
      </c>
      <c r="D729" t="s">
        <v>11741</v>
      </c>
      <c r="E729" t="s">
        <v>14554</v>
      </c>
      <c r="F729" s="2">
        <v>1</v>
      </c>
      <c r="G729" t="s">
        <v>14570</v>
      </c>
      <c r="H729" t="s">
        <v>14614</v>
      </c>
      <c r="I729" s="5" t="s">
        <v>14560</v>
      </c>
      <c r="J729" s="5" t="s">
        <v>14646</v>
      </c>
      <c r="K729">
        <v>22.317309999999999</v>
      </c>
      <c r="L729">
        <v>114.1686</v>
      </c>
      <c r="M729" t="s">
        <v>14959</v>
      </c>
      <c r="N729" t="s">
        <v>5268</v>
      </c>
      <c r="O729">
        <v>3</v>
      </c>
      <c r="P729">
        <v>1</v>
      </c>
      <c r="Q729">
        <v>1</v>
      </c>
      <c r="R729">
        <v>2</v>
      </c>
      <c r="S729" t="s">
        <v>15002</v>
      </c>
      <c r="T729" s="3">
        <v>383</v>
      </c>
      <c r="U729" s="3">
        <v>2000</v>
      </c>
      <c r="V729" s="3">
        <v>6500</v>
      </c>
      <c r="W729" s="3">
        <v>750</v>
      </c>
      <c r="Y729">
        <v>28</v>
      </c>
      <c r="Z729">
        <v>1</v>
      </c>
      <c r="AA729">
        <v>31</v>
      </c>
      <c r="AB729">
        <v>61</v>
      </c>
      <c r="AC729">
        <v>336</v>
      </c>
      <c r="AD729">
        <v>15</v>
      </c>
      <c r="AE729">
        <v>0.28999999999999998</v>
      </c>
      <c r="AF729">
        <v>87</v>
      </c>
      <c r="AG729">
        <v>9</v>
      </c>
      <c r="AH729">
        <v>9</v>
      </c>
      <c r="AI729">
        <v>9</v>
      </c>
      <c r="AJ729">
        <v>9</v>
      </c>
      <c r="AK729">
        <v>9</v>
      </c>
      <c r="AL729">
        <v>9</v>
      </c>
      <c r="AM729" t="s">
        <v>15029</v>
      </c>
      <c r="AN729">
        <v>11</v>
      </c>
    </row>
    <row r="730" spans="1:40" x14ac:dyDescent="0.25">
      <c r="A730">
        <v>4989665</v>
      </c>
      <c r="B730" t="s">
        <v>723</v>
      </c>
      <c r="C730">
        <v>24982783</v>
      </c>
      <c r="D730" t="s">
        <v>12011</v>
      </c>
      <c r="E730" t="s">
        <v>14553</v>
      </c>
      <c r="F730" s="2">
        <v>1</v>
      </c>
      <c r="G730" t="s">
        <v>14560</v>
      </c>
      <c r="H730" t="s">
        <v>14614</v>
      </c>
      <c r="I730" s="5" t="s">
        <v>14560</v>
      </c>
      <c r="J730" s="5" t="s">
        <v>14646</v>
      </c>
      <c r="K730">
        <v>22.3203</v>
      </c>
      <c r="L730">
        <v>114.16278</v>
      </c>
      <c r="M730" t="s">
        <v>14959</v>
      </c>
      <c r="N730" t="s">
        <v>14960</v>
      </c>
      <c r="O730">
        <v>2</v>
      </c>
      <c r="P730">
        <v>1</v>
      </c>
      <c r="Q730">
        <v>1</v>
      </c>
      <c r="R730">
        <v>1</v>
      </c>
      <c r="S730" t="s">
        <v>15002</v>
      </c>
      <c r="T730" s="3">
        <v>665</v>
      </c>
      <c r="W730" s="3">
        <v>5000</v>
      </c>
      <c r="X730" s="3">
        <v>320</v>
      </c>
      <c r="Y730">
        <v>28</v>
      </c>
      <c r="Z730">
        <v>26</v>
      </c>
      <c r="AA730">
        <v>56</v>
      </c>
      <c r="AB730">
        <v>86</v>
      </c>
      <c r="AC730">
        <v>176</v>
      </c>
      <c r="AD730">
        <v>31</v>
      </c>
      <c r="AE730">
        <v>1.26</v>
      </c>
      <c r="AF730">
        <v>93</v>
      </c>
      <c r="AG730">
        <v>10</v>
      </c>
      <c r="AH730">
        <v>9</v>
      </c>
      <c r="AI730">
        <v>10</v>
      </c>
      <c r="AJ730">
        <v>10</v>
      </c>
      <c r="AK730">
        <v>9</v>
      </c>
      <c r="AL730">
        <v>9</v>
      </c>
      <c r="AM730" t="s">
        <v>15031</v>
      </c>
      <c r="AN730">
        <v>1</v>
      </c>
    </row>
    <row r="731" spans="1:40" x14ac:dyDescent="0.25">
      <c r="A731">
        <v>4998629</v>
      </c>
      <c r="B731" t="s">
        <v>724</v>
      </c>
      <c r="C731">
        <v>25774178</v>
      </c>
      <c r="D731" t="s">
        <v>12012</v>
      </c>
      <c r="E731" t="s">
        <v>14553</v>
      </c>
      <c r="F731" s="2">
        <v>1</v>
      </c>
      <c r="G731" t="s">
        <v>14569</v>
      </c>
      <c r="H731" t="s">
        <v>14698</v>
      </c>
      <c r="I731" s="5" t="s">
        <v>14560</v>
      </c>
      <c r="J731" s="5" t="s">
        <v>14646</v>
      </c>
      <c r="K731">
        <v>22.299669999999999</v>
      </c>
      <c r="L731">
        <v>114.17449999999999</v>
      </c>
      <c r="M731" t="s">
        <v>14959</v>
      </c>
      <c r="N731" t="s">
        <v>5268</v>
      </c>
      <c r="O731">
        <v>2</v>
      </c>
      <c r="P731">
        <v>1</v>
      </c>
      <c r="Q731">
        <v>1</v>
      </c>
      <c r="R731">
        <v>1</v>
      </c>
      <c r="S731" t="s">
        <v>15002</v>
      </c>
      <c r="T731" s="3">
        <v>391</v>
      </c>
      <c r="U731" s="3">
        <v>2300</v>
      </c>
      <c r="V731" s="3">
        <v>7902</v>
      </c>
      <c r="Y731">
        <v>1</v>
      </c>
      <c r="Z731">
        <v>15</v>
      </c>
      <c r="AA731">
        <v>45</v>
      </c>
      <c r="AB731">
        <v>75</v>
      </c>
      <c r="AC731">
        <v>81</v>
      </c>
      <c r="AD731">
        <v>263</v>
      </c>
      <c r="AE731">
        <v>4.8600000000000003</v>
      </c>
      <c r="AF731">
        <v>86</v>
      </c>
      <c r="AG731">
        <v>9</v>
      </c>
      <c r="AH731">
        <v>9</v>
      </c>
      <c r="AI731">
        <v>10</v>
      </c>
      <c r="AJ731">
        <v>10</v>
      </c>
      <c r="AK731">
        <v>10</v>
      </c>
      <c r="AL731">
        <v>9</v>
      </c>
      <c r="AM731" t="s">
        <v>15031</v>
      </c>
      <c r="AN731">
        <v>5</v>
      </c>
    </row>
    <row r="732" spans="1:40" x14ac:dyDescent="0.25">
      <c r="A732">
        <v>5007269</v>
      </c>
      <c r="B732" t="s">
        <v>725</v>
      </c>
      <c r="C732">
        <v>25804715</v>
      </c>
      <c r="D732" t="s">
        <v>12013</v>
      </c>
      <c r="E732" t="s">
        <v>14553</v>
      </c>
      <c r="F732" s="2">
        <v>0.97</v>
      </c>
      <c r="G732" t="s">
        <v>12301</v>
      </c>
      <c r="H732" t="s">
        <v>12301</v>
      </c>
      <c r="I732" s="5" t="s">
        <v>14560</v>
      </c>
      <c r="J732" s="5" t="s">
        <v>14646</v>
      </c>
      <c r="K732">
        <v>22.306290000000001</v>
      </c>
      <c r="L732">
        <v>114.16775</v>
      </c>
      <c r="M732" t="s">
        <v>14959</v>
      </c>
      <c r="N732" t="s">
        <v>14960</v>
      </c>
      <c r="O732">
        <v>12</v>
      </c>
      <c r="P732">
        <v>1</v>
      </c>
      <c r="Q732">
        <v>4</v>
      </c>
      <c r="R732">
        <v>7</v>
      </c>
      <c r="S732" t="s">
        <v>15002</v>
      </c>
      <c r="T732" s="3">
        <v>1197</v>
      </c>
      <c r="V732" s="3">
        <v>50000</v>
      </c>
      <c r="W732" s="3">
        <v>2000</v>
      </c>
      <c r="X732" s="3">
        <v>300</v>
      </c>
      <c r="Y732">
        <v>2</v>
      </c>
      <c r="Z732">
        <v>20</v>
      </c>
      <c r="AA732">
        <v>45</v>
      </c>
      <c r="AB732">
        <v>70</v>
      </c>
      <c r="AC732">
        <v>155</v>
      </c>
      <c r="AD732">
        <v>9</v>
      </c>
      <c r="AE732">
        <v>0.17</v>
      </c>
      <c r="AF732">
        <v>69</v>
      </c>
      <c r="AG732">
        <v>7</v>
      </c>
      <c r="AH732">
        <v>6</v>
      </c>
      <c r="AI732">
        <v>8</v>
      </c>
      <c r="AJ732">
        <v>8</v>
      </c>
      <c r="AK732">
        <v>8</v>
      </c>
      <c r="AL732">
        <v>7</v>
      </c>
      <c r="AM732" t="s">
        <v>15031</v>
      </c>
      <c r="AN732">
        <v>9</v>
      </c>
    </row>
    <row r="733" spans="1:40" x14ac:dyDescent="0.25">
      <c r="A733">
        <v>5008038</v>
      </c>
      <c r="B733" t="s">
        <v>726</v>
      </c>
      <c r="C733">
        <v>24215902</v>
      </c>
      <c r="D733" t="s">
        <v>11976</v>
      </c>
      <c r="E733" t="s">
        <v>14553</v>
      </c>
      <c r="F733" s="2">
        <v>0.88</v>
      </c>
      <c r="G733" t="s">
        <v>14569</v>
      </c>
      <c r="H733" t="s">
        <v>14614</v>
      </c>
      <c r="I733" s="5" t="s">
        <v>14560</v>
      </c>
      <c r="J733" s="5" t="s">
        <v>14646</v>
      </c>
      <c r="K733">
        <v>22.29852</v>
      </c>
      <c r="L733">
        <v>114.17283999999999</v>
      </c>
      <c r="M733" t="s">
        <v>4318</v>
      </c>
      <c r="N733" t="s">
        <v>5268</v>
      </c>
      <c r="O733">
        <v>2</v>
      </c>
      <c r="P733">
        <v>1</v>
      </c>
      <c r="Q733">
        <v>1</v>
      </c>
      <c r="R733">
        <v>1</v>
      </c>
      <c r="S733" t="s">
        <v>15002</v>
      </c>
      <c r="T733" s="3">
        <v>282</v>
      </c>
      <c r="Y733">
        <v>1</v>
      </c>
      <c r="Z733">
        <v>25</v>
      </c>
      <c r="AA733">
        <v>55</v>
      </c>
      <c r="AB733">
        <v>85</v>
      </c>
      <c r="AC733">
        <v>360</v>
      </c>
      <c r="AD733">
        <v>111</v>
      </c>
      <c r="AE733">
        <v>2.0499999999999998</v>
      </c>
      <c r="AF733">
        <v>80</v>
      </c>
      <c r="AG733">
        <v>9</v>
      </c>
      <c r="AH733">
        <v>7</v>
      </c>
      <c r="AI733">
        <v>9</v>
      </c>
      <c r="AJ733">
        <v>8</v>
      </c>
      <c r="AK733">
        <v>10</v>
      </c>
      <c r="AL733">
        <v>8</v>
      </c>
      <c r="AM733" t="s">
        <v>15031</v>
      </c>
      <c r="AN733">
        <v>51</v>
      </c>
    </row>
    <row r="734" spans="1:40" x14ac:dyDescent="0.25">
      <c r="A734">
        <v>5014882</v>
      </c>
      <c r="B734" t="s">
        <v>727</v>
      </c>
      <c r="C734">
        <v>25774178</v>
      </c>
      <c r="D734" t="s">
        <v>12012</v>
      </c>
      <c r="E734" t="s">
        <v>14553</v>
      </c>
      <c r="F734" s="2">
        <v>1</v>
      </c>
      <c r="G734" t="s">
        <v>14560</v>
      </c>
      <c r="H734" t="s">
        <v>14699</v>
      </c>
      <c r="I734" s="5" t="s">
        <v>14560</v>
      </c>
      <c r="J734" s="5" t="s">
        <v>14646</v>
      </c>
      <c r="K734">
        <v>22.298739999999999</v>
      </c>
      <c r="L734">
        <v>114.17513</v>
      </c>
      <c r="M734" t="s">
        <v>14959</v>
      </c>
      <c r="N734" t="s">
        <v>5268</v>
      </c>
      <c r="O734">
        <v>4</v>
      </c>
      <c r="P734">
        <v>1</v>
      </c>
      <c r="Q734">
        <v>1</v>
      </c>
      <c r="R734">
        <v>3</v>
      </c>
      <c r="S734" t="s">
        <v>15002</v>
      </c>
      <c r="T734" s="3">
        <v>861</v>
      </c>
      <c r="U734" s="3">
        <v>3502</v>
      </c>
      <c r="V734" s="3">
        <v>13005</v>
      </c>
      <c r="Y734">
        <v>1</v>
      </c>
      <c r="Z734">
        <v>27</v>
      </c>
      <c r="AA734">
        <v>57</v>
      </c>
      <c r="AB734">
        <v>87</v>
      </c>
      <c r="AC734">
        <v>87</v>
      </c>
      <c r="AD734">
        <v>149</v>
      </c>
      <c r="AE734">
        <v>2.74</v>
      </c>
      <c r="AF734">
        <v>88</v>
      </c>
      <c r="AG734">
        <v>10</v>
      </c>
      <c r="AH734">
        <v>9</v>
      </c>
      <c r="AI734">
        <v>10</v>
      </c>
      <c r="AJ734">
        <v>10</v>
      </c>
      <c r="AK734">
        <v>10</v>
      </c>
      <c r="AL734">
        <v>9</v>
      </c>
      <c r="AM734" t="s">
        <v>15031</v>
      </c>
      <c r="AN734">
        <v>5</v>
      </c>
    </row>
    <row r="735" spans="1:40" x14ac:dyDescent="0.25">
      <c r="A735">
        <v>5015374</v>
      </c>
      <c r="B735" t="s">
        <v>728</v>
      </c>
      <c r="C735">
        <v>25669888</v>
      </c>
      <c r="D735" t="s">
        <v>11741</v>
      </c>
      <c r="E735" t="s">
        <v>14554</v>
      </c>
      <c r="F735" s="2">
        <v>1</v>
      </c>
      <c r="G735" t="s">
        <v>14560</v>
      </c>
      <c r="H735" t="s">
        <v>14614</v>
      </c>
      <c r="I735" s="5" t="s">
        <v>14560</v>
      </c>
      <c r="J735" s="5" t="s">
        <v>14646</v>
      </c>
      <c r="K735">
        <v>22.316269999999999</v>
      </c>
      <c r="L735">
        <v>114.1691</v>
      </c>
      <c r="M735" t="s">
        <v>14963</v>
      </c>
      <c r="N735" t="s">
        <v>5268</v>
      </c>
      <c r="O735">
        <v>2</v>
      </c>
      <c r="P735">
        <v>1</v>
      </c>
      <c r="Q735">
        <v>1</v>
      </c>
      <c r="R735">
        <v>1</v>
      </c>
      <c r="S735" t="s">
        <v>15002</v>
      </c>
      <c r="T735" s="3">
        <v>321</v>
      </c>
      <c r="U735" s="3">
        <v>1900</v>
      </c>
      <c r="V735" s="3">
        <v>5300</v>
      </c>
      <c r="W735" s="3">
        <v>782</v>
      </c>
      <c r="X735" s="3">
        <v>0</v>
      </c>
      <c r="Y735">
        <v>28</v>
      </c>
      <c r="Z735">
        <v>0</v>
      </c>
      <c r="AA735">
        <v>14</v>
      </c>
      <c r="AB735">
        <v>44</v>
      </c>
      <c r="AC735">
        <v>319</v>
      </c>
      <c r="AD735">
        <v>4</v>
      </c>
      <c r="AE735">
        <v>0.52</v>
      </c>
      <c r="AF735">
        <v>80</v>
      </c>
      <c r="AG735">
        <v>9</v>
      </c>
      <c r="AH735">
        <v>8</v>
      </c>
      <c r="AI735">
        <v>9</v>
      </c>
      <c r="AJ735">
        <v>10</v>
      </c>
      <c r="AK735">
        <v>10</v>
      </c>
      <c r="AL735">
        <v>9</v>
      </c>
      <c r="AM735" t="s">
        <v>15029</v>
      </c>
      <c r="AN735">
        <v>11</v>
      </c>
    </row>
    <row r="736" spans="1:40" x14ac:dyDescent="0.25">
      <c r="A736">
        <v>5017980</v>
      </c>
      <c r="B736" t="s">
        <v>729</v>
      </c>
      <c r="C736">
        <v>25886059</v>
      </c>
      <c r="D736" t="s">
        <v>12014</v>
      </c>
      <c r="E736" t="s">
        <v>14553</v>
      </c>
      <c r="F736" s="2">
        <v>0.99</v>
      </c>
      <c r="G736" t="s">
        <v>14560</v>
      </c>
      <c r="H736" t="s">
        <v>14658</v>
      </c>
      <c r="I736" s="5" t="s">
        <v>14560</v>
      </c>
      <c r="J736" s="5" t="s">
        <v>14646</v>
      </c>
      <c r="K736">
        <v>22.305569999999999</v>
      </c>
      <c r="L736">
        <v>114.17068</v>
      </c>
      <c r="M736" t="s">
        <v>14959</v>
      </c>
      <c r="N736" t="s">
        <v>5268</v>
      </c>
      <c r="O736">
        <v>2</v>
      </c>
      <c r="P736">
        <v>1</v>
      </c>
      <c r="Q736">
        <v>1</v>
      </c>
      <c r="R736">
        <v>1</v>
      </c>
      <c r="S736" t="s">
        <v>15002</v>
      </c>
      <c r="T736" s="3">
        <v>548</v>
      </c>
      <c r="W736" s="3">
        <v>0</v>
      </c>
      <c r="X736" s="3">
        <v>50</v>
      </c>
      <c r="Y736">
        <v>2</v>
      </c>
      <c r="Z736">
        <v>16</v>
      </c>
      <c r="AA736">
        <v>46</v>
      </c>
      <c r="AB736">
        <v>72</v>
      </c>
      <c r="AC736">
        <v>72</v>
      </c>
      <c r="AD736">
        <v>281</v>
      </c>
      <c r="AE736">
        <v>5.18</v>
      </c>
      <c r="AF736">
        <v>96</v>
      </c>
      <c r="AG736">
        <v>10</v>
      </c>
      <c r="AH736">
        <v>10</v>
      </c>
      <c r="AI736">
        <v>10</v>
      </c>
      <c r="AJ736">
        <v>10</v>
      </c>
      <c r="AK736">
        <v>10</v>
      </c>
      <c r="AL736">
        <v>9</v>
      </c>
      <c r="AM736" t="s">
        <v>15029</v>
      </c>
      <c r="AN736">
        <v>9</v>
      </c>
    </row>
    <row r="737" spans="1:40" x14ac:dyDescent="0.25">
      <c r="A737">
        <v>5034852</v>
      </c>
      <c r="B737" t="s">
        <v>730</v>
      </c>
      <c r="C737">
        <v>24439079</v>
      </c>
      <c r="D737" t="s">
        <v>12015</v>
      </c>
      <c r="E737" t="s">
        <v>14556</v>
      </c>
      <c r="F737" t="s">
        <v>14556</v>
      </c>
      <c r="G737" t="s">
        <v>14562</v>
      </c>
      <c r="H737" t="s">
        <v>14614</v>
      </c>
      <c r="I737" s="5" t="s">
        <v>7996</v>
      </c>
      <c r="J737" s="5" t="s">
        <v>14613</v>
      </c>
      <c r="K737">
        <v>22.26735</v>
      </c>
      <c r="L737">
        <v>114.18680000000001</v>
      </c>
      <c r="M737" t="s">
        <v>14959</v>
      </c>
      <c r="N737" t="s">
        <v>14960</v>
      </c>
      <c r="O737">
        <v>5</v>
      </c>
      <c r="P737">
        <v>2</v>
      </c>
      <c r="Q737">
        <v>3</v>
      </c>
      <c r="R737">
        <v>2</v>
      </c>
      <c r="S737" t="s">
        <v>15002</v>
      </c>
      <c r="T737" s="3">
        <v>2817</v>
      </c>
      <c r="U737" s="3">
        <v>20733</v>
      </c>
      <c r="V737" s="3">
        <v>78236</v>
      </c>
      <c r="Y737">
        <v>7</v>
      </c>
      <c r="Z737">
        <v>0</v>
      </c>
      <c r="AA737">
        <v>0</v>
      </c>
      <c r="AB737">
        <v>0</v>
      </c>
      <c r="AC737">
        <v>0</v>
      </c>
      <c r="AD737">
        <v>0</v>
      </c>
      <c r="AM737" t="s">
        <v>15028</v>
      </c>
      <c r="AN737">
        <v>1</v>
      </c>
    </row>
    <row r="738" spans="1:40" x14ac:dyDescent="0.25">
      <c r="A738">
        <v>5036625</v>
      </c>
      <c r="B738" t="s">
        <v>731</v>
      </c>
      <c r="C738">
        <v>15586744</v>
      </c>
      <c r="D738" t="s">
        <v>11877</v>
      </c>
      <c r="E738" t="s">
        <v>14553</v>
      </c>
      <c r="F738" s="2">
        <v>1</v>
      </c>
      <c r="H738" t="s">
        <v>14614</v>
      </c>
      <c r="I738" s="5" t="s">
        <v>14657</v>
      </c>
      <c r="J738" s="5" t="s">
        <v>14774</v>
      </c>
      <c r="K738">
        <v>22.294429999999998</v>
      </c>
      <c r="L738">
        <v>114.27202</v>
      </c>
      <c r="M738" t="s">
        <v>14959</v>
      </c>
      <c r="N738" t="s">
        <v>5268</v>
      </c>
      <c r="O738">
        <v>2</v>
      </c>
      <c r="P738">
        <v>1</v>
      </c>
      <c r="Q738">
        <v>1</v>
      </c>
      <c r="R738">
        <v>1</v>
      </c>
      <c r="S738" t="s">
        <v>15002</v>
      </c>
      <c r="T738" s="3">
        <v>399</v>
      </c>
      <c r="U738" s="3">
        <v>3010</v>
      </c>
      <c r="V738" s="3">
        <v>10000</v>
      </c>
      <c r="W738" s="3">
        <v>1000</v>
      </c>
      <c r="X738" s="3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49</v>
      </c>
      <c r="AE738">
        <v>0.92</v>
      </c>
      <c r="AF738">
        <v>96</v>
      </c>
      <c r="AG738">
        <v>10</v>
      </c>
      <c r="AH738">
        <v>10</v>
      </c>
      <c r="AI738">
        <v>10</v>
      </c>
      <c r="AJ738">
        <v>10</v>
      </c>
      <c r="AK738">
        <v>9</v>
      </c>
      <c r="AL738">
        <v>10</v>
      </c>
      <c r="AM738" t="s">
        <v>15031</v>
      </c>
      <c r="AN738">
        <v>18</v>
      </c>
    </row>
    <row r="739" spans="1:40" x14ac:dyDescent="0.25">
      <c r="A739">
        <v>5042965</v>
      </c>
      <c r="B739" t="s">
        <v>732</v>
      </c>
      <c r="C739">
        <v>23128629</v>
      </c>
      <c r="D739" t="s">
        <v>12016</v>
      </c>
      <c r="E739" t="s">
        <v>14553</v>
      </c>
      <c r="F739" s="2">
        <v>1</v>
      </c>
      <c r="G739" t="s">
        <v>14559</v>
      </c>
      <c r="H739" t="s">
        <v>14614</v>
      </c>
      <c r="I739" s="5" t="s">
        <v>16374</v>
      </c>
      <c r="J739" s="5" t="s">
        <v>14613</v>
      </c>
      <c r="K739">
        <v>22.286549999999998</v>
      </c>
      <c r="L739">
        <v>114.14913</v>
      </c>
      <c r="M739" t="s">
        <v>14959</v>
      </c>
      <c r="N739" t="s">
        <v>14960</v>
      </c>
      <c r="O739">
        <v>4</v>
      </c>
      <c r="P739">
        <v>1</v>
      </c>
      <c r="Q739">
        <v>0</v>
      </c>
      <c r="R739">
        <v>2</v>
      </c>
      <c r="S739" t="s">
        <v>15002</v>
      </c>
      <c r="T739" s="3">
        <v>876</v>
      </c>
      <c r="W739" s="3">
        <v>5000</v>
      </c>
      <c r="X739" s="3">
        <v>0</v>
      </c>
      <c r="Y739">
        <v>28</v>
      </c>
      <c r="Z739">
        <v>0</v>
      </c>
      <c r="AA739">
        <v>3</v>
      </c>
      <c r="AB739">
        <v>33</v>
      </c>
      <c r="AC739">
        <v>308</v>
      </c>
      <c r="AD739">
        <v>169</v>
      </c>
      <c r="AE739">
        <v>3.17</v>
      </c>
      <c r="AF739">
        <v>95</v>
      </c>
      <c r="AG739">
        <v>10</v>
      </c>
      <c r="AH739">
        <v>10</v>
      </c>
      <c r="AI739">
        <v>10</v>
      </c>
      <c r="AJ739">
        <v>10</v>
      </c>
      <c r="AK739">
        <v>10</v>
      </c>
      <c r="AL739">
        <v>9</v>
      </c>
      <c r="AM739" t="s">
        <v>15029</v>
      </c>
      <c r="AN739">
        <v>3</v>
      </c>
    </row>
    <row r="740" spans="1:40" x14ac:dyDescent="0.25">
      <c r="A740">
        <v>5045587</v>
      </c>
      <c r="B740" t="s">
        <v>733</v>
      </c>
      <c r="C740">
        <v>25669888</v>
      </c>
      <c r="D740" t="s">
        <v>11741</v>
      </c>
      <c r="E740" t="s">
        <v>14554</v>
      </c>
      <c r="F740" s="2">
        <v>1</v>
      </c>
      <c r="G740" t="s">
        <v>14570</v>
      </c>
      <c r="H740" t="s">
        <v>14614</v>
      </c>
      <c r="I740" s="5" t="s">
        <v>14560</v>
      </c>
      <c r="J740" s="5" t="s">
        <v>14646</v>
      </c>
      <c r="K740">
        <v>22.317499999999999</v>
      </c>
      <c r="L740">
        <v>114.17076</v>
      </c>
      <c r="M740" t="s">
        <v>14959</v>
      </c>
      <c r="N740" t="s">
        <v>5268</v>
      </c>
      <c r="O740">
        <v>3</v>
      </c>
      <c r="P740">
        <v>1</v>
      </c>
      <c r="Q740">
        <v>1</v>
      </c>
      <c r="R740">
        <v>2</v>
      </c>
      <c r="S740" t="s">
        <v>15002</v>
      </c>
      <c r="T740" s="3">
        <v>352</v>
      </c>
      <c r="U740" s="3">
        <v>2850</v>
      </c>
      <c r="V740" s="3">
        <v>8800</v>
      </c>
      <c r="W740" s="3">
        <v>750</v>
      </c>
      <c r="Y740">
        <v>28</v>
      </c>
      <c r="Z740">
        <v>0</v>
      </c>
      <c r="AA740">
        <v>0</v>
      </c>
      <c r="AB740">
        <v>20</v>
      </c>
      <c r="AC740">
        <v>295</v>
      </c>
      <c r="AD740">
        <v>2</v>
      </c>
      <c r="AE740">
        <v>7.0000000000000007E-2</v>
      </c>
      <c r="AF740">
        <v>80</v>
      </c>
      <c r="AG740">
        <v>7</v>
      </c>
      <c r="AH740">
        <v>8</v>
      </c>
      <c r="AI740">
        <v>7</v>
      </c>
      <c r="AJ740">
        <v>8</v>
      </c>
      <c r="AK740">
        <v>9</v>
      </c>
      <c r="AL740">
        <v>8</v>
      </c>
      <c r="AM740" t="s">
        <v>15029</v>
      </c>
      <c r="AN740">
        <v>11</v>
      </c>
    </row>
    <row r="741" spans="1:40" x14ac:dyDescent="0.25">
      <c r="A741">
        <v>5052061</v>
      </c>
      <c r="B741" t="s">
        <v>734</v>
      </c>
      <c r="C741">
        <v>25669888</v>
      </c>
      <c r="D741" t="s">
        <v>11741</v>
      </c>
      <c r="E741" t="s">
        <v>14554</v>
      </c>
      <c r="F741" s="2">
        <v>1</v>
      </c>
      <c r="G741" t="s">
        <v>14560</v>
      </c>
      <c r="H741" t="s">
        <v>14700</v>
      </c>
      <c r="I741" s="5" t="s">
        <v>14560</v>
      </c>
      <c r="J741" s="5" t="s">
        <v>14646</v>
      </c>
      <c r="K741">
        <v>22.317399999999999</v>
      </c>
      <c r="L741">
        <v>114.16918</v>
      </c>
      <c r="M741" t="s">
        <v>14959</v>
      </c>
      <c r="N741" t="s">
        <v>5268</v>
      </c>
      <c r="O741">
        <v>1</v>
      </c>
      <c r="P741">
        <v>1</v>
      </c>
      <c r="Q741">
        <v>1</v>
      </c>
      <c r="R741">
        <v>1</v>
      </c>
      <c r="S741" t="s">
        <v>15002</v>
      </c>
      <c r="T741" s="3">
        <v>227</v>
      </c>
      <c r="U741" s="3">
        <v>1380</v>
      </c>
      <c r="V741" s="3">
        <v>4800</v>
      </c>
      <c r="W741" s="3">
        <v>0</v>
      </c>
      <c r="X741" s="3">
        <v>0</v>
      </c>
      <c r="Y741">
        <v>28</v>
      </c>
      <c r="Z741">
        <v>12</v>
      </c>
      <c r="AA741">
        <v>42</v>
      </c>
      <c r="AB741">
        <v>72</v>
      </c>
      <c r="AC741">
        <v>347</v>
      </c>
      <c r="AD741">
        <v>29</v>
      </c>
      <c r="AE741">
        <v>0.63</v>
      </c>
      <c r="AF741">
        <v>91</v>
      </c>
      <c r="AG741">
        <v>10</v>
      </c>
      <c r="AH741">
        <v>9</v>
      </c>
      <c r="AI741">
        <v>10</v>
      </c>
      <c r="AJ741">
        <v>10</v>
      </c>
      <c r="AK741">
        <v>10</v>
      </c>
      <c r="AL741">
        <v>9</v>
      </c>
      <c r="AM741" t="s">
        <v>15029</v>
      </c>
      <c r="AN741">
        <v>11</v>
      </c>
    </row>
    <row r="742" spans="1:40" x14ac:dyDescent="0.25">
      <c r="A742">
        <v>5060138</v>
      </c>
      <c r="B742" t="s">
        <v>735</v>
      </c>
      <c r="C742">
        <v>26078848</v>
      </c>
      <c r="D742" t="s">
        <v>12017</v>
      </c>
      <c r="E742" t="s">
        <v>14554</v>
      </c>
      <c r="F742" s="2">
        <v>1</v>
      </c>
      <c r="G742" t="s">
        <v>14559</v>
      </c>
      <c r="H742" t="s">
        <v>14614</v>
      </c>
      <c r="I742" s="5" t="s">
        <v>16374</v>
      </c>
      <c r="J742" s="5" t="s">
        <v>14613</v>
      </c>
      <c r="K742">
        <v>22.284939999999999</v>
      </c>
      <c r="L742">
        <v>114.15304</v>
      </c>
      <c r="M742" t="s">
        <v>14959</v>
      </c>
      <c r="N742" t="s">
        <v>14960</v>
      </c>
      <c r="O742">
        <v>2</v>
      </c>
      <c r="P742">
        <v>1</v>
      </c>
      <c r="Q742">
        <v>1</v>
      </c>
      <c r="R742">
        <v>1</v>
      </c>
      <c r="S742" t="s">
        <v>15002</v>
      </c>
      <c r="T742" s="3">
        <v>696</v>
      </c>
      <c r="U742" s="3">
        <v>5500</v>
      </c>
      <c r="W742" s="3">
        <v>2500</v>
      </c>
      <c r="X742" s="3">
        <v>100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2</v>
      </c>
      <c r="AE742">
        <v>0.04</v>
      </c>
      <c r="AF742">
        <v>100</v>
      </c>
      <c r="AG742">
        <v>10</v>
      </c>
      <c r="AH742">
        <v>10</v>
      </c>
      <c r="AI742">
        <v>10</v>
      </c>
      <c r="AJ742">
        <v>10</v>
      </c>
      <c r="AK742">
        <v>10</v>
      </c>
      <c r="AL742">
        <v>10</v>
      </c>
      <c r="AM742" t="s">
        <v>15031</v>
      </c>
      <c r="AN742">
        <v>1</v>
      </c>
    </row>
    <row r="743" spans="1:40" x14ac:dyDescent="0.25">
      <c r="A743">
        <v>5061383</v>
      </c>
      <c r="B743" t="s">
        <v>736</v>
      </c>
      <c r="C743">
        <v>25669888</v>
      </c>
      <c r="D743" t="s">
        <v>11741</v>
      </c>
      <c r="E743" t="s">
        <v>14554</v>
      </c>
      <c r="F743" s="2">
        <v>1</v>
      </c>
      <c r="G743" t="s">
        <v>14570</v>
      </c>
      <c r="H743" t="s">
        <v>14614</v>
      </c>
      <c r="I743" s="5" t="s">
        <v>14560</v>
      </c>
      <c r="J743" s="5" t="s">
        <v>14646</v>
      </c>
      <c r="K743">
        <v>22.315660000000001</v>
      </c>
      <c r="L743">
        <v>114.17068</v>
      </c>
      <c r="M743" t="s">
        <v>14959</v>
      </c>
      <c r="N743" t="s">
        <v>5268</v>
      </c>
      <c r="O743">
        <v>1</v>
      </c>
      <c r="P743">
        <v>1</v>
      </c>
      <c r="Q743">
        <v>1</v>
      </c>
      <c r="R743">
        <v>1</v>
      </c>
      <c r="S743" t="s">
        <v>15002</v>
      </c>
      <c r="T743" s="3">
        <v>227</v>
      </c>
      <c r="U743" s="3">
        <v>1500</v>
      </c>
      <c r="V743" s="3">
        <v>4800</v>
      </c>
      <c r="W743" s="3">
        <v>750</v>
      </c>
      <c r="Y743">
        <v>28</v>
      </c>
      <c r="Z743">
        <v>0</v>
      </c>
      <c r="AA743">
        <v>0</v>
      </c>
      <c r="AB743">
        <v>0</v>
      </c>
      <c r="AC743">
        <v>42</v>
      </c>
      <c r="AD743">
        <v>10</v>
      </c>
      <c r="AE743">
        <v>0.21</v>
      </c>
      <c r="AF743">
        <v>78</v>
      </c>
      <c r="AG743">
        <v>9</v>
      </c>
      <c r="AH743">
        <v>8</v>
      </c>
      <c r="AI743">
        <v>10</v>
      </c>
      <c r="AJ743">
        <v>10</v>
      </c>
      <c r="AK743">
        <v>10</v>
      </c>
      <c r="AL743">
        <v>9</v>
      </c>
      <c r="AM743" t="s">
        <v>15029</v>
      </c>
      <c r="AN743">
        <v>11</v>
      </c>
    </row>
    <row r="744" spans="1:40" x14ac:dyDescent="0.25">
      <c r="A744">
        <v>5065457</v>
      </c>
      <c r="B744" t="s">
        <v>737</v>
      </c>
      <c r="C744">
        <v>25182501</v>
      </c>
      <c r="D744" t="s">
        <v>12018</v>
      </c>
      <c r="E744" t="s">
        <v>14556</v>
      </c>
      <c r="F744" t="s">
        <v>14556</v>
      </c>
      <c r="G744" t="s">
        <v>14581</v>
      </c>
      <c r="H744" t="s">
        <v>14614</v>
      </c>
      <c r="I744" s="5" t="s">
        <v>15843</v>
      </c>
      <c r="J744" s="5" t="s">
        <v>14613</v>
      </c>
      <c r="K744">
        <v>22.290430000000001</v>
      </c>
      <c r="L744">
        <v>114.20768</v>
      </c>
      <c r="M744" t="s">
        <v>14970</v>
      </c>
      <c r="N744" t="s">
        <v>14960</v>
      </c>
      <c r="O744">
        <v>2</v>
      </c>
      <c r="P744">
        <v>1</v>
      </c>
      <c r="Q744">
        <v>1</v>
      </c>
      <c r="R744">
        <v>2</v>
      </c>
      <c r="S744" t="s">
        <v>15002</v>
      </c>
      <c r="T744" s="3">
        <v>798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M744" t="s">
        <v>15028</v>
      </c>
      <c r="AN744">
        <v>1</v>
      </c>
    </row>
    <row r="745" spans="1:40" x14ac:dyDescent="0.25">
      <c r="A745">
        <v>5071941</v>
      </c>
      <c r="B745" t="s">
        <v>287</v>
      </c>
      <c r="C745">
        <v>10981452</v>
      </c>
      <c r="D745" t="s">
        <v>11814</v>
      </c>
      <c r="E745" t="s">
        <v>14553</v>
      </c>
      <c r="F745" s="2">
        <v>0.9</v>
      </c>
      <c r="H745" t="s">
        <v>14614</v>
      </c>
      <c r="I745" s="5" t="s">
        <v>15842</v>
      </c>
      <c r="J745" s="5" t="s">
        <v>14774</v>
      </c>
      <c r="K745">
        <v>22.26925</v>
      </c>
      <c r="L745">
        <v>113.99935000000001</v>
      </c>
      <c r="M745" t="s">
        <v>14966</v>
      </c>
      <c r="N745" t="s">
        <v>5268</v>
      </c>
      <c r="O745">
        <v>2</v>
      </c>
      <c r="P745">
        <v>1</v>
      </c>
      <c r="Q745">
        <v>1</v>
      </c>
      <c r="R745">
        <v>2</v>
      </c>
      <c r="S745" t="s">
        <v>15002</v>
      </c>
      <c r="T745" s="3">
        <v>900</v>
      </c>
      <c r="U745" s="3">
        <v>5500</v>
      </c>
      <c r="V745" s="3">
        <v>18800</v>
      </c>
      <c r="Y745">
        <v>1</v>
      </c>
      <c r="Z745">
        <v>30</v>
      </c>
      <c r="AA745">
        <v>60</v>
      </c>
      <c r="AB745">
        <v>90</v>
      </c>
      <c r="AC745">
        <v>365</v>
      </c>
      <c r="AD745">
        <v>5</v>
      </c>
      <c r="AE745">
        <v>0.09</v>
      </c>
      <c r="AF745">
        <v>88</v>
      </c>
      <c r="AG745">
        <v>9</v>
      </c>
      <c r="AH745">
        <v>8</v>
      </c>
      <c r="AI745">
        <v>9</v>
      </c>
      <c r="AJ745">
        <v>8</v>
      </c>
      <c r="AK745">
        <v>10</v>
      </c>
      <c r="AL745">
        <v>8</v>
      </c>
      <c r="AM745" t="s">
        <v>15029</v>
      </c>
      <c r="AN745">
        <v>3</v>
      </c>
    </row>
    <row r="746" spans="1:40" x14ac:dyDescent="0.25">
      <c r="A746">
        <v>5074403</v>
      </c>
      <c r="B746" t="s">
        <v>738</v>
      </c>
      <c r="C746">
        <v>22037293</v>
      </c>
      <c r="D746" t="s">
        <v>11948</v>
      </c>
      <c r="E746" t="s">
        <v>14553</v>
      </c>
      <c r="F746" s="2">
        <v>1</v>
      </c>
      <c r="G746" t="s">
        <v>14560</v>
      </c>
      <c r="H746" t="s">
        <v>14701</v>
      </c>
      <c r="I746" s="5" t="s">
        <v>14560</v>
      </c>
      <c r="J746" s="5" t="s">
        <v>14646</v>
      </c>
      <c r="K746">
        <v>22.307449999999999</v>
      </c>
      <c r="L746">
        <v>114.16616</v>
      </c>
      <c r="M746" t="s">
        <v>14973</v>
      </c>
      <c r="N746" t="s">
        <v>5268</v>
      </c>
      <c r="O746">
        <v>4</v>
      </c>
      <c r="P746">
        <v>1</v>
      </c>
      <c r="Q746">
        <v>1</v>
      </c>
      <c r="R746">
        <v>2</v>
      </c>
      <c r="S746" t="s">
        <v>15002</v>
      </c>
      <c r="T746" s="3">
        <v>970</v>
      </c>
      <c r="W746" s="3">
        <v>0</v>
      </c>
      <c r="X746" s="3">
        <v>0</v>
      </c>
      <c r="Y746">
        <v>1</v>
      </c>
      <c r="Z746">
        <v>15</v>
      </c>
      <c r="AA746">
        <v>45</v>
      </c>
      <c r="AB746">
        <v>72</v>
      </c>
      <c r="AC746">
        <v>171</v>
      </c>
      <c r="AD746">
        <v>211</v>
      </c>
      <c r="AE746">
        <v>3.88</v>
      </c>
      <c r="AF746">
        <v>96</v>
      </c>
      <c r="AG746">
        <v>10</v>
      </c>
      <c r="AH746">
        <v>10</v>
      </c>
      <c r="AI746">
        <v>10</v>
      </c>
      <c r="AJ746">
        <v>10</v>
      </c>
      <c r="AK746">
        <v>10</v>
      </c>
      <c r="AL746">
        <v>10</v>
      </c>
      <c r="AM746" t="s">
        <v>15031</v>
      </c>
      <c r="AN746">
        <v>11</v>
      </c>
    </row>
    <row r="747" spans="1:40" x14ac:dyDescent="0.25">
      <c r="A747">
        <v>5075775</v>
      </c>
      <c r="B747" t="s">
        <v>739</v>
      </c>
      <c r="C747">
        <v>6389428</v>
      </c>
      <c r="D747" t="s">
        <v>11898</v>
      </c>
      <c r="E747" t="s">
        <v>14554</v>
      </c>
      <c r="F747" s="2">
        <v>0.92</v>
      </c>
      <c r="G747" t="s">
        <v>14568</v>
      </c>
      <c r="H747" t="s">
        <v>14702</v>
      </c>
      <c r="I747" s="5" t="s">
        <v>14568</v>
      </c>
      <c r="J747" s="5" t="s">
        <v>14646</v>
      </c>
      <c r="K747">
        <v>22.311319999999998</v>
      </c>
      <c r="L747">
        <v>114.188</v>
      </c>
      <c r="M747" t="s">
        <v>14959</v>
      </c>
      <c r="N747" t="s">
        <v>14960</v>
      </c>
      <c r="O747">
        <v>2</v>
      </c>
      <c r="P747">
        <v>1</v>
      </c>
      <c r="Q747">
        <v>0</v>
      </c>
      <c r="R747">
        <v>1</v>
      </c>
      <c r="S747" t="s">
        <v>15002</v>
      </c>
      <c r="T747" s="3">
        <v>282</v>
      </c>
      <c r="V747" s="3">
        <v>8888</v>
      </c>
      <c r="W747" s="3">
        <v>3000</v>
      </c>
      <c r="X747" s="3">
        <v>100</v>
      </c>
      <c r="Y747">
        <v>27</v>
      </c>
      <c r="Z747">
        <v>7</v>
      </c>
      <c r="AA747">
        <v>9</v>
      </c>
      <c r="AB747">
        <v>36</v>
      </c>
      <c r="AC747">
        <v>311</v>
      </c>
      <c r="AD747">
        <v>11</v>
      </c>
      <c r="AE747">
        <v>0.25</v>
      </c>
      <c r="AF747">
        <v>84</v>
      </c>
      <c r="AG747">
        <v>9</v>
      </c>
      <c r="AH747">
        <v>8</v>
      </c>
      <c r="AI747">
        <v>9</v>
      </c>
      <c r="AJ747">
        <v>9</v>
      </c>
      <c r="AK747">
        <v>9</v>
      </c>
      <c r="AL747">
        <v>8</v>
      </c>
      <c r="AM747" t="s">
        <v>15031</v>
      </c>
      <c r="AN747">
        <v>8</v>
      </c>
    </row>
    <row r="748" spans="1:40" x14ac:dyDescent="0.25">
      <c r="A748">
        <v>5080694</v>
      </c>
      <c r="B748" t="s">
        <v>740</v>
      </c>
      <c r="C748">
        <v>3833083</v>
      </c>
      <c r="D748" t="s">
        <v>12019</v>
      </c>
      <c r="E748" t="s">
        <v>14556</v>
      </c>
      <c r="F748" t="s">
        <v>14556</v>
      </c>
      <c r="G748" t="s">
        <v>14562</v>
      </c>
      <c r="H748" t="s">
        <v>7996</v>
      </c>
      <c r="I748" s="5" t="s">
        <v>7996</v>
      </c>
      <c r="J748" s="5" t="s">
        <v>14613</v>
      </c>
      <c r="K748">
        <v>22.277229999999999</v>
      </c>
      <c r="L748">
        <v>114.17913</v>
      </c>
      <c r="M748" t="s">
        <v>14959</v>
      </c>
      <c r="N748" t="s">
        <v>14960</v>
      </c>
      <c r="O748">
        <v>3</v>
      </c>
      <c r="P748">
        <v>1</v>
      </c>
      <c r="Q748">
        <v>1</v>
      </c>
      <c r="R748">
        <v>1</v>
      </c>
      <c r="S748" t="s">
        <v>15002</v>
      </c>
      <c r="T748" s="3">
        <v>1299</v>
      </c>
      <c r="W748" s="3">
        <v>2499</v>
      </c>
      <c r="X748" s="3">
        <v>349</v>
      </c>
      <c r="Y748">
        <v>2</v>
      </c>
      <c r="Z748">
        <v>29</v>
      </c>
      <c r="AA748">
        <v>59</v>
      </c>
      <c r="AB748">
        <v>89</v>
      </c>
      <c r="AC748">
        <v>364</v>
      </c>
      <c r="AD748">
        <v>60</v>
      </c>
      <c r="AE748">
        <v>1.1100000000000001</v>
      </c>
      <c r="AF748">
        <v>96</v>
      </c>
      <c r="AG748">
        <v>10</v>
      </c>
      <c r="AH748">
        <v>10</v>
      </c>
      <c r="AI748">
        <v>10</v>
      </c>
      <c r="AJ748">
        <v>10</v>
      </c>
      <c r="AK748">
        <v>10</v>
      </c>
      <c r="AL748">
        <v>9</v>
      </c>
      <c r="AM748" t="s">
        <v>15031</v>
      </c>
      <c r="AN748">
        <v>1</v>
      </c>
    </row>
    <row r="749" spans="1:40" x14ac:dyDescent="0.25">
      <c r="A749">
        <v>5106611</v>
      </c>
      <c r="B749" t="s">
        <v>741</v>
      </c>
      <c r="C749">
        <v>846973</v>
      </c>
      <c r="D749" t="s">
        <v>12020</v>
      </c>
      <c r="E749" t="s">
        <v>14556</v>
      </c>
      <c r="F749" t="s">
        <v>14556</v>
      </c>
      <c r="H749" t="s">
        <v>14614</v>
      </c>
      <c r="I749" s="5" t="s">
        <v>15842</v>
      </c>
      <c r="J749" s="5" t="s">
        <v>14774</v>
      </c>
      <c r="K749">
        <v>22.26258</v>
      </c>
      <c r="L749">
        <v>114.00275000000001</v>
      </c>
      <c r="M749" t="s">
        <v>14959</v>
      </c>
      <c r="N749" t="s">
        <v>14960</v>
      </c>
      <c r="O749">
        <v>4</v>
      </c>
      <c r="P749">
        <v>1</v>
      </c>
      <c r="Q749">
        <v>1</v>
      </c>
      <c r="R749">
        <v>1</v>
      </c>
      <c r="S749" t="s">
        <v>15002</v>
      </c>
      <c r="T749" s="3">
        <v>649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7</v>
      </c>
      <c r="AE749">
        <v>0.16</v>
      </c>
      <c r="AF749">
        <v>83</v>
      </c>
      <c r="AG749">
        <v>10</v>
      </c>
      <c r="AH749">
        <v>7</v>
      </c>
      <c r="AI749">
        <v>9</v>
      </c>
      <c r="AJ749">
        <v>9</v>
      </c>
      <c r="AK749">
        <v>10</v>
      </c>
      <c r="AL749">
        <v>8</v>
      </c>
      <c r="AM749" t="s">
        <v>15028</v>
      </c>
      <c r="AN749">
        <v>1</v>
      </c>
    </row>
    <row r="750" spans="1:40" x14ac:dyDescent="0.25">
      <c r="A750">
        <v>5110764</v>
      </c>
      <c r="B750" t="s">
        <v>742</v>
      </c>
      <c r="C750">
        <v>8885305</v>
      </c>
      <c r="D750" t="s">
        <v>11711</v>
      </c>
      <c r="E750" t="s">
        <v>14554</v>
      </c>
      <c r="F750" s="2">
        <v>0.9</v>
      </c>
      <c r="G750" t="s">
        <v>14559</v>
      </c>
      <c r="H750" t="s">
        <v>14614</v>
      </c>
      <c r="I750" s="5" t="s">
        <v>16374</v>
      </c>
      <c r="J750" s="5" t="s">
        <v>14613</v>
      </c>
      <c r="K750">
        <v>22.285779999999999</v>
      </c>
      <c r="L750">
        <v>114.14243999999999</v>
      </c>
      <c r="M750" t="s">
        <v>14959</v>
      </c>
      <c r="N750" t="s">
        <v>5268</v>
      </c>
      <c r="O750">
        <v>1</v>
      </c>
      <c r="P750">
        <v>1</v>
      </c>
      <c r="Q750">
        <v>1</v>
      </c>
      <c r="R750">
        <v>1</v>
      </c>
      <c r="S750" t="s">
        <v>15002</v>
      </c>
      <c r="T750" s="3">
        <v>383</v>
      </c>
      <c r="U750" s="3">
        <v>2888</v>
      </c>
      <c r="V750" s="3">
        <v>10888</v>
      </c>
      <c r="W750" s="3">
        <v>0</v>
      </c>
      <c r="X750" s="3">
        <v>150</v>
      </c>
      <c r="Y750">
        <v>1</v>
      </c>
      <c r="Z750">
        <v>1</v>
      </c>
      <c r="AA750">
        <v>12</v>
      </c>
      <c r="AB750">
        <v>37</v>
      </c>
      <c r="AC750">
        <v>293</v>
      </c>
      <c r="AD750">
        <v>118</v>
      </c>
      <c r="AE750">
        <v>2.23</v>
      </c>
      <c r="AF750">
        <v>95</v>
      </c>
      <c r="AG750">
        <v>9</v>
      </c>
      <c r="AH750">
        <v>9</v>
      </c>
      <c r="AI750">
        <v>10</v>
      </c>
      <c r="AJ750">
        <v>10</v>
      </c>
      <c r="AK750">
        <v>10</v>
      </c>
      <c r="AL750">
        <v>10</v>
      </c>
      <c r="AM750" t="s">
        <v>15031</v>
      </c>
      <c r="AN750">
        <v>1</v>
      </c>
    </row>
    <row r="751" spans="1:40" x14ac:dyDescent="0.25">
      <c r="A751">
        <v>5110775</v>
      </c>
      <c r="B751" t="s">
        <v>743</v>
      </c>
      <c r="C751">
        <v>25669888</v>
      </c>
      <c r="D751" t="s">
        <v>11741</v>
      </c>
      <c r="E751" t="s">
        <v>14554</v>
      </c>
      <c r="F751" s="2">
        <v>1</v>
      </c>
      <c r="G751" t="s">
        <v>14570</v>
      </c>
      <c r="H751" t="s">
        <v>14614</v>
      </c>
      <c r="I751" s="5" t="s">
        <v>14560</v>
      </c>
      <c r="J751" s="5" t="s">
        <v>14646</v>
      </c>
      <c r="K751">
        <v>22.316369999999999</v>
      </c>
      <c r="L751">
        <v>114.16996</v>
      </c>
      <c r="M751" t="s">
        <v>14959</v>
      </c>
      <c r="N751" t="s">
        <v>5268</v>
      </c>
      <c r="O751">
        <v>4</v>
      </c>
      <c r="P751">
        <v>1</v>
      </c>
      <c r="Q751">
        <v>1</v>
      </c>
      <c r="R751">
        <v>3</v>
      </c>
      <c r="S751" t="s">
        <v>15002</v>
      </c>
      <c r="T751" s="3">
        <v>485</v>
      </c>
      <c r="U751" s="3">
        <v>3150</v>
      </c>
      <c r="V751" s="3">
        <v>7800</v>
      </c>
      <c r="W751" s="3">
        <v>750</v>
      </c>
      <c r="Y751">
        <v>28</v>
      </c>
      <c r="Z751">
        <v>0</v>
      </c>
      <c r="AA751">
        <v>13</v>
      </c>
      <c r="AB751">
        <v>23</v>
      </c>
      <c r="AC751">
        <v>261</v>
      </c>
      <c r="AD751">
        <v>5</v>
      </c>
      <c r="AE751">
        <v>0.14000000000000001</v>
      </c>
      <c r="AF751">
        <v>92</v>
      </c>
      <c r="AG751">
        <v>10</v>
      </c>
      <c r="AH751">
        <v>9</v>
      </c>
      <c r="AI751">
        <v>10</v>
      </c>
      <c r="AJ751">
        <v>10</v>
      </c>
      <c r="AK751">
        <v>10</v>
      </c>
      <c r="AL751">
        <v>9</v>
      </c>
      <c r="AM751" t="s">
        <v>15029</v>
      </c>
      <c r="AN751">
        <v>11</v>
      </c>
    </row>
    <row r="752" spans="1:40" x14ac:dyDescent="0.25">
      <c r="A752">
        <v>5111113</v>
      </c>
      <c r="B752" t="s">
        <v>744</v>
      </c>
      <c r="C752">
        <v>9903676</v>
      </c>
      <c r="D752" t="s">
        <v>12021</v>
      </c>
      <c r="E752" t="s">
        <v>14556</v>
      </c>
      <c r="F752" t="s">
        <v>14556</v>
      </c>
      <c r="G752" t="s">
        <v>14567</v>
      </c>
      <c r="H752" t="s">
        <v>14614</v>
      </c>
      <c r="I752" s="5" t="s">
        <v>16374</v>
      </c>
      <c r="J752" s="5" t="s">
        <v>14613</v>
      </c>
      <c r="K752">
        <v>22.286470000000001</v>
      </c>
      <c r="L752">
        <v>114.1431</v>
      </c>
      <c r="M752" t="s">
        <v>14959</v>
      </c>
      <c r="N752" t="s">
        <v>14960</v>
      </c>
      <c r="O752">
        <v>2</v>
      </c>
      <c r="P752">
        <v>1</v>
      </c>
      <c r="Q752">
        <v>1</v>
      </c>
      <c r="R752">
        <v>1</v>
      </c>
      <c r="S752" t="s">
        <v>15002</v>
      </c>
      <c r="T752" s="3">
        <v>548</v>
      </c>
      <c r="X752" s="3">
        <v>150</v>
      </c>
      <c r="Y752">
        <v>2</v>
      </c>
      <c r="Z752">
        <v>0</v>
      </c>
      <c r="AA752">
        <v>0</v>
      </c>
      <c r="AB752">
        <v>0</v>
      </c>
      <c r="AC752">
        <v>0</v>
      </c>
      <c r="AD752">
        <v>6</v>
      </c>
      <c r="AE752">
        <v>0.14000000000000001</v>
      </c>
      <c r="AF752">
        <v>100</v>
      </c>
      <c r="AG752">
        <v>10</v>
      </c>
      <c r="AH752">
        <v>9</v>
      </c>
      <c r="AI752">
        <v>10</v>
      </c>
      <c r="AJ752">
        <v>10</v>
      </c>
      <c r="AK752">
        <v>10</v>
      </c>
      <c r="AL752">
        <v>9</v>
      </c>
      <c r="AM752" t="s">
        <v>15031</v>
      </c>
      <c r="AN752">
        <v>1</v>
      </c>
    </row>
    <row r="753" spans="1:40" x14ac:dyDescent="0.25">
      <c r="A753">
        <v>5126181</v>
      </c>
      <c r="B753" t="s">
        <v>745</v>
      </c>
      <c r="C753">
        <v>26442782</v>
      </c>
      <c r="D753" t="s">
        <v>12022</v>
      </c>
      <c r="E753" t="s">
        <v>14553</v>
      </c>
      <c r="F753" s="2">
        <v>1</v>
      </c>
      <c r="G753" t="s">
        <v>14560</v>
      </c>
      <c r="H753" t="s">
        <v>14614</v>
      </c>
      <c r="I753" s="5" t="s">
        <v>14560</v>
      </c>
      <c r="J753" s="5" t="s">
        <v>14646</v>
      </c>
      <c r="K753">
        <v>22.305250000000001</v>
      </c>
      <c r="L753">
        <v>114.16583</v>
      </c>
      <c r="M753" t="s">
        <v>14963</v>
      </c>
      <c r="N753" t="s">
        <v>14960</v>
      </c>
      <c r="O753">
        <v>10</v>
      </c>
      <c r="P753">
        <v>1</v>
      </c>
      <c r="Q753">
        <v>2</v>
      </c>
      <c r="R753">
        <v>4</v>
      </c>
      <c r="S753" t="s">
        <v>15002</v>
      </c>
      <c r="T753" s="3">
        <v>1080</v>
      </c>
      <c r="W753" s="3">
        <v>1000</v>
      </c>
      <c r="X753" s="3">
        <v>279</v>
      </c>
      <c r="Y753">
        <v>2</v>
      </c>
      <c r="Z753">
        <v>23</v>
      </c>
      <c r="AA753">
        <v>53</v>
      </c>
      <c r="AB753">
        <v>83</v>
      </c>
      <c r="AC753">
        <v>355</v>
      </c>
      <c r="AD753">
        <v>58</v>
      </c>
      <c r="AE753">
        <v>1.1000000000000001</v>
      </c>
      <c r="AF753">
        <v>74</v>
      </c>
      <c r="AG753">
        <v>8</v>
      </c>
      <c r="AH753">
        <v>7</v>
      </c>
      <c r="AI753">
        <v>8</v>
      </c>
      <c r="AJ753">
        <v>8</v>
      </c>
      <c r="AK753">
        <v>9</v>
      </c>
      <c r="AL753">
        <v>8</v>
      </c>
      <c r="AM753" t="s">
        <v>15031</v>
      </c>
      <c r="AN753">
        <v>6</v>
      </c>
    </row>
    <row r="754" spans="1:40" x14ac:dyDescent="0.25">
      <c r="A754">
        <v>5138248</v>
      </c>
      <c r="B754" t="s">
        <v>746</v>
      </c>
      <c r="C754">
        <v>23721908</v>
      </c>
      <c r="D754" t="s">
        <v>12023</v>
      </c>
      <c r="E754" t="s">
        <v>14556</v>
      </c>
      <c r="F754" t="s">
        <v>14556</v>
      </c>
      <c r="G754" t="s">
        <v>14574</v>
      </c>
      <c r="H754" t="s">
        <v>14632</v>
      </c>
      <c r="I754" s="5" t="s">
        <v>15843</v>
      </c>
      <c r="J754" s="5" t="s">
        <v>14613</v>
      </c>
      <c r="K754">
        <v>22.292619999999999</v>
      </c>
      <c r="L754">
        <v>114.19635</v>
      </c>
      <c r="M754" t="s">
        <v>14959</v>
      </c>
      <c r="N754" t="s">
        <v>5268</v>
      </c>
      <c r="O754">
        <v>1</v>
      </c>
      <c r="P754">
        <v>1</v>
      </c>
      <c r="Q754">
        <v>1</v>
      </c>
      <c r="R754">
        <v>1</v>
      </c>
      <c r="S754" t="s">
        <v>15002</v>
      </c>
      <c r="T754" s="3">
        <v>297</v>
      </c>
      <c r="U754" s="3">
        <v>2000</v>
      </c>
      <c r="W754" s="3">
        <v>1000</v>
      </c>
      <c r="Y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M754" t="s">
        <v>15029</v>
      </c>
      <c r="AN754">
        <v>1</v>
      </c>
    </row>
    <row r="755" spans="1:40" x14ac:dyDescent="0.25">
      <c r="A755">
        <v>5142819</v>
      </c>
      <c r="B755" t="s">
        <v>747</v>
      </c>
      <c r="C755">
        <v>3800609</v>
      </c>
      <c r="D755" t="s">
        <v>11721</v>
      </c>
      <c r="E755" t="s">
        <v>14553</v>
      </c>
      <c r="F755" s="2">
        <v>1</v>
      </c>
      <c r="G755" t="s">
        <v>14570</v>
      </c>
      <c r="H755" t="s">
        <v>14614</v>
      </c>
      <c r="I755" s="5" t="s">
        <v>14560</v>
      </c>
      <c r="J755" s="5" t="s">
        <v>14646</v>
      </c>
      <c r="K755">
        <v>22.31561</v>
      </c>
      <c r="L755">
        <v>114.17136000000001</v>
      </c>
      <c r="M755" t="s">
        <v>14959</v>
      </c>
      <c r="N755" t="s">
        <v>14960</v>
      </c>
      <c r="O755">
        <v>6</v>
      </c>
      <c r="P755">
        <v>1</v>
      </c>
      <c r="Q755">
        <v>2</v>
      </c>
      <c r="R755">
        <v>3</v>
      </c>
      <c r="S755" t="s">
        <v>15002</v>
      </c>
      <c r="T755" s="3">
        <v>1095</v>
      </c>
      <c r="Y755">
        <v>1</v>
      </c>
      <c r="Z755">
        <v>30</v>
      </c>
      <c r="AA755">
        <v>60</v>
      </c>
      <c r="AB755">
        <v>90</v>
      </c>
      <c r="AC755">
        <v>365</v>
      </c>
      <c r="AD755">
        <v>21</v>
      </c>
      <c r="AE755">
        <v>0.4</v>
      </c>
      <c r="AF755">
        <v>96</v>
      </c>
      <c r="AG755">
        <v>9</v>
      </c>
      <c r="AH755">
        <v>9</v>
      </c>
      <c r="AI755">
        <v>10</v>
      </c>
      <c r="AJ755">
        <v>10</v>
      </c>
      <c r="AK755">
        <v>9</v>
      </c>
      <c r="AL755">
        <v>10</v>
      </c>
      <c r="AM755" t="s">
        <v>15031</v>
      </c>
      <c r="AN755">
        <v>15</v>
      </c>
    </row>
    <row r="756" spans="1:40" x14ac:dyDescent="0.25">
      <c r="A756">
        <v>5152865</v>
      </c>
      <c r="B756" t="s">
        <v>748</v>
      </c>
      <c r="C756">
        <v>6633807</v>
      </c>
      <c r="D756" t="s">
        <v>11765</v>
      </c>
      <c r="E756" t="s">
        <v>14553</v>
      </c>
      <c r="F756" s="2">
        <v>0.96</v>
      </c>
      <c r="G756" t="s">
        <v>14569</v>
      </c>
      <c r="H756" t="s">
        <v>14703</v>
      </c>
      <c r="I756" s="5" t="s">
        <v>14560</v>
      </c>
      <c r="J756" s="5" t="s">
        <v>14646</v>
      </c>
      <c r="K756">
        <v>22.300719999999998</v>
      </c>
      <c r="L756">
        <v>114.17319000000001</v>
      </c>
      <c r="M756" t="s">
        <v>14959</v>
      </c>
      <c r="N756" t="s">
        <v>14960</v>
      </c>
      <c r="O756">
        <v>4</v>
      </c>
      <c r="P756">
        <v>1</v>
      </c>
      <c r="Q756">
        <v>1</v>
      </c>
      <c r="R756">
        <v>2</v>
      </c>
      <c r="S756" t="s">
        <v>15002</v>
      </c>
      <c r="T756" s="3">
        <v>696</v>
      </c>
      <c r="U756" s="3">
        <v>4800</v>
      </c>
      <c r="V756" s="3">
        <v>19000</v>
      </c>
      <c r="W756" s="3">
        <v>0</v>
      </c>
      <c r="X756" s="3">
        <v>180</v>
      </c>
      <c r="Y756">
        <v>2</v>
      </c>
      <c r="Z756">
        <v>8</v>
      </c>
      <c r="AA756">
        <v>17</v>
      </c>
      <c r="AB756">
        <v>28</v>
      </c>
      <c r="AC756">
        <v>196</v>
      </c>
      <c r="AD756">
        <v>247</v>
      </c>
      <c r="AE756">
        <v>4.5599999999999996</v>
      </c>
      <c r="AF756">
        <v>89</v>
      </c>
      <c r="AG756">
        <v>9</v>
      </c>
      <c r="AH756">
        <v>8</v>
      </c>
      <c r="AI756">
        <v>10</v>
      </c>
      <c r="AJ756">
        <v>10</v>
      </c>
      <c r="AK756">
        <v>10</v>
      </c>
      <c r="AL756">
        <v>9</v>
      </c>
      <c r="AM756" t="s">
        <v>15031</v>
      </c>
      <c r="AN756">
        <v>22</v>
      </c>
    </row>
    <row r="757" spans="1:40" x14ac:dyDescent="0.25">
      <c r="A757">
        <v>5154282</v>
      </c>
      <c r="B757" t="s">
        <v>749</v>
      </c>
      <c r="C757">
        <v>26341873</v>
      </c>
      <c r="D757" t="s">
        <v>12024</v>
      </c>
      <c r="E757" t="s">
        <v>14556</v>
      </c>
      <c r="F757" t="s">
        <v>14556</v>
      </c>
      <c r="G757" t="s">
        <v>14559</v>
      </c>
      <c r="H757" t="s">
        <v>14614</v>
      </c>
      <c r="I757" s="5" t="s">
        <v>16374</v>
      </c>
      <c r="J757" s="5" t="s">
        <v>14613</v>
      </c>
      <c r="K757">
        <v>22.28546</v>
      </c>
      <c r="L757">
        <v>114.14279999999999</v>
      </c>
      <c r="M757" t="s">
        <v>14959</v>
      </c>
      <c r="N757" t="s">
        <v>14960</v>
      </c>
      <c r="O757">
        <v>4</v>
      </c>
      <c r="P757">
        <v>1</v>
      </c>
      <c r="Q757">
        <v>2</v>
      </c>
      <c r="R757">
        <v>2</v>
      </c>
      <c r="S757" t="s">
        <v>15002</v>
      </c>
      <c r="T757" s="3">
        <v>1518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M757" t="s">
        <v>15028</v>
      </c>
      <c r="AN757">
        <v>1</v>
      </c>
    </row>
    <row r="758" spans="1:40" x14ac:dyDescent="0.25">
      <c r="A758">
        <v>5158538</v>
      </c>
      <c r="B758" t="s">
        <v>750</v>
      </c>
      <c r="C758">
        <v>25886059</v>
      </c>
      <c r="D758" t="s">
        <v>12014</v>
      </c>
      <c r="E758" t="s">
        <v>14553</v>
      </c>
      <c r="F758" s="2">
        <v>0.99</v>
      </c>
      <c r="G758" t="s">
        <v>12301</v>
      </c>
      <c r="H758" t="s">
        <v>14614</v>
      </c>
      <c r="I758" s="5" t="s">
        <v>14560</v>
      </c>
      <c r="J758" s="5" t="s">
        <v>14646</v>
      </c>
      <c r="K758">
        <v>22.307079999999999</v>
      </c>
      <c r="L758">
        <v>114.17138</v>
      </c>
      <c r="M758" t="s">
        <v>14959</v>
      </c>
      <c r="N758" t="s">
        <v>5268</v>
      </c>
      <c r="O758">
        <v>3</v>
      </c>
      <c r="P758">
        <v>1</v>
      </c>
      <c r="Q758">
        <v>1</v>
      </c>
      <c r="R758">
        <v>2</v>
      </c>
      <c r="S758" t="s">
        <v>15002</v>
      </c>
      <c r="T758" s="3">
        <v>595</v>
      </c>
      <c r="W758" s="3">
        <v>0</v>
      </c>
      <c r="X758" s="3">
        <v>50</v>
      </c>
      <c r="Y758">
        <v>2</v>
      </c>
      <c r="Z758">
        <v>13</v>
      </c>
      <c r="AA758">
        <v>43</v>
      </c>
      <c r="AB758">
        <v>69</v>
      </c>
      <c r="AC758">
        <v>69</v>
      </c>
      <c r="AD758">
        <v>258</v>
      </c>
      <c r="AE758">
        <v>4.79</v>
      </c>
      <c r="AF758">
        <v>96</v>
      </c>
      <c r="AG758">
        <v>10</v>
      </c>
      <c r="AH758">
        <v>10</v>
      </c>
      <c r="AI758">
        <v>10</v>
      </c>
      <c r="AJ758">
        <v>10</v>
      </c>
      <c r="AK758">
        <v>10</v>
      </c>
      <c r="AL758">
        <v>10</v>
      </c>
      <c r="AM758" t="s">
        <v>15029</v>
      </c>
      <c r="AN758">
        <v>9</v>
      </c>
    </row>
    <row r="759" spans="1:40" x14ac:dyDescent="0.25">
      <c r="A759">
        <v>5158684</v>
      </c>
      <c r="B759" t="s">
        <v>751</v>
      </c>
      <c r="C759">
        <v>23376488</v>
      </c>
      <c r="D759" t="s">
        <v>11955</v>
      </c>
      <c r="E759" t="s">
        <v>14555</v>
      </c>
      <c r="F759" s="2">
        <v>0.92</v>
      </c>
      <c r="G759" t="s">
        <v>14560</v>
      </c>
      <c r="H759" t="s">
        <v>14614</v>
      </c>
      <c r="I759" s="5" t="s">
        <v>14560</v>
      </c>
      <c r="J759" s="5" t="s">
        <v>14646</v>
      </c>
      <c r="K759">
        <v>22.309259999999998</v>
      </c>
      <c r="L759">
        <v>114.17059</v>
      </c>
      <c r="M759" t="s">
        <v>4318</v>
      </c>
      <c r="N759" t="s">
        <v>14965</v>
      </c>
      <c r="O759">
        <v>10</v>
      </c>
      <c r="P759">
        <v>2</v>
      </c>
      <c r="Q759">
        <v>1</v>
      </c>
      <c r="R759">
        <v>10</v>
      </c>
      <c r="S759" t="s">
        <v>15002</v>
      </c>
      <c r="T759" s="3">
        <v>172</v>
      </c>
      <c r="U759" s="3">
        <v>1015</v>
      </c>
      <c r="Y759">
        <v>1</v>
      </c>
      <c r="Z759">
        <v>25</v>
      </c>
      <c r="AA759">
        <v>55</v>
      </c>
      <c r="AB759">
        <v>83</v>
      </c>
      <c r="AC759">
        <v>358</v>
      </c>
      <c r="AD759">
        <v>106</v>
      </c>
      <c r="AE759">
        <v>1.96</v>
      </c>
      <c r="AF759">
        <v>95</v>
      </c>
      <c r="AG759">
        <v>10</v>
      </c>
      <c r="AH759">
        <v>10</v>
      </c>
      <c r="AI759">
        <v>10</v>
      </c>
      <c r="AJ759">
        <v>10</v>
      </c>
      <c r="AK759">
        <v>10</v>
      </c>
      <c r="AL759">
        <v>10</v>
      </c>
      <c r="AM759" t="s">
        <v>15028</v>
      </c>
      <c r="AN759">
        <v>12</v>
      </c>
    </row>
    <row r="760" spans="1:40" x14ac:dyDescent="0.25">
      <c r="A760">
        <v>5158962</v>
      </c>
      <c r="B760" t="s">
        <v>695</v>
      </c>
      <c r="C760">
        <v>23376488</v>
      </c>
      <c r="D760" t="s">
        <v>11955</v>
      </c>
      <c r="E760" t="s">
        <v>14555</v>
      </c>
      <c r="F760" s="2">
        <v>0.92</v>
      </c>
      <c r="G760" t="s">
        <v>14570</v>
      </c>
      <c r="H760" t="s">
        <v>14614</v>
      </c>
      <c r="I760" s="5" t="s">
        <v>14560</v>
      </c>
      <c r="J760" s="5" t="s">
        <v>14646</v>
      </c>
      <c r="K760">
        <v>22.309190000000001</v>
      </c>
      <c r="L760">
        <v>114.16992</v>
      </c>
      <c r="M760" t="s">
        <v>4318</v>
      </c>
      <c r="N760" t="s">
        <v>14965</v>
      </c>
      <c r="O760">
        <v>10</v>
      </c>
      <c r="P760">
        <v>2</v>
      </c>
      <c r="Q760">
        <v>1</v>
      </c>
      <c r="R760">
        <v>10</v>
      </c>
      <c r="S760" t="s">
        <v>15002</v>
      </c>
      <c r="T760" s="3">
        <v>172</v>
      </c>
      <c r="U760" s="3">
        <v>1015</v>
      </c>
      <c r="Y760">
        <v>1</v>
      </c>
      <c r="Z760">
        <v>30</v>
      </c>
      <c r="AA760">
        <v>60</v>
      </c>
      <c r="AB760">
        <v>90</v>
      </c>
      <c r="AC760">
        <v>365</v>
      </c>
      <c r="AD760">
        <v>50</v>
      </c>
      <c r="AE760">
        <v>0.95</v>
      </c>
      <c r="AF760">
        <v>95</v>
      </c>
      <c r="AG760">
        <v>10</v>
      </c>
      <c r="AH760">
        <v>10</v>
      </c>
      <c r="AI760">
        <v>9</v>
      </c>
      <c r="AJ760">
        <v>10</v>
      </c>
      <c r="AK760">
        <v>10</v>
      </c>
      <c r="AL760">
        <v>10</v>
      </c>
      <c r="AM760" t="s">
        <v>15028</v>
      </c>
      <c r="AN760">
        <v>12</v>
      </c>
    </row>
    <row r="761" spans="1:40" x14ac:dyDescent="0.25">
      <c r="A761">
        <v>5159298</v>
      </c>
      <c r="B761" t="s">
        <v>752</v>
      </c>
      <c r="C761">
        <v>2283777</v>
      </c>
      <c r="D761" t="s">
        <v>11666</v>
      </c>
      <c r="E761" t="s">
        <v>14555</v>
      </c>
      <c r="F761" s="2">
        <v>0.54</v>
      </c>
      <c r="G761" t="s">
        <v>14562</v>
      </c>
      <c r="H761" t="s">
        <v>14614</v>
      </c>
      <c r="I761" s="5" t="s">
        <v>7996</v>
      </c>
      <c r="J761" s="5" t="s">
        <v>14613</v>
      </c>
      <c r="K761">
        <v>22.278130000000001</v>
      </c>
      <c r="L761">
        <v>114.17746</v>
      </c>
      <c r="M761" t="s">
        <v>14959</v>
      </c>
      <c r="N761" t="s">
        <v>14960</v>
      </c>
      <c r="O761">
        <v>2</v>
      </c>
      <c r="P761">
        <v>1</v>
      </c>
      <c r="Q761">
        <v>1</v>
      </c>
      <c r="R761">
        <v>1</v>
      </c>
      <c r="S761" t="s">
        <v>15002</v>
      </c>
      <c r="T761" s="3">
        <v>329</v>
      </c>
      <c r="U761" s="3">
        <v>2100</v>
      </c>
      <c r="V761" s="3">
        <v>8400</v>
      </c>
      <c r="X761" s="3">
        <v>59</v>
      </c>
      <c r="Y761">
        <v>1</v>
      </c>
      <c r="Z761">
        <v>30</v>
      </c>
      <c r="AA761">
        <v>60</v>
      </c>
      <c r="AB761">
        <v>90</v>
      </c>
      <c r="AC761">
        <v>362</v>
      </c>
      <c r="AD761">
        <v>53</v>
      </c>
      <c r="AE761">
        <v>0.99</v>
      </c>
      <c r="AF761">
        <v>83</v>
      </c>
      <c r="AG761">
        <v>9</v>
      </c>
      <c r="AH761">
        <v>8</v>
      </c>
      <c r="AI761">
        <v>9</v>
      </c>
      <c r="AJ761">
        <v>9</v>
      </c>
      <c r="AK761">
        <v>10</v>
      </c>
      <c r="AL761">
        <v>9</v>
      </c>
      <c r="AM761" t="s">
        <v>15031</v>
      </c>
      <c r="AN761">
        <v>16</v>
      </c>
    </row>
    <row r="762" spans="1:40" x14ac:dyDescent="0.25">
      <c r="A762">
        <v>5159313</v>
      </c>
      <c r="B762" t="s">
        <v>753</v>
      </c>
      <c r="C762">
        <v>23376488</v>
      </c>
      <c r="D762" t="s">
        <v>11955</v>
      </c>
      <c r="E762" t="s">
        <v>14555</v>
      </c>
      <c r="F762" s="2">
        <v>0.92</v>
      </c>
      <c r="G762" t="s">
        <v>14560</v>
      </c>
      <c r="H762" t="s">
        <v>14632</v>
      </c>
      <c r="I762" s="5" t="s">
        <v>14560</v>
      </c>
      <c r="J762" s="5" t="s">
        <v>14646</v>
      </c>
      <c r="K762">
        <v>22.30864</v>
      </c>
      <c r="L762">
        <v>114.17127000000001</v>
      </c>
      <c r="M762" t="s">
        <v>14970</v>
      </c>
      <c r="N762" t="s">
        <v>14965</v>
      </c>
      <c r="O762">
        <v>10</v>
      </c>
      <c r="P762">
        <v>2</v>
      </c>
      <c r="Q762">
        <v>1</v>
      </c>
      <c r="R762">
        <v>10</v>
      </c>
      <c r="S762" t="s">
        <v>15002</v>
      </c>
      <c r="T762" s="3">
        <v>172</v>
      </c>
      <c r="W762" s="3">
        <v>0</v>
      </c>
      <c r="Y762">
        <v>1</v>
      </c>
      <c r="Z762">
        <v>29</v>
      </c>
      <c r="AA762">
        <v>59</v>
      </c>
      <c r="AB762">
        <v>89</v>
      </c>
      <c r="AC762">
        <v>364</v>
      </c>
      <c r="AD762">
        <v>57</v>
      </c>
      <c r="AE762">
        <v>1.1100000000000001</v>
      </c>
      <c r="AF762">
        <v>93</v>
      </c>
      <c r="AG762">
        <v>9</v>
      </c>
      <c r="AH762">
        <v>10</v>
      </c>
      <c r="AI762">
        <v>9</v>
      </c>
      <c r="AJ762">
        <v>9</v>
      </c>
      <c r="AK762">
        <v>10</v>
      </c>
      <c r="AL762">
        <v>9</v>
      </c>
      <c r="AM762" t="s">
        <v>15028</v>
      </c>
      <c r="AN762">
        <v>12</v>
      </c>
    </row>
    <row r="763" spans="1:40" x14ac:dyDescent="0.25">
      <c r="A763">
        <v>5163619</v>
      </c>
      <c r="B763" t="s">
        <v>754</v>
      </c>
      <c r="C763">
        <v>10625315</v>
      </c>
      <c r="D763" t="s">
        <v>12025</v>
      </c>
      <c r="E763" t="s">
        <v>14553</v>
      </c>
      <c r="F763" s="2">
        <v>1</v>
      </c>
      <c r="G763" t="s">
        <v>14570</v>
      </c>
      <c r="H763" t="s">
        <v>14632</v>
      </c>
      <c r="I763" s="5" t="s">
        <v>14560</v>
      </c>
      <c r="J763" s="5" t="s">
        <v>14646</v>
      </c>
      <c r="K763">
        <v>22.318960000000001</v>
      </c>
      <c r="L763">
        <v>114.17156</v>
      </c>
      <c r="M763" t="s">
        <v>14967</v>
      </c>
      <c r="N763" t="s">
        <v>14960</v>
      </c>
      <c r="O763">
        <v>12</v>
      </c>
      <c r="P763">
        <v>1</v>
      </c>
      <c r="Q763">
        <v>1</v>
      </c>
      <c r="R763">
        <v>5</v>
      </c>
      <c r="S763" t="s">
        <v>15002</v>
      </c>
      <c r="T763" s="3">
        <v>626</v>
      </c>
      <c r="U763" s="3">
        <v>9555</v>
      </c>
      <c r="V763" s="3">
        <v>18200</v>
      </c>
      <c r="Y763">
        <v>1</v>
      </c>
      <c r="Z763">
        <v>30</v>
      </c>
      <c r="AA763">
        <v>60</v>
      </c>
      <c r="AB763">
        <v>90</v>
      </c>
      <c r="AC763">
        <v>180</v>
      </c>
      <c r="AD763">
        <v>10</v>
      </c>
      <c r="AE763">
        <v>0.19</v>
      </c>
      <c r="AF763">
        <v>76</v>
      </c>
      <c r="AG763">
        <v>8</v>
      </c>
      <c r="AH763">
        <v>7</v>
      </c>
      <c r="AI763">
        <v>9</v>
      </c>
      <c r="AJ763">
        <v>8</v>
      </c>
      <c r="AK763">
        <v>9</v>
      </c>
      <c r="AL763">
        <v>7</v>
      </c>
      <c r="AM763" t="s">
        <v>15031</v>
      </c>
      <c r="AN763">
        <v>7</v>
      </c>
    </row>
    <row r="764" spans="1:40" x14ac:dyDescent="0.25">
      <c r="A764">
        <v>5163733</v>
      </c>
      <c r="B764" t="s">
        <v>755</v>
      </c>
      <c r="C764">
        <v>26707127</v>
      </c>
      <c r="D764" t="s">
        <v>12026</v>
      </c>
      <c r="E764" t="s">
        <v>14556</v>
      </c>
      <c r="F764" t="s">
        <v>14556</v>
      </c>
      <c r="G764" t="s">
        <v>14564</v>
      </c>
      <c r="H764" t="s">
        <v>14665</v>
      </c>
      <c r="I764" s="5" t="s">
        <v>7996</v>
      </c>
      <c r="J764" s="5" t="s">
        <v>14613</v>
      </c>
      <c r="K764">
        <v>22.27918</v>
      </c>
      <c r="L764">
        <v>114.18183999999999</v>
      </c>
      <c r="M764" t="s">
        <v>14959</v>
      </c>
      <c r="N764" t="s">
        <v>5268</v>
      </c>
      <c r="O764">
        <v>2</v>
      </c>
      <c r="P764">
        <v>1</v>
      </c>
      <c r="Q764">
        <v>1</v>
      </c>
      <c r="R764">
        <v>1</v>
      </c>
      <c r="S764" t="s">
        <v>15004</v>
      </c>
      <c r="T764" s="3">
        <v>297</v>
      </c>
      <c r="X764" s="3">
        <v>130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10</v>
      </c>
      <c r="AE764">
        <v>0.19</v>
      </c>
      <c r="AF764">
        <v>90</v>
      </c>
      <c r="AG764">
        <v>8</v>
      </c>
      <c r="AH764">
        <v>8</v>
      </c>
      <c r="AI764">
        <v>10</v>
      </c>
      <c r="AJ764">
        <v>9</v>
      </c>
      <c r="AK764">
        <v>10</v>
      </c>
      <c r="AL764">
        <v>9</v>
      </c>
      <c r="AM764" t="s">
        <v>15031</v>
      </c>
      <c r="AN764">
        <v>1</v>
      </c>
    </row>
    <row r="765" spans="1:40" x14ac:dyDescent="0.25">
      <c r="A765">
        <v>5168975</v>
      </c>
      <c r="B765" t="s">
        <v>756</v>
      </c>
      <c r="C765">
        <v>4089954</v>
      </c>
      <c r="D765" t="s">
        <v>11820</v>
      </c>
      <c r="E765" t="s">
        <v>14554</v>
      </c>
      <c r="F765" s="2">
        <v>1</v>
      </c>
      <c r="G765" t="s">
        <v>14562</v>
      </c>
      <c r="H765" t="s">
        <v>14564</v>
      </c>
      <c r="I765" s="5" t="s">
        <v>7996</v>
      </c>
      <c r="J765" s="5" t="s">
        <v>14613</v>
      </c>
      <c r="K765">
        <v>22.28087</v>
      </c>
      <c r="L765">
        <v>114.18218</v>
      </c>
      <c r="M765" t="s">
        <v>14959</v>
      </c>
      <c r="N765" t="s">
        <v>14960</v>
      </c>
      <c r="O765">
        <v>4</v>
      </c>
      <c r="P765">
        <v>1</v>
      </c>
      <c r="Q765">
        <v>1</v>
      </c>
      <c r="R765">
        <v>2</v>
      </c>
      <c r="S765" t="s">
        <v>15002</v>
      </c>
      <c r="T765" s="3">
        <v>782</v>
      </c>
      <c r="V765" s="3">
        <v>19000</v>
      </c>
      <c r="W765" s="3">
        <v>2000</v>
      </c>
      <c r="X765" s="3">
        <v>0</v>
      </c>
      <c r="Y765">
        <v>2</v>
      </c>
      <c r="Z765">
        <v>27</v>
      </c>
      <c r="AA765">
        <v>57</v>
      </c>
      <c r="AB765">
        <v>81</v>
      </c>
      <c r="AC765">
        <v>328</v>
      </c>
      <c r="AD765">
        <v>28</v>
      </c>
      <c r="AE765">
        <v>0.52</v>
      </c>
      <c r="AF765">
        <v>96</v>
      </c>
      <c r="AG765">
        <v>10</v>
      </c>
      <c r="AH765">
        <v>9</v>
      </c>
      <c r="AI765">
        <v>10</v>
      </c>
      <c r="AJ765">
        <v>10</v>
      </c>
      <c r="AK765">
        <v>10</v>
      </c>
      <c r="AL765">
        <v>10</v>
      </c>
      <c r="AM765" t="s">
        <v>15031</v>
      </c>
      <c r="AN765">
        <v>3</v>
      </c>
    </row>
    <row r="766" spans="1:40" x14ac:dyDescent="0.25">
      <c r="A766">
        <v>5179208</v>
      </c>
      <c r="C766">
        <v>26787949</v>
      </c>
      <c r="D766" t="s">
        <v>12027</v>
      </c>
      <c r="E766" t="s">
        <v>14556</v>
      </c>
      <c r="F766" t="s">
        <v>14556</v>
      </c>
      <c r="G766" t="s">
        <v>14559</v>
      </c>
      <c r="H766" t="s">
        <v>14614</v>
      </c>
      <c r="I766" s="5" t="s">
        <v>16374</v>
      </c>
      <c r="J766" s="5" t="s">
        <v>14613</v>
      </c>
      <c r="K766">
        <v>22.282910000000001</v>
      </c>
      <c r="L766">
        <v>114.15676000000001</v>
      </c>
      <c r="M766" t="s">
        <v>14959</v>
      </c>
      <c r="N766" t="s">
        <v>14960</v>
      </c>
      <c r="O766">
        <v>5</v>
      </c>
      <c r="P766">
        <v>1</v>
      </c>
      <c r="Q766">
        <v>1</v>
      </c>
      <c r="R766">
        <v>2</v>
      </c>
      <c r="S766" t="s">
        <v>15002</v>
      </c>
      <c r="T766" s="3">
        <v>649</v>
      </c>
      <c r="U766" s="3">
        <v>4000</v>
      </c>
      <c r="Y766">
        <v>4</v>
      </c>
      <c r="Z766">
        <v>0</v>
      </c>
      <c r="AA766">
        <v>0</v>
      </c>
      <c r="AB766">
        <v>0</v>
      </c>
      <c r="AC766">
        <v>0</v>
      </c>
      <c r="AD766">
        <v>0</v>
      </c>
      <c r="AM766" t="s">
        <v>15028</v>
      </c>
      <c r="AN766">
        <v>1</v>
      </c>
    </row>
    <row r="767" spans="1:40" x14ac:dyDescent="0.25">
      <c r="A767">
        <v>5180128</v>
      </c>
      <c r="B767" t="s">
        <v>757</v>
      </c>
      <c r="C767">
        <v>10625315</v>
      </c>
      <c r="D767" t="s">
        <v>12025</v>
      </c>
      <c r="E767" t="s">
        <v>14553</v>
      </c>
      <c r="F767" s="2">
        <v>1</v>
      </c>
      <c r="G767" t="s">
        <v>14560</v>
      </c>
      <c r="H767" t="s">
        <v>14632</v>
      </c>
      <c r="I767" s="5" t="s">
        <v>14560</v>
      </c>
      <c r="J767" s="5" t="s">
        <v>14646</v>
      </c>
      <c r="K767">
        <v>22.318709999999999</v>
      </c>
      <c r="L767">
        <v>114.17083</v>
      </c>
      <c r="M767" t="s">
        <v>14967</v>
      </c>
      <c r="N767" t="s">
        <v>5268</v>
      </c>
      <c r="O767">
        <v>2</v>
      </c>
      <c r="P767">
        <v>1</v>
      </c>
      <c r="Q767">
        <v>1</v>
      </c>
      <c r="R767">
        <v>1</v>
      </c>
      <c r="S767" t="s">
        <v>15006</v>
      </c>
      <c r="T767" s="3">
        <v>329</v>
      </c>
      <c r="U767" s="3">
        <v>2844</v>
      </c>
      <c r="V767" s="3">
        <v>9669</v>
      </c>
      <c r="W767" s="3">
        <v>0</v>
      </c>
      <c r="X767" s="3">
        <v>0</v>
      </c>
      <c r="Y767">
        <v>1</v>
      </c>
      <c r="Z767">
        <v>30</v>
      </c>
      <c r="AA767">
        <v>60</v>
      </c>
      <c r="AB767">
        <v>90</v>
      </c>
      <c r="AC767">
        <v>365</v>
      </c>
      <c r="AD767">
        <v>26</v>
      </c>
      <c r="AE767">
        <v>0.48</v>
      </c>
      <c r="AF767">
        <v>85</v>
      </c>
      <c r="AG767">
        <v>8</v>
      </c>
      <c r="AH767">
        <v>8</v>
      </c>
      <c r="AI767">
        <v>9</v>
      </c>
      <c r="AJ767">
        <v>9</v>
      </c>
      <c r="AK767">
        <v>9</v>
      </c>
      <c r="AL767">
        <v>9</v>
      </c>
      <c r="AM767" t="s">
        <v>15028</v>
      </c>
      <c r="AN767">
        <v>7</v>
      </c>
    </row>
    <row r="768" spans="1:40" x14ac:dyDescent="0.25">
      <c r="A768">
        <v>5180563</v>
      </c>
      <c r="B768" t="s">
        <v>758</v>
      </c>
      <c r="C768">
        <v>10625315</v>
      </c>
      <c r="D768" t="s">
        <v>12025</v>
      </c>
      <c r="E768" t="s">
        <v>14553</v>
      </c>
      <c r="F768" s="2">
        <v>1</v>
      </c>
      <c r="G768" t="s">
        <v>14570</v>
      </c>
      <c r="H768" t="s">
        <v>14663</v>
      </c>
      <c r="I768" s="5" t="s">
        <v>14560</v>
      </c>
      <c r="J768" s="5" t="s">
        <v>14646</v>
      </c>
      <c r="K768">
        <v>22.32029</v>
      </c>
      <c r="L768">
        <v>114.17131000000001</v>
      </c>
      <c r="M768" t="s">
        <v>14967</v>
      </c>
      <c r="N768" t="s">
        <v>5268</v>
      </c>
      <c r="O768">
        <v>5</v>
      </c>
      <c r="P768">
        <v>1</v>
      </c>
      <c r="Q768">
        <v>1</v>
      </c>
      <c r="R768">
        <v>3</v>
      </c>
      <c r="S768" t="s">
        <v>15002</v>
      </c>
      <c r="T768" s="3">
        <v>634</v>
      </c>
      <c r="U768" s="3">
        <v>3640</v>
      </c>
      <c r="V768" s="3">
        <v>11261</v>
      </c>
      <c r="W768" s="3">
        <v>0</v>
      </c>
      <c r="X768" s="3">
        <v>0</v>
      </c>
      <c r="Y768">
        <v>1</v>
      </c>
      <c r="Z768">
        <v>30</v>
      </c>
      <c r="AA768">
        <v>60</v>
      </c>
      <c r="AB768">
        <v>90</v>
      </c>
      <c r="AC768">
        <v>365</v>
      </c>
      <c r="AD768">
        <v>50</v>
      </c>
      <c r="AE768">
        <v>0.93</v>
      </c>
      <c r="AF768">
        <v>84</v>
      </c>
      <c r="AG768">
        <v>9</v>
      </c>
      <c r="AH768">
        <v>8</v>
      </c>
      <c r="AI768">
        <v>9</v>
      </c>
      <c r="AJ768">
        <v>9</v>
      </c>
      <c r="AK768">
        <v>9</v>
      </c>
      <c r="AL768">
        <v>8</v>
      </c>
      <c r="AM768" t="s">
        <v>15031</v>
      </c>
      <c r="AN768">
        <v>7</v>
      </c>
    </row>
    <row r="769" spans="1:40" x14ac:dyDescent="0.25">
      <c r="A769">
        <v>5187579</v>
      </c>
      <c r="B769" t="s">
        <v>759</v>
      </c>
      <c r="C769">
        <v>23895756</v>
      </c>
      <c r="D769" t="s">
        <v>11688</v>
      </c>
      <c r="E769" t="s">
        <v>14556</v>
      </c>
      <c r="F769" t="s">
        <v>14556</v>
      </c>
      <c r="G769" t="s">
        <v>12402</v>
      </c>
      <c r="H769" t="s">
        <v>14613</v>
      </c>
      <c r="I769" s="5" t="s">
        <v>16374</v>
      </c>
      <c r="J769" s="5" t="s">
        <v>14613</v>
      </c>
      <c r="K769">
        <v>22.282080000000001</v>
      </c>
      <c r="L769">
        <v>114.15058999999999</v>
      </c>
      <c r="M769" t="s">
        <v>14959</v>
      </c>
      <c r="N769" t="s">
        <v>14960</v>
      </c>
      <c r="O769">
        <v>2</v>
      </c>
      <c r="P769">
        <v>1</v>
      </c>
      <c r="Q769">
        <v>3</v>
      </c>
      <c r="R769">
        <v>2</v>
      </c>
      <c r="S769" t="s">
        <v>15002</v>
      </c>
      <c r="T769" s="3">
        <v>892</v>
      </c>
      <c r="W769" s="3">
        <v>4000</v>
      </c>
      <c r="X769" s="3">
        <v>200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4</v>
      </c>
      <c r="AE769">
        <v>0.08</v>
      </c>
      <c r="AF769">
        <v>80</v>
      </c>
      <c r="AG769">
        <v>8</v>
      </c>
      <c r="AH769">
        <v>8</v>
      </c>
      <c r="AI769">
        <v>10</v>
      </c>
      <c r="AJ769">
        <v>10</v>
      </c>
      <c r="AK769">
        <v>10</v>
      </c>
      <c r="AL769">
        <v>10</v>
      </c>
      <c r="AM769" t="s">
        <v>15029</v>
      </c>
      <c r="AN769">
        <v>2</v>
      </c>
    </row>
    <row r="770" spans="1:40" x14ac:dyDescent="0.25">
      <c r="A770">
        <v>5195421</v>
      </c>
      <c r="B770" t="s">
        <v>760</v>
      </c>
      <c r="C770">
        <v>26876507</v>
      </c>
      <c r="D770" t="s">
        <v>12028</v>
      </c>
      <c r="E770" t="s">
        <v>14556</v>
      </c>
      <c r="F770" t="s">
        <v>14556</v>
      </c>
      <c r="G770" t="s">
        <v>14559</v>
      </c>
      <c r="H770" t="s">
        <v>14614</v>
      </c>
      <c r="I770" s="5" t="s">
        <v>16374</v>
      </c>
      <c r="J770" s="5" t="s">
        <v>14613</v>
      </c>
      <c r="K770">
        <v>22.288080000000001</v>
      </c>
      <c r="L770">
        <v>114.13800000000001</v>
      </c>
      <c r="M770" t="s">
        <v>14959</v>
      </c>
      <c r="N770" t="s">
        <v>14960</v>
      </c>
      <c r="O770">
        <v>2</v>
      </c>
      <c r="P770">
        <v>1</v>
      </c>
      <c r="Q770">
        <v>1</v>
      </c>
      <c r="R770">
        <v>1</v>
      </c>
      <c r="S770" t="s">
        <v>15002</v>
      </c>
      <c r="T770" s="3">
        <v>751</v>
      </c>
      <c r="V770" s="3">
        <v>21000</v>
      </c>
      <c r="Y770">
        <v>14</v>
      </c>
      <c r="Z770">
        <v>0</v>
      </c>
      <c r="AA770">
        <v>0</v>
      </c>
      <c r="AB770">
        <v>0</v>
      </c>
      <c r="AC770">
        <v>0</v>
      </c>
      <c r="AD770">
        <v>0</v>
      </c>
      <c r="AM770" t="s">
        <v>15028</v>
      </c>
      <c r="AN770">
        <v>1</v>
      </c>
    </row>
    <row r="771" spans="1:40" x14ac:dyDescent="0.25">
      <c r="A771">
        <v>5198948</v>
      </c>
      <c r="B771" t="s">
        <v>761</v>
      </c>
      <c r="C771">
        <v>26894647</v>
      </c>
      <c r="D771" t="s">
        <v>11921</v>
      </c>
      <c r="E771" t="s">
        <v>14556</v>
      </c>
      <c r="F771" t="s">
        <v>14556</v>
      </c>
      <c r="G771" t="s">
        <v>14567</v>
      </c>
      <c r="H771" t="s">
        <v>14658</v>
      </c>
      <c r="I771" s="5" t="s">
        <v>16374</v>
      </c>
      <c r="J771" s="5" t="s">
        <v>14613</v>
      </c>
      <c r="K771">
        <v>22.285399999999999</v>
      </c>
      <c r="L771">
        <v>114.14292</v>
      </c>
      <c r="M771" t="s">
        <v>14959</v>
      </c>
      <c r="N771" t="s">
        <v>5268</v>
      </c>
      <c r="O771">
        <v>2</v>
      </c>
      <c r="P771">
        <v>1</v>
      </c>
      <c r="Q771">
        <v>1</v>
      </c>
      <c r="R771">
        <v>1</v>
      </c>
      <c r="S771" t="s">
        <v>15002</v>
      </c>
      <c r="T771" s="3">
        <v>798</v>
      </c>
      <c r="U771" s="3">
        <v>3500</v>
      </c>
      <c r="V771" s="3">
        <v>15000</v>
      </c>
      <c r="X771" s="3">
        <v>100</v>
      </c>
      <c r="Y771">
        <v>3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0.02</v>
      </c>
      <c r="AF771">
        <v>100</v>
      </c>
      <c r="AG771">
        <v>10</v>
      </c>
      <c r="AH771">
        <v>10</v>
      </c>
      <c r="AI771">
        <v>8</v>
      </c>
      <c r="AJ771">
        <v>8</v>
      </c>
      <c r="AK771">
        <v>10</v>
      </c>
      <c r="AL771">
        <v>10</v>
      </c>
      <c r="AM771" t="s">
        <v>15031</v>
      </c>
      <c r="AN771">
        <v>1</v>
      </c>
    </row>
    <row r="772" spans="1:40" x14ac:dyDescent="0.25">
      <c r="A772">
        <v>5207367</v>
      </c>
      <c r="B772" t="s">
        <v>762</v>
      </c>
      <c r="C772">
        <v>15955656</v>
      </c>
      <c r="D772" t="s">
        <v>12029</v>
      </c>
      <c r="E772" t="s">
        <v>14553</v>
      </c>
      <c r="F772" s="2">
        <v>1</v>
      </c>
      <c r="G772" t="s">
        <v>14573</v>
      </c>
      <c r="H772" t="s">
        <v>14704</v>
      </c>
      <c r="I772" s="5" t="s">
        <v>14575</v>
      </c>
      <c r="J772" s="5" t="s">
        <v>14646</v>
      </c>
      <c r="K772">
        <v>22.33146</v>
      </c>
      <c r="L772">
        <v>114.16553</v>
      </c>
      <c r="M772" t="s">
        <v>4318</v>
      </c>
      <c r="N772" t="s">
        <v>5268</v>
      </c>
      <c r="O772">
        <v>2</v>
      </c>
      <c r="P772">
        <v>1</v>
      </c>
      <c r="Q772">
        <v>1</v>
      </c>
      <c r="R772">
        <v>2</v>
      </c>
      <c r="S772" t="s">
        <v>15002</v>
      </c>
      <c r="T772" s="3">
        <v>501</v>
      </c>
      <c r="Y772">
        <v>1</v>
      </c>
      <c r="Z772">
        <v>3</v>
      </c>
      <c r="AA772">
        <v>17</v>
      </c>
      <c r="AB772">
        <v>17</v>
      </c>
      <c r="AC772">
        <v>242</v>
      </c>
      <c r="AD772">
        <v>44</v>
      </c>
      <c r="AE772">
        <v>0.96</v>
      </c>
      <c r="AF772">
        <v>97</v>
      </c>
      <c r="AG772">
        <v>10</v>
      </c>
      <c r="AH772">
        <v>10</v>
      </c>
      <c r="AI772">
        <v>10</v>
      </c>
      <c r="AJ772">
        <v>10</v>
      </c>
      <c r="AK772">
        <v>10</v>
      </c>
      <c r="AL772">
        <v>10</v>
      </c>
      <c r="AM772" t="s">
        <v>15028</v>
      </c>
      <c r="AN772">
        <v>2</v>
      </c>
    </row>
    <row r="773" spans="1:40" x14ac:dyDescent="0.25">
      <c r="A773">
        <v>5208678</v>
      </c>
      <c r="B773" t="s">
        <v>763</v>
      </c>
      <c r="C773">
        <v>15955656</v>
      </c>
      <c r="D773" t="s">
        <v>12029</v>
      </c>
      <c r="E773" t="s">
        <v>14553</v>
      </c>
      <c r="F773" s="2">
        <v>1</v>
      </c>
      <c r="G773" t="s">
        <v>14573</v>
      </c>
      <c r="H773" t="s">
        <v>14704</v>
      </c>
      <c r="I773" s="5" t="s">
        <v>14575</v>
      </c>
      <c r="J773" s="5" t="s">
        <v>14646</v>
      </c>
      <c r="K773">
        <v>22.332370000000001</v>
      </c>
      <c r="L773">
        <v>114.16336</v>
      </c>
      <c r="M773" t="s">
        <v>4318</v>
      </c>
      <c r="N773" t="s">
        <v>5268</v>
      </c>
      <c r="O773">
        <v>2</v>
      </c>
      <c r="P773">
        <v>1</v>
      </c>
      <c r="Q773">
        <v>1</v>
      </c>
      <c r="R773">
        <v>2</v>
      </c>
      <c r="S773" t="s">
        <v>15002</v>
      </c>
      <c r="T773" s="3">
        <v>501</v>
      </c>
      <c r="Y773">
        <v>1</v>
      </c>
      <c r="Z773">
        <v>0</v>
      </c>
      <c r="AA773">
        <v>7</v>
      </c>
      <c r="AB773">
        <v>7</v>
      </c>
      <c r="AC773">
        <v>208</v>
      </c>
      <c r="AD773">
        <v>28</v>
      </c>
      <c r="AE773">
        <v>0.52</v>
      </c>
      <c r="AF773">
        <v>94</v>
      </c>
      <c r="AG773">
        <v>10</v>
      </c>
      <c r="AH773">
        <v>10</v>
      </c>
      <c r="AI773">
        <v>10</v>
      </c>
      <c r="AJ773">
        <v>10</v>
      </c>
      <c r="AK773">
        <v>9</v>
      </c>
      <c r="AL773">
        <v>9</v>
      </c>
      <c r="AM773" t="s">
        <v>15028</v>
      </c>
      <c r="AN773">
        <v>2</v>
      </c>
    </row>
    <row r="774" spans="1:40" x14ac:dyDescent="0.25">
      <c r="A774">
        <v>5215027</v>
      </c>
      <c r="B774" t="s">
        <v>764</v>
      </c>
      <c r="C774">
        <v>26936781</v>
      </c>
      <c r="D774" t="s">
        <v>12030</v>
      </c>
      <c r="E774" t="s">
        <v>14553</v>
      </c>
      <c r="F774" s="2">
        <v>0.99</v>
      </c>
      <c r="G774" t="s">
        <v>14570</v>
      </c>
      <c r="I774" s="5" t="s">
        <v>14560</v>
      </c>
      <c r="J774" s="5" t="s">
        <v>14646</v>
      </c>
      <c r="K774">
        <v>22.314029999999999</v>
      </c>
      <c r="L774">
        <v>114.16936</v>
      </c>
      <c r="M774" t="s">
        <v>14959</v>
      </c>
      <c r="N774" t="s">
        <v>14960</v>
      </c>
      <c r="O774">
        <v>6</v>
      </c>
      <c r="P774">
        <v>1</v>
      </c>
      <c r="Q774">
        <v>2</v>
      </c>
      <c r="R774">
        <v>3</v>
      </c>
      <c r="S774" t="s">
        <v>15002</v>
      </c>
      <c r="T774" s="3">
        <v>1001</v>
      </c>
      <c r="V774" s="3">
        <v>23888</v>
      </c>
      <c r="X774" s="3">
        <v>228</v>
      </c>
      <c r="Y774">
        <v>3</v>
      </c>
      <c r="Z774">
        <v>12</v>
      </c>
      <c r="AA774">
        <v>37</v>
      </c>
      <c r="AB774">
        <v>67</v>
      </c>
      <c r="AC774">
        <v>299</v>
      </c>
      <c r="AD774">
        <v>103</v>
      </c>
      <c r="AE774">
        <v>1.92</v>
      </c>
      <c r="AF774">
        <v>96</v>
      </c>
      <c r="AG774">
        <v>10</v>
      </c>
      <c r="AH774">
        <v>9</v>
      </c>
      <c r="AI774">
        <v>10</v>
      </c>
      <c r="AJ774">
        <v>10</v>
      </c>
      <c r="AK774">
        <v>10</v>
      </c>
      <c r="AL774">
        <v>9</v>
      </c>
      <c r="AM774" t="s">
        <v>15031</v>
      </c>
      <c r="AN774">
        <v>11</v>
      </c>
    </row>
    <row r="775" spans="1:40" x14ac:dyDescent="0.25">
      <c r="A775">
        <v>5215294</v>
      </c>
      <c r="B775" t="s">
        <v>765</v>
      </c>
      <c r="C775">
        <v>26936781</v>
      </c>
      <c r="D775" t="s">
        <v>12030</v>
      </c>
      <c r="E775" t="s">
        <v>14553</v>
      </c>
      <c r="F775" s="2">
        <v>0.99</v>
      </c>
      <c r="G775" t="s">
        <v>14560</v>
      </c>
      <c r="H775" t="s">
        <v>14614</v>
      </c>
      <c r="I775" s="5" t="s">
        <v>14560</v>
      </c>
      <c r="J775" s="5" t="s">
        <v>14646</v>
      </c>
      <c r="K775">
        <v>22.31419</v>
      </c>
      <c r="L775">
        <v>114.1708</v>
      </c>
      <c r="M775" t="s">
        <v>14959</v>
      </c>
      <c r="N775" t="s">
        <v>14960</v>
      </c>
      <c r="O775">
        <v>9</v>
      </c>
      <c r="P775">
        <v>1</v>
      </c>
      <c r="Q775">
        <v>3</v>
      </c>
      <c r="R775">
        <v>4</v>
      </c>
      <c r="S775" t="s">
        <v>15002</v>
      </c>
      <c r="T775" s="3">
        <v>1275</v>
      </c>
      <c r="V775" s="3">
        <v>27300</v>
      </c>
      <c r="W775" s="3">
        <v>0</v>
      </c>
      <c r="X775" s="3">
        <v>319</v>
      </c>
      <c r="Y775">
        <v>2</v>
      </c>
      <c r="Z775">
        <v>12</v>
      </c>
      <c r="AA775">
        <v>32</v>
      </c>
      <c r="AB775">
        <v>62</v>
      </c>
      <c r="AC775">
        <v>286</v>
      </c>
      <c r="AD775">
        <v>137</v>
      </c>
      <c r="AE775">
        <v>2.58</v>
      </c>
      <c r="AF775">
        <v>93</v>
      </c>
      <c r="AG775">
        <v>9</v>
      </c>
      <c r="AH775">
        <v>9</v>
      </c>
      <c r="AI775">
        <v>10</v>
      </c>
      <c r="AJ775">
        <v>10</v>
      </c>
      <c r="AK775">
        <v>10</v>
      </c>
      <c r="AL775">
        <v>9</v>
      </c>
      <c r="AM775" t="s">
        <v>15031</v>
      </c>
      <c r="AN775">
        <v>11</v>
      </c>
    </row>
    <row r="776" spans="1:40" x14ac:dyDescent="0.25">
      <c r="A776">
        <v>5221596</v>
      </c>
      <c r="B776" t="s">
        <v>766</v>
      </c>
      <c r="C776">
        <v>27017711</v>
      </c>
      <c r="D776" t="s">
        <v>12031</v>
      </c>
      <c r="E776" t="s">
        <v>14553</v>
      </c>
      <c r="F776" s="2">
        <v>1</v>
      </c>
      <c r="G776" t="s">
        <v>14570</v>
      </c>
      <c r="H776" t="s">
        <v>14705</v>
      </c>
      <c r="I776" s="5" t="s">
        <v>14560</v>
      </c>
      <c r="J776" s="5" t="s">
        <v>14646</v>
      </c>
      <c r="K776">
        <v>22.32057</v>
      </c>
      <c r="L776">
        <v>114.16974999999999</v>
      </c>
      <c r="M776" t="s">
        <v>11807</v>
      </c>
      <c r="N776" t="s">
        <v>5268</v>
      </c>
      <c r="O776">
        <v>2</v>
      </c>
      <c r="P776">
        <v>1</v>
      </c>
      <c r="Q776">
        <v>1</v>
      </c>
      <c r="R776">
        <v>2</v>
      </c>
      <c r="S776" t="s">
        <v>15002</v>
      </c>
      <c r="T776" s="3">
        <v>352</v>
      </c>
      <c r="Y776">
        <v>1</v>
      </c>
      <c r="Z776">
        <v>12</v>
      </c>
      <c r="AA776">
        <v>35</v>
      </c>
      <c r="AB776">
        <v>60</v>
      </c>
      <c r="AC776">
        <v>147</v>
      </c>
      <c r="AD776">
        <v>168</v>
      </c>
      <c r="AE776">
        <v>4.9800000000000004</v>
      </c>
      <c r="AF776">
        <v>97</v>
      </c>
      <c r="AG776">
        <v>10</v>
      </c>
      <c r="AH776">
        <v>10</v>
      </c>
      <c r="AI776">
        <v>10</v>
      </c>
      <c r="AJ776">
        <v>10</v>
      </c>
      <c r="AK776">
        <v>10</v>
      </c>
      <c r="AL776">
        <v>10</v>
      </c>
      <c r="AM776" t="s">
        <v>15031</v>
      </c>
      <c r="AN776">
        <v>6</v>
      </c>
    </row>
    <row r="777" spans="1:40" x14ac:dyDescent="0.25">
      <c r="A777">
        <v>5222986</v>
      </c>
      <c r="B777" t="s">
        <v>767</v>
      </c>
      <c r="C777">
        <v>8617821</v>
      </c>
      <c r="D777" t="s">
        <v>12032</v>
      </c>
      <c r="E777" t="s">
        <v>14556</v>
      </c>
      <c r="F777" t="s">
        <v>14556</v>
      </c>
      <c r="G777" t="s">
        <v>14559</v>
      </c>
      <c r="H777" t="s">
        <v>14614</v>
      </c>
      <c r="I777" s="5" t="s">
        <v>16374</v>
      </c>
      <c r="J777" s="5" t="s">
        <v>14613</v>
      </c>
      <c r="K777">
        <v>22.28518</v>
      </c>
      <c r="L777">
        <v>114.15154</v>
      </c>
      <c r="M777" t="s">
        <v>14959</v>
      </c>
      <c r="N777" t="s">
        <v>14960</v>
      </c>
      <c r="O777">
        <v>2</v>
      </c>
      <c r="P777">
        <v>1</v>
      </c>
      <c r="Q777">
        <v>1</v>
      </c>
      <c r="R777">
        <v>1</v>
      </c>
      <c r="S777" t="s">
        <v>15002</v>
      </c>
      <c r="T777" s="3">
        <v>798</v>
      </c>
      <c r="U777" s="3">
        <v>4500</v>
      </c>
      <c r="V777" s="3">
        <v>23500</v>
      </c>
      <c r="W777" s="3">
        <v>3000</v>
      </c>
      <c r="X777" s="3">
        <v>100</v>
      </c>
      <c r="Y777">
        <v>5</v>
      </c>
      <c r="Z777">
        <v>0</v>
      </c>
      <c r="AA777">
        <v>0</v>
      </c>
      <c r="AB777">
        <v>0</v>
      </c>
      <c r="AC777">
        <v>0</v>
      </c>
      <c r="AD777">
        <v>26</v>
      </c>
      <c r="AE777">
        <v>0.55000000000000004</v>
      </c>
      <c r="AF777">
        <v>98</v>
      </c>
      <c r="AG777">
        <v>10</v>
      </c>
      <c r="AH777">
        <v>10</v>
      </c>
      <c r="AI777">
        <v>10</v>
      </c>
      <c r="AJ777">
        <v>10</v>
      </c>
      <c r="AK777">
        <v>10</v>
      </c>
      <c r="AL777">
        <v>10</v>
      </c>
      <c r="AM777" t="s">
        <v>15031</v>
      </c>
      <c r="AN777">
        <v>1</v>
      </c>
    </row>
    <row r="778" spans="1:40" x14ac:dyDescent="0.25">
      <c r="A778">
        <v>5223888</v>
      </c>
      <c r="B778" t="s">
        <v>768</v>
      </c>
      <c r="C778">
        <v>27029530</v>
      </c>
      <c r="D778" t="s">
        <v>12033</v>
      </c>
      <c r="E778" t="s">
        <v>14554</v>
      </c>
      <c r="F778" s="2">
        <v>1</v>
      </c>
      <c r="G778" t="s">
        <v>14560</v>
      </c>
      <c r="H778" t="s">
        <v>14632</v>
      </c>
      <c r="I778" s="5" t="s">
        <v>14560</v>
      </c>
      <c r="J778" s="5" t="s">
        <v>14646</v>
      </c>
      <c r="K778">
        <v>22.313230000000001</v>
      </c>
      <c r="L778">
        <v>114.17121</v>
      </c>
      <c r="M778" t="s">
        <v>14959</v>
      </c>
      <c r="N778" t="s">
        <v>5268</v>
      </c>
      <c r="O778">
        <v>3</v>
      </c>
      <c r="P778">
        <v>1</v>
      </c>
      <c r="Q778">
        <v>1</v>
      </c>
      <c r="R778">
        <v>2</v>
      </c>
      <c r="S778" t="s">
        <v>15002</v>
      </c>
      <c r="T778" s="3">
        <v>1001</v>
      </c>
      <c r="U778" s="3">
        <v>3160</v>
      </c>
      <c r="V778" s="3">
        <v>13000</v>
      </c>
      <c r="Y778">
        <v>30</v>
      </c>
      <c r="Z778">
        <v>30</v>
      </c>
      <c r="AA778">
        <v>60</v>
      </c>
      <c r="AB778">
        <v>90</v>
      </c>
      <c r="AC778">
        <v>90</v>
      </c>
      <c r="AD778">
        <v>2</v>
      </c>
      <c r="AE778">
        <v>0.06</v>
      </c>
      <c r="AF778">
        <v>90</v>
      </c>
      <c r="AG778">
        <v>10</v>
      </c>
      <c r="AH778">
        <v>8</v>
      </c>
      <c r="AI778">
        <v>10</v>
      </c>
      <c r="AJ778">
        <v>10</v>
      </c>
      <c r="AK778">
        <v>10</v>
      </c>
      <c r="AL778">
        <v>9</v>
      </c>
      <c r="AM778" t="s">
        <v>15031</v>
      </c>
      <c r="AN778">
        <v>2</v>
      </c>
    </row>
    <row r="779" spans="1:40" x14ac:dyDescent="0.25">
      <c r="A779">
        <v>5225220</v>
      </c>
      <c r="B779" t="s">
        <v>769</v>
      </c>
      <c r="C779">
        <v>27038331</v>
      </c>
      <c r="D779" t="s">
        <v>12034</v>
      </c>
      <c r="E779" t="s">
        <v>14555</v>
      </c>
      <c r="F779" s="2">
        <v>1</v>
      </c>
      <c r="H779" t="s">
        <v>14614</v>
      </c>
      <c r="I779" s="5" t="s">
        <v>15842</v>
      </c>
      <c r="J779" s="5" t="s">
        <v>14774</v>
      </c>
      <c r="K779">
        <v>22.295819999999999</v>
      </c>
      <c r="L779">
        <v>114.02428999999999</v>
      </c>
      <c r="M779" t="s">
        <v>14959</v>
      </c>
      <c r="N779" t="s">
        <v>14960</v>
      </c>
      <c r="O779">
        <v>7</v>
      </c>
      <c r="P779">
        <v>2.5</v>
      </c>
      <c r="Q779">
        <v>3</v>
      </c>
      <c r="R779">
        <v>6</v>
      </c>
      <c r="S779" t="s">
        <v>15002</v>
      </c>
      <c r="T779" s="3">
        <v>1197</v>
      </c>
      <c r="W779" s="3">
        <v>1500</v>
      </c>
      <c r="X779" s="3">
        <v>400</v>
      </c>
      <c r="Y779">
        <v>2</v>
      </c>
      <c r="Z779">
        <v>9</v>
      </c>
      <c r="AA779">
        <v>9</v>
      </c>
      <c r="AB779">
        <v>9</v>
      </c>
      <c r="AC779">
        <v>9</v>
      </c>
      <c r="AD779">
        <v>24</v>
      </c>
      <c r="AE779">
        <v>0.67</v>
      </c>
      <c r="AF779">
        <v>83</v>
      </c>
      <c r="AG779">
        <v>9</v>
      </c>
      <c r="AH779">
        <v>8</v>
      </c>
      <c r="AI779">
        <v>9</v>
      </c>
      <c r="AJ779">
        <v>9</v>
      </c>
      <c r="AK779">
        <v>9</v>
      </c>
      <c r="AL779">
        <v>9</v>
      </c>
      <c r="AM779" t="s">
        <v>15028</v>
      </c>
      <c r="AN779">
        <v>1</v>
      </c>
    </row>
    <row r="780" spans="1:40" x14ac:dyDescent="0.25">
      <c r="A780">
        <v>5233736</v>
      </c>
      <c r="B780" t="s">
        <v>770</v>
      </c>
      <c r="C780">
        <v>26947222</v>
      </c>
      <c r="D780" t="s">
        <v>12035</v>
      </c>
      <c r="E780" t="s">
        <v>14553</v>
      </c>
      <c r="F780" s="2">
        <v>1</v>
      </c>
      <c r="G780" t="s">
        <v>14569</v>
      </c>
      <c r="H780" t="s">
        <v>14614</v>
      </c>
      <c r="I780" s="5" t="s">
        <v>14560</v>
      </c>
      <c r="J780" s="5" t="s">
        <v>14646</v>
      </c>
      <c r="K780">
        <v>22.298999999999999</v>
      </c>
      <c r="L780">
        <v>114.17403</v>
      </c>
      <c r="M780" t="s">
        <v>14959</v>
      </c>
      <c r="N780" t="s">
        <v>14960</v>
      </c>
      <c r="O780">
        <v>2</v>
      </c>
      <c r="P780">
        <v>1</v>
      </c>
      <c r="Q780">
        <v>0</v>
      </c>
      <c r="R780">
        <v>1</v>
      </c>
      <c r="S780" t="s">
        <v>15002</v>
      </c>
      <c r="T780" s="3">
        <v>501</v>
      </c>
      <c r="U780" s="3">
        <v>4000</v>
      </c>
      <c r="V780" s="3">
        <v>17500</v>
      </c>
      <c r="W780" s="3">
        <v>800</v>
      </c>
      <c r="X780" s="3">
        <v>100</v>
      </c>
      <c r="Y780">
        <v>1</v>
      </c>
      <c r="Z780">
        <v>22</v>
      </c>
      <c r="AA780">
        <v>49</v>
      </c>
      <c r="AB780">
        <v>77</v>
      </c>
      <c r="AC780">
        <v>167</v>
      </c>
      <c r="AD780">
        <v>285</v>
      </c>
      <c r="AE780">
        <v>5.32</v>
      </c>
      <c r="AF780">
        <v>89</v>
      </c>
      <c r="AG780">
        <v>9</v>
      </c>
      <c r="AH780">
        <v>9</v>
      </c>
      <c r="AI780">
        <v>9</v>
      </c>
      <c r="AJ780">
        <v>10</v>
      </c>
      <c r="AK780">
        <v>10</v>
      </c>
      <c r="AL780">
        <v>9</v>
      </c>
      <c r="AM780" t="s">
        <v>15031</v>
      </c>
      <c r="AN780">
        <v>1</v>
      </c>
    </row>
    <row r="781" spans="1:40" x14ac:dyDescent="0.25">
      <c r="A781">
        <v>5242151</v>
      </c>
      <c r="B781" t="s">
        <v>771</v>
      </c>
      <c r="C781">
        <v>20790013</v>
      </c>
      <c r="D781" t="s">
        <v>11930</v>
      </c>
      <c r="E781" t="s">
        <v>14555</v>
      </c>
      <c r="F781" s="2">
        <v>0.8</v>
      </c>
      <c r="G781" t="s">
        <v>14570</v>
      </c>
      <c r="H781" t="s">
        <v>14614</v>
      </c>
      <c r="I781" s="5" t="s">
        <v>14560</v>
      </c>
      <c r="J781" s="5" t="s">
        <v>14646</v>
      </c>
      <c r="K781">
        <v>22.308990000000001</v>
      </c>
      <c r="L781">
        <v>114.17004</v>
      </c>
      <c r="M781" t="s">
        <v>14969</v>
      </c>
      <c r="N781" t="s">
        <v>5268</v>
      </c>
      <c r="O781">
        <v>2</v>
      </c>
      <c r="P781">
        <v>1</v>
      </c>
      <c r="Q781">
        <v>1</v>
      </c>
      <c r="R781">
        <v>2</v>
      </c>
      <c r="S781" t="s">
        <v>15002</v>
      </c>
      <c r="T781" s="3">
        <v>352</v>
      </c>
      <c r="U781" s="3">
        <v>2300</v>
      </c>
      <c r="V781" s="3">
        <v>7500</v>
      </c>
      <c r="Y781">
        <v>2</v>
      </c>
      <c r="Z781">
        <v>7</v>
      </c>
      <c r="AA781">
        <v>28</v>
      </c>
      <c r="AB781">
        <v>50</v>
      </c>
      <c r="AC781">
        <v>132</v>
      </c>
      <c r="AD781">
        <v>80</v>
      </c>
      <c r="AE781">
        <v>1.5</v>
      </c>
      <c r="AF781">
        <v>93</v>
      </c>
      <c r="AG781">
        <v>10</v>
      </c>
      <c r="AH781">
        <v>9</v>
      </c>
      <c r="AI781">
        <v>9</v>
      </c>
      <c r="AJ781">
        <v>9</v>
      </c>
      <c r="AK781">
        <v>10</v>
      </c>
      <c r="AL781">
        <v>9</v>
      </c>
      <c r="AM781" t="s">
        <v>15029</v>
      </c>
      <c r="AN781">
        <v>7</v>
      </c>
    </row>
    <row r="782" spans="1:40" x14ac:dyDescent="0.25">
      <c r="A782">
        <v>5243206</v>
      </c>
      <c r="B782" t="s">
        <v>772</v>
      </c>
      <c r="C782">
        <v>10625315</v>
      </c>
      <c r="D782" t="s">
        <v>12025</v>
      </c>
      <c r="E782" t="s">
        <v>14553</v>
      </c>
      <c r="F782" s="2">
        <v>1</v>
      </c>
      <c r="G782" t="s">
        <v>14570</v>
      </c>
      <c r="H782" t="s">
        <v>14614</v>
      </c>
      <c r="I782" s="5" t="s">
        <v>14560</v>
      </c>
      <c r="J782" s="5" t="s">
        <v>14646</v>
      </c>
      <c r="K782">
        <v>22.320399999999999</v>
      </c>
      <c r="L782">
        <v>114.17021</v>
      </c>
      <c r="M782" t="s">
        <v>14967</v>
      </c>
      <c r="N782" t="s">
        <v>5268</v>
      </c>
      <c r="O782">
        <v>5</v>
      </c>
      <c r="P782">
        <v>1</v>
      </c>
      <c r="Q782">
        <v>1</v>
      </c>
      <c r="R782">
        <v>3</v>
      </c>
      <c r="S782" t="s">
        <v>15002</v>
      </c>
      <c r="T782" s="3">
        <v>626</v>
      </c>
      <c r="U782" s="3">
        <v>3981</v>
      </c>
      <c r="V782" s="3">
        <v>18200</v>
      </c>
      <c r="Y782">
        <v>1</v>
      </c>
      <c r="Z782">
        <v>30</v>
      </c>
      <c r="AA782">
        <v>60</v>
      </c>
      <c r="AB782">
        <v>90</v>
      </c>
      <c r="AC782">
        <v>365</v>
      </c>
      <c r="AD782">
        <v>18</v>
      </c>
      <c r="AE782">
        <v>0.4</v>
      </c>
      <c r="AF782">
        <v>81</v>
      </c>
      <c r="AG782">
        <v>8</v>
      </c>
      <c r="AH782">
        <v>8</v>
      </c>
      <c r="AI782">
        <v>9</v>
      </c>
      <c r="AJ782">
        <v>8</v>
      </c>
      <c r="AK782">
        <v>9</v>
      </c>
      <c r="AL782">
        <v>8</v>
      </c>
      <c r="AM782" t="s">
        <v>15031</v>
      </c>
      <c r="AN782">
        <v>7</v>
      </c>
    </row>
    <row r="783" spans="1:40" x14ac:dyDescent="0.25">
      <c r="A783">
        <v>5245884</v>
      </c>
      <c r="B783" t="s">
        <v>773</v>
      </c>
      <c r="C783">
        <v>27149893</v>
      </c>
      <c r="D783" t="s">
        <v>12036</v>
      </c>
      <c r="E783" t="s">
        <v>14556</v>
      </c>
      <c r="F783" t="s">
        <v>14556</v>
      </c>
      <c r="G783" t="s">
        <v>14585</v>
      </c>
      <c r="H783" t="s">
        <v>14614</v>
      </c>
      <c r="I783" s="5" t="s">
        <v>16374</v>
      </c>
      <c r="J783" s="5" t="s">
        <v>14613</v>
      </c>
      <c r="K783">
        <v>22.282710000000002</v>
      </c>
      <c r="L783">
        <v>114.12768</v>
      </c>
      <c r="M783" t="s">
        <v>14959</v>
      </c>
      <c r="N783" t="s">
        <v>14960</v>
      </c>
      <c r="O783">
        <v>4</v>
      </c>
      <c r="P783">
        <v>1</v>
      </c>
      <c r="Q783">
        <v>1</v>
      </c>
      <c r="R783">
        <v>2</v>
      </c>
      <c r="S783" t="s">
        <v>15002</v>
      </c>
      <c r="T783" s="3">
        <v>1103</v>
      </c>
      <c r="U783" s="3">
        <v>4000</v>
      </c>
      <c r="X783" s="3">
        <v>100</v>
      </c>
      <c r="Y783">
        <v>5</v>
      </c>
      <c r="Z783">
        <v>0</v>
      </c>
      <c r="AA783">
        <v>0</v>
      </c>
      <c r="AB783">
        <v>0</v>
      </c>
      <c r="AC783">
        <v>0</v>
      </c>
      <c r="AD783">
        <v>5</v>
      </c>
      <c r="AE783">
        <v>0.09</v>
      </c>
      <c r="AF783">
        <v>96</v>
      </c>
      <c r="AG783">
        <v>9</v>
      </c>
      <c r="AH783">
        <v>9</v>
      </c>
      <c r="AI783">
        <v>10</v>
      </c>
      <c r="AJ783">
        <v>10</v>
      </c>
      <c r="AK783">
        <v>10</v>
      </c>
      <c r="AL783">
        <v>10</v>
      </c>
      <c r="AM783" t="s">
        <v>15031</v>
      </c>
      <c r="AN783">
        <v>1</v>
      </c>
    </row>
    <row r="784" spans="1:40" x14ac:dyDescent="0.25">
      <c r="A784">
        <v>5247262</v>
      </c>
      <c r="B784" t="s">
        <v>774</v>
      </c>
      <c r="C784">
        <v>22718727</v>
      </c>
      <c r="D784" t="s">
        <v>12037</v>
      </c>
      <c r="E784" t="s">
        <v>14556</v>
      </c>
      <c r="F784" t="s">
        <v>14556</v>
      </c>
      <c r="G784" t="s">
        <v>14573</v>
      </c>
      <c r="H784" t="s">
        <v>14614</v>
      </c>
      <c r="I784" s="5" t="s">
        <v>14575</v>
      </c>
      <c r="J784" s="5" t="s">
        <v>14646</v>
      </c>
      <c r="K784">
        <v>22.33963</v>
      </c>
      <c r="L784">
        <v>114.15537</v>
      </c>
      <c r="M784" t="s">
        <v>14959</v>
      </c>
      <c r="N784" t="s">
        <v>5268</v>
      </c>
      <c r="O784">
        <v>1</v>
      </c>
      <c r="P784">
        <v>1</v>
      </c>
      <c r="Q784">
        <v>1</v>
      </c>
      <c r="R784">
        <v>1</v>
      </c>
      <c r="S784" t="s">
        <v>15002</v>
      </c>
      <c r="T784" s="3">
        <v>297</v>
      </c>
      <c r="W784" s="3">
        <v>0</v>
      </c>
      <c r="X784" s="3">
        <v>180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0.05</v>
      </c>
      <c r="AF784">
        <v>100</v>
      </c>
      <c r="AG784">
        <v>10</v>
      </c>
      <c r="AH784">
        <v>10</v>
      </c>
      <c r="AI784">
        <v>10</v>
      </c>
      <c r="AJ784">
        <v>10</v>
      </c>
      <c r="AK784">
        <v>10</v>
      </c>
      <c r="AL784">
        <v>10</v>
      </c>
      <c r="AM784" t="s">
        <v>15028</v>
      </c>
      <c r="AN784">
        <v>1</v>
      </c>
    </row>
    <row r="785" spans="1:40" x14ac:dyDescent="0.25">
      <c r="A785">
        <v>5248188</v>
      </c>
      <c r="B785" t="s">
        <v>775</v>
      </c>
      <c r="C785">
        <v>3707765</v>
      </c>
      <c r="D785" t="s">
        <v>11661</v>
      </c>
      <c r="E785" t="s">
        <v>14553</v>
      </c>
      <c r="F785" s="2">
        <v>1</v>
      </c>
      <c r="G785" t="s">
        <v>14571</v>
      </c>
      <c r="H785" t="s">
        <v>14614</v>
      </c>
      <c r="I785" s="5" t="s">
        <v>15843</v>
      </c>
      <c r="J785" s="5" t="s">
        <v>14613</v>
      </c>
      <c r="K785">
        <v>22.291160000000001</v>
      </c>
      <c r="L785">
        <v>114.19696999999999</v>
      </c>
      <c r="M785" t="s">
        <v>14959</v>
      </c>
      <c r="N785" t="s">
        <v>14960</v>
      </c>
      <c r="O785">
        <v>2</v>
      </c>
      <c r="P785">
        <v>1</v>
      </c>
      <c r="Q785">
        <v>1</v>
      </c>
      <c r="R785">
        <v>1</v>
      </c>
      <c r="S785" t="s">
        <v>15002</v>
      </c>
      <c r="T785" s="3">
        <v>399</v>
      </c>
      <c r="V785" s="3">
        <v>12000</v>
      </c>
      <c r="W785" s="3">
        <v>1000</v>
      </c>
      <c r="X785" s="3">
        <v>200</v>
      </c>
      <c r="Y785">
        <v>30</v>
      </c>
      <c r="Z785">
        <v>29</v>
      </c>
      <c r="AA785">
        <v>59</v>
      </c>
      <c r="AB785">
        <v>89</v>
      </c>
      <c r="AC785">
        <v>89</v>
      </c>
      <c r="AD785">
        <v>0</v>
      </c>
      <c r="AM785" t="s">
        <v>15031</v>
      </c>
      <c r="AN785">
        <v>8</v>
      </c>
    </row>
    <row r="786" spans="1:40" x14ac:dyDescent="0.25">
      <c r="A786">
        <v>5254053</v>
      </c>
      <c r="B786" t="s">
        <v>776</v>
      </c>
      <c r="C786">
        <v>26936781</v>
      </c>
      <c r="D786" t="s">
        <v>12030</v>
      </c>
      <c r="E786" t="s">
        <v>14553</v>
      </c>
      <c r="F786" s="2">
        <v>0.99</v>
      </c>
      <c r="G786" t="s">
        <v>14560</v>
      </c>
      <c r="H786" t="s">
        <v>14614</v>
      </c>
      <c r="I786" s="5" t="s">
        <v>14560</v>
      </c>
      <c r="J786" s="5" t="s">
        <v>14646</v>
      </c>
      <c r="K786">
        <v>22.320080000000001</v>
      </c>
      <c r="L786">
        <v>114.17017</v>
      </c>
      <c r="M786" t="s">
        <v>14959</v>
      </c>
      <c r="N786" t="s">
        <v>14960</v>
      </c>
      <c r="O786">
        <v>9</v>
      </c>
      <c r="P786">
        <v>1</v>
      </c>
      <c r="Q786">
        <v>3</v>
      </c>
      <c r="R786">
        <v>4</v>
      </c>
      <c r="S786" t="s">
        <v>15002</v>
      </c>
      <c r="T786" s="3">
        <v>1307</v>
      </c>
      <c r="V786" s="3">
        <v>27387</v>
      </c>
      <c r="X786" s="3">
        <v>228</v>
      </c>
      <c r="Y786">
        <v>2</v>
      </c>
      <c r="Z786">
        <v>13</v>
      </c>
      <c r="AA786">
        <v>43</v>
      </c>
      <c r="AB786">
        <v>62</v>
      </c>
      <c r="AC786">
        <v>319</v>
      </c>
      <c r="AD786">
        <v>76</v>
      </c>
      <c r="AE786">
        <v>1.46</v>
      </c>
      <c r="AF786">
        <v>96</v>
      </c>
      <c r="AG786">
        <v>10</v>
      </c>
      <c r="AH786">
        <v>10</v>
      </c>
      <c r="AI786">
        <v>10</v>
      </c>
      <c r="AJ786">
        <v>10</v>
      </c>
      <c r="AK786">
        <v>10</v>
      </c>
      <c r="AL786">
        <v>10</v>
      </c>
      <c r="AM786" t="s">
        <v>15031</v>
      </c>
      <c r="AN786">
        <v>11</v>
      </c>
    </row>
    <row r="787" spans="1:40" x14ac:dyDescent="0.25">
      <c r="A787">
        <v>5254292</v>
      </c>
      <c r="B787" t="s">
        <v>777</v>
      </c>
      <c r="C787">
        <v>3350901</v>
      </c>
      <c r="D787" t="s">
        <v>12038</v>
      </c>
      <c r="E787" t="s">
        <v>14556</v>
      </c>
      <c r="F787" t="s">
        <v>14556</v>
      </c>
      <c r="G787" t="s">
        <v>7996</v>
      </c>
      <c r="H787" t="s">
        <v>14614</v>
      </c>
      <c r="I787" s="5" t="s">
        <v>7996</v>
      </c>
      <c r="J787" s="5" t="s">
        <v>14613</v>
      </c>
      <c r="K787">
        <v>22.277360000000002</v>
      </c>
      <c r="L787">
        <v>114.169</v>
      </c>
      <c r="M787" t="s">
        <v>14959</v>
      </c>
      <c r="N787" t="s">
        <v>14960</v>
      </c>
      <c r="O787">
        <v>3</v>
      </c>
      <c r="P787">
        <v>1</v>
      </c>
      <c r="Q787">
        <v>1</v>
      </c>
      <c r="R787">
        <v>2</v>
      </c>
      <c r="S787" t="s">
        <v>15002</v>
      </c>
      <c r="T787" s="3">
        <v>798</v>
      </c>
      <c r="X787" s="3">
        <v>200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13</v>
      </c>
      <c r="AE787">
        <v>0.25</v>
      </c>
      <c r="AF787">
        <v>92</v>
      </c>
      <c r="AG787">
        <v>10</v>
      </c>
      <c r="AH787">
        <v>9</v>
      </c>
      <c r="AI787">
        <v>10</v>
      </c>
      <c r="AJ787">
        <v>10</v>
      </c>
      <c r="AK787">
        <v>10</v>
      </c>
      <c r="AL787">
        <v>9</v>
      </c>
      <c r="AM787" t="s">
        <v>15029</v>
      </c>
      <c r="AN787">
        <v>1</v>
      </c>
    </row>
    <row r="788" spans="1:40" x14ac:dyDescent="0.25">
      <c r="A788">
        <v>5255754</v>
      </c>
      <c r="B788" t="s">
        <v>778</v>
      </c>
      <c r="C788">
        <v>1038014</v>
      </c>
      <c r="D788" t="s">
        <v>12039</v>
      </c>
      <c r="E788" t="s">
        <v>14555</v>
      </c>
      <c r="F788" s="2">
        <v>1</v>
      </c>
      <c r="G788" t="s">
        <v>14559</v>
      </c>
      <c r="H788" t="s">
        <v>14614</v>
      </c>
      <c r="I788" s="5" t="s">
        <v>16374</v>
      </c>
      <c r="J788" s="5" t="s">
        <v>14613</v>
      </c>
      <c r="K788">
        <v>22.283629999999999</v>
      </c>
      <c r="L788">
        <v>114.15074</v>
      </c>
      <c r="M788" t="s">
        <v>14959</v>
      </c>
      <c r="N788" t="s">
        <v>14960</v>
      </c>
      <c r="O788">
        <v>4</v>
      </c>
      <c r="P788">
        <v>1</v>
      </c>
      <c r="Q788">
        <v>0</v>
      </c>
      <c r="R788">
        <v>1</v>
      </c>
      <c r="S788" t="s">
        <v>15002</v>
      </c>
      <c r="T788" s="3">
        <v>1048</v>
      </c>
      <c r="U788" s="3">
        <v>6250</v>
      </c>
      <c r="V788" s="3">
        <v>25000</v>
      </c>
      <c r="W788" s="3">
        <v>750</v>
      </c>
      <c r="X788" s="3">
        <v>200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74</v>
      </c>
      <c r="AE788">
        <v>1.4</v>
      </c>
      <c r="AF788">
        <v>99</v>
      </c>
      <c r="AG788">
        <v>10</v>
      </c>
      <c r="AH788">
        <v>10</v>
      </c>
      <c r="AI788">
        <v>10</v>
      </c>
      <c r="AJ788">
        <v>10</v>
      </c>
      <c r="AK788">
        <v>10</v>
      </c>
      <c r="AL788">
        <v>10</v>
      </c>
      <c r="AM788" t="s">
        <v>15029</v>
      </c>
      <c r="AN788">
        <v>1</v>
      </c>
    </row>
    <row r="789" spans="1:40" x14ac:dyDescent="0.25">
      <c r="A789">
        <v>5256655</v>
      </c>
      <c r="B789" t="s">
        <v>779</v>
      </c>
      <c r="C789">
        <v>27208391</v>
      </c>
      <c r="D789" t="s">
        <v>12040</v>
      </c>
      <c r="E789" t="s">
        <v>14556</v>
      </c>
      <c r="F789" t="s">
        <v>14556</v>
      </c>
      <c r="G789" t="s">
        <v>14559</v>
      </c>
      <c r="H789" t="s">
        <v>14665</v>
      </c>
      <c r="I789" s="5" t="s">
        <v>16374</v>
      </c>
      <c r="J789" s="5" t="s">
        <v>14613</v>
      </c>
      <c r="K789">
        <v>22.286069999999999</v>
      </c>
      <c r="L789">
        <v>114.14915999999999</v>
      </c>
      <c r="M789" t="s">
        <v>14959</v>
      </c>
      <c r="N789" t="s">
        <v>14960</v>
      </c>
      <c r="O789">
        <v>3</v>
      </c>
      <c r="P789">
        <v>1</v>
      </c>
      <c r="Q789">
        <v>2</v>
      </c>
      <c r="R789">
        <v>1</v>
      </c>
      <c r="S789" t="s">
        <v>15002</v>
      </c>
      <c r="T789" s="3">
        <v>829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0.02</v>
      </c>
      <c r="AF789">
        <v>100</v>
      </c>
      <c r="AM789" t="s">
        <v>15028</v>
      </c>
      <c r="AN789">
        <v>1</v>
      </c>
    </row>
    <row r="790" spans="1:40" x14ac:dyDescent="0.25">
      <c r="A790">
        <v>5262651</v>
      </c>
      <c r="B790" t="s">
        <v>780</v>
      </c>
      <c r="C790">
        <v>9485386</v>
      </c>
      <c r="D790" t="s">
        <v>12041</v>
      </c>
      <c r="E790" t="s">
        <v>14556</v>
      </c>
      <c r="F790" t="s">
        <v>14556</v>
      </c>
      <c r="G790" t="s">
        <v>14559</v>
      </c>
      <c r="H790" t="s">
        <v>14614</v>
      </c>
      <c r="I790" s="5" t="s">
        <v>16374</v>
      </c>
      <c r="J790" s="5" t="s">
        <v>14613</v>
      </c>
      <c r="K790">
        <v>22.287430000000001</v>
      </c>
      <c r="L790">
        <v>114.1464</v>
      </c>
      <c r="M790" t="s">
        <v>14959</v>
      </c>
      <c r="N790" t="s">
        <v>14960</v>
      </c>
      <c r="O790">
        <v>2</v>
      </c>
      <c r="P790">
        <v>1</v>
      </c>
      <c r="Q790">
        <v>1</v>
      </c>
      <c r="R790">
        <v>1</v>
      </c>
      <c r="S790" t="s">
        <v>15002</v>
      </c>
      <c r="T790" s="3">
        <v>743</v>
      </c>
      <c r="U790" s="3">
        <v>4500</v>
      </c>
      <c r="X790" s="3">
        <v>300</v>
      </c>
      <c r="Y790">
        <v>2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0.02</v>
      </c>
      <c r="AF790">
        <v>80</v>
      </c>
      <c r="AG790">
        <v>10</v>
      </c>
      <c r="AH790">
        <v>10</v>
      </c>
      <c r="AI790">
        <v>10</v>
      </c>
      <c r="AJ790">
        <v>10</v>
      </c>
      <c r="AK790">
        <v>10</v>
      </c>
      <c r="AL790">
        <v>10</v>
      </c>
      <c r="AM790" t="s">
        <v>15029</v>
      </c>
      <c r="AN790">
        <v>1</v>
      </c>
    </row>
    <row r="791" spans="1:40" x14ac:dyDescent="0.25">
      <c r="A791">
        <v>5262951</v>
      </c>
      <c r="B791" t="s">
        <v>781</v>
      </c>
      <c r="C791">
        <v>8913942</v>
      </c>
      <c r="D791" t="s">
        <v>12009</v>
      </c>
      <c r="E791" t="s">
        <v>14556</v>
      </c>
      <c r="F791" t="s">
        <v>14556</v>
      </c>
      <c r="G791" t="s">
        <v>14572</v>
      </c>
      <c r="H791" t="s">
        <v>14684</v>
      </c>
      <c r="I791" s="5" t="s">
        <v>16374</v>
      </c>
      <c r="J791" s="5" t="s">
        <v>14613</v>
      </c>
      <c r="K791">
        <v>22.280799999999999</v>
      </c>
      <c r="L791">
        <v>114.15054000000001</v>
      </c>
      <c r="M791" t="s">
        <v>14959</v>
      </c>
      <c r="N791" t="s">
        <v>5268</v>
      </c>
      <c r="O791">
        <v>2</v>
      </c>
      <c r="P791">
        <v>2</v>
      </c>
      <c r="Q791">
        <v>1</v>
      </c>
      <c r="R791">
        <v>1</v>
      </c>
      <c r="S791" t="s">
        <v>15002</v>
      </c>
      <c r="T791" s="3">
        <v>900</v>
      </c>
      <c r="W791" s="3">
        <v>900</v>
      </c>
      <c r="X791" s="3">
        <v>300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M791" t="s">
        <v>15031</v>
      </c>
      <c r="AN791">
        <v>3</v>
      </c>
    </row>
    <row r="792" spans="1:40" x14ac:dyDescent="0.25">
      <c r="A792">
        <v>5263021</v>
      </c>
      <c r="B792" t="s">
        <v>782</v>
      </c>
      <c r="C792">
        <v>8913942</v>
      </c>
      <c r="D792" t="s">
        <v>12009</v>
      </c>
      <c r="E792" t="s">
        <v>14556</v>
      </c>
      <c r="F792" t="s">
        <v>14556</v>
      </c>
      <c r="G792" t="s">
        <v>14559</v>
      </c>
      <c r="H792" t="s">
        <v>14613</v>
      </c>
      <c r="I792" s="5" t="s">
        <v>16374</v>
      </c>
      <c r="J792" s="5" t="s">
        <v>14613</v>
      </c>
      <c r="K792">
        <v>22.281669999999998</v>
      </c>
      <c r="L792">
        <v>114.15018999999999</v>
      </c>
      <c r="M792" t="s">
        <v>14959</v>
      </c>
      <c r="N792" t="s">
        <v>14960</v>
      </c>
      <c r="O792">
        <v>6</v>
      </c>
      <c r="P792">
        <v>2</v>
      </c>
      <c r="Q792">
        <v>3</v>
      </c>
      <c r="R792">
        <v>3</v>
      </c>
      <c r="S792" t="s">
        <v>15002</v>
      </c>
      <c r="T792" s="3">
        <v>2097</v>
      </c>
      <c r="U792" s="3">
        <v>7500</v>
      </c>
      <c r="V792" s="3">
        <v>32000</v>
      </c>
      <c r="W792" s="3">
        <v>2000</v>
      </c>
      <c r="X792" s="3">
        <v>600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0.02</v>
      </c>
      <c r="AM792" t="s">
        <v>15031</v>
      </c>
      <c r="AN792">
        <v>3</v>
      </c>
    </row>
    <row r="793" spans="1:40" x14ac:dyDescent="0.25">
      <c r="A793">
        <v>5271925</v>
      </c>
      <c r="B793" t="s">
        <v>783</v>
      </c>
      <c r="C793">
        <v>10625315</v>
      </c>
      <c r="D793" t="s">
        <v>12025</v>
      </c>
      <c r="E793" t="s">
        <v>14553</v>
      </c>
      <c r="F793" s="2">
        <v>1</v>
      </c>
      <c r="G793" t="s">
        <v>14560</v>
      </c>
      <c r="H793" t="s">
        <v>14632</v>
      </c>
      <c r="I793" s="5" t="s">
        <v>14560</v>
      </c>
      <c r="J793" s="5" t="s">
        <v>14646</v>
      </c>
      <c r="K793">
        <v>22.320360000000001</v>
      </c>
      <c r="L793">
        <v>114.17010000000001</v>
      </c>
      <c r="M793" t="s">
        <v>14959</v>
      </c>
      <c r="N793" t="s">
        <v>14960</v>
      </c>
      <c r="O793">
        <v>4</v>
      </c>
      <c r="P793">
        <v>1</v>
      </c>
      <c r="Q793">
        <v>1</v>
      </c>
      <c r="R793">
        <v>3</v>
      </c>
      <c r="S793" t="s">
        <v>15002</v>
      </c>
      <c r="T793" s="3">
        <v>555</v>
      </c>
      <c r="U793" s="3">
        <v>2844</v>
      </c>
      <c r="V793" s="3">
        <v>10238</v>
      </c>
      <c r="W793" s="3">
        <v>0</v>
      </c>
      <c r="X793" s="3">
        <v>0</v>
      </c>
      <c r="Y793">
        <v>1</v>
      </c>
      <c r="Z793">
        <v>30</v>
      </c>
      <c r="AA793">
        <v>60</v>
      </c>
      <c r="AB793">
        <v>90</v>
      </c>
      <c r="AC793">
        <v>365</v>
      </c>
      <c r="AD793">
        <v>38</v>
      </c>
      <c r="AE793">
        <v>0.76</v>
      </c>
      <c r="AF793">
        <v>84</v>
      </c>
      <c r="AG793">
        <v>9</v>
      </c>
      <c r="AH793">
        <v>8</v>
      </c>
      <c r="AI793">
        <v>9</v>
      </c>
      <c r="AJ793">
        <v>9</v>
      </c>
      <c r="AK793">
        <v>10</v>
      </c>
      <c r="AL793">
        <v>9</v>
      </c>
      <c r="AM793" t="s">
        <v>15031</v>
      </c>
      <c r="AN793">
        <v>7</v>
      </c>
    </row>
    <row r="794" spans="1:40" x14ac:dyDescent="0.25">
      <c r="A794">
        <v>5271955</v>
      </c>
      <c r="B794" t="s">
        <v>784</v>
      </c>
      <c r="C794">
        <v>5533945</v>
      </c>
      <c r="D794" t="s">
        <v>11841</v>
      </c>
      <c r="E794" t="s">
        <v>14554</v>
      </c>
      <c r="F794" s="2">
        <v>0.88</v>
      </c>
      <c r="G794" t="s">
        <v>14559</v>
      </c>
      <c r="H794" t="s">
        <v>14614</v>
      </c>
      <c r="I794" s="5" t="s">
        <v>16374</v>
      </c>
      <c r="J794" s="5" t="s">
        <v>14613</v>
      </c>
      <c r="K794">
        <v>22.28201</v>
      </c>
      <c r="L794">
        <v>114.15169</v>
      </c>
      <c r="M794" t="s">
        <v>14959</v>
      </c>
      <c r="N794" t="s">
        <v>14960</v>
      </c>
      <c r="O794">
        <v>3</v>
      </c>
      <c r="P794">
        <v>1</v>
      </c>
      <c r="Q794">
        <v>1</v>
      </c>
      <c r="R794">
        <v>1</v>
      </c>
      <c r="S794" t="s">
        <v>15002</v>
      </c>
      <c r="T794" s="3">
        <v>2003</v>
      </c>
      <c r="W794" s="3">
        <v>9000</v>
      </c>
      <c r="X794" s="3">
        <v>250</v>
      </c>
      <c r="Y794">
        <v>30</v>
      </c>
      <c r="Z794">
        <v>0</v>
      </c>
      <c r="AA794">
        <v>0</v>
      </c>
      <c r="AB794">
        <v>0</v>
      </c>
      <c r="AC794">
        <v>0</v>
      </c>
      <c r="AD794">
        <v>5</v>
      </c>
      <c r="AE794">
        <v>0.11</v>
      </c>
      <c r="AF794">
        <v>92</v>
      </c>
      <c r="AG794">
        <v>10</v>
      </c>
      <c r="AH794">
        <v>9</v>
      </c>
      <c r="AI794">
        <v>9</v>
      </c>
      <c r="AJ794">
        <v>8</v>
      </c>
      <c r="AK794">
        <v>9</v>
      </c>
      <c r="AL794">
        <v>9</v>
      </c>
      <c r="AM794" t="s">
        <v>15028</v>
      </c>
      <c r="AN794">
        <v>4</v>
      </c>
    </row>
    <row r="795" spans="1:40" x14ac:dyDescent="0.25">
      <c r="A795">
        <v>5275468</v>
      </c>
      <c r="B795" t="s">
        <v>785</v>
      </c>
      <c r="C795">
        <v>1271206</v>
      </c>
      <c r="D795" t="s">
        <v>12014</v>
      </c>
      <c r="E795" t="s">
        <v>14556</v>
      </c>
      <c r="F795" t="s">
        <v>14556</v>
      </c>
      <c r="G795" t="s">
        <v>14572</v>
      </c>
      <c r="H795" t="s">
        <v>14665</v>
      </c>
      <c r="I795" s="5" t="s">
        <v>16374</v>
      </c>
      <c r="J795" s="5" t="s">
        <v>14613</v>
      </c>
      <c r="K795">
        <v>22.28472</v>
      </c>
      <c r="L795">
        <v>114.14165</v>
      </c>
      <c r="M795" t="s">
        <v>14959</v>
      </c>
      <c r="N795" t="s">
        <v>14960</v>
      </c>
      <c r="O795">
        <v>4</v>
      </c>
      <c r="P795">
        <v>1</v>
      </c>
      <c r="Q795">
        <v>1</v>
      </c>
      <c r="R795">
        <v>1</v>
      </c>
      <c r="S795" t="s">
        <v>15002</v>
      </c>
      <c r="T795" s="3">
        <v>1502</v>
      </c>
      <c r="U795" s="3">
        <v>9000</v>
      </c>
      <c r="V795" s="3">
        <v>35000</v>
      </c>
      <c r="Y795">
        <v>2</v>
      </c>
      <c r="Z795">
        <v>0</v>
      </c>
      <c r="AA795">
        <v>0</v>
      </c>
      <c r="AB795">
        <v>0</v>
      </c>
      <c r="AC795">
        <v>0</v>
      </c>
      <c r="AD795">
        <v>0</v>
      </c>
      <c r="AM795" t="s">
        <v>15029</v>
      </c>
      <c r="AN795">
        <v>1</v>
      </c>
    </row>
    <row r="796" spans="1:40" x14ac:dyDescent="0.25">
      <c r="A796">
        <v>5281665</v>
      </c>
      <c r="B796" t="s">
        <v>786</v>
      </c>
      <c r="C796">
        <v>20790013</v>
      </c>
      <c r="D796" t="s">
        <v>11930</v>
      </c>
      <c r="E796" t="s">
        <v>14555</v>
      </c>
      <c r="F796" s="2">
        <v>0.8</v>
      </c>
      <c r="G796" t="s">
        <v>14570</v>
      </c>
      <c r="H796" t="s">
        <v>14706</v>
      </c>
      <c r="I796" s="5" t="s">
        <v>14560</v>
      </c>
      <c r="J796" s="5" t="s">
        <v>14646</v>
      </c>
      <c r="K796">
        <v>22.309850000000001</v>
      </c>
      <c r="L796">
        <v>114.17061</v>
      </c>
      <c r="M796" t="s">
        <v>14959</v>
      </c>
      <c r="N796" t="s">
        <v>5268</v>
      </c>
      <c r="O796">
        <v>2</v>
      </c>
      <c r="P796">
        <v>1</v>
      </c>
      <c r="Q796">
        <v>1</v>
      </c>
      <c r="R796">
        <v>2</v>
      </c>
      <c r="S796" t="s">
        <v>15002</v>
      </c>
      <c r="T796" s="3">
        <v>383</v>
      </c>
      <c r="U796" s="3">
        <v>2600</v>
      </c>
      <c r="V796" s="3">
        <v>8000</v>
      </c>
      <c r="Y796">
        <v>2</v>
      </c>
      <c r="Z796">
        <v>0</v>
      </c>
      <c r="AA796">
        <v>10</v>
      </c>
      <c r="AB796">
        <v>40</v>
      </c>
      <c r="AC796">
        <v>130</v>
      </c>
      <c r="AD796">
        <v>65</v>
      </c>
      <c r="AE796">
        <v>1.27</v>
      </c>
      <c r="AF796">
        <v>91</v>
      </c>
      <c r="AG796">
        <v>9</v>
      </c>
      <c r="AH796">
        <v>9</v>
      </c>
      <c r="AI796">
        <v>9</v>
      </c>
      <c r="AJ796">
        <v>9</v>
      </c>
      <c r="AK796">
        <v>10</v>
      </c>
      <c r="AL796">
        <v>9</v>
      </c>
      <c r="AM796" t="s">
        <v>15029</v>
      </c>
      <c r="AN796">
        <v>7</v>
      </c>
    </row>
    <row r="797" spans="1:40" x14ac:dyDescent="0.25">
      <c r="A797">
        <v>5283747</v>
      </c>
      <c r="B797" t="s">
        <v>787</v>
      </c>
      <c r="C797">
        <v>25886059</v>
      </c>
      <c r="D797" t="s">
        <v>12014</v>
      </c>
      <c r="E797" t="s">
        <v>14553</v>
      </c>
      <c r="F797" s="2">
        <v>0.99</v>
      </c>
      <c r="G797" t="s">
        <v>14560</v>
      </c>
      <c r="H797" t="s">
        <v>14614</v>
      </c>
      <c r="I797" s="5" t="s">
        <v>14560</v>
      </c>
      <c r="J797" s="5" t="s">
        <v>14646</v>
      </c>
      <c r="K797">
        <v>22.306979999999999</v>
      </c>
      <c r="L797">
        <v>114.17296</v>
      </c>
      <c r="M797" t="s">
        <v>14959</v>
      </c>
      <c r="N797" t="s">
        <v>5268</v>
      </c>
      <c r="O797">
        <v>2</v>
      </c>
      <c r="P797">
        <v>1</v>
      </c>
      <c r="Q797">
        <v>1</v>
      </c>
      <c r="R797">
        <v>2</v>
      </c>
      <c r="S797" t="s">
        <v>15002</v>
      </c>
      <c r="T797" s="3">
        <v>532</v>
      </c>
      <c r="W797" s="3">
        <v>0</v>
      </c>
      <c r="X797" s="3">
        <v>50</v>
      </c>
      <c r="Y797">
        <v>2</v>
      </c>
      <c r="Z797">
        <v>11</v>
      </c>
      <c r="AA797">
        <v>41</v>
      </c>
      <c r="AB797">
        <v>67</v>
      </c>
      <c r="AC797">
        <v>67</v>
      </c>
      <c r="AD797">
        <v>279</v>
      </c>
      <c r="AE797">
        <v>5.27</v>
      </c>
      <c r="AF797">
        <v>95</v>
      </c>
      <c r="AG797">
        <v>10</v>
      </c>
      <c r="AH797">
        <v>10</v>
      </c>
      <c r="AI797">
        <v>10</v>
      </c>
      <c r="AJ797">
        <v>10</v>
      </c>
      <c r="AK797">
        <v>10</v>
      </c>
      <c r="AL797">
        <v>9</v>
      </c>
      <c r="AM797" t="s">
        <v>15029</v>
      </c>
      <c r="AN797">
        <v>9</v>
      </c>
    </row>
    <row r="798" spans="1:40" x14ac:dyDescent="0.25">
      <c r="A798">
        <v>5287869</v>
      </c>
      <c r="B798" t="s">
        <v>788</v>
      </c>
      <c r="C798">
        <v>25665568</v>
      </c>
      <c r="D798" t="s">
        <v>11845</v>
      </c>
      <c r="E798" t="s">
        <v>14553</v>
      </c>
      <c r="F798" s="2">
        <v>0.93</v>
      </c>
      <c r="G798" t="s">
        <v>14562</v>
      </c>
      <c r="H798" t="s">
        <v>14417</v>
      </c>
      <c r="I798" s="5" t="s">
        <v>7996</v>
      </c>
      <c r="J798" s="5" t="s">
        <v>14613</v>
      </c>
      <c r="K798">
        <v>22.276430000000001</v>
      </c>
      <c r="L798">
        <v>114.17442</v>
      </c>
      <c r="M798" t="s">
        <v>14959</v>
      </c>
      <c r="N798" t="s">
        <v>14960</v>
      </c>
      <c r="O798">
        <v>12</v>
      </c>
      <c r="P798">
        <v>1</v>
      </c>
      <c r="Q798">
        <v>3</v>
      </c>
      <c r="R798">
        <v>3</v>
      </c>
      <c r="S798" t="s">
        <v>15002</v>
      </c>
      <c r="T798" s="3">
        <v>1080</v>
      </c>
      <c r="V798" s="3">
        <v>30000</v>
      </c>
      <c r="W798" s="3">
        <v>2000</v>
      </c>
      <c r="X798" s="3">
        <v>400</v>
      </c>
      <c r="Y798">
        <v>4</v>
      </c>
      <c r="Z798">
        <v>25</v>
      </c>
      <c r="AA798">
        <v>55</v>
      </c>
      <c r="AB798">
        <v>85</v>
      </c>
      <c r="AC798">
        <v>171</v>
      </c>
      <c r="AD798">
        <v>115</v>
      </c>
      <c r="AE798">
        <v>2.19</v>
      </c>
      <c r="AF798">
        <v>84</v>
      </c>
      <c r="AG798">
        <v>9</v>
      </c>
      <c r="AH798">
        <v>8</v>
      </c>
      <c r="AI798">
        <v>9</v>
      </c>
      <c r="AJ798">
        <v>9</v>
      </c>
      <c r="AK798">
        <v>9</v>
      </c>
      <c r="AL798">
        <v>8</v>
      </c>
      <c r="AM798" t="s">
        <v>15031</v>
      </c>
      <c r="AN798">
        <v>10</v>
      </c>
    </row>
    <row r="799" spans="1:40" x14ac:dyDescent="0.25">
      <c r="A799">
        <v>5289850</v>
      </c>
      <c r="B799" t="s">
        <v>789</v>
      </c>
      <c r="C799">
        <v>20790013</v>
      </c>
      <c r="D799" t="s">
        <v>11930</v>
      </c>
      <c r="E799" t="s">
        <v>14555</v>
      </c>
      <c r="F799" s="2">
        <v>0.8</v>
      </c>
      <c r="G799" t="s">
        <v>14570</v>
      </c>
      <c r="H799" t="s">
        <v>14614</v>
      </c>
      <c r="I799" s="5" t="s">
        <v>14560</v>
      </c>
      <c r="J799" s="5" t="s">
        <v>14646</v>
      </c>
      <c r="K799">
        <v>22.308969999999999</v>
      </c>
      <c r="L799">
        <v>114.17015000000001</v>
      </c>
      <c r="M799" t="s">
        <v>14959</v>
      </c>
      <c r="N799" t="s">
        <v>5268</v>
      </c>
      <c r="O799">
        <v>2</v>
      </c>
      <c r="P799">
        <v>1</v>
      </c>
      <c r="Q799">
        <v>1</v>
      </c>
      <c r="R799">
        <v>2</v>
      </c>
      <c r="S799" t="s">
        <v>15002</v>
      </c>
      <c r="T799" s="3">
        <v>329</v>
      </c>
      <c r="U799" s="3">
        <v>2600</v>
      </c>
      <c r="V799" s="3">
        <v>8000</v>
      </c>
      <c r="Y799">
        <v>2</v>
      </c>
      <c r="Z799">
        <v>22</v>
      </c>
      <c r="AA799">
        <v>52</v>
      </c>
      <c r="AB799">
        <v>82</v>
      </c>
      <c r="AC799">
        <v>172</v>
      </c>
      <c r="AD799">
        <v>120</v>
      </c>
      <c r="AE799">
        <v>2.25</v>
      </c>
      <c r="AF799">
        <v>90</v>
      </c>
      <c r="AG799">
        <v>9</v>
      </c>
      <c r="AH799">
        <v>9</v>
      </c>
      <c r="AI799">
        <v>10</v>
      </c>
      <c r="AJ799">
        <v>9</v>
      </c>
      <c r="AK799">
        <v>9</v>
      </c>
      <c r="AL799">
        <v>9</v>
      </c>
      <c r="AM799" t="s">
        <v>15029</v>
      </c>
      <c r="AN799">
        <v>7</v>
      </c>
    </row>
    <row r="800" spans="1:40" x14ac:dyDescent="0.25">
      <c r="A800">
        <v>5290671</v>
      </c>
      <c r="B800" t="s">
        <v>790</v>
      </c>
      <c r="C800">
        <v>19782073</v>
      </c>
      <c r="D800" t="s">
        <v>12042</v>
      </c>
      <c r="E800" t="s">
        <v>14553</v>
      </c>
      <c r="F800" s="2">
        <v>1</v>
      </c>
      <c r="G800" t="s">
        <v>14571</v>
      </c>
      <c r="H800" t="s">
        <v>14614</v>
      </c>
      <c r="I800" s="5" t="s">
        <v>15843</v>
      </c>
      <c r="J800" s="5" t="s">
        <v>14613</v>
      </c>
      <c r="K800">
        <v>22.286380000000001</v>
      </c>
      <c r="L800">
        <v>114.1905</v>
      </c>
      <c r="M800" t="s">
        <v>14959</v>
      </c>
      <c r="N800" t="s">
        <v>14960</v>
      </c>
      <c r="O800">
        <v>7</v>
      </c>
      <c r="P800">
        <v>2</v>
      </c>
      <c r="Q800">
        <v>2</v>
      </c>
      <c r="R800">
        <v>5</v>
      </c>
      <c r="S800" t="s">
        <v>15002</v>
      </c>
      <c r="T800" s="3">
        <v>3896</v>
      </c>
      <c r="W800" s="3">
        <v>7785</v>
      </c>
      <c r="X800" s="3">
        <v>1999</v>
      </c>
      <c r="Y800">
        <v>1</v>
      </c>
      <c r="Z800">
        <v>21</v>
      </c>
      <c r="AA800">
        <v>30</v>
      </c>
      <c r="AB800">
        <v>58</v>
      </c>
      <c r="AC800">
        <v>267</v>
      </c>
      <c r="AD800">
        <v>62</v>
      </c>
      <c r="AE800">
        <v>1.17</v>
      </c>
      <c r="AF800">
        <v>97</v>
      </c>
      <c r="AG800">
        <v>10</v>
      </c>
      <c r="AH800">
        <v>10</v>
      </c>
      <c r="AI800">
        <v>10</v>
      </c>
      <c r="AJ800">
        <v>10</v>
      </c>
      <c r="AK800">
        <v>10</v>
      </c>
      <c r="AL800">
        <v>9</v>
      </c>
      <c r="AM800" t="s">
        <v>15029</v>
      </c>
      <c r="AN800">
        <v>2</v>
      </c>
    </row>
    <row r="801" spans="1:40" x14ac:dyDescent="0.25">
      <c r="A801">
        <v>5310689</v>
      </c>
      <c r="B801" t="s">
        <v>791</v>
      </c>
      <c r="C801">
        <v>11829247</v>
      </c>
      <c r="D801" t="s">
        <v>12043</v>
      </c>
      <c r="E801" t="s">
        <v>14556</v>
      </c>
      <c r="F801" t="s">
        <v>14556</v>
      </c>
      <c r="G801" t="s">
        <v>14560</v>
      </c>
      <c r="H801" t="s">
        <v>14614</v>
      </c>
      <c r="I801" s="5" t="s">
        <v>14560</v>
      </c>
      <c r="J801" s="5" t="s">
        <v>14646</v>
      </c>
      <c r="K801">
        <v>22.305009999999999</v>
      </c>
      <c r="L801">
        <v>114.16831999999999</v>
      </c>
      <c r="M801" t="s">
        <v>14959</v>
      </c>
      <c r="N801" t="s">
        <v>14960</v>
      </c>
      <c r="O801">
        <v>2</v>
      </c>
      <c r="P801">
        <v>1</v>
      </c>
      <c r="Q801">
        <v>1</v>
      </c>
      <c r="R801">
        <v>1</v>
      </c>
      <c r="S801" t="s">
        <v>15002</v>
      </c>
      <c r="T801" s="3">
        <v>493</v>
      </c>
      <c r="V801" s="3">
        <v>10000</v>
      </c>
      <c r="W801" s="3">
        <v>2000</v>
      </c>
      <c r="X801" s="3">
        <v>300</v>
      </c>
      <c r="Y801">
        <v>5</v>
      </c>
      <c r="Z801">
        <v>0</v>
      </c>
      <c r="AA801">
        <v>0</v>
      </c>
      <c r="AB801">
        <v>0</v>
      </c>
      <c r="AC801">
        <v>0</v>
      </c>
      <c r="AD801">
        <v>5</v>
      </c>
      <c r="AE801">
        <v>0.11</v>
      </c>
      <c r="AF801">
        <v>96</v>
      </c>
      <c r="AG801">
        <v>10</v>
      </c>
      <c r="AH801">
        <v>10</v>
      </c>
      <c r="AI801">
        <v>10</v>
      </c>
      <c r="AJ801">
        <v>10</v>
      </c>
      <c r="AK801">
        <v>10</v>
      </c>
      <c r="AL801">
        <v>9</v>
      </c>
      <c r="AM801" t="s">
        <v>15031</v>
      </c>
      <c r="AN801">
        <v>1</v>
      </c>
    </row>
    <row r="802" spans="1:40" x14ac:dyDescent="0.25">
      <c r="A802">
        <v>5319575</v>
      </c>
      <c r="B802" t="s">
        <v>792</v>
      </c>
      <c r="C802">
        <v>27559686</v>
      </c>
      <c r="D802" t="s">
        <v>12044</v>
      </c>
      <c r="E802" t="s">
        <v>14556</v>
      </c>
      <c r="F802" t="s">
        <v>14556</v>
      </c>
      <c r="G802" t="s">
        <v>14560</v>
      </c>
      <c r="H802" t="s">
        <v>14614</v>
      </c>
      <c r="I802" s="5" t="s">
        <v>14560</v>
      </c>
      <c r="J802" s="5" t="s">
        <v>14646</v>
      </c>
      <c r="K802">
        <v>22.32424</v>
      </c>
      <c r="L802">
        <v>114.16834</v>
      </c>
      <c r="M802" t="s">
        <v>14959</v>
      </c>
      <c r="N802" t="s">
        <v>14960</v>
      </c>
      <c r="O802">
        <v>2</v>
      </c>
      <c r="P802">
        <v>1</v>
      </c>
      <c r="Q802">
        <v>1</v>
      </c>
      <c r="R802">
        <v>1</v>
      </c>
      <c r="S802" t="s">
        <v>15002</v>
      </c>
      <c r="T802" s="3">
        <v>422</v>
      </c>
      <c r="X802" s="3">
        <v>140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2</v>
      </c>
      <c r="AE802">
        <v>0.04</v>
      </c>
      <c r="AF802">
        <v>70</v>
      </c>
      <c r="AG802">
        <v>8</v>
      </c>
      <c r="AH802">
        <v>6</v>
      </c>
      <c r="AI802">
        <v>6</v>
      </c>
      <c r="AJ802">
        <v>6</v>
      </c>
      <c r="AK802">
        <v>10</v>
      </c>
      <c r="AL802">
        <v>7</v>
      </c>
      <c r="AM802" t="s">
        <v>15028</v>
      </c>
      <c r="AN802">
        <v>1</v>
      </c>
    </row>
    <row r="803" spans="1:40" x14ac:dyDescent="0.25">
      <c r="A803">
        <v>5321532</v>
      </c>
      <c r="B803" t="s">
        <v>793</v>
      </c>
      <c r="C803">
        <v>6100768</v>
      </c>
      <c r="D803" t="s">
        <v>11672</v>
      </c>
      <c r="E803" t="s">
        <v>14556</v>
      </c>
      <c r="F803" t="s">
        <v>14556</v>
      </c>
      <c r="G803" t="s">
        <v>14564</v>
      </c>
      <c r="H803" t="s">
        <v>14614</v>
      </c>
      <c r="I803" s="5" t="s">
        <v>7996</v>
      </c>
      <c r="J803" s="5" t="s">
        <v>14613</v>
      </c>
      <c r="K803">
        <v>22.27919</v>
      </c>
      <c r="L803">
        <v>114.19347999999999</v>
      </c>
      <c r="M803" t="s">
        <v>14959</v>
      </c>
      <c r="N803" t="s">
        <v>5268</v>
      </c>
      <c r="O803">
        <v>1</v>
      </c>
      <c r="P803">
        <v>0.5</v>
      </c>
      <c r="Q803">
        <v>1</v>
      </c>
      <c r="R803">
        <v>1</v>
      </c>
      <c r="S803" t="s">
        <v>15002</v>
      </c>
      <c r="T803" s="3">
        <v>321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28</v>
      </c>
      <c r="AE803">
        <v>0.55000000000000004</v>
      </c>
      <c r="AF803">
        <v>97</v>
      </c>
      <c r="AG803">
        <v>10</v>
      </c>
      <c r="AH803">
        <v>10</v>
      </c>
      <c r="AI803">
        <v>10</v>
      </c>
      <c r="AJ803">
        <v>10</v>
      </c>
      <c r="AK803">
        <v>10</v>
      </c>
      <c r="AL803">
        <v>10</v>
      </c>
      <c r="AM803" t="s">
        <v>15029</v>
      </c>
      <c r="AN803">
        <v>1</v>
      </c>
    </row>
    <row r="804" spans="1:40" x14ac:dyDescent="0.25">
      <c r="A804" s="5">
        <v>5324934</v>
      </c>
      <c r="B804" s="5" t="s">
        <v>15303</v>
      </c>
      <c r="C804" s="5">
        <v>14790861</v>
      </c>
      <c r="D804" s="5" t="s">
        <v>12045</v>
      </c>
      <c r="E804" s="5" t="s">
        <v>14553</v>
      </c>
      <c r="F804" s="6">
        <v>1</v>
      </c>
      <c r="G804" s="5"/>
      <c r="H804" s="5" t="s">
        <v>14632</v>
      </c>
      <c r="I804" s="5" t="s">
        <v>15842</v>
      </c>
      <c r="J804" s="5" t="s">
        <v>14774</v>
      </c>
      <c r="K804" s="5">
        <v>22.291930000000001</v>
      </c>
      <c r="L804" s="5">
        <v>113.95058</v>
      </c>
      <c r="M804" s="5" t="s">
        <v>14959</v>
      </c>
      <c r="N804" s="5" t="s">
        <v>14965</v>
      </c>
      <c r="O804" s="5">
        <v>1</v>
      </c>
      <c r="P804" s="5">
        <v>1</v>
      </c>
      <c r="Q804" s="5">
        <v>1</v>
      </c>
      <c r="R804" s="5">
        <v>1</v>
      </c>
      <c r="S804" s="5" t="s">
        <v>15002</v>
      </c>
      <c r="T804" s="7">
        <v>540</v>
      </c>
      <c r="U804" s="5"/>
      <c r="V804" s="5"/>
      <c r="W804" s="5"/>
      <c r="X804" s="5"/>
      <c r="Y804" s="5">
        <v>1</v>
      </c>
      <c r="Z804" s="5">
        <v>17</v>
      </c>
      <c r="AA804" s="5">
        <v>39</v>
      </c>
      <c r="AB804" s="5">
        <v>69</v>
      </c>
      <c r="AC804" s="5">
        <v>69</v>
      </c>
      <c r="AD804" s="5">
        <v>111</v>
      </c>
      <c r="AE804" s="5">
        <v>4.08</v>
      </c>
      <c r="AF804" s="5">
        <v>98</v>
      </c>
      <c r="AG804" s="5">
        <v>10</v>
      </c>
      <c r="AH804" s="5">
        <v>10</v>
      </c>
      <c r="AI804" s="5">
        <v>10</v>
      </c>
      <c r="AJ804" s="5">
        <v>10</v>
      </c>
      <c r="AK804" s="5">
        <v>10</v>
      </c>
      <c r="AL804" s="5">
        <v>9</v>
      </c>
      <c r="AM804" t="s">
        <v>15031</v>
      </c>
      <c r="AN804">
        <v>1</v>
      </c>
    </row>
    <row r="805" spans="1:40" x14ac:dyDescent="0.25">
      <c r="A805">
        <v>5325455</v>
      </c>
      <c r="B805" t="s">
        <v>794</v>
      </c>
      <c r="C805">
        <v>25886059</v>
      </c>
      <c r="D805" t="s">
        <v>12014</v>
      </c>
      <c r="E805" t="s">
        <v>14553</v>
      </c>
      <c r="F805" s="2">
        <v>0.99</v>
      </c>
      <c r="G805" t="s">
        <v>12301</v>
      </c>
      <c r="H805" t="s">
        <v>14614</v>
      </c>
      <c r="I805" s="5" t="s">
        <v>14560</v>
      </c>
      <c r="J805" s="5" t="s">
        <v>14646</v>
      </c>
      <c r="K805">
        <v>22.307099999999998</v>
      </c>
      <c r="L805">
        <v>114.17098</v>
      </c>
      <c r="M805" t="s">
        <v>14959</v>
      </c>
      <c r="N805" t="s">
        <v>5268</v>
      </c>
      <c r="O805">
        <v>2</v>
      </c>
      <c r="P805">
        <v>1</v>
      </c>
      <c r="Q805">
        <v>1</v>
      </c>
      <c r="R805">
        <v>1</v>
      </c>
      <c r="S805" t="s">
        <v>15002</v>
      </c>
      <c r="T805" s="3">
        <v>563</v>
      </c>
      <c r="U805" s="3">
        <v>3850</v>
      </c>
      <c r="W805" s="3">
        <v>0</v>
      </c>
      <c r="X805" s="3">
        <v>50</v>
      </c>
      <c r="Y805">
        <v>2</v>
      </c>
      <c r="Z805">
        <v>21</v>
      </c>
      <c r="AA805">
        <v>49</v>
      </c>
      <c r="AB805">
        <v>75</v>
      </c>
      <c r="AC805">
        <v>75</v>
      </c>
      <c r="AD805">
        <v>262</v>
      </c>
      <c r="AE805">
        <v>4.91</v>
      </c>
      <c r="AF805">
        <v>96</v>
      </c>
      <c r="AG805">
        <v>9</v>
      </c>
      <c r="AH805">
        <v>10</v>
      </c>
      <c r="AI805">
        <v>10</v>
      </c>
      <c r="AJ805">
        <v>10</v>
      </c>
      <c r="AK805">
        <v>10</v>
      </c>
      <c r="AL805">
        <v>9</v>
      </c>
      <c r="AM805" t="s">
        <v>15029</v>
      </c>
      <c r="AN805">
        <v>9</v>
      </c>
    </row>
    <row r="806" spans="1:40" x14ac:dyDescent="0.25">
      <c r="A806">
        <v>5329828</v>
      </c>
      <c r="B806" t="s">
        <v>795</v>
      </c>
      <c r="C806">
        <v>27620244</v>
      </c>
      <c r="D806" t="s">
        <v>12046</v>
      </c>
      <c r="E806" t="s">
        <v>14556</v>
      </c>
      <c r="F806" t="s">
        <v>14556</v>
      </c>
      <c r="G806" t="s">
        <v>14570</v>
      </c>
      <c r="H806" t="s">
        <v>14614</v>
      </c>
      <c r="I806" s="5" t="s">
        <v>14560</v>
      </c>
      <c r="J806" s="5" t="s">
        <v>14646</v>
      </c>
      <c r="K806">
        <v>22.31382</v>
      </c>
      <c r="L806">
        <v>114.16706000000001</v>
      </c>
      <c r="M806" t="s">
        <v>14959</v>
      </c>
      <c r="N806" t="s">
        <v>14960</v>
      </c>
      <c r="O806">
        <v>2</v>
      </c>
      <c r="P806">
        <v>1</v>
      </c>
      <c r="Q806">
        <v>1</v>
      </c>
      <c r="R806">
        <v>1</v>
      </c>
      <c r="S806" t="s">
        <v>15002</v>
      </c>
      <c r="T806" s="3">
        <v>681</v>
      </c>
      <c r="U806" s="3">
        <v>4000</v>
      </c>
      <c r="W806" s="3">
        <v>780</v>
      </c>
      <c r="X806" s="3">
        <v>200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2</v>
      </c>
      <c r="AE806">
        <v>0.04</v>
      </c>
      <c r="AF806">
        <v>70</v>
      </c>
      <c r="AG806">
        <v>9</v>
      </c>
      <c r="AH806">
        <v>8</v>
      </c>
      <c r="AI806">
        <v>9</v>
      </c>
      <c r="AJ806">
        <v>10</v>
      </c>
      <c r="AK806">
        <v>8</v>
      </c>
      <c r="AL806">
        <v>9</v>
      </c>
      <c r="AM806" t="s">
        <v>15028</v>
      </c>
      <c r="AN806">
        <v>1</v>
      </c>
    </row>
    <row r="807" spans="1:40" x14ac:dyDescent="0.25">
      <c r="A807">
        <v>5339887</v>
      </c>
      <c r="B807" t="s">
        <v>796</v>
      </c>
      <c r="C807">
        <v>6389428</v>
      </c>
      <c r="D807" t="s">
        <v>11898</v>
      </c>
      <c r="E807" t="s">
        <v>14554</v>
      </c>
      <c r="F807" s="2">
        <v>0.92</v>
      </c>
      <c r="G807" t="s">
        <v>14576</v>
      </c>
      <c r="H807" t="s">
        <v>14707</v>
      </c>
      <c r="I807" s="5" t="s">
        <v>14568</v>
      </c>
      <c r="J807" s="5" t="s">
        <v>14646</v>
      </c>
      <c r="K807">
        <v>22.310929999999999</v>
      </c>
      <c r="L807">
        <v>114.18809</v>
      </c>
      <c r="M807" t="s">
        <v>14959</v>
      </c>
      <c r="N807" t="s">
        <v>14960</v>
      </c>
      <c r="O807">
        <v>2</v>
      </c>
      <c r="P807">
        <v>1</v>
      </c>
      <c r="Q807">
        <v>1</v>
      </c>
      <c r="R807">
        <v>2</v>
      </c>
      <c r="S807" t="s">
        <v>15002</v>
      </c>
      <c r="T807" s="3">
        <v>250</v>
      </c>
      <c r="V807" s="3">
        <v>8500</v>
      </c>
      <c r="W807" s="3">
        <v>2000</v>
      </c>
      <c r="X807" s="3">
        <v>80</v>
      </c>
      <c r="Y807">
        <v>1</v>
      </c>
      <c r="Z807">
        <v>14</v>
      </c>
      <c r="AA807">
        <v>44</v>
      </c>
      <c r="AB807">
        <v>74</v>
      </c>
      <c r="AC807">
        <v>344</v>
      </c>
      <c r="AD807">
        <v>57</v>
      </c>
      <c r="AE807">
        <v>1.07</v>
      </c>
      <c r="AF807">
        <v>82</v>
      </c>
      <c r="AG807">
        <v>9</v>
      </c>
      <c r="AH807">
        <v>8</v>
      </c>
      <c r="AI807">
        <v>9</v>
      </c>
      <c r="AJ807">
        <v>9</v>
      </c>
      <c r="AK807">
        <v>9</v>
      </c>
      <c r="AL807">
        <v>9</v>
      </c>
      <c r="AM807" t="s">
        <v>15031</v>
      </c>
      <c r="AN807">
        <v>8</v>
      </c>
    </row>
    <row r="808" spans="1:40" x14ac:dyDescent="0.25">
      <c r="A808">
        <v>5339982</v>
      </c>
      <c r="B808" t="s">
        <v>797</v>
      </c>
      <c r="C808">
        <v>6389428</v>
      </c>
      <c r="D808" t="s">
        <v>11898</v>
      </c>
      <c r="E808" t="s">
        <v>14554</v>
      </c>
      <c r="F808" s="2">
        <v>0.92</v>
      </c>
      <c r="G808" t="s">
        <v>14568</v>
      </c>
      <c r="H808" t="s">
        <v>14707</v>
      </c>
      <c r="I808" s="5" t="s">
        <v>14568</v>
      </c>
      <c r="J808" s="5" t="s">
        <v>14646</v>
      </c>
      <c r="K808">
        <v>22.309699999999999</v>
      </c>
      <c r="L808">
        <v>114.18639</v>
      </c>
      <c r="M808" t="s">
        <v>14959</v>
      </c>
      <c r="N808" t="s">
        <v>14960</v>
      </c>
      <c r="O808">
        <v>2</v>
      </c>
      <c r="P808">
        <v>1</v>
      </c>
      <c r="Q808">
        <v>1</v>
      </c>
      <c r="R808">
        <v>2</v>
      </c>
      <c r="S808" t="s">
        <v>15002</v>
      </c>
      <c r="T808" s="3">
        <v>282</v>
      </c>
      <c r="V808" s="3">
        <v>8000</v>
      </c>
      <c r="W808" s="3">
        <v>2500</v>
      </c>
      <c r="X808" s="3">
        <v>150</v>
      </c>
      <c r="Y808">
        <v>28</v>
      </c>
      <c r="Z808">
        <v>0</v>
      </c>
      <c r="AA808">
        <v>0</v>
      </c>
      <c r="AB808">
        <v>11</v>
      </c>
      <c r="AC808">
        <v>286</v>
      </c>
      <c r="AD808">
        <v>5</v>
      </c>
      <c r="AE808">
        <v>0.11</v>
      </c>
      <c r="AF808">
        <v>68</v>
      </c>
      <c r="AG808">
        <v>8</v>
      </c>
      <c r="AH808">
        <v>5</v>
      </c>
      <c r="AI808">
        <v>10</v>
      </c>
      <c r="AJ808">
        <v>9</v>
      </c>
      <c r="AK808">
        <v>8</v>
      </c>
      <c r="AL808">
        <v>6</v>
      </c>
      <c r="AM808" t="s">
        <v>15031</v>
      </c>
      <c r="AN808">
        <v>8</v>
      </c>
    </row>
    <row r="809" spans="1:40" x14ac:dyDescent="0.25">
      <c r="A809">
        <v>5341146</v>
      </c>
      <c r="B809" t="s">
        <v>798</v>
      </c>
      <c r="C809">
        <v>27452946</v>
      </c>
      <c r="D809" t="s">
        <v>12047</v>
      </c>
      <c r="E809" t="s">
        <v>14556</v>
      </c>
      <c r="F809" t="s">
        <v>14556</v>
      </c>
      <c r="G809" t="s">
        <v>14562</v>
      </c>
      <c r="H809" t="s">
        <v>14417</v>
      </c>
      <c r="I809" s="5" t="s">
        <v>7996</v>
      </c>
      <c r="J809" s="5" t="s">
        <v>14613</v>
      </c>
      <c r="K809">
        <v>22.277170000000002</v>
      </c>
      <c r="L809">
        <v>114.16978</v>
      </c>
      <c r="M809" t="s">
        <v>14959</v>
      </c>
      <c r="N809" t="s">
        <v>14960</v>
      </c>
      <c r="O809">
        <v>2</v>
      </c>
      <c r="P809">
        <v>1</v>
      </c>
      <c r="Q809">
        <v>1</v>
      </c>
      <c r="R809">
        <v>1</v>
      </c>
      <c r="S809" t="s">
        <v>15002</v>
      </c>
      <c r="T809" s="3">
        <v>493</v>
      </c>
      <c r="W809" s="3">
        <v>5000</v>
      </c>
      <c r="X809" s="3">
        <v>350</v>
      </c>
      <c r="Y809">
        <v>7</v>
      </c>
      <c r="Z809">
        <v>0</v>
      </c>
      <c r="AA809">
        <v>0</v>
      </c>
      <c r="AB809">
        <v>0</v>
      </c>
      <c r="AC809">
        <v>0</v>
      </c>
      <c r="AD809">
        <v>7</v>
      </c>
      <c r="AE809">
        <v>0.13</v>
      </c>
      <c r="AF809">
        <v>77</v>
      </c>
      <c r="AG809">
        <v>8</v>
      </c>
      <c r="AH809">
        <v>8</v>
      </c>
      <c r="AI809">
        <v>8</v>
      </c>
      <c r="AJ809">
        <v>8</v>
      </c>
      <c r="AK809">
        <v>10</v>
      </c>
      <c r="AL809">
        <v>8</v>
      </c>
      <c r="AM809" t="s">
        <v>15031</v>
      </c>
      <c r="AN809">
        <v>1</v>
      </c>
    </row>
    <row r="810" spans="1:40" x14ac:dyDescent="0.25">
      <c r="A810">
        <v>5343358</v>
      </c>
      <c r="B810" t="s">
        <v>799</v>
      </c>
      <c r="C810">
        <v>26936781</v>
      </c>
      <c r="D810" t="s">
        <v>12030</v>
      </c>
      <c r="E810" t="s">
        <v>14553</v>
      </c>
      <c r="F810" s="2">
        <v>0.99</v>
      </c>
      <c r="G810" t="s">
        <v>14570</v>
      </c>
      <c r="H810" t="s">
        <v>14616</v>
      </c>
      <c r="I810" s="5" t="s">
        <v>14560</v>
      </c>
      <c r="J810" s="5" t="s">
        <v>14646</v>
      </c>
      <c r="K810">
        <v>22.317</v>
      </c>
      <c r="L810">
        <v>114.17127000000001</v>
      </c>
      <c r="M810" t="s">
        <v>14963</v>
      </c>
      <c r="N810" t="s">
        <v>14960</v>
      </c>
      <c r="O810">
        <v>7</v>
      </c>
      <c r="P810">
        <v>1</v>
      </c>
      <c r="Q810">
        <v>2</v>
      </c>
      <c r="R810">
        <v>3</v>
      </c>
      <c r="S810" t="s">
        <v>15002</v>
      </c>
      <c r="T810" s="3">
        <v>970</v>
      </c>
      <c r="V810" s="3">
        <v>22750</v>
      </c>
      <c r="X810" s="3">
        <v>171</v>
      </c>
      <c r="Y810">
        <v>3</v>
      </c>
      <c r="Z810">
        <v>13</v>
      </c>
      <c r="AA810">
        <v>33</v>
      </c>
      <c r="AB810">
        <v>55</v>
      </c>
      <c r="AC810">
        <v>298</v>
      </c>
      <c r="AD810">
        <v>67</v>
      </c>
      <c r="AE810">
        <v>1.32</v>
      </c>
      <c r="AF810">
        <v>93</v>
      </c>
      <c r="AG810">
        <v>10</v>
      </c>
      <c r="AH810">
        <v>9</v>
      </c>
      <c r="AI810">
        <v>10</v>
      </c>
      <c r="AJ810">
        <v>10</v>
      </c>
      <c r="AK810">
        <v>10</v>
      </c>
      <c r="AL810">
        <v>10</v>
      </c>
      <c r="AM810" t="s">
        <v>15031</v>
      </c>
      <c r="AN810">
        <v>11</v>
      </c>
    </row>
    <row r="811" spans="1:40" x14ac:dyDescent="0.25">
      <c r="A811">
        <v>5354724</v>
      </c>
      <c r="B811" t="s">
        <v>800</v>
      </c>
      <c r="C811">
        <v>17404832</v>
      </c>
      <c r="D811" t="s">
        <v>11911</v>
      </c>
      <c r="E811" t="s">
        <v>14553</v>
      </c>
      <c r="F811" s="2">
        <v>0.95</v>
      </c>
      <c r="G811" t="s">
        <v>14587</v>
      </c>
      <c r="H811" t="s">
        <v>14614</v>
      </c>
      <c r="I811" s="5" t="s">
        <v>14584</v>
      </c>
      <c r="J811" s="5" t="s">
        <v>14646</v>
      </c>
      <c r="K811">
        <v>22.33464</v>
      </c>
      <c r="L811">
        <v>114.19773000000001</v>
      </c>
      <c r="M811" t="s">
        <v>14959</v>
      </c>
      <c r="N811" t="s">
        <v>14960</v>
      </c>
      <c r="O811">
        <v>2</v>
      </c>
      <c r="P811">
        <v>1</v>
      </c>
      <c r="Q811">
        <v>0</v>
      </c>
      <c r="R811">
        <v>1</v>
      </c>
      <c r="S811" t="s">
        <v>15002</v>
      </c>
      <c r="T811" s="3">
        <v>360</v>
      </c>
      <c r="V811" s="3">
        <v>8215</v>
      </c>
      <c r="W811" s="3">
        <v>1017</v>
      </c>
      <c r="X811" s="3">
        <v>156</v>
      </c>
      <c r="Y811">
        <v>28</v>
      </c>
      <c r="Z811">
        <v>4</v>
      </c>
      <c r="AA811">
        <v>18</v>
      </c>
      <c r="AB811">
        <v>18</v>
      </c>
      <c r="AC811">
        <v>222</v>
      </c>
      <c r="AD811">
        <v>6</v>
      </c>
      <c r="AE811">
        <v>0.24</v>
      </c>
      <c r="AF811">
        <v>87</v>
      </c>
      <c r="AG811">
        <v>8</v>
      </c>
      <c r="AH811">
        <v>10</v>
      </c>
      <c r="AI811">
        <v>8</v>
      </c>
      <c r="AJ811">
        <v>9</v>
      </c>
      <c r="AK811">
        <v>8</v>
      </c>
      <c r="AL811">
        <v>8</v>
      </c>
      <c r="AM811" t="s">
        <v>15031</v>
      </c>
      <c r="AN811">
        <v>11</v>
      </c>
    </row>
    <row r="812" spans="1:40" x14ac:dyDescent="0.25">
      <c r="A812">
        <v>5354754</v>
      </c>
      <c r="B812" t="s">
        <v>801</v>
      </c>
      <c r="C812">
        <v>17404832</v>
      </c>
      <c r="D812" t="s">
        <v>11911</v>
      </c>
      <c r="E812" t="s">
        <v>14553</v>
      </c>
      <c r="F812" s="2">
        <v>0.95</v>
      </c>
      <c r="G812" t="s">
        <v>14587</v>
      </c>
      <c r="H812" t="s">
        <v>14614</v>
      </c>
      <c r="I812" s="5" t="s">
        <v>14584</v>
      </c>
      <c r="J812" s="5" t="s">
        <v>14646</v>
      </c>
      <c r="K812">
        <v>22.333310000000001</v>
      </c>
      <c r="L812">
        <v>114.19710000000001</v>
      </c>
      <c r="M812" t="s">
        <v>14968</v>
      </c>
      <c r="N812" t="s">
        <v>14960</v>
      </c>
      <c r="O812">
        <v>2</v>
      </c>
      <c r="P812">
        <v>1</v>
      </c>
      <c r="Q812">
        <v>0</v>
      </c>
      <c r="R812">
        <v>1</v>
      </c>
      <c r="S812" t="s">
        <v>15002</v>
      </c>
      <c r="T812" s="3">
        <v>336</v>
      </c>
      <c r="V812" s="3">
        <v>8606</v>
      </c>
      <c r="W812" s="3">
        <v>1174</v>
      </c>
      <c r="X812" s="3">
        <v>156</v>
      </c>
      <c r="Y812">
        <v>7</v>
      </c>
      <c r="Z812">
        <v>18</v>
      </c>
      <c r="AA812">
        <v>21</v>
      </c>
      <c r="AB812">
        <v>21</v>
      </c>
      <c r="AC812">
        <v>48</v>
      </c>
      <c r="AD812">
        <v>24</v>
      </c>
      <c r="AE812">
        <v>0.52</v>
      </c>
      <c r="AF812">
        <v>86</v>
      </c>
      <c r="AG812">
        <v>9</v>
      </c>
      <c r="AH812">
        <v>9</v>
      </c>
      <c r="AI812">
        <v>8</v>
      </c>
      <c r="AJ812">
        <v>9</v>
      </c>
      <c r="AK812">
        <v>8</v>
      </c>
      <c r="AL812">
        <v>9</v>
      </c>
      <c r="AM812" t="s">
        <v>15031</v>
      </c>
      <c r="AN812">
        <v>11</v>
      </c>
    </row>
    <row r="813" spans="1:40" x14ac:dyDescent="0.25">
      <c r="A813">
        <v>5355816</v>
      </c>
      <c r="B813" t="s">
        <v>802</v>
      </c>
      <c r="C813">
        <v>26031878</v>
      </c>
      <c r="D813" t="s">
        <v>11716</v>
      </c>
      <c r="E813" t="s">
        <v>14556</v>
      </c>
      <c r="F813" t="s">
        <v>14556</v>
      </c>
      <c r="G813" t="s">
        <v>14582</v>
      </c>
      <c r="H813" t="s">
        <v>14658</v>
      </c>
      <c r="I813" s="5" t="s">
        <v>14582</v>
      </c>
      <c r="J813" s="5" t="s">
        <v>14774</v>
      </c>
      <c r="K813">
        <v>22.362780000000001</v>
      </c>
      <c r="L813">
        <v>114.10029</v>
      </c>
      <c r="M813" t="s">
        <v>14959</v>
      </c>
      <c r="N813" t="s">
        <v>14960</v>
      </c>
      <c r="O813">
        <v>2</v>
      </c>
      <c r="P813">
        <v>1</v>
      </c>
      <c r="Q813">
        <v>1</v>
      </c>
      <c r="R813">
        <v>1</v>
      </c>
      <c r="S813" t="s">
        <v>15002</v>
      </c>
      <c r="T813" s="3">
        <v>297</v>
      </c>
      <c r="U813" s="3">
        <v>2300</v>
      </c>
      <c r="V813" s="3">
        <v>7000</v>
      </c>
      <c r="W813" s="3">
        <v>2000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2</v>
      </c>
      <c r="AE813">
        <v>0.04</v>
      </c>
      <c r="AF813">
        <v>100</v>
      </c>
      <c r="AG813">
        <v>10</v>
      </c>
      <c r="AH813">
        <v>8</v>
      </c>
      <c r="AI813">
        <v>10</v>
      </c>
      <c r="AJ813">
        <v>10</v>
      </c>
      <c r="AK813">
        <v>10</v>
      </c>
      <c r="AL813">
        <v>10</v>
      </c>
      <c r="AM813" t="s">
        <v>15031</v>
      </c>
      <c r="AN813">
        <v>1</v>
      </c>
    </row>
    <row r="814" spans="1:40" x14ac:dyDescent="0.25">
      <c r="A814">
        <v>5357774</v>
      </c>
      <c r="B814" t="s">
        <v>803</v>
      </c>
      <c r="C814">
        <v>27773646</v>
      </c>
      <c r="D814" t="s">
        <v>12048</v>
      </c>
      <c r="E814" t="s">
        <v>14555</v>
      </c>
      <c r="F814" s="2">
        <v>0.7</v>
      </c>
      <c r="G814" t="s">
        <v>14569</v>
      </c>
      <c r="H814" t="s">
        <v>14614</v>
      </c>
      <c r="I814" s="5" t="s">
        <v>14560</v>
      </c>
      <c r="J814" s="5" t="s">
        <v>14646</v>
      </c>
      <c r="K814">
        <v>22.299399999999999</v>
      </c>
      <c r="L814">
        <v>114.17452</v>
      </c>
      <c r="M814" t="s">
        <v>4318</v>
      </c>
      <c r="N814" t="s">
        <v>5268</v>
      </c>
      <c r="O814">
        <v>2</v>
      </c>
      <c r="P814">
        <v>1</v>
      </c>
      <c r="Q814">
        <v>1</v>
      </c>
      <c r="R814">
        <v>1</v>
      </c>
      <c r="S814" t="s">
        <v>15002</v>
      </c>
      <c r="T814" s="3">
        <v>352</v>
      </c>
      <c r="V814" s="3">
        <v>6200</v>
      </c>
      <c r="Y814">
        <v>1</v>
      </c>
      <c r="Z814">
        <v>30</v>
      </c>
      <c r="AA814">
        <v>59</v>
      </c>
      <c r="AB814">
        <v>89</v>
      </c>
      <c r="AC814">
        <v>364</v>
      </c>
      <c r="AD814">
        <v>3</v>
      </c>
      <c r="AE814">
        <v>0.24</v>
      </c>
      <c r="AF814">
        <v>80</v>
      </c>
      <c r="AG814">
        <v>7</v>
      </c>
      <c r="AH814">
        <v>8</v>
      </c>
      <c r="AI814">
        <v>10</v>
      </c>
      <c r="AJ814">
        <v>9</v>
      </c>
      <c r="AK814">
        <v>10</v>
      </c>
      <c r="AL814">
        <v>9</v>
      </c>
      <c r="AM814" t="s">
        <v>15031</v>
      </c>
      <c r="AN814">
        <v>27</v>
      </c>
    </row>
    <row r="815" spans="1:40" x14ac:dyDescent="0.25">
      <c r="A815">
        <v>5358337</v>
      </c>
      <c r="B815" t="s">
        <v>804</v>
      </c>
      <c r="C815">
        <v>27773646</v>
      </c>
      <c r="D815" t="s">
        <v>12048</v>
      </c>
      <c r="E815" t="s">
        <v>14555</v>
      </c>
      <c r="F815" s="2">
        <v>0.7</v>
      </c>
      <c r="G815" t="s">
        <v>14569</v>
      </c>
      <c r="H815" t="s">
        <v>14614</v>
      </c>
      <c r="I815" s="5" t="s">
        <v>14560</v>
      </c>
      <c r="J815" s="5" t="s">
        <v>14646</v>
      </c>
      <c r="K815">
        <v>22.298999999999999</v>
      </c>
      <c r="L815">
        <v>114.17501</v>
      </c>
      <c r="M815" t="s">
        <v>4318</v>
      </c>
      <c r="N815" t="s">
        <v>5268</v>
      </c>
      <c r="O815">
        <v>2</v>
      </c>
      <c r="P815">
        <v>1</v>
      </c>
      <c r="Q815">
        <v>1</v>
      </c>
      <c r="R815">
        <v>1</v>
      </c>
      <c r="S815" t="s">
        <v>15002</v>
      </c>
      <c r="T815" s="3">
        <v>352</v>
      </c>
      <c r="V815" s="3">
        <v>6200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2</v>
      </c>
      <c r="AE815">
        <v>0.06</v>
      </c>
      <c r="AF815">
        <v>100</v>
      </c>
      <c r="AG815">
        <v>8</v>
      </c>
      <c r="AH815">
        <v>9</v>
      </c>
      <c r="AI815">
        <v>9</v>
      </c>
      <c r="AJ815">
        <v>10</v>
      </c>
      <c r="AK815">
        <v>10</v>
      </c>
      <c r="AL815">
        <v>9</v>
      </c>
      <c r="AM815" t="s">
        <v>15031</v>
      </c>
      <c r="AN815">
        <v>27</v>
      </c>
    </row>
    <row r="816" spans="1:40" x14ac:dyDescent="0.25">
      <c r="A816">
        <v>5367228</v>
      </c>
      <c r="B816" t="s">
        <v>805</v>
      </c>
      <c r="C816">
        <v>20628121</v>
      </c>
      <c r="D816" t="s">
        <v>12049</v>
      </c>
      <c r="E816" t="s">
        <v>14556</v>
      </c>
      <c r="F816" t="s">
        <v>14556</v>
      </c>
      <c r="H816" t="s">
        <v>14614</v>
      </c>
      <c r="I816" s="5" t="s">
        <v>14657</v>
      </c>
      <c r="J816" s="5" t="s">
        <v>14774</v>
      </c>
      <c r="K816">
        <v>22.314789999999999</v>
      </c>
      <c r="L816">
        <v>114.26606</v>
      </c>
      <c r="M816" t="s">
        <v>14959</v>
      </c>
      <c r="N816" t="s">
        <v>5268</v>
      </c>
      <c r="O816">
        <v>1</v>
      </c>
      <c r="P816">
        <v>1</v>
      </c>
      <c r="Q816">
        <v>1</v>
      </c>
      <c r="R816">
        <v>1</v>
      </c>
      <c r="S816" t="s">
        <v>15002</v>
      </c>
      <c r="T816" s="3">
        <v>297</v>
      </c>
      <c r="U816" s="3">
        <v>1800</v>
      </c>
      <c r="Y816">
        <v>1</v>
      </c>
      <c r="Z816">
        <v>20</v>
      </c>
      <c r="AA816">
        <v>20</v>
      </c>
      <c r="AB816">
        <v>20</v>
      </c>
      <c r="AC816">
        <v>20</v>
      </c>
      <c r="AD816">
        <v>10</v>
      </c>
      <c r="AE816">
        <v>0.19</v>
      </c>
      <c r="AF816">
        <v>100</v>
      </c>
      <c r="AG816">
        <v>10</v>
      </c>
      <c r="AH816">
        <v>10</v>
      </c>
      <c r="AI816">
        <v>10</v>
      </c>
      <c r="AJ816">
        <v>10</v>
      </c>
      <c r="AK816">
        <v>10</v>
      </c>
      <c r="AL816">
        <v>10</v>
      </c>
      <c r="AM816" t="s">
        <v>15028</v>
      </c>
      <c r="AN816">
        <v>1</v>
      </c>
    </row>
    <row r="817" spans="1:40" x14ac:dyDescent="0.25">
      <c r="A817">
        <v>5397632</v>
      </c>
      <c r="B817" t="s">
        <v>806</v>
      </c>
      <c r="C817">
        <v>27773646</v>
      </c>
      <c r="D817" t="s">
        <v>12048</v>
      </c>
      <c r="E817" t="s">
        <v>14555</v>
      </c>
      <c r="F817" s="2">
        <v>0.7</v>
      </c>
      <c r="G817" t="s">
        <v>14569</v>
      </c>
      <c r="H817" t="s">
        <v>14708</v>
      </c>
      <c r="I817" s="5" t="s">
        <v>14560</v>
      </c>
      <c r="J817" s="5" t="s">
        <v>14646</v>
      </c>
      <c r="K817">
        <v>22.297830000000001</v>
      </c>
      <c r="L817">
        <v>114.17503000000001</v>
      </c>
      <c r="M817" t="s">
        <v>4318</v>
      </c>
      <c r="N817" t="s">
        <v>5268</v>
      </c>
      <c r="O817">
        <v>2</v>
      </c>
      <c r="P817">
        <v>1</v>
      </c>
      <c r="Q817">
        <v>1</v>
      </c>
      <c r="R817">
        <v>1</v>
      </c>
      <c r="S817" t="s">
        <v>15002</v>
      </c>
      <c r="T817" s="3">
        <v>352</v>
      </c>
      <c r="V817" s="3">
        <v>6200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6</v>
      </c>
      <c r="AE817">
        <v>0.13</v>
      </c>
      <c r="AF817">
        <v>80</v>
      </c>
      <c r="AG817">
        <v>9</v>
      </c>
      <c r="AH817">
        <v>9</v>
      </c>
      <c r="AI817">
        <v>10</v>
      </c>
      <c r="AJ817">
        <v>9</v>
      </c>
      <c r="AK817">
        <v>9</v>
      </c>
      <c r="AL817">
        <v>9</v>
      </c>
      <c r="AM817" t="s">
        <v>15031</v>
      </c>
      <c r="AN817">
        <v>27</v>
      </c>
    </row>
    <row r="818" spans="1:40" x14ac:dyDescent="0.25">
      <c r="A818">
        <v>5435649</v>
      </c>
      <c r="B818" t="s">
        <v>807</v>
      </c>
      <c r="C818">
        <v>4048151</v>
      </c>
      <c r="D818" t="s">
        <v>11720</v>
      </c>
      <c r="E818" t="s">
        <v>14553</v>
      </c>
      <c r="F818" s="2">
        <v>1</v>
      </c>
      <c r="G818" t="s">
        <v>14560</v>
      </c>
      <c r="H818" t="s">
        <v>14646</v>
      </c>
      <c r="I818" s="5" t="s">
        <v>14560</v>
      </c>
      <c r="J818" s="5" t="s">
        <v>14646</v>
      </c>
      <c r="K818">
        <v>22.3062</v>
      </c>
      <c r="L818">
        <v>114.17271</v>
      </c>
      <c r="M818" t="s">
        <v>14959</v>
      </c>
      <c r="N818" t="s">
        <v>5268</v>
      </c>
      <c r="O818">
        <v>2</v>
      </c>
      <c r="P818">
        <v>1</v>
      </c>
      <c r="Q818">
        <v>1</v>
      </c>
      <c r="R818">
        <v>1</v>
      </c>
      <c r="S818" t="s">
        <v>15002</v>
      </c>
      <c r="T818" s="3">
        <v>336</v>
      </c>
      <c r="Y818">
        <v>1</v>
      </c>
      <c r="Z818">
        <v>0</v>
      </c>
      <c r="AA818">
        <v>0</v>
      </c>
      <c r="AB818">
        <v>0</v>
      </c>
      <c r="AC818">
        <v>193</v>
      </c>
      <c r="AD818">
        <v>3</v>
      </c>
      <c r="AE818">
        <v>7.0000000000000007E-2</v>
      </c>
      <c r="AF818">
        <v>93</v>
      </c>
      <c r="AG818">
        <v>10</v>
      </c>
      <c r="AH818">
        <v>9</v>
      </c>
      <c r="AI818">
        <v>10</v>
      </c>
      <c r="AJ818">
        <v>10</v>
      </c>
      <c r="AK818">
        <v>10</v>
      </c>
      <c r="AL818">
        <v>9</v>
      </c>
      <c r="AM818" t="s">
        <v>15031</v>
      </c>
      <c r="AN818">
        <v>8</v>
      </c>
    </row>
    <row r="819" spans="1:40" x14ac:dyDescent="0.25">
      <c r="A819">
        <v>5435751</v>
      </c>
      <c r="B819" t="s">
        <v>808</v>
      </c>
      <c r="C819">
        <v>4048151</v>
      </c>
      <c r="D819" t="s">
        <v>11720</v>
      </c>
      <c r="E819" t="s">
        <v>14553</v>
      </c>
      <c r="F819" s="2">
        <v>1</v>
      </c>
      <c r="G819" t="s">
        <v>14560</v>
      </c>
      <c r="H819" t="s">
        <v>14614</v>
      </c>
      <c r="I819" s="5" t="s">
        <v>14560</v>
      </c>
      <c r="J819" s="5" t="s">
        <v>14646</v>
      </c>
      <c r="K819">
        <v>22.305009999999999</v>
      </c>
      <c r="L819">
        <v>114.17148</v>
      </c>
      <c r="M819" t="s">
        <v>14959</v>
      </c>
      <c r="N819" t="s">
        <v>5268</v>
      </c>
      <c r="O819">
        <v>2</v>
      </c>
      <c r="P819">
        <v>1</v>
      </c>
      <c r="Q819">
        <v>1</v>
      </c>
      <c r="R819">
        <v>1</v>
      </c>
      <c r="S819" t="s">
        <v>15002</v>
      </c>
      <c r="T819" s="3">
        <v>336</v>
      </c>
      <c r="Y819">
        <v>1</v>
      </c>
      <c r="Z819">
        <v>0</v>
      </c>
      <c r="AA819">
        <v>0</v>
      </c>
      <c r="AB819">
        <v>0</v>
      </c>
      <c r="AC819">
        <v>193</v>
      </c>
      <c r="AD819">
        <v>6</v>
      </c>
      <c r="AE819">
        <v>0.12</v>
      </c>
      <c r="AF819">
        <v>83</v>
      </c>
      <c r="AG819">
        <v>9</v>
      </c>
      <c r="AH819">
        <v>8</v>
      </c>
      <c r="AI819">
        <v>9</v>
      </c>
      <c r="AJ819">
        <v>8</v>
      </c>
      <c r="AK819">
        <v>10</v>
      </c>
      <c r="AL819">
        <v>9</v>
      </c>
      <c r="AM819" t="s">
        <v>15031</v>
      </c>
      <c r="AN819">
        <v>8</v>
      </c>
    </row>
    <row r="820" spans="1:40" x14ac:dyDescent="0.25">
      <c r="A820">
        <v>5435797</v>
      </c>
      <c r="B820" t="s">
        <v>809</v>
      </c>
      <c r="C820">
        <v>4048151</v>
      </c>
      <c r="D820" t="s">
        <v>11720</v>
      </c>
      <c r="E820" t="s">
        <v>14553</v>
      </c>
      <c r="F820" s="2">
        <v>1</v>
      </c>
      <c r="G820" t="s">
        <v>14560</v>
      </c>
      <c r="H820" t="s">
        <v>14646</v>
      </c>
      <c r="I820" s="5" t="s">
        <v>14560</v>
      </c>
      <c r="J820" s="5" t="s">
        <v>14646</v>
      </c>
      <c r="K820">
        <v>22.304950000000002</v>
      </c>
      <c r="L820">
        <v>114.17161</v>
      </c>
      <c r="M820" t="s">
        <v>14959</v>
      </c>
      <c r="N820" t="s">
        <v>5268</v>
      </c>
      <c r="O820">
        <v>2</v>
      </c>
      <c r="P820">
        <v>1</v>
      </c>
      <c r="Q820">
        <v>1</v>
      </c>
      <c r="R820">
        <v>2</v>
      </c>
      <c r="S820" t="s">
        <v>15002</v>
      </c>
      <c r="T820" s="3">
        <v>391</v>
      </c>
      <c r="Y820">
        <v>1</v>
      </c>
      <c r="Z820">
        <v>0</v>
      </c>
      <c r="AA820">
        <v>0</v>
      </c>
      <c r="AB820">
        <v>0</v>
      </c>
      <c r="AC820">
        <v>193</v>
      </c>
      <c r="AD820">
        <v>43</v>
      </c>
      <c r="AE820">
        <v>0.87</v>
      </c>
      <c r="AF820">
        <v>84</v>
      </c>
      <c r="AG820">
        <v>9</v>
      </c>
      <c r="AH820">
        <v>9</v>
      </c>
      <c r="AI820">
        <v>9</v>
      </c>
      <c r="AJ820">
        <v>9</v>
      </c>
      <c r="AK820">
        <v>9</v>
      </c>
      <c r="AL820">
        <v>9</v>
      </c>
      <c r="AM820" t="s">
        <v>15031</v>
      </c>
      <c r="AN820">
        <v>8</v>
      </c>
    </row>
    <row r="821" spans="1:40" x14ac:dyDescent="0.25">
      <c r="A821">
        <v>5435847</v>
      </c>
      <c r="B821" t="s">
        <v>810</v>
      </c>
      <c r="C821">
        <v>4048151</v>
      </c>
      <c r="D821" t="s">
        <v>11720</v>
      </c>
      <c r="E821" t="s">
        <v>14553</v>
      </c>
      <c r="F821" s="2">
        <v>1</v>
      </c>
      <c r="G821" t="s">
        <v>14560</v>
      </c>
      <c r="H821" t="s">
        <v>14646</v>
      </c>
      <c r="I821" s="5" t="s">
        <v>14560</v>
      </c>
      <c r="J821" s="5" t="s">
        <v>14646</v>
      </c>
      <c r="K821">
        <v>22.30639</v>
      </c>
      <c r="L821">
        <v>114.17271</v>
      </c>
      <c r="M821" t="s">
        <v>14959</v>
      </c>
      <c r="N821" t="s">
        <v>5268</v>
      </c>
      <c r="O821">
        <v>2</v>
      </c>
      <c r="P821">
        <v>1</v>
      </c>
      <c r="Q821">
        <v>1</v>
      </c>
      <c r="R821">
        <v>2</v>
      </c>
      <c r="S821" t="s">
        <v>15002</v>
      </c>
      <c r="T821" s="3">
        <v>391</v>
      </c>
      <c r="Y821">
        <v>1</v>
      </c>
      <c r="Z821">
        <v>0</v>
      </c>
      <c r="AA821">
        <v>0</v>
      </c>
      <c r="AB821">
        <v>0</v>
      </c>
      <c r="AC821">
        <v>193</v>
      </c>
      <c r="AD821">
        <v>1</v>
      </c>
      <c r="AE821">
        <v>0.02</v>
      </c>
      <c r="AF821">
        <v>60</v>
      </c>
      <c r="AG821">
        <v>6</v>
      </c>
      <c r="AH821">
        <v>6</v>
      </c>
      <c r="AI821">
        <v>10</v>
      </c>
      <c r="AJ821">
        <v>10</v>
      </c>
      <c r="AK821">
        <v>10</v>
      </c>
      <c r="AL821">
        <v>8</v>
      </c>
      <c r="AM821" t="s">
        <v>15031</v>
      </c>
      <c r="AN821">
        <v>8</v>
      </c>
    </row>
    <row r="822" spans="1:40" x14ac:dyDescent="0.25">
      <c r="A822">
        <v>5440822</v>
      </c>
      <c r="B822" t="s">
        <v>811</v>
      </c>
      <c r="C822">
        <v>4048151</v>
      </c>
      <c r="D822" t="s">
        <v>11720</v>
      </c>
      <c r="E822" t="s">
        <v>14553</v>
      </c>
      <c r="F822" s="2">
        <v>1</v>
      </c>
      <c r="G822" t="s">
        <v>12301</v>
      </c>
      <c r="H822" t="s">
        <v>14646</v>
      </c>
      <c r="I822" s="5" t="s">
        <v>14560</v>
      </c>
      <c r="J822" s="5" t="s">
        <v>14646</v>
      </c>
      <c r="K822">
        <v>22.306509999999999</v>
      </c>
      <c r="L822">
        <v>114.17076</v>
      </c>
      <c r="M822" t="s">
        <v>14959</v>
      </c>
      <c r="N822" t="s">
        <v>5268</v>
      </c>
      <c r="O822">
        <v>1</v>
      </c>
      <c r="P822">
        <v>1</v>
      </c>
      <c r="Q822">
        <v>1</v>
      </c>
      <c r="R822">
        <v>1</v>
      </c>
      <c r="S822" t="s">
        <v>15002</v>
      </c>
      <c r="T822" s="3">
        <v>501</v>
      </c>
      <c r="Y822">
        <v>1</v>
      </c>
      <c r="Z822">
        <v>0</v>
      </c>
      <c r="AA822">
        <v>0</v>
      </c>
      <c r="AB822">
        <v>0</v>
      </c>
      <c r="AC822">
        <v>193</v>
      </c>
      <c r="AD822">
        <v>0</v>
      </c>
      <c r="AM822" t="s">
        <v>15028</v>
      </c>
      <c r="AN822">
        <v>8</v>
      </c>
    </row>
    <row r="823" spans="1:40" x14ac:dyDescent="0.25">
      <c r="A823">
        <v>5448834</v>
      </c>
      <c r="B823" t="s">
        <v>812</v>
      </c>
      <c r="C823">
        <v>10408787</v>
      </c>
      <c r="D823" t="s">
        <v>12050</v>
      </c>
      <c r="E823" t="s">
        <v>14553</v>
      </c>
      <c r="F823" s="2">
        <v>1</v>
      </c>
      <c r="G823" t="s">
        <v>14562</v>
      </c>
      <c r="H823" t="s">
        <v>14614</v>
      </c>
      <c r="I823" s="5" t="s">
        <v>7996</v>
      </c>
      <c r="J823" s="5" t="s">
        <v>14613</v>
      </c>
      <c r="K823">
        <v>22.27843</v>
      </c>
      <c r="L823">
        <v>114.19261</v>
      </c>
      <c r="M823" t="s">
        <v>14959</v>
      </c>
      <c r="N823" t="s">
        <v>5268</v>
      </c>
      <c r="O823">
        <v>2</v>
      </c>
      <c r="P823">
        <v>1</v>
      </c>
      <c r="Q823">
        <v>1</v>
      </c>
      <c r="R823">
        <v>1</v>
      </c>
      <c r="S823" t="s">
        <v>15002</v>
      </c>
      <c r="T823" s="3">
        <v>548</v>
      </c>
      <c r="U823" s="3">
        <v>3000</v>
      </c>
      <c r="W823" s="3">
        <v>2000</v>
      </c>
      <c r="Y823">
        <v>1</v>
      </c>
      <c r="Z823">
        <v>22</v>
      </c>
      <c r="AA823">
        <v>52</v>
      </c>
      <c r="AB823">
        <v>82</v>
      </c>
      <c r="AC823">
        <v>357</v>
      </c>
      <c r="AD823">
        <v>28</v>
      </c>
      <c r="AE823">
        <v>0.8</v>
      </c>
      <c r="AF823">
        <v>95</v>
      </c>
      <c r="AG823">
        <v>10</v>
      </c>
      <c r="AH823">
        <v>9</v>
      </c>
      <c r="AI823">
        <v>10</v>
      </c>
      <c r="AJ823">
        <v>10</v>
      </c>
      <c r="AK823">
        <v>10</v>
      </c>
      <c r="AL823">
        <v>9</v>
      </c>
      <c r="AM823" t="s">
        <v>15031</v>
      </c>
      <c r="AN823">
        <v>1</v>
      </c>
    </row>
    <row r="824" spans="1:40" x14ac:dyDescent="0.25">
      <c r="A824">
        <v>5449320</v>
      </c>
      <c r="B824" t="s">
        <v>813</v>
      </c>
      <c r="C824">
        <v>27773646</v>
      </c>
      <c r="D824" t="s">
        <v>12048</v>
      </c>
      <c r="E824" t="s">
        <v>14555</v>
      </c>
      <c r="F824" s="2">
        <v>0.7</v>
      </c>
      <c r="G824" t="s">
        <v>14560</v>
      </c>
      <c r="H824" t="s">
        <v>14614</v>
      </c>
      <c r="I824" s="5" t="s">
        <v>14560</v>
      </c>
      <c r="J824" s="5" t="s">
        <v>14646</v>
      </c>
      <c r="K824">
        <v>22.29935</v>
      </c>
      <c r="L824">
        <v>114.17431999999999</v>
      </c>
      <c r="M824" t="s">
        <v>4318</v>
      </c>
      <c r="N824" t="s">
        <v>5268</v>
      </c>
      <c r="O824">
        <v>2</v>
      </c>
      <c r="P824">
        <v>1</v>
      </c>
      <c r="Q824">
        <v>1</v>
      </c>
      <c r="R824">
        <v>1</v>
      </c>
      <c r="S824" t="s">
        <v>15002</v>
      </c>
      <c r="T824" s="3">
        <v>352</v>
      </c>
      <c r="V824" s="3">
        <v>6200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6</v>
      </c>
      <c r="AE824">
        <v>0.12</v>
      </c>
      <c r="AF824">
        <v>64</v>
      </c>
      <c r="AG824">
        <v>6</v>
      </c>
      <c r="AH824">
        <v>8</v>
      </c>
      <c r="AI824">
        <v>8</v>
      </c>
      <c r="AJ824">
        <v>8</v>
      </c>
      <c r="AK824">
        <v>10</v>
      </c>
      <c r="AL824">
        <v>7</v>
      </c>
      <c r="AM824" t="s">
        <v>15031</v>
      </c>
      <c r="AN824">
        <v>27</v>
      </c>
    </row>
    <row r="825" spans="1:40" x14ac:dyDescent="0.25">
      <c r="A825">
        <v>5452550</v>
      </c>
      <c r="B825" t="s">
        <v>814</v>
      </c>
      <c r="C825">
        <v>3707765</v>
      </c>
      <c r="D825" t="s">
        <v>11661</v>
      </c>
      <c r="E825" t="s">
        <v>14553</v>
      </c>
      <c r="F825" s="2">
        <v>1</v>
      </c>
      <c r="G825" t="s">
        <v>14562</v>
      </c>
      <c r="H825" t="s">
        <v>14562</v>
      </c>
      <c r="I825" s="5" t="s">
        <v>7996</v>
      </c>
      <c r="J825" s="5" t="s">
        <v>14613</v>
      </c>
      <c r="K825">
        <v>22.280989999999999</v>
      </c>
      <c r="L825">
        <v>114.18147</v>
      </c>
      <c r="M825" t="s">
        <v>14959</v>
      </c>
      <c r="N825" t="s">
        <v>14960</v>
      </c>
      <c r="O825">
        <v>4</v>
      </c>
      <c r="P825">
        <v>1</v>
      </c>
      <c r="Q825">
        <v>1</v>
      </c>
      <c r="R825">
        <v>2</v>
      </c>
      <c r="S825" t="s">
        <v>15002</v>
      </c>
      <c r="T825" s="3">
        <v>876</v>
      </c>
      <c r="V825" s="3">
        <v>20000</v>
      </c>
      <c r="W825" s="3">
        <v>1200</v>
      </c>
      <c r="X825" s="3">
        <v>200</v>
      </c>
      <c r="Y825">
        <v>2</v>
      </c>
      <c r="Z825">
        <v>29</v>
      </c>
      <c r="AA825">
        <v>59</v>
      </c>
      <c r="AB825">
        <v>89</v>
      </c>
      <c r="AC825">
        <v>89</v>
      </c>
      <c r="AD825">
        <v>1</v>
      </c>
      <c r="AE825">
        <v>0.03</v>
      </c>
      <c r="AF825">
        <v>100</v>
      </c>
      <c r="AG825">
        <v>6</v>
      </c>
      <c r="AH825">
        <v>10</v>
      </c>
      <c r="AI825">
        <v>10</v>
      </c>
      <c r="AJ825">
        <v>10</v>
      </c>
      <c r="AK825">
        <v>10</v>
      </c>
      <c r="AL825">
        <v>8</v>
      </c>
      <c r="AM825" t="s">
        <v>15031</v>
      </c>
      <c r="AN825">
        <v>8</v>
      </c>
    </row>
    <row r="826" spans="1:40" x14ac:dyDescent="0.25">
      <c r="A826">
        <v>5459662</v>
      </c>
      <c r="B826" t="s">
        <v>815</v>
      </c>
      <c r="C826">
        <v>22256775</v>
      </c>
      <c r="D826" t="s">
        <v>12051</v>
      </c>
      <c r="E826" t="s">
        <v>14556</v>
      </c>
      <c r="F826" t="s">
        <v>14556</v>
      </c>
      <c r="G826" t="s">
        <v>14559</v>
      </c>
      <c r="H826" t="s">
        <v>14614</v>
      </c>
      <c r="I826" s="5" t="s">
        <v>16374</v>
      </c>
      <c r="J826" s="5" t="s">
        <v>14613</v>
      </c>
      <c r="K826">
        <v>22.284600000000001</v>
      </c>
      <c r="L826">
        <v>114.1519</v>
      </c>
      <c r="M826" t="s">
        <v>14959</v>
      </c>
      <c r="N826" t="s">
        <v>5268</v>
      </c>
      <c r="O826">
        <v>2</v>
      </c>
      <c r="P826">
        <v>1</v>
      </c>
      <c r="Q826">
        <v>1</v>
      </c>
      <c r="R826">
        <v>1</v>
      </c>
      <c r="S826" t="s">
        <v>15002</v>
      </c>
      <c r="T826" s="3">
        <v>587</v>
      </c>
      <c r="U826" s="3">
        <v>4100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0.02</v>
      </c>
      <c r="AF826">
        <v>100</v>
      </c>
      <c r="AG826">
        <v>10</v>
      </c>
      <c r="AH826">
        <v>10</v>
      </c>
      <c r="AI826">
        <v>10</v>
      </c>
      <c r="AJ826">
        <v>8</v>
      </c>
      <c r="AK826">
        <v>10</v>
      </c>
      <c r="AL826">
        <v>10</v>
      </c>
      <c r="AM826" t="s">
        <v>15029</v>
      </c>
      <c r="AN826">
        <v>1</v>
      </c>
    </row>
    <row r="827" spans="1:40" x14ac:dyDescent="0.25">
      <c r="A827">
        <v>5464143</v>
      </c>
      <c r="B827" t="s">
        <v>816</v>
      </c>
      <c r="C827">
        <v>28140685</v>
      </c>
      <c r="D827" t="s">
        <v>11928</v>
      </c>
      <c r="E827" t="s">
        <v>14553</v>
      </c>
      <c r="F827" s="2">
        <v>1</v>
      </c>
      <c r="G827" t="s">
        <v>14560</v>
      </c>
      <c r="H827" t="s">
        <v>14709</v>
      </c>
      <c r="I827" s="5" t="s">
        <v>14560</v>
      </c>
      <c r="J827" s="5" t="s">
        <v>14646</v>
      </c>
      <c r="K827">
        <v>22.297840000000001</v>
      </c>
      <c r="L827">
        <v>114.17279000000001</v>
      </c>
      <c r="M827" t="s">
        <v>14959</v>
      </c>
      <c r="N827" t="s">
        <v>5268</v>
      </c>
      <c r="O827">
        <v>2</v>
      </c>
      <c r="P827">
        <v>1</v>
      </c>
      <c r="Q827">
        <v>1</v>
      </c>
      <c r="R827">
        <v>1</v>
      </c>
      <c r="S827" t="s">
        <v>15002</v>
      </c>
      <c r="T827" s="3">
        <v>477</v>
      </c>
      <c r="V827" s="3">
        <v>12096</v>
      </c>
      <c r="Y827">
        <v>1</v>
      </c>
      <c r="Z827">
        <v>25</v>
      </c>
      <c r="AA827">
        <v>47</v>
      </c>
      <c r="AB827">
        <v>69</v>
      </c>
      <c r="AC827">
        <v>160</v>
      </c>
      <c r="AD827">
        <v>100</v>
      </c>
      <c r="AE827">
        <v>1.97</v>
      </c>
      <c r="AF827">
        <v>87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 t="s">
        <v>15031</v>
      </c>
      <c r="AN827">
        <v>6</v>
      </c>
    </row>
    <row r="828" spans="1:40" x14ac:dyDescent="0.25">
      <c r="A828">
        <v>5465122</v>
      </c>
      <c r="B828" t="s">
        <v>817</v>
      </c>
      <c r="C828">
        <v>28140685</v>
      </c>
      <c r="D828" t="s">
        <v>11928</v>
      </c>
      <c r="E828" t="s">
        <v>14553</v>
      </c>
      <c r="F828" s="2">
        <v>1</v>
      </c>
      <c r="G828" t="s">
        <v>14560</v>
      </c>
      <c r="H828" t="s">
        <v>14709</v>
      </c>
      <c r="I828" s="5" t="s">
        <v>14560</v>
      </c>
      <c r="J828" s="5" t="s">
        <v>14646</v>
      </c>
      <c r="K828">
        <v>22.297750000000001</v>
      </c>
      <c r="L828">
        <v>114.17324000000001</v>
      </c>
      <c r="M828" t="s">
        <v>14959</v>
      </c>
      <c r="N828" t="s">
        <v>5268</v>
      </c>
      <c r="O828">
        <v>2</v>
      </c>
      <c r="P828">
        <v>1</v>
      </c>
      <c r="Q828">
        <v>1</v>
      </c>
      <c r="R828">
        <v>1</v>
      </c>
      <c r="S828" t="s">
        <v>15002</v>
      </c>
      <c r="T828" s="3">
        <v>383</v>
      </c>
      <c r="V828" s="3">
        <v>12096</v>
      </c>
      <c r="W828" s="3">
        <v>0</v>
      </c>
      <c r="X828" s="3">
        <v>0</v>
      </c>
      <c r="Y828">
        <v>1</v>
      </c>
      <c r="Z828">
        <v>8</v>
      </c>
      <c r="AA828">
        <v>17</v>
      </c>
      <c r="AB828">
        <v>37</v>
      </c>
      <c r="AC828">
        <v>102</v>
      </c>
      <c r="AD828">
        <v>184</v>
      </c>
      <c r="AE828">
        <v>3.48</v>
      </c>
      <c r="AF828">
        <v>86</v>
      </c>
      <c r="AG828">
        <v>9</v>
      </c>
      <c r="AH828">
        <v>9</v>
      </c>
      <c r="AI828">
        <v>9</v>
      </c>
      <c r="AJ828">
        <v>9</v>
      </c>
      <c r="AK828">
        <v>10</v>
      </c>
      <c r="AL828">
        <v>9</v>
      </c>
      <c r="AM828" t="s">
        <v>15031</v>
      </c>
      <c r="AN828">
        <v>6</v>
      </c>
    </row>
    <row r="829" spans="1:40" x14ac:dyDescent="0.25">
      <c r="A829">
        <v>5465183</v>
      </c>
      <c r="B829" t="s">
        <v>818</v>
      </c>
      <c r="C829">
        <v>28140685</v>
      </c>
      <c r="D829" t="s">
        <v>11928</v>
      </c>
      <c r="E829" t="s">
        <v>14553</v>
      </c>
      <c r="F829" s="2">
        <v>1</v>
      </c>
      <c r="G829" t="s">
        <v>14569</v>
      </c>
      <c r="H829" t="s">
        <v>14709</v>
      </c>
      <c r="I829" s="5" t="s">
        <v>14560</v>
      </c>
      <c r="J829" s="5" t="s">
        <v>14646</v>
      </c>
      <c r="K829">
        <v>22.29673</v>
      </c>
      <c r="L829">
        <v>114.17324000000001</v>
      </c>
      <c r="M829" t="s">
        <v>14959</v>
      </c>
      <c r="N829" t="s">
        <v>5268</v>
      </c>
      <c r="O829">
        <v>2</v>
      </c>
      <c r="P829">
        <v>1</v>
      </c>
      <c r="Q829">
        <v>1</v>
      </c>
      <c r="R829">
        <v>1</v>
      </c>
      <c r="S829" t="s">
        <v>15002</v>
      </c>
      <c r="T829" s="3">
        <v>649</v>
      </c>
      <c r="V829" s="3">
        <v>16000</v>
      </c>
      <c r="Y829">
        <v>1</v>
      </c>
      <c r="Z829">
        <v>27</v>
      </c>
      <c r="AA829">
        <v>54</v>
      </c>
      <c r="AB829">
        <v>84</v>
      </c>
      <c r="AC829">
        <v>310</v>
      </c>
      <c r="AD829">
        <v>29</v>
      </c>
      <c r="AE829">
        <v>0.6</v>
      </c>
      <c r="AF829">
        <v>92</v>
      </c>
      <c r="AG829">
        <v>10</v>
      </c>
      <c r="AH829">
        <v>9</v>
      </c>
      <c r="AI829">
        <v>10</v>
      </c>
      <c r="AJ829">
        <v>10</v>
      </c>
      <c r="AK829">
        <v>10</v>
      </c>
      <c r="AL829">
        <v>9</v>
      </c>
      <c r="AM829" t="s">
        <v>15031</v>
      </c>
      <c r="AN829">
        <v>6</v>
      </c>
    </row>
    <row r="830" spans="1:40" x14ac:dyDescent="0.25">
      <c r="A830">
        <v>5465211</v>
      </c>
      <c r="B830" t="s">
        <v>819</v>
      </c>
      <c r="C830">
        <v>28140685</v>
      </c>
      <c r="D830" t="s">
        <v>11928</v>
      </c>
      <c r="E830" t="s">
        <v>14553</v>
      </c>
      <c r="F830" s="2">
        <v>1</v>
      </c>
      <c r="G830" t="s">
        <v>14569</v>
      </c>
      <c r="H830" t="s">
        <v>14614</v>
      </c>
      <c r="I830" s="5" t="s">
        <v>14560</v>
      </c>
      <c r="J830" s="5" t="s">
        <v>14646</v>
      </c>
      <c r="K830">
        <v>22.297249999999998</v>
      </c>
      <c r="L830">
        <v>114.17344</v>
      </c>
      <c r="M830" t="s">
        <v>14968</v>
      </c>
      <c r="N830" t="s">
        <v>5268</v>
      </c>
      <c r="O830">
        <v>2</v>
      </c>
      <c r="P830">
        <v>1</v>
      </c>
      <c r="Q830">
        <v>1</v>
      </c>
      <c r="R830">
        <v>1</v>
      </c>
      <c r="S830" t="s">
        <v>15002</v>
      </c>
      <c r="T830" s="3">
        <v>477</v>
      </c>
      <c r="V830" s="3">
        <v>16000</v>
      </c>
      <c r="Y830">
        <v>1</v>
      </c>
      <c r="Z830">
        <v>26</v>
      </c>
      <c r="AA830">
        <v>55</v>
      </c>
      <c r="AB830">
        <v>69</v>
      </c>
      <c r="AC830">
        <v>246</v>
      </c>
      <c r="AD830">
        <v>79</v>
      </c>
      <c r="AE830">
        <v>1.77</v>
      </c>
      <c r="AF830">
        <v>91</v>
      </c>
      <c r="AG830">
        <v>9</v>
      </c>
      <c r="AH830">
        <v>9</v>
      </c>
      <c r="AI830">
        <v>9</v>
      </c>
      <c r="AJ830">
        <v>9</v>
      </c>
      <c r="AK830">
        <v>10</v>
      </c>
      <c r="AL830">
        <v>9</v>
      </c>
      <c r="AM830" t="s">
        <v>15031</v>
      </c>
      <c r="AN830">
        <v>6</v>
      </c>
    </row>
    <row r="831" spans="1:40" x14ac:dyDescent="0.25">
      <c r="A831">
        <v>5482219</v>
      </c>
      <c r="B831" t="s">
        <v>820</v>
      </c>
      <c r="C831">
        <v>26463664</v>
      </c>
      <c r="D831" t="s">
        <v>12052</v>
      </c>
      <c r="E831" t="s">
        <v>14553</v>
      </c>
      <c r="F831" s="2">
        <v>0.99</v>
      </c>
      <c r="G831" t="s">
        <v>14560</v>
      </c>
      <c r="H831" t="s">
        <v>14614</v>
      </c>
      <c r="I831" s="5" t="s">
        <v>14560</v>
      </c>
      <c r="J831" s="5" t="s">
        <v>14646</v>
      </c>
      <c r="K831">
        <v>22.317530000000001</v>
      </c>
      <c r="L831">
        <v>114.17054</v>
      </c>
      <c r="M831" t="s">
        <v>14959</v>
      </c>
      <c r="N831" t="s">
        <v>14960</v>
      </c>
      <c r="O831">
        <v>6</v>
      </c>
      <c r="P831">
        <v>1</v>
      </c>
      <c r="Q831">
        <v>2</v>
      </c>
      <c r="R831">
        <v>3</v>
      </c>
      <c r="S831" t="s">
        <v>15002</v>
      </c>
      <c r="T831" s="3">
        <v>876</v>
      </c>
      <c r="W831" s="3">
        <v>1000</v>
      </c>
      <c r="X831" s="3">
        <v>250</v>
      </c>
      <c r="Y831">
        <v>1</v>
      </c>
      <c r="Z831">
        <v>10</v>
      </c>
      <c r="AA831">
        <v>36</v>
      </c>
      <c r="AB831">
        <v>58</v>
      </c>
      <c r="AC831">
        <v>271</v>
      </c>
      <c r="AD831">
        <v>67</v>
      </c>
      <c r="AE831">
        <v>1.31</v>
      </c>
      <c r="AF831">
        <v>87</v>
      </c>
      <c r="AG831">
        <v>9</v>
      </c>
      <c r="AH831">
        <v>8</v>
      </c>
      <c r="AI831">
        <v>9</v>
      </c>
      <c r="AJ831">
        <v>9</v>
      </c>
      <c r="AK831">
        <v>10</v>
      </c>
      <c r="AL831">
        <v>9</v>
      </c>
      <c r="AM831" t="s">
        <v>15031</v>
      </c>
      <c r="AN831">
        <v>5</v>
      </c>
    </row>
    <row r="832" spans="1:40" x14ac:dyDescent="0.25">
      <c r="A832">
        <v>5484418</v>
      </c>
      <c r="B832" t="s">
        <v>821</v>
      </c>
      <c r="C832">
        <v>28140685</v>
      </c>
      <c r="D832" t="s">
        <v>11928</v>
      </c>
      <c r="E832" t="s">
        <v>14553</v>
      </c>
      <c r="F832" s="2">
        <v>1</v>
      </c>
      <c r="G832" t="s">
        <v>14560</v>
      </c>
      <c r="H832" t="s">
        <v>14710</v>
      </c>
      <c r="I832" s="5" t="s">
        <v>14560</v>
      </c>
      <c r="J832" s="5" t="s">
        <v>14646</v>
      </c>
      <c r="K832">
        <v>22.296340000000001</v>
      </c>
      <c r="L832">
        <v>114.17144</v>
      </c>
      <c r="M832" t="s">
        <v>14959</v>
      </c>
      <c r="N832" t="s">
        <v>5268</v>
      </c>
      <c r="O832">
        <v>2</v>
      </c>
      <c r="P832">
        <v>1</v>
      </c>
      <c r="Q832">
        <v>1</v>
      </c>
      <c r="R832">
        <v>1</v>
      </c>
      <c r="S832" t="s">
        <v>15002</v>
      </c>
      <c r="T832" s="3">
        <v>454</v>
      </c>
      <c r="V832" s="3">
        <v>16000</v>
      </c>
      <c r="Y832">
        <v>1</v>
      </c>
      <c r="Z832">
        <v>24</v>
      </c>
      <c r="AA832">
        <v>45</v>
      </c>
      <c r="AB832">
        <v>73</v>
      </c>
      <c r="AC832">
        <v>228</v>
      </c>
      <c r="AD832">
        <v>121</v>
      </c>
      <c r="AE832">
        <v>2.38</v>
      </c>
      <c r="AF832">
        <v>88</v>
      </c>
      <c r="AG832">
        <v>9</v>
      </c>
      <c r="AH832">
        <v>9</v>
      </c>
      <c r="AI832">
        <v>10</v>
      </c>
      <c r="AJ832">
        <v>9</v>
      </c>
      <c r="AK832">
        <v>10</v>
      </c>
      <c r="AL832">
        <v>9</v>
      </c>
      <c r="AM832" t="s">
        <v>15031</v>
      </c>
      <c r="AN832">
        <v>6</v>
      </c>
    </row>
    <row r="833" spans="1:40" x14ac:dyDescent="0.25">
      <c r="A833">
        <v>5491259</v>
      </c>
      <c r="B833" t="s">
        <v>822</v>
      </c>
      <c r="C833">
        <v>24017815</v>
      </c>
      <c r="D833" t="s">
        <v>11875</v>
      </c>
      <c r="E833" t="s">
        <v>14555</v>
      </c>
      <c r="F833" s="2">
        <v>0.83</v>
      </c>
      <c r="G833" t="s">
        <v>14559</v>
      </c>
      <c r="H833" t="s">
        <v>14623</v>
      </c>
      <c r="I833" s="5" t="s">
        <v>16374</v>
      </c>
      <c r="J833" s="5" t="s">
        <v>14613</v>
      </c>
      <c r="K833">
        <v>22.284050000000001</v>
      </c>
      <c r="L833">
        <v>114.15358000000001</v>
      </c>
      <c r="M833" t="s">
        <v>14959</v>
      </c>
      <c r="N833" t="s">
        <v>14960</v>
      </c>
      <c r="O833">
        <v>3</v>
      </c>
      <c r="P833">
        <v>1</v>
      </c>
      <c r="Q833">
        <v>2</v>
      </c>
      <c r="R833">
        <v>2</v>
      </c>
      <c r="S833" t="s">
        <v>15002</v>
      </c>
      <c r="T833" s="3">
        <v>548</v>
      </c>
      <c r="X833" s="3">
        <v>180</v>
      </c>
      <c r="Y833">
        <v>3</v>
      </c>
      <c r="Z833">
        <v>3</v>
      </c>
      <c r="AA833">
        <v>3</v>
      </c>
      <c r="AB833">
        <v>3</v>
      </c>
      <c r="AC833">
        <v>11</v>
      </c>
      <c r="AD833">
        <v>15</v>
      </c>
      <c r="AE833">
        <v>0.31</v>
      </c>
      <c r="AF833">
        <v>92</v>
      </c>
      <c r="AG833">
        <v>9</v>
      </c>
      <c r="AH833">
        <v>9</v>
      </c>
      <c r="AI833">
        <v>10</v>
      </c>
      <c r="AJ833">
        <v>10</v>
      </c>
      <c r="AK833">
        <v>10</v>
      </c>
      <c r="AL833">
        <v>9</v>
      </c>
      <c r="AM833" t="s">
        <v>15029</v>
      </c>
      <c r="AN833">
        <v>1</v>
      </c>
    </row>
    <row r="834" spans="1:40" x14ac:dyDescent="0.25">
      <c r="A834">
        <v>5492079</v>
      </c>
      <c r="B834" t="s">
        <v>823</v>
      </c>
      <c r="C834">
        <v>24915798</v>
      </c>
      <c r="D834" t="s">
        <v>11838</v>
      </c>
      <c r="E834" t="s">
        <v>14556</v>
      </c>
      <c r="F834" t="s">
        <v>14556</v>
      </c>
      <c r="G834" t="s">
        <v>14559</v>
      </c>
      <c r="H834" t="s">
        <v>14711</v>
      </c>
      <c r="I834" s="5" t="s">
        <v>16374</v>
      </c>
      <c r="J834" s="5" t="s">
        <v>14613</v>
      </c>
      <c r="K834">
        <v>22.284140000000001</v>
      </c>
      <c r="L834">
        <v>114.13169000000001</v>
      </c>
      <c r="M834" t="s">
        <v>14959</v>
      </c>
      <c r="N834" t="s">
        <v>14960</v>
      </c>
      <c r="O834">
        <v>3</v>
      </c>
      <c r="P834">
        <v>1</v>
      </c>
      <c r="Q834">
        <v>1</v>
      </c>
      <c r="R834">
        <v>1</v>
      </c>
      <c r="S834" t="s">
        <v>15002</v>
      </c>
      <c r="T834" s="3">
        <v>2996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M834" t="s">
        <v>15028</v>
      </c>
      <c r="AN834">
        <v>1</v>
      </c>
    </row>
    <row r="835" spans="1:40" x14ac:dyDescent="0.25">
      <c r="A835">
        <v>5500208</v>
      </c>
      <c r="B835" t="s">
        <v>824</v>
      </c>
      <c r="C835">
        <v>16313394</v>
      </c>
      <c r="D835" t="s">
        <v>11899</v>
      </c>
      <c r="E835" t="s">
        <v>14556</v>
      </c>
      <c r="F835" t="s">
        <v>14556</v>
      </c>
      <c r="G835" t="s">
        <v>14560</v>
      </c>
      <c r="H835" t="s">
        <v>14712</v>
      </c>
      <c r="I835" s="5" t="s">
        <v>14560</v>
      </c>
      <c r="J835" s="5" t="s">
        <v>14646</v>
      </c>
      <c r="K835">
        <v>22.321850000000001</v>
      </c>
      <c r="L835">
        <v>114.16036</v>
      </c>
      <c r="M835" t="s">
        <v>14959</v>
      </c>
      <c r="N835" t="s">
        <v>5268</v>
      </c>
      <c r="O835">
        <v>6</v>
      </c>
      <c r="P835">
        <v>1</v>
      </c>
      <c r="Q835">
        <v>1</v>
      </c>
      <c r="R835">
        <v>3</v>
      </c>
      <c r="S835" t="s">
        <v>15002</v>
      </c>
      <c r="T835" s="3">
        <v>454</v>
      </c>
      <c r="W835" s="3">
        <v>0</v>
      </c>
      <c r="X835" s="3">
        <v>50</v>
      </c>
      <c r="Y835">
        <v>1</v>
      </c>
      <c r="Z835">
        <v>30</v>
      </c>
      <c r="AA835">
        <v>60</v>
      </c>
      <c r="AB835">
        <v>90</v>
      </c>
      <c r="AC835">
        <v>365</v>
      </c>
      <c r="AD835">
        <v>102</v>
      </c>
      <c r="AE835">
        <v>1.94</v>
      </c>
      <c r="AF835">
        <v>75</v>
      </c>
      <c r="AG835">
        <v>8</v>
      </c>
      <c r="AH835">
        <v>7</v>
      </c>
      <c r="AI835">
        <v>8</v>
      </c>
      <c r="AJ835">
        <v>8</v>
      </c>
      <c r="AK835">
        <v>8</v>
      </c>
      <c r="AL835">
        <v>8</v>
      </c>
      <c r="AM835" t="s">
        <v>15031</v>
      </c>
      <c r="AN835">
        <v>28</v>
      </c>
    </row>
    <row r="836" spans="1:40" x14ac:dyDescent="0.25">
      <c r="A836">
        <v>5502899</v>
      </c>
      <c r="B836" t="s">
        <v>825</v>
      </c>
      <c r="C836">
        <v>6811924</v>
      </c>
      <c r="D836" t="s">
        <v>11762</v>
      </c>
      <c r="E836" t="s">
        <v>14554</v>
      </c>
      <c r="F836" s="2">
        <v>0.96</v>
      </c>
      <c r="G836" t="s">
        <v>14588</v>
      </c>
      <c r="H836" t="s">
        <v>14614</v>
      </c>
      <c r="I836" s="5" t="s">
        <v>14584</v>
      </c>
      <c r="J836" s="5" t="s">
        <v>14646</v>
      </c>
      <c r="K836">
        <v>22.334769999999999</v>
      </c>
      <c r="L836">
        <v>114.19589999999999</v>
      </c>
      <c r="M836" t="s">
        <v>14959</v>
      </c>
      <c r="N836" t="s">
        <v>14960</v>
      </c>
      <c r="O836">
        <v>2</v>
      </c>
      <c r="P836">
        <v>1</v>
      </c>
      <c r="Q836">
        <v>0</v>
      </c>
      <c r="R836">
        <v>1</v>
      </c>
      <c r="S836" t="s">
        <v>15002</v>
      </c>
      <c r="T836" s="3">
        <v>321</v>
      </c>
      <c r="V836" s="3">
        <v>7824</v>
      </c>
      <c r="W836" s="3">
        <v>1017</v>
      </c>
      <c r="X836" s="3">
        <v>196</v>
      </c>
      <c r="Y836">
        <v>28</v>
      </c>
      <c r="Z836">
        <v>2</v>
      </c>
      <c r="AA836">
        <v>2</v>
      </c>
      <c r="AB836">
        <v>2</v>
      </c>
      <c r="AC836">
        <v>202</v>
      </c>
      <c r="AD836">
        <v>9</v>
      </c>
      <c r="AE836">
        <v>0.21</v>
      </c>
      <c r="AF836">
        <v>89</v>
      </c>
      <c r="AG836">
        <v>9</v>
      </c>
      <c r="AH836">
        <v>10</v>
      </c>
      <c r="AI836">
        <v>10</v>
      </c>
      <c r="AJ836">
        <v>9</v>
      </c>
      <c r="AK836">
        <v>8</v>
      </c>
      <c r="AL836">
        <v>9</v>
      </c>
      <c r="AM836" t="s">
        <v>15031</v>
      </c>
      <c r="AN836">
        <v>30</v>
      </c>
    </row>
    <row r="837" spans="1:40" x14ac:dyDescent="0.25">
      <c r="A837">
        <v>5526019</v>
      </c>
      <c r="C837">
        <v>28659267</v>
      </c>
      <c r="D837" t="s">
        <v>11966</v>
      </c>
      <c r="E837" t="s">
        <v>14556</v>
      </c>
      <c r="F837" t="s">
        <v>14556</v>
      </c>
      <c r="G837" t="s">
        <v>8636</v>
      </c>
      <c r="H837" t="s">
        <v>14614</v>
      </c>
      <c r="I837" s="5" t="s">
        <v>16374</v>
      </c>
      <c r="J837" s="5" t="s">
        <v>14613</v>
      </c>
      <c r="K837">
        <v>22.28679</v>
      </c>
      <c r="L837">
        <v>114.14959</v>
      </c>
      <c r="M837" t="s">
        <v>14959</v>
      </c>
      <c r="N837" t="s">
        <v>14960</v>
      </c>
      <c r="O837">
        <v>2</v>
      </c>
      <c r="P837">
        <v>1</v>
      </c>
      <c r="Q837">
        <v>0</v>
      </c>
      <c r="R837">
        <v>1</v>
      </c>
      <c r="S837" t="s">
        <v>15002</v>
      </c>
      <c r="T837" s="3">
        <v>649</v>
      </c>
      <c r="W837" s="3">
        <v>1000</v>
      </c>
      <c r="X837" s="3">
        <v>20</v>
      </c>
      <c r="Y837">
        <v>4</v>
      </c>
      <c r="Z837">
        <v>0</v>
      </c>
      <c r="AA837">
        <v>0</v>
      </c>
      <c r="AB837">
        <v>0</v>
      </c>
      <c r="AC837">
        <v>0</v>
      </c>
      <c r="AD837">
        <v>0</v>
      </c>
      <c r="AM837" t="s">
        <v>15029</v>
      </c>
      <c r="AN837">
        <v>1</v>
      </c>
    </row>
    <row r="838" spans="1:40" x14ac:dyDescent="0.25">
      <c r="A838">
        <v>5526205</v>
      </c>
      <c r="B838" t="s">
        <v>826</v>
      </c>
      <c r="C838">
        <v>4211838</v>
      </c>
      <c r="D838" t="s">
        <v>11995</v>
      </c>
      <c r="E838" t="s">
        <v>14556</v>
      </c>
      <c r="F838" t="s">
        <v>14556</v>
      </c>
      <c r="G838" t="s">
        <v>14579</v>
      </c>
      <c r="H838" t="s">
        <v>14614</v>
      </c>
      <c r="I838" s="5" t="s">
        <v>7996</v>
      </c>
      <c r="J838" s="5" t="s">
        <v>14613</v>
      </c>
      <c r="K838">
        <v>22.27346</v>
      </c>
      <c r="L838">
        <v>114.18449</v>
      </c>
      <c r="M838" t="s">
        <v>14959</v>
      </c>
      <c r="N838" t="s">
        <v>14960</v>
      </c>
      <c r="O838">
        <v>6</v>
      </c>
      <c r="P838">
        <v>2</v>
      </c>
      <c r="Q838">
        <v>2</v>
      </c>
      <c r="R838">
        <v>3</v>
      </c>
      <c r="S838" t="s">
        <v>15002</v>
      </c>
      <c r="T838" s="3">
        <v>900</v>
      </c>
      <c r="U838" s="3">
        <v>6000</v>
      </c>
      <c r="X838" s="3">
        <v>200</v>
      </c>
      <c r="Y838">
        <v>3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0.02</v>
      </c>
      <c r="AF838">
        <v>80</v>
      </c>
      <c r="AG838">
        <v>8</v>
      </c>
      <c r="AH838">
        <v>8</v>
      </c>
      <c r="AI838">
        <v>10</v>
      </c>
      <c r="AJ838">
        <v>8</v>
      </c>
      <c r="AK838">
        <v>10</v>
      </c>
      <c r="AL838">
        <v>10</v>
      </c>
      <c r="AM838" t="s">
        <v>15031</v>
      </c>
      <c r="AN838">
        <v>1</v>
      </c>
    </row>
    <row r="839" spans="1:40" x14ac:dyDescent="0.25">
      <c r="A839">
        <v>5526639</v>
      </c>
      <c r="B839" t="s">
        <v>827</v>
      </c>
      <c r="C839">
        <v>24178833</v>
      </c>
      <c r="D839" t="s">
        <v>11667</v>
      </c>
      <c r="E839" t="s">
        <v>14556</v>
      </c>
      <c r="F839" t="s">
        <v>14556</v>
      </c>
      <c r="G839" t="s">
        <v>14563</v>
      </c>
      <c r="H839" t="s">
        <v>14563</v>
      </c>
      <c r="I839" s="5" t="s">
        <v>15151</v>
      </c>
      <c r="J839" s="5" t="s">
        <v>14613</v>
      </c>
      <c r="K839">
        <v>22.2425</v>
      </c>
      <c r="L839">
        <v>114.18854</v>
      </c>
      <c r="M839" t="s">
        <v>14974</v>
      </c>
      <c r="N839" t="s">
        <v>14960</v>
      </c>
      <c r="O839">
        <v>6</v>
      </c>
      <c r="P839">
        <v>3</v>
      </c>
      <c r="Q839">
        <v>3</v>
      </c>
      <c r="R839">
        <v>6</v>
      </c>
      <c r="S839" t="s">
        <v>15002</v>
      </c>
      <c r="T839" s="3">
        <v>57996</v>
      </c>
      <c r="W839" s="3">
        <v>38000</v>
      </c>
      <c r="Y839">
        <v>1</v>
      </c>
      <c r="Z839">
        <v>28</v>
      </c>
      <c r="AA839">
        <v>58</v>
      </c>
      <c r="AB839">
        <v>88</v>
      </c>
      <c r="AC839">
        <v>363</v>
      </c>
      <c r="AD839">
        <v>0</v>
      </c>
      <c r="AM839" t="s">
        <v>15028</v>
      </c>
      <c r="AN839">
        <v>1</v>
      </c>
    </row>
    <row r="840" spans="1:40" x14ac:dyDescent="0.25">
      <c r="A840">
        <v>5535344</v>
      </c>
      <c r="B840" t="s">
        <v>828</v>
      </c>
      <c r="C840">
        <v>14593925</v>
      </c>
      <c r="D840" t="s">
        <v>12053</v>
      </c>
      <c r="E840" t="s">
        <v>14553</v>
      </c>
      <c r="F840" s="2">
        <v>1</v>
      </c>
      <c r="G840" t="s">
        <v>14573</v>
      </c>
      <c r="H840" t="s">
        <v>14713</v>
      </c>
      <c r="I840" s="5" t="s">
        <v>14575</v>
      </c>
      <c r="J840" s="5" t="s">
        <v>14646</v>
      </c>
      <c r="K840">
        <v>22.339110000000002</v>
      </c>
      <c r="L840">
        <v>114.13907</v>
      </c>
      <c r="M840" t="s">
        <v>14959</v>
      </c>
      <c r="N840" t="s">
        <v>14960</v>
      </c>
      <c r="O840">
        <v>7</v>
      </c>
      <c r="P840">
        <v>1</v>
      </c>
      <c r="Q840">
        <v>2</v>
      </c>
      <c r="R840">
        <v>3</v>
      </c>
      <c r="S840" t="s">
        <v>15002</v>
      </c>
      <c r="T840" s="3">
        <v>1299</v>
      </c>
      <c r="W840" s="3">
        <v>6000</v>
      </c>
      <c r="X840" s="3">
        <v>350</v>
      </c>
      <c r="Y840">
        <v>2</v>
      </c>
      <c r="Z840">
        <v>19</v>
      </c>
      <c r="AA840">
        <v>19</v>
      </c>
      <c r="AB840">
        <v>19</v>
      </c>
      <c r="AC840">
        <v>27</v>
      </c>
      <c r="AD840">
        <v>63</v>
      </c>
      <c r="AE840">
        <v>1.42</v>
      </c>
      <c r="AF840">
        <v>97</v>
      </c>
      <c r="AG840">
        <v>10</v>
      </c>
      <c r="AH840">
        <v>10</v>
      </c>
      <c r="AI840">
        <v>10</v>
      </c>
      <c r="AJ840">
        <v>10</v>
      </c>
      <c r="AK840">
        <v>10</v>
      </c>
      <c r="AL840">
        <v>9</v>
      </c>
      <c r="AM840" t="s">
        <v>15031</v>
      </c>
      <c r="AN840">
        <v>2</v>
      </c>
    </row>
    <row r="841" spans="1:40" x14ac:dyDescent="0.25">
      <c r="A841">
        <v>5554486</v>
      </c>
      <c r="B841" t="s">
        <v>829</v>
      </c>
      <c r="C841">
        <v>21070054</v>
      </c>
      <c r="D841" t="s">
        <v>11966</v>
      </c>
      <c r="E841" t="s">
        <v>14556</v>
      </c>
      <c r="F841" t="s">
        <v>14556</v>
      </c>
      <c r="G841" t="s">
        <v>14559</v>
      </c>
      <c r="H841" t="s">
        <v>14614</v>
      </c>
      <c r="I841" s="5" t="s">
        <v>16374</v>
      </c>
      <c r="J841" s="5" t="s">
        <v>14613</v>
      </c>
      <c r="K841">
        <v>22.282119999999999</v>
      </c>
      <c r="L841">
        <v>114.15425999999999</v>
      </c>
      <c r="M841" t="s">
        <v>14959</v>
      </c>
      <c r="N841" t="s">
        <v>5268</v>
      </c>
      <c r="O841">
        <v>2</v>
      </c>
      <c r="P841">
        <v>1</v>
      </c>
      <c r="Q841">
        <v>1</v>
      </c>
      <c r="R841">
        <v>1</v>
      </c>
      <c r="S841" t="s">
        <v>15002</v>
      </c>
      <c r="T841" s="3">
        <v>297</v>
      </c>
      <c r="U841" s="3">
        <v>2000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M841" t="s">
        <v>15029</v>
      </c>
      <c r="AN841">
        <v>1</v>
      </c>
    </row>
    <row r="842" spans="1:40" x14ac:dyDescent="0.25">
      <c r="A842">
        <v>5563224</v>
      </c>
      <c r="B842" t="s">
        <v>830</v>
      </c>
      <c r="C842">
        <v>28844275</v>
      </c>
      <c r="D842" t="s">
        <v>12054</v>
      </c>
      <c r="E842" t="s">
        <v>14556</v>
      </c>
      <c r="F842" t="s">
        <v>14556</v>
      </c>
      <c r="G842" t="s">
        <v>14572</v>
      </c>
      <c r="H842" t="s">
        <v>14614</v>
      </c>
      <c r="I842" s="5" t="s">
        <v>16374</v>
      </c>
      <c r="J842" s="5" t="s">
        <v>14613</v>
      </c>
      <c r="K842">
        <v>22.282810000000001</v>
      </c>
      <c r="L842">
        <v>114.14751</v>
      </c>
      <c r="M842" t="s">
        <v>14959</v>
      </c>
      <c r="N842" t="s">
        <v>14960</v>
      </c>
      <c r="O842">
        <v>2</v>
      </c>
      <c r="P842">
        <v>1</v>
      </c>
      <c r="Q842">
        <v>1</v>
      </c>
      <c r="R842">
        <v>1</v>
      </c>
      <c r="S842" t="s">
        <v>15002</v>
      </c>
      <c r="T842" s="3">
        <v>1197</v>
      </c>
      <c r="Y842">
        <v>3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0.02</v>
      </c>
      <c r="AF842">
        <v>100</v>
      </c>
      <c r="AG842">
        <v>10</v>
      </c>
      <c r="AH842">
        <v>10</v>
      </c>
      <c r="AI842">
        <v>10</v>
      </c>
      <c r="AJ842">
        <v>10</v>
      </c>
      <c r="AK842">
        <v>10</v>
      </c>
      <c r="AL842">
        <v>10</v>
      </c>
      <c r="AM842" t="s">
        <v>15028</v>
      </c>
      <c r="AN842">
        <v>1</v>
      </c>
    </row>
    <row r="843" spans="1:40" x14ac:dyDescent="0.25">
      <c r="A843">
        <v>5565629</v>
      </c>
      <c r="B843" t="s">
        <v>831</v>
      </c>
      <c r="C843">
        <v>27773646</v>
      </c>
      <c r="D843" t="s">
        <v>12048</v>
      </c>
      <c r="E843" t="s">
        <v>14555</v>
      </c>
      <c r="F843" s="2">
        <v>0.7</v>
      </c>
      <c r="G843" t="s">
        <v>14560</v>
      </c>
      <c r="H843" t="s">
        <v>14714</v>
      </c>
      <c r="I843" s="5" t="s">
        <v>14560</v>
      </c>
      <c r="J843" s="5" t="s">
        <v>14646</v>
      </c>
      <c r="K843">
        <v>22.297720000000002</v>
      </c>
      <c r="L843">
        <v>114.17609</v>
      </c>
      <c r="M843" t="s">
        <v>4318</v>
      </c>
      <c r="N843" t="s">
        <v>5268</v>
      </c>
      <c r="O843">
        <v>2</v>
      </c>
      <c r="P843">
        <v>1</v>
      </c>
      <c r="Q843">
        <v>1</v>
      </c>
      <c r="R843">
        <v>1</v>
      </c>
      <c r="S843" t="s">
        <v>15002</v>
      </c>
      <c r="T843" s="3">
        <v>352</v>
      </c>
      <c r="V843" s="3">
        <v>6000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0.18</v>
      </c>
      <c r="AF843">
        <v>90</v>
      </c>
      <c r="AG843">
        <v>10</v>
      </c>
      <c r="AH843">
        <v>10</v>
      </c>
      <c r="AI843">
        <v>9</v>
      </c>
      <c r="AJ843">
        <v>10</v>
      </c>
      <c r="AK843">
        <v>10</v>
      </c>
      <c r="AL843">
        <v>10</v>
      </c>
      <c r="AM843" t="s">
        <v>15031</v>
      </c>
      <c r="AN843">
        <v>27</v>
      </c>
    </row>
    <row r="844" spans="1:40" x14ac:dyDescent="0.25">
      <c r="A844">
        <v>5565872</v>
      </c>
      <c r="B844" t="s">
        <v>832</v>
      </c>
      <c r="C844">
        <v>27773646</v>
      </c>
      <c r="D844" t="s">
        <v>12048</v>
      </c>
      <c r="E844" t="s">
        <v>14555</v>
      </c>
      <c r="F844" s="2">
        <v>0.7</v>
      </c>
      <c r="G844" t="s">
        <v>14560</v>
      </c>
      <c r="H844" t="s">
        <v>14714</v>
      </c>
      <c r="I844" s="5" t="s">
        <v>14560</v>
      </c>
      <c r="J844" s="5" t="s">
        <v>14646</v>
      </c>
      <c r="K844">
        <v>22.299299999999999</v>
      </c>
      <c r="L844">
        <v>114.17636</v>
      </c>
      <c r="M844" t="s">
        <v>4318</v>
      </c>
      <c r="N844" t="s">
        <v>5268</v>
      </c>
      <c r="O844">
        <v>2</v>
      </c>
      <c r="P844">
        <v>1</v>
      </c>
      <c r="Q844">
        <v>1</v>
      </c>
      <c r="R844">
        <v>1</v>
      </c>
      <c r="S844" t="s">
        <v>15002</v>
      </c>
      <c r="T844" s="3">
        <v>352</v>
      </c>
      <c r="V844" s="3">
        <v>6000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2</v>
      </c>
      <c r="AE844">
        <v>0.04</v>
      </c>
      <c r="AF844">
        <v>50</v>
      </c>
      <c r="AG844">
        <v>7</v>
      </c>
      <c r="AH844">
        <v>7</v>
      </c>
      <c r="AI844">
        <v>10</v>
      </c>
      <c r="AJ844">
        <v>9</v>
      </c>
      <c r="AK844">
        <v>9</v>
      </c>
      <c r="AL844">
        <v>6</v>
      </c>
      <c r="AM844" t="s">
        <v>15031</v>
      </c>
      <c r="AN844">
        <v>27</v>
      </c>
    </row>
    <row r="845" spans="1:40" x14ac:dyDescent="0.25">
      <c r="A845">
        <v>5569350</v>
      </c>
      <c r="B845" t="s">
        <v>833</v>
      </c>
      <c r="C845">
        <v>12448573</v>
      </c>
      <c r="D845" t="s">
        <v>11713</v>
      </c>
      <c r="E845" t="s">
        <v>14555</v>
      </c>
      <c r="F845" s="2">
        <v>1</v>
      </c>
      <c r="G845" t="s">
        <v>14559</v>
      </c>
      <c r="H845" t="s">
        <v>14614</v>
      </c>
      <c r="I845" s="5" t="s">
        <v>16374</v>
      </c>
      <c r="J845" s="5" t="s">
        <v>14613</v>
      </c>
      <c r="K845">
        <v>22.286249999999999</v>
      </c>
      <c r="L845">
        <v>114.15116</v>
      </c>
      <c r="M845" t="s">
        <v>14959</v>
      </c>
      <c r="N845" t="s">
        <v>14960</v>
      </c>
      <c r="O845">
        <v>2</v>
      </c>
      <c r="P845">
        <v>1</v>
      </c>
      <c r="Q845">
        <v>0</v>
      </c>
      <c r="R845">
        <v>1</v>
      </c>
      <c r="S845" t="s">
        <v>15002</v>
      </c>
      <c r="T845" s="3">
        <v>430</v>
      </c>
      <c r="U845" s="3">
        <v>1174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8</v>
      </c>
      <c r="AE845">
        <v>0.25</v>
      </c>
      <c r="AF845">
        <v>90</v>
      </c>
      <c r="AG845">
        <v>9</v>
      </c>
      <c r="AH845">
        <v>9</v>
      </c>
      <c r="AI845">
        <v>9</v>
      </c>
      <c r="AJ845">
        <v>9</v>
      </c>
      <c r="AK845">
        <v>9</v>
      </c>
      <c r="AL845">
        <v>9</v>
      </c>
      <c r="AM845" t="s">
        <v>15029</v>
      </c>
      <c r="AN845">
        <v>2</v>
      </c>
    </row>
    <row r="846" spans="1:40" x14ac:dyDescent="0.25">
      <c r="A846">
        <v>5576370</v>
      </c>
      <c r="B846" t="s">
        <v>834</v>
      </c>
      <c r="C846">
        <v>25774178</v>
      </c>
      <c r="D846" t="s">
        <v>12012</v>
      </c>
      <c r="E846" t="s">
        <v>14553</v>
      </c>
      <c r="F846" s="2">
        <v>1</v>
      </c>
      <c r="G846" t="s">
        <v>14569</v>
      </c>
      <c r="H846" t="s">
        <v>14663</v>
      </c>
      <c r="I846" s="5" t="s">
        <v>14560</v>
      </c>
      <c r="J846" s="5" t="s">
        <v>14646</v>
      </c>
      <c r="K846">
        <v>22.300419999999999</v>
      </c>
      <c r="L846">
        <v>114.17498999999999</v>
      </c>
      <c r="M846" t="s">
        <v>14959</v>
      </c>
      <c r="N846" t="s">
        <v>5268</v>
      </c>
      <c r="O846">
        <v>2</v>
      </c>
      <c r="P846">
        <v>1</v>
      </c>
      <c r="Q846">
        <v>1</v>
      </c>
      <c r="R846">
        <v>1</v>
      </c>
      <c r="S846" t="s">
        <v>15002</v>
      </c>
      <c r="T846" s="3">
        <v>399</v>
      </c>
      <c r="U846" s="3">
        <v>2902</v>
      </c>
      <c r="V846" s="3">
        <v>8000</v>
      </c>
      <c r="Y846">
        <v>1</v>
      </c>
      <c r="Z846">
        <v>20</v>
      </c>
      <c r="AA846">
        <v>50</v>
      </c>
      <c r="AB846">
        <v>80</v>
      </c>
      <c r="AC846">
        <v>80</v>
      </c>
      <c r="AD846">
        <v>195</v>
      </c>
      <c r="AE846">
        <v>3.7</v>
      </c>
      <c r="AF846">
        <v>83</v>
      </c>
      <c r="AG846">
        <v>9</v>
      </c>
      <c r="AH846">
        <v>8</v>
      </c>
      <c r="AI846">
        <v>10</v>
      </c>
      <c r="AJ846">
        <v>10</v>
      </c>
      <c r="AK846">
        <v>10</v>
      </c>
      <c r="AL846">
        <v>9</v>
      </c>
      <c r="AM846" t="s">
        <v>15031</v>
      </c>
      <c r="AN846">
        <v>5</v>
      </c>
    </row>
    <row r="847" spans="1:40" x14ac:dyDescent="0.25">
      <c r="A847">
        <v>5582714</v>
      </c>
      <c r="B847" t="s">
        <v>835</v>
      </c>
      <c r="C847">
        <v>15751116</v>
      </c>
      <c r="D847" t="s">
        <v>12055</v>
      </c>
      <c r="E847" t="s">
        <v>14556</v>
      </c>
      <c r="F847" t="s">
        <v>14556</v>
      </c>
      <c r="G847" t="s">
        <v>14559</v>
      </c>
      <c r="H847" t="s">
        <v>14614</v>
      </c>
      <c r="I847" s="5" t="s">
        <v>16374</v>
      </c>
      <c r="J847" s="5" t="s">
        <v>14613</v>
      </c>
      <c r="K847">
        <v>22.28734</v>
      </c>
      <c r="L847">
        <v>114.13939999999999</v>
      </c>
      <c r="M847" t="s">
        <v>14959</v>
      </c>
      <c r="N847" t="s">
        <v>14960</v>
      </c>
      <c r="O847">
        <v>2</v>
      </c>
      <c r="P847">
        <v>1</v>
      </c>
      <c r="Q847">
        <v>1</v>
      </c>
      <c r="R847">
        <v>1</v>
      </c>
      <c r="S847" t="s">
        <v>15002</v>
      </c>
      <c r="T847" s="3">
        <v>602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0.02</v>
      </c>
      <c r="AF847">
        <v>100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10</v>
      </c>
      <c r="AM847" t="s">
        <v>15028</v>
      </c>
      <c r="AN847">
        <v>1</v>
      </c>
    </row>
    <row r="848" spans="1:40" x14ac:dyDescent="0.25">
      <c r="A848">
        <v>5583625</v>
      </c>
      <c r="B848" t="s">
        <v>836</v>
      </c>
      <c r="C848">
        <v>28680909</v>
      </c>
      <c r="D848" t="s">
        <v>12056</v>
      </c>
      <c r="E848" t="s">
        <v>14553</v>
      </c>
      <c r="F848" s="2">
        <v>1</v>
      </c>
      <c r="G848" t="s">
        <v>12301</v>
      </c>
      <c r="H848" t="s">
        <v>14614</v>
      </c>
      <c r="I848" s="5" t="s">
        <v>14560</v>
      </c>
      <c r="J848" s="5" t="s">
        <v>14646</v>
      </c>
      <c r="K848">
        <v>22.305</v>
      </c>
      <c r="L848">
        <v>114.17016</v>
      </c>
      <c r="M848" t="s">
        <v>14959</v>
      </c>
      <c r="N848" t="s">
        <v>14960</v>
      </c>
      <c r="O848">
        <v>2</v>
      </c>
      <c r="P848">
        <v>1</v>
      </c>
      <c r="Q848">
        <v>1</v>
      </c>
      <c r="R848">
        <v>1</v>
      </c>
      <c r="S848" t="s">
        <v>15002</v>
      </c>
      <c r="T848" s="3">
        <v>728</v>
      </c>
      <c r="W848" s="3">
        <v>1550</v>
      </c>
      <c r="X848" s="3">
        <v>220</v>
      </c>
      <c r="Y848">
        <v>2</v>
      </c>
      <c r="Z848">
        <v>6</v>
      </c>
      <c r="AA848">
        <v>12</v>
      </c>
      <c r="AB848">
        <v>39</v>
      </c>
      <c r="AC848">
        <v>132</v>
      </c>
      <c r="AD848">
        <v>235</v>
      </c>
      <c r="AE848">
        <v>4.5</v>
      </c>
      <c r="AF848">
        <v>93</v>
      </c>
      <c r="AG848">
        <v>9</v>
      </c>
      <c r="AH848">
        <v>9</v>
      </c>
      <c r="AI848">
        <v>10</v>
      </c>
      <c r="AJ848">
        <v>10</v>
      </c>
      <c r="AK848">
        <v>10</v>
      </c>
      <c r="AL848">
        <v>9</v>
      </c>
      <c r="AM848" t="s">
        <v>15031</v>
      </c>
      <c r="AN848">
        <v>1</v>
      </c>
    </row>
    <row r="849" spans="1:40" x14ac:dyDescent="0.25">
      <c r="A849">
        <v>5587724</v>
      </c>
      <c r="B849" t="s">
        <v>837</v>
      </c>
      <c r="C849">
        <v>4125106</v>
      </c>
      <c r="D849" t="s">
        <v>4318</v>
      </c>
      <c r="E849" t="s">
        <v>14555</v>
      </c>
      <c r="F849" s="2">
        <v>0.5</v>
      </c>
      <c r="G849" t="s">
        <v>12301</v>
      </c>
      <c r="H849" t="s">
        <v>14614</v>
      </c>
      <c r="I849" s="5" t="s">
        <v>14560</v>
      </c>
      <c r="J849" s="5" t="s">
        <v>14646</v>
      </c>
      <c r="K849">
        <v>22.30818</v>
      </c>
      <c r="L849">
        <v>114.16964</v>
      </c>
      <c r="M849" t="s">
        <v>14959</v>
      </c>
      <c r="N849" t="s">
        <v>14965</v>
      </c>
      <c r="O849">
        <v>1</v>
      </c>
      <c r="P849">
        <v>2</v>
      </c>
      <c r="Q849">
        <v>1</v>
      </c>
      <c r="R849">
        <v>1</v>
      </c>
      <c r="S849" t="s">
        <v>15002</v>
      </c>
      <c r="T849" s="3">
        <v>102</v>
      </c>
      <c r="V849" s="3">
        <v>3500</v>
      </c>
      <c r="Y849">
        <v>28</v>
      </c>
      <c r="Z849">
        <v>30</v>
      </c>
      <c r="AA849">
        <v>60</v>
      </c>
      <c r="AB849">
        <v>90</v>
      </c>
      <c r="AC849">
        <v>365</v>
      </c>
      <c r="AD849">
        <v>88</v>
      </c>
      <c r="AE849">
        <v>1.7</v>
      </c>
      <c r="AF849">
        <v>90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 t="s">
        <v>15031</v>
      </c>
      <c r="AN849">
        <v>9</v>
      </c>
    </row>
    <row r="850" spans="1:40" x14ac:dyDescent="0.25">
      <c r="A850">
        <v>5596491</v>
      </c>
      <c r="B850" t="s">
        <v>838</v>
      </c>
      <c r="C850">
        <v>29017843</v>
      </c>
      <c r="D850" t="s">
        <v>12057</v>
      </c>
      <c r="E850" t="s">
        <v>14556</v>
      </c>
      <c r="F850" t="s">
        <v>14556</v>
      </c>
      <c r="G850" t="s">
        <v>14571</v>
      </c>
      <c r="H850" t="s">
        <v>14614</v>
      </c>
      <c r="I850" s="5" t="s">
        <v>15843</v>
      </c>
      <c r="J850" s="5" t="s">
        <v>14613</v>
      </c>
      <c r="K850">
        <v>22.28952</v>
      </c>
      <c r="L850">
        <v>114.2</v>
      </c>
      <c r="M850" t="s">
        <v>14959</v>
      </c>
      <c r="N850" t="s">
        <v>14960</v>
      </c>
      <c r="O850">
        <v>4</v>
      </c>
      <c r="P850">
        <v>2</v>
      </c>
      <c r="Q850">
        <v>2</v>
      </c>
      <c r="R850">
        <v>2</v>
      </c>
      <c r="S850" t="s">
        <v>15002</v>
      </c>
      <c r="T850" s="3">
        <v>892</v>
      </c>
      <c r="U850" s="3">
        <v>5600</v>
      </c>
      <c r="W850" s="3">
        <v>4000</v>
      </c>
      <c r="X850" s="3">
        <v>200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3</v>
      </c>
      <c r="AE850">
        <v>0.06</v>
      </c>
      <c r="AF850">
        <v>90</v>
      </c>
      <c r="AG850">
        <v>8</v>
      </c>
      <c r="AH850">
        <v>9</v>
      </c>
      <c r="AI850">
        <v>9</v>
      </c>
      <c r="AJ850">
        <v>9</v>
      </c>
      <c r="AK850">
        <v>8</v>
      </c>
      <c r="AL850">
        <v>8</v>
      </c>
      <c r="AM850" t="s">
        <v>15031</v>
      </c>
      <c r="AN850">
        <v>1</v>
      </c>
    </row>
    <row r="851" spans="1:40" x14ac:dyDescent="0.25">
      <c r="A851">
        <v>5607225</v>
      </c>
      <c r="B851" t="s">
        <v>839</v>
      </c>
      <c r="C851">
        <v>4064606</v>
      </c>
      <c r="D851" t="s">
        <v>11896</v>
      </c>
      <c r="E851" t="s">
        <v>14553</v>
      </c>
      <c r="F851" s="2">
        <v>1</v>
      </c>
      <c r="H851" t="s">
        <v>14655</v>
      </c>
      <c r="I851" s="5" t="s">
        <v>15842</v>
      </c>
      <c r="J851" s="5" t="s">
        <v>14774</v>
      </c>
      <c r="K851">
        <v>22.292470000000002</v>
      </c>
      <c r="L851">
        <v>113.95256000000001</v>
      </c>
      <c r="M851" t="s">
        <v>14959</v>
      </c>
      <c r="N851" t="s">
        <v>5268</v>
      </c>
      <c r="O851">
        <v>1</v>
      </c>
      <c r="P851">
        <v>1</v>
      </c>
      <c r="Q851">
        <v>1</v>
      </c>
      <c r="R851">
        <v>1</v>
      </c>
      <c r="S851" t="s">
        <v>15003</v>
      </c>
      <c r="T851" s="3">
        <v>978</v>
      </c>
      <c r="W851" s="3">
        <v>2000</v>
      </c>
      <c r="X851" s="3">
        <v>350</v>
      </c>
      <c r="Y851">
        <v>1</v>
      </c>
      <c r="Z851">
        <v>30</v>
      </c>
      <c r="AA851">
        <v>52</v>
      </c>
      <c r="AB851">
        <v>82</v>
      </c>
      <c r="AC851">
        <v>349</v>
      </c>
      <c r="AD851">
        <v>15</v>
      </c>
      <c r="AE851">
        <v>0.3</v>
      </c>
      <c r="AF851">
        <v>100</v>
      </c>
      <c r="AG851">
        <v>10</v>
      </c>
      <c r="AH851">
        <v>10</v>
      </c>
      <c r="AI851">
        <v>10</v>
      </c>
      <c r="AJ851">
        <v>10</v>
      </c>
      <c r="AK851">
        <v>10</v>
      </c>
      <c r="AL851">
        <v>10</v>
      </c>
      <c r="AM851" t="s">
        <v>15031</v>
      </c>
      <c r="AN851">
        <v>3</v>
      </c>
    </row>
    <row r="852" spans="1:40" x14ac:dyDescent="0.25">
      <c r="A852">
        <v>5608867</v>
      </c>
      <c r="B852" t="s">
        <v>840</v>
      </c>
      <c r="C852">
        <v>29078875</v>
      </c>
      <c r="D852" t="s">
        <v>12058</v>
      </c>
      <c r="E852" t="s">
        <v>14553</v>
      </c>
      <c r="F852" s="2">
        <v>1</v>
      </c>
      <c r="G852" t="s">
        <v>14569</v>
      </c>
      <c r="H852" t="s">
        <v>14569</v>
      </c>
      <c r="I852" s="5" t="s">
        <v>14560</v>
      </c>
      <c r="J852" s="5" t="s">
        <v>14646</v>
      </c>
      <c r="K852">
        <v>22.296939999999999</v>
      </c>
      <c r="L852">
        <v>114.17348</v>
      </c>
      <c r="M852" t="s">
        <v>14959</v>
      </c>
      <c r="N852" t="s">
        <v>5268</v>
      </c>
      <c r="O852">
        <v>2</v>
      </c>
      <c r="P852">
        <v>1</v>
      </c>
      <c r="Q852">
        <v>1</v>
      </c>
      <c r="R852">
        <v>2</v>
      </c>
      <c r="S852" t="s">
        <v>15002</v>
      </c>
      <c r="T852" s="3">
        <v>477</v>
      </c>
      <c r="W852" s="3">
        <v>0</v>
      </c>
      <c r="X852" s="3">
        <v>0</v>
      </c>
      <c r="Y852">
        <v>1</v>
      </c>
      <c r="Z852">
        <v>30</v>
      </c>
      <c r="AA852">
        <v>60</v>
      </c>
      <c r="AB852">
        <v>80</v>
      </c>
      <c r="AC852">
        <v>273</v>
      </c>
      <c r="AD852">
        <v>40</v>
      </c>
      <c r="AE852">
        <v>0.77</v>
      </c>
      <c r="AF852">
        <v>80</v>
      </c>
      <c r="AG852">
        <v>9</v>
      </c>
      <c r="AH852">
        <v>9</v>
      </c>
      <c r="AI852">
        <v>9</v>
      </c>
      <c r="AJ852">
        <v>9</v>
      </c>
      <c r="AK852">
        <v>9</v>
      </c>
      <c r="AL852">
        <v>8</v>
      </c>
      <c r="AM852" t="s">
        <v>15031</v>
      </c>
      <c r="AN852">
        <v>7</v>
      </c>
    </row>
    <row r="853" spans="1:40" x14ac:dyDescent="0.25">
      <c r="A853">
        <v>5614841</v>
      </c>
      <c r="B853" t="s">
        <v>841</v>
      </c>
      <c r="C853">
        <v>24844717</v>
      </c>
      <c r="D853" t="s">
        <v>12059</v>
      </c>
      <c r="E853" t="s">
        <v>14553</v>
      </c>
      <c r="F853" s="2">
        <v>1</v>
      </c>
      <c r="G853" t="s">
        <v>7996</v>
      </c>
      <c r="H853" t="s">
        <v>14614</v>
      </c>
      <c r="I853" s="5" t="s">
        <v>7996</v>
      </c>
      <c r="J853" s="5" t="s">
        <v>14613</v>
      </c>
      <c r="K853">
        <v>22.278680000000001</v>
      </c>
      <c r="L853">
        <v>114.17995000000001</v>
      </c>
      <c r="M853" t="s">
        <v>14970</v>
      </c>
      <c r="N853" t="s">
        <v>5268</v>
      </c>
      <c r="O853">
        <v>2</v>
      </c>
      <c r="P853">
        <v>1</v>
      </c>
      <c r="Q853">
        <v>1</v>
      </c>
      <c r="R853">
        <v>1</v>
      </c>
      <c r="S853" t="s">
        <v>15002</v>
      </c>
      <c r="T853" s="3">
        <v>454</v>
      </c>
      <c r="U853" s="3">
        <v>4440</v>
      </c>
      <c r="V853" s="3">
        <v>15440</v>
      </c>
      <c r="X853" s="3">
        <v>200</v>
      </c>
      <c r="Y853">
        <v>3</v>
      </c>
      <c r="Z853">
        <v>30</v>
      </c>
      <c r="AA853">
        <v>60</v>
      </c>
      <c r="AB853">
        <v>90</v>
      </c>
      <c r="AC853">
        <v>365</v>
      </c>
      <c r="AD853">
        <v>3</v>
      </c>
      <c r="AE853">
        <v>7.0000000000000007E-2</v>
      </c>
      <c r="AF853">
        <v>40</v>
      </c>
      <c r="AG853">
        <v>4</v>
      </c>
      <c r="AH853">
        <v>6</v>
      </c>
      <c r="AI853">
        <v>9</v>
      </c>
      <c r="AJ853">
        <v>6</v>
      </c>
      <c r="AK853">
        <v>8</v>
      </c>
      <c r="AL853">
        <v>3</v>
      </c>
      <c r="AM853" t="s">
        <v>15031</v>
      </c>
      <c r="AN853">
        <v>15</v>
      </c>
    </row>
    <row r="854" spans="1:40" x14ac:dyDescent="0.25">
      <c r="A854">
        <v>5615753</v>
      </c>
      <c r="B854" t="s">
        <v>842</v>
      </c>
      <c r="C854">
        <v>23895756</v>
      </c>
      <c r="D854" t="s">
        <v>11688</v>
      </c>
      <c r="E854" t="s">
        <v>14556</v>
      </c>
      <c r="F854" t="s">
        <v>14556</v>
      </c>
      <c r="G854" t="s">
        <v>12402</v>
      </c>
      <c r="H854" t="s">
        <v>14614</v>
      </c>
      <c r="I854" s="5" t="s">
        <v>16374</v>
      </c>
      <c r="J854" s="5" t="s">
        <v>14613</v>
      </c>
      <c r="K854">
        <v>22.281020000000002</v>
      </c>
      <c r="L854">
        <v>114.15013999999999</v>
      </c>
      <c r="M854" t="s">
        <v>14959</v>
      </c>
      <c r="N854" t="s">
        <v>14960</v>
      </c>
      <c r="O854">
        <v>2</v>
      </c>
      <c r="P854">
        <v>1</v>
      </c>
      <c r="Q854">
        <v>1</v>
      </c>
      <c r="R854">
        <v>1</v>
      </c>
      <c r="S854" t="s">
        <v>15002</v>
      </c>
      <c r="T854" s="3">
        <v>634</v>
      </c>
      <c r="U854" s="3">
        <v>4500</v>
      </c>
      <c r="W854" s="3">
        <v>3000</v>
      </c>
      <c r="X854" s="3">
        <v>200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54</v>
      </c>
      <c r="AE854">
        <v>1.04</v>
      </c>
      <c r="AF854">
        <v>97</v>
      </c>
      <c r="AG854">
        <v>10</v>
      </c>
      <c r="AH854">
        <v>10</v>
      </c>
      <c r="AI854">
        <v>10</v>
      </c>
      <c r="AJ854">
        <v>10</v>
      </c>
      <c r="AK854">
        <v>9</v>
      </c>
      <c r="AL854">
        <v>10</v>
      </c>
      <c r="AM854" t="s">
        <v>15029</v>
      </c>
      <c r="AN854">
        <v>2</v>
      </c>
    </row>
    <row r="855" spans="1:40" x14ac:dyDescent="0.25">
      <c r="A855">
        <v>5635800</v>
      </c>
      <c r="B855" t="s">
        <v>843</v>
      </c>
      <c r="C855">
        <v>22102422</v>
      </c>
      <c r="D855" t="s">
        <v>12060</v>
      </c>
      <c r="E855" t="s">
        <v>14553</v>
      </c>
      <c r="F855" s="2">
        <v>0.93</v>
      </c>
      <c r="G855" t="s">
        <v>14562</v>
      </c>
      <c r="H855" t="s">
        <v>14663</v>
      </c>
      <c r="I855" s="5" t="s">
        <v>7996</v>
      </c>
      <c r="J855" s="5" t="s">
        <v>14613</v>
      </c>
      <c r="K855">
        <v>22.276800000000001</v>
      </c>
      <c r="L855">
        <v>114.18298</v>
      </c>
      <c r="M855" t="s">
        <v>14959</v>
      </c>
      <c r="N855" t="s">
        <v>14960</v>
      </c>
      <c r="O855">
        <v>6</v>
      </c>
      <c r="P855">
        <v>1</v>
      </c>
      <c r="Q855">
        <v>2</v>
      </c>
      <c r="R855">
        <v>3</v>
      </c>
      <c r="S855" t="s">
        <v>15002</v>
      </c>
      <c r="T855" s="3">
        <v>821</v>
      </c>
      <c r="U855" s="3">
        <v>5800</v>
      </c>
      <c r="V855" s="3">
        <v>25000</v>
      </c>
      <c r="W855" s="3">
        <v>2000</v>
      </c>
      <c r="X855" s="3">
        <v>400</v>
      </c>
      <c r="Y855">
        <v>4</v>
      </c>
      <c r="Z855">
        <v>30</v>
      </c>
      <c r="AA855">
        <v>52</v>
      </c>
      <c r="AB855">
        <v>82</v>
      </c>
      <c r="AC855">
        <v>172</v>
      </c>
      <c r="AD855">
        <v>160</v>
      </c>
      <c r="AE855">
        <v>3.05</v>
      </c>
      <c r="AF855">
        <v>89</v>
      </c>
      <c r="AG855">
        <v>9</v>
      </c>
      <c r="AH855">
        <v>9</v>
      </c>
      <c r="AI855">
        <v>9</v>
      </c>
      <c r="AJ855">
        <v>9</v>
      </c>
      <c r="AK855">
        <v>10</v>
      </c>
      <c r="AL855">
        <v>9</v>
      </c>
      <c r="AM855" t="s">
        <v>15031</v>
      </c>
      <c r="AN855">
        <v>6</v>
      </c>
    </row>
    <row r="856" spans="1:40" x14ac:dyDescent="0.25">
      <c r="A856">
        <v>5661599</v>
      </c>
      <c r="B856" t="s">
        <v>844</v>
      </c>
      <c r="C856">
        <v>28722678</v>
      </c>
      <c r="D856" t="s">
        <v>12061</v>
      </c>
      <c r="E856" t="s">
        <v>14556</v>
      </c>
      <c r="F856" t="s">
        <v>14556</v>
      </c>
      <c r="G856" t="s">
        <v>14560</v>
      </c>
      <c r="H856" t="s">
        <v>14614</v>
      </c>
      <c r="I856" s="5" t="s">
        <v>14560</v>
      </c>
      <c r="J856" s="5" t="s">
        <v>14646</v>
      </c>
      <c r="K856">
        <v>22.296949999999999</v>
      </c>
      <c r="L856">
        <v>114.1741</v>
      </c>
      <c r="M856" t="s">
        <v>14959</v>
      </c>
      <c r="N856" t="s">
        <v>5268</v>
      </c>
      <c r="O856">
        <v>3</v>
      </c>
      <c r="P856">
        <v>1</v>
      </c>
      <c r="Q856">
        <v>1</v>
      </c>
      <c r="R856">
        <v>2</v>
      </c>
      <c r="S856" t="s">
        <v>15002</v>
      </c>
      <c r="T856" s="3">
        <v>469</v>
      </c>
      <c r="U856" s="3">
        <v>3500</v>
      </c>
      <c r="V856" s="3">
        <v>15000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M856" t="s">
        <v>15031</v>
      </c>
      <c r="AN856">
        <v>4</v>
      </c>
    </row>
    <row r="857" spans="1:40" x14ac:dyDescent="0.25">
      <c r="A857">
        <v>5661696</v>
      </c>
      <c r="B857" t="s">
        <v>845</v>
      </c>
      <c r="C857">
        <v>28722678</v>
      </c>
      <c r="D857" t="s">
        <v>12061</v>
      </c>
      <c r="E857" t="s">
        <v>14556</v>
      </c>
      <c r="F857" t="s">
        <v>14556</v>
      </c>
      <c r="G857" t="s">
        <v>14569</v>
      </c>
      <c r="H857" t="s">
        <v>14614</v>
      </c>
      <c r="I857" s="5" t="s">
        <v>14560</v>
      </c>
      <c r="J857" s="5" t="s">
        <v>14646</v>
      </c>
      <c r="K857">
        <v>22.2959</v>
      </c>
      <c r="L857">
        <v>114.17385</v>
      </c>
      <c r="M857" t="s">
        <v>14959</v>
      </c>
      <c r="N857" t="s">
        <v>5268</v>
      </c>
      <c r="O857">
        <v>2</v>
      </c>
      <c r="P857">
        <v>1</v>
      </c>
      <c r="Q857">
        <v>1</v>
      </c>
      <c r="R857">
        <v>2</v>
      </c>
      <c r="S857" t="s">
        <v>15002</v>
      </c>
      <c r="T857" s="3">
        <v>360</v>
      </c>
      <c r="U857" s="3">
        <v>2590</v>
      </c>
      <c r="V857" s="3">
        <v>11000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M857" t="s">
        <v>15031</v>
      </c>
      <c r="AN857">
        <v>4</v>
      </c>
    </row>
    <row r="858" spans="1:40" x14ac:dyDescent="0.25">
      <c r="A858">
        <v>5661732</v>
      </c>
      <c r="B858" t="s">
        <v>846</v>
      </c>
      <c r="C858">
        <v>28722678</v>
      </c>
      <c r="D858" t="s">
        <v>12061</v>
      </c>
      <c r="E858" t="s">
        <v>14556</v>
      </c>
      <c r="F858" t="s">
        <v>14556</v>
      </c>
      <c r="G858" t="s">
        <v>14560</v>
      </c>
      <c r="H858" t="s">
        <v>14632</v>
      </c>
      <c r="I858" s="5" t="s">
        <v>14560</v>
      </c>
      <c r="J858" s="5" t="s">
        <v>14646</v>
      </c>
      <c r="K858">
        <v>22.29759</v>
      </c>
      <c r="L858">
        <v>114.17203000000001</v>
      </c>
      <c r="M858" t="s">
        <v>14959</v>
      </c>
      <c r="N858" t="s">
        <v>5268</v>
      </c>
      <c r="O858">
        <v>2</v>
      </c>
      <c r="P858">
        <v>1</v>
      </c>
      <c r="Q858">
        <v>1</v>
      </c>
      <c r="R858">
        <v>1</v>
      </c>
      <c r="S858" t="s">
        <v>15002</v>
      </c>
      <c r="T858" s="3">
        <v>321</v>
      </c>
      <c r="U858" s="3">
        <v>2300</v>
      </c>
      <c r="V858" s="3">
        <v>9900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4</v>
      </c>
      <c r="AE858">
        <v>0.09</v>
      </c>
      <c r="AF858">
        <v>55</v>
      </c>
      <c r="AG858">
        <v>5</v>
      </c>
      <c r="AH858">
        <v>7</v>
      </c>
      <c r="AI858">
        <v>7</v>
      </c>
      <c r="AJ858">
        <v>8</v>
      </c>
      <c r="AK858">
        <v>7</v>
      </c>
      <c r="AL858">
        <v>6</v>
      </c>
      <c r="AM858" t="s">
        <v>15031</v>
      </c>
      <c r="AN858">
        <v>4</v>
      </c>
    </row>
    <row r="859" spans="1:40" x14ac:dyDescent="0.25">
      <c r="A859">
        <v>5661763</v>
      </c>
      <c r="B859" t="s">
        <v>847</v>
      </c>
      <c r="C859">
        <v>28722678</v>
      </c>
      <c r="D859" t="s">
        <v>12061</v>
      </c>
      <c r="E859" t="s">
        <v>14556</v>
      </c>
      <c r="F859" t="s">
        <v>14556</v>
      </c>
      <c r="G859" t="s">
        <v>14569</v>
      </c>
      <c r="H859" t="s">
        <v>14614</v>
      </c>
      <c r="I859" s="5" t="s">
        <v>14560</v>
      </c>
      <c r="J859" s="5" t="s">
        <v>14646</v>
      </c>
      <c r="K859">
        <v>22.296240000000001</v>
      </c>
      <c r="L859">
        <v>114.17247999999999</v>
      </c>
      <c r="M859" t="s">
        <v>14959</v>
      </c>
      <c r="N859" t="s">
        <v>5268</v>
      </c>
      <c r="O859">
        <v>1</v>
      </c>
      <c r="P859">
        <v>1</v>
      </c>
      <c r="Q859">
        <v>1</v>
      </c>
      <c r="R859">
        <v>1</v>
      </c>
      <c r="S859" t="s">
        <v>15002</v>
      </c>
      <c r="T859" s="3">
        <v>282</v>
      </c>
      <c r="U859" s="3">
        <v>2100</v>
      </c>
      <c r="V859" s="3">
        <v>8600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M859" t="s">
        <v>15031</v>
      </c>
      <c r="AN859">
        <v>4</v>
      </c>
    </row>
    <row r="860" spans="1:40" x14ac:dyDescent="0.25">
      <c r="A860">
        <v>5678100</v>
      </c>
      <c r="B860" t="s">
        <v>848</v>
      </c>
      <c r="C860">
        <v>29005537</v>
      </c>
      <c r="D860" t="s">
        <v>11983</v>
      </c>
      <c r="E860" t="s">
        <v>14554</v>
      </c>
      <c r="F860" s="2">
        <v>1</v>
      </c>
      <c r="G860" t="s">
        <v>14562</v>
      </c>
      <c r="H860" t="s">
        <v>14614</v>
      </c>
      <c r="I860" s="5" t="s">
        <v>7996</v>
      </c>
      <c r="J860" s="5" t="s">
        <v>14613</v>
      </c>
      <c r="K860">
        <v>22.27806</v>
      </c>
      <c r="L860">
        <v>114.18547</v>
      </c>
      <c r="M860" t="s">
        <v>14959</v>
      </c>
      <c r="N860" t="s">
        <v>14960</v>
      </c>
      <c r="O860">
        <v>4</v>
      </c>
      <c r="P860">
        <v>1</v>
      </c>
      <c r="Q860">
        <v>2</v>
      </c>
      <c r="R860">
        <v>3</v>
      </c>
      <c r="S860" t="s">
        <v>15002</v>
      </c>
      <c r="T860" s="3">
        <v>1236</v>
      </c>
      <c r="W860" s="3">
        <v>2347</v>
      </c>
      <c r="X860" s="3">
        <v>548</v>
      </c>
      <c r="Y860">
        <v>3</v>
      </c>
      <c r="Z860">
        <v>3</v>
      </c>
      <c r="AA860">
        <v>33</v>
      </c>
      <c r="AB860">
        <v>59</v>
      </c>
      <c r="AC860">
        <v>293</v>
      </c>
      <c r="AD860">
        <v>135</v>
      </c>
      <c r="AE860">
        <v>2.58</v>
      </c>
      <c r="AF860">
        <v>93</v>
      </c>
      <c r="AG860">
        <v>10</v>
      </c>
      <c r="AH860">
        <v>10</v>
      </c>
      <c r="AI860">
        <v>10</v>
      </c>
      <c r="AJ860">
        <v>10</v>
      </c>
      <c r="AK860">
        <v>10</v>
      </c>
      <c r="AL860">
        <v>9</v>
      </c>
      <c r="AM860" t="s">
        <v>15031</v>
      </c>
      <c r="AN860">
        <v>2</v>
      </c>
    </row>
    <row r="861" spans="1:40" x14ac:dyDescent="0.25">
      <c r="A861">
        <v>5686112</v>
      </c>
      <c r="B861" t="s">
        <v>849</v>
      </c>
      <c r="C861">
        <v>26567925</v>
      </c>
      <c r="D861" t="s">
        <v>12062</v>
      </c>
      <c r="E861" t="s">
        <v>14556</v>
      </c>
      <c r="F861" t="s">
        <v>14556</v>
      </c>
      <c r="G861" t="s">
        <v>14559</v>
      </c>
      <c r="H861" t="s">
        <v>14614</v>
      </c>
      <c r="I861" s="5" t="s">
        <v>16374</v>
      </c>
      <c r="J861" s="5" t="s">
        <v>14613</v>
      </c>
      <c r="K861">
        <v>22.283570000000001</v>
      </c>
      <c r="L861">
        <v>114.15195</v>
      </c>
      <c r="M861" t="s">
        <v>14959</v>
      </c>
      <c r="N861" t="s">
        <v>14960</v>
      </c>
      <c r="O861">
        <v>2</v>
      </c>
      <c r="P861">
        <v>1</v>
      </c>
      <c r="Q861">
        <v>1</v>
      </c>
      <c r="R861">
        <v>1</v>
      </c>
      <c r="S861" t="s">
        <v>15002</v>
      </c>
      <c r="T861" s="3">
        <v>1565</v>
      </c>
      <c r="X861" s="3">
        <v>313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M861" t="s">
        <v>15031</v>
      </c>
      <c r="AN861">
        <v>1</v>
      </c>
    </row>
    <row r="862" spans="1:40" x14ac:dyDescent="0.25">
      <c r="A862">
        <v>5697301</v>
      </c>
      <c r="B862" t="s">
        <v>850</v>
      </c>
      <c r="C862">
        <v>3744983</v>
      </c>
      <c r="D862" t="s">
        <v>11716</v>
      </c>
      <c r="E862" t="s">
        <v>14556</v>
      </c>
      <c r="F862" t="s">
        <v>14556</v>
      </c>
      <c r="G862" t="s">
        <v>14572</v>
      </c>
      <c r="H862" t="s">
        <v>14614</v>
      </c>
      <c r="I862" s="5" t="s">
        <v>16374</v>
      </c>
      <c r="J862" s="5" t="s">
        <v>14613</v>
      </c>
      <c r="K862">
        <v>22.28331</v>
      </c>
      <c r="L862">
        <v>114.14339</v>
      </c>
      <c r="M862" t="s">
        <v>14959</v>
      </c>
      <c r="N862" t="s">
        <v>14960</v>
      </c>
      <c r="O862">
        <v>5</v>
      </c>
      <c r="P862">
        <v>1</v>
      </c>
      <c r="Q862">
        <v>2</v>
      </c>
      <c r="R862">
        <v>2</v>
      </c>
      <c r="S862" t="s">
        <v>15002</v>
      </c>
      <c r="T862" s="3">
        <v>876</v>
      </c>
      <c r="U862" s="3">
        <v>4899</v>
      </c>
      <c r="V862" s="3">
        <v>15710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M862" t="s">
        <v>15028</v>
      </c>
      <c r="AN862">
        <v>1</v>
      </c>
    </row>
    <row r="863" spans="1:40" x14ac:dyDescent="0.25">
      <c r="A863">
        <v>5697492</v>
      </c>
      <c r="B863" t="s">
        <v>851</v>
      </c>
      <c r="C863">
        <v>15586744</v>
      </c>
      <c r="D863" t="s">
        <v>11877</v>
      </c>
      <c r="E863" t="s">
        <v>14553</v>
      </c>
      <c r="F863" s="2">
        <v>1</v>
      </c>
      <c r="G863" t="s">
        <v>14589</v>
      </c>
      <c r="H863" t="s">
        <v>14614</v>
      </c>
      <c r="I863" s="5" t="s">
        <v>14591</v>
      </c>
      <c r="J863" s="5" t="s">
        <v>14646</v>
      </c>
      <c r="K863">
        <v>22.302099999999999</v>
      </c>
      <c r="L863">
        <v>114.2503</v>
      </c>
      <c r="M863" t="s">
        <v>14959</v>
      </c>
      <c r="N863" t="s">
        <v>14960</v>
      </c>
      <c r="O863">
        <v>4</v>
      </c>
      <c r="P863">
        <v>1</v>
      </c>
      <c r="Q863">
        <v>2</v>
      </c>
      <c r="R863">
        <v>2</v>
      </c>
      <c r="S863" t="s">
        <v>15002</v>
      </c>
      <c r="T863" s="3">
        <v>1447</v>
      </c>
      <c r="U863" s="3">
        <v>8050</v>
      </c>
      <c r="V863" s="3">
        <v>28000</v>
      </c>
      <c r="W863" s="3">
        <v>1000</v>
      </c>
      <c r="X863" s="3">
        <v>0</v>
      </c>
      <c r="Y863">
        <v>7</v>
      </c>
      <c r="Z863">
        <v>22</v>
      </c>
      <c r="AA863">
        <v>52</v>
      </c>
      <c r="AB863">
        <v>82</v>
      </c>
      <c r="AC863">
        <v>357</v>
      </c>
      <c r="AD863">
        <v>19</v>
      </c>
      <c r="AE863">
        <v>0.47</v>
      </c>
      <c r="AF863">
        <v>96</v>
      </c>
      <c r="AG863">
        <v>10</v>
      </c>
      <c r="AH863">
        <v>10</v>
      </c>
      <c r="AI863">
        <v>10</v>
      </c>
      <c r="AJ863">
        <v>10</v>
      </c>
      <c r="AK863">
        <v>10</v>
      </c>
      <c r="AL863">
        <v>10</v>
      </c>
      <c r="AM863" t="s">
        <v>15031</v>
      </c>
      <c r="AN863">
        <v>18</v>
      </c>
    </row>
    <row r="864" spans="1:40" x14ac:dyDescent="0.25">
      <c r="A864">
        <v>5697963</v>
      </c>
      <c r="B864" t="s">
        <v>852</v>
      </c>
      <c r="C864">
        <v>29544176</v>
      </c>
      <c r="D864" t="s">
        <v>11777</v>
      </c>
      <c r="E864" t="s">
        <v>14554</v>
      </c>
      <c r="F864" s="2">
        <v>1</v>
      </c>
      <c r="H864" t="s">
        <v>14715</v>
      </c>
      <c r="I864" s="5" t="s">
        <v>15842</v>
      </c>
      <c r="J864" s="5" t="s">
        <v>14774</v>
      </c>
      <c r="K864">
        <v>22.26511</v>
      </c>
      <c r="L864">
        <v>114.00114000000001</v>
      </c>
      <c r="M864" t="s">
        <v>14959</v>
      </c>
      <c r="N864" t="s">
        <v>14960</v>
      </c>
      <c r="O864">
        <v>2</v>
      </c>
      <c r="P864">
        <v>1</v>
      </c>
      <c r="Q864">
        <v>1</v>
      </c>
      <c r="R864">
        <v>1</v>
      </c>
      <c r="S864" t="s">
        <v>15002</v>
      </c>
      <c r="T864" s="3">
        <v>798</v>
      </c>
      <c r="U864" s="3">
        <v>4900</v>
      </c>
      <c r="V864" s="3">
        <v>17500</v>
      </c>
      <c r="W864" s="3">
        <v>1000</v>
      </c>
      <c r="X864" s="3">
        <v>200</v>
      </c>
      <c r="Y864">
        <v>2</v>
      </c>
      <c r="Z864">
        <v>0</v>
      </c>
      <c r="AA864">
        <v>0</v>
      </c>
      <c r="AB864">
        <v>0</v>
      </c>
      <c r="AC864">
        <v>172</v>
      </c>
      <c r="AD864">
        <v>117</v>
      </c>
      <c r="AE864">
        <v>2.2400000000000002</v>
      </c>
      <c r="AF864">
        <v>96</v>
      </c>
      <c r="AG864">
        <v>10</v>
      </c>
      <c r="AH864">
        <v>9</v>
      </c>
      <c r="AI864">
        <v>10</v>
      </c>
      <c r="AJ864">
        <v>10</v>
      </c>
      <c r="AK864">
        <v>10</v>
      </c>
      <c r="AL864">
        <v>9</v>
      </c>
      <c r="AM864" t="s">
        <v>15029</v>
      </c>
      <c r="AN864">
        <v>1</v>
      </c>
    </row>
    <row r="865" spans="1:40" x14ac:dyDescent="0.25">
      <c r="A865">
        <v>5704313</v>
      </c>
      <c r="B865" t="s">
        <v>853</v>
      </c>
      <c r="C865">
        <v>18725893</v>
      </c>
      <c r="D865" t="s">
        <v>11983</v>
      </c>
      <c r="E865" t="s">
        <v>14554</v>
      </c>
      <c r="F865" s="2">
        <v>0.94</v>
      </c>
      <c r="G865" t="s">
        <v>8636</v>
      </c>
      <c r="H865" t="s">
        <v>14614</v>
      </c>
      <c r="I865" s="5" t="s">
        <v>16374</v>
      </c>
      <c r="J865" s="5" t="s">
        <v>14613</v>
      </c>
      <c r="K865">
        <v>22.284970000000001</v>
      </c>
      <c r="L865">
        <v>114.15201999999999</v>
      </c>
      <c r="M865" t="s">
        <v>14959</v>
      </c>
      <c r="N865" t="s">
        <v>14960</v>
      </c>
      <c r="O865">
        <v>4</v>
      </c>
      <c r="P865">
        <v>1</v>
      </c>
      <c r="Q865">
        <v>2</v>
      </c>
      <c r="R865">
        <v>2</v>
      </c>
      <c r="S865" t="s">
        <v>15002</v>
      </c>
      <c r="T865" s="3">
        <v>892</v>
      </c>
      <c r="W865" s="3">
        <v>1000</v>
      </c>
      <c r="X865" s="3">
        <v>140</v>
      </c>
      <c r="Y865">
        <v>1</v>
      </c>
      <c r="Z865">
        <v>1</v>
      </c>
      <c r="AA865">
        <v>24</v>
      </c>
      <c r="AB865">
        <v>40</v>
      </c>
      <c r="AC865">
        <v>259</v>
      </c>
      <c r="AD865">
        <v>225</v>
      </c>
      <c r="AE865">
        <v>4.3499999999999996</v>
      </c>
      <c r="AF865">
        <v>87</v>
      </c>
      <c r="AG865">
        <v>9</v>
      </c>
      <c r="AH865">
        <v>9</v>
      </c>
      <c r="AI865">
        <v>9</v>
      </c>
      <c r="AJ865">
        <v>9</v>
      </c>
      <c r="AK865">
        <v>10</v>
      </c>
      <c r="AL865">
        <v>9</v>
      </c>
      <c r="AM865" t="s">
        <v>15031</v>
      </c>
      <c r="AN865">
        <v>2</v>
      </c>
    </row>
    <row r="866" spans="1:40" x14ac:dyDescent="0.25">
      <c r="A866">
        <v>5704961</v>
      </c>
      <c r="B866" t="s">
        <v>854</v>
      </c>
      <c r="C866">
        <v>24215902</v>
      </c>
      <c r="D866" t="s">
        <v>11976</v>
      </c>
      <c r="E866" t="s">
        <v>14553</v>
      </c>
      <c r="F866" s="2">
        <v>0.88</v>
      </c>
      <c r="G866" t="s">
        <v>14569</v>
      </c>
      <c r="H866" t="s">
        <v>14614</v>
      </c>
      <c r="I866" s="5" t="s">
        <v>14560</v>
      </c>
      <c r="J866" s="5" t="s">
        <v>14646</v>
      </c>
      <c r="K866">
        <v>22.29768</v>
      </c>
      <c r="L866">
        <v>114.17182</v>
      </c>
      <c r="M866" t="s">
        <v>14959</v>
      </c>
      <c r="N866" t="s">
        <v>5268</v>
      </c>
      <c r="O866">
        <v>2</v>
      </c>
      <c r="P866">
        <v>1</v>
      </c>
      <c r="Q866">
        <v>1</v>
      </c>
      <c r="R866">
        <v>1</v>
      </c>
      <c r="S866" t="s">
        <v>15002</v>
      </c>
      <c r="T866" s="3">
        <v>282</v>
      </c>
      <c r="Y866">
        <v>1</v>
      </c>
      <c r="Z866">
        <v>30</v>
      </c>
      <c r="AA866">
        <v>60</v>
      </c>
      <c r="AB866">
        <v>90</v>
      </c>
      <c r="AC866">
        <v>365</v>
      </c>
      <c r="AD866">
        <v>72</v>
      </c>
      <c r="AE866">
        <v>1.39</v>
      </c>
      <c r="AF866">
        <v>79</v>
      </c>
      <c r="AG866">
        <v>9</v>
      </c>
      <c r="AH866">
        <v>7</v>
      </c>
      <c r="AI866">
        <v>9</v>
      </c>
      <c r="AJ866">
        <v>9</v>
      </c>
      <c r="AK866">
        <v>9</v>
      </c>
      <c r="AL866">
        <v>8</v>
      </c>
      <c r="AM866" t="s">
        <v>15031</v>
      </c>
      <c r="AN866">
        <v>51</v>
      </c>
    </row>
    <row r="867" spans="1:40" x14ac:dyDescent="0.25">
      <c r="A867">
        <v>5712609</v>
      </c>
      <c r="B867" t="s">
        <v>855</v>
      </c>
      <c r="C867">
        <v>29618081</v>
      </c>
      <c r="D867" t="s">
        <v>11716</v>
      </c>
      <c r="E867" t="s">
        <v>14556</v>
      </c>
      <c r="F867" t="s">
        <v>14556</v>
      </c>
      <c r="G867" t="s">
        <v>14559</v>
      </c>
      <c r="H867" t="s">
        <v>14614</v>
      </c>
      <c r="I867" s="5" t="s">
        <v>16374</v>
      </c>
      <c r="J867" s="5" t="s">
        <v>14613</v>
      </c>
      <c r="K867">
        <v>22.285029999999999</v>
      </c>
      <c r="L867">
        <v>114.14006000000001</v>
      </c>
      <c r="M867" t="s">
        <v>14959</v>
      </c>
      <c r="N867" t="s">
        <v>14960</v>
      </c>
      <c r="O867">
        <v>2</v>
      </c>
      <c r="P867">
        <v>1</v>
      </c>
      <c r="Q867">
        <v>1</v>
      </c>
      <c r="R867">
        <v>1</v>
      </c>
      <c r="S867" t="s">
        <v>15002</v>
      </c>
      <c r="T867" s="3">
        <v>1001</v>
      </c>
      <c r="U867" s="3">
        <v>6700</v>
      </c>
      <c r="Y867">
        <v>4</v>
      </c>
      <c r="Z867">
        <v>0</v>
      </c>
      <c r="AA867">
        <v>0</v>
      </c>
      <c r="AB867">
        <v>0</v>
      </c>
      <c r="AC867">
        <v>0</v>
      </c>
      <c r="AD867">
        <v>0</v>
      </c>
      <c r="AM867" t="s">
        <v>15028</v>
      </c>
      <c r="AN867">
        <v>1</v>
      </c>
    </row>
    <row r="868" spans="1:40" x14ac:dyDescent="0.25">
      <c r="A868">
        <v>5719299</v>
      </c>
      <c r="B868" t="s">
        <v>856</v>
      </c>
      <c r="C868">
        <v>29653799</v>
      </c>
      <c r="D868" t="s">
        <v>12063</v>
      </c>
      <c r="E868" t="s">
        <v>14554</v>
      </c>
      <c r="F868" s="2">
        <v>1</v>
      </c>
      <c r="G868" t="s">
        <v>7996</v>
      </c>
      <c r="H868" t="s">
        <v>14614</v>
      </c>
      <c r="I868" s="5" t="s">
        <v>7996</v>
      </c>
      <c r="J868" s="5" t="s">
        <v>14613</v>
      </c>
      <c r="K868">
        <v>22.276</v>
      </c>
      <c r="L868">
        <v>114.17267</v>
      </c>
      <c r="M868" t="s">
        <v>14959</v>
      </c>
      <c r="N868" t="s">
        <v>14960</v>
      </c>
      <c r="O868">
        <v>2</v>
      </c>
      <c r="P868">
        <v>1</v>
      </c>
      <c r="Q868">
        <v>1</v>
      </c>
      <c r="R868">
        <v>1</v>
      </c>
      <c r="S868" t="s">
        <v>15002</v>
      </c>
      <c r="T868" s="3">
        <v>704</v>
      </c>
      <c r="U868" s="3">
        <v>4500</v>
      </c>
      <c r="V868" s="3">
        <v>16000</v>
      </c>
      <c r="X868" s="3">
        <v>200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25</v>
      </c>
      <c r="AE868">
        <v>0.48</v>
      </c>
      <c r="AF868">
        <v>88</v>
      </c>
      <c r="AG868">
        <v>9</v>
      </c>
      <c r="AH868">
        <v>9</v>
      </c>
      <c r="AI868">
        <v>10</v>
      </c>
      <c r="AJ868">
        <v>9</v>
      </c>
      <c r="AK868">
        <v>10</v>
      </c>
      <c r="AL868">
        <v>9</v>
      </c>
      <c r="AM868" t="s">
        <v>15031</v>
      </c>
      <c r="AN868">
        <v>1</v>
      </c>
    </row>
    <row r="869" spans="1:40" x14ac:dyDescent="0.25">
      <c r="A869">
        <v>5725151</v>
      </c>
      <c r="B869" t="s">
        <v>857</v>
      </c>
      <c r="C869">
        <v>6504006</v>
      </c>
      <c r="D869" t="s">
        <v>11969</v>
      </c>
      <c r="E869" t="s">
        <v>14553</v>
      </c>
      <c r="F869" s="2">
        <v>1</v>
      </c>
      <c r="G869" t="s">
        <v>14564</v>
      </c>
      <c r="H869" t="s">
        <v>12174</v>
      </c>
      <c r="I869" s="5" t="s">
        <v>7996</v>
      </c>
      <c r="J869" s="5" t="s">
        <v>14613</v>
      </c>
      <c r="K869">
        <v>22.28163</v>
      </c>
      <c r="L869">
        <v>114.18994000000001</v>
      </c>
      <c r="M869" t="s">
        <v>14959</v>
      </c>
      <c r="N869" t="s">
        <v>14960</v>
      </c>
      <c r="O869">
        <v>4</v>
      </c>
      <c r="P869">
        <v>1</v>
      </c>
      <c r="Q869">
        <v>3</v>
      </c>
      <c r="R869">
        <v>4</v>
      </c>
      <c r="S869" t="s">
        <v>15002</v>
      </c>
      <c r="T869" s="3">
        <v>1377</v>
      </c>
      <c r="V869" s="3">
        <v>24500</v>
      </c>
      <c r="W869" s="3">
        <v>4000</v>
      </c>
      <c r="X869" s="3">
        <v>0</v>
      </c>
      <c r="Y869">
        <v>28</v>
      </c>
      <c r="Z869">
        <v>0</v>
      </c>
      <c r="AA869">
        <v>6</v>
      </c>
      <c r="AB869">
        <v>36</v>
      </c>
      <c r="AC869">
        <v>311</v>
      </c>
      <c r="AD869">
        <v>7</v>
      </c>
      <c r="AE869">
        <v>0.15</v>
      </c>
      <c r="AF869">
        <v>97</v>
      </c>
      <c r="AG869">
        <v>10</v>
      </c>
      <c r="AH869">
        <v>9</v>
      </c>
      <c r="AI869">
        <v>10</v>
      </c>
      <c r="AJ869">
        <v>10</v>
      </c>
      <c r="AK869">
        <v>10</v>
      </c>
      <c r="AL869">
        <v>9</v>
      </c>
      <c r="AM869" t="s">
        <v>15031</v>
      </c>
      <c r="AN869">
        <v>18</v>
      </c>
    </row>
    <row r="870" spans="1:40" x14ac:dyDescent="0.25">
      <c r="A870">
        <v>5734113</v>
      </c>
      <c r="B870" t="s">
        <v>858</v>
      </c>
      <c r="C870">
        <v>10088915</v>
      </c>
      <c r="D870" t="s">
        <v>11797</v>
      </c>
      <c r="E870" t="s">
        <v>14553</v>
      </c>
      <c r="F870" s="2">
        <v>0.96</v>
      </c>
      <c r="G870" t="s">
        <v>14560</v>
      </c>
      <c r="H870" t="s">
        <v>14632</v>
      </c>
      <c r="I870" s="5" t="s">
        <v>14560</v>
      </c>
      <c r="J870" s="5" t="s">
        <v>14646</v>
      </c>
      <c r="K870">
        <v>22.3155</v>
      </c>
      <c r="L870">
        <v>114.17189</v>
      </c>
      <c r="M870" t="s">
        <v>14959</v>
      </c>
      <c r="N870" t="s">
        <v>14960</v>
      </c>
      <c r="O870">
        <v>7</v>
      </c>
      <c r="P870">
        <v>2</v>
      </c>
      <c r="Q870">
        <v>3</v>
      </c>
      <c r="R870">
        <v>3</v>
      </c>
      <c r="S870" t="s">
        <v>15002</v>
      </c>
      <c r="T870" s="3">
        <v>1299</v>
      </c>
      <c r="V870" s="3">
        <v>27540</v>
      </c>
      <c r="W870" s="3">
        <v>1000</v>
      </c>
      <c r="X870" s="3">
        <v>300</v>
      </c>
      <c r="Y870">
        <v>6</v>
      </c>
      <c r="Z870">
        <v>30</v>
      </c>
      <c r="AA870">
        <v>60</v>
      </c>
      <c r="AB870">
        <v>90</v>
      </c>
      <c r="AC870">
        <v>365</v>
      </c>
      <c r="AD870">
        <v>23</v>
      </c>
      <c r="AE870">
        <v>0.52</v>
      </c>
      <c r="AF870">
        <v>93</v>
      </c>
      <c r="AG870">
        <v>9</v>
      </c>
      <c r="AH870">
        <v>9</v>
      </c>
      <c r="AI870">
        <v>10</v>
      </c>
      <c r="AJ870">
        <v>9</v>
      </c>
      <c r="AK870">
        <v>10</v>
      </c>
      <c r="AL870">
        <v>9</v>
      </c>
      <c r="AM870" t="s">
        <v>15031</v>
      </c>
      <c r="AN870">
        <v>18</v>
      </c>
    </row>
    <row r="871" spans="1:40" x14ac:dyDescent="0.25">
      <c r="A871">
        <v>5740954</v>
      </c>
      <c r="B871" t="s">
        <v>859</v>
      </c>
      <c r="C871">
        <v>29775729</v>
      </c>
      <c r="D871" t="s">
        <v>12064</v>
      </c>
      <c r="E871" t="s">
        <v>14556</v>
      </c>
      <c r="F871" t="s">
        <v>14556</v>
      </c>
      <c r="G871" t="s">
        <v>14559</v>
      </c>
      <c r="H871" t="s">
        <v>14614</v>
      </c>
      <c r="I871" s="5" t="s">
        <v>16374</v>
      </c>
      <c r="J871" s="5" t="s">
        <v>14613</v>
      </c>
      <c r="K871">
        <v>22.28435</v>
      </c>
      <c r="L871">
        <v>114.15007</v>
      </c>
      <c r="M871" t="s">
        <v>14959</v>
      </c>
      <c r="N871" t="s">
        <v>14960</v>
      </c>
      <c r="O871">
        <v>2</v>
      </c>
      <c r="P871">
        <v>1</v>
      </c>
      <c r="Q871">
        <v>1</v>
      </c>
      <c r="R871">
        <v>2</v>
      </c>
      <c r="S871" t="s">
        <v>15002</v>
      </c>
      <c r="T871" s="3">
        <v>994</v>
      </c>
      <c r="V871" s="3">
        <v>24000</v>
      </c>
      <c r="W871" s="3">
        <v>20000</v>
      </c>
      <c r="X871" s="3">
        <v>120</v>
      </c>
      <c r="Y871">
        <v>3</v>
      </c>
      <c r="Z871">
        <v>0</v>
      </c>
      <c r="AA871">
        <v>0</v>
      </c>
      <c r="AB871">
        <v>0</v>
      </c>
      <c r="AC871">
        <v>0</v>
      </c>
      <c r="AD871">
        <v>22</v>
      </c>
      <c r="AE871">
        <v>0.43</v>
      </c>
      <c r="AF871">
        <v>92</v>
      </c>
      <c r="AG871">
        <v>9</v>
      </c>
      <c r="AH871">
        <v>8</v>
      </c>
      <c r="AI871">
        <v>9</v>
      </c>
      <c r="AJ871">
        <v>10</v>
      </c>
      <c r="AK871">
        <v>10</v>
      </c>
      <c r="AL871">
        <v>9</v>
      </c>
      <c r="AM871" t="s">
        <v>15029</v>
      </c>
      <c r="AN871">
        <v>1</v>
      </c>
    </row>
    <row r="872" spans="1:40" x14ac:dyDescent="0.25">
      <c r="A872">
        <v>5743005</v>
      </c>
      <c r="B872" t="s">
        <v>860</v>
      </c>
      <c r="C872">
        <v>29787305</v>
      </c>
      <c r="D872" t="s">
        <v>12065</v>
      </c>
      <c r="E872" t="s">
        <v>14556</v>
      </c>
      <c r="F872" t="s">
        <v>14556</v>
      </c>
      <c r="G872" t="s">
        <v>7996</v>
      </c>
      <c r="H872" t="s">
        <v>14614</v>
      </c>
      <c r="I872" s="5" t="s">
        <v>7996</v>
      </c>
      <c r="J872" s="5" t="s">
        <v>14613</v>
      </c>
      <c r="K872">
        <v>22.275040000000001</v>
      </c>
      <c r="L872">
        <v>114.16813999999999</v>
      </c>
      <c r="M872" t="s">
        <v>14959</v>
      </c>
      <c r="N872" t="s">
        <v>14960</v>
      </c>
      <c r="O872">
        <v>2</v>
      </c>
      <c r="P872">
        <v>1</v>
      </c>
      <c r="Q872">
        <v>2</v>
      </c>
      <c r="R872">
        <v>1</v>
      </c>
      <c r="S872" t="s">
        <v>15002</v>
      </c>
      <c r="T872" s="3">
        <v>900</v>
      </c>
      <c r="Y872">
        <v>5</v>
      </c>
      <c r="Z872">
        <v>0</v>
      </c>
      <c r="AA872">
        <v>0</v>
      </c>
      <c r="AB872">
        <v>0</v>
      </c>
      <c r="AC872">
        <v>0</v>
      </c>
      <c r="AD872">
        <v>0</v>
      </c>
      <c r="AM872" t="s">
        <v>15028</v>
      </c>
      <c r="AN872">
        <v>1</v>
      </c>
    </row>
    <row r="873" spans="1:40" x14ac:dyDescent="0.25">
      <c r="A873">
        <v>5746504</v>
      </c>
      <c r="B873" t="s">
        <v>861</v>
      </c>
      <c r="C873">
        <v>4125106</v>
      </c>
      <c r="D873" t="s">
        <v>4318</v>
      </c>
      <c r="E873" t="s">
        <v>14555</v>
      </c>
      <c r="F873" s="2">
        <v>0.5</v>
      </c>
      <c r="G873" t="s">
        <v>14560</v>
      </c>
      <c r="H873" t="s">
        <v>14630</v>
      </c>
      <c r="I873" s="5" t="s">
        <v>14560</v>
      </c>
      <c r="J873" s="5" t="s">
        <v>14646</v>
      </c>
      <c r="K873">
        <v>22.30789</v>
      </c>
      <c r="L873">
        <v>114.16995</v>
      </c>
      <c r="M873" t="s">
        <v>14966</v>
      </c>
      <c r="N873" t="s">
        <v>14965</v>
      </c>
      <c r="O873">
        <v>1</v>
      </c>
      <c r="P873">
        <v>2</v>
      </c>
      <c r="Q873">
        <v>1</v>
      </c>
      <c r="R873">
        <v>1</v>
      </c>
      <c r="S873" t="s">
        <v>15002</v>
      </c>
      <c r="T873" s="3">
        <v>102</v>
      </c>
      <c r="Y873">
        <v>28</v>
      </c>
      <c r="Z873">
        <v>30</v>
      </c>
      <c r="AA873">
        <v>60</v>
      </c>
      <c r="AB873">
        <v>90</v>
      </c>
      <c r="AC873">
        <v>365</v>
      </c>
      <c r="AD873">
        <v>75</v>
      </c>
      <c r="AE873">
        <v>1.44</v>
      </c>
      <c r="AF873">
        <v>86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9</v>
      </c>
      <c r="AM873" t="s">
        <v>15031</v>
      </c>
      <c r="AN873">
        <v>9</v>
      </c>
    </row>
    <row r="874" spans="1:40" x14ac:dyDescent="0.25">
      <c r="A874">
        <v>5754247</v>
      </c>
      <c r="B874" t="s">
        <v>862</v>
      </c>
      <c r="C874">
        <v>29831285</v>
      </c>
      <c r="D874" t="s">
        <v>11752</v>
      </c>
      <c r="E874" t="s">
        <v>14553</v>
      </c>
      <c r="F874" s="2">
        <v>1</v>
      </c>
      <c r="G874" t="s">
        <v>14570</v>
      </c>
      <c r="H874" t="s">
        <v>14614</v>
      </c>
      <c r="I874" s="5" t="s">
        <v>14560</v>
      </c>
      <c r="J874" s="5" t="s">
        <v>14646</v>
      </c>
      <c r="K874">
        <v>22.32602</v>
      </c>
      <c r="L874">
        <v>114.1675</v>
      </c>
      <c r="M874" t="s">
        <v>14959</v>
      </c>
      <c r="N874" t="s">
        <v>14960</v>
      </c>
      <c r="O874">
        <v>7</v>
      </c>
      <c r="P874">
        <v>1</v>
      </c>
      <c r="Q874">
        <v>2</v>
      </c>
      <c r="R874">
        <v>4</v>
      </c>
      <c r="S874" t="s">
        <v>15002</v>
      </c>
      <c r="T874" s="3">
        <v>1080</v>
      </c>
      <c r="U874" s="3">
        <v>6800</v>
      </c>
      <c r="V874" s="3">
        <v>26802</v>
      </c>
      <c r="W874" s="3">
        <v>2000</v>
      </c>
      <c r="X874" s="3">
        <v>380</v>
      </c>
      <c r="Y874">
        <v>1</v>
      </c>
      <c r="Z874">
        <v>28</v>
      </c>
      <c r="AA874">
        <v>58</v>
      </c>
      <c r="AB874">
        <v>88</v>
      </c>
      <c r="AC874">
        <v>212</v>
      </c>
      <c r="AD874">
        <v>90</v>
      </c>
      <c r="AE874">
        <v>1.74</v>
      </c>
      <c r="AF874">
        <v>92</v>
      </c>
      <c r="AG874">
        <v>9</v>
      </c>
      <c r="AH874">
        <v>9</v>
      </c>
      <c r="AI874">
        <v>10</v>
      </c>
      <c r="AJ874">
        <v>10</v>
      </c>
      <c r="AK874">
        <v>10</v>
      </c>
      <c r="AL874">
        <v>9</v>
      </c>
      <c r="AM874" t="s">
        <v>15031</v>
      </c>
      <c r="AN874">
        <v>22</v>
      </c>
    </row>
    <row r="875" spans="1:40" x14ac:dyDescent="0.25">
      <c r="A875">
        <v>5754698</v>
      </c>
      <c r="B875" t="s">
        <v>863</v>
      </c>
      <c r="C875">
        <v>29853405</v>
      </c>
      <c r="D875" t="s">
        <v>12066</v>
      </c>
      <c r="E875" t="s">
        <v>14556</v>
      </c>
      <c r="F875" t="s">
        <v>14556</v>
      </c>
      <c r="G875" t="s">
        <v>7996</v>
      </c>
      <c r="H875" t="s">
        <v>14614</v>
      </c>
      <c r="I875" s="5" t="s">
        <v>7996</v>
      </c>
      <c r="J875" s="5" t="s">
        <v>14613</v>
      </c>
      <c r="K875">
        <v>22.275089999999999</v>
      </c>
      <c r="L875">
        <v>114.16970999999999</v>
      </c>
      <c r="M875" t="s">
        <v>14959</v>
      </c>
      <c r="N875" t="s">
        <v>14960</v>
      </c>
      <c r="O875">
        <v>2</v>
      </c>
      <c r="P875">
        <v>1</v>
      </c>
      <c r="Q875">
        <v>0</v>
      </c>
      <c r="R875">
        <v>1</v>
      </c>
      <c r="S875" t="s">
        <v>15002</v>
      </c>
      <c r="T875" s="3">
        <v>696</v>
      </c>
      <c r="W875" s="3">
        <v>1000</v>
      </c>
      <c r="X875" s="3">
        <v>50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4</v>
      </c>
      <c r="AE875">
        <v>0.09</v>
      </c>
      <c r="AF875">
        <v>75</v>
      </c>
      <c r="AG875">
        <v>8</v>
      </c>
      <c r="AH875">
        <v>8</v>
      </c>
      <c r="AI875">
        <v>8</v>
      </c>
      <c r="AJ875">
        <v>9</v>
      </c>
      <c r="AK875">
        <v>10</v>
      </c>
      <c r="AL875">
        <v>8</v>
      </c>
      <c r="AM875" t="s">
        <v>15031</v>
      </c>
      <c r="AN875">
        <v>1</v>
      </c>
    </row>
    <row r="876" spans="1:40" x14ac:dyDescent="0.25">
      <c r="A876">
        <v>5762139</v>
      </c>
      <c r="B876" t="s">
        <v>864</v>
      </c>
      <c r="C876">
        <v>29714985</v>
      </c>
      <c r="D876" t="s">
        <v>12067</v>
      </c>
      <c r="E876" t="s">
        <v>14556</v>
      </c>
      <c r="F876" t="s">
        <v>14556</v>
      </c>
      <c r="G876" t="s">
        <v>14559</v>
      </c>
      <c r="H876" t="s">
        <v>14614</v>
      </c>
      <c r="I876" s="5" t="s">
        <v>16374</v>
      </c>
      <c r="J876" s="5" t="s">
        <v>14613</v>
      </c>
      <c r="K876">
        <v>22.279789999999998</v>
      </c>
      <c r="L876">
        <v>114.15159</v>
      </c>
      <c r="M876" t="s">
        <v>14959</v>
      </c>
      <c r="N876" t="s">
        <v>14960</v>
      </c>
      <c r="O876">
        <v>2</v>
      </c>
      <c r="P876">
        <v>1</v>
      </c>
      <c r="Q876">
        <v>1</v>
      </c>
      <c r="R876">
        <v>1</v>
      </c>
      <c r="S876" t="s">
        <v>15002</v>
      </c>
      <c r="T876" s="3">
        <v>900</v>
      </c>
      <c r="Y876">
        <v>7</v>
      </c>
      <c r="Z876">
        <v>0</v>
      </c>
      <c r="AA876">
        <v>0</v>
      </c>
      <c r="AB876">
        <v>0</v>
      </c>
      <c r="AC876">
        <v>0</v>
      </c>
      <c r="AD876">
        <v>0</v>
      </c>
      <c r="AM876" t="s">
        <v>15028</v>
      </c>
      <c r="AN876">
        <v>1</v>
      </c>
    </row>
    <row r="877" spans="1:40" x14ac:dyDescent="0.25">
      <c r="A877">
        <v>5767728</v>
      </c>
      <c r="B877" t="s">
        <v>865</v>
      </c>
      <c r="C877">
        <v>29737786</v>
      </c>
      <c r="D877" t="s">
        <v>11785</v>
      </c>
      <c r="E877" t="s">
        <v>14553</v>
      </c>
      <c r="F877" s="2">
        <v>1</v>
      </c>
      <c r="G877" t="s">
        <v>14569</v>
      </c>
      <c r="H877" t="s">
        <v>14632</v>
      </c>
      <c r="I877" s="5" t="s">
        <v>14560</v>
      </c>
      <c r="J877" s="5" t="s">
        <v>14646</v>
      </c>
      <c r="K877">
        <v>22.29702</v>
      </c>
      <c r="L877">
        <v>114.17218</v>
      </c>
      <c r="M877" t="s">
        <v>14959</v>
      </c>
      <c r="N877" t="s">
        <v>14960</v>
      </c>
      <c r="O877">
        <v>3</v>
      </c>
      <c r="P877">
        <v>1</v>
      </c>
      <c r="Q877">
        <v>1</v>
      </c>
      <c r="R877">
        <v>1</v>
      </c>
      <c r="S877" t="s">
        <v>15002</v>
      </c>
      <c r="T877" s="3">
        <v>422</v>
      </c>
      <c r="U877" s="3">
        <v>4500</v>
      </c>
      <c r="W877" s="3">
        <v>800</v>
      </c>
      <c r="X877" s="3">
        <v>100</v>
      </c>
      <c r="Y877">
        <v>1</v>
      </c>
      <c r="Z877">
        <v>17</v>
      </c>
      <c r="AA877">
        <v>43</v>
      </c>
      <c r="AB877">
        <v>70</v>
      </c>
      <c r="AC877">
        <v>152</v>
      </c>
      <c r="AD877">
        <v>333</v>
      </c>
      <c r="AE877">
        <v>6.82</v>
      </c>
      <c r="AF877">
        <v>88</v>
      </c>
      <c r="AG877">
        <v>9</v>
      </c>
      <c r="AH877">
        <v>9</v>
      </c>
      <c r="AI877">
        <v>9</v>
      </c>
      <c r="AJ877">
        <v>9</v>
      </c>
      <c r="AK877">
        <v>10</v>
      </c>
      <c r="AL877">
        <v>9</v>
      </c>
      <c r="AM877" t="s">
        <v>15029</v>
      </c>
      <c r="AN877">
        <v>1</v>
      </c>
    </row>
    <row r="878" spans="1:40" x14ac:dyDescent="0.25">
      <c r="A878">
        <v>5769427</v>
      </c>
      <c r="B878" t="s">
        <v>866</v>
      </c>
      <c r="C878">
        <v>29661508</v>
      </c>
      <c r="D878" t="s">
        <v>11974</v>
      </c>
      <c r="E878" t="s">
        <v>14556</v>
      </c>
      <c r="F878" t="s">
        <v>14556</v>
      </c>
      <c r="G878" t="s">
        <v>12402</v>
      </c>
      <c r="H878" t="s">
        <v>14614</v>
      </c>
      <c r="I878" s="5" t="s">
        <v>16374</v>
      </c>
      <c r="J878" s="5" t="s">
        <v>14613</v>
      </c>
      <c r="K878">
        <v>22.2806</v>
      </c>
      <c r="L878">
        <v>114.15402</v>
      </c>
      <c r="M878" t="s">
        <v>14959</v>
      </c>
      <c r="N878" t="s">
        <v>14960</v>
      </c>
      <c r="O878">
        <v>3</v>
      </c>
      <c r="P878">
        <v>2</v>
      </c>
      <c r="Q878">
        <v>1</v>
      </c>
      <c r="R878">
        <v>1</v>
      </c>
      <c r="S878" t="s">
        <v>15002</v>
      </c>
      <c r="T878" s="3">
        <v>1001</v>
      </c>
      <c r="Y878">
        <v>3</v>
      </c>
      <c r="Z878">
        <v>0</v>
      </c>
      <c r="AA878">
        <v>0</v>
      </c>
      <c r="AB878">
        <v>0</v>
      </c>
      <c r="AC878">
        <v>0</v>
      </c>
      <c r="AD878">
        <v>0</v>
      </c>
      <c r="AM878" t="s">
        <v>15028</v>
      </c>
      <c r="AN878">
        <v>1</v>
      </c>
    </row>
    <row r="879" spans="1:40" x14ac:dyDescent="0.25">
      <c r="A879">
        <v>5783126</v>
      </c>
      <c r="B879" t="s">
        <v>867</v>
      </c>
      <c r="C879">
        <v>6633807</v>
      </c>
      <c r="D879" t="s">
        <v>11765</v>
      </c>
      <c r="E879" t="s">
        <v>14553</v>
      </c>
      <c r="F879" s="2">
        <v>0.96</v>
      </c>
      <c r="G879" t="s">
        <v>14560</v>
      </c>
      <c r="H879" t="s">
        <v>14569</v>
      </c>
      <c r="I879" s="5" t="s">
        <v>14560</v>
      </c>
      <c r="J879" s="5" t="s">
        <v>14646</v>
      </c>
      <c r="K879">
        <v>22.300329999999999</v>
      </c>
      <c r="L879">
        <v>114.17507000000001</v>
      </c>
      <c r="M879" t="s">
        <v>14959</v>
      </c>
      <c r="N879" t="s">
        <v>14960</v>
      </c>
      <c r="O879">
        <v>6</v>
      </c>
      <c r="P879">
        <v>1</v>
      </c>
      <c r="Q879">
        <v>2</v>
      </c>
      <c r="R879">
        <v>3</v>
      </c>
      <c r="S879" t="s">
        <v>15002</v>
      </c>
      <c r="T879" s="3">
        <v>923</v>
      </c>
      <c r="U879" s="3">
        <v>7280</v>
      </c>
      <c r="V879" s="3">
        <v>30000</v>
      </c>
      <c r="W879" s="3">
        <v>0</v>
      </c>
      <c r="X879" s="3">
        <v>250</v>
      </c>
      <c r="Y879">
        <v>2</v>
      </c>
      <c r="Z879">
        <v>3</v>
      </c>
      <c r="AA879">
        <v>18</v>
      </c>
      <c r="AB879">
        <v>36</v>
      </c>
      <c r="AC879">
        <v>250</v>
      </c>
      <c r="AD879">
        <v>223</v>
      </c>
      <c r="AE879">
        <v>4.29</v>
      </c>
      <c r="AF879">
        <v>89</v>
      </c>
      <c r="AG879">
        <v>9</v>
      </c>
      <c r="AH879">
        <v>8</v>
      </c>
      <c r="AI879">
        <v>10</v>
      </c>
      <c r="AJ879">
        <v>10</v>
      </c>
      <c r="AK879">
        <v>10</v>
      </c>
      <c r="AL879">
        <v>9</v>
      </c>
      <c r="AM879" t="s">
        <v>15031</v>
      </c>
      <c r="AN879">
        <v>22</v>
      </c>
    </row>
    <row r="880" spans="1:40" x14ac:dyDescent="0.25">
      <c r="A880">
        <v>5786214</v>
      </c>
      <c r="B880" t="s">
        <v>868</v>
      </c>
      <c r="C880">
        <v>30020456</v>
      </c>
      <c r="D880" t="s">
        <v>12068</v>
      </c>
      <c r="E880" t="s">
        <v>14556</v>
      </c>
      <c r="F880" t="s">
        <v>14556</v>
      </c>
      <c r="G880" t="s">
        <v>14559</v>
      </c>
      <c r="H880" t="s">
        <v>14614</v>
      </c>
      <c r="I880" s="5" t="s">
        <v>16374</v>
      </c>
      <c r="J880" s="5" t="s">
        <v>14613</v>
      </c>
      <c r="K880">
        <v>22.281310000000001</v>
      </c>
      <c r="L880">
        <v>114.12266</v>
      </c>
      <c r="M880" t="s">
        <v>14959</v>
      </c>
      <c r="N880" t="s">
        <v>14960</v>
      </c>
      <c r="O880">
        <v>2</v>
      </c>
      <c r="P880">
        <v>1</v>
      </c>
      <c r="Q880">
        <v>1</v>
      </c>
      <c r="R880">
        <v>1</v>
      </c>
      <c r="S880" t="s">
        <v>15002</v>
      </c>
      <c r="T880" s="3">
        <v>681</v>
      </c>
      <c r="U880" s="3">
        <v>4600</v>
      </c>
      <c r="V880" s="3">
        <v>18000</v>
      </c>
      <c r="W880" s="3">
        <v>1000</v>
      </c>
      <c r="X880" s="3">
        <v>150</v>
      </c>
      <c r="Y880">
        <v>7</v>
      </c>
      <c r="Z880">
        <v>0</v>
      </c>
      <c r="AA880">
        <v>0</v>
      </c>
      <c r="AB880">
        <v>0</v>
      </c>
      <c r="AC880">
        <v>0</v>
      </c>
      <c r="AD880">
        <v>2</v>
      </c>
      <c r="AE880">
        <v>0.05</v>
      </c>
      <c r="AF880">
        <v>90</v>
      </c>
      <c r="AG880">
        <v>9</v>
      </c>
      <c r="AH880">
        <v>7</v>
      </c>
      <c r="AI880">
        <v>8</v>
      </c>
      <c r="AJ880">
        <v>9</v>
      </c>
      <c r="AK880">
        <v>10</v>
      </c>
      <c r="AL880">
        <v>9</v>
      </c>
      <c r="AM880" t="s">
        <v>15029</v>
      </c>
      <c r="AN880">
        <v>1</v>
      </c>
    </row>
    <row r="881" spans="1:40" x14ac:dyDescent="0.25">
      <c r="A881">
        <v>5802192</v>
      </c>
      <c r="B881" t="s">
        <v>869</v>
      </c>
      <c r="C881">
        <v>16313394</v>
      </c>
      <c r="D881" t="s">
        <v>11899</v>
      </c>
      <c r="E881" t="s">
        <v>14556</v>
      </c>
      <c r="F881" t="s">
        <v>14556</v>
      </c>
      <c r="G881" t="s">
        <v>14573</v>
      </c>
      <c r="H881" t="s">
        <v>14716</v>
      </c>
      <c r="I881" s="5" t="s">
        <v>14575</v>
      </c>
      <c r="J881" s="5" t="s">
        <v>14646</v>
      </c>
      <c r="K881">
        <v>22.3279</v>
      </c>
      <c r="L881">
        <v>114.16392999999999</v>
      </c>
      <c r="M881" t="s">
        <v>14959</v>
      </c>
      <c r="N881" t="s">
        <v>5268</v>
      </c>
      <c r="O881">
        <v>4</v>
      </c>
      <c r="P881">
        <v>1</v>
      </c>
      <c r="Q881">
        <v>1</v>
      </c>
      <c r="R881">
        <v>4</v>
      </c>
      <c r="S881" t="s">
        <v>15002</v>
      </c>
      <c r="T881" s="3">
        <v>282</v>
      </c>
      <c r="W881" s="3">
        <v>0</v>
      </c>
      <c r="X881" s="3">
        <v>50</v>
      </c>
      <c r="Y881">
        <v>1</v>
      </c>
      <c r="Z881">
        <v>30</v>
      </c>
      <c r="AA881">
        <v>60</v>
      </c>
      <c r="AB881">
        <v>90</v>
      </c>
      <c r="AC881">
        <v>365</v>
      </c>
      <c r="AD881">
        <v>115</v>
      </c>
      <c r="AE881">
        <v>2.2200000000000002</v>
      </c>
      <c r="AF881">
        <v>79</v>
      </c>
      <c r="AG881">
        <v>8</v>
      </c>
      <c r="AH881">
        <v>7</v>
      </c>
      <c r="AI881">
        <v>9</v>
      </c>
      <c r="AJ881">
        <v>9</v>
      </c>
      <c r="AK881">
        <v>8</v>
      </c>
      <c r="AL881">
        <v>8</v>
      </c>
      <c r="AM881" t="s">
        <v>15031</v>
      </c>
      <c r="AN881">
        <v>28</v>
      </c>
    </row>
    <row r="882" spans="1:40" x14ac:dyDescent="0.25">
      <c r="A882">
        <v>5807655</v>
      </c>
      <c r="B882" t="s">
        <v>870</v>
      </c>
      <c r="C882">
        <v>27820990</v>
      </c>
      <c r="D882" t="s">
        <v>12069</v>
      </c>
      <c r="E882" t="s">
        <v>14553</v>
      </c>
      <c r="F882" s="2">
        <v>1</v>
      </c>
      <c r="G882" t="s">
        <v>12301</v>
      </c>
      <c r="H882" t="s">
        <v>14614</v>
      </c>
      <c r="I882" s="5" t="s">
        <v>14560</v>
      </c>
      <c r="J882" s="5" t="s">
        <v>14646</v>
      </c>
      <c r="K882">
        <v>22.305720000000001</v>
      </c>
      <c r="L882">
        <v>114.17212000000001</v>
      </c>
      <c r="M882" t="s">
        <v>14959</v>
      </c>
      <c r="N882" t="s">
        <v>14965</v>
      </c>
      <c r="O882">
        <v>6</v>
      </c>
      <c r="P882">
        <v>2</v>
      </c>
      <c r="Q882">
        <v>1</v>
      </c>
      <c r="R882">
        <v>1</v>
      </c>
      <c r="S882" t="s">
        <v>15002</v>
      </c>
      <c r="T882" s="3">
        <v>164</v>
      </c>
      <c r="V882" s="3">
        <v>4480</v>
      </c>
      <c r="W882" s="3">
        <v>800</v>
      </c>
      <c r="X882" s="3">
        <v>0</v>
      </c>
      <c r="Y882">
        <v>28</v>
      </c>
      <c r="Z882">
        <v>29</v>
      </c>
      <c r="AA882">
        <v>59</v>
      </c>
      <c r="AB882">
        <v>89</v>
      </c>
      <c r="AC882">
        <v>364</v>
      </c>
      <c r="AD882">
        <v>9</v>
      </c>
      <c r="AE882">
        <v>0.17</v>
      </c>
      <c r="AF882">
        <v>98</v>
      </c>
      <c r="AG882">
        <v>10</v>
      </c>
      <c r="AH882">
        <v>10</v>
      </c>
      <c r="AI882">
        <v>10</v>
      </c>
      <c r="AJ882">
        <v>10</v>
      </c>
      <c r="AK882">
        <v>9</v>
      </c>
      <c r="AL882">
        <v>10</v>
      </c>
      <c r="AM882" t="s">
        <v>15031</v>
      </c>
      <c r="AN882">
        <v>23</v>
      </c>
    </row>
    <row r="883" spans="1:40" x14ac:dyDescent="0.25">
      <c r="A883">
        <v>5815736</v>
      </c>
      <c r="B883" t="s">
        <v>871</v>
      </c>
      <c r="C883">
        <v>21386520</v>
      </c>
      <c r="D883" t="s">
        <v>12070</v>
      </c>
      <c r="E883" t="s">
        <v>14556</v>
      </c>
      <c r="F883" t="s">
        <v>14556</v>
      </c>
      <c r="G883" t="s">
        <v>8636</v>
      </c>
      <c r="H883" t="s">
        <v>14614</v>
      </c>
      <c r="I883" s="5" t="s">
        <v>16374</v>
      </c>
      <c r="J883" s="5" t="s">
        <v>14613</v>
      </c>
      <c r="K883">
        <v>22.286670000000001</v>
      </c>
      <c r="L883">
        <v>114.14555</v>
      </c>
      <c r="M883" t="s">
        <v>14959</v>
      </c>
      <c r="N883" t="s">
        <v>14960</v>
      </c>
      <c r="O883">
        <v>2</v>
      </c>
      <c r="P883">
        <v>1</v>
      </c>
      <c r="Q883">
        <v>1</v>
      </c>
      <c r="R883">
        <v>1</v>
      </c>
      <c r="S883" t="s">
        <v>15004</v>
      </c>
      <c r="T883" s="3">
        <v>751</v>
      </c>
      <c r="U883" s="3">
        <v>480</v>
      </c>
      <c r="W883" s="3">
        <v>100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10</v>
      </c>
      <c r="AE883">
        <v>0.22</v>
      </c>
      <c r="AF883">
        <v>94</v>
      </c>
      <c r="AG883">
        <v>10</v>
      </c>
      <c r="AH883">
        <v>10</v>
      </c>
      <c r="AI883">
        <v>10</v>
      </c>
      <c r="AJ883">
        <v>10</v>
      </c>
      <c r="AK883">
        <v>9</v>
      </c>
      <c r="AL883">
        <v>9</v>
      </c>
      <c r="AM883" t="s">
        <v>15031</v>
      </c>
      <c r="AN883">
        <v>1</v>
      </c>
    </row>
    <row r="884" spans="1:40" x14ac:dyDescent="0.25">
      <c r="A884">
        <v>5816030</v>
      </c>
      <c r="B884" t="s">
        <v>872</v>
      </c>
      <c r="C884">
        <v>30098437</v>
      </c>
      <c r="D884" t="s">
        <v>12071</v>
      </c>
      <c r="E884" t="s">
        <v>14553</v>
      </c>
      <c r="F884" s="2">
        <v>0.95</v>
      </c>
      <c r="G884" t="s">
        <v>14570</v>
      </c>
      <c r="H884" t="s">
        <v>14614</v>
      </c>
      <c r="I884" s="5" t="s">
        <v>14560</v>
      </c>
      <c r="J884" s="5" t="s">
        <v>14646</v>
      </c>
      <c r="K884">
        <v>22.320720000000001</v>
      </c>
      <c r="L884">
        <v>114.17137</v>
      </c>
      <c r="M884" t="s">
        <v>14959</v>
      </c>
      <c r="N884" t="s">
        <v>5268</v>
      </c>
      <c r="O884">
        <v>2</v>
      </c>
      <c r="P884">
        <v>1</v>
      </c>
      <c r="Q884">
        <v>1</v>
      </c>
      <c r="R884">
        <v>1</v>
      </c>
      <c r="S884" t="s">
        <v>15002</v>
      </c>
      <c r="T884" s="3">
        <v>289</v>
      </c>
      <c r="U884" s="3">
        <v>1700</v>
      </c>
      <c r="V884" s="3">
        <v>6000</v>
      </c>
      <c r="W884" s="3">
        <v>0</v>
      </c>
      <c r="X884" s="3">
        <v>0</v>
      </c>
      <c r="Y884">
        <v>1</v>
      </c>
      <c r="Z884">
        <v>30</v>
      </c>
      <c r="AA884">
        <v>60</v>
      </c>
      <c r="AB884">
        <v>90</v>
      </c>
      <c r="AC884">
        <v>365</v>
      </c>
      <c r="AD884">
        <v>7</v>
      </c>
      <c r="AE884">
        <v>0.16</v>
      </c>
      <c r="AF884">
        <v>80</v>
      </c>
      <c r="AG884">
        <v>9</v>
      </c>
      <c r="AH884">
        <v>9</v>
      </c>
      <c r="AI884">
        <v>9</v>
      </c>
      <c r="AJ884">
        <v>9</v>
      </c>
      <c r="AK884">
        <v>9</v>
      </c>
      <c r="AL884">
        <v>9</v>
      </c>
      <c r="AM884" t="s">
        <v>15031</v>
      </c>
      <c r="AN884">
        <v>54</v>
      </c>
    </row>
    <row r="885" spans="1:40" x14ac:dyDescent="0.25">
      <c r="A885">
        <v>5816052</v>
      </c>
      <c r="B885" t="s">
        <v>873</v>
      </c>
      <c r="C885">
        <v>30098437</v>
      </c>
      <c r="D885" t="s">
        <v>12071</v>
      </c>
      <c r="E885" t="s">
        <v>14553</v>
      </c>
      <c r="F885" s="2">
        <v>0.95</v>
      </c>
      <c r="G885" t="s">
        <v>14560</v>
      </c>
      <c r="H885" t="s">
        <v>14705</v>
      </c>
      <c r="I885" s="5" t="s">
        <v>14560</v>
      </c>
      <c r="J885" s="5" t="s">
        <v>14646</v>
      </c>
      <c r="K885">
        <v>22.318899999999999</v>
      </c>
      <c r="L885">
        <v>114.17</v>
      </c>
      <c r="M885" t="s">
        <v>14959</v>
      </c>
      <c r="N885" t="s">
        <v>14965</v>
      </c>
      <c r="O885">
        <v>1</v>
      </c>
      <c r="P885">
        <v>1</v>
      </c>
      <c r="Q885">
        <v>1</v>
      </c>
      <c r="R885">
        <v>4</v>
      </c>
      <c r="S885" t="s">
        <v>15002</v>
      </c>
      <c r="T885" s="3">
        <v>94</v>
      </c>
      <c r="U885" s="3">
        <v>800</v>
      </c>
      <c r="V885" s="3">
        <v>3000</v>
      </c>
      <c r="Y885">
        <v>1</v>
      </c>
      <c r="Z885">
        <v>29</v>
      </c>
      <c r="AA885">
        <v>59</v>
      </c>
      <c r="AB885">
        <v>89</v>
      </c>
      <c r="AC885">
        <v>364</v>
      </c>
      <c r="AD885">
        <v>49</v>
      </c>
      <c r="AE885">
        <v>1.1599999999999999</v>
      </c>
      <c r="AF885">
        <v>87</v>
      </c>
      <c r="AG885">
        <v>9</v>
      </c>
      <c r="AH885">
        <v>9</v>
      </c>
      <c r="AI885">
        <v>9</v>
      </c>
      <c r="AJ885">
        <v>9</v>
      </c>
      <c r="AK885">
        <v>9</v>
      </c>
      <c r="AL885">
        <v>9</v>
      </c>
      <c r="AM885" t="s">
        <v>15031</v>
      </c>
      <c r="AN885">
        <v>54</v>
      </c>
    </row>
    <row r="886" spans="1:40" x14ac:dyDescent="0.25">
      <c r="A886">
        <v>5817663</v>
      </c>
      <c r="B886" t="s">
        <v>874</v>
      </c>
      <c r="C886">
        <v>28371813</v>
      </c>
      <c r="D886" t="s">
        <v>11861</v>
      </c>
      <c r="E886" t="s">
        <v>14553</v>
      </c>
      <c r="F886" s="2">
        <v>1</v>
      </c>
      <c r="G886" t="s">
        <v>14570</v>
      </c>
      <c r="H886" t="s">
        <v>14614</v>
      </c>
      <c r="I886" s="5" t="s">
        <v>14560</v>
      </c>
      <c r="J886" s="5" t="s">
        <v>14646</v>
      </c>
      <c r="K886">
        <v>22.312840000000001</v>
      </c>
      <c r="L886">
        <v>114.16956999999999</v>
      </c>
      <c r="M886" t="s">
        <v>14959</v>
      </c>
      <c r="N886" t="s">
        <v>14960</v>
      </c>
      <c r="O886">
        <v>8</v>
      </c>
      <c r="P886">
        <v>3</v>
      </c>
      <c r="Q886">
        <v>4</v>
      </c>
      <c r="R886">
        <v>5</v>
      </c>
      <c r="S886" t="s">
        <v>15002</v>
      </c>
      <c r="T886" s="3">
        <v>2339</v>
      </c>
      <c r="W886" s="3">
        <v>1565</v>
      </c>
      <c r="X886" s="3">
        <v>939</v>
      </c>
      <c r="Y886">
        <v>2</v>
      </c>
      <c r="Z886">
        <v>10</v>
      </c>
      <c r="AA886">
        <v>22</v>
      </c>
      <c r="AB886">
        <v>44</v>
      </c>
      <c r="AC886">
        <v>275</v>
      </c>
      <c r="AD886">
        <v>27</v>
      </c>
      <c r="AE886">
        <v>0.53</v>
      </c>
      <c r="AF886">
        <v>82</v>
      </c>
      <c r="AG886">
        <v>9</v>
      </c>
      <c r="AH886">
        <v>9</v>
      </c>
      <c r="AI886">
        <v>10</v>
      </c>
      <c r="AJ886">
        <v>9</v>
      </c>
      <c r="AK886">
        <v>10</v>
      </c>
      <c r="AL886">
        <v>9</v>
      </c>
      <c r="AM886" t="s">
        <v>15028</v>
      </c>
      <c r="AN886">
        <v>2</v>
      </c>
    </row>
    <row r="887" spans="1:40" x14ac:dyDescent="0.25">
      <c r="A887">
        <v>5834350</v>
      </c>
      <c r="B887" t="s">
        <v>875</v>
      </c>
      <c r="C887">
        <v>6336317</v>
      </c>
      <c r="D887" t="s">
        <v>12072</v>
      </c>
      <c r="E887" t="s">
        <v>14556</v>
      </c>
      <c r="F887" t="s">
        <v>14556</v>
      </c>
      <c r="H887" t="s">
        <v>14614</v>
      </c>
      <c r="I887" s="5" t="s">
        <v>15045</v>
      </c>
      <c r="J887" s="5" t="s">
        <v>14774</v>
      </c>
      <c r="K887">
        <v>22.38167</v>
      </c>
      <c r="L887">
        <v>114.19578</v>
      </c>
      <c r="M887" t="s">
        <v>14959</v>
      </c>
      <c r="N887" t="s">
        <v>5268</v>
      </c>
      <c r="O887">
        <v>1</v>
      </c>
      <c r="P887">
        <v>1</v>
      </c>
      <c r="Q887">
        <v>1</v>
      </c>
      <c r="R887">
        <v>1</v>
      </c>
      <c r="S887" t="s">
        <v>15002</v>
      </c>
      <c r="T887" s="3">
        <v>203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M887" t="s">
        <v>15028</v>
      </c>
      <c r="AN887">
        <v>1</v>
      </c>
    </row>
    <row r="888" spans="1:40" x14ac:dyDescent="0.25">
      <c r="A888">
        <v>5839682</v>
      </c>
      <c r="B888" t="s">
        <v>876</v>
      </c>
      <c r="C888">
        <v>28839213</v>
      </c>
      <c r="D888" t="s">
        <v>12073</v>
      </c>
      <c r="E888" t="s">
        <v>14555</v>
      </c>
      <c r="F888" s="2">
        <v>1</v>
      </c>
      <c r="G888" t="s">
        <v>14577</v>
      </c>
      <c r="H888" t="s">
        <v>14614</v>
      </c>
      <c r="I888" s="5" t="s">
        <v>14560</v>
      </c>
      <c r="J888" s="5" t="s">
        <v>14646</v>
      </c>
      <c r="K888">
        <v>22.30491</v>
      </c>
      <c r="L888">
        <v>114.17299</v>
      </c>
      <c r="M888" t="s">
        <v>4318</v>
      </c>
      <c r="N888" t="s">
        <v>5268</v>
      </c>
      <c r="O888">
        <v>2</v>
      </c>
      <c r="P888">
        <v>1</v>
      </c>
      <c r="Q888">
        <v>1</v>
      </c>
      <c r="R888">
        <v>1</v>
      </c>
      <c r="S888" t="s">
        <v>15002</v>
      </c>
      <c r="T888" s="3">
        <v>462</v>
      </c>
      <c r="U888" s="3">
        <v>2300</v>
      </c>
      <c r="V888" s="3">
        <v>7500</v>
      </c>
      <c r="W888" s="3">
        <v>1000</v>
      </c>
      <c r="X888" s="3">
        <v>200</v>
      </c>
      <c r="Y888">
        <v>1</v>
      </c>
      <c r="Z888">
        <v>29</v>
      </c>
      <c r="AA888">
        <v>59</v>
      </c>
      <c r="AB888">
        <v>89</v>
      </c>
      <c r="AC888">
        <v>364</v>
      </c>
      <c r="AD888">
        <v>1</v>
      </c>
      <c r="AE888">
        <v>0.03</v>
      </c>
      <c r="AF888">
        <v>20</v>
      </c>
      <c r="AG888">
        <v>2</v>
      </c>
      <c r="AH888">
        <v>2</v>
      </c>
      <c r="AI888">
        <v>2</v>
      </c>
      <c r="AJ888">
        <v>2</v>
      </c>
      <c r="AK888">
        <v>2</v>
      </c>
      <c r="AL888">
        <v>2</v>
      </c>
      <c r="AM888" t="s">
        <v>15031</v>
      </c>
      <c r="AN888">
        <v>4</v>
      </c>
    </row>
    <row r="889" spans="1:40" x14ac:dyDescent="0.25">
      <c r="A889">
        <v>5844464</v>
      </c>
      <c r="B889" t="s">
        <v>877</v>
      </c>
      <c r="C889">
        <v>6110860</v>
      </c>
      <c r="D889" t="s">
        <v>11822</v>
      </c>
      <c r="E889" t="s">
        <v>14553</v>
      </c>
      <c r="F889" s="2">
        <v>0.99</v>
      </c>
      <c r="G889" t="s">
        <v>14570</v>
      </c>
      <c r="H889" t="s">
        <v>14614</v>
      </c>
      <c r="I889" s="5" t="s">
        <v>14560</v>
      </c>
      <c r="J889" s="5" t="s">
        <v>14646</v>
      </c>
      <c r="K889">
        <v>22.3096</v>
      </c>
      <c r="L889">
        <v>114.16992</v>
      </c>
      <c r="M889" t="s">
        <v>14973</v>
      </c>
      <c r="N889" t="s">
        <v>5268</v>
      </c>
      <c r="O889">
        <v>2</v>
      </c>
      <c r="P889">
        <v>1</v>
      </c>
      <c r="Q889">
        <v>1</v>
      </c>
      <c r="R889">
        <v>1</v>
      </c>
      <c r="S889" t="s">
        <v>15002</v>
      </c>
      <c r="T889" s="3">
        <v>313</v>
      </c>
      <c r="W889" s="3">
        <v>0</v>
      </c>
      <c r="X889" s="3">
        <v>78</v>
      </c>
      <c r="Y889">
        <v>1</v>
      </c>
      <c r="Z889">
        <v>28</v>
      </c>
      <c r="AA889">
        <v>58</v>
      </c>
      <c r="AB889">
        <v>88</v>
      </c>
      <c r="AC889">
        <v>359</v>
      </c>
      <c r="AD889">
        <v>55</v>
      </c>
      <c r="AE889">
        <v>1.1000000000000001</v>
      </c>
      <c r="AF889">
        <v>89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 t="s">
        <v>15031</v>
      </c>
      <c r="AN889">
        <v>32</v>
      </c>
    </row>
    <row r="890" spans="1:40" x14ac:dyDescent="0.25">
      <c r="A890">
        <v>5874991</v>
      </c>
      <c r="B890" t="s">
        <v>878</v>
      </c>
      <c r="C890">
        <v>30098437</v>
      </c>
      <c r="D890" t="s">
        <v>12071</v>
      </c>
      <c r="E890" t="s">
        <v>14553</v>
      </c>
      <c r="F890" s="2">
        <v>0.95</v>
      </c>
      <c r="G890" t="s">
        <v>14560</v>
      </c>
      <c r="H890" t="s">
        <v>14614</v>
      </c>
      <c r="I890" s="5" t="s">
        <v>14560</v>
      </c>
      <c r="J890" s="5" t="s">
        <v>14646</v>
      </c>
      <c r="K890">
        <v>22.319469999999999</v>
      </c>
      <c r="L890">
        <v>114.17180999999999</v>
      </c>
      <c r="M890" t="s">
        <v>14959</v>
      </c>
      <c r="N890" t="s">
        <v>5268</v>
      </c>
      <c r="O890">
        <v>4</v>
      </c>
      <c r="P890">
        <v>1</v>
      </c>
      <c r="Q890">
        <v>1</v>
      </c>
      <c r="R890">
        <v>4</v>
      </c>
      <c r="S890" t="s">
        <v>15002</v>
      </c>
      <c r="T890" s="3">
        <v>477</v>
      </c>
      <c r="U890" s="3">
        <v>2388</v>
      </c>
      <c r="V890" s="3">
        <v>7388</v>
      </c>
      <c r="W890" s="3">
        <v>0</v>
      </c>
      <c r="X890" s="3">
        <v>0</v>
      </c>
      <c r="Y890">
        <v>1</v>
      </c>
      <c r="Z890">
        <v>24</v>
      </c>
      <c r="AA890">
        <v>54</v>
      </c>
      <c r="AB890">
        <v>84</v>
      </c>
      <c r="AC890">
        <v>355</v>
      </c>
      <c r="AD890">
        <v>26</v>
      </c>
      <c r="AE890">
        <v>0.61</v>
      </c>
      <c r="AF890">
        <v>90</v>
      </c>
      <c r="AG890">
        <v>10</v>
      </c>
      <c r="AH890">
        <v>9</v>
      </c>
      <c r="AI890">
        <v>10</v>
      </c>
      <c r="AJ890">
        <v>10</v>
      </c>
      <c r="AK890">
        <v>10</v>
      </c>
      <c r="AL890">
        <v>9</v>
      </c>
      <c r="AM890" t="s">
        <v>15031</v>
      </c>
      <c r="AN890">
        <v>54</v>
      </c>
    </row>
    <row r="891" spans="1:40" x14ac:dyDescent="0.25">
      <c r="A891">
        <v>5875014</v>
      </c>
      <c r="B891" t="s">
        <v>879</v>
      </c>
      <c r="C891">
        <v>30098437</v>
      </c>
      <c r="D891" t="s">
        <v>12071</v>
      </c>
      <c r="E891" t="s">
        <v>14553</v>
      </c>
      <c r="F891" s="2">
        <v>0.95</v>
      </c>
      <c r="G891" t="s">
        <v>14560</v>
      </c>
      <c r="H891" t="s">
        <v>14614</v>
      </c>
      <c r="I891" s="5" t="s">
        <v>14560</v>
      </c>
      <c r="J891" s="5" t="s">
        <v>14646</v>
      </c>
      <c r="K891">
        <v>22.318909999999999</v>
      </c>
      <c r="L891">
        <v>114.17147</v>
      </c>
      <c r="M891" t="s">
        <v>14963</v>
      </c>
      <c r="N891" t="s">
        <v>5268</v>
      </c>
      <c r="O891">
        <v>2</v>
      </c>
      <c r="P891">
        <v>1</v>
      </c>
      <c r="Q891">
        <v>1</v>
      </c>
      <c r="R891">
        <v>2</v>
      </c>
      <c r="S891" t="s">
        <v>15002</v>
      </c>
      <c r="T891" s="3">
        <v>289</v>
      </c>
      <c r="U891" s="3">
        <v>1700</v>
      </c>
      <c r="V891" s="3">
        <v>6000</v>
      </c>
      <c r="W891" s="3">
        <v>0</v>
      </c>
      <c r="X891" s="3">
        <v>0</v>
      </c>
      <c r="Y891">
        <v>20</v>
      </c>
      <c r="Z891">
        <v>30</v>
      </c>
      <c r="AA891">
        <v>60</v>
      </c>
      <c r="AB891">
        <v>90</v>
      </c>
      <c r="AC891">
        <v>365</v>
      </c>
      <c r="AD891">
        <v>6</v>
      </c>
      <c r="AE891">
        <v>0.16</v>
      </c>
      <c r="AF891">
        <v>83</v>
      </c>
      <c r="AG891">
        <v>8</v>
      </c>
      <c r="AH891">
        <v>8</v>
      </c>
      <c r="AI891">
        <v>8</v>
      </c>
      <c r="AJ891">
        <v>8</v>
      </c>
      <c r="AK891">
        <v>9</v>
      </c>
      <c r="AL891">
        <v>9</v>
      </c>
      <c r="AM891" t="s">
        <v>15031</v>
      </c>
      <c r="AN891">
        <v>54</v>
      </c>
    </row>
    <row r="892" spans="1:40" x14ac:dyDescent="0.25">
      <c r="A892">
        <v>5876579</v>
      </c>
      <c r="B892" t="s">
        <v>880</v>
      </c>
      <c r="C892">
        <v>30517134</v>
      </c>
      <c r="D892" t="s">
        <v>12074</v>
      </c>
      <c r="E892" t="s">
        <v>14554</v>
      </c>
      <c r="F892" s="2">
        <v>1</v>
      </c>
      <c r="G892" t="s">
        <v>14562</v>
      </c>
      <c r="H892" t="s">
        <v>14658</v>
      </c>
      <c r="I892" s="5" t="s">
        <v>7996</v>
      </c>
      <c r="J892" s="5" t="s">
        <v>14613</v>
      </c>
      <c r="K892">
        <v>22.27805</v>
      </c>
      <c r="L892">
        <v>114.19028</v>
      </c>
      <c r="M892" t="s">
        <v>14959</v>
      </c>
      <c r="N892" t="s">
        <v>14960</v>
      </c>
      <c r="O892">
        <v>3</v>
      </c>
      <c r="P892">
        <v>1</v>
      </c>
      <c r="Q892">
        <v>2</v>
      </c>
      <c r="R892">
        <v>1</v>
      </c>
      <c r="S892" t="s">
        <v>15002</v>
      </c>
      <c r="T892" s="3">
        <v>501</v>
      </c>
      <c r="U892" s="3">
        <v>2000</v>
      </c>
      <c r="V892" s="3">
        <v>7000</v>
      </c>
      <c r="X892" s="3">
        <v>200</v>
      </c>
      <c r="Y892">
        <v>15</v>
      </c>
      <c r="Z892">
        <v>0</v>
      </c>
      <c r="AA892">
        <v>7</v>
      </c>
      <c r="AB892">
        <v>7</v>
      </c>
      <c r="AC892">
        <v>7</v>
      </c>
      <c r="AD892">
        <v>14</v>
      </c>
      <c r="AE892">
        <v>0.27</v>
      </c>
      <c r="AF892">
        <v>98</v>
      </c>
      <c r="AG892">
        <v>10</v>
      </c>
      <c r="AH892">
        <v>9</v>
      </c>
      <c r="AI892">
        <v>10</v>
      </c>
      <c r="AJ892">
        <v>10</v>
      </c>
      <c r="AK892">
        <v>10</v>
      </c>
      <c r="AL892">
        <v>10</v>
      </c>
      <c r="AM892" t="s">
        <v>15029</v>
      </c>
      <c r="AN892">
        <v>1</v>
      </c>
    </row>
    <row r="893" spans="1:40" x14ac:dyDescent="0.25">
      <c r="A893">
        <v>5876944</v>
      </c>
      <c r="B893" t="s">
        <v>881</v>
      </c>
      <c r="C893">
        <v>30519104</v>
      </c>
      <c r="D893" t="s">
        <v>12075</v>
      </c>
      <c r="E893" t="s">
        <v>14553</v>
      </c>
      <c r="F893" s="2">
        <v>1</v>
      </c>
      <c r="G893" t="s">
        <v>14570</v>
      </c>
      <c r="H893" t="s">
        <v>14678</v>
      </c>
      <c r="I893" s="5" t="s">
        <v>14560</v>
      </c>
      <c r="J893" s="5" t="s">
        <v>14646</v>
      </c>
      <c r="K893">
        <v>22.320119999999999</v>
      </c>
      <c r="L893">
        <v>114.16995</v>
      </c>
      <c r="M893" t="s">
        <v>14973</v>
      </c>
      <c r="N893" t="s">
        <v>5268</v>
      </c>
      <c r="O893">
        <v>2</v>
      </c>
      <c r="P893">
        <v>1</v>
      </c>
      <c r="Q893">
        <v>1</v>
      </c>
      <c r="R893">
        <v>1</v>
      </c>
      <c r="S893" t="s">
        <v>15002</v>
      </c>
      <c r="T893" s="3">
        <v>297</v>
      </c>
      <c r="W893" s="3">
        <v>0</v>
      </c>
      <c r="X893" s="3">
        <v>100</v>
      </c>
      <c r="Y893">
        <v>1</v>
      </c>
      <c r="Z893">
        <v>22</v>
      </c>
      <c r="AA893">
        <v>52</v>
      </c>
      <c r="AB893">
        <v>82</v>
      </c>
      <c r="AC893">
        <v>82</v>
      </c>
      <c r="AD893">
        <v>23</v>
      </c>
      <c r="AE893">
        <v>0.46</v>
      </c>
      <c r="AF893">
        <v>82</v>
      </c>
      <c r="AG893">
        <v>9</v>
      </c>
      <c r="AH893">
        <v>8</v>
      </c>
      <c r="AI893">
        <v>9</v>
      </c>
      <c r="AJ893">
        <v>10</v>
      </c>
      <c r="AK893">
        <v>10</v>
      </c>
      <c r="AL893">
        <v>9</v>
      </c>
      <c r="AM893" t="s">
        <v>15031</v>
      </c>
      <c r="AN893">
        <v>5</v>
      </c>
    </row>
    <row r="894" spans="1:40" x14ac:dyDescent="0.25">
      <c r="A894">
        <v>5876945</v>
      </c>
      <c r="B894" t="s">
        <v>882</v>
      </c>
      <c r="C894">
        <v>30519104</v>
      </c>
      <c r="D894" t="s">
        <v>12075</v>
      </c>
      <c r="E894" t="s">
        <v>14553</v>
      </c>
      <c r="F894" s="2">
        <v>1</v>
      </c>
      <c r="G894" t="s">
        <v>14560</v>
      </c>
      <c r="H894" t="s">
        <v>14678</v>
      </c>
      <c r="I894" s="5" t="s">
        <v>14560</v>
      </c>
      <c r="J894" s="5" t="s">
        <v>14646</v>
      </c>
      <c r="K894">
        <v>22.318960000000001</v>
      </c>
      <c r="L894">
        <v>114.16952999999999</v>
      </c>
      <c r="M894" t="s">
        <v>11807</v>
      </c>
      <c r="N894" t="s">
        <v>5268</v>
      </c>
      <c r="O894">
        <v>4</v>
      </c>
      <c r="P894">
        <v>1</v>
      </c>
      <c r="Q894">
        <v>1</v>
      </c>
      <c r="R894">
        <v>3</v>
      </c>
      <c r="S894" t="s">
        <v>15002</v>
      </c>
      <c r="T894" s="3">
        <v>548</v>
      </c>
      <c r="W894" s="3">
        <v>0</v>
      </c>
      <c r="X894" s="3">
        <v>100</v>
      </c>
      <c r="Y894">
        <v>1</v>
      </c>
      <c r="Z894">
        <v>21</v>
      </c>
      <c r="AA894">
        <v>51</v>
      </c>
      <c r="AB894">
        <v>81</v>
      </c>
      <c r="AC894">
        <v>81</v>
      </c>
      <c r="AD894">
        <v>21</v>
      </c>
      <c r="AE894">
        <v>0.43</v>
      </c>
      <c r="AF894">
        <v>93</v>
      </c>
      <c r="AG894">
        <v>9</v>
      </c>
      <c r="AH894">
        <v>9</v>
      </c>
      <c r="AI894">
        <v>9</v>
      </c>
      <c r="AJ894">
        <v>9</v>
      </c>
      <c r="AK894">
        <v>10</v>
      </c>
      <c r="AL894">
        <v>9</v>
      </c>
      <c r="AM894" t="s">
        <v>15031</v>
      </c>
      <c r="AN894">
        <v>5</v>
      </c>
    </row>
    <row r="895" spans="1:40" x14ac:dyDescent="0.25">
      <c r="A895">
        <v>5877400</v>
      </c>
      <c r="B895" t="s">
        <v>883</v>
      </c>
      <c r="C895">
        <v>30519104</v>
      </c>
      <c r="D895" t="s">
        <v>12075</v>
      </c>
      <c r="E895" t="s">
        <v>14553</v>
      </c>
      <c r="F895" s="2">
        <v>1</v>
      </c>
      <c r="G895" t="s">
        <v>14560</v>
      </c>
      <c r="H895" t="s">
        <v>14678</v>
      </c>
      <c r="I895" s="5" t="s">
        <v>14560</v>
      </c>
      <c r="J895" s="5" t="s">
        <v>14646</v>
      </c>
      <c r="K895">
        <v>22.31935</v>
      </c>
      <c r="L895">
        <v>114.17009</v>
      </c>
      <c r="M895" t="s">
        <v>14973</v>
      </c>
      <c r="N895" t="s">
        <v>5268</v>
      </c>
      <c r="O895">
        <v>2</v>
      </c>
      <c r="P895">
        <v>1</v>
      </c>
      <c r="Q895">
        <v>1</v>
      </c>
      <c r="R895">
        <v>2</v>
      </c>
      <c r="S895" t="s">
        <v>15002</v>
      </c>
      <c r="T895" s="3">
        <v>352</v>
      </c>
      <c r="W895" s="3">
        <v>0</v>
      </c>
      <c r="X895" s="3">
        <v>100</v>
      </c>
      <c r="Y895">
        <v>1</v>
      </c>
      <c r="Z895">
        <v>28</v>
      </c>
      <c r="AA895">
        <v>58</v>
      </c>
      <c r="AB895">
        <v>88</v>
      </c>
      <c r="AC895">
        <v>88</v>
      </c>
      <c r="AD895">
        <v>21</v>
      </c>
      <c r="AE895">
        <v>0.41</v>
      </c>
      <c r="AF895">
        <v>92</v>
      </c>
      <c r="AG895">
        <v>9</v>
      </c>
      <c r="AH895">
        <v>9</v>
      </c>
      <c r="AI895">
        <v>10</v>
      </c>
      <c r="AJ895">
        <v>10</v>
      </c>
      <c r="AK895">
        <v>10</v>
      </c>
      <c r="AL895">
        <v>9</v>
      </c>
      <c r="AM895" t="s">
        <v>15031</v>
      </c>
      <c r="AN895">
        <v>5</v>
      </c>
    </row>
    <row r="896" spans="1:40" x14ac:dyDescent="0.25">
      <c r="A896">
        <v>5877544</v>
      </c>
      <c r="B896" t="s">
        <v>884</v>
      </c>
      <c r="C896">
        <v>30519104</v>
      </c>
      <c r="D896" t="s">
        <v>12075</v>
      </c>
      <c r="E896" t="s">
        <v>14553</v>
      </c>
      <c r="F896" s="2">
        <v>1</v>
      </c>
      <c r="G896" t="s">
        <v>14570</v>
      </c>
      <c r="H896" t="s">
        <v>14678</v>
      </c>
      <c r="I896" s="5" t="s">
        <v>14560</v>
      </c>
      <c r="J896" s="5" t="s">
        <v>14646</v>
      </c>
      <c r="K896">
        <v>22.321059999999999</v>
      </c>
      <c r="L896">
        <v>114.17149999999999</v>
      </c>
      <c r="M896" t="s">
        <v>14973</v>
      </c>
      <c r="N896" t="s">
        <v>5268</v>
      </c>
      <c r="O896">
        <v>3</v>
      </c>
      <c r="P896">
        <v>1.5</v>
      </c>
      <c r="Q896">
        <v>1</v>
      </c>
      <c r="R896">
        <v>2</v>
      </c>
      <c r="S896" t="s">
        <v>15002</v>
      </c>
      <c r="T896" s="3">
        <v>454</v>
      </c>
      <c r="W896" s="3">
        <v>0</v>
      </c>
      <c r="X896" s="3">
        <v>100</v>
      </c>
      <c r="Y896">
        <v>1</v>
      </c>
      <c r="Z896">
        <v>19</v>
      </c>
      <c r="AA896">
        <v>45</v>
      </c>
      <c r="AB896">
        <v>75</v>
      </c>
      <c r="AC896">
        <v>75</v>
      </c>
      <c r="AD896">
        <v>27</v>
      </c>
      <c r="AE896">
        <v>0.53</v>
      </c>
      <c r="AF896">
        <v>80</v>
      </c>
      <c r="AG896">
        <v>8</v>
      </c>
      <c r="AH896">
        <v>8</v>
      </c>
      <c r="AI896">
        <v>9</v>
      </c>
      <c r="AJ896">
        <v>9</v>
      </c>
      <c r="AK896">
        <v>9</v>
      </c>
      <c r="AL896">
        <v>8</v>
      </c>
      <c r="AM896" t="s">
        <v>15031</v>
      </c>
      <c r="AN896">
        <v>5</v>
      </c>
    </row>
    <row r="897" spans="1:40" x14ac:dyDescent="0.25">
      <c r="A897">
        <v>5880215</v>
      </c>
      <c r="B897" t="s">
        <v>885</v>
      </c>
      <c r="C897">
        <v>3820308</v>
      </c>
      <c r="D897" t="s">
        <v>11713</v>
      </c>
      <c r="E897" t="s">
        <v>14554</v>
      </c>
      <c r="F897" s="2">
        <v>0.83</v>
      </c>
      <c r="H897" t="s">
        <v>14717</v>
      </c>
      <c r="I897" s="5" t="s">
        <v>14657</v>
      </c>
      <c r="J897" s="5" t="s">
        <v>14774</v>
      </c>
      <c r="K897">
        <v>22.368569999999998</v>
      </c>
      <c r="L897">
        <v>114.25763000000001</v>
      </c>
      <c r="M897" t="s">
        <v>14959</v>
      </c>
      <c r="N897" t="s">
        <v>5268</v>
      </c>
      <c r="O897">
        <v>2</v>
      </c>
      <c r="P897">
        <v>1</v>
      </c>
      <c r="Q897">
        <v>1</v>
      </c>
      <c r="R897">
        <v>2</v>
      </c>
      <c r="S897" t="s">
        <v>15002</v>
      </c>
      <c r="T897" s="3">
        <v>2198</v>
      </c>
      <c r="V897" s="3">
        <v>14500</v>
      </c>
      <c r="W897" s="3">
        <v>1000</v>
      </c>
      <c r="X897" s="3">
        <v>200</v>
      </c>
      <c r="Y897">
        <v>1</v>
      </c>
      <c r="Z897">
        <v>30</v>
      </c>
      <c r="AA897">
        <v>60</v>
      </c>
      <c r="AB897">
        <v>90</v>
      </c>
      <c r="AC897">
        <v>180</v>
      </c>
      <c r="AD897">
        <v>3</v>
      </c>
      <c r="AE897">
        <v>0.14000000000000001</v>
      </c>
      <c r="AF897">
        <v>100</v>
      </c>
      <c r="AG897">
        <v>10</v>
      </c>
      <c r="AH897">
        <v>10</v>
      </c>
      <c r="AI897">
        <v>10</v>
      </c>
      <c r="AJ897">
        <v>10</v>
      </c>
      <c r="AK897">
        <v>8</v>
      </c>
      <c r="AL897">
        <v>9</v>
      </c>
      <c r="AM897" t="s">
        <v>15031</v>
      </c>
      <c r="AN897">
        <v>19</v>
      </c>
    </row>
    <row r="898" spans="1:40" x14ac:dyDescent="0.25">
      <c r="A898">
        <v>5885529</v>
      </c>
      <c r="B898" t="s">
        <v>886</v>
      </c>
      <c r="C898">
        <v>27820990</v>
      </c>
      <c r="D898" t="s">
        <v>12069</v>
      </c>
      <c r="E898" t="s">
        <v>14553</v>
      </c>
      <c r="F898" s="2">
        <v>1</v>
      </c>
      <c r="G898" t="s">
        <v>14560</v>
      </c>
      <c r="H898" t="s">
        <v>14614</v>
      </c>
      <c r="I898" s="5" t="s">
        <v>14560</v>
      </c>
      <c r="J898" s="5" t="s">
        <v>14646</v>
      </c>
      <c r="K898">
        <v>22.304659999999998</v>
      </c>
      <c r="L898">
        <v>114.17113000000001</v>
      </c>
      <c r="M898" t="s">
        <v>14959</v>
      </c>
      <c r="N898" t="s">
        <v>5268</v>
      </c>
      <c r="O898">
        <v>4</v>
      </c>
      <c r="P898">
        <v>2</v>
      </c>
      <c r="Q898">
        <v>1</v>
      </c>
      <c r="R898">
        <v>4</v>
      </c>
      <c r="S898" t="s">
        <v>15002</v>
      </c>
      <c r="T898" s="3">
        <v>180</v>
      </c>
      <c r="W898" s="3">
        <v>0</v>
      </c>
      <c r="X898" s="3">
        <v>0</v>
      </c>
      <c r="Y898">
        <v>1</v>
      </c>
      <c r="Z898">
        <v>29</v>
      </c>
      <c r="AA898">
        <v>59</v>
      </c>
      <c r="AB898">
        <v>89</v>
      </c>
      <c r="AC898">
        <v>364</v>
      </c>
      <c r="AD898">
        <v>7</v>
      </c>
      <c r="AE898">
        <v>0.14000000000000001</v>
      </c>
      <c r="AF898">
        <v>94</v>
      </c>
      <c r="AG898">
        <v>9</v>
      </c>
      <c r="AH898">
        <v>10</v>
      </c>
      <c r="AI898">
        <v>10</v>
      </c>
      <c r="AJ898">
        <v>10</v>
      </c>
      <c r="AK898">
        <v>9</v>
      </c>
      <c r="AL898">
        <v>9</v>
      </c>
      <c r="AM898" t="s">
        <v>15031</v>
      </c>
      <c r="AN898">
        <v>23</v>
      </c>
    </row>
    <row r="899" spans="1:40" x14ac:dyDescent="0.25">
      <c r="A899">
        <v>5885534</v>
      </c>
      <c r="B899" t="s">
        <v>887</v>
      </c>
      <c r="C899">
        <v>27820990</v>
      </c>
      <c r="D899" t="s">
        <v>12069</v>
      </c>
      <c r="E899" t="s">
        <v>14553</v>
      </c>
      <c r="F899" s="2">
        <v>1</v>
      </c>
      <c r="G899" t="s">
        <v>14560</v>
      </c>
      <c r="H899" t="s">
        <v>14614</v>
      </c>
      <c r="I899" s="5" t="s">
        <v>14560</v>
      </c>
      <c r="J899" s="5" t="s">
        <v>14646</v>
      </c>
      <c r="K899">
        <v>22.305810000000001</v>
      </c>
      <c r="L899">
        <v>114.17234000000001</v>
      </c>
      <c r="M899" t="s">
        <v>14959</v>
      </c>
      <c r="N899" t="s">
        <v>14965</v>
      </c>
      <c r="O899">
        <v>1</v>
      </c>
      <c r="P899">
        <v>2</v>
      </c>
      <c r="Q899">
        <v>1</v>
      </c>
      <c r="R899">
        <v>1</v>
      </c>
      <c r="S899" t="s">
        <v>15002</v>
      </c>
      <c r="T899" s="3">
        <v>227</v>
      </c>
      <c r="U899" s="3">
        <v>1500</v>
      </c>
      <c r="V899" s="3">
        <v>6200</v>
      </c>
      <c r="W899" s="3">
        <v>0</v>
      </c>
      <c r="X899" s="3">
        <v>0</v>
      </c>
      <c r="Y899">
        <v>2</v>
      </c>
      <c r="Z899">
        <v>29</v>
      </c>
      <c r="AA899">
        <v>59</v>
      </c>
      <c r="AB899">
        <v>89</v>
      </c>
      <c r="AC899">
        <v>364</v>
      </c>
      <c r="AD899">
        <v>57</v>
      </c>
      <c r="AE899">
        <v>1.1100000000000001</v>
      </c>
      <c r="AF899">
        <v>94</v>
      </c>
      <c r="AG899">
        <v>9</v>
      </c>
      <c r="AH899">
        <v>9</v>
      </c>
      <c r="AI899">
        <v>10</v>
      </c>
      <c r="AJ899">
        <v>10</v>
      </c>
      <c r="AK899">
        <v>10</v>
      </c>
      <c r="AL899">
        <v>9</v>
      </c>
      <c r="AM899" t="s">
        <v>15031</v>
      </c>
      <c r="AN899">
        <v>23</v>
      </c>
    </row>
    <row r="900" spans="1:40" x14ac:dyDescent="0.25">
      <c r="A900">
        <v>5887926</v>
      </c>
      <c r="B900" t="s">
        <v>888</v>
      </c>
      <c r="C900">
        <v>30578077</v>
      </c>
      <c r="D900" t="s">
        <v>12076</v>
      </c>
      <c r="E900" t="s">
        <v>14555</v>
      </c>
      <c r="F900" s="2">
        <v>0.9</v>
      </c>
      <c r="G900" t="s">
        <v>14560</v>
      </c>
      <c r="H900" t="s">
        <v>14718</v>
      </c>
      <c r="I900" s="5" t="s">
        <v>14560</v>
      </c>
      <c r="J900" s="5" t="s">
        <v>14646</v>
      </c>
      <c r="K900">
        <v>22.3003</v>
      </c>
      <c r="L900">
        <v>114.17429</v>
      </c>
      <c r="M900" t="s">
        <v>14959</v>
      </c>
      <c r="N900" t="s">
        <v>14960</v>
      </c>
      <c r="O900">
        <v>4</v>
      </c>
      <c r="P900">
        <v>1</v>
      </c>
      <c r="Q900">
        <v>0</v>
      </c>
      <c r="R900">
        <v>2</v>
      </c>
      <c r="S900" t="s">
        <v>15002</v>
      </c>
      <c r="T900" s="3">
        <v>446</v>
      </c>
      <c r="V900" s="3">
        <v>15183</v>
      </c>
      <c r="W900" s="3">
        <v>1998</v>
      </c>
      <c r="X900" s="3">
        <v>395</v>
      </c>
      <c r="Y900">
        <v>1</v>
      </c>
      <c r="Z900">
        <v>30</v>
      </c>
      <c r="AA900">
        <v>60</v>
      </c>
      <c r="AB900">
        <v>90</v>
      </c>
      <c r="AC900">
        <v>365</v>
      </c>
      <c r="AD900">
        <v>77</v>
      </c>
      <c r="AE900">
        <v>1.56</v>
      </c>
      <c r="AF900">
        <v>89</v>
      </c>
      <c r="AG900">
        <v>9</v>
      </c>
      <c r="AH900">
        <v>9</v>
      </c>
      <c r="AI900">
        <v>10</v>
      </c>
      <c r="AJ900">
        <v>10</v>
      </c>
      <c r="AK900">
        <v>9</v>
      </c>
      <c r="AL900">
        <v>8</v>
      </c>
      <c r="AM900" t="s">
        <v>15031</v>
      </c>
      <c r="AN900">
        <v>2</v>
      </c>
    </row>
    <row r="901" spans="1:40" x14ac:dyDescent="0.25">
      <c r="A901">
        <v>5889408</v>
      </c>
      <c r="B901" t="s">
        <v>889</v>
      </c>
      <c r="C901">
        <v>30578077</v>
      </c>
      <c r="D901" t="s">
        <v>12076</v>
      </c>
      <c r="E901" t="s">
        <v>14555</v>
      </c>
      <c r="F901" s="2">
        <v>0.9</v>
      </c>
      <c r="G901" t="s">
        <v>14569</v>
      </c>
      <c r="H901" t="s">
        <v>14718</v>
      </c>
      <c r="I901" s="5" t="s">
        <v>14560</v>
      </c>
      <c r="J901" s="5" t="s">
        <v>14646</v>
      </c>
      <c r="K901">
        <v>22.301670000000001</v>
      </c>
      <c r="L901">
        <v>114.17574</v>
      </c>
      <c r="M901" t="s">
        <v>14959</v>
      </c>
      <c r="N901" t="s">
        <v>14960</v>
      </c>
      <c r="O901">
        <v>2</v>
      </c>
      <c r="P901">
        <v>1</v>
      </c>
      <c r="Q901">
        <v>0</v>
      </c>
      <c r="R901">
        <v>1</v>
      </c>
      <c r="S901" t="s">
        <v>15002</v>
      </c>
      <c r="T901" s="3">
        <v>446</v>
      </c>
      <c r="V901" s="3">
        <v>14989</v>
      </c>
      <c r="W901" s="3">
        <v>1998</v>
      </c>
      <c r="X901" s="3">
        <v>395</v>
      </c>
      <c r="Y901">
        <v>1</v>
      </c>
      <c r="Z901">
        <v>9</v>
      </c>
      <c r="AA901">
        <v>39</v>
      </c>
      <c r="AB901">
        <v>69</v>
      </c>
      <c r="AC901">
        <v>90</v>
      </c>
      <c r="AD901">
        <v>65</v>
      </c>
      <c r="AE901">
        <v>1.26</v>
      </c>
      <c r="AF901">
        <v>93</v>
      </c>
      <c r="AG901">
        <v>10</v>
      </c>
      <c r="AH901">
        <v>10</v>
      </c>
      <c r="AI901">
        <v>10</v>
      </c>
      <c r="AJ901">
        <v>10</v>
      </c>
      <c r="AK901">
        <v>10</v>
      </c>
      <c r="AL901">
        <v>9</v>
      </c>
      <c r="AM901" t="s">
        <v>15031</v>
      </c>
      <c r="AN901">
        <v>2</v>
      </c>
    </row>
    <row r="902" spans="1:40" x14ac:dyDescent="0.25">
      <c r="A902">
        <v>5905450</v>
      </c>
      <c r="B902" t="s">
        <v>890</v>
      </c>
      <c r="C902">
        <v>30670034</v>
      </c>
      <c r="D902" t="s">
        <v>12077</v>
      </c>
      <c r="E902" t="s">
        <v>14554</v>
      </c>
      <c r="F902" s="2">
        <v>0.9</v>
      </c>
      <c r="H902" t="s">
        <v>14614</v>
      </c>
      <c r="I902" s="5" t="s">
        <v>15842</v>
      </c>
      <c r="J902" s="5" t="s">
        <v>14774</v>
      </c>
      <c r="K902">
        <v>22.29129</v>
      </c>
      <c r="L902">
        <v>113.95041000000001</v>
      </c>
      <c r="M902" t="s">
        <v>14975</v>
      </c>
      <c r="N902" t="s">
        <v>14960</v>
      </c>
      <c r="O902">
        <v>4</v>
      </c>
      <c r="P902">
        <v>1</v>
      </c>
      <c r="Q902">
        <v>2</v>
      </c>
      <c r="R902">
        <v>2</v>
      </c>
      <c r="S902" t="s">
        <v>15002</v>
      </c>
      <c r="T902" s="3">
        <v>853</v>
      </c>
      <c r="U902" s="3">
        <v>5145</v>
      </c>
      <c r="V902" s="3">
        <v>22000</v>
      </c>
      <c r="W902" s="3">
        <v>10000</v>
      </c>
      <c r="X902" s="3">
        <v>0</v>
      </c>
      <c r="Y902">
        <v>28</v>
      </c>
      <c r="Z902">
        <v>0</v>
      </c>
      <c r="AA902">
        <v>0</v>
      </c>
      <c r="AB902">
        <v>3</v>
      </c>
      <c r="AC902">
        <v>79</v>
      </c>
      <c r="AD902">
        <v>0</v>
      </c>
      <c r="AM902" t="s">
        <v>15031</v>
      </c>
      <c r="AN902">
        <v>10</v>
      </c>
    </row>
    <row r="903" spans="1:40" x14ac:dyDescent="0.25">
      <c r="A903">
        <v>5925440</v>
      </c>
      <c r="B903" t="s">
        <v>891</v>
      </c>
      <c r="C903">
        <v>8411354</v>
      </c>
      <c r="D903" t="s">
        <v>12078</v>
      </c>
      <c r="E903" t="s">
        <v>14556</v>
      </c>
      <c r="F903" t="s">
        <v>14556</v>
      </c>
      <c r="G903" t="s">
        <v>14559</v>
      </c>
      <c r="H903" t="s">
        <v>14658</v>
      </c>
      <c r="I903" s="5" t="s">
        <v>16374</v>
      </c>
      <c r="J903" s="5" t="s">
        <v>14613</v>
      </c>
      <c r="K903">
        <v>22.287310000000002</v>
      </c>
      <c r="L903">
        <v>114.14554</v>
      </c>
      <c r="M903" t="s">
        <v>14959</v>
      </c>
      <c r="N903" t="s">
        <v>14960</v>
      </c>
      <c r="O903">
        <v>4</v>
      </c>
      <c r="P903">
        <v>1</v>
      </c>
      <c r="Q903">
        <v>0</v>
      </c>
      <c r="R903">
        <v>2</v>
      </c>
      <c r="S903" t="s">
        <v>15002</v>
      </c>
      <c r="T903" s="3">
        <v>1001</v>
      </c>
      <c r="W903" s="3">
        <v>3000</v>
      </c>
      <c r="X903" s="3">
        <v>200</v>
      </c>
      <c r="Y903">
        <v>2</v>
      </c>
      <c r="Z903">
        <v>0</v>
      </c>
      <c r="AA903">
        <v>0</v>
      </c>
      <c r="AB903">
        <v>0</v>
      </c>
      <c r="AC903">
        <v>0</v>
      </c>
      <c r="AD903">
        <v>11</v>
      </c>
      <c r="AE903">
        <v>0.21</v>
      </c>
      <c r="AF903">
        <v>96</v>
      </c>
      <c r="AG903">
        <v>10</v>
      </c>
      <c r="AH903">
        <v>9</v>
      </c>
      <c r="AI903">
        <v>10</v>
      </c>
      <c r="AJ903">
        <v>10</v>
      </c>
      <c r="AK903">
        <v>10</v>
      </c>
      <c r="AL903">
        <v>9</v>
      </c>
      <c r="AM903" t="s">
        <v>15031</v>
      </c>
      <c r="AN903">
        <v>1</v>
      </c>
    </row>
    <row r="904" spans="1:40" x14ac:dyDescent="0.25">
      <c r="A904">
        <v>5925947</v>
      </c>
      <c r="B904" t="s">
        <v>892</v>
      </c>
      <c r="C904">
        <v>30770000</v>
      </c>
      <c r="D904" t="s">
        <v>12079</v>
      </c>
      <c r="E904" t="s">
        <v>14553</v>
      </c>
      <c r="F904" s="2">
        <v>1</v>
      </c>
      <c r="G904" t="s">
        <v>14570</v>
      </c>
      <c r="H904" t="s">
        <v>14614</v>
      </c>
      <c r="I904" s="5" t="s">
        <v>14560</v>
      </c>
      <c r="J904" s="5" t="s">
        <v>14646</v>
      </c>
      <c r="K904">
        <v>22.312360000000002</v>
      </c>
      <c r="L904">
        <v>114.17041999999999</v>
      </c>
      <c r="M904" t="s">
        <v>14959</v>
      </c>
      <c r="N904" t="s">
        <v>14960</v>
      </c>
      <c r="O904">
        <v>7</v>
      </c>
      <c r="P904">
        <v>1</v>
      </c>
      <c r="Q904">
        <v>2</v>
      </c>
      <c r="R904">
        <v>5</v>
      </c>
      <c r="S904" t="s">
        <v>15002</v>
      </c>
      <c r="T904" s="3">
        <v>1197</v>
      </c>
      <c r="U904" s="3">
        <v>3900</v>
      </c>
      <c r="V904" s="3">
        <v>20008</v>
      </c>
      <c r="W904" s="3">
        <v>800</v>
      </c>
      <c r="X904" s="3">
        <v>230</v>
      </c>
      <c r="Y904">
        <v>7</v>
      </c>
      <c r="Z904">
        <v>30</v>
      </c>
      <c r="AA904">
        <v>60</v>
      </c>
      <c r="AB904">
        <v>90</v>
      </c>
      <c r="AC904">
        <v>90</v>
      </c>
      <c r="AD904">
        <v>14</v>
      </c>
      <c r="AE904">
        <v>0.3</v>
      </c>
      <c r="AF904">
        <v>79</v>
      </c>
      <c r="AG904">
        <v>8</v>
      </c>
      <c r="AH904">
        <v>9</v>
      </c>
      <c r="AI904">
        <v>9</v>
      </c>
      <c r="AJ904">
        <v>9</v>
      </c>
      <c r="AK904">
        <v>10</v>
      </c>
      <c r="AL904">
        <v>8</v>
      </c>
      <c r="AM904" t="s">
        <v>15031</v>
      </c>
      <c r="AN904">
        <v>17</v>
      </c>
    </row>
    <row r="905" spans="1:40" x14ac:dyDescent="0.25">
      <c r="A905">
        <v>5946787</v>
      </c>
      <c r="B905" t="s">
        <v>893</v>
      </c>
      <c r="C905">
        <v>83267</v>
      </c>
      <c r="D905" t="s">
        <v>12080</v>
      </c>
      <c r="E905" t="s">
        <v>14555</v>
      </c>
      <c r="F905" s="2">
        <v>0.6</v>
      </c>
      <c r="H905" t="s">
        <v>14614</v>
      </c>
      <c r="I905" s="5" t="s">
        <v>15842</v>
      </c>
      <c r="J905" s="5" t="s">
        <v>14774</v>
      </c>
      <c r="K905">
        <v>22.293849999999999</v>
      </c>
      <c r="L905">
        <v>113.94943000000001</v>
      </c>
      <c r="M905" t="s">
        <v>14959</v>
      </c>
      <c r="N905" t="s">
        <v>5268</v>
      </c>
      <c r="O905">
        <v>1</v>
      </c>
      <c r="P905">
        <v>1</v>
      </c>
      <c r="Q905">
        <v>1</v>
      </c>
      <c r="R905">
        <v>1</v>
      </c>
      <c r="S905" t="s">
        <v>15002</v>
      </c>
      <c r="T905" s="3">
        <v>415</v>
      </c>
      <c r="U905" s="3">
        <v>2916</v>
      </c>
      <c r="V905" s="3">
        <v>10290</v>
      </c>
      <c r="W905" s="3">
        <v>2000</v>
      </c>
      <c r="X905" s="3">
        <v>200</v>
      </c>
      <c r="Y905">
        <v>32</v>
      </c>
      <c r="Z905">
        <v>30</v>
      </c>
      <c r="AA905">
        <v>60</v>
      </c>
      <c r="AB905">
        <v>90</v>
      </c>
      <c r="AC905">
        <v>365</v>
      </c>
      <c r="AD905">
        <v>97</v>
      </c>
      <c r="AE905">
        <v>2.13</v>
      </c>
      <c r="AF905">
        <v>94</v>
      </c>
      <c r="AG905">
        <v>10</v>
      </c>
      <c r="AH905">
        <v>10</v>
      </c>
      <c r="AI905">
        <v>10</v>
      </c>
      <c r="AJ905">
        <v>10</v>
      </c>
      <c r="AK905">
        <v>10</v>
      </c>
      <c r="AL905">
        <v>10</v>
      </c>
      <c r="AM905" t="s">
        <v>15031</v>
      </c>
      <c r="AN905">
        <v>1</v>
      </c>
    </row>
    <row r="906" spans="1:40" x14ac:dyDescent="0.25">
      <c r="A906" s="5">
        <v>5959060</v>
      </c>
      <c r="B906" s="5" t="s">
        <v>15037</v>
      </c>
      <c r="C906" s="5">
        <v>30934067</v>
      </c>
      <c r="D906" s="5" t="s">
        <v>11819</v>
      </c>
      <c r="E906" s="5" t="s">
        <v>14554</v>
      </c>
      <c r="F906" s="6">
        <v>1</v>
      </c>
      <c r="G906" s="5"/>
      <c r="H906" s="5" t="s">
        <v>15038</v>
      </c>
      <c r="I906" s="5" t="s">
        <v>15842</v>
      </c>
      <c r="J906" s="5" t="s">
        <v>14774</v>
      </c>
      <c r="K906" s="5">
        <v>22.265529999999998</v>
      </c>
      <c r="L906" s="5">
        <v>113.99544</v>
      </c>
      <c r="M906" s="5" t="s">
        <v>14976</v>
      </c>
      <c r="N906" s="5" t="s">
        <v>14960</v>
      </c>
      <c r="O906" s="5">
        <v>3</v>
      </c>
      <c r="P906" s="5">
        <v>1</v>
      </c>
      <c r="Q906" s="5">
        <v>0</v>
      </c>
      <c r="R906" s="5">
        <v>1</v>
      </c>
      <c r="S906" s="5" t="s">
        <v>15002</v>
      </c>
      <c r="T906" s="7">
        <v>462</v>
      </c>
      <c r="U906" s="7">
        <v>3200</v>
      </c>
      <c r="V906" s="7">
        <v>10800</v>
      </c>
      <c r="W906" s="7">
        <v>3000</v>
      </c>
      <c r="X906" s="7">
        <v>300</v>
      </c>
      <c r="Y906" s="5">
        <v>3</v>
      </c>
      <c r="Z906" s="5">
        <v>3</v>
      </c>
      <c r="AA906" s="5">
        <v>32</v>
      </c>
      <c r="AB906" s="5">
        <v>32</v>
      </c>
      <c r="AC906" s="5">
        <v>281</v>
      </c>
      <c r="AD906" s="5">
        <v>113</v>
      </c>
      <c r="AE906" s="5">
        <v>2.21</v>
      </c>
      <c r="AF906" s="5">
        <v>93</v>
      </c>
      <c r="AG906" s="5">
        <v>9</v>
      </c>
      <c r="AH906" s="5">
        <v>10</v>
      </c>
      <c r="AI906" s="5">
        <v>10</v>
      </c>
      <c r="AJ906" s="5">
        <v>10</v>
      </c>
      <c r="AK906" s="5">
        <v>10</v>
      </c>
      <c r="AL906" s="5">
        <v>10</v>
      </c>
      <c r="AM906" t="s">
        <v>15031</v>
      </c>
      <c r="AN906">
        <v>1</v>
      </c>
    </row>
    <row r="907" spans="1:40" x14ac:dyDescent="0.25">
      <c r="A907">
        <v>5962751</v>
      </c>
      <c r="B907" t="s">
        <v>894</v>
      </c>
      <c r="C907">
        <v>1602348</v>
      </c>
      <c r="D907" t="s">
        <v>12081</v>
      </c>
      <c r="E907" t="s">
        <v>14556</v>
      </c>
      <c r="F907" t="s">
        <v>14556</v>
      </c>
      <c r="G907" t="s">
        <v>14590</v>
      </c>
      <c r="H907" t="s">
        <v>14614</v>
      </c>
      <c r="I907" s="5" t="s">
        <v>15151</v>
      </c>
      <c r="J907" s="5" t="s">
        <v>14613</v>
      </c>
      <c r="K907">
        <v>22.23873</v>
      </c>
      <c r="L907">
        <v>114.15263</v>
      </c>
      <c r="M907" t="s">
        <v>14964</v>
      </c>
      <c r="N907" t="s">
        <v>14960</v>
      </c>
      <c r="O907">
        <v>2</v>
      </c>
      <c r="P907">
        <v>1</v>
      </c>
      <c r="Q907">
        <v>1</v>
      </c>
      <c r="R907">
        <v>1</v>
      </c>
      <c r="S907" t="s">
        <v>15002</v>
      </c>
      <c r="T907" s="3">
        <v>947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M907" t="s">
        <v>15028</v>
      </c>
      <c r="AN907">
        <v>1</v>
      </c>
    </row>
    <row r="908" spans="1:40" x14ac:dyDescent="0.25">
      <c r="A908">
        <v>5964537</v>
      </c>
      <c r="B908" t="s">
        <v>895</v>
      </c>
      <c r="C908">
        <v>24215902</v>
      </c>
      <c r="D908" t="s">
        <v>11976</v>
      </c>
      <c r="E908" t="s">
        <v>14553</v>
      </c>
      <c r="F908" s="2">
        <v>0.88</v>
      </c>
      <c r="G908" t="s">
        <v>14560</v>
      </c>
      <c r="H908" t="s">
        <v>14614</v>
      </c>
      <c r="I908" s="5" t="s">
        <v>14560</v>
      </c>
      <c r="J908" s="5" t="s">
        <v>14646</v>
      </c>
      <c r="K908">
        <v>22.298290000000001</v>
      </c>
      <c r="L908">
        <v>114.17267</v>
      </c>
      <c r="M908" t="s">
        <v>14959</v>
      </c>
      <c r="N908" t="s">
        <v>5268</v>
      </c>
      <c r="O908">
        <v>2</v>
      </c>
      <c r="P908">
        <v>1</v>
      </c>
      <c r="Q908">
        <v>1</v>
      </c>
      <c r="R908">
        <v>2</v>
      </c>
      <c r="S908" t="s">
        <v>15002</v>
      </c>
      <c r="T908" s="3">
        <v>329</v>
      </c>
      <c r="Y908">
        <v>1</v>
      </c>
      <c r="Z908">
        <v>30</v>
      </c>
      <c r="AA908">
        <v>60</v>
      </c>
      <c r="AB908">
        <v>90</v>
      </c>
      <c r="AC908">
        <v>365</v>
      </c>
      <c r="AD908">
        <v>63</v>
      </c>
      <c r="AE908">
        <v>1.23</v>
      </c>
      <c r="AF908">
        <v>82</v>
      </c>
      <c r="AG908">
        <v>8</v>
      </c>
      <c r="AH908">
        <v>8</v>
      </c>
      <c r="AI908">
        <v>9</v>
      </c>
      <c r="AJ908">
        <v>9</v>
      </c>
      <c r="AK908">
        <v>10</v>
      </c>
      <c r="AL908">
        <v>9</v>
      </c>
      <c r="AM908" t="s">
        <v>15031</v>
      </c>
      <c r="AN908">
        <v>51</v>
      </c>
    </row>
    <row r="909" spans="1:40" x14ac:dyDescent="0.25">
      <c r="A909">
        <v>5964773</v>
      </c>
      <c r="B909" t="s">
        <v>896</v>
      </c>
      <c r="C909">
        <v>1645453</v>
      </c>
      <c r="D909" t="s">
        <v>12062</v>
      </c>
      <c r="E909" t="s">
        <v>14556</v>
      </c>
      <c r="F909" t="s">
        <v>14556</v>
      </c>
      <c r="G909" t="s">
        <v>14559</v>
      </c>
      <c r="H909" t="s">
        <v>14613</v>
      </c>
      <c r="I909" s="5" t="s">
        <v>16374</v>
      </c>
      <c r="J909" s="5" t="s">
        <v>14613</v>
      </c>
      <c r="K909">
        <v>22.288180000000001</v>
      </c>
      <c r="L909">
        <v>114.14507</v>
      </c>
      <c r="M909" t="s">
        <v>14959</v>
      </c>
      <c r="N909" t="s">
        <v>5268</v>
      </c>
      <c r="O909">
        <v>2</v>
      </c>
      <c r="P909">
        <v>1</v>
      </c>
      <c r="Q909">
        <v>2</v>
      </c>
      <c r="R909">
        <v>2</v>
      </c>
      <c r="S909" t="s">
        <v>15002</v>
      </c>
      <c r="T909" s="3">
        <v>649</v>
      </c>
      <c r="U909" s="3">
        <v>5600</v>
      </c>
      <c r="V909" s="3">
        <v>18000</v>
      </c>
      <c r="X909" s="3">
        <v>120</v>
      </c>
      <c r="Y909">
        <v>14</v>
      </c>
      <c r="Z909">
        <v>0</v>
      </c>
      <c r="AA909">
        <v>0</v>
      </c>
      <c r="AB909">
        <v>0</v>
      </c>
      <c r="AC909">
        <v>0</v>
      </c>
      <c r="AD909">
        <v>5</v>
      </c>
      <c r="AE909">
        <v>0.1</v>
      </c>
      <c r="AF909">
        <v>92</v>
      </c>
      <c r="AG909">
        <v>10</v>
      </c>
      <c r="AH909">
        <v>9</v>
      </c>
      <c r="AI909">
        <v>10</v>
      </c>
      <c r="AJ909">
        <v>10</v>
      </c>
      <c r="AK909">
        <v>10</v>
      </c>
      <c r="AL909">
        <v>10</v>
      </c>
      <c r="AM909" t="s">
        <v>15031</v>
      </c>
      <c r="AN909">
        <v>1</v>
      </c>
    </row>
    <row r="910" spans="1:40" x14ac:dyDescent="0.25">
      <c r="A910">
        <v>5971306</v>
      </c>
      <c r="B910" t="s">
        <v>897</v>
      </c>
      <c r="C910">
        <v>30098437</v>
      </c>
      <c r="D910" t="s">
        <v>12071</v>
      </c>
      <c r="E910" t="s">
        <v>14553</v>
      </c>
      <c r="F910" s="2">
        <v>0.95</v>
      </c>
      <c r="G910" t="s">
        <v>14570</v>
      </c>
      <c r="H910" t="s">
        <v>14663</v>
      </c>
      <c r="I910" s="5" t="s">
        <v>14560</v>
      </c>
      <c r="J910" s="5" t="s">
        <v>14646</v>
      </c>
      <c r="K910">
        <v>22.321000000000002</v>
      </c>
      <c r="L910">
        <v>114.17118000000001</v>
      </c>
      <c r="M910" t="s">
        <v>14959</v>
      </c>
      <c r="N910" t="s">
        <v>5268</v>
      </c>
      <c r="O910">
        <v>1</v>
      </c>
      <c r="P910">
        <v>1</v>
      </c>
      <c r="Q910">
        <v>1</v>
      </c>
      <c r="R910">
        <v>1</v>
      </c>
      <c r="S910" t="s">
        <v>15002</v>
      </c>
      <c r="T910" s="3">
        <v>274</v>
      </c>
      <c r="U910" s="3">
        <v>1400</v>
      </c>
      <c r="V910" s="3">
        <v>5500</v>
      </c>
      <c r="Y910">
        <v>1</v>
      </c>
      <c r="Z910">
        <v>30</v>
      </c>
      <c r="AA910">
        <v>60</v>
      </c>
      <c r="AB910">
        <v>90</v>
      </c>
      <c r="AC910">
        <v>365</v>
      </c>
      <c r="AD910">
        <v>17</v>
      </c>
      <c r="AE910">
        <v>0.44</v>
      </c>
      <c r="AF910">
        <v>81</v>
      </c>
      <c r="AG910">
        <v>9</v>
      </c>
      <c r="AH910">
        <v>8</v>
      </c>
      <c r="AI910">
        <v>9</v>
      </c>
      <c r="AJ910">
        <v>9</v>
      </c>
      <c r="AK910">
        <v>9</v>
      </c>
      <c r="AL910">
        <v>8</v>
      </c>
      <c r="AM910" t="s">
        <v>15031</v>
      </c>
      <c r="AN910">
        <v>54</v>
      </c>
    </row>
    <row r="911" spans="1:40" x14ac:dyDescent="0.25">
      <c r="A911">
        <v>5971310</v>
      </c>
      <c r="B911" t="s">
        <v>898</v>
      </c>
      <c r="C911">
        <v>30098437</v>
      </c>
      <c r="D911" t="s">
        <v>12071</v>
      </c>
      <c r="E911" t="s">
        <v>14553</v>
      </c>
      <c r="F911" s="2">
        <v>0.95</v>
      </c>
      <c r="G911" t="s">
        <v>14560</v>
      </c>
      <c r="H911" t="s">
        <v>14614</v>
      </c>
      <c r="I911" s="5" t="s">
        <v>14560</v>
      </c>
      <c r="J911" s="5" t="s">
        <v>14646</v>
      </c>
      <c r="K911">
        <v>22.31888</v>
      </c>
      <c r="L911">
        <v>114.16978</v>
      </c>
      <c r="M911" t="s">
        <v>14959</v>
      </c>
      <c r="N911" t="s">
        <v>5268</v>
      </c>
      <c r="O911">
        <v>1</v>
      </c>
      <c r="P911">
        <v>0</v>
      </c>
      <c r="Q911">
        <v>1</v>
      </c>
      <c r="R911">
        <v>1</v>
      </c>
      <c r="S911" t="s">
        <v>15002</v>
      </c>
      <c r="T911" s="3">
        <v>188</v>
      </c>
      <c r="U911" s="3">
        <v>1280</v>
      </c>
      <c r="V911" s="3">
        <v>4500</v>
      </c>
      <c r="Y911">
        <v>1</v>
      </c>
      <c r="Z911">
        <v>30</v>
      </c>
      <c r="AA911">
        <v>60</v>
      </c>
      <c r="AB911">
        <v>90</v>
      </c>
      <c r="AC911">
        <v>365</v>
      </c>
      <c r="AD911">
        <v>36</v>
      </c>
      <c r="AE911">
        <v>0.85</v>
      </c>
      <c r="AF911">
        <v>85</v>
      </c>
      <c r="AG911">
        <v>9</v>
      </c>
      <c r="AH911">
        <v>9</v>
      </c>
      <c r="AI911">
        <v>10</v>
      </c>
      <c r="AJ911">
        <v>9</v>
      </c>
      <c r="AK911">
        <v>10</v>
      </c>
      <c r="AL911">
        <v>9</v>
      </c>
      <c r="AM911" t="s">
        <v>15031</v>
      </c>
      <c r="AN911">
        <v>54</v>
      </c>
    </row>
    <row r="912" spans="1:40" x14ac:dyDescent="0.25">
      <c r="A912">
        <v>5975938</v>
      </c>
      <c r="B912" t="s">
        <v>899</v>
      </c>
      <c r="C912">
        <v>31023390</v>
      </c>
      <c r="D912" t="s">
        <v>12082</v>
      </c>
      <c r="E912" t="s">
        <v>14554</v>
      </c>
      <c r="F912" s="2">
        <v>0.92</v>
      </c>
      <c r="G912" t="s">
        <v>14564</v>
      </c>
      <c r="H912" t="s">
        <v>14562</v>
      </c>
      <c r="I912" s="5" t="s">
        <v>7996</v>
      </c>
      <c r="J912" s="5" t="s">
        <v>14613</v>
      </c>
      <c r="K912">
        <v>22.2791</v>
      </c>
      <c r="L912">
        <v>114.18422</v>
      </c>
      <c r="M912" t="s">
        <v>14959</v>
      </c>
      <c r="N912" t="s">
        <v>14960</v>
      </c>
      <c r="O912">
        <v>15</v>
      </c>
      <c r="P912">
        <v>2</v>
      </c>
      <c r="Q912">
        <v>5</v>
      </c>
      <c r="R912">
        <v>10</v>
      </c>
      <c r="S912" t="s">
        <v>15002</v>
      </c>
      <c r="T912" s="3">
        <v>1502</v>
      </c>
      <c r="V912" s="3">
        <v>70000</v>
      </c>
      <c r="W912" s="3">
        <v>4000</v>
      </c>
      <c r="X912" s="3">
        <v>400</v>
      </c>
      <c r="Y912">
        <v>1</v>
      </c>
      <c r="Z912">
        <v>10</v>
      </c>
      <c r="AA912">
        <v>26</v>
      </c>
      <c r="AB912">
        <v>46</v>
      </c>
      <c r="AC912">
        <v>113</v>
      </c>
      <c r="AD912">
        <v>92</v>
      </c>
      <c r="AE912">
        <v>1.8</v>
      </c>
      <c r="AF912">
        <v>79</v>
      </c>
      <c r="AG912">
        <v>8</v>
      </c>
      <c r="AH912">
        <v>7</v>
      </c>
      <c r="AI912">
        <v>9</v>
      </c>
      <c r="AJ912">
        <v>9</v>
      </c>
      <c r="AK912">
        <v>10</v>
      </c>
      <c r="AL912">
        <v>8</v>
      </c>
      <c r="AM912" t="s">
        <v>15031</v>
      </c>
      <c r="AN912">
        <v>8</v>
      </c>
    </row>
    <row r="913" spans="1:40" x14ac:dyDescent="0.25">
      <c r="A913">
        <v>5976410</v>
      </c>
      <c r="B913" t="s">
        <v>900</v>
      </c>
      <c r="C913">
        <v>24844717</v>
      </c>
      <c r="D913" t="s">
        <v>12059</v>
      </c>
      <c r="E913" t="s">
        <v>14553</v>
      </c>
      <c r="F913" s="2">
        <v>1</v>
      </c>
      <c r="G913" t="s">
        <v>7996</v>
      </c>
      <c r="H913" t="s">
        <v>14614</v>
      </c>
      <c r="I913" s="5" t="s">
        <v>7996</v>
      </c>
      <c r="J913" s="5" t="s">
        <v>14613</v>
      </c>
      <c r="K913">
        <v>22.280290000000001</v>
      </c>
      <c r="L913">
        <v>114.17989</v>
      </c>
      <c r="M913" t="s">
        <v>14967</v>
      </c>
      <c r="N913" t="s">
        <v>5268</v>
      </c>
      <c r="O913">
        <v>1</v>
      </c>
      <c r="P913">
        <v>1</v>
      </c>
      <c r="Q913">
        <v>1</v>
      </c>
      <c r="R913">
        <v>1</v>
      </c>
      <c r="S913" t="s">
        <v>15002</v>
      </c>
      <c r="T913" s="3">
        <v>501</v>
      </c>
      <c r="U913" s="3">
        <v>3500</v>
      </c>
      <c r="V913" s="3">
        <v>13950</v>
      </c>
      <c r="X913" s="3">
        <v>200</v>
      </c>
      <c r="Y913">
        <v>3</v>
      </c>
      <c r="Z913">
        <v>30</v>
      </c>
      <c r="AA913">
        <v>50</v>
      </c>
      <c r="AB913">
        <v>50</v>
      </c>
      <c r="AC913">
        <v>50</v>
      </c>
      <c r="AD913">
        <v>2</v>
      </c>
      <c r="AE913">
        <v>0.06</v>
      </c>
      <c r="AF913">
        <v>60</v>
      </c>
      <c r="AG913">
        <v>6</v>
      </c>
      <c r="AH913">
        <v>8</v>
      </c>
      <c r="AI913">
        <v>8</v>
      </c>
      <c r="AJ913">
        <v>10</v>
      </c>
      <c r="AK913">
        <v>10</v>
      </c>
      <c r="AL913">
        <v>10</v>
      </c>
      <c r="AM913" t="s">
        <v>15031</v>
      </c>
      <c r="AN913">
        <v>15</v>
      </c>
    </row>
    <row r="914" spans="1:40" x14ac:dyDescent="0.25">
      <c r="A914">
        <v>5976411</v>
      </c>
      <c r="B914" t="s">
        <v>901</v>
      </c>
      <c r="C914">
        <v>24844717</v>
      </c>
      <c r="D914" t="s">
        <v>12059</v>
      </c>
      <c r="E914" t="s">
        <v>14553</v>
      </c>
      <c r="F914" s="2">
        <v>1</v>
      </c>
      <c r="G914" t="s">
        <v>7996</v>
      </c>
      <c r="H914" t="s">
        <v>14614</v>
      </c>
      <c r="I914" s="5" t="s">
        <v>7996</v>
      </c>
      <c r="J914" s="5" t="s">
        <v>14613</v>
      </c>
      <c r="K914">
        <v>22.279969999999999</v>
      </c>
      <c r="L914">
        <v>114.18048</v>
      </c>
      <c r="M914" t="s">
        <v>14967</v>
      </c>
      <c r="N914" t="s">
        <v>5268</v>
      </c>
      <c r="O914">
        <v>1</v>
      </c>
      <c r="P914">
        <v>1</v>
      </c>
      <c r="Q914">
        <v>1</v>
      </c>
      <c r="R914">
        <v>1</v>
      </c>
      <c r="S914" t="s">
        <v>15002</v>
      </c>
      <c r="T914" s="3">
        <v>493</v>
      </c>
      <c r="U914" s="3">
        <v>3200</v>
      </c>
      <c r="V914" s="3">
        <v>12555</v>
      </c>
      <c r="X914" s="3">
        <v>200</v>
      </c>
      <c r="Y914">
        <v>6</v>
      </c>
      <c r="Z914">
        <v>30</v>
      </c>
      <c r="AA914">
        <v>60</v>
      </c>
      <c r="AB914">
        <v>90</v>
      </c>
      <c r="AC914">
        <v>365</v>
      </c>
      <c r="AD914">
        <v>6</v>
      </c>
      <c r="AE914">
        <v>0.15</v>
      </c>
      <c r="AF914">
        <v>90</v>
      </c>
      <c r="AG914">
        <v>9</v>
      </c>
      <c r="AH914">
        <v>9</v>
      </c>
      <c r="AI914">
        <v>9</v>
      </c>
      <c r="AJ914">
        <v>9</v>
      </c>
      <c r="AK914">
        <v>8</v>
      </c>
      <c r="AL914">
        <v>8</v>
      </c>
      <c r="AM914" t="s">
        <v>15031</v>
      </c>
      <c r="AN914">
        <v>15</v>
      </c>
    </row>
    <row r="915" spans="1:40" x14ac:dyDescent="0.25">
      <c r="A915">
        <v>5980807</v>
      </c>
      <c r="B915" t="s">
        <v>902</v>
      </c>
      <c r="C915">
        <v>13647416</v>
      </c>
      <c r="D915" t="s">
        <v>12083</v>
      </c>
      <c r="E915" t="s">
        <v>14556</v>
      </c>
      <c r="F915" t="s">
        <v>14556</v>
      </c>
      <c r="G915" t="s">
        <v>14559</v>
      </c>
      <c r="H915" t="s">
        <v>14614</v>
      </c>
      <c r="I915" s="5" t="s">
        <v>16374</v>
      </c>
      <c r="J915" s="5" t="s">
        <v>14613</v>
      </c>
      <c r="K915">
        <v>22.287610000000001</v>
      </c>
      <c r="L915">
        <v>114.14858</v>
      </c>
      <c r="M915" t="s">
        <v>14959</v>
      </c>
      <c r="N915" t="s">
        <v>14960</v>
      </c>
      <c r="O915">
        <v>1</v>
      </c>
      <c r="P915">
        <v>1</v>
      </c>
      <c r="Q915">
        <v>0</v>
      </c>
      <c r="R915">
        <v>1</v>
      </c>
      <c r="S915" t="s">
        <v>15002</v>
      </c>
      <c r="T915" s="3">
        <v>1001</v>
      </c>
      <c r="W915" s="3">
        <v>9000</v>
      </c>
      <c r="Y915">
        <v>14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0.02</v>
      </c>
      <c r="AM915" t="s">
        <v>15031</v>
      </c>
      <c r="AN915">
        <v>1</v>
      </c>
    </row>
    <row r="916" spans="1:40" x14ac:dyDescent="0.25">
      <c r="A916">
        <v>5981292</v>
      </c>
      <c r="B916" t="s">
        <v>903</v>
      </c>
      <c r="C916">
        <v>31054750</v>
      </c>
      <c r="D916" t="s">
        <v>12084</v>
      </c>
      <c r="E916" t="s">
        <v>14556</v>
      </c>
      <c r="F916" t="s">
        <v>14556</v>
      </c>
      <c r="H916" t="s">
        <v>14614</v>
      </c>
      <c r="I916" s="5" t="s">
        <v>14901</v>
      </c>
      <c r="J916" s="5" t="s">
        <v>14774</v>
      </c>
      <c r="K916">
        <v>22.440729999999999</v>
      </c>
      <c r="L916">
        <v>114.02487000000001</v>
      </c>
      <c r="M916" t="s">
        <v>14959</v>
      </c>
      <c r="N916" t="s">
        <v>5268</v>
      </c>
      <c r="O916">
        <v>1</v>
      </c>
      <c r="P916">
        <v>1</v>
      </c>
      <c r="Q916">
        <v>1</v>
      </c>
      <c r="R916">
        <v>1</v>
      </c>
      <c r="S916" t="s">
        <v>15002</v>
      </c>
      <c r="T916" s="3">
        <v>250</v>
      </c>
      <c r="W916" s="3">
        <v>800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6</v>
      </c>
      <c r="AE916">
        <v>0.12</v>
      </c>
      <c r="AF916">
        <v>93</v>
      </c>
      <c r="AG916">
        <v>10</v>
      </c>
      <c r="AH916">
        <v>9</v>
      </c>
      <c r="AI916">
        <v>10</v>
      </c>
      <c r="AJ916">
        <v>10</v>
      </c>
      <c r="AK916">
        <v>10</v>
      </c>
      <c r="AL916">
        <v>10</v>
      </c>
      <c r="AM916" t="s">
        <v>15029</v>
      </c>
      <c r="AN916">
        <v>1</v>
      </c>
    </row>
    <row r="917" spans="1:40" x14ac:dyDescent="0.25">
      <c r="A917">
        <v>5984246</v>
      </c>
      <c r="B917" t="s">
        <v>904</v>
      </c>
      <c r="C917">
        <v>26936781</v>
      </c>
      <c r="D917" t="s">
        <v>12030</v>
      </c>
      <c r="E917" t="s">
        <v>14553</v>
      </c>
      <c r="F917" s="2">
        <v>0.99</v>
      </c>
      <c r="G917" t="s">
        <v>14560</v>
      </c>
      <c r="H917" t="s">
        <v>14632</v>
      </c>
      <c r="I917" s="5" t="s">
        <v>14560</v>
      </c>
      <c r="J917" s="5" t="s">
        <v>14646</v>
      </c>
      <c r="K917">
        <v>22.314859999999999</v>
      </c>
      <c r="L917">
        <v>114.17021</v>
      </c>
      <c r="M917" t="s">
        <v>14963</v>
      </c>
      <c r="N917" t="s">
        <v>14960</v>
      </c>
      <c r="O917">
        <v>8</v>
      </c>
      <c r="P917">
        <v>1</v>
      </c>
      <c r="Q917">
        <v>3</v>
      </c>
      <c r="R917">
        <v>4</v>
      </c>
      <c r="S917" t="s">
        <v>15002</v>
      </c>
      <c r="T917" s="3">
        <v>1307</v>
      </c>
      <c r="V917" s="3">
        <v>28438</v>
      </c>
      <c r="X917" s="3">
        <v>341</v>
      </c>
      <c r="Y917">
        <v>3</v>
      </c>
      <c r="Z917">
        <v>12</v>
      </c>
      <c r="AA917">
        <v>42</v>
      </c>
      <c r="AB917">
        <v>72</v>
      </c>
      <c r="AC917">
        <v>322</v>
      </c>
      <c r="AD917">
        <v>184</v>
      </c>
      <c r="AE917">
        <v>3.57</v>
      </c>
      <c r="AF917">
        <v>96</v>
      </c>
      <c r="AG917">
        <v>9</v>
      </c>
      <c r="AH917">
        <v>9</v>
      </c>
      <c r="AI917">
        <v>10</v>
      </c>
      <c r="AJ917">
        <v>10</v>
      </c>
      <c r="AK917">
        <v>10</v>
      </c>
      <c r="AL917">
        <v>9</v>
      </c>
      <c r="AM917" t="s">
        <v>15031</v>
      </c>
      <c r="AN917">
        <v>11</v>
      </c>
    </row>
    <row r="918" spans="1:40" x14ac:dyDescent="0.25">
      <c r="A918">
        <v>5992273</v>
      </c>
      <c r="B918" t="s">
        <v>905</v>
      </c>
      <c r="C918">
        <v>31113999</v>
      </c>
      <c r="D918" t="s">
        <v>12085</v>
      </c>
      <c r="E918" t="s">
        <v>14553</v>
      </c>
      <c r="F918" s="2">
        <v>1</v>
      </c>
      <c r="G918" t="s">
        <v>14570</v>
      </c>
      <c r="I918" s="5" t="s">
        <v>14560</v>
      </c>
      <c r="J918" s="5" t="s">
        <v>14646</v>
      </c>
      <c r="K918">
        <v>22.316009999999999</v>
      </c>
      <c r="L918">
        <v>114.16901</v>
      </c>
      <c r="M918" t="s">
        <v>11807</v>
      </c>
      <c r="N918" t="s">
        <v>5268</v>
      </c>
      <c r="O918">
        <v>2</v>
      </c>
      <c r="P918">
        <v>1</v>
      </c>
      <c r="Q918">
        <v>1</v>
      </c>
      <c r="R918">
        <v>1</v>
      </c>
      <c r="S918" t="s">
        <v>15002</v>
      </c>
      <c r="T918" s="3">
        <v>399</v>
      </c>
      <c r="U918" s="3">
        <v>2808</v>
      </c>
      <c r="V918" s="3">
        <v>13289</v>
      </c>
      <c r="Y918">
        <v>1</v>
      </c>
      <c r="Z918">
        <v>17</v>
      </c>
      <c r="AA918">
        <v>39</v>
      </c>
      <c r="AB918">
        <v>67</v>
      </c>
      <c r="AC918">
        <v>88</v>
      </c>
      <c r="AD918">
        <v>253</v>
      </c>
      <c r="AE918">
        <v>5.79</v>
      </c>
      <c r="AF918">
        <v>85</v>
      </c>
      <c r="AG918">
        <v>9</v>
      </c>
      <c r="AH918">
        <v>9</v>
      </c>
      <c r="AI918">
        <v>10</v>
      </c>
      <c r="AJ918">
        <v>9</v>
      </c>
      <c r="AK918">
        <v>10</v>
      </c>
      <c r="AL918">
        <v>9</v>
      </c>
      <c r="AM918" t="s">
        <v>15031</v>
      </c>
      <c r="AN918">
        <v>43</v>
      </c>
    </row>
    <row r="919" spans="1:40" x14ac:dyDescent="0.25">
      <c r="A919">
        <v>6007711</v>
      </c>
      <c r="B919" t="s">
        <v>906</v>
      </c>
      <c r="C919">
        <v>24275081</v>
      </c>
      <c r="D919" t="s">
        <v>12086</v>
      </c>
      <c r="E919" t="s">
        <v>14553</v>
      </c>
      <c r="F919" s="2">
        <v>0.88</v>
      </c>
      <c r="G919" t="s">
        <v>14570</v>
      </c>
      <c r="H919" t="s">
        <v>14663</v>
      </c>
      <c r="I919" s="5" t="s">
        <v>14560</v>
      </c>
      <c r="J919" s="5" t="s">
        <v>14646</v>
      </c>
      <c r="K919">
        <v>22.321090000000002</v>
      </c>
      <c r="L919">
        <v>114.17125</v>
      </c>
      <c r="M919" t="s">
        <v>4318</v>
      </c>
      <c r="N919" t="s">
        <v>5268</v>
      </c>
      <c r="O919">
        <v>2</v>
      </c>
      <c r="P919">
        <v>1</v>
      </c>
      <c r="Q919">
        <v>1</v>
      </c>
      <c r="R919">
        <v>2</v>
      </c>
      <c r="S919" t="s">
        <v>15002</v>
      </c>
      <c r="T919" s="3">
        <v>188</v>
      </c>
      <c r="U919" s="3">
        <v>6159</v>
      </c>
      <c r="V919" s="3">
        <v>15827</v>
      </c>
      <c r="W919" s="3">
        <v>0</v>
      </c>
      <c r="X919" s="3">
        <v>50</v>
      </c>
      <c r="Y919">
        <v>1</v>
      </c>
      <c r="Z919">
        <v>27</v>
      </c>
      <c r="AA919">
        <v>55</v>
      </c>
      <c r="AB919">
        <v>85</v>
      </c>
      <c r="AC919">
        <v>360</v>
      </c>
      <c r="AD919">
        <v>9</v>
      </c>
      <c r="AE919">
        <v>0.19</v>
      </c>
      <c r="AF919">
        <v>76</v>
      </c>
      <c r="AG919">
        <v>9</v>
      </c>
      <c r="AH919">
        <v>8</v>
      </c>
      <c r="AI919">
        <v>9</v>
      </c>
      <c r="AJ919">
        <v>9</v>
      </c>
      <c r="AK919">
        <v>9</v>
      </c>
      <c r="AL919">
        <v>8</v>
      </c>
      <c r="AM919" t="s">
        <v>15029</v>
      </c>
      <c r="AN919">
        <v>8</v>
      </c>
    </row>
    <row r="920" spans="1:40" x14ac:dyDescent="0.25">
      <c r="A920">
        <v>6020911</v>
      </c>
      <c r="B920" t="s">
        <v>907</v>
      </c>
      <c r="C920">
        <v>31255164</v>
      </c>
      <c r="D920" t="s">
        <v>12087</v>
      </c>
      <c r="E920" t="s">
        <v>14553</v>
      </c>
      <c r="F920" s="2">
        <v>1</v>
      </c>
      <c r="G920" t="s">
        <v>14564</v>
      </c>
      <c r="H920" t="s">
        <v>14614</v>
      </c>
      <c r="I920" s="5" t="s">
        <v>7996</v>
      </c>
      <c r="J920" s="5" t="s">
        <v>14613</v>
      </c>
      <c r="K920">
        <v>22.279129999999999</v>
      </c>
      <c r="L920">
        <v>114.18214999999999</v>
      </c>
      <c r="M920" t="s">
        <v>14959</v>
      </c>
      <c r="N920" t="s">
        <v>14960</v>
      </c>
      <c r="O920">
        <v>8</v>
      </c>
      <c r="P920">
        <v>2</v>
      </c>
      <c r="Q920">
        <v>3</v>
      </c>
      <c r="R920">
        <v>5</v>
      </c>
      <c r="S920" t="s">
        <v>15002</v>
      </c>
      <c r="T920" s="3">
        <v>1275</v>
      </c>
      <c r="W920" s="3">
        <v>0</v>
      </c>
      <c r="X920" s="3">
        <v>450</v>
      </c>
      <c r="Y920">
        <v>1</v>
      </c>
      <c r="Z920">
        <v>2</v>
      </c>
      <c r="AA920">
        <v>14</v>
      </c>
      <c r="AB920">
        <v>28</v>
      </c>
      <c r="AC920">
        <v>231</v>
      </c>
      <c r="AD920">
        <v>231</v>
      </c>
      <c r="AE920">
        <v>4.53</v>
      </c>
      <c r="AF920">
        <v>95</v>
      </c>
      <c r="AG920">
        <v>10</v>
      </c>
      <c r="AH920">
        <v>10</v>
      </c>
      <c r="AI920">
        <v>10</v>
      </c>
      <c r="AJ920">
        <v>10</v>
      </c>
      <c r="AK920">
        <v>10</v>
      </c>
      <c r="AL920">
        <v>10</v>
      </c>
      <c r="AM920" t="s">
        <v>15031</v>
      </c>
      <c r="AN920">
        <v>11</v>
      </c>
    </row>
    <row r="921" spans="1:40" x14ac:dyDescent="0.25">
      <c r="A921">
        <v>6038067</v>
      </c>
      <c r="B921" t="s">
        <v>908</v>
      </c>
      <c r="C921">
        <v>251015872</v>
      </c>
      <c r="D921" t="s">
        <v>12088</v>
      </c>
      <c r="E921" t="s">
        <v>14553</v>
      </c>
      <c r="F921" s="2">
        <v>0.92</v>
      </c>
      <c r="G921" t="s">
        <v>14569</v>
      </c>
      <c r="H921" t="s">
        <v>14614</v>
      </c>
      <c r="I921" s="5" t="s">
        <v>14560</v>
      </c>
      <c r="J921" s="5" t="s">
        <v>14646</v>
      </c>
      <c r="K921">
        <v>22.297509999999999</v>
      </c>
      <c r="L921">
        <v>114.17573</v>
      </c>
      <c r="M921" t="s">
        <v>14971</v>
      </c>
      <c r="N921" t="s">
        <v>14965</v>
      </c>
      <c r="O921">
        <v>4</v>
      </c>
      <c r="P921">
        <v>3</v>
      </c>
      <c r="Q921">
        <v>1</v>
      </c>
      <c r="R921">
        <v>4</v>
      </c>
      <c r="S921" t="s">
        <v>15002</v>
      </c>
      <c r="T921" s="3">
        <v>219</v>
      </c>
      <c r="X921" s="3">
        <v>0</v>
      </c>
      <c r="Y921">
        <v>1</v>
      </c>
      <c r="Z921">
        <v>30</v>
      </c>
      <c r="AA921">
        <v>60</v>
      </c>
      <c r="AB921">
        <v>90</v>
      </c>
      <c r="AC921">
        <v>174</v>
      </c>
      <c r="AD921">
        <v>8</v>
      </c>
      <c r="AE921">
        <v>0.17</v>
      </c>
      <c r="AF921">
        <v>88</v>
      </c>
      <c r="AG921">
        <v>10</v>
      </c>
      <c r="AH921">
        <v>9</v>
      </c>
      <c r="AI921">
        <v>9</v>
      </c>
      <c r="AJ921">
        <v>9</v>
      </c>
      <c r="AK921">
        <v>10</v>
      </c>
      <c r="AL921">
        <v>9</v>
      </c>
      <c r="AM921" t="s">
        <v>15031</v>
      </c>
      <c r="AN921">
        <v>8</v>
      </c>
    </row>
    <row r="922" spans="1:40" x14ac:dyDescent="0.25">
      <c r="A922">
        <v>6044652</v>
      </c>
      <c r="B922" t="s">
        <v>909</v>
      </c>
      <c r="C922">
        <v>31370701</v>
      </c>
      <c r="D922" t="s">
        <v>11725</v>
      </c>
      <c r="E922" t="s">
        <v>14553</v>
      </c>
      <c r="F922" s="2">
        <v>1</v>
      </c>
      <c r="G922" t="s">
        <v>14560</v>
      </c>
      <c r="H922" t="s">
        <v>14663</v>
      </c>
      <c r="I922" s="5" t="s">
        <v>14560</v>
      </c>
      <c r="J922" s="5" t="s">
        <v>14646</v>
      </c>
      <c r="K922">
        <v>22.310980000000001</v>
      </c>
      <c r="L922">
        <v>114.16965999999999</v>
      </c>
      <c r="M922" t="s">
        <v>14959</v>
      </c>
      <c r="N922" t="s">
        <v>5268</v>
      </c>
      <c r="O922">
        <v>2</v>
      </c>
      <c r="P922">
        <v>1</v>
      </c>
      <c r="Q922">
        <v>1</v>
      </c>
      <c r="R922">
        <v>1</v>
      </c>
      <c r="S922" t="s">
        <v>15002</v>
      </c>
      <c r="T922" s="3">
        <v>329</v>
      </c>
      <c r="V922" s="3">
        <v>7500</v>
      </c>
      <c r="Y922">
        <v>1</v>
      </c>
      <c r="Z922">
        <v>11</v>
      </c>
      <c r="AA922">
        <v>33</v>
      </c>
      <c r="AB922">
        <v>60</v>
      </c>
      <c r="AC922">
        <v>60</v>
      </c>
      <c r="AD922">
        <v>184</v>
      </c>
      <c r="AE922">
        <v>4.01</v>
      </c>
      <c r="AF922">
        <v>90</v>
      </c>
      <c r="AG922">
        <v>10</v>
      </c>
      <c r="AH922">
        <v>9</v>
      </c>
      <c r="AI922">
        <v>10</v>
      </c>
      <c r="AJ922">
        <v>10</v>
      </c>
      <c r="AK922">
        <v>10</v>
      </c>
      <c r="AL922">
        <v>9</v>
      </c>
      <c r="AM922" t="s">
        <v>15031</v>
      </c>
      <c r="AN922">
        <v>5</v>
      </c>
    </row>
    <row r="923" spans="1:40" x14ac:dyDescent="0.25">
      <c r="A923">
        <v>6045746</v>
      </c>
      <c r="B923" t="s">
        <v>910</v>
      </c>
      <c r="C923">
        <v>31370701</v>
      </c>
      <c r="D923" t="s">
        <v>11725</v>
      </c>
      <c r="E923" t="s">
        <v>14553</v>
      </c>
      <c r="F923" s="2">
        <v>1</v>
      </c>
      <c r="G923" t="s">
        <v>14570</v>
      </c>
      <c r="H923" t="s">
        <v>14719</v>
      </c>
      <c r="I923" s="5" t="s">
        <v>14560</v>
      </c>
      <c r="J923" s="5" t="s">
        <v>14646</v>
      </c>
      <c r="K923">
        <v>22.310839999999999</v>
      </c>
      <c r="L923">
        <v>114.17005</v>
      </c>
      <c r="M923" t="s">
        <v>14959</v>
      </c>
      <c r="N923" t="s">
        <v>5268</v>
      </c>
      <c r="O923">
        <v>2</v>
      </c>
      <c r="P923">
        <v>1</v>
      </c>
      <c r="Q923">
        <v>1</v>
      </c>
      <c r="R923">
        <v>1</v>
      </c>
      <c r="S923" t="s">
        <v>15002</v>
      </c>
      <c r="T923" s="3">
        <v>313</v>
      </c>
      <c r="V923" s="3">
        <v>6800</v>
      </c>
      <c r="Y923">
        <v>1</v>
      </c>
      <c r="Z923">
        <v>26</v>
      </c>
      <c r="AA923">
        <v>56</v>
      </c>
      <c r="AB923">
        <v>86</v>
      </c>
      <c r="AC923">
        <v>86</v>
      </c>
      <c r="AD923">
        <v>218</v>
      </c>
      <c r="AE923">
        <v>4.87</v>
      </c>
      <c r="AF923">
        <v>88</v>
      </c>
      <c r="AG923">
        <v>9</v>
      </c>
      <c r="AH923">
        <v>9</v>
      </c>
      <c r="AI923">
        <v>10</v>
      </c>
      <c r="AJ923">
        <v>9</v>
      </c>
      <c r="AK923">
        <v>10</v>
      </c>
      <c r="AL923">
        <v>9</v>
      </c>
      <c r="AM923" t="s">
        <v>15031</v>
      </c>
      <c r="AN923">
        <v>5</v>
      </c>
    </row>
    <row r="924" spans="1:40" x14ac:dyDescent="0.25">
      <c r="A924">
        <v>6045964</v>
      </c>
      <c r="B924" t="s">
        <v>911</v>
      </c>
      <c r="C924">
        <v>2246651</v>
      </c>
      <c r="D924" t="s">
        <v>12006</v>
      </c>
      <c r="E924" t="s">
        <v>14553</v>
      </c>
      <c r="F924" s="2">
        <v>1</v>
      </c>
      <c r="H924" t="s">
        <v>14720</v>
      </c>
      <c r="I924" s="5" t="s">
        <v>14773</v>
      </c>
      <c r="J924" s="5" t="s">
        <v>14774</v>
      </c>
      <c r="K924">
        <v>22.406490000000002</v>
      </c>
      <c r="L924">
        <v>114.1195</v>
      </c>
      <c r="M924" t="s">
        <v>14967</v>
      </c>
      <c r="N924" t="s">
        <v>5268</v>
      </c>
      <c r="O924">
        <v>1</v>
      </c>
      <c r="P924">
        <v>1</v>
      </c>
      <c r="Q924">
        <v>1</v>
      </c>
      <c r="R924">
        <v>1</v>
      </c>
      <c r="S924" t="s">
        <v>15002</v>
      </c>
      <c r="T924" s="3">
        <v>454</v>
      </c>
      <c r="U924" s="3">
        <v>2500</v>
      </c>
      <c r="V924" s="3">
        <v>7200</v>
      </c>
      <c r="Y924">
        <v>2</v>
      </c>
      <c r="Z924">
        <v>0</v>
      </c>
      <c r="AA924">
        <v>0</v>
      </c>
      <c r="AB924">
        <v>10</v>
      </c>
      <c r="AC924">
        <v>285</v>
      </c>
      <c r="AD924">
        <v>7</v>
      </c>
      <c r="AE924">
        <v>0.14000000000000001</v>
      </c>
      <c r="AF924">
        <v>93</v>
      </c>
      <c r="AG924">
        <v>10</v>
      </c>
      <c r="AH924">
        <v>9</v>
      </c>
      <c r="AI924">
        <v>10</v>
      </c>
      <c r="AJ924">
        <v>10</v>
      </c>
      <c r="AK924">
        <v>9</v>
      </c>
      <c r="AL924">
        <v>9</v>
      </c>
      <c r="AM924" t="s">
        <v>15028</v>
      </c>
      <c r="AN924">
        <v>2</v>
      </c>
    </row>
    <row r="925" spans="1:40" x14ac:dyDescent="0.25">
      <c r="A925">
        <v>6046605</v>
      </c>
      <c r="B925" t="s">
        <v>912</v>
      </c>
      <c r="C925">
        <v>31381356</v>
      </c>
      <c r="D925" t="s">
        <v>11804</v>
      </c>
      <c r="E925" t="s">
        <v>14553</v>
      </c>
      <c r="F925" s="2">
        <v>0.9</v>
      </c>
      <c r="G925" t="s">
        <v>14560</v>
      </c>
      <c r="H925" t="s">
        <v>14646</v>
      </c>
      <c r="I925" s="5" t="s">
        <v>14560</v>
      </c>
      <c r="J925" s="5" t="s">
        <v>14646</v>
      </c>
      <c r="K925">
        <v>22.29701</v>
      </c>
      <c r="L925">
        <v>114.1721</v>
      </c>
      <c r="M925" t="s">
        <v>4318</v>
      </c>
      <c r="N925" t="s">
        <v>5268</v>
      </c>
      <c r="O925">
        <v>2</v>
      </c>
      <c r="P925">
        <v>1</v>
      </c>
      <c r="Q925">
        <v>1</v>
      </c>
      <c r="R925">
        <v>1</v>
      </c>
      <c r="S925" t="s">
        <v>15002</v>
      </c>
      <c r="T925" s="3">
        <v>501</v>
      </c>
      <c r="U925" s="3">
        <v>3000</v>
      </c>
      <c r="V925" s="3">
        <v>10500</v>
      </c>
      <c r="W925" s="3">
        <v>0</v>
      </c>
      <c r="X925" s="3">
        <v>60</v>
      </c>
      <c r="Y925">
        <v>2</v>
      </c>
      <c r="Z925">
        <v>30</v>
      </c>
      <c r="AA925">
        <v>60</v>
      </c>
      <c r="AB925">
        <v>90</v>
      </c>
      <c r="AC925">
        <v>180</v>
      </c>
      <c r="AD925">
        <v>47</v>
      </c>
      <c r="AE925">
        <v>0.94</v>
      </c>
      <c r="AF925">
        <v>95</v>
      </c>
      <c r="AG925">
        <v>10</v>
      </c>
      <c r="AH925">
        <v>9</v>
      </c>
      <c r="AI925">
        <v>10</v>
      </c>
      <c r="AJ925">
        <v>9</v>
      </c>
      <c r="AK925">
        <v>10</v>
      </c>
      <c r="AL925">
        <v>9</v>
      </c>
      <c r="AM925" t="s">
        <v>15031</v>
      </c>
      <c r="AN925">
        <v>6</v>
      </c>
    </row>
    <row r="926" spans="1:40" x14ac:dyDescent="0.25">
      <c r="A926">
        <v>6047437</v>
      </c>
      <c r="B926" t="s">
        <v>913</v>
      </c>
      <c r="C926">
        <v>31370701</v>
      </c>
      <c r="D926" t="s">
        <v>11725</v>
      </c>
      <c r="E926" t="s">
        <v>14553</v>
      </c>
      <c r="F926" s="2">
        <v>1</v>
      </c>
      <c r="G926" t="s">
        <v>14560</v>
      </c>
      <c r="H926" t="s">
        <v>14721</v>
      </c>
      <c r="I926" s="5" t="s">
        <v>14560</v>
      </c>
      <c r="J926" s="5" t="s">
        <v>14646</v>
      </c>
      <c r="K926">
        <v>22.3111</v>
      </c>
      <c r="L926">
        <v>114.16965</v>
      </c>
      <c r="M926" t="s">
        <v>14959</v>
      </c>
      <c r="N926" t="s">
        <v>5268</v>
      </c>
      <c r="O926">
        <v>2</v>
      </c>
      <c r="P926">
        <v>1</v>
      </c>
      <c r="Q926">
        <v>1</v>
      </c>
      <c r="R926">
        <v>1</v>
      </c>
      <c r="S926" t="s">
        <v>15002</v>
      </c>
      <c r="T926" s="3">
        <v>321</v>
      </c>
      <c r="V926" s="3">
        <v>7200</v>
      </c>
      <c r="Y926">
        <v>1</v>
      </c>
      <c r="Z926">
        <v>25</v>
      </c>
      <c r="AA926">
        <v>38</v>
      </c>
      <c r="AB926">
        <v>68</v>
      </c>
      <c r="AC926">
        <v>68</v>
      </c>
      <c r="AD926">
        <v>204</v>
      </c>
      <c r="AE926">
        <v>4.46</v>
      </c>
      <c r="AF926">
        <v>86</v>
      </c>
      <c r="AG926">
        <v>9</v>
      </c>
      <c r="AH926">
        <v>9</v>
      </c>
      <c r="AI926">
        <v>9</v>
      </c>
      <c r="AJ926">
        <v>10</v>
      </c>
      <c r="AK926">
        <v>10</v>
      </c>
      <c r="AL926">
        <v>9</v>
      </c>
      <c r="AM926" t="s">
        <v>15031</v>
      </c>
      <c r="AN926">
        <v>5</v>
      </c>
    </row>
    <row r="927" spans="1:40" x14ac:dyDescent="0.25">
      <c r="A927">
        <v>6048366</v>
      </c>
      <c r="B927" t="s">
        <v>914</v>
      </c>
      <c r="C927">
        <v>31370701</v>
      </c>
      <c r="D927" t="s">
        <v>11725</v>
      </c>
      <c r="E927" t="s">
        <v>14553</v>
      </c>
      <c r="F927" s="2">
        <v>1</v>
      </c>
      <c r="G927" t="s">
        <v>14560</v>
      </c>
      <c r="H927" t="s">
        <v>14721</v>
      </c>
      <c r="I927" s="5" t="s">
        <v>14560</v>
      </c>
      <c r="J927" s="5" t="s">
        <v>14646</v>
      </c>
      <c r="K927">
        <v>22.3111</v>
      </c>
      <c r="L927">
        <v>114.16977</v>
      </c>
      <c r="M927" t="s">
        <v>14959</v>
      </c>
      <c r="N927" t="s">
        <v>5268</v>
      </c>
      <c r="O927">
        <v>2</v>
      </c>
      <c r="P927">
        <v>1</v>
      </c>
      <c r="Q927">
        <v>1</v>
      </c>
      <c r="R927">
        <v>1</v>
      </c>
      <c r="S927" t="s">
        <v>15002</v>
      </c>
      <c r="T927" s="3">
        <v>313</v>
      </c>
      <c r="V927" s="3">
        <v>6800</v>
      </c>
      <c r="Y927">
        <v>1</v>
      </c>
      <c r="Z927">
        <v>25</v>
      </c>
      <c r="AA927">
        <v>55</v>
      </c>
      <c r="AB927">
        <v>85</v>
      </c>
      <c r="AC927">
        <v>85</v>
      </c>
      <c r="AD927">
        <v>173</v>
      </c>
      <c r="AE927">
        <v>3.86</v>
      </c>
      <c r="AF927">
        <v>87</v>
      </c>
      <c r="AG927">
        <v>9</v>
      </c>
      <c r="AH927">
        <v>9</v>
      </c>
      <c r="AI927">
        <v>9</v>
      </c>
      <c r="AJ927">
        <v>9</v>
      </c>
      <c r="AK927">
        <v>10</v>
      </c>
      <c r="AL927">
        <v>9</v>
      </c>
      <c r="AM927" t="s">
        <v>15031</v>
      </c>
      <c r="AN927">
        <v>5</v>
      </c>
    </row>
    <row r="928" spans="1:40" x14ac:dyDescent="0.25">
      <c r="A928">
        <v>6048409</v>
      </c>
      <c r="B928" t="s">
        <v>915</v>
      </c>
      <c r="C928">
        <v>31370701</v>
      </c>
      <c r="D928" t="s">
        <v>11725</v>
      </c>
      <c r="E928" t="s">
        <v>14553</v>
      </c>
      <c r="F928" s="2">
        <v>1</v>
      </c>
      <c r="G928" t="s">
        <v>14560</v>
      </c>
      <c r="H928" t="s">
        <v>14721</v>
      </c>
      <c r="I928" s="5" t="s">
        <v>14560</v>
      </c>
      <c r="J928" s="5" t="s">
        <v>14646</v>
      </c>
      <c r="K928">
        <v>22.312329999999999</v>
      </c>
      <c r="L928">
        <v>114.1703</v>
      </c>
      <c r="M928" t="s">
        <v>14959</v>
      </c>
      <c r="N928" t="s">
        <v>5268</v>
      </c>
      <c r="O928">
        <v>2</v>
      </c>
      <c r="P928">
        <v>1</v>
      </c>
      <c r="Q928">
        <v>1</v>
      </c>
      <c r="R928">
        <v>1</v>
      </c>
      <c r="S928" t="s">
        <v>15002</v>
      </c>
      <c r="T928" s="3">
        <v>313</v>
      </c>
      <c r="V928" s="3">
        <v>6800</v>
      </c>
      <c r="Y928">
        <v>1</v>
      </c>
      <c r="Z928">
        <v>12</v>
      </c>
      <c r="AA928">
        <v>41</v>
      </c>
      <c r="AB928">
        <v>71</v>
      </c>
      <c r="AC928">
        <v>71</v>
      </c>
      <c r="AD928">
        <v>222</v>
      </c>
      <c r="AE928">
        <v>4.78</v>
      </c>
      <c r="AF928">
        <v>89</v>
      </c>
      <c r="AG928">
        <v>9</v>
      </c>
      <c r="AH928">
        <v>9</v>
      </c>
      <c r="AI928">
        <v>10</v>
      </c>
      <c r="AJ928">
        <v>9</v>
      </c>
      <c r="AK928">
        <v>10</v>
      </c>
      <c r="AL928">
        <v>9</v>
      </c>
      <c r="AM928" t="s">
        <v>15031</v>
      </c>
      <c r="AN928">
        <v>5</v>
      </c>
    </row>
    <row r="929" spans="1:40" x14ac:dyDescent="0.25">
      <c r="A929">
        <v>6051073</v>
      </c>
      <c r="B929" t="s">
        <v>916</v>
      </c>
      <c r="C929">
        <v>31381356</v>
      </c>
      <c r="D929" t="s">
        <v>11804</v>
      </c>
      <c r="E929" t="s">
        <v>14553</v>
      </c>
      <c r="F929" s="2">
        <v>0.9</v>
      </c>
      <c r="G929" t="s">
        <v>14560</v>
      </c>
      <c r="H929" t="s">
        <v>14614</v>
      </c>
      <c r="I929" s="5" t="s">
        <v>14560</v>
      </c>
      <c r="J929" s="5" t="s">
        <v>14646</v>
      </c>
      <c r="K929">
        <v>22.297029999999999</v>
      </c>
      <c r="L929">
        <v>114.172</v>
      </c>
      <c r="M929" t="s">
        <v>4318</v>
      </c>
      <c r="N929" t="s">
        <v>5268</v>
      </c>
      <c r="O929">
        <v>2</v>
      </c>
      <c r="P929">
        <v>1</v>
      </c>
      <c r="Q929">
        <v>1</v>
      </c>
      <c r="R929">
        <v>2</v>
      </c>
      <c r="S929" t="s">
        <v>15002</v>
      </c>
      <c r="T929" s="3">
        <v>422</v>
      </c>
      <c r="U929" s="3">
        <v>2500</v>
      </c>
      <c r="V929" s="3">
        <v>8750</v>
      </c>
      <c r="X929" s="3">
        <v>60</v>
      </c>
      <c r="Y929">
        <v>2</v>
      </c>
      <c r="Z929">
        <v>30</v>
      </c>
      <c r="AA929">
        <v>60</v>
      </c>
      <c r="AB929">
        <v>90</v>
      </c>
      <c r="AC929">
        <v>180</v>
      </c>
      <c r="AD929">
        <v>62</v>
      </c>
      <c r="AE929">
        <v>1.24</v>
      </c>
      <c r="AF929">
        <v>93</v>
      </c>
      <c r="AG929">
        <v>10</v>
      </c>
      <c r="AH929">
        <v>9</v>
      </c>
      <c r="AI929">
        <v>10</v>
      </c>
      <c r="AJ929">
        <v>10</v>
      </c>
      <c r="AK929">
        <v>10</v>
      </c>
      <c r="AL929">
        <v>9</v>
      </c>
      <c r="AM929" t="s">
        <v>15031</v>
      </c>
      <c r="AN929">
        <v>6</v>
      </c>
    </row>
    <row r="930" spans="1:40" x14ac:dyDescent="0.25">
      <c r="A930">
        <v>6057391</v>
      </c>
      <c r="B930" t="s">
        <v>917</v>
      </c>
      <c r="C930">
        <v>23438315</v>
      </c>
      <c r="D930" t="s">
        <v>11956</v>
      </c>
      <c r="E930" t="s">
        <v>14553</v>
      </c>
      <c r="F930" s="2">
        <v>1</v>
      </c>
      <c r="G930" t="s">
        <v>14560</v>
      </c>
      <c r="H930" t="s">
        <v>14569</v>
      </c>
      <c r="I930" s="5" t="s">
        <v>14560</v>
      </c>
      <c r="J930" s="5" t="s">
        <v>14646</v>
      </c>
      <c r="K930">
        <v>22.29852</v>
      </c>
      <c r="L930">
        <v>114.17131999999999</v>
      </c>
      <c r="M930" t="s">
        <v>14959</v>
      </c>
      <c r="N930" t="s">
        <v>5268</v>
      </c>
      <c r="O930">
        <v>2</v>
      </c>
      <c r="P930">
        <v>1</v>
      </c>
      <c r="Q930">
        <v>1</v>
      </c>
      <c r="R930">
        <v>1</v>
      </c>
      <c r="S930" t="s">
        <v>15002</v>
      </c>
      <c r="T930" s="3">
        <v>681</v>
      </c>
      <c r="V930" s="3">
        <v>10000</v>
      </c>
      <c r="W930" s="3">
        <v>1000</v>
      </c>
      <c r="Y930">
        <v>2</v>
      </c>
      <c r="Z930">
        <v>30</v>
      </c>
      <c r="AA930">
        <v>60</v>
      </c>
      <c r="AB930">
        <v>84</v>
      </c>
      <c r="AC930">
        <v>174</v>
      </c>
      <c r="AD930">
        <v>23</v>
      </c>
      <c r="AE930">
        <v>0.47</v>
      </c>
      <c r="AF930">
        <v>97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 t="s">
        <v>15031</v>
      </c>
      <c r="AN930">
        <v>8</v>
      </c>
    </row>
    <row r="931" spans="1:40" x14ac:dyDescent="0.25">
      <c r="A931">
        <v>6058332</v>
      </c>
      <c r="B931" t="s">
        <v>918</v>
      </c>
      <c r="C931">
        <v>30632725</v>
      </c>
      <c r="D931" t="s">
        <v>12089</v>
      </c>
      <c r="E931" t="s">
        <v>14557</v>
      </c>
      <c r="F931" s="2">
        <v>0.33</v>
      </c>
      <c r="G931" t="s">
        <v>14591</v>
      </c>
      <c r="H931" t="s">
        <v>14591</v>
      </c>
      <c r="I931" s="5" t="s">
        <v>14591</v>
      </c>
      <c r="J931" s="5" t="s">
        <v>14646</v>
      </c>
      <c r="K931">
        <v>22.309650000000001</v>
      </c>
      <c r="L931">
        <v>114.22192</v>
      </c>
      <c r="M931" t="s">
        <v>14959</v>
      </c>
      <c r="N931" t="s">
        <v>5268</v>
      </c>
      <c r="O931">
        <v>2</v>
      </c>
      <c r="P931">
        <v>1</v>
      </c>
      <c r="Q931">
        <v>1</v>
      </c>
      <c r="R931">
        <v>1</v>
      </c>
      <c r="S931" t="s">
        <v>15002</v>
      </c>
      <c r="T931" s="3">
        <v>391</v>
      </c>
      <c r="U931" s="3">
        <v>2500</v>
      </c>
      <c r="W931" s="3">
        <v>3000</v>
      </c>
      <c r="X931" s="3">
        <v>200</v>
      </c>
      <c r="Y931">
        <v>3</v>
      </c>
      <c r="Z931">
        <v>28</v>
      </c>
      <c r="AA931">
        <v>53</v>
      </c>
      <c r="AB931">
        <v>78</v>
      </c>
      <c r="AC931">
        <v>353</v>
      </c>
      <c r="AD931">
        <v>23</v>
      </c>
      <c r="AE931">
        <v>0.45</v>
      </c>
      <c r="AF931">
        <v>97</v>
      </c>
      <c r="AG931">
        <v>10</v>
      </c>
      <c r="AH931">
        <v>10</v>
      </c>
      <c r="AI931">
        <v>10</v>
      </c>
      <c r="AJ931">
        <v>10</v>
      </c>
      <c r="AK931">
        <v>9</v>
      </c>
      <c r="AL931">
        <v>10</v>
      </c>
      <c r="AM931" t="s">
        <v>15029</v>
      </c>
      <c r="AN931">
        <v>1</v>
      </c>
    </row>
    <row r="932" spans="1:40" x14ac:dyDescent="0.25">
      <c r="A932">
        <v>6067518</v>
      </c>
      <c r="B932" t="s">
        <v>919</v>
      </c>
      <c r="C932">
        <v>31495778</v>
      </c>
      <c r="D932" t="s">
        <v>11890</v>
      </c>
      <c r="E932" t="s">
        <v>14553</v>
      </c>
      <c r="F932" s="2">
        <v>1</v>
      </c>
      <c r="G932" t="s">
        <v>14574</v>
      </c>
      <c r="H932" t="s">
        <v>14614</v>
      </c>
      <c r="I932" s="5" t="s">
        <v>15843</v>
      </c>
      <c r="J932" s="5" t="s">
        <v>14613</v>
      </c>
      <c r="K932">
        <v>22.290579999999999</v>
      </c>
      <c r="L932">
        <v>114.19841</v>
      </c>
      <c r="M932" t="s">
        <v>14959</v>
      </c>
      <c r="N932" t="s">
        <v>14960</v>
      </c>
      <c r="O932">
        <v>4</v>
      </c>
      <c r="P932">
        <v>1</v>
      </c>
      <c r="Q932">
        <v>2</v>
      </c>
      <c r="R932">
        <v>2</v>
      </c>
      <c r="S932" t="s">
        <v>15002</v>
      </c>
      <c r="T932" s="3">
        <v>900</v>
      </c>
      <c r="Y932">
        <v>2</v>
      </c>
      <c r="Z932">
        <v>15</v>
      </c>
      <c r="AA932">
        <v>40</v>
      </c>
      <c r="AB932">
        <v>63</v>
      </c>
      <c r="AC932">
        <v>310</v>
      </c>
      <c r="AD932">
        <v>51</v>
      </c>
      <c r="AE932">
        <v>1.3</v>
      </c>
      <c r="AF932">
        <v>98</v>
      </c>
      <c r="AG932">
        <v>10</v>
      </c>
      <c r="AH932">
        <v>10</v>
      </c>
      <c r="AI932">
        <v>10</v>
      </c>
      <c r="AJ932">
        <v>10</v>
      </c>
      <c r="AK932">
        <v>10</v>
      </c>
      <c r="AL932">
        <v>10</v>
      </c>
      <c r="AM932" t="s">
        <v>15028</v>
      </c>
      <c r="AN932">
        <v>3</v>
      </c>
    </row>
    <row r="933" spans="1:40" x14ac:dyDescent="0.25">
      <c r="A933">
        <v>6069665</v>
      </c>
      <c r="B933" t="s">
        <v>920</v>
      </c>
      <c r="C933">
        <v>10673436</v>
      </c>
      <c r="D933" t="s">
        <v>12090</v>
      </c>
      <c r="E933" t="s">
        <v>14556</v>
      </c>
      <c r="F933" t="s">
        <v>14556</v>
      </c>
      <c r="G933" t="s">
        <v>14559</v>
      </c>
      <c r="H933" t="s">
        <v>14614</v>
      </c>
      <c r="I933" s="5" t="s">
        <v>16374</v>
      </c>
      <c r="J933" s="5" t="s">
        <v>14613</v>
      </c>
      <c r="K933">
        <v>22.28227</v>
      </c>
      <c r="L933">
        <v>114.15138</v>
      </c>
      <c r="M933" t="s">
        <v>14959</v>
      </c>
      <c r="N933" t="s">
        <v>14960</v>
      </c>
      <c r="O933">
        <v>2</v>
      </c>
      <c r="P933">
        <v>1</v>
      </c>
      <c r="Q933">
        <v>1</v>
      </c>
      <c r="R933">
        <v>1</v>
      </c>
      <c r="S933" t="s">
        <v>15002</v>
      </c>
      <c r="T933" s="3">
        <v>900</v>
      </c>
      <c r="U933" s="3">
        <v>5500</v>
      </c>
      <c r="W933" s="3">
        <v>2500</v>
      </c>
      <c r="X933" s="3">
        <v>250</v>
      </c>
      <c r="Y933">
        <v>3</v>
      </c>
      <c r="Z933">
        <v>0</v>
      </c>
      <c r="AA933">
        <v>0</v>
      </c>
      <c r="AB933">
        <v>0</v>
      </c>
      <c r="AC933">
        <v>0</v>
      </c>
      <c r="AD933">
        <v>2</v>
      </c>
      <c r="AE933">
        <v>0.04</v>
      </c>
      <c r="AF933">
        <v>90</v>
      </c>
      <c r="AG933">
        <v>9</v>
      </c>
      <c r="AH933">
        <v>9</v>
      </c>
      <c r="AI933">
        <v>9</v>
      </c>
      <c r="AJ933">
        <v>9</v>
      </c>
      <c r="AK933">
        <v>9</v>
      </c>
      <c r="AL933">
        <v>9</v>
      </c>
      <c r="AM933" t="s">
        <v>15031</v>
      </c>
      <c r="AN933">
        <v>1</v>
      </c>
    </row>
    <row r="934" spans="1:40" x14ac:dyDescent="0.25">
      <c r="A934">
        <v>6079724</v>
      </c>
      <c r="B934" t="s">
        <v>921</v>
      </c>
      <c r="C934">
        <v>16313394</v>
      </c>
      <c r="D934" t="s">
        <v>11899</v>
      </c>
      <c r="E934" t="s">
        <v>14556</v>
      </c>
      <c r="F934" t="s">
        <v>14556</v>
      </c>
      <c r="G934" t="s">
        <v>14566</v>
      </c>
      <c r="H934" t="s">
        <v>14722</v>
      </c>
      <c r="I934" s="5" t="s">
        <v>14560</v>
      </c>
      <c r="J934" s="5" t="s">
        <v>14646</v>
      </c>
      <c r="K934">
        <v>22.320889999999999</v>
      </c>
      <c r="L934">
        <v>114.16200000000001</v>
      </c>
      <c r="M934" t="s">
        <v>14959</v>
      </c>
      <c r="N934" t="s">
        <v>5268</v>
      </c>
      <c r="O934">
        <v>7</v>
      </c>
      <c r="P934">
        <v>1</v>
      </c>
      <c r="Q934">
        <v>1</v>
      </c>
      <c r="R934">
        <v>4</v>
      </c>
      <c r="S934" t="s">
        <v>15002</v>
      </c>
      <c r="T934" s="3">
        <v>430</v>
      </c>
      <c r="W934" s="3">
        <v>0</v>
      </c>
      <c r="X934" s="3">
        <v>50</v>
      </c>
      <c r="Y934">
        <v>1</v>
      </c>
      <c r="Z934">
        <v>30</v>
      </c>
      <c r="AA934">
        <v>60</v>
      </c>
      <c r="AB934">
        <v>90</v>
      </c>
      <c r="AC934">
        <v>365</v>
      </c>
      <c r="AD934">
        <v>68</v>
      </c>
      <c r="AE934">
        <v>1.57</v>
      </c>
      <c r="AF934">
        <v>74</v>
      </c>
      <c r="AG934">
        <v>7</v>
      </c>
      <c r="AH934">
        <v>7</v>
      </c>
      <c r="AI934">
        <v>8</v>
      </c>
      <c r="AJ934">
        <v>8</v>
      </c>
      <c r="AK934">
        <v>8</v>
      </c>
      <c r="AL934">
        <v>8</v>
      </c>
      <c r="AM934" t="s">
        <v>15031</v>
      </c>
      <c r="AN934">
        <v>28</v>
      </c>
    </row>
    <row r="935" spans="1:40" x14ac:dyDescent="0.25">
      <c r="A935">
        <v>6080522</v>
      </c>
      <c r="B935" t="s">
        <v>922</v>
      </c>
      <c r="C935">
        <v>20491104</v>
      </c>
      <c r="D935" t="s">
        <v>12091</v>
      </c>
      <c r="E935" t="s">
        <v>14556</v>
      </c>
      <c r="F935" t="s">
        <v>14556</v>
      </c>
      <c r="G935" t="s">
        <v>14559</v>
      </c>
      <c r="H935" t="s">
        <v>14614</v>
      </c>
      <c r="I935" s="5" t="s">
        <v>16374</v>
      </c>
      <c r="J935" s="5" t="s">
        <v>14613</v>
      </c>
      <c r="K935">
        <v>22.287420000000001</v>
      </c>
      <c r="L935">
        <v>114.145</v>
      </c>
      <c r="M935" t="s">
        <v>14959</v>
      </c>
      <c r="N935" t="s">
        <v>5268</v>
      </c>
      <c r="O935">
        <v>2</v>
      </c>
      <c r="P935">
        <v>1</v>
      </c>
      <c r="Q935">
        <v>1</v>
      </c>
      <c r="R935">
        <v>1</v>
      </c>
      <c r="S935" t="s">
        <v>15002</v>
      </c>
      <c r="T935" s="3">
        <v>250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0.02</v>
      </c>
      <c r="AF935">
        <v>20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2</v>
      </c>
      <c r="AM935" t="s">
        <v>15028</v>
      </c>
      <c r="AN935">
        <v>1</v>
      </c>
    </row>
    <row r="936" spans="1:40" x14ac:dyDescent="0.25">
      <c r="A936">
        <v>6093669</v>
      </c>
      <c r="B936" t="s">
        <v>923</v>
      </c>
      <c r="C936">
        <v>30447329</v>
      </c>
      <c r="D936" t="s">
        <v>11712</v>
      </c>
      <c r="E936" t="s">
        <v>14556</v>
      </c>
      <c r="F936" t="s">
        <v>14556</v>
      </c>
      <c r="H936" t="s">
        <v>14614</v>
      </c>
      <c r="I936" s="5" t="s">
        <v>15045</v>
      </c>
      <c r="J936" s="5" t="s">
        <v>14774</v>
      </c>
      <c r="K936">
        <v>22.373270000000002</v>
      </c>
      <c r="L936">
        <v>114.17610999999999</v>
      </c>
      <c r="M936" t="s">
        <v>14959</v>
      </c>
      <c r="N936" t="s">
        <v>5268</v>
      </c>
      <c r="O936">
        <v>1</v>
      </c>
      <c r="P936">
        <v>1</v>
      </c>
      <c r="Q936">
        <v>1</v>
      </c>
      <c r="R936">
        <v>1</v>
      </c>
      <c r="S936" t="s">
        <v>15002</v>
      </c>
      <c r="T936" s="3">
        <v>352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0.02</v>
      </c>
      <c r="AM936" t="s">
        <v>15031</v>
      </c>
      <c r="AN936">
        <v>1</v>
      </c>
    </row>
    <row r="937" spans="1:40" x14ac:dyDescent="0.25">
      <c r="A937">
        <v>6097088</v>
      </c>
      <c r="B937" t="s">
        <v>924</v>
      </c>
      <c r="C937">
        <v>16798334</v>
      </c>
      <c r="D937" t="s">
        <v>11962</v>
      </c>
      <c r="E937" t="s">
        <v>14553</v>
      </c>
      <c r="F937" s="2">
        <v>1</v>
      </c>
      <c r="H937" t="s">
        <v>14658</v>
      </c>
      <c r="I937" s="5" t="s">
        <v>15842</v>
      </c>
      <c r="J937" s="5" t="s">
        <v>14774</v>
      </c>
      <c r="K937">
        <v>22.306950000000001</v>
      </c>
      <c r="L937">
        <v>114.01047</v>
      </c>
      <c r="M937" t="s">
        <v>14959</v>
      </c>
      <c r="N937" t="s">
        <v>14960</v>
      </c>
      <c r="O937">
        <v>4</v>
      </c>
      <c r="P937">
        <v>1</v>
      </c>
      <c r="Q937">
        <v>2</v>
      </c>
      <c r="R937">
        <v>2</v>
      </c>
      <c r="S937" t="s">
        <v>15002</v>
      </c>
      <c r="T937" s="3">
        <v>900</v>
      </c>
      <c r="U937" s="3">
        <v>5510</v>
      </c>
      <c r="V937" s="3">
        <v>20022</v>
      </c>
      <c r="W937" s="3">
        <v>3000</v>
      </c>
      <c r="X937" s="3">
        <v>300</v>
      </c>
      <c r="Y937">
        <v>3</v>
      </c>
      <c r="Z937">
        <v>30</v>
      </c>
      <c r="AA937">
        <v>60</v>
      </c>
      <c r="AB937">
        <v>90</v>
      </c>
      <c r="AC937">
        <v>146</v>
      </c>
      <c r="AD937">
        <v>7</v>
      </c>
      <c r="AE937">
        <v>0.2</v>
      </c>
      <c r="AF937">
        <v>89</v>
      </c>
      <c r="AG937">
        <v>10</v>
      </c>
      <c r="AH937">
        <v>9</v>
      </c>
      <c r="AI937">
        <v>10</v>
      </c>
      <c r="AJ937">
        <v>10</v>
      </c>
      <c r="AK937">
        <v>10</v>
      </c>
      <c r="AL937">
        <v>9</v>
      </c>
      <c r="AM937" t="s">
        <v>15031</v>
      </c>
      <c r="AN937">
        <v>9</v>
      </c>
    </row>
    <row r="938" spans="1:40" x14ac:dyDescent="0.25">
      <c r="A938">
        <v>6098189</v>
      </c>
      <c r="B938" t="s">
        <v>925</v>
      </c>
      <c r="C938">
        <v>26936781</v>
      </c>
      <c r="D938" t="s">
        <v>12030</v>
      </c>
      <c r="E938" t="s">
        <v>14553</v>
      </c>
      <c r="F938" s="2">
        <v>0.99</v>
      </c>
      <c r="G938" t="s">
        <v>14570</v>
      </c>
      <c r="H938" t="s">
        <v>14614</v>
      </c>
      <c r="I938" s="5" t="s">
        <v>14560</v>
      </c>
      <c r="J938" s="5" t="s">
        <v>14646</v>
      </c>
      <c r="K938">
        <v>22.312930000000001</v>
      </c>
      <c r="L938">
        <v>114.17001</v>
      </c>
      <c r="M938" t="s">
        <v>14963</v>
      </c>
      <c r="N938" t="s">
        <v>14960</v>
      </c>
      <c r="O938">
        <v>8</v>
      </c>
      <c r="P938">
        <v>1</v>
      </c>
      <c r="Q938">
        <v>3</v>
      </c>
      <c r="R938">
        <v>4</v>
      </c>
      <c r="S938" t="s">
        <v>15002</v>
      </c>
      <c r="T938" s="3">
        <v>1228</v>
      </c>
      <c r="V938" s="3">
        <v>26163</v>
      </c>
      <c r="X938" s="3">
        <v>228</v>
      </c>
      <c r="Y938">
        <v>2</v>
      </c>
      <c r="Z938">
        <v>14</v>
      </c>
      <c r="AA938">
        <v>44</v>
      </c>
      <c r="AB938">
        <v>64</v>
      </c>
      <c r="AC938">
        <v>321</v>
      </c>
      <c r="AD938">
        <v>87</v>
      </c>
      <c r="AE938">
        <v>1.89</v>
      </c>
      <c r="AF938">
        <v>94</v>
      </c>
      <c r="AG938">
        <v>9</v>
      </c>
      <c r="AH938">
        <v>9</v>
      </c>
      <c r="AI938">
        <v>10</v>
      </c>
      <c r="AJ938">
        <v>10</v>
      </c>
      <c r="AK938">
        <v>10</v>
      </c>
      <c r="AL938">
        <v>9</v>
      </c>
      <c r="AM938" t="s">
        <v>15031</v>
      </c>
      <c r="AN938">
        <v>11</v>
      </c>
    </row>
    <row r="939" spans="1:40" x14ac:dyDescent="0.25">
      <c r="A939">
        <v>6098788</v>
      </c>
      <c r="B939" t="s">
        <v>926</v>
      </c>
      <c r="C939">
        <v>26936781</v>
      </c>
      <c r="D939" t="s">
        <v>12030</v>
      </c>
      <c r="E939" t="s">
        <v>14553</v>
      </c>
      <c r="F939" s="2">
        <v>0.99</v>
      </c>
      <c r="G939" t="s">
        <v>14570</v>
      </c>
      <c r="H939" t="s">
        <v>14570</v>
      </c>
      <c r="I939" s="5" t="s">
        <v>14560</v>
      </c>
      <c r="J939" s="5" t="s">
        <v>14646</v>
      </c>
      <c r="K939">
        <v>22.319400000000002</v>
      </c>
      <c r="L939">
        <v>114.16807</v>
      </c>
      <c r="M939" t="s">
        <v>14963</v>
      </c>
      <c r="N939" t="s">
        <v>14960</v>
      </c>
      <c r="O939">
        <v>6</v>
      </c>
      <c r="P939">
        <v>1</v>
      </c>
      <c r="Q939">
        <v>2</v>
      </c>
      <c r="R939">
        <v>3</v>
      </c>
      <c r="S939" t="s">
        <v>15002</v>
      </c>
      <c r="T939" s="3">
        <v>954</v>
      </c>
      <c r="V939" s="3">
        <v>22750</v>
      </c>
      <c r="W939" s="3">
        <v>0</v>
      </c>
      <c r="X939" s="3">
        <v>171</v>
      </c>
      <c r="Y939">
        <v>3</v>
      </c>
      <c r="Z939">
        <v>6</v>
      </c>
      <c r="AA939">
        <v>24</v>
      </c>
      <c r="AB939">
        <v>47</v>
      </c>
      <c r="AC939">
        <v>279</v>
      </c>
      <c r="AD939">
        <v>102</v>
      </c>
      <c r="AE939">
        <v>1.98</v>
      </c>
      <c r="AF939">
        <v>98</v>
      </c>
      <c r="AG939">
        <v>10</v>
      </c>
      <c r="AH939">
        <v>9</v>
      </c>
      <c r="AI939">
        <v>10</v>
      </c>
      <c r="AJ939">
        <v>10</v>
      </c>
      <c r="AK939">
        <v>10</v>
      </c>
      <c r="AL939">
        <v>9</v>
      </c>
      <c r="AM939" t="s">
        <v>15031</v>
      </c>
      <c r="AN939">
        <v>11</v>
      </c>
    </row>
    <row r="940" spans="1:40" x14ac:dyDescent="0.25">
      <c r="A940">
        <v>6107514</v>
      </c>
      <c r="B940" t="s">
        <v>927</v>
      </c>
      <c r="C940">
        <v>22669079</v>
      </c>
      <c r="D940" t="s">
        <v>12072</v>
      </c>
      <c r="E940" t="s">
        <v>14553</v>
      </c>
      <c r="F940" s="2">
        <v>1</v>
      </c>
      <c r="G940" t="s">
        <v>12402</v>
      </c>
      <c r="H940" t="s">
        <v>14614</v>
      </c>
      <c r="I940" s="5" t="s">
        <v>16374</v>
      </c>
      <c r="J940" s="5" t="s">
        <v>14613</v>
      </c>
      <c r="K940">
        <v>22.281580000000002</v>
      </c>
      <c r="L940">
        <v>114.15288</v>
      </c>
      <c r="M940" t="s">
        <v>14959</v>
      </c>
      <c r="N940" t="s">
        <v>5268</v>
      </c>
      <c r="O940">
        <v>2</v>
      </c>
      <c r="P940">
        <v>2</v>
      </c>
      <c r="Q940">
        <v>1</v>
      </c>
      <c r="R940">
        <v>1</v>
      </c>
      <c r="S940" t="s">
        <v>15002</v>
      </c>
      <c r="T940" s="3">
        <v>1103</v>
      </c>
      <c r="U940" s="3">
        <v>4800</v>
      </c>
      <c r="V940" s="3">
        <v>18500</v>
      </c>
      <c r="W940" s="3">
        <v>1200</v>
      </c>
      <c r="X940" s="3">
        <v>150</v>
      </c>
      <c r="Y940">
        <v>2</v>
      </c>
      <c r="Z940">
        <v>29</v>
      </c>
      <c r="AA940">
        <v>59</v>
      </c>
      <c r="AB940">
        <v>89</v>
      </c>
      <c r="AC940">
        <v>179</v>
      </c>
      <c r="AD940">
        <v>10</v>
      </c>
      <c r="AE940">
        <v>0.31</v>
      </c>
      <c r="AF940">
        <v>100</v>
      </c>
      <c r="AG940">
        <v>10</v>
      </c>
      <c r="AH940">
        <v>10</v>
      </c>
      <c r="AI940">
        <v>10</v>
      </c>
      <c r="AJ940">
        <v>10</v>
      </c>
      <c r="AK940">
        <v>10</v>
      </c>
      <c r="AL940">
        <v>10</v>
      </c>
      <c r="AM940" t="s">
        <v>15028</v>
      </c>
      <c r="AN940">
        <v>1</v>
      </c>
    </row>
    <row r="941" spans="1:40" x14ac:dyDescent="0.25">
      <c r="A941">
        <v>6109094</v>
      </c>
      <c r="B941" t="s">
        <v>928</v>
      </c>
      <c r="C941">
        <v>6110860</v>
      </c>
      <c r="D941" t="s">
        <v>11822</v>
      </c>
      <c r="E941" t="s">
        <v>14553</v>
      </c>
      <c r="F941" s="2">
        <v>0.99</v>
      </c>
      <c r="G941" t="s">
        <v>14560</v>
      </c>
      <c r="H941" t="s">
        <v>14614</v>
      </c>
      <c r="I941" s="5" t="s">
        <v>14560</v>
      </c>
      <c r="J941" s="5" t="s">
        <v>14646</v>
      </c>
      <c r="K941">
        <v>22.30893</v>
      </c>
      <c r="L941">
        <v>114.17050999999999</v>
      </c>
      <c r="M941" t="s">
        <v>4318</v>
      </c>
      <c r="N941" t="s">
        <v>14965</v>
      </c>
      <c r="O941">
        <v>1</v>
      </c>
      <c r="P941">
        <v>2</v>
      </c>
      <c r="Q941">
        <v>1</v>
      </c>
      <c r="R941">
        <v>2</v>
      </c>
      <c r="S941" t="s">
        <v>15002</v>
      </c>
      <c r="T941" s="3">
        <v>156</v>
      </c>
      <c r="X941" s="3">
        <v>39</v>
      </c>
      <c r="Y941">
        <v>1</v>
      </c>
      <c r="Z941">
        <v>30</v>
      </c>
      <c r="AA941">
        <v>60</v>
      </c>
      <c r="AB941">
        <v>90</v>
      </c>
      <c r="AC941">
        <v>365</v>
      </c>
      <c r="AD941">
        <v>93</v>
      </c>
      <c r="AE941">
        <v>1.83</v>
      </c>
      <c r="AF941">
        <v>89</v>
      </c>
      <c r="AG941">
        <v>9</v>
      </c>
      <c r="AH941">
        <v>9</v>
      </c>
      <c r="AI941">
        <v>9</v>
      </c>
      <c r="AJ941">
        <v>9</v>
      </c>
      <c r="AK941">
        <v>10</v>
      </c>
      <c r="AL941">
        <v>9</v>
      </c>
      <c r="AM941" t="s">
        <v>15031</v>
      </c>
      <c r="AN941">
        <v>32</v>
      </c>
    </row>
    <row r="942" spans="1:40" x14ac:dyDescent="0.25">
      <c r="A942">
        <v>6120946</v>
      </c>
      <c r="B942" t="s">
        <v>929</v>
      </c>
      <c r="C942">
        <v>24275081</v>
      </c>
      <c r="D942" t="s">
        <v>12086</v>
      </c>
      <c r="E942" t="s">
        <v>14553</v>
      </c>
      <c r="F942" s="2">
        <v>0.88</v>
      </c>
      <c r="G942" t="s">
        <v>14570</v>
      </c>
      <c r="H942" t="s">
        <v>14663</v>
      </c>
      <c r="I942" s="5" t="s">
        <v>14560</v>
      </c>
      <c r="J942" s="5" t="s">
        <v>14646</v>
      </c>
      <c r="K942">
        <v>22.320250000000001</v>
      </c>
      <c r="L942">
        <v>114.17153</v>
      </c>
      <c r="M942" t="s">
        <v>14959</v>
      </c>
      <c r="N942" t="s">
        <v>5268</v>
      </c>
      <c r="O942">
        <v>2</v>
      </c>
      <c r="P942">
        <v>1</v>
      </c>
      <c r="Q942">
        <v>1</v>
      </c>
      <c r="R942">
        <v>2</v>
      </c>
      <c r="S942" t="s">
        <v>15002</v>
      </c>
      <c r="T942" s="3">
        <v>1080</v>
      </c>
      <c r="Y942">
        <v>1</v>
      </c>
      <c r="Z942">
        <v>26</v>
      </c>
      <c r="AA942">
        <v>53</v>
      </c>
      <c r="AB942">
        <v>83</v>
      </c>
      <c r="AC942">
        <v>358</v>
      </c>
      <c r="AD942">
        <v>1</v>
      </c>
      <c r="AE942">
        <v>0.48</v>
      </c>
      <c r="AF942">
        <v>100</v>
      </c>
      <c r="AG942">
        <v>10</v>
      </c>
      <c r="AH942">
        <v>10</v>
      </c>
      <c r="AI942">
        <v>10</v>
      </c>
      <c r="AJ942">
        <v>10</v>
      </c>
      <c r="AK942">
        <v>10</v>
      </c>
      <c r="AL942">
        <v>10</v>
      </c>
      <c r="AM942" t="s">
        <v>15031</v>
      </c>
      <c r="AN942">
        <v>8</v>
      </c>
    </row>
    <row r="943" spans="1:40" x14ac:dyDescent="0.25">
      <c r="A943">
        <v>6121741</v>
      </c>
      <c r="B943" t="s">
        <v>930</v>
      </c>
      <c r="C943">
        <v>29829378</v>
      </c>
      <c r="D943" t="s">
        <v>11880</v>
      </c>
      <c r="E943" t="s">
        <v>14556</v>
      </c>
      <c r="F943" t="s">
        <v>14556</v>
      </c>
      <c r="G943" t="s">
        <v>14567</v>
      </c>
      <c r="H943" t="s">
        <v>14614</v>
      </c>
      <c r="I943" s="5" t="s">
        <v>16374</v>
      </c>
      <c r="J943" s="5" t="s">
        <v>14613</v>
      </c>
      <c r="K943">
        <v>22.28697</v>
      </c>
      <c r="L943">
        <v>114.13949</v>
      </c>
      <c r="M943" t="s">
        <v>14959</v>
      </c>
      <c r="N943" t="s">
        <v>14960</v>
      </c>
      <c r="O943">
        <v>4</v>
      </c>
      <c r="P943">
        <v>2</v>
      </c>
      <c r="Q943">
        <v>1</v>
      </c>
      <c r="R943">
        <v>2</v>
      </c>
      <c r="S943" t="s">
        <v>15002</v>
      </c>
      <c r="T943" s="3">
        <v>1001</v>
      </c>
      <c r="U943" s="3">
        <v>7500</v>
      </c>
      <c r="V943" s="3">
        <v>28000</v>
      </c>
      <c r="W943" s="3">
        <v>5000</v>
      </c>
      <c r="X943" s="3">
        <v>500</v>
      </c>
      <c r="Y943">
        <v>7</v>
      </c>
      <c r="Z943">
        <v>0</v>
      </c>
      <c r="AA943">
        <v>0</v>
      </c>
      <c r="AB943">
        <v>0</v>
      </c>
      <c r="AC943">
        <v>0</v>
      </c>
      <c r="AD943">
        <v>0</v>
      </c>
      <c r="AM943" t="s">
        <v>15028</v>
      </c>
      <c r="AN943">
        <v>1</v>
      </c>
    </row>
    <row r="944" spans="1:40" x14ac:dyDescent="0.25">
      <c r="A944">
        <v>6123284</v>
      </c>
      <c r="B944" t="s">
        <v>931</v>
      </c>
      <c r="C944">
        <v>28730857</v>
      </c>
      <c r="D944" t="s">
        <v>12092</v>
      </c>
      <c r="E944" t="s">
        <v>14553</v>
      </c>
      <c r="F944" s="2">
        <v>0.98</v>
      </c>
      <c r="G944" t="s">
        <v>14569</v>
      </c>
      <c r="H944" t="s">
        <v>14614</v>
      </c>
      <c r="I944" s="5" t="s">
        <v>14560</v>
      </c>
      <c r="J944" s="5" t="s">
        <v>14646</v>
      </c>
      <c r="K944">
        <v>22.297509999999999</v>
      </c>
      <c r="L944">
        <v>114.17075</v>
      </c>
      <c r="M944" t="s">
        <v>14959</v>
      </c>
      <c r="N944" t="s">
        <v>5268</v>
      </c>
      <c r="O944">
        <v>1</v>
      </c>
      <c r="P944">
        <v>1</v>
      </c>
      <c r="Q944">
        <v>1</v>
      </c>
      <c r="R944">
        <v>1</v>
      </c>
      <c r="S944" t="s">
        <v>15002</v>
      </c>
      <c r="T944" s="3">
        <v>258</v>
      </c>
      <c r="Y944">
        <v>1</v>
      </c>
      <c r="Z944">
        <v>23</v>
      </c>
      <c r="AA944">
        <v>53</v>
      </c>
      <c r="AB944">
        <v>83</v>
      </c>
      <c r="AC944">
        <v>346</v>
      </c>
      <c r="AD944">
        <v>132</v>
      </c>
      <c r="AE944">
        <v>2.65</v>
      </c>
      <c r="AF944">
        <v>81</v>
      </c>
      <c r="AG944">
        <v>8</v>
      </c>
      <c r="AH944">
        <v>9</v>
      </c>
      <c r="AI944">
        <v>9</v>
      </c>
      <c r="AJ944">
        <v>8</v>
      </c>
      <c r="AK944">
        <v>10</v>
      </c>
      <c r="AL944">
        <v>8</v>
      </c>
      <c r="AM944" t="s">
        <v>15031</v>
      </c>
      <c r="AN944">
        <v>11</v>
      </c>
    </row>
    <row r="945" spans="1:40" x14ac:dyDescent="0.25">
      <c r="A945">
        <v>6126156</v>
      </c>
      <c r="B945" t="s">
        <v>932</v>
      </c>
      <c r="C945">
        <v>31783337</v>
      </c>
      <c r="D945" t="s">
        <v>12093</v>
      </c>
      <c r="E945" t="s">
        <v>14553</v>
      </c>
      <c r="F945" s="2">
        <v>1</v>
      </c>
      <c r="G945" t="s">
        <v>14560</v>
      </c>
      <c r="H945" t="s">
        <v>14614</v>
      </c>
      <c r="I945" s="5" t="s">
        <v>14560</v>
      </c>
      <c r="J945" s="5" t="s">
        <v>14646</v>
      </c>
      <c r="K945">
        <v>22.307200000000002</v>
      </c>
      <c r="L945">
        <v>114.16676</v>
      </c>
      <c r="M945" t="s">
        <v>14959</v>
      </c>
      <c r="N945" t="s">
        <v>14960</v>
      </c>
      <c r="O945">
        <v>4</v>
      </c>
      <c r="P945">
        <v>1</v>
      </c>
      <c r="Q945">
        <v>2</v>
      </c>
      <c r="R945">
        <v>2</v>
      </c>
      <c r="S945" t="s">
        <v>15002</v>
      </c>
      <c r="T945" s="3">
        <v>1565</v>
      </c>
      <c r="U945" s="3">
        <v>3000</v>
      </c>
      <c r="Y945">
        <v>2</v>
      </c>
      <c r="Z945">
        <v>3</v>
      </c>
      <c r="AA945">
        <v>17</v>
      </c>
      <c r="AB945">
        <v>35</v>
      </c>
      <c r="AC945">
        <v>35</v>
      </c>
      <c r="AD945">
        <v>58</v>
      </c>
      <c r="AE945">
        <v>2.82</v>
      </c>
      <c r="AF945">
        <v>88</v>
      </c>
      <c r="AG945">
        <v>9</v>
      </c>
      <c r="AH945">
        <v>8</v>
      </c>
      <c r="AI945">
        <v>9</v>
      </c>
      <c r="AJ945">
        <v>8</v>
      </c>
      <c r="AK945">
        <v>10</v>
      </c>
      <c r="AL945">
        <v>9</v>
      </c>
      <c r="AM945" t="s">
        <v>15031</v>
      </c>
      <c r="AN945">
        <v>1</v>
      </c>
    </row>
    <row r="946" spans="1:40" x14ac:dyDescent="0.25">
      <c r="A946">
        <v>6136095</v>
      </c>
      <c r="B946" t="s">
        <v>933</v>
      </c>
      <c r="C946">
        <v>31834938</v>
      </c>
      <c r="D946" t="s">
        <v>12094</v>
      </c>
      <c r="E946" t="s">
        <v>14556</v>
      </c>
      <c r="F946" t="s">
        <v>14556</v>
      </c>
      <c r="G946" t="s">
        <v>14572</v>
      </c>
      <c r="H946" t="s">
        <v>14723</v>
      </c>
      <c r="I946" s="5" t="s">
        <v>16374</v>
      </c>
      <c r="J946" s="5" t="s">
        <v>14613</v>
      </c>
      <c r="K946">
        <v>22.280729999999998</v>
      </c>
      <c r="L946">
        <v>114.15187</v>
      </c>
      <c r="M946" t="s">
        <v>14959</v>
      </c>
      <c r="N946" t="s">
        <v>5268</v>
      </c>
      <c r="O946">
        <v>1</v>
      </c>
      <c r="P946">
        <v>1</v>
      </c>
      <c r="Q946">
        <v>1</v>
      </c>
      <c r="R946">
        <v>1</v>
      </c>
      <c r="S946" t="s">
        <v>15002</v>
      </c>
      <c r="T946" s="3">
        <v>602</v>
      </c>
      <c r="U946" s="3">
        <v>3300</v>
      </c>
      <c r="V946" s="3">
        <v>12000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M946" t="s">
        <v>15028</v>
      </c>
      <c r="AN946">
        <v>1</v>
      </c>
    </row>
    <row r="947" spans="1:40" x14ac:dyDescent="0.25">
      <c r="A947">
        <v>6146597</v>
      </c>
      <c r="B947" t="s">
        <v>934</v>
      </c>
      <c r="C947">
        <v>9414977</v>
      </c>
      <c r="D947" t="s">
        <v>11741</v>
      </c>
      <c r="E947" t="s">
        <v>14556</v>
      </c>
      <c r="F947" t="s">
        <v>14556</v>
      </c>
      <c r="G947" t="s">
        <v>14559</v>
      </c>
      <c r="H947" t="s">
        <v>14614</v>
      </c>
      <c r="I947" s="5" t="s">
        <v>16374</v>
      </c>
      <c r="J947" s="5" t="s">
        <v>14613</v>
      </c>
      <c r="K947">
        <v>22.285720000000001</v>
      </c>
      <c r="L947">
        <v>114.13363</v>
      </c>
      <c r="M947" t="s">
        <v>14959</v>
      </c>
      <c r="N947" t="s">
        <v>14960</v>
      </c>
      <c r="O947">
        <v>3</v>
      </c>
      <c r="P947">
        <v>2</v>
      </c>
      <c r="Q947">
        <v>1</v>
      </c>
      <c r="R947">
        <v>1</v>
      </c>
      <c r="S947" t="s">
        <v>15002</v>
      </c>
      <c r="T947" s="3">
        <v>1048</v>
      </c>
      <c r="U947" s="3">
        <v>5600</v>
      </c>
      <c r="V947" s="3">
        <v>28000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M947" t="s">
        <v>15028</v>
      </c>
      <c r="AN947">
        <v>1</v>
      </c>
    </row>
    <row r="948" spans="1:40" x14ac:dyDescent="0.25">
      <c r="A948">
        <v>6150119</v>
      </c>
      <c r="B948" t="s">
        <v>935</v>
      </c>
      <c r="C948">
        <v>30770000</v>
      </c>
      <c r="D948" t="s">
        <v>12079</v>
      </c>
      <c r="E948" t="s">
        <v>14553</v>
      </c>
      <c r="F948" s="2">
        <v>1</v>
      </c>
      <c r="G948" t="s">
        <v>14570</v>
      </c>
      <c r="H948" t="s">
        <v>14614</v>
      </c>
      <c r="I948" s="5" t="s">
        <v>14560</v>
      </c>
      <c r="J948" s="5" t="s">
        <v>14646</v>
      </c>
      <c r="K948">
        <v>22.318770000000001</v>
      </c>
      <c r="L948">
        <v>114.17162</v>
      </c>
      <c r="M948" t="s">
        <v>14959</v>
      </c>
      <c r="N948" t="s">
        <v>14960</v>
      </c>
      <c r="O948">
        <v>5</v>
      </c>
      <c r="P948">
        <v>0.5</v>
      </c>
      <c r="Q948">
        <v>1</v>
      </c>
      <c r="R948">
        <v>1</v>
      </c>
      <c r="S948" t="s">
        <v>15002</v>
      </c>
      <c r="T948" s="3">
        <v>555</v>
      </c>
      <c r="W948" s="3">
        <v>800</v>
      </c>
      <c r="X948" s="3">
        <v>200</v>
      </c>
      <c r="Y948">
        <v>1</v>
      </c>
      <c r="Z948">
        <v>30</v>
      </c>
      <c r="AA948">
        <v>60</v>
      </c>
      <c r="AB948">
        <v>87</v>
      </c>
      <c r="AC948">
        <v>357</v>
      </c>
      <c r="AD948">
        <v>63</v>
      </c>
      <c r="AE948">
        <v>1.26</v>
      </c>
      <c r="AF948">
        <v>82</v>
      </c>
      <c r="AG948">
        <v>8</v>
      </c>
      <c r="AH948">
        <v>8</v>
      </c>
      <c r="AI948">
        <v>9</v>
      </c>
      <c r="AJ948">
        <v>9</v>
      </c>
      <c r="AK948">
        <v>10</v>
      </c>
      <c r="AL948">
        <v>8</v>
      </c>
      <c r="AM948" t="s">
        <v>15031</v>
      </c>
      <c r="AN948">
        <v>17</v>
      </c>
    </row>
    <row r="949" spans="1:40" x14ac:dyDescent="0.25">
      <c r="A949">
        <v>6156450</v>
      </c>
      <c r="B949" t="s">
        <v>936</v>
      </c>
      <c r="C949">
        <v>2745352</v>
      </c>
      <c r="D949" t="s">
        <v>11819</v>
      </c>
      <c r="E949" t="s">
        <v>14553</v>
      </c>
      <c r="F949" s="2">
        <v>1</v>
      </c>
      <c r="H949" t="s">
        <v>14614</v>
      </c>
      <c r="I949" s="5" t="s">
        <v>15842</v>
      </c>
      <c r="J949" s="5" t="s">
        <v>14774</v>
      </c>
      <c r="K949">
        <v>22.293479999999999</v>
      </c>
      <c r="L949">
        <v>114.02155</v>
      </c>
      <c r="M949" t="s">
        <v>14959</v>
      </c>
      <c r="N949" t="s">
        <v>14960</v>
      </c>
      <c r="O949">
        <v>3</v>
      </c>
      <c r="P949">
        <v>1</v>
      </c>
      <c r="Q949">
        <v>3</v>
      </c>
      <c r="R949">
        <v>2</v>
      </c>
      <c r="S949" t="s">
        <v>15002</v>
      </c>
      <c r="T949" s="3">
        <v>1017</v>
      </c>
      <c r="V949" s="3">
        <v>21124</v>
      </c>
      <c r="X949" s="3">
        <v>391</v>
      </c>
      <c r="Y949">
        <v>3</v>
      </c>
      <c r="Z949">
        <v>0</v>
      </c>
      <c r="AA949">
        <v>0</v>
      </c>
      <c r="AB949">
        <v>0</v>
      </c>
      <c r="AC949">
        <v>36</v>
      </c>
      <c r="AD949">
        <v>12</v>
      </c>
      <c r="AE949">
        <v>0.28000000000000003</v>
      </c>
      <c r="AF949">
        <v>95</v>
      </c>
      <c r="AG949">
        <v>10</v>
      </c>
      <c r="AH949">
        <v>10</v>
      </c>
      <c r="AI949">
        <v>10</v>
      </c>
      <c r="AJ949">
        <v>10</v>
      </c>
      <c r="AK949">
        <v>9</v>
      </c>
      <c r="AL949">
        <v>9</v>
      </c>
      <c r="AM949" t="s">
        <v>15028</v>
      </c>
      <c r="AN949">
        <v>1</v>
      </c>
    </row>
    <row r="950" spans="1:40" x14ac:dyDescent="0.25">
      <c r="A950">
        <v>6158116</v>
      </c>
      <c r="B950" t="s">
        <v>937</v>
      </c>
      <c r="C950">
        <v>31947768</v>
      </c>
      <c r="D950" t="s">
        <v>12095</v>
      </c>
      <c r="E950" t="s">
        <v>14553</v>
      </c>
      <c r="F950" s="2">
        <v>1</v>
      </c>
      <c r="G950" t="s">
        <v>14569</v>
      </c>
      <c r="H950" t="s">
        <v>14614</v>
      </c>
      <c r="I950" s="5" t="s">
        <v>14560</v>
      </c>
      <c r="J950" s="5" t="s">
        <v>14646</v>
      </c>
      <c r="K950">
        <v>22.30265</v>
      </c>
      <c r="L950">
        <v>114.17177</v>
      </c>
      <c r="M950" t="s">
        <v>14964</v>
      </c>
      <c r="N950" t="s">
        <v>14960</v>
      </c>
      <c r="O950">
        <v>1</v>
      </c>
      <c r="P950">
        <v>1</v>
      </c>
      <c r="Q950">
        <v>0</v>
      </c>
      <c r="R950">
        <v>1</v>
      </c>
      <c r="S950" t="s">
        <v>15002</v>
      </c>
      <c r="T950" s="3">
        <v>422</v>
      </c>
      <c r="U950" s="3">
        <v>2801</v>
      </c>
      <c r="V950" s="3">
        <v>7803</v>
      </c>
      <c r="Y950">
        <v>14</v>
      </c>
      <c r="Z950">
        <v>7</v>
      </c>
      <c r="AA950">
        <v>37</v>
      </c>
      <c r="AB950">
        <v>67</v>
      </c>
      <c r="AC950">
        <v>67</v>
      </c>
      <c r="AD950">
        <v>13</v>
      </c>
      <c r="AE950">
        <v>0.3</v>
      </c>
      <c r="AF950">
        <v>83</v>
      </c>
      <c r="AG950">
        <v>8</v>
      </c>
      <c r="AH950">
        <v>8</v>
      </c>
      <c r="AI950">
        <v>9</v>
      </c>
      <c r="AJ950">
        <v>9</v>
      </c>
      <c r="AK950">
        <v>9</v>
      </c>
      <c r="AL950">
        <v>8</v>
      </c>
      <c r="AM950" t="s">
        <v>15031</v>
      </c>
      <c r="AN950">
        <v>25</v>
      </c>
    </row>
    <row r="951" spans="1:40" x14ac:dyDescent="0.25">
      <c r="A951">
        <v>6158942</v>
      </c>
      <c r="B951" t="s">
        <v>938</v>
      </c>
      <c r="C951">
        <v>24844717</v>
      </c>
      <c r="D951" t="s">
        <v>12059</v>
      </c>
      <c r="E951" t="s">
        <v>14553</v>
      </c>
      <c r="F951" s="2">
        <v>1</v>
      </c>
      <c r="G951" t="s">
        <v>7996</v>
      </c>
      <c r="H951" t="s">
        <v>14614</v>
      </c>
      <c r="I951" s="5" t="s">
        <v>7996</v>
      </c>
      <c r="J951" s="5" t="s">
        <v>14613</v>
      </c>
      <c r="K951">
        <v>22.279820000000001</v>
      </c>
      <c r="L951">
        <v>114.18024</v>
      </c>
      <c r="M951" t="s">
        <v>14959</v>
      </c>
      <c r="N951" t="s">
        <v>5268</v>
      </c>
      <c r="O951">
        <v>2</v>
      </c>
      <c r="P951">
        <v>1</v>
      </c>
      <c r="Q951">
        <v>1</v>
      </c>
      <c r="R951">
        <v>2</v>
      </c>
      <c r="S951" t="s">
        <v>15002</v>
      </c>
      <c r="T951" s="3">
        <v>602</v>
      </c>
      <c r="U951" s="3">
        <v>3980</v>
      </c>
      <c r="V951" s="3">
        <v>16740</v>
      </c>
      <c r="X951" s="3">
        <v>200</v>
      </c>
      <c r="Y951">
        <v>3</v>
      </c>
      <c r="Z951">
        <v>30</v>
      </c>
      <c r="AA951">
        <v>60</v>
      </c>
      <c r="AB951">
        <v>90</v>
      </c>
      <c r="AC951">
        <v>365</v>
      </c>
      <c r="AD951">
        <v>0</v>
      </c>
      <c r="AM951" t="s">
        <v>15031</v>
      </c>
      <c r="AN951">
        <v>15</v>
      </c>
    </row>
    <row r="952" spans="1:40" x14ac:dyDescent="0.25">
      <c r="A952">
        <v>6171123</v>
      </c>
      <c r="B952" t="s">
        <v>939</v>
      </c>
      <c r="C952">
        <v>31381356</v>
      </c>
      <c r="D952" t="s">
        <v>11804</v>
      </c>
      <c r="E952" t="s">
        <v>14553</v>
      </c>
      <c r="F952" s="2">
        <v>0.9</v>
      </c>
      <c r="G952" t="s">
        <v>14569</v>
      </c>
      <c r="H952" t="s">
        <v>14569</v>
      </c>
      <c r="I952" s="5" t="s">
        <v>14560</v>
      </c>
      <c r="J952" s="5" t="s">
        <v>14646</v>
      </c>
      <c r="K952">
        <v>22.29635</v>
      </c>
      <c r="L952">
        <v>114.17184</v>
      </c>
      <c r="M952" t="s">
        <v>14959</v>
      </c>
      <c r="N952" t="s">
        <v>14960</v>
      </c>
      <c r="O952">
        <v>3</v>
      </c>
      <c r="P952">
        <v>1</v>
      </c>
      <c r="Q952">
        <v>1</v>
      </c>
      <c r="R952">
        <v>2</v>
      </c>
      <c r="S952" t="s">
        <v>15002</v>
      </c>
      <c r="T952" s="3">
        <v>626</v>
      </c>
      <c r="U952" s="3">
        <v>3750</v>
      </c>
      <c r="V952" s="3">
        <v>12500</v>
      </c>
      <c r="X952" s="3">
        <v>80</v>
      </c>
      <c r="Y952">
        <v>2</v>
      </c>
      <c r="Z952">
        <v>25</v>
      </c>
      <c r="AA952">
        <v>55</v>
      </c>
      <c r="AB952">
        <v>85</v>
      </c>
      <c r="AC952">
        <v>175</v>
      </c>
      <c r="AD952">
        <v>39</v>
      </c>
      <c r="AE952">
        <v>0.78</v>
      </c>
      <c r="AF952">
        <v>88</v>
      </c>
      <c r="AG952">
        <v>9</v>
      </c>
      <c r="AH952">
        <v>9</v>
      </c>
      <c r="AI952">
        <v>10</v>
      </c>
      <c r="AJ952">
        <v>9</v>
      </c>
      <c r="AK952">
        <v>10</v>
      </c>
      <c r="AL952">
        <v>9</v>
      </c>
      <c r="AM952" t="s">
        <v>15031</v>
      </c>
      <c r="AN952">
        <v>6</v>
      </c>
    </row>
    <row r="953" spans="1:40" x14ac:dyDescent="0.25">
      <c r="A953">
        <v>6173046</v>
      </c>
      <c r="B953" t="s">
        <v>940</v>
      </c>
      <c r="C953">
        <v>28730857</v>
      </c>
      <c r="D953" t="s">
        <v>12092</v>
      </c>
      <c r="E953" t="s">
        <v>14553</v>
      </c>
      <c r="F953" s="2">
        <v>0.98</v>
      </c>
      <c r="G953" t="s">
        <v>14560</v>
      </c>
      <c r="H953" t="s">
        <v>14708</v>
      </c>
      <c r="I953" s="5" t="s">
        <v>14560</v>
      </c>
      <c r="J953" s="5" t="s">
        <v>14646</v>
      </c>
      <c r="K953">
        <v>22.2974</v>
      </c>
      <c r="L953">
        <v>114.17183</v>
      </c>
      <c r="M953" t="s">
        <v>14959</v>
      </c>
      <c r="N953" t="s">
        <v>5268</v>
      </c>
      <c r="O953">
        <v>2</v>
      </c>
      <c r="P953">
        <v>1</v>
      </c>
      <c r="Q953">
        <v>1</v>
      </c>
      <c r="R953">
        <v>2</v>
      </c>
      <c r="S953" t="s">
        <v>15002</v>
      </c>
      <c r="T953" s="3">
        <v>352</v>
      </c>
      <c r="Y953">
        <v>1</v>
      </c>
      <c r="Z953">
        <v>15</v>
      </c>
      <c r="AA953">
        <v>42</v>
      </c>
      <c r="AB953">
        <v>68</v>
      </c>
      <c r="AC953">
        <v>313</v>
      </c>
      <c r="AD953">
        <v>181</v>
      </c>
      <c r="AE953">
        <v>3.74</v>
      </c>
      <c r="AF953">
        <v>90</v>
      </c>
      <c r="AG953">
        <v>9</v>
      </c>
      <c r="AH953">
        <v>9</v>
      </c>
      <c r="AI953">
        <v>9</v>
      </c>
      <c r="AJ953">
        <v>9</v>
      </c>
      <c r="AK953">
        <v>10</v>
      </c>
      <c r="AL953">
        <v>9</v>
      </c>
      <c r="AM953" t="s">
        <v>15031</v>
      </c>
      <c r="AN953">
        <v>11</v>
      </c>
    </row>
    <row r="954" spans="1:40" x14ac:dyDescent="0.25">
      <c r="A954">
        <v>6189410</v>
      </c>
      <c r="B954" t="s">
        <v>941</v>
      </c>
      <c r="C954">
        <v>12081779</v>
      </c>
      <c r="D954" t="s">
        <v>12096</v>
      </c>
      <c r="E954" t="s">
        <v>14553</v>
      </c>
      <c r="F954" s="2">
        <v>1</v>
      </c>
      <c r="G954" t="s">
        <v>7996</v>
      </c>
      <c r="H954" t="s">
        <v>14417</v>
      </c>
      <c r="I954" s="5" t="s">
        <v>7996</v>
      </c>
      <c r="J954" s="5" t="s">
        <v>14613</v>
      </c>
      <c r="K954">
        <v>22.276910000000001</v>
      </c>
      <c r="L954">
        <v>114.17151</v>
      </c>
      <c r="M954" t="s">
        <v>14959</v>
      </c>
      <c r="N954" t="s">
        <v>5268</v>
      </c>
      <c r="O954">
        <v>2</v>
      </c>
      <c r="P954">
        <v>1</v>
      </c>
      <c r="Q954">
        <v>2</v>
      </c>
      <c r="R954">
        <v>1</v>
      </c>
      <c r="S954" t="s">
        <v>15002</v>
      </c>
      <c r="T954" s="3">
        <v>462</v>
      </c>
      <c r="U954" s="3">
        <v>3500</v>
      </c>
      <c r="V954" s="3">
        <v>13000</v>
      </c>
      <c r="W954" s="3">
        <v>0</v>
      </c>
      <c r="X954" s="3">
        <v>75</v>
      </c>
      <c r="Y954">
        <v>1</v>
      </c>
      <c r="Z954">
        <v>21</v>
      </c>
      <c r="AA954">
        <v>28</v>
      </c>
      <c r="AB954">
        <v>28</v>
      </c>
      <c r="AC954">
        <v>28</v>
      </c>
      <c r="AD954">
        <v>213</v>
      </c>
      <c r="AE954">
        <v>4.2300000000000004</v>
      </c>
      <c r="AF954">
        <v>93</v>
      </c>
      <c r="AG954">
        <v>10</v>
      </c>
      <c r="AH954">
        <v>9</v>
      </c>
      <c r="AI954">
        <v>10</v>
      </c>
      <c r="AJ954">
        <v>10</v>
      </c>
      <c r="AK954">
        <v>10</v>
      </c>
      <c r="AL954">
        <v>9</v>
      </c>
      <c r="AM954" t="s">
        <v>15029</v>
      </c>
      <c r="AN954">
        <v>1</v>
      </c>
    </row>
    <row r="955" spans="1:40" x14ac:dyDescent="0.25">
      <c r="A955">
        <v>6190838</v>
      </c>
      <c r="B955" t="s">
        <v>942</v>
      </c>
      <c r="C955">
        <v>5464598</v>
      </c>
      <c r="D955" t="s">
        <v>11763</v>
      </c>
      <c r="E955" t="s">
        <v>14556</v>
      </c>
      <c r="F955" t="s">
        <v>14556</v>
      </c>
      <c r="G955" t="s">
        <v>14567</v>
      </c>
      <c r="H955" t="s">
        <v>14614</v>
      </c>
      <c r="I955" s="5" t="s">
        <v>16374</v>
      </c>
      <c r="J955" s="5" t="s">
        <v>14613</v>
      </c>
      <c r="K955">
        <v>22.288740000000001</v>
      </c>
      <c r="L955">
        <v>114.13829</v>
      </c>
      <c r="M955" t="s">
        <v>14959</v>
      </c>
      <c r="N955" t="s">
        <v>14960</v>
      </c>
      <c r="O955">
        <v>2</v>
      </c>
      <c r="P955">
        <v>1</v>
      </c>
      <c r="Q955">
        <v>1</v>
      </c>
      <c r="R955">
        <v>1</v>
      </c>
      <c r="S955" t="s">
        <v>15002</v>
      </c>
      <c r="T955" s="3">
        <v>602</v>
      </c>
      <c r="U955" s="3">
        <v>5500</v>
      </c>
      <c r="V955" s="3">
        <v>18000</v>
      </c>
      <c r="Y955">
        <v>6</v>
      </c>
      <c r="Z955">
        <v>9</v>
      </c>
      <c r="AA955">
        <v>16</v>
      </c>
      <c r="AB955">
        <v>25</v>
      </c>
      <c r="AC955">
        <v>39</v>
      </c>
      <c r="AD955">
        <v>10</v>
      </c>
      <c r="AE955">
        <v>0.31</v>
      </c>
      <c r="AF955">
        <v>98</v>
      </c>
      <c r="AG955">
        <v>10</v>
      </c>
      <c r="AH955">
        <v>10</v>
      </c>
      <c r="AI955">
        <v>10</v>
      </c>
      <c r="AJ955">
        <v>10</v>
      </c>
      <c r="AK955">
        <v>10</v>
      </c>
      <c r="AL955">
        <v>10</v>
      </c>
      <c r="AM955" t="s">
        <v>15031</v>
      </c>
      <c r="AN955">
        <v>1</v>
      </c>
    </row>
    <row r="956" spans="1:40" x14ac:dyDescent="0.25">
      <c r="A956">
        <v>6196989</v>
      </c>
      <c r="B956" t="s">
        <v>943</v>
      </c>
      <c r="C956">
        <v>24844717</v>
      </c>
      <c r="D956" t="s">
        <v>12059</v>
      </c>
      <c r="E956" t="s">
        <v>14553</v>
      </c>
      <c r="F956" s="2">
        <v>1</v>
      </c>
      <c r="G956" t="s">
        <v>14562</v>
      </c>
      <c r="H956" t="s">
        <v>14614</v>
      </c>
      <c r="I956" s="5" t="s">
        <v>7996</v>
      </c>
      <c r="J956" s="5" t="s">
        <v>14613</v>
      </c>
      <c r="K956">
        <v>22.280180000000001</v>
      </c>
      <c r="L956">
        <v>114.18038</v>
      </c>
      <c r="M956" t="s">
        <v>14959</v>
      </c>
      <c r="N956" t="s">
        <v>5268</v>
      </c>
      <c r="O956">
        <v>2</v>
      </c>
      <c r="P956">
        <v>1</v>
      </c>
      <c r="Q956">
        <v>1</v>
      </c>
      <c r="R956">
        <v>2</v>
      </c>
      <c r="S956" t="s">
        <v>15002</v>
      </c>
      <c r="T956" s="3">
        <v>548</v>
      </c>
      <c r="U956" s="3">
        <v>4268</v>
      </c>
      <c r="V956" s="3">
        <v>17000</v>
      </c>
      <c r="X956" s="3">
        <v>200</v>
      </c>
      <c r="Y956">
        <v>6</v>
      </c>
      <c r="Z956">
        <v>30</v>
      </c>
      <c r="AA956">
        <v>60</v>
      </c>
      <c r="AB956">
        <v>90</v>
      </c>
      <c r="AC956">
        <v>365</v>
      </c>
      <c r="AD956">
        <v>1</v>
      </c>
      <c r="AE956">
        <v>0.03</v>
      </c>
      <c r="AF956">
        <v>100</v>
      </c>
      <c r="AG956">
        <v>8</v>
      </c>
      <c r="AH956">
        <v>10</v>
      </c>
      <c r="AI956">
        <v>10</v>
      </c>
      <c r="AJ956">
        <v>10</v>
      </c>
      <c r="AK956">
        <v>8</v>
      </c>
      <c r="AL956">
        <v>8</v>
      </c>
      <c r="AM956" t="s">
        <v>15031</v>
      </c>
      <c r="AN956">
        <v>15</v>
      </c>
    </row>
    <row r="957" spans="1:40" x14ac:dyDescent="0.25">
      <c r="A957">
        <v>6232403</v>
      </c>
      <c r="B957" t="s">
        <v>944</v>
      </c>
      <c r="C957">
        <v>12563660</v>
      </c>
      <c r="D957" t="s">
        <v>12097</v>
      </c>
      <c r="E957" t="s">
        <v>14556</v>
      </c>
      <c r="F957" t="s">
        <v>14556</v>
      </c>
      <c r="G957" t="s">
        <v>12402</v>
      </c>
      <c r="H957" t="s">
        <v>14614</v>
      </c>
      <c r="I957" s="5" t="s">
        <v>16374</v>
      </c>
      <c r="J957" s="5" t="s">
        <v>14613</v>
      </c>
      <c r="K957">
        <v>22.282029999999999</v>
      </c>
      <c r="L957">
        <v>114.15351</v>
      </c>
      <c r="M957" t="s">
        <v>14959</v>
      </c>
      <c r="N957" t="s">
        <v>14960</v>
      </c>
      <c r="O957">
        <v>5</v>
      </c>
      <c r="P957">
        <v>1</v>
      </c>
      <c r="Q957">
        <v>2</v>
      </c>
      <c r="R957">
        <v>3</v>
      </c>
      <c r="S957" t="s">
        <v>15002</v>
      </c>
      <c r="T957" s="3">
        <v>1001</v>
      </c>
      <c r="U957" s="3">
        <v>2500</v>
      </c>
      <c r="V957" s="3">
        <v>6500</v>
      </c>
      <c r="W957" s="3">
        <v>2000</v>
      </c>
      <c r="X957" s="3">
        <v>100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0.05</v>
      </c>
      <c r="AF957">
        <v>80</v>
      </c>
      <c r="AG957">
        <v>6</v>
      </c>
      <c r="AH957">
        <v>7</v>
      </c>
      <c r="AI957">
        <v>10</v>
      </c>
      <c r="AJ957">
        <v>10</v>
      </c>
      <c r="AK957">
        <v>10</v>
      </c>
      <c r="AL957">
        <v>9</v>
      </c>
      <c r="AM957" t="s">
        <v>15029</v>
      </c>
      <c r="AN957">
        <v>1</v>
      </c>
    </row>
    <row r="958" spans="1:40" x14ac:dyDescent="0.25">
      <c r="A958">
        <v>6238727</v>
      </c>
      <c r="B958" t="s">
        <v>945</v>
      </c>
      <c r="C958">
        <v>29831285</v>
      </c>
      <c r="D958" t="s">
        <v>11752</v>
      </c>
      <c r="E958" t="s">
        <v>14553</v>
      </c>
      <c r="F958" s="2">
        <v>1</v>
      </c>
      <c r="G958" t="s">
        <v>14560</v>
      </c>
      <c r="H958" t="s">
        <v>14570</v>
      </c>
      <c r="I958" s="5" t="s">
        <v>14560</v>
      </c>
      <c r="J958" s="5" t="s">
        <v>14646</v>
      </c>
      <c r="K958">
        <v>22.325240000000001</v>
      </c>
      <c r="L958">
        <v>114.16733000000001</v>
      </c>
      <c r="M958" t="s">
        <v>14959</v>
      </c>
      <c r="N958" t="s">
        <v>14960</v>
      </c>
      <c r="O958">
        <v>10</v>
      </c>
      <c r="P958">
        <v>1</v>
      </c>
      <c r="Q958">
        <v>2</v>
      </c>
      <c r="R958">
        <v>4</v>
      </c>
      <c r="S958" t="s">
        <v>15002</v>
      </c>
      <c r="T958" s="3">
        <v>1080</v>
      </c>
      <c r="U958" s="3">
        <v>7684</v>
      </c>
      <c r="V958" s="3">
        <v>26812</v>
      </c>
      <c r="W958" s="3">
        <v>2000</v>
      </c>
      <c r="X958" s="3">
        <v>480</v>
      </c>
      <c r="Y958">
        <v>1</v>
      </c>
      <c r="Z958">
        <v>9</v>
      </c>
      <c r="AA958">
        <v>38</v>
      </c>
      <c r="AB958">
        <v>68</v>
      </c>
      <c r="AC958">
        <v>339</v>
      </c>
      <c r="AD958">
        <v>139</v>
      </c>
      <c r="AE958">
        <v>2.87</v>
      </c>
      <c r="AF958">
        <v>92</v>
      </c>
      <c r="AG958">
        <v>9</v>
      </c>
      <c r="AH958">
        <v>9</v>
      </c>
      <c r="AI958">
        <v>10</v>
      </c>
      <c r="AJ958">
        <v>10</v>
      </c>
      <c r="AK958">
        <v>10</v>
      </c>
      <c r="AL958">
        <v>9</v>
      </c>
      <c r="AM958" t="s">
        <v>15031</v>
      </c>
      <c r="AN958">
        <v>22</v>
      </c>
    </row>
    <row r="959" spans="1:40" x14ac:dyDescent="0.25">
      <c r="A959">
        <v>6238927</v>
      </c>
      <c r="B959" t="s">
        <v>946</v>
      </c>
      <c r="C959">
        <v>6348498</v>
      </c>
      <c r="D959" t="s">
        <v>12098</v>
      </c>
      <c r="E959" t="s">
        <v>14556</v>
      </c>
      <c r="F959" t="s">
        <v>14556</v>
      </c>
      <c r="G959" t="s">
        <v>14585</v>
      </c>
      <c r="H959" t="s">
        <v>14614</v>
      </c>
      <c r="I959" s="5" t="s">
        <v>16374</v>
      </c>
      <c r="J959" s="5" t="s">
        <v>14613</v>
      </c>
      <c r="K959">
        <v>22.28274</v>
      </c>
      <c r="L959">
        <v>114.12571</v>
      </c>
      <c r="M959" t="s">
        <v>14959</v>
      </c>
      <c r="N959" t="s">
        <v>14960</v>
      </c>
      <c r="O959">
        <v>2</v>
      </c>
      <c r="P959">
        <v>2</v>
      </c>
      <c r="Q959">
        <v>1</v>
      </c>
      <c r="R959">
        <v>1</v>
      </c>
      <c r="S959" t="s">
        <v>15002</v>
      </c>
      <c r="T959" s="3">
        <v>1001</v>
      </c>
      <c r="W959" s="3">
        <v>840</v>
      </c>
      <c r="X959" s="3">
        <v>298</v>
      </c>
      <c r="Y959">
        <v>2</v>
      </c>
      <c r="Z959">
        <v>0</v>
      </c>
      <c r="AA959">
        <v>0</v>
      </c>
      <c r="AB959">
        <v>0</v>
      </c>
      <c r="AC959">
        <v>0</v>
      </c>
      <c r="AD959">
        <v>7</v>
      </c>
      <c r="AE959">
        <v>0.16</v>
      </c>
      <c r="AF959">
        <v>93</v>
      </c>
      <c r="AG959">
        <v>10</v>
      </c>
      <c r="AH959">
        <v>8</v>
      </c>
      <c r="AI959">
        <v>9</v>
      </c>
      <c r="AJ959">
        <v>10</v>
      </c>
      <c r="AK959">
        <v>10</v>
      </c>
      <c r="AL959">
        <v>9</v>
      </c>
      <c r="AM959" t="s">
        <v>15031</v>
      </c>
      <c r="AN959">
        <v>1</v>
      </c>
    </row>
    <row r="960" spans="1:40" x14ac:dyDescent="0.25">
      <c r="A960">
        <v>6245682</v>
      </c>
      <c r="B960" t="s">
        <v>947</v>
      </c>
      <c r="C960">
        <v>16313394</v>
      </c>
      <c r="D960" t="s">
        <v>11899</v>
      </c>
      <c r="E960" t="s">
        <v>14556</v>
      </c>
      <c r="F960" t="s">
        <v>14556</v>
      </c>
      <c r="G960" t="s">
        <v>14573</v>
      </c>
      <c r="H960" t="s">
        <v>14724</v>
      </c>
      <c r="I960" s="5" t="s">
        <v>14575</v>
      </c>
      <c r="J960" s="5" t="s">
        <v>14646</v>
      </c>
      <c r="K960">
        <v>22.33023</v>
      </c>
      <c r="L960">
        <v>114.16462</v>
      </c>
      <c r="M960" t="s">
        <v>14959</v>
      </c>
      <c r="N960" t="s">
        <v>5268</v>
      </c>
      <c r="O960">
        <v>2</v>
      </c>
      <c r="P960">
        <v>1</v>
      </c>
      <c r="Q960">
        <v>1</v>
      </c>
      <c r="R960">
        <v>1</v>
      </c>
      <c r="S960" t="s">
        <v>15002</v>
      </c>
      <c r="T960" s="3">
        <v>297</v>
      </c>
      <c r="W960" s="3">
        <v>0</v>
      </c>
      <c r="X960" s="3">
        <v>50</v>
      </c>
      <c r="Y960">
        <v>2</v>
      </c>
      <c r="Z960">
        <v>30</v>
      </c>
      <c r="AA960">
        <v>60</v>
      </c>
      <c r="AB960">
        <v>90</v>
      </c>
      <c r="AC960">
        <v>365</v>
      </c>
      <c r="AD960">
        <v>8</v>
      </c>
      <c r="AE960">
        <v>0.16</v>
      </c>
      <c r="AF960">
        <v>75</v>
      </c>
      <c r="AG960">
        <v>8</v>
      </c>
      <c r="AH960">
        <v>8</v>
      </c>
      <c r="AI960">
        <v>9</v>
      </c>
      <c r="AJ960">
        <v>9</v>
      </c>
      <c r="AK960">
        <v>8</v>
      </c>
      <c r="AL960">
        <v>8</v>
      </c>
      <c r="AM960" t="s">
        <v>15031</v>
      </c>
      <c r="AN960">
        <v>28</v>
      </c>
    </row>
    <row r="961" spans="1:40" x14ac:dyDescent="0.25">
      <c r="A961">
        <v>6245956</v>
      </c>
      <c r="B961" t="s">
        <v>948</v>
      </c>
      <c r="C961">
        <v>6504006</v>
      </c>
      <c r="D961" t="s">
        <v>11969</v>
      </c>
      <c r="E961" t="s">
        <v>14553</v>
      </c>
      <c r="F961" s="2">
        <v>1</v>
      </c>
      <c r="G961" t="s">
        <v>14562</v>
      </c>
      <c r="H961" t="s">
        <v>14632</v>
      </c>
      <c r="I961" s="5" t="s">
        <v>7996</v>
      </c>
      <c r="J961" s="5" t="s">
        <v>14613</v>
      </c>
      <c r="K961">
        <v>22.280380000000001</v>
      </c>
      <c r="L961">
        <v>114.19005</v>
      </c>
      <c r="M961" t="s">
        <v>14959</v>
      </c>
      <c r="N961" t="s">
        <v>14960</v>
      </c>
      <c r="O961">
        <v>5</v>
      </c>
      <c r="P961">
        <v>1</v>
      </c>
      <c r="Q961">
        <v>3</v>
      </c>
      <c r="R961">
        <v>5</v>
      </c>
      <c r="S961" t="s">
        <v>15002</v>
      </c>
      <c r="T961" s="3">
        <v>1181</v>
      </c>
      <c r="U961" s="3">
        <v>6940</v>
      </c>
      <c r="W961" s="3">
        <v>4000</v>
      </c>
      <c r="X961" s="3">
        <v>500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13</v>
      </c>
      <c r="AE961">
        <v>0.28999999999999998</v>
      </c>
      <c r="AF961">
        <v>97</v>
      </c>
      <c r="AG961">
        <v>9</v>
      </c>
      <c r="AH961">
        <v>9</v>
      </c>
      <c r="AI961">
        <v>10</v>
      </c>
      <c r="AJ961">
        <v>10</v>
      </c>
      <c r="AK961">
        <v>10</v>
      </c>
      <c r="AL961">
        <v>9</v>
      </c>
      <c r="AM961" t="s">
        <v>15031</v>
      </c>
      <c r="AN961">
        <v>18</v>
      </c>
    </row>
    <row r="962" spans="1:40" x14ac:dyDescent="0.25">
      <c r="A962">
        <v>6257723</v>
      </c>
      <c r="B962" t="s">
        <v>949</v>
      </c>
      <c r="C962">
        <v>30770000</v>
      </c>
      <c r="D962" t="s">
        <v>12079</v>
      </c>
      <c r="E962" t="s">
        <v>14553</v>
      </c>
      <c r="F962" s="2">
        <v>1</v>
      </c>
      <c r="G962" t="s">
        <v>14570</v>
      </c>
      <c r="H962" t="s">
        <v>14614</v>
      </c>
      <c r="I962" s="5" t="s">
        <v>14560</v>
      </c>
      <c r="J962" s="5" t="s">
        <v>14646</v>
      </c>
      <c r="K962">
        <v>22.322849999999999</v>
      </c>
      <c r="L962">
        <v>114.16972</v>
      </c>
      <c r="M962" t="s">
        <v>14968</v>
      </c>
      <c r="N962" t="s">
        <v>5268</v>
      </c>
      <c r="O962">
        <v>4</v>
      </c>
      <c r="P962">
        <v>1</v>
      </c>
      <c r="Q962">
        <v>1</v>
      </c>
      <c r="R962">
        <v>1</v>
      </c>
      <c r="S962" t="s">
        <v>15002</v>
      </c>
      <c r="T962" s="3">
        <v>485</v>
      </c>
      <c r="W962" s="3">
        <v>800</v>
      </c>
      <c r="X962" s="3">
        <v>100</v>
      </c>
      <c r="Y962">
        <v>1</v>
      </c>
      <c r="Z962">
        <v>19</v>
      </c>
      <c r="AA962">
        <v>44</v>
      </c>
      <c r="AB962">
        <v>74</v>
      </c>
      <c r="AC962">
        <v>349</v>
      </c>
      <c r="AD962">
        <v>125</v>
      </c>
      <c r="AE962">
        <v>2.52</v>
      </c>
      <c r="AF962">
        <v>88</v>
      </c>
      <c r="AG962">
        <v>9</v>
      </c>
      <c r="AH962">
        <v>9</v>
      </c>
      <c r="AI962">
        <v>9</v>
      </c>
      <c r="AJ962">
        <v>9</v>
      </c>
      <c r="AK962">
        <v>9</v>
      </c>
      <c r="AL962">
        <v>9</v>
      </c>
      <c r="AM962" t="s">
        <v>15031</v>
      </c>
      <c r="AN962">
        <v>17</v>
      </c>
    </row>
    <row r="963" spans="1:40" x14ac:dyDescent="0.25">
      <c r="A963">
        <v>6267528</v>
      </c>
      <c r="B963" t="s">
        <v>950</v>
      </c>
      <c r="C963">
        <v>6110860</v>
      </c>
      <c r="D963" t="s">
        <v>11822</v>
      </c>
      <c r="E963" t="s">
        <v>14553</v>
      </c>
      <c r="F963" s="2">
        <v>0.99</v>
      </c>
      <c r="G963" t="s">
        <v>14570</v>
      </c>
      <c r="H963" t="s">
        <v>14614</v>
      </c>
      <c r="I963" s="5" t="s">
        <v>14560</v>
      </c>
      <c r="J963" s="5" t="s">
        <v>14646</v>
      </c>
      <c r="K963">
        <v>22.309229999999999</v>
      </c>
      <c r="L963">
        <v>114.17133</v>
      </c>
      <c r="M963" t="s">
        <v>14973</v>
      </c>
      <c r="N963" t="s">
        <v>5268</v>
      </c>
      <c r="O963">
        <v>2</v>
      </c>
      <c r="P963">
        <v>1.5</v>
      </c>
      <c r="Q963">
        <v>1</v>
      </c>
      <c r="R963">
        <v>1</v>
      </c>
      <c r="S963" t="s">
        <v>15002</v>
      </c>
      <c r="T963" s="3">
        <v>313</v>
      </c>
      <c r="W963" s="3">
        <v>0</v>
      </c>
      <c r="X963" s="3">
        <v>78</v>
      </c>
      <c r="Y963">
        <v>1</v>
      </c>
      <c r="Z963">
        <v>25</v>
      </c>
      <c r="AA963">
        <v>55</v>
      </c>
      <c r="AB963">
        <v>85</v>
      </c>
      <c r="AC963">
        <v>360</v>
      </c>
      <c r="AD963">
        <v>75</v>
      </c>
      <c r="AE963">
        <v>1.5</v>
      </c>
      <c r="AF963">
        <v>84</v>
      </c>
      <c r="AG963">
        <v>9</v>
      </c>
      <c r="AH963">
        <v>8</v>
      </c>
      <c r="AI963">
        <v>9</v>
      </c>
      <c r="AJ963">
        <v>9</v>
      </c>
      <c r="AK963">
        <v>9</v>
      </c>
      <c r="AL963">
        <v>9</v>
      </c>
      <c r="AM963" t="s">
        <v>15031</v>
      </c>
      <c r="AN963">
        <v>32</v>
      </c>
    </row>
    <row r="964" spans="1:40" x14ac:dyDescent="0.25">
      <c r="A964">
        <v>6267552</v>
      </c>
      <c r="B964" t="s">
        <v>951</v>
      </c>
      <c r="C964">
        <v>27773646</v>
      </c>
      <c r="D964" t="s">
        <v>12048</v>
      </c>
      <c r="E964" t="s">
        <v>14555</v>
      </c>
      <c r="F964" s="2">
        <v>0.7</v>
      </c>
      <c r="G964" t="s">
        <v>14569</v>
      </c>
      <c r="H964" t="s">
        <v>14672</v>
      </c>
      <c r="I964" s="5" t="s">
        <v>14560</v>
      </c>
      <c r="J964" s="5" t="s">
        <v>14646</v>
      </c>
      <c r="K964">
        <v>22.29711</v>
      </c>
      <c r="L964">
        <v>114.17555</v>
      </c>
      <c r="M964" t="s">
        <v>14959</v>
      </c>
      <c r="N964" t="s">
        <v>14960</v>
      </c>
      <c r="O964">
        <v>2</v>
      </c>
      <c r="P964">
        <v>1</v>
      </c>
      <c r="Q964">
        <v>1</v>
      </c>
      <c r="R964">
        <v>1</v>
      </c>
      <c r="S964" t="s">
        <v>15002</v>
      </c>
      <c r="T964" s="3">
        <v>352</v>
      </c>
      <c r="V964" s="3">
        <v>6200</v>
      </c>
      <c r="Y964">
        <v>1</v>
      </c>
      <c r="Z964">
        <v>30</v>
      </c>
      <c r="AA964">
        <v>53</v>
      </c>
      <c r="AB964">
        <v>83</v>
      </c>
      <c r="AC964">
        <v>357</v>
      </c>
      <c r="AD964">
        <v>9</v>
      </c>
      <c r="AE964">
        <v>0.44</v>
      </c>
      <c r="AF964">
        <v>71</v>
      </c>
      <c r="AG964">
        <v>7</v>
      </c>
      <c r="AH964">
        <v>7</v>
      </c>
      <c r="AI964">
        <v>7</v>
      </c>
      <c r="AJ964">
        <v>7</v>
      </c>
      <c r="AK964">
        <v>9</v>
      </c>
      <c r="AL964">
        <v>7</v>
      </c>
      <c r="AM964" t="s">
        <v>15031</v>
      </c>
      <c r="AN964">
        <v>27</v>
      </c>
    </row>
    <row r="965" spans="1:40" x14ac:dyDescent="0.25">
      <c r="A965">
        <v>6269735</v>
      </c>
      <c r="B965" t="s">
        <v>952</v>
      </c>
      <c r="C965">
        <v>15187796</v>
      </c>
      <c r="D965" t="s">
        <v>11715</v>
      </c>
      <c r="E965" t="s">
        <v>14556</v>
      </c>
      <c r="F965" t="s">
        <v>14556</v>
      </c>
      <c r="G965" t="s">
        <v>14564</v>
      </c>
      <c r="H965" t="s">
        <v>14658</v>
      </c>
      <c r="I965" s="5" t="s">
        <v>7996</v>
      </c>
      <c r="J965" s="5" t="s">
        <v>14613</v>
      </c>
      <c r="K965">
        <v>22.28182</v>
      </c>
      <c r="L965">
        <v>114.18514</v>
      </c>
      <c r="M965" t="s">
        <v>14959</v>
      </c>
      <c r="N965" t="s">
        <v>5268</v>
      </c>
      <c r="O965">
        <v>2</v>
      </c>
      <c r="P965">
        <v>1</v>
      </c>
      <c r="Q965">
        <v>1</v>
      </c>
      <c r="R965">
        <v>1</v>
      </c>
      <c r="S965" t="s">
        <v>15002</v>
      </c>
      <c r="T965" s="3">
        <v>399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M965" t="s">
        <v>15028</v>
      </c>
      <c r="AN965">
        <v>1</v>
      </c>
    </row>
    <row r="966" spans="1:40" x14ac:dyDescent="0.25">
      <c r="A966">
        <v>6273347</v>
      </c>
      <c r="B966" t="s">
        <v>953</v>
      </c>
      <c r="C966">
        <v>32603366</v>
      </c>
      <c r="D966" t="s">
        <v>12099</v>
      </c>
      <c r="E966" t="s">
        <v>14556</v>
      </c>
      <c r="F966" t="s">
        <v>14556</v>
      </c>
      <c r="G966" t="s">
        <v>8636</v>
      </c>
      <c r="H966" t="s">
        <v>14614</v>
      </c>
      <c r="I966" s="5" t="s">
        <v>16374</v>
      </c>
      <c r="J966" s="5" t="s">
        <v>14613</v>
      </c>
      <c r="K966">
        <v>22.286950000000001</v>
      </c>
      <c r="L966">
        <v>114.15004</v>
      </c>
      <c r="M966" t="s">
        <v>14959</v>
      </c>
      <c r="N966" t="s">
        <v>14960</v>
      </c>
      <c r="O966">
        <v>2</v>
      </c>
      <c r="P966">
        <v>1</v>
      </c>
      <c r="Q966">
        <v>1</v>
      </c>
      <c r="R966">
        <v>1</v>
      </c>
      <c r="S966" t="s">
        <v>15002</v>
      </c>
      <c r="T966" s="3">
        <v>751</v>
      </c>
      <c r="X966" s="3">
        <v>400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8</v>
      </c>
      <c r="AE966">
        <v>0.16</v>
      </c>
      <c r="AF966">
        <v>89</v>
      </c>
      <c r="AG966">
        <v>8</v>
      </c>
      <c r="AH966">
        <v>9</v>
      </c>
      <c r="AI966">
        <v>10</v>
      </c>
      <c r="AJ966">
        <v>10</v>
      </c>
      <c r="AK966">
        <v>10</v>
      </c>
      <c r="AL966">
        <v>9</v>
      </c>
      <c r="AM966" t="s">
        <v>15028</v>
      </c>
      <c r="AN966">
        <v>1</v>
      </c>
    </row>
    <row r="967" spans="1:40" x14ac:dyDescent="0.25">
      <c r="A967">
        <v>6276711</v>
      </c>
      <c r="B967" t="s">
        <v>954</v>
      </c>
      <c r="C967">
        <v>30747111</v>
      </c>
      <c r="D967" t="s">
        <v>12100</v>
      </c>
      <c r="E967" t="s">
        <v>14556</v>
      </c>
      <c r="F967" t="s">
        <v>14556</v>
      </c>
      <c r="H967" t="s">
        <v>14614</v>
      </c>
      <c r="I967" s="5" t="s">
        <v>14861</v>
      </c>
      <c r="J967" s="5" t="s">
        <v>14774</v>
      </c>
      <c r="K967">
        <v>22.39537</v>
      </c>
      <c r="L967">
        <v>114.10919</v>
      </c>
      <c r="M967" t="s">
        <v>14959</v>
      </c>
      <c r="N967" t="s">
        <v>5268</v>
      </c>
      <c r="O967">
        <v>2</v>
      </c>
      <c r="P967">
        <v>1</v>
      </c>
      <c r="Q967">
        <v>2</v>
      </c>
      <c r="R967">
        <v>3</v>
      </c>
      <c r="S967" t="s">
        <v>15002</v>
      </c>
      <c r="T967" s="3">
        <v>782</v>
      </c>
      <c r="U967" s="3">
        <v>6000</v>
      </c>
      <c r="V967" s="3">
        <v>20000</v>
      </c>
      <c r="W967" s="3">
        <v>1000</v>
      </c>
      <c r="X967" s="3">
        <v>200</v>
      </c>
      <c r="Y967">
        <v>3</v>
      </c>
      <c r="Z967">
        <v>23</v>
      </c>
      <c r="AA967">
        <v>53</v>
      </c>
      <c r="AB967">
        <v>83</v>
      </c>
      <c r="AC967">
        <v>358</v>
      </c>
      <c r="AD967">
        <v>1</v>
      </c>
      <c r="AE967">
        <v>0.02</v>
      </c>
      <c r="AF967">
        <v>80</v>
      </c>
      <c r="AG967">
        <v>6</v>
      </c>
      <c r="AH967">
        <v>6</v>
      </c>
      <c r="AI967">
        <v>6</v>
      </c>
      <c r="AJ967">
        <v>8</v>
      </c>
      <c r="AK967">
        <v>8</v>
      </c>
      <c r="AL967">
        <v>6</v>
      </c>
      <c r="AM967" t="s">
        <v>15031</v>
      </c>
      <c r="AN967">
        <v>1</v>
      </c>
    </row>
    <row r="968" spans="1:40" x14ac:dyDescent="0.25">
      <c r="A968">
        <v>6292163</v>
      </c>
      <c r="B968" t="s">
        <v>955</v>
      </c>
      <c r="C968">
        <v>32716344</v>
      </c>
      <c r="D968" t="s">
        <v>12005</v>
      </c>
      <c r="E968" t="s">
        <v>14556</v>
      </c>
      <c r="F968" t="s">
        <v>14556</v>
      </c>
      <c r="G968" t="s">
        <v>14575</v>
      </c>
      <c r="H968" t="s">
        <v>14614</v>
      </c>
      <c r="I968" s="5" t="s">
        <v>14575</v>
      </c>
      <c r="J968" s="5" t="s">
        <v>14646</v>
      </c>
      <c r="K968">
        <v>22.330210000000001</v>
      </c>
      <c r="L968">
        <v>114.15769</v>
      </c>
      <c r="M968" t="s">
        <v>14959</v>
      </c>
      <c r="N968" t="s">
        <v>14960</v>
      </c>
      <c r="O968">
        <v>2</v>
      </c>
      <c r="P968">
        <v>1</v>
      </c>
      <c r="Q968">
        <v>1</v>
      </c>
      <c r="R968">
        <v>2</v>
      </c>
      <c r="S968" t="s">
        <v>15002</v>
      </c>
      <c r="T968" s="3">
        <v>501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34</v>
      </c>
      <c r="AE968">
        <v>0.69</v>
      </c>
      <c r="AF968">
        <v>96</v>
      </c>
      <c r="AG968">
        <v>10</v>
      </c>
      <c r="AH968">
        <v>10</v>
      </c>
      <c r="AI968">
        <v>10</v>
      </c>
      <c r="AJ968">
        <v>10</v>
      </c>
      <c r="AK968">
        <v>10</v>
      </c>
      <c r="AL968">
        <v>10</v>
      </c>
      <c r="AM968" t="s">
        <v>15028</v>
      </c>
      <c r="AN968">
        <v>1</v>
      </c>
    </row>
    <row r="969" spans="1:40" x14ac:dyDescent="0.25">
      <c r="A969">
        <v>6294499</v>
      </c>
      <c r="B969" t="s">
        <v>956</v>
      </c>
      <c r="C969">
        <v>10088915</v>
      </c>
      <c r="D969" t="s">
        <v>11797</v>
      </c>
      <c r="E969" t="s">
        <v>14553</v>
      </c>
      <c r="F969" s="2">
        <v>0.96</v>
      </c>
      <c r="H969" t="s">
        <v>14643</v>
      </c>
      <c r="I969" s="5" t="s">
        <v>15045</v>
      </c>
      <c r="J969" s="5" t="s">
        <v>14774</v>
      </c>
      <c r="K969">
        <v>22.36402</v>
      </c>
      <c r="L969">
        <v>114.17501</v>
      </c>
      <c r="M969" t="s">
        <v>14959</v>
      </c>
      <c r="N969" t="s">
        <v>14960</v>
      </c>
      <c r="O969">
        <v>5</v>
      </c>
      <c r="P969">
        <v>1</v>
      </c>
      <c r="Q969">
        <v>2</v>
      </c>
      <c r="R969">
        <v>3</v>
      </c>
      <c r="S969" t="s">
        <v>15002</v>
      </c>
      <c r="T969" s="3">
        <v>853</v>
      </c>
      <c r="V969" s="3">
        <v>23760</v>
      </c>
      <c r="W969" s="3">
        <v>800</v>
      </c>
      <c r="X969" s="3">
        <v>250</v>
      </c>
      <c r="Y969">
        <v>1</v>
      </c>
      <c r="Z969">
        <v>0</v>
      </c>
      <c r="AA969">
        <v>10</v>
      </c>
      <c r="AB969">
        <v>40</v>
      </c>
      <c r="AC969">
        <v>315</v>
      </c>
      <c r="AD969">
        <v>15</v>
      </c>
      <c r="AE969">
        <v>0.31</v>
      </c>
      <c r="AF969">
        <v>83</v>
      </c>
      <c r="AG969">
        <v>9</v>
      </c>
      <c r="AH969">
        <v>8</v>
      </c>
      <c r="AI969">
        <v>9</v>
      </c>
      <c r="AJ969">
        <v>9</v>
      </c>
      <c r="AK969">
        <v>9</v>
      </c>
      <c r="AL969">
        <v>8</v>
      </c>
      <c r="AM969" t="s">
        <v>15031</v>
      </c>
      <c r="AN969">
        <v>18</v>
      </c>
    </row>
    <row r="970" spans="1:40" x14ac:dyDescent="0.25">
      <c r="A970">
        <v>6305443</v>
      </c>
      <c r="B970" t="s">
        <v>957</v>
      </c>
      <c r="C970">
        <v>24923812</v>
      </c>
      <c r="D970" t="s">
        <v>12101</v>
      </c>
      <c r="E970" t="s">
        <v>14556</v>
      </c>
      <c r="F970" t="s">
        <v>14556</v>
      </c>
      <c r="G970" t="s">
        <v>14559</v>
      </c>
      <c r="H970" t="s">
        <v>14614</v>
      </c>
      <c r="I970" s="5" t="s">
        <v>16374</v>
      </c>
      <c r="J970" s="5" t="s">
        <v>14613</v>
      </c>
      <c r="K970">
        <v>22.281009999999998</v>
      </c>
      <c r="L970">
        <v>114.14865</v>
      </c>
      <c r="M970" t="s">
        <v>14959</v>
      </c>
      <c r="N970" t="s">
        <v>14960</v>
      </c>
      <c r="O970">
        <v>5</v>
      </c>
      <c r="P970">
        <v>2</v>
      </c>
      <c r="Q970">
        <v>3</v>
      </c>
      <c r="R970">
        <v>3</v>
      </c>
      <c r="S970" t="s">
        <v>15002</v>
      </c>
      <c r="T970" s="3">
        <v>2097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6</v>
      </c>
      <c r="AE970">
        <v>0.12</v>
      </c>
      <c r="AF970">
        <v>100</v>
      </c>
      <c r="AG970">
        <v>10</v>
      </c>
      <c r="AH970">
        <v>10</v>
      </c>
      <c r="AI970">
        <v>10</v>
      </c>
      <c r="AJ970">
        <v>10</v>
      </c>
      <c r="AK970">
        <v>10</v>
      </c>
      <c r="AL970">
        <v>10</v>
      </c>
      <c r="AM970" t="s">
        <v>15028</v>
      </c>
      <c r="AN970">
        <v>2</v>
      </c>
    </row>
    <row r="971" spans="1:40" x14ac:dyDescent="0.25">
      <c r="A971">
        <v>6307548</v>
      </c>
      <c r="B971" t="s">
        <v>958</v>
      </c>
      <c r="C971">
        <v>32811744</v>
      </c>
      <c r="D971" t="s">
        <v>12102</v>
      </c>
      <c r="E971" t="s">
        <v>14553</v>
      </c>
      <c r="F971" s="2">
        <v>1</v>
      </c>
      <c r="G971" t="s">
        <v>14565</v>
      </c>
      <c r="H971" t="s">
        <v>14571</v>
      </c>
      <c r="I971" s="5" t="s">
        <v>15843</v>
      </c>
      <c r="J971" s="5" t="s">
        <v>14613</v>
      </c>
      <c r="K971">
        <v>22.28275</v>
      </c>
      <c r="L971">
        <v>114.22308</v>
      </c>
      <c r="M971" t="s">
        <v>14959</v>
      </c>
      <c r="N971" t="s">
        <v>5268</v>
      </c>
      <c r="O971">
        <v>7</v>
      </c>
      <c r="P971">
        <v>1</v>
      </c>
      <c r="Q971">
        <v>1</v>
      </c>
      <c r="R971">
        <v>5</v>
      </c>
      <c r="S971" t="s">
        <v>15002</v>
      </c>
      <c r="T971" s="3">
        <v>602</v>
      </c>
      <c r="U971" s="3">
        <v>4000</v>
      </c>
      <c r="V971" s="3">
        <v>7800</v>
      </c>
      <c r="W971" s="3">
        <v>0</v>
      </c>
      <c r="X971" s="3">
        <v>45</v>
      </c>
      <c r="Y971">
        <v>28</v>
      </c>
      <c r="Z971">
        <v>9</v>
      </c>
      <c r="AA971">
        <v>39</v>
      </c>
      <c r="AB971">
        <v>69</v>
      </c>
      <c r="AC971">
        <v>159</v>
      </c>
      <c r="AD971">
        <v>95</v>
      </c>
      <c r="AE971">
        <v>2</v>
      </c>
      <c r="AF971">
        <v>93</v>
      </c>
      <c r="AG971">
        <v>10</v>
      </c>
      <c r="AH971">
        <v>9</v>
      </c>
      <c r="AI971">
        <v>10</v>
      </c>
      <c r="AJ971">
        <v>10</v>
      </c>
      <c r="AK971">
        <v>9</v>
      </c>
      <c r="AL971">
        <v>9</v>
      </c>
      <c r="AM971" t="s">
        <v>15031</v>
      </c>
      <c r="AN971">
        <v>3</v>
      </c>
    </row>
    <row r="972" spans="1:40" x14ac:dyDescent="0.25">
      <c r="A972">
        <v>6308998</v>
      </c>
      <c r="B972" t="s">
        <v>959</v>
      </c>
      <c r="C972">
        <v>32819217</v>
      </c>
      <c r="D972" t="s">
        <v>12103</v>
      </c>
      <c r="E972" t="s">
        <v>14553</v>
      </c>
      <c r="F972" s="2">
        <v>0.99</v>
      </c>
      <c r="G972" t="s">
        <v>14569</v>
      </c>
      <c r="H972" t="s">
        <v>14669</v>
      </c>
      <c r="I972" s="5" t="s">
        <v>14560</v>
      </c>
      <c r="J972" s="5" t="s">
        <v>14646</v>
      </c>
      <c r="K972">
        <v>22.297540000000001</v>
      </c>
      <c r="L972">
        <v>114.17201</v>
      </c>
      <c r="M972" t="s">
        <v>14959</v>
      </c>
      <c r="N972" t="s">
        <v>5268</v>
      </c>
      <c r="O972">
        <v>1</v>
      </c>
      <c r="P972">
        <v>1</v>
      </c>
      <c r="Q972">
        <v>1</v>
      </c>
      <c r="R972">
        <v>1</v>
      </c>
      <c r="S972" t="s">
        <v>15002</v>
      </c>
      <c r="T972" s="3">
        <v>391</v>
      </c>
      <c r="Y972">
        <v>1</v>
      </c>
      <c r="Z972">
        <v>18</v>
      </c>
      <c r="AA972">
        <v>48</v>
      </c>
      <c r="AB972">
        <v>78</v>
      </c>
      <c r="AC972">
        <v>161</v>
      </c>
      <c r="AD972">
        <v>134</v>
      </c>
      <c r="AE972">
        <v>4.8899999999999997</v>
      </c>
      <c r="AF972">
        <v>85</v>
      </c>
      <c r="AG972">
        <v>8</v>
      </c>
      <c r="AH972">
        <v>9</v>
      </c>
      <c r="AI972">
        <v>9</v>
      </c>
      <c r="AJ972">
        <v>9</v>
      </c>
      <c r="AK972">
        <v>9</v>
      </c>
      <c r="AL972">
        <v>9</v>
      </c>
      <c r="AM972" t="s">
        <v>15031</v>
      </c>
      <c r="AN972">
        <v>21</v>
      </c>
    </row>
    <row r="973" spans="1:40" x14ac:dyDescent="0.25">
      <c r="A973">
        <v>6309338</v>
      </c>
      <c r="B973" t="s">
        <v>960</v>
      </c>
      <c r="C973">
        <v>32820812</v>
      </c>
      <c r="D973" t="s">
        <v>12104</v>
      </c>
      <c r="E973" t="s">
        <v>14556</v>
      </c>
      <c r="F973" t="s">
        <v>14556</v>
      </c>
      <c r="G973" t="s">
        <v>14562</v>
      </c>
      <c r="H973" t="s">
        <v>14725</v>
      </c>
      <c r="I973" s="5" t="s">
        <v>7996</v>
      </c>
      <c r="J973" s="5" t="s">
        <v>14613</v>
      </c>
      <c r="K973">
        <v>22.27291</v>
      </c>
      <c r="L973">
        <v>114.17362</v>
      </c>
      <c r="M973" t="s">
        <v>14959</v>
      </c>
      <c r="N973" t="s">
        <v>14960</v>
      </c>
      <c r="O973">
        <v>2</v>
      </c>
      <c r="P973">
        <v>1</v>
      </c>
      <c r="Q973">
        <v>1</v>
      </c>
      <c r="R973">
        <v>1</v>
      </c>
      <c r="S973" t="s">
        <v>15002</v>
      </c>
      <c r="T973" s="3">
        <v>548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5</v>
      </c>
      <c r="AE973">
        <v>0.1</v>
      </c>
      <c r="AF973">
        <v>85</v>
      </c>
      <c r="AG973">
        <v>9</v>
      </c>
      <c r="AH973">
        <v>9</v>
      </c>
      <c r="AI973">
        <v>8</v>
      </c>
      <c r="AJ973">
        <v>9</v>
      </c>
      <c r="AK973">
        <v>9</v>
      </c>
      <c r="AL973">
        <v>9</v>
      </c>
      <c r="AM973" t="s">
        <v>15028</v>
      </c>
      <c r="AN973">
        <v>1</v>
      </c>
    </row>
    <row r="974" spans="1:40" x14ac:dyDescent="0.25">
      <c r="A974">
        <v>6310768</v>
      </c>
      <c r="B974" t="s">
        <v>961</v>
      </c>
      <c r="C974">
        <v>29151276</v>
      </c>
      <c r="D974" t="s">
        <v>12105</v>
      </c>
      <c r="E974" t="s">
        <v>14556</v>
      </c>
      <c r="F974" t="s">
        <v>14556</v>
      </c>
      <c r="G974" t="s">
        <v>14559</v>
      </c>
      <c r="H974" t="s">
        <v>14614</v>
      </c>
      <c r="I974" s="5" t="s">
        <v>16374</v>
      </c>
      <c r="J974" s="5" t="s">
        <v>14613</v>
      </c>
      <c r="K974">
        <v>22.281939999999999</v>
      </c>
      <c r="L974">
        <v>114.15173</v>
      </c>
      <c r="M974" t="s">
        <v>14959</v>
      </c>
      <c r="N974" t="s">
        <v>5268</v>
      </c>
      <c r="O974">
        <v>1</v>
      </c>
      <c r="P974">
        <v>1</v>
      </c>
      <c r="Q974">
        <v>1</v>
      </c>
      <c r="R974">
        <v>1</v>
      </c>
      <c r="S974" t="s">
        <v>15002</v>
      </c>
      <c r="T974" s="3">
        <v>399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M974" t="s">
        <v>15028</v>
      </c>
      <c r="AN974">
        <v>1</v>
      </c>
    </row>
    <row r="975" spans="1:40" x14ac:dyDescent="0.25">
      <c r="A975">
        <v>6316879</v>
      </c>
      <c r="B975" t="s">
        <v>962</v>
      </c>
      <c r="C975">
        <v>32865991</v>
      </c>
      <c r="D975" t="s">
        <v>11880</v>
      </c>
      <c r="E975" t="s">
        <v>14556</v>
      </c>
      <c r="F975" t="s">
        <v>14556</v>
      </c>
      <c r="G975" t="s">
        <v>14567</v>
      </c>
      <c r="H975" t="s">
        <v>14614</v>
      </c>
      <c r="I975" s="5" t="s">
        <v>16374</v>
      </c>
      <c r="J975" s="5" t="s">
        <v>14613</v>
      </c>
      <c r="K975">
        <v>22.285920000000001</v>
      </c>
      <c r="L975">
        <v>114.14058</v>
      </c>
      <c r="M975" t="s">
        <v>14959</v>
      </c>
      <c r="N975" t="s">
        <v>14960</v>
      </c>
      <c r="O975">
        <v>4</v>
      </c>
      <c r="P975">
        <v>2</v>
      </c>
      <c r="Q975">
        <v>1</v>
      </c>
      <c r="R975">
        <v>2</v>
      </c>
      <c r="S975" t="s">
        <v>15002</v>
      </c>
      <c r="T975" s="3">
        <v>1103</v>
      </c>
      <c r="U975" s="3">
        <v>8500</v>
      </c>
      <c r="V975" s="3">
        <v>32000</v>
      </c>
      <c r="W975" s="3">
        <v>5000</v>
      </c>
      <c r="X975" s="3">
        <v>500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6</v>
      </c>
      <c r="AE975">
        <v>0.12</v>
      </c>
      <c r="AF975">
        <v>93</v>
      </c>
      <c r="AG975">
        <v>10</v>
      </c>
      <c r="AH975">
        <v>9</v>
      </c>
      <c r="AI975">
        <v>9</v>
      </c>
      <c r="AJ975">
        <v>9</v>
      </c>
      <c r="AK975">
        <v>9</v>
      </c>
      <c r="AL975">
        <v>9</v>
      </c>
      <c r="AM975" t="s">
        <v>15029</v>
      </c>
      <c r="AN975">
        <v>1</v>
      </c>
    </row>
    <row r="976" spans="1:40" x14ac:dyDescent="0.25">
      <c r="A976">
        <v>6317832</v>
      </c>
      <c r="B976" t="s">
        <v>963</v>
      </c>
      <c r="C976">
        <v>23887546</v>
      </c>
      <c r="D976" t="s">
        <v>11693</v>
      </c>
      <c r="E976" t="s">
        <v>14556</v>
      </c>
      <c r="F976" t="s">
        <v>14556</v>
      </c>
      <c r="G976" t="s">
        <v>14559</v>
      </c>
      <c r="H976" t="s">
        <v>14614</v>
      </c>
      <c r="I976" s="5" t="s">
        <v>16374</v>
      </c>
      <c r="J976" s="5" t="s">
        <v>14613</v>
      </c>
      <c r="K976">
        <v>22.283819999999999</v>
      </c>
      <c r="L976">
        <v>114.15067000000001</v>
      </c>
      <c r="M976" t="s">
        <v>14959</v>
      </c>
      <c r="N976" t="s">
        <v>14960</v>
      </c>
      <c r="O976">
        <v>2</v>
      </c>
      <c r="P976">
        <v>1</v>
      </c>
      <c r="Q976">
        <v>1</v>
      </c>
      <c r="R976">
        <v>1</v>
      </c>
      <c r="S976" t="s">
        <v>15002</v>
      </c>
      <c r="T976" s="3">
        <v>947</v>
      </c>
      <c r="U976" s="3">
        <v>6000</v>
      </c>
      <c r="V976" s="3">
        <v>25000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M976" t="s">
        <v>15029</v>
      </c>
      <c r="AN976">
        <v>1</v>
      </c>
    </row>
    <row r="977" spans="1:40" x14ac:dyDescent="0.25">
      <c r="A977">
        <v>6318919</v>
      </c>
      <c r="B977" t="s">
        <v>964</v>
      </c>
      <c r="C977">
        <v>21756662</v>
      </c>
      <c r="D977" t="s">
        <v>12106</v>
      </c>
      <c r="E977" t="s">
        <v>14556</v>
      </c>
      <c r="F977" t="s">
        <v>14556</v>
      </c>
      <c r="G977" t="s">
        <v>14559</v>
      </c>
      <c r="H977" t="s">
        <v>14614</v>
      </c>
      <c r="I977" s="5" t="s">
        <v>16374</v>
      </c>
      <c r="J977" s="5" t="s">
        <v>14613</v>
      </c>
      <c r="K977">
        <v>22.286829999999998</v>
      </c>
      <c r="L977">
        <v>114.14753</v>
      </c>
      <c r="M977" t="s">
        <v>14959</v>
      </c>
      <c r="N977" t="s">
        <v>14960</v>
      </c>
      <c r="O977">
        <v>4</v>
      </c>
      <c r="P977">
        <v>1</v>
      </c>
      <c r="Q977">
        <v>0</v>
      </c>
      <c r="R977">
        <v>2</v>
      </c>
      <c r="S977" t="s">
        <v>15002</v>
      </c>
      <c r="T977" s="3">
        <v>1299</v>
      </c>
      <c r="V977" s="3">
        <v>29000</v>
      </c>
      <c r="X977" s="3">
        <v>450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13</v>
      </c>
      <c r="AE977">
        <v>0.28000000000000003</v>
      </c>
      <c r="AF977">
        <v>97</v>
      </c>
      <c r="AG977">
        <v>10</v>
      </c>
      <c r="AH977">
        <v>10</v>
      </c>
      <c r="AI977">
        <v>10</v>
      </c>
      <c r="AJ977">
        <v>10</v>
      </c>
      <c r="AK977">
        <v>10</v>
      </c>
      <c r="AL977">
        <v>10</v>
      </c>
      <c r="AM977" t="s">
        <v>15031</v>
      </c>
      <c r="AN977">
        <v>1</v>
      </c>
    </row>
    <row r="978" spans="1:40" x14ac:dyDescent="0.25">
      <c r="A978">
        <v>6319980</v>
      </c>
      <c r="B978" t="s">
        <v>965</v>
      </c>
      <c r="C978">
        <v>32885138</v>
      </c>
      <c r="D978" t="s">
        <v>12107</v>
      </c>
      <c r="E978" t="s">
        <v>14555</v>
      </c>
      <c r="F978" s="2">
        <v>0.7</v>
      </c>
      <c r="G978" t="s">
        <v>14562</v>
      </c>
      <c r="H978" t="s">
        <v>14614</v>
      </c>
      <c r="I978" s="5" t="s">
        <v>7996</v>
      </c>
      <c r="J978" s="5" t="s">
        <v>14613</v>
      </c>
      <c r="K978">
        <v>22.28012</v>
      </c>
      <c r="L978">
        <v>114.18423</v>
      </c>
      <c r="M978" t="s">
        <v>14959</v>
      </c>
      <c r="N978" t="s">
        <v>5268</v>
      </c>
      <c r="O978">
        <v>16</v>
      </c>
      <c r="P978">
        <v>6</v>
      </c>
      <c r="Q978">
        <v>9</v>
      </c>
      <c r="R978">
        <v>16</v>
      </c>
      <c r="S978" t="s">
        <v>15002</v>
      </c>
      <c r="T978" s="3">
        <v>399</v>
      </c>
      <c r="U978" s="3">
        <v>2850</v>
      </c>
      <c r="V978" s="3">
        <v>9500</v>
      </c>
      <c r="W978" s="3">
        <v>0</v>
      </c>
      <c r="X978" s="3">
        <v>0</v>
      </c>
      <c r="Y978">
        <v>1</v>
      </c>
      <c r="Z978">
        <v>30</v>
      </c>
      <c r="AA978">
        <v>60</v>
      </c>
      <c r="AB978">
        <v>90</v>
      </c>
      <c r="AC978">
        <v>175</v>
      </c>
      <c r="AD978">
        <v>47</v>
      </c>
      <c r="AE978">
        <v>1.08</v>
      </c>
      <c r="AF978">
        <v>96</v>
      </c>
      <c r="AG978">
        <v>10</v>
      </c>
      <c r="AH978">
        <v>9</v>
      </c>
      <c r="AI978">
        <v>10</v>
      </c>
      <c r="AJ978">
        <v>10</v>
      </c>
      <c r="AK978">
        <v>10</v>
      </c>
      <c r="AL978">
        <v>10</v>
      </c>
      <c r="AM978" t="s">
        <v>15029</v>
      </c>
      <c r="AN978">
        <v>7</v>
      </c>
    </row>
    <row r="979" spans="1:40" x14ac:dyDescent="0.25">
      <c r="A979">
        <v>6338330</v>
      </c>
      <c r="B979" t="s">
        <v>966</v>
      </c>
      <c r="C979">
        <v>33005451</v>
      </c>
      <c r="D979" t="s">
        <v>11831</v>
      </c>
      <c r="E979" t="s">
        <v>14556</v>
      </c>
      <c r="F979" t="s">
        <v>14556</v>
      </c>
      <c r="G979" t="s">
        <v>14567</v>
      </c>
      <c r="H979" t="s">
        <v>14665</v>
      </c>
      <c r="I979" s="5" t="s">
        <v>16374</v>
      </c>
      <c r="J979" s="5" t="s">
        <v>14613</v>
      </c>
      <c r="K979">
        <v>22.286950000000001</v>
      </c>
      <c r="L979">
        <v>114.1427</v>
      </c>
      <c r="M979" t="s">
        <v>14959</v>
      </c>
      <c r="N979" t="s">
        <v>5268</v>
      </c>
      <c r="O979">
        <v>2</v>
      </c>
      <c r="P979">
        <v>0.5</v>
      </c>
      <c r="Q979">
        <v>1</v>
      </c>
      <c r="R979">
        <v>1</v>
      </c>
      <c r="S979" t="s">
        <v>15002</v>
      </c>
      <c r="T979" s="3">
        <v>368</v>
      </c>
      <c r="Y979">
        <v>3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0.04</v>
      </c>
      <c r="AF979">
        <v>90</v>
      </c>
      <c r="AG979">
        <v>9</v>
      </c>
      <c r="AH979">
        <v>8</v>
      </c>
      <c r="AI979">
        <v>9</v>
      </c>
      <c r="AJ979">
        <v>10</v>
      </c>
      <c r="AK979">
        <v>9</v>
      </c>
      <c r="AL979">
        <v>10</v>
      </c>
      <c r="AM979" t="s">
        <v>15028</v>
      </c>
      <c r="AN979">
        <v>2</v>
      </c>
    </row>
    <row r="980" spans="1:40" x14ac:dyDescent="0.25">
      <c r="A980">
        <v>6339176</v>
      </c>
      <c r="B980" t="s">
        <v>967</v>
      </c>
      <c r="C980">
        <v>18319894</v>
      </c>
      <c r="D980" t="s">
        <v>12108</v>
      </c>
      <c r="E980" t="s">
        <v>14556</v>
      </c>
      <c r="F980" t="s">
        <v>14556</v>
      </c>
      <c r="G980" t="s">
        <v>14564</v>
      </c>
      <c r="H980" t="s">
        <v>14614</v>
      </c>
      <c r="I980" s="5" t="s">
        <v>7996</v>
      </c>
      <c r="J980" s="5" t="s">
        <v>14613</v>
      </c>
      <c r="K980">
        <v>22.281700000000001</v>
      </c>
      <c r="L980">
        <v>114.1844</v>
      </c>
      <c r="M980" t="s">
        <v>14959</v>
      </c>
      <c r="N980" t="s">
        <v>14960</v>
      </c>
      <c r="O980">
        <v>6</v>
      </c>
      <c r="P980">
        <v>1.5</v>
      </c>
      <c r="Q980">
        <v>3</v>
      </c>
      <c r="R980">
        <v>5</v>
      </c>
      <c r="S980" t="s">
        <v>15002</v>
      </c>
      <c r="T980" s="3">
        <v>1174</v>
      </c>
      <c r="U980" s="3">
        <v>7041</v>
      </c>
      <c r="W980" s="3">
        <v>1956</v>
      </c>
      <c r="X980" s="3">
        <v>391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9</v>
      </c>
      <c r="AE980">
        <v>0.19</v>
      </c>
      <c r="AF980">
        <v>91</v>
      </c>
      <c r="AG980">
        <v>10</v>
      </c>
      <c r="AH980">
        <v>10</v>
      </c>
      <c r="AI980">
        <v>10</v>
      </c>
      <c r="AJ980">
        <v>10</v>
      </c>
      <c r="AK980">
        <v>10</v>
      </c>
      <c r="AL980">
        <v>10</v>
      </c>
      <c r="AM980" t="s">
        <v>15028</v>
      </c>
      <c r="AN980">
        <v>1</v>
      </c>
    </row>
    <row r="981" spans="1:40" x14ac:dyDescent="0.25">
      <c r="A981">
        <v>6342489</v>
      </c>
      <c r="B981" t="s">
        <v>968</v>
      </c>
      <c r="C981">
        <v>2256057</v>
      </c>
      <c r="D981" t="s">
        <v>12109</v>
      </c>
      <c r="E981" t="s">
        <v>14556</v>
      </c>
      <c r="F981" t="s">
        <v>14556</v>
      </c>
      <c r="G981" t="s">
        <v>12402</v>
      </c>
      <c r="H981" t="s">
        <v>14614</v>
      </c>
      <c r="I981" s="5" t="s">
        <v>16374</v>
      </c>
      <c r="J981" s="5" t="s">
        <v>14613</v>
      </c>
      <c r="K981">
        <v>22.279160000000001</v>
      </c>
      <c r="L981">
        <v>114.15170999999999</v>
      </c>
      <c r="M981" t="s">
        <v>14959</v>
      </c>
      <c r="N981" t="s">
        <v>5268</v>
      </c>
      <c r="O981">
        <v>2</v>
      </c>
      <c r="P981">
        <v>2</v>
      </c>
      <c r="Q981">
        <v>1</v>
      </c>
      <c r="R981">
        <v>1</v>
      </c>
      <c r="S981" t="s">
        <v>15002</v>
      </c>
      <c r="T981" s="3">
        <v>696</v>
      </c>
      <c r="W981" s="3">
        <v>0</v>
      </c>
      <c r="X981" s="3">
        <v>280</v>
      </c>
      <c r="Y981">
        <v>30</v>
      </c>
      <c r="Z981">
        <v>0</v>
      </c>
      <c r="AA981">
        <v>0</v>
      </c>
      <c r="AB981">
        <v>0</v>
      </c>
      <c r="AC981">
        <v>0</v>
      </c>
      <c r="AD981">
        <v>11</v>
      </c>
      <c r="AE981">
        <v>0.23</v>
      </c>
      <c r="AF981">
        <v>97</v>
      </c>
      <c r="AG981">
        <v>10</v>
      </c>
      <c r="AH981">
        <v>9</v>
      </c>
      <c r="AI981">
        <v>10</v>
      </c>
      <c r="AJ981">
        <v>10</v>
      </c>
      <c r="AK981">
        <v>9</v>
      </c>
      <c r="AL981">
        <v>10</v>
      </c>
      <c r="AM981" t="s">
        <v>15031</v>
      </c>
      <c r="AN981">
        <v>1</v>
      </c>
    </row>
    <row r="982" spans="1:40" x14ac:dyDescent="0.25">
      <c r="A982">
        <v>6348734</v>
      </c>
      <c r="B982" t="s">
        <v>969</v>
      </c>
      <c r="C982">
        <v>8936655</v>
      </c>
      <c r="D982" t="s">
        <v>12110</v>
      </c>
      <c r="E982" t="s">
        <v>14556</v>
      </c>
      <c r="F982" t="s">
        <v>14556</v>
      </c>
      <c r="G982" t="s">
        <v>14581</v>
      </c>
      <c r="H982" t="s">
        <v>14614</v>
      </c>
      <c r="I982" s="5" t="s">
        <v>15843</v>
      </c>
      <c r="J982" s="5" t="s">
        <v>14613</v>
      </c>
      <c r="K982">
        <v>22.288309999999999</v>
      </c>
      <c r="L982">
        <v>114.21056</v>
      </c>
      <c r="M982" t="s">
        <v>14959</v>
      </c>
      <c r="N982" t="s">
        <v>14960</v>
      </c>
      <c r="O982">
        <v>5</v>
      </c>
      <c r="P982">
        <v>1</v>
      </c>
      <c r="Q982">
        <v>2</v>
      </c>
      <c r="R982">
        <v>2</v>
      </c>
      <c r="S982" t="s">
        <v>15002</v>
      </c>
      <c r="T982" s="3">
        <v>501</v>
      </c>
      <c r="U982" s="3">
        <v>3750</v>
      </c>
      <c r="V982" s="3">
        <v>15000</v>
      </c>
      <c r="X982" s="3">
        <v>200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3</v>
      </c>
      <c r="AE982">
        <v>7.0000000000000007E-2</v>
      </c>
      <c r="AF982">
        <v>93</v>
      </c>
      <c r="AG982">
        <v>9</v>
      </c>
      <c r="AH982">
        <v>10</v>
      </c>
      <c r="AI982">
        <v>10</v>
      </c>
      <c r="AJ982">
        <v>9</v>
      </c>
      <c r="AK982">
        <v>9</v>
      </c>
      <c r="AL982">
        <v>10</v>
      </c>
      <c r="AM982" t="s">
        <v>15028</v>
      </c>
      <c r="AN982">
        <v>1</v>
      </c>
    </row>
    <row r="983" spans="1:40" x14ac:dyDescent="0.25">
      <c r="A983">
        <v>6348825</v>
      </c>
      <c r="B983" t="s">
        <v>970</v>
      </c>
      <c r="C983">
        <v>31113999</v>
      </c>
      <c r="D983" t="s">
        <v>12085</v>
      </c>
      <c r="E983" t="s">
        <v>14553</v>
      </c>
      <c r="F983" s="2">
        <v>1</v>
      </c>
      <c r="G983" t="s">
        <v>14570</v>
      </c>
      <c r="H983" t="s">
        <v>14614</v>
      </c>
      <c r="I983" s="5" t="s">
        <v>14560</v>
      </c>
      <c r="J983" s="5" t="s">
        <v>14646</v>
      </c>
      <c r="K983">
        <v>22.31776</v>
      </c>
      <c r="L983">
        <v>114.16915</v>
      </c>
      <c r="M983" t="s">
        <v>11807</v>
      </c>
      <c r="N983" t="s">
        <v>5268</v>
      </c>
      <c r="O983">
        <v>3</v>
      </c>
      <c r="P983">
        <v>1</v>
      </c>
      <c r="Q983">
        <v>1</v>
      </c>
      <c r="R983">
        <v>2</v>
      </c>
      <c r="S983" t="s">
        <v>15002</v>
      </c>
      <c r="T983" s="3">
        <v>501</v>
      </c>
      <c r="U983" s="3">
        <v>3598</v>
      </c>
      <c r="V983" s="3">
        <v>14299</v>
      </c>
      <c r="Y983">
        <v>1</v>
      </c>
      <c r="Z983">
        <v>24</v>
      </c>
      <c r="AA983">
        <v>52</v>
      </c>
      <c r="AB983">
        <v>82</v>
      </c>
      <c r="AC983">
        <v>103</v>
      </c>
      <c r="AD983">
        <v>198</v>
      </c>
      <c r="AE983">
        <v>4.5599999999999996</v>
      </c>
      <c r="AF983">
        <v>88</v>
      </c>
      <c r="AG983">
        <v>10</v>
      </c>
      <c r="AH983">
        <v>9</v>
      </c>
      <c r="AI983">
        <v>10</v>
      </c>
      <c r="AJ983">
        <v>10</v>
      </c>
      <c r="AK983">
        <v>10</v>
      </c>
      <c r="AL983">
        <v>9</v>
      </c>
      <c r="AM983" t="s">
        <v>15031</v>
      </c>
      <c r="AN983">
        <v>43</v>
      </c>
    </row>
    <row r="984" spans="1:40" x14ac:dyDescent="0.25">
      <c r="A984">
        <v>6349168</v>
      </c>
      <c r="B984" t="s">
        <v>971</v>
      </c>
      <c r="C984">
        <v>31113999</v>
      </c>
      <c r="D984" t="s">
        <v>12085</v>
      </c>
      <c r="E984" t="s">
        <v>14553</v>
      </c>
      <c r="F984" s="2">
        <v>1</v>
      </c>
      <c r="G984" t="s">
        <v>14560</v>
      </c>
      <c r="H984" t="s">
        <v>14614</v>
      </c>
      <c r="I984" s="5" t="s">
        <v>14560</v>
      </c>
      <c r="J984" s="5" t="s">
        <v>14646</v>
      </c>
      <c r="K984">
        <v>22.317070000000001</v>
      </c>
      <c r="L984">
        <v>114.17028999999999</v>
      </c>
      <c r="M984" t="s">
        <v>11807</v>
      </c>
      <c r="N984" t="s">
        <v>5268</v>
      </c>
      <c r="O984">
        <v>2</v>
      </c>
      <c r="P984">
        <v>1</v>
      </c>
      <c r="Q984">
        <v>1</v>
      </c>
      <c r="R984">
        <v>2</v>
      </c>
      <c r="S984" t="s">
        <v>15002</v>
      </c>
      <c r="T984" s="3">
        <v>297</v>
      </c>
      <c r="Y984">
        <v>1</v>
      </c>
      <c r="Z984">
        <v>30</v>
      </c>
      <c r="AA984">
        <v>58</v>
      </c>
      <c r="AB984">
        <v>88</v>
      </c>
      <c r="AC984">
        <v>109</v>
      </c>
      <c r="AD984">
        <v>48</v>
      </c>
      <c r="AE984">
        <v>1.1100000000000001</v>
      </c>
      <c r="AF984">
        <v>88</v>
      </c>
      <c r="AG984">
        <v>9</v>
      </c>
      <c r="AH984">
        <v>9</v>
      </c>
      <c r="AI984">
        <v>9</v>
      </c>
      <c r="AJ984">
        <v>9</v>
      </c>
      <c r="AK984">
        <v>10</v>
      </c>
      <c r="AL984">
        <v>9</v>
      </c>
      <c r="AM984" t="s">
        <v>15031</v>
      </c>
      <c r="AN984">
        <v>43</v>
      </c>
    </row>
    <row r="985" spans="1:40" x14ac:dyDescent="0.25">
      <c r="A985">
        <v>6349365</v>
      </c>
      <c r="B985" t="s">
        <v>972</v>
      </c>
      <c r="C985">
        <v>31113999</v>
      </c>
      <c r="D985" t="s">
        <v>12085</v>
      </c>
      <c r="E985" t="s">
        <v>14553</v>
      </c>
      <c r="F985" s="2">
        <v>1</v>
      </c>
      <c r="G985" t="s">
        <v>14560</v>
      </c>
      <c r="H985" t="s">
        <v>14614</v>
      </c>
      <c r="I985" s="5" t="s">
        <v>14560</v>
      </c>
      <c r="J985" s="5" t="s">
        <v>14646</v>
      </c>
      <c r="K985">
        <v>22.31636</v>
      </c>
      <c r="L985">
        <v>114.16864</v>
      </c>
      <c r="M985" t="s">
        <v>11807</v>
      </c>
      <c r="N985" t="s">
        <v>5268</v>
      </c>
      <c r="O985">
        <v>4</v>
      </c>
      <c r="P985">
        <v>1</v>
      </c>
      <c r="Q985">
        <v>1</v>
      </c>
      <c r="R985">
        <v>2</v>
      </c>
      <c r="S985" t="s">
        <v>15002</v>
      </c>
      <c r="T985" s="3">
        <v>610</v>
      </c>
      <c r="U985" s="3">
        <v>5088</v>
      </c>
      <c r="V985" s="3">
        <v>18888</v>
      </c>
      <c r="Y985">
        <v>1</v>
      </c>
      <c r="Z985">
        <v>24</v>
      </c>
      <c r="AA985">
        <v>52</v>
      </c>
      <c r="AB985">
        <v>82</v>
      </c>
      <c r="AC985">
        <v>99</v>
      </c>
      <c r="AD985">
        <v>92</v>
      </c>
      <c r="AE985">
        <v>2.08</v>
      </c>
      <c r="AF985">
        <v>82</v>
      </c>
      <c r="AG985">
        <v>9</v>
      </c>
      <c r="AH985">
        <v>8</v>
      </c>
      <c r="AI985">
        <v>10</v>
      </c>
      <c r="AJ985">
        <v>9</v>
      </c>
      <c r="AK985">
        <v>10</v>
      </c>
      <c r="AL985">
        <v>9</v>
      </c>
      <c r="AM985" t="s">
        <v>15031</v>
      </c>
      <c r="AN985">
        <v>43</v>
      </c>
    </row>
    <row r="986" spans="1:40" x14ac:dyDescent="0.25">
      <c r="A986">
        <v>6354669</v>
      </c>
      <c r="B986" t="s">
        <v>973</v>
      </c>
      <c r="C986">
        <v>26567339</v>
      </c>
      <c r="D986" t="s">
        <v>12111</v>
      </c>
      <c r="E986" t="s">
        <v>14556</v>
      </c>
      <c r="F986" t="s">
        <v>14556</v>
      </c>
      <c r="G986" t="s">
        <v>7996</v>
      </c>
      <c r="H986" t="s">
        <v>14614</v>
      </c>
      <c r="I986" s="5" t="s">
        <v>7996</v>
      </c>
      <c r="J986" s="5" t="s">
        <v>14613</v>
      </c>
      <c r="K986">
        <v>22.278099999999998</v>
      </c>
      <c r="L986">
        <v>114.17842</v>
      </c>
      <c r="M986" t="s">
        <v>14959</v>
      </c>
      <c r="N986" t="s">
        <v>5268</v>
      </c>
      <c r="O986">
        <v>1</v>
      </c>
      <c r="P986">
        <v>1</v>
      </c>
      <c r="Q986">
        <v>1</v>
      </c>
      <c r="R986">
        <v>1</v>
      </c>
      <c r="S986" t="s">
        <v>15002</v>
      </c>
      <c r="T986" s="3">
        <v>1698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0.02</v>
      </c>
      <c r="AF986">
        <v>100</v>
      </c>
      <c r="AG986">
        <v>10</v>
      </c>
      <c r="AH986">
        <v>10</v>
      </c>
      <c r="AI986">
        <v>10</v>
      </c>
      <c r="AJ986">
        <v>10</v>
      </c>
      <c r="AK986">
        <v>10</v>
      </c>
      <c r="AL986">
        <v>10</v>
      </c>
      <c r="AM986" t="s">
        <v>15028</v>
      </c>
      <c r="AN986">
        <v>1</v>
      </c>
    </row>
    <row r="987" spans="1:40" x14ac:dyDescent="0.25">
      <c r="A987">
        <v>6366180</v>
      </c>
      <c r="B987" t="s">
        <v>974</v>
      </c>
      <c r="C987">
        <v>32819217</v>
      </c>
      <c r="D987" t="s">
        <v>12103</v>
      </c>
      <c r="E987" t="s">
        <v>14553</v>
      </c>
      <c r="F987" s="2">
        <v>0.99</v>
      </c>
      <c r="G987" t="s">
        <v>14560</v>
      </c>
      <c r="H987" t="s">
        <v>14669</v>
      </c>
      <c r="I987" s="5" t="s">
        <v>14560</v>
      </c>
      <c r="J987" s="5" t="s">
        <v>14646</v>
      </c>
      <c r="K987">
        <v>22.29721</v>
      </c>
      <c r="L987">
        <v>114.17230000000001</v>
      </c>
      <c r="M987" t="s">
        <v>14971</v>
      </c>
      <c r="N987" t="s">
        <v>5268</v>
      </c>
      <c r="O987">
        <v>2</v>
      </c>
      <c r="P987">
        <v>1</v>
      </c>
      <c r="Q987">
        <v>1</v>
      </c>
      <c r="R987">
        <v>1</v>
      </c>
      <c r="S987" t="s">
        <v>15002</v>
      </c>
      <c r="T987" s="3">
        <v>485</v>
      </c>
      <c r="W987" s="3">
        <v>0</v>
      </c>
      <c r="X987" s="3">
        <v>0</v>
      </c>
      <c r="Y987">
        <v>1</v>
      </c>
      <c r="Z987">
        <v>8</v>
      </c>
      <c r="AA987">
        <v>25</v>
      </c>
      <c r="AB987">
        <v>49</v>
      </c>
      <c r="AC987">
        <v>132</v>
      </c>
      <c r="AD987">
        <v>125</v>
      </c>
      <c r="AE987">
        <v>4.58</v>
      </c>
      <c r="AF987">
        <v>84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9</v>
      </c>
      <c r="AM987" t="s">
        <v>15031</v>
      </c>
      <c r="AN987">
        <v>21</v>
      </c>
    </row>
    <row r="988" spans="1:40" x14ac:dyDescent="0.25">
      <c r="A988">
        <v>6366477</v>
      </c>
      <c r="B988" t="s">
        <v>975</v>
      </c>
      <c r="C988">
        <v>32819217</v>
      </c>
      <c r="D988" t="s">
        <v>12103</v>
      </c>
      <c r="E988" t="s">
        <v>14553</v>
      </c>
      <c r="F988" s="2">
        <v>0.99</v>
      </c>
      <c r="G988" t="s">
        <v>14569</v>
      </c>
      <c r="H988" t="s">
        <v>14669</v>
      </c>
      <c r="I988" s="5" t="s">
        <v>14560</v>
      </c>
      <c r="J988" s="5" t="s">
        <v>14646</v>
      </c>
      <c r="K988">
        <v>22.29682</v>
      </c>
      <c r="L988">
        <v>114.17357</v>
      </c>
      <c r="M988" t="s">
        <v>14971</v>
      </c>
      <c r="N988" t="s">
        <v>5268</v>
      </c>
      <c r="O988">
        <v>2</v>
      </c>
      <c r="P988">
        <v>1</v>
      </c>
      <c r="Q988">
        <v>1</v>
      </c>
      <c r="R988">
        <v>2</v>
      </c>
      <c r="S988" t="s">
        <v>15002</v>
      </c>
      <c r="T988" s="3">
        <v>688</v>
      </c>
      <c r="W988" s="3">
        <v>0</v>
      </c>
      <c r="X988" s="3">
        <v>0</v>
      </c>
      <c r="Y988">
        <v>1</v>
      </c>
      <c r="Z988">
        <v>27</v>
      </c>
      <c r="AA988">
        <v>57</v>
      </c>
      <c r="AB988">
        <v>87</v>
      </c>
      <c r="AC988">
        <v>170</v>
      </c>
      <c r="AD988">
        <v>45</v>
      </c>
      <c r="AE988">
        <v>1.75</v>
      </c>
      <c r="AF988">
        <v>84</v>
      </c>
      <c r="AG988">
        <v>9</v>
      </c>
      <c r="AH988">
        <v>9</v>
      </c>
      <c r="AI988">
        <v>9</v>
      </c>
      <c r="AJ988">
        <v>8</v>
      </c>
      <c r="AK988">
        <v>9</v>
      </c>
      <c r="AL988">
        <v>9</v>
      </c>
      <c r="AM988" t="s">
        <v>15031</v>
      </c>
      <c r="AN988">
        <v>21</v>
      </c>
    </row>
    <row r="989" spans="1:40" x14ac:dyDescent="0.25">
      <c r="A989">
        <v>6379876</v>
      </c>
      <c r="B989" t="s">
        <v>976</v>
      </c>
      <c r="C989">
        <v>30770000</v>
      </c>
      <c r="D989" t="s">
        <v>12079</v>
      </c>
      <c r="E989" t="s">
        <v>14553</v>
      </c>
      <c r="F989" s="2">
        <v>1</v>
      </c>
      <c r="G989" t="s">
        <v>14560</v>
      </c>
      <c r="H989" t="s">
        <v>14614</v>
      </c>
      <c r="I989" s="5" t="s">
        <v>14560</v>
      </c>
      <c r="J989" s="5" t="s">
        <v>14646</v>
      </c>
      <c r="K989">
        <v>22.31559</v>
      </c>
      <c r="L989">
        <v>114.1721</v>
      </c>
      <c r="M989" t="s">
        <v>14959</v>
      </c>
      <c r="N989" t="s">
        <v>14960</v>
      </c>
      <c r="O989">
        <v>6</v>
      </c>
      <c r="P989">
        <v>1</v>
      </c>
      <c r="Q989">
        <v>2</v>
      </c>
      <c r="R989">
        <v>3</v>
      </c>
      <c r="S989" t="s">
        <v>15002</v>
      </c>
      <c r="T989" s="3">
        <v>853</v>
      </c>
      <c r="W989" s="3">
        <v>800</v>
      </c>
      <c r="X989" s="3">
        <v>230</v>
      </c>
      <c r="Y989">
        <v>1</v>
      </c>
      <c r="Z989">
        <v>30</v>
      </c>
      <c r="AA989">
        <v>60</v>
      </c>
      <c r="AB989">
        <v>87</v>
      </c>
      <c r="AC989">
        <v>362</v>
      </c>
      <c r="AD989">
        <v>16</v>
      </c>
      <c r="AE989">
        <v>0.33</v>
      </c>
      <c r="AF989">
        <v>83</v>
      </c>
      <c r="AG989">
        <v>8</v>
      </c>
      <c r="AH989">
        <v>9</v>
      </c>
      <c r="AI989">
        <v>8</v>
      </c>
      <c r="AJ989">
        <v>9</v>
      </c>
      <c r="AK989">
        <v>10</v>
      </c>
      <c r="AL989">
        <v>8</v>
      </c>
      <c r="AM989" t="s">
        <v>15031</v>
      </c>
      <c r="AN989">
        <v>17</v>
      </c>
    </row>
    <row r="990" spans="1:40" x14ac:dyDescent="0.25">
      <c r="A990">
        <v>6383199</v>
      </c>
      <c r="B990" t="s">
        <v>977</v>
      </c>
      <c r="C990">
        <v>6110860</v>
      </c>
      <c r="D990" t="s">
        <v>11822</v>
      </c>
      <c r="E990" t="s">
        <v>14553</v>
      </c>
      <c r="F990" s="2">
        <v>0.99</v>
      </c>
      <c r="G990" t="s">
        <v>14570</v>
      </c>
      <c r="H990" t="s">
        <v>14614</v>
      </c>
      <c r="I990" s="5" t="s">
        <v>14560</v>
      </c>
      <c r="J990" s="5" t="s">
        <v>14646</v>
      </c>
      <c r="K990">
        <v>22.309080000000002</v>
      </c>
      <c r="L990">
        <v>114.16989</v>
      </c>
      <c r="M990" t="s">
        <v>14973</v>
      </c>
      <c r="N990" t="s">
        <v>14965</v>
      </c>
      <c r="O990">
        <v>1</v>
      </c>
      <c r="P990">
        <v>2.5</v>
      </c>
      <c r="Q990">
        <v>1</v>
      </c>
      <c r="R990">
        <v>2</v>
      </c>
      <c r="S990" t="s">
        <v>15002</v>
      </c>
      <c r="T990" s="3">
        <v>156</v>
      </c>
      <c r="X990" s="3">
        <v>47</v>
      </c>
      <c r="Y990">
        <v>1</v>
      </c>
      <c r="Z990">
        <v>2</v>
      </c>
      <c r="AA990">
        <v>32</v>
      </c>
      <c r="AB990">
        <v>62</v>
      </c>
      <c r="AC990">
        <v>337</v>
      </c>
      <c r="AD990">
        <v>116</v>
      </c>
      <c r="AE990">
        <v>2.33</v>
      </c>
      <c r="AF990">
        <v>89</v>
      </c>
      <c r="AG990">
        <v>9</v>
      </c>
      <c r="AH990">
        <v>8</v>
      </c>
      <c r="AI990">
        <v>8</v>
      </c>
      <c r="AJ990">
        <v>9</v>
      </c>
      <c r="AK990">
        <v>9</v>
      </c>
      <c r="AL990">
        <v>9</v>
      </c>
      <c r="AM990" t="s">
        <v>15031</v>
      </c>
      <c r="AN990">
        <v>32</v>
      </c>
    </row>
    <row r="991" spans="1:40" x14ac:dyDescent="0.25">
      <c r="A991">
        <v>6393038</v>
      </c>
      <c r="B991" t="s">
        <v>978</v>
      </c>
      <c r="C991">
        <v>12779662</v>
      </c>
      <c r="D991" t="s">
        <v>12112</v>
      </c>
      <c r="E991" t="s">
        <v>14556</v>
      </c>
      <c r="F991" t="s">
        <v>14556</v>
      </c>
      <c r="H991" t="s">
        <v>14614</v>
      </c>
      <c r="I991" s="5" t="s">
        <v>15045</v>
      </c>
      <c r="J991" s="5" t="s">
        <v>14774</v>
      </c>
      <c r="K991">
        <v>22.381139999999998</v>
      </c>
      <c r="L991">
        <v>114.19664</v>
      </c>
      <c r="M991" t="s">
        <v>14959</v>
      </c>
      <c r="N991" t="s">
        <v>14960</v>
      </c>
      <c r="O991">
        <v>2</v>
      </c>
      <c r="P991">
        <v>1</v>
      </c>
      <c r="Q991">
        <v>1</v>
      </c>
      <c r="R991">
        <v>1</v>
      </c>
      <c r="S991" t="s">
        <v>15002</v>
      </c>
      <c r="T991" s="3">
        <v>602</v>
      </c>
      <c r="U991" s="3">
        <v>4000</v>
      </c>
      <c r="V991" s="3">
        <v>12000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0</v>
      </c>
      <c r="AM991" t="s">
        <v>15031</v>
      </c>
      <c r="AN991">
        <v>1</v>
      </c>
    </row>
    <row r="992" spans="1:40" x14ac:dyDescent="0.25">
      <c r="A992">
        <v>6398295</v>
      </c>
      <c r="B992" t="s">
        <v>979</v>
      </c>
      <c r="C992">
        <v>2846792</v>
      </c>
      <c r="D992" t="s">
        <v>12113</v>
      </c>
      <c r="E992" t="s">
        <v>14553</v>
      </c>
      <c r="F992" s="2">
        <v>1</v>
      </c>
      <c r="G992" t="s">
        <v>14569</v>
      </c>
      <c r="H992" t="s">
        <v>14569</v>
      </c>
      <c r="I992" s="5" t="s">
        <v>14560</v>
      </c>
      <c r="J992" s="5" t="s">
        <v>14646</v>
      </c>
      <c r="K992">
        <v>22.29796</v>
      </c>
      <c r="L992">
        <v>114.17435999999999</v>
      </c>
      <c r="M992" t="s">
        <v>4318</v>
      </c>
      <c r="N992" t="s">
        <v>5268</v>
      </c>
      <c r="O992">
        <v>1</v>
      </c>
      <c r="P992">
        <v>1</v>
      </c>
      <c r="Q992">
        <v>1</v>
      </c>
      <c r="R992">
        <v>1</v>
      </c>
      <c r="S992" t="s">
        <v>15002</v>
      </c>
      <c r="T992" s="3">
        <v>462</v>
      </c>
      <c r="X992" s="3">
        <v>0</v>
      </c>
      <c r="Y992">
        <v>1</v>
      </c>
      <c r="Z992">
        <v>23</v>
      </c>
      <c r="AA992">
        <v>51</v>
      </c>
      <c r="AB992">
        <v>68</v>
      </c>
      <c r="AC992">
        <v>105</v>
      </c>
      <c r="AD992">
        <v>15</v>
      </c>
      <c r="AE992">
        <v>0.3</v>
      </c>
      <c r="AF992">
        <v>88</v>
      </c>
      <c r="AG992">
        <v>9</v>
      </c>
      <c r="AH992">
        <v>9</v>
      </c>
      <c r="AI992">
        <v>9</v>
      </c>
      <c r="AJ992">
        <v>9</v>
      </c>
      <c r="AK992">
        <v>10</v>
      </c>
      <c r="AL992">
        <v>9</v>
      </c>
      <c r="AM992" t="s">
        <v>15031</v>
      </c>
      <c r="AN992">
        <v>13</v>
      </c>
    </row>
    <row r="993" spans="1:40" x14ac:dyDescent="0.25">
      <c r="A993">
        <v>6403791</v>
      </c>
      <c r="B993" t="s">
        <v>980</v>
      </c>
      <c r="C993">
        <v>2846792</v>
      </c>
      <c r="D993" t="s">
        <v>12113</v>
      </c>
      <c r="E993" t="s">
        <v>14553</v>
      </c>
      <c r="F993" s="2">
        <v>1</v>
      </c>
      <c r="G993" t="s">
        <v>14569</v>
      </c>
      <c r="H993" t="s">
        <v>14569</v>
      </c>
      <c r="I993" s="5" t="s">
        <v>14560</v>
      </c>
      <c r="J993" s="5" t="s">
        <v>14646</v>
      </c>
      <c r="K993">
        <v>22.297809999999998</v>
      </c>
      <c r="L993">
        <v>114.17469</v>
      </c>
      <c r="M993" t="s">
        <v>4318</v>
      </c>
      <c r="N993" t="s">
        <v>5268</v>
      </c>
      <c r="O993">
        <v>2</v>
      </c>
      <c r="P993">
        <v>1</v>
      </c>
      <c r="Q993">
        <v>1</v>
      </c>
      <c r="R993">
        <v>1</v>
      </c>
      <c r="S993" t="s">
        <v>15002</v>
      </c>
      <c r="T993" s="3">
        <v>618</v>
      </c>
      <c r="X993" s="3">
        <v>0</v>
      </c>
      <c r="Y993">
        <v>1</v>
      </c>
      <c r="Z993">
        <v>26</v>
      </c>
      <c r="AA993">
        <v>56</v>
      </c>
      <c r="AB993">
        <v>85</v>
      </c>
      <c r="AC993">
        <v>162</v>
      </c>
      <c r="AD993">
        <v>29</v>
      </c>
      <c r="AE993">
        <v>0.61</v>
      </c>
      <c r="AF993">
        <v>93</v>
      </c>
      <c r="AG993">
        <v>10</v>
      </c>
      <c r="AH993">
        <v>10</v>
      </c>
      <c r="AI993">
        <v>10</v>
      </c>
      <c r="AJ993">
        <v>10</v>
      </c>
      <c r="AK993">
        <v>10</v>
      </c>
      <c r="AL993">
        <v>9</v>
      </c>
      <c r="AM993" t="s">
        <v>15031</v>
      </c>
      <c r="AN993">
        <v>13</v>
      </c>
    </row>
    <row r="994" spans="1:40" x14ac:dyDescent="0.25">
      <c r="A994">
        <v>6404060</v>
      </c>
      <c r="B994" t="s">
        <v>981</v>
      </c>
      <c r="C994">
        <v>2846792</v>
      </c>
      <c r="D994" t="s">
        <v>12113</v>
      </c>
      <c r="E994" t="s">
        <v>14553</v>
      </c>
      <c r="F994" s="2">
        <v>1</v>
      </c>
      <c r="G994" t="s">
        <v>14560</v>
      </c>
      <c r="H994" t="s">
        <v>14614</v>
      </c>
      <c r="I994" s="5" t="s">
        <v>14560</v>
      </c>
      <c r="J994" s="5" t="s">
        <v>14646</v>
      </c>
      <c r="K994">
        <v>22.299379999999999</v>
      </c>
      <c r="L994">
        <v>114.17484</v>
      </c>
      <c r="M994" t="s">
        <v>4318</v>
      </c>
      <c r="N994" t="s">
        <v>5268</v>
      </c>
      <c r="O994">
        <v>2</v>
      </c>
      <c r="P994">
        <v>1</v>
      </c>
      <c r="Q994">
        <v>1</v>
      </c>
      <c r="R994">
        <v>2</v>
      </c>
      <c r="S994" t="s">
        <v>15002</v>
      </c>
      <c r="T994" s="3">
        <v>649</v>
      </c>
      <c r="X994" s="3">
        <v>0</v>
      </c>
      <c r="Y994">
        <v>1</v>
      </c>
      <c r="Z994">
        <v>27</v>
      </c>
      <c r="AA994">
        <v>57</v>
      </c>
      <c r="AB994">
        <v>87</v>
      </c>
      <c r="AC994">
        <v>159</v>
      </c>
      <c r="AD994">
        <v>40</v>
      </c>
      <c r="AE994">
        <v>0.83</v>
      </c>
      <c r="AF994">
        <v>87</v>
      </c>
      <c r="AG994">
        <v>9</v>
      </c>
      <c r="AH994">
        <v>9</v>
      </c>
      <c r="AI994">
        <v>9</v>
      </c>
      <c r="AJ994">
        <v>9</v>
      </c>
      <c r="AK994">
        <v>10</v>
      </c>
      <c r="AL994">
        <v>8</v>
      </c>
      <c r="AM994" t="s">
        <v>15031</v>
      </c>
      <c r="AN994">
        <v>13</v>
      </c>
    </row>
    <row r="995" spans="1:40" x14ac:dyDescent="0.25">
      <c r="A995">
        <v>6404156</v>
      </c>
      <c r="B995" t="s">
        <v>982</v>
      </c>
      <c r="C995">
        <v>2846792</v>
      </c>
      <c r="D995" t="s">
        <v>12113</v>
      </c>
      <c r="E995" t="s">
        <v>14553</v>
      </c>
      <c r="F995" s="2">
        <v>1</v>
      </c>
      <c r="G995" t="s">
        <v>14569</v>
      </c>
      <c r="H995" t="s">
        <v>14614</v>
      </c>
      <c r="I995" s="5" t="s">
        <v>14560</v>
      </c>
      <c r="J995" s="5" t="s">
        <v>14646</v>
      </c>
      <c r="K995">
        <v>22.298860000000001</v>
      </c>
      <c r="L995">
        <v>114.1729</v>
      </c>
      <c r="M995" t="s">
        <v>4318</v>
      </c>
      <c r="N995" t="s">
        <v>5268</v>
      </c>
      <c r="O995">
        <v>3</v>
      </c>
      <c r="P995">
        <v>1</v>
      </c>
      <c r="Q995">
        <v>1</v>
      </c>
      <c r="R995">
        <v>3</v>
      </c>
      <c r="S995" t="s">
        <v>15002</v>
      </c>
      <c r="T995" s="3">
        <v>837</v>
      </c>
      <c r="X995" s="3">
        <v>0</v>
      </c>
      <c r="Y995">
        <v>1</v>
      </c>
      <c r="Z995">
        <v>21</v>
      </c>
      <c r="AA995">
        <v>38</v>
      </c>
      <c r="AB995">
        <v>62</v>
      </c>
      <c r="AC995">
        <v>115</v>
      </c>
      <c r="AD995">
        <v>6</v>
      </c>
      <c r="AE995">
        <v>0.12</v>
      </c>
      <c r="AF995">
        <v>90</v>
      </c>
      <c r="AG995">
        <v>9</v>
      </c>
      <c r="AH995">
        <v>9</v>
      </c>
      <c r="AI995">
        <v>10</v>
      </c>
      <c r="AJ995">
        <v>10</v>
      </c>
      <c r="AK995">
        <v>10</v>
      </c>
      <c r="AL995">
        <v>9</v>
      </c>
      <c r="AM995" t="s">
        <v>15031</v>
      </c>
      <c r="AN995">
        <v>13</v>
      </c>
    </row>
    <row r="996" spans="1:40" x14ac:dyDescent="0.25">
      <c r="A996">
        <v>6404175</v>
      </c>
      <c r="B996" t="s">
        <v>983</v>
      </c>
      <c r="C996">
        <v>2846792</v>
      </c>
      <c r="D996" t="s">
        <v>12113</v>
      </c>
      <c r="E996" t="s">
        <v>14553</v>
      </c>
      <c r="F996" s="2">
        <v>1</v>
      </c>
      <c r="G996" t="s">
        <v>14569</v>
      </c>
      <c r="H996" t="s">
        <v>14569</v>
      </c>
      <c r="I996" s="5" t="s">
        <v>14560</v>
      </c>
      <c r="J996" s="5" t="s">
        <v>14646</v>
      </c>
      <c r="K996">
        <v>22.299759999999999</v>
      </c>
      <c r="L996">
        <v>114.17286</v>
      </c>
      <c r="M996" t="s">
        <v>4318</v>
      </c>
      <c r="N996" t="s">
        <v>5268</v>
      </c>
      <c r="O996">
        <v>4</v>
      </c>
      <c r="P996">
        <v>1</v>
      </c>
      <c r="Q996">
        <v>1</v>
      </c>
      <c r="R996">
        <v>3</v>
      </c>
      <c r="S996" t="s">
        <v>15002</v>
      </c>
      <c r="T996" s="3">
        <v>1080</v>
      </c>
      <c r="X996" s="3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3</v>
      </c>
      <c r="AE996">
        <v>7.0000000000000007E-2</v>
      </c>
      <c r="AF996">
        <v>87</v>
      </c>
      <c r="AG996">
        <v>9</v>
      </c>
      <c r="AH996">
        <v>9</v>
      </c>
      <c r="AI996">
        <v>9</v>
      </c>
      <c r="AJ996">
        <v>10</v>
      </c>
      <c r="AK996">
        <v>10</v>
      </c>
      <c r="AL996">
        <v>8</v>
      </c>
      <c r="AM996" t="s">
        <v>15031</v>
      </c>
      <c r="AN996">
        <v>13</v>
      </c>
    </row>
    <row r="997" spans="1:40" x14ac:dyDescent="0.25">
      <c r="A997">
        <v>6404400</v>
      </c>
      <c r="B997" t="s">
        <v>984</v>
      </c>
      <c r="C997">
        <v>7844987</v>
      </c>
      <c r="D997" t="s">
        <v>11695</v>
      </c>
      <c r="E997" t="s">
        <v>14553</v>
      </c>
      <c r="F997" s="2">
        <v>1</v>
      </c>
      <c r="G997" t="s">
        <v>14559</v>
      </c>
      <c r="H997" t="s">
        <v>14614</v>
      </c>
      <c r="I997" s="5" t="s">
        <v>16374</v>
      </c>
      <c r="J997" s="5" t="s">
        <v>14613</v>
      </c>
      <c r="K997">
        <v>22.284040000000001</v>
      </c>
      <c r="L997">
        <v>114.14946</v>
      </c>
      <c r="M997" t="s">
        <v>14959</v>
      </c>
      <c r="N997" t="s">
        <v>14960</v>
      </c>
      <c r="O997">
        <v>4</v>
      </c>
      <c r="P997">
        <v>1</v>
      </c>
      <c r="Q997">
        <v>1</v>
      </c>
      <c r="R997">
        <v>2</v>
      </c>
      <c r="S997" t="s">
        <v>15002</v>
      </c>
      <c r="T997" s="3">
        <v>1056</v>
      </c>
      <c r="W997" s="3">
        <v>0</v>
      </c>
      <c r="X997" s="3">
        <v>450</v>
      </c>
      <c r="Y997">
        <v>4</v>
      </c>
      <c r="Z997">
        <v>1</v>
      </c>
      <c r="AA997">
        <v>2</v>
      </c>
      <c r="AB997">
        <v>2</v>
      </c>
      <c r="AC997">
        <v>2</v>
      </c>
      <c r="AD997">
        <v>38</v>
      </c>
      <c r="AE997">
        <v>0.78</v>
      </c>
      <c r="AF997">
        <v>96</v>
      </c>
      <c r="AG997">
        <v>10</v>
      </c>
      <c r="AH997">
        <v>9</v>
      </c>
      <c r="AI997">
        <v>10</v>
      </c>
      <c r="AJ997">
        <v>10</v>
      </c>
      <c r="AK997">
        <v>10</v>
      </c>
      <c r="AL997">
        <v>9</v>
      </c>
      <c r="AM997" t="s">
        <v>15029</v>
      </c>
      <c r="AN997">
        <v>1</v>
      </c>
    </row>
    <row r="998" spans="1:40" x14ac:dyDescent="0.25">
      <c r="A998">
        <v>6404466</v>
      </c>
      <c r="B998" t="s">
        <v>985</v>
      </c>
      <c r="C998">
        <v>4647148</v>
      </c>
      <c r="D998" t="s">
        <v>12114</v>
      </c>
      <c r="E998" t="s">
        <v>14556</v>
      </c>
      <c r="F998" t="s">
        <v>14556</v>
      </c>
      <c r="G998" t="s">
        <v>14559</v>
      </c>
      <c r="H998" t="s">
        <v>14623</v>
      </c>
      <c r="I998" s="5" t="s">
        <v>16374</v>
      </c>
      <c r="J998" s="5" t="s">
        <v>14613</v>
      </c>
      <c r="K998">
        <v>22.28267</v>
      </c>
      <c r="L998">
        <v>114.14749</v>
      </c>
      <c r="M998" t="s">
        <v>14959</v>
      </c>
      <c r="N998" t="s">
        <v>14960</v>
      </c>
      <c r="O998">
        <v>4</v>
      </c>
      <c r="P998">
        <v>2</v>
      </c>
      <c r="Q998">
        <v>2</v>
      </c>
      <c r="R998">
        <v>2</v>
      </c>
      <c r="S998" t="s">
        <v>15002</v>
      </c>
      <c r="T998" s="3">
        <v>1001</v>
      </c>
      <c r="U998" s="3">
        <v>5500</v>
      </c>
      <c r="X998" s="3">
        <v>300</v>
      </c>
      <c r="Y998">
        <v>5</v>
      </c>
      <c r="Z998">
        <v>0</v>
      </c>
      <c r="AA998">
        <v>0</v>
      </c>
      <c r="AB998">
        <v>0</v>
      </c>
      <c r="AC998">
        <v>0</v>
      </c>
      <c r="AD998">
        <v>0</v>
      </c>
      <c r="AM998" t="s">
        <v>15029</v>
      </c>
      <c r="AN998">
        <v>1</v>
      </c>
    </row>
    <row r="999" spans="1:40" x14ac:dyDescent="0.25">
      <c r="A999">
        <v>6404673</v>
      </c>
      <c r="B999" t="s">
        <v>986</v>
      </c>
      <c r="C999">
        <v>24275081</v>
      </c>
      <c r="D999" t="s">
        <v>12086</v>
      </c>
      <c r="E999" t="s">
        <v>14553</v>
      </c>
      <c r="F999" s="2">
        <v>0.88</v>
      </c>
      <c r="G999" t="s">
        <v>14560</v>
      </c>
      <c r="H999" t="s">
        <v>14663</v>
      </c>
      <c r="I999" s="5" t="s">
        <v>14560</v>
      </c>
      <c r="J999" s="5" t="s">
        <v>14646</v>
      </c>
      <c r="K999">
        <v>22.320340000000002</v>
      </c>
      <c r="L999">
        <v>114.1695</v>
      </c>
      <c r="M999" t="s">
        <v>14959</v>
      </c>
      <c r="N999" t="s">
        <v>5268</v>
      </c>
      <c r="O999">
        <v>2</v>
      </c>
      <c r="P999">
        <v>1</v>
      </c>
      <c r="Q999">
        <v>1</v>
      </c>
      <c r="R999">
        <v>2</v>
      </c>
      <c r="S999" t="s">
        <v>15002</v>
      </c>
      <c r="T999" s="3">
        <v>477</v>
      </c>
      <c r="Y999">
        <v>1</v>
      </c>
      <c r="Z999">
        <v>29</v>
      </c>
      <c r="AA999">
        <v>57</v>
      </c>
      <c r="AB999">
        <v>87</v>
      </c>
      <c r="AC999">
        <v>362</v>
      </c>
      <c r="AD999">
        <v>5</v>
      </c>
      <c r="AE999">
        <v>0.11</v>
      </c>
      <c r="AF999">
        <v>92</v>
      </c>
      <c r="AG999">
        <v>8</v>
      </c>
      <c r="AH999">
        <v>9</v>
      </c>
      <c r="AI999">
        <v>9</v>
      </c>
      <c r="AJ999">
        <v>9</v>
      </c>
      <c r="AK999">
        <v>10</v>
      </c>
      <c r="AL999">
        <v>9</v>
      </c>
      <c r="AM999" t="s">
        <v>15031</v>
      </c>
      <c r="AN999">
        <v>8</v>
      </c>
    </row>
    <row r="1000" spans="1:40" x14ac:dyDescent="0.25">
      <c r="A1000">
        <v>6406174</v>
      </c>
      <c r="B1000" t="s">
        <v>987</v>
      </c>
      <c r="C1000">
        <v>17268701</v>
      </c>
      <c r="D1000" t="s">
        <v>12115</v>
      </c>
      <c r="E1000" t="s">
        <v>14553</v>
      </c>
      <c r="F1000" s="2">
        <v>1</v>
      </c>
      <c r="G1000" t="s">
        <v>14560</v>
      </c>
      <c r="H1000" t="s">
        <v>14614</v>
      </c>
      <c r="I1000" s="5" t="s">
        <v>14560</v>
      </c>
      <c r="J1000" s="5" t="s">
        <v>14646</v>
      </c>
      <c r="K1000">
        <v>22.301570000000002</v>
      </c>
      <c r="L1000">
        <v>114.18431</v>
      </c>
      <c r="M1000" t="s">
        <v>14959</v>
      </c>
      <c r="N1000" t="s">
        <v>5268</v>
      </c>
      <c r="O1000">
        <v>1</v>
      </c>
      <c r="P1000">
        <v>1</v>
      </c>
      <c r="Q1000">
        <v>1</v>
      </c>
      <c r="R1000">
        <v>1</v>
      </c>
      <c r="S1000" t="s">
        <v>15002</v>
      </c>
      <c r="T1000" s="3">
        <v>501</v>
      </c>
      <c r="W1000" s="3">
        <v>2000</v>
      </c>
      <c r="Y1000">
        <v>3</v>
      </c>
      <c r="Z1000">
        <v>1</v>
      </c>
      <c r="AA1000">
        <v>19</v>
      </c>
      <c r="AB1000">
        <v>49</v>
      </c>
      <c r="AC1000">
        <v>49</v>
      </c>
      <c r="AD1000">
        <v>23</v>
      </c>
      <c r="AE1000">
        <v>0.47</v>
      </c>
      <c r="AF1000">
        <v>96</v>
      </c>
      <c r="AG1000">
        <v>10</v>
      </c>
      <c r="AH1000">
        <v>10</v>
      </c>
      <c r="AI1000">
        <v>10</v>
      </c>
      <c r="AJ1000">
        <v>10</v>
      </c>
      <c r="AK1000">
        <v>10</v>
      </c>
      <c r="AL1000">
        <v>10</v>
      </c>
      <c r="AM1000" t="s">
        <v>15028</v>
      </c>
      <c r="AN1000">
        <v>1</v>
      </c>
    </row>
    <row r="1001" spans="1:40" x14ac:dyDescent="0.25">
      <c r="A1001">
        <v>6407809</v>
      </c>
      <c r="B1001" t="s">
        <v>988</v>
      </c>
      <c r="C1001">
        <v>9897606</v>
      </c>
      <c r="D1001" t="s">
        <v>11772</v>
      </c>
      <c r="E1001" t="s">
        <v>14553</v>
      </c>
      <c r="F1001" s="2">
        <v>1</v>
      </c>
      <c r="G1001" t="s">
        <v>14560</v>
      </c>
      <c r="H1001" t="s">
        <v>14632</v>
      </c>
      <c r="I1001" s="5" t="s">
        <v>14560</v>
      </c>
      <c r="J1001" s="5" t="s">
        <v>14646</v>
      </c>
      <c r="K1001">
        <v>22.318770000000001</v>
      </c>
      <c r="L1001">
        <v>114.17085</v>
      </c>
      <c r="M1001" t="s">
        <v>14959</v>
      </c>
      <c r="N1001" t="s">
        <v>5268</v>
      </c>
      <c r="O1001">
        <v>2</v>
      </c>
      <c r="P1001">
        <v>1</v>
      </c>
      <c r="Q1001">
        <v>1</v>
      </c>
      <c r="R1001">
        <v>1</v>
      </c>
      <c r="S1001" t="s">
        <v>15002</v>
      </c>
      <c r="T1001" s="3">
        <v>383</v>
      </c>
      <c r="U1001" s="3">
        <v>2860</v>
      </c>
      <c r="V1001" s="3">
        <v>9100</v>
      </c>
      <c r="W1001" s="3">
        <v>800</v>
      </c>
      <c r="X1001" s="3">
        <v>80</v>
      </c>
      <c r="Y1001">
        <v>2</v>
      </c>
      <c r="Z1001">
        <v>16</v>
      </c>
      <c r="AA1001">
        <v>40</v>
      </c>
      <c r="AB1001">
        <v>63</v>
      </c>
      <c r="AC1001">
        <v>323</v>
      </c>
      <c r="AD1001">
        <v>104</v>
      </c>
      <c r="AE1001">
        <v>2.15</v>
      </c>
      <c r="AF1001">
        <v>90</v>
      </c>
      <c r="AG1001">
        <v>9</v>
      </c>
      <c r="AH1001">
        <v>9</v>
      </c>
      <c r="AI1001">
        <v>9</v>
      </c>
      <c r="AJ1001">
        <v>9</v>
      </c>
      <c r="AK1001">
        <v>10</v>
      </c>
      <c r="AL1001">
        <v>9</v>
      </c>
      <c r="AM1001" t="s">
        <v>15031</v>
      </c>
      <c r="AN1001">
        <v>6</v>
      </c>
    </row>
    <row r="1002" spans="1:40" x14ac:dyDescent="0.25">
      <c r="A1002">
        <v>6409693</v>
      </c>
      <c r="B1002" t="s">
        <v>989</v>
      </c>
      <c r="C1002">
        <v>31113999</v>
      </c>
      <c r="D1002" t="s">
        <v>12085</v>
      </c>
      <c r="E1002" t="s">
        <v>14553</v>
      </c>
      <c r="F1002" s="2">
        <v>1</v>
      </c>
      <c r="G1002" t="s">
        <v>14570</v>
      </c>
      <c r="H1002" t="s">
        <v>14614</v>
      </c>
      <c r="I1002" s="5" t="s">
        <v>14560</v>
      </c>
      <c r="J1002" s="5" t="s">
        <v>14646</v>
      </c>
      <c r="K1002">
        <v>22.31738</v>
      </c>
      <c r="L1002">
        <v>114.17014</v>
      </c>
      <c r="M1002" t="s">
        <v>11807</v>
      </c>
      <c r="N1002" t="s">
        <v>5268</v>
      </c>
      <c r="O1002">
        <v>2</v>
      </c>
      <c r="P1002">
        <v>1</v>
      </c>
      <c r="Q1002">
        <v>1</v>
      </c>
      <c r="R1002">
        <v>1</v>
      </c>
      <c r="S1002" t="s">
        <v>15002</v>
      </c>
      <c r="T1002" s="3">
        <v>282</v>
      </c>
      <c r="Y1002">
        <v>1</v>
      </c>
      <c r="Z1002">
        <v>24</v>
      </c>
      <c r="AA1002">
        <v>52</v>
      </c>
      <c r="AB1002">
        <v>82</v>
      </c>
      <c r="AC1002">
        <v>103</v>
      </c>
      <c r="AD1002">
        <v>188</v>
      </c>
      <c r="AE1002">
        <v>4.4400000000000004</v>
      </c>
      <c r="AF1002">
        <v>88</v>
      </c>
      <c r="AG1002">
        <v>9</v>
      </c>
      <c r="AH1002">
        <v>9</v>
      </c>
      <c r="AI1002">
        <v>9</v>
      </c>
      <c r="AJ1002">
        <v>9</v>
      </c>
      <c r="AK1002">
        <v>10</v>
      </c>
      <c r="AL1002">
        <v>9</v>
      </c>
      <c r="AM1002" t="s">
        <v>15031</v>
      </c>
      <c r="AN1002">
        <v>43</v>
      </c>
    </row>
    <row r="1003" spans="1:40" x14ac:dyDescent="0.25">
      <c r="A1003">
        <v>6412035</v>
      </c>
      <c r="B1003" t="s">
        <v>990</v>
      </c>
      <c r="C1003">
        <v>31023390</v>
      </c>
      <c r="D1003" t="s">
        <v>12082</v>
      </c>
      <c r="E1003" t="s">
        <v>14554</v>
      </c>
      <c r="F1003" s="2">
        <v>0.92</v>
      </c>
      <c r="G1003" t="s">
        <v>14559</v>
      </c>
      <c r="H1003" t="s">
        <v>9441</v>
      </c>
      <c r="I1003" s="5" t="s">
        <v>16374</v>
      </c>
      <c r="J1003" s="5" t="s">
        <v>14613</v>
      </c>
      <c r="K1003">
        <v>22.284420000000001</v>
      </c>
      <c r="L1003">
        <v>114.15208</v>
      </c>
      <c r="M1003" t="s">
        <v>14959</v>
      </c>
      <c r="N1003" t="s">
        <v>14960</v>
      </c>
      <c r="O1003">
        <v>2</v>
      </c>
      <c r="P1003">
        <v>1</v>
      </c>
      <c r="Q1003">
        <v>1</v>
      </c>
      <c r="R1003">
        <v>1</v>
      </c>
      <c r="S1003" t="s">
        <v>15002</v>
      </c>
      <c r="T1003" s="3">
        <v>900</v>
      </c>
      <c r="V1003" s="3">
        <v>42000</v>
      </c>
      <c r="W1003" s="3">
        <v>3000</v>
      </c>
      <c r="X1003" s="3">
        <v>300</v>
      </c>
      <c r="Y1003">
        <v>1</v>
      </c>
      <c r="Z1003">
        <v>5</v>
      </c>
      <c r="AA1003">
        <v>35</v>
      </c>
      <c r="AB1003">
        <v>62</v>
      </c>
      <c r="AC1003">
        <v>152</v>
      </c>
      <c r="AD1003">
        <v>109</v>
      </c>
      <c r="AE1003">
        <v>2.16</v>
      </c>
      <c r="AF1003">
        <v>81</v>
      </c>
      <c r="AG1003">
        <v>8</v>
      </c>
      <c r="AH1003">
        <v>8</v>
      </c>
      <c r="AI1003">
        <v>9</v>
      </c>
      <c r="AJ1003">
        <v>8</v>
      </c>
      <c r="AK1003">
        <v>9</v>
      </c>
      <c r="AL1003">
        <v>8</v>
      </c>
      <c r="AM1003" t="s">
        <v>15031</v>
      </c>
      <c r="AN1003">
        <v>8</v>
      </c>
    </row>
    <row r="1004" spans="1:40" x14ac:dyDescent="0.25">
      <c r="A1004">
        <v>6418373</v>
      </c>
      <c r="B1004" t="s">
        <v>991</v>
      </c>
      <c r="C1004">
        <v>32743677</v>
      </c>
      <c r="D1004" t="s">
        <v>12116</v>
      </c>
      <c r="E1004" t="s">
        <v>14554</v>
      </c>
      <c r="F1004" s="2">
        <v>1</v>
      </c>
      <c r="G1004" t="s">
        <v>8636</v>
      </c>
      <c r="H1004" t="s">
        <v>14614</v>
      </c>
      <c r="I1004" s="5" t="s">
        <v>16374</v>
      </c>
      <c r="J1004" s="5" t="s">
        <v>14613</v>
      </c>
      <c r="K1004">
        <v>22.286729999999999</v>
      </c>
      <c r="L1004">
        <v>114.14643</v>
      </c>
      <c r="M1004" t="s">
        <v>14959</v>
      </c>
      <c r="N1004" t="s">
        <v>14960</v>
      </c>
      <c r="O1004">
        <v>3</v>
      </c>
      <c r="P1004">
        <v>1</v>
      </c>
      <c r="Q1004">
        <v>1</v>
      </c>
      <c r="R1004">
        <v>1</v>
      </c>
      <c r="S1004" t="s">
        <v>15002</v>
      </c>
      <c r="T1004" s="3">
        <v>954</v>
      </c>
      <c r="W1004" s="3">
        <v>1799</v>
      </c>
      <c r="X1004" s="3">
        <v>399</v>
      </c>
      <c r="Y1004">
        <v>5</v>
      </c>
      <c r="Z1004">
        <v>10</v>
      </c>
      <c r="AA1004">
        <v>12</v>
      </c>
      <c r="AB1004">
        <v>12</v>
      </c>
      <c r="AC1004">
        <v>12</v>
      </c>
      <c r="AD1004">
        <v>72</v>
      </c>
      <c r="AE1004">
        <v>1.45</v>
      </c>
      <c r="AF1004">
        <v>99</v>
      </c>
      <c r="AG1004">
        <v>10</v>
      </c>
      <c r="AH1004">
        <v>10</v>
      </c>
      <c r="AI1004">
        <v>10</v>
      </c>
      <c r="AJ1004">
        <v>10</v>
      </c>
      <c r="AK1004">
        <v>10</v>
      </c>
      <c r="AL1004">
        <v>10</v>
      </c>
      <c r="AM1004" t="s">
        <v>15031</v>
      </c>
      <c r="AN1004">
        <v>1</v>
      </c>
    </row>
    <row r="1005" spans="1:40" x14ac:dyDescent="0.25">
      <c r="A1005">
        <v>6419936</v>
      </c>
      <c r="B1005" t="s">
        <v>992</v>
      </c>
      <c r="C1005">
        <v>33492849</v>
      </c>
      <c r="D1005" t="s">
        <v>12117</v>
      </c>
      <c r="E1005" t="s">
        <v>14556</v>
      </c>
      <c r="F1005" t="s">
        <v>14556</v>
      </c>
      <c r="G1005" t="s">
        <v>14562</v>
      </c>
      <c r="H1005" t="s">
        <v>14614</v>
      </c>
      <c r="I1005" s="5" t="s">
        <v>7996</v>
      </c>
      <c r="J1005" s="5" t="s">
        <v>14613</v>
      </c>
      <c r="K1005">
        <v>22.27901</v>
      </c>
      <c r="L1005">
        <v>114.19346</v>
      </c>
      <c r="M1005" t="s">
        <v>14959</v>
      </c>
      <c r="N1005" t="s">
        <v>14960</v>
      </c>
      <c r="O1005">
        <v>2</v>
      </c>
      <c r="P1005">
        <v>1</v>
      </c>
      <c r="Q1005">
        <v>1</v>
      </c>
      <c r="R1005">
        <v>1</v>
      </c>
      <c r="S1005" t="s">
        <v>15002</v>
      </c>
      <c r="T1005" s="3">
        <v>751</v>
      </c>
      <c r="U1005" s="3">
        <v>6000</v>
      </c>
      <c r="V1005" s="3">
        <v>18000</v>
      </c>
      <c r="W1005" s="3">
        <v>1000</v>
      </c>
      <c r="X1005" s="3">
        <v>200</v>
      </c>
      <c r="Y1005">
        <v>21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0.02</v>
      </c>
      <c r="AF1005">
        <v>100</v>
      </c>
      <c r="AG1005">
        <v>10</v>
      </c>
      <c r="AH1005">
        <v>10</v>
      </c>
      <c r="AI1005">
        <v>10</v>
      </c>
      <c r="AJ1005">
        <v>8</v>
      </c>
      <c r="AK1005">
        <v>8</v>
      </c>
      <c r="AL1005">
        <v>10</v>
      </c>
      <c r="AM1005" t="s">
        <v>15031</v>
      </c>
      <c r="AN1005">
        <v>1</v>
      </c>
    </row>
    <row r="1006" spans="1:40" x14ac:dyDescent="0.25">
      <c r="A1006" s="5">
        <v>6422743</v>
      </c>
      <c r="B1006" s="5" t="s">
        <v>15304</v>
      </c>
      <c r="C1006" s="5">
        <v>15262785</v>
      </c>
      <c r="D1006" s="5" t="s">
        <v>11871</v>
      </c>
      <c r="E1006" s="5" t="s">
        <v>14553</v>
      </c>
      <c r="F1006" s="6">
        <v>0.9</v>
      </c>
      <c r="G1006" s="5"/>
      <c r="H1006" s="5" t="s">
        <v>14632</v>
      </c>
      <c r="I1006" s="5" t="s">
        <v>14861</v>
      </c>
      <c r="J1006" s="5" t="s">
        <v>14774</v>
      </c>
      <c r="K1006" s="5">
        <v>22.397559999999999</v>
      </c>
      <c r="L1006" s="5">
        <v>114.10854</v>
      </c>
      <c r="M1006" s="5" t="s">
        <v>14959</v>
      </c>
      <c r="N1006" s="5" t="s">
        <v>14960</v>
      </c>
      <c r="O1006" s="5">
        <v>6</v>
      </c>
      <c r="P1006" s="5">
        <v>1</v>
      </c>
      <c r="Q1006" s="5">
        <v>2</v>
      </c>
      <c r="R1006" s="5">
        <v>5</v>
      </c>
      <c r="S1006" s="5" t="s">
        <v>15002</v>
      </c>
      <c r="T1006" s="7">
        <v>954</v>
      </c>
      <c r="U1006" s="5"/>
      <c r="V1006" s="5"/>
      <c r="W1006" s="5"/>
      <c r="X1006" s="5"/>
      <c r="Y1006" s="5">
        <v>1</v>
      </c>
      <c r="Z1006" s="5">
        <v>30</v>
      </c>
      <c r="AA1006" s="5">
        <v>60</v>
      </c>
      <c r="AB1006" s="5">
        <v>90</v>
      </c>
      <c r="AC1006" s="5">
        <v>365</v>
      </c>
      <c r="AD1006" s="5">
        <v>1</v>
      </c>
      <c r="AE1006" s="5">
        <v>0.23</v>
      </c>
      <c r="AF1006" s="5">
        <v>80</v>
      </c>
      <c r="AG1006" s="5">
        <v>10</v>
      </c>
      <c r="AH1006" s="5">
        <v>6</v>
      </c>
      <c r="AI1006" s="5">
        <v>10</v>
      </c>
      <c r="AJ1006" s="5">
        <v>10</v>
      </c>
      <c r="AK1006" s="5">
        <v>10</v>
      </c>
      <c r="AL1006" s="5">
        <v>8</v>
      </c>
      <c r="AM1006" t="s">
        <v>15031</v>
      </c>
      <c r="AN1006">
        <v>9</v>
      </c>
    </row>
    <row r="1007" spans="1:40" x14ac:dyDescent="0.25">
      <c r="A1007" s="5">
        <v>6427423</v>
      </c>
      <c r="B1007" s="5" t="s">
        <v>15141</v>
      </c>
      <c r="C1007" s="5">
        <v>32833476</v>
      </c>
      <c r="D1007" s="5" t="s">
        <v>15142</v>
      </c>
      <c r="E1007" s="5" t="s">
        <v>14556</v>
      </c>
      <c r="F1007" s="5" t="s">
        <v>14556</v>
      </c>
      <c r="G1007" s="5"/>
      <c r="H1007" s="5" t="s">
        <v>15143</v>
      </c>
      <c r="I1007" s="5" t="s">
        <v>15045</v>
      </c>
      <c r="J1007" s="5" t="s">
        <v>14774</v>
      </c>
      <c r="K1007" s="5">
        <v>22.385960000000001</v>
      </c>
      <c r="L1007" s="5">
        <v>114.18722</v>
      </c>
      <c r="M1007" s="5" t="s">
        <v>14967</v>
      </c>
      <c r="N1007" s="5" t="s">
        <v>5268</v>
      </c>
      <c r="O1007" s="5">
        <v>1</v>
      </c>
      <c r="P1007" s="5">
        <v>1</v>
      </c>
      <c r="Q1007" s="5">
        <v>1</v>
      </c>
      <c r="R1007" s="5">
        <v>1</v>
      </c>
      <c r="S1007" s="5" t="s">
        <v>15002</v>
      </c>
      <c r="T1007" s="7">
        <v>1001</v>
      </c>
      <c r="U1007" s="5"/>
      <c r="V1007" s="5"/>
      <c r="W1007" s="5"/>
      <c r="X1007" s="7">
        <v>99</v>
      </c>
      <c r="Y1007" s="5">
        <v>3</v>
      </c>
      <c r="Z1007" s="5">
        <v>29</v>
      </c>
      <c r="AA1007" s="5">
        <v>59</v>
      </c>
      <c r="AB1007" s="5">
        <v>89</v>
      </c>
      <c r="AC1007" s="5">
        <v>364</v>
      </c>
      <c r="AD1007" s="5">
        <v>13</v>
      </c>
      <c r="AE1007" s="5">
        <v>0.26</v>
      </c>
      <c r="AF1007" s="5">
        <v>88</v>
      </c>
      <c r="AG1007" s="5">
        <v>9</v>
      </c>
      <c r="AH1007" s="5">
        <v>9</v>
      </c>
      <c r="AI1007" s="5">
        <v>10</v>
      </c>
      <c r="AJ1007" s="5">
        <v>10</v>
      </c>
      <c r="AK1007" s="5">
        <v>10</v>
      </c>
      <c r="AL1007" s="5">
        <v>9</v>
      </c>
      <c r="AM1007" t="s">
        <v>15031</v>
      </c>
      <c r="AN1007">
        <v>1</v>
      </c>
    </row>
    <row r="1008" spans="1:40" x14ac:dyDescent="0.25">
      <c r="A1008">
        <v>6430337</v>
      </c>
      <c r="B1008" t="s">
        <v>993</v>
      </c>
      <c r="C1008">
        <v>6253141</v>
      </c>
      <c r="D1008" t="s">
        <v>12118</v>
      </c>
      <c r="E1008" t="s">
        <v>14556</v>
      </c>
      <c r="F1008" t="s">
        <v>14556</v>
      </c>
      <c r="G1008" t="s">
        <v>12301</v>
      </c>
      <c r="H1008" t="s">
        <v>14614</v>
      </c>
      <c r="I1008" s="5" t="s">
        <v>14560</v>
      </c>
      <c r="J1008" s="5" t="s">
        <v>14646</v>
      </c>
      <c r="K1008">
        <v>22.305710000000001</v>
      </c>
      <c r="L1008">
        <v>114.1722</v>
      </c>
      <c r="M1008" t="s">
        <v>14959</v>
      </c>
      <c r="N1008" t="s">
        <v>5268</v>
      </c>
      <c r="O1008">
        <v>3</v>
      </c>
      <c r="P1008">
        <v>1</v>
      </c>
      <c r="Q1008">
        <v>1</v>
      </c>
      <c r="R1008">
        <v>1</v>
      </c>
      <c r="S1008" t="s">
        <v>15002</v>
      </c>
      <c r="T1008" s="3">
        <v>532</v>
      </c>
      <c r="W1008" s="3">
        <v>1000</v>
      </c>
      <c r="X1008" s="3">
        <v>220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3</v>
      </c>
      <c r="AE1008">
        <v>7.0000000000000007E-2</v>
      </c>
      <c r="AF1008">
        <v>100</v>
      </c>
      <c r="AG1008">
        <v>10</v>
      </c>
      <c r="AH1008">
        <v>10</v>
      </c>
      <c r="AI1008">
        <v>10</v>
      </c>
      <c r="AJ1008">
        <v>10</v>
      </c>
      <c r="AK1008">
        <v>10</v>
      </c>
      <c r="AL1008">
        <v>10</v>
      </c>
      <c r="AM1008" t="s">
        <v>15031</v>
      </c>
      <c r="AN1008">
        <v>1</v>
      </c>
    </row>
    <row r="1009" spans="1:40" x14ac:dyDescent="0.25">
      <c r="A1009">
        <v>6431502</v>
      </c>
      <c r="B1009" t="s">
        <v>994</v>
      </c>
      <c r="C1009">
        <v>6811924</v>
      </c>
      <c r="D1009" t="s">
        <v>11762</v>
      </c>
      <c r="E1009" t="s">
        <v>14554</v>
      </c>
      <c r="F1009" s="2">
        <v>0.96</v>
      </c>
      <c r="G1009" t="s">
        <v>14564</v>
      </c>
      <c r="H1009" t="s">
        <v>14417</v>
      </c>
      <c r="I1009" s="5" t="s">
        <v>7996</v>
      </c>
      <c r="J1009" s="5" t="s">
        <v>14613</v>
      </c>
      <c r="K1009">
        <v>22.280570000000001</v>
      </c>
      <c r="L1009">
        <v>114.18291000000001</v>
      </c>
      <c r="M1009" t="s">
        <v>14959</v>
      </c>
      <c r="N1009" t="s">
        <v>14960</v>
      </c>
      <c r="O1009">
        <v>2</v>
      </c>
      <c r="P1009">
        <v>1</v>
      </c>
      <c r="Q1009">
        <v>1</v>
      </c>
      <c r="R1009">
        <v>1</v>
      </c>
      <c r="S1009" t="s">
        <v>15002</v>
      </c>
      <c r="T1009" s="3">
        <v>743</v>
      </c>
      <c r="V1009" s="3">
        <v>14083</v>
      </c>
      <c r="W1009" s="3">
        <v>1565</v>
      </c>
      <c r="X1009" s="3">
        <v>274</v>
      </c>
      <c r="Y1009">
        <v>2</v>
      </c>
      <c r="Z1009">
        <v>3</v>
      </c>
      <c r="AA1009">
        <v>3</v>
      </c>
      <c r="AB1009">
        <v>17</v>
      </c>
      <c r="AC1009">
        <v>50</v>
      </c>
      <c r="AD1009">
        <v>9</v>
      </c>
      <c r="AE1009">
        <v>0.23</v>
      </c>
      <c r="AF1009">
        <v>82</v>
      </c>
      <c r="AG1009">
        <v>9</v>
      </c>
      <c r="AH1009">
        <v>8</v>
      </c>
      <c r="AI1009">
        <v>9</v>
      </c>
      <c r="AJ1009">
        <v>9</v>
      </c>
      <c r="AK1009">
        <v>10</v>
      </c>
      <c r="AL1009">
        <v>8</v>
      </c>
      <c r="AM1009" t="s">
        <v>15031</v>
      </c>
      <c r="AN1009">
        <v>30</v>
      </c>
    </row>
    <row r="1010" spans="1:40" x14ac:dyDescent="0.25">
      <c r="A1010">
        <v>6433015</v>
      </c>
      <c r="B1010" t="s">
        <v>995</v>
      </c>
      <c r="C1010">
        <v>23988619</v>
      </c>
      <c r="D1010" t="s">
        <v>12119</v>
      </c>
      <c r="E1010" t="s">
        <v>14554</v>
      </c>
      <c r="F1010" s="2">
        <v>1</v>
      </c>
      <c r="G1010" t="s">
        <v>14559</v>
      </c>
      <c r="H1010" t="s">
        <v>9441</v>
      </c>
      <c r="I1010" s="5" t="s">
        <v>16374</v>
      </c>
      <c r="J1010" s="5" t="s">
        <v>14613</v>
      </c>
      <c r="K1010">
        <v>22.284310000000001</v>
      </c>
      <c r="L1010">
        <v>114.15054000000001</v>
      </c>
      <c r="M1010" t="s">
        <v>14959</v>
      </c>
      <c r="N1010" t="s">
        <v>14960</v>
      </c>
      <c r="O1010">
        <v>3</v>
      </c>
      <c r="P1010">
        <v>1</v>
      </c>
      <c r="Q1010">
        <v>1</v>
      </c>
      <c r="R1010">
        <v>3</v>
      </c>
      <c r="S1010" t="s">
        <v>15002</v>
      </c>
      <c r="T1010" s="3">
        <v>892</v>
      </c>
      <c r="V1010" s="3">
        <v>32000</v>
      </c>
      <c r="W1010" s="3">
        <v>2000</v>
      </c>
      <c r="X1010" s="3">
        <v>300</v>
      </c>
      <c r="Y1010">
        <v>1</v>
      </c>
      <c r="Z1010">
        <v>17</v>
      </c>
      <c r="AA1010">
        <v>41</v>
      </c>
      <c r="AB1010">
        <v>64</v>
      </c>
      <c r="AC1010">
        <v>132</v>
      </c>
      <c r="AD1010">
        <v>82</v>
      </c>
      <c r="AE1010">
        <v>1.65</v>
      </c>
      <c r="AF1010">
        <v>87</v>
      </c>
      <c r="AG1010">
        <v>9</v>
      </c>
      <c r="AH1010">
        <v>8</v>
      </c>
      <c r="AI1010">
        <v>10</v>
      </c>
      <c r="AJ1010">
        <v>9</v>
      </c>
      <c r="AK1010">
        <v>10</v>
      </c>
      <c r="AL1010">
        <v>8</v>
      </c>
      <c r="AM1010" t="s">
        <v>15031</v>
      </c>
      <c r="AN1010">
        <v>6</v>
      </c>
    </row>
    <row r="1011" spans="1:40" x14ac:dyDescent="0.25">
      <c r="A1011">
        <v>6440007</v>
      </c>
      <c r="B1011" t="s">
        <v>996</v>
      </c>
      <c r="C1011">
        <v>33624529</v>
      </c>
      <c r="D1011" t="s">
        <v>12120</v>
      </c>
      <c r="E1011" t="s">
        <v>14556</v>
      </c>
      <c r="F1011" t="s">
        <v>14556</v>
      </c>
      <c r="G1011" t="s">
        <v>14579</v>
      </c>
      <c r="H1011" t="s">
        <v>14614</v>
      </c>
      <c r="I1011" s="5" t="s">
        <v>7996</v>
      </c>
      <c r="J1011" s="5" t="s">
        <v>14613</v>
      </c>
      <c r="K1011">
        <v>22.268969999999999</v>
      </c>
      <c r="L1011">
        <v>114.18328</v>
      </c>
      <c r="M1011" t="s">
        <v>14959</v>
      </c>
      <c r="N1011" t="s">
        <v>14960</v>
      </c>
      <c r="O1011">
        <v>2</v>
      </c>
      <c r="P1011">
        <v>1</v>
      </c>
      <c r="Q1011">
        <v>1</v>
      </c>
      <c r="R1011">
        <v>1</v>
      </c>
      <c r="S1011" t="s">
        <v>15002</v>
      </c>
      <c r="T1011" s="3">
        <v>798</v>
      </c>
      <c r="U1011" s="3">
        <v>8000</v>
      </c>
      <c r="V1011" s="3">
        <v>22000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M1011" t="s">
        <v>15028</v>
      </c>
      <c r="AN1011">
        <v>1</v>
      </c>
    </row>
    <row r="1012" spans="1:40" x14ac:dyDescent="0.25">
      <c r="A1012">
        <v>6457819</v>
      </c>
      <c r="B1012" t="s">
        <v>997</v>
      </c>
      <c r="C1012">
        <v>33725070</v>
      </c>
      <c r="D1012" t="s">
        <v>12038</v>
      </c>
      <c r="E1012" t="s">
        <v>14554</v>
      </c>
      <c r="F1012" s="2">
        <v>0.9</v>
      </c>
      <c r="H1012" t="s">
        <v>14657</v>
      </c>
      <c r="I1012" s="5" t="s">
        <v>14657</v>
      </c>
      <c r="J1012" s="5" t="s">
        <v>14774</v>
      </c>
      <c r="K1012">
        <v>22.390339999999998</v>
      </c>
      <c r="L1012">
        <v>114.26215000000001</v>
      </c>
      <c r="M1012" t="s">
        <v>14967</v>
      </c>
      <c r="N1012" t="s">
        <v>5268</v>
      </c>
      <c r="O1012">
        <v>4</v>
      </c>
      <c r="P1012">
        <v>2</v>
      </c>
      <c r="Q1012">
        <v>2</v>
      </c>
      <c r="R1012">
        <v>2</v>
      </c>
      <c r="S1012" t="s">
        <v>15002</v>
      </c>
      <c r="T1012" s="3">
        <v>798</v>
      </c>
      <c r="U1012" s="3">
        <v>4650</v>
      </c>
      <c r="V1012" s="3">
        <v>16500</v>
      </c>
      <c r="W1012" s="3">
        <v>1000</v>
      </c>
      <c r="X1012" s="3">
        <v>100</v>
      </c>
      <c r="Y1012">
        <v>1</v>
      </c>
      <c r="Z1012">
        <v>29</v>
      </c>
      <c r="AA1012">
        <v>59</v>
      </c>
      <c r="AB1012">
        <v>89</v>
      </c>
      <c r="AC1012">
        <v>364</v>
      </c>
      <c r="AD1012">
        <v>98</v>
      </c>
      <c r="AE1012">
        <v>1.97</v>
      </c>
      <c r="AF1012">
        <v>96</v>
      </c>
      <c r="AG1012">
        <v>10</v>
      </c>
      <c r="AH1012">
        <v>10</v>
      </c>
      <c r="AI1012">
        <v>10</v>
      </c>
      <c r="AJ1012">
        <v>10</v>
      </c>
      <c r="AK1012">
        <v>9</v>
      </c>
      <c r="AL1012">
        <v>9</v>
      </c>
      <c r="AM1012" t="s">
        <v>15031</v>
      </c>
      <c r="AN1012">
        <v>2</v>
      </c>
    </row>
    <row r="1013" spans="1:40" x14ac:dyDescent="0.25">
      <c r="A1013">
        <v>6458816</v>
      </c>
      <c r="B1013" t="s">
        <v>998</v>
      </c>
      <c r="C1013">
        <v>28679440</v>
      </c>
      <c r="D1013" t="s">
        <v>12121</v>
      </c>
      <c r="E1013" t="s">
        <v>14556</v>
      </c>
      <c r="F1013" t="s">
        <v>14556</v>
      </c>
      <c r="H1013" t="s">
        <v>14614</v>
      </c>
      <c r="I1013" s="5" t="s">
        <v>14657</v>
      </c>
      <c r="J1013" s="5" t="s">
        <v>14774</v>
      </c>
      <c r="K1013">
        <v>22.314139999999998</v>
      </c>
      <c r="L1013">
        <v>114.26585</v>
      </c>
      <c r="M1013" t="s">
        <v>14959</v>
      </c>
      <c r="N1013" t="s">
        <v>14960</v>
      </c>
      <c r="O1013">
        <v>2</v>
      </c>
      <c r="P1013">
        <v>1</v>
      </c>
      <c r="Q1013">
        <v>1</v>
      </c>
      <c r="R1013">
        <v>1</v>
      </c>
      <c r="S1013" t="s">
        <v>15002</v>
      </c>
      <c r="T1013" s="3">
        <v>501</v>
      </c>
      <c r="Y1013">
        <v>7</v>
      </c>
      <c r="Z1013">
        <v>0</v>
      </c>
      <c r="AA1013">
        <v>0</v>
      </c>
      <c r="AB1013">
        <v>0</v>
      </c>
      <c r="AC1013">
        <v>0</v>
      </c>
      <c r="AD1013">
        <v>4</v>
      </c>
      <c r="AE1013">
        <v>0.08</v>
      </c>
      <c r="AF1013">
        <v>100</v>
      </c>
      <c r="AG1013">
        <v>10</v>
      </c>
      <c r="AH1013">
        <v>10</v>
      </c>
      <c r="AI1013">
        <v>10</v>
      </c>
      <c r="AJ1013">
        <v>10</v>
      </c>
      <c r="AK1013">
        <v>10</v>
      </c>
      <c r="AL1013">
        <v>10</v>
      </c>
      <c r="AM1013" t="s">
        <v>15028</v>
      </c>
      <c r="AN1013">
        <v>1</v>
      </c>
    </row>
    <row r="1014" spans="1:40" x14ac:dyDescent="0.25">
      <c r="A1014">
        <v>6458947</v>
      </c>
      <c r="B1014" t="s">
        <v>999</v>
      </c>
      <c r="C1014">
        <v>31113999</v>
      </c>
      <c r="D1014" t="s">
        <v>12085</v>
      </c>
      <c r="E1014" t="s">
        <v>14553</v>
      </c>
      <c r="F1014" s="2">
        <v>1</v>
      </c>
      <c r="G1014" t="s">
        <v>14570</v>
      </c>
      <c r="I1014" s="5" t="s">
        <v>14560</v>
      </c>
      <c r="J1014" s="5" t="s">
        <v>14646</v>
      </c>
      <c r="K1014">
        <v>22.316030000000001</v>
      </c>
      <c r="L1014">
        <v>114.17053</v>
      </c>
      <c r="M1014" t="s">
        <v>11807</v>
      </c>
      <c r="N1014" t="s">
        <v>5268</v>
      </c>
      <c r="O1014">
        <v>2</v>
      </c>
      <c r="P1014">
        <v>1</v>
      </c>
      <c r="Q1014">
        <v>1</v>
      </c>
      <c r="R1014">
        <v>2</v>
      </c>
      <c r="S1014" t="s">
        <v>15002</v>
      </c>
      <c r="T1014" s="3">
        <v>422</v>
      </c>
      <c r="U1014" s="3">
        <v>2998</v>
      </c>
      <c r="V1014" s="3">
        <v>13989</v>
      </c>
      <c r="Y1014">
        <v>1</v>
      </c>
      <c r="Z1014">
        <v>22</v>
      </c>
      <c r="AA1014">
        <v>52</v>
      </c>
      <c r="AB1014">
        <v>79</v>
      </c>
      <c r="AC1014">
        <v>100</v>
      </c>
      <c r="AD1014">
        <v>132</v>
      </c>
      <c r="AE1014">
        <v>3.04</v>
      </c>
      <c r="AF1014">
        <v>88</v>
      </c>
      <c r="AG1014">
        <v>9</v>
      </c>
      <c r="AH1014">
        <v>9</v>
      </c>
      <c r="AI1014">
        <v>10</v>
      </c>
      <c r="AJ1014">
        <v>10</v>
      </c>
      <c r="AK1014">
        <v>10</v>
      </c>
      <c r="AL1014">
        <v>9</v>
      </c>
      <c r="AM1014" t="s">
        <v>15031</v>
      </c>
      <c r="AN1014">
        <v>43</v>
      </c>
    </row>
    <row r="1015" spans="1:40" x14ac:dyDescent="0.25">
      <c r="A1015">
        <v>6459605</v>
      </c>
      <c r="B1015" t="s">
        <v>1000</v>
      </c>
      <c r="C1015">
        <v>2283777</v>
      </c>
      <c r="D1015" t="s">
        <v>11666</v>
      </c>
      <c r="E1015" t="s">
        <v>14555</v>
      </c>
      <c r="F1015" s="2">
        <v>0.54</v>
      </c>
      <c r="G1015" t="s">
        <v>14564</v>
      </c>
      <c r="H1015" t="s">
        <v>14726</v>
      </c>
      <c r="I1015" s="5" t="s">
        <v>7996</v>
      </c>
      <c r="J1015" s="5" t="s">
        <v>14613</v>
      </c>
      <c r="K1015">
        <v>22.279710000000001</v>
      </c>
      <c r="L1015">
        <v>114.18292</v>
      </c>
      <c r="M1015" t="s">
        <v>14962</v>
      </c>
      <c r="N1015" t="s">
        <v>14960</v>
      </c>
      <c r="O1015">
        <v>2</v>
      </c>
      <c r="P1015">
        <v>1.5</v>
      </c>
      <c r="Q1015">
        <v>1</v>
      </c>
      <c r="R1015">
        <v>1</v>
      </c>
      <c r="S1015" t="s">
        <v>15002</v>
      </c>
      <c r="T1015" s="3">
        <v>383</v>
      </c>
      <c r="U1015" s="3">
        <v>330</v>
      </c>
      <c r="V1015" s="3">
        <v>1200</v>
      </c>
      <c r="W1015" s="3">
        <v>850</v>
      </c>
      <c r="X1015" s="3">
        <v>100</v>
      </c>
      <c r="Y1015">
        <v>1</v>
      </c>
      <c r="Z1015">
        <v>5</v>
      </c>
      <c r="AA1015">
        <v>31</v>
      </c>
      <c r="AB1015">
        <v>61</v>
      </c>
      <c r="AC1015">
        <v>336</v>
      </c>
      <c r="AD1015">
        <v>15</v>
      </c>
      <c r="AE1015">
        <v>0.3</v>
      </c>
      <c r="AF1015">
        <v>86</v>
      </c>
      <c r="AG1015">
        <v>9</v>
      </c>
      <c r="AH1015">
        <v>8</v>
      </c>
      <c r="AI1015">
        <v>9</v>
      </c>
      <c r="AJ1015">
        <v>9</v>
      </c>
      <c r="AK1015">
        <v>10</v>
      </c>
      <c r="AL1015">
        <v>9</v>
      </c>
      <c r="AM1015" t="s">
        <v>15031</v>
      </c>
      <c r="AN1015">
        <v>16</v>
      </c>
    </row>
    <row r="1016" spans="1:40" x14ac:dyDescent="0.25">
      <c r="A1016">
        <v>6490934</v>
      </c>
      <c r="B1016" t="s">
        <v>1001</v>
      </c>
      <c r="C1016">
        <v>31023390</v>
      </c>
      <c r="D1016" t="s">
        <v>12082</v>
      </c>
      <c r="E1016" t="s">
        <v>14554</v>
      </c>
      <c r="F1016" s="2">
        <v>0.92</v>
      </c>
      <c r="G1016" t="s">
        <v>14559</v>
      </c>
      <c r="H1016" t="s">
        <v>9441</v>
      </c>
      <c r="I1016" s="5" t="s">
        <v>16374</v>
      </c>
      <c r="J1016" s="5" t="s">
        <v>14613</v>
      </c>
      <c r="K1016">
        <v>22.28331</v>
      </c>
      <c r="L1016">
        <v>114.1508</v>
      </c>
      <c r="M1016" t="s">
        <v>14959</v>
      </c>
      <c r="N1016" t="s">
        <v>14960</v>
      </c>
      <c r="O1016">
        <v>4</v>
      </c>
      <c r="P1016">
        <v>1</v>
      </c>
      <c r="Q1016">
        <v>2</v>
      </c>
      <c r="R1016">
        <v>2</v>
      </c>
      <c r="S1016" t="s">
        <v>15002</v>
      </c>
      <c r="T1016" s="3">
        <v>947</v>
      </c>
      <c r="U1016" s="3">
        <v>10000</v>
      </c>
      <c r="V1016" s="3">
        <v>40000</v>
      </c>
      <c r="W1016" s="3">
        <v>4000</v>
      </c>
      <c r="X1016" s="3">
        <v>300</v>
      </c>
      <c r="Y1016">
        <v>1</v>
      </c>
      <c r="Z1016">
        <v>2</v>
      </c>
      <c r="AA1016">
        <v>10</v>
      </c>
      <c r="AB1016">
        <v>16</v>
      </c>
      <c r="AC1016">
        <v>75</v>
      </c>
      <c r="AD1016">
        <v>121</v>
      </c>
      <c r="AE1016">
        <v>2.41</v>
      </c>
      <c r="AF1016">
        <v>79</v>
      </c>
      <c r="AG1016">
        <v>8</v>
      </c>
      <c r="AH1016">
        <v>8</v>
      </c>
      <c r="AI1016">
        <v>9</v>
      </c>
      <c r="AJ1016">
        <v>9</v>
      </c>
      <c r="AK1016">
        <v>9</v>
      </c>
      <c r="AL1016">
        <v>8</v>
      </c>
      <c r="AM1016" t="s">
        <v>15031</v>
      </c>
      <c r="AN1016">
        <v>8</v>
      </c>
    </row>
    <row r="1017" spans="1:40" x14ac:dyDescent="0.25">
      <c r="A1017">
        <v>6496401</v>
      </c>
      <c r="B1017" t="s">
        <v>1002</v>
      </c>
      <c r="C1017">
        <v>23128629</v>
      </c>
      <c r="D1017" t="s">
        <v>12016</v>
      </c>
      <c r="E1017" t="s">
        <v>14553</v>
      </c>
      <c r="F1017" s="2">
        <v>1</v>
      </c>
      <c r="G1017" t="s">
        <v>8636</v>
      </c>
      <c r="H1017" t="s">
        <v>14614</v>
      </c>
      <c r="I1017" s="5" t="s">
        <v>16374</v>
      </c>
      <c r="J1017" s="5" t="s">
        <v>14613</v>
      </c>
      <c r="K1017">
        <v>22.286860000000001</v>
      </c>
      <c r="L1017">
        <v>114.14843</v>
      </c>
      <c r="M1017" t="s">
        <v>14959</v>
      </c>
      <c r="N1017" t="s">
        <v>14960</v>
      </c>
      <c r="O1017">
        <v>4</v>
      </c>
      <c r="P1017">
        <v>1.5</v>
      </c>
      <c r="Q1017">
        <v>0</v>
      </c>
      <c r="R1017">
        <v>2</v>
      </c>
      <c r="S1017" t="s">
        <v>15002</v>
      </c>
      <c r="T1017" s="3">
        <v>688</v>
      </c>
      <c r="W1017" s="3">
        <v>5000</v>
      </c>
      <c r="X1017" s="3">
        <v>0</v>
      </c>
      <c r="Y1017">
        <v>28</v>
      </c>
      <c r="Z1017">
        <v>0</v>
      </c>
      <c r="AA1017">
        <v>15</v>
      </c>
      <c r="AB1017">
        <v>26</v>
      </c>
      <c r="AC1017">
        <v>301</v>
      </c>
      <c r="AD1017">
        <v>160</v>
      </c>
      <c r="AE1017">
        <v>3.24</v>
      </c>
      <c r="AF1017">
        <v>95</v>
      </c>
      <c r="AG1017">
        <v>10</v>
      </c>
      <c r="AH1017">
        <v>10</v>
      </c>
      <c r="AI1017">
        <v>10</v>
      </c>
      <c r="AJ1017">
        <v>10</v>
      </c>
      <c r="AK1017">
        <v>10</v>
      </c>
      <c r="AL1017">
        <v>9</v>
      </c>
      <c r="AM1017" t="s">
        <v>15029</v>
      </c>
      <c r="AN1017">
        <v>3</v>
      </c>
    </row>
    <row r="1018" spans="1:40" x14ac:dyDescent="0.25">
      <c r="A1018">
        <v>6498837</v>
      </c>
      <c r="B1018" t="s">
        <v>1003</v>
      </c>
      <c r="C1018">
        <v>901518</v>
      </c>
      <c r="D1018" t="s">
        <v>11947</v>
      </c>
      <c r="E1018" t="s">
        <v>14556</v>
      </c>
      <c r="F1018" t="s">
        <v>14556</v>
      </c>
      <c r="G1018" t="s">
        <v>14559</v>
      </c>
      <c r="H1018" t="s">
        <v>14614</v>
      </c>
      <c r="I1018" s="5" t="s">
        <v>16374</v>
      </c>
      <c r="J1018" s="5" t="s">
        <v>14613</v>
      </c>
      <c r="K1018">
        <v>22.283049999999999</v>
      </c>
      <c r="L1018">
        <v>114.12826</v>
      </c>
      <c r="M1018" t="s">
        <v>14963</v>
      </c>
      <c r="N1018" t="s">
        <v>14960</v>
      </c>
      <c r="O1018">
        <v>2</v>
      </c>
      <c r="P1018">
        <v>1</v>
      </c>
      <c r="Q1018">
        <v>1</v>
      </c>
      <c r="R1018">
        <v>1</v>
      </c>
      <c r="S1018" t="s">
        <v>15002</v>
      </c>
      <c r="T1018" s="3">
        <v>782</v>
      </c>
      <c r="U1018" s="3">
        <v>4694</v>
      </c>
      <c r="V1018" s="3">
        <v>18777</v>
      </c>
      <c r="W1018" s="3">
        <v>1565</v>
      </c>
      <c r="X1018" s="3">
        <v>156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3</v>
      </c>
      <c r="AE1018">
        <v>7.0000000000000007E-2</v>
      </c>
      <c r="AF1018">
        <v>100</v>
      </c>
      <c r="AG1018">
        <v>10</v>
      </c>
      <c r="AH1018">
        <v>10</v>
      </c>
      <c r="AI1018">
        <v>10</v>
      </c>
      <c r="AJ1018">
        <v>10</v>
      </c>
      <c r="AK1018">
        <v>10</v>
      </c>
      <c r="AL1018">
        <v>10</v>
      </c>
      <c r="AM1018" t="s">
        <v>15031</v>
      </c>
      <c r="AN1018">
        <v>1</v>
      </c>
    </row>
    <row r="1019" spans="1:40" x14ac:dyDescent="0.25">
      <c r="A1019">
        <v>6500904</v>
      </c>
      <c r="B1019" t="s">
        <v>1004</v>
      </c>
      <c r="C1019">
        <v>2767559</v>
      </c>
      <c r="D1019" t="s">
        <v>11786</v>
      </c>
      <c r="E1019" t="s">
        <v>14554</v>
      </c>
      <c r="F1019" s="2">
        <v>0.7</v>
      </c>
      <c r="G1019" t="s">
        <v>14570</v>
      </c>
      <c r="H1019" t="s">
        <v>14721</v>
      </c>
      <c r="I1019" s="5" t="s">
        <v>14560</v>
      </c>
      <c r="J1019" s="5" t="s">
        <v>14646</v>
      </c>
      <c r="K1019">
        <v>22.318439999999999</v>
      </c>
      <c r="L1019">
        <v>114.17028999999999</v>
      </c>
      <c r="M1019" t="s">
        <v>14959</v>
      </c>
      <c r="N1019" t="s">
        <v>5268</v>
      </c>
      <c r="O1019">
        <v>4</v>
      </c>
      <c r="P1019">
        <v>1</v>
      </c>
      <c r="Q1019">
        <v>1</v>
      </c>
      <c r="R1019">
        <v>2</v>
      </c>
      <c r="S1019" t="s">
        <v>15002</v>
      </c>
      <c r="T1019" s="3">
        <v>962</v>
      </c>
      <c r="W1019" s="3">
        <v>0</v>
      </c>
      <c r="X1019" s="3">
        <v>800</v>
      </c>
      <c r="Y1019">
        <v>1</v>
      </c>
      <c r="Z1019">
        <v>21</v>
      </c>
      <c r="AA1019">
        <v>43</v>
      </c>
      <c r="AB1019">
        <v>64</v>
      </c>
      <c r="AC1019">
        <v>289</v>
      </c>
      <c r="AD1019">
        <v>0</v>
      </c>
      <c r="AM1019" t="s">
        <v>15031</v>
      </c>
      <c r="AN1019">
        <v>16</v>
      </c>
    </row>
    <row r="1020" spans="1:40" x14ac:dyDescent="0.25">
      <c r="A1020">
        <v>6501004</v>
      </c>
      <c r="B1020" t="s">
        <v>1005</v>
      </c>
      <c r="C1020">
        <v>2767559</v>
      </c>
      <c r="D1020" t="s">
        <v>11786</v>
      </c>
      <c r="E1020" t="s">
        <v>14554</v>
      </c>
      <c r="F1020" s="2">
        <v>0.7</v>
      </c>
      <c r="G1020" t="s">
        <v>14570</v>
      </c>
      <c r="H1020" t="s">
        <v>14721</v>
      </c>
      <c r="I1020" s="5" t="s">
        <v>14560</v>
      </c>
      <c r="J1020" s="5" t="s">
        <v>14646</v>
      </c>
      <c r="K1020">
        <v>22.31878</v>
      </c>
      <c r="L1020">
        <v>114.17025</v>
      </c>
      <c r="M1020" t="s">
        <v>14959</v>
      </c>
      <c r="N1020" t="s">
        <v>5268</v>
      </c>
      <c r="O1020">
        <v>4</v>
      </c>
      <c r="P1020">
        <v>1</v>
      </c>
      <c r="Q1020">
        <v>1</v>
      </c>
      <c r="R1020">
        <v>2</v>
      </c>
      <c r="S1020" t="s">
        <v>15002</v>
      </c>
      <c r="T1020" s="3">
        <v>947</v>
      </c>
      <c r="W1020" s="3">
        <v>0</v>
      </c>
      <c r="X1020" s="3">
        <v>500</v>
      </c>
      <c r="Y1020">
        <v>1</v>
      </c>
      <c r="Z1020">
        <v>18</v>
      </c>
      <c r="AA1020">
        <v>40</v>
      </c>
      <c r="AB1020">
        <v>67</v>
      </c>
      <c r="AC1020">
        <v>290</v>
      </c>
      <c r="AD1020">
        <v>0</v>
      </c>
      <c r="AM1020" t="s">
        <v>15031</v>
      </c>
      <c r="AN1020">
        <v>16</v>
      </c>
    </row>
    <row r="1021" spans="1:40" x14ac:dyDescent="0.25">
      <c r="A1021">
        <v>6507898</v>
      </c>
      <c r="B1021" t="s">
        <v>1006</v>
      </c>
      <c r="C1021">
        <v>34022648</v>
      </c>
      <c r="D1021" t="s">
        <v>11974</v>
      </c>
      <c r="E1021" t="s">
        <v>14553</v>
      </c>
      <c r="F1021" s="2">
        <v>1</v>
      </c>
      <c r="G1021" t="s">
        <v>14559</v>
      </c>
      <c r="H1021" t="s">
        <v>9441</v>
      </c>
      <c r="I1021" s="5" t="s">
        <v>16374</v>
      </c>
      <c r="J1021" s="5" t="s">
        <v>14613</v>
      </c>
      <c r="K1021">
        <v>22.28276</v>
      </c>
      <c r="L1021">
        <v>114.15143999999999</v>
      </c>
      <c r="M1021" t="s">
        <v>14959</v>
      </c>
      <c r="N1021" t="s">
        <v>14960</v>
      </c>
      <c r="O1021">
        <v>4</v>
      </c>
      <c r="P1021">
        <v>1</v>
      </c>
      <c r="Q1021">
        <v>2</v>
      </c>
      <c r="R1021">
        <v>2</v>
      </c>
      <c r="S1021" t="s">
        <v>15002</v>
      </c>
      <c r="T1021" s="3">
        <v>876</v>
      </c>
      <c r="V1021" s="3">
        <v>35000</v>
      </c>
      <c r="W1021" s="3">
        <v>3000</v>
      </c>
      <c r="X1021" s="3">
        <v>400</v>
      </c>
      <c r="Y1021">
        <v>1</v>
      </c>
      <c r="Z1021">
        <v>2</v>
      </c>
      <c r="AA1021">
        <v>10</v>
      </c>
      <c r="AB1021">
        <v>16</v>
      </c>
      <c r="AC1021">
        <v>75</v>
      </c>
      <c r="AD1021">
        <v>80</v>
      </c>
      <c r="AE1021">
        <v>1.6</v>
      </c>
      <c r="AF1021">
        <v>83</v>
      </c>
      <c r="AG1021">
        <v>8</v>
      </c>
      <c r="AH1021">
        <v>8</v>
      </c>
      <c r="AI1021">
        <v>9</v>
      </c>
      <c r="AJ1021">
        <v>9</v>
      </c>
      <c r="AK1021">
        <v>9</v>
      </c>
      <c r="AL1021">
        <v>8</v>
      </c>
      <c r="AM1021" t="s">
        <v>15031</v>
      </c>
      <c r="AN1021">
        <v>6</v>
      </c>
    </row>
    <row r="1022" spans="1:40" x14ac:dyDescent="0.25">
      <c r="A1022">
        <v>6508088</v>
      </c>
      <c r="B1022" t="s">
        <v>1007</v>
      </c>
      <c r="C1022">
        <v>34022648</v>
      </c>
      <c r="D1022" t="s">
        <v>11974</v>
      </c>
      <c r="E1022" t="s">
        <v>14553</v>
      </c>
      <c r="F1022" s="2">
        <v>1</v>
      </c>
      <c r="G1022" t="s">
        <v>14559</v>
      </c>
      <c r="H1022" t="s">
        <v>14637</v>
      </c>
      <c r="I1022" s="5" t="s">
        <v>16374</v>
      </c>
      <c r="J1022" s="5" t="s">
        <v>14613</v>
      </c>
      <c r="K1022">
        <v>22.28303</v>
      </c>
      <c r="L1022">
        <v>114.15157000000001</v>
      </c>
      <c r="M1022" t="s">
        <v>14959</v>
      </c>
      <c r="N1022" t="s">
        <v>14960</v>
      </c>
      <c r="O1022">
        <v>2</v>
      </c>
      <c r="P1022">
        <v>1</v>
      </c>
      <c r="Q1022">
        <v>1</v>
      </c>
      <c r="R1022">
        <v>1</v>
      </c>
      <c r="S1022" t="s">
        <v>15002</v>
      </c>
      <c r="T1022" s="3">
        <v>696</v>
      </c>
      <c r="V1022" s="3">
        <v>39000</v>
      </c>
      <c r="W1022" s="3">
        <v>3000</v>
      </c>
      <c r="X1022" s="3">
        <v>300</v>
      </c>
      <c r="Y1022">
        <v>1</v>
      </c>
      <c r="Z1022">
        <v>14</v>
      </c>
      <c r="AA1022">
        <v>26</v>
      </c>
      <c r="AB1022">
        <v>37</v>
      </c>
      <c r="AC1022">
        <v>107</v>
      </c>
      <c r="AD1022">
        <v>98</v>
      </c>
      <c r="AE1022">
        <v>1.99</v>
      </c>
      <c r="AF1022">
        <v>81</v>
      </c>
      <c r="AG1022">
        <v>8</v>
      </c>
      <c r="AH1022">
        <v>8</v>
      </c>
      <c r="AI1022">
        <v>10</v>
      </c>
      <c r="AJ1022">
        <v>9</v>
      </c>
      <c r="AK1022">
        <v>9</v>
      </c>
      <c r="AL1022">
        <v>8</v>
      </c>
      <c r="AM1022" t="s">
        <v>15031</v>
      </c>
      <c r="AN1022">
        <v>6</v>
      </c>
    </row>
    <row r="1023" spans="1:40" x14ac:dyDescent="0.25">
      <c r="A1023">
        <v>6510588</v>
      </c>
      <c r="B1023" t="s">
        <v>1008</v>
      </c>
      <c r="C1023">
        <v>26458963</v>
      </c>
      <c r="D1023" t="s">
        <v>12122</v>
      </c>
      <c r="E1023" t="s">
        <v>14553</v>
      </c>
      <c r="F1023" s="2">
        <v>0.91</v>
      </c>
      <c r="G1023" t="s">
        <v>14560</v>
      </c>
      <c r="H1023" t="s">
        <v>14727</v>
      </c>
      <c r="I1023" s="5" t="s">
        <v>14560</v>
      </c>
      <c r="J1023" s="5" t="s">
        <v>14646</v>
      </c>
      <c r="K1023">
        <v>22.311450000000001</v>
      </c>
      <c r="L1023">
        <v>114.16982</v>
      </c>
      <c r="M1023" t="s">
        <v>14959</v>
      </c>
      <c r="N1023" t="s">
        <v>14960</v>
      </c>
      <c r="O1023">
        <v>6</v>
      </c>
      <c r="P1023">
        <v>1</v>
      </c>
      <c r="Q1023">
        <v>2</v>
      </c>
      <c r="R1023">
        <v>3</v>
      </c>
      <c r="S1023" t="s">
        <v>15002</v>
      </c>
      <c r="T1023" s="3">
        <v>618</v>
      </c>
      <c r="W1023" s="3">
        <v>1000</v>
      </c>
      <c r="X1023" s="3">
        <v>300</v>
      </c>
      <c r="Y1023">
        <v>1</v>
      </c>
      <c r="Z1023">
        <v>20</v>
      </c>
      <c r="AA1023">
        <v>50</v>
      </c>
      <c r="AB1023">
        <v>80</v>
      </c>
      <c r="AC1023">
        <v>170</v>
      </c>
      <c r="AD1023">
        <v>260</v>
      </c>
      <c r="AE1023">
        <v>5.21</v>
      </c>
      <c r="AF1023">
        <v>86</v>
      </c>
      <c r="AG1023">
        <v>9</v>
      </c>
      <c r="AH1023">
        <v>9</v>
      </c>
      <c r="AI1023">
        <v>9</v>
      </c>
      <c r="AJ1023">
        <v>9</v>
      </c>
      <c r="AK1023">
        <v>10</v>
      </c>
      <c r="AL1023">
        <v>9</v>
      </c>
      <c r="AM1023" t="s">
        <v>15029</v>
      </c>
      <c r="AN1023">
        <v>1</v>
      </c>
    </row>
    <row r="1024" spans="1:40" x14ac:dyDescent="0.25">
      <c r="A1024">
        <v>6511401</v>
      </c>
      <c r="B1024" t="s">
        <v>1009</v>
      </c>
      <c r="C1024">
        <v>34043215</v>
      </c>
      <c r="D1024" t="s">
        <v>12123</v>
      </c>
      <c r="E1024" t="s">
        <v>14553</v>
      </c>
      <c r="F1024" s="2">
        <v>1</v>
      </c>
      <c r="G1024" t="s">
        <v>14559</v>
      </c>
      <c r="H1024" t="s">
        <v>14614</v>
      </c>
      <c r="I1024" s="5" t="s">
        <v>16374</v>
      </c>
      <c r="J1024" s="5" t="s">
        <v>14613</v>
      </c>
      <c r="K1024">
        <v>22.282080000000001</v>
      </c>
      <c r="L1024">
        <v>114.14660000000001</v>
      </c>
      <c r="M1024" t="s">
        <v>14959</v>
      </c>
      <c r="N1024" t="s">
        <v>14960</v>
      </c>
      <c r="O1024">
        <v>4</v>
      </c>
      <c r="P1024">
        <v>1</v>
      </c>
      <c r="Q1024">
        <v>2</v>
      </c>
      <c r="R1024">
        <v>2</v>
      </c>
      <c r="S1024" t="s">
        <v>15002</v>
      </c>
      <c r="T1024" s="3">
        <v>1189</v>
      </c>
      <c r="U1024" s="3">
        <v>7988</v>
      </c>
      <c r="V1024" s="3">
        <v>32888</v>
      </c>
      <c r="Y1024">
        <v>3</v>
      </c>
      <c r="Z1024">
        <v>0</v>
      </c>
      <c r="AA1024">
        <v>0</v>
      </c>
      <c r="AB1024">
        <v>0</v>
      </c>
      <c r="AC1024">
        <v>0</v>
      </c>
      <c r="AD1024">
        <v>9</v>
      </c>
      <c r="AE1024">
        <v>0.18</v>
      </c>
      <c r="AF1024">
        <v>93</v>
      </c>
      <c r="AG1024">
        <v>9</v>
      </c>
      <c r="AH1024">
        <v>9</v>
      </c>
      <c r="AI1024">
        <v>9</v>
      </c>
      <c r="AJ1024">
        <v>8</v>
      </c>
      <c r="AK1024">
        <v>9</v>
      </c>
      <c r="AL1024">
        <v>10</v>
      </c>
      <c r="AM1024" t="s">
        <v>15028</v>
      </c>
      <c r="AN1024">
        <v>1</v>
      </c>
    </row>
    <row r="1025" spans="1:40" x14ac:dyDescent="0.25">
      <c r="A1025">
        <v>6512239</v>
      </c>
      <c r="B1025" t="s">
        <v>1010</v>
      </c>
      <c r="C1025">
        <v>3800609</v>
      </c>
      <c r="D1025" t="s">
        <v>11721</v>
      </c>
      <c r="E1025" t="s">
        <v>14553</v>
      </c>
      <c r="F1025" s="2">
        <v>1</v>
      </c>
      <c r="G1025" t="s">
        <v>14568</v>
      </c>
      <c r="H1025" t="s">
        <v>14614</v>
      </c>
      <c r="I1025" s="5" t="s">
        <v>14568</v>
      </c>
      <c r="J1025" s="5" t="s">
        <v>14646</v>
      </c>
      <c r="K1025">
        <v>22.3188</v>
      </c>
      <c r="L1025">
        <v>114.18044</v>
      </c>
      <c r="M1025" t="s">
        <v>14959</v>
      </c>
      <c r="N1025" t="s">
        <v>14960</v>
      </c>
      <c r="O1025">
        <v>6</v>
      </c>
      <c r="P1025">
        <v>1</v>
      </c>
      <c r="Q1025">
        <v>2</v>
      </c>
      <c r="R1025">
        <v>3</v>
      </c>
      <c r="S1025" t="s">
        <v>15002</v>
      </c>
      <c r="T1025" s="3">
        <v>1095</v>
      </c>
      <c r="W1025" s="3">
        <v>782</v>
      </c>
      <c r="Y1025">
        <v>1</v>
      </c>
      <c r="Z1025">
        <v>13</v>
      </c>
      <c r="AA1025">
        <v>36</v>
      </c>
      <c r="AB1025">
        <v>65</v>
      </c>
      <c r="AC1025">
        <v>326</v>
      </c>
      <c r="AD1025">
        <v>64</v>
      </c>
      <c r="AE1025">
        <v>1.4</v>
      </c>
      <c r="AF1025">
        <v>88</v>
      </c>
      <c r="AG1025">
        <v>9</v>
      </c>
      <c r="AH1025">
        <v>9</v>
      </c>
      <c r="AI1025">
        <v>9</v>
      </c>
      <c r="AJ1025">
        <v>9</v>
      </c>
      <c r="AK1025">
        <v>10</v>
      </c>
      <c r="AL1025">
        <v>9</v>
      </c>
      <c r="AM1025" t="s">
        <v>15031</v>
      </c>
      <c r="AN1025">
        <v>15</v>
      </c>
    </row>
    <row r="1026" spans="1:40" x14ac:dyDescent="0.25">
      <c r="A1026">
        <v>6513692</v>
      </c>
      <c r="B1026" t="s">
        <v>1011</v>
      </c>
      <c r="C1026">
        <v>34022406</v>
      </c>
      <c r="D1026" t="s">
        <v>12124</v>
      </c>
      <c r="E1026" t="s">
        <v>14554</v>
      </c>
      <c r="F1026" s="2">
        <v>0.96</v>
      </c>
      <c r="G1026" t="s">
        <v>14559</v>
      </c>
      <c r="H1026" t="s">
        <v>9441</v>
      </c>
      <c r="I1026" s="5" t="s">
        <v>16374</v>
      </c>
      <c r="J1026" s="5" t="s">
        <v>14613</v>
      </c>
      <c r="K1026">
        <v>22.28313</v>
      </c>
      <c r="L1026">
        <v>114.14964000000001</v>
      </c>
      <c r="M1026" t="s">
        <v>14959</v>
      </c>
      <c r="N1026" t="s">
        <v>14960</v>
      </c>
      <c r="O1026">
        <v>4</v>
      </c>
      <c r="P1026">
        <v>1</v>
      </c>
      <c r="Q1026">
        <v>2</v>
      </c>
      <c r="R1026">
        <v>2</v>
      </c>
      <c r="S1026" t="s">
        <v>15002</v>
      </c>
      <c r="T1026" s="3">
        <v>798</v>
      </c>
      <c r="V1026" s="3">
        <v>40000</v>
      </c>
      <c r="W1026" s="3">
        <v>2000</v>
      </c>
      <c r="X1026" s="3">
        <v>300</v>
      </c>
      <c r="Y1026">
        <v>1</v>
      </c>
      <c r="Z1026">
        <v>3</v>
      </c>
      <c r="AA1026">
        <v>13</v>
      </c>
      <c r="AB1026">
        <v>26</v>
      </c>
      <c r="AC1026">
        <v>96</v>
      </c>
      <c r="AD1026">
        <v>212</v>
      </c>
      <c r="AE1026">
        <v>4.3</v>
      </c>
      <c r="AF1026">
        <v>83</v>
      </c>
      <c r="AG1026">
        <v>9</v>
      </c>
      <c r="AH1026">
        <v>8</v>
      </c>
      <c r="AI1026">
        <v>9</v>
      </c>
      <c r="AJ1026">
        <v>9</v>
      </c>
      <c r="AK1026">
        <v>9</v>
      </c>
      <c r="AL1026">
        <v>9</v>
      </c>
      <c r="AM1026" t="s">
        <v>15031</v>
      </c>
      <c r="AN1026">
        <v>7</v>
      </c>
    </row>
    <row r="1027" spans="1:40" x14ac:dyDescent="0.25">
      <c r="A1027">
        <v>6516773</v>
      </c>
      <c r="B1027" t="s">
        <v>1012</v>
      </c>
      <c r="C1027">
        <v>4345949</v>
      </c>
      <c r="D1027" t="s">
        <v>11776</v>
      </c>
      <c r="E1027" t="s">
        <v>14553</v>
      </c>
      <c r="F1027" s="2">
        <v>1</v>
      </c>
      <c r="G1027" t="s">
        <v>14560</v>
      </c>
      <c r="H1027" t="s">
        <v>14614</v>
      </c>
      <c r="I1027" s="5" t="s">
        <v>14560</v>
      </c>
      <c r="J1027" s="5" t="s">
        <v>14646</v>
      </c>
      <c r="K1027">
        <v>22.299900000000001</v>
      </c>
      <c r="L1027">
        <v>114.17397</v>
      </c>
      <c r="M1027" t="s">
        <v>14959</v>
      </c>
      <c r="N1027" t="s">
        <v>14960</v>
      </c>
      <c r="O1027">
        <v>2</v>
      </c>
      <c r="P1027">
        <v>1</v>
      </c>
      <c r="Q1027">
        <v>0</v>
      </c>
      <c r="R1027">
        <v>1</v>
      </c>
      <c r="S1027" t="s">
        <v>15002</v>
      </c>
      <c r="T1027" s="3">
        <v>649</v>
      </c>
      <c r="U1027" s="3">
        <v>3850</v>
      </c>
      <c r="V1027" s="3">
        <v>16000</v>
      </c>
      <c r="W1027" s="3">
        <v>2000</v>
      </c>
      <c r="X1027" s="3">
        <v>180</v>
      </c>
      <c r="Y1027">
        <v>1</v>
      </c>
      <c r="Z1027">
        <v>10</v>
      </c>
      <c r="AA1027">
        <v>27</v>
      </c>
      <c r="AB1027">
        <v>41</v>
      </c>
      <c r="AC1027">
        <v>79</v>
      </c>
      <c r="AD1027">
        <v>32</v>
      </c>
      <c r="AE1027">
        <v>0.7</v>
      </c>
      <c r="AF1027">
        <v>86</v>
      </c>
      <c r="AG1027">
        <v>9</v>
      </c>
      <c r="AH1027">
        <v>9</v>
      </c>
      <c r="AI1027">
        <v>9</v>
      </c>
      <c r="AJ1027">
        <v>9</v>
      </c>
      <c r="AK1027">
        <v>10</v>
      </c>
      <c r="AL1027">
        <v>9</v>
      </c>
      <c r="AM1027" t="s">
        <v>15031</v>
      </c>
      <c r="AN1027">
        <v>3</v>
      </c>
    </row>
    <row r="1028" spans="1:40" x14ac:dyDescent="0.25">
      <c r="A1028">
        <v>6518014</v>
      </c>
      <c r="B1028" t="s">
        <v>1013</v>
      </c>
      <c r="C1028">
        <v>34074603</v>
      </c>
      <c r="D1028" t="s">
        <v>11808</v>
      </c>
      <c r="E1028" t="s">
        <v>14555</v>
      </c>
      <c r="F1028" s="2">
        <v>0.75</v>
      </c>
      <c r="G1028" t="s">
        <v>14560</v>
      </c>
      <c r="H1028" t="s">
        <v>14570</v>
      </c>
      <c r="I1028" s="5" t="s">
        <v>14560</v>
      </c>
      <c r="J1028" s="5" t="s">
        <v>14646</v>
      </c>
      <c r="K1028">
        <v>22.321069999999999</v>
      </c>
      <c r="L1028">
        <v>114.16945</v>
      </c>
      <c r="M1028" t="s">
        <v>14959</v>
      </c>
      <c r="N1028" t="s">
        <v>5268</v>
      </c>
      <c r="O1028">
        <v>1</v>
      </c>
      <c r="P1028">
        <v>1</v>
      </c>
      <c r="Q1028">
        <v>1</v>
      </c>
      <c r="R1028">
        <v>1</v>
      </c>
      <c r="S1028" t="s">
        <v>15002</v>
      </c>
      <c r="T1028" s="3">
        <v>250</v>
      </c>
      <c r="U1028" s="3">
        <v>1800</v>
      </c>
      <c r="V1028" s="3">
        <v>5900</v>
      </c>
      <c r="X1028" s="3">
        <v>100</v>
      </c>
      <c r="Y1028">
        <v>30</v>
      </c>
      <c r="Z1028">
        <v>30</v>
      </c>
      <c r="AA1028">
        <v>60</v>
      </c>
      <c r="AB1028">
        <v>90</v>
      </c>
      <c r="AC1028">
        <v>365</v>
      </c>
      <c r="AD1028">
        <v>5</v>
      </c>
      <c r="AE1028">
        <v>0.12</v>
      </c>
      <c r="AF1028">
        <v>68</v>
      </c>
      <c r="AG1028">
        <v>9</v>
      </c>
      <c r="AH1028">
        <v>6</v>
      </c>
      <c r="AI1028">
        <v>9</v>
      </c>
      <c r="AJ1028">
        <v>9</v>
      </c>
      <c r="AK1028">
        <v>9</v>
      </c>
      <c r="AL1028">
        <v>8</v>
      </c>
      <c r="AM1028" t="s">
        <v>15031</v>
      </c>
      <c r="AN1028">
        <v>9</v>
      </c>
    </row>
    <row r="1029" spans="1:40" x14ac:dyDescent="0.25">
      <c r="A1029">
        <v>6518126</v>
      </c>
      <c r="B1029" t="s">
        <v>1014</v>
      </c>
      <c r="C1029">
        <v>34074603</v>
      </c>
      <c r="D1029" t="s">
        <v>11808</v>
      </c>
      <c r="E1029" t="s">
        <v>14555</v>
      </c>
      <c r="F1029" s="2">
        <v>0.75</v>
      </c>
      <c r="G1029" t="s">
        <v>14570</v>
      </c>
      <c r="H1029" t="s">
        <v>14614</v>
      </c>
      <c r="I1029" s="5" t="s">
        <v>14560</v>
      </c>
      <c r="J1029" s="5" t="s">
        <v>14646</v>
      </c>
      <c r="K1029">
        <v>22.3231</v>
      </c>
      <c r="L1029">
        <v>114.16939000000001</v>
      </c>
      <c r="M1029" t="s">
        <v>14959</v>
      </c>
      <c r="N1029" t="s">
        <v>5268</v>
      </c>
      <c r="O1029">
        <v>2</v>
      </c>
      <c r="P1029">
        <v>1</v>
      </c>
      <c r="Q1029">
        <v>1</v>
      </c>
      <c r="R1029">
        <v>1</v>
      </c>
      <c r="S1029" t="s">
        <v>15002</v>
      </c>
      <c r="T1029" s="3">
        <v>289</v>
      </c>
      <c r="U1029" s="3">
        <v>2000</v>
      </c>
      <c r="V1029" s="3">
        <v>6300</v>
      </c>
      <c r="X1029" s="3">
        <v>100</v>
      </c>
      <c r="Y1029">
        <v>30</v>
      </c>
      <c r="Z1029">
        <v>30</v>
      </c>
      <c r="AA1029">
        <v>60</v>
      </c>
      <c r="AB1029">
        <v>90</v>
      </c>
      <c r="AC1029">
        <v>365</v>
      </c>
      <c r="AD1029">
        <v>6</v>
      </c>
      <c r="AE1029">
        <v>0.13</v>
      </c>
      <c r="AF1029">
        <v>93</v>
      </c>
      <c r="AG1029">
        <v>10</v>
      </c>
      <c r="AH1029">
        <v>9</v>
      </c>
      <c r="AI1029">
        <v>8</v>
      </c>
      <c r="AJ1029">
        <v>10</v>
      </c>
      <c r="AK1029">
        <v>9</v>
      </c>
      <c r="AL1029">
        <v>10</v>
      </c>
      <c r="AM1029" t="s">
        <v>15031</v>
      </c>
      <c r="AN1029">
        <v>9</v>
      </c>
    </row>
    <row r="1030" spans="1:40" x14ac:dyDescent="0.25">
      <c r="A1030">
        <v>6518197</v>
      </c>
      <c r="B1030" t="s">
        <v>1015</v>
      </c>
      <c r="C1030">
        <v>34087305</v>
      </c>
      <c r="D1030" t="s">
        <v>12125</v>
      </c>
      <c r="E1030" t="s">
        <v>14553</v>
      </c>
      <c r="F1030" s="2">
        <v>1</v>
      </c>
      <c r="G1030" t="s">
        <v>14569</v>
      </c>
      <c r="H1030" t="s">
        <v>14614</v>
      </c>
      <c r="I1030" s="5" t="s">
        <v>14560</v>
      </c>
      <c r="J1030" s="5" t="s">
        <v>14646</v>
      </c>
      <c r="K1030">
        <v>22.297879999999999</v>
      </c>
      <c r="L1030">
        <v>114.17289</v>
      </c>
      <c r="M1030" t="s">
        <v>4318</v>
      </c>
      <c r="N1030" t="s">
        <v>5268</v>
      </c>
      <c r="O1030">
        <v>4</v>
      </c>
      <c r="P1030">
        <v>1</v>
      </c>
      <c r="Q1030">
        <v>1</v>
      </c>
      <c r="R1030">
        <v>2</v>
      </c>
      <c r="S1030" t="s">
        <v>15002</v>
      </c>
      <c r="T1030" s="3">
        <v>430</v>
      </c>
      <c r="Y1030">
        <v>1</v>
      </c>
      <c r="Z1030">
        <v>21</v>
      </c>
      <c r="AA1030">
        <v>46</v>
      </c>
      <c r="AB1030">
        <v>63</v>
      </c>
      <c r="AC1030">
        <v>255</v>
      </c>
      <c r="AD1030">
        <v>53</v>
      </c>
      <c r="AE1030">
        <v>1.07</v>
      </c>
      <c r="AF1030">
        <v>79</v>
      </c>
      <c r="AG1030">
        <v>8</v>
      </c>
      <c r="AH1030">
        <v>8</v>
      </c>
      <c r="AI1030">
        <v>9</v>
      </c>
      <c r="AJ1030">
        <v>9</v>
      </c>
      <c r="AK1030">
        <v>9</v>
      </c>
      <c r="AL1030">
        <v>8</v>
      </c>
      <c r="AM1030" t="s">
        <v>15031</v>
      </c>
      <c r="AN1030">
        <v>17</v>
      </c>
    </row>
    <row r="1031" spans="1:40" x14ac:dyDescent="0.25">
      <c r="A1031">
        <v>6520725</v>
      </c>
      <c r="B1031" t="s">
        <v>1016</v>
      </c>
      <c r="C1031">
        <v>6811924</v>
      </c>
      <c r="D1031" t="s">
        <v>11762</v>
      </c>
      <c r="E1031" t="s">
        <v>14554</v>
      </c>
      <c r="F1031" s="2">
        <v>0.96</v>
      </c>
      <c r="G1031" t="s">
        <v>14562</v>
      </c>
      <c r="H1031" t="s">
        <v>14564</v>
      </c>
      <c r="I1031" s="5" t="s">
        <v>7996</v>
      </c>
      <c r="J1031" s="5" t="s">
        <v>14613</v>
      </c>
      <c r="K1031">
        <v>22.280570000000001</v>
      </c>
      <c r="L1031">
        <v>114.18254</v>
      </c>
      <c r="M1031" t="s">
        <v>14959</v>
      </c>
      <c r="N1031" t="s">
        <v>14960</v>
      </c>
      <c r="O1031">
        <v>3</v>
      </c>
      <c r="P1031">
        <v>1</v>
      </c>
      <c r="Q1031">
        <v>2</v>
      </c>
      <c r="R1031">
        <v>2</v>
      </c>
      <c r="S1031" t="s">
        <v>15002</v>
      </c>
      <c r="T1031" s="3">
        <v>939</v>
      </c>
      <c r="V1031" s="3">
        <v>17212</v>
      </c>
      <c r="W1031" s="3">
        <v>3912</v>
      </c>
      <c r="X1031" s="3">
        <v>313</v>
      </c>
      <c r="Y1031">
        <v>2</v>
      </c>
      <c r="Z1031">
        <v>0</v>
      </c>
      <c r="AA1031">
        <v>11</v>
      </c>
      <c r="AB1031">
        <v>41</v>
      </c>
      <c r="AC1031">
        <v>92</v>
      </c>
      <c r="AD1031">
        <v>18</v>
      </c>
      <c r="AE1031">
        <v>0.42</v>
      </c>
      <c r="AF1031">
        <v>94</v>
      </c>
      <c r="AG1031">
        <v>10</v>
      </c>
      <c r="AH1031">
        <v>10</v>
      </c>
      <c r="AI1031">
        <v>10</v>
      </c>
      <c r="AJ1031">
        <v>9</v>
      </c>
      <c r="AK1031">
        <v>10</v>
      </c>
      <c r="AL1031">
        <v>9</v>
      </c>
      <c r="AM1031" t="s">
        <v>15031</v>
      </c>
      <c r="AN1031">
        <v>30</v>
      </c>
    </row>
    <row r="1032" spans="1:40" x14ac:dyDescent="0.25">
      <c r="A1032">
        <v>6529815</v>
      </c>
      <c r="B1032" t="s">
        <v>1017</v>
      </c>
      <c r="C1032">
        <v>34151864</v>
      </c>
      <c r="D1032" t="s">
        <v>11746</v>
      </c>
      <c r="E1032" t="s">
        <v>14553</v>
      </c>
      <c r="F1032" s="2">
        <v>1</v>
      </c>
      <c r="G1032" t="s">
        <v>14560</v>
      </c>
      <c r="H1032" t="s">
        <v>12301</v>
      </c>
      <c r="I1032" s="5" t="s">
        <v>14560</v>
      </c>
      <c r="J1032" s="5" t="s">
        <v>14646</v>
      </c>
      <c r="K1032">
        <v>22.303909999999998</v>
      </c>
      <c r="L1032">
        <v>114.17178</v>
      </c>
      <c r="M1032" t="s">
        <v>14959</v>
      </c>
      <c r="N1032" t="s">
        <v>5268</v>
      </c>
      <c r="O1032">
        <v>2</v>
      </c>
      <c r="P1032">
        <v>1</v>
      </c>
      <c r="Q1032">
        <v>1</v>
      </c>
      <c r="R1032">
        <v>1</v>
      </c>
      <c r="S1032" t="s">
        <v>15002</v>
      </c>
      <c r="T1032" s="3">
        <v>399</v>
      </c>
      <c r="U1032" s="3">
        <v>2859</v>
      </c>
      <c r="V1032" s="3">
        <v>12000</v>
      </c>
      <c r="Y1032">
        <v>1</v>
      </c>
      <c r="Z1032">
        <v>28</v>
      </c>
      <c r="AA1032">
        <v>56</v>
      </c>
      <c r="AB1032">
        <v>86</v>
      </c>
      <c r="AC1032">
        <v>304</v>
      </c>
      <c r="AD1032">
        <v>5</v>
      </c>
      <c r="AE1032">
        <v>0.11</v>
      </c>
      <c r="AF1032">
        <v>92</v>
      </c>
      <c r="AG1032">
        <v>10</v>
      </c>
      <c r="AH1032">
        <v>10</v>
      </c>
      <c r="AI1032">
        <v>10</v>
      </c>
      <c r="AJ1032">
        <v>10</v>
      </c>
      <c r="AK1032">
        <v>10</v>
      </c>
      <c r="AL1032">
        <v>9</v>
      </c>
      <c r="AM1032" t="s">
        <v>15031</v>
      </c>
      <c r="AN1032">
        <v>9</v>
      </c>
    </row>
    <row r="1033" spans="1:40" x14ac:dyDescent="0.25">
      <c r="A1033">
        <v>6530327</v>
      </c>
      <c r="B1033" t="s">
        <v>1018</v>
      </c>
      <c r="C1033">
        <v>34151864</v>
      </c>
      <c r="D1033" t="s">
        <v>11746</v>
      </c>
      <c r="E1033" t="s">
        <v>14553</v>
      </c>
      <c r="F1033" s="2">
        <v>1</v>
      </c>
      <c r="G1033" t="s">
        <v>14560</v>
      </c>
      <c r="H1033" t="s">
        <v>12301</v>
      </c>
      <c r="I1033" s="5" t="s">
        <v>14560</v>
      </c>
      <c r="J1033" s="5" t="s">
        <v>14646</v>
      </c>
      <c r="K1033">
        <v>22.30397</v>
      </c>
      <c r="L1033">
        <v>114.17328999999999</v>
      </c>
      <c r="M1033" t="s">
        <v>14959</v>
      </c>
      <c r="N1033" t="s">
        <v>5268</v>
      </c>
      <c r="O1033">
        <v>3</v>
      </c>
      <c r="P1033">
        <v>1</v>
      </c>
      <c r="Q1033">
        <v>1</v>
      </c>
      <c r="R1033">
        <v>2</v>
      </c>
      <c r="S1033" t="s">
        <v>15002</v>
      </c>
      <c r="T1033" s="3">
        <v>501</v>
      </c>
      <c r="X1033" s="3">
        <v>40</v>
      </c>
      <c r="Y1033">
        <v>1</v>
      </c>
      <c r="Z1033">
        <v>23</v>
      </c>
      <c r="AA1033">
        <v>53</v>
      </c>
      <c r="AB1033">
        <v>83</v>
      </c>
      <c r="AC1033">
        <v>326</v>
      </c>
      <c r="AD1033">
        <v>0</v>
      </c>
      <c r="AM1033" t="s">
        <v>15031</v>
      </c>
      <c r="AN1033">
        <v>9</v>
      </c>
    </row>
    <row r="1034" spans="1:40" x14ac:dyDescent="0.25">
      <c r="A1034">
        <v>6532293</v>
      </c>
      <c r="B1034" t="s">
        <v>1019</v>
      </c>
      <c r="C1034">
        <v>34151864</v>
      </c>
      <c r="D1034" t="s">
        <v>11746</v>
      </c>
      <c r="E1034" t="s">
        <v>14553</v>
      </c>
      <c r="F1034" s="2">
        <v>1</v>
      </c>
      <c r="G1034" t="s">
        <v>14560</v>
      </c>
      <c r="H1034" t="s">
        <v>12301</v>
      </c>
      <c r="I1034" s="5" t="s">
        <v>14560</v>
      </c>
      <c r="J1034" s="5" t="s">
        <v>14646</v>
      </c>
      <c r="K1034">
        <v>22.305330000000001</v>
      </c>
      <c r="L1034">
        <v>114.16983999999999</v>
      </c>
      <c r="M1034" t="s">
        <v>14959</v>
      </c>
      <c r="N1034" t="s">
        <v>5268</v>
      </c>
      <c r="O1034">
        <v>2</v>
      </c>
      <c r="P1034">
        <v>1</v>
      </c>
      <c r="Q1034">
        <v>1</v>
      </c>
      <c r="R1034">
        <v>1</v>
      </c>
      <c r="S1034" t="s">
        <v>15002</v>
      </c>
      <c r="T1034" s="3">
        <v>352</v>
      </c>
      <c r="U1034" s="3">
        <v>2593</v>
      </c>
      <c r="V1034" s="3">
        <v>9001</v>
      </c>
      <c r="Y1034">
        <v>1</v>
      </c>
      <c r="Z1034">
        <v>29</v>
      </c>
      <c r="AA1034">
        <v>59</v>
      </c>
      <c r="AB1034">
        <v>89</v>
      </c>
      <c r="AC1034">
        <v>364</v>
      </c>
      <c r="AD1034">
        <v>35</v>
      </c>
      <c r="AE1034">
        <v>0.73</v>
      </c>
      <c r="AF1034">
        <v>92</v>
      </c>
      <c r="AG1034">
        <v>9</v>
      </c>
      <c r="AH1034">
        <v>10</v>
      </c>
      <c r="AI1034">
        <v>10</v>
      </c>
      <c r="AJ1034">
        <v>10</v>
      </c>
      <c r="AK1034">
        <v>10</v>
      </c>
      <c r="AL1034">
        <v>9</v>
      </c>
      <c r="AM1034" t="s">
        <v>15029</v>
      </c>
      <c r="AN1034">
        <v>9</v>
      </c>
    </row>
    <row r="1035" spans="1:40" x14ac:dyDescent="0.25">
      <c r="A1035">
        <v>6533349</v>
      </c>
      <c r="B1035" t="s">
        <v>1020</v>
      </c>
      <c r="C1035">
        <v>34151864</v>
      </c>
      <c r="D1035" t="s">
        <v>11746</v>
      </c>
      <c r="E1035" t="s">
        <v>14553</v>
      </c>
      <c r="F1035" s="2">
        <v>1</v>
      </c>
      <c r="G1035" t="s">
        <v>12301</v>
      </c>
      <c r="H1035" t="s">
        <v>14728</v>
      </c>
      <c r="I1035" s="5" t="s">
        <v>14560</v>
      </c>
      <c r="J1035" s="5" t="s">
        <v>14646</v>
      </c>
      <c r="K1035">
        <v>22.304929999999999</v>
      </c>
      <c r="L1035">
        <v>114.17003</v>
      </c>
      <c r="M1035" t="s">
        <v>14959</v>
      </c>
      <c r="N1035" t="s">
        <v>5268</v>
      </c>
      <c r="O1035">
        <v>3</v>
      </c>
      <c r="P1035">
        <v>1</v>
      </c>
      <c r="Q1035">
        <v>1</v>
      </c>
      <c r="R1035">
        <v>2</v>
      </c>
      <c r="S1035" t="s">
        <v>15002</v>
      </c>
      <c r="T1035" s="3">
        <v>493</v>
      </c>
      <c r="U1035" s="3">
        <v>3258</v>
      </c>
      <c r="Y1035">
        <v>1</v>
      </c>
      <c r="Z1035">
        <v>28</v>
      </c>
      <c r="AA1035">
        <v>58</v>
      </c>
      <c r="AB1035">
        <v>88</v>
      </c>
      <c r="AC1035">
        <v>363</v>
      </c>
      <c r="AD1035">
        <v>7</v>
      </c>
      <c r="AE1035">
        <v>0.14000000000000001</v>
      </c>
      <c r="AF1035">
        <v>77</v>
      </c>
      <c r="AG1035">
        <v>8</v>
      </c>
      <c r="AH1035">
        <v>7</v>
      </c>
      <c r="AI1035">
        <v>9</v>
      </c>
      <c r="AJ1035">
        <v>9</v>
      </c>
      <c r="AK1035">
        <v>9</v>
      </c>
      <c r="AL1035">
        <v>7</v>
      </c>
      <c r="AM1035" t="s">
        <v>15031</v>
      </c>
      <c r="AN1035">
        <v>9</v>
      </c>
    </row>
    <row r="1036" spans="1:40" x14ac:dyDescent="0.25">
      <c r="A1036">
        <v>6533799</v>
      </c>
      <c r="B1036" t="s">
        <v>1021</v>
      </c>
      <c r="C1036">
        <v>34151864</v>
      </c>
      <c r="D1036" t="s">
        <v>11746</v>
      </c>
      <c r="E1036" t="s">
        <v>14553</v>
      </c>
      <c r="F1036" s="2">
        <v>1</v>
      </c>
      <c r="G1036" t="s">
        <v>14560</v>
      </c>
      <c r="H1036" t="s">
        <v>12301</v>
      </c>
      <c r="I1036" s="5" t="s">
        <v>14560</v>
      </c>
      <c r="J1036" s="5" t="s">
        <v>14646</v>
      </c>
      <c r="K1036">
        <v>22.305890000000002</v>
      </c>
      <c r="L1036">
        <v>114.16986</v>
      </c>
      <c r="M1036" t="s">
        <v>4318</v>
      </c>
      <c r="N1036" t="s">
        <v>5268</v>
      </c>
      <c r="O1036">
        <v>4</v>
      </c>
      <c r="P1036">
        <v>1</v>
      </c>
      <c r="Q1036">
        <v>1</v>
      </c>
      <c r="R1036">
        <v>3</v>
      </c>
      <c r="S1036" t="s">
        <v>15002</v>
      </c>
      <c r="T1036" s="3">
        <v>501</v>
      </c>
      <c r="U1036" s="3">
        <v>3724</v>
      </c>
      <c r="V1036" s="3">
        <v>12500</v>
      </c>
      <c r="Y1036">
        <v>1</v>
      </c>
      <c r="Z1036">
        <v>22</v>
      </c>
      <c r="AA1036">
        <v>49</v>
      </c>
      <c r="AB1036">
        <v>79</v>
      </c>
      <c r="AC1036">
        <v>354</v>
      </c>
      <c r="AD1036">
        <v>40</v>
      </c>
      <c r="AE1036">
        <v>0.81</v>
      </c>
      <c r="AF1036">
        <v>88</v>
      </c>
      <c r="AG1036">
        <v>9</v>
      </c>
      <c r="AH1036">
        <v>9</v>
      </c>
      <c r="AI1036">
        <v>10</v>
      </c>
      <c r="AJ1036">
        <v>10</v>
      </c>
      <c r="AK1036">
        <v>10</v>
      </c>
      <c r="AL1036">
        <v>9</v>
      </c>
      <c r="AM1036" t="s">
        <v>15031</v>
      </c>
      <c r="AN1036">
        <v>9</v>
      </c>
    </row>
    <row r="1037" spans="1:40" x14ac:dyDescent="0.25">
      <c r="A1037">
        <v>6544713</v>
      </c>
      <c r="B1037" t="s">
        <v>1022</v>
      </c>
      <c r="C1037">
        <v>34231560</v>
      </c>
      <c r="D1037" t="s">
        <v>12126</v>
      </c>
      <c r="E1037" t="s">
        <v>14556</v>
      </c>
      <c r="F1037" t="s">
        <v>14556</v>
      </c>
      <c r="G1037" t="s">
        <v>8636</v>
      </c>
      <c r="H1037" t="s">
        <v>14658</v>
      </c>
      <c r="I1037" s="5" t="s">
        <v>16374</v>
      </c>
      <c r="J1037" s="5" t="s">
        <v>14613</v>
      </c>
      <c r="K1037">
        <v>22.287800000000001</v>
      </c>
      <c r="L1037">
        <v>114.14545</v>
      </c>
      <c r="M1037" t="s">
        <v>14959</v>
      </c>
      <c r="N1037" t="s">
        <v>14960</v>
      </c>
      <c r="O1037">
        <v>3</v>
      </c>
      <c r="P1037">
        <v>1</v>
      </c>
      <c r="Q1037">
        <v>2</v>
      </c>
      <c r="R1037">
        <v>1</v>
      </c>
      <c r="S1037" t="s">
        <v>15002</v>
      </c>
      <c r="T1037" s="3">
        <v>728</v>
      </c>
      <c r="Y1037">
        <v>5</v>
      </c>
      <c r="Z1037">
        <v>0</v>
      </c>
      <c r="AA1037">
        <v>0</v>
      </c>
      <c r="AB1037">
        <v>0</v>
      </c>
      <c r="AC1037">
        <v>0</v>
      </c>
      <c r="AD1037">
        <v>0</v>
      </c>
      <c r="AM1037" t="s">
        <v>15029</v>
      </c>
      <c r="AN1037">
        <v>1</v>
      </c>
    </row>
    <row r="1038" spans="1:40" x14ac:dyDescent="0.25">
      <c r="A1038">
        <v>6546299</v>
      </c>
      <c r="B1038" t="s">
        <v>1023</v>
      </c>
      <c r="C1038">
        <v>34242725</v>
      </c>
      <c r="D1038" t="s">
        <v>12127</v>
      </c>
      <c r="E1038" t="s">
        <v>14556</v>
      </c>
      <c r="F1038" t="s">
        <v>14556</v>
      </c>
      <c r="G1038" t="s">
        <v>14572</v>
      </c>
      <c r="H1038" t="s">
        <v>14614</v>
      </c>
      <c r="I1038" s="5" t="s">
        <v>16374</v>
      </c>
      <c r="J1038" s="5" t="s">
        <v>14613</v>
      </c>
      <c r="K1038">
        <v>22.2821</v>
      </c>
      <c r="L1038">
        <v>114.15121000000001</v>
      </c>
      <c r="M1038" t="s">
        <v>14959</v>
      </c>
      <c r="N1038" t="s">
        <v>14960</v>
      </c>
      <c r="O1038">
        <v>2</v>
      </c>
      <c r="P1038">
        <v>1</v>
      </c>
      <c r="Q1038">
        <v>1</v>
      </c>
      <c r="R1038">
        <v>1</v>
      </c>
      <c r="S1038" t="s">
        <v>15002</v>
      </c>
      <c r="T1038" s="3">
        <v>681</v>
      </c>
      <c r="U1038" s="3">
        <v>4200</v>
      </c>
      <c r="V1038" s="3">
        <v>19000</v>
      </c>
      <c r="W1038" s="3">
        <v>1000</v>
      </c>
      <c r="X1038" s="3">
        <v>200</v>
      </c>
      <c r="Y1038">
        <v>3</v>
      </c>
      <c r="Z1038">
        <v>0</v>
      </c>
      <c r="AA1038">
        <v>0</v>
      </c>
      <c r="AB1038">
        <v>0</v>
      </c>
      <c r="AC1038">
        <v>0</v>
      </c>
      <c r="AD1038">
        <v>0</v>
      </c>
      <c r="AM1038" t="s">
        <v>15028</v>
      </c>
      <c r="AN1038">
        <v>1</v>
      </c>
    </row>
    <row r="1039" spans="1:40" x14ac:dyDescent="0.25">
      <c r="A1039" s="5">
        <v>6551593</v>
      </c>
      <c r="B1039" s="5" t="s">
        <v>15305</v>
      </c>
      <c r="C1039" s="5">
        <v>34234252</v>
      </c>
      <c r="D1039" s="5" t="s">
        <v>15306</v>
      </c>
      <c r="E1039" s="5" t="s">
        <v>14555</v>
      </c>
      <c r="F1039" s="6">
        <v>0.7</v>
      </c>
      <c r="G1039" s="5"/>
      <c r="H1039" s="5" t="s">
        <v>14632</v>
      </c>
      <c r="I1039" s="5" t="s">
        <v>15842</v>
      </c>
      <c r="J1039" s="5" t="s">
        <v>14774</v>
      </c>
      <c r="K1039" s="5">
        <v>22.301369999999999</v>
      </c>
      <c r="L1039" s="5">
        <v>114.01054000000001</v>
      </c>
      <c r="M1039" s="5" t="s">
        <v>14967</v>
      </c>
      <c r="N1039" s="5" t="s">
        <v>14960</v>
      </c>
      <c r="O1039" s="5">
        <v>4</v>
      </c>
      <c r="P1039" s="5">
        <v>2</v>
      </c>
      <c r="Q1039" s="5">
        <v>2</v>
      </c>
      <c r="R1039" s="5">
        <v>2</v>
      </c>
      <c r="S1039" s="5" t="s">
        <v>15002</v>
      </c>
      <c r="T1039" s="7">
        <v>673</v>
      </c>
      <c r="U1039" s="5"/>
      <c r="V1039" s="7">
        <v>18500</v>
      </c>
      <c r="W1039" s="7">
        <v>1000</v>
      </c>
      <c r="X1039" s="7">
        <v>200</v>
      </c>
      <c r="Y1039" s="5">
        <v>1</v>
      </c>
      <c r="Z1039" s="5">
        <v>0</v>
      </c>
      <c r="AA1039" s="5">
        <v>0</v>
      </c>
      <c r="AB1039" s="5">
        <v>0</v>
      </c>
      <c r="AC1039" s="5">
        <v>56</v>
      </c>
      <c r="AD1039" s="5">
        <v>56</v>
      </c>
      <c r="AE1039" s="5">
        <v>1.55</v>
      </c>
      <c r="AF1039" s="5">
        <v>89</v>
      </c>
      <c r="AG1039" s="5">
        <v>10</v>
      </c>
      <c r="AH1039" s="5">
        <v>9</v>
      </c>
      <c r="AI1039" s="5">
        <v>10</v>
      </c>
      <c r="AJ1039" s="5">
        <v>10</v>
      </c>
      <c r="AK1039" s="5">
        <v>9</v>
      </c>
      <c r="AL1039" s="5">
        <v>9</v>
      </c>
      <c r="AM1039" t="s">
        <v>15031</v>
      </c>
      <c r="AN1039">
        <v>1</v>
      </c>
    </row>
    <row r="1040" spans="1:40" x14ac:dyDescent="0.25">
      <c r="A1040">
        <v>6564083</v>
      </c>
      <c r="B1040" t="s">
        <v>1024</v>
      </c>
      <c r="C1040">
        <v>23128629</v>
      </c>
      <c r="D1040" t="s">
        <v>12016</v>
      </c>
      <c r="E1040" t="s">
        <v>14553</v>
      </c>
      <c r="F1040" s="2">
        <v>1</v>
      </c>
      <c r="G1040" t="s">
        <v>14588</v>
      </c>
      <c r="H1040" t="s">
        <v>14658</v>
      </c>
      <c r="I1040" s="5" t="s">
        <v>14584</v>
      </c>
      <c r="J1040" s="5" t="s">
        <v>14646</v>
      </c>
      <c r="K1040">
        <v>22.335059999999999</v>
      </c>
      <c r="L1040">
        <v>114.19857</v>
      </c>
      <c r="M1040" t="s">
        <v>14959</v>
      </c>
      <c r="N1040" t="s">
        <v>14960</v>
      </c>
      <c r="O1040">
        <v>4</v>
      </c>
      <c r="P1040">
        <v>1.5</v>
      </c>
      <c r="Q1040">
        <v>2</v>
      </c>
      <c r="R1040">
        <v>3</v>
      </c>
      <c r="S1040" t="s">
        <v>15002</v>
      </c>
      <c r="T1040" s="3">
        <v>876</v>
      </c>
      <c r="U1040" s="3">
        <v>6500</v>
      </c>
      <c r="V1040" s="3">
        <v>21120</v>
      </c>
      <c r="W1040" s="3">
        <v>15000</v>
      </c>
      <c r="X1040" s="3">
        <v>0</v>
      </c>
      <c r="Y1040">
        <v>28</v>
      </c>
      <c r="Z1040">
        <v>11</v>
      </c>
      <c r="AA1040">
        <v>11</v>
      </c>
      <c r="AB1040">
        <v>22</v>
      </c>
      <c r="AC1040">
        <v>297</v>
      </c>
      <c r="AD1040">
        <v>11</v>
      </c>
      <c r="AE1040">
        <v>0.26</v>
      </c>
      <c r="AF1040">
        <v>96</v>
      </c>
      <c r="AG1040">
        <v>9</v>
      </c>
      <c r="AH1040">
        <v>10</v>
      </c>
      <c r="AI1040">
        <v>10</v>
      </c>
      <c r="AJ1040">
        <v>9</v>
      </c>
      <c r="AK1040">
        <v>9</v>
      </c>
      <c r="AL1040">
        <v>9</v>
      </c>
      <c r="AM1040" t="s">
        <v>15031</v>
      </c>
      <c r="AN1040">
        <v>3</v>
      </c>
    </row>
    <row r="1041" spans="1:40" x14ac:dyDescent="0.25">
      <c r="A1041">
        <v>6577265</v>
      </c>
      <c r="B1041" t="s">
        <v>1025</v>
      </c>
      <c r="C1041">
        <v>6504006</v>
      </c>
      <c r="D1041" t="s">
        <v>11969</v>
      </c>
      <c r="E1041" t="s">
        <v>14553</v>
      </c>
      <c r="F1041" s="2">
        <v>1</v>
      </c>
      <c r="G1041" t="s">
        <v>14571</v>
      </c>
      <c r="H1041" t="s">
        <v>14632</v>
      </c>
      <c r="I1041" s="5" t="s">
        <v>15843</v>
      </c>
      <c r="J1041" s="5" t="s">
        <v>14613</v>
      </c>
      <c r="K1041">
        <v>22.283439999999999</v>
      </c>
      <c r="L1041">
        <v>114.19186999999999</v>
      </c>
      <c r="M1041" t="s">
        <v>14959</v>
      </c>
      <c r="N1041" t="s">
        <v>14960</v>
      </c>
      <c r="O1041">
        <v>6</v>
      </c>
      <c r="P1041">
        <v>1</v>
      </c>
      <c r="Q1041">
        <v>3</v>
      </c>
      <c r="R1041">
        <v>5</v>
      </c>
      <c r="S1041" t="s">
        <v>15002</v>
      </c>
      <c r="T1041" s="3">
        <v>1377</v>
      </c>
      <c r="V1041" s="3">
        <v>33214</v>
      </c>
      <c r="W1041" s="3">
        <v>4000</v>
      </c>
      <c r="Y1041">
        <v>21</v>
      </c>
      <c r="Z1041">
        <v>0</v>
      </c>
      <c r="AA1041">
        <v>0</v>
      </c>
      <c r="AB1041">
        <v>0</v>
      </c>
      <c r="AC1041">
        <v>0</v>
      </c>
      <c r="AD1041">
        <v>6</v>
      </c>
      <c r="AE1041">
        <v>0.13</v>
      </c>
      <c r="AF1041">
        <v>100</v>
      </c>
      <c r="AG1041">
        <v>10</v>
      </c>
      <c r="AH1041">
        <v>10</v>
      </c>
      <c r="AI1041">
        <v>10</v>
      </c>
      <c r="AJ1041">
        <v>10</v>
      </c>
      <c r="AK1041">
        <v>10</v>
      </c>
      <c r="AL1041">
        <v>10</v>
      </c>
      <c r="AM1041" t="s">
        <v>15031</v>
      </c>
      <c r="AN1041">
        <v>18</v>
      </c>
    </row>
    <row r="1042" spans="1:40" x14ac:dyDescent="0.25">
      <c r="A1042">
        <v>6581585</v>
      </c>
      <c r="B1042" t="s">
        <v>1026</v>
      </c>
      <c r="C1042">
        <v>31113999</v>
      </c>
      <c r="D1042" t="s">
        <v>12085</v>
      </c>
      <c r="E1042" t="s">
        <v>14553</v>
      </c>
      <c r="F1042" s="2">
        <v>1</v>
      </c>
      <c r="G1042" t="s">
        <v>14560</v>
      </c>
      <c r="H1042" t="s">
        <v>14614</v>
      </c>
      <c r="I1042" s="5" t="s">
        <v>14560</v>
      </c>
      <c r="J1042" s="5" t="s">
        <v>14646</v>
      </c>
      <c r="K1042">
        <v>22.316610000000001</v>
      </c>
      <c r="L1042">
        <v>114.16996</v>
      </c>
      <c r="M1042" t="s">
        <v>11807</v>
      </c>
      <c r="N1042" t="s">
        <v>5268</v>
      </c>
      <c r="O1042">
        <v>2</v>
      </c>
      <c r="P1042">
        <v>1</v>
      </c>
      <c r="Q1042">
        <v>1</v>
      </c>
      <c r="R1042">
        <v>2</v>
      </c>
      <c r="S1042" t="s">
        <v>15002</v>
      </c>
      <c r="T1042" s="3">
        <v>681</v>
      </c>
      <c r="U1042" s="3">
        <v>4282</v>
      </c>
      <c r="V1042" s="3">
        <v>18888</v>
      </c>
      <c r="Y1042">
        <v>1</v>
      </c>
      <c r="Z1042">
        <v>25</v>
      </c>
      <c r="AA1042">
        <v>55</v>
      </c>
      <c r="AB1042">
        <v>85</v>
      </c>
      <c r="AC1042">
        <v>106</v>
      </c>
      <c r="AD1042">
        <v>13</v>
      </c>
      <c r="AE1042">
        <v>0.3</v>
      </c>
      <c r="AF1042">
        <v>94</v>
      </c>
      <c r="AG1042">
        <v>9</v>
      </c>
      <c r="AH1042">
        <v>9</v>
      </c>
      <c r="AI1042">
        <v>10</v>
      </c>
      <c r="AJ1042">
        <v>9</v>
      </c>
      <c r="AK1042">
        <v>10</v>
      </c>
      <c r="AL1042">
        <v>10</v>
      </c>
      <c r="AM1042" t="s">
        <v>15031</v>
      </c>
      <c r="AN1042">
        <v>43</v>
      </c>
    </row>
    <row r="1043" spans="1:40" x14ac:dyDescent="0.25">
      <c r="A1043">
        <v>6606875</v>
      </c>
      <c r="B1043" t="s">
        <v>1027</v>
      </c>
      <c r="C1043">
        <v>34566770</v>
      </c>
      <c r="D1043" t="s">
        <v>12128</v>
      </c>
      <c r="E1043" t="s">
        <v>14556</v>
      </c>
      <c r="F1043" t="s">
        <v>14556</v>
      </c>
      <c r="H1043" t="s">
        <v>14614</v>
      </c>
      <c r="I1043" s="5" t="s">
        <v>15045</v>
      </c>
      <c r="J1043" s="5" t="s">
        <v>14774</v>
      </c>
      <c r="K1043">
        <v>22.382480000000001</v>
      </c>
      <c r="L1043">
        <v>114.19081</v>
      </c>
      <c r="M1043" t="s">
        <v>14959</v>
      </c>
      <c r="N1043" t="s">
        <v>14960</v>
      </c>
      <c r="O1043">
        <v>2</v>
      </c>
      <c r="P1043">
        <v>1</v>
      </c>
      <c r="Q1043">
        <v>2</v>
      </c>
      <c r="R1043">
        <v>2</v>
      </c>
      <c r="S1043" t="s">
        <v>15002</v>
      </c>
      <c r="T1043" s="3">
        <v>516</v>
      </c>
      <c r="U1043" s="3">
        <v>3076</v>
      </c>
      <c r="V1043" s="3">
        <v>10900</v>
      </c>
      <c r="W1043" s="3">
        <v>1000</v>
      </c>
      <c r="X1043" s="3">
        <v>50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0.02</v>
      </c>
      <c r="AF1043">
        <v>100</v>
      </c>
      <c r="AG1043">
        <v>10</v>
      </c>
      <c r="AH1043">
        <v>8</v>
      </c>
      <c r="AI1043">
        <v>10</v>
      </c>
      <c r="AJ1043">
        <v>6</v>
      </c>
      <c r="AK1043">
        <v>8</v>
      </c>
      <c r="AL1043">
        <v>10</v>
      </c>
      <c r="AM1043" t="s">
        <v>15031</v>
      </c>
      <c r="AN1043">
        <v>1</v>
      </c>
    </row>
    <row r="1044" spans="1:40" x14ac:dyDescent="0.25">
      <c r="A1044">
        <v>6609516</v>
      </c>
      <c r="B1044" t="s">
        <v>1028</v>
      </c>
      <c r="C1044">
        <v>18725893</v>
      </c>
      <c r="D1044" t="s">
        <v>11983</v>
      </c>
      <c r="E1044" t="s">
        <v>14554</v>
      </c>
      <c r="F1044" s="2">
        <v>0.94</v>
      </c>
      <c r="G1044" t="s">
        <v>14559</v>
      </c>
      <c r="H1044" t="s">
        <v>14729</v>
      </c>
      <c r="I1044" s="5" t="s">
        <v>16374</v>
      </c>
      <c r="J1044" s="5" t="s">
        <v>14613</v>
      </c>
      <c r="K1044">
        <v>22.284220000000001</v>
      </c>
      <c r="L1044">
        <v>114.15152999999999</v>
      </c>
      <c r="M1044" t="s">
        <v>14959</v>
      </c>
      <c r="N1044" t="s">
        <v>14960</v>
      </c>
      <c r="O1044">
        <v>4</v>
      </c>
      <c r="P1044">
        <v>1</v>
      </c>
      <c r="Q1044">
        <v>2</v>
      </c>
      <c r="R1044">
        <v>2</v>
      </c>
      <c r="S1044" t="s">
        <v>15002</v>
      </c>
      <c r="T1044" s="3">
        <v>806</v>
      </c>
      <c r="W1044" s="3">
        <v>1000</v>
      </c>
      <c r="X1044" s="3">
        <v>150</v>
      </c>
      <c r="Y1044">
        <v>1</v>
      </c>
      <c r="Z1044">
        <v>0</v>
      </c>
      <c r="AA1044">
        <v>0</v>
      </c>
      <c r="AB1044">
        <v>6</v>
      </c>
      <c r="AC1044">
        <v>250</v>
      </c>
      <c r="AD1044">
        <v>149</v>
      </c>
      <c r="AE1044">
        <v>3.02</v>
      </c>
      <c r="AF1044">
        <v>89</v>
      </c>
      <c r="AG1044">
        <v>9</v>
      </c>
      <c r="AH1044">
        <v>9</v>
      </c>
      <c r="AI1044">
        <v>9</v>
      </c>
      <c r="AJ1044">
        <v>9</v>
      </c>
      <c r="AK1044">
        <v>10</v>
      </c>
      <c r="AL1044">
        <v>9</v>
      </c>
      <c r="AM1044" t="s">
        <v>15031</v>
      </c>
      <c r="AN1044">
        <v>2</v>
      </c>
    </row>
    <row r="1045" spans="1:40" x14ac:dyDescent="0.25">
      <c r="A1045">
        <v>6614016</v>
      </c>
      <c r="B1045" t="s">
        <v>1029</v>
      </c>
      <c r="C1045">
        <v>5735765</v>
      </c>
      <c r="D1045" t="s">
        <v>11775</v>
      </c>
      <c r="E1045" t="s">
        <v>14554</v>
      </c>
      <c r="F1045" s="2">
        <v>0.95</v>
      </c>
      <c r="G1045" t="s">
        <v>14581</v>
      </c>
      <c r="H1045" t="s">
        <v>14658</v>
      </c>
      <c r="I1045" s="5" t="s">
        <v>15843</v>
      </c>
      <c r="J1045" s="5" t="s">
        <v>14613</v>
      </c>
      <c r="K1045">
        <v>22.285440000000001</v>
      </c>
      <c r="L1045">
        <v>114.21278</v>
      </c>
      <c r="M1045" t="s">
        <v>14959</v>
      </c>
      <c r="N1045" t="s">
        <v>14960</v>
      </c>
      <c r="O1045">
        <v>4</v>
      </c>
      <c r="P1045">
        <v>1</v>
      </c>
      <c r="Q1045">
        <v>0</v>
      </c>
      <c r="R1045">
        <v>1</v>
      </c>
      <c r="S1045" t="s">
        <v>15002</v>
      </c>
      <c r="T1045" s="3">
        <v>509</v>
      </c>
      <c r="U1045" s="3">
        <v>4694</v>
      </c>
      <c r="V1045" s="3">
        <v>14083</v>
      </c>
      <c r="W1045" s="3">
        <v>782</v>
      </c>
      <c r="X1045" s="3">
        <v>235</v>
      </c>
      <c r="Y1045">
        <v>7</v>
      </c>
      <c r="Z1045">
        <v>13</v>
      </c>
      <c r="AA1045">
        <v>36</v>
      </c>
      <c r="AB1045">
        <v>66</v>
      </c>
      <c r="AC1045">
        <v>300</v>
      </c>
      <c r="AD1045">
        <v>19</v>
      </c>
      <c r="AE1045">
        <v>0.39</v>
      </c>
      <c r="AF1045">
        <v>88</v>
      </c>
      <c r="AG1045">
        <v>9</v>
      </c>
      <c r="AH1045">
        <v>9</v>
      </c>
      <c r="AI1045">
        <v>9</v>
      </c>
      <c r="AJ1045">
        <v>9</v>
      </c>
      <c r="AK1045">
        <v>9</v>
      </c>
      <c r="AL1045">
        <v>9</v>
      </c>
      <c r="AM1045" t="s">
        <v>15031</v>
      </c>
      <c r="AN1045">
        <v>6</v>
      </c>
    </row>
    <row r="1046" spans="1:40" x14ac:dyDescent="0.25">
      <c r="A1046">
        <v>6617061</v>
      </c>
      <c r="B1046" t="s">
        <v>1030</v>
      </c>
      <c r="C1046">
        <v>5735765</v>
      </c>
      <c r="D1046" t="s">
        <v>11775</v>
      </c>
      <c r="E1046" t="s">
        <v>14554</v>
      </c>
      <c r="F1046" s="2">
        <v>0.95</v>
      </c>
      <c r="G1046" t="s">
        <v>14581</v>
      </c>
      <c r="H1046" t="s">
        <v>14658</v>
      </c>
      <c r="I1046" s="5" t="s">
        <v>15843</v>
      </c>
      <c r="J1046" s="5" t="s">
        <v>14613</v>
      </c>
      <c r="K1046">
        <v>22.285340000000001</v>
      </c>
      <c r="L1046">
        <v>114.21239</v>
      </c>
      <c r="M1046" t="s">
        <v>14959</v>
      </c>
      <c r="N1046" t="s">
        <v>14960</v>
      </c>
      <c r="O1046">
        <v>3</v>
      </c>
      <c r="P1046">
        <v>1</v>
      </c>
      <c r="Q1046">
        <v>0</v>
      </c>
      <c r="R1046">
        <v>1</v>
      </c>
      <c r="S1046" t="s">
        <v>15002</v>
      </c>
      <c r="T1046" s="3">
        <v>509</v>
      </c>
      <c r="U1046" s="3">
        <v>3560</v>
      </c>
      <c r="V1046" s="3">
        <v>11344</v>
      </c>
      <c r="W1046" s="3">
        <v>782</v>
      </c>
      <c r="X1046" s="3">
        <v>235</v>
      </c>
      <c r="Y1046">
        <v>10</v>
      </c>
      <c r="Z1046">
        <v>29</v>
      </c>
      <c r="AA1046">
        <v>59</v>
      </c>
      <c r="AB1046">
        <v>89</v>
      </c>
      <c r="AC1046">
        <v>364</v>
      </c>
      <c r="AD1046">
        <v>28</v>
      </c>
      <c r="AE1046">
        <v>0.61</v>
      </c>
      <c r="AF1046">
        <v>79</v>
      </c>
      <c r="AG1046">
        <v>8</v>
      </c>
      <c r="AH1046">
        <v>8</v>
      </c>
      <c r="AI1046">
        <v>9</v>
      </c>
      <c r="AJ1046">
        <v>9</v>
      </c>
      <c r="AK1046">
        <v>9</v>
      </c>
      <c r="AL1046">
        <v>8</v>
      </c>
      <c r="AM1046" t="s">
        <v>15031</v>
      </c>
      <c r="AN1046">
        <v>6</v>
      </c>
    </row>
    <row r="1047" spans="1:40" x14ac:dyDescent="0.25">
      <c r="A1047">
        <v>6618954</v>
      </c>
      <c r="B1047" t="s">
        <v>1031</v>
      </c>
      <c r="C1047">
        <v>33962724</v>
      </c>
      <c r="D1047" t="s">
        <v>11725</v>
      </c>
      <c r="E1047" t="s">
        <v>14554</v>
      </c>
      <c r="F1047" s="2">
        <v>1</v>
      </c>
      <c r="G1047" t="s">
        <v>14569</v>
      </c>
      <c r="H1047" t="s">
        <v>14710</v>
      </c>
      <c r="I1047" s="5" t="s">
        <v>14560</v>
      </c>
      <c r="J1047" s="5" t="s">
        <v>14646</v>
      </c>
      <c r="K1047">
        <v>22.296669999999999</v>
      </c>
      <c r="L1047">
        <v>114.17249</v>
      </c>
      <c r="M1047" t="s">
        <v>14959</v>
      </c>
      <c r="N1047" t="s">
        <v>5268</v>
      </c>
      <c r="O1047">
        <v>2</v>
      </c>
      <c r="P1047">
        <v>1</v>
      </c>
      <c r="Q1047">
        <v>1</v>
      </c>
      <c r="R1047">
        <v>1</v>
      </c>
      <c r="S1047" t="s">
        <v>15002</v>
      </c>
      <c r="T1047" s="3">
        <v>422</v>
      </c>
      <c r="Y1047">
        <v>1</v>
      </c>
      <c r="Z1047">
        <v>30</v>
      </c>
      <c r="AA1047">
        <v>60</v>
      </c>
      <c r="AB1047">
        <v>90</v>
      </c>
      <c r="AC1047">
        <v>90</v>
      </c>
      <c r="AD1047">
        <v>7</v>
      </c>
      <c r="AE1047">
        <v>0.15</v>
      </c>
      <c r="AF1047">
        <v>94</v>
      </c>
      <c r="AG1047">
        <v>9</v>
      </c>
      <c r="AH1047">
        <v>9</v>
      </c>
      <c r="AI1047">
        <v>10</v>
      </c>
      <c r="AJ1047">
        <v>10</v>
      </c>
      <c r="AK1047">
        <v>10</v>
      </c>
      <c r="AL1047">
        <v>9</v>
      </c>
      <c r="AM1047" t="s">
        <v>15031</v>
      </c>
      <c r="AN1047">
        <v>4</v>
      </c>
    </row>
    <row r="1048" spans="1:40" x14ac:dyDescent="0.25">
      <c r="A1048">
        <v>6619097</v>
      </c>
      <c r="B1048" t="s">
        <v>1032</v>
      </c>
      <c r="C1048">
        <v>33962724</v>
      </c>
      <c r="D1048" t="s">
        <v>11725</v>
      </c>
      <c r="E1048" t="s">
        <v>14554</v>
      </c>
      <c r="F1048" s="2">
        <v>1</v>
      </c>
      <c r="G1048" t="s">
        <v>14560</v>
      </c>
      <c r="H1048" t="s">
        <v>14614</v>
      </c>
      <c r="I1048" s="5" t="s">
        <v>14560</v>
      </c>
      <c r="J1048" s="5" t="s">
        <v>14646</v>
      </c>
      <c r="K1048">
        <v>22.297910000000002</v>
      </c>
      <c r="L1048">
        <v>114.17268</v>
      </c>
      <c r="M1048" t="s">
        <v>14959</v>
      </c>
      <c r="N1048" t="s">
        <v>5268</v>
      </c>
      <c r="O1048">
        <v>3</v>
      </c>
      <c r="P1048">
        <v>1</v>
      </c>
      <c r="Q1048">
        <v>1</v>
      </c>
      <c r="R1048">
        <v>2</v>
      </c>
      <c r="S1048" t="s">
        <v>15002</v>
      </c>
      <c r="T1048" s="3">
        <v>696</v>
      </c>
      <c r="Y1048">
        <v>1</v>
      </c>
      <c r="Z1048">
        <v>30</v>
      </c>
      <c r="AA1048">
        <v>60</v>
      </c>
      <c r="AB1048">
        <v>90</v>
      </c>
      <c r="AC1048">
        <v>90</v>
      </c>
      <c r="AD1048">
        <v>2</v>
      </c>
      <c r="AE1048">
        <v>0.04</v>
      </c>
      <c r="AF1048">
        <v>90</v>
      </c>
      <c r="AG1048">
        <v>10</v>
      </c>
      <c r="AH1048">
        <v>9</v>
      </c>
      <c r="AI1048">
        <v>10</v>
      </c>
      <c r="AJ1048">
        <v>10</v>
      </c>
      <c r="AK1048">
        <v>10</v>
      </c>
      <c r="AL1048">
        <v>10</v>
      </c>
      <c r="AM1048" t="s">
        <v>15028</v>
      </c>
      <c r="AN1048">
        <v>4</v>
      </c>
    </row>
    <row r="1049" spans="1:40" x14ac:dyDescent="0.25">
      <c r="A1049">
        <v>6619115</v>
      </c>
      <c r="B1049" t="s">
        <v>1033</v>
      </c>
      <c r="C1049">
        <v>34642523</v>
      </c>
      <c r="D1049" t="s">
        <v>12129</v>
      </c>
      <c r="E1049" t="s">
        <v>14553</v>
      </c>
      <c r="F1049" s="2">
        <v>1</v>
      </c>
      <c r="G1049" t="s">
        <v>14560</v>
      </c>
      <c r="H1049" t="s">
        <v>14658</v>
      </c>
      <c r="I1049" s="5" t="s">
        <v>14560</v>
      </c>
      <c r="J1049" s="5" t="s">
        <v>14646</v>
      </c>
      <c r="K1049">
        <v>22.306750000000001</v>
      </c>
      <c r="L1049">
        <v>114.16598</v>
      </c>
      <c r="M1049" t="s">
        <v>14959</v>
      </c>
      <c r="N1049" t="s">
        <v>5268</v>
      </c>
      <c r="O1049">
        <v>2</v>
      </c>
      <c r="P1049">
        <v>1</v>
      </c>
      <c r="Q1049">
        <v>1</v>
      </c>
      <c r="R1049">
        <v>1</v>
      </c>
      <c r="S1049" t="s">
        <v>15002</v>
      </c>
      <c r="T1049" s="3">
        <v>454</v>
      </c>
      <c r="U1049" s="3">
        <v>1900</v>
      </c>
      <c r="V1049" s="3">
        <v>6900</v>
      </c>
      <c r="Y1049">
        <v>2</v>
      </c>
      <c r="Z1049">
        <v>0</v>
      </c>
      <c r="AA1049">
        <v>0</v>
      </c>
      <c r="AB1049">
        <v>0</v>
      </c>
      <c r="AC1049">
        <v>0</v>
      </c>
      <c r="AD1049">
        <v>59</v>
      </c>
      <c r="AE1049">
        <v>1.19</v>
      </c>
      <c r="AF1049">
        <v>88</v>
      </c>
      <c r="AG1049">
        <v>9</v>
      </c>
      <c r="AH1049">
        <v>9</v>
      </c>
      <c r="AI1049">
        <v>9</v>
      </c>
      <c r="AJ1049">
        <v>9</v>
      </c>
      <c r="AK1049">
        <v>9</v>
      </c>
      <c r="AL1049">
        <v>9</v>
      </c>
      <c r="AM1049" t="s">
        <v>15031</v>
      </c>
      <c r="AN1049">
        <v>13</v>
      </c>
    </row>
    <row r="1050" spans="1:40" x14ac:dyDescent="0.25">
      <c r="A1050">
        <v>6629160</v>
      </c>
      <c r="B1050" t="s">
        <v>1034</v>
      </c>
      <c r="C1050">
        <v>28730857</v>
      </c>
      <c r="D1050" t="s">
        <v>12092</v>
      </c>
      <c r="E1050" t="s">
        <v>14553</v>
      </c>
      <c r="F1050" s="2">
        <v>0.98</v>
      </c>
      <c r="G1050" t="s">
        <v>14560</v>
      </c>
      <c r="H1050" t="s">
        <v>14708</v>
      </c>
      <c r="I1050" s="5" t="s">
        <v>14560</v>
      </c>
      <c r="J1050" s="5" t="s">
        <v>14646</v>
      </c>
      <c r="K1050">
        <v>22.297889999999999</v>
      </c>
      <c r="L1050">
        <v>114.1707</v>
      </c>
      <c r="M1050" t="s">
        <v>14959</v>
      </c>
      <c r="N1050" t="s">
        <v>5268</v>
      </c>
      <c r="O1050">
        <v>1</v>
      </c>
      <c r="P1050">
        <v>1</v>
      </c>
      <c r="Q1050">
        <v>1</v>
      </c>
      <c r="R1050">
        <v>1</v>
      </c>
      <c r="S1050" t="s">
        <v>15002</v>
      </c>
      <c r="T1050" s="3">
        <v>282</v>
      </c>
      <c r="Y1050">
        <v>1</v>
      </c>
      <c r="Z1050">
        <v>23</v>
      </c>
      <c r="AA1050">
        <v>53</v>
      </c>
      <c r="AB1050">
        <v>83</v>
      </c>
      <c r="AC1050">
        <v>346</v>
      </c>
      <c r="AD1050">
        <v>173</v>
      </c>
      <c r="AE1050">
        <v>3.51</v>
      </c>
      <c r="AF1050">
        <v>84</v>
      </c>
      <c r="AG1050">
        <v>9</v>
      </c>
      <c r="AH1050">
        <v>9</v>
      </c>
      <c r="AI1050">
        <v>9</v>
      </c>
      <c r="AJ1050">
        <v>9</v>
      </c>
      <c r="AK1050">
        <v>10</v>
      </c>
      <c r="AL1050">
        <v>9</v>
      </c>
      <c r="AM1050" t="s">
        <v>15031</v>
      </c>
      <c r="AN1050">
        <v>11</v>
      </c>
    </row>
    <row r="1051" spans="1:40" x14ac:dyDescent="0.25">
      <c r="A1051">
        <v>6629512</v>
      </c>
      <c r="B1051" t="s">
        <v>1035</v>
      </c>
      <c r="C1051">
        <v>34271390</v>
      </c>
      <c r="D1051" t="s">
        <v>12130</v>
      </c>
      <c r="E1051" t="s">
        <v>14556</v>
      </c>
      <c r="F1051" t="s">
        <v>14556</v>
      </c>
      <c r="G1051" t="s">
        <v>14570</v>
      </c>
      <c r="H1051" t="s">
        <v>14635</v>
      </c>
      <c r="I1051" s="5" t="s">
        <v>14560</v>
      </c>
      <c r="J1051" s="5" t="s">
        <v>14646</v>
      </c>
      <c r="K1051">
        <v>22.316099999999999</v>
      </c>
      <c r="L1051">
        <v>114.17230000000001</v>
      </c>
      <c r="M1051" t="s">
        <v>14959</v>
      </c>
      <c r="N1051" t="s">
        <v>14960</v>
      </c>
      <c r="O1051">
        <v>1</v>
      </c>
      <c r="P1051">
        <v>1</v>
      </c>
      <c r="Q1051">
        <v>0</v>
      </c>
      <c r="R1051">
        <v>1</v>
      </c>
      <c r="S1051" t="s">
        <v>15002</v>
      </c>
      <c r="T1051" s="3">
        <v>336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M1051" t="s">
        <v>15028</v>
      </c>
      <c r="AN1051">
        <v>1</v>
      </c>
    </row>
    <row r="1052" spans="1:40" x14ac:dyDescent="0.25">
      <c r="A1052">
        <v>6630139</v>
      </c>
      <c r="B1052" t="s">
        <v>1036</v>
      </c>
      <c r="C1052">
        <v>34706938</v>
      </c>
      <c r="D1052" t="s">
        <v>12131</v>
      </c>
      <c r="E1052" t="s">
        <v>14556</v>
      </c>
      <c r="F1052" t="s">
        <v>14556</v>
      </c>
      <c r="G1052" t="s">
        <v>14570</v>
      </c>
      <c r="H1052" t="s">
        <v>14730</v>
      </c>
      <c r="I1052" s="5" t="s">
        <v>14560</v>
      </c>
      <c r="J1052" s="5" t="s">
        <v>14646</v>
      </c>
      <c r="K1052">
        <v>22.323630000000001</v>
      </c>
      <c r="L1052">
        <v>114.17059</v>
      </c>
      <c r="M1052" t="s">
        <v>14959</v>
      </c>
      <c r="N1052" t="s">
        <v>5268</v>
      </c>
      <c r="O1052">
        <v>1</v>
      </c>
      <c r="P1052">
        <v>1</v>
      </c>
      <c r="Q1052">
        <v>1</v>
      </c>
      <c r="R1052">
        <v>1</v>
      </c>
      <c r="S1052" t="s">
        <v>15002</v>
      </c>
      <c r="T1052" s="3">
        <v>399</v>
      </c>
      <c r="U1052" s="3">
        <v>2400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M1052" t="s">
        <v>15028</v>
      </c>
      <c r="AN1052">
        <v>1</v>
      </c>
    </row>
    <row r="1053" spans="1:40" x14ac:dyDescent="0.25">
      <c r="A1053">
        <v>6635495</v>
      </c>
      <c r="B1053" t="s">
        <v>1037</v>
      </c>
      <c r="C1053">
        <v>11921432</v>
      </c>
      <c r="D1053" t="s">
        <v>12131</v>
      </c>
      <c r="E1053" t="s">
        <v>14556</v>
      </c>
      <c r="F1053" t="s">
        <v>14556</v>
      </c>
      <c r="G1053" t="s">
        <v>14570</v>
      </c>
      <c r="H1053" t="s">
        <v>14663</v>
      </c>
      <c r="I1053" s="5" t="s">
        <v>14560</v>
      </c>
      <c r="J1053" s="5" t="s">
        <v>14646</v>
      </c>
      <c r="K1053">
        <v>22.324210000000001</v>
      </c>
      <c r="L1053">
        <v>114.16865</v>
      </c>
      <c r="M1053" t="s">
        <v>14959</v>
      </c>
      <c r="N1053" t="s">
        <v>5268</v>
      </c>
      <c r="O1053">
        <v>1</v>
      </c>
      <c r="P1053">
        <v>1</v>
      </c>
      <c r="Q1053">
        <v>1</v>
      </c>
      <c r="R1053">
        <v>1</v>
      </c>
      <c r="S1053" t="s">
        <v>15002</v>
      </c>
      <c r="T1053" s="3">
        <v>383</v>
      </c>
      <c r="U1053" s="3">
        <v>2300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M1053" t="s">
        <v>15028</v>
      </c>
      <c r="AN1053">
        <v>2</v>
      </c>
    </row>
    <row r="1054" spans="1:40" x14ac:dyDescent="0.25">
      <c r="A1054">
        <v>6652744</v>
      </c>
      <c r="B1054" t="s">
        <v>1038</v>
      </c>
      <c r="C1054">
        <v>18855083</v>
      </c>
      <c r="D1054" t="s">
        <v>12132</v>
      </c>
      <c r="E1054" t="s">
        <v>14556</v>
      </c>
      <c r="F1054" t="s">
        <v>14556</v>
      </c>
      <c r="G1054" t="s">
        <v>14572</v>
      </c>
      <c r="H1054" t="s">
        <v>14614</v>
      </c>
      <c r="I1054" s="5" t="s">
        <v>16374</v>
      </c>
      <c r="J1054" s="5" t="s">
        <v>14613</v>
      </c>
      <c r="K1054">
        <v>22.28173</v>
      </c>
      <c r="L1054">
        <v>114.15127</v>
      </c>
      <c r="M1054" t="s">
        <v>14959</v>
      </c>
      <c r="N1054" t="s">
        <v>14960</v>
      </c>
      <c r="O1054">
        <v>2</v>
      </c>
      <c r="P1054">
        <v>1</v>
      </c>
      <c r="Q1054">
        <v>1</v>
      </c>
      <c r="R1054">
        <v>1</v>
      </c>
      <c r="S1054" t="s">
        <v>15002</v>
      </c>
      <c r="T1054" s="3">
        <v>1174</v>
      </c>
      <c r="U1054" s="3">
        <v>7041</v>
      </c>
      <c r="V1054" s="3">
        <v>29730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4</v>
      </c>
      <c r="AE1054">
        <v>0.08</v>
      </c>
      <c r="AF1054">
        <v>100</v>
      </c>
      <c r="AG1054">
        <v>10</v>
      </c>
      <c r="AH1054">
        <v>10</v>
      </c>
      <c r="AI1054">
        <v>10</v>
      </c>
      <c r="AJ1054">
        <v>10</v>
      </c>
      <c r="AK1054">
        <v>10</v>
      </c>
      <c r="AL1054">
        <v>10</v>
      </c>
      <c r="AM1054" t="s">
        <v>15028</v>
      </c>
      <c r="AN1054">
        <v>1</v>
      </c>
    </row>
    <row r="1055" spans="1:40" x14ac:dyDescent="0.25">
      <c r="A1055">
        <v>6662508</v>
      </c>
      <c r="B1055" t="s">
        <v>1039</v>
      </c>
      <c r="C1055">
        <v>23685469</v>
      </c>
      <c r="D1055" t="s">
        <v>12133</v>
      </c>
      <c r="E1055" t="s">
        <v>14556</v>
      </c>
      <c r="F1055" t="s">
        <v>14556</v>
      </c>
      <c r="H1055" t="s">
        <v>14658</v>
      </c>
      <c r="I1055" s="5" t="s">
        <v>14657</v>
      </c>
      <c r="J1055" s="5" t="s">
        <v>14774</v>
      </c>
      <c r="K1055">
        <v>22.298839999999998</v>
      </c>
      <c r="L1055">
        <v>114.27242</v>
      </c>
      <c r="M1055" t="s">
        <v>14963</v>
      </c>
      <c r="N1055" t="s">
        <v>5268</v>
      </c>
      <c r="O1055">
        <v>1</v>
      </c>
      <c r="P1055">
        <v>1</v>
      </c>
      <c r="Q1055">
        <v>1</v>
      </c>
      <c r="R1055">
        <v>1</v>
      </c>
      <c r="S1055" t="s">
        <v>15002</v>
      </c>
      <c r="T1055" s="3">
        <v>696</v>
      </c>
      <c r="U1055" s="3">
        <v>2400</v>
      </c>
      <c r="V1055" s="3">
        <v>9001</v>
      </c>
      <c r="W1055" s="3">
        <v>0</v>
      </c>
      <c r="X1055" s="3">
        <v>100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3</v>
      </c>
      <c r="AE1055">
        <v>7.0000000000000007E-2</v>
      </c>
      <c r="AF1055">
        <v>100</v>
      </c>
      <c r="AG1055">
        <v>10</v>
      </c>
      <c r="AH1055">
        <v>10</v>
      </c>
      <c r="AI1055">
        <v>10</v>
      </c>
      <c r="AJ1055">
        <v>10</v>
      </c>
      <c r="AK1055">
        <v>9</v>
      </c>
      <c r="AL1055">
        <v>10</v>
      </c>
      <c r="AM1055" t="s">
        <v>15028</v>
      </c>
      <c r="AN1055">
        <v>2</v>
      </c>
    </row>
    <row r="1056" spans="1:40" x14ac:dyDescent="0.25">
      <c r="A1056">
        <v>6663867</v>
      </c>
      <c r="B1056" t="s">
        <v>1040</v>
      </c>
      <c r="C1056">
        <v>1442539</v>
      </c>
      <c r="D1056" t="s">
        <v>12134</v>
      </c>
      <c r="E1056" t="s">
        <v>14556</v>
      </c>
      <c r="F1056" t="s">
        <v>14556</v>
      </c>
      <c r="G1056" t="s">
        <v>8636</v>
      </c>
      <c r="H1056" t="s">
        <v>14614</v>
      </c>
      <c r="I1056" s="5" t="s">
        <v>16374</v>
      </c>
      <c r="J1056" s="5" t="s">
        <v>14613</v>
      </c>
      <c r="K1056">
        <v>22.284420000000001</v>
      </c>
      <c r="L1056">
        <v>114.14751</v>
      </c>
      <c r="M1056" t="s">
        <v>14959</v>
      </c>
      <c r="N1056" t="s">
        <v>14960</v>
      </c>
      <c r="O1056">
        <v>3</v>
      </c>
      <c r="P1056">
        <v>1</v>
      </c>
      <c r="Q1056">
        <v>1</v>
      </c>
      <c r="R1056">
        <v>1</v>
      </c>
      <c r="S1056" t="s">
        <v>15002</v>
      </c>
      <c r="T1056" s="3">
        <v>696</v>
      </c>
      <c r="U1056" s="3">
        <v>4000</v>
      </c>
      <c r="V1056" s="3">
        <v>16000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M1056" t="s">
        <v>15028</v>
      </c>
      <c r="AN1056">
        <v>1</v>
      </c>
    </row>
    <row r="1057" spans="1:40" x14ac:dyDescent="0.25">
      <c r="A1057">
        <v>6664484</v>
      </c>
      <c r="B1057" t="s">
        <v>694</v>
      </c>
      <c r="C1057">
        <v>23376488</v>
      </c>
      <c r="D1057" t="s">
        <v>11955</v>
      </c>
      <c r="E1057" t="s">
        <v>14555</v>
      </c>
      <c r="F1057" s="2">
        <v>0.92</v>
      </c>
      <c r="G1057" t="s">
        <v>14570</v>
      </c>
      <c r="H1057" t="s">
        <v>12174</v>
      </c>
      <c r="I1057" s="5" t="s">
        <v>14560</v>
      </c>
      <c r="J1057" s="5" t="s">
        <v>14646</v>
      </c>
      <c r="K1057">
        <v>22.308810000000001</v>
      </c>
      <c r="L1057">
        <v>114.17001999999999</v>
      </c>
      <c r="M1057" t="s">
        <v>4318</v>
      </c>
      <c r="N1057" t="s">
        <v>14965</v>
      </c>
      <c r="O1057">
        <v>10</v>
      </c>
      <c r="P1057">
        <v>2</v>
      </c>
      <c r="Q1057">
        <v>1</v>
      </c>
      <c r="R1057">
        <v>10</v>
      </c>
      <c r="S1057" t="s">
        <v>15002</v>
      </c>
      <c r="T1057" s="3">
        <v>172</v>
      </c>
      <c r="U1057" s="3">
        <v>980</v>
      </c>
      <c r="Y1057">
        <v>1</v>
      </c>
      <c r="Z1057">
        <v>30</v>
      </c>
      <c r="AA1057">
        <v>60</v>
      </c>
      <c r="AB1057">
        <v>90</v>
      </c>
      <c r="AC1057">
        <v>365</v>
      </c>
      <c r="AD1057">
        <v>34</v>
      </c>
      <c r="AE1057">
        <v>0.7</v>
      </c>
      <c r="AF1057">
        <v>95</v>
      </c>
      <c r="AG1057">
        <v>10</v>
      </c>
      <c r="AH1057">
        <v>9</v>
      </c>
      <c r="AI1057">
        <v>9</v>
      </c>
      <c r="AJ1057">
        <v>10</v>
      </c>
      <c r="AK1057">
        <v>9</v>
      </c>
      <c r="AL1057">
        <v>9</v>
      </c>
      <c r="AM1057" t="s">
        <v>15028</v>
      </c>
      <c r="AN1057">
        <v>12</v>
      </c>
    </row>
    <row r="1058" spans="1:40" x14ac:dyDescent="0.25">
      <c r="A1058">
        <v>6674613</v>
      </c>
      <c r="B1058" t="s">
        <v>1041</v>
      </c>
      <c r="C1058">
        <v>23070172</v>
      </c>
      <c r="D1058" t="s">
        <v>11920</v>
      </c>
      <c r="E1058" t="s">
        <v>14557</v>
      </c>
      <c r="F1058" s="2">
        <v>0</v>
      </c>
      <c r="G1058" t="s">
        <v>14559</v>
      </c>
      <c r="H1058" t="s">
        <v>9441</v>
      </c>
      <c r="I1058" s="5" t="s">
        <v>16374</v>
      </c>
      <c r="J1058" s="5" t="s">
        <v>14613</v>
      </c>
      <c r="K1058">
        <v>22.28302</v>
      </c>
      <c r="L1058">
        <v>114.15176</v>
      </c>
      <c r="M1058" t="s">
        <v>14959</v>
      </c>
      <c r="N1058" t="s">
        <v>14960</v>
      </c>
      <c r="O1058">
        <v>6</v>
      </c>
      <c r="P1058">
        <v>1</v>
      </c>
      <c r="Q1058">
        <v>2</v>
      </c>
      <c r="R1058">
        <v>3</v>
      </c>
      <c r="S1058" t="s">
        <v>15002</v>
      </c>
      <c r="T1058" s="3">
        <v>1001</v>
      </c>
      <c r="V1058" s="3">
        <v>35000</v>
      </c>
      <c r="W1058" s="3">
        <v>2000</v>
      </c>
      <c r="X1058" s="3">
        <v>300</v>
      </c>
      <c r="Y1058">
        <v>1</v>
      </c>
      <c r="Z1058">
        <v>8</v>
      </c>
      <c r="AA1058">
        <v>18</v>
      </c>
      <c r="AB1058">
        <v>38</v>
      </c>
      <c r="AC1058">
        <v>111</v>
      </c>
      <c r="AD1058">
        <v>157</v>
      </c>
      <c r="AE1058">
        <v>3.18</v>
      </c>
      <c r="AF1058">
        <v>87</v>
      </c>
      <c r="AG1058">
        <v>8</v>
      </c>
      <c r="AH1058">
        <v>8</v>
      </c>
      <c r="AI1058">
        <v>9</v>
      </c>
      <c r="AJ1058">
        <v>9</v>
      </c>
      <c r="AK1058">
        <v>9</v>
      </c>
      <c r="AL1058">
        <v>8</v>
      </c>
      <c r="AM1058" t="s">
        <v>15031</v>
      </c>
      <c r="AN1058">
        <v>2</v>
      </c>
    </row>
    <row r="1059" spans="1:40" x14ac:dyDescent="0.25">
      <c r="A1059">
        <v>6679293</v>
      </c>
      <c r="B1059" t="s">
        <v>1042</v>
      </c>
      <c r="C1059">
        <v>34961910</v>
      </c>
      <c r="D1059" t="s">
        <v>12135</v>
      </c>
      <c r="E1059" t="s">
        <v>14556</v>
      </c>
      <c r="F1059" t="s">
        <v>14556</v>
      </c>
      <c r="G1059" t="s">
        <v>14559</v>
      </c>
      <c r="H1059" t="s">
        <v>14614</v>
      </c>
      <c r="I1059" s="5" t="s">
        <v>16374</v>
      </c>
      <c r="J1059" s="5" t="s">
        <v>14613</v>
      </c>
      <c r="K1059">
        <v>22.287690000000001</v>
      </c>
      <c r="L1059">
        <v>114.13218999999999</v>
      </c>
      <c r="M1059" t="s">
        <v>14959</v>
      </c>
      <c r="N1059" t="s">
        <v>14960</v>
      </c>
      <c r="O1059">
        <v>2</v>
      </c>
      <c r="P1059">
        <v>1</v>
      </c>
      <c r="Q1059">
        <v>1</v>
      </c>
      <c r="R1059">
        <v>1</v>
      </c>
      <c r="S1059" t="s">
        <v>15002</v>
      </c>
      <c r="T1059" s="3">
        <v>454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M1059" t="s">
        <v>15028</v>
      </c>
      <c r="AN1059">
        <v>1</v>
      </c>
    </row>
    <row r="1060" spans="1:40" x14ac:dyDescent="0.25">
      <c r="A1060">
        <v>6681127</v>
      </c>
      <c r="B1060" t="s">
        <v>1043</v>
      </c>
      <c r="C1060">
        <v>23438315</v>
      </c>
      <c r="D1060" t="s">
        <v>11956</v>
      </c>
      <c r="E1060" t="s">
        <v>14553</v>
      </c>
      <c r="F1060" s="2">
        <v>1</v>
      </c>
      <c r="G1060" t="s">
        <v>14569</v>
      </c>
      <c r="H1060" t="s">
        <v>14614</v>
      </c>
      <c r="I1060" s="5" t="s">
        <v>14560</v>
      </c>
      <c r="J1060" s="5" t="s">
        <v>14646</v>
      </c>
      <c r="K1060">
        <v>22.296869999999998</v>
      </c>
      <c r="L1060">
        <v>114.17207999999999</v>
      </c>
      <c r="M1060" t="s">
        <v>14959</v>
      </c>
      <c r="N1060" t="s">
        <v>5268</v>
      </c>
      <c r="O1060">
        <v>2</v>
      </c>
      <c r="P1060">
        <v>1</v>
      </c>
      <c r="Q1060">
        <v>1</v>
      </c>
      <c r="R1060">
        <v>2</v>
      </c>
      <c r="S1060" t="s">
        <v>15002</v>
      </c>
      <c r="T1060" s="3">
        <v>696</v>
      </c>
      <c r="V1060" s="3">
        <v>12000</v>
      </c>
      <c r="W1060" s="3">
        <v>1000</v>
      </c>
      <c r="Y1060">
        <v>2</v>
      </c>
      <c r="Z1060">
        <v>30</v>
      </c>
      <c r="AA1060">
        <v>60</v>
      </c>
      <c r="AB1060">
        <v>85</v>
      </c>
      <c r="AC1060">
        <v>175</v>
      </c>
      <c r="AD1060">
        <v>27</v>
      </c>
      <c r="AE1060">
        <v>0.6</v>
      </c>
      <c r="AF1060">
        <v>98</v>
      </c>
      <c r="AG1060">
        <v>10</v>
      </c>
      <c r="AH1060">
        <v>10</v>
      </c>
      <c r="AI1060">
        <v>10</v>
      </c>
      <c r="AJ1060">
        <v>10</v>
      </c>
      <c r="AK1060">
        <v>10</v>
      </c>
      <c r="AL1060">
        <v>9</v>
      </c>
      <c r="AM1060" t="s">
        <v>15031</v>
      </c>
      <c r="AN1060">
        <v>8</v>
      </c>
    </row>
    <row r="1061" spans="1:40" x14ac:dyDescent="0.25">
      <c r="A1061">
        <v>6686114</v>
      </c>
      <c r="B1061" t="s">
        <v>1044</v>
      </c>
      <c r="C1061">
        <v>7242884</v>
      </c>
      <c r="D1061" t="s">
        <v>12136</v>
      </c>
      <c r="E1061" t="s">
        <v>14556</v>
      </c>
      <c r="F1061" t="s">
        <v>14556</v>
      </c>
      <c r="G1061" t="s">
        <v>14559</v>
      </c>
      <c r="H1061" t="s">
        <v>14614</v>
      </c>
      <c r="I1061" s="5" t="s">
        <v>16374</v>
      </c>
      <c r="J1061" s="5" t="s">
        <v>14613</v>
      </c>
      <c r="K1061">
        <v>22.276209999999999</v>
      </c>
      <c r="L1061">
        <v>114.12860999999999</v>
      </c>
      <c r="M1061" t="s">
        <v>14959</v>
      </c>
      <c r="N1061" t="s">
        <v>14960</v>
      </c>
      <c r="O1061">
        <v>4</v>
      </c>
      <c r="P1061">
        <v>2</v>
      </c>
      <c r="Q1061">
        <v>3</v>
      </c>
      <c r="R1061">
        <v>3</v>
      </c>
      <c r="S1061" t="s">
        <v>15002</v>
      </c>
      <c r="T1061" s="3">
        <v>2198</v>
      </c>
      <c r="U1061" s="3">
        <v>7000</v>
      </c>
      <c r="W1061" s="3">
        <v>0</v>
      </c>
      <c r="X1061" s="3">
        <v>300</v>
      </c>
      <c r="Y1061">
        <v>3</v>
      </c>
      <c r="Z1061">
        <v>17</v>
      </c>
      <c r="AA1061">
        <v>17</v>
      </c>
      <c r="AB1061">
        <v>17</v>
      </c>
      <c r="AC1061">
        <v>17</v>
      </c>
      <c r="AD1061">
        <v>0</v>
      </c>
      <c r="AM1061" t="s">
        <v>15029</v>
      </c>
      <c r="AN1061">
        <v>1</v>
      </c>
    </row>
    <row r="1062" spans="1:40" x14ac:dyDescent="0.25">
      <c r="A1062">
        <v>6694890</v>
      </c>
      <c r="B1062" t="s">
        <v>1045</v>
      </c>
      <c r="C1062">
        <v>2521663</v>
      </c>
      <c r="D1062" t="s">
        <v>12137</v>
      </c>
      <c r="E1062" t="s">
        <v>14557</v>
      </c>
      <c r="F1062" s="2">
        <v>0</v>
      </c>
      <c r="H1062" t="s">
        <v>14731</v>
      </c>
      <c r="I1062" s="5" t="s">
        <v>15842</v>
      </c>
      <c r="J1062" s="5" t="s">
        <v>14774</v>
      </c>
      <c r="K1062">
        <v>22.20082</v>
      </c>
      <c r="L1062">
        <v>114.1354</v>
      </c>
      <c r="M1062" t="s">
        <v>14959</v>
      </c>
      <c r="N1062" t="s">
        <v>14960</v>
      </c>
      <c r="O1062">
        <v>2</v>
      </c>
      <c r="P1062">
        <v>1</v>
      </c>
      <c r="Q1062">
        <v>1</v>
      </c>
      <c r="R1062">
        <v>1</v>
      </c>
      <c r="S1062" t="s">
        <v>15002</v>
      </c>
      <c r="T1062" s="3">
        <v>407</v>
      </c>
      <c r="U1062" s="3">
        <v>1400</v>
      </c>
      <c r="V1062" s="3">
        <v>5500</v>
      </c>
      <c r="W1062" s="3">
        <v>3000</v>
      </c>
      <c r="X1062" s="3">
        <v>100</v>
      </c>
      <c r="Y1062">
        <v>3</v>
      </c>
      <c r="Z1062">
        <v>13</v>
      </c>
      <c r="AA1062">
        <v>13</v>
      </c>
      <c r="AB1062">
        <v>13</v>
      </c>
      <c r="AC1062">
        <v>13</v>
      </c>
      <c r="AD1062">
        <v>1</v>
      </c>
      <c r="AE1062">
        <v>0.03</v>
      </c>
      <c r="AM1062" t="s">
        <v>15031</v>
      </c>
      <c r="AN1062">
        <v>1</v>
      </c>
    </row>
    <row r="1063" spans="1:40" x14ac:dyDescent="0.25">
      <c r="A1063">
        <v>6722971</v>
      </c>
      <c r="B1063" t="s">
        <v>1046</v>
      </c>
      <c r="C1063">
        <v>10188614</v>
      </c>
      <c r="D1063" t="s">
        <v>11919</v>
      </c>
      <c r="E1063" t="s">
        <v>14556</v>
      </c>
      <c r="F1063" t="s">
        <v>14556</v>
      </c>
      <c r="G1063" t="s">
        <v>14562</v>
      </c>
      <c r="H1063" t="s">
        <v>14614</v>
      </c>
      <c r="I1063" s="5" t="s">
        <v>7996</v>
      </c>
      <c r="J1063" s="5" t="s">
        <v>14613</v>
      </c>
      <c r="K1063">
        <v>22.279340000000001</v>
      </c>
      <c r="L1063">
        <v>114.19207</v>
      </c>
      <c r="M1063" t="s">
        <v>14959</v>
      </c>
      <c r="N1063" t="s">
        <v>14960</v>
      </c>
      <c r="O1063">
        <v>2</v>
      </c>
      <c r="P1063">
        <v>1</v>
      </c>
      <c r="Q1063">
        <v>2</v>
      </c>
      <c r="R1063">
        <v>1</v>
      </c>
      <c r="S1063" t="s">
        <v>15002</v>
      </c>
      <c r="T1063" s="3">
        <v>696</v>
      </c>
      <c r="U1063" s="3">
        <v>3000</v>
      </c>
      <c r="X1063" s="3">
        <v>100</v>
      </c>
      <c r="Y1063">
        <v>6</v>
      </c>
      <c r="Z1063">
        <v>0</v>
      </c>
      <c r="AA1063">
        <v>0</v>
      </c>
      <c r="AB1063">
        <v>0</v>
      </c>
      <c r="AC1063">
        <v>0</v>
      </c>
      <c r="AD1063">
        <v>0</v>
      </c>
      <c r="AM1063" t="s">
        <v>15028</v>
      </c>
      <c r="AN1063">
        <v>1</v>
      </c>
    </row>
    <row r="1064" spans="1:40" x14ac:dyDescent="0.25">
      <c r="A1064">
        <v>6723406</v>
      </c>
      <c r="B1064" t="s">
        <v>1047</v>
      </c>
      <c r="C1064">
        <v>34642523</v>
      </c>
      <c r="D1064" t="s">
        <v>12129</v>
      </c>
      <c r="E1064" t="s">
        <v>14553</v>
      </c>
      <c r="F1064" s="2">
        <v>1</v>
      </c>
      <c r="G1064" t="s">
        <v>14566</v>
      </c>
      <c r="H1064" t="s">
        <v>14701</v>
      </c>
      <c r="I1064" s="5" t="s">
        <v>14560</v>
      </c>
      <c r="J1064" s="5" t="s">
        <v>14646</v>
      </c>
      <c r="K1064">
        <v>22.306370000000001</v>
      </c>
      <c r="L1064">
        <v>114.16654</v>
      </c>
      <c r="M1064" t="s">
        <v>14959</v>
      </c>
      <c r="N1064" t="s">
        <v>14960</v>
      </c>
      <c r="O1064">
        <v>1</v>
      </c>
      <c r="P1064">
        <v>1</v>
      </c>
      <c r="Q1064">
        <v>1</v>
      </c>
      <c r="R1064">
        <v>1</v>
      </c>
      <c r="S1064" t="s">
        <v>15002</v>
      </c>
      <c r="T1064" s="3">
        <v>227</v>
      </c>
      <c r="U1064" s="3">
        <v>2100</v>
      </c>
      <c r="V1064" s="3">
        <v>7901</v>
      </c>
      <c r="Y1064">
        <v>7</v>
      </c>
      <c r="Z1064">
        <v>18</v>
      </c>
      <c r="AA1064">
        <v>18</v>
      </c>
      <c r="AB1064">
        <v>18</v>
      </c>
      <c r="AC1064">
        <v>18</v>
      </c>
      <c r="AD1064">
        <v>62</v>
      </c>
      <c r="AE1064">
        <v>1.26</v>
      </c>
      <c r="AF1064">
        <v>85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 t="s">
        <v>15031</v>
      </c>
      <c r="AN1064">
        <v>13</v>
      </c>
    </row>
    <row r="1065" spans="1:40" x14ac:dyDescent="0.25">
      <c r="A1065">
        <v>6731886</v>
      </c>
      <c r="B1065" t="s">
        <v>1048</v>
      </c>
      <c r="C1065">
        <v>35256602</v>
      </c>
      <c r="D1065" t="s">
        <v>12138</v>
      </c>
      <c r="E1065" t="s">
        <v>14556</v>
      </c>
      <c r="F1065" t="s">
        <v>14556</v>
      </c>
      <c r="G1065" t="s">
        <v>14585</v>
      </c>
      <c r="H1065" t="s">
        <v>14732</v>
      </c>
      <c r="I1065" s="5" t="s">
        <v>16374</v>
      </c>
      <c r="J1065" s="5" t="s">
        <v>14613</v>
      </c>
      <c r="K1065">
        <v>22.281490000000002</v>
      </c>
      <c r="L1065">
        <v>114.12967</v>
      </c>
      <c r="M1065" t="s">
        <v>14959</v>
      </c>
      <c r="N1065" t="s">
        <v>14960</v>
      </c>
      <c r="O1065">
        <v>3</v>
      </c>
      <c r="P1065">
        <v>1</v>
      </c>
      <c r="Q1065">
        <v>2</v>
      </c>
      <c r="R1065">
        <v>3</v>
      </c>
      <c r="S1065" t="s">
        <v>15002</v>
      </c>
      <c r="T1065" s="3">
        <v>900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M1065" t="s">
        <v>15028</v>
      </c>
      <c r="AN1065">
        <v>1</v>
      </c>
    </row>
    <row r="1066" spans="1:40" x14ac:dyDescent="0.25">
      <c r="A1066">
        <v>6732040</v>
      </c>
      <c r="B1066" t="s">
        <v>1049</v>
      </c>
      <c r="C1066">
        <v>9241219</v>
      </c>
      <c r="D1066" t="s">
        <v>11779</v>
      </c>
      <c r="E1066" t="s">
        <v>14556</v>
      </c>
      <c r="F1066" t="s">
        <v>14556</v>
      </c>
      <c r="G1066" t="s">
        <v>14579</v>
      </c>
      <c r="H1066" t="s">
        <v>14614</v>
      </c>
      <c r="I1066" s="5" t="s">
        <v>7996</v>
      </c>
      <c r="J1066" s="5" t="s">
        <v>14613</v>
      </c>
      <c r="K1066">
        <v>22.269580000000001</v>
      </c>
      <c r="L1066">
        <v>114.18665</v>
      </c>
      <c r="M1066" t="s">
        <v>14967</v>
      </c>
      <c r="N1066" t="s">
        <v>14960</v>
      </c>
      <c r="O1066">
        <v>2</v>
      </c>
      <c r="P1066">
        <v>1</v>
      </c>
      <c r="Q1066">
        <v>1</v>
      </c>
      <c r="R1066">
        <v>2</v>
      </c>
      <c r="S1066" t="s">
        <v>15002</v>
      </c>
      <c r="T1066" s="3">
        <v>673</v>
      </c>
      <c r="U1066" s="3">
        <v>5000</v>
      </c>
      <c r="V1066" s="3">
        <v>20000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M1066" t="s">
        <v>15028</v>
      </c>
      <c r="AN1066">
        <v>1</v>
      </c>
    </row>
    <row r="1067" spans="1:40" x14ac:dyDescent="0.25">
      <c r="A1067">
        <v>6732529</v>
      </c>
      <c r="B1067" t="s">
        <v>1050</v>
      </c>
      <c r="C1067">
        <v>14820530</v>
      </c>
      <c r="D1067" t="s">
        <v>11688</v>
      </c>
      <c r="E1067" t="s">
        <v>14553</v>
      </c>
      <c r="F1067" s="2">
        <v>0.9</v>
      </c>
      <c r="H1067" t="s">
        <v>14614</v>
      </c>
      <c r="I1067" s="5" t="s">
        <v>15842</v>
      </c>
      <c r="J1067" s="5" t="s">
        <v>14774</v>
      </c>
      <c r="K1067">
        <v>22.243770000000001</v>
      </c>
      <c r="L1067">
        <v>113.97669999999999</v>
      </c>
      <c r="M1067" t="s">
        <v>14959</v>
      </c>
      <c r="N1067" t="s">
        <v>5268</v>
      </c>
      <c r="O1067">
        <v>2</v>
      </c>
      <c r="P1067">
        <v>1</v>
      </c>
      <c r="Q1067">
        <v>1</v>
      </c>
      <c r="R1067">
        <v>1</v>
      </c>
      <c r="S1067" t="s">
        <v>15002</v>
      </c>
      <c r="T1067" s="3">
        <v>485</v>
      </c>
      <c r="V1067" s="3">
        <v>10000</v>
      </c>
      <c r="W1067" s="3">
        <v>0</v>
      </c>
      <c r="X1067" s="3">
        <v>0</v>
      </c>
      <c r="Y1067">
        <v>2</v>
      </c>
      <c r="Z1067">
        <v>14</v>
      </c>
      <c r="AA1067">
        <v>39</v>
      </c>
      <c r="AB1067">
        <v>60</v>
      </c>
      <c r="AC1067">
        <v>335</v>
      </c>
      <c r="AD1067">
        <v>201</v>
      </c>
      <c r="AE1067">
        <v>4.09</v>
      </c>
      <c r="AF1067">
        <v>97</v>
      </c>
      <c r="AG1067">
        <v>10</v>
      </c>
      <c r="AH1067">
        <v>10</v>
      </c>
      <c r="AI1067">
        <v>10</v>
      </c>
      <c r="AJ1067">
        <v>10</v>
      </c>
      <c r="AK1067">
        <v>10</v>
      </c>
      <c r="AL1067">
        <v>9</v>
      </c>
      <c r="AM1067" t="s">
        <v>15031</v>
      </c>
      <c r="AN1067">
        <v>1</v>
      </c>
    </row>
    <row r="1068" spans="1:40" x14ac:dyDescent="0.25">
      <c r="A1068">
        <v>6738458</v>
      </c>
      <c r="C1068">
        <v>26312480</v>
      </c>
      <c r="D1068" t="s">
        <v>12139</v>
      </c>
      <c r="E1068" t="s">
        <v>14556</v>
      </c>
      <c r="F1068" t="s">
        <v>14556</v>
      </c>
      <c r="G1068" t="s">
        <v>8636</v>
      </c>
      <c r="H1068" t="s">
        <v>14614</v>
      </c>
      <c r="I1068" s="5" t="s">
        <v>16374</v>
      </c>
      <c r="J1068" s="5" t="s">
        <v>14613</v>
      </c>
      <c r="K1068">
        <v>22.28679</v>
      </c>
      <c r="L1068">
        <v>114.14572</v>
      </c>
      <c r="M1068" t="s">
        <v>14959</v>
      </c>
      <c r="N1068" t="s">
        <v>14960</v>
      </c>
      <c r="O1068">
        <v>4</v>
      </c>
      <c r="P1068">
        <v>1</v>
      </c>
      <c r="Q1068">
        <v>2</v>
      </c>
      <c r="R1068">
        <v>2</v>
      </c>
      <c r="S1068" t="s">
        <v>15002</v>
      </c>
      <c r="T1068" s="3">
        <v>798</v>
      </c>
      <c r="X1068" s="3">
        <v>150</v>
      </c>
      <c r="Y1068">
        <v>4</v>
      </c>
      <c r="Z1068">
        <v>0</v>
      </c>
      <c r="AA1068">
        <v>0</v>
      </c>
      <c r="AB1068">
        <v>0</v>
      </c>
      <c r="AC1068">
        <v>0</v>
      </c>
      <c r="AD1068">
        <v>0</v>
      </c>
      <c r="AM1068" t="s">
        <v>15031</v>
      </c>
      <c r="AN1068">
        <v>1</v>
      </c>
    </row>
    <row r="1069" spans="1:40" x14ac:dyDescent="0.25">
      <c r="A1069">
        <v>6739179</v>
      </c>
      <c r="B1069" t="s">
        <v>1051</v>
      </c>
      <c r="C1069">
        <v>6110860</v>
      </c>
      <c r="D1069" t="s">
        <v>11822</v>
      </c>
      <c r="E1069" t="s">
        <v>14553</v>
      </c>
      <c r="F1069" s="2">
        <v>0.99</v>
      </c>
      <c r="G1069" t="s">
        <v>14560</v>
      </c>
      <c r="H1069" t="s">
        <v>14616</v>
      </c>
      <c r="I1069" s="5" t="s">
        <v>14560</v>
      </c>
      <c r="J1069" s="5" t="s">
        <v>14646</v>
      </c>
      <c r="K1069">
        <v>22.309059999999999</v>
      </c>
      <c r="L1069">
        <v>114.17022</v>
      </c>
      <c r="M1069" t="s">
        <v>14973</v>
      </c>
      <c r="N1069" t="s">
        <v>5268</v>
      </c>
      <c r="O1069">
        <v>2</v>
      </c>
      <c r="P1069">
        <v>1.5</v>
      </c>
      <c r="Q1069">
        <v>1</v>
      </c>
      <c r="R1069">
        <v>1</v>
      </c>
      <c r="S1069" t="s">
        <v>15002</v>
      </c>
      <c r="T1069" s="3">
        <v>360</v>
      </c>
      <c r="W1069" s="3">
        <v>0</v>
      </c>
      <c r="X1069" s="3">
        <v>78</v>
      </c>
      <c r="Y1069">
        <v>1</v>
      </c>
      <c r="Z1069">
        <v>22</v>
      </c>
      <c r="AA1069">
        <v>48</v>
      </c>
      <c r="AB1069">
        <v>78</v>
      </c>
      <c r="AC1069">
        <v>353</v>
      </c>
      <c r="AD1069">
        <v>48</v>
      </c>
      <c r="AE1069">
        <v>0.99</v>
      </c>
      <c r="AF1069">
        <v>90</v>
      </c>
      <c r="AG1069">
        <v>9</v>
      </c>
      <c r="AH1069">
        <v>9</v>
      </c>
      <c r="AI1069">
        <v>9</v>
      </c>
      <c r="AJ1069">
        <v>9</v>
      </c>
      <c r="AK1069">
        <v>10</v>
      </c>
      <c r="AL1069">
        <v>9</v>
      </c>
      <c r="AM1069" t="s">
        <v>15031</v>
      </c>
      <c r="AN1069">
        <v>32</v>
      </c>
    </row>
    <row r="1070" spans="1:40" x14ac:dyDescent="0.25">
      <c r="A1070">
        <v>6742072</v>
      </c>
      <c r="B1070" t="s">
        <v>1052</v>
      </c>
      <c r="C1070">
        <v>6110860</v>
      </c>
      <c r="D1070" t="s">
        <v>11822</v>
      </c>
      <c r="E1070" t="s">
        <v>14553</v>
      </c>
      <c r="F1070" s="2">
        <v>0.99</v>
      </c>
      <c r="G1070" t="s">
        <v>14570</v>
      </c>
      <c r="H1070" t="s">
        <v>14614</v>
      </c>
      <c r="I1070" s="5" t="s">
        <v>14560</v>
      </c>
      <c r="J1070" s="5" t="s">
        <v>14646</v>
      </c>
      <c r="K1070">
        <v>22.309830000000002</v>
      </c>
      <c r="L1070">
        <v>114.17049</v>
      </c>
      <c r="M1070" t="s">
        <v>14973</v>
      </c>
      <c r="N1070" t="s">
        <v>5268</v>
      </c>
      <c r="O1070">
        <v>5</v>
      </c>
      <c r="P1070">
        <v>1</v>
      </c>
      <c r="Q1070">
        <v>1</v>
      </c>
      <c r="R1070">
        <v>4</v>
      </c>
      <c r="S1070" t="s">
        <v>15002</v>
      </c>
      <c r="T1070" s="3">
        <v>587</v>
      </c>
      <c r="W1070" s="3">
        <v>0</v>
      </c>
      <c r="X1070" s="3">
        <v>94</v>
      </c>
      <c r="Y1070">
        <v>1</v>
      </c>
      <c r="Z1070">
        <v>15</v>
      </c>
      <c r="AA1070">
        <v>38</v>
      </c>
      <c r="AB1070">
        <v>57</v>
      </c>
      <c r="AC1070">
        <v>293</v>
      </c>
      <c r="AD1070">
        <v>162</v>
      </c>
      <c r="AE1070">
        <v>3.35</v>
      </c>
      <c r="AF1070">
        <v>87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9</v>
      </c>
      <c r="AM1070" t="s">
        <v>15031</v>
      </c>
      <c r="AN1070">
        <v>32</v>
      </c>
    </row>
    <row r="1071" spans="1:40" x14ac:dyDescent="0.25">
      <c r="A1071">
        <v>6750265</v>
      </c>
      <c r="B1071" t="s">
        <v>1053</v>
      </c>
      <c r="C1071">
        <v>20246869</v>
      </c>
      <c r="D1071" t="s">
        <v>11886</v>
      </c>
      <c r="E1071" t="s">
        <v>14556</v>
      </c>
      <c r="F1071" t="s">
        <v>14556</v>
      </c>
      <c r="G1071" t="s">
        <v>14559</v>
      </c>
      <c r="H1071" t="s">
        <v>14614</v>
      </c>
      <c r="I1071" s="5" t="s">
        <v>16374</v>
      </c>
      <c r="J1071" s="5" t="s">
        <v>14613</v>
      </c>
      <c r="K1071">
        <v>22.282900000000001</v>
      </c>
      <c r="L1071">
        <v>114.12439000000001</v>
      </c>
      <c r="M1071" t="s">
        <v>14959</v>
      </c>
      <c r="N1071" t="s">
        <v>14960</v>
      </c>
      <c r="O1071">
        <v>2</v>
      </c>
      <c r="P1071">
        <v>1</v>
      </c>
      <c r="Q1071">
        <v>1</v>
      </c>
      <c r="R1071">
        <v>1</v>
      </c>
      <c r="S1071" t="s">
        <v>15002</v>
      </c>
      <c r="T1071" s="3">
        <v>1502</v>
      </c>
      <c r="W1071" s="3">
        <v>1500</v>
      </c>
      <c r="X1071" s="3">
        <v>200</v>
      </c>
      <c r="Y1071">
        <v>3</v>
      </c>
      <c r="Z1071">
        <v>0</v>
      </c>
      <c r="AA1071">
        <v>0</v>
      </c>
      <c r="AB1071">
        <v>0</v>
      </c>
      <c r="AC1071">
        <v>0</v>
      </c>
      <c r="AD1071">
        <v>0</v>
      </c>
      <c r="AM1071" t="s">
        <v>15028</v>
      </c>
      <c r="AN1071">
        <v>1</v>
      </c>
    </row>
    <row r="1072" spans="1:40" x14ac:dyDescent="0.25">
      <c r="A1072">
        <v>6769671</v>
      </c>
      <c r="B1072" t="s">
        <v>1054</v>
      </c>
      <c r="C1072">
        <v>34642523</v>
      </c>
      <c r="D1072" t="s">
        <v>12129</v>
      </c>
      <c r="E1072" t="s">
        <v>14553</v>
      </c>
      <c r="F1072" s="2">
        <v>1</v>
      </c>
      <c r="G1072" t="s">
        <v>14560</v>
      </c>
      <c r="H1072" t="s">
        <v>14614</v>
      </c>
      <c r="I1072" s="5" t="s">
        <v>14560</v>
      </c>
      <c r="J1072" s="5" t="s">
        <v>14646</v>
      </c>
      <c r="K1072">
        <v>22.306640000000002</v>
      </c>
      <c r="L1072">
        <v>114.16595</v>
      </c>
      <c r="M1072" t="s">
        <v>14959</v>
      </c>
      <c r="N1072" t="s">
        <v>14960</v>
      </c>
      <c r="O1072">
        <v>1</v>
      </c>
      <c r="P1072">
        <v>1</v>
      </c>
      <c r="Q1072">
        <v>1</v>
      </c>
      <c r="R1072">
        <v>1</v>
      </c>
      <c r="S1072" t="s">
        <v>15002</v>
      </c>
      <c r="T1072" s="3">
        <v>297</v>
      </c>
      <c r="U1072" s="3">
        <v>1900</v>
      </c>
      <c r="V1072" s="3">
        <v>6800</v>
      </c>
      <c r="Y1072">
        <v>4</v>
      </c>
      <c r="Z1072">
        <v>0</v>
      </c>
      <c r="AA1072">
        <v>0</v>
      </c>
      <c r="AB1072">
        <v>0</v>
      </c>
      <c r="AC1072">
        <v>0</v>
      </c>
      <c r="AD1072">
        <v>41</v>
      </c>
      <c r="AE1072">
        <v>0.86</v>
      </c>
      <c r="AF1072">
        <v>76</v>
      </c>
      <c r="AG1072">
        <v>8</v>
      </c>
      <c r="AH1072">
        <v>8</v>
      </c>
      <c r="AI1072">
        <v>9</v>
      </c>
      <c r="AJ1072">
        <v>9</v>
      </c>
      <c r="AK1072">
        <v>8</v>
      </c>
      <c r="AL1072">
        <v>8</v>
      </c>
      <c r="AM1072" t="s">
        <v>15031</v>
      </c>
      <c r="AN1072">
        <v>13</v>
      </c>
    </row>
    <row r="1073" spans="1:40" x14ac:dyDescent="0.25">
      <c r="A1073">
        <v>6770389</v>
      </c>
      <c r="B1073" t="s">
        <v>1055</v>
      </c>
      <c r="C1073">
        <v>35448674</v>
      </c>
      <c r="D1073" t="s">
        <v>12140</v>
      </c>
      <c r="E1073" t="s">
        <v>14553</v>
      </c>
      <c r="F1073" s="2">
        <v>1</v>
      </c>
      <c r="G1073" t="s">
        <v>14560</v>
      </c>
      <c r="H1073" t="s">
        <v>14570</v>
      </c>
      <c r="I1073" s="5" t="s">
        <v>14560</v>
      </c>
      <c r="J1073" s="5" t="s">
        <v>14646</v>
      </c>
      <c r="K1073">
        <v>22.317699999999999</v>
      </c>
      <c r="L1073">
        <v>114.16998</v>
      </c>
      <c r="M1073" t="s">
        <v>14959</v>
      </c>
      <c r="N1073" t="s">
        <v>5268</v>
      </c>
      <c r="O1073">
        <v>2</v>
      </c>
      <c r="P1073">
        <v>1</v>
      </c>
      <c r="Q1073">
        <v>1</v>
      </c>
      <c r="R1073">
        <v>1</v>
      </c>
      <c r="S1073" t="s">
        <v>15002</v>
      </c>
      <c r="T1073" s="3">
        <v>297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M1073" t="s">
        <v>15031</v>
      </c>
      <c r="AN1073">
        <v>9</v>
      </c>
    </row>
    <row r="1074" spans="1:40" x14ac:dyDescent="0.25">
      <c r="A1074">
        <v>6770407</v>
      </c>
      <c r="B1074" t="s">
        <v>1056</v>
      </c>
      <c r="C1074">
        <v>34642523</v>
      </c>
      <c r="D1074" t="s">
        <v>12129</v>
      </c>
      <c r="E1074" t="s">
        <v>14553</v>
      </c>
      <c r="F1074" s="2">
        <v>1</v>
      </c>
      <c r="G1074" t="s">
        <v>14560</v>
      </c>
      <c r="H1074" t="s">
        <v>14614</v>
      </c>
      <c r="I1074" s="5" t="s">
        <v>14560</v>
      </c>
      <c r="J1074" s="5" t="s">
        <v>14646</v>
      </c>
      <c r="K1074">
        <v>22.308199999999999</v>
      </c>
      <c r="L1074">
        <v>114.16727</v>
      </c>
      <c r="M1074" t="s">
        <v>14959</v>
      </c>
      <c r="N1074" t="s">
        <v>14960</v>
      </c>
      <c r="O1074">
        <v>1</v>
      </c>
      <c r="P1074">
        <v>1</v>
      </c>
      <c r="Q1074">
        <v>1</v>
      </c>
      <c r="R1074">
        <v>1</v>
      </c>
      <c r="S1074" t="s">
        <v>15002</v>
      </c>
      <c r="T1074" s="3">
        <v>297</v>
      </c>
      <c r="U1074" s="3">
        <v>2100</v>
      </c>
      <c r="V1074" s="3">
        <v>7801</v>
      </c>
      <c r="Y1074">
        <v>10</v>
      </c>
      <c r="Z1074">
        <v>0</v>
      </c>
      <c r="AA1074">
        <v>0</v>
      </c>
      <c r="AB1074">
        <v>0</v>
      </c>
      <c r="AC1074">
        <v>0</v>
      </c>
      <c r="AD1074">
        <v>46</v>
      </c>
      <c r="AE1074">
        <v>0.93</v>
      </c>
      <c r="AF1074">
        <v>81</v>
      </c>
      <c r="AG1074">
        <v>8</v>
      </c>
      <c r="AH1074">
        <v>8</v>
      </c>
      <c r="AI1074">
        <v>9</v>
      </c>
      <c r="AJ1074">
        <v>9</v>
      </c>
      <c r="AK1074">
        <v>9</v>
      </c>
      <c r="AL1074">
        <v>8</v>
      </c>
      <c r="AM1074" t="s">
        <v>15031</v>
      </c>
      <c r="AN1074">
        <v>13</v>
      </c>
    </row>
    <row r="1075" spans="1:40" x14ac:dyDescent="0.25">
      <c r="A1075">
        <v>6770795</v>
      </c>
      <c r="B1075" t="s">
        <v>1057</v>
      </c>
      <c r="C1075">
        <v>34642523</v>
      </c>
      <c r="D1075" t="s">
        <v>12129</v>
      </c>
      <c r="E1075" t="s">
        <v>14553</v>
      </c>
      <c r="F1075" s="2">
        <v>1</v>
      </c>
      <c r="G1075" t="s">
        <v>14560</v>
      </c>
      <c r="H1075" t="s">
        <v>14658</v>
      </c>
      <c r="I1075" s="5" t="s">
        <v>14560</v>
      </c>
      <c r="J1075" s="5" t="s">
        <v>14646</v>
      </c>
      <c r="K1075">
        <v>22.30781</v>
      </c>
      <c r="L1075">
        <v>114.16586</v>
      </c>
      <c r="M1075" t="s">
        <v>14959</v>
      </c>
      <c r="N1075" t="s">
        <v>14960</v>
      </c>
      <c r="O1075">
        <v>1</v>
      </c>
      <c r="P1075">
        <v>1</v>
      </c>
      <c r="Q1075">
        <v>1</v>
      </c>
      <c r="R1075">
        <v>1</v>
      </c>
      <c r="S1075" t="s">
        <v>15002</v>
      </c>
      <c r="T1075" s="3">
        <v>219</v>
      </c>
      <c r="U1075" s="3">
        <v>2100</v>
      </c>
      <c r="V1075" s="3">
        <v>7901</v>
      </c>
      <c r="Y1075">
        <v>7</v>
      </c>
      <c r="Z1075">
        <v>0</v>
      </c>
      <c r="AA1075">
        <v>0</v>
      </c>
      <c r="AB1075">
        <v>0</v>
      </c>
      <c r="AC1075">
        <v>0</v>
      </c>
      <c r="AD1075">
        <v>50</v>
      </c>
      <c r="AE1075">
        <v>1.03</v>
      </c>
      <c r="AF1075">
        <v>82</v>
      </c>
      <c r="AG1075">
        <v>9</v>
      </c>
      <c r="AH1075">
        <v>8</v>
      </c>
      <c r="AI1075">
        <v>9</v>
      </c>
      <c r="AJ1075">
        <v>9</v>
      </c>
      <c r="AK1075">
        <v>9</v>
      </c>
      <c r="AL1075">
        <v>9</v>
      </c>
      <c r="AM1075" t="s">
        <v>15031</v>
      </c>
      <c r="AN1075">
        <v>13</v>
      </c>
    </row>
    <row r="1076" spans="1:40" x14ac:dyDescent="0.25">
      <c r="A1076">
        <v>6771249</v>
      </c>
      <c r="B1076" t="s">
        <v>1058</v>
      </c>
      <c r="C1076">
        <v>34642523</v>
      </c>
      <c r="D1076" t="s">
        <v>12129</v>
      </c>
      <c r="E1076" t="s">
        <v>14553</v>
      </c>
      <c r="F1076" s="2">
        <v>1</v>
      </c>
      <c r="G1076" t="s">
        <v>14560</v>
      </c>
      <c r="H1076" t="s">
        <v>14658</v>
      </c>
      <c r="I1076" s="5" t="s">
        <v>14560</v>
      </c>
      <c r="J1076" s="5" t="s">
        <v>14646</v>
      </c>
      <c r="K1076">
        <v>22.308700000000002</v>
      </c>
      <c r="L1076">
        <v>114.16482999999999</v>
      </c>
      <c r="M1076" t="s">
        <v>14959</v>
      </c>
      <c r="N1076" t="s">
        <v>5268</v>
      </c>
      <c r="O1076">
        <v>1</v>
      </c>
      <c r="P1076">
        <v>1</v>
      </c>
      <c r="Q1076">
        <v>1</v>
      </c>
      <c r="R1076">
        <v>1</v>
      </c>
      <c r="S1076" t="s">
        <v>15002</v>
      </c>
      <c r="T1076" s="3">
        <v>227</v>
      </c>
      <c r="U1076" s="3">
        <v>1570</v>
      </c>
      <c r="V1076" s="3">
        <v>5980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40</v>
      </c>
      <c r="AE1076">
        <v>0.82</v>
      </c>
      <c r="AF1076">
        <v>89</v>
      </c>
      <c r="AG1076">
        <v>9</v>
      </c>
      <c r="AH1076">
        <v>9</v>
      </c>
      <c r="AI1076">
        <v>10</v>
      </c>
      <c r="AJ1076">
        <v>10</v>
      </c>
      <c r="AK1076">
        <v>9</v>
      </c>
      <c r="AL1076">
        <v>9</v>
      </c>
      <c r="AM1076" t="s">
        <v>15031</v>
      </c>
      <c r="AN1076">
        <v>13</v>
      </c>
    </row>
    <row r="1077" spans="1:40" x14ac:dyDescent="0.25">
      <c r="A1077">
        <v>6777051</v>
      </c>
      <c r="B1077" t="s">
        <v>1059</v>
      </c>
      <c r="C1077">
        <v>10325549</v>
      </c>
      <c r="D1077" t="s">
        <v>12141</v>
      </c>
      <c r="E1077" t="s">
        <v>14555</v>
      </c>
      <c r="F1077" s="2">
        <v>0.5</v>
      </c>
      <c r="G1077" t="s">
        <v>14559</v>
      </c>
      <c r="H1077" t="s">
        <v>14614</v>
      </c>
      <c r="I1077" s="5" t="s">
        <v>16374</v>
      </c>
      <c r="J1077" s="5" t="s">
        <v>14613</v>
      </c>
      <c r="K1077">
        <v>22.279879999999999</v>
      </c>
      <c r="L1077">
        <v>114.15152999999999</v>
      </c>
      <c r="M1077" t="s">
        <v>14959</v>
      </c>
      <c r="N1077" t="s">
        <v>14960</v>
      </c>
      <c r="O1077">
        <v>6</v>
      </c>
      <c r="P1077">
        <v>1</v>
      </c>
      <c r="Q1077">
        <v>2</v>
      </c>
      <c r="R1077">
        <v>3</v>
      </c>
      <c r="S1077" t="s">
        <v>15002</v>
      </c>
      <c r="T1077" s="3">
        <v>1604</v>
      </c>
      <c r="Y1077">
        <v>2</v>
      </c>
      <c r="Z1077">
        <v>0</v>
      </c>
      <c r="AA1077">
        <v>0</v>
      </c>
      <c r="AB1077">
        <v>0</v>
      </c>
      <c r="AC1077">
        <v>0</v>
      </c>
      <c r="AD1077">
        <v>16</v>
      </c>
      <c r="AE1077">
        <v>0.34</v>
      </c>
      <c r="AF1077">
        <v>87</v>
      </c>
      <c r="AG1077">
        <v>8</v>
      </c>
      <c r="AH1077">
        <v>7</v>
      </c>
      <c r="AI1077">
        <v>10</v>
      </c>
      <c r="AJ1077">
        <v>10</v>
      </c>
      <c r="AK1077">
        <v>10</v>
      </c>
      <c r="AL1077">
        <v>9</v>
      </c>
      <c r="AM1077" t="s">
        <v>15029</v>
      </c>
      <c r="AN1077">
        <v>2</v>
      </c>
    </row>
    <row r="1078" spans="1:40" x14ac:dyDescent="0.25">
      <c r="A1078">
        <v>6780778</v>
      </c>
      <c r="B1078" t="s">
        <v>1060</v>
      </c>
      <c r="C1078">
        <v>34087305</v>
      </c>
      <c r="D1078" t="s">
        <v>12125</v>
      </c>
      <c r="E1078" t="s">
        <v>14553</v>
      </c>
      <c r="F1078" s="2">
        <v>1</v>
      </c>
      <c r="G1078" t="s">
        <v>14569</v>
      </c>
      <c r="H1078" t="s">
        <v>14614</v>
      </c>
      <c r="I1078" s="5" t="s">
        <v>14560</v>
      </c>
      <c r="J1078" s="5" t="s">
        <v>14646</v>
      </c>
      <c r="K1078">
        <v>22.298110000000001</v>
      </c>
      <c r="L1078">
        <v>114.17183</v>
      </c>
      <c r="M1078" t="s">
        <v>4318</v>
      </c>
      <c r="N1078" t="s">
        <v>5268</v>
      </c>
      <c r="O1078">
        <v>4</v>
      </c>
      <c r="P1078">
        <v>1</v>
      </c>
      <c r="Q1078">
        <v>1</v>
      </c>
      <c r="R1078">
        <v>2</v>
      </c>
      <c r="S1078" t="s">
        <v>15002</v>
      </c>
      <c r="T1078" s="3">
        <v>352</v>
      </c>
      <c r="Y1078">
        <v>1</v>
      </c>
      <c r="Z1078">
        <v>24</v>
      </c>
      <c r="AA1078">
        <v>54</v>
      </c>
      <c r="AB1078">
        <v>84</v>
      </c>
      <c r="AC1078">
        <v>174</v>
      </c>
      <c r="AD1078">
        <v>4</v>
      </c>
      <c r="AE1078">
        <v>0.09</v>
      </c>
      <c r="AF1078">
        <v>55</v>
      </c>
      <c r="AG1078">
        <v>6</v>
      </c>
      <c r="AH1078">
        <v>7</v>
      </c>
      <c r="AI1078">
        <v>7</v>
      </c>
      <c r="AJ1078">
        <v>7</v>
      </c>
      <c r="AK1078">
        <v>8</v>
      </c>
      <c r="AL1078">
        <v>7</v>
      </c>
      <c r="AM1078" t="s">
        <v>15031</v>
      </c>
      <c r="AN1078">
        <v>17</v>
      </c>
    </row>
    <row r="1079" spans="1:40" x14ac:dyDescent="0.25">
      <c r="A1079">
        <v>6781003</v>
      </c>
      <c r="B1079" t="s">
        <v>1061</v>
      </c>
      <c r="C1079">
        <v>34087305</v>
      </c>
      <c r="D1079" t="s">
        <v>12125</v>
      </c>
      <c r="E1079" t="s">
        <v>14553</v>
      </c>
      <c r="F1079" s="2">
        <v>1</v>
      </c>
      <c r="G1079" t="s">
        <v>14569</v>
      </c>
      <c r="H1079" t="s">
        <v>14614</v>
      </c>
      <c r="I1079" s="5" t="s">
        <v>14560</v>
      </c>
      <c r="J1079" s="5" t="s">
        <v>14646</v>
      </c>
      <c r="K1079">
        <v>22.297940000000001</v>
      </c>
      <c r="L1079">
        <v>114.1729</v>
      </c>
      <c r="M1079" t="s">
        <v>4318</v>
      </c>
      <c r="N1079" t="s">
        <v>5268</v>
      </c>
      <c r="O1079">
        <v>4</v>
      </c>
      <c r="P1079">
        <v>1</v>
      </c>
      <c r="Q1079">
        <v>1</v>
      </c>
      <c r="R1079">
        <v>2</v>
      </c>
      <c r="S1079" t="s">
        <v>15002</v>
      </c>
      <c r="T1079" s="3">
        <v>430</v>
      </c>
      <c r="Y1079">
        <v>1</v>
      </c>
      <c r="Z1079">
        <v>30</v>
      </c>
      <c r="AA1079">
        <v>55</v>
      </c>
      <c r="AB1079">
        <v>85</v>
      </c>
      <c r="AC1079">
        <v>175</v>
      </c>
      <c r="AD1079">
        <v>25</v>
      </c>
      <c r="AE1079">
        <v>0.53</v>
      </c>
      <c r="AF1079">
        <v>76</v>
      </c>
      <c r="AG1079">
        <v>8</v>
      </c>
      <c r="AH1079">
        <v>8</v>
      </c>
      <c r="AI1079">
        <v>9</v>
      </c>
      <c r="AJ1079">
        <v>9</v>
      </c>
      <c r="AK1079">
        <v>10</v>
      </c>
      <c r="AL1079">
        <v>8</v>
      </c>
      <c r="AM1079" t="s">
        <v>15031</v>
      </c>
      <c r="AN1079">
        <v>17</v>
      </c>
    </row>
    <row r="1080" spans="1:40" x14ac:dyDescent="0.25">
      <c r="A1080">
        <v>6781172</v>
      </c>
      <c r="B1080" t="s">
        <v>1062</v>
      </c>
      <c r="C1080">
        <v>34087305</v>
      </c>
      <c r="D1080" t="s">
        <v>12125</v>
      </c>
      <c r="E1080" t="s">
        <v>14553</v>
      </c>
      <c r="F1080" s="2">
        <v>1</v>
      </c>
      <c r="G1080" t="s">
        <v>14560</v>
      </c>
      <c r="H1080" t="s">
        <v>14614</v>
      </c>
      <c r="I1080" s="5" t="s">
        <v>14560</v>
      </c>
      <c r="J1080" s="5" t="s">
        <v>14646</v>
      </c>
      <c r="K1080">
        <v>22.297139999999999</v>
      </c>
      <c r="L1080">
        <v>114.17152</v>
      </c>
      <c r="M1080" t="s">
        <v>14959</v>
      </c>
      <c r="N1080" t="s">
        <v>5268</v>
      </c>
      <c r="O1080">
        <v>2</v>
      </c>
      <c r="P1080">
        <v>1</v>
      </c>
      <c r="Q1080">
        <v>1</v>
      </c>
      <c r="R1080">
        <v>2</v>
      </c>
      <c r="S1080" t="s">
        <v>15002</v>
      </c>
      <c r="T1080" s="3">
        <v>336</v>
      </c>
      <c r="Y1080">
        <v>1</v>
      </c>
      <c r="Z1080">
        <v>30</v>
      </c>
      <c r="AA1080">
        <v>60</v>
      </c>
      <c r="AB1080">
        <v>90</v>
      </c>
      <c r="AC1080">
        <v>177</v>
      </c>
      <c r="AD1080">
        <v>13</v>
      </c>
      <c r="AE1080">
        <v>0.26</v>
      </c>
      <c r="AF1080">
        <v>77</v>
      </c>
      <c r="AG1080">
        <v>8</v>
      </c>
      <c r="AH1080">
        <v>7</v>
      </c>
      <c r="AI1080">
        <v>9</v>
      </c>
      <c r="AJ1080">
        <v>9</v>
      </c>
      <c r="AK1080">
        <v>9</v>
      </c>
      <c r="AL1080">
        <v>8</v>
      </c>
      <c r="AM1080" t="s">
        <v>15031</v>
      </c>
      <c r="AN1080">
        <v>17</v>
      </c>
    </row>
    <row r="1081" spans="1:40" x14ac:dyDescent="0.25">
      <c r="A1081">
        <v>6783996</v>
      </c>
      <c r="B1081" t="s">
        <v>1063</v>
      </c>
      <c r="C1081">
        <v>35515735</v>
      </c>
      <c r="D1081" t="s">
        <v>12142</v>
      </c>
      <c r="E1081" t="s">
        <v>14556</v>
      </c>
      <c r="F1081" t="s">
        <v>14556</v>
      </c>
      <c r="G1081" t="s">
        <v>14559</v>
      </c>
      <c r="H1081" t="s">
        <v>14614</v>
      </c>
      <c r="I1081" s="5" t="s">
        <v>16374</v>
      </c>
      <c r="J1081" s="5" t="s">
        <v>14613</v>
      </c>
      <c r="K1081">
        <v>22.28417</v>
      </c>
      <c r="L1081">
        <v>114.15008</v>
      </c>
      <c r="M1081" t="s">
        <v>14959</v>
      </c>
      <c r="N1081" t="s">
        <v>14960</v>
      </c>
      <c r="O1081">
        <v>2</v>
      </c>
      <c r="P1081">
        <v>1</v>
      </c>
      <c r="Q1081">
        <v>1</v>
      </c>
      <c r="R1081">
        <v>1</v>
      </c>
      <c r="S1081" t="s">
        <v>15002</v>
      </c>
      <c r="T1081" s="3">
        <v>548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M1081" t="s">
        <v>15028</v>
      </c>
      <c r="AN1081">
        <v>1</v>
      </c>
    </row>
    <row r="1082" spans="1:40" x14ac:dyDescent="0.25">
      <c r="A1082">
        <v>6790229</v>
      </c>
      <c r="B1082" t="s">
        <v>1064</v>
      </c>
      <c r="C1082">
        <v>30770000</v>
      </c>
      <c r="D1082" t="s">
        <v>12079</v>
      </c>
      <c r="E1082" t="s">
        <v>14553</v>
      </c>
      <c r="F1082" s="2">
        <v>1</v>
      </c>
      <c r="G1082" t="s">
        <v>14570</v>
      </c>
      <c r="H1082" t="s">
        <v>14733</v>
      </c>
      <c r="I1082" s="5" t="s">
        <v>14560</v>
      </c>
      <c r="J1082" s="5" t="s">
        <v>14646</v>
      </c>
      <c r="K1082">
        <v>22.311140000000002</v>
      </c>
      <c r="L1082">
        <v>114.17022</v>
      </c>
      <c r="M1082" t="s">
        <v>14959</v>
      </c>
      <c r="N1082" t="s">
        <v>14960</v>
      </c>
      <c r="O1082">
        <v>5</v>
      </c>
      <c r="P1082">
        <v>1.5</v>
      </c>
      <c r="Q1082">
        <v>2</v>
      </c>
      <c r="R1082">
        <v>4</v>
      </c>
      <c r="S1082" t="s">
        <v>15002</v>
      </c>
      <c r="T1082" s="3">
        <v>798</v>
      </c>
      <c r="W1082" s="3">
        <v>800</v>
      </c>
      <c r="X1082" s="3">
        <v>200</v>
      </c>
      <c r="Y1082">
        <v>1</v>
      </c>
      <c r="Z1082">
        <v>26</v>
      </c>
      <c r="AA1082">
        <v>46</v>
      </c>
      <c r="AB1082">
        <v>51</v>
      </c>
      <c r="AC1082">
        <v>271</v>
      </c>
      <c r="AD1082">
        <v>28</v>
      </c>
      <c r="AE1082">
        <v>0.59</v>
      </c>
      <c r="AF1082">
        <v>86</v>
      </c>
      <c r="AG1082">
        <v>9</v>
      </c>
      <c r="AH1082">
        <v>8</v>
      </c>
      <c r="AI1082">
        <v>9</v>
      </c>
      <c r="AJ1082">
        <v>9</v>
      </c>
      <c r="AK1082">
        <v>10</v>
      </c>
      <c r="AL1082">
        <v>9</v>
      </c>
      <c r="AM1082" t="s">
        <v>15031</v>
      </c>
      <c r="AN1082">
        <v>17</v>
      </c>
    </row>
    <row r="1083" spans="1:40" x14ac:dyDescent="0.25">
      <c r="A1083">
        <v>6801243</v>
      </c>
      <c r="B1083" t="s">
        <v>1065</v>
      </c>
      <c r="C1083">
        <v>9862491</v>
      </c>
      <c r="D1083" t="s">
        <v>12143</v>
      </c>
      <c r="E1083" t="s">
        <v>14556</v>
      </c>
      <c r="F1083" t="s">
        <v>14556</v>
      </c>
      <c r="G1083" t="s">
        <v>14559</v>
      </c>
      <c r="H1083" t="s">
        <v>14614</v>
      </c>
      <c r="I1083" s="5" t="s">
        <v>16374</v>
      </c>
      <c r="J1083" s="5" t="s">
        <v>14613</v>
      </c>
      <c r="K1083">
        <v>22.282080000000001</v>
      </c>
      <c r="L1083">
        <v>114.12653</v>
      </c>
      <c r="M1083" t="s">
        <v>14959</v>
      </c>
      <c r="N1083" t="s">
        <v>14960</v>
      </c>
      <c r="O1083">
        <v>4</v>
      </c>
      <c r="P1083">
        <v>1</v>
      </c>
      <c r="Q1083">
        <v>1</v>
      </c>
      <c r="R1083">
        <v>1</v>
      </c>
      <c r="S1083" t="s">
        <v>15002</v>
      </c>
      <c r="T1083" s="3">
        <v>602</v>
      </c>
      <c r="U1083" s="3">
        <v>3750</v>
      </c>
      <c r="V1083" s="3">
        <v>15000</v>
      </c>
      <c r="W1083" s="3">
        <v>4500</v>
      </c>
      <c r="Y1083">
        <v>14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0.02</v>
      </c>
      <c r="AF1083">
        <v>100</v>
      </c>
      <c r="AG1083">
        <v>10</v>
      </c>
      <c r="AH1083">
        <v>10</v>
      </c>
      <c r="AI1083">
        <v>10</v>
      </c>
      <c r="AJ1083">
        <v>10</v>
      </c>
      <c r="AK1083">
        <v>10</v>
      </c>
      <c r="AL1083">
        <v>10</v>
      </c>
      <c r="AM1083" t="s">
        <v>15031</v>
      </c>
      <c r="AN1083">
        <v>1</v>
      </c>
    </row>
    <row r="1084" spans="1:40" x14ac:dyDescent="0.25">
      <c r="A1084">
        <v>6809404</v>
      </c>
      <c r="B1084" t="s">
        <v>1066</v>
      </c>
      <c r="C1084">
        <v>33962724</v>
      </c>
      <c r="D1084" t="s">
        <v>11725</v>
      </c>
      <c r="E1084" t="s">
        <v>14554</v>
      </c>
      <c r="F1084" s="2">
        <v>1</v>
      </c>
      <c r="G1084" t="s">
        <v>14560</v>
      </c>
      <c r="H1084" t="s">
        <v>14614</v>
      </c>
      <c r="I1084" s="5" t="s">
        <v>14560</v>
      </c>
      <c r="J1084" s="5" t="s">
        <v>14646</v>
      </c>
      <c r="K1084">
        <v>22.297999999999998</v>
      </c>
      <c r="L1084">
        <v>114.17206</v>
      </c>
      <c r="M1084" t="s">
        <v>14959</v>
      </c>
      <c r="N1084" t="s">
        <v>5268</v>
      </c>
      <c r="O1084">
        <v>1</v>
      </c>
      <c r="P1084">
        <v>1</v>
      </c>
      <c r="Q1084">
        <v>1</v>
      </c>
      <c r="R1084">
        <v>1</v>
      </c>
      <c r="S1084" t="s">
        <v>15002</v>
      </c>
      <c r="T1084" s="3">
        <v>454</v>
      </c>
      <c r="Y1084">
        <v>1</v>
      </c>
      <c r="Z1084">
        <v>30</v>
      </c>
      <c r="AA1084">
        <v>60</v>
      </c>
      <c r="AB1084">
        <v>90</v>
      </c>
      <c r="AC1084">
        <v>90</v>
      </c>
      <c r="AD1084">
        <v>0</v>
      </c>
      <c r="AM1084" t="s">
        <v>15031</v>
      </c>
      <c r="AN1084">
        <v>4</v>
      </c>
    </row>
    <row r="1085" spans="1:40" x14ac:dyDescent="0.25">
      <c r="A1085">
        <v>6813540</v>
      </c>
      <c r="B1085" t="s">
        <v>1067</v>
      </c>
      <c r="C1085">
        <v>35108303</v>
      </c>
      <c r="D1085" t="s">
        <v>12144</v>
      </c>
      <c r="E1085" t="s">
        <v>14553</v>
      </c>
      <c r="F1085" s="2">
        <v>1</v>
      </c>
      <c r="G1085" t="s">
        <v>14570</v>
      </c>
      <c r="H1085" t="s">
        <v>14614</v>
      </c>
      <c r="I1085" s="5" t="s">
        <v>14560</v>
      </c>
      <c r="J1085" s="5" t="s">
        <v>14646</v>
      </c>
      <c r="K1085">
        <v>22.31419</v>
      </c>
      <c r="L1085">
        <v>114.17149000000001</v>
      </c>
      <c r="M1085" t="s">
        <v>14959</v>
      </c>
      <c r="N1085" t="s">
        <v>14960</v>
      </c>
      <c r="O1085">
        <v>6</v>
      </c>
      <c r="P1085">
        <v>1</v>
      </c>
      <c r="Q1085">
        <v>3</v>
      </c>
      <c r="R1085">
        <v>3</v>
      </c>
      <c r="S1085" t="s">
        <v>15002</v>
      </c>
      <c r="T1085" s="3">
        <v>297</v>
      </c>
      <c r="V1085" s="3">
        <v>5800</v>
      </c>
      <c r="W1085" s="3">
        <v>0</v>
      </c>
      <c r="X1085" s="3">
        <v>150</v>
      </c>
      <c r="Y1085">
        <v>2</v>
      </c>
      <c r="Z1085">
        <v>0</v>
      </c>
      <c r="AA1085">
        <v>0</v>
      </c>
      <c r="AB1085">
        <v>0</v>
      </c>
      <c r="AC1085">
        <v>193</v>
      </c>
      <c r="AD1085">
        <v>6</v>
      </c>
      <c r="AE1085">
        <v>0.12</v>
      </c>
      <c r="AF1085">
        <v>68</v>
      </c>
      <c r="AG1085">
        <v>7</v>
      </c>
      <c r="AH1085">
        <v>7</v>
      </c>
      <c r="AI1085">
        <v>9</v>
      </c>
      <c r="AJ1085">
        <v>7</v>
      </c>
      <c r="AK1085">
        <v>8</v>
      </c>
      <c r="AL1085">
        <v>7</v>
      </c>
      <c r="AM1085" t="s">
        <v>15031</v>
      </c>
      <c r="AN1085">
        <v>10</v>
      </c>
    </row>
    <row r="1086" spans="1:40" x14ac:dyDescent="0.25">
      <c r="A1086">
        <v>6813649</v>
      </c>
      <c r="B1086" t="s">
        <v>1068</v>
      </c>
      <c r="C1086">
        <v>35108303</v>
      </c>
      <c r="D1086" t="s">
        <v>12144</v>
      </c>
      <c r="E1086" t="s">
        <v>14553</v>
      </c>
      <c r="F1086" s="2">
        <v>1</v>
      </c>
      <c r="G1086" t="s">
        <v>14570</v>
      </c>
      <c r="H1086" t="s">
        <v>14632</v>
      </c>
      <c r="I1086" s="5" t="s">
        <v>14560</v>
      </c>
      <c r="J1086" s="5" t="s">
        <v>14646</v>
      </c>
      <c r="K1086">
        <v>22.311720000000001</v>
      </c>
      <c r="L1086">
        <v>114.16967</v>
      </c>
      <c r="M1086" t="s">
        <v>14959</v>
      </c>
      <c r="N1086" t="s">
        <v>5268</v>
      </c>
      <c r="O1086">
        <v>2</v>
      </c>
      <c r="P1086">
        <v>1</v>
      </c>
      <c r="Q1086">
        <v>1</v>
      </c>
      <c r="R1086">
        <v>1</v>
      </c>
      <c r="S1086" t="s">
        <v>15002</v>
      </c>
      <c r="T1086" s="3">
        <v>399</v>
      </c>
      <c r="V1086" s="3">
        <v>6000</v>
      </c>
      <c r="X1086" s="3">
        <v>50</v>
      </c>
      <c r="Y1086">
        <v>1</v>
      </c>
      <c r="Z1086">
        <v>0</v>
      </c>
      <c r="AA1086">
        <v>0</v>
      </c>
      <c r="AB1086">
        <v>1</v>
      </c>
      <c r="AC1086">
        <v>194</v>
      </c>
      <c r="AD1086">
        <v>2</v>
      </c>
      <c r="AE1086">
        <v>0.04</v>
      </c>
      <c r="AF1086">
        <v>80</v>
      </c>
      <c r="AG1086">
        <v>10</v>
      </c>
      <c r="AH1086">
        <v>10</v>
      </c>
      <c r="AI1086">
        <v>10</v>
      </c>
      <c r="AJ1086">
        <v>9</v>
      </c>
      <c r="AK1086">
        <v>8</v>
      </c>
      <c r="AL1086">
        <v>9</v>
      </c>
      <c r="AM1086" t="s">
        <v>15031</v>
      </c>
      <c r="AN1086">
        <v>10</v>
      </c>
    </row>
    <row r="1087" spans="1:40" x14ac:dyDescent="0.25">
      <c r="A1087">
        <v>6818043</v>
      </c>
      <c r="B1087" t="s">
        <v>1069</v>
      </c>
      <c r="C1087">
        <v>35108303</v>
      </c>
      <c r="D1087" t="s">
        <v>12144</v>
      </c>
      <c r="E1087" t="s">
        <v>14553</v>
      </c>
      <c r="F1087" s="2">
        <v>1</v>
      </c>
      <c r="G1087" t="s">
        <v>14568</v>
      </c>
      <c r="H1087" t="s">
        <v>14614</v>
      </c>
      <c r="I1087" s="5" t="s">
        <v>14568</v>
      </c>
      <c r="J1087" s="5" t="s">
        <v>14646</v>
      </c>
      <c r="K1087">
        <v>22.318999999999999</v>
      </c>
      <c r="L1087">
        <v>114.17532</v>
      </c>
      <c r="M1087" t="s">
        <v>14959</v>
      </c>
      <c r="N1087" t="s">
        <v>14960</v>
      </c>
      <c r="O1087">
        <v>3</v>
      </c>
      <c r="P1087">
        <v>1</v>
      </c>
      <c r="Q1087">
        <v>0</v>
      </c>
      <c r="R1087">
        <v>2</v>
      </c>
      <c r="S1087" t="s">
        <v>15002</v>
      </c>
      <c r="T1087" s="3">
        <v>798</v>
      </c>
      <c r="V1087" s="3">
        <v>8000</v>
      </c>
      <c r="X1087" s="3">
        <v>100</v>
      </c>
      <c r="Y1087">
        <v>4</v>
      </c>
      <c r="Z1087">
        <v>1</v>
      </c>
      <c r="AA1087">
        <v>1</v>
      </c>
      <c r="AB1087">
        <v>1</v>
      </c>
      <c r="AC1087">
        <v>75</v>
      </c>
      <c r="AD1087">
        <v>2</v>
      </c>
      <c r="AE1087">
        <v>0.25</v>
      </c>
      <c r="AF1087">
        <v>90</v>
      </c>
      <c r="AG1087">
        <v>9</v>
      </c>
      <c r="AH1087">
        <v>8</v>
      </c>
      <c r="AI1087">
        <v>9</v>
      </c>
      <c r="AJ1087">
        <v>9</v>
      </c>
      <c r="AK1087">
        <v>9</v>
      </c>
      <c r="AL1087">
        <v>9</v>
      </c>
      <c r="AM1087" t="s">
        <v>15031</v>
      </c>
      <c r="AN1087">
        <v>10</v>
      </c>
    </row>
    <row r="1088" spans="1:40" x14ac:dyDescent="0.25">
      <c r="A1088">
        <v>6823037</v>
      </c>
      <c r="B1088" t="s">
        <v>1070</v>
      </c>
      <c r="C1088">
        <v>35735605</v>
      </c>
      <c r="D1088" t="s">
        <v>11922</v>
      </c>
      <c r="E1088" t="s">
        <v>14556</v>
      </c>
      <c r="F1088" t="s">
        <v>14556</v>
      </c>
      <c r="G1088" t="s">
        <v>14562</v>
      </c>
      <c r="H1088" t="s">
        <v>14614</v>
      </c>
      <c r="I1088" s="5" t="s">
        <v>7996</v>
      </c>
      <c r="J1088" s="5" t="s">
        <v>14613</v>
      </c>
      <c r="K1088">
        <v>22.278839999999999</v>
      </c>
      <c r="L1088">
        <v>114.17507999999999</v>
      </c>
      <c r="M1088" t="s">
        <v>14959</v>
      </c>
      <c r="N1088" t="s">
        <v>14960</v>
      </c>
      <c r="O1088">
        <v>2</v>
      </c>
      <c r="P1088">
        <v>1</v>
      </c>
      <c r="Q1088">
        <v>1</v>
      </c>
      <c r="R1088">
        <v>1</v>
      </c>
      <c r="S1088" t="s">
        <v>15002</v>
      </c>
      <c r="T1088" s="3">
        <v>649</v>
      </c>
      <c r="U1088" s="3">
        <v>5000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M1088" t="s">
        <v>15029</v>
      </c>
      <c r="AN1088">
        <v>1</v>
      </c>
    </row>
    <row r="1089" spans="1:40" x14ac:dyDescent="0.25">
      <c r="A1089">
        <v>6823609</v>
      </c>
      <c r="B1089" t="s">
        <v>1071</v>
      </c>
      <c r="C1089">
        <v>35740627</v>
      </c>
      <c r="D1089" t="s">
        <v>12145</v>
      </c>
      <c r="E1089" t="s">
        <v>14553</v>
      </c>
      <c r="F1089" s="2">
        <v>1</v>
      </c>
      <c r="G1089" t="s">
        <v>14560</v>
      </c>
      <c r="H1089" t="s">
        <v>14614</v>
      </c>
      <c r="I1089" s="5" t="s">
        <v>14560</v>
      </c>
      <c r="J1089" s="5" t="s">
        <v>14646</v>
      </c>
      <c r="K1089">
        <v>22.318439999999999</v>
      </c>
      <c r="L1089">
        <v>114.17007</v>
      </c>
      <c r="M1089" t="s">
        <v>14970</v>
      </c>
      <c r="N1089" t="s">
        <v>5268</v>
      </c>
      <c r="O1089">
        <v>5</v>
      </c>
      <c r="P1089">
        <v>1</v>
      </c>
      <c r="Q1089">
        <v>1</v>
      </c>
      <c r="R1089">
        <v>3</v>
      </c>
      <c r="S1089" t="s">
        <v>15002</v>
      </c>
      <c r="T1089" s="3">
        <v>853</v>
      </c>
      <c r="U1089" s="3">
        <v>4500</v>
      </c>
      <c r="V1089" s="3">
        <v>18000</v>
      </c>
      <c r="W1089" s="3">
        <v>0</v>
      </c>
      <c r="X1089" s="3">
        <v>0</v>
      </c>
      <c r="Y1089">
        <v>1</v>
      </c>
      <c r="Z1089">
        <v>30</v>
      </c>
      <c r="AA1089">
        <v>60</v>
      </c>
      <c r="AB1089">
        <v>90</v>
      </c>
      <c r="AC1089">
        <v>365</v>
      </c>
      <c r="AD1089">
        <v>1</v>
      </c>
      <c r="AE1089">
        <v>0.03</v>
      </c>
      <c r="AF1089">
        <v>100</v>
      </c>
      <c r="AG1089">
        <v>8</v>
      </c>
      <c r="AH1089">
        <v>10</v>
      </c>
      <c r="AI1089">
        <v>10</v>
      </c>
      <c r="AJ1089">
        <v>10</v>
      </c>
      <c r="AK1089">
        <v>10</v>
      </c>
      <c r="AL1089">
        <v>10</v>
      </c>
      <c r="AM1089" t="s">
        <v>15028</v>
      </c>
      <c r="AN1089">
        <v>9</v>
      </c>
    </row>
    <row r="1090" spans="1:40" x14ac:dyDescent="0.25">
      <c r="A1090">
        <v>6823719</v>
      </c>
      <c r="B1090" t="s">
        <v>1072</v>
      </c>
      <c r="C1090">
        <v>35740627</v>
      </c>
      <c r="D1090" t="s">
        <v>12145</v>
      </c>
      <c r="E1090" t="s">
        <v>14553</v>
      </c>
      <c r="F1090" s="2">
        <v>1</v>
      </c>
      <c r="G1090" t="s">
        <v>14570</v>
      </c>
      <c r="H1090" t="s">
        <v>14614</v>
      </c>
      <c r="I1090" s="5" t="s">
        <v>14560</v>
      </c>
      <c r="J1090" s="5" t="s">
        <v>14646</v>
      </c>
      <c r="K1090">
        <v>22.317920000000001</v>
      </c>
      <c r="L1090">
        <v>114.1698</v>
      </c>
      <c r="M1090" t="s">
        <v>14970</v>
      </c>
      <c r="N1090" t="s">
        <v>5268</v>
      </c>
      <c r="O1090">
        <v>2</v>
      </c>
      <c r="P1090">
        <v>1</v>
      </c>
      <c r="Q1090">
        <v>1</v>
      </c>
      <c r="R1090">
        <v>2</v>
      </c>
      <c r="S1090" t="s">
        <v>15002</v>
      </c>
      <c r="T1090" s="3">
        <v>399</v>
      </c>
      <c r="U1090" s="3">
        <v>2500</v>
      </c>
      <c r="V1090" s="3">
        <v>8000</v>
      </c>
      <c r="W1090" s="3">
        <v>0</v>
      </c>
      <c r="X1090" s="3">
        <v>0</v>
      </c>
      <c r="Y1090">
        <v>1</v>
      </c>
      <c r="Z1090">
        <v>30</v>
      </c>
      <c r="AA1090">
        <v>60</v>
      </c>
      <c r="AB1090">
        <v>90</v>
      </c>
      <c r="AC1090">
        <v>365</v>
      </c>
      <c r="AD1090">
        <v>18</v>
      </c>
      <c r="AE1090">
        <v>0.39</v>
      </c>
      <c r="AF1090">
        <v>92</v>
      </c>
      <c r="AG1090">
        <v>10</v>
      </c>
      <c r="AH1090">
        <v>9</v>
      </c>
      <c r="AI1090">
        <v>10</v>
      </c>
      <c r="AJ1090">
        <v>10</v>
      </c>
      <c r="AK1090">
        <v>10</v>
      </c>
      <c r="AL1090">
        <v>9</v>
      </c>
      <c r="AM1090" t="s">
        <v>15028</v>
      </c>
      <c r="AN1090">
        <v>9</v>
      </c>
    </row>
    <row r="1091" spans="1:40" x14ac:dyDescent="0.25">
      <c r="A1091">
        <v>6824049</v>
      </c>
      <c r="B1091" t="s">
        <v>1073</v>
      </c>
      <c r="C1091">
        <v>35740627</v>
      </c>
      <c r="D1091" t="s">
        <v>12145</v>
      </c>
      <c r="E1091" t="s">
        <v>14553</v>
      </c>
      <c r="F1091" s="2">
        <v>1</v>
      </c>
      <c r="G1091" t="s">
        <v>14570</v>
      </c>
      <c r="H1091" t="s">
        <v>14614</v>
      </c>
      <c r="I1091" s="5" t="s">
        <v>14560</v>
      </c>
      <c r="J1091" s="5" t="s">
        <v>14646</v>
      </c>
      <c r="K1091">
        <v>22.31644</v>
      </c>
      <c r="L1091">
        <v>114.17084</v>
      </c>
      <c r="M1091" t="s">
        <v>14970</v>
      </c>
      <c r="N1091" t="s">
        <v>5268</v>
      </c>
      <c r="O1091">
        <v>1</v>
      </c>
      <c r="P1091">
        <v>1</v>
      </c>
      <c r="Q1091">
        <v>1</v>
      </c>
      <c r="R1091">
        <v>1</v>
      </c>
      <c r="S1091" t="s">
        <v>15002</v>
      </c>
      <c r="T1091" s="3">
        <v>454</v>
      </c>
      <c r="U1091" s="3">
        <v>2500</v>
      </c>
      <c r="V1091" s="3">
        <v>9000</v>
      </c>
      <c r="W1091" s="3">
        <v>0</v>
      </c>
      <c r="X1091" s="3">
        <v>0</v>
      </c>
      <c r="Y1091">
        <v>1</v>
      </c>
      <c r="Z1091">
        <v>30</v>
      </c>
      <c r="AA1091">
        <v>60</v>
      </c>
      <c r="AB1091">
        <v>90</v>
      </c>
      <c r="AC1091">
        <v>365</v>
      </c>
      <c r="AD1091">
        <v>1</v>
      </c>
      <c r="AE1091">
        <v>0.02</v>
      </c>
      <c r="AF1091">
        <v>100</v>
      </c>
      <c r="AG1091">
        <v>10</v>
      </c>
      <c r="AH1091">
        <v>10</v>
      </c>
      <c r="AI1091">
        <v>10</v>
      </c>
      <c r="AJ1091">
        <v>8</v>
      </c>
      <c r="AK1091">
        <v>10</v>
      </c>
      <c r="AL1091">
        <v>10</v>
      </c>
      <c r="AM1091" t="s">
        <v>15028</v>
      </c>
      <c r="AN1091">
        <v>9</v>
      </c>
    </row>
    <row r="1092" spans="1:40" x14ac:dyDescent="0.25">
      <c r="A1092">
        <v>6824136</v>
      </c>
      <c r="B1092" t="s">
        <v>1074</v>
      </c>
      <c r="C1092">
        <v>35740627</v>
      </c>
      <c r="D1092" t="s">
        <v>12145</v>
      </c>
      <c r="E1092" t="s">
        <v>14553</v>
      </c>
      <c r="F1092" s="2">
        <v>1</v>
      </c>
      <c r="G1092" t="s">
        <v>14570</v>
      </c>
      <c r="H1092" t="s">
        <v>14614</v>
      </c>
      <c r="I1092" s="5" t="s">
        <v>14560</v>
      </c>
      <c r="J1092" s="5" t="s">
        <v>14646</v>
      </c>
      <c r="K1092">
        <v>22.317319999999999</v>
      </c>
      <c r="L1092">
        <v>114.16947999999999</v>
      </c>
      <c r="M1092" t="s">
        <v>14970</v>
      </c>
      <c r="N1092" t="s">
        <v>5268</v>
      </c>
      <c r="O1092">
        <v>3</v>
      </c>
      <c r="P1092">
        <v>1</v>
      </c>
      <c r="Q1092">
        <v>1</v>
      </c>
      <c r="R1092">
        <v>2</v>
      </c>
      <c r="S1092" t="s">
        <v>15002</v>
      </c>
      <c r="T1092" s="3">
        <v>548</v>
      </c>
      <c r="U1092" s="3">
        <v>3000</v>
      </c>
      <c r="V1092" s="3">
        <v>12000</v>
      </c>
      <c r="W1092" s="3">
        <v>0</v>
      </c>
      <c r="X1092" s="3">
        <v>0</v>
      </c>
      <c r="Y1092">
        <v>1</v>
      </c>
      <c r="Z1092">
        <v>30</v>
      </c>
      <c r="AA1092">
        <v>60</v>
      </c>
      <c r="AB1092">
        <v>90</v>
      </c>
      <c r="AC1092">
        <v>365</v>
      </c>
      <c r="AD1092">
        <v>3</v>
      </c>
      <c r="AE1092">
        <v>0.09</v>
      </c>
      <c r="AF1092">
        <v>87</v>
      </c>
      <c r="AG1092">
        <v>9</v>
      </c>
      <c r="AH1092">
        <v>9</v>
      </c>
      <c r="AI1092">
        <v>10</v>
      </c>
      <c r="AJ1092">
        <v>9</v>
      </c>
      <c r="AK1092">
        <v>9</v>
      </c>
      <c r="AL1092">
        <v>8</v>
      </c>
      <c r="AM1092" t="s">
        <v>15028</v>
      </c>
      <c r="AN1092">
        <v>9</v>
      </c>
    </row>
    <row r="1093" spans="1:40" x14ac:dyDescent="0.25">
      <c r="A1093">
        <v>6836675</v>
      </c>
      <c r="B1093" t="s">
        <v>1075</v>
      </c>
      <c r="C1093">
        <v>35823174</v>
      </c>
      <c r="D1093" t="s">
        <v>12146</v>
      </c>
      <c r="E1093" t="s">
        <v>14556</v>
      </c>
      <c r="F1093" t="s">
        <v>14556</v>
      </c>
      <c r="G1093" t="s">
        <v>14562</v>
      </c>
      <c r="H1093" t="s">
        <v>14614</v>
      </c>
      <c r="I1093" s="5" t="s">
        <v>7996</v>
      </c>
      <c r="J1093" s="5" t="s">
        <v>14613</v>
      </c>
      <c r="K1093">
        <v>22.279140000000002</v>
      </c>
      <c r="L1093">
        <v>114.18037</v>
      </c>
      <c r="M1093" t="s">
        <v>14959</v>
      </c>
      <c r="N1093" t="s">
        <v>14960</v>
      </c>
      <c r="O1093">
        <v>2</v>
      </c>
      <c r="P1093">
        <v>1</v>
      </c>
      <c r="Q1093">
        <v>1</v>
      </c>
      <c r="R1093">
        <v>1</v>
      </c>
      <c r="S1093" t="s">
        <v>15002</v>
      </c>
      <c r="T1093" s="3">
        <v>1502</v>
      </c>
      <c r="U1093" s="3">
        <v>9500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M1093" t="s">
        <v>15028</v>
      </c>
      <c r="AN1093">
        <v>1</v>
      </c>
    </row>
    <row r="1094" spans="1:40" x14ac:dyDescent="0.25">
      <c r="A1094">
        <v>6840004</v>
      </c>
      <c r="B1094" t="s">
        <v>1076</v>
      </c>
      <c r="C1094">
        <v>35843560</v>
      </c>
      <c r="D1094" t="s">
        <v>11713</v>
      </c>
      <c r="E1094" t="s">
        <v>14556</v>
      </c>
      <c r="F1094" t="s">
        <v>14556</v>
      </c>
      <c r="G1094" t="s">
        <v>14559</v>
      </c>
      <c r="H1094" t="s">
        <v>14614</v>
      </c>
      <c r="I1094" s="5" t="s">
        <v>16374</v>
      </c>
      <c r="J1094" s="5" t="s">
        <v>14613</v>
      </c>
      <c r="K1094">
        <v>22.28473</v>
      </c>
      <c r="L1094">
        <v>114.12967</v>
      </c>
      <c r="M1094" t="s">
        <v>14959</v>
      </c>
      <c r="N1094" t="s">
        <v>14960</v>
      </c>
      <c r="O1094">
        <v>2</v>
      </c>
      <c r="P1094">
        <v>1</v>
      </c>
      <c r="Q1094">
        <v>1</v>
      </c>
      <c r="R1094">
        <v>1</v>
      </c>
      <c r="S1094" t="s">
        <v>15002</v>
      </c>
      <c r="T1094" s="3">
        <v>289</v>
      </c>
      <c r="U1094" s="3">
        <v>2500</v>
      </c>
      <c r="V1094" s="3">
        <v>10000</v>
      </c>
      <c r="Y1094">
        <v>7</v>
      </c>
      <c r="Z1094">
        <v>0</v>
      </c>
      <c r="AA1094">
        <v>0</v>
      </c>
      <c r="AB1094">
        <v>0</v>
      </c>
      <c r="AC1094">
        <v>0</v>
      </c>
      <c r="AD1094">
        <v>4</v>
      </c>
      <c r="AE1094">
        <v>0.08</v>
      </c>
      <c r="AF1094">
        <v>90</v>
      </c>
      <c r="AG1094">
        <v>10</v>
      </c>
      <c r="AH1094">
        <v>9</v>
      </c>
      <c r="AI1094">
        <v>10</v>
      </c>
      <c r="AJ1094">
        <v>10</v>
      </c>
      <c r="AK1094">
        <v>10</v>
      </c>
      <c r="AL1094">
        <v>10</v>
      </c>
      <c r="AM1094" t="s">
        <v>15031</v>
      </c>
      <c r="AN1094">
        <v>1</v>
      </c>
    </row>
    <row r="1095" spans="1:40" x14ac:dyDescent="0.25">
      <c r="A1095">
        <v>6843810</v>
      </c>
      <c r="B1095" t="s">
        <v>1077</v>
      </c>
      <c r="C1095">
        <v>35861583</v>
      </c>
      <c r="D1095" t="s">
        <v>11810</v>
      </c>
      <c r="E1095" t="s">
        <v>14554</v>
      </c>
      <c r="F1095" s="2">
        <v>1</v>
      </c>
      <c r="G1095" t="s">
        <v>14570</v>
      </c>
      <c r="H1095" t="s">
        <v>14632</v>
      </c>
      <c r="I1095" s="5" t="s">
        <v>14560</v>
      </c>
      <c r="J1095" s="5" t="s">
        <v>14646</v>
      </c>
      <c r="K1095">
        <v>22.32197</v>
      </c>
      <c r="L1095">
        <v>114.17581</v>
      </c>
      <c r="M1095" t="s">
        <v>14966</v>
      </c>
      <c r="N1095" t="s">
        <v>5268</v>
      </c>
      <c r="O1095">
        <v>2</v>
      </c>
      <c r="P1095">
        <v>1</v>
      </c>
      <c r="Q1095">
        <v>1</v>
      </c>
      <c r="R1095">
        <v>2</v>
      </c>
      <c r="S1095" t="s">
        <v>15002</v>
      </c>
      <c r="T1095" s="3">
        <v>555</v>
      </c>
      <c r="Y1095">
        <v>1</v>
      </c>
      <c r="Z1095">
        <v>30</v>
      </c>
      <c r="AA1095">
        <v>60</v>
      </c>
      <c r="AB1095">
        <v>90</v>
      </c>
      <c r="AC1095">
        <v>365</v>
      </c>
      <c r="AD1095">
        <v>10</v>
      </c>
      <c r="AE1095">
        <v>0.23</v>
      </c>
      <c r="AF1095">
        <v>84</v>
      </c>
      <c r="AG1095">
        <v>9</v>
      </c>
      <c r="AH1095">
        <v>8</v>
      </c>
      <c r="AI1095">
        <v>8</v>
      </c>
      <c r="AJ1095">
        <v>9</v>
      </c>
      <c r="AK1095">
        <v>9</v>
      </c>
      <c r="AL1095">
        <v>8</v>
      </c>
      <c r="AM1095" t="s">
        <v>15031</v>
      </c>
      <c r="AN1095">
        <v>9</v>
      </c>
    </row>
    <row r="1096" spans="1:40" x14ac:dyDescent="0.25">
      <c r="A1096">
        <v>6844209</v>
      </c>
      <c r="B1096" t="s">
        <v>1078</v>
      </c>
      <c r="C1096">
        <v>35861583</v>
      </c>
      <c r="D1096" t="s">
        <v>11810</v>
      </c>
      <c r="E1096" t="s">
        <v>14554</v>
      </c>
      <c r="F1096" s="2">
        <v>1</v>
      </c>
      <c r="G1096" t="s">
        <v>14560</v>
      </c>
      <c r="H1096" t="s">
        <v>14632</v>
      </c>
      <c r="I1096" s="5" t="s">
        <v>14560</v>
      </c>
      <c r="J1096" s="5" t="s">
        <v>14646</v>
      </c>
      <c r="K1096">
        <v>22.319189999999999</v>
      </c>
      <c r="L1096">
        <v>114.17016</v>
      </c>
      <c r="M1096" t="s">
        <v>14966</v>
      </c>
      <c r="N1096" t="s">
        <v>5268</v>
      </c>
      <c r="O1096">
        <v>3</v>
      </c>
      <c r="P1096">
        <v>1</v>
      </c>
      <c r="Q1096">
        <v>1</v>
      </c>
      <c r="R1096">
        <v>1</v>
      </c>
      <c r="S1096" t="s">
        <v>15002</v>
      </c>
      <c r="T1096" s="3">
        <v>696</v>
      </c>
      <c r="U1096" s="3">
        <v>4000</v>
      </c>
      <c r="V1096" s="3">
        <v>15000</v>
      </c>
      <c r="Y1096">
        <v>1</v>
      </c>
      <c r="Z1096">
        <v>30</v>
      </c>
      <c r="AA1096">
        <v>60</v>
      </c>
      <c r="AB1096">
        <v>90</v>
      </c>
      <c r="AC1096">
        <v>365</v>
      </c>
      <c r="AD1096">
        <v>11</v>
      </c>
      <c r="AE1096">
        <v>0.24</v>
      </c>
      <c r="AF1096">
        <v>89</v>
      </c>
      <c r="AG1096">
        <v>9</v>
      </c>
      <c r="AH1096">
        <v>9</v>
      </c>
      <c r="AI1096">
        <v>9</v>
      </c>
      <c r="AJ1096">
        <v>10</v>
      </c>
      <c r="AK1096">
        <v>10</v>
      </c>
      <c r="AL1096">
        <v>9</v>
      </c>
      <c r="AM1096" t="s">
        <v>15031</v>
      </c>
      <c r="AN1096">
        <v>9</v>
      </c>
    </row>
    <row r="1097" spans="1:40" x14ac:dyDescent="0.25">
      <c r="A1097">
        <v>6844367</v>
      </c>
      <c r="B1097" t="s">
        <v>1079</v>
      </c>
      <c r="C1097">
        <v>35861583</v>
      </c>
      <c r="D1097" t="s">
        <v>11810</v>
      </c>
      <c r="E1097" t="s">
        <v>14554</v>
      </c>
      <c r="F1097" s="2">
        <v>1</v>
      </c>
      <c r="G1097" t="s">
        <v>14592</v>
      </c>
      <c r="H1097" t="s">
        <v>14632</v>
      </c>
      <c r="I1097" s="5" t="s">
        <v>14591</v>
      </c>
      <c r="J1097" s="5" t="s">
        <v>14646</v>
      </c>
      <c r="K1097">
        <v>22.32873</v>
      </c>
      <c r="L1097">
        <v>114.20977999999999</v>
      </c>
      <c r="M1097" t="s">
        <v>14966</v>
      </c>
      <c r="N1097" t="s">
        <v>5268</v>
      </c>
      <c r="O1097">
        <v>4</v>
      </c>
      <c r="P1097">
        <v>1</v>
      </c>
      <c r="Q1097">
        <v>1</v>
      </c>
      <c r="R1097">
        <v>3</v>
      </c>
      <c r="S1097" t="s">
        <v>15002</v>
      </c>
      <c r="T1097" s="3">
        <v>798</v>
      </c>
      <c r="U1097" s="3">
        <v>3600</v>
      </c>
      <c r="V1097" s="3">
        <v>16000</v>
      </c>
      <c r="Y1097">
        <v>1</v>
      </c>
      <c r="Z1097">
        <v>29</v>
      </c>
      <c r="AA1097">
        <v>59</v>
      </c>
      <c r="AB1097">
        <v>89</v>
      </c>
      <c r="AC1097">
        <v>364</v>
      </c>
      <c r="AD1097">
        <v>3</v>
      </c>
      <c r="AE1097">
        <v>0.08</v>
      </c>
      <c r="AF1097">
        <v>73</v>
      </c>
      <c r="AG1097">
        <v>6</v>
      </c>
      <c r="AH1097">
        <v>9</v>
      </c>
      <c r="AI1097">
        <v>7</v>
      </c>
      <c r="AJ1097">
        <v>9</v>
      </c>
      <c r="AK1097">
        <v>7</v>
      </c>
      <c r="AL1097">
        <v>5</v>
      </c>
      <c r="AM1097" t="s">
        <v>15031</v>
      </c>
      <c r="AN1097">
        <v>9</v>
      </c>
    </row>
    <row r="1098" spans="1:40" x14ac:dyDescent="0.25">
      <c r="A1098">
        <v>6845654</v>
      </c>
      <c r="B1098" t="s">
        <v>1080</v>
      </c>
      <c r="C1098">
        <v>35861583</v>
      </c>
      <c r="D1098" t="s">
        <v>11810</v>
      </c>
      <c r="E1098" t="s">
        <v>14554</v>
      </c>
      <c r="F1098" s="2">
        <v>1</v>
      </c>
      <c r="G1098" t="s">
        <v>14584</v>
      </c>
      <c r="H1098" t="s">
        <v>14632</v>
      </c>
      <c r="I1098" s="5" t="s">
        <v>14584</v>
      </c>
      <c r="J1098" s="5" t="s">
        <v>14646</v>
      </c>
      <c r="K1098">
        <v>22.32816</v>
      </c>
      <c r="L1098">
        <v>114.18640000000001</v>
      </c>
      <c r="M1098" t="s">
        <v>14966</v>
      </c>
      <c r="N1098" t="s">
        <v>5268</v>
      </c>
      <c r="O1098">
        <v>6</v>
      </c>
      <c r="P1098">
        <v>1</v>
      </c>
      <c r="Q1098">
        <v>1</v>
      </c>
      <c r="R1098">
        <v>5</v>
      </c>
      <c r="S1098" t="s">
        <v>15002</v>
      </c>
      <c r="T1098" s="3">
        <v>1095</v>
      </c>
      <c r="Y1098">
        <v>1</v>
      </c>
      <c r="Z1098">
        <v>30</v>
      </c>
      <c r="AA1098">
        <v>60</v>
      </c>
      <c r="AB1098">
        <v>90</v>
      </c>
      <c r="AC1098">
        <v>365</v>
      </c>
      <c r="AD1098">
        <v>7</v>
      </c>
      <c r="AE1098">
        <v>0.19</v>
      </c>
      <c r="AF1098">
        <v>89</v>
      </c>
      <c r="AG1098">
        <v>9</v>
      </c>
      <c r="AH1098">
        <v>9</v>
      </c>
      <c r="AI1098">
        <v>10</v>
      </c>
      <c r="AJ1098">
        <v>10</v>
      </c>
      <c r="AK1098">
        <v>10</v>
      </c>
      <c r="AL1098">
        <v>9</v>
      </c>
      <c r="AM1098" t="s">
        <v>15031</v>
      </c>
      <c r="AN1098">
        <v>9</v>
      </c>
    </row>
    <row r="1099" spans="1:40" x14ac:dyDescent="0.25">
      <c r="A1099">
        <v>6845769</v>
      </c>
      <c r="B1099" t="s">
        <v>1081</v>
      </c>
      <c r="C1099">
        <v>35861583</v>
      </c>
      <c r="D1099" t="s">
        <v>11810</v>
      </c>
      <c r="E1099" t="s">
        <v>14554</v>
      </c>
      <c r="F1099" s="2">
        <v>1</v>
      </c>
      <c r="G1099" t="s">
        <v>14568</v>
      </c>
      <c r="H1099" t="s">
        <v>14632</v>
      </c>
      <c r="I1099" s="5" t="s">
        <v>14568</v>
      </c>
      <c r="J1099" s="5" t="s">
        <v>14646</v>
      </c>
      <c r="K1099">
        <v>22.329370000000001</v>
      </c>
      <c r="L1099">
        <v>114.19533</v>
      </c>
      <c r="M1099" t="s">
        <v>14966</v>
      </c>
      <c r="N1099" t="s">
        <v>5268</v>
      </c>
      <c r="O1099">
        <v>2</v>
      </c>
      <c r="P1099">
        <v>1</v>
      </c>
      <c r="Q1099">
        <v>1</v>
      </c>
      <c r="R1099">
        <v>1</v>
      </c>
      <c r="S1099" t="s">
        <v>15002</v>
      </c>
      <c r="T1099" s="3">
        <v>501</v>
      </c>
      <c r="Y1099">
        <v>1</v>
      </c>
      <c r="Z1099">
        <v>30</v>
      </c>
      <c r="AA1099">
        <v>60</v>
      </c>
      <c r="AB1099">
        <v>90</v>
      </c>
      <c r="AC1099">
        <v>365</v>
      </c>
      <c r="AD1099">
        <v>13</v>
      </c>
      <c r="AE1099">
        <v>0.27</v>
      </c>
      <c r="AF1099">
        <v>74</v>
      </c>
      <c r="AG1099">
        <v>7</v>
      </c>
      <c r="AH1099">
        <v>8</v>
      </c>
      <c r="AI1099">
        <v>8</v>
      </c>
      <c r="AJ1099">
        <v>8</v>
      </c>
      <c r="AK1099">
        <v>9</v>
      </c>
      <c r="AL1099">
        <v>7</v>
      </c>
      <c r="AM1099" t="s">
        <v>15031</v>
      </c>
      <c r="AN1099">
        <v>9</v>
      </c>
    </row>
    <row r="1100" spans="1:40" x14ac:dyDescent="0.25">
      <c r="A1100">
        <v>6850615</v>
      </c>
      <c r="B1100" t="s">
        <v>1082</v>
      </c>
      <c r="C1100">
        <v>5308835</v>
      </c>
      <c r="D1100" t="s">
        <v>12147</v>
      </c>
      <c r="E1100" t="s">
        <v>14553</v>
      </c>
      <c r="F1100" s="2">
        <v>1</v>
      </c>
      <c r="G1100" t="s">
        <v>14562</v>
      </c>
      <c r="H1100" t="s">
        <v>14734</v>
      </c>
      <c r="I1100" s="5" t="s">
        <v>7996</v>
      </c>
      <c r="J1100" s="5" t="s">
        <v>14613</v>
      </c>
      <c r="K1100">
        <v>22.275030000000001</v>
      </c>
      <c r="L1100">
        <v>114.17569</v>
      </c>
      <c r="M1100" t="s">
        <v>14959</v>
      </c>
      <c r="N1100" t="s">
        <v>14960</v>
      </c>
      <c r="O1100">
        <v>3</v>
      </c>
      <c r="P1100">
        <v>1</v>
      </c>
      <c r="Q1100">
        <v>2</v>
      </c>
      <c r="R1100">
        <v>2</v>
      </c>
      <c r="S1100" t="s">
        <v>15002</v>
      </c>
      <c r="T1100" s="3">
        <v>939</v>
      </c>
      <c r="U1100" s="3">
        <v>6415</v>
      </c>
      <c r="V1100" s="3">
        <v>25818</v>
      </c>
      <c r="W1100" s="3">
        <v>15647</v>
      </c>
      <c r="X1100" s="3">
        <v>782</v>
      </c>
      <c r="Y1100">
        <v>28</v>
      </c>
      <c r="Z1100">
        <v>0</v>
      </c>
      <c r="AA1100">
        <v>30</v>
      </c>
      <c r="AB1100">
        <v>60</v>
      </c>
      <c r="AC1100">
        <v>335</v>
      </c>
      <c r="AD1100">
        <v>11</v>
      </c>
      <c r="AE1100">
        <v>0.25</v>
      </c>
      <c r="AF1100">
        <v>98</v>
      </c>
      <c r="AG1100">
        <v>9</v>
      </c>
      <c r="AH1100">
        <v>10</v>
      </c>
      <c r="AI1100">
        <v>10</v>
      </c>
      <c r="AJ1100">
        <v>10</v>
      </c>
      <c r="AK1100">
        <v>10</v>
      </c>
      <c r="AL1100">
        <v>9</v>
      </c>
      <c r="AM1100" t="s">
        <v>15031</v>
      </c>
      <c r="AN1100">
        <v>1</v>
      </c>
    </row>
    <row r="1101" spans="1:40" x14ac:dyDescent="0.25">
      <c r="A1101">
        <v>6854519</v>
      </c>
      <c r="B1101" t="s">
        <v>1083</v>
      </c>
      <c r="C1101">
        <v>16313394</v>
      </c>
      <c r="D1101" t="s">
        <v>11899</v>
      </c>
      <c r="E1101" t="s">
        <v>14556</v>
      </c>
      <c r="F1101" t="s">
        <v>14556</v>
      </c>
      <c r="G1101" t="s">
        <v>14573</v>
      </c>
      <c r="H1101" t="s">
        <v>14719</v>
      </c>
      <c r="I1101" s="5" t="s">
        <v>14575</v>
      </c>
      <c r="J1101" s="5" t="s">
        <v>14646</v>
      </c>
      <c r="K1101">
        <v>22.328389999999999</v>
      </c>
      <c r="L1101">
        <v>114.16385</v>
      </c>
      <c r="M1101" t="s">
        <v>14959</v>
      </c>
      <c r="N1101" t="s">
        <v>5268</v>
      </c>
      <c r="O1101">
        <v>2</v>
      </c>
      <c r="P1101">
        <v>1</v>
      </c>
      <c r="Q1101">
        <v>1</v>
      </c>
      <c r="R1101">
        <v>1</v>
      </c>
      <c r="S1101" t="s">
        <v>15002</v>
      </c>
      <c r="T1101" s="3">
        <v>219</v>
      </c>
      <c r="U1101" s="3">
        <v>1288</v>
      </c>
      <c r="V1101" s="3">
        <v>4700</v>
      </c>
      <c r="W1101" s="3">
        <v>0</v>
      </c>
      <c r="X1101" s="3">
        <v>39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101</v>
      </c>
      <c r="AE1101">
        <v>2.04</v>
      </c>
      <c r="AF1101">
        <v>78</v>
      </c>
      <c r="AG1101">
        <v>8</v>
      </c>
      <c r="AH1101">
        <v>8</v>
      </c>
      <c r="AI1101">
        <v>9</v>
      </c>
      <c r="AJ1101">
        <v>9</v>
      </c>
      <c r="AK1101">
        <v>9</v>
      </c>
      <c r="AL1101">
        <v>8</v>
      </c>
      <c r="AM1101" t="s">
        <v>15031</v>
      </c>
      <c r="AN1101">
        <v>28</v>
      </c>
    </row>
    <row r="1102" spans="1:40" x14ac:dyDescent="0.25">
      <c r="A1102">
        <v>6855031</v>
      </c>
      <c r="B1102" t="s">
        <v>1084</v>
      </c>
      <c r="C1102">
        <v>30770000</v>
      </c>
      <c r="D1102" t="s">
        <v>12079</v>
      </c>
      <c r="E1102" t="s">
        <v>14553</v>
      </c>
      <c r="F1102" s="2">
        <v>1</v>
      </c>
      <c r="G1102" t="s">
        <v>14560</v>
      </c>
      <c r="H1102" t="s">
        <v>14635</v>
      </c>
      <c r="I1102" s="5" t="s">
        <v>14560</v>
      </c>
      <c r="J1102" s="5" t="s">
        <v>14646</v>
      </c>
      <c r="K1102">
        <v>22.322279999999999</v>
      </c>
      <c r="L1102">
        <v>114.16918</v>
      </c>
      <c r="M1102" t="s">
        <v>4318</v>
      </c>
      <c r="N1102" t="s">
        <v>5268</v>
      </c>
      <c r="O1102">
        <v>4</v>
      </c>
      <c r="P1102">
        <v>1</v>
      </c>
      <c r="Q1102">
        <v>1</v>
      </c>
      <c r="R1102">
        <v>3</v>
      </c>
      <c r="S1102" t="s">
        <v>15002</v>
      </c>
      <c r="T1102" s="3">
        <v>501</v>
      </c>
      <c r="W1102" s="3">
        <v>800</v>
      </c>
      <c r="X1102" s="3">
        <v>100</v>
      </c>
      <c r="Y1102">
        <v>1</v>
      </c>
      <c r="Z1102">
        <v>28</v>
      </c>
      <c r="AA1102">
        <v>58</v>
      </c>
      <c r="AB1102">
        <v>85</v>
      </c>
      <c r="AC1102">
        <v>360</v>
      </c>
      <c r="AD1102">
        <v>85</v>
      </c>
      <c r="AE1102">
        <v>1.72</v>
      </c>
      <c r="AF1102">
        <v>88</v>
      </c>
      <c r="AG1102">
        <v>9</v>
      </c>
      <c r="AH1102">
        <v>9</v>
      </c>
      <c r="AI1102">
        <v>9</v>
      </c>
      <c r="AJ1102">
        <v>9</v>
      </c>
      <c r="AK1102">
        <v>9</v>
      </c>
      <c r="AL1102">
        <v>9</v>
      </c>
      <c r="AM1102" t="s">
        <v>15031</v>
      </c>
      <c r="AN1102">
        <v>17</v>
      </c>
    </row>
    <row r="1103" spans="1:40" x14ac:dyDescent="0.25">
      <c r="A1103">
        <v>6855185</v>
      </c>
      <c r="B1103" t="s">
        <v>1085</v>
      </c>
      <c r="C1103">
        <v>29826466</v>
      </c>
      <c r="D1103" t="s">
        <v>12148</v>
      </c>
      <c r="E1103" t="s">
        <v>14553</v>
      </c>
      <c r="F1103" s="2">
        <v>0.75</v>
      </c>
      <c r="G1103" t="s">
        <v>12402</v>
      </c>
      <c r="H1103" t="s">
        <v>14658</v>
      </c>
      <c r="I1103" s="5" t="s">
        <v>16374</v>
      </c>
      <c r="J1103" s="5" t="s">
        <v>14613</v>
      </c>
      <c r="K1103">
        <v>22.281569999999999</v>
      </c>
      <c r="L1103">
        <v>114.15288</v>
      </c>
      <c r="M1103" t="s">
        <v>14959</v>
      </c>
      <c r="N1103" t="s">
        <v>14960</v>
      </c>
      <c r="O1103">
        <v>2</v>
      </c>
      <c r="P1103">
        <v>1</v>
      </c>
      <c r="Q1103">
        <v>1</v>
      </c>
      <c r="R1103">
        <v>1</v>
      </c>
      <c r="S1103" t="s">
        <v>15002</v>
      </c>
      <c r="T1103" s="3">
        <v>735</v>
      </c>
      <c r="V1103" s="3">
        <v>21002</v>
      </c>
      <c r="X1103" s="3">
        <v>150</v>
      </c>
      <c r="Y1103">
        <v>1</v>
      </c>
      <c r="Z1103">
        <v>3</v>
      </c>
      <c r="AA1103">
        <v>3</v>
      </c>
      <c r="AB1103">
        <v>13</v>
      </c>
      <c r="AC1103">
        <v>288</v>
      </c>
      <c r="AD1103">
        <v>122</v>
      </c>
      <c r="AE1103">
        <v>2.73</v>
      </c>
      <c r="AF1103">
        <v>85</v>
      </c>
      <c r="AG1103">
        <v>9</v>
      </c>
      <c r="AH1103">
        <v>8</v>
      </c>
      <c r="AI1103">
        <v>8</v>
      </c>
      <c r="AJ1103">
        <v>9</v>
      </c>
      <c r="AK1103">
        <v>9</v>
      </c>
      <c r="AL1103">
        <v>9</v>
      </c>
      <c r="AM1103" t="s">
        <v>15031</v>
      </c>
      <c r="AN1103">
        <v>1</v>
      </c>
    </row>
    <row r="1104" spans="1:40" x14ac:dyDescent="0.25">
      <c r="A1104">
        <v>6862399</v>
      </c>
      <c r="B1104" t="s">
        <v>1086</v>
      </c>
      <c r="C1104">
        <v>35861583</v>
      </c>
      <c r="D1104" t="s">
        <v>11810</v>
      </c>
      <c r="E1104" t="s">
        <v>14554</v>
      </c>
      <c r="F1104" s="2">
        <v>1</v>
      </c>
      <c r="G1104" t="s">
        <v>14568</v>
      </c>
      <c r="H1104" t="s">
        <v>14632</v>
      </c>
      <c r="I1104" s="5" t="s">
        <v>14568</v>
      </c>
      <c r="J1104" s="5" t="s">
        <v>14646</v>
      </c>
      <c r="K1104">
        <v>22.324470000000002</v>
      </c>
      <c r="L1104">
        <v>114.18187</v>
      </c>
      <c r="M1104" t="s">
        <v>14966</v>
      </c>
      <c r="N1104" t="s">
        <v>5268</v>
      </c>
      <c r="O1104">
        <v>2</v>
      </c>
      <c r="P1104">
        <v>1</v>
      </c>
      <c r="Q1104">
        <v>1</v>
      </c>
      <c r="R1104">
        <v>1</v>
      </c>
      <c r="S1104" t="s">
        <v>15002</v>
      </c>
      <c r="T1104" s="3">
        <v>555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3</v>
      </c>
      <c r="AE1104">
        <v>7.0000000000000007E-2</v>
      </c>
      <c r="AF1104">
        <v>87</v>
      </c>
      <c r="AG1104">
        <v>9</v>
      </c>
      <c r="AH1104">
        <v>9</v>
      </c>
      <c r="AI1104">
        <v>10</v>
      </c>
      <c r="AJ1104">
        <v>10</v>
      </c>
      <c r="AK1104">
        <v>10</v>
      </c>
      <c r="AL1104">
        <v>9</v>
      </c>
      <c r="AM1104" t="s">
        <v>15031</v>
      </c>
      <c r="AN1104">
        <v>9</v>
      </c>
    </row>
    <row r="1105" spans="1:40" x14ac:dyDescent="0.25">
      <c r="A1105">
        <v>6865393</v>
      </c>
      <c r="B1105" t="s">
        <v>1087</v>
      </c>
      <c r="C1105">
        <v>4971086</v>
      </c>
      <c r="D1105" t="s">
        <v>11672</v>
      </c>
      <c r="E1105" t="s">
        <v>14553</v>
      </c>
      <c r="F1105" s="2">
        <v>1</v>
      </c>
      <c r="G1105" t="s">
        <v>14560</v>
      </c>
      <c r="H1105" t="s">
        <v>14614</v>
      </c>
      <c r="I1105" s="5" t="s">
        <v>14560</v>
      </c>
      <c r="J1105" s="5" t="s">
        <v>14646</v>
      </c>
      <c r="K1105">
        <v>22.321760000000001</v>
      </c>
      <c r="L1105">
        <v>114.16983</v>
      </c>
      <c r="M1105" t="s">
        <v>14959</v>
      </c>
      <c r="N1105" t="s">
        <v>14960</v>
      </c>
      <c r="O1105">
        <v>8</v>
      </c>
      <c r="P1105">
        <v>2</v>
      </c>
      <c r="Q1105">
        <v>3</v>
      </c>
      <c r="R1105">
        <v>4</v>
      </c>
      <c r="S1105" t="s">
        <v>15002</v>
      </c>
      <c r="T1105" s="3">
        <v>1385</v>
      </c>
      <c r="W1105" s="3">
        <v>0</v>
      </c>
      <c r="X1105" s="3">
        <v>0</v>
      </c>
      <c r="Y1105">
        <v>1</v>
      </c>
      <c r="Z1105">
        <v>9</v>
      </c>
      <c r="AA1105">
        <v>24</v>
      </c>
      <c r="AB1105">
        <v>37</v>
      </c>
      <c r="AC1105">
        <v>242</v>
      </c>
      <c r="AD1105">
        <v>254</v>
      </c>
      <c r="AE1105">
        <v>5.36</v>
      </c>
      <c r="AF1105">
        <v>95</v>
      </c>
      <c r="AG1105">
        <v>10</v>
      </c>
      <c r="AH1105">
        <v>10</v>
      </c>
      <c r="AI1105">
        <v>10</v>
      </c>
      <c r="AJ1105">
        <v>10</v>
      </c>
      <c r="AK1105">
        <v>10</v>
      </c>
      <c r="AL1105">
        <v>9</v>
      </c>
      <c r="AM1105" t="s">
        <v>15029</v>
      </c>
      <c r="AN1105">
        <v>10</v>
      </c>
    </row>
    <row r="1106" spans="1:40" x14ac:dyDescent="0.25">
      <c r="A1106">
        <v>6865394</v>
      </c>
      <c r="B1106" t="s">
        <v>1088</v>
      </c>
      <c r="C1106">
        <v>4971086</v>
      </c>
      <c r="D1106" t="s">
        <v>11672</v>
      </c>
      <c r="E1106" t="s">
        <v>14553</v>
      </c>
      <c r="F1106" s="2">
        <v>1</v>
      </c>
      <c r="G1106" t="s">
        <v>14570</v>
      </c>
      <c r="I1106" s="5" t="s">
        <v>14560</v>
      </c>
      <c r="J1106" s="5" t="s">
        <v>14646</v>
      </c>
      <c r="K1106">
        <v>22.32114</v>
      </c>
      <c r="L1106">
        <v>114.1698</v>
      </c>
      <c r="M1106" t="s">
        <v>14959</v>
      </c>
      <c r="N1106" t="s">
        <v>14960</v>
      </c>
      <c r="O1106">
        <v>8</v>
      </c>
      <c r="P1106">
        <v>2</v>
      </c>
      <c r="Q1106">
        <v>3</v>
      </c>
      <c r="R1106">
        <v>4</v>
      </c>
      <c r="S1106" t="s">
        <v>15002</v>
      </c>
      <c r="T1106" s="3">
        <v>1400</v>
      </c>
      <c r="Y1106">
        <v>1</v>
      </c>
      <c r="Z1106">
        <v>3</v>
      </c>
      <c r="AA1106">
        <v>15</v>
      </c>
      <c r="AB1106">
        <v>28</v>
      </c>
      <c r="AC1106">
        <v>234</v>
      </c>
      <c r="AD1106">
        <v>200</v>
      </c>
      <c r="AE1106">
        <v>5.44</v>
      </c>
      <c r="AF1106">
        <v>96</v>
      </c>
      <c r="AG1106">
        <v>10</v>
      </c>
      <c r="AH1106">
        <v>10</v>
      </c>
      <c r="AI1106">
        <v>10</v>
      </c>
      <c r="AJ1106">
        <v>10</v>
      </c>
      <c r="AK1106">
        <v>10</v>
      </c>
      <c r="AL1106">
        <v>9</v>
      </c>
      <c r="AM1106" t="s">
        <v>15029</v>
      </c>
      <c r="AN1106">
        <v>10</v>
      </c>
    </row>
    <row r="1107" spans="1:40" x14ac:dyDescent="0.25">
      <c r="A1107">
        <v>6865459</v>
      </c>
      <c r="B1107" t="s">
        <v>1089</v>
      </c>
      <c r="C1107">
        <v>33962724</v>
      </c>
      <c r="D1107" t="s">
        <v>11725</v>
      </c>
      <c r="E1107" t="s">
        <v>14554</v>
      </c>
      <c r="F1107" s="2">
        <v>1</v>
      </c>
      <c r="G1107" t="s">
        <v>14569</v>
      </c>
      <c r="H1107" t="s">
        <v>14614</v>
      </c>
      <c r="I1107" s="5" t="s">
        <v>14560</v>
      </c>
      <c r="J1107" s="5" t="s">
        <v>14646</v>
      </c>
      <c r="K1107">
        <v>22.298629999999999</v>
      </c>
      <c r="L1107">
        <v>114.17238</v>
      </c>
      <c r="M1107" t="s">
        <v>14959</v>
      </c>
      <c r="N1107" t="s">
        <v>5268</v>
      </c>
      <c r="O1107">
        <v>2</v>
      </c>
      <c r="P1107">
        <v>1</v>
      </c>
      <c r="Q1107">
        <v>1</v>
      </c>
      <c r="R1107">
        <v>1</v>
      </c>
      <c r="S1107" t="s">
        <v>15002</v>
      </c>
      <c r="T1107" s="3">
        <v>579</v>
      </c>
      <c r="Y1107">
        <v>1</v>
      </c>
      <c r="Z1107">
        <v>30</v>
      </c>
      <c r="AA1107">
        <v>60</v>
      </c>
      <c r="AB1107">
        <v>90</v>
      </c>
      <c r="AC1107">
        <v>90</v>
      </c>
      <c r="AD1107">
        <v>1</v>
      </c>
      <c r="AE1107">
        <v>0.02</v>
      </c>
      <c r="AF1107">
        <v>80</v>
      </c>
      <c r="AG1107">
        <v>8</v>
      </c>
      <c r="AH1107">
        <v>10</v>
      </c>
      <c r="AI1107">
        <v>10</v>
      </c>
      <c r="AJ1107">
        <v>10</v>
      </c>
      <c r="AK1107">
        <v>10</v>
      </c>
      <c r="AL1107">
        <v>8</v>
      </c>
      <c r="AM1107" t="s">
        <v>15028</v>
      </c>
      <c r="AN1107">
        <v>4</v>
      </c>
    </row>
    <row r="1108" spans="1:40" x14ac:dyDescent="0.25">
      <c r="A1108">
        <v>6870583</v>
      </c>
      <c r="B1108" t="s">
        <v>1090</v>
      </c>
      <c r="C1108">
        <v>35861583</v>
      </c>
      <c r="D1108" t="s">
        <v>11810</v>
      </c>
      <c r="E1108" t="s">
        <v>14554</v>
      </c>
      <c r="F1108" s="2">
        <v>1</v>
      </c>
      <c r="G1108" t="s">
        <v>14570</v>
      </c>
      <c r="H1108" t="s">
        <v>14632</v>
      </c>
      <c r="I1108" s="5" t="s">
        <v>14560</v>
      </c>
      <c r="J1108" s="5" t="s">
        <v>14646</v>
      </c>
      <c r="K1108">
        <v>22.318349999999999</v>
      </c>
      <c r="L1108">
        <v>114.17046999999999</v>
      </c>
      <c r="M1108" t="s">
        <v>14966</v>
      </c>
      <c r="N1108" t="s">
        <v>5268</v>
      </c>
      <c r="O1108">
        <v>2</v>
      </c>
      <c r="P1108">
        <v>1</v>
      </c>
      <c r="Q1108">
        <v>1</v>
      </c>
      <c r="R1108">
        <v>1</v>
      </c>
      <c r="S1108" t="s">
        <v>15002</v>
      </c>
      <c r="T1108" s="3">
        <v>501</v>
      </c>
      <c r="U1108" s="3">
        <v>2500</v>
      </c>
      <c r="V1108" s="3">
        <v>9000</v>
      </c>
      <c r="Y1108">
        <v>1</v>
      </c>
      <c r="Z1108">
        <v>30</v>
      </c>
      <c r="AA1108">
        <v>60</v>
      </c>
      <c r="AB1108">
        <v>90</v>
      </c>
      <c r="AC1108">
        <v>365</v>
      </c>
      <c r="AD1108">
        <v>12</v>
      </c>
      <c r="AE1108">
        <v>0.28999999999999998</v>
      </c>
      <c r="AF1108">
        <v>82</v>
      </c>
      <c r="AG1108">
        <v>8</v>
      </c>
      <c r="AH1108">
        <v>8</v>
      </c>
      <c r="AI1108">
        <v>9</v>
      </c>
      <c r="AJ1108">
        <v>9</v>
      </c>
      <c r="AK1108">
        <v>9</v>
      </c>
      <c r="AL1108">
        <v>8</v>
      </c>
      <c r="AM1108" t="s">
        <v>15031</v>
      </c>
      <c r="AN1108">
        <v>9</v>
      </c>
    </row>
    <row r="1109" spans="1:40" x14ac:dyDescent="0.25">
      <c r="A1109">
        <v>6895151</v>
      </c>
      <c r="B1109" t="s">
        <v>1091</v>
      </c>
      <c r="C1109">
        <v>35861583</v>
      </c>
      <c r="D1109" t="s">
        <v>11810</v>
      </c>
      <c r="E1109" t="s">
        <v>14554</v>
      </c>
      <c r="F1109" s="2">
        <v>1</v>
      </c>
      <c r="G1109" t="s">
        <v>14560</v>
      </c>
      <c r="H1109" t="s">
        <v>14632</v>
      </c>
      <c r="I1109" s="5" t="s">
        <v>14560</v>
      </c>
      <c r="J1109" s="5" t="s">
        <v>14646</v>
      </c>
      <c r="K1109">
        <v>22.3187</v>
      </c>
      <c r="L1109">
        <v>114.17112</v>
      </c>
      <c r="M1109" t="s">
        <v>14966</v>
      </c>
      <c r="N1109" t="s">
        <v>5268</v>
      </c>
      <c r="O1109">
        <v>4</v>
      </c>
      <c r="P1109">
        <v>1</v>
      </c>
      <c r="Q1109">
        <v>1</v>
      </c>
      <c r="R1109">
        <v>3</v>
      </c>
      <c r="S1109" t="s">
        <v>15002</v>
      </c>
      <c r="T1109" s="3">
        <v>900</v>
      </c>
      <c r="U1109" s="3">
        <v>3000</v>
      </c>
      <c r="V1109" s="3">
        <v>13000</v>
      </c>
      <c r="Y1109">
        <v>1</v>
      </c>
      <c r="Z1109">
        <v>30</v>
      </c>
      <c r="AA1109">
        <v>60</v>
      </c>
      <c r="AB1109">
        <v>90</v>
      </c>
      <c r="AC1109">
        <v>365</v>
      </c>
      <c r="AD1109">
        <v>10</v>
      </c>
      <c r="AE1109">
        <v>0.21</v>
      </c>
      <c r="AF1109">
        <v>92</v>
      </c>
      <c r="AG1109">
        <v>9</v>
      </c>
      <c r="AH1109">
        <v>9</v>
      </c>
      <c r="AI1109">
        <v>10</v>
      </c>
      <c r="AJ1109">
        <v>10</v>
      </c>
      <c r="AK1109">
        <v>10</v>
      </c>
      <c r="AL1109">
        <v>9</v>
      </c>
      <c r="AM1109" t="s">
        <v>15031</v>
      </c>
      <c r="AN1109">
        <v>9</v>
      </c>
    </row>
    <row r="1110" spans="1:40" x14ac:dyDescent="0.25">
      <c r="A1110">
        <v>6895357</v>
      </c>
      <c r="B1110" t="s">
        <v>1092</v>
      </c>
      <c r="C1110">
        <v>35861583</v>
      </c>
      <c r="D1110" t="s">
        <v>11810</v>
      </c>
      <c r="E1110" t="s">
        <v>14554</v>
      </c>
      <c r="F1110" s="2">
        <v>1</v>
      </c>
      <c r="G1110" t="s">
        <v>14570</v>
      </c>
      <c r="H1110" t="s">
        <v>14632</v>
      </c>
      <c r="I1110" s="5" t="s">
        <v>14560</v>
      </c>
      <c r="J1110" s="5" t="s">
        <v>14646</v>
      </c>
      <c r="K1110">
        <v>22.320239999999998</v>
      </c>
      <c r="L1110">
        <v>114.17193</v>
      </c>
      <c r="M1110" t="s">
        <v>14966</v>
      </c>
      <c r="N1110" t="s">
        <v>5268</v>
      </c>
      <c r="O1110">
        <v>5</v>
      </c>
      <c r="P1110">
        <v>1</v>
      </c>
      <c r="Q1110">
        <v>1</v>
      </c>
      <c r="R1110">
        <v>4</v>
      </c>
      <c r="S1110" t="s">
        <v>15002</v>
      </c>
      <c r="T1110" s="3">
        <v>1001</v>
      </c>
      <c r="U1110" s="3">
        <v>3600</v>
      </c>
      <c r="V1110" s="3">
        <v>15000</v>
      </c>
      <c r="Y1110">
        <v>1</v>
      </c>
      <c r="Z1110">
        <v>30</v>
      </c>
      <c r="AA1110">
        <v>60</v>
      </c>
      <c r="AB1110">
        <v>90</v>
      </c>
      <c r="AC1110">
        <v>365</v>
      </c>
      <c r="AD1110">
        <v>21</v>
      </c>
      <c r="AE1110">
        <v>0.43</v>
      </c>
      <c r="AF1110">
        <v>76</v>
      </c>
      <c r="AG1110">
        <v>7</v>
      </c>
      <c r="AH1110">
        <v>9</v>
      </c>
      <c r="AI1110">
        <v>9</v>
      </c>
      <c r="AJ1110">
        <v>10</v>
      </c>
      <c r="AK1110">
        <v>10</v>
      </c>
      <c r="AL1110">
        <v>8</v>
      </c>
      <c r="AM1110" t="s">
        <v>15031</v>
      </c>
      <c r="AN1110">
        <v>9</v>
      </c>
    </row>
    <row r="1111" spans="1:40" x14ac:dyDescent="0.25">
      <c r="A1111">
        <v>6904296</v>
      </c>
      <c r="B1111" t="s">
        <v>1093</v>
      </c>
      <c r="C1111">
        <v>6110860</v>
      </c>
      <c r="D1111" t="s">
        <v>11822</v>
      </c>
      <c r="E1111" t="s">
        <v>14553</v>
      </c>
      <c r="F1111" s="2">
        <v>0.99</v>
      </c>
      <c r="G1111" t="s">
        <v>14570</v>
      </c>
      <c r="H1111" t="s">
        <v>14614</v>
      </c>
      <c r="I1111" s="5" t="s">
        <v>14560</v>
      </c>
      <c r="J1111" s="5" t="s">
        <v>14646</v>
      </c>
      <c r="K1111">
        <v>22.309760000000001</v>
      </c>
      <c r="L1111">
        <v>114.17021</v>
      </c>
      <c r="M1111" t="s">
        <v>4318</v>
      </c>
      <c r="N1111" t="s">
        <v>14965</v>
      </c>
      <c r="O1111">
        <v>1</v>
      </c>
      <c r="P1111">
        <v>1.5</v>
      </c>
      <c r="Q1111">
        <v>1</v>
      </c>
      <c r="R1111">
        <v>2</v>
      </c>
      <c r="S1111" t="s">
        <v>15002</v>
      </c>
      <c r="T1111" s="3">
        <v>156</v>
      </c>
      <c r="U1111" s="3">
        <v>6415</v>
      </c>
      <c r="V1111" s="3">
        <v>25818</v>
      </c>
      <c r="X1111" s="3">
        <v>39</v>
      </c>
      <c r="Y1111">
        <v>1</v>
      </c>
      <c r="Z1111">
        <v>30</v>
      </c>
      <c r="AA1111">
        <v>60</v>
      </c>
      <c r="AB1111">
        <v>90</v>
      </c>
      <c r="AC1111">
        <v>365</v>
      </c>
      <c r="AD1111">
        <v>46</v>
      </c>
      <c r="AE1111">
        <v>1.02</v>
      </c>
      <c r="AF1111">
        <v>90</v>
      </c>
      <c r="AG1111">
        <v>9</v>
      </c>
      <c r="AH1111">
        <v>9</v>
      </c>
      <c r="AI1111">
        <v>9</v>
      </c>
      <c r="AJ1111">
        <v>9</v>
      </c>
      <c r="AK1111">
        <v>10</v>
      </c>
      <c r="AL1111">
        <v>9</v>
      </c>
      <c r="AM1111" t="s">
        <v>15031</v>
      </c>
      <c r="AN1111">
        <v>32</v>
      </c>
    </row>
    <row r="1112" spans="1:40" x14ac:dyDescent="0.25">
      <c r="A1112">
        <v>6917176</v>
      </c>
      <c r="B1112" t="s">
        <v>1094</v>
      </c>
      <c r="C1112">
        <v>36254888</v>
      </c>
      <c r="D1112" t="s">
        <v>12149</v>
      </c>
      <c r="E1112" t="s">
        <v>14555</v>
      </c>
      <c r="F1112" s="2">
        <v>0.67</v>
      </c>
      <c r="H1112" t="s">
        <v>14735</v>
      </c>
      <c r="I1112" s="5" t="s">
        <v>14861</v>
      </c>
      <c r="J1112" s="5" t="s">
        <v>14774</v>
      </c>
      <c r="K1112">
        <v>22.35144</v>
      </c>
      <c r="L1112">
        <v>114.0609</v>
      </c>
      <c r="M1112" t="s">
        <v>14959</v>
      </c>
      <c r="N1112" t="s">
        <v>14960</v>
      </c>
      <c r="O1112">
        <v>6</v>
      </c>
      <c r="P1112">
        <v>2</v>
      </c>
      <c r="Q1112">
        <v>3</v>
      </c>
      <c r="R1112">
        <v>6</v>
      </c>
      <c r="S1112" t="s">
        <v>15002</v>
      </c>
      <c r="T1112" s="3">
        <v>1604</v>
      </c>
      <c r="U1112" s="3">
        <v>9000</v>
      </c>
      <c r="V1112" s="3">
        <v>32000</v>
      </c>
      <c r="W1112" s="3">
        <v>2400</v>
      </c>
      <c r="X1112" s="3">
        <v>160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0.02</v>
      </c>
      <c r="AF1112">
        <v>80</v>
      </c>
      <c r="AG1112">
        <v>8</v>
      </c>
      <c r="AH1112">
        <v>10</v>
      </c>
      <c r="AI1112">
        <v>8</v>
      </c>
      <c r="AJ1112">
        <v>10</v>
      </c>
      <c r="AK1112">
        <v>10</v>
      </c>
      <c r="AL1112">
        <v>8</v>
      </c>
      <c r="AM1112" t="s">
        <v>15029</v>
      </c>
      <c r="AN1112">
        <v>2</v>
      </c>
    </row>
    <row r="1113" spans="1:40" x14ac:dyDescent="0.25">
      <c r="A1113">
        <v>6923723</v>
      </c>
      <c r="B1113" t="s">
        <v>1095</v>
      </c>
      <c r="C1113">
        <v>30599438</v>
      </c>
      <c r="D1113" t="s">
        <v>11985</v>
      </c>
      <c r="E1113" t="s">
        <v>14553</v>
      </c>
      <c r="F1113" s="2">
        <v>1</v>
      </c>
      <c r="G1113" t="s">
        <v>14583</v>
      </c>
      <c r="H1113" t="s">
        <v>14583</v>
      </c>
      <c r="I1113" s="5" t="s">
        <v>14568</v>
      </c>
      <c r="J1113" s="5" t="s">
        <v>14646</v>
      </c>
      <c r="K1113">
        <v>22.323540000000001</v>
      </c>
      <c r="L1113">
        <v>114.19104</v>
      </c>
      <c r="M1113" t="s">
        <v>14959</v>
      </c>
      <c r="N1113" t="s">
        <v>5268</v>
      </c>
      <c r="O1113">
        <v>2</v>
      </c>
      <c r="P1113">
        <v>1</v>
      </c>
      <c r="Q1113">
        <v>1</v>
      </c>
      <c r="R1113">
        <v>1</v>
      </c>
      <c r="S1113" t="s">
        <v>15002</v>
      </c>
      <c r="T1113" s="3">
        <v>360</v>
      </c>
      <c r="U1113" s="3">
        <v>2023</v>
      </c>
      <c r="W1113" s="3">
        <v>0</v>
      </c>
      <c r="X1113" s="3">
        <v>120</v>
      </c>
      <c r="Y1113">
        <v>3</v>
      </c>
      <c r="Z1113">
        <v>21</v>
      </c>
      <c r="AA1113">
        <v>41</v>
      </c>
      <c r="AB1113">
        <v>71</v>
      </c>
      <c r="AC1113">
        <v>346</v>
      </c>
      <c r="AD1113">
        <v>91</v>
      </c>
      <c r="AE1113">
        <v>1.89</v>
      </c>
      <c r="AF1113">
        <v>98</v>
      </c>
      <c r="AG1113">
        <v>10</v>
      </c>
      <c r="AH1113">
        <v>10</v>
      </c>
      <c r="AI1113">
        <v>10</v>
      </c>
      <c r="AJ1113">
        <v>10</v>
      </c>
      <c r="AK1113">
        <v>9</v>
      </c>
      <c r="AL1113">
        <v>10</v>
      </c>
      <c r="AM1113" t="s">
        <v>15031</v>
      </c>
      <c r="AN1113">
        <v>1</v>
      </c>
    </row>
    <row r="1114" spans="1:40" x14ac:dyDescent="0.25">
      <c r="A1114">
        <v>6925961</v>
      </c>
      <c r="B1114" t="s">
        <v>1096</v>
      </c>
      <c r="C1114">
        <v>6830436</v>
      </c>
      <c r="D1114" t="s">
        <v>12124</v>
      </c>
      <c r="E1114" t="s">
        <v>14556</v>
      </c>
      <c r="F1114" t="s">
        <v>14556</v>
      </c>
      <c r="G1114" t="s">
        <v>12402</v>
      </c>
      <c r="H1114" t="s">
        <v>14614</v>
      </c>
      <c r="I1114" s="5" t="s">
        <v>16374</v>
      </c>
      <c r="J1114" s="5" t="s">
        <v>14613</v>
      </c>
      <c r="K1114">
        <v>22.28068</v>
      </c>
      <c r="L1114">
        <v>114.15168</v>
      </c>
      <c r="M1114" t="s">
        <v>14959</v>
      </c>
      <c r="N1114" t="s">
        <v>14960</v>
      </c>
      <c r="O1114">
        <v>3</v>
      </c>
      <c r="P1114">
        <v>2</v>
      </c>
      <c r="Q1114">
        <v>2</v>
      </c>
      <c r="R1114">
        <v>2</v>
      </c>
      <c r="S1114" t="s">
        <v>15002</v>
      </c>
      <c r="T1114" s="3">
        <v>1197</v>
      </c>
      <c r="U1114" s="3">
        <v>7700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3</v>
      </c>
      <c r="AE1114">
        <v>0.06</v>
      </c>
      <c r="AF1114">
        <v>100</v>
      </c>
      <c r="AG1114">
        <v>10</v>
      </c>
      <c r="AH1114">
        <v>10</v>
      </c>
      <c r="AI1114">
        <v>9</v>
      </c>
      <c r="AJ1114">
        <v>10</v>
      </c>
      <c r="AK1114">
        <v>10</v>
      </c>
      <c r="AL1114">
        <v>10</v>
      </c>
      <c r="AM1114" t="s">
        <v>15029</v>
      </c>
      <c r="AN1114">
        <v>1</v>
      </c>
    </row>
    <row r="1115" spans="1:40" x14ac:dyDescent="0.25">
      <c r="A1115">
        <v>6930890</v>
      </c>
      <c r="B1115" t="s">
        <v>1097</v>
      </c>
      <c r="C1115">
        <v>6958099</v>
      </c>
      <c r="D1115" t="s">
        <v>12150</v>
      </c>
      <c r="E1115" t="s">
        <v>14556</v>
      </c>
      <c r="F1115" t="s">
        <v>14556</v>
      </c>
      <c r="G1115" t="s">
        <v>14559</v>
      </c>
      <c r="H1115" t="s">
        <v>14614</v>
      </c>
      <c r="I1115" s="5" t="s">
        <v>16374</v>
      </c>
      <c r="J1115" s="5" t="s">
        <v>14613</v>
      </c>
      <c r="K1115">
        <v>22.28209</v>
      </c>
      <c r="L1115">
        <v>114.14042000000001</v>
      </c>
      <c r="M1115" t="s">
        <v>14959</v>
      </c>
      <c r="N1115" t="s">
        <v>5268</v>
      </c>
      <c r="O1115">
        <v>2</v>
      </c>
      <c r="P1115">
        <v>1</v>
      </c>
      <c r="Q1115">
        <v>1</v>
      </c>
      <c r="R1115">
        <v>1</v>
      </c>
      <c r="S1115" t="s">
        <v>15002</v>
      </c>
      <c r="T1115" s="3">
        <v>696</v>
      </c>
      <c r="U1115" s="3">
        <v>5000</v>
      </c>
      <c r="V1115" s="3">
        <v>20000</v>
      </c>
      <c r="W1115" s="3">
        <v>3000</v>
      </c>
      <c r="Y1115">
        <v>5</v>
      </c>
      <c r="Z1115">
        <v>0</v>
      </c>
      <c r="AA1115">
        <v>0</v>
      </c>
      <c r="AB1115">
        <v>0</v>
      </c>
      <c r="AC1115">
        <v>0</v>
      </c>
      <c r="AD1115">
        <v>0</v>
      </c>
      <c r="AM1115" t="s">
        <v>15028</v>
      </c>
      <c r="AN1115">
        <v>1</v>
      </c>
    </row>
    <row r="1116" spans="1:40" x14ac:dyDescent="0.25">
      <c r="A1116">
        <v>6931831</v>
      </c>
      <c r="B1116" t="s">
        <v>1098</v>
      </c>
      <c r="C1116">
        <v>34074603</v>
      </c>
      <c r="D1116" t="s">
        <v>11808</v>
      </c>
      <c r="E1116" t="s">
        <v>14555</v>
      </c>
      <c r="F1116" s="2">
        <v>0.75</v>
      </c>
      <c r="G1116" t="s">
        <v>14570</v>
      </c>
      <c r="H1116" t="s">
        <v>14614</v>
      </c>
      <c r="I1116" s="5" t="s">
        <v>14560</v>
      </c>
      <c r="J1116" s="5" t="s">
        <v>14646</v>
      </c>
      <c r="K1116">
        <v>22.321300000000001</v>
      </c>
      <c r="L1116">
        <v>114.16974999999999</v>
      </c>
      <c r="M1116" t="s">
        <v>14959</v>
      </c>
      <c r="N1116" t="s">
        <v>5268</v>
      </c>
      <c r="O1116">
        <v>2</v>
      </c>
      <c r="P1116">
        <v>1</v>
      </c>
      <c r="Q1116">
        <v>1</v>
      </c>
      <c r="R1116">
        <v>1</v>
      </c>
      <c r="S1116" t="s">
        <v>15002</v>
      </c>
      <c r="T1116" s="3">
        <v>399</v>
      </c>
      <c r="U1116" s="3">
        <v>2000</v>
      </c>
      <c r="V1116" s="3">
        <v>6300</v>
      </c>
      <c r="X1116" s="3">
        <v>100</v>
      </c>
      <c r="Y1116">
        <v>28</v>
      </c>
      <c r="Z1116">
        <v>30</v>
      </c>
      <c r="AA1116">
        <v>60</v>
      </c>
      <c r="AB1116">
        <v>90</v>
      </c>
      <c r="AC1116">
        <v>365</v>
      </c>
      <c r="AD1116">
        <v>13</v>
      </c>
      <c r="AE1116">
        <v>0.28000000000000003</v>
      </c>
      <c r="AF1116">
        <v>86</v>
      </c>
      <c r="AG1116">
        <v>9</v>
      </c>
      <c r="AH1116">
        <v>9</v>
      </c>
      <c r="AI1116">
        <v>9</v>
      </c>
      <c r="AJ1116">
        <v>8</v>
      </c>
      <c r="AK1116">
        <v>9</v>
      </c>
      <c r="AL1116">
        <v>9</v>
      </c>
      <c r="AM1116" t="s">
        <v>15031</v>
      </c>
      <c r="AN1116">
        <v>9</v>
      </c>
    </row>
    <row r="1117" spans="1:40" x14ac:dyDescent="0.25">
      <c r="A1117">
        <v>6934020</v>
      </c>
      <c r="B1117" t="s">
        <v>1099</v>
      </c>
      <c r="C1117">
        <v>30770000</v>
      </c>
      <c r="D1117" t="s">
        <v>12079</v>
      </c>
      <c r="E1117" t="s">
        <v>14553</v>
      </c>
      <c r="F1117" s="2">
        <v>1</v>
      </c>
      <c r="G1117" t="s">
        <v>14560</v>
      </c>
      <c r="H1117" t="s">
        <v>14614</v>
      </c>
      <c r="I1117" s="5" t="s">
        <v>14560</v>
      </c>
      <c r="J1117" s="5" t="s">
        <v>14646</v>
      </c>
      <c r="K1117">
        <v>22.31681</v>
      </c>
      <c r="L1117">
        <v>114.17077999999999</v>
      </c>
      <c r="M1117" t="s">
        <v>14959</v>
      </c>
      <c r="N1117" t="s">
        <v>14960</v>
      </c>
      <c r="O1117">
        <v>11</v>
      </c>
      <c r="P1117">
        <v>1</v>
      </c>
      <c r="Q1117">
        <v>3</v>
      </c>
      <c r="R1117">
        <v>6</v>
      </c>
      <c r="S1117" t="s">
        <v>15002</v>
      </c>
      <c r="T1117" s="3">
        <v>1103</v>
      </c>
      <c r="W1117" s="3">
        <v>1000</v>
      </c>
      <c r="X1117" s="3">
        <v>250</v>
      </c>
      <c r="Y1117">
        <v>2</v>
      </c>
      <c r="Z1117">
        <v>11</v>
      </c>
      <c r="AA1117">
        <v>41</v>
      </c>
      <c r="AB1117">
        <v>71</v>
      </c>
      <c r="AC1117">
        <v>346</v>
      </c>
      <c r="AD1117">
        <v>36</v>
      </c>
      <c r="AE1117">
        <v>0.78</v>
      </c>
      <c r="AF1117">
        <v>77</v>
      </c>
      <c r="AG1117">
        <v>7</v>
      </c>
      <c r="AH1117">
        <v>8</v>
      </c>
      <c r="AI1117">
        <v>8</v>
      </c>
      <c r="AJ1117">
        <v>8</v>
      </c>
      <c r="AK1117">
        <v>9</v>
      </c>
      <c r="AL1117">
        <v>8</v>
      </c>
      <c r="AM1117" t="s">
        <v>15031</v>
      </c>
      <c r="AN1117">
        <v>17</v>
      </c>
    </row>
    <row r="1118" spans="1:40" x14ac:dyDescent="0.25">
      <c r="A1118">
        <v>6934947</v>
      </c>
      <c r="B1118" t="s">
        <v>1100</v>
      </c>
      <c r="C1118">
        <v>30770000</v>
      </c>
      <c r="D1118" t="s">
        <v>12079</v>
      </c>
      <c r="E1118" t="s">
        <v>14553</v>
      </c>
      <c r="F1118" s="2">
        <v>1</v>
      </c>
      <c r="G1118" t="s">
        <v>14560</v>
      </c>
      <c r="H1118" t="s">
        <v>14736</v>
      </c>
      <c r="I1118" s="5" t="s">
        <v>14560</v>
      </c>
      <c r="J1118" s="5" t="s">
        <v>14646</v>
      </c>
      <c r="K1118">
        <v>22.31711</v>
      </c>
      <c r="L1118">
        <v>114.17143</v>
      </c>
      <c r="M1118" t="s">
        <v>14959</v>
      </c>
      <c r="N1118" t="s">
        <v>14960</v>
      </c>
      <c r="O1118">
        <v>7</v>
      </c>
      <c r="P1118">
        <v>1</v>
      </c>
      <c r="Q1118">
        <v>2</v>
      </c>
      <c r="R1118">
        <v>4</v>
      </c>
      <c r="S1118" t="s">
        <v>15002</v>
      </c>
      <c r="T1118" s="3">
        <v>845</v>
      </c>
      <c r="W1118" s="3">
        <v>800</v>
      </c>
      <c r="X1118" s="3">
        <v>230</v>
      </c>
      <c r="Y1118">
        <v>1</v>
      </c>
      <c r="Z1118">
        <v>16</v>
      </c>
      <c r="AA1118">
        <v>39</v>
      </c>
      <c r="AB1118">
        <v>69</v>
      </c>
      <c r="AC1118">
        <v>344</v>
      </c>
      <c r="AD1118">
        <v>27</v>
      </c>
      <c r="AE1118">
        <v>0.56999999999999995</v>
      </c>
      <c r="AF1118">
        <v>85</v>
      </c>
      <c r="AG1118">
        <v>8</v>
      </c>
      <c r="AH1118">
        <v>9</v>
      </c>
      <c r="AI1118">
        <v>9</v>
      </c>
      <c r="AJ1118">
        <v>9</v>
      </c>
      <c r="AK1118">
        <v>10</v>
      </c>
      <c r="AL1118">
        <v>9</v>
      </c>
      <c r="AM1118" t="s">
        <v>15031</v>
      </c>
      <c r="AN1118">
        <v>17</v>
      </c>
    </row>
    <row r="1119" spans="1:40" x14ac:dyDescent="0.25">
      <c r="A1119">
        <v>6939436</v>
      </c>
      <c r="B1119" t="s">
        <v>1101</v>
      </c>
      <c r="C1119">
        <v>35740627</v>
      </c>
      <c r="D1119" t="s">
        <v>12145</v>
      </c>
      <c r="E1119" t="s">
        <v>14553</v>
      </c>
      <c r="F1119" s="2">
        <v>1</v>
      </c>
      <c r="G1119" t="s">
        <v>14570</v>
      </c>
      <c r="H1119" t="s">
        <v>14614</v>
      </c>
      <c r="I1119" s="5" t="s">
        <v>14560</v>
      </c>
      <c r="J1119" s="5" t="s">
        <v>14646</v>
      </c>
      <c r="K1119">
        <v>22.31673</v>
      </c>
      <c r="L1119">
        <v>114.16981</v>
      </c>
      <c r="M1119" t="s">
        <v>14970</v>
      </c>
      <c r="N1119" t="s">
        <v>5268</v>
      </c>
      <c r="O1119">
        <v>4</v>
      </c>
      <c r="P1119">
        <v>1</v>
      </c>
      <c r="Q1119">
        <v>1</v>
      </c>
      <c r="R1119">
        <v>3</v>
      </c>
      <c r="S1119" t="s">
        <v>15002</v>
      </c>
      <c r="T1119" s="3">
        <v>696</v>
      </c>
      <c r="U1119" s="3">
        <v>4000</v>
      </c>
      <c r="V1119" s="3">
        <v>15000</v>
      </c>
      <c r="W1119" s="3">
        <v>0</v>
      </c>
      <c r="X1119" s="3">
        <v>0</v>
      </c>
      <c r="Y1119">
        <v>1</v>
      </c>
      <c r="Z1119">
        <v>30</v>
      </c>
      <c r="AA1119">
        <v>60</v>
      </c>
      <c r="AB1119">
        <v>90</v>
      </c>
      <c r="AC1119">
        <v>365</v>
      </c>
      <c r="AD1119">
        <v>2</v>
      </c>
      <c r="AE1119">
        <v>0.04</v>
      </c>
      <c r="AF1119">
        <v>50</v>
      </c>
      <c r="AG1119">
        <v>6</v>
      </c>
      <c r="AH1119">
        <v>7</v>
      </c>
      <c r="AI1119">
        <v>6</v>
      </c>
      <c r="AJ1119">
        <v>6</v>
      </c>
      <c r="AK1119">
        <v>6</v>
      </c>
      <c r="AL1119">
        <v>6</v>
      </c>
      <c r="AM1119" t="s">
        <v>15028</v>
      </c>
      <c r="AN1119">
        <v>9</v>
      </c>
    </row>
    <row r="1120" spans="1:40" x14ac:dyDescent="0.25">
      <c r="A1120">
        <v>6941345</v>
      </c>
      <c r="B1120" t="s">
        <v>1102</v>
      </c>
      <c r="C1120">
        <v>1264604</v>
      </c>
      <c r="D1120" t="s">
        <v>12151</v>
      </c>
      <c r="E1120" t="s">
        <v>14554</v>
      </c>
      <c r="F1120" s="2">
        <v>1</v>
      </c>
      <c r="H1120" t="s">
        <v>14737</v>
      </c>
      <c r="I1120" s="5" t="s">
        <v>14737</v>
      </c>
      <c r="J1120" s="5" t="s">
        <v>14774</v>
      </c>
      <c r="K1120">
        <v>22.52581</v>
      </c>
      <c r="L1120">
        <v>114.13343</v>
      </c>
      <c r="M1120" t="s">
        <v>14967</v>
      </c>
      <c r="N1120" t="s">
        <v>14960</v>
      </c>
      <c r="O1120">
        <v>2</v>
      </c>
      <c r="P1120">
        <v>1</v>
      </c>
      <c r="Q1120">
        <v>1</v>
      </c>
      <c r="R1120">
        <v>2</v>
      </c>
      <c r="S1120" t="s">
        <v>15002</v>
      </c>
      <c r="T1120" s="3">
        <v>681</v>
      </c>
      <c r="U1120" s="3">
        <v>4200</v>
      </c>
      <c r="V1120" s="3">
        <v>14400</v>
      </c>
      <c r="W1120" s="3">
        <v>2000</v>
      </c>
      <c r="X1120" s="3">
        <v>300</v>
      </c>
      <c r="Y1120">
        <v>3</v>
      </c>
      <c r="Z1120">
        <v>23</v>
      </c>
      <c r="AA1120">
        <v>53</v>
      </c>
      <c r="AB1120">
        <v>83</v>
      </c>
      <c r="AC1120">
        <v>83</v>
      </c>
      <c r="AD1120">
        <v>0</v>
      </c>
      <c r="AM1120" t="s">
        <v>15028</v>
      </c>
      <c r="AN1120">
        <v>2</v>
      </c>
    </row>
    <row r="1121" spans="1:40" x14ac:dyDescent="0.25">
      <c r="A1121">
        <v>6941486</v>
      </c>
      <c r="B1121" t="s">
        <v>1103</v>
      </c>
      <c r="C1121">
        <v>34074603</v>
      </c>
      <c r="D1121" t="s">
        <v>11808</v>
      </c>
      <c r="E1121" t="s">
        <v>14555</v>
      </c>
      <c r="F1121" s="2">
        <v>0.75</v>
      </c>
      <c r="G1121" t="s">
        <v>14570</v>
      </c>
      <c r="H1121" t="s">
        <v>14614</v>
      </c>
      <c r="I1121" s="5" t="s">
        <v>14560</v>
      </c>
      <c r="J1121" s="5" t="s">
        <v>14646</v>
      </c>
      <c r="K1121">
        <v>22.322120000000002</v>
      </c>
      <c r="L1121">
        <v>114.16970000000001</v>
      </c>
      <c r="M1121" t="s">
        <v>14959</v>
      </c>
      <c r="N1121" t="s">
        <v>5268</v>
      </c>
      <c r="O1121">
        <v>2</v>
      </c>
      <c r="P1121">
        <v>1</v>
      </c>
      <c r="Q1121">
        <v>1</v>
      </c>
      <c r="R1121">
        <v>1</v>
      </c>
      <c r="S1121" t="s">
        <v>15002</v>
      </c>
      <c r="T1121" s="3">
        <v>289</v>
      </c>
      <c r="U1121" s="3">
        <v>2000</v>
      </c>
      <c r="V1121" s="3">
        <v>6300</v>
      </c>
      <c r="X1121" s="3">
        <v>100</v>
      </c>
      <c r="Y1121">
        <v>30</v>
      </c>
      <c r="Z1121">
        <v>30</v>
      </c>
      <c r="AA1121">
        <v>60</v>
      </c>
      <c r="AB1121">
        <v>90</v>
      </c>
      <c r="AC1121">
        <v>365</v>
      </c>
      <c r="AD1121">
        <v>17</v>
      </c>
      <c r="AE1121">
        <v>0.38</v>
      </c>
      <c r="AF1121">
        <v>82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 t="s">
        <v>15031</v>
      </c>
      <c r="AN1121">
        <v>9</v>
      </c>
    </row>
    <row r="1122" spans="1:40" x14ac:dyDescent="0.25">
      <c r="A1122">
        <v>6942653</v>
      </c>
      <c r="B1122" t="s">
        <v>1104</v>
      </c>
      <c r="C1122">
        <v>36405152</v>
      </c>
      <c r="D1122" t="s">
        <v>11662</v>
      </c>
      <c r="E1122" t="s">
        <v>14556</v>
      </c>
      <c r="F1122" t="s">
        <v>14556</v>
      </c>
      <c r="G1122" t="s">
        <v>14559</v>
      </c>
      <c r="H1122" t="s">
        <v>14738</v>
      </c>
      <c r="I1122" s="5" t="s">
        <v>16374</v>
      </c>
      <c r="J1122" s="5" t="s">
        <v>14613</v>
      </c>
      <c r="K1122">
        <v>22.280560000000001</v>
      </c>
      <c r="L1122">
        <v>114.15176</v>
      </c>
      <c r="M1122" t="s">
        <v>14959</v>
      </c>
      <c r="N1122" t="s">
        <v>14960</v>
      </c>
      <c r="O1122">
        <v>2</v>
      </c>
      <c r="P1122">
        <v>1</v>
      </c>
      <c r="Q1122">
        <v>0</v>
      </c>
      <c r="R1122">
        <v>1</v>
      </c>
      <c r="S1122" t="s">
        <v>15002</v>
      </c>
      <c r="T1122" s="3">
        <v>602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M1122" t="s">
        <v>15028</v>
      </c>
      <c r="AN1122">
        <v>1</v>
      </c>
    </row>
    <row r="1123" spans="1:40" x14ac:dyDescent="0.25">
      <c r="A1123">
        <v>6943482</v>
      </c>
      <c r="B1123" t="s">
        <v>1105</v>
      </c>
      <c r="C1123">
        <v>5907770</v>
      </c>
      <c r="D1123" t="s">
        <v>12152</v>
      </c>
      <c r="E1123" t="s">
        <v>14556</v>
      </c>
      <c r="F1123" t="s">
        <v>14556</v>
      </c>
      <c r="G1123" t="s">
        <v>12402</v>
      </c>
      <c r="H1123" t="s">
        <v>14614</v>
      </c>
      <c r="I1123" s="5" t="s">
        <v>16374</v>
      </c>
      <c r="J1123" s="5" t="s">
        <v>14613</v>
      </c>
      <c r="K1123">
        <v>22.281600000000001</v>
      </c>
      <c r="L1123">
        <v>114.15418</v>
      </c>
      <c r="M1123" t="s">
        <v>14959</v>
      </c>
      <c r="N1123" t="s">
        <v>14960</v>
      </c>
      <c r="O1123">
        <v>2</v>
      </c>
      <c r="P1123">
        <v>2</v>
      </c>
      <c r="Q1123">
        <v>1</v>
      </c>
      <c r="R1123">
        <v>1</v>
      </c>
      <c r="S1123" t="s">
        <v>15002</v>
      </c>
      <c r="T1123" s="3">
        <v>595</v>
      </c>
      <c r="U1123" s="3">
        <v>4000</v>
      </c>
      <c r="V1123" s="3">
        <v>13760</v>
      </c>
      <c r="X1123" s="3">
        <v>140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15</v>
      </c>
      <c r="AE1123">
        <v>0.32</v>
      </c>
      <c r="AF1123">
        <v>93</v>
      </c>
      <c r="AG1123">
        <v>9</v>
      </c>
      <c r="AH1123">
        <v>8</v>
      </c>
      <c r="AI1123">
        <v>10</v>
      </c>
      <c r="AJ1123">
        <v>10</v>
      </c>
      <c r="AK1123">
        <v>10</v>
      </c>
      <c r="AL1123">
        <v>9</v>
      </c>
      <c r="AM1123" t="s">
        <v>15031</v>
      </c>
      <c r="AN1123">
        <v>1</v>
      </c>
    </row>
    <row r="1124" spans="1:40" x14ac:dyDescent="0.25">
      <c r="A1124">
        <v>6943921</v>
      </c>
      <c r="B1124" t="s">
        <v>1106</v>
      </c>
      <c r="C1124">
        <v>34875294</v>
      </c>
      <c r="D1124" t="s">
        <v>11941</v>
      </c>
      <c r="E1124" t="s">
        <v>14556</v>
      </c>
      <c r="F1124" t="s">
        <v>14556</v>
      </c>
      <c r="G1124" t="s">
        <v>12402</v>
      </c>
      <c r="H1124" t="s">
        <v>14614</v>
      </c>
      <c r="I1124" s="5" t="s">
        <v>16374</v>
      </c>
      <c r="J1124" s="5" t="s">
        <v>14613</v>
      </c>
      <c r="K1124">
        <v>22.282060000000001</v>
      </c>
      <c r="L1124">
        <v>114.15331</v>
      </c>
      <c r="M1124" t="s">
        <v>14959</v>
      </c>
      <c r="N1124" t="s">
        <v>14960</v>
      </c>
      <c r="O1124">
        <v>2</v>
      </c>
      <c r="P1124">
        <v>1</v>
      </c>
      <c r="Q1124">
        <v>1</v>
      </c>
      <c r="R1124">
        <v>1</v>
      </c>
      <c r="S1124" t="s">
        <v>15002</v>
      </c>
      <c r="T1124" s="3">
        <v>767</v>
      </c>
      <c r="U1124" s="3">
        <v>4694</v>
      </c>
      <c r="V1124" s="3">
        <v>14771</v>
      </c>
      <c r="Y1124">
        <v>12</v>
      </c>
      <c r="Z1124">
        <v>0</v>
      </c>
      <c r="AA1124">
        <v>0</v>
      </c>
      <c r="AB1124">
        <v>0</v>
      </c>
      <c r="AC1124">
        <v>0</v>
      </c>
      <c r="AD1124">
        <v>0</v>
      </c>
      <c r="AM1124" t="s">
        <v>15028</v>
      </c>
      <c r="AN1124">
        <v>1</v>
      </c>
    </row>
    <row r="1125" spans="1:40" x14ac:dyDescent="0.25">
      <c r="A1125">
        <v>6949285</v>
      </c>
      <c r="B1125" t="s">
        <v>1107</v>
      </c>
      <c r="C1125">
        <v>30770000</v>
      </c>
      <c r="D1125" t="s">
        <v>12079</v>
      </c>
      <c r="E1125" t="s">
        <v>14553</v>
      </c>
      <c r="F1125" s="2">
        <v>1</v>
      </c>
      <c r="G1125" t="s">
        <v>14570</v>
      </c>
      <c r="H1125" t="s">
        <v>14614</v>
      </c>
      <c r="I1125" s="5" t="s">
        <v>14560</v>
      </c>
      <c r="J1125" s="5" t="s">
        <v>14646</v>
      </c>
      <c r="K1125">
        <v>22.31793</v>
      </c>
      <c r="L1125">
        <v>114.17088</v>
      </c>
      <c r="M1125" t="s">
        <v>14959</v>
      </c>
      <c r="N1125" t="s">
        <v>14960</v>
      </c>
      <c r="O1125">
        <v>6</v>
      </c>
      <c r="P1125">
        <v>1</v>
      </c>
      <c r="Q1125">
        <v>3</v>
      </c>
      <c r="R1125">
        <v>5</v>
      </c>
      <c r="S1125" t="s">
        <v>15002</v>
      </c>
      <c r="T1125" s="3">
        <v>978</v>
      </c>
      <c r="U1125" s="3">
        <v>6000</v>
      </c>
      <c r="V1125" s="3">
        <v>23004</v>
      </c>
      <c r="W1125" s="3">
        <v>1000</v>
      </c>
      <c r="X1125" s="3">
        <v>230</v>
      </c>
      <c r="Y1125">
        <v>1</v>
      </c>
      <c r="Z1125">
        <v>30</v>
      </c>
      <c r="AA1125">
        <v>60</v>
      </c>
      <c r="AB1125">
        <v>90</v>
      </c>
      <c r="AC1125">
        <v>365</v>
      </c>
      <c r="AD1125">
        <v>4</v>
      </c>
      <c r="AE1125">
        <v>0.13</v>
      </c>
      <c r="AF1125">
        <v>80</v>
      </c>
      <c r="AG1125">
        <v>7</v>
      </c>
      <c r="AH1125">
        <v>9</v>
      </c>
      <c r="AI1125">
        <v>10</v>
      </c>
      <c r="AJ1125">
        <v>9</v>
      </c>
      <c r="AK1125">
        <v>10</v>
      </c>
      <c r="AL1125">
        <v>8</v>
      </c>
      <c r="AM1125" t="s">
        <v>15031</v>
      </c>
      <c r="AN1125">
        <v>17</v>
      </c>
    </row>
    <row r="1126" spans="1:40" x14ac:dyDescent="0.25">
      <c r="A1126">
        <v>6950094</v>
      </c>
      <c r="B1126" t="s">
        <v>1108</v>
      </c>
      <c r="C1126">
        <v>6811924</v>
      </c>
      <c r="D1126" t="s">
        <v>11762</v>
      </c>
      <c r="E1126" t="s">
        <v>14554</v>
      </c>
      <c r="F1126" s="2">
        <v>0.96</v>
      </c>
      <c r="G1126" t="s">
        <v>14587</v>
      </c>
      <c r="H1126" t="s">
        <v>14614</v>
      </c>
      <c r="I1126" s="5" t="s">
        <v>14584</v>
      </c>
      <c r="J1126" s="5" t="s">
        <v>14646</v>
      </c>
      <c r="K1126">
        <v>22.334119999999999</v>
      </c>
      <c r="L1126">
        <v>114.19812</v>
      </c>
      <c r="M1126" t="s">
        <v>14959</v>
      </c>
      <c r="N1126" t="s">
        <v>14960</v>
      </c>
      <c r="O1126">
        <v>1</v>
      </c>
      <c r="P1126">
        <v>1</v>
      </c>
      <c r="Q1126">
        <v>0</v>
      </c>
      <c r="R1126">
        <v>1</v>
      </c>
      <c r="S1126" t="s">
        <v>15002</v>
      </c>
      <c r="T1126" s="3">
        <v>376</v>
      </c>
      <c r="V1126" s="3">
        <v>7824</v>
      </c>
      <c r="W1126" s="3">
        <v>1017</v>
      </c>
      <c r="X1126" s="3">
        <v>156</v>
      </c>
      <c r="Y1126">
        <v>28</v>
      </c>
      <c r="Z1126">
        <v>30</v>
      </c>
      <c r="AA1126">
        <v>60</v>
      </c>
      <c r="AB1126">
        <v>90</v>
      </c>
      <c r="AC1126">
        <v>365</v>
      </c>
      <c r="AD1126">
        <v>7</v>
      </c>
      <c r="AE1126">
        <v>0.23</v>
      </c>
      <c r="AF1126">
        <v>94</v>
      </c>
      <c r="AG1126">
        <v>10</v>
      </c>
      <c r="AH1126">
        <v>10</v>
      </c>
      <c r="AI1126">
        <v>9</v>
      </c>
      <c r="AJ1126">
        <v>9</v>
      </c>
      <c r="AK1126">
        <v>9</v>
      </c>
      <c r="AL1126">
        <v>9</v>
      </c>
      <c r="AM1126" t="s">
        <v>15031</v>
      </c>
      <c r="AN1126">
        <v>30</v>
      </c>
    </row>
    <row r="1127" spans="1:40" x14ac:dyDescent="0.25">
      <c r="A1127">
        <v>6959663</v>
      </c>
      <c r="B1127" t="s">
        <v>1109</v>
      </c>
      <c r="C1127">
        <v>36494777</v>
      </c>
      <c r="D1127" t="s">
        <v>12153</v>
      </c>
      <c r="E1127" t="s">
        <v>14556</v>
      </c>
      <c r="F1127" t="s">
        <v>14556</v>
      </c>
      <c r="G1127" t="s">
        <v>14559</v>
      </c>
      <c r="H1127" t="s">
        <v>14658</v>
      </c>
      <c r="I1127" s="5" t="s">
        <v>16374</v>
      </c>
      <c r="J1127" s="5" t="s">
        <v>14613</v>
      </c>
      <c r="K1127">
        <v>22.286269999999998</v>
      </c>
      <c r="L1127">
        <v>114.14245</v>
      </c>
      <c r="M1127" t="s">
        <v>14959</v>
      </c>
      <c r="N1127" t="s">
        <v>5268</v>
      </c>
      <c r="O1127">
        <v>2</v>
      </c>
      <c r="P1127">
        <v>1</v>
      </c>
      <c r="Q1127">
        <v>1</v>
      </c>
      <c r="R1127">
        <v>1</v>
      </c>
      <c r="S1127" t="s">
        <v>15002</v>
      </c>
      <c r="T1127" s="3">
        <v>391</v>
      </c>
      <c r="U1127" s="3">
        <v>2321</v>
      </c>
      <c r="V1127" s="3">
        <v>8190</v>
      </c>
      <c r="Y1127">
        <v>2</v>
      </c>
      <c r="Z1127">
        <v>0</v>
      </c>
      <c r="AA1127">
        <v>0</v>
      </c>
      <c r="AB1127">
        <v>0</v>
      </c>
      <c r="AC1127">
        <v>0</v>
      </c>
      <c r="AD1127">
        <v>5</v>
      </c>
      <c r="AE1127">
        <v>0.1</v>
      </c>
      <c r="AF1127">
        <v>96</v>
      </c>
      <c r="AG1127">
        <v>9</v>
      </c>
      <c r="AH1127">
        <v>9</v>
      </c>
      <c r="AI1127">
        <v>10</v>
      </c>
      <c r="AJ1127">
        <v>9</v>
      </c>
      <c r="AK1127">
        <v>10</v>
      </c>
      <c r="AL1127">
        <v>9</v>
      </c>
      <c r="AM1127" t="s">
        <v>15031</v>
      </c>
      <c r="AN1127">
        <v>1</v>
      </c>
    </row>
    <row r="1128" spans="1:40" x14ac:dyDescent="0.25">
      <c r="A1128">
        <v>6959722</v>
      </c>
      <c r="B1128" t="s">
        <v>1110</v>
      </c>
      <c r="C1128">
        <v>34074603</v>
      </c>
      <c r="D1128" t="s">
        <v>11808</v>
      </c>
      <c r="E1128" t="s">
        <v>14555</v>
      </c>
      <c r="F1128" s="2">
        <v>0.75</v>
      </c>
      <c r="G1128" t="s">
        <v>14570</v>
      </c>
      <c r="H1128" t="s">
        <v>14614</v>
      </c>
      <c r="I1128" s="5" t="s">
        <v>14560</v>
      </c>
      <c r="J1128" s="5" t="s">
        <v>14646</v>
      </c>
      <c r="K1128">
        <v>22.321380000000001</v>
      </c>
      <c r="L1128">
        <v>114.16958</v>
      </c>
      <c r="M1128" t="s">
        <v>14959</v>
      </c>
      <c r="N1128" t="s">
        <v>5268</v>
      </c>
      <c r="O1128">
        <v>2</v>
      </c>
      <c r="P1128">
        <v>1</v>
      </c>
      <c r="Q1128">
        <v>1</v>
      </c>
      <c r="R1128">
        <v>1</v>
      </c>
      <c r="S1128" t="s">
        <v>15002</v>
      </c>
      <c r="T1128" s="3">
        <v>352</v>
      </c>
      <c r="U1128" s="3">
        <v>2300</v>
      </c>
      <c r="V1128" s="3">
        <v>6800</v>
      </c>
      <c r="X1128" s="3">
        <v>100</v>
      </c>
      <c r="Y1128">
        <v>30</v>
      </c>
      <c r="Z1128">
        <v>30</v>
      </c>
      <c r="AA1128">
        <v>60</v>
      </c>
      <c r="AB1128">
        <v>90</v>
      </c>
      <c r="AC1128">
        <v>365</v>
      </c>
      <c r="AD1128">
        <v>1</v>
      </c>
      <c r="AE1128">
        <v>0.03</v>
      </c>
      <c r="AF1128">
        <v>40</v>
      </c>
      <c r="AG1128">
        <v>4</v>
      </c>
      <c r="AH1128">
        <v>4</v>
      </c>
      <c r="AI1128">
        <v>2</v>
      </c>
      <c r="AJ1128">
        <v>4</v>
      </c>
      <c r="AK1128">
        <v>6</v>
      </c>
      <c r="AL1128">
        <v>4</v>
      </c>
      <c r="AM1128" t="s">
        <v>15031</v>
      </c>
      <c r="AN1128">
        <v>9</v>
      </c>
    </row>
    <row r="1129" spans="1:40" x14ac:dyDescent="0.25">
      <c r="A1129">
        <v>6959782</v>
      </c>
      <c r="B1129" t="s">
        <v>1111</v>
      </c>
      <c r="C1129">
        <v>34074603</v>
      </c>
      <c r="D1129" t="s">
        <v>11808</v>
      </c>
      <c r="E1129" t="s">
        <v>14555</v>
      </c>
      <c r="F1129" s="2">
        <v>0.75</v>
      </c>
      <c r="G1129" t="s">
        <v>14570</v>
      </c>
      <c r="H1129" t="s">
        <v>14614</v>
      </c>
      <c r="I1129" s="5" t="s">
        <v>14560</v>
      </c>
      <c r="J1129" s="5" t="s">
        <v>14646</v>
      </c>
      <c r="K1129">
        <v>22.321259999999999</v>
      </c>
      <c r="L1129">
        <v>114.16939000000001</v>
      </c>
      <c r="M1129" t="s">
        <v>14959</v>
      </c>
      <c r="N1129" t="s">
        <v>5268</v>
      </c>
      <c r="O1129">
        <v>2</v>
      </c>
      <c r="P1129">
        <v>1</v>
      </c>
      <c r="Q1129">
        <v>1</v>
      </c>
      <c r="R1129">
        <v>1</v>
      </c>
      <c r="S1129" t="s">
        <v>15002</v>
      </c>
      <c r="T1129" s="3">
        <v>399</v>
      </c>
      <c r="U1129" s="3">
        <v>2200</v>
      </c>
      <c r="V1129" s="3">
        <v>6800</v>
      </c>
      <c r="X1129" s="3">
        <v>100</v>
      </c>
      <c r="Y1129">
        <v>30</v>
      </c>
      <c r="Z1129">
        <v>30</v>
      </c>
      <c r="AA1129">
        <v>60</v>
      </c>
      <c r="AB1129">
        <v>90</v>
      </c>
      <c r="AC1129">
        <v>365</v>
      </c>
      <c r="AD1129">
        <v>2</v>
      </c>
      <c r="AE1129">
        <v>0.05</v>
      </c>
      <c r="AF1129">
        <v>90</v>
      </c>
      <c r="AG1129">
        <v>9</v>
      </c>
      <c r="AH1129">
        <v>9</v>
      </c>
      <c r="AI1129">
        <v>9</v>
      </c>
      <c r="AJ1129">
        <v>8</v>
      </c>
      <c r="AK1129">
        <v>9</v>
      </c>
      <c r="AL1129">
        <v>9</v>
      </c>
      <c r="AM1129" t="s">
        <v>15031</v>
      </c>
      <c r="AN1129">
        <v>9</v>
      </c>
    </row>
    <row r="1130" spans="1:40" x14ac:dyDescent="0.25">
      <c r="A1130">
        <v>6959893</v>
      </c>
      <c r="B1130" t="s">
        <v>1112</v>
      </c>
      <c r="C1130">
        <v>1264604</v>
      </c>
      <c r="D1130" t="s">
        <v>12151</v>
      </c>
      <c r="E1130" t="s">
        <v>14554</v>
      </c>
      <c r="F1130" s="2">
        <v>1</v>
      </c>
      <c r="H1130" t="s">
        <v>14614</v>
      </c>
      <c r="I1130" s="5" t="s">
        <v>14582</v>
      </c>
      <c r="J1130" s="5" t="s">
        <v>14774</v>
      </c>
      <c r="K1130">
        <v>22.363219999999998</v>
      </c>
      <c r="L1130">
        <v>114.13578</v>
      </c>
      <c r="M1130" t="s">
        <v>14964</v>
      </c>
      <c r="N1130" t="s">
        <v>14960</v>
      </c>
      <c r="O1130">
        <v>2</v>
      </c>
      <c r="P1130">
        <v>1</v>
      </c>
      <c r="Q1130">
        <v>0</v>
      </c>
      <c r="R1130">
        <v>1</v>
      </c>
      <c r="S1130" t="s">
        <v>15003</v>
      </c>
      <c r="T1130" s="3">
        <v>798</v>
      </c>
      <c r="U1130" s="3">
        <v>6500</v>
      </c>
      <c r="V1130" s="3">
        <v>22000</v>
      </c>
      <c r="X1130" s="3">
        <v>300</v>
      </c>
      <c r="Y1130">
        <v>1</v>
      </c>
      <c r="Z1130">
        <v>17</v>
      </c>
      <c r="AA1130">
        <v>17</v>
      </c>
      <c r="AB1130">
        <v>17</v>
      </c>
      <c r="AC1130">
        <v>17</v>
      </c>
      <c r="AD1130">
        <v>0</v>
      </c>
      <c r="AM1130" t="s">
        <v>15029</v>
      </c>
      <c r="AN1130">
        <v>2</v>
      </c>
    </row>
    <row r="1131" spans="1:40" x14ac:dyDescent="0.25">
      <c r="A1131">
        <v>6966538</v>
      </c>
      <c r="B1131" t="s">
        <v>1113</v>
      </c>
      <c r="C1131">
        <v>18949875</v>
      </c>
      <c r="D1131" t="s">
        <v>11833</v>
      </c>
      <c r="E1131" t="s">
        <v>14554</v>
      </c>
      <c r="F1131" s="2">
        <v>0.9</v>
      </c>
      <c r="G1131" t="s">
        <v>14559</v>
      </c>
      <c r="H1131" t="s">
        <v>14623</v>
      </c>
      <c r="I1131" s="5" t="s">
        <v>16374</v>
      </c>
      <c r="J1131" s="5" t="s">
        <v>14613</v>
      </c>
      <c r="K1131">
        <v>22.287489999999998</v>
      </c>
      <c r="L1131">
        <v>114.14856</v>
      </c>
      <c r="M1131" t="s">
        <v>14959</v>
      </c>
      <c r="N1131" t="s">
        <v>5268</v>
      </c>
      <c r="O1131">
        <v>1</v>
      </c>
      <c r="P1131">
        <v>1</v>
      </c>
      <c r="Q1131">
        <v>1</v>
      </c>
      <c r="R1131">
        <v>1</v>
      </c>
      <c r="S1131" t="s">
        <v>15002</v>
      </c>
      <c r="T1131" s="3">
        <v>391</v>
      </c>
      <c r="U1131" s="3">
        <v>3000</v>
      </c>
      <c r="V1131" s="3">
        <v>9000</v>
      </c>
      <c r="W1131" s="3">
        <v>0</v>
      </c>
      <c r="X1131" s="3">
        <v>100</v>
      </c>
      <c r="Y1131">
        <v>1</v>
      </c>
      <c r="Z1131">
        <v>0</v>
      </c>
      <c r="AA1131">
        <v>0</v>
      </c>
      <c r="AB1131">
        <v>27</v>
      </c>
      <c r="AC1131">
        <v>283</v>
      </c>
      <c r="AD1131">
        <v>28</v>
      </c>
      <c r="AE1131">
        <v>1.07</v>
      </c>
      <c r="AF1131">
        <v>98</v>
      </c>
      <c r="AG1131">
        <v>10</v>
      </c>
      <c r="AH1131">
        <v>10</v>
      </c>
      <c r="AI1131">
        <v>10</v>
      </c>
      <c r="AJ1131">
        <v>10</v>
      </c>
      <c r="AK1131">
        <v>10</v>
      </c>
      <c r="AL1131">
        <v>10</v>
      </c>
      <c r="AM1131" t="s">
        <v>15028</v>
      </c>
      <c r="AN1131">
        <v>1</v>
      </c>
    </row>
    <row r="1132" spans="1:40" x14ac:dyDescent="0.25">
      <c r="A1132">
        <v>6981470</v>
      </c>
      <c r="B1132" t="s">
        <v>1114</v>
      </c>
      <c r="C1132">
        <v>19821137</v>
      </c>
      <c r="D1132" t="s">
        <v>12154</v>
      </c>
      <c r="E1132" t="s">
        <v>14556</v>
      </c>
      <c r="F1132" t="s">
        <v>14556</v>
      </c>
      <c r="G1132" t="s">
        <v>14559</v>
      </c>
      <c r="H1132" t="s">
        <v>14614</v>
      </c>
      <c r="I1132" s="5" t="s">
        <v>16374</v>
      </c>
      <c r="J1132" s="5" t="s">
        <v>14613</v>
      </c>
      <c r="K1132">
        <v>22.283339999999999</v>
      </c>
      <c r="L1132">
        <v>114.15455</v>
      </c>
      <c r="M1132" t="s">
        <v>14959</v>
      </c>
      <c r="N1132" t="s">
        <v>14960</v>
      </c>
      <c r="O1132">
        <v>2</v>
      </c>
      <c r="P1132">
        <v>1</v>
      </c>
      <c r="Q1132">
        <v>0</v>
      </c>
      <c r="R1132">
        <v>1</v>
      </c>
      <c r="S1132" t="s">
        <v>15002</v>
      </c>
      <c r="T1132" s="3">
        <v>649</v>
      </c>
      <c r="W1132" s="3">
        <v>1000</v>
      </c>
      <c r="X1132" s="3">
        <v>400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43</v>
      </c>
      <c r="AE1132">
        <v>0.88</v>
      </c>
      <c r="AF1132">
        <v>87</v>
      </c>
      <c r="AG1132">
        <v>9</v>
      </c>
      <c r="AH1132">
        <v>8</v>
      </c>
      <c r="AI1132">
        <v>9</v>
      </c>
      <c r="AJ1132">
        <v>9</v>
      </c>
      <c r="AK1132">
        <v>10</v>
      </c>
      <c r="AL1132">
        <v>9</v>
      </c>
      <c r="AM1132" t="s">
        <v>15029</v>
      </c>
      <c r="AN1132">
        <v>1</v>
      </c>
    </row>
    <row r="1133" spans="1:40" x14ac:dyDescent="0.25">
      <c r="A1133">
        <v>6986272</v>
      </c>
      <c r="B1133" t="s">
        <v>1115</v>
      </c>
      <c r="C1133">
        <v>36626361</v>
      </c>
      <c r="D1133" t="s">
        <v>11763</v>
      </c>
      <c r="E1133" t="s">
        <v>14556</v>
      </c>
      <c r="F1133" t="s">
        <v>14556</v>
      </c>
      <c r="G1133" t="s">
        <v>14559</v>
      </c>
      <c r="H1133" t="s">
        <v>14658</v>
      </c>
      <c r="I1133" s="5" t="s">
        <v>16374</v>
      </c>
      <c r="J1133" s="5" t="s">
        <v>14613</v>
      </c>
      <c r="K1133">
        <v>22.281199999999998</v>
      </c>
      <c r="L1133">
        <v>114.15148000000001</v>
      </c>
      <c r="M1133" t="s">
        <v>14959</v>
      </c>
      <c r="N1133" t="s">
        <v>14960</v>
      </c>
      <c r="O1133">
        <v>3</v>
      </c>
      <c r="P1133">
        <v>1</v>
      </c>
      <c r="Q1133">
        <v>1</v>
      </c>
      <c r="R1133">
        <v>1</v>
      </c>
      <c r="S1133" t="s">
        <v>15002</v>
      </c>
      <c r="T1133" s="3">
        <v>493</v>
      </c>
      <c r="X1133" s="3">
        <v>150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M1133" t="s">
        <v>15028</v>
      </c>
      <c r="AN1133">
        <v>1</v>
      </c>
    </row>
    <row r="1134" spans="1:40" x14ac:dyDescent="0.25">
      <c r="A1134">
        <v>6988384</v>
      </c>
      <c r="B1134" t="s">
        <v>1116</v>
      </c>
      <c r="C1134">
        <v>36639259</v>
      </c>
      <c r="D1134" t="s">
        <v>12155</v>
      </c>
      <c r="E1134" t="s">
        <v>14553</v>
      </c>
      <c r="F1134" s="2">
        <v>1</v>
      </c>
      <c r="G1134" t="s">
        <v>12402</v>
      </c>
      <c r="H1134" t="s">
        <v>14614</v>
      </c>
      <c r="I1134" s="5" t="s">
        <v>16374</v>
      </c>
      <c r="J1134" s="5" t="s">
        <v>14613</v>
      </c>
      <c r="K1134">
        <v>22.281130000000001</v>
      </c>
      <c r="L1134">
        <v>114.15344</v>
      </c>
      <c r="M1134" t="s">
        <v>14959</v>
      </c>
      <c r="N1134" t="s">
        <v>5268</v>
      </c>
      <c r="O1134">
        <v>2</v>
      </c>
      <c r="P1134">
        <v>1</v>
      </c>
      <c r="Q1134">
        <v>1</v>
      </c>
      <c r="R1134">
        <v>2</v>
      </c>
      <c r="S1134" t="s">
        <v>15002</v>
      </c>
      <c r="T1134" s="3">
        <v>477</v>
      </c>
      <c r="U1134" s="3">
        <v>3800</v>
      </c>
      <c r="V1134" s="3">
        <v>15000</v>
      </c>
      <c r="X1134" s="3">
        <v>80</v>
      </c>
      <c r="Y1134">
        <v>1</v>
      </c>
      <c r="Z1134">
        <v>0</v>
      </c>
      <c r="AA1134">
        <v>21</v>
      </c>
      <c r="AB1134">
        <v>43</v>
      </c>
      <c r="AC1134">
        <v>291</v>
      </c>
      <c r="AD1134">
        <v>285</v>
      </c>
      <c r="AE1134">
        <v>5.92</v>
      </c>
      <c r="AF1134">
        <v>91</v>
      </c>
      <c r="AG1134">
        <v>9</v>
      </c>
      <c r="AH1134">
        <v>9</v>
      </c>
      <c r="AI1134">
        <v>10</v>
      </c>
      <c r="AJ1134">
        <v>10</v>
      </c>
      <c r="AK1134">
        <v>10</v>
      </c>
      <c r="AL1134">
        <v>9</v>
      </c>
      <c r="AM1134" t="s">
        <v>15029</v>
      </c>
      <c r="AN1134">
        <v>2</v>
      </c>
    </row>
    <row r="1135" spans="1:40" x14ac:dyDescent="0.25">
      <c r="A1135">
        <v>6994176</v>
      </c>
      <c r="B1135" t="s">
        <v>1117</v>
      </c>
      <c r="C1135">
        <v>31947768</v>
      </c>
      <c r="D1135" t="s">
        <v>12095</v>
      </c>
      <c r="E1135" t="s">
        <v>14553</v>
      </c>
      <c r="F1135" s="2">
        <v>1</v>
      </c>
      <c r="G1135" t="s">
        <v>14569</v>
      </c>
      <c r="H1135" t="s">
        <v>14614</v>
      </c>
      <c r="I1135" s="5" t="s">
        <v>14560</v>
      </c>
      <c r="J1135" s="5" t="s">
        <v>14646</v>
      </c>
      <c r="K1135">
        <v>22.302589999999999</v>
      </c>
      <c r="L1135">
        <v>114.17241</v>
      </c>
      <c r="M1135" t="s">
        <v>14964</v>
      </c>
      <c r="N1135" t="s">
        <v>14960</v>
      </c>
      <c r="O1135">
        <v>2</v>
      </c>
      <c r="P1135">
        <v>1</v>
      </c>
      <c r="Q1135">
        <v>0</v>
      </c>
      <c r="R1135">
        <v>1</v>
      </c>
      <c r="S1135" t="s">
        <v>15002</v>
      </c>
      <c r="T1135" s="3">
        <v>422</v>
      </c>
      <c r="U1135" s="3">
        <v>3100</v>
      </c>
      <c r="V1135" s="3">
        <v>9402</v>
      </c>
      <c r="Y1135">
        <v>2</v>
      </c>
      <c r="Z1135">
        <v>11</v>
      </c>
      <c r="AA1135">
        <v>41</v>
      </c>
      <c r="AB1135">
        <v>71</v>
      </c>
      <c r="AC1135">
        <v>71</v>
      </c>
      <c r="AD1135">
        <v>105</v>
      </c>
      <c r="AE1135">
        <v>2.38</v>
      </c>
      <c r="AF1135">
        <v>86</v>
      </c>
      <c r="AG1135">
        <v>9</v>
      </c>
      <c r="AH1135">
        <v>9</v>
      </c>
      <c r="AI1135">
        <v>9</v>
      </c>
      <c r="AJ1135">
        <v>9</v>
      </c>
      <c r="AK1135">
        <v>10</v>
      </c>
      <c r="AL1135">
        <v>9</v>
      </c>
      <c r="AM1135" t="s">
        <v>15031</v>
      </c>
      <c r="AN1135">
        <v>25</v>
      </c>
    </row>
    <row r="1136" spans="1:40" x14ac:dyDescent="0.25">
      <c r="A1136">
        <v>6994879</v>
      </c>
      <c r="B1136" t="s">
        <v>1118</v>
      </c>
      <c r="C1136">
        <v>34074603</v>
      </c>
      <c r="D1136" t="s">
        <v>11808</v>
      </c>
      <c r="E1136" t="s">
        <v>14555</v>
      </c>
      <c r="F1136" s="2">
        <v>0.75</v>
      </c>
      <c r="G1136" t="s">
        <v>14560</v>
      </c>
      <c r="H1136" t="s">
        <v>14614</v>
      </c>
      <c r="I1136" s="5" t="s">
        <v>14560</v>
      </c>
      <c r="J1136" s="5" t="s">
        <v>14646</v>
      </c>
      <c r="K1136">
        <v>22.321560000000002</v>
      </c>
      <c r="L1136">
        <v>114.16934999999999</v>
      </c>
      <c r="M1136" t="s">
        <v>14959</v>
      </c>
      <c r="N1136" t="s">
        <v>5268</v>
      </c>
      <c r="O1136">
        <v>2</v>
      </c>
      <c r="P1136">
        <v>1</v>
      </c>
      <c r="Q1136">
        <v>1</v>
      </c>
      <c r="R1136">
        <v>1</v>
      </c>
      <c r="S1136" t="s">
        <v>15002</v>
      </c>
      <c r="T1136" s="3">
        <v>383</v>
      </c>
      <c r="U1136" s="3">
        <v>2600</v>
      </c>
      <c r="V1136" s="3">
        <v>7000</v>
      </c>
      <c r="X1136" s="3">
        <v>100</v>
      </c>
      <c r="Y1136">
        <v>30</v>
      </c>
      <c r="Z1136">
        <v>30</v>
      </c>
      <c r="AA1136">
        <v>60</v>
      </c>
      <c r="AB1136">
        <v>90</v>
      </c>
      <c r="AC1136">
        <v>365</v>
      </c>
      <c r="AD1136">
        <v>4</v>
      </c>
      <c r="AE1136">
        <v>0.12</v>
      </c>
      <c r="AF1136">
        <v>70</v>
      </c>
      <c r="AG1136">
        <v>8</v>
      </c>
      <c r="AH1136">
        <v>6</v>
      </c>
      <c r="AI1136">
        <v>8</v>
      </c>
      <c r="AJ1136">
        <v>8</v>
      </c>
      <c r="AK1136">
        <v>10</v>
      </c>
      <c r="AL1136">
        <v>8</v>
      </c>
      <c r="AM1136" t="s">
        <v>15031</v>
      </c>
      <c r="AN1136">
        <v>9</v>
      </c>
    </row>
    <row r="1137" spans="1:40" x14ac:dyDescent="0.25">
      <c r="A1137">
        <v>6994967</v>
      </c>
      <c r="B1137" t="s">
        <v>1119</v>
      </c>
      <c r="C1137">
        <v>34074603</v>
      </c>
      <c r="D1137" t="s">
        <v>11808</v>
      </c>
      <c r="E1137" t="s">
        <v>14555</v>
      </c>
      <c r="F1137" s="2">
        <v>0.75</v>
      </c>
      <c r="G1137" t="s">
        <v>14570</v>
      </c>
      <c r="H1137" t="s">
        <v>14614</v>
      </c>
      <c r="I1137" s="5" t="s">
        <v>14560</v>
      </c>
      <c r="J1137" s="5" t="s">
        <v>14646</v>
      </c>
      <c r="K1137">
        <v>22.321449999999999</v>
      </c>
      <c r="L1137">
        <v>114.16973</v>
      </c>
      <c r="M1137" t="s">
        <v>14959</v>
      </c>
      <c r="N1137" t="s">
        <v>5268</v>
      </c>
      <c r="O1137">
        <v>2</v>
      </c>
      <c r="P1137">
        <v>1</v>
      </c>
      <c r="Q1137">
        <v>1</v>
      </c>
      <c r="R1137">
        <v>1</v>
      </c>
      <c r="S1137" t="s">
        <v>15002</v>
      </c>
      <c r="T1137" s="3">
        <v>289</v>
      </c>
      <c r="U1137" s="3">
        <v>2000</v>
      </c>
      <c r="V1137" s="3">
        <v>6800</v>
      </c>
      <c r="X1137" s="3">
        <v>100</v>
      </c>
      <c r="Y1137">
        <v>30</v>
      </c>
      <c r="Z1137">
        <v>30</v>
      </c>
      <c r="AA1137">
        <v>60</v>
      </c>
      <c r="AB1137">
        <v>90</v>
      </c>
      <c r="AC1137">
        <v>365</v>
      </c>
      <c r="AD1137">
        <v>9</v>
      </c>
      <c r="AE1137">
        <v>0.21</v>
      </c>
      <c r="AF1137">
        <v>80</v>
      </c>
      <c r="AG1137">
        <v>8</v>
      </c>
      <c r="AH1137">
        <v>9</v>
      </c>
      <c r="AI1137">
        <v>8</v>
      </c>
      <c r="AJ1137">
        <v>8</v>
      </c>
      <c r="AK1137">
        <v>9</v>
      </c>
      <c r="AL1137">
        <v>8</v>
      </c>
      <c r="AM1137" t="s">
        <v>15031</v>
      </c>
      <c r="AN1137">
        <v>9</v>
      </c>
    </row>
    <row r="1138" spans="1:40" x14ac:dyDescent="0.25">
      <c r="A1138">
        <v>6994988</v>
      </c>
      <c r="B1138" t="s">
        <v>1120</v>
      </c>
      <c r="C1138">
        <v>25665568</v>
      </c>
      <c r="D1138" t="s">
        <v>11845</v>
      </c>
      <c r="E1138" t="s">
        <v>14553</v>
      </c>
      <c r="F1138" s="2">
        <v>0.93</v>
      </c>
      <c r="G1138" t="s">
        <v>12301</v>
      </c>
      <c r="H1138" t="s">
        <v>12301</v>
      </c>
      <c r="I1138" s="5" t="s">
        <v>14560</v>
      </c>
      <c r="J1138" s="5" t="s">
        <v>14646</v>
      </c>
      <c r="K1138">
        <v>22.304880000000001</v>
      </c>
      <c r="L1138">
        <v>114.16879</v>
      </c>
      <c r="M1138" t="s">
        <v>14959</v>
      </c>
      <c r="N1138" t="s">
        <v>14960</v>
      </c>
      <c r="O1138">
        <v>8</v>
      </c>
      <c r="P1138">
        <v>1</v>
      </c>
      <c r="Q1138">
        <v>2</v>
      </c>
      <c r="R1138">
        <v>3</v>
      </c>
      <c r="S1138" t="s">
        <v>15002</v>
      </c>
      <c r="T1138" s="3">
        <v>900</v>
      </c>
      <c r="V1138" s="3">
        <v>26800</v>
      </c>
      <c r="W1138" s="3">
        <v>2000</v>
      </c>
      <c r="X1138" s="3">
        <v>400</v>
      </c>
      <c r="Y1138">
        <v>4</v>
      </c>
      <c r="Z1138">
        <v>11</v>
      </c>
      <c r="AA1138">
        <v>41</v>
      </c>
      <c r="AB1138">
        <v>71</v>
      </c>
      <c r="AC1138">
        <v>341</v>
      </c>
      <c r="AD1138">
        <v>146</v>
      </c>
      <c r="AE1138">
        <v>3</v>
      </c>
      <c r="AF1138">
        <v>88</v>
      </c>
      <c r="AG1138">
        <v>9</v>
      </c>
      <c r="AH1138">
        <v>9</v>
      </c>
      <c r="AI1138">
        <v>9</v>
      </c>
      <c r="AJ1138">
        <v>9</v>
      </c>
      <c r="AK1138">
        <v>10</v>
      </c>
      <c r="AL1138">
        <v>8</v>
      </c>
      <c r="AM1138" t="s">
        <v>15031</v>
      </c>
      <c r="AN1138">
        <v>10</v>
      </c>
    </row>
    <row r="1139" spans="1:40" x14ac:dyDescent="0.25">
      <c r="A1139">
        <v>7012712</v>
      </c>
      <c r="B1139" t="s">
        <v>1121</v>
      </c>
      <c r="C1139">
        <v>23467387</v>
      </c>
      <c r="D1139" t="s">
        <v>12156</v>
      </c>
      <c r="E1139" t="s">
        <v>14556</v>
      </c>
      <c r="F1139" t="s">
        <v>14556</v>
      </c>
      <c r="G1139" t="s">
        <v>14574</v>
      </c>
      <c r="H1139" t="s">
        <v>14614</v>
      </c>
      <c r="I1139" s="5" t="s">
        <v>15843</v>
      </c>
      <c r="J1139" s="5" t="s">
        <v>14613</v>
      </c>
      <c r="K1139">
        <v>22.290710000000001</v>
      </c>
      <c r="L1139">
        <v>114.19667</v>
      </c>
      <c r="M1139" t="s">
        <v>14959</v>
      </c>
      <c r="N1139" t="s">
        <v>14960</v>
      </c>
      <c r="O1139">
        <v>2</v>
      </c>
      <c r="P1139">
        <v>1</v>
      </c>
      <c r="Q1139">
        <v>1</v>
      </c>
      <c r="R1139">
        <v>1</v>
      </c>
      <c r="S1139" t="s">
        <v>15002</v>
      </c>
      <c r="T1139" s="3">
        <v>454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M1139" t="s">
        <v>15028</v>
      </c>
      <c r="AN1139">
        <v>1</v>
      </c>
    </row>
    <row r="1140" spans="1:40" x14ac:dyDescent="0.25">
      <c r="A1140">
        <v>7026631</v>
      </c>
      <c r="B1140" t="s">
        <v>1122</v>
      </c>
      <c r="C1140">
        <v>5347155</v>
      </c>
      <c r="D1140" t="s">
        <v>11919</v>
      </c>
      <c r="E1140" t="s">
        <v>14553</v>
      </c>
      <c r="F1140" s="2">
        <v>1</v>
      </c>
      <c r="G1140" t="s">
        <v>14570</v>
      </c>
      <c r="H1140" t="s">
        <v>14614</v>
      </c>
      <c r="I1140" s="5" t="s">
        <v>14560</v>
      </c>
      <c r="J1140" s="5" t="s">
        <v>14646</v>
      </c>
      <c r="K1140">
        <v>22.325790000000001</v>
      </c>
      <c r="L1140">
        <v>114.16705</v>
      </c>
      <c r="M1140" t="s">
        <v>14959</v>
      </c>
      <c r="N1140" t="s">
        <v>5268</v>
      </c>
      <c r="O1140">
        <v>2</v>
      </c>
      <c r="P1140">
        <v>1</v>
      </c>
      <c r="Q1140">
        <v>1</v>
      </c>
      <c r="R1140">
        <v>1</v>
      </c>
      <c r="S1140" t="s">
        <v>15002</v>
      </c>
      <c r="T1140" s="3">
        <v>305</v>
      </c>
      <c r="U1140" s="3">
        <v>2200</v>
      </c>
      <c r="V1140" s="3">
        <v>8000</v>
      </c>
      <c r="W1140" s="3">
        <v>785</v>
      </c>
      <c r="X1140" s="3">
        <v>60</v>
      </c>
      <c r="Y1140">
        <v>3</v>
      </c>
      <c r="Z1140">
        <v>0</v>
      </c>
      <c r="AA1140">
        <v>5</v>
      </c>
      <c r="AB1140">
        <v>10</v>
      </c>
      <c r="AC1140">
        <v>10</v>
      </c>
      <c r="AD1140">
        <v>155</v>
      </c>
      <c r="AE1140">
        <v>3.52</v>
      </c>
      <c r="AF1140">
        <v>92</v>
      </c>
      <c r="AG1140">
        <v>9</v>
      </c>
      <c r="AH1140">
        <v>9</v>
      </c>
      <c r="AI1140">
        <v>10</v>
      </c>
      <c r="AJ1140">
        <v>10</v>
      </c>
      <c r="AK1140">
        <v>9</v>
      </c>
      <c r="AL1140">
        <v>9</v>
      </c>
      <c r="AM1140" t="s">
        <v>15031</v>
      </c>
      <c r="AN1140">
        <v>1</v>
      </c>
    </row>
    <row r="1141" spans="1:40" x14ac:dyDescent="0.25">
      <c r="A1141">
        <v>7027204</v>
      </c>
      <c r="B1141" t="s">
        <v>1123</v>
      </c>
      <c r="C1141">
        <v>35110611</v>
      </c>
      <c r="D1141" t="s">
        <v>12157</v>
      </c>
      <c r="E1141" t="s">
        <v>14556</v>
      </c>
      <c r="F1141" t="s">
        <v>14556</v>
      </c>
      <c r="G1141" t="s">
        <v>14559</v>
      </c>
      <c r="H1141" t="s">
        <v>14567</v>
      </c>
      <c r="I1141" s="5" t="s">
        <v>16374</v>
      </c>
      <c r="J1141" s="5" t="s">
        <v>14613</v>
      </c>
      <c r="K1141">
        <v>22.286580000000001</v>
      </c>
      <c r="L1141">
        <v>114.14166</v>
      </c>
      <c r="M1141" t="s">
        <v>14959</v>
      </c>
      <c r="N1141" t="s">
        <v>14960</v>
      </c>
      <c r="O1141">
        <v>2</v>
      </c>
      <c r="P1141">
        <v>1</v>
      </c>
      <c r="Q1141">
        <v>1</v>
      </c>
      <c r="R1141">
        <v>1</v>
      </c>
      <c r="S1141" t="s">
        <v>15002</v>
      </c>
      <c r="T1141" s="3">
        <v>696</v>
      </c>
      <c r="Y1141">
        <v>2</v>
      </c>
      <c r="Z1141">
        <v>0</v>
      </c>
      <c r="AA1141">
        <v>0</v>
      </c>
      <c r="AB1141">
        <v>0</v>
      </c>
      <c r="AC1141">
        <v>0</v>
      </c>
      <c r="AD1141">
        <v>17</v>
      </c>
      <c r="AE1141">
        <v>0.35</v>
      </c>
      <c r="AF1141">
        <v>93</v>
      </c>
      <c r="AG1141">
        <v>10</v>
      </c>
      <c r="AH1141">
        <v>10</v>
      </c>
      <c r="AI1141">
        <v>10</v>
      </c>
      <c r="AJ1141">
        <v>10</v>
      </c>
      <c r="AK1141">
        <v>10</v>
      </c>
      <c r="AL1141">
        <v>10</v>
      </c>
      <c r="AM1141" t="s">
        <v>15029</v>
      </c>
      <c r="AN1141">
        <v>1</v>
      </c>
    </row>
    <row r="1142" spans="1:40" x14ac:dyDescent="0.25">
      <c r="A1142">
        <v>7028846</v>
      </c>
      <c r="B1142" t="s">
        <v>1124</v>
      </c>
      <c r="C1142">
        <v>7000227</v>
      </c>
      <c r="D1142" t="s">
        <v>12158</v>
      </c>
      <c r="E1142" t="s">
        <v>14554</v>
      </c>
      <c r="F1142" s="2">
        <v>1</v>
      </c>
      <c r="G1142" t="s">
        <v>14572</v>
      </c>
      <c r="H1142" t="s">
        <v>14614</v>
      </c>
      <c r="I1142" s="5" t="s">
        <v>16374</v>
      </c>
      <c r="J1142" s="5" t="s">
        <v>14613</v>
      </c>
      <c r="K1142">
        <v>22.283570000000001</v>
      </c>
      <c r="L1142">
        <v>114.14538</v>
      </c>
      <c r="M1142" t="s">
        <v>14959</v>
      </c>
      <c r="N1142" t="s">
        <v>14960</v>
      </c>
      <c r="O1142">
        <v>2</v>
      </c>
      <c r="P1142">
        <v>1</v>
      </c>
      <c r="Q1142">
        <v>1</v>
      </c>
      <c r="R1142">
        <v>1</v>
      </c>
      <c r="S1142" t="s">
        <v>15002</v>
      </c>
      <c r="T1142" s="3">
        <v>915</v>
      </c>
      <c r="U1142" s="3">
        <v>41083</v>
      </c>
      <c r="V1142" s="3">
        <v>153375</v>
      </c>
      <c r="W1142" s="3">
        <v>27405</v>
      </c>
      <c r="X1142" s="3">
        <v>504</v>
      </c>
      <c r="Y1142">
        <v>4</v>
      </c>
      <c r="Z1142">
        <v>0</v>
      </c>
      <c r="AA1142">
        <v>0</v>
      </c>
      <c r="AB1142">
        <v>0</v>
      </c>
      <c r="AC1142">
        <v>0</v>
      </c>
      <c r="AD1142">
        <v>28</v>
      </c>
      <c r="AE1142">
        <v>0.57999999999999996</v>
      </c>
      <c r="AF1142">
        <v>96</v>
      </c>
      <c r="AG1142">
        <v>10</v>
      </c>
      <c r="AH1142">
        <v>9</v>
      </c>
      <c r="AI1142">
        <v>10</v>
      </c>
      <c r="AJ1142">
        <v>10</v>
      </c>
      <c r="AK1142">
        <v>10</v>
      </c>
      <c r="AL1142">
        <v>10</v>
      </c>
      <c r="AM1142" t="s">
        <v>15029</v>
      </c>
      <c r="AN1142">
        <v>1</v>
      </c>
    </row>
    <row r="1143" spans="1:40" x14ac:dyDescent="0.25">
      <c r="A1143">
        <v>7039369</v>
      </c>
      <c r="B1143" t="s">
        <v>1125</v>
      </c>
      <c r="C1143">
        <v>32344955</v>
      </c>
      <c r="D1143" t="s">
        <v>12159</v>
      </c>
      <c r="E1143" t="s">
        <v>14556</v>
      </c>
      <c r="F1143" t="s">
        <v>14556</v>
      </c>
      <c r="G1143" t="s">
        <v>14562</v>
      </c>
      <c r="H1143" t="s">
        <v>14564</v>
      </c>
      <c r="I1143" s="5" t="s">
        <v>7996</v>
      </c>
      <c r="J1143" s="5" t="s">
        <v>14613</v>
      </c>
      <c r="K1143">
        <v>22.280719999999999</v>
      </c>
      <c r="L1143">
        <v>114.18640000000001</v>
      </c>
      <c r="M1143" t="s">
        <v>14959</v>
      </c>
      <c r="N1143" t="s">
        <v>14960</v>
      </c>
      <c r="O1143">
        <v>3</v>
      </c>
      <c r="P1143">
        <v>1</v>
      </c>
      <c r="Q1143">
        <v>1</v>
      </c>
      <c r="R1143">
        <v>2</v>
      </c>
      <c r="S1143" t="s">
        <v>15002</v>
      </c>
      <c r="T1143" s="3">
        <v>383</v>
      </c>
      <c r="W1143" s="3">
        <v>2000</v>
      </c>
      <c r="Y1143">
        <v>3</v>
      </c>
      <c r="Z1143">
        <v>0</v>
      </c>
      <c r="AA1143">
        <v>0</v>
      </c>
      <c r="AB1143">
        <v>0</v>
      </c>
      <c r="AC1143">
        <v>0</v>
      </c>
      <c r="AD1143">
        <v>0</v>
      </c>
      <c r="AM1143" t="s">
        <v>15031</v>
      </c>
      <c r="AN1143">
        <v>1</v>
      </c>
    </row>
    <row r="1144" spans="1:40" x14ac:dyDescent="0.25">
      <c r="A1144">
        <v>7042182</v>
      </c>
      <c r="B1144" t="s">
        <v>1126</v>
      </c>
      <c r="C1144">
        <v>22941341</v>
      </c>
      <c r="D1144" t="s">
        <v>12160</v>
      </c>
      <c r="E1144" t="s">
        <v>14556</v>
      </c>
      <c r="F1144" t="s">
        <v>14556</v>
      </c>
      <c r="G1144" t="s">
        <v>14571</v>
      </c>
      <c r="H1144" t="s">
        <v>14623</v>
      </c>
      <c r="I1144" s="5" t="s">
        <v>15843</v>
      </c>
      <c r="J1144" s="5" t="s">
        <v>14613</v>
      </c>
      <c r="K1144">
        <v>22.290109999999999</v>
      </c>
      <c r="L1144">
        <v>114.19946</v>
      </c>
      <c r="M1144" t="s">
        <v>14959</v>
      </c>
      <c r="N1144" t="s">
        <v>5268</v>
      </c>
      <c r="O1144">
        <v>2</v>
      </c>
      <c r="P1144">
        <v>1</v>
      </c>
      <c r="Q1144">
        <v>0</v>
      </c>
      <c r="R1144">
        <v>1</v>
      </c>
      <c r="S1144" t="s">
        <v>15002</v>
      </c>
      <c r="T1144" s="3">
        <v>344</v>
      </c>
      <c r="W1144" s="3">
        <v>800</v>
      </c>
      <c r="X1144" s="3">
        <v>200</v>
      </c>
      <c r="Y1144">
        <v>5</v>
      </c>
      <c r="Z1144">
        <v>0</v>
      </c>
      <c r="AA1144">
        <v>0</v>
      </c>
      <c r="AB1144">
        <v>0</v>
      </c>
      <c r="AC1144">
        <v>0</v>
      </c>
      <c r="AD1144">
        <v>8</v>
      </c>
      <c r="AE1144">
        <v>0.33</v>
      </c>
      <c r="AF1144">
        <v>100</v>
      </c>
      <c r="AG1144">
        <v>10</v>
      </c>
      <c r="AH1144">
        <v>9</v>
      </c>
      <c r="AI1144">
        <v>9</v>
      </c>
      <c r="AJ1144">
        <v>10</v>
      </c>
      <c r="AK1144">
        <v>10</v>
      </c>
      <c r="AL1144">
        <v>9</v>
      </c>
      <c r="AM1144" t="s">
        <v>15031</v>
      </c>
      <c r="AN1144">
        <v>1</v>
      </c>
    </row>
    <row r="1145" spans="1:40" x14ac:dyDescent="0.25">
      <c r="A1145">
        <v>7043760</v>
      </c>
      <c r="B1145" t="s">
        <v>1127</v>
      </c>
      <c r="C1145">
        <v>30770000</v>
      </c>
      <c r="D1145" t="s">
        <v>12079</v>
      </c>
      <c r="E1145" t="s">
        <v>14553</v>
      </c>
      <c r="F1145" s="2">
        <v>1</v>
      </c>
      <c r="G1145" t="s">
        <v>14560</v>
      </c>
      <c r="H1145" t="s">
        <v>14712</v>
      </c>
      <c r="I1145" s="5" t="s">
        <v>14560</v>
      </c>
      <c r="J1145" s="5" t="s">
        <v>14646</v>
      </c>
      <c r="K1145">
        <v>22.320930000000001</v>
      </c>
      <c r="L1145">
        <v>114.16933</v>
      </c>
      <c r="M1145" t="s">
        <v>4318</v>
      </c>
      <c r="N1145" t="s">
        <v>5268</v>
      </c>
      <c r="O1145">
        <v>4</v>
      </c>
      <c r="P1145">
        <v>1</v>
      </c>
      <c r="Q1145">
        <v>1</v>
      </c>
      <c r="R1145">
        <v>3</v>
      </c>
      <c r="S1145" t="s">
        <v>15002</v>
      </c>
      <c r="T1145" s="3">
        <v>516</v>
      </c>
      <c r="W1145" s="3">
        <v>800</v>
      </c>
      <c r="X1145" s="3">
        <v>100</v>
      </c>
      <c r="Y1145">
        <v>1</v>
      </c>
      <c r="Z1145">
        <v>30</v>
      </c>
      <c r="AA1145">
        <v>60</v>
      </c>
      <c r="AB1145">
        <v>87</v>
      </c>
      <c r="AC1145">
        <v>362</v>
      </c>
      <c r="AD1145">
        <v>109</v>
      </c>
      <c r="AE1145">
        <v>2.25</v>
      </c>
      <c r="AF1145">
        <v>83</v>
      </c>
      <c r="AG1145">
        <v>8</v>
      </c>
      <c r="AH1145">
        <v>9</v>
      </c>
      <c r="AI1145">
        <v>9</v>
      </c>
      <c r="AJ1145">
        <v>9</v>
      </c>
      <c r="AK1145">
        <v>9</v>
      </c>
      <c r="AL1145">
        <v>8</v>
      </c>
      <c r="AM1145" t="s">
        <v>15031</v>
      </c>
      <c r="AN1145">
        <v>17</v>
      </c>
    </row>
    <row r="1146" spans="1:40" x14ac:dyDescent="0.25">
      <c r="A1146">
        <v>7049815</v>
      </c>
      <c r="B1146" t="s">
        <v>1128</v>
      </c>
      <c r="C1146">
        <v>10056448</v>
      </c>
      <c r="D1146" t="s">
        <v>11796</v>
      </c>
      <c r="E1146" t="s">
        <v>14553</v>
      </c>
      <c r="F1146" s="2">
        <v>1</v>
      </c>
      <c r="H1146" t="s">
        <v>14615</v>
      </c>
      <c r="I1146" s="5" t="s">
        <v>15842</v>
      </c>
      <c r="J1146" s="5" t="s">
        <v>14774</v>
      </c>
      <c r="K1146">
        <v>22.30622</v>
      </c>
      <c r="L1146">
        <v>114.00842</v>
      </c>
      <c r="M1146" t="s">
        <v>14959</v>
      </c>
      <c r="N1146" t="s">
        <v>14960</v>
      </c>
      <c r="O1146">
        <v>10</v>
      </c>
      <c r="P1146">
        <v>1</v>
      </c>
      <c r="Q1146">
        <v>4</v>
      </c>
      <c r="R1146">
        <v>3</v>
      </c>
      <c r="S1146" t="s">
        <v>15002</v>
      </c>
      <c r="T1146" s="3">
        <v>1502</v>
      </c>
      <c r="U1146" s="3">
        <v>3500</v>
      </c>
      <c r="V1146" s="3">
        <v>11500</v>
      </c>
      <c r="W1146" s="3">
        <v>6500</v>
      </c>
      <c r="X1146" s="3">
        <v>350</v>
      </c>
      <c r="Y1146">
        <v>6</v>
      </c>
      <c r="Z1146">
        <v>30</v>
      </c>
      <c r="AA1146">
        <v>60</v>
      </c>
      <c r="AB1146">
        <v>90</v>
      </c>
      <c r="AC1146">
        <v>365</v>
      </c>
      <c r="AD1146">
        <v>10</v>
      </c>
      <c r="AE1146">
        <v>0.22</v>
      </c>
      <c r="AF1146">
        <v>82</v>
      </c>
      <c r="AG1146">
        <v>9</v>
      </c>
      <c r="AH1146">
        <v>9</v>
      </c>
      <c r="AI1146">
        <v>9</v>
      </c>
      <c r="AJ1146">
        <v>10</v>
      </c>
      <c r="AK1146">
        <v>8</v>
      </c>
      <c r="AL1146">
        <v>8</v>
      </c>
      <c r="AM1146" t="s">
        <v>15031</v>
      </c>
      <c r="AN1146">
        <v>4</v>
      </c>
    </row>
    <row r="1147" spans="1:40" x14ac:dyDescent="0.25">
      <c r="A1147">
        <v>7052267</v>
      </c>
      <c r="B1147" t="s">
        <v>1129</v>
      </c>
      <c r="C1147">
        <v>36984937</v>
      </c>
      <c r="D1147" t="s">
        <v>12161</v>
      </c>
      <c r="E1147" t="s">
        <v>14556</v>
      </c>
      <c r="F1147" t="s">
        <v>14556</v>
      </c>
      <c r="G1147" t="s">
        <v>14562</v>
      </c>
      <c r="H1147" t="s">
        <v>14614</v>
      </c>
      <c r="I1147" s="5" t="s">
        <v>7996</v>
      </c>
      <c r="J1147" s="5" t="s">
        <v>14613</v>
      </c>
      <c r="K1147">
        <v>22.280429999999999</v>
      </c>
      <c r="L1147">
        <v>114.18285</v>
      </c>
      <c r="M1147" t="s">
        <v>14970</v>
      </c>
      <c r="N1147" t="s">
        <v>14965</v>
      </c>
      <c r="O1147">
        <v>1</v>
      </c>
      <c r="P1147">
        <v>1</v>
      </c>
      <c r="Q1147">
        <v>1</v>
      </c>
      <c r="R1147">
        <v>1</v>
      </c>
      <c r="S1147" t="s">
        <v>15002</v>
      </c>
      <c r="T1147" s="3">
        <v>180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M1147" t="s">
        <v>15028</v>
      </c>
      <c r="AN1147">
        <v>1</v>
      </c>
    </row>
    <row r="1148" spans="1:40" x14ac:dyDescent="0.25">
      <c r="A1148">
        <v>7055786</v>
      </c>
      <c r="B1148" t="s">
        <v>1130</v>
      </c>
      <c r="C1148">
        <v>2657469</v>
      </c>
      <c r="D1148" t="s">
        <v>11677</v>
      </c>
      <c r="E1148" t="s">
        <v>14553</v>
      </c>
      <c r="F1148" s="2">
        <v>0.99</v>
      </c>
      <c r="G1148" t="s">
        <v>14569</v>
      </c>
      <c r="H1148" t="s">
        <v>14614</v>
      </c>
      <c r="I1148" s="5" t="s">
        <v>14560</v>
      </c>
      <c r="J1148" s="5" t="s">
        <v>14646</v>
      </c>
      <c r="K1148">
        <v>22.298739999999999</v>
      </c>
      <c r="L1148">
        <v>114.17077999999999</v>
      </c>
      <c r="M1148" t="s">
        <v>14959</v>
      </c>
      <c r="N1148" t="s">
        <v>14960</v>
      </c>
      <c r="O1148">
        <v>8</v>
      </c>
      <c r="P1148">
        <v>2</v>
      </c>
      <c r="Q1148">
        <v>2</v>
      </c>
      <c r="R1148">
        <v>4</v>
      </c>
      <c r="S1148" t="s">
        <v>15002</v>
      </c>
      <c r="T1148" s="3">
        <v>1252</v>
      </c>
      <c r="U1148" s="3">
        <v>9981</v>
      </c>
      <c r="V1148" s="3">
        <v>34968</v>
      </c>
      <c r="W1148" s="3">
        <v>1300</v>
      </c>
      <c r="X1148" s="3">
        <v>480</v>
      </c>
      <c r="Y1148">
        <v>1</v>
      </c>
      <c r="Z1148">
        <v>18</v>
      </c>
      <c r="AA1148">
        <v>42</v>
      </c>
      <c r="AB1148">
        <v>65</v>
      </c>
      <c r="AC1148">
        <v>141</v>
      </c>
      <c r="AD1148">
        <v>210</v>
      </c>
      <c r="AE1148">
        <v>4.3499999999999996</v>
      </c>
      <c r="AF1148">
        <v>90</v>
      </c>
      <c r="AG1148">
        <v>9</v>
      </c>
      <c r="AH1148">
        <v>9</v>
      </c>
      <c r="AI1148">
        <v>10</v>
      </c>
      <c r="AJ1148">
        <v>10</v>
      </c>
      <c r="AK1148">
        <v>10</v>
      </c>
      <c r="AL1148">
        <v>9</v>
      </c>
      <c r="AM1148" t="s">
        <v>15031</v>
      </c>
      <c r="AN1148">
        <v>15</v>
      </c>
    </row>
    <row r="1149" spans="1:40" x14ac:dyDescent="0.25">
      <c r="A1149">
        <v>7057013</v>
      </c>
      <c r="B1149" t="s">
        <v>1131</v>
      </c>
      <c r="C1149">
        <v>23134064</v>
      </c>
      <c r="D1149" t="s">
        <v>12162</v>
      </c>
      <c r="E1149" t="s">
        <v>14555</v>
      </c>
      <c r="F1149" s="2">
        <v>0.96</v>
      </c>
      <c r="G1149" t="s">
        <v>14566</v>
      </c>
      <c r="H1149" t="s">
        <v>14614</v>
      </c>
      <c r="I1149" s="5" t="s">
        <v>14560</v>
      </c>
      <c r="J1149" s="5" t="s">
        <v>14646</v>
      </c>
      <c r="K1149">
        <v>22.31925</v>
      </c>
      <c r="L1149">
        <v>114.16194</v>
      </c>
      <c r="M1149" t="s">
        <v>14959</v>
      </c>
      <c r="N1149" t="s">
        <v>14960</v>
      </c>
      <c r="O1149">
        <v>1</v>
      </c>
      <c r="P1149">
        <v>1</v>
      </c>
      <c r="Q1149">
        <v>1</v>
      </c>
      <c r="R1149">
        <v>1</v>
      </c>
      <c r="S1149" t="s">
        <v>15002</v>
      </c>
      <c r="T1149" s="3">
        <v>297</v>
      </c>
      <c r="W1149" s="3">
        <v>5000</v>
      </c>
      <c r="X1149" s="3">
        <v>200</v>
      </c>
      <c r="Y1149">
        <v>28</v>
      </c>
      <c r="Z1149">
        <v>0</v>
      </c>
      <c r="AA1149">
        <v>9</v>
      </c>
      <c r="AB1149">
        <v>39</v>
      </c>
      <c r="AC1149">
        <v>314</v>
      </c>
      <c r="AD1149">
        <v>1</v>
      </c>
      <c r="AE1149">
        <v>0.02</v>
      </c>
      <c r="AF1149">
        <v>100</v>
      </c>
      <c r="AG1149">
        <v>10</v>
      </c>
      <c r="AH1149">
        <v>10</v>
      </c>
      <c r="AI1149">
        <v>10</v>
      </c>
      <c r="AJ1149">
        <v>10</v>
      </c>
      <c r="AK1149">
        <v>10</v>
      </c>
      <c r="AL1149">
        <v>10</v>
      </c>
      <c r="AM1149" t="s">
        <v>15031</v>
      </c>
      <c r="AN1149">
        <v>18</v>
      </c>
    </row>
    <row r="1150" spans="1:40" x14ac:dyDescent="0.25">
      <c r="A1150">
        <v>7076447</v>
      </c>
      <c r="B1150" t="s">
        <v>1132</v>
      </c>
      <c r="C1150">
        <v>7685608</v>
      </c>
      <c r="D1150" t="s">
        <v>12163</v>
      </c>
      <c r="E1150" t="s">
        <v>14556</v>
      </c>
      <c r="F1150" t="s">
        <v>14556</v>
      </c>
      <c r="G1150" t="s">
        <v>14593</v>
      </c>
      <c r="H1150" t="s">
        <v>14614</v>
      </c>
      <c r="I1150" s="5" t="s">
        <v>15151</v>
      </c>
      <c r="J1150" s="5" t="s">
        <v>14613</v>
      </c>
      <c r="K1150">
        <v>22.26952</v>
      </c>
      <c r="L1150">
        <v>114.12542999999999</v>
      </c>
      <c r="M1150" t="s">
        <v>14959</v>
      </c>
      <c r="N1150" t="s">
        <v>14960</v>
      </c>
      <c r="O1150">
        <v>7</v>
      </c>
      <c r="P1150">
        <v>2</v>
      </c>
      <c r="Q1150">
        <v>3</v>
      </c>
      <c r="R1150">
        <v>5</v>
      </c>
      <c r="S1150" t="s">
        <v>15002</v>
      </c>
      <c r="T1150" s="3">
        <v>1885</v>
      </c>
      <c r="W1150" s="3">
        <v>2500</v>
      </c>
      <c r="X1150" s="3">
        <v>500</v>
      </c>
      <c r="Y1150">
        <v>6</v>
      </c>
      <c r="Z1150">
        <v>0</v>
      </c>
      <c r="AA1150">
        <v>0</v>
      </c>
      <c r="AB1150">
        <v>0</v>
      </c>
      <c r="AC1150">
        <v>0</v>
      </c>
      <c r="AD1150">
        <v>7</v>
      </c>
      <c r="AE1150">
        <v>0.2</v>
      </c>
      <c r="AF1150">
        <v>97</v>
      </c>
      <c r="AG1150">
        <v>10</v>
      </c>
      <c r="AH1150">
        <v>10</v>
      </c>
      <c r="AI1150">
        <v>10</v>
      </c>
      <c r="AJ1150">
        <v>10</v>
      </c>
      <c r="AK1150">
        <v>9</v>
      </c>
      <c r="AL1150">
        <v>10</v>
      </c>
      <c r="AM1150" t="s">
        <v>15031</v>
      </c>
      <c r="AN1150">
        <v>1</v>
      </c>
    </row>
    <row r="1151" spans="1:40" x14ac:dyDescent="0.25">
      <c r="A1151">
        <v>7084368</v>
      </c>
      <c r="B1151" t="s">
        <v>1133</v>
      </c>
      <c r="C1151">
        <v>6110860</v>
      </c>
      <c r="D1151" t="s">
        <v>11822</v>
      </c>
      <c r="E1151" t="s">
        <v>14553</v>
      </c>
      <c r="F1151" s="2">
        <v>0.99</v>
      </c>
      <c r="G1151" t="s">
        <v>14570</v>
      </c>
      <c r="H1151" t="s">
        <v>14614</v>
      </c>
      <c r="I1151" s="5" t="s">
        <v>14560</v>
      </c>
      <c r="J1151" s="5" t="s">
        <v>14646</v>
      </c>
      <c r="K1151">
        <v>22.309740000000001</v>
      </c>
      <c r="L1151">
        <v>114.17136000000001</v>
      </c>
      <c r="M1151" t="s">
        <v>4318</v>
      </c>
      <c r="N1151" t="s">
        <v>14965</v>
      </c>
      <c r="O1151">
        <v>1</v>
      </c>
      <c r="P1151">
        <v>2</v>
      </c>
      <c r="Q1151">
        <v>1</v>
      </c>
      <c r="R1151">
        <v>3</v>
      </c>
      <c r="S1151" t="s">
        <v>15002</v>
      </c>
      <c r="T1151" s="3">
        <v>133</v>
      </c>
      <c r="U1151" s="3">
        <v>7119</v>
      </c>
      <c r="V1151" s="3">
        <v>28165</v>
      </c>
      <c r="W1151" s="3">
        <v>0</v>
      </c>
      <c r="X1151" s="3">
        <v>39</v>
      </c>
      <c r="Y1151">
        <v>1</v>
      </c>
      <c r="Z1151">
        <v>30</v>
      </c>
      <c r="AA1151">
        <v>50</v>
      </c>
      <c r="AB1151">
        <v>60</v>
      </c>
      <c r="AC1151">
        <v>335</v>
      </c>
      <c r="AD1151">
        <v>58</v>
      </c>
      <c r="AE1151">
        <v>1.18</v>
      </c>
      <c r="AF1151">
        <v>92</v>
      </c>
      <c r="AG1151">
        <v>9</v>
      </c>
      <c r="AH1151">
        <v>9</v>
      </c>
      <c r="AI1151">
        <v>9</v>
      </c>
      <c r="AJ1151">
        <v>9</v>
      </c>
      <c r="AK1151">
        <v>10</v>
      </c>
      <c r="AL1151">
        <v>9</v>
      </c>
      <c r="AM1151" t="s">
        <v>15031</v>
      </c>
      <c r="AN1151">
        <v>32</v>
      </c>
    </row>
    <row r="1152" spans="1:40" x14ac:dyDescent="0.25">
      <c r="A1152">
        <v>7094585</v>
      </c>
      <c r="B1152" t="s">
        <v>1134</v>
      </c>
      <c r="C1152">
        <v>14861546</v>
      </c>
      <c r="D1152" t="s">
        <v>11863</v>
      </c>
      <c r="E1152" t="s">
        <v>14555</v>
      </c>
      <c r="F1152" s="2">
        <v>1</v>
      </c>
      <c r="G1152" t="s">
        <v>14559</v>
      </c>
      <c r="H1152" t="s">
        <v>14614</v>
      </c>
      <c r="I1152" s="5" t="s">
        <v>16374</v>
      </c>
      <c r="J1152" s="5" t="s">
        <v>14613</v>
      </c>
      <c r="K1152">
        <v>22.284220000000001</v>
      </c>
      <c r="L1152">
        <v>114.15118</v>
      </c>
      <c r="M1152" t="s">
        <v>14959</v>
      </c>
      <c r="N1152" t="s">
        <v>14960</v>
      </c>
      <c r="O1152">
        <v>3</v>
      </c>
      <c r="P1152">
        <v>1</v>
      </c>
      <c r="Q1152">
        <v>0</v>
      </c>
      <c r="R1152">
        <v>1</v>
      </c>
      <c r="S1152" t="s">
        <v>15002</v>
      </c>
      <c r="T1152" s="3">
        <v>657</v>
      </c>
      <c r="V1152" s="3">
        <v>2300</v>
      </c>
      <c r="W1152" s="3">
        <v>3900</v>
      </c>
      <c r="X1152" s="3">
        <v>240</v>
      </c>
      <c r="Y1152">
        <v>60</v>
      </c>
      <c r="Z1152">
        <v>29</v>
      </c>
      <c r="AA1152">
        <v>59</v>
      </c>
      <c r="AB1152">
        <v>89</v>
      </c>
      <c r="AC1152">
        <v>364</v>
      </c>
      <c r="AD1152">
        <v>8</v>
      </c>
      <c r="AE1152">
        <v>0.17</v>
      </c>
      <c r="AF1152">
        <v>94</v>
      </c>
      <c r="AG1152">
        <v>9</v>
      </c>
      <c r="AH1152">
        <v>9</v>
      </c>
      <c r="AI1152">
        <v>9</v>
      </c>
      <c r="AJ1152">
        <v>10</v>
      </c>
      <c r="AK1152">
        <v>10</v>
      </c>
      <c r="AL1152">
        <v>9</v>
      </c>
      <c r="AM1152" t="s">
        <v>15031</v>
      </c>
      <c r="AN1152">
        <v>100</v>
      </c>
    </row>
    <row r="1153" spans="1:40" x14ac:dyDescent="0.25">
      <c r="A1153">
        <v>7098774</v>
      </c>
      <c r="B1153" t="s">
        <v>1135</v>
      </c>
      <c r="C1153">
        <v>10264634</v>
      </c>
      <c r="D1153" t="s">
        <v>12164</v>
      </c>
      <c r="E1153" t="s">
        <v>14556</v>
      </c>
      <c r="F1153" t="s">
        <v>14556</v>
      </c>
      <c r="G1153" t="s">
        <v>14564</v>
      </c>
      <c r="H1153" t="s">
        <v>14614</v>
      </c>
      <c r="I1153" s="5" t="s">
        <v>7996</v>
      </c>
      <c r="J1153" s="5" t="s">
        <v>14613</v>
      </c>
      <c r="K1153">
        <v>22.280329999999999</v>
      </c>
      <c r="L1153">
        <v>114.19131</v>
      </c>
      <c r="M1153" t="s">
        <v>14959</v>
      </c>
      <c r="N1153" t="s">
        <v>14960</v>
      </c>
      <c r="O1153">
        <v>3</v>
      </c>
      <c r="P1153">
        <v>1</v>
      </c>
      <c r="Q1153">
        <v>1</v>
      </c>
      <c r="R1153">
        <v>1</v>
      </c>
      <c r="S1153" t="s">
        <v>15002</v>
      </c>
      <c r="T1153" s="3">
        <v>602</v>
      </c>
      <c r="U1153" s="3">
        <v>3500</v>
      </c>
      <c r="W1153" s="3">
        <v>800</v>
      </c>
      <c r="X1153" s="3">
        <v>200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24</v>
      </c>
      <c r="AE1153">
        <v>0.49</v>
      </c>
      <c r="AF1153">
        <v>97</v>
      </c>
      <c r="AG1153">
        <v>10</v>
      </c>
      <c r="AH1153">
        <v>10</v>
      </c>
      <c r="AI1153">
        <v>10</v>
      </c>
      <c r="AJ1153">
        <v>10</v>
      </c>
      <c r="AK1153">
        <v>10</v>
      </c>
      <c r="AL1153">
        <v>10</v>
      </c>
      <c r="AM1153" t="s">
        <v>15029</v>
      </c>
      <c r="AN1153">
        <v>1</v>
      </c>
    </row>
    <row r="1154" spans="1:40" x14ac:dyDescent="0.25">
      <c r="A1154">
        <v>7116317</v>
      </c>
      <c r="B1154" t="s">
        <v>1136</v>
      </c>
      <c r="C1154">
        <v>30319948</v>
      </c>
      <c r="D1154" t="s">
        <v>12165</v>
      </c>
      <c r="E1154" t="s">
        <v>14556</v>
      </c>
      <c r="F1154" t="s">
        <v>14556</v>
      </c>
      <c r="G1154" t="s">
        <v>12402</v>
      </c>
      <c r="H1154" t="s">
        <v>14614</v>
      </c>
      <c r="I1154" s="5" t="s">
        <v>16374</v>
      </c>
      <c r="J1154" s="5" t="s">
        <v>14613</v>
      </c>
      <c r="K1154">
        <v>22.280819999999999</v>
      </c>
      <c r="L1154">
        <v>114.15226</v>
      </c>
      <c r="M1154" t="s">
        <v>14959</v>
      </c>
      <c r="N1154" t="s">
        <v>14960</v>
      </c>
      <c r="O1154">
        <v>2</v>
      </c>
      <c r="P1154">
        <v>1</v>
      </c>
      <c r="Q1154">
        <v>1</v>
      </c>
      <c r="R1154">
        <v>1</v>
      </c>
      <c r="S1154" t="s">
        <v>15002</v>
      </c>
      <c r="T1154" s="3">
        <v>1252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M1154" t="s">
        <v>15028</v>
      </c>
      <c r="AN1154">
        <v>1</v>
      </c>
    </row>
    <row r="1155" spans="1:40" x14ac:dyDescent="0.25">
      <c r="A1155">
        <v>7117981</v>
      </c>
      <c r="B1155" t="s">
        <v>1137</v>
      </c>
      <c r="C1155">
        <v>37289493</v>
      </c>
      <c r="D1155" t="s">
        <v>12029</v>
      </c>
      <c r="E1155" t="s">
        <v>14553</v>
      </c>
      <c r="F1155" s="2">
        <v>1</v>
      </c>
      <c r="G1155" t="s">
        <v>14560</v>
      </c>
      <c r="H1155" t="s">
        <v>14649</v>
      </c>
      <c r="I1155" s="5" t="s">
        <v>14560</v>
      </c>
      <c r="J1155" s="5" t="s">
        <v>14646</v>
      </c>
      <c r="K1155">
        <v>22.31709</v>
      </c>
      <c r="L1155">
        <v>114.16938</v>
      </c>
      <c r="M1155" t="s">
        <v>14969</v>
      </c>
      <c r="N1155" t="s">
        <v>5268</v>
      </c>
      <c r="O1155">
        <v>2</v>
      </c>
      <c r="P1155">
        <v>1</v>
      </c>
      <c r="Q1155">
        <v>1</v>
      </c>
      <c r="R1155">
        <v>2</v>
      </c>
      <c r="S1155" t="s">
        <v>15002</v>
      </c>
      <c r="T1155" s="3">
        <v>665</v>
      </c>
      <c r="Y1155">
        <v>1</v>
      </c>
      <c r="Z1155">
        <v>26</v>
      </c>
      <c r="AA1155">
        <v>56</v>
      </c>
      <c r="AB1155">
        <v>86</v>
      </c>
      <c r="AC1155">
        <v>361</v>
      </c>
      <c r="AD1155">
        <v>99</v>
      </c>
      <c r="AE1155">
        <v>2.11</v>
      </c>
      <c r="AF1155">
        <v>92</v>
      </c>
      <c r="AG1155">
        <v>9</v>
      </c>
      <c r="AH1155">
        <v>9</v>
      </c>
      <c r="AI1155">
        <v>10</v>
      </c>
      <c r="AJ1155">
        <v>10</v>
      </c>
      <c r="AK1155">
        <v>10</v>
      </c>
      <c r="AL1155">
        <v>9</v>
      </c>
      <c r="AM1155" t="s">
        <v>15031</v>
      </c>
      <c r="AN1155">
        <v>28</v>
      </c>
    </row>
    <row r="1156" spans="1:40" x14ac:dyDescent="0.25">
      <c r="A1156">
        <v>7127301</v>
      </c>
      <c r="B1156" t="s">
        <v>1138</v>
      </c>
      <c r="C1156">
        <v>30770000</v>
      </c>
      <c r="D1156" t="s">
        <v>12079</v>
      </c>
      <c r="E1156" t="s">
        <v>14553</v>
      </c>
      <c r="F1156" s="2">
        <v>1</v>
      </c>
      <c r="G1156" t="s">
        <v>14570</v>
      </c>
      <c r="H1156" t="s">
        <v>14739</v>
      </c>
      <c r="I1156" s="5" t="s">
        <v>14560</v>
      </c>
      <c r="J1156" s="5" t="s">
        <v>14646</v>
      </c>
      <c r="K1156">
        <v>22.321470000000001</v>
      </c>
      <c r="L1156">
        <v>114.16916000000001</v>
      </c>
      <c r="M1156" t="s">
        <v>14969</v>
      </c>
      <c r="N1156" t="s">
        <v>5268</v>
      </c>
      <c r="O1156">
        <v>3</v>
      </c>
      <c r="P1156">
        <v>1</v>
      </c>
      <c r="Q1156">
        <v>1</v>
      </c>
      <c r="R1156">
        <v>2</v>
      </c>
      <c r="S1156" t="s">
        <v>15002</v>
      </c>
      <c r="T1156" s="3">
        <v>313</v>
      </c>
      <c r="U1156" s="3">
        <v>2001</v>
      </c>
      <c r="V1156" s="3">
        <v>9008</v>
      </c>
      <c r="W1156" s="3">
        <v>800</v>
      </c>
      <c r="X1156" s="3">
        <v>100</v>
      </c>
      <c r="Y1156">
        <v>1</v>
      </c>
      <c r="Z1156">
        <v>30</v>
      </c>
      <c r="AA1156">
        <v>60</v>
      </c>
      <c r="AB1156">
        <v>90</v>
      </c>
      <c r="AC1156">
        <v>365</v>
      </c>
      <c r="AD1156">
        <v>38</v>
      </c>
      <c r="AE1156">
        <v>0.82</v>
      </c>
      <c r="AF1156">
        <v>87</v>
      </c>
      <c r="AG1156">
        <v>9</v>
      </c>
      <c r="AH1156">
        <v>9</v>
      </c>
      <c r="AI1156">
        <v>9</v>
      </c>
      <c r="AJ1156">
        <v>9</v>
      </c>
      <c r="AK1156">
        <v>10</v>
      </c>
      <c r="AL1156">
        <v>9</v>
      </c>
      <c r="AM1156" t="s">
        <v>15031</v>
      </c>
      <c r="AN1156">
        <v>17</v>
      </c>
    </row>
    <row r="1157" spans="1:40" x14ac:dyDescent="0.25">
      <c r="A1157">
        <v>7134543</v>
      </c>
      <c r="B1157" t="s">
        <v>1139</v>
      </c>
      <c r="C1157">
        <v>37370164</v>
      </c>
      <c r="D1157" t="s">
        <v>11940</v>
      </c>
      <c r="E1157" t="s">
        <v>14556</v>
      </c>
      <c r="F1157" t="s">
        <v>14556</v>
      </c>
      <c r="H1157" t="s">
        <v>14614</v>
      </c>
      <c r="I1157" s="5" t="s">
        <v>15842</v>
      </c>
      <c r="J1157" s="5" t="s">
        <v>14774</v>
      </c>
      <c r="K1157">
        <v>22.292120000000001</v>
      </c>
      <c r="L1157">
        <v>114.01174</v>
      </c>
      <c r="M1157" t="s">
        <v>14959</v>
      </c>
      <c r="N1157" t="s">
        <v>14960</v>
      </c>
      <c r="O1157">
        <v>2</v>
      </c>
      <c r="P1157">
        <v>1</v>
      </c>
      <c r="Q1157">
        <v>1</v>
      </c>
      <c r="R1157">
        <v>2</v>
      </c>
      <c r="S1157" t="s">
        <v>15002</v>
      </c>
      <c r="T1157" s="3">
        <v>618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M1157" t="s">
        <v>15028</v>
      </c>
      <c r="AN1157">
        <v>1</v>
      </c>
    </row>
    <row r="1158" spans="1:40" x14ac:dyDescent="0.25">
      <c r="A1158">
        <v>7134927</v>
      </c>
      <c r="B1158" t="s">
        <v>1140</v>
      </c>
      <c r="C1158">
        <v>6110860</v>
      </c>
      <c r="D1158" t="s">
        <v>11822</v>
      </c>
      <c r="E1158" t="s">
        <v>14553</v>
      </c>
      <c r="F1158" s="2">
        <v>0.99</v>
      </c>
      <c r="G1158" t="s">
        <v>14570</v>
      </c>
      <c r="H1158" t="s">
        <v>14614</v>
      </c>
      <c r="I1158" s="5" t="s">
        <v>14560</v>
      </c>
      <c r="J1158" s="5" t="s">
        <v>14646</v>
      </c>
      <c r="K1158">
        <v>22.30959</v>
      </c>
      <c r="L1158">
        <v>114.17007</v>
      </c>
      <c r="M1158" t="s">
        <v>4318</v>
      </c>
      <c r="N1158" t="s">
        <v>14965</v>
      </c>
      <c r="O1158">
        <v>1</v>
      </c>
      <c r="P1158">
        <v>2</v>
      </c>
      <c r="Q1158">
        <v>1</v>
      </c>
      <c r="R1158">
        <v>3</v>
      </c>
      <c r="S1158" t="s">
        <v>15002</v>
      </c>
      <c r="T1158" s="3">
        <v>141</v>
      </c>
      <c r="X1158" s="3">
        <v>39</v>
      </c>
      <c r="Y1158">
        <v>1</v>
      </c>
      <c r="Z1158">
        <v>30</v>
      </c>
      <c r="AA1158">
        <v>60</v>
      </c>
      <c r="AB1158">
        <v>90</v>
      </c>
      <c r="AC1158">
        <v>365</v>
      </c>
      <c r="AD1158">
        <v>125</v>
      </c>
      <c r="AE1158">
        <v>2.64</v>
      </c>
      <c r="AF1158">
        <v>88</v>
      </c>
      <c r="AG1158">
        <v>9</v>
      </c>
      <c r="AH1158">
        <v>8</v>
      </c>
      <c r="AI1158">
        <v>9</v>
      </c>
      <c r="AJ1158">
        <v>9</v>
      </c>
      <c r="AK1158">
        <v>10</v>
      </c>
      <c r="AL1158">
        <v>9</v>
      </c>
      <c r="AM1158" t="s">
        <v>15031</v>
      </c>
      <c r="AN1158">
        <v>32</v>
      </c>
    </row>
    <row r="1159" spans="1:40" x14ac:dyDescent="0.25">
      <c r="A1159">
        <v>7137939</v>
      </c>
      <c r="B1159" t="s">
        <v>1141</v>
      </c>
      <c r="C1159">
        <v>37385532</v>
      </c>
      <c r="D1159" t="s">
        <v>12166</v>
      </c>
      <c r="E1159" t="s">
        <v>14553</v>
      </c>
      <c r="F1159" s="2">
        <v>1</v>
      </c>
      <c r="G1159" t="s">
        <v>14569</v>
      </c>
      <c r="H1159" t="s">
        <v>14740</v>
      </c>
      <c r="I1159" s="5" t="s">
        <v>14560</v>
      </c>
      <c r="J1159" s="5" t="s">
        <v>14646</v>
      </c>
      <c r="K1159">
        <v>22.299340000000001</v>
      </c>
      <c r="L1159">
        <v>114.17322</v>
      </c>
      <c r="M1159" t="s">
        <v>14969</v>
      </c>
      <c r="N1159" t="s">
        <v>5268</v>
      </c>
      <c r="O1159">
        <v>2</v>
      </c>
      <c r="P1159">
        <v>1.5</v>
      </c>
      <c r="Q1159">
        <v>1</v>
      </c>
      <c r="R1159">
        <v>1</v>
      </c>
      <c r="S1159" t="s">
        <v>15002</v>
      </c>
      <c r="T1159" s="3">
        <v>352</v>
      </c>
      <c r="V1159" s="3">
        <v>9669</v>
      </c>
      <c r="Y1159">
        <v>1</v>
      </c>
      <c r="Z1159">
        <v>24</v>
      </c>
      <c r="AA1159">
        <v>53</v>
      </c>
      <c r="AB1159">
        <v>73</v>
      </c>
      <c r="AC1159">
        <v>73</v>
      </c>
      <c r="AD1159">
        <v>146</v>
      </c>
      <c r="AE1159">
        <v>2.98</v>
      </c>
      <c r="AF1159">
        <v>90</v>
      </c>
      <c r="AG1159">
        <v>10</v>
      </c>
      <c r="AH1159">
        <v>9</v>
      </c>
      <c r="AI1159">
        <v>9</v>
      </c>
      <c r="AJ1159">
        <v>9</v>
      </c>
      <c r="AK1159">
        <v>10</v>
      </c>
      <c r="AL1159">
        <v>9</v>
      </c>
      <c r="AM1159" t="s">
        <v>15031</v>
      </c>
      <c r="AN1159">
        <v>17</v>
      </c>
    </row>
    <row r="1160" spans="1:40" x14ac:dyDescent="0.25">
      <c r="A1160">
        <v>7141480</v>
      </c>
      <c r="B1160" t="s">
        <v>1142</v>
      </c>
      <c r="C1160">
        <v>36045438</v>
      </c>
      <c r="D1160" t="s">
        <v>12167</v>
      </c>
      <c r="E1160" t="s">
        <v>14556</v>
      </c>
      <c r="F1160" t="s">
        <v>14556</v>
      </c>
      <c r="G1160" t="s">
        <v>8636</v>
      </c>
      <c r="H1160" t="s">
        <v>14614</v>
      </c>
      <c r="I1160" s="5" t="s">
        <v>16374</v>
      </c>
      <c r="J1160" s="5" t="s">
        <v>14613</v>
      </c>
      <c r="K1160">
        <v>22.286439999999999</v>
      </c>
      <c r="L1160">
        <v>114.14936</v>
      </c>
      <c r="M1160" t="s">
        <v>14959</v>
      </c>
      <c r="N1160" t="s">
        <v>14960</v>
      </c>
      <c r="O1160">
        <v>4</v>
      </c>
      <c r="P1160">
        <v>1</v>
      </c>
      <c r="Q1160">
        <v>1</v>
      </c>
      <c r="R1160">
        <v>2</v>
      </c>
      <c r="S1160" t="s">
        <v>15002</v>
      </c>
      <c r="T1160" s="3">
        <v>1001</v>
      </c>
      <c r="W1160" s="3">
        <v>5000</v>
      </c>
      <c r="X1160" s="3">
        <v>200</v>
      </c>
      <c r="Y1160">
        <v>2</v>
      </c>
      <c r="Z1160">
        <v>0</v>
      </c>
      <c r="AA1160">
        <v>0</v>
      </c>
      <c r="AB1160">
        <v>0</v>
      </c>
      <c r="AC1160">
        <v>0</v>
      </c>
      <c r="AD1160">
        <v>122</v>
      </c>
      <c r="AE1160">
        <v>2.57</v>
      </c>
      <c r="AF1160">
        <v>99</v>
      </c>
      <c r="AG1160">
        <v>10</v>
      </c>
      <c r="AH1160">
        <v>10</v>
      </c>
      <c r="AI1160">
        <v>10</v>
      </c>
      <c r="AJ1160">
        <v>10</v>
      </c>
      <c r="AK1160">
        <v>10</v>
      </c>
      <c r="AL1160">
        <v>10</v>
      </c>
      <c r="AM1160" t="s">
        <v>15031</v>
      </c>
      <c r="AN1160">
        <v>1</v>
      </c>
    </row>
    <row r="1161" spans="1:40" x14ac:dyDescent="0.25">
      <c r="A1161">
        <v>7143094</v>
      </c>
      <c r="B1161" t="s">
        <v>1143</v>
      </c>
      <c r="C1161">
        <v>10575316</v>
      </c>
      <c r="D1161" t="s">
        <v>11832</v>
      </c>
      <c r="E1161" t="s">
        <v>14554</v>
      </c>
      <c r="F1161" s="2">
        <v>1</v>
      </c>
      <c r="G1161" t="s">
        <v>14567</v>
      </c>
      <c r="H1161" t="s">
        <v>14741</v>
      </c>
      <c r="I1161" s="5" t="s">
        <v>16374</v>
      </c>
      <c r="J1161" s="5" t="s">
        <v>14613</v>
      </c>
      <c r="K1161">
        <v>22.288409999999999</v>
      </c>
      <c r="L1161">
        <v>114.14190000000001</v>
      </c>
      <c r="M1161" t="s">
        <v>14959</v>
      </c>
      <c r="N1161" t="s">
        <v>14960</v>
      </c>
      <c r="O1161">
        <v>2</v>
      </c>
      <c r="P1161">
        <v>1</v>
      </c>
      <c r="Q1161">
        <v>0</v>
      </c>
      <c r="R1161">
        <v>1</v>
      </c>
      <c r="S1161" t="s">
        <v>15002</v>
      </c>
      <c r="T1161" s="3">
        <v>681</v>
      </c>
      <c r="U1161" s="3">
        <v>3666</v>
      </c>
      <c r="V1161" s="3">
        <v>15200</v>
      </c>
      <c r="W1161" s="3">
        <v>2200</v>
      </c>
      <c r="X1161" s="3">
        <v>150</v>
      </c>
      <c r="Y1161">
        <v>3</v>
      </c>
      <c r="Z1161">
        <v>16</v>
      </c>
      <c r="AA1161">
        <v>24</v>
      </c>
      <c r="AB1161">
        <v>42</v>
      </c>
      <c r="AC1161">
        <v>97</v>
      </c>
      <c r="AD1161">
        <v>51</v>
      </c>
      <c r="AE1161">
        <v>1.05</v>
      </c>
      <c r="AF1161">
        <v>95</v>
      </c>
      <c r="AG1161">
        <v>9</v>
      </c>
      <c r="AH1161">
        <v>9</v>
      </c>
      <c r="AI1161">
        <v>10</v>
      </c>
      <c r="AJ1161">
        <v>10</v>
      </c>
      <c r="AK1161">
        <v>10</v>
      </c>
      <c r="AL1161">
        <v>9</v>
      </c>
      <c r="AM1161" t="s">
        <v>15031</v>
      </c>
      <c r="AN1161">
        <v>7</v>
      </c>
    </row>
    <row r="1162" spans="1:40" x14ac:dyDescent="0.25">
      <c r="A1162">
        <v>7143198</v>
      </c>
      <c r="B1162" t="s">
        <v>1144</v>
      </c>
      <c r="C1162">
        <v>10575316</v>
      </c>
      <c r="D1162" t="s">
        <v>11832</v>
      </c>
      <c r="E1162" t="s">
        <v>14554</v>
      </c>
      <c r="F1162" s="2">
        <v>1</v>
      </c>
      <c r="G1162" t="s">
        <v>14567</v>
      </c>
      <c r="H1162" t="s">
        <v>14741</v>
      </c>
      <c r="I1162" s="5" t="s">
        <v>16374</v>
      </c>
      <c r="J1162" s="5" t="s">
        <v>14613</v>
      </c>
      <c r="K1162">
        <v>22.28755</v>
      </c>
      <c r="L1162">
        <v>114.14230999999999</v>
      </c>
      <c r="M1162" t="s">
        <v>14959</v>
      </c>
      <c r="N1162" t="s">
        <v>14960</v>
      </c>
      <c r="O1162">
        <v>2</v>
      </c>
      <c r="P1162">
        <v>1</v>
      </c>
      <c r="Q1162">
        <v>0</v>
      </c>
      <c r="R1162">
        <v>1</v>
      </c>
      <c r="S1162" t="s">
        <v>15002</v>
      </c>
      <c r="T1162" s="3">
        <v>688</v>
      </c>
      <c r="U1162" s="3">
        <v>3655</v>
      </c>
      <c r="V1162" s="3">
        <v>13994</v>
      </c>
      <c r="W1162" s="3">
        <v>782</v>
      </c>
      <c r="X1162" s="3">
        <v>150</v>
      </c>
      <c r="Y1162">
        <v>3</v>
      </c>
      <c r="Z1162">
        <v>2</v>
      </c>
      <c r="AA1162">
        <v>18</v>
      </c>
      <c r="AB1162">
        <v>38</v>
      </c>
      <c r="AC1162">
        <v>263</v>
      </c>
      <c r="AD1162">
        <v>17</v>
      </c>
      <c r="AE1162">
        <v>0.35</v>
      </c>
      <c r="AF1162">
        <v>93</v>
      </c>
      <c r="AG1162">
        <v>9</v>
      </c>
      <c r="AH1162">
        <v>10</v>
      </c>
      <c r="AI1162">
        <v>10</v>
      </c>
      <c r="AJ1162">
        <v>10</v>
      </c>
      <c r="AK1162">
        <v>9</v>
      </c>
      <c r="AL1162">
        <v>10</v>
      </c>
      <c r="AM1162" t="s">
        <v>15031</v>
      </c>
      <c r="AN1162">
        <v>7</v>
      </c>
    </row>
    <row r="1163" spans="1:40" x14ac:dyDescent="0.25">
      <c r="A1163">
        <v>7147584</v>
      </c>
      <c r="B1163" t="s">
        <v>1145</v>
      </c>
      <c r="C1163">
        <v>25755284</v>
      </c>
      <c r="D1163" t="s">
        <v>12168</v>
      </c>
      <c r="E1163" t="s">
        <v>14554</v>
      </c>
      <c r="F1163" s="2">
        <v>0.91</v>
      </c>
      <c r="G1163" t="s">
        <v>8636</v>
      </c>
      <c r="H1163" t="s">
        <v>9441</v>
      </c>
      <c r="I1163" s="5" t="s">
        <v>16374</v>
      </c>
      <c r="J1163" s="5" t="s">
        <v>14613</v>
      </c>
      <c r="K1163">
        <v>22.284479999999999</v>
      </c>
      <c r="L1163">
        <v>114.15046</v>
      </c>
      <c r="M1163" t="s">
        <v>14959</v>
      </c>
      <c r="N1163" t="s">
        <v>14960</v>
      </c>
      <c r="O1163">
        <v>2</v>
      </c>
      <c r="P1163">
        <v>1</v>
      </c>
      <c r="Q1163">
        <v>1</v>
      </c>
      <c r="R1163">
        <v>1</v>
      </c>
      <c r="S1163" t="s">
        <v>15002</v>
      </c>
      <c r="T1163" s="3">
        <v>892</v>
      </c>
      <c r="V1163" s="3">
        <v>50000</v>
      </c>
      <c r="W1163" s="3">
        <v>2000</v>
      </c>
      <c r="X1163" s="3">
        <v>300</v>
      </c>
      <c r="Y1163">
        <v>1</v>
      </c>
      <c r="Z1163">
        <v>17</v>
      </c>
      <c r="AA1163">
        <v>41</v>
      </c>
      <c r="AB1163">
        <v>64</v>
      </c>
      <c r="AC1163">
        <v>132</v>
      </c>
      <c r="AD1163">
        <v>131</v>
      </c>
      <c r="AE1163">
        <v>2.68</v>
      </c>
      <c r="AF1163">
        <v>88</v>
      </c>
      <c r="AG1163">
        <v>9</v>
      </c>
      <c r="AH1163">
        <v>8</v>
      </c>
      <c r="AI1163">
        <v>9</v>
      </c>
      <c r="AJ1163">
        <v>10</v>
      </c>
      <c r="AK1163">
        <v>10</v>
      </c>
      <c r="AL1163">
        <v>9</v>
      </c>
      <c r="AM1163" t="s">
        <v>15031</v>
      </c>
      <c r="AN1163">
        <v>6</v>
      </c>
    </row>
    <row r="1164" spans="1:40" x14ac:dyDescent="0.25">
      <c r="A1164">
        <v>7153314</v>
      </c>
      <c r="B1164" t="s">
        <v>1146</v>
      </c>
      <c r="C1164">
        <v>37460825</v>
      </c>
      <c r="D1164" t="s">
        <v>12169</v>
      </c>
      <c r="E1164" t="s">
        <v>14556</v>
      </c>
      <c r="F1164" t="s">
        <v>14556</v>
      </c>
      <c r="G1164" t="s">
        <v>14572</v>
      </c>
      <c r="H1164" t="s">
        <v>14658</v>
      </c>
      <c r="I1164" s="5" t="s">
        <v>16374</v>
      </c>
      <c r="J1164" s="5" t="s">
        <v>14613</v>
      </c>
      <c r="K1164">
        <v>22.283580000000001</v>
      </c>
      <c r="L1164">
        <v>114.14006000000001</v>
      </c>
      <c r="M1164" t="s">
        <v>14959</v>
      </c>
      <c r="N1164" t="s">
        <v>14960</v>
      </c>
      <c r="O1164">
        <v>2</v>
      </c>
      <c r="P1164">
        <v>2</v>
      </c>
      <c r="Q1164">
        <v>1</v>
      </c>
      <c r="R1164">
        <v>1</v>
      </c>
      <c r="S1164" t="s">
        <v>15002</v>
      </c>
      <c r="T1164" s="3">
        <v>1001</v>
      </c>
      <c r="Y1164">
        <v>3</v>
      </c>
      <c r="Z1164">
        <v>0</v>
      </c>
      <c r="AA1164">
        <v>0</v>
      </c>
      <c r="AB1164">
        <v>0</v>
      </c>
      <c r="AC1164">
        <v>0</v>
      </c>
      <c r="AD1164">
        <v>2</v>
      </c>
      <c r="AE1164">
        <v>0.05</v>
      </c>
      <c r="AF1164">
        <v>80</v>
      </c>
      <c r="AG1164">
        <v>10</v>
      </c>
      <c r="AH1164">
        <v>8</v>
      </c>
      <c r="AI1164">
        <v>10</v>
      </c>
      <c r="AJ1164">
        <v>10</v>
      </c>
      <c r="AK1164">
        <v>10</v>
      </c>
      <c r="AL1164">
        <v>10</v>
      </c>
      <c r="AM1164" t="s">
        <v>15028</v>
      </c>
      <c r="AN1164">
        <v>1</v>
      </c>
    </row>
    <row r="1165" spans="1:40" x14ac:dyDescent="0.25">
      <c r="A1165">
        <v>7182089</v>
      </c>
      <c r="B1165" t="s">
        <v>1147</v>
      </c>
      <c r="C1165">
        <v>9079679</v>
      </c>
      <c r="D1165" t="s">
        <v>12170</v>
      </c>
      <c r="E1165" t="s">
        <v>14555</v>
      </c>
      <c r="F1165" s="2">
        <v>0.5</v>
      </c>
      <c r="G1165" t="s">
        <v>7996</v>
      </c>
      <c r="H1165" t="s">
        <v>14614</v>
      </c>
      <c r="I1165" s="5" t="s">
        <v>7996</v>
      </c>
      <c r="J1165" s="5" t="s">
        <v>14613</v>
      </c>
      <c r="K1165">
        <v>22.276299999999999</v>
      </c>
      <c r="L1165">
        <v>114.16930000000001</v>
      </c>
      <c r="M1165" t="s">
        <v>14959</v>
      </c>
      <c r="N1165" t="s">
        <v>14960</v>
      </c>
      <c r="O1165">
        <v>2</v>
      </c>
      <c r="P1165">
        <v>1</v>
      </c>
      <c r="Q1165">
        <v>1</v>
      </c>
      <c r="R1165">
        <v>1</v>
      </c>
      <c r="S1165" t="s">
        <v>15002</v>
      </c>
      <c r="T1165" s="3">
        <v>900</v>
      </c>
      <c r="W1165" s="3">
        <v>2000</v>
      </c>
      <c r="X1165" s="3">
        <v>300</v>
      </c>
      <c r="Y1165">
        <v>3</v>
      </c>
      <c r="Z1165">
        <v>0</v>
      </c>
      <c r="AA1165">
        <v>0</v>
      </c>
      <c r="AB1165">
        <v>0</v>
      </c>
      <c r="AC1165">
        <v>39</v>
      </c>
      <c r="AD1165">
        <v>52</v>
      </c>
      <c r="AE1165">
        <v>1.08</v>
      </c>
      <c r="AF1165">
        <v>98</v>
      </c>
      <c r="AG1165">
        <v>10</v>
      </c>
      <c r="AH1165">
        <v>10</v>
      </c>
      <c r="AI1165">
        <v>10</v>
      </c>
      <c r="AJ1165">
        <v>10</v>
      </c>
      <c r="AK1165">
        <v>10</v>
      </c>
      <c r="AL1165">
        <v>10</v>
      </c>
      <c r="AM1165" t="s">
        <v>15031</v>
      </c>
      <c r="AN1165">
        <v>1</v>
      </c>
    </row>
    <row r="1166" spans="1:40" x14ac:dyDescent="0.25">
      <c r="A1166">
        <v>7186750</v>
      </c>
      <c r="B1166" t="s">
        <v>1148</v>
      </c>
      <c r="C1166">
        <v>37289493</v>
      </c>
      <c r="D1166" t="s">
        <v>12029</v>
      </c>
      <c r="E1166" t="s">
        <v>14553</v>
      </c>
      <c r="F1166" s="2">
        <v>1</v>
      </c>
      <c r="G1166" t="s">
        <v>14560</v>
      </c>
      <c r="H1166" t="s">
        <v>14649</v>
      </c>
      <c r="I1166" s="5" t="s">
        <v>14560</v>
      </c>
      <c r="J1166" s="5" t="s">
        <v>14646</v>
      </c>
      <c r="K1166">
        <v>22.317740000000001</v>
      </c>
      <c r="L1166">
        <v>114.17045</v>
      </c>
      <c r="M1166" t="s">
        <v>14969</v>
      </c>
      <c r="N1166" t="s">
        <v>5268</v>
      </c>
      <c r="O1166">
        <v>2</v>
      </c>
      <c r="P1166">
        <v>1</v>
      </c>
      <c r="Q1166">
        <v>1</v>
      </c>
      <c r="R1166">
        <v>1</v>
      </c>
      <c r="S1166" t="s">
        <v>15002</v>
      </c>
      <c r="T1166" s="3">
        <v>1009</v>
      </c>
      <c r="Y1166">
        <v>2</v>
      </c>
      <c r="Z1166">
        <v>14</v>
      </c>
      <c r="AA1166">
        <v>26</v>
      </c>
      <c r="AB1166">
        <v>39</v>
      </c>
      <c r="AC1166">
        <v>284</v>
      </c>
      <c r="AD1166">
        <v>138</v>
      </c>
      <c r="AE1166">
        <v>2.94</v>
      </c>
      <c r="AF1166">
        <v>90</v>
      </c>
      <c r="AG1166">
        <v>9</v>
      </c>
      <c r="AH1166">
        <v>9</v>
      </c>
      <c r="AI1166">
        <v>10</v>
      </c>
      <c r="AJ1166">
        <v>10</v>
      </c>
      <c r="AK1166">
        <v>10</v>
      </c>
      <c r="AL1166">
        <v>10</v>
      </c>
      <c r="AM1166" t="s">
        <v>15031</v>
      </c>
      <c r="AN1166">
        <v>28</v>
      </c>
    </row>
    <row r="1167" spans="1:40" x14ac:dyDescent="0.25">
      <c r="A1167">
        <v>7186978</v>
      </c>
      <c r="B1167" t="s">
        <v>1149</v>
      </c>
      <c r="C1167">
        <v>31381356</v>
      </c>
      <c r="D1167" t="s">
        <v>11804</v>
      </c>
      <c r="E1167" t="s">
        <v>14553</v>
      </c>
      <c r="F1167" s="2">
        <v>0.9</v>
      </c>
      <c r="G1167" t="s">
        <v>14569</v>
      </c>
      <c r="H1167" t="s">
        <v>14614</v>
      </c>
      <c r="I1167" s="5" t="s">
        <v>14560</v>
      </c>
      <c r="J1167" s="5" t="s">
        <v>14646</v>
      </c>
      <c r="K1167">
        <v>22.297930000000001</v>
      </c>
      <c r="L1167">
        <v>114.17215</v>
      </c>
      <c r="M1167" t="s">
        <v>4318</v>
      </c>
      <c r="N1167" t="s">
        <v>5268</v>
      </c>
      <c r="O1167">
        <v>2</v>
      </c>
      <c r="P1167">
        <v>1</v>
      </c>
      <c r="Q1167">
        <v>1</v>
      </c>
      <c r="R1167">
        <v>1</v>
      </c>
      <c r="S1167" t="s">
        <v>15002</v>
      </c>
      <c r="T1167" s="3">
        <v>462</v>
      </c>
      <c r="U1167" s="3">
        <v>2500</v>
      </c>
      <c r="V1167" s="3">
        <v>8750</v>
      </c>
      <c r="X1167" s="3">
        <v>50</v>
      </c>
      <c r="Y1167">
        <v>2</v>
      </c>
      <c r="Z1167">
        <v>28</v>
      </c>
      <c r="AA1167">
        <v>58</v>
      </c>
      <c r="AB1167">
        <v>88</v>
      </c>
      <c r="AC1167">
        <v>178</v>
      </c>
      <c r="AD1167">
        <v>107</v>
      </c>
      <c r="AE1167">
        <v>2.36</v>
      </c>
      <c r="AF1167">
        <v>95</v>
      </c>
      <c r="AG1167">
        <v>10</v>
      </c>
      <c r="AH1167">
        <v>9</v>
      </c>
      <c r="AI1167">
        <v>10</v>
      </c>
      <c r="AJ1167">
        <v>10</v>
      </c>
      <c r="AK1167">
        <v>10</v>
      </c>
      <c r="AL1167">
        <v>10</v>
      </c>
      <c r="AM1167" t="s">
        <v>15031</v>
      </c>
      <c r="AN1167">
        <v>6</v>
      </c>
    </row>
    <row r="1168" spans="1:40" x14ac:dyDescent="0.25">
      <c r="A1168">
        <v>7187332</v>
      </c>
      <c r="B1168" t="s">
        <v>1150</v>
      </c>
      <c r="C1168">
        <v>9088410</v>
      </c>
      <c r="D1168" t="s">
        <v>12171</v>
      </c>
      <c r="E1168" t="s">
        <v>14555</v>
      </c>
      <c r="F1168" s="2">
        <v>0.8</v>
      </c>
      <c r="G1168" t="s">
        <v>7996</v>
      </c>
      <c r="H1168" t="s">
        <v>14658</v>
      </c>
      <c r="I1168" s="5" t="s">
        <v>7996</v>
      </c>
      <c r="J1168" s="5" t="s">
        <v>14613</v>
      </c>
      <c r="K1168">
        <v>22.278700000000001</v>
      </c>
      <c r="L1168">
        <v>114.17731999999999</v>
      </c>
      <c r="M1168" t="s">
        <v>14959</v>
      </c>
      <c r="N1168" t="s">
        <v>14960</v>
      </c>
      <c r="O1168">
        <v>2</v>
      </c>
      <c r="P1168">
        <v>1</v>
      </c>
      <c r="Q1168">
        <v>1</v>
      </c>
      <c r="R1168">
        <v>1</v>
      </c>
      <c r="S1168" t="s">
        <v>15002</v>
      </c>
      <c r="T1168" s="3">
        <v>853</v>
      </c>
      <c r="U1168" s="3">
        <v>5700</v>
      </c>
      <c r="V1168" s="3">
        <v>22000</v>
      </c>
      <c r="X1168" s="3">
        <v>300</v>
      </c>
      <c r="Y1168">
        <v>28</v>
      </c>
      <c r="Z1168">
        <v>10</v>
      </c>
      <c r="AA1168">
        <v>10</v>
      </c>
      <c r="AB1168">
        <v>10</v>
      </c>
      <c r="AC1168">
        <v>10</v>
      </c>
      <c r="AD1168">
        <v>11</v>
      </c>
      <c r="AE1168">
        <v>0.23</v>
      </c>
      <c r="AF1168">
        <v>100</v>
      </c>
      <c r="AG1168">
        <v>10</v>
      </c>
      <c r="AH1168">
        <v>10</v>
      </c>
      <c r="AI1168">
        <v>10</v>
      </c>
      <c r="AJ1168">
        <v>10</v>
      </c>
      <c r="AK1168">
        <v>10</v>
      </c>
      <c r="AL1168">
        <v>10</v>
      </c>
      <c r="AM1168" t="s">
        <v>15031</v>
      </c>
      <c r="AN1168">
        <v>1</v>
      </c>
    </row>
    <row r="1169" spans="1:40" x14ac:dyDescent="0.25">
      <c r="A1169">
        <v>7189779</v>
      </c>
      <c r="B1169" t="s">
        <v>1151</v>
      </c>
      <c r="C1169">
        <v>16313394</v>
      </c>
      <c r="D1169" t="s">
        <v>11899</v>
      </c>
      <c r="E1169" t="s">
        <v>14556</v>
      </c>
      <c r="F1169" t="s">
        <v>14556</v>
      </c>
      <c r="G1169" t="s">
        <v>14560</v>
      </c>
      <c r="I1169" s="5" t="s">
        <v>14560</v>
      </c>
      <c r="J1169" s="5" t="s">
        <v>14646</v>
      </c>
      <c r="K1169">
        <v>22.3218</v>
      </c>
      <c r="L1169">
        <v>114.16262</v>
      </c>
      <c r="M1169" t="s">
        <v>14959</v>
      </c>
      <c r="N1169" t="s">
        <v>5268</v>
      </c>
      <c r="O1169">
        <v>2</v>
      </c>
      <c r="P1169">
        <v>1</v>
      </c>
      <c r="Q1169">
        <v>1</v>
      </c>
      <c r="R1169">
        <v>2</v>
      </c>
      <c r="S1169" t="s">
        <v>15002</v>
      </c>
      <c r="T1169" s="3">
        <v>329</v>
      </c>
      <c r="U1169" s="3">
        <v>2222</v>
      </c>
      <c r="V1169" s="3">
        <v>8604</v>
      </c>
      <c r="W1169" s="3">
        <v>0</v>
      </c>
      <c r="X1169" s="3">
        <v>50</v>
      </c>
      <c r="Y1169">
        <v>1</v>
      </c>
      <c r="Z1169">
        <v>30</v>
      </c>
      <c r="AA1169">
        <v>60</v>
      </c>
      <c r="AB1169">
        <v>90</v>
      </c>
      <c r="AC1169">
        <v>365</v>
      </c>
      <c r="AD1169">
        <v>66</v>
      </c>
      <c r="AE1169">
        <v>1.41</v>
      </c>
      <c r="AF1169">
        <v>80</v>
      </c>
      <c r="AG1169">
        <v>9</v>
      </c>
      <c r="AH1169">
        <v>8</v>
      </c>
      <c r="AI1169">
        <v>9</v>
      </c>
      <c r="AJ1169">
        <v>8</v>
      </c>
      <c r="AK1169">
        <v>8</v>
      </c>
      <c r="AL1169">
        <v>9</v>
      </c>
      <c r="AM1169" t="s">
        <v>15031</v>
      </c>
      <c r="AN1169">
        <v>28</v>
      </c>
    </row>
    <row r="1170" spans="1:40" x14ac:dyDescent="0.25">
      <c r="A1170">
        <v>7208215</v>
      </c>
      <c r="B1170" t="s">
        <v>1152</v>
      </c>
      <c r="C1170">
        <v>15174928</v>
      </c>
      <c r="D1170" t="s">
        <v>12172</v>
      </c>
      <c r="E1170" t="s">
        <v>14553</v>
      </c>
      <c r="F1170" s="2">
        <v>1</v>
      </c>
      <c r="G1170" t="s">
        <v>14560</v>
      </c>
      <c r="H1170" t="s">
        <v>14719</v>
      </c>
      <c r="I1170" s="5" t="s">
        <v>14560</v>
      </c>
      <c r="J1170" s="5" t="s">
        <v>14646</v>
      </c>
      <c r="K1170">
        <v>22.306660000000001</v>
      </c>
      <c r="L1170">
        <v>114.17246</v>
      </c>
      <c r="M1170" t="s">
        <v>14966</v>
      </c>
      <c r="N1170" t="s">
        <v>5268</v>
      </c>
      <c r="O1170">
        <v>4</v>
      </c>
      <c r="P1170">
        <v>1</v>
      </c>
      <c r="Q1170">
        <v>1</v>
      </c>
      <c r="R1170">
        <v>2</v>
      </c>
      <c r="S1170" t="s">
        <v>15002</v>
      </c>
      <c r="T1170" s="3">
        <v>751</v>
      </c>
      <c r="U1170" s="3">
        <v>3501</v>
      </c>
      <c r="V1170" s="3">
        <v>12002</v>
      </c>
      <c r="W1170" s="3">
        <v>1000</v>
      </c>
      <c r="X1170" s="3">
        <v>0</v>
      </c>
      <c r="Y1170">
        <v>2</v>
      </c>
      <c r="Z1170">
        <v>29</v>
      </c>
      <c r="AA1170">
        <v>59</v>
      </c>
      <c r="AB1170">
        <v>89</v>
      </c>
      <c r="AC1170">
        <v>89</v>
      </c>
      <c r="AD1170">
        <v>1</v>
      </c>
      <c r="AE1170">
        <v>0.03</v>
      </c>
      <c r="AF1170">
        <v>80</v>
      </c>
      <c r="AG1170">
        <v>10</v>
      </c>
      <c r="AH1170">
        <v>10</v>
      </c>
      <c r="AI1170">
        <v>10</v>
      </c>
      <c r="AJ1170">
        <v>10</v>
      </c>
      <c r="AK1170">
        <v>10</v>
      </c>
      <c r="AL1170">
        <v>10</v>
      </c>
      <c r="AM1170" t="s">
        <v>15031</v>
      </c>
      <c r="AN1170">
        <v>9</v>
      </c>
    </row>
    <row r="1171" spans="1:40" x14ac:dyDescent="0.25">
      <c r="A1171">
        <v>7208307</v>
      </c>
      <c r="B1171" t="s">
        <v>1153</v>
      </c>
      <c r="C1171">
        <v>15174928</v>
      </c>
      <c r="D1171" t="s">
        <v>12172</v>
      </c>
      <c r="E1171" t="s">
        <v>14553</v>
      </c>
      <c r="F1171" s="2">
        <v>1</v>
      </c>
      <c r="G1171" t="s">
        <v>12301</v>
      </c>
      <c r="H1171" t="s">
        <v>14719</v>
      </c>
      <c r="I1171" s="5" t="s">
        <v>14560</v>
      </c>
      <c r="J1171" s="5" t="s">
        <v>14646</v>
      </c>
      <c r="K1171">
        <v>22.306080000000001</v>
      </c>
      <c r="L1171">
        <v>114.17219</v>
      </c>
      <c r="M1171" t="s">
        <v>14959</v>
      </c>
      <c r="N1171" t="s">
        <v>5268</v>
      </c>
      <c r="O1171">
        <v>2</v>
      </c>
      <c r="P1171">
        <v>1</v>
      </c>
      <c r="Q1171">
        <v>1</v>
      </c>
      <c r="R1171">
        <v>2</v>
      </c>
      <c r="S1171" t="s">
        <v>15002</v>
      </c>
      <c r="T1171" s="3">
        <v>501</v>
      </c>
      <c r="U1171" s="3">
        <v>1800</v>
      </c>
      <c r="V1171" s="3">
        <v>7000</v>
      </c>
      <c r="W1171" s="3">
        <v>1000</v>
      </c>
      <c r="Y1171">
        <v>2</v>
      </c>
      <c r="Z1171">
        <v>29</v>
      </c>
      <c r="AA1171">
        <v>59</v>
      </c>
      <c r="AB1171">
        <v>89</v>
      </c>
      <c r="AC1171">
        <v>179</v>
      </c>
      <c r="AD1171">
        <v>23</v>
      </c>
      <c r="AE1171">
        <v>0.57999999999999996</v>
      </c>
      <c r="AF1171">
        <v>81</v>
      </c>
      <c r="AG1171">
        <v>9</v>
      </c>
      <c r="AH1171">
        <v>8</v>
      </c>
      <c r="AI1171">
        <v>9</v>
      </c>
      <c r="AJ1171">
        <v>9</v>
      </c>
      <c r="AK1171">
        <v>9</v>
      </c>
      <c r="AL1171">
        <v>9</v>
      </c>
      <c r="AM1171" t="s">
        <v>15031</v>
      </c>
      <c r="AN1171">
        <v>9</v>
      </c>
    </row>
    <row r="1172" spans="1:40" x14ac:dyDescent="0.25">
      <c r="A1172">
        <v>7208458</v>
      </c>
      <c r="B1172" t="s">
        <v>1154</v>
      </c>
      <c r="C1172">
        <v>7121109</v>
      </c>
      <c r="D1172" t="s">
        <v>12173</v>
      </c>
      <c r="E1172" t="s">
        <v>14556</v>
      </c>
      <c r="F1172" t="s">
        <v>14556</v>
      </c>
      <c r="G1172" t="s">
        <v>8636</v>
      </c>
      <c r="H1172" t="s">
        <v>14614</v>
      </c>
      <c r="I1172" s="5" t="s">
        <v>16374</v>
      </c>
      <c r="J1172" s="5" t="s">
        <v>14613</v>
      </c>
      <c r="K1172">
        <v>22.285219999999999</v>
      </c>
      <c r="L1172">
        <v>114.14843</v>
      </c>
      <c r="M1172" t="s">
        <v>14959</v>
      </c>
      <c r="N1172" t="s">
        <v>14960</v>
      </c>
      <c r="O1172">
        <v>4</v>
      </c>
      <c r="P1172">
        <v>1</v>
      </c>
      <c r="Q1172">
        <v>1</v>
      </c>
      <c r="R1172">
        <v>1</v>
      </c>
      <c r="S1172" t="s">
        <v>15002</v>
      </c>
      <c r="T1172" s="3">
        <v>751</v>
      </c>
      <c r="U1172" s="3">
        <v>4000</v>
      </c>
      <c r="X1172" s="3">
        <v>250</v>
      </c>
      <c r="Y1172">
        <v>2</v>
      </c>
      <c r="Z1172">
        <v>15</v>
      </c>
      <c r="AA1172">
        <v>15</v>
      </c>
      <c r="AB1172">
        <v>15</v>
      </c>
      <c r="AC1172">
        <v>15</v>
      </c>
      <c r="AD1172">
        <v>9</v>
      </c>
      <c r="AE1172">
        <v>0.28000000000000003</v>
      </c>
      <c r="AF1172">
        <v>98</v>
      </c>
      <c r="AG1172">
        <v>10</v>
      </c>
      <c r="AH1172">
        <v>9</v>
      </c>
      <c r="AI1172">
        <v>10</v>
      </c>
      <c r="AJ1172">
        <v>10</v>
      </c>
      <c r="AK1172">
        <v>10</v>
      </c>
      <c r="AL1172">
        <v>9</v>
      </c>
      <c r="AM1172" t="s">
        <v>15031</v>
      </c>
      <c r="AN1172">
        <v>1</v>
      </c>
    </row>
    <row r="1173" spans="1:40" x14ac:dyDescent="0.25">
      <c r="A1173">
        <v>7211565</v>
      </c>
      <c r="B1173" t="s">
        <v>1155</v>
      </c>
      <c r="C1173">
        <v>37759473</v>
      </c>
      <c r="D1173" t="s">
        <v>12174</v>
      </c>
      <c r="E1173" t="s">
        <v>14556</v>
      </c>
      <c r="F1173" t="s">
        <v>14556</v>
      </c>
      <c r="G1173" t="s">
        <v>7996</v>
      </c>
      <c r="H1173" t="s">
        <v>14614</v>
      </c>
      <c r="I1173" s="5" t="s">
        <v>7996</v>
      </c>
      <c r="J1173" s="5" t="s">
        <v>14613</v>
      </c>
      <c r="K1173">
        <v>22.276309999999999</v>
      </c>
      <c r="L1173">
        <v>114.18035999999999</v>
      </c>
      <c r="M1173" t="s">
        <v>4318</v>
      </c>
      <c r="N1173" t="s">
        <v>5268</v>
      </c>
      <c r="O1173">
        <v>2</v>
      </c>
      <c r="P1173">
        <v>2</v>
      </c>
      <c r="Q1173">
        <v>1</v>
      </c>
      <c r="R1173">
        <v>5</v>
      </c>
      <c r="S1173" t="s">
        <v>15002</v>
      </c>
      <c r="T1173" s="3">
        <v>8997</v>
      </c>
      <c r="U1173" s="3">
        <v>9000</v>
      </c>
      <c r="V1173" s="3">
        <v>9000</v>
      </c>
      <c r="W1173" s="3">
        <v>18000</v>
      </c>
      <c r="Y1173">
        <v>180</v>
      </c>
      <c r="Z1173">
        <v>28</v>
      </c>
      <c r="AA1173">
        <v>58</v>
      </c>
      <c r="AB1173">
        <v>88</v>
      </c>
      <c r="AC1173">
        <v>363</v>
      </c>
      <c r="AD1173">
        <v>0</v>
      </c>
      <c r="AM1173" t="s">
        <v>15031</v>
      </c>
      <c r="AN1173">
        <v>1</v>
      </c>
    </row>
    <row r="1174" spans="1:40" x14ac:dyDescent="0.25">
      <c r="A1174">
        <v>7218421</v>
      </c>
      <c r="B1174" t="s">
        <v>1156</v>
      </c>
      <c r="C1174">
        <v>4948825</v>
      </c>
      <c r="D1174" t="s">
        <v>12175</v>
      </c>
      <c r="E1174" t="s">
        <v>14556</v>
      </c>
      <c r="F1174" t="s">
        <v>14556</v>
      </c>
      <c r="G1174" t="s">
        <v>14562</v>
      </c>
      <c r="H1174" t="s">
        <v>14614</v>
      </c>
      <c r="I1174" s="5" t="s">
        <v>7996</v>
      </c>
      <c r="J1174" s="5" t="s">
        <v>14613</v>
      </c>
      <c r="K1174">
        <v>22.275459999999999</v>
      </c>
      <c r="L1174">
        <v>114.17068999999999</v>
      </c>
      <c r="M1174" t="s">
        <v>14959</v>
      </c>
      <c r="N1174" t="s">
        <v>14960</v>
      </c>
      <c r="O1174">
        <v>2</v>
      </c>
      <c r="P1174">
        <v>1</v>
      </c>
      <c r="Q1174">
        <v>2</v>
      </c>
      <c r="R1174">
        <v>1</v>
      </c>
      <c r="S1174" t="s">
        <v>15002</v>
      </c>
      <c r="T1174" s="3">
        <v>649</v>
      </c>
      <c r="X1174" s="3">
        <v>300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0.02</v>
      </c>
      <c r="AF1174">
        <v>100</v>
      </c>
      <c r="AG1174">
        <v>10</v>
      </c>
      <c r="AH1174">
        <v>10</v>
      </c>
      <c r="AI1174">
        <v>10</v>
      </c>
      <c r="AJ1174">
        <v>10</v>
      </c>
      <c r="AK1174">
        <v>10</v>
      </c>
      <c r="AL1174">
        <v>10</v>
      </c>
      <c r="AM1174" t="s">
        <v>15028</v>
      </c>
      <c r="AN1174">
        <v>1</v>
      </c>
    </row>
    <row r="1175" spans="1:40" x14ac:dyDescent="0.25">
      <c r="A1175">
        <v>7218828</v>
      </c>
      <c r="B1175" t="s">
        <v>1157</v>
      </c>
      <c r="C1175">
        <v>37385532</v>
      </c>
      <c r="D1175" t="s">
        <v>12166</v>
      </c>
      <c r="E1175" t="s">
        <v>14553</v>
      </c>
      <c r="F1175" s="2">
        <v>1</v>
      </c>
      <c r="G1175" t="s">
        <v>14569</v>
      </c>
      <c r="H1175" t="s">
        <v>14614</v>
      </c>
      <c r="I1175" s="5" t="s">
        <v>14560</v>
      </c>
      <c r="J1175" s="5" t="s">
        <v>14646</v>
      </c>
      <c r="K1175">
        <v>22.297540000000001</v>
      </c>
      <c r="L1175">
        <v>114.17296</v>
      </c>
      <c r="M1175" t="s">
        <v>14969</v>
      </c>
      <c r="N1175" t="s">
        <v>5268</v>
      </c>
      <c r="O1175">
        <v>2</v>
      </c>
      <c r="P1175">
        <v>1</v>
      </c>
      <c r="Q1175">
        <v>1</v>
      </c>
      <c r="R1175">
        <v>2</v>
      </c>
      <c r="S1175" t="s">
        <v>15002</v>
      </c>
      <c r="T1175" s="3">
        <v>438</v>
      </c>
      <c r="V1175" s="3">
        <v>11148</v>
      </c>
      <c r="Y1175">
        <v>1</v>
      </c>
      <c r="Z1175">
        <v>29</v>
      </c>
      <c r="AA1175">
        <v>59</v>
      </c>
      <c r="AB1175">
        <v>79</v>
      </c>
      <c r="AC1175">
        <v>79</v>
      </c>
      <c r="AD1175">
        <v>37</v>
      </c>
      <c r="AE1175">
        <v>0.86</v>
      </c>
      <c r="AF1175">
        <v>85</v>
      </c>
      <c r="AG1175">
        <v>9</v>
      </c>
      <c r="AH1175">
        <v>9</v>
      </c>
      <c r="AI1175">
        <v>9</v>
      </c>
      <c r="AJ1175">
        <v>9</v>
      </c>
      <c r="AK1175">
        <v>10</v>
      </c>
      <c r="AL1175">
        <v>8</v>
      </c>
      <c r="AM1175" t="s">
        <v>15031</v>
      </c>
      <c r="AN1175">
        <v>17</v>
      </c>
    </row>
    <row r="1176" spans="1:40" x14ac:dyDescent="0.25">
      <c r="A1176">
        <v>7220764</v>
      </c>
      <c r="B1176" t="s">
        <v>1158</v>
      </c>
      <c r="C1176">
        <v>37385532</v>
      </c>
      <c r="D1176" t="s">
        <v>12166</v>
      </c>
      <c r="E1176" t="s">
        <v>14553</v>
      </c>
      <c r="F1176" s="2">
        <v>1</v>
      </c>
      <c r="G1176" t="s">
        <v>14560</v>
      </c>
      <c r="H1176" t="s">
        <v>14632</v>
      </c>
      <c r="I1176" s="5" t="s">
        <v>14560</v>
      </c>
      <c r="J1176" s="5" t="s">
        <v>14646</v>
      </c>
      <c r="K1176">
        <v>22.2987</v>
      </c>
      <c r="L1176">
        <v>114.17418000000001</v>
      </c>
      <c r="M1176" t="s">
        <v>14969</v>
      </c>
      <c r="N1176" t="s">
        <v>5268</v>
      </c>
      <c r="O1176">
        <v>2</v>
      </c>
      <c r="P1176">
        <v>1</v>
      </c>
      <c r="Q1176">
        <v>1</v>
      </c>
      <c r="R1176">
        <v>1</v>
      </c>
      <c r="S1176" t="s">
        <v>15002</v>
      </c>
      <c r="T1176" s="3">
        <v>376</v>
      </c>
      <c r="V1176" s="3">
        <v>10238</v>
      </c>
      <c r="Y1176">
        <v>1</v>
      </c>
      <c r="Z1176">
        <v>23</v>
      </c>
      <c r="AA1176">
        <v>51</v>
      </c>
      <c r="AB1176">
        <v>71</v>
      </c>
      <c r="AC1176">
        <v>71</v>
      </c>
      <c r="AD1176">
        <v>177</v>
      </c>
      <c r="AE1176">
        <v>3.65</v>
      </c>
      <c r="AF1176">
        <v>90</v>
      </c>
      <c r="AG1176">
        <v>9</v>
      </c>
      <c r="AH1176">
        <v>9</v>
      </c>
      <c r="AI1176">
        <v>10</v>
      </c>
      <c r="AJ1176">
        <v>9</v>
      </c>
      <c r="AK1176">
        <v>10</v>
      </c>
      <c r="AL1176">
        <v>9</v>
      </c>
      <c r="AM1176" t="s">
        <v>15031</v>
      </c>
      <c r="AN1176">
        <v>17</v>
      </c>
    </row>
    <row r="1177" spans="1:40" x14ac:dyDescent="0.25">
      <c r="A1177">
        <v>7220767</v>
      </c>
      <c r="B1177" t="s">
        <v>1159</v>
      </c>
      <c r="C1177">
        <v>37385532</v>
      </c>
      <c r="D1177" t="s">
        <v>12166</v>
      </c>
      <c r="E1177" t="s">
        <v>14553</v>
      </c>
      <c r="F1177" s="2">
        <v>1</v>
      </c>
      <c r="G1177" t="s">
        <v>14569</v>
      </c>
      <c r="I1177" s="5" t="s">
        <v>14560</v>
      </c>
      <c r="J1177" s="5" t="s">
        <v>14646</v>
      </c>
      <c r="K1177">
        <v>22.297219999999999</v>
      </c>
      <c r="L1177">
        <v>114.1713</v>
      </c>
      <c r="M1177" t="s">
        <v>14969</v>
      </c>
      <c r="N1177" t="s">
        <v>5268</v>
      </c>
      <c r="O1177">
        <v>2</v>
      </c>
      <c r="P1177">
        <v>1</v>
      </c>
      <c r="Q1177">
        <v>1</v>
      </c>
      <c r="R1177">
        <v>1</v>
      </c>
      <c r="S1177" t="s">
        <v>15002</v>
      </c>
      <c r="T1177" s="3">
        <v>376</v>
      </c>
      <c r="Y1177">
        <v>1</v>
      </c>
      <c r="Z1177">
        <v>29</v>
      </c>
      <c r="AA1177">
        <v>59</v>
      </c>
      <c r="AB1177">
        <v>79</v>
      </c>
      <c r="AC1177">
        <v>79</v>
      </c>
      <c r="AD1177">
        <v>77</v>
      </c>
      <c r="AE1177">
        <v>1.96</v>
      </c>
      <c r="AF1177">
        <v>86</v>
      </c>
      <c r="AG1177">
        <v>9</v>
      </c>
      <c r="AH1177">
        <v>9</v>
      </c>
      <c r="AI1177">
        <v>10</v>
      </c>
      <c r="AJ1177">
        <v>10</v>
      </c>
      <c r="AK1177">
        <v>10</v>
      </c>
      <c r="AL1177">
        <v>9</v>
      </c>
      <c r="AM1177" t="s">
        <v>15031</v>
      </c>
      <c r="AN1177">
        <v>17</v>
      </c>
    </row>
    <row r="1178" spans="1:40" x14ac:dyDescent="0.25">
      <c r="A1178">
        <v>7227046</v>
      </c>
      <c r="B1178" t="s">
        <v>1160</v>
      </c>
      <c r="C1178">
        <v>37385532</v>
      </c>
      <c r="D1178" t="s">
        <v>12166</v>
      </c>
      <c r="E1178" t="s">
        <v>14553</v>
      </c>
      <c r="F1178" s="2">
        <v>1</v>
      </c>
      <c r="G1178" t="s">
        <v>14569</v>
      </c>
      <c r="H1178" t="s">
        <v>14632</v>
      </c>
      <c r="I1178" s="5" t="s">
        <v>14560</v>
      </c>
      <c r="J1178" s="5" t="s">
        <v>14646</v>
      </c>
      <c r="K1178">
        <v>22.298999999999999</v>
      </c>
      <c r="L1178">
        <v>114.17194000000001</v>
      </c>
      <c r="M1178" t="s">
        <v>14969</v>
      </c>
      <c r="N1178" t="s">
        <v>5268</v>
      </c>
      <c r="O1178">
        <v>2</v>
      </c>
      <c r="P1178">
        <v>1</v>
      </c>
      <c r="Q1178">
        <v>1</v>
      </c>
      <c r="R1178">
        <v>1</v>
      </c>
      <c r="S1178" t="s">
        <v>15002</v>
      </c>
      <c r="T1178" s="3">
        <v>422</v>
      </c>
      <c r="V1178" s="3">
        <v>10806</v>
      </c>
      <c r="Y1178">
        <v>1</v>
      </c>
      <c r="Z1178">
        <v>28</v>
      </c>
      <c r="AA1178">
        <v>58</v>
      </c>
      <c r="AB1178">
        <v>78</v>
      </c>
      <c r="AC1178">
        <v>78</v>
      </c>
      <c r="AD1178">
        <v>189</v>
      </c>
      <c r="AE1178">
        <v>3.92</v>
      </c>
      <c r="AF1178">
        <v>91</v>
      </c>
      <c r="AG1178">
        <v>9</v>
      </c>
      <c r="AH1178">
        <v>9</v>
      </c>
      <c r="AI1178">
        <v>10</v>
      </c>
      <c r="AJ1178">
        <v>10</v>
      </c>
      <c r="AK1178">
        <v>10</v>
      </c>
      <c r="AL1178">
        <v>9</v>
      </c>
      <c r="AM1178" t="s">
        <v>15031</v>
      </c>
      <c r="AN1178">
        <v>17</v>
      </c>
    </row>
    <row r="1179" spans="1:40" x14ac:dyDescent="0.25">
      <c r="A1179">
        <v>7228030</v>
      </c>
      <c r="B1179" t="s">
        <v>1161</v>
      </c>
      <c r="C1179">
        <v>30098437</v>
      </c>
      <c r="D1179" t="s">
        <v>12071</v>
      </c>
      <c r="E1179" t="s">
        <v>14553</v>
      </c>
      <c r="F1179" s="2">
        <v>0.95</v>
      </c>
      <c r="G1179" t="s">
        <v>14570</v>
      </c>
      <c r="H1179" t="s">
        <v>14742</v>
      </c>
      <c r="I1179" s="5" t="s">
        <v>14560</v>
      </c>
      <c r="J1179" s="5" t="s">
        <v>14646</v>
      </c>
      <c r="K1179">
        <v>22.320270000000001</v>
      </c>
      <c r="L1179">
        <v>114.17191</v>
      </c>
      <c r="M1179" t="s">
        <v>14959</v>
      </c>
      <c r="N1179" t="s">
        <v>5268</v>
      </c>
      <c r="O1179">
        <v>5</v>
      </c>
      <c r="P1179">
        <v>1</v>
      </c>
      <c r="Q1179">
        <v>1</v>
      </c>
      <c r="R1179">
        <v>4</v>
      </c>
      <c r="S1179" t="s">
        <v>15002</v>
      </c>
      <c r="T1179" s="3">
        <v>548</v>
      </c>
      <c r="U1179" s="3">
        <v>3088</v>
      </c>
      <c r="V1179" s="3">
        <v>8288</v>
      </c>
      <c r="W1179" s="3">
        <v>0</v>
      </c>
      <c r="X1179" s="3">
        <v>0</v>
      </c>
      <c r="Y1179">
        <v>1</v>
      </c>
      <c r="Z1179">
        <v>30</v>
      </c>
      <c r="AA1179">
        <v>60</v>
      </c>
      <c r="AB1179">
        <v>90</v>
      </c>
      <c r="AC1179">
        <v>361</v>
      </c>
      <c r="AD1179">
        <v>18</v>
      </c>
      <c r="AE1179">
        <v>0.42</v>
      </c>
      <c r="AF1179">
        <v>88</v>
      </c>
      <c r="AG1179">
        <v>9</v>
      </c>
      <c r="AH1179">
        <v>9</v>
      </c>
      <c r="AI1179">
        <v>10</v>
      </c>
      <c r="AJ1179">
        <v>9</v>
      </c>
      <c r="AK1179">
        <v>10</v>
      </c>
      <c r="AL1179">
        <v>9</v>
      </c>
      <c r="AM1179" t="s">
        <v>15031</v>
      </c>
      <c r="AN1179">
        <v>54</v>
      </c>
    </row>
    <row r="1180" spans="1:40" x14ac:dyDescent="0.25">
      <c r="A1180">
        <v>7228516</v>
      </c>
      <c r="B1180" t="s">
        <v>1162</v>
      </c>
      <c r="C1180">
        <v>37385532</v>
      </c>
      <c r="D1180" t="s">
        <v>12166</v>
      </c>
      <c r="E1180" t="s">
        <v>14553</v>
      </c>
      <c r="F1180" s="2">
        <v>1</v>
      </c>
      <c r="G1180" t="s">
        <v>14569</v>
      </c>
      <c r="H1180" t="s">
        <v>14632</v>
      </c>
      <c r="I1180" s="5" t="s">
        <v>14560</v>
      </c>
      <c r="J1180" s="5" t="s">
        <v>14646</v>
      </c>
      <c r="K1180">
        <v>22.300419999999999</v>
      </c>
      <c r="L1180">
        <v>114.17355000000001</v>
      </c>
      <c r="M1180" t="s">
        <v>14969</v>
      </c>
      <c r="N1180" t="s">
        <v>5268</v>
      </c>
      <c r="O1180">
        <v>2</v>
      </c>
      <c r="P1180">
        <v>1</v>
      </c>
      <c r="Q1180">
        <v>1</v>
      </c>
      <c r="R1180">
        <v>1</v>
      </c>
      <c r="S1180" t="s">
        <v>15002</v>
      </c>
      <c r="T1180" s="3">
        <v>336</v>
      </c>
      <c r="V1180" s="3">
        <v>10238</v>
      </c>
      <c r="Y1180">
        <v>1</v>
      </c>
      <c r="Z1180">
        <v>23</v>
      </c>
      <c r="AA1180">
        <v>53</v>
      </c>
      <c r="AB1180">
        <v>73</v>
      </c>
      <c r="AC1180">
        <v>73</v>
      </c>
      <c r="AD1180">
        <v>200</v>
      </c>
      <c r="AE1180">
        <v>4.2699999999999996</v>
      </c>
      <c r="AF1180">
        <v>90</v>
      </c>
      <c r="AG1180">
        <v>9</v>
      </c>
      <c r="AH1180">
        <v>9</v>
      </c>
      <c r="AI1180">
        <v>9</v>
      </c>
      <c r="AJ1180">
        <v>10</v>
      </c>
      <c r="AK1180">
        <v>10</v>
      </c>
      <c r="AL1180">
        <v>9</v>
      </c>
      <c r="AM1180" t="s">
        <v>15031</v>
      </c>
      <c r="AN1180">
        <v>17</v>
      </c>
    </row>
    <row r="1181" spans="1:40" x14ac:dyDescent="0.25">
      <c r="A1181">
        <v>7228517</v>
      </c>
      <c r="B1181" t="s">
        <v>1163</v>
      </c>
      <c r="C1181">
        <v>37385532</v>
      </c>
      <c r="D1181" t="s">
        <v>12166</v>
      </c>
      <c r="E1181" t="s">
        <v>14553</v>
      </c>
      <c r="F1181" s="2">
        <v>1</v>
      </c>
      <c r="G1181" t="s">
        <v>14569</v>
      </c>
      <c r="H1181" t="s">
        <v>14632</v>
      </c>
      <c r="I1181" s="5" t="s">
        <v>14560</v>
      </c>
      <c r="J1181" s="5" t="s">
        <v>14646</v>
      </c>
      <c r="K1181">
        <v>22.299980000000001</v>
      </c>
      <c r="L1181">
        <v>114.17129</v>
      </c>
      <c r="M1181" t="s">
        <v>14969</v>
      </c>
      <c r="N1181" t="s">
        <v>5268</v>
      </c>
      <c r="O1181">
        <v>2</v>
      </c>
      <c r="P1181">
        <v>1</v>
      </c>
      <c r="Q1181">
        <v>1</v>
      </c>
      <c r="R1181">
        <v>1</v>
      </c>
      <c r="S1181" t="s">
        <v>15002</v>
      </c>
      <c r="T1181" s="3">
        <v>329</v>
      </c>
      <c r="Y1181">
        <v>1</v>
      </c>
      <c r="Z1181">
        <v>26</v>
      </c>
      <c r="AA1181">
        <v>56</v>
      </c>
      <c r="AB1181">
        <v>76</v>
      </c>
      <c r="AC1181">
        <v>76</v>
      </c>
      <c r="AD1181">
        <v>196</v>
      </c>
      <c r="AE1181">
        <v>4.13</v>
      </c>
      <c r="AF1181">
        <v>86</v>
      </c>
      <c r="AG1181">
        <v>9</v>
      </c>
      <c r="AH1181">
        <v>9</v>
      </c>
      <c r="AI1181">
        <v>10</v>
      </c>
      <c r="AJ1181">
        <v>10</v>
      </c>
      <c r="AK1181">
        <v>10</v>
      </c>
      <c r="AL1181">
        <v>9</v>
      </c>
      <c r="AM1181" t="s">
        <v>15031</v>
      </c>
      <c r="AN1181">
        <v>17</v>
      </c>
    </row>
    <row r="1182" spans="1:40" x14ac:dyDescent="0.25">
      <c r="A1182">
        <v>7229087</v>
      </c>
      <c r="B1182" t="s">
        <v>1164</v>
      </c>
      <c r="C1182">
        <v>791186</v>
      </c>
      <c r="D1182" t="s">
        <v>12176</v>
      </c>
      <c r="E1182" t="s">
        <v>14556</v>
      </c>
      <c r="F1182" t="s">
        <v>14556</v>
      </c>
      <c r="G1182" t="s">
        <v>12402</v>
      </c>
      <c r="H1182" t="s">
        <v>12402</v>
      </c>
      <c r="I1182" s="5" t="s">
        <v>16374</v>
      </c>
      <c r="J1182" s="5" t="s">
        <v>14613</v>
      </c>
      <c r="K1182">
        <v>22.282609999999998</v>
      </c>
      <c r="L1182">
        <v>114.15208</v>
      </c>
      <c r="M1182" t="s">
        <v>14959</v>
      </c>
      <c r="N1182" t="s">
        <v>14960</v>
      </c>
      <c r="O1182">
        <v>2</v>
      </c>
      <c r="P1182">
        <v>1</v>
      </c>
      <c r="Q1182">
        <v>0</v>
      </c>
      <c r="R1182">
        <v>1</v>
      </c>
      <c r="S1182" t="s">
        <v>15002</v>
      </c>
      <c r="T1182" s="3">
        <v>696</v>
      </c>
      <c r="U1182" s="3">
        <v>3600</v>
      </c>
      <c r="W1182" s="3">
        <v>1000</v>
      </c>
      <c r="X1182" s="3">
        <v>120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19</v>
      </c>
      <c r="AE1182">
        <v>0.4</v>
      </c>
      <c r="AF1182">
        <v>98</v>
      </c>
      <c r="AG1182">
        <v>10</v>
      </c>
      <c r="AH1182">
        <v>10</v>
      </c>
      <c r="AI1182">
        <v>10</v>
      </c>
      <c r="AJ1182">
        <v>10</v>
      </c>
      <c r="AK1182">
        <v>10</v>
      </c>
      <c r="AL1182">
        <v>10</v>
      </c>
      <c r="AM1182" t="s">
        <v>15031</v>
      </c>
      <c r="AN1182">
        <v>1</v>
      </c>
    </row>
    <row r="1183" spans="1:40" x14ac:dyDescent="0.25">
      <c r="A1183">
        <v>7230612</v>
      </c>
      <c r="B1183" t="s">
        <v>1165</v>
      </c>
      <c r="C1183">
        <v>37385532</v>
      </c>
      <c r="D1183" t="s">
        <v>12166</v>
      </c>
      <c r="E1183" t="s">
        <v>14553</v>
      </c>
      <c r="F1183" s="2">
        <v>1</v>
      </c>
      <c r="G1183" t="s">
        <v>14569</v>
      </c>
      <c r="H1183" t="s">
        <v>14632</v>
      </c>
      <c r="I1183" s="5" t="s">
        <v>14560</v>
      </c>
      <c r="J1183" s="5" t="s">
        <v>14646</v>
      </c>
      <c r="K1183">
        <v>22.29691</v>
      </c>
      <c r="L1183">
        <v>114.1734</v>
      </c>
      <c r="M1183" t="s">
        <v>14969</v>
      </c>
      <c r="N1183" t="s">
        <v>5268</v>
      </c>
      <c r="O1183">
        <v>2</v>
      </c>
      <c r="P1183">
        <v>1</v>
      </c>
      <c r="Q1183">
        <v>1</v>
      </c>
      <c r="R1183">
        <v>2</v>
      </c>
      <c r="S1183" t="s">
        <v>15002</v>
      </c>
      <c r="T1183" s="3">
        <v>438</v>
      </c>
      <c r="V1183" s="3">
        <v>11148</v>
      </c>
      <c r="Y1183">
        <v>1</v>
      </c>
      <c r="Z1183">
        <v>29</v>
      </c>
      <c r="AA1183">
        <v>49</v>
      </c>
      <c r="AB1183">
        <v>49</v>
      </c>
      <c r="AC1183">
        <v>49</v>
      </c>
      <c r="AD1183">
        <v>125</v>
      </c>
      <c r="AE1183">
        <v>2.65</v>
      </c>
      <c r="AF1183">
        <v>86</v>
      </c>
      <c r="AG1183">
        <v>9</v>
      </c>
      <c r="AH1183">
        <v>9</v>
      </c>
      <c r="AI1183">
        <v>10</v>
      </c>
      <c r="AJ1183">
        <v>10</v>
      </c>
      <c r="AK1183">
        <v>10</v>
      </c>
      <c r="AL1183">
        <v>9</v>
      </c>
      <c r="AM1183" t="s">
        <v>15031</v>
      </c>
      <c r="AN1183">
        <v>17</v>
      </c>
    </row>
    <row r="1184" spans="1:40" x14ac:dyDescent="0.25">
      <c r="A1184">
        <v>7230615</v>
      </c>
      <c r="B1184" t="s">
        <v>1166</v>
      </c>
      <c r="C1184">
        <v>37385532</v>
      </c>
      <c r="D1184" t="s">
        <v>12166</v>
      </c>
      <c r="E1184" t="s">
        <v>14553</v>
      </c>
      <c r="F1184" s="2">
        <v>1</v>
      </c>
      <c r="G1184" t="s">
        <v>14569</v>
      </c>
      <c r="H1184" t="s">
        <v>14614</v>
      </c>
      <c r="I1184" s="5" t="s">
        <v>14560</v>
      </c>
      <c r="J1184" s="5" t="s">
        <v>14646</v>
      </c>
      <c r="K1184">
        <v>22.297170000000001</v>
      </c>
      <c r="L1184">
        <v>114.17315000000001</v>
      </c>
      <c r="M1184" t="s">
        <v>14969</v>
      </c>
      <c r="N1184" t="s">
        <v>5268</v>
      </c>
      <c r="O1184">
        <v>2</v>
      </c>
      <c r="P1184">
        <v>1</v>
      </c>
      <c r="Q1184">
        <v>1</v>
      </c>
      <c r="R1184">
        <v>1</v>
      </c>
      <c r="S1184" t="s">
        <v>15002</v>
      </c>
      <c r="T1184" s="3">
        <v>422</v>
      </c>
      <c r="Y1184">
        <v>1</v>
      </c>
      <c r="Z1184">
        <v>27</v>
      </c>
      <c r="AA1184">
        <v>57</v>
      </c>
      <c r="AB1184">
        <v>77</v>
      </c>
      <c r="AC1184">
        <v>77</v>
      </c>
      <c r="AD1184">
        <v>80</v>
      </c>
      <c r="AE1184">
        <v>1.72</v>
      </c>
      <c r="AF1184">
        <v>84</v>
      </c>
      <c r="AG1184">
        <v>9</v>
      </c>
      <c r="AH1184">
        <v>9</v>
      </c>
      <c r="AI1184">
        <v>10</v>
      </c>
      <c r="AJ1184">
        <v>10</v>
      </c>
      <c r="AK1184">
        <v>10</v>
      </c>
      <c r="AL1184">
        <v>9</v>
      </c>
      <c r="AM1184" t="s">
        <v>15031</v>
      </c>
      <c r="AN1184">
        <v>17</v>
      </c>
    </row>
    <row r="1185" spans="1:40" x14ac:dyDescent="0.25">
      <c r="A1185">
        <v>7242433</v>
      </c>
      <c r="B1185" t="s">
        <v>1167</v>
      </c>
      <c r="C1185">
        <v>19822153</v>
      </c>
      <c r="D1185" t="s">
        <v>12177</v>
      </c>
      <c r="E1185" t="s">
        <v>14553</v>
      </c>
      <c r="F1185" s="2">
        <v>1</v>
      </c>
      <c r="G1185" t="s">
        <v>14559</v>
      </c>
      <c r="H1185" t="s">
        <v>14684</v>
      </c>
      <c r="I1185" s="5" t="s">
        <v>16374</v>
      </c>
      <c r="J1185" s="5" t="s">
        <v>14613</v>
      </c>
      <c r="K1185">
        <v>22.283639999999998</v>
      </c>
      <c r="L1185">
        <v>114.14704</v>
      </c>
      <c r="M1185" t="s">
        <v>14959</v>
      </c>
      <c r="N1185" t="s">
        <v>14960</v>
      </c>
      <c r="O1185">
        <v>2</v>
      </c>
      <c r="P1185">
        <v>1</v>
      </c>
      <c r="Q1185">
        <v>1</v>
      </c>
      <c r="R1185">
        <v>1</v>
      </c>
      <c r="S1185" t="s">
        <v>15002</v>
      </c>
      <c r="T1185" s="3">
        <v>1119</v>
      </c>
      <c r="W1185" s="3">
        <v>3500</v>
      </c>
      <c r="X1185" s="3">
        <v>450</v>
      </c>
      <c r="Y1185">
        <v>3</v>
      </c>
      <c r="Z1185">
        <v>28</v>
      </c>
      <c r="AA1185">
        <v>48</v>
      </c>
      <c r="AB1185">
        <v>58</v>
      </c>
      <c r="AC1185">
        <v>148</v>
      </c>
      <c r="AD1185">
        <v>64</v>
      </c>
      <c r="AE1185">
        <v>1.32</v>
      </c>
      <c r="AF1185">
        <v>99</v>
      </c>
      <c r="AG1185">
        <v>10</v>
      </c>
      <c r="AH1185">
        <v>10</v>
      </c>
      <c r="AI1185">
        <v>10</v>
      </c>
      <c r="AJ1185">
        <v>10</v>
      </c>
      <c r="AK1185">
        <v>10</v>
      </c>
      <c r="AL1185">
        <v>10</v>
      </c>
      <c r="AM1185" t="s">
        <v>15029</v>
      </c>
      <c r="AN1185">
        <v>2</v>
      </c>
    </row>
    <row r="1186" spans="1:40" x14ac:dyDescent="0.25">
      <c r="A1186">
        <v>7246973</v>
      </c>
      <c r="B1186" t="s">
        <v>1168</v>
      </c>
      <c r="C1186">
        <v>37385532</v>
      </c>
      <c r="D1186" t="s">
        <v>12166</v>
      </c>
      <c r="E1186" t="s">
        <v>14553</v>
      </c>
      <c r="F1186" s="2">
        <v>1</v>
      </c>
      <c r="G1186" t="s">
        <v>14560</v>
      </c>
      <c r="H1186" t="s">
        <v>14632</v>
      </c>
      <c r="I1186" s="5" t="s">
        <v>14560</v>
      </c>
      <c r="J1186" s="5" t="s">
        <v>14646</v>
      </c>
      <c r="K1186">
        <v>22.299959999999999</v>
      </c>
      <c r="L1186">
        <v>114.17092</v>
      </c>
      <c r="M1186" t="s">
        <v>14969</v>
      </c>
      <c r="N1186" t="s">
        <v>5268</v>
      </c>
      <c r="O1186">
        <v>3</v>
      </c>
      <c r="P1186">
        <v>1</v>
      </c>
      <c r="Q1186">
        <v>1</v>
      </c>
      <c r="R1186">
        <v>2</v>
      </c>
      <c r="S1186" t="s">
        <v>15002</v>
      </c>
      <c r="T1186" s="3">
        <v>524</v>
      </c>
      <c r="Y1186">
        <v>1</v>
      </c>
      <c r="Z1186">
        <v>23</v>
      </c>
      <c r="AA1186">
        <v>53</v>
      </c>
      <c r="AB1186">
        <v>73</v>
      </c>
      <c r="AC1186">
        <v>73</v>
      </c>
      <c r="AD1186">
        <v>203</v>
      </c>
      <c r="AE1186">
        <v>4.1900000000000004</v>
      </c>
      <c r="AF1186">
        <v>90</v>
      </c>
      <c r="AG1186">
        <v>9</v>
      </c>
      <c r="AH1186">
        <v>9</v>
      </c>
      <c r="AI1186">
        <v>10</v>
      </c>
      <c r="AJ1186">
        <v>10</v>
      </c>
      <c r="AK1186">
        <v>10</v>
      </c>
      <c r="AL1186">
        <v>9</v>
      </c>
      <c r="AM1186" t="s">
        <v>15031</v>
      </c>
      <c r="AN1186">
        <v>17</v>
      </c>
    </row>
    <row r="1187" spans="1:40" x14ac:dyDescent="0.25">
      <c r="A1187">
        <v>7251903</v>
      </c>
      <c r="B1187" t="s">
        <v>1169</v>
      </c>
      <c r="C1187">
        <v>6110860</v>
      </c>
      <c r="D1187" t="s">
        <v>11822</v>
      </c>
      <c r="E1187" t="s">
        <v>14553</v>
      </c>
      <c r="F1187" s="2">
        <v>0.99</v>
      </c>
      <c r="G1187" t="s">
        <v>14570</v>
      </c>
      <c r="H1187" t="s">
        <v>14614</v>
      </c>
      <c r="I1187" s="5" t="s">
        <v>14560</v>
      </c>
      <c r="J1187" s="5" t="s">
        <v>14646</v>
      </c>
      <c r="K1187">
        <v>22.30894</v>
      </c>
      <c r="L1187">
        <v>114.16982</v>
      </c>
      <c r="M1187" t="s">
        <v>4318</v>
      </c>
      <c r="N1187" t="s">
        <v>14965</v>
      </c>
      <c r="O1187">
        <v>1</v>
      </c>
      <c r="P1187">
        <v>2</v>
      </c>
      <c r="Q1187">
        <v>1</v>
      </c>
      <c r="R1187">
        <v>2</v>
      </c>
      <c r="S1187" t="s">
        <v>15002</v>
      </c>
      <c r="T1187" s="3">
        <v>149</v>
      </c>
      <c r="X1187" s="3">
        <v>39</v>
      </c>
      <c r="Y1187">
        <v>1</v>
      </c>
      <c r="Z1187">
        <v>24</v>
      </c>
      <c r="AA1187">
        <v>54</v>
      </c>
      <c r="AB1187">
        <v>84</v>
      </c>
      <c r="AC1187">
        <v>359</v>
      </c>
      <c r="AD1187">
        <v>70</v>
      </c>
      <c r="AE1187">
        <v>1.46</v>
      </c>
      <c r="AF1187">
        <v>89</v>
      </c>
      <c r="AG1187">
        <v>9</v>
      </c>
      <c r="AH1187">
        <v>9</v>
      </c>
      <c r="AI1187">
        <v>9</v>
      </c>
      <c r="AJ1187">
        <v>9</v>
      </c>
      <c r="AK1187">
        <v>10</v>
      </c>
      <c r="AL1187">
        <v>9</v>
      </c>
      <c r="AM1187" t="s">
        <v>15031</v>
      </c>
      <c r="AN1187">
        <v>32</v>
      </c>
    </row>
    <row r="1188" spans="1:40" x14ac:dyDescent="0.25">
      <c r="A1188">
        <v>7257389</v>
      </c>
      <c r="B1188" t="s">
        <v>1170</v>
      </c>
      <c r="C1188">
        <v>6811924</v>
      </c>
      <c r="D1188" t="s">
        <v>11762</v>
      </c>
      <c r="E1188" t="s">
        <v>14554</v>
      </c>
      <c r="F1188" s="2">
        <v>0.96</v>
      </c>
      <c r="G1188" t="s">
        <v>14562</v>
      </c>
      <c r="H1188" t="s">
        <v>14417</v>
      </c>
      <c r="I1188" s="5" t="s">
        <v>7996</v>
      </c>
      <c r="J1188" s="5" t="s">
        <v>14613</v>
      </c>
      <c r="K1188">
        <v>22.27835</v>
      </c>
      <c r="L1188">
        <v>114.17816999999999</v>
      </c>
      <c r="M1188" t="s">
        <v>14959</v>
      </c>
      <c r="N1188" t="s">
        <v>14960</v>
      </c>
      <c r="O1188">
        <v>2</v>
      </c>
      <c r="P1188">
        <v>1</v>
      </c>
      <c r="Q1188">
        <v>1</v>
      </c>
      <c r="R1188">
        <v>1</v>
      </c>
      <c r="S1188" t="s">
        <v>15002</v>
      </c>
      <c r="T1188" s="3">
        <v>626</v>
      </c>
      <c r="V1188" s="3">
        <v>13691</v>
      </c>
      <c r="W1188" s="3">
        <v>1956</v>
      </c>
      <c r="X1188" s="3">
        <v>196</v>
      </c>
      <c r="Y1188">
        <v>2</v>
      </c>
      <c r="Z1188">
        <v>23</v>
      </c>
      <c r="AA1188">
        <v>53</v>
      </c>
      <c r="AB1188">
        <v>83</v>
      </c>
      <c r="AC1188">
        <v>358</v>
      </c>
      <c r="AD1188">
        <v>7</v>
      </c>
      <c r="AE1188">
        <v>0.15</v>
      </c>
      <c r="AF1188">
        <v>86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8</v>
      </c>
      <c r="AM1188" t="s">
        <v>15031</v>
      </c>
      <c r="AN1188">
        <v>30</v>
      </c>
    </row>
    <row r="1189" spans="1:40" x14ac:dyDescent="0.25">
      <c r="A1189">
        <v>7265155</v>
      </c>
      <c r="B1189" t="s">
        <v>1171</v>
      </c>
      <c r="C1189">
        <v>38038089</v>
      </c>
      <c r="D1189" t="s">
        <v>12134</v>
      </c>
      <c r="E1189" t="s">
        <v>14554</v>
      </c>
      <c r="F1189" s="2">
        <v>1</v>
      </c>
      <c r="G1189" t="s">
        <v>8636</v>
      </c>
      <c r="H1189" t="s">
        <v>14614</v>
      </c>
      <c r="I1189" s="5" t="s">
        <v>16374</v>
      </c>
      <c r="J1189" s="5" t="s">
        <v>14613</v>
      </c>
      <c r="K1189">
        <v>22.286799999999999</v>
      </c>
      <c r="L1189">
        <v>114.14537</v>
      </c>
      <c r="M1189" t="s">
        <v>14959</v>
      </c>
      <c r="N1189" t="s">
        <v>5268</v>
      </c>
      <c r="O1189">
        <v>1</v>
      </c>
      <c r="P1189">
        <v>1</v>
      </c>
      <c r="Q1189">
        <v>1</v>
      </c>
      <c r="R1189">
        <v>1</v>
      </c>
      <c r="S1189" t="s">
        <v>15002</v>
      </c>
      <c r="T1189" s="3">
        <v>430</v>
      </c>
      <c r="W1189" s="3">
        <v>0</v>
      </c>
      <c r="X1189" s="3">
        <v>100</v>
      </c>
      <c r="Y1189">
        <v>1</v>
      </c>
      <c r="Z1189">
        <v>0</v>
      </c>
      <c r="AA1189">
        <v>0</v>
      </c>
      <c r="AB1189">
        <v>0</v>
      </c>
      <c r="AC1189">
        <v>57</v>
      </c>
      <c r="AD1189">
        <v>26</v>
      </c>
      <c r="AE1189">
        <v>2.14</v>
      </c>
      <c r="AF1189">
        <v>99</v>
      </c>
      <c r="AG1189">
        <v>10</v>
      </c>
      <c r="AH1189">
        <v>10</v>
      </c>
      <c r="AI1189">
        <v>10</v>
      </c>
      <c r="AJ1189">
        <v>10</v>
      </c>
      <c r="AK1189">
        <v>10</v>
      </c>
      <c r="AL1189">
        <v>10</v>
      </c>
      <c r="AM1189" t="s">
        <v>15029</v>
      </c>
      <c r="AN1189">
        <v>1</v>
      </c>
    </row>
    <row r="1190" spans="1:40" x14ac:dyDescent="0.25">
      <c r="A1190">
        <v>7280022</v>
      </c>
      <c r="B1190" t="s">
        <v>1172</v>
      </c>
      <c r="C1190">
        <v>26338030</v>
      </c>
      <c r="D1190" t="s">
        <v>12178</v>
      </c>
      <c r="E1190" t="s">
        <v>14556</v>
      </c>
      <c r="F1190" t="s">
        <v>14556</v>
      </c>
      <c r="G1190" t="s">
        <v>12301</v>
      </c>
      <c r="H1190" t="s">
        <v>14614</v>
      </c>
      <c r="I1190" s="5" t="s">
        <v>14560</v>
      </c>
      <c r="J1190" s="5" t="s">
        <v>14646</v>
      </c>
      <c r="K1190">
        <v>22.30707</v>
      </c>
      <c r="L1190">
        <v>114.16973</v>
      </c>
      <c r="M1190" t="s">
        <v>14959</v>
      </c>
      <c r="N1190" t="s">
        <v>5268</v>
      </c>
      <c r="O1190">
        <v>1</v>
      </c>
      <c r="P1190">
        <v>1</v>
      </c>
      <c r="Q1190">
        <v>1</v>
      </c>
      <c r="R1190">
        <v>1</v>
      </c>
      <c r="S1190" t="s">
        <v>15002</v>
      </c>
      <c r="T1190" s="3">
        <v>203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M1190" t="s">
        <v>15028</v>
      </c>
      <c r="AN1190">
        <v>5</v>
      </c>
    </row>
    <row r="1191" spans="1:40" x14ac:dyDescent="0.25">
      <c r="A1191">
        <v>7280098</v>
      </c>
      <c r="B1191" t="s">
        <v>1173</v>
      </c>
      <c r="C1191">
        <v>38118185</v>
      </c>
      <c r="D1191" t="s">
        <v>12179</v>
      </c>
      <c r="E1191" t="s">
        <v>14556</v>
      </c>
      <c r="F1191" t="s">
        <v>14556</v>
      </c>
      <c r="H1191" t="s">
        <v>14647</v>
      </c>
      <c r="I1191" s="5" t="s">
        <v>15842</v>
      </c>
      <c r="J1191" s="5" t="s">
        <v>14774</v>
      </c>
      <c r="K1191">
        <v>22.293289999999999</v>
      </c>
      <c r="L1191">
        <v>113.94385</v>
      </c>
      <c r="M1191" t="s">
        <v>14959</v>
      </c>
      <c r="N1191" t="s">
        <v>5268</v>
      </c>
      <c r="O1191">
        <v>1</v>
      </c>
      <c r="P1191">
        <v>1</v>
      </c>
      <c r="Q1191">
        <v>1</v>
      </c>
      <c r="R1191">
        <v>1</v>
      </c>
      <c r="S1191" t="s">
        <v>15002</v>
      </c>
      <c r="T1191" s="3">
        <v>501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96</v>
      </c>
      <c r="AE1191">
        <v>1.99</v>
      </c>
      <c r="AF1191">
        <v>94</v>
      </c>
      <c r="AG1191">
        <v>10</v>
      </c>
      <c r="AH1191">
        <v>10</v>
      </c>
      <c r="AI1191">
        <v>10</v>
      </c>
      <c r="AJ1191">
        <v>10</v>
      </c>
      <c r="AK1191">
        <v>10</v>
      </c>
      <c r="AL1191">
        <v>9</v>
      </c>
      <c r="AM1191" t="s">
        <v>15031</v>
      </c>
      <c r="AN1191">
        <v>1</v>
      </c>
    </row>
    <row r="1192" spans="1:40" x14ac:dyDescent="0.25">
      <c r="A1192">
        <v>7281373</v>
      </c>
      <c r="B1192" t="s">
        <v>1174</v>
      </c>
      <c r="C1192">
        <v>5273551</v>
      </c>
      <c r="D1192" t="s">
        <v>12180</v>
      </c>
      <c r="E1192" t="s">
        <v>14556</v>
      </c>
      <c r="F1192" t="s">
        <v>14556</v>
      </c>
      <c r="G1192" t="s">
        <v>14567</v>
      </c>
      <c r="H1192" t="s">
        <v>14614</v>
      </c>
      <c r="I1192" s="5" t="s">
        <v>16374</v>
      </c>
      <c r="J1192" s="5" t="s">
        <v>14613</v>
      </c>
      <c r="K1192">
        <v>22.287189999999999</v>
      </c>
      <c r="L1192">
        <v>114.14084</v>
      </c>
      <c r="M1192" t="s">
        <v>14959</v>
      </c>
      <c r="N1192" t="s">
        <v>14960</v>
      </c>
      <c r="O1192">
        <v>2</v>
      </c>
      <c r="P1192">
        <v>0.5</v>
      </c>
      <c r="Q1192">
        <v>1</v>
      </c>
      <c r="R1192">
        <v>1</v>
      </c>
      <c r="S1192" t="s">
        <v>15002</v>
      </c>
      <c r="T1192" s="3">
        <v>743</v>
      </c>
      <c r="W1192" s="3">
        <v>2000</v>
      </c>
      <c r="Y1192">
        <v>7</v>
      </c>
      <c r="Z1192">
        <v>0</v>
      </c>
      <c r="AA1192">
        <v>0</v>
      </c>
      <c r="AB1192">
        <v>0</v>
      </c>
      <c r="AC1192">
        <v>0</v>
      </c>
      <c r="AD1192">
        <v>0</v>
      </c>
      <c r="AM1192" t="s">
        <v>15031</v>
      </c>
      <c r="AN1192">
        <v>1</v>
      </c>
    </row>
    <row r="1193" spans="1:40" x14ac:dyDescent="0.25">
      <c r="A1193">
        <v>7281629</v>
      </c>
      <c r="B1193" t="s">
        <v>1175</v>
      </c>
      <c r="C1193">
        <v>26338030</v>
      </c>
      <c r="D1193" t="s">
        <v>12178</v>
      </c>
      <c r="E1193" t="s">
        <v>14556</v>
      </c>
      <c r="F1193" t="s">
        <v>14556</v>
      </c>
      <c r="G1193" t="s">
        <v>14560</v>
      </c>
      <c r="H1193" t="s">
        <v>14614</v>
      </c>
      <c r="I1193" s="5" t="s">
        <v>14560</v>
      </c>
      <c r="J1193" s="5" t="s">
        <v>14646</v>
      </c>
      <c r="K1193">
        <v>22.313960000000002</v>
      </c>
      <c r="L1193">
        <v>114.17055999999999</v>
      </c>
      <c r="M1193" t="s">
        <v>14959</v>
      </c>
      <c r="N1193" t="s">
        <v>14960</v>
      </c>
      <c r="O1193">
        <v>4</v>
      </c>
      <c r="P1193">
        <v>1</v>
      </c>
      <c r="Q1193">
        <v>2</v>
      </c>
      <c r="R1193">
        <v>3</v>
      </c>
      <c r="S1193" t="s">
        <v>15002</v>
      </c>
      <c r="T1193" s="3">
        <v>211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M1193" t="s">
        <v>15028</v>
      </c>
      <c r="AN1193">
        <v>5</v>
      </c>
    </row>
    <row r="1194" spans="1:40" x14ac:dyDescent="0.25">
      <c r="A1194">
        <v>7296139</v>
      </c>
      <c r="B1194" t="s">
        <v>1176</v>
      </c>
      <c r="C1194">
        <v>38215479</v>
      </c>
      <c r="D1194" t="s">
        <v>12181</v>
      </c>
      <c r="E1194" t="s">
        <v>14556</v>
      </c>
      <c r="F1194" t="s">
        <v>14556</v>
      </c>
      <c r="G1194" t="s">
        <v>14562</v>
      </c>
      <c r="H1194" t="s">
        <v>14614</v>
      </c>
      <c r="I1194" s="5" t="s">
        <v>7996</v>
      </c>
      <c r="J1194" s="5" t="s">
        <v>14613</v>
      </c>
      <c r="K1194">
        <v>22.276050000000001</v>
      </c>
      <c r="L1194">
        <v>114.17236</v>
      </c>
      <c r="M1194" t="s">
        <v>14959</v>
      </c>
      <c r="N1194" t="s">
        <v>14960</v>
      </c>
      <c r="O1194">
        <v>2</v>
      </c>
      <c r="P1194">
        <v>1</v>
      </c>
      <c r="Q1194">
        <v>0</v>
      </c>
      <c r="R1194">
        <v>2</v>
      </c>
      <c r="S1194" t="s">
        <v>15002</v>
      </c>
      <c r="T1194" s="3">
        <v>430</v>
      </c>
      <c r="U1194" s="3">
        <v>3834</v>
      </c>
      <c r="V1194" s="3">
        <v>11735</v>
      </c>
      <c r="W1194" s="3">
        <v>1565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0.02</v>
      </c>
      <c r="AF1194">
        <v>20</v>
      </c>
      <c r="AG1194">
        <v>2</v>
      </c>
      <c r="AH1194">
        <v>2</v>
      </c>
      <c r="AI1194">
        <v>2</v>
      </c>
      <c r="AJ1194">
        <v>2</v>
      </c>
      <c r="AK1194">
        <v>2</v>
      </c>
      <c r="AL1194">
        <v>2</v>
      </c>
      <c r="AM1194" t="s">
        <v>15029</v>
      </c>
      <c r="AN1194">
        <v>1</v>
      </c>
    </row>
    <row r="1195" spans="1:40" x14ac:dyDescent="0.25">
      <c r="A1195">
        <v>7309973</v>
      </c>
      <c r="B1195" t="s">
        <v>1177</v>
      </c>
      <c r="C1195">
        <v>18864995</v>
      </c>
      <c r="D1195" t="s">
        <v>11861</v>
      </c>
      <c r="E1195" t="s">
        <v>14556</v>
      </c>
      <c r="F1195" t="s">
        <v>14556</v>
      </c>
      <c r="G1195" t="s">
        <v>14559</v>
      </c>
      <c r="H1195" t="s">
        <v>14614</v>
      </c>
      <c r="I1195" s="5" t="s">
        <v>16374</v>
      </c>
      <c r="J1195" s="5" t="s">
        <v>14613</v>
      </c>
      <c r="K1195">
        <v>22.281680000000001</v>
      </c>
      <c r="L1195">
        <v>114.15246999999999</v>
      </c>
      <c r="M1195" t="s">
        <v>14959</v>
      </c>
      <c r="N1195" t="s">
        <v>14960</v>
      </c>
      <c r="O1195">
        <v>4</v>
      </c>
      <c r="P1195">
        <v>1</v>
      </c>
      <c r="Q1195">
        <v>2</v>
      </c>
      <c r="R1195">
        <v>2</v>
      </c>
      <c r="S1195" t="s">
        <v>15002</v>
      </c>
      <c r="T1195" s="3">
        <v>1095</v>
      </c>
      <c r="U1195" s="3">
        <v>7041</v>
      </c>
      <c r="V1195" s="3">
        <v>23471</v>
      </c>
      <c r="X1195" s="3">
        <v>156</v>
      </c>
      <c r="Y1195">
        <v>2</v>
      </c>
      <c r="Z1195">
        <v>0</v>
      </c>
      <c r="AA1195">
        <v>0</v>
      </c>
      <c r="AB1195">
        <v>0</v>
      </c>
      <c r="AC1195">
        <v>0</v>
      </c>
      <c r="AD1195">
        <v>4</v>
      </c>
      <c r="AE1195">
        <v>0.1</v>
      </c>
      <c r="AF1195">
        <v>85</v>
      </c>
      <c r="AG1195">
        <v>9</v>
      </c>
      <c r="AH1195">
        <v>9</v>
      </c>
      <c r="AI1195">
        <v>10</v>
      </c>
      <c r="AJ1195">
        <v>9</v>
      </c>
      <c r="AK1195">
        <v>9</v>
      </c>
      <c r="AL1195">
        <v>10</v>
      </c>
      <c r="AM1195" t="s">
        <v>15029</v>
      </c>
      <c r="AN1195">
        <v>1</v>
      </c>
    </row>
    <row r="1196" spans="1:40" x14ac:dyDescent="0.25">
      <c r="A1196">
        <v>7310539</v>
      </c>
      <c r="B1196" t="s">
        <v>1178</v>
      </c>
      <c r="C1196">
        <v>1925785</v>
      </c>
      <c r="D1196" t="s">
        <v>12182</v>
      </c>
      <c r="E1196" t="s">
        <v>14556</v>
      </c>
      <c r="F1196" t="s">
        <v>14556</v>
      </c>
      <c r="G1196" t="s">
        <v>14570</v>
      </c>
      <c r="H1196" t="s">
        <v>14635</v>
      </c>
      <c r="I1196" s="5" t="s">
        <v>14560</v>
      </c>
      <c r="J1196" s="5" t="s">
        <v>14646</v>
      </c>
      <c r="K1196">
        <v>22.318570000000001</v>
      </c>
      <c r="L1196">
        <v>114.17310999999999</v>
      </c>
      <c r="M1196" t="s">
        <v>14959</v>
      </c>
      <c r="N1196" t="s">
        <v>5268</v>
      </c>
      <c r="O1196">
        <v>2</v>
      </c>
      <c r="P1196">
        <v>1</v>
      </c>
      <c r="Q1196">
        <v>1</v>
      </c>
      <c r="R1196">
        <v>1</v>
      </c>
      <c r="S1196" t="s">
        <v>15002</v>
      </c>
      <c r="T1196" s="3">
        <v>477</v>
      </c>
      <c r="U1196" s="3">
        <v>3000</v>
      </c>
      <c r="V1196" s="3">
        <v>12000</v>
      </c>
      <c r="W1196" s="3">
        <v>750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22</v>
      </c>
      <c r="AE1196">
        <v>0.49</v>
      </c>
      <c r="AF1196">
        <v>96</v>
      </c>
      <c r="AG1196">
        <v>10</v>
      </c>
      <c r="AH1196">
        <v>10</v>
      </c>
      <c r="AI1196">
        <v>10</v>
      </c>
      <c r="AJ1196">
        <v>10</v>
      </c>
      <c r="AK1196">
        <v>10</v>
      </c>
      <c r="AL1196">
        <v>10</v>
      </c>
      <c r="AM1196" t="s">
        <v>15028</v>
      </c>
      <c r="AN1196">
        <v>3</v>
      </c>
    </row>
    <row r="1197" spans="1:40" x14ac:dyDescent="0.25">
      <c r="A1197">
        <v>7311170</v>
      </c>
      <c r="B1197" t="s">
        <v>1179</v>
      </c>
      <c r="C1197">
        <v>5958610</v>
      </c>
      <c r="D1197" t="s">
        <v>12183</v>
      </c>
      <c r="E1197" t="s">
        <v>14556</v>
      </c>
      <c r="F1197" t="s">
        <v>14556</v>
      </c>
      <c r="G1197" t="s">
        <v>14572</v>
      </c>
      <c r="H1197" t="s">
        <v>14614</v>
      </c>
      <c r="I1197" s="5" t="s">
        <v>16374</v>
      </c>
      <c r="J1197" s="5" t="s">
        <v>14613</v>
      </c>
      <c r="K1197">
        <v>22.282769999999999</v>
      </c>
      <c r="L1197">
        <v>114.14769</v>
      </c>
      <c r="M1197" t="s">
        <v>14959</v>
      </c>
      <c r="N1197" t="s">
        <v>14960</v>
      </c>
      <c r="O1197">
        <v>6</v>
      </c>
      <c r="P1197">
        <v>2</v>
      </c>
      <c r="Q1197">
        <v>3</v>
      </c>
      <c r="R1197">
        <v>3</v>
      </c>
      <c r="S1197" t="s">
        <v>15002</v>
      </c>
      <c r="T1197" s="3">
        <v>1682</v>
      </c>
      <c r="U1197" s="3">
        <v>1600</v>
      </c>
      <c r="W1197" s="3">
        <v>0</v>
      </c>
      <c r="X1197" s="3">
        <v>200</v>
      </c>
      <c r="Y1197">
        <v>2</v>
      </c>
      <c r="Z1197">
        <v>8</v>
      </c>
      <c r="AA1197">
        <v>15</v>
      </c>
      <c r="AB1197">
        <v>21</v>
      </c>
      <c r="AC1197">
        <v>21</v>
      </c>
      <c r="AD1197">
        <v>21</v>
      </c>
      <c r="AE1197">
        <v>0.45</v>
      </c>
      <c r="AF1197">
        <v>99</v>
      </c>
      <c r="AG1197">
        <v>10</v>
      </c>
      <c r="AH1197">
        <v>10</v>
      </c>
      <c r="AI1197">
        <v>10</v>
      </c>
      <c r="AJ1197">
        <v>10</v>
      </c>
      <c r="AK1197">
        <v>9</v>
      </c>
      <c r="AL1197">
        <v>10</v>
      </c>
      <c r="AM1197" t="s">
        <v>15031</v>
      </c>
      <c r="AN1197">
        <v>1</v>
      </c>
    </row>
    <row r="1198" spans="1:40" x14ac:dyDescent="0.25">
      <c r="A1198">
        <v>7331985</v>
      </c>
      <c r="B1198" t="s">
        <v>1180</v>
      </c>
      <c r="C1198">
        <v>38413364</v>
      </c>
      <c r="D1198" t="s">
        <v>12184</v>
      </c>
      <c r="E1198" t="s">
        <v>14556</v>
      </c>
      <c r="F1198" t="s">
        <v>14556</v>
      </c>
      <c r="G1198" t="s">
        <v>14559</v>
      </c>
      <c r="H1198" t="s">
        <v>14614</v>
      </c>
      <c r="I1198" s="5" t="s">
        <v>16374</v>
      </c>
      <c r="J1198" s="5" t="s">
        <v>14613</v>
      </c>
      <c r="K1198">
        <v>22.283919999999998</v>
      </c>
      <c r="L1198">
        <v>114.14458999999999</v>
      </c>
      <c r="M1198" t="s">
        <v>14959</v>
      </c>
      <c r="N1198" t="s">
        <v>5268</v>
      </c>
      <c r="O1198">
        <v>2</v>
      </c>
      <c r="P1198">
        <v>1</v>
      </c>
      <c r="Q1198">
        <v>1</v>
      </c>
      <c r="R1198">
        <v>1</v>
      </c>
      <c r="S1198" t="s">
        <v>15002</v>
      </c>
      <c r="T1198" s="3">
        <v>399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5</v>
      </c>
      <c r="AE1198">
        <v>0.11</v>
      </c>
      <c r="AF1198">
        <v>92</v>
      </c>
      <c r="AG1198">
        <v>10</v>
      </c>
      <c r="AH1198">
        <v>8</v>
      </c>
      <c r="AI1198">
        <v>10</v>
      </c>
      <c r="AJ1198">
        <v>10</v>
      </c>
      <c r="AK1198">
        <v>10</v>
      </c>
      <c r="AL1198">
        <v>9</v>
      </c>
      <c r="AM1198" t="s">
        <v>15028</v>
      </c>
      <c r="AN1198">
        <v>1</v>
      </c>
    </row>
    <row r="1199" spans="1:40" x14ac:dyDescent="0.25">
      <c r="A1199">
        <v>7333570</v>
      </c>
      <c r="B1199" t="s">
        <v>1181</v>
      </c>
      <c r="C1199">
        <v>38422135</v>
      </c>
      <c r="D1199" t="s">
        <v>12185</v>
      </c>
      <c r="E1199" t="s">
        <v>14556</v>
      </c>
      <c r="F1199" t="s">
        <v>14556</v>
      </c>
      <c r="G1199" t="s">
        <v>14562</v>
      </c>
      <c r="H1199" t="s">
        <v>14614</v>
      </c>
      <c r="I1199" s="5" t="s">
        <v>7996</v>
      </c>
      <c r="J1199" s="5" t="s">
        <v>14613</v>
      </c>
      <c r="K1199">
        <v>22.26951</v>
      </c>
      <c r="L1199">
        <v>114.18653</v>
      </c>
      <c r="M1199" t="s">
        <v>14959</v>
      </c>
      <c r="N1199" t="s">
        <v>14960</v>
      </c>
      <c r="O1199">
        <v>2</v>
      </c>
      <c r="P1199">
        <v>1</v>
      </c>
      <c r="Q1199">
        <v>1</v>
      </c>
      <c r="R1199">
        <v>1</v>
      </c>
      <c r="S1199" t="s">
        <v>15002</v>
      </c>
      <c r="T1199" s="3">
        <v>853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0.02</v>
      </c>
      <c r="AF1199">
        <v>100</v>
      </c>
      <c r="AG1199">
        <v>10</v>
      </c>
      <c r="AH1199">
        <v>10</v>
      </c>
      <c r="AI1199">
        <v>10</v>
      </c>
      <c r="AJ1199">
        <v>10</v>
      </c>
      <c r="AK1199">
        <v>10</v>
      </c>
      <c r="AL1199">
        <v>10</v>
      </c>
      <c r="AM1199" t="s">
        <v>15028</v>
      </c>
      <c r="AN1199">
        <v>1</v>
      </c>
    </row>
    <row r="1200" spans="1:40" x14ac:dyDescent="0.25">
      <c r="A1200">
        <v>7336165</v>
      </c>
      <c r="B1200" t="s">
        <v>1182</v>
      </c>
      <c r="C1200">
        <v>6110860</v>
      </c>
      <c r="D1200" t="s">
        <v>11822</v>
      </c>
      <c r="E1200" t="s">
        <v>14553</v>
      </c>
      <c r="F1200" s="2">
        <v>0.99</v>
      </c>
      <c r="G1200" t="s">
        <v>14560</v>
      </c>
      <c r="H1200" t="s">
        <v>14614</v>
      </c>
      <c r="I1200" s="5" t="s">
        <v>14560</v>
      </c>
      <c r="J1200" s="5" t="s">
        <v>14646</v>
      </c>
      <c r="K1200">
        <v>22.309699999999999</v>
      </c>
      <c r="L1200">
        <v>114.17043</v>
      </c>
      <c r="M1200" t="s">
        <v>14973</v>
      </c>
      <c r="N1200" t="s">
        <v>5268</v>
      </c>
      <c r="O1200">
        <v>3</v>
      </c>
      <c r="P1200">
        <v>1</v>
      </c>
      <c r="Q1200">
        <v>1</v>
      </c>
      <c r="R1200">
        <v>2</v>
      </c>
      <c r="S1200" t="s">
        <v>15002</v>
      </c>
      <c r="T1200" s="3">
        <v>446</v>
      </c>
      <c r="W1200" s="3">
        <v>0</v>
      </c>
      <c r="X1200" s="3">
        <v>86</v>
      </c>
      <c r="Y1200">
        <v>1</v>
      </c>
      <c r="Z1200">
        <v>5</v>
      </c>
      <c r="AA1200">
        <v>16</v>
      </c>
      <c r="AB1200">
        <v>35</v>
      </c>
      <c r="AC1200">
        <v>310</v>
      </c>
      <c r="AD1200">
        <v>105</v>
      </c>
      <c r="AE1200">
        <v>2.21</v>
      </c>
      <c r="AF1200">
        <v>85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9</v>
      </c>
      <c r="AM1200" t="s">
        <v>15031</v>
      </c>
      <c r="AN1200">
        <v>32</v>
      </c>
    </row>
    <row r="1201" spans="1:40" x14ac:dyDescent="0.25">
      <c r="A1201">
        <v>7336868</v>
      </c>
      <c r="B1201" t="s">
        <v>1183</v>
      </c>
      <c r="C1201">
        <v>37385532</v>
      </c>
      <c r="D1201" t="s">
        <v>12166</v>
      </c>
      <c r="E1201" t="s">
        <v>14553</v>
      </c>
      <c r="F1201" s="2">
        <v>1</v>
      </c>
      <c r="G1201" t="s">
        <v>14569</v>
      </c>
      <c r="H1201" t="s">
        <v>14743</v>
      </c>
      <c r="I1201" s="5" t="s">
        <v>14560</v>
      </c>
      <c r="J1201" s="5" t="s">
        <v>14646</v>
      </c>
      <c r="K1201">
        <v>22.299399999999999</v>
      </c>
      <c r="L1201">
        <v>114.17259</v>
      </c>
      <c r="M1201" t="s">
        <v>14969</v>
      </c>
      <c r="N1201" t="s">
        <v>5268</v>
      </c>
      <c r="O1201">
        <v>2</v>
      </c>
      <c r="P1201">
        <v>1</v>
      </c>
      <c r="Q1201">
        <v>1</v>
      </c>
      <c r="R1201">
        <v>1</v>
      </c>
      <c r="S1201" t="s">
        <v>15002</v>
      </c>
      <c r="T1201" s="3">
        <v>422</v>
      </c>
      <c r="V1201" s="3">
        <v>11375</v>
      </c>
      <c r="Y1201">
        <v>1</v>
      </c>
      <c r="Z1201">
        <v>29</v>
      </c>
      <c r="AA1201">
        <v>59</v>
      </c>
      <c r="AB1201">
        <v>79</v>
      </c>
      <c r="AC1201">
        <v>79</v>
      </c>
      <c r="AD1201">
        <v>145</v>
      </c>
      <c r="AE1201">
        <v>3.04</v>
      </c>
      <c r="AF1201">
        <v>92</v>
      </c>
      <c r="AG1201">
        <v>9</v>
      </c>
      <c r="AH1201">
        <v>9</v>
      </c>
      <c r="AI1201">
        <v>10</v>
      </c>
      <c r="AJ1201">
        <v>10</v>
      </c>
      <c r="AK1201">
        <v>10</v>
      </c>
      <c r="AL1201">
        <v>9</v>
      </c>
      <c r="AM1201" t="s">
        <v>15031</v>
      </c>
      <c r="AN1201">
        <v>17</v>
      </c>
    </row>
    <row r="1202" spans="1:40" x14ac:dyDescent="0.25">
      <c r="A1202">
        <v>7337399</v>
      </c>
      <c r="B1202" t="s">
        <v>1184</v>
      </c>
      <c r="C1202">
        <v>32664151</v>
      </c>
      <c r="D1202" t="s">
        <v>12186</v>
      </c>
      <c r="E1202" t="s">
        <v>14556</v>
      </c>
      <c r="F1202" t="s">
        <v>14556</v>
      </c>
      <c r="G1202" t="s">
        <v>14559</v>
      </c>
      <c r="H1202" t="s">
        <v>14614</v>
      </c>
      <c r="I1202" s="5" t="s">
        <v>16374</v>
      </c>
      <c r="J1202" s="5" t="s">
        <v>14613</v>
      </c>
      <c r="K1202">
        <v>22.28443</v>
      </c>
      <c r="L1202">
        <v>114.15072000000001</v>
      </c>
      <c r="M1202" t="s">
        <v>14959</v>
      </c>
      <c r="N1202" t="s">
        <v>5268</v>
      </c>
      <c r="O1202">
        <v>1</v>
      </c>
      <c r="P1202">
        <v>1</v>
      </c>
      <c r="Q1202">
        <v>1</v>
      </c>
      <c r="R1202">
        <v>1</v>
      </c>
      <c r="S1202" t="s">
        <v>15002</v>
      </c>
      <c r="T1202" s="3">
        <v>391</v>
      </c>
      <c r="W1202" s="3">
        <v>1000</v>
      </c>
      <c r="X1202" s="3">
        <v>70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0.02</v>
      </c>
      <c r="AF1202">
        <v>100</v>
      </c>
      <c r="AG1202">
        <v>10</v>
      </c>
      <c r="AH1202">
        <v>10</v>
      </c>
      <c r="AI1202">
        <v>10</v>
      </c>
      <c r="AJ1202">
        <v>10</v>
      </c>
      <c r="AK1202">
        <v>10</v>
      </c>
      <c r="AL1202">
        <v>10</v>
      </c>
      <c r="AM1202" t="s">
        <v>15029</v>
      </c>
      <c r="AN1202">
        <v>1</v>
      </c>
    </row>
    <row r="1203" spans="1:40" x14ac:dyDescent="0.25">
      <c r="A1203">
        <v>7340303</v>
      </c>
      <c r="B1203" t="s">
        <v>1185</v>
      </c>
      <c r="C1203">
        <v>38454839</v>
      </c>
      <c r="D1203" t="s">
        <v>12165</v>
      </c>
      <c r="E1203" t="s">
        <v>14556</v>
      </c>
      <c r="F1203" t="s">
        <v>14556</v>
      </c>
      <c r="G1203" t="s">
        <v>14559</v>
      </c>
      <c r="H1203" t="s">
        <v>14614</v>
      </c>
      <c r="I1203" s="5" t="s">
        <v>16374</v>
      </c>
      <c r="J1203" s="5" t="s">
        <v>14613</v>
      </c>
      <c r="K1203">
        <v>22.287880000000001</v>
      </c>
      <c r="L1203">
        <v>114.13737999999999</v>
      </c>
      <c r="M1203" t="s">
        <v>14959</v>
      </c>
      <c r="N1203" t="s">
        <v>14960</v>
      </c>
      <c r="O1203">
        <v>2</v>
      </c>
      <c r="P1203">
        <v>1</v>
      </c>
      <c r="Q1203">
        <v>1</v>
      </c>
      <c r="R1203">
        <v>1</v>
      </c>
      <c r="S1203" t="s">
        <v>15002</v>
      </c>
      <c r="T1203" s="3">
        <v>548</v>
      </c>
      <c r="X1203" s="3">
        <v>200</v>
      </c>
      <c r="Y1203">
        <v>2</v>
      </c>
      <c r="Z1203">
        <v>0</v>
      </c>
      <c r="AA1203">
        <v>0</v>
      </c>
      <c r="AB1203">
        <v>0</v>
      </c>
      <c r="AC1203">
        <v>0</v>
      </c>
      <c r="AD1203">
        <v>2</v>
      </c>
      <c r="AE1203">
        <v>0.04</v>
      </c>
      <c r="AF1203">
        <v>80</v>
      </c>
      <c r="AG1203">
        <v>9</v>
      </c>
      <c r="AH1203">
        <v>9</v>
      </c>
      <c r="AI1203">
        <v>9</v>
      </c>
      <c r="AJ1203">
        <v>8</v>
      </c>
      <c r="AK1203">
        <v>8</v>
      </c>
      <c r="AL1203">
        <v>8</v>
      </c>
      <c r="AM1203" t="s">
        <v>15029</v>
      </c>
      <c r="AN1203">
        <v>1</v>
      </c>
    </row>
    <row r="1204" spans="1:40" x14ac:dyDescent="0.25">
      <c r="A1204">
        <v>7358106</v>
      </c>
      <c r="B1204" t="s">
        <v>1186</v>
      </c>
      <c r="C1204">
        <v>37032169</v>
      </c>
      <c r="D1204" t="s">
        <v>11971</v>
      </c>
      <c r="E1204" t="s">
        <v>14556</v>
      </c>
      <c r="F1204" t="s">
        <v>14556</v>
      </c>
      <c r="G1204" t="s">
        <v>14579</v>
      </c>
      <c r="H1204" t="s">
        <v>14614</v>
      </c>
      <c r="I1204" s="5" t="s">
        <v>7996</v>
      </c>
      <c r="J1204" s="5" t="s">
        <v>14613</v>
      </c>
      <c r="K1204">
        <v>22.26773</v>
      </c>
      <c r="L1204">
        <v>114.185</v>
      </c>
      <c r="M1204" t="s">
        <v>14959</v>
      </c>
      <c r="N1204" t="s">
        <v>14960</v>
      </c>
      <c r="O1204">
        <v>5</v>
      </c>
      <c r="P1204">
        <v>2</v>
      </c>
      <c r="Q1204">
        <v>3</v>
      </c>
      <c r="R1204">
        <v>3</v>
      </c>
      <c r="S1204" t="s">
        <v>15002</v>
      </c>
      <c r="T1204" s="3">
        <v>1502</v>
      </c>
      <c r="U1204" s="3">
        <v>9000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M1204" t="s">
        <v>15028</v>
      </c>
      <c r="AN1204">
        <v>1</v>
      </c>
    </row>
    <row r="1205" spans="1:40" x14ac:dyDescent="0.25">
      <c r="A1205">
        <v>7359179</v>
      </c>
      <c r="B1205" t="s">
        <v>1187</v>
      </c>
      <c r="C1205">
        <v>1304493</v>
      </c>
      <c r="D1205" t="s">
        <v>12187</v>
      </c>
      <c r="E1205" t="s">
        <v>14553</v>
      </c>
      <c r="F1205" s="2">
        <v>1</v>
      </c>
      <c r="G1205" t="s">
        <v>14572</v>
      </c>
      <c r="H1205" t="s">
        <v>14684</v>
      </c>
      <c r="I1205" s="5" t="s">
        <v>16374</v>
      </c>
      <c r="J1205" s="5" t="s">
        <v>14613</v>
      </c>
      <c r="K1205">
        <v>22.280899999999999</v>
      </c>
      <c r="L1205">
        <v>114.15237</v>
      </c>
      <c r="M1205" t="s">
        <v>14959</v>
      </c>
      <c r="N1205" t="s">
        <v>14960</v>
      </c>
      <c r="O1205">
        <v>4</v>
      </c>
      <c r="P1205">
        <v>1</v>
      </c>
      <c r="Q1205">
        <v>2</v>
      </c>
      <c r="R1205">
        <v>2</v>
      </c>
      <c r="S1205" t="s">
        <v>15002</v>
      </c>
      <c r="T1205" s="3">
        <v>579</v>
      </c>
      <c r="W1205" s="3">
        <v>0</v>
      </c>
      <c r="X1205" s="3">
        <v>380</v>
      </c>
      <c r="Y1205">
        <v>7</v>
      </c>
      <c r="Z1205">
        <v>1</v>
      </c>
      <c r="AA1205">
        <v>31</v>
      </c>
      <c r="AB1205">
        <v>61</v>
      </c>
      <c r="AC1205">
        <v>83</v>
      </c>
      <c r="AD1205">
        <v>23</v>
      </c>
      <c r="AE1205">
        <v>0.48</v>
      </c>
      <c r="AF1205">
        <v>95</v>
      </c>
      <c r="AG1205">
        <v>10</v>
      </c>
      <c r="AH1205">
        <v>9</v>
      </c>
      <c r="AI1205">
        <v>10</v>
      </c>
      <c r="AJ1205">
        <v>10</v>
      </c>
      <c r="AK1205">
        <v>10</v>
      </c>
      <c r="AL1205">
        <v>10</v>
      </c>
      <c r="AM1205" t="s">
        <v>15031</v>
      </c>
      <c r="AN1205">
        <v>1</v>
      </c>
    </row>
    <row r="1206" spans="1:40" x14ac:dyDescent="0.25">
      <c r="A1206">
        <v>7359771</v>
      </c>
      <c r="B1206" t="s">
        <v>1188</v>
      </c>
      <c r="C1206">
        <v>6811924</v>
      </c>
      <c r="D1206" t="s">
        <v>11762</v>
      </c>
      <c r="E1206" t="s">
        <v>14554</v>
      </c>
      <c r="F1206" s="2">
        <v>0.96</v>
      </c>
      <c r="G1206" t="s">
        <v>14562</v>
      </c>
      <c r="H1206" t="s">
        <v>14614</v>
      </c>
      <c r="I1206" s="5" t="s">
        <v>7996</v>
      </c>
      <c r="J1206" s="5" t="s">
        <v>14613</v>
      </c>
      <c r="K1206">
        <v>22.277650000000001</v>
      </c>
      <c r="L1206">
        <v>114.18011</v>
      </c>
      <c r="M1206" t="s">
        <v>14959</v>
      </c>
      <c r="N1206" t="s">
        <v>14960</v>
      </c>
      <c r="O1206">
        <v>2</v>
      </c>
      <c r="P1206">
        <v>1</v>
      </c>
      <c r="Q1206">
        <v>1</v>
      </c>
      <c r="R1206">
        <v>1</v>
      </c>
      <c r="S1206" t="s">
        <v>15002</v>
      </c>
      <c r="T1206" s="3">
        <v>509</v>
      </c>
      <c r="V1206" s="3">
        <v>13300</v>
      </c>
      <c r="W1206" s="3">
        <v>1956</v>
      </c>
      <c r="X1206" s="3">
        <v>196</v>
      </c>
      <c r="Y1206">
        <v>28</v>
      </c>
      <c r="Z1206">
        <v>8</v>
      </c>
      <c r="AA1206">
        <v>38</v>
      </c>
      <c r="AB1206">
        <v>68</v>
      </c>
      <c r="AC1206">
        <v>343</v>
      </c>
      <c r="AD1206">
        <v>24</v>
      </c>
      <c r="AE1206">
        <v>0.63</v>
      </c>
      <c r="AF1206">
        <v>90</v>
      </c>
      <c r="AG1206">
        <v>10</v>
      </c>
      <c r="AH1206">
        <v>10</v>
      </c>
      <c r="AI1206">
        <v>10</v>
      </c>
      <c r="AJ1206">
        <v>10</v>
      </c>
      <c r="AK1206">
        <v>10</v>
      </c>
      <c r="AL1206">
        <v>9</v>
      </c>
      <c r="AM1206" t="s">
        <v>15031</v>
      </c>
      <c r="AN1206">
        <v>30</v>
      </c>
    </row>
    <row r="1207" spans="1:40" x14ac:dyDescent="0.25">
      <c r="A1207">
        <v>7368664</v>
      </c>
      <c r="B1207" t="s">
        <v>1189</v>
      </c>
      <c r="C1207">
        <v>25665568</v>
      </c>
      <c r="D1207" t="s">
        <v>11845</v>
      </c>
      <c r="E1207" t="s">
        <v>14553</v>
      </c>
      <c r="F1207" s="2">
        <v>0.93</v>
      </c>
      <c r="G1207" t="s">
        <v>14560</v>
      </c>
      <c r="H1207" t="s">
        <v>14614</v>
      </c>
      <c r="I1207" s="5" t="s">
        <v>14560</v>
      </c>
      <c r="J1207" s="5" t="s">
        <v>14646</v>
      </c>
      <c r="K1207">
        <v>22.30444</v>
      </c>
      <c r="L1207">
        <v>114.16802</v>
      </c>
      <c r="M1207" t="s">
        <v>14959</v>
      </c>
      <c r="N1207" t="s">
        <v>14960</v>
      </c>
      <c r="O1207">
        <v>16</v>
      </c>
      <c r="P1207">
        <v>1</v>
      </c>
      <c r="Q1207">
        <v>3</v>
      </c>
      <c r="R1207">
        <v>5</v>
      </c>
      <c r="S1207" t="s">
        <v>15002</v>
      </c>
      <c r="T1207" s="3">
        <v>994</v>
      </c>
      <c r="V1207" s="3">
        <v>27001</v>
      </c>
      <c r="W1207" s="3">
        <v>2000</v>
      </c>
      <c r="X1207" s="3">
        <v>400</v>
      </c>
      <c r="Y1207">
        <v>4</v>
      </c>
      <c r="Z1207">
        <v>14</v>
      </c>
      <c r="AA1207">
        <v>39</v>
      </c>
      <c r="AB1207">
        <v>69</v>
      </c>
      <c r="AC1207">
        <v>334</v>
      </c>
      <c r="AD1207">
        <v>144</v>
      </c>
      <c r="AE1207">
        <v>2.98</v>
      </c>
      <c r="AF1207">
        <v>89</v>
      </c>
      <c r="AG1207">
        <v>9</v>
      </c>
      <c r="AH1207">
        <v>9</v>
      </c>
      <c r="AI1207">
        <v>9</v>
      </c>
      <c r="AJ1207">
        <v>10</v>
      </c>
      <c r="AK1207">
        <v>10</v>
      </c>
      <c r="AL1207">
        <v>9</v>
      </c>
      <c r="AM1207" t="s">
        <v>15031</v>
      </c>
      <c r="AN1207">
        <v>10</v>
      </c>
    </row>
    <row r="1208" spans="1:40" x14ac:dyDescent="0.25">
      <c r="A1208">
        <v>7369437</v>
      </c>
      <c r="B1208" t="s">
        <v>1190</v>
      </c>
      <c r="C1208">
        <v>35923038</v>
      </c>
      <c r="D1208" t="s">
        <v>11823</v>
      </c>
      <c r="E1208" t="s">
        <v>14553</v>
      </c>
      <c r="F1208" s="2">
        <v>1</v>
      </c>
      <c r="G1208" t="s">
        <v>14566</v>
      </c>
      <c r="H1208" t="s">
        <v>14614</v>
      </c>
      <c r="I1208" s="5" t="s">
        <v>14560</v>
      </c>
      <c r="J1208" s="5" t="s">
        <v>14646</v>
      </c>
      <c r="K1208">
        <v>22.307200000000002</v>
      </c>
      <c r="L1208">
        <v>114.16531999999999</v>
      </c>
      <c r="M1208" t="s">
        <v>14963</v>
      </c>
      <c r="N1208" t="s">
        <v>14960</v>
      </c>
      <c r="O1208">
        <v>11</v>
      </c>
      <c r="P1208">
        <v>2</v>
      </c>
      <c r="Q1208">
        <v>3</v>
      </c>
      <c r="R1208">
        <v>4</v>
      </c>
      <c r="S1208" t="s">
        <v>15002</v>
      </c>
      <c r="T1208" s="3">
        <v>1033</v>
      </c>
      <c r="W1208" s="3">
        <v>0</v>
      </c>
      <c r="X1208" s="3">
        <v>100</v>
      </c>
      <c r="Y1208">
        <v>1</v>
      </c>
      <c r="Z1208">
        <v>20</v>
      </c>
      <c r="AA1208">
        <v>41</v>
      </c>
      <c r="AB1208">
        <v>60</v>
      </c>
      <c r="AC1208">
        <v>323</v>
      </c>
      <c r="AD1208">
        <v>116</v>
      </c>
      <c r="AE1208">
        <v>2.44</v>
      </c>
      <c r="AF1208">
        <v>78</v>
      </c>
      <c r="AG1208">
        <v>8</v>
      </c>
      <c r="AH1208">
        <v>7</v>
      </c>
      <c r="AI1208">
        <v>9</v>
      </c>
      <c r="AJ1208">
        <v>9</v>
      </c>
      <c r="AK1208">
        <v>9</v>
      </c>
      <c r="AL1208">
        <v>8</v>
      </c>
      <c r="AM1208" t="s">
        <v>15031</v>
      </c>
      <c r="AN1208">
        <v>8</v>
      </c>
    </row>
    <row r="1209" spans="1:40" x14ac:dyDescent="0.25">
      <c r="A1209">
        <v>7375957</v>
      </c>
      <c r="B1209" t="s">
        <v>1191</v>
      </c>
      <c r="C1209">
        <v>37289493</v>
      </c>
      <c r="D1209" t="s">
        <v>12029</v>
      </c>
      <c r="E1209" t="s">
        <v>14553</v>
      </c>
      <c r="F1209" s="2">
        <v>1</v>
      </c>
      <c r="G1209" t="s">
        <v>14560</v>
      </c>
      <c r="H1209" t="s">
        <v>14649</v>
      </c>
      <c r="I1209" s="5" t="s">
        <v>14560</v>
      </c>
      <c r="J1209" s="5" t="s">
        <v>14646</v>
      </c>
      <c r="K1209">
        <v>22.317589999999999</v>
      </c>
      <c r="L1209">
        <v>114.16923</v>
      </c>
      <c r="M1209" t="s">
        <v>14969</v>
      </c>
      <c r="N1209" t="s">
        <v>5268</v>
      </c>
      <c r="O1209">
        <v>3</v>
      </c>
      <c r="P1209">
        <v>1</v>
      </c>
      <c r="Q1209">
        <v>1</v>
      </c>
      <c r="R1209">
        <v>2</v>
      </c>
      <c r="S1209" t="s">
        <v>15002</v>
      </c>
      <c r="T1209" s="3">
        <v>1134</v>
      </c>
      <c r="Y1209">
        <v>1</v>
      </c>
      <c r="Z1209">
        <v>16</v>
      </c>
      <c r="AA1209">
        <v>37</v>
      </c>
      <c r="AB1209">
        <v>59</v>
      </c>
      <c r="AC1209">
        <v>307</v>
      </c>
      <c r="AD1209">
        <v>98</v>
      </c>
      <c r="AE1209">
        <v>2.16</v>
      </c>
      <c r="AF1209">
        <v>91</v>
      </c>
      <c r="AG1209">
        <v>10</v>
      </c>
      <c r="AH1209">
        <v>9</v>
      </c>
      <c r="AI1209">
        <v>10</v>
      </c>
      <c r="AJ1209">
        <v>10</v>
      </c>
      <c r="AK1209">
        <v>10</v>
      </c>
      <c r="AL1209">
        <v>9</v>
      </c>
      <c r="AM1209" t="s">
        <v>15031</v>
      </c>
      <c r="AN1209">
        <v>28</v>
      </c>
    </row>
    <row r="1210" spans="1:40" x14ac:dyDescent="0.25">
      <c r="A1210">
        <v>7387965</v>
      </c>
      <c r="B1210" t="s">
        <v>1192</v>
      </c>
      <c r="C1210">
        <v>16293337</v>
      </c>
      <c r="D1210" t="s">
        <v>12177</v>
      </c>
      <c r="E1210" t="s">
        <v>14556</v>
      </c>
      <c r="F1210" t="s">
        <v>14556</v>
      </c>
      <c r="G1210" t="s">
        <v>14559</v>
      </c>
      <c r="H1210" t="s">
        <v>14623</v>
      </c>
      <c r="I1210" s="5" t="s">
        <v>16374</v>
      </c>
      <c r="J1210" s="5" t="s">
        <v>14613</v>
      </c>
      <c r="K1210">
        <v>22.288789999999999</v>
      </c>
      <c r="L1210">
        <v>114.14189</v>
      </c>
      <c r="M1210" t="s">
        <v>14959</v>
      </c>
      <c r="N1210" t="s">
        <v>14960</v>
      </c>
      <c r="O1210">
        <v>2</v>
      </c>
      <c r="P1210">
        <v>1</v>
      </c>
      <c r="Q1210">
        <v>1</v>
      </c>
      <c r="R1210">
        <v>1</v>
      </c>
      <c r="S1210" t="s">
        <v>15002</v>
      </c>
      <c r="T1210" s="3">
        <v>1001</v>
      </c>
      <c r="U1210" s="3">
        <v>5000</v>
      </c>
      <c r="Y1210">
        <v>2</v>
      </c>
      <c r="Z1210">
        <v>0</v>
      </c>
      <c r="AA1210">
        <v>0</v>
      </c>
      <c r="AB1210">
        <v>0</v>
      </c>
      <c r="AC1210">
        <v>0</v>
      </c>
      <c r="AD1210">
        <v>15</v>
      </c>
      <c r="AE1210">
        <v>0.31</v>
      </c>
      <c r="AF1210">
        <v>88</v>
      </c>
      <c r="AG1210">
        <v>10</v>
      </c>
      <c r="AH1210">
        <v>8</v>
      </c>
      <c r="AI1210">
        <v>10</v>
      </c>
      <c r="AJ1210">
        <v>10</v>
      </c>
      <c r="AK1210">
        <v>10</v>
      </c>
      <c r="AL1210">
        <v>9</v>
      </c>
      <c r="AM1210" t="s">
        <v>15029</v>
      </c>
      <c r="AN1210">
        <v>2</v>
      </c>
    </row>
    <row r="1211" spans="1:40" x14ac:dyDescent="0.25">
      <c r="A1211">
        <v>7389948</v>
      </c>
      <c r="B1211" t="s">
        <v>1193</v>
      </c>
      <c r="C1211">
        <v>13049266</v>
      </c>
      <c r="D1211" t="s">
        <v>12188</v>
      </c>
      <c r="E1211" t="s">
        <v>14556</v>
      </c>
      <c r="F1211" t="s">
        <v>14556</v>
      </c>
      <c r="G1211" t="s">
        <v>14567</v>
      </c>
      <c r="H1211" t="s">
        <v>14567</v>
      </c>
      <c r="I1211" s="5" t="s">
        <v>16374</v>
      </c>
      <c r="J1211" s="5" t="s">
        <v>14613</v>
      </c>
      <c r="K1211">
        <v>22.28687</v>
      </c>
      <c r="L1211">
        <v>114.1378</v>
      </c>
      <c r="M1211" t="s">
        <v>14959</v>
      </c>
      <c r="N1211" t="s">
        <v>14960</v>
      </c>
      <c r="O1211">
        <v>2</v>
      </c>
      <c r="P1211">
        <v>1</v>
      </c>
      <c r="Q1211">
        <v>1</v>
      </c>
      <c r="R1211">
        <v>1</v>
      </c>
      <c r="S1211" t="s">
        <v>15002</v>
      </c>
      <c r="T1211" s="3">
        <v>696</v>
      </c>
      <c r="U1211" s="3">
        <v>5088</v>
      </c>
      <c r="X1211" s="3">
        <v>250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  <c r="AM1211" t="s">
        <v>15031</v>
      </c>
      <c r="AN1211">
        <v>1</v>
      </c>
    </row>
    <row r="1212" spans="1:40" x14ac:dyDescent="0.25">
      <c r="A1212">
        <v>7391438</v>
      </c>
      <c r="B1212" t="s">
        <v>1194</v>
      </c>
      <c r="C1212">
        <v>37289493</v>
      </c>
      <c r="D1212" t="s">
        <v>12029</v>
      </c>
      <c r="E1212" t="s">
        <v>14553</v>
      </c>
      <c r="F1212" s="2">
        <v>1</v>
      </c>
      <c r="G1212" t="s">
        <v>14570</v>
      </c>
      <c r="H1212" t="s">
        <v>14649</v>
      </c>
      <c r="I1212" s="5" t="s">
        <v>14560</v>
      </c>
      <c r="J1212" s="5" t="s">
        <v>14646</v>
      </c>
      <c r="K1212">
        <v>22.31617</v>
      </c>
      <c r="L1212">
        <v>114.17027</v>
      </c>
      <c r="M1212" t="s">
        <v>14969</v>
      </c>
      <c r="N1212" t="s">
        <v>5268</v>
      </c>
      <c r="O1212">
        <v>2</v>
      </c>
      <c r="P1212">
        <v>1</v>
      </c>
      <c r="Q1212">
        <v>1</v>
      </c>
      <c r="R1212">
        <v>2</v>
      </c>
      <c r="S1212" t="s">
        <v>15002</v>
      </c>
      <c r="T1212" s="3">
        <v>1134</v>
      </c>
      <c r="Y1212">
        <v>2</v>
      </c>
      <c r="Z1212">
        <v>12</v>
      </c>
      <c r="AA1212">
        <v>30</v>
      </c>
      <c r="AB1212">
        <v>54</v>
      </c>
      <c r="AC1212">
        <v>310</v>
      </c>
      <c r="AD1212">
        <v>118</v>
      </c>
      <c r="AE1212">
        <v>2.58</v>
      </c>
      <c r="AF1212">
        <v>93</v>
      </c>
      <c r="AG1212">
        <v>10</v>
      </c>
      <c r="AH1212">
        <v>9</v>
      </c>
      <c r="AI1212">
        <v>10</v>
      </c>
      <c r="AJ1212">
        <v>10</v>
      </c>
      <c r="AK1212">
        <v>10</v>
      </c>
      <c r="AL1212">
        <v>9</v>
      </c>
      <c r="AM1212" t="s">
        <v>15031</v>
      </c>
      <c r="AN1212">
        <v>28</v>
      </c>
    </row>
    <row r="1213" spans="1:40" x14ac:dyDescent="0.25">
      <c r="A1213">
        <v>7391649</v>
      </c>
      <c r="B1213" t="s">
        <v>1195</v>
      </c>
      <c r="C1213">
        <v>37289493</v>
      </c>
      <c r="D1213" t="s">
        <v>12029</v>
      </c>
      <c r="E1213" t="s">
        <v>14553</v>
      </c>
      <c r="F1213" s="2">
        <v>1</v>
      </c>
      <c r="G1213" t="s">
        <v>14570</v>
      </c>
      <c r="H1213" t="s">
        <v>14614</v>
      </c>
      <c r="I1213" s="5" t="s">
        <v>14560</v>
      </c>
      <c r="J1213" s="5" t="s">
        <v>14646</v>
      </c>
      <c r="K1213">
        <v>22.315999999999999</v>
      </c>
      <c r="L1213">
        <v>114.16997000000001</v>
      </c>
      <c r="M1213" t="s">
        <v>14969</v>
      </c>
      <c r="N1213" t="s">
        <v>5268</v>
      </c>
      <c r="O1213">
        <v>2</v>
      </c>
      <c r="P1213">
        <v>1</v>
      </c>
      <c r="Q1213">
        <v>1</v>
      </c>
      <c r="R1213">
        <v>1</v>
      </c>
      <c r="S1213" t="s">
        <v>15002</v>
      </c>
      <c r="T1213" s="3">
        <v>1134</v>
      </c>
      <c r="Y1213">
        <v>2</v>
      </c>
      <c r="Z1213">
        <v>23</v>
      </c>
      <c r="AA1213">
        <v>46</v>
      </c>
      <c r="AB1213">
        <v>70</v>
      </c>
      <c r="AC1213">
        <v>345</v>
      </c>
      <c r="AD1213">
        <v>87</v>
      </c>
      <c r="AE1213">
        <v>1.85</v>
      </c>
      <c r="AF1213">
        <v>90</v>
      </c>
      <c r="AG1213">
        <v>9</v>
      </c>
      <c r="AH1213">
        <v>9</v>
      </c>
      <c r="AI1213">
        <v>10</v>
      </c>
      <c r="AJ1213">
        <v>10</v>
      </c>
      <c r="AK1213">
        <v>10</v>
      </c>
      <c r="AL1213">
        <v>9</v>
      </c>
      <c r="AM1213" t="s">
        <v>15031</v>
      </c>
      <c r="AN1213">
        <v>28</v>
      </c>
    </row>
    <row r="1214" spans="1:40" x14ac:dyDescent="0.25">
      <c r="A1214">
        <v>7395416</v>
      </c>
      <c r="B1214" t="s">
        <v>1196</v>
      </c>
      <c r="C1214">
        <v>37525600</v>
      </c>
      <c r="D1214" t="s">
        <v>12189</v>
      </c>
      <c r="E1214" t="s">
        <v>14556</v>
      </c>
      <c r="F1214" t="s">
        <v>14556</v>
      </c>
      <c r="G1214" t="s">
        <v>14567</v>
      </c>
      <c r="H1214" t="s">
        <v>14614</v>
      </c>
      <c r="I1214" s="5" t="s">
        <v>16374</v>
      </c>
      <c r="J1214" s="5" t="s">
        <v>14613</v>
      </c>
      <c r="K1214">
        <v>22.285710000000002</v>
      </c>
      <c r="L1214">
        <v>114.13767</v>
      </c>
      <c r="M1214" t="s">
        <v>14959</v>
      </c>
      <c r="N1214" t="s">
        <v>14960</v>
      </c>
      <c r="O1214">
        <v>2</v>
      </c>
      <c r="P1214">
        <v>1</v>
      </c>
      <c r="Q1214">
        <v>1</v>
      </c>
      <c r="R1214">
        <v>1</v>
      </c>
      <c r="S1214" t="s">
        <v>15002</v>
      </c>
      <c r="T1214" s="3">
        <v>1502</v>
      </c>
      <c r="W1214" s="3">
        <v>2500</v>
      </c>
      <c r="X1214" s="3">
        <v>500</v>
      </c>
      <c r="Y1214">
        <v>4</v>
      </c>
      <c r="Z1214">
        <v>0</v>
      </c>
      <c r="AA1214">
        <v>0</v>
      </c>
      <c r="AB1214">
        <v>0</v>
      </c>
      <c r="AC1214">
        <v>0</v>
      </c>
      <c r="AD1214">
        <v>0</v>
      </c>
      <c r="AM1214" t="s">
        <v>15031</v>
      </c>
      <c r="AN1214">
        <v>1</v>
      </c>
    </row>
    <row r="1215" spans="1:40" x14ac:dyDescent="0.25">
      <c r="A1215">
        <v>7397788</v>
      </c>
      <c r="B1215" t="s">
        <v>1197</v>
      </c>
      <c r="C1215">
        <v>25755284</v>
      </c>
      <c r="D1215" t="s">
        <v>12168</v>
      </c>
      <c r="E1215" t="s">
        <v>14554</v>
      </c>
      <c r="F1215" s="2">
        <v>0.91</v>
      </c>
      <c r="G1215" t="s">
        <v>14568</v>
      </c>
      <c r="H1215" t="s">
        <v>14576</v>
      </c>
      <c r="I1215" s="5" t="s">
        <v>14568</v>
      </c>
      <c r="J1215" s="5" t="s">
        <v>14646</v>
      </c>
      <c r="K1215">
        <v>22.310680000000001</v>
      </c>
      <c r="L1215">
        <v>114.18812</v>
      </c>
      <c r="M1215" t="s">
        <v>14959</v>
      </c>
      <c r="N1215" t="s">
        <v>14960</v>
      </c>
      <c r="O1215">
        <v>2</v>
      </c>
      <c r="P1215">
        <v>1</v>
      </c>
      <c r="Q1215">
        <v>0</v>
      </c>
      <c r="R1215">
        <v>1</v>
      </c>
      <c r="S1215" t="s">
        <v>15002</v>
      </c>
      <c r="T1215" s="3">
        <v>297</v>
      </c>
      <c r="V1215" s="3">
        <v>8900</v>
      </c>
      <c r="W1215" s="3">
        <v>3000</v>
      </c>
      <c r="X1215" s="3">
        <v>150</v>
      </c>
      <c r="Y1215">
        <v>27</v>
      </c>
      <c r="Z1215">
        <v>23</v>
      </c>
      <c r="AA1215">
        <v>53</v>
      </c>
      <c r="AB1215">
        <v>83</v>
      </c>
      <c r="AC1215">
        <v>358</v>
      </c>
      <c r="AD1215">
        <v>12</v>
      </c>
      <c r="AE1215">
        <v>0.27</v>
      </c>
      <c r="AF1215">
        <v>75</v>
      </c>
      <c r="AG1215">
        <v>7</v>
      </c>
      <c r="AH1215">
        <v>7</v>
      </c>
      <c r="AI1215">
        <v>9</v>
      </c>
      <c r="AJ1215">
        <v>8</v>
      </c>
      <c r="AK1215">
        <v>9</v>
      </c>
      <c r="AL1215">
        <v>7</v>
      </c>
      <c r="AM1215" t="s">
        <v>15031</v>
      </c>
      <c r="AN1215">
        <v>6</v>
      </c>
    </row>
    <row r="1216" spans="1:40" x14ac:dyDescent="0.25">
      <c r="A1216">
        <v>7409337</v>
      </c>
      <c r="B1216" t="s">
        <v>1198</v>
      </c>
      <c r="C1216">
        <v>25804715</v>
      </c>
      <c r="D1216" t="s">
        <v>12013</v>
      </c>
      <c r="E1216" t="s">
        <v>14553</v>
      </c>
      <c r="F1216" s="2">
        <v>0.97</v>
      </c>
      <c r="G1216" t="s">
        <v>14568</v>
      </c>
      <c r="H1216" t="s">
        <v>14576</v>
      </c>
      <c r="I1216" s="5" t="s">
        <v>14568</v>
      </c>
      <c r="J1216" s="5" t="s">
        <v>14646</v>
      </c>
      <c r="K1216">
        <v>22.31109</v>
      </c>
      <c r="L1216">
        <v>114.1867</v>
      </c>
      <c r="M1216" t="s">
        <v>14959</v>
      </c>
      <c r="N1216" t="s">
        <v>14960</v>
      </c>
      <c r="O1216">
        <v>2</v>
      </c>
      <c r="P1216">
        <v>1</v>
      </c>
      <c r="Q1216">
        <v>0</v>
      </c>
      <c r="R1216">
        <v>1</v>
      </c>
      <c r="S1216" t="s">
        <v>15002</v>
      </c>
      <c r="T1216" s="3">
        <v>352</v>
      </c>
      <c r="V1216" s="3">
        <v>8900</v>
      </c>
      <c r="W1216" s="3">
        <v>1000</v>
      </c>
      <c r="X1216" s="3">
        <v>150</v>
      </c>
      <c r="Y1216">
        <v>1</v>
      </c>
      <c r="Z1216">
        <v>30</v>
      </c>
      <c r="AA1216">
        <v>60</v>
      </c>
      <c r="AB1216">
        <v>90</v>
      </c>
      <c r="AC1216">
        <v>365</v>
      </c>
      <c r="AD1216">
        <v>35</v>
      </c>
      <c r="AE1216">
        <v>0.82</v>
      </c>
      <c r="AF1216">
        <v>80</v>
      </c>
      <c r="AG1216">
        <v>8</v>
      </c>
      <c r="AH1216">
        <v>8</v>
      </c>
      <c r="AI1216">
        <v>9</v>
      </c>
      <c r="AJ1216">
        <v>9</v>
      </c>
      <c r="AK1216">
        <v>9</v>
      </c>
      <c r="AL1216">
        <v>8</v>
      </c>
      <c r="AM1216" t="s">
        <v>15031</v>
      </c>
      <c r="AN1216">
        <v>9</v>
      </c>
    </row>
    <row r="1217" spans="1:40" x14ac:dyDescent="0.25">
      <c r="A1217">
        <v>7410022</v>
      </c>
      <c r="B1217" t="s">
        <v>1199</v>
      </c>
      <c r="C1217">
        <v>9897606</v>
      </c>
      <c r="D1217" t="s">
        <v>11772</v>
      </c>
      <c r="E1217" t="s">
        <v>14553</v>
      </c>
      <c r="F1217" s="2">
        <v>1</v>
      </c>
      <c r="G1217" t="s">
        <v>14560</v>
      </c>
      <c r="H1217" t="s">
        <v>14632</v>
      </c>
      <c r="I1217" s="5" t="s">
        <v>14560</v>
      </c>
      <c r="J1217" s="5" t="s">
        <v>14646</v>
      </c>
      <c r="K1217">
        <v>22.318300000000001</v>
      </c>
      <c r="L1217">
        <v>114.17135</v>
      </c>
      <c r="M1217" t="s">
        <v>14959</v>
      </c>
      <c r="N1217" t="s">
        <v>5268</v>
      </c>
      <c r="O1217">
        <v>2</v>
      </c>
      <c r="P1217">
        <v>1</v>
      </c>
      <c r="Q1217">
        <v>1</v>
      </c>
      <c r="R1217">
        <v>1</v>
      </c>
      <c r="S1217" t="s">
        <v>15002</v>
      </c>
      <c r="T1217" s="3">
        <v>352</v>
      </c>
      <c r="U1217" s="3">
        <v>2550</v>
      </c>
      <c r="V1217" s="3">
        <v>7788</v>
      </c>
      <c r="W1217" s="3">
        <v>800</v>
      </c>
      <c r="X1217" s="3">
        <v>60</v>
      </c>
      <c r="Y1217">
        <v>1</v>
      </c>
      <c r="Z1217">
        <v>27</v>
      </c>
      <c r="AA1217">
        <v>57</v>
      </c>
      <c r="AB1217">
        <v>85</v>
      </c>
      <c r="AC1217">
        <v>354</v>
      </c>
      <c r="AD1217">
        <v>118</v>
      </c>
      <c r="AE1217">
        <v>2.46</v>
      </c>
      <c r="AF1217">
        <v>89</v>
      </c>
      <c r="AG1217">
        <v>9</v>
      </c>
      <c r="AH1217">
        <v>9</v>
      </c>
      <c r="AI1217">
        <v>9</v>
      </c>
      <c r="AJ1217">
        <v>9</v>
      </c>
      <c r="AK1217">
        <v>10</v>
      </c>
      <c r="AL1217">
        <v>9</v>
      </c>
      <c r="AM1217" t="s">
        <v>15031</v>
      </c>
      <c r="AN1217">
        <v>6</v>
      </c>
    </row>
    <row r="1218" spans="1:40" x14ac:dyDescent="0.25">
      <c r="A1218">
        <v>7424265</v>
      </c>
      <c r="B1218" t="s">
        <v>1200</v>
      </c>
      <c r="C1218">
        <v>38891119</v>
      </c>
      <c r="D1218" t="s">
        <v>12190</v>
      </c>
      <c r="E1218" t="s">
        <v>14556</v>
      </c>
      <c r="F1218" t="s">
        <v>14556</v>
      </c>
      <c r="G1218" t="s">
        <v>14574</v>
      </c>
      <c r="H1218" t="s">
        <v>14614</v>
      </c>
      <c r="I1218" s="5" t="s">
        <v>15843</v>
      </c>
      <c r="J1218" s="5" t="s">
        <v>14613</v>
      </c>
      <c r="K1218">
        <v>22.287140000000001</v>
      </c>
      <c r="L1218">
        <v>114.19289999999999</v>
      </c>
      <c r="M1218" t="s">
        <v>14959</v>
      </c>
      <c r="N1218" t="s">
        <v>5268</v>
      </c>
      <c r="O1218">
        <v>2</v>
      </c>
      <c r="P1218">
        <v>1</v>
      </c>
      <c r="Q1218">
        <v>1</v>
      </c>
      <c r="R1218">
        <v>2</v>
      </c>
      <c r="S1218" t="s">
        <v>15002</v>
      </c>
      <c r="T1218" s="3">
        <v>501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M1218" t="s">
        <v>15028</v>
      </c>
      <c r="AN1218">
        <v>1</v>
      </c>
    </row>
    <row r="1219" spans="1:40" x14ac:dyDescent="0.25">
      <c r="A1219">
        <v>7440521</v>
      </c>
      <c r="B1219" t="s">
        <v>1201</v>
      </c>
      <c r="C1219">
        <v>10088915</v>
      </c>
      <c r="D1219" t="s">
        <v>11797</v>
      </c>
      <c r="E1219" t="s">
        <v>14553</v>
      </c>
      <c r="F1219" s="2">
        <v>0.96</v>
      </c>
      <c r="G1219" t="s">
        <v>14560</v>
      </c>
      <c r="H1219" t="s">
        <v>14632</v>
      </c>
      <c r="I1219" s="5" t="s">
        <v>14560</v>
      </c>
      <c r="J1219" s="5" t="s">
        <v>14646</v>
      </c>
      <c r="K1219">
        <v>22.322469999999999</v>
      </c>
      <c r="L1219">
        <v>114.16775</v>
      </c>
      <c r="M1219" t="s">
        <v>14959</v>
      </c>
      <c r="N1219" t="s">
        <v>14960</v>
      </c>
      <c r="O1219">
        <v>7</v>
      </c>
      <c r="P1219">
        <v>1</v>
      </c>
      <c r="Q1219">
        <v>3</v>
      </c>
      <c r="R1219">
        <v>4</v>
      </c>
      <c r="S1219" t="s">
        <v>15002</v>
      </c>
      <c r="T1219" s="3">
        <v>1299</v>
      </c>
      <c r="V1219" s="3">
        <v>21280</v>
      </c>
      <c r="W1219" s="3">
        <v>1000</v>
      </c>
      <c r="X1219" s="3">
        <v>300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58</v>
      </c>
      <c r="AE1219">
        <v>1.22</v>
      </c>
      <c r="AF1219">
        <v>88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9</v>
      </c>
      <c r="AM1219" t="s">
        <v>15031</v>
      </c>
      <c r="AN1219">
        <v>18</v>
      </c>
    </row>
    <row r="1220" spans="1:40" x14ac:dyDescent="0.25">
      <c r="A1220">
        <v>7440659</v>
      </c>
      <c r="B1220" t="s">
        <v>1202</v>
      </c>
      <c r="C1220">
        <v>31321021</v>
      </c>
      <c r="D1220" t="s">
        <v>12191</v>
      </c>
      <c r="E1220" t="s">
        <v>14556</v>
      </c>
      <c r="F1220" t="s">
        <v>14556</v>
      </c>
      <c r="G1220" t="s">
        <v>14574</v>
      </c>
      <c r="H1220" t="s">
        <v>14658</v>
      </c>
      <c r="I1220" s="5" t="s">
        <v>15843</v>
      </c>
      <c r="J1220" s="5" t="s">
        <v>14613</v>
      </c>
      <c r="K1220">
        <v>22.289950000000001</v>
      </c>
      <c r="L1220">
        <v>114.19987999999999</v>
      </c>
      <c r="M1220" t="s">
        <v>14959</v>
      </c>
      <c r="N1220" t="s">
        <v>5268</v>
      </c>
      <c r="O1220">
        <v>2</v>
      </c>
      <c r="P1220">
        <v>1</v>
      </c>
      <c r="Q1220">
        <v>1</v>
      </c>
      <c r="R1220">
        <v>1</v>
      </c>
      <c r="S1220" t="s">
        <v>15002</v>
      </c>
      <c r="T1220" s="3">
        <v>399</v>
      </c>
      <c r="U1220" s="3">
        <v>2200</v>
      </c>
      <c r="W1220" s="3">
        <v>740</v>
      </c>
      <c r="X1220" s="3">
        <v>200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M1220" t="s">
        <v>15028</v>
      </c>
      <c r="AN1220">
        <v>1</v>
      </c>
    </row>
    <row r="1221" spans="1:40" x14ac:dyDescent="0.25">
      <c r="A1221">
        <v>7441176</v>
      </c>
      <c r="B1221" t="s">
        <v>1203</v>
      </c>
      <c r="C1221">
        <v>31947768</v>
      </c>
      <c r="D1221" t="s">
        <v>12095</v>
      </c>
      <c r="E1221" t="s">
        <v>14553</v>
      </c>
      <c r="F1221" s="2">
        <v>1</v>
      </c>
      <c r="G1221" t="s">
        <v>14569</v>
      </c>
      <c r="H1221" t="s">
        <v>14614</v>
      </c>
      <c r="I1221" s="5" t="s">
        <v>14560</v>
      </c>
      <c r="J1221" s="5" t="s">
        <v>14646</v>
      </c>
      <c r="K1221">
        <v>22.302430000000001</v>
      </c>
      <c r="L1221">
        <v>114.17261000000001</v>
      </c>
      <c r="M1221" t="s">
        <v>14964</v>
      </c>
      <c r="N1221" t="s">
        <v>14960</v>
      </c>
      <c r="O1221">
        <v>2</v>
      </c>
      <c r="P1221">
        <v>1</v>
      </c>
      <c r="Q1221">
        <v>1</v>
      </c>
      <c r="R1221">
        <v>1</v>
      </c>
      <c r="S1221" t="s">
        <v>15002</v>
      </c>
      <c r="T1221" s="3">
        <v>368</v>
      </c>
      <c r="U1221" s="3">
        <v>2800</v>
      </c>
      <c r="V1221" s="3">
        <v>8201</v>
      </c>
      <c r="Y1221">
        <v>2</v>
      </c>
      <c r="Z1221">
        <v>27</v>
      </c>
      <c r="AA1221">
        <v>52</v>
      </c>
      <c r="AB1221">
        <v>82</v>
      </c>
      <c r="AC1221">
        <v>82</v>
      </c>
      <c r="AD1221">
        <v>86</v>
      </c>
      <c r="AE1221">
        <v>2.0099999999999998</v>
      </c>
      <c r="AF1221">
        <v>78</v>
      </c>
      <c r="AG1221">
        <v>9</v>
      </c>
      <c r="AH1221">
        <v>8</v>
      </c>
      <c r="AI1221">
        <v>9</v>
      </c>
      <c r="AJ1221">
        <v>10</v>
      </c>
      <c r="AK1221">
        <v>10</v>
      </c>
      <c r="AL1221">
        <v>8</v>
      </c>
      <c r="AM1221" t="s">
        <v>15031</v>
      </c>
      <c r="AN1221">
        <v>25</v>
      </c>
    </row>
    <row r="1222" spans="1:40" x14ac:dyDescent="0.25">
      <c r="A1222">
        <v>7444273</v>
      </c>
      <c r="B1222" t="s">
        <v>1204</v>
      </c>
      <c r="C1222">
        <v>2965414</v>
      </c>
      <c r="D1222" t="s">
        <v>12192</v>
      </c>
      <c r="E1222" t="s">
        <v>14556</v>
      </c>
      <c r="F1222" t="s">
        <v>14556</v>
      </c>
      <c r="G1222" t="s">
        <v>14559</v>
      </c>
      <c r="H1222" t="s">
        <v>14614</v>
      </c>
      <c r="I1222" s="5" t="s">
        <v>16374</v>
      </c>
      <c r="J1222" s="5" t="s">
        <v>14613</v>
      </c>
      <c r="K1222">
        <v>22.286000000000001</v>
      </c>
      <c r="L1222">
        <v>114.14675</v>
      </c>
      <c r="M1222" t="s">
        <v>14959</v>
      </c>
      <c r="N1222" t="s">
        <v>14960</v>
      </c>
      <c r="O1222">
        <v>2</v>
      </c>
      <c r="P1222">
        <v>1</v>
      </c>
      <c r="Q1222">
        <v>0</v>
      </c>
      <c r="R1222">
        <v>1</v>
      </c>
      <c r="S1222" t="s">
        <v>15002</v>
      </c>
      <c r="T1222" s="3">
        <v>587</v>
      </c>
      <c r="X1222" s="3">
        <v>500</v>
      </c>
      <c r="Y1222">
        <v>60</v>
      </c>
      <c r="Z1222">
        <v>0</v>
      </c>
      <c r="AA1222">
        <v>0</v>
      </c>
      <c r="AB1222">
        <v>0</v>
      </c>
      <c r="AC1222">
        <v>0</v>
      </c>
      <c r="AD1222">
        <v>0</v>
      </c>
      <c r="AM1222" t="s">
        <v>15029</v>
      </c>
      <c r="AN1222">
        <v>1</v>
      </c>
    </row>
    <row r="1223" spans="1:40" x14ac:dyDescent="0.25">
      <c r="A1223">
        <v>7445236</v>
      </c>
      <c r="B1223" t="s">
        <v>1205</v>
      </c>
      <c r="C1223">
        <v>31383897</v>
      </c>
      <c r="D1223" t="s">
        <v>11745</v>
      </c>
      <c r="E1223" t="s">
        <v>14556</v>
      </c>
      <c r="F1223" t="s">
        <v>14556</v>
      </c>
      <c r="G1223" t="s">
        <v>14582</v>
      </c>
      <c r="H1223" t="s">
        <v>14744</v>
      </c>
      <c r="I1223" s="5" t="s">
        <v>14582</v>
      </c>
      <c r="J1223" s="5" t="s">
        <v>14774</v>
      </c>
      <c r="K1223">
        <v>22.363779999999998</v>
      </c>
      <c r="L1223">
        <v>114.10312999999999</v>
      </c>
      <c r="M1223" t="s">
        <v>14959</v>
      </c>
      <c r="N1223" t="s">
        <v>14960</v>
      </c>
      <c r="O1223">
        <v>4</v>
      </c>
      <c r="P1223">
        <v>1</v>
      </c>
      <c r="Q1223">
        <v>2</v>
      </c>
      <c r="R1223">
        <v>2</v>
      </c>
      <c r="S1223" t="s">
        <v>15002</v>
      </c>
      <c r="T1223" s="3">
        <v>501</v>
      </c>
      <c r="U1223" s="3">
        <v>1999</v>
      </c>
      <c r="V1223" s="3">
        <v>7999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2</v>
      </c>
      <c r="AE1223">
        <v>0.06</v>
      </c>
      <c r="AF1223">
        <v>100</v>
      </c>
      <c r="AG1223">
        <v>10</v>
      </c>
      <c r="AH1223">
        <v>8</v>
      </c>
      <c r="AI1223">
        <v>4</v>
      </c>
      <c r="AJ1223">
        <v>8</v>
      </c>
      <c r="AK1223">
        <v>10</v>
      </c>
      <c r="AL1223">
        <v>10</v>
      </c>
      <c r="AM1223" t="s">
        <v>15031</v>
      </c>
      <c r="AN1223">
        <v>1</v>
      </c>
    </row>
    <row r="1224" spans="1:40" x14ac:dyDescent="0.25">
      <c r="A1224">
        <v>7449325</v>
      </c>
      <c r="B1224" t="s">
        <v>1206</v>
      </c>
      <c r="C1224">
        <v>26412615</v>
      </c>
      <c r="D1224" t="s">
        <v>12059</v>
      </c>
      <c r="E1224" t="s">
        <v>14556</v>
      </c>
      <c r="F1224" t="s">
        <v>14556</v>
      </c>
      <c r="G1224" t="s">
        <v>14560</v>
      </c>
      <c r="H1224" t="s">
        <v>14614</v>
      </c>
      <c r="I1224" s="5" t="s">
        <v>14560</v>
      </c>
      <c r="J1224" s="5" t="s">
        <v>14646</v>
      </c>
      <c r="K1224">
        <v>22.306280000000001</v>
      </c>
      <c r="L1224">
        <v>114.16627</v>
      </c>
      <c r="M1224" t="s">
        <v>14959</v>
      </c>
      <c r="N1224" t="s">
        <v>5268</v>
      </c>
      <c r="O1224">
        <v>2</v>
      </c>
      <c r="P1224">
        <v>1</v>
      </c>
      <c r="Q1224">
        <v>1</v>
      </c>
      <c r="R1224">
        <v>2</v>
      </c>
      <c r="S1224" t="s">
        <v>15002</v>
      </c>
      <c r="T1224" s="3">
        <v>227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M1224" t="s">
        <v>15028</v>
      </c>
      <c r="AN1224">
        <v>1</v>
      </c>
    </row>
    <row r="1225" spans="1:40" x14ac:dyDescent="0.25">
      <c r="A1225">
        <v>7456244</v>
      </c>
      <c r="B1225" t="s">
        <v>1207</v>
      </c>
      <c r="C1225">
        <v>32184379</v>
      </c>
      <c r="D1225" t="s">
        <v>12193</v>
      </c>
      <c r="E1225" t="s">
        <v>14556</v>
      </c>
      <c r="F1225" t="s">
        <v>14556</v>
      </c>
      <c r="G1225" t="s">
        <v>14559</v>
      </c>
      <c r="H1225" t="s">
        <v>14585</v>
      </c>
      <c r="I1225" s="5" t="s">
        <v>16374</v>
      </c>
      <c r="J1225" s="5" t="s">
        <v>14613</v>
      </c>
      <c r="K1225">
        <v>22.282720000000001</v>
      </c>
      <c r="L1225">
        <v>114.13185</v>
      </c>
      <c r="M1225" t="s">
        <v>14959</v>
      </c>
      <c r="N1225" t="s">
        <v>14960</v>
      </c>
      <c r="O1225">
        <v>4</v>
      </c>
      <c r="P1225">
        <v>1</v>
      </c>
      <c r="Q1225">
        <v>1</v>
      </c>
      <c r="R1225">
        <v>2</v>
      </c>
      <c r="S1225" t="s">
        <v>15002</v>
      </c>
      <c r="T1225" s="3">
        <v>798</v>
      </c>
      <c r="U1225" s="3">
        <v>2000</v>
      </c>
      <c r="W1225" s="3">
        <v>1000</v>
      </c>
      <c r="X1225" s="3">
        <v>120</v>
      </c>
      <c r="Y1225">
        <v>1</v>
      </c>
      <c r="Z1225">
        <v>0</v>
      </c>
      <c r="AA1225">
        <v>11</v>
      </c>
      <c r="AB1225">
        <v>41</v>
      </c>
      <c r="AC1225">
        <v>41</v>
      </c>
      <c r="AD1225">
        <v>3</v>
      </c>
      <c r="AE1225">
        <v>0.45</v>
      </c>
      <c r="AF1225">
        <v>100</v>
      </c>
      <c r="AG1225">
        <v>10</v>
      </c>
      <c r="AH1225">
        <v>9</v>
      </c>
      <c r="AI1225">
        <v>10</v>
      </c>
      <c r="AJ1225">
        <v>10</v>
      </c>
      <c r="AK1225">
        <v>10</v>
      </c>
      <c r="AL1225">
        <v>10</v>
      </c>
      <c r="AM1225" t="s">
        <v>15031</v>
      </c>
      <c r="AN1225">
        <v>1</v>
      </c>
    </row>
    <row r="1226" spans="1:40" x14ac:dyDescent="0.25">
      <c r="A1226">
        <v>7491943</v>
      </c>
      <c r="B1226" t="s">
        <v>1208</v>
      </c>
      <c r="C1226">
        <v>31840709</v>
      </c>
      <c r="D1226" t="s">
        <v>11681</v>
      </c>
      <c r="E1226" t="s">
        <v>14556</v>
      </c>
      <c r="F1226" t="s">
        <v>14556</v>
      </c>
      <c r="H1226" t="s">
        <v>14614</v>
      </c>
      <c r="I1226" s="5" t="s">
        <v>15842</v>
      </c>
      <c r="J1226" s="5" t="s">
        <v>14774</v>
      </c>
      <c r="K1226">
        <v>22.293520000000001</v>
      </c>
      <c r="L1226">
        <v>114.01502000000001</v>
      </c>
      <c r="M1226" t="s">
        <v>14959</v>
      </c>
      <c r="N1226" t="s">
        <v>14960</v>
      </c>
      <c r="O1226">
        <v>2</v>
      </c>
      <c r="P1226">
        <v>1</v>
      </c>
      <c r="Q1226">
        <v>0</v>
      </c>
      <c r="R1226">
        <v>1</v>
      </c>
      <c r="S1226" t="s">
        <v>15002</v>
      </c>
      <c r="T1226" s="3">
        <v>798</v>
      </c>
      <c r="U1226" s="3">
        <v>5200</v>
      </c>
      <c r="V1226" s="3">
        <v>18500</v>
      </c>
      <c r="W1226" s="3">
        <v>1500</v>
      </c>
      <c r="X1226" s="3">
        <v>0</v>
      </c>
      <c r="Y1226">
        <v>365</v>
      </c>
      <c r="Z1226">
        <v>30</v>
      </c>
      <c r="AA1226">
        <v>60</v>
      </c>
      <c r="AB1226">
        <v>90</v>
      </c>
      <c r="AC1226">
        <v>180</v>
      </c>
      <c r="AD1226">
        <v>31</v>
      </c>
      <c r="AE1226">
        <v>0.65</v>
      </c>
      <c r="AF1226">
        <v>94</v>
      </c>
      <c r="AG1226">
        <v>10</v>
      </c>
      <c r="AH1226">
        <v>9</v>
      </c>
      <c r="AI1226">
        <v>10</v>
      </c>
      <c r="AJ1226">
        <v>10</v>
      </c>
      <c r="AK1226">
        <v>10</v>
      </c>
      <c r="AL1226">
        <v>10</v>
      </c>
      <c r="AM1226" t="s">
        <v>15031</v>
      </c>
      <c r="AN1226">
        <v>1</v>
      </c>
    </row>
    <row r="1227" spans="1:40" x14ac:dyDescent="0.25">
      <c r="A1227">
        <v>7492137</v>
      </c>
      <c r="B1227" t="s">
        <v>1209</v>
      </c>
      <c r="C1227">
        <v>251015872</v>
      </c>
      <c r="D1227" t="s">
        <v>12088</v>
      </c>
      <c r="E1227" t="s">
        <v>14553</v>
      </c>
      <c r="F1227" s="2">
        <v>0.92</v>
      </c>
      <c r="G1227" t="s">
        <v>14569</v>
      </c>
      <c r="H1227" t="s">
        <v>14614</v>
      </c>
      <c r="I1227" s="5" t="s">
        <v>14560</v>
      </c>
      <c r="J1227" s="5" t="s">
        <v>14646</v>
      </c>
      <c r="K1227">
        <v>22.296299999999999</v>
      </c>
      <c r="L1227">
        <v>114.17565999999999</v>
      </c>
      <c r="M1227" t="s">
        <v>14971</v>
      </c>
      <c r="N1227" t="s">
        <v>5268</v>
      </c>
      <c r="O1227">
        <v>2</v>
      </c>
      <c r="P1227">
        <v>1</v>
      </c>
      <c r="Q1227">
        <v>1</v>
      </c>
      <c r="R1227">
        <v>1</v>
      </c>
      <c r="S1227" t="s">
        <v>15002</v>
      </c>
      <c r="T1227" s="3">
        <v>618</v>
      </c>
      <c r="X1227" s="3">
        <v>0</v>
      </c>
      <c r="Y1227">
        <v>1</v>
      </c>
      <c r="Z1227">
        <v>26</v>
      </c>
      <c r="AA1227">
        <v>56</v>
      </c>
      <c r="AB1227">
        <v>86</v>
      </c>
      <c r="AC1227">
        <v>166</v>
      </c>
      <c r="AD1227">
        <v>11</v>
      </c>
      <c r="AE1227">
        <v>0.24</v>
      </c>
      <c r="AF1227">
        <v>87</v>
      </c>
      <c r="AG1227">
        <v>9</v>
      </c>
      <c r="AH1227">
        <v>9</v>
      </c>
      <c r="AI1227">
        <v>10</v>
      </c>
      <c r="AJ1227">
        <v>10</v>
      </c>
      <c r="AK1227">
        <v>10</v>
      </c>
      <c r="AL1227">
        <v>8</v>
      </c>
      <c r="AM1227" t="s">
        <v>15031</v>
      </c>
      <c r="AN1227">
        <v>8</v>
      </c>
    </row>
    <row r="1228" spans="1:40" x14ac:dyDescent="0.25">
      <c r="A1228">
        <v>7503281</v>
      </c>
      <c r="B1228" t="s">
        <v>1210</v>
      </c>
      <c r="C1228">
        <v>35448674</v>
      </c>
      <c r="D1228" t="s">
        <v>12140</v>
      </c>
      <c r="E1228" t="s">
        <v>14553</v>
      </c>
      <c r="F1228" s="2">
        <v>1</v>
      </c>
      <c r="G1228" t="s">
        <v>14560</v>
      </c>
      <c r="H1228" t="s">
        <v>14614</v>
      </c>
      <c r="I1228" s="5" t="s">
        <v>14560</v>
      </c>
      <c r="J1228" s="5" t="s">
        <v>14646</v>
      </c>
      <c r="K1228">
        <v>22.317699999999999</v>
      </c>
      <c r="L1228">
        <v>114.16985</v>
      </c>
      <c r="M1228" t="s">
        <v>4318</v>
      </c>
      <c r="N1228" t="s">
        <v>5268</v>
      </c>
      <c r="O1228">
        <v>1</v>
      </c>
      <c r="P1228">
        <v>1</v>
      </c>
      <c r="Q1228">
        <v>1</v>
      </c>
      <c r="R1228">
        <v>1</v>
      </c>
      <c r="S1228" t="s">
        <v>15002</v>
      </c>
      <c r="T1228" s="3">
        <v>352</v>
      </c>
      <c r="U1228" s="3">
        <v>3000</v>
      </c>
      <c r="V1228" s="3">
        <v>9000</v>
      </c>
      <c r="Y1228">
        <v>1</v>
      </c>
      <c r="Z1228">
        <v>30</v>
      </c>
      <c r="AA1228">
        <v>60</v>
      </c>
      <c r="AB1228">
        <v>90</v>
      </c>
      <c r="AC1228">
        <v>90</v>
      </c>
      <c r="AD1228">
        <v>39</v>
      </c>
      <c r="AE1228">
        <v>0.81</v>
      </c>
      <c r="AF1228">
        <v>90</v>
      </c>
      <c r="AG1228">
        <v>9</v>
      </c>
      <c r="AH1228">
        <v>9</v>
      </c>
      <c r="AI1228">
        <v>10</v>
      </c>
      <c r="AJ1228">
        <v>10</v>
      </c>
      <c r="AK1228">
        <v>10</v>
      </c>
      <c r="AL1228">
        <v>9</v>
      </c>
      <c r="AM1228" t="s">
        <v>15031</v>
      </c>
      <c r="AN1228">
        <v>9</v>
      </c>
    </row>
    <row r="1229" spans="1:40" x14ac:dyDescent="0.25">
      <c r="A1229">
        <v>7507729</v>
      </c>
      <c r="B1229" t="s">
        <v>1211</v>
      </c>
      <c r="C1229">
        <v>39018734</v>
      </c>
      <c r="D1229" t="s">
        <v>12194</v>
      </c>
      <c r="E1229" t="s">
        <v>14556</v>
      </c>
      <c r="F1229" t="s">
        <v>14556</v>
      </c>
      <c r="G1229" t="s">
        <v>14572</v>
      </c>
      <c r="H1229" t="s">
        <v>14745</v>
      </c>
      <c r="I1229" s="5" t="s">
        <v>16374</v>
      </c>
      <c r="J1229" s="5" t="s">
        <v>14613</v>
      </c>
      <c r="K1229">
        <v>22.28002</v>
      </c>
      <c r="L1229">
        <v>114.14212000000001</v>
      </c>
      <c r="M1229" t="s">
        <v>14959</v>
      </c>
      <c r="N1229" t="s">
        <v>14960</v>
      </c>
      <c r="O1229">
        <v>4</v>
      </c>
      <c r="P1229">
        <v>2</v>
      </c>
      <c r="Q1229">
        <v>2</v>
      </c>
      <c r="R1229">
        <v>2</v>
      </c>
      <c r="S1229" t="s">
        <v>15002</v>
      </c>
      <c r="T1229" s="3">
        <v>1698</v>
      </c>
      <c r="W1229" s="3">
        <v>1500</v>
      </c>
      <c r="X1229" s="3">
        <v>500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6</v>
      </c>
      <c r="AE1229">
        <v>0.13</v>
      </c>
      <c r="AF1229">
        <v>100</v>
      </c>
      <c r="AG1229">
        <v>10</v>
      </c>
      <c r="AH1229">
        <v>10</v>
      </c>
      <c r="AI1229">
        <v>10</v>
      </c>
      <c r="AJ1229">
        <v>10</v>
      </c>
      <c r="AK1229">
        <v>10</v>
      </c>
      <c r="AL1229">
        <v>10</v>
      </c>
      <c r="AM1229" t="s">
        <v>15031</v>
      </c>
      <c r="AN1229">
        <v>1</v>
      </c>
    </row>
    <row r="1230" spans="1:40" x14ac:dyDescent="0.25">
      <c r="A1230">
        <v>7517247</v>
      </c>
      <c r="B1230" t="s">
        <v>1212</v>
      </c>
      <c r="C1230">
        <v>35448674</v>
      </c>
      <c r="D1230" t="s">
        <v>12140</v>
      </c>
      <c r="E1230" t="s">
        <v>14553</v>
      </c>
      <c r="F1230" s="2">
        <v>1</v>
      </c>
      <c r="G1230" t="s">
        <v>14570</v>
      </c>
      <c r="H1230" t="s">
        <v>14632</v>
      </c>
      <c r="I1230" s="5" t="s">
        <v>14560</v>
      </c>
      <c r="J1230" s="5" t="s">
        <v>14646</v>
      </c>
      <c r="K1230">
        <v>22.31889</v>
      </c>
      <c r="L1230">
        <v>114.17112</v>
      </c>
      <c r="M1230" t="s">
        <v>14959</v>
      </c>
      <c r="N1230" t="s">
        <v>5268</v>
      </c>
      <c r="O1230">
        <v>2</v>
      </c>
      <c r="P1230">
        <v>1</v>
      </c>
      <c r="Q1230">
        <v>1</v>
      </c>
      <c r="R1230">
        <v>1</v>
      </c>
      <c r="S1230" t="s">
        <v>15002</v>
      </c>
      <c r="T1230" s="3">
        <v>282</v>
      </c>
      <c r="V1230" s="3">
        <v>8001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18</v>
      </c>
      <c r="AE1230">
        <v>0.38</v>
      </c>
      <c r="AF1230">
        <v>93</v>
      </c>
      <c r="AG1230">
        <v>10</v>
      </c>
      <c r="AH1230">
        <v>9</v>
      </c>
      <c r="AI1230">
        <v>10</v>
      </c>
      <c r="AJ1230">
        <v>10</v>
      </c>
      <c r="AK1230">
        <v>10</v>
      </c>
      <c r="AL1230">
        <v>9</v>
      </c>
      <c r="AM1230" t="s">
        <v>15031</v>
      </c>
      <c r="AN1230">
        <v>9</v>
      </c>
    </row>
    <row r="1231" spans="1:40" x14ac:dyDescent="0.25">
      <c r="A1231">
        <v>7517361</v>
      </c>
      <c r="B1231" t="s">
        <v>1213</v>
      </c>
      <c r="C1231">
        <v>35448674</v>
      </c>
      <c r="D1231" t="s">
        <v>12140</v>
      </c>
      <c r="E1231" t="s">
        <v>14553</v>
      </c>
      <c r="F1231" s="2">
        <v>1</v>
      </c>
      <c r="G1231" t="s">
        <v>14560</v>
      </c>
      <c r="H1231" t="s">
        <v>14632</v>
      </c>
      <c r="I1231" s="5" t="s">
        <v>14560</v>
      </c>
      <c r="J1231" s="5" t="s">
        <v>14646</v>
      </c>
      <c r="K1231">
        <v>22.318249999999999</v>
      </c>
      <c r="L1231">
        <v>114.16969</v>
      </c>
      <c r="M1231" t="s">
        <v>14959</v>
      </c>
      <c r="N1231" t="s">
        <v>5268</v>
      </c>
      <c r="O1231">
        <v>2</v>
      </c>
      <c r="P1231">
        <v>1</v>
      </c>
      <c r="Q1231">
        <v>1</v>
      </c>
      <c r="R1231">
        <v>1</v>
      </c>
      <c r="S1231" t="s">
        <v>15002</v>
      </c>
      <c r="T1231" s="3">
        <v>352</v>
      </c>
      <c r="V1231" s="3">
        <v>12000</v>
      </c>
      <c r="W1231" s="3">
        <v>4000</v>
      </c>
      <c r="X1231" s="3">
        <v>0</v>
      </c>
      <c r="Y1231">
        <v>1</v>
      </c>
      <c r="Z1231">
        <v>23</v>
      </c>
      <c r="AA1231">
        <v>53</v>
      </c>
      <c r="AB1231">
        <v>73</v>
      </c>
      <c r="AC1231">
        <v>73</v>
      </c>
      <c r="AD1231">
        <v>110</v>
      </c>
      <c r="AE1231">
        <v>2.31</v>
      </c>
      <c r="AF1231">
        <v>89</v>
      </c>
      <c r="AG1231">
        <v>9</v>
      </c>
      <c r="AH1231">
        <v>9</v>
      </c>
      <c r="AI1231">
        <v>10</v>
      </c>
      <c r="AJ1231">
        <v>10</v>
      </c>
      <c r="AK1231">
        <v>10</v>
      </c>
      <c r="AL1231">
        <v>9</v>
      </c>
      <c r="AM1231" t="s">
        <v>15031</v>
      </c>
      <c r="AN1231">
        <v>9</v>
      </c>
    </row>
    <row r="1232" spans="1:40" x14ac:dyDescent="0.25">
      <c r="A1232">
        <v>7517412</v>
      </c>
      <c r="B1232" t="s">
        <v>1214</v>
      </c>
      <c r="C1232">
        <v>39387945</v>
      </c>
      <c r="D1232" t="s">
        <v>12195</v>
      </c>
      <c r="E1232" t="s">
        <v>14556</v>
      </c>
      <c r="F1232" t="s">
        <v>14556</v>
      </c>
      <c r="G1232" t="s">
        <v>14562</v>
      </c>
      <c r="H1232" t="s">
        <v>14623</v>
      </c>
      <c r="I1232" s="5" t="s">
        <v>7996</v>
      </c>
      <c r="J1232" s="5" t="s">
        <v>14613</v>
      </c>
      <c r="K1232">
        <v>22.27618</v>
      </c>
      <c r="L1232">
        <v>114.18331999999999</v>
      </c>
      <c r="M1232" t="s">
        <v>14959</v>
      </c>
      <c r="N1232" t="s">
        <v>14960</v>
      </c>
      <c r="O1232">
        <v>2</v>
      </c>
      <c r="P1232">
        <v>1</v>
      </c>
      <c r="Q1232">
        <v>1</v>
      </c>
      <c r="R1232">
        <v>1</v>
      </c>
      <c r="S1232" t="s">
        <v>15002</v>
      </c>
      <c r="T1232" s="3">
        <v>947</v>
      </c>
      <c r="Y1232">
        <v>7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0.02</v>
      </c>
      <c r="AF1232">
        <v>100</v>
      </c>
      <c r="AG1232">
        <v>6</v>
      </c>
      <c r="AH1232">
        <v>10</v>
      </c>
      <c r="AI1232">
        <v>10</v>
      </c>
      <c r="AJ1232">
        <v>10</v>
      </c>
      <c r="AK1232">
        <v>10</v>
      </c>
      <c r="AL1232">
        <v>10</v>
      </c>
      <c r="AM1232" t="s">
        <v>15031</v>
      </c>
      <c r="AN1232">
        <v>1</v>
      </c>
    </row>
    <row r="1233" spans="1:40" x14ac:dyDescent="0.25">
      <c r="A1233">
        <v>7517438</v>
      </c>
      <c r="B1233" t="s">
        <v>1215</v>
      </c>
      <c r="C1233">
        <v>35448674</v>
      </c>
      <c r="D1233" t="s">
        <v>12140</v>
      </c>
      <c r="E1233" t="s">
        <v>14553</v>
      </c>
      <c r="F1233" s="2">
        <v>1</v>
      </c>
      <c r="G1233" t="s">
        <v>14560</v>
      </c>
      <c r="H1233" t="s">
        <v>14632</v>
      </c>
      <c r="I1233" s="5" t="s">
        <v>14560</v>
      </c>
      <c r="J1233" s="5" t="s">
        <v>14646</v>
      </c>
      <c r="K1233">
        <v>22.31981</v>
      </c>
      <c r="L1233">
        <v>114.16979000000001</v>
      </c>
      <c r="M1233" t="s">
        <v>14959</v>
      </c>
      <c r="N1233" t="s">
        <v>5268</v>
      </c>
      <c r="O1233">
        <v>2</v>
      </c>
      <c r="P1233">
        <v>1</v>
      </c>
      <c r="Q1233">
        <v>1</v>
      </c>
      <c r="R1233">
        <v>1</v>
      </c>
      <c r="S1233" t="s">
        <v>15002</v>
      </c>
      <c r="T1233" s="3">
        <v>329</v>
      </c>
      <c r="V1233" s="3">
        <v>9000</v>
      </c>
      <c r="W1233" s="3">
        <v>5000</v>
      </c>
      <c r="X1233" s="3">
        <v>0</v>
      </c>
      <c r="Y1233">
        <v>28</v>
      </c>
      <c r="Z1233">
        <v>0</v>
      </c>
      <c r="AA1233">
        <v>0</v>
      </c>
      <c r="AB1233">
        <v>0</v>
      </c>
      <c r="AC1233">
        <v>0</v>
      </c>
      <c r="AD1233">
        <v>35</v>
      </c>
      <c r="AE1233">
        <v>0.73</v>
      </c>
      <c r="AF1233">
        <v>87</v>
      </c>
      <c r="AG1233">
        <v>9</v>
      </c>
      <c r="AH1233">
        <v>9</v>
      </c>
      <c r="AI1233">
        <v>9</v>
      </c>
      <c r="AJ1233">
        <v>10</v>
      </c>
      <c r="AK1233">
        <v>10</v>
      </c>
      <c r="AL1233">
        <v>9</v>
      </c>
      <c r="AM1233" t="s">
        <v>15031</v>
      </c>
      <c r="AN1233">
        <v>9</v>
      </c>
    </row>
    <row r="1234" spans="1:40" x14ac:dyDescent="0.25">
      <c r="A1234">
        <v>7517501</v>
      </c>
      <c r="B1234" t="s">
        <v>1216</v>
      </c>
      <c r="C1234">
        <v>35448674</v>
      </c>
      <c r="D1234" t="s">
        <v>12140</v>
      </c>
      <c r="E1234" t="s">
        <v>14553</v>
      </c>
      <c r="F1234" s="2">
        <v>1</v>
      </c>
      <c r="G1234" t="s">
        <v>14570</v>
      </c>
      <c r="H1234" t="s">
        <v>14632</v>
      </c>
      <c r="I1234" s="5" t="s">
        <v>14560</v>
      </c>
      <c r="J1234" s="5" t="s">
        <v>14646</v>
      </c>
      <c r="K1234">
        <v>22.31757</v>
      </c>
      <c r="L1234">
        <v>114.17138</v>
      </c>
      <c r="M1234" t="s">
        <v>14959</v>
      </c>
      <c r="N1234" t="s">
        <v>5268</v>
      </c>
      <c r="O1234">
        <v>2</v>
      </c>
      <c r="P1234">
        <v>1</v>
      </c>
      <c r="Q1234">
        <v>1</v>
      </c>
      <c r="R1234">
        <v>1</v>
      </c>
      <c r="S1234" t="s">
        <v>15002</v>
      </c>
      <c r="T1234" s="3">
        <v>274</v>
      </c>
      <c r="U1234" s="3">
        <v>2300</v>
      </c>
      <c r="V1234" s="3">
        <v>8000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74</v>
      </c>
      <c r="AE1234">
        <v>1.54</v>
      </c>
      <c r="AF1234">
        <v>90</v>
      </c>
      <c r="AG1234">
        <v>9</v>
      </c>
      <c r="AH1234">
        <v>9</v>
      </c>
      <c r="AI1234">
        <v>10</v>
      </c>
      <c r="AJ1234">
        <v>10</v>
      </c>
      <c r="AK1234">
        <v>10</v>
      </c>
      <c r="AL1234">
        <v>9</v>
      </c>
      <c r="AM1234" t="s">
        <v>15031</v>
      </c>
      <c r="AN1234">
        <v>9</v>
      </c>
    </row>
    <row r="1235" spans="1:40" x14ac:dyDescent="0.25">
      <c r="A1235">
        <v>7517547</v>
      </c>
      <c r="B1235" t="s">
        <v>1217</v>
      </c>
      <c r="C1235">
        <v>35448674</v>
      </c>
      <c r="D1235" t="s">
        <v>12140</v>
      </c>
      <c r="E1235" t="s">
        <v>14553</v>
      </c>
      <c r="F1235" s="2">
        <v>1</v>
      </c>
      <c r="G1235" t="s">
        <v>14570</v>
      </c>
      <c r="H1235" t="s">
        <v>14632</v>
      </c>
      <c r="I1235" s="5" t="s">
        <v>14560</v>
      </c>
      <c r="J1235" s="5" t="s">
        <v>14646</v>
      </c>
      <c r="K1235">
        <v>22.317710000000002</v>
      </c>
      <c r="L1235">
        <v>114.1709</v>
      </c>
      <c r="M1235" t="s">
        <v>14959</v>
      </c>
      <c r="N1235" t="s">
        <v>5268</v>
      </c>
      <c r="O1235">
        <v>2</v>
      </c>
      <c r="P1235">
        <v>1</v>
      </c>
      <c r="Q1235">
        <v>1</v>
      </c>
      <c r="R1235">
        <v>1</v>
      </c>
      <c r="S1235" t="s">
        <v>15002</v>
      </c>
      <c r="T1235" s="3">
        <v>289</v>
      </c>
      <c r="V1235" s="3">
        <v>7800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45</v>
      </c>
      <c r="AE1235">
        <v>0.95</v>
      </c>
      <c r="AF1235">
        <v>92</v>
      </c>
      <c r="AG1235">
        <v>9</v>
      </c>
      <c r="AH1235">
        <v>9</v>
      </c>
      <c r="AI1235">
        <v>9</v>
      </c>
      <c r="AJ1235">
        <v>10</v>
      </c>
      <c r="AK1235">
        <v>10</v>
      </c>
      <c r="AL1235">
        <v>9</v>
      </c>
      <c r="AM1235" t="s">
        <v>15031</v>
      </c>
      <c r="AN1235">
        <v>9</v>
      </c>
    </row>
    <row r="1236" spans="1:40" x14ac:dyDescent="0.25">
      <c r="A1236">
        <v>7519135</v>
      </c>
      <c r="B1236" t="s">
        <v>1218</v>
      </c>
      <c r="C1236">
        <v>26338030</v>
      </c>
      <c r="D1236" t="s">
        <v>12178</v>
      </c>
      <c r="E1236" t="s">
        <v>14556</v>
      </c>
      <c r="F1236" t="s">
        <v>14556</v>
      </c>
      <c r="G1236" t="s">
        <v>14560</v>
      </c>
      <c r="H1236" t="s">
        <v>14614</v>
      </c>
      <c r="I1236" s="5" t="s">
        <v>14560</v>
      </c>
      <c r="J1236" s="5" t="s">
        <v>14646</v>
      </c>
      <c r="K1236">
        <v>22.312760000000001</v>
      </c>
      <c r="L1236">
        <v>114.16894000000001</v>
      </c>
      <c r="M1236" t="s">
        <v>14959</v>
      </c>
      <c r="N1236" t="s">
        <v>5268</v>
      </c>
      <c r="O1236">
        <v>2</v>
      </c>
      <c r="P1236">
        <v>1</v>
      </c>
      <c r="Q1236">
        <v>1</v>
      </c>
      <c r="R1236">
        <v>2</v>
      </c>
      <c r="S1236" t="s">
        <v>15002</v>
      </c>
      <c r="T1236" s="3">
        <v>188</v>
      </c>
      <c r="Y1236">
        <v>2</v>
      </c>
      <c r="Z1236">
        <v>0</v>
      </c>
      <c r="AA1236">
        <v>0</v>
      </c>
      <c r="AB1236">
        <v>0</v>
      </c>
      <c r="AC1236">
        <v>0</v>
      </c>
      <c r="AD1236">
        <v>0</v>
      </c>
      <c r="AM1236" t="s">
        <v>15028</v>
      </c>
      <c r="AN1236">
        <v>5</v>
      </c>
    </row>
    <row r="1237" spans="1:40" x14ac:dyDescent="0.25">
      <c r="A1237">
        <v>7519163</v>
      </c>
      <c r="B1237" t="s">
        <v>1206</v>
      </c>
      <c r="C1237">
        <v>26338030</v>
      </c>
      <c r="D1237" t="s">
        <v>12178</v>
      </c>
      <c r="E1237" t="s">
        <v>14556</v>
      </c>
      <c r="F1237" t="s">
        <v>14556</v>
      </c>
      <c r="G1237" t="s">
        <v>14560</v>
      </c>
      <c r="H1237" t="s">
        <v>14614</v>
      </c>
      <c r="I1237" s="5" t="s">
        <v>14560</v>
      </c>
      <c r="J1237" s="5" t="s">
        <v>14646</v>
      </c>
      <c r="K1237">
        <v>22.308019999999999</v>
      </c>
      <c r="L1237">
        <v>114.16586</v>
      </c>
      <c r="M1237" t="s">
        <v>14959</v>
      </c>
      <c r="N1237" t="s">
        <v>5268</v>
      </c>
      <c r="O1237">
        <v>3</v>
      </c>
      <c r="P1237">
        <v>1</v>
      </c>
      <c r="Q1237">
        <v>1</v>
      </c>
      <c r="R1237">
        <v>2</v>
      </c>
      <c r="S1237" t="s">
        <v>15002</v>
      </c>
      <c r="T1237" s="3">
        <v>227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0.02</v>
      </c>
      <c r="AF1237">
        <v>100</v>
      </c>
      <c r="AG1237">
        <v>10</v>
      </c>
      <c r="AH1237">
        <v>10</v>
      </c>
      <c r="AI1237">
        <v>10</v>
      </c>
      <c r="AJ1237">
        <v>10</v>
      </c>
      <c r="AK1237">
        <v>10</v>
      </c>
      <c r="AL1237">
        <v>10</v>
      </c>
      <c r="AM1237" t="s">
        <v>15028</v>
      </c>
      <c r="AN1237">
        <v>5</v>
      </c>
    </row>
    <row r="1238" spans="1:40" x14ac:dyDescent="0.25">
      <c r="A1238">
        <v>7534875</v>
      </c>
      <c r="B1238" t="s">
        <v>1219</v>
      </c>
      <c r="C1238">
        <v>251015872</v>
      </c>
      <c r="D1238" t="s">
        <v>12088</v>
      </c>
      <c r="E1238" t="s">
        <v>14553</v>
      </c>
      <c r="F1238" s="2">
        <v>0.92</v>
      </c>
      <c r="G1238" t="s">
        <v>14569</v>
      </c>
      <c r="H1238" t="s">
        <v>14614</v>
      </c>
      <c r="I1238" s="5" t="s">
        <v>14560</v>
      </c>
      <c r="J1238" s="5" t="s">
        <v>14646</v>
      </c>
      <c r="K1238">
        <v>22.297529999999998</v>
      </c>
      <c r="L1238">
        <v>114.17437</v>
      </c>
      <c r="M1238" t="s">
        <v>14959</v>
      </c>
      <c r="N1238" t="s">
        <v>5268</v>
      </c>
      <c r="O1238">
        <v>2</v>
      </c>
      <c r="P1238">
        <v>1</v>
      </c>
      <c r="Q1238">
        <v>1</v>
      </c>
      <c r="R1238">
        <v>1</v>
      </c>
      <c r="S1238" t="s">
        <v>15002</v>
      </c>
      <c r="T1238" s="3">
        <v>602</v>
      </c>
      <c r="X1238" s="3">
        <v>0</v>
      </c>
      <c r="Y1238">
        <v>1</v>
      </c>
      <c r="Z1238">
        <v>19</v>
      </c>
      <c r="AA1238">
        <v>35</v>
      </c>
      <c r="AB1238">
        <v>55</v>
      </c>
      <c r="AC1238">
        <v>97</v>
      </c>
      <c r="AD1238">
        <v>0</v>
      </c>
      <c r="AM1238" t="s">
        <v>15031</v>
      </c>
      <c r="AN1238">
        <v>8</v>
      </c>
    </row>
    <row r="1239" spans="1:40" x14ac:dyDescent="0.25">
      <c r="A1239">
        <v>7534916</v>
      </c>
      <c r="B1239" t="s">
        <v>1220</v>
      </c>
      <c r="C1239">
        <v>251015872</v>
      </c>
      <c r="D1239" t="s">
        <v>12088</v>
      </c>
      <c r="E1239" t="s">
        <v>14553</v>
      </c>
      <c r="F1239" s="2">
        <v>0.92</v>
      </c>
      <c r="G1239" t="s">
        <v>14569</v>
      </c>
      <c r="H1239" t="s">
        <v>14614</v>
      </c>
      <c r="I1239" s="5" t="s">
        <v>14560</v>
      </c>
      <c r="J1239" s="5" t="s">
        <v>14646</v>
      </c>
      <c r="K1239">
        <v>22.29608</v>
      </c>
      <c r="L1239">
        <v>114.17382000000001</v>
      </c>
      <c r="M1239" t="s">
        <v>14971</v>
      </c>
      <c r="N1239" t="s">
        <v>5268</v>
      </c>
      <c r="O1239">
        <v>4</v>
      </c>
      <c r="P1239">
        <v>1</v>
      </c>
      <c r="Q1239">
        <v>1</v>
      </c>
      <c r="R1239">
        <v>4</v>
      </c>
      <c r="S1239" t="s">
        <v>15002</v>
      </c>
      <c r="T1239" s="3">
        <v>1080</v>
      </c>
      <c r="X1239" s="3">
        <v>0</v>
      </c>
      <c r="Y1239">
        <v>1</v>
      </c>
      <c r="Z1239">
        <v>19</v>
      </c>
      <c r="AA1239">
        <v>47</v>
      </c>
      <c r="AB1239">
        <v>70</v>
      </c>
      <c r="AC1239">
        <v>132</v>
      </c>
      <c r="AD1239">
        <v>4</v>
      </c>
      <c r="AE1239">
        <v>0.09</v>
      </c>
      <c r="AF1239">
        <v>100</v>
      </c>
      <c r="AG1239">
        <v>10</v>
      </c>
      <c r="AH1239">
        <v>10</v>
      </c>
      <c r="AI1239">
        <v>10</v>
      </c>
      <c r="AJ1239">
        <v>10</v>
      </c>
      <c r="AK1239">
        <v>10</v>
      </c>
      <c r="AL1239">
        <v>9</v>
      </c>
      <c r="AM1239" t="s">
        <v>15031</v>
      </c>
      <c r="AN1239">
        <v>8</v>
      </c>
    </row>
    <row r="1240" spans="1:40" x14ac:dyDescent="0.25">
      <c r="A1240">
        <v>7541358</v>
      </c>
      <c r="B1240" t="s">
        <v>1221</v>
      </c>
      <c r="C1240">
        <v>26338030</v>
      </c>
      <c r="D1240" t="s">
        <v>12178</v>
      </c>
      <c r="E1240" t="s">
        <v>14556</v>
      </c>
      <c r="F1240" t="s">
        <v>14556</v>
      </c>
      <c r="G1240" t="s">
        <v>14560</v>
      </c>
      <c r="H1240" t="s">
        <v>14614</v>
      </c>
      <c r="I1240" s="5" t="s">
        <v>14560</v>
      </c>
      <c r="J1240" s="5" t="s">
        <v>14646</v>
      </c>
      <c r="K1240">
        <v>22.3081</v>
      </c>
      <c r="L1240">
        <v>114.16596</v>
      </c>
      <c r="M1240" t="s">
        <v>14959</v>
      </c>
      <c r="N1240" t="s">
        <v>5268</v>
      </c>
      <c r="O1240">
        <v>2</v>
      </c>
      <c r="P1240">
        <v>1</v>
      </c>
      <c r="Q1240">
        <v>1</v>
      </c>
      <c r="R1240">
        <v>2</v>
      </c>
      <c r="S1240" t="s">
        <v>15002</v>
      </c>
      <c r="T1240" s="3">
        <v>227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M1240" t="s">
        <v>15028</v>
      </c>
      <c r="AN1240">
        <v>5</v>
      </c>
    </row>
    <row r="1241" spans="1:40" x14ac:dyDescent="0.25">
      <c r="A1241">
        <v>7548843</v>
      </c>
      <c r="B1241" t="s">
        <v>1222</v>
      </c>
      <c r="C1241">
        <v>39505716</v>
      </c>
      <c r="D1241" t="s">
        <v>12111</v>
      </c>
      <c r="E1241" t="s">
        <v>14556</v>
      </c>
      <c r="F1241" t="s">
        <v>14556</v>
      </c>
      <c r="G1241" t="s">
        <v>14594</v>
      </c>
      <c r="H1241" t="s">
        <v>14658</v>
      </c>
      <c r="I1241" s="5" t="s">
        <v>14591</v>
      </c>
      <c r="J1241" s="5" t="s">
        <v>14646</v>
      </c>
      <c r="K1241">
        <v>22.307400000000001</v>
      </c>
      <c r="L1241">
        <v>114.23156</v>
      </c>
      <c r="M1241" t="s">
        <v>14959</v>
      </c>
      <c r="N1241" t="s">
        <v>5268</v>
      </c>
      <c r="O1241">
        <v>1</v>
      </c>
      <c r="P1241">
        <v>1</v>
      </c>
      <c r="Q1241">
        <v>1</v>
      </c>
      <c r="R1241">
        <v>1</v>
      </c>
      <c r="S1241" t="s">
        <v>15002</v>
      </c>
      <c r="T1241" s="3">
        <v>1001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M1241" t="s">
        <v>15028</v>
      </c>
      <c r="AN1241">
        <v>1</v>
      </c>
    </row>
    <row r="1242" spans="1:40" x14ac:dyDescent="0.25">
      <c r="A1242">
        <v>7552247</v>
      </c>
      <c r="B1242" t="s">
        <v>1223</v>
      </c>
      <c r="C1242">
        <v>14758724</v>
      </c>
      <c r="D1242" t="s">
        <v>11867</v>
      </c>
      <c r="E1242" t="s">
        <v>14556</v>
      </c>
      <c r="F1242" t="s">
        <v>14556</v>
      </c>
      <c r="G1242" t="s">
        <v>14559</v>
      </c>
      <c r="H1242" t="s">
        <v>8636</v>
      </c>
      <c r="I1242" s="5" t="s">
        <v>16374</v>
      </c>
      <c r="J1242" s="5" t="s">
        <v>14613</v>
      </c>
      <c r="K1242">
        <v>22.284130000000001</v>
      </c>
      <c r="L1242">
        <v>114.14749</v>
      </c>
      <c r="M1242" t="s">
        <v>14959</v>
      </c>
      <c r="N1242" t="s">
        <v>5268</v>
      </c>
      <c r="O1242">
        <v>1</v>
      </c>
      <c r="P1242">
        <v>1</v>
      </c>
      <c r="Q1242">
        <v>1</v>
      </c>
      <c r="R1242">
        <v>1</v>
      </c>
      <c r="S1242" t="s">
        <v>15002</v>
      </c>
      <c r="T1242" s="3">
        <v>501</v>
      </c>
      <c r="W1242" s="3">
        <v>999</v>
      </c>
      <c r="X1242" s="3">
        <v>140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13</v>
      </c>
      <c r="AE1242">
        <v>0.27</v>
      </c>
      <c r="AF1242">
        <v>91</v>
      </c>
      <c r="AG1242">
        <v>8</v>
      </c>
      <c r="AH1242">
        <v>9</v>
      </c>
      <c r="AI1242">
        <v>9</v>
      </c>
      <c r="AJ1242">
        <v>9</v>
      </c>
      <c r="AK1242">
        <v>9</v>
      </c>
      <c r="AL1242">
        <v>9</v>
      </c>
      <c r="AM1242" t="s">
        <v>15031</v>
      </c>
      <c r="AN1242">
        <v>2</v>
      </c>
    </row>
    <row r="1243" spans="1:40" x14ac:dyDescent="0.25">
      <c r="A1243">
        <v>7555237</v>
      </c>
      <c r="B1243" t="s">
        <v>1224</v>
      </c>
      <c r="C1243">
        <v>39600502</v>
      </c>
      <c r="D1243" t="s">
        <v>12196</v>
      </c>
      <c r="E1243" t="s">
        <v>14556</v>
      </c>
      <c r="F1243" t="s">
        <v>14556</v>
      </c>
      <c r="G1243" t="s">
        <v>14576</v>
      </c>
      <c r="H1243" t="s">
        <v>14614</v>
      </c>
      <c r="I1243" s="5" t="s">
        <v>14568</v>
      </c>
      <c r="J1243" s="5" t="s">
        <v>14646</v>
      </c>
      <c r="K1243">
        <v>22.303730000000002</v>
      </c>
      <c r="L1243">
        <v>114.18575</v>
      </c>
      <c r="M1243" t="s">
        <v>14963</v>
      </c>
      <c r="N1243" t="s">
        <v>5268</v>
      </c>
      <c r="O1243">
        <v>1</v>
      </c>
      <c r="P1243">
        <v>1</v>
      </c>
      <c r="Q1243">
        <v>1</v>
      </c>
      <c r="R1243">
        <v>1</v>
      </c>
      <c r="S1243" t="s">
        <v>15002</v>
      </c>
      <c r="T1243" s="3">
        <v>454</v>
      </c>
      <c r="U1243" s="3">
        <v>2750</v>
      </c>
      <c r="V1243" s="3">
        <v>9400</v>
      </c>
      <c r="W1243" s="3">
        <v>1000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10</v>
      </c>
      <c r="AE1243">
        <v>0.21</v>
      </c>
      <c r="AF1243">
        <v>96</v>
      </c>
      <c r="AG1243">
        <v>10</v>
      </c>
      <c r="AH1243">
        <v>9</v>
      </c>
      <c r="AI1243">
        <v>10</v>
      </c>
      <c r="AJ1243">
        <v>10</v>
      </c>
      <c r="AK1243">
        <v>10</v>
      </c>
      <c r="AL1243">
        <v>10</v>
      </c>
      <c r="AM1243" t="s">
        <v>15028</v>
      </c>
      <c r="AN1243">
        <v>1</v>
      </c>
    </row>
    <row r="1244" spans="1:40" x14ac:dyDescent="0.25">
      <c r="A1244">
        <v>7563005</v>
      </c>
      <c r="B1244" t="s">
        <v>1225</v>
      </c>
      <c r="C1244">
        <v>5332417</v>
      </c>
      <c r="D1244" t="s">
        <v>12197</v>
      </c>
      <c r="E1244" t="s">
        <v>14556</v>
      </c>
      <c r="F1244" t="s">
        <v>14556</v>
      </c>
      <c r="G1244" t="s">
        <v>14559</v>
      </c>
      <c r="H1244" t="s">
        <v>14567</v>
      </c>
      <c r="I1244" s="5" t="s">
        <v>16374</v>
      </c>
      <c r="J1244" s="5" t="s">
        <v>14613</v>
      </c>
      <c r="K1244">
        <v>22.285990000000002</v>
      </c>
      <c r="L1244">
        <v>114.14118999999999</v>
      </c>
      <c r="M1244" t="s">
        <v>14959</v>
      </c>
      <c r="N1244" t="s">
        <v>14960</v>
      </c>
      <c r="O1244">
        <v>3</v>
      </c>
      <c r="P1244">
        <v>1</v>
      </c>
      <c r="Q1244">
        <v>1</v>
      </c>
      <c r="R1244">
        <v>1</v>
      </c>
      <c r="S1244" t="s">
        <v>15002</v>
      </c>
      <c r="T1244" s="3">
        <v>775</v>
      </c>
      <c r="U1244" s="3">
        <v>5281</v>
      </c>
      <c r="V1244" s="3">
        <v>19559</v>
      </c>
      <c r="W1244" s="3">
        <v>900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M1244" t="s">
        <v>15031</v>
      </c>
      <c r="AN1244">
        <v>1</v>
      </c>
    </row>
    <row r="1245" spans="1:40" x14ac:dyDescent="0.25">
      <c r="A1245">
        <v>7564307</v>
      </c>
      <c r="B1245" t="s">
        <v>1226</v>
      </c>
      <c r="C1245">
        <v>23134064</v>
      </c>
      <c r="D1245" t="s">
        <v>12162</v>
      </c>
      <c r="E1245" t="s">
        <v>14555</v>
      </c>
      <c r="F1245" s="2">
        <v>0.96</v>
      </c>
      <c r="G1245" t="s">
        <v>14566</v>
      </c>
      <c r="H1245" t="s">
        <v>14614</v>
      </c>
      <c r="I1245" s="5" t="s">
        <v>14560</v>
      </c>
      <c r="J1245" s="5" t="s">
        <v>14646</v>
      </c>
      <c r="K1245">
        <v>22.318709999999999</v>
      </c>
      <c r="L1245">
        <v>114.16177999999999</v>
      </c>
      <c r="M1245" t="s">
        <v>14959</v>
      </c>
      <c r="N1245" t="s">
        <v>5268</v>
      </c>
      <c r="O1245">
        <v>1</v>
      </c>
      <c r="P1245">
        <v>1</v>
      </c>
      <c r="Q1245">
        <v>1</v>
      </c>
      <c r="R1245">
        <v>1</v>
      </c>
      <c r="S1245" t="s">
        <v>15002</v>
      </c>
      <c r="T1245" s="3">
        <v>227</v>
      </c>
      <c r="W1245" s="3">
        <v>5000</v>
      </c>
      <c r="X1245" s="3">
        <v>200</v>
      </c>
      <c r="Y1245">
        <v>28</v>
      </c>
      <c r="Z1245">
        <v>11</v>
      </c>
      <c r="AA1245">
        <v>41</v>
      </c>
      <c r="AB1245">
        <v>71</v>
      </c>
      <c r="AC1245">
        <v>346</v>
      </c>
      <c r="AD1245">
        <v>1</v>
      </c>
      <c r="AE1245">
        <v>0.04</v>
      </c>
      <c r="AF1245">
        <v>80</v>
      </c>
      <c r="AG1245">
        <v>10</v>
      </c>
      <c r="AH1245">
        <v>6</v>
      </c>
      <c r="AI1245">
        <v>10</v>
      </c>
      <c r="AJ1245">
        <v>10</v>
      </c>
      <c r="AK1245">
        <v>10</v>
      </c>
      <c r="AL1245">
        <v>8</v>
      </c>
      <c r="AM1245" t="s">
        <v>15031</v>
      </c>
      <c r="AN1245">
        <v>18</v>
      </c>
    </row>
    <row r="1246" spans="1:40" x14ac:dyDescent="0.25">
      <c r="A1246">
        <v>7564401</v>
      </c>
      <c r="B1246" t="s">
        <v>1227</v>
      </c>
      <c r="C1246">
        <v>35973739</v>
      </c>
      <c r="D1246" t="s">
        <v>11852</v>
      </c>
      <c r="E1246" t="s">
        <v>14553</v>
      </c>
      <c r="F1246" s="2">
        <v>1</v>
      </c>
      <c r="G1246" t="s">
        <v>12301</v>
      </c>
      <c r="H1246" t="s">
        <v>14614</v>
      </c>
      <c r="I1246" s="5" t="s">
        <v>14560</v>
      </c>
      <c r="J1246" s="5" t="s">
        <v>14646</v>
      </c>
      <c r="K1246">
        <v>22.305859999999999</v>
      </c>
      <c r="L1246">
        <v>114.16970999999999</v>
      </c>
      <c r="M1246" t="s">
        <v>14959</v>
      </c>
      <c r="N1246" t="s">
        <v>5268</v>
      </c>
      <c r="O1246">
        <v>2</v>
      </c>
      <c r="P1246">
        <v>1</v>
      </c>
      <c r="Q1246">
        <v>1</v>
      </c>
      <c r="R1246">
        <v>1</v>
      </c>
      <c r="S1246" t="s">
        <v>15002</v>
      </c>
      <c r="T1246" s="3">
        <v>297</v>
      </c>
      <c r="W1246" s="3">
        <v>0</v>
      </c>
      <c r="X1246" s="3">
        <v>0</v>
      </c>
      <c r="Y1246">
        <v>1</v>
      </c>
      <c r="Z1246">
        <v>3</v>
      </c>
      <c r="AA1246">
        <v>18</v>
      </c>
      <c r="AB1246">
        <v>37</v>
      </c>
      <c r="AC1246">
        <v>263</v>
      </c>
      <c r="AD1246">
        <v>119</v>
      </c>
      <c r="AE1246">
        <v>2.5499999999999998</v>
      </c>
      <c r="AF1246">
        <v>81</v>
      </c>
      <c r="AG1246">
        <v>9</v>
      </c>
      <c r="AH1246">
        <v>8</v>
      </c>
      <c r="AI1246">
        <v>9</v>
      </c>
      <c r="AJ1246">
        <v>9</v>
      </c>
      <c r="AK1246">
        <v>10</v>
      </c>
      <c r="AL1246">
        <v>9</v>
      </c>
      <c r="AM1246" t="s">
        <v>15031</v>
      </c>
      <c r="AN1246">
        <v>5</v>
      </c>
    </row>
    <row r="1247" spans="1:40" x14ac:dyDescent="0.25">
      <c r="A1247">
        <v>7564485</v>
      </c>
      <c r="B1247" t="s">
        <v>1228</v>
      </c>
      <c r="C1247">
        <v>35973739</v>
      </c>
      <c r="D1247" t="s">
        <v>11852</v>
      </c>
      <c r="E1247" t="s">
        <v>14553</v>
      </c>
      <c r="F1247" s="2">
        <v>1</v>
      </c>
      <c r="G1247" t="s">
        <v>14560</v>
      </c>
      <c r="H1247" t="s">
        <v>14614</v>
      </c>
      <c r="I1247" s="5" t="s">
        <v>14560</v>
      </c>
      <c r="J1247" s="5" t="s">
        <v>14646</v>
      </c>
      <c r="K1247">
        <v>22.310030000000001</v>
      </c>
      <c r="L1247">
        <v>114.17098</v>
      </c>
      <c r="M1247" t="s">
        <v>14959</v>
      </c>
      <c r="N1247" t="s">
        <v>14960</v>
      </c>
      <c r="O1247">
        <v>7</v>
      </c>
      <c r="P1247">
        <v>1</v>
      </c>
      <c r="Q1247">
        <v>2</v>
      </c>
      <c r="R1247">
        <v>3</v>
      </c>
      <c r="S1247" t="s">
        <v>15002</v>
      </c>
      <c r="T1247" s="3">
        <v>602</v>
      </c>
      <c r="W1247" s="3">
        <v>0</v>
      </c>
      <c r="X1247" s="3">
        <v>70</v>
      </c>
      <c r="Y1247">
        <v>1</v>
      </c>
      <c r="Z1247">
        <v>23</v>
      </c>
      <c r="AA1247">
        <v>53</v>
      </c>
      <c r="AB1247">
        <v>80</v>
      </c>
      <c r="AC1247">
        <v>342</v>
      </c>
      <c r="AD1247">
        <v>145</v>
      </c>
      <c r="AE1247">
        <v>3.11</v>
      </c>
      <c r="AF1247">
        <v>79</v>
      </c>
      <c r="AG1247">
        <v>8</v>
      </c>
      <c r="AH1247">
        <v>8</v>
      </c>
      <c r="AI1247">
        <v>9</v>
      </c>
      <c r="AJ1247">
        <v>9</v>
      </c>
      <c r="AK1247">
        <v>10</v>
      </c>
      <c r="AL1247">
        <v>8</v>
      </c>
      <c r="AM1247" t="s">
        <v>15031</v>
      </c>
      <c r="AN1247">
        <v>5</v>
      </c>
    </row>
    <row r="1248" spans="1:40" x14ac:dyDescent="0.25">
      <c r="A1248">
        <v>7566920</v>
      </c>
      <c r="B1248" t="s">
        <v>1229</v>
      </c>
      <c r="C1248">
        <v>39674327</v>
      </c>
      <c r="D1248" t="s">
        <v>12198</v>
      </c>
      <c r="E1248" t="s">
        <v>14554</v>
      </c>
      <c r="F1248" s="2">
        <v>1</v>
      </c>
      <c r="G1248" t="s">
        <v>14559</v>
      </c>
      <c r="H1248" t="s">
        <v>14623</v>
      </c>
      <c r="I1248" s="5" t="s">
        <v>16374</v>
      </c>
      <c r="J1248" s="5" t="s">
        <v>14613</v>
      </c>
      <c r="K1248">
        <v>22.286449999999999</v>
      </c>
      <c r="L1248">
        <v>114.14928</v>
      </c>
      <c r="M1248" t="s">
        <v>14959</v>
      </c>
      <c r="N1248" t="s">
        <v>5268</v>
      </c>
      <c r="O1248">
        <v>2</v>
      </c>
      <c r="P1248">
        <v>1</v>
      </c>
      <c r="Q1248">
        <v>1</v>
      </c>
      <c r="R1248">
        <v>1</v>
      </c>
      <c r="S1248" t="s">
        <v>15002</v>
      </c>
      <c r="T1248" s="3">
        <v>399</v>
      </c>
      <c r="X1248" s="3">
        <v>150</v>
      </c>
      <c r="Y1248">
        <v>6</v>
      </c>
      <c r="Z1248">
        <v>0</v>
      </c>
      <c r="AA1248">
        <v>0</v>
      </c>
      <c r="AB1248">
        <v>10</v>
      </c>
      <c r="AC1248">
        <v>285</v>
      </c>
      <c r="AD1248">
        <v>20</v>
      </c>
      <c r="AE1248">
        <v>0.42</v>
      </c>
      <c r="AF1248">
        <v>95</v>
      </c>
      <c r="AG1248">
        <v>10</v>
      </c>
      <c r="AH1248">
        <v>10</v>
      </c>
      <c r="AI1248">
        <v>10</v>
      </c>
      <c r="AJ1248">
        <v>10</v>
      </c>
      <c r="AK1248">
        <v>10</v>
      </c>
      <c r="AL1248">
        <v>9</v>
      </c>
      <c r="AM1248" t="s">
        <v>15029</v>
      </c>
      <c r="AN1248">
        <v>1</v>
      </c>
    </row>
    <row r="1249" spans="1:40" x14ac:dyDescent="0.25">
      <c r="A1249">
        <v>7584017</v>
      </c>
      <c r="B1249" t="s">
        <v>1230</v>
      </c>
      <c r="C1249">
        <v>39771703</v>
      </c>
      <c r="D1249" t="s">
        <v>12199</v>
      </c>
      <c r="E1249" t="s">
        <v>14556</v>
      </c>
      <c r="F1249" t="s">
        <v>14556</v>
      </c>
      <c r="G1249" t="s">
        <v>14576</v>
      </c>
      <c r="H1249" t="s">
        <v>14614</v>
      </c>
      <c r="I1249" s="5" t="s">
        <v>14568</v>
      </c>
      <c r="J1249" s="5" t="s">
        <v>14646</v>
      </c>
      <c r="K1249">
        <v>22.301590000000001</v>
      </c>
      <c r="L1249">
        <v>114.18473</v>
      </c>
      <c r="M1249" t="s">
        <v>14959</v>
      </c>
      <c r="N1249" t="s">
        <v>14960</v>
      </c>
      <c r="O1249">
        <v>3</v>
      </c>
      <c r="P1249">
        <v>1</v>
      </c>
      <c r="Q1249">
        <v>2</v>
      </c>
      <c r="R1249">
        <v>2</v>
      </c>
      <c r="S1249" t="s">
        <v>15002</v>
      </c>
      <c r="T1249" s="3">
        <v>1103</v>
      </c>
      <c r="W1249" s="3">
        <v>1200</v>
      </c>
      <c r="X1249" s="3">
        <v>100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M1249" t="s">
        <v>15028</v>
      </c>
      <c r="AN1249">
        <v>1</v>
      </c>
    </row>
    <row r="1250" spans="1:40" x14ac:dyDescent="0.25">
      <c r="A1250">
        <v>7585351</v>
      </c>
      <c r="B1250" t="s">
        <v>1231</v>
      </c>
      <c r="C1250">
        <v>9762457</v>
      </c>
      <c r="D1250" t="s">
        <v>12200</v>
      </c>
      <c r="E1250" t="s">
        <v>14554</v>
      </c>
      <c r="F1250" s="2">
        <v>0.83</v>
      </c>
      <c r="G1250" t="s">
        <v>14559</v>
      </c>
      <c r="H1250" t="s">
        <v>14614</v>
      </c>
      <c r="I1250" s="5" t="s">
        <v>16374</v>
      </c>
      <c r="J1250" s="5" t="s">
        <v>14613</v>
      </c>
      <c r="K1250">
        <v>22.283149999999999</v>
      </c>
      <c r="L1250">
        <v>114.12787</v>
      </c>
      <c r="M1250" t="s">
        <v>14959</v>
      </c>
      <c r="N1250" t="s">
        <v>14960</v>
      </c>
      <c r="O1250">
        <v>2</v>
      </c>
      <c r="P1250">
        <v>1</v>
      </c>
      <c r="Q1250">
        <v>1</v>
      </c>
      <c r="R1250">
        <v>2</v>
      </c>
      <c r="S1250" t="s">
        <v>15002</v>
      </c>
      <c r="T1250" s="3">
        <v>399</v>
      </c>
      <c r="V1250" s="3">
        <v>13000</v>
      </c>
      <c r="W1250" s="3">
        <v>0</v>
      </c>
      <c r="Y1250">
        <v>6</v>
      </c>
      <c r="Z1250">
        <v>0</v>
      </c>
      <c r="AA1250">
        <v>0</v>
      </c>
      <c r="AB1250">
        <v>0</v>
      </c>
      <c r="AC1250">
        <v>194</v>
      </c>
      <c r="AD1250">
        <v>2</v>
      </c>
      <c r="AE1250">
        <v>0.05</v>
      </c>
      <c r="AF1250">
        <v>90</v>
      </c>
      <c r="AG1250">
        <v>10</v>
      </c>
      <c r="AH1250">
        <v>10</v>
      </c>
      <c r="AI1250">
        <v>9</v>
      </c>
      <c r="AJ1250">
        <v>10</v>
      </c>
      <c r="AK1250">
        <v>9</v>
      </c>
      <c r="AL1250">
        <v>8</v>
      </c>
      <c r="AM1250" t="s">
        <v>15028</v>
      </c>
      <c r="AN1250">
        <v>1</v>
      </c>
    </row>
    <row r="1251" spans="1:40" x14ac:dyDescent="0.25">
      <c r="A1251">
        <v>7604147</v>
      </c>
      <c r="B1251" t="s">
        <v>1232</v>
      </c>
      <c r="C1251">
        <v>23880523</v>
      </c>
      <c r="D1251" t="s">
        <v>12201</v>
      </c>
      <c r="E1251" t="s">
        <v>14556</v>
      </c>
      <c r="F1251" t="s">
        <v>14556</v>
      </c>
      <c r="G1251" t="s">
        <v>14559</v>
      </c>
      <c r="H1251" t="s">
        <v>9441</v>
      </c>
      <c r="I1251" s="5" t="s">
        <v>16374</v>
      </c>
      <c r="J1251" s="5" t="s">
        <v>14613</v>
      </c>
      <c r="K1251">
        <v>22.28257</v>
      </c>
      <c r="L1251">
        <v>114.15361</v>
      </c>
      <c r="M1251" t="s">
        <v>14959</v>
      </c>
      <c r="N1251" t="s">
        <v>14960</v>
      </c>
      <c r="O1251">
        <v>2</v>
      </c>
      <c r="P1251">
        <v>1</v>
      </c>
      <c r="Q1251">
        <v>0</v>
      </c>
      <c r="R1251">
        <v>1</v>
      </c>
      <c r="S1251" t="s">
        <v>15002</v>
      </c>
      <c r="T1251" s="3">
        <v>649</v>
      </c>
      <c r="U1251" s="3">
        <v>3700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7</v>
      </c>
      <c r="AE1251">
        <v>0.15</v>
      </c>
      <c r="AF1251">
        <v>97</v>
      </c>
      <c r="AG1251">
        <v>10</v>
      </c>
      <c r="AH1251">
        <v>10</v>
      </c>
      <c r="AI1251">
        <v>10</v>
      </c>
      <c r="AJ1251">
        <v>10</v>
      </c>
      <c r="AK1251">
        <v>10</v>
      </c>
      <c r="AL1251">
        <v>10</v>
      </c>
      <c r="AM1251" t="s">
        <v>15031</v>
      </c>
      <c r="AN1251">
        <v>1</v>
      </c>
    </row>
    <row r="1252" spans="1:40" x14ac:dyDescent="0.25">
      <c r="A1252">
        <v>7605467</v>
      </c>
      <c r="B1252" t="s">
        <v>1233</v>
      </c>
      <c r="C1252">
        <v>15174928</v>
      </c>
      <c r="D1252" t="s">
        <v>12172</v>
      </c>
      <c r="E1252" t="s">
        <v>14553</v>
      </c>
      <c r="F1252" s="2">
        <v>1</v>
      </c>
      <c r="G1252" t="s">
        <v>12301</v>
      </c>
      <c r="H1252" t="s">
        <v>14632</v>
      </c>
      <c r="I1252" s="5" t="s">
        <v>14560</v>
      </c>
      <c r="J1252" s="5" t="s">
        <v>14646</v>
      </c>
      <c r="K1252">
        <v>22.305540000000001</v>
      </c>
      <c r="L1252">
        <v>114.16849000000001</v>
      </c>
      <c r="M1252" t="s">
        <v>14959</v>
      </c>
      <c r="N1252" t="s">
        <v>5268</v>
      </c>
      <c r="O1252">
        <v>2</v>
      </c>
      <c r="P1252">
        <v>1</v>
      </c>
      <c r="Q1252">
        <v>1</v>
      </c>
      <c r="R1252">
        <v>1</v>
      </c>
      <c r="S1252" t="s">
        <v>15002</v>
      </c>
      <c r="T1252" s="3">
        <v>399</v>
      </c>
      <c r="U1252" s="3">
        <v>2100</v>
      </c>
      <c r="V1252" s="3">
        <v>7500</v>
      </c>
      <c r="W1252" s="3">
        <v>1000</v>
      </c>
      <c r="X1252" s="3">
        <v>0</v>
      </c>
      <c r="Y1252">
        <v>2</v>
      </c>
      <c r="Z1252">
        <v>30</v>
      </c>
      <c r="AA1252">
        <v>60</v>
      </c>
      <c r="AB1252">
        <v>90</v>
      </c>
      <c r="AC1252">
        <v>90</v>
      </c>
      <c r="AD1252">
        <v>13</v>
      </c>
      <c r="AE1252">
        <v>0.27</v>
      </c>
      <c r="AF1252">
        <v>80</v>
      </c>
      <c r="AG1252">
        <v>9</v>
      </c>
      <c r="AH1252">
        <v>8</v>
      </c>
      <c r="AI1252">
        <v>8</v>
      </c>
      <c r="AJ1252">
        <v>8</v>
      </c>
      <c r="AK1252">
        <v>10</v>
      </c>
      <c r="AL1252">
        <v>8</v>
      </c>
      <c r="AM1252" t="s">
        <v>15031</v>
      </c>
      <c r="AN1252">
        <v>9</v>
      </c>
    </row>
    <row r="1253" spans="1:40" x14ac:dyDescent="0.25">
      <c r="A1253">
        <v>7610364</v>
      </c>
      <c r="B1253" t="s">
        <v>1234</v>
      </c>
      <c r="C1253">
        <v>2149970</v>
      </c>
      <c r="D1253" t="s">
        <v>12202</v>
      </c>
      <c r="E1253" t="s">
        <v>14556</v>
      </c>
      <c r="F1253" t="s">
        <v>14556</v>
      </c>
      <c r="G1253" t="s">
        <v>14559</v>
      </c>
      <c r="H1253" t="s">
        <v>14614</v>
      </c>
      <c r="I1253" s="5" t="s">
        <v>16374</v>
      </c>
      <c r="J1253" s="5" t="s">
        <v>14613</v>
      </c>
      <c r="K1253">
        <v>22.2836</v>
      </c>
      <c r="L1253">
        <v>114.1507</v>
      </c>
      <c r="M1253" t="s">
        <v>14959</v>
      </c>
      <c r="N1253" t="s">
        <v>14960</v>
      </c>
      <c r="O1253">
        <v>2</v>
      </c>
      <c r="P1253">
        <v>1</v>
      </c>
      <c r="Q1253">
        <v>1</v>
      </c>
      <c r="R1253">
        <v>1</v>
      </c>
      <c r="S1253" t="s">
        <v>15002</v>
      </c>
      <c r="T1253" s="3">
        <v>415</v>
      </c>
      <c r="Y1253">
        <v>27</v>
      </c>
      <c r="Z1253">
        <v>0</v>
      </c>
      <c r="AA1253">
        <v>0</v>
      </c>
      <c r="AB1253">
        <v>0</v>
      </c>
      <c r="AC1253">
        <v>0</v>
      </c>
      <c r="AD1253">
        <v>2</v>
      </c>
      <c r="AE1253">
        <v>7.0000000000000007E-2</v>
      </c>
      <c r="AF1253">
        <v>100</v>
      </c>
      <c r="AG1253">
        <v>10</v>
      </c>
      <c r="AH1253">
        <v>10</v>
      </c>
      <c r="AI1253">
        <v>10</v>
      </c>
      <c r="AJ1253">
        <v>10</v>
      </c>
      <c r="AK1253">
        <v>10</v>
      </c>
      <c r="AL1253">
        <v>10</v>
      </c>
      <c r="AM1253" t="s">
        <v>15028</v>
      </c>
      <c r="AN1253">
        <v>1</v>
      </c>
    </row>
    <row r="1254" spans="1:40" x14ac:dyDescent="0.25">
      <c r="A1254">
        <v>7621911</v>
      </c>
      <c r="B1254" t="s">
        <v>1235</v>
      </c>
      <c r="C1254">
        <v>9605999</v>
      </c>
      <c r="D1254" t="s">
        <v>12203</v>
      </c>
      <c r="E1254" t="s">
        <v>14556</v>
      </c>
      <c r="F1254" t="s">
        <v>14556</v>
      </c>
      <c r="G1254" t="s">
        <v>14562</v>
      </c>
      <c r="H1254" t="s">
        <v>14614</v>
      </c>
      <c r="I1254" s="5" t="s">
        <v>7996</v>
      </c>
      <c r="J1254" s="5" t="s">
        <v>14613</v>
      </c>
      <c r="K1254">
        <v>22.276630000000001</v>
      </c>
      <c r="L1254">
        <v>114.169</v>
      </c>
      <c r="M1254" t="s">
        <v>14959</v>
      </c>
      <c r="N1254" t="s">
        <v>14960</v>
      </c>
      <c r="O1254">
        <v>4</v>
      </c>
      <c r="P1254">
        <v>1</v>
      </c>
      <c r="Q1254">
        <v>1</v>
      </c>
      <c r="R1254">
        <v>1</v>
      </c>
      <c r="S1254" t="s">
        <v>15002</v>
      </c>
      <c r="T1254" s="3">
        <v>696</v>
      </c>
      <c r="U1254" s="3">
        <v>4500</v>
      </c>
      <c r="W1254" s="3">
        <v>4000</v>
      </c>
      <c r="X1254" s="3">
        <v>150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6</v>
      </c>
      <c r="AE1254">
        <v>0.13</v>
      </c>
      <c r="AF1254">
        <v>83</v>
      </c>
      <c r="AG1254">
        <v>9</v>
      </c>
      <c r="AH1254">
        <v>9</v>
      </c>
      <c r="AI1254">
        <v>8</v>
      </c>
      <c r="AJ1254">
        <v>9</v>
      </c>
      <c r="AK1254">
        <v>9</v>
      </c>
      <c r="AL1254">
        <v>8</v>
      </c>
      <c r="AM1254" t="s">
        <v>15029</v>
      </c>
      <c r="AN1254">
        <v>1</v>
      </c>
    </row>
    <row r="1255" spans="1:40" x14ac:dyDescent="0.25">
      <c r="A1255">
        <v>7638177</v>
      </c>
      <c r="B1255" t="s">
        <v>1236</v>
      </c>
      <c r="C1255">
        <v>10088780</v>
      </c>
      <c r="D1255" t="s">
        <v>12204</v>
      </c>
      <c r="E1255" t="s">
        <v>14556</v>
      </c>
      <c r="F1255" t="s">
        <v>14556</v>
      </c>
      <c r="G1255" t="s">
        <v>14572</v>
      </c>
      <c r="H1255" t="s">
        <v>14614</v>
      </c>
      <c r="I1255" s="5" t="s">
        <v>16374</v>
      </c>
      <c r="J1255" s="5" t="s">
        <v>14613</v>
      </c>
      <c r="K1255">
        <v>22.282820000000001</v>
      </c>
      <c r="L1255">
        <v>114.14792</v>
      </c>
      <c r="M1255" t="s">
        <v>14959</v>
      </c>
      <c r="N1255" t="s">
        <v>5268</v>
      </c>
      <c r="O1255">
        <v>2</v>
      </c>
      <c r="P1255">
        <v>1</v>
      </c>
      <c r="Q1255">
        <v>1</v>
      </c>
      <c r="R1255">
        <v>1</v>
      </c>
      <c r="S1255" t="s">
        <v>15002</v>
      </c>
      <c r="T1255" s="3">
        <v>501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M1255" t="s">
        <v>15028</v>
      </c>
      <c r="AN1255">
        <v>1</v>
      </c>
    </row>
    <row r="1256" spans="1:40" x14ac:dyDescent="0.25">
      <c r="A1256">
        <v>7652663</v>
      </c>
      <c r="B1256" t="s">
        <v>1237</v>
      </c>
      <c r="C1256">
        <v>37385532</v>
      </c>
      <c r="D1256" t="s">
        <v>12166</v>
      </c>
      <c r="E1256" t="s">
        <v>14553</v>
      </c>
      <c r="F1256" s="2">
        <v>1</v>
      </c>
      <c r="G1256" t="s">
        <v>14569</v>
      </c>
      <c r="H1256" t="s">
        <v>14614</v>
      </c>
      <c r="I1256" s="5" t="s">
        <v>14560</v>
      </c>
      <c r="J1256" s="5" t="s">
        <v>14646</v>
      </c>
      <c r="K1256">
        <v>22.2973</v>
      </c>
      <c r="L1256">
        <v>114.17291</v>
      </c>
      <c r="M1256" t="s">
        <v>14969</v>
      </c>
      <c r="N1256" t="s">
        <v>5268</v>
      </c>
      <c r="O1256">
        <v>2</v>
      </c>
      <c r="P1256">
        <v>1</v>
      </c>
      <c r="Q1256">
        <v>1</v>
      </c>
      <c r="R1256">
        <v>1</v>
      </c>
      <c r="S1256" t="s">
        <v>15002</v>
      </c>
      <c r="T1256" s="3">
        <v>422</v>
      </c>
      <c r="V1256" s="3">
        <v>10806</v>
      </c>
      <c r="Y1256">
        <v>1</v>
      </c>
      <c r="Z1256">
        <v>24</v>
      </c>
      <c r="AA1256">
        <v>54</v>
      </c>
      <c r="AB1256">
        <v>74</v>
      </c>
      <c r="AC1256">
        <v>74</v>
      </c>
      <c r="AD1256">
        <v>101</v>
      </c>
      <c r="AE1256">
        <v>2.15</v>
      </c>
      <c r="AF1256">
        <v>90</v>
      </c>
      <c r="AG1256">
        <v>9</v>
      </c>
      <c r="AH1256">
        <v>9</v>
      </c>
      <c r="AI1256">
        <v>10</v>
      </c>
      <c r="AJ1256">
        <v>10</v>
      </c>
      <c r="AK1256">
        <v>10</v>
      </c>
      <c r="AL1256">
        <v>9</v>
      </c>
      <c r="AM1256" t="s">
        <v>15031</v>
      </c>
      <c r="AN1256">
        <v>17</v>
      </c>
    </row>
    <row r="1257" spans="1:40" x14ac:dyDescent="0.25">
      <c r="A1257">
        <v>7661742</v>
      </c>
      <c r="B1257" t="s">
        <v>1238</v>
      </c>
      <c r="C1257">
        <v>21504171</v>
      </c>
      <c r="D1257" t="s">
        <v>12205</v>
      </c>
      <c r="E1257" t="s">
        <v>14556</v>
      </c>
      <c r="F1257" t="s">
        <v>14556</v>
      </c>
      <c r="G1257" t="s">
        <v>14560</v>
      </c>
      <c r="H1257" t="s">
        <v>14614</v>
      </c>
      <c r="I1257" s="5" t="s">
        <v>14560</v>
      </c>
      <c r="J1257" s="5" t="s">
        <v>14646</v>
      </c>
      <c r="K1257">
        <v>22.317730000000001</v>
      </c>
      <c r="L1257">
        <v>114.17036</v>
      </c>
      <c r="M1257" t="s">
        <v>14959</v>
      </c>
      <c r="N1257" t="s">
        <v>5268</v>
      </c>
      <c r="O1257">
        <v>2</v>
      </c>
      <c r="P1257">
        <v>1</v>
      </c>
      <c r="Q1257">
        <v>1</v>
      </c>
      <c r="R1257">
        <v>1</v>
      </c>
      <c r="S1257" t="s">
        <v>15002</v>
      </c>
      <c r="T1257" s="3">
        <v>399</v>
      </c>
      <c r="U1257" s="3">
        <v>1800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7</v>
      </c>
      <c r="AE1257">
        <v>0.15</v>
      </c>
      <c r="AF1257">
        <v>94</v>
      </c>
      <c r="AG1257">
        <v>9</v>
      </c>
      <c r="AH1257">
        <v>8</v>
      </c>
      <c r="AI1257">
        <v>9</v>
      </c>
      <c r="AJ1257">
        <v>10</v>
      </c>
      <c r="AK1257">
        <v>9</v>
      </c>
      <c r="AL1257">
        <v>9</v>
      </c>
      <c r="AM1257" t="s">
        <v>15029</v>
      </c>
      <c r="AN1257">
        <v>1</v>
      </c>
    </row>
    <row r="1258" spans="1:40" x14ac:dyDescent="0.25">
      <c r="A1258">
        <v>7674190</v>
      </c>
      <c r="B1258" t="s">
        <v>1239</v>
      </c>
      <c r="C1258">
        <v>27512581</v>
      </c>
      <c r="D1258" t="s">
        <v>12206</v>
      </c>
      <c r="E1258" t="s">
        <v>14557</v>
      </c>
      <c r="F1258" s="2">
        <v>0.3</v>
      </c>
      <c r="G1258" t="s">
        <v>8636</v>
      </c>
      <c r="H1258" t="s">
        <v>14746</v>
      </c>
      <c r="I1258" s="5" t="s">
        <v>16374</v>
      </c>
      <c r="J1258" s="5" t="s">
        <v>14613</v>
      </c>
      <c r="K1258">
        <v>22.285609999999998</v>
      </c>
      <c r="L1258">
        <v>114.15212</v>
      </c>
      <c r="M1258" t="s">
        <v>14959</v>
      </c>
      <c r="N1258" t="s">
        <v>5268</v>
      </c>
      <c r="O1258">
        <v>1</v>
      </c>
      <c r="P1258">
        <v>1</v>
      </c>
      <c r="Q1258">
        <v>1</v>
      </c>
      <c r="R1258">
        <v>1</v>
      </c>
      <c r="S1258" t="s">
        <v>15002</v>
      </c>
      <c r="T1258" s="3">
        <v>211</v>
      </c>
      <c r="W1258" s="3">
        <v>0</v>
      </c>
      <c r="X1258" s="3">
        <v>0</v>
      </c>
      <c r="Y1258">
        <v>1</v>
      </c>
      <c r="Z1258">
        <v>0</v>
      </c>
      <c r="AA1258">
        <v>17</v>
      </c>
      <c r="AB1258">
        <v>47</v>
      </c>
      <c r="AC1258">
        <v>310</v>
      </c>
      <c r="AD1258">
        <v>74</v>
      </c>
      <c r="AE1258">
        <v>1.57</v>
      </c>
      <c r="AF1258">
        <v>96</v>
      </c>
      <c r="AG1258">
        <v>10</v>
      </c>
      <c r="AH1258">
        <v>9</v>
      </c>
      <c r="AI1258">
        <v>10</v>
      </c>
      <c r="AJ1258">
        <v>10</v>
      </c>
      <c r="AK1258">
        <v>10</v>
      </c>
      <c r="AL1258">
        <v>10</v>
      </c>
      <c r="AM1258" t="s">
        <v>15031</v>
      </c>
      <c r="AN1258">
        <v>2</v>
      </c>
    </row>
    <row r="1259" spans="1:40" x14ac:dyDescent="0.25">
      <c r="A1259">
        <v>7679731</v>
      </c>
      <c r="B1259" t="s">
        <v>1240</v>
      </c>
      <c r="C1259">
        <v>40331089</v>
      </c>
      <c r="D1259" t="s">
        <v>12207</v>
      </c>
      <c r="E1259" t="s">
        <v>14556</v>
      </c>
      <c r="F1259" t="s">
        <v>14556</v>
      </c>
      <c r="G1259" t="s">
        <v>14570</v>
      </c>
      <c r="H1259" t="s">
        <v>14614</v>
      </c>
      <c r="I1259" s="5" t="s">
        <v>14560</v>
      </c>
      <c r="J1259" s="5" t="s">
        <v>14646</v>
      </c>
      <c r="K1259">
        <v>22.320519999999998</v>
      </c>
      <c r="L1259">
        <v>114.17095999999999</v>
      </c>
      <c r="M1259" t="s">
        <v>14959</v>
      </c>
      <c r="N1259" t="s">
        <v>14965</v>
      </c>
      <c r="O1259">
        <v>10</v>
      </c>
      <c r="P1259">
        <v>2</v>
      </c>
      <c r="Q1259">
        <v>1</v>
      </c>
      <c r="R1259">
        <v>10</v>
      </c>
      <c r="S1259" t="s">
        <v>15002</v>
      </c>
      <c r="T1259" s="3">
        <v>250</v>
      </c>
      <c r="U1259" s="3">
        <v>1541</v>
      </c>
      <c r="V1259" s="3">
        <v>5440</v>
      </c>
      <c r="X1259" s="3">
        <v>50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28</v>
      </c>
      <c r="AE1259">
        <v>0.6</v>
      </c>
      <c r="AF1259">
        <v>89</v>
      </c>
      <c r="AG1259">
        <v>9</v>
      </c>
      <c r="AH1259">
        <v>9</v>
      </c>
      <c r="AI1259">
        <v>9</v>
      </c>
      <c r="AJ1259">
        <v>10</v>
      </c>
      <c r="AK1259">
        <v>10</v>
      </c>
      <c r="AL1259">
        <v>9</v>
      </c>
      <c r="AM1259" t="s">
        <v>15031</v>
      </c>
      <c r="AN1259">
        <v>2</v>
      </c>
    </row>
    <row r="1260" spans="1:40" x14ac:dyDescent="0.25">
      <c r="A1260">
        <v>7681654</v>
      </c>
      <c r="B1260" t="s">
        <v>1241</v>
      </c>
      <c r="C1260">
        <v>27773646</v>
      </c>
      <c r="D1260" t="s">
        <v>12048</v>
      </c>
      <c r="E1260" t="s">
        <v>14555</v>
      </c>
      <c r="F1260" s="2">
        <v>0.7</v>
      </c>
      <c r="G1260" t="s">
        <v>14560</v>
      </c>
      <c r="H1260" t="s">
        <v>14614</v>
      </c>
      <c r="I1260" s="5" t="s">
        <v>14560</v>
      </c>
      <c r="J1260" s="5" t="s">
        <v>14646</v>
      </c>
      <c r="K1260">
        <v>22.29907</v>
      </c>
      <c r="L1260">
        <v>114.17608</v>
      </c>
      <c r="M1260" t="s">
        <v>4318</v>
      </c>
      <c r="N1260" t="s">
        <v>5268</v>
      </c>
      <c r="O1260">
        <v>2</v>
      </c>
      <c r="P1260">
        <v>1</v>
      </c>
      <c r="Q1260">
        <v>1</v>
      </c>
      <c r="R1260">
        <v>1</v>
      </c>
      <c r="S1260" t="s">
        <v>15002</v>
      </c>
      <c r="T1260" s="3">
        <v>352</v>
      </c>
      <c r="V1260" s="3">
        <v>6200</v>
      </c>
      <c r="Y1260">
        <v>7</v>
      </c>
      <c r="Z1260">
        <v>30</v>
      </c>
      <c r="AA1260">
        <v>60</v>
      </c>
      <c r="AB1260">
        <v>90</v>
      </c>
      <c r="AC1260">
        <v>365</v>
      </c>
      <c r="AD1260">
        <v>3</v>
      </c>
      <c r="AE1260">
        <v>7.0000000000000007E-2</v>
      </c>
      <c r="AF1260">
        <v>80</v>
      </c>
      <c r="AG1260">
        <v>9</v>
      </c>
      <c r="AH1260">
        <v>10</v>
      </c>
      <c r="AI1260">
        <v>10</v>
      </c>
      <c r="AJ1260">
        <v>9</v>
      </c>
      <c r="AK1260">
        <v>10</v>
      </c>
      <c r="AL1260">
        <v>10</v>
      </c>
      <c r="AM1260" t="s">
        <v>15031</v>
      </c>
      <c r="AN1260">
        <v>27</v>
      </c>
    </row>
    <row r="1261" spans="1:40" x14ac:dyDescent="0.25">
      <c r="A1261">
        <v>7684573</v>
      </c>
      <c r="B1261" t="s">
        <v>1242</v>
      </c>
      <c r="C1261">
        <v>2779264</v>
      </c>
      <c r="D1261" t="s">
        <v>11798</v>
      </c>
      <c r="E1261" t="s">
        <v>14555</v>
      </c>
      <c r="F1261" s="2">
        <v>1</v>
      </c>
      <c r="G1261" t="s">
        <v>14559</v>
      </c>
      <c r="H1261" t="s">
        <v>8636</v>
      </c>
      <c r="I1261" s="5" t="s">
        <v>16374</v>
      </c>
      <c r="J1261" s="5" t="s">
        <v>14613</v>
      </c>
      <c r="K1261">
        <v>22.286899999999999</v>
      </c>
      <c r="L1261">
        <v>114.14809</v>
      </c>
      <c r="M1261" t="s">
        <v>14959</v>
      </c>
      <c r="N1261" t="s">
        <v>14960</v>
      </c>
      <c r="O1261">
        <v>2</v>
      </c>
      <c r="P1261">
        <v>1</v>
      </c>
      <c r="Q1261">
        <v>0</v>
      </c>
      <c r="R1261">
        <v>1</v>
      </c>
      <c r="S1261" t="s">
        <v>15002</v>
      </c>
      <c r="T1261" s="3">
        <v>720</v>
      </c>
      <c r="W1261" s="3">
        <v>2000</v>
      </c>
      <c r="X1261" s="3">
        <v>300</v>
      </c>
      <c r="Y1261">
        <v>7</v>
      </c>
      <c r="Z1261">
        <v>28</v>
      </c>
      <c r="AA1261">
        <v>58</v>
      </c>
      <c r="AB1261">
        <v>88</v>
      </c>
      <c r="AC1261">
        <v>363</v>
      </c>
      <c r="AD1261">
        <v>19</v>
      </c>
      <c r="AE1261">
        <v>0.56000000000000005</v>
      </c>
      <c r="AF1261">
        <v>89</v>
      </c>
      <c r="AG1261">
        <v>10</v>
      </c>
      <c r="AH1261">
        <v>9</v>
      </c>
      <c r="AI1261">
        <v>9</v>
      </c>
      <c r="AJ1261">
        <v>9</v>
      </c>
      <c r="AK1261">
        <v>10</v>
      </c>
      <c r="AL1261">
        <v>9</v>
      </c>
      <c r="AM1261" t="s">
        <v>15029</v>
      </c>
      <c r="AN1261">
        <v>2</v>
      </c>
    </row>
    <row r="1262" spans="1:40" x14ac:dyDescent="0.25">
      <c r="A1262">
        <v>7700258</v>
      </c>
      <c r="B1262" t="s">
        <v>1243</v>
      </c>
      <c r="C1262">
        <v>23134064</v>
      </c>
      <c r="D1262" t="s">
        <v>12162</v>
      </c>
      <c r="E1262" t="s">
        <v>14555</v>
      </c>
      <c r="F1262" s="2">
        <v>0.96</v>
      </c>
      <c r="G1262" t="s">
        <v>14559</v>
      </c>
      <c r="H1262" t="s">
        <v>14614</v>
      </c>
      <c r="I1262" s="5" t="s">
        <v>16374</v>
      </c>
      <c r="J1262" s="5" t="s">
        <v>14613</v>
      </c>
      <c r="K1262">
        <v>22.28642</v>
      </c>
      <c r="L1262">
        <v>114.13951</v>
      </c>
      <c r="M1262" t="s">
        <v>14959</v>
      </c>
      <c r="N1262" t="s">
        <v>5268</v>
      </c>
      <c r="O1262">
        <v>1</v>
      </c>
      <c r="P1262">
        <v>1</v>
      </c>
      <c r="Q1262">
        <v>1</v>
      </c>
      <c r="R1262">
        <v>1</v>
      </c>
      <c r="S1262" t="s">
        <v>15002</v>
      </c>
      <c r="T1262" s="3">
        <v>180</v>
      </c>
      <c r="V1262" s="3">
        <v>4700</v>
      </c>
      <c r="W1262" s="3">
        <v>5000</v>
      </c>
      <c r="X1262" s="3">
        <v>0</v>
      </c>
      <c r="Y1262">
        <v>28</v>
      </c>
      <c r="Z1262">
        <v>11</v>
      </c>
      <c r="AA1262">
        <v>41</v>
      </c>
      <c r="AB1262">
        <v>71</v>
      </c>
      <c r="AC1262">
        <v>346</v>
      </c>
      <c r="AD1262">
        <v>3</v>
      </c>
      <c r="AE1262">
        <v>7.0000000000000007E-2</v>
      </c>
      <c r="AF1262">
        <v>100</v>
      </c>
      <c r="AG1262">
        <v>10</v>
      </c>
      <c r="AH1262">
        <v>10</v>
      </c>
      <c r="AI1262">
        <v>10</v>
      </c>
      <c r="AJ1262">
        <v>10</v>
      </c>
      <c r="AK1262">
        <v>9</v>
      </c>
      <c r="AL1262">
        <v>9</v>
      </c>
      <c r="AM1262" t="s">
        <v>15031</v>
      </c>
      <c r="AN1262">
        <v>18</v>
      </c>
    </row>
    <row r="1263" spans="1:40" x14ac:dyDescent="0.25">
      <c r="A1263">
        <v>7701129</v>
      </c>
      <c r="B1263" t="s">
        <v>1244</v>
      </c>
      <c r="C1263">
        <v>40454497</v>
      </c>
      <c r="D1263" t="s">
        <v>12208</v>
      </c>
      <c r="E1263" t="s">
        <v>14556</v>
      </c>
      <c r="F1263" t="s">
        <v>14556</v>
      </c>
      <c r="G1263" t="s">
        <v>14580</v>
      </c>
      <c r="H1263" t="s">
        <v>14658</v>
      </c>
      <c r="I1263" s="5" t="s">
        <v>15843</v>
      </c>
      <c r="J1263" s="5" t="s">
        <v>14613</v>
      </c>
      <c r="K1263">
        <v>22.28951</v>
      </c>
      <c r="L1263">
        <v>114.19266</v>
      </c>
      <c r="M1263" t="s">
        <v>14959</v>
      </c>
      <c r="N1263" t="s">
        <v>14960</v>
      </c>
      <c r="O1263">
        <v>3</v>
      </c>
      <c r="P1263">
        <v>1</v>
      </c>
      <c r="Q1263">
        <v>3</v>
      </c>
      <c r="R1263">
        <v>2</v>
      </c>
      <c r="S1263" t="s">
        <v>15002</v>
      </c>
      <c r="T1263" s="3">
        <v>602</v>
      </c>
      <c r="U1263" s="3">
        <v>3800</v>
      </c>
      <c r="V1263" s="3">
        <v>15000</v>
      </c>
      <c r="Y1263">
        <v>2</v>
      </c>
      <c r="Z1263">
        <v>0</v>
      </c>
      <c r="AA1263">
        <v>0</v>
      </c>
      <c r="AB1263">
        <v>0</v>
      </c>
      <c r="AC1263">
        <v>0</v>
      </c>
      <c r="AD1263">
        <v>2</v>
      </c>
      <c r="AE1263">
        <v>0.04</v>
      </c>
      <c r="AF1263">
        <v>90</v>
      </c>
      <c r="AG1263">
        <v>10</v>
      </c>
      <c r="AH1263">
        <v>8</v>
      </c>
      <c r="AI1263">
        <v>10</v>
      </c>
      <c r="AJ1263">
        <v>10</v>
      </c>
      <c r="AK1263">
        <v>10</v>
      </c>
      <c r="AL1263">
        <v>10</v>
      </c>
      <c r="AM1263" t="s">
        <v>15028</v>
      </c>
      <c r="AN1263">
        <v>1</v>
      </c>
    </row>
    <row r="1264" spans="1:40" x14ac:dyDescent="0.25">
      <c r="A1264">
        <v>7701404</v>
      </c>
      <c r="B1264" t="s">
        <v>1245</v>
      </c>
      <c r="C1264">
        <v>23134064</v>
      </c>
      <c r="D1264" t="s">
        <v>12162</v>
      </c>
      <c r="E1264" t="s">
        <v>14555</v>
      </c>
      <c r="F1264" s="2">
        <v>0.96</v>
      </c>
      <c r="G1264" t="s">
        <v>14559</v>
      </c>
      <c r="H1264" t="s">
        <v>14614</v>
      </c>
      <c r="I1264" s="5" t="s">
        <v>16374</v>
      </c>
      <c r="J1264" s="5" t="s">
        <v>14613</v>
      </c>
      <c r="K1264">
        <v>22.28519</v>
      </c>
      <c r="L1264">
        <v>114.13956</v>
      </c>
      <c r="M1264" t="s">
        <v>14959</v>
      </c>
      <c r="N1264" t="s">
        <v>5268</v>
      </c>
      <c r="O1264">
        <v>1</v>
      </c>
      <c r="P1264">
        <v>1</v>
      </c>
      <c r="Q1264">
        <v>1</v>
      </c>
      <c r="R1264">
        <v>1</v>
      </c>
      <c r="S1264" t="s">
        <v>15002</v>
      </c>
      <c r="T1264" s="3">
        <v>297</v>
      </c>
      <c r="V1264" s="3">
        <v>8000</v>
      </c>
      <c r="W1264" s="3">
        <v>5000</v>
      </c>
      <c r="X1264" s="3">
        <v>200</v>
      </c>
      <c r="Y1264">
        <v>28</v>
      </c>
      <c r="Z1264">
        <v>4</v>
      </c>
      <c r="AA1264">
        <v>4</v>
      </c>
      <c r="AB1264">
        <v>4</v>
      </c>
      <c r="AC1264">
        <v>227</v>
      </c>
      <c r="AD1264">
        <v>4</v>
      </c>
      <c r="AE1264">
        <v>0.11</v>
      </c>
      <c r="AF1264">
        <v>100</v>
      </c>
      <c r="AG1264">
        <v>10</v>
      </c>
      <c r="AH1264">
        <v>10</v>
      </c>
      <c r="AI1264">
        <v>10</v>
      </c>
      <c r="AJ1264">
        <v>10</v>
      </c>
      <c r="AK1264">
        <v>10</v>
      </c>
      <c r="AL1264">
        <v>9</v>
      </c>
      <c r="AM1264" t="s">
        <v>15031</v>
      </c>
      <c r="AN1264">
        <v>18</v>
      </c>
    </row>
    <row r="1265" spans="1:40" x14ac:dyDescent="0.25">
      <c r="A1265">
        <v>7701968</v>
      </c>
      <c r="B1265" t="s">
        <v>1246</v>
      </c>
      <c r="C1265">
        <v>40376086</v>
      </c>
      <c r="D1265" t="s">
        <v>12209</v>
      </c>
      <c r="E1265" t="s">
        <v>14553</v>
      </c>
      <c r="F1265" s="2">
        <v>1</v>
      </c>
      <c r="G1265" t="s">
        <v>12301</v>
      </c>
      <c r="H1265" t="s">
        <v>14632</v>
      </c>
      <c r="I1265" s="5" t="s">
        <v>14560</v>
      </c>
      <c r="J1265" s="5" t="s">
        <v>14646</v>
      </c>
      <c r="K1265">
        <v>22.305230000000002</v>
      </c>
      <c r="L1265">
        <v>114.17143</v>
      </c>
      <c r="M1265" t="s">
        <v>14959</v>
      </c>
      <c r="N1265" t="s">
        <v>5268</v>
      </c>
      <c r="O1265">
        <v>2</v>
      </c>
      <c r="P1265">
        <v>1</v>
      </c>
      <c r="Q1265">
        <v>1</v>
      </c>
      <c r="R1265">
        <v>1</v>
      </c>
      <c r="S1265" t="s">
        <v>15002</v>
      </c>
      <c r="T1265" s="3">
        <v>336</v>
      </c>
      <c r="W1265" s="3">
        <v>1000</v>
      </c>
      <c r="Y1265">
        <v>1</v>
      </c>
      <c r="Z1265">
        <v>23</v>
      </c>
      <c r="AA1265">
        <v>53</v>
      </c>
      <c r="AB1265">
        <v>83</v>
      </c>
      <c r="AC1265">
        <v>83</v>
      </c>
      <c r="AD1265">
        <v>277</v>
      </c>
      <c r="AE1265">
        <v>5.79</v>
      </c>
      <c r="AF1265">
        <v>95</v>
      </c>
      <c r="AG1265">
        <v>10</v>
      </c>
      <c r="AH1265">
        <v>10</v>
      </c>
      <c r="AI1265">
        <v>10</v>
      </c>
      <c r="AJ1265">
        <v>10</v>
      </c>
      <c r="AK1265">
        <v>10</v>
      </c>
      <c r="AL1265">
        <v>10</v>
      </c>
      <c r="AM1265" t="s">
        <v>15031</v>
      </c>
      <c r="AN1265">
        <v>8</v>
      </c>
    </row>
    <row r="1266" spans="1:40" x14ac:dyDescent="0.25">
      <c r="A1266">
        <v>7718086</v>
      </c>
      <c r="B1266" t="s">
        <v>1247</v>
      </c>
      <c r="C1266">
        <v>40552634</v>
      </c>
      <c r="D1266" t="s">
        <v>12210</v>
      </c>
      <c r="E1266" t="s">
        <v>14556</v>
      </c>
      <c r="F1266" t="s">
        <v>14556</v>
      </c>
      <c r="G1266" t="s">
        <v>14567</v>
      </c>
      <c r="H1266" t="s">
        <v>14614</v>
      </c>
      <c r="I1266" s="5" t="s">
        <v>16374</v>
      </c>
      <c r="J1266" s="5" t="s">
        <v>14613</v>
      </c>
      <c r="K1266">
        <v>22.285170000000001</v>
      </c>
      <c r="L1266">
        <v>114.14014</v>
      </c>
      <c r="M1266" t="s">
        <v>14959</v>
      </c>
      <c r="N1266" t="s">
        <v>14960</v>
      </c>
      <c r="O1266">
        <v>2</v>
      </c>
      <c r="P1266">
        <v>1</v>
      </c>
      <c r="Q1266">
        <v>1</v>
      </c>
      <c r="R1266">
        <v>1</v>
      </c>
      <c r="S1266" t="s">
        <v>15002</v>
      </c>
      <c r="T1266" s="3">
        <v>602</v>
      </c>
      <c r="Y1266">
        <v>5</v>
      </c>
      <c r="Z1266">
        <v>0</v>
      </c>
      <c r="AA1266">
        <v>0</v>
      </c>
      <c r="AB1266">
        <v>0</v>
      </c>
      <c r="AC1266">
        <v>0</v>
      </c>
      <c r="AD1266">
        <v>0</v>
      </c>
      <c r="AM1266" t="s">
        <v>15028</v>
      </c>
      <c r="AN1266">
        <v>1</v>
      </c>
    </row>
    <row r="1267" spans="1:40" x14ac:dyDescent="0.25">
      <c r="A1267">
        <v>7725617</v>
      </c>
      <c r="B1267" t="s">
        <v>1248</v>
      </c>
      <c r="C1267">
        <v>40594102</v>
      </c>
      <c r="D1267" t="s">
        <v>12176</v>
      </c>
      <c r="E1267" t="s">
        <v>14556</v>
      </c>
      <c r="F1267" t="s">
        <v>14556</v>
      </c>
      <c r="G1267" t="s">
        <v>14559</v>
      </c>
      <c r="H1267" t="s">
        <v>14614</v>
      </c>
      <c r="I1267" s="5" t="s">
        <v>16374</v>
      </c>
      <c r="J1267" s="5" t="s">
        <v>14613</v>
      </c>
      <c r="K1267">
        <v>22.28389</v>
      </c>
      <c r="L1267">
        <v>114.14971</v>
      </c>
      <c r="M1267" t="s">
        <v>14959</v>
      </c>
      <c r="N1267" t="s">
        <v>14960</v>
      </c>
      <c r="O1267">
        <v>2</v>
      </c>
      <c r="P1267">
        <v>1</v>
      </c>
      <c r="Q1267">
        <v>1</v>
      </c>
      <c r="R1267">
        <v>1</v>
      </c>
      <c r="S1267" t="s">
        <v>15002</v>
      </c>
      <c r="T1267" s="3">
        <v>1197</v>
      </c>
      <c r="W1267" s="3">
        <v>5000</v>
      </c>
      <c r="X1267" s="3">
        <v>0</v>
      </c>
      <c r="Y1267">
        <v>4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0.05</v>
      </c>
      <c r="AF1267">
        <v>100</v>
      </c>
      <c r="AG1267">
        <v>10</v>
      </c>
      <c r="AH1267">
        <v>10</v>
      </c>
      <c r="AI1267">
        <v>10</v>
      </c>
      <c r="AJ1267">
        <v>10</v>
      </c>
      <c r="AK1267">
        <v>10</v>
      </c>
      <c r="AL1267">
        <v>10</v>
      </c>
      <c r="AM1267" t="s">
        <v>15031</v>
      </c>
      <c r="AN1267">
        <v>1</v>
      </c>
    </row>
    <row r="1268" spans="1:40" x14ac:dyDescent="0.25">
      <c r="A1268">
        <v>7740880</v>
      </c>
      <c r="B1268" t="s">
        <v>1249</v>
      </c>
      <c r="C1268">
        <v>10414081</v>
      </c>
      <c r="D1268" t="s">
        <v>11861</v>
      </c>
      <c r="E1268" t="s">
        <v>14556</v>
      </c>
      <c r="F1268" t="s">
        <v>14556</v>
      </c>
      <c r="G1268" t="s">
        <v>14560</v>
      </c>
      <c r="H1268" t="s">
        <v>14614</v>
      </c>
      <c r="I1268" s="5" t="s">
        <v>14560</v>
      </c>
      <c r="J1268" s="5" t="s">
        <v>14646</v>
      </c>
      <c r="K1268">
        <v>22.321459999999998</v>
      </c>
      <c r="L1268">
        <v>114.16219</v>
      </c>
      <c r="M1268" t="s">
        <v>14959</v>
      </c>
      <c r="N1268" t="s">
        <v>14960</v>
      </c>
      <c r="O1268">
        <v>2</v>
      </c>
      <c r="P1268">
        <v>1</v>
      </c>
      <c r="Q1268">
        <v>0</v>
      </c>
      <c r="R1268">
        <v>1</v>
      </c>
      <c r="S1268" t="s">
        <v>15004</v>
      </c>
      <c r="T1268" s="3">
        <v>313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M1268" t="s">
        <v>15028</v>
      </c>
      <c r="AN1268">
        <v>1</v>
      </c>
    </row>
    <row r="1269" spans="1:40" x14ac:dyDescent="0.25">
      <c r="A1269">
        <v>7743391</v>
      </c>
      <c r="B1269" t="s">
        <v>1250</v>
      </c>
      <c r="C1269">
        <v>40699783</v>
      </c>
      <c r="D1269" t="s">
        <v>12211</v>
      </c>
      <c r="E1269" t="s">
        <v>14553</v>
      </c>
      <c r="F1269" s="2">
        <v>1</v>
      </c>
      <c r="G1269" t="s">
        <v>14560</v>
      </c>
      <c r="H1269" t="s">
        <v>14614</v>
      </c>
      <c r="I1269" s="5" t="s">
        <v>14560</v>
      </c>
      <c r="J1269" s="5" t="s">
        <v>14646</v>
      </c>
      <c r="K1269">
        <v>22.296759999999999</v>
      </c>
      <c r="L1269">
        <v>114.17164</v>
      </c>
      <c r="M1269" t="s">
        <v>14959</v>
      </c>
      <c r="N1269" t="s">
        <v>5268</v>
      </c>
      <c r="O1269">
        <v>2</v>
      </c>
      <c r="P1269">
        <v>1</v>
      </c>
      <c r="Q1269">
        <v>1</v>
      </c>
      <c r="R1269">
        <v>1</v>
      </c>
      <c r="S1269" t="s">
        <v>15002</v>
      </c>
      <c r="T1269" s="3">
        <v>282</v>
      </c>
      <c r="W1269" s="3">
        <v>785</v>
      </c>
      <c r="X1269" s="3">
        <v>150</v>
      </c>
      <c r="Y1269">
        <v>1</v>
      </c>
      <c r="Z1269">
        <v>5</v>
      </c>
      <c r="AA1269">
        <v>28</v>
      </c>
      <c r="AB1269">
        <v>58</v>
      </c>
      <c r="AC1269">
        <v>333</v>
      </c>
      <c r="AD1269">
        <v>46</v>
      </c>
      <c r="AE1269">
        <v>1.1499999999999999</v>
      </c>
      <c r="AF1269">
        <v>94</v>
      </c>
      <c r="AG1269">
        <v>10</v>
      </c>
      <c r="AH1269">
        <v>10</v>
      </c>
      <c r="AI1269">
        <v>10</v>
      </c>
      <c r="AJ1269">
        <v>10</v>
      </c>
      <c r="AK1269">
        <v>10</v>
      </c>
      <c r="AL1269">
        <v>9</v>
      </c>
      <c r="AM1269" t="s">
        <v>15031</v>
      </c>
      <c r="AN1269">
        <v>15</v>
      </c>
    </row>
    <row r="1270" spans="1:40" x14ac:dyDescent="0.25">
      <c r="A1270">
        <v>7743921</v>
      </c>
      <c r="B1270" t="s">
        <v>1251</v>
      </c>
      <c r="C1270">
        <v>40376086</v>
      </c>
      <c r="D1270" t="s">
        <v>12209</v>
      </c>
      <c r="E1270" t="s">
        <v>14553</v>
      </c>
      <c r="F1270" s="2">
        <v>1</v>
      </c>
      <c r="G1270" t="s">
        <v>14577</v>
      </c>
      <c r="H1270" t="s">
        <v>14632</v>
      </c>
      <c r="I1270" s="5" t="s">
        <v>14560</v>
      </c>
      <c r="J1270" s="5" t="s">
        <v>14646</v>
      </c>
      <c r="K1270">
        <v>22.30678</v>
      </c>
      <c r="L1270">
        <v>114.17225000000001</v>
      </c>
      <c r="M1270" t="s">
        <v>14959</v>
      </c>
      <c r="N1270" t="s">
        <v>5268</v>
      </c>
      <c r="O1270">
        <v>2</v>
      </c>
      <c r="P1270">
        <v>1</v>
      </c>
      <c r="Q1270">
        <v>1</v>
      </c>
      <c r="R1270">
        <v>2</v>
      </c>
      <c r="S1270" t="s">
        <v>15002</v>
      </c>
      <c r="T1270" s="3">
        <v>399</v>
      </c>
      <c r="W1270" s="3">
        <v>1000</v>
      </c>
      <c r="Y1270">
        <v>1</v>
      </c>
      <c r="Z1270">
        <v>25</v>
      </c>
      <c r="AA1270">
        <v>55</v>
      </c>
      <c r="AB1270">
        <v>85</v>
      </c>
      <c r="AC1270">
        <v>85</v>
      </c>
      <c r="AD1270">
        <v>249</v>
      </c>
      <c r="AE1270">
        <v>5.26</v>
      </c>
      <c r="AF1270">
        <v>95</v>
      </c>
      <c r="AG1270">
        <v>10</v>
      </c>
      <c r="AH1270">
        <v>10</v>
      </c>
      <c r="AI1270">
        <v>10</v>
      </c>
      <c r="AJ1270">
        <v>10</v>
      </c>
      <c r="AK1270">
        <v>10</v>
      </c>
      <c r="AL1270">
        <v>9</v>
      </c>
      <c r="AM1270" t="s">
        <v>15031</v>
      </c>
      <c r="AN1270">
        <v>8</v>
      </c>
    </row>
    <row r="1271" spans="1:40" x14ac:dyDescent="0.25">
      <c r="A1271">
        <v>7749442</v>
      </c>
      <c r="B1271" t="s">
        <v>1252</v>
      </c>
      <c r="C1271">
        <v>14220592</v>
      </c>
      <c r="D1271" t="s">
        <v>12212</v>
      </c>
      <c r="E1271" t="s">
        <v>14553</v>
      </c>
      <c r="F1271" s="2">
        <v>1</v>
      </c>
      <c r="G1271" t="s">
        <v>14559</v>
      </c>
      <c r="H1271" t="s">
        <v>14614</v>
      </c>
      <c r="I1271" s="5" t="s">
        <v>16374</v>
      </c>
      <c r="J1271" s="5" t="s">
        <v>14613</v>
      </c>
      <c r="K1271">
        <v>22.283899999999999</v>
      </c>
      <c r="L1271">
        <v>114.15505</v>
      </c>
      <c r="M1271" t="s">
        <v>14959</v>
      </c>
      <c r="N1271" t="s">
        <v>14960</v>
      </c>
      <c r="O1271">
        <v>2</v>
      </c>
      <c r="P1271">
        <v>1</v>
      </c>
      <c r="Q1271">
        <v>1</v>
      </c>
      <c r="R1271">
        <v>1</v>
      </c>
      <c r="S1271" t="s">
        <v>15002</v>
      </c>
      <c r="T1271" s="3">
        <v>696</v>
      </c>
      <c r="W1271" s="3">
        <v>3000</v>
      </c>
      <c r="X1271" s="3">
        <v>360</v>
      </c>
      <c r="Y1271">
        <v>28</v>
      </c>
      <c r="Z1271">
        <v>0</v>
      </c>
      <c r="AA1271">
        <v>16</v>
      </c>
      <c r="AB1271">
        <v>46</v>
      </c>
      <c r="AC1271">
        <v>136</v>
      </c>
      <c r="AD1271">
        <v>33</v>
      </c>
      <c r="AE1271">
        <v>0.7</v>
      </c>
      <c r="AF1271">
        <v>94</v>
      </c>
      <c r="AG1271">
        <v>9</v>
      </c>
      <c r="AH1271">
        <v>10</v>
      </c>
      <c r="AI1271">
        <v>10</v>
      </c>
      <c r="AJ1271">
        <v>10</v>
      </c>
      <c r="AK1271">
        <v>10</v>
      </c>
      <c r="AL1271">
        <v>9</v>
      </c>
      <c r="AM1271" t="s">
        <v>15029</v>
      </c>
      <c r="AN1271">
        <v>1</v>
      </c>
    </row>
    <row r="1272" spans="1:40" x14ac:dyDescent="0.25">
      <c r="A1272">
        <v>7750428</v>
      </c>
      <c r="B1272" t="s">
        <v>1253</v>
      </c>
      <c r="C1272">
        <v>23134064</v>
      </c>
      <c r="D1272" t="s">
        <v>12162</v>
      </c>
      <c r="E1272" t="s">
        <v>14555</v>
      </c>
      <c r="F1272" s="2">
        <v>0.96</v>
      </c>
      <c r="G1272" t="s">
        <v>14559</v>
      </c>
      <c r="H1272" t="s">
        <v>14614</v>
      </c>
      <c r="I1272" s="5" t="s">
        <v>16374</v>
      </c>
      <c r="J1272" s="5" t="s">
        <v>14613</v>
      </c>
      <c r="K1272">
        <v>22.286339999999999</v>
      </c>
      <c r="L1272">
        <v>114.13845000000001</v>
      </c>
      <c r="M1272" t="s">
        <v>14959</v>
      </c>
      <c r="N1272" t="s">
        <v>5268</v>
      </c>
      <c r="O1272">
        <v>1</v>
      </c>
      <c r="P1272">
        <v>1</v>
      </c>
      <c r="Q1272">
        <v>1</v>
      </c>
      <c r="R1272">
        <v>1</v>
      </c>
      <c r="S1272" t="s">
        <v>15002</v>
      </c>
      <c r="T1272" s="3">
        <v>203</v>
      </c>
      <c r="V1272" s="3">
        <v>6600</v>
      </c>
      <c r="W1272" s="3">
        <v>5000</v>
      </c>
      <c r="X1272" s="3">
        <v>200</v>
      </c>
      <c r="Y1272">
        <v>25</v>
      </c>
      <c r="Z1272">
        <v>29</v>
      </c>
      <c r="AA1272">
        <v>59</v>
      </c>
      <c r="AB1272">
        <v>89</v>
      </c>
      <c r="AC1272">
        <v>364</v>
      </c>
      <c r="AD1272">
        <v>3</v>
      </c>
      <c r="AE1272">
        <v>7.0000000000000007E-2</v>
      </c>
      <c r="AF1272">
        <v>67</v>
      </c>
      <c r="AG1272">
        <v>7</v>
      </c>
      <c r="AH1272">
        <v>7</v>
      </c>
      <c r="AI1272">
        <v>9</v>
      </c>
      <c r="AJ1272">
        <v>9</v>
      </c>
      <c r="AK1272">
        <v>7</v>
      </c>
      <c r="AL1272">
        <v>7</v>
      </c>
      <c r="AM1272" t="s">
        <v>15031</v>
      </c>
      <c r="AN1272">
        <v>18</v>
      </c>
    </row>
    <row r="1273" spans="1:40" x14ac:dyDescent="0.25">
      <c r="A1273">
        <v>7764066</v>
      </c>
      <c r="B1273" t="s">
        <v>1254</v>
      </c>
      <c r="C1273">
        <v>35740627</v>
      </c>
      <c r="D1273" t="s">
        <v>12145</v>
      </c>
      <c r="E1273" t="s">
        <v>14553</v>
      </c>
      <c r="F1273" s="2">
        <v>1</v>
      </c>
      <c r="G1273" t="s">
        <v>14570</v>
      </c>
      <c r="H1273" t="s">
        <v>14614</v>
      </c>
      <c r="I1273" s="5" t="s">
        <v>14560</v>
      </c>
      <c r="J1273" s="5" t="s">
        <v>14646</v>
      </c>
      <c r="K1273">
        <v>22.317260000000001</v>
      </c>
      <c r="L1273">
        <v>114.16961000000001</v>
      </c>
      <c r="M1273" t="s">
        <v>14970</v>
      </c>
      <c r="N1273" t="s">
        <v>5268</v>
      </c>
      <c r="O1273">
        <v>2</v>
      </c>
      <c r="P1273">
        <v>1</v>
      </c>
      <c r="Q1273">
        <v>1</v>
      </c>
      <c r="R1273">
        <v>1</v>
      </c>
      <c r="S1273" t="s">
        <v>15002</v>
      </c>
      <c r="T1273" s="3">
        <v>352</v>
      </c>
      <c r="U1273" s="3">
        <v>1800</v>
      </c>
      <c r="V1273" s="3">
        <v>6300</v>
      </c>
      <c r="W1273" s="3">
        <v>0</v>
      </c>
      <c r="X1273" s="3">
        <v>0</v>
      </c>
      <c r="Y1273">
        <v>1</v>
      </c>
      <c r="Z1273">
        <v>30</v>
      </c>
      <c r="AA1273">
        <v>60</v>
      </c>
      <c r="AB1273">
        <v>90</v>
      </c>
      <c r="AC1273">
        <v>365</v>
      </c>
      <c r="AD1273">
        <v>6</v>
      </c>
      <c r="AE1273">
        <v>0.14000000000000001</v>
      </c>
      <c r="AF1273">
        <v>80</v>
      </c>
      <c r="AG1273">
        <v>9</v>
      </c>
      <c r="AH1273">
        <v>8</v>
      </c>
      <c r="AI1273">
        <v>10</v>
      </c>
      <c r="AJ1273">
        <v>9</v>
      </c>
      <c r="AK1273">
        <v>9</v>
      </c>
      <c r="AL1273">
        <v>9</v>
      </c>
      <c r="AM1273" t="s">
        <v>15028</v>
      </c>
      <c r="AN1273">
        <v>9</v>
      </c>
    </row>
    <row r="1274" spans="1:40" x14ac:dyDescent="0.25">
      <c r="A1274">
        <v>7764158</v>
      </c>
      <c r="B1274" t="s">
        <v>1255</v>
      </c>
      <c r="C1274">
        <v>35740627</v>
      </c>
      <c r="D1274" t="s">
        <v>12145</v>
      </c>
      <c r="E1274" t="s">
        <v>14553</v>
      </c>
      <c r="F1274" s="2">
        <v>1</v>
      </c>
      <c r="G1274" t="s">
        <v>14570</v>
      </c>
      <c r="H1274" t="s">
        <v>14614</v>
      </c>
      <c r="I1274" s="5" t="s">
        <v>14560</v>
      </c>
      <c r="J1274" s="5" t="s">
        <v>14646</v>
      </c>
      <c r="K1274">
        <v>22.31683</v>
      </c>
      <c r="L1274">
        <v>114.17019999999999</v>
      </c>
      <c r="M1274" t="s">
        <v>14970</v>
      </c>
      <c r="N1274" t="s">
        <v>5268</v>
      </c>
      <c r="O1274">
        <v>3</v>
      </c>
      <c r="P1274">
        <v>1</v>
      </c>
      <c r="Q1274">
        <v>1</v>
      </c>
      <c r="R1274">
        <v>2</v>
      </c>
      <c r="S1274" t="s">
        <v>15002</v>
      </c>
      <c r="T1274" s="3">
        <v>501</v>
      </c>
      <c r="U1274" s="3">
        <v>2980</v>
      </c>
      <c r="V1274" s="3">
        <v>8930</v>
      </c>
      <c r="W1274" s="3">
        <v>0</v>
      </c>
      <c r="X1274" s="3">
        <v>0</v>
      </c>
      <c r="Y1274">
        <v>1</v>
      </c>
      <c r="Z1274">
        <v>30</v>
      </c>
      <c r="AA1274">
        <v>60</v>
      </c>
      <c r="AB1274">
        <v>90</v>
      </c>
      <c r="AC1274">
        <v>365</v>
      </c>
      <c r="AD1274">
        <v>2</v>
      </c>
      <c r="AE1274">
        <v>0.1</v>
      </c>
      <c r="AF1274">
        <v>80</v>
      </c>
      <c r="AG1274">
        <v>8</v>
      </c>
      <c r="AH1274">
        <v>9</v>
      </c>
      <c r="AI1274">
        <v>6</v>
      </c>
      <c r="AJ1274">
        <v>6</v>
      </c>
      <c r="AK1274">
        <v>10</v>
      </c>
      <c r="AL1274">
        <v>8</v>
      </c>
      <c r="AM1274" t="s">
        <v>15028</v>
      </c>
      <c r="AN1274">
        <v>9</v>
      </c>
    </row>
    <row r="1275" spans="1:40" x14ac:dyDescent="0.25">
      <c r="A1275">
        <v>7766571</v>
      </c>
      <c r="B1275" t="s">
        <v>1256</v>
      </c>
      <c r="C1275">
        <v>40376086</v>
      </c>
      <c r="D1275" t="s">
        <v>12209</v>
      </c>
      <c r="E1275" t="s">
        <v>14553</v>
      </c>
      <c r="F1275" s="2">
        <v>1</v>
      </c>
      <c r="G1275" t="s">
        <v>14577</v>
      </c>
      <c r="H1275" t="s">
        <v>14632</v>
      </c>
      <c r="I1275" s="5" t="s">
        <v>14560</v>
      </c>
      <c r="J1275" s="5" t="s">
        <v>14646</v>
      </c>
      <c r="K1275">
        <v>22.306229999999999</v>
      </c>
      <c r="L1275">
        <v>114.17301</v>
      </c>
      <c r="M1275" t="s">
        <v>14959</v>
      </c>
      <c r="N1275" t="s">
        <v>5268</v>
      </c>
      <c r="O1275">
        <v>1</v>
      </c>
      <c r="P1275">
        <v>1</v>
      </c>
      <c r="Q1275">
        <v>1</v>
      </c>
      <c r="R1275">
        <v>1</v>
      </c>
      <c r="S1275" t="s">
        <v>15002</v>
      </c>
      <c r="T1275" s="3">
        <v>321</v>
      </c>
      <c r="W1275" s="3">
        <v>1000</v>
      </c>
      <c r="Y1275">
        <v>1</v>
      </c>
      <c r="Z1275">
        <v>23</v>
      </c>
      <c r="AA1275">
        <v>53</v>
      </c>
      <c r="AB1275">
        <v>83</v>
      </c>
      <c r="AC1275">
        <v>83</v>
      </c>
      <c r="AD1275">
        <v>250</v>
      </c>
      <c r="AE1275">
        <v>5.42</v>
      </c>
      <c r="AF1275">
        <v>96</v>
      </c>
      <c r="AG1275">
        <v>10</v>
      </c>
      <c r="AH1275">
        <v>10</v>
      </c>
      <c r="AI1275">
        <v>10</v>
      </c>
      <c r="AJ1275">
        <v>10</v>
      </c>
      <c r="AK1275">
        <v>10</v>
      </c>
      <c r="AL1275">
        <v>9</v>
      </c>
      <c r="AM1275" t="s">
        <v>15031</v>
      </c>
      <c r="AN1275">
        <v>8</v>
      </c>
    </row>
    <row r="1276" spans="1:40" x14ac:dyDescent="0.25">
      <c r="A1276">
        <v>7777283</v>
      </c>
      <c r="B1276" t="s">
        <v>1257</v>
      </c>
      <c r="C1276">
        <v>30770000</v>
      </c>
      <c r="D1276" t="s">
        <v>12079</v>
      </c>
      <c r="E1276" t="s">
        <v>14553</v>
      </c>
      <c r="F1276" s="2">
        <v>1</v>
      </c>
      <c r="G1276" t="s">
        <v>14560</v>
      </c>
      <c r="H1276" t="s">
        <v>14635</v>
      </c>
      <c r="I1276" s="5" t="s">
        <v>14560</v>
      </c>
      <c r="J1276" s="5" t="s">
        <v>14646</v>
      </c>
      <c r="K1276">
        <v>22.321169999999999</v>
      </c>
      <c r="L1276">
        <v>114.16785</v>
      </c>
      <c r="M1276" t="s">
        <v>14969</v>
      </c>
      <c r="N1276" t="s">
        <v>5268</v>
      </c>
      <c r="O1276">
        <v>4</v>
      </c>
      <c r="P1276">
        <v>1</v>
      </c>
      <c r="Q1276">
        <v>1</v>
      </c>
      <c r="R1276">
        <v>3</v>
      </c>
      <c r="S1276" t="s">
        <v>15002</v>
      </c>
      <c r="T1276" s="3">
        <v>399</v>
      </c>
      <c r="W1276" s="3">
        <v>800</v>
      </c>
      <c r="X1276" s="3">
        <v>100</v>
      </c>
      <c r="Y1276">
        <v>1</v>
      </c>
      <c r="Z1276">
        <v>21</v>
      </c>
      <c r="AA1276">
        <v>50</v>
      </c>
      <c r="AB1276">
        <v>78</v>
      </c>
      <c r="AC1276">
        <v>346</v>
      </c>
      <c r="AD1276">
        <v>70</v>
      </c>
      <c r="AE1276">
        <v>1.48</v>
      </c>
      <c r="AF1276">
        <v>89</v>
      </c>
      <c r="AG1276">
        <v>9</v>
      </c>
      <c r="AH1276">
        <v>9</v>
      </c>
      <c r="AI1276">
        <v>9</v>
      </c>
      <c r="AJ1276">
        <v>9</v>
      </c>
      <c r="AK1276">
        <v>10</v>
      </c>
      <c r="AL1276">
        <v>9</v>
      </c>
      <c r="AM1276" t="s">
        <v>15031</v>
      </c>
      <c r="AN1276">
        <v>17</v>
      </c>
    </row>
    <row r="1277" spans="1:40" x14ac:dyDescent="0.25">
      <c r="A1277">
        <v>7778058</v>
      </c>
      <c r="B1277" t="s">
        <v>1258</v>
      </c>
      <c r="C1277">
        <v>2779264</v>
      </c>
      <c r="D1277" t="s">
        <v>11798</v>
      </c>
      <c r="E1277" t="s">
        <v>14555</v>
      </c>
      <c r="F1277" s="2">
        <v>1</v>
      </c>
      <c r="G1277" t="s">
        <v>8636</v>
      </c>
      <c r="H1277" t="s">
        <v>14747</v>
      </c>
      <c r="I1277" s="5" t="s">
        <v>16374</v>
      </c>
      <c r="J1277" s="5" t="s">
        <v>14613</v>
      </c>
      <c r="K1277">
        <v>22.28715</v>
      </c>
      <c r="L1277">
        <v>114.1503</v>
      </c>
      <c r="M1277" t="s">
        <v>14959</v>
      </c>
      <c r="N1277" t="s">
        <v>14960</v>
      </c>
      <c r="O1277">
        <v>4</v>
      </c>
      <c r="P1277">
        <v>1</v>
      </c>
      <c r="Q1277">
        <v>1</v>
      </c>
      <c r="R1277">
        <v>1</v>
      </c>
      <c r="S1277" t="s">
        <v>15002</v>
      </c>
      <c r="T1277" s="3">
        <v>602</v>
      </c>
      <c r="V1277" s="3">
        <v>18000</v>
      </c>
      <c r="W1277" s="3">
        <v>18000</v>
      </c>
      <c r="X1277" s="3">
        <v>500</v>
      </c>
      <c r="Y1277">
        <v>25</v>
      </c>
      <c r="Z1277">
        <v>9</v>
      </c>
      <c r="AA1277">
        <v>9</v>
      </c>
      <c r="AB1277">
        <v>9</v>
      </c>
      <c r="AC1277">
        <v>237</v>
      </c>
      <c r="AD1277">
        <v>2</v>
      </c>
      <c r="AE1277">
        <v>0.36</v>
      </c>
      <c r="AF1277">
        <v>100</v>
      </c>
      <c r="AG1277">
        <v>10</v>
      </c>
      <c r="AH1277">
        <v>10</v>
      </c>
      <c r="AI1277">
        <v>10</v>
      </c>
      <c r="AJ1277">
        <v>10</v>
      </c>
      <c r="AK1277">
        <v>10</v>
      </c>
      <c r="AL1277">
        <v>10</v>
      </c>
      <c r="AM1277" t="s">
        <v>15029</v>
      </c>
      <c r="AN1277">
        <v>2</v>
      </c>
    </row>
    <row r="1278" spans="1:40" x14ac:dyDescent="0.25">
      <c r="A1278">
        <v>7790525</v>
      </c>
      <c r="B1278" t="s">
        <v>1259</v>
      </c>
      <c r="C1278">
        <v>17315093</v>
      </c>
      <c r="D1278" t="s">
        <v>12213</v>
      </c>
      <c r="E1278" t="s">
        <v>14553</v>
      </c>
      <c r="F1278" s="2">
        <v>0.89</v>
      </c>
      <c r="G1278" t="s">
        <v>14568</v>
      </c>
      <c r="H1278" t="s">
        <v>14632</v>
      </c>
      <c r="I1278" s="5" t="s">
        <v>14568</v>
      </c>
      <c r="J1278" s="5" t="s">
        <v>14646</v>
      </c>
      <c r="K1278">
        <v>22.342580000000002</v>
      </c>
      <c r="L1278">
        <v>114.18355</v>
      </c>
      <c r="M1278" t="s">
        <v>14959</v>
      </c>
      <c r="N1278" t="s">
        <v>14960</v>
      </c>
      <c r="O1278">
        <v>4</v>
      </c>
      <c r="P1278">
        <v>2</v>
      </c>
      <c r="Q1278">
        <v>2</v>
      </c>
      <c r="R1278">
        <v>3</v>
      </c>
      <c r="S1278" t="s">
        <v>15002</v>
      </c>
      <c r="T1278" s="3">
        <v>2981</v>
      </c>
      <c r="U1278" s="3">
        <v>12000</v>
      </c>
      <c r="V1278" s="3">
        <v>30000</v>
      </c>
      <c r="X1278" s="3">
        <v>50</v>
      </c>
      <c r="Y1278">
        <v>1</v>
      </c>
      <c r="Z1278">
        <v>29</v>
      </c>
      <c r="AA1278">
        <v>59</v>
      </c>
      <c r="AB1278">
        <v>89</v>
      </c>
      <c r="AC1278">
        <v>364</v>
      </c>
      <c r="AD1278">
        <v>11</v>
      </c>
      <c r="AE1278">
        <v>0.24</v>
      </c>
      <c r="AF1278">
        <v>96</v>
      </c>
      <c r="AG1278">
        <v>10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 t="s">
        <v>15031</v>
      </c>
      <c r="AN1278">
        <v>2</v>
      </c>
    </row>
    <row r="1279" spans="1:40" x14ac:dyDescent="0.25">
      <c r="A1279">
        <v>7800593</v>
      </c>
      <c r="B1279" t="s">
        <v>1260</v>
      </c>
      <c r="C1279">
        <v>6811924</v>
      </c>
      <c r="D1279" t="s">
        <v>11762</v>
      </c>
      <c r="E1279" t="s">
        <v>14554</v>
      </c>
      <c r="F1279" s="2">
        <v>0.96</v>
      </c>
      <c r="G1279" t="s">
        <v>7996</v>
      </c>
      <c r="H1279" t="s">
        <v>7996</v>
      </c>
      <c r="I1279" s="5" t="s">
        <v>7996</v>
      </c>
      <c r="J1279" s="5" t="s">
        <v>14613</v>
      </c>
      <c r="K1279">
        <v>22.27759</v>
      </c>
      <c r="L1279">
        <v>114.17858</v>
      </c>
      <c r="M1279" t="s">
        <v>14959</v>
      </c>
      <c r="N1279" t="s">
        <v>14960</v>
      </c>
      <c r="O1279">
        <v>2</v>
      </c>
      <c r="P1279">
        <v>1</v>
      </c>
      <c r="Q1279">
        <v>1</v>
      </c>
      <c r="R1279">
        <v>1</v>
      </c>
      <c r="S1279" t="s">
        <v>15002</v>
      </c>
      <c r="T1279" s="3">
        <v>626</v>
      </c>
      <c r="V1279" s="3">
        <v>14083</v>
      </c>
      <c r="W1279" s="3">
        <v>1565</v>
      </c>
      <c r="X1279" s="3">
        <v>196</v>
      </c>
      <c r="Y1279">
        <v>28</v>
      </c>
      <c r="Z1279">
        <v>0</v>
      </c>
      <c r="AA1279">
        <v>0</v>
      </c>
      <c r="AB1279">
        <v>10</v>
      </c>
      <c r="AC1279">
        <v>285</v>
      </c>
      <c r="AD1279">
        <v>5</v>
      </c>
      <c r="AE1279">
        <v>0.28000000000000003</v>
      </c>
      <c r="AF1279">
        <v>96</v>
      </c>
      <c r="AG1279">
        <v>10</v>
      </c>
      <c r="AH1279">
        <v>9</v>
      </c>
      <c r="AI1279">
        <v>10</v>
      </c>
      <c r="AJ1279">
        <v>10</v>
      </c>
      <c r="AK1279">
        <v>10</v>
      </c>
      <c r="AL1279">
        <v>9</v>
      </c>
      <c r="AM1279" t="s">
        <v>15031</v>
      </c>
      <c r="AN1279">
        <v>30</v>
      </c>
    </row>
    <row r="1280" spans="1:40" x14ac:dyDescent="0.25">
      <c r="A1280">
        <v>7809198</v>
      </c>
      <c r="B1280" t="s">
        <v>1261</v>
      </c>
      <c r="C1280">
        <v>16313394</v>
      </c>
      <c r="D1280" t="s">
        <v>11899</v>
      </c>
      <c r="E1280" t="s">
        <v>14556</v>
      </c>
      <c r="F1280" t="s">
        <v>14556</v>
      </c>
      <c r="G1280" t="s">
        <v>14560</v>
      </c>
      <c r="H1280" t="s">
        <v>14748</v>
      </c>
      <c r="I1280" s="5" t="s">
        <v>14560</v>
      </c>
      <c r="J1280" s="5" t="s">
        <v>14646</v>
      </c>
      <c r="K1280">
        <v>22.31794</v>
      </c>
      <c r="L1280">
        <v>114.17252999999999</v>
      </c>
      <c r="M1280" t="s">
        <v>14959</v>
      </c>
      <c r="N1280" t="s">
        <v>5268</v>
      </c>
      <c r="O1280">
        <v>2</v>
      </c>
      <c r="P1280">
        <v>1</v>
      </c>
      <c r="Q1280">
        <v>1</v>
      </c>
      <c r="R1280">
        <v>1</v>
      </c>
      <c r="S1280" t="s">
        <v>15002</v>
      </c>
      <c r="T1280" s="3">
        <v>250</v>
      </c>
      <c r="W1280" s="3">
        <v>0</v>
      </c>
      <c r="X1280" s="3">
        <v>50</v>
      </c>
      <c r="Y1280">
        <v>1</v>
      </c>
      <c r="Z1280">
        <v>30</v>
      </c>
      <c r="AA1280">
        <v>60</v>
      </c>
      <c r="AB1280">
        <v>90</v>
      </c>
      <c r="AC1280">
        <v>365</v>
      </c>
      <c r="AD1280">
        <v>89</v>
      </c>
      <c r="AE1280">
        <v>1.89</v>
      </c>
      <c r="AF1280">
        <v>84</v>
      </c>
      <c r="AG1280">
        <v>9</v>
      </c>
      <c r="AH1280">
        <v>8</v>
      </c>
      <c r="AI1280">
        <v>9</v>
      </c>
      <c r="AJ1280">
        <v>9</v>
      </c>
      <c r="AK1280">
        <v>10</v>
      </c>
      <c r="AL1280">
        <v>9</v>
      </c>
      <c r="AM1280" t="s">
        <v>15031</v>
      </c>
      <c r="AN1280">
        <v>28</v>
      </c>
    </row>
    <row r="1281" spans="1:40" x14ac:dyDescent="0.25">
      <c r="A1281">
        <v>7810714</v>
      </c>
      <c r="B1281" t="s">
        <v>1262</v>
      </c>
      <c r="C1281">
        <v>29956106</v>
      </c>
      <c r="D1281" t="s">
        <v>12214</v>
      </c>
      <c r="E1281" t="s">
        <v>14556</v>
      </c>
      <c r="F1281" t="s">
        <v>14556</v>
      </c>
      <c r="G1281" t="s">
        <v>14563</v>
      </c>
      <c r="H1281" t="s">
        <v>14614</v>
      </c>
      <c r="I1281" s="5" t="s">
        <v>15151</v>
      </c>
      <c r="J1281" s="5" t="s">
        <v>14613</v>
      </c>
      <c r="K1281">
        <v>22.271599999999999</v>
      </c>
      <c r="L1281">
        <v>114.12053</v>
      </c>
      <c r="M1281" t="s">
        <v>14959</v>
      </c>
      <c r="N1281" t="s">
        <v>14960</v>
      </c>
      <c r="O1281">
        <v>4</v>
      </c>
      <c r="P1281">
        <v>2</v>
      </c>
      <c r="Q1281">
        <v>2</v>
      </c>
      <c r="R1281">
        <v>2</v>
      </c>
      <c r="S1281" t="s">
        <v>15002</v>
      </c>
      <c r="T1281" s="3">
        <v>1901</v>
      </c>
      <c r="W1281" s="3">
        <v>6000</v>
      </c>
      <c r="X1281" s="3">
        <v>450</v>
      </c>
      <c r="Y1281">
        <v>3</v>
      </c>
      <c r="Z1281">
        <v>0</v>
      </c>
      <c r="AA1281">
        <v>0</v>
      </c>
      <c r="AB1281">
        <v>0</v>
      </c>
      <c r="AC1281">
        <v>0</v>
      </c>
      <c r="AD1281">
        <v>12</v>
      </c>
      <c r="AE1281">
        <v>0.26</v>
      </c>
      <c r="AF1281">
        <v>90</v>
      </c>
      <c r="AG1281">
        <v>10</v>
      </c>
      <c r="AH1281">
        <v>9</v>
      </c>
      <c r="AI1281">
        <v>9</v>
      </c>
      <c r="AJ1281">
        <v>9</v>
      </c>
      <c r="AK1281">
        <v>9</v>
      </c>
      <c r="AL1281">
        <v>9</v>
      </c>
      <c r="AM1281" t="s">
        <v>15031</v>
      </c>
      <c r="AN1281">
        <v>1</v>
      </c>
    </row>
    <row r="1282" spans="1:40" x14ac:dyDescent="0.25">
      <c r="A1282">
        <v>7811040</v>
      </c>
      <c r="B1282" t="s">
        <v>1263</v>
      </c>
      <c r="C1282">
        <v>7536090</v>
      </c>
      <c r="D1282" t="s">
        <v>11724</v>
      </c>
      <c r="E1282" t="s">
        <v>14556</v>
      </c>
      <c r="F1282" t="s">
        <v>14556</v>
      </c>
      <c r="G1282" t="s">
        <v>8636</v>
      </c>
      <c r="H1282" t="s">
        <v>14614</v>
      </c>
      <c r="I1282" s="5" t="s">
        <v>16374</v>
      </c>
      <c r="J1282" s="5" t="s">
        <v>14613</v>
      </c>
      <c r="K1282">
        <v>22.284829999999999</v>
      </c>
      <c r="L1282">
        <v>114.14828</v>
      </c>
      <c r="M1282" t="s">
        <v>14959</v>
      </c>
      <c r="N1282" t="s">
        <v>14960</v>
      </c>
      <c r="O1282">
        <v>3</v>
      </c>
      <c r="P1282">
        <v>1</v>
      </c>
      <c r="Q1282">
        <v>1</v>
      </c>
      <c r="R1282">
        <v>1</v>
      </c>
      <c r="S1282" t="s">
        <v>15002</v>
      </c>
      <c r="T1282" s="3">
        <v>1001</v>
      </c>
      <c r="U1282" s="3">
        <v>5100</v>
      </c>
      <c r="W1282" s="3">
        <v>0</v>
      </c>
      <c r="X1282" s="3">
        <v>180</v>
      </c>
      <c r="Y1282">
        <v>3</v>
      </c>
      <c r="Z1282">
        <v>4</v>
      </c>
      <c r="AA1282">
        <v>4</v>
      </c>
      <c r="AB1282">
        <v>4</v>
      </c>
      <c r="AC1282">
        <v>4</v>
      </c>
      <c r="AD1282">
        <v>9</v>
      </c>
      <c r="AE1282">
        <v>0.57999999999999996</v>
      </c>
      <c r="AF1282">
        <v>98</v>
      </c>
      <c r="AG1282">
        <v>10</v>
      </c>
      <c r="AH1282">
        <v>10</v>
      </c>
      <c r="AI1282">
        <v>10</v>
      </c>
      <c r="AJ1282">
        <v>10</v>
      </c>
      <c r="AK1282">
        <v>10</v>
      </c>
      <c r="AL1282">
        <v>9</v>
      </c>
      <c r="AM1282" t="s">
        <v>15029</v>
      </c>
      <c r="AN1282">
        <v>1</v>
      </c>
    </row>
    <row r="1283" spans="1:40" x14ac:dyDescent="0.25">
      <c r="A1283">
        <v>7811326</v>
      </c>
      <c r="B1283" t="s">
        <v>1264</v>
      </c>
      <c r="C1283">
        <v>26572587</v>
      </c>
      <c r="D1283" t="s">
        <v>12215</v>
      </c>
      <c r="E1283" t="s">
        <v>14556</v>
      </c>
      <c r="F1283" t="s">
        <v>14556</v>
      </c>
      <c r="G1283" t="s">
        <v>14559</v>
      </c>
      <c r="H1283" t="s">
        <v>14614</v>
      </c>
      <c r="I1283" s="5" t="s">
        <v>16374</v>
      </c>
      <c r="J1283" s="5" t="s">
        <v>14613</v>
      </c>
      <c r="K1283">
        <v>22.280830000000002</v>
      </c>
      <c r="L1283">
        <v>114.15076999999999</v>
      </c>
      <c r="M1283" t="s">
        <v>14959</v>
      </c>
      <c r="N1283" t="s">
        <v>14960</v>
      </c>
      <c r="O1283">
        <v>4</v>
      </c>
      <c r="P1283">
        <v>1</v>
      </c>
      <c r="Q1283">
        <v>1</v>
      </c>
      <c r="R1283">
        <v>2</v>
      </c>
      <c r="S1283" t="s">
        <v>15002</v>
      </c>
      <c r="T1283" s="3">
        <v>931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0</v>
      </c>
      <c r="AM1283" t="s">
        <v>15028</v>
      </c>
      <c r="AN1283">
        <v>1</v>
      </c>
    </row>
    <row r="1284" spans="1:40" x14ac:dyDescent="0.25">
      <c r="A1284">
        <v>7818508</v>
      </c>
      <c r="B1284" t="s">
        <v>1265</v>
      </c>
      <c r="C1284">
        <v>1438393</v>
      </c>
      <c r="D1284" t="s">
        <v>12216</v>
      </c>
      <c r="E1284" t="s">
        <v>14556</v>
      </c>
      <c r="F1284" t="s">
        <v>14556</v>
      </c>
      <c r="G1284" t="s">
        <v>14562</v>
      </c>
      <c r="H1284" t="s">
        <v>14614</v>
      </c>
      <c r="I1284" s="5" t="s">
        <v>7996</v>
      </c>
      <c r="J1284" s="5" t="s">
        <v>14613</v>
      </c>
      <c r="K1284">
        <v>22.27524</v>
      </c>
      <c r="L1284">
        <v>114.17214</v>
      </c>
      <c r="M1284" t="s">
        <v>14959</v>
      </c>
      <c r="N1284" t="s">
        <v>14960</v>
      </c>
      <c r="O1284">
        <v>2</v>
      </c>
      <c r="P1284">
        <v>1</v>
      </c>
      <c r="Q1284">
        <v>1</v>
      </c>
      <c r="R1284">
        <v>1</v>
      </c>
      <c r="S1284" t="s">
        <v>15002</v>
      </c>
      <c r="T1284" s="3">
        <v>1228</v>
      </c>
      <c r="U1284" s="3">
        <v>8000</v>
      </c>
      <c r="W1284" s="3">
        <v>2000</v>
      </c>
      <c r="X1284" s="3">
        <v>150</v>
      </c>
      <c r="Y1284">
        <v>3</v>
      </c>
      <c r="Z1284">
        <v>0</v>
      </c>
      <c r="AA1284">
        <v>0</v>
      </c>
      <c r="AB1284">
        <v>0</v>
      </c>
      <c r="AC1284">
        <v>0</v>
      </c>
      <c r="AD1284">
        <v>26</v>
      </c>
      <c r="AE1284">
        <v>0.56000000000000005</v>
      </c>
      <c r="AF1284">
        <v>99</v>
      </c>
      <c r="AG1284">
        <v>10</v>
      </c>
      <c r="AH1284">
        <v>10</v>
      </c>
      <c r="AI1284">
        <v>10</v>
      </c>
      <c r="AJ1284">
        <v>10</v>
      </c>
      <c r="AK1284">
        <v>10</v>
      </c>
      <c r="AL1284">
        <v>10</v>
      </c>
      <c r="AM1284" t="s">
        <v>15031</v>
      </c>
      <c r="AN1284">
        <v>2</v>
      </c>
    </row>
    <row r="1285" spans="1:40" x14ac:dyDescent="0.25">
      <c r="A1285">
        <v>7828921</v>
      </c>
      <c r="B1285" t="s">
        <v>1266</v>
      </c>
      <c r="C1285">
        <v>38038584</v>
      </c>
      <c r="D1285" t="s">
        <v>12217</v>
      </c>
      <c r="E1285" t="s">
        <v>14553</v>
      </c>
      <c r="F1285" s="2">
        <v>1</v>
      </c>
      <c r="G1285" t="s">
        <v>14560</v>
      </c>
      <c r="H1285" t="s">
        <v>14614</v>
      </c>
      <c r="I1285" s="5" t="s">
        <v>14560</v>
      </c>
      <c r="J1285" s="5" t="s">
        <v>14646</v>
      </c>
      <c r="K1285">
        <v>22.318629999999999</v>
      </c>
      <c r="L1285">
        <v>114.17076</v>
      </c>
      <c r="M1285" t="s">
        <v>14962</v>
      </c>
      <c r="N1285" t="s">
        <v>5268</v>
      </c>
      <c r="O1285">
        <v>3</v>
      </c>
      <c r="P1285">
        <v>1</v>
      </c>
      <c r="Q1285">
        <v>1</v>
      </c>
      <c r="R1285">
        <v>2</v>
      </c>
      <c r="S1285" t="s">
        <v>15002</v>
      </c>
      <c r="T1285" s="3">
        <v>329</v>
      </c>
      <c r="U1285" s="3">
        <v>1960</v>
      </c>
      <c r="V1285" s="3">
        <v>8400</v>
      </c>
      <c r="W1285" s="3">
        <v>0</v>
      </c>
      <c r="X1285" s="3">
        <v>0</v>
      </c>
      <c r="Y1285">
        <v>3</v>
      </c>
      <c r="Z1285">
        <v>30</v>
      </c>
      <c r="AA1285">
        <v>50</v>
      </c>
      <c r="AB1285">
        <v>50</v>
      </c>
      <c r="AC1285">
        <v>50</v>
      </c>
      <c r="AD1285">
        <v>63</v>
      </c>
      <c r="AE1285">
        <v>1.37</v>
      </c>
      <c r="AF1285">
        <v>92</v>
      </c>
      <c r="AG1285">
        <v>9</v>
      </c>
      <c r="AH1285">
        <v>9</v>
      </c>
      <c r="AI1285">
        <v>10</v>
      </c>
      <c r="AJ1285">
        <v>10</v>
      </c>
      <c r="AK1285">
        <v>10</v>
      </c>
      <c r="AL1285">
        <v>9</v>
      </c>
      <c r="AM1285" t="s">
        <v>15031</v>
      </c>
      <c r="AN1285">
        <v>15</v>
      </c>
    </row>
    <row r="1286" spans="1:40" x14ac:dyDescent="0.25">
      <c r="A1286">
        <v>7833692</v>
      </c>
      <c r="B1286" t="s">
        <v>1267</v>
      </c>
      <c r="C1286">
        <v>5980344</v>
      </c>
      <c r="D1286" t="s">
        <v>12218</v>
      </c>
      <c r="E1286" t="s">
        <v>14556</v>
      </c>
      <c r="F1286" t="s">
        <v>14556</v>
      </c>
      <c r="G1286" t="s">
        <v>14571</v>
      </c>
      <c r="H1286" t="s">
        <v>14614</v>
      </c>
      <c r="I1286" s="5" t="s">
        <v>15843</v>
      </c>
      <c r="J1286" s="5" t="s">
        <v>14613</v>
      </c>
      <c r="K1286">
        <v>22.280439999999999</v>
      </c>
      <c r="L1286">
        <v>114.19305</v>
      </c>
      <c r="M1286" t="s">
        <v>14959</v>
      </c>
      <c r="N1286" t="s">
        <v>5268</v>
      </c>
      <c r="O1286">
        <v>2</v>
      </c>
      <c r="P1286">
        <v>1</v>
      </c>
      <c r="Q1286">
        <v>1</v>
      </c>
      <c r="R1286">
        <v>1</v>
      </c>
      <c r="S1286" t="s">
        <v>15002</v>
      </c>
      <c r="T1286" s="3">
        <v>688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2</v>
      </c>
      <c r="AE1286">
        <v>0.05</v>
      </c>
      <c r="AF1286">
        <v>100</v>
      </c>
      <c r="AG1286">
        <v>10</v>
      </c>
      <c r="AH1286">
        <v>10</v>
      </c>
      <c r="AI1286">
        <v>10</v>
      </c>
      <c r="AJ1286">
        <v>10</v>
      </c>
      <c r="AK1286">
        <v>10</v>
      </c>
      <c r="AL1286">
        <v>10</v>
      </c>
      <c r="AM1286" t="s">
        <v>15031</v>
      </c>
      <c r="AN1286">
        <v>1</v>
      </c>
    </row>
    <row r="1287" spans="1:40" x14ac:dyDescent="0.25">
      <c r="A1287">
        <v>7845830</v>
      </c>
      <c r="B1287" t="s">
        <v>1268</v>
      </c>
      <c r="C1287">
        <v>41344190</v>
      </c>
      <c r="D1287" t="s">
        <v>12219</v>
      </c>
      <c r="E1287" t="s">
        <v>14553</v>
      </c>
      <c r="F1287" s="2">
        <v>1</v>
      </c>
      <c r="H1287" t="s">
        <v>14658</v>
      </c>
      <c r="I1287" s="5" t="s">
        <v>15842</v>
      </c>
      <c r="J1287" s="5" t="s">
        <v>14774</v>
      </c>
      <c r="K1287">
        <v>22.303979999999999</v>
      </c>
      <c r="L1287">
        <v>114.01065</v>
      </c>
      <c r="M1287" t="s">
        <v>14959</v>
      </c>
      <c r="N1287" t="s">
        <v>14960</v>
      </c>
      <c r="O1287">
        <v>4</v>
      </c>
      <c r="P1287">
        <v>1</v>
      </c>
      <c r="Q1287">
        <v>1</v>
      </c>
      <c r="R1287">
        <v>2</v>
      </c>
      <c r="S1287" t="s">
        <v>15002</v>
      </c>
      <c r="T1287" s="3">
        <v>688</v>
      </c>
      <c r="U1287" s="3">
        <v>5500</v>
      </c>
      <c r="V1287" s="3">
        <v>20000</v>
      </c>
      <c r="W1287" s="3">
        <v>0</v>
      </c>
      <c r="X1287" s="3">
        <v>100</v>
      </c>
      <c r="Y1287">
        <v>2</v>
      </c>
      <c r="Z1287">
        <v>7</v>
      </c>
      <c r="AA1287">
        <v>12</v>
      </c>
      <c r="AB1287">
        <v>40</v>
      </c>
      <c r="AC1287">
        <v>76</v>
      </c>
      <c r="AD1287">
        <v>55</v>
      </c>
      <c r="AE1287">
        <v>1.83</v>
      </c>
      <c r="AF1287">
        <v>94</v>
      </c>
      <c r="AG1287">
        <v>10</v>
      </c>
      <c r="AH1287">
        <v>9</v>
      </c>
      <c r="AI1287">
        <v>9</v>
      </c>
      <c r="AJ1287">
        <v>10</v>
      </c>
      <c r="AK1287">
        <v>10</v>
      </c>
      <c r="AL1287">
        <v>9</v>
      </c>
      <c r="AM1287" t="s">
        <v>15031</v>
      </c>
      <c r="AN1287">
        <v>1</v>
      </c>
    </row>
    <row r="1288" spans="1:40" x14ac:dyDescent="0.25">
      <c r="A1288">
        <v>7846226</v>
      </c>
      <c r="B1288" t="s">
        <v>1269</v>
      </c>
      <c r="C1288">
        <v>41346602</v>
      </c>
      <c r="D1288" t="s">
        <v>12207</v>
      </c>
      <c r="E1288" t="s">
        <v>14556</v>
      </c>
      <c r="F1288" t="s">
        <v>14556</v>
      </c>
      <c r="G1288" t="s">
        <v>14570</v>
      </c>
      <c r="H1288" t="s">
        <v>14614</v>
      </c>
      <c r="I1288" s="5" t="s">
        <v>14560</v>
      </c>
      <c r="J1288" s="5" t="s">
        <v>14646</v>
      </c>
      <c r="K1288">
        <v>22.319430000000001</v>
      </c>
      <c r="L1288">
        <v>114.17041</v>
      </c>
      <c r="M1288" t="s">
        <v>4318</v>
      </c>
      <c r="N1288" t="s">
        <v>14965</v>
      </c>
      <c r="O1288">
        <v>12</v>
      </c>
      <c r="P1288">
        <v>2</v>
      </c>
      <c r="Q1288">
        <v>1</v>
      </c>
      <c r="R1288">
        <v>12</v>
      </c>
      <c r="S1288" t="s">
        <v>15002</v>
      </c>
      <c r="T1288" s="3">
        <v>258</v>
      </c>
      <c r="U1288" s="3">
        <v>1630</v>
      </c>
      <c r="V1288" s="3">
        <v>5754</v>
      </c>
      <c r="X1288" s="3">
        <v>50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13</v>
      </c>
      <c r="AE1288">
        <v>0.28000000000000003</v>
      </c>
      <c r="AF1288">
        <v>91</v>
      </c>
      <c r="AG1288">
        <v>9</v>
      </c>
      <c r="AH1288">
        <v>9</v>
      </c>
      <c r="AI1288">
        <v>9</v>
      </c>
      <c r="AJ1288">
        <v>10</v>
      </c>
      <c r="AK1288">
        <v>10</v>
      </c>
      <c r="AL1288">
        <v>9</v>
      </c>
      <c r="AM1288" t="s">
        <v>15031</v>
      </c>
      <c r="AN1288">
        <v>3</v>
      </c>
    </row>
    <row r="1289" spans="1:40" x14ac:dyDescent="0.25">
      <c r="A1289">
        <v>7849295</v>
      </c>
      <c r="B1289" t="s">
        <v>1270</v>
      </c>
      <c r="C1289">
        <v>251015872</v>
      </c>
      <c r="D1289" t="s">
        <v>12088</v>
      </c>
      <c r="E1289" t="s">
        <v>14553</v>
      </c>
      <c r="F1289" s="2">
        <v>0.92</v>
      </c>
      <c r="G1289" t="s">
        <v>14569</v>
      </c>
      <c r="H1289" t="s">
        <v>14614</v>
      </c>
      <c r="I1289" s="5" t="s">
        <v>14560</v>
      </c>
      <c r="J1289" s="5" t="s">
        <v>14646</v>
      </c>
      <c r="K1289">
        <v>22.296869999999998</v>
      </c>
      <c r="L1289">
        <v>114.1742</v>
      </c>
      <c r="M1289" t="s">
        <v>4318</v>
      </c>
      <c r="N1289" t="s">
        <v>5268</v>
      </c>
      <c r="O1289">
        <v>6</v>
      </c>
      <c r="P1289">
        <v>1</v>
      </c>
      <c r="Q1289">
        <v>1</v>
      </c>
      <c r="R1289">
        <v>6</v>
      </c>
      <c r="S1289" t="s">
        <v>15002</v>
      </c>
      <c r="T1289" s="3">
        <v>1440</v>
      </c>
      <c r="X1289" s="3">
        <v>0</v>
      </c>
      <c r="Y1289">
        <v>1</v>
      </c>
      <c r="Z1289">
        <v>23</v>
      </c>
      <c r="AA1289">
        <v>53</v>
      </c>
      <c r="AB1289">
        <v>78</v>
      </c>
      <c r="AC1289">
        <v>145</v>
      </c>
      <c r="AD1289">
        <v>3</v>
      </c>
      <c r="AE1289">
        <v>0.09</v>
      </c>
      <c r="AF1289">
        <v>93</v>
      </c>
      <c r="AG1289">
        <v>9</v>
      </c>
      <c r="AH1289">
        <v>9</v>
      </c>
      <c r="AI1289">
        <v>9</v>
      </c>
      <c r="AJ1289">
        <v>8</v>
      </c>
      <c r="AK1289">
        <v>9</v>
      </c>
      <c r="AL1289">
        <v>9</v>
      </c>
      <c r="AM1289" t="s">
        <v>15031</v>
      </c>
      <c r="AN1289">
        <v>8</v>
      </c>
    </row>
    <row r="1290" spans="1:40" x14ac:dyDescent="0.25">
      <c r="A1290">
        <v>7861565</v>
      </c>
      <c r="B1290" t="s">
        <v>1271</v>
      </c>
      <c r="C1290">
        <v>27820990</v>
      </c>
      <c r="D1290" t="s">
        <v>12069</v>
      </c>
      <c r="E1290" t="s">
        <v>14553</v>
      </c>
      <c r="F1290" s="2">
        <v>1</v>
      </c>
      <c r="G1290" t="s">
        <v>12301</v>
      </c>
      <c r="I1290" s="5" t="s">
        <v>14560</v>
      </c>
      <c r="J1290" s="5" t="s">
        <v>14646</v>
      </c>
      <c r="K1290">
        <v>22.30603</v>
      </c>
      <c r="L1290">
        <v>114.17127000000001</v>
      </c>
      <c r="M1290" t="s">
        <v>14959</v>
      </c>
      <c r="N1290" t="s">
        <v>14965</v>
      </c>
      <c r="O1290">
        <v>4</v>
      </c>
      <c r="P1290">
        <v>2</v>
      </c>
      <c r="Q1290">
        <v>1</v>
      </c>
      <c r="R1290">
        <v>4</v>
      </c>
      <c r="S1290" t="s">
        <v>15002</v>
      </c>
      <c r="T1290" s="3">
        <v>180</v>
      </c>
      <c r="W1290" s="3">
        <v>0</v>
      </c>
      <c r="X1290" s="3">
        <v>0</v>
      </c>
      <c r="Y1290">
        <v>2</v>
      </c>
      <c r="Z1290">
        <v>24</v>
      </c>
      <c r="AA1290">
        <v>48</v>
      </c>
      <c r="AB1290">
        <v>78</v>
      </c>
      <c r="AC1290">
        <v>353</v>
      </c>
      <c r="AD1290">
        <v>37</v>
      </c>
      <c r="AE1290">
        <v>0.8</v>
      </c>
      <c r="AF1290">
        <v>92</v>
      </c>
      <c r="AG1290">
        <v>10</v>
      </c>
      <c r="AH1290">
        <v>9</v>
      </c>
      <c r="AI1290">
        <v>10</v>
      </c>
      <c r="AJ1290">
        <v>10</v>
      </c>
      <c r="AK1290">
        <v>10</v>
      </c>
      <c r="AL1290">
        <v>9</v>
      </c>
      <c r="AM1290" t="s">
        <v>15031</v>
      </c>
      <c r="AN1290">
        <v>23</v>
      </c>
    </row>
    <row r="1291" spans="1:40" x14ac:dyDescent="0.25">
      <c r="A1291">
        <v>7863871</v>
      </c>
      <c r="B1291" t="s">
        <v>1272</v>
      </c>
      <c r="C1291">
        <v>41161101</v>
      </c>
      <c r="D1291" t="s">
        <v>11766</v>
      </c>
      <c r="E1291" t="s">
        <v>14553</v>
      </c>
      <c r="F1291" s="2">
        <v>1</v>
      </c>
      <c r="G1291" t="s">
        <v>14559</v>
      </c>
      <c r="H1291" t="s">
        <v>14658</v>
      </c>
      <c r="I1291" s="5" t="s">
        <v>16374</v>
      </c>
      <c r="J1291" s="5" t="s">
        <v>14613</v>
      </c>
      <c r="K1291">
        <v>22.28125</v>
      </c>
      <c r="L1291">
        <v>114.14897999999999</v>
      </c>
      <c r="M1291" t="s">
        <v>14959</v>
      </c>
      <c r="N1291" t="s">
        <v>14960</v>
      </c>
      <c r="O1291">
        <v>4</v>
      </c>
      <c r="P1291">
        <v>1</v>
      </c>
      <c r="Q1291">
        <v>2</v>
      </c>
      <c r="R1291">
        <v>2</v>
      </c>
      <c r="S1291" t="s">
        <v>15002</v>
      </c>
      <c r="T1291" s="3">
        <v>1604</v>
      </c>
      <c r="V1291" s="3">
        <v>48008</v>
      </c>
      <c r="W1291" s="3">
        <v>15000</v>
      </c>
      <c r="X1291" s="3">
        <v>1000</v>
      </c>
      <c r="Y1291">
        <v>3</v>
      </c>
      <c r="Z1291">
        <v>26</v>
      </c>
      <c r="AA1291">
        <v>55</v>
      </c>
      <c r="AB1291">
        <v>85</v>
      </c>
      <c r="AC1291">
        <v>85</v>
      </c>
      <c r="AD1291">
        <v>50</v>
      </c>
      <c r="AE1291">
        <v>1.08</v>
      </c>
      <c r="AF1291">
        <v>95</v>
      </c>
      <c r="AG1291">
        <v>10</v>
      </c>
      <c r="AH1291">
        <v>9</v>
      </c>
      <c r="AI1291">
        <v>10</v>
      </c>
      <c r="AJ1291">
        <v>10</v>
      </c>
      <c r="AK1291">
        <v>9</v>
      </c>
      <c r="AL1291">
        <v>9</v>
      </c>
      <c r="AM1291" t="s">
        <v>15031</v>
      </c>
      <c r="AN1291">
        <v>2</v>
      </c>
    </row>
    <row r="1292" spans="1:40" x14ac:dyDescent="0.25">
      <c r="A1292">
        <v>7868871</v>
      </c>
      <c r="B1292" t="s">
        <v>1273</v>
      </c>
      <c r="C1292">
        <v>40699526</v>
      </c>
      <c r="D1292" t="s">
        <v>11742</v>
      </c>
      <c r="E1292" t="s">
        <v>14556</v>
      </c>
      <c r="F1292" t="s">
        <v>14556</v>
      </c>
      <c r="G1292" t="s">
        <v>14562</v>
      </c>
      <c r="H1292" t="s">
        <v>14632</v>
      </c>
      <c r="I1292" s="5" t="s">
        <v>7996</v>
      </c>
      <c r="J1292" s="5" t="s">
        <v>14613</v>
      </c>
      <c r="K1292">
        <v>22.278420000000001</v>
      </c>
      <c r="L1292">
        <v>114.19229</v>
      </c>
      <c r="M1292" t="s">
        <v>14959</v>
      </c>
      <c r="N1292" t="s">
        <v>5268</v>
      </c>
      <c r="O1292">
        <v>1</v>
      </c>
      <c r="P1292">
        <v>1</v>
      </c>
      <c r="Q1292">
        <v>1</v>
      </c>
      <c r="R1292">
        <v>1</v>
      </c>
      <c r="S1292" t="s">
        <v>15002</v>
      </c>
      <c r="T1292" s="3">
        <v>454</v>
      </c>
      <c r="U1292" s="3">
        <v>3100</v>
      </c>
      <c r="V1292" s="3">
        <v>13000</v>
      </c>
      <c r="W1292" s="3">
        <v>2000</v>
      </c>
      <c r="Y1292">
        <v>3</v>
      </c>
      <c r="Z1292">
        <v>0</v>
      </c>
      <c r="AA1292">
        <v>0</v>
      </c>
      <c r="AB1292">
        <v>0</v>
      </c>
      <c r="AC1292">
        <v>0</v>
      </c>
      <c r="AD1292">
        <v>0</v>
      </c>
      <c r="AM1292" t="s">
        <v>15028</v>
      </c>
      <c r="AN1292">
        <v>1</v>
      </c>
    </row>
    <row r="1293" spans="1:40" x14ac:dyDescent="0.25">
      <c r="A1293">
        <v>7874605</v>
      </c>
      <c r="B1293" t="s">
        <v>1274</v>
      </c>
      <c r="C1293">
        <v>39751332</v>
      </c>
      <c r="D1293" t="s">
        <v>12220</v>
      </c>
      <c r="E1293" t="s">
        <v>14556</v>
      </c>
      <c r="F1293" t="s">
        <v>14556</v>
      </c>
      <c r="G1293" t="s">
        <v>14568</v>
      </c>
      <c r="H1293" t="s">
        <v>14614</v>
      </c>
      <c r="I1293" s="5" t="s">
        <v>14568</v>
      </c>
      <c r="J1293" s="5" t="s">
        <v>14646</v>
      </c>
      <c r="K1293">
        <v>22.303439999999998</v>
      </c>
      <c r="L1293">
        <v>114.18537000000001</v>
      </c>
      <c r="M1293" t="s">
        <v>14959</v>
      </c>
      <c r="N1293" t="s">
        <v>14960</v>
      </c>
      <c r="O1293">
        <v>2</v>
      </c>
      <c r="P1293">
        <v>1</v>
      </c>
      <c r="Q1293">
        <v>2</v>
      </c>
      <c r="R1293">
        <v>2</v>
      </c>
      <c r="S1293" t="s">
        <v>15002</v>
      </c>
      <c r="T1293" s="3">
        <v>688</v>
      </c>
      <c r="U1293" s="3">
        <v>4303</v>
      </c>
      <c r="W1293" s="3">
        <v>1565</v>
      </c>
      <c r="X1293" s="3">
        <v>156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3</v>
      </c>
      <c r="AE1293">
        <v>7.0000000000000007E-2</v>
      </c>
      <c r="AF1293">
        <v>93</v>
      </c>
      <c r="AG1293">
        <v>9</v>
      </c>
      <c r="AH1293">
        <v>9</v>
      </c>
      <c r="AI1293">
        <v>9</v>
      </c>
      <c r="AJ1293">
        <v>10</v>
      </c>
      <c r="AK1293">
        <v>9</v>
      </c>
      <c r="AL1293">
        <v>9</v>
      </c>
      <c r="AM1293" t="s">
        <v>15029</v>
      </c>
      <c r="AN1293">
        <v>1</v>
      </c>
    </row>
    <row r="1294" spans="1:40" x14ac:dyDescent="0.25">
      <c r="A1294">
        <v>7876044</v>
      </c>
      <c r="B1294" t="s">
        <v>1275</v>
      </c>
      <c r="C1294">
        <v>41514788</v>
      </c>
      <c r="D1294" t="s">
        <v>12221</v>
      </c>
      <c r="E1294" t="s">
        <v>14556</v>
      </c>
      <c r="F1294" t="s">
        <v>14556</v>
      </c>
      <c r="G1294" t="s">
        <v>14562</v>
      </c>
      <c r="H1294" t="s">
        <v>14614</v>
      </c>
      <c r="I1294" s="5" t="s">
        <v>7996</v>
      </c>
      <c r="J1294" s="5" t="s">
        <v>14613</v>
      </c>
      <c r="K1294">
        <v>22.278690000000001</v>
      </c>
      <c r="L1294">
        <v>114.18376000000001</v>
      </c>
      <c r="M1294" t="s">
        <v>14959</v>
      </c>
      <c r="N1294" t="s">
        <v>14960</v>
      </c>
      <c r="O1294">
        <v>2</v>
      </c>
      <c r="P1294">
        <v>1</v>
      </c>
      <c r="Q1294">
        <v>0</v>
      </c>
      <c r="R1294">
        <v>1</v>
      </c>
      <c r="S1294" t="s">
        <v>15002</v>
      </c>
      <c r="T1294" s="3">
        <v>2996</v>
      </c>
      <c r="U1294" s="3">
        <v>3000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M1294" t="s">
        <v>15028</v>
      </c>
      <c r="AN1294">
        <v>1</v>
      </c>
    </row>
    <row r="1295" spans="1:40" x14ac:dyDescent="0.25">
      <c r="A1295">
        <v>7880619</v>
      </c>
      <c r="B1295" t="s">
        <v>1276</v>
      </c>
      <c r="C1295">
        <v>37385532</v>
      </c>
      <c r="D1295" t="s">
        <v>12166</v>
      </c>
      <c r="E1295" t="s">
        <v>14553</v>
      </c>
      <c r="F1295" s="2">
        <v>1</v>
      </c>
      <c r="G1295" t="s">
        <v>14569</v>
      </c>
      <c r="H1295" t="s">
        <v>14614</v>
      </c>
      <c r="I1295" s="5" t="s">
        <v>14560</v>
      </c>
      <c r="J1295" s="5" t="s">
        <v>14646</v>
      </c>
      <c r="K1295">
        <v>22.298400000000001</v>
      </c>
      <c r="L1295">
        <v>114.1733</v>
      </c>
      <c r="M1295" t="s">
        <v>14969</v>
      </c>
      <c r="N1295" t="s">
        <v>5268</v>
      </c>
      <c r="O1295">
        <v>2</v>
      </c>
      <c r="P1295">
        <v>1</v>
      </c>
      <c r="Q1295">
        <v>1</v>
      </c>
      <c r="R1295">
        <v>2</v>
      </c>
      <c r="S1295" t="s">
        <v>15002</v>
      </c>
      <c r="T1295" s="3">
        <v>438</v>
      </c>
      <c r="V1295" s="3">
        <v>11148</v>
      </c>
      <c r="Y1295">
        <v>1</v>
      </c>
      <c r="Z1295">
        <v>29</v>
      </c>
      <c r="AA1295">
        <v>59</v>
      </c>
      <c r="AB1295">
        <v>79</v>
      </c>
      <c r="AC1295">
        <v>79</v>
      </c>
      <c r="AD1295">
        <v>53</v>
      </c>
      <c r="AE1295">
        <v>1.2</v>
      </c>
      <c r="AF1295">
        <v>88</v>
      </c>
      <c r="AG1295">
        <v>9</v>
      </c>
      <c r="AH1295">
        <v>9</v>
      </c>
      <c r="AI1295">
        <v>10</v>
      </c>
      <c r="AJ1295">
        <v>9</v>
      </c>
      <c r="AK1295">
        <v>10</v>
      </c>
      <c r="AL1295">
        <v>9</v>
      </c>
      <c r="AM1295" t="s">
        <v>15031</v>
      </c>
      <c r="AN1295">
        <v>17</v>
      </c>
    </row>
    <row r="1296" spans="1:40" x14ac:dyDescent="0.25">
      <c r="A1296">
        <v>7887271</v>
      </c>
      <c r="B1296" t="s">
        <v>1277</v>
      </c>
      <c r="C1296">
        <v>41581627</v>
      </c>
      <c r="D1296" t="s">
        <v>12222</v>
      </c>
      <c r="E1296" t="s">
        <v>14554</v>
      </c>
      <c r="F1296" s="2">
        <v>1</v>
      </c>
      <c r="G1296" t="s">
        <v>14585</v>
      </c>
      <c r="H1296" t="s">
        <v>14749</v>
      </c>
      <c r="I1296" s="5" t="s">
        <v>16374</v>
      </c>
      <c r="J1296" s="5" t="s">
        <v>14613</v>
      </c>
      <c r="K1296">
        <v>22.276160000000001</v>
      </c>
      <c r="L1296">
        <v>114.12741</v>
      </c>
      <c r="M1296" t="s">
        <v>14959</v>
      </c>
      <c r="N1296" t="s">
        <v>14960</v>
      </c>
      <c r="O1296">
        <v>5</v>
      </c>
      <c r="P1296">
        <v>2</v>
      </c>
      <c r="Q1296">
        <v>3</v>
      </c>
      <c r="R1296">
        <v>4</v>
      </c>
      <c r="S1296" t="s">
        <v>15002</v>
      </c>
      <c r="T1296" s="3">
        <v>1502</v>
      </c>
      <c r="W1296" s="3">
        <v>2000</v>
      </c>
      <c r="X1296" s="3">
        <v>500</v>
      </c>
      <c r="Y1296">
        <v>4</v>
      </c>
      <c r="Z1296">
        <v>10</v>
      </c>
      <c r="AA1296">
        <v>10</v>
      </c>
      <c r="AB1296">
        <v>10</v>
      </c>
      <c r="AC1296">
        <v>63</v>
      </c>
      <c r="AD1296">
        <v>19</v>
      </c>
      <c r="AE1296">
        <v>0.42</v>
      </c>
      <c r="AF1296">
        <v>100</v>
      </c>
      <c r="AG1296">
        <v>9</v>
      </c>
      <c r="AH1296">
        <v>10</v>
      </c>
      <c r="AI1296">
        <v>10</v>
      </c>
      <c r="AJ1296">
        <v>10</v>
      </c>
      <c r="AK1296">
        <v>9</v>
      </c>
      <c r="AL1296">
        <v>10</v>
      </c>
      <c r="AM1296" t="s">
        <v>15031</v>
      </c>
      <c r="AN1296">
        <v>1</v>
      </c>
    </row>
    <row r="1297" spans="1:40" x14ac:dyDescent="0.25">
      <c r="A1297">
        <v>7890093</v>
      </c>
      <c r="B1297" t="s">
        <v>1278</v>
      </c>
      <c r="C1297">
        <v>20542500</v>
      </c>
      <c r="D1297" t="s">
        <v>12223</v>
      </c>
      <c r="E1297" t="s">
        <v>14556</v>
      </c>
      <c r="F1297" t="s">
        <v>14556</v>
      </c>
      <c r="G1297" t="s">
        <v>7996</v>
      </c>
      <c r="H1297" t="s">
        <v>14658</v>
      </c>
      <c r="I1297" s="5" t="s">
        <v>7996</v>
      </c>
      <c r="J1297" s="5" t="s">
        <v>14613</v>
      </c>
      <c r="K1297">
        <v>22.273060000000001</v>
      </c>
      <c r="L1297">
        <v>114.17447</v>
      </c>
      <c r="M1297" t="s">
        <v>14959</v>
      </c>
      <c r="N1297" t="s">
        <v>14960</v>
      </c>
      <c r="O1297">
        <v>2</v>
      </c>
      <c r="P1297">
        <v>1</v>
      </c>
      <c r="Q1297">
        <v>1</v>
      </c>
      <c r="R1297">
        <v>1</v>
      </c>
      <c r="S1297" t="s">
        <v>15002</v>
      </c>
      <c r="T1297" s="3">
        <v>696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M1297" t="s">
        <v>15028</v>
      </c>
      <c r="AN1297">
        <v>1</v>
      </c>
    </row>
    <row r="1298" spans="1:40" x14ac:dyDescent="0.25">
      <c r="A1298">
        <v>7894789</v>
      </c>
      <c r="B1298" t="s">
        <v>1279</v>
      </c>
      <c r="C1298">
        <v>6811924</v>
      </c>
      <c r="D1298" t="s">
        <v>11762</v>
      </c>
      <c r="E1298" t="s">
        <v>14554</v>
      </c>
      <c r="F1298" s="2">
        <v>0.96</v>
      </c>
      <c r="G1298" t="s">
        <v>14560</v>
      </c>
      <c r="H1298" t="s">
        <v>14569</v>
      </c>
      <c r="I1298" s="5" t="s">
        <v>14560</v>
      </c>
      <c r="J1298" s="5" t="s">
        <v>14646</v>
      </c>
      <c r="K1298">
        <v>22.300940000000001</v>
      </c>
      <c r="L1298">
        <v>114.17404999999999</v>
      </c>
      <c r="M1298" t="s">
        <v>14959</v>
      </c>
      <c r="N1298" t="s">
        <v>14960</v>
      </c>
      <c r="O1298">
        <v>2</v>
      </c>
      <c r="P1298">
        <v>1</v>
      </c>
      <c r="Q1298">
        <v>1</v>
      </c>
      <c r="R1298">
        <v>1</v>
      </c>
      <c r="S1298" t="s">
        <v>15002</v>
      </c>
      <c r="T1298" s="3">
        <v>548</v>
      </c>
      <c r="V1298" s="3">
        <v>12518</v>
      </c>
      <c r="W1298" s="3">
        <v>978</v>
      </c>
      <c r="X1298" s="3">
        <v>196</v>
      </c>
      <c r="Y1298">
        <v>90</v>
      </c>
      <c r="Z1298">
        <v>30</v>
      </c>
      <c r="AA1298">
        <v>60</v>
      </c>
      <c r="AB1298">
        <v>90</v>
      </c>
      <c r="AC1298">
        <v>365</v>
      </c>
      <c r="AD1298">
        <v>22</v>
      </c>
      <c r="AE1298">
        <v>0.55000000000000004</v>
      </c>
      <c r="AF1298">
        <v>89</v>
      </c>
      <c r="AG1298">
        <v>9</v>
      </c>
      <c r="AH1298">
        <v>10</v>
      </c>
      <c r="AI1298">
        <v>10</v>
      </c>
      <c r="AJ1298">
        <v>9</v>
      </c>
      <c r="AK1298">
        <v>10</v>
      </c>
      <c r="AL1298">
        <v>9</v>
      </c>
      <c r="AM1298" t="s">
        <v>15031</v>
      </c>
      <c r="AN1298">
        <v>30</v>
      </c>
    </row>
    <row r="1299" spans="1:40" x14ac:dyDescent="0.25">
      <c r="A1299">
        <v>7901993</v>
      </c>
      <c r="B1299" t="s">
        <v>1280</v>
      </c>
      <c r="C1299">
        <v>41665743</v>
      </c>
      <c r="D1299" t="s">
        <v>12224</v>
      </c>
      <c r="E1299" t="s">
        <v>14556</v>
      </c>
      <c r="F1299" t="s">
        <v>14556</v>
      </c>
      <c r="H1299" t="s">
        <v>14614</v>
      </c>
      <c r="I1299" s="5" t="s">
        <v>14901</v>
      </c>
      <c r="J1299" s="5" t="s">
        <v>14774</v>
      </c>
      <c r="K1299">
        <v>22.4254</v>
      </c>
      <c r="L1299">
        <v>114.08514</v>
      </c>
      <c r="M1299" t="s">
        <v>14959</v>
      </c>
      <c r="N1299" t="s">
        <v>14960</v>
      </c>
      <c r="O1299">
        <v>2</v>
      </c>
      <c r="P1299">
        <v>1</v>
      </c>
      <c r="Q1299">
        <v>0</v>
      </c>
      <c r="R1299">
        <v>1</v>
      </c>
      <c r="S1299" t="s">
        <v>15002</v>
      </c>
      <c r="T1299" s="3">
        <v>227</v>
      </c>
      <c r="U1299" s="3">
        <v>1250</v>
      </c>
      <c r="V1299" s="3">
        <v>4500</v>
      </c>
      <c r="W1299" s="3">
        <v>2500</v>
      </c>
      <c r="Y1299">
        <v>999</v>
      </c>
      <c r="Z1299">
        <v>30</v>
      </c>
      <c r="AA1299">
        <v>60</v>
      </c>
      <c r="AB1299">
        <v>90</v>
      </c>
      <c r="AC1299">
        <v>180</v>
      </c>
      <c r="AD1299">
        <v>1</v>
      </c>
      <c r="AE1299">
        <v>0.02</v>
      </c>
      <c r="AM1299" t="s">
        <v>15029</v>
      </c>
      <c r="AN1299">
        <v>1</v>
      </c>
    </row>
    <row r="1300" spans="1:40" x14ac:dyDescent="0.25">
      <c r="A1300">
        <v>7903745</v>
      </c>
      <c r="B1300" t="s">
        <v>1281</v>
      </c>
      <c r="C1300">
        <v>17581062</v>
      </c>
      <c r="D1300" t="s">
        <v>12225</v>
      </c>
      <c r="E1300" t="s">
        <v>14556</v>
      </c>
      <c r="F1300" t="s">
        <v>14556</v>
      </c>
      <c r="G1300" t="s">
        <v>14559</v>
      </c>
      <c r="H1300" t="s">
        <v>14614</v>
      </c>
      <c r="I1300" s="5" t="s">
        <v>16374</v>
      </c>
      <c r="J1300" s="5" t="s">
        <v>14613</v>
      </c>
      <c r="K1300">
        <v>22.285979999999999</v>
      </c>
      <c r="L1300">
        <v>114.13735</v>
      </c>
      <c r="M1300" t="s">
        <v>14959</v>
      </c>
      <c r="N1300" t="s">
        <v>14960</v>
      </c>
      <c r="O1300">
        <v>2</v>
      </c>
      <c r="P1300">
        <v>1</v>
      </c>
      <c r="Q1300">
        <v>1</v>
      </c>
      <c r="R1300">
        <v>1</v>
      </c>
      <c r="S1300" t="s">
        <v>15002</v>
      </c>
      <c r="T1300" s="3">
        <v>900</v>
      </c>
      <c r="U1300" s="3">
        <v>5000</v>
      </c>
      <c r="V1300" s="3">
        <v>20000</v>
      </c>
      <c r="X1300" s="3">
        <v>200</v>
      </c>
      <c r="Y1300">
        <v>3</v>
      </c>
      <c r="Z1300">
        <v>0</v>
      </c>
      <c r="AA1300">
        <v>0</v>
      </c>
      <c r="AB1300">
        <v>0</v>
      </c>
      <c r="AC1300">
        <v>0</v>
      </c>
      <c r="AD1300">
        <v>3</v>
      </c>
      <c r="AE1300">
        <v>0.06</v>
      </c>
      <c r="AF1300">
        <v>100</v>
      </c>
      <c r="AG1300">
        <v>10</v>
      </c>
      <c r="AH1300">
        <v>10</v>
      </c>
      <c r="AI1300">
        <v>10</v>
      </c>
      <c r="AJ1300">
        <v>10</v>
      </c>
      <c r="AK1300">
        <v>10</v>
      </c>
      <c r="AL1300">
        <v>10</v>
      </c>
      <c r="AM1300" t="s">
        <v>15029</v>
      </c>
      <c r="AN1300">
        <v>1</v>
      </c>
    </row>
    <row r="1301" spans="1:40" x14ac:dyDescent="0.25">
      <c r="A1301">
        <v>7906646</v>
      </c>
      <c r="B1301" t="s">
        <v>1282</v>
      </c>
      <c r="C1301">
        <v>748336</v>
      </c>
      <c r="D1301" t="s">
        <v>12127</v>
      </c>
      <c r="E1301" t="s">
        <v>14556</v>
      </c>
      <c r="F1301" t="s">
        <v>14556</v>
      </c>
      <c r="G1301" t="s">
        <v>14569</v>
      </c>
      <c r="H1301" t="s">
        <v>14569</v>
      </c>
      <c r="I1301" s="5" t="s">
        <v>14560</v>
      </c>
      <c r="J1301" s="5" t="s">
        <v>14646</v>
      </c>
      <c r="K1301">
        <v>22.301860000000001</v>
      </c>
      <c r="L1301">
        <v>114.17295</v>
      </c>
      <c r="M1301" t="s">
        <v>14959</v>
      </c>
      <c r="N1301" t="s">
        <v>14960</v>
      </c>
      <c r="O1301">
        <v>2</v>
      </c>
      <c r="P1301">
        <v>1</v>
      </c>
      <c r="Q1301">
        <v>1</v>
      </c>
      <c r="R1301">
        <v>1</v>
      </c>
      <c r="S1301" t="s">
        <v>15002</v>
      </c>
      <c r="T1301" s="3">
        <v>579</v>
      </c>
      <c r="U1301" s="3">
        <v>4149</v>
      </c>
      <c r="V1301" s="3">
        <v>18990</v>
      </c>
      <c r="X1301" s="3">
        <v>100</v>
      </c>
      <c r="Y1301">
        <v>4</v>
      </c>
      <c r="Z1301">
        <v>0</v>
      </c>
      <c r="AA1301">
        <v>0</v>
      </c>
      <c r="AB1301">
        <v>0</v>
      </c>
      <c r="AC1301">
        <v>0</v>
      </c>
      <c r="AD1301">
        <v>5</v>
      </c>
      <c r="AE1301">
        <v>0.11</v>
      </c>
      <c r="AF1301">
        <v>100</v>
      </c>
      <c r="AG1301">
        <v>10</v>
      </c>
      <c r="AH1301">
        <v>10</v>
      </c>
      <c r="AI1301">
        <v>10</v>
      </c>
      <c r="AJ1301">
        <v>10</v>
      </c>
      <c r="AK1301">
        <v>10</v>
      </c>
      <c r="AL1301">
        <v>10</v>
      </c>
      <c r="AM1301" t="s">
        <v>15031</v>
      </c>
      <c r="AN1301">
        <v>1</v>
      </c>
    </row>
    <row r="1302" spans="1:40" x14ac:dyDescent="0.25">
      <c r="A1302">
        <v>7907012</v>
      </c>
      <c r="B1302" t="s">
        <v>858</v>
      </c>
      <c r="C1302">
        <v>10088915</v>
      </c>
      <c r="D1302" t="s">
        <v>11797</v>
      </c>
      <c r="E1302" t="s">
        <v>14553</v>
      </c>
      <c r="F1302" s="2">
        <v>0.96</v>
      </c>
      <c r="G1302" t="s">
        <v>14570</v>
      </c>
      <c r="H1302" t="s">
        <v>14614</v>
      </c>
      <c r="I1302" s="5" t="s">
        <v>14560</v>
      </c>
      <c r="J1302" s="5" t="s">
        <v>14646</v>
      </c>
      <c r="K1302">
        <v>22.316089999999999</v>
      </c>
      <c r="L1302">
        <v>114.17082000000001</v>
      </c>
      <c r="M1302" t="s">
        <v>14959</v>
      </c>
      <c r="N1302" t="s">
        <v>14960</v>
      </c>
      <c r="O1302">
        <v>5</v>
      </c>
      <c r="P1302">
        <v>1</v>
      </c>
      <c r="Q1302">
        <v>2</v>
      </c>
      <c r="R1302">
        <v>2</v>
      </c>
      <c r="S1302" t="s">
        <v>15002</v>
      </c>
      <c r="T1302" s="3">
        <v>1197</v>
      </c>
      <c r="V1302" s="3">
        <v>23760</v>
      </c>
      <c r="W1302" s="3">
        <v>1000</v>
      </c>
      <c r="X1302" s="3">
        <v>180</v>
      </c>
      <c r="Y1302">
        <v>10</v>
      </c>
      <c r="Z1302">
        <v>30</v>
      </c>
      <c r="AA1302">
        <v>60</v>
      </c>
      <c r="AB1302">
        <v>90</v>
      </c>
      <c r="AC1302">
        <v>365</v>
      </c>
      <c r="AD1302">
        <v>3</v>
      </c>
      <c r="AE1302">
        <v>7.0000000000000007E-2</v>
      </c>
      <c r="AF1302">
        <v>93</v>
      </c>
      <c r="AG1302">
        <v>8</v>
      </c>
      <c r="AH1302">
        <v>9</v>
      </c>
      <c r="AI1302">
        <v>9</v>
      </c>
      <c r="AJ1302">
        <v>9</v>
      </c>
      <c r="AK1302">
        <v>9</v>
      </c>
      <c r="AL1302">
        <v>9</v>
      </c>
      <c r="AM1302" t="s">
        <v>15031</v>
      </c>
      <c r="AN1302">
        <v>18</v>
      </c>
    </row>
    <row r="1303" spans="1:40" x14ac:dyDescent="0.25">
      <c r="A1303">
        <v>7920793</v>
      </c>
      <c r="B1303" t="s">
        <v>1283</v>
      </c>
      <c r="C1303">
        <v>16597701</v>
      </c>
      <c r="D1303" t="s">
        <v>12226</v>
      </c>
      <c r="E1303" t="s">
        <v>14556</v>
      </c>
      <c r="F1303" t="s">
        <v>14556</v>
      </c>
      <c r="G1303" t="s">
        <v>14559</v>
      </c>
      <c r="H1303" t="s">
        <v>14614</v>
      </c>
      <c r="I1303" s="5" t="s">
        <v>16374</v>
      </c>
      <c r="J1303" s="5" t="s">
        <v>14613</v>
      </c>
      <c r="K1303">
        <v>22.2851</v>
      </c>
      <c r="L1303">
        <v>114.15178</v>
      </c>
      <c r="M1303" t="s">
        <v>14959</v>
      </c>
      <c r="N1303" t="s">
        <v>14960</v>
      </c>
      <c r="O1303">
        <v>2</v>
      </c>
      <c r="P1303">
        <v>1</v>
      </c>
      <c r="Q1303">
        <v>1</v>
      </c>
      <c r="R1303">
        <v>1</v>
      </c>
      <c r="S1303" t="s">
        <v>15002</v>
      </c>
      <c r="T1303" s="3">
        <v>2003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M1303" t="s">
        <v>15028</v>
      </c>
      <c r="AN1303">
        <v>1</v>
      </c>
    </row>
    <row r="1304" spans="1:40" x14ac:dyDescent="0.25">
      <c r="A1304">
        <v>7921721</v>
      </c>
      <c r="B1304" t="s">
        <v>1284</v>
      </c>
      <c r="C1304">
        <v>41695713</v>
      </c>
      <c r="D1304" t="s">
        <v>12227</v>
      </c>
      <c r="E1304" t="s">
        <v>14555</v>
      </c>
      <c r="F1304" s="2">
        <v>1</v>
      </c>
      <c r="G1304" t="s">
        <v>14576</v>
      </c>
      <c r="H1304" t="s">
        <v>14614</v>
      </c>
      <c r="I1304" s="5" t="s">
        <v>14568</v>
      </c>
      <c r="J1304" s="5" t="s">
        <v>14646</v>
      </c>
      <c r="K1304">
        <v>22.302209999999999</v>
      </c>
      <c r="L1304">
        <v>114.18413</v>
      </c>
      <c r="M1304" t="s">
        <v>14959</v>
      </c>
      <c r="N1304" t="s">
        <v>5268</v>
      </c>
      <c r="O1304">
        <v>1</v>
      </c>
      <c r="P1304">
        <v>1</v>
      </c>
      <c r="Q1304">
        <v>1</v>
      </c>
      <c r="R1304">
        <v>1</v>
      </c>
      <c r="S1304" t="s">
        <v>15002</v>
      </c>
      <c r="T1304" s="3">
        <v>360</v>
      </c>
      <c r="W1304" s="3">
        <v>0</v>
      </c>
      <c r="X1304" s="3">
        <v>0</v>
      </c>
      <c r="Y1304">
        <v>2</v>
      </c>
      <c r="Z1304">
        <v>0</v>
      </c>
      <c r="AA1304">
        <v>0</v>
      </c>
      <c r="AB1304">
        <v>0</v>
      </c>
      <c r="AC1304">
        <v>0</v>
      </c>
      <c r="AD1304">
        <v>10</v>
      </c>
      <c r="AE1304">
        <v>0.21</v>
      </c>
      <c r="AF1304">
        <v>98</v>
      </c>
      <c r="AG1304">
        <v>10</v>
      </c>
      <c r="AH1304">
        <v>9</v>
      </c>
      <c r="AI1304">
        <v>10</v>
      </c>
      <c r="AJ1304">
        <v>10</v>
      </c>
      <c r="AK1304">
        <v>10</v>
      </c>
      <c r="AL1304">
        <v>10</v>
      </c>
      <c r="AM1304" t="s">
        <v>15028</v>
      </c>
      <c r="AN1304">
        <v>1</v>
      </c>
    </row>
    <row r="1305" spans="1:40" x14ac:dyDescent="0.25">
      <c r="A1305">
        <v>7922785</v>
      </c>
      <c r="B1305" t="s">
        <v>1285</v>
      </c>
      <c r="C1305">
        <v>2767794</v>
      </c>
      <c r="D1305" t="s">
        <v>11697</v>
      </c>
      <c r="E1305" t="s">
        <v>14553</v>
      </c>
      <c r="F1305" s="2">
        <v>1</v>
      </c>
      <c r="G1305" t="s">
        <v>14562</v>
      </c>
      <c r="H1305" t="s">
        <v>14658</v>
      </c>
      <c r="I1305" s="5" t="s">
        <v>7996</v>
      </c>
      <c r="J1305" s="5" t="s">
        <v>14613</v>
      </c>
      <c r="K1305">
        <v>22.279330000000002</v>
      </c>
      <c r="L1305">
        <v>114.17768</v>
      </c>
      <c r="M1305" t="s">
        <v>14959</v>
      </c>
      <c r="N1305" t="s">
        <v>14965</v>
      </c>
      <c r="O1305">
        <v>8</v>
      </c>
      <c r="P1305">
        <v>3</v>
      </c>
      <c r="Q1305">
        <v>1</v>
      </c>
      <c r="R1305">
        <v>8</v>
      </c>
      <c r="S1305" t="s">
        <v>15002</v>
      </c>
      <c r="T1305" s="3">
        <v>203</v>
      </c>
      <c r="W1305" s="3">
        <v>0</v>
      </c>
      <c r="X1305" s="3">
        <v>0</v>
      </c>
      <c r="Y1305">
        <v>1</v>
      </c>
      <c r="Z1305">
        <v>23</v>
      </c>
      <c r="AA1305">
        <v>53</v>
      </c>
      <c r="AB1305">
        <v>83</v>
      </c>
      <c r="AC1305">
        <v>358</v>
      </c>
      <c r="AD1305">
        <v>67</v>
      </c>
      <c r="AE1305">
        <v>1.77</v>
      </c>
      <c r="AF1305">
        <v>91</v>
      </c>
      <c r="AG1305">
        <v>10</v>
      </c>
      <c r="AH1305">
        <v>9</v>
      </c>
      <c r="AI1305">
        <v>10</v>
      </c>
      <c r="AJ1305">
        <v>10</v>
      </c>
      <c r="AK1305">
        <v>10</v>
      </c>
      <c r="AL1305">
        <v>9</v>
      </c>
      <c r="AM1305" t="s">
        <v>15031</v>
      </c>
      <c r="AN1305">
        <v>48</v>
      </c>
    </row>
    <row r="1306" spans="1:40" x14ac:dyDescent="0.25">
      <c r="A1306">
        <v>7923414</v>
      </c>
      <c r="B1306" t="s">
        <v>1286</v>
      </c>
      <c r="C1306">
        <v>41783231</v>
      </c>
      <c r="D1306" t="s">
        <v>12228</v>
      </c>
      <c r="E1306" t="s">
        <v>14556</v>
      </c>
      <c r="F1306" t="s">
        <v>14556</v>
      </c>
      <c r="G1306" t="s">
        <v>14562</v>
      </c>
      <c r="H1306" t="s">
        <v>14750</v>
      </c>
      <c r="I1306" s="5" t="s">
        <v>7996</v>
      </c>
      <c r="J1306" s="5" t="s">
        <v>14613</v>
      </c>
      <c r="K1306">
        <v>22.278130000000001</v>
      </c>
      <c r="L1306">
        <v>114.18428</v>
      </c>
      <c r="M1306" t="s">
        <v>14959</v>
      </c>
      <c r="N1306" t="s">
        <v>14960</v>
      </c>
      <c r="O1306">
        <v>2</v>
      </c>
      <c r="P1306">
        <v>1</v>
      </c>
      <c r="Q1306">
        <v>0</v>
      </c>
      <c r="R1306">
        <v>1</v>
      </c>
      <c r="S1306" t="s">
        <v>15002</v>
      </c>
      <c r="T1306" s="3">
        <v>649</v>
      </c>
      <c r="U1306" s="3">
        <v>4000</v>
      </c>
      <c r="V1306" s="3">
        <v>12000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M1306" t="s">
        <v>15028</v>
      </c>
      <c r="AN1306">
        <v>1</v>
      </c>
    </row>
    <row r="1307" spans="1:40" x14ac:dyDescent="0.25">
      <c r="A1307">
        <v>7923591</v>
      </c>
      <c r="B1307" t="s">
        <v>1287</v>
      </c>
      <c r="C1307">
        <v>10088915</v>
      </c>
      <c r="D1307" t="s">
        <v>11797</v>
      </c>
      <c r="E1307" t="s">
        <v>14553</v>
      </c>
      <c r="F1307" s="2">
        <v>0.96</v>
      </c>
      <c r="G1307" t="s">
        <v>14570</v>
      </c>
      <c r="H1307" t="s">
        <v>14614</v>
      </c>
      <c r="I1307" s="5" t="s">
        <v>14560</v>
      </c>
      <c r="J1307" s="5" t="s">
        <v>14646</v>
      </c>
      <c r="K1307">
        <v>22.320530000000002</v>
      </c>
      <c r="L1307">
        <v>114.17106</v>
      </c>
      <c r="M1307" t="s">
        <v>14959</v>
      </c>
      <c r="N1307" t="s">
        <v>14960</v>
      </c>
      <c r="O1307">
        <v>5</v>
      </c>
      <c r="P1307">
        <v>1</v>
      </c>
      <c r="Q1307">
        <v>2</v>
      </c>
      <c r="R1307">
        <v>2</v>
      </c>
      <c r="S1307" t="s">
        <v>15002</v>
      </c>
      <c r="T1307" s="3">
        <v>1197</v>
      </c>
      <c r="V1307" s="3">
        <v>23772</v>
      </c>
      <c r="W1307" s="3">
        <v>1000</v>
      </c>
      <c r="X1307" s="3">
        <v>300</v>
      </c>
      <c r="Y1307">
        <v>6</v>
      </c>
      <c r="Z1307">
        <v>30</v>
      </c>
      <c r="AA1307">
        <v>60</v>
      </c>
      <c r="AB1307">
        <v>90</v>
      </c>
      <c r="AC1307">
        <v>365</v>
      </c>
      <c r="AD1307">
        <v>64</v>
      </c>
      <c r="AE1307">
        <v>1.39</v>
      </c>
      <c r="AF1307">
        <v>92</v>
      </c>
      <c r="AG1307">
        <v>9</v>
      </c>
      <c r="AH1307">
        <v>9</v>
      </c>
      <c r="AI1307">
        <v>10</v>
      </c>
      <c r="AJ1307">
        <v>10</v>
      </c>
      <c r="AK1307">
        <v>10</v>
      </c>
      <c r="AL1307">
        <v>9</v>
      </c>
      <c r="AM1307" t="s">
        <v>15031</v>
      </c>
      <c r="AN1307">
        <v>18</v>
      </c>
    </row>
    <row r="1308" spans="1:40" x14ac:dyDescent="0.25">
      <c r="A1308">
        <v>7925180</v>
      </c>
      <c r="B1308" t="s">
        <v>1288</v>
      </c>
      <c r="C1308">
        <v>41791246</v>
      </c>
      <c r="D1308" t="s">
        <v>12229</v>
      </c>
      <c r="E1308" t="s">
        <v>14556</v>
      </c>
      <c r="F1308" t="s">
        <v>14556</v>
      </c>
      <c r="G1308" t="s">
        <v>7996</v>
      </c>
      <c r="H1308" t="s">
        <v>14751</v>
      </c>
      <c r="I1308" s="5" t="s">
        <v>7996</v>
      </c>
      <c r="J1308" s="5" t="s">
        <v>14613</v>
      </c>
      <c r="K1308">
        <v>22.278009999999998</v>
      </c>
      <c r="L1308">
        <v>114.17425</v>
      </c>
      <c r="M1308" t="s">
        <v>14959</v>
      </c>
      <c r="N1308" t="s">
        <v>14960</v>
      </c>
      <c r="O1308">
        <v>1</v>
      </c>
      <c r="P1308">
        <v>1</v>
      </c>
      <c r="Q1308">
        <v>0</v>
      </c>
      <c r="R1308">
        <v>1</v>
      </c>
      <c r="S1308" t="s">
        <v>15002</v>
      </c>
      <c r="T1308" s="3">
        <v>305</v>
      </c>
      <c r="U1308" s="3">
        <v>1762</v>
      </c>
      <c r="Y1308">
        <v>5</v>
      </c>
      <c r="Z1308">
        <v>0</v>
      </c>
      <c r="AA1308">
        <v>0</v>
      </c>
      <c r="AB1308">
        <v>0</v>
      </c>
      <c r="AC1308">
        <v>0</v>
      </c>
      <c r="AD1308">
        <v>0</v>
      </c>
      <c r="AM1308" t="s">
        <v>15031</v>
      </c>
      <c r="AN1308">
        <v>1</v>
      </c>
    </row>
    <row r="1309" spans="1:40" x14ac:dyDescent="0.25">
      <c r="A1309">
        <v>7925333</v>
      </c>
      <c r="B1309" t="s">
        <v>1289</v>
      </c>
      <c r="C1309">
        <v>16313394</v>
      </c>
      <c r="D1309" t="s">
        <v>11899</v>
      </c>
      <c r="E1309" t="s">
        <v>14556</v>
      </c>
      <c r="F1309" t="s">
        <v>14556</v>
      </c>
      <c r="G1309" t="s">
        <v>14575</v>
      </c>
      <c r="H1309" t="s">
        <v>14752</v>
      </c>
      <c r="I1309" s="5" t="s">
        <v>14575</v>
      </c>
      <c r="J1309" s="5" t="s">
        <v>14646</v>
      </c>
      <c r="K1309">
        <v>22.328140000000001</v>
      </c>
      <c r="L1309">
        <v>114.16041</v>
      </c>
      <c r="M1309" t="s">
        <v>14959</v>
      </c>
      <c r="N1309" t="s">
        <v>5268</v>
      </c>
      <c r="O1309">
        <v>3</v>
      </c>
      <c r="P1309">
        <v>1</v>
      </c>
      <c r="Q1309">
        <v>1</v>
      </c>
      <c r="R1309">
        <v>2</v>
      </c>
      <c r="S1309" t="s">
        <v>15002</v>
      </c>
      <c r="T1309" s="3">
        <v>250</v>
      </c>
      <c r="W1309" s="3">
        <v>0</v>
      </c>
      <c r="X1309" s="3">
        <v>50</v>
      </c>
      <c r="Y1309">
        <v>1</v>
      </c>
      <c r="Z1309">
        <v>30</v>
      </c>
      <c r="AA1309">
        <v>60</v>
      </c>
      <c r="AB1309">
        <v>90</v>
      </c>
      <c r="AC1309">
        <v>365</v>
      </c>
      <c r="AD1309">
        <v>60</v>
      </c>
      <c r="AE1309">
        <v>1.27</v>
      </c>
      <c r="AF1309">
        <v>82</v>
      </c>
      <c r="AG1309">
        <v>9</v>
      </c>
      <c r="AH1309">
        <v>8</v>
      </c>
      <c r="AI1309">
        <v>8</v>
      </c>
      <c r="AJ1309">
        <v>9</v>
      </c>
      <c r="AK1309">
        <v>9</v>
      </c>
      <c r="AL1309">
        <v>8</v>
      </c>
      <c r="AM1309" t="s">
        <v>15031</v>
      </c>
      <c r="AN1309">
        <v>28</v>
      </c>
    </row>
    <row r="1310" spans="1:40" x14ac:dyDescent="0.25">
      <c r="A1310">
        <v>7925886</v>
      </c>
      <c r="B1310" t="s">
        <v>1290</v>
      </c>
      <c r="C1310">
        <v>27207815</v>
      </c>
      <c r="D1310" t="s">
        <v>12230</v>
      </c>
      <c r="E1310" t="s">
        <v>14553</v>
      </c>
      <c r="F1310" s="2">
        <v>1</v>
      </c>
      <c r="G1310" t="s">
        <v>14560</v>
      </c>
      <c r="H1310" t="s">
        <v>14614</v>
      </c>
      <c r="I1310" s="5" t="s">
        <v>14560</v>
      </c>
      <c r="J1310" s="5" t="s">
        <v>14646</v>
      </c>
      <c r="K1310">
        <v>22.3094</v>
      </c>
      <c r="L1310">
        <v>114.17039</v>
      </c>
      <c r="M1310" t="s">
        <v>14966</v>
      </c>
      <c r="N1310" t="s">
        <v>5268</v>
      </c>
      <c r="O1310">
        <v>2</v>
      </c>
      <c r="P1310">
        <v>1</v>
      </c>
      <c r="Q1310">
        <v>1</v>
      </c>
      <c r="R1310">
        <v>2</v>
      </c>
      <c r="S1310" t="s">
        <v>15002</v>
      </c>
      <c r="T1310" s="3">
        <v>297</v>
      </c>
      <c r="U1310" s="3">
        <v>2100</v>
      </c>
      <c r="V1310" s="3">
        <v>8000</v>
      </c>
      <c r="X1310" s="3">
        <v>100</v>
      </c>
      <c r="Y1310">
        <v>5</v>
      </c>
      <c r="Z1310">
        <v>22</v>
      </c>
      <c r="AA1310">
        <v>52</v>
      </c>
      <c r="AB1310">
        <v>82</v>
      </c>
      <c r="AC1310">
        <v>357</v>
      </c>
      <c r="AD1310">
        <v>13</v>
      </c>
      <c r="AE1310">
        <v>0.42</v>
      </c>
      <c r="AF1310">
        <v>86</v>
      </c>
      <c r="AG1310">
        <v>9</v>
      </c>
      <c r="AH1310">
        <v>8</v>
      </c>
      <c r="AI1310">
        <v>10</v>
      </c>
      <c r="AJ1310">
        <v>10</v>
      </c>
      <c r="AK1310">
        <v>10</v>
      </c>
      <c r="AL1310">
        <v>9</v>
      </c>
      <c r="AM1310" t="s">
        <v>15031</v>
      </c>
      <c r="AN1310">
        <v>3</v>
      </c>
    </row>
    <row r="1311" spans="1:40" x14ac:dyDescent="0.25">
      <c r="A1311">
        <v>7927362</v>
      </c>
      <c r="B1311" t="s">
        <v>1291</v>
      </c>
      <c r="C1311">
        <v>10088915</v>
      </c>
      <c r="D1311" t="s">
        <v>11797</v>
      </c>
      <c r="E1311" t="s">
        <v>14553</v>
      </c>
      <c r="F1311" s="2">
        <v>0.96</v>
      </c>
      <c r="H1311" t="s">
        <v>14614</v>
      </c>
      <c r="I1311" s="5" t="s">
        <v>15045</v>
      </c>
      <c r="J1311" s="5" t="s">
        <v>14774</v>
      </c>
      <c r="K1311">
        <v>22.365739999999999</v>
      </c>
      <c r="L1311">
        <v>114.17616</v>
      </c>
      <c r="M1311" t="s">
        <v>14959</v>
      </c>
      <c r="N1311" t="s">
        <v>14960</v>
      </c>
      <c r="O1311">
        <v>6</v>
      </c>
      <c r="P1311">
        <v>2</v>
      </c>
      <c r="Q1311">
        <v>2</v>
      </c>
      <c r="R1311">
        <v>2</v>
      </c>
      <c r="S1311" t="s">
        <v>15002</v>
      </c>
      <c r="T1311" s="3">
        <v>1103</v>
      </c>
      <c r="V1311" s="3">
        <v>40800</v>
      </c>
      <c r="W1311" s="3">
        <v>1000</v>
      </c>
      <c r="X1311" s="3">
        <v>300</v>
      </c>
      <c r="Y1311">
        <v>1</v>
      </c>
      <c r="Z1311">
        <v>30</v>
      </c>
      <c r="AA1311">
        <v>60</v>
      </c>
      <c r="AB1311">
        <v>90</v>
      </c>
      <c r="AC1311">
        <v>365</v>
      </c>
      <c r="AD1311">
        <v>2</v>
      </c>
      <c r="AE1311">
        <v>0.04</v>
      </c>
      <c r="AF1311">
        <v>100</v>
      </c>
      <c r="AG1311">
        <v>10</v>
      </c>
      <c r="AH1311">
        <v>10</v>
      </c>
      <c r="AI1311">
        <v>10</v>
      </c>
      <c r="AJ1311">
        <v>10</v>
      </c>
      <c r="AK1311">
        <v>10</v>
      </c>
      <c r="AL1311">
        <v>10</v>
      </c>
      <c r="AM1311" t="s">
        <v>15031</v>
      </c>
      <c r="AN1311">
        <v>18</v>
      </c>
    </row>
    <row r="1312" spans="1:40" x14ac:dyDescent="0.25">
      <c r="A1312" s="5">
        <v>7928875</v>
      </c>
      <c r="B1312" s="5" t="s">
        <v>15307</v>
      </c>
      <c r="C1312" s="5">
        <v>24440946</v>
      </c>
      <c r="D1312" s="5" t="s">
        <v>15308</v>
      </c>
      <c r="E1312" s="5" t="s">
        <v>14556</v>
      </c>
      <c r="F1312" s="5" t="s">
        <v>14556</v>
      </c>
      <c r="G1312" s="5"/>
      <c r="H1312" s="5" t="s">
        <v>14632</v>
      </c>
      <c r="I1312" s="5" t="s">
        <v>14861</v>
      </c>
      <c r="J1312" s="5" t="s">
        <v>14774</v>
      </c>
      <c r="K1312" s="5">
        <v>22.397829999999999</v>
      </c>
      <c r="L1312" s="5">
        <v>114.10876</v>
      </c>
      <c r="M1312" s="5" t="s">
        <v>14967</v>
      </c>
      <c r="N1312" s="5" t="s">
        <v>14960</v>
      </c>
      <c r="O1312" s="5">
        <v>5</v>
      </c>
      <c r="P1312" s="5">
        <v>2</v>
      </c>
      <c r="Q1312" s="5">
        <v>3</v>
      </c>
      <c r="R1312" s="5">
        <v>2</v>
      </c>
      <c r="S1312" s="5" t="s">
        <v>15002</v>
      </c>
      <c r="T1312" s="7">
        <v>9999</v>
      </c>
      <c r="U1312" s="5"/>
      <c r="V1312" s="7">
        <v>120000</v>
      </c>
      <c r="W1312" s="7">
        <v>1500</v>
      </c>
      <c r="X1312" s="7">
        <v>800</v>
      </c>
      <c r="Y1312" s="5">
        <v>1</v>
      </c>
      <c r="Z1312" s="5">
        <v>28</v>
      </c>
      <c r="AA1312" s="5">
        <v>58</v>
      </c>
      <c r="AB1312" s="5">
        <v>88</v>
      </c>
      <c r="AC1312" s="5">
        <v>363</v>
      </c>
      <c r="AD1312" s="5">
        <v>2</v>
      </c>
      <c r="AE1312" s="5">
        <v>0.05</v>
      </c>
      <c r="AF1312" s="5">
        <v>80</v>
      </c>
      <c r="AG1312" s="5">
        <v>10</v>
      </c>
      <c r="AH1312" s="5">
        <v>7</v>
      </c>
      <c r="AI1312" s="5">
        <v>10</v>
      </c>
      <c r="AJ1312" s="5">
        <v>10</v>
      </c>
      <c r="AK1312" s="5">
        <v>8</v>
      </c>
      <c r="AL1312" s="5">
        <v>7</v>
      </c>
      <c r="AM1312" t="s">
        <v>15028</v>
      </c>
      <c r="AN1312">
        <v>1</v>
      </c>
    </row>
    <row r="1313" spans="1:40" x14ac:dyDescent="0.25">
      <c r="A1313">
        <v>7931794</v>
      </c>
      <c r="B1313" t="s">
        <v>1292</v>
      </c>
      <c r="C1313">
        <v>40376086</v>
      </c>
      <c r="D1313" t="s">
        <v>12209</v>
      </c>
      <c r="E1313" t="s">
        <v>14553</v>
      </c>
      <c r="F1313" s="2">
        <v>1</v>
      </c>
      <c r="G1313" t="s">
        <v>12301</v>
      </c>
      <c r="H1313" t="s">
        <v>14632</v>
      </c>
      <c r="I1313" s="5" t="s">
        <v>14560</v>
      </c>
      <c r="J1313" s="5" t="s">
        <v>14646</v>
      </c>
      <c r="K1313">
        <v>22.306570000000001</v>
      </c>
      <c r="L1313">
        <v>114.17246</v>
      </c>
      <c r="M1313" t="s">
        <v>14959</v>
      </c>
      <c r="N1313" t="s">
        <v>14960</v>
      </c>
      <c r="O1313">
        <v>2</v>
      </c>
      <c r="P1313">
        <v>1</v>
      </c>
      <c r="Q1313">
        <v>1</v>
      </c>
      <c r="R1313">
        <v>1</v>
      </c>
      <c r="S1313" t="s">
        <v>15002</v>
      </c>
      <c r="T1313" s="3">
        <v>399</v>
      </c>
      <c r="W1313" s="3">
        <v>1000</v>
      </c>
      <c r="Y1313">
        <v>1</v>
      </c>
      <c r="Z1313">
        <v>27</v>
      </c>
      <c r="AA1313">
        <v>54</v>
      </c>
      <c r="AB1313">
        <v>79</v>
      </c>
      <c r="AC1313">
        <v>79</v>
      </c>
      <c r="AD1313">
        <v>323</v>
      </c>
      <c r="AE1313">
        <v>6.88</v>
      </c>
      <c r="AF1313">
        <v>95</v>
      </c>
      <c r="AG1313">
        <v>10</v>
      </c>
      <c r="AH1313">
        <v>10</v>
      </c>
      <c r="AI1313">
        <v>10</v>
      </c>
      <c r="AJ1313">
        <v>10</v>
      </c>
      <c r="AK1313">
        <v>10</v>
      </c>
      <c r="AL1313">
        <v>10</v>
      </c>
      <c r="AM1313" t="s">
        <v>15031</v>
      </c>
      <c r="AN1313">
        <v>8</v>
      </c>
    </row>
    <row r="1314" spans="1:40" x14ac:dyDescent="0.25">
      <c r="A1314">
        <v>7939069</v>
      </c>
      <c r="B1314" t="s">
        <v>1293</v>
      </c>
      <c r="C1314">
        <v>41216955</v>
      </c>
      <c r="D1314" t="s">
        <v>12231</v>
      </c>
      <c r="E1314" t="s">
        <v>14553</v>
      </c>
      <c r="F1314" s="2">
        <v>1</v>
      </c>
      <c r="G1314" t="s">
        <v>14564</v>
      </c>
      <c r="H1314" t="s">
        <v>14614</v>
      </c>
      <c r="I1314" s="5" t="s">
        <v>7996</v>
      </c>
      <c r="J1314" s="5" t="s">
        <v>14613</v>
      </c>
      <c r="K1314">
        <v>22.277419999999999</v>
      </c>
      <c r="L1314">
        <v>114.18227</v>
      </c>
      <c r="M1314" t="s">
        <v>14959</v>
      </c>
      <c r="N1314" t="s">
        <v>14960</v>
      </c>
      <c r="O1314">
        <v>2</v>
      </c>
      <c r="P1314">
        <v>1</v>
      </c>
      <c r="Q1314">
        <v>0</v>
      </c>
      <c r="R1314">
        <v>1</v>
      </c>
      <c r="S1314" t="s">
        <v>15002</v>
      </c>
      <c r="T1314" s="3">
        <v>649</v>
      </c>
      <c r="U1314" s="3">
        <v>3900</v>
      </c>
      <c r="V1314" s="3">
        <v>14000</v>
      </c>
      <c r="X1314" s="3">
        <v>100</v>
      </c>
      <c r="Y1314">
        <v>3</v>
      </c>
      <c r="Z1314">
        <v>0</v>
      </c>
      <c r="AA1314">
        <v>0</v>
      </c>
      <c r="AB1314">
        <v>2</v>
      </c>
      <c r="AC1314">
        <v>250</v>
      </c>
      <c r="AD1314">
        <v>96</v>
      </c>
      <c r="AE1314">
        <v>2.19</v>
      </c>
      <c r="AF1314">
        <v>96</v>
      </c>
      <c r="AG1314">
        <v>10</v>
      </c>
      <c r="AH1314">
        <v>10</v>
      </c>
      <c r="AI1314">
        <v>10</v>
      </c>
      <c r="AJ1314">
        <v>10</v>
      </c>
      <c r="AK1314">
        <v>10</v>
      </c>
      <c r="AL1314">
        <v>10</v>
      </c>
      <c r="AM1314" t="s">
        <v>15031</v>
      </c>
      <c r="AN1314">
        <v>4</v>
      </c>
    </row>
    <row r="1315" spans="1:40" x14ac:dyDescent="0.25">
      <c r="A1315">
        <v>7945652</v>
      </c>
      <c r="B1315" t="s">
        <v>1294</v>
      </c>
      <c r="C1315">
        <v>11921432</v>
      </c>
      <c r="D1315" t="s">
        <v>12131</v>
      </c>
      <c r="E1315" t="s">
        <v>14556</v>
      </c>
      <c r="F1315" t="s">
        <v>14556</v>
      </c>
      <c r="G1315" t="s">
        <v>14560</v>
      </c>
      <c r="H1315" t="s">
        <v>14614</v>
      </c>
      <c r="I1315" s="5" t="s">
        <v>14560</v>
      </c>
      <c r="J1315" s="5" t="s">
        <v>14646</v>
      </c>
      <c r="K1315">
        <v>22.325150000000001</v>
      </c>
      <c r="L1315">
        <v>114.16932</v>
      </c>
      <c r="M1315" t="s">
        <v>14959</v>
      </c>
      <c r="N1315" t="s">
        <v>5268</v>
      </c>
      <c r="O1315">
        <v>2</v>
      </c>
      <c r="P1315">
        <v>1</v>
      </c>
      <c r="Q1315">
        <v>1</v>
      </c>
      <c r="R1315">
        <v>1</v>
      </c>
      <c r="S1315" t="s">
        <v>15002</v>
      </c>
      <c r="T1315" s="3">
        <v>681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M1315" t="s">
        <v>15028</v>
      </c>
      <c r="AN1315">
        <v>2</v>
      </c>
    </row>
    <row r="1316" spans="1:40" x14ac:dyDescent="0.25">
      <c r="A1316">
        <v>7958017</v>
      </c>
      <c r="B1316" t="s">
        <v>1295</v>
      </c>
      <c r="C1316">
        <v>23690795</v>
      </c>
      <c r="D1316" t="s">
        <v>12232</v>
      </c>
      <c r="E1316" t="s">
        <v>14556</v>
      </c>
      <c r="F1316" t="s">
        <v>14556</v>
      </c>
      <c r="G1316" t="s">
        <v>14595</v>
      </c>
      <c r="H1316" t="s">
        <v>14614</v>
      </c>
      <c r="I1316" s="5" t="s">
        <v>14591</v>
      </c>
      <c r="J1316" s="5" t="s">
        <v>14646</v>
      </c>
      <c r="K1316">
        <v>22.318680000000001</v>
      </c>
      <c r="L1316">
        <v>114.21527</v>
      </c>
      <c r="M1316" t="s">
        <v>14959</v>
      </c>
      <c r="N1316" t="s">
        <v>14960</v>
      </c>
      <c r="O1316">
        <v>2</v>
      </c>
      <c r="P1316">
        <v>1</v>
      </c>
      <c r="Q1316">
        <v>0</v>
      </c>
      <c r="R1316">
        <v>1</v>
      </c>
      <c r="S1316" t="s">
        <v>15002</v>
      </c>
      <c r="T1316" s="3">
        <v>282</v>
      </c>
      <c r="U1316" s="3">
        <v>2300</v>
      </c>
      <c r="V1316" s="3">
        <v>7500</v>
      </c>
      <c r="W1316" s="3">
        <v>0</v>
      </c>
      <c r="X1316" s="3">
        <v>120</v>
      </c>
      <c r="Y1316">
        <v>4</v>
      </c>
      <c r="Z1316">
        <v>0</v>
      </c>
      <c r="AA1316">
        <v>0</v>
      </c>
      <c r="AB1316">
        <v>0</v>
      </c>
      <c r="AC1316">
        <v>0</v>
      </c>
      <c r="AD1316">
        <v>37</v>
      </c>
      <c r="AE1316">
        <v>0.79</v>
      </c>
      <c r="AF1316">
        <v>90</v>
      </c>
      <c r="AG1316">
        <v>10</v>
      </c>
      <c r="AH1316">
        <v>10</v>
      </c>
      <c r="AI1316">
        <v>9</v>
      </c>
      <c r="AJ1316">
        <v>10</v>
      </c>
      <c r="AK1316">
        <v>9</v>
      </c>
      <c r="AL1316">
        <v>10</v>
      </c>
      <c r="AM1316" t="s">
        <v>15031</v>
      </c>
      <c r="AN1316">
        <v>1</v>
      </c>
    </row>
    <row r="1317" spans="1:40" x14ac:dyDescent="0.25">
      <c r="A1317">
        <v>7958196</v>
      </c>
      <c r="B1317" t="s">
        <v>1296</v>
      </c>
      <c r="C1317">
        <v>7078538</v>
      </c>
      <c r="D1317" t="s">
        <v>11786</v>
      </c>
      <c r="E1317" t="s">
        <v>14556</v>
      </c>
      <c r="F1317" t="s">
        <v>14556</v>
      </c>
      <c r="G1317" t="s">
        <v>14559</v>
      </c>
      <c r="H1317" t="s">
        <v>14614</v>
      </c>
      <c r="I1317" s="5" t="s">
        <v>16374</v>
      </c>
      <c r="J1317" s="5" t="s">
        <v>14613</v>
      </c>
      <c r="K1317">
        <v>22.28303</v>
      </c>
      <c r="L1317">
        <v>114.12573</v>
      </c>
      <c r="M1317" t="s">
        <v>14959</v>
      </c>
      <c r="N1317" t="s">
        <v>14960</v>
      </c>
      <c r="O1317">
        <v>4</v>
      </c>
      <c r="P1317">
        <v>1</v>
      </c>
      <c r="Q1317">
        <v>2</v>
      </c>
      <c r="R1317">
        <v>2</v>
      </c>
      <c r="S1317" t="s">
        <v>15002</v>
      </c>
      <c r="T1317" s="3">
        <v>900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M1317" t="s">
        <v>15031</v>
      </c>
      <c r="AN1317">
        <v>1</v>
      </c>
    </row>
    <row r="1318" spans="1:40" x14ac:dyDescent="0.25">
      <c r="A1318">
        <v>7964582</v>
      </c>
      <c r="B1318" t="s">
        <v>1297</v>
      </c>
      <c r="C1318">
        <v>37385532</v>
      </c>
      <c r="D1318" t="s">
        <v>12166</v>
      </c>
      <c r="E1318" t="s">
        <v>14553</v>
      </c>
      <c r="F1318" s="2">
        <v>1</v>
      </c>
      <c r="G1318" t="s">
        <v>14569</v>
      </c>
      <c r="H1318" t="s">
        <v>14614</v>
      </c>
      <c r="I1318" s="5" t="s">
        <v>14560</v>
      </c>
      <c r="J1318" s="5" t="s">
        <v>14646</v>
      </c>
      <c r="K1318">
        <v>22.29852</v>
      </c>
      <c r="L1318">
        <v>114.17161</v>
      </c>
      <c r="M1318" t="s">
        <v>14969</v>
      </c>
      <c r="N1318" t="s">
        <v>5268</v>
      </c>
      <c r="O1318">
        <v>2</v>
      </c>
      <c r="P1318">
        <v>1</v>
      </c>
      <c r="Q1318">
        <v>1</v>
      </c>
      <c r="R1318">
        <v>1</v>
      </c>
      <c r="S1318" t="s">
        <v>15002</v>
      </c>
      <c r="T1318" s="3">
        <v>376</v>
      </c>
      <c r="V1318" s="3">
        <v>10806</v>
      </c>
      <c r="Y1318">
        <v>1</v>
      </c>
      <c r="Z1318">
        <v>27</v>
      </c>
      <c r="AA1318">
        <v>57</v>
      </c>
      <c r="AB1318">
        <v>77</v>
      </c>
      <c r="AC1318">
        <v>77</v>
      </c>
      <c r="AD1318">
        <v>133</v>
      </c>
      <c r="AE1318">
        <v>2.83</v>
      </c>
      <c r="AF1318">
        <v>82</v>
      </c>
      <c r="AG1318">
        <v>9</v>
      </c>
      <c r="AH1318">
        <v>8</v>
      </c>
      <c r="AI1318">
        <v>9</v>
      </c>
      <c r="AJ1318">
        <v>9</v>
      </c>
      <c r="AK1318">
        <v>10</v>
      </c>
      <c r="AL1318">
        <v>8</v>
      </c>
      <c r="AM1318" t="s">
        <v>15031</v>
      </c>
      <c r="AN1318">
        <v>17</v>
      </c>
    </row>
    <row r="1319" spans="1:40" x14ac:dyDescent="0.25">
      <c r="A1319">
        <v>7965617</v>
      </c>
      <c r="B1319" t="s">
        <v>1298</v>
      </c>
      <c r="C1319">
        <v>10705091</v>
      </c>
      <c r="D1319" t="s">
        <v>11809</v>
      </c>
      <c r="E1319" t="s">
        <v>14553</v>
      </c>
      <c r="F1319" s="2">
        <v>1</v>
      </c>
      <c r="G1319" t="s">
        <v>14559</v>
      </c>
      <c r="H1319" t="s">
        <v>8636</v>
      </c>
      <c r="I1319" s="5" t="s">
        <v>16374</v>
      </c>
      <c r="J1319" s="5" t="s">
        <v>14613</v>
      </c>
      <c r="K1319">
        <v>22.28501</v>
      </c>
      <c r="L1319">
        <v>114.15304</v>
      </c>
      <c r="M1319" t="s">
        <v>14959</v>
      </c>
      <c r="N1319" t="s">
        <v>14960</v>
      </c>
      <c r="O1319">
        <v>2</v>
      </c>
      <c r="P1319">
        <v>1</v>
      </c>
      <c r="Q1319">
        <v>0</v>
      </c>
      <c r="R1319">
        <v>1</v>
      </c>
      <c r="S1319" t="s">
        <v>15002</v>
      </c>
      <c r="T1319" s="3">
        <v>407</v>
      </c>
      <c r="W1319" s="3">
        <v>888</v>
      </c>
      <c r="X1319" s="3">
        <v>225</v>
      </c>
      <c r="Y1319">
        <v>2</v>
      </c>
      <c r="Z1319">
        <v>22</v>
      </c>
      <c r="AA1319">
        <v>45</v>
      </c>
      <c r="AB1319">
        <v>50</v>
      </c>
      <c r="AC1319">
        <v>314</v>
      </c>
      <c r="AD1319">
        <v>143</v>
      </c>
      <c r="AE1319">
        <v>3.11</v>
      </c>
      <c r="AF1319">
        <v>85</v>
      </c>
      <c r="AG1319">
        <v>9</v>
      </c>
      <c r="AH1319">
        <v>9</v>
      </c>
      <c r="AI1319">
        <v>10</v>
      </c>
      <c r="AJ1319">
        <v>10</v>
      </c>
      <c r="AK1319">
        <v>10</v>
      </c>
      <c r="AL1319">
        <v>9</v>
      </c>
      <c r="AM1319" t="s">
        <v>15031</v>
      </c>
      <c r="AN1319">
        <v>10</v>
      </c>
    </row>
    <row r="1320" spans="1:40" x14ac:dyDescent="0.25">
      <c r="A1320">
        <v>7973877</v>
      </c>
      <c r="B1320" t="s">
        <v>1299</v>
      </c>
      <c r="C1320">
        <v>42081600</v>
      </c>
      <c r="D1320" t="s">
        <v>12233</v>
      </c>
      <c r="E1320" t="s">
        <v>14556</v>
      </c>
      <c r="F1320" t="s">
        <v>14556</v>
      </c>
      <c r="G1320" t="s">
        <v>7996</v>
      </c>
      <c r="H1320" t="s">
        <v>14614</v>
      </c>
      <c r="I1320" s="5" t="s">
        <v>7996</v>
      </c>
      <c r="J1320" s="5" t="s">
        <v>14613</v>
      </c>
      <c r="K1320">
        <v>22.275770000000001</v>
      </c>
      <c r="L1320">
        <v>114.17314</v>
      </c>
      <c r="M1320" t="s">
        <v>14959</v>
      </c>
      <c r="N1320" t="s">
        <v>5268</v>
      </c>
      <c r="O1320">
        <v>2</v>
      </c>
      <c r="P1320">
        <v>1</v>
      </c>
      <c r="Q1320">
        <v>1</v>
      </c>
      <c r="R1320">
        <v>1</v>
      </c>
      <c r="S1320" t="s">
        <v>15002</v>
      </c>
      <c r="T1320" s="3">
        <v>321</v>
      </c>
      <c r="U1320" s="3">
        <v>2000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M1320" t="s">
        <v>15028</v>
      </c>
      <c r="AN1320">
        <v>1</v>
      </c>
    </row>
    <row r="1321" spans="1:40" x14ac:dyDescent="0.25">
      <c r="A1321">
        <v>7974560</v>
      </c>
      <c r="B1321" t="s">
        <v>1300</v>
      </c>
      <c r="C1321">
        <v>22839087</v>
      </c>
      <c r="D1321" t="s">
        <v>12234</v>
      </c>
      <c r="E1321" t="s">
        <v>14556</v>
      </c>
      <c r="F1321" t="s">
        <v>14556</v>
      </c>
      <c r="G1321" t="s">
        <v>12301</v>
      </c>
      <c r="H1321" t="s">
        <v>14614</v>
      </c>
      <c r="I1321" s="5" t="s">
        <v>14560</v>
      </c>
      <c r="J1321" s="5" t="s">
        <v>14646</v>
      </c>
      <c r="K1321">
        <v>22.305520000000001</v>
      </c>
      <c r="L1321">
        <v>114.16697000000001</v>
      </c>
      <c r="M1321" t="s">
        <v>14959</v>
      </c>
      <c r="N1321" t="s">
        <v>14960</v>
      </c>
      <c r="O1321">
        <v>2</v>
      </c>
      <c r="P1321">
        <v>1</v>
      </c>
      <c r="Q1321">
        <v>1</v>
      </c>
      <c r="R1321">
        <v>1</v>
      </c>
      <c r="S1321" t="s">
        <v>15002</v>
      </c>
      <c r="T1321" s="3">
        <v>587</v>
      </c>
      <c r="U1321" s="3">
        <v>3989</v>
      </c>
      <c r="X1321" s="3">
        <v>100</v>
      </c>
      <c r="Y1321">
        <v>2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0.02</v>
      </c>
      <c r="AF1321">
        <v>20</v>
      </c>
      <c r="AG1321">
        <v>2</v>
      </c>
      <c r="AH1321">
        <v>2</v>
      </c>
      <c r="AI1321">
        <v>4</v>
      </c>
      <c r="AJ1321">
        <v>8</v>
      </c>
      <c r="AK1321">
        <v>8</v>
      </c>
      <c r="AL1321">
        <v>6</v>
      </c>
      <c r="AM1321" t="s">
        <v>15028</v>
      </c>
      <c r="AN1321">
        <v>1</v>
      </c>
    </row>
    <row r="1322" spans="1:40" x14ac:dyDescent="0.25">
      <c r="A1322">
        <v>7976534</v>
      </c>
      <c r="B1322" t="s">
        <v>1301</v>
      </c>
      <c r="C1322">
        <v>42099713</v>
      </c>
      <c r="D1322" t="s">
        <v>12235</v>
      </c>
      <c r="E1322" t="s">
        <v>14553</v>
      </c>
      <c r="F1322" s="2">
        <v>1</v>
      </c>
      <c r="G1322" t="s">
        <v>14562</v>
      </c>
      <c r="H1322" t="s">
        <v>14614</v>
      </c>
      <c r="I1322" s="5" t="s">
        <v>7996</v>
      </c>
      <c r="J1322" s="5" t="s">
        <v>14613</v>
      </c>
      <c r="K1322">
        <v>22.27796</v>
      </c>
      <c r="L1322">
        <v>114.18362</v>
      </c>
      <c r="M1322" t="s">
        <v>14959</v>
      </c>
      <c r="N1322" t="s">
        <v>5268</v>
      </c>
      <c r="O1322">
        <v>3</v>
      </c>
      <c r="P1322">
        <v>1</v>
      </c>
      <c r="Q1322">
        <v>1</v>
      </c>
      <c r="R1322">
        <v>2</v>
      </c>
      <c r="S1322" t="s">
        <v>15002</v>
      </c>
      <c r="T1322" s="3">
        <v>579</v>
      </c>
      <c r="W1322" s="3">
        <v>0</v>
      </c>
      <c r="X1322" s="3">
        <v>100</v>
      </c>
      <c r="Y1322">
        <v>1</v>
      </c>
      <c r="Z1322">
        <v>29</v>
      </c>
      <c r="AA1322">
        <v>59</v>
      </c>
      <c r="AB1322">
        <v>89</v>
      </c>
      <c r="AC1322">
        <v>179</v>
      </c>
      <c r="AD1322">
        <v>27</v>
      </c>
      <c r="AE1322">
        <v>0.59</v>
      </c>
      <c r="AF1322">
        <v>85</v>
      </c>
      <c r="AG1322">
        <v>9</v>
      </c>
      <c r="AH1322">
        <v>8</v>
      </c>
      <c r="AI1322">
        <v>9</v>
      </c>
      <c r="AJ1322">
        <v>10</v>
      </c>
      <c r="AK1322">
        <v>10</v>
      </c>
      <c r="AL1322">
        <v>8</v>
      </c>
      <c r="AM1322" t="s">
        <v>15029</v>
      </c>
      <c r="AN1322">
        <v>4</v>
      </c>
    </row>
    <row r="1323" spans="1:40" x14ac:dyDescent="0.25">
      <c r="A1323">
        <v>7979236</v>
      </c>
      <c r="B1323" t="s">
        <v>1302</v>
      </c>
      <c r="C1323">
        <v>38297048</v>
      </c>
      <c r="D1323" t="s">
        <v>12204</v>
      </c>
      <c r="E1323" t="s">
        <v>14553</v>
      </c>
      <c r="F1323" s="2">
        <v>1</v>
      </c>
      <c r="G1323" t="s">
        <v>14572</v>
      </c>
      <c r="H1323" t="s">
        <v>14572</v>
      </c>
      <c r="I1323" s="5" t="s">
        <v>16374</v>
      </c>
      <c r="J1323" s="5" t="s">
        <v>14613</v>
      </c>
      <c r="K1323">
        <v>22.280390000000001</v>
      </c>
      <c r="L1323">
        <v>114.15072000000001</v>
      </c>
      <c r="M1323" t="s">
        <v>14959</v>
      </c>
      <c r="N1323" t="s">
        <v>14960</v>
      </c>
      <c r="O1323">
        <v>4</v>
      </c>
      <c r="P1323">
        <v>2</v>
      </c>
      <c r="Q1323">
        <v>2</v>
      </c>
      <c r="R1323">
        <v>2</v>
      </c>
      <c r="S1323" t="s">
        <v>15002</v>
      </c>
      <c r="T1323" s="3">
        <v>1048</v>
      </c>
      <c r="U1323" s="3">
        <v>8000</v>
      </c>
      <c r="X1323" s="3">
        <v>200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42</v>
      </c>
      <c r="AE1323">
        <v>1.01</v>
      </c>
      <c r="AF1323">
        <v>99</v>
      </c>
      <c r="AG1323">
        <v>10</v>
      </c>
      <c r="AH1323">
        <v>10</v>
      </c>
      <c r="AI1323">
        <v>10</v>
      </c>
      <c r="AJ1323">
        <v>10</v>
      </c>
      <c r="AK1323">
        <v>10</v>
      </c>
      <c r="AL1323">
        <v>10</v>
      </c>
      <c r="AM1323" t="s">
        <v>15028</v>
      </c>
      <c r="AN1323">
        <v>3</v>
      </c>
    </row>
    <row r="1324" spans="1:40" x14ac:dyDescent="0.25">
      <c r="A1324">
        <v>7980507</v>
      </c>
      <c r="B1324" t="s">
        <v>1303</v>
      </c>
      <c r="C1324">
        <v>4651097</v>
      </c>
      <c r="D1324" t="s">
        <v>11819</v>
      </c>
      <c r="E1324" t="s">
        <v>14553</v>
      </c>
      <c r="F1324" s="2">
        <v>1</v>
      </c>
      <c r="G1324" t="s">
        <v>14569</v>
      </c>
      <c r="H1324" t="s">
        <v>14614</v>
      </c>
      <c r="I1324" s="5" t="s">
        <v>14560</v>
      </c>
      <c r="J1324" s="5" t="s">
        <v>14646</v>
      </c>
      <c r="K1324">
        <v>22.301469999999998</v>
      </c>
      <c r="L1324">
        <v>114.17571</v>
      </c>
      <c r="M1324" t="s">
        <v>14963</v>
      </c>
      <c r="N1324" t="s">
        <v>14960</v>
      </c>
      <c r="O1324">
        <v>5</v>
      </c>
      <c r="P1324">
        <v>1</v>
      </c>
      <c r="Q1324">
        <v>2</v>
      </c>
      <c r="R1324">
        <v>3</v>
      </c>
      <c r="S1324" t="s">
        <v>15002</v>
      </c>
      <c r="T1324" s="3">
        <v>1291</v>
      </c>
      <c r="U1324" s="3">
        <v>6888</v>
      </c>
      <c r="V1324" s="3">
        <v>29888</v>
      </c>
      <c r="W1324" s="3">
        <v>0</v>
      </c>
      <c r="X1324" s="3">
        <v>200</v>
      </c>
      <c r="Y1324">
        <v>1</v>
      </c>
      <c r="Z1324">
        <v>11</v>
      </c>
      <c r="AA1324">
        <v>38</v>
      </c>
      <c r="AB1324">
        <v>50</v>
      </c>
      <c r="AC1324">
        <v>131</v>
      </c>
      <c r="AD1324">
        <v>201</v>
      </c>
      <c r="AE1324">
        <v>4.34</v>
      </c>
      <c r="AF1324">
        <v>95</v>
      </c>
      <c r="AG1324">
        <v>10</v>
      </c>
      <c r="AH1324">
        <v>9</v>
      </c>
      <c r="AI1324">
        <v>10</v>
      </c>
      <c r="AJ1324">
        <v>10</v>
      </c>
      <c r="AK1324">
        <v>10</v>
      </c>
      <c r="AL1324">
        <v>9</v>
      </c>
      <c r="AM1324" t="s">
        <v>15029</v>
      </c>
      <c r="AN1324">
        <v>3</v>
      </c>
    </row>
    <row r="1325" spans="1:40" x14ac:dyDescent="0.25">
      <c r="A1325">
        <v>7989052</v>
      </c>
      <c r="B1325" t="s">
        <v>1304</v>
      </c>
      <c r="C1325">
        <v>3037660</v>
      </c>
      <c r="D1325" t="s">
        <v>12236</v>
      </c>
      <c r="E1325" t="s">
        <v>14553</v>
      </c>
      <c r="F1325" s="2">
        <v>0.9</v>
      </c>
      <c r="G1325" t="s">
        <v>14567</v>
      </c>
      <c r="H1325" t="s">
        <v>14684</v>
      </c>
      <c r="I1325" s="5" t="s">
        <v>16374</v>
      </c>
      <c r="J1325" s="5" t="s">
        <v>14613</v>
      </c>
      <c r="K1325">
        <v>22.286909999999999</v>
      </c>
      <c r="L1325">
        <v>114.13934</v>
      </c>
      <c r="M1325" t="s">
        <v>14959</v>
      </c>
      <c r="N1325" t="s">
        <v>5268</v>
      </c>
      <c r="O1325">
        <v>2</v>
      </c>
      <c r="P1325">
        <v>1</v>
      </c>
      <c r="Q1325">
        <v>1</v>
      </c>
      <c r="R1325">
        <v>1</v>
      </c>
      <c r="S1325" t="s">
        <v>15002</v>
      </c>
      <c r="T1325" s="3">
        <v>399</v>
      </c>
      <c r="W1325" s="3">
        <v>2000</v>
      </c>
      <c r="X1325" s="3">
        <v>300</v>
      </c>
      <c r="Y1325">
        <v>3</v>
      </c>
      <c r="Z1325">
        <v>27</v>
      </c>
      <c r="AA1325">
        <v>30</v>
      </c>
      <c r="AB1325">
        <v>56</v>
      </c>
      <c r="AC1325">
        <v>56</v>
      </c>
      <c r="AD1325">
        <v>40</v>
      </c>
      <c r="AE1325">
        <v>0.85</v>
      </c>
      <c r="AF1325">
        <v>92</v>
      </c>
      <c r="AG1325">
        <v>9</v>
      </c>
      <c r="AH1325">
        <v>9</v>
      </c>
      <c r="AI1325">
        <v>9</v>
      </c>
      <c r="AJ1325">
        <v>10</v>
      </c>
      <c r="AK1325">
        <v>10</v>
      </c>
      <c r="AL1325">
        <v>9</v>
      </c>
      <c r="AM1325" t="s">
        <v>15029</v>
      </c>
      <c r="AN1325">
        <v>2</v>
      </c>
    </row>
    <row r="1326" spans="1:40" x14ac:dyDescent="0.25">
      <c r="A1326" s="5">
        <v>8001413</v>
      </c>
      <c r="B1326" s="5" t="s">
        <v>1305</v>
      </c>
      <c r="C1326" s="5">
        <v>42239279</v>
      </c>
      <c r="D1326" s="5" t="s">
        <v>12237</v>
      </c>
      <c r="E1326" s="5" t="s">
        <v>14556</v>
      </c>
      <c r="F1326" s="5" t="s">
        <v>14556</v>
      </c>
      <c r="G1326" s="5"/>
      <c r="H1326" s="5" t="s">
        <v>14632</v>
      </c>
      <c r="I1326" s="5" t="s">
        <v>14773</v>
      </c>
      <c r="J1326" s="5" t="s">
        <v>14774</v>
      </c>
      <c r="K1326" s="5">
        <v>22.45157</v>
      </c>
      <c r="L1326" s="5">
        <v>114.16647</v>
      </c>
      <c r="M1326" s="5" t="s">
        <v>14971</v>
      </c>
      <c r="N1326" s="5" t="s">
        <v>14960</v>
      </c>
      <c r="O1326" s="5">
        <v>2</v>
      </c>
      <c r="P1326" s="5">
        <v>1</v>
      </c>
      <c r="Q1326" s="5">
        <v>2</v>
      </c>
      <c r="R1326" s="5">
        <v>1</v>
      </c>
      <c r="S1326" s="5" t="s">
        <v>15002</v>
      </c>
      <c r="T1326" s="7">
        <v>399</v>
      </c>
      <c r="U1326" s="5"/>
      <c r="V1326" s="5"/>
      <c r="W1326" s="5"/>
      <c r="X1326" s="5"/>
      <c r="Y1326" s="5">
        <v>365</v>
      </c>
      <c r="Z1326" s="5">
        <v>30</v>
      </c>
      <c r="AA1326" s="5">
        <v>60</v>
      </c>
      <c r="AB1326" s="5">
        <v>90</v>
      </c>
      <c r="AC1326" s="5">
        <v>90</v>
      </c>
      <c r="AD1326" s="5">
        <v>0</v>
      </c>
      <c r="AE1326" s="5"/>
      <c r="AF1326" s="5"/>
      <c r="AG1326" s="5"/>
      <c r="AH1326" s="5"/>
      <c r="AI1326" s="5"/>
      <c r="AJ1326" s="5"/>
      <c r="AK1326" s="5"/>
      <c r="AL1326" s="5"/>
      <c r="AM1326" t="s">
        <v>15028</v>
      </c>
      <c r="AN1326">
        <v>1</v>
      </c>
    </row>
    <row r="1327" spans="1:40" x14ac:dyDescent="0.25">
      <c r="A1327">
        <v>8018085</v>
      </c>
      <c r="B1327" t="s">
        <v>1306</v>
      </c>
      <c r="C1327">
        <v>41879549</v>
      </c>
      <c r="D1327" t="s">
        <v>11900</v>
      </c>
      <c r="E1327" t="s">
        <v>14553</v>
      </c>
      <c r="F1327" s="2">
        <v>1</v>
      </c>
      <c r="G1327" t="s">
        <v>14560</v>
      </c>
      <c r="H1327" t="s">
        <v>14614</v>
      </c>
      <c r="I1327" s="5" t="s">
        <v>14560</v>
      </c>
      <c r="J1327" s="5" t="s">
        <v>14646</v>
      </c>
      <c r="K1327">
        <v>22.306450000000002</v>
      </c>
      <c r="L1327">
        <v>114.16728999999999</v>
      </c>
      <c r="M1327" t="s">
        <v>14967</v>
      </c>
      <c r="N1327" t="s">
        <v>5268</v>
      </c>
      <c r="O1327">
        <v>2</v>
      </c>
      <c r="P1327">
        <v>1</v>
      </c>
      <c r="Q1327">
        <v>1</v>
      </c>
      <c r="R1327">
        <v>1</v>
      </c>
      <c r="S1327" t="s">
        <v>15002</v>
      </c>
      <c r="T1327" s="3">
        <v>282</v>
      </c>
      <c r="W1327" s="3">
        <v>0</v>
      </c>
      <c r="X1327" s="3">
        <v>0</v>
      </c>
      <c r="Y1327">
        <v>1</v>
      </c>
      <c r="Z1327">
        <v>30</v>
      </c>
      <c r="AA1327">
        <v>60</v>
      </c>
      <c r="AB1327">
        <v>90</v>
      </c>
      <c r="AC1327">
        <v>365</v>
      </c>
      <c r="AD1327">
        <v>101</v>
      </c>
      <c r="AE1327">
        <v>2.1800000000000002</v>
      </c>
      <c r="AF1327">
        <v>75</v>
      </c>
      <c r="AG1327">
        <v>8</v>
      </c>
      <c r="AH1327">
        <v>7</v>
      </c>
      <c r="AI1327">
        <v>9</v>
      </c>
      <c r="AJ1327">
        <v>9</v>
      </c>
      <c r="AK1327">
        <v>9</v>
      </c>
      <c r="AL1327">
        <v>8</v>
      </c>
      <c r="AM1327" t="s">
        <v>15031</v>
      </c>
      <c r="AN1327">
        <v>9</v>
      </c>
    </row>
    <row r="1328" spans="1:40" x14ac:dyDescent="0.25">
      <c r="A1328">
        <v>8018226</v>
      </c>
      <c r="B1328" t="s">
        <v>1307</v>
      </c>
      <c r="C1328">
        <v>4812035</v>
      </c>
      <c r="D1328" t="s">
        <v>11747</v>
      </c>
      <c r="E1328" t="s">
        <v>14555</v>
      </c>
      <c r="F1328" s="2">
        <v>0.81</v>
      </c>
      <c r="G1328" t="s">
        <v>14569</v>
      </c>
      <c r="H1328" t="s">
        <v>14614</v>
      </c>
      <c r="I1328" s="5" t="s">
        <v>14560</v>
      </c>
      <c r="J1328" s="5" t="s">
        <v>14646</v>
      </c>
      <c r="K1328">
        <v>22.296880000000002</v>
      </c>
      <c r="L1328">
        <v>114.17153999999999</v>
      </c>
      <c r="M1328" t="s">
        <v>4318</v>
      </c>
      <c r="N1328" t="s">
        <v>14965</v>
      </c>
      <c r="O1328">
        <v>1</v>
      </c>
      <c r="P1328">
        <v>8</v>
      </c>
      <c r="Q1328">
        <v>1</v>
      </c>
      <c r="R1328">
        <v>1</v>
      </c>
      <c r="S1328" t="s">
        <v>15002</v>
      </c>
      <c r="T1328" s="3">
        <v>156</v>
      </c>
      <c r="W1328" s="3">
        <v>0</v>
      </c>
      <c r="X1328" s="3">
        <v>0</v>
      </c>
      <c r="Y1328">
        <v>1</v>
      </c>
      <c r="Z1328">
        <v>28</v>
      </c>
      <c r="AA1328">
        <v>58</v>
      </c>
      <c r="AB1328">
        <v>83</v>
      </c>
      <c r="AC1328">
        <v>332</v>
      </c>
      <c r="AD1328">
        <v>38</v>
      </c>
      <c r="AE1328">
        <v>0.91</v>
      </c>
      <c r="AF1328">
        <v>92</v>
      </c>
      <c r="AG1328">
        <v>10</v>
      </c>
      <c r="AH1328">
        <v>9</v>
      </c>
      <c r="AI1328">
        <v>10</v>
      </c>
      <c r="AJ1328">
        <v>9</v>
      </c>
      <c r="AK1328">
        <v>10</v>
      </c>
      <c r="AL1328">
        <v>9</v>
      </c>
      <c r="AM1328" t="s">
        <v>15029</v>
      </c>
      <c r="AN1328">
        <v>14</v>
      </c>
    </row>
    <row r="1329" spans="1:40" x14ac:dyDescent="0.25">
      <c r="A1329">
        <v>8019267</v>
      </c>
      <c r="B1329" t="s">
        <v>1308</v>
      </c>
      <c r="C1329">
        <v>41879549</v>
      </c>
      <c r="D1329" t="s">
        <v>11900</v>
      </c>
      <c r="E1329" t="s">
        <v>14553</v>
      </c>
      <c r="F1329" s="2">
        <v>1</v>
      </c>
      <c r="G1329" t="s">
        <v>12301</v>
      </c>
      <c r="H1329" t="s">
        <v>14614</v>
      </c>
      <c r="I1329" s="5" t="s">
        <v>14560</v>
      </c>
      <c r="J1329" s="5" t="s">
        <v>14646</v>
      </c>
      <c r="K1329">
        <v>22.307099999999998</v>
      </c>
      <c r="L1329">
        <v>114.16798</v>
      </c>
      <c r="M1329" t="s">
        <v>14967</v>
      </c>
      <c r="N1329" t="s">
        <v>5268</v>
      </c>
      <c r="O1329">
        <v>2</v>
      </c>
      <c r="P1329">
        <v>1</v>
      </c>
      <c r="Q1329">
        <v>1</v>
      </c>
      <c r="R1329">
        <v>1</v>
      </c>
      <c r="S1329" t="s">
        <v>15002</v>
      </c>
      <c r="T1329" s="3">
        <v>282</v>
      </c>
      <c r="W1329" s="3">
        <v>0</v>
      </c>
      <c r="X1329" s="3">
        <v>0</v>
      </c>
      <c r="Y1329">
        <v>1</v>
      </c>
      <c r="Z1329">
        <v>29</v>
      </c>
      <c r="AA1329">
        <v>56</v>
      </c>
      <c r="AB1329">
        <v>86</v>
      </c>
      <c r="AC1329">
        <v>352</v>
      </c>
      <c r="AD1329">
        <v>130</v>
      </c>
      <c r="AE1329">
        <v>2.91</v>
      </c>
      <c r="AF1329">
        <v>81</v>
      </c>
      <c r="AG1329">
        <v>9</v>
      </c>
      <c r="AH1329">
        <v>8</v>
      </c>
      <c r="AI1329">
        <v>10</v>
      </c>
      <c r="AJ1329">
        <v>10</v>
      </c>
      <c r="AK1329">
        <v>9</v>
      </c>
      <c r="AL1329">
        <v>9</v>
      </c>
      <c r="AM1329" t="s">
        <v>15031</v>
      </c>
      <c r="AN1329">
        <v>9</v>
      </c>
    </row>
    <row r="1330" spans="1:40" x14ac:dyDescent="0.25">
      <c r="A1330">
        <v>8035581</v>
      </c>
      <c r="B1330" t="s">
        <v>1309</v>
      </c>
      <c r="C1330">
        <v>1280411</v>
      </c>
      <c r="D1330" t="s">
        <v>12067</v>
      </c>
      <c r="E1330" t="s">
        <v>14554</v>
      </c>
      <c r="F1330" s="2">
        <v>0.71</v>
      </c>
      <c r="G1330" t="s">
        <v>7996</v>
      </c>
      <c r="H1330" t="s">
        <v>14417</v>
      </c>
      <c r="I1330" s="5" t="s">
        <v>7996</v>
      </c>
      <c r="J1330" s="5" t="s">
        <v>14613</v>
      </c>
      <c r="K1330">
        <v>22.277229999999999</v>
      </c>
      <c r="L1330">
        <v>114.16907999999999</v>
      </c>
      <c r="M1330" t="s">
        <v>14959</v>
      </c>
      <c r="N1330" t="s">
        <v>5268</v>
      </c>
      <c r="O1330">
        <v>1</v>
      </c>
      <c r="P1330">
        <v>1</v>
      </c>
      <c r="Q1330">
        <v>1</v>
      </c>
      <c r="R1330">
        <v>1</v>
      </c>
      <c r="S1330" t="s">
        <v>15003</v>
      </c>
      <c r="T1330" s="3">
        <v>399</v>
      </c>
      <c r="Y1330">
        <v>2</v>
      </c>
      <c r="Z1330">
        <v>27</v>
      </c>
      <c r="AA1330">
        <v>57</v>
      </c>
      <c r="AB1330">
        <v>87</v>
      </c>
      <c r="AC1330">
        <v>87</v>
      </c>
      <c r="AD1330">
        <v>120</v>
      </c>
      <c r="AE1330">
        <v>2.54</v>
      </c>
      <c r="AF1330">
        <v>92</v>
      </c>
      <c r="AG1330">
        <v>9</v>
      </c>
      <c r="AH1330">
        <v>9</v>
      </c>
      <c r="AI1330">
        <v>10</v>
      </c>
      <c r="AJ1330">
        <v>10</v>
      </c>
      <c r="AK1330">
        <v>10</v>
      </c>
      <c r="AL1330">
        <v>9</v>
      </c>
      <c r="AM1330" t="s">
        <v>15031</v>
      </c>
      <c r="AN1330">
        <v>1</v>
      </c>
    </row>
    <row r="1331" spans="1:40" x14ac:dyDescent="0.25">
      <c r="A1331">
        <v>8035677</v>
      </c>
      <c r="B1331" t="s">
        <v>1310</v>
      </c>
      <c r="C1331">
        <v>41879549</v>
      </c>
      <c r="D1331" t="s">
        <v>11900</v>
      </c>
      <c r="E1331" t="s">
        <v>14553</v>
      </c>
      <c r="F1331" s="2">
        <v>1</v>
      </c>
      <c r="G1331" t="s">
        <v>12301</v>
      </c>
      <c r="H1331" t="s">
        <v>14614</v>
      </c>
      <c r="I1331" s="5" t="s">
        <v>14560</v>
      </c>
      <c r="J1331" s="5" t="s">
        <v>14646</v>
      </c>
      <c r="K1331">
        <v>22.306650000000001</v>
      </c>
      <c r="L1331">
        <v>114.16764999999999</v>
      </c>
      <c r="M1331" t="s">
        <v>14967</v>
      </c>
      <c r="N1331" t="s">
        <v>5268</v>
      </c>
      <c r="O1331">
        <v>3</v>
      </c>
      <c r="P1331">
        <v>1</v>
      </c>
      <c r="Q1331">
        <v>1</v>
      </c>
      <c r="R1331">
        <v>2</v>
      </c>
      <c r="S1331" t="s">
        <v>15002</v>
      </c>
      <c r="T1331" s="3">
        <v>352</v>
      </c>
      <c r="W1331" s="3">
        <v>0</v>
      </c>
      <c r="X1331" s="3">
        <v>0</v>
      </c>
      <c r="Y1331">
        <v>1</v>
      </c>
      <c r="Z1331">
        <v>7</v>
      </c>
      <c r="AA1331">
        <v>27</v>
      </c>
      <c r="AB1331">
        <v>45</v>
      </c>
      <c r="AC1331">
        <v>304</v>
      </c>
      <c r="AD1331">
        <v>146</v>
      </c>
      <c r="AE1331">
        <v>3.1</v>
      </c>
      <c r="AF1331">
        <v>81</v>
      </c>
      <c r="AG1331">
        <v>9</v>
      </c>
      <c r="AH1331">
        <v>7</v>
      </c>
      <c r="AI1331">
        <v>9</v>
      </c>
      <c r="AJ1331">
        <v>9</v>
      </c>
      <c r="AK1331">
        <v>9</v>
      </c>
      <c r="AL1331">
        <v>9</v>
      </c>
      <c r="AM1331" t="s">
        <v>15031</v>
      </c>
      <c r="AN1331">
        <v>9</v>
      </c>
    </row>
    <row r="1332" spans="1:40" x14ac:dyDescent="0.25">
      <c r="A1332">
        <v>8035745</v>
      </c>
      <c r="B1332" t="s">
        <v>1311</v>
      </c>
      <c r="C1332">
        <v>41879549</v>
      </c>
      <c r="D1332" t="s">
        <v>11900</v>
      </c>
      <c r="E1332" t="s">
        <v>14553</v>
      </c>
      <c r="F1332" s="2">
        <v>1</v>
      </c>
      <c r="G1332" t="s">
        <v>12301</v>
      </c>
      <c r="H1332" t="s">
        <v>14614</v>
      </c>
      <c r="I1332" s="5" t="s">
        <v>14560</v>
      </c>
      <c r="J1332" s="5" t="s">
        <v>14646</v>
      </c>
      <c r="K1332">
        <v>22.307749999999999</v>
      </c>
      <c r="L1332">
        <v>114.16795999999999</v>
      </c>
      <c r="M1332" t="s">
        <v>14967</v>
      </c>
      <c r="N1332" t="s">
        <v>5268</v>
      </c>
      <c r="O1332">
        <v>3</v>
      </c>
      <c r="P1332">
        <v>1</v>
      </c>
      <c r="Q1332">
        <v>1</v>
      </c>
      <c r="R1332">
        <v>2</v>
      </c>
      <c r="S1332" t="s">
        <v>15002</v>
      </c>
      <c r="T1332" s="3">
        <v>352</v>
      </c>
      <c r="W1332" s="3">
        <v>0</v>
      </c>
      <c r="X1332" s="3">
        <v>0</v>
      </c>
      <c r="Y1332">
        <v>1</v>
      </c>
      <c r="Z1332">
        <v>23</v>
      </c>
      <c r="AA1332">
        <v>48</v>
      </c>
      <c r="AB1332">
        <v>78</v>
      </c>
      <c r="AC1332">
        <v>340</v>
      </c>
      <c r="AD1332">
        <v>142</v>
      </c>
      <c r="AE1332">
        <v>3.06</v>
      </c>
      <c r="AF1332">
        <v>82</v>
      </c>
      <c r="AG1332">
        <v>8</v>
      </c>
      <c r="AH1332">
        <v>7</v>
      </c>
      <c r="AI1332">
        <v>9</v>
      </c>
      <c r="AJ1332">
        <v>9</v>
      </c>
      <c r="AK1332">
        <v>9</v>
      </c>
      <c r="AL1332">
        <v>9</v>
      </c>
      <c r="AM1332" t="s">
        <v>15031</v>
      </c>
      <c r="AN1332">
        <v>9</v>
      </c>
    </row>
    <row r="1333" spans="1:40" x14ac:dyDescent="0.25">
      <c r="A1333">
        <v>8035834</v>
      </c>
      <c r="B1333" t="s">
        <v>1312</v>
      </c>
      <c r="C1333">
        <v>41879549</v>
      </c>
      <c r="D1333" t="s">
        <v>11900</v>
      </c>
      <c r="E1333" t="s">
        <v>14553</v>
      </c>
      <c r="F1333" s="2">
        <v>1</v>
      </c>
      <c r="G1333" t="s">
        <v>14560</v>
      </c>
      <c r="H1333" t="s">
        <v>14614</v>
      </c>
      <c r="I1333" s="5" t="s">
        <v>14560</v>
      </c>
      <c r="J1333" s="5" t="s">
        <v>14646</v>
      </c>
      <c r="K1333">
        <v>22.306450000000002</v>
      </c>
      <c r="L1333">
        <v>114.16792</v>
      </c>
      <c r="M1333" t="s">
        <v>14967</v>
      </c>
      <c r="N1333" t="s">
        <v>5268</v>
      </c>
      <c r="O1333">
        <v>3</v>
      </c>
      <c r="P1333">
        <v>1</v>
      </c>
      <c r="Q1333">
        <v>1</v>
      </c>
      <c r="R1333">
        <v>2</v>
      </c>
      <c r="S1333" t="s">
        <v>15002</v>
      </c>
      <c r="T1333" s="3">
        <v>352</v>
      </c>
      <c r="W1333" s="3">
        <v>0</v>
      </c>
      <c r="X1333" s="3">
        <v>0</v>
      </c>
      <c r="Y1333">
        <v>1</v>
      </c>
      <c r="Z1333">
        <v>20</v>
      </c>
      <c r="AA1333">
        <v>48</v>
      </c>
      <c r="AB1333">
        <v>78</v>
      </c>
      <c r="AC1333">
        <v>350</v>
      </c>
      <c r="AD1333">
        <v>113</v>
      </c>
      <c r="AE1333">
        <v>2.4500000000000002</v>
      </c>
      <c r="AF1333">
        <v>81</v>
      </c>
      <c r="AG1333">
        <v>9</v>
      </c>
      <c r="AH1333">
        <v>8</v>
      </c>
      <c r="AI1333">
        <v>9</v>
      </c>
      <c r="AJ1333">
        <v>9</v>
      </c>
      <c r="AK1333">
        <v>9</v>
      </c>
      <c r="AL1333">
        <v>8</v>
      </c>
      <c r="AM1333" t="s">
        <v>15031</v>
      </c>
      <c r="AN1333">
        <v>9</v>
      </c>
    </row>
    <row r="1334" spans="1:40" x14ac:dyDescent="0.25">
      <c r="A1334">
        <v>8035864</v>
      </c>
      <c r="B1334" t="s">
        <v>1313</v>
      </c>
      <c r="C1334">
        <v>41879549</v>
      </c>
      <c r="D1334" t="s">
        <v>11900</v>
      </c>
      <c r="E1334" t="s">
        <v>14553</v>
      </c>
      <c r="F1334" s="2">
        <v>1</v>
      </c>
      <c r="G1334" t="s">
        <v>14560</v>
      </c>
      <c r="H1334" t="s">
        <v>14614</v>
      </c>
      <c r="I1334" s="5" t="s">
        <v>14560</v>
      </c>
      <c r="J1334" s="5" t="s">
        <v>14646</v>
      </c>
      <c r="K1334">
        <v>22.306159999999998</v>
      </c>
      <c r="L1334">
        <v>114.1675</v>
      </c>
      <c r="M1334" t="s">
        <v>14967</v>
      </c>
      <c r="N1334" t="s">
        <v>5268</v>
      </c>
      <c r="O1334">
        <v>3</v>
      </c>
      <c r="P1334">
        <v>1</v>
      </c>
      <c r="Q1334">
        <v>1</v>
      </c>
      <c r="R1334">
        <v>2</v>
      </c>
      <c r="S1334" t="s">
        <v>15002</v>
      </c>
      <c r="T1334" s="3">
        <v>352</v>
      </c>
      <c r="W1334" s="3">
        <v>0</v>
      </c>
      <c r="X1334" s="3">
        <v>0</v>
      </c>
      <c r="Y1334">
        <v>1</v>
      </c>
      <c r="Z1334">
        <v>19</v>
      </c>
      <c r="AA1334">
        <v>39</v>
      </c>
      <c r="AB1334">
        <v>64</v>
      </c>
      <c r="AC1334">
        <v>320</v>
      </c>
      <c r="AD1334">
        <v>120</v>
      </c>
      <c r="AE1334">
        <v>2.61</v>
      </c>
      <c r="AF1334">
        <v>81</v>
      </c>
      <c r="AG1334">
        <v>8</v>
      </c>
      <c r="AH1334">
        <v>8</v>
      </c>
      <c r="AI1334">
        <v>9</v>
      </c>
      <c r="AJ1334">
        <v>9</v>
      </c>
      <c r="AK1334">
        <v>9</v>
      </c>
      <c r="AL1334">
        <v>9</v>
      </c>
      <c r="AM1334" t="s">
        <v>15031</v>
      </c>
      <c r="AN1334">
        <v>9</v>
      </c>
    </row>
    <row r="1335" spans="1:40" x14ac:dyDescent="0.25">
      <c r="A1335">
        <v>8035901</v>
      </c>
      <c r="B1335" t="s">
        <v>1314</v>
      </c>
      <c r="C1335">
        <v>41879549</v>
      </c>
      <c r="D1335" t="s">
        <v>11900</v>
      </c>
      <c r="E1335" t="s">
        <v>14553</v>
      </c>
      <c r="F1335" s="2">
        <v>1</v>
      </c>
      <c r="G1335" t="s">
        <v>12301</v>
      </c>
      <c r="H1335" t="s">
        <v>14614</v>
      </c>
      <c r="I1335" s="5" t="s">
        <v>14560</v>
      </c>
      <c r="J1335" s="5" t="s">
        <v>14646</v>
      </c>
      <c r="K1335">
        <v>22.307919999999999</v>
      </c>
      <c r="L1335">
        <v>114.16789</v>
      </c>
      <c r="M1335" t="s">
        <v>14967</v>
      </c>
      <c r="N1335" t="s">
        <v>5268</v>
      </c>
      <c r="O1335">
        <v>4</v>
      </c>
      <c r="P1335">
        <v>1</v>
      </c>
      <c r="Q1335">
        <v>1</v>
      </c>
      <c r="R1335">
        <v>2</v>
      </c>
      <c r="S1335" t="s">
        <v>15002</v>
      </c>
      <c r="T1335" s="3">
        <v>399</v>
      </c>
      <c r="W1335" s="3">
        <v>0</v>
      </c>
      <c r="X1335" s="3">
        <v>0</v>
      </c>
      <c r="Y1335">
        <v>1</v>
      </c>
      <c r="Z1335">
        <v>20</v>
      </c>
      <c r="AA1335">
        <v>47</v>
      </c>
      <c r="AB1335">
        <v>75</v>
      </c>
      <c r="AC1335">
        <v>342</v>
      </c>
      <c r="AD1335">
        <v>110</v>
      </c>
      <c r="AE1335">
        <v>2.36</v>
      </c>
      <c r="AF1335">
        <v>78</v>
      </c>
      <c r="AG1335">
        <v>8</v>
      </c>
      <c r="AH1335">
        <v>7</v>
      </c>
      <c r="AI1335">
        <v>9</v>
      </c>
      <c r="AJ1335">
        <v>9</v>
      </c>
      <c r="AK1335">
        <v>9</v>
      </c>
      <c r="AL1335">
        <v>8</v>
      </c>
      <c r="AM1335" t="s">
        <v>15031</v>
      </c>
      <c r="AN1335">
        <v>9</v>
      </c>
    </row>
    <row r="1336" spans="1:40" x14ac:dyDescent="0.25">
      <c r="A1336">
        <v>8035956</v>
      </c>
      <c r="B1336" t="s">
        <v>1315</v>
      </c>
      <c r="C1336">
        <v>41879549</v>
      </c>
      <c r="D1336" t="s">
        <v>11900</v>
      </c>
      <c r="E1336" t="s">
        <v>14553</v>
      </c>
      <c r="F1336" s="2">
        <v>1</v>
      </c>
      <c r="G1336" t="s">
        <v>12301</v>
      </c>
      <c r="H1336" t="s">
        <v>14614</v>
      </c>
      <c r="I1336" s="5" t="s">
        <v>14560</v>
      </c>
      <c r="J1336" s="5" t="s">
        <v>14646</v>
      </c>
      <c r="K1336">
        <v>22.307510000000001</v>
      </c>
      <c r="L1336">
        <v>114.16736</v>
      </c>
      <c r="M1336" t="s">
        <v>14967</v>
      </c>
      <c r="N1336" t="s">
        <v>5268</v>
      </c>
      <c r="O1336">
        <v>4</v>
      </c>
      <c r="P1336">
        <v>1</v>
      </c>
      <c r="Q1336">
        <v>1</v>
      </c>
      <c r="R1336">
        <v>2</v>
      </c>
      <c r="S1336" t="s">
        <v>15002</v>
      </c>
      <c r="T1336" s="3">
        <v>399</v>
      </c>
      <c r="W1336" s="3">
        <v>0</v>
      </c>
      <c r="X1336" s="3">
        <v>0</v>
      </c>
      <c r="Y1336">
        <v>1</v>
      </c>
      <c r="Z1336">
        <v>26</v>
      </c>
      <c r="AA1336">
        <v>56</v>
      </c>
      <c r="AB1336">
        <v>84</v>
      </c>
      <c r="AC1336">
        <v>338</v>
      </c>
      <c r="AD1336">
        <v>136</v>
      </c>
      <c r="AE1336">
        <v>2.96</v>
      </c>
      <c r="AF1336">
        <v>76</v>
      </c>
      <c r="AG1336">
        <v>7</v>
      </c>
      <c r="AH1336">
        <v>6</v>
      </c>
      <c r="AI1336">
        <v>8</v>
      </c>
      <c r="AJ1336">
        <v>8</v>
      </c>
      <c r="AK1336">
        <v>9</v>
      </c>
      <c r="AL1336">
        <v>7</v>
      </c>
      <c r="AM1336" t="s">
        <v>15031</v>
      </c>
      <c r="AN1336">
        <v>9</v>
      </c>
    </row>
    <row r="1337" spans="1:40" x14ac:dyDescent="0.25">
      <c r="A1337">
        <v>8035991</v>
      </c>
      <c r="B1337" t="s">
        <v>1316</v>
      </c>
      <c r="C1337">
        <v>41879549</v>
      </c>
      <c r="D1337" t="s">
        <v>11900</v>
      </c>
      <c r="E1337" t="s">
        <v>14553</v>
      </c>
      <c r="F1337" s="2">
        <v>1</v>
      </c>
      <c r="G1337" t="s">
        <v>14560</v>
      </c>
      <c r="H1337" t="s">
        <v>14614</v>
      </c>
      <c r="I1337" s="5" t="s">
        <v>14560</v>
      </c>
      <c r="J1337" s="5" t="s">
        <v>14646</v>
      </c>
      <c r="K1337">
        <v>22.306629999999998</v>
      </c>
      <c r="L1337">
        <v>114.16739</v>
      </c>
      <c r="M1337" t="s">
        <v>14967</v>
      </c>
      <c r="N1337" t="s">
        <v>5268</v>
      </c>
      <c r="O1337">
        <v>4</v>
      </c>
      <c r="P1337">
        <v>1</v>
      </c>
      <c r="Q1337">
        <v>1</v>
      </c>
      <c r="R1337">
        <v>2</v>
      </c>
      <c r="S1337" t="s">
        <v>15002</v>
      </c>
      <c r="T1337" s="3">
        <v>399</v>
      </c>
      <c r="W1337" s="3">
        <v>0</v>
      </c>
      <c r="X1337" s="3">
        <v>0</v>
      </c>
      <c r="Y1337">
        <v>1</v>
      </c>
      <c r="Z1337">
        <v>11</v>
      </c>
      <c r="AA1337">
        <v>34</v>
      </c>
      <c r="AB1337">
        <v>57</v>
      </c>
      <c r="AC1337">
        <v>310</v>
      </c>
      <c r="AD1337">
        <v>121</v>
      </c>
      <c r="AE1337">
        <v>2.65</v>
      </c>
      <c r="AF1337">
        <v>80</v>
      </c>
      <c r="AG1337">
        <v>9</v>
      </c>
      <c r="AH1337">
        <v>8</v>
      </c>
      <c r="AI1337">
        <v>9</v>
      </c>
      <c r="AJ1337">
        <v>9</v>
      </c>
      <c r="AK1337">
        <v>9</v>
      </c>
      <c r="AL1337">
        <v>9</v>
      </c>
      <c r="AM1337" t="s">
        <v>15031</v>
      </c>
      <c r="AN1337">
        <v>9</v>
      </c>
    </row>
    <row r="1338" spans="1:40" x14ac:dyDescent="0.25">
      <c r="A1338">
        <v>8037346</v>
      </c>
      <c r="B1338" t="s">
        <v>1317</v>
      </c>
      <c r="C1338">
        <v>4327672</v>
      </c>
      <c r="D1338" t="s">
        <v>12238</v>
      </c>
      <c r="E1338" t="s">
        <v>14556</v>
      </c>
      <c r="F1338" t="s">
        <v>14556</v>
      </c>
      <c r="H1338" t="s">
        <v>14614</v>
      </c>
      <c r="I1338" s="5" t="s">
        <v>14861</v>
      </c>
      <c r="J1338" s="5" t="s">
        <v>14774</v>
      </c>
      <c r="K1338">
        <v>22.40701</v>
      </c>
      <c r="L1338">
        <v>114.11944</v>
      </c>
      <c r="M1338" t="s">
        <v>14959</v>
      </c>
      <c r="N1338" t="s">
        <v>14960</v>
      </c>
      <c r="O1338">
        <v>4</v>
      </c>
      <c r="P1338">
        <v>2</v>
      </c>
      <c r="Q1338">
        <v>2</v>
      </c>
      <c r="R1338">
        <v>2</v>
      </c>
      <c r="S1338" t="s">
        <v>15002</v>
      </c>
      <c r="T1338" s="3">
        <v>1001</v>
      </c>
      <c r="U1338" s="3">
        <v>4988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0.02</v>
      </c>
      <c r="AF1338">
        <v>100</v>
      </c>
      <c r="AG1338">
        <v>10</v>
      </c>
      <c r="AH1338">
        <v>10</v>
      </c>
      <c r="AI1338">
        <v>10</v>
      </c>
      <c r="AJ1338">
        <v>10</v>
      </c>
      <c r="AK1338">
        <v>10</v>
      </c>
      <c r="AL1338">
        <v>10</v>
      </c>
      <c r="AM1338" t="s">
        <v>15028</v>
      </c>
      <c r="AN1338">
        <v>1</v>
      </c>
    </row>
    <row r="1339" spans="1:40" x14ac:dyDescent="0.25">
      <c r="A1339">
        <v>8044226</v>
      </c>
      <c r="B1339" t="s">
        <v>1318</v>
      </c>
      <c r="C1339">
        <v>32281255</v>
      </c>
      <c r="D1339" t="s">
        <v>12239</v>
      </c>
      <c r="E1339" t="s">
        <v>14556</v>
      </c>
      <c r="F1339" t="s">
        <v>14556</v>
      </c>
      <c r="G1339" t="s">
        <v>14559</v>
      </c>
      <c r="H1339" t="s">
        <v>14614</v>
      </c>
      <c r="I1339" s="5" t="s">
        <v>16374</v>
      </c>
      <c r="J1339" s="5" t="s">
        <v>14613</v>
      </c>
      <c r="K1339">
        <v>22.283750000000001</v>
      </c>
      <c r="L1339">
        <v>114.14865</v>
      </c>
      <c r="M1339" t="s">
        <v>14959</v>
      </c>
      <c r="N1339" t="s">
        <v>5268</v>
      </c>
      <c r="O1339">
        <v>2</v>
      </c>
      <c r="P1339">
        <v>1</v>
      </c>
      <c r="Q1339">
        <v>1</v>
      </c>
      <c r="R1339">
        <v>1</v>
      </c>
      <c r="S1339" t="s">
        <v>15002</v>
      </c>
      <c r="T1339" s="3">
        <v>352</v>
      </c>
      <c r="X1339" s="3">
        <v>88</v>
      </c>
      <c r="Y1339">
        <v>3</v>
      </c>
      <c r="Z1339">
        <v>0</v>
      </c>
      <c r="AA1339">
        <v>0</v>
      </c>
      <c r="AB1339">
        <v>0</v>
      </c>
      <c r="AC1339">
        <v>0</v>
      </c>
      <c r="AD1339">
        <v>4</v>
      </c>
      <c r="AE1339">
        <v>0.09</v>
      </c>
      <c r="AF1339">
        <v>100</v>
      </c>
      <c r="AG1339">
        <v>10</v>
      </c>
      <c r="AH1339">
        <v>10</v>
      </c>
      <c r="AI1339">
        <v>10</v>
      </c>
      <c r="AJ1339">
        <v>10</v>
      </c>
      <c r="AK1339">
        <v>10</v>
      </c>
      <c r="AL1339">
        <v>10</v>
      </c>
      <c r="AM1339" t="s">
        <v>15031</v>
      </c>
      <c r="AN1339">
        <v>1</v>
      </c>
    </row>
    <row r="1340" spans="1:40" x14ac:dyDescent="0.25">
      <c r="A1340">
        <v>8047779</v>
      </c>
      <c r="B1340" t="s">
        <v>1319</v>
      </c>
      <c r="C1340">
        <v>11057008</v>
      </c>
      <c r="D1340" t="s">
        <v>12240</v>
      </c>
      <c r="E1340" t="s">
        <v>14556</v>
      </c>
      <c r="F1340" t="s">
        <v>14556</v>
      </c>
      <c r="G1340" t="s">
        <v>14562</v>
      </c>
      <c r="H1340" t="s">
        <v>14614</v>
      </c>
      <c r="I1340" s="5" t="s">
        <v>7996</v>
      </c>
      <c r="J1340" s="5" t="s">
        <v>14613</v>
      </c>
      <c r="K1340">
        <v>22.278790000000001</v>
      </c>
      <c r="L1340">
        <v>114.19282</v>
      </c>
      <c r="M1340" t="s">
        <v>14959</v>
      </c>
      <c r="N1340" t="s">
        <v>14960</v>
      </c>
      <c r="O1340">
        <v>3</v>
      </c>
      <c r="P1340">
        <v>1</v>
      </c>
      <c r="Q1340">
        <v>1</v>
      </c>
      <c r="R1340">
        <v>2</v>
      </c>
      <c r="S1340" t="s">
        <v>15006</v>
      </c>
      <c r="T1340" s="3">
        <v>649</v>
      </c>
      <c r="W1340" s="3">
        <v>3000</v>
      </c>
      <c r="X1340" s="3">
        <v>250</v>
      </c>
      <c r="Y1340">
        <v>3</v>
      </c>
      <c r="Z1340">
        <v>0</v>
      </c>
      <c r="AA1340">
        <v>0</v>
      </c>
      <c r="AB1340">
        <v>0</v>
      </c>
      <c r="AC1340">
        <v>0</v>
      </c>
      <c r="AD1340">
        <v>0</v>
      </c>
      <c r="AM1340" t="s">
        <v>15028</v>
      </c>
      <c r="AN1340">
        <v>1</v>
      </c>
    </row>
    <row r="1341" spans="1:40" x14ac:dyDescent="0.25">
      <c r="A1341">
        <v>8055191</v>
      </c>
      <c r="B1341" t="s">
        <v>1320</v>
      </c>
      <c r="C1341">
        <v>22972086</v>
      </c>
      <c r="D1341" t="s">
        <v>11688</v>
      </c>
      <c r="E1341" t="s">
        <v>14556</v>
      </c>
      <c r="F1341" t="s">
        <v>14556</v>
      </c>
      <c r="G1341" t="s">
        <v>12402</v>
      </c>
      <c r="H1341" t="s">
        <v>14658</v>
      </c>
      <c r="I1341" s="5" t="s">
        <v>16374</v>
      </c>
      <c r="J1341" s="5" t="s">
        <v>14613</v>
      </c>
      <c r="K1341">
        <v>22.27994</v>
      </c>
      <c r="L1341">
        <v>114.1508</v>
      </c>
      <c r="M1341" t="s">
        <v>14959</v>
      </c>
      <c r="N1341" t="s">
        <v>14960</v>
      </c>
      <c r="O1341">
        <v>4</v>
      </c>
      <c r="P1341">
        <v>1</v>
      </c>
      <c r="Q1341">
        <v>2</v>
      </c>
      <c r="R1341">
        <v>2</v>
      </c>
      <c r="S1341" t="s">
        <v>15002</v>
      </c>
      <c r="T1341" s="3">
        <v>1299</v>
      </c>
      <c r="W1341" s="3">
        <v>2000</v>
      </c>
      <c r="X1341" s="3">
        <v>500</v>
      </c>
      <c r="Y1341">
        <v>4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0.02</v>
      </c>
      <c r="AF1341">
        <v>80</v>
      </c>
      <c r="AG1341">
        <v>8</v>
      </c>
      <c r="AH1341">
        <v>10</v>
      </c>
      <c r="AI1341">
        <v>8</v>
      </c>
      <c r="AJ1341">
        <v>8</v>
      </c>
      <c r="AK1341">
        <v>8</v>
      </c>
      <c r="AL1341">
        <v>8</v>
      </c>
      <c r="AM1341" t="s">
        <v>15028</v>
      </c>
      <c r="AN1341">
        <v>1</v>
      </c>
    </row>
    <row r="1342" spans="1:40" x14ac:dyDescent="0.25">
      <c r="A1342">
        <v>8059176</v>
      </c>
      <c r="B1342" t="s">
        <v>1321</v>
      </c>
      <c r="C1342">
        <v>42567559</v>
      </c>
      <c r="D1342" t="s">
        <v>12241</v>
      </c>
      <c r="E1342" t="s">
        <v>14553</v>
      </c>
      <c r="F1342" s="2">
        <v>1</v>
      </c>
      <c r="G1342" t="s">
        <v>14569</v>
      </c>
      <c r="H1342" t="s">
        <v>14614</v>
      </c>
      <c r="I1342" s="5" t="s">
        <v>14560</v>
      </c>
      <c r="J1342" s="5" t="s">
        <v>14646</v>
      </c>
      <c r="K1342">
        <v>22.298940000000002</v>
      </c>
      <c r="L1342">
        <v>114.17385</v>
      </c>
      <c r="M1342" t="s">
        <v>14961</v>
      </c>
      <c r="N1342" t="s">
        <v>5268</v>
      </c>
      <c r="O1342">
        <v>3</v>
      </c>
      <c r="P1342">
        <v>1</v>
      </c>
      <c r="Q1342">
        <v>1</v>
      </c>
      <c r="R1342">
        <v>2</v>
      </c>
      <c r="S1342" t="s">
        <v>15002</v>
      </c>
      <c r="T1342" s="3">
        <v>602</v>
      </c>
      <c r="U1342" s="3">
        <v>4000</v>
      </c>
      <c r="V1342" s="3">
        <v>10000</v>
      </c>
      <c r="X1342" s="3">
        <v>50</v>
      </c>
      <c r="Y1342">
        <v>1</v>
      </c>
      <c r="Z1342">
        <v>30</v>
      </c>
      <c r="AA1342">
        <v>60</v>
      </c>
      <c r="AB1342">
        <v>90</v>
      </c>
      <c r="AC1342">
        <v>365</v>
      </c>
      <c r="AD1342">
        <v>2</v>
      </c>
      <c r="AE1342">
        <v>0.05</v>
      </c>
      <c r="AF1342">
        <v>90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 t="s">
        <v>15031</v>
      </c>
      <c r="AN1342">
        <v>7</v>
      </c>
    </row>
    <row r="1343" spans="1:40" x14ac:dyDescent="0.25">
      <c r="A1343">
        <v>8063990</v>
      </c>
      <c r="B1343" t="s">
        <v>1322</v>
      </c>
      <c r="C1343">
        <v>30880550</v>
      </c>
      <c r="D1343" t="s">
        <v>12242</v>
      </c>
      <c r="E1343" t="s">
        <v>14556</v>
      </c>
      <c r="F1343" t="s">
        <v>14556</v>
      </c>
      <c r="G1343" t="s">
        <v>14567</v>
      </c>
      <c r="H1343" t="s">
        <v>14614</v>
      </c>
      <c r="I1343" s="5" t="s">
        <v>16374</v>
      </c>
      <c r="J1343" s="5" t="s">
        <v>14613</v>
      </c>
      <c r="K1343">
        <v>22.287320000000001</v>
      </c>
      <c r="L1343">
        <v>114.13961</v>
      </c>
      <c r="M1343" t="s">
        <v>14959</v>
      </c>
      <c r="N1343" t="s">
        <v>14960</v>
      </c>
      <c r="O1343">
        <v>6</v>
      </c>
      <c r="P1343">
        <v>1</v>
      </c>
      <c r="Q1343">
        <v>2</v>
      </c>
      <c r="R1343">
        <v>2</v>
      </c>
      <c r="S1343" t="s">
        <v>15002</v>
      </c>
      <c r="T1343" s="3">
        <v>806</v>
      </c>
      <c r="X1343" s="3">
        <v>200</v>
      </c>
      <c r="Y1343">
        <v>3</v>
      </c>
      <c r="Z1343">
        <v>0</v>
      </c>
      <c r="AA1343">
        <v>0</v>
      </c>
      <c r="AB1343">
        <v>0</v>
      </c>
      <c r="AC1343">
        <v>0</v>
      </c>
      <c r="AD1343">
        <v>3</v>
      </c>
      <c r="AE1343">
        <v>0.06</v>
      </c>
      <c r="AF1343">
        <v>100</v>
      </c>
      <c r="AG1343">
        <v>6</v>
      </c>
      <c r="AH1343">
        <v>8</v>
      </c>
      <c r="AI1343">
        <v>10</v>
      </c>
      <c r="AJ1343">
        <v>10</v>
      </c>
      <c r="AK1343">
        <v>10</v>
      </c>
      <c r="AL1343">
        <v>8</v>
      </c>
      <c r="AM1343" t="s">
        <v>15028</v>
      </c>
      <c r="AN1343">
        <v>1</v>
      </c>
    </row>
    <row r="1344" spans="1:40" x14ac:dyDescent="0.25">
      <c r="A1344">
        <v>8072147</v>
      </c>
      <c r="B1344" t="s">
        <v>1323</v>
      </c>
      <c r="C1344">
        <v>18523655</v>
      </c>
      <c r="D1344" t="s">
        <v>11837</v>
      </c>
      <c r="E1344" t="s">
        <v>14556</v>
      </c>
      <c r="F1344" t="s">
        <v>14556</v>
      </c>
      <c r="G1344" t="s">
        <v>14562</v>
      </c>
      <c r="H1344" t="s">
        <v>14614</v>
      </c>
      <c r="I1344" s="5" t="s">
        <v>7996</v>
      </c>
      <c r="J1344" s="5" t="s">
        <v>14613</v>
      </c>
      <c r="K1344">
        <v>22.278379999999999</v>
      </c>
      <c r="L1344">
        <v>114.17816000000001</v>
      </c>
      <c r="M1344" t="s">
        <v>14967</v>
      </c>
      <c r="N1344" t="s">
        <v>5268</v>
      </c>
      <c r="O1344">
        <v>2</v>
      </c>
      <c r="P1344">
        <v>1</v>
      </c>
      <c r="Q1344">
        <v>1</v>
      </c>
      <c r="R1344">
        <v>1</v>
      </c>
      <c r="S1344" t="s">
        <v>15002</v>
      </c>
      <c r="T1344" s="3">
        <v>321</v>
      </c>
      <c r="W1344" s="3">
        <v>2000</v>
      </c>
      <c r="X1344" s="3">
        <v>200</v>
      </c>
      <c r="Y1344">
        <v>1000</v>
      </c>
      <c r="Z1344">
        <v>29</v>
      </c>
      <c r="AA1344">
        <v>59</v>
      </c>
      <c r="AB1344">
        <v>89</v>
      </c>
      <c r="AC1344">
        <v>364</v>
      </c>
      <c r="AD1344">
        <v>3</v>
      </c>
      <c r="AE1344">
        <v>7.0000000000000007E-2</v>
      </c>
      <c r="AF1344">
        <v>100</v>
      </c>
      <c r="AG1344">
        <v>10</v>
      </c>
      <c r="AH1344">
        <v>10</v>
      </c>
      <c r="AI1344">
        <v>10</v>
      </c>
      <c r="AJ1344">
        <v>10</v>
      </c>
      <c r="AK1344">
        <v>10</v>
      </c>
      <c r="AL1344">
        <v>10</v>
      </c>
      <c r="AM1344" t="s">
        <v>15029</v>
      </c>
      <c r="AN1344">
        <v>1</v>
      </c>
    </row>
    <row r="1345" spans="1:40" x14ac:dyDescent="0.25">
      <c r="A1345">
        <v>8074694</v>
      </c>
      <c r="B1345" t="s">
        <v>1324</v>
      </c>
      <c r="C1345">
        <v>42099713</v>
      </c>
      <c r="D1345" t="s">
        <v>12235</v>
      </c>
      <c r="E1345" t="s">
        <v>14553</v>
      </c>
      <c r="F1345" s="2">
        <v>1</v>
      </c>
      <c r="G1345" t="s">
        <v>14564</v>
      </c>
      <c r="H1345" t="s">
        <v>14614</v>
      </c>
      <c r="I1345" s="5" t="s">
        <v>7996</v>
      </c>
      <c r="J1345" s="5" t="s">
        <v>14613</v>
      </c>
      <c r="K1345">
        <v>22.279520000000002</v>
      </c>
      <c r="L1345">
        <v>114.18304000000001</v>
      </c>
      <c r="M1345" t="s">
        <v>14959</v>
      </c>
      <c r="N1345" t="s">
        <v>5268</v>
      </c>
      <c r="O1345">
        <v>2</v>
      </c>
      <c r="P1345">
        <v>1</v>
      </c>
      <c r="Q1345">
        <v>1</v>
      </c>
      <c r="R1345">
        <v>1</v>
      </c>
      <c r="S1345" t="s">
        <v>15002</v>
      </c>
      <c r="T1345" s="3">
        <v>477</v>
      </c>
      <c r="Y1345">
        <v>1</v>
      </c>
      <c r="Z1345">
        <v>30</v>
      </c>
      <c r="AA1345">
        <v>60</v>
      </c>
      <c r="AB1345">
        <v>90</v>
      </c>
      <c r="AC1345">
        <v>365</v>
      </c>
      <c r="AD1345">
        <v>39</v>
      </c>
      <c r="AE1345">
        <v>0.83</v>
      </c>
      <c r="AF1345">
        <v>82</v>
      </c>
      <c r="AG1345">
        <v>9</v>
      </c>
      <c r="AH1345">
        <v>8</v>
      </c>
      <c r="AI1345">
        <v>9</v>
      </c>
      <c r="AJ1345">
        <v>9</v>
      </c>
      <c r="AK1345">
        <v>10</v>
      </c>
      <c r="AL1345">
        <v>8</v>
      </c>
      <c r="AM1345" t="s">
        <v>15031</v>
      </c>
      <c r="AN1345">
        <v>4</v>
      </c>
    </row>
    <row r="1346" spans="1:40" x14ac:dyDescent="0.25">
      <c r="A1346">
        <v>8078033</v>
      </c>
      <c r="B1346" t="s">
        <v>1325</v>
      </c>
      <c r="C1346">
        <v>34248332</v>
      </c>
      <c r="D1346" t="s">
        <v>12243</v>
      </c>
      <c r="E1346" t="s">
        <v>14556</v>
      </c>
      <c r="F1346" t="s">
        <v>14556</v>
      </c>
      <c r="G1346" t="s">
        <v>14590</v>
      </c>
      <c r="H1346" t="s">
        <v>14614</v>
      </c>
      <c r="I1346" s="5" t="s">
        <v>15151</v>
      </c>
      <c r="J1346" s="5" t="s">
        <v>14613</v>
      </c>
      <c r="K1346">
        <v>22.24352</v>
      </c>
      <c r="L1346">
        <v>114.14661</v>
      </c>
      <c r="M1346" t="s">
        <v>14959</v>
      </c>
      <c r="N1346" t="s">
        <v>14960</v>
      </c>
      <c r="O1346">
        <v>4</v>
      </c>
      <c r="P1346">
        <v>2</v>
      </c>
      <c r="Q1346">
        <v>2</v>
      </c>
      <c r="R1346">
        <v>2</v>
      </c>
      <c r="S1346" t="s">
        <v>15002</v>
      </c>
      <c r="T1346" s="3">
        <v>751</v>
      </c>
      <c r="U1346" s="3">
        <v>4300</v>
      </c>
      <c r="W1346" s="3">
        <v>5000</v>
      </c>
      <c r="Y1346">
        <v>3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0.02</v>
      </c>
      <c r="AM1346" t="s">
        <v>15028</v>
      </c>
      <c r="AN1346">
        <v>1</v>
      </c>
    </row>
    <row r="1347" spans="1:40" x14ac:dyDescent="0.25">
      <c r="A1347">
        <v>8080839</v>
      </c>
      <c r="B1347" t="s">
        <v>1326</v>
      </c>
      <c r="C1347">
        <v>3195952</v>
      </c>
      <c r="D1347" t="s">
        <v>12244</v>
      </c>
      <c r="E1347" t="s">
        <v>14556</v>
      </c>
      <c r="F1347" t="s">
        <v>14556</v>
      </c>
      <c r="G1347" t="s">
        <v>14562</v>
      </c>
      <c r="H1347" t="s">
        <v>14614</v>
      </c>
      <c r="I1347" s="5" t="s">
        <v>7996</v>
      </c>
      <c r="J1347" s="5" t="s">
        <v>14613</v>
      </c>
      <c r="K1347">
        <v>22.277889999999999</v>
      </c>
      <c r="L1347">
        <v>114.18967000000001</v>
      </c>
      <c r="M1347" t="s">
        <v>14959</v>
      </c>
      <c r="N1347" t="s">
        <v>14960</v>
      </c>
      <c r="O1347">
        <v>2</v>
      </c>
      <c r="P1347">
        <v>1</v>
      </c>
      <c r="Q1347">
        <v>1</v>
      </c>
      <c r="R1347">
        <v>1</v>
      </c>
      <c r="S1347" t="s">
        <v>15002</v>
      </c>
      <c r="T1347" s="3">
        <v>782</v>
      </c>
      <c r="U1347" s="3">
        <v>4694</v>
      </c>
      <c r="W1347" s="3">
        <v>2973</v>
      </c>
      <c r="X1347" s="3">
        <v>117</v>
      </c>
      <c r="Y1347">
        <v>2</v>
      </c>
      <c r="Z1347">
        <v>0</v>
      </c>
      <c r="AA1347">
        <v>0</v>
      </c>
      <c r="AB1347">
        <v>0</v>
      </c>
      <c r="AC1347">
        <v>0</v>
      </c>
      <c r="AD1347">
        <v>16</v>
      </c>
      <c r="AE1347">
        <v>0.38</v>
      </c>
      <c r="AF1347">
        <v>96</v>
      </c>
      <c r="AG1347">
        <v>10</v>
      </c>
      <c r="AH1347">
        <v>9</v>
      </c>
      <c r="AI1347">
        <v>10</v>
      </c>
      <c r="AJ1347">
        <v>10</v>
      </c>
      <c r="AK1347">
        <v>10</v>
      </c>
      <c r="AL1347">
        <v>9</v>
      </c>
      <c r="AM1347" t="s">
        <v>15029</v>
      </c>
      <c r="AN1347">
        <v>1</v>
      </c>
    </row>
    <row r="1348" spans="1:40" x14ac:dyDescent="0.25">
      <c r="A1348">
        <v>8082034</v>
      </c>
      <c r="B1348" t="s">
        <v>1327</v>
      </c>
      <c r="C1348">
        <v>6110860</v>
      </c>
      <c r="D1348" t="s">
        <v>11822</v>
      </c>
      <c r="E1348" t="s">
        <v>14553</v>
      </c>
      <c r="F1348" s="2">
        <v>0.99</v>
      </c>
      <c r="G1348" t="s">
        <v>14560</v>
      </c>
      <c r="H1348" t="s">
        <v>14614</v>
      </c>
      <c r="I1348" s="5" t="s">
        <v>14560</v>
      </c>
      <c r="J1348" s="5" t="s">
        <v>14646</v>
      </c>
      <c r="K1348">
        <v>22.308499999999999</v>
      </c>
      <c r="L1348">
        <v>114.17146</v>
      </c>
      <c r="M1348" t="s">
        <v>4318</v>
      </c>
      <c r="N1348" t="s">
        <v>14965</v>
      </c>
      <c r="O1348">
        <v>1</v>
      </c>
      <c r="P1348">
        <v>2.5</v>
      </c>
      <c r="Q1348">
        <v>1</v>
      </c>
      <c r="R1348">
        <v>3</v>
      </c>
      <c r="S1348" t="s">
        <v>15002</v>
      </c>
      <c r="T1348" s="3">
        <v>141</v>
      </c>
      <c r="U1348" s="3">
        <v>6658</v>
      </c>
      <c r="V1348" s="3">
        <v>23494</v>
      </c>
      <c r="X1348" s="3">
        <v>39</v>
      </c>
      <c r="Y1348">
        <v>1</v>
      </c>
      <c r="Z1348">
        <v>30</v>
      </c>
      <c r="AA1348">
        <v>60</v>
      </c>
      <c r="AB1348">
        <v>90</v>
      </c>
      <c r="AC1348">
        <v>365</v>
      </c>
      <c r="AD1348">
        <v>85</v>
      </c>
      <c r="AE1348">
        <v>1.8</v>
      </c>
      <c r="AF1348">
        <v>90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 t="s">
        <v>15031</v>
      </c>
      <c r="AN1348">
        <v>32</v>
      </c>
    </row>
    <row r="1349" spans="1:40" x14ac:dyDescent="0.25">
      <c r="A1349">
        <v>8086459</v>
      </c>
      <c r="B1349" t="s">
        <v>1328</v>
      </c>
      <c r="C1349">
        <v>42088038</v>
      </c>
      <c r="D1349" t="s">
        <v>12245</v>
      </c>
      <c r="E1349" t="s">
        <v>14556</v>
      </c>
      <c r="F1349" t="s">
        <v>14556</v>
      </c>
      <c r="H1349" t="s">
        <v>14715</v>
      </c>
      <c r="I1349" s="5" t="s">
        <v>15842</v>
      </c>
      <c r="J1349" s="5" t="s">
        <v>14774</v>
      </c>
      <c r="K1349">
        <v>22.263030000000001</v>
      </c>
      <c r="L1349">
        <v>114.00033000000001</v>
      </c>
      <c r="M1349" t="s">
        <v>14959</v>
      </c>
      <c r="N1349" t="s">
        <v>14960</v>
      </c>
      <c r="O1349">
        <v>2</v>
      </c>
      <c r="P1349">
        <v>1</v>
      </c>
      <c r="Q1349">
        <v>1</v>
      </c>
      <c r="R1349">
        <v>1</v>
      </c>
      <c r="S1349" t="s">
        <v>15002</v>
      </c>
      <c r="T1349" s="3">
        <v>501</v>
      </c>
      <c r="W1349" s="3">
        <v>1200</v>
      </c>
      <c r="X1349" s="3">
        <v>350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5</v>
      </c>
      <c r="AE1349">
        <v>0.11</v>
      </c>
      <c r="AF1349">
        <v>100</v>
      </c>
      <c r="AG1349">
        <v>10</v>
      </c>
      <c r="AH1349">
        <v>10</v>
      </c>
      <c r="AI1349">
        <v>10</v>
      </c>
      <c r="AJ1349">
        <v>10</v>
      </c>
      <c r="AK1349">
        <v>10</v>
      </c>
      <c r="AL1349">
        <v>10</v>
      </c>
      <c r="AM1349" t="s">
        <v>15028</v>
      </c>
      <c r="AN1349">
        <v>1</v>
      </c>
    </row>
    <row r="1350" spans="1:40" x14ac:dyDescent="0.25">
      <c r="A1350">
        <v>8091977</v>
      </c>
      <c r="B1350" t="s">
        <v>1329</v>
      </c>
      <c r="C1350">
        <v>31115303</v>
      </c>
      <c r="D1350" t="s">
        <v>12246</v>
      </c>
      <c r="E1350" t="s">
        <v>14557</v>
      </c>
      <c r="F1350" s="2">
        <v>0</v>
      </c>
      <c r="G1350" t="s">
        <v>14559</v>
      </c>
      <c r="H1350" t="s">
        <v>14614</v>
      </c>
      <c r="I1350" s="5" t="s">
        <v>16374</v>
      </c>
      <c r="J1350" s="5" t="s">
        <v>14613</v>
      </c>
      <c r="K1350">
        <v>22.273769999999999</v>
      </c>
      <c r="L1350">
        <v>114.15853</v>
      </c>
      <c r="M1350" t="s">
        <v>14959</v>
      </c>
      <c r="N1350" t="s">
        <v>5268</v>
      </c>
      <c r="O1350">
        <v>2</v>
      </c>
      <c r="P1350">
        <v>1</v>
      </c>
      <c r="Q1350">
        <v>1</v>
      </c>
      <c r="R1350">
        <v>1</v>
      </c>
      <c r="S1350" t="s">
        <v>15002</v>
      </c>
      <c r="T1350" s="3">
        <v>1502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M1350" t="s">
        <v>15031</v>
      </c>
      <c r="AN1350">
        <v>1</v>
      </c>
    </row>
    <row r="1351" spans="1:40" x14ac:dyDescent="0.25">
      <c r="A1351" s="5">
        <v>8092787</v>
      </c>
      <c r="B1351" s="5" t="s">
        <v>15379</v>
      </c>
      <c r="C1351" s="5">
        <v>25174149</v>
      </c>
      <c r="D1351" s="5" t="s">
        <v>15380</v>
      </c>
      <c r="E1351" s="5" t="s">
        <v>14556</v>
      </c>
      <c r="F1351" s="5" t="s">
        <v>14556</v>
      </c>
      <c r="G1351" s="5"/>
      <c r="H1351" s="5" t="s">
        <v>15381</v>
      </c>
      <c r="I1351" s="5" t="s">
        <v>14737</v>
      </c>
      <c r="J1351" s="5" t="s">
        <v>14774</v>
      </c>
      <c r="K1351" s="5">
        <v>22.5381</v>
      </c>
      <c r="L1351" s="5">
        <v>114.12309</v>
      </c>
      <c r="M1351" s="5" t="s">
        <v>14959</v>
      </c>
      <c r="N1351" s="5" t="s">
        <v>14960</v>
      </c>
      <c r="O1351" s="5">
        <v>2</v>
      </c>
      <c r="P1351" s="5">
        <v>1</v>
      </c>
      <c r="Q1351" s="5">
        <v>1</v>
      </c>
      <c r="R1351" s="5">
        <v>1</v>
      </c>
      <c r="S1351" s="5" t="s">
        <v>15002</v>
      </c>
      <c r="T1351" s="7">
        <v>305</v>
      </c>
      <c r="U1351" s="5"/>
      <c r="V1351" s="5"/>
      <c r="W1351" s="7">
        <v>5119</v>
      </c>
      <c r="X1351" s="7">
        <v>341</v>
      </c>
      <c r="Y1351" s="5">
        <v>30</v>
      </c>
      <c r="Z1351" s="5">
        <v>29</v>
      </c>
      <c r="AA1351" s="5">
        <v>59</v>
      </c>
      <c r="AB1351" s="5">
        <v>89</v>
      </c>
      <c r="AC1351" s="5">
        <v>364</v>
      </c>
      <c r="AD1351" s="5">
        <v>1</v>
      </c>
      <c r="AE1351" s="5">
        <v>0.04</v>
      </c>
      <c r="AF1351" s="5"/>
      <c r="AG1351" s="5">
        <v>8</v>
      </c>
      <c r="AH1351" s="5">
        <v>6</v>
      </c>
      <c r="AI1351" s="5">
        <v>8</v>
      </c>
      <c r="AJ1351" s="5">
        <v>8</v>
      </c>
      <c r="AK1351" s="5">
        <v>8</v>
      </c>
      <c r="AL1351" s="5">
        <v>4</v>
      </c>
      <c r="AM1351" t="s">
        <v>15031</v>
      </c>
      <c r="AN1351">
        <v>1</v>
      </c>
    </row>
    <row r="1352" spans="1:40" x14ac:dyDescent="0.25">
      <c r="A1352">
        <v>8096925</v>
      </c>
      <c r="B1352" t="s">
        <v>1330</v>
      </c>
      <c r="C1352">
        <v>1496537</v>
      </c>
      <c r="D1352" t="s">
        <v>12247</v>
      </c>
      <c r="E1352" t="s">
        <v>14555</v>
      </c>
      <c r="F1352" s="2">
        <v>0.7</v>
      </c>
      <c r="G1352" t="s">
        <v>14559</v>
      </c>
      <c r="H1352" t="s">
        <v>14614</v>
      </c>
      <c r="I1352" s="5" t="s">
        <v>16374</v>
      </c>
      <c r="J1352" s="5" t="s">
        <v>14613</v>
      </c>
      <c r="K1352">
        <v>22.285450000000001</v>
      </c>
      <c r="L1352">
        <v>114.15035</v>
      </c>
      <c r="M1352" t="s">
        <v>14959</v>
      </c>
      <c r="N1352" t="s">
        <v>14960</v>
      </c>
      <c r="O1352">
        <v>2</v>
      </c>
      <c r="P1352">
        <v>1</v>
      </c>
      <c r="Q1352">
        <v>0</v>
      </c>
      <c r="R1352">
        <v>1</v>
      </c>
      <c r="S1352" t="s">
        <v>15002</v>
      </c>
      <c r="T1352" s="3">
        <v>352</v>
      </c>
      <c r="U1352" s="3">
        <v>2738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8</v>
      </c>
      <c r="AE1352">
        <v>0.17</v>
      </c>
      <c r="AF1352">
        <v>85</v>
      </c>
      <c r="AG1352">
        <v>9</v>
      </c>
      <c r="AH1352">
        <v>8</v>
      </c>
      <c r="AI1352">
        <v>9</v>
      </c>
      <c r="AJ1352">
        <v>9</v>
      </c>
      <c r="AK1352">
        <v>10</v>
      </c>
      <c r="AL1352">
        <v>9</v>
      </c>
      <c r="AM1352" t="s">
        <v>15028</v>
      </c>
      <c r="AN1352">
        <v>2</v>
      </c>
    </row>
    <row r="1353" spans="1:40" x14ac:dyDescent="0.25">
      <c r="A1353">
        <v>8109507</v>
      </c>
      <c r="B1353" t="s">
        <v>1331</v>
      </c>
      <c r="C1353">
        <v>41346602</v>
      </c>
      <c r="D1353" t="s">
        <v>12207</v>
      </c>
      <c r="E1353" t="s">
        <v>14556</v>
      </c>
      <c r="F1353" t="s">
        <v>14556</v>
      </c>
      <c r="G1353" t="s">
        <v>14570</v>
      </c>
      <c r="H1353" t="s">
        <v>14614</v>
      </c>
      <c r="I1353" s="5" t="s">
        <v>14560</v>
      </c>
      <c r="J1353" s="5" t="s">
        <v>14646</v>
      </c>
      <c r="K1353">
        <v>22.318290000000001</v>
      </c>
      <c r="L1353">
        <v>114.17144999999999</v>
      </c>
      <c r="M1353" t="s">
        <v>4318</v>
      </c>
      <c r="N1353" t="s">
        <v>14965</v>
      </c>
      <c r="O1353">
        <v>10</v>
      </c>
      <c r="P1353">
        <v>2</v>
      </c>
      <c r="Q1353">
        <v>1</v>
      </c>
      <c r="R1353">
        <v>6</v>
      </c>
      <c r="S1353" t="s">
        <v>15002</v>
      </c>
      <c r="T1353" s="3">
        <v>258</v>
      </c>
      <c r="X1353" s="3">
        <v>50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21</v>
      </c>
      <c r="AE1353">
        <v>0.49</v>
      </c>
      <c r="AF1353">
        <v>85</v>
      </c>
      <c r="AG1353">
        <v>9</v>
      </c>
      <c r="AH1353">
        <v>9</v>
      </c>
      <c r="AI1353">
        <v>9</v>
      </c>
      <c r="AJ1353">
        <v>9</v>
      </c>
      <c r="AK1353">
        <v>9</v>
      </c>
      <c r="AL1353">
        <v>9</v>
      </c>
      <c r="AM1353" t="s">
        <v>15031</v>
      </c>
      <c r="AN1353">
        <v>3</v>
      </c>
    </row>
    <row r="1354" spans="1:40" x14ac:dyDescent="0.25">
      <c r="A1354">
        <v>8109602</v>
      </c>
      <c r="B1354" t="s">
        <v>1332</v>
      </c>
      <c r="C1354">
        <v>41346602</v>
      </c>
      <c r="D1354" t="s">
        <v>12207</v>
      </c>
      <c r="E1354" t="s">
        <v>14556</v>
      </c>
      <c r="F1354" t="s">
        <v>14556</v>
      </c>
      <c r="G1354" t="s">
        <v>14570</v>
      </c>
      <c r="H1354" t="s">
        <v>14614</v>
      </c>
      <c r="I1354" s="5" t="s">
        <v>14560</v>
      </c>
      <c r="J1354" s="5" t="s">
        <v>14646</v>
      </c>
      <c r="K1354">
        <v>22.319569999999999</v>
      </c>
      <c r="L1354">
        <v>114.16992</v>
      </c>
      <c r="M1354" t="s">
        <v>4318</v>
      </c>
      <c r="N1354" t="s">
        <v>14965</v>
      </c>
      <c r="O1354">
        <v>10</v>
      </c>
      <c r="P1354">
        <v>2</v>
      </c>
      <c r="Q1354">
        <v>1</v>
      </c>
      <c r="R1354">
        <v>6</v>
      </c>
      <c r="S1354" t="s">
        <v>15002</v>
      </c>
      <c r="T1354" s="3">
        <v>258</v>
      </c>
      <c r="X1354" s="3">
        <v>50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5</v>
      </c>
      <c r="AE1354">
        <v>0.13</v>
      </c>
      <c r="AF1354">
        <v>88</v>
      </c>
      <c r="AG1354">
        <v>9</v>
      </c>
      <c r="AH1354">
        <v>10</v>
      </c>
      <c r="AI1354">
        <v>10</v>
      </c>
      <c r="AJ1354">
        <v>10</v>
      </c>
      <c r="AK1354">
        <v>10</v>
      </c>
      <c r="AL1354">
        <v>9</v>
      </c>
      <c r="AM1354" t="s">
        <v>15031</v>
      </c>
      <c r="AN1354">
        <v>3</v>
      </c>
    </row>
    <row r="1355" spans="1:40" x14ac:dyDescent="0.25">
      <c r="A1355">
        <v>8118757</v>
      </c>
      <c r="B1355" t="s">
        <v>1333</v>
      </c>
      <c r="C1355">
        <v>42871663</v>
      </c>
      <c r="D1355" t="s">
        <v>12207</v>
      </c>
      <c r="E1355" t="s">
        <v>14556</v>
      </c>
      <c r="F1355" t="s">
        <v>14556</v>
      </c>
      <c r="G1355" t="s">
        <v>14570</v>
      </c>
      <c r="H1355" t="s">
        <v>14614</v>
      </c>
      <c r="I1355" s="5" t="s">
        <v>14560</v>
      </c>
      <c r="J1355" s="5" t="s">
        <v>14646</v>
      </c>
      <c r="K1355">
        <v>22.317229999999999</v>
      </c>
      <c r="L1355">
        <v>114.17073000000001</v>
      </c>
      <c r="M1355" t="s">
        <v>4318</v>
      </c>
      <c r="N1355" t="s">
        <v>14965</v>
      </c>
      <c r="O1355">
        <v>10</v>
      </c>
      <c r="P1355">
        <v>2</v>
      </c>
      <c r="Q1355">
        <v>1</v>
      </c>
      <c r="R1355">
        <v>10</v>
      </c>
      <c r="S1355" t="s">
        <v>15002</v>
      </c>
      <c r="T1355" s="3">
        <v>258</v>
      </c>
      <c r="U1355" s="3">
        <v>1714</v>
      </c>
      <c r="V1355" s="3">
        <v>6583</v>
      </c>
      <c r="X1355" s="3">
        <v>50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13</v>
      </c>
      <c r="AE1355">
        <v>0.28000000000000003</v>
      </c>
      <c r="AF1355">
        <v>95</v>
      </c>
      <c r="AG1355">
        <v>9</v>
      </c>
      <c r="AH1355">
        <v>10</v>
      </c>
      <c r="AI1355">
        <v>10</v>
      </c>
      <c r="AJ1355">
        <v>10</v>
      </c>
      <c r="AK1355">
        <v>10</v>
      </c>
      <c r="AL1355">
        <v>9</v>
      </c>
      <c r="AM1355" t="s">
        <v>15031</v>
      </c>
      <c r="AN1355">
        <v>3</v>
      </c>
    </row>
    <row r="1356" spans="1:40" x14ac:dyDescent="0.25">
      <c r="A1356">
        <v>8118791</v>
      </c>
      <c r="B1356" t="s">
        <v>1334</v>
      </c>
      <c r="C1356">
        <v>2511444</v>
      </c>
      <c r="D1356" t="s">
        <v>12248</v>
      </c>
      <c r="E1356" t="s">
        <v>14556</v>
      </c>
      <c r="F1356" t="s">
        <v>14556</v>
      </c>
      <c r="G1356" t="s">
        <v>14562</v>
      </c>
      <c r="H1356" t="s">
        <v>14614</v>
      </c>
      <c r="I1356" s="5" t="s">
        <v>7996</v>
      </c>
      <c r="J1356" s="5" t="s">
        <v>14613</v>
      </c>
      <c r="K1356">
        <v>22.27927</v>
      </c>
      <c r="L1356">
        <v>114.17921</v>
      </c>
      <c r="M1356" t="s">
        <v>14959</v>
      </c>
      <c r="N1356" t="s">
        <v>14960</v>
      </c>
      <c r="O1356">
        <v>3</v>
      </c>
      <c r="P1356">
        <v>1</v>
      </c>
      <c r="Q1356">
        <v>1</v>
      </c>
      <c r="R1356">
        <v>1</v>
      </c>
      <c r="S1356" t="s">
        <v>15002</v>
      </c>
      <c r="T1356" s="3">
        <v>798</v>
      </c>
      <c r="X1356" s="3">
        <v>400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12</v>
      </c>
      <c r="AE1356">
        <v>0.28000000000000003</v>
      </c>
      <c r="AF1356">
        <v>100</v>
      </c>
      <c r="AG1356">
        <v>10</v>
      </c>
      <c r="AH1356">
        <v>10</v>
      </c>
      <c r="AI1356">
        <v>10</v>
      </c>
      <c r="AJ1356">
        <v>10</v>
      </c>
      <c r="AK1356">
        <v>10</v>
      </c>
      <c r="AL1356">
        <v>9</v>
      </c>
      <c r="AM1356" t="s">
        <v>15031</v>
      </c>
      <c r="AN1356">
        <v>1</v>
      </c>
    </row>
    <row r="1357" spans="1:40" x14ac:dyDescent="0.25">
      <c r="A1357">
        <v>8119084</v>
      </c>
      <c r="B1357" t="s">
        <v>1335</v>
      </c>
      <c r="C1357">
        <v>40331089</v>
      </c>
      <c r="D1357" t="s">
        <v>12207</v>
      </c>
      <c r="E1357" t="s">
        <v>14556</v>
      </c>
      <c r="F1357" t="s">
        <v>14556</v>
      </c>
      <c r="G1357" t="s">
        <v>14570</v>
      </c>
      <c r="H1357" t="s">
        <v>14614</v>
      </c>
      <c r="I1357" s="5" t="s">
        <v>14560</v>
      </c>
      <c r="J1357" s="5" t="s">
        <v>14646</v>
      </c>
      <c r="K1357">
        <v>22.319680000000002</v>
      </c>
      <c r="L1357">
        <v>114.16965</v>
      </c>
      <c r="M1357" t="s">
        <v>4318</v>
      </c>
      <c r="N1357" t="s">
        <v>14965</v>
      </c>
      <c r="O1357">
        <v>12</v>
      </c>
      <c r="P1357">
        <v>2</v>
      </c>
      <c r="Q1357">
        <v>1</v>
      </c>
      <c r="R1357">
        <v>6</v>
      </c>
      <c r="S1357" t="s">
        <v>15002</v>
      </c>
      <c r="T1357" s="3">
        <v>250</v>
      </c>
      <c r="X1357" s="3">
        <v>50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16</v>
      </c>
      <c r="AE1357">
        <v>0.36</v>
      </c>
      <c r="AF1357">
        <v>84</v>
      </c>
      <c r="AG1357">
        <v>9</v>
      </c>
      <c r="AH1357">
        <v>9</v>
      </c>
      <c r="AI1357">
        <v>9</v>
      </c>
      <c r="AJ1357">
        <v>9</v>
      </c>
      <c r="AK1357">
        <v>9</v>
      </c>
      <c r="AL1357">
        <v>8</v>
      </c>
      <c r="AM1357" t="s">
        <v>15031</v>
      </c>
      <c r="AN1357">
        <v>2</v>
      </c>
    </row>
    <row r="1358" spans="1:40" x14ac:dyDescent="0.25">
      <c r="A1358">
        <v>8134687</v>
      </c>
      <c r="B1358" t="s">
        <v>1336</v>
      </c>
      <c r="C1358">
        <v>42957528</v>
      </c>
      <c r="D1358" t="s">
        <v>12249</v>
      </c>
      <c r="E1358" t="s">
        <v>14556</v>
      </c>
      <c r="F1358" t="s">
        <v>14556</v>
      </c>
      <c r="H1358" t="s">
        <v>14613</v>
      </c>
      <c r="I1358" s="5" t="s">
        <v>15842</v>
      </c>
      <c r="J1358" s="5" t="s">
        <v>14774</v>
      </c>
      <c r="K1358">
        <v>22.226379999999999</v>
      </c>
      <c r="L1358">
        <v>114.11239999999999</v>
      </c>
      <c r="M1358" t="s">
        <v>14959</v>
      </c>
      <c r="N1358" t="s">
        <v>14960</v>
      </c>
      <c r="O1358">
        <v>2</v>
      </c>
      <c r="P1358">
        <v>1</v>
      </c>
      <c r="Q1358">
        <v>0</v>
      </c>
      <c r="R1358">
        <v>1</v>
      </c>
      <c r="S1358" t="s">
        <v>15002</v>
      </c>
      <c r="T1358" s="3">
        <v>399</v>
      </c>
      <c r="U1358" s="3">
        <v>2400</v>
      </c>
      <c r="W1358" s="3">
        <v>2000</v>
      </c>
      <c r="Y1358">
        <v>5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0.04</v>
      </c>
      <c r="AF1358">
        <v>100</v>
      </c>
      <c r="AG1358">
        <v>10</v>
      </c>
      <c r="AH1358">
        <v>9</v>
      </c>
      <c r="AI1358">
        <v>9</v>
      </c>
      <c r="AJ1358">
        <v>10</v>
      </c>
      <c r="AK1358">
        <v>10</v>
      </c>
      <c r="AL1358">
        <v>10</v>
      </c>
      <c r="AM1358" t="s">
        <v>15029</v>
      </c>
      <c r="AN1358">
        <v>1</v>
      </c>
    </row>
    <row r="1359" spans="1:40" x14ac:dyDescent="0.25">
      <c r="A1359">
        <v>8140021</v>
      </c>
      <c r="B1359" t="s">
        <v>1337</v>
      </c>
      <c r="C1359">
        <v>42981880</v>
      </c>
      <c r="D1359" t="s">
        <v>11845</v>
      </c>
      <c r="E1359" t="s">
        <v>14556</v>
      </c>
      <c r="F1359" t="s">
        <v>14556</v>
      </c>
      <c r="G1359" t="s">
        <v>14573</v>
      </c>
      <c r="H1359" t="s">
        <v>14614</v>
      </c>
      <c r="I1359" s="5" t="s">
        <v>14575</v>
      </c>
      <c r="J1359" s="5" t="s">
        <v>14646</v>
      </c>
      <c r="K1359">
        <v>22.327770000000001</v>
      </c>
      <c r="L1359">
        <v>114.16025</v>
      </c>
      <c r="M1359" t="s">
        <v>14959</v>
      </c>
      <c r="N1359" t="s">
        <v>5268</v>
      </c>
      <c r="O1359">
        <v>1</v>
      </c>
      <c r="P1359">
        <v>1</v>
      </c>
      <c r="Q1359">
        <v>1</v>
      </c>
      <c r="R1359">
        <v>2</v>
      </c>
      <c r="S1359" t="s">
        <v>15002</v>
      </c>
      <c r="T1359" s="3">
        <v>806</v>
      </c>
      <c r="Y1359">
        <v>2</v>
      </c>
      <c r="Z1359">
        <v>0</v>
      </c>
      <c r="AA1359">
        <v>0</v>
      </c>
      <c r="AB1359">
        <v>0</v>
      </c>
      <c r="AC1359">
        <v>0</v>
      </c>
      <c r="AD1359">
        <v>0</v>
      </c>
      <c r="AM1359" t="s">
        <v>15028</v>
      </c>
      <c r="AN1359">
        <v>1</v>
      </c>
    </row>
    <row r="1360" spans="1:40" x14ac:dyDescent="0.25">
      <c r="A1360">
        <v>8143176</v>
      </c>
      <c r="B1360" t="s">
        <v>1338</v>
      </c>
      <c r="C1360">
        <v>26845194</v>
      </c>
      <c r="D1360" t="s">
        <v>12250</v>
      </c>
      <c r="E1360" t="s">
        <v>14553</v>
      </c>
      <c r="F1360" s="2">
        <v>1</v>
      </c>
      <c r="H1360" t="s">
        <v>14614</v>
      </c>
      <c r="I1360" s="5" t="s">
        <v>15045</v>
      </c>
      <c r="J1360" s="5" t="s">
        <v>14774</v>
      </c>
      <c r="K1360">
        <v>22.38438</v>
      </c>
      <c r="L1360">
        <v>114.20383</v>
      </c>
      <c r="M1360" t="s">
        <v>14959</v>
      </c>
      <c r="N1360" t="s">
        <v>5268</v>
      </c>
      <c r="O1360">
        <v>1</v>
      </c>
      <c r="P1360">
        <v>1</v>
      </c>
      <c r="Q1360">
        <v>1</v>
      </c>
      <c r="R1360">
        <v>1</v>
      </c>
      <c r="S1360" t="s">
        <v>15002</v>
      </c>
      <c r="T1360" s="3">
        <v>391</v>
      </c>
      <c r="U1360" s="3">
        <v>2350</v>
      </c>
      <c r="V1360" s="3">
        <v>9550</v>
      </c>
      <c r="X1360" s="3">
        <v>50</v>
      </c>
      <c r="Y1360">
        <v>28</v>
      </c>
      <c r="Z1360">
        <v>4</v>
      </c>
      <c r="AA1360">
        <v>12</v>
      </c>
      <c r="AB1360">
        <v>12</v>
      </c>
      <c r="AC1360">
        <v>236</v>
      </c>
      <c r="AD1360">
        <v>63</v>
      </c>
      <c r="AE1360">
        <v>1.36</v>
      </c>
      <c r="AF1360">
        <v>99</v>
      </c>
      <c r="AG1360">
        <v>10</v>
      </c>
      <c r="AH1360">
        <v>10</v>
      </c>
      <c r="AI1360">
        <v>10</v>
      </c>
      <c r="AJ1360">
        <v>10</v>
      </c>
      <c r="AK1360">
        <v>9</v>
      </c>
      <c r="AL1360">
        <v>10</v>
      </c>
      <c r="AM1360" t="s">
        <v>15029</v>
      </c>
      <c r="AN1360">
        <v>1</v>
      </c>
    </row>
    <row r="1361" spans="1:40" x14ac:dyDescent="0.25">
      <c r="A1361">
        <v>8144456</v>
      </c>
      <c r="B1361" t="s">
        <v>1339</v>
      </c>
      <c r="C1361">
        <v>42871663</v>
      </c>
      <c r="D1361" t="s">
        <v>12207</v>
      </c>
      <c r="E1361" t="s">
        <v>14556</v>
      </c>
      <c r="F1361" t="s">
        <v>14556</v>
      </c>
      <c r="G1361" t="s">
        <v>14570</v>
      </c>
      <c r="H1361" t="s">
        <v>14614</v>
      </c>
      <c r="I1361" s="5" t="s">
        <v>14560</v>
      </c>
      <c r="J1361" s="5" t="s">
        <v>14646</v>
      </c>
      <c r="K1361">
        <v>22.318580000000001</v>
      </c>
      <c r="L1361">
        <v>114.17131000000001</v>
      </c>
      <c r="M1361" t="s">
        <v>14959</v>
      </c>
      <c r="N1361" t="s">
        <v>14965</v>
      </c>
      <c r="O1361">
        <v>10</v>
      </c>
      <c r="P1361">
        <v>2</v>
      </c>
      <c r="Q1361">
        <v>1</v>
      </c>
      <c r="R1361">
        <v>10</v>
      </c>
      <c r="S1361" t="s">
        <v>15002</v>
      </c>
      <c r="T1361" s="3">
        <v>250</v>
      </c>
      <c r="U1361" s="3">
        <v>1723</v>
      </c>
      <c r="V1361" s="3">
        <v>6852</v>
      </c>
      <c r="X1361" s="3">
        <v>50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20</v>
      </c>
      <c r="AE1361">
        <v>0.43</v>
      </c>
      <c r="AF1361">
        <v>84</v>
      </c>
      <c r="AG1361">
        <v>9</v>
      </c>
      <c r="AH1361">
        <v>9</v>
      </c>
      <c r="AI1361">
        <v>9</v>
      </c>
      <c r="AJ1361">
        <v>9</v>
      </c>
      <c r="AK1361">
        <v>10</v>
      </c>
      <c r="AL1361">
        <v>9</v>
      </c>
      <c r="AM1361" t="s">
        <v>15031</v>
      </c>
      <c r="AN1361">
        <v>3</v>
      </c>
    </row>
    <row r="1362" spans="1:40" x14ac:dyDescent="0.25">
      <c r="A1362">
        <v>8163687</v>
      </c>
      <c r="B1362" t="s">
        <v>1340</v>
      </c>
      <c r="C1362">
        <v>10325549</v>
      </c>
      <c r="D1362" t="s">
        <v>12141</v>
      </c>
      <c r="E1362" t="s">
        <v>14555</v>
      </c>
      <c r="F1362" s="2">
        <v>0.5</v>
      </c>
      <c r="G1362" t="s">
        <v>12402</v>
      </c>
      <c r="H1362" t="s">
        <v>14614</v>
      </c>
      <c r="I1362" s="5" t="s">
        <v>16374</v>
      </c>
      <c r="J1362" s="5" t="s">
        <v>14613</v>
      </c>
      <c r="K1362">
        <v>22.281420000000001</v>
      </c>
      <c r="L1362">
        <v>114.15285</v>
      </c>
      <c r="M1362" t="s">
        <v>14959</v>
      </c>
      <c r="N1362" t="s">
        <v>5268</v>
      </c>
      <c r="O1362">
        <v>2</v>
      </c>
      <c r="P1362">
        <v>1</v>
      </c>
      <c r="Q1362">
        <v>1</v>
      </c>
      <c r="R1362">
        <v>1</v>
      </c>
      <c r="S1362" t="s">
        <v>15002</v>
      </c>
      <c r="T1362" s="3">
        <v>649</v>
      </c>
      <c r="X1362" s="3">
        <v>150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6</v>
      </c>
      <c r="AE1362">
        <v>0.13</v>
      </c>
      <c r="AF1362">
        <v>100</v>
      </c>
      <c r="AG1362">
        <v>10</v>
      </c>
      <c r="AH1362">
        <v>10</v>
      </c>
      <c r="AI1362">
        <v>10</v>
      </c>
      <c r="AJ1362">
        <v>10</v>
      </c>
      <c r="AK1362">
        <v>10</v>
      </c>
      <c r="AL1362">
        <v>10</v>
      </c>
      <c r="AM1362" t="s">
        <v>15028</v>
      </c>
      <c r="AN1362">
        <v>2</v>
      </c>
    </row>
    <row r="1363" spans="1:40" x14ac:dyDescent="0.25">
      <c r="A1363">
        <v>8182047</v>
      </c>
      <c r="B1363" t="s">
        <v>1341</v>
      </c>
      <c r="C1363">
        <v>5182903</v>
      </c>
      <c r="D1363" t="s">
        <v>12251</v>
      </c>
      <c r="E1363" t="s">
        <v>14556</v>
      </c>
      <c r="F1363" t="s">
        <v>14556</v>
      </c>
      <c r="G1363" t="s">
        <v>14560</v>
      </c>
      <c r="H1363" t="s">
        <v>14614</v>
      </c>
      <c r="I1363" s="5" t="s">
        <v>14560</v>
      </c>
      <c r="J1363" s="5" t="s">
        <v>14646</v>
      </c>
      <c r="K1363">
        <v>22.313890000000001</v>
      </c>
      <c r="L1363">
        <v>114.17411</v>
      </c>
      <c r="M1363" t="s">
        <v>14959</v>
      </c>
      <c r="N1363" t="s">
        <v>5268</v>
      </c>
      <c r="O1363">
        <v>1</v>
      </c>
      <c r="P1363">
        <v>1</v>
      </c>
      <c r="Q1363">
        <v>1</v>
      </c>
      <c r="R1363">
        <v>1</v>
      </c>
      <c r="S1363" t="s">
        <v>15002</v>
      </c>
      <c r="T1363" s="3">
        <v>1197</v>
      </c>
      <c r="Y1363">
        <v>2</v>
      </c>
      <c r="Z1363">
        <v>0</v>
      </c>
      <c r="AA1363">
        <v>0</v>
      </c>
      <c r="AB1363">
        <v>0</v>
      </c>
      <c r="AC1363">
        <v>0</v>
      </c>
      <c r="AD1363">
        <v>0</v>
      </c>
      <c r="AM1363" t="s">
        <v>15028</v>
      </c>
      <c r="AN1363">
        <v>1</v>
      </c>
    </row>
    <row r="1364" spans="1:40" x14ac:dyDescent="0.25">
      <c r="A1364">
        <v>8188812</v>
      </c>
      <c r="B1364" t="s">
        <v>1342</v>
      </c>
      <c r="C1364">
        <v>24845360</v>
      </c>
      <c r="D1364" t="s">
        <v>11751</v>
      </c>
      <c r="E1364" t="s">
        <v>14556</v>
      </c>
      <c r="F1364" t="s">
        <v>14556</v>
      </c>
      <c r="G1364" t="s">
        <v>14559</v>
      </c>
      <c r="H1364" t="s">
        <v>14614</v>
      </c>
      <c r="I1364" s="5" t="s">
        <v>16374</v>
      </c>
      <c r="J1364" s="5" t="s">
        <v>14613</v>
      </c>
      <c r="K1364">
        <v>22.282499999999999</v>
      </c>
      <c r="L1364">
        <v>114.15443999999999</v>
      </c>
      <c r="M1364" t="s">
        <v>14959</v>
      </c>
      <c r="N1364" t="s">
        <v>14960</v>
      </c>
      <c r="O1364">
        <v>2</v>
      </c>
      <c r="P1364">
        <v>1</v>
      </c>
      <c r="Q1364">
        <v>1</v>
      </c>
      <c r="R1364">
        <v>1</v>
      </c>
      <c r="S1364" t="s">
        <v>15002</v>
      </c>
      <c r="T1364" s="3">
        <v>1087</v>
      </c>
      <c r="U1364" s="3">
        <v>7000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21</v>
      </c>
      <c r="AE1364">
        <v>0.45</v>
      </c>
      <c r="AF1364">
        <v>97</v>
      </c>
      <c r="AG1364">
        <v>10</v>
      </c>
      <c r="AH1364">
        <v>10</v>
      </c>
      <c r="AI1364">
        <v>10</v>
      </c>
      <c r="AJ1364">
        <v>10</v>
      </c>
      <c r="AK1364">
        <v>10</v>
      </c>
      <c r="AL1364">
        <v>9</v>
      </c>
      <c r="AM1364" t="s">
        <v>15028</v>
      </c>
      <c r="AN1364">
        <v>1</v>
      </c>
    </row>
    <row r="1365" spans="1:40" x14ac:dyDescent="0.25">
      <c r="A1365">
        <v>8207213</v>
      </c>
      <c r="B1365" t="s">
        <v>1343</v>
      </c>
      <c r="C1365">
        <v>10056448</v>
      </c>
      <c r="D1365" t="s">
        <v>11796</v>
      </c>
      <c r="E1365" t="s">
        <v>14553</v>
      </c>
      <c r="F1365" s="2">
        <v>1</v>
      </c>
      <c r="H1365" t="s">
        <v>14614</v>
      </c>
      <c r="I1365" s="5" t="s">
        <v>15842</v>
      </c>
      <c r="J1365" s="5" t="s">
        <v>14774</v>
      </c>
      <c r="K1365">
        <v>22.296500000000002</v>
      </c>
      <c r="L1365">
        <v>114.02576999999999</v>
      </c>
      <c r="M1365" t="s">
        <v>14959</v>
      </c>
      <c r="N1365" t="s">
        <v>14960</v>
      </c>
      <c r="O1365">
        <v>12</v>
      </c>
      <c r="P1365">
        <v>2</v>
      </c>
      <c r="Q1365">
        <v>4</v>
      </c>
      <c r="R1365">
        <v>7</v>
      </c>
      <c r="S1365" t="s">
        <v>15002</v>
      </c>
      <c r="T1365" s="3">
        <v>1752</v>
      </c>
      <c r="W1365" s="3">
        <v>6000</v>
      </c>
      <c r="X1365" s="3">
        <v>400</v>
      </c>
      <c r="Y1365">
        <v>6</v>
      </c>
      <c r="Z1365">
        <v>19</v>
      </c>
      <c r="AA1365">
        <v>30</v>
      </c>
      <c r="AB1365">
        <v>60</v>
      </c>
      <c r="AC1365">
        <v>303</v>
      </c>
      <c r="AD1365">
        <v>19</v>
      </c>
      <c r="AE1365">
        <v>0.42</v>
      </c>
      <c r="AF1365">
        <v>94</v>
      </c>
      <c r="AG1365">
        <v>9</v>
      </c>
      <c r="AH1365">
        <v>9</v>
      </c>
      <c r="AI1365">
        <v>10</v>
      </c>
      <c r="AJ1365">
        <v>10</v>
      </c>
      <c r="AK1365">
        <v>9</v>
      </c>
      <c r="AL1365">
        <v>9</v>
      </c>
      <c r="AM1365" t="s">
        <v>15031</v>
      </c>
      <c r="AN1365">
        <v>4</v>
      </c>
    </row>
    <row r="1366" spans="1:40" x14ac:dyDescent="0.25">
      <c r="A1366">
        <v>8219258</v>
      </c>
      <c r="B1366" t="s">
        <v>1344</v>
      </c>
      <c r="C1366">
        <v>43338383</v>
      </c>
      <c r="D1366" t="s">
        <v>12252</v>
      </c>
      <c r="E1366" t="s">
        <v>14557</v>
      </c>
      <c r="F1366" s="2">
        <v>0.4</v>
      </c>
      <c r="G1366" t="s">
        <v>14570</v>
      </c>
      <c r="H1366" t="s">
        <v>14649</v>
      </c>
      <c r="I1366" s="5" t="s">
        <v>14560</v>
      </c>
      <c r="J1366" s="5" t="s">
        <v>14646</v>
      </c>
      <c r="K1366">
        <v>22.322009999999999</v>
      </c>
      <c r="L1366">
        <v>114.16964</v>
      </c>
      <c r="M1366" t="s">
        <v>14959</v>
      </c>
      <c r="N1366" t="s">
        <v>5268</v>
      </c>
      <c r="O1366">
        <v>2</v>
      </c>
      <c r="P1366">
        <v>1</v>
      </c>
      <c r="Q1366">
        <v>1</v>
      </c>
      <c r="R1366">
        <v>1</v>
      </c>
      <c r="S1366" t="s">
        <v>15002</v>
      </c>
      <c r="T1366" s="3">
        <v>352</v>
      </c>
      <c r="Y1366">
        <v>1</v>
      </c>
      <c r="Z1366">
        <v>30</v>
      </c>
      <c r="AA1366">
        <v>60</v>
      </c>
      <c r="AB1366">
        <v>90</v>
      </c>
      <c r="AC1366">
        <v>365</v>
      </c>
      <c r="AD1366">
        <v>25</v>
      </c>
      <c r="AE1366">
        <v>0.63</v>
      </c>
      <c r="AF1366">
        <v>91</v>
      </c>
      <c r="AG1366">
        <v>9</v>
      </c>
      <c r="AH1366">
        <v>9</v>
      </c>
      <c r="AI1366">
        <v>10</v>
      </c>
      <c r="AJ1366">
        <v>10</v>
      </c>
      <c r="AK1366">
        <v>10</v>
      </c>
      <c r="AL1366">
        <v>9</v>
      </c>
      <c r="AM1366" t="s">
        <v>15031</v>
      </c>
      <c r="AN1366">
        <v>8</v>
      </c>
    </row>
    <row r="1367" spans="1:40" x14ac:dyDescent="0.25">
      <c r="A1367">
        <v>8220618</v>
      </c>
      <c r="B1367" t="s">
        <v>1345</v>
      </c>
      <c r="C1367">
        <v>43348056</v>
      </c>
      <c r="D1367" t="s">
        <v>12253</v>
      </c>
      <c r="E1367" t="s">
        <v>14556</v>
      </c>
      <c r="F1367" t="s">
        <v>14556</v>
      </c>
      <c r="G1367" t="s">
        <v>14562</v>
      </c>
      <c r="H1367" t="s">
        <v>14614</v>
      </c>
      <c r="I1367" s="5" t="s">
        <v>7996</v>
      </c>
      <c r="J1367" s="5" t="s">
        <v>14613</v>
      </c>
      <c r="K1367">
        <v>22.278860000000002</v>
      </c>
      <c r="L1367">
        <v>114.18231</v>
      </c>
      <c r="M1367" t="s">
        <v>14959</v>
      </c>
      <c r="N1367" t="s">
        <v>14960</v>
      </c>
      <c r="O1367">
        <v>2</v>
      </c>
      <c r="P1367">
        <v>1</v>
      </c>
      <c r="Q1367">
        <v>0</v>
      </c>
      <c r="R1367">
        <v>1</v>
      </c>
      <c r="S1367" t="s">
        <v>15002</v>
      </c>
      <c r="T1367" s="3">
        <v>501</v>
      </c>
      <c r="U1367" s="3">
        <v>3000</v>
      </c>
      <c r="W1367" s="3">
        <v>1000</v>
      </c>
      <c r="X1367" s="3">
        <v>75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7</v>
      </c>
      <c r="AE1367">
        <v>0.15</v>
      </c>
      <c r="AF1367">
        <v>100</v>
      </c>
      <c r="AG1367">
        <v>10</v>
      </c>
      <c r="AH1367">
        <v>9</v>
      </c>
      <c r="AI1367">
        <v>10</v>
      </c>
      <c r="AJ1367">
        <v>9</v>
      </c>
      <c r="AK1367">
        <v>10</v>
      </c>
      <c r="AL1367">
        <v>10</v>
      </c>
      <c r="AM1367" t="s">
        <v>15029</v>
      </c>
      <c r="AN1367">
        <v>2</v>
      </c>
    </row>
    <row r="1368" spans="1:40" x14ac:dyDescent="0.25">
      <c r="A1368">
        <v>8228612</v>
      </c>
      <c r="B1368" t="s">
        <v>1346</v>
      </c>
      <c r="C1368">
        <v>43392680</v>
      </c>
      <c r="D1368" t="s">
        <v>12254</v>
      </c>
      <c r="E1368" t="s">
        <v>14553</v>
      </c>
      <c r="F1368" s="2">
        <v>1</v>
      </c>
      <c r="G1368" t="s">
        <v>14566</v>
      </c>
      <c r="H1368" t="s">
        <v>14614</v>
      </c>
      <c r="I1368" s="5" t="s">
        <v>14560</v>
      </c>
      <c r="J1368" s="5" t="s">
        <v>14646</v>
      </c>
      <c r="K1368">
        <v>22.306889999999999</v>
      </c>
      <c r="L1368">
        <v>114.166</v>
      </c>
      <c r="M1368" t="s">
        <v>14959</v>
      </c>
      <c r="N1368" t="s">
        <v>5268</v>
      </c>
      <c r="O1368">
        <v>3</v>
      </c>
      <c r="P1368">
        <v>1</v>
      </c>
      <c r="Q1368">
        <v>1</v>
      </c>
      <c r="R1368">
        <v>2</v>
      </c>
      <c r="S1368" t="s">
        <v>15002</v>
      </c>
      <c r="T1368" s="3">
        <v>399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26</v>
      </c>
      <c r="AE1368">
        <v>0.81</v>
      </c>
      <c r="AF1368">
        <v>85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 t="s">
        <v>15031</v>
      </c>
      <c r="AN1368">
        <v>7</v>
      </c>
    </row>
    <row r="1369" spans="1:40" x14ac:dyDescent="0.25">
      <c r="A1369">
        <v>8229885</v>
      </c>
      <c r="B1369" t="s">
        <v>1347</v>
      </c>
      <c r="C1369">
        <v>23438315</v>
      </c>
      <c r="D1369" t="s">
        <v>11956</v>
      </c>
      <c r="E1369" t="s">
        <v>14553</v>
      </c>
      <c r="F1369" s="2">
        <v>1</v>
      </c>
      <c r="G1369" t="s">
        <v>14560</v>
      </c>
      <c r="H1369" t="s">
        <v>14658</v>
      </c>
      <c r="I1369" s="5" t="s">
        <v>14560</v>
      </c>
      <c r="J1369" s="5" t="s">
        <v>14646</v>
      </c>
      <c r="K1369">
        <v>22.297039999999999</v>
      </c>
      <c r="L1369">
        <v>114.17136000000001</v>
      </c>
      <c r="M1369" t="s">
        <v>14970</v>
      </c>
      <c r="N1369" t="s">
        <v>5268</v>
      </c>
      <c r="O1369">
        <v>2</v>
      </c>
      <c r="P1369">
        <v>1</v>
      </c>
      <c r="Q1369">
        <v>1</v>
      </c>
      <c r="R1369">
        <v>1</v>
      </c>
      <c r="S1369" t="s">
        <v>15002</v>
      </c>
      <c r="T1369" s="3">
        <v>681</v>
      </c>
      <c r="V1369" s="3">
        <v>12000</v>
      </c>
      <c r="W1369" s="3">
        <v>1000</v>
      </c>
      <c r="Y1369">
        <v>2</v>
      </c>
      <c r="Z1369">
        <v>30</v>
      </c>
      <c r="AA1369">
        <v>60</v>
      </c>
      <c r="AB1369">
        <v>85</v>
      </c>
      <c r="AC1369">
        <v>175</v>
      </c>
      <c r="AD1369">
        <v>12</v>
      </c>
      <c r="AE1369">
        <v>0.26</v>
      </c>
      <c r="AF1369">
        <v>93</v>
      </c>
      <c r="AG1369">
        <v>10</v>
      </c>
      <c r="AH1369">
        <v>10</v>
      </c>
      <c r="AI1369">
        <v>9</v>
      </c>
      <c r="AJ1369">
        <v>10</v>
      </c>
      <c r="AK1369">
        <v>10</v>
      </c>
      <c r="AL1369">
        <v>9</v>
      </c>
      <c r="AM1369" t="s">
        <v>15031</v>
      </c>
      <c r="AN1369">
        <v>8</v>
      </c>
    </row>
    <row r="1370" spans="1:40" x14ac:dyDescent="0.25">
      <c r="A1370">
        <v>8230315</v>
      </c>
      <c r="B1370" t="s">
        <v>1348</v>
      </c>
      <c r="C1370">
        <v>43338383</v>
      </c>
      <c r="D1370" t="s">
        <v>12252</v>
      </c>
      <c r="E1370" t="s">
        <v>14557</v>
      </c>
      <c r="F1370" s="2">
        <v>0.4</v>
      </c>
      <c r="G1370" t="s">
        <v>14560</v>
      </c>
      <c r="H1370" t="s">
        <v>14645</v>
      </c>
      <c r="I1370" s="5" t="s">
        <v>14560</v>
      </c>
      <c r="J1370" s="5" t="s">
        <v>14646</v>
      </c>
      <c r="K1370">
        <v>22.321259999999999</v>
      </c>
      <c r="L1370">
        <v>114.17086999999999</v>
      </c>
      <c r="M1370" t="s">
        <v>14959</v>
      </c>
      <c r="N1370" t="s">
        <v>5268</v>
      </c>
      <c r="O1370">
        <v>3</v>
      </c>
      <c r="P1370">
        <v>1</v>
      </c>
      <c r="Q1370">
        <v>1</v>
      </c>
      <c r="R1370">
        <v>1</v>
      </c>
      <c r="S1370" t="s">
        <v>15002</v>
      </c>
      <c r="T1370" s="3">
        <v>962</v>
      </c>
      <c r="Y1370">
        <v>1</v>
      </c>
      <c r="Z1370">
        <v>30</v>
      </c>
      <c r="AA1370">
        <v>60</v>
      </c>
      <c r="AB1370">
        <v>90</v>
      </c>
      <c r="AC1370">
        <v>365</v>
      </c>
      <c r="AD1370">
        <v>1</v>
      </c>
      <c r="AE1370">
        <v>0.3</v>
      </c>
      <c r="AF1370">
        <v>100</v>
      </c>
      <c r="AG1370">
        <v>10</v>
      </c>
      <c r="AH1370">
        <v>10</v>
      </c>
      <c r="AI1370">
        <v>10</v>
      </c>
      <c r="AJ1370">
        <v>10</v>
      </c>
      <c r="AK1370">
        <v>10</v>
      </c>
      <c r="AL1370">
        <v>10</v>
      </c>
      <c r="AM1370" t="s">
        <v>15031</v>
      </c>
      <c r="AN1370">
        <v>8</v>
      </c>
    </row>
    <row r="1371" spans="1:40" x14ac:dyDescent="0.25">
      <c r="A1371">
        <v>8230322</v>
      </c>
      <c r="B1371" t="s">
        <v>1349</v>
      </c>
      <c r="C1371">
        <v>43338383</v>
      </c>
      <c r="D1371" t="s">
        <v>12252</v>
      </c>
      <c r="E1371" t="s">
        <v>14557</v>
      </c>
      <c r="F1371" s="2">
        <v>0.4</v>
      </c>
      <c r="G1371" t="s">
        <v>14570</v>
      </c>
      <c r="H1371" t="s">
        <v>14645</v>
      </c>
      <c r="I1371" s="5" t="s">
        <v>14560</v>
      </c>
      <c r="J1371" s="5" t="s">
        <v>14646</v>
      </c>
      <c r="K1371">
        <v>22.322600000000001</v>
      </c>
      <c r="L1371">
        <v>114.1695</v>
      </c>
      <c r="M1371" t="s">
        <v>14959</v>
      </c>
      <c r="N1371" t="s">
        <v>5268</v>
      </c>
      <c r="O1371">
        <v>3</v>
      </c>
      <c r="P1371">
        <v>1</v>
      </c>
      <c r="Q1371">
        <v>1</v>
      </c>
      <c r="R1371">
        <v>2</v>
      </c>
      <c r="S1371" t="s">
        <v>15002</v>
      </c>
      <c r="T1371" s="3">
        <v>681</v>
      </c>
      <c r="Y1371">
        <v>1</v>
      </c>
      <c r="Z1371">
        <v>30</v>
      </c>
      <c r="AA1371">
        <v>60</v>
      </c>
      <c r="AB1371">
        <v>90</v>
      </c>
      <c r="AC1371">
        <v>365</v>
      </c>
      <c r="AD1371">
        <v>7</v>
      </c>
      <c r="AE1371">
        <v>0.25</v>
      </c>
      <c r="AF1371">
        <v>89</v>
      </c>
      <c r="AG1371">
        <v>9</v>
      </c>
      <c r="AH1371">
        <v>9</v>
      </c>
      <c r="AI1371">
        <v>10</v>
      </c>
      <c r="AJ1371">
        <v>10</v>
      </c>
      <c r="AK1371">
        <v>10</v>
      </c>
      <c r="AL1371">
        <v>9</v>
      </c>
      <c r="AM1371" t="s">
        <v>15031</v>
      </c>
      <c r="AN1371">
        <v>8</v>
      </c>
    </row>
    <row r="1372" spans="1:40" x14ac:dyDescent="0.25">
      <c r="A1372">
        <v>8233982</v>
      </c>
      <c r="B1372" t="s">
        <v>1350</v>
      </c>
      <c r="C1372">
        <v>43420426</v>
      </c>
      <c r="D1372" t="s">
        <v>12255</v>
      </c>
      <c r="E1372" t="s">
        <v>14553</v>
      </c>
      <c r="F1372" s="2">
        <v>1</v>
      </c>
      <c r="G1372" t="s">
        <v>14569</v>
      </c>
      <c r="H1372" t="s">
        <v>14614</v>
      </c>
      <c r="I1372" s="5" t="s">
        <v>14560</v>
      </c>
      <c r="J1372" s="5" t="s">
        <v>14646</v>
      </c>
      <c r="K1372">
        <v>22.29806</v>
      </c>
      <c r="L1372">
        <v>114.17113000000001</v>
      </c>
      <c r="M1372" t="s">
        <v>14959</v>
      </c>
      <c r="N1372" t="s">
        <v>5268</v>
      </c>
      <c r="O1372">
        <v>4</v>
      </c>
      <c r="P1372">
        <v>1</v>
      </c>
      <c r="Q1372">
        <v>1</v>
      </c>
      <c r="R1372">
        <v>2</v>
      </c>
      <c r="S1372" t="s">
        <v>15002</v>
      </c>
      <c r="T1372" s="3">
        <v>618</v>
      </c>
      <c r="W1372" s="3">
        <v>0</v>
      </c>
      <c r="X1372" s="3">
        <v>0</v>
      </c>
      <c r="Y1372">
        <v>1</v>
      </c>
      <c r="Z1372">
        <v>16</v>
      </c>
      <c r="AA1372">
        <v>46</v>
      </c>
      <c r="AB1372">
        <v>71</v>
      </c>
      <c r="AC1372">
        <v>71</v>
      </c>
      <c r="AD1372">
        <v>172</v>
      </c>
      <c r="AE1372">
        <v>3.75</v>
      </c>
      <c r="AF1372">
        <v>91</v>
      </c>
      <c r="AG1372">
        <v>10</v>
      </c>
      <c r="AH1372">
        <v>9</v>
      </c>
      <c r="AI1372">
        <v>10</v>
      </c>
      <c r="AJ1372">
        <v>10</v>
      </c>
      <c r="AK1372">
        <v>10</v>
      </c>
      <c r="AL1372">
        <v>9</v>
      </c>
      <c r="AM1372" t="s">
        <v>15031</v>
      </c>
      <c r="AN1372">
        <v>5</v>
      </c>
    </row>
    <row r="1373" spans="1:40" x14ac:dyDescent="0.25">
      <c r="A1373">
        <v>8236222</v>
      </c>
      <c r="B1373" t="s">
        <v>1351</v>
      </c>
      <c r="C1373">
        <v>43435950</v>
      </c>
      <c r="D1373" t="s">
        <v>12256</v>
      </c>
      <c r="E1373" t="s">
        <v>14556</v>
      </c>
      <c r="F1373" t="s">
        <v>14556</v>
      </c>
      <c r="G1373" t="s">
        <v>14570</v>
      </c>
      <c r="H1373" t="s">
        <v>14614</v>
      </c>
      <c r="I1373" s="5" t="s">
        <v>14560</v>
      </c>
      <c r="J1373" s="5" t="s">
        <v>14646</v>
      </c>
      <c r="K1373">
        <v>22.317540000000001</v>
      </c>
      <c r="L1373">
        <v>114.16802</v>
      </c>
      <c r="M1373" t="s">
        <v>14959</v>
      </c>
      <c r="N1373" t="s">
        <v>5268</v>
      </c>
      <c r="O1373">
        <v>2</v>
      </c>
      <c r="P1373">
        <v>1</v>
      </c>
      <c r="Q1373">
        <v>1</v>
      </c>
      <c r="R1373">
        <v>2</v>
      </c>
      <c r="S1373" t="s">
        <v>15002</v>
      </c>
      <c r="T1373" s="3">
        <v>516</v>
      </c>
      <c r="U1373" s="3">
        <v>3500</v>
      </c>
      <c r="V1373" s="3">
        <v>13500</v>
      </c>
      <c r="W1373" s="3">
        <v>800</v>
      </c>
      <c r="X1373" s="3">
        <v>100</v>
      </c>
      <c r="Y1373">
        <v>2</v>
      </c>
      <c r="Z1373">
        <v>0</v>
      </c>
      <c r="AA1373">
        <v>0</v>
      </c>
      <c r="AB1373">
        <v>0</v>
      </c>
      <c r="AC1373">
        <v>0</v>
      </c>
      <c r="AD1373">
        <v>0</v>
      </c>
      <c r="AM1373" t="s">
        <v>15028</v>
      </c>
      <c r="AN1373">
        <v>1</v>
      </c>
    </row>
    <row r="1374" spans="1:40" x14ac:dyDescent="0.25">
      <c r="A1374">
        <v>8240735</v>
      </c>
      <c r="B1374" t="s">
        <v>1352</v>
      </c>
      <c r="C1374">
        <v>33725070</v>
      </c>
      <c r="D1374" t="s">
        <v>12038</v>
      </c>
      <c r="E1374" t="s">
        <v>14554</v>
      </c>
      <c r="F1374" s="2">
        <v>0.9</v>
      </c>
      <c r="H1374" t="s">
        <v>14614</v>
      </c>
      <c r="I1374" s="5" t="s">
        <v>14657</v>
      </c>
      <c r="J1374" s="5" t="s">
        <v>14774</v>
      </c>
      <c r="K1374">
        <v>22.390599999999999</v>
      </c>
      <c r="L1374">
        <v>114.26018000000001</v>
      </c>
      <c r="M1374" t="s">
        <v>14967</v>
      </c>
      <c r="N1374" t="s">
        <v>14960</v>
      </c>
      <c r="O1374">
        <v>8</v>
      </c>
      <c r="P1374">
        <v>2.5</v>
      </c>
      <c r="Q1374">
        <v>3</v>
      </c>
      <c r="R1374">
        <v>5</v>
      </c>
      <c r="S1374" t="s">
        <v>15002</v>
      </c>
      <c r="T1374" s="3">
        <v>2504</v>
      </c>
      <c r="W1374" s="3">
        <v>10000</v>
      </c>
      <c r="X1374" s="3">
        <v>1000</v>
      </c>
      <c r="Y1374">
        <v>2</v>
      </c>
      <c r="Z1374">
        <v>21</v>
      </c>
      <c r="AA1374">
        <v>29</v>
      </c>
      <c r="AB1374">
        <v>37</v>
      </c>
      <c r="AC1374">
        <v>262</v>
      </c>
      <c r="AD1374">
        <v>8</v>
      </c>
      <c r="AE1374">
        <v>0.18</v>
      </c>
      <c r="AF1374">
        <v>98</v>
      </c>
      <c r="AG1374">
        <v>10</v>
      </c>
      <c r="AH1374">
        <v>10</v>
      </c>
      <c r="AI1374">
        <v>10</v>
      </c>
      <c r="AJ1374">
        <v>10</v>
      </c>
      <c r="AK1374">
        <v>9</v>
      </c>
      <c r="AL1374">
        <v>9</v>
      </c>
      <c r="AM1374" t="s">
        <v>15031</v>
      </c>
      <c r="AN1374">
        <v>2</v>
      </c>
    </row>
    <row r="1375" spans="1:40" x14ac:dyDescent="0.25">
      <c r="A1375">
        <v>8244584</v>
      </c>
      <c r="B1375" t="s">
        <v>1353</v>
      </c>
      <c r="C1375">
        <v>42195207</v>
      </c>
      <c r="D1375" t="s">
        <v>11985</v>
      </c>
      <c r="E1375" t="s">
        <v>14553</v>
      </c>
      <c r="F1375" s="2">
        <v>1</v>
      </c>
      <c r="G1375" t="s">
        <v>14573</v>
      </c>
      <c r="H1375" t="s">
        <v>14614</v>
      </c>
      <c r="I1375" s="5" t="s">
        <v>14575</v>
      </c>
      <c r="J1375" s="5" t="s">
        <v>14646</v>
      </c>
      <c r="K1375">
        <v>22.327290000000001</v>
      </c>
      <c r="L1375">
        <v>114.16611</v>
      </c>
      <c r="M1375" t="s">
        <v>14959</v>
      </c>
      <c r="N1375" t="s">
        <v>5268</v>
      </c>
      <c r="O1375">
        <v>2</v>
      </c>
      <c r="P1375">
        <v>0.5</v>
      </c>
      <c r="Q1375">
        <v>1</v>
      </c>
      <c r="R1375">
        <v>1</v>
      </c>
      <c r="S1375" t="s">
        <v>15002</v>
      </c>
      <c r="T1375" s="3">
        <v>297</v>
      </c>
      <c r="W1375" s="3">
        <v>1000</v>
      </c>
      <c r="X1375" s="3">
        <v>0</v>
      </c>
      <c r="Y1375">
        <v>1</v>
      </c>
      <c r="Z1375">
        <v>29</v>
      </c>
      <c r="AA1375">
        <v>59</v>
      </c>
      <c r="AB1375">
        <v>89</v>
      </c>
      <c r="AC1375">
        <v>364</v>
      </c>
      <c r="AD1375">
        <v>48</v>
      </c>
      <c r="AE1375">
        <v>1.23</v>
      </c>
      <c r="AF1375">
        <v>97</v>
      </c>
      <c r="AG1375">
        <v>10</v>
      </c>
      <c r="AH1375">
        <v>10</v>
      </c>
      <c r="AI1375">
        <v>10</v>
      </c>
      <c r="AJ1375">
        <v>10</v>
      </c>
      <c r="AK1375">
        <v>10</v>
      </c>
      <c r="AL1375">
        <v>10</v>
      </c>
      <c r="AM1375" t="s">
        <v>15028</v>
      </c>
      <c r="AN1375">
        <v>2</v>
      </c>
    </row>
    <row r="1376" spans="1:40" x14ac:dyDescent="0.25">
      <c r="A1376">
        <v>8249138</v>
      </c>
      <c r="B1376" t="s">
        <v>1354</v>
      </c>
      <c r="C1376">
        <v>43338383</v>
      </c>
      <c r="D1376" t="s">
        <v>12252</v>
      </c>
      <c r="E1376" t="s">
        <v>14557</v>
      </c>
      <c r="F1376" s="2">
        <v>0.4</v>
      </c>
      <c r="G1376" t="s">
        <v>14560</v>
      </c>
      <c r="H1376" t="s">
        <v>14645</v>
      </c>
      <c r="I1376" s="5" t="s">
        <v>14560</v>
      </c>
      <c r="J1376" s="5" t="s">
        <v>14646</v>
      </c>
      <c r="K1376">
        <v>22.321380000000001</v>
      </c>
      <c r="L1376">
        <v>114.1691</v>
      </c>
      <c r="M1376" t="s">
        <v>14959</v>
      </c>
      <c r="N1376" t="s">
        <v>5268</v>
      </c>
      <c r="O1376">
        <v>2</v>
      </c>
      <c r="P1376">
        <v>1</v>
      </c>
      <c r="Q1376">
        <v>1</v>
      </c>
      <c r="R1376">
        <v>1</v>
      </c>
      <c r="S1376" t="s">
        <v>15002</v>
      </c>
      <c r="T1376" s="3">
        <v>477</v>
      </c>
      <c r="Y1376">
        <v>1</v>
      </c>
      <c r="Z1376">
        <v>30</v>
      </c>
      <c r="AA1376">
        <v>60</v>
      </c>
      <c r="AB1376">
        <v>90</v>
      </c>
      <c r="AC1376">
        <v>365</v>
      </c>
      <c r="AD1376">
        <v>8</v>
      </c>
      <c r="AE1376">
        <v>0.17</v>
      </c>
      <c r="AF1376">
        <v>83</v>
      </c>
      <c r="AG1376">
        <v>10</v>
      </c>
      <c r="AH1376">
        <v>9</v>
      </c>
      <c r="AI1376">
        <v>10</v>
      </c>
      <c r="AJ1376">
        <v>10</v>
      </c>
      <c r="AK1376">
        <v>10</v>
      </c>
      <c r="AL1376">
        <v>9</v>
      </c>
      <c r="AM1376" t="s">
        <v>15031</v>
      </c>
      <c r="AN1376">
        <v>8</v>
      </c>
    </row>
    <row r="1377" spans="1:40" x14ac:dyDescent="0.25">
      <c r="A1377">
        <v>8258124</v>
      </c>
      <c r="B1377" t="s">
        <v>1355</v>
      </c>
      <c r="C1377">
        <v>9344783</v>
      </c>
      <c r="D1377" t="s">
        <v>12257</v>
      </c>
      <c r="E1377" t="s">
        <v>14556</v>
      </c>
      <c r="F1377" t="s">
        <v>14556</v>
      </c>
      <c r="G1377" t="s">
        <v>14562</v>
      </c>
      <c r="H1377" t="s">
        <v>14614</v>
      </c>
      <c r="I1377" s="5" t="s">
        <v>7996</v>
      </c>
      <c r="J1377" s="5" t="s">
        <v>14613</v>
      </c>
      <c r="K1377">
        <v>22.276679999999999</v>
      </c>
      <c r="L1377">
        <v>114.16777</v>
      </c>
      <c r="M1377" t="s">
        <v>14959</v>
      </c>
      <c r="N1377" t="s">
        <v>14960</v>
      </c>
      <c r="O1377">
        <v>4</v>
      </c>
      <c r="P1377">
        <v>1</v>
      </c>
      <c r="Q1377">
        <v>2</v>
      </c>
      <c r="R1377">
        <v>2</v>
      </c>
      <c r="S1377" t="s">
        <v>15002</v>
      </c>
      <c r="T1377" s="3">
        <v>642</v>
      </c>
      <c r="X1377" s="3">
        <v>120</v>
      </c>
      <c r="Y1377">
        <v>2</v>
      </c>
      <c r="Z1377">
        <v>0</v>
      </c>
      <c r="AA1377">
        <v>0</v>
      </c>
      <c r="AB1377">
        <v>0</v>
      </c>
      <c r="AC1377">
        <v>0</v>
      </c>
      <c r="AD1377">
        <v>8</v>
      </c>
      <c r="AE1377">
        <v>0.18</v>
      </c>
      <c r="AF1377">
        <v>93</v>
      </c>
      <c r="AG1377">
        <v>10</v>
      </c>
      <c r="AH1377">
        <v>9</v>
      </c>
      <c r="AI1377">
        <v>10</v>
      </c>
      <c r="AJ1377">
        <v>10</v>
      </c>
      <c r="AK1377">
        <v>10</v>
      </c>
      <c r="AL1377">
        <v>10</v>
      </c>
      <c r="AM1377" t="s">
        <v>15029</v>
      </c>
      <c r="AN1377">
        <v>1</v>
      </c>
    </row>
    <row r="1378" spans="1:40" x14ac:dyDescent="0.25">
      <c r="A1378">
        <v>8263542</v>
      </c>
      <c r="B1378" t="s">
        <v>1356</v>
      </c>
      <c r="C1378">
        <v>43574043</v>
      </c>
      <c r="D1378" t="s">
        <v>12258</v>
      </c>
      <c r="E1378" t="s">
        <v>14553</v>
      </c>
      <c r="F1378" s="2">
        <v>0.9</v>
      </c>
      <c r="H1378" t="s">
        <v>14614</v>
      </c>
      <c r="I1378" s="5" t="s">
        <v>14657</v>
      </c>
      <c r="J1378" s="5" t="s">
        <v>14774</v>
      </c>
      <c r="K1378">
        <v>22.355319999999999</v>
      </c>
      <c r="L1378">
        <v>114.24814000000001</v>
      </c>
      <c r="M1378" t="s">
        <v>14967</v>
      </c>
      <c r="N1378" t="s">
        <v>5268</v>
      </c>
      <c r="O1378">
        <v>2</v>
      </c>
      <c r="P1378">
        <v>1</v>
      </c>
      <c r="Q1378">
        <v>1</v>
      </c>
      <c r="R1378">
        <v>1</v>
      </c>
      <c r="S1378" t="s">
        <v>15002</v>
      </c>
      <c r="T1378" s="3">
        <v>571</v>
      </c>
      <c r="U1378" s="3">
        <v>3500</v>
      </c>
      <c r="V1378" s="3">
        <v>8500</v>
      </c>
      <c r="Y1378">
        <v>1</v>
      </c>
      <c r="Z1378">
        <v>0</v>
      </c>
      <c r="AA1378">
        <v>1</v>
      </c>
      <c r="AB1378">
        <v>5</v>
      </c>
      <c r="AC1378">
        <v>276</v>
      </c>
      <c r="AD1378">
        <v>97</v>
      </c>
      <c r="AE1378">
        <v>2.11</v>
      </c>
      <c r="AF1378">
        <v>95</v>
      </c>
      <c r="AG1378">
        <v>10</v>
      </c>
      <c r="AH1378">
        <v>10</v>
      </c>
      <c r="AI1378">
        <v>10</v>
      </c>
      <c r="AJ1378">
        <v>10</v>
      </c>
      <c r="AK1378">
        <v>9</v>
      </c>
      <c r="AL1378">
        <v>9</v>
      </c>
      <c r="AM1378" t="s">
        <v>15031</v>
      </c>
      <c r="AN1378">
        <v>2</v>
      </c>
    </row>
    <row r="1379" spans="1:40" x14ac:dyDescent="0.25">
      <c r="A1379">
        <v>8276053</v>
      </c>
      <c r="B1379" t="s">
        <v>1357</v>
      </c>
      <c r="C1379">
        <v>43311279</v>
      </c>
      <c r="D1379" t="s">
        <v>11922</v>
      </c>
      <c r="E1379" t="s">
        <v>14553</v>
      </c>
      <c r="F1379" s="2">
        <v>0.92</v>
      </c>
      <c r="G1379" t="s">
        <v>14562</v>
      </c>
      <c r="H1379" t="s">
        <v>14750</v>
      </c>
      <c r="I1379" s="5" t="s">
        <v>7996</v>
      </c>
      <c r="J1379" s="5" t="s">
        <v>14613</v>
      </c>
      <c r="K1379">
        <v>22.277729999999998</v>
      </c>
      <c r="L1379">
        <v>114.18432</v>
      </c>
      <c r="M1379" t="s">
        <v>14959</v>
      </c>
      <c r="N1379" t="s">
        <v>14960</v>
      </c>
      <c r="O1379">
        <v>6</v>
      </c>
      <c r="P1379">
        <v>1</v>
      </c>
      <c r="Q1379">
        <v>2</v>
      </c>
      <c r="R1379">
        <v>4</v>
      </c>
      <c r="S1379" t="s">
        <v>15002</v>
      </c>
      <c r="T1379" s="3">
        <v>1502</v>
      </c>
      <c r="V1379" s="3">
        <v>29005</v>
      </c>
      <c r="W1379" s="3">
        <v>2500</v>
      </c>
      <c r="X1379" s="3">
        <v>400</v>
      </c>
      <c r="Y1379">
        <v>2</v>
      </c>
      <c r="Z1379">
        <v>30</v>
      </c>
      <c r="AA1379">
        <v>60</v>
      </c>
      <c r="AB1379">
        <v>90</v>
      </c>
      <c r="AC1379">
        <v>365</v>
      </c>
      <c r="AD1379">
        <v>39</v>
      </c>
      <c r="AE1379">
        <v>0.84</v>
      </c>
      <c r="AF1379">
        <v>93</v>
      </c>
      <c r="AG1379">
        <v>10</v>
      </c>
      <c r="AH1379">
        <v>9</v>
      </c>
      <c r="AI1379">
        <v>10</v>
      </c>
      <c r="AJ1379">
        <v>9</v>
      </c>
      <c r="AK1379">
        <v>10</v>
      </c>
      <c r="AL1379">
        <v>9</v>
      </c>
      <c r="AM1379" t="s">
        <v>15031</v>
      </c>
      <c r="AN1379">
        <v>3</v>
      </c>
    </row>
    <row r="1380" spans="1:40" x14ac:dyDescent="0.25">
      <c r="A1380">
        <v>8276872</v>
      </c>
      <c r="B1380" t="s">
        <v>1358</v>
      </c>
      <c r="C1380">
        <v>43645396</v>
      </c>
      <c r="D1380" t="s">
        <v>12259</v>
      </c>
      <c r="E1380" t="s">
        <v>14556</v>
      </c>
      <c r="F1380" t="s">
        <v>14556</v>
      </c>
      <c r="G1380" t="s">
        <v>14559</v>
      </c>
      <c r="H1380" t="s">
        <v>14614</v>
      </c>
      <c r="I1380" s="5" t="s">
        <v>16374</v>
      </c>
      <c r="J1380" s="5" t="s">
        <v>14613</v>
      </c>
      <c r="K1380">
        <v>22.284929999999999</v>
      </c>
      <c r="L1380">
        <v>114.14979</v>
      </c>
      <c r="M1380" t="s">
        <v>14959</v>
      </c>
      <c r="N1380" t="s">
        <v>14960</v>
      </c>
      <c r="O1380">
        <v>2</v>
      </c>
      <c r="P1380">
        <v>1</v>
      </c>
      <c r="Q1380">
        <v>1</v>
      </c>
      <c r="R1380">
        <v>1</v>
      </c>
      <c r="S1380" t="s">
        <v>15002</v>
      </c>
      <c r="T1380" s="3">
        <v>602</v>
      </c>
      <c r="U1380" s="3">
        <v>3000</v>
      </c>
      <c r="W1380" s="3">
        <v>1000</v>
      </c>
      <c r="Y1380">
        <v>6</v>
      </c>
      <c r="Z1380">
        <v>0</v>
      </c>
      <c r="AA1380">
        <v>0</v>
      </c>
      <c r="AB1380">
        <v>0</v>
      </c>
      <c r="AC1380">
        <v>0</v>
      </c>
      <c r="AD1380">
        <v>3</v>
      </c>
      <c r="AE1380">
        <v>0.08</v>
      </c>
      <c r="AF1380">
        <v>100</v>
      </c>
      <c r="AG1380">
        <v>10</v>
      </c>
      <c r="AH1380">
        <v>10</v>
      </c>
      <c r="AI1380">
        <v>10</v>
      </c>
      <c r="AJ1380">
        <v>10</v>
      </c>
      <c r="AK1380">
        <v>10</v>
      </c>
      <c r="AL1380">
        <v>10</v>
      </c>
      <c r="AM1380" t="s">
        <v>15031</v>
      </c>
      <c r="AN1380">
        <v>1</v>
      </c>
    </row>
    <row r="1381" spans="1:40" x14ac:dyDescent="0.25">
      <c r="A1381">
        <v>8277569</v>
      </c>
      <c r="B1381" t="s">
        <v>1359</v>
      </c>
      <c r="C1381">
        <v>8860799</v>
      </c>
      <c r="D1381" t="s">
        <v>11693</v>
      </c>
      <c r="E1381" t="s">
        <v>14556</v>
      </c>
      <c r="F1381" t="s">
        <v>14556</v>
      </c>
      <c r="G1381" t="s">
        <v>14559</v>
      </c>
      <c r="H1381" t="s">
        <v>14658</v>
      </c>
      <c r="I1381" s="5" t="s">
        <v>16374</v>
      </c>
      <c r="J1381" s="5" t="s">
        <v>14613</v>
      </c>
      <c r="K1381">
        <v>22.284939999999999</v>
      </c>
      <c r="L1381">
        <v>114.15389999999999</v>
      </c>
      <c r="M1381" t="s">
        <v>14959</v>
      </c>
      <c r="N1381" t="s">
        <v>14960</v>
      </c>
      <c r="O1381">
        <v>3</v>
      </c>
      <c r="P1381">
        <v>1</v>
      </c>
      <c r="Q1381">
        <v>2</v>
      </c>
      <c r="R1381">
        <v>2</v>
      </c>
      <c r="S1381" t="s">
        <v>15002</v>
      </c>
      <c r="T1381" s="3">
        <v>626</v>
      </c>
      <c r="U1381" s="3">
        <v>3521</v>
      </c>
      <c r="V1381" s="3">
        <v>12518</v>
      </c>
      <c r="W1381" s="3">
        <v>1956</v>
      </c>
      <c r="X1381" s="3">
        <v>196</v>
      </c>
      <c r="Y1381">
        <v>5</v>
      </c>
      <c r="Z1381">
        <v>0</v>
      </c>
      <c r="AA1381">
        <v>0</v>
      </c>
      <c r="AB1381">
        <v>0</v>
      </c>
      <c r="AC1381">
        <v>0</v>
      </c>
      <c r="AD1381">
        <v>18</v>
      </c>
      <c r="AE1381">
        <v>0.39</v>
      </c>
      <c r="AF1381">
        <v>93</v>
      </c>
      <c r="AG1381">
        <v>10</v>
      </c>
      <c r="AH1381">
        <v>9</v>
      </c>
      <c r="AI1381">
        <v>10</v>
      </c>
      <c r="AJ1381">
        <v>10</v>
      </c>
      <c r="AK1381">
        <v>10</v>
      </c>
      <c r="AL1381">
        <v>10</v>
      </c>
      <c r="AM1381" t="s">
        <v>15028</v>
      </c>
      <c r="AN1381">
        <v>2</v>
      </c>
    </row>
    <row r="1382" spans="1:40" x14ac:dyDescent="0.25">
      <c r="A1382">
        <v>8282677</v>
      </c>
      <c r="B1382" t="s">
        <v>1360</v>
      </c>
      <c r="C1382">
        <v>36109052</v>
      </c>
      <c r="D1382" t="s">
        <v>12066</v>
      </c>
      <c r="E1382" t="s">
        <v>14555</v>
      </c>
      <c r="F1382" s="2">
        <v>1</v>
      </c>
      <c r="G1382" t="s">
        <v>7996</v>
      </c>
      <c r="H1382" t="s">
        <v>14614</v>
      </c>
      <c r="I1382" s="5" t="s">
        <v>7996</v>
      </c>
      <c r="J1382" s="5" t="s">
        <v>14613</v>
      </c>
      <c r="K1382">
        <v>22.277180000000001</v>
      </c>
      <c r="L1382">
        <v>114.17216999999999</v>
      </c>
      <c r="M1382" t="s">
        <v>14959</v>
      </c>
      <c r="N1382" t="s">
        <v>14960</v>
      </c>
      <c r="O1382">
        <v>4</v>
      </c>
      <c r="P1382">
        <v>1</v>
      </c>
      <c r="Q1382">
        <v>1</v>
      </c>
      <c r="R1382">
        <v>1</v>
      </c>
      <c r="S1382" t="s">
        <v>15002</v>
      </c>
      <c r="T1382" s="3">
        <v>798</v>
      </c>
      <c r="W1382" s="3">
        <v>3000</v>
      </c>
      <c r="X1382" s="3">
        <v>150</v>
      </c>
      <c r="Y1382">
        <v>2</v>
      </c>
      <c r="Z1382">
        <v>24</v>
      </c>
      <c r="AA1382">
        <v>28</v>
      </c>
      <c r="AB1382">
        <v>51</v>
      </c>
      <c r="AC1382">
        <v>51</v>
      </c>
      <c r="AD1382">
        <v>49</v>
      </c>
      <c r="AE1382">
        <v>1.06</v>
      </c>
      <c r="AF1382">
        <v>97</v>
      </c>
      <c r="AG1382">
        <v>10</v>
      </c>
      <c r="AH1382">
        <v>10</v>
      </c>
      <c r="AI1382">
        <v>10</v>
      </c>
      <c r="AJ1382">
        <v>10</v>
      </c>
      <c r="AK1382">
        <v>10</v>
      </c>
      <c r="AL1382">
        <v>10</v>
      </c>
      <c r="AM1382" t="s">
        <v>15031</v>
      </c>
      <c r="AN1382">
        <v>1</v>
      </c>
    </row>
    <row r="1383" spans="1:40" x14ac:dyDescent="0.25">
      <c r="A1383">
        <v>8295110</v>
      </c>
      <c r="B1383" t="s">
        <v>1361</v>
      </c>
      <c r="C1383">
        <v>39525333</v>
      </c>
      <c r="D1383" t="s">
        <v>12260</v>
      </c>
      <c r="E1383" t="s">
        <v>14553</v>
      </c>
      <c r="F1383" s="2">
        <v>1</v>
      </c>
      <c r="H1383" t="s">
        <v>14614</v>
      </c>
      <c r="I1383" s="5" t="s">
        <v>15045</v>
      </c>
      <c r="J1383" s="5" t="s">
        <v>14774</v>
      </c>
      <c r="K1383">
        <v>22.412410000000001</v>
      </c>
      <c r="L1383">
        <v>114.22212</v>
      </c>
      <c r="M1383" t="s">
        <v>14959</v>
      </c>
      <c r="N1383" t="s">
        <v>14965</v>
      </c>
      <c r="O1383">
        <v>1</v>
      </c>
      <c r="P1383">
        <v>1</v>
      </c>
      <c r="Q1383">
        <v>1</v>
      </c>
      <c r="R1383">
        <v>1</v>
      </c>
      <c r="S1383" t="s">
        <v>15002</v>
      </c>
      <c r="T1383" s="3">
        <v>297</v>
      </c>
      <c r="U1383" s="3">
        <v>2100</v>
      </c>
      <c r="V1383" s="3">
        <v>9000</v>
      </c>
      <c r="W1383" s="3">
        <v>1000</v>
      </c>
      <c r="X1383" s="3">
        <v>100</v>
      </c>
      <c r="Y1383">
        <v>1</v>
      </c>
      <c r="Z1383">
        <v>3</v>
      </c>
      <c r="AA1383">
        <v>33</v>
      </c>
      <c r="AB1383">
        <v>63</v>
      </c>
      <c r="AC1383">
        <v>153</v>
      </c>
      <c r="AD1383">
        <v>63</v>
      </c>
      <c r="AE1383">
        <v>1.37</v>
      </c>
      <c r="AF1383">
        <v>91</v>
      </c>
      <c r="AG1383">
        <v>9</v>
      </c>
      <c r="AH1383">
        <v>9</v>
      </c>
      <c r="AI1383">
        <v>10</v>
      </c>
      <c r="AJ1383">
        <v>10</v>
      </c>
      <c r="AK1383">
        <v>9</v>
      </c>
      <c r="AL1383">
        <v>9</v>
      </c>
      <c r="AM1383" t="s">
        <v>15031</v>
      </c>
      <c r="AN1383">
        <v>1</v>
      </c>
    </row>
    <row r="1384" spans="1:40" x14ac:dyDescent="0.25">
      <c r="A1384">
        <v>8298094</v>
      </c>
      <c r="B1384" t="s">
        <v>1362</v>
      </c>
      <c r="C1384">
        <v>16633972</v>
      </c>
      <c r="D1384" t="s">
        <v>12261</v>
      </c>
      <c r="E1384" t="s">
        <v>14554</v>
      </c>
      <c r="F1384" s="2">
        <v>0.8</v>
      </c>
      <c r="G1384" t="s">
        <v>14567</v>
      </c>
      <c r="H1384" t="s">
        <v>14614</v>
      </c>
      <c r="I1384" s="5" t="s">
        <v>16374</v>
      </c>
      <c r="J1384" s="5" t="s">
        <v>14613</v>
      </c>
      <c r="K1384">
        <v>22.286740000000002</v>
      </c>
      <c r="L1384">
        <v>114.13599000000001</v>
      </c>
      <c r="M1384" t="s">
        <v>14959</v>
      </c>
      <c r="N1384" t="s">
        <v>14960</v>
      </c>
      <c r="O1384">
        <v>2</v>
      </c>
      <c r="P1384">
        <v>1</v>
      </c>
      <c r="Q1384">
        <v>0</v>
      </c>
      <c r="R1384">
        <v>1</v>
      </c>
      <c r="S1384" t="s">
        <v>15004</v>
      </c>
      <c r="T1384" s="3">
        <v>649</v>
      </c>
      <c r="W1384" s="3">
        <v>0</v>
      </c>
      <c r="X1384" s="3">
        <v>200</v>
      </c>
      <c r="Y1384">
        <v>2</v>
      </c>
      <c r="Z1384">
        <v>19</v>
      </c>
      <c r="AA1384">
        <v>19</v>
      </c>
      <c r="AB1384">
        <v>33</v>
      </c>
      <c r="AC1384">
        <v>146</v>
      </c>
      <c r="AD1384">
        <v>39</v>
      </c>
      <c r="AE1384">
        <v>0.84</v>
      </c>
      <c r="AF1384">
        <v>93</v>
      </c>
      <c r="AG1384">
        <v>10</v>
      </c>
      <c r="AH1384">
        <v>9</v>
      </c>
      <c r="AI1384">
        <v>10</v>
      </c>
      <c r="AJ1384">
        <v>10</v>
      </c>
      <c r="AK1384">
        <v>10</v>
      </c>
      <c r="AL1384">
        <v>9</v>
      </c>
      <c r="AM1384" t="s">
        <v>15031</v>
      </c>
      <c r="AN1384">
        <v>1</v>
      </c>
    </row>
    <row r="1385" spans="1:40" x14ac:dyDescent="0.25">
      <c r="A1385">
        <v>8301888</v>
      </c>
      <c r="B1385" t="s">
        <v>1363</v>
      </c>
      <c r="C1385">
        <v>4154566</v>
      </c>
      <c r="D1385" t="s">
        <v>12120</v>
      </c>
      <c r="E1385" t="s">
        <v>14556</v>
      </c>
      <c r="F1385" t="s">
        <v>14556</v>
      </c>
      <c r="G1385" t="s">
        <v>7996</v>
      </c>
      <c r="H1385" t="s">
        <v>14614</v>
      </c>
      <c r="I1385" s="5" t="s">
        <v>7996</v>
      </c>
      <c r="J1385" s="5" t="s">
        <v>14613</v>
      </c>
      <c r="K1385">
        <v>22.277999999999999</v>
      </c>
      <c r="L1385">
        <v>114.18067000000001</v>
      </c>
      <c r="M1385" t="s">
        <v>14959</v>
      </c>
      <c r="N1385" t="s">
        <v>14960</v>
      </c>
      <c r="O1385">
        <v>2</v>
      </c>
      <c r="P1385">
        <v>1</v>
      </c>
      <c r="Q1385">
        <v>0</v>
      </c>
      <c r="R1385">
        <v>1</v>
      </c>
      <c r="S1385" t="s">
        <v>15002</v>
      </c>
      <c r="T1385" s="3">
        <v>1314</v>
      </c>
      <c r="W1385" s="3">
        <v>2347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M1385" t="s">
        <v>15031</v>
      </c>
      <c r="AN1385">
        <v>1</v>
      </c>
    </row>
    <row r="1386" spans="1:40" x14ac:dyDescent="0.25">
      <c r="A1386">
        <v>8308697</v>
      </c>
      <c r="B1386" t="s">
        <v>1364</v>
      </c>
      <c r="C1386">
        <v>38442612</v>
      </c>
      <c r="D1386" t="s">
        <v>12262</v>
      </c>
      <c r="E1386" t="s">
        <v>14556</v>
      </c>
      <c r="F1386" t="s">
        <v>14556</v>
      </c>
      <c r="G1386" t="s">
        <v>14560</v>
      </c>
      <c r="H1386" t="s">
        <v>14614</v>
      </c>
      <c r="I1386" s="5" t="s">
        <v>14560</v>
      </c>
      <c r="J1386" s="5" t="s">
        <v>14646</v>
      </c>
      <c r="K1386">
        <v>22.30442</v>
      </c>
      <c r="L1386">
        <v>114.16200000000001</v>
      </c>
      <c r="M1386" t="s">
        <v>14959</v>
      </c>
      <c r="N1386" t="s">
        <v>5268</v>
      </c>
      <c r="O1386">
        <v>1</v>
      </c>
      <c r="P1386">
        <v>1</v>
      </c>
      <c r="Q1386">
        <v>1</v>
      </c>
      <c r="R1386">
        <v>1</v>
      </c>
      <c r="S1386" t="s">
        <v>15002</v>
      </c>
      <c r="T1386" s="3">
        <v>782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M1386" t="s">
        <v>15028</v>
      </c>
      <c r="AN1386">
        <v>1</v>
      </c>
    </row>
    <row r="1387" spans="1:40" x14ac:dyDescent="0.25">
      <c r="A1387">
        <v>8312368</v>
      </c>
      <c r="B1387" t="s">
        <v>1365</v>
      </c>
      <c r="C1387">
        <v>9774294</v>
      </c>
      <c r="D1387" t="s">
        <v>11777</v>
      </c>
      <c r="E1387" t="s">
        <v>14553</v>
      </c>
      <c r="F1387" s="2">
        <v>1</v>
      </c>
      <c r="G1387" t="s">
        <v>7996</v>
      </c>
      <c r="H1387" t="s">
        <v>14614</v>
      </c>
      <c r="I1387" s="5" t="s">
        <v>7996</v>
      </c>
      <c r="J1387" s="5" t="s">
        <v>14613</v>
      </c>
      <c r="K1387">
        <v>22.27655</v>
      </c>
      <c r="L1387">
        <v>114.17289</v>
      </c>
      <c r="M1387" t="s">
        <v>14959</v>
      </c>
      <c r="N1387" t="s">
        <v>14960</v>
      </c>
      <c r="O1387">
        <v>4</v>
      </c>
      <c r="P1387">
        <v>1</v>
      </c>
      <c r="Q1387">
        <v>2</v>
      </c>
      <c r="R1387">
        <v>2</v>
      </c>
      <c r="S1387" t="s">
        <v>15002</v>
      </c>
      <c r="T1387" s="3">
        <v>1901</v>
      </c>
      <c r="W1387" s="3">
        <v>2000</v>
      </c>
      <c r="X1387" s="3">
        <v>280</v>
      </c>
      <c r="Y1387">
        <v>2</v>
      </c>
      <c r="Z1387">
        <v>5</v>
      </c>
      <c r="AA1387">
        <v>31</v>
      </c>
      <c r="AB1387">
        <v>45</v>
      </c>
      <c r="AC1387">
        <v>255</v>
      </c>
      <c r="AD1387">
        <v>159</v>
      </c>
      <c r="AE1387">
        <v>3.42</v>
      </c>
      <c r="AF1387">
        <v>96</v>
      </c>
      <c r="AG1387">
        <v>10</v>
      </c>
      <c r="AH1387">
        <v>10</v>
      </c>
      <c r="AI1387">
        <v>10</v>
      </c>
      <c r="AJ1387">
        <v>10</v>
      </c>
      <c r="AK1387">
        <v>10</v>
      </c>
      <c r="AL1387">
        <v>9</v>
      </c>
      <c r="AM1387" t="s">
        <v>15031</v>
      </c>
      <c r="AN1387">
        <v>2</v>
      </c>
    </row>
    <row r="1388" spans="1:40" x14ac:dyDescent="0.25">
      <c r="A1388">
        <v>8315458</v>
      </c>
      <c r="B1388" t="s">
        <v>1366</v>
      </c>
      <c r="C1388">
        <v>6110860</v>
      </c>
      <c r="D1388" t="s">
        <v>11822</v>
      </c>
      <c r="E1388" t="s">
        <v>14553</v>
      </c>
      <c r="F1388" s="2">
        <v>0.99</v>
      </c>
      <c r="G1388" t="s">
        <v>14560</v>
      </c>
      <c r="H1388" t="s">
        <v>14658</v>
      </c>
      <c r="I1388" s="5" t="s">
        <v>14560</v>
      </c>
      <c r="J1388" s="5" t="s">
        <v>14646</v>
      </c>
      <c r="K1388">
        <v>22.30903</v>
      </c>
      <c r="L1388">
        <v>114.17072</v>
      </c>
      <c r="M1388" t="s">
        <v>14973</v>
      </c>
      <c r="N1388" t="s">
        <v>5268</v>
      </c>
      <c r="O1388">
        <v>3</v>
      </c>
      <c r="P1388">
        <v>1</v>
      </c>
      <c r="Q1388">
        <v>1</v>
      </c>
      <c r="R1388">
        <v>2</v>
      </c>
      <c r="S1388" t="s">
        <v>15002</v>
      </c>
      <c r="T1388" s="3">
        <v>446</v>
      </c>
      <c r="W1388" s="3">
        <v>0</v>
      </c>
      <c r="X1388" s="3">
        <v>86</v>
      </c>
      <c r="Y1388">
        <v>1</v>
      </c>
      <c r="Z1388">
        <v>24</v>
      </c>
      <c r="AA1388">
        <v>51</v>
      </c>
      <c r="AB1388">
        <v>81</v>
      </c>
      <c r="AC1388">
        <v>356</v>
      </c>
      <c r="AD1388">
        <v>73</v>
      </c>
      <c r="AE1388">
        <v>1.73</v>
      </c>
      <c r="AF1388">
        <v>85</v>
      </c>
      <c r="AG1388">
        <v>9</v>
      </c>
      <c r="AH1388">
        <v>9</v>
      </c>
      <c r="AI1388">
        <v>9</v>
      </c>
      <c r="AJ1388">
        <v>9</v>
      </c>
      <c r="AK1388">
        <v>9</v>
      </c>
      <c r="AL1388">
        <v>9</v>
      </c>
      <c r="AM1388" t="s">
        <v>15031</v>
      </c>
      <c r="AN1388">
        <v>32</v>
      </c>
    </row>
    <row r="1389" spans="1:40" x14ac:dyDescent="0.25">
      <c r="A1389">
        <v>8322064</v>
      </c>
      <c r="B1389" t="s">
        <v>1367</v>
      </c>
      <c r="C1389">
        <v>23438315</v>
      </c>
      <c r="D1389" t="s">
        <v>11956</v>
      </c>
      <c r="E1389" t="s">
        <v>14553</v>
      </c>
      <c r="F1389" s="2">
        <v>1</v>
      </c>
      <c r="G1389" t="s">
        <v>14560</v>
      </c>
      <c r="H1389" t="s">
        <v>14614</v>
      </c>
      <c r="I1389" s="5" t="s">
        <v>14560</v>
      </c>
      <c r="J1389" s="5" t="s">
        <v>14646</v>
      </c>
      <c r="K1389">
        <v>22.297160000000002</v>
      </c>
      <c r="L1389">
        <v>114.17282</v>
      </c>
      <c r="M1389" t="s">
        <v>14959</v>
      </c>
      <c r="N1389" t="s">
        <v>5268</v>
      </c>
      <c r="O1389">
        <v>2</v>
      </c>
      <c r="P1389">
        <v>1</v>
      </c>
      <c r="Q1389">
        <v>1</v>
      </c>
      <c r="R1389">
        <v>1</v>
      </c>
      <c r="S1389" t="s">
        <v>15002</v>
      </c>
      <c r="T1389" s="3">
        <v>681</v>
      </c>
      <c r="W1389" s="3">
        <v>1000</v>
      </c>
      <c r="Y1389">
        <v>2</v>
      </c>
      <c r="Z1389">
        <v>30</v>
      </c>
      <c r="AA1389">
        <v>60</v>
      </c>
      <c r="AB1389">
        <v>85</v>
      </c>
      <c r="AC1389">
        <v>175</v>
      </c>
      <c r="AD1389">
        <v>90</v>
      </c>
      <c r="AE1389">
        <v>1.94</v>
      </c>
      <c r="AF1389">
        <v>96</v>
      </c>
      <c r="AG1389">
        <v>10</v>
      </c>
      <c r="AH1389">
        <v>10</v>
      </c>
      <c r="AI1389">
        <v>10</v>
      </c>
      <c r="AJ1389">
        <v>10</v>
      </c>
      <c r="AK1389">
        <v>10</v>
      </c>
      <c r="AL1389">
        <v>9</v>
      </c>
      <c r="AM1389" t="s">
        <v>15031</v>
      </c>
      <c r="AN1389">
        <v>8</v>
      </c>
    </row>
    <row r="1390" spans="1:40" x14ac:dyDescent="0.25">
      <c r="A1390">
        <v>8335667</v>
      </c>
      <c r="B1390" t="s">
        <v>1368</v>
      </c>
      <c r="C1390">
        <v>13077563</v>
      </c>
      <c r="D1390" t="s">
        <v>12263</v>
      </c>
      <c r="E1390" t="s">
        <v>14556</v>
      </c>
      <c r="F1390" t="s">
        <v>14556</v>
      </c>
      <c r="G1390" t="s">
        <v>14559</v>
      </c>
      <c r="H1390" t="s">
        <v>14567</v>
      </c>
      <c r="I1390" s="5" t="s">
        <v>16374</v>
      </c>
      <c r="J1390" s="5" t="s">
        <v>14613</v>
      </c>
      <c r="K1390">
        <v>22.283999999999999</v>
      </c>
      <c r="L1390">
        <v>114.14691000000001</v>
      </c>
      <c r="M1390" t="s">
        <v>14959</v>
      </c>
      <c r="N1390" t="s">
        <v>14960</v>
      </c>
      <c r="O1390">
        <v>3</v>
      </c>
      <c r="P1390">
        <v>1</v>
      </c>
      <c r="Q1390">
        <v>2</v>
      </c>
      <c r="R1390">
        <v>1</v>
      </c>
      <c r="S1390" t="s">
        <v>15002</v>
      </c>
      <c r="T1390" s="3">
        <v>798</v>
      </c>
      <c r="U1390" s="3">
        <v>5000</v>
      </c>
      <c r="V1390" s="3">
        <v>20000</v>
      </c>
      <c r="W1390" s="3">
        <v>2000</v>
      </c>
      <c r="X1390" s="3">
        <v>250</v>
      </c>
      <c r="Y1390">
        <v>3</v>
      </c>
      <c r="Z1390">
        <v>0</v>
      </c>
      <c r="AA1390">
        <v>0</v>
      </c>
      <c r="AB1390">
        <v>0</v>
      </c>
      <c r="AC1390">
        <v>0</v>
      </c>
      <c r="AD1390">
        <v>4</v>
      </c>
      <c r="AE1390">
        <v>0.12</v>
      </c>
      <c r="AF1390">
        <v>95</v>
      </c>
      <c r="AG1390">
        <v>10</v>
      </c>
      <c r="AH1390">
        <v>9</v>
      </c>
      <c r="AI1390">
        <v>10</v>
      </c>
      <c r="AJ1390">
        <v>10</v>
      </c>
      <c r="AK1390">
        <v>10</v>
      </c>
      <c r="AL1390">
        <v>10</v>
      </c>
      <c r="AM1390" t="s">
        <v>15031</v>
      </c>
      <c r="AN1390">
        <v>1</v>
      </c>
    </row>
    <row r="1391" spans="1:40" x14ac:dyDescent="0.25">
      <c r="A1391">
        <v>8355709</v>
      </c>
      <c r="B1391" t="s">
        <v>1369</v>
      </c>
      <c r="C1391">
        <v>28779954</v>
      </c>
      <c r="D1391" t="s">
        <v>12264</v>
      </c>
      <c r="E1391" t="s">
        <v>14553</v>
      </c>
      <c r="F1391" s="2">
        <v>1</v>
      </c>
      <c r="H1391" t="s">
        <v>14753</v>
      </c>
      <c r="I1391" s="5" t="s">
        <v>15842</v>
      </c>
      <c r="J1391" s="5" t="s">
        <v>14774</v>
      </c>
      <c r="K1391">
        <v>22.290140000000001</v>
      </c>
      <c r="L1391">
        <v>113.94575</v>
      </c>
      <c r="M1391" t="s">
        <v>14959</v>
      </c>
      <c r="N1391" t="s">
        <v>5268</v>
      </c>
      <c r="O1391">
        <v>2</v>
      </c>
      <c r="P1391">
        <v>1</v>
      </c>
      <c r="Q1391">
        <v>1</v>
      </c>
      <c r="R1391">
        <v>1</v>
      </c>
      <c r="S1391" t="s">
        <v>15002</v>
      </c>
      <c r="T1391" s="3">
        <v>602</v>
      </c>
      <c r="X1391" s="3">
        <v>50</v>
      </c>
      <c r="Y1391">
        <v>1</v>
      </c>
      <c r="Z1391">
        <v>4</v>
      </c>
      <c r="AA1391">
        <v>21</v>
      </c>
      <c r="AB1391">
        <v>47</v>
      </c>
      <c r="AC1391">
        <v>308</v>
      </c>
      <c r="AD1391">
        <v>110</v>
      </c>
      <c r="AE1391">
        <v>2.37</v>
      </c>
      <c r="AF1391">
        <v>98</v>
      </c>
      <c r="AG1391">
        <v>10</v>
      </c>
      <c r="AH1391">
        <v>10</v>
      </c>
      <c r="AI1391">
        <v>10</v>
      </c>
      <c r="AJ1391">
        <v>10</v>
      </c>
      <c r="AK1391">
        <v>10</v>
      </c>
      <c r="AL1391">
        <v>10</v>
      </c>
      <c r="AM1391" t="s">
        <v>15029</v>
      </c>
      <c r="AN1391">
        <v>1</v>
      </c>
    </row>
    <row r="1392" spans="1:40" x14ac:dyDescent="0.25">
      <c r="A1392">
        <v>8356775</v>
      </c>
      <c r="B1392" t="s">
        <v>1370</v>
      </c>
      <c r="C1392">
        <v>42871663</v>
      </c>
      <c r="D1392" t="s">
        <v>12207</v>
      </c>
      <c r="E1392" t="s">
        <v>14556</v>
      </c>
      <c r="F1392" t="s">
        <v>14556</v>
      </c>
      <c r="G1392" t="s">
        <v>14560</v>
      </c>
      <c r="H1392" t="s">
        <v>14614</v>
      </c>
      <c r="I1392" s="5" t="s">
        <v>14560</v>
      </c>
      <c r="J1392" s="5" t="s">
        <v>14646</v>
      </c>
      <c r="K1392">
        <v>22.318359999999998</v>
      </c>
      <c r="L1392">
        <v>114.17108</v>
      </c>
      <c r="M1392" t="s">
        <v>4318</v>
      </c>
      <c r="N1392" t="s">
        <v>14965</v>
      </c>
      <c r="O1392">
        <v>10</v>
      </c>
      <c r="P1392">
        <v>2</v>
      </c>
      <c r="Q1392">
        <v>1</v>
      </c>
      <c r="R1392">
        <v>10</v>
      </c>
      <c r="S1392" t="s">
        <v>15002</v>
      </c>
      <c r="T1392" s="3">
        <v>258</v>
      </c>
      <c r="U1392" s="3">
        <v>1732</v>
      </c>
      <c r="V1392" s="3">
        <v>6855</v>
      </c>
      <c r="X1392" s="3">
        <v>50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20</v>
      </c>
      <c r="AE1392">
        <v>0.43</v>
      </c>
      <c r="AF1392">
        <v>82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8</v>
      </c>
      <c r="AM1392" t="s">
        <v>15031</v>
      </c>
      <c r="AN1392">
        <v>3</v>
      </c>
    </row>
    <row r="1393" spans="1:40" x14ac:dyDescent="0.25">
      <c r="A1393">
        <v>8357573</v>
      </c>
      <c r="B1393" t="s">
        <v>1371</v>
      </c>
      <c r="C1393">
        <v>44052666</v>
      </c>
      <c r="D1393" t="s">
        <v>12265</v>
      </c>
      <c r="E1393" t="s">
        <v>14556</v>
      </c>
      <c r="F1393" t="s">
        <v>14556</v>
      </c>
      <c r="G1393" t="s">
        <v>14559</v>
      </c>
      <c r="H1393" t="s">
        <v>14614</v>
      </c>
      <c r="I1393" s="5" t="s">
        <v>16374</v>
      </c>
      <c r="J1393" s="5" t="s">
        <v>14613</v>
      </c>
      <c r="K1393">
        <v>22.27535</v>
      </c>
      <c r="L1393">
        <v>114.15613</v>
      </c>
      <c r="M1393" t="s">
        <v>14959</v>
      </c>
      <c r="N1393" t="s">
        <v>14965</v>
      </c>
      <c r="O1393">
        <v>1</v>
      </c>
      <c r="P1393">
        <v>1</v>
      </c>
      <c r="Q1393">
        <v>1</v>
      </c>
      <c r="R1393">
        <v>1</v>
      </c>
      <c r="S1393" t="s">
        <v>15005</v>
      </c>
      <c r="T1393" s="3">
        <v>399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M1393" t="s">
        <v>15028</v>
      </c>
      <c r="AN1393">
        <v>1</v>
      </c>
    </row>
    <row r="1394" spans="1:40" x14ac:dyDescent="0.25">
      <c r="A1394">
        <v>8358109</v>
      </c>
      <c r="B1394" t="s">
        <v>1372</v>
      </c>
      <c r="C1394">
        <v>37106664</v>
      </c>
      <c r="D1394" t="s">
        <v>12266</v>
      </c>
      <c r="E1394" t="s">
        <v>14555</v>
      </c>
      <c r="F1394" s="2">
        <v>1</v>
      </c>
      <c r="G1394" t="s">
        <v>14559</v>
      </c>
      <c r="H1394" t="s">
        <v>14614</v>
      </c>
      <c r="I1394" s="5" t="s">
        <v>16374</v>
      </c>
      <c r="J1394" s="5" t="s">
        <v>14613</v>
      </c>
      <c r="K1394">
        <v>22.28565</v>
      </c>
      <c r="L1394">
        <v>114.13867999999999</v>
      </c>
      <c r="M1394" t="s">
        <v>14959</v>
      </c>
      <c r="N1394" t="s">
        <v>14960</v>
      </c>
      <c r="O1394">
        <v>2</v>
      </c>
      <c r="P1394">
        <v>1</v>
      </c>
      <c r="Q1394">
        <v>1</v>
      </c>
      <c r="R1394">
        <v>1</v>
      </c>
      <c r="S1394" t="s">
        <v>15002</v>
      </c>
      <c r="T1394" s="3">
        <v>540</v>
      </c>
      <c r="U1394" s="3">
        <v>3000</v>
      </c>
      <c r="W1394" s="3">
        <v>1500</v>
      </c>
      <c r="Y1394">
        <v>3</v>
      </c>
      <c r="Z1394">
        <v>1</v>
      </c>
      <c r="AA1394">
        <v>7</v>
      </c>
      <c r="AB1394">
        <v>7</v>
      </c>
      <c r="AC1394">
        <v>7</v>
      </c>
      <c r="AD1394">
        <v>11</v>
      </c>
      <c r="AE1394">
        <v>0.24</v>
      </c>
      <c r="AF1394">
        <v>85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 t="s">
        <v>15029</v>
      </c>
      <c r="AN1394">
        <v>1</v>
      </c>
    </row>
    <row r="1395" spans="1:40" x14ac:dyDescent="0.25">
      <c r="A1395">
        <v>8358372</v>
      </c>
      <c r="B1395" t="s">
        <v>1373</v>
      </c>
      <c r="C1395">
        <v>6504006</v>
      </c>
      <c r="D1395" t="s">
        <v>11969</v>
      </c>
      <c r="E1395" t="s">
        <v>14553</v>
      </c>
      <c r="F1395" s="2">
        <v>1</v>
      </c>
      <c r="G1395" t="s">
        <v>14571</v>
      </c>
      <c r="H1395" t="s">
        <v>14619</v>
      </c>
      <c r="I1395" s="5" t="s">
        <v>15843</v>
      </c>
      <c r="J1395" s="5" t="s">
        <v>14613</v>
      </c>
      <c r="K1395">
        <v>22.28266</v>
      </c>
      <c r="L1395">
        <v>114.19206</v>
      </c>
      <c r="M1395" t="s">
        <v>14959</v>
      </c>
      <c r="N1395" t="s">
        <v>14960</v>
      </c>
      <c r="O1395">
        <v>4</v>
      </c>
      <c r="P1395">
        <v>1</v>
      </c>
      <c r="Q1395">
        <v>3</v>
      </c>
      <c r="R1395">
        <v>5</v>
      </c>
      <c r="S1395" t="s">
        <v>15002</v>
      </c>
      <c r="T1395" s="3">
        <v>1001</v>
      </c>
      <c r="W1395" s="3">
        <v>1000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3</v>
      </c>
      <c r="AE1395">
        <v>0.11</v>
      </c>
      <c r="AF1395">
        <v>90</v>
      </c>
      <c r="AG1395">
        <v>10</v>
      </c>
      <c r="AH1395">
        <v>10</v>
      </c>
      <c r="AI1395">
        <v>10</v>
      </c>
      <c r="AJ1395">
        <v>10</v>
      </c>
      <c r="AK1395">
        <v>10</v>
      </c>
      <c r="AL1395">
        <v>10</v>
      </c>
      <c r="AM1395" t="s">
        <v>15031</v>
      </c>
      <c r="AN1395">
        <v>18</v>
      </c>
    </row>
    <row r="1396" spans="1:40" x14ac:dyDescent="0.25">
      <c r="A1396">
        <v>8361129</v>
      </c>
      <c r="B1396" t="s">
        <v>1374</v>
      </c>
      <c r="C1396">
        <v>7150265</v>
      </c>
      <c r="D1396" t="s">
        <v>12267</v>
      </c>
      <c r="E1396" t="s">
        <v>14556</v>
      </c>
      <c r="F1396" t="s">
        <v>14556</v>
      </c>
      <c r="G1396" t="s">
        <v>14567</v>
      </c>
      <c r="H1396" t="s">
        <v>14614</v>
      </c>
      <c r="I1396" s="5" t="s">
        <v>16374</v>
      </c>
      <c r="J1396" s="5" t="s">
        <v>14613</v>
      </c>
      <c r="K1396">
        <v>22.286079999999998</v>
      </c>
      <c r="L1396">
        <v>114.14299</v>
      </c>
      <c r="M1396" t="s">
        <v>14959</v>
      </c>
      <c r="N1396" t="s">
        <v>14960</v>
      </c>
      <c r="O1396">
        <v>4</v>
      </c>
      <c r="P1396">
        <v>1</v>
      </c>
      <c r="Q1396">
        <v>1</v>
      </c>
      <c r="R1396">
        <v>1</v>
      </c>
      <c r="S1396" t="s">
        <v>15002</v>
      </c>
      <c r="T1396" s="3">
        <v>861</v>
      </c>
      <c r="W1396" s="3">
        <v>1174</v>
      </c>
      <c r="X1396" s="3">
        <v>196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2</v>
      </c>
      <c r="AE1396">
        <v>0.05</v>
      </c>
      <c r="AF1396">
        <v>90</v>
      </c>
      <c r="AG1396">
        <v>10</v>
      </c>
      <c r="AH1396">
        <v>8</v>
      </c>
      <c r="AI1396">
        <v>10</v>
      </c>
      <c r="AJ1396">
        <v>10</v>
      </c>
      <c r="AK1396">
        <v>10</v>
      </c>
      <c r="AL1396">
        <v>9</v>
      </c>
      <c r="AM1396" t="s">
        <v>15029</v>
      </c>
      <c r="AN1396">
        <v>1</v>
      </c>
    </row>
    <row r="1397" spans="1:40" x14ac:dyDescent="0.25">
      <c r="A1397">
        <v>8362955</v>
      </c>
      <c r="B1397" t="s">
        <v>1375</v>
      </c>
      <c r="C1397">
        <v>24215902</v>
      </c>
      <c r="D1397" t="s">
        <v>11976</v>
      </c>
      <c r="E1397" t="s">
        <v>14553</v>
      </c>
      <c r="F1397" s="2">
        <v>0.88</v>
      </c>
      <c r="G1397" t="s">
        <v>14569</v>
      </c>
      <c r="H1397" t="s">
        <v>14614</v>
      </c>
      <c r="I1397" s="5" t="s">
        <v>14560</v>
      </c>
      <c r="J1397" s="5" t="s">
        <v>14646</v>
      </c>
      <c r="K1397">
        <v>22.297619999999998</v>
      </c>
      <c r="L1397">
        <v>114.17359</v>
      </c>
      <c r="M1397" t="s">
        <v>14959</v>
      </c>
      <c r="N1397" t="s">
        <v>5268</v>
      </c>
      <c r="O1397">
        <v>4</v>
      </c>
      <c r="P1397">
        <v>1</v>
      </c>
      <c r="Q1397">
        <v>1</v>
      </c>
      <c r="R1397">
        <v>2</v>
      </c>
      <c r="S1397" t="s">
        <v>15002</v>
      </c>
      <c r="T1397" s="3">
        <v>329</v>
      </c>
      <c r="Y1397">
        <v>1</v>
      </c>
      <c r="Z1397">
        <v>26</v>
      </c>
      <c r="AA1397">
        <v>55</v>
      </c>
      <c r="AB1397">
        <v>85</v>
      </c>
      <c r="AC1397">
        <v>356</v>
      </c>
      <c r="AD1397">
        <v>41</v>
      </c>
      <c r="AE1397">
        <v>0.91</v>
      </c>
      <c r="AF1397">
        <v>79</v>
      </c>
      <c r="AG1397">
        <v>9</v>
      </c>
      <c r="AH1397">
        <v>8</v>
      </c>
      <c r="AI1397">
        <v>9</v>
      </c>
      <c r="AJ1397">
        <v>9</v>
      </c>
      <c r="AK1397">
        <v>9</v>
      </c>
      <c r="AL1397">
        <v>8</v>
      </c>
      <c r="AM1397" t="s">
        <v>15031</v>
      </c>
      <c r="AN1397">
        <v>51</v>
      </c>
    </row>
    <row r="1398" spans="1:40" x14ac:dyDescent="0.25">
      <c r="A1398">
        <v>8363991</v>
      </c>
      <c r="B1398" t="s">
        <v>1376</v>
      </c>
      <c r="C1398">
        <v>24215902</v>
      </c>
      <c r="D1398" t="s">
        <v>11976</v>
      </c>
      <c r="E1398" t="s">
        <v>14553</v>
      </c>
      <c r="F1398" s="2">
        <v>0.88</v>
      </c>
      <c r="G1398" t="s">
        <v>14569</v>
      </c>
      <c r="H1398" t="s">
        <v>14614</v>
      </c>
      <c r="I1398" s="5" t="s">
        <v>14560</v>
      </c>
      <c r="J1398" s="5" t="s">
        <v>14646</v>
      </c>
      <c r="K1398">
        <v>22.296970000000002</v>
      </c>
      <c r="L1398">
        <v>114.17283</v>
      </c>
      <c r="M1398" t="s">
        <v>14959</v>
      </c>
      <c r="N1398" t="s">
        <v>5268</v>
      </c>
      <c r="O1398">
        <v>4</v>
      </c>
      <c r="P1398">
        <v>1</v>
      </c>
      <c r="Q1398">
        <v>1</v>
      </c>
      <c r="R1398">
        <v>2</v>
      </c>
      <c r="S1398" t="s">
        <v>15002</v>
      </c>
      <c r="T1398" s="3">
        <v>329</v>
      </c>
      <c r="Y1398">
        <v>1</v>
      </c>
      <c r="Z1398">
        <v>30</v>
      </c>
      <c r="AA1398">
        <v>60</v>
      </c>
      <c r="AB1398">
        <v>90</v>
      </c>
      <c r="AC1398">
        <v>362</v>
      </c>
      <c r="AD1398">
        <v>81</v>
      </c>
      <c r="AE1398">
        <v>1.76</v>
      </c>
      <c r="AF1398">
        <v>77</v>
      </c>
      <c r="AG1398">
        <v>9</v>
      </c>
      <c r="AH1398">
        <v>8</v>
      </c>
      <c r="AI1398">
        <v>9</v>
      </c>
      <c r="AJ1398">
        <v>8</v>
      </c>
      <c r="AK1398">
        <v>9</v>
      </c>
      <c r="AL1398">
        <v>8</v>
      </c>
      <c r="AM1398" t="s">
        <v>15031</v>
      </c>
      <c r="AN1398">
        <v>51</v>
      </c>
    </row>
    <row r="1399" spans="1:40" x14ac:dyDescent="0.25">
      <c r="A1399">
        <v>8364620</v>
      </c>
      <c r="B1399" t="s">
        <v>1377</v>
      </c>
      <c r="C1399">
        <v>24215902</v>
      </c>
      <c r="D1399" t="s">
        <v>11976</v>
      </c>
      <c r="E1399" t="s">
        <v>14553</v>
      </c>
      <c r="F1399" s="2">
        <v>0.88</v>
      </c>
      <c r="G1399" t="s">
        <v>14560</v>
      </c>
      <c r="H1399" t="s">
        <v>14614</v>
      </c>
      <c r="I1399" s="5" t="s">
        <v>14560</v>
      </c>
      <c r="J1399" s="5" t="s">
        <v>14646</v>
      </c>
      <c r="K1399">
        <v>22.29768</v>
      </c>
      <c r="L1399">
        <v>114.17291</v>
      </c>
      <c r="M1399" t="s">
        <v>14959</v>
      </c>
      <c r="N1399" t="s">
        <v>5268</v>
      </c>
      <c r="O1399">
        <v>2</v>
      </c>
      <c r="P1399">
        <v>1</v>
      </c>
      <c r="Q1399">
        <v>1</v>
      </c>
      <c r="R1399">
        <v>1</v>
      </c>
      <c r="S1399" t="s">
        <v>15002</v>
      </c>
      <c r="T1399" s="3">
        <v>289</v>
      </c>
      <c r="Y1399">
        <v>1</v>
      </c>
      <c r="Z1399">
        <v>30</v>
      </c>
      <c r="AA1399">
        <v>60</v>
      </c>
      <c r="AB1399">
        <v>90</v>
      </c>
      <c r="AC1399">
        <v>365</v>
      </c>
      <c r="AD1399">
        <v>35</v>
      </c>
      <c r="AE1399">
        <v>0.77</v>
      </c>
      <c r="AF1399">
        <v>80</v>
      </c>
      <c r="AG1399">
        <v>8</v>
      </c>
      <c r="AH1399">
        <v>8</v>
      </c>
      <c r="AI1399">
        <v>9</v>
      </c>
      <c r="AJ1399">
        <v>9</v>
      </c>
      <c r="AK1399">
        <v>9</v>
      </c>
      <c r="AL1399">
        <v>8</v>
      </c>
      <c r="AM1399" t="s">
        <v>15031</v>
      </c>
      <c r="AN1399">
        <v>51</v>
      </c>
    </row>
    <row r="1400" spans="1:40" x14ac:dyDescent="0.25">
      <c r="A1400">
        <v>8364673</v>
      </c>
      <c r="B1400" t="s">
        <v>1378</v>
      </c>
      <c r="C1400">
        <v>24215902</v>
      </c>
      <c r="D1400" t="s">
        <v>11976</v>
      </c>
      <c r="E1400" t="s">
        <v>14553</v>
      </c>
      <c r="F1400" s="2">
        <v>0.88</v>
      </c>
      <c r="G1400" t="s">
        <v>14560</v>
      </c>
      <c r="H1400" t="s">
        <v>14614</v>
      </c>
      <c r="I1400" s="5" t="s">
        <v>14560</v>
      </c>
      <c r="J1400" s="5" t="s">
        <v>14646</v>
      </c>
      <c r="K1400">
        <v>22.298210000000001</v>
      </c>
      <c r="L1400">
        <v>114.17174</v>
      </c>
      <c r="M1400" t="s">
        <v>14959</v>
      </c>
      <c r="N1400" t="s">
        <v>5268</v>
      </c>
      <c r="O1400">
        <v>4</v>
      </c>
      <c r="P1400">
        <v>1</v>
      </c>
      <c r="Q1400">
        <v>1</v>
      </c>
      <c r="R1400">
        <v>2</v>
      </c>
      <c r="S1400" t="s">
        <v>15002</v>
      </c>
      <c r="T1400" s="3">
        <v>329</v>
      </c>
      <c r="Y1400">
        <v>1</v>
      </c>
      <c r="Z1400">
        <v>30</v>
      </c>
      <c r="AA1400">
        <v>60</v>
      </c>
      <c r="AB1400">
        <v>90</v>
      </c>
      <c r="AC1400">
        <v>365</v>
      </c>
      <c r="AD1400">
        <v>15</v>
      </c>
      <c r="AE1400">
        <v>0.33</v>
      </c>
      <c r="AF1400">
        <v>72</v>
      </c>
      <c r="AG1400">
        <v>9</v>
      </c>
      <c r="AH1400">
        <v>8</v>
      </c>
      <c r="AI1400">
        <v>9</v>
      </c>
      <c r="AJ1400">
        <v>9</v>
      </c>
      <c r="AK1400">
        <v>9</v>
      </c>
      <c r="AL1400">
        <v>8</v>
      </c>
      <c r="AM1400" t="s">
        <v>15031</v>
      </c>
      <c r="AN1400">
        <v>51</v>
      </c>
    </row>
    <row r="1401" spans="1:40" x14ac:dyDescent="0.25">
      <c r="A1401">
        <v>8365099</v>
      </c>
      <c r="B1401" t="s">
        <v>1379</v>
      </c>
      <c r="C1401">
        <v>13216414</v>
      </c>
      <c r="D1401" t="s">
        <v>11790</v>
      </c>
      <c r="E1401" t="s">
        <v>14556</v>
      </c>
      <c r="F1401" t="s">
        <v>14556</v>
      </c>
      <c r="G1401" t="s">
        <v>14576</v>
      </c>
      <c r="H1401" t="s">
        <v>14614</v>
      </c>
      <c r="I1401" s="5" t="s">
        <v>14568</v>
      </c>
      <c r="J1401" s="5" t="s">
        <v>14646</v>
      </c>
      <c r="K1401">
        <v>22.30536</v>
      </c>
      <c r="L1401">
        <v>114.18728</v>
      </c>
      <c r="M1401" t="s">
        <v>14959</v>
      </c>
      <c r="N1401" t="s">
        <v>5268</v>
      </c>
      <c r="O1401">
        <v>1</v>
      </c>
      <c r="P1401">
        <v>1</v>
      </c>
      <c r="Q1401">
        <v>1</v>
      </c>
      <c r="R1401">
        <v>1</v>
      </c>
      <c r="S1401" t="s">
        <v>15002</v>
      </c>
      <c r="T1401" s="3">
        <v>250</v>
      </c>
      <c r="U1401" s="3">
        <v>1700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0.02</v>
      </c>
      <c r="AF1401">
        <v>100</v>
      </c>
      <c r="AG1401">
        <v>10</v>
      </c>
      <c r="AH1401">
        <v>10</v>
      </c>
      <c r="AI1401">
        <v>10</v>
      </c>
      <c r="AJ1401">
        <v>10</v>
      </c>
      <c r="AK1401">
        <v>10</v>
      </c>
      <c r="AL1401">
        <v>10</v>
      </c>
      <c r="AM1401" t="s">
        <v>15028</v>
      </c>
      <c r="AN1401">
        <v>2</v>
      </c>
    </row>
    <row r="1402" spans="1:40" x14ac:dyDescent="0.25">
      <c r="A1402">
        <v>8393548</v>
      </c>
      <c r="B1402" t="s">
        <v>1380</v>
      </c>
      <c r="C1402">
        <v>2416502</v>
      </c>
      <c r="D1402" t="s">
        <v>11983</v>
      </c>
      <c r="E1402" t="s">
        <v>14554</v>
      </c>
      <c r="F1402" s="2">
        <v>0.9</v>
      </c>
      <c r="H1402" t="s">
        <v>14614</v>
      </c>
      <c r="I1402" s="5" t="s">
        <v>15842</v>
      </c>
      <c r="J1402" s="5" t="s">
        <v>14774</v>
      </c>
      <c r="K1402">
        <v>22.294139999999999</v>
      </c>
      <c r="L1402">
        <v>114.01246</v>
      </c>
      <c r="M1402" t="s">
        <v>14959</v>
      </c>
      <c r="N1402" t="s">
        <v>14960</v>
      </c>
      <c r="O1402">
        <v>6</v>
      </c>
      <c r="P1402">
        <v>2</v>
      </c>
      <c r="Q1402">
        <v>3</v>
      </c>
      <c r="R1402">
        <v>3</v>
      </c>
      <c r="S1402" t="s">
        <v>15002</v>
      </c>
      <c r="T1402" s="3">
        <v>1502</v>
      </c>
      <c r="U1402" s="3">
        <v>12500</v>
      </c>
      <c r="V1402" s="3">
        <v>45000</v>
      </c>
      <c r="Y1402">
        <v>2</v>
      </c>
      <c r="Z1402">
        <v>15</v>
      </c>
      <c r="AA1402">
        <v>15</v>
      </c>
      <c r="AB1402">
        <v>20</v>
      </c>
      <c r="AC1402">
        <v>96</v>
      </c>
      <c r="AD1402">
        <v>48</v>
      </c>
      <c r="AE1402">
        <v>1.1100000000000001</v>
      </c>
      <c r="AF1402">
        <v>99</v>
      </c>
      <c r="AG1402">
        <v>10</v>
      </c>
      <c r="AH1402">
        <v>10</v>
      </c>
      <c r="AI1402">
        <v>10</v>
      </c>
      <c r="AJ1402">
        <v>10</v>
      </c>
      <c r="AK1402">
        <v>10</v>
      </c>
      <c r="AL1402">
        <v>10</v>
      </c>
      <c r="AM1402" t="s">
        <v>15031</v>
      </c>
      <c r="AN1402">
        <v>1</v>
      </c>
    </row>
    <row r="1403" spans="1:40" x14ac:dyDescent="0.25">
      <c r="A1403">
        <v>8412833</v>
      </c>
      <c r="B1403" t="s">
        <v>1381</v>
      </c>
      <c r="C1403">
        <v>44316441</v>
      </c>
      <c r="D1403" t="s">
        <v>12268</v>
      </c>
      <c r="E1403" t="s">
        <v>14556</v>
      </c>
      <c r="F1403" t="s">
        <v>14556</v>
      </c>
      <c r="G1403" t="s">
        <v>14559</v>
      </c>
      <c r="H1403" t="s">
        <v>14614</v>
      </c>
      <c r="I1403" s="5" t="s">
        <v>16374</v>
      </c>
      <c r="J1403" s="5" t="s">
        <v>14613</v>
      </c>
      <c r="K1403">
        <v>22.28237</v>
      </c>
      <c r="L1403">
        <v>114.15257</v>
      </c>
      <c r="M1403" t="s">
        <v>14959</v>
      </c>
      <c r="N1403" t="s">
        <v>5268</v>
      </c>
      <c r="O1403">
        <v>3</v>
      </c>
      <c r="P1403">
        <v>1</v>
      </c>
      <c r="Q1403">
        <v>1</v>
      </c>
      <c r="R1403">
        <v>1</v>
      </c>
      <c r="S1403" t="s">
        <v>15002</v>
      </c>
      <c r="T1403" s="3">
        <v>501</v>
      </c>
      <c r="Y1403">
        <v>9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0.02</v>
      </c>
      <c r="AF1403">
        <v>100</v>
      </c>
      <c r="AG1403">
        <v>10</v>
      </c>
      <c r="AH1403">
        <v>10</v>
      </c>
      <c r="AI1403">
        <v>10</v>
      </c>
      <c r="AJ1403">
        <v>10</v>
      </c>
      <c r="AK1403">
        <v>10</v>
      </c>
      <c r="AL1403">
        <v>10</v>
      </c>
      <c r="AM1403" t="s">
        <v>15031</v>
      </c>
      <c r="AN1403">
        <v>1</v>
      </c>
    </row>
    <row r="1404" spans="1:40" x14ac:dyDescent="0.25">
      <c r="A1404">
        <v>8413697</v>
      </c>
      <c r="B1404" t="s">
        <v>1382</v>
      </c>
      <c r="C1404">
        <v>24215902</v>
      </c>
      <c r="D1404" t="s">
        <v>11976</v>
      </c>
      <c r="E1404" t="s">
        <v>14553</v>
      </c>
      <c r="F1404" s="2">
        <v>0.88</v>
      </c>
      <c r="G1404" t="s">
        <v>14560</v>
      </c>
      <c r="H1404" t="s">
        <v>14614</v>
      </c>
      <c r="I1404" s="5" t="s">
        <v>14560</v>
      </c>
      <c r="J1404" s="5" t="s">
        <v>14646</v>
      </c>
      <c r="K1404">
        <v>22.296340000000001</v>
      </c>
      <c r="L1404">
        <v>114.17325</v>
      </c>
      <c r="M1404" t="s">
        <v>14959</v>
      </c>
      <c r="N1404" t="s">
        <v>5268</v>
      </c>
      <c r="O1404">
        <v>2</v>
      </c>
      <c r="P1404">
        <v>1</v>
      </c>
      <c r="Q1404">
        <v>1</v>
      </c>
      <c r="R1404">
        <v>1</v>
      </c>
      <c r="S1404" t="s">
        <v>15002</v>
      </c>
      <c r="T1404" s="3">
        <v>289</v>
      </c>
      <c r="Y1404">
        <v>1</v>
      </c>
      <c r="Z1404">
        <v>30</v>
      </c>
      <c r="AA1404">
        <v>60</v>
      </c>
      <c r="AB1404">
        <v>90</v>
      </c>
      <c r="AC1404">
        <v>365</v>
      </c>
      <c r="AD1404">
        <v>41</v>
      </c>
      <c r="AE1404">
        <v>0.89</v>
      </c>
      <c r="AF1404">
        <v>83</v>
      </c>
      <c r="AG1404">
        <v>9</v>
      </c>
      <c r="AH1404">
        <v>8</v>
      </c>
      <c r="AI1404">
        <v>9</v>
      </c>
      <c r="AJ1404">
        <v>9</v>
      </c>
      <c r="AK1404">
        <v>9</v>
      </c>
      <c r="AL1404">
        <v>9</v>
      </c>
      <c r="AM1404" t="s">
        <v>15031</v>
      </c>
      <c r="AN1404">
        <v>51</v>
      </c>
    </row>
    <row r="1405" spans="1:40" x14ac:dyDescent="0.25">
      <c r="A1405">
        <v>8413804</v>
      </c>
      <c r="B1405" t="s">
        <v>1383</v>
      </c>
      <c r="C1405">
        <v>24215902</v>
      </c>
      <c r="D1405" t="s">
        <v>11976</v>
      </c>
      <c r="E1405" t="s">
        <v>14553</v>
      </c>
      <c r="F1405" s="2">
        <v>0.88</v>
      </c>
      <c r="G1405" t="s">
        <v>14569</v>
      </c>
      <c r="H1405" t="s">
        <v>14614</v>
      </c>
      <c r="I1405" s="5" t="s">
        <v>14560</v>
      </c>
      <c r="J1405" s="5" t="s">
        <v>14646</v>
      </c>
      <c r="K1405">
        <v>22.29804</v>
      </c>
      <c r="L1405">
        <v>114.17152</v>
      </c>
      <c r="M1405" t="s">
        <v>14959</v>
      </c>
      <c r="N1405" t="s">
        <v>5268</v>
      </c>
      <c r="O1405">
        <v>2</v>
      </c>
      <c r="P1405">
        <v>1</v>
      </c>
      <c r="Q1405">
        <v>1</v>
      </c>
      <c r="R1405">
        <v>2</v>
      </c>
      <c r="S1405" t="s">
        <v>15002</v>
      </c>
      <c r="T1405" s="3">
        <v>352</v>
      </c>
      <c r="Y1405">
        <v>1</v>
      </c>
      <c r="Z1405">
        <v>25</v>
      </c>
      <c r="AA1405">
        <v>54</v>
      </c>
      <c r="AB1405">
        <v>84</v>
      </c>
      <c r="AC1405">
        <v>359</v>
      </c>
      <c r="AD1405">
        <v>92</v>
      </c>
      <c r="AE1405">
        <v>2.0099999999999998</v>
      </c>
      <c r="AF1405">
        <v>86</v>
      </c>
      <c r="AG1405">
        <v>9</v>
      </c>
      <c r="AH1405">
        <v>8</v>
      </c>
      <c r="AI1405">
        <v>9</v>
      </c>
      <c r="AJ1405">
        <v>9</v>
      </c>
      <c r="AK1405">
        <v>9</v>
      </c>
      <c r="AL1405">
        <v>9</v>
      </c>
      <c r="AM1405" t="s">
        <v>15031</v>
      </c>
      <c r="AN1405">
        <v>51</v>
      </c>
    </row>
    <row r="1406" spans="1:40" x14ac:dyDescent="0.25">
      <c r="A1406">
        <v>8413891</v>
      </c>
      <c r="B1406" t="s">
        <v>1384</v>
      </c>
      <c r="C1406">
        <v>24215902</v>
      </c>
      <c r="D1406" t="s">
        <v>11976</v>
      </c>
      <c r="E1406" t="s">
        <v>14553</v>
      </c>
      <c r="F1406" s="2">
        <v>0.88</v>
      </c>
      <c r="G1406" t="s">
        <v>14560</v>
      </c>
      <c r="H1406" t="s">
        <v>14614</v>
      </c>
      <c r="I1406" s="5" t="s">
        <v>14560</v>
      </c>
      <c r="J1406" s="5" t="s">
        <v>14646</v>
      </c>
      <c r="K1406">
        <v>22.298020000000001</v>
      </c>
      <c r="L1406">
        <v>114.17180999999999</v>
      </c>
      <c r="M1406" t="s">
        <v>14959</v>
      </c>
      <c r="N1406" t="s">
        <v>5268</v>
      </c>
      <c r="O1406">
        <v>2</v>
      </c>
      <c r="P1406">
        <v>1</v>
      </c>
      <c r="Q1406">
        <v>1</v>
      </c>
      <c r="R1406">
        <v>2</v>
      </c>
      <c r="S1406" t="s">
        <v>15002</v>
      </c>
      <c r="T1406" s="3">
        <v>329</v>
      </c>
      <c r="Y1406">
        <v>1</v>
      </c>
      <c r="Z1406">
        <v>30</v>
      </c>
      <c r="AA1406">
        <v>60</v>
      </c>
      <c r="AB1406">
        <v>90</v>
      </c>
      <c r="AC1406">
        <v>365</v>
      </c>
      <c r="AD1406">
        <v>20</v>
      </c>
      <c r="AE1406">
        <v>0.43</v>
      </c>
      <c r="AF1406">
        <v>82</v>
      </c>
      <c r="AG1406">
        <v>9</v>
      </c>
      <c r="AH1406">
        <v>8</v>
      </c>
      <c r="AI1406">
        <v>9</v>
      </c>
      <c r="AJ1406">
        <v>9</v>
      </c>
      <c r="AK1406">
        <v>9</v>
      </c>
      <c r="AL1406">
        <v>9</v>
      </c>
      <c r="AM1406" t="s">
        <v>15031</v>
      </c>
      <c r="AN1406">
        <v>51</v>
      </c>
    </row>
    <row r="1407" spans="1:40" x14ac:dyDescent="0.25">
      <c r="A1407">
        <v>8414098</v>
      </c>
      <c r="B1407" t="s">
        <v>1385</v>
      </c>
      <c r="C1407">
        <v>24215902</v>
      </c>
      <c r="D1407" t="s">
        <v>11976</v>
      </c>
      <c r="E1407" t="s">
        <v>14553</v>
      </c>
      <c r="F1407" s="2">
        <v>0.88</v>
      </c>
      <c r="G1407" t="s">
        <v>14560</v>
      </c>
      <c r="H1407" t="s">
        <v>14614</v>
      </c>
      <c r="I1407" s="5" t="s">
        <v>14560</v>
      </c>
      <c r="J1407" s="5" t="s">
        <v>14646</v>
      </c>
      <c r="K1407">
        <v>22.296410000000002</v>
      </c>
      <c r="L1407">
        <v>114.17157</v>
      </c>
      <c r="M1407" t="s">
        <v>14959</v>
      </c>
      <c r="N1407" t="s">
        <v>5268</v>
      </c>
      <c r="O1407">
        <v>1</v>
      </c>
      <c r="P1407">
        <v>1</v>
      </c>
      <c r="Q1407">
        <v>1</v>
      </c>
      <c r="R1407">
        <v>1</v>
      </c>
      <c r="S1407" t="s">
        <v>15002</v>
      </c>
      <c r="T1407" s="3">
        <v>188</v>
      </c>
      <c r="Y1407">
        <v>1</v>
      </c>
      <c r="Z1407">
        <v>30</v>
      </c>
      <c r="AA1407">
        <v>60</v>
      </c>
      <c r="AB1407">
        <v>90</v>
      </c>
      <c r="AC1407">
        <v>363</v>
      </c>
      <c r="AD1407">
        <v>109</v>
      </c>
      <c r="AE1407">
        <v>2.39</v>
      </c>
      <c r="AF1407">
        <v>81</v>
      </c>
      <c r="AG1407">
        <v>9</v>
      </c>
      <c r="AH1407">
        <v>8</v>
      </c>
      <c r="AI1407">
        <v>9</v>
      </c>
      <c r="AJ1407">
        <v>9</v>
      </c>
      <c r="AK1407">
        <v>10</v>
      </c>
      <c r="AL1407">
        <v>9</v>
      </c>
      <c r="AM1407" t="s">
        <v>15031</v>
      </c>
      <c r="AN1407">
        <v>51</v>
      </c>
    </row>
    <row r="1408" spans="1:40" x14ac:dyDescent="0.25">
      <c r="A1408">
        <v>8414214</v>
      </c>
      <c r="B1408" t="s">
        <v>1386</v>
      </c>
      <c r="C1408">
        <v>7435473</v>
      </c>
      <c r="D1408" t="s">
        <v>12171</v>
      </c>
      <c r="E1408" t="s">
        <v>14554</v>
      </c>
      <c r="F1408" s="2">
        <v>0.95</v>
      </c>
      <c r="H1408" t="s">
        <v>14614</v>
      </c>
      <c r="I1408" s="5" t="s">
        <v>15842</v>
      </c>
      <c r="J1408" s="5" t="s">
        <v>14774</v>
      </c>
      <c r="K1408">
        <v>22.305019999999999</v>
      </c>
      <c r="L1408">
        <v>114.00866000000001</v>
      </c>
      <c r="M1408" t="s">
        <v>14959</v>
      </c>
      <c r="N1408" t="s">
        <v>14960</v>
      </c>
      <c r="O1408">
        <v>4</v>
      </c>
      <c r="P1408">
        <v>1</v>
      </c>
      <c r="Q1408">
        <v>2</v>
      </c>
      <c r="R1408">
        <v>2</v>
      </c>
      <c r="S1408" t="s">
        <v>15002</v>
      </c>
      <c r="T1408" s="3">
        <v>1080</v>
      </c>
      <c r="U1408" s="3">
        <v>7500</v>
      </c>
      <c r="V1408" s="3">
        <v>30000</v>
      </c>
      <c r="W1408" s="3">
        <v>0</v>
      </c>
      <c r="X1408" s="3">
        <v>200</v>
      </c>
      <c r="Y1408">
        <v>2</v>
      </c>
      <c r="Z1408">
        <v>15</v>
      </c>
      <c r="AA1408">
        <v>42</v>
      </c>
      <c r="AB1408">
        <v>66</v>
      </c>
      <c r="AC1408">
        <v>336</v>
      </c>
      <c r="AD1408">
        <v>26</v>
      </c>
      <c r="AE1408">
        <v>0.56000000000000005</v>
      </c>
      <c r="AF1408">
        <v>93</v>
      </c>
      <c r="AG1408">
        <v>10</v>
      </c>
      <c r="AH1408">
        <v>9</v>
      </c>
      <c r="AI1408">
        <v>10</v>
      </c>
      <c r="AJ1408">
        <v>10</v>
      </c>
      <c r="AK1408">
        <v>9</v>
      </c>
      <c r="AL1408">
        <v>9</v>
      </c>
      <c r="AM1408" t="s">
        <v>15031</v>
      </c>
      <c r="AN1408">
        <v>1</v>
      </c>
    </row>
    <row r="1409" spans="1:40" x14ac:dyDescent="0.25">
      <c r="A1409">
        <v>8430528</v>
      </c>
      <c r="B1409" t="s">
        <v>1387</v>
      </c>
      <c r="C1409">
        <v>44311260</v>
      </c>
      <c r="D1409" t="s">
        <v>12269</v>
      </c>
      <c r="E1409" t="s">
        <v>14553</v>
      </c>
      <c r="F1409" s="2">
        <v>1</v>
      </c>
      <c r="H1409" t="s">
        <v>14754</v>
      </c>
      <c r="I1409" s="5" t="s">
        <v>15842</v>
      </c>
      <c r="J1409" s="5" t="s">
        <v>14774</v>
      </c>
      <c r="K1409">
        <v>22.285219999999999</v>
      </c>
      <c r="L1409">
        <v>114.03977999999999</v>
      </c>
      <c r="M1409" t="s">
        <v>14967</v>
      </c>
      <c r="N1409" t="s">
        <v>14960</v>
      </c>
      <c r="O1409">
        <v>2</v>
      </c>
      <c r="P1409">
        <v>1</v>
      </c>
      <c r="Q1409">
        <v>1</v>
      </c>
      <c r="R1409">
        <v>1</v>
      </c>
      <c r="S1409" t="s">
        <v>15002</v>
      </c>
      <c r="T1409" s="3">
        <v>595</v>
      </c>
      <c r="U1409" s="3">
        <v>3800</v>
      </c>
      <c r="V1409" s="3">
        <v>15000</v>
      </c>
      <c r="Y1409">
        <v>1</v>
      </c>
      <c r="Z1409">
        <v>28</v>
      </c>
      <c r="AA1409">
        <v>58</v>
      </c>
      <c r="AB1409">
        <v>83</v>
      </c>
      <c r="AC1409">
        <v>173</v>
      </c>
      <c r="AD1409">
        <v>24</v>
      </c>
      <c r="AE1409">
        <v>0.54</v>
      </c>
      <c r="AF1409">
        <v>76</v>
      </c>
      <c r="AG1409">
        <v>8</v>
      </c>
      <c r="AH1409">
        <v>7</v>
      </c>
      <c r="AI1409">
        <v>9</v>
      </c>
      <c r="AJ1409">
        <v>9</v>
      </c>
      <c r="AK1409">
        <v>9</v>
      </c>
      <c r="AL1409">
        <v>7</v>
      </c>
      <c r="AM1409" t="s">
        <v>15029</v>
      </c>
      <c r="AN1409">
        <v>1</v>
      </c>
    </row>
    <row r="1410" spans="1:40" x14ac:dyDescent="0.25">
      <c r="A1410">
        <v>8437654</v>
      </c>
      <c r="B1410" t="s">
        <v>1388</v>
      </c>
      <c r="C1410">
        <v>14260159</v>
      </c>
      <c r="D1410" t="s">
        <v>11921</v>
      </c>
      <c r="E1410" t="s">
        <v>14556</v>
      </c>
      <c r="F1410" t="s">
        <v>14556</v>
      </c>
      <c r="G1410" t="s">
        <v>14570</v>
      </c>
      <c r="H1410" t="s">
        <v>14614</v>
      </c>
      <c r="I1410" s="5" t="s">
        <v>14560</v>
      </c>
      <c r="J1410" s="5" t="s">
        <v>14646</v>
      </c>
      <c r="K1410">
        <v>22.32442</v>
      </c>
      <c r="L1410">
        <v>114.16539</v>
      </c>
      <c r="M1410" t="s">
        <v>14959</v>
      </c>
      <c r="N1410" t="s">
        <v>5268</v>
      </c>
      <c r="O1410">
        <v>2</v>
      </c>
      <c r="P1410">
        <v>1</v>
      </c>
      <c r="Q1410">
        <v>1</v>
      </c>
      <c r="R1410">
        <v>1</v>
      </c>
      <c r="S1410" t="s">
        <v>15002</v>
      </c>
      <c r="T1410" s="3">
        <v>399</v>
      </c>
      <c r="U1410" s="3">
        <v>2423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14</v>
      </c>
      <c r="AE1410">
        <v>0.3</v>
      </c>
      <c r="AF1410">
        <v>86</v>
      </c>
      <c r="AG1410">
        <v>9</v>
      </c>
      <c r="AH1410">
        <v>8</v>
      </c>
      <c r="AI1410">
        <v>10</v>
      </c>
      <c r="AJ1410">
        <v>10</v>
      </c>
      <c r="AK1410">
        <v>9</v>
      </c>
      <c r="AL1410">
        <v>9</v>
      </c>
      <c r="AM1410" t="s">
        <v>15031</v>
      </c>
      <c r="AN1410">
        <v>1</v>
      </c>
    </row>
    <row r="1411" spans="1:40" x14ac:dyDescent="0.25">
      <c r="A1411">
        <v>8445957</v>
      </c>
      <c r="B1411" t="s">
        <v>1389</v>
      </c>
      <c r="C1411">
        <v>44249715</v>
      </c>
      <c r="D1411" t="s">
        <v>12270</v>
      </c>
      <c r="E1411" t="s">
        <v>14556</v>
      </c>
      <c r="F1411" t="s">
        <v>14556</v>
      </c>
      <c r="H1411" t="s">
        <v>14614</v>
      </c>
      <c r="I1411" s="5" t="s">
        <v>15842</v>
      </c>
      <c r="J1411" s="5" t="s">
        <v>14774</v>
      </c>
      <c r="K1411">
        <v>22.29297</v>
      </c>
      <c r="L1411">
        <v>113.95124</v>
      </c>
      <c r="M1411" t="s">
        <v>14959</v>
      </c>
      <c r="N1411" t="s">
        <v>5268</v>
      </c>
      <c r="O1411">
        <v>1</v>
      </c>
      <c r="P1411">
        <v>1</v>
      </c>
      <c r="Q1411">
        <v>1</v>
      </c>
      <c r="R1411">
        <v>1</v>
      </c>
      <c r="S1411" t="s">
        <v>15002</v>
      </c>
      <c r="T1411" s="3">
        <v>289</v>
      </c>
      <c r="Y1411">
        <v>7</v>
      </c>
      <c r="Z1411">
        <v>0</v>
      </c>
      <c r="AA1411">
        <v>2</v>
      </c>
      <c r="AB1411">
        <v>32</v>
      </c>
      <c r="AC1411">
        <v>307</v>
      </c>
      <c r="AD1411">
        <v>4</v>
      </c>
      <c r="AE1411">
        <v>0.1</v>
      </c>
      <c r="AF1411">
        <v>100</v>
      </c>
      <c r="AG1411">
        <v>10</v>
      </c>
      <c r="AH1411">
        <v>10</v>
      </c>
      <c r="AI1411">
        <v>10</v>
      </c>
      <c r="AJ1411">
        <v>10</v>
      </c>
      <c r="AK1411">
        <v>10</v>
      </c>
      <c r="AL1411">
        <v>10</v>
      </c>
      <c r="AM1411" t="s">
        <v>15031</v>
      </c>
      <c r="AN1411">
        <v>1</v>
      </c>
    </row>
    <row r="1412" spans="1:40" x14ac:dyDescent="0.25">
      <c r="A1412">
        <v>8446870</v>
      </c>
      <c r="B1412" t="s">
        <v>1390</v>
      </c>
      <c r="C1412">
        <v>30770000</v>
      </c>
      <c r="D1412" t="s">
        <v>12079</v>
      </c>
      <c r="E1412" t="s">
        <v>14553</v>
      </c>
      <c r="F1412" s="2">
        <v>1</v>
      </c>
      <c r="G1412" t="s">
        <v>14570</v>
      </c>
      <c r="H1412" t="s">
        <v>14742</v>
      </c>
      <c r="I1412" s="5" t="s">
        <v>14560</v>
      </c>
      <c r="J1412" s="5" t="s">
        <v>14646</v>
      </c>
      <c r="K1412">
        <v>22.31653</v>
      </c>
      <c r="L1412">
        <v>114.17234000000001</v>
      </c>
      <c r="M1412" t="s">
        <v>14959</v>
      </c>
      <c r="N1412" t="s">
        <v>14960</v>
      </c>
      <c r="O1412">
        <v>7</v>
      </c>
      <c r="P1412">
        <v>1</v>
      </c>
      <c r="Q1412">
        <v>2</v>
      </c>
      <c r="R1412">
        <v>5</v>
      </c>
      <c r="S1412" t="s">
        <v>15002</v>
      </c>
      <c r="T1412" s="3">
        <v>728</v>
      </c>
      <c r="U1412" s="3">
        <v>4900</v>
      </c>
      <c r="V1412" s="3">
        <v>21002</v>
      </c>
      <c r="W1412" s="3">
        <v>1000</v>
      </c>
      <c r="X1412" s="3">
        <v>230</v>
      </c>
      <c r="Y1412">
        <v>1</v>
      </c>
      <c r="Z1412">
        <v>30</v>
      </c>
      <c r="AA1412">
        <v>60</v>
      </c>
      <c r="AB1412">
        <v>87</v>
      </c>
      <c r="AC1412">
        <v>200</v>
      </c>
      <c r="AD1412">
        <v>18</v>
      </c>
      <c r="AE1412">
        <v>0.4</v>
      </c>
      <c r="AF1412">
        <v>84</v>
      </c>
      <c r="AG1412">
        <v>9</v>
      </c>
      <c r="AH1412">
        <v>9</v>
      </c>
      <c r="AI1412">
        <v>9</v>
      </c>
      <c r="AJ1412">
        <v>9</v>
      </c>
      <c r="AK1412">
        <v>10</v>
      </c>
      <c r="AL1412">
        <v>9</v>
      </c>
      <c r="AM1412" t="s">
        <v>15031</v>
      </c>
      <c r="AN1412">
        <v>17</v>
      </c>
    </row>
    <row r="1413" spans="1:40" x14ac:dyDescent="0.25">
      <c r="A1413">
        <v>8464113</v>
      </c>
      <c r="B1413" t="s">
        <v>1391</v>
      </c>
      <c r="C1413">
        <v>44556020</v>
      </c>
      <c r="D1413" t="s">
        <v>12271</v>
      </c>
      <c r="E1413" t="s">
        <v>14556</v>
      </c>
      <c r="F1413" t="s">
        <v>14556</v>
      </c>
      <c r="G1413" t="s">
        <v>7996</v>
      </c>
      <c r="H1413" t="s">
        <v>14658</v>
      </c>
      <c r="I1413" s="5" t="s">
        <v>7996</v>
      </c>
      <c r="J1413" s="5" t="s">
        <v>14613</v>
      </c>
      <c r="K1413">
        <v>22.275739999999999</v>
      </c>
      <c r="L1413">
        <v>114.17031</v>
      </c>
      <c r="M1413" t="s">
        <v>14959</v>
      </c>
      <c r="N1413" t="s">
        <v>5268</v>
      </c>
      <c r="O1413">
        <v>1</v>
      </c>
      <c r="P1413">
        <v>1</v>
      </c>
      <c r="Q1413">
        <v>1</v>
      </c>
      <c r="R1413">
        <v>1</v>
      </c>
      <c r="S1413" t="s">
        <v>15002</v>
      </c>
      <c r="T1413" s="3">
        <v>250</v>
      </c>
      <c r="U1413" s="3">
        <v>2100</v>
      </c>
      <c r="Y1413">
        <v>3</v>
      </c>
      <c r="Z1413">
        <v>0</v>
      </c>
      <c r="AA1413">
        <v>0</v>
      </c>
      <c r="AB1413">
        <v>0</v>
      </c>
      <c r="AC1413">
        <v>0</v>
      </c>
      <c r="AD1413">
        <v>2</v>
      </c>
      <c r="AE1413">
        <v>0.04</v>
      </c>
      <c r="AF1413">
        <v>80</v>
      </c>
      <c r="AG1413">
        <v>10</v>
      </c>
      <c r="AH1413">
        <v>8</v>
      </c>
      <c r="AI1413">
        <v>10</v>
      </c>
      <c r="AJ1413">
        <v>10</v>
      </c>
      <c r="AK1413">
        <v>10</v>
      </c>
      <c r="AL1413">
        <v>8</v>
      </c>
      <c r="AM1413" t="s">
        <v>15028</v>
      </c>
      <c r="AN1413">
        <v>1</v>
      </c>
    </row>
    <row r="1414" spans="1:40" x14ac:dyDescent="0.25">
      <c r="A1414">
        <v>8475606</v>
      </c>
      <c r="B1414" t="s">
        <v>1392</v>
      </c>
      <c r="C1414">
        <v>35182317</v>
      </c>
      <c r="D1414" t="s">
        <v>11879</v>
      </c>
      <c r="E1414" t="s">
        <v>14556</v>
      </c>
      <c r="F1414" t="s">
        <v>14556</v>
      </c>
      <c r="G1414" t="s">
        <v>14559</v>
      </c>
      <c r="H1414" t="s">
        <v>8636</v>
      </c>
      <c r="I1414" s="5" t="s">
        <v>16374</v>
      </c>
      <c r="J1414" s="5" t="s">
        <v>14613</v>
      </c>
      <c r="K1414">
        <v>22.28565</v>
      </c>
      <c r="L1414">
        <v>114.14883</v>
      </c>
      <c r="M1414" t="s">
        <v>14959</v>
      </c>
      <c r="N1414" t="s">
        <v>14960</v>
      </c>
      <c r="O1414">
        <v>4</v>
      </c>
      <c r="P1414">
        <v>1</v>
      </c>
      <c r="Q1414">
        <v>1</v>
      </c>
      <c r="R1414">
        <v>2</v>
      </c>
      <c r="S1414" t="s">
        <v>15002</v>
      </c>
      <c r="T1414" s="3">
        <v>743</v>
      </c>
      <c r="U1414" s="3">
        <v>4433</v>
      </c>
      <c r="W1414" s="3">
        <v>2000</v>
      </c>
      <c r="X1414" s="3">
        <v>200</v>
      </c>
      <c r="Y1414">
        <v>4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0.02</v>
      </c>
      <c r="AF1414">
        <v>100</v>
      </c>
      <c r="AG1414">
        <v>10</v>
      </c>
      <c r="AH1414">
        <v>10</v>
      </c>
      <c r="AI1414">
        <v>10</v>
      </c>
      <c r="AJ1414">
        <v>10</v>
      </c>
      <c r="AK1414">
        <v>10</v>
      </c>
      <c r="AL1414">
        <v>10</v>
      </c>
      <c r="AM1414" t="s">
        <v>15031</v>
      </c>
      <c r="AN1414">
        <v>1</v>
      </c>
    </row>
    <row r="1415" spans="1:40" x14ac:dyDescent="0.25">
      <c r="A1415">
        <v>8480074</v>
      </c>
      <c r="B1415" t="s">
        <v>1393</v>
      </c>
      <c r="C1415">
        <v>29831285</v>
      </c>
      <c r="D1415" t="s">
        <v>11752</v>
      </c>
      <c r="E1415" t="s">
        <v>14553</v>
      </c>
      <c r="F1415" s="2">
        <v>1</v>
      </c>
      <c r="G1415" t="s">
        <v>14560</v>
      </c>
      <c r="H1415" t="s">
        <v>14614</v>
      </c>
      <c r="I1415" s="5" t="s">
        <v>14560</v>
      </c>
      <c r="J1415" s="5" t="s">
        <v>14646</v>
      </c>
      <c r="K1415">
        <v>22.316749999999999</v>
      </c>
      <c r="L1415">
        <v>114.16970000000001</v>
      </c>
      <c r="M1415" t="s">
        <v>14959</v>
      </c>
      <c r="N1415" t="s">
        <v>14960</v>
      </c>
      <c r="O1415">
        <v>7</v>
      </c>
      <c r="P1415">
        <v>1</v>
      </c>
      <c r="Q1415">
        <v>2</v>
      </c>
      <c r="R1415">
        <v>4</v>
      </c>
      <c r="S1415" t="s">
        <v>15002</v>
      </c>
      <c r="T1415" s="3">
        <v>876</v>
      </c>
      <c r="W1415" s="3">
        <v>1500</v>
      </c>
      <c r="X1415" s="3">
        <v>338</v>
      </c>
      <c r="Y1415">
        <v>1</v>
      </c>
      <c r="Z1415">
        <v>9</v>
      </c>
      <c r="AA1415">
        <v>36</v>
      </c>
      <c r="AB1415">
        <v>66</v>
      </c>
      <c r="AC1415">
        <v>324</v>
      </c>
      <c r="AD1415">
        <v>130</v>
      </c>
      <c r="AE1415">
        <v>2.88</v>
      </c>
      <c r="AF1415">
        <v>92</v>
      </c>
      <c r="AG1415">
        <v>10</v>
      </c>
      <c r="AH1415">
        <v>9</v>
      </c>
      <c r="AI1415">
        <v>9</v>
      </c>
      <c r="AJ1415">
        <v>10</v>
      </c>
      <c r="AK1415">
        <v>10</v>
      </c>
      <c r="AL1415">
        <v>9</v>
      </c>
      <c r="AM1415" t="s">
        <v>15031</v>
      </c>
      <c r="AN1415">
        <v>22</v>
      </c>
    </row>
    <row r="1416" spans="1:40" x14ac:dyDescent="0.25">
      <c r="A1416">
        <v>8491298</v>
      </c>
      <c r="B1416" t="s">
        <v>1394</v>
      </c>
      <c r="C1416">
        <v>255675</v>
      </c>
      <c r="D1416" t="s">
        <v>12272</v>
      </c>
      <c r="E1416" t="s">
        <v>14553</v>
      </c>
      <c r="F1416" s="2">
        <v>1</v>
      </c>
      <c r="G1416" t="s">
        <v>14569</v>
      </c>
      <c r="H1416" t="s">
        <v>14658</v>
      </c>
      <c r="I1416" s="5" t="s">
        <v>14560</v>
      </c>
      <c r="J1416" s="5" t="s">
        <v>14646</v>
      </c>
      <c r="K1416">
        <v>22.2958</v>
      </c>
      <c r="L1416">
        <v>114.17245</v>
      </c>
      <c r="M1416" t="s">
        <v>14959</v>
      </c>
      <c r="N1416" t="s">
        <v>14960</v>
      </c>
      <c r="O1416">
        <v>10</v>
      </c>
      <c r="P1416">
        <v>3.5</v>
      </c>
      <c r="Q1416">
        <v>4</v>
      </c>
      <c r="R1416">
        <v>6</v>
      </c>
      <c r="S1416" t="s">
        <v>15002</v>
      </c>
      <c r="T1416" s="3">
        <v>1987</v>
      </c>
      <c r="W1416" s="3">
        <v>1956</v>
      </c>
      <c r="X1416" s="3">
        <v>1408</v>
      </c>
      <c r="Y1416">
        <v>2</v>
      </c>
      <c r="Z1416">
        <v>11</v>
      </c>
      <c r="AA1416">
        <v>21</v>
      </c>
      <c r="AB1416">
        <v>38</v>
      </c>
      <c r="AC1416">
        <v>259</v>
      </c>
      <c r="AD1416">
        <v>90</v>
      </c>
      <c r="AE1416">
        <v>1.96</v>
      </c>
      <c r="AF1416">
        <v>97</v>
      </c>
      <c r="AG1416">
        <v>10</v>
      </c>
      <c r="AH1416">
        <v>9</v>
      </c>
      <c r="AI1416">
        <v>10</v>
      </c>
      <c r="AJ1416">
        <v>10</v>
      </c>
      <c r="AK1416">
        <v>10</v>
      </c>
      <c r="AL1416">
        <v>9</v>
      </c>
      <c r="AM1416" t="s">
        <v>15031</v>
      </c>
      <c r="AN1416">
        <v>1</v>
      </c>
    </row>
    <row r="1417" spans="1:40" x14ac:dyDescent="0.25">
      <c r="A1417">
        <v>8492061</v>
      </c>
      <c r="B1417" t="s">
        <v>1395</v>
      </c>
      <c r="C1417">
        <v>16313394</v>
      </c>
      <c r="D1417" t="s">
        <v>11899</v>
      </c>
      <c r="E1417" t="s">
        <v>14556</v>
      </c>
      <c r="F1417" t="s">
        <v>14556</v>
      </c>
      <c r="G1417" t="s">
        <v>14575</v>
      </c>
      <c r="H1417" t="s">
        <v>14614</v>
      </c>
      <c r="I1417" s="5" t="s">
        <v>14575</v>
      </c>
      <c r="J1417" s="5" t="s">
        <v>14646</v>
      </c>
      <c r="K1417">
        <v>22.327110000000001</v>
      </c>
      <c r="L1417">
        <v>114.16061999999999</v>
      </c>
      <c r="M1417" t="s">
        <v>14959</v>
      </c>
      <c r="N1417" t="s">
        <v>5268</v>
      </c>
      <c r="O1417">
        <v>2</v>
      </c>
      <c r="P1417">
        <v>1</v>
      </c>
      <c r="Q1417">
        <v>1</v>
      </c>
      <c r="R1417">
        <v>1</v>
      </c>
      <c r="S1417" t="s">
        <v>15002</v>
      </c>
      <c r="T1417" s="3">
        <v>250</v>
      </c>
      <c r="W1417" s="3">
        <v>0</v>
      </c>
      <c r="X1417" s="3">
        <v>50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70</v>
      </c>
      <c r="AE1417">
        <v>1.52</v>
      </c>
      <c r="AF1417">
        <v>83</v>
      </c>
      <c r="AG1417">
        <v>9</v>
      </c>
      <c r="AH1417">
        <v>8</v>
      </c>
      <c r="AI1417">
        <v>9</v>
      </c>
      <c r="AJ1417">
        <v>9</v>
      </c>
      <c r="AK1417">
        <v>9</v>
      </c>
      <c r="AL1417">
        <v>9</v>
      </c>
      <c r="AM1417" t="s">
        <v>15031</v>
      </c>
      <c r="AN1417">
        <v>28</v>
      </c>
    </row>
    <row r="1418" spans="1:40" x14ac:dyDescent="0.25">
      <c r="A1418">
        <v>8492683</v>
      </c>
      <c r="B1418" t="s">
        <v>1396</v>
      </c>
      <c r="C1418">
        <v>38038584</v>
      </c>
      <c r="D1418" t="s">
        <v>12217</v>
      </c>
      <c r="E1418" t="s">
        <v>14553</v>
      </c>
      <c r="F1418" s="2">
        <v>1</v>
      </c>
      <c r="G1418" t="s">
        <v>14560</v>
      </c>
      <c r="H1418" t="s">
        <v>14614</v>
      </c>
      <c r="I1418" s="5" t="s">
        <v>14560</v>
      </c>
      <c r="J1418" s="5" t="s">
        <v>14646</v>
      </c>
      <c r="K1418">
        <v>22.317779999999999</v>
      </c>
      <c r="L1418">
        <v>114.17019999999999</v>
      </c>
      <c r="M1418" t="s">
        <v>14962</v>
      </c>
      <c r="N1418" t="s">
        <v>5268</v>
      </c>
      <c r="O1418">
        <v>3</v>
      </c>
      <c r="P1418">
        <v>1</v>
      </c>
      <c r="Q1418">
        <v>1</v>
      </c>
      <c r="R1418">
        <v>2</v>
      </c>
      <c r="S1418" t="s">
        <v>15002</v>
      </c>
      <c r="T1418" s="3">
        <v>329</v>
      </c>
      <c r="W1418" s="3">
        <v>0</v>
      </c>
      <c r="X1418" s="3">
        <v>0</v>
      </c>
      <c r="Y1418">
        <v>3</v>
      </c>
      <c r="Z1418">
        <v>30</v>
      </c>
      <c r="AA1418">
        <v>50</v>
      </c>
      <c r="AB1418">
        <v>50</v>
      </c>
      <c r="AC1418">
        <v>50</v>
      </c>
      <c r="AD1418">
        <v>31</v>
      </c>
      <c r="AE1418">
        <v>0.68</v>
      </c>
      <c r="AF1418">
        <v>92</v>
      </c>
      <c r="AG1418">
        <v>9</v>
      </c>
      <c r="AH1418">
        <v>9</v>
      </c>
      <c r="AI1418">
        <v>10</v>
      </c>
      <c r="AJ1418">
        <v>9</v>
      </c>
      <c r="AK1418">
        <v>10</v>
      </c>
      <c r="AL1418">
        <v>9</v>
      </c>
      <c r="AM1418" t="s">
        <v>15031</v>
      </c>
      <c r="AN1418">
        <v>15</v>
      </c>
    </row>
    <row r="1419" spans="1:40" x14ac:dyDescent="0.25">
      <c r="A1419">
        <v>8498905</v>
      </c>
      <c r="B1419" t="s">
        <v>1397</v>
      </c>
      <c r="C1419">
        <v>44754049</v>
      </c>
      <c r="D1419" t="s">
        <v>12273</v>
      </c>
      <c r="E1419" t="s">
        <v>14556</v>
      </c>
      <c r="F1419" t="s">
        <v>14556</v>
      </c>
      <c r="G1419" t="s">
        <v>7996</v>
      </c>
      <c r="H1419" t="s">
        <v>14417</v>
      </c>
      <c r="I1419" s="5" t="s">
        <v>7996</v>
      </c>
      <c r="J1419" s="5" t="s">
        <v>14613</v>
      </c>
      <c r="K1419">
        <v>22.274660000000001</v>
      </c>
      <c r="L1419">
        <v>114.17335</v>
      </c>
      <c r="M1419" t="s">
        <v>14959</v>
      </c>
      <c r="N1419" t="s">
        <v>5268</v>
      </c>
      <c r="O1419">
        <v>1</v>
      </c>
      <c r="P1419">
        <v>1</v>
      </c>
      <c r="Q1419">
        <v>1</v>
      </c>
      <c r="R1419">
        <v>1</v>
      </c>
      <c r="S1419" t="s">
        <v>15002</v>
      </c>
      <c r="T1419" s="3">
        <v>321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20</v>
      </c>
      <c r="AE1419">
        <v>0.44</v>
      </c>
      <c r="AF1419">
        <v>94</v>
      </c>
      <c r="AG1419">
        <v>10</v>
      </c>
      <c r="AH1419">
        <v>10</v>
      </c>
      <c r="AI1419">
        <v>9</v>
      </c>
      <c r="AJ1419">
        <v>10</v>
      </c>
      <c r="AK1419">
        <v>10</v>
      </c>
      <c r="AL1419">
        <v>10</v>
      </c>
      <c r="AM1419" t="s">
        <v>15029</v>
      </c>
      <c r="AN1419">
        <v>1</v>
      </c>
    </row>
    <row r="1420" spans="1:40" x14ac:dyDescent="0.25">
      <c r="A1420">
        <v>8506914</v>
      </c>
      <c r="B1420" t="s">
        <v>1398</v>
      </c>
      <c r="C1420">
        <v>14861546</v>
      </c>
      <c r="D1420" t="s">
        <v>11863</v>
      </c>
      <c r="E1420" t="s">
        <v>14555</v>
      </c>
      <c r="F1420" s="2">
        <v>1</v>
      </c>
      <c r="G1420" t="s">
        <v>14559</v>
      </c>
      <c r="H1420" t="s">
        <v>14614</v>
      </c>
      <c r="I1420" s="5" t="s">
        <v>16374</v>
      </c>
      <c r="J1420" s="5" t="s">
        <v>14613</v>
      </c>
      <c r="K1420">
        <v>22.283560000000001</v>
      </c>
      <c r="L1420">
        <v>114.15201999999999</v>
      </c>
      <c r="M1420" t="s">
        <v>14959</v>
      </c>
      <c r="N1420" t="s">
        <v>14960</v>
      </c>
      <c r="O1420">
        <v>3</v>
      </c>
      <c r="P1420">
        <v>1</v>
      </c>
      <c r="Q1420">
        <v>0</v>
      </c>
      <c r="R1420">
        <v>1</v>
      </c>
      <c r="S1420" t="s">
        <v>15002</v>
      </c>
      <c r="T1420" s="3">
        <v>657</v>
      </c>
      <c r="W1420" s="3">
        <v>3900</v>
      </c>
      <c r="X1420" s="3">
        <v>240</v>
      </c>
      <c r="Y1420">
        <v>60</v>
      </c>
      <c r="Z1420">
        <v>29</v>
      </c>
      <c r="AA1420">
        <v>59</v>
      </c>
      <c r="AB1420">
        <v>89</v>
      </c>
      <c r="AC1420">
        <v>364</v>
      </c>
      <c r="AD1420">
        <v>3</v>
      </c>
      <c r="AE1420">
        <v>7.0000000000000007E-2</v>
      </c>
      <c r="AF1420">
        <v>93</v>
      </c>
      <c r="AG1420">
        <v>10</v>
      </c>
      <c r="AH1420">
        <v>9</v>
      </c>
      <c r="AI1420">
        <v>9</v>
      </c>
      <c r="AJ1420">
        <v>9</v>
      </c>
      <c r="AK1420">
        <v>9</v>
      </c>
      <c r="AL1420">
        <v>8</v>
      </c>
      <c r="AM1420" t="s">
        <v>15031</v>
      </c>
      <c r="AN1420">
        <v>100</v>
      </c>
    </row>
    <row r="1421" spans="1:40" x14ac:dyDescent="0.25">
      <c r="A1421">
        <v>8514374</v>
      </c>
      <c r="B1421" t="s">
        <v>1399</v>
      </c>
      <c r="C1421">
        <v>23511941</v>
      </c>
      <c r="D1421" t="s">
        <v>12238</v>
      </c>
      <c r="E1421" t="s">
        <v>14556</v>
      </c>
      <c r="F1421" t="s">
        <v>14556</v>
      </c>
      <c r="G1421" t="s">
        <v>14566</v>
      </c>
      <c r="H1421" t="s">
        <v>14614</v>
      </c>
      <c r="I1421" s="5" t="s">
        <v>14560</v>
      </c>
      <c r="J1421" s="5" t="s">
        <v>14646</v>
      </c>
      <c r="K1421">
        <v>22.317309999999999</v>
      </c>
      <c r="L1421">
        <v>114.16070999999999</v>
      </c>
      <c r="M1421" t="s">
        <v>14959</v>
      </c>
      <c r="N1421" t="s">
        <v>14960</v>
      </c>
      <c r="O1421">
        <v>3</v>
      </c>
      <c r="P1421">
        <v>1</v>
      </c>
      <c r="Q1421">
        <v>2</v>
      </c>
      <c r="R1421">
        <v>2</v>
      </c>
      <c r="S1421" t="s">
        <v>15002</v>
      </c>
      <c r="T1421" s="3">
        <v>681</v>
      </c>
      <c r="X1421" s="3">
        <v>171</v>
      </c>
      <c r="Y1421">
        <v>3</v>
      </c>
      <c r="Z1421">
        <v>0</v>
      </c>
      <c r="AA1421">
        <v>0</v>
      </c>
      <c r="AB1421">
        <v>0</v>
      </c>
      <c r="AC1421">
        <v>0</v>
      </c>
      <c r="AD1421">
        <v>14</v>
      </c>
      <c r="AE1421">
        <v>0.31</v>
      </c>
      <c r="AF1421">
        <v>83</v>
      </c>
      <c r="AG1421">
        <v>9</v>
      </c>
      <c r="AH1421">
        <v>8</v>
      </c>
      <c r="AI1421">
        <v>10</v>
      </c>
      <c r="AJ1421">
        <v>10</v>
      </c>
      <c r="AK1421">
        <v>10</v>
      </c>
      <c r="AL1421">
        <v>10</v>
      </c>
      <c r="AM1421" t="s">
        <v>15031</v>
      </c>
      <c r="AN1421">
        <v>1</v>
      </c>
    </row>
    <row r="1422" spans="1:40" x14ac:dyDescent="0.25">
      <c r="A1422">
        <v>8526119</v>
      </c>
      <c r="B1422" t="s">
        <v>1400</v>
      </c>
      <c r="C1422">
        <v>35448674</v>
      </c>
      <c r="D1422" t="s">
        <v>12140</v>
      </c>
      <c r="E1422" t="s">
        <v>14553</v>
      </c>
      <c r="F1422" s="2">
        <v>1</v>
      </c>
      <c r="G1422" t="s">
        <v>14570</v>
      </c>
      <c r="H1422" t="s">
        <v>14614</v>
      </c>
      <c r="I1422" s="5" t="s">
        <v>14560</v>
      </c>
      <c r="J1422" s="5" t="s">
        <v>14646</v>
      </c>
      <c r="K1422">
        <v>22.320419999999999</v>
      </c>
      <c r="L1422">
        <v>114.16976</v>
      </c>
      <c r="M1422" t="s">
        <v>14977</v>
      </c>
      <c r="N1422" t="s">
        <v>14965</v>
      </c>
      <c r="O1422">
        <v>2</v>
      </c>
      <c r="P1422">
        <v>1</v>
      </c>
      <c r="Q1422">
        <v>1</v>
      </c>
      <c r="R1422">
        <v>1</v>
      </c>
      <c r="S1422" t="s">
        <v>15002</v>
      </c>
      <c r="T1422" s="3">
        <v>798</v>
      </c>
      <c r="Y1422">
        <v>28</v>
      </c>
      <c r="Z1422">
        <v>29</v>
      </c>
      <c r="AA1422">
        <v>59</v>
      </c>
      <c r="AB1422">
        <v>89</v>
      </c>
      <c r="AC1422">
        <v>179</v>
      </c>
      <c r="AD1422">
        <v>0</v>
      </c>
      <c r="AM1422" t="s">
        <v>15028</v>
      </c>
      <c r="AN1422">
        <v>9</v>
      </c>
    </row>
    <row r="1423" spans="1:40" x14ac:dyDescent="0.25">
      <c r="A1423">
        <v>8528885</v>
      </c>
      <c r="B1423" t="s">
        <v>1401</v>
      </c>
      <c r="C1423">
        <v>27820990</v>
      </c>
      <c r="D1423" t="s">
        <v>12069</v>
      </c>
      <c r="E1423" t="s">
        <v>14553</v>
      </c>
      <c r="F1423" s="2">
        <v>1</v>
      </c>
      <c r="G1423" t="s">
        <v>12301</v>
      </c>
      <c r="I1423" s="5" t="s">
        <v>14560</v>
      </c>
      <c r="J1423" s="5" t="s">
        <v>14646</v>
      </c>
      <c r="K1423">
        <v>22.304970000000001</v>
      </c>
      <c r="L1423">
        <v>114.17229</v>
      </c>
      <c r="M1423" t="s">
        <v>14959</v>
      </c>
      <c r="N1423" t="s">
        <v>14965</v>
      </c>
      <c r="O1423">
        <v>4</v>
      </c>
      <c r="P1423">
        <v>2</v>
      </c>
      <c r="Q1423">
        <v>1</v>
      </c>
      <c r="R1423">
        <v>4</v>
      </c>
      <c r="S1423" t="s">
        <v>15002</v>
      </c>
      <c r="T1423" s="3">
        <v>227</v>
      </c>
      <c r="U1423" s="3">
        <v>1500</v>
      </c>
      <c r="V1423" s="3">
        <v>6201</v>
      </c>
      <c r="W1423" s="3">
        <v>0</v>
      </c>
      <c r="X1423" s="3">
        <v>0</v>
      </c>
      <c r="Y1423">
        <v>2</v>
      </c>
      <c r="Z1423">
        <v>29</v>
      </c>
      <c r="AA1423">
        <v>49</v>
      </c>
      <c r="AB1423">
        <v>49</v>
      </c>
      <c r="AC1423">
        <v>250</v>
      </c>
      <c r="AD1423">
        <v>28</v>
      </c>
      <c r="AE1423">
        <v>0.62</v>
      </c>
      <c r="AF1423">
        <v>94</v>
      </c>
      <c r="AG1423">
        <v>10</v>
      </c>
      <c r="AH1423">
        <v>9</v>
      </c>
      <c r="AI1423">
        <v>10</v>
      </c>
      <c r="AJ1423">
        <v>10</v>
      </c>
      <c r="AK1423">
        <v>10</v>
      </c>
      <c r="AL1423">
        <v>9</v>
      </c>
      <c r="AM1423" t="s">
        <v>15031</v>
      </c>
      <c r="AN1423">
        <v>23</v>
      </c>
    </row>
    <row r="1424" spans="1:40" x14ac:dyDescent="0.25">
      <c r="A1424">
        <v>8528889</v>
      </c>
      <c r="B1424" t="s">
        <v>1402</v>
      </c>
      <c r="C1424">
        <v>27820990</v>
      </c>
      <c r="D1424" t="s">
        <v>12069</v>
      </c>
      <c r="E1424" t="s">
        <v>14553</v>
      </c>
      <c r="F1424" s="2">
        <v>1</v>
      </c>
      <c r="G1424" t="s">
        <v>12301</v>
      </c>
      <c r="I1424" s="5" t="s">
        <v>14560</v>
      </c>
      <c r="J1424" s="5" t="s">
        <v>14646</v>
      </c>
      <c r="K1424">
        <v>22.304349999999999</v>
      </c>
      <c r="L1424">
        <v>114.17241</v>
      </c>
      <c r="M1424" t="s">
        <v>14959</v>
      </c>
      <c r="N1424" t="s">
        <v>14965</v>
      </c>
      <c r="O1424">
        <v>6</v>
      </c>
      <c r="P1424">
        <v>2</v>
      </c>
      <c r="Q1424">
        <v>1</v>
      </c>
      <c r="R1424">
        <v>6</v>
      </c>
      <c r="S1424" t="s">
        <v>15002</v>
      </c>
      <c r="T1424" s="3">
        <v>196</v>
      </c>
      <c r="U1424" s="3">
        <v>1300</v>
      </c>
      <c r="V1424" s="3">
        <v>5500</v>
      </c>
      <c r="W1424" s="3">
        <v>0</v>
      </c>
      <c r="X1424" s="3">
        <v>0</v>
      </c>
      <c r="Y1424">
        <v>2</v>
      </c>
      <c r="Z1424">
        <v>29</v>
      </c>
      <c r="AA1424">
        <v>59</v>
      </c>
      <c r="AB1424">
        <v>89</v>
      </c>
      <c r="AC1424">
        <v>364</v>
      </c>
      <c r="AD1424">
        <v>39</v>
      </c>
      <c r="AE1424">
        <v>0.85</v>
      </c>
      <c r="AF1424">
        <v>93</v>
      </c>
      <c r="AG1424">
        <v>9</v>
      </c>
      <c r="AH1424">
        <v>10</v>
      </c>
      <c r="AI1424">
        <v>10</v>
      </c>
      <c r="AJ1424">
        <v>10</v>
      </c>
      <c r="AK1424">
        <v>9</v>
      </c>
      <c r="AL1424">
        <v>9</v>
      </c>
      <c r="AM1424" t="s">
        <v>15031</v>
      </c>
      <c r="AN1424">
        <v>23</v>
      </c>
    </row>
    <row r="1425" spans="1:40" x14ac:dyDescent="0.25">
      <c r="A1425">
        <v>8530134</v>
      </c>
      <c r="B1425">
        <v>1</v>
      </c>
      <c r="C1425">
        <v>32379210</v>
      </c>
      <c r="D1425" t="s">
        <v>12274</v>
      </c>
      <c r="E1425" t="s">
        <v>14556</v>
      </c>
      <c r="F1425" t="s">
        <v>14556</v>
      </c>
      <c r="H1425" t="s">
        <v>14614</v>
      </c>
      <c r="I1425" s="5" t="s">
        <v>15045</v>
      </c>
      <c r="J1425" s="5" t="s">
        <v>14774</v>
      </c>
      <c r="K1425">
        <v>22.371759999999998</v>
      </c>
      <c r="L1425">
        <v>114.18472</v>
      </c>
      <c r="M1425" t="s">
        <v>14959</v>
      </c>
      <c r="N1425" t="s">
        <v>14960</v>
      </c>
      <c r="O1425">
        <v>1</v>
      </c>
      <c r="P1425">
        <v>0</v>
      </c>
      <c r="Q1425">
        <v>0</v>
      </c>
      <c r="R1425">
        <v>1</v>
      </c>
      <c r="S1425" t="s">
        <v>15002</v>
      </c>
      <c r="T1425" s="3">
        <v>1001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M1425" t="s">
        <v>15028</v>
      </c>
      <c r="AN1425">
        <v>1</v>
      </c>
    </row>
    <row r="1426" spans="1:40" x14ac:dyDescent="0.25">
      <c r="A1426">
        <v>8541215</v>
      </c>
      <c r="B1426" t="s">
        <v>1403</v>
      </c>
      <c r="C1426">
        <v>40376086</v>
      </c>
      <c r="D1426" t="s">
        <v>12209</v>
      </c>
      <c r="E1426" t="s">
        <v>14553</v>
      </c>
      <c r="F1426" s="2">
        <v>1</v>
      </c>
      <c r="G1426" t="s">
        <v>14560</v>
      </c>
      <c r="I1426" s="5" t="s">
        <v>14560</v>
      </c>
      <c r="J1426" s="5" t="s">
        <v>14646</v>
      </c>
      <c r="K1426">
        <v>22.304770000000001</v>
      </c>
      <c r="L1426">
        <v>114.17151</v>
      </c>
      <c r="M1426" t="s">
        <v>14959</v>
      </c>
      <c r="N1426" t="s">
        <v>5268</v>
      </c>
      <c r="O1426">
        <v>2</v>
      </c>
      <c r="P1426">
        <v>1</v>
      </c>
      <c r="Q1426">
        <v>1</v>
      </c>
      <c r="R1426">
        <v>1</v>
      </c>
      <c r="S1426" t="s">
        <v>15002</v>
      </c>
      <c r="T1426" s="3">
        <v>399</v>
      </c>
      <c r="W1426" s="3">
        <v>1000</v>
      </c>
      <c r="Y1426">
        <v>1</v>
      </c>
      <c r="Z1426">
        <v>29</v>
      </c>
      <c r="AA1426">
        <v>56</v>
      </c>
      <c r="AB1426">
        <v>86</v>
      </c>
      <c r="AC1426">
        <v>86</v>
      </c>
      <c r="AD1426">
        <v>196</v>
      </c>
      <c r="AE1426">
        <v>4.3</v>
      </c>
      <c r="AF1426">
        <v>96</v>
      </c>
      <c r="AG1426">
        <v>10</v>
      </c>
      <c r="AH1426">
        <v>10</v>
      </c>
      <c r="AI1426">
        <v>10</v>
      </c>
      <c r="AJ1426">
        <v>10</v>
      </c>
      <c r="AK1426">
        <v>10</v>
      </c>
      <c r="AL1426">
        <v>9</v>
      </c>
      <c r="AM1426" t="s">
        <v>15031</v>
      </c>
      <c r="AN1426">
        <v>8</v>
      </c>
    </row>
    <row r="1427" spans="1:40" x14ac:dyDescent="0.25">
      <c r="A1427">
        <v>8557775</v>
      </c>
      <c r="B1427" t="s">
        <v>1404</v>
      </c>
      <c r="C1427">
        <v>43392680</v>
      </c>
      <c r="D1427" t="s">
        <v>12254</v>
      </c>
      <c r="E1427" t="s">
        <v>14553</v>
      </c>
      <c r="F1427" s="2">
        <v>1</v>
      </c>
      <c r="G1427" t="s">
        <v>14566</v>
      </c>
      <c r="H1427" t="s">
        <v>14614</v>
      </c>
      <c r="I1427" s="5" t="s">
        <v>14560</v>
      </c>
      <c r="J1427" s="5" t="s">
        <v>14646</v>
      </c>
      <c r="K1427">
        <v>22.30697</v>
      </c>
      <c r="L1427">
        <v>114.16586</v>
      </c>
      <c r="M1427" t="s">
        <v>14959</v>
      </c>
      <c r="N1427" t="s">
        <v>5268</v>
      </c>
      <c r="O1427">
        <v>3</v>
      </c>
      <c r="P1427">
        <v>1</v>
      </c>
      <c r="Q1427">
        <v>1</v>
      </c>
      <c r="R1427">
        <v>3</v>
      </c>
      <c r="S1427" t="s">
        <v>15002</v>
      </c>
      <c r="T1427" s="3">
        <v>454</v>
      </c>
      <c r="Y1427">
        <v>1</v>
      </c>
      <c r="Z1427">
        <v>18</v>
      </c>
      <c r="AA1427">
        <v>48</v>
      </c>
      <c r="AB1427">
        <v>78</v>
      </c>
      <c r="AC1427">
        <v>353</v>
      </c>
      <c r="AD1427">
        <v>90</v>
      </c>
      <c r="AE1427">
        <v>1.96</v>
      </c>
      <c r="AF1427">
        <v>92</v>
      </c>
      <c r="AG1427">
        <v>9</v>
      </c>
      <c r="AH1427">
        <v>9</v>
      </c>
      <c r="AI1427">
        <v>10</v>
      </c>
      <c r="AJ1427">
        <v>9</v>
      </c>
      <c r="AK1427">
        <v>9</v>
      </c>
      <c r="AL1427">
        <v>9</v>
      </c>
      <c r="AM1427" t="s">
        <v>15031</v>
      </c>
      <c r="AN1427">
        <v>7</v>
      </c>
    </row>
    <row r="1428" spans="1:40" x14ac:dyDescent="0.25">
      <c r="A1428">
        <v>8558763</v>
      </c>
      <c r="B1428" t="s">
        <v>1405</v>
      </c>
      <c r="C1428">
        <v>43392680</v>
      </c>
      <c r="D1428" t="s">
        <v>12254</v>
      </c>
      <c r="E1428" t="s">
        <v>14553</v>
      </c>
      <c r="F1428" s="2">
        <v>1</v>
      </c>
      <c r="G1428" t="s">
        <v>14560</v>
      </c>
      <c r="H1428" t="s">
        <v>14614</v>
      </c>
      <c r="I1428" s="5" t="s">
        <v>14560</v>
      </c>
      <c r="J1428" s="5" t="s">
        <v>14646</v>
      </c>
      <c r="K1428">
        <v>22.306509999999999</v>
      </c>
      <c r="L1428">
        <v>114.16607999999999</v>
      </c>
      <c r="M1428" t="s">
        <v>14959</v>
      </c>
      <c r="N1428" t="s">
        <v>5268</v>
      </c>
      <c r="O1428">
        <v>2</v>
      </c>
      <c r="P1428">
        <v>0.5</v>
      </c>
      <c r="Q1428">
        <v>1</v>
      </c>
      <c r="R1428">
        <v>2</v>
      </c>
      <c r="S1428" t="s">
        <v>15002</v>
      </c>
      <c r="T1428" s="3">
        <v>352</v>
      </c>
      <c r="Y1428">
        <v>1</v>
      </c>
      <c r="Z1428">
        <v>28</v>
      </c>
      <c r="AA1428">
        <v>58</v>
      </c>
      <c r="AB1428">
        <v>88</v>
      </c>
      <c r="AC1428">
        <v>363</v>
      </c>
      <c r="AD1428">
        <v>49</v>
      </c>
      <c r="AE1428">
        <v>1.07</v>
      </c>
      <c r="AF1428">
        <v>88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 t="s">
        <v>15031</v>
      </c>
      <c r="AN1428">
        <v>7</v>
      </c>
    </row>
    <row r="1429" spans="1:40" x14ac:dyDescent="0.25">
      <c r="A1429">
        <v>8560247</v>
      </c>
      <c r="B1429" t="s">
        <v>1406</v>
      </c>
      <c r="C1429">
        <v>31947768</v>
      </c>
      <c r="D1429" t="s">
        <v>12095</v>
      </c>
      <c r="E1429" t="s">
        <v>14553</v>
      </c>
      <c r="F1429" s="2">
        <v>1</v>
      </c>
      <c r="G1429" t="s">
        <v>14560</v>
      </c>
      <c r="H1429" t="s">
        <v>14708</v>
      </c>
      <c r="I1429" s="5" t="s">
        <v>14560</v>
      </c>
      <c r="J1429" s="5" t="s">
        <v>14646</v>
      </c>
      <c r="K1429">
        <v>22.303509999999999</v>
      </c>
      <c r="L1429">
        <v>114.17146</v>
      </c>
      <c r="M1429" t="s">
        <v>14964</v>
      </c>
      <c r="N1429" t="s">
        <v>14960</v>
      </c>
      <c r="O1429">
        <v>2</v>
      </c>
      <c r="P1429">
        <v>1</v>
      </c>
      <c r="Q1429">
        <v>1</v>
      </c>
      <c r="R1429">
        <v>1</v>
      </c>
      <c r="S1429" t="s">
        <v>15002</v>
      </c>
      <c r="T1429" s="3">
        <v>391</v>
      </c>
      <c r="U1429" s="3">
        <v>3503</v>
      </c>
      <c r="V1429" s="3">
        <v>9800</v>
      </c>
      <c r="Y1429">
        <v>14</v>
      </c>
      <c r="Z1429">
        <v>0</v>
      </c>
      <c r="AA1429">
        <v>11</v>
      </c>
      <c r="AB1429">
        <v>41</v>
      </c>
      <c r="AC1429">
        <v>41</v>
      </c>
      <c r="AD1429">
        <v>3</v>
      </c>
      <c r="AE1429">
        <v>7.0000000000000007E-2</v>
      </c>
      <c r="AF1429">
        <v>100</v>
      </c>
      <c r="AG1429">
        <v>10</v>
      </c>
      <c r="AH1429">
        <v>9</v>
      </c>
      <c r="AI1429">
        <v>10</v>
      </c>
      <c r="AJ1429">
        <v>10</v>
      </c>
      <c r="AK1429">
        <v>10</v>
      </c>
      <c r="AL1429">
        <v>9</v>
      </c>
      <c r="AM1429" t="s">
        <v>15031</v>
      </c>
      <c r="AN1429">
        <v>25</v>
      </c>
    </row>
    <row r="1430" spans="1:40" x14ac:dyDescent="0.25">
      <c r="A1430">
        <v>8566331</v>
      </c>
      <c r="B1430" t="s">
        <v>1407</v>
      </c>
      <c r="C1430">
        <v>45083648</v>
      </c>
      <c r="D1430" t="s">
        <v>12248</v>
      </c>
      <c r="E1430" t="s">
        <v>14553</v>
      </c>
      <c r="F1430" s="2">
        <v>1</v>
      </c>
      <c r="G1430" t="s">
        <v>14560</v>
      </c>
      <c r="H1430" t="s">
        <v>14706</v>
      </c>
      <c r="I1430" s="5" t="s">
        <v>14560</v>
      </c>
      <c r="J1430" s="5" t="s">
        <v>14646</v>
      </c>
      <c r="K1430">
        <v>22.310020000000002</v>
      </c>
      <c r="L1430">
        <v>114.17249</v>
      </c>
      <c r="M1430" t="s">
        <v>14959</v>
      </c>
      <c r="N1430" t="s">
        <v>5268</v>
      </c>
      <c r="O1430">
        <v>2</v>
      </c>
      <c r="P1430">
        <v>1</v>
      </c>
      <c r="Q1430">
        <v>1</v>
      </c>
      <c r="R1430">
        <v>2</v>
      </c>
      <c r="S1430" t="s">
        <v>15002</v>
      </c>
      <c r="T1430" s="3">
        <v>383</v>
      </c>
      <c r="U1430" s="3">
        <v>2500</v>
      </c>
      <c r="V1430" s="3">
        <v>9000</v>
      </c>
      <c r="Y1430">
        <v>1</v>
      </c>
      <c r="Z1430">
        <v>24</v>
      </c>
      <c r="AA1430">
        <v>54</v>
      </c>
      <c r="AB1430">
        <v>84</v>
      </c>
      <c r="AC1430">
        <v>359</v>
      </c>
      <c r="AD1430">
        <v>109</v>
      </c>
      <c r="AE1430">
        <v>2.37</v>
      </c>
      <c r="AF1430">
        <v>89</v>
      </c>
      <c r="AG1430">
        <v>9</v>
      </c>
      <c r="AH1430">
        <v>9</v>
      </c>
      <c r="AI1430">
        <v>10</v>
      </c>
      <c r="AJ1430">
        <v>10</v>
      </c>
      <c r="AK1430">
        <v>10</v>
      </c>
      <c r="AL1430">
        <v>9</v>
      </c>
      <c r="AM1430" t="s">
        <v>15031</v>
      </c>
      <c r="AN1430">
        <v>7</v>
      </c>
    </row>
    <row r="1431" spans="1:40" x14ac:dyDescent="0.25">
      <c r="A1431">
        <v>8567620</v>
      </c>
      <c r="B1431" t="s">
        <v>1408</v>
      </c>
      <c r="C1431">
        <v>16313394</v>
      </c>
      <c r="D1431" t="s">
        <v>11899</v>
      </c>
      <c r="E1431" t="s">
        <v>14556</v>
      </c>
      <c r="F1431" t="s">
        <v>14556</v>
      </c>
      <c r="G1431" t="s">
        <v>14560</v>
      </c>
      <c r="H1431" t="s">
        <v>14708</v>
      </c>
      <c r="I1431" s="5" t="s">
        <v>14560</v>
      </c>
      <c r="J1431" s="5" t="s">
        <v>14646</v>
      </c>
      <c r="K1431">
        <v>22.3017</v>
      </c>
      <c r="L1431">
        <v>114.17765</v>
      </c>
      <c r="M1431" t="s">
        <v>14959</v>
      </c>
      <c r="N1431" t="s">
        <v>5268</v>
      </c>
      <c r="O1431">
        <v>2</v>
      </c>
      <c r="P1431">
        <v>1</v>
      </c>
      <c r="Q1431">
        <v>1</v>
      </c>
      <c r="R1431">
        <v>1</v>
      </c>
      <c r="S1431" t="s">
        <v>15002</v>
      </c>
      <c r="T1431" s="3">
        <v>321</v>
      </c>
      <c r="W1431" s="3">
        <v>0</v>
      </c>
      <c r="X1431" s="3">
        <v>50</v>
      </c>
      <c r="Y1431">
        <v>1</v>
      </c>
      <c r="Z1431">
        <v>30</v>
      </c>
      <c r="AA1431">
        <v>60</v>
      </c>
      <c r="AB1431">
        <v>90</v>
      </c>
      <c r="AC1431">
        <v>365</v>
      </c>
      <c r="AD1431">
        <v>68</v>
      </c>
      <c r="AE1431">
        <v>1.48</v>
      </c>
      <c r="AF1431">
        <v>78</v>
      </c>
      <c r="AG1431">
        <v>8</v>
      </c>
      <c r="AH1431">
        <v>8</v>
      </c>
      <c r="AI1431">
        <v>8</v>
      </c>
      <c r="AJ1431">
        <v>9</v>
      </c>
      <c r="AK1431">
        <v>9</v>
      </c>
      <c r="AL1431">
        <v>8</v>
      </c>
      <c r="AM1431" t="s">
        <v>15031</v>
      </c>
      <c r="AN1431">
        <v>28</v>
      </c>
    </row>
    <row r="1432" spans="1:40" x14ac:dyDescent="0.25">
      <c r="A1432">
        <v>8570893</v>
      </c>
      <c r="B1432" t="s">
        <v>1409</v>
      </c>
      <c r="C1432">
        <v>16313394</v>
      </c>
      <c r="D1432" t="s">
        <v>11899</v>
      </c>
      <c r="E1432" t="s">
        <v>14556</v>
      </c>
      <c r="F1432" t="s">
        <v>14556</v>
      </c>
      <c r="G1432" t="s">
        <v>14569</v>
      </c>
      <c r="H1432" t="s">
        <v>14712</v>
      </c>
      <c r="I1432" s="5" t="s">
        <v>14560</v>
      </c>
      <c r="J1432" s="5" t="s">
        <v>14646</v>
      </c>
      <c r="K1432">
        <v>22.302009999999999</v>
      </c>
      <c r="L1432">
        <v>114.17538999999999</v>
      </c>
      <c r="M1432" t="s">
        <v>14959</v>
      </c>
      <c r="N1432" t="s">
        <v>5268</v>
      </c>
      <c r="O1432">
        <v>3</v>
      </c>
      <c r="P1432">
        <v>1</v>
      </c>
      <c r="Q1432">
        <v>1</v>
      </c>
      <c r="R1432">
        <v>2</v>
      </c>
      <c r="S1432" t="s">
        <v>15002</v>
      </c>
      <c r="T1432" s="3">
        <v>430</v>
      </c>
      <c r="W1432" s="3">
        <v>0</v>
      </c>
      <c r="X1432" s="3">
        <v>50</v>
      </c>
      <c r="Y1432">
        <v>1</v>
      </c>
      <c r="Z1432">
        <v>30</v>
      </c>
      <c r="AA1432">
        <v>60</v>
      </c>
      <c r="AB1432">
        <v>90</v>
      </c>
      <c r="AC1432">
        <v>365</v>
      </c>
      <c r="AD1432">
        <v>48</v>
      </c>
      <c r="AE1432">
        <v>1.04</v>
      </c>
      <c r="AF1432">
        <v>71</v>
      </c>
      <c r="AG1432">
        <v>7</v>
      </c>
      <c r="AH1432">
        <v>7</v>
      </c>
      <c r="AI1432">
        <v>8</v>
      </c>
      <c r="AJ1432">
        <v>8</v>
      </c>
      <c r="AK1432">
        <v>8</v>
      </c>
      <c r="AL1432">
        <v>8</v>
      </c>
      <c r="AM1432" t="s">
        <v>15031</v>
      </c>
      <c r="AN1432">
        <v>28</v>
      </c>
    </row>
    <row r="1433" spans="1:40" x14ac:dyDescent="0.25">
      <c r="A1433">
        <v>8571072</v>
      </c>
      <c r="B1433" t="s">
        <v>1410</v>
      </c>
      <c r="C1433">
        <v>40933013</v>
      </c>
      <c r="D1433" t="s">
        <v>12275</v>
      </c>
      <c r="E1433" t="s">
        <v>14557</v>
      </c>
      <c r="F1433" s="2">
        <v>0.28999999999999998</v>
      </c>
      <c r="G1433" t="s">
        <v>7996</v>
      </c>
      <c r="H1433" t="s">
        <v>14614</v>
      </c>
      <c r="I1433" s="5" t="s">
        <v>7996</v>
      </c>
      <c r="J1433" s="5" t="s">
        <v>14613</v>
      </c>
      <c r="K1433">
        <v>22.277239999999999</v>
      </c>
      <c r="L1433">
        <v>114.1742</v>
      </c>
      <c r="M1433" t="s">
        <v>14959</v>
      </c>
      <c r="N1433" t="s">
        <v>14965</v>
      </c>
      <c r="O1433">
        <v>1</v>
      </c>
      <c r="P1433">
        <v>1.5</v>
      </c>
      <c r="Q1433">
        <v>1</v>
      </c>
      <c r="R1433">
        <v>1</v>
      </c>
      <c r="S1433" t="s">
        <v>15005</v>
      </c>
      <c r="T1433" s="3">
        <v>180</v>
      </c>
      <c r="W1433" s="3">
        <v>0</v>
      </c>
      <c r="X1433" s="3">
        <v>50</v>
      </c>
      <c r="Y1433">
        <v>3</v>
      </c>
      <c r="Z1433">
        <v>4</v>
      </c>
      <c r="AA1433">
        <v>5</v>
      </c>
      <c r="AB1433">
        <v>12</v>
      </c>
      <c r="AC1433">
        <v>12</v>
      </c>
      <c r="AD1433">
        <v>96</v>
      </c>
      <c r="AE1433">
        <v>2.09</v>
      </c>
      <c r="AF1433">
        <v>97</v>
      </c>
      <c r="AG1433">
        <v>10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 t="s">
        <v>15029</v>
      </c>
      <c r="AN1433">
        <v>1</v>
      </c>
    </row>
    <row r="1434" spans="1:40" x14ac:dyDescent="0.25">
      <c r="A1434">
        <v>8571717</v>
      </c>
      <c r="B1434" t="s">
        <v>1411</v>
      </c>
      <c r="C1434">
        <v>9414901</v>
      </c>
      <c r="D1434" t="s">
        <v>12276</v>
      </c>
      <c r="E1434" t="s">
        <v>14553</v>
      </c>
      <c r="F1434" s="2">
        <v>1</v>
      </c>
      <c r="G1434" t="s">
        <v>7996</v>
      </c>
      <c r="H1434" t="s">
        <v>14614</v>
      </c>
      <c r="I1434" s="5" t="s">
        <v>7996</v>
      </c>
      <c r="J1434" s="5" t="s">
        <v>14613</v>
      </c>
      <c r="K1434">
        <v>22.276969999999999</v>
      </c>
      <c r="L1434">
        <v>114.17046000000001</v>
      </c>
      <c r="M1434" t="s">
        <v>14959</v>
      </c>
      <c r="N1434" t="s">
        <v>14960</v>
      </c>
      <c r="O1434">
        <v>3</v>
      </c>
      <c r="P1434">
        <v>1</v>
      </c>
      <c r="Q1434">
        <v>0</v>
      </c>
      <c r="R1434">
        <v>2</v>
      </c>
      <c r="S1434" t="s">
        <v>15002</v>
      </c>
      <c r="T1434" s="3">
        <v>751</v>
      </c>
      <c r="V1434" s="3">
        <v>11000</v>
      </c>
      <c r="W1434" s="3">
        <v>0</v>
      </c>
      <c r="X1434" s="3">
        <v>140</v>
      </c>
      <c r="Y1434">
        <v>2</v>
      </c>
      <c r="Z1434">
        <v>0</v>
      </c>
      <c r="AA1434">
        <v>0</v>
      </c>
      <c r="AB1434">
        <v>0</v>
      </c>
      <c r="AC1434">
        <v>0</v>
      </c>
      <c r="AD1434">
        <v>36</v>
      </c>
      <c r="AE1434">
        <v>1.0900000000000001</v>
      </c>
      <c r="AF1434">
        <v>97</v>
      </c>
      <c r="AG1434">
        <v>10</v>
      </c>
      <c r="AH1434">
        <v>10</v>
      </c>
      <c r="AI1434">
        <v>10</v>
      </c>
      <c r="AJ1434">
        <v>10</v>
      </c>
      <c r="AK1434">
        <v>10</v>
      </c>
      <c r="AL1434">
        <v>9</v>
      </c>
      <c r="AM1434" t="s">
        <v>15031</v>
      </c>
      <c r="AN1434">
        <v>1</v>
      </c>
    </row>
    <row r="1435" spans="1:40" x14ac:dyDescent="0.25">
      <c r="A1435">
        <v>8572527</v>
      </c>
      <c r="B1435" t="s">
        <v>1412</v>
      </c>
      <c r="C1435">
        <v>38038584</v>
      </c>
      <c r="D1435" t="s">
        <v>12217</v>
      </c>
      <c r="E1435" t="s">
        <v>14553</v>
      </c>
      <c r="F1435" s="2">
        <v>1</v>
      </c>
      <c r="G1435" t="s">
        <v>14570</v>
      </c>
      <c r="H1435" t="s">
        <v>14614</v>
      </c>
      <c r="I1435" s="5" t="s">
        <v>14560</v>
      </c>
      <c r="J1435" s="5" t="s">
        <v>14646</v>
      </c>
      <c r="K1435">
        <v>22.319489999999998</v>
      </c>
      <c r="L1435">
        <v>114.17014</v>
      </c>
      <c r="M1435" t="s">
        <v>14962</v>
      </c>
      <c r="N1435" t="s">
        <v>5268</v>
      </c>
      <c r="O1435">
        <v>4</v>
      </c>
      <c r="P1435">
        <v>1</v>
      </c>
      <c r="Q1435">
        <v>1</v>
      </c>
      <c r="R1435">
        <v>2</v>
      </c>
      <c r="S1435" t="s">
        <v>15002</v>
      </c>
      <c r="T1435" s="3">
        <v>430</v>
      </c>
      <c r="W1435" s="3">
        <v>1000</v>
      </c>
      <c r="X1435" s="3">
        <v>0</v>
      </c>
      <c r="Y1435">
        <v>3</v>
      </c>
      <c r="Z1435">
        <v>29</v>
      </c>
      <c r="AA1435">
        <v>49</v>
      </c>
      <c r="AB1435">
        <v>49</v>
      </c>
      <c r="AC1435">
        <v>49</v>
      </c>
      <c r="AD1435">
        <v>30</v>
      </c>
      <c r="AE1435">
        <v>0.67</v>
      </c>
      <c r="AF1435">
        <v>89</v>
      </c>
      <c r="AG1435">
        <v>9</v>
      </c>
      <c r="AH1435">
        <v>9</v>
      </c>
      <c r="AI1435">
        <v>10</v>
      </c>
      <c r="AJ1435">
        <v>10</v>
      </c>
      <c r="AK1435">
        <v>10</v>
      </c>
      <c r="AL1435">
        <v>9</v>
      </c>
      <c r="AM1435" t="s">
        <v>15031</v>
      </c>
      <c r="AN1435">
        <v>15</v>
      </c>
    </row>
    <row r="1436" spans="1:40" x14ac:dyDescent="0.25">
      <c r="A1436">
        <v>8572745</v>
      </c>
      <c r="B1436" t="s">
        <v>1413</v>
      </c>
      <c r="C1436">
        <v>38038584</v>
      </c>
      <c r="D1436" t="s">
        <v>12217</v>
      </c>
      <c r="E1436" t="s">
        <v>14553</v>
      </c>
      <c r="F1436" s="2">
        <v>1</v>
      </c>
      <c r="G1436" t="s">
        <v>14570</v>
      </c>
      <c r="H1436" t="s">
        <v>14614</v>
      </c>
      <c r="I1436" s="5" t="s">
        <v>14560</v>
      </c>
      <c r="J1436" s="5" t="s">
        <v>14646</v>
      </c>
      <c r="K1436">
        <v>22.317150000000002</v>
      </c>
      <c r="L1436">
        <v>114.17058</v>
      </c>
      <c r="M1436" t="s">
        <v>14962</v>
      </c>
      <c r="N1436" t="s">
        <v>5268</v>
      </c>
      <c r="O1436">
        <v>4</v>
      </c>
      <c r="P1436">
        <v>1</v>
      </c>
      <c r="Q1436">
        <v>1</v>
      </c>
      <c r="R1436">
        <v>2</v>
      </c>
      <c r="S1436" t="s">
        <v>15002</v>
      </c>
      <c r="T1436" s="3">
        <v>454</v>
      </c>
      <c r="W1436" s="3">
        <v>0</v>
      </c>
      <c r="X1436" s="3">
        <v>0</v>
      </c>
      <c r="Y1436">
        <v>3</v>
      </c>
      <c r="Z1436">
        <v>29</v>
      </c>
      <c r="AA1436">
        <v>49</v>
      </c>
      <c r="AB1436">
        <v>49</v>
      </c>
      <c r="AC1436">
        <v>49</v>
      </c>
      <c r="AD1436">
        <v>49</v>
      </c>
      <c r="AE1436">
        <v>1.0900000000000001</v>
      </c>
      <c r="AF1436">
        <v>87</v>
      </c>
      <c r="AG1436">
        <v>8</v>
      </c>
      <c r="AH1436">
        <v>8</v>
      </c>
      <c r="AI1436">
        <v>9</v>
      </c>
      <c r="AJ1436">
        <v>9</v>
      </c>
      <c r="AK1436">
        <v>10</v>
      </c>
      <c r="AL1436">
        <v>9</v>
      </c>
      <c r="AM1436" t="s">
        <v>15031</v>
      </c>
      <c r="AN1436">
        <v>15</v>
      </c>
    </row>
    <row r="1437" spans="1:40" x14ac:dyDescent="0.25">
      <c r="A1437">
        <v>8577027</v>
      </c>
      <c r="B1437" t="s">
        <v>1414</v>
      </c>
      <c r="C1437">
        <v>45083648</v>
      </c>
      <c r="D1437" t="s">
        <v>12248</v>
      </c>
      <c r="E1437" t="s">
        <v>14553</v>
      </c>
      <c r="F1437" s="2">
        <v>1</v>
      </c>
      <c r="G1437" t="s">
        <v>14577</v>
      </c>
      <c r="H1437" t="s">
        <v>14616</v>
      </c>
      <c r="I1437" s="5" t="s">
        <v>14560</v>
      </c>
      <c r="J1437" s="5" t="s">
        <v>14646</v>
      </c>
      <c r="K1437">
        <v>22.310120000000001</v>
      </c>
      <c r="L1437">
        <v>114.17261999999999</v>
      </c>
      <c r="M1437" t="s">
        <v>14959</v>
      </c>
      <c r="N1437" t="s">
        <v>5268</v>
      </c>
      <c r="O1437">
        <v>2</v>
      </c>
      <c r="P1437">
        <v>1</v>
      </c>
      <c r="Q1437">
        <v>1</v>
      </c>
      <c r="R1437">
        <v>2</v>
      </c>
      <c r="S1437" t="s">
        <v>15002</v>
      </c>
      <c r="T1437" s="3">
        <v>352</v>
      </c>
      <c r="Y1437">
        <v>1</v>
      </c>
      <c r="Z1437">
        <v>25</v>
      </c>
      <c r="AA1437">
        <v>55</v>
      </c>
      <c r="AB1437">
        <v>85</v>
      </c>
      <c r="AC1437">
        <v>348</v>
      </c>
      <c r="AD1437">
        <v>128</v>
      </c>
      <c r="AE1437">
        <v>2.83</v>
      </c>
      <c r="AF1437">
        <v>88</v>
      </c>
      <c r="AG1437">
        <v>9</v>
      </c>
      <c r="AH1437">
        <v>9</v>
      </c>
      <c r="AI1437">
        <v>9</v>
      </c>
      <c r="AJ1437">
        <v>10</v>
      </c>
      <c r="AK1437">
        <v>10</v>
      </c>
      <c r="AL1437">
        <v>9</v>
      </c>
      <c r="AM1437" t="s">
        <v>15031</v>
      </c>
      <c r="AN1437">
        <v>7</v>
      </c>
    </row>
    <row r="1438" spans="1:40" x14ac:dyDescent="0.25">
      <c r="A1438">
        <v>8577143</v>
      </c>
      <c r="B1438" t="s">
        <v>1415</v>
      </c>
      <c r="C1438">
        <v>6811924</v>
      </c>
      <c r="D1438" t="s">
        <v>11762</v>
      </c>
      <c r="E1438" t="s">
        <v>14554</v>
      </c>
      <c r="F1438" s="2">
        <v>0.96</v>
      </c>
      <c r="G1438" t="s">
        <v>14569</v>
      </c>
      <c r="H1438" t="s">
        <v>14569</v>
      </c>
      <c r="I1438" s="5" t="s">
        <v>14560</v>
      </c>
      <c r="J1438" s="5" t="s">
        <v>14646</v>
      </c>
      <c r="K1438">
        <v>22.301390000000001</v>
      </c>
      <c r="L1438">
        <v>114.17461</v>
      </c>
      <c r="M1438" t="s">
        <v>14959</v>
      </c>
      <c r="N1438" t="s">
        <v>14960</v>
      </c>
      <c r="O1438">
        <v>2</v>
      </c>
      <c r="P1438">
        <v>1</v>
      </c>
      <c r="Q1438">
        <v>1</v>
      </c>
      <c r="R1438">
        <v>1</v>
      </c>
      <c r="S1438" t="s">
        <v>15002</v>
      </c>
      <c r="T1438" s="3">
        <v>610</v>
      </c>
      <c r="W1438" s="3">
        <v>1956</v>
      </c>
      <c r="X1438" s="3">
        <v>196</v>
      </c>
      <c r="Y1438">
        <v>60</v>
      </c>
      <c r="Z1438">
        <v>30</v>
      </c>
      <c r="AA1438">
        <v>60</v>
      </c>
      <c r="AB1438">
        <v>90</v>
      </c>
      <c r="AC1438">
        <v>335</v>
      </c>
      <c r="AD1438">
        <v>50</v>
      </c>
      <c r="AE1438">
        <v>1.0900000000000001</v>
      </c>
      <c r="AF1438">
        <v>90</v>
      </c>
      <c r="AG1438">
        <v>9</v>
      </c>
      <c r="AH1438">
        <v>10</v>
      </c>
      <c r="AI1438">
        <v>9</v>
      </c>
      <c r="AJ1438">
        <v>9</v>
      </c>
      <c r="AK1438">
        <v>10</v>
      </c>
      <c r="AL1438">
        <v>9</v>
      </c>
      <c r="AM1438" t="s">
        <v>15031</v>
      </c>
      <c r="AN1438">
        <v>30</v>
      </c>
    </row>
    <row r="1439" spans="1:40" x14ac:dyDescent="0.25">
      <c r="A1439">
        <v>8577530</v>
      </c>
      <c r="B1439" t="s">
        <v>1416</v>
      </c>
      <c r="C1439">
        <v>45083648</v>
      </c>
      <c r="D1439" t="s">
        <v>12248</v>
      </c>
      <c r="E1439" t="s">
        <v>14553</v>
      </c>
      <c r="F1439" s="2">
        <v>1</v>
      </c>
      <c r="G1439" t="s">
        <v>14560</v>
      </c>
      <c r="H1439" t="s">
        <v>14616</v>
      </c>
      <c r="I1439" s="5" t="s">
        <v>14560</v>
      </c>
      <c r="J1439" s="5" t="s">
        <v>14646</v>
      </c>
      <c r="K1439">
        <v>22.309609999999999</v>
      </c>
      <c r="L1439">
        <v>114.17238999999999</v>
      </c>
      <c r="M1439" t="s">
        <v>14959</v>
      </c>
      <c r="N1439" t="s">
        <v>5268</v>
      </c>
      <c r="O1439">
        <v>2</v>
      </c>
      <c r="P1439">
        <v>1</v>
      </c>
      <c r="Q1439">
        <v>1</v>
      </c>
      <c r="R1439">
        <v>2</v>
      </c>
      <c r="S1439" t="s">
        <v>15002</v>
      </c>
      <c r="T1439" s="3">
        <v>399</v>
      </c>
      <c r="Y1439">
        <v>1</v>
      </c>
      <c r="Z1439">
        <v>26</v>
      </c>
      <c r="AA1439">
        <v>56</v>
      </c>
      <c r="AB1439">
        <v>86</v>
      </c>
      <c r="AC1439">
        <v>361</v>
      </c>
      <c r="AD1439">
        <v>96</v>
      </c>
      <c r="AE1439">
        <v>2.09</v>
      </c>
      <c r="AF1439">
        <v>87</v>
      </c>
      <c r="AG1439">
        <v>9</v>
      </c>
      <c r="AH1439">
        <v>9</v>
      </c>
      <c r="AI1439">
        <v>10</v>
      </c>
      <c r="AJ1439">
        <v>9</v>
      </c>
      <c r="AK1439">
        <v>9</v>
      </c>
      <c r="AL1439">
        <v>9</v>
      </c>
      <c r="AM1439" t="s">
        <v>15031</v>
      </c>
      <c r="AN1439">
        <v>7</v>
      </c>
    </row>
    <row r="1440" spans="1:40" x14ac:dyDescent="0.25">
      <c r="A1440">
        <v>8577673</v>
      </c>
      <c r="B1440" t="s">
        <v>1417</v>
      </c>
      <c r="C1440">
        <v>45083648</v>
      </c>
      <c r="D1440" t="s">
        <v>12248</v>
      </c>
      <c r="E1440" t="s">
        <v>14553</v>
      </c>
      <c r="F1440" s="2">
        <v>1</v>
      </c>
      <c r="G1440" t="s">
        <v>14560</v>
      </c>
      <c r="H1440" t="s">
        <v>14616</v>
      </c>
      <c r="I1440" s="5" t="s">
        <v>14560</v>
      </c>
      <c r="J1440" s="5" t="s">
        <v>14646</v>
      </c>
      <c r="K1440">
        <v>22.309229999999999</v>
      </c>
      <c r="L1440">
        <v>114.1722</v>
      </c>
      <c r="M1440" t="s">
        <v>14959</v>
      </c>
      <c r="N1440" t="s">
        <v>5268</v>
      </c>
      <c r="O1440">
        <v>3</v>
      </c>
      <c r="P1440">
        <v>1</v>
      </c>
      <c r="Q1440">
        <v>1</v>
      </c>
      <c r="R1440">
        <v>2</v>
      </c>
      <c r="S1440" t="s">
        <v>15002</v>
      </c>
      <c r="T1440" s="3">
        <v>454</v>
      </c>
      <c r="Y1440">
        <v>1</v>
      </c>
      <c r="Z1440">
        <v>25</v>
      </c>
      <c r="AA1440">
        <v>55</v>
      </c>
      <c r="AB1440">
        <v>85</v>
      </c>
      <c r="AC1440">
        <v>360</v>
      </c>
      <c r="AD1440">
        <v>93</v>
      </c>
      <c r="AE1440">
        <v>2.04</v>
      </c>
      <c r="AF1440">
        <v>87</v>
      </c>
      <c r="AG1440">
        <v>9</v>
      </c>
      <c r="AH1440">
        <v>9</v>
      </c>
      <c r="AI1440">
        <v>10</v>
      </c>
      <c r="AJ1440">
        <v>9</v>
      </c>
      <c r="AK1440">
        <v>10</v>
      </c>
      <c r="AL1440">
        <v>9</v>
      </c>
      <c r="AM1440" t="s">
        <v>15031</v>
      </c>
      <c r="AN1440">
        <v>7</v>
      </c>
    </row>
    <row r="1441" spans="1:40" x14ac:dyDescent="0.25">
      <c r="A1441">
        <v>8578166</v>
      </c>
      <c r="B1441" t="s">
        <v>1418</v>
      </c>
      <c r="C1441">
        <v>45083648</v>
      </c>
      <c r="D1441" t="s">
        <v>12248</v>
      </c>
      <c r="E1441" t="s">
        <v>14553</v>
      </c>
      <c r="F1441" s="2">
        <v>1</v>
      </c>
      <c r="G1441" t="s">
        <v>14577</v>
      </c>
      <c r="H1441" t="s">
        <v>14616</v>
      </c>
      <c r="I1441" s="5" t="s">
        <v>14560</v>
      </c>
      <c r="J1441" s="5" t="s">
        <v>14646</v>
      </c>
      <c r="K1441">
        <v>22.309159999999999</v>
      </c>
      <c r="L1441">
        <v>114.17204</v>
      </c>
      <c r="M1441" t="s">
        <v>14959</v>
      </c>
      <c r="N1441" t="s">
        <v>5268</v>
      </c>
      <c r="O1441">
        <v>2</v>
      </c>
      <c r="P1441">
        <v>1</v>
      </c>
      <c r="Q1441">
        <v>1</v>
      </c>
      <c r="R1441">
        <v>1</v>
      </c>
      <c r="S1441" t="s">
        <v>15002</v>
      </c>
      <c r="T1441" s="3">
        <v>352</v>
      </c>
      <c r="Y1441">
        <v>1</v>
      </c>
      <c r="Z1441">
        <v>28</v>
      </c>
      <c r="AA1441">
        <v>58</v>
      </c>
      <c r="AB1441">
        <v>88</v>
      </c>
      <c r="AC1441">
        <v>359</v>
      </c>
      <c r="AD1441">
        <v>132</v>
      </c>
      <c r="AE1441">
        <v>2.88</v>
      </c>
      <c r="AF1441">
        <v>90</v>
      </c>
      <c r="AG1441">
        <v>10</v>
      </c>
      <c r="AH1441">
        <v>9</v>
      </c>
      <c r="AI1441">
        <v>10</v>
      </c>
      <c r="AJ1441">
        <v>10</v>
      </c>
      <c r="AK1441">
        <v>10</v>
      </c>
      <c r="AL1441">
        <v>9</v>
      </c>
      <c r="AM1441" t="s">
        <v>15031</v>
      </c>
      <c r="AN1441">
        <v>7</v>
      </c>
    </row>
    <row r="1442" spans="1:40" x14ac:dyDescent="0.25">
      <c r="A1442">
        <v>8586853</v>
      </c>
      <c r="B1442" t="s">
        <v>1419</v>
      </c>
      <c r="C1442">
        <v>43392680</v>
      </c>
      <c r="D1442" t="s">
        <v>12254</v>
      </c>
      <c r="E1442" t="s">
        <v>14553</v>
      </c>
      <c r="F1442" s="2">
        <v>1</v>
      </c>
      <c r="G1442" t="s">
        <v>14560</v>
      </c>
      <c r="H1442" t="s">
        <v>14614</v>
      </c>
      <c r="I1442" s="5" t="s">
        <v>14560</v>
      </c>
      <c r="J1442" s="5" t="s">
        <v>14646</v>
      </c>
      <c r="K1442">
        <v>22.306979999999999</v>
      </c>
      <c r="L1442">
        <v>114.1666</v>
      </c>
      <c r="M1442" t="s">
        <v>14959</v>
      </c>
      <c r="N1442" t="s">
        <v>5268</v>
      </c>
      <c r="O1442">
        <v>2</v>
      </c>
      <c r="P1442">
        <v>0.5</v>
      </c>
      <c r="Q1442">
        <v>1</v>
      </c>
      <c r="R1442">
        <v>2</v>
      </c>
      <c r="S1442" t="s">
        <v>15002</v>
      </c>
      <c r="T1442" s="3">
        <v>282</v>
      </c>
      <c r="Y1442">
        <v>1</v>
      </c>
      <c r="Z1442">
        <v>29</v>
      </c>
      <c r="AA1442">
        <v>59</v>
      </c>
      <c r="AB1442">
        <v>89</v>
      </c>
      <c r="AC1442">
        <v>364</v>
      </c>
      <c r="AD1442">
        <v>75</v>
      </c>
      <c r="AE1442">
        <v>1.63</v>
      </c>
      <c r="AF1442">
        <v>90</v>
      </c>
      <c r="AG1442">
        <v>9</v>
      </c>
      <c r="AH1442">
        <v>9</v>
      </c>
      <c r="AI1442">
        <v>9</v>
      </c>
      <c r="AJ1442">
        <v>9</v>
      </c>
      <c r="AK1442">
        <v>10</v>
      </c>
      <c r="AL1442">
        <v>9</v>
      </c>
      <c r="AM1442" t="s">
        <v>15031</v>
      </c>
      <c r="AN1442">
        <v>7</v>
      </c>
    </row>
    <row r="1443" spans="1:40" x14ac:dyDescent="0.25">
      <c r="A1443">
        <v>8597565</v>
      </c>
      <c r="B1443" t="s">
        <v>1420</v>
      </c>
      <c r="C1443">
        <v>37289493</v>
      </c>
      <c r="D1443" t="s">
        <v>12029</v>
      </c>
      <c r="E1443" t="s">
        <v>14553</v>
      </c>
      <c r="F1443" s="2">
        <v>1</v>
      </c>
      <c r="G1443" t="s">
        <v>14560</v>
      </c>
      <c r="H1443" t="s">
        <v>14614</v>
      </c>
      <c r="I1443" s="5" t="s">
        <v>14560</v>
      </c>
      <c r="J1443" s="5" t="s">
        <v>14646</v>
      </c>
      <c r="K1443">
        <v>22.316510000000001</v>
      </c>
      <c r="L1443">
        <v>114.16867000000001</v>
      </c>
      <c r="M1443" t="s">
        <v>14969</v>
      </c>
      <c r="N1443" t="s">
        <v>5268</v>
      </c>
      <c r="O1443">
        <v>2</v>
      </c>
      <c r="P1443">
        <v>1</v>
      </c>
      <c r="Q1443">
        <v>1</v>
      </c>
      <c r="R1443">
        <v>1</v>
      </c>
      <c r="S1443" t="s">
        <v>15002</v>
      </c>
      <c r="T1443" s="3">
        <v>1134</v>
      </c>
      <c r="Y1443">
        <v>1</v>
      </c>
      <c r="Z1443">
        <v>5</v>
      </c>
      <c r="AA1443">
        <v>11</v>
      </c>
      <c r="AB1443">
        <v>20</v>
      </c>
      <c r="AC1443">
        <v>266</v>
      </c>
      <c r="AD1443">
        <v>89</v>
      </c>
      <c r="AE1443">
        <v>1.99</v>
      </c>
      <c r="AF1443">
        <v>94</v>
      </c>
      <c r="AG1443">
        <v>10</v>
      </c>
      <c r="AH1443">
        <v>9</v>
      </c>
      <c r="AI1443">
        <v>10</v>
      </c>
      <c r="AJ1443">
        <v>10</v>
      </c>
      <c r="AK1443">
        <v>10</v>
      </c>
      <c r="AL1443">
        <v>10</v>
      </c>
      <c r="AM1443" t="s">
        <v>15031</v>
      </c>
      <c r="AN1443">
        <v>28</v>
      </c>
    </row>
    <row r="1444" spans="1:40" x14ac:dyDescent="0.25">
      <c r="A1444">
        <v>8597633</v>
      </c>
      <c r="B1444" t="s">
        <v>1421</v>
      </c>
      <c r="C1444">
        <v>37289493</v>
      </c>
      <c r="D1444" t="s">
        <v>12029</v>
      </c>
      <c r="E1444" t="s">
        <v>14553</v>
      </c>
      <c r="F1444" s="2">
        <v>1</v>
      </c>
      <c r="G1444" t="s">
        <v>14570</v>
      </c>
      <c r="H1444" t="s">
        <v>14649</v>
      </c>
      <c r="I1444" s="5" t="s">
        <v>14560</v>
      </c>
      <c r="J1444" s="5" t="s">
        <v>14646</v>
      </c>
      <c r="K1444">
        <v>22.31634</v>
      </c>
      <c r="L1444">
        <v>114.17061</v>
      </c>
      <c r="M1444" t="s">
        <v>14969</v>
      </c>
      <c r="N1444" t="s">
        <v>5268</v>
      </c>
      <c r="O1444">
        <v>2</v>
      </c>
      <c r="P1444">
        <v>1</v>
      </c>
      <c r="Q1444">
        <v>1</v>
      </c>
      <c r="R1444">
        <v>2</v>
      </c>
      <c r="S1444" t="s">
        <v>15002</v>
      </c>
      <c r="T1444" s="3">
        <v>1127</v>
      </c>
      <c r="Y1444">
        <v>1</v>
      </c>
      <c r="Z1444">
        <v>15</v>
      </c>
      <c r="AA1444">
        <v>41</v>
      </c>
      <c r="AB1444">
        <v>67</v>
      </c>
      <c r="AC1444">
        <v>331</v>
      </c>
      <c r="AD1444">
        <v>136</v>
      </c>
      <c r="AE1444">
        <v>2.99</v>
      </c>
      <c r="AF1444">
        <v>91</v>
      </c>
      <c r="AG1444">
        <v>10</v>
      </c>
      <c r="AH1444">
        <v>9</v>
      </c>
      <c r="AI1444">
        <v>10</v>
      </c>
      <c r="AJ1444">
        <v>10</v>
      </c>
      <c r="AK1444">
        <v>10</v>
      </c>
      <c r="AL1444">
        <v>10</v>
      </c>
      <c r="AM1444" t="s">
        <v>15031</v>
      </c>
      <c r="AN1444">
        <v>28</v>
      </c>
    </row>
    <row r="1445" spans="1:40" x14ac:dyDescent="0.25">
      <c r="A1445">
        <v>8598431</v>
      </c>
      <c r="B1445" t="s">
        <v>1422</v>
      </c>
      <c r="C1445">
        <v>45083648</v>
      </c>
      <c r="D1445" t="s">
        <v>12248</v>
      </c>
      <c r="E1445" t="s">
        <v>14553</v>
      </c>
      <c r="F1445" s="2">
        <v>1</v>
      </c>
      <c r="G1445" t="s">
        <v>14560</v>
      </c>
      <c r="H1445" t="s">
        <v>14755</v>
      </c>
      <c r="I1445" s="5" t="s">
        <v>14560</v>
      </c>
      <c r="J1445" s="5" t="s">
        <v>14646</v>
      </c>
      <c r="K1445">
        <v>22.310420000000001</v>
      </c>
      <c r="L1445">
        <v>114.17068</v>
      </c>
      <c r="M1445" t="s">
        <v>14959</v>
      </c>
      <c r="N1445" t="s">
        <v>5268</v>
      </c>
      <c r="O1445">
        <v>2</v>
      </c>
      <c r="P1445">
        <v>1</v>
      </c>
      <c r="Q1445">
        <v>1</v>
      </c>
      <c r="R1445">
        <v>1</v>
      </c>
      <c r="S1445" t="s">
        <v>15002</v>
      </c>
      <c r="T1445" s="3">
        <v>352</v>
      </c>
      <c r="Y1445">
        <v>1</v>
      </c>
      <c r="Z1445">
        <v>29</v>
      </c>
      <c r="AA1445">
        <v>59</v>
      </c>
      <c r="AB1445">
        <v>89</v>
      </c>
      <c r="AC1445">
        <v>363</v>
      </c>
      <c r="AD1445">
        <v>82</v>
      </c>
      <c r="AE1445">
        <v>1.8</v>
      </c>
      <c r="AF1445">
        <v>91</v>
      </c>
      <c r="AG1445">
        <v>9</v>
      </c>
      <c r="AH1445">
        <v>10</v>
      </c>
      <c r="AI1445">
        <v>10</v>
      </c>
      <c r="AJ1445">
        <v>10</v>
      </c>
      <c r="AK1445">
        <v>10</v>
      </c>
      <c r="AL1445">
        <v>9</v>
      </c>
      <c r="AM1445" t="s">
        <v>15031</v>
      </c>
      <c r="AN1445">
        <v>7</v>
      </c>
    </row>
    <row r="1446" spans="1:40" x14ac:dyDescent="0.25">
      <c r="A1446">
        <v>8600743</v>
      </c>
      <c r="B1446" t="s">
        <v>1423</v>
      </c>
      <c r="C1446">
        <v>22064325</v>
      </c>
      <c r="D1446" t="s">
        <v>12248</v>
      </c>
      <c r="E1446" t="s">
        <v>14556</v>
      </c>
      <c r="F1446" t="s">
        <v>14556</v>
      </c>
      <c r="G1446" t="s">
        <v>14562</v>
      </c>
      <c r="H1446" t="s">
        <v>14614</v>
      </c>
      <c r="I1446" s="5" t="s">
        <v>7996</v>
      </c>
      <c r="J1446" s="5" t="s">
        <v>14613</v>
      </c>
      <c r="K1446">
        <v>22.277450000000002</v>
      </c>
      <c r="L1446">
        <v>114.17364000000001</v>
      </c>
      <c r="M1446" t="s">
        <v>14959</v>
      </c>
      <c r="N1446" t="s">
        <v>5268</v>
      </c>
      <c r="O1446">
        <v>1</v>
      </c>
      <c r="P1446">
        <v>1</v>
      </c>
      <c r="Q1446">
        <v>1</v>
      </c>
      <c r="R1446">
        <v>1</v>
      </c>
      <c r="S1446" t="s">
        <v>15002</v>
      </c>
      <c r="T1446" s="3">
        <v>297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0.02</v>
      </c>
      <c r="AF1446">
        <v>100</v>
      </c>
      <c r="AG1446">
        <v>10</v>
      </c>
      <c r="AH1446">
        <v>10</v>
      </c>
      <c r="AI1446">
        <v>10</v>
      </c>
      <c r="AJ1446">
        <v>10</v>
      </c>
      <c r="AK1446">
        <v>10</v>
      </c>
      <c r="AL1446">
        <v>10</v>
      </c>
      <c r="AM1446" t="s">
        <v>15029</v>
      </c>
      <c r="AN1446">
        <v>1</v>
      </c>
    </row>
    <row r="1447" spans="1:40" x14ac:dyDescent="0.25">
      <c r="A1447">
        <v>8617259</v>
      </c>
      <c r="B1447" t="s">
        <v>1424</v>
      </c>
      <c r="C1447">
        <v>1650434</v>
      </c>
      <c r="D1447" t="s">
        <v>12277</v>
      </c>
      <c r="E1447" t="s">
        <v>14556</v>
      </c>
      <c r="F1447" t="s">
        <v>14556</v>
      </c>
      <c r="G1447" t="s">
        <v>14559</v>
      </c>
      <c r="H1447" t="s">
        <v>14614</v>
      </c>
      <c r="I1447" s="5" t="s">
        <v>16374</v>
      </c>
      <c r="J1447" s="5" t="s">
        <v>14613</v>
      </c>
      <c r="K1447">
        <v>22.284199999999998</v>
      </c>
      <c r="L1447">
        <v>114.15106</v>
      </c>
      <c r="M1447" t="s">
        <v>14959</v>
      </c>
      <c r="N1447" t="s">
        <v>5268</v>
      </c>
      <c r="O1447">
        <v>1</v>
      </c>
      <c r="P1447">
        <v>1</v>
      </c>
      <c r="Q1447">
        <v>1</v>
      </c>
      <c r="R1447">
        <v>1</v>
      </c>
      <c r="S1447" t="s">
        <v>15002</v>
      </c>
      <c r="T1447" s="3">
        <v>743</v>
      </c>
      <c r="U1447" s="3">
        <v>4665</v>
      </c>
      <c r="X1447" s="3">
        <v>200</v>
      </c>
      <c r="Y1447">
        <v>10</v>
      </c>
      <c r="Z1447">
        <v>0</v>
      </c>
      <c r="AA1447">
        <v>0</v>
      </c>
      <c r="AB1447">
        <v>0</v>
      </c>
      <c r="AC1447">
        <v>0</v>
      </c>
      <c r="AD1447">
        <v>0</v>
      </c>
      <c r="AM1447" t="s">
        <v>15031</v>
      </c>
      <c r="AN1447">
        <v>1</v>
      </c>
    </row>
    <row r="1448" spans="1:40" x14ac:dyDescent="0.25">
      <c r="A1448">
        <v>8624859</v>
      </c>
      <c r="B1448" t="s">
        <v>1425</v>
      </c>
      <c r="C1448">
        <v>45365909</v>
      </c>
      <c r="D1448" t="s">
        <v>12278</v>
      </c>
      <c r="E1448" t="s">
        <v>14553</v>
      </c>
      <c r="F1448" s="2">
        <v>1</v>
      </c>
      <c r="G1448" t="s">
        <v>14560</v>
      </c>
      <c r="H1448" t="s">
        <v>14614</v>
      </c>
      <c r="I1448" s="5" t="s">
        <v>14560</v>
      </c>
      <c r="J1448" s="5" t="s">
        <v>14646</v>
      </c>
      <c r="K1448">
        <v>22.323560000000001</v>
      </c>
      <c r="L1448">
        <v>114.16477999999999</v>
      </c>
      <c r="M1448" t="s">
        <v>14963</v>
      </c>
      <c r="N1448" t="s">
        <v>5268</v>
      </c>
      <c r="O1448">
        <v>1</v>
      </c>
      <c r="P1448">
        <v>1</v>
      </c>
      <c r="Q1448">
        <v>1</v>
      </c>
      <c r="R1448">
        <v>1</v>
      </c>
      <c r="S1448" t="s">
        <v>15002</v>
      </c>
      <c r="T1448" s="3">
        <v>9999</v>
      </c>
      <c r="W1448" s="3">
        <v>1000</v>
      </c>
      <c r="X1448" s="3">
        <v>150</v>
      </c>
      <c r="Y1448">
        <v>3</v>
      </c>
      <c r="Z1448">
        <v>30</v>
      </c>
      <c r="AA1448">
        <v>60</v>
      </c>
      <c r="AB1448">
        <v>90</v>
      </c>
      <c r="AC1448">
        <v>90</v>
      </c>
      <c r="AD1448">
        <v>76</v>
      </c>
      <c r="AE1448">
        <v>1.66</v>
      </c>
      <c r="AF1448">
        <v>98</v>
      </c>
      <c r="AG1448">
        <v>10</v>
      </c>
      <c r="AH1448">
        <v>10</v>
      </c>
      <c r="AI1448">
        <v>10</v>
      </c>
      <c r="AJ1448">
        <v>10</v>
      </c>
      <c r="AK1448">
        <v>10</v>
      </c>
      <c r="AL1448">
        <v>10</v>
      </c>
      <c r="AM1448" t="s">
        <v>15031</v>
      </c>
      <c r="AN1448">
        <v>3</v>
      </c>
    </row>
    <row r="1449" spans="1:40" x14ac:dyDescent="0.25">
      <c r="A1449">
        <v>8634047</v>
      </c>
      <c r="B1449" t="s">
        <v>1426</v>
      </c>
      <c r="C1449">
        <v>28875246</v>
      </c>
      <c r="D1449" t="s">
        <v>12279</v>
      </c>
      <c r="E1449" t="s">
        <v>14554</v>
      </c>
      <c r="F1449" s="2">
        <v>1</v>
      </c>
      <c r="G1449" t="s">
        <v>14567</v>
      </c>
      <c r="H1449" t="s">
        <v>14567</v>
      </c>
      <c r="I1449" s="5" t="s">
        <v>16374</v>
      </c>
      <c r="J1449" s="5" t="s">
        <v>14613</v>
      </c>
      <c r="K1449">
        <v>22.285810000000001</v>
      </c>
      <c r="L1449">
        <v>114.14239999999999</v>
      </c>
      <c r="M1449" t="s">
        <v>14959</v>
      </c>
      <c r="N1449" t="s">
        <v>5268</v>
      </c>
      <c r="O1449">
        <v>1</v>
      </c>
      <c r="P1449">
        <v>1</v>
      </c>
      <c r="Q1449">
        <v>1</v>
      </c>
      <c r="R1449">
        <v>1</v>
      </c>
      <c r="S1449" t="s">
        <v>15002</v>
      </c>
      <c r="T1449" s="3">
        <v>391</v>
      </c>
      <c r="U1449" s="3">
        <v>1900</v>
      </c>
      <c r="V1449" s="3">
        <v>7200</v>
      </c>
      <c r="W1449" s="3">
        <v>0</v>
      </c>
      <c r="X1449" s="3">
        <v>100</v>
      </c>
      <c r="Y1449">
        <v>4</v>
      </c>
      <c r="Z1449">
        <v>19</v>
      </c>
      <c r="AA1449">
        <v>19</v>
      </c>
      <c r="AB1449">
        <v>19</v>
      </c>
      <c r="AC1449">
        <v>19</v>
      </c>
      <c r="AD1449">
        <v>39</v>
      </c>
      <c r="AE1449">
        <v>1.1100000000000001</v>
      </c>
      <c r="AF1449">
        <v>98</v>
      </c>
      <c r="AG1449">
        <v>10</v>
      </c>
      <c r="AH1449">
        <v>10</v>
      </c>
      <c r="AI1449">
        <v>10</v>
      </c>
      <c r="AJ1449">
        <v>10</v>
      </c>
      <c r="AK1449">
        <v>10</v>
      </c>
      <c r="AL1449">
        <v>10</v>
      </c>
      <c r="AM1449" t="s">
        <v>15029</v>
      </c>
      <c r="AN1449">
        <v>2</v>
      </c>
    </row>
    <row r="1450" spans="1:40" x14ac:dyDescent="0.25">
      <c r="A1450">
        <v>8634579</v>
      </c>
      <c r="B1450" t="s">
        <v>1427</v>
      </c>
      <c r="C1450">
        <v>2283777</v>
      </c>
      <c r="D1450" t="s">
        <v>11666</v>
      </c>
      <c r="E1450" t="s">
        <v>14555</v>
      </c>
      <c r="F1450" s="2">
        <v>0.54</v>
      </c>
      <c r="G1450" t="s">
        <v>14564</v>
      </c>
      <c r="H1450" t="s">
        <v>14564</v>
      </c>
      <c r="I1450" s="5" t="s">
        <v>7996</v>
      </c>
      <c r="J1450" s="5" t="s">
        <v>14613</v>
      </c>
      <c r="K1450">
        <v>22.278559999999999</v>
      </c>
      <c r="L1450">
        <v>114.18409</v>
      </c>
      <c r="M1450" t="s">
        <v>14963</v>
      </c>
      <c r="N1450" t="s">
        <v>14960</v>
      </c>
      <c r="O1450">
        <v>4</v>
      </c>
      <c r="P1450">
        <v>1</v>
      </c>
      <c r="Q1450">
        <v>1</v>
      </c>
      <c r="R1450">
        <v>2</v>
      </c>
      <c r="S1450" t="s">
        <v>15002</v>
      </c>
      <c r="T1450" s="3">
        <v>579</v>
      </c>
      <c r="U1450" s="3">
        <v>450</v>
      </c>
      <c r="V1450" s="3">
        <v>1600</v>
      </c>
      <c r="W1450" s="3">
        <v>900</v>
      </c>
      <c r="X1450" s="3">
        <v>180</v>
      </c>
      <c r="Y1450">
        <v>1</v>
      </c>
      <c r="Z1450">
        <v>30</v>
      </c>
      <c r="AA1450">
        <v>60</v>
      </c>
      <c r="AB1450">
        <v>90</v>
      </c>
      <c r="AC1450">
        <v>365</v>
      </c>
      <c r="AD1450">
        <v>38</v>
      </c>
      <c r="AE1450">
        <v>0.83</v>
      </c>
      <c r="AF1450">
        <v>87</v>
      </c>
      <c r="AG1450">
        <v>9</v>
      </c>
      <c r="AH1450">
        <v>8</v>
      </c>
      <c r="AI1450">
        <v>9</v>
      </c>
      <c r="AJ1450">
        <v>9</v>
      </c>
      <c r="AK1450">
        <v>10</v>
      </c>
      <c r="AL1450">
        <v>9</v>
      </c>
      <c r="AM1450" t="s">
        <v>15031</v>
      </c>
      <c r="AN1450">
        <v>16</v>
      </c>
    </row>
    <row r="1451" spans="1:40" x14ac:dyDescent="0.25">
      <c r="A1451">
        <v>8635905</v>
      </c>
      <c r="B1451" t="s">
        <v>1428</v>
      </c>
      <c r="C1451">
        <v>10981583</v>
      </c>
      <c r="D1451" t="s">
        <v>11711</v>
      </c>
      <c r="E1451" t="s">
        <v>14553</v>
      </c>
      <c r="F1451" s="2">
        <v>0.93</v>
      </c>
      <c r="G1451" t="s">
        <v>14559</v>
      </c>
      <c r="H1451" t="s">
        <v>14613</v>
      </c>
      <c r="I1451" s="5" t="s">
        <v>16374</v>
      </c>
      <c r="J1451" s="5" t="s">
        <v>14613</v>
      </c>
      <c r="K1451">
        <v>22.285360000000001</v>
      </c>
      <c r="L1451">
        <v>114.14440999999999</v>
      </c>
      <c r="M1451" t="s">
        <v>14959</v>
      </c>
      <c r="N1451" t="s">
        <v>14960</v>
      </c>
      <c r="O1451">
        <v>4</v>
      </c>
      <c r="P1451">
        <v>1</v>
      </c>
      <c r="Q1451">
        <v>1</v>
      </c>
      <c r="R1451">
        <v>2</v>
      </c>
      <c r="S1451" t="s">
        <v>15002</v>
      </c>
      <c r="T1451" s="3">
        <v>1400</v>
      </c>
      <c r="U1451" s="3">
        <v>10000</v>
      </c>
      <c r="W1451" s="3">
        <v>1400</v>
      </c>
      <c r="X1451" s="3">
        <v>200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9</v>
      </c>
      <c r="AE1451">
        <v>0.2</v>
      </c>
      <c r="AF1451">
        <v>96</v>
      </c>
      <c r="AG1451">
        <v>10</v>
      </c>
      <c r="AH1451">
        <v>9</v>
      </c>
      <c r="AI1451">
        <v>10</v>
      </c>
      <c r="AJ1451">
        <v>10</v>
      </c>
      <c r="AK1451">
        <v>10</v>
      </c>
      <c r="AL1451">
        <v>9</v>
      </c>
      <c r="AM1451" t="s">
        <v>15029</v>
      </c>
      <c r="AN1451">
        <v>2</v>
      </c>
    </row>
    <row r="1452" spans="1:40" x14ac:dyDescent="0.25">
      <c r="A1452">
        <v>8636861</v>
      </c>
      <c r="B1452" t="s">
        <v>1429</v>
      </c>
      <c r="C1452">
        <v>43392680</v>
      </c>
      <c r="D1452" t="s">
        <v>12254</v>
      </c>
      <c r="E1452" t="s">
        <v>14553</v>
      </c>
      <c r="F1452" s="2">
        <v>1</v>
      </c>
      <c r="G1452" t="s">
        <v>14560</v>
      </c>
      <c r="H1452" t="s">
        <v>14614</v>
      </c>
      <c r="I1452" s="5" t="s">
        <v>14560</v>
      </c>
      <c r="J1452" s="5" t="s">
        <v>14646</v>
      </c>
      <c r="K1452">
        <v>22.30725</v>
      </c>
      <c r="L1452">
        <v>114.16605</v>
      </c>
      <c r="M1452" t="s">
        <v>14959</v>
      </c>
      <c r="N1452" t="s">
        <v>5268</v>
      </c>
      <c r="O1452">
        <v>4</v>
      </c>
      <c r="P1452">
        <v>0.5</v>
      </c>
      <c r="Q1452">
        <v>1</v>
      </c>
      <c r="R1452">
        <v>4</v>
      </c>
      <c r="S1452" t="s">
        <v>15002</v>
      </c>
      <c r="T1452" s="3">
        <v>454</v>
      </c>
      <c r="Y1452">
        <v>1</v>
      </c>
      <c r="Z1452">
        <v>26</v>
      </c>
      <c r="AA1452">
        <v>56</v>
      </c>
      <c r="AB1452">
        <v>86</v>
      </c>
      <c r="AC1452">
        <v>361</v>
      </c>
      <c r="AD1452">
        <v>57</v>
      </c>
      <c r="AE1452">
        <v>1.33</v>
      </c>
      <c r="AF1452">
        <v>92</v>
      </c>
      <c r="AG1452">
        <v>9</v>
      </c>
      <c r="AH1452">
        <v>9</v>
      </c>
      <c r="AI1452">
        <v>10</v>
      </c>
      <c r="AJ1452">
        <v>9</v>
      </c>
      <c r="AK1452">
        <v>9</v>
      </c>
      <c r="AL1452">
        <v>9</v>
      </c>
      <c r="AM1452" t="s">
        <v>15031</v>
      </c>
      <c r="AN1452">
        <v>7</v>
      </c>
    </row>
    <row r="1453" spans="1:40" x14ac:dyDescent="0.25">
      <c r="A1453" s="5">
        <v>8637229</v>
      </c>
      <c r="B1453" s="5" t="s">
        <v>15356</v>
      </c>
      <c r="C1453" s="5">
        <v>43233075</v>
      </c>
      <c r="D1453" s="5" t="s">
        <v>12280</v>
      </c>
      <c r="E1453" s="5" t="s">
        <v>14553</v>
      </c>
      <c r="F1453" s="6">
        <v>1</v>
      </c>
      <c r="G1453" s="5"/>
      <c r="H1453" s="5" t="s">
        <v>15357</v>
      </c>
      <c r="I1453" s="5" t="s">
        <v>15842</v>
      </c>
      <c r="J1453" s="5" t="s">
        <v>14774</v>
      </c>
      <c r="K1453" s="5">
        <v>22.207439999999998</v>
      </c>
      <c r="L1453" s="5">
        <v>114.02934</v>
      </c>
      <c r="M1453" s="5" t="s">
        <v>14959</v>
      </c>
      <c r="N1453" s="5" t="s">
        <v>14960</v>
      </c>
      <c r="O1453" s="5">
        <v>5</v>
      </c>
      <c r="P1453" s="5">
        <v>1</v>
      </c>
      <c r="Q1453" s="5">
        <v>1</v>
      </c>
      <c r="R1453" s="5">
        <v>4</v>
      </c>
      <c r="S1453" s="5" t="s">
        <v>15002</v>
      </c>
      <c r="T1453" s="7">
        <v>602</v>
      </c>
      <c r="U1453" s="5"/>
      <c r="V1453" s="5"/>
      <c r="W1453" s="5"/>
      <c r="X1453" s="5"/>
      <c r="Y1453" s="5">
        <v>1</v>
      </c>
      <c r="Z1453" s="5">
        <v>8</v>
      </c>
      <c r="AA1453" s="5">
        <v>19</v>
      </c>
      <c r="AB1453" s="5">
        <v>24</v>
      </c>
      <c r="AC1453" s="5">
        <v>33</v>
      </c>
      <c r="AD1453" s="5">
        <v>626</v>
      </c>
      <c r="AE1453" s="5">
        <v>13.64</v>
      </c>
      <c r="AF1453" s="5">
        <v>97</v>
      </c>
      <c r="AG1453" s="5">
        <v>9</v>
      </c>
      <c r="AH1453" s="5">
        <v>9</v>
      </c>
      <c r="AI1453" s="5">
        <v>10</v>
      </c>
      <c r="AJ1453" s="5">
        <v>10</v>
      </c>
      <c r="AK1453" s="5">
        <v>9</v>
      </c>
      <c r="AL1453" s="5">
        <v>9</v>
      </c>
      <c r="AM1453" t="s">
        <v>15028</v>
      </c>
      <c r="AN1453">
        <v>6</v>
      </c>
    </row>
    <row r="1454" spans="1:40" x14ac:dyDescent="0.25">
      <c r="A1454">
        <v>8645263</v>
      </c>
      <c r="B1454" t="s">
        <v>1430</v>
      </c>
      <c r="C1454">
        <v>22478328</v>
      </c>
      <c r="D1454" t="s">
        <v>11759</v>
      </c>
      <c r="E1454" t="s">
        <v>14553</v>
      </c>
      <c r="F1454" s="2">
        <v>0.87</v>
      </c>
      <c r="G1454" t="s">
        <v>7996</v>
      </c>
      <c r="H1454" t="s">
        <v>14614</v>
      </c>
      <c r="I1454" s="5" t="s">
        <v>7996</v>
      </c>
      <c r="J1454" s="5" t="s">
        <v>14613</v>
      </c>
      <c r="K1454">
        <v>22.278020000000001</v>
      </c>
      <c r="L1454">
        <v>114.17838</v>
      </c>
      <c r="M1454" t="s">
        <v>14959</v>
      </c>
      <c r="N1454" t="s">
        <v>5268</v>
      </c>
      <c r="O1454">
        <v>2</v>
      </c>
      <c r="P1454">
        <v>1</v>
      </c>
      <c r="Q1454">
        <v>1</v>
      </c>
      <c r="R1454">
        <v>1</v>
      </c>
      <c r="S1454" t="s">
        <v>15006</v>
      </c>
      <c r="T1454" s="3">
        <v>297</v>
      </c>
      <c r="Y1454">
        <v>1</v>
      </c>
      <c r="Z1454">
        <v>5</v>
      </c>
      <c r="AA1454">
        <v>21</v>
      </c>
      <c r="AB1454">
        <v>41</v>
      </c>
      <c r="AC1454">
        <v>305</v>
      </c>
      <c r="AD1454">
        <v>258</v>
      </c>
      <c r="AE1454">
        <v>5.61</v>
      </c>
      <c r="AF1454">
        <v>97</v>
      </c>
      <c r="AG1454">
        <v>10</v>
      </c>
      <c r="AH1454">
        <v>9</v>
      </c>
      <c r="AI1454">
        <v>10</v>
      </c>
      <c r="AJ1454">
        <v>10</v>
      </c>
      <c r="AK1454">
        <v>10</v>
      </c>
      <c r="AL1454">
        <v>10</v>
      </c>
      <c r="AM1454" t="s">
        <v>15031</v>
      </c>
      <c r="AN1454">
        <v>1</v>
      </c>
    </row>
    <row r="1455" spans="1:40" x14ac:dyDescent="0.25">
      <c r="A1455" s="5">
        <v>8645266</v>
      </c>
      <c r="B1455" s="5" t="s">
        <v>15309</v>
      </c>
      <c r="C1455" s="5">
        <v>44140034</v>
      </c>
      <c r="D1455" s="5" t="s">
        <v>12281</v>
      </c>
      <c r="E1455" s="5" t="s">
        <v>14556</v>
      </c>
      <c r="F1455" s="5" t="s">
        <v>14556</v>
      </c>
      <c r="G1455" s="5"/>
      <c r="H1455" s="5" t="s">
        <v>14632</v>
      </c>
      <c r="I1455" s="5" t="s">
        <v>14861</v>
      </c>
      <c r="J1455" s="5" t="s">
        <v>14774</v>
      </c>
      <c r="K1455" s="5">
        <v>22.39725</v>
      </c>
      <c r="L1455" s="5">
        <v>114.10839</v>
      </c>
      <c r="M1455" s="5" t="s">
        <v>14959</v>
      </c>
      <c r="N1455" s="5" t="s">
        <v>5268</v>
      </c>
      <c r="O1455" s="5">
        <v>3</v>
      </c>
      <c r="P1455" s="5">
        <v>1</v>
      </c>
      <c r="Q1455" s="5">
        <v>1</v>
      </c>
      <c r="R1455" s="5">
        <v>1</v>
      </c>
      <c r="S1455" s="5" t="s">
        <v>15002</v>
      </c>
      <c r="T1455" s="7">
        <v>2003</v>
      </c>
      <c r="U1455" s="5"/>
      <c r="V1455" s="5"/>
      <c r="W1455" s="5"/>
      <c r="X1455" s="5"/>
      <c r="Y1455" s="5">
        <v>1</v>
      </c>
      <c r="Z1455" s="5">
        <v>30</v>
      </c>
      <c r="AA1455" s="5">
        <v>60</v>
      </c>
      <c r="AB1455" s="5">
        <v>90</v>
      </c>
      <c r="AC1455" s="5">
        <v>365</v>
      </c>
      <c r="AD1455" s="5">
        <v>0</v>
      </c>
      <c r="AE1455" s="5"/>
      <c r="AF1455" s="5"/>
      <c r="AG1455" s="5"/>
      <c r="AH1455" s="5"/>
      <c r="AI1455" s="5"/>
      <c r="AJ1455" s="5"/>
      <c r="AK1455" s="5"/>
      <c r="AL1455" s="5"/>
      <c r="AM1455" t="s">
        <v>15028</v>
      </c>
      <c r="AN1455">
        <v>1</v>
      </c>
    </row>
    <row r="1456" spans="1:40" x14ac:dyDescent="0.25">
      <c r="A1456">
        <v>8656092</v>
      </c>
      <c r="B1456" t="s">
        <v>1431</v>
      </c>
      <c r="C1456">
        <v>20790013</v>
      </c>
      <c r="D1456" t="s">
        <v>11930</v>
      </c>
      <c r="E1456" t="s">
        <v>14555</v>
      </c>
      <c r="F1456" s="2">
        <v>0.8</v>
      </c>
      <c r="G1456" t="s">
        <v>14560</v>
      </c>
      <c r="H1456" t="s">
        <v>14614</v>
      </c>
      <c r="I1456" s="5" t="s">
        <v>14560</v>
      </c>
      <c r="J1456" s="5" t="s">
        <v>14646</v>
      </c>
      <c r="K1456">
        <v>22.30921</v>
      </c>
      <c r="L1456">
        <v>114.16991</v>
      </c>
      <c r="M1456" t="s">
        <v>14959</v>
      </c>
      <c r="N1456" t="s">
        <v>5268</v>
      </c>
      <c r="O1456">
        <v>2</v>
      </c>
      <c r="P1456">
        <v>1</v>
      </c>
      <c r="Q1456">
        <v>1</v>
      </c>
      <c r="R1456">
        <v>2</v>
      </c>
      <c r="S1456" t="s">
        <v>15002</v>
      </c>
      <c r="T1456" s="3">
        <v>352</v>
      </c>
      <c r="U1456" s="3">
        <v>2500</v>
      </c>
      <c r="V1456" s="3">
        <v>7500</v>
      </c>
      <c r="Y1456">
        <v>2</v>
      </c>
      <c r="Z1456">
        <v>9</v>
      </c>
      <c r="AA1456">
        <v>19</v>
      </c>
      <c r="AB1456">
        <v>44</v>
      </c>
      <c r="AC1456">
        <v>134</v>
      </c>
      <c r="AD1456">
        <v>46</v>
      </c>
      <c r="AE1456">
        <v>1.01</v>
      </c>
      <c r="AF1456">
        <v>89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 t="s">
        <v>15029</v>
      </c>
      <c r="AN1456">
        <v>7</v>
      </c>
    </row>
    <row r="1457" spans="1:40" x14ac:dyDescent="0.25">
      <c r="A1457">
        <v>8659962</v>
      </c>
      <c r="B1457" t="s">
        <v>1432</v>
      </c>
      <c r="C1457">
        <v>43423629</v>
      </c>
      <c r="D1457" t="s">
        <v>12282</v>
      </c>
      <c r="E1457" t="s">
        <v>14556</v>
      </c>
      <c r="F1457" t="s">
        <v>14556</v>
      </c>
      <c r="G1457" t="s">
        <v>14562</v>
      </c>
      <c r="H1457" t="s">
        <v>14564</v>
      </c>
      <c r="I1457" s="5" t="s">
        <v>7996</v>
      </c>
      <c r="J1457" s="5" t="s">
        <v>14613</v>
      </c>
      <c r="K1457">
        <v>22.27834</v>
      </c>
      <c r="L1457">
        <v>114.18407999999999</v>
      </c>
      <c r="M1457" t="s">
        <v>14959</v>
      </c>
      <c r="N1457" t="s">
        <v>14960</v>
      </c>
      <c r="O1457">
        <v>3</v>
      </c>
      <c r="P1457">
        <v>1</v>
      </c>
      <c r="Q1457">
        <v>2</v>
      </c>
      <c r="R1457">
        <v>2</v>
      </c>
      <c r="S1457" t="s">
        <v>15002</v>
      </c>
      <c r="T1457" s="3">
        <v>1001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2</v>
      </c>
      <c r="AE1457">
        <v>0.05</v>
      </c>
      <c r="AF1457">
        <v>80</v>
      </c>
      <c r="AG1457">
        <v>9</v>
      </c>
      <c r="AH1457">
        <v>6</v>
      </c>
      <c r="AI1457">
        <v>10</v>
      </c>
      <c r="AJ1457">
        <v>10</v>
      </c>
      <c r="AK1457">
        <v>10</v>
      </c>
      <c r="AL1457">
        <v>9</v>
      </c>
      <c r="AM1457" t="s">
        <v>15031</v>
      </c>
      <c r="AN1457">
        <v>1</v>
      </c>
    </row>
    <row r="1458" spans="1:40" x14ac:dyDescent="0.25">
      <c r="A1458">
        <v>8660632</v>
      </c>
      <c r="B1458" t="s">
        <v>1433</v>
      </c>
      <c r="C1458">
        <v>45505881</v>
      </c>
      <c r="D1458" t="s">
        <v>12283</v>
      </c>
      <c r="E1458" t="s">
        <v>14556</v>
      </c>
      <c r="F1458" t="s">
        <v>14556</v>
      </c>
      <c r="G1458" t="s">
        <v>14560</v>
      </c>
      <c r="H1458" t="s">
        <v>14712</v>
      </c>
      <c r="I1458" s="5" t="s">
        <v>14560</v>
      </c>
      <c r="J1458" s="5" t="s">
        <v>14646</v>
      </c>
      <c r="K1458">
        <v>22.323650000000001</v>
      </c>
      <c r="L1458">
        <v>114.15913</v>
      </c>
      <c r="M1458" t="s">
        <v>14959</v>
      </c>
      <c r="N1458" t="s">
        <v>14960</v>
      </c>
      <c r="O1458">
        <v>2</v>
      </c>
      <c r="P1458">
        <v>1</v>
      </c>
      <c r="Q1458">
        <v>1</v>
      </c>
      <c r="R1458">
        <v>1</v>
      </c>
      <c r="S1458" t="s">
        <v>15002</v>
      </c>
      <c r="T1458" s="3">
        <v>602</v>
      </c>
      <c r="W1458" s="3">
        <v>1800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0</v>
      </c>
      <c r="AM1458" t="s">
        <v>15031</v>
      </c>
      <c r="AN1458">
        <v>1</v>
      </c>
    </row>
    <row r="1459" spans="1:40" x14ac:dyDescent="0.25">
      <c r="A1459">
        <v>8661047</v>
      </c>
      <c r="B1459" t="s">
        <v>1434</v>
      </c>
      <c r="C1459">
        <v>34151864</v>
      </c>
      <c r="D1459" t="s">
        <v>11746</v>
      </c>
      <c r="E1459" t="s">
        <v>14553</v>
      </c>
      <c r="F1459" s="2">
        <v>1</v>
      </c>
      <c r="G1459" t="s">
        <v>14560</v>
      </c>
      <c r="I1459" s="5" t="s">
        <v>14560</v>
      </c>
      <c r="J1459" s="5" t="s">
        <v>14646</v>
      </c>
      <c r="K1459">
        <v>22.304269999999999</v>
      </c>
      <c r="L1459">
        <v>114.17175</v>
      </c>
      <c r="M1459" t="s">
        <v>14959</v>
      </c>
      <c r="N1459" t="s">
        <v>5268</v>
      </c>
      <c r="O1459">
        <v>4</v>
      </c>
      <c r="P1459">
        <v>1</v>
      </c>
      <c r="Q1459">
        <v>1</v>
      </c>
      <c r="R1459">
        <v>3</v>
      </c>
      <c r="S1459" t="s">
        <v>15002</v>
      </c>
      <c r="T1459" s="3">
        <v>649</v>
      </c>
      <c r="U1459" s="3">
        <v>4389</v>
      </c>
      <c r="V1459" s="3">
        <v>15001</v>
      </c>
      <c r="X1459" s="3">
        <v>40</v>
      </c>
      <c r="Y1459">
        <v>1</v>
      </c>
      <c r="Z1459">
        <v>14</v>
      </c>
      <c r="AA1459">
        <v>38</v>
      </c>
      <c r="AB1459">
        <v>64</v>
      </c>
      <c r="AC1459">
        <v>321</v>
      </c>
      <c r="AD1459">
        <v>1</v>
      </c>
      <c r="AE1459">
        <v>0.02</v>
      </c>
      <c r="AF1459">
        <v>100</v>
      </c>
      <c r="AG1459">
        <v>10</v>
      </c>
      <c r="AH1459">
        <v>10</v>
      </c>
      <c r="AI1459">
        <v>10</v>
      </c>
      <c r="AJ1459">
        <v>10</v>
      </c>
      <c r="AK1459">
        <v>10</v>
      </c>
      <c r="AL1459">
        <v>10</v>
      </c>
      <c r="AM1459" t="s">
        <v>15031</v>
      </c>
      <c r="AN1459">
        <v>9</v>
      </c>
    </row>
    <row r="1460" spans="1:40" x14ac:dyDescent="0.25">
      <c r="A1460">
        <v>8663521</v>
      </c>
      <c r="B1460" t="s">
        <v>1435</v>
      </c>
      <c r="C1460">
        <v>45517373</v>
      </c>
      <c r="D1460" t="s">
        <v>12284</v>
      </c>
      <c r="E1460" t="s">
        <v>14556</v>
      </c>
      <c r="F1460" t="s">
        <v>14556</v>
      </c>
      <c r="G1460" t="s">
        <v>14571</v>
      </c>
      <c r="H1460" t="s">
        <v>14613</v>
      </c>
      <c r="I1460" s="5" t="s">
        <v>15843</v>
      </c>
      <c r="J1460" s="5" t="s">
        <v>14613</v>
      </c>
      <c r="K1460">
        <v>22.282530000000001</v>
      </c>
      <c r="L1460">
        <v>114.19159999999999</v>
      </c>
      <c r="M1460" t="s">
        <v>14959</v>
      </c>
      <c r="N1460" t="s">
        <v>14960</v>
      </c>
      <c r="O1460">
        <v>3</v>
      </c>
      <c r="P1460">
        <v>1</v>
      </c>
      <c r="Q1460">
        <v>1</v>
      </c>
      <c r="R1460">
        <v>1</v>
      </c>
      <c r="S1460" t="s">
        <v>15002</v>
      </c>
      <c r="T1460" s="3">
        <v>501</v>
      </c>
      <c r="W1460" s="3">
        <v>1000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6</v>
      </c>
      <c r="AE1460">
        <v>0.14000000000000001</v>
      </c>
      <c r="AF1460">
        <v>97</v>
      </c>
      <c r="AG1460">
        <v>9</v>
      </c>
      <c r="AH1460">
        <v>9</v>
      </c>
      <c r="AI1460">
        <v>10</v>
      </c>
      <c r="AJ1460">
        <v>10</v>
      </c>
      <c r="AK1460">
        <v>10</v>
      </c>
      <c r="AL1460">
        <v>10</v>
      </c>
      <c r="AM1460" t="s">
        <v>15028</v>
      </c>
      <c r="AN1460">
        <v>1</v>
      </c>
    </row>
    <row r="1461" spans="1:40" x14ac:dyDescent="0.25">
      <c r="A1461">
        <v>8666389</v>
      </c>
      <c r="B1461" t="s">
        <v>1436</v>
      </c>
      <c r="C1461">
        <v>45497420</v>
      </c>
      <c r="D1461" t="s">
        <v>12285</v>
      </c>
      <c r="E1461" t="s">
        <v>14554</v>
      </c>
      <c r="F1461" s="2">
        <v>0.89</v>
      </c>
      <c r="G1461" t="s">
        <v>14560</v>
      </c>
      <c r="H1461" t="s">
        <v>14614</v>
      </c>
      <c r="I1461" s="5" t="s">
        <v>14560</v>
      </c>
      <c r="J1461" s="5" t="s">
        <v>14646</v>
      </c>
      <c r="K1461">
        <v>22.298349999999999</v>
      </c>
      <c r="L1461">
        <v>114.17224</v>
      </c>
      <c r="M1461" t="s">
        <v>14959</v>
      </c>
      <c r="N1461" t="s">
        <v>5268</v>
      </c>
      <c r="O1461">
        <v>2</v>
      </c>
      <c r="P1461">
        <v>1</v>
      </c>
      <c r="Q1461">
        <v>1</v>
      </c>
      <c r="R1461">
        <v>1</v>
      </c>
      <c r="S1461" t="s">
        <v>15002</v>
      </c>
      <c r="T1461" s="3">
        <v>1001</v>
      </c>
      <c r="W1461" s="3">
        <v>1500</v>
      </c>
      <c r="X1461" s="3">
        <v>180</v>
      </c>
      <c r="Y1461">
        <v>2</v>
      </c>
      <c r="Z1461">
        <v>28</v>
      </c>
      <c r="AA1461">
        <v>58</v>
      </c>
      <c r="AB1461">
        <v>88</v>
      </c>
      <c r="AC1461">
        <v>159</v>
      </c>
      <c r="AD1461">
        <v>51</v>
      </c>
      <c r="AE1461">
        <v>1.1100000000000001</v>
      </c>
      <c r="AF1461">
        <v>98</v>
      </c>
      <c r="AG1461">
        <v>10</v>
      </c>
      <c r="AH1461">
        <v>10</v>
      </c>
      <c r="AI1461">
        <v>10</v>
      </c>
      <c r="AJ1461">
        <v>10</v>
      </c>
      <c r="AK1461">
        <v>10</v>
      </c>
      <c r="AL1461">
        <v>9</v>
      </c>
      <c r="AM1461" t="s">
        <v>15031</v>
      </c>
      <c r="AN1461">
        <v>3</v>
      </c>
    </row>
    <row r="1462" spans="1:40" x14ac:dyDescent="0.25">
      <c r="A1462">
        <v>8672703</v>
      </c>
      <c r="B1462" t="s">
        <v>1437</v>
      </c>
      <c r="C1462">
        <v>891775</v>
      </c>
      <c r="D1462" t="s">
        <v>12286</v>
      </c>
      <c r="E1462" t="s">
        <v>14556</v>
      </c>
      <c r="F1462" t="s">
        <v>14556</v>
      </c>
      <c r="G1462" t="s">
        <v>8636</v>
      </c>
      <c r="H1462" t="s">
        <v>14614</v>
      </c>
      <c r="I1462" s="5" t="s">
        <v>16374</v>
      </c>
      <c r="J1462" s="5" t="s">
        <v>14613</v>
      </c>
      <c r="K1462">
        <v>22.287769999999998</v>
      </c>
      <c r="L1462">
        <v>114.14691999999999</v>
      </c>
      <c r="M1462" t="s">
        <v>14959</v>
      </c>
      <c r="N1462" t="s">
        <v>14960</v>
      </c>
      <c r="O1462">
        <v>3</v>
      </c>
      <c r="P1462">
        <v>1</v>
      </c>
      <c r="Q1462">
        <v>1</v>
      </c>
      <c r="R1462">
        <v>2</v>
      </c>
      <c r="S1462" t="s">
        <v>15002</v>
      </c>
      <c r="T1462" s="3">
        <v>1502</v>
      </c>
      <c r="U1462" s="3">
        <v>9000</v>
      </c>
      <c r="V1462" s="3">
        <v>35000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5</v>
      </c>
      <c r="AE1462">
        <v>0.11</v>
      </c>
      <c r="AF1462">
        <v>96</v>
      </c>
      <c r="AG1462">
        <v>9</v>
      </c>
      <c r="AH1462">
        <v>8</v>
      </c>
      <c r="AI1462">
        <v>9</v>
      </c>
      <c r="AJ1462">
        <v>10</v>
      </c>
      <c r="AK1462">
        <v>10</v>
      </c>
      <c r="AL1462">
        <v>10</v>
      </c>
      <c r="AM1462" t="s">
        <v>15029</v>
      </c>
      <c r="AN1462">
        <v>1</v>
      </c>
    </row>
    <row r="1463" spans="1:40" x14ac:dyDescent="0.25">
      <c r="A1463">
        <v>8673543</v>
      </c>
      <c r="B1463" t="s">
        <v>1438</v>
      </c>
      <c r="C1463">
        <v>2961152</v>
      </c>
      <c r="D1463" t="s">
        <v>11699</v>
      </c>
      <c r="E1463" t="s">
        <v>14557</v>
      </c>
      <c r="F1463" s="2">
        <v>0.3</v>
      </c>
      <c r="G1463" t="s">
        <v>14564</v>
      </c>
      <c r="H1463" t="s">
        <v>14613</v>
      </c>
      <c r="I1463" s="5" t="s">
        <v>7996</v>
      </c>
      <c r="J1463" s="5" t="s">
        <v>14613</v>
      </c>
      <c r="K1463">
        <v>22.2805</v>
      </c>
      <c r="L1463">
        <v>114.18613000000001</v>
      </c>
      <c r="M1463" t="s">
        <v>14959</v>
      </c>
      <c r="N1463" t="s">
        <v>5268</v>
      </c>
      <c r="O1463">
        <v>1</v>
      </c>
      <c r="P1463">
        <v>1</v>
      </c>
      <c r="Q1463">
        <v>1</v>
      </c>
      <c r="R1463">
        <v>1</v>
      </c>
      <c r="S1463" t="s">
        <v>15002</v>
      </c>
      <c r="T1463" s="3">
        <v>258</v>
      </c>
      <c r="V1463" s="3">
        <v>9800</v>
      </c>
      <c r="Y1463">
        <v>28</v>
      </c>
      <c r="Z1463">
        <v>30</v>
      </c>
      <c r="AA1463">
        <v>60</v>
      </c>
      <c r="AB1463">
        <v>90</v>
      </c>
      <c r="AC1463">
        <v>365</v>
      </c>
      <c r="AD1463">
        <v>0</v>
      </c>
      <c r="AM1463" t="s">
        <v>15031</v>
      </c>
      <c r="AN1463">
        <v>7</v>
      </c>
    </row>
    <row r="1464" spans="1:40" x14ac:dyDescent="0.25">
      <c r="A1464">
        <v>8675100</v>
      </c>
      <c r="B1464" t="s">
        <v>1439</v>
      </c>
      <c r="C1464">
        <v>16691086</v>
      </c>
      <c r="D1464" t="s">
        <v>12287</v>
      </c>
      <c r="E1464" t="s">
        <v>14556</v>
      </c>
      <c r="F1464" t="s">
        <v>14556</v>
      </c>
      <c r="G1464" t="s">
        <v>14581</v>
      </c>
      <c r="H1464" t="s">
        <v>14614</v>
      </c>
      <c r="I1464" s="5" t="s">
        <v>15843</v>
      </c>
      <c r="J1464" s="5" t="s">
        <v>14613</v>
      </c>
      <c r="K1464">
        <v>22.287240000000001</v>
      </c>
      <c r="L1464">
        <v>114.21232999999999</v>
      </c>
      <c r="M1464" t="s">
        <v>14959</v>
      </c>
      <c r="N1464" t="s">
        <v>14960</v>
      </c>
      <c r="O1464">
        <v>2</v>
      </c>
      <c r="P1464">
        <v>1</v>
      </c>
      <c r="Q1464">
        <v>0</v>
      </c>
      <c r="R1464">
        <v>1</v>
      </c>
      <c r="S1464" t="s">
        <v>15002</v>
      </c>
      <c r="T1464" s="3">
        <v>798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0.02</v>
      </c>
      <c r="AF1464">
        <v>80</v>
      </c>
      <c r="AG1464">
        <v>10</v>
      </c>
      <c r="AH1464">
        <v>10</v>
      </c>
      <c r="AI1464">
        <v>10</v>
      </c>
      <c r="AJ1464">
        <v>10</v>
      </c>
      <c r="AK1464">
        <v>10</v>
      </c>
      <c r="AL1464">
        <v>8</v>
      </c>
      <c r="AM1464" t="s">
        <v>15028</v>
      </c>
      <c r="AN1464">
        <v>1</v>
      </c>
    </row>
    <row r="1465" spans="1:40" x14ac:dyDescent="0.25">
      <c r="A1465">
        <v>8675372</v>
      </c>
      <c r="B1465" t="s">
        <v>1440</v>
      </c>
      <c r="C1465">
        <v>16313394</v>
      </c>
      <c r="D1465" t="s">
        <v>11899</v>
      </c>
      <c r="E1465" t="s">
        <v>14556</v>
      </c>
      <c r="F1465" t="s">
        <v>14556</v>
      </c>
      <c r="G1465" t="s">
        <v>14569</v>
      </c>
      <c r="H1465" t="s">
        <v>14569</v>
      </c>
      <c r="I1465" s="5" t="s">
        <v>14560</v>
      </c>
      <c r="J1465" s="5" t="s">
        <v>14646</v>
      </c>
      <c r="K1465">
        <v>22.302969999999998</v>
      </c>
      <c r="L1465">
        <v>114.17397</v>
      </c>
      <c r="M1465" t="s">
        <v>14959</v>
      </c>
      <c r="N1465" t="s">
        <v>5268</v>
      </c>
      <c r="O1465">
        <v>2</v>
      </c>
      <c r="P1465">
        <v>1</v>
      </c>
      <c r="Q1465">
        <v>1</v>
      </c>
      <c r="R1465">
        <v>1</v>
      </c>
      <c r="S1465" t="s">
        <v>15002</v>
      </c>
      <c r="T1465" s="3">
        <v>321</v>
      </c>
      <c r="W1465" s="3">
        <v>0</v>
      </c>
      <c r="X1465" s="3">
        <v>50</v>
      </c>
      <c r="Y1465">
        <v>1</v>
      </c>
      <c r="Z1465">
        <v>30</v>
      </c>
      <c r="AA1465">
        <v>60</v>
      </c>
      <c r="AB1465">
        <v>90</v>
      </c>
      <c r="AC1465">
        <v>365</v>
      </c>
      <c r="AD1465">
        <v>52</v>
      </c>
      <c r="AE1465">
        <v>1.1499999999999999</v>
      </c>
      <c r="AF1465">
        <v>71</v>
      </c>
      <c r="AG1465">
        <v>8</v>
      </c>
      <c r="AH1465">
        <v>7</v>
      </c>
      <c r="AI1465">
        <v>8</v>
      </c>
      <c r="AJ1465">
        <v>8</v>
      </c>
      <c r="AK1465">
        <v>9</v>
      </c>
      <c r="AL1465">
        <v>7</v>
      </c>
      <c r="AM1465" t="s">
        <v>15031</v>
      </c>
      <c r="AN1465">
        <v>28</v>
      </c>
    </row>
    <row r="1466" spans="1:40" x14ac:dyDescent="0.25">
      <c r="A1466">
        <v>8682428</v>
      </c>
      <c r="B1466" t="s">
        <v>1441</v>
      </c>
      <c r="C1466">
        <v>45593979</v>
      </c>
      <c r="D1466" t="s">
        <v>12288</v>
      </c>
      <c r="E1466" t="s">
        <v>14553</v>
      </c>
      <c r="F1466" s="2">
        <v>1</v>
      </c>
      <c r="G1466" t="s">
        <v>14560</v>
      </c>
      <c r="H1466" t="s">
        <v>14614</v>
      </c>
      <c r="I1466" s="5" t="s">
        <v>14560</v>
      </c>
      <c r="J1466" s="5" t="s">
        <v>14646</v>
      </c>
      <c r="K1466">
        <v>22.309550000000002</v>
      </c>
      <c r="L1466">
        <v>114.17139</v>
      </c>
      <c r="M1466" t="s">
        <v>14959</v>
      </c>
      <c r="N1466" t="s">
        <v>5268</v>
      </c>
      <c r="O1466">
        <v>2</v>
      </c>
      <c r="P1466">
        <v>1</v>
      </c>
      <c r="Q1466">
        <v>1</v>
      </c>
      <c r="R1466">
        <v>1</v>
      </c>
      <c r="S1466" t="s">
        <v>15002</v>
      </c>
      <c r="T1466" s="3">
        <v>352</v>
      </c>
      <c r="Y1466">
        <v>1</v>
      </c>
      <c r="Z1466">
        <v>30</v>
      </c>
      <c r="AA1466">
        <v>60</v>
      </c>
      <c r="AB1466">
        <v>90</v>
      </c>
      <c r="AC1466">
        <v>365</v>
      </c>
      <c r="AD1466">
        <v>5</v>
      </c>
      <c r="AE1466">
        <v>0.11</v>
      </c>
      <c r="AF1466">
        <v>80</v>
      </c>
      <c r="AG1466">
        <v>7</v>
      </c>
      <c r="AH1466">
        <v>8</v>
      </c>
      <c r="AI1466">
        <v>10</v>
      </c>
      <c r="AJ1466">
        <v>10</v>
      </c>
      <c r="AK1466">
        <v>9</v>
      </c>
      <c r="AL1466">
        <v>9</v>
      </c>
      <c r="AM1466" t="s">
        <v>15029</v>
      </c>
      <c r="AN1466">
        <v>12</v>
      </c>
    </row>
    <row r="1467" spans="1:40" x14ac:dyDescent="0.25">
      <c r="A1467">
        <v>8682525</v>
      </c>
      <c r="B1467" t="s">
        <v>1442</v>
      </c>
      <c r="C1467">
        <v>45593979</v>
      </c>
      <c r="D1467" t="s">
        <v>12288</v>
      </c>
      <c r="E1467" t="s">
        <v>14553</v>
      </c>
      <c r="F1467" s="2">
        <v>1</v>
      </c>
      <c r="G1467" t="s">
        <v>14570</v>
      </c>
      <c r="H1467" t="s">
        <v>14614</v>
      </c>
      <c r="I1467" s="5" t="s">
        <v>14560</v>
      </c>
      <c r="J1467" s="5" t="s">
        <v>14646</v>
      </c>
      <c r="K1467">
        <v>22.3093</v>
      </c>
      <c r="L1467">
        <v>114.17054</v>
      </c>
      <c r="M1467" t="s">
        <v>14959</v>
      </c>
      <c r="N1467" t="s">
        <v>5268</v>
      </c>
      <c r="O1467">
        <v>3</v>
      </c>
      <c r="P1467">
        <v>1</v>
      </c>
      <c r="Q1467">
        <v>1</v>
      </c>
      <c r="R1467">
        <v>2</v>
      </c>
      <c r="S1467" t="s">
        <v>15002</v>
      </c>
      <c r="T1467" s="3">
        <v>454</v>
      </c>
      <c r="Y1467">
        <v>1</v>
      </c>
      <c r="Z1467">
        <v>30</v>
      </c>
      <c r="AA1467">
        <v>60</v>
      </c>
      <c r="AB1467">
        <v>90</v>
      </c>
      <c r="AC1467">
        <v>365</v>
      </c>
      <c r="AD1467">
        <v>16</v>
      </c>
      <c r="AE1467">
        <v>0.35</v>
      </c>
      <c r="AF1467">
        <v>81</v>
      </c>
      <c r="AG1467">
        <v>9</v>
      </c>
      <c r="AH1467">
        <v>8</v>
      </c>
      <c r="AI1467">
        <v>9</v>
      </c>
      <c r="AJ1467">
        <v>9</v>
      </c>
      <c r="AK1467">
        <v>9</v>
      </c>
      <c r="AL1467">
        <v>8</v>
      </c>
      <c r="AM1467" t="s">
        <v>15029</v>
      </c>
      <c r="AN1467">
        <v>12</v>
      </c>
    </row>
    <row r="1468" spans="1:40" x14ac:dyDescent="0.25">
      <c r="A1468">
        <v>8684836</v>
      </c>
      <c r="B1468" t="s">
        <v>1443</v>
      </c>
      <c r="C1468">
        <v>11207162</v>
      </c>
      <c r="D1468" t="s">
        <v>12289</v>
      </c>
      <c r="E1468" t="s">
        <v>14556</v>
      </c>
      <c r="F1468" t="s">
        <v>14556</v>
      </c>
      <c r="G1468" t="s">
        <v>14596</v>
      </c>
      <c r="H1468" t="s">
        <v>14614</v>
      </c>
      <c r="I1468" s="5" t="s">
        <v>15843</v>
      </c>
      <c r="J1468" s="5" t="s">
        <v>14613</v>
      </c>
      <c r="K1468">
        <v>22.27692</v>
      </c>
      <c r="L1468">
        <v>114.22973</v>
      </c>
      <c r="M1468" t="s">
        <v>14967</v>
      </c>
      <c r="N1468" t="s">
        <v>5268</v>
      </c>
      <c r="O1468">
        <v>1</v>
      </c>
      <c r="P1468">
        <v>1</v>
      </c>
      <c r="Q1468">
        <v>1</v>
      </c>
      <c r="R1468">
        <v>1</v>
      </c>
      <c r="S1468" t="s">
        <v>15002</v>
      </c>
      <c r="T1468" s="3">
        <v>454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M1468" t="s">
        <v>15028</v>
      </c>
      <c r="AN1468">
        <v>1</v>
      </c>
    </row>
    <row r="1469" spans="1:40" x14ac:dyDescent="0.25">
      <c r="A1469">
        <v>8690068</v>
      </c>
      <c r="B1469" t="s">
        <v>1444</v>
      </c>
      <c r="C1469">
        <v>45593979</v>
      </c>
      <c r="D1469" t="s">
        <v>12288</v>
      </c>
      <c r="E1469" t="s">
        <v>14553</v>
      </c>
      <c r="F1469" s="2">
        <v>1</v>
      </c>
      <c r="G1469" t="s">
        <v>14560</v>
      </c>
      <c r="H1469" t="s">
        <v>14614</v>
      </c>
      <c r="I1469" s="5" t="s">
        <v>14560</v>
      </c>
      <c r="J1469" s="5" t="s">
        <v>14646</v>
      </c>
      <c r="K1469">
        <v>22.309719999999999</v>
      </c>
      <c r="L1469">
        <v>114.17076</v>
      </c>
      <c r="M1469" t="s">
        <v>14959</v>
      </c>
      <c r="N1469" t="s">
        <v>5268</v>
      </c>
      <c r="O1469">
        <v>2</v>
      </c>
      <c r="P1469">
        <v>1</v>
      </c>
      <c r="Q1469">
        <v>1</v>
      </c>
      <c r="R1469">
        <v>2</v>
      </c>
      <c r="S1469" t="s">
        <v>15002</v>
      </c>
      <c r="T1469" s="3">
        <v>454</v>
      </c>
      <c r="Y1469">
        <v>1</v>
      </c>
      <c r="Z1469">
        <v>30</v>
      </c>
      <c r="AA1469">
        <v>60</v>
      </c>
      <c r="AB1469">
        <v>90</v>
      </c>
      <c r="AC1469">
        <v>365</v>
      </c>
      <c r="AD1469">
        <v>5</v>
      </c>
      <c r="AE1469">
        <v>0.23</v>
      </c>
      <c r="AF1469">
        <v>84</v>
      </c>
      <c r="AG1469">
        <v>10</v>
      </c>
      <c r="AH1469">
        <v>7</v>
      </c>
      <c r="AI1469">
        <v>10</v>
      </c>
      <c r="AJ1469">
        <v>10</v>
      </c>
      <c r="AK1469">
        <v>9</v>
      </c>
      <c r="AL1469">
        <v>8</v>
      </c>
      <c r="AM1469" t="s">
        <v>15029</v>
      </c>
      <c r="AN1469">
        <v>12</v>
      </c>
    </row>
    <row r="1470" spans="1:40" x14ac:dyDescent="0.25">
      <c r="A1470">
        <v>8690717</v>
      </c>
      <c r="B1470" t="s">
        <v>1445</v>
      </c>
      <c r="C1470">
        <v>45593979</v>
      </c>
      <c r="D1470" t="s">
        <v>12288</v>
      </c>
      <c r="E1470" t="s">
        <v>14553</v>
      </c>
      <c r="F1470" s="2">
        <v>1</v>
      </c>
      <c r="G1470" t="s">
        <v>14570</v>
      </c>
      <c r="H1470" t="s">
        <v>14614</v>
      </c>
      <c r="I1470" s="5" t="s">
        <v>14560</v>
      </c>
      <c r="J1470" s="5" t="s">
        <v>14646</v>
      </c>
      <c r="K1470">
        <v>22.309249999999999</v>
      </c>
      <c r="L1470">
        <v>114.17034</v>
      </c>
      <c r="M1470" t="s">
        <v>14959</v>
      </c>
      <c r="N1470" t="s">
        <v>5268</v>
      </c>
      <c r="O1470">
        <v>2</v>
      </c>
      <c r="P1470">
        <v>1</v>
      </c>
      <c r="Q1470">
        <v>1</v>
      </c>
      <c r="R1470">
        <v>2</v>
      </c>
      <c r="S1470" t="s">
        <v>15002</v>
      </c>
      <c r="T1470" s="3">
        <v>454</v>
      </c>
      <c r="Y1470">
        <v>1</v>
      </c>
      <c r="Z1470">
        <v>30</v>
      </c>
      <c r="AA1470">
        <v>60</v>
      </c>
      <c r="AB1470">
        <v>90</v>
      </c>
      <c r="AC1470">
        <v>365</v>
      </c>
      <c r="AD1470">
        <v>3</v>
      </c>
      <c r="AE1470">
        <v>0.14000000000000001</v>
      </c>
      <c r="AF1470">
        <v>87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 t="s">
        <v>15029</v>
      </c>
      <c r="AN1470">
        <v>12</v>
      </c>
    </row>
    <row r="1471" spans="1:40" x14ac:dyDescent="0.25">
      <c r="A1471">
        <v>8690932</v>
      </c>
      <c r="B1471" t="s">
        <v>1446</v>
      </c>
      <c r="C1471">
        <v>44165494</v>
      </c>
      <c r="D1471" t="s">
        <v>12290</v>
      </c>
      <c r="E1471" t="s">
        <v>14556</v>
      </c>
      <c r="F1471" t="s">
        <v>14556</v>
      </c>
      <c r="G1471" t="s">
        <v>14559</v>
      </c>
      <c r="H1471" t="s">
        <v>14614</v>
      </c>
      <c r="I1471" s="5" t="s">
        <v>16374</v>
      </c>
      <c r="J1471" s="5" t="s">
        <v>14613</v>
      </c>
      <c r="K1471">
        <v>22.281490000000002</v>
      </c>
      <c r="L1471">
        <v>114.15042</v>
      </c>
      <c r="M1471" t="s">
        <v>14959</v>
      </c>
      <c r="N1471" t="s">
        <v>14960</v>
      </c>
      <c r="O1471">
        <v>4</v>
      </c>
      <c r="P1471">
        <v>1</v>
      </c>
      <c r="Q1471">
        <v>1</v>
      </c>
      <c r="R1471">
        <v>2</v>
      </c>
      <c r="S1471" t="s">
        <v>15002</v>
      </c>
      <c r="T1471" s="3">
        <v>618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5</v>
      </c>
      <c r="AE1471">
        <v>0.2</v>
      </c>
      <c r="AF1471">
        <v>95</v>
      </c>
      <c r="AG1471">
        <v>10</v>
      </c>
      <c r="AH1471">
        <v>10</v>
      </c>
      <c r="AI1471">
        <v>10</v>
      </c>
      <c r="AJ1471">
        <v>10</v>
      </c>
      <c r="AK1471">
        <v>10</v>
      </c>
      <c r="AL1471">
        <v>10</v>
      </c>
      <c r="AM1471" t="s">
        <v>15029</v>
      </c>
      <c r="AN1471">
        <v>1</v>
      </c>
    </row>
    <row r="1472" spans="1:40" x14ac:dyDescent="0.25">
      <c r="A1472">
        <v>8701833</v>
      </c>
      <c r="B1472" t="s">
        <v>1447</v>
      </c>
      <c r="C1472">
        <v>35191498</v>
      </c>
      <c r="D1472" t="s">
        <v>12291</v>
      </c>
      <c r="E1472" t="s">
        <v>14553</v>
      </c>
      <c r="F1472" s="2">
        <v>1</v>
      </c>
      <c r="G1472" t="s">
        <v>14590</v>
      </c>
      <c r="H1472" t="s">
        <v>14614</v>
      </c>
      <c r="I1472" s="5" t="s">
        <v>15151</v>
      </c>
      <c r="J1472" s="5" t="s">
        <v>14613</v>
      </c>
      <c r="K1472">
        <v>22.2424</v>
      </c>
      <c r="L1472">
        <v>114.14731</v>
      </c>
      <c r="M1472" t="s">
        <v>14959</v>
      </c>
      <c r="N1472" t="s">
        <v>14960</v>
      </c>
      <c r="O1472">
        <v>4</v>
      </c>
      <c r="P1472">
        <v>1</v>
      </c>
      <c r="Q1472">
        <v>1</v>
      </c>
      <c r="R1472">
        <v>2</v>
      </c>
      <c r="S1472" t="s">
        <v>15002</v>
      </c>
      <c r="T1472" s="3">
        <v>900</v>
      </c>
      <c r="W1472" s="3">
        <v>1000</v>
      </c>
      <c r="X1472" s="3">
        <v>200</v>
      </c>
      <c r="Y1472">
        <v>1</v>
      </c>
      <c r="Z1472">
        <v>5</v>
      </c>
      <c r="AA1472">
        <v>13</v>
      </c>
      <c r="AB1472">
        <v>21</v>
      </c>
      <c r="AC1472">
        <v>61</v>
      </c>
      <c r="AD1472">
        <v>31</v>
      </c>
      <c r="AE1472">
        <v>0.75</v>
      </c>
      <c r="AF1472">
        <v>96</v>
      </c>
      <c r="AG1472">
        <v>10</v>
      </c>
      <c r="AH1472">
        <v>10</v>
      </c>
      <c r="AI1472">
        <v>10</v>
      </c>
      <c r="AJ1472">
        <v>10</v>
      </c>
      <c r="AK1472">
        <v>10</v>
      </c>
      <c r="AL1472">
        <v>10</v>
      </c>
      <c r="AM1472" t="s">
        <v>15031</v>
      </c>
      <c r="AN1472">
        <v>1</v>
      </c>
    </row>
    <row r="1473" spans="1:40" x14ac:dyDescent="0.25">
      <c r="A1473">
        <v>8705770</v>
      </c>
      <c r="B1473" t="s">
        <v>1448</v>
      </c>
      <c r="C1473">
        <v>45701219</v>
      </c>
      <c r="D1473" t="s">
        <v>12292</v>
      </c>
      <c r="E1473" t="s">
        <v>14553</v>
      </c>
      <c r="F1473" s="2">
        <v>0.98</v>
      </c>
      <c r="H1473" t="s">
        <v>14756</v>
      </c>
      <c r="I1473" s="5" t="s">
        <v>15842</v>
      </c>
      <c r="J1473" s="5" t="s">
        <v>14774</v>
      </c>
      <c r="K1473">
        <v>22.212890000000002</v>
      </c>
      <c r="L1473">
        <v>114.02930000000001</v>
      </c>
      <c r="M1473" t="s">
        <v>14978</v>
      </c>
      <c r="N1473" t="s">
        <v>5268</v>
      </c>
      <c r="O1473">
        <v>2</v>
      </c>
      <c r="P1473">
        <v>1</v>
      </c>
      <c r="Q1473">
        <v>1</v>
      </c>
      <c r="R1473">
        <v>1</v>
      </c>
      <c r="S1473" t="s">
        <v>15002</v>
      </c>
      <c r="T1473" s="3">
        <v>454</v>
      </c>
      <c r="W1473" s="3">
        <v>0</v>
      </c>
      <c r="X1473" s="3">
        <v>40</v>
      </c>
      <c r="Y1473">
        <v>1</v>
      </c>
      <c r="Z1473">
        <v>29</v>
      </c>
      <c r="AA1473">
        <v>49</v>
      </c>
      <c r="AB1473">
        <v>49</v>
      </c>
      <c r="AC1473">
        <v>303</v>
      </c>
      <c r="AD1473">
        <v>26</v>
      </c>
      <c r="AE1473">
        <v>0.57999999999999996</v>
      </c>
      <c r="AF1473">
        <v>84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8</v>
      </c>
      <c r="AM1473" t="s">
        <v>15029</v>
      </c>
      <c r="AN1473">
        <v>14</v>
      </c>
    </row>
    <row r="1474" spans="1:40" x14ac:dyDescent="0.25">
      <c r="A1474" s="5">
        <v>8705839</v>
      </c>
      <c r="B1474" s="5" t="s">
        <v>15162</v>
      </c>
      <c r="C1474" s="5">
        <v>45701219</v>
      </c>
      <c r="D1474" s="5" t="s">
        <v>12292</v>
      </c>
      <c r="E1474" s="5" t="s">
        <v>14553</v>
      </c>
      <c r="F1474" s="6">
        <v>0.98</v>
      </c>
      <c r="G1474" s="5"/>
      <c r="H1474" s="5"/>
      <c r="I1474" s="5" t="s">
        <v>15842</v>
      </c>
      <c r="J1474" s="5" t="s">
        <v>14774</v>
      </c>
      <c r="K1474" s="5">
        <v>22.21171</v>
      </c>
      <c r="L1474" s="5">
        <v>114.02849000000001</v>
      </c>
      <c r="M1474" s="5" t="s">
        <v>14975</v>
      </c>
      <c r="N1474" s="5" t="s">
        <v>5268</v>
      </c>
      <c r="O1474" s="5">
        <v>2</v>
      </c>
      <c r="P1474" s="5">
        <v>1</v>
      </c>
      <c r="Q1474" s="5">
        <v>1</v>
      </c>
      <c r="R1474" s="5">
        <v>1</v>
      </c>
      <c r="S1474" s="5" t="s">
        <v>15002</v>
      </c>
      <c r="T1474" s="7">
        <v>501</v>
      </c>
      <c r="U1474" s="5"/>
      <c r="V1474" s="5"/>
      <c r="W1474" s="7">
        <v>0</v>
      </c>
      <c r="X1474" s="7">
        <v>40</v>
      </c>
      <c r="Y1474" s="5">
        <v>1</v>
      </c>
      <c r="Z1474" s="5">
        <v>0</v>
      </c>
      <c r="AA1474" s="5">
        <v>0</v>
      </c>
      <c r="AB1474" s="5">
        <v>0</v>
      </c>
      <c r="AC1474" s="5">
        <v>0</v>
      </c>
      <c r="AD1474" s="5">
        <v>83</v>
      </c>
      <c r="AE1474" s="5">
        <v>1.82</v>
      </c>
      <c r="AF1474" s="5">
        <v>84</v>
      </c>
      <c r="AG1474" s="5">
        <v>9</v>
      </c>
      <c r="AH1474" s="5">
        <v>8</v>
      </c>
      <c r="AI1474" s="5">
        <v>9</v>
      </c>
      <c r="AJ1474" s="5">
        <v>9</v>
      </c>
      <c r="AK1474" s="5">
        <v>9</v>
      </c>
      <c r="AL1474" s="5">
        <v>9</v>
      </c>
      <c r="AM1474" t="s">
        <v>15029</v>
      </c>
      <c r="AN1474">
        <v>14</v>
      </c>
    </row>
    <row r="1475" spans="1:40" x14ac:dyDescent="0.25">
      <c r="A1475">
        <v>8712828</v>
      </c>
      <c r="B1475" t="s">
        <v>1449</v>
      </c>
      <c r="C1475">
        <v>13815892</v>
      </c>
      <c r="D1475" t="s">
        <v>11831</v>
      </c>
      <c r="E1475" t="s">
        <v>14556</v>
      </c>
      <c r="F1475" t="s">
        <v>14556</v>
      </c>
      <c r="G1475" t="s">
        <v>14572</v>
      </c>
      <c r="H1475" t="s">
        <v>14614</v>
      </c>
      <c r="I1475" s="5" t="s">
        <v>16374</v>
      </c>
      <c r="J1475" s="5" t="s">
        <v>14613</v>
      </c>
      <c r="K1475">
        <v>22.281089999999999</v>
      </c>
      <c r="L1475">
        <v>114.15051</v>
      </c>
      <c r="M1475" t="s">
        <v>14959</v>
      </c>
      <c r="N1475" t="s">
        <v>14960</v>
      </c>
      <c r="O1475">
        <v>5</v>
      </c>
      <c r="P1475">
        <v>1</v>
      </c>
      <c r="Q1475">
        <v>2</v>
      </c>
      <c r="R1475">
        <v>2</v>
      </c>
      <c r="S1475" t="s">
        <v>15002</v>
      </c>
      <c r="T1475" s="3">
        <v>1549</v>
      </c>
      <c r="U1475" s="3">
        <v>4000</v>
      </c>
      <c r="W1475" s="3">
        <v>2400</v>
      </c>
      <c r="X1475" s="3">
        <v>0</v>
      </c>
      <c r="Y1475">
        <v>3</v>
      </c>
      <c r="Z1475">
        <v>0</v>
      </c>
      <c r="AA1475">
        <v>0</v>
      </c>
      <c r="AB1475">
        <v>0</v>
      </c>
      <c r="AC1475">
        <v>0</v>
      </c>
      <c r="AD1475">
        <v>3</v>
      </c>
      <c r="AE1475">
        <v>7.0000000000000007E-2</v>
      </c>
      <c r="AF1475">
        <v>93</v>
      </c>
      <c r="AG1475">
        <v>9</v>
      </c>
      <c r="AH1475">
        <v>8</v>
      </c>
      <c r="AI1475">
        <v>9</v>
      </c>
      <c r="AJ1475">
        <v>9</v>
      </c>
      <c r="AK1475">
        <v>9</v>
      </c>
      <c r="AL1475">
        <v>8</v>
      </c>
      <c r="AM1475" t="s">
        <v>15031</v>
      </c>
      <c r="AN1475">
        <v>1</v>
      </c>
    </row>
    <row r="1476" spans="1:40" x14ac:dyDescent="0.25">
      <c r="A1476" s="5">
        <v>8719989</v>
      </c>
      <c r="B1476" s="5" t="s">
        <v>15310</v>
      </c>
      <c r="C1476" s="5">
        <v>45477899</v>
      </c>
      <c r="D1476" s="5" t="s">
        <v>15311</v>
      </c>
      <c r="E1476" s="5" t="s">
        <v>14556</v>
      </c>
      <c r="F1476" s="5" t="s">
        <v>14556</v>
      </c>
      <c r="G1476" s="5"/>
      <c r="H1476" s="5" t="s">
        <v>14632</v>
      </c>
      <c r="I1476" s="5" t="s">
        <v>15060</v>
      </c>
      <c r="J1476" s="5" t="s">
        <v>14774</v>
      </c>
      <c r="K1476" s="5">
        <v>22.37246</v>
      </c>
      <c r="L1476" s="5">
        <v>113.96581999999999</v>
      </c>
      <c r="M1476" s="5" t="s">
        <v>14959</v>
      </c>
      <c r="N1476" s="5" t="s">
        <v>14960</v>
      </c>
      <c r="O1476" s="5">
        <v>4</v>
      </c>
      <c r="P1476" s="5">
        <v>2</v>
      </c>
      <c r="Q1476" s="5">
        <v>2</v>
      </c>
      <c r="R1476" s="5">
        <v>2</v>
      </c>
      <c r="S1476" s="5" t="s">
        <v>15002</v>
      </c>
      <c r="T1476" s="7">
        <v>798</v>
      </c>
      <c r="U1476" s="7">
        <v>5250</v>
      </c>
      <c r="V1476" s="7">
        <v>16000</v>
      </c>
      <c r="W1476" s="7">
        <v>800</v>
      </c>
      <c r="X1476" s="5"/>
      <c r="Y1476" s="5">
        <v>1</v>
      </c>
      <c r="Z1476" s="5">
        <v>0</v>
      </c>
      <c r="AA1476" s="5">
        <v>0</v>
      </c>
      <c r="AB1476" s="5">
        <v>0</v>
      </c>
      <c r="AC1476" s="5">
        <v>0</v>
      </c>
      <c r="AD1476" s="5">
        <v>1</v>
      </c>
      <c r="AE1476" s="5">
        <v>0.02</v>
      </c>
      <c r="AF1476" s="5">
        <v>80</v>
      </c>
      <c r="AG1476" s="5">
        <v>10</v>
      </c>
      <c r="AH1476" s="5">
        <v>8</v>
      </c>
      <c r="AI1476" s="5">
        <v>10</v>
      </c>
      <c r="AJ1476" s="5">
        <v>10</v>
      </c>
      <c r="AK1476" s="5">
        <v>10</v>
      </c>
      <c r="AL1476" s="5">
        <v>8</v>
      </c>
      <c r="AM1476" t="s">
        <v>15028</v>
      </c>
      <c r="AN1476">
        <v>1</v>
      </c>
    </row>
    <row r="1477" spans="1:40" x14ac:dyDescent="0.25">
      <c r="A1477">
        <v>8720621</v>
      </c>
      <c r="B1477" t="s">
        <v>1450</v>
      </c>
      <c r="C1477">
        <v>22632041</v>
      </c>
      <c r="D1477" t="s">
        <v>12094</v>
      </c>
      <c r="E1477" t="s">
        <v>14556</v>
      </c>
      <c r="F1477" t="s">
        <v>14556</v>
      </c>
      <c r="G1477" t="s">
        <v>14559</v>
      </c>
      <c r="H1477" t="s">
        <v>14757</v>
      </c>
      <c r="I1477" s="5" t="s">
        <v>16374</v>
      </c>
      <c r="J1477" s="5" t="s">
        <v>14613</v>
      </c>
      <c r="K1477">
        <v>22.286090000000002</v>
      </c>
      <c r="L1477">
        <v>114.1403</v>
      </c>
      <c r="M1477" t="s">
        <v>14959</v>
      </c>
      <c r="N1477" t="s">
        <v>14960</v>
      </c>
      <c r="O1477">
        <v>4</v>
      </c>
      <c r="P1477">
        <v>1</v>
      </c>
      <c r="Q1477">
        <v>1</v>
      </c>
      <c r="R1477">
        <v>1</v>
      </c>
      <c r="S1477" t="s">
        <v>15002</v>
      </c>
      <c r="T1477" s="3">
        <v>782</v>
      </c>
      <c r="U1477" s="3">
        <v>4000</v>
      </c>
      <c r="V1477" s="3">
        <v>14000</v>
      </c>
      <c r="X1477" s="3">
        <v>150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5</v>
      </c>
      <c r="AE1477">
        <v>0.11</v>
      </c>
      <c r="AF1477">
        <v>90</v>
      </c>
      <c r="AG1477">
        <v>10</v>
      </c>
      <c r="AH1477">
        <v>10</v>
      </c>
      <c r="AI1477">
        <v>8</v>
      </c>
      <c r="AJ1477">
        <v>9</v>
      </c>
      <c r="AK1477">
        <v>10</v>
      </c>
      <c r="AL1477">
        <v>8</v>
      </c>
      <c r="AM1477" t="s">
        <v>15031</v>
      </c>
      <c r="AN1477">
        <v>1</v>
      </c>
    </row>
    <row r="1478" spans="1:40" x14ac:dyDescent="0.25">
      <c r="A1478">
        <v>8722428</v>
      </c>
      <c r="B1478" t="s">
        <v>1451</v>
      </c>
      <c r="C1478">
        <v>45593979</v>
      </c>
      <c r="D1478" t="s">
        <v>12288</v>
      </c>
      <c r="E1478" t="s">
        <v>14553</v>
      </c>
      <c r="F1478" s="2">
        <v>1</v>
      </c>
      <c r="G1478" t="s">
        <v>14570</v>
      </c>
      <c r="H1478" t="s">
        <v>14614</v>
      </c>
      <c r="I1478" s="5" t="s">
        <v>14560</v>
      </c>
      <c r="J1478" s="5" t="s">
        <v>14646</v>
      </c>
      <c r="K1478">
        <v>22.309139999999999</v>
      </c>
      <c r="L1478">
        <v>114.1705</v>
      </c>
      <c r="M1478" t="s">
        <v>14959</v>
      </c>
      <c r="N1478" t="s">
        <v>5268</v>
      </c>
      <c r="O1478">
        <v>3</v>
      </c>
      <c r="P1478">
        <v>1</v>
      </c>
      <c r="Q1478">
        <v>1</v>
      </c>
      <c r="R1478">
        <v>2</v>
      </c>
      <c r="S1478" t="s">
        <v>15002</v>
      </c>
      <c r="T1478" s="3">
        <v>454</v>
      </c>
      <c r="Y1478">
        <v>1</v>
      </c>
      <c r="Z1478">
        <v>30</v>
      </c>
      <c r="AA1478">
        <v>60</v>
      </c>
      <c r="AB1478">
        <v>90</v>
      </c>
      <c r="AC1478">
        <v>365</v>
      </c>
      <c r="AD1478">
        <v>13</v>
      </c>
      <c r="AE1478">
        <v>0.4</v>
      </c>
      <c r="AF1478">
        <v>94</v>
      </c>
      <c r="AG1478">
        <v>10</v>
      </c>
      <c r="AH1478">
        <v>9</v>
      </c>
      <c r="AI1478">
        <v>10</v>
      </c>
      <c r="AJ1478">
        <v>9</v>
      </c>
      <c r="AK1478">
        <v>10</v>
      </c>
      <c r="AL1478">
        <v>9</v>
      </c>
      <c r="AM1478" t="s">
        <v>15029</v>
      </c>
      <c r="AN1478">
        <v>12</v>
      </c>
    </row>
    <row r="1479" spans="1:40" x14ac:dyDescent="0.25">
      <c r="A1479">
        <v>8723077</v>
      </c>
      <c r="B1479" t="s">
        <v>1452</v>
      </c>
      <c r="C1479">
        <v>45593979</v>
      </c>
      <c r="D1479" t="s">
        <v>12288</v>
      </c>
      <c r="E1479" t="s">
        <v>14553</v>
      </c>
      <c r="F1479" s="2">
        <v>1</v>
      </c>
      <c r="G1479" t="s">
        <v>14570</v>
      </c>
      <c r="H1479" t="s">
        <v>14614</v>
      </c>
      <c r="I1479" s="5" t="s">
        <v>14560</v>
      </c>
      <c r="J1479" s="5" t="s">
        <v>14646</v>
      </c>
      <c r="K1479">
        <v>22.30847</v>
      </c>
      <c r="L1479">
        <v>114.17148</v>
      </c>
      <c r="M1479" t="s">
        <v>14959</v>
      </c>
      <c r="N1479" t="s">
        <v>5268</v>
      </c>
      <c r="O1479">
        <v>3</v>
      </c>
      <c r="P1479">
        <v>1</v>
      </c>
      <c r="Q1479">
        <v>1</v>
      </c>
      <c r="R1479">
        <v>2</v>
      </c>
      <c r="S1479" t="s">
        <v>15002</v>
      </c>
      <c r="T1479" s="3">
        <v>454</v>
      </c>
      <c r="Y1479">
        <v>1</v>
      </c>
      <c r="Z1479">
        <v>30</v>
      </c>
      <c r="AA1479">
        <v>60</v>
      </c>
      <c r="AB1479">
        <v>90</v>
      </c>
      <c r="AC1479">
        <v>359</v>
      </c>
      <c r="AD1479">
        <v>39</v>
      </c>
      <c r="AE1479">
        <v>0.86</v>
      </c>
      <c r="AF1479">
        <v>90</v>
      </c>
      <c r="AG1479">
        <v>9</v>
      </c>
      <c r="AH1479">
        <v>9</v>
      </c>
      <c r="AI1479">
        <v>10</v>
      </c>
      <c r="AJ1479">
        <v>9</v>
      </c>
      <c r="AK1479">
        <v>10</v>
      </c>
      <c r="AL1479">
        <v>9</v>
      </c>
      <c r="AM1479" t="s">
        <v>15029</v>
      </c>
      <c r="AN1479">
        <v>12</v>
      </c>
    </row>
    <row r="1480" spans="1:40" x14ac:dyDescent="0.25">
      <c r="A1480">
        <v>8723159</v>
      </c>
      <c r="B1480" t="s">
        <v>1453</v>
      </c>
      <c r="C1480">
        <v>45593979</v>
      </c>
      <c r="D1480" t="s">
        <v>12288</v>
      </c>
      <c r="E1480" t="s">
        <v>14553</v>
      </c>
      <c r="F1480" s="2">
        <v>1</v>
      </c>
      <c r="G1480" t="s">
        <v>14560</v>
      </c>
      <c r="H1480" t="s">
        <v>14614</v>
      </c>
      <c r="I1480" s="5" t="s">
        <v>14560</v>
      </c>
      <c r="J1480" s="5" t="s">
        <v>14646</v>
      </c>
      <c r="K1480">
        <v>22.309740000000001</v>
      </c>
      <c r="L1480">
        <v>114.16999</v>
      </c>
      <c r="M1480" t="s">
        <v>14959</v>
      </c>
      <c r="N1480" t="s">
        <v>5268</v>
      </c>
      <c r="O1480">
        <v>3</v>
      </c>
      <c r="P1480">
        <v>1</v>
      </c>
      <c r="Q1480">
        <v>1</v>
      </c>
      <c r="R1480">
        <v>2</v>
      </c>
      <c r="S1480" t="s">
        <v>15002</v>
      </c>
      <c r="T1480" s="3">
        <v>454</v>
      </c>
      <c r="Y1480">
        <v>1</v>
      </c>
      <c r="Z1480">
        <v>30</v>
      </c>
      <c r="AA1480">
        <v>60</v>
      </c>
      <c r="AB1480">
        <v>90</v>
      </c>
      <c r="AC1480">
        <v>365</v>
      </c>
      <c r="AD1480">
        <v>11</v>
      </c>
      <c r="AE1480">
        <v>0.5</v>
      </c>
      <c r="AF1480">
        <v>91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 t="s">
        <v>15029</v>
      </c>
      <c r="AN1480">
        <v>12</v>
      </c>
    </row>
    <row r="1481" spans="1:40" x14ac:dyDescent="0.25">
      <c r="A1481">
        <v>8723394</v>
      </c>
      <c r="B1481" t="s">
        <v>1454</v>
      </c>
      <c r="C1481">
        <v>45593979</v>
      </c>
      <c r="D1481" t="s">
        <v>12288</v>
      </c>
      <c r="E1481" t="s">
        <v>14553</v>
      </c>
      <c r="F1481" s="2">
        <v>1</v>
      </c>
      <c r="G1481" t="s">
        <v>14560</v>
      </c>
      <c r="H1481" t="s">
        <v>14614</v>
      </c>
      <c r="I1481" s="5" t="s">
        <v>14560</v>
      </c>
      <c r="J1481" s="5" t="s">
        <v>14646</v>
      </c>
      <c r="K1481">
        <v>22.309480000000001</v>
      </c>
      <c r="L1481">
        <v>114.17131000000001</v>
      </c>
      <c r="M1481" t="s">
        <v>14959</v>
      </c>
      <c r="N1481" t="s">
        <v>5268</v>
      </c>
      <c r="O1481">
        <v>3</v>
      </c>
      <c r="P1481">
        <v>1</v>
      </c>
      <c r="Q1481">
        <v>1</v>
      </c>
      <c r="R1481">
        <v>2</v>
      </c>
      <c r="S1481" t="s">
        <v>15002</v>
      </c>
      <c r="T1481" s="3">
        <v>454</v>
      </c>
      <c r="Y1481">
        <v>1</v>
      </c>
      <c r="Z1481">
        <v>30</v>
      </c>
      <c r="AA1481">
        <v>60</v>
      </c>
      <c r="AB1481">
        <v>90</v>
      </c>
      <c r="AC1481">
        <v>365</v>
      </c>
      <c r="AD1481">
        <v>16</v>
      </c>
      <c r="AE1481">
        <v>0.49</v>
      </c>
      <c r="AF1481">
        <v>90</v>
      </c>
      <c r="AG1481">
        <v>9</v>
      </c>
      <c r="AH1481">
        <v>9</v>
      </c>
      <c r="AI1481">
        <v>9</v>
      </c>
      <c r="AJ1481">
        <v>10</v>
      </c>
      <c r="AK1481">
        <v>10</v>
      </c>
      <c r="AL1481">
        <v>9</v>
      </c>
      <c r="AM1481" t="s">
        <v>15029</v>
      </c>
      <c r="AN1481">
        <v>12</v>
      </c>
    </row>
    <row r="1482" spans="1:40" x14ac:dyDescent="0.25">
      <c r="A1482">
        <v>8723482</v>
      </c>
      <c r="B1482" t="s">
        <v>1455</v>
      </c>
      <c r="C1482">
        <v>45593979</v>
      </c>
      <c r="D1482" t="s">
        <v>12288</v>
      </c>
      <c r="E1482" t="s">
        <v>14553</v>
      </c>
      <c r="F1482" s="2">
        <v>1</v>
      </c>
      <c r="G1482" t="s">
        <v>14570</v>
      </c>
      <c r="H1482" t="s">
        <v>14614</v>
      </c>
      <c r="I1482" s="5" t="s">
        <v>14560</v>
      </c>
      <c r="J1482" s="5" t="s">
        <v>14646</v>
      </c>
      <c r="K1482">
        <v>22.308900000000001</v>
      </c>
      <c r="L1482">
        <v>114.17062</v>
      </c>
      <c r="M1482" t="s">
        <v>14959</v>
      </c>
      <c r="N1482" t="s">
        <v>5268</v>
      </c>
      <c r="O1482">
        <v>4</v>
      </c>
      <c r="P1482">
        <v>1</v>
      </c>
      <c r="Q1482">
        <v>1</v>
      </c>
      <c r="R1482">
        <v>2</v>
      </c>
      <c r="S1482" t="s">
        <v>15002</v>
      </c>
      <c r="T1482" s="3">
        <v>548</v>
      </c>
      <c r="Y1482">
        <v>1</v>
      </c>
      <c r="Z1482">
        <v>30</v>
      </c>
      <c r="AA1482">
        <v>60</v>
      </c>
      <c r="AB1482">
        <v>90</v>
      </c>
      <c r="AC1482">
        <v>365</v>
      </c>
      <c r="AD1482">
        <v>32</v>
      </c>
      <c r="AE1482">
        <v>0.72</v>
      </c>
      <c r="AF1482">
        <v>88</v>
      </c>
      <c r="AG1482">
        <v>9</v>
      </c>
      <c r="AH1482">
        <v>9</v>
      </c>
      <c r="AI1482">
        <v>10</v>
      </c>
      <c r="AJ1482">
        <v>9</v>
      </c>
      <c r="AK1482">
        <v>9</v>
      </c>
      <c r="AL1482">
        <v>9</v>
      </c>
      <c r="AM1482" t="s">
        <v>15029</v>
      </c>
      <c r="AN1482">
        <v>12</v>
      </c>
    </row>
    <row r="1483" spans="1:40" x14ac:dyDescent="0.25">
      <c r="A1483">
        <v>8723550</v>
      </c>
      <c r="B1483" t="s">
        <v>1456</v>
      </c>
      <c r="C1483">
        <v>45593979</v>
      </c>
      <c r="D1483" t="s">
        <v>12288</v>
      </c>
      <c r="E1483" t="s">
        <v>14553</v>
      </c>
      <c r="F1483" s="2">
        <v>1</v>
      </c>
      <c r="G1483" t="s">
        <v>14560</v>
      </c>
      <c r="H1483" t="s">
        <v>14614</v>
      </c>
      <c r="I1483" s="5" t="s">
        <v>14560</v>
      </c>
      <c r="J1483" s="5" t="s">
        <v>14646</v>
      </c>
      <c r="K1483">
        <v>22.30996</v>
      </c>
      <c r="L1483">
        <v>114.17028999999999</v>
      </c>
      <c r="M1483" t="s">
        <v>14959</v>
      </c>
      <c r="N1483" t="s">
        <v>5268</v>
      </c>
      <c r="O1483">
        <v>4</v>
      </c>
      <c r="P1483">
        <v>1</v>
      </c>
      <c r="Q1483">
        <v>1</v>
      </c>
      <c r="R1483">
        <v>2</v>
      </c>
      <c r="S1483" t="s">
        <v>15002</v>
      </c>
      <c r="T1483" s="3">
        <v>548</v>
      </c>
      <c r="Y1483">
        <v>1</v>
      </c>
      <c r="Z1483">
        <v>30</v>
      </c>
      <c r="AA1483">
        <v>60</v>
      </c>
      <c r="AB1483">
        <v>90</v>
      </c>
      <c r="AC1483">
        <v>365</v>
      </c>
      <c r="AD1483">
        <v>22</v>
      </c>
      <c r="AE1483">
        <v>0.49</v>
      </c>
      <c r="AF1483">
        <v>87</v>
      </c>
      <c r="AG1483">
        <v>9</v>
      </c>
      <c r="AH1483">
        <v>9</v>
      </c>
      <c r="AI1483">
        <v>9</v>
      </c>
      <c r="AJ1483">
        <v>9</v>
      </c>
      <c r="AK1483">
        <v>10</v>
      </c>
      <c r="AL1483">
        <v>9</v>
      </c>
      <c r="AM1483" t="s">
        <v>15029</v>
      </c>
      <c r="AN1483">
        <v>12</v>
      </c>
    </row>
    <row r="1484" spans="1:40" x14ac:dyDescent="0.25">
      <c r="A1484">
        <v>8723614</v>
      </c>
      <c r="B1484" t="s">
        <v>1457</v>
      </c>
      <c r="C1484">
        <v>45593979</v>
      </c>
      <c r="D1484" t="s">
        <v>12288</v>
      </c>
      <c r="E1484" t="s">
        <v>14553</v>
      </c>
      <c r="F1484" s="2">
        <v>1</v>
      </c>
      <c r="G1484" t="s">
        <v>14560</v>
      </c>
      <c r="H1484" t="s">
        <v>14614</v>
      </c>
      <c r="I1484" s="5" t="s">
        <v>14560</v>
      </c>
      <c r="J1484" s="5" t="s">
        <v>14646</v>
      </c>
      <c r="K1484">
        <v>22.309760000000001</v>
      </c>
      <c r="L1484">
        <v>114.17007</v>
      </c>
      <c r="M1484" t="s">
        <v>14959</v>
      </c>
      <c r="N1484" t="s">
        <v>5268</v>
      </c>
      <c r="O1484">
        <v>4</v>
      </c>
      <c r="P1484">
        <v>2</v>
      </c>
      <c r="Q1484">
        <v>1</v>
      </c>
      <c r="R1484">
        <v>3</v>
      </c>
      <c r="S1484" t="s">
        <v>15002</v>
      </c>
      <c r="T1484" s="3">
        <v>548</v>
      </c>
      <c r="Y1484">
        <v>1</v>
      </c>
      <c r="Z1484">
        <v>30</v>
      </c>
      <c r="AA1484">
        <v>60</v>
      </c>
      <c r="AB1484">
        <v>90</v>
      </c>
      <c r="AC1484">
        <v>365</v>
      </c>
      <c r="AD1484">
        <v>16</v>
      </c>
      <c r="AE1484">
        <v>0.49</v>
      </c>
      <c r="AF1484">
        <v>84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 t="s">
        <v>15029</v>
      </c>
      <c r="AN1484">
        <v>12</v>
      </c>
    </row>
    <row r="1485" spans="1:40" x14ac:dyDescent="0.25">
      <c r="A1485">
        <v>8723654</v>
      </c>
      <c r="B1485" t="s">
        <v>1458</v>
      </c>
      <c r="C1485">
        <v>45593979</v>
      </c>
      <c r="D1485" t="s">
        <v>12288</v>
      </c>
      <c r="E1485" t="s">
        <v>14553</v>
      </c>
      <c r="F1485" s="2">
        <v>1</v>
      </c>
      <c r="G1485" t="s">
        <v>14570</v>
      </c>
      <c r="H1485" t="s">
        <v>14614</v>
      </c>
      <c r="I1485" s="5" t="s">
        <v>14560</v>
      </c>
      <c r="J1485" s="5" t="s">
        <v>14646</v>
      </c>
      <c r="K1485">
        <v>22.309699999999999</v>
      </c>
      <c r="L1485">
        <v>114.17027</v>
      </c>
      <c r="M1485" t="s">
        <v>14959</v>
      </c>
      <c r="N1485" t="s">
        <v>5268</v>
      </c>
      <c r="O1485">
        <v>4</v>
      </c>
      <c r="P1485">
        <v>1</v>
      </c>
      <c r="Q1485">
        <v>1</v>
      </c>
      <c r="R1485">
        <v>2</v>
      </c>
      <c r="S1485" t="s">
        <v>15002</v>
      </c>
      <c r="T1485" s="3">
        <v>602</v>
      </c>
      <c r="Y1485">
        <v>1</v>
      </c>
      <c r="Z1485">
        <v>30</v>
      </c>
      <c r="AA1485">
        <v>60</v>
      </c>
      <c r="AB1485">
        <v>90</v>
      </c>
      <c r="AC1485">
        <v>365</v>
      </c>
      <c r="AD1485">
        <v>9</v>
      </c>
      <c r="AE1485">
        <v>0.28999999999999998</v>
      </c>
      <c r="AF1485">
        <v>89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 t="s">
        <v>15029</v>
      </c>
      <c r="AN1485">
        <v>12</v>
      </c>
    </row>
    <row r="1486" spans="1:40" x14ac:dyDescent="0.25">
      <c r="A1486">
        <v>8732931</v>
      </c>
      <c r="B1486" t="s">
        <v>1459</v>
      </c>
      <c r="C1486">
        <v>27820990</v>
      </c>
      <c r="D1486" t="s">
        <v>12069</v>
      </c>
      <c r="E1486" t="s">
        <v>14553</v>
      </c>
      <c r="F1486" s="2">
        <v>1</v>
      </c>
      <c r="G1486" t="s">
        <v>14560</v>
      </c>
      <c r="I1486" s="5" t="s">
        <v>14560</v>
      </c>
      <c r="J1486" s="5" t="s">
        <v>14646</v>
      </c>
      <c r="K1486">
        <v>22.305240000000001</v>
      </c>
      <c r="L1486">
        <v>114.17083</v>
      </c>
      <c r="M1486" t="s">
        <v>14959</v>
      </c>
      <c r="N1486" t="s">
        <v>14965</v>
      </c>
      <c r="O1486">
        <v>6</v>
      </c>
      <c r="P1486">
        <v>2</v>
      </c>
      <c r="Q1486">
        <v>1</v>
      </c>
      <c r="R1486">
        <v>6</v>
      </c>
      <c r="S1486" t="s">
        <v>15002</v>
      </c>
      <c r="T1486" s="3">
        <v>196</v>
      </c>
      <c r="U1486" s="3">
        <v>1300</v>
      </c>
      <c r="V1486" s="3">
        <v>5500</v>
      </c>
      <c r="W1486" s="3">
        <v>0</v>
      </c>
      <c r="X1486" s="3">
        <v>0</v>
      </c>
      <c r="Y1486">
        <v>2</v>
      </c>
      <c r="Z1486">
        <v>29</v>
      </c>
      <c r="AA1486">
        <v>59</v>
      </c>
      <c r="AB1486">
        <v>89</v>
      </c>
      <c r="AC1486">
        <v>364</v>
      </c>
      <c r="AD1486">
        <v>66</v>
      </c>
      <c r="AE1486">
        <v>1.46</v>
      </c>
      <c r="AF1486">
        <v>94</v>
      </c>
      <c r="AG1486">
        <v>10</v>
      </c>
      <c r="AH1486">
        <v>9</v>
      </c>
      <c r="AI1486">
        <v>10</v>
      </c>
      <c r="AJ1486">
        <v>10</v>
      </c>
      <c r="AK1486">
        <v>10</v>
      </c>
      <c r="AL1486">
        <v>9</v>
      </c>
      <c r="AM1486" t="s">
        <v>15031</v>
      </c>
      <c r="AN1486">
        <v>23</v>
      </c>
    </row>
    <row r="1487" spans="1:40" x14ac:dyDescent="0.25">
      <c r="A1487">
        <v>8733049</v>
      </c>
      <c r="B1487" t="s">
        <v>1460</v>
      </c>
      <c r="C1487">
        <v>27820990</v>
      </c>
      <c r="D1487" t="s">
        <v>12069</v>
      </c>
      <c r="E1487" t="s">
        <v>14553</v>
      </c>
      <c r="F1487" s="2">
        <v>1</v>
      </c>
      <c r="G1487" t="s">
        <v>12301</v>
      </c>
      <c r="I1487" s="5" t="s">
        <v>14560</v>
      </c>
      <c r="J1487" s="5" t="s">
        <v>14646</v>
      </c>
      <c r="K1487">
        <v>22.305</v>
      </c>
      <c r="L1487">
        <v>114.17237</v>
      </c>
      <c r="M1487" t="s">
        <v>14959</v>
      </c>
      <c r="N1487" t="s">
        <v>5268</v>
      </c>
      <c r="O1487">
        <v>2</v>
      </c>
      <c r="P1487">
        <v>2</v>
      </c>
      <c r="Q1487">
        <v>1</v>
      </c>
      <c r="R1487">
        <v>2</v>
      </c>
      <c r="S1487" t="s">
        <v>15002</v>
      </c>
      <c r="T1487" s="3">
        <v>391</v>
      </c>
      <c r="W1487" s="3">
        <v>0</v>
      </c>
      <c r="X1487" s="3">
        <v>0</v>
      </c>
      <c r="Y1487">
        <v>2</v>
      </c>
      <c r="Z1487">
        <v>26</v>
      </c>
      <c r="AA1487">
        <v>56</v>
      </c>
      <c r="AB1487">
        <v>86</v>
      </c>
      <c r="AC1487">
        <v>361</v>
      </c>
      <c r="AD1487">
        <v>41</v>
      </c>
      <c r="AE1487">
        <v>0.91</v>
      </c>
      <c r="AF1487">
        <v>86</v>
      </c>
      <c r="AG1487">
        <v>9</v>
      </c>
      <c r="AH1487">
        <v>9</v>
      </c>
      <c r="AI1487">
        <v>10</v>
      </c>
      <c r="AJ1487">
        <v>10</v>
      </c>
      <c r="AK1487">
        <v>10</v>
      </c>
      <c r="AL1487">
        <v>9</v>
      </c>
      <c r="AM1487" t="s">
        <v>15031</v>
      </c>
      <c r="AN1487">
        <v>23</v>
      </c>
    </row>
    <row r="1488" spans="1:40" x14ac:dyDescent="0.25">
      <c r="A1488" s="5">
        <v>8743778</v>
      </c>
      <c r="B1488" s="5" t="s">
        <v>15163</v>
      </c>
      <c r="C1488" s="5">
        <v>45869944</v>
      </c>
      <c r="D1488" s="5" t="s">
        <v>12293</v>
      </c>
      <c r="E1488" s="5" t="s">
        <v>14554</v>
      </c>
      <c r="F1488" s="6">
        <v>1</v>
      </c>
      <c r="G1488" s="5"/>
      <c r="H1488" s="5"/>
      <c r="I1488" s="5" t="s">
        <v>14737</v>
      </c>
      <c r="J1488" s="5" t="s">
        <v>14774</v>
      </c>
      <c r="K1488" s="5">
        <v>22.476700000000001</v>
      </c>
      <c r="L1488" s="5">
        <v>114.10375000000001</v>
      </c>
      <c r="M1488" s="5" t="s">
        <v>14979</v>
      </c>
      <c r="N1488" s="5" t="s">
        <v>14960</v>
      </c>
      <c r="O1488" s="5">
        <v>12</v>
      </c>
      <c r="P1488" s="5">
        <v>6</v>
      </c>
      <c r="Q1488" s="5">
        <v>5</v>
      </c>
      <c r="R1488" s="5">
        <v>3</v>
      </c>
      <c r="S1488" s="5" t="s">
        <v>15002</v>
      </c>
      <c r="T1488" s="7">
        <v>5320</v>
      </c>
      <c r="U1488" s="7">
        <v>38179</v>
      </c>
      <c r="V1488" s="7">
        <v>117354</v>
      </c>
      <c r="W1488" s="7">
        <v>7824</v>
      </c>
      <c r="X1488" s="5"/>
      <c r="Y1488" s="5">
        <v>2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/>
      <c r="AF1488" s="5"/>
      <c r="AG1488" s="5"/>
      <c r="AH1488" s="5"/>
      <c r="AI1488" s="5"/>
      <c r="AJ1488" s="5"/>
      <c r="AK1488" s="5"/>
      <c r="AL1488" s="5"/>
      <c r="AM1488" t="s">
        <v>15031</v>
      </c>
      <c r="AN1488">
        <v>1</v>
      </c>
    </row>
    <row r="1489" spans="1:40" x14ac:dyDescent="0.25">
      <c r="A1489">
        <v>8745164</v>
      </c>
      <c r="B1489" t="s">
        <v>1461</v>
      </c>
      <c r="C1489">
        <v>45875725</v>
      </c>
      <c r="D1489" t="s">
        <v>12294</v>
      </c>
      <c r="E1489" t="s">
        <v>14556</v>
      </c>
      <c r="F1489" t="s">
        <v>14556</v>
      </c>
      <c r="G1489" t="s">
        <v>14559</v>
      </c>
      <c r="H1489" t="s">
        <v>14614</v>
      </c>
      <c r="I1489" s="5" t="s">
        <v>16374</v>
      </c>
      <c r="J1489" s="5" t="s">
        <v>14613</v>
      </c>
      <c r="K1489">
        <v>22.28689</v>
      </c>
      <c r="L1489">
        <v>114.14333999999999</v>
      </c>
      <c r="M1489" t="s">
        <v>14959</v>
      </c>
      <c r="N1489" t="s">
        <v>14960</v>
      </c>
      <c r="O1489">
        <v>2</v>
      </c>
      <c r="P1489">
        <v>1</v>
      </c>
      <c r="Q1489">
        <v>1</v>
      </c>
      <c r="R1489">
        <v>1</v>
      </c>
      <c r="S1489" t="s">
        <v>15002</v>
      </c>
      <c r="T1489" s="3">
        <v>548</v>
      </c>
      <c r="U1489" s="3">
        <v>3500</v>
      </c>
      <c r="W1489" s="3">
        <v>1000</v>
      </c>
      <c r="X1489" s="3">
        <v>200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8</v>
      </c>
      <c r="AE1489">
        <v>0.18</v>
      </c>
      <c r="AF1489">
        <v>90</v>
      </c>
      <c r="AG1489">
        <v>10</v>
      </c>
      <c r="AH1489">
        <v>9</v>
      </c>
      <c r="AI1489">
        <v>10</v>
      </c>
      <c r="AJ1489">
        <v>10</v>
      </c>
      <c r="AK1489">
        <v>10</v>
      </c>
      <c r="AL1489">
        <v>9</v>
      </c>
      <c r="AM1489" t="s">
        <v>15028</v>
      </c>
      <c r="AN1489">
        <v>1</v>
      </c>
    </row>
    <row r="1490" spans="1:40" x14ac:dyDescent="0.25">
      <c r="A1490">
        <v>8745425</v>
      </c>
      <c r="B1490" t="s">
        <v>1462</v>
      </c>
      <c r="C1490">
        <v>6110860</v>
      </c>
      <c r="D1490" t="s">
        <v>11822</v>
      </c>
      <c r="E1490" t="s">
        <v>14553</v>
      </c>
      <c r="F1490" s="2">
        <v>0.99</v>
      </c>
      <c r="G1490" t="s">
        <v>14570</v>
      </c>
      <c r="H1490" t="s">
        <v>14614</v>
      </c>
      <c r="I1490" s="5" t="s">
        <v>14560</v>
      </c>
      <c r="J1490" s="5" t="s">
        <v>14646</v>
      </c>
      <c r="K1490">
        <v>22.30931</v>
      </c>
      <c r="L1490">
        <v>114.17135</v>
      </c>
      <c r="M1490" t="s">
        <v>14973</v>
      </c>
      <c r="N1490" t="s">
        <v>5268</v>
      </c>
      <c r="O1490">
        <v>2</v>
      </c>
      <c r="P1490">
        <v>1</v>
      </c>
      <c r="Q1490">
        <v>1</v>
      </c>
      <c r="R1490">
        <v>1</v>
      </c>
      <c r="S1490" t="s">
        <v>15002</v>
      </c>
      <c r="T1490" s="3">
        <v>282</v>
      </c>
      <c r="W1490" s="3">
        <v>0</v>
      </c>
      <c r="X1490" s="3">
        <v>63</v>
      </c>
      <c r="Y1490">
        <v>1</v>
      </c>
      <c r="Z1490">
        <v>29</v>
      </c>
      <c r="AA1490">
        <v>59</v>
      </c>
      <c r="AB1490">
        <v>89</v>
      </c>
      <c r="AC1490">
        <v>364</v>
      </c>
      <c r="AD1490">
        <v>9</v>
      </c>
      <c r="AE1490">
        <v>0.2</v>
      </c>
      <c r="AF1490">
        <v>78</v>
      </c>
      <c r="AG1490">
        <v>8</v>
      </c>
      <c r="AH1490">
        <v>8</v>
      </c>
      <c r="AI1490">
        <v>8</v>
      </c>
      <c r="AJ1490">
        <v>8</v>
      </c>
      <c r="AK1490">
        <v>9</v>
      </c>
      <c r="AL1490">
        <v>8</v>
      </c>
      <c r="AM1490" t="s">
        <v>15031</v>
      </c>
      <c r="AN1490">
        <v>32</v>
      </c>
    </row>
    <row r="1491" spans="1:40" x14ac:dyDescent="0.25">
      <c r="A1491">
        <v>8745557</v>
      </c>
      <c r="B1491" t="s">
        <v>1463</v>
      </c>
      <c r="C1491">
        <v>45876397</v>
      </c>
      <c r="D1491" t="s">
        <v>12032</v>
      </c>
      <c r="E1491" t="s">
        <v>14556</v>
      </c>
      <c r="F1491" t="s">
        <v>14556</v>
      </c>
      <c r="G1491" t="s">
        <v>14559</v>
      </c>
      <c r="H1491" t="s">
        <v>14614</v>
      </c>
      <c r="I1491" s="5" t="s">
        <v>16374</v>
      </c>
      <c r="J1491" s="5" t="s">
        <v>14613</v>
      </c>
      <c r="K1491">
        <v>22.288070000000001</v>
      </c>
      <c r="L1491">
        <v>114.14133</v>
      </c>
      <c r="M1491" t="s">
        <v>14959</v>
      </c>
      <c r="N1491" t="s">
        <v>14960</v>
      </c>
      <c r="O1491">
        <v>2</v>
      </c>
      <c r="P1491">
        <v>1</v>
      </c>
      <c r="Q1491">
        <v>0</v>
      </c>
      <c r="R1491">
        <v>1</v>
      </c>
      <c r="S1491" t="s">
        <v>15002</v>
      </c>
      <c r="T1491" s="3">
        <v>728</v>
      </c>
      <c r="U1491" s="3">
        <v>4230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11</v>
      </c>
      <c r="AE1491">
        <v>0.24</v>
      </c>
      <c r="AF1491">
        <v>93</v>
      </c>
      <c r="AG1491">
        <v>9</v>
      </c>
      <c r="AH1491">
        <v>8</v>
      </c>
      <c r="AI1491">
        <v>10</v>
      </c>
      <c r="AJ1491">
        <v>10</v>
      </c>
      <c r="AK1491">
        <v>10</v>
      </c>
      <c r="AL1491">
        <v>10</v>
      </c>
      <c r="AM1491" t="s">
        <v>15028</v>
      </c>
      <c r="AN1491">
        <v>2</v>
      </c>
    </row>
    <row r="1492" spans="1:40" x14ac:dyDescent="0.25">
      <c r="A1492">
        <v>8746186</v>
      </c>
      <c r="B1492" t="s">
        <v>1464</v>
      </c>
      <c r="C1492">
        <v>45879291</v>
      </c>
      <c r="D1492" t="s">
        <v>12082</v>
      </c>
      <c r="E1492" t="s">
        <v>14556</v>
      </c>
      <c r="F1492" t="s">
        <v>14556</v>
      </c>
      <c r="G1492" t="s">
        <v>14575</v>
      </c>
      <c r="H1492" t="s">
        <v>14599</v>
      </c>
      <c r="I1492" s="5" t="s">
        <v>14575</v>
      </c>
      <c r="J1492" s="5" t="s">
        <v>14646</v>
      </c>
      <c r="K1492">
        <v>22.334630000000001</v>
      </c>
      <c r="L1492">
        <v>114.16039000000001</v>
      </c>
      <c r="M1492" t="s">
        <v>14959</v>
      </c>
      <c r="N1492" t="s">
        <v>5268</v>
      </c>
      <c r="O1492">
        <v>1</v>
      </c>
      <c r="P1492">
        <v>1</v>
      </c>
      <c r="Q1492">
        <v>1</v>
      </c>
      <c r="R1492">
        <v>1</v>
      </c>
      <c r="S1492" t="s">
        <v>15002</v>
      </c>
      <c r="T1492" s="3">
        <v>282</v>
      </c>
      <c r="U1492" s="3">
        <v>2001</v>
      </c>
      <c r="X1492" s="3">
        <v>50</v>
      </c>
      <c r="Y1492">
        <v>3</v>
      </c>
      <c r="Z1492">
        <v>0</v>
      </c>
      <c r="AA1492">
        <v>0</v>
      </c>
      <c r="AB1492">
        <v>0</v>
      </c>
      <c r="AC1492">
        <v>0</v>
      </c>
      <c r="AD1492">
        <v>2</v>
      </c>
      <c r="AE1492">
        <v>0.04</v>
      </c>
      <c r="AF1492">
        <v>90</v>
      </c>
      <c r="AG1492">
        <v>9</v>
      </c>
      <c r="AH1492">
        <v>7</v>
      </c>
      <c r="AI1492">
        <v>10</v>
      </c>
      <c r="AJ1492">
        <v>10</v>
      </c>
      <c r="AK1492">
        <v>10</v>
      </c>
      <c r="AL1492">
        <v>9</v>
      </c>
      <c r="AM1492" t="s">
        <v>15031</v>
      </c>
      <c r="AN1492">
        <v>3</v>
      </c>
    </row>
    <row r="1493" spans="1:40" x14ac:dyDescent="0.25">
      <c r="A1493">
        <v>8764085</v>
      </c>
      <c r="B1493" t="s">
        <v>1465</v>
      </c>
      <c r="C1493">
        <v>2051687</v>
      </c>
      <c r="D1493" t="s">
        <v>12295</v>
      </c>
      <c r="E1493" t="s">
        <v>14556</v>
      </c>
      <c r="F1493" t="s">
        <v>14556</v>
      </c>
      <c r="G1493" t="s">
        <v>14562</v>
      </c>
      <c r="H1493" t="s">
        <v>14417</v>
      </c>
      <c r="I1493" s="5" t="s">
        <v>7996</v>
      </c>
      <c r="J1493" s="5" t="s">
        <v>14613</v>
      </c>
      <c r="K1493">
        <v>22.277609999999999</v>
      </c>
      <c r="L1493">
        <v>114.18016</v>
      </c>
      <c r="M1493" t="s">
        <v>14959</v>
      </c>
      <c r="N1493" t="s">
        <v>14960</v>
      </c>
      <c r="O1493">
        <v>2</v>
      </c>
      <c r="P1493">
        <v>1</v>
      </c>
      <c r="Q1493">
        <v>2</v>
      </c>
      <c r="R1493">
        <v>1</v>
      </c>
      <c r="S1493" t="s">
        <v>15002</v>
      </c>
      <c r="T1493" s="3">
        <v>696</v>
      </c>
      <c r="U1493" s="3">
        <v>5500</v>
      </c>
      <c r="W1493" s="3">
        <v>1000</v>
      </c>
      <c r="X1493" s="3">
        <v>200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9</v>
      </c>
      <c r="AE1493">
        <v>0.2</v>
      </c>
      <c r="AF1493">
        <v>91</v>
      </c>
      <c r="AG1493">
        <v>9</v>
      </c>
      <c r="AH1493">
        <v>9</v>
      </c>
      <c r="AI1493">
        <v>10</v>
      </c>
      <c r="AJ1493">
        <v>10</v>
      </c>
      <c r="AK1493">
        <v>10</v>
      </c>
      <c r="AL1493">
        <v>10</v>
      </c>
      <c r="AM1493" t="s">
        <v>15031</v>
      </c>
      <c r="AN1493">
        <v>1</v>
      </c>
    </row>
    <row r="1494" spans="1:40" x14ac:dyDescent="0.25">
      <c r="A1494">
        <v>8767456</v>
      </c>
      <c r="B1494" t="s">
        <v>1466</v>
      </c>
      <c r="C1494">
        <v>45970651</v>
      </c>
      <c r="D1494" t="s">
        <v>12296</v>
      </c>
      <c r="E1494" t="s">
        <v>14553</v>
      </c>
      <c r="F1494" s="2">
        <v>0.95</v>
      </c>
      <c r="G1494" t="s">
        <v>14560</v>
      </c>
      <c r="H1494" t="s">
        <v>14614</v>
      </c>
      <c r="I1494" s="5" t="s">
        <v>14560</v>
      </c>
      <c r="J1494" s="5" t="s">
        <v>14646</v>
      </c>
      <c r="K1494">
        <v>22.3</v>
      </c>
      <c r="L1494">
        <v>114.17153999999999</v>
      </c>
      <c r="M1494" t="s">
        <v>4318</v>
      </c>
      <c r="N1494" t="s">
        <v>5268</v>
      </c>
      <c r="O1494">
        <v>2</v>
      </c>
      <c r="P1494">
        <v>1</v>
      </c>
      <c r="Q1494">
        <v>1</v>
      </c>
      <c r="R1494">
        <v>1</v>
      </c>
      <c r="S1494" t="s">
        <v>15002</v>
      </c>
      <c r="T1494" s="3">
        <v>548</v>
      </c>
      <c r="Y1494">
        <v>1</v>
      </c>
      <c r="Z1494">
        <v>12</v>
      </c>
      <c r="AA1494">
        <v>35</v>
      </c>
      <c r="AB1494">
        <v>50</v>
      </c>
      <c r="AC1494">
        <v>303</v>
      </c>
      <c r="AD1494">
        <v>223</v>
      </c>
      <c r="AE1494">
        <v>5.09</v>
      </c>
      <c r="AF1494">
        <v>88</v>
      </c>
      <c r="AG1494">
        <v>10</v>
      </c>
      <c r="AH1494">
        <v>9</v>
      </c>
      <c r="AI1494">
        <v>9</v>
      </c>
      <c r="AJ1494">
        <v>9</v>
      </c>
      <c r="AK1494">
        <v>10</v>
      </c>
      <c r="AL1494">
        <v>9</v>
      </c>
      <c r="AM1494" t="s">
        <v>15029</v>
      </c>
      <c r="AN1494">
        <v>15</v>
      </c>
    </row>
    <row r="1495" spans="1:40" x14ac:dyDescent="0.25">
      <c r="A1495">
        <v>8768176</v>
      </c>
      <c r="B1495" t="s">
        <v>1466</v>
      </c>
      <c r="C1495">
        <v>45970651</v>
      </c>
      <c r="D1495" t="s">
        <v>12296</v>
      </c>
      <c r="E1495" t="s">
        <v>14553</v>
      </c>
      <c r="F1495" s="2">
        <v>0.95</v>
      </c>
      <c r="G1495" t="s">
        <v>14569</v>
      </c>
      <c r="H1495" t="s">
        <v>14614</v>
      </c>
      <c r="I1495" s="5" t="s">
        <v>14560</v>
      </c>
      <c r="J1495" s="5" t="s">
        <v>14646</v>
      </c>
      <c r="K1495">
        <v>22.29954</v>
      </c>
      <c r="L1495">
        <v>114.17318</v>
      </c>
      <c r="M1495" t="s">
        <v>14959</v>
      </c>
      <c r="N1495" t="s">
        <v>5268</v>
      </c>
      <c r="O1495">
        <v>2</v>
      </c>
      <c r="P1495">
        <v>1</v>
      </c>
      <c r="Q1495">
        <v>1</v>
      </c>
      <c r="R1495">
        <v>1</v>
      </c>
      <c r="S1495" t="s">
        <v>15002</v>
      </c>
      <c r="T1495" s="3">
        <v>618</v>
      </c>
      <c r="Y1495">
        <v>1</v>
      </c>
      <c r="Z1495">
        <v>22</v>
      </c>
      <c r="AA1495">
        <v>50</v>
      </c>
      <c r="AB1495">
        <v>74</v>
      </c>
      <c r="AC1495">
        <v>341</v>
      </c>
      <c r="AD1495">
        <v>199</v>
      </c>
      <c r="AE1495">
        <v>4.54</v>
      </c>
      <c r="AF1495">
        <v>91</v>
      </c>
      <c r="AG1495">
        <v>9</v>
      </c>
      <c r="AH1495">
        <v>9</v>
      </c>
      <c r="AI1495">
        <v>9</v>
      </c>
      <c r="AJ1495">
        <v>9</v>
      </c>
      <c r="AK1495">
        <v>10</v>
      </c>
      <c r="AL1495">
        <v>9</v>
      </c>
      <c r="AM1495" t="s">
        <v>15029</v>
      </c>
      <c r="AN1495">
        <v>15</v>
      </c>
    </row>
    <row r="1496" spans="1:40" x14ac:dyDescent="0.25">
      <c r="A1496">
        <v>8768750</v>
      </c>
      <c r="B1496" t="s">
        <v>1466</v>
      </c>
      <c r="C1496">
        <v>45970651</v>
      </c>
      <c r="D1496" t="s">
        <v>12296</v>
      </c>
      <c r="E1496" t="s">
        <v>14553</v>
      </c>
      <c r="F1496" s="2">
        <v>0.95</v>
      </c>
      <c r="G1496" t="s">
        <v>14560</v>
      </c>
      <c r="H1496" t="s">
        <v>14614</v>
      </c>
      <c r="I1496" s="5" t="s">
        <v>14560</v>
      </c>
      <c r="J1496" s="5" t="s">
        <v>14646</v>
      </c>
      <c r="K1496">
        <v>22.298210000000001</v>
      </c>
      <c r="L1496">
        <v>114.1733</v>
      </c>
      <c r="M1496" t="s">
        <v>4318</v>
      </c>
      <c r="N1496" t="s">
        <v>5268</v>
      </c>
      <c r="O1496">
        <v>2</v>
      </c>
      <c r="P1496">
        <v>1</v>
      </c>
      <c r="Q1496">
        <v>1</v>
      </c>
      <c r="R1496">
        <v>1</v>
      </c>
      <c r="S1496" t="s">
        <v>15002</v>
      </c>
      <c r="T1496" s="3">
        <v>571</v>
      </c>
      <c r="Y1496">
        <v>1</v>
      </c>
      <c r="Z1496">
        <v>20</v>
      </c>
      <c r="AA1496">
        <v>48</v>
      </c>
      <c r="AB1496">
        <v>78</v>
      </c>
      <c r="AC1496">
        <v>334</v>
      </c>
      <c r="AD1496">
        <v>117</v>
      </c>
      <c r="AE1496">
        <v>2.7</v>
      </c>
      <c r="AF1496">
        <v>92</v>
      </c>
      <c r="AG1496">
        <v>9</v>
      </c>
      <c r="AH1496">
        <v>9</v>
      </c>
      <c r="AI1496">
        <v>10</v>
      </c>
      <c r="AJ1496">
        <v>9</v>
      </c>
      <c r="AK1496">
        <v>10</v>
      </c>
      <c r="AL1496">
        <v>9</v>
      </c>
      <c r="AM1496" t="s">
        <v>15029</v>
      </c>
      <c r="AN1496">
        <v>15</v>
      </c>
    </row>
    <row r="1497" spans="1:40" x14ac:dyDescent="0.25">
      <c r="A1497">
        <v>8768773</v>
      </c>
      <c r="B1497" t="s">
        <v>1466</v>
      </c>
      <c r="C1497">
        <v>45970651</v>
      </c>
      <c r="D1497" t="s">
        <v>12296</v>
      </c>
      <c r="E1497" t="s">
        <v>14553</v>
      </c>
      <c r="F1497" s="2">
        <v>0.95</v>
      </c>
      <c r="G1497" t="s">
        <v>14560</v>
      </c>
      <c r="H1497" t="s">
        <v>14614</v>
      </c>
      <c r="I1497" s="5" t="s">
        <v>14560</v>
      </c>
      <c r="J1497" s="5" t="s">
        <v>14646</v>
      </c>
      <c r="K1497">
        <v>22.298220000000001</v>
      </c>
      <c r="L1497">
        <v>114.17254</v>
      </c>
      <c r="M1497" t="s">
        <v>4318</v>
      </c>
      <c r="N1497" t="s">
        <v>5268</v>
      </c>
      <c r="O1497">
        <v>2</v>
      </c>
      <c r="P1497">
        <v>1</v>
      </c>
      <c r="Q1497">
        <v>1</v>
      </c>
      <c r="R1497">
        <v>1</v>
      </c>
      <c r="S1497" t="s">
        <v>15002</v>
      </c>
      <c r="T1497" s="3">
        <v>501</v>
      </c>
      <c r="Y1497">
        <v>1</v>
      </c>
      <c r="Z1497">
        <v>12</v>
      </c>
      <c r="AA1497">
        <v>36</v>
      </c>
      <c r="AB1497">
        <v>62</v>
      </c>
      <c r="AC1497">
        <v>304</v>
      </c>
      <c r="AD1497">
        <v>138</v>
      </c>
      <c r="AE1497">
        <v>3.14</v>
      </c>
      <c r="AF1497">
        <v>90</v>
      </c>
      <c r="AG1497">
        <v>10</v>
      </c>
      <c r="AH1497">
        <v>9</v>
      </c>
      <c r="AI1497">
        <v>10</v>
      </c>
      <c r="AJ1497">
        <v>9</v>
      </c>
      <c r="AK1497">
        <v>10</v>
      </c>
      <c r="AL1497">
        <v>9</v>
      </c>
      <c r="AM1497" t="s">
        <v>15029</v>
      </c>
      <c r="AN1497">
        <v>15</v>
      </c>
    </row>
    <row r="1498" spans="1:40" x14ac:dyDescent="0.25">
      <c r="A1498">
        <v>8768806</v>
      </c>
      <c r="B1498" t="s">
        <v>1467</v>
      </c>
      <c r="C1498">
        <v>45970651</v>
      </c>
      <c r="D1498" t="s">
        <v>12296</v>
      </c>
      <c r="E1498" t="s">
        <v>14553</v>
      </c>
      <c r="F1498" s="2">
        <v>0.95</v>
      </c>
      <c r="G1498" t="s">
        <v>14560</v>
      </c>
      <c r="H1498" t="s">
        <v>14614</v>
      </c>
      <c r="I1498" s="5" t="s">
        <v>14560</v>
      </c>
      <c r="J1498" s="5" t="s">
        <v>14646</v>
      </c>
      <c r="K1498">
        <v>22.300160000000002</v>
      </c>
      <c r="L1498">
        <v>114.17207999999999</v>
      </c>
      <c r="M1498" t="s">
        <v>14959</v>
      </c>
      <c r="N1498" t="s">
        <v>5268</v>
      </c>
      <c r="O1498">
        <v>2</v>
      </c>
      <c r="P1498">
        <v>1</v>
      </c>
      <c r="Q1498">
        <v>1</v>
      </c>
      <c r="R1498">
        <v>1</v>
      </c>
      <c r="S1498" t="s">
        <v>15002</v>
      </c>
      <c r="T1498" s="3">
        <v>422</v>
      </c>
      <c r="Y1498">
        <v>1</v>
      </c>
      <c r="Z1498">
        <v>18</v>
      </c>
      <c r="AA1498">
        <v>40</v>
      </c>
      <c r="AB1498">
        <v>65</v>
      </c>
      <c r="AC1498">
        <v>326</v>
      </c>
      <c r="AD1498">
        <v>117</v>
      </c>
      <c r="AE1498">
        <v>2.67</v>
      </c>
      <c r="AF1498">
        <v>91</v>
      </c>
      <c r="AG1498">
        <v>10</v>
      </c>
      <c r="AH1498">
        <v>9</v>
      </c>
      <c r="AI1498">
        <v>9</v>
      </c>
      <c r="AJ1498">
        <v>10</v>
      </c>
      <c r="AK1498">
        <v>10</v>
      </c>
      <c r="AL1498">
        <v>9</v>
      </c>
      <c r="AM1498" t="s">
        <v>15029</v>
      </c>
      <c r="AN1498">
        <v>15</v>
      </c>
    </row>
    <row r="1499" spans="1:40" x14ac:dyDescent="0.25">
      <c r="A1499">
        <v>8768866</v>
      </c>
      <c r="B1499" t="s">
        <v>1468</v>
      </c>
      <c r="C1499">
        <v>45970651</v>
      </c>
      <c r="D1499" t="s">
        <v>12296</v>
      </c>
      <c r="E1499" t="s">
        <v>14553</v>
      </c>
      <c r="F1499" s="2">
        <v>0.95</v>
      </c>
      <c r="G1499" t="s">
        <v>14569</v>
      </c>
      <c r="H1499" t="s">
        <v>14614</v>
      </c>
      <c r="I1499" s="5" t="s">
        <v>14560</v>
      </c>
      <c r="J1499" s="5" t="s">
        <v>14646</v>
      </c>
      <c r="K1499">
        <v>22.297999999999998</v>
      </c>
      <c r="L1499">
        <v>114.17261999999999</v>
      </c>
      <c r="M1499" t="s">
        <v>4318</v>
      </c>
      <c r="N1499" t="s">
        <v>14965</v>
      </c>
      <c r="O1499">
        <v>1</v>
      </c>
      <c r="P1499">
        <v>1</v>
      </c>
      <c r="Q1499">
        <v>1</v>
      </c>
      <c r="R1499">
        <v>1</v>
      </c>
      <c r="S1499" t="s">
        <v>15002</v>
      </c>
      <c r="T1499" s="3">
        <v>180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195</v>
      </c>
      <c r="AE1499">
        <v>4.5</v>
      </c>
      <c r="AF1499">
        <v>93</v>
      </c>
      <c r="AG1499">
        <v>10</v>
      </c>
      <c r="AH1499">
        <v>9</v>
      </c>
      <c r="AI1499">
        <v>9</v>
      </c>
      <c r="AJ1499">
        <v>9</v>
      </c>
      <c r="AK1499">
        <v>10</v>
      </c>
      <c r="AL1499">
        <v>9</v>
      </c>
      <c r="AM1499" t="s">
        <v>15029</v>
      </c>
      <c r="AN1499">
        <v>15</v>
      </c>
    </row>
    <row r="1500" spans="1:40" x14ac:dyDescent="0.25">
      <c r="A1500">
        <v>8768895</v>
      </c>
      <c r="B1500" t="s">
        <v>1467</v>
      </c>
      <c r="C1500">
        <v>45970651</v>
      </c>
      <c r="D1500" t="s">
        <v>12296</v>
      </c>
      <c r="E1500" t="s">
        <v>14553</v>
      </c>
      <c r="F1500" s="2">
        <v>0.95</v>
      </c>
      <c r="G1500" t="s">
        <v>14569</v>
      </c>
      <c r="H1500" t="s">
        <v>14614</v>
      </c>
      <c r="I1500" s="5" t="s">
        <v>14560</v>
      </c>
      <c r="J1500" s="5" t="s">
        <v>14646</v>
      </c>
      <c r="K1500">
        <v>22.29946</v>
      </c>
      <c r="L1500">
        <v>114.17148</v>
      </c>
      <c r="M1500" t="s">
        <v>14959</v>
      </c>
      <c r="N1500" t="s">
        <v>5268</v>
      </c>
      <c r="O1500">
        <v>2</v>
      </c>
      <c r="P1500">
        <v>1</v>
      </c>
      <c r="Q1500">
        <v>1</v>
      </c>
      <c r="R1500">
        <v>1</v>
      </c>
      <c r="S1500" t="s">
        <v>15002</v>
      </c>
      <c r="T1500" s="3">
        <v>532</v>
      </c>
      <c r="Y1500">
        <v>1</v>
      </c>
      <c r="Z1500">
        <v>24</v>
      </c>
      <c r="AA1500">
        <v>49</v>
      </c>
      <c r="AB1500">
        <v>79</v>
      </c>
      <c r="AC1500">
        <v>354</v>
      </c>
      <c r="AD1500">
        <v>113</v>
      </c>
      <c r="AE1500">
        <v>2.6</v>
      </c>
      <c r="AF1500">
        <v>90</v>
      </c>
      <c r="AG1500">
        <v>9</v>
      </c>
      <c r="AH1500">
        <v>9</v>
      </c>
      <c r="AI1500">
        <v>9</v>
      </c>
      <c r="AJ1500">
        <v>9</v>
      </c>
      <c r="AK1500">
        <v>10</v>
      </c>
      <c r="AL1500">
        <v>9</v>
      </c>
      <c r="AM1500" t="s">
        <v>15029</v>
      </c>
      <c r="AN1500">
        <v>15</v>
      </c>
    </row>
    <row r="1501" spans="1:40" x14ac:dyDescent="0.25">
      <c r="A1501">
        <v>8768929</v>
      </c>
      <c r="B1501" t="s">
        <v>1467</v>
      </c>
      <c r="C1501">
        <v>45970651</v>
      </c>
      <c r="D1501" t="s">
        <v>12296</v>
      </c>
      <c r="E1501" t="s">
        <v>14553</v>
      </c>
      <c r="F1501" s="2">
        <v>0.95</v>
      </c>
      <c r="G1501" t="s">
        <v>14560</v>
      </c>
      <c r="H1501" t="s">
        <v>14614</v>
      </c>
      <c r="I1501" s="5" t="s">
        <v>14560</v>
      </c>
      <c r="J1501" s="5" t="s">
        <v>14646</v>
      </c>
      <c r="K1501">
        <v>22.299589999999998</v>
      </c>
      <c r="L1501">
        <v>114.17119</v>
      </c>
      <c r="M1501" t="s">
        <v>4318</v>
      </c>
      <c r="N1501" t="s">
        <v>5268</v>
      </c>
      <c r="O1501">
        <v>2</v>
      </c>
      <c r="P1501">
        <v>1</v>
      </c>
      <c r="Q1501">
        <v>1</v>
      </c>
      <c r="R1501">
        <v>1</v>
      </c>
      <c r="S1501" t="s">
        <v>15002</v>
      </c>
      <c r="T1501" s="3">
        <v>516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42</v>
      </c>
      <c r="AE1501">
        <v>0.98</v>
      </c>
      <c r="AF1501">
        <v>90</v>
      </c>
      <c r="AG1501">
        <v>9</v>
      </c>
      <c r="AH1501">
        <v>9</v>
      </c>
      <c r="AI1501">
        <v>9</v>
      </c>
      <c r="AJ1501">
        <v>9</v>
      </c>
      <c r="AK1501">
        <v>10</v>
      </c>
      <c r="AL1501">
        <v>9</v>
      </c>
      <c r="AM1501" t="s">
        <v>15029</v>
      </c>
      <c r="AN1501">
        <v>15</v>
      </c>
    </row>
    <row r="1502" spans="1:40" x14ac:dyDescent="0.25">
      <c r="A1502">
        <v>8768949</v>
      </c>
      <c r="B1502" t="s">
        <v>1468</v>
      </c>
      <c r="C1502">
        <v>45970651</v>
      </c>
      <c r="D1502" t="s">
        <v>12296</v>
      </c>
      <c r="E1502" t="s">
        <v>14553</v>
      </c>
      <c r="F1502" s="2">
        <v>0.95</v>
      </c>
      <c r="G1502" t="s">
        <v>14560</v>
      </c>
      <c r="H1502" t="s">
        <v>14614</v>
      </c>
      <c r="I1502" s="5" t="s">
        <v>14560</v>
      </c>
      <c r="J1502" s="5" t="s">
        <v>14646</v>
      </c>
      <c r="K1502">
        <v>22.298749999999998</v>
      </c>
      <c r="L1502">
        <v>114.17343</v>
      </c>
      <c r="M1502" t="s">
        <v>4318</v>
      </c>
      <c r="N1502" t="s">
        <v>14965</v>
      </c>
      <c r="O1502">
        <v>1</v>
      </c>
      <c r="P1502">
        <v>1</v>
      </c>
      <c r="Q1502">
        <v>1</v>
      </c>
      <c r="R1502">
        <v>4</v>
      </c>
      <c r="S1502" t="s">
        <v>15002</v>
      </c>
      <c r="T1502" s="3">
        <v>196</v>
      </c>
      <c r="Y1502">
        <v>1</v>
      </c>
      <c r="Z1502">
        <v>16</v>
      </c>
      <c r="AA1502">
        <v>28</v>
      </c>
      <c r="AB1502">
        <v>52</v>
      </c>
      <c r="AC1502">
        <v>318</v>
      </c>
      <c r="AD1502">
        <v>252</v>
      </c>
      <c r="AE1502">
        <v>5.8</v>
      </c>
      <c r="AF1502">
        <v>93</v>
      </c>
      <c r="AG1502">
        <v>9</v>
      </c>
      <c r="AH1502">
        <v>9</v>
      </c>
      <c r="AI1502">
        <v>10</v>
      </c>
      <c r="AJ1502">
        <v>9</v>
      </c>
      <c r="AK1502">
        <v>10</v>
      </c>
      <c r="AL1502">
        <v>9</v>
      </c>
      <c r="AM1502" t="s">
        <v>15029</v>
      </c>
      <c r="AN1502">
        <v>15</v>
      </c>
    </row>
    <row r="1503" spans="1:40" x14ac:dyDescent="0.25">
      <c r="A1503">
        <v>8768968</v>
      </c>
      <c r="B1503" t="s">
        <v>1468</v>
      </c>
      <c r="C1503">
        <v>45970651</v>
      </c>
      <c r="D1503" t="s">
        <v>12296</v>
      </c>
      <c r="E1503" t="s">
        <v>14553</v>
      </c>
      <c r="F1503" s="2">
        <v>0.95</v>
      </c>
      <c r="G1503" t="s">
        <v>14560</v>
      </c>
      <c r="H1503" t="s">
        <v>14614</v>
      </c>
      <c r="I1503" s="5" t="s">
        <v>14560</v>
      </c>
      <c r="J1503" s="5" t="s">
        <v>14646</v>
      </c>
      <c r="K1503">
        <v>22.298639999999999</v>
      </c>
      <c r="L1503">
        <v>114.17263</v>
      </c>
      <c r="M1503" t="s">
        <v>4318</v>
      </c>
      <c r="N1503" t="s">
        <v>14965</v>
      </c>
      <c r="O1503">
        <v>1</v>
      </c>
      <c r="P1503">
        <v>1</v>
      </c>
      <c r="Q1503">
        <v>1</v>
      </c>
      <c r="R1503">
        <v>4</v>
      </c>
      <c r="S1503" t="s">
        <v>15002</v>
      </c>
      <c r="T1503" s="3">
        <v>180</v>
      </c>
      <c r="Y1503">
        <v>1</v>
      </c>
      <c r="Z1503">
        <v>20</v>
      </c>
      <c r="AA1503">
        <v>50</v>
      </c>
      <c r="AB1503">
        <v>80</v>
      </c>
      <c r="AC1503">
        <v>355</v>
      </c>
      <c r="AD1503">
        <v>171</v>
      </c>
      <c r="AE1503">
        <v>3.97</v>
      </c>
      <c r="AF1503">
        <v>93</v>
      </c>
      <c r="AG1503">
        <v>9</v>
      </c>
      <c r="AH1503">
        <v>9</v>
      </c>
      <c r="AI1503">
        <v>9</v>
      </c>
      <c r="AJ1503">
        <v>9</v>
      </c>
      <c r="AK1503">
        <v>10</v>
      </c>
      <c r="AL1503">
        <v>9</v>
      </c>
      <c r="AM1503" t="s">
        <v>15029</v>
      </c>
      <c r="AN1503">
        <v>15</v>
      </c>
    </row>
    <row r="1504" spans="1:40" x14ac:dyDescent="0.25">
      <c r="A1504">
        <v>8773497</v>
      </c>
      <c r="B1504" t="s">
        <v>1469</v>
      </c>
      <c r="C1504">
        <v>35973739</v>
      </c>
      <c r="D1504" t="s">
        <v>11852</v>
      </c>
      <c r="E1504" t="s">
        <v>14553</v>
      </c>
      <c r="F1504" s="2">
        <v>1</v>
      </c>
      <c r="G1504" t="s">
        <v>14577</v>
      </c>
      <c r="H1504" t="s">
        <v>14614</v>
      </c>
      <c r="I1504" s="5" t="s">
        <v>14560</v>
      </c>
      <c r="J1504" s="5" t="s">
        <v>14646</v>
      </c>
      <c r="K1504">
        <v>22.30555</v>
      </c>
      <c r="L1504">
        <v>114.17179</v>
      </c>
      <c r="M1504" t="s">
        <v>14959</v>
      </c>
      <c r="N1504" t="s">
        <v>5268</v>
      </c>
      <c r="O1504">
        <v>2</v>
      </c>
      <c r="P1504">
        <v>1</v>
      </c>
      <c r="Q1504">
        <v>1</v>
      </c>
      <c r="R1504">
        <v>1</v>
      </c>
      <c r="S1504" t="s">
        <v>15002</v>
      </c>
      <c r="T1504" s="3">
        <v>297</v>
      </c>
      <c r="W1504" s="3">
        <v>0</v>
      </c>
      <c r="X1504" s="3">
        <v>0</v>
      </c>
      <c r="Y1504">
        <v>1</v>
      </c>
      <c r="Z1504">
        <v>9</v>
      </c>
      <c r="AA1504">
        <v>21</v>
      </c>
      <c r="AB1504">
        <v>32</v>
      </c>
      <c r="AC1504">
        <v>280</v>
      </c>
      <c r="AD1504">
        <v>108</v>
      </c>
      <c r="AE1504">
        <v>2.38</v>
      </c>
      <c r="AF1504">
        <v>81</v>
      </c>
      <c r="AG1504">
        <v>9</v>
      </c>
      <c r="AH1504">
        <v>8</v>
      </c>
      <c r="AI1504">
        <v>9</v>
      </c>
      <c r="AJ1504">
        <v>9</v>
      </c>
      <c r="AK1504">
        <v>10</v>
      </c>
      <c r="AL1504">
        <v>9</v>
      </c>
      <c r="AM1504" t="s">
        <v>15031</v>
      </c>
      <c r="AN1504">
        <v>5</v>
      </c>
    </row>
    <row r="1505" spans="1:40" x14ac:dyDescent="0.25">
      <c r="A1505">
        <v>8775303</v>
      </c>
      <c r="B1505" t="s">
        <v>1470</v>
      </c>
      <c r="C1505">
        <v>9463394</v>
      </c>
      <c r="D1505" t="s">
        <v>12297</v>
      </c>
      <c r="E1505" t="s">
        <v>14554</v>
      </c>
      <c r="F1505" s="2">
        <v>1</v>
      </c>
      <c r="G1505" t="s">
        <v>14559</v>
      </c>
      <c r="H1505" t="s">
        <v>14614</v>
      </c>
      <c r="I1505" s="5" t="s">
        <v>16374</v>
      </c>
      <c r="J1505" s="5" t="s">
        <v>14613</v>
      </c>
      <c r="K1505">
        <v>22.28434</v>
      </c>
      <c r="L1505">
        <v>114.15082</v>
      </c>
      <c r="M1505" t="s">
        <v>14959</v>
      </c>
      <c r="N1505" t="s">
        <v>14960</v>
      </c>
      <c r="O1505">
        <v>2</v>
      </c>
      <c r="P1505">
        <v>1</v>
      </c>
      <c r="Q1505">
        <v>0</v>
      </c>
      <c r="R1505">
        <v>1</v>
      </c>
      <c r="S1505" t="s">
        <v>15002</v>
      </c>
      <c r="T1505" s="3">
        <v>602</v>
      </c>
      <c r="U1505" s="3">
        <v>4000</v>
      </c>
      <c r="V1505" s="3">
        <v>14000</v>
      </c>
      <c r="W1505" s="3">
        <v>0</v>
      </c>
      <c r="Y1505">
        <v>5</v>
      </c>
      <c r="Z1505">
        <v>0</v>
      </c>
      <c r="AA1505">
        <v>9</v>
      </c>
      <c r="AB1505">
        <v>18</v>
      </c>
      <c r="AC1505">
        <v>18</v>
      </c>
      <c r="AD1505">
        <v>25</v>
      </c>
      <c r="AE1505">
        <v>0.56999999999999995</v>
      </c>
      <c r="AF1505">
        <v>88</v>
      </c>
      <c r="AG1505">
        <v>9</v>
      </c>
      <c r="AH1505">
        <v>9</v>
      </c>
      <c r="AI1505">
        <v>10</v>
      </c>
      <c r="AJ1505">
        <v>10</v>
      </c>
      <c r="AK1505">
        <v>10</v>
      </c>
      <c r="AL1505">
        <v>8</v>
      </c>
      <c r="AM1505" t="s">
        <v>15029</v>
      </c>
      <c r="AN1505">
        <v>2</v>
      </c>
    </row>
    <row r="1506" spans="1:40" x14ac:dyDescent="0.25">
      <c r="A1506">
        <v>8785433</v>
      </c>
      <c r="B1506" t="s">
        <v>1471</v>
      </c>
      <c r="C1506">
        <v>1362706</v>
      </c>
      <c r="D1506" t="s">
        <v>12298</v>
      </c>
      <c r="E1506" t="s">
        <v>14556</v>
      </c>
      <c r="F1506" t="s">
        <v>14556</v>
      </c>
      <c r="G1506" t="s">
        <v>14572</v>
      </c>
      <c r="H1506" t="s">
        <v>9441</v>
      </c>
      <c r="I1506" s="5" t="s">
        <v>16374</v>
      </c>
      <c r="J1506" s="5" t="s">
        <v>14613</v>
      </c>
      <c r="K1506">
        <v>22.281420000000001</v>
      </c>
      <c r="L1506">
        <v>114.15069</v>
      </c>
      <c r="M1506" t="s">
        <v>14959</v>
      </c>
      <c r="N1506" t="s">
        <v>14960</v>
      </c>
      <c r="O1506">
        <v>4</v>
      </c>
      <c r="P1506">
        <v>1</v>
      </c>
      <c r="Q1506">
        <v>1</v>
      </c>
      <c r="R1506">
        <v>2</v>
      </c>
      <c r="S1506" t="s">
        <v>15002</v>
      </c>
      <c r="T1506" s="3">
        <v>798</v>
      </c>
      <c r="U1506" s="3">
        <v>5000</v>
      </c>
      <c r="W1506" s="3">
        <v>800</v>
      </c>
      <c r="X1506" s="3">
        <v>0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17</v>
      </c>
      <c r="AE1506">
        <v>0.38</v>
      </c>
      <c r="AF1506">
        <v>94</v>
      </c>
      <c r="AG1506">
        <v>10</v>
      </c>
      <c r="AH1506">
        <v>10</v>
      </c>
      <c r="AI1506">
        <v>10</v>
      </c>
      <c r="AJ1506">
        <v>10</v>
      </c>
      <c r="AK1506">
        <v>10</v>
      </c>
      <c r="AL1506">
        <v>10</v>
      </c>
      <c r="AM1506" t="s">
        <v>15029</v>
      </c>
      <c r="AN1506">
        <v>1</v>
      </c>
    </row>
    <row r="1507" spans="1:40" x14ac:dyDescent="0.25">
      <c r="A1507">
        <v>8787721</v>
      </c>
      <c r="B1507" t="s">
        <v>1472</v>
      </c>
      <c r="C1507">
        <v>37031267</v>
      </c>
      <c r="D1507" t="s">
        <v>12299</v>
      </c>
      <c r="E1507" t="s">
        <v>14553</v>
      </c>
      <c r="F1507" s="2">
        <v>1</v>
      </c>
      <c r="G1507" t="s">
        <v>14560</v>
      </c>
      <c r="H1507" t="s">
        <v>14614</v>
      </c>
      <c r="I1507" s="5" t="s">
        <v>14560</v>
      </c>
      <c r="J1507" s="5" t="s">
        <v>14646</v>
      </c>
      <c r="K1507">
        <v>22.297779999999999</v>
      </c>
      <c r="L1507">
        <v>114.17385</v>
      </c>
      <c r="M1507" t="s">
        <v>14959</v>
      </c>
      <c r="N1507" t="s">
        <v>14960</v>
      </c>
      <c r="O1507">
        <v>3</v>
      </c>
      <c r="P1507">
        <v>1</v>
      </c>
      <c r="Q1507">
        <v>1</v>
      </c>
      <c r="R1507">
        <v>2</v>
      </c>
      <c r="S1507" t="s">
        <v>15002</v>
      </c>
      <c r="T1507" s="3">
        <v>516</v>
      </c>
      <c r="W1507" s="3">
        <v>1000</v>
      </c>
      <c r="X1507" s="3">
        <v>150</v>
      </c>
      <c r="Y1507">
        <v>1</v>
      </c>
      <c r="Z1507">
        <v>3</v>
      </c>
      <c r="AA1507">
        <v>16</v>
      </c>
      <c r="AB1507">
        <v>25</v>
      </c>
      <c r="AC1507">
        <v>217</v>
      </c>
      <c r="AD1507">
        <v>241</v>
      </c>
      <c r="AE1507">
        <v>5.29</v>
      </c>
      <c r="AF1507">
        <v>95</v>
      </c>
      <c r="AG1507">
        <v>10</v>
      </c>
      <c r="AH1507">
        <v>10</v>
      </c>
      <c r="AI1507">
        <v>10</v>
      </c>
      <c r="AJ1507">
        <v>10</v>
      </c>
      <c r="AK1507">
        <v>10</v>
      </c>
      <c r="AL1507">
        <v>10</v>
      </c>
      <c r="AM1507" t="s">
        <v>15031</v>
      </c>
      <c r="AN1507">
        <v>9</v>
      </c>
    </row>
    <row r="1508" spans="1:40" x14ac:dyDescent="0.25">
      <c r="A1508">
        <v>8798919</v>
      </c>
      <c r="B1508" t="s">
        <v>1473</v>
      </c>
      <c r="C1508">
        <v>34151864</v>
      </c>
      <c r="D1508" t="s">
        <v>11746</v>
      </c>
      <c r="E1508" t="s">
        <v>14553</v>
      </c>
      <c r="F1508" s="2">
        <v>1</v>
      </c>
      <c r="G1508" t="s">
        <v>14560</v>
      </c>
      <c r="H1508" t="s">
        <v>14632</v>
      </c>
      <c r="I1508" s="5" t="s">
        <v>14560</v>
      </c>
      <c r="J1508" s="5" t="s">
        <v>14646</v>
      </c>
      <c r="K1508">
        <v>22.30584</v>
      </c>
      <c r="L1508">
        <v>114.17167999999999</v>
      </c>
      <c r="M1508" t="s">
        <v>14959</v>
      </c>
      <c r="N1508" t="s">
        <v>5268</v>
      </c>
      <c r="O1508">
        <v>2</v>
      </c>
      <c r="P1508">
        <v>1</v>
      </c>
      <c r="Q1508">
        <v>1</v>
      </c>
      <c r="R1508">
        <v>1</v>
      </c>
      <c r="S1508" t="s">
        <v>15002</v>
      </c>
      <c r="T1508" s="3">
        <v>422</v>
      </c>
      <c r="U1508" s="3">
        <v>3192</v>
      </c>
      <c r="V1508" s="3">
        <v>12000</v>
      </c>
      <c r="Y1508">
        <v>1</v>
      </c>
      <c r="Z1508">
        <v>30</v>
      </c>
      <c r="AA1508">
        <v>60</v>
      </c>
      <c r="AB1508">
        <v>90</v>
      </c>
      <c r="AC1508">
        <v>365</v>
      </c>
      <c r="AD1508">
        <v>1</v>
      </c>
      <c r="AE1508">
        <v>0.08</v>
      </c>
      <c r="AF1508">
        <v>100</v>
      </c>
      <c r="AG1508">
        <v>10</v>
      </c>
      <c r="AH1508">
        <v>10</v>
      </c>
      <c r="AI1508">
        <v>10</v>
      </c>
      <c r="AJ1508">
        <v>10</v>
      </c>
      <c r="AK1508">
        <v>10</v>
      </c>
      <c r="AL1508">
        <v>10</v>
      </c>
      <c r="AM1508" t="s">
        <v>15031</v>
      </c>
      <c r="AN1508">
        <v>9</v>
      </c>
    </row>
    <row r="1509" spans="1:40" x14ac:dyDescent="0.25">
      <c r="A1509">
        <v>8803428</v>
      </c>
      <c r="B1509" t="s">
        <v>1474</v>
      </c>
      <c r="C1509">
        <v>46129288</v>
      </c>
      <c r="D1509" t="s">
        <v>12300</v>
      </c>
      <c r="E1509" t="s">
        <v>14554</v>
      </c>
      <c r="F1509" s="2">
        <v>1</v>
      </c>
      <c r="G1509" t="s">
        <v>14569</v>
      </c>
      <c r="H1509" t="s">
        <v>14646</v>
      </c>
      <c r="I1509" s="5" t="s">
        <v>14560</v>
      </c>
      <c r="J1509" s="5" t="s">
        <v>14646</v>
      </c>
      <c r="K1509">
        <v>22.296500000000002</v>
      </c>
      <c r="L1509">
        <v>114.17112</v>
      </c>
      <c r="M1509" t="s">
        <v>4318</v>
      </c>
      <c r="N1509" t="s">
        <v>14965</v>
      </c>
      <c r="O1509">
        <v>6</v>
      </c>
      <c r="P1509">
        <v>4</v>
      </c>
      <c r="Q1509">
        <v>1</v>
      </c>
      <c r="R1509">
        <v>6</v>
      </c>
      <c r="S1509" t="s">
        <v>15002</v>
      </c>
      <c r="T1509" s="3">
        <v>203</v>
      </c>
      <c r="U1509" s="3">
        <v>1650</v>
      </c>
      <c r="V1509" s="3">
        <v>6700</v>
      </c>
      <c r="Y1509">
        <v>1</v>
      </c>
      <c r="Z1509">
        <v>30</v>
      </c>
      <c r="AA1509">
        <v>60</v>
      </c>
      <c r="AB1509">
        <v>90</v>
      </c>
      <c r="AC1509">
        <v>365</v>
      </c>
      <c r="AD1509">
        <v>17</v>
      </c>
      <c r="AE1509">
        <v>0.38</v>
      </c>
      <c r="AF1509">
        <v>91</v>
      </c>
      <c r="AG1509">
        <v>10</v>
      </c>
      <c r="AH1509">
        <v>10</v>
      </c>
      <c r="AI1509">
        <v>10</v>
      </c>
      <c r="AJ1509">
        <v>10</v>
      </c>
      <c r="AK1509">
        <v>10</v>
      </c>
      <c r="AL1509">
        <v>10</v>
      </c>
      <c r="AM1509" t="s">
        <v>15029</v>
      </c>
      <c r="AN1509">
        <v>16</v>
      </c>
    </row>
    <row r="1510" spans="1:40" x14ac:dyDescent="0.25">
      <c r="A1510">
        <v>8804938</v>
      </c>
      <c r="B1510" t="s">
        <v>1475</v>
      </c>
      <c r="C1510">
        <v>46132766</v>
      </c>
      <c r="D1510" t="s">
        <v>12301</v>
      </c>
      <c r="E1510" t="s">
        <v>14553</v>
      </c>
      <c r="F1510" s="2">
        <v>0.99</v>
      </c>
      <c r="G1510" t="s">
        <v>14560</v>
      </c>
      <c r="H1510" t="s">
        <v>14614</v>
      </c>
      <c r="I1510" s="5" t="s">
        <v>14560</v>
      </c>
      <c r="J1510" s="5" t="s">
        <v>14646</v>
      </c>
      <c r="K1510">
        <v>22.30715</v>
      </c>
      <c r="L1510">
        <v>114.17204</v>
      </c>
      <c r="M1510" t="s">
        <v>14968</v>
      </c>
      <c r="N1510" t="s">
        <v>5268</v>
      </c>
      <c r="O1510">
        <v>2</v>
      </c>
      <c r="P1510">
        <v>1</v>
      </c>
      <c r="Q1510">
        <v>0</v>
      </c>
      <c r="R1510">
        <v>2</v>
      </c>
      <c r="S1510" t="s">
        <v>15002</v>
      </c>
      <c r="T1510" s="3">
        <v>352</v>
      </c>
      <c r="W1510" s="3">
        <v>0</v>
      </c>
      <c r="X1510" s="3">
        <v>50</v>
      </c>
      <c r="Y1510">
        <v>1</v>
      </c>
      <c r="Z1510">
        <v>24</v>
      </c>
      <c r="AA1510">
        <v>54</v>
      </c>
      <c r="AB1510">
        <v>84</v>
      </c>
      <c r="AC1510">
        <v>97</v>
      </c>
      <c r="AD1510">
        <v>2</v>
      </c>
      <c r="AE1510">
        <v>0.04</v>
      </c>
      <c r="AF1510">
        <v>60</v>
      </c>
      <c r="AG1510">
        <v>7</v>
      </c>
      <c r="AH1510">
        <v>8</v>
      </c>
      <c r="AI1510">
        <v>10</v>
      </c>
      <c r="AJ1510">
        <v>10</v>
      </c>
      <c r="AK1510">
        <v>8</v>
      </c>
      <c r="AL1510">
        <v>6</v>
      </c>
      <c r="AM1510" t="s">
        <v>15031</v>
      </c>
      <c r="AN1510">
        <v>25</v>
      </c>
    </row>
    <row r="1511" spans="1:40" x14ac:dyDescent="0.25">
      <c r="A1511">
        <v>8805100</v>
      </c>
      <c r="B1511" t="s">
        <v>1476</v>
      </c>
      <c r="C1511">
        <v>46132766</v>
      </c>
      <c r="D1511" t="s">
        <v>12301</v>
      </c>
      <c r="E1511" t="s">
        <v>14553</v>
      </c>
      <c r="F1511" s="2">
        <v>0.99</v>
      </c>
      <c r="G1511" t="s">
        <v>12301</v>
      </c>
      <c r="H1511" t="s">
        <v>14614</v>
      </c>
      <c r="I1511" s="5" t="s">
        <v>14560</v>
      </c>
      <c r="J1511" s="5" t="s">
        <v>14646</v>
      </c>
      <c r="K1511">
        <v>22.307459999999999</v>
      </c>
      <c r="L1511">
        <v>114.17104</v>
      </c>
      <c r="M1511" t="s">
        <v>14959</v>
      </c>
      <c r="N1511" t="s">
        <v>5268</v>
      </c>
      <c r="O1511">
        <v>2</v>
      </c>
      <c r="P1511">
        <v>1</v>
      </c>
      <c r="Q1511">
        <v>1</v>
      </c>
      <c r="R1511">
        <v>1</v>
      </c>
      <c r="S1511" t="s">
        <v>15002</v>
      </c>
      <c r="T1511" s="3">
        <v>360</v>
      </c>
      <c r="W1511" s="3">
        <v>0</v>
      </c>
      <c r="X1511" s="3">
        <v>50</v>
      </c>
      <c r="Y1511">
        <v>1</v>
      </c>
      <c r="Z1511">
        <v>29</v>
      </c>
      <c r="AA1511">
        <v>59</v>
      </c>
      <c r="AB1511">
        <v>89</v>
      </c>
      <c r="AC1511">
        <v>102</v>
      </c>
      <c r="AD1511">
        <v>1</v>
      </c>
      <c r="AE1511">
        <v>0.03</v>
      </c>
      <c r="AF1511">
        <v>40</v>
      </c>
      <c r="AG1511">
        <v>2</v>
      </c>
      <c r="AH1511">
        <v>2</v>
      </c>
      <c r="AI1511">
        <v>10</v>
      </c>
      <c r="AJ1511">
        <v>10</v>
      </c>
      <c r="AK1511">
        <v>10</v>
      </c>
      <c r="AL1511">
        <v>4</v>
      </c>
      <c r="AM1511" t="s">
        <v>15031</v>
      </c>
      <c r="AN1511">
        <v>25</v>
      </c>
    </row>
    <row r="1512" spans="1:40" x14ac:dyDescent="0.25">
      <c r="A1512">
        <v>8805177</v>
      </c>
      <c r="B1512" t="s">
        <v>1477</v>
      </c>
      <c r="C1512">
        <v>46132766</v>
      </c>
      <c r="D1512" t="s">
        <v>12301</v>
      </c>
      <c r="E1512" t="s">
        <v>14553</v>
      </c>
      <c r="F1512" s="2">
        <v>0.99</v>
      </c>
      <c r="G1512" t="s">
        <v>14577</v>
      </c>
      <c r="H1512" t="s">
        <v>14614</v>
      </c>
      <c r="I1512" s="5" t="s">
        <v>14560</v>
      </c>
      <c r="J1512" s="5" t="s">
        <v>14646</v>
      </c>
      <c r="K1512">
        <v>22.306550000000001</v>
      </c>
      <c r="L1512">
        <v>114.17191</v>
      </c>
      <c r="M1512" t="s">
        <v>14959</v>
      </c>
      <c r="N1512" t="s">
        <v>5268</v>
      </c>
      <c r="O1512">
        <v>2</v>
      </c>
      <c r="P1512">
        <v>1</v>
      </c>
      <c r="Q1512">
        <v>0</v>
      </c>
      <c r="R1512">
        <v>2</v>
      </c>
      <c r="S1512" t="s">
        <v>15002</v>
      </c>
      <c r="T1512" s="3">
        <v>297</v>
      </c>
      <c r="W1512" s="3">
        <v>0</v>
      </c>
      <c r="X1512" s="3">
        <v>50</v>
      </c>
      <c r="Y1512">
        <v>1</v>
      </c>
      <c r="Z1512">
        <v>29</v>
      </c>
      <c r="AA1512">
        <v>59</v>
      </c>
      <c r="AB1512">
        <v>89</v>
      </c>
      <c r="AC1512">
        <v>102</v>
      </c>
      <c r="AD1512">
        <v>2</v>
      </c>
      <c r="AE1512">
        <v>0.06</v>
      </c>
      <c r="AF1512">
        <v>70</v>
      </c>
      <c r="AG1512">
        <v>6</v>
      </c>
      <c r="AH1512">
        <v>6</v>
      </c>
      <c r="AI1512">
        <v>9</v>
      </c>
      <c r="AJ1512">
        <v>9</v>
      </c>
      <c r="AK1512">
        <v>9</v>
      </c>
      <c r="AL1512">
        <v>7</v>
      </c>
      <c r="AM1512" t="s">
        <v>15031</v>
      </c>
      <c r="AN1512">
        <v>25</v>
      </c>
    </row>
    <row r="1513" spans="1:40" x14ac:dyDescent="0.25">
      <c r="A1513">
        <v>8812735</v>
      </c>
      <c r="B1513" t="s">
        <v>1478</v>
      </c>
      <c r="C1513">
        <v>2283777</v>
      </c>
      <c r="D1513" t="s">
        <v>11666</v>
      </c>
      <c r="E1513" t="s">
        <v>14555</v>
      </c>
      <c r="F1513" s="2">
        <v>0.54</v>
      </c>
      <c r="G1513" t="s">
        <v>14562</v>
      </c>
      <c r="H1513" t="s">
        <v>14417</v>
      </c>
      <c r="I1513" s="5" t="s">
        <v>7996</v>
      </c>
      <c r="J1513" s="5" t="s">
        <v>14613</v>
      </c>
      <c r="K1513">
        <v>22.279920000000001</v>
      </c>
      <c r="L1513">
        <v>114.17774</v>
      </c>
      <c r="M1513" t="s">
        <v>14963</v>
      </c>
      <c r="N1513" t="s">
        <v>14960</v>
      </c>
      <c r="O1513">
        <v>2</v>
      </c>
      <c r="P1513">
        <v>1</v>
      </c>
      <c r="Q1513">
        <v>1</v>
      </c>
      <c r="R1513">
        <v>1</v>
      </c>
      <c r="S1513" t="s">
        <v>15002</v>
      </c>
      <c r="T1513" s="3">
        <v>399</v>
      </c>
      <c r="U1513" s="3">
        <v>433</v>
      </c>
      <c r="V1513" s="3">
        <v>1339</v>
      </c>
      <c r="W1513" s="3">
        <v>1000</v>
      </c>
      <c r="X1513" s="3">
        <v>120</v>
      </c>
      <c r="Y1513">
        <v>1</v>
      </c>
      <c r="Z1513">
        <v>30</v>
      </c>
      <c r="AA1513">
        <v>60</v>
      </c>
      <c r="AB1513">
        <v>90</v>
      </c>
      <c r="AC1513">
        <v>180</v>
      </c>
      <c r="AD1513">
        <v>6</v>
      </c>
      <c r="AE1513">
        <v>0.13</v>
      </c>
      <c r="AF1513">
        <v>80</v>
      </c>
      <c r="AG1513">
        <v>9</v>
      </c>
      <c r="AH1513">
        <v>9</v>
      </c>
      <c r="AI1513">
        <v>9</v>
      </c>
      <c r="AJ1513">
        <v>8</v>
      </c>
      <c r="AK1513">
        <v>9</v>
      </c>
      <c r="AL1513">
        <v>8</v>
      </c>
      <c r="AM1513" t="s">
        <v>15031</v>
      </c>
      <c r="AN1513">
        <v>16</v>
      </c>
    </row>
    <row r="1514" spans="1:40" x14ac:dyDescent="0.25">
      <c r="A1514">
        <v>8818893</v>
      </c>
      <c r="B1514" t="s">
        <v>1479</v>
      </c>
      <c r="C1514">
        <v>45083648</v>
      </c>
      <c r="D1514" t="s">
        <v>12248</v>
      </c>
      <c r="E1514" t="s">
        <v>14553</v>
      </c>
      <c r="F1514" s="2">
        <v>1</v>
      </c>
      <c r="G1514" t="s">
        <v>14577</v>
      </c>
      <c r="H1514" t="s">
        <v>14755</v>
      </c>
      <c r="I1514" s="5" t="s">
        <v>14560</v>
      </c>
      <c r="J1514" s="5" t="s">
        <v>14646</v>
      </c>
      <c r="K1514">
        <v>22.310449999999999</v>
      </c>
      <c r="L1514">
        <v>114.17234999999999</v>
      </c>
      <c r="M1514" t="s">
        <v>14959</v>
      </c>
      <c r="N1514" t="s">
        <v>5268</v>
      </c>
      <c r="O1514">
        <v>2</v>
      </c>
      <c r="P1514">
        <v>1</v>
      </c>
      <c r="Q1514">
        <v>1</v>
      </c>
      <c r="R1514">
        <v>1</v>
      </c>
      <c r="S1514" t="s">
        <v>15002</v>
      </c>
      <c r="T1514" s="3">
        <v>399</v>
      </c>
      <c r="Y1514">
        <v>1</v>
      </c>
      <c r="Z1514">
        <v>28</v>
      </c>
      <c r="AA1514">
        <v>58</v>
      </c>
      <c r="AB1514">
        <v>88</v>
      </c>
      <c r="AC1514">
        <v>363</v>
      </c>
      <c r="AD1514">
        <v>39</v>
      </c>
      <c r="AE1514">
        <v>0.86</v>
      </c>
      <c r="AF1514">
        <v>90</v>
      </c>
      <c r="AG1514">
        <v>10</v>
      </c>
      <c r="AH1514">
        <v>9</v>
      </c>
      <c r="AI1514">
        <v>9</v>
      </c>
      <c r="AJ1514">
        <v>10</v>
      </c>
      <c r="AK1514">
        <v>10</v>
      </c>
      <c r="AL1514">
        <v>9</v>
      </c>
      <c r="AM1514" t="s">
        <v>15031</v>
      </c>
      <c r="AN1514">
        <v>7</v>
      </c>
    </row>
    <row r="1515" spans="1:40" x14ac:dyDescent="0.25">
      <c r="A1515">
        <v>8819799</v>
      </c>
      <c r="B1515" t="s">
        <v>1480</v>
      </c>
      <c r="C1515">
        <v>46201805</v>
      </c>
      <c r="D1515" t="s">
        <v>12302</v>
      </c>
      <c r="E1515" t="s">
        <v>14553</v>
      </c>
      <c r="F1515" s="2">
        <v>1</v>
      </c>
      <c r="G1515" t="s">
        <v>14560</v>
      </c>
      <c r="H1515" t="s">
        <v>14614</v>
      </c>
      <c r="I1515" s="5" t="s">
        <v>14560</v>
      </c>
      <c r="J1515" s="5" t="s">
        <v>14646</v>
      </c>
      <c r="K1515">
        <v>22.303789999999999</v>
      </c>
      <c r="L1515">
        <v>114.17363</v>
      </c>
      <c r="M1515" t="s">
        <v>14959</v>
      </c>
      <c r="N1515" t="s">
        <v>5268</v>
      </c>
      <c r="O1515">
        <v>2</v>
      </c>
      <c r="P1515">
        <v>0.5</v>
      </c>
      <c r="Q1515">
        <v>1</v>
      </c>
      <c r="R1515">
        <v>1</v>
      </c>
      <c r="S1515" t="s">
        <v>15002</v>
      </c>
      <c r="T1515" s="3">
        <v>305</v>
      </c>
      <c r="U1515" s="3">
        <v>1750</v>
      </c>
      <c r="V1515" s="3">
        <v>6800</v>
      </c>
      <c r="W1515" s="3">
        <v>0</v>
      </c>
      <c r="X1515" s="3">
        <v>0</v>
      </c>
      <c r="Y1515">
        <v>1</v>
      </c>
      <c r="Z1515">
        <v>22</v>
      </c>
      <c r="AA1515">
        <v>52</v>
      </c>
      <c r="AB1515">
        <v>82</v>
      </c>
      <c r="AC1515">
        <v>357</v>
      </c>
      <c r="AD1515">
        <v>70</v>
      </c>
      <c r="AE1515">
        <v>1.54</v>
      </c>
      <c r="AF1515">
        <v>89</v>
      </c>
      <c r="AG1515">
        <v>9</v>
      </c>
      <c r="AH1515">
        <v>9</v>
      </c>
      <c r="AI1515">
        <v>10</v>
      </c>
      <c r="AJ1515">
        <v>10</v>
      </c>
      <c r="AK1515">
        <v>10</v>
      </c>
      <c r="AL1515">
        <v>9</v>
      </c>
      <c r="AM1515" t="s">
        <v>15031</v>
      </c>
      <c r="AN1515">
        <v>18</v>
      </c>
    </row>
    <row r="1516" spans="1:40" x14ac:dyDescent="0.25">
      <c r="A1516">
        <v>8821154</v>
      </c>
      <c r="B1516" t="s">
        <v>1481</v>
      </c>
      <c r="C1516">
        <v>46201805</v>
      </c>
      <c r="D1516" t="s">
        <v>12302</v>
      </c>
      <c r="E1516" t="s">
        <v>14553</v>
      </c>
      <c r="F1516" s="2">
        <v>1</v>
      </c>
      <c r="G1516" t="s">
        <v>14586</v>
      </c>
      <c r="H1516" t="s">
        <v>12301</v>
      </c>
      <c r="I1516" s="5" t="s">
        <v>14560</v>
      </c>
      <c r="J1516" s="5" t="s">
        <v>14646</v>
      </c>
      <c r="K1516">
        <v>22.30406</v>
      </c>
      <c r="L1516">
        <v>114.16716</v>
      </c>
      <c r="M1516" t="s">
        <v>14959</v>
      </c>
      <c r="N1516" t="s">
        <v>5268</v>
      </c>
      <c r="O1516">
        <v>5</v>
      </c>
      <c r="P1516">
        <v>0.5</v>
      </c>
      <c r="Q1516">
        <v>1</v>
      </c>
      <c r="R1516">
        <v>4</v>
      </c>
      <c r="S1516" t="s">
        <v>15002</v>
      </c>
      <c r="T1516" s="3">
        <v>587</v>
      </c>
      <c r="U1516" s="3">
        <v>2300</v>
      </c>
      <c r="V1516" s="3">
        <v>9500</v>
      </c>
      <c r="W1516" s="3">
        <v>0</v>
      </c>
      <c r="X1516" s="3">
        <v>0</v>
      </c>
      <c r="Y1516">
        <v>1</v>
      </c>
      <c r="Z1516">
        <v>30</v>
      </c>
      <c r="AA1516">
        <v>60</v>
      </c>
      <c r="AB1516">
        <v>90</v>
      </c>
      <c r="AC1516">
        <v>365</v>
      </c>
      <c r="AD1516">
        <v>30</v>
      </c>
      <c r="AE1516">
        <v>0.67</v>
      </c>
      <c r="AF1516">
        <v>87</v>
      </c>
      <c r="AG1516">
        <v>9</v>
      </c>
      <c r="AH1516">
        <v>8</v>
      </c>
      <c r="AI1516">
        <v>9</v>
      </c>
      <c r="AJ1516">
        <v>9</v>
      </c>
      <c r="AK1516">
        <v>10</v>
      </c>
      <c r="AL1516">
        <v>9</v>
      </c>
      <c r="AM1516" t="s">
        <v>15031</v>
      </c>
      <c r="AN1516">
        <v>18</v>
      </c>
    </row>
    <row r="1517" spans="1:40" x14ac:dyDescent="0.25">
      <c r="A1517">
        <v>8821534</v>
      </c>
      <c r="B1517" t="s">
        <v>1482</v>
      </c>
      <c r="C1517">
        <v>251015872</v>
      </c>
      <c r="D1517" t="s">
        <v>12088</v>
      </c>
      <c r="E1517" t="s">
        <v>14553</v>
      </c>
      <c r="F1517" s="2">
        <v>0.92</v>
      </c>
      <c r="G1517" t="s">
        <v>14569</v>
      </c>
      <c r="H1517" t="s">
        <v>14614</v>
      </c>
      <c r="I1517" s="5" t="s">
        <v>14560</v>
      </c>
      <c r="J1517" s="5" t="s">
        <v>14646</v>
      </c>
      <c r="K1517">
        <v>22.29616</v>
      </c>
      <c r="L1517">
        <v>114.17464</v>
      </c>
      <c r="M1517" t="s">
        <v>14971</v>
      </c>
      <c r="N1517" t="s">
        <v>14965</v>
      </c>
      <c r="O1517">
        <v>8</v>
      </c>
      <c r="P1517">
        <v>3</v>
      </c>
      <c r="Q1517">
        <v>1</v>
      </c>
      <c r="R1517">
        <v>8</v>
      </c>
      <c r="S1517" t="s">
        <v>15002</v>
      </c>
      <c r="T1517" s="3">
        <v>180</v>
      </c>
      <c r="X1517" s="3">
        <v>0</v>
      </c>
      <c r="Y1517">
        <v>1</v>
      </c>
      <c r="Z1517">
        <v>28</v>
      </c>
      <c r="AA1517">
        <v>58</v>
      </c>
      <c r="AB1517">
        <v>88</v>
      </c>
      <c r="AC1517">
        <v>172</v>
      </c>
      <c r="AD1517">
        <v>46</v>
      </c>
      <c r="AE1517">
        <v>1.03</v>
      </c>
      <c r="AF1517">
        <v>94</v>
      </c>
      <c r="AG1517">
        <v>10</v>
      </c>
      <c r="AH1517">
        <v>10</v>
      </c>
      <c r="AI1517">
        <v>10</v>
      </c>
      <c r="AJ1517">
        <v>10</v>
      </c>
      <c r="AK1517">
        <v>10</v>
      </c>
      <c r="AL1517">
        <v>9</v>
      </c>
      <c r="AM1517" t="s">
        <v>15031</v>
      </c>
      <c r="AN1517">
        <v>8</v>
      </c>
    </row>
    <row r="1518" spans="1:40" x14ac:dyDescent="0.25">
      <c r="A1518">
        <v>8831109</v>
      </c>
      <c r="B1518" t="s">
        <v>1483</v>
      </c>
      <c r="C1518">
        <v>251015872</v>
      </c>
      <c r="D1518" t="s">
        <v>12088</v>
      </c>
      <c r="E1518" t="s">
        <v>14553</v>
      </c>
      <c r="F1518" s="2">
        <v>0.92</v>
      </c>
      <c r="G1518" t="s">
        <v>14560</v>
      </c>
      <c r="H1518" t="s">
        <v>14614</v>
      </c>
      <c r="I1518" s="5" t="s">
        <v>14560</v>
      </c>
      <c r="J1518" s="5" t="s">
        <v>14646</v>
      </c>
      <c r="K1518">
        <v>22.296970000000002</v>
      </c>
      <c r="L1518">
        <v>114.17426</v>
      </c>
      <c r="M1518" t="s">
        <v>14971</v>
      </c>
      <c r="N1518" t="s">
        <v>14965</v>
      </c>
      <c r="O1518">
        <v>6</v>
      </c>
      <c r="P1518">
        <v>3</v>
      </c>
      <c r="Q1518">
        <v>1</v>
      </c>
      <c r="R1518">
        <v>6</v>
      </c>
      <c r="S1518" t="s">
        <v>15002</v>
      </c>
      <c r="T1518" s="3">
        <v>196</v>
      </c>
      <c r="X1518" s="3">
        <v>0</v>
      </c>
      <c r="Y1518">
        <v>1</v>
      </c>
      <c r="Z1518">
        <v>29</v>
      </c>
      <c r="AA1518">
        <v>59</v>
      </c>
      <c r="AB1518">
        <v>89</v>
      </c>
      <c r="AC1518">
        <v>173</v>
      </c>
      <c r="AD1518">
        <v>51</v>
      </c>
      <c r="AE1518">
        <v>1.48</v>
      </c>
      <c r="AF1518">
        <v>94</v>
      </c>
      <c r="AG1518">
        <v>10</v>
      </c>
      <c r="AH1518">
        <v>10</v>
      </c>
      <c r="AI1518">
        <v>10</v>
      </c>
      <c r="AJ1518">
        <v>10</v>
      </c>
      <c r="AK1518">
        <v>10</v>
      </c>
      <c r="AL1518">
        <v>9</v>
      </c>
      <c r="AM1518" t="s">
        <v>15031</v>
      </c>
      <c r="AN1518">
        <v>8</v>
      </c>
    </row>
    <row r="1519" spans="1:40" x14ac:dyDescent="0.25">
      <c r="A1519">
        <v>8834274</v>
      </c>
      <c r="B1519" t="s">
        <v>1484</v>
      </c>
      <c r="C1519">
        <v>46201805</v>
      </c>
      <c r="D1519" t="s">
        <v>12302</v>
      </c>
      <c r="E1519" t="s">
        <v>14553</v>
      </c>
      <c r="F1519" s="2">
        <v>1</v>
      </c>
      <c r="G1519" t="s">
        <v>14560</v>
      </c>
      <c r="H1519" t="s">
        <v>14614</v>
      </c>
      <c r="I1519" s="5" t="s">
        <v>14560</v>
      </c>
      <c r="J1519" s="5" t="s">
        <v>14646</v>
      </c>
      <c r="K1519">
        <v>22.304600000000001</v>
      </c>
      <c r="L1519">
        <v>114.17198</v>
      </c>
      <c r="M1519" t="s">
        <v>14959</v>
      </c>
      <c r="N1519" t="s">
        <v>5268</v>
      </c>
      <c r="O1519">
        <v>3</v>
      </c>
      <c r="P1519">
        <v>0.5</v>
      </c>
      <c r="Q1519">
        <v>1</v>
      </c>
      <c r="R1519">
        <v>1</v>
      </c>
      <c r="S1519" t="s">
        <v>15002</v>
      </c>
      <c r="T1519" s="3">
        <v>321</v>
      </c>
      <c r="U1519" s="3">
        <v>1400</v>
      </c>
      <c r="V1519" s="3">
        <v>5500</v>
      </c>
      <c r="W1519" s="3">
        <v>0</v>
      </c>
      <c r="X1519" s="3">
        <v>0</v>
      </c>
      <c r="Y1519">
        <v>1</v>
      </c>
      <c r="Z1519">
        <v>30</v>
      </c>
      <c r="AA1519">
        <v>60</v>
      </c>
      <c r="AB1519">
        <v>90</v>
      </c>
      <c r="AC1519">
        <v>365</v>
      </c>
      <c r="AD1519">
        <v>57</v>
      </c>
      <c r="AE1519">
        <v>1.27</v>
      </c>
      <c r="AF1519">
        <v>89</v>
      </c>
      <c r="AG1519">
        <v>9</v>
      </c>
      <c r="AH1519">
        <v>9</v>
      </c>
      <c r="AI1519">
        <v>9</v>
      </c>
      <c r="AJ1519">
        <v>9</v>
      </c>
      <c r="AK1519">
        <v>10</v>
      </c>
      <c r="AL1519">
        <v>9</v>
      </c>
      <c r="AM1519" t="s">
        <v>15031</v>
      </c>
      <c r="AN1519">
        <v>18</v>
      </c>
    </row>
    <row r="1520" spans="1:40" x14ac:dyDescent="0.25">
      <c r="A1520">
        <v>8834869</v>
      </c>
      <c r="B1520" t="s">
        <v>1485</v>
      </c>
      <c r="C1520">
        <v>46271550</v>
      </c>
      <c r="D1520" t="s">
        <v>12106</v>
      </c>
      <c r="E1520" t="s">
        <v>14556</v>
      </c>
      <c r="F1520" t="s">
        <v>14556</v>
      </c>
      <c r="G1520" t="s">
        <v>14564</v>
      </c>
      <c r="H1520" t="s">
        <v>14758</v>
      </c>
      <c r="I1520" s="5" t="s">
        <v>7996</v>
      </c>
      <c r="J1520" s="5" t="s">
        <v>14613</v>
      </c>
      <c r="K1520">
        <v>22.279599999999999</v>
      </c>
      <c r="L1520">
        <v>114.18446</v>
      </c>
      <c r="M1520" t="s">
        <v>14959</v>
      </c>
      <c r="N1520" t="s">
        <v>5268</v>
      </c>
      <c r="O1520">
        <v>1</v>
      </c>
      <c r="P1520">
        <v>1</v>
      </c>
      <c r="Q1520">
        <v>1</v>
      </c>
      <c r="R1520">
        <v>1</v>
      </c>
      <c r="S1520" t="s">
        <v>15002</v>
      </c>
      <c r="T1520" s="3">
        <v>579</v>
      </c>
      <c r="U1520" s="3">
        <v>3300</v>
      </c>
      <c r="W1520" s="3">
        <v>800</v>
      </c>
      <c r="X1520" s="3">
        <v>100</v>
      </c>
      <c r="Y1520">
        <v>2</v>
      </c>
      <c r="Z1520">
        <v>0</v>
      </c>
      <c r="AA1520">
        <v>0</v>
      </c>
      <c r="AB1520">
        <v>0</v>
      </c>
      <c r="AC1520">
        <v>0</v>
      </c>
      <c r="AD1520">
        <v>8</v>
      </c>
      <c r="AE1520">
        <v>0.18</v>
      </c>
      <c r="AF1520">
        <v>98</v>
      </c>
      <c r="AG1520">
        <v>9</v>
      </c>
      <c r="AH1520">
        <v>10</v>
      </c>
      <c r="AI1520">
        <v>10</v>
      </c>
      <c r="AJ1520">
        <v>10</v>
      </c>
      <c r="AK1520">
        <v>10</v>
      </c>
      <c r="AL1520">
        <v>10</v>
      </c>
      <c r="AM1520" t="s">
        <v>15028</v>
      </c>
      <c r="AN1520">
        <v>2</v>
      </c>
    </row>
    <row r="1521" spans="1:40" x14ac:dyDescent="0.25">
      <c r="A1521">
        <v>8838127</v>
      </c>
      <c r="B1521" t="s">
        <v>1486</v>
      </c>
      <c r="C1521">
        <v>2025037</v>
      </c>
      <c r="D1521" t="s">
        <v>12303</v>
      </c>
      <c r="E1521" t="s">
        <v>14556</v>
      </c>
      <c r="F1521" t="s">
        <v>14556</v>
      </c>
      <c r="G1521" t="s">
        <v>14559</v>
      </c>
      <c r="H1521" t="s">
        <v>14614</v>
      </c>
      <c r="I1521" s="5" t="s">
        <v>16374</v>
      </c>
      <c r="J1521" s="5" t="s">
        <v>14613</v>
      </c>
      <c r="K1521">
        <v>22.283529999999999</v>
      </c>
      <c r="L1521">
        <v>114.13191</v>
      </c>
      <c r="M1521" t="s">
        <v>14959</v>
      </c>
      <c r="N1521" t="s">
        <v>5268</v>
      </c>
      <c r="O1521">
        <v>1</v>
      </c>
      <c r="P1521">
        <v>1</v>
      </c>
      <c r="Q1521">
        <v>1</v>
      </c>
      <c r="R1521">
        <v>1</v>
      </c>
      <c r="S1521" t="s">
        <v>15002</v>
      </c>
      <c r="T1521" s="3">
        <v>368</v>
      </c>
      <c r="X1521" s="3">
        <v>150</v>
      </c>
      <c r="Y1521">
        <v>4</v>
      </c>
      <c r="Z1521">
        <v>0</v>
      </c>
      <c r="AA1521">
        <v>0</v>
      </c>
      <c r="AB1521">
        <v>0</v>
      </c>
      <c r="AC1521">
        <v>0</v>
      </c>
      <c r="AD1521">
        <v>0</v>
      </c>
      <c r="AM1521" t="s">
        <v>15029</v>
      </c>
      <c r="AN1521">
        <v>1</v>
      </c>
    </row>
    <row r="1522" spans="1:40" x14ac:dyDescent="0.25">
      <c r="A1522">
        <v>8840613</v>
      </c>
      <c r="B1522" t="s">
        <v>1487</v>
      </c>
      <c r="C1522">
        <v>46201805</v>
      </c>
      <c r="D1522" t="s">
        <v>12302</v>
      </c>
      <c r="E1522" t="s">
        <v>14553</v>
      </c>
      <c r="F1522" s="2">
        <v>1</v>
      </c>
      <c r="G1522" t="s">
        <v>14560</v>
      </c>
      <c r="H1522" t="s">
        <v>14614</v>
      </c>
      <c r="I1522" s="5" t="s">
        <v>14560</v>
      </c>
      <c r="J1522" s="5" t="s">
        <v>14646</v>
      </c>
      <c r="K1522">
        <v>22.304359999999999</v>
      </c>
      <c r="L1522">
        <v>114.17241</v>
      </c>
      <c r="M1522" t="s">
        <v>14959</v>
      </c>
      <c r="N1522" t="s">
        <v>5268</v>
      </c>
      <c r="O1522">
        <v>4</v>
      </c>
      <c r="P1522">
        <v>0.5</v>
      </c>
      <c r="Q1522">
        <v>1</v>
      </c>
      <c r="R1522">
        <v>4</v>
      </c>
      <c r="S1522" t="s">
        <v>15002</v>
      </c>
      <c r="T1522" s="3">
        <v>587</v>
      </c>
      <c r="U1522" s="3">
        <v>3300</v>
      </c>
      <c r="V1522" s="3">
        <v>12000</v>
      </c>
      <c r="W1522" s="3">
        <v>0</v>
      </c>
      <c r="X1522" s="3">
        <v>0</v>
      </c>
      <c r="Y1522">
        <v>1</v>
      </c>
      <c r="Z1522">
        <v>30</v>
      </c>
      <c r="AA1522">
        <v>60</v>
      </c>
      <c r="AB1522">
        <v>90</v>
      </c>
      <c r="AC1522">
        <v>365</v>
      </c>
      <c r="AD1522">
        <v>39</v>
      </c>
      <c r="AE1522">
        <v>0.89</v>
      </c>
      <c r="AF1522">
        <v>89</v>
      </c>
      <c r="AG1522">
        <v>9</v>
      </c>
      <c r="AH1522">
        <v>9</v>
      </c>
      <c r="AI1522">
        <v>10</v>
      </c>
      <c r="AJ1522">
        <v>10</v>
      </c>
      <c r="AK1522">
        <v>10</v>
      </c>
      <c r="AL1522">
        <v>9</v>
      </c>
      <c r="AM1522" t="s">
        <v>15031</v>
      </c>
      <c r="AN1522">
        <v>18</v>
      </c>
    </row>
    <row r="1523" spans="1:40" x14ac:dyDescent="0.25">
      <c r="A1523">
        <v>8841562</v>
      </c>
      <c r="B1523" t="s">
        <v>1488</v>
      </c>
      <c r="C1523">
        <v>46201805</v>
      </c>
      <c r="D1523" t="s">
        <v>12302</v>
      </c>
      <c r="E1523" t="s">
        <v>14553</v>
      </c>
      <c r="F1523" s="2">
        <v>1</v>
      </c>
      <c r="G1523" t="s">
        <v>14560</v>
      </c>
      <c r="H1523" t="s">
        <v>14728</v>
      </c>
      <c r="I1523" s="5" t="s">
        <v>14560</v>
      </c>
      <c r="J1523" s="5" t="s">
        <v>14646</v>
      </c>
      <c r="K1523">
        <v>22.304069999999999</v>
      </c>
      <c r="L1523">
        <v>114.17359999999999</v>
      </c>
      <c r="M1523" t="s">
        <v>14959</v>
      </c>
      <c r="N1523" t="s">
        <v>5268</v>
      </c>
      <c r="O1523">
        <v>7</v>
      </c>
      <c r="P1523">
        <v>1</v>
      </c>
      <c r="Q1523">
        <v>1</v>
      </c>
      <c r="R1523">
        <v>4</v>
      </c>
      <c r="S1523" t="s">
        <v>15002</v>
      </c>
      <c r="T1523" s="3">
        <v>939</v>
      </c>
      <c r="U1523" s="3">
        <v>4000</v>
      </c>
      <c r="V1523" s="3">
        <v>13500</v>
      </c>
      <c r="W1523" s="3">
        <v>0</v>
      </c>
      <c r="X1523" s="3">
        <v>0</v>
      </c>
      <c r="Y1523">
        <v>1</v>
      </c>
      <c r="Z1523">
        <v>30</v>
      </c>
      <c r="AA1523">
        <v>60</v>
      </c>
      <c r="AB1523">
        <v>90</v>
      </c>
      <c r="AC1523">
        <v>365</v>
      </c>
      <c r="AD1523">
        <v>18</v>
      </c>
      <c r="AE1523">
        <v>0.4</v>
      </c>
      <c r="AF1523">
        <v>86</v>
      </c>
      <c r="AG1523">
        <v>8</v>
      </c>
      <c r="AH1523">
        <v>8</v>
      </c>
      <c r="AI1523">
        <v>9</v>
      </c>
      <c r="AJ1523">
        <v>9</v>
      </c>
      <c r="AK1523">
        <v>9</v>
      </c>
      <c r="AL1523">
        <v>9</v>
      </c>
      <c r="AM1523" t="s">
        <v>15031</v>
      </c>
      <c r="AN1523">
        <v>18</v>
      </c>
    </row>
    <row r="1524" spans="1:40" x14ac:dyDescent="0.25">
      <c r="A1524">
        <v>8841820</v>
      </c>
      <c r="B1524" t="s">
        <v>1489</v>
      </c>
      <c r="C1524">
        <v>46201805</v>
      </c>
      <c r="D1524" t="s">
        <v>12302</v>
      </c>
      <c r="E1524" t="s">
        <v>14553</v>
      </c>
      <c r="F1524" s="2">
        <v>1</v>
      </c>
      <c r="G1524" t="s">
        <v>14577</v>
      </c>
      <c r="H1524" t="s">
        <v>14728</v>
      </c>
      <c r="I1524" s="5" t="s">
        <v>14560</v>
      </c>
      <c r="J1524" s="5" t="s">
        <v>14646</v>
      </c>
      <c r="K1524">
        <v>22.31052</v>
      </c>
      <c r="L1524">
        <v>114.17559</v>
      </c>
      <c r="M1524" t="s">
        <v>14959</v>
      </c>
      <c r="N1524" t="s">
        <v>5268</v>
      </c>
      <c r="O1524">
        <v>4</v>
      </c>
      <c r="P1524">
        <v>1</v>
      </c>
      <c r="Q1524">
        <v>1</v>
      </c>
      <c r="R1524">
        <v>2</v>
      </c>
      <c r="S1524" t="s">
        <v>15002</v>
      </c>
      <c r="T1524" s="3">
        <v>368</v>
      </c>
      <c r="U1524" s="3">
        <v>2400</v>
      </c>
      <c r="V1524" s="3">
        <v>10000</v>
      </c>
      <c r="W1524" s="3">
        <v>0</v>
      </c>
      <c r="X1524" s="3">
        <v>0</v>
      </c>
      <c r="Y1524">
        <v>1</v>
      </c>
      <c r="Z1524">
        <v>30</v>
      </c>
      <c r="AA1524">
        <v>60</v>
      </c>
      <c r="AB1524">
        <v>90</v>
      </c>
      <c r="AC1524">
        <v>365</v>
      </c>
      <c r="AD1524">
        <v>14</v>
      </c>
      <c r="AE1524">
        <v>0.31</v>
      </c>
      <c r="AF1524">
        <v>89</v>
      </c>
      <c r="AG1524">
        <v>9</v>
      </c>
      <c r="AH1524">
        <v>9</v>
      </c>
      <c r="AI1524">
        <v>9</v>
      </c>
      <c r="AJ1524">
        <v>9</v>
      </c>
      <c r="AK1524">
        <v>10</v>
      </c>
      <c r="AL1524">
        <v>9</v>
      </c>
      <c r="AM1524" t="s">
        <v>15031</v>
      </c>
      <c r="AN1524">
        <v>18</v>
      </c>
    </row>
    <row r="1525" spans="1:40" x14ac:dyDescent="0.25">
      <c r="A1525">
        <v>8847223</v>
      </c>
      <c r="B1525" t="s">
        <v>1490</v>
      </c>
      <c r="C1525">
        <v>26087430</v>
      </c>
      <c r="D1525" t="s">
        <v>12304</v>
      </c>
      <c r="E1525" t="s">
        <v>14556</v>
      </c>
      <c r="F1525" t="s">
        <v>14556</v>
      </c>
      <c r="G1525" t="s">
        <v>14571</v>
      </c>
      <c r="H1525" t="s">
        <v>14613</v>
      </c>
      <c r="I1525" s="5" t="s">
        <v>15843</v>
      </c>
      <c r="J1525" s="5" t="s">
        <v>14613</v>
      </c>
      <c r="K1525">
        <v>22.28378</v>
      </c>
      <c r="L1525">
        <v>114.19248</v>
      </c>
      <c r="M1525" t="s">
        <v>14959</v>
      </c>
      <c r="N1525" t="s">
        <v>5268</v>
      </c>
      <c r="O1525">
        <v>2</v>
      </c>
      <c r="P1525">
        <v>1</v>
      </c>
      <c r="Q1525">
        <v>1</v>
      </c>
      <c r="R1525">
        <v>1</v>
      </c>
      <c r="S1525" t="s">
        <v>15002</v>
      </c>
      <c r="T1525" s="3">
        <v>391</v>
      </c>
      <c r="U1525" s="3">
        <v>2154</v>
      </c>
      <c r="V1525" s="3">
        <v>7603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12</v>
      </c>
      <c r="AE1525">
        <v>0.26</v>
      </c>
      <c r="AF1525">
        <v>88</v>
      </c>
      <c r="AG1525">
        <v>9</v>
      </c>
      <c r="AH1525">
        <v>8</v>
      </c>
      <c r="AI1525">
        <v>10</v>
      </c>
      <c r="AJ1525">
        <v>9</v>
      </c>
      <c r="AK1525">
        <v>10</v>
      </c>
      <c r="AL1525">
        <v>9</v>
      </c>
      <c r="AM1525" t="s">
        <v>15028</v>
      </c>
      <c r="AN1525">
        <v>2</v>
      </c>
    </row>
    <row r="1526" spans="1:40" x14ac:dyDescent="0.25">
      <c r="A1526">
        <v>8849713</v>
      </c>
      <c r="B1526" t="s">
        <v>1491</v>
      </c>
      <c r="C1526">
        <v>46341238</v>
      </c>
      <c r="D1526" t="s">
        <v>11693</v>
      </c>
      <c r="E1526" t="s">
        <v>14556</v>
      </c>
      <c r="F1526" t="s">
        <v>14556</v>
      </c>
      <c r="G1526" t="s">
        <v>14559</v>
      </c>
      <c r="H1526" t="s">
        <v>14614</v>
      </c>
      <c r="I1526" s="5" t="s">
        <v>16374</v>
      </c>
      <c r="J1526" s="5" t="s">
        <v>14613</v>
      </c>
      <c r="K1526">
        <v>22.28453</v>
      </c>
      <c r="L1526">
        <v>114.15143</v>
      </c>
      <c r="M1526" t="s">
        <v>14959</v>
      </c>
      <c r="N1526" t="s">
        <v>14960</v>
      </c>
      <c r="O1526">
        <v>2</v>
      </c>
      <c r="P1526">
        <v>1</v>
      </c>
      <c r="Q1526">
        <v>0</v>
      </c>
      <c r="R1526">
        <v>1</v>
      </c>
      <c r="S1526" t="s">
        <v>15002</v>
      </c>
      <c r="T1526" s="3">
        <v>900</v>
      </c>
      <c r="U1526" s="3">
        <v>9000</v>
      </c>
      <c r="W1526" s="3">
        <v>1400</v>
      </c>
      <c r="X1526" s="3">
        <v>400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4</v>
      </c>
      <c r="AE1526">
        <v>0.09</v>
      </c>
      <c r="AF1526">
        <v>100</v>
      </c>
      <c r="AG1526">
        <v>10</v>
      </c>
      <c r="AH1526">
        <v>10</v>
      </c>
      <c r="AI1526">
        <v>10</v>
      </c>
      <c r="AJ1526">
        <v>10</v>
      </c>
      <c r="AK1526">
        <v>10</v>
      </c>
      <c r="AL1526">
        <v>10</v>
      </c>
      <c r="AM1526" t="s">
        <v>15031</v>
      </c>
      <c r="AN1526">
        <v>1</v>
      </c>
    </row>
    <row r="1527" spans="1:40" x14ac:dyDescent="0.25">
      <c r="A1527">
        <v>8851244</v>
      </c>
      <c r="B1527" t="s">
        <v>1492</v>
      </c>
      <c r="C1527">
        <v>6110860</v>
      </c>
      <c r="D1527" t="s">
        <v>11822</v>
      </c>
      <c r="E1527" t="s">
        <v>14553</v>
      </c>
      <c r="F1527" s="2">
        <v>0.99</v>
      </c>
      <c r="G1527" t="s">
        <v>14570</v>
      </c>
      <c r="H1527" t="s">
        <v>14614</v>
      </c>
      <c r="I1527" s="5" t="s">
        <v>14560</v>
      </c>
      <c r="J1527" s="5" t="s">
        <v>14646</v>
      </c>
      <c r="K1527">
        <v>22.309439999999999</v>
      </c>
      <c r="L1527">
        <v>114.17140999999999</v>
      </c>
      <c r="M1527" t="s">
        <v>14973</v>
      </c>
      <c r="N1527" t="s">
        <v>5268</v>
      </c>
      <c r="O1527">
        <v>2</v>
      </c>
      <c r="P1527">
        <v>1</v>
      </c>
      <c r="Q1527">
        <v>1</v>
      </c>
      <c r="R1527">
        <v>2</v>
      </c>
      <c r="S1527" t="s">
        <v>15002</v>
      </c>
      <c r="T1527" s="3">
        <v>297</v>
      </c>
      <c r="W1527" s="3">
        <v>0</v>
      </c>
      <c r="X1527" s="3">
        <v>47</v>
      </c>
      <c r="Y1527">
        <v>1</v>
      </c>
      <c r="Z1527">
        <v>24</v>
      </c>
      <c r="AA1527">
        <v>54</v>
      </c>
      <c r="AB1527">
        <v>84</v>
      </c>
      <c r="AC1527">
        <v>351</v>
      </c>
      <c r="AD1527">
        <v>34</v>
      </c>
      <c r="AE1527">
        <v>0.78</v>
      </c>
      <c r="AF1527">
        <v>77</v>
      </c>
      <c r="AG1527">
        <v>8</v>
      </c>
      <c r="AH1527">
        <v>8</v>
      </c>
      <c r="AI1527">
        <v>8</v>
      </c>
      <c r="AJ1527">
        <v>8</v>
      </c>
      <c r="AK1527">
        <v>9</v>
      </c>
      <c r="AL1527">
        <v>9</v>
      </c>
      <c r="AM1527" t="s">
        <v>15031</v>
      </c>
      <c r="AN1527">
        <v>32</v>
      </c>
    </row>
    <row r="1528" spans="1:40" x14ac:dyDescent="0.25">
      <c r="A1528">
        <v>8852111</v>
      </c>
      <c r="B1528" t="s">
        <v>1493</v>
      </c>
      <c r="C1528">
        <v>43311279</v>
      </c>
      <c r="D1528" t="s">
        <v>11922</v>
      </c>
      <c r="E1528" t="s">
        <v>14553</v>
      </c>
      <c r="F1528" s="2">
        <v>0.92</v>
      </c>
      <c r="G1528" t="s">
        <v>14562</v>
      </c>
      <c r="H1528" t="s">
        <v>14564</v>
      </c>
      <c r="I1528" s="5" t="s">
        <v>7996</v>
      </c>
      <c r="J1528" s="5" t="s">
        <v>14613</v>
      </c>
      <c r="K1528">
        <v>22.279520000000002</v>
      </c>
      <c r="L1528">
        <v>114.18107000000001</v>
      </c>
      <c r="M1528" t="s">
        <v>14959</v>
      </c>
      <c r="N1528" t="s">
        <v>14960</v>
      </c>
      <c r="O1528">
        <v>8</v>
      </c>
      <c r="P1528">
        <v>2</v>
      </c>
      <c r="Q1528">
        <v>3</v>
      </c>
      <c r="R1528">
        <v>6</v>
      </c>
      <c r="S1528" t="s">
        <v>15002</v>
      </c>
      <c r="T1528" s="3">
        <v>1604</v>
      </c>
      <c r="V1528" s="3">
        <v>34550</v>
      </c>
      <c r="W1528" s="3">
        <v>3000</v>
      </c>
      <c r="X1528" s="3">
        <v>450</v>
      </c>
      <c r="Y1528">
        <v>2</v>
      </c>
      <c r="Z1528">
        <v>12</v>
      </c>
      <c r="AA1528">
        <v>42</v>
      </c>
      <c r="AB1528">
        <v>59</v>
      </c>
      <c r="AC1528">
        <v>306</v>
      </c>
      <c r="AD1528">
        <v>123</v>
      </c>
      <c r="AE1528">
        <v>2.71</v>
      </c>
      <c r="AF1528">
        <v>96</v>
      </c>
      <c r="AG1528">
        <v>10</v>
      </c>
      <c r="AH1528">
        <v>10</v>
      </c>
      <c r="AI1528">
        <v>10</v>
      </c>
      <c r="AJ1528">
        <v>10</v>
      </c>
      <c r="AK1528">
        <v>10</v>
      </c>
      <c r="AL1528">
        <v>10</v>
      </c>
      <c r="AM1528" t="s">
        <v>15031</v>
      </c>
      <c r="AN1528">
        <v>3</v>
      </c>
    </row>
    <row r="1529" spans="1:40" x14ac:dyDescent="0.25">
      <c r="A1529">
        <v>8852839</v>
      </c>
      <c r="B1529" t="s">
        <v>1494</v>
      </c>
      <c r="C1529">
        <v>6110860</v>
      </c>
      <c r="D1529" t="s">
        <v>11822</v>
      </c>
      <c r="E1529" t="s">
        <v>14553</v>
      </c>
      <c r="F1529" s="2">
        <v>0.99</v>
      </c>
      <c r="G1529" t="s">
        <v>14570</v>
      </c>
      <c r="H1529" t="s">
        <v>14614</v>
      </c>
      <c r="I1529" s="5" t="s">
        <v>14560</v>
      </c>
      <c r="J1529" s="5" t="s">
        <v>14646</v>
      </c>
      <c r="K1529">
        <v>22.309830000000002</v>
      </c>
      <c r="L1529">
        <v>114.17046000000001</v>
      </c>
      <c r="M1529" t="s">
        <v>14973</v>
      </c>
      <c r="N1529" t="s">
        <v>5268</v>
      </c>
      <c r="O1529">
        <v>2</v>
      </c>
      <c r="P1529">
        <v>1.5</v>
      </c>
      <c r="Q1529">
        <v>1</v>
      </c>
      <c r="R1529">
        <v>2</v>
      </c>
      <c r="S1529" t="s">
        <v>15002</v>
      </c>
      <c r="T1529" s="3">
        <v>313</v>
      </c>
      <c r="U1529" s="3">
        <v>14865</v>
      </c>
      <c r="W1529" s="3">
        <v>0</v>
      </c>
      <c r="X1529" s="3">
        <v>78</v>
      </c>
      <c r="Y1529">
        <v>2</v>
      </c>
      <c r="Z1529">
        <v>15</v>
      </c>
      <c r="AA1529">
        <v>38</v>
      </c>
      <c r="AB1529">
        <v>67</v>
      </c>
      <c r="AC1529">
        <v>342</v>
      </c>
      <c r="AD1529">
        <v>62</v>
      </c>
      <c r="AE1529">
        <v>1.44</v>
      </c>
      <c r="AF1529">
        <v>85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 t="s">
        <v>15031</v>
      </c>
      <c r="AN1529">
        <v>32</v>
      </c>
    </row>
    <row r="1530" spans="1:40" x14ac:dyDescent="0.25">
      <c r="A1530">
        <v>8858198</v>
      </c>
      <c r="B1530" t="s">
        <v>1495</v>
      </c>
      <c r="C1530">
        <v>37289493</v>
      </c>
      <c r="D1530" t="s">
        <v>12029</v>
      </c>
      <c r="E1530" t="s">
        <v>14553</v>
      </c>
      <c r="F1530" s="2">
        <v>1</v>
      </c>
      <c r="G1530" t="s">
        <v>14570</v>
      </c>
      <c r="H1530" t="s">
        <v>14614</v>
      </c>
      <c r="I1530" s="5" t="s">
        <v>14560</v>
      </c>
      <c r="J1530" s="5" t="s">
        <v>14646</v>
      </c>
      <c r="K1530">
        <v>22.317920000000001</v>
      </c>
      <c r="L1530">
        <v>114.17068</v>
      </c>
      <c r="M1530" t="s">
        <v>14969</v>
      </c>
      <c r="N1530" t="s">
        <v>5268</v>
      </c>
      <c r="O1530">
        <v>2</v>
      </c>
      <c r="P1530">
        <v>1</v>
      </c>
      <c r="Q1530">
        <v>1</v>
      </c>
      <c r="R1530">
        <v>1</v>
      </c>
      <c r="S1530" t="s">
        <v>15002</v>
      </c>
      <c r="T1530" s="3">
        <v>1142</v>
      </c>
      <c r="Y1530">
        <v>1</v>
      </c>
      <c r="Z1530">
        <v>27</v>
      </c>
      <c r="AA1530">
        <v>55</v>
      </c>
      <c r="AB1530">
        <v>78</v>
      </c>
      <c r="AC1530">
        <v>347</v>
      </c>
      <c r="AD1530">
        <v>125</v>
      </c>
      <c r="AE1530">
        <v>2.75</v>
      </c>
      <c r="AF1530">
        <v>91</v>
      </c>
      <c r="AG1530">
        <v>9</v>
      </c>
      <c r="AH1530">
        <v>9</v>
      </c>
      <c r="AI1530">
        <v>10</v>
      </c>
      <c r="AJ1530">
        <v>10</v>
      </c>
      <c r="AK1530">
        <v>10</v>
      </c>
      <c r="AL1530">
        <v>10</v>
      </c>
      <c r="AM1530" t="s">
        <v>15031</v>
      </c>
      <c r="AN1530">
        <v>28</v>
      </c>
    </row>
    <row r="1531" spans="1:40" x14ac:dyDescent="0.25">
      <c r="A1531">
        <v>8858675</v>
      </c>
      <c r="B1531" t="s">
        <v>1496</v>
      </c>
      <c r="C1531">
        <v>37289493</v>
      </c>
      <c r="D1531" t="s">
        <v>12029</v>
      </c>
      <c r="E1531" t="s">
        <v>14553</v>
      </c>
      <c r="F1531" s="2">
        <v>1</v>
      </c>
      <c r="G1531" t="s">
        <v>14570</v>
      </c>
      <c r="H1531" t="s">
        <v>14614</v>
      </c>
      <c r="I1531" s="5" t="s">
        <v>14560</v>
      </c>
      <c r="J1531" s="5" t="s">
        <v>14646</v>
      </c>
      <c r="K1531">
        <v>22.31607</v>
      </c>
      <c r="L1531">
        <v>114.16856</v>
      </c>
      <c r="M1531" t="s">
        <v>14969</v>
      </c>
      <c r="N1531" t="s">
        <v>5268</v>
      </c>
      <c r="O1531">
        <v>2</v>
      </c>
      <c r="P1531">
        <v>1</v>
      </c>
      <c r="Q1531">
        <v>1</v>
      </c>
      <c r="R1531">
        <v>1</v>
      </c>
      <c r="S1531" t="s">
        <v>15002</v>
      </c>
      <c r="T1531" s="3">
        <v>1134</v>
      </c>
      <c r="Y1531">
        <v>1</v>
      </c>
      <c r="Z1531">
        <v>26</v>
      </c>
      <c r="AA1531">
        <v>51</v>
      </c>
      <c r="AB1531">
        <v>76</v>
      </c>
      <c r="AC1531">
        <v>351</v>
      </c>
      <c r="AD1531">
        <v>50</v>
      </c>
      <c r="AE1531">
        <v>1.1200000000000001</v>
      </c>
      <c r="AF1531">
        <v>91</v>
      </c>
      <c r="AG1531">
        <v>9</v>
      </c>
      <c r="AH1531">
        <v>9</v>
      </c>
      <c r="AI1531">
        <v>10</v>
      </c>
      <c r="AJ1531">
        <v>10</v>
      </c>
      <c r="AK1531">
        <v>10</v>
      </c>
      <c r="AL1531">
        <v>9</v>
      </c>
      <c r="AM1531" t="s">
        <v>15031</v>
      </c>
      <c r="AN1531">
        <v>28</v>
      </c>
    </row>
    <row r="1532" spans="1:40" x14ac:dyDescent="0.25">
      <c r="A1532">
        <v>8867570</v>
      </c>
      <c r="B1532" t="s">
        <v>1497</v>
      </c>
      <c r="C1532">
        <v>5991358</v>
      </c>
      <c r="D1532" t="s">
        <v>12305</v>
      </c>
      <c r="E1532" t="s">
        <v>14555</v>
      </c>
      <c r="F1532" s="2">
        <v>1</v>
      </c>
      <c r="G1532" t="s">
        <v>14559</v>
      </c>
      <c r="H1532" t="s">
        <v>14613</v>
      </c>
      <c r="I1532" s="5" t="s">
        <v>16374</v>
      </c>
      <c r="J1532" s="5" t="s">
        <v>14613</v>
      </c>
      <c r="K1532">
        <v>22.285060000000001</v>
      </c>
      <c r="L1532">
        <v>114.14748</v>
      </c>
      <c r="M1532" t="s">
        <v>14959</v>
      </c>
      <c r="N1532" t="s">
        <v>14960</v>
      </c>
      <c r="O1532">
        <v>1</v>
      </c>
      <c r="P1532">
        <v>1</v>
      </c>
      <c r="Q1532">
        <v>0</v>
      </c>
      <c r="R1532">
        <v>1</v>
      </c>
      <c r="S1532" t="s">
        <v>15002</v>
      </c>
      <c r="T1532" s="3">
        <v>892</v>
      </c>
      <c r="U1532" s="3">
        <v>5740</v>
      </c>
      <c r="V1532" s="3">
        <v>23640</v>
      </c>
      <c r="W1532" s="3">
        <v>1800</v>
      </c>
      <c r="X1532" s="3">
        <v>420</v>
      </c>
      <c r="Y1532">
        <v>2</v>
      </c>
      <c r="Z1532">
        <v>5</v>
      </c>
      <c r="AA1532">
        <v>9</v>
      </c>
      <c r="AB1532">
        <v>12</v>
      </c>
      <c r="AC1532">
        <v>209</v>
      </c>
      <c r="AD1532">
        <v>39</v>
      </c>
      <c r="AE1532">
        <v>0.88</v>
      </c>
      <c r="AF1532">
        <v>97</v>
      </c>
      <c r="AG1532">
        <v>10</v>
      </c>
      <c r="AH1532">
        <v>10</v>
      </c>
      <c r="AI1532">
        <v>10</v>
      </c>
      <c r="AJ1532">
        <v>10</v>
      </c>
      <c r="AK1532">
        <v>10</v>
      </c>
      <c r="AL1532">
        <v>9</v>
      </c>
      <c r="AM1532" t="s">
        <v>15031</v>
      </c>
      <c r="AN1532">
        <v>1</v>
      </c>
    </row>
    <row r="1533" spans="1:40" x14ac:dyDescent="0.25">
      <c r="A1533">
        <v>8869198</v>
      </c>
      <c r="B1533" t="s">
        <v>1498</v>
      </c>
      <c r="C1533">
        <v>46271550</v>
      </c>
      <c r="D1533" t="s">
        <v>12106</v>
      </c>
      <c r="E1533" t="s">
        <v>14556</v>
      </c>
      <c r="F1533" t="s">
        <v>14556</v>
      </c>
      <c r="G1533" t="s">
        <v>14564</v>
      </c>
      <c r="H1533" t="s">
        <v>14614</v>
      </c>
      <c r="I1533" s="5" t="s">
        <v>7996</v>
      </c>
      <c r="J1533" s="5" t="s">
        <v>14613</v>
      </c>
      <c r="K1533">
        <v>22.280059999999999</v>
      </c>
      <c r="L1533">
        <v>114.1849</v>
      </c>
      <c r="M1533" t="s">
        <v>14959</v>
      </c>
      <c r="N1533" t="s">
        <v>5268</v>
      </c>
      <c r="O1533">
        <v>1</v>
      </c>
      <c r="P1533">
        <v>1</v>
      </c>
      <c r="Q1533">
        <v>1</v>
      </c>
      <c r="R1533">
        <v>1</v>
      </c>
      <c r="S1533" t="s">
        <v>15002</v>
      </c>
      <c r="T1533" s="3">
        <v>579</v>
      </c>
      <c r="U1533" s="3">
        <v>3000</v>
      </c>
      <c r="V1533" s="3">
        <v>11500</v>
      </c>
      <c r="X1533" s="3">
        <v>100</v>
      </c>
      <c r="Y1533">
        <v>2</v>
      </c>
      <c r="Z1533">
        <v>0</v>
      </c>
      <c r="AA1533">
        <v>0</v>
      </c>
      <c r="AB1533">
        <v>0</v>
      </c>
      <c r="AC1533">
        <v>0</v>
      </c>
      <c r="AD1533">
        <v>8</v>
      </c>
      <c r="AE1533">
        <v>0.18</v>
      </c>
      <c r="AF1533">
        <v>100</v>
      </c>
      <c r="AG1533">
        <v>10</v>
      </c>
      <c r="AH1533">
        <v>10</v>
      </c>
      <c r="AI1533">
        <v>10</v>
      </c>
      <c r="AJ1533">
        <v>10</v>
      </c>
      <c r="AK1533">
        <v>10</v>
      </c>
      <c r="AL1533">
        <v>10</v>
      </c>
      <c r="AM1533" t="s">
        <v>15028</v>
      </c>
      <c r="AN1533">
        <v>2</v>
      </c>
    </row>
    <row r="1534" spans="1:40" x14ac:dyDescent="0.25">
      <c r="A1534">
        <v>8869406</v>
      </c>
      <c r="B1534" t="s">
        <v>1499</v>
      </c>
      <c r="C1534">
        <v>6070003</v>
      </c>
      <c r="D1534" t="s">
        <v>11780</v>
      </c>
      <c r="E1534" t="s">
        <v>14555</v>
      </c>
      <c r="F1534" s="2">
        <v>0.63</v>
      </c>
      <c r="G1534" t="s">
        <v>14560</v>
      </c>
      <c r="H1534" t="s">
        <v>14721</v>
      </c>
      <c r="I1534" s="5" t="s">
        <v>14560</v>
      </c>
      <c r="J1534" s="5" t="s">
        <v>14646</v>
      </c>
      <c r="K1534">
        <v>22.314550000000001</v>
      </c>
      <c r="L1534">
        <v>114.17140000000001</v>
      </c>
      <c r="M1534" t="s">
        <v>14959</v>
      </c>
      <c r="N1534" t="s">
        <v>5268</v>
      </c>
      <c r="O1534">
        <v>2</v>
      </c>
      <c r="P1534">
        <v>1</v>
      </c>
      <c r="Q1534">
        <v>1</v>
      </c>
      <c r="R1534">
        <v>1</v>
      </c>
      <c r="S1534" t="s">
        <v>15002</v>
      </c>
      <c r="T1534" s="3">
        <v>368</v>
      </c>
      <c r="U1534" s="3">
        <v>2304</v>
      </c>
      <c r="V1534" s="3">
        <v>9010</v>
      </c>
      <c r="Y1534">
        <v>30</v>
      </c>
      <c r="Z1534">
        <v>30</v>
      </c>
      <c r="AA1534">
        <v>60</v>
      </c>
      <c r="AB1534">
        <v>90</v>
      </c>
      <c r="AC1534">
        <v>365</v>
      </c>
      <c r="AD1534">
        <v>0</v>
      </c>
      <c r="AM1534" t="s">
        <v>15029</v>
      </c>
      <c r="AN1534">
        <v>14</v>
      </c>
    </row>
    <row r="1535" spans="1:40" x14ac:dyDescent="0.25">
      <c r="A1535">
        <v>8876194</v>
      </c>
      <c r="B1535" t="s">
        <v>1500</v>
      </c>
      <c r="C1535">
        <v>40915800</v>
      </c>
      <c r="D1535" t="s">
        <v>12306</v>
      </c>
      <c r="E1535" t="s">
        <v>14556</v>
      </c>
      <c r="F1535" t="s">
        <v>14556</v>
      </c>
      <c r="G1535" t="s">
        <v>14560</v>
      </c>
      <c r="H1535" t="s">
        <v>14614</v>
      </c>
      <c r="I1535" s="5" t="s">
        <v>14560</v>
      </c>
      <c r="J1535" s="5" t="s">
        <v>14646</v>
      </c>
      <c r="K1535">
        <v>22.30406</v>
      </c>
      <c r="L1535">
        <v>114.16897</v>
      </c>
      <c r="M1535" t="s">
        <v>14959</v>
      </c>
      <c r="N1535" t="s">
        <v>14965</v>
      </c>
      <c r="O1535">
        <v>2</v>
      </c>
      <c r="P1535">
        <v>2</v>
      </c>
      <c r="Q1535">
        <v>1</v>
      </c>
      <c r="R1535">
        <v>2</v>
      </c>
      <c r="S1535" t="s">
        <v>15002</v>
      </c>
      <c r="T1535" s="3">
        <v>203</v>
      </c>
      <c r="U1535" s="3">
        <v>2600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M1535" t="s">
        <v>15028</v>
      </c>
      <c r="AN1535">
        <v>3</v>
      </c>
    </row>
    <row r="1536" spans="1:40" x14ac:dyDescent="0.25">
      <c r="A1536">
        <v>8876530</v>
      </c>
      <c r="B1536" t="s">
        <v>1501</v>
      </c>
      <c r="C1536">
        <v>40915800</v>
      </c>
      <c r="D1536" t="s">
        <v>12306</v>
      </c>
      <c r="E1536" t="s">
        <v>14556</v>
      </c>
      <c r="F1536" t="s">
        <v>14556</v>
      </c>
      <c r="G1536" t="s">
        <v>14560</v>
      </c>
      <c r="H1536" t="s">
        <v>14614</v>
      </c>
      <c r="I1536" s="5" t="s">
        <v>14560</v>
      </c>
      <c r="J1536" s="5" t="s">
        <v>14646</v>
      </c>
      <c r="K1536">
        <v>22.304400000000001</v>
      </c>
      <c r="L1536">
        <v>114.16985</v>
      </c>
      <c r="M1536" t="s">
        <v>14959</v>
      </c>
      <c r="N1536" t="s">
        <v>14960</v>
      </c>
      <c r="O1536">
        <v>3</v>
      </c>
      <c r="P1536">
        <v>2</v>
      </c>
      <c r="Q1536">
        <v>1</v>
      </c>
      <c r="R1536">
        <v>3</v>
      </c>
      <c r="S1536" t="s">
        <v>15002</v>
      </c>
      <c r="T1536" s="3">
        <v>352</v>
      </c>
      <c r="U1536" s="3">
        <v>4000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M1536" t="s">
        <v>15028</v>
      </c>
      <c r="AN1536">
        <v>3</v>
      </c>
    </row>
    <row r="1537" spans="1:40" x14ac:dyDescent="0.25">
      <c r="A1537">
        <v>8876661</v>
      </c>
      <c r="B1537" t="s">
        <v>1502</v>
      </c>
      <c r="C1537">
        <v>40915800</v>
      </c>
      <c r="D1537" t="s">
        <v>12306</v>
      </c>
      <c r="E1537" t="s">
        <v>14556</v>
      </c>
      <c r="F1537" t="s">
        <v>14556</v>
      </c>
      <c r="G1537" t="s">
        <v>14560</v>
      </c>
      <c r="H1537" t="s">
        <v>14614</v>
      </c>
      <c r="I1537" s="5" t="s">
        <v>14560</v>
      </c>
      <c r="J1537" s="5" t="s">
        <v>14646</v>
      </c>
      <c r="K1537">
        <v>22.304220000000001</v>
      </c>
      <c r="L1537">
        <v>114.16969</v>
      </c>
      <c r="M1537" t="s">
        <v>14959</v>
      </c>
      <c r="N1537" t="s">
        <v>14960</v>
      </c>
      <c r="O1537">
        <v>4</v>
      </c>
      <c r="P1537">
        <v>2</v>
      </c>
      <c r="Q1537">
        <v>3</v>
      </c>
      <c r="R1537">
        <v>4</v>
      </c>
      <c r="S1537" t="s">
        <v>15002</v>
      </c>
      <c r="T1537" s="3">
        <v>501</v>
      </c>
      <c r="U1537" s="3">
        <v>5500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0.04</v>
      </c>
      <c r="AF1537">
        <v>80</v>
      </c>
      <c r="AG1537">
        <v>8</v>
      </c>
      <c r="AH1537">
        <v>9</v>
      </c>
      <c r="AI1537">
        <v>9</v>
      </c>
      <c r="AJ1537">
        <v>9</v>
      </c>
      <c r="AK1537">
        <v>10</v>
      </c>
      <c r="AL1537">
        <v>8</v>
      </c>
      <c r="AM1537" t="s">
        <v>15028</v>
      </c>
      <c r="AN1537">
        <v>3</v>
      </c>
    </row>
    <row r="1538" spans="1:40" x14ac:dyDescent="0.25">
      <c r="A1538">
        <v>8877086</v>
      </c>
      <c r="B1538" t="s">
        <v>1503</v>
      </c>
      <c r="C1538">
        <v>46456878</v>
      </c>
      <c r="D1538" t="s">
        <v>12307</v>
      </c>
      <c r="E1538" t="s">
        <v>14556</v>
      </c>
      <c r="F1538" t="s">
        <v>14556</v>
      </c>
      <c r="G1538" t="s">
        <v>14572</v>
      </c>
      <c r="H1538" t="s">
        <v>14614</v>
      </c>
      <c r="I1538" s="5" t="s">
        <v>16374</v>
      </c>
      <c r="J1538" s="5" t="s">
        <v>14613</v>
      </c>
      <c r="K1538">
        <v>22.282959999999999</v>
      </c>
      <c r="L1538">
        <v>114.15026</v>
      </c>
      <c r="M1538" t="s">
        <v>14959</v>
      </c>
      <c r="N1538" t="s">
        <v>14960</v>
      </c>
      <c r="O1538">
        <v>3</v>
      </c>
      <c r="P1538">
        <v>1</v>
      </c>
      <c r="Q1538">
        <v>2</v>
      </c>
      <c r="R1538">
        <v>2</v>
      </c>
      <c r="S1538" t="s">
        <v>15002</v>
      </c>
      <c r="T1538" s="3">
        <v>1095</v>
      </c>
      <c r="W1538" s="3">
        <v>1000</v>
      </c>
      <c r="X1538" s="3">
        <v>299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31</v>
      </c>
      <c r="AE1538">
        <v>0.69</v>
      </c>
      <c r="AF1538">
        <v>96</v>
      </c>
      <c r="AG1538">
        <v>10</v>
      </c>
      <c r="AH1538">
        <v>9</v>
      </c>
      <c r="AI1538">
        <v>10</v>
      </c>
      <c r="AJ1538">
        <v>10</v>
      </c>
      <c r="AK1538">
        <v>10</v>
      </c>
      <c r="AL1538">
        <v>10</v>
      </c>
      <c r="AM1538" t="s">
        <v>15031</v>
      </c>
      <c r="AN1538">
        <v>1</v>
      </c>
    </row>
    <row r="1539" spans="1:40" x14ac:dyDescent="0.25">
      <c r="A1539">
        <v>8879476</v>
      </c>
      <c r="B1539" t="s">
        <v>1504</v>
      </c>
      <c r="C1539">
        <v>45701219</v>
      </c>
      <c r="D1539" t="s">
        <v>12292</v>
      </c>
      <c r="E1539" t="s">
        <v>14553</v>
      </c>
      <c r="F1539" s="2">
        <v>0.98</v>
      </c>
      <c r="H1539" t="s">
        <v>14614</v>
      </c>
      <c r="I1539" s="5" t="s">
        <v>15842</v>
      </c>
      <c r="J1539" s="5" t="s">
        <v>14774</v>
      </c>
      <c r="K1539">
        <v>22.211960000000001</v>
      </c>
      <c r="L1539">
        <v>114.02762</v>
      </c>
      <c r="M1539" t="s">
        <v>14967</v>
      </c>
      <c r="N1539" t="s">
        <v>5268</v>
      </c>
      <c r="O1539">
        <v>2</v>
      </c>
      <c r="P1539">
        <v>1</v>
      </c>
      <c r="Q1539">
        <v>1</v>
      </c>
      <c r="R1539">
        <v>1</v>
      </c>
      <c r="S1539" t="s">
        <v>15002</v>
      </c>
      <c r="T1539" s="3">
        <v>454</v>
      </c>
      <c r="W1539" s="3">
        <v>0</v>
      </c>
      <c r="X1539" s="3">
        <v>40</v>
      </c>
      <c r="Y1539">
        <v>1</v>
      </c>
      <c r="Z1539">
        <v>30</v>
      </c>
      <c r="AA1539">
        <v>50</v>
      </c>
      <c r="AB1539">
        <v>50</v>
      </c>
      <c r="AC1539">
        <v>304</v>
      </c>
      <c r="AD1539">
        <v>23</v>
      </c>
      <c r="AE1539">
        <v>0.56000000000000005</v>
      </c>
      <c r="AF1539">
        <v>81</v>
      </c>
      <c r="AG1539">
        <v>9</v>
      </c>
      <c r="AH1539">
        <v>8</v>
      </c>
      <c r="AI1539">
        <v>9</v>
      </c>
      <c r="AJ1539">
        <v>10</v>
      </c>
      <c r="AK1539">
        <v>9</v>
      </c>
      <c r="AL1539">
        <v>8</v>
      </c>
      <c r="AM1539" t="s">
        <v>15029</v>
      </c>
      <c r="AN1539">
        <v>14</v>
      </c>
    </row>
    <row r="1540" spans="1:40" x14ac:dyDescent="0.25">
      <c r="A1540">
        <v>8892305</v>
      </c>
      <c r="B1540" t="s">
        <v>1505</v>
      </c>
      <c r="C1540">
        <v>46524092</v>
      </c>
      <c r="D1540" t="s">
        <v>12308</v>
      </c>
      <c r="E1540" t="s">
        <v>14556</v>
      </c>
      <c r="F1540" t="s">
        <v>14556</v>
      </c>
      <c r="G1540" t="s">
        <v>14570</v>
      </c>
      <c r="H1540" t="s">
        <v>14649</v>
      </c>
      <c r="I1540" s="5" t="s">
        <v>14560</v>
      </c>
      <c r="J1540" s="5" t="s">
        <v>14646</v>
      </c>
      <c r="K1540">
        <v>22.319140000000001</v>
      </c>
      <c r="L1540">
        <v>114.17576</v>
      </c>
      <c r="M1540" t="s">
        <v>14959</v>
      </c>
      <c r="N1540" t="s">
        <v>14960</v>
      </c>
      <c r="O1540">
        <v>4</v>
      </c>
      <c r="P1540">
        <v>1</v>
      </c>
      <c r="Q1540">
        <v>2</v>
      </c>
      <c r="R1540">
        <v>2</v>
      </c>
      <c r="S1540" t="s">
        <v>15002</v>
      </c>
      <c r="T1540" s="3">
        <v>1580</v>
      </c>
      <c r="W1540" s="3">
        <v>1000</v>
      </c>
      <c r="X1540" s="3">
        <v>200</v>
      </c>
      <c r="Y1540">
        <v>10</v>
      </c>
      <c r="Z1540">
        <v>27</v>
      </c>
      <c r="AA1540">
        <v>57</v>
      </c>
      <c r="AB1540">
        <v>87</v>
      </c>
      <c r="AC1540">
        <v>87</v>
      </c>
      <c r="AD1540">
        <v>13</v>
      </c>
      <c r="AE1540">
        <v>0.28999999999999998</v>
      </c>
      <c r="AF1540">
        <v>82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 t="s">
        <v>15031</v>
      </c>
      <c r="AN1540">
        <v>1</v>
      </c>
    </row>
    <row r="1541" spans="1:40" x14ac:dyDescent="0.25">
      <c r="A1541">
        <v>8901771</v>
      </c>
      <c r="B1541" t="s">
        <v>1506</v>
      </c>
      <c r="C1541">
        <v>30770000</v>
      </c>
      <c r="D1541" t="s">
        <v>12079</v>
      </c>
      <c r="E1541" t="s">
        <v>14553</v>
      </c>
      <c r="F1541" s="2">
        <v>1</v>
      </c>
      <c r="G1541" t="s">
        <v>14560</v>
      </c>
      <c r="H1541" t="s">
        <v>14635</v>
      </c>
      <c r="I1541" s="5" t="s">
        <v>14560</v>
      </c>
      <c r="J1541" s="5" t="s">
        <v>14646</v>
      </c>
      <c r="K1541">
        <v>22.31532</v>
      </c>
      <c r="L1541">
        <v>114.17189</v>
      </c>
      <c r="M1541" t="s">
        <v>14959</v>
      </c>
      <c r="N1541" t="s">
        <v>14960</v>
      </c>
      <c r="O1541">
        <v>5</v>
      </c>
      <c r="P1541">
        <v>1</v>
      </c>
      <c r="Q1541">
        <v>1</v>
      </c>
      <c r="R1541">
        <v>3</v>
      </c>
      <c r="S1541" t="s">
        <v>15002</v>
      </c>
      <c r="T1541" s="3">
        <v>477</v>
      </c>
      <c r="U1541" s="3">
        <v>1950</v>
      </c>
      <c r="W1541" s="3">
        <v>800</v>
      </c>
      <c r="X1541" s="3">
        <v>150</v>
      </c>
      <c r="Y1541">
        <v>1</v>
      </c>
      <c r="Z1541">
        <v>29</v>
      </c>
      <c r="AA1541">
        <v>59</v>
      </c>
      <c r="AB1541">
        <v>89</v>
      </c>
      <c r="AC1541">
        <v>89</v>
      </c>
      <c r="AD1541">
        <v>9</v>
      </c>
      <c r="AE1541">
        <v>0.2</v>
      </c>
      <c r="AF1541">
        <v>80</v>
      </c>
      <c r="AG1541">
        <v>9</v>
      </c>
      <c r="AH1541">
        <v>8</v>
      </c>
      <c r="AI1541">
        <v>9</v>
      </c>
      <c r="AJ1541">
        <v>9</v>
      </c>
      <c r="AK1541">
        <v>10</v>
      </c>
      <c r="AL1541">
        <v>7</v>
      </c>
      <c r="AM1541" t="s">
        <v>15031</v>
      </c>
      <c r="AN1541">
        <v>17</v>
      </c>
    </row>
    <row r="1542" spans="1:40" x14ac:dyDescent="0.25">
      <c r="A1542">
        <v>8915188</v>
      </c>
      <c r="B1542" t="s">
        <v>1507</v>
      </c>
      <c r="C1542">
        <v>27820990</v>
      </c>
      <c r="D1542" t="s">
        <v>12069</v>
      </c>
      <c r="E1542" t="s">
        <v>14553</v>
      </c>
      <c r="F1542" s="2">
        <v>1</v>
      </c>
      <c r="G1542" t="s">
        <v>14560</v>
      </c>
      <c r="H1542" t="s">
        <v>14614</v>
      </c>
      <c r="I1542" s="5" t="s">
        <v>14560</v>
      </c>
      <c r="J1542" s="5" t="s">
        <v>14646</v>
      </c>
      <c r="K1542">
        <v>22.30631</v>
      </c>
      <c r="L1542">
        <v>114.17157</v>
      </c>
      <c r="M1542" t="s">
        <v>14959</v>
      </c>
      <c r="N1542" t="s">
        <v>14965</v>
      </c>
      <c r="O1542">
        <v>1</v>
      </c>
      <c r="P1542">
        <v>2</v>
      </c>
      <c r="Q1542">
        <v>1</v>
      </c>
      <c r="R1542">
        <v>4</v>
      </c>
      <c r="S1542" t="s">
        <v>15002</v>
      </c>
      <c r="T1542" s="3">
        <v>180</v>
      </c>
      <c r="W1542" s="3">
        <v>800</v>
      </c>
      <c r="X1542" s="3">
        <v>0</v>
      </c>
      <c r="Y1542">
        <v>28</v>
      </c>
      <c r="Z1542">
        <v>29</v>
      </c>
      <c r="AA1542">
        <v>59</v>
      </c>
      <c r="AB1542">
        <v>89</v>
      </c>
      <c r="AC1542">
        <v>364</v>
      </c>
      <c r="AD1542">
        <v>1</v>
      </c>
      <c r="AE1542">
        <v>0.15</v>
      </c>
      <c r="AF1542">
        <v>100</v>
      </c>
      <c r="AG1542">
        <v>8</v>
      </c>
      <c r="AH1542">
        <v>10</v>
      </c>
      <c r="AI1542">
        <v>10</v>
      </c>
      <c r="AJ1542">
        <v>10</v>
      </c>
      <c r="AK1542">
        <v>10</v>
      </c>
      <c r="AL1542">
        <v>8</v>
      </c>
      <c r="AM1542" t="s">
        <v>15031</v>
      </c>
      <c r="AN1542">
        <v>23</v>
      </c>
    </row>
    <row r="1543" spans="1:40" x14ac:dyDescent="0.25">
      <c r="A1543">
        <v>8915648</v>
      </c>
      <c r="B1543" t="s">
        <v>1508</v>
      </c>
      <c r="C1543">
        <v>27820990</v>
      </c>
      <c r="D1543" t="s">
        <v>12069</v>
      </c>
      <c r="E1543" t="s">
        <v>14553</v>
      </c>
      <c r="F1543" s="2">
        <v>1</v>
      </c>
      <c r="G1543" t="s">
        <v>14560</v>
      </c>
      <c r="H1543" t="s">
        <v>14614</v>
      </c>
      <c r="I1543" s="5" t="s">
        <v>14560</v>
      </c>
      <c r="J1543" s="5" t="s">
        <v>14646</v>
      </c>
      <c r="K1543">
        <v>22.306650000000001</v>
      </c>
      <c r="L1543">
        <v>114.17155</v>
      </c>
      <c r="M1543" t="s">
        <v>14959</v>
      </c>
      <c r="N1543" t="s">
        <v>14965</v>
      </c>
      <c r="O1543">
        <v>1</v>
      </c>
      <c r="P1543">
        <v>2</v>
      </c>
      <c r="Q1543">
        <v>1</v>
      </c>
      <c r="R1543">
        <v>6</v>
      </c>
      <c r="S1543" t="s">
        <v>15002</v>
      </c>
      <c r="T1543" s="3">
        <v>180</v>
      </c>
      <c r="W1543" s="3">
        <v>800</v>
      </c>
      <c r="X1543" s="3">
        <v>0</v>
      </c>
      <c r="Y1543">
        <v>28</v>
      </c>
      <c r="Z1543">
        <v>29</v>
      </c>
      <c r="AA1543">
        <v>59</v>
      </c>
      <c r="AB1543">
        <v>89</v>
      </c>
      <c r="AC1543">
        <v>364</v>
      </c>
      <c r="AD1543">
        <v>0</v>
      </c>
      <c r="AM1543" t="s">
        <v>15031</v>
      </c>
      <c r="AN1543">
        <v>23</v>
      </c>
    </row>
    <row r="1544" spans="1:40" x14ac:dyDescent="0.25">
      <c r="A1544">
        <v>8915782</v>
      </c>
      <c r="B1544" t="s">
        <v>1509</v>
      </c>
      <c r="C1544">
        <v>27820990</v>
      </c>
      <c r="D1544" t="s">
        <v>12069</v>
      </c>
      <c r="E1544" t="s">
        <v>14553</v>
      </c>
      <c r="F1544" s="2">
        <v>1</v>
      </c>
      <c r="G1544" t="s">
        <v>14560</v>
      </c>
      <c r="I1544" s="5" t="s">
        <v>14560</v>
      </c>
      <c r="J1544" s="5" t="s">
        <v>14646</v>
      </c>
      <c r="K1544">
        <v>22.304849999999998</v>
      </c>
      <c r="L1544">
        <v>114.17073000000001</v>
      </c>
      <c r="M1544" t="s">
        <v>14959</v>
      </c>
      <c r="N1544" t="s">
        <v>5268</v>
      </c>
      <c r="O1544">
        <v>2</v>
      </c>
      <c r="P1544">
        <v>2</v>
      </c>
      <c r="Q1544">
        <v>1</v>
      </c>
      <c r="R1544">
        <v>2</v>
      </c>
      <c r="S1544" t="s">
        <v>15002</v>
      </c>
      <c r="T1544" s="3">
        <v>383</v>
      </c>
      <c r="W1544" s="3">
        <v>0</v>
      </c>
      <c r="X1544" s="3">
        <v>0</v>
      </c>
      <c r="Y1544">
        <v>2</v>
      </c>
      <c r="Z1544">
        <v>25</v>
      </c>
      <c r="AA1544">
        <v>50</v>
      </c>
      <c r="AB1544">
        <v>76</v>
      </c>
      <c r="AC1544">
        <v>351</v>
      </c>
      <c r="AD1544">
        <v>29</v>
      </c>
      <c r="AE1544">
        <v>0.7</v>
      </c>
      <c r="AF1544">
        <v>90</v>
      </c>
      <c r="AG1544">
        <v>9</v>
      </c>
      <c r="AH1544">
        <v>9</v>
      </c>
      <c r="AI1544">
        <v>10</v>
      </c>
      <c r="AJ1544">
        <v>10</v>
      </c>
      <c r="AK1544">
        <v>10</v>
      </c>
      <c r="AL1544">
        <v>9</v>
      </c>
      <c r="AM1544" t="s">
        <v>15031</v>
      </c>
      <c r="AN1544">
        <v>23</v>
      </c>
    </row>
    <row r="1545" spans="1:40" x14ac:dyDescent="0.25">
      <c r="A1545">
        <v>8916209</v>
      </c>
      <c r="B1545" t="s">
        <v>1510</v>
      </c>
      <c r="C1545">
        <v>27820990</v>
      </c>
      <c r="D1545" t="s">
        <v>12069</v>
      </c>
      <c r="E1545" t="s">
        <v>14553</v>
      </c>
      <c r="F1545" s="2">
        <v>1</v>
      </c>
      <c r="G1545" t="s">
        <v>14560</v>
      </c>
      <c r="H1545" t="s">
        <v>14614</v>
      </c>
      <c r="I1545" s="5" t="s">
        <v>14560</v>
      </c>
      <c r="J1545" s="5" t="s">
        <v>14646</v>
      </c>
      <c r="K1545">
        <v>22.305820000000001</v>
      </c>
      <c r="L1545">
        <v>114.17095</v>
      </c>
      <c r="M1545" t="s">
        <v>14959</v>
      </c>
      <c r="N1545" t="s">
        <v>14965</v>
      </c>
      <c r="O1545">
        <v>4</v>
      </c>
      <c r="P1545">
        <v>2</v>
      </c>
      <c r="Q1545">
        <v>1</v>
      </c>
      <c r="R1545">
        <v>4</v>
      </c>
      <c r="S1545" t="s">
        <v>15002</v>
      </c>
      <c r="T1545" s="3">
        <v>180</v>
      </c>
      <c r="W1545" s="3">
        <v>0</v>
      </c>
      <c r="X1545" s="3">
        <v>0</v>
      </c>
      <c r="Y1545">
        <v>2</v>
      </c>
      <c r="Z1545">
        <v>22</v>
      </c>
      <c r="AA1545">
        <v>52</v>
      </c>
      <c r="AB1545">
        <v>82</v>
      </c>
      <c r="AC1545">
        <v>357</v>
      </c>
      <c r="AD1545">
        <v>61</v>
      </c>
      <c r="AE1545">
        <v>1.36</v>
      </c>
      <c r="AF1545">
        <v>94</v>
      </c>
      <c r="AG1545">
        <v>10</v>
      </c>
      <c r="AH1545">
        <v>9</v>
      </c>
      <c r="AI1545">
        <v>10</v>
      </c>
      <c r="AJ1545">
        <v>10</v>
      </c>
      <c r="AK1545">
        <v>10</v>
      </c>
      <c r="AL1545">
        <v>10</v>
      </c>
      <c r="AM1545" t="s">
        <v>15031</v>
      </c>
      <c r="AN1545">
        <v>23</v>
      </c>
    </row>
    <row r="1546" spans="1:40" x14ac:dyDescent="0.25">
      <c r="A1546">
        <v>8926176</v>
      </c>
      <c r="B1546" t="s">
        <v>1511</v>
      </c>
      <c r="C1546">
        <v>35937569</v>
      </c>
      <c r="D1546" t="s">
        <v>12309</v>
      </c>
      <c r="E1546" t="s">
        <v>14556</v>
      </c>
      <c r="F1546" t="s">
        <v>14556</v>
      </c>
      <c r="G1546" t="s">
        <v>14560</v>
      </c>
      <c r="H1546" t="s">
        <v>14614</v>
      </c>
      <c r="I1546" s="5" t="s">
        <v>14560</v>
      </c>
      <c r="J1546" s="5" t="s">
        <v>14646</v>
      </c>
      <c r="K1546">
        <v>22.318460000000002</v>
      </c>
      <c r="L1546">
        <v>114.16110999999999</v>
      </c>
      <c r="M1546" t="s">
        <v>14959</v>
      </c>
      <c r="N1546" t="s">
        <v>14960</v>
      </c>
      <c r="O1546">
        <v>3</v>
      </c>
      <c r="P1546">
        <v>1</v>
      </c>
      <c r="Q1546">
        <v>2</v>
      </c>
      <c r="R1546">
        <v>1</v>
      </c>
      <c r="S1546" t="s">
        <v>15002</v>
      </c>
      <c r="T1546" s="3">
        <v>1001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8</v>
      </c>
      <c r="AE1546">
        <v>0.19</v>
      </c>
      <c r="AF1546">
        <v>98</v>
      </c>
      <c r="AG1546">
        <v>10</v>
      </c>
      <c r="AH1546">
        <v>10</v>
      </c>
      <c r="AI1546">
        <v>9</v>
      </c>
      <c r="AJ1546">
        <v>10</v>
      </c>
      <c r="AK1546">
        <v>10</v>
      </c>
      <c r="AL1546">
        <v>10</v>
      </c>
      <c r="AM1546" t="s">
        <v>15029</v>
      </c>
      <c r="AN1546">
        <v>1</v>
      </c>
    </row>
    <row r="1547" spans="1:40" x14ac:dyDescent="0.25">
      <c r="A1547">
        <v>8929487</v>
      </c>
      <c r="B1547" t="s">
        <v>1512</v>
      </c>
      <c r="C1547">
        <v>9897606</v>
      </c>
      <c r="D1547" t="s">
        <v>11772</v>
      </c>
      <c r="E1547" t="s">
        <v>14553</v>
      </c>
      <c r="F1547" s="2">
        <v>1</v>
      </c>
      <c r="G1547" t="s">
        <v>14570</v>
      </c>
      <c r="H1547" t="s">
        <v>14632</v>
      </c>
      <c r="I1547" s="5" t="s">
        <v>14560</v>
      </c>
      <c r="J1547" s="5" t="s">
        <v>14646</v>
      </c>
      <c r="K1547">
        <v>22.316569999999999</v>
      </c>
      <c r="L1547">
        <v>114.17098</v>
      </c>
      <c r="M1547" t="s">
        <v>14959</v>
      </c>
      <c r="N1547" t="s">
        <v>5268</v>
      </c>
      <c r="O1547">
        <v>2</v>
      </c>
      <c r="P1547">
        <v>1</v>
      </c>
      <c r="Q1547">
        <v>1</v>
      </c>
      <c r="R1547">
        <v>1</v>
      </c>
      <c r="S1547" t="s">
        <v>15002</v>
      </c>
      <c r="T1547" s="3">
        <v>352</v>
      </c>
      <c r="W1547" s="3">
        <v>800</v>
      </c>
      <c r="X1547" s="3">
        <v>50</v>
      </c>
      <c r="Y1547">
        <v>1</v>
      </c>
      <c r="Z1547">
        <v>25</v>
      </c>
      <c r="AA1547">
        <v>55</v>
      </c>
      <c r="AB1547">
        <v>78</v>
      </c>
      <c r="AC1547">
        <v>345</v>
      </c>
      <c r="AD1547">
        <v>36</v>
      </c>
      <c r="AE1547">
        <v>0.83</v>
      </c>
      <c r="AF1547">
        <v>91</v>
      </c>
      <c r="AG1547">
        <v>9</v>
      </c>
      <c r="AH1547">
        <v>9</v>
      </c>
      <c r="AI1547">
        <v>9</v>
      </c>
      <c r="AJ1547">
        <v>9</v>
      </c>
      <c r="AK1547">
        <v>10</v>
      </c>
      <c r="AL1547">
        <v>9</v>
      </c>
      <c r="AM1547" t="s">
        <v>15031</v>
      </c>
      <c r="AN1547">
        <v>6</v>
      </c>
    </row>
    <row r="1548" spans="1:40" x14ac:dyDescent="0.25">
      <c r="A1548">
        <v>8932261</v>
      </c>
      <c r="B1548" t="s">
        <v>1513</v>
      </c>
      <c r="C1548">
        <v>8202876</v>
      </c>
      <c r="D1548" t="s">
        <v>12310</v>
      </c>
      <c r="E1548" t="s">
        <v>14556</v>
      </c>
      <c r="F1548" t="s">
        <v>14556</v>
      </c>
      <c r="G1548" t="s">
        <v>14568</v>
      </c>
      <c r="H1548" t="s">
        <v>14614</v>
      </c>
      <c r="I1548" s="5" t="s">
        <v>14568</v>
      </c>
      <c r="J1548" s="5" t="s">
        <v>14646</v>
      </c>
      <c r="K1548">
        <v>22.3062</v>
      </c>
      <c r="L1548">
        <v>114.1828</v>
      </c>
      <c r="M1548" t="s">
        <v>14959</v>
      </c>
      <c r="N1548" t="s">
        <v>5268</v>
      </c>
      <c r="O1548">
        <v>1</v>
      </c>
      <c r="P1548">
        <v>1</v>
      </c>
      <c r="Q1548">
        <v>1</v>
      </c>
      <c r="R1548">
        <v>1</v>
      </c>
      <c r="S1548" t="s">
        <v>15002</v>
      </c>
      <c r="T1548" s="3">
        <v>352</v>
      </c>
      <c r="U1548" s="3">
        <v>3390</v>
      </c>
      <c r="V1548" s="3">
        <v>12900</v>
      </c>
      <c r="W1548" s="3">
        <v>10500</v>
      </c>
      <c r="X1548" s="3">
        <v>0</v>
      </c>
      <c r="Y1548">
        <v>90</v>
      </c>
      <c r="Z1548">
        <v>23</v>
      </c>
      <c r="AA1548">
        <v>53</v>
      </c>
      <c r="AB1548">
        <v>83</v>
      </c>
      <c r="AC1548">
        <v>358</v>
      </c>
      <c r="AD1548">
        <v>0</v>
      </c>
      <c r="AM1548" t="s">
        <v>15031</v>
      </c>
      <c r="AN1548">
        <v>1</v>
      </c>
    </row>
    <row r="1549" spans="1:40" x14ac:dyDescent="0.25">
      <c r="A1549">
        <v>8942733</v>
      </c>
      <c r="B1549" t="s">
        <v>1514</v>
      </c>
      <c r="C1549">
        <v>8041720</v>
      </c>
      <c r="D1549" t="s">
        <v>12311</v>
      </c>
      <c r="E1549" t="s">
        <v>14556</v>
      </c>
      <c r="F1549" t="s">
        <v>14556</v>
      </c>
      <c r="G1549" t="s">
        <v>14559</v>
      </c>
      <c r="H1549" t="s">
        <v>8636</v>
      </c>
      <c r="I1549" s="5" t="s">
        <v>16374</v>
      </c>
      <c r="J1549" s="5" t="s">
        <v>14613</v>
      </c>
      <c r="K1549">
        <v>22.283799999999999</v>
      </c>
      <c r="L1549">
        <v>114.14887</v>
      </c>
      <c r="M1549" t="s">
        <v>14959</v>
      </c>
      <c r="N1549" t="s">
        <v>14960</v>
      </c>
      <c r="O1549">
        <v>2</v>
      </c>
      <c r="P1549">
        <v>1</v>
      </c>
      <c r="Q1549">
        <v>1</v>
      </c>
      <c r="R1549">
        <v>1</v>
      </c>
      <c r="S1549" t="s">
        <v>15002</v>
      </c>
      <c r="T1549" s="3">
        <v>681</v>
      </c>
      <c r="U1549" s="3">
        <v>4499</v>
      </c>
      <c r="V1549" s="3">
        <v>16430</v>
      </c>
      <c r="W1549" s="3">
        <v>743</v>
      </c>
      <c r="Y1549">
        <v>2</v>
      </c>
      <c r="Z1549">
        <v>0</v>
      </c>
      <c r="AA1549">
        <v>0</v>
      </c>
      <c r="AB1549">
        <v>0</v>
      </c>
      <c r="AC1549">
        <v>0</v>
      </c>
      <c r="AD1549">
        <v>2</v>
      </c>
      <c r="AE1549">
        <v>0.05</v>
      </c>
      <c r="AF1549">
        <v>100</v>
      </c>
      <c r="AG1549">
        <v>10</v>
      </c>
      <c r="AH1549">
        <v>10</v>
      </c>
      <c r="AI1549">
        <v>9</v>
      </c>
      <c r="AJ1549">
        <v>10</v>
      </c>
      <c r="AK1549">
        <v>10</v>
      </c>
      <c r="AL1549">
        <v>9</v>
      </c>
      <c r="AM1549" t="s">
        <v>15028</v>
      </c>
      <c r="AN1549">
        <v>1</v>
      </c>
    </row>
    <row r="1550" spans="1:40" x14ac:dyDescent="0.25">
      <c r="A1550">
        <v>8943940</v>
      </c>
      <c r="B1550" t="s">
        <v>1515</v>
      </c>
      <c r="C1550">
        <v>46753419</v>
      </c>
      <c r="D1550" t="s">
        <v>12072</v>
      </c>
      <c r="E1550" t="s">
        <v>14553</v>
      </c>
      <c r="F1550" s="2">
        <v>0.98</v>
      </c>
      <c r="G1550" t="s">
        <v>7996</v>
      </c>
      <c r="H1550" t="s">
        <v>14614</v>
      </c>
      <c r="I1550" s="5" t="s">
        <v>7996</v>
      </c>
      <c r="J1550" s="5" t="s">
        <v>14613</v>
      </c>
      <c r="K1550">
        <v>22.275960000000001</v>
      </c>
      <c r="L1550">
        <v>114.17274999999999</v>
      </c>
      <c r="M1550" t="s">
        <v>14959</v>
      </c>
      <c r="N1550" t="s">
        <v>14960</v>
      </c>
      <c r="O1550">
        <v>6</v>
      </c>
      <c r="P1550">
        <v>1</v>
      </c>
      <c r="Q1550">
        <v>2</v>
      </c>
      <c r="R1550">
        <v>3</v>
      </c>
      <c r="S1550" t="s">
        <v>15002</v>
      </c>
      <c r="T1550" s="3">
        <v>1001</v>
      </c>
      <c r="U1550" s="3">
        <v>6301</v>
      </c>
      <c r="V1550" s="3">
        <v>25007</v>
      </c>
      <c r="W1550" s="3">
        <v>1500</v>
      </c>
      <c r="X1550" s="3">
        <v>350</v>
      </c>
      <c r="Y1550">
        <v>4</v>
      </c>
      <c r="Z1550">
        <v>18</v>
      </c>
      <c r="AA1550">
        <v>48</v>
      </c>
      <c r="AB1550">
        <v>67</v>
      </c>
      <c r="AC1550">
        <v>67</v>
      </c>
      <c r="AD1550">
        <v>153</v>
      </c>
      <c r="AE1550">
        <v>3.38</v>
      </c>
      <c r="AF1550">
        <v>88</v>
      </c>
      <c r="AG1550">
        <v>9</v>
      </c>
      <c r="AH1550">
        <v>9</v>
      </c>
      <c r="AI1550">
        <v>9</v>
      </c>
      <c r="AJ1550">
        <v>9</v>
      </c>
      <c r="AK1550">
        <v>10</v>
      </c>
      <c r="AL1550">
        <v>9</v>
      </c>
      <c r="AM1550" t="s">
        <v>15031</v>
      </c>
      <c r="AN1550">
        <v>11</v>
      </c>
    </row>
    <row r="1551" spans="1:40" x14ac:dyDescent="0.25">
      <c r="A1551">
        <v>8945349</v>
      </c>
      <c r="B1551" t="s">
        <v>1516</v>
      </c>
      <c r="C1551">
        <v>42567559</v>
      </c>
      <c r="D1551" t="s">
        <v>12241</v>
      </c>
      <c r="E1551" t="s">
        <v>14553</v>
      </c>
      <c r="F1551" s="2">
        <v>1</v>
      </c>
      <c r="G1551" t="s">
        <v>14569</v>
      </c>
      <c r="H1551" t="s">
        <v>14759</v>
      </c>
      <c r="I1551" s="5" t="s">
        <v>14560</v>
      </c>
      <c r="J1551" s="5" t="s">
        <v>14646</v>
      </c>
      <c r="K1551">
        <v>22.296939999999999</v>
      </c>
      <c r="L1551">
        <v>114.17184</v>
      </c>
      <c r="M1551" t="s">
        <v>14967</v>
      </c>
      <c r="N1551" t="s">
        <v>14960</v>
      </c>
      <c r="O1551">
        <v>5</v>
      </c>
      <c r="P1551">
        <v>1</v>
      </c>
      <c r="Q1551">
        <v>2</v>
      </c>
      <c r="R1551">
        <v>2</v>
      </c>
      <c r="S1551" t="s">
        <v>15002</v>
      </c>
      <c r="T1551" s="3">
        <v>2504</v>
      </c>
      <c r="W1551" s="3">
        <v>0</v>
      </c>
      <c r="X1551" s="3">
        <v>100</v>
      </c>
      <c r="Y1551">
        <v>2</v>
      </c>
      <c r="Z1551">
        <v>19</v>
      </c>
      <c r="AA1551">
        <v>49</v>
      </c>
      <c r="AB1551">
        <v>79</v>
      </c>
      <c r="AC1551">
        <v>79</v>
      </c>
      <c r="AD1551">
        <v>22</v>
      </c>
      <c r="AE1551">
        <v>0.49</v>
      </c>
      <c r="AF1551">
        <v>92</v>
      </c>
      <c r="AG1551">
        <v>10</v>
      </c>
      <c r="AH1551">
        <v>9</v>
      </c>
      <c r="AI1551">
        <v>10</v>
      </c>
      <c r="AJ1551">
        <v>10</v>
      </c>
      <c r="AK1551">
        <v>10</v>
      </c>
      <c r="AL1551">
        <v>9</v>
      </c>
      <c r="AM1551" t="s">
        <v>15031</v>
      </c>
      <c r="AN1551">
        <v>7</v>
      </c>
    </row>
    <row r="1552" spans="1:40" x14ac:dyDescent="0.25">
      <c r="A1552">
        <v>8946730</v>
      </c>
      <c r="B1552" t="s">
        <v>1517</v>
      </c>
      <c r="C1552">
        <v>40376086</v>
      </c>
      <c r="D1552" t="s">
        <v>12209</v>
      </c>
      <c r="E1552" t="s">
        <v>14553</v>
      </c>
      <c r="F1552" s="2">
        <v>1</v>
      </c>
      <c r="G1552" t="s">
        <v>14560</v>
      </c>
      <c r="H1552" t="s">
        <v>14632</v>
      </c>
      <c r="I1552" s="5" t="s">
        <v>14560</v>
      </c>
      <c r="J1552" s="5" t="s">
        <v>14646</v>
      </c>
      <c r="K1552">
        <v>22.306629999999998</v>
      </c>
      <c r="L1552">
        <v>114.17100000000001</v>
      </c>
      <c r="M1552" t="s">
        <v>14959</v>
      </c>
      <c r="N1552" t="s">
        <v>5268</v>
      </c>
      <c r="O1552">
        <v>2</v>
      </c>
      <c r="P1552">
        <v>1</v>
      </c>
      <c r="Q1552">
        <v>1</v>
      </c>
      <c r="R1552">
        <v>1</v>
      </c>
      <c r="S1552" t="s">
        <v>15002</v>
      </c>
      <c r="T1552" s="3">
        <v>399</v>
      </c>
      <c r="W1552" s="3">
        <v>1000</v>
      </c>
      <c r="Y1552">
        <v>1</v>
      </c>
      <c r="Z1552">
        <v>29</v>
      </c>
      <c r="AA1552">
        <v>59</v>
      </c>
      <c r="AB1552">
        <v>85</v>
      </c>
      <c r="AC1552">
        <v>85</v>
      </c>
      <c r="AD1552">
        <v>123</v>
      </c>
      <c r="AE1552">
        <v>2.86</v>
      </c>
      <c r="AF1552">
        <v>96</v>
      </c>
      <c r="AG1552">
        <v>10</v>
      </c>
      <c r="AH1552">
        <v>10</v>
      </c>
      <c r="AI1552">
        <v>10</v>
      </c>
      <c r="AJ1552">
        <v>10</v>
      </c>
      <c r="AK1552">
        <v>10</v>
      </c>
      <c r="AL1552">
        <v>10</v>
      </c>
      <c r="AM1552" t="s">
        <v>15031</v>
      </c>
      <c r="AN1552">
        <v>8</v>
      </c>
    </row>
    <row r="1553" spans="1:40" x14ac:dyDescent="0.25">
      <c r="A1553">
        <v>8958059</v>
      </c>
      <c r="B1553" t="s">
        <v>1518</v>
      </c>
      <c r="C1553">
        <v>251015872</v>
      </c>
      <c r="D1553" t="s">
        <v>12088</v>
      </c>
      <c r="E1553" t="s">
        <v>14553</v>
      </c>
      <c r="F1553" s="2">
        <v>0.92</v>
      </c>
      <c r="G1553" t="s">
        <v>14560</v>
      </c>
      <c r="H1553" t="s">
        <v>14614</v>
      </c>
      <c r="I1553" s="5" t="s">
        <v>14560</v>
      </c>
      <c r="J1553" s="5" t="s">
        <v>14646</v>
      </c>
      <c r="K1553">
        <v>22.298770000000001</v>
      </c>
      <c r="L1553">
        <v>114.17563</v>
      </c>
      <c r="M1553" t="s">
        <v>4318</v>
      </c>
      <c r="N1553" t="s">
        <v>14965</v>
      </c>
      <c r="O1553">
        <v>8</v>
      </c>
      <c r="P1553">
        <v>1</v>
      </c>
      <c r="Q1553">
        <v>1</v>
      </c>
      <c r="R1553">
        <v>8</v>
      </c>
      <c r="S1553" t="s">
        <v>15002</v>
      </c>
      <c r="T1553" s="3">
        <v>211</v>
      </c>
      <c r="X1553" s="3">
        <v>0</v>
      </c>
      <c r="Y1553">
        <v>1</v>
      </c>
      <c r="Z1553">
        <v>29</v>
      </c>
      <c r="AA1553">
        <v>59</v>
      </c>
      <c r="AB1553">
        <v>89</v>
      </c>
      <c r="AC1553">
        <v>173</v>
      </c>
      <c r="AD1553">
        <v>27</v>
      </c>
      <c r="AE1553">
        <v>0.63</v>
      </c>
      <c r="AF1553">
        <v>94</v>
      </c>
      <c r="AG1553">
        <v>9</v>
      </c>
      <c r="AH1553">
        <v>9</v>
      </c>
      <c r="AI1553">
        <v>10</v>
      </c>
      <c r="AJ1553">
        <v>10</v>
      </c>
      <c r="AK1553">
        <v>10</v>
      </c>
      <c r="AL1553">
        <v>9</v>
      </c>
      <c r="AM1553" t="s">
        <v>15031</v>
      </c>
      <c r="AN1553">
        <v>8</v>
      </c>
    </row>
    <row r="1554" spans="1:40" x14ac:dyDescent="0.25">
      <c r="A1554">
        <v>8958341</v>
      </c>
      <c r="B1554" t="s">
        <v>1519</v>
      </c>
      <c r="C1554">
        <v>1875471</v>
      </c>
      <c r="D1554" t="s">
        <v>12312</v>
      </c>
      <c r="E1554" t="s">
        <v>14556</v>
      </c>
      <c r="F1554" t="s">
        <v>14556</v>
      </c>
      <c r="G1554" t="s">
        <v>14559</v>
      </c>
      <c r="H1554" t="s">
        <v>14567</v>
      </c>
      <c r="I1554" s="5" t="s">
        <v>16374</v>
      </c>
      <c r="J1554" s="5" t="s">
        <v>14613</v>
      </c>
      <c r="K1554">
        <v>22.282869999999999</v>
      </c>
      <c r="L1554">
        <v>114.1429</v>
      </c>
      <c r="M1554" t="s">
        <v>14959</v>
      </c>
      <c r="N1554" t="s">
        <v>14960</v>
      </c>
      <c r="O1554">
        <v>4</v>
      </c>
      <c r="P1554">
        <v>1</v>
      </c>
      <c r="Q1554">
        <v>2</v>
      </c>
      <c r="R1554">
        <v>2</v>
      </c>
      <c r="S1554" t="s">
        <v>15002</v>
      </c>
      <c r="T1554" s="3">
        <v>947</v>
      </c>
      <c r="W1554" s="3">
        <v>2500</v>
      </c>
      <c r="X1554" s="3">
        <v>500</v>
      </c>
      <c r="Y1554">
        <v>2</v>
      </c>
      <c r="Z1554">
        <v>0</v>
      </c>
      <c r="AA1554">
        <v>0</v>
      </c>
      <c r="AB1554">
        <v>0</v>
      </c>
      <c r="AC1554">
        <v>0</v>
      </c>
      <c r="AD1554">
        <v>10</v>
      </c>
      <c r="AE1554">
        <v>0.23</v>
      </c>
      <c r="AF1554">
        <v>96</v>
      </c>
      <c r="AG1554">
        <v>10</v>
      </c>
      <c r="AH1554">
        <v>10</v>
      </c>
      <c r="AI1554">
        <v>10</v>
      </c>
      <c r="AJ1554">
        <v>10</v>
      </c>
      <c r="AK1554">
        <v>10</v>
      </c>
      <c r="AL1554">
        <v>10</v>
      </c>
      <c r="AM1554" t="s">
        <v>15031</v>
      </c>
      <c r="AN1554">
        <v>1</v>
      </c>
    </row>
    <row r="1555" spans="1:40" x14ac:dyDescent="0.25">
      <c r="A1555">
        <v>8962207</v>
      </c>
      <c r="B1555" t="s">
        <v>1520</v>
      </c>
      <c r="C1555">
        <v>43590722</v>
      </c>
      <c r="D1555" t="s">
        <v>12313</v>
      </c>
      <c r="E1555" t="s">
        <v>14556</v>
      </c>
      <c r="F1555" t="s">
        <v>14556</v>
      </c>
      <c r="G1555" t="s">
        <v>14559</v>
      </c>
      <c r="H1555" t="s">
        <v>14614</v>
      </c>
      <c r="I1555" s="5" t="s">
        <v>16374</v>
      </c>
      <c r="J1555" s="5" t="s">
        <v>14613</v>
      </c>
      <c r="K1555">
        <v>22.284939999999999</v>
      </c>
      <c r="L1555">
        <v>114.13664</v>
      </c>
      <c r="M1555" t="s">
        <v>14959</v>
      </c>
      <c r="N1555" t="s">
        <v>14960</v>
      </c>
      <c r="O1555">
        <v>2</v>
      </c>
      <c r="P1555">
        <v>1</v>
      </c>
      <c r="Q1555">
        <v>1</v>
      </c>
      <c r="R1555">
        <v>1</v>
      </c>
      <c r="S1555" t="s">
        <v>15002</v>
      </c>
      <c r="T1555" s="3">
        <v>673</v>
      </c>
      <c r="X1555" s="3">
        <v>200</v>
      </c>
      <c r="Y1555">
        <v>4</v>
      </c>
      <c r="Z1555">
        <v>0</v>
      </c>
      <c r="AA1555">
        <v>0</v>
      </c>
      <c r="AB1555">
        <v>0</v>
      </c>
      <c r="AC1555">
        <v>0</v>
      </c>
      <c r="AD1555">
        <v>15</v>
      </c>
      <c r="AE1555">
        <v>0.36</v>
      </c>
      <c r="AF1555">
        <v>97</v>
      </c>
      <c r="AG1555">
        <v>10</v>
      </c>
      <c r="AH1555">
        <v>9</v>
      </c>
      <c r="AI1555">
        <v>10</v>
      </c>
      <c r="AJ1555">
        <v>10</v>
      </c>
      <c r="AK1555">
        <v>10</v>
      </c>
      <c r="AL1555">
        <v>10</v>
      </c>
      <c r="AM1555" t="s">
        <v>15028</v>
      </c>
      <c r="AN1555">
        <v>1</v>
      </c>
    </row>
    <row r="1556" spans="1:40" x14ac:dyDescent="0.25">
      <c r="A1556">
        <v>8966703</v>
      </c>
      <c r="B1556" t="s">
        <v>1521</v>
      </c>
      <c r="C1556">
        <v>46857884</v>
      </c>
      <c r="D1556" t="s">
        <v>12314</v>
      </c>
      <c r="E1556" t="s">
        <v>14556</v>
      </c>
      <c r="F1556" t="s">
        <v>14556</v>
      </c>
      <c r="H1556" t="s">
        <v>14614</v>
      </c>
      <c r="I1556" s="5" t="s">
        <v>15045</v>
      </c>
      <c r="J1556" s="5" t="s">
        <v>14774</v>
      </c>
      <c r="K1556">
        <v>22.380600000000001</v>
      </c>
      <c r="L1556">
        <v>114.20143</v>
      </c>
      <c r="M1556" t="s">
        <v>14959</v>
      </c>
      <c r="N1556" t="s">
        <v>5268</v>
      </c>
      <c r="O1556">
        <v>1</v>
      </c>
      <c r="P1556">
        <v>0.5</v>
      </c>
      <c r="Q1556">
        <v>1</v>
      </c>
      <c r="R1556">
        <v>1</v>
      </c>
      <c r="S1556" t="s">
        <v>15002</v>
      </c>
      <c r="T1556" s="3">
        <v>383</v>
      </c>
      <c r="U1556" s="3">
        <v>2000</v>
      </c>
      <c r="V1556" s="3">
        <v>8000</v>
      </c>
      <c r="X1556" s="3">
        <v>300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18</v>
      </c>
      <c r="AE1556">
        <v>0.47</v>
      </c>
      <c r="AF1556">
        <v>99</v>
      </c>
      <c r="AG1556">
        <v>10</v>
      </c>
      <c r="AH1556">
        <v>10</v>
      </c>
      <c r="AI1556">
        <v>10</v>
      </c>
      <c r="AJ1556">
        <v>10</v>
      </c>
      <c r="AK1556">
        <v>10</v>
      </c>
      <c r="AL1556">
        <v>10</v>
      </c>
      <c r="AM1556" t="s">
        <v>15028</v>
      </c>
      <c r="AN1556">
        <v>1</v>
      </c>
    </row>
    <row r="1557" spans="1:40" x14ac:dyDescent="0.25">
      <c r="A1557">
        <v>8973334</v>
      </c>
      <c r="B1557" t="s">
        <v>1522</v>
      </c>
      <c r="C1557">
        <v>8345842</v>
      </c>
      <c r="D1557" t="s">
        <v>12032</v>
      </c>
      <c r="E1557" t="s">
        <v>14553</v>
      </c>
      <c r="F1557" s="2">
        <v>1</v>
      </c>
      <c r="G1557" t="s">
        <v>14559</v>
      </c>
      <c r="H1557" t="s">
        <v>14613</v>
      </c>
      <c r="I1557" s="5" t="s">
        <v>16374</v>
      </c>
      <c r="J1557" s="5" t="s">
        <v>14613</v>
      </c>
      <c r="K1557">
        <v>22.283660000000001</v>
      </c>
      <c r="L1557">
        <v>114.14618</v>
      </c>
      <c r="M1557" t="s">
        <v>14959</v>
      </c>
      <c r="N1557" t="s">
        <v>5268</v>
      </c>
      <c r="O1557">
        <v>1</v>
      </c>
      <c r="P1557">
        <v>1</v>
      </c>
      <c r="Q1557">
        <v>1</v>
      </c>
      <c r="R1557">
        <v>1</v>
      </c>
      <c r="S1557" t="s">
        <v>15002</v>
      </c>
      <c r="T1557" s="3">
        <v>532</v>
      </c>
      <c r="U1557" s="3">
        <v>3000</v>
      </c>
      <c r="W1557" s="3">
        <v>1500</v>
      </c>
      <c r="X1557" s="3">
        <v>285</v>
      </c>
      <c r="Y1557">
        <v>1</v>
      </c>
      <c r="Z1557">
        <v>16</v>
      </c>
      <c r="AA1557">
        <v>41</v>
      </c>
      <c r="AB1557">
        <v>71</v>
      </c>
      <c r="AC1557">
        <v>71</v>
      </c>
      <c r="AD1557">
        <v>50</v>
      </c>
      <c r="AE1557">
        <v>1.1100000000000001</v>
      </c>
      <c r="AF1557">
        <v>100</v>
      </c>
      <c r="AG1557">
        <v>10</v>
      </c>
      <c r="AH1557">
        <v>10</v>
      </c>
      <c r="AI1557">
        <v>10</v>
      </c>
      <c r="AJ1557">
        <v>10</v>
      </c>
      <c r="AK1557">
        <v>10</v>
      </c>
      <c r="AL1557">
        <v>10</v>
      </c>
      <c r="AM1557" t="s">
        <v>15029</v>
      </c>
      <c r="AN1557">
        <v>1</v>
      </c>
    </row>
    <row r="1558" spans="1:40" x14ac:dyDescent="0.25">
      <c r="A1558">
        <v>8973854</v>
      </c>
      <c r="B1558" t="s">
        <v>1523</v>
      </c>
      <c r="C1558">
        <v>36909021</v>
      </c>
      <c r="D1558" t="s">
        <v>12315</v>
      </c>
      <c r="E1558" t="s">
        <v>14556</v>
      </c>
      <c r="F1558" t="s">
        <v>14556</v>
      </c>
      <c r="G1558" t="s">
        <v>14580</v>
      </c>
      <c r="H1558" t="s">
        <v>14614</v>
      </c>
      <c r="I1558" s="5" t="s">
        <v>15843</v>
      </c>
      <c r="J1558" s="5" t="s">
        <v>14613</v>
      </c>
      <c r="K1558">
        <v>22.28782</v>
      </c>
      <c r="L1558">
        <v>114.19282</v>
      </c>
      <c r="M1558" t="s">
        <v>14959</v>
      </c>
      <c r="N1558" t="s">
        <v>14960</v>
      </c>
      <c r="O1558">
        <v>3</v>
      </c>
      <c r="P1558">
        <v>1</v>
      </c>
      <c r="Q1558">
        <v>2</v>
      </c>
      <c r="R1558">
        <v>3</v>
      </c>
      <c r="S1558" t="s">
        <v>15002</v>
      </c>
      <c r="T1558" s="3">
        <v>501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2</v>
      </c>
      <c r="AE1558">
        <v>0.04</v>
      </c>
      <c r="AF1558">
        <v>90</v>
      </c>
      <c r="AG1558">
        <v>10</v>
      </c>
      <c r="AH1558">
        <v>10</v>
      </c>
      <c r="AI1558">
        <v>10</v>
      </c>
      <c r="AJ1558">
        <v>10</v>
      </c>
      <c r="AK1558">
        <v>10</v>
      </c>
      <c r="AL1558">
        <v>9</v>
      </c>
      <c r="AM1558" t="s">
        <v>15028</v>
      </c>
      <c r="AN1558">
        <v>1</v>
      </c>
    </row>
    <row r="1559" spans="1:40" x14ac:dyDescent="0.25">
      <c r="A1559">
        <v>8974678</v>
      </c>
      <c r="B1559" t="s">
        <v>1524</v>
      </c>
      <c r="C1559">
        <v>14393502</v>
      </c>
      <c r="D1559" t="s">
        <v>12316</v>
      </c>
      <c r="E1559" t="s">
        <v>14556</v>
      </c>
      <c r="F1559" t="s">
        <v>14556</v>
      </c>
      <c r="G1559" t="s">
        <v>14562</v>
      </c>
      <c r="H1559" t="s">
        <v>14614</v>
      </c>
      <c r="I1559" s="5" t="s">
        <v>7996</v>
      </c>
      <c r="J1559" s="5" t="s">
        <v>14613</v>
      </c>
      <c r="K1559">
        <v>22.270479999999999</v>
      </c>
      <c r="L1559">
        <v>114.18441</v>
      </c>
      <c r="M1559" t="s">
        <v>14959</v>
      </c>
      <c r="N1559" t="s">
        <v>14960</v>
      </c>
      <c r="O1559">
        <v>4</v>
      </c>
      <c r="P1559">
        <v>1</v>
      </c>
      <c r="Q1559">
        <v>2</v>
      </c>
      <c r="R1559">
        <v>3</v>
      </c>
      <c r="S1559" t="s">
        <v>15002</v>
      </c>
      <c r="T1559" s="3">
        <v>1604</v>
      </c>
      <c r="Y1559">
        <v>1</v>
      </c>
      <c r="Z1559">
        <v>23</v>
      </c>
      <c r="AA1559">
        <v>53</v>
      </c>
      <c r="AB1559">
        <v>83</v>
      </c>
      <c r="AC1559">
        <v>83</v>
      </c>
      <c r="AD1559">
        <v>0</v>
      </c>
      <c r="AM1559" t="s">
        <v>15028</v>
      </c>
      <c r="AN1559">
        <v>1</v>
      </c>
    </row>
    <row r="1560" spans="1:40" x14ac:dyDescent="0.25">
      <c r="A1560">
        <v>8975844</v>
      </c>
      <c r="B1560" t="s">
        <v>1525</v>
      </c>
      <c r="C1560">
        <v>6601468</v>
      </c>
      <c r="D1560" t="s">
        <v>12317</v>
      </c>
      <c r="E1560" t="s">
        <v>14553</v>
      </c>
      <c r="F1560" s="2">
        <v>1</v>
      </c>
      <c r="G1560" t="s">
        <v>14559</v>
      </c>
      <c r="H1560" t="s">
        <v>14614</v>
      </c>
      <c r="I1560" s="5" t="s">
        <v>16374</v>
      </c>
      <c r="J1560" s="5" t="s">
        <v>14613</v>
      </c>
      <c r="K1560">
        <v>22.28481</v>
      </c>
      <c r="L1560">
        <v>114.15149</v>
      </c>
      <c r="M1560" t="s">
        <v>14959</v>
      </c>
      <c r="N1560" t="s">
        <v>14960</v>
      </c>
      <c r="O1560">
        <v>2</v>
      </c>
      <c r="P1560">
        <v>1</v>
      </c>
      <c r="Q1560">
        <v>2</v>
      </c>
      <c r="R1560">
        <v>2</v>
      </c>
      <c r="S1560" t="s">
        <v>15002</v>
      </c>
      <c r="T1560" s="3">
        <v>618</v>
      </c>
      <c r="U1560" s="3">
        <v>14745</v>
      </c>
      <c r="W1560" s="3">
        <v>798</v>
      </c>
      <c r="X1560" s="3">
        <v>150</v>
      </c>
      <c r="Y1560">
        <v>20</v>
      </c>
      <c r="Z1560">
        <v>0</v>
      </c>
      <c r="AA1560">
        <v>0</v>
      </c>
      <c r="AB1560">
        <v>0</v>
      </c>
      <c r="AC1560">
        <v>224</v>
      </c>
      <c r="AD1560">
        <v>47</v>
      </c>
      <c r="AE1560">
        <v>1.04</v>
      </c>
      <c r="AF1560">
        <v>92</v>
      </c>
      <c r="AG1560">
        <v>9</v>
      </c>
      <c r="AH1560">
        <v>10</v>
      </c>
      <c r="AI1560">
        <v>10</v>
      </c>
      <c r="AJ1560">
        <v>10</v>
      </c>
      <c r="AK1560">
        <v>10</v>
      </c>
      <c r="AL1560">
        <v>9</v>
      </c>
      <c r="AM1560" t="s">
        <v>15031</v>
      </c>
      <c r="AN1560">
        <v>2</v>
      </c>
    </row>
    <row r="1561" spans="1:40" x14ac:dyDescent="0.25">
      <c r="A1561">
        <v>8997590</v>
      </c>
      <c r="B1561" t="s">
        <v>1526</v>
      </c>
      <c r="C1561">
        <v>3800609</v>
      </c>
      <c r="D1561" t="s">
        <v>11721</v>
      </c>
      <c r="E1561" t="s">
        <v>14553</v>
      </c>
      <c r="F1561" s="2">
        <v>1</v>
      </c>
      <c r="G1561" t="s">
        <v>14560</v>
      </c>
      <c r="H1561" t="s">
        <v>14614</v>
      </c>
      <c r="I1561" s="5" t="s">
        <v>14560</v>
      </c>
      <c r="J1561" s="5" t="s">
        <v>14646</v>
      </c>
      <c r="K1561">
        <v>22.319220000000001</v>
      </c>
      <c r="L1561">
        <v>114.16954</v>
      </c>
      <c r="M1561" t="s">
        <v>14959</v>
      </c>
      <c r="N1561" t="s">
        <v>14960</v>
      </c>
      <c r="O1561">
        <v>6</v>
      </c>
      <c r="P1561">
        <v>1</v>
      </c>
      <c r="Q1561">
        <v>2</v>
      </c>
      <c r="R1561">
        <v>3</v>
      </c>
      <c r="S1561" t="s">
        <v>15002</v>
      </c>
      <c r="T1561" s="3">
        <v>1095</v>
      </c>
      <c r="W1561" s="3">
        <v>782</v>
      </c>
      <c r="Y1561">
        <v>1</v>
      </c>
      <c r="Z1561">
        <v>17</v>
      </c>
      <c r="AA1561">
        <v>47</v>
      </c>
      <c r="AB1561">
        <v>73</v>
      </c>
      <c r="AC1561">
        <v>325</v>
      </c>
      <c r="AD1561">
        <v>82</v>
      </c>
      <c r="AE1561">
        <v>1.88</v>
      </c>
      <c r="AF1561">
        <v>88</v>
      </c>
      <c r="AG1561">
        <v>9</v>
      </c>
      <c r="AH1561">
        <v>8</v>
      </c>
      <c r="AI1561">
        <v>9</v>
      </c>
      <c r="AJ1561">
        <v>10</v>
      </c>
      <c r="AK1561">
        <v>10</v>
      </c>
      <c r="AL1561">
        <v>9</v>
      </c>
      <c r="AM1561" t="s">
        <v>15029</v>
      </c>
      <c r="AN1561">
        <v>15</v>
      </c>
    </row>
    <row r="1562" spans="1:40" x14ac:dyDescent="0.25">
      <c r="A1562">
        <v>8997804</v>
      </c>
      <c r="B1562" t="s">
        <v>1527</v>
      </c>
      <c r="C1562">
        <v>46996681</v>
      </c>
      <c r="D1562" t="s">
        <v>12318</v>
      </c>
      <c r="E1562" t="s">
        <v>14556</v>
      </c>
      <c r="F1562" t="s">
        <v>14556</v>
      </c>
      <c r="G1562" t="s">
        <v>14575</v>
      </c>
      <c r="H1562" t="s">
        <v>14614</v>
      </c>
      <c r="I1562" s="5" t="s">
        <v>14575</v>
      </c>
      <c r="J1562" s="5" t="s">
        <v>14646</v>
      </c>
      <c r="K1562">
        <v>22.332550000000001</v>
      </c>
      <c r="L1562">
        <v>114.16095</v>
      </c>
      <c r="M1562" t="s">
        <v>14959</v>
      </c>
      <c r="N1562" t="s">
        <v>14960</v>
      </c>
      <c r="O1562">
        <v>2</v>
      </c>
      <c r="P1562">
        <v>1</v>
      </c>
      <c r="Q1562">
        <v>1</v>
      </c>
      <c r="R1562">
        <v>1</v>
      </c>
      <c r="S1562" t="s">
        <v>15002</v>
      </c>
      <c r="T1562" s="3">
        <v>563</v>
      </c>
      <c r="U1562" s="3">
        <v>5250</v>
      </c>
      <c r="V1562" s="3">
        <v>21000</v>
      </c>
      <c r="W1562" s="3">
        <v>2000</v>
      </c>
      <c r="X1562" s="3">
        <v>50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M1562" t="s">
        <v>15028</v>
      </c>
      <c r="AN1562">
        <v>1</v>
      </c>
    </row>
    <row r="1563" spans="1:40" x14ac:dyDescent="0.25">
      <c r="A1563">
        <v>8999410</v>
      </c>
      <c r="B1563" t="s">
        <v>1528</v>
      </c>
      <c r="C1563">
        <v>13171858</v>
      </c>
      <c r="D1563" t="s">
        <v>12319</v>
      </c>
      <c r="E1563" t="s">
        <v>14553</v>
      </c>
      <c r="F1563" s="2">
        <v>1</v>
      </c>
      <c r="G1563" t="s">
        <v>14577</v>
      </c>
      <c r="H1563" t="s">
        <v>14614</v>
      </c>
      <c r="I1563" s="5" t="s">
        <v>14560</v>
      </c>
      <c r="J1563" s="5" t="s">
        <v>14646</v>
      </c>
      <c r="K1563">
        <v>22.313189999999999</v>
      </c>
      <c r="L1563">
        <v>114.1721</v>
      </c>
      <c r="M1563" t="s">
        <v>14963</v>
      </c>
      <c r="N1563" t="s">
        <v>14960</v>
      </c>
      <c r="O1563">
        <v>10</v>
      </c>
      <c r="P1563">
        <v>2</v>
      </c>
      <c r="Q1563">
        <v>4</v>
      </c>
      <c r="R1563">
        <v>5</v>
      </c>
      <c r="S1563" t="s">
        <v>15002</v>
      </c>
      <c r="T1563" s="3">
        <v>1322</v>
      </c>
      <c r="W1563" s="3">
        <v>1557</v>
      </c>
      <c r="X1563" s="3">
        <v>540</v>
      </c>
      <c r="Y1563">
        <v>1</v>
      </c>
      <c r="Z1563">
        <v>14</v>
      </c>
      <c r="AA1563">
        <v>29</v>
      </c>
      <c r="AB1563">
        <v>52</v>
      </c>
      <c r="AC1563">
        <v>313</v>
      </c>
      <c r="AD1563">
        <v>68</v>
      </c>
      <c r="AE1563">
        <v>1.61</v>
      </c>
      <c r="AF1563">
        <v>95</v>
      </c>
      <c r="AG1563">
        <v>10</v>
      </c>
      <c r="AH1563">
        <v>9</v>
      </c>
      <c r="AI1563">
        <v>10</v>
      </c>
      <c r="AJ1563">
        <v>10</v>
      </c>
      <c r="AK1563">
        <v>10</v>
      </c>
      <c r="AL1563">
        <v>9</v>
      </c>
      <c r="AM1563" t="s">
        <v>15031</v>
      </c>
      <c r="AN1563">
        <v>4</v>
      </c>
    </row>
    <row r="1564" spans="1:40" x14ac:dyDescent="0.25">
      <c r="A1564">
        <v>9000447</v>
      </c>
      <c r="B1564" t="s">
        <v>1529</v>
      </c>
      <c r="C1564">
        <v>40376086</v>
      </c>
      <c r="D1564" t="s">
        <v>12209</v>
      </c>
      <c r="E1564" t="s">
        <v>14553</v>
      </c>
      <c r="F1564" s="2">
        <v>1</v>
      </c>
      <c r="G1564" t="s">
        <v>12301</v>
      </c>
      <c r="H1564" t="s">
        <v>14614</v>
      </c>
      <c r="I1564" s="5" t="s">
        <v>14560</v>
      </c>
      <c r="J1564" s="5" t="s">
        <v>14646</v>
      </c>
      <c r="K1564">
        <v>22.304919999999999</v>
      </c>
      <c r="L1564">
        <v>114.17129</v>
      </c>
      <c r="M1564" t="s">
        <v>14959</v>
      </c>
      <c r="N1564" t="s">
        <v>5268</v>
      </c>
      <c r="O1564">
        <v>2</v>
      </c>
      <c r="P1564">
        <v>1</v>
      </c>
      <c r="Q1564">
        <v>1</v>
      </c>
      <c r="R1564">
        <v>1</v>
      </c>
      <c r="S1564" t="s">
        <v>15002</v>
      </c>
      <c r="T1564" s="3">
        <v>360</v>
      </c>
      <c r="W1564" s="3">
        <v>1000</v>
      </c>
      <c r="Y1564">
        <v>1</v>
      </c>
      <c r="Z1564">
        <v>29</v>
      </c>
      <c r="AA1564">
        <v>59</v>
      </c>
      <c r="AB1564">
        <v>89</v>
      </c>
      <c r="AC1564">
        <v>89</v>
      </c>
      <c r="AD1564">
        <v>223</v>
      </c>
      <c r="AE1564">
        <v>5.09</v>
      </c>
      <c r="AF1564">
        <v>96</v>
      </c>
      <c r="AG1564">
        <v>10</v>
      </c>
      <c r="AH1564">
        <v>10</v>
      </c>
      <c r="AI1564">
        <v>10</v>
      </c>
      <c r="AJ1564">
        <v>10</v>
      </c>
      <c r="AK1564">
        <v>10</v>
      </c>
      <c r="AL1564">
        <v>10</v>
      </c>
      <c r="AM1564" t="s">
        <v>15031</v>
      </c>
      <c r="AN1564">
        <v>8</v>
      </c>
    </row>
    <row r="1565" spans="1:40" x14ac:dyDescent="0.25">
      <c r="A1565">
        <v>9005937</v>
      </c>
      <c r="B1565" t="s">
        <v>1530</v>
      </c>
      <c r="C1565">
        <v>16837285</v>
      </c>
      <c r="D1565" t="s">
        <v>11993</v>
      </c>
      <c r="E1565" t="s">
        <v>14556</v>
      </c>
      <c r="F1565" t="s">
        <v>14556</v>
      </c>
      <c r="G1565" t="s">
        <v>8636</v>
      </c>
      <c r="H1565" t="s">
        <v>14614</v>
      </c>
      <c r="I1565" s="5" t="s">
        <v>16374</v>
      </c>
      <c r="J1565" s="5" t="s">
        <v>14613</v>
      </c>
      <c r="K1565">
        <v>22.28838</v>
      </c>
      <c r="L1565">
        <v>114.14678000000001</v>
      </c>
      <c r="M1565" t="s">
        <v>14959</v>
      </c>
      <c r="N1565" t="s">
        <v>5268</v>
      </c>
      <c r="O1565">
        <v>2</v>
      </c>
      <c r="P1565">
        <v>1</v>
      </c>
      <c r="Q1565">
        <v>1</v>
      </c>
      <c r="R1565">
        <v>1</v>
      </c>
      <c r="S1565" t="s">
        <v>15002</v>
      </c>
      <c r="T1565" s="3">
        <v>391</v>
      </c>
      <c r="U1565" s="3">
        <v>2300</v>
      </c>
      <c r="X1565" s="3">
        <v>120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6</v>
      </c>
      <c r="AE1565">
        <v>0.14000000000000001</v>
      </c>
      <c r="AF1565">
        <v>87</v>
      </c>
      <c r="AG1565">
        <v>9</v>
      </c>
      <c r="AH1565">
        <v>8</v>
      </c>
      <c r="AI1565">
        <v>9</v>
      </c>
      <c r="AJ1565">
        <v>10</v>
      </c>
      <c r="AK1565">
        <v>9</v>
      </c>
      <c r="AL1565">
        <v>9</v>
      </c>
      <c r="AM1565" t="s">
        <v>15029</v>
      </c>
      <c r="AN1565">
        <v>1</v>
      </c>
    </row>
    <row r="1566" spans="1:40" x14ac:dyDescent="0.25">
      <c r="A1566">
        <v>9012533</v>
      </c>
      <c r="B1566" t="s">
        <v>1531</v>
      </c>
      <c r="C1566">
        <v>45701219</v>
      </c>
      <c r="D1566" t="s">
        <v>12292</v>
      </c>
      <c r="E1566" t="s">
        <v>14553</v>
      </c>
      <c r="F1566" s="2">
        <v>0.98</v>
      </c>
      <c r="H1566" t="s">
        <v>14614</v>
      </c>
      <c r="I1566" s="5" t="s">
        <v>15842</v>
      </c>
      <c r="J1566" s="5" t="s">
        <v>14774</v>
      </c>
      <c r="K1566">
        <v>22.211179999999999</v>
      </c>
      <c r="L1566">
        <v>114.02844</v>
      </c>
      <c r="M1566" t="s">
        <v>14967</v>
      </c>
      <c r="N1566" t="s">
        <v>5268</v>
      </c>
      <c r="O1566">
        <v>2</v>
      </c>
      <c r="P1566">
        <v>1</v>
      </c>
      <c r="Q1566">
        <v>1</v>
      </c>
      <c r="R1566">
        <v>1</v>
      </c>
      <c r="S1566" t="s">
        <v>15002</v>
      </c>
      <c r="T1566" s="3">
        <v>454</v>
      </c>
      <c r="W1566" s="3">
        <v>0</v>
      </c>
      <c r="X1566" s="3">
        <v>40</v>
      </c>
      <c r="Y1566">
        <v>1</v>
      </c>
      <c r="Z1566">
        <v>26</v>
      </c>
      <c r="AA1566">
        <v>46</v>
      </c>
      <c r="AB1566">
        <v>46</v>
      </c>
      <c r="AC1566">
        <v>300</v>
      </c>
      <c r="AD1566">
        <v>22</v>
      </c>
      <c r="AE1566">
        <v>0.55000000000000004</v>
      </c>
      <c r="AF1566">
        <v>80</v>
      </c>
      <c r="AG1566">
        <v>8</v>
      </c>
      <c r="AH1566">
        <v>9</v>
      </c>
      <c r="AI1566">
        <v>9</v>
      </c>
      <c r="AJ1566">
        <v>9</v>
      </c>
      <c r="AK1566">
        <v>9</v>
      </c>
      <c r="AL1566">
        <v>8</v>
      </c>
      <c r="AM1566" t="s">
        <v>15029</v>
      </c>
      <c r="AN1566">
        <v>14</v>
      </c>
    </row>
    <row r="1567" spans="1:40" x14ac:dyDescent="0.25">
      <c r="A1567">
        <v>9012776</v>
      </c>
      <c r="B1567" t="s">
        <v>1532</v>
      </c>
      <c r="C1567">
        <v>45701219</v>
      </c>
      <c r="D1567" t="s">
        <v>12292</v>
      </c>
      <c r="E1567" t="s">
        <v>14553</v>
      </c>
      <c r="F1567" s="2">
        <v>0.98</v>
      </c>
      <c r="H1567" t="s">
        <v>14614</v>
      </c>
      <c r="I1567" s="5" t="s">
        <v>15842</v>
      </c>
      <c r="J1567" s="5" t="s">
        <v>14774</v>
      </c>
      <c r="K1567">
        <v>22.213059999999999</v>
      </c>
      <c r="L1567">
        <v>114.02963</v>
      </c>
      <c r="M1567" t="s">
        <v>14967</v>
      </c>
      <c r="N1567" t="s">
        <v>5268</v>
      </c>
      <c r="O1567">
        <v>4</v>
      </c>
      <c r="P1567">
        <v>1</v>
      </c>
      <c r="Q1567">
        <v>1</v>
      </c>
      <c r="R1567">
        <v>2</v>
      </c>
      <c r="S1567" t="s">
        <v>15002</v>
      </c>
      <c r="T1567" s="3">
        <v>454</v>
      </c>
      <c r="W1567" s="3">
        <v>0</v>
      </c>
      <c r="X1567" s="3">
        <v>40</v>
      </c>
      <c r="Y1567">
        <v>1</v>
      </c>
      <c r="Z1567">
        <v>23</v>
      </c>
      <c r="AA1567">
        <v>39</v>
      </c>
      <c r="AB1567">
        <v>39</v>
      </c>
      <c r="AC1567">
        <v>293</v>
      </c>
      <c r="AD1567">
        <v>44</v>
      </c>
      <c r="AE1567">
        <v>1.1200000000000001</v>
      </c>
      <c r="AF1567">
        <v>84</v>
      </c>
      <c r="AG1567">
        <v>8</v>
      </c>
      <c r="AH1567">
        <v>9</v>
      </c>
      <c r="AI1567">
        <v>9</v>
      </c>
      <c r="AJ1567">
        <v>9</v>
      </c>
      <c r="AK1567">
        <v>9</v>
      </c>
      <c r="AL1567">
        <v>9</v>
      </c>
      <c r="AM1567" t="s">
        <v>15029</v>
      </c>
      <c r="AN1567">
        <v>14</v>
      </c>
    </row>
    <row r="1568" spans="1:40" x14ac:dyDescent="0.25">
      <c r="A1568">
        <v>9012876</v>
      </c>
      <c r="B1568" t="s">
        <v>1533</v>
      </c>
      <c r="C1568">
        <v>26027728</v>
      </c>
      <c r="D1568" t="s">
        <v>12320</v>
      </c>
      <c r="E1568" t="s">
        <v>14556</v>
      </c>
      <c r="F1568" t="s">
        <v>14556</v>
      </c>
      <c r="G1568" t="s">
        <v>14559</v>
      </c>
      <c r="H1568" t="s">
        <v>14614</v>
      </c>
      <c r="I1568" s="5" t="s">
        <v>16374</v>
      </c>
      <c r="J1568" s="5" t="s">
        <v>14613</v>
      </c>
      <c r="K1568">
        <v>22.278580000000002</v>
      </c>
      <c r="L1568">
        <v>114.15109</v>
      </c>
      <c r="M1568" t="s">
        <v>14959</v>
      </c>
      <c r="N1568" t="s">
        <v>14960</v>
      </c>
      <c r="O1568">
        <v>8</v>
      </c>
      <c r="P1568">
        <v>2</v>
      </c>
      <c r="Q1568">
        <v>3</v>
      </c>
      <c r="R1568">
        <v>7</v>
      </c>
      <c r="S1568" t="s">
        <v>15002</v>
      </c>
      <c r="T1568" s="3">
        <v>2996</v>
      </c>
      <c r="W1568" s="3">
        <v>2000</v>
      </c>
      <c r="X1568" s="3">
        <v>500</v>
      </c>
      <c r="Y1568">
        <v>2</v>
      </c>
      <c r="Z1568">
        <v>0</v>
      </c>
      <c r="AA1568">
        <v>0</v>
      </c>
      <c r="AB1568">
        <v>0</v>
      </c>
      <c r="AC1568">
        <v>0</v>
      </c>
      <c r="AD1568">
        <v>7</v>
      </c>
      <c r="AE1568">
        <v>0.16</v>
      </c>
      <c r="AF1568">
        <v>100</v>
      </c>
      <c r="AG1568">
        <v>10</v>
      </c>
      <c r="AH1568">
        <v>10</v>
      </c>
      <c r="AI1568">
        <v>10</v>
      </c>
      <c r="AJ1568">
        <v>10</v>
      </c>
      <c r="AK1568">
        <v>9</v>
      </c>
      <c r="AL1568">
        <v>10</v>
      </c>
      <c r="AM1568" t="s">
        <v>15031</v>
      </c>
      <c r="AN1568">
        <v>1</v>
      </c>
    </row>
    <row r="1569" spans="1:40" x14ac:dyDescent="0.25">
      <c r="A1569" s="5">
        <v>9013023</v>
      </c>
      <c r="B1569" s="5" t="s">
        <v>15164</v>
      </c>
      <c r="C1569" s="5">
        <v>45701219</v>
      </c>
      <c r="D1569" s="5" t="s">
        <v>12292</v>
      </c>
      <c r="E1569" s="5" t="s">
        <v>14553</v>
      </c>
      <c r="F1569" s="6">
        <v>0.98</v>
      </c>
      <c r="G1569" s="5"/>
      <c r="H1569" s="5"/>
      <c r="I1569" s="5" t="s">
        <v>15842</v>
      </c>
      <c r="J1569" s="5" t="s">
        <v>14774</v>
      </c>
      <c r="K1569" s="5">
        <v>22.213460000000001</v>
      </c>
      <c r="L1569" s="5">
        <v>114.02952999999999</v>
      </c>
      <c r="M1569" s="5" t="s">
        <v>14967</v>
      </c>
      <c r="N1569" s="5" t="s">
        <v>5268</v>
      </c>
      <c r="O1569" s="5">
        <v>2</v>
      </c>
      <c r="P1569" s="5">
        <v>1</v>
      </c>
      <c r="Q1569" s="5">
        <v>1</v>
      </c>
      <c r="R1569" s="5">
        <v>1</v>
      </c>
      <c r="S1569" s="5" t="s">
        <v>15002</v>
      </c>
      <c r="T1569" s="7">
        <v>501</v>
      </c>
      <c r="U1569" s="5"/>
      <c r="V1569" s="5"/>
      <c r="W1569" s="7">
        <v>0</v>
      </c>
      <c r="X1569" s="7">
        <v>40</v>
      </c>
      <c r="Y1569" s="5">
        <v>1</v>
      </c>
      <c r="Z1569" s="5">
        <v>24</v>
      </c>
      <c r="AA1569" s="5">
        <v>44</v>
      </c>
      <c r="AB1569" s="5">
        <v>44</v>
      </c>
      <c r="AC1569" s="5">
        <v>298</v>
      </c>
      <c r="AD1569" s="5">
        <v>56</v>
      </c>
      <c r="AE1569" s="5">
        <v>1.24</v>
      </c>
      <c r="AF1569" s="5">
        <v>81</v>
      </c>
      <c r="AG1569" s="5">
        <v>9</v>
      </c>
      <c r="AH1569" s="5">
        <v>8</v>
      </c>
      <c r="AI1569" s="5">
        <v>9</v>
      </c>
      <c r="AJ1569" s="5">
        <v>9</v>
      </c>
      <c r="AK1569" s="5">
        <v>9</v>
      </c>
      <c r="AL1569" s="5">
        <v>8</v>
      </c>
      <c r="AM1569" t="s">
        <v>15029</v>
      </c>
      <c r="AN1569">
        <v>14</v>
      </c>
    </row>
    <row r="1570" spans="1:40" x14ac:dyDescent="0.25">
      <c r="A1570">
        <v>9016136</v>
      </c>
      <c r="B1570" t="s">
        <v>1534</v>
      </c>
      <c r="C1570">
        <v>46201805</v>
      </c>
      <c r="D1570" t="s">
        <v>12302</v>
      </c>
      <c r="E1570" t="s">
        <v>14553</v>
      </c>
      <c r="F1570" s="2">
        <v>1</v>
      </c>
      <c r="G1570" t="s">
        <v>14560</v>
      </c>
      <c r="H1570" t="s">
        <v>14614</v>
      </c>
      <c r="I1570" s="5" t="s">
        <v>14560</v>
      </c>
      <c r="J1570" s="5" t="s">
        <v>14646</v>
      </c>
      <c r="K1570">
        <v>22.303809999999999</v>
      </c>
      <c r="L1570">
        <v>114.17237</v>
      </c>
      <c r="M1570" t="s">
        <v>14959</v>
      </c>
      <c r="N1570" t="s">
        <v>5268</v>
      </c>
      <c r="O1570">
        <v>2</v>
      </c>
      <c r="P1570">
        <v>0.5</v>
      </c>
      <c r="Q1570">
        <v>1</v>
      </c>
      <c r="R1570">
        <v>1</v>
      </c>
      <c r="S1570" t="s">
        <v>15002</v>
      </c>
      <c r="T1570" s="3">
        <v>289</v>
      </c>
      <c r="U1570" s="3">
        <v>2200</v>
      </c>
      <c r="V1570" s="3">
        <v>8500</v>
      </c>
      <c r="W1570" s="3">
        <v>0</v>
      </c>
      <c r="X1570" s="3">
        <v>0</v>
      </c>
      <c r="Y1570">
        <v>1</v>
      </c>
      <c r="Z1570">
        <v>30</v>
      </c>
      <c r="AA1570">
        <v>59</v>
      </c>
      <c r="AB1570">
        <v>89</v>
      </c>
      <c r="AC1570">
        <v>364</v>
      </c>
      <c r="AD1570">
        <v>60</v>
      </c>
      <c r="AE1570">
        <v>1.33</v>
      </c>
      <c r="AF1570">
        <v>89</v>
      </c>
      <c r="AG1570">
        <v>9</v>
      </c>
      <c r="AH1570">
        <v>9</v>
      </c>
      <c r="AI1570">
        <v>9</v>
      </c>
      <c r="AJ1570">
        <v>10</v>
      </c>
      <c r="AK1570">
        <v>10</v>
      </c>
      <c r="AL1570">
        <v>9</v>
      </c>
      <c r="AM1570" t="s">
        <v>15031</v>
      </c>
      <c r="AN1570">
        <v>18</v>
      </c>
    </row>
    <row r="1571" spans="1:40" x14ac:dyDescent="0.25">
      <c r="A1571">
        <v>9020575</v>
      </c>
      <c r="B1571" t="s">
        <v>1535</v>
      </c>
      <c r="C1571">
        <v>16313394</v>
      </c>
      <c r="D1571" t="s">
        <v>11899</v>
      </c>
      <c r="E1571" t="s">
        <v>14556</v>
      </c>
      <c r="F1571" t="s">
        <v>14556</v>
      </c>
      <c r="G1571" t="s">
        <v>14575</v>
      </c>
      <c r="I1571" s="5" t="s">
        <v>14575</v>
      </c>
      <c r="J1571" s="5" t="s">
        <v>14646</v>
      </c>
      <c r="K1571">
        <v>22.327100000000002</v>
      </c>
      <c r="L1571">
        <v>114.16148</v>
      </c>
      <c r="M1571" t="s">
        <v>14959</v>
      </c>
      <c r="N1571" t="s">
        <v>5268</v>
      </c>
      <c r="O1571">
        <v>2</v>
      </c>
      <c r="P1571">
        <v>1</v>
      </c>
      <c r="Q1571">
        <v>1</v>
      </c>
      <c r="R1571">
        <v>1</v>
      </c>
      <c r="S1571" t="s">
        <v>15002</v>
      </c>
      <c r="T1571" s="3">
        <v>1299</v>
      </c>
      <c r="V1571" s="3">
        <v>5200</v>
      </c>
      <c r="W1571" s="3">
        <v>0</v>
      </c>
      <c r="Y1571">
        <v>1</v>
      </c>
      <c r="Z1571">
        <v>30</v>
      </c>
      <c r="AA1571">
        <v>60</v>
      </c>
      <c r="AB1571">
        <v>90</v>
      </c>
      <c r="AC1571">
        <v>365</v>
      </c>
      <c r="AD1571">
        <v>69</v>
      </c>
      <c r="AE1571">
        <v>1.55</v>
      </c>
      <c r="AF1571">
        <v>77</v>
      </c>
      <c r="AG1571">
        <v>8</v>
      </c>
      <c r="AH1571">
        <v>8</v>
      </c>
      <c r="AI1571">
        <v>9</v>
      </c>
      <c r="AJ1571">
        <v>9</v>
      </c>
      <c r="AK1571">
        <v>8</v>
      </c>
      <c r="AL1571">
        <v>8</v>
      </c>
      <c r="AM1571" t="s">
        <v>15031</v>
      </c>
      <c r="AN1571">
        <v>28</v>
      </c>
    </row>
    <row r="1572" spans="1:40" x14ac:dyDescent="0.25">
      <c r="A1572">
        <v>9033899</v>
      </c>
      <c r="B1572" t="s">
        <v>1536</v>
      </c>
      <c r="C1572">
        <v>47151015</v>
      </c>
      <c r="D1572" t="s">
        <v>12321</v>
      </c>
      <c r="E1572" t="s">
        <v>14553</v>
      </c>
      <c r="F1572" s="2">
        <v>1</v>
      </c>
      <c r="G1572" t="s">
        <v>14585</v>
      </c>
      <c r="H1572" t="s">
        <v>14614</v>
      </c>
      <c r="I1572" s="5" t="s">
        <v>16374</v>
      </c>
      <c r="J1572" s="5" t="s">
        <v>14613</v>
      </c>
      <c r="K1572">
        <v>22.281949999999998</v>
      </c>
      <c r="L1572">
        <v>114.12173</v>
      </c>
      <c r="M1572" t="s">
        <v>14959</v>
      </c>
      <c r="N1572" t="s">
        <v>5268</v>
      </c>
      <c r="O1572">
        <v>1</v>
      </c>
      <c r="P1572">
        <v>1</v>
      </c>
      <c r="Q1572">
        <v>1</v>
      </c>
      <c r="R1572">
        <v>1</v>
      </c>
      <c r="S1572" t="s">
        <v>15002</v>
      </c>
      <c r="T1572" s="3">
        <v>485</v>
      </c>
      <c r="W1572" s="3">
        <v>10000</v>
      </c>
      <c r="X1572" s="3">
        <v>350</v>
      </c>
      <c r="Y1572">
        <v>2</v>
      </c>
      <c r="Z1572">
        <v>0</v>
      </c>
      <c r="AA1572">
        <v>0</v>
      </c>
      <c r="AB1572">
        <v>28</v>
      </c>
      <c r="AC1572">
        <v>303</v>
      </c>
      <c r="AD1572">
        <v>18</v>
      </c>
      <c r="AE1572">
        <v>0.4</v>
      </c>
      <c r="AF1572">
        <v>97</v>
      </c>
      <c r="AG1572">
        <v>10</v>
      </c>
      <c r="AH1572">
        <v>10</v>
      </c>
      <c r="AI1572">
        <v>10</v>
      </c>
      <c r="AJ1572">
        <v>10</v>
      </c>
      <c r="AK1572">
        <v>9</v>
      </c>
      <c r="AL1572">
        <v>10</v>
      </c>
      <c r="AM1572" t="s">
        <v>15031</v>
      </c>
      <c r="AN1572">
        <v>1</v>
      </c>
    </row>
    <row r="1573" spans="1:40" x14ac:dyDescent="0.25">
      <c r="A1573">
        <v>9036059</v>
      </c>
      <c r="B1573" t="s">
        <v>1537</v>
      </c>
      <c r="C1573">
        <v>28730857</v>
      </c>
      <c r="D1573" t="s">
        <v>12092</v>
      </c>
      <c r="E1573" t="s">
        <v>14553</v>
      </c>
      <c r="F1573" s="2">
        <v>0.98</v>
      </c>
      <c r="G1573" t="s">
        <v>14560</v>
      </c>
      <c r="H1573" t="s">
        <v>14708</v>
      </c>
      <c r="I1573" s="5" t="s">
        <v>14560</v>
      </c>
      <c r="J1573" s="5" t="s">
        <v>14646</v>
      </c>
      <c r="K1573">
        <v>22.2989</v>
      </c>
      <c r="L1573">
        <v>114.17086</v>
      </c>
      <c r="M1573" t="s">
        <v>14959</v>
      </c>
      <c r="N1573" t="s">
        <v>5268</v>
      </c>
      <c r="O1573">
        <v>2</v>
      </c>
      <c r="P1573">
        <v>1</v>
      </c>
      <c r="Q1573">
        <v>1</v>
      </c>
      <c r="R1573">
        <v>1</v>
      </c>
      <c r="S1573" t="s">
        <v>15002</v>
      </c>
      <c r="T1573" s="3">
        <v>352</v>
      </c>
      <c r="Y1573">
        <v>1</v>
      </c>
      <c r="Z1573">
        <v>13</v>
      </c>
      <c r="AA1573">
        <v>40</v>
      </c>
      <c r="AB1573">
        <v>63</v>
      </c>
      <c r="AC1573">
        <v>326</v>
      </c>
      <c r="AD1573">
        <v>139</v>
      </c>
      <c r="AE1573">
        <v>3.09</v>
      </c>
      <c r="AF1573">
        <v>83</v>
      </c>
      <c r="AG1573">
        <v>9</v>
      </c>
      <c r="AH1573">
        <v>9</v>
      </c>
      <c r="AI1573">
        <v>9</v>
      </c>
      <c r="AJ1573">
        <v>9</v>
      </c>
      <c r="AK1573">
        <v>10</v>
      </c>
      <c r="AL1573">
        <v>9</v>
      </c>
      <c r="AM1573" t="s">
        <v>15031</v>
      </c>
      <c r="AN1573">
        <v>11</v>
      </c>
    </row>
    <row r="1574" spans="1:40" x14ac:dyDescent="0.25">
      <c r="A1574" s="5">
        <v>9039792</v>
      </c>
      <c r="B1574" s="5" t="s">
        <v>15144</v>
      </c>
      <c r="C1574" s="5">
        <v>10088915</v>
      </c>
      <c r="D1574" s="5" t="s">
        <v>11797</v>
      </c>
      <c r="E1574" s="5" t="s">
        <v>14553</v>
      </c>
      <c r="F1574" s="6">
        <v>0.96</v>
      </c>
      <c r="G1574" s="5"/>
      <c r="H1574" s="5" t="s">
        <v>15143</v>
      </c>
      <c r="I1574" s="5" t="s">
        <v>15045</v>
      </c>
      <c r="J1574" s="5" t="s">
        <v>14774</v>
      </c>
      <c r="K1574" s="5">
        <v>22.371459999999999</v>
      </c>
      <c r="L1574" s="5">
        <v>114.17945</v>
      </c>
      <c r="M1574" s="5" t="s">
        <v>14959</v>
      </c>
      <c r="N1574" s="5" t="s">
        <v>14960</v>
      </c>
      <c r="O1574" s="5">
        <v>5</v>
      </c>
      <c r="P1574" s="5">
        <v>1</v>
      </c>
      <c r="Q1574" s="5">
        <v>2</v>
      </c>
      <c r="R1574" s="5">
        <v>2</v>
      </c>
      <c r="S1574" s="5" t="s">
        <v>15002</v>
      </c>
      <c r="T1574" s="7">
        <v>853</v>
      </c>
      <c r="U1574" s="5"/>
      <c r="V1574" s="7">
        <v>18000</v>
      </c>
      <c r="W1574" s="7">
        <v>800</v>
      </c>
      <c r="X1574" s="7">
        <v>250</v>
      </c>
      <c r="Y1574" s="5">
        <v>1</v>
      </c>
      <c r="Z1574" s="5">
        <v>30</v>
      </c>
      <c r="AA1574" s="5">
        <v>60</v>
      </c>
      <c r="AB1574" s="5">
        <v>90</v>
      </c>
      <c r="AC1574" s="5">
        <v>180</v>
      </c>
      <c r="AD1574" s="5">
        <v>26</v>
      </c>
      <c r="AE1574" s="5">
        <v>0.57999999999999996</v>
      </c>
      <c r="AF1574" s="5">
        <v>87</v>
      </c>
      <c r="AG1574" s="5">
        <v>9</v>
      </c>
      <c r="AH1574" s="5">
        <v>8</v>
      </c>
      <c r="AI1574" s="5">
        <v>9</v>
      </c>
      <c r="AJ1574" s="5">
        <v>9</v>
      </c>
      <c r="AK1574" s="5">
        <v>9</v>
      </c>
      <c r="AL1574" s="5">
        <v>8</v>
      </c>
      <c r="AM1574" t="s">
        <v>15031</v>
      </c>
      <c r="AN1574">
        <v>18</v>
      </c>
    </row>
    <row r="1575" spans="1:40" x14ac:dyDescent="0.25">
      <c r="A1575">
        <v>9050879</v>
      </c>
      <c r="B1575" t="s">
        <v>1538</v>
      </c>
      <c r="C1575">
        <v>16111024</v>
      </c>
      <c r="D1575" t="s">
        <v>11882</v>
      </c>
      <c r="E1575" t="s">
        <v>14553</v>
      </c>
      <c r="F1575" s="2">
        <v>1</v>
      </c>
      <c r="G1575" t="s">
        <v>14597</v>
      </c>
      <c r="H1575" t="s">
        <v>14760</v>
      </c>
      <c r="I1575" s="5" t="s">
        <v>14568</v>
      </c>
      <c r="J1575" s="5" t="s">
        <v>14646</v>
      </c>
      <c r="K1575">
        <v>22.327089999999998</v>
      </c>
      <c r="L1575">
        <v>114.18138</v>
      </c>
      <c r="M1575" t="s">
        <v>14959</v>
      </c>
      <c r="N1575" t="s">
        <v>14960</v>
      </c>
      <c r="O1575">
        <v>2</v>
      </c>
      <c r="P1575">
        <v>1</v>
      </c>
      <c r="Q1575">
        <v>1</v>
      </c>
      <c r="R1575">
        <v>1</v>
      </c>
      <c r="S1575" t="s">
        <v>15002</v>
      </c>
      <c r="T1575" s="3">
        <v>900</v>
      </c>
      <c r="W1575" s="3">
        <v>5000</v>
      </c>
      <c r="X1575" s="3">
        <v>600</v>
      </c>
      <c r="Y1575">
        <v>30</v>
      </c>
      <c r="Z1575">
        <v>8</v>
      </c>
      <c r="AA1575">
        <v>38</v>
      </c>
      <c r="AB1575">
        <v>68</v>
      </c>
      <c r="AC1575">
        <v>343</v>
      </c>
      <c r="AD1575">
        <v>2</v>
      </c>
      <c r="AE1575">
        <v>0.05</v>
      </c>
      <c r="AF1575">
        <v>100</v>
      </c>
      <c r="AG1575">
        <v>10</v>
      </c>
      <c r="AH1575">
        <v>10</v>
      </c>
      <c r="AI1575">
        <v>10</v>
      </c>
      <c r="AJ1575">
        <v>10</v>
      </c>
      <c r="AK1575">
        <v>10</v>
      </c>
      <c r="AL1575">
        <v>8</v>
      </c>
      <c r="AM1575" t="s">
        <v>15031</v>
      </c>
      <c r="AN1575">
        <v>4</v>
      </c>
    </row>
    <row r="1576" spans="1:40" x14ac:dyDescent="0.25">
      <c r="A1576">
        <v>9051544</v>
      </c>
      <c r="B1576" t="s">
        <v>1539</v>
      </c>
      <c r="C1576">
        <v>47225782</v>
      </c>
      <c r="D1576" t="s">
        <v>12029</v>
      </c>
      <c r="E1576" t="s">
        <v>14554</v>
      </c>
      <c r="F1576" s="2">
        <v>1</v>
      </c>
      <c r="G1576" t="s">
        <v>14560</v>
      </c>
      <c r="H1576" t="s">
        <v>12301</v>
      </c>
      <c r="I1576" s="5" t="s">
        <v>14560</v>
      </c>
      <c r="J1576" s="5" t="s">
        <v>14646</v>
      </c>
      <c r="K1576">
        <v>22.30462</v>
      </c>
      <c r="L1576">
        <v>114.17153</v>
      </c>
      <c r="M1576" t="s">
        <v>14959</v>
      </c>
      <c r="N1576" t="s">
        <v>5268</v>
      </c>
      <c r="O1576">
        <v>3</v>
      </c>
      <c r="P1576">
        <v>0.5</v>
      </c>
      <c r="Q1576">
        <v>1</v>
      </c>
      <c r="R1576">
        <v>2</v>
      </c>
      <c r="S1576" t="s">
        <v>15002</v>
      </c>
      <c r="T1576" s="3">
        <v>321</v>
      </c>
      <c r="W1576" s="3">
        <v>0</v>
      </c>
      <c r="X1576" s="3">
        <v>0</v>
      </c>
      <c r="Y1576">
        <v>1</v>
      </c>
      <c r="Z1576">
        <v>30</v>
      </c>
      <c r="AA1576">
        <v>60</v>
      </c>
      <c r="AB1576">
        <v>90</v>
      </c>
      <c r="AC1576">
        <v>365</v>
      </c>
      <c r="AD1576">
        <v>9</v>
      </c>
      <c r="AE1576">
        <v>0.2</v>
      </c>
      <c r="AF1576">
        <v>86</v>
      </c>
      <c r="AG1576">
        <v>8</v>
      </c>
      <c r="AH1576">
        <v>9</v>
      </c>
      <c r="AI1576">
        <v>9</v>
      </c>
      <c r="AJ1576">
        <v>9</v>
      </c>
      <c r="AK1576">
        <v>10</v>
      </c>
      <c r="AL1576">
        <v>9</v>
      </c>
      <c r="AM1576" t="s">
        <v>15031</v>
      </c>
      <c r="AN1576">
        <v>3</v>
      </c>
    </row>
    <row r="1577" spans="1:40" x14ac:dyDescent="0.25">
      <c r="A1577">
        <v>9056827</v>
      </c>
      <c r="B1577" t="s">
        <v>1540</v>
      </c>
      <c r="C1577">
        <v>47225782</v>
      </c>
      <c r="D1577" t="s">
        <v>12029</v>
      </c>
      <c r="E1577" t="s">
        <v>14554</v>
      </c>
      <c r="F1577" s="2">
        <v>1</v>
      </c>
      <c r="G1577" t="s">
        <v>14560</v>
      </c>
      <c r="H1577" t="s">
        <v>14614</v>
      </c>
      <c r="I1577" s="5" t="s">
        <v>14560</v>
      </c>
      <c r="J1577" s="5" t="s">
        <v>14646</v>
      </c>
      <c r="K1577">
        <v>22.304510000000001</v>
      </c>
      <c r="L1577">
        <v>114.17353</v>
      </c>
      <c r="M1577" t="s">
        <v>14959</v>
      </c>
      <c r="N1577" t="s">
        <v>5268</v>
      </c>
      <c r="O1577">
        <v>4</v>
      </c>
      <c r="P1577">
        <v>0.5</v>
      </c>
      <c r="Q1577">
        <v>1</v>
      </c>
      <c r="R1577">
        <v>4</v>
      </c>
      <c r="S1577" t="s">
        <v>15002</v>
      </c>
      <c r="T1577" s="3">
        <v>415</v>
      </c>
      <c r="W1577" s="3">
        <v>0</v>
      </c>
      <c r="X1577" s="3">
        <v>0</v>
      </c>
      <c r="Y1577">
        <v>1</v>
      </c>
      <c r="Z1577">
        <v>30</v>
      </c>
      <c r="AA1577">
        <v>60</v>
      </c>
      <c r="AB1577">
        <v>90</v>
      </c>
      <c r="AC1577">
        <v>365</v>
      </c>
      <c r="AD1577">
        <v>4</v>
      </c>
      <c r="AE1577">
        <v>0.12</v>
      </c>
      <c r="AF1577">
        <v>95</v>
      </c>
      <c r="AG1577">
        <v>10</v>
      </c>
      <c r="AH1577">
        <v>9</v>
      </c>
      <c r="AI1577">
        <v>10</v>
      </c>
      <c r="AJ1577">
        <v>10</v>
      </c>
      <c r="AK1577">
        <v>10</v>
      </c>
      <c r="AL1577">
        <v>9</v>
      </c>
      <c r="AM1577" t="s">
        <v>15031</v>
      </c>
      <c r="AN1577">
        <v>3</v>
      </c>
    </row>
    <row r="1578" spans="1:40" x14ac:dyDescent="0.25">
      <c r="A1578">
        <v>9057035</v>
      </c>
      <c r="B1578" t="s">
        <v>1541</v>
      </c>
      <c r="C1578">
        <v>47225782</v>
      </c>
      <c r="D1578" t="s">
        <v>12029</v>
      </c>
      <c r="E1578" t="s">
        <v>14554</v>
      </c>
      <c r="F1578" s="2">
        <v>1</v>
      </c>
      <c r="G1578" t="s">
        <v>14560</v>
      </c>
      <c r="H1578" t="s">
        <v>14614</v>
      </c>
      <c r="I1578" s="5" t="s">
        <v>14560</v>
      </c>
      <c r="J1578" s="5" t="s">
        <v>14646</v>
      </c>
      <c r="K1578">
        <v>22.30397</v>
      </c>
      <c r="L1578">
        <v>114.17213</v>
      </c>
      <c r="M1578" t="s">
        <v>14959</v>
      </c>
      <c r="N1578" t="s">
        <v>5268</v>
      </c>
      <c r="O1578">
        <v>4</v>
      </c>
      <c r="P1578">
        <v>0.5</v>
      </c>
      <c r="Q1578">
        <v>1</v>
      </c>
      <c r="R1578">
        <v>4</v>
      </c>
      <c r="S1578" t="s">
        <v>15002</v>
      </c>
      <c r="T1578" s="3">
        <v>469</v>
      </c>
      <c r="W1578" s="3">
        <v>0</v>
      </c>
      <c r="X1578" s="3">
        <v>0</v>
      </c>
      <c r="Y1578">
        <v>1</v>
      </c>
      <c r="Z1578">
        <v>30</v>
      </c>
      <c r="AA1578">
        <v>60</v>
      </c>
      <c r="AB1578">
        <v>90</v>
      </c>
      <c r="AC1578">
        <v>365</v>
      </c>
      <c r="AD1578">
        <v>0</v>
      </c>
      <c r="AM1578" t="s">
        <v>15031</v>
      </c>
      <c r="AN1578">
        <v>3</v>
      </c>
    </row>
    <row r="1579" spans="1:40" x14ac:dyDescent="0.25">
      <c r="A1579">
        <v>9067345</v>
      </c>
      <c r="B1579" t="s">
        <v>1542</v>
      </c>
      <c r="C1579">
        <v>15022202</v>
      </c>
      <c r="D1579" t="s">
        <v>12322</v>
      </c>
      <c r="E1579" t="s">
        <v>14556</v>
      </c>
      <c r="F1579" t="s">
        <v>14556</v>
      </c>
      <c r="G1579" t="s">
        <v>14579</v>
      </c>
      <c r="H1579" t="s">
        <v>14614</v>
      </c>
      <c r="I1579" s="5" t="s">
        <v>7996</v>
      </c>
      <c r="J1579" s="5" t="s">
        <v>14613</v>
      </c>
      <c r="K1579">
        <v>22.267869999999998</v>
      </c>
      <c r="L1579">
        <v>114.18859</v>
      </c>
      <c r="M1579" t="s">
        <v>14959</v>
      </c>
      <c r="N1579" t="s">
        <v>14960</v>
      </c>
      <c r="O1579">
        <v>4</v>
      </c>
      <c r="P1579">
        <v>2</v>
      </c>
      <c r="Q1579">
        <v>2</v>
      </c>
      <c r="R1579">
        <v>2</v>
      </c>
      <c r="S1579" t="s">
        <v>15002</v>
      </c>
      <c r="T1579" s="3">
        <v>3497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M1579" t="s">
        <v>15031</v>
      </c>
      <c r="AN1579">
        <v>1</v>
      </c>
    </row>
    <row r="1580" spans="1:40" x14ac:dyDescent="0.25">
      <c r="A1580">
        <v>9068397</v>
      </c>
      <c r="B1580" t="s">
        <v>1543</v>
      </c>
      <c r="C1580">
        <v>47299642</v>
      </c>
      <c r="D1580" t="s">
        <v>12321</v>
      </c>
      <c r="E1580" t="s">
        <v>14556</v>
      </c>
      <c r="F1580" t="s">
        <v>14556</v>
      </c>
      <c r="G1580" t="s">
        <v>14563</v>
      </c>
      <c r="I1580" s="5" t="s">
        <v>15151</v>
      </c>
      <c r="J1580" s="5" t="s">
        <v>14613</v>
      </c>
      <c r="K1580">
        <v>22.254169999999998</v>
      </c>
      <c r="L1580">
        <v>114.1336</v>
      </c>
      <c r="M1580" t="s">
        <v>14959</v>
      </c>
      <c r="N1580" t="s">
        <v>14960</v>
      </c>
      <c r="O1580">
        <v>3</v>
      </c>
      <c r="P1580">
        <v>2</v>
      </c>
      <c r="Q1580">
        <v>2</v>
      </c>
      <c r="R1580">
        <v>1</v>
      </c>
      <c r="S1580" t="s">
        <v>15002</v>
      </c>
      <c r="T1580" s="3">
        <v>1001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8</v>
      </c>
      <c r="AE1580">
        <v>0.19</v>
      </c>
      <c r="AF1580">
        <v>88</v>
      </c>
      <c r="AG1580">
        <v>10</v>
      </c>
      <c r="AH1580">
        <v>10</v>
      </c>
      <c r="AI1580">
        <v>8</v>
      </c>
      <c r="AJ1580">
        <v>8</v>
      </c>
      <c r="AK1580">
        <v>8</v>
      </c>
      <c r="AL1580">
        <v>8</v>
      </c>
      <c r="AM1580" t="s">
        <v>15031</v>
      </c>
      <c r="AN1580">
        <v>1</v>
      </c>
    </row>
    <row r="1581" spans="1:40" x14ac:dyDescent="0.25">
      <c r="A1581">
        <v>9070965</v>
      </c>
      <c r="B1581" t="s">
        <v>1544</v>
      </c>
      <c r="C1581">
        <v>45701219</v>
      </c>
      <c r="D1581" t="s">
        <v>12292</v>
      </c>
      <c r="E1581" t="s">
        <v>14553</v>
      </c>
      <c r="F1581" s="2">
        <v>0.98</v>
      </c>
      <c r="H1581" t="s">
        <v>14756</v>
      </c>
      <c r="I1581" s="5" t="s">
        <v>15842</v>
      </c>
      <c r="J1581" s="5" t="s">
        <v>14774</v>
      </c>
      <c r="K1581">
        <v>22.212669999999999</v>
      </c>
      <c r="L1581">
        <v>114.02807</v>
      </c>
      <c r="M1581" t="s">
        <v>14967</v>
      </c>
      <c r="N1581" t="s">
        <v>5268</v>
      </c>
      <c r="O1581">
        <v>2</v>
      </c>
      <c r="P1581">
        <v>1</v>
      </c>
      <c r="Q1581">
        <v>1</v>
      </c>
      <c r="R1581">
        <v>1</v>
      </c>
      <c r="S1581" t="s">
        <v>15002</v>
      </c>
      <c r="T1581" s="3">
        <v>454</v>
      </c>
      <c r="W1581" s="3">
        <v>0</v>
      </c>
      <c r="X1581" s="3">
        <v>40</v>
      </c>
      <c r="Y1581">
        <v>1</v>
      </c>
      <c r="Z1581">
        <v>30</v>
      </c>
      <c r="AA1581">
        <v>50</v>
      </c>
      <c r="AB1581">
        <v>50</v>
      </c>
      <c r="AC1581">
        <v>304</v>
      </c>
      <c r="AD1581">
        <v>29</v>
      </c>
      <c r="AE1581">
        <v>0.66</v>
      </c>
      <c r="AF1581">
        <v>76</v>
      </c>
      <c r="AG1581">
        <v>8</v>
      </c>
      <c r="AH1581">
        <v>8</v>
      </c>
      <c r="AI1581">
        <v>8</v>
      </c>
      <c r="AJ1581">
        <v>8</v>
      </c>
      <c r="AK1581">
        <v>8</v>
      </c>
      <c r="AL1581">
        <v>8</v>
      </c>
      <c r="AM1581" t="s">
        <v>15029</v>
      </c>
      <c r="AN1581">
        <v>14</v>
      </c>
    </row>
    <row r="1582" spans="1:40" x14ac:dyDescent="0.25">
      <c r="A1582">
        <v>9071743</v>
      </c>
      <c r="B1582" t="s">
        <v>1545</v>
      </c>
      <c r="C1582">
        <v>45701219</v>
      </c>
      <c r="D1582" t="s">
        <v>12292</v>
      </c>
      <c r="E1582" t="s">
        <v>14553</v>
      </c>
      <c r="F1582" s="2">
        <v>0.98</v>
      </c>
      <c r="H1582" t="s">
        <v>14756</v>
      </c>
      <c r="I1582" s="5" t="s">
        <v>15842</v>
      </c>
      <c r="J1582" s="5" t="s">
        <v>14774</v>
      </c>
      <c r="K1582">
        <v>22.211069999999999</v>
      </c>
      <c r="L1582">
        <v>114.02925999999999</v>
      </c>
      <c r="M1582" t="s">
        <v>14967</v>
      </c>
      <c r="N1582" t="s">
        <v>5268</v>
      </c>
      <c r="O1582">
        <v>2</v>
      </c>
      <c r="P1582">
        <v>1</v>
      </c>
      <c r="Q1582">
        <v>1</v>
      </c>
      <c r="R1582">
        <v>1</v>
      </c>
      <c r="S1582" t="s">
        <v>15002</v>
      </c>
      <c r="T1582" s="3">
        <v>454</v>
      </c>
      <c r="W1582" s="3">
        <v>0</v>
      </c>
      <c r="X1582" s="3">
        <v>40</v>
      </c>
      <c r="Y1582">
        <v>1</v>
      </c>
      <c r="Z1582">
        <v>30</v>
      </c>
      <c r="AA1582">
        <v>50</v>
      </c>
      <c r="AB1582">
        <v>50</v>
      </c>
      <c r="AC1582">
        <v>304</v>
      </c>
      <c r="AD1582">
        <v>57</v>
      </c>
      <c r="AE1582">
        <v>1.27</v>
      </c>
      <c r="AF1582">
        <v>82</v>
      </c>
      <c r="AG1582">
        <v>9</v>
      </c>
      <c r="AH1582">
        <v>8</v>
      </c>
      <c r="AI1582">
        <v>9</v>
      </c>
      <c r="AJ1582">
        <v>9</v>
      </c>
      <c r="AK1582">
        <v>9</v>
      </c>
      <c r="AL1582">
        <v>9</v>
      </c>
      <c r="AM1582" t="s">
        <v>15029</v>
      </c>
      <c r="AN1582">
        <v>14</v>
      </c>
    </row>
    <row r="1583" spans="1:40" x14ac:dyDescent="0.25">
      <c r="A1583" s="5">
        <v>9079180</v>
      </c>
      <c r="B1583" s="5" t="s">
        <v>15165</v>
      </c>
      <c r="C1583" s="5">
        <v>45701219</v>
      </c>
      <c r="D1583" s="5" t="s">
        <v>12292</v>
      </c>
      <c r="E1583" s="5" t="s">
        <v>14553</v>
      </c>
      <c r="F1583" s="6">
        <v>0.98</v>
      </c>
      <c r="G1583" s="5"/>
      <c r="H1583" s="5"/>
      <c r="I1583" s="5" t="s">
        <v>15842</v>
      </c>
      <c r="J1583" s="5" t="s">
        <v>14774</v>
      </c>
      <c r="K1583" s="5">
        <v>22.213159999999998</v>
      </c>
      <c r="L1583" s="5">
        <v>114.02817</v>
      </c>
      <c r="M1583" s="5" t="s">
        <v>14967</v>
      </c>
      <c r="N1583" s="5" t="s">
        <v>5268</v>
      </c>
      <c r="O1583" s="5">
        <v>2</v>
      </c>
      <c r="P1583" s="5">
        <v>1</v>
      </c>
      <c r="Q1583" s="5">
        <v>1</v>
      </c>
      <c r="R1583" s="5">
        <v>1</v>
      </c>
      <c r="S1583" s="5" t="s">
        <v>15002</v>
      </c>
      <c r="T1583" s="7">
        <v>501</v>
      </c>
      <c r="U1583" s="5"/>
      <c r="V1583" s="5"/>
      <c r="W1583" s="7">
        <v>0</v>
      </c>
      <c r="X1583" s="7">
        <v>40</v>
      </c>
      <c r="Y1583" s="5">
        <v>1</v>
      </c>
      <c r="Z1583" s="5">
        <v>25</v>
      </c>
      <c r="AA1583" s="5">
        <v>45</v>
      </c>
      <c r="AB1583" s="5">
        <v>45</v>
      </c>
      <c r="AC1583" s="5">
        <v>318</v>
      </c>
      <c r="AD1583" s="5">
        <v>142</v>
      </c>
      <c r="AE1583" s="5">
        <v>3.29</v>
      </c>
      <c r="AF1583" s="5">
        <v>82</v>
      </c>
      <c r="AG1583" s="5">
        <v>9</v>
      </c>
      <c r="AH1583" s="5">
        <v>8</v>
      </c>
      <c r="AI1583" s="5">
        <v>9</v>
      </c>
      <c r="AJ1583" s="5">
        <v>9</v>
      </c>
      <c r="AK1583" s="5">
        <v>9</v>
      </c>
      <c r="AL1583" s="5">
        <v>9</v>
      </c>
      <c r="AM1583" t="s">
        <v>15029</v>
      </c>
      <c r="AN1583">
        <v>14</v>
      </c>
    </row>
    <row r="1584" spans="1:40" x14ac:dyDescent="0.25">
      <c r="A1584">
        <v>9080551</v>
      </c>
      <c r="B1584" t="s">
        <v>1546</v>
      </c>
      <c r="C1584">
        <v>46201805</v>
      </c>
      <c r="D1584" t="s">
        <v>12302</v>
      </c>
      <c r="E1584" t="s">
        <v>14553</v>
      </c>
      <c r="F1584" s="2">
        <v>1</v>
      </c>
      <c r="G1584" t="s">
        <v>14560</v>
      </c>
      <c r="H1584" t="s">
        <v>14614</v>
      </c>
      <c r="I1584" s="5" t="s">
        <v>14560</v>
      </c>
      <c r="J1584" s="5" t="s">
        <v>14646</v>
      </c>
      <c r="K1584">
        <v>22.303360000000001</v>
      </c>
      <c r="L1584">
        <v>114.17194000000001</v>
      </c>
      <c r="M1584" t="s">
        <v>14959</v>
      </c>
      <c r="N1584" t="s">
        <v>5268</v>
      </c>
      <c r="O1584">
        <v>4</v>
      </c>
      <c r="P1584">
        <v>0.5</v>
      </c>
      <c r="Q1584">
        <v>1</v>
      </c>
      <c r="R1584">
        <v>4</v>
      </c>
      <c r="S1584" t="s">
        <v>15002</v>
      </c>
      <c r="T1584" s="3">
        <v>587</v>
      </c>
      <c r="W1584" s="3">
        <v>0</v>
      </c>
      <c r="X1584" s="3">
        <v>0</v>
      </c>
      <c r="Y1584">
        <v>1</v>
      </c>
      <c r="Z1584">
        <v>30</v>
      </c>
      <c r="AA1584">
        <v>60</v>
      </c>
      <c r="AB1584">
        <v>90</v>
      </c>
      <c r="AC1584">
        <v>365</v>
      </c>
      <c r="AD1584">
        <v>62</v>
      </c>
      <c r="AE1584">
        <v>1.44</v>
      </c>
      <c r="AF1584">
        <v>90</v>
      </c>
      <c r="AG1584">
        <v>9</v>
      </c>
      <c r="AH1584">
        <v>9</v>
      </c>
      <c r="AI1584">
        <v>10</v>
      </c>
      <c r="AJ1584">
        <v>10</v>
      </c>
      <c r="AK1584">
        <v>10</v>
      </c>
      <c r="AL1584">
        <v>9</v>
      </c>
      <c r="AM1584" t="s">
        <v>15031</v>
      </c>
      <c r="AN1584">
        <v>18</v>
      </c>
    </row>
    <row r="1585" spans="1:40" x14ac:dyDescent="0.25">
      <c r="A1585">
        <v>9085399</v>
      </c>
      <c r="B1585" t="s">
        <v>1547</v>
      </c>
      <c r="C1585">
        <v>9898303</v>
      </c>
      <c r="D1585" t="s">
        <v>12195</v>
      </c>
      <c r="E1585" t="s">
        <v>14556</v>
      </c>
      <c r="F1585" t="s">
        <v>14556</v>
      </c>
      <c r="G1585" t="s">
        <v>14562</v>
      </c>
      <c r="H1585" t="s">
        <v>14614</v>
      </c>
      <c r="I1585" s="5" t="s">
        <v>7996</v>
      </c>
      <c r="J1585" s="5" t="s">
        <v>14613</v>
      </c>
      <c r="K1585">
        <v>22.26831</v>
      </c>
      <c r="L1585">
        <v>114.18611</v>
      </c>
      <c r="M1585" t="s">
        <v>14959</v>
      </c>
      <c r="N1585" t="s">
        <v>14960</v>
      </c>
      <c r="O1585">
        <v>5</v>
      </c>
      <c r="P1585">
        <v>2</v>
      </c>
      <c r="Q1585">
        <v>3</v>
      </c>
      <c r="R1585">
        <v>3</v>
      </c>
      <c r="S1585" t="s">
        <v>15002</v>
      </c>
      <c r="T1585" s="3">
        <v>1799</v>
      </c>
      <c r="X1585" s="3">
        <v>60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6</v>
      </c>
      <c r="AE1585">
        <v>0.14000000000000001</v>
      </c>
      <c r="AF1585">
        <v>90</v>
      </c>
      <c r="AG1585">
        <v>10</v>
      </c>
      <c r="AH1585">
        <v>9</v>
      </c>
      <c r="AI1585">
        <v>10</v>
      </c>
      <c r="AJ1585">
        <v>10</v>
      </c>
      <c r="AK1585">
        <v>9</v>
      </c>
      <c r="AL1585">
        <v>9</v>
      </c>
      <c r="AM1585" t="s">
        <v>15028</v>
      </c>
      <c r="AN1585">
        <v>1</v>
      </c>
    </row>
    <row r="1586" spans="1:40" x14ac:dyDescent="0.25">
      <c r="A1586">
        <v>9086516</v>
      </c>
      <c r="B1586" t="s">
        <v>1548</v>
      </c>
      <c r="C1586">
        <v>43574043</v>
      </c>
      <c r="D1586" t="s">
        <v>12258</v>
      </c>
      <c r="E1586" t="s">
        <v>14553</v>
      </c>
      <c r="F1586" s="2">
        <v>0.9</v>
      </c>
      <c r="H1586" t="s">
        <v>14614</v>
      </c>
      <c r="I1586" s="5" t="s">
        <v>14657</v>
      </c>
      <c r="J1586" s="5" t="s">
        <v>14774</v>
      </c>
      <c r="K1586">
        <v>22.357199999999999</v>
      </c>
      <c r="L1586">
        <v>114.24804</v>
      </c>
      <c r="M1586" t="s">
        <v>14967</v>
      </c>
      <c r="N1586" t="s">
        <v>5268</v>
      </c>
      <c r="O1586">
        <v>2</v>
      </c>
      <c r="P1586">
        <v>1</v>
      </c>
      <c r="Q1586">
        <v>1</v>
      </c>
      <c r="R1586">
        <v>1</v>
      </c>
      <c r="S1586" t="s">
        <v>15002</v>
      </c>
      <c r="T1586" s="3">
        <v>485</v>
      </c>
      <c r="U1586" s="3">
        <v>3200</v>
      </c>
      <c r="V1586" s="3">
        <v>7800</v>
      </c>
      <c r="Y1586">
        <v>1</v>
      </c>
      <c r="Z1586">
        <v>0</v>
      </c>
      <c r="AA1586">
        <v>0</v>
      </c>
      <c r="AB1586">
        <v>1</v>
      </c>
      <c r="AC1586">
        <v>13</v>
      </c>
      <c r="AD1586">
        <v>52</v>
      </c>
      <c r="AE1586">
        <v>1.17</v>
      </c>
      <c r="AF1586">
        <v>96</v>
      </c>
      <c r="AG1586">
        <v>10</v>
      </c>
      <c r="AH1586">
        <v>10</v>
      </c>
      <c r="AI1586">
        <v>10</v>
      </c>
      <c r="AJ1586">
        <v>10</v>
      </c>
      <c r="AK1586">
        <v>9</v>
      </c>
      <c r="AL1586">
        <v>10</v>
      </c>
      <c r="AM1586" t="s">
        <v>15031</v>
      </c>
      <c r="AN1586">
        <v>2</v>
      </c>
    </row>
    <row r="1587" spans="1:40" x14ac:dyDescent="0.25">
      <c r="A1587">
        <v>9096444</v>
      </c>
      <c r="B1587" t="s">
        <v>1549</v>
      </c>
      <c r="C1587">
        <v>47426254</v>
      </c>
      <c r="D1587" t="s">
        <v>11681</v>
      </c>
      <c r="E1587" t="s">
        <v>14553</v>
      </c>
      <c r="F1587" s="2">
        <v>1</v>
      </c>
      <c r="G1587" t="s">
        <v>14559</v>
      </c>
      <c r="H1587" t="s">
        <v>14614</v>
      </c>
      <c r="I1587" s="5" t="s">
        <v>16374</v>
      </c>
      <c r="J1587" s="5" t="s">
        <v>14613</v>
      </c>
      <c r="K1587">
        <v>22.284510000000001</v>
      </c>
      <c r="L1587">
        <v>114.14901999999999</v>
      </c>
      <c r="M1587" t="s">
        <v>14963</v>
      </c>
      <c r="N1587" t="s">
        <v>14960</v>
      </c>
      <c r="O1587">
        <v>4</v>
      </c>
      <c r="P1587">
        <v>2</v>
      </c>
      <c r="Q1587">
        <v>2</v>
      </c>
      <c r="R1587">
        <v>2</v>
      </c>
      <c r="S1587" t="s">
        <v>15002</v>
      </c>
      <c r="T1587" s="3">
        <v>1174</v>
      </c>
      <c r="X1587" s="3">
        <v>704</v>
      </c>
      <c r="Y1587">
        <v>2</v>
      </c>
      <c r="Z1587">
        <v>0</v>
      </c>
      <c r="AA1587">
        <v>0</v>
      </c>
      <c r="AB1587">
        <v>0</v>
      </c>
      <c r="AC1587">
        <v>0</v>
      </c>
      <c r="AD1587">
        <v>20</v>
      </c>
      <c r="AE1587">
        <v>0.45</v>
      </c>
      <c r="AF1587">
        <v>98</v>
      </c>
      <c r="AG1587">
        <v>10</v>
      </c>
      <c r="AH1587">
        <v>9</v>
      </c>
      <c r="AI1587">
        <v>9</v>
      </c>
      <c r="AJ1587">
        <v>10</v>
      </c>
      <c r="AK1587">
        <v>10</v>
      </c>
      <c r="AL1587">
        <v>9</v>
      </c>
      <c r="AM1587" t="s">
        <v>15031</v>
      </c>
      <c r="AN1587">
        <v>1</v>
      </c>
    </row>
    <row r="1588" spans="1:40" x14ac:dyDescent="0.25">
      <c r="A1588">
        <v>9097272</v>
      </c>
      <c r="B1588" t="s">
        <v>1550</v>
      </c>
      <c r="C1588">
        <v>6601468</v>
      </c>
      <c r="D1588" t="s">
        <v>12317</v>
      </c>
      <c r="E1588" t="s">
        <v>14553</v>
      </c>
      <c r="F1588" s="2">
        <v>1</v>
      </c>
      <c r="G1588" t="s">
        <v>12402</v>
      </c>
      <c r="H1588" t="s">
        <v>14614</v>
      </c>
      <c r="I1588" s="5" t="s">
        <v>16374</v>
      </c>
      <c r="J1588" s="5" t="s">
        <v>14613</v>
      </c>
      <c r="K1588">
        <v>22.28229</v>
      </c>
      <c r="L1588">
        <v>114.15178</v>
      </c>
      <c r="M1588" t="s">
        <v>14959</v>
      </c>
      <c r="N1588" t="s">
        <v>14960</v>
      </c>
      <c r="O1588">
        <v>2</v>
      </c>
      <c r="P1588">
        <v>1</v>
      </c>
      <c r="Q1588">
        <v>2</v>
      </c>
      <c r="R1588">
        <v>2</v>
      </c>
      <c r="S1588" t="s">
        <v>15002</v>
      </c>
      <c r="T1588" s="3">
        <v>571</v>
      </c>
      <c r="W1588" s="3">
        <v>804</v>
      </c>
      <c r="X1588" s="3">
        <v>150</v>
      </c>
      <c r="Y1588">
        <v>3</v>
      </c>
      <c r="Z1588">
        <v>21</v>
      </c>
      <c r="AA1588">
        <v>33</v>
      </c>
      <c r="AB1588">
        <v>63</v>
      </c>
      <c r="AC1588">
        <v>322</v>
      </c>
      <c r="AD1588">
        <v>0</v>
      </c>
      <c r="AM1588" t="s">
        <v>15031</v>
      </c>
      <c r="AN1588">
        <v>2</v>
      </c>
    </row>
    <row r="1589" spans="1:40" x14ac:dyDescent="0.25">
      <c r="A1589">
        <v>9097645</v>
      </c>
      <c r="B1589" t="s">
        <v>1551</v>
      </c>
      <c r="C1589">
        <v>12306830</v>
      </c>
      <c r="D1589" t="s">
        <v>11704</v>
      </c>
      <c r="E1589" t="s">
        <v>14556</v>
      </c>
      <c r="F1589" t="s">
        <v>14556</v>
      </c>
      <c r="G1589" t="s">
        <v>14579</v>
      </c>
      <c r="H1589" t="s">
        <v>14614</v>
      </c>
      <c r="I1589" s="5" t="s">
        <v>7996</v>
      </c>
      <c r="J1589" s="5" t="s">
        <v>14613</v>
      </c>
      <c r="K1589">
        <v>22.268889999999999</v>
      </c>
      <c r="L1589">
        <v>114.18486</v>
      </c>
      <c r="M1589" t="s">
        <v>14959</v>
      </c>
      <c r="N1589" t="s">
        <v>5268</v>
      </c>
      <c r="O1589">
        <v>2</v>
      </c>
      <c r="P1589">
        <v>1</v>
      </c>
      <c r="Q1589">
        <v>1</v>
      </c>
      <c r="R1589">
        <v>1</v>
      </c>
      <c r="S1589" t="s">
        <v>15002</v>
      </c>
      <c r="T1589" s="3">
        <v>516</v>
      </c>
      <c r="U1589" s="3">
        <v>3200</v>
      </c>
      <c r="V1589" s="3">
        <v>12000</v>
      </c>
      <c r="W1589" s="3">
        <v>2000</v>
      </c>
      <c r="X1589" s="3">
        <v>200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6</v>
      </c>
      <c r="AE1589">
        <v>0.14000000000000001</v>
      </c>
      <c r="AF1589">
        <v>97</v>
      </c>
      <c r="AG1589">
        <v>10</v>
      </c>
      <c r="AH1589">
        <v>10</v>
      </c>
      <c r="AI1589">
        <v>10</v>
      </c>
      <c r="AJ1589">
        <v>10</v>
      </c>
      <c r="AK1589">
        <v>10</v>
      </c>
      <c r="AL1589">
        <v>10</v>
      </c>
      <c r="AM1589" t="s">
        <v>15031</v>
      </c>
      <c r="AN1589">
        <v>2</v>
      </c>
    </row>
    <row r="1590" spans="1:40" x14ac:dyDescent="0.25">
      <c r="A1590">
        <v>9100430</v>
      </c>
      <c r="B1590" t="s">
        <v>1552</v>
      </c>
      <c r="C1590">
        <v>1925785</v>
      </c>
      <c r="D1590" t="s">
        <v>12182</v>
      </c>
      <c r="E1590" t="s">
        <v>14556</v>
      </c>
      <c r="F1590" t="s">
        <v>14556</v>
      </c>
      <c r="G1590" t="s">
        <v>14570</v>
      </c>
      <c r="H1590" t="s">
        <v>14614</v>
      </c>
      <c r="I1590" s="5" t="s">
        <v>14560</v>
      </c>
      <c r="J1590" s="5" t="s">
        <v>14646</v>
      </c>
      <c r="K1590">
        <v>22.321770000000001</v>
      </c>
      <c r="L1590">
        <v>114.17006000000001</v>
      </c>
      <c r="M1590" t="s">
        <v>14959</v>
      </c>
      <c r="N1590" t="s">
        <v>5268</v>
      </c>
      <c r="O1590">
        <v>2</v>
      </c>
      <c r="P1590">
        <v>1</v>
      </c>
      <c r="Q1590">
        <v>1</v>
      </c>
      <c r="R1590">
        <v>1</v>
      </c>
      <c r="S1590" t="s">
        <v>15002</v>
      </c>
      <c r="T1590" s="3">
        <v>579</v>
      </c>
      <c r="U1590" s="3">
        <v>3650</v>
      </c>
      <c r="V1590" s="3">
        <v>16000</v>
      </c>
      <c r="W1590" s="3">
        <v>800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18</v>
      </c>
      <c r="AE1590">
        <v>0.4</v>
      </c>
      <c r="AF1590">
        <v>94</v>
      </c>
      <c r="AG1590">
        <v>10</v>
      </c>
      <c r="AH1590">
        <v>10</v>
      </c>
      <c r="AI1590">
        <v>10</v>
      </c>
      <c r="AJ1590">
        <v>10</v>
      </c>
      <c r="AK1590">
        <v>10</v>
      </c>
      <c r="AL1590">
        <v>10</v>
      </c>
      <c r="AM1590" t="s">
        <v>15028</v>
      </c>
      <c r="AN1590">
        <v>3</v>
      </c>
    </row>
    <row r="1591" spans="1:40" x14ac:dyDescent="0.25">
      <c r="A1591">
        <v>9101035</v>
      </c>
      <c r="B1591" t="s">
        <v>1553</v>
      </c>
      <c r="C1591">
        <v>1925785</v>
      </c>
      <c r="D1591" t="s">
        <v>12182</v>
      </c>
      <c r="E1591" t="s">
        <v>14556</v>
      </c>
      <c r="F1591" t="s">
        <v>14556</v>
      </c>
      <c r="G1591" t="s">
        <v>14570</v>
      </c>
      <c r="H1591" t="s">
        <v>14635</v>
      </c>
      <c r="I1591" s="5" t="s">
        <v>14560</v>
      </c>
      <c r="J1591" s="5" t="s">
        <v>14646</v>
      </c>
      <c r="K1591">
        <v>22.321870000000001</v>
      </c>
      <c r="L1591">
        <v>114.17073000000001</v>
      </c>
      <c r="M1591" t="s">
        <v>14959</v>
      </c>
      <c r="N1591" t="s">
        <v>5268</v>
      </c>
      <c r="O1591">
        <v>2</v>
      </c>
      <c r="P1591">
        <v>1</v>
      </c>
      <c r="Q1591">
        <v>1</v>
      </c>
      <c r="R1591">
        <v>1</v>
      </c>
      <c r="S1591" t="s">
        <v>15002</v>
      </c>
      <c r="T1591" s="3">
        <v>642</v>
      </c>
      <c r="U1591" s="3">
        <v>4788</v>
      </c>
      <c r="V1591" s="3">
        <v>20588</v>
      </c>
      <c r="W1591" s="3">
        <v>1000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9</v>
      </c>
      <c r="AE1591">
        <v>0.21</v>
      </c>
      <c r="AF1591">
        <v>98</v>
      </c>
      <c r="AG1591">
        <v>10</v>
      </c>
      <c r="AH1591">
        <v>10</v>
      </c>
      <c r="AI1591">
        <v>10</v>
      </c>
      <c r="AJ1591">
        <v>10</v>
      </c>
      <c r="AK1591">
        <v>10</v>
      </c>
      <c r="AL1591">
        <v>10</v>
      </c>
      <c r="AM1591" t="s">
        <v>15028</v>
      </c>
      <c r="AN1591">
        <v>3</v>
      </c>
    </row>
    <row r="1592" spans="1:40" x14ac:dyDescent="0.25">
      <c r="A1592">
        <v>9102029</v>
      </c>
      <c r="B1592" t="s">
        <v>1554</v>
      </c>
      <c r="C1592">
        <v>1800700</v>
      </c>
      <c r="D1592" t="s">
        <v>12323</v>
      </c>
      <c r="E1592" t="s">
        <v>14556</v>
      </c>
      <c r="F1592" t="s">
        <v>14556</v>
      </c>
      <c r="G1592" t="s">
        <v>14559</v>
      </c>
      <c r="H1592" t="s">
        <v>14614</v>
      </c>
      <c r="I1592" s="5" t="s">
        <v>16374</v>
      </c>
      <c r="J1592" s="5" t="s">
        <v>14613</v>
      </c>
      <c r="K1592">
        <v>22.282800000000002</v>
      </c>
      <c r="L1592">
        <v>114.1528</v>
      </c>
      <c r="M1592" t="s">
        <v>14959</v>
      </c>
      <c r="N1592" t="s">
        <v>14960</v>
      </c>
      <c r="O1592">
        <v>3</v>
      </c>
      <c r="P1592">
        <v>1</v>
      </c>
      <c r="Q1592">
        <v>1</v>
      </c>
      <c r="R1592">
        <v>1</v>
      </c>
      <c r="S1592" t="s">
        <v>15002</v>
      </c>
      <c r="T1592" s="3">
        <v>696</v>
      </c>
      <c r="Y1592">
        <v>3</v>
      </c>
      <c r="Z1592">
        <v>0</v>
      </c>
      <c r="AA1592">
        <v>0</v>
      </c>
      <c r="AB1592">
        <v>0</v>
      </c>
      <c r="AC1592">
        <v>0</v>
      </c>
      <c r="AD1592">
        <v>10</v>
      </c>
      <c r="AE1592">
        <v>0.24</v>
      </c>
      <c r="AF1592">
        <v>91</v>
      </c>
      <c r="AG1592">
        <v>10</v>
      </c>
      <c r="AH1592">
        <v>9</v>
      </c>
      <c r="AI1592">
        <v>10</v>
      </c>
      <c r="AJ1592">
        <v>10</v>
      </c>
      <c r="AK1592">
        <v>10</v>
      </c>
      <c r="AL1592">
        <v>8</v>
      </c>
      <c r="AM1592" t="s">
        <v>15028</v>
      </c>
      <c r="AN1592">
        <v>1</v>
      </c>
    </row>
    <row r="1593" spans="1:40" x14ac:dyDescent="0.25">
      <c r="A1593">
        <v>9106000</v>
      </c>
      <c r="B1593" t="s">
        <v>1555</v>
      </c>
      <c r="C1593">
        <v>42567559</v>
      </c>
      <c r="D1593" t="s">
        <v>12241</v>
      </c>
      <c r="E1593" t="s">
        <v>14553</v>
      </c>
      <c r="F1593" s="2">
        <v>1</v>
      </c>
      <c r="G1593" t="s">
        <v>14569</v>
      </c>
      <c r="H1593" t="s">
        <v>14670</v>
      </c>
      <c r="I1593" s="5" t="s">
        <v>14560</v>
      </c>
      <c r="J1593" s="5" t="s">
        <v>14646</v>
      </c>
      <c r="K1593">
        <v>22.2988</v>
      </c>
      <c r="L1593">
        <v>114.17203000000001</v>
      </c>
      <c r="M1593" t="s">
        <v>14967</v>
      </c>
      <c r="N1593" t="s">
        <v>5268</v>
      </c>
      <c r="O1593">
        <v>2</v>
      </c>
      <c r="P1593">
        <v>1</v>
      </c>
      <c r="Q1593">
        <v>1</v>
      </c>
      <c r="R1593">
        <v>1</v>
      </c>
      <c r="S1593" t="s">
        <v>15002</v>
      </c>
      <c r="T1593" s="3">
        <v>602</v>
      </c>
      <c r="Y1593">
        <v>1</v>
      </c>
      <c r="Z1593">
        <v>29</v>
      </c>
      <c r="AA1593">
        <v>59</v>
      </c>
      <c r="AB1593">
        <v>89</v>
      </c>
      <c r="AC1593">
        <v>364</v>
      </c>
      <c r="AD1593">
        <v>32</v>
      </c>
      <c r="AE1593">
        <v>0.72</v>
      </c>
      <c r="AF1593">
        <v>92</v>
      </c>
      <c r="AG1593">
        <v>9</v>
      </c>
      <c r="AH1593">
        <v>9</v>
      </c>
      <c r="AI1593">
        <v>10</v>
      </c>
      <c r="AJ1593">
        <v>10</v>
      </c>
      <c r="AK1593">
        <v>9</v>
      </c>
      <c r="AL1593">
        <v>9</v>
      </c>
      <c r="AM1593" t="s">
        <v>15031</v>
      </c>
      <c r="AN1593">
        <v>7</v>
      </c>
    </row>
    <row r="1594" spans="1:40" x14ac:dyDescent="0.25">
      <c r="A1594">
        <v>9106623</v>
      </c>
      <c r="B1594" t="s">
        <v>1556</v>
      </c>
      <c r="C1594">
        <v>42567559</v>
      </c>
      <c r="D1594" t="s">
        <v>12241</v>
      </c>
      <c r="E1594" t="s">
        <v>14553</v>
      </c>
      <c r="F1594" s="2">
        <v>1</v>
      </c>
      <c r="G1594" t="s">
        <v>14560</v>
      </c>
      <c r="H1594" t="s">
        <v>14761</v>
      </c>
      <c r="I1594" s="5" t="s">
        <v>14560</v>
      </c>
      <c r="J1594" s="5" t="s">
        <v>14646</v>
      </c>
      <c r="K1594">
        <v>22.297599999999999</v>
      </c>
      <c r="L1594">
        <v>114.17234000000001</v>
      </c>
      <c r="M1594" t="s">
        <v>14961</v>
      </c>
      <c r="N1594" t="s">
        <v>5268</v>
      </c>
      <c r="O1594">
        <v>3</v>
      </c>
      <c r="P1594">
        <v>1</v>
      </c>
      <c r="Q1594">
        <v>1</v>
      </c>
      <c r="R1594">
        <v>2</v>
      </c>
      <c r="S1594" t="s">
        <v>15002</v>
      </c>
      <c r="T1594" s="3">
        <v>696</v>
      </c>
      <c r="Y1594">
        <v>1</v>
      </c>
      <c r="Z1594">
        <v>29</v>
      </c>
      <c r="AA1594">
        <v>58</v>
      </c>
      <c r="AB1594">
        <v>88</v>
      </c>
      <c r="AC1594">
        <v>178</v>
      </c>
      <c r="AD1594">
        <v>80</v>
      </c>
      <c r="AE1594">
        <v>1.88</v>
      </c>
      <c r="AF1594">
        <v>90</v>
      </c>
      <c r="AG1594">
        <v>9</v>
      </c>
      <c r="AH1594">
        <v>9</v>
      </c>
      <c r="AI1594">
        <v>9</v>
      </c>
      <c r="AJ1594">
        <v>9</v>
      </c>
      <c r="AK1594">
        <v>10</v>
      </c>
      <c r="AL1594">
        <v>9</v>
      </c>
      <c r="AM1594" t="s">
        <v>15031</v>
      </c>
      <c r="AN1594">
        <v>7</v>
      </c>
    </row>
    <row r="1595" spans="1:40" x14ac:dyDescent="0.25">
      <c r="A1595">
        <v>9107467</v>
      </c>
      <c r="B1595" t="s">
        <v>1557</v>
      </c>
      <c r="C1595">
        <v>20790013</v>
      </c>
      <c r="D1595" t="s">
        <v>11930</v>
      </c>
      <c r="E1595" t="s">
        <v>14555</v>
      </c>
      <c r="F1595" s="2">
        <v>0.8</v>
      </c>
      <c r="G1595" t="s">
        <v>14560</v>
      </c>
      <c r="H1595" t="s">
        <v>14721</v>
      </c>
      <c r="I1595" s="5" t="s">
        <v>14560</v>
      </c>
      <c r="J1595" s="5" t="s">
        <v>14646</v>
      </c>
      <c r="K1595">
        <v>22.30771</v>
      </c>
      <c r="L1595">
        <v>114.17006000000001</v>
      </c>
      <c r="M1595" t="s">
        <v>14959</v>
      </c>
      <c r="N1595" t="s">
        <v>5268</v>
      </c>
      <c r="O1595">
        <v>2</v>
      </c>
      <c r="P1595">
        <v>1</v>
      </c>
      <c r="Q1595">
        <v>1</v>
      </c>
      <c r="R1595">
        <v>2</v>
      </c>
      <c r="S1595" t="s">
        <v>15002</v>
      </c>
      <c r="T1595" s="3">
        <v>383</v>
      </c>
      <c r="U1595" s="3">
        <v>2300</v>
      </c>
      <c r="V1595" s="3">
        <v>7500</v>
      </c>
      <c r="Y1595">
        <v>2</v>
      </c>
      <c r="Z1595">
        <v>17</v>
      </c>
      <c r="AA1595">
        <v>47</v>
      </c>
      <c r="AB1595">
        <v>77</v>
      </c>
      <c r="AC1595">
        <v>77</v>
      </c>
      <c r="AD1595">
        <v>35</v>
      </c>
      <c r="AE1595">
        <v>0.78</v>
      </c>
      <c r="AF1595">
        <v>87</v>
      </c>
      <c r="AG1595">
        <v>9</v>
      </c>
      <c r="AH1595">
        <v>9</v>
      </c>
      <c r="AI1595">
        <v>9</v>
      </c>
      <c r="AJ1595">
        <v>9</v>
      </c>
      <c r="AK1595">
        <v>10</v>
      </c>
      <c r="AL1595">
        <v>9</v>
      </c>
      <c r="AM1595" t="s">
        <v>15029</v>
      </c>
      <c r="AN1595">
        <v>7</v>
      </c>
    </row>
    <row r="1596" spans="1:40" x14ac:dyDescent="0.25">
      <c r="A1596">
        <v>9118090</v>
      </c>
      <c r="B1596" t="s">
        <v>1558</v>
      </c>
      <c r="C1596">
        <v>37870027</v>
      </c>
      <c r="D1596" t="s">
        <v>12324</v>
      </c>
      <c r="E1596" t="s">
        <v>14556</v>
      </c>
      <c r="F1596" t="s">
        <v>14556</v>
      </c>
      <c r="G1596" t="s">
        <v>12402</v>
      </c>
      <c r="H1596" t="s">
        <v>14614</v>
      </c>
      <c r="I1596" s="5" t="s">
        <v>16374</v>
      </c>
      <c r="J1596" s="5" t="s">
        <v>14613</v>
      </c>
      <c r="K1596">
        <v>22.279060000000001</v>
      </c>
      <c r="L1596">
        <v>114.15366</v>
      </c>
      <c r="M1596" t="s">
        <v>14959</v>
      </c>
      <c r="N1596" t="s">
        <v>14960</v>
      </c>
      <c r="O1596">
        <v>3</v>
      </c>
      <c r="P1596">
        <v>1</v>
      </c>
      <c r="Q1596">
        <v>1</v>
      </c>
      <c r="R1596">
        <v>1</v>
      </c>
      <c r="S1596" t="s">
        <v>15002</v>
      </c>
      <c r="T1596" s="3">
        <v>947</v>
      </c>
      <c r="W1596" s="3">
        <v>1500</v>
      </c>
      <c r="X1596" s="3">
        <v>400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6</v>
      </c>
      <c r="AE1596">
        <v>0.14000000000000001</v>
      </c>
      <c r="AF1596">
        <v>93</v>
      </c>
      <c r="AG1596">
        <v>10</v>
      </c>
      <c r="AH1596">
        <v>9</v>
      </c>
      <c r="AI1596">
        <v>10</v>
      </c>
      <c r="AJ1596">
        <v>10</v>
      </c>
      <c r="AK1596">
        <v>10</v>
      </c>
      <c r="AL1596">
        <v>9</v>
      </c>
      <c r="AM1596" t="s">
        <v>15031</v>
      </c>
      <c r="AN1596">
        <v>1</v>
      </c>
    </row>
    <row r="1597" spans="1:40" x14ac:dyDescent="0.25">
      <c r="A1597">
        <v>9118421</v>
      </c>
      <c r="B1597" t="s">
        <v>1559</v>
      </c>
      <c r="C1597">
        <v>45879291</v>
      </c>
      <c r="D1597" t="s">
        <v>12082</v>
      </c>
      <c r="E1597" t="s">
        <v>14556</v>
      </c>
      <c r="F1597" t="s">
        <v>14556</v>
      </c>
      <c r="G1597" t="s">
        <v>14573</v>
      </c>
      <c r="H1597" t="s">
        <v>14614</v>
      </c>
      <c r="I1597" s="5" t="s">
        <v>14575</v>
      </c>
      <c r="J1597" s="5" t="s">
        <v>14646</v>
      </c>
      <c r="K1597">
        <v>22.33662</v>
      </c>
      <c r="L1597">
        <v>114.16043000000001</v>
      </c>
      <c r="M1597" t="s">
        <v>14959</v>
      </c>
      <c r="N1597" t="s">
        <v>5268</v>
      </c>
      <c r="O1597">
        <v>1</v>
      </c>
      <c r="P1597">
        <v>1</v>
      </c>
      <c r="Q1597">
        <v>1</v>
      </c>
      <c r="R1597">
        <v>1</v>
      </c>
      <c r="S1597" t="s">
        <v>15002</v>
      </c>
      <c r="T1597" s="3">
        <v>227</v>
      </c>
      <c r="U1597" s="3">
        <v>1600</v>
      </c>
      <c r="V1597" s="3">
        <v>5600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81</v>
      </c>
      <c r="AE1597">
        <v>1.83</v>
      </c>
      <c r="AF1597">
        <v>89</v>
      </c>
      <c r="AG1597">
        <v>10</v>
      </c>
      <c r="AH1597">
        <v>8</v>
      </c>
      <c r="AI1597">
        <v>10</v>
      </c>
      <c r="AJ1597">
        <v>10</v>
      </c>
      <c r="AK1597">
        <v>10</v>
      </c>
      <c r="AL1597">
        <v>9</v>
      </c>
      <c r="AM1597" t="s">
        <v>15029</v>
      </c>
      <c r="AN1597">
        <v>3</v>
      </c>
    </row>
    <row r="1598" spans="1:40" x14ac:dyDescent="0.25">
      <c r="A1598">
        <v>9126796</v>
      </c>
      <c r="B1598" t="s">
        <v>1560</v>
      </c>
      <c r="C1598">
        <v>42567559</v>
      </c>
      <c r="D1598" t="s">
        <v>12241</v>
      </c>
      <c r="E1598" t="s">
        <v>14553</v>
      </c>
      <c r="F1598" s="2">
        <v>1</v>
      </c>
      <c r="G1598" t="s">
        <v>14569</v>
      </c>
      <c r="H1598" t="s">
        <v>14646</v>
      </c>
      <c r="I1598" s="5" t="s">
        <v>14560</v>
      </c>
      <c r="J1598" s="5" t="s">
        <v>14646</v>
      </c>
      <c r="K1598">
        <v>22.297509999999999</v>
      </c>
      <c r="L1598">
        <v>114.17222</v>
      </c>
      <c r="M1598" t="s">
        <v>14961</v>
      </c>
      <c r="N1598" t="s">
        <v>5268</v>
      </c>
      <c r="O1598">
        <v>1</v>
      </c>
      <c r="P1598">
        <v>1</v>
      </c>
      <c r="Q1598">
        <v>1</v>
      </c>
      <c r="R1598">
        <v>1</v>
      </c>
      <c r="S1598" t="s">
        <v>15002</v>
      </c>
      <c r="T1598" s="3">
        <v>501</v>
      </c>
      <c r="U1598" s="3">
        <v>2500</v>
      </c>
      <c r="V1598" s="3">
        <v>9000</v>
      </c>
      <c r="Y1598">
        <v>1</v>
      </c>
      <c r="Z1598">
        <v>30</v>
      </c>
      <c r="AA1598">
        <v>60</v>
      </c>
      <c r="AB1598">
        <v>90</v>
      </c>
      <c r="AC1598">
        <v>365</v>
      </c>
      <c r="AD1598">
        <v>14</v>
      </c>
      <c r="AE1598">
        <v>0.37</v>
      </c>
      <c r="AF1598">
        <v>83</v>
      </c>
      <c r="AG1598">
        <v>9</v>
      </c>
      <c r="AH1598">
        <v>9</v>
      </c>
      <c r="AI1598">
        <v>9</v>
      </c>
      <c r="AJ1598">
        <v>9</v>
      </c>
      <c r="AK1598">
        <v>10</v>
      </c>
      <c r="AL1598">
        <v>9</v>
      </c>
      <c r="AM1598" t="s">
        <v>15031</v>
      </c>
      <c r="AN1598">
        <v>7</v>
      </c>
    </row>
    <row r="1599" spans="1:40" x14ac:dyDescent="0.25">
      <c r="A1599">
        <v>9138303</v>
      </c>
      <c r="B1599" t="s">
        <v>1561</v>
      </c>
      <c r="C1599">
        <v>37289493</v>
      </c>
      <c r="D1599" t="s">
        <v>12029</v>
      </c>
      <c r="E1599" t="s">
        <v>14553</v>
      </c>
      <c r="F1599" s="2">
        <v>1</v>
      </c>
      <c r="G1599" t="s">
        <v>14570</v>
      </c>
      <c r="H1599" t="s">
        <v>14635</v>
      </c>
      <c r="I1599" s="5" t="s">
        <v>14560</v>
      </c>
      <c r="J1599" s="5" t="s">
        <v>14646</v>
      </c>
      <c r="K1599">
        <v>22.31776</v>
      </c>
      <c r="L1599">
        <v>114.17062</v>
      </c>
      <c r="M1599" t="s">
        <v>14969</v>
      </c>
      <c r="N1599" t="s">
        <v>5268</v>
      </c>
      <c r="O1599">
        <v>2</v>
      </c>
      <c r="P1599">
        <v>1</v>
      </c>
      <c r="Q1599">
        <v>1</v>
      </c>
      <c r="R1599">
        <v>2</v>
      </c>
      <c r="S1599" t="s">
        <v>15002</v>
      </c>
      <c r="T1599" s="3">
        <v>1134</v>
      </c>
      <c r="Y1599">
        <v>1</v>
      </c>
      <c r="Z1599">
        <v>19</v>
      </c>
      <c r="AA1599">
        <v>49</v>
      </c>
      <c r="AB1599">
        <v>79</v>
      </c>
      <c r="AC1599">
        <v>350</v>
      </c>
      <c r="AD1599">
        <v>75</v>
      </c>
      <c r="AE1599">
        <v>1.68</v>
      </c>
      <c r="AF1599">
        <v>91</v>
      </c>
      <c r="AG1599">
        <v>9</v>
      </c>
      <c r="AH1599">
        <v>9</v>
      </c>
      <c r="AI1599">
        <v>10</v>
      </c>
      <c r="AJ1599">
        <v>10</v>
      </c>
      <c r="AK1599">
        <v>10</v>
      </c>
      <c r="AL1599">
        <v>9</v>
      </c>
      <c r="AM1599" t="s">
        <v>15031</v>
      </c>
      <c r="AN1599">
        <v>28</v>
      </c>
    </row>
    <row r="1600" spans="1:40" x14ac:dyDescent="0.25">
      <c r="A1600">
        <v>9140689</v>
      </c>
      <c r="B1600" t="s">
        <v>1562</v>
      </c>
      <c r="C1600">
        <v>2033318</v>
      </c>
      <c r="D1600" t="s">
        <v>12325</v>
      </c>
      <c r="E1600" t="s">
        <v>14556</v>
      </c>
      <c r="F1600" t="s">
        <v>14556</v>
      </c>
      <c r="G1600" t="s">
        <v>14567</v>
      </c>
      <c r="H1600" t="s">
        <v>14614</v>
      </c>
      <c r="I1600" s="5" t="s">
        <v>16374</v>
      </c>
      <c r="J1600" s="5" t="s">
        <v>14613</v>
      </c>
      <c r="K1600">
        <v>22.285959999999999</v>
      </c>
      <c r="L1600">
        <v>114.14197</v>
      </c>
      <c r="M1600" t="s">
        <v>14959</v>
      </c>
      <c r="N1600" t="s">
        <v>14960</v>
      </c>
      <c r="O1600">
        <v>3</v>
      </c>
      <c r="P1600">
        <v>1</v>
      </c>
      <c r="Q1600">
        <v>1</v>
      </c>
      <c r="R1600">
        <v>1</v>
      </c>
      <c r="S1600" t="s">
        <v>15002</v>
      </c>
      <c r="T1600" s="3">
        <v>1095</v>
      </c>
      <c r="X1600" s="3">
        <v>156</v>
      </c>
      <c r="Y1600">
        <v>2</v>
      </c>
      <c r="Z1600">
        <v>0</v>
      </c>
      <c r="AA1600">
        <v>0</v>
      </c>
      <c r="AB1600">
        <v>0</v>
      </c>
      <c r="AC1600">
        <v>0</v>
      </c>
      <c r="AD1600">
        <v>9</v>
      </c>
      <c r="AE1600">
        <v>0.21</v>
      </c>
      <c r="AF1600">
        <v>98</v>
      </c>
      <c r="AG1600">
        <v>9</v>
      </c>
      <c r="AH1600">
        <v>10</v>
      </c>
      <c r="AI1600">
        <v>10</v>
      </c>
      <c r="AJ1600">
        <v>10</v>
      </c>
      <c r="AK1600">
        <v>10</v>
      </c>
      <c r="AL1600">
        <v>9</v>
      </c>
      <c r="AM1600" t="s">
        <v>15031</v>
      </c>
      <c r="AN1600">
        <v>2</v>
      </c>
    </row>
    <row r="1601" spans="1:40" x14ac:dyDescent="0.25">
      <c r="A1601">
        <v>9141708</v>
      </c>
      <c r="B1601" t="s">
        <v>1563</v>
      </c>
      <c r="C1601">
        <v>46129288</v>
      </c>
      <c r="D1601" t="s">
        <v>12300</v>
      </c>
      <c r="E1601" t="s">
        <v>14554</v>
      </c>
      <c r="F1601" s="2">
        <v>1</v>
      </c>
      <c r="G1601" t="s">
        <v>14569</v>
      </c>
      <c r="H1601" t="s">
        <v>14569</v>
      </c>
      <c r="I1601" s="5" t="s">
        <v>14560</v>
      </c>
      <c r="J1601" s="5" t="s">
        <v>14646</v>
      </c>
      <c r="K1601">
        <v>22.296299999999999</v>
      </c>
      <c r="L1601">
        <v>114.17232</v>
      </c>
      <c r="M1601" t="s">
        <v>4318</v>
      </c>
      <c r="N1601" t="s">
        <v>14965</v>
      </c>
      <c r="O1601">
        <v>10</v>
      </c>
      <c r="P1601">
        <v>4</v>
      </c>
      <c r="Q1601">
        <v>1</v>
      </c>
      <c r="R1601">
        <v>10</v>
      </c>
      <c r="S1601" t="s">
        <v>15002</v>
      </c>
      <c r="T1601" s="3">
        <v>156</v>
      </c>
      <c r="U1601" s="3">
        <v>1295</v>
      </c>
      <c r="V1601" s="3">
        <v>5400</v>
      </c>
      <c r="W1601" s="3">
        <v>0</v>
      </c>
      <c r="X1601" s="3">
        <v>0</v>
      </c>
      <c r="Y1601">
        <v>1</v>
      </c>
      <c r="Z1601">
        <v>30</v>
      </c>
      <c r="AA1601">
        <v>60</v>
      </c>
      <c r="AB1601">
        <v>90</v>
      </c>
      <c r="AC1601">
        <v>365</v>
      </c>
      <c r="AD1601">
        <v>24</v>
      </c>
      <c r="AE1601">
        <v>0.53</v>
      </c>
      <c r="AF1601">
        <v>98</v>
      </c>
      <c r="AG1601">
        <v>10</v>
      </c>
      <c r="AH1601">
        <v>10</v>
      </c>
      <c r="AI1601">
        <v>10</v>
      </c>
      <c r="AJ1601">
        <v>10</v>
      </c>
      <c r="AK1601">
        <v>10</v>
      </c>
      <c r="AL1601">
        <v>10</v>
      </c>
      <c r="AM1601" t="s">
        <v>15029</v>
      </c>
      <c r="AN1601">
        <v>16</v>
      </c>
    </row>
    <row r="1602" spans="1:40" x14ac:dyDescent="0.25">
      <c r="A1602">
        <v>9146556</v>
      </c>
      <c r="B1602" t="s">
        <v>1564</v>
      </c>
      <c r="C1602">
        <v>19467442</v>
      </c>
      <c r="D1602" t="s">
        <v>12326</v>
      </c>
      <c r="E1602" t="s">
        <v>14556</v>
      </c>
      <c r="F1602" t="s">
        <v>14556</v>
      </c>
      <c r="G1602" t="s">
        <v>14559</v>
      </c>
      <c r="H1602" t="s">
        <v>14614</v>
      </c>
      <c r="I1602" s="5" t="s">
        <v>16374</v>
      </c>
      <c r="J1602" s="5" t="s">
        <v>14613</v>
      </c>
      <c r="K1602">
        <v>22.287939999999999</v>
      </c>
      <c r="L1602">
        <v>114.14516</v>
      </c>
      <c r="M1602" t="s">
        <v>14959</v>
      </c>
      <c r="N1602" t="s">
        <v>5268</v>
      </c>
      <c r="O1602">
        <v>1</v>
      </c>
      <c r="P1602">
        <v>0.5</v>
      </c>
      <c r="Q1602">
        <v>1</v>
      </c>
      <c r="R1602">
        <v>1</v>
      </c>
      <c r="S1602" t="s">
        <v>15002</v>
      </c>
      <c r="T1602" s="3">
        <v>297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M1602" t="s">
        <v>15028</v>
      </c>
      <c r="AN1602">
        <v>1</v>
      </c>
    </row>
    <row r="1603" spans="1:40" x14ac:dyDescent="0.25">
      <c r="A1603">
        <v>9147056</v>
      </c>
      <c r="B1603" t="s">
        <v>1565</v>
      </c>
      <c r="C1603">
        <v>30958883</v>
      </c>
      <c r="D1603" t="s">
        <v>12327</v>
      </c>
      <c r="E1603" t="s">
        <v>14556</v>
      </c>
      <c r="F1603" t="s">
        <v>14556</v>
      </c>
      <c r="G1603" t="s">
        <v>7996</v>
      </c>
      <c r="H1603" t="s">
        <v>14614</v>
      </c>
      <c r="I1603" s="5" t="s">
        <v>7996</v>
      </c>
      <c r="J1603" s="5" t="s">
        <v>14613</v>
      </c>
      <c r="K1603">
        <v>22.277360000000002</v>
      </c>
      <c r="L1603">
        <v>114.17003</v>
      </c>
      <c r="M1603" t="s">
        <v>14959</v>
      </c>
      <c r="N1603" t="s">
        <v>5268</v>
      </c>
      <c r="O1603">
        <v>2</v>
      </c>
      <c r="P1603">
        <v>1.5</v>
      </c>
      <c r="Q1603">
        <v>1</v>
      </c>
      <c r="R1603">
        <v>1</v>
      </c>
      <c r="S1603" t="s">
        <v>15002</v>
      </c>
      <c r="T1603" s="3">
        <v>352</v>
      </c>
      <c r="U1603" s="3">
        <v>1500</v>
      </c>
      <c r="Y1603">
        <v>6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0.02</v>
      </c>
      <c r="AF1603">
        <v>100</v>
      </c>
      <c r="AG1603">
        <v>10</v>
      </c>
      <c r="AH1603">
        <v>10</v>
      </c>
      <c r="AI1603">
        <v>10</v>
      </c>
      <c r="AJ1603">
        <v>10</v>
      </c>
      <c r="AK1603">
        <v>10</v>
      </c>
      <c r="AL1603">
        <v>10</v>
      </c>
      <c r="AM1603" t="s">
        <v>15028</v>
      </c>
      <c r="AN1603">
        <v>1</v>
      </c>
    </row>
    <row r="1604" spans="1:40" x14ac:dyDescent="0.25">
      <c r="A1604">
        <v>9148203</v>
      </c>
      <c r="B1604" t="s">
        <v>1566</v>
      </c>
      <c r="C1604">
        <v>31381356</v>
      </c>
      <c r="D1604" t="s">
        <v>11804</v>
      </c>
      <c r="E1604" t="s">
        <v>14553</v>
      </c>
      <c r="F1604" s="2">
        <v>0.9</v>
      </c>
      <c r="G1604" t="s">
        <v>14569</v>
      </c>
      <c r="H1604" t="s">
        <v>14614</v>
      </c>
      <c r="I1604" s="5" t="s">
        <v>14560</v>
      </c>
      <c r="J1604" s="5" t="s">
        <v>14646</v>
      </c>
      <c r="K1604">
        <v>22.297190000000001</v>
      </c>
      <c r="L1604">
        <v>114.17017</v>
      </c>
      <c r="M1604" t="s">
        <v>14959</v>
      </c>
      <c r="N1604" t="s">
        <v>5268</v>
      </c>
      <c r="O1604">
        <v>1</v>
      </c>
      <c r="P1604">
        <v>1</v>
      </c>
      <c r="Q1604">
        <v>1</v>
      </c>
      <c r="R1604">
        <v>1</v>
      </c>
      <c r="S1604" t="s">
        <v>15002</v>
      </c>
      <c r="T1604" s="3">
        <v>297</v>
      </c>
      <c r="U1604" s="3">
        <v>2000</v>
      </c>
      <c r="V1604" s="3">
        <v>8000</v>
      </c>
      <c r="X1604" s="3">
        <v>50</v>
      </c>
      <c r="Y1604">
        <v>2</v>
      </c>
      <c r="Z1604">
        <v>0</v>
      </c>
      <c r="AA1604">
        <v>0</v>
      </c>
      <c r="AB1604">
        <v>0</v>
      </c>
      <c r="AC1604">
        <v>0</v>
      </c>
      <c r="AD1604">
        <v>45</v>
      </c>
      <c r="AE1604">
        <v>1.03</v>
      </c>
      <c r="AF1604">
        <v>94</v>
      </c>
      <c r="AG1604">
        <v>10</v>
      </c>
      <c r="AH1604">
        <v>9</v>
      </c>
      <c r="AI1604">
        <v>9</v>
      </c>
      <c r="AJ1604">
        <v>9</v>
      </c>
      <c r="AK1604">
        <v>10</v>
      </c>
      <c r="AL1604">
        <v>9</v>
      </c>
      <c r="AM1604" t="s">
        <v>15031</v>
      </c>
      <c r="AN1604">
        <v>6</v>
      </c>
    </row>
    <row r="1605" spans="1:40" x14ac:dyDescent="0.25">
      <c r="A1605">
        <v>9154921</v>
      </c>
      <c r="B1605" t="s">
        <v>1567</v>
      </c>
      <c r="C1605">
        <v>35108303</v>
      </c>
      <c r="D1605" t="s">
        <v>12144</v>
      </c>
      <c r="E1605" t="s">
        <v>14553</v>
      </c>
      <c r="F1605" s="2">
        <v>1</v>
      </c>
      <c r="G1605" t="s">
        <v>12301</v>
      </c>
      <c r="H1605" t="s">
        <v>14614</v>
      </c>
      <c r="I1605" s="5" t="s">
        <v>14560</v>
      </c>
      <c r="J1605" s="5" t="s">
        <v>14646</v>
      </c>
      <c r="K1605">
        <v>22.307970000000001</v>
      </c>
      <c r="L1605">
        <v>114.17139</v>
      </c>
      <c r="M1605" t="s">
        <v>14959</v>
      </c>
      <c r="N1605" t="s">
        <v>14960</v>
      </c>
      <c r="O1605">
        <v>5</v>
      </c>
      <c r="P1605">
        <v>1</v>
      </c>
      <c r="Q1605">
        <v>3</v>
      </c>
      <c r="R1605">
        <v>3</v>
      </c>
      <c r="S1605" t="s">
        <v>15002</v>
      </c>
      <c r="T1605" s="3">
        <v>477</v>
      </c>
      <c r="U1605" s="3">
        <v>2800</v>
      </c>
      <c r="X1605" s="3">
        <v>200</v>
      </c>
      <c r="Y1605">
        <v>3</v>
      </c>
      <c r="Z1605">
        <v>26</v>
      </c>
      <c r="AA1605">
        <v>55</v>
      </c>
      <c r="AB1605">
        <v>80</v>
      </c>
      <c r="AC1605">
        <v>345</v>
      </c>
      <c r="AD1605">
        <v>12</v>
      </c>
      <c r="AE1605">
        <v>0.28000000000000003</v>
      </c>
      <c r="AF1605">
        <v>84</v>
      </c>
      <c r="AG1605">
        <v>9</v>
      </c>
      <c r="AH1605">
        <v>8</v>
      </c>
      <c r="AI1605">
        <v>10</v>
      </c>
      <c r="AJ1605">
        <v>10</v>
      </c>
      <c r="AK1605">
        <v>10</v>
      </c>
      <c r="AL1605">
        <v>9</v>
      </c>
      <c r="AM1605" t="s">
        <v>15031</v>
      </c>
      <c r="AN1605">
        <v>10</v>
      </c>
    </row>
    <row r="1606" spans="1:40" x14ac:dyDescent="0.25">
      <c r="A1606">
        <v>9165071</v>
      </c>
      <c r="B1606" t="s">
        <v>1568</v>
      </c>
      <c r="C1606">
        <v>16313394</v>
      </c>
      <c r="D1606" t="s">
        <v>11899</v>
      </c>
      <c r="E1606" t="s">
        <v>14556</v>
      </c>
      <c r="F1606" t="s">
        <v>14556</v>
      </c>
      <c r="G1606" t="s">
        <v>14569</v>
      </c>
      <c r="H1606" t="s">
        <v>14569</v>
      </c>
      <c r="I1606" s="5" t="s">
        <v>14560</v>
      </c>
      <c r="J1606" s="5" t="s">
        <v>14646</v>
      </c>
      <c r="K1606">
        <v>22.301439999999999</v>
      </c>
      <c r="L1606">
        <v>114.17440000000001</v>
      </c>
      <c r="M1606" t="s">
        <v>14959</v>
      </c>
      <c r="N1606" t="s">
        <v>5268</v>
      </c>
      <c r="O1606">
        <v>2</v>
      </c>
      <c r="P1606">
        <v>1</v>
      </c>
      <c r="Q1606">
        <v>1</v>
      </c>
      <c r="R1606">
        <v>1</v>
      </c>
      <c r="S1606" t="s">
        <v>15002</v>
      </c>
      <c r="T1606" s="3">
        <v>321</v>
      </c>
      <c r="W1606" s="3">
        <v>0</v>
      </c>
      <c r="X1606" s="3">
        <v>50</v>
      </c>
      <c r="Y1606">
        <v>1</v>
      </c>
      <c r="Z1606">
        <v>30</v>
      </c>
      <c r="AA1606">
        <v>60</v>
      </c>
      <c r="AB1606">
        <v>90</v>
      </c>
      <c r="AC1606">
        <v>365</v>
      </c>
      <c r="AD1606">
        <v>65</v>
      </c>
      <c r="AE1606">
        <v>1.47</v>
      </c>
      <c r="AF1606">
        <v>76</v>
      </c>
      <c r="AG1606">
        <v>9</v>
      </c>
      <c r="AH1606">
        <v>7</v>
      </c>
      <c r="AI1606">
        <v>9</v>
      </c>
      <c r="AJ1606">
        <v>9</v>
      </c>
      <c r="AK1606">
        <v>9</v>
      </c>
      <c r="AL1606">
        <v>8</v>
      </c>
      <c r="AM1606" t="s">
        <v>15031</v>
      </c>
      <c r="AN1606">
        <v>28</v>
      </c>
    </row>
    <row r="1607" spans="1:40" x14ac:dyDescent="0.25">
      <c r="A1607">
        <v>9175943</v>
      </c>
      <c r="B1607" t="s">
        <v>1569</v>
      </c>
      <c r="C1607">
        <v>43338383</v>
      </c>
      <c r="D1607" t="s">
        <v>12252</v>
      </c>
      <c r="E1607" t="s">
        <v>14557</v>
      </c>
      <c r="F1607" s="2">
        <v>0.4</v>
      </c>
      <c r="G1607" t="s">
        <v>14570</v>
      </c>
      <c r="H1607" t="s">
        <v>14762</v>
      </c>
      <c r="I1607" s="5" t="s">
        <v>14560</v>
      </c>
      <c r="J1607" s="5" t="s">
        <v>14646</v>
      </c>
      <c r="K1607">
        <v>22.322520000000001</v>
      </c>
      <c r="L1607">
        <v>114.16937</v>
      </c>
      <c r="M1607" t="s">
        <v>14959</v>
      </c>
      <c r="N1607" t="s">
        <v>5268</v>
      </c>
      <c r="O1607">
        <v>2</v>
      </c>
      <c r="P1607">
        <v>1</v>
      </c>
      <c r="Q1607">
        <v>1</v>
      </c>
      <c r="R1607">
        <v>1</v>
      </c>
      <c r="S1607" t="s">
        <v>15002</v>
      </c>
      <c r="T1607" s="3">
        <v>454</v>
      </c>
      <c r="Y1607">
        <v>1</v>
      </c>
      <c r="Z1607">
        <v>30</v>
      </c>
      <c r="AA1607">
        <v>60</v>
      </c>
      <c r="AB1607">
        <v>90</v>
      </c>
      <c r="AC1607">
        <v>365</v>
      </c>
      <c r="AD1607">
        <v>5</v>
      </c>
      <c r="AE1607">
        <v>0.11</v>
      </c>
      <c r="AF1607">
        <v>96</v>
      </c>
      <c r="AG1607">
        <v>10</v>
      </c>
      <c r="AH1607">
        <v>10</v>
      </c>
      <c r="AI1607">
        <v>9</v>
      </c>
      <c r="AJ1607">
        <v>10</v>
      </c>
      <c r="AK1607">
        <v>10</v>
      </c>
      <c r="AL1607">
        <v>9</v>
      </c>
      <c r="AM1607" t="s">
        <v>15031</v>
      </c>
      <c r="AN1607">
        <v>8</v>
      </c>
    </row>
    <row r="1608" spans="1:40" x14ac:dyDescent="0.25">
      <c r="A1608">
        <v>9176874</v>
      </c>
      <c r="B1608" t="s">
        <v>1570</v>
      </c>
      <c r="C1608">
        <v>23595491</v>
      </c>
      <c r="D1608" t="s">
        <v>11743</v>
      </c>
      <c r="E1608" t="s">
        <v>14553</v>
      </c>
      <c r="F1608" s="2">
        <v>1</v>
      </c>
      <c r="G1608" t="s">
        <v>14562</v>
      </c>
      <c r="H1608" t="s">
        <v>14763</v>
      </c>
      <c r="I1608" s="5" t="s">
        <v>7996</v>
      </c>
      <c r="J1608" s="5" t="s">
        <v>14613</v>
      </c>
      <c r="K1608">
        <v>22.280709999999999</v>
      </c>
      <c r="L1608">
        <v>114.18098000000001</v>
      </c>
      <c r="M1608" t="s">
        <v>14959</v>
      </c>
      <c r="N1608" t="s">
        <v>14960</v>
      </c>
      <c r="O1608">
        <v>5</v>
      </c>
      <c r="P1608">
        <v>1</v>
      </c>
      <c r="Q1608">
        <v>2</v>
      </c>
      <c r="R1608">
        <v>4</v>
      </c>
      <c r="S1608" t="s">
        <v>15002</v>
      </c>
      <c r="T1608" s="3">
        <v>1095</v>
      </c>
      <c r="W1608" s="3">
        <v>1565</v>
      </c>
      <c r="X1608" s="3">
        <v>391</v>
      </c>
      <c r="Y1608">
        <v>2</v>
      </c>
      <c r="Z1608">
        <v>1</v>
      </c>
      <c r="AA1608">
        <v>14</v>
      </c>
      <c r="AB1608">
        <v>21</v>
      </c>
      <c r="AC1608">
        <v>103</v>
      </c>
      <c r="AD1608">
        <v>177</v>
      </c>
      <c r="AE1608">
        <v>4.01</v>
      </c>
      <c r="AF1608">
        <v>94</v>
      </c>
      <c r="AG1608">
        <v>10</v>
      </c>
      <c r="AH1608">
        <v>9</v>
      </c>
      <c r="AI1608">
        <v>10</v>
      </c>
      <c r="AJ1608">
        <v>10</v>
      </c>
      <c r="AK1608">
        <v>10</v>
      </c>
      <c r="AL1608">
        <v>9</v>
      </c>
      <c r="AM1608" t="s">
        <v>15029</v>
      </c>
      <c r="AN1608">
        <v>1</v>
      </c>
    </row>
    <row r="1609" spans="1:40" x14ac:dyDescent="0.25">
      <c r="A1609">
        <v>9188419</v>
      </c>
      <c r="B1609" t="s">
        <v>1571</v>
      </c>
      <c r="C1609">
        <v>5412760</v>
      </c>
      <c r="D1609" t="s">
        <v>12328</v>
      </c>
      <c r="E1609" t="s">
        <v>14554</v>
      </c>
      <c r="F1609" s="2">
        <v>1</v>
      </c>
      <c r="G1609" t="s">
        <v>7996</v>
      </c>
      <c r="H1609" t="s">
        <v>14614</v>
      </c>
      <c r="I1609" s="5" t="s">
        <v>7996</v>
      </c>
      <c r="J1609" s="5" t="s">
        <v>14613</v>
      </c>
      <c r="K1609">
        <v>22.276299999999999</v>
      </c>
      <c r="L1609">
        <v>114.17440999999999</v>
      </c>
      <c r="M1609" t="s">
        <v>14959</v>
      </c>
      <c r="N1609" t="s">
        <v>14960</v>
      </c>
      <c r="O1609">
        <v>2</v>
      </c>
      <c r="P1609">
        <v>1</v>
      </c>
      <c r="Q1609">
        <v>1</v>
      </c>
      <c r="R1609">
        <v>1</v>
      </c>
      <c r="S1609" t="s">
        <v>15002</v>
      </c>
      <c r="T1609" s="3">
        <v>751</v>
      </c>
      <c r="U1609" s="3">
        <v>4000</v>
      </c>
      <c r="V1609" s="3">
        <v>13000</v>
      </c>
      <c r="W1609" s="3">
        <v>3500</v>
      </c>
      <c r="X1609" s="3">
        <v>100</v>
      </c>
      <c r="Y1609">
        <v>2</v>
      </c>
      <c r="Z1609">
        <v>10</v>
      </c>
      <c r="AA1609">
        <v>10</v>
      </c>
      <c r="AB1609">
        <v>10</v>
      </c>
      <c r="AC1609">
        <v>13</v>
      </c>
      <c r="AD1609">
        <v>62</v>
      </c>
      <c r="AE1609">
        <v>1.41</v>
      </c>
      <c r="AF1609">
        <v>95</v>
      </c>
      <c r="AG1609">
        <v>10</v>
      </c>
      <c r="AH1609">
        <v>10</v>
      </c>
      <c r="AI1609">
        <v>10</v>
      </c>
      <c r="AJ1609">
        <v>10</v>
      </c>
      <c r="AK1609">
        <v>10</v>
      </c>
      <c r="AL1609">
        <v>9</v>
      </c>
      <c r="AM1609" t="s">
        <v>15029</v>
      </c>
      <c r="AN1609">
        <v>1</v>
      </c>
    </row>
    <row r="1610" spans="1:40" x14ac:dyDescent="0.25">
      <c r="A1610">
        <v>9196789</v>
      </c>
      <c r="B1610" t="s">
        <v>1572</v>
      </c>
      <c r="C1610">
        <v>46201805</v>
      </c>
      <c r="D1610" t="s">
        <v>12302</v>
      </c>
      <c r="E1610" t="s">
        <v>14553</v>
      </c>
      <c r="F1610" s="2">
        <v>1</v>
      </c>
      <c r="G1610" t="s">
        <v>14569</v>
      </c>
      <c r="H1610" t="s">
        <v>14614</v>
      </c>
      <c r="I1610" s="5" t="s">
        <v>14560</v>
      </c>
      <c r="J1610" s="5" t="s">
        <v>14646</v>
      </c>
      <c r="K1610">
        <v>22.303239999999999</v>
      </c>
      <c r="L1610">
        <v>114.17218</v>
      </c>
      <c r="M1610" t="s">
        <v>14959</v>
      </c>
      <c r="N1610" t="s">
        <v>14960</v>
      </c>
      <c r="O1610">
        <v>16</v>
      </c>
      <c r="P1610">
        <v>3</v>
      </c>
      <c r="Q1610">
        <v>4</v>
      </c>
      <c r="R1610">
        <v>21</v>
      </c>
      <c r="S1610" t="s">
        <v>15002</v>
      </c>
      <c r="T1610" s="3">
        <v>2770</v>
      </c>
      <c r="W1610" s="3">
        <v>0</v>
      </c>
      <c r="X1610" s="3">
        <v>0</v>
      </c>
      <c r="Y1610">
        <v>1</v>
      </c>
      <c r="Z1610">
        <v>30</v>
      </c>
      <c r="AA1610">
        <v>60</v>
      </c>
      <c r="AB1610">
        <v>90</v>
      </c>
      <c r="AC1610">
        <v>365</v>
      </c>
      <c r="AD1610">
        <v>43</v>
      </c>
      <c r="AE1610">
        <v>1</v>
      </c>
      <c r="AF1610">
        <v>83</v>
      </c>
      <c r="AG1610">
        <v>8</v>
      </c>
      <c r="AH1610">
        <v>8</v>
      </c>
      <c r="AI1610">
        <v>9</v>
      </c>
      <c r="AJ1610">
        <v>9</v>
      </c>
      <c r="AK1610">
        <v>9</v>
      </c>
      <c r="AL1610">
        <v>9</v>
      </c>
      <c r="AM1610" t="s">
        <v>15031</v>
      </c>
      <c r="AN1610">
        <v>18</v>
      </c>
    </row>
    <row r="1611" spans="1:40" x14ac:dyDescent="0.25">
      <c r="A1611">
        <v>9208083</v>
      </c>
      <c r="B1611" t="s">
        <v>1573</v>
      </c>
      <c r="C1611">
        <v>10002612</v>
      </c>
      <c r="D1611" t="s">
        <v>12329</v>
      </c>
      <c r="E1611" t="s">
        <v>14556</v>
      </c>
      <c r="F1611" t="s">
        <v>14556</v>
      </c>
      <c r="G1611" t="s">
        <v>14559</v>
      </c>
      <c r="H1611" t="s">
        <v>14614</v>
      </c>
      <c r="I1611" s="5" t="s">
        <v>16374</v>
      </c>
      <c r="J1611" s="5" t="s">
        <v>14613</v>
      </c>
      <c r="K1611">
        <v>22.28576</v>
      </c>
      <c r="L1611">
        <v>114.14148</v>
      </c>
      <c r="M1611" t="s">
        <v>14959</v>
      </c>
      <c r="N1611" t="s">
        <v>14960</v>
      </c>
      <c r="O1611">
        <v>2</v>
      </c>
      <c r="P1611">
        <v>1</v>
      </c>
      <c r="Q1611">
        <v>1</v>
      </c>
      <c r="R1611">
        <v>1</v>
      </c>
      <c r="S1611" t="s">
        <v>15002</v>
      </c>
      <c r="T1611" s="3">
        <v>900</v>
      </c>
      <c r="Y1611">
        <v>2</v>
      </c>
      <c r="Z1611">
        <v>0</v>
      </c>
      <c r="AA1611">
        <v>0</v>
      </c>
      <c r="AB1611">
        <v>0</v>
      </c>
      <c r="AC1611">
        <v>0</v>
      </c>
      <c r="AD1611">
        <v>5</v>
      </c>
      <c r="AE1611">
        <v>0.12</v>
      </c>
      <c r="AF1611">
        <v>100</v>
      </c>
      <c r="AG1611">
        <v>10</v>
      </c>
      <c r="AH1611">
        <v>10</v>
      </c>
      <c r="AI1611">
        <v>10</v>
      </c>
      <c r="AJ1611">
        <v>10</v>
      </c>
      <c r="AK1611">
        <v>10</v>
      </c>
      <c r="AL1611">
        <v>10</v>
      </c>
      <c r="AM1611" t="s">
        <v>15028</v>
      </c>
      <c r="AN1611">
        <v>1</v>
      </c>
    </row>
    <row r="1612" spans="1:40" x14ac:dyDescent="0.25">
      <c r="A1612">
        <v>9208184</v>
      </c>
      <c r="B1612" t="s">
        <v>1574</v>
      </c>
      <c r="C1612">
        <v>26848573</v>
      </c>
      <c r="D1612" t="s">
        <v>12330</v>
      </c>
      <c r="E1612" t="s">
        <v>14556</v>
      </c>
      <c r="F1612" t="s">
        <v>14556</v>
      </c>
      <c r="G1612" t="s">
        <v>14559</v>
      </c>
      <c r="H1612" t="s">
        <v>14614</v>
      </c>
      <c r="I1612" s="5" t="s">
        <v>16374</v>
      </c>
      <c r="J1612" s="5" t="s">
        <v>14613</v>
      </c>
      <c r="K1612">
        <v>22.28546</v>
      </c>
      <c r="L1612">
        <v>114.1515</v>
      </c>
      <c r="M1612" t="s">
        <v>14959</v>
      </c>
      <c r="N1612" t="s">
        <v>14960</v>
      </c>
      <c r="O1612">
        <v>3</v>
      </c>
      <c r="P1612">
        <v>1</v>
      </c>
      <c r="Q1612">
        <v>1</v>
      </c>
      <c r="R1612">
        <v>1</v>
      </c>
      <c r="S1612" t="s">
        <v>15002</v>
      </c>
      <c r="T1612" s="3">
        <v>978</v>
      </c>
      <c r="Y1612">
        <v>5</v>
      </c>
      <c r="Z1612">
        <v>0</v>
      </c>
      <c r="AA1612">
        <v>0</v>
      </c>
      <c r="AB1612">
        <v>0</v>
      </c>
      <c r="AC1612">
        <v>0</v>
      </c>
      <c r="AD1612">
        <v>0</v>
      </c>
      <c r="AM1612" t="s">
        <v>15029</v>
      </c>
      <c r="AN1612">
        <v>1</v>
      </c>
    </row>
    <row r="1613" spans="1:40" x14ac:dyDescent="0.25">
      <c r="A1613">
        <v>9208721</v>
      </c>
      <c r="B1613" t="s">
        <v>1575</v>
      </c>
      <c r="C1613">
        <v>15174928</v>
      </c>
      <c r="D1613" t="s">
        <v>12172</v>
      </c>
      <c r="E1613" t="s">
        <v>14553</v>
      </c>
      <c r="F1613" s="2">
        <v>1</v>
      </c>
      <c r="G1613" t="s">
        <v>12301</v>
      </c>
      <c r="H1613" t="s">
        <v>14764</v>
      </c>
      <c r="I1613" s="5" t="s">
        <v>14560</v>
      </c>
      <c r="J1613" s="5" t="s">
        <v>14646</v>
      </c>
      <c r="K1613">
        <v>22.30678</v>
      </c>
      <c r="L1613">
        <v>114.17161</v>
      </c>
      <c r="M1613" t="s">
        <v>14959</v>
      </c>
      <c r="N1613" t="s">
        <v>5268</v>
      </c>
      <c r="O1613">
        <v>2</v>
      </c>
      <c r="P1613">
        <v>1</v>
      </c>
      <c r="Q1613">
        <v>1</v>
      </c>
      <c r="R1613">
        <v>2</v>
      </c>
      <c r="S1613" t="s">
        <v>15002</v>
      </c>
      <c r="T1613" s="3">
        <v>501</v>
      </c>
      <c r="U1613" s="3">
        <v>2800</v>
      </c>
      <c r="V1613" s="3">
        <v>6500</v>
      </c>
      <c r="W1613" s="3">
        <v>1000</v>
      </c>
      <c r="Y1613">
        <v>2</v>
      </c>
      <c r="Z1613">
        <v>29</v>
      </c>
      <c r="AA1613">
        <v>59</v>
      </c>
      <c r="AB1613">
        <v>89</v>
      </c>
      <c r="AC1613">
        <v>179</v>
      </c>
      <c r="AD1613">
        <v>23</v>
      </c>
      <c r="AE1613">
        <v>0.55000000000000004</v>
      </c>
      <c r="AF1613">
        <v>74</v>
      </c>
      <c r="AG1613">
        <v>8</v>
      </c>
      <c r="AH1613">
        <v>8</v>
      </c>
      <c r="AI1613">
        <v>9</v>
      </c>
      <c r="AJ1613">
        <v>8</v>
      </c>
      <c r="AK1613">
        <v>9</v>
      </c>
      <c r="AL1613">
        <v>9</v>
      </c>
      <c r="AM1613" t="s">
        <v>15031</v>
      </c>
      <c r="AN1613">
        <v>9</v>
      </c>
    </row>
    <row r="1614" spans="1:40" x14ac:dyDescent="0.25">
      <c r="A1614">
        <v>9218693</v>
      </c>
      <c r="B1614" t="s">
        <v>1576</v>
      </c>
      <c r="C1614">
        <v>26087430</v>
      </c>
      <c r="D1614" t="s">
        <v>12304</v>
      </c>
      <c r="E1614" t="s">
        <v>14556</v>
      </c>
      <c r="F1614" t="s">
        <v>14556</v>
      </c>
      <c r="G1614" t="s">
        <v>14571</v>
      </c>
      <c r="H1614" t="s">
        <v>14613</v>
      </c>
      <c r="I1614" s="5" t="s">
        <v>15843</v>
      </c>
      <c r="J1614" s="5" t="s">
        <v>14613</v>
      </c>
      <c r="K1614">
        <v>22.284459999999999</v>
      </c>
      <c r="L1614">
        <v>114.19212</v>
      </c>
      <c r="M1614" t="s">
        <v>14959</v>
      </c>
      <c r="N1614" t="s">
        <v>5268</v>
      </c>
      <c r="O1614">
        <v>2</v>
      </c>
      <c r="P1614">
        <v>1</v>
      </c>
      <c r="Q1614">
        <v>1</v>
      </c>
      <c r="R1614">
        <v>1</v>
      </c>
      <c r="S1614" t="s">
        <v>15002</v>
      </c>
      <c r="T1614" s="3">
        <v>368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2</v>
      </c>
      <c r="AE1614">
        <v>0.04</v>
      </c>
      <c r="AF1614">
        <v>90</v>
      </c>
      <c r="AG1614">
        <v>9</v>
      </c>
      <c r="AH1614">
        <v>9</v>
      </c>
      <c r="AI1614">
        <v>8</v>
      </c>
      <c r="AJ1614">
        <v>9</v>
      </c>
      <c r="AK1614">
        <v>9</v>
      </c>
      <c r="AL1614">
        <v>10</v>
      </c>
      <c r="AM1614" t="s">
        <v>15029</v>
      </c>
      <c r="AN1614">
        <v>2</v>
      </c>
    </row>
    <row r="1615" spans="1:40" x14ac:dyDescent="0.25">
      <c r="A1615">
        <v>9220976</v>
      </c>
      <c r="B1615" t="s">
        <v>1577</v>
      </c>
      <c r="C1615">
        <v>47887152</v>
      </c>
      <c r="D1615" t="s">
        <v>12331</v>
      </c>
      <c r="E1615" t="s">
        <v>14553</v>
      </c>
      <c r="F1615" s="2">
        <v>1</v>
      </c>
      <c r="G1615" t="s">
        <v>14560</v>
      </c>
      <c r="H1615" t="s">
        <v>14614</v>
      </c>
      <c r="I1615" s="5" t="s">
        <v>14560</v>
      </c>
      <c r="J1615" s="5" t="s">
        <v>14646</v>
      </c>
      <c r="K1615">
        <v>22.29879</v>
      </c>
      <c r="L1615">
        <v>114.17238999999999</v>
      </c>
      <c r="M1615" t="s">
        <v>14969</v>
      </c>
      <c r="N1615" t="s">
        <v>5268</v>
      </c>
      <c r="O1615">
        <v>3</v>
      </c>
      <c r="P1615">
        <v>1</v>
      </c>
      <c r="Q1615">
        <v>1</v>
      </c>
      <c r="R1615">
        <v>2</v>
      </c>
      <c r="S1615" t="s">
        <v>15002</v>
      </c>
      <c r="T1615" s="3">
        <v>501</v>
      </c>
      <c r="Y1615">
        <v>2</v>
      </c>
      <c r="Z1615">
        <v>27</v>
      </c>
      <c r="AA1615">
        <v>49</v>
      </c>
      <c r="AB1615">
        <v>74</v>
      </c>
      <c r="AC1615">
        <v>334</v>
      </c>
      <c r="AD1615">
        <v>35</v>
      </c>
      <c r="AE1615">
        <v>0.9</v>
      </c>
      <c r="AF1615">
        <v>88</v>
      </c>
      <c r="AG1615">
        <v>9</v>
      </c>
      <c r="AH1615">
        <v>9</v>
      </c>
      <c r="AI1615">
        <v>9</v>
      </c>
      <c r="AJ1615">
        <v>9</v>
      </c>
      <c r="AK1615">
        <v>10</v>
      </c>
      <c r="AL1615">
        <v>9</v>
      </c>
      <c r="AM1615" t="s">
        <v>15031</v>
      </c>
      <c r="AN1615">
        <v>5</v>
      </c>
    </row>
    <row r="1616" spans="1:40" x14ac:dyDescent="0.25">
      <c r="A1616">
        <v>9240576</v>
      </c>
      <c r="B1616" t="s">
        <v>1578</v>
      </c>
      <c r="C1616">
        <v>25665568</v>
      </c>
      <c r="D1616" t="s">
        <v>11845</v>
      </c>
      <c r="E1616" t="s">
        <v>14553</v>
      </c>
      <c r="F1616" s="2">
        <v>0.93</v>
      </c>
      <c r="G1616" t="s">
        <v>7996</v>
      </c>
      <c r="H1616" t="s">
        <v>14653</v>
      </c>
      <c r="I1616" s="5" t="s">
        <v>7996</v>
      </c>
      <c r="J1616" s="5" t="s">
        <v>14613</v>
      </c>
      <c r="K1616">
        <v>22.277809999999999</v>
      </c>
      <c r="L1616">
        <v>114.18015</v>
      </c>
      <c r="M1616" t="s">
        <v>14959</v>
      </c>
      <c r="N1616" t="s">
        <v>14960</v>
      </c>
      <c r="O1616">
        <v>7</v>
      </c>
      <c r="P1616">
        <v>1</v>
      </c>
      <c r="Q1616">
        <v>2</v>
      </c>
      <c r="R1616">
        <v>3</v>
      </c>
      <c r="S1616" t="s">
        <v>15002</v>
      </c>
      <c r="T1616" s="3">
        <v>1001</v>
      </c>
      <c r="W1616" s="3">
        <v>2000</v>
      </c>
      <c r="X1616" s="3">
        <v>400</v>
      </c>
      <c r="Y1616">
        <v>4</v>
      </c>
      <c r="Z1616">
        <v>17</v>
      </c>
      <c r="AA1616">
        <v>41</v>
      </c>
      <c r="AB1616">
        <v>47</v>
      </c>
      <c r="AC1616">
        <v>137</v>
      </c>
      <c r="AD1616">
        <v>97</v>
      </c>
      <c r="AE1616">
        <v>2.17</v>
      </c>
      <c r="AF1616">
        <v>89</v>
      </c>
      <c r="AG1616">
        <v>9</v>
      </c>
      <c r="AH1616">
        <v>9</v>
      </c>
      <c r="AI1616">
        <v>10</v>
      </c>
      <c r="AJ1616">
        <v>10</v>
      </c>
      <c r="AK1616">
        <v>10</v>
      </c>
      <c r="AL1616">
        <v>9</v>
      </c>
      <c r="AM1616" t="s">
        <v>15031</v>
      </c>
      <c r="AN1616">
        <v>10</v>
      </c>
    </row>
    <row r="1617" spans="1:40" x14ac:dyDescent="0.25">
      <c r="A1617">
        <v>9242601</v>
      </c>
      <c r="B1617" t="s">
        <v>1579</v>
      </c>
      <c r="C1617">
        <v>3845756</v>
      </c>
      <c r="D1617" t="s">
        <v>12332</v>
      </c>
      <c r="E1617" t="s">
        <v>14556</v>
      </c>
      <c r="F1617" t="s">
        <v>14556</v>
      </c>
      <c r="G1617" t="s">
        <v>14571</v>
      </c>
      <c r="H1617" t="s">
        <v>14614</v>
      </c>
      <c r="I1617" s="5" t="s">
        <v>15843</v>
      </c>
      <c r="J1617" s="5" t="s">
        <v>14613</v>
      </c>
      <c r="K1617">
        <v>22.281949999999998</v>
      </c>
      <c r="L1617">
        <v>114.19291</v>
      </c>
      <c r="M1617" t="s">
        <v>14959</v>
      </c>
      <c r="N1617" t="s">
        <v>14960</v>
      </c>
      <c r="O1617">
        <v>2</v>
      </c>
      <c r="P1617">
        <v>1</v>
      </c>
      <c r="Q1617">
        <v>2</v>
      </c>
      <c r="R1617">
        <v>1</v>
      </c>
      <c r="S1617" t="s">
        <v>15002</v>
      </c>
      <c r="T1617" s="3">
        <v>501</v>
      </c>
      <c r="V1617" s="3">
        <v>13500</v>
      </c>
      <c r="X1617" s="3">
        <v>500</v>
      </c>
      <c r="Y1617">
        <v>60</v>
      </c>
      <c r="Z1617">
        <v>28</v>
      </c>
      <c r="AA1617">
        <v>58</v>
      </c>
      <c r="AB1617">
        <v>88</v>
      </c>
      <c r="AC1617">
        <v>88</v>
      </c>
      <c r="AD1617">
        <v>0</v>
      </c>
      <c r="AM1617" t="s">
        <v>15029</v>
      </c>
      <c r="AN1617">
        <v>1</v>
      </c>
    </row>
    <row r="1618" spans="1:40" x14ac:dyDescent="0.25">
      <c r="A1618">
        <v>9249474</v>
      </c>
      <c r="B1618" t="s">
        <v>1580</v>
      </c>
      <c r="C1618">
        <v>48061138</v>
      </c>
      <c r="D1618" t="s">
        <v>12333</v>
      </c>
      <c r="E1618" t="s">
        <v>14555</v>
      </c>
      <c r="F1618" s="2">
        <v>1</v>
      </c>
      <c r="G1618" t="s">
        <v>14559</v>
      </c>
      <c r="H1618" t="s">
        <v>14614</v>
      </c>
      <c r="I1618" s="5" t="s">
        <v>16374</v>
      </c>
      <c r="J1618" s="5" t="s">
        <v>14613</v>
      </c>
      <c r="K1618">
        <v>22.2881</v>
      </c>
      <c r="L1618">
        <v>114.14093</v>
      </c>
      <c r="M1618" t="s">
        <v>14959</v>
      </c>
      <c r="N1618" t="s">
        <v>14960</v>
      </c>
      <c r="O1618">
        <v>2</v>
      </c>
      <c r="P1618">
        <v>1</v>
      </c>
      <c r="Q1618">
        <v>1</v>
      </c>
      <c r="R1618">
        <v>1</v>
      </c>
      <c r="S1618" t="s">
        <v>15002</v>
      </c>
      <c r="T1618" s="3">
        <v>501</v>
      </c>
      <c r="W1618" s="3">
        <v>2000</v>
      </c>
      <c r="X1618" s="3">
        <v>50</v>
      </c>
      <c r="Y1618">
        <v>5</v>
      </c>
      <c r="Z1618">
        <v>0</v>
      </c>
      <c r="AA1618">
        <v>0</v>
      </c>
      <c r="AB1618">
        <v>0</v>
      </c>
      <c r="AC1618">
        <v>0</v>
      </c>
      <c r="AD1618">
        <v>4</v>
      </c>
      <c r="AE1618">
        <v>0.09</v>
      </c>
      <c r="AF1618">
        <v>95</v>
      </c>
      <c r="AG1618">
        <v>10</v>
      </c>
      <c r="AH1618">
        <v>10</v>
      </c>
      <c r="AI1618">
        <v>9</v>
      </c>
      <c r="AJ1618">
        <v>9</v>
      </c>
      <c r="AK1618">
        <v>9</v>
      </c>
      <c r="AL1618">
        <v>9</v>
      </c>
      <c r="AM1618" t="s">
        <v>15029</v>
      </c>
      <c r="AN1618">
        <v>2</v>
      </c>
    </row>
    <row r="1619" spans="1:40" x14ac:dyDescent="0.25">
      <c r="A1619">
        <v>9262783</v>
      </c>
      <c r="B1619" t="s">
        <v>1581</v>
      </c>
      <c r="C1619">
        <v>5426205</v>
      </c>
      <c r="D1619" t="s">
        <v>12334</v>
      </c>
      <c r="E1619" t="s">
        <v>14556</v>
      </c>
      <c r="F1619" t="s">
        <v>14556</v>
      </c>
      <c r="G1619" t="s">
        <v>14562</v>
      </c>
      <c r="H1619" t="s">
        <v>14614</v>
      </c>
      <c r="I1619" s="5" t="s">
        <v>7996</v>
      </c>
      <c r="J1619" s="5" t="s">
        <v>14613</v>
      </c>
      <c r="K1619">
        <v>22.277899999999999</v>
      </c>
      <c r="L1619">
        <v>114.17639</v>
      </c>
      <c r="M1619" t="s">
        <v>14959</v>
      </c>
      <c r="N1619" t="s">
        <v>5268</v>
      </c>
      <c r="O1619">
        <v>2</v>
      </c>
      <c r="P1619">
        <v>1.5</v>
      </c>
      <c r="Q1619">
        <v>1</v>
      </c>
      <c r="R1619">
        <v>1</v>
      </c>
      <c r="S1619" t="s">
        <v>15002</v>
      </c>
      <c r="T1619" s="3">
        <v>602</v>
      </c>
      <c r="X1619" s="3">
        <v>200</v>
      </c>
      <c r="Y1619">
        <v>4</v>
      </c>
      <c r="Z1619">
        <v>0</v>
      </c>
      <c r="AA1619">
        <v>0</v>
      </c>
      <c r="AB1619">
        <v>0</v>
      </c>
      <c r="AC1619">
        <v>0</v>
      </c>
      <c r="AD1619">
        <v>0</v>
      </c>
      <c r="AM1619" t="s">
        <v>15031</v>
      </c>
      <c r="AN1619">
        <v>1</v>
      </c>
    </row>
    <row r="1620" spans="1:40" x14ac:dyDescent="0.25">
      <c r="A1620">
        <v>9263270</v>
      </c>
      <c r="B1620" t="s">
        <v>1582</v>
      </c>
      <c r="C1620">
        <v>15755077</v>
      </c>
      <c r="D1620" t="s">
        <v>12335</v>
      </c>
      <c r="E1620" t="s">
        <v>14556</v>
      </c>
      <c r="F1620" t="s">
        <v>14556</v>
      </c>
      <c r="G1620" t="s">
        <v>14559</v>
      </c>
      <c r="H1620" t="s">
        <v>14614</v>
      </c>
      <c r="I1620" s="5" t="s">
        <v>16374</v>
      </c>
      <c r="J1620" s="5" t="s">
        <v>14613</v>
      </c>
      <c r="K1620">
        <v>22.283200000000001</v>
      </c>
      <c r="L1620">
        <v>114.14984</v>
      </c>
      <c r="M1620" t="s">
        <v>14959</v>
      </c>
      <c r="N1620" t="s">
        <v>14960</v>
      </c>
      <c r="O1620">
        <v>3</v>
      </c>
      <c r="P1620">
        <v>1</v>
      </c>
      <c r="Q1620">
        <v>1</v>
      </c>
      <c r="R1620">
        <v>1</v>
      </c>
      <c r="S1620" t="s">
        <v>15002</v>
      </c>
      <c r="T1620" s="3">
        <v>947</v>
      </c>
      <c r="W1620" s="3">
        <v>4000</v>
      </c>
      <c r="X1620" s="3">
        <v>180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9</v>
      </c>
      <c r="AE1620">
        <v>0.2</v>
      </c>
      <c r="AF1620">
        <v>98</v>
      </c>
      <c r="AG1620">
        <v>10</v>
      </c>
      <c r="AH1620">
        <v>10</v>
      </c>
      <c r="AI1620">
        <v>10</v>
      </c>
      <c r="AJ1620">
        <v>10</v>
      </c>
      <c r="AK1620">
        <v>10</v>
      </c>
      <c r="AL1620">
        <v>10</v>
      </c>
      <c r="AM1620" t="s">
        <v>15029</v>
      </c>
      <c r="AN1620">
        <v>1</v>
      </c>
    </row>
    <row r="1621" spans="1:40" x14ac:dyDescent="0.25">
      <c r="A1621">
        <v>9264186</v>
      </c>
      <c r="B1621" t="s">
        <v>1583</v>
      </c>
      <c r="C1621">
        <v>48115616</v>
      </c>
      <c r="D1621" t="s">
        <v>12336</v>
      </c>
      <c r="E1621" t="s">
        <v>14557</v>
      </c>
      <c r="F1621" s="2">
        <v>0</v>
      </c>
      <c r="H1621" t="s">
        <v>14614</v>
      </c>
      <c r="I1621" s="5" t="s">
        <v>14901</v>
      </c>
      <c r="J1621" s="5" t="s">
        <v>14774</v>
      </c>
      <c r="K1621">
        <v>22.440010000000001</v>
      </c>
      <c r="L1621">
        <v>114.00802</v>
      </c>
      <c r="M1621" t="s">
        <v>14959</v>
      </c>
      <c r="N1621" t="s">
        <v>5268</v>
      </c>
      <c r="O1621">
        <v>2</v>
      </c>
      <c r="P1621">
        <v>1</v>
      </c>
      <c r="Q1621">
        <v>1</v>
      </c>
      <c r="R1621">
        <v>1</v>
      </c>
      <c r="S1621" t="s">
        <v>15002</v>
      </c>
      <c r="T1621" s="3">
        <v>250</v>
      </c>
      <c r="Y1621">
        <v>7</v>
      </c>
      <c r="Z1621">
        <v>30</v>
      </c>
      <c r="AA1621">
        <v>60</v>
      </c>
      <c r="AB1621">
        <v>90</v>
      </c>
      <c r="AC1621">
        <v>365</v>
      </c>
      <c r="AD1621">
        <v>0</v>
      </c>
      <c r="AM1621" t="s">
        <v>15028</v>
      </c>
      <c r="AN1621">
        <v>1</v>
      </c>
    </row>
    <row r="1622" spans="1:40" x14ac:dyDescent="0.25">
      <c r="A1622">
        <v>9264248</v>
      </c>
      <c r="B1622" t="s">
        <v>1584</v>
      </c>
      <c r="C1622">
        <v>43553300</v>
      </c>
      <c r="D1622" t="s">
        <v>12337</v>
      </c>
      <c r="E1622" t="s">
        <v>14556</v>
      </c>
      <c r="F1622" t="s">
        <v>14556</v>
      </c>
      <c r="G1622" t="s">
        <v>14568</v>
      </c>
      <c r="H1622" t="s">
        <v>14614</v>
      </c>
      <c r="I1622" s="5" t="s">
        <v>14568</v>
      </c>
      <c r="J1622" s="5" t="s">
        <v>14646</v>
      </c>
      <c r="K1622">
        <v>22.30294</v>
      </c>
      <c r="L1622">
        <v>114.18602</v>
      </c>
      <c r="M1622" t="s">
        <v>14959</v>
      </c>
      <c r="N1622" t="s">
        <v>5268</v>
      </c>
      <c r="O1622">
        <v>1</v>
      </c>
      <c r="P1622">
        <v>1</v>
      </c>
      <c r="Q1622">
        <v>1</v>
      </c>
      <c r="R1622">
        <v>1</v>
      </c>
      <c r="S1622" t="s">
        <v>15002</v>
      </c>
      <c r="T1622" s="3">
        <v>352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M1622" t="s">
        <v>15028</v>
      </c>
      <c r="AN1622">
        <v>1</v>
      </c>
    </row>
    <row r="1623" spans="1:40" x14ac:dyDescent="0.25">
      <c r="A1623">
        <v>9286443</v>
      </c>
      <c r="B1623" t="s">
        <v>1585</v>
      </c>
      <c r="C1623">
        <v>31113999</v>
      </c>
      <c r="D1623" t="s">
        <v>12085</v>
      </c>
      <c r="E1623" t="s">
        <v>14553</v>
      </c>
      <c r="F1623" s="2">
        <v>1</v>
      </c>
      <c r="G1623" t="s">
        <v>14570</v>
      </c>
      <c r="H1623" t="s">
        <v>14614</v>
      </c>
      <c r="I1623" s="5" t="s">
        <v>14560</v>
      </c>
      <c r="J1623" s="5" t="s">
        <v>14646</v>
      </c>
      <c r="K1623">
        <v>22.315020000000001</v>
      </c>
      <c r="L1623">
        <v>114.17028999999999</v>
      </c>
      <c r="M1623" t="s">
        <v>11807</v>
      </c>
      <c r="N1623" t="s">
        <v>5268</v>
      </c>
      <c r="O1623">
        <v>3</v>
      </c>
      <c r="P1623">
        <v>1</v>
      </c>
      <c r="Q1623">
        <v>1</v>
      </c>
      <c r="R1623">
        <v>2</v>
      </c>
      <c r="S1623" t="s">
        <v>15002</v>
      </c>
      <c r="T1623" s="3">
        <v>352</v>
      </c>
      <c r="Y1623">
        <v>1</v>
      </c>
      <c r="Z1623">
        <v>28</v>
      </c>
      <c r="AA1623">
        <v>54</v>
      </c>
      <c r="AB1623">
        <v>84</v>
      </c>
      <c r="AC1623">
        <v>105</v>
      </c>
      <c r="AD1623">
        <v>132</v>
      </c>
      <c r="AE1623">
        <v>3.1</v>
      </c>
      <c r="AF1623">
        <v>87</v>
      </c>
      <c r="AG1623">
        <v>9</v>
      </c>
      <c r="AH1623">
        <v>9</v>
      </c>
      <c r="AI1623">
        <v>9</v>
      </c>
      <c r="AJ1623">
        <v>9</v>
      </c>
      <c r="AK1623">
        <v>10</v>
      </c>
      <c r="AL1623">
        <v>9</v>
      </c>
      <c r="AM1623" t="s">
        <v>15031</v>
      </c>
      <c r="AN1623">
        <v>43</v>
      </c>
    </row>
    <row r="1624" spans="1:40" x14ac:dyDescent="0.25">
      <c r="A1624">
        <v>9289424</v>
      </c>
      <c r="B1624" t="s">
        <v>1586</v>
      </c>
      <c r="C1624">
        <v>48234454</v>
      </c>
      <c r="D1624" t="s">
        <v>12338</v>
      </c>
      <c r="E1624" t="s">
        <v>14556</v>
      </c>
      <c r="F1624" t="s">
        <v>14556</v>
      </c>
      <c r="G1624" t="s">
        <v>14560</v>
      </c>
      <c r="H1624" t="s">
        <v>14614</v>
      </c>
      <c r="I1624" s="5" t="s">
        <v>14560</v>
      </c>
      <c r="J1624" s="5" t="s">
        <v>14646</v>
      </c>
      <c r="K1624">
        <v>22.325009999999999</v>
      </c>
      <c r="L1624">
        <v>114.16788</v>
      </c>
      <c r="M1624" t="s">
        <v>14959</v>
      </c>
      <c r="N1624" t="s">
        <v>14960</v>
      </c>
      <c r="O1624">
        <v>2</v>
      </c>
      <c r="P1624">
        <v>1</v>
      </c>
      <c r="Q1624">
        <v>0</v>
      </c>
      <c r="R1624">
        <v>1</v>
      </c>
      <c r="S1624" t="s">
        <v>15002</v>
      </c>
      <c r="T1624" s="3">
        <v>360</v>
      </c>
      <c r="U1624" s="3">
        <v>1900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3</v>
      </c>
      <c r="AE1624">
        <v>7.0000000000000007E-2</v>
      </c>
      <c r="AF1624">
        <v>87</v>
      </c>
      <c r="AG1624">
        <v>9</v>
      </c>
      <c r="AH1624">
        <v>7</v>
      </c>
      <c r="AI1624">
        <v>10</v>
      </c>
      <c r="AJ1624">
        <v>10</v>
      </c>
      <c r="AK1624">
        <v>9</v>
      </c>
      <c r="AL1624">
        <v>9</v>
      </c>
      <c r="AM1624" t="s">
        <v>15028</v>
      </c>
      <c r="AN1624">
        <v>1</v>
      </c>
    </row>
    <row r="1625" spans="1:40" x14ac:dyDescent="0.25">
      <c r="A1625">
        <v>9290560</v>
      </c>
      <c r="B1625" t="s">
        <v>1587</v>
      </c>
      <c r="C1625">
        <v>12300367</v>
      </c>
      <c r="D1625" t="s">
        <v>12339</v>
      </c>
      <c r="E1625" t="s">
        <v>14556</v>
      </c>
      <c r="F1625" t="s">
        <v>14556</v>
      </c>
      <c r="G1625" t="s">
        <v>14559</v>
      </c>
      <c r="H1625" t="s">
        <v>14614</v>
      </c>
      <c r="I1625" s="5" t="s">
        <v>16374</v>
      </c>
      <c r="J1625" s="5" t="s">
        <v>14613</v>
      </c>
      <c r="K1625">
        <v>22.285360000000001</v>
      </c>
      <c r="L1625">
        <v>114.15168</v>
      </c>
      <c r="M1625" t="s">
        <v>14959</v>
      </c>
      <c r="N1625" t="s">
        <v>14960</v>
      </c>
      <c r="O1625">
        <v>2</v>
      </c>
      <c r="P1625">
        <v>1</v>
      </c>
      <c r="Q1625">
        <v>1</v>
      </c>
      <c r="R1625">
        <v>1</v>
      </c>
      <c r="S1625" t="s">
        <v>15002</v>
      </c>
      <c r="T1625" s="3">
        <v>900</v>
      </c>
      <c r="W1625" s="3">
        <v>5000</v>
      </c>
      <c r="X1625" s="3">
        <v>250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11</v>
      </c>
      <c r="AE1625">
        <v>0.25</v>
      </c>
      <c r="AF1625">
        <v>90</v>
      </c>
      <c r="AG1625">
        <v>9</v>
      </c>
      <c r="AH1625">
        <v>9</v>
      </c>
      <c r="AI1625">
        <v>10</v>
      </c>
      <c r="AJ1625">
        <v>10</v>
      </c>
      <c r="AK1625">
        <v>10</v>
      </c>
      <c r="AL1625">
        <v>9</v>
      </c>
      <c r="AM1625" t="s">
        <v>15031</v>
      </c>
      <c r="AN1625">
        <v>1</v>
      </c>
    </row>
    <row r="1626" spans="1:40" x14ac:dyDescent="0.25">
      <c r="A1626">
        <v>9292007</v>
      </c>
      <c r="B1626" t="s">
        <v>1588</v>
      </c>
      <c r="C1626">
        <v>4125106</v>
      </c>
      <c r="D1626" t="s">
        <v>4318</v>
      </c>
      <c r="E1626" t="s">
        <v>14555</v>
      </c>
      <c r="F1626" s="2">
        <v>0.5</v>
      </c>
      <c r="G1626" t="s">
        <v>14560</v>
      </c>
      <c r="H1626" t="s">
        <v>14614</v>
      </c>
      <c r="I1626" s="5" t="s">
        <v>14560</v>
      </c>
      <c r="J1626" s="5" t="s">
        <v>14646</v>
      </c>
      <c r="K1626">
        <v>22.305199999999999</v>
      </c>
      <c r="L1626">
        <v>114.17092</v>
      </c>
      <c r="M1626" t="s">
        <v>14966</v>
      </c>
      <c r="N1626" t="s">
        <v>5268</v>
      </c>
      <c r="O1626">
        <v>2</v>
      </c>
      <c r="P1626">
        <v>1</v>
      </c>
      <c r="Q1626">
        <v>1</v>
      </c>
      <c r="R1626">
        <v>1</v>
      </c>
      <c r="S1626" t="s">
        <v>15002</v>
      </c>
      <c r="T1626" s="3">
        <v>258</v>
      </c>
      <c r="Y1626">
        <v>28</v>
      </c>
      <c r="Z1626">
        <v>30</v>
      </c>
      <c r="AA1626">
        <v>60</v>
      </c>
      <c r="AB1626">
        <v>90</v>
      </c>
      <c r="AC1626">
        <v>365</v>
      </c>
      <c r="AD1626">
        <v>61</v>
      </c>
      <c r="AE1626">
        <v>1.37</v>
      </c>
      <c r="AF1626">
        <v>87</v>
      </c>
      <c r="AG1626">
        <v>9</v>
      </c>
      <c r="AH1626">
        <v>9</v>
      </c>
      <c r="AI1626">
        <v>9</v>
      </c>
      <c r="AJ1626">
        <v>9</v>
      </c>
      <c r="AK1626">
        <v>10</v>
      </c>
      <c r="AL1626">
        <v>9</v>
      </c>
      <c r="AM1626" t="s">
        <v>15031</v>
      </c>
      <c r="AN1626">
        <v>9</v>
      </c>
    </row>
    <row r="1627" spans="1:40" x14ac:dyDescent="0.25">
      <c r="A1627">
        <v>9300776</v>
      </c>
      <c r="B1627" t="s">
        <v>1589</v>
      </c>
      <c r="C1627">
        <v>29831285</v>
      </c>
      <c r="D1627" t="s">
        <v>11752</v>
      </c>
      <c r="E1627" t="s">
        <v>14553</v>
      </c>
      <c r="F1627" s="2">
        <v>1</v>
      </c>
      <c r="G1627" t="s">
        <v>14560</v>
      </c>
      <c r="H1627" t="s">
        <v>14570</v>
      </c>
      <c r="I1627" s="5" t="s">
        <v>14560</v>
      </c>
      <c r="J1627" s="5" t="s">
        <v>14646</v>
      </c>
      <c r="K1627">
        <v>22.32441</v>
      </c>
      <c r="L1627">
        <v>114.16737999999999</v>
      </c>
      <c r="M1627" t="s">
        <v>14959</v>
      </c>
      <c r="N1627" t="s">
        <v>14960</v>
      </c>
      <c r="O1627">
        <v>7</v>
      </c>
      <c r="P1627">
        <v>1</v>
      </c>
      <c r="Q1627">
        <v>2</v>
      </c>
      <c r="R1627">
        <v>3</v>
      </c>
      <c r="S1627" t="s">
        <v>15002</v>
      </c>
      <c r="T1627" s="3">
        <v>876</v>
      </c>
      <c r="U1627" s="3">
        <v>5891</v>
      </c>
      <c r="V1627" s="3">
        <v>21812</v>
      </c>
      <c r="W1627" s="3">
        <v>2000</v>
      </c>
      <c r="X1627" s="3">
        <v>328</v>
      </c>
      <c r="Y1627">
        <v>1</v>
      </c>
      <c r="Z1627">
        <v>24</v>
      </c>
      <c r="AA1627">
        <v>53</v>
      </c>
      <c r="AB1627">
        <v>80</v>
      </c>
      <c r="AC1627">
        <v>340</v>
      </c>
      <c r="AD1627">
        <v>124</v>
      </c>
      <c r="AE1627">
        <v>2.9</v>
      </c>
      <c r="AF1627">
        <v>92</v>
      </c>
      <c r="AG1627">
        <v>9</v>
      </c>
      <c r="AH1627">
        <v>9</v>
      </c>
      <c r="AI1627">
        <v>9</v>
      </c>
      <c r="AJ1627">
        <v>9</v>
      </c>
      <c r="AK1627">
        <v>10</v>
      </c>
      <c r="AL1627">
        <v>9</v>
      </c>
      <c r="AM1627" t="s">
        <v>15031</v>
      </c>
      <c r="AN1627">
        <v>22</v>
      </c>
    </row>
    <row r="1628" spans="1:40" x14ac:dyDescent="0.25">
      <c r="A1628">
        <v>9301065</v>
      </c>
      <c r="B1628" t="s">
        <v>1590</v>
      </c>
      <c r="C1628">
        <v>37289493</v>
      </c>
      <c r="D1628" t="s">
        <v>12029</v>
      </c>
      <c r="E1628" t="s">
        <v>14553</v>
      </c>
      <c r="F1628" s="2">
        <v>1</v>
      </c>
      <c r="G1628" t="s">
        <v>14560</v>
      </c>
      <c r="H1628" t="s">
        <v>14614</v>
      </c>
      <c r="I1628" s="5" t="s">
        <v>14560</v>
      </c>
      <c r="J1628" s="5" t="s">
        <v>14646</v>
      </c>
      <c r="K1628">
        <v>22.316610000000001</v>
      </c>
      <c r="L1628">
        <v>114.1692</v>
      </c>
      <c r="M1628" t="s">
        <v>14969</v>
      </c>
      <c r="N1628" t="s">
        <v>5268</v>
      </c>
      <c r="O1628">
        <v>2</v>
      </c>
      <c r="P1628">
        <v>1</v>
      </c>
      <c r="Q1628">
        <v>1</v>
      </c>
      <c r="R1628">
        <v>1</v>
      </c>
      <c r="S1628" t="s">
        <v>15002</v>
      </c>
      <c r="T1628" s="3">
        <v>1009</v>
      </c>
      <c r="Y1628">
        <v>2</v>
      </c>
      <c r="Z1628">
        <v>17</v>
      </c>
      <c r="AA1628">
        <v>44</v>
      </c>
      <c r="AB1628">
        <v>69</v>
      </c>
      <c r="AC1628">
        <v>341</v>
      </c>
      <c r="AD1628">
        <v>40</v>
      </c>
      <c r="AE1628">
        <v>0.91</v>
      </c>
      <c r="AF1628">
        <v>93</v>
      </c>
      <c r="AG1628">
        <v>10</v>
      </c>
      <c r="AH1628">
        <v>9</v>
      </c>
      <c r="AI1628">
        <v>10</v>
      </c>
      <c r="AJ1628">
        <v>10</v>
      </c>
      <c r="AK1628">
        <v>10</v>
      </c>
      <c r="AL1628">
        <v>9</v>
      </c>
      <c r="AM1628" t="s">
        <v>15031</v>
      </c>
      <c r="AN1628">
        <v>28</v>
      </c>
    </row>
    <row r="1629" spans="1:40" x14ac:dyDescent="0.25">
      <c r="A1629">
        <v>9301329</v>
      </c>
      <c r="B1629" t="s">
        <v>1591</v>
      </c>
      <c r="C1629">
        <v>37289493</v>
      </c>
      <c r="D1629" t="s">
        <v>12029</v>
      </c>
      <c r="E1629" t="s">
        <v>14553</v>
      </c>
      <c r="F1629" s="2">
        <v>1</v>
      </c>
      <c r="G1629" t="s">
        <v>14560</v>
      </c>
      <c r="H1629" t="s">
        <v>14614</v>
      </c>
      <c r="I1629" s="5" t="s">
        <v>14560</v>
      </c>
      <c r="J1629" s="5" t="s">
        <v>14646</v>
      </c>
      <c r="K1629">
        <v>22.315719999999999</v>
      </c>
      <c r="L1629">
        <v>114.17077999999999</v>
      </c>
      <c r="M1629" t="s">
        <v>14969</v>
      </c>
      <c r="N1629" t="s">
        <v>5268</v>
      </c>
      <c r="O1629">
        <v>2</v>
      </c>
      <c r="P1629">
        <v>1</v>
      </c>
      <c r="Q1629">
        <v>1</v>
      </c>
      <c r="R1629">
        <v>1</v>
      </c>
      <c r="S1629" t="s">
        <v>15002</v>
      </c>
      <c r="T1629" s="3">
        <v>1134</v>
      </c>
      <c r="Y1629">
        <v>1</v>
      </c>
      <c r="Z1629">
        <v>25</v>
      </c>
      <c r="AA1629">
        <v>47</v>
      </c>
      <c r="AB1629">
        <v>76</v>
      </c>
      <c r="AC1629">
        <v>345</v>
      </c>
      <c r="AD1629">
        <v>100</v>
      </c>
      <c r="AE1629">
        <v>2.2599999999999998</v>
      </c>
      <c r="AF1629">
        <v>89</v>
      </c>
      <c r="AG1629">
        <v>9</v>
      </c>
      <c r="AH1629">
        <v>9</v>
      </c>
      <c r="AI1629">
        <v>10</v>
      </c>
      <c r="AJ1629">
        <v>10</v>
      </c>
      <c r="AK1629">
        <v>10</v>
      </c>
      <c r="AL1629">
        <v>9</v>
      </c>
      <c r="AM1629" t="s">
        <v>15031</v>
      </c>
      <c r="AN1629">
        <v>28</v>
      </c>
    </row>
    <row r="1630" spans="1:40" x14ac:dyDescent="0.25">
      <c r="A1630">
        <v>9302663</v>
      </c>
      <c r="B1630" t="s">
        <v>1592</v>
      </c>
      <c r="C1630">
        <v>24584705</v>
      </c>
      <c r="D1630" t="s">
        <v>12340</v>
      </c>
      <c r="E1630" t="s">
        <v>14556</v>
      </c>
      <c r="F1630" t="s">
        <v>14556</v>
      </c>
      <c r="G1630" t="s">
        <v>14559</v>
      </c>
      <c r="H1630" t="s">
        <v>14614</v>
      </c>
      <c r="I1630" s="5" t="s">
        <v>16374</v>
      </c>
      <c r="J1630" s="5" t="s">
        <v>14613</v>
      </c>
      <c r="K1630">
        <v>22.283850000000001</v>
      </c>
      <c r="L1630">
        <v>114.14524</v>
      </c>
      <c r="M1630" t="s">
        <v>14959</v>
      </c>
      <c r="N1630" t="s">
        <v>5268</v>
      </c>
      <c r="O1630">
        <v>2</v>
      </c>
      <c r="P1630">
        <v>1.5</v>
      </c>
      <c r="Q1630">
        <v>1</v>
      </c>
      <c r="R1630">
        <v>1</v>
      </c>
      <c r="S1630" t="s">
        <v>15002</v>
      </c>
      <c r="T1630" s="3">
        <v>399</v>
      </c>
      <c r="U1630" s="3">
        <v>75</v>
      </c>
      <c r="W1630" s="3">
        <v>100</v>
      </c>
      <c r="X1630" s="3">
        <v>210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9</v>
      </c>
      <c r="AE1630">
        <v>0.2</v>
      </c>
      <c r="AF1630">
        <v>88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 t="s">
        <v>15031</v>
      </c>
      <c r="AN1630">
        <v>1</v>
      </c>
    </row>
    <row r="1631" spans="1:40" x14ac:dyDescent="0.25">
      <c r="A1631">
        <v>9307532</v>
      </c>
      <c r="B1631" t="s">
        <v>1593</v>
      </c>
      <c r="C1631">
        <v>4812035</v>
      </c>
      <c r="D1631" t="s">
        <v>11747</v>
      </c>
      <c r="E1631" t="s">
        <v>14555</v>
      </c>
      <c r="F1631" s="2">
        <v>0.81</v>
      </c>
      <c r="G1631" t="s">
        <v>14560</v>
      </c>
      <c r="H1631" t="s">
        <v>14614</v>
      </c>
      <c r="I1631" s="5" t="s">
        <v>14560</v>
      </c>
      <c r="J1631" s="5" t="s">
        <v>14646</v>
      </c>
      <c r="K1631">
        <v>22.298559999999998</v>
      </c>
      <c r="L1631">
        <v>114.17255</v>
      </c>
      <c r="M1631" t="s">
        <v>4318</v>
      </c>
      <c r="N1631" t="s">
        <v>14965</v>
      </c>
      <c r="O1631">
        <v>1</v>
      </c>
      <c r="P1631">
        <v>0</v>
      </c>
      <c r="Q1631">
        <v>1</v>
      </c>
      <c r="R1631">
        <v>2</v>
      </c>
      <c r="S1631" t="s">
        <v>15002</v>
      </c>
      <c r="T1631" s="3">
        <v>227</v>
      </c>
      <c r="W1631" s="3">
        <v>0</v>
      </c>
      <c r="X1631" s="3">
        <v>0</v>
      </c>
      <c r="Y1631">
        <v>1</v>
      </c>
      <c r="Z1631">
        <v>29</v>
      </c>
      <c r="AA1631">
        <v>59</v>
      </c>
      <c r="AB1631">
        <v>89</v>
      </c>
      <c r="AC1631">
        <v>362</v>
      </c>
      <c r="AD1631">
        <v>97</v>
      </c>
      <c r="AE1631">
        <v>2.2000000000000002</v>
      </c>
      <c r="AF1631">
        <v>91</v>
      </c>
      <c r="AG1631">
        <v>9</v>
      </c>
      <c r="AH1631">
        <v>9</v>
      </c>
      <c r="AI1631">
        <v>10</v>
      </c>
      <c r="AJ1631">
        <v>10</v>
      </c>
      <c r="AK1631">
        <v>10</v>
      </c>
      <c r="AL1631">
        <v>9</v>
      </c>
      <c r="AM1631" t="s">
        <v>15029</v>
      </c>
      <c r="AN1631">
        <v>14</v>
      </c>
    </row>
    <row r="1632" spans="1:40" x14ac:dyDescent="0.25">
      <c r="A1632">
        <v>9310038</v>
      </c>
      <c r="B1632" t="s">
        <v>1594</v>
      </c>
      <c r="C1632">
        <v>6811924</v>
      </c>
      <c r="D1632" t="s">
        <v>11762</v>
      </c>
      <c r="E1632" t="s">
        <v>14554</v>
      </c>
      <c r="F1632" s="2">
        <v>0.96</v>
      </c>
      <c r="G1632" t="s">
        <v>14560</v>
      </c>
      <c r="H1632" t="s">
        <v>14709</v>
      </c>
      <c r="I1632" s="5" t="s">
        <v>14560</v>
      </c>
      <c r="J1632" s="5" t="s">
        <v>14646</v>
      </c>
      <c r="K1632">
        <v>22.301169999999999</v>
      </c>
      <c r="L1632">
        <v>114.17350999999999</v>
      </c>
      <c r="M1632" t="s">
        <v>14959</v>
      </c>
      <c r="N1632" t="s">
        <v>14960</v>
      </c>
      <c r="O1632">
        <v>2</v>
      </c>
      <c r="P1632">
        <v>1</v>
      </c>
      <c r="Q1632">
        <v>1</v>
      </c>
      <c r="R1632">
        <v>1</v>
      </c>
      <c r="S1632" t="s">
        <v>15002</v>
      </c>
      <c r="T1632" s="3">
        <v>548</v>
      </c>
      <c r="W1632" s="3">
        <v>978</v>
      </c>
      <c r="X1632" s="3">
        <v>196</v>
      </c>
      <c r="Y1632">
        <v>28</v>
      </c>
      <c r="Z1632">
        <v>30</v>
      </c>
      <c r="AA1632">
        <v>60</v>
      </c>
      <c r="AB1632">
        <v>90</v>
      </c>
      <c r="AC1632">
        <v>362</v>
      </c>
      <c r="AD1632">
        <v>15</v>
      </c>
      <c r="AE1632">
        <v>0.39</v>
      </c>
      <c r="AF1632">
        <v>89</v>
      </c>
      <c r="AG1632">
        <v>10</v>
      </c>
      <c r="AH1632">
        <v>9</v>
      </c>
      <c r="AI1632">
        <v>10</v>
      </c>
      <c r="AJ1632">
        <v>10</v>
      </c>
      <c r="AK1632">
        <v>10</v>
      </c>
      <c r="AL1632">
        <v>9</v>
      </c>
      <c r="AM1632" t="s">
        <v>15031</v>
      </c>
      <c r="AN1632">
        <v>30</v>
      </c>
    </row>
    <row r="1633" spans="1:40" x14ac:dyDescent="0.25">
      <c r="A1633">
        <v>9313155</v>
      </c>
      <c r="B1633" t="s">
        <v>1595</v>
      </c>
      <c r="C1633">
        <v>48339671</v>
      </c>
      <c r="D1633" t="s">
        <v>11681</v>
      </c>
      <c r="E1633" t="s">
        <v>14553</v>
      </c>
      <c r="F1633" s="2">
        <v>1</v>
      </c>
      <c r="G1633" t="s">
        <v>14564</v>
      </c>
      <c r="H1633" t="s">
        <v>14614</v>
      </c>
      <c r="I1633" s="5" t="s">
        <v>7996</v>
      </c>
      <c r="J1633" s="5" t="s">
        <v>14613</v>
      </c>
      <c r="K1633">
        <v>22.28021</v>
      </c>
      <c r="L1633">
        <v>114.18267</v>
      </c>
      <c r="M1633" t="s">
        <v>14968</v>
      </c>
      <c r="N1633" t="s">
        <v>14960</v>
      </c>
      <c r="O1633">
        <v>7</v>
      </c>
      <c r="P1633">
        <v>1</v>
      </c>
      <c r="Q1633">
        <v>1</v>
      </c>
      <c r="R1633">
        <v>4</v>
      </c>
      <c r="S1633" t="s">
        <v>15002</v>
      </c>
      <c r="T1633" s="3">
        <v>1150</v>
      </c>
      <c r="W1633" s="3">
        <v>785</v>
      </c>
      <c r="X1633" s="3">
        <v>250</v>
      </c>
      <c r="Y1633">
        <v>3</v>
      </c>
      <c r="Z1633">
        <v>14</v>
      </c>
      <c r="AA1633">
        <v>37</v>
      </c>
      <c r="AB1633">
        <v>67</v>
      </c>
      <c r="AC1633">
        <v>126</v>
      </c>
      <c r="AD1633">
        <v>28</v>
      </c>
      <c r="AE1633">
        <v>2.0299999999999998</v>
      </c>
      <c r="AF1633">
        <v>99</v>
      </c>
      <c r="AG1633">
        <v>10</v>
      </c>
      <c r="AH1633">
        <v>10</v>
      </c>
      <c r="AI1633">
        <v>10</v>
      </c>
      <c r="AJ1633">
        <v>10</v>
      </c>
      <c r="AK1633">
        <v>10</v>
      </c>
      <c r="AL1633">
        <v>10</v>
      </c>
      <c r="AM1633" t="s">
        <v>15031</v>
      </c>
      <c r="AN1633">
        <v>2</v>
      </c>
    </row>
    <row r="1634" spans="1:40" x14ac:dyDescent="0.25">
      <c r="A1634">
        <v>9317521</v>
      </c>
      <c r="B1634" t="s">
        <v>1596</v>
      </c>
      <c r="C1634">
        <v>33949065</v>
      </c>
      <c r="D1634" t="s">
        <v>11713</v>
      </c>
      <c r="E1634" t="s">
        <v>14556</v>
      </c>
      <c r="F1634" t="s">
        <v>14556</v>
      </c>
      <c r="G1634" t="s">
        <v>14562</v>
      </c>
      <c r="H1634" t="s">
        <v>14614</v>
      </c>
      <c r="I1634" s="5" t="s">
        <v>7996</v>
      </c>
      <c r="J1634" s="5" t="s">
        <v>14613</v>
      </c>
      <c r="K1634">
        <v>22.278919999999999</v>
      </c>
      <c r="L1634">
        <v>114.18067000000001</v>
      </c>
      <c r="M1634" t="s">
        <v>14959</v>
      </c>
      <c r="N1634" t="s">
        <v>5268</v>
      </c>
      <c r="O1634">
        <v>1</v>
      </c>
      <c r="P1634">
        <v>1</v>
      </c>
      <c r="Q1634">
        <v>1</v>
      </c>
      <c r="R1634">
        <v>1</v>
      </c>
      <c r="S1634" t="s">
        <v>15002</v>
      </c>
      <c r="T1634" s="3">
        <v>360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M1634" t="s">
        <v>15028</v>
      </c>
      <c r="AN1634">
        <v>1</v>
      </c>
    </row>
    <row r="1635" spans="1:40" x14ac:dyDescent="0.25">
      <c r="A1635">
        <v>9317791</v>
      </c>
      <c r="B1635" t="s">
        <v>1597</v>
      </c>
      <c r="C1635">
        <v>48361547</v>
      </c>
      <c r="D1635" t="s">
        <v>12341</v>
      </c>
      <c r="E1635" t="s">
        <v>14556</v>
      </c>
      <c r="F1635" t="s">
        <v>14556</v>
      </c>
      <c r="G1635" t="s">
        <v>9441</v>
      </c>
      <c r="H1635" t="s">
        <v>14614</v>
      </c>
      <c r="I1635" s="5" t="s">
        <v>16374</v>
      </c>
      <c r="J1635" s="5" t="s">
        <v>14613</v>
      </c>
      <c r="K1635">
        <v>22.281020000000002</v>
      </c>
      <c r="L1635">
        <v>114.15675</v>
      </c>
      <c r="M1635" t="s">
        <v>14959</v>
      </c>
      <c r="N1635" t="s">
        <v>5268</v>
      </c>
      <c r="O1635">
        <v>1</v>
      </c>
      <c r="P1635">
        <v>1</v>
      </c>
      <c r="Q1635">
        <v>1</v>
      </c>
      <c r="R1635">
        <v>1</v>
      </c>
      <c r="S1635" t="s">
        <v>15002</v>
      </c>
      <c r="T1635" s="3">
        <v>3951</v>
      </c>
      <c r="V1635" s="3">
        <v>53201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12</v>
      </c>
      <c r="AE1635">
        <v>0.27</v>
      </c>
      <c r="AF1635">
        <v>95</v>
      </c>
      <c r="AG1635">
        <v>10</v>
      </c>
      <c r="AH1635">
        <v>10</v>
      </c>
      <c r="AI1635">
        <v>10</v>
      </c>
      <c r="AJ1635">
        <v>10</v>
      </c>
      <c r="AK1635">
        <v>10</v>
      </c>
      <c r="AL1635">
        <v>9</v>
      </c>
      <c r="AM1635" t="s">
        <v>15031</v>
      </c>
      <c r="AN1635">
        <v>1</v>
      </c>
    </row>
    <row r="1636" spans="1:40" x14ac:dyDescent="0.25">
      <c r="A1636">
        <v>9321377</v>
      </c>
      <c r="B1636" t="s">
        <v>1598</v>
      </c>
      <c r="C1636">
        <v>2283777</v>
      </c>
      <c r="D1636" t="s">
        <v>11666</v>
      </c>
      <c r="E1636" t="s">
        <v>14555</v>
      </c>
      <c r="F1636" s="2">
        <v>0.54</v>
      </c>
      <c r="G1636" t="s">
        <v>14562</v>
      </c>
      <c r="H1636" t="s">
        <v>14564</v>
      </c>
      <c r="I1636" s="5" t="s">
        <v>7996</v>
      </c>
      <c r="J1636" s="5" t="s">
        <v>14613</v>
      </c>
      <c r="K1636">
        <v>22.27974</v>
      </c>
      <c r="L1636">
        <v>114.18398999999999</v>
      </c>
      <c r="M1636" t="s">
        <v>14963</v>
      </c>
      <c r="N1636" t="s">
        <v>14960</v>
      </c>
      <c r="O1636">
        <v>3</v>
      </c>
      <c r="P1636">
        <v>1</v>
      </c>
      <c r="Q1636">
        <v>1</v>
      </c>
      <c r="R1636">
        <v>1</v>
      </c>
      <c r="S1636" t="s">
        <v>15002</v>
      </c>
      <c r="T1636" s="3">
        <v>540</v>
      </c>
      <c r="U1636" s="3">
        <v>480</v>
      </c>
      <c r="V1636" s="3">
        <v>1800</v>
      </c>
      <c r="X1636" s="3">
        <v>116</v>
      </c>
      <c r="Y1636">
        <v>2</v>
      </c>
      <c r="Z1636">
        <v>30</v>
      </c>
      <c r="AA1636">
        <v>60</v>
      </c>
      <c r="AB1636">
        <v>90</v>
      </c>
      <c r="AC1636">
        <v>180</v>
      </c>
      <c r="AD1636">
        <v>18</v>
      </c>
      <c r="AE1636">
        <v>0.4</v>
      </c>
      <c r="AF1636">
        <v>80</v>
      </c>
      <c r="AG1636">
        <v>9</v>
      </c>
      <c r="AH1636">
        <v>8</v>
      </c>
      <c r="AI1636">
        <v>8</v>
      </c>
      <c r="AJ1636">
        <v>8</v>
      </c>
      <c r="AK1636">
        <v>9</v>
      </c>
      <c r="AL1636">
        <v>8</v>
      </c>
      <c r="AM1636" t="s">
        <v>15031</v>
      </c>
      <c r="AN1636">
        <v>16</v>
      </c>
    </row>
    <row r="1637" spans="1:40" x14ac:dyDescent="0.25">
      <c r="A1637">
        <v>9323738</v>
      </c>
      <c r="B1637" t="s">
        <v>1599</v>
      </c>
      <c r="C1637">
        <v>15443013</v>
      </c>
      <c r="D1637" t="s">
        <v>12342</v>
      </c>
      <c r="E1637" t="s">
        <v>14556</v>
      </c>
      <c r="F1637" t="s">
        <v>14556</v>
      </c>
      <c r="G1637" t="s">
        <v>14585</v>
      </c>
      <c r="I1637" s="5" t="s">
        <v>16374</v>
      </c>
      <c r="J1637" s="5" t="s">
        <v>14613</v>
      </c>
      <c r="K1637">
        <v>22.28247</v>
      </c>
      <c r="L1637">
        <v>114.1306</v>
      </c>
      <c r="M1637" t="s">
        <v>14959</v>
      </c>
      <c r="N1637" t="s">
        <v>14960</v>
      </c>
      <c r="O1637">
        <v>2</v>
      </c>
      <c r="P1637">
        <v>1</v>
      </c>
      <c r="Q1637">
        <v>0</v>
      </c>
      <c r="R1637">
        <v>1</v>
      </c>
      <c r="S1637" t="s">
        <v>15002</v>
      </c>
      <c r="T1637" s="3">
        <v>978</v>
      </c>
      <c r="W1637" s="3">
        <v>7824</v>
      </c>
      <c r="X1637" s="3">
        <v>469</v>
      </c>
      <c r="Y1637">
        <v>7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0.02</v>
      </c>
      <c r="AF1637">
        <v>100</v>
      </c>
      <c r="AG1637">
        <v>10</v>
      </c>
      <c r="AH1637">
        <v>10</v>
      </c>
      <c r="AI1637">
        <v>10</v>
      </c>
      <c r="AJ1637">
        <v>10</v>
      </c>
      <c r="AK1637">
        <v>10</v>
      </c>
      <c r="AL1637">
        <v>10</v>
      </c>
      <c r="AM1637" t="s">
        <v>15031</v>
      </c>
      <c r="AN1637">
        <v>1</v>
      </c>
    </row>
    <row r="1638" spans="1:40" x14ac:dyDescent="0.25">
      <c r="A1638">
        <v>9334157</v>
      </c>
      <c r="B1638" t="s">
        <v>1600</v>
      </c>
      <c r="C1638">
        <v>31386255</v>
      </c>
      <c r="D1638" t="s">
        <v>12343</v>
      </c>
      <c r="E1638" t="s">
        <v>14553</v>
      </c>
      <c r="F1638" s="2">
        <v>1</v>
      </c>
      <c r="G1638" t="s">
        <v>14562</v>
      </c>
      <c r="H1638" t="s">
        <v>14613</v>
      </c>
      <c r="I1638" s="5" t="s">
        <v>7996</v>
      </c>
      <c r="J1638" s="5" t="s">
        <v>14613</v>
      </c>
      <c r="K1638">
        <v>22.280080000000002</v>
      </c>
      <c r="L1638">
        <v>114.18662</v>
      </c>
      <c r="M1638" t="s">
        <v>14959</v>
      </c>
      <c r="N1638" t="s">
        <v>5268</v>
      </c>
      <c r="O1638">
        <v>1</v>
      </c>
      <c r="P1638">
        <v>1</v>
      </c>
      <c r="Q1638">
        <v>1</v>
      </c>
      <c r="R1638">
        <v>1</v>
      </c>
      <c r="S1638" t="s">
        <v>15002</v>
      </c>
      <c r="T1638" s="3">
        <v>454</v>
      </c>
      <c r="W1638" s="3">
        <v>3000</v>
      </c>
      <c r="X1638" s="3">
        <v>200</v>
      </c>
      <c r="Y1638">
        <v>3</v>
      </c>
      <c r="Z1638">
        <v>23</v>
      </c>
      <c r="AA1638">
        <v>53</v>
      </c>
      <c r="AB1638">
        <v>83</v>
      </c>
      <c r="AC1638">
        <v>358</v>
      </c>
      <c r="AD1638">
        <v>5</v>
      </c>
      <c r="AE1638">
        <v>0.15</v>
      </c>
      <c r="AF1638">
        <v>90</v>
      </c>
      <c r="AG1638">
        <v>10</v>
      </c>
      <c r="AH1638">
        <v>10</v>
      </c>
      <c r="AI1638">
        <v>10</v>
      </c>
      <c r="AJ1638">
        <v>10</v>
      </c>
      <c r="AK1638">
        <v>10</v>
      </c>
      <c r="AL1638">
        <v>10</v>
      </c>
      <c r="AM1638" t="s">
        <v>15031</v>
      </c>
      <c r="AN1638">
        <v>7</v>
      </c>
    </row>
    <row r="1639" spans="1:40" x14ac:dyDescent="0.25">
      <c r="A1639">
        <v>9335959</v>
      </c>
      <c r="B1639" t="s">
        <v>1601</v>
      </c>
      <c r="C1639">
        <v>1389633</v>
      </c>
      <c r="D1639" t="s">
        <v>11785</v>
      </c>
      <c r="E1639" t="s">
        <v>14556</v>
      </c>
      <c r="F1639" t="s">
        <v>14556</v>
      </c>
      <c r="G1639" t="s">
        <v>14560</v>
      </c>
      <c r="H1639" t="s">
        <v>14635</v>
      </c>
      <c r="I1639" s="5" t="s">
        <v>14560</v>
      </c>
      <c r="J1639" s="5" t="s">
        <v>14646</v>
      </c>
      <c r="K1639">
        <v>22.318560000000002</v>
      </c>
      <c r="L1639">
        <v>114.16746000000001</v>
      </c>
      <c r="M1639" t="s">
        <v>14959</v>
      </c>
      <c r="N1639" t="s">
        <v>5268</v>
      </c>
      <c r="O1639">
        <v>1</v>
      </c>
      <c r="P1639">
        <v>1</v>
      </c>
      <c r="Q1639">
        <v>1</v>
      </c>
      <c r="R1639">
        <v>1</v>
      </c>
      <c r="S1639" t="s">
        <v>15002</v>
      </c>
      <c r="T1639" s="3">
        <v>352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59</v>
      </c>
      <c r="AE1639">
        <v>1.37</v>
      </c>
      <c r="AF1639">
        <v>97</v>
      </c>
      <c r="AG1639">
        <v>10</v>
      </c>
      <c r="AH1639">
        <v>9</v>
      </c>
      <c r="AI1639">
        <v>10</v>
      </c>
      <c r="AJ1639">
        <v>10</v>
      </c>
      <c r="AK1639">
        <v>10</v>
      </c>
      <c r="AL1639">
        <v>10</v>
      </c>
      <c r="AM1639" t="s">
        <v>15029</v>
      </c>
      <c r="AN1639">
        <v>1</v>
      </c>
    </row>
    <row r="1640" spans="1:40" x14ac:dyDescent="0.25">
      <c r="A1640">
        <v>9350669</v>
      </c>
      <c r="B1640" t="s">
        <v>1602</v>
      </c>
      <c r="C1640">
        <v>23993197</v>
      </c>
      <c r="D1640" t="s">
        <v>12344</v>
      </c>
      <c r="E1640" t="s">
        <v>14556</v>
      </c>
      <c r="F1640" t="s">
        <v>14556</v>
      </c>
      <c r="G1640" t="s">
        <v>14560</v>
      </c>
      <c r="H1640" t="s">
        <v>14614</v>
      </c>
      <c r="I1640" s="5" t="s">
        <v>14560</v>
      </c>
      <c r="J1640" s="5" t="s">
        <v>14646</v>
      </c>
      <c r="K1640">
        <v>22.318370000000002</v>
      </c>
      <c r="L1640">
        <v>114.16692999999999</v>
      </c>
      <c r="M1640" t="s">
        <v>14959</v>
      </c>
      <c r="N1640" t="s">
        <v>14960</v>
      </c>
      <c r="O1640">
        <v>2</v>
      </c>
      <c r="P1640">
        <v>1</v>
      </c>
      <c r="Q1640">
        <v>1</v>
      </c>
      <c r="R1640">
        <v>1</v>
      </c>
      <c r="S1640" t="s">
        <v>15002</v>
      </c>
      <c r="T1640" s="3">
        <v>759</v>
      </c>
      <c r="W1640" s="3">
        <v>3000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29</v>
      </c>
      <c r="AE1640">
        <v>0.65</v>
      </c>
      <c r="AF1640">
        <v>95</v>
      </c>
      <c r="AG1640">
        <v>10</v>
      </c>
      <c r="AH1640">
        <v>10</v>
      </c>
      <c r="AI1640">
        <v>10</v>
      </c>
      <c r="AJ1640">
        <v>10</v>
      </c>
      <c r="AK1640">
        <v>10</v>
      </c>
      <c r="AL1640">
        <v>10</v>
      </c>
      <c r="AM1640" t="s">
        <v>15031</v>
      </c>
      <c r="AN1640">
        <v>1</v>
      </c>
    </row>
    <row r="1641" spans="1:40" x14ac:dyDescent="0.25">
      <c r="A1641">
        <v>9351926</v>
      </c>
      <c r="B1641" t="s">
        <v>1603</v>
      </c>
      <c r="C1641">
        <v>48536323</v>
      </c>
      <c r="D1641" t="s">
        <v>12345</v>
      </c>
      <c r="E1641" t="s">
        <v>14553</v>
      </c>
      <c r="F1641" s="2">
        <v>1</v>
      </c>
      <c r="H1641" t="s">
        <v>14614</v>
      </c>
      <c r="I1641" s="5" t="s">
        <v>15842</v>
      </c>
      <c r="J1641" s="5" t="s">
        <v>14774</v>
      </c>
      <c r="K1641">
        <v>22.243210000000001</v>
      </c>
      <c r="L1641">
        <v>113.98129</v>
      </c>
      <c r="M1641" t="s">
        <v>14967</v>
      </c>
      <c r="N1641" t="s">
        <v>14960</v>
      </c>
      <c r="O1641">
        <v>6</v>
      </c>
      <c r="P1641">
        <v>2</v>
      </c>
      <c r="Q1641">
        <v>4</v>
      </c>
      <c r="R1641">
        <v>4</v>
      </c>
      <c r="S1641" t="s">
        <v>15002</v>
      </c>
      <c r="T1641" s="3">
        <v>1799</v>
      </c>
      <c r="Y1641">
        <v>7</v>
      </c>
      <c r="Z1641">
        <v>3</v>
      </c>
      <c r="AA1641">
        <v>18</v>
      </c>
      <c r="AB1641">
        <v>18</v>
      </c>
      <c r="AC1641">
        <v>105</v>
      </c>
      <c r="AD1641">
        <v>10</v>
      </c>
      <c r="AE1641">
        <v>0.24</v>
      </c>
      <c r="AF1641">
        <v>100</v>
      </c>
      <c r="AG1641">
        <v>10</v>
      </c>
      <c r="AH1641">
        <v>10</v>
      </c>
      <c r="AI1641">
        <v>10</v>
      </c>
      <c r="AJ1641">
        <v>10</v>
      </c>
      <c r="AK1641">
        <v>9</v>
      </c>
      <c r="AL1641">
        <v>10</v>
      </c>
      <c r="AM1641" t="s">
        <v>15031</v>
      </c>
      <c r="AN1641">
        <v>1</v>
      </c>
    </row>
    <row r="1642" spans="1:40" x14ac:dyDescent="0.25">
      <c r="A1642">
        <v>9358335</v>
      </c>
      <c r="B1642" t="s">
        <v>1604</v>
      </c>
      <c r="C1642">
        <v>48468420</v>
      </c>
      <c r="D1642" t="s">
        <v>12346</v>
      </c>
      <c r="E1642" t="s">
        <v>14556</v>
      </c>
      <c r="F1642" t="s">
        <v>14556</v>
      </c>
      <c r="G1642" t="s">
        <v>14559</v>
      </c>
      <c r="H1642" t="s">
        <v>14614</v>
      </c>
      <c r="I1642" s="5" t="s">
        <v>16374</v>
      </c>
      <c r="J1642" s="5" t="s">
        <v>14613</v>
      </c>
      <c r="K1642">
        <v>22.284960000000002</v>
      </c>
      <c r="L1642">
        <v>114.13279</v>
      </c>
      <c r="M1642" t="s">
        <v>14959</v>
      </c>
      <c r="N1642" t="s">
        <v>14960</v>
      </c>
      <c r="O1642">
        <v>2</v>
      </c>
      <c r="P1642">
        <v>1</v>
      </c>
      <c r="Q1642">
        <v>2</v>
      </c>
      <c r="R1642">
        <v>2</v>
      </c>
      <c r="S1642" t="s">
        <v>15002</v>
      </c>
      <c r="T1642" s="3">
        <v>1236</v>
      </c>
      <c r="W1642" s="3">
        <v>1278</v>
      </c>
      <c r="X1642" s="3">
        <v>176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2</v>
      </c>
      <c r="AE1642">
        <v>0.05</v>
      </c>
      <c r="AF1642">
        <v>100</v>
      </c>
      <c r="AG1642">
        <v>10</v>
      </c>
      <c r="AH1642">
        <v>9</v>
      </c>
      <c r="AI1642">
        <v>10</v>
      </c>
      <c r="AJ1642">
        <v>10</v>
      </c>
      <c r="AK1642">
        <v>10</v>
      </c>
      <c r="AL1642">
        <v>9</v>
      </c>
      <c r="AM1642" t="s">
        <v>15031</v>
      </c>
      <c r="AN1642">
        <v>1</v>
      </c>
    </row>
    <row r="1643" spans="1:40" x14ac:dyDescent="0.25">
      <c r="A1643">
        <v>9359436</v>
      </c>
      <c r="B1643" t="s">
        <v>1605</v>
      </c>
      <c r="C1643">
        <v>46201805</v>
      </c>
      <c r="D1643" t="s">
        <v>12302</v>
      </c>
      <c r="E1643" t="s">
        <v>14553</v>
      </c>
      <c r="F1643" s="2">
        <v>1</v>
      </c>
      <c r="H1643" t="s">
        <v>12301</v>
      </c>
      <c r="I1643" s="5" t="s">
        <v>14560</v>
      </c>
      <c r="J1643" s="5" t="s">
        <v>14646</v>
      </c>
      <c r="K1643">
        <v>22.399840000000001</v>
      </c>
      <c r="L1643">
        <v>114.1073</v>
      </c>
      <c r="M1643" t="s">
        <v>14959</v>
      </c>
      <c r="N1643" t="s">
        <v>5268</v>
      </c>
      <c r="O1643">
        <v>4</v>
      </c>
      <c r="P1643">
        <v>1</v>
      </c>
      <c r="Q1643">
        <v>1</v>
      </c>
      <c r="R1643">
        <v>3</v>
      </c>
      <c r="S1643" t="s">
        <v>15002</v>
      </c>
      <c r="T1643" s="3">
        <v>728</v>
      </c>
      <c r="W1643" s="3">
        <v>0</v>
      </c>
      <c r="X1643" s="3">
        <v>0</v>
      </c>
      <c r="Y1643">
        <v>1</v>
      </c>
      <c r="Z1643">
        <v>30</v>
      </c>
      <c r="AA1643">
        <v>60</v>
      </c>
      <c r="AB1643">
        <v>90</v>
      </c>
      <c r="AC1643">
        <v>365</v>
      </c>
      <c r="AD1643">
        <v>10</v>
      </c>
      <c r="AE1643">
        <v>0.25</v>
      </c>
      <c r="AF1643">
        <v>82</v>
      </c>
      <c r="AG1643">
        <v>10</v>
      </c>
      <c r="AH1643">
        <v>8</v>
      </c>
      <c r="AI1643">
        <v>10</v>
      </c>
      <c r="AJ1643">
        <v>10</v>
      </c>
      <c r="AK1643">
        <v>10</v>
      </c>
      <c r="AL1643">
        <v>9</v>
      </c>
      <c r="AM1643" t="s">
        <v>15031</v>
      </c>
      <c r="AN1643">
        <v>18</v>
      </c>
    </row>
    <row r="1644" spans="1:40" x14ac:dyDescent="0.25">
      <c r="A1644">
        <v>9363474</v>
      </c>
      <c r="B1644" t="s">
        <v>1606</v>
      </c>
      <c r="C1644">
        <v>48586580</v>
      </c>
      <c r="D1644" t="s">
        <v>12347</v>
      </c>
      <c r="E1644" t="s">
        <v>14554</v>
      </c>
      <c r="F1644" s="2">
        <v>1</v>
      </c>
      <c r="G1644" t="s">
        <v>14579</v>
      </c>
      <c r="H1644" t="s">
        <v>14614</v>
      </c>
      <c r="I1644" s="5" t="s">
        <v>7996</v>
      </c>
      <c r="J1644" s="5" t="s">
        <v>14613</v>
      </c>
      <c r="K1644">
        <v>22.264340000000001</v>
      </c>
      <c r="L1644">
        <v>114.18588</v>
      </c>
      <c r="M1644" t="s">
        <v>14959</v>
      </c>
      <c r="N1644" t="s">
        <v>14960</v>
      </c>
      <c r="O1644">
        <v>2</v>
      </c>
      <c r="P1644">
        <v>1</v>
      </c>
      <c r="Q1644">
        <v>2</v>
      </c>
      <c r="R1644">
        <v>2</v>
      </c>
      <c r="S1644" t="s">
        <v>15002</v>
      </c>
      <c r="T1644" s="3">
        <v>900</v>
      </c>
      <c r="W1644" s="3">
        <v>1000</v>
      </c>
      <c r="X1644" s="3">
        <v>500</v>
      </c>
      <c r="Y1644">
        <v>28</v>
      </c>
      <c r="Z1644">
        <v>30</v>
      </c>
      <c r="AA1644">
        <v>60</v>
      </c>
      <c r="AB1644">
        <v>90</v>
      </c>
      <c r="AC1644">
        <v>365</v>
      </c>
      <c r="AD1644">
        <v>13</v>
      </c>
      <c r="AE1644">
        <v>0.3</v>
      </c>
      <c r="AF1644">
        <v>89</v>
      </c>
      <c r="AG1644">
        <v>10</v>
      </c>
      <c r="AH1644">
        <v>9</v>
      </c>
      <c r="AI1644">
        <v>10</v>
      </c>
      <c r="AJ1644">
        <v>10</v>
      </c>
      <c r="AK1644">
        <v>9</v>
      </c>
      <c r="AL1644">
        <v>9</v>
      </c>
      <c r="AM1644" t="s">
        <v>15031</v>
      </c>
      <c r="AN1644">
        <v>2</v>
      </c>
    </row>
    <row r="1645" spans="1:40" x14ac:dyDescent="0.25">
      <c r="A1645">
        <v>9370594</v>
      </c>
      <c r="B1645" t="s">
        <v>1607</v>
      </c>
      <c r="C1645">
        <v>42195207</v>
      </c>
      <c r="D1645" t="s">
        <v>11985</v>
      </c>
      <c r="E1645" t="s">
        <v>14553</v>
      </c>
      <c r="F1645" s="2">
        <v>1</v>
      </c>
      <c r="G1645" t="s">
        <v>14571</v>
      </c>
      <c r="I1645" s="5" t="s">
        <v>15843</v>
      </c>
      <c r="J1645" s="5" t="s">
        <v>14613</v>
      </c>
      <c r="K1645">
        <v>22.28877</v>
      </c>
      <c r="L1645">
        <v>114.19504999999999</v>
      </c>
      <c r="M1645" t="s">
        <v>14959</v>
      </c>
      <c r="N1645" t="s">
        <v>5268</v>
      </c>
      <c r="O1645">
        <v>2</v>
      </c>
      <c r="P1645">
        <v>1</v>
      </c>
      <c r="Q1645">
        <v>1</v>
      </c>
      <c r="R1645">
        <v>1</v>
      </c>
      <c r="S1645" t="s">
        <v>15002</v>
      </c>
      <c r="T1645" s="3">
        <v>688</v>
      </c>
      <c r="W1645" s="3">
        <v>1000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M1645" t="s">
        <v>15029</v>
      </c>
      <c r="AN1645">
        <v>2</v>
      </c>
    </row>
    <row r="1646" spans="1:40" x14ac:dyDescent="0.25">
      <c r="A1646">
        <v>9372696</v>
      </c>
      <c r="B1646" t="s">
        <v>1608</v>
      </c>
      <c r="C1646">
        <v>46201805</v>
      </c>
      <c r="D1646" t="s">
        <v>12302</v>
      </c>
      <c r="E1646" t="s">
        <v>14553</v>
      </c>
      <c r="F1646" s="2">
        <v>1</v>
      </c>
      <c r="G1646" t="s">
        <v>14560</v>
      </c>
      <c r="H1646" t="s">
        <v>12301</v>
      </c>
      <c r="I1646" s="5" t="s">
        <v>14560</v>
      </c>
      <c r="J1646" s="5" t="s">
        <v>14646</v>
      </c>
      <c r="K1646">
        <v>22.304169999999999</v>
      </c>
      <c r="L1646">
        <v>114.17221000000001</v>
      </c>
      <c r="M1646" t="s">
        <v>14959</v>
      </c>
      <c r="N1646" t="s">
        <v>5268</v>
      </c>
      <c r="O1646">
        <v>5</v>
      </c>
      <c r="P1646">
        <v>0.5</v>
      </c>
      <c r="Q1646">
        <v>1</v>
      </c>
      <c r="R1646">
        <v>4</v>
      </c>
      <c r="S1646" t="s">
        <v>15002</v>
      </c>
      <c r="T1646" s="3">
        <v>587</v>
      </c>
      <c r="W1646" s="3">
        <v>0</v>
      </c>
      <c r="X1646" s="3">
        <v>0</v>
      </c>
      <c r="Y1646">
        <v>1</v>
      </c>
      <c r="Z1646">
        <v>30</v>
      </c>
      <c r="AA1646">
        <v>60</v>
      </c>
      <c r="AB1646">
        <v>90</v>
      </c>
      <c r="AC1646">
        <v>365</v>
      </c>
      <c r="AD1646">
        <v>100</v>
      </c>
      <c r="AE1646">
        <v>2.2599999999999998</v>
      </c>
      <c r="AF1646">
        <v>88</v>
      </c>
      <c r="AG1646">
        <v>9</v>
      </c>
      <c r="AH1646">
        <v>9</v>
      </c>
      <c r="AI1646">
        <v>10</v>
      </c>
      <c r="AJ1646">
        <v>10</v>
      </c>
      <c r="AK1646">
        <v>10</v>
      </c>
      <c r="AL1646">
        <v>9</v>
      </c>
      <c r="AM1646" t="s">
        <v>15031</v>
      </c>
      <c r="AN1646">
        <v>18</v>
      </c>
    </row>
    <row r="1647" spans="1:40" x14ac:dyDescent="0.25">
      <c r="A1647">
        <v>9376070</v>
      </c>
      <c r="B1647" t="s">
        <v>1609</v>
      </c>
      <c r="C1647">
        <v>41680891</v>
      </c>
      <c r="D1647" t="s">
        <v>12348</v>
      </c>
      <c r="E1647" t="s">
        <v>14556</v>
      </c>
      <c r="F1647" t="s">
        <v>14556</v>
      </c>
      <c r="G1647" t="s">
        <v>14562</v>
      </c>
      <c r="H1647" t="s">
        <v>14614</v>
      </c>
      <c r="I1647" s="5" t="s">
        <v>7996</v>
      </c>
      <c r="J1647" s="5" t="s">
        <v>14613</v>
      </c>
      <c r="K1647">
        <v>22.278690000000001</v>
      </c>
      <c r="L1647">
        <v>114.18265</v>
      </c>
      <c r="M1647" t="s">
        <v>14959</v>
      </c>
      <c r="N1647" t="s">
        <v>5268</v>
      </c>
      <c r="O1647">
        <v>1</v>
      </c>
      <c r="P1647">
        <v>1</v>
      </c>
      <c r="Q1647">
        <v>1</v>
      </c>
      <c r="R1647">
        <v>1</v>
      </c>
      <c r="S1647" t="s">
        <v>15002</v>
      </c>
      <c r="T1647" s="3">
        <v>227</v>
      </c>
      <c r="Y1647">
        <v>25</v>
      </c>
      <c r="Z1647">
        <v>0</v>
      </c>
      <c r="AA1647">
        <v>0</v>
      </c>
      <c r="AB1647">
        <v>0</v>
      </c>
      <c r="AC1647">
        <v>0</v>
      </c>
      <c r="AD1647">
        <v>0</v>
      </c>
      <c r="AM1647" t="s">
        <v>15031</v>
      </c>
      <c r="AN1647">
        <v>3</v>
      </c>
    </row>
    <row r="1648" spans="1:40" x14ac:dyDescent="0.25">
      <c r="A1648">
        <v>9381409</v>
      </c>
      <c r="B1648" t="s">
        <v>1610</v>
      </c>
      <c r="C1648">
        <v>4591589</v>
      </c>
      <c r="D1648" t="s">
        <v>12349</v>
      </c>
      <c r="E1648" t="s">
        <v>14556</v>
      </c>
      <c r="F1648" t="s">
        <v>14556</v>
      </c>
      <c r="G1648" t="s">
        <v>14585</v>
      </c>
      <c r="H1648" t="s">
        <v>14614</v>
      </c>
      <c r="I1648" s="5" t="s">
        <v>16374</v>
      </c>
      <c r="J1648" s="5" t="s">
        <v>14613</v>
      </c>
      <c r="K1648">
        <v>22.283429999999999</v>
      </c>
      <c r="L1648">
        <v>114.12944</v>
      </c>
      <c r="M1648" t="s">
        <v>14963</v>
      </c>
      <c r="N1648" t="s">
        <v>14960</v>
      </c>
      <c r="O1648">
        <v>2</v>
      </c>
      <c r="P1648">
        <v>2</v>
      </c>
      <c r="Q1648">
        <v>1</v>
      </c>
      <c r="R1648">
        <v>1</v>
      </c>
      <c r="S1648" t="s">
        <v>15002</v>
      </c>
      <c r="T1648" s="3">
        <v>947</v>
      </c>
      <c r="X1648" s="3">
        <v>300</v>
      </c>
      <c r="Y1648">
        <v>4</v>
      </c>
      <c r="Z1648">
        <v>16</v>
      </c>
      <c r="AA1648">
        <v>16</v>
      </c>
      <c r="AB1648">
        <v>16</v>
      </c>
      <c r="AC1648">
        <v>16</v>
      </c>
      <c r="AD1648">
        <v>14</v>
      </c>
      <c r="AE1648">
        <v>0.32</v>
      </c>
      <c r="AF1648">
        <v>96</v>
      </c>
      <c r="AG1648">
        <v>10</v>
      </c>
      <c r="AH1648">
        <v>10</v>
      </c>
      <c r="AI1648">
        <v>10</v>
      </c>
      <c r="AJ1648">
        <v>10</v>
      </c>
      <c r="AK1648">
        <v>10</v>
      </c>
      <c r="AL1648">
        <v>9</v>
      </c>
      <c r="AM1648" t="s">
        <v>15029</v>
      </c>
      <c r="AN1648">
        <v>1</v>
      </c>
    </row>
    <row r="1649" spans="1:40" x14ac:dyDescent="0.25">
      <c r="A1649">
        <v>9395165</v>
      </c>
      <c r="B1649" t="s">
        <v>1611</v>
      </c>
      <c r="C1649">
        <v>3874456</v>
      </c>
      <c r="D1649" t="s">
        <v>12350</v>
      </c>
      <c r="E1649" t="s">
        <v>14555</v>
      </c>
      <c r="F1649" s="2">
        <v>0.8</v>
      </c>
      <c r="H1649" t="s">
        <v>14614</v>
      </c>
      <c r="I1649" s="5" t="s">
        <v>15842</v>
      </c>
      <c r="J1649" s="5" t="s">
        <v>14774</v>
      </c>
      <c r="K1649">
        <v>22.202349999999999</v>
      </c>
      <c r="L1649">
        <v>114.03236</v>
      </c>
      <c r="M1649" t="s">
        <v>14967</v>
      </c>
      <c r="N1649" t="s">
        <v>5268</v>
      </c>
      <c r="O1649">
        <v>2</v>
      </c>
      <c r="P1649">
        <v>1</v>
      </c>
      <c r="Q1649">
        <v>1</v>
      </c>
      <c r="R1649">
        <v>1</v>
      </c>
      <c r="S1649" t="s">
        <v>15002</v>
      </c>
      <c r="T1649" s="3">
        <v>751</v>
      </c>
      <c r="Y1649">
        <v>1</v>
      </c>
      <c r="Z1649">
        <v>0</v>
      </c>
      <c r="AA1649">
        <v>16</v>
      </c>
      <c r="AB1649">
        <v>46</v>
      </c>
      <c r="AC1649">
        <v>46</v>
      </c>
      <c r="AD1649">
        <v>86</v>
      </c>
      <c r="AE1649">
        <v>1.95</v>
      </c>
      <c r="AF1649">
        <v>98</v>
      </c>
      <c r="AG1649">
        <v>10</v>
      </c>
      <c r="AH1649">
        <v>10</v>
      </c>
      <c r="AI1649">
        <v>10</v>
      </c>
      <c r="AJ1649">
        <v>10</v>
      </c>
      <c r="AK1649">
        <v>10</v>
      </c>
      <c r="AL1649">
        <v>10</v>
      </c>
      <c r="AM1649" t="s">
        <v>15029</v>
      </c>
      <c r="AN1649">
        <v>2</v>
      </c>
    </row>
    <row r="1650" spans="1:40" x14ac:dyDescent="0.25">
      <c r="A1650">
        <v>9395234</v>
      </c>
      <c r="B1650" t="s">
        <v>1612</v>
      </c>
      <c r="C1650">
        <v>48730838</v>
      </c>
      <c r="D1650" t="s">
        <v>11915</v>
      </c>
      <c r="E1650" t="s">
        <v>14557</v>
      </c>
      <c r="F1650" s="2">
        <v>0</v>
      </c>
      <c r="G1650" t="s">
        <v>14572</v>
      </c>
      <c r="H1650" t="s">
        <v>9441</v>
      </c>
      <c r="I1650" s="5" t="s">
        <v>16374</v>
      </c>
      <c r="J1650" s="5" t="s">
        <v>14613</v>
      </c>
      <c r="K1650">
        <v>22.280819999999999</v>
      </c>
      <c r="L1650">
        <v>114.15196</v>
      </c>
      <c r="M1650" t="s">
        <v>14959</v>
      </c>
      <c r="N1650" t="s">
        <v>14960</v>
      </c>
      <c r="O1650">
        <v>4</v>
      </c>
      <c r="P1650">
        <v>1</v>
      </c>
      <c r="Q1650">
        <v>0</v>
      </c>
      <c r="R1650">
        <v>2</v>
      </c>
      <c r="S1650" t="s">
        <v>15004</v>
      </c>
      <c r="T1650" s="3">
        <v>962</v>
      </c>
      <c r="W1650" s="3">
        <v>5000</v>
      </c>
      <c r="X1650" s="3">
        <v>200</v>
      </c>
      <c r="Y1650">
        <v>5</v>
      </c>
      <c r="Z1650">
        <v>30</v>
      </c>
      <c r="AA1650">
        <v>60</v>
      </c>
      <c r="AB1650">
        <v>90</v>
      </c>
      <c r="AC1650">
        <v>365</v>
      </c>
      <c r="AD1650">
        <v>4</v>
      </c>
      <c r="AE1650">
        <v>0.09</v>
      </c>
      <c r="AF1650">
        <v>60</v>
      </c>
      <c r="AG1650">
        <v>6</v>
      </c>
      <c r="AH1650">
        <v>7</v>
      </c>
      <c r="AI1650">
        <v>9</v>
      </c>
      <c r="AJ1650">
        <v>9</v>
      </c>
      <c r="AK1650">
        <v>9</v>
      </c>
      <c r="AL1650">
        <v>7</v>
      </c>
      <c r="AM1650" t="s">
        <v>15031</v>
      </c>
      <c r="AN1650">
        <v>1</v>
      </c>
    </row>
    <row r="1651" spans="1:40" x14ac:dyDescent="0.25">
      <c r="A1651">
        <v>9395383</v>
      </c>
      <c r="B1651" t="s">
        <v>1613</v>
      </c>
      <c r="C1651">
        <v>3874456</v>
      </c>
      <c r="D1651" t="s">
        <v>12350</v>
      </c>
      <c r="E1651" t="s">
        <v>14555</v>
      </c>
      <c r="F1651" s="2">
        <v>0.8</v>
      </c>
      <c r="H1651" t="s">
        <v>14614</v>
      </c>
      <c r="I1651" s="5" t="s">
        <v>15842</v>
      </c>
      <c r="J1651" s="5" t="s">
        <v>14774</v>
      </c>
      <c r="K1651">
        <v>22.204329999999999</v>
      </c>
      <c r="L1651">
        <v>114.03157</v>
      </c>
      <c r="M1651" t="s">
        <v>14967</v>
      </c>
      <c r="N1651" t="s">
        <v>5268</v>
      </c>
      <c r="O1651">
        <v>2</v>
      </c>
      <c r="P1651">
        <v>1</v>
      </c>
      <c r="Q1651">
        <v>1</v>
      </c>
      <c r="R1651">
        <v>1</v>
      </c>
      <c r="S1651" t="s">
        <v>15002</v>
      </c>
      <c r="T1651" s="3">
        <v>751</v>
      </c>
      <c r="Y1651">
        <v>1</v>
      </c>
      <c r="Z1651">
        <v>0</v>
      </c>
      <c r="AA1651">
        <v>23</v>
      </c>
      <c r="AB1651">
        <v>53</v>
      </c>
      <c r="AC1651">
        <v>53</v>
      </c>
      <c r="AD1651">
        <v>93</v>
      </c>
      <c r="AE1651">
        <v>2.1</v>
      </c>
      <c r="AF1651">
        <v>97</v>
      </c>
      <c r="AG1651">
        <v>10</v>
      </c>
      <c r="AH1651">
        <v>9</v>
      </c>
      <c r="AI1651">
        <v>10</v>
      </c>
      <c r="AJ1651">
        <v>10</v>
      </c>
      <c r="AK1651">
        <v>10</v>
      </c>
      <c r="AL1651">
        <v>10</v>
      </c>
      <c r="AM1651" t="s">
        <v>15029</v>
      </c>
      <c r="AN1651">
        <v>2</v>
      </c>
    </row>
    <row r="1652" spans="1:40" x14ac:dyDescent="0.25">
      <c r="A1652">
        <v>9397325</v>
      </c>
      <c r="B1652" t="s">
        <v>1614</v>
      </c>
      <c r="C1652">
        <v>48735502</v>
      </c>
      <c r="D1652" t="s">
        <v>12351</v>
      </c>
      <c r="E1652" t="s">
        <v>14555</v>
      </c>
      <c r="F1652" s="2">
        <v>1</v>
      </c>
      <c r="G1652" t="s">
        <v>14560</v>
      </c>
      <c r="H1652" t="s">
        <v>14614</v>
      </c>
      <c r="I1652" s="5" t="s">
        <v>14560</v>
      </c>
      <c r="J1652" s="5" t="s">
        <v>14646</v>
      </c>
      <c r="K1652">
        <v>22.305340000000001</v>
      </c>
      <c r="L1652">
        <v>114.17303</v>
      </c>
      <c r="M1652" t="s">
        <v>14959</v>
      </c>
      <c r="N1652" t="s">
        <v>5268</v>
      </c>
      <c r="O1652">
        <v>2</v>
      </c>
      <c r="P1652">
        <v>1</v>
      </c>
      <c r="Q1652">
        <v>1</v>
      </c>
      <c r="R1652">
        <v>1</v>
      </c>
      <c r="S1652" t="s">
        <v>15002</v>
      </c>
      <c r="T1652" s="3">
        <v>399</v>
      </c>
      <c r="Y1652">
        <v>1</v>
      </c>
      <c r="Z1652">
        <v>22</v>
      </c>
      <c r="AA1652">
        <v>44</v>
      </c>
      <c r="AB1652">
        <v>65</v>
      </c>
      <c r="AC1652">
        <v>208</v>
      </c>
      <c r="AD1652">
        <v>3</v>
      </c>
      <c r="AE1652">
        <v>0.08</v>
      </c>
      <c r="AF1652">
        <v>87</v>
      </c>
      <c r="AG1652">
        <v>9</v>
      </c>
      <c r="AH1652">
        <v>9</v>
      </c>
      <c r="AI1652">
        <v>9</v>
      </c>
      <c r="AJ1652">
        <v>8</v>
      </c>
      <c r="AK1652">
        <v>10</v>
      </c>
      <c r="AL1652">
        <v>9</v>
      </c>
      <c r="AM1652" t="s">
        <v>15028</v>
      </c>
      <c r="AN1652">
        <v>3</v>
      </c>
    </row>
    <row r="1653" spans="1:40" x14ac:dyDescent="0.25">
      <c r="A1653">
        <v>9397908</v>
      </c>
      <c r="B1653" t="s">
        <v>1615</v>
      </c>
      <c r="C1653">
        <v>48735502</v>
      </c>
      <c r="D1653" t="s">
        <v>12351</v>
      </c>
      <c r="E1653" t="s">
        <v>14555</v>
      </c>
      <c r="F1653" s="2">
        <v>1</v>
      </c>
      <c r="G1653" t="s">
        <v>14577</v>
      </c>
      <c r="H1653" t="s">
        <v>14614</v>
      </c>
      <c r="I1653" s="5" t="s">
        <v>14560</v>
      </c>
      <c r="J1653" s="5" t="s">
        <v>14646</v>
      </c>
      <c r="K1653">
        <v>22.306509999999999</v>
      </c>
      <c r="L1653">
        <v>114.17230000000001</v>
      </c>
      <c r="M1653" t="s">
        <v>14959</v>
      </c>
      <c r="N1653" t="s">
        <v>5268</v>
      </c>
      <c r="O1653">
        <v>2</v>
      </c>
      <c r="P1653">
        <v>1</v>
      </c>
      <c r="Q1653">
        <v>1</v>
      </c>
      <c r="R1653">
        <v>2</v>
      </c>
      <c r="S1653" t="s">
        <v>15002</v>
      </c>
      <c r="T1653" s="3">
        <v>501</v>
      </c>
      <c r="Y1653">
        <v>1</v>
      </c>
      <c r="Z1653">
        <v>23</v>
      </c>
      <c r="AA1653">
        <v>50</v>
      </c>
      <c r="AB1653">
        <v>76</v>
      </c>
      <c r="AC1653">
        <v>229</v>
      </c>
      <c r="AD1653">
        <v>2</v>
      </c>
      <c r="AE1653">
        <v>0.06</v>
      </c>
      <c r="AF1653">
        <v>100</v>
      </c>
      <c r="AG1653">
        <v>9</v>
      </c>
      <c r="AH1653">
        <v>9</v>
      </c>
      <c r="AI1653">
        <v>10</v>
      </c>
      <c r="AJ1653">
        <v>10</v>
      </c>
      <c r="AK1653">
        <v>10</v>
      </c>
      <c r="AL1653">
        <v>9</v>
      </c>
      <c r="AM1653" t="s">
        <v>15028</v>
      </c>
      <c r="AN1653">
        <v>3</v>
      </c>
    </row>
    <row r="1654" spans="1:40" x14ac:dyDescent="0.25">
      <c r="A1654">
        <v>9398290</v>
      </c>
      <c r="B1654" t="s">
        <v>1616</v>
      </c>
      <c r="C1654">
        <v>3800609</v>
      </c>
      <c r="D1654" t="s">
        <v>11721</v>
      </c>
      <c r="E1654" t="s">
        <v>14553</v>
      </c>
      <c r="F1654" s="2">
        <v>1</v>
      </c>
      <c r="G1654" t="s">
        <v>14566</v>
      </c>
      <c r="H1654" t="s">
        <v>14614</v>
      </c>
      <c r="I1654" s="5" t="s">
        <v>14560</v>
      </c>
      <c r="J1654" s="5" t="s">
        <v>14646</v>
      </c>
      <c r="K1654">
        <v>22.30912</v>
      </c>
      <c r="L1654">
        <v>114.16401</v>
      </c>
      <c r="M1654" t="s">
        <v>14959</v>
      </c>
      <c r="N1654" t="s">
        <v>14960</v>
      </c>
      <c r="O1654">
        <v>7</v>
      </c>
      <c r="P1654">
        <v>2</v>
      </c>
      <c r="Q1654">
        <v>3</v>
      </c>
      <c r="R1654">
        <v>4</v>
      </c>
      <c r="S1654" t="s">
        <v>15002</v>
      </c>
      <c r="T1654" s="3">
        <v>1408</v>
      </c>
      <c r="W1654" s="3">
        <v>782</v>
      </c>
      <c r="Y1654">
        <v>1</v>
      </c>
      <c r="Z1654">
        <v>11</v>
      </c>
      <c r="AA1654">
        <v>35</v>
      </c>
      <c r="AB1654">
        <v>53</v>
      </c>
      <c r="AC1654">
        <v>273</v>
      </c>
      <c r="AD1654">
        <v>105</v>
      </c>
      <c r="AE1654">
        <v>2.41</v>
      </c>
      <c r="AF1654">
        <v>89</v>
      </c>
      <c r="AG1654">
        <v>9</v>
      </c>
      <c r="AH1654">
        <v>9</v>
      </c>
      <c r="AI1654">
        <v>9</v>
      </c>
      <c r="AJ1654">
        <v>10</v>
      </c>
      <c r="AK1654">
        <v>10</v>
      </c>
      <c r="AL1654">
        <v>9</v>
      </c>
      <c r="AM1654" t="s">
        <v>15031</v>
      </c>
      <c r="AN1654">
        <v>15</v>
      </c>
    </row>
    <row r="1655" spans="1:40" x14ac:dyDescent="0.25">
      <c r="A1655">
        <v>9404053</v>
      </c>
      <c r="B1655" t="s">
        <v>1122</v>
      </c>
      <c r="C1655">
        <v>11960903</v>
      </c>
      <c r="D1655" t="s">
        <v>12237</v>
      </c>
      <c r="E1655" t="s">
        <v>14556</v>
      </c>
      <c r="F1655" t="s">
        <v>14556</v>
      </c>
      <c r="G1655" t="s">
        <v>14570</v>
      </c>
      <c r="H1655" t="s">
        <v>14614</v>
      </c>
      <c r="I1655" s="5" t="s">
        <v>14560</v>
      </c>
      <c r="J1655" s="5" t="s">
        <v>14646</v>
      </c>
      <c r="K1655">
        <v>22.325279999999999</v>
      </c>
      <c r="L1655">
        <v>114.16561</v>
      </c>
      <c r="M1655" t="s">
        <v>14959</v>
      </c>
      <c r="N1655" t="s">
        <v>5268</v>
      </c>
      <c r="O1655">
        <v>2</v>
      </c>
      <c r="P1655">
        <v>1</v>
      </c>
      <c r="Q1655">
        <v>1</v>
      </c>
      <c r="R1655">
        <v>1</v>
      </c>
      <c r="S1655" t="s">
        <v>15002</v>
      </c>
      <c r="T1655" s="3">
        <v>289</v>
      </c>
      <c r="V1655" s="3">
        <v>6500</v>
      </c>
      <c r="X1655" s="3">
        <v>40</v>
      </c>
      <c r="Y1655">
        <v>2</v>
      </c>
      <c r="Z1655">
        <v>0</v>
      </c>
      <c r="AA1655">
        <v>0</v>
      </c>
      <c r="AB1655">
        <v>0</v>
      </c>
      <c r="AC1655">
        <v>0</v>
      </c>
      <c r="AD1655">
        <v>126</v>
      </c>
      <c r="AE1655">
        <v>2.83</v>
      </c>
      <c r="AF1655">
        <v>94</v>
      </c>
      <c r="AG1655">
        <v>10</v>
      </c>
      <c r="AH1655">
        <v>9</v>
      </c>
      <c r="AI1655">
        <v>10</v>
      </c>
      <c r="AJ1655">
        <v>10</v>
      </c>
      <c r="AK1655">
        <v>10</v>
      </c>
      <c r="AL1655">
        <v>10</v>
      </c>
      <c r="AM1655" t="s">
        <v>15031</v>
      </c>
      <c r="AN1655">
        <v>1</v>
      </c>
    </row>
    <row r="1656" spans="1:40" x14ac:dyDescent="0.25">
      <c r="A1656">
        <v>9415747</v>
      </c>
      <c r="B1656" t="s">
        <v>1617</v>
      </c>
      <c r="C1656">
        <v>34355834</v>
      </c>
      <c r="D1656" t="s">
        <v>12352</v>
      </c>
      <c r="E1656" t="s">
        <v>14556</v>
      </c>
      <c r="F1656" t="s">
        <v>14556</v>
      </c>
      <c r="G1656" t="s">
        <v>8636</v>
      </c>
      <c r="H1656" t="s">
        <v>14614</v>
      </c>
      <c r="I1656" s="5" t="s">
        <v>16374</v>
      </c>
      <c r="J1656" s="5" t="s">
        <v>14613</v>
      </c>
      <c r="K1656">
        <v>22.284829999999999</v>
      </c>
      <c r="L1656">
        <v>114.15176</v>
      </c>
      <c r="M1656" t="s">
        <v>14959</v>
      </c>
      <c r="N1656" t="s">
        <v>14960</v>
      </c>
      <c r="O1656">
        <v>2</v>
      </c>
      <c r="P1656">
        <v>1</v>
      </c>
      <c r="Q1656">
        <v>1</v>
      </c>
      <c r="R1656">
        <v>1</v>
      </c>
      <c r="S1656" t="s">
        <v>15002</v>
      </c>
      <c r="T1656" s="3">
        <v>798</v>
      </c>
      <c r="Y1656">
        <v>2</v>
      </c>
      <c r="Z1656">
        <v>0</v>
      </c>
      <c r="AA1656">
        <v>0</v>
      </c>
      <c r="AB1656">
        <v>0</v>
      </c>
      <c r="AC1656">
        <v>0</v>
      </c>
      <c r="AD1656">
        <v>10</v>
      </c>
      <c r="AE1656">
        <v>0.23</v>
      </c>
      <c r="AF1656">
        <v>98</v>
      </c>
      <c r="AG1656">
        <v>10</v>
      </c>
      <c r="AH1656">
        <v>10</v>
      </c>
      <c r="AI1656">
        <v>10</v>
      </c>
      <c r="AJ1656">
        <v>10</v>
      </c>
      <c r="AK1656">
        <v>10</v>
      </c>
      <c r="AL1656">
        <v>10</v>
      </c>
      <c r="AM1656" t="s">
        <v>15028</v>
      </c>
      <c r="AN1656">
        <v>1</v>
      </c>
    </row>
    <row r="1657" spans="1:40" x14ac:dyDescent="0.25">
      <c r="A1657">
        <v>9417194</v>
      </c>
      <c r="B1657" t="s">
        <v>1618</v>
      </c>
      <c r="C1657">
        <v>43338383</v>
      </c>
      <c r="D1657" t="s">
        <v>12252</v>
      </c>
      <c r="E1657" t="s">
        <v>14557</v>
      </c>
      <c r="F1657" s="2">
        <v>0.4</v>
      </c>
      <c r="G1657" t="s">
        <v>14560</v>
      </c>
      <c r="H1657" t="s">
        <v>14645</v>
      </c>
      <c r="I1657" s="5" t="s">
        <v>14560</v>
      </c>
      <c r="J1657" s="5" t="s">
        <v>14646</v>
      </c>
      <c r="K1657">
        <v>22.321149999999999</v>
      </c>
      <c r="L1657">
        <v>114.16919</v>
      </c>
      <c r="M1657" t="s">
        <v>14959</v>
      </c>
      <c r="N1657" t="s">
        <v>5268</v>
      </c>
      <c r="O1657">
        <v>2</v>
      </c>
      <c r="P1657">
        <v>1</v>
      </c>
      <c r="Q1657">
        <v>1</v>
      </c>
      <c r="R1657">
        <v>1</v>
      </c>
      <c r="S1657" t="s">
        <v>15002</v>
      </c>
      <c r="T1657" s="3">
        <v>399</v>
      </c>
      <c r="Y1657">
        <v>1</v>
      </c>
      <c r="Z1657">
        <v>30</v>
      </c>
      <c r="AA1657">
        <v>60</v>
      </c>
      <c r="AB1657">
        <v>90</v>
      </c>
      <c r="AC1657">
        <v>365</v>
      </c>
      <c r="AD1657">
        <v>4</v>
      </c>
      <c r="AE1657">
        <v>0.14000000000000001</v>
      </c>
      <c r="AF1657">
        <v>80</v>
      </c>
      <c r="AG1657">
        <v>8</v>
      </c>
      <c r="AH1657">
        <v>10</v>
      </c>
      <c r="AI1657">
        <v>10</v>
      </c>
      <c r="AJ1657">
        <v>10</v>
      </c>
      <c r="AK1657">
        <v>10</v>
      </c>
      <c r="AL1657">
        <v>10</v>
      </c>
      <c r="AM1657" t="s">
        <v>15031</v>
      </c>
      <c r="AN1657">
        <v>8</v>
      </c>
    </row>
    <row r="1658" spans="1:40" x14ac:dyDescent="0.25">
      <c r="A1658">
        <v>9435370</v>
      </c>
      <c r="B1658" t="s">
        <v>1619</v>
      </c>
      <c r="C1658">
        <v>37289493</v>
      </c>
      <c r="D1658" t="s">
        <v>12029</v>
      </c>
      <c r="E1658" t="s">
        <v>14553</v>
      </c>
      <c r="F1658" s="2">
        <v>1</v>
      </c>
      <c r="G1658" t="s">
        <v>14570</v>
      </c>
      <c r="H1658" t="s">
        <v>14614</v>
      </c>
      <c r="I1658" s="5" t="s">
        <v>14560</v>
      </c>
      <c r="J1658" s="5" t="s">
        <v>14646</v>
      </c>
      <c r="K1658">
        <v>22.315799999999999</v>
      </c>
      <c r="L1658">
        <v>114.16866</v>
      </c>
      <c r="M1658" t="s">
        <v>14969</v>
      </c>
      <c r="N1658" t="s">
        <v>5268</v>
      </c>
      <c r="O1658">
        <v>3</v>
      </c>
      <c r="P1658">
        <v>1</v>
      </c>
      <c r="Q1658">
        <v>1</v>
      </c>
      <c r="R1658">
        <v>2</v>
      </c>
      <c r="S1658" t="s">
        <v>15002</v>
      </c>
      <c r="T1658" s="3">
        <v>1134</v>
      </c>
      <c r="Y1658">
        <v>1</v>
      </c>
      <c r="Z1658">
        <v>26</v>
      </c>
      <c r="AA1658">
        <v>56</v>
      </c>
      <c r="AB1658">
        <v>86</v>
      </c>
      <c r="AC1658">
        <v>360</v>
      </c>
      <c r="AD1658">
        <v>8</v>
      </c>
      <c r="AE1658">
        <v>0.18</v>
      </c>
      <c r="AF1658">
        <v>85</v>
      </c>
      <c r="AG1658">
        <v>9</v>
      </c>
      <c r="AH1658">
        <v>7</v>
      </c>
      <c r="AI1658">
        <v>10</v>
      </c>
      <c r="AJ1658">
        <v>10</v>
      </c>
      <c r="AK1658">
        <v>9</v>
      </c>
      <c r="AL1658">
        <v>9</v>
      </c>
      <c r="AM1658" t="s">
        <v>15031</v>
      </c>
      <c r="AN1658">
        <v>28</v>
      </c>
    </row>
    <row r="1659" spans="1:40" x14ac:dyDescent="0.25">
      <c r="A1659">
        <v>9436950</v>
      </c>
      <c r="B1659" t="s">
        <v>1620</v>
      </c>
      <c r="C1659">
        <v>23134064</v>
      </c>
      <c r="D1659" t="s">
        <v>12162</v>
      </c>
      <c r="E1659" t="s">
        <v>14555</v>
      </c>
      <c r="F1659" s="2">
        <v>0.96</v>
      </c>
      <c r="G1659" t="s">
        <v>8636</v>
      </c>
      <c r="H1659" t="s">
        <v>14614</v>
      </c>
      <c r="I1659" s="5" t="s">
        <v>16374</v>
      </c>
      <c r="J1659" s="5" t="s">
        <v>14613</v>
      </c>
      <c r="K1659">
        <v>22.286100000000001</v>
      </c>
      <c r="L1659">
        <v>114.14772000000001</v>
      </c>
      <c r="M1659" t="s">
        <v>14959</v>
      </c>
      <c r="N1659" t="s">
        <v>5268</v>
      </c>
      <c r="O1659">
        <v>1</v>
      </c>
      <c r="P1659">
        <v>1</v>
      </c>
      <c r="Q1659">
        <v>1</v>
      </c>
      <c r="R1659">
        <v>1</v>
      </c>
      <c r="S1659" t="s">
        <v>15002</v>
      </c>
      <c r="T1659" s="3">
        <v>219</v>
      </c>
      <c r="W1659" s="3">
        <v>5000</v>
      </c>
      <c r="X1659" s="3">
        <v>200</v>
      </c>
      <c r="Y1659">
        <v>28</v>
      </c>
      <c r="Z1659">
        <v>25</v>
      </c>
      <c r="AA1659">
        <v>42</v>
      </c>
      <c r="AB1659">
        <v>42</v>
      </c>
      <c r="AC1659">
        <v>267</v>
      </c>
      <c r="AD1659">
        <v>6</v>
      </c>
      <c r="AE1659">
        <v>0.14000000000000001</v>
      </c>
      <c r="AF1659">
        <v>93</v>
      </c>
      <c r="AG1659">
        <v>9</v>
      </c>
      <c r="AH1659">
        <v>9</v>
      </c>
      <c r="AI1659">
        <v>10</v>
      </c>
      <c r="AJ1659">
        <v>10</v>
      </c>
      <c r="AK1659">
        <v>10</v>
      </c>
      <c r="AL1659">
        <v>10</v>
      </c>
      <c r="AM1659" t="s">
        <v>15031</v>
      </c>
      <c r="AN1659">
        <v>18</v>
      </c>
    </row>
    <row r="1660" spans="1:40" x14ac:dyDescent="0.25">
      <c r="A1660">
        <v>9441899</v>
      </c>
      <c r="B1660" t="s">
        <v>1621</v>
      </c>
      <c r="C1660">
        <v>47887152</v>
      </c>
      <c r="D1660" t="s">
        <v>12331</v>
      </c>
      <c r="E1660" t="s">
        <v>14553</v>
      </c>
      <c r="F1660" s="2">
        <v>1</v>
      </c>
      <c r="G1660" t="s">
        <v>14569</v>
      </c>
      <c r="I1660" s="5" t="s">
        <v>14560</v>
      </c>
      <c r="J1660" s="5" t="s">
        <v>14646</v>
      </c>
      <c r="K1660">
        <v>22.29843</v>
      </c>
      <c r="L1660">
        <v>114.17283</v>
      </c>
      <c r="M1660" t="s">
        <v>14968</v>
      </c>
      <c r="N1660" t="s">
        <v>5268</v>
      </c>
      <c r="O1660">
        <v>4</v>
      </c>
      <c r="P1660">
        <v>1</v>
      </c>
      <c r="Q1660">
        <v>1</v>
      </c>
      <c r="R1660">
        <v>2</v>
      </c>
      <c r="S1660" t="s">
        <v>15002</v>
      </c>
      <c r="T1660" s="3">
        <v>790</v>
      </c>
      <c r="Y1660">
        <v>2</v>
      </c>
      <c r="Z1660">
        <v>1</v>
      </c>
      <c r="AA1660">
        <v>1</v>
      </c>
      <c r="AB1660">
        <v>1</v>
      </c>
      <c r="AC1660">
        <v>183</v>
      </c>
      <c r="AD1660">
        <v>23</v>
      </c>
      <c r="AE1660">
        <v>1.26</v>
      </c>
      <c r="AF1660">
        <v>97</v>
      </c>
      <c r="AG1660">
        <v>9</v>
      </c>
      <c r="AH1660">
        <v>9</v>
      </c>
      <c r="AI1660">
        <v>9</v>
      </c>
      <c r="AJ1660">
        <v>9</v>
      </c>
      <c r="AK1660">
        <v>10</v>
      </c>
      <c r="AL1660">
        <v>9</v>
      </c>
      <c r="AM1660" t="s">
        <v>15031</v>
      </c>
      <c r="AN1660">
        <v>5</v>
      </c>
    </row>
    <row r="1661" spans="1:40" x14ac:dyDescent="0.25">
      <c r="A1661">
        <v>9453246</v>
      </c>
      <c r="B1661" t="s">
        <v>1622</v>
      </c>
      <c r="C1661">
        <v>48986544</v>
      </c>
      <c r="D1661" t="s">
        <v>12353</v>
      </c>
      <c r="E1661" t="s">
        <v>14556</v>
      </c>
      <c r="F1661" t="s">
        <v>14556</v>
      </c>
      <c r="G1661" t="s">
        <v>7996</v>
      </c>
      <c r="H1661" t="s">
        <v>14614</v>
      </c>
      <c r="I1661" s="5" t="s">
        <v>7996</v>
      </c>
      <c r="J1661" s="5" t="s">
        <v>14613</v>
      </c>
      <c r="K1661">
        <v>22.274930000000001</v>
      </c>
      <c r="L1661">
        <v>114.17077</v>
      </c>
      <c r="M1661" t="s">
        <v>14959</v>
      </c>
      <c r="N1661" t="s">
        <v>14960</v>
      </c>
      <c r="O1661">
        <v>2</v>
      </c>
      <c r="P1661">
        <v>1</v>
      </c>
      <c r="Q1661">
        <v>1</v>
      </c>
      <c r="R1661">
        <v>1</v>
      </c>
      <c r="S1661" t="s">
        <v>15002</v>
      </c>
      <c r="T1661" s="3">
        <v>649</v>
      </c>
      <c r="Y1661">
        <v>3</v>
      </c>
      <c r="Z1661">
        <v>0</v>
      </c>
      <c r="AA1661">
        <v>0</v>
      </c>
      <c r="AB1661">
        <v>0</v>
      </c>
      <c r="AC1661">
        <v>0</v>
      </c>
      <c r="AD1661">
        <v>0</v>
      </c>
      <c r="AM1661" t="s">
        <v>15029</v>
      </c>
      <c r="AN1661">
        <v>1</v>
      </c>
    </row>
    <row r="1662" spans="1:40" x14ac:dyDescent="0.25">
      <c r="A1662">
        <v>9455935</v>
      </c>
      <c r="B1662" t="s">
        <v>1623</v>
      </c>
      <c r="C1662">
        <v>49001281</v>
      </c>
      <c r="D1662" t="s">
        <v>12354</v>
      </c>
      <c r="E1662" t="s">
        <v>14556</v>
      </c>
      <c r="F1662" t="s">
        <v>14556</v>
      </c>
      <c r="G1662" t="s">
        <v>14559</v>
      </c>
      <c r="H1662" t="s">
        <v>14614</v>
      </c>
      <c r="I1662" s="5" t="s">
        <v>16374</v>
      </c>
      <c r="J1662" s="5" t="s">
        <v>14613</v>
      </c>
      <c r="K1662">
        <v>22.281960000000002</v>
      </c>
      <c r="L1662">
        <v>114.15300000000001</v>
      </c>
      <c r="M1662" t="s">
        <v>14959</v>
      </c>
      <c r="N1662" t="s">
        <v>5268</v>
      </c>
      <c r="O1662">
        <v>2</v>
      </c>
      <c r="P1662">
        <v>1</v>
      </c>
      <c r="Q1662">
        <v>1</v>
      </c>
      <c r="R1662">
        <v>1</v>
      </c>
      <c r="S1662" t="s">
        <v>15002</v>
      </c>
      <c r="T1662" s="3">
        <v>352</v>
      </c>
      <c r="U1662" s="3">
        <v>2500</v>
      </c>
      <c r="Y1662">
        <v>3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0.02</v>
      </c>
      <c r="AF1662">
        <v>80</v>
      </c>
      <c r="AG1662">
        <v>8</v>
      </c>
      <c r="AH1662">
        <v>8</v>
      </c>
      <c r="AI1662">
        <v>8</v>
      </c>
      <c r="AJ1662">
        <v>6</v>
      </c>
      <c r="AK1662">
        <v>8</v>
      </c>
      <c r="AL1662">
        <v>8</v>
      </c>
      <c r="AM1662" t="s">
        <v>15028</v>
      </c>
      <c r="AN1662">
        <v>1</v>
      </c>
    </row>
    <row r="1663" spans="1:40" x14ac:dyDescent="0.25">
      <c r="A1663">
        <v>9467453</v>
      </c>
      <c r="B1663" t="s">
        <v>1624</v>
      </c>
      <c r="C1663">
        <v>25451626</v>
      </c>
      <c r="D1663" t="s">
        <v>12261</v>
      </c>
      <c r="E1663" t="s">
        <v>14556</v>
      </c>
      <c r="F1663" t="s">
        <v>14556</v>
      </c>
      <c r="G1663" t="s">
        <v>14559</v>
      </c>
      <c r="H1663" t="s">
        <v>14614</v>
      </c>
      <c r="I1663" s="5" t="s">
        <v>16374</v>
      </c>
      <c r="J1663" s="5" t="s">
        <v>14613</v>
      </c>
      <c r="K1663">
        <v>22.282319999999999</v>
      </c>
      <c r="L1663">
        <v>114.13096</v>
      </c>
      <c r="M1663" t="s">
        <v>14959</v>
      </c>
      <c r="N1663" t="s">
        <v>5268</v>
      </c>
      <c r="O1663">
        <v>1</v>
      </c>
      <c r="P1663">
        <v>1</v>
      </c>
      <c r="Q1663">
        <v>1</v>
      </c>
      <c r="R1663">
        <v>1</v>
      </c>
      <c r="S1663" t="s">
        <v>15002</v>
      </c>
      <c r="T1663" s="3">
        <v>329</v>
      </c>
      <c r="W1663" s="3">
        <v>1000</v>
      </c>
      <c r="X1663" s="3">
        <v>50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6</v>
      </c>
      <c r="AE1663">
        <v>0.13</v>
      </c>
      <c r="AF1663">
        <v>93</v>
      </c>
      <c r="AG1663">
        <v>10</v>
      </c>
      <c r="AH1663">
        <v>9</v>
      </c>
      <c r="AI1663">
        <v>10</v>
      </c>
      <c r="AJ1663">
        <v>10</v>
      </c>
      <c r="AK1663">
        <v>10</v>
      </c>
      <c r="AL1663">
        <v>10</v>
      </c>
      <c r="AM1663" t="s">
        <v>15028</v>
      </c>
      <c r="AN1663">
        <v>1</v>
      </c>
    </row>
    <row r="1664" spans="1:40" x14ac:dyDescent="0.25">
      <c r="A1664">
        <v>9467996</v>
      </c>
      <c r="B1664" t="s">
        <v>1625</v>
      </c>
      <c r="C1664">
        <v>48874744</v>
      </c>
      <c r="D1664" t="s">
        <v>12355</v>
      </c>
      <c r="E1664" t="s">
        <v>14556</v>
      </c>
      <c r="F1664" t="s">
        <v>14556</v>
      </c>
      <c r="G1664" t="s">
        <v>14560</v>
      </c>
      <c r="H1664" t="s">
        <v>14614</v>
      </c>
      <c r="I1664" s="5" t="s">
        <v>14560</v>
      </c>
      <c r="J1664" s="5" t="s">
        <v>14646</v>
      </c>
      <c r="K1664">
        <v>22.324660000000002</v>
      </c>
      <c r="L1664">
        <v>114.16506</v>
      </c>
      <c r="M1664" t="s">
        <v>14959</v>
      </c>
      <c r="N1664" t="s">
        <v>14960</v>
      </c>
      <c r="O1664">
        <v>2</v>
      </c>
      <c r="P1664">
        <v>1</v>
      </c>
      <c r="Q1664">
        <v>1</v>
      </c>
      <c r="R1664">
        <v>1</v>
      </c>
      <c r="S1664" t="s">
        <v>15002</v>
      </c>
      <c r="T1664" s="3">
        <v>696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M1664" t="s">
        <v>15029</v>
      </c>
      <c r="AN1664">
        <v>2</v>
      </c>
    </row>
    <row r="1665" spans="1:40" x14ac:dyDescent="0.25">
      <c r="A1665">
        <v>9468879</v>
      </c>
      <c r="B1665" t="s">
        <v>1626</v>
      </c>
      <c r="C1665">
        <v>3279731</v>
      </c>
      <c r="D1665" t="s">
        <v>12356</v>
      </c>
      <c r="E1665" t="s">
        <v>14556</v>
      </c>
      <c r="F1665" t="s">
        <v>14556</v>
      </c>
      <c r="G1665" t="s">
        <v>14559</v>
      </c>
      <c r="H1665" t="s">
        <v>14614</v>
      </c>
      <c r="I1665" s="5" t="s">
        <v>16374</v>
      </c>
      <c r="J1665" s="5" t="s">
        <v>14613</v>
      </c>
      <c r="K1665">
        <v>22.285209999999999</v>
      </c>
      <c r="L1665">
        <v>114.15043</v>
      </c>
      <c r="M1665" t="s">
        <v>14959</v>
      </c>
      <c r="N1665" t="s">
        <v>14960</v>
      </c>
      <c r="O1665">
        <v>2</v>
      </c>
      <c r="P1665">
        <v>1</v>
      </c>
      <c r="Q1665">
        <v>0</v>
      </c>
      <c r="R1665">
        <v>1</v>
      </c>
      <c r="S1665" t="s">
        <v>15002</v>
      </c>
      <c r="T1665" s="3">
        <v>602</v>
      </c>
      <c r="X1665" s="3">
        <v>140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3</v>
      </c>
      <c r="AE1665">
        <v>7.0000000000000007E-2</v>
      </c>
      <c r="AF1665">
        <v>67</v>
      </c>
      <c r="AG1665">
        <v>7</v>
      </c>
      <c r="AH1665">
        <v>7</v>
      </c>
      <c r="AI1665">
        <v>10</v>
      </c>
      <c r="AJ1665">
        <v>9</v>
      </c>
      <c r="AK1665">
        <v>10</v>
      </c>
      <c r="AL1665">
        <v>6</v>
      </c>
      <c r="AM1665" t="s">
        <v>15029</v>
      </c>
      <c r="AN1665">
        <v>1</v>
      </c>
    </row>
    <row r="1666" spans="1:40" x14ac:dyDescent="0.25">
      <c r="A1666">
        <v>9469362</v>
      </c>
      <c r="B1666" t="s">
        <v>1627</v>
      </c>
      <c r="C1666">
        <v>22627535</v>
      </c>
      <c r="D1666" t="s">
        <v>12357</v>
      </c>
      <c r="E1666" t="s">
        <v>14553</v>
      </c>
      <c r="F1666" s="2">
        <v>1</v>
      </c>
      <c r="G1666" t="s">
        <v>14559</v>
      </c>
      <c r="H1666" t="s">
        <v>9441</v>
      </c>
      <c r="I1666" s="5" t="s">
        <v>16374</v>
      </c>
      <c r="J1666" s="5" t="s">
        <v>14613</v>
      </c>
      <c r="K1666">
        <v>22.282959999999999</v>
      </c>
      <c r="L1666">
        <v>114.15380999999999</v>
      </c>
      <c r="M1666" t="s">
        <v>14959</v>
      </c>
      <c r="N1666" t="s">
        <v>14960</v>
      </c>
      <c r="O1666">
        <v>3</v>
      </c>
      <c r="P1666">
        <v>1</v>
      </c>
      <c r="Q1666">
        <v>0</v>
      </c>
      <c r="R1666">
        <v>1</v>
      </c>
      <c r="S1666" t="s">
        <v>15002</v>
      </c>
      <c r="T1666" s="3">
        <v>751</v>
      </c>
      <c r="X1666" s="3">
        <v>120</v>
      </c>
      <c r="Y1666">
        <v>1</v>
      </c>
      <c r="Z1666">
        <v>2</v>
      </c>
      <c r="AA1666">
        <v>22</v>
      </c>
      <c r="AB1666">
        <v>35</v>
      </c>
      <c r="AC1666">
        <v>68</v>
      </c>
      <c r="AD1666">
        <v>294</v>
      </c>
      <c r="AE1666">
        <v>6.68</v>
      </c>
      <c r="AF1666">
        <v>93</v>
      </c>
      <c r="AG1666">
        <v>9</v>
      </c>
      <c r="AH1666">
        <v>9</v>
      </c>
      <c r="AI1666">
        <v>10</v>
      </c>
      <c r="AJ1666">
        <v>10</v>
      </c>
      <c r="AK1666">
        <v>10</v>
      </c>
      <c r="AL1666">
        <v>9</v>
      </c>
      <c r="AM1666" t="s">
        <v>15031</v>
      </c>
      <c r="AN1666">
        <v>1</v>
      </c>
    </row>
    <row r="1667" spans="1:40" x14ac:dyDescent="0.25">
      <c r="A1667">
        <v>9478879</v>
      </c>
      <c r="B1667" t="s">
        <v>1628</v>
      </c>
      <c r="C1667">
        <v>6317965</v>
      </c>
      <c r="D1667" t="s">
        <v>12358</v>
      </c>
      <c r="E1667" t="s">
        <v>14554</v>
      </c>
      <c r="F1667" s="2">
        <v>0.63</v>
      </c>
      <c r="G1667" t="s">
        <v>14581</v>
      </c>
      <c r="H1667" t="s">
        <v>14581</v>
      </c>
      <c r="I1667" s="5" t="s">
        <v>15843</v>
      </c>
      <c r="J1667" s="5" t="s">
        <v>14613</v>
      </c>
      <c r="K1667">
        <v>22.288319999999999</v>
      </c>
      <c r="L1667">
        <v>114.20928000000001</v>
      </c>
      <c r="M1667" t="s">
        <v>14959</v>
      </c>
      <c r="N1667" t="s">
        <v>14960</v>
      </c>
      <c r="O1667">
        <v>3</v>
      </c>
      <c r="P1667">
        <v>1</v>
      </c>
      <c r="Q1667">
        <v>1</v>
      </c>
      <c r="R1667">
        <v>2</v>
      </c>
      <c r="S1667" t="s">
        <v>15002</v>
      </c>
      <c r="T1667" s="3">
        <v>759</v>
      </c>
      <c r="W1667" s="3">
        <v>3000</v>
      </c>
      <c r="X1667" s="3">
        <v>250</v>
      </c>
      <c r="Y1667">
        <v>2</v>
      </c>
      <c r="Z1667">
        <v>9</v>
      </c>
      <c r="AA1667">
        <v>9</v>
      </c>
      <c r="AB1667">
        <v>9</v>
      </c>
      <c r="AC1667">
        <v>34</v>
      </c>
      <c r="AD1667">
        <v>46</v>
      </c>
      <c r="AE1667">
        <v>1.1499999999999999</v>
      </c>
      <c r="AF1667">
        <v>90</v>
      </c>
      <c r="AG1667">
        <v>9</v>
      </c>
      <c r="AH1667">
        <v>9</v>
      </c>
      <c r="AI1667">
        <v>10</v>
      </c>
      <c r="AJ1667">
        <v>10</v>
      </c>
      <c r="AK1667">
        <v>10</v>
      </c>
      <c r="AL1667">
        <v>9</v>
      </c>
      <c r="AM1667" t="s">
        <v>15031</v>
      </c>
      <c r="AN1667">
        <v>1</v>
      </c>
    </row>
    <row r="1668" spans="1:40" x14ac:dyDescent="0.25">
      <c r="A1668">
        <v>9480955</v>
      </c>
      <c r="B1668" t="s">
        <v>1629</v>
      </c>
      <c r="C1668">
        <v>4125106</v>
      </c>
      <c r="D1668" t="s">
        <v>4318</v>
      </c>
      <c r="E1668" t="s">
        <v>14555</v>
      </c>
      <c r="F1668" s="2">
        <v>0.5</v>
      </c>
      <c r="G1668" t="s">
        <v>12301</v>
      </c>
      <c r="H1668" t="s">
        <v>14712</v>
      </c>
      <c r="I1668" s="5" t="s">
        <v>14560</v>
      </c>
      <c r="J1668" s="5" t="s">
        <v>14646</v>
      </c>
      <c r="K1668">
        <v>22.306940000000001</v>
      </c>
      <c r="L1668">
        <v>114.17027</v>
      </c>
      <c r="M1668" t="s">
        <v>14967</v>
      </c>
      <c r="N1668" t="s">
        <v>14965</v>
      </c>
      <c r="O1668">
        <v>1</v>
      </c>
      <c r="P1668">
        <v>2</v>
      </c>
      <c r="Q1668">
        <v>1</v>
      </c>
      <c r="R1668">
        <v>1</v>
      </c>
      <c r="S1668" t="s">
        <v>15005</v>
      </c>
      <c r="T1668" s="3">
        <v>102</v>
      </c>
      <c r="Y1668">
        <v>28</v>
      </c>
      <c r="Z1668">
        <v>29</v>
      </c>
      <c r="AA1668">
        <v>59</v>
      </c>
      <c r="AB1668">
        <v>89</v>
      </c>
      <c r="AC1668">
        <v>364</v>
      </c>
      <c r="AD1668">
        <v>20</v>
      </c>
      <c r="AE1668">
        <v>0.46</v>
      </c>
      <c r="AF1668">
        <v>93</v>
      </c>
      <c r="AG1668">
        <v>9</v>
      </c>
      <c r="AH1668">
        <v>9</v>
      </c>
      <c r="AI1668">
        <v>9</v>
      </c>
      <c r="AJ1668">
        <v>10</v>
      </c>
      <c r="AK1668">
        <v>10</v>
      </c>
      <c r="AL1668">
        <v>9</v>
      </c>
      <c r="AM1668" t="s">
        <v>15031</v>
      </c>
      <c r="AN1668">
        <v>9</v>
      </c>
    </row>
    <row r="1669" spans="1:40" x14ac:dyDescent="0.25">
      <c r="A1669">
        <v>9484794</v>
      </c>
      <c r="B1669" t="s">
        <v>1630</v>
      </c>
      <c r="C1669">
        <v>19569224</v>
      </c>
      <c r="D1669" t="s">
        <v>12359</v>
      </c>
      <c r="E1669" t="s">
        <v>14553</v>
      </c>
      <c r="F1669" s="2">
        <v>0.98</v>
      </c>
      <c r="G1669" t="s">
        <v>14560</v>
      </c>
      <c r="H1669" t="s">
        <v>14614</v>
      </c>
      <c r="I1669" s="5" t="s">
        <v>14560</v>
      </c>
      <c r="J1669" s="5" t="s">
        <v>14646</v>
      </c>
      <c r="K1669">
        <v>22.29796</v>
      </c>
      <c r="L1669">
        <v>114.17307</v>
      </c>
      <c r="M1669" t="s">
        <v>14959</v>
      </c>
      <c r="N1669" t="s">
        <v>5268</v>
      </c>
      <c r="O1669">
        <v>4</v>
      </c>
      <c r="P1669">
        <v>1</v>
      </c>
      <c r="Q1669">
        <v>1</v>
      </c>
      <c r="R1669">
        <v>2</v>
      </c>
      <c r="S1669" t="s">
        <v>15002</v>
      </c>
      <c r="T1669" s="3">
        <v>524</v>
      </c>
      <c r="W1669" s="3">
        <v>0</v>
      </c>
      <c r="X1669" s="3">
        <v>59</v>
      </c>
      <c r="Y1669">
        <v>1</v>
      </c>
      <c r="Z1669">
        <v>8</v>
      </c>
      <c r="AA1669">
        <v>17</v>
      </c>
      <c r="AB1669">
        <v>41</v>
      </c>
      <c r="AC1669">
        <v>114</v>
      </c>
      <c r="AD1669">
        <v>230</v>
      </c>
      <c r="AE1669">
        <v>5.18</v>
      </c>
      <c r="AF1669">
        <v>91</v>
      </c>
      <c r="AG1669">
        <v>9</v>
      </c>
      <c r="AH1669">
        <v>9</v>
      </c>
      <c r="AI1669">
        <v>10</v>
      </c>
      <c r="AJ1669">
        <v>10</v>
      </c>
      <c r="AK1669">
        <v>10</v>
      </c>
      <c r="AL1669">
        <v>9</v>
      </c>
      <c r="AM1669" t="s">
        <v>15031</v>
      </c>
      <c r="AN1669">
        <v>18</v>
      </c>
    </row>
    <row r="1670" spans="1:40" x14ac:dyDescent="0.25">
      <c r="A1670">
        <v>9485755</v>
      </c>
      <c r="B1670" t="s">
        <v>1631</v>
      </c>
      <c r="C1670">
        <v>46669100</v>
      </c>
      <c r="D1670" t="s">
        <v>12360</v>
      </c>
      <c r="E1670" t="s">
        <v>14556</v>
      </c>
      <c r="F1670" t="s">
        <v>14556</v>
      </c>
      <c r="G1670" t="s">
        <v>14564</v>
      </c>
      <c r="H1670" t="s">
        <v>14614</v>
      </c>
      <c r="I1670" s="5" t="s">
        <v>7996</v>
      </c>
      <c r="J1670" s="5" t="s">
        <v>14613</v>
      </c>
      <c r="K1670">
        <v>22.278300000000002</v>
      </c>
      <c r="L1670">
        <v>114.18292</v>
      </c>
      <c r="M1670" t="s">
        <v>14959</v>
      </c>
      <c r="N1670" t="s">
        <v>5268</v>
      </c>
      <c r="O1670">
        <v>2</v>
      </c>
      <c r="P1670">
        <v>1</v>
      </c>
      <c r="Q1670">
        <v>1</v>
      </c>
      <c r="R1670">
        <v>1</v>
      </c>
      <c r="S1670" t="s">
        <v>15002</v>
      </c>
      <c r="T1670" s="3">
        <v>329</v>
      </c>
      <c r="U1670" s="3">
        <v>2118</v>
      </c>
      <c r="V1670" s="3">
        <v>7476</v>
      </c>
      <c r="Y1670">
        <v>15</v>
      </c>
      <c r="Z1670">
        <v>0</v>
      </c>
      <c r="AA1670">
        <v>0</v>
      </c>
      <c r="AB1670">
        <v>0</v>
      </c>
      <c r="AC1670">
        <v>0</v>
      </c>
      <c r="AD1670">
        <v>0</v>
      </c>
      <c r="AM1670" t="s">
        <v>15029</v>
      </c>
      <c r="AN1670">
        <v>1</v>
      </c>
    </row>
    <row r="1671" spans="1:40" x14ac:dyDescent="0.25">
      <c r="A1671">
        <v>9486449</v>
      </c>
      <c r="B1671" t="s">
        <v>1632</v>
      </c>
      <c r="C1671">
        <v>40459773</v>
      </c>
      <c r="D1671" t="s">
        <v>12361</v>
      </c>
      <c r="E1671" t="s">
        <v>14555</v>
      </c>
      <c r="F1671" s="2">
        <v>1</v>
      </c>
      <c r="G1671" t="s">
        <v>14590</v>
      </c>
      <c r="H1671" t="s">
        <v>14614</v>
      </c>
      <c r="I1671" s="5" t="s">
        <v>15151</v>
      </c>
      <c r="J1671" s="5" t="s">
        <v>14613</v>
      </c>
      <c r="K1671">
        <v>22.244669999999999</v>
      </c>
      <c r="L1671">
        <v>114.15543</v>
      </c>
      <c r="M1671" t="s">
        <v>14959</v>
      </c>
      <c r="N1671" t="s">
        <v>5268</v>
      </c>
      <c r="O1671">
        <v>1</v>
      </c>
      <c r="P1671">
        <v>1</v>
      </c>
      <c r="Q1671">
        <v>1</v>
      </c>
      <c r="R1671">
        <v>1</v>
      </c>
      <c r="S1671" t="s">
        <v>15002</v>
      </c>
      <c r="T1671" s="3">
        <v>289</v>
      </c>
      <c r="U1671" s="3">
        <v>1700</v>
      </c>
      <c r="V1671" s="3">
        <v>6500</v>
      </c>
      <c r="W1671" s="3">
        <v>0</v>
      </c>
      <c r="X1671" s="3">
        <v>150</v>
      </c>
      <c r="Y1671">
        <v>7</v>
      </c>
      <c r="Z1671">
        <v>30</v>
      </c>
      <c r="AA1671">
        <v>60</v>
      </c>
      <c r="AB1671">
        <v>90</v>
      </c>
      <c r="AC1671">
        <v>180</v>
      </c>
      <c r="AD1671">
        <v>19</v>
      </c>
      <c r="AE1671">
        <v>0.44</v>
      </c>
      <c r="AF1671">
        <v>100</v>
      </c>
      <c r="AG1671">
        <v>10</v>
      </c>
      <c r="AH1671">
        <v>10</v>
      </c>
      <c r="AI1671">
        <v>10</v>
      </c>
      <c r="AJ1671">
        <v>10</v>
      </c>
      <c r="AK1671">
        <v>10</v>
      </c>
      <c r="AL1671">
        <v>10</v>
      </c>
      <c r="AM1671" t="s">
        <v>15028</v>
      </c>
      <c r="AN1671">
        <v>1</v>
      </c>
    </row>
    <row r="1672" spans="1:40" x14ac:dyDescent="0.25">
      <c r="A1672">
        <v>9488569</v>
      </c>
      <c r="B1672" t="s">
        <v>1633</v>
      </c>
      <c r="C1672">
        <v>21963251</v>
      </c>
      <c r="D1672" t="s">
        <v>12362</v>
      </c>
      <c r="E1672" t="s">
        <v>14556</v>
      </c>
      <c r="F1672" t="s">
        <v>14556</v>
      </c>
      <c r="G1672" t="s">
        <v>14560</v>
      </c>
      <c r="I1672" s="5" t="s">
        <v>14560</v>
      </c>
      <c r="J1672" s="5" t="s">
        <v>14646</v>
      </c>
      <c r="K1672">
        <v>22.30735</v>
      </c>
      <c r="L1672">
        <v>114.17394</v>
      </c>
      <c r="M1672" t="s">
        <v>14959</v>
      </c>
      <c r="N1672" t="s">
        <v>5268</v>
      </c>
      <c r="O1672">
        <v>1</v>
      </c>
      <c r="P1672">
        <v>0</v>
      </c>
      <c r="Q1672">
        <v>1</v>
      </c>
      <c r="R1672">
        <v>1</v>
      </c>
      <c r="S1672" t="s">
        <v>15002</v>
      </c>
      <c r="T1672" s="3">
        <v>86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M1672" t="s">
        <v>15028</v>
      </c>
      <c r="AN1672">
        <v>1</v>
      </c>
    </row>
    <row r="1673" spans="1:40" x14ac:dyDescent="0.25">
      <c r="A1673">
        <v>9495309</v>
      </c>
      <c r="B1673" t="s">
        <v>1634</v>
      </c>
      <c r="C1673">
        <v>21385806</v>
      </c>
      <c r="D1673" t="s">
        <v>12363</v>
      </c>
      <c r="E1673" t="s">
        <v>14556</v>
      </c>
      <c r="F1673" t="s">
        <v>14556</v>
      </c>
      <c r="G1673" t="s">
        <v>14580</v>
      </c>
      <c r="H1673" t="s">
        <v>14614</v>
      </c>
      <c r="I1673" s="5" t="s">
        <v>15843</v>
      </c>
      <c r="J1673" s="5" t="s">
        <v>14613</v>
      </c>
      <c r="K1673">
        <v>22.284800000000001</v>
      </c>
      <c r="L1673">
        <v>114.19253</v>
      </c>
      <c r="M1673" t="s">
        <v>14959</v>
      </c>
      <c r="N1673" t="s">
        <v>14960</v>
      </c>
      <c r="O1673">
        <v>3</v>
      </c>
      <c r="P1673">
        <v>1</v>
      </c>
      <c r="Q1673">
        <v>1</v>
      </c>
      <c r="R1673">
        <v>1</v>
      </c>
      <c r="S1673" t="s">
        <v>15002</v>
      </c>
      <c r="T1673" s="3">
        <v>696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M1673" t="s">
        <v>15028</v>
      </c>
      <c r="AN1673">
        <v>1</v>
      </c>
    </row>
    <row r="1674" spans="1:40" x14ac:dyDescent="0.25">
      <c r="A1674">
        <v>9496869</v>
      </c>
      <c r="B1674" t="s">
        <v>1635</v>
      </c>
      <c r="C1674">
        <v>36187635</v>
      </c>
      <c r="D1674" t="s">
        <v>12364</v>
      </c>
      <c r="E1674" t="s">
        <v>14556</v>
      </c>
      <c r="F1674" t="s">
        <v>14556</v>
      </c>
      <c r="G1674" t="s">
        <v>14572</v>
      </c>
      <c r="H1674" t="s">
        <v>14614</v>
      </c>
      <c r="I1674" s="5" t="s">
        <v>16374</v>
      </c>
      <c r="J1674" s="5" t="s">
        <v>14613</v>
      </c>
      <c r="K1674">
        <v>22.279820000000001</v>
      </c>
      <c r="L1674">
        <v>114.15134</v>
      </c>
      <c r="M1674" t="s">
        <v>14959</v>
      </c>
      <c r="N1674" t="s">
        <v>14960</v>
      </c>
      <c r="O1674">
        <v>3</v>
      </c>
      <c r="P1674">
        <v>1</v>
      </c>
      <c r="Q1674">
        <v>1</v>
      </c>
      <c r="R1674">
        <v>1</v>
      </c>
      <c r="S1674" t="s">
        <v>15002</v>
      </c>
      <c r="T1674" s="3">
        <v>1174</v>
      </c>
      <c r="X1674" s="3">
        <v>391</v>
      </c>
      <c r="Y1674">
        <v>3</v>
      </c>
      <c r="Z1674">
        <v>0</v>
      </c>
      <c r="AA1674">
        <v>0</v>
      </c>
      <c r="AB1674">
        <v>0</v>
      </c>
      <c r="AC1674">
        <v>0</v>
      </c>
      <c r="AD1674">
        <v>2</v>
      </c>
      <c r="AE1674">
        <v>0.05</v>
      </c>
      <c r="AF1674">
        <v>100</v>
      </c>
      <c r="AG1674">
        <v>10</v>
      </c>
      <c r="AH1674">
        <v>9</v>
      </c>
      <c r="AI1674">
        <v>10</v>
      </c>
      <c r="AJ1674">
        <v>10</v>
      </c>
      <c r="AK1674">
        <v>10</v>
      </c>
      <c r="AL1674">
        <v>10</v>
      </c>
      <c r="AM1674" t="s">
        <v>15028</v>
      </c>
      <c r="AN1674">
        <v>1</v>
      </c>
    </row>
    <row r="1675" spans="1:40" x14ac:dyDescent="0.25">
      <c r="A1675">
        <v>9496996</v>
      </c>
      <c r="B1675" t="s">
        <v>1636</v>
      </c>
      <c r="C1675">
        <v>49220542</v>
      </c>
      <c r="D1675" t="s">
        <v>11692</v>
      </c>
      <c r="E1675" t="s">
        <v>14553</v>
      </c>
      <c r="F1675" s="2">
        <v>1</v>
      </c>
      <c r="G1675" t="s">
        <v>14571</v>
      </c>
      <c r="H1675" t="s">
        <v>14574</v>
      </c>
      <c r="I1675" s="5" t="s">
        <v>15843</v>
      </c>
      <c r="J1675" s="5" t="s">
        <v>14613</v>
      </c>
      <c r="K1675">
        <v>22.291910000000001</v>
      </c>
      <c r="L1675">
        <v>114.20211</v>
      </c>
      <c r="M1675" t="s">
        <v>14959</v>
      </c>
      <c r="N1675" t="s">
        <v>14960</v>
      </c>
      <c r="O1675">
        <v>5</v>
      </c>
      <c r="P1675">
        <v>1</v>
      </c>
      <c r="Q1675">
        <v>1</v>
      </c>
      <c r="R1675">
        <v>4</v>
      </c>
      <c r="S1675" t="s">
        <v>15002</v>
      </c>
      <c r="T1675" s="3">
        <v>665</v>
      </c>
      <c r="V1675" s="3">
        <v>13811</v>
      </c>
      <c r="W1675" s="3">
        <v>1000</v>
      </c>
      <c r="X1675" s="3">
        <v>550</v>
      </c>
      <c r="Y1675">
        <v>4</v>
      </c>
      <c r="Z1675">
        <v>0</v>
      </c>
      <c r="AA1675">
        <v>0</v>
      </c>
      <c r="AB1675">
        <v>0</v>
      </c>
      <c r="AC1675">
        <v>0</v>
      </c>
      <c r="AD1675">
        <v>47</v>
      </c>
      <c r="AE1675">
        <v>1.08</v>
      </c>
      <c r="AF1675">
        <v>94</v>
      </c>
      <c r="AG1675">
        <v>10</v>
      </c>
      <c r="AH1675">
        <v>9</v>
      </c>
      <c r="AI1675">
        <v>10</v>
      </c>
      <c r="AJ1675">
        <v>10</v>
      </c>
      <c r="AK1675">
        <v>10</v>
      </c>
      <c r="AL1675">
        <v>9</v>
      </c>
      <c r="AM1675" t="s">
        <v>15031</v>
      </c>
      <c r="AN1675">
        <v>4</v>
      </c>
    </row>
    <row r="1676" spans="1:40" x14ac:dyDescent="0.25">
      <c r="A1676">
        <v>9498787</v>
      </c>
      <c r="B1676" t="s">
        <v>1637</v>
      </c>
      <c r="C1676">
        <v>48735502</v>
      </c>
      <c r="D1676" t="s">
        <v>12351</v>
      </c>
      <c r="E1676" t="s">
        <v>14555</v>
      </c>
      <c r="F1676" s="2">
        <v>1</v>
      </c>
      <c r="G1676" t="s">
        <v>14560</v>
      </c>
      <c r="H1676" t="s">
        <v>14614</v>
      </c>
      <c r="I1676" s="5" t="s">
        <v>14560</v>
      </c>
      <c r="J1676" s="5" t="s">
        <v>14646</v>
      </c>
      <c r="K1676">
        <v>22.306570000000001</v>
      </c>
      <c r="L1676">
        <v>114.17236</v>
      </c>
      <c r="M1676" t="s">
        <v>14959</v>
      </c>
      <c r="N1676" t="s">
        <v>5268</v>
      </c>
      <c r="O1676">
        <v>3</v>
      </c>
      <c r="P1676">
        <v>1</v>
      </c>
      <c r="Q1676">
        <v>1</v>
      </c>
      <c r="R1676">
        <v>2</v>
      </c>
      <c r="S1676" t="s">
        <v>15002</v>
      </c>
      <c r="T1676" s="3">
        <v>602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M1676" t="s">
        <v>15028</v>
      </c>
      <c r="AN1676">
        <v>3</v>
      </c>
    </row>
    <row r="1677" spans="1:40" x14ac:dyDescent="0.25">
      <c r="A1677">
        <v>9502283</v>
      </c>
      <c r="B1677" t="s">
        <v>1638</v>
      </c>
      <c r="C1677">
        <v>24052454</v>
      </c>
      <c r="D1677" t="s">
        <v>12248</v>
      </c>
      <c r="E1677" t="s">
        <v>14556</v>
      </c>
      <c r="F1677" t="s">
        <v>14556</v>
      </c>
      <c r="G1677" t="s">
        <v>14559</v>
      </c>
      <c r="H1677" t="s">
        <v>14614</v>
      </c>
      <c r="I1677" s="5" t="s">
        <v>16374</v>
      </c>
      <c r="J1677" s="5" t="s">
        <v>14613</v>
      </c>
      <c r="K1677">
        <v>22.27524</v>
      </c>
      <c r="L1677">
        <v>114.15355</v>
      </c>
      <c r="M1677" t="s">
        <v>14959</v>
      </c>
      <c r="N1677" t="s">
        <v>14960</v>
      </c>
      <c r="O1677">
        <v>6</v>
      </c>
      <c r="P1677">
        <v>2</v>
      </c>
      <c r="Q1677">
        <v>3</v>
      </c>
      <c r="R1677">
        <v>5</v>
      </c>
      <c r="S1677" t="s">
        <v>15002</v>
      </c>
      <c r="T1677" s="3">
        <v>2832</v>
      </c>
      <c r="W1677" s="3">
        <v>5000</v>
      </c>
      <c r="X1677" s="3">
        <v>399</v>
      </c>
      <c r="Y1677">
        <v>2</v>
      </c>
      <c r="Z1677">
        <v>0</v>
      </c>
      <c r="AA1677">
        <v>0</v>
      </c>
      <c r="AB1677">
        <v>0</v>
      </c>
      <c r="AC1677">
        <v>0</v>
      </c>
      <c r="AD1677">
        <v>5</v>
      </c>
      <c r="AE1677">
        <v>0.12</v>
      </c>
      <c r="AF1677">
        <v>96</v>
      </c>
      <c r="AG1677">
        <v>10</v>
      </c>
      <c r="AH1677">
        <v>10</v>
      </c>
      <c r="AI1677">
        <v>10</v>
      </c>
      <c r="AJ1677">
        <v>10</v>
      </c>
      <c r="AK1677">
        <v>10</v>
      </c>
      <c r="AL1677">
        <v>9</v>
      </c>
      <c r="AM1677" t="s">
        <v>15029</v>
      </c>
      <c r="AN1677">
        <v>1</v>
      </c>
    </row>
    <row r="1678" spans="1:40" x14ac:dyDescent="0.25">
      <c r="A1678">
        <v>9515577</v>
      </c>
      <c r="B1678" t="s">
        <v>1639</v>
      </c>
      <c r="C1678">
        <v>1583597</v>
      </c>
      <c r="D1678" t="s">
        <v>12365</v>
      </c>
      <c r="E1678" t="s">
        <v>14556</v>
      </c>
      <c r="F1678" t="s">
        <v>14556</v>
      </c>
      <c r="G1678" t="s">
        <v>14559</v>
      </c>
      <c r="H1678" t="s">
        <v>14680</v>
      </c>
      <c r="I1678" s="5" t="s">
        <v>16374</v>
      </c>
      <c r="J1678" s="5" t="s">
        <v>14613</v>
      </c>
      <c r="K1678">
        <v>22.28566</v>
      </c>
      <c r="L1678">
        <v>114.14211</v>
      </c>
      <c r="M1678" t="s">
        <v>14959</v>
      </c>
      <c r="N1678" t="s">
        <v>14960</v>
      </c>
      <c r="O1678">
        <v>4</v>
      </c>
      <c r="P1678">
        <v>1</v>
      </c>
      <c r="Q1678">
        <v>1</v>
      </c>
      <c r="R1678">
        <v>2</v>
      </c>
      <c r="S1678" t="s">
        <v>15002</v>
      </c>
      <c r="T1678" s="3">
        <v>2003</v>
      </c>
      <c r="W1678" s="3">
        <v>8000</v>
      </c>
      <c r="X1678" s="3">
        <v>380</v>
      </c>
      <c r="Y1678">
        <v>5</v>
      </c>
      <c r="Z1678">
        <v>0</v>
      </c>
      <c r="AA1678">
        <v>0</v>
      </c>
      <c r="AB1678">
        <v>0</v>
      </c>
      <c r="AC1678">
        <v>0</v>
      </c>
      <c r="AD1678">
        <v>6</v>
      </c>
      <c r="AE1678">
        <v>0.14000000000000001</v>
      </c>
      <c r="AF1678">
        <v>100</v>
      </c>
      <c r="AG1678">
        <v>10</v>
      </c>
      <c r="AH1678">
        <v>10</v>
      </c>
      <c r="AI1678">
        <v>10</v>
      </c>
      <c r="AJ1678">
        <v>10</v>
      </c>
      <c r="AK1678">
        <v>10</v>
      </c>
      <c r="AL1678">
        <v>10</v>
      </c>
      <c r="AM1678" t="s">
        <v>15031</v>
      </c>
      <c r="AN1678">
        <v>1</v>
      </c>
    </row>
    <row r="1679" spans="1:40" x14ac:dyDescent="0.25">
      <c r="A1679">
        <v>9518813</v>
      </c>
      <c r="B1679" t="s">
        <v>1640</v>
      </c>
      <c r="C1679">
        <v>49319406</v>
      </c>
      <c r="D1679" t="s">
        <v>12366</v>
      </c>
      <c r="E1679" t="s">
        <v>14556</v>
      </c>
      <c r="F1679" t="s">
        <v>14556</v>
      </c>
      <c r="G1679" t="s">
        <v>14569</v>
      </c>
      <c r="H1679" t="s">
        <v>14614</v>
      </c>
      <c r="I1679" s="5" t="s">
        <v>14560</v>
      </c>
      <c r="J1679" s="5" t="s">
        <v>14646</v>
      </c>
      <c r="K1679">
        <v>22.29813</v>
      </c>
      <c r="L1679">
        <v>114.17135</v>
      </c>
      <c r="M1679" t="s">
        <v>14959</v>
      </c>
      <c r="N1679" t="s">
        <v>5268</v>
      </c>
      <c r="O1679">
        <v>3</v>
      </c>
      <c r="P1679">
        <v>1</v>
      </c>
      <c r="Q1679">
        <v>1</v>
      </c>
      <c r="R1679">
        <v>2</v>
      </c>
      <c r="S1679" t="s">
        <v>15002</v>
      </c>
      <c r="T1679" s="3">
        <v>9099</v>
      </c>
      <c r="Y1679">
        <v>1</v>
      </c>
      <c r="Z1679">
        <v>0</v>
      </c>
      <c r="AA1679">
        <v>0</v>
      </c>
      <c r="AB1679">
        <v>0</v>
      </c>
      <c r="AC1679">
        <v>193</v>
      </c>
      <c r="AD1679">
        <v>1</v>
      </c>
      <c r="AE1679">
        <v>0.02</v>
      </c>
      <c r="AM1679" t="s">
        <v>15031</v>
      </c>
      <c r="AN1679">
        <v>2</v>
      </c>
    </row>
    <row r="1680" spans="1:40" x14ac:dyDescent="0.25">
      <c r="A1680">
        <v>9518860</v>
      </c>
      <c r="B1680" t="s">
        <v>1641</v>
      </c>
      <c r="C1680">
        <v>49319406</v>
      </c>
      <c r="D1680" t="s">
        <v>12366</v>
      </c>
      <c r="E1680" t="s">
        <v>14556</v>
      </c>
      <c r="F1680" t="s">
        <v>14556</v>
      </c>
      <c r="G1680" t="s">
        <v>14560</v>
      </c>
      <c r="H1680" t="s">
        <v>14614</v>
      </c>
      <c r="I1680" s="5" t="s">
        <v>14560</v>
      </c>
      <c r="J1680" s="5" t="s">
        <v>14646</v>
      </c>
      <c r="K1680">
        <v>22.29824</v>
      </c>
      <c r="L1680">
        <v>114.17036</v>
      </c>
      <c r="M1680" t="s">
        <v>14959</v>
      </c>
      <c r="N1680" t="s">
        <v>5268</v>
      </c>
      <c r="O1680">
        <v>2</v>
      </c>
      <c r="P1680">
        <v>1</v>
      </c>
      <c r="Q1680">
        <v>1</v>
      </c>
      <c r="R1680">
        <v>1</v>
      </c>
      <c r="S1680" t="s">
        <v>15002</v>
      </c>
      <c r="T1680" s="3">
        <v>10241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26</v>
      </c>
      <c r="AE1680">
        <v>0.65</v>
      </c>
      <c r="AF1680">
        <v>88</v>
      </c>
      <c r="AG1680">
        <v>9</v>
      </c>
      <c r="AH1680">
        <v>8</v>
      </c>
      <c r="AI1680">
        <v>9</v>
      </c>
      <c r="AJ1680">
        <v>10</v>
      </c>
      <c r="AK1680">
        <v>10</v>
      </c>
      <c r="AL1680">
        <v>9</v>
      </c>
      <c r="AM1680" t="s">
        <v>15031</v>
      </c>
      <c r="AN1680">
        <v>2</v>
      </c>
    </row>
    <row r="1681" spans="1:40" x14ac:dyDescent="0.25">
      <c r="A1681">
        <v>9520727</v>
      </c>
      <c r="B1681" t="s">
        <v>1642</v>
      </c>
      <c r="C1681">
        <v>45701219</v>
      </c>
      <c r="D1681" t="s">
        <v>12292</v>
      </c>
      <c r="E1681" t="s">
        <v>14553</v>
      </c>
      <c r="F1681" s="2">
        <v>0.98</v>
      </c>
      <c r="H1681" t="s">
        <v>14614</v>
      </c>
      <c r="I1681" s="5" t="s">
        <v>15842</v>
      </c>
      <c r="J1681" s="5" t="s">
        <v>14774</v>
      </c>
      <c r="K1681">
        <v>22.213660000000001</v>
      </c>
      <c r="L1681">
        <v>114.03</v>
      </c>
      <c r="M1681" t="s">
        <v>14967</v>
      </c>
      <c r="N1681" t="s">
        <v>5268</v>
      </c>
      <c r="O1681">
        <v>2</v>
      </c>
      <c r="P1681">
        <v>1</v>
      </c>
      <c r="Q1681">
        <v>1</v>
      </c>
      <c r="R1681">
        <v>1</v>
      </c>
      <c r="S1681" t="s">
        <v>15002</v>
      </c>
      <c r="T1681" s="3">
        <v>548</v>
      </c>
      <c r="W1681" s="3">
        <v>0</v>
      </c>
      <c r="X1681" s="3">
        <v>40</v>
      </c>
      <c r="Y1681">
        <v>1</v>
      </c>
      <c r="Z1681">
        <v>21</v>
      </c>
      <c r="AA1681">
        <v>40</v>
      </c>
      <c r="AB1681">
        <v>40</v>
      </c>
      <c r="AC1681">
        <v>294</v>
      </c>
      <c r="AD1681">
        <v>58</v>
      </c>
      <c r="AE1681">
        <v>1.49</v>
      </c>
      <c r="AF1681">
        <v>87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 t="s">
        <v>15029</v>
      </c>
      <c r="AN1681">
        <v>14</v>
      </c>
    </row>
    <row r="1682" spans="1:40" x14ac:dyDescent="0.25">
      <c r="A1682">
        <v>9520915</v>
      </c>
      <c r="B1682" t="s">
        <v>1643</v>
      </c>
      <c r="C1682">
        <v>46129288</v>
      </c>
      <c r="D1682" t="s">
        <v>12300</v>
      </c>
      <c r="E1682" t="s">
        <v>14554</v>
      </c>
      <c r="F1682" s="2">
        <v>1</v>
      </c>
      <c r="G1682" t="s">
        <v>14569</v>
      </c>
      <c r="H1682" t="s">
        <v>14646</v>
      </c>
      <c r="I1682" s="5" t="s">
        <v>14560</v>
      </c>
      <c r="J1682" s="5" t="s">
        <v>14646</v>
      </c>
      <c r="K1682">
        <v>22.297529999999998</v>
      </c>
      <c r="L1682">
        <v>114.17068</v>
      </c>
      <c r="M1682" t="s">
        <v>4318</v>
      </c>
      <c r="N1682" t="s">
        <v>14965</v>
      </c>
      <c r="O1682">
        <v>8</v>
      </c>
      <c r="P1682">
        <v>4</v>
      </c>
      <c r="Q1682">
        <v>1</v>
      </c>
      <c r="R1682">
        <v>8</v>
      </c>
      <c r="S1682" t="s">
        <v>15002</v>
      </c>
      <c r="T1682" s="3">
        <v>219</v>
      </c>
      <c r="Y1682">
        <v>1</v>
      </c>
      <c r="Z1682">
        <v>30</v>
      </c>
      <c r="AA1682">
        <v>60</v>
      </c>
      <c r="AB1682">
        <v>90</v>
      </c>
      <c r="AC1682">
        <v>365</v>
      </c>
      <c r="AD1682">
        <v>4</v>
      </c>
      <c r="AE1682">
        <v>0.09</v>
      </c>
      <c r="AF1682">
        <v>95</v>
      </c>
      <c r="AG1682">
        <v>9</v>
      </c>
      <c r="AH1682">
        <v>10</v>
      </c>
      <c r="AI1682">
        <v>9</v>
      </c>
      <c r="AJ1682">
        <v>10</v>
      </c>
      <c r="AK1682">
        <v>9</v>
      </c>
      <c r="AL1682">
        <v>9</v>
      </c>
      <c r="AM1682" t="s">
        <v>15029</v>
      </c>
      <c r="AN1682">
        <v>16</v>
      </c>
    </row>
    <row r="1683" spans="1:40" x14ac:dyDescent="0.25">
      <c r="A1683">
        <v>9532708</v>
      </c>
      <c r="B1683" t="s">
        <v>1644</v>
      </c>
      <c r="C1683">
        <v>307470</v>
      </c>
      <c r="D1683" t="s">
        <v>12367</v>
      </c>
      <c r="E1683" t="s">
        <v>14553</v>
      </c>
      <c r="F1683" s="2">
        <v>1</v>
      </c>
      <c r="G1683" t="s">
        <v>14559</v>
      </c>
      <c r="H1683" t="s">
        <v>14614</v>
      </c>
      <c r="I1683" s="5" t="s">
        <v>16374</v>
      </c>
      <c r="J1683" s="5" t="s">
        <v>14613</v>
      </c>
      <c r="K1683">
        <v>22.285789999999999</v>
      </c>
      <c r="L1683">
        <v>114.13565</v>
      </c>
      <c r="M1683" t="s">
        <v>14959</v>
      </c>
      <c r="N1683" t="s">
        <v>14960</v>
      </c>
      <c r="O1683">
        <v>4</v>
      </c>
      <c r="P1683">
        <v>1</v>
      </c>
      <c r="Q1683">
        <v>2</v>
      </c>
      <c r="R1683">
        <v>2</v>
      </c>
      <c r="S1683" t="s">
        <v>15002</v>
      </c>
      <c r="T1683" s="3">
        <v>1197</v>
      </c>
      <c r="W1683" s="3">
        <v>3000</v>
      </c>
      <c r="X1683" s="3">
        <v>140</v>
      </c>
      <c r="Y1683">
        <v>1</v>
      </c>
      <c r="Z1683">
        <v>3</v>
      </c>
      <c r="AA1683">
        <v>33</v>
      </c>
      <c r="AB1683">
        <v>63</v>
      </c>
      <c r="AC1683">
        <v>145</v>
      </c>
      <c r="AD1683">
        <v>50</v>
      </c>
      <c r="AE1683">
        <v>1.1499999999999999</v>
      </c>
      <c r="AF1683">
        <v>96</v>
      </c>
      <c r="AG1683">
        <v>10</v>
      </c>
      <c r="AH1683">
        <v>9</v>
      </c>
      <c r="AI1683">
        <v>10</v>
      </c>
      <c r="AJ1683">
        <v>10</v>
      </c>
      <c r="AK1683">
        <v>10</v>
      </c>
      <c r="AL1683">
        <v>9</v>
      </c>
      <c r="AM1683" t="s">
        <v>15029</v>
      </c>
      <c r="AN1683">
        <v>2</v>
      </c>
    </row>
    <row r="1684" spans="1:40" x14ac:dyDescent="0.25">
      <c r="A1684">
        <v>9532723</v>
      </c>
      <c r="B1684" t="s">
        <v>1645</v>
      </c>
      <c r="C1684">
        <v>24676635</v>
      </c>
      <c r="D1684" t="s">
        <v>12008</v>
      </c>
      <c r="E1684" t="s">
        <v>14553</v>
      </c>
      <c r="F1684" s="2">
        <v>0.9</v>
      </c>
      <c r="G1684" t="s">
        <v>14560</v>
      </c>
      <c r="H1684" t="s">
        <v>14614</v>
      </c>
      <c r="I1684" s="5" t="s">
        <v>14560</v>
      </c>
      <c r="J1684" s="5" t="s">
        <v>14646</v>
      </c>
      <c r="K1684">
        <v>22.319099999999999</v>
      </c>
      <c r="L1684">
        <v>114.17227</v>
      </c>
      <c r="M1684" t="s">
        <v>14959</v>
      </c>
      <c r="N1684" t="s">
        <v>14960</v>
      </c>
      <c r="O1684">
        <v>16</v>
      </c>
      <c r="P1684">
        <v>4</v>
      </c>
      <c r="Q1684">
        <v>4</v>
      </c>
      <c r="R1684">
        <v>7</v>
      </c>
      <c r="S1684" t="s">
        <v>15002</v>
      </c>
      <c r="T1684" s="3">
        <v>3388</v>
      </c>
      <c r="W1684" s="3">
        <v>0</v>
      </c>
      <c r="X1684" s="3">
        <v>57</v>
      </c>
      <c r="Y1684">
        <v>1</v>
      </c>
      <c r="Z1684">
        <v>29</v>
      </c>
      <c r="AA1684">
        <v>59</v>
      </c>
      <c r="AB1684">
        <v>89</v>
      </c>
      <c r="AC1684">
        <v>364</v>
      </c>
      <c r="AD1684">
        <v>5</v>
      </c>
      <c r="AE1684">
        <v>0.12</v>
      </c>
      <c r="AF1684">
        <v>56</v>
      </c>
      <c r="AG1684">
        <v>6</v>
      </c>
      <c r="AH1684">
        <v>7</v>
      </c>
      <c r="AI1684">
        <v>6</v>
      </c>
      <c r="AJ1684">
        <v>6</v>
      </c>
      <c r="AK1684">
        <v>8</v>
      </c>
      <c r="AL1684">
        <v>6</v>
      </c>
      <c r="AM1684" t="s">
        <v>15031</v>
      </c>
      <c r="AN1684">
        <v>6</v>
      </c>
    </row>
    <row r="1685" spans="1:40" x14ac:dyDescent="0.25">
      <c r="A1685">
        <v>9534474</v>
      </c>
      <c r="B1685" t="s">
        <v>1646</v>
      </c>
      <c r="C1685">
        <v>17013291</v>
      </c>
      <c r="D1685" t="s">
        <v>12368</v>
      </c>
      <c r="E1685" t="s">
        <v>14553</v>
      </c>
      <c r="F1685" s="2">
        <v>1</v>
      </c>
      <c r="G1685" t="s">
        <v>14560</v>
      </c>
      <c r="H1685" t="s">
        <v>14614</v>
      </c>
      <c r="I1685" s="5" t="s">
        <v>14560</v>
      </c>
      <c r="J1685" s="5" t="s">
        <v>14646</v>
      </c>
      <c r="K1685">
        <v>22.30762</v>
      </c>
      <c r="L1685">
        <v>114.16645</v>
      </c>
      <c r="M1685" t="s">
        <v>14959</v>
      </c>
      <c r="N1685" t="s">
        <v>14960</v>
      </c>
      <c r="O1685">
        <v>7</v>
      </c>
      <c r="P1685">
        <v>2</v>
      </c>
      <c r="Q1685">
        <v>0</v>
      </c>
      <c r="R1685">
        <v>4</v>
      </c>
      <c r="S1685" t="s">
        <v>15002</v>
      </c>
      <c r="T1685" s="3">
        <v>1987</v>
      </c>
      <c r="W1685" s="3">
        <v>5000</v>
      </c>
      <c r="X1685" s="3">
        <v>700</v>
      </c>
      <c r="Y1685">
        <v>2</v>
      </c>
      <c r="Z1685">
        <v>12</v>
      </c>
      <c r="AA1685">
        <v>26</v>
      </c>
      <c r="AB1685">
        <v>41</v>
      </c>
      <c r="AC1685">
        <v>269</v>
      </c>
      <c r="AD1685">
        <v>140</v>
      </c>
      <c r="AE1685">
        <v>3.25</v>
      </c>
      <c r="AF1685">
        <v>99</v>
      </c>
      <c r="AG1685">
        <v>10</v>
      </c>
      <c r="AH1685">
        <v>10</v>
      </c>
      <c r="AI1685">
        <v>10</v>
      </c>
      <c r="AJ1685">
        <v>10</v>
      </c>
      <c r="AK1685">
        <v>10</v>
      </c>
      <c r="AL1685">
        <v>10</v>
      </c>
      <c r="AM1685" t="s">
        <v>15031</v>
      </c>
      <c r="AN1685">
        <v>2</v>
      </c>
    </row>
    <row r="1686" spans="1:40" x14ac:dyDescent="0.25">
      <c r="A1686">
        <v>9534506</v>
      </c>
      <c r="B1686" t="s">
        <v>1647</v>
      </c>
      <c r="C1686">
        <v>4125106</v>
      </c>
      <c r="D1686" t="s">
        <v>4318</v>
      </c>
      <c r="E1686" t="s">
        <v>14555</v>
      </c>
      <c r="F1686" s="2">
        <v>0.5</v>
      </c>
      <c r="G1686" t="s">
        <v>14560</v>
      </c>
      <c r="H1686" t="s">
        <v>14712</v>
      </c>
      <c r="I1686" s="5" t="s">
        <v>14560</v>
      </c>
      <c r="J1686" s="5" t="s">
        <v>14646</v>
      </c>
      <c r="K1686">
        <v>22.306809999999999</v>
      </c>
      <c r="L1686">
        <v>114.17113999999999</v>
      </c>
      <c r="M1686" t="s">
        <v>14967</v>
      </c>
      <c r="N1686" t="s">
        <v>14965</v>
      </c>
      <c r="O1686">
        <v>1</v>
      </c>
      <c r="P1686">
        <v>2</v>
      </c>
      <c r="Q1686">
        <v>1</v>
      </c>
      <c r="R1686">
        <v>1</v>
      </c>
      <c r="S1686" t="s">
        <v>15002</v>
      </c>
      <c r="T1686" s="3">
        <v>117</v>
      </c>
      <c r="Y1686">
        <v>28</v>
      </c>
      <c r="Z1686">
        <v>30</v>
      </c>
      <c r="AA1686">
        <v>60</v>
      </c>
      <c r="AB1686">
        <v>90</v>
      </c>
      <c r="AC1686">
        <v>365</v>
      </c>
      <c r="AD1686">
        <v>47</v>
      </c>
      <c r="AE1686">
        <v>1.08</v>
      </c>
      <c r="AF1686">
        <v>91</v>
      </c>
      <c r="AG1686">
        <v>10</v>
      </c>
      <c r="AH1686">
        <v>9</v>
      </c>
      <c r="AI1686">
        <v>10</v>
      </c>
      <c r="AJ1686">
        <v>10</v>
      </c>
      <c r="AK1686">
        <v>10</v>
      </c>
      <c r="AL1686">
        <v>9</v>
      </c>
      <c r="AM1686" t="s">
        <v>15031</v>
      </c>
      <c r="AN1686">
        <v>9</v>
      </c>
    </row>
    <row r="1687" spans="1:40" x14ac:dyDescent="0.25">
      <c r="A1687">
        <v>9539898</v>
      </c>
      <c r="B1687" t="s">
        <v>1648</v>
      </c>
      <c r="C1687">
        <v>45701219</v>
      </c>
      <c r="D1687" t="s">
        <v>12292</v>
      </c>
      <c r="E1687" t="s">
        <v>14553</v>
      </c>
      <c r="F1687" s="2">
        <v>0.98</v>
      </c>
      <c r="H1687" t="s">
        <v>14614</v>
      </c>
      <c r="I1687" s="5" t="s">
        <v>15842</v>
      </c>
      <c r="J1687" s="5" t="s">
        <v>14774</v>
      </c>
      <c r="K1687">
        <v>22.2121</v>
      </c>
      <c r="L1687">
        <v>114.02752</v>
      </c>
      <c r="M1687" t="s">
        <v>14967</v>
      </c>
      <c r="N1687" t="s">
        <v>5268</v>
      </c>
      <c r="O1687">
        <v>4</v>
      </c>
      <c r="P1687">
        <v>1</v>
      </c>
      <c r="Q1687">
        <v>1</v>
      </c>
      <c r="R1687">
        <v>2</v>
      </c>
      <c r="S1687" t="s">
        <v>15002</v>
      </c>
      <c r="T1687" s="3">
        <v>501</v>
      </c>
      <c r="W1687" s="3">
        <v>0</v>
      </c>
      <c r="X1687" s="3">
        <v>40</v>
      </c>
      <c r="Y1687">
        <v>1</v>
      </c>
      <c r="Z1687">
        <v>26</v>
      </c>
      <c r="AA1687">
        <v>46</v>
      </c>
      <c r="AB1687">
        <v>49</v>
      </c>
      <c r="AC1687">
        <v>324</v>
      </c>
      <c r="AD1687">
        <v>52</v>
      </c>
      <c r="AE1687">
        <v>1.54</v>
      </c>
      <c r="AF1687">
        <v>85</v>
      </c>
      <c r="AG1687">
        <v>9</v>
      </c>
      <c r="AH1687">
        <v>9</v>
      </c>
      <c r="AI1687">
        <v>9</v>
      </c>
      <c r="AJ1687">
        <v>9</v>
      </c>
      <c r="AK1687">
        <v>10</v>
      </c>
      <c r="AL1687">
        <v>9</v>
      </c>
      <c r="AM1687" t="s">
        <v>15029</v>
      </c>
      <c r="AN1687">
        <v>14</v>
      </c>
    </row>
    <row r="1688" spans="1:40" x14ac:dyDescent="0.25">
      <c r="A1688">
        <v>9540259</v>
      </c>
      <c r="B1688" t="s">
        <v>1649</v>
      </c>
      <c r="C1688">
        <v>45701219</v>
      </c>
      <c r="D1688" t="s">
        <v>12292</v>
      </c>
      <c r="E1688" t="s">
        <v>14553</v>
      </c>
      <c r="F1688" s="2">
        <v>0.98</v>
      </c>
      <c r="H1688" t="s">
        <v>14614</v>
      </c>
      <c r="I1688" s="5" t="s">
        <v>15842</v>
      </c>
      <c r="J1688" s="5" t="s">
        <v>14774</v>
      </c>
      <c r="K1688">
        <v>22.211500000000001</v>
      </c>
      <c r="L1688">
        <v>114.02737999999999</v>
      </c>
      <c r="M1688" t="s">
        <v>14967</v>
      </c>
      <c r="N1688" t="s">
        <v>5268</v>
      </c>
      <c r="O1688">
        <v>2</v>
      </c>
      <c r="P1688">
        <v>1</v>
      </c>
      <c r="Q1688">
        <v>1</v>
      </c>
      <c r="R1688">
        <v>1</v>
      </c>
      <c r="S1688" t="s">
        <v>15002</v>
      </c>
      <c r="T1688" s="3">
        <v>454</v>
      </c>
      <c r="W1688" s="3">
        <v>0</v>
      </c>
      <c r="X1688" s="3">
        <v>50</v>
      </c>
      <c r="Y1688">
        <v>1</v>
      </c>
      <c r="Z1688">
        <v>27</v>
      </c>
      <c r="AA1688">
        <v>47</v>
      </c>
      <c r="AB1688">
        <v>47</v>
      </c>
      <c r="AC1688">
        <v>301</v>
      </c>
      <c r="AD1688">
        <v>18</v>
      </c>
      <c r="AE1688">
        <v>0.44</v>
      </c>
      <c r="AF1688">
        <v>82</v>
      </c>
      <c r="AG1688">
        <v>9</v>
      </c>
      <c r="AH1688">
        <v>8</v>
      </c>
      <c r="AI1688">
        <v>9</v>
      </c>
      <c r="AJ1688">
        <v>9</v>
      </c>
      <c r="AK1688">
        <v>9</v>
      </c>
      <c r="AL1688">
        <v>9</v>
      </c>
      <c r="AM1688" t="s">
        <v>15029</v>
      </c>
      <c r="AN1688">
        <v>14</v>
      </c>
    </row>
    <row r="1689" spans="1:40" x14ac:dyDescent="0.25">
      <c r="A1689">
        <v>9540665</v>
      </c>
      <c r="B1689" t="s">
        <v>1650</v>
      </c>
      <c r="C1689">
        <v>45701219</v>
      </c>
      <c r="D1689" t="s">
        <v>12292</v>
      </c>
      <c r="E1689" t="s">
        <v>14553</v>
      </c>
      <c r="F1689" s="2">
        <v>0.98</v>
      </c>
      <c r="H1689" t="s">
        <v>14756</v>
      </c>
      <c r="I1689" s="5" t="s">
        <v>15842</v>
      </c>
      <c r="J1689" s="5" t="s">
        <v>14774</v>
      </c>
      <c r="K1689">
        <v>22.212050000000001</v>
      </c>
      <c r="L1689">
        <v>114.02867000000001</v>
      </c>
      <c r="M1689" t="s">
        <v>14967</v>
      </c>
      <c r="N1689" t="s">
        <v>5268</v>
      </c>
      <c r="O1689">
        <v>4</v>
      </c>
      <c r="P1689">
        <v>1</v>
      </c>
      <c r="Q1689">
        <v>1</v>
      </c>
      <c r="R1689">
        <v>1</v>
      </c>
      <c r="S1689" t="s">
        <v>15002</v>
      </c>
      <c r="T1689" s="3">
        <v>501</v>
      </c>
      <c r="W1689" s="3">
        <v>0</v>
      </c>
      <c r="X1689" s="3">
        <v>40</v>
      </c>
      <c r="Y1689">
        <v>1</v>
      </c>
      <c r="Z1689">
        <v>26</v>
      </c>
      <c r="AA1689">
        <v>46</v>
      </c>
      <c r="AB1689">
        <v>46</v>
      </c>
      <c r="AC1689">
        <v>300</v>
      </c>
      <c r="AD1689">
        <v>19</v>
      </c>
      <c r="AE1689">
        <v>0.46</v>
      </c>
      <c r="AF1689">
        <v>68</v>
      </c>
      <c r="AG1689">
        <v>9</v>
      </c>
      <c r="AH1689">
        <v>7</v>
      </c>
      <c r="AI1689">
        <v>9</v>
      </c>
      <c r="AJ1689">
        <v>8</v>
      </c>
      <c r="AK1689">
        <v>8</v>
      </c>
      <c r="AL1689">
        <v>8</v>
      </c>
      <c r="AM1689" t="s">
        <v>15029</v>
      </c>
      <c r="AN1689">
        <v>14</v>
      </c>
    </row>
    <row r="1690" spans="1:40" x14ac:dyDescent="0.25">
      <c r="A1690">
        <v>9540940</v>
      </c>
      <c r="B1690" t="s">
        <v>1651</v>
      </c>
      <c r="C1690">
        <v>45701219</v>
      </c>
      <c r="D1690" t="s">
        <v>12292</v>
      </c>
      <c r="E1690" t="s">
        <v>14553</v>
      </c>
      <c r="F1690" s="2">
        <v>0.98</v>
      </c>
      <c r="H1690" t="s">
        <v>14614</v>
      </c>
      <c r="I1690" s="5" t="s">
        <v>15842</v>
      </c>
      <c r="J1690" s="5" t="s">
        <v>14774</v>
      </c>
      <c r="K1690">
        <v>22.210989999999999</v>
      </c>
      <c r="L1690">
        <v>114.02988000000001</v>
      </c>
      <c r="M1690" t="s">
        <v>14967</v>
      </c>
      <c r="N1690" t="s">
        <v>5268</v>
      </c>
      <c r="O1690">
        <v>6</v>
      </c>
      <c r="P1690">
        <v>1</v>
      </c>
      <c r="Q1690">
        <v>1</v>
      </c>
      <c r="R1690">
        <v>2</v>
      </c>
      <c r="S1690" t="s">
        <v>15002</v>
      </c>
      <c r="T1690" s="3">
        <v>720</v>
      </c>
      <c r="U1690" s="3">
        <v>2880</v>
      </c>
      <c r="V1690" s="3">
        <v>7938</v>
      </c>
      <c r="W1690" s="3">
        <v>0</v>
      </c>
      <c r="X1690" s="3">
        <v>50</v>
      </c>
      <c r="Y1690">
        <v>1</v>
      </c>
      <c r="Z1690">
        <v>17</v>
      </c>
      <c r="AA1690">
        <v>35</v>
      </c>
      <c r="AB1690">
        <v>35</v>
      </c>
      <c r="AC1690">
        <v>289</v>
      </c>
      <c r="AD1690">
        <v>48</v>
      </c>
      <c r="AE1690">
        <v>1.0900000000000001</v>
      </c>
      <c r="AF1690">
        <v>87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 t="s">
        <v>15029</v>
      </c>
      <c r="AN1690">
        <v>14</v>
      </c>
    </row>
    <row r="1691" spans="1:40" x14ac:dyDescent="0.25">
      <c r="A1691">
        <v>9549904</v>
      </c>
      <c r="B1691" t="s">
        <v>1652</v>
      </c>
      <c r="C1691">
        <v>24676635</v>
      </c>
      <c r="D1691" t="s">
        <v>12008</v>
      </c>
      <c r="E1691" t="s">
        <v>14553</v>
      </c>
      <c r="F1691" s="2">
        <v>0.9</v>
      </c>
      <c r="G1691" t="s">
        <v>14570</v>
      </c>
      <c r="H1691" t="s">
        <v>14614</v>
      </c>
      <c r="I1691" s="5" t="s">
        <v>14560</v>
      </c>
      <c r="J1691" s="5" t="s">
        <v>14646</v>
      </c>
      <c r="K1691">
        <v>22.31776</v>
      </c>
      <c r="L1691">
        <v>114.17082000000001</v>
      </c>
      <c r="M1691" t="s">
        <v>14959</v>
      </c>
      <c r="N1691" t="s">
        <v>14960</v>
      </c>
      <c r="O1691">
        <v>4</v>
      </c>
      <c r="P1691">
        <v>1</v>
      </c>
      <c r="Q1691">
        <v>1</v>
      </c>
      <c r="R1691">
        <v>2</v>
      </c>
      <c r="S1691" t="s">
        <v>15002</v>
      </c>
      <c r="T1691" s="3">
        <v>775</v>
      </c>
      <c r="Y1691">
        <v>1</v>
      </c>
      <c r="Z1691">
        <v>30</v>
      </c>
      <c r="AA1691">
        <v>60</v>
      </c>
      <c r="AB1691">
        <v>90</v>
      </c>
      <c r="AC1691">
        <v>365</v>
      </c>
      <c r="AD1691">
        <v>8</v>
      </c>
      <c r="AE1691">
        <v>0.25</v>
      </c>
      <c r="AF1691">
        <v>78</v>
      </c>
      <c r="AG1691">
        <v>8</v>
      </c>
      <c r="AH1691">
        <v>9</v>
      </c>
      <c r="AI1691">
        <v>8</v>
      </c>
      <c r="AJ1691">
        <v>8</v>
      </c>
      <c r="AK1691">
        <v>10</v>
      </c>
      <c r="AL1691">
        <v>8</v>
      </c>
      <c r="AM1691" t="s">
        <v>15031</v>
      </c>
      <c r="AN1691">
        <v>6</v>
      </c>
    </row>
    <row r="1692" spans="1:40" x14ac:dyDescent="0.25">
      <c r="A1692">
        <v>9550054</v>
      </c>
      <c r="B1692" t="s">
        <v>1653</v>
      </c>
      <c r="C1692">
        <v>24676635</v>
      </c>
      <c r="D1692" t="s">
        <v>12008</v>
      </c>
      <c r="E1692" t="s">
        <v>14553</v>
      </c>
      <c r="F1692" s="2">
        <v>0.9</v>
      </c>
      <c r="G1692" t="s">
        <v>14570</v>
      </c>
      <c r="H1692" t="s">
        <v>14614</v>
      </c>
      <c r="I1692" s="5" t="s">
        <v>14560</v>
      </c>
      <c r="J1692" s="5" t="s">
        <v>14646</v>
      </c>
      <c r="K1692">
        <v>22.319030000000001</v>
      </c>
      <c r="L1692">
        <v>114.17059999999999</v>
      </c>
      <c r="M1692" t="s">
        <v>14959</v>
      </c>
      <c r="N1692" t="s">
        <v>14960</v>
      </c>
      <c r="O1692">
        <v>5</v>
      </c>
      <c r="P1692">
        <v>1</v>
      </c>
      <c r="Q1692">
        <v>1</v>
      </c>
      <c r="R1692">
        <v>2</v>
      </c>
      <c r="S1692" t="s">
        <v>15002</v>
      </c>
      <c r="T1692" s="3">
        <v>775</v>
      </c>
      <c r="Y1692">
        <v>1</v>
      </c>
      <c r="Z1692">
        <v>29</v>
      </c>
      <c r="AA1692">
        <v>59</v>
      </c>
      <c r="AB1692">
        <v>89</v>
      </c>
      <c r="AC1692">
        <v>364</v>
      </c>
      <c r="AD1692">
        <v>28</v>
      </c>
      <c r="AE1692">
        <v>0.63</v>
      </c>
      <c r="AF1692">
        <v>87</v>
      </c>
      <c r="AG1692">
        <v>9</v>
      </c>
      <c r="AH1692">
        <v>9</v>
      </c>
      <c r="AI1692">
        <v>9</v>
      </c>
      <c r="AJ1692">
        <v>9</v>
      </c>
      <c r="AK1692">
        <v>9</v>
      </c>
      <c r="AL1692">
        <v>9</v>
      </c>
      <c r="AM1692" t="s">
        <v>15031</v>
      </c>
      <c r="AN1692">
        <v>6</v>
      </c>
    </row>
    <row r="1693" spans="1:40" x14ac:dyDescent="0.25">
      <c r="A1693">
        <v>9552894</v>
      </c>
      <c r="B1693" t="s">
        <v>1654</v>
      </c>
      <c r="C1693">
        <v>29078875</v>
      </c>
      <c r="D1693" t="s">
        <v>12058</v>
      </c>
      <c r="E1693" t="s">
        <v>14553</v>
      </c>
      <c r="F1693" s="2">
        <v>1</v>
      </c>
      <c r="G1693" t="s">
        <v>14569</v>
      </c>
      <c r="H1693" t="s">
        <v>14614</v>
      </c>
      <c r="I1693" s="5" t="s">
        <v>14560</v>
      </c>
      <c r="J1693" s="5" t="s">
        <v>14646</v>
      </c>
      <c r="K1693">
        <v>22.295549999999999</v>
      </c>
      <c r="L1693">
        <v>114.17202</v>
      </c>
      <c r="M1693" t="s">
        <v>14959</v>
      </c>
      <c r="N1693" t="s">
        <v>5268</v>
      </c>
      <c r="O1693">
        <v>2</v>
      </c>
      <c r="P1693">
        <v>1</v>
      </c>
      <c r="Q1693">
        <v>1</v>
      </c>
      <c r="R1693">
        <v>1</v>
      </c>
      <c r="S1693" t="s">
        <v>15002</v>
      </c>
      <c r="T1693" s="3">
        <v>477</v>
      </c>
      <c r="W1693" s="3">
        <v>0</v>
      </c>
      <c r="X1693" s="3">
        <v>0</v>
      </c>
      <c r="Y1693">
        <v>1</v>
      </c>
      <c r="Z1693">
        <v>30</v>
      </c>
      <c r="AA1693">
        <v>60</v>
      </c>
      <c r="AB1693">
        <v>80</v>
      </c>
      <c r="AC1693">
        <v>273</v>
      </c>
      <c r="AD1693">
        <v>38</v>
      </c>
      <c r="AE1693">
        <v>1.0900000000000001</v>
      </c>
      <c r="AF1693">
        <v>83</v>
      </c>
      <c r="AG1693">
        <v>9</v>
      </c>
      <c r="AH1693">
        <v>8</v>
      </c>
      <c r="AI1693">
        <v>10</v>
      </c>
      <c r="AJ1693">
        <v>10</v>
      </c>
      <c r="AK1693">
        <v>9</v>
      </c>
      <c r="AL1693">
        <v>9</v>
      </c>
      <c r="AM1693" t="s">
        <v>15031</v>
      </c>
      <c r="AN1693">
        <v>7</v>
      </c>
    </row>
    <row r="1694" spans="1:40" x14ac:dyDescent="0.25">
      <c r="A1694">
        <v>9552982</v>
      </c>
      <c r="B1694" t="s">
        <v>1655</v>
      </c>
      <c r="C1694">
        <v>49467895</v>
      </c>
      <c r="D1694" t="s">
        <v>12369</v>
      </c>
      <c r="E1694" t="s">
        <v>14556</v>
      </c>
      <c r="F1694" t="s">
        <v>14556</v>
      </c>
      <c r="G1694" t="s">
        <v>14560</v>
      </c>
      <c r="H1694" t="s">
        <v>14614</v>
      </c>
      <c r="I1694" s="5" t="s">
        <v>14560</v>
      </c>
      <c r="J1694" s="5" t="s">
        <v>14646</v>
      </c>
      <c r="K1694">
        <v>22.297989999999999</v>
      </c>
      <c r="L1694">
        <v>114.17381</v>
      </c>
      <c r="M1694" t="s">
        <v>14959</v>
      </c>
      <c r="N1694" t="s">
        <v>5268</v>
      </c>
      <c r="O1694">
        <v>1</v>
      </c>
      <c r="P1694">
        <v>1</v>
      </c>
      <c r="Q1694">
        <v>1</v>
      </c>
      <c r="R1694">
        <v>1</v>
      </c>
      <c r="S1694" t="s">
        <v>15002</v>
      </c>
      <c r="T1694" s="3">
        <v>336</v>
      </c>
      <c r="W1694" s="3">
        <v>1000</v>
      </c>
      <c r="Y1694">
        <v>30</v>
      </c>
      <c r="Z1694">
        <v>28</v>
      </c>
      <c r="AA1694">
        <v>58</v>
      </c>
      <c r="AB1694">
        <v>88</v>
      </c>
      <c r="AC1694">
        <v>88</v>
      </c>
      <c r="AD1694">
        <v>0</v>
      </c>
      <c r="AM1694" t="s">
        <v>15029</v>
      </c>
      <c r="AN1694">
        <v>1</v>
      </c>
    </row>
    <row r="1695" spans="1:40" x14ac:dyDescent="0.25">
      <c r="A1695">
        <v>9557097</v>
      </c>
      <c r="B1695" t="s">
        <v>1656</v>
      </c>
      <c r="C1695">
        <v>16313394</v>
      </c>
      <c r="D1695" t="s">
        <v>11899</v>
      </c>
      <c r="E1695" t="s">
        <v>14556</v>
      </c>
      <c r="F1695" t="s">
        <v>14556</v>
      </c>
      <c r="G1695" t="s">
        <v>14575</v>
      </c>
      <c r="H1695" t="s">
        <v>14632</v>
      </c>
      <c r="I1695" s="5" t="s">
        <v>14575</v>
      </c>
      <c r="J1695" s="5" t="s">
        <v>14646</v>
      </c>
      <c r="K1695">
        <v>22.32694</v>
      </c>
      <c r="L1695">
        <v>114.16088999999999</v>
      </c>
      <c r="M1695" t="s">
        <v>14959</v>
      </c>
      <c r="N1695" t="s">
        <v>5268</v>
      </c>
      <c r="O1695">
        <v>2</v>
      </c>
      <c r="P1695">
        <v>1</v>
      </c>
      <c r="Q1695">
        <v>1</v>
      </c>
      <c r="R1695">
        <v>1</v>
      </c>
      <c r="S1695" t="s">
        <v>15002</v>
      </c>
      <c r="T1695" s="3">
        <v>250</v>
      </c>
      <c r="V1695" s="3">
        <v>5800</v>
      </c>
      <c r="W1695" s="3">
        <v>0</v>
      </c>
      <c r="X1695" s="3">
        <v>50</v>
      </c>
      <c r="Y1695">
        <v>1</v>
      </c>
      <c r="Z1695">
        <v>30</v>
      </c>
      <c r="AA1695">
        <v>60</v>
      </c>
      <c r="AB1695">
        <v>90</v>
      </c>
      <c r="AC1695">
        <v>365</v>
      </c>
      <c r="AD1695">
        <v>66</v>
      </c>
      <c r="AE1695">
        <v>1.51</v>
      </c>
      <c r="AF1695">
        <v>79</v>
      </c>
      <c r="AG1695">
        <v>9</v>
      </c>
      <c r="AH1695">
        <v>8</v>
      </c>
      <c r="AI1695">
        <v>9</v>
      </c>
      <c r="AJ1695">
        <v>9</v>
      </c>
      <c r="AK1695">
        <v>8</v>
      </c>
      <c r="AL1695">
        <v>9</v>
      </c>
      <c r="AM1695" t="s">
        <v>15028</v>
      </c>
      <c r="AN1695">
        <v>28</v>
      </c>
    </row>
    <row r="1696" spans="1:40" x14ac:dyDescent="0.25">
      <c r="A1696">
        <v>9564389</v>
      </c>
      <c r="B1696" t="s">
        <v>1657</v>
      </c>
      <c r="C1696">
        <v>3742223</v>
      </c>
      <c r="D1696" t="s">
        <v>12370</v>
      </c>
      <c r="E1696" t="s">
        <v>14553</v>
      </c>
      <c r="F1696" s="2">
        <v>1</v>
      </c>
      <c r="G1696" t="s">
        <v>14563</v>
      </c>
      <c r="H1696" t="s">
        <v>14749</v>
      </c>
      <c r="I1696" s="5" t="s">
        <v>15151</v>
      </c>
      <c r="J1696" s="5" t="s">
        <v>14613</v>
      </c>
      <c r="K1696">
        <v>22.25694</v>
      </c>
      <c r="L1696">
        <v>114.14014</v>
      </c>
      <c r="M1696" t="s">
        <v>14959</v>
      </c>
      <c r="N1696" t="s">
        <v>14960</v>
      </c>
      <c r="O1696">
        <v>2</v>
      </c>
      <c r="P1696">
        <v>1</v>
      </c>
      <c r="Q1696">
        <v>1</v>
      </c>
      <c r="R1696">
        <v>1</v>
      </c>
      <c r="S1696" t="s">
        <v>15002</v>
      </c>
      <c r="T1696" s="3">
        <v>548</v>
      </c>
      <c r="U1696" s="3">
        <v>2900</v>
      </c>
      <c r="W1696" s="3">
        <v>4000</v>
      </c>
      <c r="X1696" s="3">
        <v>300</v>
      </c>
      <c r="Y1696">
        <v>6</v>
      </c>
      <c r="Z1696">
        <v>2</v>
      </c>
      <c r="AA1696">
        <v>2</v>
      </c>
      <c r="AB1696">
        <v>8</v>
      </c>
      <c r="AC1696">
        <v>10</v>
      </c>
      <c r="AD1696">
        <v>5</v>
      </c>
      <c r="AE1696">
        <v>0.12</v>
      </c>
      <c r="AF1696">
        <v>100</v>
      </c>
      <c r="AG1696">
        <v>10</v>
      </c>
      <c r="AH1696">
        <v>10</v>
      </c>
      <c r="AI1696">
        <v>10</v>
      </c>
      <c r="AJ1696">
        <v>10</v>
      </c>
      <c r="AK1696">
        <v>10</v>
      </c>
      <c r="AL1696">
        <v>9</v>
      </c>
      <c r="AM1696" t="s">
        <v>15031</v>
      </c>
      <c r="AN1696">
        <v>1</v>
      </c>
    </row>
    <row r="1697" spans="1:40" x14ac:dyDescent="0.25">
      <c r="A1697">
        <v>9571512</v>
      </c>
      <c r="B1697" t="s">
        <v>1658</v>
      </c>
      <c r="C1697">
        <v>6811924</v>
      </c>
      <c r="D1697" t="s">
        <v>11762</v>
      </c>
      <c r="E1697" t="s">
        <v>14554</v>
      </c>
      <c r="F1697" s="2">
        <v>0.96</v>
      </c>
      <c r="G1697" t="s">
        <v>14560</v>
      </c>
      <c r="H1697" t="s">
        <v>14614</v>
      </c>
      <c r="I1697" s="5" t="s">
        <v>14560</v>
      </c>
      <c r="J1697" s="5" t="s">
        <v>14646</v>
      </c>
      <c r="K1697">
        <v>22.305340000000001</v>
      </c>
      <c r="L1697">
        <v>114.16849999999999</v>
      </c>
      <c r="M1697" t="s">
        <v>14959</v>
      </c>
      <c r="N1697" t="s">
        <v>14960</v>
      </c>
      <c r="O1697">
        <v>2</v>
      </c>
      <c r="P1697">
        <v>1</v>
      </c>
      <c r="Q1697">
        <v>0</v>
      </c>
      <c r="R1697">
        <v>1</v>
      </c>
      <c r="S1697" t="s">
        <v>15002</v>
      </c>
      <c r="T1697" s="3">
        <v>501</v>
      </c>
      <c r="W1697" s="3">
        <v>1000</v>
      </c>
      <c r="X1697" s="3">
        <v>150</v>
      </c>
      <c r="Y1697">
        <v>28</v>
      </c>
      <c r="Z1697">
        <v>0</v>
      </c>
      <c r="AA1697">
        <v>8</v>
      </c>
      <c r="AB1697">
        <v>8</v>
      </c>
      <c r="AC1697">
        <v>209</v>
      </c>
      <c r="AD1697">
        <v>3</v>
      </c>
      <c r="AE1697">
        <v>7.0000000000000007E-2</v>
      </c>
      <c r="AF1697">
        <v>93</v>
      </c>
      <c r="AG1697">
        <v>10</v>
      </c>
      <c r="AH1697">
        <v>10</v>
      </c>
      <c r="AI1697">
        <v>10</v>
      </c>
      <c r="AJ1697">
        <v>10</v>
      </c>
      <c r="AK1697">
        <v>10</v>
      </c>
      <c r="AL1697">
        <v>9</v>
      </c>
      <c r="AM1697" t="s">
        <v>15031</v>
      </c>
      <c r="AN1697">
        <v>30</v>
      </c>
    </row>
    <row r="1698" spans="1:40" x14ac:dyDescent="0.25">
      <c r="A1698">
        <v>9579583</v>
      </c>
      <c r="B1698" t="s">
        <v>1659</v>
      </c>
      <c r="C1698">
        <v>5918181</v>
      </c>
      <c r="D1698" t="s">
        <v>12371</v>
      </c>
      <c r="E1698" t="s">
        <v>14556</v>
      </c>
      <c r="F1698" t="s">
        <v>14556</v>
      </c>
      <c r="G1698" t="s">
        <v>14562</v>
      </c>
      <c r="I1698" s="5" t="s">
        <v>7996</v>
      </c>
      <c r="J1698" s="5" t="s">
        <v>14613</v>
      </c>
      <c r="K1698">
        <v>22.278759999999998</v>
      </c>
      <c r="L1698">
        <v>114.19179</v>
      </c>
      <c r="M1698" t="s">
        <v>14959</v>
      </c>
      <c r="N1698" t="s">
        <v>5268</v>
      </c>
      <c r="O1698">
        <v>1</v>
      </c>
      <c r="P1698">
        <v>1</v>
      </c>
      <c r="Q1698">
        <v>1</v>
      </c>
      <c r="R1698">
        <v>1</v>
      </c>
      <c r="S1698" t="s">
        <v>15002</v>
      </c>
      <c r="T1698" s="3">
        <v>649</v>
      </c>
      <c r="U1698" s="3">
        <v>3118</v>
      </c>
      <c r="V1698" s="3">
        <v>9800</v>
      </c>
      <c r="X1698" s="3">
        <v>100</v>
      </c>
      <c r="Y1698">
        <v>4</v>
      </c>
      <c r="Z1698">
        <v>0</v>
      </c>
      <c r="AA1698">
        <v>0</v>
      </c>
      <c r="AB1698">
        <v>0</v>
      </c>
      <c r="AC1698">
        <v>0</v>
      </c>
      <c r="AD1698">
        <v>0</v>
      </c>
      <c r="AM1698" t="s">
        <v>15029</v>
      </c>
      <c r="AN1698">
        <v>1</v>
      </c>
    </row>
    <row r="1699" spans="1:40" x14ac:dyDescent="0.25">
      <c r="A1699">
        <v>9579764</v>
      </c>
      <c r="B1699" t="s">
        <v>1660</v>
      </c>
      <c r="C1699">
        <v>43338383</v>
      </c>
      <c r="D1699" t="s">
        <v>12252</v>
      </c>
      <c r="E1699" t="s">
        <v>14557</v>
      </c>
      <c r="F1699" s="2">
        <v>0.4</v>
      </c>
      <c r="G1699" t="s">
        <v>14560</v>
      </c>
      <c r="H1699" t="s">
        <v>14632</v>
      </c>
      <c r="I1699" s="5" t="s">
        <v>14560</v>
      </c>
      <c r="J1699" s="5" t="s">
        <v>14646</v>
      </c>
      <c r="K1699">
        <v>22.321179999999998</v>
      </c>
      <c r="L1699">
        <v>114.16755999999999</v>
      </c>
      <c r="M1699" t="s">
        <v>14959</v>
      </c>
      <c r="N1699" t="s">
        <v>5268</v>
      </c>
      <c r="O1699">
        <v>2</v>
      </c>
      <c r="P1699">
        <v>1</v>
      </c>
      <c r="Q1699">
        <v>1</v>
      </c>
      <c r="R1699">
        <v>2</v>
      </c>
      <c r="S1699" t="s">
        <v>15002</v>
      </c>
      <c r="T1699" s="3">
        <v>548</v>
      </c>
      <c r="Y1699">
        <v>1</v>
      </c>
      <c r="Z1699">
        <v>30</v>
      </c>
      <c r="AA1699">
        <v>60</v>
      </c>
      <c r="AB1699">
        <v>90</v>
      </c>
      <c r="AC1699">
        <v>365</v>
      </c>
      <c r="AD1699">
        <v>0</v>
      </c>
      <c r="AM1699" t="s">
        <v>15031</v>
      </c>
      <c r="AN1699">
        <v>8</v>
      </c>
    </row>
    <row r="1700" spans="1:40" x14ac:dyDescent="0.25">
      <c r="A1700">
        <v>9580041</v>
      </c>
      <c r="B1700" t="s">
        <v>1661</v>
      </c>
      <c r="C1700">
        <v>43338383</v>
      </c>
      <c r="D1700" t="s">
        <v>12252</v>
      </c>
      <c r="E1700" t="s">
        <v>14557</v>
      </c>
      <c r="F1700" s="2">
        <v>0.4</v>
      </c>
      <c r="G1700" t="s">
        <v>14570</v>
      </c>
      <c r="H1700" t="s">
        <v>14632</v>
      </c>
      <c r="I1700" s="5" t="s">
        <v>14560</v>
      </c>
      <c r="J1700" s="5" t="s">
        <v>14646</v>
      </c>
      <c r="K1700">
        <v>22.32094</v>
      </c>
      <c r="L1700">
        <v>114.16916000000001</v>
      </c>
      <c r="M1700" t="s">
        <v>14959</v>
      </c>
      <c r="N1700" t="s">
        <v>5268</v>
      </c>
      <c r="O1700">
        <v>1</v>
      </c>
      <c r="P1700">
        <v>1</v>
      </c>
      <c r="Q1700">
        <v>1</v>
      </c>
      <c r="R1700">
        <v>1</v>
      </c>
      <c r="S1700" t="s">
        <v>15002</v>
      </c>
      <c r="T1700" s="3">
        <v>282</v>
      </c>
      <c r="Y1700">
        <v>1</v>
      </c>
      <c r="Z1700">
        <v>30</v>
      </c>
      <c r="AA1700">
        <v>60</v>
      </c>
      <c r="AB1700">
        <v>90</v>
      </c>
      <c r="AC1700">
        <v>365</v>
      </c>
      <c r="AD1700">
        <v>1</v>
      </c>
      <c r="AE1700">
        <v>0.12</v>
      </c>
      <c r="AF1700">
        <v>100</v>
      </c>
      <c r="AG1700">
        <v>10</v>
      </c>
      <c r="AH1700">
        <v>10</v>
      </c>
      <c r="AI1700">
        <v>10</v>
      </c>
      <c r="AJ1700">
        <v>10</v>
      </c>
      <c r="AK1700">
        <v>10</v>
      </c>
      <c r="AL1700">
        <v>10</v>
      </c>
      <c r="AM1700" t="s">
        <v>15031</v>
      </c>
      <c r="AN1700">
        <v>8</v>
      </c>
    </row>
    <row r="1701" spans="1:40" x14ac:dyDescent="0.25">
      <c r="A1701">
        <v>9597254</v>
      </c>
      <c r="B1701" t="s">
        <v>1662</v>
      </c>
      <c r="C1701">
        <v>18893791</v>
      </c>
      <c r="D1701" t="s">
        <v>12372</v>
      </c>
      <c r="E1701" t="s">
        <v>14553</v>
      </c>
      <c r="F1701" s="2">
        <v>1</v>
      </c>
      <c r="G1701" t="s">
        <v>14559</v>
      </c>
      <c r="H1701" t="s">
        <v>14567</v>
      </c>
      <c r="I1701" s="5" t="s">
        <v>16374</v>
      </c>
      <c r="J1701" s="5" t="s">
        <v>14613</v>
      </c>
      <c r="K1701">
        <v>22.287130000000001</v>
      </c>
      <c r="L1701">
        <v>114.13657000000001</v>
      </c>
      <c r="M1701" t="s">
        <v>14959</v>
      </c>
      <c r="N1701" t="s">
        <v>14960</v>
      </c>
      <c r="O1701">
        <v>2</v>
      </c>
      <c r="P1701">
        <v>1</v>
      </c>
      <c r="Q1701">
        <v>0</v>
      </c>
      <c r="R1701">
        <v>1</v>
      </c>
      <c r="S1701" t="s">
        <v>15002</v>
      </c>
      <c r="T1701" s="3">
        <v>563</v>
      </c>
      <c r="X1701" s="3">
        <v>700</v>
      </c>
      <c r="Y1701">
        <v>4</v>
      </c>
      <c r="Z1701">
        <v>23</v>
      </c>
      <c r="AA1701">
        <v>53</v>
      </c>
      <c r="AB1701">
        <v>83</v>
      </c>
      <c r="AC1701">
        <v>83</v>
      </c>
      <c r="AD1701">
        <v>43</v>
      </c>
      <c r="AE1701">
        <v>1.04</v>
      </c>
      <c r="AF1701">
        <v>94</v>
      </c>
      <c r="AG1701">
        <v>9</v>
      </c>
      <c r="AH1701">
        <v>9</v>
      </c>
      <c r="AI1701">
        <v>10</v>
      </c>
      <c r="AJ1701">
        <v>10</v>
      </c>
      <c r="AK1701">
        <v>10</v>
      </c>
      <c r="AL1701">
        <v>9</v>
      </c>
      <c r="AM1701" t="s">
        <v>15031</v>
      </c>
      <c r="AN1701">
        <v>1</v>
      </c>
    </row>
    <row r="1702" spans="1:40" x14ac:dyDescent="0.25">
      <c r="A1702">
        <v>9605000</v>
      </c>
      <c r="B1702" t="s">
        <v>1663</v>
      </c>
      <c r="C1702">
        <v>29078875</v>
      </c>
      <c r="D1702" t="s">
        <v>12058</v>
      </c>
      <c r="E1702" t="s">
        <v>14553</v>
      </c>
      <c r="F1702" s="2">
        <v>1</v>
      </c>
      <c r="G1702" t="s">
        <v>14569</v>
      </c>
      <c r="H1702" t="s">
        <v>14614</v>
      </c>
      <c r="I1702" s="5" t="s">
        <v>14560</v>
      </c>
      <c r="J1702" s="5" t="s">
        <v>14646</v>
      </c>
      <c r="K1702">
        <v>22.295480000000001</v>
      </c>
      <c r="L1702">
        <v>114.17153</v>
      </c>
      <c r="M1702" t="s">
        <v>14959</v>
      </c>
      <c r="N1702" t="s">
        <v>5268</v>
      </c>
      <c r="O1702">
        <v>2</v>
      </c>
      <c r="P1702">
        <v>1</v>
      </c>
      <c r="Q1702">
        <v>1</v>
      </c>
      <c r="R1702">
        <v>2</v>
      </c>
      <c r="S1702" t="s">
        <v>15002</v>
      </c>
      <c r="T1702" s="3">
        <v>477</v>
      </c>
      <c r="W1702" s="3">
        <v>0</v>
      </c>
      <c r="X1702" s="3">
        <v>0</v>
      </c>
      <c r="Y1702">
        <v>1</v>
      </c>
      <c r="Z1702">
        <v>29</v>
      </c>
      <c r="AA1702">
        <v>59</v>
      </c>
      <c r="AB1702">
        <v>79</v>
      </c>
      <c r="AC1702">
        <v>272</v>
      </c>
      <c r="AD1702">
        <v>19</v>
      </c>
      <c r="AE1702">
        <v>0.49</v>
      </c>
      <c r="AF1702">
        <v>83</v>
      </c>
      <c r="AG1702">
        <v>9</v>
      </c>
      <c r="AH1702">
        <v>9</v>
      </c>
      <c r="AI1702">
        <v>9</v>
      </c>
      <c r="AJ1702">
        <v>10</v>
      </c>
      <c r="AK1702">
        <v>9</v>
      </c>
      <c r="AL1702">
        <v>9</v>
      </c>
      <c r="AM1702" t="s">
        <v>15031</v>
      </c>
      <c r="AN1702">
        <v>7</v>
      </c>
    </row>
    <row r="1703" spans="1:40" x14ac:dyDescent="0.25">
      <c r="A1703">
        <v>9605561</v>
      </c>
      <c r="B1703" t="s">
        <v>1664</v>
      </c>
      <c r="C1703">
        <v>29078875</v>
      </c>
      <c r="D1703" t="s">
        <v>12058</v>
      </c>
      <c r="E1703" t="s">
        <v>14553</v>
      </c>
      <c r="F1703" s="2">
        <v>1</v>
      </c>
      <c r="G1703" t="s">
        <v>14569</v>
      </c>
      <c r="H1703" t="s">
        <v>14614</v>
      </c>
      <c r="I1703" s="5" t="s">
        <v>14560</v>
      </c>
      <c r="J1703" s="5" t="s">
        <v>14646</v>
      </c>
      <c r="K1703">
        <v>22.29711</v>
      </c>
      <c r="L1703">
        <v>114.173</v>
      </c>
      <c r="M1703" t="s">
        <v>4318</v>
      </c>
      <c r="N1703" t="s">
        <v>5268</v>
      </c>
      <c r="O1703">
        <v>2</v>
      </c>
      <c r="P1703">
        <v>1</v>
      </c>
      <c r="Q1703">
        <v>1</v>
      </c>
      <c r="R1703">
        <v>1</v>
      </c>
      <c r="S1703" t="s">
        <v>15002</v>
      </c>
      <c r="T1703" s="3">
        <v>477</v>
      </c>
      <c r="W1703" s="3">
        <v>0</v>
      </c>
      <c r="X1703" s="3">
        <v>0</v>
      </c>
      <c r="Y1703">
        <v>1</v>
      </c>
      <c r="Z1703">
        <v>30</v>
      </c>
      <c r="AA1703">
        <v>60</v>
      </c>
      <c r="AB1703">
        <v>80</v>
      </c>
      <c r="AC1703">
        <v>273</v>
      </c>
      <c r="AD1703">
        <v>5</v>
      </c>
      <c r="AE1703">
        <v>0.32</v>
      </c>
      <c r="AF1703">
        <v>68</v>
      </c>
      <c r="AG1703">
        <v>7</v>
      </c>
      <c r="AH1703">
        <v>7</v>
      </c>
      <c r="AI1703">
        <v>8</v>
      </c>
      <c r="AJ1703">
        <v>9</v>
      </c>
      <c r="AK1703">
        <v>9</v>
      </c>
      <c r="AL1703">
        <v>6</v>
      </c>
      <c r="AM1703" t="s">
        <v>15031</v>
      </c>
      <c r="AN1703">
        <v>7</v>
      </c>
    </row>
    <row r="1704" spans="1:40" x14ac:dyDescent="0.25">
      <c r="A1704">
        <v>9605875</v>
      </c>
      <c r="B1704" t="s">
        <v>1665</v>
      </c>
      <c r="C1704">
        <v>29078875</v>
      </c>
      <c r="D1704" t="s">
        <v>12058</v>
      </c>
      <c r="E1704" t="s">
        <v>14553</v>
      </c>
      <c r="F1704" s="2">
        <v>1</v>
      </c>
      <c r="G1704" t="s">
        <v>14560</v>
      </c>
      <c r="H1704" t="s">
        <v>14614</v>
      </c>
      <c r="I1704" s="5" t="s">
        <v>14560</v>
      </c>
      <c r="J1704" s="5" t="s">
        <v>14646</v>
      </c>
      <c r="K1704">
        <v>22.295500000000001</v>
      </c>
      <c r="L1704">
        <v>114.17178</v>
      </c>
      <c r="M1704" t="s">
        <v>14968</v>
      </c>
      <c r="N1704" t="s">
        <v>5268</v>
      </c>
      <c r="O1704">
        <v>2</v>
      </c>
      <c r="P1704">
        <v>1</v>
      </c>
      <c r="Q1704">
        <v>1</v>
      </c>
      <c r="R1704">
        <v>2</v>
      </c>
      <c r="S1704" t="s">
        <v>15002</v>
      </c>
      <c r="T1704" s="3">
        <v>477</v>
      </c>
      <c r="W1704" s="3">
        <v>0</v>
      </c>
      <c r="X1704" s="3">
        <v>0</v>
      </c>
      <c r="Y1704">
        <v>1</v>
      </c>
      <c r="Z1704">
        <v>30</v>
      </c>
      <c r="AA1704">
        <v>60</v>
      </c>
      <c r="AB1704">
        <v>80</v>
      </c>
      <c r="AC1704">
        <v>273</v>
      </c>
      <c r="AD1704">
        <v>5</v>
      </c>
      <c r="AE1704">
        <v>0.15</v>
      </c>
      <c r="AF1704">
        <v>65</v>
      </c>
      <c r="AG1704">
        <v>8</v>
      </c>
      <c r="AH1704">
        <v>8</v>
      </c>
      <c r="AI1704">
        <v>9</v>
      </c>
      <c r="AJ1704">
        <v>8</v>
      </c>
      <c r="AK1704">
        <v>8</v>
      </c>
      <c r="AL1704">
        <v>8</v>
      </c>
      <c r="AM1704" t="s">
        <v>15031</v>
      </c>
      <c r="AN1704">
        <v>7</v>
      </c>
    </row>
    <row r="1705" spans="1:40" x14ac:dyDescent="0.25">
      <c r="A1705">
        <v>9605929</v>
      </c>
      <c r="B1705" t="s">
        <v>1666</v>
      </c>
      <c r="C1705">
        <v>29078875</v>
      </c>
      <c r="D1705" t="s">
        <v>12058</v>
      </c>
      <c r="E1705" t="s">
        <v>14553</v>
      </c>
      <c r="F1705" s="2">
        <v>1</v>
      </c>
      <c r="G1705" t="s">
        <v>14569</v>
      </c>
      <c r="H1705" t="s">
        <v>14614</v>
      </c>
      <c r="I1705" s="5" t="s">
        <v>14560</v>
      </c>
      <c r="J1705" s="5" t="s">
        <v>14646</v>
      </c>
      <c r="K1705">
        <v>22.297239999999999</v>
      </c>
      <c r="L1705">
        <v>114.17346000000001</v>
      </c>
      <c r="M1705" t="s">
        <v>14959</v>
      </c>
      <c r="N1705" t="s">
        <v>5268</v>
      </c>
      <c r="O1705">
        <v>2</v>
      </c>
      <c r="P1705">
        <v>1</v>
      </c>
      <c r="Q1705">
        <v>1</v>
      </c>
      <c r="R1705">
        <v>1</v>
      </c>
      <c r="S1705" t="s">
        <v>15002</v>
      </c>
      <c r="T1705" s="3">
        <v>477</v>
      </c>
      <c r="W1705" s="3">
        <v>0</v>
      </c>
      <c r="X1705" s="3">
        <v>0</v>
      </c>
      <c r="Y1705">
        <v>1</v>
      </c>
      <c r="Z1705">
        <v>29</v>
      </c>
      <c r="AA1705">
        <v>59</v>
      </c>
      <c r="AB1705">
        <v>79</v>
      </c>
      <c r="AC1705">
        <v>212</v>
      </c>
      <c r="AD1705">
        <v>12</v>
      </c>
      <c r="AE1705">
        <v>0.49</v>
      </c>
      <c r="AF1705">
        <v>88</v>
      </c>
      <c r="AG1705">
        <v>10</v>
      </c>
      <c r="AH1705">
        <v>9</v>
      </c>
      <c r="AI1705">
        <v>10</v>
      </c>
      <c r="AJ1705">
        <v>10</v>
      </c>
      <c r="AK1705">
        <v>10</v>
      </c>
      <c r="AL1705">
        <v>10</v>
      </c>
      <c r="AM1705" t="s">
        <v>15031</v>
      </c>
      <c r="AN1705">
        <v>7</v>
      </c>
    </row>
    <row r="1706" spans="1:40" x14ac:dyDescent="0.25">
      <c r="A1706">
        <v>9606074</v>
      </c>
      <c r="B1706" t="s">
        <v>1667</v>
      </c>
      <c r="C1706">
        <v>29078875</v>
      </c>
      <c r="D1706" t="s">
        <v>12058</v>
      </c>
      <c r="E1706" t="s">
        <v>14553</v>
      </c>
      <c r="F1706" s="2">
        <v>1</v>
      </c>
      <c r="G1706" t="s">
        <v>14560</v>
      </c>
      <c r="H1706" t="s">
        <v>14614</v>
      </c>
      <c r="I1706" s="5" t="s">
        <v>14560</v>
      </c>
      <c r="J1706" s="5" t="s">
        <v>14646</v>
      </c>
      <c r="K1706">
        <v>22.297039999999999</v>
      </c>
      <c r="L1706">
        <v>114.17230000000001</v>
      </c>
      <c r="M1706" t="s">
        <v>14959</v>
      </c>
      <c r="N1706" t="s">
        <v>5268</v>
      </c>
      <c r="O1706">
        <v>2</v>
      </c>
      <c r="P1706">
        <v>1</v>
      </c>
      <c r="Q1706">
        <v>1</v>
      </c>
      <c r="R1706">
        <v>2</v>
      </c>
      <c r="S1706" t="s">
        <v>15002</v>
      </c>
      <c r="T1706" s="3">
        <v>477</v>
      </c>
      <c r="W1706" s="3">
        <v>0</v>
      </c>
      <c r="X1706" s="3">
        <v>0</v>
      </c>
      <c r="Y1706">
        <v>1</v>
      </c>
      <c r="Z1706">
        <v>30</v>
      </c>
      <c r="AA1706">
        <v>60</v>
      </c>
      <c r="AB1706">
        <v>80</v>
      </c>
      <c r="AC1706">
        <v>273</v>
      </c>
      <c r="AD1706">
        <v>20</v>
      </c>
      <c r="AE1706">
        <v>0.68</v>
      </c>
      <c r="AF1706">
        <v>76</v>
      </c>
      <c r="AG1706">
        <v>8</v>
      </c>
      <c r="AH1706">
        <v>8</v>
      </c>
      <c r="AI1706">
        <v>9</v>
      </c>
      <c r="AJ1706">
        <v>9</v>
      </c>
      <c r="AK1706">
        <v>8</v>
      </c>
      <c r="AL1706">
        <v>8</v>
      </c>
      <c r="AM1706" t="s">
        <v>15031</v>
      </c>
      <c r="AN1706">
        <v>7</v>
      </c>
    </row>
    <row r="1707" spans="1:40" x14ac:dyDescent="0.25">
      <c r="A1707">
        <v>9609392</v>
      </c>
      <c r="B1707" t="s">
        <v>1668</v>
      </c>
      <c r="C1707">
        <v>49720913</v>
      </c>
      <c r="D1707" t="s">
        <v>12373</v>
      </c>
      <c r="E1707" t="s">
        <v>14556</v>
      </c>
      <c r="F1707" t="s">
        <v>14556</v>
      </c>
      <c r="G1707" t="s">
        <v>14560</v>
      </c>
      <c r="H1707" t="s">
        <v>14614</v>
      </c>
      <c r="I1707" s="5" t="s">
        <v>14560</v>
      </c>
      <c r="J1707" s="5" t="s">
        <v>14646</v>
      </c>
      <c r="K1707">
        <v>22.299890000000001</v>
      </c>
      <c r="L1707">
        <v>114.17385</v>
      </c>
      <c r="M1707" t="s">
        <v>14959</v>
      </c>
      <c r="N1707" t="s">
        <v>14960</v>
      </c>
      <c r="O1707">
        <v>2</v>
      </c>
      <c r="P1707">
        <v>2</v>
      </c>
      <c r="Q1707">
        <v>2</v>
      </c>
      <c r="R1707">
        <v>2</v>
      </c>
      <c r="S1707" t="s">
        <v>15002</v>
      </c>
      <c r="T1707" s="3">
        <v>1862</v>
      </c>
      <c r="Y1707">
        <v>55</v>
      </c>
      <c r="Z1707">
        <v>30</v>
      </c>
      <c r="AA1707">
        <v>60</v>
      </c>
      <c r="AB1707">
        <v>90</v>
      </c>
      <c r="AC1707">
        <v>365</v>
      </c>
      <c r="AD1707">
        <v>0</v>
      </c>
      <c r="AM1707" t="s">
        <v>15028</v>
      </c>
      <c r="AN1707">
        <v>1</v>
      </c>
    </row>
    <row r="1708" spans="1:40" x14ac:dyDescent="0.25">
      <c r="A1708">
        <v>9615915</v>
      </c>
      <c r="B1708" t="s">
        <v>1669</v>
      </c>
      <c r="C1708">
        <v>20049200</v>
      </c>
      <c r="D1708" t="s">
        <v>12374</v>
      </c>
      <c r="E1708" t="s">
        <v>14556</v>
      </c>
      <c r="F1708" t="s">
        <v>14556</v>
      </c>
      <c r="G1708" t="s">
        <v>14562</v>
      </c>
      <c r="H1708" t="s">
        <v>14614</v>
      </c>
      <c r="I1708" s="5" t="s">
        <v>7996</v>
      </c>
      <c r="J1708" s="5" t="s">
        <v>14613</v>
      </c>
      <c r="K1708">
        <v>22.278169999999999</v>
      </c>
      <c r="L1708">
        <v>114.17737</v>
      </c>
      <c r="M1708" t="s">
        <v>14959</v>
      </c>
      <c r="N1708" t="s">
        <v>5268</v>
      </c>
      <c r="O1708">
        <v>2</v>
      </c>
      <c r="P1708">
        <v>1</v>
      </c>
      <c r="Q1708">
        <v>1</v>
      </c>
      <c r="R1708">
        <v>1</v>
      </c>
      <c r="S1708" t="s">
        <v>15002</v>
      </c>
      <c r="T1708" s="3">
        <v>329</v>
      </c>
      <c r="W1708" s="3">
        <v>2000</v>
      </c>
      <c r="X1708" s="3">
        <v>200</v>
      </c>
      <c r="Y1708">
        <v>1000</v>
      </c>
      <c r="Z1708">
        <v>0</v>
      </c>
      <c r="AA1708">
        <v>0</v>
      </c>
      <c r="AB1708">
        <v>0</v>
      </c>
      <c r="AC1708">
        <v>0</v>
      </c>
      <c r="AD1708">
        <v>2</v>
      </c>
      <c r="AE1708">
        <v>0.05</v>
      </c>
      <c r="AF1708">
        <v>100</v>
      </c>
      <c r="AG1708">
        <v>10</v>
      </c>
      <c r="AH1708">
        <v>10</v>
      </c>
      <c r="AI1708">
        <v>10</v>
      </c>
      <c r="AJ1708">
        <v>10</v>
      </c>
      <c r="AK1708">
        <v>10</v>
      </c>
      <c r="AL1708">
        <v>10</v>
      </c>
      <c r="AM1708" t="s">
        <v>15031</v>
      </c>
      <c r="AN1708">
        <v>1</v>
      </c>
    </row>
    <row r="1709" spans="1:40" x14ac:dyDescent="0.25">
      <c r="A1709">
        <v>9615930</v>
      </c>
      <c r="B1709" t="s">
        <v>1670</v>
      </c>
      <c r="C1709">
        <v>1647314</v>
      </c>
      <c r="D1709" t="s">
        <v>12197</v>
      </c>
      <c r="E1709" t="s">
        <v>14556</v>
      </c>
      <c r="F1709" t="s">
        <v>14556</v>
      </c>
      <c r="G1709" t="s">
        <v>14559</v>
      </c>
      <c r="H1709" t="s">
        <v>14614</v>
      </c>
      <c r="I1709" s="5" t="s">
        <v>16374</v>
      </c>
      <c r="J1709" s="5" t="s">
        <v>14613</v>
      </c>
      <c r="K1709">
        <v>22.281510000000001</v>
      </c>
      <c r="L1709">
        <v>114.14943</v>
      </c>
      <c r="M1709" t="s">
        <v>14959</v>
      </c>
      <c r="N1709" t="s">
        <v>14960</v>
      </c>
      <c r="O1709">
        <v>2</v>
      </c>
      <c r="P1709">
        <v>1</v>
      </c>
      <c r="Q1709">
        <v>1</v>
      </c>
      <c r="R1709">
        <v>1</v>
      </c>
      <c r="S1709" t="s">
        <v>15002</v>
      </c>
      <c r="T1709" s="3">
        <v>1799</v>
      </c>
      <c r="U1709" s="3">
        <v>12600</v>
      </c>
      <c r="V1709" s="3">
        <v>50000</v>
      </c>
      <c r="W1709" s="3">
        <v>20003</v>
      </c>
      <c r="X1709" s="3">
        <v>600</v>
      </c>
      <c r="Y1709">
        <v>5</v>
      </c>
      <c r="Z1709">
        <v>0</v>
      </c>
      <c r="AA1709">
        <v>0</v>
      </c>
      <c r="AB1709">
        <v>0</v>
      </c>
      <c r="AC1709">
        <v>0</v>
      </c>
      <c r="AD1709">
        <v>0</v>
      </c>
      <c r="AM1709" t="s">
        <v>15028</v>
      </c>
      <c r="AN1709">
        <v>1</v>
      </c>
    </row>
    <row r="1710" spans="1:40" x14ac:dyDescent="0.25">
      <c r="A1710">
        <v>9617819</v>
      </c>
      <c r="B1710" t="s">
        <v>1671</v>
      </c>
      <c r="C1710">
        <v>49759887</v>
      </c>
      <c r="D1710" t="s">
        <v>12142</v>
      </c>
      <c r="E1710" t="s">
        <v>14556</v>
      </c>
      <c r="F1710" t="s">
        <v>14556</v>
      </c>
      <c r="G1710" t="s">
        <v>14559</v>
      </c>
      <c r="H1710" t="s">
        <v>14613</v>
      </c>
      <c r="I1710" s="5" t="s">
        <v>16374</v>
      </c>
      <c r="J1710" s="5" t="s">
        <v>14613</v>
      </c>
      <c r="K1710">
        <v>22.287520000000001</v>
      </c>
      <c r="L1710">
        <v>114.13545999999999</v>
      </c>
      <c r="M1710" t="s">
        <v>14959</v>
      </c>
      <c r="N1710" t="s">
        <v>14960</v>
      </c>
      <c r="O1710">
        <v>2</v>
      </c>
      <c r="P1710">
        <v>1</v>
      </c>
      <c r="Q1710">
        <v>0</v>
      </c>
      <c r="R1710">
        <v>1</v>
      </c>
      <c r="S1710" t="s">
        <v>15002</v>
      </c>
      <c r="T1710" s="3">
        <v>297</v>
      </c>
      <c r="W1710" s="3">
        <v>5000</v>
      </c>
      <c r="Y1710">
        <v>5</v>
      </c>
      <c r="Z1710">
        <v>0</v>
      </c>
      <c r="AA1710">
        <v>0</v>
      </c>
      <c r="AB1710">
        <v>0</v>
      </c>
      <c r="AC1710">
        <v>0</v>
      </c>
      <c r="AD1710">
        <v>2</v>
      </c>
      <c r="AE1710">
        <v>0.05</v>
      </c>
      <c r="AF1710">
        <v>100</v>
      </c>
      <c r="AG1710">
        <v>9</v>
      </c>
      <c r="AH1710">
        <v>9</v>
      </c>
      <c r="AI1710">
        <v>10</v>
      </c>
      <c r="AJ1710">
        <v>10</v>
      </c>
      <c r="AK1710">
        <v>10</v>
      </c>
      <c r="AL1710">
        <v>10</v>
      </c>
      <c r="AM1710" t="s">
        <v>15028</v>
      </c>
      <c r="AN1710">
        <v>1</v>
      </c>
    </row>
    <row r="1711" spans="1:40" x14ac:dyDescent="0.25">
      <c r="A1711">
        <v>9618672</v>
      </c>
      <c r="B1711" t="s">
        <v>1672</v>
      </c>
      <c r="C1711">
        <v>40170229</v>
      </c>
      <c r="D1711" t="s">
        <v>12375</v>
      </c>
      <c r="E1711" t="s">
        <v>14556</v>
      </c>
      <c r="F1711" t="s">
        <v>14556</v>
      </c>
      <c r="G1711" t="s">
        <v>9441</v>
      </c>
      <c r="H1711" t="s">
        <v>14613</v>
      </c>
      <c r="I1711" s="5" t="s">
        <v>16374</v>
      </c>
      <c r="J1711" s="5" t="s">
        <v>14613</v>
      </c>
      <c r="K1711">
        <v>22.284310000000001</v>
      </c>
      <c r="L1711">
        <v>114.1558</v>
      </c>
      <c r="M1711" t="s">
        <v>14959</v>
      </c>
      <c r="N1711" t="s">
        <v>14960</v>
      </c>
      <c r="O1711">
        <v>2</v>
      </c>
      <c r="P1711">
        <v>1</v>
      </c>
      <c r="Q1711">
        <v>0</v>
      </c>
      <c r="R1711">
        <v>1</v>
      </c>
      <c r="S1711" t="s">
        <v>15002</v>
      </c>
      <c r="T1711" s="3">
        <v>798</v>
      </c>
      <c r="W1711" s="3">
        <v>1000</v>
      </c>
      <c r="X1711" s="3">
        <v>80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14</v>
      </c>
      <c r="AE1711">
        <v>0.32</v>
      </c>
      <c r="AF1711">
        <v>93</v>
      </c>
      <c r="AG1711">
        <v>10</v>
      </c>
      <c r="AH1711">
        <v>10</v>
      </c>
      <c r="AI1711">
        <v>10</v>
      </c>
      <c r="AJ1711">
        <v>10</v>
      </c>
      <c r="AK1711">
        <v>10</v>
      </c>
      <c r="AL1711">
        <v>10</v>
      </c>
      <c r="AM1711" t="s">
        <v>15031</v>
      </c>
      <c r="AN1711">
        <v>1</v>
      </c>
    </row>
    <row r="1712" spans="1:40" x14ac:dyDescent="0.25">
      <c r="A1712">
        <v>9624727</v>
      </c>
      <c r="B1712" t="s">
        <v>1673</v>
      </c>
      <c r="C1712">
        <v>36048922</v>
      </c>
      <c r="D1712" t="s">
        <v>12065</v>
      </c>
      <c r="E1712" t="s">
        <v>14556</v>
      </c>
      <c r="F1712" t="s">
        <v>14556</v>
      </c>
      <c r="G1712" t="s">
        <v>7996</v>
      </c>
      <c r="H1712" t="s">
        <v>14614</v>
      </c>
      <c r="I1712" s="5" t="s">
        <v>7996</v>
      </c>
      <c r="J1712" s="5" t="s">
        <v>14613</v>
      </c>
      <c r="K1712">
        <v>22.277480000000001</v>
      </c>
      <c r="L1712">
        <v>114.16916000000001</v>
      </c>
      <c r="M1712" t="s">
        <v>14959</v>
      </c>
      <c r="N1712" t="s">
        <v>14960</v>
      </c>
      <c r="O1712">
        <v>2</v>
      </c>
      <c r="P1712">
        <v>1</v>
      </c>
      <c r="Q1712">
        <v>1</v>
      </c>
      <c r="R1712">
        <v>1</v>
      </c>
      <c r="S1712" t="s">
        <v>15002</v>
      </c>
      <c r="T1712" s="3">
        <v>602</v>
      </c>
      <c r="X1712" s="3">
        <v>200</v>
      </c>
      <c r="Y1712">
        <v>4</v>
      </c>
      <c r="Z1712">
        <v>0</v>
      </c>
      <c r="AA1712">
        <v>0</v>
      </c>
      <c r="AB1712">
        <v>0</v>
      </c>
      <c r="AC1712">
        <v>0</v>
      </c>
      <c r="AD1712">
        <v>0</v>
      </c>
      <c r="AM1712" t="s">
        <v>15028</v>
      </c>
      <c r="AN1712">
        <v>1</v>
      </c>
    </row>
    <row r="1713" spans="1:40" x14ac:dyDescent="0.25">
      <c r="A1713">
        <v>9635370</v>
      </c>
      <c r="B1713" t="s">
        <v>1674</v>
      </c>
      <c r="C1713">
        <v>46753419</v>
      </c>
      <c r="D1713" t="s">
        <v>12072</v>
      </c>
      <c r="E1713" t="s">
        <v>14553</v>
      </c>
      <c r="F1713" s="2">
        <v>0.98</v>
      </c>
      <c r="G1713" t="s">
        <v>7996</v>
      </c>
      <c r="H1713" t="s">
        <v>14614</v>
      </c>
      <c r="I1713" s="5" t="s">
        <v>7996</v>
      </c>
      <c r="J1713" s="5" t="s">
        <v>14613</v>
      </c>
      <c r="K1713">
        <v>22.27684</v>
      </c>
      <c r="L1713">
        <v>114.17443</v>
      </c>
      <c r="M1713" t="s">
        <v>14959</v>
      </c>
      <c r="N1713" t="s">
        <v>14960</v>
      </c>
      <c r="O1713">
        <v>7</v>
      </c>
      <c r="P1713">
        <v>1</v>
      </c>
      <c r="Q1713">
        <v>2</v>
      </c>
      <c r="R1713">
        <v>3</v>
      </c>
      <c r="S1713" t="s">
        <v>15002</v>
      </c>
      <c r="T1713" s="3">
        <v>1001</v>
      </c>
      <c r="W1713" s="3">
        <v>1200</v>
      </c>
      <c r="X1713" s="3">
        <v>350</v>
      </c>
      <c r="Y1713">
        <v>4</v>
      </c>
      <c r="Z1713">
        <v>22</v>
      </c>
      <c r="AA1713">
        <v>30</v>
      </c>
      <c r="AB1713">
        <v>49</v>
      </c>
      <c r="AC1713">
        <v>49</v>
      </c>
      <c r="AD1713">
        <v>129</v>
      </c>
      <c r="AE1713">
        <v>2.93</v>
      </c>
      <c r="AF1713">
        <v>90</v>
      </c>
      <c r="AG1713">
        <v>9</v>
      </c>
      <c r="AH1713">
        <v>9</v>
      </c>
      <c r="AI1713">
        <v>9</v>
      </c>
      <c r="AJ1713">
        <v>9</v>
      </c>
      <c r="AK1713">
        <v>10</v>
      </c>
      <c r="AL1713">
        <v>9</v>
      </c>
      <c r="AM1713" t="s">
        <v>15031</v>
      </c>
      <c r="AN1713">
        <v>11</v>
      </c>
    </row>
    <row r="1714" spans="1:40" x14ac:dyDescent="0.25">
      <c r="A1714">
        <v>9639584</v>
      </c>
      <c r="B1714" t="s">
        <v>1675</v>
      </c>
      <c r="C1714">
        <v>7623663</v>
      </c>
      <c r="D1714" t="s">
        <v>12376</v>
      </c>
      <c r="E1714" t="s">
        <v>14556</v>
      </c>
      <c r="F1714" t="s">
        <v>14556</v>
      </c>
      <c r="H1714" t="s">
        <v>14614</v>
      </c>
      <c r="I1714" s="5" t="s">
        <v>15842</v>
      </c>
      <c r="J1714" s="5" t="s">
        <v>14774</v>
      </c>
      <c r="K1714">
        <v>22.296230000000001</v>
      </c>
      <c r="L1714">
        <v>114.02105</v>
      </c>
      <c r="M1714" t="s">
        <v>14959</v>
      </c>
      <c r="N1714" t="s">
        <v>14960</v>
      </c>
      <c r="O1714">
        <v>2</v>
      </c>
      <c r="P1714">
        <v>1</v>
      </c>
      <c r="Q1714">
        <v>1</v>
      </c>
      <c r="R1714">
        <v>1</v>
      </c>
      <c r="S1714" t="s">
        <v>15002</v>
      </c>
      <c r="T1714" s="3">
        <v>649</v>
      </c>
      <c r="W1714" s="3">
        <v>2000</v>
      </c>
      <c r="X1714" s="3">
        <v>210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5</v>
      </c>
      <c r="AE1714">
        <v>0.12</v>
      </c>
      <c r="AF1714">
        <v>96</v>
      </c>
      <c r="AG1714">
        <v>10</v>
      </c>
      <c r="AH1714">
        <v>10</v>
      </c>
      <c r="AI1714">
        <v>10</v>
      </c>
      <c r="AJ1714">
        <v>10</v>
      </c>
      <c r="AK1714">
        <v>10</v>
      </c>
      <c r="AL1714">
        <v>9</v>
      </c>
      <c r="AM1714" t="s">
        <v>15031</v>
      </c>
      <c r="AN1714">
        <v>1</v>
      </c>
    </row>
    <row r="1715" spans="1:40" x14ac:dyDescent="0.25">
      <c r="A1715">
        <v>9642460</v>
      </c>
      <c r="B1715" t="s">
        <v>1676</v>
      </c>
      <c r="C1715">
        <v>40495054</v>
      </c>
      <c r="D1715" t="s">
        <v>12377</v>
      </c>
      <c r="E1715" t="s">
        <v>14556</v>
      </c>
      <c r="F1715" t="s">
        <v>14556</v>
      </c>
      <c r="G1715" t="s">
        <v>14567</v>
      </c>
      <c r="H1715" t="s">
        <v>14614</v>
      </c>
      <c r="I1715" s="5" t="s">
        <v>16374</v>
      </c>
      <c r="J1715" s="5" t="s">
        <v>14613</v>
      </c>
      <c r="K1715">
        <v>22.286359999999998</v>
      </c>
      <c r="L1715">
        <v>114.14279999999999</v>
      </c>
      <c r="M1715" t="s">
        <v>14959</v>
      </c>
      <c r="N1715" t="s">
        <v>14960</v>
      </c>
      <c r="O1715">
        <v>4</v>
      </c>
      <c r="P1715">
        <v>1</v>
      </c>
      <c r="Q1715">
        <v>2</v>
      </c>
      <c r="R1715">
        <v>2</v>
      </c>
      <c r="S1715" t="s">
        <v>15002</v>
      </c>
      <c r="T1715" s="3">
        <v>2003</v>
      </c>
      <c r="U1715" s="3">
        <v>11000</v>
      </c>
      <c r="V1715" s="3">
        <v>42000</v>
      </c>
      <c r="W1715" s="3">
        <v>5000</v>
      </c>
      <c r="X1715" s="3">
        <v>150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M1715" t="s">
        <v>15031</v>
      </c>
      <c r="AN1715">
        <v>1</v>
      </c>
    </row>
    <row r="1716" spans="1:40" x14ac:dyDescent="0.25">
      <c r="A1716">
        <v>9657100</v>
      </c>
      <c r="B1716" t="s">
        <v>1677</v>
      </c>
      <c r="C1716">
        <v>17482894</v>
      </c>
      <c r="D1716" t="s">
        <v>11914</v>
      </c>
      <c r="E1716" t="s">
        <v>14556</v>
      </c>
      <c r="F1716" t="s">
        <v>14556</v>
      </c>
      <c r="G1716" t="s">
        <v>14559</v>
      </c>
      <c r="H1716" t="s">
        <v>14614</v>
      </c>
      <c r="I1716" s="5" t="s">
        <v>16374</v>
      </c>
      <c r="J1716" s="5" t="s">
        <v>14613</v>
      </c>
      <c r="K1716">
        <v>22.283539999999999</v>
      </c>
      <c r="L1716">
        <v>114.14973000000001</v>
      </c>
      <c r="M1716" t="s">
        <v>14959</v>
      </c>
      <c r="N1716" t="s">
        <v>14960</v>
      </c>
      <c r="O1716">
        <v>2</v>
      </c>
      <c r="P1716">
        <v>1</v>
      </c>
      <c r="Q1716">
        <v>1</v>
      </c>
      <c r="R1716">
        <v>1</v>
      </c>
      <c r="S1716" t="s">
        <v>15002</v>
      </c>
      <c r="T1716" s="3">
        <v>853</v>
      </c>
      <c r="W1716" s="3">
        <v>800</v>
      </c>
      <c r="Y1716">
        <v>4</v>
      </c>
      <c r="Z1716">
        <v>0</v>
      </c>
      <c r="AA1716">
        <v>0</v>
      </c>
      <c r="AB1716">
        <v>0</v>
      </c>
      <c r="AC1716">
        <v>0</v>
      </c>
      <c r="AD1716">
        <v>4</v>
      </c>
      <c r="AE1716">
        <v>0.09</v>
      </c>
      <c r="AF1716">
        <v>100</v>
      </c>
      <c r="AG1716">
        <v>10</v>
      </c>
      <c r="AH1716">
        <v>10</v>
      </c>
      <c r="AI1716">
        <v>10</v>
      </c>
      <c r="AJ1716">
        <v>10</v>
      </c>
      <c r="AK1716">
        <v>10</v>
      </c>
      <c r="AL1716">
        <v>9</v>
      </c>
      <c r="AM1716" t="s">
        <v>15031</v>
      </c>
      <c r="AN1716">
        <v>1</v>
      </c>
    </row>
    <row r="1717" spans="1:40" x14ac:dyDescent="0.25">
      <c r="A1717">
        <v>9661801</v>
      </c>
      <c r="B1717" t="s">
        <v>1678</v>
      </c>
      <c r="C1717">
        <v>30098437</v>
      </c>
      <c r="D1717" t="s">
        <v>12071</v>
      </c>
      <c r="E1717" t="s">
        <v>14553</v>
      </c>
      <c r="F1717" s="2">
        <v>0.95</v>
      </c>
      <c r="G1717" t="s">
        <v>14570</v>
      </c>
      <c r="H1717" t="s">
        <v>14614</v>
      </c>
      <c r="I1717" s="5" t="s">
        <v>14560</v>
      </c>
      <c r="J1717" s="5" t="s">
        <v>14646</v>
      </c>
      <c r="K1717">
        <v>22.31916</v>
      </c>
      <c r="L1717">
        <v>114.16979000000001</v>
      </c>
      <c r="M1717" t="s">
        <v>14966</v>
      </c>
      <c r="N1717" t="s">
        <v>5268</v>
      </c>
      <c r="O1717">
        <v>1</v>
      </c>
      <c r="P1717">
        <v>1</v>
      </c>
      <c r="Q1717">
        <v>1</v>
      </c>
      <c r="R1717">
        <v>1</v>
      </c>
      <c r="S1717" t="s">
        <v>15002</v>
      </c>
      <c r="T1717" s="3">
        <v>266</v>
      </c>
      <c r="W1717" s="3">
        <v>0</v>
      </c>
      <c r="X1717" s="3">
        <v>0</v>
      </c>
      <c r="Y1717">
        <v>20</v>
      </c>
      <c r="Z1717">
        <v>30</v>
      </c>
      <c r="AA1717">
        <v>60</v>
      </c>
      <c r="AB1717">
        <v>90</v>
      </c>
      <c r="AC1717">
        <v>365</v>
      </c>
      <c r="AD1717">
        <v>18</v>
      </c>
      <c r="AE1717">
        <v>0.5</v>
      </c>
      <c r="AF1717">
        <v>92</v>
      </c>
      <c r="AG1717">
        <v>9</v>
      </c>
      <c r="AH1717">
        <v>9</v>
      </c>
      <c r="AI1717">
        <v>10</v>
      </c>
      <c r="AJ1717">
        <v>10</v>
      </c>
      <c r="AK1717">
        <v>10</v>
      </c>
      <c r="AL1717">
        <v>9</v>
      </c>
      <c r="AM1717" t="s">
        <v>15031</v>
      </c>
      <c r="AN1717">
        <v>54</v>
      </c>
    </row>
    <row r="1718" spans="1:40" x14ac:dyDescent="0.25">
      <c r="A1718">
        <v>9662200</v>
      </c>
      <c r="B1718" t="s">
        <v>1679</v>
      </c>
      <c r="C1718">
        <v>49937571</v>
      </c>
      <c r="D1718" t="s">
        <v>12378</v>
      </c>
      <c r="E1718" t="s">
        <v>14556</v>
      </c>
      <c r="F1718" t="s">
        <v>14556</v>
      </c>
      <c r="G1718" t="s">
        <v>14576</v>
      </c>
      <c r="H1718" t="s">
        <v>14765</v>
      </c>
      <c r="I1718" s="5" t="s">
        <v>14568</v>
      </c>
      <c r="J1718" s="5" t="s">
        <v>14646</v>
      </c>
      <c r="K1718">
        <v>22.30208</v>
      </c>
      <c r="L1718">
        <v>114.18255000000001</v>
      </c>
      <c r="M1718" t="s">
        <v>14959</v>
      </c>
      <c r="N1718" t="s">
        <v>14960</v>
      </c>
      <c r="O1718">
        <v>3</v>
      </c>
      <c r="P1718">
        <v>1</v>
      </c>
      <c r="Q1718">
        <v>2</v>
      </c>
      <c r="R1718">
        <v>2</v>
      </c>
      <c r="S1718" t="s">
        <v>15002</v>
      </c>
      <c r="T1718" s="3">
        <v>602</v>
      </c>
      <c r="V1718" s="3">
        <v>12000</v>
      </c>
      <c r="W1718" s="3">
        <v>1000</v>
      </c>
      <c r="X1718" s="3">
        <v>150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0.05</v>
      </c>
      <c r="AF1718">
        <v>70</v>
      </c>
      <c r="AG1718">
        <v>9</v>
      </c>
      <c r="AH1718">
        <v>7</v>
      </c>
      <c r="AI1718">
        <v>9</v>
      </c>
      <c r="AJ1718">
        <v>8</v>
      </c>
      <c r="AK1718">
        <v>6</v>
      </c>
      <c r="AL1718">
        <v>8</v>
      </c>
      <c r="AM1718" t="s">
        <v>15031</v>
      </c>
      <c r="AN1718">
        <v>1</v>
      </c>
    </row>
    <row r="1719" spans="1:40" x14ac:dyDescent="0.25">
      <c r="A1719">
        <v>9667889</v>
      </c>
      <c r="B1719" t="s">
        <v>1680</v>
      </c>
      <c r="C1719">
        <v>49960974</v>
      </c>
      <c r="D1719" t="s">
        <v>12379</v>
      </c>
      <c r="E1719" t="s">
        <v>14556</v>
      </c>
      <c r="F1719" t="s">
        <v>14556</v>
      </c>
      <c r="G1719" t="s">
        <v>12402</v>
      </c>
      <c r="H1719" t="s">
        <v>14613</v>
      </c>
      <c r="I1719" s="5" t="s">
        <v>16374</v>
      </c>
      <c r="J1719" s="5" t="s">
        <v>14613</v>
      </c>
      <c r="K1719">
        <v>22.278449999999999</v>
      </c>
      <c r="L1719">
        <v>114.15392</v>
      </c>
      <c r="M1719" t="s">
        <v>14959</v>
      </c>
      <c r="N1719" t="s">
        <v>14965</v>
      </c>
      <c r="O1719">
        <v>1</v>
      </c>
      <c r="P1719">
        <v>1</v>
      </c>
      <c r="Q1719">
        <v>1</v>
      </c>
      <c r="R1719">
        <v>1</v>
      </c>
      <c r="S1719" t="s">
        <v>15005</v>
      </c>
      <c r="T1719" s="3">
        <v>2488</v>
      </c>
      <c r="Y1719">
        <v>1</v>
      </c>
      <c r="Z1719">
        <v>29</v>
      </c>
      <c r="AA1719">
        <v>59</v>
      </c>
      <c r="AB1719">
        <v>89</v>
      </c>
      <c r="AC1719">
        <v>89</v>
      </c>
      <c r="AD1719">
        <v>0</v>
      </c>
      <c r="AM1719" t="s">
        <v>15028</v>
      </c>
      <c r="AN1719">
        <v>1</v>
      </c>
    </row>
    <row r="1720" spans="1:40" x14ac:dyDescent="0.25">
      <c r="A1720">
        <v>9674341</v>
      </c>
      <c r="B1720" t="s">
        <v>1681</v>
      </c>
      <c r="C1720">
        <v>46129288</v>
      </c>
      <c r="D1720" t="s">
        <v>12300</v>
      </c>
      <c r="E1720" t="s">
        <v>14554</v>
      </c>
      <c r="F1720" s="2">
        <v>1</v>
      </c>
      <c r="G1720" t="s">
        <v>14569</v>
      </c>
      <c r="H1720" t="s">
        <v>14646</v>
      </c>
      <c r="I1720" s="5" t="s">
        <v>14560</v>
      </c>
      <c r="J1720" s="5" t="s">
        <v>14646</v>
      </c>
      <c r="K1720">
        <v>22.297080000000001</v>
      </c>
      <c r="L1720">
        <v>114.17245</v>
      </c>
      <c r="M1720" t="s">
        <v>4318</v>
      </c>
      <c r="N1720" t="s">
        <v>14965</v>
      </c>
      <c r="O1720">
        <v>6</v>
      </c>
      <c r="P1720">
        <v>4</v>
      </c>
      <c r="Q1720">
        <v>1</v>
      </c>
      <c r="R1720">
        <v>6</v>
      </c>
      <c r="S1720" t="s">
        <v>15002</v>
      </c>
      <c r="T1720" s="3">
        <v>203</v>
      </c>
      <c r="Y1720">
        <v>1</v>
      </c>
      <c r="Z1720">
        <v>30</v>
      </c>
      <c r="AA1720">
        <v>60</v>
      </c>
      <c r="AB1720">
        <v>90</v>
      </c>
      <c r="AC1720">
        <v>365</v>
      </c>
      <c r="AD1720">
        <v>2</v>
      </c>
      <c r="AE1720">
        <v>0.05</v>
      </c>
      <c r="AF1720">
        <v>100</v>
      </c>
      <c r="AG1720">
        <v>10</v>
      </c>
      <c r="AH1720">
        <v>10</v>
      </c>
      <c r="AI1720">
        <v>10</v>
      </c>
      <c r="AJ1720">
        <v>10</v>
      </c>
      <c r="AK1720">
        <v>10</v>
      </c>
      <c r="AL1720">
        <v>10</v>
      </c>
      <c r="AM1720" t="s">
        <v>15029</v>
      </c>
      <c r="AN1720">
        <v>16</v>
      </c>
    </row>
    <row r="1721" spans="1:40" x14ac:dyDescent="0.25">
      <c r="A1721">
        <v>9676846</v>
      </c>
      <c r="B1721" t="s">
        <v>1682</v>
      </c>
      <c r="C1721">
        <v>46129288</v>
      </c>
      <c r="D1721" t="s">
        <v>12300</v>
      </c>
      <c r="E1721" t="s">
        <v>14554</v>
      </c>
      <c r="F1721" s="2">
        <v>1</v>
      </c>
      <c r="G1721" t="s">
        <v>14560</v>
      </c>
      <c r="H1721" t="s">
        <v>14614</v>
      </c>
      <c r="I1721" s="5" t="s">
        <v>14560</v>
      </c>
      <c r="J1721" s="5" t="s">
        <v>14646</v>
      </c>
      <c r="K1721">
        <v>22.29609</v>
      </c>
      <c r="L1721">
        <v>114.17206</v>
      </c>
      <c r="M1721" t="s">
        <v>4318</v>
      </c>
      <c r="N1721" t="s">
        <v>14965</v>
      </c>
      <c r="O1721">
        <v>10</v>
      </c>
      <c r="P1721">
        <v>4</v>
      </c>
      <c r="Q1721">
        <v>1</v>
      </c>
      <c r="R1721">
        <v>10</v>
      </c>
      <c r="S1721" t="s">
        <v>15002</v>
      </c>
      <c r="T1721" s="3">
        <v>156</v>
      </c>
      <c r="Y1721">
        <v>1</v>
      </c>
      <c r="Z1721">
        <v>30</v>
      </c>
      <c r="AA1721">
        <v>60</v>
      </c>
      <c r="AB1721">
        <v>90</v>
      </c>
      <c r="AC1721">
        <v>365</v>
      </c>
      <c r="AD1721">
        <v>7</v>
      </c>
      <c r="AE1721">
        <v>0.16</v>
      </c>
      <c r="AF1721">
        <v>89</v>
      </c>
      <c r="AG1721">
        <v>8</v>
      </c>
      <c r="AH1721">
        <v>9</v>
      </c>
      <c r="AI1721">
        <v>10</v>
      </c>
      <c r="AJ1721">
        <v>9</v>
      </c>
      <c r="AK1721">
        <v>10</v>
      </c>
      <c r="AL1721">
        <v>10</v>
      </c>
      <c r="AM1721" t="s">
        <v>15029</v>
      </c>
      <c r="AN1721">
        <v>16</v>
      </c>
    </row>
    <row r="1722" spans="1:40" x14ac:dyDescent="0.25">
      <c r="A1722">
        <v>9677209</v>
      </c>
      <c r="B1722" t="s">
        <v>1683</v>
      </c>
      <c r="C1722">
        <v>46129288</v>
      </c>
      <c r="D1722" t="s">
        <v>12300</v>
      </c>
      <c r="E1722" t="s">
        <v>14554</v>
      </c>
      <c r="F1722" s="2">
        <v>1</v>
      </c>
      <c r="G1722" t="s">
        <v>14560</v>
      </c>
      <c r="H1722" t="s">
        <v>14614</v>
      </c>
      <c r="I1722" s="5" t="s">
        <v>14560</v>
      </c>
      <c r="J1722" s="5" t="s">
        <v>14646</v>
      </c>
      <c r="K1722">
        <v>22.297989999999999</v>
      </c>
      <c r="L1722">
        <v>114.17214</v>
      </c>
      <c r="M1722" t="s">
        <v>4318</v>
      </c>
      <c r="N1722" t="s">
        <v>14965</v>
      </c>
      <c r="O1722">
        <v>10</v>
      </c>
      <c r="P1722">
        <v>4</v>
      </c>
      <c r="Q1722">
        <v>1</v>
      </c>
      <c r="R1722">
        <v>10</v>
      </c>
      <c r="S1722" t="s">
        <v>15002</v>
      </c>
      <c r="T1722" s="3">
        <v>156</v>
      </c>
      <c r="Y1722">
        <v>1</v>
      </c>
      <c r="Z1722">
        <v>30</v>
      </c>
      <c r="AA1722">
        <v>60</v>
      </c>
      <c r="AB1722">
        <v>90</v>
      </c>
      <c r="AC1722">
        <v>359</v>
      </c>
      <c r="AD1722">
        <v>13</v>
      </c>
      <c r="AE1722">
        <v>0.3</v>
      </c>
      <c r="AF1722">
        <v>94</v>
      </c>
      <c r="AG1722">
        <v>10</v>
      </c>
      <c r="AH1722">
        <v>9</v>
      </c>
      <c r="AI1722">
        <v>10</v>
      </c>
      <c r="AJ1722">
        <v>10</v>
      </c>
      <c r="AK1722">
        <v>10</v>
      </c>
      <c r="AL1722">
        <v>9</v>
      </c>
      <c r="AM1722" t="s">
        <v>15029</v>
      </c>
      <c r="AN1722">
        <v>16</v>
      </c>
    </row>
    <row r="1723" spans="1:40" x14ac:dyDescent="0.25">
      <c r="A1723">
        <v>9677415</v>
      </c>
      <c r="B1723" t="s">
        <v>1684</v>
      </c>
      <c r="C1723">
        <v>46129288</v>
      </c>
      <c r="D1723" t="s">
        <v>12300</v>
      </c>
      <c r="E1723" t="s">
        <v>14554</v>
      </c>
      <c r="F1723" s="2">
        <v>1</v>
      </c>
      <c r="G1723" t="s">
        <v>14569</v>
      </c>
      <c r="H1723" t="s">
        <v>14614</v>
      </c>
      <c r="I1723" s="5" t="s">
        <v>14560</v>
      </c>
      <c r="J1723" s="5" t="s">
        <v>14646</v>
      </c>
      <c r="K1723">
        <v>22.29813</v>
      </c>
      <c r="L1723">
        <v>114.17109000000001</v>
      </c>
      <c r="M1723" t="s">
        <v>4318</v>
      </c>
      <c r="N1723" t="s">
        <v>14965</v>
      </c>
      <c r="O1723">
        <v>10</v>
      </c>
      <c r="P1723">
        <v>4</v>
      </c>
      <c r="Q1723">
        <v>1</v>
      </c>
      <c r="R1723">
        <v>10</v>
      </c>
      <c r="S1723" t="s">
        <v>15002</v>
      </c>
      <c r="T1723" s="3">
        <v>156</v>
      </c>
      <c r="Y1723">
        <v>1</v>
      </c>
      <c r="Z1723">
        <v>30</v>
      </c>
      <c r="AA1723">
        <v>60</v>
      </c>
      <c r="AB1723">
        <v>90</v>
      </c>
      <c r="AC1723">
        <v>365</v>
      </c>
      <c r="AD1723">
        <v>1</v>
      </c>
      <c r="AE1723">
        <v>0.13</v>
      </c>
      <c r="AF1723">
        <v>100</v>
      </c>
      <c r="AG1723">
        <v>10</v>
      </c>
      <c r="AH1723">
        <v>10</v>
      </c>
      <c r="AI1723">
        <v>10</v>
      </c>
      <c r="AJ1723">
        <v>10</v>
      </c>
      <c r="AK1723">
        <v>10</v>
      </c>
      <c r="AL1723">
        <v>10</v>
      </c>
      <c r="AM1723" t="s">
        <v>15029</v>
      </c>
      <c r="AN1723">
        <v>16</v>
      </c>
    </row>
    <row r="1724" spans="1:40" x14ac:dyDescent="0.25">
      <c r="A1724">
        <v>9677636</v>
      </c>
      <c r="B1724" t="s">
        <v>1685</v>
      </c>
      <c r="C1724">
        <v>46129288</v>
      </c>
      <c r="D1724" t="s">
        <v>12300</v>
      </c>
      <c r="E1724" t="s">
        <v>14554</v>
      </c>
      <c r="F1724" s="2">
        <v>1</v>
      </c>
      <c r="G1724" t="s">
        <v>14569</v>
      </c>
      <c r="H1724" t="s">
        <v>14614</v>
      </c>
      <c r="I1724" s="5" t="s">
        <v>14560</v>
      </c>
      <c r="J1724" s="5" t="s">
        <v>14646</v>
      </c>
      <c r="K1724">
        <v>22.297599999999999</v>
      </c>
      <c r="L1724">
        <v>114.17192</v>
      </c>
      <c r="M1724" t="s">
        <v>4318</v>
      </c>
      <c r="N1724" t="s">
        <v>14965</v>
      </c>
      <c r="O1724">
        <v>10</v>
      </c>
      <c r="P1724">
        <v>4</v>
      </c>
      <c r="Q1724">
        <v>1</v>
      </c>
      <c r="R1724">
        <v>10</v>
      </c>
      <c r="S1724" t="s">
        <v>15002</v>
      </c>
      <c r="T1724" s="3">
        <v>156</v>
      </c>
      <c r="Y1724">
        <v>1</v>
      </c>
      <c r="Z1724">
        <v>30</v>
      </c>
      <c r="AA1724">
        <v>60</v>
      </c>
      <c r="AB1724">
        <v>90</v>
      </c>
      <c r="AC1724">
        <v>365</v>
      </c>
      <c r="AD1724">
        <v>7</v>
      </c>
      <c r="AE1724">
        <v>0.16</v>
      </c>
      <c r="AF1724">
        <v>91</v>
      </c>
      <c r="AG1724">
        <v>9</v>
      </c>
      <c r="AH1724">
        <v>9</v>
      </c>
      <c r="AI1724">
        <v>9</v>
      </c>
      <c r="AJ1724">
        <v>9</v>
      </c>
      <c r="AK1724">
        <v>10</v>
      </c>
      <c r="AL1724">
        <v>9</v>
      </c>
      <c r="AM1724" t="s">
        <v>15029</v>
      </c>
      <c r="AN1724">
        <v>16</v>
      </c>
    </row>
    <row r="1725" spans="1:40" x14ac:dyDescent="0.25">
      <c r="A1725">
        <v>9677801</v>
      </c>
      <c r="B1725" t="s">
        <v>1686</v>
      </c>
      <c r="C1725">
        <v>46129288</v>
      </c>
      <c r="D1725" t="s">
        <v>12300</v>
      </c>
      <c r="E1725" t="s">
        <v>14554</v>
      </c>
      <c r="F1725" s="2">
        <v>1</v>
      </c>
      <c r="G1725" t="s">
        <v>14560</v>
      </c>
      <c r="H1725" t="s">
        <v>14614</v>
      </c>
      <c r="I1725" s="5" t="s">
        <v>14560</v>
      </c>
      <c r="J1725" s="5" t="s">
        <v>14646</v>
      </c>
      <c r="K1725">
        <v>22.29664</v>
      </c>
      <c r="L1725">
        <v>114.17252999999999</v>
      </c>
      <c r="M1725" t="s">
        <v>4318</v>
      </c>
      <c r="N1725" t="s">
        <v>14965</v>
      </c>
      <c r="O1725">
        <v>10</v>
      </c>
      <c r="P1725">
        <v>4</v>
      </c>
      <c r="Q1725">
        <v>1</v>
      </c>
      <c r="R1725">
        <v>10</v>
      </c>
      <c r="S1725" t="s">
        <v>15002</v>
      </c>
      <c r="T1725" s="3">
        <v>156</v>
      </c>
      <c r="Y1725">
        <v>1</v>
      </c>
      <c r="Z1725">
        <v>30</v>
      </c>
      <c r="AA1725">
        <v>60</v>
      </c>
      <c r="AB1725">
        <v>90</v>
      </c>
      <c r="AC1725">
        <v>365</v>
      </c>
      <c r="AD1725">
        <v>2</v>
      </c>
      <c r="AE1725">
        <v>0.05</v>
      </c>
      <c r="AF1725">
        <v>100</v>
      </c>
      <c r="AG1725">
        <v>10</v>
      </c>
      <c r="AH1725">
        <v>10</v>
      </c>
      <c r="AI1725">
        <v>10</v>
      </c>
      <c r="AJ1725">
        <v>10</v>
      </c>
      <c r="AK1725">
        <v>10</v>
      </c>
      <c r="AL1725">
        <v>10</v>
      </c>
      <c r="AM1725" t="s">
        <v>15029</v>
      </c>
      <c r="AN1725">
        <v>16</v>
      </c>
    </row>
    <row r="1726" spans="1:40" x14ac:dyDescent="0.25">
      <c r="A1726">
        <v>9677882</v>
      </c>
      <c r="B1726" t="s">
        <v>1687</v>
      </c>
      <c r="C1726">
        <v>46129288</v>
      </c>
      <c r="D1726" t="s">
        <v>12300</v>
      </c>
      <c r="E1726" t="s">
        <v>14554</v>
      </c>
      <c r="F1726" s="2">
        <v>1</v>
      </c>
      <c r="G1726" t="s">
        <v>14569</v>
      </c>
      <c r="H1726" t="s">
        <v>14614</v>
      </c>
      <c r="I1726" s="5" t="s">
        <v>14560</v>
      </c>
      <c r="J1726" s="5" t="s">
        <v>14646</v>
      </c>
      <c r="K1726">
        <v>22.296759999999999</v>
      </c>
      <c r="L1726">
        <v>114.17021</v>
      </c>
      <c r="M1726" t="s">
        <v>4318</v>
      </c>
      <c r="N1726" t="s">
        <v>14965</v>
      </c>
      <c r="O1726">
        <v>10</v>
      </c>
      <c r="P1726">
        <v>4</v>
      </c>
      <c r="Q1726">
        <v>1</v>
      </c>
      <c r="R1726">
        <v>10</v>
      </c>
      <c r="S1726" t="s">
        <v>15002</v>
      </c>
      <c r="T1726" s="3">
        <v>156</v>
      </c>
      <c r="Y1726">
        <v>1</v>
      </c>
      <c r="Z1726">
        <v>30</v>
      </c>
      <c r="AA1726">
        <v>60</v>
      </c>
      <c r="AB1726">
        <v>90</v>
      </c>
      <c r="AC1726">
        <v>365</v>
      </c>
      <c r="AD1726">
        <v>1</v>
      </c>
      <c r="AE1726">
        <v>0.02</v>
      </c>
      <c r="AF1726">
        <v>80</v>
      </c>
      <c r="AG1726">
        <v>8</v>
      </c>
      <c r="AH1726">
        <v>8</v>
      </c>
      <c r="AI1726">
        <v>8</v>
      </c>
      <c r="AJ1726">
        <v>10</v>
      </c>
      <c r="AK1726">
        <v>10</v>
      </c>
      <c r="AL1726">
        <v>6</v>
      </c>
      <c r="AM1726" t="s">
        <v>15029</v>
      </c>
      <c r="AN1726">
        <v>16</v>
      </c>
    </row>
    <row r="1727" spans="1:40" x14ac:dyDescent="0.25">
      <c r="A1727">
        <v>9677964</v>
      </c>
      <c r="B1727" t="s">
        <v>1688</v>
      </c>
      <c r="C1727">
        <v>46129288</v>
      </c>
      <c r="D1727" t="s">
        <v>12300</v>
      </c>
      <c r="E1727" t="s">
        <v>14554</v>
      </c>
      <c r="F1727" s="2">
        <v>1</v>
      </c>
      <c r="G1727" t="s">
        <v>14560</v>
      </c>
      <c r="H1727" t="s">
        <v>14614</v>
      </c>
      <c r="I1727" s="5" t="s">
        <v>14560</v>
      </c>
      <c r="J1727" s="5" t="s">
        <v>14646</v>
      </c>
      <c r="K1727">
        <v>22.29682</v>
      </c>
      <c r="L1727">
        <v>114.17050999999999</v>
      </c>
      <c r="M1727" t="s">
        <v>4318</v>
      </c>
      <c r="N1727" t="s">
        <v>14965</v>
      </c>
      <c r="O1727">
        <v>10</v>
      </c>
      <c r="P1727">
        <v>4</v>
      </c>
      <c r="Q1727">
        <v>1</v>
      </c>
      <c r="R1727">
        <v>10</v>
      </c>
      <c r="S1727" t="s">
        <v>15002</v>
      </c>
      <c r="T1727" s="3">
        <v>156</v>
      </c>
      <c r="Y1727">
        <v>1</v>
      </c>
      <c r="Z1727">
        <v>30</v>
      </c>
      <c r="AA1727">
        <v>60</v>
      </c>
      <c r="AB1727">
        <v>90</v>
      </c>
      <c r="AC1727">
        <v>365</v>
      </c>
      <c r="AD1727">
        <v>11</v>
      </c>
      <c r="AE1727">
        <v>0.25</v>
      </c>
      <c r="AF1727">
        <v>92</v>
      </c>
      <c r="AG1727">
        <v>10</v>
      </c>
      <c r="AH1727">
        <v>10</v>
      </c>
      <c r="AI1727">
        <v>10</v>
      </c>
      <c r="AJ1727">
        <v>10</v>
      </c>
      <c r="AK1727">
        <v>10</v>
      </c>
      <c r="AL1727">
        <v>10</v>
      </c>
      <c r="AM1727" t="s">
        <v>15029</v>
      </c>
      <c r="AN1727">
        <v>16</v>
      </c>
    </row>
    <row r="1728" spans="1:40" x14ac:dyDescent="0.25">
      <c r="A1728">
        <v>9680858</v>
      </c>
      <c r="B1728" t="s">
        <v>1689</v>
      </c>
      <c r="C1728">
        <v>46129288</v>
      </c>
      <c r="D1728" t="s">
        <v>12300</v>
      </c>
      <c r="E1728" t="s">
        <v>14554</v>
      </c>
      <c r="F1728" s="2">
        <v>1</v>
      </c>
      <c r="G1728" t="s">
        <v>14569</v>
      </c>
      <c r="H1728" t="s">
        <v>14646</v>
      </c>
      <c r="I1728" s="5" t="s">
        <v>14560</v>
      </c>
      <c r="J1728" s="5" t="s">
        <v>14646</v>
      </c>
      <c r="K1728">
        <v>22.297830000000001</v>
      </c>
      <c r="L1728">
        <v>114.17066</v>
      </c>
      <c r="M1728" t="s">
        <v>4318</v>
      </c>
      <c r="N1728" t="s">
        <v>14965</v>
      </c>
      <c r="O1728">
        <v>6</v>
      </c>
      <c r="P1728">
        <v>4</v>
      </c>
      <c r="Q1728">
        <v>1</v>
      </c>
      <c r="R1728">
        <v>6</v>
      </c>
      <c r="S1728" t="s">
        <v>15002</v>
      </c>
      <c r="T1728" s="3">
        <v>203</v>
      </c>
      <c r="Y1728">
        <v>1</v>
      </c>
      <c r="Z1728">
        <v>30</v>
      </c>
      <c r="AA1728">
        <v>60</v>
      </c>
      <c r="AB1728">
        <v>90</v>
      </c>
      <c r="AC1728">
        <v>365</v>
      </c>
      <c r="AD1728">
        <v>0</v>
      </c>
      <c r="AM1728" t="s">
        <v>15029</v>
      </c>
      <c r="AN1728">
        <v>16</v>
      </c>
    </row>
    <row r="1729" spans="1:40" x14ac:dyDescent="0.25">
      <c r="A1729">
        <v>9681126</v>
      </c>
      <c r="B1729" t="s">
        <v>1690</v>
      </c>
      <c r="C1729">
        <v>46129288</v>
      </c>
      <c r="D1729" t="s">
        <v>12300</v>
      </c>
      <c r="E1729" t="s">
        <v>14554</v>
      </c>
      <c r="F1729" s="2">
        <v>1</v>
      </c>
      <c r="G1729" t="s">
        <v>14569</v>
      </c>
      <c r="H1729" t="s">
        <v>14646</v>
      </c>
      <c r="I1729" s="5" t="s">
        <v>14560</v>
      </c>
      <c r="J1729" s="5" t="s">
        <v>14646</v>
      </c>
      <c r="K1729">
        <v>22.296029999999998</v>
      </c>
      <c r="L1729">
        <v>114.17227</v>
      </c>
      <c r="M1729" t="s">
        <v>4318</v>
      </c>
      <c r="N1729" t="s">
        <v>14965</v>
      </c>
      <c r="O1729">
        <v>6</v>
      </c>
      <c r="P1729">
        <v>4</v>
      </c>
      <c r="Q1729">
        <v>1</v>
      </c>
      <c r="R1729">
        <v>6</v>
      </c>
      <c r="S1729" t="s">
        <v>15002</v>
      </c>
      <c r="T1729" s="3">
        <v>250</v>
      </c>
      <c r="Y1729">
        <v>1</v>
      </c>
      <c r="Z1729">
        <v>30</v>
      </c>
      <c r="AA1729">
        <v>60</v>
      </c>
      <c r="AB1729">
        <v>90</v>
      </c>
      <c r="AC1729">
        <v>365</v>
      </c>
      <c r="AD1729">
        <v>1</v>
      </c>
      <c r="AE1729">
        <v>0.03</v>
      </c>
      <c r="AF1729">
        <v>100</v>
      </c>
      <c r="AG1729">
        <v>10</v>
      </c>
      <c r="AH1729">
        <v>10</v>
      </c>
      <c r="AI1729">
        <v>8</v>
      </c>
      <c r="AJ1729">
        <v>10</v>
      </c>
      <c r="AK1729">
        <v>10</v>
      </c>
      <c r="AL1729">
        <v>10</v>
      </c>
      <c r="AM1729" t="s">
        <v>15029</v>
      </c>
      <c r="AN1729">
        <v>16</v>
      </c>
    </row>
    <row r="1730" spans="1:40" x14ac:dyDescent="0.25">
      <c r="A1730">
        <v>9685675</v>
      </c>
      <c r="B1730" t="s">
        <v>1691</v>
      </c>
      <c r="C1730">
        <v>41746652</v>
      </c>
      <c r="D1730" t="s">
        <v>12380</v>
      </c>
      <c r="E1730" t="s">
        <v>14556</v>
      </c>
      <c r="F1730" t="s">
        <v>14556</v>
      </c>
      <c r="G1730" t="s">
        <v>14576</v>
      </c>
      <c r="H1730" t="s">
        <v>14614</v>
      </c>
      <c r="I1730" s="5" t="s">
        <v>14568</v>
      </c>
      <c r="J1730" s="5" t="s">
        <v>14646</v>
      </c>
      <c r="K1730">
        <v>22.305019999999999</v>
      </c>
      <c r="L1730">
        <v>114.18413</v>
      </c>
      <c r="M1730" t="s">
        <v>14959</v>
      </c>
      <c r="N1730" t="s">
        <v>14960</v>
      </c>
      <c r="O1730">
        <v>5</v>
      </c>
      <c r="P1730">
        <v>1</v>
      </c>
      <c r="Q1730">
        <v>2</v>
      </c>
      <c r="R1730">
        <v>3</v>
      </c>
      <c r="S1730" t="s">
        <v>15002</v>
      </c>
      <c r="T1730" s="3">
        <v>1549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2</v>
      </c>
      <c r="AE1730">
        <v>0.05</v>
      </c>
      <c r="AF1730">
        <v>100</v>
      </c>
      <c r="AG1730">
        <v>10</v>
      </c>
      <c r="AH1730">
        <v>10</v>
      </c>
      <c r="AI1730">
        <v>10</v>
      </c>
      <c r="AJ1730">
        <v>10</v>
      </c>
      <c r="AK1730">
        <v>10</v>
      </c>
      <c r="AL1730">
        <v>9</v>
      </c>
      <c r="AM1730" t="s">
        <v>15029</v>
      </c>
      <c r="AN1730">
        <v>1</v>
      </c>
    </row>
    <row r="1731" spans="1:40" x14ac:dyDescent="0.25">
      <c r="A1731">
        <v>9687054</v>
      </c>
      <c r="B1731" t="s">
        <v>1692</v>
      </c>
      <c r="C1731">
        <v>25629683</v>
      </c>
      <c r="D1731" t="s">
        <v>12179</v>
      </c>
      <c r="E1731" t="s">
        <v>14556</v>
      </c>
      <c r="F1731" t="s">
        <v>14556</v>
      </c>
      <c r="G1731" t="s">
        <v>14559</v>
      </c>
      <c r="H1731" t="s">
        <v>14614</v>
      </c>
      <c r="I1731" s="5" t="s">
        <v>16374</v>
      </c>
      <c r="J1731" s="5" t="s">
        <v>14613</v>
      </c>
      <c r="K1731">
        <v>22.28558</v>
      </c>
      <c r="L1731">
        <v>114.13404</v>
      </c>
      <c r="M1731" t="s">
        <v>14959</v>
      </c>
      <c r="N1731" t="s">
        <v>14960</v>
      </c>
      <c r="O1731">
        <v>4</v>
      </c>
      <c r="P1731">
        <v>2</v>
      </c>
      <c r="Q1731">
        <v>2</v>
      </c>
      <c r="R1731">
        <v>3</v>
      </c>
      <c r="S1731" t="s">
        <v>15002</v>
      </c>
      <c r="T1731" s="3">
        <v>1768</v>
      </c>
      <c r="W1731" s="3">
        <v>3000</v>
      </c>
      <c r="X1731" s="3">
        <v>250</v>
      </c>
      <c r="Y1731">
        <v>2</v>
      </c>
      <c r="Z1731">
        <v>0</v>
      </c>
      <c r="AA1731">
        <v>0</v>
      </c>
      <c r="AB1731">
        <v>0</v>
      </c>
      <c r="AC1731">
        <v>0</v>
      </c>
      <c r="AD1731">
        <v>26</v>
      </c>
      <c r="AE1731">
        <v>0.6</v>
      </c>
      <c r="AF1731">
        <v>98</v>
      </c>
      <c r="AG1731">
        <v>10</v>
      </c>
      <c r="AH1731">
        <v>10</v>
      </c>
      <c r="AI1731">
        <v>10</v>
      </c>
      <c r="AJ1731">
        <v>10</v>
      </c>
      <c r="AK1731">
        <v>10</v>
      </c>
      <c r="AL1731">
        <v>10</v>
      </c>
      <c r="AM1731" t="s">
        <v>15031</v>
      </c>
      <c r="AN1731">
        <v>1</v>
      </c>
    </row>
    <row r="1732" spans="1:40" x14ac:dyDescent="0.25">
      <c r="A1732">
        <v>9689154</v>
      </c>
      <c r="B1732" t="s">
        <v>1693</v>
      </c>
      <c r="C1732">
        <v>18378737</v>
      </c>
      <c r="D1732" t="s">
        <v>12381</v>
      </c>
      <c r="E1732" t="s">
        <v>14556</v>
      </c>
      <c r="F1732" t="s">
        <v>14556</v>
      </c>
      <c r="G1732" t="s">
        <v>14559</v>
      </c>
      <c r="H1732" t="s">
        <v>14614</v>
      </c>
      <c r="I1732" s="5" t="s">
        <v>16374</v>
      </c>
      <c r="J1732" s="5" t="s">
        <v>14613</v>
      </c>
      <c r="K1732">
        <v>22.285229999999999</v>
      </c>
      <c r="L1732">
        <v>114.15029</v>
      </c>
      <c r="M1732" t="s">
        <v>14959</v>
      </c>
      <c r="N1732" t="s">
        <v>14960</v>
      </c>
      <c r="O1732">
        <v>3</v>
      </c>
      <c r="P1732">
        <v>1</v>
      </c>
      <c r="Q1732">
        <v>0</v>
      </c>
      <c r="R1732">
        <v>1</v>
      </c>
      <c r="S1732" t="s">
        <v>15002</v>
      </c>
      <c r="T1732" s="3">
        <v>587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M1732" t="s">
        <v>15028</v>
      </c>
      <c r="AN1732">
        <v>1</v>
      </c>
    </row>
    <row r="1733" spans="1:40" x14ac:dyDescent="0.25">
      <c r="A1733">
        <v>9691156</v>
      </c>
      <c r="B1733" t="s">
        <v>1694</v>
      </c>
      <c r="C1733">
        <v>5056201</v>
      </c>
      <c r="D1733" t="s">
        <v>11766</v>
      </c>
      <c r="E1733" t="s">
        <v>14555</v>
      </c>
      <c r="F1733" s="2">
        <v>0.8</v>
      </c>
      <c r="G1733" t="s">
        <v>7996</v>
      </c>
      <c r="H1733" t="s">
        <v>14614</v>
      </c>
      <c r="I1733" s="5" t="s">
        <v>7996</v>
      </c>
      <c r="J1733" s="5" t="s">
        <v>14613</v>
      </c>
      <c r="K1733">
        <v>22.276260000000001</v>
      </c>
      <c r="L1733">
        <v>114.17273</v>
      </c>
      <c r="M1733" t="s">
        <v>14959</v>
      </c>
      <c r="N1733" t="s">
        <v>14960</v>
      </c>
      <c r="O1733">
        <v>2</v>
      </c>
      <c r="P1733">
        <v>1</v>
      </c>
      <c r="Q1733">
        <v>0</v>
      </c>
      <c r="R1733">
        <v>1</v>
      </c>
      <c r="S1733" t="s">
        <v>15002</v>
      </c>
      <c r="T1733" s="3">
        <v>970</v>
      </c>
      <c r="U1733" s="3">
        <v>6200</v>
      </c>
      <c r="V1733" s="3">
        <v>26200</v>
      </c>
      <c r="W1733" s="3">
        <v>3001</v>
      </c>
      <c r="X1733" s="3">
        <v>300</v>
      </c>
      <c r="Y1733">
        <v>28</v>
      </c>
      <c r="Z1733">
        <v>0</v>
      </c>
      <c r="AA1733">
        <v>8</v>
      </c>
      <c r="AB1733">
        <v>38</v>
      </c>
      <c r="AC1733">
        <v>128</v>
      </c>
      <c r="AD1733">
        <v>74</v>
      </c>
      <c r="AE1733">
        <v>1.71</v>
      </c>
      <c r="AF1733">
        <v>94</v>
      </c>
      <c r="AG1733">
        <v>10</v>
      </c>
      <c r="AH1733">
        <v>9</v>
      </c>
      <c r="AI1733">
        <v>9</v>
      </c>
      <c r="AJ1733">
        <v>10</v>
      </c>
      <c r="AK1733">
        <v>10</v>
      </c>
      <c r="AL1733">
        <v>9</v>
      </c>
      <c r="AM1733" t="s">
        <v>15031</v>
      </c>
      <c r="AN1733">
        <v>3</v>
      </c>
    </row>
    <row r="1734" spans="1:40" x14ac:dyDescent="0.25">
      <c r="A1734">
        <v>9691504</v>
      </c>
      <c r="B1734" t="s">
        <v>1695</v>
      </c>
      <c r="C1734">
        <v>6811924</v>
      </c>
      <c r="D1734" t="s">
        <v>11762</v>
      </c>
      <c r="E1734" t="s">
        <v>14554</v>
      </c>
      <c r="F1734" s="2">
        <v>0.96</v>
      </c>
      <c r="G1734" t="s">
        <v>14560</v>
      </c>
      <c r="H1734" t="s">
        <v>14614</v>
      </c>
      <c r="I1734" s="5" t="s">
        <v>14560</v>
      </c>
      <c r="J1734" s="5" t="s">
        <v>14646</v>
      </c>
      <c r="K1734">
        <v>22.30208</v>
      </c>
      <c r="L1734">
        <v>114.17595</v>
      </c>
      <c r="M1734" t="s">
        <v>14959</v>
      </c>
      <c r="N1734" t="s">
        <v>14960</v>
      </c>
      <c r="O1734">
        <v>2</v>
      </c>
      <c r="P1734">
        <v>1</v>
      </c>
      <c r="Q1734">
        <v>1</v>
      </c>
      <c r="R1734">
        <v>1</v>
      </c>
      <c r="S1734" t="s">
        <v>15002</v>
      </c>
      <c r="T1734" s="3">
        <v>548</v>
      </c>
      <c r="W1734" s="3">
        <v>1956</v>
      </c>
      <c r="X1734" s="3">
        <v>196</v>
      </c>
      <c r="Y1734">
        <v>28</v>
      </c>
      <c r="Z1734">
        <v>0</v>
      </c>
      <c r="AA1734">
        <v>23</v>
      </c>
      <c r="AB1734">
        <v>53</v>
      </c>
      <c r="AC1734">
        <v>328</v>
      </c>
      <c r="AD1734">
        <v>11</v>
      </c>
      <c r="AE1734">
        <v>0.26</v>
      </c>
      <c r="AF1734">
        <v>91</v>
      </c>
      <c r="AG1734">
        <v>9</v>
      </c>
      <c r="AH1734">
        <v>9</v>
      </c>
      <c r="AI1734">
        <v>9</v>
      </c>
      <c r="AJ1734">
        <v>8</v>
      </c>
      <c r="AK1734">
        <v>10</v>
      </c>
      <c r="AL1734">
        <v>9</v>
      </c>
      <c r="AM1734" t="s">
        <v>15031</v>
      </c>
      <c r="AN1734">
        <v>30</v>
      </c>
    </row>
    <row r="1735" spans="1:40" x14ac:dyDescent="0.25">
      <c r="A1735">
        <v>9698778</v>
      </c>
      <c r="B1735" t="s">
        <v>1696</v>
      </c>
      <c r="C1735">
        <v>50085110</v>
      </c>
      <c r="D1735" t="s">
        <v>11976</v>
      </c>
      <c r="E1735" t="s">
        <v>14556</v>
      </c>
      <c r="F1735" t="s">
        <v>14556</v>
      </c>
      <c r="G1735" t="s">
        <v>14559</v>
      </c>
      <c r="H1735" t="s">
        <v>14585</v>
      </c>
      <c r="I1735" s="5" t="s">
        <v>16374</v>
      </c>
      <c r="J1735" s="5" t="s">
        <v>14613</v>
      </c>
      <c r="K1735">
        <v>22.280329999999999</v>
      </c>
      <c r="L1735">
        <v>114.11971</v>
      </c>
      <c r="M1735" t="s">
        <v>14959</v>
      </c>
      <c r="N1735" t="s">
        <v>14960</v>
      </c>
      <c r="O1735">
        <v>2</v>
      </c>
      <c r="P1735">
        <v>1</v>
      </c>
      <c r="Q1735">
        <v>1</v>
      </c>
      <c r="R1735">
        <v>1</v>
      </c>
      <c r="S1735" t="s">
        <v>15002</v>
      </c>
      <c r="T1735" s="3">
        <v>782</v>
      </c>
      <c r="W1735" s="3">
        <v>1000</v>
      </c>
      <c r="Y1735">
        <v>4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0.02</v>
      </c>
      <c r="AM1735" t="s">
        <v>15028</v>
      </c>
      <c r="AN1735">
        <v>1</v>
      </c>
    </row>
    <row r="1736" spans="1:40" x14ac:dyDescent="0.25">
      <c r="A1736">
        <v>9698826</v>
      </c>
      <c r="B1736" t="s">
        <v>1697</v>
      </c>
      <c r="C1736">
        <v>8295150</v>
      </c>
      <c r="D1736" t="s">
        <v>12382</v>
      </c>
      <c r="E1736" t="s">
        <v>14556</v>
      </c>
      <c r="F1736" t="s">
        <v>14556</v>
      </c>
      <c r="G1736" t="s">
        <v>14559</v>
      </c>
      <c r="H1736" t="s">
        <v>14614</v>
      </c>
      <c r="I1736" s="5" t="s">
        <v>16374</v>
      </c>
      <c r="J1736" s="5" t="s">
        <v>14613</v>
      </c>
      <c r="K1736">
        <v>22.287680000000002</v>
      </c>
      <c r="L1736">
        <v>114.15208</v>
      </c>
      <c r="M1736" t="s">
        <v>14959</v>
      </c>
      <c r="N1736" t="s">
        <v>14960</v>
      </c>
      <c r="O1736">
        <v>2</v>
      </c>
      <c r="P1736">
        <v>1</v>
      </c>
      <c r="Q1736">
        <v>0</v>
      </c>
      <c r="R1736">
        <v>1</v>
      </c>
      <c r="S1736" t="s">
        <v>15002</v>
      </c>
      <c r="T1736" s="3">
        <v>1056</v>
      </c>
      <c r="W1736" s="3">
        <v>8812</v>
      </c>
      <c r="X1736" s="3">
        <v>264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M1736" t="s">
        <v>15028</v>
      </c>
      <c r="AN1736">
        <v>1</v>
      </c>
    </row>
    <row r="1737" spans="1:40" x14ac:dyDescent="0.25">
      <c r="A1737">
        <v>9700071</v>
      </c>
      <c r="B1737" t="s">
        <v>1698</v>
      </c>
      <c r="C1737">
        <v>12142774</v>
      </c>
      <c r="D1737" t="s">
        <v>12383</v>
      </c>
      <c r="E1737" t="s">
        <v>14555</v>
      </c>
      <c r="F1737" s="2">
        <v>0.5</v>
      </c>
      <c r="G1737" t="s">
        <v>14580</v>
      </c>
      <c r="H1737" t="s">
        <v>14623</v>
      </c>
      <c r="I1737" s="5" t="s">
        <v>15843</v>
      </c>
      <c r="J1737" s="5" t="s">
        <v>14613</v>
      </c>
      <c r="K1737">
        <v>22.286570000000001</v>
      </c>
      <c r="L1737">
        <v>114.19372</v>
      </c>
      <c r="M1737" t="s">
        <v>14959</v>
      </c>
      <c r="N1737" t="s">
        <v>14960</v>
      </c>
      <c r="O1737">
        <v>2</v>
      </c>
      <c r="P1737">
        <v>1</v>
      </c>
      <c r="Q1737">
        <v>1</v>
      </c>
      <c r="R1737">
        <v>1</v>
      </c>
      <c r="S1737" t="s">
        <v>15002</v>
      </c>
      <c r="T1737" s="3">
        <v>642</v>
      </c>
      <c r="X1737" s="3">
        <v>100</v>
      </c>
      <c r="Y1737">
        <v>2</v>
      </c>
      <c r="Z1737">
        <v>8</v>
      </c>
      <c r="AA1737">
        <v>17</v>
      </c>
      <c r="AB1737">
        <v>19</v>
      </c>
      <c r="AC1737">
        <v>27</v>
      </c>
      <c r="AD1737">
        <v>36</v>
      </c>
      <c r="AE1737">
        <v>0.84</v>
      </c>
      <c r="AF1737">
        <v>99</v>
      </c>
      <c r="AG1737">
        <v>10</v>
      </c>
      <c r="AH1737">
        <v>10</v>
      </c>
      <c r="AI1737">
        <v>10</v>
      </c>
      <c r="AJ1737">
        <v>10</v>
      </c>
      <c r="AK1737">
        <v>10</v>
      </c>
      <c r="AL1737">
        <v>10</v>
      </c>
      <c r="AM1737" t="s">
        <v>15029</v>
      </c>
      <c r="AN1737">
        <v>1</v>
      </c>
    </row>
    <row r="1738" spans="1:40" x14ac:dyDescent="0.25">
      <c r="A1738">
        <v>9703906</v>
      </c>
      <c r="B1738" t="s">
        <v>1699</v>
      </c>
      <c r="C1738">
        <v>13841689</v>
      </c>
      <c r="D1738" t="s">
        <v>12384</v>
      </c>
      <c r="E1738" t="s">
        <v>14556</v>
      </c>
      <c r="F1738" t="s">
        <v>14556</v>
      </c>
      <c r="G1738" t="s">
        <v>12402</v>
      </c>
      <c r="H1738" t="s">
        <v>14623</v>
      </c>
      <c r="I1738" s="5" t="s">
        <v>16374</v>
      </c>
      <c r="J1738" s="5" t="s">
        <v>14613</v>
      </c>
      <c r="K1738">
        <v>22.281020000000002</v>
      </c>
      <c r="L1738">
        <v>114.15402</v>
      </c>
      <c r="M1738" t="s">
        <v>14959</v>
      </c>
      <c r="N1738" t="s">
        <v>14960</v>
      </c>
      <c r="O1738">
        <v>1</v>
      </c>
      <c r="P1738">
        <v>1</v>
      </c>
      <c r="Q1738">
        <v>1</v>
      </c>
      <c r="R1738">
        <v>1</v>
      </c>
      <c r="S1738" t="s">
        <v>15002</v>
      </c>
      <c r="T1738" s="3">
        <v>352</v>
      </c>
      <c r="U1738" s="3">
        <v>1500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M1738" t="s">
        <v>15031</v>
      </c>
      <c r="AN1738">
        <v>1</v>
      </c>
    </row>
    <row r="1739" spans="1:40" x14ac:dyDescent="0.25">
      <c r="A1739">
        <v>9704421</v>
      </c>
      <c r="B1739" t="s">
        <v>1700</v>
      </c>
      <c r="C1739">
        <v>46129288</v>
      </c>
      <c r="D1739" t="s">
        <v>12300</v>
      </c>
      <c r="E1739" t="s">
        <v>14554</v>
      </c>
      <c r="F1739" s="2">
        <v>1</v>
      </c>
      <c r="G1739" t="s">
        <v>14560</v>
      </c>
      <c r="H1739" t="s">
        <v>14646</v>
      </c>
      <c r="I1739" s="5" t="s">
        <v>14560</v>
      </c>
      <c r="J1739" s="5" t="s">
        <v>14646</v>
      </c>
      <c r="K1739">
        <v>22.296209999999999</v>
      </c>
      <c r="L1739">
        <v>114.17255</v>
      </c>
      <c r="M1739" t="s">
        <v>4318</v>
      </c>
      <c r="N1739" t="s">
        <v>14965</v>
      </c>
      <c r="O1739">
        <v>8</v>
      </c>
      <c r="P1739">
        <v>4</v>
      </c>
      <c r="Q1739">
        <v>1</v>
      </c>
      <c r="R1739">
        <v>8</v>
      </c>
      <c r="S1739" t="s">
        <v>15002</v>
      </c>
      <c r="T1739" s="3">
        <v>219</v>
      </c>
      <c r="Y1739">
        <v>1</v>
      </c>
      <c r="Z1739">
        <v>30</v>
      </c>
      <c r="AA1739">
        <v>60</v>
      </c>
      <c r="AB1739">
        <v>90</v>
      </c>
      <c r="AC1739">
        <v>365</v>
      </c>
      <c r="AD1739">
        <v>3</v>
      </c>
      <c r="AE1739">
        <v>7.0000000000000007E-2</v>
      </c>
      <c r="AF1739">
        <v>87</v>
      </c>
      <c r="AG1739">
        <v>10</v>
      </c>
      <c r="AH1739">
        <v>9</v>
      </c>
      <c r="AI1739">
        <v>10</v>
      </c>
      <c r="AJ1739">
        <v>10</v>
      </c>
      <c r="AK1739">
        <v>9</v>
      </c>
      <c r="AL1739">
        <v>8</v>
      </c>
      <c r="AM1739" t="s">
        <v>15029</v>
      </c>
      <c r="AN1739">
        <v>16</v>
      </c>
    </row>
    <row r="1740" spans="1:40" x14ac:dyDescent="0.25">
      <c r="A1740">
        <v>9705055</v>
      </c>
      <c r="B1740" t="s">
        <v>1701</v>
      </c>
      <c r="C1740">
        <v>46129288</v>
      </c>
      <c r="D1740" t="s">
        <v>12300</v>
      </c>
      <c r="E1740" t="s">
        <v>14554</v>
      </c>
      <c r="F1740" s="2">
        <v>1</v>
      </c>
      <c r="G1740" t="s">
        <v>14569</v>
      </c>
      <c r="H1740" t="s">
        <v>14646</v>
      </c>
      <c r="I1740" s="5" t="s">
        <v>14560</v>
      </c>
      <c r="J1740" s="5" t="s">
        <v>14646</v>
      </c>
      <c r="K1740">
        <v>22.297640000000001</v>
      </c>
      <c r="L1740">
        <v>114.17129</v>
      </c>
      <c r="M1740" t="s">
        <v>4318</v>
      </c>
      <c r="N1740" t="s">
        <v>14965</v>
      </c>
      <c r="O1740">
        <v>8</v>
      </c>
      <c r="P1740">
        <v>4</v>
      </c>
      <c r="Q1740">
        <v>1</v>
      </c>
      <c r="R1740">
        <v>8</v>
      </c>
      <c r="S1740" t="s">
        <v>15002</v>
      </c>
      <c r="T1740" s="3">
        <v>219</v>
      </c>
      <c r="Y1740">
        <v>1</v>
      </c>
      <c r="Z1740">
        <v>30</v>
      </c>
      <c r="AA1740">
        <v>60</v>
      </c>
      <c r="AB1740">
        <v>90</v>
      </c>
      <c r="AC1740">
        <v>365</v>
      </c>
      <c r="AD1740">
        <v>5</v>
      </c>
      <c r="AE1740">
        <v>0.12</v>
      </c>
      <c r="AF1740">
        <v>88</v>
      </c>
      <c r="AG1740">
        <v>10</v>
      </c>
      <c r="AH1740">
        <v>10</v>
      </c>
      <c r="AI1740">
        <v>9</v>
      </c>
      <c r="AJ1740">
        <v>10</v>
      </c>
      <c r="AK1740">
        <v>10</v>
      </c>
      <c r="AL1740">
        <v>9</v>
      </c>
      <c r="AM1740" t="s">
        <v>15029</v>
      </c>
      <c r="AN1740">
        <v>16</v>
      </c>
    </row>
    <row r="1741" spans="1:40" x14ac:dyDescent="0.25">
      <c r="A1741">
        <v>9705574</v>
      </c>
      <c r="B1741" t="s">
        <v>1702</v>
      </c>
      <c r="C1741">
        <v>4125106</v>
      </c>
      <c r="D1741" t="s">
        <v>4318</v>
      </c>
      <c r="E1741" t="s">
        <v>14555</v>
      </c>
      <c r="F1741" s="2">
        <v>0.5</v>
      </c>
      <c r="G1741" t="s">
        <v>12301</v>
      </c>
      <c r="H1741" t="s">
        <v>14614</v>
      </c>
      <c r="I1741" s="5" t="s">
        <v>14560</v>
      </c>
      <c r="J1741" s="5" t="s">
        <v>14646</v>
      </c>
      <c r="K1741">
        <v>22.3078</v>
      </c>
      <c r="L1741">
        <v>114.17014</v>
      </c>
      <c r="M1741" t="s">
        <v>14959</v>
      </c>
      <c r="N1741" t="s">
        <v>14965</v>
      </c>
      <c r="O1741">
        <v>1</v>
      </c>
      <c r="P1741">
        <v>2</v>
      </c>
      <c r="Q1741">
        <v>1</v>
      </c>
      <c r="R1741">
        <v>1</v>
      </c>
      <c r="S1741" t="s">
        <v>15002</v>
      </c>
      <c r="T1741" s="3">
        <v>102</v>
      </c>
      <c r="Y1741">
        <v>28</v>
      </c>
      <c r="Z1741">
        <v>30</v>
      </c>
      <c r="AA1741">
        <v>60</v>
      </c>
      <c r="AB1741">
        <v>90</v>
      </c>
      <c r="AC1741">
        <v>365</v>
      </c>
      <c r="AD1741">
        <v>30</v>
      </c>
      <c r="AE1741">
        <v>0.69</v>
      </c>
      <c r="AF1741">
        <v>87</v>
      </c>
      <c r="AG1741">
        <v>9</v>
      </c>
      <c r="AH1741">
        <v>10</v>
      </c>
      <c r="AI1741">
        <v>9</v>
      </c>
      <c r="AJ1741">
        <v>10</v>
      </c>
      <c r="AK1741">
        <v>10</v>
      </c>
      <c r="AL1741">
        <v>9</v>
      </c>
      <c r="AM1741" t="s">
        <v>15031</v>
      </c>
      <c r="AN1741">
        <v>9</v>
      </c>
    </row>
    <row r="1742" spans="1:40" x14ac:dyDescent="0.25">
      <c r="A1742">
        <v>9705796</v>
      </c>
      <c r="B1742" t="s">
        <v>1703</v>
      </c>
      <c r="C1742">
        <v>46129288</v>
      </c>
      <c r="D1742" t="s">
        <v>12300</v>
      </c>
      <c r="E1742" t="s">
        <v>14554</v>
      </c>
      <c r="F1742" s="2">
        <v>1</v>
      </c>
      <c r="G1742" t="s">
        <v>14560</v>
      </c>
      <c r="H1742" t="s">
        <v>14646</v>
      </c>
      <c r="I1742" s="5" t="s">
        <v>14560</v>
      </c>
      <c r="J1742" s="5" t="s">
        <v>14646</v>
      </c>
      <c r="K1742">
        <v>22.2957</v>
      </c>
      <c r="L1742">
        <v>114.17270000000001</v>
      </c>
      <c r="M1742" t="s">
        <v>4318</v>
      </c>
      <c r="N1742" t="s">
        <v>14965</v>
      </c>
      <c r="O1742">
        <v>8</v>
      </c>
      <c r="P1742">
        <v>4</v>
      </c>
      <c r="Q1742">
        <v>1</v>
      </c>
      <c r="R1742">
        <v>8</v>
      </c>
      <c r="S1742" t="s">
        <v>15002</v>
      </c>
      <c r="T1742" s="3">
        <v>219</v>
      </c>
      <c r="Y1742">
        <v>1</v>
      </c>
      <c r="Z1742">
        <v>30</v>
      </c>
      <c r="AA1742">
        <v>60</v>
      </c>
      <c r="AB1742">
        <v>90</v>
      </c>
      <c r="AC1742">
        <v>365</v>
      </c>
      <c r="AD1742">
        <v>0</v>
      </c>
      <c r="AM1742" t="s">
        <v>15029</v>
      </c>
      <c r="AN1742">
        <v>16</v>
      </c>
    </row>
    <row r="1743" spans="1:40" x14ac:dyDescent="0.25">
      <c r="A1743">
        <v>9715649</v>
      </c>
      <c r="B1743" t="s">
        <v>1704</v>
      </c>
      <c r="C1743">
        <v>29355760</v>
      </c>
      <c r="D1743" t="s">
        <v>11728</v>
      </c>
      <c r="E1743" t="s">
        <v>14556</v>
      </c>
      <c r="F1743" t="s">
        <v>14556</v>
      </c>
      <c r="G1743" t="s">
        <v>14559</v>
      </c>
      <c r="H1743" t="s">
        <v>14614</v>
      </c>
      <c r="I1743" s="5" t="s">
        <v>16374</v>
      </c>
      <c r="J1743" s="5" t="s">
        <v>14613</v>
      </c>
      <c r="K1743">
        <v>22.28022</v>
      </c>
      <c r="L1743">
        <v>114.15499</v>
      </c>
      <c r="M1743" t="s">
        <v>14959</v>
      </c>
      <c r="N1743" t="s">
        <v>5268</v>
      </c>
      <c r="O1743">
        <v>1</v>
      </c>
      <c r="P1743">
        <v>1</v>
      </c>
      <c r="Q1743">
        <v>1</v>
      </c>
      <c r="R1743">
        <v>1</v>
      </c>
      <c r="S1743" t="s">
        <v>15002</v>
      </c>
      <c r="T1743" s="3">
        <v>649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M1743" t="s">
        <v>15028</v>
      </c>
      <c r="AN1743">
        <v>1</v>
      </c>
    </row>
    <row r="1744" spans="1:40" x14ac:dyDescent="0.25">
      <c r="A1744">
        <v>9717889</v>
      </c>
      <c r="B1744" t="s">
        <v>1705</v>
      </c>
      <c r="C1744">
        <v>50165579</v>
      </c>
      <c r="D1744" t="s">
        <v>11938</v>
      </c>
      <c r="E1744" t="s">
        <v>14556</v>
      </c>
      <c r="F1744" t="s">
        <v>14556</v>
      </c>
      <c r="G1744" t="s">
        <v>14562</v>
      </c>
      <c r="H1744" t="s">
        <v>14619</v>
      </c>
      <c r="I1744" s="5" t="s">
        <v>7996</v>
      </c>
      <c r="J1744" s="5" t="s">
        <v>14613</v>
      </c>
      <c r="K1744">
        <v>22.277979999999999</v>
      </c>
      <c r="L1744">
        <v>114.17059999999999</v>
      </c>
      <c r="M1744" t="s">
        <v>14959</v>
      </c>
      <c r="N1744" t="s">
        <v>14960</v>
      </c>
      <c r="O1744">
        <v>2</v>
      </c>
      <c r="P1744">
        <v>1</v>
      </c>
      <c r="Q1744">
        <v>1</v>
      </c>
      <c r="R1744">
        <v>1</v>
      </c>
      <c r="S1744" t="s">
        <v>15002</v>
      </c>
      <c r="T1744" s="3">
        <v>853</v>
      </c>
      <c r="X1744" s="3">
        <v>160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M1744" t="s">
        <v>15028</v>
      </c>
      <c r="AN1744">
        <v>1</v>
      </c>
    </row>
    <row r="1745" spans="1:40" x14ac:dyDescent="0.25">
      <c r="A1745">
        <v>9718295</v>
      </c>
      <c r="B1745" t="s">
        <v>1706</v>
      </c>
      <c r="C1745">
        <v>24712729</v>
      </c>
      <c r="D1745" t="s">
        <v>12385</v>
      </c>
      <c r="E1745" t="s">
        <v>14556</v>
      </c>
      <c r="F1745" t="s">
        <v>14556</v>
      </c>
      <c r="G1745" t="s">
        <v>14571</v>
      </c>
      <c r="H1745" t="s">
        <v>14614</v>
      </c>
      <c r="I1745" s="5" t="s">
        <v>15843</v>
      </c>
      <c r="J1745" s="5" t="s">
        <v>14613</v>
      </c>
      <c r="K1745">
        <v>22.290859999999999</v>
      </c>
      <c r="L1745">
        <v>114.20211</v>
      </c>
      <c r="M1745" t="s">
        <v>14959</v>
      </c>
      <c r="N1745" t="s">
        <v>14960</v>
      </c>
      <c r="O1745">
        <v>2</v>
      </c>
      <c r="P1745">
        <v>1</v>
      </c>
      <c r="Q1745">
        <v>1</v>
      </c>
      <c r="R1745">
        <v>1</v>
      </c>
      <c r="S1745" t="s">
        <v>15002</v>
      </c>
      <c r="T1745" s="3">
        <v>602</v>
      </c>
      <c r="U1745" s="3">
        <v>4000</v>
      </c>
      <c r="W1745" s="3">
        <v>2000</v>
      </c>
      <c r="X1745" s="3">
        <v>300</v>
      </c>
      <c r="Y1745">
        <v>5</v>
      </c>
      <c r="Z1745">
        <v>0</v>
      </c>
      <c r="AA1745">
        <v>0</v>
      </c>
      <c r="AB1745">
        <v>0</v>
      </c>
      <c r="AC1745">
        <v>0</v>
      </c>
      <c r="AD1745">
        <v>2</v>
      </c>
      <c r="AE1745">
        <v>0.05</v>
      </c>
      <c r="AF1745">
        <v>90</v>
      </c>
      <c r="AG1745">
        <v>10</v>
      </c>
      <c r="AH1745">
        <v>10</v>
      </c>
      <c r="AI1745">
        <v>10</v>
      </c>
      <c r="AJ1745">
        <v>10</v>
      </c>
      <c r="AK1745">
        <v>8</v>
      </c>
      <c r="AL1745">
        <v>9</v>
      </c>
      <c r="AM1745" t="s">
        <v>15031</v>
      </c>
      <c r="AN1745">
        <v>1</v>
      </c>
    </row>
    <row r="1746" spans="1:40" x14ac:dyDescent="0.25">
      <c r="A1746">
        <v>9721046</v>
      </c>
      <c r="B1746" t="s">
        <v>1707</v>
      </c>
      <c r="C1746">
        <v>2767559</v>
      </c>
      <c r="D1746" t="s">
        <v>11786</v>
      </c>
      <c r="E1746" t="s">
        <v>14554</v>
      </c>
      <c r="F1746" s="2">
        <v>0.7</v>
      </c>
      <c r="G1746" t="s">
        <v>14560</v>
      </c>
      <c r="H1746" t="s">
        <v>14614</v>
      </c>
      <c r="I1746" s="5" t="s">
        <v>14560</v>
      </c>
      <c r="J1746" s="5" t="s">
        <v>14646</v>
      </c>
      <c r="K1746">
        <v>22.318210000000001</v>
      </c>
      <c r="L1746">
        <v>114.17088</v>
      </c>
      <c r="M1746" t="s">
        <v>14959</v>
      </c>
      <c r="N1746" t="s">
        <v>5268</v>
      </c>
      <c r="O1746">
        <v>2</v>
      </c>
      <c r="P1746">
        <v>1</v>
      </c>
      <c r="Q1746">
        <v>1</v>
      </c>
      <c r="R1746">
        <v>1</v>
      </c>
      <c r="S1746" t="s">
        <v>15002</v>
      </c>
      <c r="T1746" s="3">
        <v>602</v>
      </c>
      <c r="W1746" s="3">
        <v>0</v>
      </c>
      <c r="X1746" s="3">
        <v>800</v>
      </c>
      <c r="Y1746">
        <v>1</v>
      </c>
      <c r="Z1746">
        <v>19</v>
      </c>
      <c r="AA1746">
        <v>39</v>
      </c>
      <c r="AB1746">
        <v>64</v>
      </c>
      <c r="AC1746">
        <v>286</v>
      </c>
      <c r="AD1746">
        <v>0</v>
      </c>
      <c r="AM1746" t="s">
        <v>15031</v>
      </c>
      <c r="AN1746">
        <v>16</v>
      </c>
    </row>
    <row r="1747" spans="1:40" x14ac:dyDescent="0.25">
      <c r="A1747">
        <v>9722845</v>
      </c>
      <c r="B1747" t="s">
        <v>1708</v>
      </c>
      <c r="C1747">
        <v>28665798</v>
      </c>
      <c r="D1747" t="s">
        <v>12386</v>
      </c>
      <c r="E1747" t="s">
        <v>14553</v>
      </c>
      <c r="F1747" s="2">
        <v>1</v>
      </c>
      <c r="G1747" t="s">
        <v>8636</v>
      </c>
      <c r="H1747" t="s">
        <v>14614</v>
      </c>
      <c r="I1747" s="5" t="s">
        <v>16374</v>
      </c>
      <c r="J1747" s="5" t="s">
        <v>14613</v>
      </c>
      <c r="K1747">
        <v>22.284330000000001</v>
      </c>
      <c r="L1747">
        <v>114.15243</v>
      </c>
      <c r="M1747" t="s">
        <v>14959</v>
      </c>
      <c r="N1747" t="s">
        <v>14960</v>
      </c>
      <c r="O1747">
        <v>4</v>
      </c>
      <c r="P1747">
        <v>1</v>
      </c>
      <c r="Q1747">
        <v>2</v>
      </c>
      <c r="R1747">
        <v>2</v>
      </c>
      <c r="S1747" t="s">
        <v>15002</v>
      </c>
      <c r="T1747" s="3">
        <v>571</v>
      </c>
      <c r="W1747" s="3">
        <v>2467</v>
      </c>
      <c r="X1747" s="3">
        <v>250</v>
      </c>
      <c r="Y1747">
        <v>1</v>
      </c>
      <c r="Z1747">
        <v>17</v>
      </c>
      <c r="AA1747">
        <v>45</v>
      </c>
      <c r="AB1747">
        <v>65</v>
      </c>
      <c r="AC1747">
        <v>65</v>
      </c>
      <c r="AD1747">
        <v>242</v>
      </c>
      <c r="AE1747">
        <v>5.55</v>
      </c>
      <c r="AF1747">
        <v>89</v>
      </c>
      <c r="AG1747">
        <v>8</v>
      </c>
      <c r="AH1747">
        <v>8</v>
      </c>
      <c r="AI1747">
        <v>9</v>
      </c>
      <c r="AJ1747">
        <v>9</v>
      </c>
      <c r="AK1747">
        <v>9</v>
      </c>
      <c r="AL1747">
        <v>8</v>
      </c>
      <c r="AM1747" t="s">
        <v>15031</v>
      </c>
      <c r="AN1747">
        <v>5</v>
      </c>
    </row>
    <row r="1748" spans="1:40" x14ac:dyDescent="0.25">
      <c r="A1748">
        <v>9736160</v>
      </c>
      <c r="B1748" t="s">
        <v>1709</v>
      </c>
      <c r="C1748">
        <v>37385532</v>
      </c>
      <c r="D1748" t="s">
        <v>12166</v>
      </c>
      <c r="E1748" t="s">
        <v>14553</v>
      </c>
      <c r="F1748" s="2">
        <v>1</v>
      </c>
      <c r="G1748" t="s">
        <v>14560</v>
      </c>
      <c r="H1748" t="s">
        <v>14632</v>
      </c>
      <c r="I1748" s="5" t="s">
        <v>14560</v>
      </c>
      <c r="J1748" s="5" t="s">
        <v>14646</v>
      </c>
      <c r="K1748">
        <v>22.300609999999999</v>
      </c>
      <c r="L1748">
        <v>114.17307</v>
      </c>
      <c r="M1748" t="s">
        <v>14969</v>
      </c>
      <c r="N1748" t="s">
        <v>5268</v>
      </c>
      <c r="O1748">
        <v>2</v>
      </c>
      <c r="P1748">
        <v>1</v>
      </c>
      <c r="Q1748">
        <v>1</v>
      </c>
      <c r="R1748">
        <v>2</v>
      </c>
      <c r="S1748" t="s">
        <v>15002</v>
      </c>
      <c r="T1748" s="3">
        <v>438</v>
      </c>
      <c r="Y1748">
        <v>1</v>
      </c>
      <c r="Z1748">
        <v>24</v>
      </c>
      <c r="AA1748">
        <v>53</v>
      </c>
      <c r="AB1748">
        <v>73</v>
      </c>
      <c r="AC1748">
        <v>73</v>
      </c>
      <c r="AD1748">
        <v>166</v>
      </c>
      <c r="AE1748">
        <v>3.96</v>
      </c>
      <c r="AF1748">
        <v>90</v>
      </c>
      <c r="AG1748">
        <v>9</v>
      </c>
      <c r="AH1748">
        <v>9</v>
      </c>
      <c r="AI1748">
        <v>10</v>
      </c>
      <c r="AJ1748">
        <v>9</v>
      </c>
      <c r="AK1748">
        <v>10</v>
      </c>
      <c r="AL1748">
        <v>9</v>
      </c>
      <c r="AM1748" t="s">
        <v>15031</v>
      </c>
      <c r="AN1748">
        <v>17</v>
      </c>
    </row>
    <row r="1749" spans="1:40" x14ac:dyDescent="0.25">
      <c r="A1749">
        <v>9737804</v>
      </c>
      <c r="B1749" t="s">
        <v>1710</v>
      </c>
      <c r="C1749">
        <v>50241729</v>
      </c>
      <c r="D1749" t="s">
        <v>12387</v>
      </c>
      <c r="E1749" t="s">
        <v>14556</v>
      </c>
      <c r="F1749" t="s">
        <v>14556</v>
      </c>
      <c r="G1749" t="s">
        <v>14594</v>
      </c>
      <c r="H1749" t="s">
        <v>14614</v>
      </c>
      <c r="I1749" s="5" t="s">
        <v>14591</v>
      </c>
      <c r="J1749" s="5" t="s">
        <v>14646</v>
      </c>
      <c r="K1749">
        <v>22.31213</v>
      </c>
      <c r="L1749">
        <v>114.22771</v>
      </c>
      <c r="M1749" t="s">
        <v>14959</v>
      </c>
      <c r="N1749" t="s">
        <v>14965</v>
      </c>
      <c r="O1749">
        <v>1</v>
      </c>
      <c r="P1749">
        <v>1</v>
      </c>
      <c r="Q1749">
        <v>1</v>
      </c>
      <c r="R1749">
        <v>1</v>
      </c>
      <c r="S1749" t="s">
        <v>15003</v>
      </c>
      <c r="T1749" s="3">
        <v>203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M1749" t="s">
        <v>15028</v>
      </c>
      <c r="AN1749">
        <v>1</v>
      </c>
    </row>
    <row r="1750" spans="1:40" x14ac:dyDescent="0.25">
      <c r="A1750">
        <v>9739939</v>
      </c>
      <c r="B1750" t="s">
        <v>1711</v>
      </c>
      <c r="C1750">
        <v>50252830</v>
      </c>
      <c r="D1750" t="s">
        <v>12388</v>
      </c>
      <c r="E1750" t="s">
        <v>14557</v>
      </c>
      <c r="F1750" s="2">
        <v>0</v>
      </c>
      <c r="G1750" t="s">
        <v>14598</v>
      </c>
      <c r="H1750" t="s">
        <v>14614</v>
      </c>
      <c r="I1750" s="5" t="s">
        <v>14591</v>
      </c>
      <c r="J1750" s="5" t="s">
        <v>14646</v>
      </c>
      <c r="K1750">
        <v>22.33032</v>
      </c>
      <c r="L1750">
        <v>114.22204000000001</v>
      </c>
      <c r="M1750" t="s">
        <v>14959</v>
      </c>
      <c r="N1750" t="s">
        <v>5268</v>
      </c>
      <c r="O1750">
        <v>1</v>
      </c>
      <c r="P1750">
        <v>1</v>
      </c>
      <c r="Q1750">
        <v>1</v>
      </c>
      <c r="R1750">
        <v>1</v>
      </c>
      <c r="S1750" t="s">
        <v>15002</v>
      </c>
      <c r="T1750" s="3">
        <v>250</v>
      </c>
      <c r="Y1750">
        <v>30</v>
      </c>
      <c r="Z1750">
        <v>23</v>
      </c>
      <c r="AA1750">
        <v>53</v>
      </c>
      <c r="AB1750">
        <v>83</v>
      </c>
      <c r="AC1750">
        <v>173</v>
      </c>
      <c r="AD1750">
        <v>0</v>
      </c>
      <c r="AM1750" t="s">
        <v>15028</v>
      </c>
      <c r="AN1750">
        <v>1</v>
      </c>
    </row>
    <row r="1751" spans="1:40" x14ac:dyDescent="0.25">
      <c r="A1751">
        <v>9740895</v>
      </c>
      <c r="B1751" t="s">
        <v>1712</v>
      </c>
      <c r="C1751">
        <v>30098437</v>
      </c>
      <c r="D1751" t="s">
        <v>12071</v>
      </c>
      <c r="E1751" t="s">
        <v>14553</v>
      </c>
      <c r="F1751" s="2">
        <v>0.95</v>
      </c>
      <c r="G1751" t="s">
        <v>14570</v>
      </c>
      <c r="H1751" t="s">
        <v>14614</v>
      </c>
      <c r="I1751" s="5" t="s">
        <v>14560</v>
      </c>
      <c r="J1751" s="5" t="s">
        <v>14646</v>
      </c>
      <c r="K1751">
        <v>22.320530000000002</v>
      </c>
      <c r="L1751">
        <v>114.17004</v>
      </c>
      <c r="M1751" t="s">
        <v>14959</v>
      </c>
      <c r="N1751" t="s">
        <v>5268</v>
      </c>
      <c r="O1751">
        <v>3</v>
      </c>
      <c r="P1751">
        <v>1</v>
      </c>
      <c r="Q1751">
        <v>1</v>
      </c>
      <c r="R1751">
        <v>3</v>
      </c>
      <c r="S1751" t="s">
        <v>15002</v>
      </c>
      <c r="T1751" s="3">
        <v>422</v>
      </c>
      <c r="W1751" s="3">
        <v>0</v>
      </c>
      <c r="X1751" s="3">
        <v>0</v>
      </c>
      <c r="Y1751">
        <v>1</v>
      </c>
      <c r="Z1751">
        <v>18</v>
      </c>
      <c r="AA1751">
        <v>48</v>
      </c>
      <c r="AB1751">
        <v>78</v>
      </c>
      <c r="AC1751">
        <v>348</v>
      </c>
      <c r="AD1751">
        <v>25</v>
      </c>
      <c r="AE1751">
        <v>1.35</v>
      </c>
      <c r="AF1751">
        <v>95</v>
      </c>
      <c r="AG1751">
        <v>10</v>
      </c>
      <c r="AH1751">
        <v>9</v>
      </c>
      <c r="AI1751">
        <v>10</v>
      </c>
      <c r="AJ1751">
        <v>10</v>
      </c>
      <c r="AK1751">
        <v>10</v>
      </c>
      <c r="AL1751">
        <v>10</v>
      </c>
      <c r="AM1751" t="s">
        <v>15031</v>
      </c>
      <c r="AN1751">
        <v>54</v>
      </c>
    </row>
    <row r="1752" spans="1:40" x14ac:dyDescent="0.25">
      <c r="A1752">
        <v>9743858</v>
      </c>
      <c r="B1752" t="s">
        <v>1713</v>
      </c>
      <c r="C1752">
        <v>11887539</v>
      </c>
      <c r="D1752" t="s">
        <v>11702</v>
      </c>
      <c r="E1752" t="s">
        <v>14553</v>
      </c>
      <c r="F1752" s="2">
        <v>1</v>
      </c>
      <c r="G1752" t="s">
        <v>14560</v>
      </c>
      <c r="H1752" t="s">
        <v>14614</v>
      </c>
      <c r="I1752" s="5" t="s">
        <v>14560</v>
      </c>
      <c r="J1752" s="5" t="s">
        <v>14646</v>
      </c>
      <c r="K1752">
        <v>22.305569999999999</v>
      </c>
      <c r="L1752">
        <v>114.1711</v>
      </c>
      <c r="M1752" t="s">
        <v>14969</v>
      </c>
      <c r="N1752" t="s">
        <v>5268</v>
      </c>
      <c r="O1752">
        <v>2</v>
      </c>
      <c r="P1752">
        <v>1</v>
      </c>
      <c r="Q1752">
        <v>1</v>
      </c>
      <c r="R1752">
        <v>1</v>
      </c>
      <c r="S1752" t="s">
        <v>15002</v>
      </c>
      <c r="T1752" s="3">
        <v>2003</v>
      </c>
      <c r="W1752" s="3">
        <v>0</v>
      </c>
      <c r="X1752" s="3">
        <v>0</v>
      </c>
      <c r="Y1752">
        <v>1</v>
      </c>
      <c r="Z1752">
        <v>30</v>
      </c>
      <c r="AA1752">
        <v>43</v>
      </c>
      <c r="AB1752">
        <v>43</v>
      </c>
      <c r="AC1752">
        <v>43</v>
      </c>
      <c r="AD1752">
        <v>5</v>
      </c>
      <c r="AE1752">
        <v>0.12</v>
      </c>
      <c r="AF1752">
        <v>84</v>
      </c>
      <c r="AG1752">
        <v>9</v>
      </c>
      <c r="AH1752">
        <v>8</v>
      </c>
      <c r="AI1752">
        <v>9</v>
      </c>
      <c r="AJ1752">
        <v>9</v>
      </c>
      <c r="AK1752">
        <v>10</v>
      </c>
      <c r="AL1752">
        <v>7</v>
      </c>
      <c r="AM1752" t="s">
        <v>15031</v>
      </c>
      <c r="AN1752">
        <v>11</v>
      </c>
    </row>
    <row r="1753" spans="1:40" x14ac:dyDescent="0.25">
      <c r="A1753">
        <v>9744658</v>
      </c>
      <c r="B1753" t="s">
        <v>1714</v>
      </c>
      <c r="C1753">
        <v>7954764</v>
      </c>
      <c r="D1753" t="s">
        <v>12389</v>
      </c>
      <c r="E1753" t="s">
        <v>14556</v>
      </c>
      <c r="F1753" t="s">
        <v>14556</v>
      </c>
      <c r="G1753" t="s">
        <v>14562</v>
      </c>
      <c r="H1753" t="s">
        <v>14619</v>
      </c>
      <c r="I1753" s="5" t="s">
        <v>7996</v>
      </c>
      <c r="J1753" s="5" t="s">
        <v>14613</v>
      </c>
      <c r="K1753">
        <v>22.280169999999998</v>
      </c>
      <c r="L1753">
        <v>114.17959999999999</v>
      </c>
      <c r="M1753" t="s">
        <v>14959</v>
      </c>
      <c r="N1753" t="s">
        <v>5268</v>
      </c>
      <c r="O1753">
        <v>1</v>
      </c>
      <c r="P1753">
        <v>1</v>
      </c>
      <c r="Q1753">
        <v>1</v>
      </c>
      <c r="R1753">
        <v>1</v>
      </c>
      <c r="S1753" t="s">
        <v>15002</v>
      </c>
      <c r="T1753" s="3">
        <v>188</v>
      </c>
      <c r="Y1753">
        <v>5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0.02</v>
      </c>
      <c r="AF1753">
        <v>100</v>
      </c>
      <c r="AG1753">
        <v>10</v>
      </c>
      <c r="AH1753">
        <v>8</v>
      </c>
      <c r="AI1753">
        <v>10</v>
      </c>
      <c r="AJ1753">
        <v>10</v>
      </c>
      <c r="AK1753">
        <v>10</v>
      </c>
      <c r="AL1753">
        <v>10</v>
      </c>
      <c r="AM1753" t="s">
        <v>15028</v>
      </c>
      <c r="AN1753">
        <v>2</v>
      </c>
    </row>
    <row r="1754" spans="1:40" x14ac:dyDescent="0.25">
      <c r="A1754">
        <v>9745724</v>
      </c>
      <c r="B1754" t="s">
        <v>1715</v>
      </c>
      <c r="C1754">
        <v>7842633</v>
      </c>
      <c r="D1754" t="s">
        <v>11909</v>
      </c>
      <c r="E1754" t="s">
        <v>14555</v>
      </c>
      <c r="F1754" s="2">
        <v>0.94</v>
      </c>
      <c r="H1754" t="s">
        <v>14766</v>
      </c>
      <c r="I1754" s="5" t="s">
        <v>15060</v>
      </c>
      <c r="J1754" s="5" t="s">
        <v>14774</v>
      </c>
      <c r="K1754">
        <v>22.41273</v>
      </c>
      <c r="L1754">
        <v>113.98136</v>
      </c>
      <c r="M1754" t="s">
        <v>4318</v>
      </c>
      <c r="N1754" t="s">
        <v>5268</v>
      </c>
      <c r="O1754">
        <v>2</v>
      </c>
      <c r="P1754">
        <v>3</v>
      </c>
      <c r="Q1754">
        <v>1</v>
      </c>
      <c r="R1754">
        <v>1</v>
      </c>
      <c r="S1754" t="s">
        <v>15002</v>
      </c>
      <c r="T1754" s="3">
        <v>149</v>
      </c>
      <c r="W1754" s="3">
        <v>7380</v>
      </c>
      <c r="Y1754">
        <v>28</v>
      </c>
      <c r="Z1754">
        <v>28</v>
      </c>
      <c r="AA1754">
        <v>58</v>
      </c>
      <c r="AB1754">
        <v>88</v>
      </c>
      <c r="AC1754">
        <v>363</v>
      </c>
      <c r="AD1754">
        <v>0</v>
      </c>
      <c r="AM1754" t="s">
        <v>15031</v>
      </c>
      <c r="AN1754">
        <v>4</v>
      </c>
    </row>
    <row r="1755" spans="1:40" x14ac:dyDescent="0.25">
      <c r="A1755">
        <v>9745891</v>
      </c>
      <c r="B1755" t="s">
        <v>1716</v>
      </c>
      <c r="C1755">
        <v>11887539</v>
      </c>
      <c r="D1755" t="s">
        <v>11702</v>
      </c>
      <c r="E1755" t="s">
        <v>14553</v>
      </c>
      <c r="F1755" s="2">
        <v>1</v>
      </c>
      <c r="G1755" t="s">
        <v>14560</v>
      </c>
      <c r="H1755" t="s">
        <v>14614</v>
      </c>
      <c r="I1755" s="5" t="s">
        <v>14560</v>
      </c>
      <c r="J1755" s="5" t="s">
        <v>14646</v>
      </c>
      <c r="K1755">
        <v>22.304010000000002</v>
      </c>
      <c r="L1755">
        <v>114.17195</v>
      </c>
      <c r="M1755" t="s">
        <v>14969</v>
      </c>
      <c r="N1755" t="s">
        <v>5268</v>
      </c>
      <c r="O1755">
        <v>2</v>
      </c>
      <c r="P1755">
        <v>1</v>
      </c>
      <c r="Q1755">
        <v>1</v>
      </c>
      <c r="R1755">
        <v>2</v>
      </c>
      <c r="S1755" t="s">
        <v>15002</v>
      </c>
      <c r="T1755" s="3">
        <v>2003</v>
      </c>
      <c r="W1755" s="3">
        <v>0</v>
      </c>
      <c r="X1755" s="3">
        <v>0</v>
      </c>
      <c r="Y1755">
        <v>1</v>
      </c>
      <c r="Z1755">
        <v>28</v>
      </c>
      <c r="AA1755">
        <v>41</v>
      </c>
      <c r="AB1755">
        <v>41</v>
      </c>
      <c r="AC1755">
        <v>41</v>
      </c>
      <c r="AD1755">
        <v>6</v>
      </c>
      <c r="AE1755">
        <v>0.14000000000000001</v>
      </c>
      <c r="AF1755">
        <v>67</v>
      </c>
      <c r="AG1755">
        <v>8</v>
      </c>
      <c r="AH1755">
        <v>8</v>
      </c>
      <c r="AI1755">
        <v>8</v>
      </c>
      <c r="AJ1755">
        <v>8</v>
      </c>
      <c r="AK1755">
        <v>10</v>
      </c>
      <c r="AL1755">
        <v>8</v>
      </c>
      <c r="AM1755" t="s">
        <v>15031</v>
      </c>
      <c r="AN1755">
        <v>11</v>
      </c>
    </row>
    <row r="1756" spans="1:40" x14ac:dyDescent="0.25">
      <c r="A1756">
        <v>9747622</v>
      </c>
      <c r="B1756" t="s">
        <v>1717</v>
      </c>
      <c r="C1756">
        <v>15810403</v>
      </c>
      <c r="D1756" t="s">
        <v>11684</v>
      </c>
      <c r="E1756" t="s">
        <v>14556</v>
      </c>
      <c r="F1756" t="s">
        <v>14556</v>
      </c>
      <c r="G1756" t="s">
        <v>14562</v>
      </c>
      <c r="H1756" t="s">
        <v>14614</v>
      </c>
      <c r="I1756" s="5" t="s">
        <v>7996</v>
      </c>
      <c r="J1756" s="5" t="s">
        <v>14613</v>
      </c>
      <c r="K1756">
        <v>22.278210000000001</v>
      </c>
      <c r="L1756">
        <v>114.17496</v>
      </c>
      <c r="M1756" t="s">
        <v>14959</v>
      </c>
      <c r="N1756" t="s">
        <v>5268</v>
      </c>
      <c r="O1756">
        <v>2</v>
      </c>
      <c r="P1756">
        <v>1</v>
      </c>
      <c r="Q1756">
        <v>1</v>
      </c>
      <c r="R1756">
        <v>1</v>
      </c>
      <c r="S1756" t="s">
        <v>15002</v>
      </c>
      <c r="T1756" s="3">
        <v>477</v>
      </c>
      <c r="W1756" s="3">
        <v>2203</v>
      </c>
      <c r="Y1756">
        <v>6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0.02</v>
      </c>
      <c r="AF1756">
        <v>100</v>
      </c>
      <c r="AG1756">
        <v>10</v>
      </c>
      <c r="AH1756">
        <v>10</v>
      </c>
      <c r="AI1756">
        <v>10</v>
      </c>
      <c r="AJ1756">
        <v>10</v>
      </c>
      <c r="AK1756">
        <v>10</v>
      </c>
      <c r="AL1756">
        <v>10</v>
      </c>
      <c r="AM1756" t="s">
        <v>15029</v>
      </c>
      <c r="AN1756">
        <v>1</v>
      </c>
    </row>
    <row r="1757" spans="1:40" x14ac:dyDescent="0.25">
      <c r="A1757">
        <v>9759352</v>
      </c>
      <c r="B1757" t="s">
        <v>1718</v>
      </c>
      <c r="C1757">
        <v>9850023</v>
      </c>
      <c r="D1757" t="s">
        <v>12390</v>
      </c>
      <c r="E1757" t="s">
        <v>14556</v>
      </c>
      <c r="F1757" t="s">
        <v>14556</v>
      </c>
      <c r="G1757" t="s">
        <v>12402</v>
      </c>
      <c r="H1757" t="s">
        <v>14614</v>
      </c>
      <c r="I1757" s="5" t="s">
        <v>16374</v>
      </c>
      <c r="J1757" s="5" t="s">
        <v>14613</v>
      </c>
      <c r="K1757">
        <v>22.28314</v>
      </c>
      <c r="L1757">
        <v>114.15217</v>
      </c>
      <c r="M1757" t="s">
        <v>14959</v>
      </c>
      <c r="N1757" t="s">
        <v>14960</v>
      </c>
      <c r="O1757">
        <v>2</v>
      </c>
      <c r="P1757">
        <v>1</v>
      </c>
      <c r="Q1757">
        <v>0</v>
      </c>
      <c r="R1757">
        <v>1</v>
      </c>
      <c r="S1757" t="s">
        <v>15002</v>
      </c>
      <c r="T1757" s="3">
        <v>587</v>
      </c>
      <c r="W1757" s="3">
        <v>1000</v>
      </c>
      <c r="X1757" s="3">
        <v>200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0.03</v>
      </c>
      <c r="AF1757">
        <v>100</v>
      </c>
      <c r="AG1757">
        <v>10</v>
      </c>
      <c r="AH1757">
        <v>10</v>
      </c>
      <c r="AI1757">
        <v>10</v>
      </c>
      <c r="AJ1757">
        <v>10</v>
      </c>
      <c r="AK1757">
        <v>10</v>
      </c>
      <c r="AL1757">
        <v>10</v>
      </c>
      <c r="AM1757" t="s">
        <v>15029</v>
      </c>
      <c r="AN1757">
        <v>2</v>
      </c>
    </row>
    <row r="1758" spans="1:40" x14ac:dyDescent="0.25">
      <c r="A1758">
        <v>9762946</v>
      </c>
      <c r="B1758" t="s">
        <v>1719</v>
      </c>
      <c r="C1758">
        <v>50346076</v>
      </c>
      <c r="D1758" t="s">
        <v>12391</v>
      </c>
      <c r="E1758" t="s">
        <v>14556</v>
      </c>
      <c r="F1758" t="s">
        <v>14556</v>
      </c>
      <c r="H1758" t="s">
        <v>14767</v>
      </c>
      <c r="I1758" s="5" t="s">
        <v>14773</v>
      </c>
      <c r="J1758" s="5" t="s">
        <v>14774</v>
      </c>
      <c r="K1758">
        <v>22.457650000000001</v>
      </c>
      <c r="L1758">
        <v>114.1726</v>
      </c>
      <c r="M1758" t="s">
        <v>14967</v>
      </c>
      <c r="N1758" t="s">
        <v>5268</v>
      </c>
      <c r="O1758">
        <v>1</v>
      </c>
      <c r="P1758">
        <v>1</v>
      </c>
      <c r="Q1758">
        <v>1</v>
      </c>
      <c r="R1758">
        <v>1</v>
      </c>
      <c r="S1758" t="s">
        <v>15002</v>
      </c>
      <c r="T1758" s="3">
        <v>203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2</v>
      </c>
      <c r="AE1758">
        <v>0.05</v>
      </c>
      <c r="AF1758">
        <v>60</v>
      </c>
      <c r="AG1758">
        <v>6</v>
      </c>
      <c r="AH1758">
        <v>6</v>
      </c>
      <c r="AI1758">
        <v>6</v>
      </c>
      <c r="AJ1758">
        <v>5</v>
      </c>
      <c r="AK1758">
        <v>7</v>
      </c>
      <c r="AL1758">
        <v>7</v>
      </c>
      <c r="AM1758" t="s">
        <v>15028</v>
      </c>
      <c r="AN1758">
        <v>1</v>
      </c>
    </row>
    <row r="1759" spans="1:40" x14ac:dyDescent="0.25">
      <c r="A1759">
        <v>9765573</v>
      </c>
      <c r="B1759" t="s">
        <v>1720</v>
      </c>
      <c r="C1759">
        <v>50356239</v>
      </c>
      <c r="D1759" t="s">
        <v>12392</v>
      </c>
      <c r="E1759" t="s">
        <v>14556</v>
      </c>
      <c r="F1759" t="s">
        <v>14556</v>
      </c>
      <c r="G1759" t="s">
        <v>12402</v>
      </c>
      <c r="I1759" s="5" t="s">
        <v>16374</v>
      </c>
      <c r="J1759" s="5" t="s">
        <v>14613</v>
      </c>
      <c r="K1759">
        <v>22.28077</v>
      </c>
      <c r="L1759">
        <v>114.15273000000001</v>
      </c>
      <c r="M1759" t="s">
        <v>14959</v>
      </c>
      <c r="N1759" t="s">
        <v>14960</v>
      </c>
      <c r="O1759">
        <v>4</v>
      </c>
      <c r="P1759">
        <v>1</v>
      </c>
      <c r="Q1759">
        <v>2</v>
      </c>
      <c r="R1759">
        <v>2</v>
      </c>
      <c r="S1759" t="s">
        <v>15002</v>
      </c>
      <c r="T1759" s="3">
        <v>2003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M1759" t="s">
        <v>15028</v>
      </c>
      <c r="AN1759">
        <v>1</v>
      </c>
    </row>
    <row r="1760" spans="1:40" x14ac:dyDescent="0.25">
      <c r="A1760">
        <v>9779598</v>
      </c>
      <c r="B1760" t="s">
        <v>1721</v>
      </c>
      <c r="C1760">
        <v>4107658</v>
      </c>
      <c r="D1760" t="s">
        <v>12264</v>
      </c>
      <c r="E1760" t="s">
        <v>14556</v>
      </c>
      <c r="F1760" t="s">
        <v>14556</v>
      </c>
      <c r="G1760" t="s">
        <v>14570</v>
      </c>
      <c r="H1760" t="s">
        <v>14614</v>
      </c>
      <c r="I1760" s="5" t="s">
        <v>14560</v>
      </c>
      <c r="J1760" s="5" t="s">
        <v>14646</v>
      </c>
      <c r="K1760">
        <v>22.316790000000001</v>
      </c>
      <c r="L1760">
        <v>114.16665999999999</v>
      </c>
      <c r="M1760" t="s">
        <v>14959</v>
      </c>
      <c r="N1760" t="s">
        <v>14960</v>
      </c>
      <c r="O1760">
        <v>3</v>
      </c>
      <c r="P1760">
        <v>1</v>
      </c>
      <c r="Q1760">
        <v>2</v>
      </c>
      <c r="R1760">
        <v>2</v>
      </c>
      <c r="S1760" t="s">
        <v>15002</v>
      </c>
      <c r="T1760" s="3">
        <v>1087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M1760" t="s">
        <v>15028</v>
      </c>
      <c r="AN1760">
        <v>1</v>
      </c>
    </row>
    <row r="1761" spans="1:40" x14ac:dyDescent="0.25">
      <c r="A1761">
        <v>9787812</v>
      </c>
      <c r="B1761" t="s">
        <v>1722</v>
      </c>
      <c r="C1761">
        <v>50449674</v>
      </c>
      <c r="D1761" t="s">
        <v>12393</v>
      </c>
      <c r="E1761" t="s">
        <v>14556</v>
      </c>
      <c r="F1761" t="s">
        <v>14556</v>
      </c>
      <c r="G1761" t="s">
        <v>14559</v>
      </c>
      <c r="I1761" s="5" t="s">
        <v>16374</v>
      </c>
      <c r="J1761" s="5" t="s">
        <v>14613</v>
      </c>
      <c r="K1761">
        <v>22.288789999999999</v>
      </c>
      <c r="L1761">
        <v>114.1452</v>
      </c>
      <c r="M1761" t="s">
        <v>14959</v>
      </c>
      <c r="N1761" t="s">
        <v>14960</v>
      </c>
      <c r="O1761">
        <v>4</v>
      </c>
      <c r="P1761">
        <v>1</v>
      </c>
      <c r="Q1761">
        <v>2</v>
      </c>
      <c r="R1761">
        <v>2</v>
      </c>
      <c r="S1761" t="s">
        <v>15002</v>
      </c>
      <c r="T1761" s="3">
        <v>399</v>
      </c>
      <c r="X1761" s="3">
        <v>180</v>
      </c>
      <c r="Y1761">
        <v>5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0.02</v>
      </c>
      <c r="AF1761">
        <v>100</v>
      </c>
      <c r="AG1761">
        <v>10</v>
      </c>
      <c r="AH1761">
        <v>10</v>
      </c>
      <c r="AI1761">
        <v>10</v>
      </c>
      <c r="AJ1761">
        <v>10</v>
      </c>
      <c r="AK1761">
        <v>10</v>
      </c>
      <c r="AL1761">
        <v>10</v>
      </c>
      <c r="AM1761" t="s">
        <v>15031</v>
      </c>
      <c r="AN1761">
        <v>2</v>
      </c>
    </row>
    <row r="1762" spans="1:40" x14ac:dyDescent="0.25">
      <c r="A1762">
        <v>9797785</v>
      </c>
      <c r="B1762" t="s">
        <v>1723</v>
      </c>
      <c r="C1762">
        <v>13171858</v>
      </c>
      <c r="D1762" t="s">
        <v>12319</v>
      </c>
      <c r="E1762" t="s">
        <v>14553</v>
      </c>
      <c r="F1762" s="2">
        <v>1</v>
      </c>
      <c r="G1762" t="s">
        <v>14560</v>
      </c>
      <c r="H1762" t="s">
        <v>14614</v>
      </c>
      <c r="I1762" s="5" t="s">
        <v>14560</v>
      </c>
      <c r="J1762" s="5" t="s">
        <v>14646</v>
      </c>
      <c r="K1762">
        <v>22.296710000000001</v>
      </c>
      <c r="L1762">
        <v>114.17574999999999</v>
      </c>
      <c r="M1762" t="s">
        <v>14963</v>
      </c>
      <c r="N1762" t="s">
        <v>14960</v>
      </c>
      <c r="O1762">
        <v>10</v>
      </c>
      <c r="P1762">
        <v>2</v>
      </c>
      <c r="Q1762">
        <v>4</v>
      </c>
      <c r="R1762">
        <v>4</v>
      </c>
      <c r="S1762" t="s">
        <v>15002</v>
      </c>
      <c r="T1762" s="3">
        <v>1479</v>
      </c>
      <c r="W1762" s="3">
        <v>1557</v>
      </c>
      <c r="X1762" s="3">
        <v>462</v>
      </c>
      <c r="Y1762">
        <v>3</v>
      </c>
      <c r="Z1762">
        <v>13</v>
      </c>
      <c r="AA1762">
        <v>26</v>
      </c>
      <c r="AB1762">
        <v>49</v>
      </c>
      <c r="AC1762">
        <v>126</v>
      </c>
      <c r="AD1762">
        <v>7</v>
      </c>
      <c r="AE1762">
        <v>0.23</v>
      </c>
      <c r="AF1762">
        <v>100</v>
      </c>
      <c r="AG1762">
        <v>10</v>
      </c>
      <c r="AH1762">
        <v>10</v>
      </c>
      <c r="AI1762">
        <v>10</v>
      </c>
      <c r="AJ1762">
        <v>10</v>
      </c>
      <c r="AK1762">
        <v>9</v>
      </c>
      <c r="AL1762">
        <v>9</v>
      </c>
      <c r="AM1762" t="s">
        <v>15031</v>
      </c>
      <c r="AN1762">
        <v>4</v>
      </c>
    </row>
    <row r="1763" spans="1:40" x14ac:dyDescent="0.25">
      <c r="A1763">
        <v>9798447</v>
      </c>
      <c r="B1763" t="s">
        <v>1724</v>
      </c>
      <c r="C1763">
        <v>32811744</v>
      </c>
      <c r="D1763" t="s">
        <v>12102</v>
      </c>
      <c r="E1763" t="s">
        <v>14553</v>
      </c>
      <c r="F1763" s="2">
        <v>1</v>
      </c>
      <c r="G1763" t="s">
        <v>14565</v>
      </c>
      <c r="H1763" t="s">
        <v>14614</v>
      </c>
      <c r="I1763" s="5" t="s">
        <v>15843</v>
      </c>
      <c r="J1763" s="5" t="s">
        <v>14613</v>
      </c>
      <c r="K1763">
        <v>22.281749999999999</v>
      </c>
      <c r="L1763">
        <v>114.2217</v>
      </c>
      <c r="M1763" t="s">
        <v>14959</v>
      </c>
      <c r="N1763" t="s">
        <v>5268</v>
      </c>
      <c r="O1763">
        <v>7</v>
      </c>
      <c r="P1763">
        <v>1</v>
      </c>
      <c r="Q1763">
        <v>1</v>
      </c>
      <c r="R1763">
        <v>5</v>
      </c>
      <c r="S1763" t="s">
        <v>15002</v>
      </c>
      <c r="T1763" s="3">
        <v>602</v>
      </c>
      <c r="U1763" s="3">
        <v>4200</v>
      </c>
      <c r="V1763" s="3">
        <v>8000</v>
      </c>
      <c r="X1763" s="3">
        <v>45</v>
      </c>
      <c r="Y1763">
        <v>28</v>
      </c>
      <c r="Z1763">
        <v>30</v>
      </c>
      <c r="AA1763">
        <v>60</v>
      </c>
      <c r="AB1763">
        <v>90</v>
      </c>
      <c r="AC1763">
        <v>180</v>
      </c>
      <c r="AD1763">
        <v>107</v>
      </c>
      <c r="AE1763">
        <v>2.44</v>
      </c>
      <c r="AF1763">
        <v>94</v>
      </c>
      <c r="AG1763">
        <v>10</v>
      </c>
      <c r="AH1763">
        <v>10</v>
      </c>
      <c r="AI1763">
        <v>10</v>
      </c>
      <c r="AJ1763">
        <v>10</v>
      </c>
      <c r="AK1763">
        <v>10</v>
      </c>
      <c r="AL1763">
        <v>10</v>
      </c>
      <c r="AM1763" t="s">
        <v>15031</v>
      </c>
      <c r="AN1763">
        <v>3</v>
      </c>
    </row>
    <row r="1764" spans="1:40" x14ac:dyDescent="0.25">
      <c r="A1764">
        <v>9798597</v>
      </c>
      <c r="B1764" t="s">
        <v>1725</v>
      </c>
      <c r="C1764">
        <v>32811744</v>
      </c>
      <c r="D1764" t="s">
        <v>12102</v>
      </c>
      <c r="E1764" t="s">
        <v>14553</v>
      </c>
      <c r="F1764" s="2">
        <v>1</v>
      </c>
      <c r="G1764" t="s">
        <v>14571</v>
      </c>
      <c r="H1764" t="s">
        <v>14614</v>
      </c>
      <c r="I1764" s="5" t="s">
        <v>15843</v>
      </c>
      <c r="J1764" s="5" t="s">
        <v>14613</v>
      </c>
      <c r="K1764">
        <v>22.281289999999998</v>
      </c>
      <c r="L1764">
        <v>114.2221</v>
      </c>
      <c r="M1764" t="s">
        <v>14967</v>
      </c>
      <c r="N1764" t="s">
        <v>5268</v>
      </c>
      <c r="O1764">
        <v>7</v>
      </c>
      <c r="P1764">
        <v>1</v>
      </c>
      <c r="Q1764">
        <v>1</v>
      </c>
      <c r="R1764">
        <v>5</v>
      </c>
      <c r="S1764" t="s">
        <v>15002</v>
      </c>
      <c r="T1764" s="3">
        <v>602</v>
      </c>
      <c r="U1764" s="3">
        <v>4200</v>
      </c>
      <c r="V1764" s="3">
        <v>8000</v>
      </c>
      <c r="X1764" s="3">
        <v>45</v>
      </c>
      <c r="Y1764">
        <v>28</v>
      </c>
      <c r="Z1764">
        <v>1</v>
      </c>
      <c r="AA1764">
        <v>21</v>
      </c>
      <c r="AB1764">
        <v>51</v>
      </c>
      <c r="AC1764">
        <v>141</v>
      </c>
      <c r="AD1764">
        <v>132</v>
      </c>
      <c r="AE1764">
        <v>3.04</v>
      </c>
      <c r="AF1764">
        <v>93</v>
      </c>
      <c r="AG1764">
        <v>10</v>
      </c>
      <c r="AH1764">
        <v>10</v>
      </c>
      <c r="AI1764">
        <v>10</v>
      </c>
      <c r="AJ1764">
        <v>10</v>
      </c>
      <c r="AK1764">
        <v>10</v>
      </c>
      <c r="AL1764">
        <v>10</v>
      </c>
      <c r="AM1764" t="s">
        <v>15031</v>
      </c>
      <c r="AN1764">
        <v>3</v>
      </c>
    </row>
    <row r="1765" spans="1:40" x14ac:dyDescent="0.25">
      <c r="A1765">
        <v>9802247</v>
      </c>
      <c r="B1765" t="s">
        <v>1726</v>
      </c>
      <c r="C1765">
        <v>46201805</v>
      </c>
      <c r="D1765" t="s">
        <v>12302</v>
      </c>
      <c r="E1765" t="s">
        <v>14553</v>
      </c>
      <c r="F1765" s="2">
        <v>1</v>
      </c>
      <c r="G1765" t="s">
        <v>14560</v>
      </c>
      <c r="H1765" t="s">
        <v>12301</v>
      </c>
      <c r="I1765" s="5" t="s">
        <v>14560</v>
      </c>
      <c r="J1765" s="5" t="s">
        <v>14646</v>
      </c>
      <c r="K1765">
        <v>22.304130000000001</v>
      </c>
      <c r="L1765">
        <v>114.17221000000001</v>
      </c>
      <c r="M1765" t="s">
        <v>14959</v>
      </c>
      <c r="N1765" t="s">
        <v>5268</v>
      </c>
      <c r="O1765">
        <v>3</v>
      </c>
      <c r="P1765">
        <v>0.5</v>
      </c>
      <c r="Q1765">
        <v>1</v>
      </c>
      <c r="R1765">
        <v>1</v>
      </c>
      <c r="S1765" t="s">
        <v>15002</v>
      </c>
      <c r="T1765" s="3">
        <v>321</v>
      </c>
      <c r="W1765" s="3">
        <v>0</v>
      </c>
      <c r="X1765" s="3">
        <v>0</v>
      </c>
      <c r="Y1765">
        <v>1</v>
      </c>
      <c r="Z1765">
        <v>30</v>
      </c>
      <c r="AA1765">
        <v>60</v>
      </c>
      <c r="AB1765">
        <v>90</v>
      </c>
      <c r="AC1765">
        <v>365</v>
      </c>
      <c r="AD1765">
        <v>40</v>
      </c>
      <c r="AE1765">
        <v>0.93</v>
      </c>
      <c r="AF1765">
        <v>86</v>
      </c>
      <c r="AG1765">
        <v>9</v>
      </c>
      <c r="AH1765">
        <v>9</v>
      </c>
      <c r="AI1765">
        <v>9</v>
      </c>
      <c r="AJ1765">
        <v>10</v>
      </c>
      <c r="AK1765">
        <v>10</v>
      </c>
      <c r="AL1765">
        <v>8</v>
      </c>
      <c r="AM1765" t="s">
        <v>15031</v>
      </c>
      <c r="AN1765">
        <v>18</v>
      </c>
    </row>
    <row r="1766" spans="1:40" x14ac:dyDescent="0.25">
      <c r="A1766">
        <v>9804054</v>
      </c>
      <c r="B1766" t="s">
        <v>1727</v>
      </c>
      <c r="C1766">
        <v>50449674</v>
      </c>
      <c r="D1766" t="s">
        <v>12393</v>
      </c>
      <c r="E1766" t="s">
        <v>14556</v>
      </c>
      <c r="F1766" t="s">
        <v>14556</v>
      </c>
      <c r="G1766" t="s">
        <v>14559</v>
      </c>
      <c r="H1766" t="s">
        <v>14613</v>
      </c>
      <c r="I1766" s="5" t="s">
        <v>16374</v>
      </c>
      <c r="J1766" s="5" t="s">
        <v>14613</v>
      </c>
      <c r="K1766">
        <v>22.288419999999999</v>
      </c>
      <c r="L1766">
        <v>114.14443</v>
      </c>
      <c r="M1766" t="s">
        <v>14959</v>
      </c>
      <c r="N1766" t="s">
        <v>5268</v>
      </c>
      <c r="O1766">
        <v>2</v>
      </c>
      <c r="P1766">
        <v>1</v>
      </c>
      <c r="Q1766">
        <v>1</v>
      </c>
      <c r="R1766">
        <v>1</v>
      </c>
      <c r="S1766" t="s">
        <v>15002</v>
      </c>
      <c r="T1766" s="3">
        <v>352</v>
      </c>
      <c r="X1766" s="3">
        <v>100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M1766" t="s">
        <v>15028</v>
      </c>
      <c r="AN1766">
        <v>2</v>
      </c>
    </row>
    <row r="1767" spans="1:40" x14ac:dyDescent="0.25">
      <c r="A1767">
        <v>9813610</v>
      </c>
      <c r="B1767" t="s">
        <v>1728</v>
      </c>
      <c r="C1767">
        <v>7954764</v>
      </c>
      <c r="D1767" t="s">
        <v>12389</v>
      </c>
      <c r="E1767" t="s">
        <v>14556</v>
      </c>
      <c r="F1767" t="s">
        <v>14556</v>
      </c>
      <c r="G1767" t="s">
        <v>14562</v>
      </c>
      <c r="H1767" t="s">
        <v>14619</v>
      </c>
      <c r="I1767" s="5" t="s">
        <v>7996</v>
      </c>
      <c r="J1767" s="5" t="s">
        <v>14613</v>
      </c>
      <c r="K1767">
        <v>22.28087</v>
      </c>
      <c r="L1767">
        <v>114.17891</v>
      </c>
      <c r="M1767" t="s">
        <v>14959</v>
      </c>
      <c r="N1767" t="s">
        <v>5268</v>
      </c>
      <c r="O1767">
        <v>2</v>
      </c>
      <c r="P1767">
        <v>1</v>
      </c>
      <c r="Q1767">
        <v>1</v>
      </c>
      <c r="R1767">
        <v>1</v>
      </c>
      <c r="S1767" t="s">
        <v>15002</v>
      </c>
      <c r="T1767" s="3">
        <v>415</v>
      </c>
      <c r="Y1767">
        <v>2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0.03</v>
      </c>
      <c r="AF1767">
        <v>100</v>
      </c>
      <c r="AG1767">
        <v>10</v>
      </c>
      <c r="AH1767">
        <v>10</v>
      </c>
      <c r="AI1767">
        <v>10</v>
      </c>
      <c r="AJ1767">
        <v>10</v>
      </c>
      <c r="AK1767">
        <v>10</v>
      </c>
      <c r="AL1767">
        <v>10</v>
      </c>
      <c r="AM1767" t="s">
        <v>15029</v>
      </c>
      <c r="AN1767">
        <v>2</v>
      </c>
    </row>
    <row r="1768" spans="1:40" x14ac:dyDescent="0.25">
      <c r="A1768">
        <v>9814260</v>
      </c>
      <c r="B1768" t="s">
        <v>1729</v>
      </c>
      <c r="C1768">
        <v>37289493</v>
      </c>
      <c r="D1768" t="s">
        <v>12029</v>
      </c>
      <c r="E1768" t="s">
        <v>14553</v>
      </c>
      <c r="F1768" s="2">
        <v>1</v>
      </c>
      <c r="G1768" t="s">
        <v>14560</v>
      </c>
      <c r="H1768" t="s">
        <v>14614</v>
      </c>
      <c r="I1768" s="5" t="s">
        <v>14560</v>
      </c>
      <c r="J1768" s="5" t="s">
        <v>14646</v>
      </c>
      <c r="K1768">
        <v>22.31653</v>
      </c>
      <c r="L1768">
        <v>114.17025</v>
      </c>
      <c r="M1768" t="s">
        <v>14969</v>
      </c>
      <c r="N1768" t="s">
        <v>5268</v>
      </c>
      <c r="O1768">
        <v>2</v>
      </c>
      <c r="P1768">
        <v>1</v>
      </c>
      <c r="Q1768">
        <v>1</v>
      </c>
      <c r="R1768">
        <v>2</v>
      </c>
      <c r="S1768" t="s">
        <v>15002</v>
      </c>
      <c r="T1768" s="3">
        <v>11376</v>
      </c>
      <c r="Y1768">
        <v>2</v>
      </c>
      <c r="Z1768">
        <v>14</v>
      </c>
      <c r="AA1768">
        <v>28</v>
      </c>
      <c r="AB1768">
        <v>56</v>
      </c>
      <c r="AC1768">
        <v>328</v>
      </c>
      <c r="AD1768">
        <v>106</v>
      </c>
      <c r="AE1768">
        <v>2.46</v>
      </c>
      <c r="AF1768">
        <v>93</v>
      </c>
      <c r="AG1768">
        <v>10</v>
      </c>
      <c r="AH1768">
        <v>9</v>
      </c>
      <c r="AI1768">
        <v>10</v>
      </c>
      <c r="AJ1768">
        <v>10</v>
      </c>
      <c r="AK1768">
        <v>10</v>
      </c>
      <c r="AL1768">
        <v>10</v>
      </c>
      <c r="AM1768" t="s">
        <v>15031</v>
      </c>
      <c r="AN1768">
        <v>28</v>
      </c>
    </row>
    <row r="1769" spans="1:40" x14ac:dyDescent="0.25">
      <c r="A1769">
        <v>9814335</v>
      </c>
      <c r="B1769" t="s">
        <v>1730</v>
      </c>
      <c r="C1769">
        <v>37289493</v>
      </c>
      <c r="D1769" t="s">
        <v>12029</v>
      </c>
      <c r="E1769" t="s">
        <v>14553</v>
      </c>
      <c r="F1769" s="2">
        <v>1</v>
      </c>
      <c r="G1769" t="s">
        <v>14570</v>
      </c>
      <c r="H1769" t="s">
        <v>14614</v>
      </c>
      <c r="I1769" s="5" t="s">
        <v>14560</v>
      </c>
      <c r="J1769" s="5" t="s">
        <v>14646</v>
      </c>
      <c r="K1769">
        <v>22.316410000000001</v>
      </c>
      <c r="L1769">
        <v>114.16902</v>
      </c>
      <c r="M1769" t="s">
        <v>14963</v>
      </c>
      <c r="N1769" t="s">
        <v>5268</v>
      </c>
      <c r="O1769">
        <v>2</v>
      </c>
      <c r="P1769">
        <v>1</v>
      </c>
      <c r="Q1769">
        <v>1</v>
      </c>
      <c r="R1769">
        <v>2</v>
      </c>
      <c r="S1769" t="s">
        <v>15002</v>
      </c>
      <c r="T1769" s="3">
        <v>11376</v>
      </c>
      <c r="Y1769">
        <v>1</v>
      </c>
      <c r="Z1769">
        <v>22</v>
      </c>
      <c r="AA1769">
        <v>36</v>
      </c>
      <c r="AB1769">
        <v>59</v>
      </c>
      <c r="AC1769">
        <v>322</v>
      </c>
      <c r="AD1769">
        <v>34</v>
      </c>
      <c r="AE1769">
        <v>0.83</v>
      </c>
      <c r="AF1769">
        <v>97</v>
      </c>
      <c r="AG1769">
        <v>10</v>
      </c>
      <c r="AH1769">
        <v>9</v>
      </c>
      <c r="AI1769">
        <v>10</v>
      </c>
      <c r="AJ1769">
        <v>10</v>
      </c>
      <c r="AK1769">
        <v>10</v>
      </c>
      <c r="AL1769">
        <v>10</v>
      </c>
      <c r="AM1769" t="s">
        <v>15031</v>
      </c>
      <c r="AN1769">
        <v>28</v>
      </c>
    </row>
    <row r="1770" spans="1:40" x14ac:dyDescent="0.25">
      <c r="A1770">
        <v>9814713</v>
      </c>
      <c r="B1770" t="s">
        <v>1731</v>
      </c>
      <c r="C1770">
        <v>37289493</v>
      </c>
      <c r="D1770" t="s">
        <v>12029</v>
      </c>
      <c r="E1770" t="s">
        <v>14553</v>
      </c>
      <c r="F1770" s="2">
        <v>1</v>
      </c>
      <c r="G1770" t="s">
        <v>14570</v>
      </c>
      <c r="H1770" t="s">
        <v>14614</v>
      </c>
      <c r="I1770" s="5" t="s">
        <v>14560</v>
      </c>
      <c r="J1770" s="5" t="s">
        <v>14646</v>
      </c>
      <c r="K1770">
        <v>22.316009999999999</v>
      </c>
      <c r="L1770">
        <v>114.16848</v>
      </c>
      <c r="M1770" t="s">
        <v>14963</v>
      </c>
      <c r="N1770" t="s">
        <v>5268</v>
      </c>
      <c r="O1770">
        <v>3</v>
      </c>
      <c r="P1770">
        <v>1</v>
      </c>
      <c r="Q1770">
        <v>1</v>
      </c>
      <c r="R1770">
        <v>2</v>
      </c>
      <c r="S1770" t="s">
        <v>15002</v>
      </c>
      <c r="T1770" s="3">
        <v>1134</v>
      </c>
      <c r="Y1770">
        <v>1</v>
      </c>
      <c r="Z1770">
        <v>19</v>
      </c>
      <c r="AA1770">
        <v>43</v>
      </c>
      <c r="AB1770">
        <v>73</v>
      </c>
      <c r="AC1770">
        <v>339</v>
      </c>
      <c r="AD1770">
        <v>21</v>
      </c>
      <c r="AE1770">
        <v>0.49</v>
      </c>
      <c r="AF1770">
        <v>93</v>
      </c>
      <c r="AG1770">
        <v>9</v>
      </c>
      <c r="AH1770">
        <v>9</v>
      </c>
      <c r="AI1770">
        <v>10</v>
      </c>
      <c r="AJ1770">
        <v>10</v>
      </c>
      <c r="AK1770">
        <v>10</v>
      </c>
      <c r="AL1770">
        <v>9</v>
      </c>
      <c r="AM1770" t="s">
        <v>15031</v>
      </c>
      <c r="AN1770">
        <v>28</v>
      </c>
    </row>
    <row r="1771" spans="1:40" x14ac:dyDescent="0.25">
      <c r="A1771">
        <v>9828765</v>
      </c>
      <c r="B1771" t="s">
        <v>1468</v>
      </c>
      <c r="C1771">
        <v>45970651</v>
      </c>
      <c r="D1771" t="s">
        <v>12296</v>
      </c>
      <c r="E1771" t="s">
        <v>14553</v>
      </c>
      <c r="F1771" s="2">
        <v>0.95</v>
      </c>
      <c r="G1771" t="s">
        <v>14560</v>
      </c>
      <c r="H1771" t="s">
        <v>14614</v>
      </c>
      <c r="I1771" s="5" t="s">
        <v>14560</v>
      </c>
      <c r="J1771" s="5" t="s">
        <v>14646</v>
      </c>
      <c r="K1771">
        <v>22.29786</v>
      </c>
      <c r="L1771">
        <v>114.1729</v>
      </c>
      <c r="M1771" t="s">
        <v>4318</v>
      </c>
      <c r="N1771" t="s">
        <v>14965</v>
      </c>
      <c r="O1771">
        <v>1</v>
      </c>
      <c r="P1771">
        <v>1</v>
      </c>
      <c r="Q1771">
        <v>1</v>
      </c>
      <c r="R1771">
        <v>4</v>
      </c>
      <c r="S1771" t="s">
        <v>15002</v>
      </c>
      <c r="T1771" s="3">
        <v>188</v>
      </c>
      <c r="Y1771">
        <v>1</v>
      </c>
      <c r="Z1771">
        <v>25</v>
      </c>
      <c r="AA1771">
        <v>52</v>
      </c>
      <c r="AB1771">
        <v>82</v>
      </c>
      <c r="AC1771">
        <v>357</v>
      </c>
      <c r="AD1771">
        <v>201</v>
      </c>
      <c r="AE1771">
        <v>4.5999999999999996</v>
      </c>
      <c r="AF1771">
        <v>92</v>
      </c>
      <c r="AG1771">
        <v>9</v>
      </c>
      <c r="AH1771">
        <v>9</v>
      </c>
      <c r="AI1771">
        <v>9</v>
      </c>
      <c r="AJ1771">
        <v>9</v>
      </c>
      <c r="AK1771">
        <v>10</v>
      </c>
      <c r="AL1771">
        <v>9</v>
      </c>
      <c r="AM1771" t="s">
        <v>15029</v>
      </c>
      <c r="AN1771">
        <v>15</v>
      </c>
    </row>
    <row r="1772" spans="1:40" x14ac:dyDescent="0.25">
      <c r="A1772">
        <v>9829241</v>
      </c>
      <c r="B1772" t="s">
        <v>1732</v>
      </c>
      <c r="C1772">
        <v>50624697</v>
      </c>
      <c r="D1772" t="s">
        <v>11839</v>
      </c>
      <c r="E1772" t="s">
        <v>14556</v>
      </c>
      <c r="F1772" t="s">
        <v>14556</v>
      </c>
      <c r="G1772" t="s">
        <v>7996</v>
      </c>
      <c r="H1772" t="s">
        <v>14614</v>
      </c>
      <c r="I1772" s="5" t="s">
        <v>7996</v>
      </c>
      <c r="J1772" s="5" t="s">
        <v>14613</v>
      </c>
      <c r="K1772">
        <v>22.276140000000002</v>
      </c>
      <c r="L1772">
        <v>114.16915</v>
      </c>
      <c r="M1772" t="s">
        <v>14959</v>
      </c>
      <c r="N1772" t="s">
        <v>14960</v>
      </c>
      <c r="O1772">
        <v>5</v>
      </c>
      <c r="P1772">
        <v>1</v>
      </c>
      <c r="Q1772">
        <v>2</v>
      </c>
      <c r="R1772">
        <v>2</v>
      </c>
      <c r="S1772" t="s">
        <v>15002</v>
      </c>
      <c r="T1772" s="3">
        <v>1252</v>
      </c>
      <c r="W1772" s="3">
        <v>5000</v>
      </c>
      <c r="X1772" s="3">
        <v>250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5</v>
      </c>
      <c r="AE1772">
        <v>0.17</v>
      </c>
      <c r="AF1772">
        <v>96</v>
      </c>
      <c r="AG1772">
        <v>10</v>
      </c>
      <c r="AH1772">
        <v>9</v>
      </c>
      <c r="AI1772">
        <v>10</v>
      </c>
      <c r="AJ1772">
        <v>9</v>
      </c>
      <c r="AK1772">
        <v>10</v>
      </c>
      <c r="AL1772">
        <v>9</v>
      </c>
      <c r="AM1772" t="s">
        <v>15031</v>
      </c>
      <c r="AN1772">
        <v>1</v>
      </c>
    </row>
    <row r="1773" spans="1:40" x14ac:dyDescent="0.25">
      <c r="A1773">
        <v>9830365</v>
      </c>
      <c r="B1773" t="s">
        <v>1733</v>
      </c>
      <c r="C1773">
        <v>50628632</v>
      </c>
      <c r="D1773" t="s">
        <v>12394</v>
      </c>
      <c r="E1773" t="s">
        <v>14556</v>
      </c>
      <c r="F1773" t="s">
        <v>14556</v>
      </c>
      <c r="G1773" t="s">
        <v>14567</v>
      </c>
      <c r="H1773" t="s">
        <v>14614</v>
      </c>
      <c r="I1773" s="5" t="s">
        <v>16374</v>
      </c>
      <c r="J1773" s="5" t="s">
        <v>14613</v>
      </c>
      <c r="K1773">
        <v>22.287019999999998</v>
      </c>
      <c r="L1773">
        <v>114.14256</v>
      </c>
      <c r="M1773" t="s">
        <v>14959</v>
      </c>
      <c r="N1773" t="s">
        <v>5268</v>
      </c>
      <c r="O1773">
        <v>1</v>
      </c>
      <c r="P1773">
        <v>1</v>
      </c>
      <c r="Q1773">
        <v>1</v>
      </c>
      <c r="R1773">
        <v>1</v>
      </c>
      <c r="S1773" t="s">
        <v>15002</v>
      </c>
      <c r="T1773" s="3">
        <v>313</v>
      </c>
      <c r="Y1773">
        <v>6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0.02</v>
      </c>
      <c r="AF1773">
        <v>100</v>
      </c>
      <c r="AG1773">
        <v>8</v>
      </c>
      <c r="AH1773">
        <v>8</v>
      </c>
      <c r="AI1773">
        <v>10</v>
      </c>
      <c r="AJ1773">
        <v>8</v>
      </c>
      <c r="AK1773">
        <v>8</v>
      </c>
      <c r="AL1773">
        <v>8</v>
      </c>
      <c r="AM1773" t="s">
        <v>15028</v>
      </c>
      <c r="AN1773">
        <v>1</v>
      </c>
    </row>
    <row r="1774" spans="1:40" x14ac:dyDescent="0.25">
      <c r="A1774">
        <v>9834713</v>
      </c>
      <c r="B1774" t="s">
        <v>1734</v>
      </c>
      <c r="C1774">
        <v>15262785</v>
      </c>
      <c r="D1774" t="s">
        <v>11871</v>
      </c>
      <c r="E1774" t="s">
        <v>14553</v>
      </c>
      <c r="F1774" s="2">
        <v>0.9</v>
      </c>
      <c r="G1774" t="s">
        <v>14570</v>
      </c>
      <c r="I1774" s="5" t="s">
        <v>14560</v>
      </c>
      <c r="J1774" s="5" t="s">
        <v>14646</v>
      </c>
      <c r="K1774">
        <v>22.31945</v>
      </c>
      <c r="L1774">
        <v>114.16994</v>
      </c>
      <c r="M1774" t="s">
        <v>14959</v>
      </c>
      <c r="N1774" t="s">
        <v>14960</v>
      </c>
      <c r="O1774">
        <v>8</v>
      </c>
      <c r="P1774">
        <v>2</v>
      </c>
      <c r="Q1774">
        <v>3</v>
      </c>
      <c r="R1774">
        <v>8</v>
      </c>
      <c r="S1774" t="s">
        <v>15002</v>
      </c>
      <c r="T1774" s="3">
        <v>1158</v>
      </c>
      <c r="U1774" s="3">
        <v>4888</v>
      </c>
      <c r="V1774" s="3">
        <v>13888</v>
      </c>
      <c r="Y1774">
        <v>1</v>
      </c>
      <c r="Z1774">
        <v>30</v>
      </c>
      <c r="AA1774">
        <v>60</v>
      </c>
      <c r="AB1774">
        <v>90</v>
      </c>
      <c r="AC1774">
        <v>365</v>
      </c>
      <c r="AD1774">
        <v>5</v>
      </c>
      <c r="AE1774">
        <v>0.12</v>
      </c>
      <c r="AF1774">
        <v>60</v>
      </c>
      <c r="AG1774">
        <v>6</v>
      </c>
      <c r="AH1774">
        <v>8</v>
      </c>
      <c r="AI1774">
        <v>6</v>
      </c>
      <c r="AJ1774">
        <v>6</v>
      </c>
      <c r="AK1774">
        <v>9</v>
      </c>
      <c r="AL1774">
        <v>7</v>
      </c>
      <c r="AM1774" t="s">
        <v>15031</v>
      </c>
      <c r="AN1774">
        <v>9</v>
      </c>
    </row>
    <row r="1775" spans="1:40" x14ac:dyDescent="0.25">
      <c r="A1775">
        <v>9847144</v>
      </c>
      <c r="B1775" t="s">
        <v>1735</v>
      </c>
      <c r="C1775">
        <v>38038584</v>
      </c>
      <c r="D1775" t="s">
        <v>12217</v>
      </c>
      <c r="E1775" t="s">
        <v>14553</v>
      </c>
      <c r="F1775" s="2">
        <v>1</v>
      </c>
      <c r="G1775" t="s">
        <v>14560</v>
      </c>
      <c r="H1775" t="s">
        <v>14614</v>
      </c>
      <c r="I1775" s="5" t="s">
        <v>14560</v>
      </c>
      <c r="J1775" s="5" t="s">
        <v>14646</v>
      </c>
      <c r="K1775">
        <v>22.320080000000001</v>
      </c>
      <c r="L1775">
        <v>114.17076</v>
      </c>
      <c r="M1775" t="s">
        <v>14962</v>
      </c>
      <c r="N1775" t="s">
        <v>5268</v>
      </c>
      <c r="O1775">
        <v>2</v>
      </c>
      <c r="P1775">
        <v>1</v>
      </c>
      <c r="Q1775">
        <v>1</v>
      </c>
      <c r="R1775">
        <v>1</v>
      </c>
      <c r="S1775" t="s">
        <v>15002</v>
      </c>
      <c r="T1775" s="3">
        <v>289</v>
      </c>
      <c r="W1775" s="3">
        <v>0</v>
      </c>
      <c r="X1775" s="3">
        <v>0</v>
      </c>
      <c r="Y1775">
        <v>3</v>
      </c>
      <c r="Z1775">
        <v>29</v>
      </c>
      <c r="AA1775">
        <v>49</v>
      </c>
      <c r="AB1775">
        <v>49</v>
      </c>
      <c r="AC1775">
        <v>49</v>
      </c>
      <c r="AD1775">
        <v>78</v>
      </c>
      <c r="AE1775">
        <v>1.81</v>
      </c>
      <c r="AF1775">
        <v>89</v>
      </c>
      <c r="AG1775">
        <v>9</v>
      </c>
      <c r="AH1775">
        <v>9</v>
      </c>
      <c r="AI1775">
        <v>10</v>
      </c>
      <c r="AJ1775">
        <v>10</v>
      </c>
      <c r="AK1775">
        <v>10</v>
      </c>
      <c r="AL1775">
        <v>9</v>
      </c>
      <c r="AM1775" t="s">
        <v>15031</v>
      </c>
      <c r="AN1775">
        <v>15</v>
      </c>
    </row>
    <row r="1776" spans="1:40" x14ac:dyDescent="0.25">
      <c r="A1776">
        <v>9852342</v>
      </c>
      <c r="B1776" t="s">
        <v>1736</v>
      </c>
      <c r="C1776">
        <v>50721023</v>
      </c>
      <c r="D1776" t="s">
        <v>12395</v>
      </c>
      <c r="E1776" t="s">
        <v>14556</v>
      </c>
      <c r="F1776" t="s">
        <v>14556</v>
      </c>
      <c r="G1776" t="s">
        <v>14564</v>
      </c>
      <c r="H1776" t="s">
        <v>14614</v>
      </c>
      <c r="I1776" s="5" t="s">
        <v>7996</v>
      </c>
      <c r="J1776" s="5" t="s">
        <v>14613</v>
      </c>
      <c r="K1776">
        <v>22.279810000000001</v>
      </c>
      <c r="L1776">
        <v>114.18658000000001</v>
      </c>
      <c r="M1776" t="s">
        <v>14959</v>
      </c>
      <c r="N1776" t="s">
        <v>14960</v>
      </c>
      <c r="O1776">
        <v>2</v>
      </c>
      <c r="P1776">
        <v>1</v>
      </c>
      <c r="Q1776">
        <v>0</v>
      </c>
      <c r="R1776">
        <v>1</v>
      </c>
      <c r="S1776" t="s">
        <v>15002</v>
      </c>
      <c r="T1776" s="3">
        <v>501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M1776" t="s">
        <v>15028</v>
      </c>
      <c r="AN1776">
        <v>1</v>
      </c>
    </row>
    <row r="1777" spans="1:40" x14ac:dyDescent="0.25">
      <c r="A1777">
        <v>9854216</v>
      </c>
      <c r="B1777" t="s">
        <v>1737</v>
      </c>
      <c r="C1777">
        <v>45329713</v>
      </c>
      <c r="D1777" t="s">
        <v>12396</v>
      </c>
      <c r="E1777" t="s">
        <v>14556</v>
      </c>
      <c r="F1777" t="s">
        <v>14556</v>
      </c>
      <c r="G1777" t="s">
        <v>14576</v>
      </c>
      <c r="H1777" t="s">
        <v>14576</v>
      </c>
      <c r="I1777" s="5" t="s">
        <v>14568</v>
      </c>
      <c r="J1777" s="5" t="s">
        <v>14646</v>
      </c>
      <c r="K1777">
        <v>22.299410000000002</v>
      </c>
      <c r="L1777">
        <v>114.18576</v>
      </c>
      <c r="M1777" t="s">
        <v>14959</v>
      </c>
      <c r="N1777" t="s">
        <v>14960</v>
      </c>
      <c r="O1777">
        <v>4</v>
      </c>
      <c r="P1777">
        <v>1</v>
      </c>
      <c r="Q1777">
        <v>2</v>
      </c>
      <c r="R1777">
        <v>2</v>
      </c>
      <c r="S1777" t="s">
        <v>15002</v>
      </c>
      <c r="T1777" s="3">
        <v>1588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2</v>
      </c>
      <c r="AE1777">
        <v>0.05</v>
      </c>
      <c r="AF1777">
        <v>90</v>
      </c>
      <c r="AG1777">
        <v>10</v>
      </c>
      <c r="AH1777">
        <v>9</v>
      </c>
      <c r="AI1777">
        <v>10</v>
      </c>
      <c r="AJ1777">
        <v>10</v>
      </c>
      <c r="AK1777">
        <v>10</v>
      </c>
      <c r="AL1777">
        <v>9</v>
      </c>
      <c r="AM1777" t="s">
        <v>15028</v>
      </c>
      <c r="AN1777">
        <v>1</v>
      </c>
    </row>
    <row r="1778" spans="1:40" x14ac:dyDescent="0.25">
      <c r="A1778">
        <v>9855435</v>
      </c>
      <c r="B1778" t="s">
        <v>1738</v>
      </c>
      <c r="C1778">
        <v>10463843</v>
      </c>
      <c r="D1778" t="s">
        <v>12142</v>
      </c>
      <c r="E1778" t="s">
        <v>14556</v>
      </c>
      <c r="F1778" t="s">
        <v>14556</v>
      </c>
      <c r="G1778" t="s">
        <v>14559</v>
      </c>
      <c r="H1778" t="s">
        <v>14614</v>
      </c>
      <c r="I1778" s="5" t="s">
        <v>16374</v>
      </c>
      <c r="J1778" s="5" t="s">
        <v>14613</v>
      </c>
      <c r="K1778">
        <v>22.28265</v>
      </c>
      <c r="L1778">
        <v>114.15228</v>
      </c>
      <c r="M1778" t="s">
        <v>14959</v>
      </c>
      <c r="N1778" t="s">
        <v>14960</v>
      </c>
      <c r="O1778">
        <v>2</v>
      </c>
      <c r="P1778">
        <v>1</v>
      </c>
      <c r="Q1778">
        <v>0</v>
      </c>
      <c r="R1778">
        <v>1</v>
      </c>
      <c r="S1778" t="s">
        <v>15002</v>
      </c>
      <c r="T1778" s="3">
        <v>438</v>
      </c>
      <c r="X1778" s="3">
        <v>100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20</v>
      </c>
      <c r="AE1778">
        <v>0.47</v>
      </c>
      <c r="AF1778">
        <v>94</v>
      </c>
      <c r="AG1778">
        <v>9</v>
      </c>
      <c r="AH1778">
        <v>10</v>
      </c>
      <c r="AI1778">
        <v>9</v>
      </c>
      <c r="AJ1778">
        <v>10</v>
      </c>
      <c r="AK1778">
        <v>10</v>
      </c>
      <c r="AL1778">
        <v>9</v>
      </c>
      <c r="AM1778" t="s">
        <v>15029</v>
      </c>
      <c r="AN1778">
        <v>1</v>
      </c>
    </row>
    <row r="1779" spans="1:40" x14ac:dyDescent="0.25">
      <c r="A1779">
        <v>9864861</v>
      </c>
      <c r="B1779" t="s">
        <v>1739</v>
      </c>
      <c r="C1779">
        <v>31113999</v>
      </c>
      <c r="D1779" t="s">
        <v>12085</v>
      </c>
      <c r="E1779" t="s">
        <v>14553</v>
      </c>
      <c r="F1779" s="2">
        <v>1</v>
      </c>
      <c r="G1779" t="s">
        <v>14560</v>
      </c>
      <c r="H1779" t="s">
        <v>14614</v>
      </c>
      <c r="I1779" s="5" t="s">
        <v>14560</v>
      </c>
      <c r="J1779" s="5" t="s">
        <v>14646</v>
      </c>
      <c r="K1779">
        <v>22.317060000000001</v>
      </c>
      <c r="L1779">
        <v>114.16992</v>
      </c>
      <c r="M1779" t="s">
        <v>11807</v>
      </c>
      <c r="N1779" t="s">
        <v>5268</v>
      </c>
      <c r="O1779">
        <v>3</v>
      </c>
      <c r="P1779">
        <v>1</v>
      </c>
      <c r="Q1779">
        <v>1</v>
      </c>
      <c r="R1779">
        <v>2</v>
      </c>
      <c r="S1779" t="s">
        <v>15002</v>
      </c>
      <c r="T1779" s="3">
        <v>524</v>
      </c>
      <c r="Y1779">
        <v>1</v>
      </c>
      <c r="Z1779">
        <v>28</v>
      </c>
      <c r="AA1779">
        <v>58</v>
      </c>
      <c r="AB1779">
        <v>85</v>
      </c>
      <c r="AC1779">
        <v>105</v>
      </c>
      <c r="AD1779">
        <v>64</v>
      </c>
      <c r="AE1779">
        <v>1.53</v>
      </c>
      <c r="AF1779">
        <v>88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 t="s">
        <v>15031</v>
      </c>
      <c r="AN1779">
        <v>43</v>
      </c>
    </row>
    <row r="1780" spans="1:40" x14ac:dyDescent="0.25">
      <c r="A1780">
        <v>9866718</v>
      </c>
      <c r="B1780" t="s">
        <v>1740</v>
      </c>
      <c r="C1780">
        <v>37289493</v>
      </c>
      <c r="D1780" t="s">
        <v>12029</v>
      </c>
      <c r="E1780" t="s">
        <v>14553</v>
      </c>
      <c r="F1780" s="2">
        <v>1</v>
      </c>
      <c r="G1780" t="s">
        <v>14560</v>
      </c>
      <c r="H1780" t="s">
        <v>14614</v>
      </c>
      <c r="I1780" s="5" t="s">
        <v>14560</v>
      </c>
      <c r="J1780" s="5" t="s">
        <v>14646</v>
      </c>
      <c r="K1780">
        <v>22.31786</v>
      </c>
      <c r="L1780">
        <v>114.16889</v>
      </c>
      <c r="M1780" t="s">
        <v>14969</v>
      </c>
      <c r="N1780" t="s">
        <v>5268</v>
      </c>
      <c r="O1780">
        <v>2</v>
      </c>
      <c r="P1780">
        <v>1</v>
      </c>
      <c r="Q1780">
        <v>1</v>
      </c>
      <c r="R1780">
        <v>1</v>
      </c>
      <c r="S1780" t="s">
        <v>15002</v>
      </c>
      <c r="T1780" s="3">
        <v>11376</v>
      </c>
      <c r="Y1780">
        <v>2</v>
      </c>
      <c r="Z1780">
        <v>19</v>
      </c>
      <c r="AA1780">
        <v>49</v>
      </c>
      <c r="AB1780">
        <v>78</v>
      </c>
      <c r="AC1780">
        <v>353</v>
      </c>
      <c r="AD1780">
        <v>73</v>
      </c>
      <c r="AE1780">
        <v>1.71</v>
      </c>
      <c r="AF1780">
        <v>88</v>
      </c>
      <c r="AG1780">
        <v>9</v>
      </c>
      <c r="AH1780">
        <v>9</v>
      </c>
      <c r="AI1780">
        <v>10</v>
      </c>
      <c r="AJ1780">
        <v>10</v>
      </c>
      <c r="AK1780">
        <v>10</v>
      </c>
      <c r="AL1780">
        <v>9</v>
      </c>
      <c r="AM1780" t="s">
        <v>15031</v>
      </c>
      <c r="AN1780">
        <v>28</v>
      </c>
    </row>
    <row r="1781" spans="1:40" x14ac:dyDescent="0.25">
      <c r="A1781">
        <v>9867733</v>
      </c>
      <c r="B1781" t="s">
        <v>1741</v>
      </c>
      <c r="C1781">
        <v>4625735</v>
      </c>
      <c r="D1781" t="s">
        <v>12397</v>
      </c>
      <c r="E1781" t="s">
        <v>14556</v>
      </c>
      <c r="F1781" t="s">
        <v>14556</v>
      </c>
      <c r="G1781" t="s">
        <v>8636</v>
      </c>
      <c r="H1781" t="s">
        <v>14614</v>
      </c>
      <c r="I1781" s="5" t="s">
        <v>16374</v>
      </c>
      <c r="J1781" s="5" t="s">
        <v>14613</v>
      </c>
      <c r="K1781">
        <v>22.28885</v>
      </c>
      <c r="L1781">
        <v>114.14976</v>
      </c>
      <c r="M1781" t="s">
        <v>14959</v>
      </c>
      <c r="N1781" t="s">
        <v>14960</v>
      </c>
      <c r="O1781">
        <v>2</v>
      </c>
      <c r="P1781">
        <v>1</v>
      </c>
      <c r="Q1781">
        <v>0</v>
      </c>
      <c r="R1781">
        <v>1</v>
      </c>
      <c r="S1781" t="s">
        <v>15002</v>
      </c>
      <c r="T1781" s="3">
        <v>571</v>
      </c>
      <c r="W1781" s="3">
        <v>0</v>
      </c>
      <c r="X1781" s="3">
        <v>140</v>
      </c>
      <c r="Y1781">
        <v>3</v>
      </c>
      <c r="Z1781">
        <v>0</v>
      </c>
      <c r="AA1781">
        <v>0</v>
      </c>
      <c r="AB1781">
        <v>0</v>
      </c>
      <c r="AC1781">
        <v>0</v>
      </c>
      <c r="AD1781">
        <v>6</v>
      </c>
      <c r="AE1781">
        <v>0.28999999999999998</v>
      </c>
      <c r="AF1781">
        <v>93</v>
      </c>
      <c r="AG1781">
        <v>10</v>
      </c>
      <c r="AH1781">
        <v>9</v>
      </c>
      <c r="AI1781">
        <v>10</v>
      </c>
      <c r="AJ1781">
        <v>10</v>
      </c>
      <c r="AK1781">
        <v>10</v>
      </c>
      <c r="AL1781">
        <v>9</v>
      </c>
      <c r="AM1781" t="s">
        <v>15031</v>
      </c>
      <c r="AN1781">
        <v>1</v>
      </c>
    </row>
    <row r="1782" spans="1:40" x14ac:dyDescent="0.25">
      <c r="A1782">
        <v>9868223</v>
      </c>
      <c r="B1782" t="s">
        <v>1742</v>
      </c>
      <c r="C1782">
        <v>23134064</v>
      </c>
      <c r="D1782" t="s">
        <v>12162</v>
      </c>
      <c r="E1782" t="s">
        <v>14555</v>
      </c>
      <c r="F1782" s="2">
        <v>0.96</v>
      </c>
      <c r="G1782" t="s">
        <v>14559</v>
      </c>
      <c r="H1782" t="s">
        <v>14614</v>
      </c>
      <c r="I1782" s="5" t="s">
        <v>16374</v>
      </c>
      <c r="J1782" s="5" t="s">
        <v>14613</v>
      </c>
      <c r="K1782">
        <v>22.286339999999999</v>
      </c>
      <c r="L1782">
        <v>114.13667</v>
      </c>
      <c r="M1782" t="s">
        <v>14959</v>
      </c>
      <c r="N1782" t="s">
        <v>5268</v>
      </c>
      <c r="O1782">
        <v>1</v>
      </c>
      <c r="P1782">
        <v>1</v>
      </c>
      <c r="Q1782">
        <v>1</v>
      </c>
      <c r="R1782">
        <v>1</v>
      </c>
      <c r="S1782" t="s">
        <v>15002</v>
      </c>
      <c r="T1782" s="3">
        <v>258</v>
      </c>
      <c r="W1782" s="3">
        <v>5000</v>
      </c>
      <c r="X1782" s="3">
        <v>0</v>
      </c>
      <c r="Y1782">
        <v>28</v>
      </c>
      <c r="Z1782">
        <v>27</v>
      </c>
      <c r="AA1782">
        <v>27</v>
      </c>
      <c r="AB1782">
        <v>52</v>
      </c>
      <c r="AC1782">
        <v>142</v>
      </c>
      <c r="AD1782">
        <v>0</v>
      </c>
      <c r="AM1782" t="s">
        <v>15031</v>
      </c>
      <c r="AN1782">
        <v>18</v>
      </c>
    </row>
    <row r="1783" spans="1:40" x14ac:dyDescent="0.25">
      <c r="A1783">
        <v>9868379</v>
      </c>
      <c r="B1783" t="s">
        <v>1743</v>
      </c>
      <c r="C1783">
        <v>12134922</v>
      </c>
      <c r="D1783" t="s">
        <v>12398</v>
      </c>
      <c r="E1783" t="s">
        <v>14554</v>
      </c>
      <c r="F1783" s="2">
        <v>1</v>
      </c>
      <c r="G1783" t="s">
        <v>14559</v>
      </c>
      <c r="H1783" t="s">
        <v>14614</v>
      </c>
      <c r="I1783" s="5" t="s">
        <v>16374</v>
      </c>
      <c r="J1783" s="5" t="s">
        <v>14613</v>
      </c>
      <c r="K1783">
        <v>22.283750000000001</v>
      </c>
      <c r="L1783">
        <v>114.15286</v>
      </c>
      <c r="M1783" t="s">
        <v>14959</v>
      </c>
      <c r="N1783" t="s">
        <v>14960</v>
      </c>
      <c r="O1783">
        <v>2</v>
      </c>
      <c r="P1783">
        <v>1</v>
      </c>
      <c r="Q1783">
        <v>0</v>
      </c>
      <c r="R1783">
        <v>1</v>
      </c>
      <c r="S1783" t="s">
        <v>15002</v>
      </c>
      <c r="T1783" s="3">
        <v>1181</v>
      </c>
      <c r="W1783" s="3">
        <v>2000</v>
      </c>
      <c r="X1783" s="3">
        <v>250</v>
      </c>
      <c r="Y1783">
        <v>2</v>
      </c>
      <c r="Z1783">
        <v>19</v>
      </c>
      <c r="AA1783">
        <v>49</v>
      </c>
      <c r="AB1783">
        <v>77</v>
      </c>
      <c r="AC1783">
        <v>126</v>
      </c>
      <c r="AD1783">
        <v>116</v>
      </c>
      <c r="AE1783">
        <v>2.66</v>
      </c>
      <c r="AF1783">
        <v>94</v>
      </c>
      <c r="AG1783">
        <v>10</v>
      </c>
      <c r="AH1783">
        <v>9</v>
      </c>
      <c r="AI1783">
        <v>10</v>
      </c>
      <c r="AJ1783">
        <v>10</v>
      </c>
      <c r="AK1783">
        <v>10</v>
      </c>
      <c r="AL1783">
        <v>9</v>
      </c>
      <c r="AM1783" t="s">
        <v>15031</v>
      </c>
      <c r="AN1783">
        <v>1</v>
      </c>
    </row>
    <row r="1784" spans="1:40" x14ac:dyDescent="0.25">
      <c r="A1784">
        <v>9871809</v>
      </c>
      <c r="B1784" t="s">
        <v>1744</v>
      </c>
      <c r="C1784">
        <v>31386255</v>
      </c>
      <c r="D1784" t="s">
        <v>12343</v>
      </c>
      <c r="E1784" t="s">
        <v>14553</v>
      </c>
      <c r="F1784" s="2">
        <v>1</v>
      </c>
      <c r="G1784" t="s">
        <v>14574</v>
      </c>
      <c r="H1784" t="s">
        <v>14614</v>
      </c>
      <c r="I1784" s="5" t="s">
        <v>15843</v>
      </c>
      <c r="J1784" s="5" t="s">
        <v>14613</v>
      </c>
      <c r="K1784">
        <v>22.292179999999998</v>
      </c>
      <c r="L1784">
        <v>114.20408999999999</v>
      </c>
      <c r="M1784" t="s">
        <v>14959</v>
      </c>
      <c r="N1784" t="s">
        <v>5268</v>
      </c>
      <c r="O1784">
        <v>2</v>
      </c>
      <c r="P1784">
        <v>1</v>
      </c>
      <c r="Q1784">
        <v>1</v>
      </c>
      <c r="R1784">
        <v>1</v>
      </c>
      <c r="S1784" t="s">
        <v>15002</v>
      </c>
      <c r="T1784" s="3">
        <v>477</v>
      </c>
      <c r="W1784" s="3">
        <v>2000</v>
      </c>
      <c r="Y1784">
        <v>3</v>
      </c>
      <c r="Z1784">
        <v>0</v>
      </c>
      <c r="AA1784">
        <v>0</v>
      </c>
      <c r="AB1784">
        <v>0</v>
      </c>
      <c r="AC1784">
        <v>0</v>
      </c>
      <c r="AD1784">
        <v>3</v>
      </c>
      <c r="AE1784">
        <v>0.09</v>
      </c>
      <c r="AF1784">
        <v>80</v>
      </c>
      <c r="AG1784">
        <v>10</v>
      </c>
      <c r="AH1784">
        <v>9</v>
      </c>
      <c r="AI1784">
        <v>10</v>
      </c>
      <c r="AJ1784">
        <v>10</v>
      </c>
      <c r="AK1784">
        <v>10</v>
      </c>
      <c r="AL1784">
        <v>9</v>
      </c>
      <c r="AM1784" t="s">
        <v>15031</v>
      </c>
      <c r="AN1784">
        <v>7</v>
      </c>
    </row>
    <row r="1785" spans="1:40" x14ac:dyDescent="0.25">
      <c r="A1785">
        <v>9872583</v>
      </c>
      <c r="B1785" t="s">
        <v>1745</v>
      </c>
      <c r="C1785">
        <v>31386255</v>
      </c>
      <c r="D1785" t="s">
        <v>12343</v>
      </c>
      <c r="E1785" t="s">
        <v>14553</v>
      </c>
      <c r="F1785" s="2">
        <v>1</v>
      </c>
      <c r="G1785" t="s">
        <v>14581</v>
      </c>
      <c r="H1785" t="s">
        <v>14614</v>
      </c>
      <c r="I1785" s="5" t="s">
        <v>15843</v>
      </c>
      <c r="J1785" s="5" t="s">
        <v>14613</v>
      </c>
      <c r="K1785">
        <v>22.292179999999998</v>
      </c>
      <c r="L1785">
        <v>114.20613</v>
      </c>
      <c r="M1785" t="s">
        <v>14959</v>
      </c>
      <c r="N1785" t="s">
        <v>5268</v>
      </c>
      <c r="O1785">
        <v>1</v>
      </c>
      <c r="P1785">
        <v>1</v>
      </c>
      <c r="Q1785">
        <v>1</v>
      </c>
      <c r="R1785">
        <v>1</v>
      </c>
      <c r="S1785" t="s">
        <v>15002</v>
      </c>
      <c r="T1785" s="3">
        <v>454</v>
      </c>
      <c r="W1785" s="3">
        <v>3000</v>
      </c>
      <c r="Y1785">
        <v>3</v>
      </c>
      <c r="Z1785">
        <v>11</v>
      </c>
      <c r="AA1785">
        <v>41</v>
      </c>
      <c r="AB1785">
        <v>71</v>
      </c>
      <c r="AC1785">
        <v>346</v>
      </c>
      <c r="AD1785">
        <v>1</v>
      </c>
      <c r="AE1785">
        <v>0.02</v>
      </c>
      <c r="AF1785">
        <v>80</v>
      </c>
      <c r="AG1785">
        <v>8</v>
      </c>
      <c r="AH1785">
        <v>8</v>
      </c>
      <c r="AI1785">
        <v>8</v>
      </c>
      <c r="AJ1785">
        <v>8</v>
      </c>
      <c r="AK1785">
        <v>8</v>
      </c>
      <c r="AL1785">
        <v>8</v>
      </c>
      <c r="AM1785" t="s">
        <v>15031</v>
      </c>
      <c r="AN1785">
        <v>7</v>
      </c>
    </row>
    <row r="1786" spans="1:40" x14ac:dyDescent="0.25">
      <c r="A1786">
        <v>9872687</v>
      </c>
      <c r="B1786" t="s">
        <v>1746</v>
      </c>
      <c r="C1786">
        <v>31386255</v>
      </c>
      <c r="D1786" t="s">
        <v>12343</v>
      </c>
      <c r="E1786" t="s">
        <v>14553</v>
      </c>
      <c r="F1786" s="2">
        <v>1</v>
      </c>
      <c r="G1786" t="s">
        <v>14564</v>
      </c>
      <c r="H1786" t="s">
        <v>14613</v>
      </c>
      <c r="I1786" s="5" t="s">
        <v>7996</v>
      </c>
      <c r="J1786" s="5" t="s">
        <v>14613</v>
      </c>
      <c r="K1786">
        <v>22.279859999999999</v>
      </c>
      <c r="L1786">
        <v>114.18613000000001</v>
      </c>
      <c r="M1786" t="s">
        <v>14959</v>
      </c>
      <c r="N1786" t="s">
        <v>5268</v>
      </c>
      <c r="O1786">
        <v>1</v>
      </c>
      <c r="P1786">
        <v>1</v>
      </c>
      <c r="Q1786">
        <v>1</v>
      </c>
      <c r="R1786">
        <v>1</v>
      </c>
      <c r="S1786" t="s">
        <v>15002</v>
      </c>
      <c r="T1786" s="3">
        <v>477</v>
      </c>
      <c r="W1786" s="3">
        <v>3000</v>
      </c>
      <c r="Y1786">
        <v>3</v>
      </c>
      <c r="Z1786">
        <v>30</v>
      </c>
      <c r="AA1786">
        <v>60</v>
      </c>
      <c r="AB1786">
        <v>90</v>
      </c>
      <c r="AC1786">
        <v>365</v>
      </c>
      <c r="AD1786">
        <v>0</v>
      </c>
      <c r="AM1786" t="s">
        <v>15031</v>
      </c>
      <c r="AN1786">
        <v>7</v>
      </c>
    </row>
    <row r="1787" spans="1:40" x14ac:dyDescent="0.25">
      <c r="A1787">
        <v>9885579</v>
      </c>
      <c r="B1787" t="s">
        <v>1747</v>
      </c>
      <c r="C1787">
        <v>50614541</v>
      </c>
      <c r="D1787" t="s">
        <v>12399</v>
      </c>
      <c r="E1787" t="s">
        <v>14553</v>
      </c>
      <c r="F1787" s="2">
        <v>1</v>
      </c>
      <c r="G1787" t="s">
        <v>14570</v>
      </c>
      <c r="H1787" t="s">
        <v>14614</v>
      </c>
      <c r="I1787" s="5" t="s">
        <v>14560</v>
      </c>
      <c r="J1787" s="5" t="s">
        <v>14646</v>
      </c>
      <c r="K1787">
        <v>22.319120000000002</v>
      </c>
      <c r="L1787">
        <v>114.16616999999999</v>
      </c>
      <c r="M1787" t="s">
        <v>14959</v>
      </c>
      <c r="N1787" t="s">
        <v>14960</v>
      </c>
      <c r="O1787">
        <v>2</v>
      </c>
      <c r="P1787">
        <v>1</v>
      </c>
      <c r="Q1787">
        <v>0</v>
      </c>
      <c r="R1787">
        <v>2</v>
      </c>
      <c r="S1787" t="s">
        <v>15002</v>
      </c>
      <c r="T1787" s="3">
        <v>352</v>
      </c>
      <c r="W1787" s="3">
        <v>0</v>
      </c>
      <c r="X1787" s="3">
        <v>120</v>
      </c>
      <c r="Y1787">
        <v>30</v>
      </c>
      <c r="Z1787">
        <v>10</v>
      </c>
      <c r="AA1787">
        <v>19</v>
      </c>
      <c r="AB1787">
        <v>19</v>
      </c>
      <c r="AC1787">
        <v>229</v>
      </c>
      <c r="AD1787">
        <v>2</v>
      </c>
      <c r="AE1787">
        <v>0.05</v>
      </c>
      <c r="AF1787">
        <v>90</v>
      </c>
      <c r="AG1787">
        <v>9</v>
      </c>
      <c r="AH1787">
        <v>9</v>
      </c>
      <c r="AI1787">
        <v>10</v>
      </c>
      <c r="AJ1787">
        <v>10</v>
      </c>
      <c r="AK1787">
        <v>10</v>
      </c>
      <c r="AL1787">
        <v>10</v>
      </c>
      <c r="AM1787" t="s">
        <v>15031</v>
      </c>
      <c r="AN1787">
        <v>7</v>
      </c>
    </row>
    <row r="1788" spans="1:40" x14ac:dyDescent="0.25">
      <c r="A1788">
        <v>9885619</v>
      </c>
      <c r="B1788" t="s">
        <v>1748</v>
      </c>
      <c r="C1788">
        <v>23141755</v>
      </c>
      <c r="D1788" t="s">
        <v>12400</v>
      </c>
      <c r="E1788" t="s">
        <v>14553</v>
      </c>
      <c r="F1788" s="2">
        <v>0.99</v>
      </c>
      <c r="G1788" t="s">
        <v>12301</v>
      </c>
      <c r="H1788" t="s">
        <v>14614</v>
      </c>
      <c r="I1788" s="5" t="s">
        <v>14560</v>
      </c>
      <c r="J1788" s="5" t="s">
        <v>14646</v>
      </c>
      <c r="K1788">
        <v>22.305900000000001</v>
      </c>
      <c r="L1788">
        <v>114.17053</v>
      </c>
      <c r="M1788" t="s">
        <v>14973</v>
      </c>
      <c r="N1788" t="s">
        <v>5268</v>
      </c>
      <c r="O1788">
        <v>2</v>
      </c>
      <c r="P1788">
        <v>1</v>
      </c>
      <c r="Q1788">
        <v>1</v>
      </c>
      <c r="R1788">
        <v>1</v>
      </c>
      <c r="S1788" t="s">
        <v>15002</v>
      </c>
      <c r="T1788" s="3">
        <v>422</v>
      </c>
      <c r="X1788" s="3">
        <v>50</v>
      </c>
      <c r="Y1788">
        <v>1</v>
      </c>
      <c r="Z1788">
        <v>7</v>
      </c>
      <c r="AA1788">
        <v>32</v>
      </c>
      <c r="AB1788">
        <v>62</v>
      </c>
      <c r="AC1788">
        <v>323</v>
      </c>
      <c r="AD1788">
        <v>241</v>
      </c>
      <c r="AE1788">
        <v>5.52</v>
      </c>
      <c r="AF1788">
        <v>93</v>
      </c>
      <c r="AG1788">
        <v>10</v>
      </c>
      <c r="AH1788">
        <v>9</v>
      </c>
      <c r="AI1788">
        <v>10</v>
      </c>
      <c r="AJ1788">
        <v>10</v>
      </c>
      <c r="AK1788">
        <v>10</v>
      </c>
      <c r="AL1788">
        <v>9</v>
      </c>
      <c r="AM1788" t="s">
        <v>15031</v>
      </c>
      <c r="AN1788">
        <v>17</v>
      </c>
    </row>
    <row r="1789" spans="1:40" x14ac:dyDescent="0.25">
      <c r="A1789">
        <v>9886049</v>
      </c>
      <c r="B1789" t="s">
        <v>1749</v>
      </c>
      <c r="C1789">
        <v>37289493</v>
      </c>
      <c r="D1789" t="s">
        <v>12029</v>
      </c>
      <c r="E1789" t="s">
        <v>14553</v>
      </c>
      <c r="F1789" s="2">
        <v>1</v>
      </c>
      <c r="G1789" t="s">
        <v>14570</v>
      </c>
      <c r="H1789" t="s">
        <v>14614</v>
      </c>
      <c r="I1789" s="5" t="s">
        <v>14560</v>
      </c>
      <c r="J1789" s="5" t="s">
        <v>14646</v>
      </c>
      <c r="K1789">
        <v>22.315840000000001</v>
      </c>
      <c r="L1789">
        <v>114.16889</v>
      </c>
      <c r="M1789" t="s">
        <v>14969</v>
      </c>
      <c r="N1789" t="s">
        <v>5268</v>
      </c>
      <c r="O1789">
        <v>3</v>
      </c>
      <c r="P1789">
        <v>1</v>
      </c>
      <c r="Q1789">
        <v>1</v>
      </c>
      <c r="R1789">
        <v>2</v>
      </c>
      <c r="S1789" t="s">
        <v>15002</v>
      </c>
      <c r="T1789" s="3">
        <v>782</v>
      </c>
      <c r="Y1789">
        <v>2</v>
      </c>
      <c r="Z1789">
        <v>26</v>
      </c>
      <c r="AA1789">
        <v>56</v>
      </c>
      <c r="AB1789">
        <v>86</v>
      </c>
      <c r="AC1789">
        <v>360</v>
      </c>
      <c r="AD1789">
        <v>68</v>
      </c>
      <c r="AE1789">
        <v>1.59</v>
      </c>
      <c r="AF1789">
        <v>93</v>
      </c>
      <c r="AG1789">
        <v>9</v>
      </c>
      <c r="AH1789">
        <v>9</v>
      </c>
      <c r="AI1789">
        <v>9</v>
      </c>
      <c r="AJ1789">
        <v>9</v>
      </c>
      <c r="AK1789">
        <v>10</v>
      </c>
      <c r="AL1789">
        <v>9</v>
      </c>
      <c r="AM1789" t="s">
        <v>15031</v>
      </c>
      <c r="AN1789">
        <v>28</v>
      </c>
    </row>
    <row r="1790" spans="1:40" x14ac:dyDescent="0.25">
      <c r="A1790">
        <v>9886548</v>
      </c>
      <c r="B1790" t="s">
        <v>1750</v>
      </c>
      <c r="C1790">
        <v>23141755</v>
      </c>
      <c r="D1790" t="s">
        <v>12400</v>
      </c>
      <c r="E1790" t="s">
        <v>14553</v>
      </c>
      <c r="F1790" s="2">
        <v>0.99</v>
      </c>
      <c r="G1790" t="s">
        <v>12301</v>
      </c>
      <c r="H1790" t="s">
        <v>14614</v>
      </c>
      <c r="I1790" s="5" t="s">
        <v>14560</v>
      </c>
      <c r="J1790" s="5" t="s">
        <v>14646</v>
      </c>
      <c r="K1790">
        <v>22.304390000000001</v>
      </c>
      <c r="L1790">
        <v>114.17108</v>
      </c>
      <c r="M1790" t="s">
        <v>14959</v>
      </c>
      <c r="N1790" t="s">
        <v>5268</v>
      </c>
      <c r="O1790">
        <v>3</v>
      </c>
      <c r="P1790">
        <v>1</v>
      </c>
      <c r="Q1790">
        <v>1</v>
      </c>
      <c r="R1790">
        <v>2</v>
      </c>
      <c r="S1790" t="s">
        <v>15002</v>
      </c>
      <c r="T1790" s="3">
        <v>454</v>
      </c>
      <c r="X1790" s="3">
        <v>50</v>
      </c>
      <c r="Y1790">
        <v>1</v>
      </c>
      <c r="Z1790">
        <v>3</v>
      </c>
      <c r="AA1790">
        <v>18</v>
      </c>
      <c r="AB1790">
        <v>44</v>
      </c>
      <c r="AC1790">
        <v>290</v>
      </c>
      <c r="AD1790">
        <v>232</v>
      </c>
      <c r="AE1790">
        <v>5.35</v>
      </c>
      <c r="AF1790">
        <v>91</v>
      </c>
      <c r="AG1790">
        <v>10</v>
      </c>
      <c r="AH1790">
        <v>9</v>
      </c>
      <c r="AI1790">
        <v>10</v>
      </c>
      <c r="AJ1790">
        <v>10</v>
      </c>
      <c r="AK1790">
        <v>10</v>
      </c>
      <c r="AL1790">
        <v>9</v>
      </c>
      <c r="AM1790" t="s">
        <v>15031</v>
      </c>
      <c r="AN1790">
        <v>17</v>
      </c>
    </row>
    <row r="1791" spans="1:40" x14ac:dyDescent="0.25">
      <c r="A1791">
        <v>9887054</v>
      </c>
      <c r="B1791" t="s">
        <v>1751</v>
      </c>
      <c r="C1791">
        <v>31386255</v>
      </c>
      <c r="D1791" t="s">
        <v>12343</v>
      </c>
      <c r="E1791" t="s">
        <v>14553</v>
      </c>
      <c r="F1791" s="2">
        <v>1</v>
      </c>
      <c r="G1791" t="s">
        <v>14581</v>
      </c>
      <c r="H1791" t="s">
        <v>14614</v>
      </c>
      <c r="I1791" s="5" t="s">
        <v>15843</v>
      </c>
      <c r="J1791" s="5" t="s">
        <v>14613</v>
      </c>
      <c r="K1791">
        <v>22.29157</v>
      </c>
      <c r="L1791">
        <v>114.20722000000001</v>
      </c>
      <c r="M1791" t="s">
        <v>14959</v>
      </c>
      <c r="N1791" t="s">
        <v>5268</v>
      </c>
      <c r="O1791">
        <v>1</v>
      </c>
      <c r="P1791">
        <v>1</v>
      </c>
      <c r="Q1791">
        <v>1</v>
      </c>
      <c r="R1791">
        <v>1</v>
      </c>
      <c r="S1791" t="s">
        <v>15002</v>
      </c>
      <c r="T1791" s="3">
        <v>454</v>
      </c>
      <c r="W1791" s="3">
        <v>3000</v>
      </c>
      <c r="Y1791">
        <v>3</v>
      </c>
      <c r="Z1791">
        <v>30</v>
      </c>
      <c r="AA1791">
        <v>60</v>
      </c>
      <c r="AB1791">
        <v>90</v>
      </c>
      <c r="AC1791">
        <v>365</v>
      </c>
      <c r="AD1791">
        <v>5</v>
      </c>
      <c r="AE1791">
        <v>0.15</v>
      </c>
      <c r="AF1791">
        <v>88</v>
      </c>
      <c r="AG1791">
        <v>10</v>
      </c>
      <c r="AH1791">
        <v>9</v>
      </c>
      <c r="AI1791">
        <v>10</v>
      </c>
      <c r="AJ1791">
        <v>10</v>
      </c>
      <c r="AK1791">
        <v>10</v>
      </c>
      <c r="AL1791">
        <v>9</v>
      </c>
      <c r="AM1791" t="s">
        <v>15028</v>
      </c>
      <c r="AN1791">
        <v>7</v>
      </c>
    </row>
    <row r="1792" spans="1:40" x14ac:dyDescent="0.25">
      <c r="A1792">
        <v>9889955</v>
      </c>
      <c r="B1792" t="s">
        <v>1752</v>
      </c>
      <c r="C1792">
        <v>43311279</v>
      </c>
      <c r="D1792" t="s">
        <v>11922</v>
      </c>
      <c r="E1792" t="s">
        <v>14553</v>
      </c>
      <c r="F1792" s="2">
        <v>0.92</v>
      </c>
      <c r="G1792" t="s">
        <v>7996</v>
      </c>
      <c r="H1792" t="s">
        <v>14632</v>
      </c>
      <c r="I1792" s="5" t="s">
        <v>7996</v>
      </c>
      <c r="J1792" s="5" t="s">
        <v>14613</v>
      </c>
      <c r="K1792">
        <v>22.281389999999998</v>
      </c>
      <c r="L1792">
        <v>114.17927</v>
      </c>
      <c r="M1792" t="s">
        <v>14959</v>
      </c>
      <c r="N1792" t="s">
        <v>14960</v>
      </c>
      <c r="O1792">
        <v>7</v>
      </c>
      <c r="P1792">
        <v>2</v>
      </c>
      <c r="Q1792">
        <v>3</v>
      </c>
      <c r="R1792">
        <v>5</v>
      </c>
      <c r="S1792" t="s">
        <v>15002</v>
      </c>
      <c r="T1792" s="3">
        <v>1604</v>
      </c>
      <c r="W1792" s="3">
        <v>4000</v>
      </c>
      <c r="X1792" s="3">
        <v>450</v>
      </c>
      <c r="Y1792">
        <v>2</v>
      </c>
      <c r="Z1792">
        <v>12</v>
      </c>
      <c r="AA1792">
        <v>36</v>
      </c>
      <c r="AB1792">
        <v>53</v>
      </c>
      <c r="AC1792">
        <v>290</v>
      </c>
      <c r="AD1792">
        <v>135</v>
      </c>
      <c r="AE1792">
        <v>3.13</v>
      </c>
      <c r="AF1792">
        <v>94</v>
      </c>
      <c r="AG1792">
        <v>10</v>
      </c>
      <c r="AH1792">
        <v>9</v>
      </c>
      <c r="AI1792">
        <v>10</v>
      </c>
      <c r="AJ1792">
        <v>10</v>
      </c>
      <c r="AK1792">
        <v>10</v>
      </c>
      <c r="AL1792">
        <v>10</v>
      </c>
      <c r="AM1792" t="s">
        <v>15031</v>
      </c>
      <c r="AN1792">
        <v>3</v>
      </c>
    </row>
    <row r="1793" spans="1:40" x14ac:dyDescent="0.25">
      <c r="A1793">
        <v>9890830</v>
      </c>
      <c r="B1793" t="s">
        <v>1753</v>
      </c>
      <c r="C1793">
        <v>50863729</v>
      </c>
      <c r="D1793" t="s">
        <v>11688</v>
      </c>
      <c r="E1793" t="s">
        <v>14556</v>
      </c>
      <c r="F1793" t="s">
        <v>14556</v>
      </c>
      <c r="G1793" t="s">
        <v>14593</v>
      </c>
      <c r="H1793" t="s">
        <v>14614</v>
      </c>
      <c r="I1793" s="5" t="s">
        <v>15151</v>
      </c>
      <c r="J1793" s="5" t="s">
        <v>14613</v>
      </c>
      <c r="K1793">
        <v>22.253489999999999</v>
      </c>
      <c r="L1793">
        <v>114.13291</v>
      </c>
      <c r="M1793" t="s">
        <v>14959</v>
      </c>
      <c r="N1793" t="s">
        <v>14960</v>
      </c>
      <c r="O1793">
        <v>7</v>
      </c>
      <c r="P1793">
        <v>3</v>
      </c>
      <c r="Q1793">
        <v>4</v>
      </c>
      <c r="R1793">
        <v>5</v>
      </c>
      <c r="S1793" t="s">
        <v>15002</v>
      </c>
      <c r="T1793" s="3">
        <v>3129</v>
      </c>
      <c r="W1793" s="3">
        <v>2347</v>
      </c>
      <c r="Y1793">
        <v>4</v>
      </c>
      <c r="Z1793">
        <v>0</v>
      </c>
      <c r="AA1793">
        <v>0</v>
      </c>
      <c r="AB1793">
        <v>0</v>
      </c>
      <c r="AC1793">
        <v>0</v>
      </c>
      <c r="AD1793">
        <v>0</v>
      </c>
      <c r="AM1793" t="s">
        <v>15031</v>
      </c>
      <c r="AN1793">
        <v>1</v>
      </c>
    </row>
    <row r="1794" spans="1:40" x14ac:dyDescent="0.25">
      <c r="A1794">
        <v>9891068</v>
      </c>
      <c r="B1794" t="s">
        <v>1754</v>
      </c>
      <c r="C1794">
        <v>11950115</v>
      </c>
      <c r="D1794" t="s">
        <v>12004</v>
      </c>
      <c r="E1794" t="s">
        <v>14556</v>
      </c>
      <c r="F1794" t="s">
        <v>14556</v>
      </c>
      <c r="G1794" t="s">
        <v>14559</v>
      </c>
      <c r="I1794" s="5" t="s">
        <v>16374</v>
      </c>
      <c r="J1794" s="5" t="s">
        <v>14613</v>
      </c>
      <c r="K1794">
        <v>22.284980000000001</v>
      </c>
      <c r="L1794">
        <v>114.12728</v>
      </c>
      <c r="M1794" t="s">
        <v>14959</v>
      </c>
      <c r="N1794" t="s">
        <v>5268</v>
      </c>
      <c r="O1794">
        <v>1</v>
      </c>
      <c r="P1794">
        <v>1</v>
      </c>
      <c r="Q1794">
        <v>1</v>
      </c>
      <c r="R1794">
        <v>1</v>
      </c>
      <c r="S1794" t="s">
        <v>15002</v>
      </c>
      <c r="T1794" s="3">
        <v>391</v>
      </c>
      <c r="W1794" s="3">
        <v>1000</v>
      </c>
      <c r="X1794" s="3">
        <v>280</v>
      </c>
      <c r="Y1794">
        <v>5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0.02</v>
      </c>
      <c r="AF1794">
        <v>100</v>
      </c>
      <c r="AG1794">
        <v>8</v>
      </c>
      <c r="AH1794">
        <v>10</v>
      </c>
      <c r="AI1794">
        <v>10</v>
      </c>
      <c r="AJ1794">
        <v>8</v>
      </c>
      <c r="AK1794">
        <v>8</v>
      </c>
      <c r="AL1794">
        <v>8</v>
      </c>
      <c r="AM1794" t="s">
        <v>15031</v>
      </c>
      <c r="AN1794">
        <v>1</v>
      </c>
    </row>
    <row r="1795" spans="1:40" x14ac:dyDescent="0.25">
      <c r="A1795">
        <v>9896698</v>
      </c>
      <c r="B1795" t="s">
        <v>1755</v>
      </c>
      <c r="C1795">
        <v>8106968</v>
      </c>
      <c r="D1795" t="s">
        <v>11790</v>
      </c>
      <c r="E1795" t="s">
        <v>14556</v>
      </c>
      <c r="F1795" t="s">
        <v>14556</v>
      </c>
      <c r="G1795" t="s">
        <v>14567</v>
      </c>
      <c r="H1795" t="s">
        <v>14614</v>
      </c>
      <c r="I1795" s="5" t="s">
        <v>16374</v>
      </c>
      <c r="J1795" s="5" t="s">
        <v>14613</v>
      </c>
      <c r="K1795">
        <v>22.286020000000001</v>
      </c>
      <c r="L1795">
        <v>114.1388</v>
      </c>
      <c r="M1795" t="s">
        <v>14959</v>
      </c>
      <c r="N1795" t="s">
        <v>14960</v>
      </c>
      <c r="O1795">
        <v>2</v>
      </c>
      <c r="P1795">
        <v>1</v>
      </c>
      <c r="Q1795">
        <v>1</v>
      </c>
      <c r="R1795">
        <v>1</v>
      </c>
      <c r="S1795" t="s">
        <v>15002</v>
      </c>
      <c r="T1795" s="3">
        <v>399</v>
      </c>
      <c r="X1795" s="3">
        <v>50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9</v>
      </c>
      <c r="AE1795">
        <v>0.21</v>
      </c>
      <c r="AF1795">
        <v>90</v>
      </c>
      <c r="AG1795">
        <v>9</v>
      </c>
      <c r="AH1795">
        <v>9</v>
      </c>
      <c r="AI1795">
        <v>10</v>
      </c>
      <c r="AJ1795">
        <v>9</v>
      </c>
      <c r="AK1795">
        <v>10</v>
      </c>
      <c r="AL1795">
        <v>9</v>
      </c>
      <c r="AM1795" t="s">
        <v>15028</v>
      </c>
      <c r="AN1795">
        <v>1</v>
      </c>
    </row>
    <row r="1796" spans="1:40" x14ac:dyDescent="0.25">
      <c r="A1796">
        <v>9901124</v>
      </c>
      <c r="B1796" t="s">
        <v>1756</v>
      </c>
      <c r="C1796">
        <v>11887539</v>
      </c>
      <c r="D1796" t="s">
        <v>11702</v>
      </c>
      <c r="E1796" t="s">
        <v>14553</v>
      </c>
      <c r="F1796" s="2">
        <v>1</v>
      </c>
      <c r="G1796" t="s">
        <v>14560</v>
      </c>
      <c r="H1796" t="s">
        <v>14614</v>
      </c>
      <c r="I1796" s="5" t="s">
        <v>14560</v>
      </c>
      <c r="J1796" s="5" t="s">
        <v>14646</v>
      </c>
      <c r="K1796">
        <v>22.303750000000001</v>
      </c>
      <c r="L1796">
        <v>114.17140000000001</v>
      </c>
      <c r="M1796" t="s">
        <v>14969</v>
      </c>
      <c r="N1796" t="s">
        <v>5268</v>
      </c>
      <c r="O1796">
        <v>4</v>
      </c>
      <c r="P1796">
        <v>1</v>
      </c>
      <c r="Q1796">
        <v>1</v>
      </c>
      <c r="R1796">
        <v>2</v>
      </c>
      <c r="S1796" t="s">
        <v>15002</v>
      </c>
      <c r="T1796" s="3">
        <v>2504</v>
      </c>
      <c r="W1796" s="3">
        <v>0</v>
      </c>
      <c r="X1796" s="3">
        <v>0</v>
      </c>
      <c r="Y1796">
        <v>1</v>
      </c>
      <c r="Z1796">
        <v>18</v>
      </c>
      <c r="AA1796">
        <v>31</v>
      </c>
      <c r="AB1796">
        <v>31</v>
      </c>
      <c r="AC1796">
        <v>31</v>
      </c>
      <c r="AD1796">
        <v>13</v>
      </c>
      <c r="AE1796">
        <v>0.46</v>
      </c>
      <c r="AF1796">
        <v>86</v>
      </c>
      <c r="AG1796">
        <v>9</v>
      </c>
      <c r="AH1796">
        <v>9</v>
      </c>
      <c r="AI1796">
        <v>9</v>
      </c>
      <c r="AJ1796">
        <v>10</v>
      </c>
      <c r="AK1796">
        <v>10</v>
      </c>
      <c r="AL1796">
        <v>9</v>
      </c>
      <c r="AM1796" t="s">
        <v>15031</v>
      </c>
      <c r="AN1796">
        <v>11</v>
      </c>
    </row>
    <row r="1797" spans="1:40" x14ac:dyDescent="0.25">
      <c r="A1797">
        <v>9906388</v>
      </c>
      <c r="B1797" t="s">
        <v>1757</v>
      </c>
      <c r="C1797">
        <v>50939206</v>
      </c>
      <c r="D1797" t="s">
        <v>11666</v>
      </c>
      <c r="E1797" t="s">
        <v>14556</v>
      </c>
      <c r="F1797" t="s">
        <v>14556</v>
      </c>
      <c r="G1797" t="s">
        <v>14572</v>
      </c>
      <c r="H1797" t="s">
        <v>14614</v>
      </c>
      <c r="I1797" s="5" t="s">
        <v>16374</v>
      </c>
      <c r="J1797" s="5" t="s">
        <v>14613</v>
      </c>
      <c r="K1797">
        <v>22.281030000000001</v>
      </c>
      <c r="L1797">
        <v>114.14812000000001</v>
      </c>
      <c r="M1797" t="s">
        <v>14959</v>
      </c>
      <c r="N1797" t="s">
        <v>14965</v>
      </c>
      <c r="O1797">
        <v>1</v>
      </c>
      <c r="P1797">
        <v>1</v>
      </c>
      <c r="Q1797">
        <v>1</v>
      </c>
      <c r="R1797">
        <v>1</v>
      </c>
      <c r="S1797" t="s">
        <v>15002</v>
      </c>
      <c r="T1797" s="3">
        <v>1424</v>
      </c>
      <c r="Y1797">
        <v>2</v>
      </c>
      <c r="Z1797">
        <v>28</v>
      </c>
      <c r="AA1797">
        <v>58</v>
      </c>
      <c r="AB1797">
        <v>88</v>
      </c>
      <c r="AC1797">
        <v>363</v>
      </c>
      <c r="AD1797">
        <v>3</v>
      </c>
      <c r="AE1797">
        <v>7.0000000000000007E-2</v>
      </c>
      <c r="AF1797">
        <v>100</v>
      </c>
      <c r="AG1797">
        <v>10</v>
      </c>
      <c r="AH1797">
        <v>10</v>
      </c>
      <c r="AI1797">
        <v>10</v>
      </c>
      <c r="AJ1797">
        <v>10</v>
      </c>
      <c r="AK1797">
        <v>10</v>
      </c>
      <c r="AL1797">
        <v>10</v>
      </c>
      <c r="AM1797" t="s">
        <v>15028</v>
      </c>
      <c r="AN1797">
        <v>1</v>
      </c>
    </row>
    <row r="1798" spans="1:40" x14ac:dyDescent="0.25">
      <c r="A1798">
        <v>9906865</v>
      </c>
      <c r="B1798" t="s">
        <v>1758</v>
      </c>
      <c r="C1798">
        <v>23972237</v>
      </c>
      <c r="D1798" t="s">
        <v>12401</v>
      </c>
      <c r="E1798" t="s">
        <v>14553</v>
      </c>
      <c r="F1798" s="2">
        <v>1</v>
      </c>
      <c r="G1798" t="s">
        <v>7996</v>
      </c>
      <c r="H1798" t="s">
        <v>14614</v>
      </c>
      <c r="I1798" s="5" t="s">
        <v>7996</v>
      </c>
      <c r="J1798" s="5" t="s">
        <v>14613</v>
      </c>
      <c r="K1798">
        <v>22.277550000000002</v>
      </c>
      <c r="L1798">
        <v>114.17703</v>
      </c>
      <c r="M1798" t="s">
        <v>14959</v>
      </c>
      <c r="N1798" t="s">
        <v>5268</v>
      </c>
      <c r="O1798">
        <v>2</v>
      </c>
      <c r="P1798">
        <v>1</v>
      </c>
      <c r="Q1798">
        <v>1</v>
      </c>
      <c r="R1798">
        <v>1</v>
      </c>
      <c r="S1798" t="s">
        <v>15002</v>
      </c>
      <c r="T1798" s="3">
        <v>462</v>
      </c>
      <c r="Y1798">
        <v>3</v>
      </c>
      <c r="Z1798">
        <v>16</v>
      </c>
      <c r="AA1798">
        <v>32</v>
      </c>
      <c r="AB1798">
        <v>49</v>
      </c>
      <c r="AC1798">
        <v>172</v>
      </c>
      <c r="AD1798">
        <v>33</v>
      </c>
      <c r="AE1798">
        <v>1.06</v>
      </c>
      <c r="AF1798">
        <v>98</v>
      </c>
      <c r="AG1798">
        <v>10</v>
      </c>
      <c r="AH1798">
        <v>10</v>
      </c>
      <c r="AI1798">
        <v>10</v>
      </c>
      <c r="AJ1798">
        <v>10</v>
      </c>
      <c r="AK1798">
        <v>10</v>
      </c>
      <c r="AL1798">
        <v>10</v>
      </c>
      <c r="AM1798" t="s">
        <v>15028</v>
      </c>
      <c r="AN1798">
        <v>2</v>
      </c>
    </row>
    <row r="1799" spans="1:40" x14ac:dyDescent="0.25">
      <c r="A1799">
        <v>9910694</v>
      </c>
      <c r="B1799" t="s">
        <v>1759</v>
      </c>
      <c r="C1799">
        <v>23134064</v>
      </c>
      <c r="D1799" t="s">
        <v>12162</v>
      </c>
      <c r="E1799" t="s">
        <v>14555</v>
      </c>
      <c r="F1799" s="2">
        <v>0.96</v>
      </c>
      <c r="G1799" t="s">
        <v>8636</v>
      </c>
      <c r="H1799" t="s">
        <v>14614</v>
      </c>
      <c r="I1799" s="5" t="s">
        <v>16374</v>
      </c>
      <c r="J1799" s="5" t="s">
        <v>14613</v>
      </c>
      <c r="K1799">
        <v>22.286529999999999</v>
      </c>
      <c r="L1799">
        <v>114.14821000000001</v>
      </c>
      <c r="M1799" t="s">
        <v>14959</v>
      </c>
      <c r="N1799" t="s">
        <v>5268</v>
      </c>
      <c r="O1799">
        <v>1</v>
      </c>
      <c r="P1799">
        <v>1</v>
      </c>
      <c r="Q1799">
        <v>1</v>
      </c>
      <c r="R1799">
        <v>1</v>
      </c>
      <c r="S1799" t="s">
        <v>15002</v>
      </c>
      <c r="T1799" s="3">
        <v>219</v>
      </c>
      <c r="W1799" s="3">
        <v>5000</v>
      </c>
      <c r="X1799" s="3">
        <v>200</v>
      </c>
      <c r="Y1799">
        <v>28</v>
      </c>
      <c r="Z1799">
        <v>28</v>
      </c>
      <c r="AA1799">
        <v>58</v>
      </c>
      <c r="AB1799">
        <v>88</v>
      </c>
      <c r="AC1799">
        <v>363</v>
      </c>
      <c r="AD1799">
        <v>0</v>
      </c>
      <c r="AM1799" t="s">
        <v>15031</v>
      </c>
      <c r="AN1799">
        <v>18</v>
      </c>
    </row>
    <row r="1800" spans="1:40" x14ac:dyDescent="0.25">
      <c r="A1800">
        <v>9911088</v>
      </c>
      <c r="B1800" t="s">
        <v>1760</v>
      </c>
      <c r="C1800">
        <v>19569224</v>
      </c>
      <c r="D1800" t="s">
        <v>12359</v>
      </c>
      <c r="E1800" t="s">
        <v>14553</v>
      </c>
      <c r="F1800" s="2">
        <v>0.98</v>
      </c>
      <c r="G1800" t="s">
        <v>14569</v>
      </c>
      <c r="H1800" t="s">
        <v>14646</v>
      </c>
      <c r="I1800" s="5" t="s">
        <v>14560</v>
      </c>
      <c r="J1800" s="5" t="s">
        <v>14646</v>
      </c>
      <c r="K1800">
        <v>22.29871</v>
      </c>
      <c r="L1800">
        <v>114.17245</v>
      </c>
      <c r="M1800" t="s">
        <v>14959</v>
      </c>
      <c r="N1800" t="s">
        <v>5268</v>
      </c>
      <c r="O1800">
        <v>2</v>
      </c>
      <c r="P1800">
        <v>1</v>
      </c>
      <c r="Q1800">
        <v>1</v>
      </c>
      <c r="R1800">
        <v>1</v>
      </c>
      <c r="S1800" t="s">
        <v>15002</v>
      </c>
      <c r="T1800" s="3">
        <v>336</v>
      </c>
      <c r="W1800" s="3">
        <v>0</v>
      </c>
      <c r="X1800" s="3">
        <v>39</v>
      </c>
      <c r="Y1800">
        <v>1</v>
      </c>
      <c r="Z1800">
        <v>2</v>
      </c>
      <c r="AA1800">
        <v>16</v>
      </c>
      <c r="AB1800">
        <v>36</v>
      </c>
      <c r="AC1800">
        <v>96</v>
      </c>
      <c r="AD1800">
        <v>229</v>
      </c>
      <c r="AE1800">
        <v>5.26</v>
      </c>
      <c r="AF1800">
        <v>92</v>
      </c>
      <c r="AG1800">
        <v>10</v>
      </c>
      <c r="AH1800">
        <v>9</v>
      </c>
      <c r="AI1800">
        <v>10</v>
      </c>
      <c r="AJ1800">
        <v>9</v>
      </c>
      <c r="AK1800">
        <v>10</v>
      </c>
      <c r="AL1800">
        <v>9</v>
      </c>
      <c r="AM1800" t="s">
        <v>15031</v>
      </c>
      <c r="AN1800">
        <v>18</v>
      </c>
    </row>
    <row r="1801" spans="1:40" x14ac:dyDescent="0.25">
      <c r="A1801">
        <v>9913302</v>
      </c>
      <c r="B1801" t="s">
        <v>1761</v>
      </c>
      <c r="C1801">
        <v>50970238</v>
      </c>
      <c r="D1801" t="s">
        <v>11743</v>
      </c>
      <c r="E1801" t="s">
        <v>14556</v>
      </c>
      <c r="F1801" t="s">
        <v>14556</v>
      </c>
      <c r="G1801" t="s">
        <v>14579</v>
      </c>
      <c r="H1801" t="s">
        <v>14614</v>
      </c>
      <c r="I1801" s="5" t="s">
        <v>7996</v>
      </c>
      <c r="J1801" s="5" t="s">
        <v>14613</v>
      </c>
      <c r="K1801">
        <v>22.26867</v>
      </c>
      <c r="L1801">
        <v>114.1832</v>
      </c>
      <c r="M1801" t="s">
        <v>14959</v>
      </c>
      <c r="N1801" t="s">
        <v>14960</v>
      </c>
      <c r="O1801">
        <v>2</v>
      </c>
      <c r="P1801">
        <v>1</v>
      </c>
      <c r="Q1801">
        <v>1</v>
      </c>
      <c r="R1801">
        <v>1</v>
      </c>
      <c r="S1801" t="s">
        <v>15002</v>
      </c>
      <c r="T1801" s="3">
        <v>798</v>
      </c>
      <c r="W1801" s="3">
        <v>2000</v>
      </c>
      <c r="X1801" s="3">
        <v>250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3</v>
      </c>
      <c r="AE1801">
        <v>7.0000000000000007E-2</v>
      </c>
      <c r="AF1801">
        <v>90</v>
      </c>
      <c r="AG1801">
        <v>10</v>
      </c>
      <c r="AH1801">
        <v>9</v>
      </c>
      <c r="AI1801">
        <v>9</v>
      </c>
      <c r="AJ1801">
        <v>10</v>
      </c>
      <c r="AK1801">
        <v>9</v>
      </c>
      <c r="AL1801">
        <v>9</v>
      </c>
      <c r="AM1801" t="s">
        <v>15031</v>
      </c>
      <c r="AN1801">
        <v>1</v>
      </c>
    </row>
    <row r="1802" spans="1:40" x14ac:dyDescent="0.25">
      <c r="A1802">
        <v>9915146</v>
      </c>
      <c r="B1802" t="s">
        <v>1762</v>
      </c>
      <c r="C1802">
        <v>6070003</v>
      </c>
      <c r="D1802" t="s">
        <v>11780</v>
      </c>
      <c r="E1802" t="s">
        <v>14555</v>
      </c>
      <c r="F1802" s="2">
        <v>0.63</v>
      </c>
      <c r="G1802" t="s">
        <v>14560</v>
      </c>
      <c r="H1802" t="s">
        <v>14632</v>
      </c>
      <c r="I1802" s="5" t="s">
        <v>14560</v>
      </c>
      <c r="J1802" s="5" t="s">
        <v>14646</v>
      </c>
      <c r="K1802">
        <v>22.31495</v>
      </c>
      <c r="L1802">
        <v>114.17176000000001</v>
      </c>
      <c r="M1802" t="s">
        <v>14959</v>
      </c>
      <c r="N1802" t="s">
        <v>5268</v>
      </c>
      <c r="O1802">
        <v>2</v>
      </c>
      <c r="P1802">
        <v>1</v>
      </c>
      <c r="Q1802">
        <v>1</v>
      </c>
      <c r="R1802">
        <v>1</v>
      </c>
      <c r="S1802" t="s">
        <v>15002</v>
      </c>
      <c r="T1802" s="3">
        <v>368</v>
      </c>
      <c r="U1802" s="3">
        <v>2600</v>
      </c>
      <c r="Y1802">
        <v>30</v>
      </c>
      <c r="Z1802">
        <v>30</v>
      </c>
      <c r="AA1802">
        <v>60</v>
      </c>
      <c r="AB1802">
        <v>90</v>
      </c>
      <c r="AC1802">
        <v>365</v>
      </c>
      <c r="AD1802">
        <v>0</v>
      </c>
      <c r="AM1802" t="s">
        <v>15031</v>
      </c>
      <c r="AN1802">
        <v>14</v>
      </c>
    </row>
    <row r="1803" spans="1:40" x14ac:dyDescent="0.25">
      <c r="A1803">
        <v>9919674</v>
      </c>
      <c r="B1803" t="s">
        <v>1763</v>
      </c>
      <c r="C1803">
        <v>50914101</v>
      </c>
      <c r="D1803" t="s">
        <v>12402</v>
      </c>
      <c r="E1803" t="s">
        <v>14556</v>
      </c>
      <c r="F1803" t="s">
        <v>14556</v>
      </c>
      <c r="G1803" t="s">
        <v>14572</v>
      </c>
      <c r="H1803" t="s">
        <v>14614</v>
      </c>
      <c r="I1803" s="5" t="s">
        <v>16374</v>
      </c>
      <c r="J1803" s="5" t="s">
        <v>14613</v>
      </c>
      <c r="K1803">
        <v>22.280999999999999</v>
      </c>
      <c r="L1803">
        <v>114.15087</v>
      </c>
      <c r="M1803" t="s">
        <v>14959</v>
      </c>
      <c r="N1803" t="s">
        <v>14960</v>
      </c>
      <c r="O1803">
        <v>2</v>
      </c>
      <c r="P1803">
        <v>1</v>
      </c>
      <c r="Q1803">
        <v>1</v>
      </c>
      <c r="R1803">
        <v>1</v>
      </c>
      <c r="S1803" t="s">
        <v>15002</v>
      </c>
      <c r="T1803" s="3">
        <v>1001</v>
      </c>
      <c r="V1803" s="3">
        <v>32000</v>
      </c>
      <c r="W1803" s="3">
        <v>2501</v>
      </c>
      <c r="X1803" s="3">
        <v>500</v>
      </c>
      <c r="Y1803">
        <v>3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0.03</v>
      </c>
      <c r="AF1803">
        <v>60</v>
      </c>
      <c r="AG1803">
        <v>8</v>
      </c>
      <c r="AH1803">
        <v>8</v>
      </c>
      <c r="AI1803">
        <v>6</v>
      </c>
      <c r="AJ1803">
        <v>8</v>
      </c>
      <c r="AL1803">
        <v>10</v>
      </c>
      <c r="AM1803" t="s">
        <v>15031</v>
      </c>
      <c r="AN1803">
        <v>1</v>
      </c>
    </row>
    <row r="1804" spans="1:40" x14ac:dyDescent="0.25">
      <c r="A1804">
        <v>9926340</v>
      </c>
      <c r="B1804" t="s">
        <v>1764</v>
      </c>
      <c r="C1804">
        <v>51024103</v>
      </c>
      <c r="D1804" t="s">
        <v>12102</v>
      </c>
      <c r="E1804" t="s">
        <v>14556</v>
      </c>
      <c r="F1804" t="s">
        <v>14556</v>
      </c>
      <c r="G1804" t="s">
        <v>14563</v>
      </c>
      <c r="H1804" t="s">
        <v>14614</v>
      </c>
      <c r="I1804" s="5" t="s">
        <v>15151</v>
      </c>
      <c r="J1804" s="5" t="s">
        <v>14613</v>
      </c>
      <c r="K1804">
        <v>22.248270000000002</v>
      </c>
      <c r="L1804">
        <v>114.15447</v>
      </c>
      <c r="M1804" t="s">
        <v>14959</v>
      </c>
      <c r="N1804" t="s">
        <v>14960</v>
      </c>
      <c r="O1804">
        <v>3</v>
      </c>
      <c r="P1804">
        <v>1</v>
      </c>
      <c r="Q1804">
        <v>2</v>
      </c>
      <c r="R1804">
        <v>1</v>
      </c>
      <c r="S1804" t="s">
        <v>15002</v>
      </c>
      <c r="T1804" s="3">
        <v>509</v>
      </c>
      <c r="X1804" s="3">
        <v>117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M1804" t="s">
        <v>15028</v>
      </c>
      <c r="AN1804">
        <v>1</v>
      </c>
    </row>
    <row r="1805" spans="1:40" x14ac:dyDescent="0.25">
      <c r="A1805">
        <v>9926513</v>
      </c>
      <c r="B1805" t="s">
        <v>1765</v>
      </c>
      <c r="C1805">
        <v>51024761</v>
      </c>
      <c r="D1805" t="s">
        <v>12403</v>
      </c>
      <c r="E1805" t="s">
        <v>14556</v>
      </c>
      <c r="F1805" t="s">
        <v>14556</v>
      </c>
      <c r="G1805" t="s">
        <v>7996</v>
      </c>
      <c r="H1805" t="s">
        <v>14614</v>
      </c>
      <c r="I1805" s="5" t="s">
        <v>7996</v>
      </c>
      <c r="J1805" s="5" t="s">
        <v>14613</v>
      </c>
      <c r="K1805">
        <v>22.277000000000001</v>
      </c>
      <c r="L1805">
        <v>114.17269</v>
      </c>
      <c r="M1805" t="s">
        <v>14959</v>
      </c>
      <c r="N1805" t="s">
        <v>14960</v>
      </c>
      <c r="O1805">
        <v>2</v>
      </c>
      <c r="P1805">
        <v>1</v>
      </c>
      <c r="Q1805">
        <v>2</v>
      </c>
      <c r="R1805">
        <v>2</v>
      </c>
      <c r="S1805" t="s">
        <v>15002</v>
      </c>
      <c r="T1805" s="3">
        <v>649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M1805" t="s">
        <v>15028</v>
      </c>
      <c r="AN1805">
        <v>1</v>
      </c>
    </row>
    <row r="1806" spans="1:40" x14ac:dyDescent="0.25">
      <c r="A1806">
        <v>9927498</v>
      </c>
      <c r="B1806" t="s">
        <v>1766</v>
      </c>
      <c r="C1806">
        <v>11887539</v>
      </c>
      <c r="D1806" t="s">
        <v>11702</v>
      </c>
      <c r="E1806" t="s">
        <v>14553</v>
      </c>
      <c r="F1806" s="2">
        <v>1</v>
      </c>
      <c r="G1806" t="s">
        <v>14560</v>
      </c>
      <c r="H1806" t="s">
        <v>14614</v>
      </c>
      <c r="I1806" s="5" t="s">
        <v>14560</v>
      </c>
      <c r="J1806" s="5" t="s">
        <v>14646</v>
      </c>
      <c r="K1806">
        <v>22.306000000000001</v>
      </c>
      <c r="L1806">
        <v>114.17180999999999</v>
      </c>
      <c r="M1806" t="s">
        <v>14969</v>
      </c>
      <c r="N1806" t="s">
        <v>5268</v>
      </c>
      <c r="O1806">
        <v>2</v>
      </c>
      <c r="P1806">
        <v>1</v>
      </c>
      <c r="Q1806">
        <v>1</v>
      </c>
      <c r="R1806">
        <v>1</v>
      </c>
      <c r="S1806" t="s">
        <v>15002</v>
      </c>
      <c r="T1806" s="3">
        <v>2003</v>
      </c>
      <c r="W1806" s="3">
        <v>0</v>
      </c>
      <c r="X1806" s="3">
        <v>0</v>
      </c>
      <c r="Y1806">
        <v>1</v>
      </c>
      <c r="Z1806">
        <v>30</v>
      </c>
      <c r="AA1806">
        <v>43</v>
      </c>
      <c r="AB1806">
        <v>43</v>
      </c>
      <c r="AC1806">
        <v>43</v>
      </c>
      <c r="AD1806">
        <v>3</v>
      </c>
      <c r="AE1806">
        <v>0.1</v>
      </c>
      <c r="AF1806">
        <v>73</v>
      </c>
      <c r="AG1806">
        <v>9</v>
      </c>
      <c r="AH1806">
        <v>9</v>
      </c>
      <c r="AI1806">
        <v>9</v>
      </c>
      <c r="AJ1806">
        <v>9</v>
      </c>
      <c r="AK1806">
        <v>10</v>
      </c>
      <c r="AL1806">
        <v>7</v>
      </c>
      <c r="AM1806" t="s">
        <v>15031</v>
      </c>
      <c r="AN1806">
        <v>11</v>
      </c>
    </row>
    <row r="1807" spans="1:40" x14ac:dyDescent="0.25">
      <c r="A1807">
        <v>9927885</v>
      </c>
      <c r="B1807" t="s">
        <v>1767</v>
      </c>
      <c r="C1807">
        <v>51033324</v>
      </c>
      <c r="D1807" t="s">
        <v>12404</v>
      </c>
      <c r="E1807" t="s">
        <v>14556</v>
      </c>
      <c r="F1807" t="s">
        <v>14556</v>
      </c>
      <c r="G1807" t="s">
        <v>14560</v>
      </c>
      <c r="H1807" t="s">
        <v>14614</v>
      </c>
      <c r="I1807" s="5" t="s">
        <v>14560</v>
      </c>
      <c r="J1807" s="5" t="s">
        <v>14646</v>
      </c>
      <c r="K1807">
        <v>22.31465</v>
      </c>
      <c r="L1807">
        <v>114.16913</v>
      </c>
      <c r="M1807" t="s">
        <v>14959</v>
      </c>
      <c r="N1807" t="s">
        <v>5268</v>
      </c>
      <c r="O1807">
        <v>1</v>
      </c>
      <c r="P1807">
        <v>1</v>
      </c>
      <c r="Q1807">
        <v>1</v>
      </c>
      <c r="R1807">
        <v>1</v>
      </c>
      <c r="S1807" t="s">
        <v>15002</v>
      </c>
      <c r="T1807" s="3">
        <v>493</v>
      </c>
      <c r="W1807" s="3">
        <v>8000</v>
      </c>
      <c r="Y1807">
        <v>30</v>
      </c>
      <c r="Z1807">
        <v>29</v>
      </c>
      <c r="AA1807">
        <v>59</v>
      </c>
      <c r="AB1807">
        <v>89</v>
      </c>
      <c r="AC1807">
        <v>364</v>
      </c>
      <c r="AD1807">
        <v>1</v>
      </c>
      <c r="AE1807">
        <v>0.03</v>
      </c>
      <c r="AF1807">
        <v>60</v>
      </c>
      <c r="AG1807">
        <v>6</v>
      </c>
      <c r="AH1807">
        <v>6</v>
      </c>
      <c r="AI1807">
        <v>8</v>
      </c>
      <c r="AK1807">
        <v>10</v>
      </c>
      <c r="AL1807">
        <v>8</v>
      </c>
      <c r="AM1807" t="s">
        <v>15031</v>
      </c>
      <c r="AN1807">
        <v>6</v>
      </c>
    </row>
    <row r="1808" spans="1:40" x14ac:dyDescent="0.25">
      <c r="A1808">
        <v>9928095</v>
      </c>
      <c r="B1808" t="s">
        <v>1768</v>
      </c>
      <c r="C1808">
        <v>11887539</v>
      </c>
      <c r="D1808" t="s">
        <v>11702</v>
      </c>
      <c r="E1808" t="s">
        <v>14553</v>
      </c>
      <c r="F1808" s="2">
        <v>1</v>
      </c>
      <c r="G1808" t="s">
        <v>14560</v>
      </c>
      <c r="H1808" t="s">
        <v>14614</v>
      </c>
      <c r="I1808" s="5" t="s">
        <v>14560</v>
      </c>
      <c r="J1808" s="5" t="s">
        <v>14646</v>
      </c>
      <c r="K1808">
        <v>22.304079999999999</v>
      </c>
      <c r="L1808">
        <v>114.17158000000001</v>
      </c>
      <c r="M1808" t="s">
        <v>14969</v>
      </c>
      <c r="N1808" t="s">
        <v>5268</v>
      </c>
      <c r="O1808">
        <v>2</v>
      </c>
      <c r="P1808">
        <v>1</v>
      </c>
      <c r="Q1808">
        <v>1</v>
      </c>
      <c r="R1808">
        <v>2</v>
      </c>
      <c r="S1808" t="s">
        <v>15002</v>
      </c>
      <c r="T1808" s="3">
        <v>2003</v>
      </c>
      <c r="W1808" s="3">
        <v>0</v>
      </c>
      <c r="X1808" s="3">
        <v>0</v>
      </c>
      <c r="Y1808">
        <v>1</v>
      </c>
      <c r="Z1808">
        <v>28</v>
      </c>
      <c r="AA1808">
        <v>31</v>
      </c>
      <c r="AB1808">
        <v>31</v>
      </c>
      <c r="AC1808">
        <v>31</v>
      </c>
      <c r="AD1808">
        <v>4</v>
      </c>
      <c r="AE1808">
        <v>0.09</v>
      </c>
      <c r="AF1808">
        <v>75</v>
      </c>
      <c r="AG1808">
        <v>8</v>
      </c>
      <c r="AH1808">
        <v>7</v>
      </c>
      <c r="AI1808">
        <v>7</v>
      </c>
      <c r="AJ1808">
        <v>9</v>
      </c>
      <c r="AK1808">
        <v>8</v>
      </c>
      <c r="AL1808">
        <v>7</v>
      </c>
      <c r="AM1808" t="s">
        <v>15031</v>
      </c>
      <c r="AN1808">
        <v>11</v>
      </c>
    </row>
    <row r="1809" spans="1:40" x14ac:dyDescent="0.25">
      <c r="A1809">
        <v>9928182</v>
      </c>
      <c r="B1809" t="s">
        <v>1769</v>
      </c>
      <c r="C1809">
        <v>10533360</v>
      </c>
      <c r="D1809" t="s">
        <v>11668</v>
      </c>
      <c r="E1809" t="s">
        <v>14555</v>
      </c>
      <c r="F1809" s="2">
        <v>1</v>
      </c>
      <c r="G1809" t="s">
        <v>7996</v>
      </c>
      <c r="I1809" s="5" t="s">
        <v>7996</v>
      </c>
      <c r="J1809" s="5" t="s">
        <v>14613</v>
      </c>
      <c r="K1809">
        <v>22.27542</v>
      </c>
      <c r="L1809">
        <v>114.17018</v>
      </c>
      <c r="M1809" t="s">
        <v>14963</v>
      </c>
      <c r="N1809" t="s">
        <v>14960</v>
      </c>
      <c r="O1809">
        <v>2</v>
      </c>
      <c r="P1809">
        <v>1</v>
      </c>
      <c r="Q1809">
        <v>1</v>
      </c>
      <c r="R1809">
        <v>1</v>
      </c>
      <c r="S1809" t="s">
        <v>15002</v>
      </c>
      <c r="T1809" s="3">
        <v>696</v>
      </c>
      <c r="X1809" s="3">
        <v>200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16</v>
      </c>
      <c r="AE1809">
        <v>0.37</v>
      </c>
      <c r="AF1809">
        <v>95</v>
      </c>
      <c r="AG1809">
        <v>10</v>
      </c>
      <c r="AH1809">
        <v>9</v>
      </c>
      <c r="AI1809">
        <v>10</v>
      </c>
      <c r="AJ1809">
        <v>10</v>
      </c>
      <c r="AK1809">
        <v>10</v>
      </c>
      <c r="AL1809">
        <v>10</v>
      </c>
      <c r="AM1809" t="s">
        <v>15029</v>
      </c>
      <c r="AN1809">
        <v>1</v>
      </c>
    </row>
    <row r="1810" spans="1:40" x14ac:dyDescent="0.25">
      <c r="A1810">
        <v>9928265</v>
      </c>
      <c r="B1810" t="s">
        <v>1770</v>
      </c>
      <c r="C1810">
        <v>13653706</v>
      </c>
      <c r="D1810" t="s">
        <v>11846</v>
      </c>
      <c r="E1810" t="s">
        <v>14553</v>
      </c>
      <c r="F1810" s="2">
        <v>1</v>
      </c>
      <c r="H1810" t="s">
        <v>14614</v>
      </c>
      <c r="I1810" s="5" t="s">
        <v>15842</v>
      </c>
      <c r="J1810" s="5" t="s">
        <v>14774</v>
      </c>
      <c r="K1810">
        <v>22.213280000000001</v>
      </c>
      <c r="L1810">
        <v>114.02589999999999</v>
      </c>
      <c r="M1810" t="s">
        <v>14959</v>
      </c>
      <c r="N1810" t="s">
        <v>5268</v>
      </c>
      <c r="O1810">
        <v>2</v>
      </c>
      <c r="P1810">
        <v>1</v>
      </c>
      <c r="Q1810">
        <v>1</v>
      </c>
      <c r="R1810">
        <v>1</v>
      </c>
      <c r="S1810" t="s">
        <v>15002</v>
      </c>
      <c r="T1810" s="3">
        <v>681</v>
      </c>
      <c r="Y1810">
        <v>1</v>
      </c>
      <c r="Z1810">
        <v>30</v>
      </c>
      <c r="AA1810">
        <v>50</v>
      </c>
      <c r="AB1810">
        <v>50</v>
      </c>
      <c r="AC1810">
        <v>50</v>
      </c>
      <c r="AD1810">
        <v>43</v>
      </c>
      <c r="AE1810">
        <v>1.03</v>
      </c>
      <c r="AF1810">
        <v>97</v>
      </c>
      <c r="AG1810">
        <v>10</v>
      </c>
      <c r="AH1810">
        <v>10</v>
      </c>
      <c r="AI1810">
        <v>10</v>
      </c>
      <c r="AJ1810">
        <v>10</v>
      </c>
      <c r="AK1810">
        <v>10</v>
      </c>
      <c r="AL1810">
        <v>9</v>
      </c>
      <c r="AM1810" t="s">
        <v>15031</v>
      </c>
      <c r="AN1810">
        <v>5</v>
      </c>
    </row>
    <row r="1811" spans="1:40" x14ac:dyDescent="0.25">
      <c r="A1811">
        <v>9928768</v>
      </c>
      <c r="B1811" t="s">
        <v>1771</v>
      </c>
      <c r="C1811">
        <v>51038454</v>
      </c>
      <c r="D1811" t="s">
        <v>12405</v>
      </c>
      <c r="E1811" t="s">
        <v>14556</v>
      </c>
      <c r="F1811" t="s">
        <v>14556</v>
      </c>
      <c r="G1811" t="s">
        <v>14559</v>
      </c>
      <c r="H1811" t="s">
        <v>14613</v>
      </c>
      <c r="I1811" s="5" t="s">
        <v>16374</v>
      </c>
      <c r="J1811" s="5" t="s">
        <v>14613</v>
      </c>
      <c r="K1811">
        <v>22.288229999999999</v>
      </c>
      <c r="L1811">
        <v>114.14515</v>
      </c>
      <c r="M1811" t="s">
        <v>14959</v>
      </c>
      <c r="N1811" t="s">
        <v>14960</v>
      </c>
      <c r="O1811">
        <v>3</v>
      </c>
      <c r="P1811">
        <v>1</v>
      </c>
      <c r="Q1811">
        <v>1</v>
      </c>
      <c r="R1811">
        <v>1</v>
      </c>
      <c r="S1811" t="s">
        <v>15002</v>
      </c>
      <c r="T1811" s="3">
        <v>751</v>
      </c>
      <c r="W1811" s="3">
        <v>1001</v>
      </c>
      <c r="X1811" s="3">
        <v>203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13</v>
      </c>
      <c r="AE1811">
        <v>0.3</v>
      </c>
      <c r="AF1811">
        <v>88</v>
      </c>
      <c r="AG1811">
        <v>9</v>
      </c>
      <c r="AH1811">
        <v>9</v>
      </c>
      <c r="AI1811">
        <v>9</v>
      </c>
      <c r="AJ1811">
        <v>9</v>
      </c>
      <c r="AK1811">
        <v>10</v>
      </c>
      <c r="AL1811">
        <v>9</v>
      </c>
      <c r="AM1811" t="s">
        <v>15031</v>
      </c>
      <c r="AN1811">
        <v>1</v>
      </c>
    </row>
    <row r="1812" spans="1:40" x14ac:dyDescent="0.25">
      <c r="A1812">
        <v>9929088</v>
      </c>
      <c r="B1812" t="s">
        <v>1772</v>
      </c>
      <c r="C1812">
        <v>24676635</v>
      </c>
      <c r="D1812" t="s">
        <v>12008</v>
      </c>
      <c r="E1812" t="s">
        <v>14553</v>
      </c>
      <c r="F1812" s="2">
        <v>0.9</v>
      </c>
      <c r="G1812" t="s">
        <v>14570</v>
      </c>
      <c r="H1812" t="s">
        <v>14614</v>
      </c>
      <c r="I1812" s="5" t="s">
        <v>14560</v>
      </c>
      <c r="J1812" s="5" t="s">
        <v>14646</v>
      </c>
      <c r="K1812">
        <v>22.31739</v>
      </c>
      <c r="L1812">
        <v>114.1705</v>
      </c>
      <c r="M1812" t="s">
        <v>14959</v>
      </c>
      <c r="N1812" t="s">
        <v>14960</v>
      </c>
      <c r="O1812">
        <v>3</v>
      </c>
      <c r="P1812">
        <v>1</v>
      </c>
      <c r="Q1812">
        <v>0</v>
      </c>
      <c r="R1812">
        <v>2</v>
      </c>
      <c r="S1812" t="s">
        <v>15002</v>
      </c>
      <c r="T1812" s="3">
        <v>657</v>
      </c>
      <c r="W1812" s="3">
        <v>0</v>
      </c>
      <c r="X1812" s="3">
        <v>0</v>
      </c>
      <c r="Y1812">
        <v>1</v>
      </c>
      <c r="Z1812">
        <v>29</v>
      </c>
      <c r="AA1812">
        <v>59</v>
      </c>
      <c r="AB1812">
        <v>89</v>
      </c>
      <c r="AC1812">
        <v>364</v>
      </c>
      <c r="AD1812">
        <v>9</v>
      </c>
      <c r="AE1812">
        <v>0.28999999999999998</v>
      </c>
      <c r="AF1812">
        <v>76</v>
      </c>
      <c r="AG1812">
        <v>8</v>
      </c>
      <c r="AH1812">
        <v>8</v>
      </c>
      <c r="AI1812">
        <v>8</v>
      </c>
      <c r="AJ1812">
        <v>7</v>
      </c>
      <c r="AK1812">
        <v>9</v>
      </c>
      <c r="AL1812">
        <v>8</v>
      </c>
      <c r="AM1812" t="s">
        <v>15031</v>
      </c>
      <c r="AN1812">
        <v>6</v>
      </c>
    </row>
    <row r="1813" spans="1:40" x14ac:dyDescent="0.25">
      <c r="A1813">
        <v>9930336</v>
      </c>
      <c r="B1813" t="s">
        <v>1773</v>
      </c>
      <c r="C1813">
        <v>51033324</v>
      </c>
      <c r="D1813" t="s">
        <v>12404</v>
      </c>
      <c r="E1813" t="s">
        <v>14556</v>
      </c>
      <c r="F1813" t="s">
        <v>14556</v>
      </c>
      <c r="G1813" t="s">
        <v>14570</v>
      </c>
      <c r="H1813" t="s">
        <v>14614</v>
      </c>
      <c r="I1813" s="5" t="s">
        <v>14560</v>
      </c>
      <c r="J1813" s="5" t="s">
        <v>14646</v>
      </c>
      <c r="K1813">
        <v>22.31522</v>
      </c>
      <c r="L1813">
        <v>114.16939000000001</v>
      </c>
      <c r="M1813" t="s">
        <v>14959</v>
      </c>
      <c r="N1813" t="s">
        <v>5268</v>
      </c>
      <c r="O1813">
        <v>1</v>
      </c>
      <c r="P1813">
        <v>1</v>
      </c>
      <c r="Q1813">
        <v>1</v>
      </c>
      <c r="R1813">
        <v>1</v>
      </c>
      <c r="S1813" t="s">
        <v>15002</v>
      </c>
      <c r="T1813" s="3">
        <v>438</v>
      </c>
      <c r="Y1813">
        <v>30</v>
      </c>
      <c r="Z1813">
        <v>29</v>
      </c>
      <c r="AA1813">
        <v>59</v>
      </c>
      <c r="AB1813">
        <v>89</v>
      </c>
      <c r="AC1813">
        <v>364</v>
      </c>
      <c r="AD1813">
        <v>0</v>
      </c>
      <c r="AM1813" t="s">
        <v>15031</v>
      </c>
      <c r="AN1813">
        <v>6</v>
      </c>
    </row>
    <row r="1814" spans="1:40" x14ac:dyDescent="0.25">
      <c r="A1814">
        <v>9930413</v>
      </c>
      <c r="B1814" t="s">
        <v>1774</v>
      </c>
      <c r="C1814">
        <v>51033324</v>
      </c>
      <c r="D1814" t="s">
        <v>12404</v>
      </c>
      <c r="E1814" t="s">
        <v>14556</v>
      </c>
      <c r="F1814" t="s">
        <v>14556</v>
      </c>
      <c r="G1814" t="s">
        <v>14560</v>
      </c>
      <c r="H1814" t="s">
        <v>14614</v>
      </c>
      <c r="I1814" s="5" t="s">
        <v>14560</v>
      </c>
      <c r="J1814" s="5" t="s">
        <v>14646</v>
      </c>
      <c r="K1814">
        <v>22.31531</v>
      </c>
      <c r="L1814">
        <v>114.16894000000001</v>
      </c>
      <c r="M1814" t="s">
        <v>14959</v>
      </c>
      <c r="N1814" t="s">
        <v>5268</v>
      </c>
      <c r="O1814">
        <v>1</v>
      </c>
      <c r="P1814">
        <v>1</v>
      </c>
      <c r="Q1814">
        <v>1</v>
      </c>
      <c r="R1814">
        <v>2</v>
      </c>
      <c r="S1814" t="s">
        <v>15002</v>
      </c>
      <c r="T1814" s="3">
        <v>876</v>
      </c>
      <c r="W1814" s="3">
        <v>15000</v>
      </c>
      <c r="Y1814">
        <v>30</v>
      </c>
      <c r="Z1814">
        <v>30</v>
      </c>
      <c r="AA1814">
        <v>60</v>
      </c>
      <c r="AB1814">
        <v>90</v>
      </c>
      <c r="AC1814">
        <v>365</v>
      </c>
      <c r="AD1814">
        <v>0</v>
      </c>
      <c r="AM1814" t="s">
        <v>15031</v>
      </c>
      <c r="AN1814">
        <v>6</v>
      </c>
    </row>
    <row r="1815" spans="1:40" x14ac:dyDescent="0.25">
      <c r="A1815">
        <v>9934347</v>
      </c>
      <c r="B1815" t="s">
        <v>1775</v>
      </c>
      <c r="C1815">
        <v>23141755</v>
      </c>
      <c r="D1815" t="s">
        <v>12400</v>
      </c>
      <c r="E1815" t="s">
        <v>14553</v>
      </c>
      <c r="F1815" s="2">
        <v>0.99</v>
      </c>
      <c r="G1815" t="s">
        <v>12301</v>
      </c>
      <c r="I1815" s="5" t="s">
        <v>14560</v>
      </c>
      <c r="J1815" s="5" t="s">
        <v>14646</v>
      </c>
      <c r="K1815">
        <v>22.306809999999999</v>
      </c>
      <c r="L1815">
        <v>114.1708</v>
      </c>
      <c r="M1815" t="s">
        <v>14973</v>
      </c>
      <c r="N1815" t="s">
        <v>5268</v>
      </c>
      <c r="O1815">
        <v>3</v>
      </c>
      <c r="P1815">
        <v>1</v>
      </c>
      <c r="Q1815">
        <v>1</v>
      </c>
      <c r="R1815">
        <v>2</v>
      </c>
      <c r="S1815" t="s">
        <v>15002</v>
      </c>
      <c r="T1815" s="3">
        <v>454</v>
      </c>
      <c r="X1815" s="3">
        <v>50</v>
      </c>
      <c r="Y1815">
        <v>1</v>
      </c>
      <c r="Z1815">
        <v>4</v>
      </c>
      <c r="AA1815">
        <v>21</v>
      </c>
      <c r="AB1815">
        <v>51</v>
      </c>
      <c r="AC1815">
        <v>278</v>
      </c>
      <c r="AD1815">
        <v>220</v>
      </c>
      <c r="AE1815">
        <v>5.0999999999999996</v>
      </c>
      <c r="AF1815">
        <v>90</v>
      </c>
      <c r="AG1815">
        <v>9</v>
      </c>
      <c r="AH1815">
        <v>9</v>
      </c>
      <c r="AI1815">
        <v>10</v>
      </c>
      <c r="AJ1815">
        <v>10</v>
      </c>
      <c r="AK1815">
        <v>10</v>
      </c>
      <c r="AL1815">
        <v>9</v>
      </c>
      <c r="AM1815" t="s">
        <v>15031</v>
      </c>
      <c r="AN1815">
        <v>17</v>
      </c>
    </row>
    <row r="1816" spans="1:40" x14ac:dyDescent="0.25">
      <c r="A1816">
        <v>9935474</v>
      </c>
      <c r="B1816" t="s">
        <v>1776</v>
      </c>
      <c r="C1816">
        <v>39435101</v>
      </c>
      <c r="D1816" t="s">
        <v>12406</v>
      </c>
      <c r="E1816" t="s">
        <v>14553</v>
      </c>
      <c r="F1816" s="2">
        <v>1</v>
      </c>
      <c r="G1816" t="s">
        <v>14570</v>
      </c>
      <c r="H1816" t="s">
        <v>14614</v>
      </c>
      <c r="I1816" s="5" t="s">
        <v>14560</v>
      </c>
      <c r="J1816" s="5" t="s">
        <v>14646</v>
      </c>
      <c r="K1816">
        <v>22.317710000000002</v>
      </c>
      <c r="L1816">
        <v>114.17036</v>
      </c>
      <c r="M1816" t="s">
        <v>14959</v>
      </c>
      <c r="N1816" t="s">
        <v>14960</v>
      </c>
      <c r="O1816">
        <v>5</v>
      </c>
      <c r="P1816">
        <v>1</v>
      </c>
      <c r="Q1816">
        <v>2</v>
      </c>
      <c r="R1816">
        <v>3</v>
      </c>
      <c r="S1816" t="s">
        <v>15002</v>
      </c>
      <c r="T1816" s="3">
        <v>1197</v>
      </c>
      <c r="X1816" s="3">
        <v>150</v>
      </c>
      <c r="Y1816">
        <v>2</v>
      </c>
      <c r="Z1816">
        <v>24</v>
      </c>
      <c r="AA1816">
        <v>54</v>
      </c>
      <c r="AB1816">
        <v>84</v>
      </c>
      <c r="AC1816">
        <v>257</v>
      </c>
      <c r="AD1816">
        <v>19</v>
      </c>
      <c r="AE1816">
        <v>0.67</v>
      </c>
      <c r="AF1816">
        <v>90</v>
      </c>
      <c r="AG1816">
        <v>9</v>
      </c>
      <c r="AH1816">
        <v>9</v>
      </c>
      <c r="AI1816">
        <v>10</v>
      </c>
      <c r="AJ1816">
        <v>9</v>
      </c>
      <c r="AK1816">
        <v>10</v>
      </c>
      <c r="AL1816">
        <v>9</v>
      </c>
      <c r="AM1816" t="s">
        <v>15031</v>
      </c>
      <c r="AN1816">
        <v>1</v>
      </c>
    </row>
    <row r="1817" spans="1:40" x14ac:dyDescent="0.25">
      <c r="A1817">
        <v>9937664</v>
      </c>
      <c r="B1817" t="s">
        <v>1777</v>
      </c>
      <c r="C1817">
        <v>11887539</v>
      </c>
      <c r="D1817" t="s">
        <v>11702</v>
      </c>
      <c r="E1817" t="s">
        <v>14553</v>
      </c>
      <c r="F1817" s="2">
        <v>1</v>
      </c>
      <c r="G1817" t="s">
        <v>14560</v>
      </c>
      <c r="H1817" t="s">
        <v>14614</v>
      </c>
      <c r="I1817" s="5" t="s">
        <v>14560</v>
      </c>
      <c r="J1817" s="5" t="s">
        <v>14646</v>
      </c>
      <c r="K1817">
        <v>22.305430000000001</v>
      </c>
      <c r="L1817">
        <v>114.17291</v>
      </c>
      <c r="M1817" t="s">
        <v>14969</v>
      </c>
      <c r="N1817" t="s">
        <v>5268</v>
      </c>
      <c r="O1817">
        <v>3</v>
      </c>
      <c r="P1817">
        <v>1</v>
      </c>
      <c r="Q1817">
        <v>1</v>
      </c>
      <c r="R1817">
        <v>2</v>
      </c>
      <c r="S1817" t="s">
        <v>15002</v>
      </c>
      <c r="T1817" s="3">
        <v>579</v>
      </c>
      <c r="W1817" s="3">
        <v>0</v>
      </c>
      <c r="X1817" s="3">
        <v>0</v>
      </c>
      <c r="Y1817">
        <v>1</v>
      </c>
      <c r="Z1817">
        <v>26</v>
      </c>
      <c r="AA1817">
        <v>38</v>
      </c>
      <c r="AB1817">
        <v>38</v>
      </c>
      <c r="AC1817">
        <v>38</v>
      </c>
      <c r="AD1817">
        <v>10</v>
      </c>
      <c r="AE1817">
        <v>0.23</v>
      </c>
      <c r="AF1817">
        <v>86</v>
      </c>
      <c r="AG1817">
        <v>9</v>
      </c>
      <c r="AH1817">
        <v>9</v>
      </c>
      <c r="AI1817">
        <v>10</v>
      </c>
      <c r="AJ1817">
        <v>9</v>
      </c>
      <c r="AK1817">
        <v>10</v>
      </c>
      <c r="AL1817">
        <v>9</v>
      </c>
      <c r="AM1817" t="s">
        <v>15031</v>
      </c>
      <c r="AN1817">
        <v>11</v>
      </c>
    </row>
    <row r="1818" spans="1:40" x14ac:dyDescent="0.25">
      <c r="A1818">
        <v>9945508</v>
      </c>
      <c r="B1818" t="s">
        <v>1778</v>
      </c>
      <c r="C1818">
        <v>11887539</v>
      </c>
      <c r="D1818" t="s">
        <v>11702</v>
      </c>
      <c r="E1818" t="s">
        <v>14553</v>
      </c>
      <c r="F1818" s="2">
        <v>1</v>
      </c>
      <c r="G1818" t="s">
        <v>14560</v>
      </c>
      <c r="H1818" t="s">
        <v>14614</v>
      </c>
      <c r="I1818" s="5" t="s">
        <v>14560</v>
      </c>
      <c r="J1818" s="5" t="s">
        <v>14646</v>
      </c>
      <c r="K1818">
        <v>22.305910000000001</v>
      </c>
      <c r="L1818">
        <v>114.17152</v>
      </c>
      <c r="M1818" t="s">
        <v>14969</v>
      </c>
      <c r="N1818" t="s">
        <v>5268</v>
      </c>
      <c r="O1818">
        <v>2</v>
      </c>
      <c r="P1818">
        <v>1</v>
      </c>
      <c r="Q1818">
        <v>1</v>
      </c>
      <c r="R1818">
        <v>1</v>
      </c>
      <c r="S1818" t="s">
        <v>15002</v>
      </c>
      <c r="T1818" s="3">
        <v>2003</v>
      </c>
      <c r="W1818" s="3">
        <v>0</v>
      </c>
      <c r="X1818" s="3">
        <v>0</v>
      </c>
      <c r="Y1818">
        <v>1</v>
      </c>
      <c r="Z1818">
        <v>29</v>
      </c>
      <c r="AA1818">
        <v>42</v>
      </c>
      <c r="AB1818">
        <v>42</v>
      </c>
      <c r="AC1818">
        <v>42</v>
      </c>
      <c r="AD1818">
        <v>5</v>
      </c>
      <c r="AE1818">
        <v>0.16</v>
      </c>
      <c r="AF1818">
        <v>56</v>
      </c>
      <c r="AG1818">
        <v>6</v>
      </c>
      <c r="AH1818">
        <v>5</v>
      </c>
      <c r="AI1818">
        <v>8</v>
      </c>
      <c r="AJ1818">
        <v>8</v>
      </c>
      <c r="AK1818">
        <v>7</v>
      </c>
      <c r="AL1818">
        <v>4</v>
      </c>
      <c r="AM1818" t="s">
        <v>15031</v>
      </c>
      <c r="AN1818">
        <v>11</v>
      </c>
    </row>
    <row r="1819" spans="1:40" x14ac:dyDescent="0.25">
      <c r="A1819">
        <v>9945542</v>
      </c>
      <c r="B1819" t="s">
        <v>1779</v>
      </c>
      <c r="C1819">
        <v>31012971</v>
      </c>
      <c r="D1819" t="s">
        <v>11751</v>
      </c>
      <c r="E1819" t="s">
        <v>14556</v>
      </c>
      <c r="F1819" t="s">
        <v>14556</v>
      </c>
      <c r="G1819" t="s">
        <v>14574</v>
      </c>
      <c r="H1819" t="s">
        <v>14614</v>
      </c>
      <c r="I1819" s="5" t="s">
        <v>15843</v>
      </c>
      <c r="J1819" s="5" t="s">
        <v>14613</v>
      </c>
      <c r="K1819">
        <v>22.28838</v>
      </c>
      <c r="L1819">
        <v>114.19933</v>
      </c>
      <c r="M1819" t="s">
        <v>14959</v>
      </c>
      <c r="N1819" t="s">
        <v>14960</v>
      </c>
      <c r="O1819">
        <v>4</v>
      </c>
      <c r="P1819">
        <v>1</v>
      </c>
      <c r="Q1819">
        <v>1</v>
      </c>
      <c r="R1819">
        <v>2</v>
      </c>
      <c r="S1819" t="s">
        <v>15002</v>
      </c>
      <c r="T1819" s="3">
        <v>1252</v>
      </c>
      <c r="X1819" s="3">
        <v>250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M1819" t="s">
        <v>15029</v>
      </c>
      <c r="AN1819">
        <v>1</v>
      </c>
    </row>
    <row r="1820" spans="1:40" x14ac:dyDescent="0.25">
      <c r="A1820">
        <v>9947942</v>
      </c>
      <c r="B1820" t="s">
        <v>1780</v>
      </c>
      <c r="C1820">
        <v>16798334</v>
      </c>
      <c r="D1820" t="s">
        <v>11962</v>
      </c>
      <c r="E1820" t="s">
        <v>14553</v>
      </c>
      <c r="F1820" s="2">
        <v>1</v>
      </c>
      <c r="H1820" t="s">
        <v>14614</v>
      </c>
      <c r="I1820" s="5" t="s">
        <v>15842</v>
      </c>
      <c r="J1820" s="5" t="s">
        <v>14774</v>
      </c>
      <c r="K1820">
        <v>22.299710000000001</v>
      </c>
      <c r="L1820">
        <v>114.01219</v>
      </c>
      <c r="M1820" t="s">
        <v>14959</v>
      </c>
      <c r="N1820" t="s">
        <v>14960</v>
      </c>
      <c r="O1820">
        <v>5</v>
      </c>
      <c r="P1820">
        <v>1</v>
      </c>
      <c r="Q1820">
        <v>2</v>
      </c>
      <c r="R1820">
        <v>2</v>
      </c>
      <c r="S1820" t="s">
        <v>15002</v>
      </c>
      <c r="T1820" s="3">
        <v>853</v>
      </c>
      <c r="U1820" s="3">
        <v>5506</v>
      </c>
      <c r="V1820" s="3">
        <v>20016</v>
      </c>
      <c r="W1820" s="3">
        <v>3000</v>
      </c>
      <c r="X1820" s="3">
        <v>300</v>
      </c>
      <c r="Y1820">
        <v>3</v>
      </c>
      <c r="Z1820">
        <v>21</v>
      </c>
      <c r="AA1820">
        <v>48</v>
      </c>
      <c r="AB1820">
        <v>71</v>
      </c>
      <c r="AC1820">
        <v>237</v>
      </c>
      <c r="AD1820">
        <v>25</v>
      </c>
      <c r="AE1820">
        <v>0.6</v>
      </c>
      <c r="AF1820">
        <v>89</v>
      </c>
      <c r="AG1820">
        <v>9</v>
      </c>
      <c r="AH1820">
        <v>8</v>
      </c>
      <c r="AI1820">
        <v>10</v>
      </c>
      <c r="AJ1820">
        <v>10</v>
      </c>
      <c r="AK1820">
        <v>10</v>
      </c>
      <c r="AL1820">
        <v>9</v>
      </c>
      <c r="AM1820" t="s">
        <v>15031</v>
      </c>
      <c r="AN1820">
        <v>9</v>
      </c>
    </row>
    <row r="1821" spans="1:40" x14ac:dyDescent="0.25">
      <c r="A1821">
        <v>9959234</v>
      </c>
      <c r="B1821" t="s">
        <v>1781</v>
      </c>
      <c r="C1821">
        <v>15174928</v>
      </c>
      <c r="D1821" t="s">
        <v>12172</v>
      </c>
      <c r="E1821" t="s">
        <v>14553</v>
      </c>
      <c r="F1821" s="2">
        <v>1</v>
      </c>
      <c r="G1821" t="s">
        <v>14560</v>
      </c>
      <c r="I1821" s="5" t="s">
        <v>14560</v>
      </c>
      <c r="J1821" s="5" t="s">
        <v>14646</v>
      </c>
      <c r="K1821">
        <v>22.305160000000001</v>
      </c>
      <c r="L1821">
        <v>114.17113999999999</v>
      </c>
      <c r="M1821" t="s">
        <v>14959</v>
      </c>
      <c r="N1821" t="s">
        <v>5268</v>
      </c>
      <c r="O1821">
        <v>2</v>
      </c>
      <c r="P1821">
        <v>1</v>
      </c>
      <c r="Q1821">
        <v>1</v>
      </c>
      <c r="R1821">
        <v>2</v>
      </c>
      <c r="S1821" t="s">
        <v>15002</v>
      </c>
      <c r="T1821" s="3">
        <v>548</v>
      </c>
      <c r="W1821" s="3">
        <v>1000</v>
      </c>
      <c r="X1821" s="3">
        <v>0</v>
      </c>
      <c r="Y1821">
        <v>1</v>
      </c>
      <c r="Z1821">
        <v>29</v>
      </c>
      <c r="AA1821">
        <v>59</v>
      </c>
      <c r="AB1821">
        <v>89</v>
      </c>
      <c r="AC1821">
        <v>364</v>
      </c>
      <c r="AD1821">
        <v>18</v>
      </c>
      <c r="AE1821">
        <v>0.5</v>
      </c>
      <c r="AF1821">
        <v>86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 t="s">
        <v>15031</v>
      </c>
      <c r="AN1821">
        <v>9</v>
      </c>
    </row>
    <row r="1822" spans="1:40" x14ac:dyDescent="0.25">
      <c r="A1822">
        <v>9960154</v>
      </c>
      <c r="B1822" t="s">
        <v>1782</v>
      </c>
      <c r="C1822">
        <v>51181880</v>
      </c>
      <c r="D1822" t="s">
        <v>12407</v>
      </c>
      <c r="E1822" t="s">
        <v>14556</v>
      </c>
      <c r="F1822" t="s">
        <v>14556</v>
      </c>
      <c r="H1822" t="s">
        <v>14754</v>
      </c>
      <c r="I1822" s="5" t="s">
        <v>15842</v>
      </c>
      <c r="J1822" s="5" t="s">
        <v>14774</v>
      </c>
      <c r="K1822">
        <v>22.280639999999998</v>
      </c>
      <c r="L1822">
        <v>114.03891</v>
      </c>
      <c r="M1822" t="s">
        <v>14967</v>
      </c>
      <c r="N1822" t="s">
        <v>14960</v>
      </c>
      <c r="O1822">
        <v>2</v>
      </c>
      <c r="P1822">
        <v>1</v>
      </c>
      <c r="Q1822">
        <v>1</v>
      </c>
      <c r="R1822">
        <v>1</v>
      </c>
      <c r="S1822" t="s">
        <v>15003</v>
      </c>
      <c r="T1822" s="3">
        <v>696</v>
      </c>
      <c r="W1822" s="3">
        <v>1000</v>
      </c>
      <c r="X1822" s="3">
        <v>200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0.02</v>
      </c>
      <c r="AF1822">
        <v>100</v>
      </c>
      <c r="AG1822">
        <v>10</v>
      </c>
      <c r="AH1822">
        <v>6</v>
      </c>
      <c r="AI1822">
        <v>10</v>
      </c>
      <c r="AJ1822">
        <v>10</v>
      </c>
      <c r="AK1822">
        <v>10</v>
      </c>
      <c r="AL1822">
        <v>10</v>
      </c>
      <c r="AM1822" t="s">
        <v>15028</v>
      </c>
      <c r="AN1822">
        <v>1</v>
      </c>
    </row>
    <row r="1823" spans="1:40" x14ac:dyDescent="0.25">
      <c r="A1823">
        <v>9960706</v>
      </c>
      <c r="B1823" t="s">
        <v>1783</v>
      </c>
      <c r="C1823">
        <v>51184348</v>
      </c>
      <c r="D1823" t="s">
        <v>12408</v>
      </c>
      <c r="E1823" t="s">
        <v>14556</v>
      </c>
      <c r="F1823" t="s">
        <v>14556</v>
      </c>
      <c r="G1823" t="s">
        <v>12402</v>
      </c>
      <c r="H1823" t="s">
        <v>14614</v>
      </c>
      <c r="I1823" s="5" t="s">
        <v>16374</v>
      </c>
      <c r="J1823" s="5" t="s">
        <v>14613</v>
      </c>
      <c r="K1823">
        <v>22.281860000000002</v>
      </c>
      <c r="L1823">
        <v>114.15094999999999</v>
      </c>
      <c r="M1823" t="s">
        <v>14959</v>
      </c>
      <c r="N1823" t="s">
        <v>5268</v>
      </c>
      <c r="O1823">
        <v>1</v>
      </c>
      <c r="P1823">
        <v>1</v>
      </c>
      <c r="Q1823">
        <v>1</v>
      </c>
      <c r="R1823">
        <v>1</v>
      </c>
      <c r="S1823" t="s">
        <v>15004</v>
      </c>
      <c r="T1823" s="3">
        <v>454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M1823" t="s">
        <v>15028</v>
      </c>
      <c r="AN1823">
        <v>1</v>
      </c>
    </row>
    <row r="1824" spans="1:40" x14ac:dyDescent="0.25">
      <c r="A1824">
        <v>9963248</v>
      </c>
      <c r="B1824" t="s">
        <v>1784</v>
      </c>
      <c r="C1824">
        <v>51198066</v>
      </c>
      <c r="D1824" t="s">
        <v>12409</v>
      </c>
      <c r="E1824" t="s">
        <v>14556</v>
      </c>
      <c r="F1824" t="s">
        <v>14556</v>
      </c>
      <c r="G1824" t="s">
        <v>7996</v>
      </c>
      <c r="H1824" t="s">
        <v>14614</v>
      </c>
      <c r="I1824" s="5" t="s">
        <v>7996</v>
      </c>
      <c r="J1824" s="5" t="s">
        <v>14613</v>
      </c>
      <c r="K1824">
        <v>22.279150000000001</v>
      </c>
      <c r="L1824">
        <v>114.17989</v>
      </c>
      <c r="M1824" t="s">
        <v>14959</v>
      </c>
      <c r="N1824" t="s">
        <v>5268</v>
      </c>
      <c r="O1824">
        <v>1</v>
      </c>
      <c r="P1824">
        <v>1</v>
      </c>
      <c r="Q1824">
        <v>1</v>
      </c>
      <c r="R1824">
        <v>1</v>
      </c>
      <c r="S1824" t="s">
        <v>15002</v>
      </c>
      <c r="T1824" s="3">
        <v>243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0.02</v>
      </c>
      <c r="AF1824">
        <v>100</v>
      </c>
      <c r="AM1824" t="s">
        <v>15028</v>
      </c>
      <c r="AN1824">
        <v>1</v>
      </c>
    </row>
    <row r="1825" spans="1:40" x14ac:dyDescent="0.25">
      <c r="A1825">
        <v>9966421</v>
      </c>
      <c r="B1825" t="s">
        <v>1785</v>
      </c>
      <c r="C1825">
        <v>51197932</v>
      </c>
      <c r="D1825" t="s">
        <v>11976</v>
      </c>
      <c r="E1825" t="s">
        <v>14553</v>
      </c>
      <c r="F1825" s="2">
        <v>1</v>
      </c>
      <c r="G1825" t="s">
        <v>14560</v>
      </c>
      <c r="H1825" t="s">
        <v>14708</v>
      </c>
      <c r="I1825" s="5" t="s">
        <v>14560</v>
      </c>
      <c r="J1825" s="5" t="s">
        <v>14646</v>
      </c>
      <c r="K1825">
        <v>22.298559999999998</v>
      </c>
      <c r="L1825">
        <v>114.17221000000001</v>
      </c>
      <c r="M1825" t="s">
        <v>14959</v>
      </c>
      <c r="N1825" t="s">
        <v>5268</v>
      </c>
      <c r="O1825">
        <v>2</v>
      </c>
      <c r="P1825">
        <v>1</v>
      </c>
      <c r="Q1825">
        <v>1</v>
      </c>
      <c r="R1825">
        <v>1</v>
      </c>
      <c r="S1825" t="s">
        <v>15002</v>
      </c>
      <c r="T1825" s="3">
        <v>454</v>
      </c>
      <c r="V1825" s="3">
        <v>9328</v>
      </c>
      <c r="Y1825">
        <v>1</v>
      </c>
      <c r="Z1825">
        <v>23</v>
      </c>
      <c r="AA1825">
        <v>53</v>
      </c>
      <c r="AB1825">
        <v>83</v>
      </c>
      <c r="AC1825">
        <v>173</v>
      </c>
      <c r="AD1825">
        <v>29</v>
      </c>
      <c r="AE1825">
        <v>0.69</v>
      </c>
      <c r="AF1825">
        <v>94</v>
      </c>
      <c r="AG1825">
        <v>9</v>
      </c>
      <c r="AH1825">
        <v>9</v>
      </c>
      <c r="AI1825">
        <v>10</v>
      </c>
      <c r="AJ1825">
        <v>10</v>
      </c>
      <c r="AK1825">
        <v>10</v>
      </c>
      <c r="AL1825">
        <v>9</v>
      </c>
      <c r="AM1825" t="s">
        <v>15031</v>
      </c>
      <c r="AN1825">
        <v>5</v>
      </c>
    </row>
    <row r="1826" spans="1:40" x14ac:dyDescent="0.25">
      <c r="A1826">
        <v>9977800</v>
      </c>
      <c r="B1826" t="s">
        <v>1786</v>
      </c>
      <c r="C1826">
        <v>30142762</v>
      </c>
      <c r="D1826" t="s">
        <v>11664</v>
      </c>
      <c r="E1826" t="s">
        <v>14556</v>
      </c>
      <c r="F1826" t="s">
        <v>14556</v>
      </c>
      <c r="G1826" t="s">
        <v>12402</v>
      </c>
      <c r="H1826" t="s">
        <v>14614</v>
      </c>
      <c r="I1826" s="5" t="s">
        <v>16374</v>
      </c>
      <c r="J1826" s="5" t="s">
        <v>14613</v>
      </c>
      <c r="K1826">
        <v>22.280809999999999</v>
      </c>
      <c r="L1826">
        <v>114.15235</v>
      </c>
      <c r="M1826" t="s">
        <v>14959</v>
      </c>
      <c r="N1826" t="s">
        <v>5268</v>
      </c>
      <c r="O1826">
        <v>2</v>
      </c>
      <c r="P1826">
        <v>1</v>
      </c>
      <c r="Q1826">
        <v>1</v>
      </c>
      <c r="R1826">
        <v>1</v>
      </c>
      <c r="S1826" t="s">
        <v>15002</v>
      </c>
      <c r="T1826" s="3">
        <v>329</v>
      </c>
      <c r="Y1826">
        <v>2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0.02</v>
      </c>
      <c r="AF1826">
        <v>100</v>
      </c>
      <c r="AG1826">
        <v>10</v>
      </c>
      <c r="AH1826">
        <v>8</v>
      </c>
      <c r="AI1826">
        <v>10</v>
      </c>
      <c r="AJ1826">
        <v>10</v>
      </c>
      <c r="AK1826">
        <v>10</v>
      </c>
      <c r="AL1826">
        <v>10</v>
      </c>
      <c r="AM1826" t="s">
        <v>15028</v>
      </c>
      <c r="AN1826">
        <v>1</v>
      </c>
    </row>
    <row r="1827" spans="1:40" x14ac:dyDescent="0.25">
      <c r="A1827">
        <v>9979711</v>
      </c>
      <c r="B1827" t="s">
        <v>1787</v>
      </c>
      <c r="C1827">
        <v>6070003</v>
      </c>
      <c r="D1827" t="s">
        <v>11780</v>
      </c>
      <c r="E1827" t="s">
        <v>14555</v>
      </c>
      <c r="F1827" s="2">
        <v>0.63</v>
      </c>
      <c r="G1827" t="s">
        <v>14570</v>
      </c>
      <c r="H1827" t="s">
        <v>14721</v>
      </c>
      <c r="I1827" s="5" t="s">
        <v>14560</v>
      </c>
      <c r="J1827" s="5" t="s">
        <v>14646</v>
      </c>
      <c r="K1827">
        <v>22.315149999999999</v>
      </c>
      <c r="L1827">
        <v>114.17045</v>
      </c>
      <c r="M1827" t="s">
        <v>14959</v>
      </c>
      <c r="N1827" t="s">
        <v>14960</v>
      </c>
      <c r="O1827">
        <v>7</v>
      </c>
      <c r="P1827">
        <v>2</v>
      </c>
      <c r="Q1827">
        <v>3</v>
      </c>
      <c r="R1827">
        <v>4</v>
      </c>
      <c r="S1827" t="s">
        <v>15002</v>
      </c>
      <c r="T1827" s="3">
        <v>1181</v>
      </c>
      <c r="U1827" s="3">
        <v>9000</v>
      </c>
      <c r="V1827" s="3">
        <v>26800</v>
      </c>
      <c r="X1827" s="3">
        <v>150</v>
      </c>
      <c r="Y1827">
        <v>1</v>
      </c>
      <c r="Z1827">
        <v>23</v>
      </c>
      <c r="AA1827">
        <v>53</v>
      </c>
      <c r="AB1827">
        <v>78</v>
      </c>
      <c r="AC1827">
        <v>333</v>
      </c>
      <c r="AD1827">
        <v>14</v>
      </c>
      <c r="AE1827">
        <v>0.43</v>
      </c>
      <c r="AF1827">
        <v>91</v>
      </c>
      <c r="AG1827">
        <v>9</v>
      </c>
      <c r="AH1827">
        <v>8</v>
      </c>
      <c r="AI1827">
        <v>10</v>
      </c>
      <c r="AJ1827">
        <v>10</v>
      </c>
      <c r="AK1827">
        <v>10</v>
      </c>
      <c r="AL1827">
        <v>9</v>
      </c>
      <c r="AM1827" t="s">
        <v>15031</v>
      </c>
      <c r="AN1827">
        <v>14</v>
      </c>
    </row>
    <row r="1828" spans="1:40" x14ac:dyDescent="0.25">
      <c r="A1828">
        <v>9979991</v>
      </c>
      <c r="C1828">
        <v>51283546</v>
      </c>
      <c r="D1828" t="s">
        <v>11927</v>
      </c>
      <c r="E1828" t="s">
        <v>14556</v>
      </c>
      <c r="F1828" t="s">
        <v>14556</v>
      </c>
      <c r="G1828" t="s">
        <v>14570</v>
      </c>
      <c r="H1828" t="s">
        <v>14614</v>
      </c>
      <c r="I1828" s="5" t="s">
        <v>14560</v>
      </c>
      <c r="J1828" s="5" t="s">
        <v>14646</v>
      </c>
      <c r="K1828">
        <v>22.31569</v>
      </c>
      <c r="L1828">
        <v>114.16963</v>
      </c>
      <c r="M1828" t="s">
        <v>14959</v>
      </c>
      <c r="N1828" t="s">
        <v>14960</v>
      </c>
      <c r="O1828">
        <v>3</v>
      </c>
      <c r="P1828">
        <v>1</v>
      </c>
      <c r="Q1828">
        <v>1</v>
      </c>
      <c r="R1828">
        <v>1</v>
      </c>
      <c r="S1828" t="s">
        <v>15002</v>
      </c>
      <c r="T1828" s="3">
        <v>1048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M1828" t="s">
        <v>15028</v>
      </c>
      <c r="AN1828">
        <v>1</v>
      </c>
    </row>
    <row r="1829" spans="1:40" x14ac:dyDescent="0.25">
      <c r="A1829">
        <v>9981541</v>
      </c>
      <c r="B1829" t="s">
        <v>1788</v>
      </c>
      <c r="C1829">
        <v>51289938</v>
      </c>
      <c r="D1829" t="s">
        <v>12029</v>
      </c>
      <c r="E1829" t="s">
        <v>14554</v>
      </c>
      <c r="F1829" s="2">
        <v>1</v>
      </c>
      <c r="G1829" t="s">
        <v>14560</v>
      </c>
      <c r="H1829" t="s">
        <v>14614</v>
      </c>
      <c r="I1829" s="5" t="s">
        <v>14560</v>
      </c>
      <c r="J1829" s="5" t="s">
        <v>14646</v>
      </c>
      <c r="K1829">
        <v>22.303809999999999</v>
      </c>
      <c r="L1829">
        <v>114.17319999999999</v>
      </c>
      <c r="M1829" t="s">
        <v>14959</v>
      </c>
      <c r="N1829" t="s">
        <v>5268</v>
      </c>
      <c r="O1829">
        <v>2</v>
      </c>
      <c r="P1829">
        <v>0.5</v>
      </c>
      <c r="Q1829">
        <v>1</v>
      </c>
      <c r="R1829">
        <v>1</v>
      </c>
      <c r="S1829" t="s">
        <v>15002</v>
      </c>
      <c r="T1829" s="3">
        <v>321</v>
      </c>
      <c r="W1829" s="3">
        <v>0</v>
      </c>
      <c r="X1829" s="3">
        <v>0</v>
      </c>
      <c r="Y1829">
        <v>1</v>
      </c>
      <c r="Z1829">
        <v>30</v>
      </c>
      <c r="AA1829">
        <v>60</v>
      </c>
      <c r="AB1829">
        <v>90</v>
      </c>
      <c r="AC1829">
        <v>365</v>
      </c>
      <c r="AD1829">
        <v>3</v>
      </c>
      <c r="AE1829">
        <v>7.0000000000000007E-2</v>
      </c>
      <c r="AF1829">
        <v>80</v>
      </c>
      <c r="AG1829">
        <v>8</v>
      </c>
      <c r="AH1829">
        <v>9</v>
      </c>
      <c r="AI1829">
        <v>10</v>
      </c>
      <c r="AJ1829">
        <v>10</v>
      </c>
      <c r="AK1829">
        <v>8</v>
      </c>
      <c r="AL1829">
        <v>7</v>
      </c>
      <c r="AM1829" t="s">
        <v>15031</v>
      </c>
      <c r="AN1829">
        <v>6</v>
      </c>
    </row>
    <row r="1830" spans="1:40" x14ac:dyDescent="0.25">
      <c r="A1830">
        <v>9982035</v>
      </c>
      <c r="B1830" t="s">
        <v>1789</v>
      </c>
      <c r="C1830">
        <v>51292011</v>
      </c>
      <c r="D1830" t="s">
        <v>12410</v>
      </c>
      <c r="E1830" t="s">
        <v>14556</v>
      </c>
      <c r="F1830" t="s">
        <v>14556</v>
      </c>
      <c r="G1830" t="s">
        <v>14559</v>
      </c>
      <c r="H1830" t="s">
        <v>14623</v>
      </c>
      <c r="I1830" s="5" t="s">
        <v>16374</v>
      </c>
      <c r="J1830" s="5" t="s">
        <v>14613</v>
      </c>
      <c r="K1830">
        <v>22.28125</v>
      </c>
      <c r="L1830">
        <v>114.15402</v>
      </c>
      <c r="M1830" t="s">
        <v>14959</v>
      </c>
      <c r="N1830" t="s">
        <v>14960</v>
      </c>
      <c r="O1830">
        <v>1</v>
      </c>
      <c r="P1830">
        <v>1</v>
      </c>
      <c r="Q1830">
        <v>1</v>
      </c>
      <c r="R1830">
        <v>1</v>
      </c>
      <c r="S1830" t="s">
        <v>15002</v>
      </c>
      <c r="T1830" s="3">
        <v>751</v>
      </c>
      <c r="W1830" s="3">
        <v>2000</v>
      </c>
      <c r="X1830" s="3">
        <v>300</v>
      </c>
      <c r="Y1830">
        <v>4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0.02</v>
      </c>
      <c r="AF1830">
        <v>80</v>
      </c>
      <c r="AG1830">
        <v>8</v>
      </c>
      <c r="AH1830">
        <v>8</v>
      </c>
      <c r="AI1830">
        <v>8</v>
      </c>
      <c r="AJ1830">
        <v>8</v>
      </c>
      <c r="AK1830">
        <v>10</v>
      </c>
      <c r="AL1830">
        <v>8</v>
      </c>
      <c r="AM1830" t="s">
        <v>15031</v>
      </c>
      <c r="AN1830">
        <v>1</v>
      </c>
    </row>
    <row r="1831" spans="1:40" x14ac:dyDescent="0.25">
      <c r="A1831">
        <v>9982351</v>
      </c>
      <c r="B1831" t="s">
        <v>1790</v>
      </c>
      <c r="C1831">
        <v>51289938</v>
      </c>
      <c r="D1831" t="s">
        <v>12029</v>
      </c>
      <c r="E1831" t="s">
        <v>14554</v>
      </c>
      <c r="F1831" s="2">
        <v>1</v>
      </c>
      <c r="G1831" t="s">
        <v>14586</v>
      </c>
      <c r="H1831" t="s">
        <v>14614</v>
      </c>
      <c r="I1831" s="5" t="s">
        <v>14560</v>
      </c>
      <c r="J1831" s="5" t="s">
        <v>14646</v>
      </c>
      <c r="K1831">
        <v>22.30386</v>
      </c>
      <c r="L1831">
        <v>114.16694</v>
      </c>
      <c r="M1831" t="s">
        <v>14959</v>
      </c>
      <c r="N1831" t="s">
        <v>5268</v>
      </c>
      <c r="O1831">
        <v>4</v>
      </c>
      <c r="P1831">
        <v>0.5</v>
      </c>
      <c r="Q1831">
        <v>1</v>
      </c>
      <c r="R1831">
        <v>4</v>
      </c>
      <c r="S1831" t="s">
        <v>15002</v>
      </c>
      <c r="T1831" s="3">
        <v>587</v>
      </c>
      <c r="W1831" s="3">
        <v>0</v>
      </c>
      <c r="X1831" s="3">
        <v>0</v>
      </c>
      <c r="Y1831">
        <v>1</v>
      </c>
      <c r="Z1831">
        <v>30</v>
      </c>
      <c r="AA1831">
        <v>60</v>
      </c>
      <c r="AB1831">
        <v>90</v>
      </c>
      <c r="AC1831">
        <v>365</v>
      </c>
      <c r="AD1831">
        <v>3</v>
      </c>
      <c r="AE1831">
        <v>7.0000000000000007E-2</v>
      </c>
      <c r="AF1831">
        <v>100</v>
      </c>
      <c r="AG1831">
        <v>10</v>
      </c>
      <c r="AH1831">
        <v>10</v>
      </c>
      <c r="AI1831">
        <v>10</v>
      </c>
      <c r="AJ1831">
        <v>10</v>
      </c>
      <c r="AK1831">
        <v>10</v>
      </c>
      <c r="AL1831">
        <v>10</v>
      </c>
      <c r="AM1831" t="s">
        <v>15031</v>
      </c>
      <c r="AN1831">
        <v>6</v>
      </c>
    </row>
    <row r="1832" spans="1:40" x14ac:dyDescent="0.25">
      <c r="A1832">
        <v>9982748</v>
      </c>
      <c r="B1832" t="s">
        <v>1791</v>
      </c>
      <c r="C1832">
        <v>51289938</v>
      </c>
      <c r="D1832" t="s">
        <v>12029</v>
      </c>
      <c r="E1832" t="s">
        <v>14554</v>
      </c>
      <c r="F1832" s="2">
        <v>1</v>
      </c>
      <c r="G1832" t="s">
        <v>14560</v>
      </c>
      <c r="H1832" t="s">
        <v>14614</v>
      </c>
      <c r="I1832" s="5" t="s">
        <v>14560</v>
      </c>
      <c r="J1832" s="5" t="s">
        <v>14646</v>
      </c>
      <c r="K1832">
        <v>22.304269999999999</v>
      </c>
      <c r="L1832">
        <v>114.1733</v>
      </c>
      <c r="M1832" t="s">
        <v>14959</v>
      </c>
      <c r="N1832" t="s">
        <v>5268</v>
      </c>
      <c r="O1832">
        <v>4</v>
      </c>
      <c r="P1832">
        <v>0.5</v>
      </c>
      <c r="Q1832">
        <v>1</v>
      </c>
      <c r="R1832">
        <v>4</v>
      </c>
      <c r="S1832" t="s">
        <v>15002</v>
      </c>
      <c r="T1832" s="3">
        <v>618</v>
      </c>
      <c r="W1832" s="3">
        <v>0</v>
      </c>
      <c r="X1832" s="3">
        <v>0</v>
      </c>
      <c r="Y1832">
        <v>1</v>
      </c>
      <c r="Z1832">
        <v>30</v>
      </c>
      <c r="AA1832">
        <v>60</v>
      </c>
      <c r="AB1832">
        <v>90</v>
      </c>
      <c r="AC1832">
        <v>365</v>
      </c>
      <c r="AD1832">
        <v>1</v>
      </c>
      <c r="AE1832">
        <v>0.04</v>
      </c>
      <c r="AF1832">
        <v>100</v>
      </c>
      <c r="AG1832">
        <v>10</v>
      </c>
      <c r="AH1832">
        <v>10</v>
      </c>
      <c r="AI1832">
        <v>10</v>
      </c>
      <c r="AJ1832">
        <v>10</v>
      </c>
      <c r="AM1832" t="s">
        <v>15031</v>
      </c>
      <c r="AN1832">
        <v>6</v>
      </c>
    </row>
    <row r="1833" spans="1:40" x14ac:dyDescent="0.25">
      <c r="A1833">
        <v>9983002</v>
      </c>
      <c r="B1833" t="s">
        <v>1792</v>
      </c>
      <c r="C1833">
        <v>2866775</v>
      </c>
      <c r="D1833" t="s">
        <v>12411</v>
      </c>
      <c r="E1833" t="s">
        <v>14553</v>
      </c>
      <c r="F1833" s="2">
        <v>1</v>
      </c>
      <c r="G1833" t="s">
        <v>14571</v>
      </c>
      <c r="H1833" t="s">
        <v>14565</v>
      </c>
      <c r="I1833" s="5" t="s">
        <v>15843</v>
      </c>
      <c r="J1833" s="5" t="s">
        <v>14613</v>
      </c>
      <c r="K1833">
        <v>22.279389999999999</v>
      </c>
      <c r="L1833">
        <v>114.22463</v>
      </c>
      <c r="M1833" t="s">
        <v>14959</v>
      </c>
      <c r="N1833" t="s">
        <v>5268</v>
      </c>
      <c r="O1833">
        <v>2</v>
      </c>
      <c r="P1833">
        <v>1</v>
      </c>
      <c r="Q1833">
        <v>1</v>
      </c>
      <c r="R1833">
        <v>1</v>
      </c>
      <c r="S1833" t="s">
        <v>15002</v>
      </c>
      <c r="T1833" s="3">
        <v>282</v>
      </c>
      <c r="X1833" s="3">
        <v>100</v>
      </c>
      <c r="Y1833">
        <v>2</v>
      </c>
      <c r="Z1833">
        <v>0</v>
      </c>
      <c r="AA1833">
        <v>6</v>
      </c>
      <c r="AB1833">
        <v>36</v>
      </c>
      <c r="AC1833">
        <v>36</v>
      </c>
      <c r="AD1833">
        <v>71</v>
      </c>
      <c r="AE1833">
        <v>1.73</v>
      </c>
      <c r="AF1833">
        <v>98</v>
      </c>
      <c r="AG1833">
        <v>10</v>
      </c>
      <c r="AH1833">
        <v>10</v>
      </c>
      <c r="AI1833">
        <v>10</v>
      </c>
      <c r="AJ1833">
        <v>10</v>
      </c>
      <c r="AK1833">
        <v>10</v>
      </c>
      <c r="AL1833">
        <v>10</v>
      </c>
      <c r="AM1833" t="s">
        <v>15028</v>
      </c>
      <c r="AN1833">
        <v>1</v>
      </c>
    </row>
    <row r="1834" spans="1:40" x14ac:dyDescent="0.25">
      <c r="A1834">
        <v>9983700</v>
      </c>
      <c r="B1834" t="s">
        <v>1793</v>
      </c>
      <c r="C1834">
        <v>3727383</v>
      </c>
      <c r="D1834" t="s">
        <v>12412</v>
      </c>
      <c r="E1834" t="s">
        <v>14556</v>
      </c>
      <c r="F1834" t="s">
        <v>14556</v>
      </c>
      <c r="G1834" t="s">
        <v>14559</v>
      </c>
      <c r="H1834" t="s">
        <v>14614</v>
      </c>
      <c r="I1834" s="5" t="s">
        <v>16374</v>
      </c>
      <c r="J1834" s="5" t="s">
        <v>14613</v>
      </c>
      <c r="K1834">
        <v>22.28443</v>
      </c>
      <c r="L1834">
        <v>114.12917</v>
      </c>
      <c r="M1834" t="s">
        <v>14959</v>
      </c>
      <c r="N1834" t="s">
        <v>14960</v>
      </c>
      <c r="O1834">
        <v>3</v>
      </c>
      <c r="P1834">
        <v>1</v>
      </c>
      <c r="Q1834">
        <v>2</v>
      </c>
      <c r="R1834">
        <v>2</v>
      </c>
      <c r="S1834" t="s">
        <v>15002</v>
      </c>
      <c r="T1834" s="3">
        <v>1400</v>
      </c>
      <c r="X1834" s="3">
        <v>200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0.02</v>
      </c>
      <c r="AF1834">
        <v>100</v>
      </c>
      <c r="AG1834">
        <v>10</v>
      </c>
      <c r="AH1834">
        <v>10</v>
      </c>
      <c r="AI1834">
        <v>10</v>
      </c>
      <c r="AJ1834">
        <v>10</v>
      </c>
      <c r="AK1834">
        <v>10</v>
      </c>
      <c r="AL1834">
        <v>10</v>
      </c>
      <c r="AM1834" t="s">
        <v>15028</v>
      </c>
      <c r="AN1834">
        <v>1</v>
      </c>
    </row>
    <row r="1835" spans="1:40" x14ac:dyDescent="0.25">
      <c r="A1835">
        <v>9985042</v>
      </c>
      <c r="B1835" t="s">
        <v>1794</v>
      </c>
      <c r="C1835">
        <v>22908007</v>
      </c>
      <c r="D1835" t="s">
        <v>11728</v>
      </c>
      <c r="E1835" t="s">
        <v>14556</v>
      </c>
      <c r="F1835" t="s">
        <v>14556</v>
      </c>
      <c r="G1835" t="s">
        <v>14559</v>
      </c>
      <c r="I1835" s="5" t="s">
        <v>16374</v>
      </c>
      <c r="J1835" s="5" t="s">
        <v>14613</v>
      </c>
      <c r="K1835">
        <v>22.28163</v>
      </c>
      <c r="L1835">
        <v>114.15000999999999</v>
      </c>
      <c r="M1835" t="s">
        <v>14959</v>
      </c>
      <c r="N1835" t="s">
        <v>14960</v>
      </c>
      <c r="O1835">
        <v>3</v>
      </c>
      <c r="P1835">
        <v>1</v>
      </c>
      <c r="Q1835">
        <v>2</v>
      </c>
      <c r="R1835">
        <v>2</v>
      </c>
      <c r="S1835" t="s">
        <v>15002</v>
      </c>
      <c r="T1835" s="3">
        <v>1197</v>
      </c>
      <c r="W1835" s="3">
        <v>800</v>
      </c>
      <c r="X1835" s="3">
        <v>400</v>
      </c>
      <c r="Y1835">
        <v>3</v>
      </c>
      <c r="Z1835">
        <v>0</v>
      </c>
      <c r="AA1835">
        <v>0</v>
      </c>
      <c r="AB1835">
        <v>0</v>
      </c>
      <c r="AC1835">
        <v>0</v>
      </c>
      <c r="AD1835">
        <v>2</v>
      </c>
      <c r="AE1835">
        <v>0.1</v>
      </c>
      <c r="AF1835">
        <v>100</v>
      </c>
      <c r="AG1835">
        <v>10</v>
      </c>
      <c r="AH1835">
        <v>10</v>
      </c>
      <c r="AI1835">
        <v>10</v>
      </c>
      <c r="AJ1835">
        <v>10</v>
      </c>
      <c r="AK1835">
        <v>10</v>
      </c>
      <c r="AL1835">
        <v>10</v>
      </c>
      <c r="AM1835" t="s">
        <v>15028</v>
      </c>
      <c r="AN1835">
        <v>1</v>
      </c>
    </row>
    <row r="1836" spans="1:40" x14ac:dyDescent="0.25">
      <c r="A1836">
        <v>9989843</v>
      </c>
      <c r="B1836" t="s">
        <v>1795</v>
      </c>
      <c r="C1836">
        <v>51197932</v>
      </c>
      <c r="D1836" t="s">
        <v>11976</v>
      </c>
      <c r="E1836" t="s">
        <v>14553</v>
      </c>
      <c r="F1836" s="2">
        <v>1</v>
      </c>
      <c r="G1836" t="s">
        <v>14560</v>
      </c>
      <c r="H1836" t="s">
        <v>14708</v>
      </c>
      <c r="I1836" s="5" t="s">
        <v>14560</v>
      </c>
      <c r="J1836" s="5" t="s">
        <v>14646</v>
      </c>
      <c r="K1836">
        <v>22.30003</v>
      </c>
      <c r="L1836">
        <v>114.17206</v>
      </c>
      <c r="M1836" t="s">
        <v>14959</v>
      </c>
      <c r="N1836" t="s">
        <v>5268</v>
      </c>
      <c r="O1836">
        <v>2</v>
      </c>
      <c r="P1836">
        <v>1</v>
      </c>
      <c r="Q1836">
        <v>1</v>
      </c>
      <c r="R1836">
        <v>2</v>
      </c>
      <c r="S1836" t="s">
        <v>15002</v>
      </c>
      <c r="T1836" s="3">
        <v>430</v>
      </c>
      <c r="V1836" s="3">
        <v>10467</v>
      </c>
      <c r="Y1836">
        <v>1</v>
      </c>
      <c r="Z1836">
        <v>23</v>
      </c>
      <c r="AA1836">
        <v>53</v>
      </c>
      <c r="AB1836">
        <v>83</v>
      </c>
      <c r="AC1836">
        <v>173</v>
      </c>
      <c r="AD1836">
        <v>5</v>
      </c>
      <c r="AE1836">
        <v>0.12</v>
      </c>
      <c r="AF1836">
        <v>90</v>
      </c>
      <c r="AG1836">
        <v>10</v>
      </c>
      <c r="AH1836">
        <v>10</v>
      </c>
      <c r="AI1836">
        <v>9</v>
      </c>
      <c r="AJ1836">
        <v>10</v>
      </c>
      <c r="AK1836">
        <v>10</v>
      </c>
      <c r="AL1836">
        <v>10</v>
      </c>
      <c r="AM1836" t="s">
        <v>15031</v>
      </c>
      <c r="AN1836">
        <v>5</v>
      </c>
    </row>
    <row r="1837" spans="1:40" x14ac:dyDescent="0.25">
      <c r="A1837">
        <v>9990182</v>
      </c>
      <c r="B1837" t="s">
        <v>1796</v>
      </c>
      <c r="C1837">
        <v>51197932</v>
      </c>
      <c r="D1837" t="s">
        <v>11976</v>
      </c>
      <c r="E1837" t="s">
        <v>14553</v>
      </c>
      <c r="F1837" s="2">
        <v>1</v>
      </c>
      <c r="G1837" t="s">
        <v>14560</v>
      </c>
      <c r="H1837" t="s">
        <v>14645</v>
      </c>
      <c r="I1837" s="5" t="s">
        <v>14560</v>
      </c>
      <c r="J1837" s="5" t="s">
        <v>14646</v>
      </c>
      <c r="K1837">
        <v>22.300820000000002</v>
      </c>
      <c r="L1837">
        <v>114.17256</v>
      </c>
      <c r="M1837" t="s">
        <v>14959</v>
      </c>
      <c r="N1837" t="s">
        <v>5268</v>
      </c>
      <c r="O1837">
        <v>2</v>
      </c>
      <c r="P1837">
        <v>1</v>
      </c>
      <c r="Q1837">
        <v>1</v>
      </c>
      <c r="R1837">
        <v>1</v>
      </c>
      <c r="S1837" t="s">
        <v>15002</v>
      </c>
      <c r="T1837" s="3">
        <v>336</v>
      </c>
      <c r="V1837" s="3">
        <v>7963</v>
      </c>
      <c r="Y1837">
        <v>1</v>
      </c>
      <c r="Z1837">
        <v>29</v>
      </c>
      <c r="AA1837">
        <v>59</v>
      </c>
      <c r="AB1837">
        <v>89</v>
      </c>
      <c r="AC1837">
        <v>179</v>
      </c>
      <c r="AD1837">
        <v>12</v>
      </c>
      <c r="AE1837">
        <v>0.28000000000000003</v>
      </c>
      <c r="AF1837">
        <v>91</v>
      </c>
      <c r="AG1837">
        <v>10</v>
      </c>
      <c r="AH1837">
        <v>9</v>
      </c>
      <c r="AI1837">
        <v>10</v>
      </c>
      <c r="AJ1837">
        <v>10</v>
      </c>
      <c r="AK1837">
        <v>10</v>
      </c>
      <c r="AL1837">
        <v>9</v>
      </c>
      <c r="AM1837" t="s">
        <v>15031</v>
      </c>
      <c r="AN1837">
        <v>5</v>
      </c>
    </row>
    <row r="1838" spans="1:40" x14ac:dyDescent="0.25">
      <c r="A1838">
        <v>10000940</v>
      </c>
      <c r="B1838" t="s">
        <v>1797</v>
      </c>
      <c r="C1838">
        <v>35067936</v>
      </c>
      <c r="D1838" t="s">
        <v>12046</v>
      </c>
      <c r="E1838" t="s">
        <v>14556</v>
      </c>
      <c r="F1838" t="s">
        <v>14556</v>
      </c>
      <c r="G1838" t="s">
        <v>14560</v>
      </c>
      <c r="H1838" t="s">
        <v>14614</v>
      </c>
      <c r="I1838" s="5" t="s">
        <v>14560</v>
      </c>
      <c r="J1838" s="5" t="s">
        <v>14646</v>
      </c>
      <c r="K1838">
        <v>22.3218</v>
      </c>
      <c r="L1838">
        <v>114.16519</v>
      </c>
      <c r="M1838" t="s">
        <v>14959</v>
      </c>
      <c r="N1838" t="s">
        <v>14960</v>
      </c>
      <c r="O1838">
        <v>2</v>
      </c>
      <c r="P1838">
        <v>1</v>
      </c>
      <c r="Q1838">
        <v>1</v>
      </c>
      <c r="R1838">
        <v>2</v>
      </c>
      <c r="S1838" t="s">
        <v>15005</v>
      </c>
      <c r="T1838" s="3">
        <v>1197</v>
      </c>
      <c r="W1838" s="3">
        <v>5000</v>
      </c>
      <c r="X1838" s="3">
        <v>250</v>
      </c>
      <c r="Y1838">
        <v>2</v>
      </c>
      <c r="Z1838">
        <v>10</v>
      </c>
      <c r="AA1838">
        <v>24</v>
      </c>
      <c r="AB1838">
        <v>54</v>
      </c>
      <c r="AC1838">
        <v>329</v>
      </c>
      <c r="AD1838">
        <v>1</v>
      </c>
      <c r="AE1838">
        <v>0.02</v>
      </c>
      <c r="AM1838" t="s">
        <v>15028</v>
      </c>
      <c r="AN1838">
        <v>1</v>
      </c>
    </row>
    <row r="1839" spans="1:40" x14ac:dyDescent="0.25">
      <c r="A1839">
        <v>10002239</v>
      </c>
      <c r="B1839" t="s">
        <v>1798</v>
      </c>
      <c r="C1839">
        <v>51383322</v>
      </c>
      <c r="D1839" t="s">
        <v>12211</v>
      </c>
      <c r="E1839" t="s">
        <v>14553</v>
      </c>
      <c r="F1839" s="2">
        <v>1</v>
      </c>
      <c r="G1839" t="s">
        <v>14567</v>
      </c>
      <c r="H1839" t="s">
        <v>14614</v>
      </c>
      <c r="I1839" s="5" t="s">
        <v>16374</v>
      </c>
      <c r="J1839" s="5" t="s">
        <v>14613</v>
      </c>
      <c r="K1839">
        <v>22.286269999999998</v>
      </c>
      <c r="L1839">
        <v>114.13938</v>
      </c>
      <c r="M1839" t="s">
        <v>14959</v>
      </c>
      <c r="N1839" t="s">
        <v>5268</v>
      </c>
      <c r="O1839">
        <v>2</v>
      </c>
      <c r="P1839">
        <v>1</v>
      </c>
      <c r="Q1839">
        <v>1</v>
      </c>
      <c r="R1839">
        <v>1</v>
      </c>
      <c r="S1839" t="s">
        <v>15002</v>
      </c>
      <c r="T1839" s="3">
        <v>509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26</v>
      </c>
      <c r="AE1839">
        <v>1.35</v>
      </c>
      <c r="AF1839">
        <v>95</v>
      </c>
      <c r="AG1839">
        <v>10</v>
      </c>
      <c r="AH1839">
        <v>9</v>
      </c>
      <c r="AI1839">
        <v>10</v>
      </c>
      <c r="AJ1839">
        <v>10</v>
      </c>
      <c r="AK1839">
        <v>10</v>
      </c>
      <c r="AL1839">
        <v>9</v>
      </c>
      <c r="AM1839" t="s">
        <v>15029</v>
      </c>
      <c r="AN1839">
        <v>1</v>
      </c>
    </row>
    <row r="1840" spans="1:40" x14ac:dyDescent="0.25">
      <c r="A1840">
        <v>10007435</v>
      </c>
      <c r="B1840" t="s">
        <v>1799</v>
      </c>
      <c r="C1840">
        <v>51197932</v>
      </c>
      <c r="D1840" t="s">
        <v>11976</v>
      </c>
      <c r="E1840" t="s">
        <v>14553</v>
      </c>
      <c r="F1840" s="2">
        <v>1</v>
      </c>
      <c r="G1840" t="s">
        <v>14560</v>
      </c>
      <c r="H1840" t="s">
        <v>14645</v>
      </c>
      <c r="I1840" s="5" t="s">
        <v>14560</v>
      </c>
      <c r="J1840" s="5" t="s">
        <v>14646</v>
      </c>
      <c r="K1840">
        <v>22.300450000000001</v>
      </c>
      <c r="L1840">
        <v>114.17357</v>
      </c>
      <c r="M1840" t="s">
        <v>14959</v>
      </c>
      <c r="N1840" t="s">
        <v>5268</v>
      </c>
      <c r="O1840">
        <v>2</v>
      </c>
      <c r="P1840">
        <v>1</v>
      </c>
      <c r="Q1840">
        <v>1</v>
      </c>
      <c r="R1840">
        <v>1</v>
      </c>
      <c r="S1840" t="s">
        <v>15002</v>
      </c>
      <c r="T1840" s="3">
        <v>430</v>
      </c>
      <c r="V1840" s="3">
        <v>9328</v>
      </c>
      <c r="Y1840">
        <v>1</v>
      </c>
      <c r="Z1840">
        <v>24</v>
      </c>
      <c r="AA1840">
        <v>54</v>
      </c>
      <c r="AB1840">
        <v>84</v>
      </c>
      <c r="AC1840">
        <v>174</v>
      </c>
      <c r="AD1840">
        <v>8</v>
      </c>
      <c r="AE1840">
        <v>0.24</v>
      </c>
      <c r="AF1840">
        <v>95</v>
      </c>
      <c r="AG1840">
        <v>9</v>
      </c>
      <c r="AH1840">
        <v>10</v>
      </c>
      <c r="AI1840">
        <v>10</v>
      </c>
      <c r="AJ1840">
        <v>10</v>
      </c>
      <c r="AK1840">
        <v>10</v>
      </c>
      <c r="AL1840">
        <v>9</v>
      </c>
      <c r="AM1840" t="s">
        <v>15031</v>
      </c>
      <c r="AN1840">
        <v>5</v>
      </c>
    </row>
    <row r="1841" spans="1:40" x14ac:dyDescent="0.25">
      <c r="A1841">
        <v>10008465</v>
      </c>
      <c r="B1841" t="s">
        <v>1800</v>
      </c>
      <c r="C1841">
        <v>51197932</v>
      </c>
      <c r="D1841" t="s">
        <v>11976</v>
      </c>
      <c r="E1841" t="s">
        <v>14553</v>
      </c>
      <c r="F1841" s="2">
        <v>1</v>
      </c>
      <c r="G1841" t="s">
        <v>14569</v>
      </c>
      <c r="H1841" t="s">
        <v>14708</v>
      </c>
      <c r="I1841" s="5" t="s">
        <v>14560</v>
      </c>
      <c r="J1841" s="5" t="s">
        <v>14646</v>
      </c>
      <c r="K1841">
        <v>22.298639999999999</v>
      </c>
      <c r="L1841">
        <v>114.17254</v>
      </c>
      <c r="M1841" t="s">
        <v>14959</v>
      </c>
      <c r="N1841" t="s">
        <v>5268</v>
      </c>
      <c r="O1841">
        <v>2</v>
      </c>
      <c r="P1841">
        <v>1</v>
      </c>
      <c r="Q1841">
        <v>1</v>
      </c>
      <c r="R1841">
        <v>2</v>
      </c>
      <c r="S1841" t="s">
        <v>15002</v>
      </c>
      <c r="T1841" s="3">
        <v>454</v>
      </c>
      <c r="V1841" s="3">
        <v>10238</v>
      </c>
      <c r="Y1841">
        <v>1</v>
      </c>
      <c r="Z1841">
        <v>27</v>
      </c>
      <c r="AA1841">
        <v>57</v>
      </c>
      <c r="AB1841">
        <v>87</v>
      </c>
      <c r="AC1841">
        <v>177</v>
      </c>
      <c r="AD1841">
        <v>8</v>
      </c>
      <c r="AE1841">
        <v>0.19</v>
      </c>
      <c r="AF1841">
        <v>93</v>
      </c>
      <c r="AG1841">
        <v>10</v>
      </c>
      <c r="AH1841">
        <v>9</v>
      </c>
      <c r="AI1841">
        <v>10</v>
      </c>
      <c r="AJ1841">
        <v>10</v>
      </c>
      <c r="AK1841">
        <v>10</v>
      </c>
      <c r="AL1841">
        <v>10</v>
      </c>
      <c r="AM1841" t="s">
        <v>15031</v>
      </c>
      <c r="AN1841">
        <v>5</v>
      </c>
    </row>
    <row r="1842" spans="1:40" x14ac:dyDescent="0.25">
      <c r="A1842">
        <v>10008821</v>
      </c>
      <c r="B1842" t="s">
        <v>1801</v>
      </c>
      <c r="C1842">
        <v>8477942</v>
      </c>
      <c r="D1842" t="s">
        <v>12413</v>
      </c>
      <c r="E1842" t="s">
        <v>14556</v>
      </c>
      <c r="F1842" t="s">
        <v>14556</v>
      </c>
      <c r="G1842" t="s">
        <v>14562</v>
      </c>
      <c r="H1842" t="s">
        <v>14614</v>
      </c>
      <c r="I1842" s="5" t="s">
        <v>7996</v>
      </c>
      <c r="J1842" s="5" t="s">
        <v>14613</v>
      </c>
      <c r="K1842">
        <v>22.279699999999998</v>
      </c>
      <c r="L1842">
        <v>114.17722999999999</v>
      </c>
      <c r="M1842" t="s">
        <v>14959</v>
      </c>
      <c r="N1842" t="s">
        <v>5268</v>
      </c>
      <c r="O1842">
        <v>2</v>
      </c>
      <c r="P1842">
        <v>1</v>
      </c>
      <c r="Q1842">
        <v>1</v>
      </c>
      <c r="R1842">
        <v>1</v>
      </c>
      <c r="S1842" t="s">
        <v>15002</v>
      </c>
      <c r="T1842" s="3">
        <v>329</v>
      </c>
      <c r="Y1842">
        <v>3</v>
      </c>
      <c r="Z1842">
        <v>0</v>
      </c>
      <c r="AA1842">
        <v>0</v>
      </c>
      <c r="AB1842">
        <v>0</v>
      </c>
      <c r="AC1842">
        <v>0</v>
      </c>
      <c r="AD1842">
        <v>4</v>
      </c>
      <c r="AE1842">
        <v>0.09</v>
      </c>
      <c r="AF1842">
        <v>100</v>
      </c>
      <c r="AG1842">
        <v>10</v>
      </c>
      <c r="AH1842">
        <v>9</v>
      </c>
      <c r="AI1842">
        <v>10</v>
      </c>
      <c r="AJ1842">
        <v>10</v>
      </c>
      <c r="AK1842">
        <v>10</v>
      </c>
      <c r="AL1842">
        <v>10</v>
      </c>
      <c r="AM1842" t="s">
        <v>15031</v>
      </c>
      <c r="AN1842">
        <v>1</v>
      </c>
    </row>
    <row r="1843" spans="1:40" x14ac:dyDescent="0.25">
      <c r="A1843">
        <v>10009191</v>
      </c>
      <c r="B1843" t="s">
        <v>1802</v>
      </c>
      <c r="C1843">
        <v>20710264</v>
      </c>
      <c r="D1843" t="s">
        <v>12414</v>
      </c>
      <c r="E1843" t="s">
        <v>14556</v>
      </c>
      <c r="F1843" t="s">
        <v>14556</v>
      </c>
      <c r="G1843" t="s">
        <v>14570</v>
      </c>
      <c r="H1843" t="s">
        <v>14614</v>
      </c>
      <c r="I1843" s="5" t="s">
        <v>14560</v>
      </c>
      <c r="J1843" s="5" t="s">
        <v>14646</v>
      </c>
      <c r="K1843">
        <v>22.310169999999999</v>
      </c>
      <c r="L1843">
        <v>114.1694</v>
      </c>
      <c r="M1843" t="s">
        <v>14959</v>
      </c>
      <c r="N1843" t="s">
        <v>14960</v>
      </c>
      <c r="O1843">
        <v>4</v>
      </c>
      <c r="P1843">
        <v>1</v>
      </c>
      <c r="Q1843">
        <v>2</v>
      </c>
      <c r="R1843">
        <v>2</v>
      </c>
      <c r="S1843" t="s">
        <v>15002</v>
      </c>
      <c r="T1843" s="3">
        <v>1197</v>
      </c>
      <c r="U1843" s="3">
        <v>7500</v>
      </c>
      <c r="W1843" s="3">
        <v>1000</v>
      </c>
      <c r="X1843" s="3">
        <v>140</v>
      </c>
      <c r="Y1843">
        <v>4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0.02</v>
      </c>
      <c r="AF1843">
        <v>100</v>
      </c>
      <c r="AG1843">
        <v>10</v>
      </c>
      <c r="AH1843">
        <v>10</v>
      </c>
      <c r="AI1843">
        <v>6</v>
      </c>
      <c r="AJ1843">
        <v>10</v>
      </c>
      <c r="AK1843">
        <v>10</v>
      </c>
      <c r="AL1843">
        <v>10</v>
      </c>
      <c r="AM1843" t="s">
        <v>15031</v>
      </c>
      <c r="AN1843">
        <v>1</v>
      </c>
    </row>
    <row r="1844" spans="1:40" x14ac:dyDescent="0.25">
      <c r="A1844">
        <v>10010791</v>
      </c>
      <c r="B1844" t="s">
        <v>1803</v>
      </c>
      <c r="C1844">
        <v>33763312</v>
      </c>
      <c r="D1844" t="s">
        <v>11728</v>
      </c>
      <c r="E1844" t="s">
        <v>14556</v>
      </c>
      <c r="F1844" t="s">
        <v>14556</v>
      </c>
      <c r="G1844" t="s">
        <v>14562</v>
      </c>
      <c r="H1844" t="s">
        <v>14614</v>
      </c>
      <c r="I1844" s="5" t="s">
        <v>7996</v>
      </c>
      <c r="J1844" s="5" t="s">
        <v>14613</v>
      </c>
      <c r="K1844">
        <v>22.278030000000001</v>
      </c>
      <c r="L1844">
        <v>114.17662</v>
      </c>
      <c r="M1844" t="s">
        <v>14959</v>
      </c>
      <c r="N1844" t="s">
        <v>14960</v>
      </c>
      <c r="O1844">
        <v>2</v>
      </c>
      <c r="P1844">
        <v>1</v>
      </c>
      <c r="Q1844">
        <v>0</v>
      </c>
      <c r="R1844">
        <v>1</v>
      </c>
      <c r="S1844" t="s">
        <v>15002</v>
      </c>
      <c r="T1844" s="3">
        <v>548</v>
      </c>
      <c r="W1844" s="3">
        <v>2738</v>
      </c>
      <c r="X1844" s="3">
        <v>391</v>
      </c>
      <c r="Y1844">
        <v>5</v>
      </c>
      <c r="Z1844">
        <v>0</v>
      </c>
      <c r="AA1844">
        <v>0</v>
      </c>
      <c r="AB1844">
        <v>0</v>
      </c>
      <c r="AC1844">
        <v>0</v>
      </c>
      <c r="AD1844">
        <v>2</v>
      </c>
      <c r="AE1844">
        <v>0.05</v>
      </c>
      <c r="AF1844">
        <v>90</v>
      </c>
      <c r="AG1844">
        <v>10</v>
      </c>
      <c r="AH1844">
        <v>9</v>
      </c>
      <c r="AI1844">
        <v>10</v>
      </c>
      <c r="AJ1844">
        <v>10</v>
      </c>
      <c r="AK1844">
        <v>10</v>
      </c>
      <c r="AL1844">
        <v>9</v>
      </c>
      <c r="AM1844" t="s">
        <v>15031</v>
      </c>
      <c r="AN1844">
        <v>1</v>
      </c>
    </row>
    <row r="1845" spans="1:40" x14ac:dyDescent="0.25">
      <c r="A1845">
        <v>10022245</v>
      </c>
      <c r="B1845" t="s">
        <v>1804</v>
      </c>
      <c r="C1845">
        <v>41011001</v>
      </c>
      <c r="D1845" t="s">
        <v>12415</v>
      </c>
      <c r="E1845" t="s">
        <v>14556</v>
      </c>
      <c r="F1845" t="s">
        <v>14556</v>
      </c>
      <c r="H1845" t="s">
        <v>14614</v>
      </c>
      <c r="I1845" s="5" t="s">
        <v>14901</v>
      </c>
      <c r="J1845" s="5" t="s">
        <v>14774</v>
      </c>
      <c r="K1845">
        <v>22.441520000000001</v>
      </c>
      <c r="L1845">
        <v>114.03489999999999</v>
      </c>
      <c r="M1845" t="s">
        <v>14959</v>
      </c>
      <c r="N1845" t="s">
        <v>5268</v>
      </c>
      <c r="O1845">
        <v>2</v>
      </c>
      <c r="P1845">
        <v>1</v>
      </c>
      <c r="Q1845">
        <v>1</v>
      </c>
      <c r="R1845">
        <v>1</v>
      </c>
      <c r="S1845" t="s">
        <v>15002</v>
      </c>
      <c r="T1845" s="3">
        <v>1166</v>
      </c>
      <c r="X1845" s="3">
        <v>78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M1845" t="s">
        <v>15028</v>
      </c>
      <c r="AN1845">
        <v>1</v>
      </c>
    </row>
    <row r="1846" spans="1:40" x14ac:dyDescent="0.25">
      <c r="A1846">
        <v>10022630</v>
      </c>
      <c r="B1846" t="s">
        <v>1805</v>
      </c>
      <c r="C1846">
        <v>14997120</v>
      </c>
      <c r="D1846" t="s">
        <v>11866</v>
      </c>
      <c r="E1846" t="s">
        <v>14553</v>
      </c>
      <c r="F1846" s="2">
        <v>1</v>
      </c>
      <c r="G1846" t="s">
        <v>14560</v>
      </c>
      <c r="H1846" t="s">
        <v>14632</v>
      </c>
      <c r="I1846" s="5" t="s">
        <v>14560</v>
      </c>
      <c r="J1846" s="5" t="s">
        <v>14646</v>
      </c>
      <c r="K1846">
        <v>22.322610000000001</v>
      </c>
      <c r="L1846">
        <v>114.16838</v>
      </c>
      <c r="M1846" t="s">
        <v>14959</v>
      </c>
      <c r="N1846" t="s">
        <v>5268</v>
      </c>
      <c r="O1846">
        <v>2</v>
      </c>
      <c r="P1846">
        <v>1</v>
      </c>
      <c r="Q1846">
        <v>1</v>
      </c>
      <c r="R1846">
        <v>2</v>
      </c>
      <c r="S1846" t="s">
        <v>15002</v>
      </c>
      <c r="T1846" s="3">
        <v>368</v>
      </c>
      <c r="Y1846">
        <v>1</v>
      </c>
      <c r="Z1846">
        <v>12</v>
      </c>
      <c r="AA1846">
        <v>35</v>
      </c>
      <c r="AB1846">
        <v>65</v>
      </c>
      <c r="AC1846">
        <v>340</v>
      </c>
      <c r="AD1846">
        <v>182</v>
      </c>
      <c r="AE1846">
        <v>4.2300000000000004</v>
      </c>
      <c r="AF1846">
        <v>91</v>
      </c>
      <c r="AG1846">
        <v>10</v>
      </c>
      <c r="AH1846">
        <v>9</v>
      </c>
      <c r="AI1846">
        <v>10</v>
      </c>
      <c r="AJ1846">
        <v>10</v>
      </c>
      <c r="AK1846">
        <v>10</v>
      </c>
      <c r="AL1846">
        <v>9</v>
      </c>
      <c r="AM1846" t="s">
        <v>15031</v>
      </c>
      <c r="AN1846">
        <v>6</v>
      </c>
    </row>
    <row r="1847" spans="1:40" x14ac:dyDescent="0.25">
      <c r="A1847">
        <v>10040727</v>
      </c>
      <c r="B1847" t="s">
        <v>1806</v>
      </c>
      <c r="C1847">
        <v>41216955</v>
      </c>
      <c r="D1847" t="s">
        <v>12231</v>
      </c>
      <c r="E1847" t="s">
        <v>14553</v>
      </c>
      <c r="F1847" s="2">
        <v>1</v>
      </c>
      <c r="G1847" t="s">
        <v>14562</v>
      </c>
      <c r="H1847" t="s">
        <v>14614</v>
      </c>
      <c r="I1847" s="5" t="s">
        <v>7996</v>
      </c>
      <c r="J1847" s="5" t="s">
        <v>14613</v>
      </c>
      <c r="K1847">
        <v>22.27693</v>
      </c>
      <c r="L1847">
        <v>114.18134000000001</v>
      </c>
      <c r="M1847" t="s">
        <v>14959</v>
      </c>
      <c r="N1847" t="s">
        <v>14960</v>
      </c>
      <c r="O1847">
        <v>2</v>
      </c>
      <c r="P1847">
        <v>1</v>
      </c>
      <c r="Q1847">
        <v>0</v>
      </c>
      <c r="R1847">
        <v>1</v>
      </c>
      <c r="S1847" t="s">
        <v>15002</v>
      </c>
      <c r="T1847" s="3">
        <v>626</v>
      </c>
      <c r="Y1847">
        <v>3</v>
      </c>
      <c r="Z1847">
        <v>0</v>
      </c>
      <c r="AA1847">
        <v>0</v>
      </c>
      <c r="AB1847">
        <v>0</v>
      </c>
      <c r="AC1847">
        <v>169</v>
      </c>
      <c r="AD1847">
        <v>25</v>
      </c>
      <c r="AE1847">
        <v>0.81</v>
      </c>
      <c r="AF1847">
        <v>96</v>
      </c>
      <c r="AG1847">
        <v>10</v>
      </c>
      <c r="AH1847">
        <v>10</v>
      </c>
      <c r="AI1847">
        <v>10</v>
      </c>
      <c r="AJ1847">
        <v>10</v>
      </c>
      <c r="AK1847">
        <v>10</v>
      </c>
      <c r="AL1847">
        <v>10</v>
      </c>
      <c r="AM1847" t="s">
        <v>15028</v>
      </c>
      <c r="AN1847">
        <v>4</v>
      </c>
    </row>
    <row r="1848" spans="1:40" x14ac:dyDescent="0.25">
      <c r="A1848">
        <v>10040833</v>
      </c>
      <c r="B1848" t="s">
        <v>1807</v>
      </c>
      <c r="C1848">
        <v>41216955</v>
      </c>
      <c r="D1848" t="s">
        <v>12231</v>
      </c>
      <c r="E1848" t="s">
        <v>14553</v>
      </c>
      <c r="F1848" s="2">
        <v>1</v>
      </c>
      <c r="G1848" t="s">
        <v>14567</v>
      </c>
      <c r="H1848" t="s">
        <v>14567</v>
      </c>
      <c r="I1848" s="5" t="s">
        <v>16374</v>
      </c>
      <c r="J1848" s="5" t="s">
        <v>14613</v>
      </c>
      <c r="K1848">
        <v>22.284960000000002</v>
      </c>
      <c r="L1848">
        <v>114.13976</v>
      </c>
      <c r="M1848" t="s">
        <v>14959</v>
      </c>
      <c r="N1848" t="s">
        <v>14960</v>
      </c>
      <c r="O1848">
        <v>1</v>
      </c>
      <c r="P1848">
        <v>1</v>
      </c>
      <c r="Q1848">
        <v>0</v>
      </c>
      <c r="R1848">
        <v>1</v>
      </c>
      <c r="S1848" t="s">
        <v>15002</v>
      </c>
      <c r="T1848" s="3">
        <v>524</v>
      </c>
      <c r="X1848" s="3">
        <v>100</v>
      </c>
      <c r="Y1848">
        <v>3</v>
      </c>
      <c r="Z1848">
        <v>0</v>
      </c>
      <c r="AA1848">
        <v>0</v>
      </c>
      <c r="AB1848">
        <v>17</v>
      </c>
      <c r="AC1848">
        <v>265</v>
      </c>
      <c r="AD1848">
        <v>64</v>
      </c>
      <c r="AE1848">
        <v>1.49</v>
      </c>
      <c r="AF1848">
        <v>94</v>
      </c>
      <c r="AG1848">
        <v>10</v>
      </c>
      <c r="AH1848">
        <v>10</v>
      </c>
      <c r="AI1848">
        <v>10</v>
      </c>
      <c r="AJ1848">
        <v>10</v>
      </c>
      <c r="AK1848">
        <v>10</v>
      </c>
      <c r="AL1848">
        <v>9</v>
      </c>
      <c r="AM1848" t="s">
        <v>15031</v>
      </c>
      <c r="AN1848">
        <v>4</v>
      </c>
    </row>
    <row r="1849" spans="1:40" x14ac:dyDescent="0.25">
      <c r="A1849">
        <v>10042965</v>
      </c>
      <c r="B1849" t="s">
        <v>1808</v>
      </c>
      <c r="C1849">
        <v>51551997</v>
      </c>
      <c r="D1849" t="s">
        <v>11730</v>
      </c>
      <c r="E1849" t="s">
        <v>14556</v>
      </c>
      <c r="F1849" t="s">
        <v>14556</v>
      </c>
      <c r="G1849" t="s">
        <v>12402</v>
      </c>
      <c r="H1849" t="s">
        <v>14614</v>
      </c>
      <c r="I1849" s="5" t="s">
        <v>16374</v>
      </c>
      <c r="J1849" s="5" t="s">
        <v>14613</v>
      </c>
      <c r="K1849">
        <v>22.2803</v>
      </c>
      <c r="L1849">
        <v>114.15089999999999</v>
      </c>
      <c r="M1849" t="s">
        <v>14959</v>
      </c>
      <c r="N1849" t="s">
        <v>14960</v>
      </c>
      <c r="O1849">
        <v>8</v>
      </c>
      <c r="P1849">
        <v>3.5</v>
      </c>
      <c r="Q1849">
        <v>4</v>
      </c>
      <c r="R1849">
        <v>4</v>
      </c>
      <c r="S1849" t="s">
        <v>15002</v>
      </c>
      <c r="T1849" s="3">
        <v>2738</v>
      </c>
      <c r="W1849" s="3">
        <v>3912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0.02</v>
      </c>
      <c r="AF1849">
        <v>100</v>
      </c>
      <c r="AG1849">
        <v>10</v>
      </c>
      <c r="AH1849">
        <v>8</v>
      </c>
      <c r="AI1849">
        <v>8</v>
      </c>
      <c r="AJ1849">
        <v>8</v>
      </c>
      <c r="AK1849">
        <v>10</v>
      </c>
      <c r="AL1849">
        <v>8</v>
      </c>
      <c r="AM1849" t="s">
        <v>15029</v>
      </c>
      <c r="AN1849">
        <v>1</v>
      </c>
    </row>
    <row r="1850" spans="1:40" x14ac:dyDescent="0.25">
      <c r="A1850">
        <v>10043298</v>
      </c>
      <c r="B1850" t="s">
        <v>1809</v>
      </c>
      <c r="C1850">
        <v>16927246</v>
      </c>
      <c r="D1850" t="s">
        <v>12416</v>
      </c>
      <c r="E1850" t="s">
        <v>14556</v>
      </c>
      <c r="F1850" t="s">
        <v>14556</v>
      </c>
      <c r="G1850" t="s">
        <v>14559</v>
      </c>
      <c r="H1850" t="s">
        <v>9441</v>
      </c>
      <c r="I1850" s="5" t="s">
        <v>16374</v>
      </c>
      <c r="J1850" s="5" t="s">
        <v>14613</v>
      </c>
      <c r="K1850">
        <v>22.280799999999999</v>
      </c>
      <c r="L1850">
        <v>114.15309000000001</v>
      </c>
      <c r="M1850" t="s">
        <v>14959</v>
      </c>
      <c r="N1850" t="s">
        <v>14960</v>
      </c>
      <c r="O1850">
        <v>4</v>
      </c>
      <c r="P1850">
        <v>1</v>
      </c>
      <c r="Q1850">
        <v>1</v>
      </c>
      <c r="R1850">
        <v>2</v>
      </c>
      <c r="S1850" t="s">
        <v>15002</v>
      </c>
      <c r="T1850" s="3">
        <v>931</v>
      </c>
      <c r="W1850" s="3">
        <v>1956</v>
      </c>
      <c r="X1850" s="3">
        <v>469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0</v>
      </c>
      <c r="AM1850" t="s">
        <v>15029</v>
      </c>
      <c r="AN1850">
        <v>1</v>
      </c>
    </row>
    <row r="1851" spans="1:40" x14ac:dyDescent="0.25">
      <c r="A1851">
        <v>10044794</v>
      </c>
      <c r="B1851" t="s">
        <v>1810</v>
      </c>
      <c r="C1851">
        <v>51103800</v>
      </c>
      <c r="D1851" t="s">
        <v>12417</v>
      </c>
      <c r="E1851" t="s">
        <v>14553</v>
      </c>
      <c r="F1851" s="2">
        <v>1</v>
      </c>
      <c r="H1851" t="s">
        <v>14614</v>
      </c>
      <c r="I1851" s="5" t="s">
        <v>15842</v>
      </c>
      <c r="J1851" s="5" t="s">
        <v>14774</v>
      </c>
      <c r="K1851">
        <v>22.29447</v>
      </c>
      <c r="L1851">
        <v>113.95229999999999</v>
      </c>
      <c r="M1851" t="s">
        <v>14963</v>
      </c>
      <c r="N1851" t="s">
        <v>14960</v>
      </c>
      <c r="O1851">
        <v>2</v>
      </c>
      <c r="P1851">
        <v>1</v>
      </c>
      <c r="Q1851">
        <v>1</v>
      </c>
      <c r="R1851">
        <v>1</v>
      </c>
      <c r="S1851" t="s">
        <v>15002</v>
      </c>
      <c r="T1851" s="3">
        <v>853</v>
      </c>
      <c r="X1851" s="3">
        <v>150</v>
      </c>
      <c r="Y1851">
        <v>2</v>
      </c>
      <c r="Z1851">
        <v>0</v>
      </c>
      <c r="AA1851">
        <v>7</v>
      </c>
      <c r="AB1851">
        <v>20</v>
      </c>
      <c r="AC1851">
        <v>20</v>
      </c>
      <c r="AD1851">
        <v>26</v>
      </c>
      <c r="AE1851">
        <v>0.63</v>
      </c>
      <c r="AF1851">
        <v>98</v>
      </c>
      <c r="AG1851">
        <v>10</v>
      </c>
      <c r="AH1851">
        <v>10</v>
      </c>
      <c r="AI1851">
        <v>10</v>
      </c>
      <c r="AJ1851">
        <v>10</v>
      </c>
      <c r="AK1851">
        <v>10</v>
      </c>
      <c r="AL1851">
        <v>9</v>
      </c>
      <c r="AM1851" t="s">
        <v>15029</v>
      </c>
      <c r="AN1851">
        <v>1</v>
      </c>
    </row>
    <row r="1852" spans="1:40" x14ac:dyDescent="0.25">
      <c r="A1852">
        <v>10046207</v>
      </c>
      <c r="B1852" t="s">
        <v>1811</v>
      </c>
      <c r="C1852">
        <v>28210227</v>
      </c>
      <c r="D1852" t="s">
        <v>12418</v>
      </c>
      <c r="E1852" t="s">
        <v>14556</v>
      </c>
      <c r="F1852" t="s">
        <v>14556</v>
      </c>
      <c r="G1852" t="s">
        <v>14559</v>
      </c>
      <c r="H1852" t="s">
        <v>14614</v>
      </c>
      <c r="I1852" s="5" t="s">
        <v>16374</v>
      </c>
      <c r="J1852" s="5" t="s">
        <v>14613</v>
      </c>
      <c r="K1852">
        <v>22.28819</v>
      </c>
      <c r="L1852">
        <v>114.14713999999999</v>
      </c>
      <c r="M1852" t="s">
        <v>14959</v>
      </c>
      <c r="N1852" t="s">
        <v>14960</v>
      </c>
      <c r="O1852">
        <v>2</v>
      </c>
      <c r="P1852">
        <v>1</v>
      </c>
      <c r="Q1852">
        <v>1</v>
      </c>
      <c r="R1852">
        <v>2</v>
      </c>
      <c r="S1852" t="s">
        <v>15002</v>
      </c>
      <c r="T1852" s="3">
        <v>798</v>
      </c>
      <c r="W1852" s="3">
        <v>2100</v>
      </c>
      <c r="X1852" s="3">
        <v>500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5</v>
      </c>
      <c r="AE1852">
        <v>0.12</v>
      </c>
      <c r="AF1852">
        <v>92</v>
      </c>
      <c r="AG1852">
        <v>9</v>
      </c>
      <c r="AH1852">
        <v>10</v>
      </c>
      <c r="AI1852">
        <v>9</v>
      </c>
      <c r="AJ1852">
        <v>10</v>
      </c>
      <c r="AK1852">
        <v>10</v>
      </c>
      <c r="AL1852">
        <v>9</v>
      </c>
      <c r="AM1852" t="s">
        <v>15028</v>
      </c>
      <c r="AN1852">
        <v>1</v>
      </c>
    </row>
    <row r="1853" spans="1:40" x14ac:dyDescent="0.25">
      <c r="A1853">
        <v>10047479</v>
      </c>
      <c r="B1853" t="s">
        <v>1812</v>
      </c>
      <c r="C1853">
        <v>51566810</v>
      </c>
      <c r="D1853" t="s">
        <v>11691</v>
      </c>
      <c r="E1853" t="s">
        <v>14553</v>
      </c>
      <c r="F1853" s="2">
        <v>1</v>
      </c>
      <c r="G1853" t="s">
        <v>7996</v>
      </c>
      <c r="H1853" t="s">
        <v>14614</v>
      </c>
      <c r="I1853" s="5" t="s">
        <v>7996</v>
      </c>
      <c r="J1853" s="5" t="s">
        <v>14613</v>
      </c>
      <c r="K1853">
        <v>22.27936</v>
      </c>
      <c r="L1853">
        <v>114.17646000000001</v>
      </c>
      <c r="M1853" t="s">
        <v>14959</v>
      </c>
      <c r="N1853" t="s">
        <v>14960</v>
      </c>
      <c r="O1853">
        <v>2</v>
      </c>
      <c r="P1853">
        <v>1</v>
      </c>
      <c r="Q1853">
        <v>1</v>
      </c>
      <c r="R1853">
        <v>1</v>
      </c>
      <c r="S1853" t="s">
        <v>15002</v>
      </c>
      <c r="T1853" s="3">
        <v>501</v>
      </c>
      <c r="U1853" s="3">
        <v>3137</v>
      </c>
      <c r="V1853" s="3">
        <v>11954</v>
      </c>
      <c r="X1853" s="3">
        <v>120</v>
      </c>
      <c r="Y1853">
        <v>1</v>
      </c>
      <c r="Z1853">
        <v>20</v>
      </c>
      <c r="AA1853">
        <v>31</v>
      </c>
      <c r="AB1853">
        <v>31</v>
      </c>
      <c r="AC1853">
        <v>87</v>
      </c>
      <c r="AD1853">
        <v>243</v>
      </c>
      <c r="AE1853">
        <v>5.6</v>
      </c>
      <c r="AF1853">
        <v>95</v>
      </c>
      <c r="AG1853">
        <v>9</v>
      </c>
      <c r="AH1853">
        <v>9</v>
      </c>
      <c r="AI1853">
        <v>10</v>
      </c>
      <c r="AJ1853">
        <v>10</v>
      </c>
      <c r="AK1853">
        <v>10</v>
      </c>
      <c r="AL1853">
        <v>9</v>
      </c>
      <c r="AM1853" t="s">
        <v>15031</v>
      </c>
      <c r="AN1853">
        <v>1</v>
      </c>
    </row>
    <row r="1854" spans="1:40" x14ac:dyDescent="0.25">
      <c r="A1854">
        <v>10059872</v>
      </c>
      <c r="B1854" t="s">
        <v>1813</v>
      </c>
      <c r="C1854">
        <v>51624384</v>
      </c>
      <c r="D1854" t="s">
        <v>12419</v>
      </c>
      <c r="E1854" t="s">
        <v>14556</v>
      </c>
      <c r="F1854" t="s">
        <v>14556</v>
      </c>
      <c r="G1854" t="s">
        <v>14559</v>
      </c>
      <c r="H1854" t="s">
        <v>14614</v>
      </c>
      <c r="I1854" s="5" t="s">
        <v>16374</v>
      </c>
      <c r="J1854" s="5" t="s">
        <v>14613</v>
      </c>
      <c r="K1854">
        <v>22.281580000000002</v>
      </c>
      <c r="L1854">
        <v>114.15027000000001</v>
      </c>
      <c r="M1854" t="s">
        <v>14959</v>
      </c>
      <c r="N1854" t="s">
        <v>14960</v>
      </c>
      <c r="O1854">
        <v>3</v>
      </c>
      <c r="P1854">
        <v>1</v>
      </c>
      <c r="Q1854">
        <v>1</v>
      </c>
      <c r="R1854">
        <v>2</v>
      </c>
      <c r="S1854" t="s">
        <v>15002</v>
      </c>
      <c r="T1854" s="3">
        <v>696</v>
      </c>
      <c r="U1854" s="3">
        <v>5000</v>
      </c>
      <c r="Y1854">
        <v>4</v>
      </c>
      <c r="Z1854">
        <v>0</v>
      </c>
      <c r="AA1854">
        <v>0</v>
      </c>
      <c r="AB1854">
        <v>0</v>
      </c>
      <c r="AC1854">
        <v>0</v>
      </c>
      <c r="AD1854">
        <v>3</v>
      </c>
      <c r="AE1854">
        <v>7.0000000000000007E-2</v>
      </c>
      <c r="AF1854">
        <v>100</v>
      </c>
      <c r="AG1854">
        <v>10</v>
      </c>
      <c r="AH1854">
        <v>10</v>
      </c>
      <c r="AI1854">
        <v>10</v>
      </c>
      <c r="AJ1854">
        <v>10</v>
      </c>
      <c r="AK1854">
        <v>10</v>
      </c>
      <c r="AL1854">
        <v>8</v>
      </c>
      <c r="AM1854" t="s">
        <v>15028</v>
      </c>
      <c r="AN1854">
        <v>1</v>
      </c>
    </row>
    <row r="1855" spans="1:40" x14ac:dyDescent="0.25">
      <c r="A1855">
        <v>10082307</v>
      </c>
      <c r="B1855" t="s">
        <v>1814</v>
      </c>
      <c r="C1855">
        <v>51289938</v>
      </c>
      <c r="D1855" t="s">
        <v>12029</v>
      </c>
      <c r="E1855" t="s">
        <v>14554</v>
      </c>
      <c r="F1855" s="2">
        <v>1</v>
      </c>
      <c r="G1855" t="s">
        <v>14560</v>
      </c>
      <c r="H1855" t="s">
        <v>14614</v>
      </c>
      <c r="I1855" s="5" t="s">
        <v>14560</v>
      </c>
      <c r="J1855" s="5" t="s">
        <v>14646</v>
      </c>
      <c r="K1855">
        <v>22.304690000000001</v>
      </c>
      <c r="L1855">
        <v>114.17158000000001</v>
      </c>
      <c r="M1855" t="s">
        <v>14959</v>
      </c>
      <c r="N1855" t="s">
        <v>5268</v>
      </c>
      <c r="O1855">
        <v>2</v>
      </c>
      <c r="P1855">
        <v>1</v>
      </c>
      <c r="Q1855">
        <v>1</v>
      </c>
      <c r="R1855">
        <v>1</v>
      </c>
      <c r="S1855" t="s">
        <v>15002</v>
      </c>
      <c r="T1855" s="3">
        <v>360</v>
      </c>
      <c r="Y1855">
        <v>1</v>
      </c>
      <c r="Z1855">
        <v>30</v>
      </c>
      <c r="AA1855">
        <v>60</v>
      </c>
      <c r="AB1855">
        <v>90</v>
      </c>
      <c r="AC1855">
        <v>365</v>
      </c>
      <c r="AD1855">
        <v>0</v>
      </c>
      <c r="AM1855" t="s">
        <v>15031</v>
      </c>
      <c r="AN1855">
        <v>6</v>
      </c>
    </row>
    <row r="1856" spans="1:40" x14ac:dyDescent="0.25">
      <c r="A1856">
        <v>10084023</v>
      </c>
      <c r="B1856" t="s">
        <v>1815</v>
      </c>
      <c r="C1856">
        <v>51744313</v>
      </c>
      <c r="D1856" t="s">
        <v>12394</v>
      </c>
      <c r="E1856" t="s">
        <v>14554</v>
      </c>
      <c r="F1856" s="2">
        <v>1</v>
      </c>
      <c r="G1856" t="s">
        <v>14573</v>
      </c>
      <c r="H1856" t="s">
        <v>14623</v>
      </c>
      <c r="I1856" s="5" t="s">
        <v>14575</v>
      </c>
      <c r="J1856" s="5" t="s">
        <v>14646</v>
      </c>
      <c r="K1856">
        <v>22.331399999999999</v>
      </c>
      <c r="L1856">
        <v>114.1669</v>
      </c>
      <c r="M1856" t="s">
        <v>14971</v>
      </c>
      <c r="N1856" t="s">
        <v>5268</v>
      </c>
      <c r="O1856">
        <v>1</v>
      </c>
      <c r="P1856">
        <v>1</v>
      </c>
      <c r="Q1856">
        <v>1</v>
      </c>
      <c r="R1856">
        <v>1</v>
      </c>
      <c r="S1856" t="s">
        <v>15003</v>
      </c>
      <c r="T1856" s="3">
        <v>180</v>
      </c>
      <c r="U1856" s="3">
        <v>1350</v>
      </c>
      <c r="V1856" s="3">
        <v>5000</v>
      </c>
      <c r="W1856" s="3">
        <v>0</v>
      </c>
      <c r="X1856" s="3">
        <v>55</v>
      </c>
      <c r="Y1856">
        <v>1</v>
      </c>
      <c r="Z1856">
        <v>8</v>
      </c>
      <c r="AA1856">
        <v>19</v>
      </c>
      <c r="AB1856">
        <v>19</v>
      </c>
      <c r="AC1856">
        <v>103</v>
      </c>
      <c r="AD1856">
        <v>94</v>
      </c>
      <c r="AE1856">
        <v>2.17</v>
      </c>
      <c r="AF1856">
        <v>93</v>
      </c>
      <c r="AG1856">
        <v>10</v>
      </c>
      <c r="AH1856">
        <v>8</v>
      </c>
      <c r="AI1856">
        <v>10</v>
      </c>
      <c r="AJ1856">
        <v>10</v>
      </c>
      <c r="AK1856">
        <v>9</v>
      </c>
      <c r="AL1856">
        <v>10</v>
      </c>
      <c r="AM1856" t="s">
        <v>15031</v>
      </c>
      <c r="AN1856">
        <v>3</v>
      </c>
    </row>
    <row r="1857" spans="1:40" x14ac:dyDescent="0.25">
      <c r="A1857">
        <v>10089639</v>
      </c>
      <c r="B1857" t="s">
        <v>1816</v>
      </c>
      <c r="C1857">
        <v>51771966</v>
      </c>
      <c r="D1857" t="s">
        <v>12420</v>
      </c>
      <c r="E1857" t="s">
        <v>14556</v>
      </c>
      <c r="F1857" t="s">
        <v>14556</v>
      </c>
      <c r="G1857" t="s">
        <v>8636</v>
      </c>
      <c r="H1857" t="s">
        <v>14614</v>
      </c>
      <c r="I1857" s="5" t="s">
        <v>16374</v>
      </c>
      <c r="J1857" s="5" t="s">
        <v>14613</v>
      </c>
      <c r="K1857">
        <v>22.285499999999999</v>
      </c>
      <c r="L1857">
        <v>114.14749999999999</v>
      </c>
      <c r="M1857" t="s">
        <v>14959</v>
      </c>
      <c r="N1857" t="s">
        <v>14960</v>
      </c>
      <c r="O1857">
        <v>4</v>
      </c>
      <c r="P1857">
        <v>1</v>
      </c>
      <c r="Q1857">
        <v>1</v>
      </c>
      <c r="R1857">
        <v>2</v>
      </c>
      <c r="S1857" t="s">
        <v>15002</v>
      </c>
      <c r="T1857" s="3">
        <v>900</v>
      </c>
      <c r="W1857" s="3">
        <v>900</v>
      </c>
      <c r="X1857" s="3">
        <v>300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0.02</v>
      </c>
      <c r="AF1857">
        <v>100</v>
      </c>
      <c r="AG1857">
        <v>10</v>
      </c>
      <c r="AH1857">
        <v>8</v>
      </c>
      <c r="AI1857">
        <v>10</v>
      </c>
      <c r="AJ1857">
        <v>8</v>
      </c>
      <c r="AK1857">
        <v>10</v>
      </c>
      <c r="AL1857">
        <v>10</v>
      </c>
      <c r="AM1857" t="s">
        <v>15029</v>
      </c>
      <c r="AN1857">
        <v>1</v>
      </c>
    </row>
    <row r="1858" spans="1:40" x14ac:dyDescent="0.25">
      <c r="A1858">
        <v>10090512</v>
      </c>
      <c r="B1858" t="s">
        <v>1817</v>
      </c>
      <c r="C1858">
        <v>7047878</v>
      </c>
      <c r="D1858" t="s">
        <v>11823</v>
      </c>
      <c r="E1858" t="s">
        <v>14556</v>
      </c>
      <c r="F1858" t="s">
        <v>14556</v>
      </c>
      <c r="G1858" t="s">
        <v>14559</v>
      </c>
      <c r="H1858" t="s">
        <v>14614</v>
      </c>
      <c r="I1858" s="5" t="s">
        <v>16374</v>
      </c>
      <c r="J1858" s="5" t="s">
        <v>14613</v>
      </c>
      <c r="K1858">
        <v>22.284179999999999</v>
      </c>
      <c r="L1858">
        <v>114.14988</v>
      </c>
      <c r="M1858" t="s">
        <v>14959</v>
      </c>
      <c r="N1858" t="s">
        <v>5268</v>
      </c>
      <c r="O1858">
        <v>2</v>
      </c>
      <c r="P1858">
        <v>1</v>
      </c>
      <c r="Q1858">
        <v>1</v>
      </c>
      <c r="R1858">
        <v>1</v>
      </c>
      <c r="S1858" t="s">
        <v>15002</v>
      </c>
      <c r="T1858" s="3">
        <v>501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M1858" t="s">
        <v>15028</v>
      </c>
      <c r="AN1858">
        <v>1</v>
      </c>
    </row>
    <row r="1859" spans="1:40" x14ac:dyDescent="0.25">
      <c r="A1859">
        <v>10096290</v>
      </c>
      <c r="B1859" t="s">
        <v>1818</v>
      </c>
      <c r="C1859">
        <v>51810633</v>
      </c>
      <c r="D1859" t="s">
        <v>12421</v>
      </c>
      <c r="E1859" t="s">
        <v>14556</v>
      </c>
      <c r="F1859" t="s">
        <v>14556</v>
      </c>
      <c r="G1859" t="s">
        <v>14559</v>
      </c>
      <c r="H1859" t="s">
        <v>14614</v>
      </c>
      <c r="I1859" s="5" t="s">
        <v>16374</v>
      </c>
      <c r="J1859" s="5" t="s">
        <v>14613</v>
      </c>
      <c r="K1859">
        <v>22.285509999999999</v>
      </c>
      <c r="L1859">
        <v>114.15073</v>
      </c>
      <c r="M1859" t="s">
        <v>14959</v>
      </c>
      <c r="N1859" t="s">
        <v>14960</v>
      </c>
      <c r="O1859">
        <v>2</v>
      </c>
      <c r="P1859">
        <v>1</v>
      </c>
      <c r="Q1859">
        <v>1</v>
      </c>
      <c r="R1859">
        <v>1</v>
      </c>
      <c r="S1859" t="s">
        <v>15002</v>
      </c>
      <c r="T1859" s="3">
        <v>587</v>
      </c>
      <c r="Y1859">
        <v>2</v>
      </c>
      <c r="Z1859">
        <v>0</v>
      </c>
      <c r="AA1859">
        <v>0</v>
      </c>
      <c r="AB1859">
        <v>0</v>
      </c>
      <c r="AC1859">
        <v>0</v>
      </c>
      <c r="AD1859">
        <v>6</v>
      </c>
      <c r="AE1859">
        <v>0.14000000000000001</v>
      </c>
      <c r="AF1859">
        <v>100</v>
      </c>
      <c r="AG1859">
        <v>10</v>
      </c>
      <c r="AH1859">
        <v>10</v>
      </c>
      <c r="AI1859">
        <v>10</v>
      </c>
      <c r="AJ1859">
        <v>10</v>
      </c>
      <c r="AK1859">
        <v>10</v>
      </c>
      <c r="AL1859">
        <v>10</v>
      </c>
      <c r="AM1859" t="s">
        <v>15029</v>
      </c>
      <c r="AN1859">
        <v>1</v>
      </c>
    </row>
    <row r="1860" spans="1:40" x14ac:dyDescent="0.25">
      <c r="A1860">
        <v>10096800</v>
      </c>
      <c r="B1860" t="s">
        <v>1819</v>
      </c>
      <c r="C1860">
        <v>51813421</v>
      </c>
      <c r="D1860" t="s">
        <v>12422</v>
      </c>
      <c r="E1860" t="s">
        <v>14554</v>
      </c>
      <c r="F1860" s="2">
        <v>1</v>
      </c>
      <c r="G1860" t="s">
        <v>14568</v>
      </c>
      <c r="H1860" t="s">
        <v>14614</v>
      </c>
      <c r="I1860" s="5" t="s">
        <v>14568</v>
      </c>
      <c r="J1860" s="5" t="s">
        <v>14646</v>
      </c>
      <c r="K1860">
        <v>22.327999999999999</v>
      </c>
      <c r="L1860">
        <v>114.17534000000001</v>
      </c>
      <c r="M1860" t="s">
        <v>14967</v>
      </c>
      <c r="N1860" t="s">
        <v>14960</v>
      </c>
      <c r="O1860">
        <v>2</v>
      </c>
      <c r="P1860">
        <v>1</v>
      </c>
      <c r="Q1860">
        <v>1</v>
      </c>
      <c r="R1860">
        <v>3</v>
      </c>
      <c r="S1860" t="s">
        <v>15002</v>
      </c>
      <c r="T1860" s="3">
        <v>4694</v>
      </c>
      <c r="Y1860">
        <v>1</v>
      </c>
      <c r="Z1860">
        <v>30</v>
      </c>
      <c r="AA1860">
        <v>60</v>
      </c>
      <c r="AB1860">
        <v>90</v>
      </c>
      <c r="AC1860">
        <v>365</v>
      </c>
      <c r="AD1860">
        <v>1</v>
      </c>
      <c r="AE1860">
        <v>0.02</v>
      </c>
      <c r="AM1860" t="s">
        <v>15029</v>
      </c>
      <c r="AN1860">
        <v>1</v>
      </c>
    </row>
    <row r="1861" spans="1:40" x14ac:dyDescent="0.25">
      <c r="A1861">
        <v>10098064</v>
      </c>
      <c r="B1861" t="s">
        <v>1820</v>
      </c>
      <c r="C1861">
        <v>24215902</v>
      </c>
      <c r="D1861" t="s">
        <v>11976</v>
      </c>
      <c r="E1861" t="s">
        <v>14553</v>
      </c>
      <c r="F1861" s="2">
        <v>0.88</v>
      </c>
      <c r="G1861" t="s">
        <v>14560</v>
      </c>
      <c r="H1861" t="s">
        <v>14614</v>
      </c>
      <c r="I1861" s="5" t="s">
        <v>14560</v>
      </c>
      <c r="J1861" s="5" t="s">
        <v>14646</v>
      </c>
      <c r="K1861">
        <v>22.296690000000002</v>
      </c>
      <c r="L1861">
        <v>114.17367</v>
      </c>
      <c r="M1861" t="s">
        <v>14967</v>
      </c>
      <c r="N1861" t="s">
        <v>5268</v>
      </c>
      <c r="O1861">
        <v>2</v>
      </c>
      <c r="P1861">
        <v>1</v>
      </c>
      <c r="Q1861">
        <v>1</v>
      </c>
      <c r="R1861">
        <v>2</v>
      </c>
      <c r="S1861" t="s">
        <v>15002</v>
      </c>
      <c r="T1861" s="3">
        <v>297</v>
      </c>
      <c r="Y1861">
        <v>1</v>
      </c>
      <c r="Z1861">
        <v>30</v>
      </c>
      <c r="AA1861">
        <v>60</v>
      </c>
      <c r="AB1861">
        <v>90</v>
      </c>
      <c r="AC1861">
        <v>365</v>
      </c>
      <c r="AD1861">
        <v>23</v>
      </c>
      <c r="AE1861">
        <v>0.54</v>
      </c>
      <c r="AF1861">
        <v>80</v>
      </c>
      <c r="AG1861">
        <v>9</v>
      </c>
      <c r="AH1861">
        <v>8</v>
      </c>
      <c r="AI1861">
        <v>8</v>
      </c>
      <c r="AJ1861">
        <v>9</v>
      </c>
      <c r="AK1861">
        <v>9</v>
      </c>
      <c r="AL1861">
        <v>8</v>
      </c>
      <c r="AM1861" t="s">
        <v>15031</v>
      </c>
      <c r="AN1861">
        <v>51</v>
      </c>
    </row>
    <row r="1862" spans="1:40" x14ac:dyDescent="0.25">
      <c r="A1862">
        <v>10098362</v>
      </c>
      <c r="B1862" t="s">
        <v>1821</v>
      </c>
      <c r="C1862">
        <v>24215902</v>
      </c>
      <c r="D1862" t="s">
        <v>11976</v>
      </c>
      <c r="E1862" t="s">
        <v>14553</v>
      </c>
      <c r="F1862" s="2">
        <v>0.88</v>
      </c>
      <c r="G1862" t="s">
        <v>14560</v>
      </c>
      <c r="H1862" t="s">
        <v>14614</v>
      </c>
      <c r="I1862" s="5" t="s">
        <v>14560</v>
      </c>
      <c r="J1862" s="5" t="s">
        <v>14646</v>
      </c>
      <c r="K1862">
        <v>22.29637</v>
      </c>
      <c r="L1862">
        <v>114.17361</v>
      </c>
      <c r="M1862" t="s">
        <v>14959</v>
      </c>
      <c r="N1862" t="s">
        <v>5268</v>
      </c>
      <c r="O1862">
        <v>2</v>
      </c>
      <c r="P1862">
        <v>1</v>
      </c>
      <c r="Q1862">
        <v>1</v>
      </c>
      <c r="R1862">
        <v>2</v>
      </c>
      <c r="S1862" t="s">
        <v>15002</v>
      </c>
      <c r="T1862" s="3">
        <v>297</v>
      </c>
      <c r="Y1862">
        <v>1</v>
      </c>
      <c r="Z1862">
        <v>30</v>
      </c>
      <c r="AA1862">
        <v>60</v>
      </c>
      <c r="AB1862">
        <v>90</v>
      </c>
      <c r="AC1862">
        <v>365</v>
      </c>
      <c r="AD1862">
        <v>18</v>
      </c>
      <c r="AE1862">
        <v>0.42</v>
      </c>
      <c r="AF1862">
        <v>74</v>
      </c>
      <c r="AG1862">
        <v>8</v>
      </c>
      <c r="AH1862">
        <v>8</v>
      </c>
      <c r="AI1862">
        <v>8</v>
      </c>
      <c r="AJ1862">
        <v>7</v>
      </c>
      <c r="AK1862">
        <v>9</v>
      </c>
      <c r="AL1862">
        <v>8</v>
      </c>
      <c r="AM1862" t="s">
        <v>15031</v>
      </c>
      <c r="AN1862">
        <v>51</v>
      </c>
    </row>
    <row r="1863" spans="1:40" x14ac:dyDescent="0.25">
      <c r="A1863">
        <v>10098566</v>
      </c>
      <c r="B1863" t="s">
        <v>1822</v>
      </c>
      <c r="C1863">
        <v>24215902</v>
      </c>
      <c r="D1863" t="s">
        <v>11976</v>
      </c>
      <c r="E1863" t="s">
        <v>14553</v>
      </c>
      <c r="F1863" s="2">
        <v>0.88</v>
      </c>
      <c r="G1863" t="s">
        <v>14560</v>
      </c>
      <c r="H1863" t="s">
        <v>14614</v>
      </c>
      <c r="I1863" s="5" t="s">
        <v>14560</v>
      </c>
      <c r="J1863" s="5" t="s">
        <v>14646</v>
      </c>
      <c r="K1863">
        <v>22.296150000000001</v>
      </c>
      <c r="L1863">
        <v>114.17319999999999</v>
      </c>
      <c r="M1863" t="s">
        <v>14959</v>
      </c>
      <c r="N1863" t="s">
        <v>5268</v>
      </c>
      <c r="O1863">
        <v>2</v>
      </c>
      <c r="P1863">
        <v>1</v>
      </c>
      <c r="Q1863">
        <v>1</v>
      </c>
      <c r="R1863">
        <v>1</v>
      </c>
      <c r="S1863" t="s">
        <v>15002</v>
      </c>
      <c r="T1863" s="3">
        <v>250</v>
      </c>
      <c r="Y1863">
        <v>1</v>
      </c>
      <c r="Z1863">
        <v>27</v>
      </c>
      <c r="AA1863">
        <v>57</v>
      </c>
      <c r="AB1863">
        <v>82</v>
      </c>
      <c r="AC1863">
        <v>354</v>
      </c>
      <c r="AD1863">
        <v>60</v>
      </c>
      <c r="AE1863">
        <v>1.41</v>
      </c>
      <c r="AF1863">
        <v>79</v>
      </c>
      <c r="AG1863">
        <v>9</v>
      </c>
      <c r="AH1863">
        <v>8</v>
      </c>
      <c r="AI1863">
        <v>9</v>
      </c>
      <c r="AJ1863">
        <v>9</v>
      </c>
      <c r="AK1863">
        <v>9</v>
      </c>
      <c r="AL1863">
        <v>8</v>
      </c>
      <c r="AM1863" t="s">
        <v>15031</v>
      </c>
      <c r="AN1863">
        <v>51</v>
      </c>
    </row>
    <row r="1864" spans="1:40" x14ac:dyDescent="0.25">
      <c r="A1864">
        <v>10099218</v>
      </c>
      <c r="B1864" t="s">
        <v>1823</v>
      </c>
      <c r="C1864">
        <v>24215902</v>
      </c>
      <c r="D1864" t="s">
        <v>11976</v>
      </c>
      <c r="E1864" t="s">
        <v>14553</v>
      </c>
      <c r="F1864" s="2">
        <v>0.88</v>
      </c>
      <c r="G1864" t="s">
        <v>14560</v>
      </c>
      <c r="H1864" t="s">
        <v>14614</v>
      </c>
      <c r="I1864" s="5" t="s">
        <v>14560</v>
      </c>
      <c r="J1864" s="5" t="s">
        <v>14646</v>
      </c>
      <c r="K1864">
        <v>22.296340000000001</v>
      </c>
      <c r="L1864">
        <v>114.17204</v>
      </c>
      <c r="M1864" t="s">
        <v>14959</v>
      </c>
      <c r="N1864" t="s">
        <v>5268</v>
      </c>
      <c r="O1864">
        <v>2</v>
      </c>
      <c r="P1864">
        <v>1</v>
      </c>
      <c r="Q1864">
        <v>1</v>
      </c>
      <c r="R1864">
        <v>1</v>
      </c>
      <c r="S1864" t="s">
        <v>15002</v>
      </c>
      <c r="T1864" s="3">
        <v>250</v>
      </c>
      <c r="Y1864">
        <v>1</v>
      </c>
      <c r="Z1864">
        <v>30</v>
      </c>
      <c r="AA1864">
        <v>60</v>
      </c>
      <c r="AB1864">
        <v>90</v>
      </c>
      <c r="AC1864">
        <v>365</v>
      </c>
      <c r="AD1864">
        <v>24</v>
      </c>
      <c r="AE1864">
        <v>0.56000000000000005</v>
      </c>
      <c r="AF1864">
        <v>80</v>
      </c>
      <c r="AG1864">
        <v>8</v>
      </c>
      <c r="AH1864">
        <v>8</v>
      </c>
      <c r="AI1864">
        <v>9</v>
      </c>
      <c r="AJ1864">
        <v>9</v>
      </c>
      <c r="AK1864">
        <v>9</v>
      </c>
      <c r="AL1864">
        <v>9</v>
      </c>
      <c r="AM1864" t="s">
        <v>15031</v>
      </c>
      <c r="AN1864">
        <v>51</v>
      </c>
    </row>
    <row r="1865" spans="1:40" x14ac:dyDescent="0.25">
      <c r="A1865">
        <v>10099872</v>
      </c>
      <c r="B1865" t="s">
        <v>1824</v>
      </c>
      <c r="C1865">
        <v>24215902</v>
      </c>
      <c r="D1865" t="s">
        <v>11976</v>
      </c>
      <c r="E1865" t="s">
        <v>14553</v>
      </c>
      <c r="F1865" s="2">
        <v>0.88</v>
      </c>
      <c r="G1865" t="s">
        <v>14560</v>
      </c>
      <c r="H1865" t="s">
        <v>14614</v>
      </c>
      <c r="I1865" s="5" t="s">
        <v>14560</v>
      </c>
      <c r="J1865" s="5" t="s">
        <v>14646</v>
      </c>
      <c r="K1865">
        <v>22.296589999999998</v>
      </c>
      <c r="L1865">
        <v>114.17211</v>
      </c>
      <c r="M1865" t="s">
        <v>14959</v>
      </c>
      <c r="N1865" t="s">
        <v>5268</v>
      </c>
      <c r="O1865">
        <v>1</v>
      </c>
      <c r="P1865">
        <v>1</v>
      </c>
      <c r="Q1865">
        <v>1</v>
      </c>
      <c r="R1865">
        <v>1</v>
      </c>
      <c r="S1865" t="s">
        <v>15002</v>
      </c>
      <c r="T1865" s="3">
        <v>196</v>
      </c>
      <c r="Y1865">
        <v>1</v>
      </c>
      <c r="Z1865">
        <v>30</v>
      </c>
      <c r="AA1865">
        <v>60</v>
      </c>
      <c r="AB1865">
        <v>90</v>
      </c>
      <c r="AC1865">
        <v>365</v>
      </c>
      <c r="AD1865">
        <v>26</v>
      </c>
      <c r="AE1865">
        <v>0.63</v>
      </c>
      <c r="AF1865">
        <v>82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 t="s">
        <v>15031</v>
      </c>
      <c r="AN1865">
        <v>51</v>
      </c>
    </row>
    <row r="1866" spans="1:40" x14ac:dyDescent="0.25">
      <c r="A1866" s="5">
        <v>10109087</v>
      </c>
      <c r="B1866" s="5" t="s">
        <v>15166</v>
      </c>
      <c r="C1866" s="5">
        <v>10088915</v>
      </c>
      <c r="D1866" s="5" t="s">
        <v>11797</v>
      </c>
      <c r="E1866" s="5" t="s">
        <v>14553</v>
      </c>
      <c r="F1866" s="6">
        <v>0.96</v>
      </c>
      <c r="G1866" s="5"/>
      <c r="H1866" s="5"/>
      <c r="I1866" s="5" t="s">
        <v>15045</v>
      </c>
      <c r="J1866" s="5" t="s">
        <v>14774</v>
      </c>
      <c r="K1866" s="5">
        <v>22.36561</v>
      </c>
      <c r="L1866" s="5">
        <v>114.17601999999999</v>
      </c>
      <c r="M1866" s="5" t="s">
        <v>14959</v>
      </c>
      <c r="N1866" s="5" t="s">
        <v>14960</v>
      </c>
      <c r="O1866" s="5">
        <v>6</v>
      </c>
      <c r="P1866" s="5">
        <v>1</v>
      </c>
      <c r="Q1866" s="5">
        <v>2</v>
      </c>
      <c r="R1866" s="5">
        <v>4</v>
      </c>
      <c r="S1866" s="5" t="s">
        <v>15002</v>
      </c>
      <c r="T1866" s="7">
        <v>853</v>
      </c>
      <c r="U1866" s="5"/>
      <c r="V1866" s="5"/>
      <c r="W1866" s="7">
        <v>1000</v>
      </c>
      <c r="X1866" s="7">
        <v>250</v>
      </c>
      <c r="Y1866" s="5">
        <v>7</v>
      </c>
      <c r="Z1866" s="5">
        <v>30</v>
      </c>
      <c r="AA1866" s="5">
        <v>60</v>
      </c>
      <c r="AB1866" s="5">
        <v>90</v>
      </c>
      <c r="AC1866" s="5">
        <v>365</v>
      </c>
      <c r="AD1866" s="5">
        <v>9</v>
      </c>
      <c r="AE1866" s="5">
        <v>0.21</v>
      </c>
      <c r="AF1866" s="5">
        <v>78</v>
      </c>
      <c r="AG1866" s="5">
        <v>9</v>
      </c>
      <c r="AH1866" s="5">
        <v>8</v>
      </c>
      <c r="AI1866" s="5">
        <v>8</v>
      </c>
      <c r="AJ1866" s="5">
        <v>8</v>
      </c>
      <c r="AK1866" s="5">
        <v>8</v>
      </c>
      <c r="AL1866" s="5">
        <v>8</v>
      </c>
      <c r="AM1866" t="s">
        <v>15031</v>
      </c>
      <c r="AN1866">
        <v>18</v>
      </c>
    </row>
    <row r="1867" spans="1:40" x14ac:dyDescent="0.25">
      <c r="A1867">
        <v>10126567</v>
      </c>
      <c r="B1867" t="s">
        <v>1825</v>
      </c>
      <c r="C1867">
        <v>51969157</v>
      </c>
      <c r="D1867" t="s">
        <v>12423</v>
      </c>
      <c r="E1867" t="s">
        <v>14553</v>
      </c>
      <c r="F1867" s="2">
        <v>1</v>
      </c>
      <c r="G1867" t="s">
        <v>14560</v>
      </c>
      <c r="H1867" t="s">
        <v>14614</v>
      </c>
      <c r="I1867" s="5" t="s">
        <v>14560</v>
      </c>
      <c r="J1867" s="5" t="s">
        <v>14646</v>
      </c>
      <c r="K1867">
        <v>22.30472</v>
      </c>
      <c r="L1867">
        <v>114.17095999999999</v>
      </c>
      <c r="M1867" t="s">
        <v>14959</v>
      </c>
      <c r="N1867" t="s">
        <v>5268</v>
      </c>
      <c r="O1867">
        <v>2</v>
      </c>
      <c r="P1867">
        <v>1</v>
      </c>
      <c r="Q1867">
        <v>1</v>
      </c>
      <c r="R1867">
        <v>1</v>
      </c>
      <c r="S1867" t="s">
        <v>15002</v>
      </c>
      <c r="T1867" s="3">
        <v>501</v>
      </c>
      <c r="W1867" s="3">
        <v>0</v>
      </c>
      <c r="X1867" s="3">
        <v>0</v>
      </c>
      <c r="Y1867">
        <v>1</v>
      </c>
      <c r="Z1867">
        <v>29</v>
      </c>
      <c r="AA1867">
        <v>59</v>
      </c>
      <c r="AB1867">
        <v>89</v>
      </c>
      <c r="AC1867">
        <v>243</v>
      </c>
      <c r="AD1867">
        <v>85</v>
      </c>
      <c r="AE1867">
        <v>2.19</v>
      </c>
      <c r="AF1867">
        <v>82</v>
      </c>
      <c r="AG1867">
        <v>9</v>
      </c>
      <c r="AH1867">
        <v>8</v>
      </c>
      <c r="AI1867">
        <v>10</v>
      </c>
      <c r="AJ1867">
        <v>9</v>
      </c>
      <c r="AK1867">
        <v>10</v>
      </c>
      <c r="AL1867">
        <v>9</v>
      </c>
      <c r="AM1867" t="s">
        <v>15031</v>
      </c>
      <c r="AN1867">
        <v>19</v>
      </c>
    </row>
    <row r="1868" spans="1:40" x14ac:dyDescent="0.25">
      <c r="A1868">
        <v>10126757</v>
      </c>
      <c r="B1868" t="s">
        <v>1826</v>
      </c>
      <c r="C1868">
        <v>37207310</v>
      </c>
      <c r="D1868" t="s">
        <v>12260</v>
      </c>
      <c r="E1868" t="s">
        <v>14553</v>
      </c>
      <c r="F1868" s="2">
        <v>0.7</v>
      </c>
      <c r="G1868" t="s">
        <v>14573</v>
      </c>
      <c r="I1868" s="5" t="s">
        <v>14575</v>
      </c>
      <c r="J1868" s="5" t="s">
        <v>14646</v>
      </c>
      <c r="K1868">
        <v>22.329730000000001</v>
      </c>
      <c r="L1868">
        <v>114.16444</v>
      </c>
      <c r="M1868" t="s">
        <v>14963</v>
      </c>
      <c r="N1868" t="s">
        <v>5268</v>
      </c>
      <c r="O1868">
        <v>1</v>
      </c>
      <c r="P1868">
        <v>1</v>
      </c>
      <c r="Q1868">
        <v>2</v>
      </c>
      <c r="R1868">
        <v>1</v>
      </c>
      <c r="S1868" t="s">
        <v>15002</v>
      </c>
      <c r="T1868" s="3">
        <v>250</v>
      </c>
      <c r="V1868" s="3">
        <v>700</v>
      </c>
      <c r="X1868" s="3">
        <v>60</v>
      </c>
      <c r="Y1868">
        <v>2</v>
      </c>
      <c r="Z1868">
        <v>29</v>
      </c>
      <c r="AA1868">
        <v>59</v>
      </c>
      <c r="AB1868">
        <v>89</v>
      </c>
      <c r="AC1868">
        <v>364</v>
      </c>
      <c r="AD1868">
        <v>0</v>
      </c>
      <c r="AM1868" t="s">
        <v>15028</v>
      </c>
      <c r="AN1868">
        <v>2</v>
      </c>
    </row>
    <row r="1869" spans="1:40" x14ac:dyDescent="0.25">
      <c r="A1869">
        <v>10129003</v>
      </c>
      <c r="B1869" t="s">
        <v>1827</v>
      </c>
      <c r="C1869">
        <v>23141755</v>
      </c>
      <c r="D1869" t="s">
        <v>12400</v>
      </c>
      <c r="E1869" t="s">
        <v>14553</v>
      </c>
      <c r="F1869" s="2">
        <v>0.99</v>
      </c>
      <c r="G1869" t="s">
        <v>14560</v>
      </c>
      <c r="H1869" t="s">
        <v>14632</v>
      </c>
      <c r="I1869" s="5" t="s">
        <v>14560</v>
      </c>
      <c r="J1869" s="5" t="s">
        <v>14646</v>
      </c>
      <c r="K1869">
        <v>22.306460000000001</v>
      </c>
      <c r="L1869">
        <v>114.16912000000001</v>
      </c>
      <c r="M1869" t="s">
        <v>14973</v>
      </c>
      <c r="N1869" t="s">
        <v>5268</v>
      </c>
      <c r="O1869">
        <v>2</v>
      </c>
      <c r="P1869">
        <v>1</v>
      </c>
      <c r="Q1869">
        <v>1</v>
      </c>
      <c r="R1869">
        <v>1</v>
      </c>
      <c r="S1869" t="s">
        <v>15002</v>
      </c>
      <c r="T1869" s="3">
        <v>454</v>
      </c>
      <c r="X1869" s="3">
        <v>50</v>
      </c>
      <c r="Y1869">
        <v>1</v>
      </c>
      <c r="Z1869">
        <v>6</v>
      </c>
      <c r="AA1869">
        <v>27</v>
      </c>
      <c r="AB1869">
        <v>49</v>
      </c>
      <c r="AC1869">
        <v>292</v>
      </c>
      <c r="AD1869">
        <v>252</v>
      </c>
      <c r="AE1869">
        <v>5.86</v>
      </c>
      <c r="AF1869">
        <v>94</v>
      </c>
      <c r="AG1869">
        <v>10</v>
      </c>
      <c r="AH1869">
        <v>9</v>
      </c>
      <c r="AI1869">
        <v>10</v>
      </c>
      <c r="AJ1869">
        <v>10</v>
      </c>
      <c r="AK1869">
        <v>10</v>
      </c>
      <c r="AL1869">
        <v>9</v>
      </c>
      <c r="AM1869" t="s">
        <v>15031</v>
      </c>
      <c r="AN1869">
        <v>17</v>
      </c>
    </row>
    <row r="1870" spans="1:40" x14ac:dyDescent="0.25">
      <c r="A1870">
        <v>10133495</v>
      </c>
      <c r="B1870" t="s">
        <v>1828</v>
      </c>
      <c r="C1870">
        <v>52005099</v>
      </c>
      <c r="D1870" t="s">
        <v>11822</v>
      </c>
      <c r="E1870" t="s">
        <v>14553</v>
      </c>
      <c r="F1870" s="2">
        <v>1</v>
      </c>
      <c r="G1870" t="s">
        <v>14569</v>
      </c>
      <c r="H1870" t="s">
        <v>14614</v>
      </c>
      <c r="I1870" s="5" t="s">
        <v>14560</v>
      </c>
      <c r="J1870" s="5" t="s">
        <v>14646</v>
      </c>
      <c r="K1870">
        <v>22.298089999999998</v>
      </c>
      <c r="L1870">
        <v>114.17314</v>
      </c>
      <c r="M1870" t="s">
        <v>4318</v>
      </c>
      <c r="N1870" t="s">
        <v>5268</v>
      </c>
      <c r="O1870">
        <v>3</v>
      </c>
      <c r="P1870">
        <v>1</v>
      </c>
      <c r="Q1870">
        <v>1</v>
      </c>
      <c r="R1870">
        <v>2</v>
      </c>
      <c r="S1870" t="s">
        <v>15002</v>
      </c>
      <c r="T1870" s="3">
        <v>391</v>
      </c>
      <c r="W1870" s="3">
        <v>0</v>
      </c>
      <c r="X1870" s="3">
        <v>100</v>
      </c>
      <c r="Y1870">
        <v>1</v>
      </c>
      <c r="Z1870">
        <v>28</v>
      </c>
      <c r="AA1870">
        <v>58</v>
      </c>
      <c r="AB1870">
        <v>88</v>
      </c>
      <c r="AC1870">
        <v>352</v>
      </c>
      <c r="AD1870">
        <v>43</v>
      </c>
      <c r="AE1870">
        <v>1.03</v>
      </c>
      <c r="AF1870">
        <v>90</v>
      </c>
      <c r="AG1870">
        <v>9</v>
      </c>
      <c r="AH1870">
        <v>10</v>
      </c>
      <c r="AI1870">
        <v>10</v>
      </c>
      <c r="AJ1870">
        <v>10</v>
      </c>
      <c r="AK1870">
        <v>10</v>
      </c>
      <c r="AL1870">
        <v>9</v>
      </c>
      <c r="AM1870" t="s">
        <v>15031</v>
      </c>
      <c r="AN1870">
        <v>7</v>
      </c>
    </row>
    <row r="1871" spans="1:40" x14ac:dyDescent="0.25">
      <c r="A1871">
        <v>10133631</v>
      </c>
      <c r="B1871" t="s">
        <v>1829</v>
      </c>
      <c r="C1871">
        <v>23141755</v>
      </c>
      <c r="D1871" t="s">
        <v>12400</v>
      </c>
      <c r="E1871" t="s">
        <v>14553</v>
      </c>
      <c r="F1871" s="2">
        <v>0.99</v>
      </c>
      <c r="G1871" t="s">
        <v>12301</v>
      </c>
      <c r="H1871" t="s">
        <v>14614</v>
      </c>
      <c r="I1871" s="5" t="s">
        <v>14560</v>
      </c>
      <c r="J1871" s="5" t="s">
        <v>14646</v>
      </c>
      <c r="K1871">
        <v>22.30453</v>
      </c>
      <c r="L1871">
        <v>114.17035</v>
      </c>
      <c r="M1871" t="s">
        <v>14973</v>
      </c>
      <c r="N1871" t="s">
        <v>5268</v>
      </c>
      <c r="O1871">
        <v>2</v>
      </c>
      <c r="P1871">
        <v>1</v>
      </c>
      <c r="Q1871">
        <v>1</v>
      </c>
      <c r="R1871">
        <v>1</v>
      </c>
      <c r="S1871" t="s">
        <v>15002</v>
      </c>
      <c r="T1871" s="3">
        <v>352</v>
      </c>
      <c r="Y1871">
        <v>1</v>
      </c>
      <c r="Z1871">
        <v>4</v>
      </c>
      <c r="AA1871">
        <v>16</v>
      </c>
      <c r="AB1871">
        <v>41</v>
      </c>
      <c r="AC1871">
        <v>279</v>
      </c>
      <c r="AD1871">
        <v>278</v>
      </c>
      <c r="AE1871">
        <v>6.44</v>
      </c>
      <c r="AF1871">
        <v>90</v>
      </c>
      <c r="AG1871">
        <v>9</v>
      </c>
      <c r="AH1871">
        <v>9</v>
      </c>
      <c r="AI1871">
        <v>10</v>
      </c>
      <c r="AJ1871">
        <v>10</v>
      </c>
      <c r="AK1871">
        <v>10</v>
      </c>
      <c r="AL1871">
        <v>9</v>
      </c>
      <c r="AM1871" t="s">
        <v>15031</v>
      </c>
      <c r="AN1871">
        <v>17</v>
      </c>
    </row>
    <row r="1872" spans="1:40" x14ac:dyDescent="0.25">
      <c r="A1872">
        <v>10141950</v>
      </c>
      <c r="B1872" t="s">
        <v>1830</v>
      </c>
      <c r="C1872">
        <v>11435086</v>
      </c>
      <c r="D1872" t="s">
        <v>12424</v>
      </c>
      <c r="E1872" t="s">
        <v>14556</v>
      </c>
      <c r="F1872" t="s">
        <v>14556</v>
      </c>
      <c r="G1872" t="s">
        <v>14559</v>
      </c>
      <c r="H1872" t="s">
        <v>14614</v>
      </c>
      <c r="I1872" s="5" t="s">
        <v>16374</v>
      </c>
      <c r="J1872" s="5" t="s">
        <v>14613</v>
      </c>
      <c r="K1872">
        <v>22.284220000000001</v>
      </c>
      <c r="L1872">
        <v>114.15007</v>
      </c>
      <c r="M1872" t="s">
        <v>14959</v>
      </c>
      <c r="N1872" t="s">
        <v>14960</v>
      </c>
      <c r="O1872">
        <v>2</v>
      </c>
      <c r="P1872">
        <v>1</v>
      </c>
      <c r="Q1872">
        <v>0</v>
      </c>
      <c r="R1872">
        <v>1</v>
      </c>
      <c r="S1872" t="s">
        <v>15002</v>
      </c>
      <c r="T1872" s="3">
        <v>962</v>
      </c>
      <c r="X1872" s="3">
        <v>117</v>
      </c>
      <c r="Y1872">
        <v>2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0.02</v>
      </c>
      <c r="AF1872">
        <v>100</v>
      </c>
      <c r="AG1872">
        <v>10</v>
      </c>
      <c r="AH1872">
        <v>10</v>
      </c>
      <c r="AI1872">
        <v>10</v>
      </c>
      <c r="AJ1872">
        <v>10</v>
      </c>
      <c r="AK1872">
        <v>10</v>
      </c>
      <c r="AL1872">
        <v>10</v>
      </c>
      <c r="AM1872" t="s">
        <v>15029</v>
      </c>
      <c r="AN1872">
        <v>1</v>
      </c>
    </row>
    <row r="1873" spans="1:40" x14ac:dyDescent="0.25">
      <c r="A1873">
        <v>10147301</v>
      </c>
      <c r="B1873" t="s">
        <v>1831</v>
      </c>
      <c r="C1873">
        <v>29884042</v>
      </c>
      <c r="D1873" t="s">
        <v>11870</v>
      </c>
      <c r="E1873" t="s">
        <v>14556</v>
      </c>
      <c r="F1873" t="s">
        <v>14556</v>
      </c>
      <c r="G1873" t="s">
        <v>14559</v>
      </c>
      <c r="H1873" t="s">
        <v>14614</v>
      </c>
      <c r="I1873" s="5" t="s">
        <v>16374</v>
      </c>
      <c r="J1873" s="5" t="s">
        <v>14613</v>
      </c>
      <c r="K1873">
        <v>22.28811</v>
      </c>
      <c r="L1873">
        <v>114.14614</v>
      </c>
      <c r="M1873" t="s">
        <v>14959</v>
      </c>
      <c r="N1873" t="s">
        <v>14960</v>
      </c>
      <c r="O1873">
        <v>2</v>
      </c>
      <c r="P1873">
        <v>1</v>
      </c>
      <c r="Q1873">
        <v>0</v>
      </c>
      <c r="R1873">
        <v>1</v>
      </c>
      <c r="S1873" t="s">
        <v>15002</v>
      </c>
      <c r="T1873" s="3">
        <v>313</v>
      </c>
      <c r="X1873" s="3">
        <v>274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3</v>
      </c>
      <c r="AE1873">
        <v>7.0000000000000007E-2</v>
      </c>
      <c r="AF1873">
        <v>100</v>
      </c>
      <c r="AG1873">
        <v>10</v>
      </c>
      <c r="AH1873">
        <v>10</v>
      </c>
      <c r="AI1873">
        <v>10</v>
      </c>
      <c r="AJ1873">
        <v>10</v>
      </c>
      <c r="AK1873">
        <v>10</v>
      </c>
      <c r="AL1873">
        <v>10</v>
      </c>
      <c r="AM1873" t="s">
        <v>15029</v>
      </c>
      <c r="AN1873">
        <v>1</v>
      </c>
    </row>
    <row r="1874" spans="1:40" x14ac:dyDescent="0.25">
      <c r="A1874">
        <v>10167824</v>
      </c>
      <c r="B1874" t="s">
        <v>1832</v>
      </c>
      <c r="C1874">
        <v>34151864</v>
      </c>
      <c r="D1874" t="s">
        <v>11746</v>
      </c>
      <c r="E1874" t="s">
        <v>14553</v>
      </c>
      <c r="F1874" s="2">
        <v>1</v>
      </c>
      <c r="G1874" t="s">
        <v>14560</v>
      </c>
      <c r="I1874" s="5" t="s">
        <v>14560</v>
      </c>
      <c r="J1874" s="5" t="s">
        <v>14646</v>
      </c>
      <c r="K1874">
        <v>22.304919999999999</v>
      </c>
      <c r="L1874">
        <v>114.17221000000001</v>
      </c>
      <c r="M1874" t="s">
        <v>14959</v>
      </c>
      <c r="N1874" t="s">
        <v>5268</v>
      </c>
      <c r="O1874">
        <v>2</v>
      </c>
      <c r="P1874">
        <v>1</v>
      </c>
      <c r="Q1874">
        <v>1</v>
      </c>
      <c r="R1874">
        <v>1</v>
      </c>
      <c r="S1874" t="s">
        <v>15002</v>
      </c>
      <c r="T1874" s="3">
        <v>352</v>
      </c>
      <c r="Y1874">
        <v>1</v>
      </c>
      <c r="Z1874">
        <v>30</v>
      </c>
      <c r="AA1874">
        <v>60</v>
      </c>
      <c r="AB1874">
        <v>90</v>
      </c>
      <c r="AC1874">
        <v>365</v>
      </c>
      <c r="AD1874">
        <v>0</v>
      </c>
      <c r="AM1874" t="s">
        <v>15031</v>
      </c>
      <c r="AN1874">
        <v>9</v>
      </c>
    </row>
    <row r="1875" spans="1:40" x14ac:dyDescent="0.25">
      <c r="A1875">
        <v>10172760</v>
      </c>
      <c r="B1875" t="s">
        <v>1833</v>
      </c>
      <c r="C1875">
        <v>46753419</v>
      </c>
      <c r="D1875" t="s">
        <v>12072</v>
      </c>
      <c r="E1875" t="s">
        <v>14553</v>
      </c>
      <c r="F1875" s="2">
        <v>0.98</v>
      </c>
      <c r="G1875" t="s">
        <v>14562</v>
      </c>
      <c r="H1875" t="s">
        <v>14614</v>
      </c>
      <c r="I1875" s="5" t="s">
        <v>7996</v>
      </c>
      <c r="J1875" s="5" t="s">
        <v>14613</v>
      </c>
      <c r="K1875">
        <v>22.278849999999998</v>
      </c>
      <c r="L1875">
        <v>114.17341</v>
      </c>
      <c r="M1875" t="s">
        <v>14959</v>
      </c>
      <c r="N1875" t="s">
        <v>14960</v>
      </c>
      <c r="O1875">
        <v>8</v>
      </c>
      <c r="P1875">
        <v>1</v>
      </c>
      <c r="Q1875">
        <v>3</v>
      </c>
      <c r="R1875">
        <v>4</v>
      </c>
      <c r="S1875" t="s">
        <v>15002</v>
      </c>
      <c r="T1875" s="3">
        <v>1283</v>
      </c>
      <c r="W1875" s="3">
        <v>1500</v>
      </c>
      <c r="X1875" s="3">
        <v>400</v>
      </c>
      <c r="Y1875">
        <v>4</v>
      </c>
      <c r="Z1875">
        <v>18</v>
      </c>
      <c r="AA1875">
        <v>48</v>
      </c>
      <c r="AB1875">
        <v>67</v>
      </c>
      <c r="AC1875">
        <v>67</v>
      </c>
      <c r="AD1875">
        <v>149</v>
      </c>
      <c r="AE1875">
        <v>3.49</v>
      </c>
      <c r="AF1875">
        <v>88</v>
      </c>
      <c r="AG1875">
        <v>9</v>
      </c>
      <c r="AH1875">
        <v>9</v>
      </c>
      <c r="AI1875">
        <v>10</v>
      </c>
      <c r="AJ1875">
        <v>10</v>
      </c>
      <c r="AK1875">
        <v>10</v>
      </c>
      <c r="AL1875">
        <v>8</v>
      </c>
      <c r="AM1875" t="s">
        <v>15031</v>
      </c>
      <c r="AN1875">
        <v>11</v>
      </c>
    </row>
    <row r="1876" spans="1:40" x14ac:dyDescent="0.25">
      <c r="A1876">
        <v>10178002</v>
      </c>
      <c r="B1876" t="s">
        <v>1834</v>
      </c>
      <c r="C1876">
        <v>23800501</v>
      </c>
      <c r="D1876" t="s">
        <v>12425</v>
      </c>
      <c r="E1876" t="s">
        <v>14556</v>
      </c>
      <c r="F1876" t="s">
        <v>14556</v>
      </c>
      <c r="G1876" t="s">
        <v>14559</v>
      </c>
      <c r="H1876" t="s">
        <v>14614</v>
      </c>
      <c r="I1876" s="5" t="s">
        <v>16374</v>
      </c>
      <c r="J1876" s="5" t="s">
        <v>14613</v>
      </c>
      <c r="K1876">
        <v>22.285350000000001</v>
      </c>
      <c r="L1876">
        <v>114.14886</v>
      </c>
      <c r="M1876" t="s">
        <v>14959</v>
      </c>
      <c r="N1876" t="s">
        <v>14960</v>
      </c>
      <c r="O1876">
        <v>2</v>
      </c>
      <c r="P1876">
        <v>2</v>
      </c>
      <c r="Q1876">
        <v>1</v>
      </c>
      <c r="R1876">
        <v>1</v>
      </c>
      <c r="S1876" t="s">
        <v>15002</v>
      </c>
      <c r="T1876" s="3">
        <v>1244</v>
      </c>
      <c r="W1876" s="3">
        <v>1660</v>
      </c>
      <c r="X1876" s="3">
        <v>124</v>
      </c>
      <c r="Y1876">
        <v>3</v>
      </c>
      <c r="Z1876">
        <v>0</v>
      </c>
      <c r="AA1876">
        <v>0</v>
      </c>
      <c r="AB1876">
        <v>0</v>
      </c>
      <c r="AC1876">
        <v>0</v>
      </c>
      <c r="AD1876">
        <v>2</v>
      </c>
      <c r="AE1876">
        <v>0.05</v>
      </c>
      <c r="AF1876">
        <v>100</v>
      </c>
      <c r="AG1876">
        <v>10</v>
      </c>
      <c r="AH1876">
        <v>8</v>
      </c>
      <c r="AI1876">
        <v>10</v>
      </c>
      <c r="AJ1876">
        <v>10</v>
      </c>
      <c r="AK1876">
        <v>10</v>
      </c>
      <c r="AL1876">
        <v>8</v>
      </c>
      <c r="AM1876" t="s">
        <v>15031</v>
      </c>
      <c r="AN1876">
        <v>1</v>
      </c>
    </row>
    <row r="1877" spans="1:40" x14ac:dyDescent="0.25">
      <c r="A1877">
        <v>10178942</v>
      </c>
      <c r="B1877" t="s">
        <v>1835</v>
      </c>
      <c r="C1877">
        <v>31252005</v>
      </c>
      <c r="D1877" t="s">
        <v>12426</v>
      </c>
      <c r="E1877" t="s">
        <v>14554</v>
      </c>
      <c r="F1877" s="2">
        <v>1</v>
      </c>
      <c r="H1877" t="s">
        <v>14768</v>
      </c>
      <c r="I1877" s="5" t="s">
        <v>15842</v>
      </c>
      <c r="J1877" s="5" t="s">
        <v>14774</v>
      </c>
      <c r="K1877">
        <v>22.242660000000001</v>
      </c>
      <c r="L1877">
        <v>113.97574</v>
      </c>
      <c r="M1877" t="s">
        <v>14959</v>
      </c>
      <c r="N1877" t="s">
        <v>14960</v>
      </c>
      <c r="O1877">
        <v>2</v>
      </c>
      <c r="P1877">
        <v>1</v>
      </c>
      <c r="Q1877">
        <v>1</v>
      </c>
      <c r="R1877">
        <v>1</v>
      </c>
      <c r="S1877" t="s">
        <v>15002</v>
      </c>
      <c r="T1877" s="3">
        <v>399</v>
      </c>
      <c r="Y1877">
        <v>2</v>
      </c>
      <c r="Z1877">
        <v>18</v>
      </c>
      <c r="AA1877">
        <v>48</v>
      </c>
      <c r="AB1877">
        <v>78</v>
      </c>
      <c r="AC1877">
        <v>168</v>
      </c>
      <c r="AD1877">
        <v>31</v>
      </c>
      <c r="AE1877">
        <v>0.73</v>
      </c>
      <c r="AF1877">
        <v>89</v>
      </c>
      <c r="AG1877">
        <v>9</v>
      </c>
      <c r="AH1877">
        <v>9</v>
      </c>
      <c r="AI1877">
        <v>9</v>
      </c>
      <c r="AJ1877">
        <v>10</v>
      </c>
      <c r="AK1877">
        <v>9</v>
      </c>
      <c r="AL1877">
        <v>9</v>
      </c>
      <c r="AM1877" t="s">
        <v>15031</v>
      </c>
      <c r="AN1877">
        <v>1</v>
      </c>
    </row>
    <row r="1878" spans="1:40" x14ac:dyDescent="0.25">
      <c r="A1878">
        <v>10184289</v>
      </c>
      <c r="B1878" t="s">
        <v>1836</v>
      </c>
      <c r="C1878">
        <v>51969157</v>
      </c>
      <c r="D1878" t="s">
        <v>12423</v>
      </c>
      <c r="E1878" t="s">
        <v>14553</v>
      </c>
      <c r="F1878" s="2">
        <v>1</v>
      </c>
      <c r="G1878" t="s">
        <v>14560</v>
      </c>
      <c r="H1878" t="s">
        <v>14614</v>
      </c>
      <c r="I1878" s="5" t="s">
        <v>14560</v>
      </c>
      <c r="J1878" s="5" t="s">
        <v>14646</v>
      </c>
      <c r="K1878">
        <v>22.306180000000001</v>
      </c>
      <c r="L1878">
        <v>114.17167000000001</v>
      </c>
      <c r="M1878" t="s">
        <v>14959</v>
      </c>
      <c r="N1878" t="s">
        <v>5268</v>
      </c>
      <c r="O1878">
        <v>2</v>
      </c>
      <c r="P1878">
        <v>1</v>
      </c>
      <c r="Q1878">
        <v>1</v>
      </c>
      <c r="R1878">
        <v>2</v>
      </c>
      <c r="S1878" t="s">
        <v>15002</v>
      </c>
      <c r="T1878" s="3">
        <v>602</v>
      </c>
      <c r="W1878" s="3">
        <v>0</v>
      </c>
      <c r="X1878" s="3">
        <v>0</v>
      </c>
      <c r="Y1878">
        <v>1</v>
      </c>
      <c r="Z1878">
        <v>29</v>
      </c>
      <c r="AA1878">
        <v>44</v>
      </c>
      <c r="AB1878">
        <v>44</v>
      </c>
      <c r="AC1878">
        <v>177</v>
      </c>
      <c r="AD1878">
        <v>13</v>
      </c>
      <c r="AE1878">
        <v>0.35</v>
      </c>
      <c r="AF1878">
        <v>83</v>
      </c>
      <c r="AG1878">
        <v>8</v>
      </c>
      <c r="AH1878">
        <v>9</v>
      </c>
      <c r="AI1878">
        <v>9</v>
      </c>
      <c r="AJ1878">
        <v>9</v>
      </c>
      <c r="AK1878">
        <v>10</v>
      </c>
      <c r="AL1878">
        <v>9</v>
      </c>
      <c r="AM1878" t="s">
        <v>15031</v>
      </c>
      <c r="AN1878">
        <v>19</v>
      </c>
    </row>
    <row r="1879" spans="1:40" x14ac:dyDescent="0.25">
      <c r="A1879">
        <v>10187545</v>
      </c>
      <c r="B1879" t="s">
        <v>1837</v>
      </c>
      <c r="C1879">
        <v>52319280</v>
      </c>
      <c r="D1879" t="s">
        <v>12427</v>
      </c>
      <c r="E1879" t="s">
        <v>14553</v>
      </c>
      <c r="F1879" s="2">
        <v>1</v>
      </c>
      <c r="G1879" t="s">
        <v>14570</v>
      </c>
      <c r="H1879" t="s">
        <v>14646</v>
      </c>
      <c r="I1879" s="5" t="s">
        <v>14560</v>
      </c>
      <c r="J1879" s="5" t="s">
        <v>14646</v>
      </c>
      <c r="K1879">
        <v>22.318490000000001</v>
      </c>
      <c r="L1879">
        <v>114.17164</v>
      </c>
      <c r="M1879" t="s">
        <v>14966</v>
      </c>
      <c r="N1879" t="s">
        <v>5268</v>
      </c>
      <c r="O1879">
        <v>2</v>
      </c>
      <c r="P1879">
        <v>1</v>
      </c>
      <c r="Q1879">
        <v>1</v>
      </c>
      <c r="R1879">
        <v>1</v>
      </c>
      <c r="S1879" t="s">
        <v>15002</v>
      </c>
      <c r="T1879" s="3">
        <v>297</v>
      </c>
      <c r="Y1879">
        <v>1</v>
      </c>
      <c r="Z1879">
        <v>30</v>
      </c>
      <c r="AA1879">
        <v>60</v>
      </c>
      <c r="AB1879">
        <v>90</v>
      </c>
      <c r="AC1879">
        <v>365</v>
      </c>
      <c r="AD1879">
        <v>81</v>
      </c>
      <c r="AE1879">
        <v>1.92</v>
      </c>
      <c r="AF1879">
        <v>90</v>
      </c>
      <c r="AG1879">
        <v>9</v>
      </c>
      <c r="AH1879">
        <v>9</v>
      </c>
      <c r="AI1879">
        <v>9</v>
      </c>
      <c r="AJ1879">
        <v>10</v>
      </c>
      <c r="AK1879">
        <v>10</v>
      </c>
      <c r="AL1879">
        <v>9</v>
      </c>
      <c r="AM1879" t="s">
        <v>15031</v>
      </c>
      <c r="AN1879">
        <v>8</v>
      </c>
    </row>
    <row r="1880" spans="1:40" x14ac:dyDescent="0.25">
      <c r="A1880">
        <v>10192910</v>
      </c>
      <c r="B1880" t="s">
        <v>1838</v>
      </c>
      <c r="C1880">
        <v>51969157</v>
      </c>
      <c r="D1880" t="s">
        <v>12423</v>
      </c>
      <c r="E1880" t="s">
        <v>14553</v>
      </c>
      <c r="F1880" s="2">
        <v>1</v>
      </c>
      <c r="G1880" t="s">
        <v>12301</v>
      </c>
      <c r="H1880" t="s">
        <v>14614</v>
      </c>
      <c r="I1880" s="5" t="s">
        <v>14560</v>
      </c>
      <c r="J1880" s="5" t="s">
        <v>14646</v>
      </c>
      <c r="K1880">
        <v>22.30574</v>
      </c>
      <c r="L1880">
        <v>114.17265999999999</v>
      </c>
      <c r="M1880" t="s">
        <v>14959</v>
      </c>
      <c r="N1880" t="s">
        <v>5268</v>
      </c>
      <c r="O1880">
        <v>3</v>
      </c>
      <c r="P1880">
        <v>1</v>
      </c>
      <c r="Q1880">
        <v>1</v>
      </c>
      <c r="R1880">
        <v>2</v>
      </c>
      <c r="S1880" t="s">
        <v>15002</v>
      </c>
      <c r="T1880" s="3">
        <v>696</v>
      </c>
      <c r="W1880" s="3">
        <v>0</v>
      </c>
      <c r="X1880" s="3">
        <v>0</v>
      </c>
      <c r="Y1880">
        <v>1</v>
      </c>
      <c r="Z1880">
        <v>20</v>
      </c>
      <c r="AA1880">
        <v>35</v>
      </c>
      <c r="AB1880">
        <v>35</v>
      </c>
      <c r="AC1880">
        <v>168</v>
      </c>
      <c r="AD1880">
        <v>19</v>
      </c>
      <c r="AE1880">
        <v>0.45</v>
      </c>
      <c r="AF1880">
        <v>74</v>
      </c>
      <c r="AG1880">
        <v>7</v>
      </c>
      <c r="AH1880">
        <v>7</v>
      </c>
      <c r="AI1880">
        <v>8</v>
      </c>
      <c r="AJ1880">
        <v>9</v>
      </c>
      <c r="AK1880">
        <v>9</v>
      </c>
      <c r="AL1880">
        <v>8</v>
      </c>
      <c r="AM1880" t="s">
        <v>15031</v>
      </c>
      <c r="AN1880">
        <v>19</v>
      </c>
    </row>
    <row r="1881" spans="1:40" x14ac:dyDescent="0.25">
      <c r="A1881" s="5">
        <v>10196511</v>
      </c>
      <c r="B1881" s="5" t="s">
        <v>15382</v>
      </c>
      <c r="C1881" s="5">
        <v>43208475</v>
      </c>
      <c r="D1881" s="5" t="s">
        <v>15383</v>
      </c>
      <c r="E1881" s="5" t="s">
        <v>14557</v>
      </c>
      <c r="F1881" s="6">
        <v>0.2</v>
      </c>
      <c r="G1881" s="5"/>
      <c r="H1881" s="5" t="s">
        <v>15381</v>
      </c>
      <c r="I1881" s="5" t="s">
        <v>14737</v>
      </c>
      <c r="J1881" s="5" t="s">
        <v>14774</v>
      </c>
      <c r="K1881" s="5">
        <v>22.53783</v>
      </c>
      <c r="L1881" s="5">
        <v>114.12573999999999</v>
      </c>
      <c r="M1881" s="5" t="s">
        <v>14959</v>
      </c>
      <c r="N1881" s="5" t="s">
        <v>5268</v>
      </c>
      <c r="O1881" s="5">
        <v>2</v>
      </c>
      <c r="P1881" s="5">
        <v>1</v>
      </c>
      <c r="Q1881" s="5">
        <v>1</v>
      </c>
      <c r="R1881" s="5">
        <v>1</v>
      </c>
      <c r="S1881" s="5" t="s">
        <v>15002</v>
      </c>
      <c r="T1881" s="7">
        <v>203</v>
      </c>
      <c r="U1881" s="5"/>
      <c r="V1881" s="5"/>
      <c r="W1881" s="5"/>
      <c r="X1881" s="5"/>
      <c r="Y1881" s="5">
        <v>1</v>
      </c>
      <c r="Z1881" s="5">
        <v>27</v>
      </c>
      <c r="AA1881" s="5">
        <v>57</v>
      </c>
      <c r="AB1881" s="5">
        <v>87</v>
      </c>
      <c r="AC1881" s="5">
        <v>362</v>
      </c>
      <c r="AD1881" s="5">
        <v>71</v>
      </c>
      <c r="AE1881" s="5">
        <v>1.69</v>
      </c>
      <c r="AF1881" s="5">
        <v>94</v>
      </c>
      <c r="AG1881" s="5">
        <v>10</v>
      </c>
      <c r="AH1881" s="5">
        <v>10</v>
      </c>
      <c r="AI1881" s="5">
        <v>10</v>
      </c>
      <c r="AJ1881" s="5">
        <v>10</v>
      </c>
      <c r="AK1881" s="5">
        <v>9</v>
      </c>
      <c r="AL1881" s="5">
        <v>9</v>
      </c>
      <c r="AM1881" t="s">
        <v>15029</v>
      </c>
      <c r="AN1881">
        <v>1</v>
      </c>
    </row>
    <row r="1882" spans="1:40" x14ac:dyDescent="0.25">
      <c r="A1882">
        <v>10197940</v>
      </c>
      <c r="B1882" t="s">
        <v>1839</v>
      </c>
      <c r="C1882">
        <v>39350401</v>
      </c>
      <c r="D1882" t="s">
        <v>12428</v>
      </c>
      <c r="E1882" t="s">
        <v>14556</v>
      </c>
      <c r="F1882" t="s">
        <v>14556</v>
      </c>
      <c r="H1882" t="s">
        <v>14614</v>
      </c>
      <c r="I1882" s="5" t="s">
        <v>14657</v>
      </c>
      <c r="J1882" s="5" t="s">
        <v>14774</v>
      </c>
      <c r="K1882">
        <v>22.307169999999999</v>
      </c>
      <c r="L1882">
        <v>114.25671</v>
      </c>
      <c r="M1882" t="s">
        <v>14966</v>
      </c>
      <c r="N1882" t="s">
        <v>5268</v>
      </c>
      <c r="O1882">
        <v>1</v>
      </c>
      <c r="P1882">
        <v>1</v>
      </c>
      <c r="Q1882">
        <v>1</v>
      </c>
      <c r="R1882">
        <v>1</v>
      </c>
      <c r="S1882" t="s">
        <v>15002</v>
      </c>
      <c r="T1882" s="3">
        <v>282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M1882" t="s">
        <v>15028</v>
      </c>
      <c r="AN1882">
        <v>1</v>
      </c>
    </row>
    <row r="1883" spans="1:40" x14ac:dyDescent="0.25">
      <c r="A1883">
        <v>10198458</v>
      </c>
      <c r="B1883" t="s">
        <v>1840</v>
      </c>
      <c r="C1883">
        <v>52389219</v>
      </c>
      <c r="D1883" t="s">
        <v>12429</v>
      </c>
      <c r="E1883" t="s">
        <v>14556</v>
      </c>
      <c r="F1883" t="s">
        <v>14556</v>
      </c>
      <c r="H1883" t="s">
        <v>14614</v>
      </c>
      <c r="I1883" s="5" t="s">
        <v>14657</v>
      </c>
      <c r="J1883" s="5" t="s">
        <v>14774</v>
      </c>
      <c r="K1883">
        <v>22.315860000000001</v>
      </c>
      <c r="L1883">
        <v>114.26479999999999</v>
      </c>
      <c r="M1883" t="s">
        <v>14959</v>
      </c>
      <c r="N1883" t="s">
        <v>14965</v>
      </c>
      <c r="O1883">
        <v>1</v>
      </c>
      <c r="P1883">
        <v>1</v>
      </c>
      <c r="Q1883">
        <v>1</v>
      </c>
      <c r="R1883">
        <v>1</v>
      </c>
      <c r="S1883" t="s">
        <v>15002</v>
      </c>
      <c r="T1883" s="3">
        <v>180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M1883" t="s">
        <v>15028</v>
      </c>
      <c r="AN1883">
        <v>1</v>
      </c>
    </row>
    <row r="1884" spans="1:40" x14ac:dyDescent="0.25">
      <c r="A1884">
        <v>10198572</v>
      </c>
      <c r="B1884" t="s">
        <v>1841</v>
      </c>
      <c r="C1884">
        <v>52388719</v>
      </c>
      <c r="D1884" t="s">
        <v>11945</v>
      </c>
      <c r="E1884" t="s">
        <v>14555</v>
      </c>
      <c r="F1884" s="2">
        <v>1</v>
      </c>
      <c r="G1884" t="s">
        <v>14560</v>
      </c>
      <c r="H1884" t="s">
        <v>14614</v>
      </c>
      <c r="I1884" s="5" t="s">
        <v>14560</v>
      </c>
      <c r="J1884" s="5" t="s">
        <v>14646</v>
      </c>
      <c r="K1884">
        <v>22.316410000000001</v>
      </c>
      <c r="L1884">
        <v>114.16704</v>
      </c>
      <c r="M1884" t="s">
        <v>14959</v>
      </c>
      <c r="N1884" t="s">
        <v>14960</v>
      </c>
      <c r="O1884">
        <v>2</v>
      </c>
      <c r="P1884">
        <v>1</v>
      </c>
      <c r="Q1884">
        <v>1</v>
      </c>
      <c r="R1884">
        <v>1</v>
      </c>
      <c r="S1884" t="s">
        <v>15003</v>
      </c>
      <c r="T1884" s="3">
        <v>399</v>
      </c>
      <c r="U1884" s="3">
        <v>3001</v>
      </c>
      <c r="V1884" s="3">
        <v>10004</v>
      </c>
      <c r="Y1884">
        <v>5</v>
      </c>
      <c r="Z1884">
        <v>0</v>
      </c>
      <c r="AA1884">
        <v>11</v>
      </c>
      <c r="AB1884">
        <v>11</v>
      </c>
      <c r="AC1884">
        <v>11</v>
      </c>
      <c r="AD1884">
        <v>57</v>
      </c>
      <c r="AE1884">
        <v>1.37</v>
      </c>
      <c r="AF1884">
        <v>95</v>
      </c>
      <c r="AG1884">
        <v>9</v>
      </c>
      <c r="AH1884">
        <v>9</v>
      </c>
      <c r="AI1884">
        <v>10</v>
      </c>
      <c r="AJ1884">
        <v>10</v>
      </c>
      <c r="AK1884">
        <v>10</v>
      </c>
      <c r="AL1884">
        <v>10</v>
      </c>
      <c r="AM1884" t="s">
        <v>15031</v>
      </c>
      <c r="AN1884">
        <v>1</v>
      </c>
    </row>
    <row r="1885" spans="1:40" x14ac:dyDescent="0.25">
      <c r="A1885">
        <v>10200930</v>
      </c>
      <c r="B1885" t="s">
        <v>1842</v>
      </c>
      <c r="C1885">
        <v>6251180</v>
      </c>
      <c r="D1885" t="s">
        <v>12257</v>
      </c>
      <c r="E1885" t="s">
        <v>14556</v>
      </c>
      <c r="F1885" t="s">
        <v>14556</v>
      </c>
      <c r="G1885" t="s">
        <v>14560</v>
      </c>
      <c r="H1885" t="s">
        <v>14614</v>
      </c>
      <c r="I1885" s="5" t="s">
        <v>14560</v>
      </c>
      <c r="J1885" s="5" t="s">
        <v>14646</v>
      </c>
      <c r="K1885">
        <v>22.30678</v>
      </c>
      <c r="L1885">
        <v>114.17045</v>
      </c>
      <c r="M1885" t="s">
        <v>14959</v>
      </c>
      <c r="N1885" t="s">
        <v>5268</v>
      </c>
      <c r="O1885">
        <v>1</v>
      </c>
      <c r="P1885">
        <v>1.5</v>
      </c>
      <c r="Q1885">
        <v>1</v>
      </c>
      <c r="R1885">
        <v>1</v>
      </c>
      <c r="S1885" t="s">
        <v>15002</v>
      </c>
      <c r="T1885" s="3">
        <v>250</v>
      </c>
      <c r="U1885" s="3">
        <v>1600</v>
      </c>
      <c r="V1885" s="3">
        <v>6500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M1885" t="s">
        <v>15028</v>
      </c>
      <c r="AN1885">
        <v>1</v>
      </c>
    </row>
    <row r="1886" spans="1:40" x14ac:dyDescent="0.25">
      <c r="A1886">
        <v>10212164</v>
      </c>
      <c r="B1886" t="s">
        <v>1843</v>
      </c>
      <c r="C1886">
        <v>52472308</v>
      </c>
      <c r="D1886" t="s">
        <v>12430</v>
      </c>
      <c r="E1886" t="s">
        <v>14556</v>
      </c>
      <c r="F1886" t="s">
        <v>14556</v>
      </c>
      <c r="G1886" t="s">
        <v>14584</v>
      </c>
      <c r="H1886" t="s">
        <v>14614</v>
      </c>
      <c r="I1886" s="5" t="s">
        <v>14584</v>
      </c>
      <c r="J1886" s="5" t="s">
        <v>14646</v>
      </c>
      <c r="K1886">
        <v>22.332689999999999</v>
      </c>
      <c r="L1886">
        <v>114.19477000000001</v>
      </c>
      <c r="M1886" t="s">
        <v>14959</v>
      </c>
      <c r="N1886" t="s">
        <v>5268</v>
      </c>
      <c r="O1886">
        <v>1</v>
      </c>
      <c r="P1886">
        <v>1</v>
      </c>
      <c r="Q1886">
        <v>1</v>
      </c>
      <c r="R1886">
        <v>1</v>
      </c>
      <c r="S1886" t="s">
        <v>15002</v>
      </c>
      <c r="T1886" s="3">
        <v>243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M1886" t="s">
        <v>15028</v>
      </c>
      <c r="AN1886">
        <v>1</v>
      </c>
    </row>
    <row r="1887" spans="1:40" x14ac:dyDescent="0.25">
      <c r="A1887">
        <v>10213873</v>
      </c>
      <c r="B1887" t="s">
        <v>1844</v>
      </c>
      <c r="C1887">
        <v>52473150</v>
      </c>
      <c r="D1887" t="s">
        <v>11946</v>
      </c>
      <c r="E1887" t="s">
        <v>14553</v>
      </c>
      <c r="F1887" s="2">
        <v>1</v>
      </c>
      <c r="G1887" t="s">
        <v>14560</v>
      </c>
      <c r="H1887" t="s">
        <v>14614</v>
      </c>
      <c r="I1887" s="5" t="s">
        <v>14560</v>
      </c>
      <c r="J1887" s="5" t="s">
        <v>14646</v>
      </c>
      <c r="K1887">
        <v>22.317039999999999</v>
      </c>
      <c r="L1887">
        <v>114.16919</v>
      </c>
      <c r="M1887" t="s">
        <v>14959</v>
      </c>
      <c r="N1887" t="s">
        <v>14960</v>
      </c>
      <c r="O1887">
        <v>2</v>
      </c>
      <c r="P1887">
        <v>1</v>
      </c>
      <c r="Q1887">
        <v>1</v>
      </c>
      <c r="R1887">
        <v>1</v>
      </c>
      <c r="S1887" t="s">
        <v>15002</v>
      </c>
      <c r="T1887" s="3">
        <v>329</v>
      </c>
      <c r="Y1887">
        <v>1</v>
      </c>
      <c r="Z1887">
        <v>25</v>
      </c>
      <c r="AA1887">
        <v>47</v>
      </c>
      <c r="AB1887">
        <v>67</v>
      </c>
      <c r="AC1887">
        <v>213</v>
      </c>
      <c r="AD1887">
        <v>82</v>
      </c>
      <c r="AE1887">
        <v>1.95</v>
      </c>
      <c r="AF1887">
        <v>75</v>
      </c>
      <c r="AG1887">
        <v>8</v>
      </c>
      <c r="AH1887">
        <v>8</v>
      </c>
      <c r="AI1887">
        <v>8</v>
      </c>
      <c r="AJ1887">
        <v>9</v>
      </c>
      <c r="AK1887">
        <v>9</v>
      </c>
      <c r="AL1887">
        <v>8</v>
      </c>
      <c r="AM1887" t="s">
        <v>15031</v>
      </c>
      <c r="AN1887">
        <v>72</v>
      </c>
    </row>
    <row r="1888" spans="1:40" x14ac:dyDescent="0.25">
      <c r="A1888">
        <v>10214387</v>
      </c>
      <c r="B1888" t="s">
        <v>1845</v>
      </c>
      <c r="C1888">
        <v>52473150</v>
      </c>
      <c r="D1888" t="s">
        <v>11946</v>
      </c>
      <c r="E1888" t="s">
        <v>14553</v>
      </c>
      <c r="F1888" s="2">
        <v>1</v>
      </c>
      <c r="G1888" t="s">
        <v>14560</v>
      </c>
      <c r="H1888" t="s">
        <v>14614</v>
      </c>
      <c r="I1888" s="5" t="s">
        <v>14560</v>
      </c>
      <c r="J1888" s="5" t="s">
        <v>14646</v>
      </c>
      <c r="K1888">
        <v>22.31756</v>
      </c>
      <c r="L1888">
        <v>114.17084</v>
      </c>
      <c r="M1888" t="s">
        <v>14959</v>
      </c>
      <c r="N1888" t="s">
        <v>14960</v>
      </c>
      <c r="O1888">
        <v>2</v>
      </c>
      <c r="P1888">
        <v>1</v>
      </c>
      <c r="Q1888">
        <v>1</v>
      </c>
      <c r="R1888">
        <v>2</v>
      </c>
      <c r="S1888" t="s">
        <v>15002</v>
      </c>
      <c r="T1888" s="3">
        <v>352</v>
      </c>
      <c r="Y1888">
        <v>1</v>
      </c>
      <c r="Z1888">
        <v>19</v>
      </c>
      <c r="AA1888">
        <v>45</v>
      </c>
      <c r="AB1888">
        <v>65</v>
      </c>
      <c r="AC1888">
        <v>211</v>
      </c>
      <c r="AD1888">
        <v>100</v>
      </c>
      <c r="AE1888">
        <v>2.62</v>
      </c>
      <c r="AF1888">
        <v>86</v>
      </c>
      <c r="AG1888">
        <v>9</v>
      </c>
      <c r="AH1888">
        <v>8</v>
      </c>
      <c r="AI1888">
        <v>9</v>
      </c>
      <c r="AJ1888">
        <v>9</v>
      </c>
      <c r="AK1888">
        <v>10</v>
      </c>
      <c r="AL1888">
        <v>9</v>
      </c>
      <c r="AM1888" t="s">
        <v>15031</v>
      </c>
      <c r="AN1888">
        <v>72</v>
      </c>
    </row>
    <row r="1889" spans="1:40" x14ac:dyDescent="0.25">
      <c r="A1889" s="5">
        <v>10215381</v>
      </c>
      <c r="B1889" s="5" t="s">
        <v>15134</v>
      </c>
      <c r="C1889" s="5">
        <v>47537890</v>
      </c>
      <c r="D1889" s="5" t="s">
        <v>12431</v>
      </c>
      <c r="E1889" s="5" t="s">
        <v>14554</v>
      </c>
      <c r="F1889" s="6">
        <v>0.96</v>
      </c>
      <c r="G1889" s="5"/>
      <c r="H1889" s="5" t="s">
        <v>15135</v>
      </c>
      <c r="I1889" s="5" t="s">
        <v>15842</v>
      </c>
      <c r="J1889" s="5" t="s">
        <v>14774</v>
      </c>
      <c r="K1889" s="5">
        <v>22.27732</v>
      </c>
      <c r="L1889" s="5">
        <v>113.92957</v>
      </c>
      <c r="M1889" s="5" t="s">
        <v>14967</v>
      </c>
      <c r="N1889" s="5" t="s">
        <v>5268</v>
      </c>
      <c r="O1889" s="5">
        <v>2</v>
      </c>
      <c r="P1889" s="5">
        <v>1</v>
      </c>
      <c r="Q1889" s="5">
        <v>1</v>
      </c>
      <c r="R1889" s="5">
        <v>2</v>
      </c>
      <c r="S1889" s="5" t="s">
        <v>15002</v>
      </c>
      <c r="T1889" s="7">
        <v>469</v>
      </c>
      <c r="U1889" s="5"/>
      <c r="V1889" s="5"/>
      <c r="W1889" s="5"/>
      <c r="X1889" s="5"/>
      <c r="Y1889" s="5">
        <v>1</v>
      </c>
      <c r="Z1889" s="5">
        <v>22</v>
      </c>
      <c r="AA1889" s="5">
        <v>50</v>
      </c>
      <c r="AB1889" s="5">
        <v>79</v>
      </c>
      <c r="AC1889" s="5">
        <v>350</v>
      </c>
      <c r="AD1889" s="5">
        <v>115</v>
      </c>
      <c r="AE1889" s="5">
        <v>2.73</v>
      </c>
      <c r="AF1889" s="5">
        <v>98</v>
      </c>
      <c r="AG1889" s="5">
        <v>10</v>
      </c>
      <c r="AH1889" s="5">
        <v>10</v>
      </c>
      <c r="AI1889" s="5">
        <v>10</v>
      </c>
      <c r="AJ1889" s="5">
        <v>10</v>
      </c>
      <c r="AK1889" s="5">
        <v>9</v>
      </c>
      <c r="AL1889" s="5">
        <v>10</v>
      </c>
      <c r="AM1889" t="s">
        <v>15029</v>
      </c>
      <c r="AN1889">
        <v>5</v>
      </c>
    </row>
    <row r="1890" spans="1:40" x14ac:dyDescent="0.25">
      <c r="A1890">
        <v>10215460</v>
      </c>
      <c r="B1890" t="s">
        <v>1846</v>
      </c>
      <c r="C1890">
        <v>52491634</v>
      </c>
      <c r="D1890" t="s">
        <v>12237</v>
      </c>
      <c r="E1890" t="s">
        <v>14554</v>
      </c>
      <c r="F1890" s="2">
        <v>1</v>
      </c>
      <c r="H1890" t="s">
        <v>14614</v>
      </c>
      <c r="I1890" s="5" t="s">
        <v>15842</v>
      </c>
      <c r="J1890" s="5" t="s">
        <v>14774</v>
      </c>
      <c r="K1890">
        <v>22.277280000000001</v>
      </c>
      <c r="L1890">
        <v>113.92867</v>
      </c>
      <c r="M1890" t="s">
        <v>14967</v>
      </c>
      <c r="N1890" t="s">
        <v>5268</v>
      </c>
      <c r="O1890">
        <v>5</v>
      </c>
      <c r="P1890">
        <v>1</v>
      </c>
      <c r="Q1890">
        <v>1</v>
      </c>
      <c r="R1890">
        <v>3</v>
      </c>
      <c r="S1890" t="s">
        <v>15002</v>
      </c>
      <c r="T1890" s="3">
        <v>994</v>
      </c>
      <c r="W1890" s="3">
        <v>0</v>
      </c>
      <c r="Y1890">
        <v>1</v>
      </c>
      <c r="Z1890">
        <v>23</v>
      </c>
      <c r="AA1890">
        <v>52</v>
      </c>
      <c r="AB1890">
        <v>80</v>
      </c>
      <c r="AC1890">
        <v>348</v>
      </c>
      <c r="AD1890">
        <v>127</v>
      </c>
      <c r="AE1890">
        <v>2.96</v>
      </c>
      <c r="AF1890">
        <v>97</v>
      </c>
      <c r="AG1890">
        <v>10</v>
      </c>
      <c r="AH1890">
        <v>10</v>
      </c>
      <c r="AI1890">
        <v>10</v>
      </c>
      <c r="AJ1890">
        <v>10</v>
      </c>
      <c r="AK1890">
        <v>8</v>
      </c>
      <c r="AL1890">
        <v>9</v>
      </c>
      <c r="AM1890" t="s">
        <v>15029</v>
      </c>
      <c r="AN1890">
        <v>5</v>
      </c>
    </row>
    <row r="1891" spans="1:40" x14ac:dyDescent="0.25">
      <c r="A1891">
        <v>10215858</v>
      </c>
      <c r="B1891" t="s">
        <v>1847</v>
      </c>
      <c r="C1891">
        <v>52473150</v>
      </c>
      <c r="D1891" t="s">
        <v>11946</v>
      </c>
      <c r="E1891" t="s">
        <v>14553</v>
      </c>
      <c r="F1891" s="2">
        <v>1</v>
      </c>
      <c r="G1891" t="s">
        <v>14560</v>
      </c>
      <c r="H1891" t="s">
        <v>14614</v>
      </c>
      <c r="I1891" s="5" t="s">
        <v>14560</v>
      </c>
      <c r="J1891" s="5" t="s">
        <v>14646</v>
      </c>
      <c r="K1891">
        <v>22.316549999999999</v>
      </c>
      <c r="L1891">
        <v>114.17034</v>
      </c>
      <c r="M1891" t="s">
        <v>14959</v>
      </c>
      <c r="N1891" t="s">
        <v>5268</v>
      </c>
      <c r="O1891">
        <v>2</v>
      </c>
      <c r="P1891">
        <v>1</v>
      </c>
      <c r="Q1891">
        <v>1</v>
      </c>
      <c r="R1891">
        <v>1</v>
      </c>
      <c r="S1891" t="s">
        <v>15002</v>
      </c>
      <c r="T1891" s="3">
        <v>329</v>
      </c>
      <c r="Y1891">
        <v>1</v>
      </c>
      <c r="Z1891">
        <v>30</v>
      </c>
      <c r="AA1891">
        <v>60</v>
      </c>
      <c r="AB1891">
        <v>80</v>
      </c>
      <c r="AC1891">
        <v>226</v>
      </c>
      <c r="AD1891">
        <v>12</v>
      </c>
      <c r="AE1891">
        <v>0.33</v>
      </c>
      <c r="AF1891">
        <v>77</v>
      </c>
      <c r="AG1891">
        <v>9</v>
      </c>
      <c r="AH1891">
        <v>8</v>
      </c>
      <c r="AI1891">
        <v>9</v>
      </c>
      <c r="AJ1891">
        <v>9</v>
      </c>
      <c r="AK1891">
        <v>10</v>
      </c>
      <c r="AL1891">
        <v>9</v>
      </c>
      <c r="AM1891" t="s">
        <v>15031</v>
      </c>
      <c r="AN1891">
        <v>72</v>
      </c>
    </row>
    <row r="1892" spans="1:40" x14ac:dyDescent="0.25">
      <c r="A1892" s="5">
        <v>10216072</v>
      </c>
      <c r="B1892" s="5" t="s">
        <v>15136</v>
      </c>
      <c r="C1892" s="5">
        <v>47537890</v>
      </c>
      <c r="D1892" s="5" t="s">
        <v>12431</v>
      </c>
      <c r="E1892" s="5" t="s">
        <v>14554</v>
      </c>
      <c r="F1892" s="6">
        <v>0.96</v>
      </c>
      <c r="G1892" s="5"/>
      <c r="H1892" s="5" t="s">
        <v>15135</v>
      </c>
      <c r="I1892" s="5" t="s">
        <v>15842</v>
      </c>
      <c r="J1892" s="5" t="s">
        <v>14774</v>
      </c>
      <c r="K1892" s="5">
        <v>22.277560000000001</v>
      </c>
      <c r="L1892" s="5">
        <v>113.92791</v>
      </c>
      <c r="M1892" s="5" t="s">
        <v>14967</v>
      </c>
      <c r="N1892" s="5" t="s">
        <v>5268</v>
      </c>
      <c r="O1892" s="5">
        <v>2</v>
      </c>
      <c r="P1892" s="5">
        <v>1</v>
      </c>
      <c r="Q1892" s="5">
        <v>1</v>
      </c>
      <c r="R1892" s="5">
        <v>1</v>
      </c>
      <c r="S1892" s="5" t="s">
        <v>15002</v>
      </c>
      <c r="T1892" s="7">
        <v>642</v>
      </c>
      <c r="U1892" s="5"/>
      <c r="V1892" s="5"/>
      <c r="W1892" s="5"/>
      <c r="X1892" s="5"/>
      <c r="Y1892" s="5">
        <v>1</v>
      </c>
      <c r="Z1892" s="5">
        <v>16</v>
      </c>
      <c r="AA1892" s="5">
        <v>41</v>
      </c>
      <c r="AB1892" s="5">
        <v>61</v>
      </c>
      <c r="AC1892" s="5">
        <v>313</v>
      </c>
      <c r="AD1892" s="5">
        <v>27</v>
      </c>
      <c r="AE1892" s="5">
        <v>0.63</v>
      </c>
      <c r="AF1892" s="5">
        <v>94</v>
      </c>
      <c r="AG1892" s="5">
        <v>10</v>
      </c>
      <c r="AH1892" s="5">
        <v>10</v>
      </c>
      <c r="AI1892" s="5">
        <v>10</v>
      </c>
      <c r="AJ1892" s="5">
        <v>10</v>
      </c>
      <c r="AK1892" s="5">
        <v>8</v>
      </c>
      <c r="AL1892" s="5">
        <v>9</v>
      </c>
      <c r="AM1892" t="s">
        <v>15029</v>
      </c>
      <c r="AN1892">
        <v>5</v>
      </c>
    </row>
    <row r="1893" spans="1:40" x14ac:dyDescent="0.25">
      <c r="A1893">
        <v>10216319</v>
      </c>
      <c r="B1893" t="s">
        <v>1848</v>
      </c>
      <c r="C1893">
        <v>52473150</v>
      </c>
      <c r="D1893" t="s">
        <v>11946</v>
      </c>
      <c r="E1893" t="s">
        <v>14553</v>
      </c>
      <c r="F1893" s="2">
        <v>1</v>
      </c>
      <c r="G1893" t="s">
        <v>14570</v>
      </c>
      <c r="H1893" t="s">
        <v>14614</v>
      </c>
      <c r="I1893" s="5" t="s">
        <v>14560</v>
      </c>
      <c r="J1893" s="5" t="s">
        <v>14646</v>
      </c>
      <c r="K1893">
        <v>22.321629999999999</v>
      </c>
      <c r="L1893">
        <v>114.16934000000001</v>
      </c>
      <c r="M1893" t="s">
        <v>14959</v>
      </c>
      <c r="N1893" t="s">
        <v>5268</v>
      </c>
      <c r="O1893">
        <v>2</v>
      </c>
      <c r="P1893">
        <v>1</v>
      </c>
      <c r="Q1893">
        <v>1</v>
      </c>
      <c r="R1893">
        <v>2</v>
      </c>
      <c r="S1893" t="s">
        <v>15002</v>
      </c>
      <c r="T1893" s="3">
        <v>360</v>
      </c>
      <c r="Y1893">
        <v>1</v>
      </c>
      <c r="Z1893">
        <v>30</v>
      </c>
      <c r="AA1893">
        <v>60</v>
      </c>
      <c r="AB1893">
        <v>80</v>
      </c>
      <c r="AC1893">
        <v>226</v>
      </c>
      <c r="AD1893">
        <v>6</v>
      </c>
      <c r="AE1893">
        <v>0.16</v>
      </c>
      <c r="AF1893">
        <v>97</v>
      </c>
      <c r="AG1893">
        <v>9</v>
      </c>
      <c r="AH1893">
        <v>9</v>
      </c>
      <c r="AI1893">
        <v>10</v>
      </c>
      <c r="AJ1893">
        <v>10</v>
      </c>
      <c r="AK1893">
        <v>10</v>
      </c>
      <c r="AL1893">
        <v>9</v>
      </c>
      <c r="AM1893" t="s">
        <v>15031</v>
      </c>
      <c r="AN1893">
        <v>72</v>
      </c>
    </row>
    <row r="1894" spans="1:40" x14ac:dyDescent="0.25">
      <c r="A1894">
        <v>10220683</v>
      </c>
      <c r="B1894" t="s">
        <v>1849</v>
      </c>
      <c r="C1894">
        <v>36633241</v>
      </c>
      <c r="D1894" t="s">
        <v>11665</v>
      </c>
      <c r="E1894" t="s">
        <v>14556</v>
      </c>
      <c r="F1894" t="s">
        <v>14556</v>
      </c>
      <c r="G1894" t="s">
        <v>12402</v>
      </c>
      <c r="H1894" t="s">
        <v>14614</v>
      </c>
      <c r="I1894" s="5" t="s">
        <v>16374</v>
      </c>
      <c r="J1894" s="5" t="s">
        <v>14613</v>
      </c>
      <c r="K1894">
        <v>22.28088</v>
      </c>
      <c r="L1894">
        <v>114.15206000000001</v>
      </c>
      <c r="M1894" t="s">
        <v>14959</v>
      </c>
      <c r="N1894" t="s">
        <v>5268</v>
      </c>
      <c r="O1894">
        <v>2</v>
      </c>
      <c r="P1894">
        <v>1</v>
      </c>
      <c r="Q1894">
        <v>1</v>
      </c>
      <c r="R1894">
        <v>1</v>
      </c>
      <c r="S1894" t="s">
        <v>15002</v>
      </c>
      <c r="T1894" s="3">
        <v>501</v>
      </c>
      <c r="Y1894">
        <v>4</v>
      </c>
      <c r="Z1894">
        <v>0</v>
      </c>
      <c r="AA1894">
        <v>0</v>
      </c>
      <c r="AB1894">
        <v>0</v>
      </c>
      <c r="AC1894">
        <v>0</v>
      </c>
      <c r="AD1894">
        <v>0</v>
      </c>
      <c r="AM1894" t="s">
        <v>15029</v>
      </c>
      <c r="AN1894">
        <v>1</v>
      </c>
    </row>
    <row r="1895" spans="1:40" x14ac:dyDescent="0.25">
      <c r="A1895">
        <v>10228700</v>
      </c>
      <c r="B1895" t="s">
        <v>1850</v>
      </c>
      <c r="C1895">
        <v>25122760</v>
      </c>
      <c r="D1895" t="s">
        <v>11946</v>
      </c>
      <c r="E1895" t="s">
        <v>14557</v>
      </c>
      <c r="F1895" s="2">
        <v>0</v>
      </c>
      <c r="H1895" t="s">
        <v>14614</v>
      </c>
      <c r="I1895" s="5" t="s">
        <v>14861</v>
      </c>
      <c r="J1895" s="5" t="s">
        <v>14774</v>
      </c>
      <c r="K1895">
        <v>22.37247</v>
      </c>
      <c r="L1895">
        <v>114.11619</v>
      </c>
      <c r="M1895" t="s">
        <v>14959</v>
      </c>
      <c r="N1895" t="s">
        <v>14965</v>
      </c>
      <c r="O1895">
        <v>2</v>
      </c>
      <c r="P1895">
        <v>1</v>
      </c>
      <c r="Q1895">
        <v>1</v>
      </c>
      <c r="R1895">
        <v>1</v>
      </c>
      <c r="S1895" t="s">
        <v>15005</v>
      </c>
      <c r="T1895" s="3">
        <v>188</v>
      </c>
      <c r="W1895" s="3">
        <v>0</v>
      </c>
      <c r="X1895" s="3">
        <v>80</v>
      </c>
      <c r="Y1895">
        <v>2</v>
      </c>
      <c r="Z1895">
        <v>1</v>
      </c>
      <c r="AA1895">
        <v>2</v>
      </c>
      <c r="AB1895">
        <v>2</v>
      </c>
      <c r="AC1895">
        <v>37</v>
      </c>
      <c r="AD1895">
        <v>12</v>
      </c>
      <c r="AE1895">
        <v>0.28999999999999998</v>
      </c>
      <c r="AF1895">
        <v>86</v>
      </c>
      <c r="AG1895">
        <v>9</v>
      </c>
      <c r="AH1895">
        <v>8</v>
      </c>
      <c r="AI1895">
        <v>9</v>
      </c>
      <c r="AJ1895">
        <v>9</v>
      </c>
      <c r="AK1895">
        <v>9</v>
      </c>
      <c r="AL1895">
        <v>9</v>
      </c>
      <c r="AM1895" t="s">
        <v>15028</v>
      </c>
      <c r="AN1895">
        <v>1</v>
      </c>
    </row>
    <row r="1896" spans="1:40" x14ac:dyDescent="0.25">
      <c r="A1896">
        <v>10233856</v>
      </c>
      <c r="B1896" t="s">
        <v>1851</v>
      </c>
      <c r="C1896">
        <v>52473150</v>
      </c>
      <c r="D1896" t="s">
        <v>11946</v>
      </c>
      <c r="E1896" t="s">
        <v>14553</v>
      </c>
      <c r="F1896" s="2">
        <v>1</v>
      </c>
      <c r="G1896" t="s">
        <v>14570</v>
      </c>
      <c r="H1896" t="s">
        <v>14614</v>
      </c>
      <c r="I1896" s="5" t="s">
        <v>14560</v>
      </c>
      <c r="J1896" s="5" t="s">
        <v>14646</v>
      </c>
      <c r="K1896">
        <v>22.317229999999999</v>
      </c>
      <c r="L1896">
        <v>114.17073000000001</v>
      </c>
      <c r="M1896" t="s">
        <v>14959</v>
      </c>
      <c r="N1896" t="s">
        <v>5268</v>
      </c>
      <c r="O1896">
        <v>3</v>
      </c>
      <c r="P1896">
        <v>1</v>
      </c>
      <c r="Q1896">
        <v>1</v>
      </c>
      <c r="R1896">
        <v>2</v>
      </c>
      <c r="S1896" t="s">
        <v>15002</v>
      </c>
      <c r="T1896" s="3">
        <v>399</v>
      </c>
      <c r="Y1896">
        <v>1</v>
      </c>
      <c r="Z1896">
        <v>30</v>
      </c>
      <c r="AA1896">
        <v>60</v>
      </c>
      <c r="AB1896">
        <v>80</v>
      </c>
      <c r="AC1896">
        <v>226</v>
      </c>
      <c r="AD1896">
        <v>23</v>
      </c>
      <c r="AE1896">
        <v>0.66</v>
      </c>
      <c r="AF1896">
        <v>83</v>
      </c>
      <c r="AG1896">
        <v>8</v>
      </c>
      <c r="AH1896">
        <v>9</v>
      </c>
      <c r="AI1896">
        <v>9</v>
      </c>
      <c r="AJ1896">
        <v>9</v>
      </c>
      <c r="AK1896">
        <v>10</v>
      </c>
      <c r="AL1896">
        <v>9</v>
      </c>
      <c r="AM1896" t="s">
        <v>15031</v>
      </c>
      <c r="AN1896">
        <v>72</v>
      </c>
    </row>
    <row r="1897" spans="1:40" x14ac:dyDescent="0.25">
      <c r="A1897">
        <v>10234023</v>
      </c>
      <c r="B1897" t="s">
        <v>1852</v>
      </c>
      <c r="C1897">
        <v>52473150</v>
      </c>
      <c r="D1897" t="s">
        <v>11946</v>
      </c>
      <c r="E1897" t="s">
        <v>14553</v>
      </c>
      <c r="F1897" s="2">
        <v>1</v>
      </c>
      <c r="G1897" t="s">
        <v>14570</v>
      </c>
      <c r="H1897" t="s">
        <v>14614</v>
      </c>
      <c r="I1897" s="5" t="s">
        <v>14560</v>
      </c>
      <c r="J1897" s="5" t="s">
        <v>14646</v>
      </c>
      <c r="K1897">
        <v>22.31757</v>
      </c>
      <c r="L1897">
        <v>114.16946</v>
      </c>
      <c r="M1897" t="s">
        <v>14959</v>
      </c>
      <c r="N1897" t="s">
        <v>5268</v>
      </c>
      <c r="O1897">
        <v>4</v>
      </c>
      <c r="P1897">
        <v>1</v>
      </c>
      <c r="Q1897">
        <v>1</v>
      </c>
      <c r="R1897">
        <v>2</v>
      </c>
      <c r="S1897" t="s">
        <v>15002</v>
      </c>
      <c r="T1897" s="3">
        <v>462</v>
      </c>
      <c r="Y1897">
        <v>1</v>
      </c>
      <c r="Z1897">
        <v>30</v>
      </c>
      <c r="AA1897">
        <v>60</v>
      </c>
      <c r="AB1897">
        <v>80</v>
      </c>
      <c r="AC1897">
        <v>226</v>
      </c>
      <c r="AD1897">
        <v>79</v>
      </c>
      <c r="AE1897">
        <v>1.85</v>
      </c>
      <c r="AF1897">
        <v>79</v>
      </c>
      <c r="AG1897">
        <v>8</v>
      </c>
      <c r="AH1897">
        <v>8</v>
      </c>
      <c r="AI1897">
        <v>9</v>
      </c>
      <c r="AJ1897">
        <v>9</v>
      </c>
      <c r="AK1897">
        <v>10</v>
      </c>
      <c r="AL1897">
        <v>8</v>
      </c>
      <c r="AM1897" t="s">
        <v>15031</v>
      </c>
      <c r="AN1897">
        <v>72</v>
      </c>
    </row>
    <row r="1898" spans="1:40" x14ac:dyDescent="0.25">
      <c r="A1898">
        <v>10235345</v>
      </c>
      <c r="B1898" t="s">
        <v>1853</v>
      </c>
      <c r="C1898">
        <v>52473150</v>
      </c>
      <c r="D1898" t="s">
        <v>11946</v>
      </c>
      <c r="E1898" t="s">
        <v>14553</v>
      </c>
      <c r="F1898" s="2">
        <v>1</v>
      </c>
      <c r="G1898" t="s">
        <v>14570</v>
      </c>
      <c r="H1898" t="s">
        <v>14614</v>
      </c>
      <c r="I1898" s="5" t="s">
        <v>14560</v>
      </c>
      <c r="J1898" s="5" t="s">
        <v>14646</v>
      </c>
      <c r="K1898">
        <v>22.319749999999999</v>
      </c>
      <c r="L1898">
        <v>114.16874</v>
      </c>
      <c r="M1898" t="s">
        <v>14959</v>
      </c>
      <c r="N1898" t="s">
        <v>5268</v>
      </c>
      <c r="O1898">
        <v>2</v>
      </c>
      <c r="P1898">
        <v>1</v>
      </c>
      <c r="Q1898">
        <v>1</v>
      </c>
      <c r="R1898">
        <v>1</v>
      </c>
      <c r="S1898" t="s">
        <v>15002</v>
      </c>
      <c r="T1898" s="3">
        <v>329</v>
      </c>
      <c r="W1898" s="3">
        <v>0</v>
      </c>
      <c r="X1898" s="3">
        <v>0</v>
      </c>
      <c r="Y1898">
        <v>1</v>
      </c>
      <c r="Z1898">
        <v>27</v>
      </c>
      <c r="AA1898">
        <v>40</v>
      </c>
      <c r="AB1898">
        <v>40</v>
      </c>
      <c r="AC1898">
        <v>159</v>
      </c>
      <c r="AD1898">
        <v>30</v>
      </c>
      <c r="AE1898">
        <v>0.7</v>
      </c>
      <c r="AF1898">
        <v>81</v>
      </c>
      <c r="AG1898">
        <v>8</v>
      </c>
      <c r="AH1898">
        <v>8</v>
      </c>
      <c r="AI1898">
        <v>9</v>
      </c>
      <c r="AJ1898">
        <v>9</v>
      </c>
      <c r="AK1898">
        <v>10</v>
      </c>
      <c r="AL1898">
        <v>8</v>
      </c>
      <c r="AM1898" t="s">
        <v>15031</v>
      </c>
      <c r="AN1898">
        <v>72</v>
      </c>
    </row>
    <row r="1899" spans="1:40" x14ac:dyDescent="0.25">
      <c r="A1899">
        <v>10237424</v>
      </c>
      <c r="B1899" t="s">
        <v>1854</v>
      </c>
      <c r="C1899">
        <v>20667001</v>
      </c>
      <c r="D1899" t="s">
        <v>12432</v>
      </c>
      <c r="E1899" t="s">
        <v>14556</v>
      </c>
      <c r="F1899" t="s">
        <v>14556</v>
      </c>
      <c r="H1899" t="s">
        <v>14614</v>
      </c>
      <c r="I1899" s="5" t="s">
        <v>15842</v>
      </c>
      <c r="J1899" s="5" t="s">
        <v>14774</v>
      </c>
      <c r="K1899">
        <v>22.226949999999999</v>
      </c>
      <c r="L1899">
        <v>114.11538</v>
      </c>
      <c r="M1899" t="s">
        <v>14959</v>
      </c>
      <c r="N1899" t="s">
        <v>14960</v>
      </c>
      <c r="O1899">
        <v>4</v>
      </c>
      <c r="P1899">
        <v>2</v>
      </c>
      <c r="Q1899">
        <v>2</v>
      </c>
      <c r="R1899">
        <v>2</v>
      </c>
      <c r="S1899" t="s">
        <v>15002</v>
      </c>
      <c r="T1899" s="3">
        <v>712</v>
      </c>
      <c r="W1899" s="3">
        <v>1369</v>
      </c>
      <c r="X1899" s="3">
        <v>164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6</v>
      </c>
      <c r="AE1899">
        <v>0.15</v>
      </c>
      <c r="AF1899">
        <v>93</v>
      </c>
      <c r="AG1899">
        <v>10</v>
      </c>
      <c r="AH1899">
        <v>9</v>
      </c>
      <c r="AI1899">
        <v>9</v>
      </c>
      <c r="AJ1899">
        <v>10</v>
      </c>
      <c r="AK1899">
        <v>10</v>
      </c>
      <c r="AL1899">
        <v>10</v>
      </c>
      <c r="AM1899" t="s">
        <v>15029</v>
      </c>
      <c r="AN1899">
        <v>1</v>
      </c>
    </row>
    <row r="1900" spans="1:40" x14ac:dyDescent="0.25">
      <c r="A1900">
        <v>10238371</v>
      </c>
      <c r="B1900" t="s">
        <v>1855</v>
      </c>
      <c r="C1900">
        <v>1428352</v>
      </c>
      <c r="D1900" t="s">
        <v>11920</v>
      </c>
      <c r="E1900" t="s">
        <v>14553</v>
      </c>
      <c r="F1900" s="2">
        <v>0.94</v>
      </c>
      <c r="G1900" t="s">
        <v>14562</v>
      </c>
      <c r="H1900" t="s">
        <v>14564</v>
      </c>
      <c r="I1900" s="5" t="s">
        <v>7996</v>
      </c>
      <c r="J1900" s="5" t="s">
        <v>14613</v>
      </c>
      <c r="K1900">
        <v>22.280999999999999</v>
      </c>
      <c r="L1900">
        <v>114.18353999999999</v>
      </c>
      <c r="M1900" t="s">
        <v>14959</v>
      </c>
      <c r="N1900" t="s">
        <v>14960</v>
      </c>
      <c r="O1900">
        <v>6</v>
      </c>
      <c r="P1900">
        <v>1</v>
      </c>
      <c r="Q1900">
        <v>2</v>
      </c>
      <c r="R1900">
        <v>3</v>
      </c>
      <c r="S1900" t="s">
        <v>15002</v>
      </c>
      <c r="T1900" s="3">
        <v>1236</v>
      </c>
      <c r="W1900" s="3">
        <v>3129</v>
      </c>
      <c r="X1900" s="3">
        <v>352</v>
      </c>
      <c r="Y1900">
        <v>2</v>
      </c>
      <c r="Z1900">
        <v>0</v>
      </c>
      <c r="AA1900">
        <v>7</v>
      </c>
      <c r="AB1900">
        <v>33</v>
      </c>
      <c r="AC1900">
        <v>33</v>
      </c>
      <c r="AD1900">
        <v>109</v>
      </c>
      <c r="AE1900">
        <v>2.57</v>
      </c>
      <c r="AF1900">
        <v>95</v>
      </c>
      <c r="AG1900">
        <v>10</v>
      </c>
      <c r="AH1900">
        <v>9</v>
      </c>
      <c r="AI1900">
        <v>10</v>
      </c>
      <c r="AJ1900">
        <v>10</v>
      </c>
      <c r="AK1900">
        <v>10</v>
      </c>
      <c r="AL1900">
        <v>10</v>
      </c>
      <c r="AM1900" t="s">
        <v>15031</v>
      </c>
      <c r="AN1900">
        <v>4</v>
      </c>
    </row>
    <row r="1901" spans="1:40" x14ac:dyDescent="0.25">
      <c r="A1901">
        <v>10238602</v>
      </c>
      <c r="B1901" t="s">
        <v>1856</v>
      </c>
      <c r="C1901">
        <v>1428352</v>
      </c>
      <c r="D1901" t="s">
        <v>11920</v>
      </c>
      <c r="E1901" t="s">
        <v>14553</v>
      </c>
      <c r="F1901" s="2">
        <v>0.94</v>
      </c>
      <c r="G1901" t="s">
        <v>14562</v>
      </c>
      <c r="H1901" t="s">
        <v>14564</v>
      </c>
      <c r="I1901" s="5" t="s">
        <v>7996</v>
      </c>
      <c r="J1901" s="5" t="s">
        <v>14613</v>
      </c>
      <c r="K1901">
        <v>22.280339999999999</v>
      </c>
      <c r="L1901">
        <v>114.18250999999999</v>
      </c>
      <c r="M1901" t="s">
        <v>14959</v>
      </c>
      <c r="N1901" t="s">
        <v>14960</v>
      </c>
      <c r="O1901">
        <v>8</v>
      </c>
      <c r="P1901">
        <v>1</v>
      </c>
      <c r="Q1901">
        <v>3</v>
      </c>
      <c r="R1901">
        <v>4</v>
      </c>
      <c r="S1901" t="s">
        <v>15002</v>
      </c>
      <c r="T1901" s="3">
        <v>1314</v>
      </c>
      <c r="W1901" s="3">
        <v>3521</v>
      </c>
      <c r="X1901" s="3">
        <v>383</v>
      </c>
      <c r="Y1901">
        <v>2</v>
      </c>
      <c r="Z1901">
        <v>3</v>
      </c>
      <c r="AA1901">
        <v>22</v>
      </c>
      <c r="AB1901">
        <v>39</v>
      </c>
      <c r="AC1901">
        <v>39</v>
      </c>
      <c r="AD1901">
        <v>165</v>
      </c>
      <c r="AE1901">
        <v>3.85</v>
      </c>
      <c r="AF1901">
        <v>94</v>
      </c>
      <c r="AG1901">
        <v>10</v>
      </c>
      <c r="AH1901">
        <v>9</v>
      </c>
      <c r="AI1901">
        <v>10</v>
      </c>
      <c r="AJ1901">
        <v>10</v>
      </c>
      <c r="AK1901">
        <v>10</v>
      </c>
      <c r="AL1901">
        <v>9</v>
      </c>
      <c r="AM1901" t="s">
        <v>15031</v>
      </c>
      <c r="AN1901">
        <v>4</v>
      </c>
    </row>
    <row r="1902" spans="1:40" x14ac:dyDescent="0.25">
      <c r="A1902">
        <v>10239540</v>
      </c>
      <c r="B1902" t="s">
        <v>1857</v>
      </c>
      <c r="C1902">
        <v>52491634</v>
      </c>
      <c r="D1902" t="s">
        <v>12237</v>
      </c>
      <c r="E1902" t="s">
        <v>14554</v>
      </c>
      <c r="F1902" s="2">
        <v>1</v>
      </c>
      <c r="H1902" t="s">
        <v>14614</v>
      </c>
      <c r="I1902" s="5" t="s">
        <v>15842</v>
      </c>
      <c r="J1902" s="5" t="s">
        <v>14774</v>
      </c>
      <c r="K1902">
        <v>22.2758</v>
      </c>
      <c r="L1902">
        <v>113.92841</v>
      </c>
      <c r="M1902" t="s">
        <v>14967</v>
      </c>
      <c r="N1902" t="s">
        <v>5268</v>
      </c>
      <c r="O1902">
        <v>2</v>
      </c>
      <c r="P1902">
        <v>1</v>
      </c>
      <c r="Q1902">
        <v>1</v>
      </c>
      <c r="R1902">
        <v>1</v>
      </c>
      <c r="S1902" t="s">
        <v>15002</v>
      </c>
      <c r="T1902" s="3">
        <v>634</v>
      </c>
      <c r="W1902" s="3">
        <v>0</v>
      </c>
      <c r="Y1902">
        <v>1</v>
      </c>
      <c r="Z1902">
        <v>22</v>
      </c>
      <c r="AA1902">
        <v>52</v>
      </c>
      <c r="AB1902">
        <v>79</v>
      </c>
      <c r="AC1902">
        <v>349</v>
      </c>
      <c r="AD1902">
        <v>43</v>
      </c>
      <c r="AE1902">
        <v>1.03</v>
      </c>
      <c r="AF1902">
        <v>99</v>
      </c>
      <c r="AG1902">
        <v>10</v>
      </c>
      <c r="AH1902">
        <v>10</v>
      </c>
      <c r="AI1902">
        <v>10</v>
      </c>
      <c r="AJ1902">
        <v>10</v>
      </c>
      <c r="AK1902">
        <v>9</v>
      </c>
      <c r="AL1902">
        <v>10</v>
      </c>
      <c r="AM1902" t="s">
        <v>15029</v>
      </c>
      <c r="AN1902">
        <v>5</v>
      </c>
    </row>
    <row r="1903" spans="1:40" x14ac:dyDescent="0.25">
      <c r="A1903" s="5">
        <v>10239755</v>
      </c>
      <c r="B1903" s="5" t="s">
        <v>15137</v>
      </c>
      <c r="C1903" s="5">
        <v>47537890</v>
      </c>
      <c r="D1903" s="5" t="s">
        <v>12431</v>
      </c>
      <c r="E1903" s="5" t="s">
        <v>14554</v>
      </c>
      <c r="F1903" s="6">
        <v>0.96</v>
      </c>
      <c r="G1903" s="5"/>
      <c r="H1903" s="5" t="s">
        <v>15135</v>
      </c>
      <c r="I1903" s="5" t="s">
        <v>15842</v>
      </c>
      <c r="J1903" s="5" t="s">
        <v>14774</v>
      </c>
      <c r="K1903" s="5">
        <v>22.27599</v>
      </c>
      <c r="L1903" s="5">
        <v>113.92682000000001</v>
      </c>
      <c r="M1903" s="5" t="s">
        <v>14967</v>
      </c>
      <c r="N1903" s="5" t="s">
        <v>5268</v>
      </c>
      <c r="O1903" s="5">
        <v>2</v>
      </c>
      <c r="P1903" s="5">
        <v>1</v>
      </c>
      <c r="Q1903" s="5">
        <v>1</v>
      </c>
      <c r="R1903" s="5">
        <v>2</v>
      </c>
      <c r="S1903" s="5" t="s">
        <v>15002</v>
      </c>
      <c r="T1903" s="7">
        <v>595</v>
      </c>
      <c r="U1903" s="5"/>
      <c r="V1903" s="5"/>
      <c r="W1903" s="5"/>
      <c r="X1903" s="5"/>
      <c r="Y1903" s="5">
        <v>1</v>
      </c>
      <c r="Z1903" s="5">
        <v>14</v>
      </c>
      <c r="AA1903" s="5">
        <v>38</v>
      </c>
      <c r="AB1903" s="5">
        <v>62</v>
      </c>
      <c r="AC1903" s="5">
        <v>314</v>
      </c>
      <c r="AD1903" s="5">
        <v>31</v>
      </c>
      <c r="AE1903" s="5">
        <v>0.79</v>
      </c>
      <c r="AF1903" s="5">
        <v>97</v>
      </c>
      <c r="AG1903" s="5">
        <v>10</v>
      </c>
      <c r="AH1903" s="5">
        <v>10</v>
      </c>
      <c r="AI1903" s="5">
        <v>10</v>
      </c>
      <c r="AJ1903" s="5">
        <v>10</v>
      </c>
      <c r="AK1903" s="5">
        <v>9</v>
      </c>
      <c r="AL1903" s="5">
        <v>10</v>
      </c>
      <c r="AM1903" t="s">
        <v>15029</v>
      </c>
      <c r="AN1903">
        <v>5</v>
      </c>
    </row>
    <row r="1904" spans="1:40" x14ac:dyDescent="0.25">
      <c r="A1904">
        <v>10240546</v>
      </c>
      <c r="B1904" t="s">
        <v>1858</v>
      </c>
      <c r="C1904">
        <v>26442782</v>
      </c>
      <c r="D1904" t="s">
        <v>12022</v>
      </c>
      <c r="E1904" t="s">
        <v>14553</v>
      </c>
      <c r="F1904" s="2">
        <v>1</v>
      </c>
      <c r="G1904" t="s">
        <v>14560</v>
      </c>
      <c r="H1904" t="s">
        <v>14614</v>
      </c>
      <c r="I1904" s="5" t="s">
        <v>14560</v>
      </c>
      <c r="J1904" s="5" t="s">
        <v>14646</v>
      </c>
      <c r="K1904">
        <v>22.306360000000002</v>
      </c>
      <c r="L1904">
        <v>114.17100000000001</v>
      </c>
      <c r="M1904" t="s">
        <v>14963</v>
      </c>
      <c r="N1904" t="s">
        <v>5268</v>
      </c>
      <c r="O1904">
        <v>5</v>
      </c>
      <c r="P1904">
        <v>1</v>
      </c>
      <c r="Q1904">
        <v>2</v>
      </c>
      <c r="R1904">
        <v>2</v>
      </c>
      <c r="S1904" t="s">
        <v>15002</v>
      </c>
      <c r="T1904" s="3">
        <v>837</v>
      </c>
      <c r="W1904" s="3">
        <v>1000</v>
      </c>
      <c r="X1904" s="3">
        <v>279</v>
      </c>
      <c r="Y1904">
        <v>2</v>
      </c>
      <c r="Z1904">
        <v>17</v>
      </c>
      <c r="AA1904">
        <v>42</v>
      </c>
      <c r="AB1904">
        <v>72</v>
      </c>
      <c r="AC1904">
        <v>347</v>
      </c>
      <c r="AD1904">
        <v>28</v>
      </c>
      <c r="AE1904">
        <v>0.7</v>
      </c>
      <c r="AF1904">
        <v>77</v>
      </c>
      <c r="AG1904">
        <v>7</v>
      </c>
      <c r="AH1904">
        <v>7</v>
      </c>
      <c r="AI1904">
        <v>8</v>
      </c>
      <c r="AJ1904">
        <v>8</v>
      </c>
      <c r="AK1904">
        <v>9</v>
      </c>
      <c r="AL1904">
        <v>7</v>
      </c>
      <c r="AM1904" t="s">
        <v>15031</v>
      </c>
      <c r="AN1904">
        <v>6</v>
      </c>
    </row>
    <row r="1905" spans="1:40" x14ac:dyDescent="0.25">
      <c r="A1905">
        <v>10240647</v>
      </c>
      <c r="B1905" t="s">
        <v>1859</v>
      </c>
      <c r="C1905">
        <v>52133997</v>
      </c>
      <c r="D1905" t="s">
        <v>12433</v>
      </c>
      <c r="E1905" t="s">
        <v>14557</v>
      </c>
      <c r="F1905" s="2">
        <v>0.4</v>
      </c>
      <c r="G1905" t="s">
        <v>14560</v>
      </c>
      <c r="H1905" t="s">
        <v>14614</v>
      </c>
      <c r="I1905" s="5" t="s">
        <v>14560</v>
      </c>
      <c r="J1905" s="5" t="s">
        <v>14646</v>
      </c>
      <c r="K1905">
        <v>22.30386</v>
      </c>
      <c r="L1905">
        <v>114.16867999999999</v>
      </c>
      <c r="M1905" t="s">
        <v>4318</v>
      </c>
      <c r="N1905" t="s">
        <v>5268</v>
      </c>
      <c r="O1905">
        <v>3</v>
      </c>
      <c r="P1905">
        <v>1</v>
      </c>
      <c r="Q1905">
        <v>1</v>
      </c>
      <c r="R1905">
        <v>2</v>
      </c>
      <c r="S1905" t="s">
        <v>15002</v>
      </c>
      <c r="T1905" s="3">
        <v>548</v>
      </c>
      <c r="U1905" s="3">
        <v>3080</v>
      </c>
      <c r="V1905" s="3">
        <v>10000</v>
      </c>
      <c r="Y1905">
        <v>1</v>
      </c>
      <c r="Z1905">
        <v>30</v>
      </c>
      <c r="AA1905">
        <v>60</v>
      </c>
      <c r="AB1905">
        <v>90</v>
      </c>
      <c r="AC1905">
        <v>365</v>
      </c>
      <c r="AD1905">
        <v>1</v>
      </c>
      <c r="AE1905">
        <v>0.02</v>
      </c>
      <c r="AF1905">
        <v>60</v>
      </c>
      <c r="AG1905">
        <v>8</v>
      </c>
      <c r="AH1905">
        <v>8</v>
      </c>
      <c r="AI1905">
        <v>10</v>
      </c>
      <c r="AJ1905">
        <v>10</v>
      </c>
      <c r="AK1905">
        <v>8</v>
      </c>
      <c r="AL1905">
        <v>6</v>
      </c>
      <c r="AM1905" t="s">
        <v>15028</v>
      </c>
      <c r="AN1905">
        <v>5</v>
      </c>
    </row>
    <row r="1906" spans="1:40" x14ac:dyDescent="0.25">
      <c r="A1906">
        <v>10240767</v>
      </c>
      <c r="B1906" t="s">
        <v>1860</v>
      </c>
      <c r="C1906">
        <v>52491634</v>
      </c>
      <c r="D1906" t="s">
        <v>12237</v>
      </c>
      <c r="E1906" t="s">
        <v>14554</v>
      </c>
      <c r="F1906" s="2">
        <v>1</v>
      </c>
      <c r="H1906" t="s">
        <v>14614</v>
      </c>
      <c r="I1906" s="5" t="s">
        <v>15842</v>
      </c>
      <c r="J1906" s="5" t="s">
        <v>14774</v>
      </c>
      <c r="K1906">
        <v>22.276710000000001</v>
      </c>
      <c r="L1906">
        <v>113.92823</v>
      </c>
      <c r="M1906" t="s">
        <v>14971</v>
      </c>
      <c r="N1906" t="s">
        <v>5268</v>
      </c>
      <c r="O1906">
        <v>2</v>
      </c>
      <c r="P1906">
        <v>1</v>
      </c>
      <c r="Q1906">
        <v>1</v>
      </c>
      <c r="R1906">
        <v>1</v>
      </c>
      <c r="S1906" t="s">
        <v>15002</v>
      </c>
      <c r="T1906" s="3">
        <v>493</v>
      </c>
      <c r="W1906" s="3">
        <v>0</v>
      </c>
      <c r="Y1906">
        <v>1</v>
      </c>
      <c r="Z1906">
        <v>19</v>
      </c>
      <c r="AA1906">
        <v>45</v>
      </c>
      <c r="AB1906">
        <v>73</v>
      </c>
      <c r="AC1906">
        <v>344</v>
      </c>
      <c r="AD1906">
        <v>183</v>
      </c>
      <c r="AE1906">
        <v>5.08</v>
      </c>
      <c r="AF1906">
        <v>96</v>
      </c>
      <c r="AG1906">
        <v>10</v>
      </c>
      <c r="AH1906">
        <v>10</v>
      </c>
      <c r="AI1906">
        <v>10</v>
      </c>
      <c r="AJ1906">
        <v>10</v>
      </c>
      <c r="AK1906">
        <v>9</v>
      </c>
      <c r="AL1906">
        <v>9</v>
      </c>
      <c r="AM1906" t="s">
        <v>15029</v>
      </c>
      <c r="AN1906">
        <v>5</v>
      </c>
    </row>
    <row r="1907" spans="1:40" x14ac:dyDescent="0.25">
      <c r="A1907">
        <v>10241315</v>
      </c>
      <c r="B1907" t="s">
        <v>1861</v>
      </c>
      <c r="C1907">
        <v>52491634</v>
      </c>
      <c r="D1907" t="s">
        <v>12237</v>
      </c>
      <c r="E1907" t="s">
        <v>14554</v>
      </c>
      <c r="F1907" s="2">
        <v>1</v>
      </c>
      <c r="H1907" t="s">
        <v>14634</v>
      </c>
      <c r="I1907" s="5" t="s">
        <v>15842</v>
      </c>
      <c r="J1907" s="5" t="s">
        <v>14774</v>
      </c>
      <c r="K1907">
        <v>22.27976</v>
      </c>
      <c r="L1907">
        <v>113.92802</v>
      </c>
      <c r="M1907" t="s">
        <v>14967</v>
      </c>
      <c r="N1907" t="s">
        <v>5268</v>
      </c>
      <c r="O1907">
        <v>2</v>
      </c>
      <c r="P1907">
        <v>1</v>
      </c>
      <c r="Q1907">
        <v>1</v>
      </c>
      <c r="R1907">
        <v>2</v>
      </c>
      <c r="S1907" t="s">
        <v>15002</v>
      </c>
      <c r="T1907" s="3">
        <v>587</v>
      </c>
      <c r="W1907" s="3">
        <v>0</v>
      </c>
      <c r="Y1907">
        <v>1</v>
      </c>
      <c r="Z1907">
        <v>24</v>
      </c>
      <c r="AA1907">
        <v>54</v>
      </c>
      <c r="AB1907">
        <v>81</v>
      </c>
      <c r="AC1907">
        <v>344</v>
      </c>
      <c r="AD1907">
        <v>63</v>
      </c>
      <c r="AE1907">
        <v>1.51</v>
      </c>
      <c r="AF1907">
        <v>99</v>
      </c>
      <c r="AG1907">
        <v>10</v>
      </c>
      <c r="AH1907">
        <v>10</v>
      </c>
      <c r="AI1907">
        <v>10</v>
      </c>
      <c r="AJ1907">
        <v>10</v>
      </c>
      <c r="AK1907">
        <v>9</v>
      </c>
      <c r="AL1907">
        <v>10</v>
      </c>
      <c r="AM1907" t="s">
        <v>15029</v>
      </c>
      <c r="AN1907">
        <v>5</v>
      </c>
    </row>
    <row r="1908" spans="1:40" x14ac:dyDescent="0.25">
      <c r="A1908">
        <v>10243515</v>
      </c>
      <c r="B1908" t="s">
        <v>1862</v>
      </c>
      <c r="C1908">
        <v>13967962</v>
      </c>
      <c r="D1908" t="s">
        <v>11852</v>
      </c>
      <c r="E1908" t="s">
        <v>14553</v>
      </c>
      <c r="F1908" s="2">
        <v>0.8</v>
      </c>
      <c r="G1908" t="s">
        <v>14564</v>
      </c>
      <c r="H1908" t="s">
        <v>14614</v>
      </c>
      <c r="I1908" s="5" t="s">
        <v>7996</v>
      </c>
      <c r="J1908" s="5" t="s">
        <v>14613</v>
      </c>
      <c r="K1908">
        <v>22.27919</v>
      </c>
      <c r="L1908">
        <v>114.18225</v>
      </c>
      <c r="M1908" t="s">
        <v>14959</v>
      </c>
      <c r="N1908" t="s">
        <v>5268</v>
      </c>
      <c r="O1908">
        <v>1</v>
      </c>
      <c r="P1908">
        <v>1</v>
      </c>
      <c r="Q1908">
        <v>1</v>
      </c>
      <c r="R1908">
        <v>1</v>
      </c>
      <c r="S1908" t="s">
        <v>15002</v>
      </c>
      <c r="T1908" s="3">
        <v>297</v>
      </c>
      <c r="W1908" s="3">
        <v>0</v>
      </c>
      <c r="X1908" s="3">
        <v>120</v>
      </c>
      <c r="Y1908">
        <v>2</v>
      </c>
      <c r="Z1908">
        <v>0</v>
      </c>
      <c r="AA1908">
        <v>0</v>
      </c>
      <c r="AB1908">
        <v>0</v>
      </c>
      <c r="AC1908">
        <v>0</v>
      </c>
      <c r="AD1908">
        <v>135</v>
      </c>
      <c r="AE1908">
        <v>3.3</v>
      </c>
      <c r="AF1908">
        <v>95</v>
      </c>
      <c r="AG1908">
        <v>10</v>
      </c>
      <c r="AH1908">
        <v>9</v>
      </c>
      <c r="AI1908">
        <v>10</v>
      </c>
      <c r="AJ1908">
        <v>10</v>
      </c>
      <c r="AK1908">
        <v>10</v>
      </c>
      <c r="AL1908">
        <v>9</v>
      </c>
      <c r="AM1908" t="s">
        <v>15029</v>
      </c>
      <c r="AN1908">
        <v>3</v>
      </c>
    </row>
    <row r="1909" spans="1:40" x14ac:dyDescent="0.25">
      <c r="A1909">
        <v>10253380</v>
      </c>
      <c r="B1909" t="s">
        <v>1863</v>
      </c>
      <c r="C1909">
        <v>51969157</v>
      </c>
      <c r="D1909" t="s">
        <v>12423</v>
      </c>
      <c r="E1909" t="s">
        <v>14553</v>
      </c>
      <c r="F1909" s="2">
        <v>1</v>
      </c>
      <c r="G1909" t="s">
        <v>12301</v>
      </c>
      <c r="H1909" t="s">
        <v>14614</v>
      </c>
      <c r="I1909" s="5" t="s">
        <v>14560</v>
      </c>
      <c r="J1909" s="5" t="s">
        <v>14646</v>
      </c>
      <c r="K1909">
        <v>22.306100000000001</v>
      </c>
      <c r="L1909">
        <v>114.17134</v>
      </c>
      <c r="M1909" t="s">
        <v>14959</v>
      </c>
      <c r="N1909" t="s">
        <v>5268</v>
      </c>
      <c r="O1909">
        <v>2</v>
      </c>
      <c r="P1909">
        <v>1</v>
      </c>
      <c r="Q1909">
        <v>1</v>
      </c>
      <c r="R1909">
        <v>2</v>
      </c>
      <c r="S1909" t="s">
        <v>15002</v>
      </c>
      <c r="T1909" s="3">
        <v>602</v>
      </c>
      <c r="W1909" s="3">
        <v>0</v>
      </c>
      <c r="X1909" s="3">
        <v>0</v>
      </c>
      <c r="Y1909">
        <v>1</v>
      </c>
      <c r="Z1909">
        <v>23</v>
      </c>
      <c r="AA1909">
        <v>38</v>
      </c>
      <c r="AB1909">
        <v>38</v>
      </c>
      <c r="AC1909">
        <v>171</v>
      </c>
      <c r="AD1909">
        <v>27</v>
      </c>
      <c r="AE1909">
        <v>2.17</v>
      </c>
      <c r="AF1909">
        <v>92</v>
      </c>
      <c r="AG1909">
        <v>10</v>
      </c>
      <c r="AH1909">
        <v>9</v>
      </c>
      <c r="AI1909">
        <v>10</v>
      </c>
      <c r="AJ1909">
        <v>10</v>
      </c>
      <c r="AK1909">
        <v>10</v>
      </c>
      <c r="AL1909">
        <v>10</v>
      </c>
      <c r="AM1909" t="s">
        <v>15031</v>
      </c>
      <c r="AN1909">
        <v>19</v>
      </c>
    </row>
    <row r="1910" spans="1:40" x14ac:dyDescent="0.25">
      <c r="A1910">
        <v>10253440</v>
      </c>
      <c r="B1910" t="s">
        <v>1864</v>
      </c>
      <c r="C1910">
        <v>51969157</v>
      </c>
      <c r="D1910" t="s">
        <v>12423</v>
      </c>
      <c r="E1910" t="s">
        <v>14553</v>
      </c>
      <c r="F1910" s="2">
        <v>1</v>
      </c>
      <c r="G1910" t="s">
        <v>14577</v>
      </c>
      <c r="H1910" t="s">
        <v>14614</v>
      </c>
      <c r="I1910" s="5" t="s">
        <v>14560</v>
      </c>
      <c r="J1910" s="5" t="s">
        <v>14646</v>
      </c>
      <c r="K1910">
        <v>22.304829999999999</v>
      </c>
      <c r="L1910">
        <v>114.17233</v>
      </c>
      <c r="M1910" t="s">
        <v>14959</v>
      </c>
      <c r="N1910" t="s">
        <v>5268</v>
      </c>
      <c r="O1910">
        <v>2</v>
      </c>
      <c r="P1910">
        <v>1</v>
      </c>
      <c r="Q1910">
        <v>1</v>
      </c>
      <c r="R1910">
        <v>2</v>
      </c>
      <c r="S1910" t="s">
        <v>15002</v>
      </c>
      <c r="T1910" s="3">
        <v>602</v>
      </c>
      <c r="W1910" s="3">
        <v>0</v>
      </c>
      <c r="X1910" s="3">
        <v>0</v>
      </c>
      <c r="Y1910">
        <v>1</v>
      </c>
      <c r="Z1910">
        <v>29</v>
      </c>
      <c r="AA1910">
        <v>44</v>
      </c>
      <c r="AB1910">
        <v>44</v>
      </c>
      <c r="AC1910">
        <v>177</v>
      </c>
      <c r="AD1910">
        <v>2</v>
      </c>
      <c r="AE1910">
        <v>0.05</v>
      </c>
      <c r="AF1910">
        <v>70</v>
      </c>
      <c r="AG1910">
        <v>8</v>
      </c>
      <c r="AH1910">
        <v>7</v>
      </c>
      <c r="AI1910">
        <v>7</v>
      </c>
      <c r="AJ1910">
        <v>8</v>
      </c>
      <c r="AK1910">
        <v>8</v>
      </c>
      <c r="AL1910">
        <v>8</v>
      </c>
      <c r="AM1910" t="s">
        <v>15031</v>
      </c>
      <c r="AN1910">
        <v>19</v>
      </c>
    </row>
    <row r="1911" spans="1:40" x14ac:dyDescent="0.25">
      <c r="A1911">
        <v>10253488</v>
      </c>
      <c r="B1911" t="s">
        <v>1865</v>
      </c>
      <c r="C1911">
        <v>51969157</v>
      </c>
      <c r="D1911" t="s">
        <v>12423</v>
      </c>
      <c r="E1911" t="s">
        <v>14553</v>
      </c>
      <c r="F1911" s="2">
        <v>1</v>
      </c>
      <c r="G1911" t="s">
        <v>12301</v>
      </c>
      <c r="H1911" t="s">
        <v>14614</v>
      </c>
      <c r="I1911" s="5" t="s">
        <v>14560</v>
      </c>
      <c r="J1911" s="5" t="s">
        <v>14646</v>
      </c>
      <c r="K1911">
        <v>22.3048</v>
      </c>
      <c r="L1911">
        <v>114.17158999999999</v>
      </c>
      <c r="M1911" t="s">
        <v>14959</v>
      </c>
      <c r="N1911" t="s">
        <v>5268</v>
      </c>
      <c r="O1911">
        <v>2</v>
      </c>
      <c r="P1911">
        <v>1</v>
      </c>
      <c r="Q1911">
        <v>1</v>
      </c>
      <c r="R1911">
        <v>1</v>
      </c>
      <c r="S1911" t="s">
        <v>15002</v>
      </c>
      <c r="T1911" s="3">
        <v>501</v>
      </c>
      <c r="W1911" s="3">
        <v>0</v>
      </c>
      <c r="X1911" s="3">
        <v>0</v>
      </c>
      <c r="Y1911">
        <v>1</v>
      </c>
      <c r="Z1911">
        <v>29</v>
      </c>
      <c r="AA1911">
        <v>54</v>
      </c>
      <c r="AB1911">
        <v>84</v>
      </c>
      <c r="AC1911">
        <v>238</v>
      </c>
      <c r="AD1911">
        <v>154</v>
      </c>
      <c r="AE1911">
        <v>4.5</v>
      </c>
      <c r="AF1911">
        <v>81</v>
      </c>
      <c r="AG1911">
        <v>8</v>
      </c>
      <c r="AH1911">
        <v>8</v>
      </c>
      <c r="AI1911">
        <v>9</v>
      </c>
      <c r="AJ1911">
        <v>9</v>
      </c>
      <c r="AK1911">
        <v>9</v>
      </c>
      <c r="AL1911">
        <v>8</v>
      </c>
      <c r="AM1911" t="s">
        <v>15031</v>
      </c>
      <c r="AN1911">
        <v>19</v>
      </c>
    </row>
    <row r="1912" spans="1:40" x14ac:dyDescent="0.25">
      <c r="A1912">
        <v>10253523</v>
      </c>
      <c r="B1912" t="s">
        <v>1866</v>
      </c>
      <c r="C1912">
        <v>51969157</v>
      </c>
      <c r="D1912" t="s">
        <v>12423</v>
      </c>
      <c r="E1912" t="s">
        <v>14553</v>
      </c>
      <c r="F1912" s="2">
        <v>1</v>
      </c>
      <c r="G1912" t="s">
        <v>14560</v>
      </c>
      <c r="H1912" t="s">
        <v>14614</v>
      </c>
      <c r="I1912" s="5" t="s">
        <v>14560</v>
      </c>
      <c r="J1912" s="5" t="s">
        <v>14646</v>
      </c>
      <c r="K1912">
        <v>22.304379999999998</v>
      </c>
      <c r="L1912">
        <v>114.17283999999999</v>
      </c>
      <c r="M1912" t="s">
        <v>14959</v>
      </c>
      <c r="N1912" t="s">
        <v>5268</v>
      </c>
      <c r="O1912">
        <v>2</v>
      </c>
      <c r="P1912">
        <v>1</v>
      </c>
      <c r="Q1912">
        <v>1</v>
      </c>
      <c r="R1912">
        <v>1</v>
      </c>
      <c r="S1912" t="s">
        <v>15002</v>
      </c>
      <c r="T1912" s="3">
        <v>501</v>
      </c>
      <c r="W1912" s="3">
        <v>0</v>
      </c>
      <c r="X1912" s="3">
        <v>0</v>
      </c>
      <c r="Y1912">
        <v>1</v>
      </c>
      <c r="Z1912">
        <v>29</v>
      </c>
      <c r="AA1912">
        <v>59</v>
      </c>
      <c r="AB1912">
        <v>89</v>
      </c>
      <c r="AC1912">
        <v>243</v>
      </c>
      <c r="AD1912">
        <v>15</v>
      </c>
      <c r="AE1912">
        <v>0.4</v>
      </c>
      <c r="AF1912">
        <v>85</v>
      </c>
      <c r="AG1912">
        <v>8</v>
      </c>
      <c r="AH1912">
        <v>8</v>
      </c>
      <c r="AI1912">
        <v>9</v>
      </c>
      <c r="AJ1912">
        <v>9</v>
      </c>
      <c r="AK1912">
        <v>10</v>
      </c>
      <c r="AL1912">
        <v>8</v>
      </c>
      <c r="AM1912" t="s">
        <v>15031</v>
      </c>
      <c r="AN1912">
        <v>19</v>
      </c>
    </row>
    <row r="1913" spans="1:40" x14ac:dyDescent="0.25">
      <c r="A1913">
        <v>10253675</v>
      </c>
      <c r="B1913" t="s">
        <v>1867</v>
      </c>
      <c r="C1913">
        <v>52473150</v>
      </c>
      <c r="D1913" t="s">
        <v>11946</v>
      </c>
      <c r="E1913" t="s">
        <v>14553</v>
      </c>
      <c r="F1913" s="2">
        <v>1</v>
      </c>
      <c r="G1913" t="s">
        <v>14570</v>
      </c>
      <c r="H1913" t="s">
        <v>14614</v>
      </c>
      <c r="I1913" s="5" t="s">
        <v>14560</v>
      </c>
      <c r="J1913" s="5" t="s">
        <v>14646</v>
      </c>
      <c r="K1913">
        <v>22.319410000000001</v>
      </c>
      <c r="L1913">
        <v>114.16852</v>
      </c>
      <c r="M1913" t="s">
        <v>14959</v>
      </c>
      <c r="N1913" t="s">
        <v>5268</v>
      </c>
      <c r="O1913">
        <v>2</v>
      </c>
      <c r="P1913">
        <v>1</v>
      </c>
      <c r="Q1913">
        <v>1</v>
      </c>
      <c r="R1913">
        <v>1</v>
      </c>
      <c r="S1913" t="s">
        <v>15002</v>
      </c>
      <c r="T1913" s="3">
        <v>329</v>
      </c>
      <c r="W1913" s="3">
        <v>0</v>
      </c>
      <c r="X1913" s="3">
        <v>0</v>
      </c>
      <c r="Y1913">
        <v>1</v>
      </c>
      <c r="Z1913">
        <v>27</v>
      </c>
      <c r="AA1913">
        <v>40</v>
      </c>
      <c r="AB1913">
        <v>40</v>
      </c>
      <c r="AC1913">
        <v>159</v>
      </c>
      <c r="AD1913">
        <v>12</v>
      </c>
      <c r="AE1913">
        <v>0.28999999999999998</v>
      </c>
      <c r="AF1913">
        <v>80</v>
      </c>
      <c r="AG1913">
        <v>8</v>
      </c>
      <c r="AH1913">
        <v>8</v>
      </c>
      <c r="AI1913">
        <v>9</v>
      </c>
      <c r="AJ1913">
        <v>9</v>
      </c>
      <c r="AK1913">
        <v>9</v>
      </c>
      <c r="AL1913">
        <v>9</v>
      </c>
      <c r="AM1913" t="s">
        <v>15031</v>
      </c>
      <c r="AN1913">
        <v>72</v>
      </c>
    </row>
    <row r="1914" spans="1:40" x14ac:dyDescent="0.25">
      <c r="A1914">
        <v>10254124</v>
      </c>
      <c r="B1914" t="s">
        <v>1868</v>
      </c>
      <c r="C1914">
        <v>52473150</v>
      </c>
      <c r="D1914" t="s">
        <v>11946</v>
      </c>
      <c r="E1914" t="s">
        <v>14553</v>
      </c>
      <c r="F1914" s="2">
        <v>1</v>
      </c>
      <c r="G1914" t="s">
        <v>14560</v>
      </c>
      <c r="H1914" t="s">
        <v>14614</v>
      </c>
      <c r="I1914" s="5" t="s">
        <v>14560</v>
      </c>
      <c r="J1914" s="5" t="s">
        <v>14646</v>
      </c>
      <c r="K1914">
        <v>22.319710000000001</v>
      </c>
      <c r="L1914">
        <v>114.16827000000001</v>
      </c>
      <c r="M1914" t="s">
        <v>14959</v>
      </c>
      <c r="N1914" t="s">
        <v>5268</v>
      </c>
      <c r="O1914">
        <v>2</v>
      </c>
      <c r="P1914">
        <v>1</v>
      </c>
      <c r="Q1914">
        <v>1</v>
      </c>
      <c r="R1914">
        <v>1</v>
      </c>
      <c r="S1914" t="s">
        <v>15002</v>
      </c>
      <c r="T1914" s="3">
        <v>329</v>
      </c>
      <c r="W1914" s="3">
        <v>0</v>
      </c>
      <c r="X1914" s="3">
        <v>0</v>
      </c>
      <c r="Y1914">
        <v>1</v>
      </c>
      <c r="Z1914">
        <v>27</v>
      </c>
      <c r="AA1914">
        <v>40</v>
      </c>
      <c r="AB1914">
        <v>40</v>
      </c>
      <c r="AC1914">
        <v>159</v>
      </c>
      <c r="AD1914">
        <v>10</v>
      </c>
      <c r="AE1914">
        <v>0.25</v>
      </c>
      <c r="AF1914">
        <v>76</v>
      </c>
      <c r="AG1914">
        <v>8</v>
      </c>
      <c r="AH1914">
        <v>8</v>
      </c>
      <c r="AI1914">
        <v>9</v>
      </c>
      <c r="AJ1914">
        <v>9</v>
      </c>
      <c r="AK1914">
        <v>10</v>
      </c>
      <c r="AL1914">
        <v>8</v>
      </c>
      <c r="AM1914" t="s">
        <v>15031</v>
      </c>
      <c r="AN1914">
        <v>72</v>
      </c>
    </row>
    <row r="1915" spans="1:40" x14ac:dyDescent="0.25">
      <c r="A1915">
        <v>10254561</v>
      </c>
      <c r="B1915" t="s">
        <v>1869</v>
      </c>
      <c r="C1915">
        <v>52717172</v>
      </c>
      <c r="D1915" t="s">
        <v>12434</v>
      </c>
      <c r="E1915" t="s">
        <v>14556</v>
      </c>
      <c r="F1915" t="s">
        <v>14556</v>
      </c>
      <c r="G1915" t="s">
        <v>14572</v>
      </c>
      <c r="H1915" t="s">
        <v>14614</v>
      </c>
      <c r="I1915" s="5" t="s">
        <v>16374</v>
      </c>
      <c r="J1915" s="5" t="s">
        <v>14613</v>
      </c>
      <c r="K1915">
        <v>22.279199999999999</v>
      </c>
      <c r="L1915">
        <v>114.15467</v>
      </c>
      <c r="M1915" t="s">
        <v>14959</v>
      </c>
      <c r="N1915" t="s">
        <v>5268</v>
      </c>
      <c r="O1915">
        <v>2</v>
      </c>
      <c r="P1915">
        <v>1</v>
      </c>
      <c r="Q1915">
        <v>1</v>
      </c>
      <c r="R1915">
        <v>1</v>
      </c>
      <c r="S1915" t="s">
        <v>15002</v>
      </c>
      <c r="T1915" s="3">
        <v>469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2</v>
      </c>
      <c r="AE1915">
        <v>0.05</v>
      </c>
      <c r="AF1915">
        <v>100</v>
      </c>
      <c r="AG1915">
        <v>8</v>
      </c>
      <c r="AH1915">
        <v>10</v>
      </c>
      <c r="AI1915">
        <v>10</v>
      </c>
      <c r="AJ1915">
        <v>10</v>
      </c>
      <c r="AK1915">
        <v>10</v>
      </c>
      <c r="AL1915">
        <v>10</v>
      </c>
      <c r="AM1915" t="s">
        <v>15028</v>
      </c>
      <c r="AN1915">
        <v>1</v>
      </c>
    </row>
    <row r="1916" spans="1:40" x14ac:dyDescent="0.25">
      <c r="A1916">
        <v>10256189</v>
      </c>
      <c r="B1916" t="s">
        <v>1870</v>
      </c>
      <c r="C1916">
        <v>52473150</v>
      </c>
      <c r="D1916" t="s">
        <v>11946</v>
      </c>
      <c r="E1916" t="s">
        <v>14553</v>
      </c>
      <c r="F1916" s="2">
        <v>1</v>
      </c>
      <c r="G1916" t="s">
        <v>14570</v>
      </c>
      <c r="H1916" t="s">
        <v>14614</v>
      </c>
      <c r="I1916" s="5" t="s">
        <v>14560</v>
      </c>
      <c r="J1916" s="5" t="s">
        <v>14646</v>
      </c>
      <c r="K1916">
        <v>22.318899999999999</v>
      </c>
      <c r="L1916">
        <v>114.16985</v>
      </c>
      <c r="M1916" t="s">
        <v>14959</v>
      </c>
      <c r="N1916" t="s">
        <v>5268</v>
      </c>
      <c r="O1916">
        <v>2</v>
      </c>
      <c r="P1916">
        <v>1</v>
      </c>
      <c r="Q1916">
        <v>1</v>
      </c>
      <c r="R1916">
        <v>2</v>
      </c>
      <c r="S1916" t="s">
        <v>15002</v>
      </c>
      <c r="T1916" s="3">
        <v>360</v>
      </c>
      <c r="W1916" s="3">
        <v>0</v>
      </c>
      <c r="X1916" s="3">
        <v>0</v>
      </c>
      <c r="Y1916">
        <v>1</v>
      </c>
      <c r="Z1916">
        <v>29</v>
      </c>
      <c r="AA1916">
        <v>42</v>
      </c>
      <c r="AB1916">
        <v>42</v>
      </c>
      <c r="AC1916">
        <v>161</v>
      </c>
      <c r="AD1916">
        <v>5</v>
      </c>
      <c r="AE1916">
        <v>0.14000000000000001</v>
      </c>
      <c r="AF1916">
        <v>68</v>
      </c>
      <c r="AG1916">
        <v>8</v>
      </c>
      <c r="AH1916">
        <v>8</v>
      </c>
      <c r="AI1916">
        <v>9</v>
      </c>
      <c r="AJ1916">
        <v>8</v>
      </c>
      <c r="AK1916">
        <v>9</v>
      </c>
      <c r="AL1916">
        <v>9</v>
      </c>
      <c r="AM1916" t="s">
        <v>15031</v>
      </c>
      <c r="AN1916">
        <v>72</v>
      </c>
    </row>
    <row r="1917" spans="1:40" x14ac:dyDescent="0.25">
      <c r="A1917">
        <v>10258433</v>
      </c>
      <c r="B1917" t="s">
        <v>1871</v>
      </c>
      <c r="C1917">
        <v>26442782</v>
      </c>
      <c r="D1917" t="s">
        <v>12022</v>
      </c>
      <c r="E1917" t="s">
        <v>14553</v>
      </c>
      <c r="F1917" s="2">
        <v>1</v>
      </c>
      <c r="G1917" t="s">
        <v>12301</v>
      </c>
      <c r="H1917" t="s">
        <v>14614</v>
      </c>
      <c r="I1917" s="5" t="s">
        <v>14560</v>
      </c>
      <c r="J1917" s="5" t="s">
        <v>14646</v>
      </c>
      <c r="K1917">
        <v>22.304880000000001</v>
      </c>
      <c r="L1917">
        <v>114.17256</v>
      </c>
      <c r="M1917" t="s">
        <v>14959</v>
      </c>
      <c r="N1917" t="s">
        <v>14960</v>
      </c>
      <c r="O1917">
        <v>5</v>
      </c>
      <c r="P1917">
        <v>1</v>
      </c>
      <c r="Q1917">
        <v>2</v>
      </c>
      <c r="R1917">
        <v>2</v>
      </c>
      <c r="S1917" t="s">
        <v>15002</v>
      </c>
      <c r="T1917" s="3">
        <v>837</v>
      </c>
      <c r="W1917" s="3">
        <v>1000</v>
      </c>
      <c r="X1917" s="3">
        <v>279</v>
      </c>
      <c r="Y1917">
        <v>2</v>
      </c>
      <c r="Z1917">
        <v>3</v>
      </c>
      <c r="AA1917">
        <v>33</v>
      </c>
      <c r="AB1917">
        <v>63</v>
      </c>
      <c r="AC1917">
        <v>324</v>
      </c>
      <c r="AD1917">
        <v>40</v>
      </c>
      <c r="AE1917">
        <v>0.96</v>
      </c>
      <c r="AF1917">
        <v>82</v>
      </c>
      <c r="AG1917">
        <v>8</v>
      </c>
      <c r="AH1917">
        <v>8</v>
      </c>
      <c r="AI1917">
        <v>9</v>
      </c>
      <c r="AJ1917">
        <v>9</v>
      </c>
      <c r="AK1917">
        <v>10</v>
      </c>
      <c r="AL1917">
        <v>8</v>
      </c>
      <c r="AM1917" t="s">
        <v>15031</v>
      </c>
      <c r="AN1917">
        <v>6</v>
      </c>
    </row>
    <row r="1918" spans="1:40" x14ac:dyDescent="0.25">
      <c r="A1918" s="5">
        <v>10262454</v>
      </c>
      <c r="B1918" s="5" t="s">
        <v>15138</v>
      </c>
      <c r="C1918" s="5">
        <v>47537890</v>
      </c>
      <c r="D1918" s="5" t="s">
        <v>12431</v>
      </c>
      <c r="E1918" s="5" t="s">
        <v>14554</v>
      </c>
      <c r="F1918" s="6">
        <v>0.96</v>
      </c>
      <c r="G1918" s="5"/>
      <c r="H1918" s="5" t="s">
        <v>15135</v>
      </c>
      <c r="I1918" s="5" t="s">
        <v>15842</v>
      </c>
      <c r="J1918" s="5" t="s">
        <v>14774</v>
      </c>
      <c r="K1918" s="5">
        <v>22.276730000000001</v>
      </c>
      <c r="L1918" s="5">
        <v>113.92953</v>
      </c>
      <c r="M1918" s="5" t="s">
        <v>14967</v>
      </c>
      <c r="N1918" s="5" t="s">
        <v>5268</v>
      </c>
      <c r="O1918" s="5">
        <v>2</v>
      </c>
      <c r="P1918" s="5">
        <v>1</v>
      </c>
      <c r="Q1918" s="5">
        <v>1</v>
      </c>
      <c r="R1918" s="5">
        <v>1</v>
      </c>
      <c r="S1918" s="5" t="s">
        <v>15002</v>
      </c>
      <c r="T1918" s="7">
        <v>422</v>
      </c>
      <c r="U1918" s="5"/>
      <c r="V1918" s="5"/>
      <c r="W1918" s="5"/>
      <c r="X1918" s="5"/>
      <c r="Y1918" s="5">
        <v>1</v>
      </c>
      <c r="Z1918" s="5">
        <v>18</v>
      </c>
      <c r="AA1918" s="5">
        <v>46</v>
      </c>
      <c r="AB1918" s="5">
        <v>74</v>
      </c>
      <c r="AC1918" s="5">
        <v>346</v>
      </c>
      <c r="AD1918" s="5">
        <v>197</v>
      </c>
      <c r="AE1918" s="5">
        <v>4.58</v>
      </c>
      <c r="AF1918" s="5">
        <v>97</v>
      </c>
      <c r="AG1918" s="5">
        <v>10</v>
      </c>
      <c r="AH1918" s="5">
        <v>10</v>
      </c>
      <c r="AI1918" s="5">
        <v>10</v>
      </c>
      <c r="AJ1918" s="5">
        <v>10</v>
      </c>
      <c r="AK1918" s="5">
        <v>9</v>
      </c>
      <c r="AL1918" s="5">
        <v>9</v>
      </c>
      <c r="AM1918" t="s">
        <v>15029</v>
      </c>
      <c r="AN1918">
        <v>5</v>
      </c>
    </row>
    <row r="1919" spans="1:40" x14ac:dyDescent="0.25">
      <c r="A1919">
        <v>10275629</v>
      </c>
      <c r="B1919" t="s">
        <v>1872</v>
      </c>
      <c r="C1919">
        <v>50614541</v>
      </c>
      <c r="D1919" t="s">
        <v>12399</v>
      </c>
      <c r="E1919" t="s">
        <v>14553</v>
      </c>
      <c r="F1919" s="2">
        <v>1</v>
      </c>
      <c r="G1919" t="s">
        <v>14560</v>
      </c>
      <c r="H1919" t="s">
        <v>14614</v>
      </c>
      <c r="I1919" s="5" t="s">
        <v>14560</v>
      </c>
      <c r="J1919" s="5" t="s">
        <v>14646</v>
      </c>
      <c r="K1919">
        <v>22.317789999999999</v>
      </c>
      <c r="L1919">
        <v>114.16696</v>
      </c>
      <c r="M1919" t="s">
        <v>14959</v>
      </c>
      <c r="N1919" t="s">
        <v>5268</v>
      </c>
      <c r="O1919">
        <v>2</v>
      </c>
      <c r="P1919">
        <v>1</v>
      </c>
      <c r="Q1919">
        <v>0</v>
      </c>
      <c r="R1919">
        <v>2</v>
      </c>
      <c r="S1919" t="s">
        <v>15002</v>
      </c>
      <c r="T1919" s="3">
        <v>352</v>
      </c>
      <c r="W1919" s="3">
        <v>800</v>
      </c>
      <c r="X1919" s="3">
        <v>200</v>
      </c>
      <c r="Y1919">
        <v>7</v>
      </c>
      <c r="Z1919">
        <v>0</v>
      </c>
      <c r="AA1919">
        <v>30</v>
      </c>
      <c r="AB1919">
        <v>58</v>
      </c>
      <c r="AC1919">
        <v>307</v>
      </c>
      <c r="AD1919">
        <v>25</v>
      </c>
      <c r="AE1919">
        <v>0.57999999999999996</v>
      </c>
      <c r="AF1919">
        <v>84</v>
      </c>
      <c r="AG1919">
        <v>9</v>
      </c>
      <c r="AH1919">
        <v>9</v>
      </c>
      <c r="AI1919">
        <v>9</v>
      </c>
      <c r="AJ1919">
        <v>9</v>
      </c>
      <c r="AK1919">
        <v>10</v>
      </c>
      <c r="AL1919">
        <v>9</v>
      </c>
      <c r="AM1919" t="s">
        <v>15031</v>
      </c>
      <c r="AN1919">
        <v>7</v>
      </c>
    </row>
    <row r="1920" spans="1:40" x14ac:dyDescent="0.25">
      <c r="A1920">
        <v>10276441</v>
      </c>
      <c r="B1920" t="s">
        <v>1873</v>
      </c>
      <c r="C1920">
        <v>50614541</v>
      </c>
      <c r="D1920" t="s">
        <v>12399</v>
      </c>
      <c r="E1920" t="s">
        <v>14553</v>
      </c>
      <c r="F1920" s="2">
        <v>1</v>
      </c>
      <c r="G1920" t="s">
        <v>14570</v>
      </c>
      <c r="H1920" t="s">
        <v>14614</v>
      </c>
      <c r="I1920" s="5" t="s">
        <v>14560</v>
      </c>
      <c r="J1920" s="5" t="s">
        <v>14646</v>
      </c>
      <c r="K1920">
        <v>22.318239999999999</v>
      </c>
      <c r="L1920">
        <v>114.16734</v>
      </c>
      <c r="M1920" t="s">
        <v>14959</v>
      </c>
      <c r="N1920" t="s">
        <v>5268</v>
      </c>
      <c r="O1920">
        <v>2</v>
      </c>
      <c r="P1920">
        <v>1</v>
      </c>
      <c r="Q1920">
        <v>0</v>
      </c>
      <c r="R1920">
        <v>2</v>
      </c>
      <c r="S1920" t="s">
        <v>15002</v>
      </c>
      <c r="T1920" s="3">
        <v>422</v>
      </c>
      <c r="W1920" s="3">
        <v>800</v>
      </c>
      <c r="X1920" s="3">
        <v>200</v>
      </c>
      <c r="Y1920">
        <v>2</v>
      </c>
      <c r="Z1920">
        <v>12</v>
      </c>
      <c r="AA1920">
        <v>42</v>
      </c>
      <c r="AB1920">
        <v>72</v>
      </c>
      <c r="AC1920">
        <v>347</v>
      </c>
      <c r="AD1920">
        <v>40</v>
      </c>
      <c r="AE1920">
        <v>0.94</v>
      </c>
      <c r="AF1920">
        <v>78</v>
      </c>
      <c r="AG1920">
        <v>8</v>
      </c>
      <c r="AH1920">
        <v>8</v>
      </c>
      <c r="AI1920">
        <v>9</v>
      </c>
      <c r="AJ1920">
        <v>9</v>
      </c>
      <c r="AK1920">
        <v>9</v>
      </c>
      <c r="AL1920">
        <v>8</v>
      </c>
      <c r="AM1920" t="s">
        <v>15031</v>
      </c>
      <c r="AN1920">
        <v>7</v>
      </c>
    </row>
    <row r="1921" spans="1:40" x14ac:dyDescent="0.25">
      <c r="A1921">
        <v>10301571</v>
      </c>
      <c r="B1921" t="s">
        <v>1874</v>
      </c>
      <c r="C1921">
        <v>22705549</v>
      </c>
      <c r="D1921" t="s">
        <v>11827</v>
      </c>
      <c r="E1921" t="s">
        <v>14556</v>
      </c>
      <c r="F1921" t="s">
        <v>14556</v>
      </c>
      <c r="G1921" t="s">
        <v>14559</v>
      </c>
      <c r="H1921" t="s">
        <v>14614</v>
      </c>
      <c r="I1921" s="5" t="s">
        <v>16374</v>
      </c>
      <c r="J1921" s="5" t="s">
        <v>14613</v>
      </c>
      <c r="K1921">
        <v>22.281949999999998</v>
      </c>
      <c r="L1921">
        <v>114.14631</v>
      </c>
      <c r="M1921" t="s">
        <v>14959</v>
      </c>
      <c r="N1921" t="s">
        <v>14960</v>
      </c>
      <c r="O1921">
        <v>2</v>
      </c>
      <c r="P1921">
        <v>1</v>
      </c>
      <c r="Q1921">
        <v>1</v>
      </c>
      <c r="R1921">
        <v>1</v>
      </c>
      <c r="S1921" t="s">
        <v>15002</v>
      </c>
      <c r="T1921" s="3">
        <v>1197</v>
      </c>
      <c r="X1921" s="3">
        <v>300</v>
      </c>
      <c r="Y1921">
        <v>3</v>
      </c>
      <c r="Z1921">
        <v>0</v>
      </c>
      <c r="AA1921">
        <v>0</v>
      </c>
      <c r="AB1921">
        <v>0</v>
      </c>
      <c r="AC1921">
        <v>0</v>
      </c>
      <c r="AD1921">
        <v>0</v>
      </c>
      <c r="AM1921" t="s">
        <v>15029</v>
      </c>
      <c r="AN1921">
        <v>1</v>
      </c>
    </row>
    <row r="1922" spans="1:40" x14ac:dyDescent="0.25">
      <c r="A1922">
        <v>10307684</v>
      </c>
      <c r="B1922" t="s">
        <v>1875</v>
      </c>
      <c r="C1922">
        <v>50614541</v>
      </c>
      <c r="D1922" t="s">
        <v>12399</v>
      </c>
      <c r="E1922" t="s">
        <v>14553</v>
      </c>
      <c r="F1922" s="2">
        <v>1</v>
      </c>
      <c r="G1922" t="s">
        <v>14560</v>
      </c>
      <c r="H1922" t="s">
        <v>14614</v>
      </c>
      <c r="I1922" s="5" t="s">
        <v>14560</v>
      </c>
      <c r="J1922" s="5" t="s">
        <v>14646</v>
      </c>
      <c r="K1922">
        <v>22.31683</v>
      </c>
      <c r="L1922">
        <v>114.16683</v>
      </c>
      <c r="M1922" t="s">
        <v>14959</v>
      </c>
      <c r="N1922" t="s">
        <v>5268</v>
      </c>
      <c r="O1922">
        <v>2</v>
      </c>
      <c r="P1922">
        <v>1</v>
      </c>
      <c r="Q1922">
        <v>0</v>
      </c>
      <c r="R1922">
        <v>2</v>
      </c>
      <c r="S1922" t="s">
        <v>15002</v>
      </c>
      <c r="T1922" s="3">
        <v>352</v>
      </c>
      <c r="W1922" s="3">
        <v>800</v>
      </c>
      <c r="X1922" s="3">
        <v>200</v>
      </c>
      <c r="Y1922">
        <v>4</v>
      </c>
      <c r="Z1922">
        <v>10</v>
      </c>
      <c r="AA1922">
        <v>19</v>
      </c>
      <c r="AB1922">
        <v>19</v>
      </c>
      <c r="AC1922">
        <v>229</v>
      </c>
      <c r="AD1922">
        <v>33</v>
      </c>
      <c r="AE1922">
        <v>0.77</v>
      </c>
      <c r="AF1922">
        <v>79</v>
      </c>
      <c r="AG1922">
        <v>8</v>
      </c>
      <c r="AH1922">
        <v>9</v>
      </c>
      <c r="AI1922">
        <v>9</v>
      </c>
      <c r="AJ1922">
        <v>9</v>
      </c>
      <c r="AK1922">
        <v>9</v>
      </c>
      <c r="AL1922">
        <v>8</v>
      </c>
      <c r="AM1922" t="s">
        <v>15031</v>
      </c>
      <c r="AN1922">
        <v>7</v>
      </c>
    </row>
    <row r="1923" spans="1:40" x14ac:dyDescent="0.25">
      <c r="A1923">
        <v>10307793</v>
      </c>
      <c r="B1923" t="s">
        <v>1876</v>
      </c>
      <c r="C1923">
        <v>50614541</v>
      </c>
      <c r="D1923" t="s">
        <v>12399</v>
      </c>
      <c r="E1923" t="s">
        <v>14553</v>
      </c>
      <c r="F1923" s="2">
        <v>1</v>
      </c>
      <c r="G1923" t="s">
        <v>14570</v>
      </c>
      <c r="H1923" t="s">
        <v>14614</v>
      </c>
      <c r="I1923" s="5" t="s">
        <v>14560</v>
      </c>
      <c r="J1923" s="5" t="s">
        <v>14646</v>
      </c>
      <c r="K1923">
        <v>22.31739</v>
      </c>
      <c r="L1923">
        <v>114.16706000000001</v>
      </c>
      <c r="M1923" t="s">
        <v>14959</v>
      </c>
      <c r="N1923" t="s">
        <v>5268</v>
      </c>
      <c r="O1923">
        <v>2</v>
      </c>
      <c r="P1923">
        <v>1</v>
      </c>
      <c r="Q1923">
        <v>0</v>
      </c>
      <c r="R1923">
        <v>2</v>
      </c>
      <c r="S1923" t="s">
        <v>15002</v>
      </c>
      <c r="T1923" s="3">
        <v>469</v>
      </c>
      <c r="W1923" s="3">
        <v>800</v>
      </c>
      <c r="X1923" s="3">
        <v>200</v>
      </c>
      <c r="Y1923">
        <v>3</v>
      </c>
      <c r="Z1923">
        <v>29</v>
      </c>
      <c r="AA1923">
        <v>59</v>
      </c>
      <c r="AB1923">
        <v>89</v>
      </c>
      <c r="AC1923">
        <v>179</v>
      </c>
      <c r="AD1923">
        <v>86</v>
      </c>
      <c r="AE1923">
        <v>2.0099999999999998</v>
      </c>
      <c r="AF1923">
        <v>83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8</v>
      </c>
      <c r="AM1923" t="s">
        <v>15031</v>
      </c>
      <c r="AN1923">
        <v>7</v>
      </c>
    </row>
    <row r="1924" spans="1:40" x14ac:dyDescent="0.25">
      <c r="A1924">
        <v>10311379</v>
      </c>
      <c r="B1924" t="s">
        <v>1877</v>
      </c>
      <c r="C1924">
        <v>10088915</v>
      </c>
      <c r="D1924" t="s">
        <v>11797</v>
      </c>
      <c r="E1924" t="s">
        <v>14553</v>
      </c>
      <c r="F1924" s="2">
        <v>0.96</v>
      </c>
      <c r="G1924" t="s">
        <v>14570</v>
      </c>
      <c r="H1924" t="s">
        <v>14632</v>
      </c>
      <c r="I1924" s="5" t="s">
        <v>14560</v>
      </c>
      <c r="J1924" s="5" t="s">
        <v>14646</v>
      </c>
      <c r="K1924">
        <v>22.321210000000001</v>
      </c>
      <c r="L1924">
        <v>114.1681</v>
      </c>
      <c r="M1924" t="s">
        <v>14959</v>
      </c>
      <c r="N1924" t="s">
        <v>14960</v>
      </c>
      <c r="O1924">
        <v>7</v>
      </c>
      <c r="P1924">
        <v>1</v>
      </c>
      <c r="Q1924">
        <v>3</v>
      </c>
      <c r="R1924">
        <v>3</v>
      </c>
      <c r="S1924" t="s">
        <v>15002</v>
      </c>
      <c r="T1924" s="3">
        <v>1400</v>
      </c>
      <c r="W1924" s="3">
        <v>1000</v>
      </c>
      <c r="X1924" s="3">
        <v>300</v>
      </c>
      <c r="Y1924">
        <v>1</v>
      </c>
      <c r="Z1924">
        <v>30</v>
      </c>
      <c r="AA1924">
        <v>60</v>
      </c>
      <c r="AB1924">
        <v>90</v>
      </c>
      <c r="AC1924">
        <v>365</v>
      </c>
      <c r="AD1924">
        <v>17</v>
      </c>
      <c r="AE1924">
        <v>0.4</v>
      </c>
      <c r="AF1924">
        <v>87</v>
      </c>
      <c r="AG1924">
        <v>9</v>
      </c>
      <c r="AH1924">
        <v>8</v>
      </c>
      <c r="AI1924">
        <v>9</v>
      </c>
      <c r="AJ1924">
        <v>9</v>
      </c>
      <c r="AK1924">
        <v>9</v>
      </c>
      <c r="AL1924">
        <v>9</v>
      </c>
      <c r="AM1924" t="s">
        <v>15031</v>
      </c>
      <c r="AN1924">
        <v>18</v>
      </c>
    </row>
    <row r="1925" spans="1:40" x14ac:dyDescent="0.25">
      <c r="A1925">
        <v>10318447</v>
      </c>
      <c r="B1925" t="s">
        <v>1878</v>
      </c>
      <c r="C1925">
        <v>4584648</v>
      </c>
      <c r="D1925" t="s">
        <v>11738</v>
      </c>
      <c r="E1925" t="s">
        <v>14554</v>
      </c>
      <c r="F1925" s="2">
        <v>0.97</v>
      </c>
      <c r="G1925" t="s">
        <v>14559</v>
      </c>
      <c r="H1925" t="s">
        <v>14614</v>
      </c>
      <c r="I1925" s="5" t="s">
        <v>16374</v>
      </c>
      <c r="J1925" s="5" t="s">
        <v>14613</v>
      </c>
      <c r="K1925">
        <v>22.286169999999998</v>
      </c>
      <c r="L1925">
        <v>114.14895</v>
      </c>
      <c r="M1925" t="s">
        <v>14959</v>
      </c>
      <c r="N1925" t="s">
        <v>5268</v>
      </c>
      <c r="O1925">
        <v>1</v>
      </c>
      <c r="P1925">
        <v>1</v>
      </c>
      <c r="Q1925">
        <v>1</v>
      </c>
      <c r="R1925">
        <v>1</v>
      </c>
      <c r="S1925" t="s">
        <v>15002</v>
      </c>
      <c r="T1925" s="3">
        <v>227</v>
      </c>
      <c r="Y1925">
        <v>30</v>
      </c>
      <c r="Z1925">
        <v>30</v>
      </c>
      <c r="AA1925">
        <v>60</v>
      </c>
      <c r="AB1925">
        <v>90</v>
      </c>
      <c r="AC1925">
        <v>365</v>
      </c>
      <c r="AD1925">
        <v>0</v>
      </c>
      <c r="AM1925" t="s">
        <v>15028</v>
      </c>
      <c r="AN1925">
        <v>80</v>
      </c>
    </row>
    <row r="1926" spans="1:40" x14ac:dyDescent="0.25">
      <c r="A1926">
        <v>10328061</v>
      </c>
      <c r="B1926" t="s">
        <v>1879</v>
      </c>
      <c r="C1926">
        <v>53146775</v>
      </c>
      <c r="D1926" t="s">
        <v>12435</v>
      </c>
      <c r="E1926" t="s">
        <v>14556</v>
      </c>
      <c r="F1926" t="s">
        <v>14556</v>
      </c>
      <c r="H1926" t="s">
        <v>14614</v>
      </c>
      <c r="I1926" s="5" t="s">
        <v>14901</v>
      </c>
      <c r="J1926" s="5" t="s">
        <v>14774</v>
      </c>
      <c r="K1926">
        <v>22.460930000000001</v>
      </c>
      <c r="L1926">
        <v>113.99702000000001</v>
      </c>
      <c r="M1926" t="s">
        <v>14959</v>
      </c>
      <c r="N1926" t="s">
        <v>14960</v>
      </c>
      <c r="O1926">
        <v>4</v>
      </c>
      <c r="P1926">
        <v>1</v>
      </c>
      <c r="Q1926">
        <v>2</v>
      </c>
      <c r="R1926">
        <v>3</v>
      </c>
      <c r="S1926" t="s">
        <v>15002</v>
      </c>
      <c r="T1926" s="3">
        <v>485</v>
      </c>
      <c r="W1926" s="3">
        <v>800</v>
      </c>
      <c r="X1926" s="3">
        <v>68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M1926" t="s">
        <v>15029</v>
      </c>
      <c r="AN1926">
        <v>1</v>
      </c>
    </row>
    <row r="1927" spans="1:40" x14ac:dyDescent="0.25">
      <c r="A1927">
        <v>10343118</v>
      </c>
      <c r="B1927" t="s">
        <v>1880</v>
      </c>
      <c r="C1927">
        <v>2657469</v>
      </c>
      <c r="D1927" t="s">
        <v>11677</v>
      </c>
      <c r="E1927" t="s">
        <v>14553</v>
      </c>
      <c r="F1927" s="2">
        <v>0.99</v>
      </c>
      <c r="G1927" t="s">
        <v>14569</v>
      </c>
      <c r="H1927" t="s">
        <v>14614</v>
      </c>
      <c r="I1927" s="5" t="s">
        <v>14560</v>
      </c>
      <c r="J1927" s="5" t="s">
        <v>14646</v>
      </c>
      <c r="K1927">
        <v>22.29663</v>
      </c>
      <c r="L1927">
        <v>114.17088</v>
      </c>
      <c r="M1927" t="s">
        <v>14959</v>
      </c>
      <c r="N1927" t="s">
        <v>14960</v>
      </c>
      <c r="O1927">
        <v>4</v>
      </c>
      <c r="P1927">
        <v>1</v>
      </c>
      <c r="Q1927">
        <v>1</v>
      </c>
      <c r="R1927">
        <v>2</v>
      </c>
      <c r="S1927" t="s">
        <v>15002</v>
      </c>
      <c r="T1927" s="3">
        <v>876</v>
      </c>
      <c r="W1927" s="3">
        <v>1000</v>
      </c>
      <c r="X1927" s="3">
        <v>380</v>
      </c>
      <c r="Y1927">
        <v>1</v>
      </c>
      <c r="Z1927">
        <v>20</v>
      </c>
      <c r="AA1927">
        <v>50</v>
      </c>
      <c r="AB1927">
        <v>79</v>
      </c>
      <c r="AC1927">
        <v>188</v>
      </c>
      <c r="AD1927">
        <v>151</v>
      </c>
      <c r="AE1927">
        <v>3.62</v>
      </c>
      <c r="AF1927">
        <v>94</v>
      </c>
      <c r="AG1927">
        <v>10</v>
      </c>
      <c r="AH1927">
        <v>10</v>
      </c>
      <c r="AI1927">
        <v>10</v>
      </c>
      <c r="AJ1927">
        <v>10</v>
      </c>
      <c r="AK1927">
        <v>10</v>
      </c>
      <c r="AL1927">
        <v>9</v>
      </c>
      <c r="AM1927" t="s">
        <v>15031</v>
      </c>
      <c r="AN1927">
        <v>15</v>
      </c>
    </row>
    <row r="1928" spans="1:40" x14ac:dyDescent="0.25">
      <c r="A1928">
        <v>10344180</v>
      </c>
      <c r="B1928" t="s">
        <v>1881</v>
      </c>
      <c r="C1928">
        <v>53239697</v>
      </c>
      <c r="D1928" t="s">
        <v>11883</v>
      </c>
      <c r="E1928" t="s">
        <v>14555</v>
      </c>
      <c r="F1928" s="2">
        <v>1</v>
      </c>
      <c r="G1928" t="s">
        <v>14593</v>
      </c>
      <c r="I1928" s="5" t="s">
        <v>15151</v>
      </c>
      <c r="J1928" s="5" t="s">
        <v>14613</v>
      </c>
      <c r="K1928">
        <v>22.262640000000001</v>
      </c>
      <c r="L1928">
        <v>114.13312999999999</v>
      </c>
      <c r="M1928" t="s">
        <v>14959</v>
      </c>
      <c r="N1928" t="s">
        <v>5268</v>
      </c>
      <c r="O1928">
        <v>1</v>
      </c>
      <c r="P1928">
        <v>1</v>
      </c>
      <c r="Q1928">
        <v>1</v>
      </c>
      <c r="R1928">
        <v>1</v>
      </c>
      <c r="S1928" t="s">
        <v>15002</v>
      </c>
      <c r="T1928" s="3">
        <v>297</v>
      </c>
      <c r="W1928" s="3">
        <v>0</v>
      </c>
      <c r="X1928" s="3">
        <v>60</v>
      </c>
      <c r="Y1928">
        <v>1</v>
      </c>
      <c r="Z1928">
        <v>0</v>
      </c>
      <c r="AA1928">
        <v>0</v>
      </c>
      <c r="AB1928">
        <v>0</v>
      </c>
      <c r="AC1928">
        <v>193</v>
      </c>
      <c r="AD1928">
        <v>38</v>
      </c>
      <c r="AE1928">
        <v>0.9</v>
      </c>
      <c r="AF1928">
        <v>97</v>
      </c>
      <c r="AG1928">
        <v>10</v>
      </c>
      <c r="AH1928">
        <v>10</v>
      </c>
      <c r="AI1928">
        <v>10</v>
      </c>
      <c r="AJ1928">
        <v>10</v>
      </c>
      <c r="AK1928">
        <v>9</v>
      </c>
      <c r="AL1928">
        <v>10</v>
      </c>
      <c r="AM1928" t="s">
        <v>15031</v>
      </c>
      <c r="AN1928">
        <v>2</v>
      </c>
    </row>
    <row r="1929" spans="1:40" x14ac:dyDescent="0.25">
      <c r="A1929">
        <v>10344433</v>
      </c>
      <c r="B1929" t="s">
        <v>1882</v>
      </c>
      <c r="C1929">
        <v>53241233</v>
      </c>
      <c r="D1929" t="s">
        <v>12436</v>
      </c>
      <c r="E1929" t="s">
        <v>14556</v>
      </c>
      <c r="F1929" t="s">
        <v>14556</v>
      </c>
      <c r="H1929" t="s">
        <v>14614</v>
      </c>
      <c r="I1929" s="5" t="s">
        <v>14737</v>
      </c>
      <c r="J1929" s="5" t="s">
        <v>14774</v>
      </c>
      <c r="K1929">
        <v>22.5017</v>
      </c>
      <c r="L1929">
        <v>114.14326</v>
      </c>
      <c r="M1929" t="s">
        <v>14959</v>
      </c>
      <c r="N1929" t="s">
        <v>14960</v>
      </c>
      <c r="O1929">
        <v>2</v>
      </c>
      <c r="P1929">
        <v>1</v>
      </c>
      <c r="Q1929">
        <v>2</v>
      </c>
      <c r="R1929">
        <v>1</v>
      </c>
      <c r="S1929" t="s">
        <v>15002</v>
      </c>
      <c r="T1929" s="3">
        <v>399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M1929" t="s">
        <v>15028</v>
      </c>
      <c r="AN1929">
        <v>1</v>
      </c>
    </row>
    <row r="1930" spans="1:40" x14ac:dyDescent="0.25">
      <c r="A1930">
        <v>10344957</v>
      </c>
      <c r="B1930" t="s">
        <v>1883</v>
      </c>
      <c r="C1930">
        <v>53243915</v>
      </c>
      <c r="D1930" t="s">
        <v>12437</v>
      </c>
      <c r="E1930" t="s">
        <v>14556</v>
      </c>
      <c r="F1930" t="s">
        <v>14556</v>
      </c>
      <c r="G1930" t="s">
        <v>14564</v>
      </c>
      <c r="H1930" t="s">
        <v>14564</v>
      </c>
      <c r="I1930" s="5" t="s">
        <v>7996</v>
      </c>
      <c r="J1930" s="5" t="s">
        <v>14613</v>
      </c>
      <c r="K1930">
        <v>22.278569999999998</v>
      </c>
      <c r="L1930">
        <v>114.18434000000001</v>
      </c>
      <c r="M1930" t="s">
        <v>14959</v>
      </c>
      <c r="N1930" t="s">
        <v>14960</v>
      </c>
      <c r="O1930">
        <v>4</v>
      </c>
      <c r="P1930">
        <v>2.5</v>
      </c>
      <c r="Q1930">
        <v>2</v>
      </c>
      <c r="R1930">
        <v>2</v>
      </c>
      <c r="S1930" t="s">
        <v>15002</v>
      </c>
      <c r="T1930" s="3">
        <v>3701</v>
      </c>
      <c r="V1930" s="3">
        <v>60000</v>
      </c>
      <c r="W1930" s="3">
        <v>39525</v>
      </c>
      <c r="X1930" s="3">
        <v>1000</v>
      </c>
      <c r="Y1930">
        <v>28</v>
      </c>
      <c r="Z1930">
        <v>29</v>
      </c>
      <c r="AA1930">
        <v>59</v>
      </c>
      <c r="AB1930">
        <v>89</v>
      </c>
      <c r="AC1930">
        <v>179</v>
      </c>
      <c r="AD1930">
        <v>0</v>
      </c>
      <c r="AM1930" t="s">
        <v>15028</v>
      </c>
      <c r="AN1930">
        <v>3</v>
      </c>
    </row>
    <row r="1931" spans="1:40" x14ac:dyDescent="0.25">
      <c r="A1931">
        <v>10346432</v>
      </c>
      <c r="B1931" t="s">
        <v>1884</v>
      </c>
      <c r="C1931">
        <v>6269855</v>
      </c>
      <c r="D1931" t="s">
        <v>11711</v>
      </c>
      <c r="E1931" t="s">
        <v>14554</v>
      </c>
      <c r="F1931" s="2">
        <v>1</v>
      </c>
      <c r="G1931" t="s">
        <v>14559</v>
      </c>
      <c r="H1931" t="s">
        <v>14614</v>
      </c>
      <c r="I1931" s="5" t="s">
        <v>16374</v>
      </c>
      <c r="J1931" s="5" t="s">
        <v>14613</v>
      </c>
      <c r="K1931">
        <v>22.28424</v>
      </c>
      <c r="L1931">
        <v>114.15218</v>
      </c>
      <c r="M1931" t="s">
        <v>14959</v>
      </c>
      <c r="N1931" t="s">
        <v>14960</v>
      </c>
      <c r="O1931">
        <v>3</v>
      </c>
      <c r="P1931">
        <v>1</v>
      </c>
      <c r="Q1931">
        <v>1</v>
      </c>
      <c r="R1931">
        <v>2</v>
      </c>
      <c r="S1931" t="s">
        <v>15002</v>
      </c>
      <c r="T1931" s="3">
        <v>1400</v>
      </c>
      <c r="W1931" s="3">
        <v>5000</v>
      </c>
      <c r="X1931" s="3">
        <v>320</v>
      </c>
      <c r="Y1931">
        <v>3</v>
      </c>
      <c r="Z1931">
        <v>20</v>
      </c>
      <c r="AA1931">
        <v>24</v>
      </c>
      <c r="AB1931">
        <v>24</v>
      </c>
      <c r="AC1931">
        <v>24</v>
      </c>
      <c r="AD1931">
        <v>9</v>
      </c>
      <c r="AE1931">
        <v>0.28999999999999998</v>
      </c>
      <c r="AF1931">
        <v>100</v>
      </c>
      <c r="AG1931">
        <v>10</v>
      </c>
      <c r="AH1931">
        <v>9</v>
      </c>
      <c r="AI1931">
        <v>9</v>
      </c>
      <c r="AJ1931">
        <v>10</v>
      </c>
      <c r="AK1931">
        <v>10</v>
      </c>
      <c r="AL1931">
        <v>10</v>
      </c>
      <c r="AM1931" t="s">
        <v>15031</v>
      </c>
      <c r="AN1931">
        <v>1</v>
      </c>
    </row>
    <row r="1932" spans="1:40" x14ac:dyDescent="0.25">
      <c r="A1932">
        <v>10347191</v>
      </c>
      <c r="B1932" t="s">
        <v>1885</v>
      </c>
      <c r="C1932">
        <v>29777806</v>
      </c>
      <c r="D1932" t="s">
        <v>12204</v>
      </c>
      <c r="E1932" t="s">
        <v>14556</v>
      </c>
      <c r="F1932" t="s">
        <v>14556</v>
      </c>
      <c r="G1932" t="s">
        <v>14599</v>
      </c>
      <c r="H1932" t="s">
        <v>14614</v>
      </c>
      <c r="I1932" s="5" t="s">
        <v>14575</v>
      </c>
      <c r="J1932" s="5" t="s">
        <v>14646</v>
      </c>
      <c r="K1932">
        <v>22.33398</v>
      </c>
      <c r="L1932">
        <v>114.14843999999999</v>
      </c>
      <c r="M1932" t="s">
        <v>14959</v>
      </c>
      <c r="N1932" t="s">
        <v>5268</v>
      </c>
      <c r="O1932">
        <v>1</v>
      </c>
      <c r="P1932">
        <v>1</v>
      </c>
      <c r="Q1932">
        <v>1</v>
      </c>
      <c r="R1932">
        <v>1</v>
      </c>
      <c r="S1932" t="s">
        <v>15002</v>
      </c>
      <c r="T1932" s="3">
        <v>548</v>
      </c>
      <c r="W1932" s="3">
        <v>800</v>
      </c>
      <c r="X1932" s="3">
        <v>250</v>
      </c>
      <c r="Y1932">
        <v>1</v>
      </c>
      <c r="Z1932">
        <v>30</v>
      </c>
      <c r="AA1932">
        <v>60</v>
      </c>
      <c r="AB1932">
        <v>90</v>
      </c>
      <c r="AC1932">
        <v>180</v>
      </c>
      <c r="AD1932">
        <v>20</v>
      </c>
      <c r="AE1932">
        <v>0.47</v>
      </c>
      <c r="AF1932">
        <v>100</v>
      </c>
      <c r="AG1932">
        <v>10</v>
      </c>
      <c r="AH1932">
        <v>10</v>
      </c>
      <c r="AI1932">
        <v>10</v>
      </c>
      <c r="AJ1932">
        <v>10</v>
      </c>
      <c r="AK1932">
        <v>10</v>
      </c>
      <c r="AL1932">
        <v>10</v>
      </c>
      <c r="AM1932" t="s">
        <v>15031</v>
      </c>
      <c r="AN1932">
        <v>1</v>
      </c>
    </row>
    <row r="1933" spans="1:40" x14ac:dyDescent="0.25">
      <c r="A1933">
        <v>10349362</v>
      </c>
      <c r="B1933" t="s">
        <v>1886</v>
      </c>
      <c r="C1933">
        <v>6110860</v>
      </c>
      <c r="D1933" t="s">
        <v>11822</v>
      </c>
      <c r="E1933" t="s">
        <v>14553</v>
      </c>
      <c r="F1933" s="2">
        <v>0.99</v>
      </c>
      <c r="G1933" t="s">
        <v>14560</v>
      </c>
      <c r="H1933" t="s">
        <v>14614</v>
      </c>
      <c r="I1933" s="5" t="s">
        <v>14560</v>
      </c>
      <c r="J1933" s="5" t="s">
        <v>14646</v>
      </c>
      <c r="K1933">
        <v>22.3095</v>
      </c>
      <c r="L1933">
        <v>114.17024000000001</v>
      </c>
      <c r="M1933" t="s">
        <v>14973</v>
      </c>
      <c r="N1933" t="s">
        <v>5268</v>
      </c>
      <c r="O1933">
        <v>2</v>
      </c>
      <c r="P1933">
        <v>1</v>
      </c>
      <c r="Q1933">
        <v>1</v>
      </c>
      <c r="R1933">
        <v>1</v>
      </c>
      <c r="S1933" t="s">
        <v>15002</v>
      </c>
      <c r="T1933" s="3">
        <v>321</v>
      </c>
      <c r="X1933" s="3">
        <v>78</v>
      </c>
      <c r="Y1933">
        <v>1</v>
      </c>
      <c r="Z1933">
        <v>29</v>
      </c>
      <c r="AA1933">
        <v>59</v>
      </c>
      <c r="AB1933">
        <v>89</v>
      </c>
      <c r="AC1933">
        <v>360</v>
      </c>
      <c r="AD1933">
        <v>13</v>
      </c>
      <c r="AE1933">
        <v>0.32</v>
      </c>
      <c r="AF1933">
        <v>85</v>
      </c>
      <c r="AG1933">
        <v>9</v>
      </c>
      <c r="AH1933">
        <v>9</v>
      </c>
      <c r="AI1933">
        <v>8</v>
      </c>
      <c r="AJ1933">
        <v>9</v>
      </c>
      <c r="AK1933">
        <v>9</v>
      </c>
      <c r="AL1933">
        <v>9</v>
      </c>
      <c r="AM1933" t="s">
        <v>15031</v>
      </c>
      <c r="AN1933">
        <v>32</v>
      </c>
    </row>
    <row r="1934" spans="1:40" x14ac:dyDescent="0.25">
      <c r="A1934">
        <v>10356032</v>
      </c>
      <c r="B1934" t="s">
        <v>1887</v>
      </c>
      <c r="C1934">
        <v>53247930</v>
      </c>
      <c r="D1934" t="s">
        <v>12438</v>
      </c>
      <c r="E1934" t="s">
        <v>14553</v>
      </c>
      <c r="F1934" s="2">
        <v>1</v>
      </c>
      <c r="G1934" t="s">
        <v>14570</v>
      </c>
      <c r="H1934" t="s">
        <v>14635</v>
      </c>
      <c r="I1934" s="5" t="s">
        <v>14560</v>
      </c>
      <c r="J1934" s="5" t="s">
        <v>14646</v>
      </c>
      <c r="K1934">
        <v>22.320650000000001</v>
      </c>
      <c r="L1934">
        <v>114.17196</v>
      </c>
      <c r="M1934" t="s">
        <v>14959</v>
      </c>
      <c r="N1934" t="s">
        <v>14960</v>
      </c>
      <c r="O1934">
        <v>6</v>
      </c>
      <c r="P1934">
        <v>1</v>
      </c>
      <c r="Q1934">
        <v>1</v>
      </c>
      <c r="R1934">
        <v>3</v>
      </c>
      <c r="S1934" t="s">
        <v>15002</v>
      </c>
      <c r="T1934" s="3">
        <v>422</v>
      </c>
      <c r="V1934" s="3">
        <v>7200</v>
      </c>
      <c r="X1934" s="3">
        <v>40</v>
      </c>
      <c r="Y1934">
        <v>1</v>
      </c>
      <c r="Z1934">
        <v>3</v>
      </c>
      <c r="AA1934">
        <v>26</v>
      </c>
      <c r="AB1934">
        <v>48</v>
      </c>
      <c r="AC1934">
        <v>298</v>
      </c>
      <c r="AD1934">
        <v>121</v>
      </c>
      <c r="AE1934">
        <v>2.83</v>
      </c>
      <c r="AF1934">
        <v>83</v>
      </c>
      <c r="AG1934">
        <v>8</v>
      </c>
      <c r="AH1934">
        <v>7</v>
      </c>
      <c r="AI1934">
        <v>9</v>
      </c>
      <c r="AJ1934">
        <v>10</v>
      </c>
      <c r="AK1934">
        <v>9</v>
      </c>
      <c r="AL1934">
        <v>8</v>
      </c>
      <c r="AM1934" t="s">
        <v>15031</v>
      </c>
      <c r="AN1934">
        <v>6</v>
      </c>
    </row>
    <row r="1935" spans="1:40" x14ac:dyDescent="0.25">
      <c r="A1935">
        <v>10371277</v>
      </c>
      <c r="B1935" t="s">
        <v>1888</v>
      </c>
      <c r="C1935">
        <v>52473150</v>
      </c>
      <c r="D1935" t="s">
        <v>11946</v>
      </c>
      <c r="E1935" t="s">
        <v>14553</v>
      </c>
      <c r="F1935" s="2">
        <v>1</v>
      </c>
      <c r="G1935" t="s">
        <v>14570</v>
      </c>
      <c r="H1935" t="s">
        <v>14614</v>
      </c>
      <c r="I1935" s="5" t="s">
        <v>14560</v>
      </c>
      <c r="J1935" s="5" t="s">
        <v>14646</v>
      </c>
      <c r="K1935">
        <v>22.317730000000001</v>
      </c>
      <c r="L1935">
        <v>114.17018</v>
      </c>
      <c r="M1935" t="s">
        <v>14959</v>
      </c>
      <c r="N1935" t="s">
        <v>5268</v>
      </c>
      <c r="O1935">
        <v>4</v>
      </c>
      <c r="P1935">
        <v>1</v>
      </c>
      <c r="Q1935">
        <v>1</v>
      </c>
      <c r="R1935">
        <v>2</v>
      </c>
      <c r="S1935" t="s">
        <v>15002</v>
      </c>
      <c r="T1935" s="3">
        <v>462</v>
      </c>
      <c r="Y1935">
        <v>1</v>
      </c>
      <c r="Z1935">
        <v>30</v>
      </c>
      <c r="AA1935">
        <v>60</v>
      </c>
      <c r="AB1935">
        <v>80</v>
      </c>
      <c r="AC1935">
        <v>226</v>
      </c>
      <c r="AD1935">
        <v>19</v>
      </c>
      <c r="AE1935">
        <v>0.47</v>
      </c>
      <c r="AF1935">
        <v>76</v>
      </c>
      <c r="AG1935">
        <v>6</v>
      </c>
      <c r="AH1935">
        <v>8</v>
      </c>
      <c r="AI1935">
        <v>9</v>
      </c>
      <c r="AJ1935">
        <v>8</v>
      </c>
      <c r="AK1935">
        <v>9</v>
      </c>
      <c r="AL1935">
        <v>7</v>
      </c>
      <c r="AM1935" t="s">
        <v>15031</v>
      </c>
      <c r="AN1935">
        <v>72</v>
      </c>
    </row>
    <row r="1936" spans="1:40" x14ac:dyDescent="0.25">
      <c r="A1936">
        <v>10397517</v>
      </c>
      <c r="B1936" t="s">
        <v>1889</v>
      </c>
      <c r="C1936">
        <v>2979656</v>
      </c>
      <c r="D1936" t="s">
        <v>11662</v>
      </c>
      <c r="E1936" t="s">
        <v>14556</v>
      </c>
      <c r="F1936" t="s">
        <v>14556</v>
      </c>
      <c r="G1936" t="s">
        <v>14559</v>
      </c>
      <c r="H1936" t="s">
        <v>14614</v>
      </c>
      <c r="I1936" s="5" t="s">
        <v>16374</v>
      </c>
      <c r="J1936" s="5" t="s">
        <v>14613</v>
      </c>
      <c r="K1936">
        <v>22.287489999999998</v>
      </c>
      <c r="L1936">
        <v>114.14672</v>
      </c>
      <c r="M1936" t="s">
        <v>14959</v>
      </c>
      <c r="N1936" t="s">
        <v>14960</v>
      </c>
      <c r="O1936">
        <v>3</v>
      </c>
      <c r="P1936">
        <v>1</v>
      </c>
      <c r="Q1936">
        <v>1</v>
      </c>
      <c r="R1936">
        <v>1</v>
      </c>
      <c r="S1936" t="s">
        <v>15002</v>
      </c>
      <c r="T1936" s="3">
        <v>751</v>
      </c>
      <c r="U1936" s="3">
        <v>5000</v>
      </c>
      <c r="V1936" s="3">
        <v>20000</v>
      </c>
      <c r="Y1936">
        <v>3</v>
      </c>
      <c r="Z1936">
        <v>0</v>
      </c>
      <c r="AA1936">
        <v>0</v>
      </c>
      <c r="AB1936">
        <v>0</v>
      </c>
      <c r="AC1936">
        <v>0</v>
      </c>
      <c r="AD1936">
        <v>3</v>
      </c>
      <c r="AE1936">
        <v>7.0000000000000007E-2</v>
      </c>
      <c r="AF1936">
        <v>100</v>
      </c>
      <c r="AG1936">
        <v>10</v>
      </c>
      <c r="AH1936">
        <v>10</v>
      </c>
      <c r="AI1936">
        <v>10</v>
      </c>
      <c r="AJ1936">
        <v>10</v>
      </c>
      <c r="AK1936">
        <v>10</v>
      </c>
      <c r="AL1936">
        <v>10</v>
      </c>
      <c r="AM1936" t="s">
        <v>15028</v>
      </c>
      <c r="AN1936">
        <v>1</v>
      </c>
    </row>
    <row r="1937" spans="1:40" x14ac:dyDescent="0.25">
      <c r="A1937">
        <v>10397724</v>
      </c>
      <c r="B1937" t="s">
        <v>1890</v>
      </c>
      <c r="C1937">
        <v>16313394</v>
      </c>
      <c r="D1937" t="s">
        <v>11899</v>
      </c>
      <c r="E1937" t="s">
        <v>14556</v>
      </c>
      <c r="F1937" t="s">
        <v>14556</v>
      </c>
      <c r="G1937" t="s">
        <v>14560</v>
      </c>
      <c r="H1937" t="s">
        <v>14614</v>
      </c>
      <c r="I1937" s="5" t="s">
        <v>14560</v>
      </c>
      <c r="J1937" s="5" t="s">
        <v>14646</v>
      </c>
      <c r="K1937">
        <v>22.323699999999999</v>
      </c>
      <c r="L1937">
        <v>114.16240999999999</v>
      </c>
      <c r="M1937" t="s">
        <v>14959</v>
      </c>
      <c r="N1937" t="s">
        <v>5268</v>
      </c>
      <c r="O1937">
        <v>2</v>
      </c>
      <c r="P1937">
        <v>1</v>
      </c>
      <c r="Q1937">
        <v>1</v>
      </c>
      <c r="R1937">
        <v>1</v>
      </c>
      <c r="S1937" t="s">
        <v>15002</v>
      </c>
      <c r="T1937" s="3">
        <v>321</v>
      </c>
      <c r="W1937" s="3">
        <v>0</v>
      </c>
      <c r="X1937" s="3">
        <v>50</v>
      </c>
      <c r="Y1937">
        <v>1</v>
      </c>
      <c r="Z1937">
        <v>30</v>
      </c>
      <c r="AA1937">
        <v>60</v>
      </c>
      <c r="AB1937">
        <v>90</v>
      </c>
      <c r="AC1937">
        <v>365</v>
      </c>
      <c r="AD1937">
        <v>45</v>
      </c>
      <c r="AE1937">
        <v>1.06</v>
      </c>
      <c r="AF1937">
        <v>87</v>
      </c>
      <c r="AG1937">
        <v>9</v>
      </c>
      <c r="AH1937">
        <v>9</v>
      </c>
      <c r="AI1937">
        <v>10</v>
      </c>
      <c r="AJ1937">
        <v>9</v>
      </c>
      <c r="AK1937">
        <v>9</v>
      </c>
      <c r="AL1937">
        <v>9</v>
      </c>
      <c r="AM1937" t="s">
        <v>15031</v>
      </c>
      <c r="AN1937">
        <v>28</v>
      </c>
    </row>
    <row r="1938" spans="1:40" x14ac:dyDescent="0.25">
      <c r="A1938">
        <v>10414227</v>
      </c>
      <c r="B1938" t="s">
        <v>1891</v>
      </c>
      <c r="C1938">
        <v>31113999</v>
      </c>
      <c r="D1938" t="s">
        <v>12085</v>
      </c>
      <c r="E1938" t="s">
        <v>14553</v>
      </c>
      <c r="F1938" s="2">
        <v>1</v>
      </c>
      <c r="G1938" t="s">
        <v>14570</v>
      </c>
      <c r="H1938" t="s">
        <v>14614</v>
      </c>
      <c r="I1938" s="5" t="s">
        <v>14560</v>
      </c>
      <c r="J1938" s="5" t="s">
        <v>14646</v>
      </c>
      <c r="K1938">
        <v>22.316549999999999</v>
      </c>
      <c r="L1938">
        <v>114.16905</v>
      </c>
      <c r="M1938" t="s">
        <v>11807</v>
      </c>
      <c r="N1938" t="s">
        <v>5268</v>
      </c>
      <c r="O1938">
        <v>3</v>
      </c>
      <c r="P1938">
        <v>1</v>
      </c>
      <c r="Q1938">
        <v>1</v>
      </c>
      <c r="R1938">
        <v>2</v>
      </c>
      <c r="S1938" t="s">
        <v>15002</v>
      </c>
      <c r="T1938" s="3">
        <v>297</v>
      </c>
      <c r="Y1938">
        <v>1</v>
      </c>
      <c r="Z1938">
        <v>23</v>
      </c>
      <c r="AA1938">
        <v>47</v>
      </c>
      <c r="AB1938">
        <v>75</v>
      </c>
      <c r="AC1938">
        <v>96</v>
      </c>
      <c r="AD1938">
        <v>138</v>
      </c>
      <c r="AE1938">
        <v>3.39</v>
      </c>
      <c r="AF1938">
        <v>90</v>
      </c>
      <c r="AG1938">
        <v>9</v>
      </c>
      <c r="AH1938">
        <v>9</v>
      </c>
      <c r="AI1938">
        <v>9</v>
      </c>
      <c r="AJ1938">
        <v>9</v>
      </c>
      <c r="AK1938">
        <v>10</v>
      </c>
      <c r="AL1938">
        <v>9</v>
      </c>
      <c r="AM1938" t="s">
        <v>15031</v>
      </c>
      <c r="AN1938">
        <v>43</v>
      </c>
    </row>
    <row r="1939" spans="1:40" x14ac:dyDescent="0.25">
      <c r="A1939">
        <v>10418117</v>
      </c>
      <c r="B1939" t="s">
        <v>1892</v>
      </c>
      <c r="C1939">
        <v>16313394</v>
      </c>
      <c r="D1939" t="s">
        <v>11899</v>
      </c>
      <c r="E1939" t="s">
        <v>14556</v>
      </c>
      <c r="F1939" t="s">
        <v>14556</v>
      </c>
      <c r="G1939" t="s">
        <v>14570</v>
      </c>
      <c r="H1939" t="s">
        <v>14614</v>
      </c>
      <c r="I1939" s="5" t="s">
        <v>14560</v>
      </c>
      <c r="J1939" s="5" t="s">
        <v>14646</v>
      </c>
      <c r="K1939">
        <v>22.31898</v>
      </c>
      <c r="L1939">
        <v>114.1687</v>
      </c>
      <c r="M1939" t="s">
        <v>14959</v>
      </c>
      <c r="N1939" t="s">
        <v>5268</v>
      </c>
      <c r="O1939">
        <v>2</v>
      </c>
      <c r="P1939">
        <v>1</v>
      </c>
      <c r="Q1939">
        <v>1</v>
      </c>
      <c r="R1939">
        <v>2</v>
      </c>
      <c r="S1939" t="s">
        <v>15002</v>
      </c>
      <c r="T1939" s="3">
        <v>352</v>
      </c>
      <c r="W1939" s="3">
        <v>0</v>
      </c>
      <c r="X1939" s="3">
        <v>50</v>
      </c>
      <c r="Y1939">
        <v>1</v>
      </c>
      <c r="Z1939">
        <v>30</v>
      </c>
      <c r="AA1939">
        <v>60</v>
      </c>
      <c r="AB1939">
        <v>90</v>
      </c>
      <c r="AC1939">
        <v>365</v>
      </c>
      <c r="AD1939">
        <v>49</v>
      </c>
      <c r="AE1939">
        <v>1.17</v>
      </c>
      <c r="AF1939">
        <v>68</v>
      </c>
      <c r="AG1939">
        <v>7</v>
      </c>
      <c r="AH1939">
        <v>7</v>
      </c>
      <c r="AI1939">
        <v>8</v>
      </c>
      <c r="AJ1939">
        <v>8</v>
      </c>
      <c r="AK1939">
        <v>8</v>
      </c>
      <c r="AL1939">
        <v>8</v>
      </c>
      <c r="AM1939" t="s">
        <v>15031</v>
      </c>
      <c r="AN1939">
        <v>28</v>
      </c>
    </row>
    <row r="1940" spans="1:40" x14ac:dyDescent="0.25">
      <c r="A1940">
        <v>10418120</v>
      </c>
      <c r="B1940" t="s">
        <v>1893</v>
      </c>
      <c r="C1940">
        <v>857701</v>
      </c>
      <c r="D1940" t="s">
        <v>12439</v>
      </c>
      <c r="E1940" t="s">
        <v>14553</v>
      </c>
      <c r="F1940" s="2">
        <v>1</v>
      </c>
      <c r="G1940" t="s">
        <v>14562</v>
      </c>
      <c r="H1940" t="s">
        <v>14614</v>
      </c>
      <c r="I1940" s="5" t="s">
        <v>7996</v>
      </c>
      <c r="J1940" s="5" t="s">
        <v>14613</v>
      </c>
      <c r="K1940">
        <v>22.280930000000001</v>
      </c>
      <c r="L1940">
        <v>114.18489</v>
      </c>
      <c r="M1940" t="s">
        <v>14959</v>
      </c>
      <c r="N1940" t="s">
        <v>14960</v>
      </c>
      <c r="O1940">
        <v>8</v>
      </c>
      <c r="P1940">
        <v>2</v>
      </c>
      <c r="Q1940">
        <v>3</v>
      </c>
      <c r="R1940">
        <v>4</v>
      </c>
      <c r="S1940" t="s">
        <v>15002</v>
      </c>
      <c r="T1940" s="3">
        <v>1995</v>
      </c>
      <c r="W1940" s="3">
        <v>1565</v>
      </c>
      <c r="X1940" s="3">
        <v>1408</v>
      </c>
      <c r="Y1940">
        <v>2</v>
      </c>
      <c r="Z1940">
        <v>11</v>
      </c>
      <c r="AA1940">
        <v>34</v>
      </c>
      <c r="AB1940">
        <v>50</v>
      </c>
      <c r="AC1940">
        <v>148</v>
      </c>
      <c r="AD1940">
        <v>13</v>
      </c>
      <c r="AE1940">
        <v>0.46</v>
      </c>
      <c r="AF1940">
        <v>94</v>
      </c>
      <c r="AG1940">
        <v>9</v>
      </c>
      <c r="AH1940">
        <v>9</v>
      </c>
      <c r="AI1940">
        <v>10</v>
      </c>
      <c r="AJ1940">
        <v>10</v>
      </c>
      <c r="AK1940">
        <v>10</v>
      </c>
      <c r="AL1940">
        <v>9</v>
      </c>
      <c r="AM1940" t="s">
        <v>15031</v>
      </c>
      <c r="AN1940">
        <v>1</v>
      </c>
    </row>
    <row r="1941" spans="1:40" x14ac:dyDescent="0.25">
      <c r="A1941">
        <v>10438630</v>
      </c>
      <c r="B1941" t="s">
        <v>1894</v>
      </c>
      <c r="C1941">
        <v>16313394</v>
      </c>
      <c r="D1941" t="s">
        <v>11899</v>
      </c>
      <c r="E1941" t="s">
        <v>14556</v>
      </c>
      <c r="F1941" t="s">
        <v>14556</v>
      </c>
      <c r="G1941" t="s">
        <v>14560</v>
      </c>
      <c r="H1941" t="s">
        <v>14614</v>
      </c>
      <c r="I1941" s="5" t="s">
        <v>14560</v>
      </c>
      <c r="J1941" s="5" t="s">
        <v>14646</v>
      </c>
      <c r="K1941">
        <v>22.322710000000001</v>
      </c>
      <c r="L1941">
        <v>114.16070999999999</v>
      </c>
      <c r="M1941" t="s">
        <v>14959</v>
      </c>
      <c r="N1941" t="s">
        <v>5268</v>
      </c>
      <c r="O1941">
        <v>2</v>
      </c>
      <c r="P1941">
        <v>1</v>
      </c>
      <c r="Q1941">
        <v>1</v>
      </c>
      <c r="R1941">
        <v>2</v>
      </c>
      <c r="S1941" t="s">
        <v>15002</v>
      </c>
      <c r="T1941" s="3">
        <v>352</v>
      </c>
      <c r="W1941" s="3">
        <v>0</v>
      </c>
      <c r="X1941" s="3">
        <v>50</v>
      </c>
      <c r="Y1941">
        <v>1</v>
      </c>
      <c r="Z1941">
        <v>30</v>
      </c>
      <c r="AA1941">
        <v>60</v>
      </c>
      <c r="AB1941">
        <v>90</v>
      </c>
      <c r="AC1941">
        <v>365</v>
      </c>
      <c r="AD1941">
        <v>10</v>
      </c>
      <c r="AE1941">
        <v>0.32</v>
      </c>
      <c r="AF1941">
        <v>74</v>
      </c>
      <c r="AG1941">
        <v>8</v>
      </c>
      <c r="AH1941">
        <v>7</v>
      </c>
      <c r="AI1941">
        <v>8</v>
      </c>
      <c r="AJ1941">
        <v>9</v>
      </c>
      <c r="AK1941">
        <v>9</v>
      </c>
      <c r="AL1941">
        <v>8</v>
      </c>
      <c r="AM1941" t="s">
        <v>15031</v>
      </c>
      <c r="AN1941">
        <v>28</v>
      </c>
    </row>
    <row r="1942" spans="1:40" x14ac:dyDescent="0.25">
      <c r="A1942">
        <v>10438979</v>
      </c>
      <c r="B1942" t="s">
        <v>1895</v>
      </c>
      <c r="C1942">
        <v>34151864</v>
      </c>
      <c r="D1942" t="s">
        <v>11746</v>
      </c>
      <c r="E1942" t="s">
        <v>14553</v>
      </c>
      <c r="F1942" s="2">
        <v>1</v>
      </c>
      <c r="G1942" t="s">
        <v>12301</v>
      </c>
      <c r="H1942" t="s">
        <v>14614</v>
      </c>
      <c r="I1942" s="5" t="s">
        <v>14560</v>
      </c>
      <c r="J1942" s="5" t="s">
        <v>14646</v>
      </c>
      <c r="K1942">
        <v>22.30519</v>
      </c>
      <c r="L1942">
        <v>114.17049</v>
      </c>
      <c r="M1942" t="s">
        <v>14959</v>
      </c>
      <c r="N1942" t="s">
        <v>5268</v>
      </c>
      <c r="O1942">
        <v>4</v>
      </c>
      <c r="P1942">
        <v>1</v>
      </c>
      <c r="Q1942">
        <v>1</v>
      </c>
      <c r="R1942">
        <v>3</v>
      </c>
      <c r="S1942" t="s">
        <v>15002</v>
      </c>
      <c r="T1942" s="3">
        <v>501</v>
      </c>
      <c r="Y1942">
        <v>1</v>
      </c>
      <c r="Z1942">
        <v>25</v>
      </c>
      <c r="AA1942">
        <v>55</v>
      </c>
      <c r="AB1942">
        <v>85</v>
      </c>
      <c r="AC1942">
        <v>360</v>
      </c>
      <c r="AD1942">
        <v>21</v>
      </c>
      <c r="AE1942">
        <v>0.63</v>
      </c>
      <c r="AF1942">
        <v>90</v>
      </c>
      <c r="AG1942">
        <v>9</v>
      </c>
      <c r="AH1942">
        <v>9</v>
      </c>
      <c r="AI1942">
        <v>9</v>
      </c>
      <c r="AJ1942">
        <v>9</v>
      </c>
      <c r="AK1942">
        <v>10</v>
      </c>
      <c r="AL1942">
        <v>9</v>
      </c>
      <c r="AM1942" t="s">
        <v>15031</v>
      </c>
      <c r="AN1942">
        <v>9</v>
      </c>
    </row>
    <row r="1943" spans="1:40" x14ac:dyDescent="0.25">
      <c r="A1943">
        <v>10440005</v>
      </c>
      <c r="B1943" t="s">
        <v>1896</v>
      </c>
      <c r="C1943">
        <v>953233</v>
      </c>
      <c r="D1943" t="s">
        <v>11688</v>
      </c>
      <c r="E1943" t="s">
        <v>14555</v>
      </c>
      <c r="F1943" s="2">
        <v>0.5</v>
      </c>
      <c r="G1943" t="s">
        <v>14562</v>
      </c>
      <c r="H1943" t="s">
        <v>14614</v>
      </c>
      <c r="I1943" s="5" t="s">
        <v>7996</v>
      </c>
      <c r="J1943" s="5" t="s">
        <v>14613</v>
      </c>
      <c r="K1943">
        <v>22.26587</v>
      </c>
      <c r="L1943">
        <v>114.18839</v>
      </c>
      <c r="M1943" t="s">
        <v>14959</v>
      </c>
      <c r="N1943" t="s">
        <v>14960</v>
      </c>
      <c r="O1943">
        <v>2</v>
      </c>
      <c r="P1943">
        <v>1</v>
      </c>
      <c r="Q1943">
        <v>0</v>
      </c>
      <c r="R1943">
        <v>1</v>
      </c>
      <c r="S1943" t="s">
        <v>15005</v>
      </c>
      <c r="T1943" s="3">
        <v>704</v>
      </c>
      <c r="Y1943">
        <v>28</v>
      </c>
      <c r="Z1943">
        <v>23</v>
      </c>
      <c r="AA1943">
        <v>53</v>
      </c>
      <c r="AB1943">
        <v>83</v>
      </c>
      <c r="AC1943">
        <v>173</v>
      </c>
      <c r="AD1943">
        <v>0</v>
      </c>
      <c r="AM1943" t="s">
        <v>15028</v>
      </c>
      <c r="AN1943">
        <v>1</v>
      </c>
    </row>
    <row r="1944" spans="1:40" x14ac:dyDescent="0.25">
      <c r="A1944">
        <v>10457996</v>
      </c>
      <c r="B1944" t="s">
        <v>1897</v>
      </c>
      <c r="C1944">
        <v>29923277</v>
      </c>
      <c r="D1944" t="s">
        <v>12440</v>
      </c>
      <c r="E1944" t="s">
        <v>14556</v>
      </c>
      <c r="F1944" t="s">
        <v>14556</v>
      </c>
      <c r="G1944" t="s">
        <v>14567</v>
      </c>
      <c r="H1944" t="s">
        <v>14613</v>
      </c>
      <c r="I1944" s="5" t="s">
        <v>16374</v>
      </c>
      <c r="J1944" s="5" t="s">
        <v>14613</v>
      </c>
      <c r="K1944">
        <v>22.284980000000001</v>
      </c>
      <c r="L1944">
        <v>114.14287</v>
      </c>
      <c r="M1944" t="s">
        <v>14959</v>
      </c>
      <c r="N1944" t="s">
        <v>5268</v>
      </c>
      <c r="O1944">
        <v>1</v>
      </c>
      <c r="P1944">
        <v>1</v>
      </c>
      <c r="Q1944">
        <v>1</v>
      </c>
      <c r="R1944">
        <v>1</v>
      </c>
      <c r="S1944" t="s">
        <v>15002</v>
      </c>
      <c r="T1944" s="3">
        <v>321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M1944" t="s">
        <v>15028</v>
      </c>
      <c r="AN1944">
        <v>1</v>
      </c>
    </row>
    <row r="1945" spans="1:40" x14ac:dyDescent="0.25">
      <c r="A1945">
        <v>10458796</v>
      </c>
      <c r="B1945" t="s">
        <v>1898</v>
      </c>
      <c r="C1945">
        <v>53247930</v>
      </c>
      <c r="D1945" t="s">
        <v>12438</v>
      </c>
      <c r="E1945" t="s">
        <v>14553</v>
      </c>
      <c r="F1945" s="2">
        <v>1</v>
      </c>
      <c r="G1945" t="s">
        <v>14560</v>
      </c>
      <c r="H1945" t="s">
        <v>14635</v>
      </c>
      <c r="I1945" s="5" t="s">
        <v>14560</v>
      </c>
      <c r="J1945" s="5" t="s">
        <v>14646</v>
      </c>
      <c r="K1945">
        <v>22.320540000000001</v>
      </c>
      <c r="L1945">
        <v>114.17205</v>
      </c>
      <c r="M1945" t="s">
        <v>14959</v>
      </c>
      <c r="N1945" t="s">
        <v>14960</v>
      </c>
      <c r="O1945">
        <v>6</v>
      </c>
      <c r="P1945">
        <v>1</v>
      </c>
      <c r="Q1945">
        <v>1</v>
      </c>
      <c r="R1945">
        <v>3</v>
      </c>
      <c r="S1945" t="s">
        <v>15002</v>
      </c>
      <c r="T1945" s="3">
        <v>477</v>
      </c>
      <c r="V1945" s="3">
        <v>10000</v>
      </c>
      <c r="Y1945">
        <v>28</v>
      </c>
      <c r="Z1945">
        <v>6</v>
      </c>
      <c r="AA1945">
        <v>29</v>
      </c>
      <c r="AB1945">
        <v>51</v>
      </c>
      <c r="AC1945">
        <v>258</v>
      </c>
      <c r="AD1945">
        <v>179</v>
      </c>
      <c r="AE1945">
        <v>4.21</v>
      </c>
      <c r="AF1945">
        <v>94</v>
      </c>
      <c r="AG1945">
        <v>9</v>
      </c>
      <c r="AH1945">
        <v>9</v>
      </c>
      <c r="AI1945">
        <v>10</v>
      </c>
      <c r="AJ1945">
        <v>10</v>
      </c>
      <c r="AK1945">
        <v>10</v>
      </c>
      <c r="AL1945">
        <v>9</v>
      </c>
      <c r="AM1945" t="s">
        <v>15031</v>
      </c>
      <c r="AN1945">
        <v>6</v>
      </c>
    </row>
    <row r="1946" spans="1:40" x14ac:dyDescent="0.25">
      <c r="A1946">
        <v>10460161</v>
      </c>
      <c r="B1946" t="s">
        <v>1899</v>
      </c>
      <c r="C1946">
        <v>4057373</v>
      </c>
      <c r="D1946" t="s">
        <v>12441</v>
      </c>
      <c r="E1946" t="s">
        <v>14556</v>
      </c>
      <c r="F1946" t="s">
        <v>14556</v>
      </c>
      <c r="G1946" t="s">
        <v>7996</v>
      </c>
      <c r="H1946" t="s">
        <v>14614</v>
      </c>
      <c r="I1946" s="5" t="s">
        <v>7996</v>
      </c>
      <c r="J1946" s="5" t="s">
        <v>14613</v>
      </c>
      <c r="K1946">
        <v>22.277049999999999</v>
      </c>
      <c r="L1946">
        <v>114.16930000000001</v>
      </c>
      <c r="M1946" t="s">
        <v>14959</v>
      </c>
      <c r="N1946" t="s">
        <v>14960</v>
      </c>
      <c r="O1946">
        <v>2</v>
      </c>
      <c r="P1946">
        <v>1</v>
      </c>
      <c r="Q1946">
        <v>1</v>
      </c>
      <c r="R1946">
        <v>1</v>
      </c>
      <c r="S1946" t="s">
        <v>15002</v>
      </c>
      <c r="T1946" s="3">
        <v>798</v>
      </c>
      <c r="W1946" s="3">
        <v>1500</v>
      </c>
      <c r="Y1946">
        <v>2</v>
      </c>
      <c r="Z1946">
        <v>0</v>
      </c>
      <c r="AA1946">
        <v>0</v>
      </c>
      <c r="AB1946">
        <v>0</v>
      </c>
      <c r="AC1946">
        <v>0</v>
      </c>
      <c r="AD1946">
        <v>16</v>
      </c>
      <c r="AE1946">
        <v>0.39</v>
      </c>
      <c r="AF1946">
        <v>98</v>
      </c>
      <c r="AG1946">
        <v>10</v>
      </c>
      <c r="AH1946">
        <v>10</v>
      </c>
      <c r="AI1946">
        <v>10</v>
      </c>
      <c r="AJ1946">
        <v>10</v>
      </c>
      <c r="AK1946">
        <v>10</v>
      </c>
      <c r="AL1946">
        <v>10</v>
      </c>
      <c r="AM1946" t="s">
        <v>15029</v>
      </c>
      <c r="AN1946">
        <v>1</v>
      </c>
    </row>
    <row r="1947" spans="1:40" x14ac:dyDescent="0.25">
      <c r="A1947">
        <v>10466118</v>
      </c>
      <c r="B1947" t="s">
        <v>1900</v>
      </c>
      <c r="C1947">
        <v>7213206</v>
      </c>
      <c r="D1947" t="s">
        <v>12442</v>
      </c>
      <c r="E1947" t="s">
        <v>14555</v>
      </c>
      <c r="F1947" s="2">
        <v>1</v>
      </c>
      <c r="G1947" t="s">
        <v>11745</v>
      </c>
      <c r="H1947" t="s">
        <v>14623</v>
      </c>
      <c r="I1947" s="5" t="s">
        <v>15151</v>
      </c>
      <c r="J1947" s="5" t="s">
        <v>14613</v>
      </c>
      <c r="K1947">
        <v>22.21951</v>
      </c>
      <c r="L1947">
        <v>114.21223000000001</v>
      </c>
      <c r="M1947" t="s">
        <v>14959</v>
      </c>
      <c r="N1947" t="s">
        <v>14960</v>
      </c>
      <c r="O1947">
        <v>2</v>
      </c>
      <c r="P1947">
        <v>1</v>
      </c>
      <c r="Q1947">
        <v>1</v>
      </c>
      <c r="R1947">
        <v>1</v>
      </c>
      <c r="S1947" t="s">
        <v>15002</v>
      </c>
      <c r="T1947" s="3">
        <v>688</v>
      </c>
      <c r="W1947" s="3">
        <v>1000</v>
      </c>
      <c r="Y1947">
        <v>2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0.04</v>
      </c>
      <c r="AF1947">
        <v>100</v>
      </c>
      <c r="AG1947">
        <v>10</v>
      </c>
      <c r="AH1947">
        <v>10</v>
      </c>
      <c r="AI1947">
        <v>10</v>
      </c>
      <c r="AJ1947">
        <v>10</v>
      </c>
      <c r="AK1947">
        <v>10</v>
      </c>
      <c r="AL1947">
        <v>10</v>
      </c>
      <c r="AM1947" t="s">
        <v>15029</v>
      </c>
      <c r="AN1947">
        <v>1</v>
      </c>
    </row>
    <row r="1948" spans="1:40" x14ac:dyDescent="0.25">
      <c r="A1948">
        <v>10466735</v>
      </c>
      <c r="B1948" t="s">
        <v>1901</v>
      </c>
      <c r="C1948">
        <v>52319280</v>
      </c>
      <c r="D1948" t="s">
        <v>12427</v>
      </c>
      <c r="E1948" t="s">
        <v>14553</v>
      </c>
      <c r="F1948" s="2">
        <v>1</v>
      </c>
      <c r="G1948" t="s">
        <v>14570</v>
      </c>
      <c r="H1948" t="s">
        <v>14646</v>
      </c>
      <c r="I1948" s="5" t="s">
        <v>14560</v>
      </c>
      <c r="J1948" s="5" t="s">
        <v>14646</v>
      </c>
      <c r="K1948">
        <v>22.317150000000002</v>
      </c>
      <c r="L1948">
        <v>114.17094</v>
      </c>
      <c r="M1948" t="s">
        <v>14966</v>
      </c>
      <c r="N1948" t="s">
        <v>5268</v>
      </c>
      <c r="O1948">
        <v>2</v>
      </c>
      <c r="P1948">
        <v>1</v>
      </c>
      <c r="Q1948">
        <v>1</v>
      </c>
      <c r="R1948">
        <v>1</v>
      </c>
      <c r="S1948" t="s">
        <v>15002</v>
      </c>
      <c r="T1948" s="3">
        <v>383</v>
      </c>
      <c r="W1948" s="3">
        <v>0</v>
      </c>
      <c r="X1948" s="3">
        <v>0</v>
      </c>
      <c r="Y1948">
        <v>1</v>
      </c>
      <c r="Z1948">
        <v>26</v>
      </c>
      <c r="AA1948">
        <v>56</v>
      </c>
      <c r="AB1948">
        <v>86</v>
      </c>
      <c r="AC1948">
        <v>361</v>
      </c>
      <c r="AD1948">
        <v>15</v>
      </c>
      <c r="AE1948">
        <v>0.38</v>
      </c>
      <c r="AF1948">
        <v>91</v>
      </c>
      <c r="AG1948">
        <v>9</v>
      </c>
      <c r="AH1948">
        <v>9</v>
      </c>
      <c r="AI1948">
        <v>9</v>
      </c>
      <c r="AJ1948">
        <v>10</v>
      </c>
      <c r="AK1948">
        <v>10</v>
      </c>
      <c r="AL1948">
        <v>9</v>
      </c>
      <c r="AM1948" t="s">
        <v>15031</v>
      </c>
      <c r="AN1948">
        <v>8</v>
      </c>
    </row>
    <row r="1949" spans="1:40" x14ac:dyDescent="0.25">
      <c r="A1949">
        <v>10469166</v>
      </c>
      <c r="B1949" t="s">
        <v>1902</v>
      </c>
      <c r="C1949">
        <v>19569224</v>
      </c>
      <c r="D1949" t="s">
        <v>12359</v>
      </c>
      <c r="E1949" t="s">
        <v>14553</v>
      </c>
      <c r="F1949" s="2">
        <v>0.98</v>
      </c>
      <c r="G1949" t="s">
        <v>14569</v>
      </c>
      <c r="H1949" t="s">
        <v>14614</v>
      </c>
      <c r="I1949" s="5" t="s">
        <v>14560</v>
      </c>
      <c r="J1949" s="5" t="s">
        <v>14646</v>
      </c>
      <c r="K1949">
        <v>22.298690000000001</v>
      </c>
      <c r="L1949">
        <v>114.17462999999999</v>
      </c>
      <c r="M1949" t="s">
        <v>14959</v>
      </c>
      <c r="N1949" t="s">
        <v>5268</v>
      </c>
      <c r="O1949">
        <v>3</v>
      </c>
      <c r="P1949">
        <v>1</v>
      </c>
      <c r="Q1949">
        <v>1</v>
      </c>
      <c r="R1949">
        <v>2</v>
      </c>
      <c r="S1949" t="s">
        <v>15002</v>
      </c>
      <c r="T1949" s="3">
        <v>446</v>
      </c>
      <c r="X1949" s="3">
        <v>59</v>
      </c>
      <c r="Y1949">
        <v>1</v>
      </c>
      <c r="Z1949">
        <v>8</v>
      </c>
      <c r="AA1949">
        <v>25</v>
      </c>
      <c r="AB1949">
        <v>51</v>
      </c>
      <c r="AC1949">
        <v>111</v>
      </c>
      <c r="AD1949">
        <v>130</v>
      </c>
      <c r="AE1949">
        <v>4.28</v>
      </c>
      <c r="AF1949">
        <v>93</v>
      </c>
      <c r="AG1949">
        <v>10</v>
      </c>
      <c r="AH1949">
        <v>10</v>
      </c>
      <c r="AI1949">
        <v>10</v>
      </c>
      <c r="AJ1949">
        <v>10</v>
      </c>
      <c r="AK1949">
        <v>10</v>
      </c>
      <c r="AL1949">
        <v>9</v>
      </c>
      <c r="AM1949" t="s">
        <v>15031</v>
      </c>
      <c r="AN1949">
        <v>18</v>
      </c>
    </row>
    <row r="1950" spans="1:40" x14ac:dyDescent="0.25">
      <c r="A1950">
        <v>10476886</v>
      </c>
      <c r="B1950" t="s">
        <v>1903</v>
      </c>
      <c r="C1950">
        <v>28839213</v>
      </c>
      <c r="D1950" t="s">
        <v>12073</v>
      </c>
      <c r="E1950" t="s">
        <v>14555</v>
      </c>
      <c r="F1950" s="2">
        <v>1</v>
      </c>
      <c r="G1950" t="s">
        <v>14577</v>
      </c>
      <c r="H1950" t="s">
        <v>14614</v>
      </c>
      <c r="I1950" s="5" t="s">
        <v>14560</v>
      </c>
      <c r="J1950" s="5" t="s">
        <v>14646</v>
      </c>
      <c r="K1950">
        <v>22.30564</v>
      </c>
      <c r="L1950">
        <v>114.17215</v>
      </c>
      <c r="M1950" t="s">
        <v>14973</v>
      </c>
      <c r="N1950" t="s">
        <v>5268</v>
      </c>
      <c r="O1950">
        <v>2</v>
      </c>
      <c r="P1950">
        <v>1</v>
      </c>
      <c r="Q1950">
        <v>2</v>
      </c>
      <c r="R1950">
        <v>2</v>
      </c>
      <c r="S1950" t="s">
        <v>15002</v>
      </c>
      <c r="T1950" s="3">
        <v>978</v>
      </c>
      <c r="W1950" s="3">
        <v>1000</v>
      </c>
      <c r="X1950" s="3">
        <v>100</v>
      </c>
      <c r="Y1950">
        <v>1</v>
      </c>
      <c r="Z1950">
        <v>29</v>
      </c>
      <c r="AA1950">
        <v>59</v>
      </c>
      <c r="AB1950">
        <v>89</v>
      </c>
      <c r="AC1950">
        <v>364</v>
      </c>
      <c r="AD1950">
        <v>1</v>
      </c>
      <c r="AE1950">
        <v>0.03</v>
      </c>
      <c r="AM1950" t="s">
        <v>15031</v>
      </c>
      <c r="AN1950">
        <v>4</v>
      </c>
    </row>
    <row r="1951" spans="1:40" x14ac:dyDescent="0.25">
      <c r="A1951">
        <v>10478033</v>
      </c>
      <c r="B1951" t="s">
        <v>1904</v>
      </c>
      <c r="C1951">
        <v>54005883</v>
      </c>
      <c r="D1951" t="s">
        <v>12195</v>
      </c>
      <c r="E1951" t="s">
        <v>14556</v>
      </c>
      <c r="F1951" t="s">
        <v>14556</v>
      </c>
      <c r="G1951" t="s">
        <v>14559</v>
      </c>
      <c r="H1951" t="s">
        <v>14769</v>
      </c>
      <c r="I1951" s="5" t="s">
        <v>16374</v>
      </c>
      <c r="J1951" s="5" t="s">
        <v>14613</v>
      </c>
      <c r="K1951">
        <v>22.279669999999999</v>
      </c>
      <c r="L1951">
        <v>114.15236</v>
      </c>
      <c r="M1951" t="s">
        <v>14959</v>
      </c>
      <c r="N1951" t="s">
        <v>14960</v>
      </c>
      <c r="O1951">
        <v>2</v>
      </c>
      <c r="P1951">
        <v>1</v>
      </c>
      <c r="Q1951">
        <v>1</v>
      </c>
      <c r="R1951">
        <v>1</v>
      </c>
      <c r="S1951" t="s">
        <v>15002</v>
      </c>
      <c r="T1951" s="3">
        <v>1017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M1951" t="s">
        <v>15028</v>
      </c>
      <c r="AN1951">
        <v>1</v>
      </c>
    </row>
    <row r="1952" spans="1:40" x14ac:dyDescent="0.25">
      <c r="A1952">
        <v>10482717</v>
      </c>
      <c r="B1952" t="s">
        <v>1905</v>
      </c>
      <c r="C1952">
        <v>32451493</v>
      </c>
      <c r="D1952" t="s">
        <v>12022</v>
      </c>
      <c r="E1952" t="s">
        <v>14556</v>
      </c>
      <c r="F1952" t="s">
        <v>14556</v>
      </c>
      <c r="G1952" t="s">
        <v>12402</v>
      </c>
      <c r="H1952" t="s">
        <v>14770</v>
      </c>
      <c r="I1952" s="5" t="s">
        <v>16374</v>
      </c>
      <c r="J1952" s="5" t="s">
        <v>14613</v>
      </c>
      <c r="K1952">
        <v>22.280930000000001</v>
      </c>
      <c r="L1952">
        <v>114.14981</v>
      </c>
      <c r="M1952" t="s">
        <v>14959</v>
      </c>
      <c r="N1952" t="s">
        <v>14960</v>
      </c>
      <c r="O1952">
        <v>4</v>
      </c>
      <c r="P1952">
        <v>1</v>
      </c>
      <c r="Q1952">
        <v>1</v>
      </c>
      <c r="R1952">
        <v>2</v>
      </c>
      <c r="S1952" t="s">
        <v>15002</v>
      </c>
      <c r="T1952" s="3">
        <v>1619</v>
      </c>
      <c r="U1952" s="3">
        <v>600</v>
      </c>
      <c r="W1952" s="3">
        <v>1500</v>
      </c>
      <c r="X1952" s="3">
        <v>300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8</v>
      </c>
      <c r="AE1952">
        <v>0.19</v>
      </c>
      <c r="AF1952">
        <v>100</v>
      </c>
      <c r="AG1952">
        <v>10</v>
      </c>
      <c r="AH1952">
        <v>10</v>
      </c>
      <c r="AI1952">
        <v>10</v>
      </c>
      <c r="AJ1952">
        <v>10</v>
      </c>
      <c r="AK1952">
        <v>10</v>
      </c>
      <c r="AL1952">
        <v>10</v>
      </c>
      <c r="AM1952" t="s">
        <v>15029</v>
      </c>
      <c r="AN1952">
        <v>1</v>
      </c>
    </row>
    <row r="1953" spans="1:40" x14ac:dyDescent="0.25">
      <c r="A1953">
        <v>10499497</v>
      </c>
      <c r="B1953" t="s">
        <v>1906</v>
      </c>
      <c r="C1953">
        <v>51969157</v>
      </c>
      <c r="D1953" t="s">
        <v>12423</v>
      </c>
      <c r="E1953" t="s">
        <v>14553</v>
      </c>
      <c r="F1953" s="2">
        <v>1</v>
      </c>
      <c r="G1953" t="s">
        <v>14577</v>
      </c>
      <c r="H1953" t="s">
        <v>14614</v>
      </c>
      <c r="I1953" s="5" t="s">
        <v>14560</v>
      </c>
      <c r="J1953" s="5" t="s">
        <v>14646</v>
      </c>
      <c r="K1953">
        <v>22.304259999999999</v>
      </c>
      <c r="L1953">
        <v>114.17301</v>
      </c>
      <c r="M1953" t="s">
        <v>14959</v>
      </c>
      <c r="N1953" t="s">
        <v>5268</v>
      </c>
      <c r="O1953">
        <v>3</v>
      </c>
      <c r="P1953">
        <v>1</v>
      </c>
      <c r="Q1953">
        <v>1</v>
      </c>
      <c r="R1953">
        <v>2</v>
      </c>
      <c r="S1953" t="s">
        <v>15002</v>
      </c>
      <c r="T1953" s="3">
        <v>696</v>
      </c>
      <c r="W1953" s="3">
        <v>0</v>
      </c>
      <c r="X1953" s="3">
        <v>0</v>
      </c>
      <c r="Y1953">
        <v>1</v>
      </c>
      <c r="Z1953">
        <v>20</v>
      </c>
      <c r="AA1953">
        <v>35</v>
      </c>
      <c r="AB1953">
        <v>35</v>
      </c>
      <c r="AC1953">
        <v>168</v>
      </c>
      <c r="AD1953">
        <v>14</v>
      </c>
      <c r="AE1953">
        <v>0.38</v>
      </c>
      <c r="AF1953">
        <v>81</v>
      </c>
      <c r="AG1953">
        <v>9</v>
      </c>
      <c r="AH1953">
        <v>8</v>
      </c>
      <c r="AI1953">
        <v>8</v>
      </c>
      <c r="AJ1953">
        <v>8</v>
      </c>
      <c r="AK1953">
        <v>9</v>
      </c>
      <c r="AL1953">
        <v>8</v>
      </c>
      <c r="AM1953" t="s">
        <v>15031</v>
      </c>
      <c r="AN1953">
        <v>19</v>
      </c>
    </row>
    <row r="1954" spans="1:40" x14ac:dyDescent="0.25">
      <c r="A1954">
        <v>10500437</v>
      </c>
      <c r="B1954" t="s">
        <v>1907</v>
      </c>
      <c r="C1954">
        <v>53243915</v>
      </c>
      <c r="D1954" t="s">
        <v>12437</v>
      </c>
      <c r="E1954" t="s">
        <v>14556</v>
      </c>
      <c r="F1954" t="s">
        <v>14556</v>
      </c>
      <c r="G1954" t="s">
        <v>14562</v>
      </c>
      <c r="H1954" t="s">
        <v>14564</v>
      </c>
      <c r="I1954" s="5" t="s">
        <v>7996</v>
      </c>
      <c r="J1954" s="5" t="s">
        <v>14613</v>
      </c>
      <c r="K1954">
        <v>22.278020000000001</v>
      </c>
      <c r="L1954">
        <v>114.18522</v>
      </c>
      <c r="M1954" t="s">
        <v>14968</v>
      </c>
      <c r="N1954" t="s">
        <v>14960</v>
      </c>
      <c r="O1954">
        <v>4</v>
      </c>
      <c r="P1954">
        <v>2</v>
      </c>
      <c r="Q1954">
        <v>2</v>
      </c>
      <c r="R1954">
        <v>2</v>
      </c>
      <c r="S1954" t="s">
        <v>15002</v>
      </c>
      <c r="T1954" s="3">
        <v>3701</v>
      </c>
      <c r="W1954" s="3">
        <v>39586</v>
      </c>
      <c r="X1954" s="3">
        <v>1000</v>
      </c>
      <c r="Y1954">
        <v>28</v>
      </c>
      <c r="Z1954">
        <v>30</v>
      </c>
      <c r="AA1954">
        <v>60</v>
      </c>
      <c r="AB1954">
        <v>90</v>
      </c>
      <c r="AC1954">
        <v>180</v>
      </c>
      <c r="AD1954">
        <v>0</v>
      </c>
      <c r="AM1954" t="s">
        <v>15028</v>
      </c>
      <c r="AN1954">
        <v>3</v>
      </c>
    </row>
    <row r="1955" spans="1:40" x14ac:dyDescent="0.25">
      <c r="A1955">
        <v>10501015</v>
      </c>
      <c r="B1955" t="s">
        <v>1908</v>
      </c>
      <c r="C1955">
        <v>53243915</v>
      </c>
      <c r="D1955" t="s">
        <v>12437</v>
      </c>
      <c r="E1955" t="s">
        <v>14556</v>
      </c>
      <c r="F1955" t="s">
        <v>14556</v>
      </c>
      <c r="G1955" t="s">
        <v>14562</v>
      </c>
      <c r="H1955" t="s">
        <v>14614</v>
      </c>
      <c r="I1955" s="5" t="s">
        <v>7996</v>
      </c>
      <c r="J1955" s="5" t="s">
        <v>14613</v>
      </c>
      <c r="K1955">
        <v>22.278169999999999</v>
      </c>
      <c r="L1955">
        <v>114.18537999999999</v>
      </c>
      <c r="M1955" t="s">
        <v>14968</v>
      </c>
      <c r="N1955" t="s">
        <v>14960</v>
      </c>
      <c r="O1955">
        <v>5</v>
      </c>
      <c r="P1955">
        <v>3</v>
      </c>
      <c r="Q1955">
        <v>3</v>
      </c>
      <c r="R1955">
        <v>3</v>
      </c>
      <c r="S1955" t="s">
        <v>15002</v>
      </c>
      <c r="T1955" s="3">
        <v>3701</v>
      </c>
      <c r="W1955" s="3">
        <v>30000</v>
      </c>
      <c r="X1955" s="3">
        <v>1000</v>
      </c>
      <c r="Y1955">
        <v>28</v>
      </c>
      <c r="Z1955">
        <v>30</v>
      </c>
      <c r="AA1955">
        <v>60</v>
      </c>
      <c r="AB1955">
        <v>90</v>
      </c>
      <c r="AC1955">
        <v>180</v>
      </c>
      <c r="AD1955">
        <v>1</v>
      </c>
      <c r="AE1955">
        <v>0.24</v>
      </c>
      <c r="AM1955" t="s">
        <v>15028</v>
      </c>
      <c r="AN1955">
        <v>3</v>
      </c>
    </row>
    <row r="1956" spans="1:40" x14ac:dyDescent="0.25">
      <c r="A1956">
        <v>10502616</v>
      </c>
      <c r="B1956" t="s">
        <v>1909</v>
      </c>
      <c r="C1956">
        <v>52473150</v>
      </c>
      <c r="D1956" t="s">
        <v>11946</v>
      </c>
      <c r="E1956" t="s">
        <v>14553</v>
      </c>
      <c r="F1956" s="2">
        <v>1</v>
      </c>
      <c r="G1956" t="s">
        <v>14562</v>
      </c>
      <c r="H1956" t="s">
        <v>14614</v>
      </c>
      <c r="I1956" s="5" t="s">
        <v>7996</v>
      </c>
      <c r="J1956" s="5" t="s">
        <v>14613</v>
      </c>
      <c r="K1956">
        <v>22.28228</v>
      </c>
      <c r="L1956">
        <v>114.18600000000001</v>
      </c>
      <c r="M1956" t="s">
        <v>14959</v>
      </c>
      <c r="N1956" t="s">
        <v>5268</v>
      </c>
      <c r="O1956">
        <v>2</v>
      </c>
      <c r="P1956">
        <v>1</v>
      </c>
      <c r="Q1956">
        <v>1</v>
      </c>
      <c r="R1956">
        <v>2</v>
      </c>
      <c r="S1956" t="s">
        <v>15002</v>
      </c>
      <c r="T1956" s="3">
        <v>368</v>
      </c>
      <c r="W1956" s="3">
        <v>0</v>
      </c>
      <c r="X1956" s="3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36</v>
      </c>
      <c r="AE1956">
        <v>0.89</v>
      </c>
      <c r="AF1956">
        <v>81</v>
      </c>
      <c r="AG1956">
        <v>9</v>
      </c>
      <c r="AH1956">
        <v>8</v>
      </c>
      <c r="AI1956">
        <v>8</v>
      </c>
      <c r="AJ1956">
        <v>9</v>
      </c>
      <c r="AK1956">
        <v>9</v>
      </c>
      <c r="AL1956">
        <v>8</v>
      </c>
      <c r="AM1956" t="s">
        <v>15031</v>
      </c>
      <c r="AN1956">
        <v>72</v>
      </c>
    </row>
    <row r="1957" spans="1:40" x14ac:dyDescent="0.25">
      <c r="A1957">
        <v>10509074</v>
      </c>
      <c r="B1957" t="s">
        <v>1910</v>
      </c>
      <c r="C1957">
        <v>5642825</v>
      </c>
      <c r="D1957" t="s">
        <v>12144</v>
      </c>
      <c r="E1957" t="s">
        <v>14556</v>
      </c>
      <c r="F1957" t="s">
        <v>14556</v>
      </c>
      <c r="G1957" t="s">
        <v>14560</v>
      </c>
      <c r="H1957" t="s">
        <v>14614</v>
      </c>
      <c r="I1957" s="5" t="s">
        <v>14560</v>
      </c>
      <c r="J1957" s="5" t="s">
        <v>14646</v>
      </c>
      <c r="K1957">
        <v>22.301480000000002</v>
      </c>
      <c r="L1957">
        <v>114.17571</v>
      </c>
      <c r="M1957" t="s">
        <v>14959</v>
      </c>
      <c r="N1957" t="s">
        <v>5268</v>
      </c>
      <c r="O1957">
        <v>1</v>
      </c>
      <c r="P1957">
        <v>1</v>
      </c>
      <c r="Q1957">
        <v>1</v>
      </c>
      <c r="R1957">
        <v>1</v>
      </c>
      <c r="S1957" t="s">
        <v>15002</v>
      </c>
      <c r="T1957" s="3">
        <v>203</v>
      </c>
      <c r="W1957" s="3">
        <v>2000</v>
      </c>
      <c r="X1957" s="3">
        <v>50</v>
      </c>
      <c r="Y1957">
        <v>4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0.02</v>
      </c>
      <c r="AF1957">
        <v>80</v>
      </c>
      <c r="AG1957">
        <v>10</v>
      </c>
      <c r="AH1957">
        <v>8</v>
      </c>
      <c r="AI1957">
        <v>8</v>
      </c>
      <c r="AJ1957">
        <v>10</v>
      </c>
      <c r="AK1957">
        <v>10</v>
      </c>
      <c r="AL1957">
        <v>8</v>
      </c>
      <c r="AM1957" t="s">
        <v>15029</v>
      </c>
      <c r="AN1957">
        <v>1</v>
      </c>
    </row>
    <row r="1958" spans="1:40" x14ac:dyDescent="0.25">
      <c r="A1958">
        <v>10514355</v>
      </c>
      <c r="B1958" t="s">
        <v>1911</v>
      </c>
      <c r="C1958">
        <v>31947768</v>
      </c>
      <c r="D1958" t="s">
        <v>12095</v>
      </c>
      <c r="E1958" t="s">
        <v>14553</v>
      </c>
      <c r="F1958" s="2">
        <v>1</v>
      </c>
      <c r="G1958" t="s">
        <v>14560</v>
      </c>
      <c r="H1958" t="s">
        <v>14708</v>
      </c>
      <c r="I1958" s="5" t="s">
        <v>14560</v>
      </c>
      <c r="J1958" s="5" t="s">
        <v>14646</v>
      </c>
      <c r="K1958">
        <v>22.30228</v>
      </c>
      <c r="L1958">
        <v>114.17268</v>
      </c>
      <c r="M1958" t="s">
        <v>14964</v>
      </c>
      <c r="N1958" t="s">
        <v>14960</v>
      </c>
      <c r="O1958">
        <v>2</v>
      </c>
      <c r="P1958">
        <v>1</v>
      </c>
      <c r="Q1958">
        <v>1</v>
      </c>
      <c r="R1958">
        <v>1</v>
      </c>
      <c r="S1958" t="s">
        <v>15002</v>
      </c>
      <c r="T1958" s="3">
        <v>407</v>
      </c>
      <c r="U1958" s="3">
        <v>2964</v>
      </c>
      <c r="V1958" s="3">
        <v>8505</v>
      </c>
      <c r="Y1958">
        <v>2</v>
      </c>
      <c r="Z1958">
        <v>20</v>
      </c>
      <c r="AA1958">
        <v>50</v>
      </c>
      <c r="AB1958">
        <v>80</v>
      </c>
      <c r="AC1958">
        <v>80</v>
      </c>
      <c r="AD1958">
        <v>58</v>
      </c>
      <c r="AE1958">
        <v>1.39</v>
      </c>
      <c r="AF1958">
        <v>86</v>
      </c>
      <c r="AG1958">
        <v>9</v>
      </c>
      <c r="AH1958">
        <v>9</v>
      </c>
      <c r="AI1958">
        <v>10</v>
      </c>
      <c r="AJ1958">
        <v>10</v>
      </c>
      <c r="AK1958">
        <v>10</v>
      </c>
      <c r="AL1958">
        <v>9</v>
      </c>
      <c r="AM1958" t="s">
        <v>15031</v>
      </c>
      <c r="AN1958">
        <v>25</v>
      </c>
    </row>
    <row r="1959" spans="1:40" x14ac:dyDescent="0.25">
      <c r="A1959" s="5">
        <v>10526433</v>
      </c>
      <c r="B1959" s="5" t="s">
        <v>15139</v>
      </c>
      <c r="C1959" s="5">
        <v>47537890</v>
      </c>
      <c r="D1959" s="5" t="s">
        <v>12431</v>
      </c>
      <c r="E1959" s="5" t="s">
        <v>14554</v>
      </c>
      <c r="F1959" s="6">
        <v>0.96</v>
      </c>
      <c r="G1959" s="5"/>
      <c r="H1959" s="5" t="s">
        <v>15135</v>
      </c>
      <c r="I1959" s="5" t="s">
        <v>15842</v>
      </c>
      <c r="J1959" s="5" t="s">
        <v>14774</v>
      </c>
      <c r="K1959" s="5">
        <v>22.27711</v>
      </c>
      <c r="L1959" s="5">
        <v>113.92767000000001</v>
      </c>
      <c r="M1959" s="5" t="s">
        <v>14967</v>
      </c>
      <c r="N1959" s="5" t="s">
        <v>5268</v>
      </c>
      <c r="O1959" s="5">
        <v>8</v>
      </c>
      <c r="P1959" s="5">
        <v>3</v>
      </c>
      <c r="Q1959" s="5">
        <v>4</v>
      </c>
      <c r="R1959" s="5">
        <v>6</v>
      </c>
      <c r="S1959" s="5" t="s">
        <v>15002</v>
      </c>
      <c r="T1959" s="7">
        <v>2097</v>
      </c>
      <c r="U1959" s="5"/>
      <c r="V1959" s="5"/>
      <c r="W1959" s="5"/>
      <c r="X1959" s="5"/>
      <c r="Y1959" s="5">
        <v>1</v>
      </c>
      <c r="Z1959" s="5">
        <v>12</v>
      </c>
      <c r="AA1959" s="5">
        <v>34</v>
      </c>
      <c r="AB1959" s="5">
        <v>60</v>
      </c>
      <c r="AC1959" s="5">
        <v>322</v>
      </c>
      <c r="AD1959" s="5">
        <v>21</v>
      </c>
      <c r="AE1959" s="5">
        <v>0.56999999999999995</v>
      </c>
      <c r="AF1959" s="5">
        <v>97</v>
      </c>
      <c r="AG1959" s="5">
        <v>10</v>
      </c>
      <c r="AH1959" s="5">
        <v>10</v>
      </c>
      <c r="AI1959" s="5">
        <v>10</v>
      </c>
      <c r="AJ1959" s="5">
        <v>10</v>
      </c>
      <c r="AK1959" s="5">
        <v>8</v>
      </c>
      <c r="AL1959" s="5">
        <v>9</v>
      </c>
      <c r="AM1959" t="s">
        <v>15029</v>
      </c>
      <c r="AN1959">
        <v>5</v>
      </c>
    </row>
    <row r="1960" spans="1:40" x14ac:dyDescent="0.25">
      <c r="A1960">
        <v>10527017</v>
      </c>
      <c r="B1960" t="s">
        <v>1912</v>
      </c>
      <c r="C1960">
        <v>18160595</v>
      </c>
      <c r="D1960" t="s">
        <v>12443</v>
      </c>
      <c r="E1960" t="s">
        <v>14556</v>
      </c>
      <c r="F1960" t="s">
        <v>14556</v>
      </c>
      <c r="G1960" t="s">
        <v>14562</v>
      </c>
      <c r="H1960" t="s">
        <v>14614</v>
      </c>
      <c r="I1960" s="5" t="s">
        <v>7996</v>
      </c>
      <c r="J1960" s="5" t="s">
        <v>14613</v>
      </c>
      <c r="K1960">
        <v>22.27721</v>
      </c>
      <c r="L1960">
        <v>114.17466</v>
      </c>
      <c r="M1960" t="s">
        <v>14959</v>
      </c>
      <c r="N1960" t="s">
        <v>14960</v>
      </c>
      <c r="O1960">
        <v>6</v>
      </c>
      <c r="P1960">
        <v>1</v>
      </c>
      <c r="Q1960">
        <v>2</v>
      </c>
      <c r="R1960">
        <v>3</v>
      </c>
      <c r="S1960" t="s">
        <v>15002</v>
      </c>
      <c r="T1960" s="3">
        <v>947</v>
      </c>
      <c r="X1960" s="3">
        <v>250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4</v>
      </c>
      <c r="AE1960">
        <v>0.12</v>
      </c>
      <c r="AF1960">
        <v>85</v>
      </c>
      <c r="AG1960">
        <v>8</v>
      </c>
      <c r="AH1960">
        <v>8</v>
      </c>
      <c r="AI1960">
        <v>10</v>
      </c>
      <c r="AJ1960">
        <v>8</v>
      </c>
      <c r="AK1960">
        <v>9</v>
      </c>
      <c r="AL1960">
        <v>9</v>
      </c>
      <c r="AM1960" t="s">
        <v>15029</v>
      </c>
      <c r="AN1960">
        <v>1</v>
      </c>
    </row>
    <row r="1961" spans="1:40" x14ac:dyDescent="0.25">
      <c r="A1961">
        <v>10527212</v>
      </c>
      <c r="B1961" t="s">
        <v>1913</v>
      </c>
      <c r="C1961">
        <v>16313394</v>
      </c>
      <c r="D1961" t="s">
        <v>11899</v>
      </c>
      <c r="E1961" t="s">
        <v>14556</v>
      </c>
      <c r="F1961" t="s">
        <v>14556</v>
      </c>
      <c r="G1961" t="s">
        <v>14575</v>
      </c>
      <c r="H1961" t="s">
        <v>14575</v>
      </c>
      <c r="I1961" s="5" t="s">
        <v>14575</v>
      </c>
      <c r="J1961" s="5" t="s">
        <v>14646</v>
      </c>
      <c r="K1961">
        <v>22.32733</v>
      </c>
      <c r="L1961">
        <v>114.16262</v>
      </c>
      <c r="M1961" t="s">
        <v>14959</v>
      </c>
      <c r="N1961" t="s">
        <v>5268</v>
      </c>
      <c r="O1961">
        <v>4</v>
      </c>
      <c r="P1961">
        <v>1</v>
      </c>
      <c r="Q1961">
        <v>1</v>
      </c>
      <c r="R1961">
        <v>2</v>
      </c>
      <c r="S1961" t="s">
        <v>15002</v>
      </c>
      <c r="T1961" s="3">
        <v>352</v>
      </c>
      <c r="W1961" s="3">
        <v>0</v>
      </c>
      <c r="X1961" s="3">
        <v>50</v>
      </c>
      <c r="Y1961">
        <v>1</v>
      </c>
      <c r="Z1961">
        <v>30</v>
      </c>
      <c r="AA1961">
        <v>60</v>
      </c>
      <c r="AB1961">
        <v>90</v>
      </c>
      <c r="AC1961">
        <v>365</v>
      </c>
      <c r="AD1961">
        <v>18</v>
      </c>
      <c r="AE1961">
        <v>0.43</v>
      </c>
      <c r="AF1961">
        <v>71</v>
      </c>
      <c r="AG1961">
        <v>8</v>
      </c>
      <c r="AH1961">
        <v>7</v>
      </c>
      <c r="AI1961">
        <v>8</v>
      </c>
      <c r="AJ1961">
        <v>7</v>
      </c>
      <c r="AK1961">
        <v>8</v>
      </c>
      <c r="AL1961">
        <v>8</v>
      </c>
      <c r="AM1961" t="s">
        <v>15031</v>
      </c>
      <c r="AN1961">
        <v>28</v>
      </c>
    </row>
    <row r="1962" spans="1:40" x14ac:dyDescent="0.25">
      <c r="A1962">
        <v>10529110</v>
      </c>
      <c r="B1962" t="s">
        <v>1914</v>
      </c>
      <c r="C1962">
        <v>52906606</v>
      </c>
      <c r="D1962" t="s">
        <v>12444</v>
      </c>
      <c r="E1962" t="s">
        <v>14554</v>
      </c>
      <c r="F1962" s="2">
        <v>1</v>
      </c>
      <c r="G1962" t="s">
        <v>14564</v>
      </c>
      <c r="H1962" t="s">
        <v>14632</v>
      </c>
      <c r="I1962" s="5" t="s">
        <v>7996</v>
      </c>
      <c r="J1962" s="5" t="s">
        <v>14613</v>
      </c>
      <c r="K1962">
        <v>22.28511</v>
      </c>
      <c r="L1962">
        <v>114.1925</v>
      </c>
      <c r="M1962" t="s">
        <v>14959</v>
      </c>
      <c r="N1962" t="s">
        <v>5268</v>
      </c>
      <c r="O1962">
        <v>4</v>
      </c>
      <c r="P1962">
        <v>1</v>
      </c>
      <c r="Q1962">
        <v>1</v>
      </c>
      <c r="R1962">
        <v>2</v>
      </c>
      <c r="S1962" t="s">
        <v>15002</v>
      </c>
      <c r="T1962" s="3">
        <v>602</v>
      </c>
      <c r="Y1962">
        <v>2</v>
      </c>
      <c r="Z1962">
        <v>30</v>
      </c>
      <c r="AA1962">
        <v>60</v>
      </c>
      <c r="AB1962">
        <v>90</v>
      </c>
      <c r="AC1962">
        <v>365</v>
      </c>
      <c r="AD1962">
        <v>17</v>
      </c>
      <c r="AE1962">
        <v>0.44</v>
      </c>
      <c r="AF1962">
        <v>87</v>
      </c>
      <c r="AG1962">
        <v>8</v>
      </c>
      <c r="AH1962">
        <v>8</v>
      </c>
      <c r="AI1962">
        <v>9</v>
      </c>
      <c r="AJ1962">
        <v>9</v>
      </c>
      <c r="AK1962">
        <v>10</v>
      </c>
      <c r="AL1962">
        <v>9</v>
      </c>
      <c r="AM1962" t="s">
        <v>15028</v>
      </c>
      <c r="AN1962">
        <v>1</v>
      </c>
    </row>
    <row r="1963" spans="1:40" x14ac:dyDescent="0.25">
      <c r="A1963">
        <v>10550230</v>
      </c>
      <c r="B1963" t="s">
        <v>1915</v>
      </c>
      <c r="C1963">
        <v>31113999</v>
      </c>
      <c r="D1963" t="s">
        <v>12085</v>
      </c>
      <c r="E1963" t="s">
        <v>14553</v>
      </c>
      <c r="F1963" s="2">
        <v>1</v>
      </c>
      <c r="G1963" t="s">
        <v>14560</v>
      </c>
      <c r="H1963" t="s">
        <v>14614</v>
      </c>
      <c r="I1963" s="5" t="s">
        <v>14560</v>
      </c>
      <c r="J1963" s="5" t="s">
        <v>14646</v>
      </c>
      <c r="K1963">
        <v>22.316579999999998</v>
      </c>
      <c r="L1963">
        <v>114.17015000000001</v>
      </c>
      <c r="M1963" t="s">
        <v>11807</v>
      </c>
      <c r="N1963" t="s">
        <v>5268</v>
      </c>
      <c r="O1963">
        <v>2</v>
      </c>
      <c r="P1963">
        <v>1</v>
      </c>
      <c r="Q1963">
        <v>1</v>
      </c>
      <c r="R1963">
        <v>1</v>
      </c>
      <c r="S1963" t="s">
        <v>15002</v>
      </c>
      <c r="T1963" s="3">
        <v>274</v>
      </c>
      <c r="Y1963">
        <v>1</v>
      </c>
      <c r="Z1963">
        <v>28</v>
      </c>
      <c r="AA1963">
        <v>58</v>
      </c>
      <c r="AB1963">
        <v>88</v>
      </c>
      <c r="AC1963">
        <v>109</v>
      </c>
      <c r="AD1963">
        <v>125</v>
      </c>
      <c r="AE1963">
        <v>3</v>
      </c>
      <c r="AF1963">
        <v>87</v>
      </c>
      <c r="AG1963">
        <v>9</v>
      </c>
      <c r="AH1963">
        <v>9</v>
      </c>
      <c r="AI1963">
        <v>9</v>
      </c>
      <c r="AJ1963">
        <v>10</v>
      </c>
      <c r="AK1963">
        <v>10</v>
      </c>
      <c r="AL1963">
        <v>9</v>
      </c>
      <c r="AM1963" t="s">
        <v>15031</v>
      </c>
      <c r="AN1963">
        <v>43</v>
      </c>
    </row>
    <row r="1964" spans="1:40" x14ac:dyDescent="0.25">
      <c r="A1964">
        <v>10551165</v>
      </c>
      <c r="B1964" t="s">
        <v>1916</v>
      </c>
      <c r="C1964">
        <v>9510189</v>
      </c>
      <c r="D1964" t="s">
        <v>12445</v>
      </c>
      <c r="E1964" t="s">
        <v>14555</v>
      </c>
      <c r="F1964" s="2">
        <v>0.86</v>
      </c>
      <c r="G1964" t="s">
        <v>14572</v>
      </c>
      <c r="H1964" t="s">
        <v>14769</v>
      </c>
      <c r="I1964" s="5" t="s">
        <v>16374</v>
      </c>
      <c r="J1964" s="5" t="s">
        <v>14613</v>
      </c>
      <c r="K1964">
        <v>22.28201</v>
      </c>
      <c r="L1964">
        <v>114.14126</v>
      </c>
      <c r="M1964" t="s">
        <v>14959</v>
      </c>
      <c r="N1964" t="s">
        <v>5268</v>
      </c>
      <c r="O1964">
        <v>1</v>
      </c>
      <c r="P1964">
        <v>1</v>
      </c>
      <c r="Q1964">
        <v>1</v>
      </c>
      <c r="R1964">
        <v>1</v>
      </c>
      <c r="S1964" t="s">
        <v>15002</v>
      </c>
      <c r="T1964" s="3">
        <v>383</v>
      </c>
      <c r="W1964" s="3">
        <v>6000</v>
      </c>
      <c r="X1964" s="3">
        <v>500</v>
      </c>
      <c r="Y1964">
        <v>30</v>
      </c>
      <c r="Z1964">
        <v>12</v>
      </c>
      <c r="AA1964">
        <v>42</v>
      </c>
      <c r="AB1964">
        <v>72</v>
      </c>
      <c r="AC1964">
        <v>162</v>
      </c>
      <c r="AD1964">
        <v>0</v>
      </c>
      <c r="AM1964" t="s">
        <v>15029</v>
      </c>
      <c r="AN1964">
        <v>1</v>
      </c>
    </row>
    <row r="1965" spans="1:40" x14ac:dyDescent="0.25">
      <c r="A1965">
        <v>10553698</v>
      </c>
      <c r="B1965" t="s">
        <v>1917</v>
      </c>
      <c r="C1965">
        <v>31113999</v>
      </c>
      <c r="D1965" t="s">
        <v>12085</v>
      </c>
      <c r="E1965" t="s">
        <v>14553</v>
      </c>
      <c r="F1965" s="2">
        <v>1</v>
      </c>
      <c r="G1965" t="s">
        <v>14570</v>
      </c>
      <c r="H1965" t="s">
        <v>14614</v>
      </c>
      <c r="I1965" s="5" t="s">
        <v>14560</v>
      </c>
      <c r="J1965" s="5" t="s">
        <v>14646</v>
      </c>
      <c r="K1965">
        <v>22.317550000000001</v>
      </c>
      <c r="L1965">
        <v>114.17010000000001</v>
      </c>
      <c r="M1965" t="s">
        <v>11807</v>
      </c>
      <c r="N1965" t="s">
        <v>5268</v>
      </c>
      <c r="O1965">
        <v>2</v>
      </c>
      <c r="P1965">
        <v>1</v>
      </c>
      <c r="Q1965">
        <v>1</v>
      </c>
      <c r="R1965">
        <v>1</v>
      </c>
      <c r="S1965" t="s">
        <v>15002</v>
      </c>
      <c r="T1965" s="3">
        <v>501</v>
      </c>
      <c r="Y1965">
        <v>1</v>
      </c>
      <c r="Z1965">
        <v>24</v>
      </c>
      <c r="AA1965">
        <v>50</v>
      </c>
      <c r="AB1965">
        <v>72</v>
      </c>
      <c r="AC1965">
        <v>93</v>
      </c>
      <c r="AD1965">
        <v>34</v>
      </c>
      <c r="AE1965">
        <v>0.93</v>
      </c>
      <c r="AF1965">
        <v>91</v>
      </c>
      <c r="AG1965">
        <v>10</v>
      </c>
      <c r="AH1965">
        <v>9</v>
      </c>
      <c r="AI1965">
        <v>9</v>
      </c>
      <c r="AJ1965">
        <v>10</v>
      </c>
      <c r="AK1965">
        <v>10</v>
      </c>
      <c r="AL1965">
        <v>10</v>
      </c>
      <c r="AM1965" t="s">
        <v>15031</v>
      </c>
      <c r="AN1965">
        <v>43</v>
      </c>
    </row>
    <row r="1966" spans="1:40" x14ac:dyDescent="0.25">
      <c r="A1966">
        <v>10553804</v>
      </c>
      <c r="B1966" t="s">
        <v>1918</v>
      </c>
      <c r="C1966">
        <v>31113999</v>
      </c>
      <c r="D1966" t="s">
        <v>12085</v>
      </c>
      <c r="E1966" t="s">
        <v>14553</v>
      </c>
      <c r="F1966" s="2">
        <v>1</v>
      </c>
      <c r="G1966" t="s">
        <v>14570</v>
      </c>
      <c r="H1966" t="s">
        <v>14614</v>
      </c>
      <c r="I1966" s="5" t="s">
        <v>14560</v>
      </c>
      <c r="J1966" s="5" t="s">
        <v>14646</v>
      </c>
      <c r="K1966">
        <v>22.31596</v>
      </c>
      <c r="L1966">
        <v>114.16883</v>
      </c>
      <c r="M1966" t="s">
        <v>11807</v>
      </c>
      <c r="N1966" t="s">
        <v>5268</v>
      </c>
      <c r="O1966">
        <v>4</v>
      </c>
      <c r="P1966">
        <v>1</v>
      </c>
      <c r="Q1966">
        <v>1</v>
      </c>
      <c r="R1966">
        <v>2</v>
      </c>
      <c r="S1966" t="s">
        <v>15002</v>
      </c>
      <c r="T1966" s="3">
        <v>602</v>
      </c>
      <c r="Y1966">
        <v>1</v>
      </c>
      <c r="Z1966">
        <v>30</v>
      </c>
      <c r="AA1966">
        <v>60</v>
      </c>
      <c r="AB1966">
        <v>90</v>
      </c>
      <c r="AC1966">
        <v>111</v>
      </c>
      <c r="AD1966">
        <v>27</v>
      </c>
      <c r="AE1966">
        <v>0.76</v>
      </c>
      <c r="AF1966">
        <v>81</v>
      </c>
      <c r="AG1966">
        <v>8</v>
      </c>
      <c r="AH1966">
        <v>9</v>
      </c>
      <c r="AI1966">
        <v>9</v>
      </c>
      <c r="AJ1966">
        <v>9</v>
      </c>
      <c r="AK1966">
        <v>10</v>
      </c>
      <c r="AL1966">
        <v>8</v>
      </c>
      <c r="AM1966" t="s">
        <v>15031</v>
      </c>
      <c r="AN1966">
        <v>43</v>
      </c>
    </row>
    <row r="1967" spans="1:40" x14ac:dyDescent="0.25">
      <c r="A1967">
        <v>10555006</v>
      </c>
      <c r="B1967" t="s">
        <v>1919</v>
      </c>
      <c r="C1967">
        <v>31113999</v>
      </c>
      <c r="D1967" t="s">
        <v>12085</v>
      </c>
      <c r="E1967" t="s">
        <v>14553</v>
      </c>
      <c r="F1967" s="2">
        <v>1</v>
      </c>
      <c r="G1967" t="s">
        <v>14560</v>
      </c>
      <c r="H1967" t="s">
        <v>14614</v>
      </c>
      <c r="I1967" s="5" t="s">
        <v>14560</v>
      </c>
      <c r="J1967" s="5" t="s">
        <v>14646</v>
      </c>
      <c r="K1967">
        <v>22.316040000000001</v>
      </c>
      <c r="L1967">
        <v>114.17008</v>
      </c>
      <c r="M1967" t="s">
        <v>11807</v>
      </c>
      <c r="N1967" t="s">
        <v>5268</v>
      </c>
      <c r="O1967">
        <v>2</v>
      </c>
      <c r="P1967">
        <v>1</v>
      </c>
      <c r="Q1967">
        <v>1</v>
      </c>
      <c r="R1967">
        <v>2</v>
      </c>
      <c r="S1967" t="s">
        <v>15002</v>
      </c>
      <c r="T1967" s="3">
        <v>1001</v>
      </c>
      <c r="Y1967">
        <v>1</v>
      </c>
      <c r="Z1967">
        <v>11</v>
      </c>
      <c r="AA1967">
        <v>41</v>
      </c>
      <c r="AB1967">
        <v>71</v>
      </c>
      <c r="AC1967">
        <v>92</v>
      </c>
      <c r="AD1967">
        <v>15</v>
      </c>
      <c r="AE1967">
        <v>0.36</v>
      </c>
      <c r="AF1967">
        <v>88</v>
      </c>
      <c r="AG1967">
        <v>9</v>
      </c>
      <c r="AH1967">
        <v>9</v>
      </c>
      <c r="AI1967">
        <v>9</v>
      </c>
      <c r="AJ1967">
        <v>10</v>
      </c>
      <c r="AK1967">
        <v>10</v>
      </c>
      <c r="AL1967">
        <v>9</v>
      </c>
      <c r="AM1967" t="s">
        <v>15031</v>
      </c>
      <c r="AN1967">
        <v>43</v>
      </c>
    </row>
    <row r="1968" spans="1:40" x14ac:dyDescent="0.25">
      <c r="A1968">
        <v>10577037</v>
      </c>
      <c r="B1968" t="s">
        <v>1920</v>
      </c>
      <c r="C1968">
        <v>54565775</v>
      </c>
      <c r="D1968" t="s">
        <v>12072</v>
      </c>
      <c r="E1968" t="s">
        <v>14553</v>
      </c>
      <c r="F1968" s="2">
        <v>1</v>
      </c>
      <c r="G1968" t="s">
        <v>14559</v>
      </c>
      <c r="H1968" t="s">
        <v>14614</v>
      </c>
      <c r="I1968" s="5" t="s">
        <v>16374</v>
      </c>
      <c r="J1968" s="5" t="s">
        <v>14613</v>
      </c>
      <c r="K1968">
        <v>22.28417</v>
      </c>
      <c r="L1968">
        <v>114.14776000000001</v>
      </c>
      <c r="M1968" t="s">
        <v>14959</v>
      </c>
      <c r="N1968" t="s">
        <v>14960</v>
      </c>
      <c r="O1968">
        <v>3</v>
      </c>
      <c r="P1968">
        <v>1</v>
      </c>
      <c r="Q1968">
        <v>0</v>
      </c>
      <c r="R1968">
        <v>1</v>
      </c>
      <c r="S1968" t="s">
        <v>15002</v>
      </c>
      <c r="T1968" s="3">
        <v>876</v>
      </c>
      <c r="W1968" s="3">
        <v>1500</v>
      </c>
      <c r="X1968" s="3">
        <v>0</v>
      </c>
      <c r="Y1968">
        <v>1</v>
      </c>
      <c r="Z1968">
        <v>27</v>
      </c>
      <c r="AA1968">
        <v>57</v>
      </c>
      <c r="AB1968">
        <v>87</v>
      </c>
      <c r="AC1968">
        <v>356</v>
      </c>
      <c r="AD1968">
        <v>106</v>
      </c>
      <c r="AE1968">
        <v>2.54</v>
      </c>
      <c r="AF1968">
        <v>96</v>
      </c>
      <c r="AG1968">
        <v>10</v>
      </c>
      <c r="AH1968">
        <v>10</v>
      </c>
      <c r="AI1968">
        <v>10</v>
      </c>
      <c r="AJ1968">
        <v>10</v>
      </c>
      <c r="AK1968">
        <v>9</v>
      </c>
      <c r="AL1968">
        <v>9</v>
      </c>
      <c r="AM1968" t="s">
        <v>15031</v>
      </c>
      <c r="AN1968">
        <v>16</v>
      </c>
    </row>
    <row r="1969" spans="1:40" x14ac:dyDescent="0.25">
      <c r="A1969">
        <v>10577183</v>
      </c>
      <c r="B1969" t="s">
        <v>1921</v>
      </c>
      <c r="C1969">
        <v>17893175</v>
      </c>
      <c r="D1969" t="s">
        <v>12446</v>
      </c>
      <c r="E1969" t="s">
        <v>14553</v>
      </c>
      <c r="F1969" s="2">
        <v>1</v>
      </c>
      <c r="G1969" t="s">
        <v>14559</v>
      </c>
      <c r="H1969" t="s">
        <v>14614</v>
      </c>
      <c r="I1969" s="5" t="s">
        <v>16374</v>
      </c>
      <c r="J1969" s="5" t="s">
        <v>14613</v>
      </c>
      <c r="K1969">
        <v>22.287210000000002</v>
      </c>
      <c r="L1969">
        <v>114.14158</v>
      </c>
      <c r="M1969" t="s">
        <v>14959</v>
      </c>
      <c r="N1969" t="s">
        <v>14960</v>
      </c>
      <c r="O1969">
        <v>4</v>
      </c>
      <c r="P1969">
        <v>1</v>
      </c>
      <c r="Q1969">
        <v>2</v>
      </c>
      <c r="R1969">
        <v>2</v>
      </c>
      <c r="S1969" t="s">
        <v>15002</v>
      </c>
      <c r="T1969" s="3">
        <v>994</v>
      </c>
      <c r="U1969" s="3">
        <v>8000</v>
      </c>
      <c r="W1969" s="3">
        <v>2000</v>
      </c>
      <c r="X1969" s="3">
        <v>100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34</v>
      </c>
      <c r="AE1969">
        <v>0.82</v>
      </c>
      <c r="AF1969">
        <v>97</v>
      </c>
      <c r="AG1969">
        <v>10</v>
      </c>
      <c r="AH1969">
        <v>10</v>
      </c>
      <c r="AI1969">
        <v>10</v>
      </c>
      <c r="AJ1969">
        <v>10</v>
      </c>
      <c r="AK1969">
        <v>10</v>
      </c>
      <c r="AL1969">
        <v>10</v>
      </c>
      <c r="AM1969" t="s">
        <v>15029</v>
      </c>
      <c r="AN1969">
        <v>1</v>
      </c>
    </row>
    <row r="1970" spans="1:40" x14ac:dyDescent="0.25">
      <c r="A1970">
        <v>10579215</v>
      </c>
      <c r="B1970" t="s">
        <v>1922</v>
      </c>
      <c r="C1970">
        <v>54577962</v>
      </c>
      <c r="D1970" t="s">
        <v>12447</v>
      </c>
      <c r="E1970" t="s">
        <v>14556</v>
      </c>
      <c r="F1970" t="s">
        <v>14556</v>
      </c>
      <c r="G1970" t="s">
        <v>8636</v>
      </c>
      <c r="H1970" t="s">
        <v>14614</v>
      </c>
      <c r="I1970" s="5" t="s">
        <v>16374</v>
      </c>
      <c r="J1970" s="5" t="s">
        <v>14613</v>
      </c>
      <c r="K1970">
        <v>22.2881</v>
      </c>
      <c r="L1970">
        <v>114.14485999999999</v>
      </c>
      <c r="M1970" t="s">
        <v>14959</v>
      </c>
      <c r="N1970" t="s">
        <v>5268</v>
      </c>
      <c r="O1970">
        <v>1</v>
      </c>
      <c r="P1970">
        <v>1</v>
      </c>
      <c r="Q1970">
        <v>1</v>
      </c>
      <c r="R1970">
        <v>1</v>
      </c>
      <c r="S1970" t="s">
        <v>15002</v>
      </c>
      <c r="T1970" s="3">
        <v>399</v>
      </c>
      <c r="X1970" s="3">
        <v>100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M1970" t="s">
        <v>15031</v>
      </c>
      <c r="AN1970">
        <v>1</v>
      </c>
    </row>
    <row r="1971" spans="1:40" x14ac:dyDescent="0.25">
      <c r="A1971">
        <v>10596156</v>
      </c>
      <c r="B1971" t="s">
        <v>1923</v>
      </c>
      <c r="C1971">
        <v>12605600</v>
      </c>
      <c r="D1971" t="s">
        <v>11783</v>
      </c>
      <c r="E1971" t="s">
        <v>14556</v>
      </c>
      <c r="F1971" t="s">
        <v>14556</v>
      </c>
      <c r="G1971" t="s">
        <v>14596</v>
      </c>
      <c r="I1971" s="5" t="s">
        <v>15843</v>
      </c>
      <c r="J1971" s="5" t="s">
        <v>14613</v>
      </c>
      <c r="K1971">
        <v>22.278880000000001</v>
      </c>
      <c r="L1971">
        <v>114.22909</v>
      </c>
      <c r="M1971" t="s">
        <v>14959</v>
      </c>
      <c r="N1971" t="s">
        <v>5268</v>
      </c>
      <c r="O1971">
        <v>1</v>
      </c>
      <c r="P1971">
        <v>1</v>
      </c>
      <c r="Q1971">
        <v>1</v>
      </c>
      <c r="R1971">
        <v>1</v>
      </c>
      <c r="S1971" t="s">
        <v>15002</v>
      </c>
      <c r="T1971" s="3">
        <v>422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M1971" t="s">
        <v>15028</v>
      </c>
      <c r="AN1971">
        <v>1</v>
      </c>
    </row>
    <row r="1972" spans="1:40" x14ac:dyDescent="0.25">
      <c r="A1972">
        <v>10599429</v>
      </c>
      <c r="B1972" t="s">
        <v>1924</v>
      </c>
      <c r="C1972">
        <v>6110860</v>
      </c>
      <c r="D1972" t="s">
        <v>11822</v>
      </c>
      <c r="E1972" t="s">
        <v>14553</v>
      </c>
      <c r="F1972" s="2">
        <v>0.99</v>
      </c>
      <c r="G1972" t="s">
        <v>14570</v>
      </c>
      <c r="H1972" t="s">
        <v>12301</v>
      </c>
      <c r="I1972" s="5" t="s">
        <v>14560</v>
      </c>
      <c r="J1972" s="5" t="s">
        <v>14646</v>
      </c>
      <c r="K1972">
        <v>22.308520000000001</v>
      </c>
      <c r="L1972">
        <v>114.17146</v>
      </c>
      <c r="M1972" t="s">
        <v>4318</v>
      </c>
      <c r="N1972" t="s">
        <v>14965</v>
      </c>
      <c r="O1972">
        <v>1</v>
      </c>
      <c r="P1972">
        <v>2</v>
      </c>
      <c r="Q1972">
        <v>1</v>
      </c>
      <c r="R1972">
        <v>3</v>
      </c>
      <c r="S1972" t="s">
        <v>15002</v>
      </c>
      <c r="T1972" s="3">
        <v>133</v>
      </c>
      <c r="X1972" s="3">
        <v>39</v>
      </c>
      <c r="Y1972">
        <v>1</v>
      </c>
      <c r="Z1972">
        <v>30</v>
      </c>
      <c r="AA1972">
        <v>60</v>
      </c>
      <c r="AB1972">
        <v>90</v>
      </c>
      <c r="AC1972">
        <v>365</v>
      </c>
      <c r="AD1972">
        <v>21</v>
      </c>
      <c r="AE1972">
        <v>0.5</v>
      </c>
      <c r="AF1972">
        <v>78</v>
      </c>
      <c r="AG1972">
        <v>8</v>
      </c>
      <c r="AH1972">
        <v>8</v>
      </c>
      <c r="AI1972">
        <v>8</v>
      </c>
      <c r="AJ1972">
        <v>8</v>
      </c>
      <c r="AK1972">
        <v>9</v>
      </c>
      <c r="AL1972">
        <v>8</v>
      </c>
      <c r="AM1972" t="s">
        <v>15031</v>
      </c>
      <c r="AN1972">
        <v>32</v>
      </c>
    </row>
    <row r="1973" spans="1:40" x14ac:dyDescent="0.25">
      <c r="A1973">
        <v>10600299</v>
      </c>
      <c r="B1973" t="s">
        <v>1925</v>
      </c>
      <c r="C1973">
        <v>34157291</v>
      </c>
      <c r="D1973" t="s">
        <v>12123</v>
      </c>
      <c r="E1973" t="s">
        <v>14556</v>
      </c>
      <c r="F1973" t="s">
        <v>14556</v>
      </c>
      <c r="G1973" t="s">
        <v>14567</v>
      </c>
      <c r="H1973" t="s">
        <v>14613</v>
      </c>
      <c r="I1973" s="5" t="s">
        <v>16374</v>
      </c>
      <c r="J1973" s="5" t="s">
        <v>14613</v>
      </c>
      <c r="K1973">
        <v>22.28491</v>
      </c>
      <c r="L1973">
        <v>114.14084</v>
      </c>
      <c r="M1973" t="s">
        <v>14959</v>
      </c>
      <c r="N1973" t="s">
        <v>14960</v>
      </c>
      <c r="O1973">
        <v>2</v>
      </c>
      <c r="P1973">
        <v>1</v>
      </c>
      <c r="Q1973">
        <v>1</v>
      </c>
      <c r="R1973">
        <v>1</v>
      </c>
      <c r="S1973" t="s">
        <v>15002</v>
      </c>
      <c r="T1973" s="3">
        <v>790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23</v>
      </c>
      <c r="AE1973">
        <v>0.56000000000000005</v>
      </c>
      <c r="AF1973">
        <v>94</v>
      </c>
      <c r="AG1973">
        <v>10</v>
      </c>
      <c r="AH1973">
        <v>9</v>
      </c>
      <c r="AI1973">
        <v>9</v>
      </c>
      <c r="AJ1973">
        <v>9</v>
      </c>
      <c r="AK1973">
        <v>10</v>
      </c>
      <c r="AL1973">
        <v>10</v>
      </c>
      <c r="AM1973" t="s">
        <v>15028</v>
      </c>
      <c r="AN1973">
        <v>1</v>
      </c>
    </row>
    <row r="1974" spans="1:40" x14ac:dyDescent="0.25">
      <c r="A1974">
        <v>10601672</v>
      </c>
      <c r="B1974" t="s">
        <v>1926</v>
      </c>
      <c r="C1974">
        <v>50267395</v>
      </c>
      <c r="D1974" t="s">
        <v>12151</v>
      </c>
      <c r="E1974" t="s">
        <v>14553</v>
      </c>
      <c r="F1974" s="2">
        <v>0.91</v>
      </c>
      <c r="G1974" t="s">
        <v>14560</v>
      </c>
      <c r="H1974" t="s">
        <v>14632</v>
      </c>
      <c r="I1974" s="5" t="s">
        <v>14560</v>
      </c>
      <c r="J1974" s="5" t="s">
        <v>14646</v>
      </c>
      <c r="K1974">
        <v>22.305040000000002</v>
      </c>
      <c r="L1974">
        <v>114.16869</v>
      </c>
      <c r="M1974" t="s">
        <v>14959</v>
      </c>
      <c r="N1974" t="s">
        <v>14960</v>
      </c>
      <c r="O1974">
        <v>5</v>
      </c>
      <c r="P1974">
        <v>1</v>
      </c>
      <c r="Q1974">
        <v>2</v>
      </c>
      <c r="R1974">
        <v>2</v>
      </c>
      <c r="S1974" t="s">
        <v>15002</v>
      </c>
      <c r="T1974" s="3">
        <v>978</v>
      </c>
      <c r="Y1974">
        <v>1</v>
      </c>
      <c r="Z1974">
        <v>3</v>
      </c>
      <c r="AA1974">
        <v>30</v>
      </c>
      <c r="AB1974">
        <v>41</v>
      </c>
      <c r="AC1974">
        <v>290</v>
      </c>
      <c r="AD1974">
        <v>198</v>
      </c>
      <c r="AE1974">
        <v>4.7699999999999996</v>
      </c>
      <c r="AF1974">
        <v>92</v>
      </c>
      <c r="AG1974">
        <v>10</v>
      </c>
      <c r="AH1974">
        <v>9</v>
      </c>
      <c r="AI1974">
        <v>10</v>
      </c>
      <c r="AJ1974">
        <v>10</v>
      </c>
      <c r="AK1974">
        <v>10</v>
      </c>
      <c r="AL1974">
        <v>9</v>
      </c>
      <c r="AM1974" t="s">
        <v>15031</v>
      </c>
      <c r="AN1974">
        <v>7</v>
      </c>
    </row>
    <row r="1975" spans="1:40" x14ac:dyDescent="0.25">
      <c r="A1975">
        <v>10602036</v>
      </c>
      <c r="B1975" t="s">
        <v>1927</v>
      </c>
      <c r="C1975">
        <v>35923038</v>
      </c>
      <c r="D1975" t="s">
        <v>11823</v>
      </c>
      <c r="E1975" t="s">
        <v>14553</v>
      </c>
      <c r="F1975" s="2">
        <v>1</v>
      </c>
      <c r="G1975" t="s">
        <v>14560</v>
      </c>
      <c r="H1975" t="s">
        <v>14614</v>
      </c>
      <c r="I1975" s="5" t="s">
        <v>14560</v>
      </c>
      <c r="J1975" s="5" t="s">
        <v>14646</v>
      </c>
      <c r="K1975">
        <v>22.307639999999999</v>
      </c>
      <c r="L1975">
        <v>114.16586</v>
      </c>
      <c r="M1975" t="s">
        <v>14959</v>
      </c>
      <c r="N1975" t="s">
        <v>14960</v>
      </c>
      <c r="O1975">
        <v>10</v>
      </c>
      <c r="P1975">
        <v>1.5</v>
      </c>
      <c r="Q1975">
        <v>3</v>
      </c>
      <c r="R1975">
        <v>3</v>
      </c>
      <c r="S1975" t="s">
        <v>15002</v>
      </c>
      <c r="T1975" s="3">
        <v>1072</v>
      </c>
      <c r="X1975" s="3">
        <v>150</v>
      </c>
      <c r="Y1975">
        <v>1</v>
      </c>
      <c r="Z1975">
        <v>23</v>
      </c>
      <c r="AA1975">
        <v>44</v>
      </c>
      <c r="AB1975">
        <v>74</v>
      </c>
      <c r="AC1975">
        <v>319</v>
      </c>
      <c r="AD1975">
        <v>1</v>
      </c>
      <c r="AE1975">
        <v>0.03</v>
      </c>
      <c r="AF1975">
        <v>60</v>
      </c>
      <c r="AG1975">
        <v>6</v>
      </c>
      <c r="AH1975">
        <v>6</v>
      </c>
      <c r="AI1975">
        <v>2</v>
      </c>
      <c r="AJ1975">
        <v>4</v>
      </c>
      <c r="AK1975">
        <v>8</v>
      </c>
      <c r="AL1975">
        <v>6</v>
      </c>
      <c r="AM1975" t="s">
        <v>15031</v>
      </c>
      <c r="AN1975">
        <v>8</v>
      </c>
    </row>
    <row r="1976" spans="1:40" x14ac:dyDescent="0.25">
      <c r="A1976">
        <v>10602388</v>
      </c>
      <c r="B1976" t="s">
        <v>1928</v>
      </c>
      <c r="C1976">
        <v>31386255</v>
      </c>
      <c r="D1976" t="s">
        <v>12343</v>
      </c>
      <c r="E1976" t="s">
        <v>14553</v>
      </c>
      <c r="F1976" s="2">
        <v>1</v>
      </c>
      <c r="G1976" t="s">
        <v>14571</v>
      </c>
      <c r="H1976" t="s">
        <v>14619</v>
      </c>
      <c r="I1976" s="5" t="s">
        <v>15843</v>
      </c>
      <c r="J1976" s="5" t="s">
        <v>14613</v>
      </c>
      <c r="K1976">
        <v>22.292179999999998</v>
      </c>
      <c r="L1976">
        <v>114.2067</v>
      </c>
      <c r="M1976" t="s">
        <v>14959</v>
      </c>
      <c r="N1976" t="s">
        <v>5268</v>
      </c>
      <c r="O1976">
        <v>2</v>
      </c>
      <c r="P1976">
        <v>1</v>
      </c>
      <c r="Q1976">
        <v>1</v>
      </c>
      <c r="R1976">
        <v>1</v>
      </c>
      <c r="S1976" t="s">
        <v>15002</v>
      </c>
      <c r="T1976" s="3">
        <v>454</v>
      </c>
      <c r="W1976" s="3">
        <v>3000</v>
      </c>
      <c r="Y1976">
        <v>3</v>
      </c>
      <c r="Z1976">
        <v>0</v>
      </c>
      <c r="AA1976">
        <v>0</v>
      </c>
      <c r="AB1976">
        <v>0</v>
      </c>
      <c r="AC1976">
        <v>193</v>
      </c>
      <c r="AD1976">
        <v>1</v>
      </c>
      <c r="AE1976">
        <v>0.03</v>
      </c>
      <c r="AF1976">
        <v>100</v>
      </c>
      <c r="AG1976">
        <v>10</v>
      </c>
      <c r="AH1976">
        <v>10</v>
      </c>
      <c r="AI1976">
        <v>10</v>
      </c>
      <c r="AJ1976">
        <v>10</v>
      </c>
      <c r="AK1976">
        <v>10</v>
      </c>
      <c r="AL1976">
        <v>10</v>
      </c>
      <c r="AM1976" t="s">
        <v>15031</v>
      </c>
      <c r="AN1976">
        <v>7</v>
      </c>
    </row>
    <row r="1977" spans="1:40" x14ac:dyDescent="0.25">
      <c r="A1977">
        <v>10602503</v>
      </c>
      <c r="B1977" t="s">
        <v>1929</v>
      </c>
      <c r="C1977">
        <v>35923038</v>
      </c>
      <c r="D1977" t="s">
        <v>11823</v>
      </c>
      <c r="E1977" t="s">
        <v>14553</v>
      </c>
      <c r="F1977" s="2">
        <v>1</v>
      </c>
      <c r="G1977" t="s">
        <v>14560</v>
      </c>
      <c r="H1977" t="s">
        <v>14614</v>
      </c>
      <c r="I1977" s="5" t="s">
        <v>14560</v>
      </c>
      <c r="J1977" s="5" t="s">
        <v>14646</v>
      </c>
      <c r="K1977">
        <v>22.307569999999998</v>
      </c>
      <c r="L1977">
        <v>114.16607999999999</v>
      </c>
      <c r="M1977" t="s">
        <v>14959</v>
      </c>
      <c r="N1977" t="s">
        <v>14960</v>
      </c>
      <c r="O1977">
        <v>10</v>
      </c>
      <c r="P1977">
        <v>1.5</v>
      </c>
      <c r="Q1977">
        <v>3</v>
      </c>
      <c r="R1977">
        <v>3</v>
      </c>
      <c r="S1977" t="s">
        <v>15002</v>
      </c>
      <c r="T1977" s="3">
        <v>947</v>
      </c>
      <c r="W1977" s="3">
        <v>0</v>
      </c>
      <c r="X1977" s="3">
        <v>50</v>
      </c>
      <c r="Y1977">
        <v>1</v>
      </c>
      <c r="Z1977">
        <v>13</v>
      </c>
      <c r="AA1977">
        <v>42</v>
      </c>
      <c r="AB1977">
        <v>72</v>
      </c>
      <c r="AC1977">
        <v>326</v>
      </c>
      <c r="AD1977">
        <v>103</v>
      </c>
      <c r="AE1977">
        <v>2.65</v>
      </c>
      <c r="AF1977">
        <v>81</v>
      </c>
      <c r="AG1977">
        <v>8</v>
      </c>
      <c r="AH1977">
        <v>7</v>
      </c>
      <c r="AI1977">
        <v>8</v>
      </c>
      <c r="AJ1977">
        <v>9</v>
      </c>
      <c r="AK1977">
        <v>8</v>
      </c>
      <c r="AL1977">
        <v>8</v>
      </c>
      <c r="AM1977" t="s">
        <v>15031</v>
      </c>
      <c r="AN1977">
        <v>8</v>
      </c>
    </row>
    <row r="1978" spans="1:40" x14ac:dyDescent="0.25">
      <c r="A1978">
        <v>10611751</v>
      </c>
      <c r="B1978" t="s">
        <v>1930</v>
      </c>
      <c r="C1978">
        <v>16313394</v>
      </c>
      <c r="D1978" t="s">
        <v>11899</v>
      </c>
      <c r="E1978" t="s">
        <v>14556</v>
      </c>
      <c r="F1978" t="s">
        <v>14556</v>
      </c>
      <c r="G1978" t="s">
        <v>14575</v>
      </c>
      <c r="H1978" t="s">
        <v>14575</v>
      </c>
      <c r="I1978" s="5" t="s">
        <v>14575</v>
      </c>
      <c r="J1978" s="5" t="s">
        <v>14646</v>
      </c>
      <c r="K1978">
        <v>22.326969999999999</v>
      </c>
      <c r="L1978">
        <v>114.16117</v>
      </c>
      <c r="M1978" t="s">
        <v>14959</v>
      </c>
      <c r="N1978" t="s">
        <v>5268</v>
      </c>
      <c r="O1978">
        <v>3</v>
      </c>
      <c r="P1978">
        <v>1</v>
      </c>
      <c r="Q1978">
        <v>1</v>
      </c>
      <c r="R1978">
        <v>2</v>
      </c>
      <c r="S1978" t="s">
        <v>15002</v>
      </c>
      <c r="T1978" s="3">
        <v>250</v>
      </c>
      <c r="W1978" s="3">
        <v>0</v>
      </c>
      <c r="X1978" s="3">
        <v>50</v>
      </c>
      <c r="Y1978">
        <v>1</v>
      </c>
      <c r="Z1978">
        <v>30</v>
      </c>
      <c r="AA1978">
        <v>60</v>
      </c>
      <c r="AB1978">
        <v>90</v>
      </c>
      <c r="AC1978">
        <v>365</v>
      </c>
      <c r="AD1978">
        <v>45</v>
      </c>
      <c r="AE1978">
        <v>1.07</v>
      </c>
      <c r="AF1978">
        <v>75</v>
      </c>
      <c r="AG1978">
        <v>9</v>
      </c>
      <c r="AH1978">
        <v>8</v>
      </c>
      <c r="AI1978">
        <v>9</v>
      </c>
      <c r="AJ1978">
        <v>9</v>
      </c>
      <c r="AK1978">
        <v>8</v>
      </c>
      <c r="AL1978">
        <v>8</v>
      </c>
      <c r="AM1978" t="s">
        <v>15031</v>
      </c>
      <c r="AN1978">
        <v>28</v>
      </c>
    </row>
    <row r="1979" spans="1:40" x14ac:dyDescent="0.25">
      <c r="A1979">
        <v>10619455</v>
      </c>
      <c r="B1979" t="s">
        <v>1931</v>
      </c>
      <c r="C1979">
        <v>12306830</v>
      </c>
      <c r="D1979" t="s">
        <v>11704</v>
      </c>
      <c r="E1979" t="s">
        <v>14556</v>
      </c>
      <c r="F1979" t="s">
        <v>14556</v>
      </c>
      <c r="G1979" t="s">
        <v>14579</v>
      </c>
      <c r="H1979" t="s">
        <v>14614</v>
      </c>
      <c r="I1979" s="5" t="s">
        <v>7996</v>
      </c>
      <c r="J1979" s="5" t="s">
        <v>14613</v>
      </c>
      <c r="K1979">
        <v>22.269300000000001</v>
      </c>
      <c r="L1979">
        <v>114.18503</v>
      </c>
      <c r="M1979" t="s">
        <v>14959</v>
      </c>
      <c r="N1979" t="s">
        <v>14960</v>
      </c>
      <c r="O1979">
        <v>4</v>
      </c>
      <c r="P1979">
        <v>1</v>
      </c>
      <c r="Q1979">
        <v>1</v>
      </c>
      <c r="R1979">
        <v>1</v>
      </c>
      <c r="S1979" t="s">
        <v>15002</v>
      </c>
      <c r="T1979" s="3">
        <v>798</v>
      </c>
      <c r="U1979" s="3">
        <v>4000</v>
      </c>
      <c r="W1979" s="3">
        <v>2000</v>
      </c>
      <c r="X1979" s="3">
        <v>250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7</v>
      </c>
      <c r="AE1979">
        <v>0.17</v>
      </c>
      <c r="AF1979">
        <v>97</v>
      </c>
      <c r="AG1979">
        <v>10</v>
      </c>
      <c r="AH1979">
        <v>10</v>
      </c>
      <c r="AI1979">
        <v>10</v>
      </c>
      <c r="AJ1979">
        <v>9</v>
      </c>
      <c r="AK1979">
        <v>9</v>
      </c>
      <c r="AL1979">
        <v>9</v>
      </c>
      <c r="AM1979" t="s">
        <v>15031</v>
      </c>
      <c r="AN1979">
        <v>2</v>
      </c>
    </row>
    <row r="1980" spans="1:40" x14ac:dyDescent="0.25">
      <c r="A1980">
        <v>10624493</v>
      </c>
      <c r="B1980" t="s">
        <v>1932</v>
      </c>
      <c r="C1980">
        <v>19543283</v>
      </c>
      <c r="D1980" t="s">
        <v>11908</v>
      </c>
      <c r="E1980" t="s">
        <v>14556</v>
      </c>
      <c r="F1980" t="s">
        <v>14556</v>
      </c>
      <c r="H1980" t="s">
        <v>14771</v>
      </c>
      <c r="I1980" s="5" t="s">
        <v>15045</v>
      </c>
      <c r="J1980" s="5" t="s">
        <v>14774</v>
      </c>
      <c r="K1980">
        <v>22.405470000000001</v>
      </c>
      <c r="L1980">
        <v>114.12074</v>
      </c>
      <c r="M1980" t="s">
        <v>14959</v>
      </c>
      <c r="N1980" t="s">
        <v>14960</v>
      </c>
      <c r="O1980">
        <v>5</v>
      </c>
      <c r="P1980">
        <v>2</v>
      </c>
      <c r="Q1980">
        <v>2</v>
      </c>
      <c r="R1980">
        <v>2</v>
      </c>
      <c r="S1980" t="s">
        <v>15002</v>
      </c>
      <c r="T1980" s="3">
        <v>798</v>
      </c>
      <c r="U1980" s="3">
        <v>6500</v>
      </c>
      <c r="V1980" s="3">
        <v>22000</v>
      </c>
      <c r="Y1980">
        <v>7</v>
      </c>
      <c r="Z1980">
        <v>0</v>
      </c>
      <c r="AA1980">
        <v>0</v>
      </c>
      <c r="AB1980">
        <v>0</v>
      </c>
      <c r="AC1980">
        <v>0</v>
      </c>
      <c r="AD1980">
        <v>0</v>
      </c>
      <c r="AM1980" t="s">
        <v>15028</v>
      </c>
      <c r="AN1980">
        <v>1</v>
      </c>
    </row>
    <row r="1981" spans="1:40" x14ac:dyDescent="0.25">
      <c r="A1981">
        <v>10625237</v>
      </c>
      <c r="B1981" t="s">
        <v>1933</v>
      </c>
      <c r="C1981">
        <v>54910287</v>
      </c>
      <c r="D1981" t="s">
        <v>12106</v>
      </c>
      <c r="E1981" t="s">
        <v>14556</v>
      </c>
      <c r="F1981" t="s">
        <v>14556</v>
      </c>
      <c r="G1981" t="s">
        <v>14563</v>
      </c>
      <c r="H1981" t="s">
        <v>14614</v>
      </c>
      <c r="I1981" s="5" t="s">
        <v>15151</v>
      </c>
      <c r="J1981" s="5" t="s">
        <v>14613</v>
      </c>
      <c r="K1981">
        <v>22.238409999999998</v>
      </c>
      <c r="L1981">
        <v>114.19432999999999</v>
      </c>
      <c r="M1981" t="s">
        <v>14959</v>
      </c>
      <c r="N1981" t="s">
        <v>14960</v>
      </c>
      <c r="O1981">
        <v>5</v>
      </c>
      <c r="P1981">
        <v>2</v>
      </c>
      <c r="Q1981">
        <v>3</v>
      </c>
      <c r="R1981">
        <v>3</v>
      </c>
      <c r="S1981" t="s">
        <v>15002</v>
      </c>
      <c r="T1981" s="3">
        <v>2738</v>
      </c>
      <c r="W1981" s="3">
        <v>7824</v>
      </c>
      <c r="Y1981">
        <v>7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0.04</v>
      </c>
      <c r="AF1981">
        <v>100</v>
      </c>
      <c r="AG1981">
        <v>10</v>
      </c>
      <c r="AH1981">
        <v>10</v>
      </c>
      <c r="AI1981">
        <v>10</v>
      </c>
      <c r="AJ1981">
        <v>10</v>
      </c>
      <c r="AK1981">
        <v>10</v>
      </c>
      <c r="AL1981">
        <v>10</v>
      </c>
      <c r="AM1981" t="s">
        <v>15031</v>
      </c>
      <c r="AN1981">
        <v>1</v>
      </c>
    </row>
    <row r="1982" spans="1:40" x14ac:dyDescent="0.25">
      <c r="A1982">
        <v>10627506</v>
      </c>
      <c r="B1982" t="s">
        <v>1934</v>
      </c>
      <c r="C1982">
        <v>15842311</v>
      </c>
      <c r="D1982" t="s">
        <v>11802</v>
      </c>
      <c r="E1982" t="s">
        <v>14554</v>
      </c>
      <c r="F1982" s="2">
        <v>1</v>
      </c>
      <c r="H1982" t="s">
        <v>14614</v>
      </c>
      <c r="I1982" s="5" t="s">
        <v>15045</v>
      </c>
      <c r="J1982" s="5" t="s">
        <v>14774</v>
      </c>
      <c r="K1982">
        <v>22.391269999999999</v>
      </c>
      <c r="L1982">
        <v>114.19361000000001</v>
      </c>
      <c r="M1982" t="s">
        <v>14959</v>
      </c>
      <c r="N1982" t="s">
        <v>14960</v>
      </c>
      <c r="O1982">
        <v>3</v>
      </c>
      <c r="P1982">
        <v>1</v>
      </c>
      <c r="Q1982">
        <v>1</v>
      </c>
      <c r="R1982">
        <v>2</v>
      </c>
      <c r="S1982" t="s">
        <v>15002</v>
      </c>
      <c r="T1982" s="3">
        <v>462</v>
      </c>
      <c r="X1982" s="3">
        <v>149</v>
      </c>
      <c r="Y1982">
        <v>3</v>
      </c>
      <c r="Z1982">
        <v>15</v>
      </c>
      <c r="AA1982">
        <v>29</v>
      </c>
      <c r="AB1982">
        <v>51</v>
      </c>
      <c r="AC1982">
        <v>51</v>
      </c>
      <c r="AD1982">
        <v>5</v>
      </c>
      <c r="AE1982">
        <v>0.12</v>
      </c>
      <c r="AF1982">
        <v>80</v>
      </c>
      <c r="AG1982">
        <v>9</v>
      </c>
      <c r="AH1982">
        <v>8</v>
      </c>
      <c r="AI1982">
        <v>9</v>
      </c>
      <c r="AJ1982">
        <v>10</v>
      </c>
      <c r="AK1982">
        <v>7</v>
      </c>
      <c r="AL1982">
        <v>8</v>
      </c>
      <c r="AM1982" t="s">
        <v>15029</v>
      </c>
      <c r="AN1982">
        <v>1</v>
      </c>
    </row>
    <row r="1983" spans="1:40" x14ac:dyDescent="0.25">
      <c r="A1983">
        <v>10637449</v>
      </c>
      <c r="B1983" t="s">
        <v>1935</v>
      </c>
      <c r="C1983">
        <v>21841113</v>
      </c>
      <c r="D1983" t="s">
        <v>12448</v>
      </c>
      <c r="E1983" t="s">
        <v>14555</v>
      </c>
      <c r="F1983" s="2">
        <v>1</v>
      </c>
      <c r="G1983" t="s">
        <v>14562</v>
      </c>
      <c r="H1983" t="s">
        <v>14772</v>
      </c>
      <c r="I1983" s="5" t="s">
        <v>7996</v>
      </c>
      <c r="J1983" s="5" t="s">
        <v>14613</v>
      </c>
      <c r="K1983">
        <v>22.275780000000001</v>
      </c>
      <c r="L1983">
        <v>114.16964</v>
      </c>
      <c r="M1983" t="s">
        <v>14959</v>
      </c>
      <c r="N1983" t="s">
        <v>14960</v>
      </c>
      <c r="O1983">
        <v>3</v>
      </c>
      <c r="P1983">
        <v>1</v>
      </c>
      <c r="Q1983">
        <v>0</v>
      </c>
      <c r="R1983">
        <v>1</v>
      </c>
      <c r="S1983" t="s">
        <v>15002</v>
      </c>
      <c r="T1983" s="3">
        <v>837</v>
      </c>
      <c r="W1983" s="3">
        <v>8812</v>
      </c>
      <c r="X1983" s="3">
        <v>132</v>
      </c>
      <c r="Y1983">
        <v>1</v>
      </c>
      <c r="Z1983">
        <v>0</v>
      </c>
      <c r="AA1983">
        <v>0</v>
      </c>
      <c r="AB1983">
        <v>6</v>
      </c>
      <c r="AC1983">
        <v>163</v>
      </c>
      <c r="AD1983">
        <v>29</v>
      </c>
      <c r="AE1983">
        <v>0.7</v>
      </c>
      <c r="AF1983">
        <v>94</v>
      </c>
      <c r="AG1983">
        <v>10</v>
      </c>
      <c r="AH1983">
        <v>9</v>
      </c>
      <c r="AI1983">
        <v>9</v>
      </c>
      <c r="AJ1983">
        <v>10</v>
      </c>
      <c r="AK1983">
        <v>10</v>
      </c>
      <c r="AL1983">
        <v>9</v>
      </c>
      <c r="AM1983" t="s">
        <v>15031</v>
      </c>
      <c r="AN1983">
        <v>1</v>
      </c>
    </row>
    <row r="1984" spans="1:40" x14ac:dyDescent="0.25">
      <c r="A1984">
        <v>10638064</v>
      </c>
      <c r="B1984" t="s">
        <v>1936</v>
      </c>
      <c r="C1984">
        <v>2870570</v>
      </c>
      <c r="D1984" t="s">
        <v>12399</v>
      </c>
      <c r="E1984" t="s">
        <v>14556</v>
      </c>
      <c r="F1984" t="s">
        <v>14556</v>
      </c>
      <c r="G1984" t="s">
        <v>14564</v>
      </c>
      <c r="H1984" t="s">
        <v>14614</v>
      </c>
      <c r="I1984" s="5" t="s">
        <v>7996</v>
      </c>
      <c r="J1984" s="5" t="s">
        <v>14613</v>
      </c>
      <c r="K1984">
        <v>22.279430000000001</v>
      </c>
      <c r="L1984">
        <v>114.18261</v>
      </c>
      <c r="M1984" t="s">
        <v>14959</v>
      </c>
      <c r="N1984" t="s">
        <v>14960</v>
      </c>
      <c r="O1984">
        <v>2</v>
      </c>
      <c r="P1984">
        <v>1</v>
      </c>
      <c r="Q1984">
        <v>0</v>
      </c>
      <c r="R1984">
        <v>1</v>
      </c>
      <c r="S1984" t="s">
        <v>15004</v>
      </c>
      <c r="T1984" s="3">
        <v>548</v>
      </c>
      <c r="W1984" s="3">
        <v>3912</v>
      </c>
      <c r="Y1984">
        <v>3</v>
      </c>
      <c r="Z1984">
        <v>0</v>
      </c>
      <c r="AA1984">
        <v>0</v>
      </c>
      <c r="AB1984">
        <v>0</v>
      </c>
      <c r="AC1984">
        <v>0</v>
      </c>
      <c r="AD1984">
        <v>0</v>
      </c>
      <c r="AM1984" t="s">
        <v>15028</v>
      </c>
      <c r="AN1984">
        <v>1</v>
      </c>
    </row>
    <row r="1985" spans="1:40" x14ac:dyDescent="0.25">
      <c r="A1985">
        <v>10638819</v>
      </c>
      <c r="B1985" t="s">
        <v>1937</v>
      </c>
      <c r="C1985">
        <v>5079370</v>
      </c>
      <c r="D1985" t="s">
        <v>11733</v>
      </c>
      <c r="E1985" t="s">
        <v>14556</v>
      </c>
      <c r="F1985" t="s">
        <v>14556</v>
      </c>
      <c r="G1985" t="s">
        <v>14559</v>
      </c>
      <c r="I1985" s="5" t="s">
        <v>16374</v>
      </c>
      <c r="J1985" s="5" t="s">
        <v>14613</v>
      </c>
      <c r="K1985">
        <v>22.282129999999999</v>
      </c>
      <c r="L1985">
        <v>114.15222</v>
      </c>
      <c r="M1985" t="s">
        <v>14959</v>
      </c>
      <c r="N1985" t="s">
        <v>14960</v>
      </c>
      <c r="O1985">
        <v>2</v>
      </c>
      <c r="P1985">
        <v>1</v>
      </c>
      <c r="Q1985">
        <v>1</v>
      </c>
      <c r="R1985">
        <v>1</v>
      </c>
      <c r="S1985" t="s">
        <v>15002</v>
      </c>
      <c r="T1985" s="3">
        <v>782</v>
      </c>
      <c r="X1985" s="3">
        <v>274</v>
      </c>
      <c r="Y1985">
        <v>2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0.02</v>
      </c>
      <c r="AF1985">
        <v>100</v>
      </c>
      <c r="AG1985">
        <v>10</v>
      </c>
      <c r="AH1985">
        <v>10</v>
      </c>
      <c r="AI1985">
        <v>10</v>
      </c>
      <c r="AJ1985">
        <v>10</v>
      </c>
      <c r="AK1985">
        <v>10</v>
      </c>
      <c r="AL1985">
        <v>10</v>
      </c>
      <c r="AM1985" t="s">
        <v>15031</v>
      </c>
      <c r="AN1985">
        <v>1</v>
      </c>
    </row>
    <row r="1986" spans="1:40" x14ac:dyDescent="0.25">
      <c r="A1986">
        <v>10640339</v>
      </c>
      <c r="B1986" t="s">
        <v>1938</v>
      </c>
      <c r="C1986">
        <v>3455240</v>
      </c>
      <c r="D1986" t="s">
        <v>11974</v>
      </c>
      <c r="E1986" t="s">
        <v>14556</v>
      </c>
      <c r="F1986" t="s">
        <v>14556</v>
      </c>
      <c r="G1986" t="s">
        <v>14559</v>
      </c>
      <c r="I1986" s="5" t="s">
        <v>16374</v>
      </c>
      <c r="J1986" s="5" t="s">
        <v>14613</v>
      </c>
      <c r="K1986">
        <v>22.2849</v>
      </c>
      <c r="L1986">
        <v>114.14924000000001</v>
      </c>
      <c r="M1986" t="s">
        <v>14959</v>
      </c>
      <c r="N1986" t="s">
        <v>14960</v>
      </c>
      <c r="O1986">
        <v>4</v>
      </c>
      <c r="P1986">
        <v>1</v>
      </c>
      <c r="Q1986">
        <v>2</v>
      </c>
      <c r="R1986">
        <v>2</v>
      </c>
      <c r="S1986" t="s">
        <v>15002</v>
      </c>
      <c r="T1986" s="3">
        <v>1103</v>
      </c>
      <c r="W1986" s="3">
        <v>0</v>
      </c>
      <c r="X1986" s="3">
        <v>0</v>
      </c>
      <c r="Y1986">
        <v>3</v>
      </c>
      <c r="Z1986">
        <v>0</v>
      </c>
      <c r="AA1986">
        <v>0</v>
      </c>
      <c r="AB1986">
        <v>0</v>
      </c>
      <c r="AC1986">
        <v>0</v>
      </c>
      <c r="AD1986">
        <v>5</v>
      </c>
      <c r="AE1986">
        <v>0.12</v>
      </c>
      <c r="AF1986">
        <v>96</v>
      </c>
      <c r="AG1986">
        <v>10</v>
      </c>
      <c r="AH1986">
        <v>10</v>
      </c>
      <c r="AI1986">
        <v>10</v>
      </c>
      <c r="AJ1986">
        <v>10</v>
      </c>
      <c r="AK1986">
        <v>10</v>
      </c>
      <c r="AL1986">
        <v>9</v>
      </c>
      <c r="AM1986" t="s">
        <v>15029</v>
      </c>
      <c r="AN1986">
        <v>1</v>
      </c>
    </row>
    <row r="1987" spans="1:40" x14ac:dyDescent="0.25">
      <c r="A1987">
        <v>10647174</v>
      </c>
      <c r="B1987" t="s">
        <v>1939</v>
      </c>
      <c r="C1987">
        <v>8606216</v>
      </c>
      <c r="D1987" t="s">
        <v>12449</v>
      </c>
      <c r="E1987" t="s">
        <v>14556</v>
      </c>
      <c r="F1987" t="s">
        <v>14556</v>
      </c>
      <c r="H1987" t="s">
        <v>14614</v>
      </c>
      <c r="I1987" s="5" t="s">
        <v>15842</v>
      </c>
      <c r="J1987" s="5" t="s">
        <v>14774</v>
      </c>
      <c r="K1987">
        <v>22.22561</v>
      </c>
      <c r="L1987">
        <v>114.11687000000001</v>
      </c>
      <c r="M1987" t="s">
        <v>14959</v>
      </c>
      <c r="N1987" t="s">
        <v>14960</v>
      </c>
      <c r="O1987">
        <v>3</v>
      </c>
      <c r="P1987">
        <v>1</v>
      </c>
      <c r="Q1987">
        <v>1</v>
      </c>
      <c r="R1987">
        <v>2</v>
      </c>
      <c r="S1987" t="s">
        <v>15002</v>
      </c>
      <c r="T1987" s="3">
        <v>602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M1987" t="s">
        <v>15028</v>
      </c>
      <c r="AN1987">
        <v>1</v>
      </c>
    </row>
    <row r="1988" spans="1:40" x14ac:dyDescent="0.25">
      <c r="A1988">
        <v>10658817</v>
      </c>
      <c r="B1988" t="s">
        <v>1940</v>
      </c>
      <c r="C1988">
        <v>23134064</v>
      </c>
      <c r="D1988" t="s">
        <v>12162</v>
      </c>
      <c r="E1988" t="s">
        <v>14555</v>
      </c>
      <c r="F1988" s="2">
        <v>0.96</v>
      </c>
      <c r="G1988" t="s">
        <v>14560</v>
      </c>
      <c r="H1988" t="s">
        <v>14712</v>
      </c>
      <c r="I1988" s="5" t="s">
        <v>14560</v>
      </c>
      <c r="J1988" s="5" t="s">
        <v>14646</v>
      </c>
      <c r="K1988">
        <v>22.319459999999999</v>
      </c>
      <c r="L1988">
        <v>114.15973</v>
      </c>
      <c r="M1988" t="s">
        <v>14959</v>
      </c>
      <c r="N1988" t="s">
        <v>5268</v>
      </c>
      <c r="O1988">
        <v>1</v>
      </c>
      <c r="P1988">
        <v>1</v>
      </c>
      <c r="Q1988">
        <v>1</v>
      </c>
      <c r="R1988">
        <v>1</v>
      </c>
      <c r="S1988" t="s">
        <v>15002</v>
      </c>
      <c r="T1988" s="3">
        <v>250</v>
      </c>
      <c r="W1988" s="3">
        <v>5000</v>
      </c>
      <c r="X1988" s="3">
        <v>200</v>
      </c>
      <c r="Y1988">
        <v>28</v>
      </c>
      <c r="Z1988">
        <v>0</v>
      </c>
      <c r="AA1988">
        <v>9</v>
      </c>
      <c r="AB1988">
        <v>39</v>
      </c>
      <c r="AC1988">
        <v>314</v>
      </c>
      <c r="AD1988">
        <v>0</v>
      </c>
      <c r="AM1988" t="s">
        <v>15031</v>
      </c>
      <c r="AN1988">
        <v>18</v>
      </c>
    </row>
    <row r="1989" spans="1:40" x14ac:dyDescent="0.25">
      <c r="A1989">
        <v>10659534</v>
      </c>
      <c r="B1989" t="s">
        <v>1941</v>
      </c>
      <c r="C1989">
        <v>36481278</v>
      </c>
      <c r="D1989" t="s">
        <v>12450</v>
      </c>
      <c r="E1989" t="s">
        <v>14556</v>
      </c>
      <c r="F1989" t="s">
        <v>14556</v>
      </c>
      <c r="G1989" t="s">
        <v>14559</v>
      </c>
      <c r="H1989" t="s">
        <v>8636</v>
      </c>
      <c r="I1989" s="5" t="s">
        <v>16374</v>
      </c>
      <c r="J1989" s="5" t="s">
        <v>14613</v>
      </c>
      <c r="K1989">
        <v>22.28351</v>
      </c>
      <c r="L1989">
        <v>114.15241</v>
      </c>
      <c r="M1989" t="s">
        <v>14959</v>
      </c>
      <c r="N1989" t="s">
        <v>14960</v>
      </c>
      <c r="O1989">
        <v>2</v>
      </c>
      <c r="P1989">
        <v>1</v>
      </c>
      <c r="Q1989">
        <v>1</v>
      </c>
      <c r="R1989">
        <v>1</v>
      </c>
      <c r="S1989" t="s">
        <v>15002</v>
      </c>
      <c r="T1989" s="3">
        <v>994</v>
      </c>
      <c r="W1989" s="3">
        <v>1000</v>
      </c>
      <c r="X1989" s="3">
        <v>500</v>
      </c>
      <c r="Y1989">
        <v>2</v>
      </c>
      <c r="Z1989">
        <v>30</v>
      </c>
      <c r="AA1989">
        <v>50</v>
      </c>
      <c r="AB1989">
        <v>50</v>
      </c>
      <c r="AC1989">
        <v>50</v>
      </c>
      <c r="AD1989">
        <v>10</v>
      </c>
      <c r="AE1989">
        <v>0.24</v>
      </c>
      <c r="AF1989">
        <v>95</v>
      </c>
      <c r="AG1989">
        <v>9</v>
      </c>
      <c r="AH1989">
        <v>10</v>
      </c>
      <c r="AI1989">
        <v>9</v>
      </c>
      <c r="AJ1989">
        <v>10</v>
      </c>
      <c r="AK1989">
        <v>10</v>
      </c>
      <c r="AL1989">
        <v>9</v>
      </c>
      <c r="AM1989" t="s">
        <v>15031</v>
      </c>
      <c r="AN1989">
        <v>1</v>
      </c>
    </row>
    <row r="1990" spans="1:40" x14ac:dyDescent="0.25">
      <c r="A1990">
        <v>10662083</v>
      </c>
      <c r="B1990" t="s">
        <v>1942</v>
      </c>
      <c r="C1990">
        <v>27820990</v>
      </c>
      <c r="D1990" t="s">
        <v>12069</v>
      </c>
      <c r="E1990" t="s">
        <v>14553</v>
      </c>
      <c r="F1990" s="2">
        <v>1</v>
      </c>
      <c r="G1990" t="s">
        <v>14560</v>
      </c>
      <c r="H1990" t="s">
        <v>14614</v>
      </c>
      <c r="I1990" s="5" t="s">
        <v>14560</v>
      </c>
      <c r="J1990" s="5" t="s">
        <v>14646</v>
      </c>
      <c r="K1990">
        <v>22.306640000000002</v>
      </c>
      <c r="L1990">
        <v>114.17092</v>
      </c>
      <c r="M1990" t="s">
        <v>14959</v>
      </c>
      <c r="N1990" t="s">
        <v>5268</v>
      </c>
      <c r="O1990">
        <v>2</v>
      </c>
      <c r="P1990">
        <v>1.5</v>
      </c>
      <c r="Q1990">
        <v>1</v>
      </c>
      <c r="R1990">
        <v>1</v>
      </c>
      <c r="S1990" t="s">
        <v>15002</v>
      </c>
      <c r="T1990" s="3">
        <v>383</v>
      </c>
      <c r="V1990" s="3">
        <v>8000</v>
      </c>
      <c r="W1990" s="3">
        <v>0</v>
      </c>
      <c r="X1990" s="3">
        <v>100</v>
      </c>
      <c r="Y1990">
        <v>3</v>
      </c>
      <c r="Z1990">
        <v>29</v>
      </c>
      <c r="AA1990">
        <v>59</v>
      </c>
      <c r="AB1990">
        <v>89</v>
      </c>
      <c r="AC1990">
        <v>364</v>
      </c>
      <c r="AD1990">
        <v>19</v>
      </c>
      <c r="AE1990">
        <v>0.52</v>
      </c>
      <c r="AF1990">
        <v>94</v>
      </c>
      <c r="AG1990">
        <v>10</v>
      </c>
      <c r="AH1990">
        <v>10</v>
      </c>
      <c r="AI1990">
        <v>10</v>
      </c>
      <c r="AJ1990">
        <v>10</v>
      </c>
      <c r="AK1990">
        <v>10</v>
      </c>
      <c r="AL1990">
        <v>9</v>
      </c>
      <c r="AM1990" t="s">
        <v>15031</v>
      </c>
      <c r="AN1990">
        <v>23</v>
      </c>
    </row>
    <row r="1991" spans="1:40" x14ac:dyDescent="0.25">
      <c r="A1991">
        <v>10669048</v>
      </c>
      <c r="B1991" t="s">
        <v>1943</v>
      </c>
      <c r="C1991">
        <v>4081945</v>
      </c>
      <c r="D1991" t="s">
        <v>12441</v>
      </c>
      <c r="E1991" t="s">
        <v>14556</v>
      </c>
      <c r="F1991" t="s">
        <v>14556</v>
      </c>
      <c r="G1991" t="s">
        <v>14559</v>
      </c>
      <c r="H1991" t="s">
        <v>14614</v>
      </c>
      <c r="I1991" s="5" t="s">
        <v>16374</v>
      </c>
      <c r="J1991" s="5" t="s">
        <v>14613</v>
      </c>
      <c r="K1991">
        <v>22.286159999999999</v>
      </c>
      <c r="L1991">
        <v>114.14174</v>
      </c>
      <c r="M1991" t="s">
        <v>14959</v>
      </c>
      <c r="N1991" t="s">
        <v>14960</v>
      </c>
      <c r="O1991">
        <v>2</v>
      </c>
      <c r="P1991">
        <v>1</v>
      </c>
      <c r="Q1991">
        <v>0</v>
      </c>
      <c r="R1991">
        <v>1</v>
      </c>
      <c r="S1991" t="s">
        <v>15002</v>
      </c>
      <c r="T1991" s="3">
        <v>751</v>
      </c>
      <c r="W1991" s="3">
        <v>1500</v>
      </c>
      <c r="X1991" s="3">
        <v>100</v>
      </c>
      <c r="Y1991">
        <v>2</v>
      </c>
      <c r="Z1991">
        <v>0</v>
      </c>
      <c r="AA1991">
        <v>0</v>
      </c>
      <c r="AB1991">
        <v>0</v>
      </c>
      <c r="AC1991">
        <v>0</v>
      </c>
      <c r="AD1991">
        <v>17</v>
      </c>
      <c r="AE1991">
        <v>0.41</v>
      </c>
      <c r="AF1991">
        <v>85</v>
      </c>
      <c r="AG1991">
        <v>10</v>
      </c>
      <c r="AH1991">
        <v>9</v>
      </c>
      <c r="AI1991">
        <v>9</v>
      </c>
      <c r="AJ1991">
        <v>8</v>
      </c>
      <c r="AK1991">
        <v>9</v>
      </c>
      <c r="AL1991">
        <v>9</v>
      </c>
      <c r="AM1991" t="s">
        <v>15028</v>
      </c>
      <c r="AN1991">
        <v>1</v>
      </c>
    </row>
    <row r="1992" spans="1:40" x14ac:dyDescent="0.25">
      <c r="A1992">
        <v>10683736</v>
      </c>
      <c r="B1992" t="s">
        <v>1944</v>
      </c>
      <c r="C1992">
        <v>1379668</v>
      </c>
      <c r="D1992" t="s">
        <v>12363</v>
      </c>
      <c r="E1992" t="s">
        <v>14553</v>
      </c>
      <c r="F1992" s="2">
        <v>1</v>
      </c>
      <c r="G1992" t="s">
        <v>14559</v>
      </c>
      <c r="H1992" t="s">
        <v>14614</v>
      </c>
      <c r="I1992" s="5" t="s">
        <v>16374</v>
      </c>
      <c r="J1992" s="5" t="s">
        <v>14613</v>
      </c>
      <c r="K1992">
        <v>22.283999999999999</v>
      </c>
      <c r="L1992">
        <v>114.14845</v>
      </c>
      <c r="M1992" t="s">
        <v>14959</v>
      </c>
      <c r="N1992" t="s">
        <v>14960</v>
      </c>
      <c r="O1992">
        <v>3</v>
      </c>
      <c r="P1992">
        <v>1</v>
      </c>
      <c r="Q1992">
        <v>1</v>
      </c>
      <c r="R1992">
        <v>1</v>
      </c>
      <c r="S1992" t="s">
        <v>15002</v>
      </c>
      <c r="T1992" s="3">
        <v>1001</v>
      </c>
      <c r="X1992" s="3">
        <v>0</v>
      </c>
      <c r="Y1992">
        <v>2</v>
      </c>
      <c r="Z1992">
        <v>3</v>
      </c>
      <c r="AA1992">
        <v>3</v>
      </c>
      <c r="AB1992">
        <v>3</v>
      </c>
      <c r="AC1992">
        <v>19</v>
      </c>
      <c r="AD1992">
        <v>27</v>
      </c>
      <c r="AE1992">
        <v>0.67</v>
      </c>
      <c r="AF1992">
        <v>99</v>
      </c>
      <c r="AG1992">
        <v>10</v>
      </c>
      <c r="AH1992">
        <v>10</v>
      </c>
      <c r="AI1992">
        <v>10</v>
      </c>
      <c r="AJ1992">
        <v>10</v>
      </c>
      <c r="AK1992">
        <v>9</v>
      </c>
      <c r="AL1992">
        <v>9</v>
      </c>
      <c r="AM1992" t="s">
        <v>15028</v>
      </c>
      <c r="AN1992">
        <v>1</v>
      </c>
    </row>
    <row r="1993" spans="1:40" x14ac:dyDescent="0.25">
      <c r="A1993">
        <v>10685466</v>
      </c>
      <c r="B1993" t="s">
        <v>1945</v>
      </c>
      <c r="C1993">
        <v>14147472</v>
      </c>
      <c r="D1993" t="s">
        <v>12451</v>
      </c>
      <c r="E1993" t="s">
        <v>14556</v>
      </c>
      <c r="F1993" t="s">
        <v>14556</v>
      </c>
      <c r="G1993" t="s">
        <v>12402</v>
      </c>
      <c r="H1993" t="s">
        <v>14614</v>
      </c>
      <c r="I1993" s="5" t="s">
        <v>16374</v>
      </c>
      <c r="J1993" s="5" t="s">
        <v>14613</v>
      </c>
      <c r="K1993">
        <v>22.280349999999999</v>
      </c>
      <c r="L1993">
        <v>114.15324</v>
      </c>
      <c r="M1993" t="s">
        <v>14959</v>
      </c>
      <c r="N1993" t="s">
        <v>5268</v>
      </c>
      <c r="O1993">
        <v>2</v>
      </c>
      <c r="P1993">
        <v>1</v>
      </c>
      <c r="Q1993">
        <v>1</v>
      </c>
      <c r="R1993">
        <v>1</v>
      </c>
      <c r="S1993" t="s">
        <v>15002</v>
      </c>
      <c r="T1993" s="3">
        <v>602</v>
      </c>
      <c r="W1993" s="3">
        <v>2000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3</v>
      </c>
      <c r="AE1993">
        <v>7.0000000000000007E-2</v>
      </c>
      <c r="AF1993">
        <v>100</v>
      </c>
      <c r="AG1993">
        <v>10</v>
      </c>
      <c r="AH1993">
        <v>10</v>
      </c>
      <c r="AI1993">
        <v>10</v>
      </c>
      <c r="AJ1993">
        <v>10</v>
      </c>
      <c r="AK1993">
        <v>10</v>
      </c>
      <c r="AL1993">
        <v>10</v>
      </c>
      <c r="AM1993" t="s">
        <v>15031</v>
      </c>
      <c r="AN1993">
        <v>1</v>
      </c>
    </row>
    <row r="1994" spans="1:40" x14ac:dyDescent="0.25">
      <c r="A1994">
        <v>10688433</v>
      </c>
      <c r="B1994" t="s">
        <v>1946</v>
      </c>
      <c r="C1994">
        <v>31520347</v>
      </c>
      <c r="D1994" t="s">
        <v>12406</v>
      </c>
      <c r="E1994" t="s">
        <v>14553</v>
      </c>
      <c r="F1994" s="2">
        <v>1</v>
      </c>
      <c r="H1994" t="s">
        <v>14773</v>
      </c>
      <c r="I1994" s="5" t="s">
        <v>14773</v>
      </c>
      <c r="J1994" s="5" t="s">
        <v>14774</v>
      </c>
      <c r="K1994">
        <v>22.449539999999999</v>
      </c>
      <c r="L1994">
        <v>114.16168</v>
      </c>
      <c r="M1994" t="s">
        <v>14967</v>
      </c>
      <c r="N1994" t="s">
        <v>5268</v>
      </c>
      <c r="O1994">
        <v>2</v>
      </c>
      <c r="P1994">
        <v>1</v>
      </c>
      <c r="Q1994">
        <v>3</v>
      </c>
      <c r="R1994">
        <v>1</v>
      </c>
      <c r="S1994" t="s">
        <v>15002</v>
      </c>
      <c r="T1994" s="3">
        <v>469</v>
      </c>
      <c r="U1994" s="3">
        <v>1800</v>
      </c>
      <c r="V1994" s="3">
        <v>7002</v>
      </c>
      <c r="W1994" s="3">
        <v>800</v>
      </c>
      <c r="X1994" s="3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53</v>
      </c>
      <c r="AE1994">
        <v>1.35</v>
      </c>
      <c r="AF1994">
        <v>93</v>
      </c>
      <c r="AG1994">
        <v>10</v>
      </c>
      <c r="AH1994">
        <v>10</v>
      </c>
      <c r="AI1994">
        <v>9</v>
      </c>
      <c r="AJ1994">
        <v>10</v>
      </c>
      <c r="AK1994">
        <v>10</v>
      </c>
      <c r="AL1994">
        <v>9</v>
      </c>
      <c r="AM1994" t="s">
        <v>15029</v>
      </c>
      <c r="AN1994">
        <v>4</v>
      </c>
    </row>
    <row r="1995" spans="1:40" x14ac:dyDescent="0.25">
      <c r="A1995">
        <v>10690722</v>
      </c>
      <c r="B1995" t="s">
        <v>1947</v>
      </c>
      <c r="C1995">
        <v>52133997</v>
      </c>
      <c r="D1995" t="s">
        <v>12433</v>
      </c>
      <c r="E1995" t="s">
        <v>14557</v>
      </c>
      <c r="F1995" s="2">
        <v>0.4</v>
      </c>
      <c r="G1995" t="s">
        <v>14560</v>
      </c>
      <c r="I1995" s="5" t="s">
        <v>14560</v>
      </c>
      <c r="J1995" s="5" t="s">
        <v>14646</v>
      </c>
      <c r="K1995">
        <v>22.30584</v>
      </c>
      <c r="L1995">
        <v>114.17055000000001</v>
      </c>
      <c r="M1995" t="s">
        <v>4318</v>
      </c>
      <c r="N1995" t="s">
        <v>5268</v>
      </c>
      <c r="O1995">
        <v>4</v>
      </c>
      <c r="P1995">
        <v>1</v>
      </c>
      <c r="Q1995">
        <v>1</v>
      </c>
      <c r="R1995">
        <v>4</v>
      </c>
      <c r="S1995" t="s">
        <v>15002</v>
      </c>
      <c r="T1995" s="3">
        <v>649</v>
      </c>
      <c r="U1995" s="3">
        <v>3780</v>
      </c>
      <c r="V1995" s="3">
        <v>13500</v>
      </c>
      <c r="Y1995">
        <v>1</v>
      </c>
      <c r="Z1995">
        <v>30</v>
      </c>
      <c r="AA1995">
        <v>60</v>
      </c>
      <c r="AB1995">
        <v>90</v>
      </c>
      <c r="AC1995">
        <v>365</v>
      </c>
      <c r="AD1995">
        <v>0</v>
      </c>
      <c r="AM1995" t="s">
        <v>15028</v>
      </c>
      <c r="AN1995">
        <v>5</v>
      </c>
    </row>
    <row r="1996" spans="1:40" x14ac:dyDescent="0.25">
      <c r="A1996">
        <v>10690846</v>
      </c>
      <c r="B1996" t="s">
        <v>1948</v>
      </c>
      <c r="C1996">
        <v>52133997</v>
      </c>
      <c r="D1996" t="s">
        <v>12433</v>
      </c>
      <c r="E1996" t="s">
        <v>14557</v>
      </c>
      <c r="F1996" s="2">
        <v>0.4</v>
      </c>
      <c r="G1996" t="s">
        <v>14560</v>
      </c>
      <c r="I1996" s="5" t="s">
        <v>14560</v>
      </c>
      <c r="J1996" s="5" t="s">
        <v>14646</v>
      </c>
      <c r="K1996">
        <v>22.305489999999999</v>
      </c>
      <c r="L1996">
        <v>114.16876000000001</v>
      </c>
      <c r="M1996" t="s">
        <v>14959</v>
      </c>
      <c r="N1996" t="s">
        <v>5268</v>
      </c>
      <c r="O1996">
        <v>2</v>
      </c>
      <c r="P1996">
        <v>1</v>
      </c>
      <c r="Q1996">
        <v>1</v>
      </c>
      <c r="R1996">
        <v>1</v>
      </c>
      <c r="S1996" t="s">
        <v>15002</v>
      </c>
      <c r="T1996" s="3">
        <v>399</v>
      </c>
      <c r="U1996" s="3">
        <v>1680</v>
      </c>
      <c r="V1996" s="3">
        <v>4800</v>
      </c>
      <c r="W1996" s="3">
        <v>0</v>
      </c>
      <c r="X1996" s="3">
        <v>0</v>
      </c>
      <c r="Y1996">
        <v>1</v>
      </c>
      <c r="Z1996">
        <v>30</v>
      </c>
      <c r="AA1996">
        <v>60</v>
      </c>
      <c r="AB1996">
        <v>90</v>
      </c>
      <c r="AC1996">
        <v>365</v>
      </c>
      <c r="AD1996">
        <v>3</v>
      </c>
      <c r="AE1996">
        <v>0.14000000000000001</v>
      </c>
      <c r="AF1996">
        <v>60</v>
      </c>
      <c r="AG1996">
        <v>8</v>
      </c>
      <c r="AH1996">
        <v>7</v>
      </c>
      <c r="AI1996">
        <v>7</v>
      </c>
      <c r="AJ1996">
        <v>7</v>
      </c>
      <c r="AK1996">
        <v>8</v>
      </c>
      <c r="AL1996">
        <v>7</v>
      </c>
      <c r="AM1996" t="s">
        <v>15028</v>
      </c>
      <c r="AN1996">
        <v>5</v>
      </c>
    </row>
    <row r="1997" spans="1:40" x14ac:dyDescent="0.25">
      <c r="A1997">
        <v>10690893</v>
      </c>
      <c r="B1997" t="s">
        <v>1949</v>
      </c>
      <c r="C1997">
        <v>52133997</v>
      </c>
      <c r="D1997" t="s">
        <v>12433</v>
      </c>
      <c r="E1997" t="s">
        <v>14557</v>
      </c>
      <c r="F1997" s="2">
        <v>0.4</v>
      </c>
      <c r="G1997" t="s">
        <v>14560</v>
      </c>
      <c r="I1997" s="5" t="s">
        <v>14560</v>
      </c>
      <c r="J1997" s="5" t="s">
        <v>14646</v>
      </c>
      <c r="K1997">
        <v>22.303820000000002</v>
      </c>
      <c r="L1997">
        <v>114.16834</v>
      </c>
      <c r="M1997" t="s">
        <v>14959</v>
      </c>
      <c r="N1997" t="s">
        <v>5268</v>
      </c>
      <c r="O1997">
        <v>2</v>
      </c>
      <c r="P1997">
        <v>1</v>
      </c>
      <c r="Q1997">
        <v>1</v>
      </c>
      <c r="R1997">
        <v>3</v>
      </c>
      <c r="S1997" t="s">
        <v>15002</v>
      </c>
      <c r="T1997" s="3">
        <v>289</v>
      </c>
      <c r="U1997" s="3">
        <v>1680</v>
      </c>
      <c r="V1997" s="3">
        <v>4801</v>
      </c>
      <c r="Y1997">
        <v>1</v>
      </c>
      <c r="Z1997">
        <v>30</v>
      </c>
      <c r="AA1997">
        <v>60</v>
      </c>
      <c r="AB1997">
        <v>90</v>
      </c>
      <c r="AC1997">
        <v>365</v>
      </c>
      <c r="AD1997">
        <v>3</v>
      </c>
      <c r="AE1997">
        <v>0.09</v>
      </c>
      <c r="AF1997">
        <v>93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10</v>
      </c>
      <c r="AM1997" t="s">
        <v>15028</v>
      </c>
      <c r="AN1997">
        <v>5</v>
      </c>
    </row>
    <row r="1998" spans="1:40" x14ac:dyDescent="0.25">
      <c r="A1998">
        <v>10694795</v>
      </c>
      <c r="B1998" t="s">
        <v>1950</v>
      </c>
      <c r="C1998">
        <v>12140055</v>
      </c>
      <c r="D1998" t="s">
        <v>12452</v>
      </c>
      <c r="E1998" t="s">
        <v>14555</v>
      </c>
      <c r="F1998" s="2">
        <v>1</v>
      </c>
      <c r="G1998" t="s">
        <v>14567</v>
      </c>
      <c r="H1998" t="s">
        <v>14614</v>
      </c>
      <c r="I1998" s="5" t="s">
        <v>16374</v>
      </c>
      <c r="J1998" s="5" t="s">
        <v>14613</v>
      </c>
      <c r="K1998">
        <v>22.285250000000001</v>
      </c>
      <c r="L1998">
        <v>114.14241</v>
      </c>
      <c r="M1998" t="s">
        <v>14959</v>
      </c>
      <c r="N1998" t="s">
        <v>14960</v>
      </c>
      <c r="O1998">
        <v>2</v>
      </c>
      <c r="P1998">
        <v>1</v>
      </c>
      <c r="Q1998">
        <v>1</v>
      </c>
      <c r="R1998">
        <v>1</v>
      </c>
      <c r="S1998" t="s">
        <v>15002</v>
      </c>
      <c r="T1998" s="3">
        <v>892</v>
      </c>
      <c r="W1998" s="3">
        <v>1000</v>
      </c>
      <c r="X1998" s="3">
        <v>150</v>
      </c>
      <c r="Y1998">
        <v>2</v>
      </c>
      <c r="Z1998">
        <v>0</v>
      </c>
      <c r="AA1998">
        <v>0</v>
      </c>
      <c r="AB1998">
        <v>0</v>
      </c>
      <c r="AC1998">
        <v>0</v>
      </c>
      <c r="AD1998">
        <v>7</v>
      </c>
      <c r="AE1998">
        <v>0.17</v>
      </c>
      <c r="AF1998">
        <v>97</v>
      </c>
      <c r="AG1998">
        <v>10</v>
      </c>
      <c r="AH1998">
        <v>10</v>
      </c>
      <c r="AI1998">
        <v>10</v>
      </c>
      <c r="AJ1998">
        <v>10</v>
      </c>
      <c r="AK1998">
        <v>10</v>
      </c>
      <c r="AL1998">
        <v>10</v>
      </c>
      <c r="AM1998" t="s">
        <v>15031</v>
      </c>
      <c r="AN1998">
        <v>1</v>
      </c>
    </row>
    <row r="1999" spans="1:40" x14ac:dyDescent="0.25">
      <c r="A1999">
        <v>10707885</v>
      </c>
      <c r="B1999" t="s">
        <v>1951</v>
      </c>
      <c r="C1999">
        <v>2767759</v>
      </c>
      <c r="D1999" t="s">
        <v>11803</v>
      </c>
      <c r="E1999" t="s">
        <v>14553</v>
      </c>
      <c r="F1999" s="2">
        <v>1</v>
      </c>
      <c r="G1999" t="s">
        <v>14571</v>
      </c>
      <c r="H1999" t="s">
        <v>14614</v>
      </c>
      <c r="I1999" s="5" t="s">
        <v>15843</v>
      </c>
      <c r="J1999" s="5" t="s">
        <v>14613</v>
      </c>
      <c r="K1999">
        <v>22.2866</v>
      </c>
      <c r="L1999">
        <v>114.19005</v>
      </c>
      <c r="M1999" t="s">
        <v>14963</v>
      </c>
      <c r="N1999" t="s">
        <v>14960</v>
      </c>
      <c r="O1999">
        <v>1</v>
      </c>
      <c r="P1999">
        <v>1</v>
      </c>
      <c r="Q1999">
        <v>0</v>
      </c>
      <c r="R1999">
        <v>1</v>
      </c>
      <c r="S1999" t="s">
        <v>15002</v>
      </c>
      <c r="T1999" s="3">
        <v>297</v>
      </c>
      <c r="W1999" s="3">
        <v>1500</v>
      </c>
      <c r="X1999" s="3">
        <v>200</v>
      </c>
      <c r="Y1999">
        <v>90</v>
      </c>
      <c r="Z1999">
        <v>0</v>
      </c>
      <c r="AA1999">
        <v>0</v>
      </c>
      <c r="AB1999">
        <v>0</v>
      </c>
      <c r="AC1999">
        <v>201</v>
      </c>
      <c r="AD1999">
        <v>1</v>
      </c>
      <c r="AE1999">
        <v>7.0000000000000007E-2</v>
      </c>
      <c r="AF1999">
        <v>100</v>
      </c>
      <c r="AG1999">
        <v>10</v>
      </c>
      <c r="AH1999">
        <v>10</v>
      </c>
      <c r="AI1999">
        <v>10</v>
      </c>
      <c r="AJ1999">
        <v>10</v>
      </c>
      <c r="AK1999">
        <v>10</v>
      </c>
      <c r="AL1999">
        <v>10</v>
      </c>
      <c r="AM1999" t="s">
        <v>15031</v>
      </c>
      <c r="AN1999">
        <v>3</v>
      </c>
    </row>
    <row r="2000" spans="1:40" x14ac:dyDescent="0.25">
      <c r="A2000">
        <v>10709880</v>
      </c>
      <c r="B2000" t="s">
        <v>1952</v>
      </c>
      <c r="C2000">
        <v>27661266</v>
      </c>
      <c r="D2000" t="s">
        <v>12453</v>
      </c>
      <c r="E2000" t="s">
        <v>14556</v>
      </c>
      <c r="F2000" t="s">
        <v>14556</v>
      </c>
      <c r="G2000" t="s">
        <v>14559</v>
      </c>
      <c r="H2000" t="s">
        <v>14585</v>
      </c>
      <c r="I2000" s="5" t="s">
        <v>16374</v>
      </c>
      <c r="J2000" s="5" t="s">
        <v>14613</v>
      </c>
      <c r="K2000">
        <v>22.28586</v>
      </c>
      <c r="L2000">
        <v>114.13319</v>
      </c>
      <c r="M2000" t="s">
        <v>14959</v>
      </c>
      <c r="N2000" t="s">
        <v>5268</v>
      </c>
      <c r="O2000">
        <v>1</v>
      </c>
      <c r="P2000">
        <v>1</v>
      </c>
      <c r="Q2000">
        <v>1</v>
      </c>
      <c r="R2000">
        <v>1</v>
      </c>
      <c r="S2000" t="s">
        <v>15002</v>
      </c>
      <c r="T2000" s="3">
        <v>203</v>
      </c>
      <c r="Y2000">
        <v>2</v>
      </c>
      <c r="Z2000">
        <v>0</v>
      </c>
      <c r="AA2000">
        <v>0</v>
      </c>
      <c r="AB2000">
        <v>0</v>
      </c>
      <c r="AC2000">
        <v>0</v>
      </c>
      <c r="AD2000">
        <v>8</v>
      </c>
      <c r="AE2000">
        <v>0.19</v>
      </c>
      <c r="AF2000">
        <v>98</v>
      </c>
      <c r="AG2000">
        <v>10</v>
      </c>
      <c r="AH2000">
        <v>9</v>
      </c>
      <c r="AI2000">
        <v>10</v>
      </c>
      <c r="AJ2000">
        <v>10</v>
      </c>
      <c r="AK2000">
        <v>10</v>
      </c>
      <c r="AL2000">
        <v>10</v>
      </c>
      <c r="AM2000" t="s">
        <v>15028</v>
      </c>
      <c r="AN2000">
        <v>1</v>
      </c>
    </row>
    <row r="2001" spans="1:40" x14ac:dyDescent="0.25">
      <c r="A2001">
        <v>10714083</v>
      </c>
      <c r="B2001" t="s">
        <v>1953</v>
      </c>
      <c r="C2001">
        <v>9111703</v>
      </c>
      <c r="D2001" t="s">
        <v>11883</v>
      </c>
      <c r="E2001" t="s">
        <v>14555</v>
      </c>
      <c r="F2001" s="2">
        <v>1</v>
      </c>
      <c r="H2001" t="s">
        <v>14774</v>
      </c>
      <c r="I2001" s="5" t="s">
        <v>14657</v>
      </c>
      <c r="J2001" s="5" t="s">
        <v>14774</v>
      </c>
      <c r="K2001">
        <v>22.377870000000001</v>
      </c>
      <c r="L2001">
        <v>114.27316999999999</v>
      </c>
      <c r="M2001" t="s">
        <v>14963</v>
      </c>
      <c r="N2001" t="s">
        <v>5268</v>
      </c>
      <c r="O2001">
        <v>2</v>
      </c>
      <c r="P2001">
        <v>1</v>
      </c>
      <c r="Q2001">
        <v>1</v>
      </c>
      <c r="R2001">
        <v>1</v>
      </c>
      <c r="S2001" t="s">
        <v>15002</v>
      </c>
      <c r="T2001" s="3">
        <v>477</v>
      </c>
      <c r="W2001" s="3">
        <v>0</v>
      </c>
      <c r="X2001" s="3">
        <v>50</v>
      </c>
      <c r="Y2001">
        <v>2</v>
      </c>
      <c r="Z2001">
        <v>3</v>
      </c>
      <c r="AA2001">
        <v>6</v>
      </c>
      <c r="AB2001">
        <v>6</v>
      </c>
      <c r="AC2001">
        <v>31</v>
      </c>
      <c r="AD2001">
        <v>30</v>
      </c>
      <c r="AE2001">
        <v>1.24</v>
      </c>
      <c r="AF2001">
        <v>97</v>
      </c>
      <c r="AG2001">
        <v>10</v>
      </c>
      <c r="AH2001">
        <v>10</v>
      </c>
      <c r="AI2001">
        <v>10</v>
      </c>
      <c r="AJ2001">
        <v>9</v>
      </c>
      <c r="AK2001">
        <v>9</v>
      </c>
      <c r="AL2001">
        <v>10</v>
      </c>
      <c r="AM2001" t="s">
        <v>15028</v>
      </c>
      <c r="AN2001">
        <v>1</v>
      </c>
    </row>
    <row r="2002" spans="1:40" x14ac:dyDescent="0.25">
      <c r="A2002">
        <v>10732461</v>
      </c>
      <c r="B2002" t="s">
        <v>1954</v>
      </c>
      <c r="C2002">
        <v>5533945</v>
      </c>
      <c r="D2002" t="s">
        <v>11841</v>
      </c>
      <c r="E2002" t="s">
        <v>14554</v>
      </c>
      <c r="F2002" s="2">
        <v>0.88</v>
      </c>
      <c r="G2002" t="s">
        <v>12402</v>
      </c>
      <c r="H2002" t="s">
        <v>14614</v>
      </c>
      <c r="I2002" s="5" t="s">
        <v>16374</v>
      </c>
      <c r="J2002" s="5" t="s">
        <v>14613</v>
      </c>
      <c r="K2002">
        <v>22.28068</v>
      </c>
      <c r="L2002">
        <v>114.15143999999999</v>
      </c>
      <c r="M2002" t="s">
        <v>14959</v>
      </c>
      <c r="N2002" t="s">
        <v>14960</v>
      </c>
      <c r="O2002">
        <v>2</v>
      </c>
      <c r="P2002">
        <v>1</v>
      </c>
      <c r="Q2002">
        <v>0</v>
      </c>
      <c r="R2002">
        <v>1</v>
      </c>
      <c r="S2002" t="s">
        <v>15002</v>
      </c>
      <c r="T2002" s="3">
        <v>2300</v>
      </c>
      <c r="W2002" s="3">
        <v>11000</v>
      </c>
      <c r="X2002" s="3">
        <v>350</v>
      </c>
      <c r="Y2002">
        <v>14</v>
      </c>
      <c r="Z2002">
        <v>0</v>
      </c>
      <c r="AA2002">
        <v>0</v>
      </c>
      <c r="AB2002">
        <v>0</v>
      </c>
      <c r="AC2002">
        <v>0</v>
      </c>
      <c r="AD2002">
        <v>0</v>
      </c>
      <c r="AM2002" t="s">
        <v>15028</v>
      </c>
      <c r="AN2002">
        <v>4</v>
      </c>
    </row>
    <row r="2003" spans="1:40" x14ac:dyDescent="0.25">
      <c r="A2003">
        <v>10733776</v>
      </c>
      <c r="B2003" t="s">
        <v>1955</v>
      </c>
      <c r="C2003">
        <v>4584648</v>
      </c>
      <c r="D2003" t="s">
        <v>11738</v>
      </c>
      <c r="E2003" t="s">
        <v>14554</v>
      </c>
      <c r="F2003" s="2">
        <v>0.97</v>
      </c>
      <c r="G2003" t="s">
        <v>12402</v>
      </c>
      <c r="H2003" t="s">
        <v>14614</v>
      </c>
      <c r="I2003" s="5" t="s">
        <v>16374</v>
      </c>
      <c r="J2003" s="5" t="s">
        <v>14613</v>
      </c>
      <c r="K2003">
        <v>22.281009999999998</v>
      </c>
      <c r="L2003">
        <v>114.15278000000001</v>
      </c>
      <c r="M2003" t="s">
        <v>14959</v>
      </c>
      <c r="N2003" t="s">
        <v>5268</v>
      </c>
      <c r="O2003">
        <v>1</v>
      </c>
      <c r="P2003">
        <v>1</v>
      </c>
      <c r="Q2003">
        <v>1</v>
      </c>
      <c r="R2003">
        <v>1</v>
      </c>
      <c r="S2003" t="s">
        <v>15002</v>
      </c>
      <c r="T2003" s="3">
        <v>149</v>
      </c>
      <c r="W2003" s="3">
        <v>1000</v>
      </c>
      <c r="X2003" s="3">
        <v>0</v>
      </c>
      <c r="Y2003">
        <v>30</v>
      </c>
      <c r="Z2003">
        <v>29</v>
      </c>
      <c r="AA2003">
        <v>59</v>
      </c>
      <c r="AB2003">
        <v>89</v>
      </c>
      <c r="AC2003">
        <v>364</v>
      </c>
      <c r="AD2003">
        <v>0</v>
      </c>
      <c r="AM2003" t="s">
        <v>15028</v>
      </c>
      <c r="AN2003">
        <v>80</v>
      </c>
    </row>
    <row r="2004" spans="1:40" x14ac:dyDescent="0.25">
      <c r="A2004">
        <v>10733807</v>
      </c>
      <c r="B2004" t="s">
        <v>1956</v>
      </c>
      <c r="C2004">
        <v>1245194</v>
      </c>
      <c r="D2004" t="s">
        <v>11757</v>
      </c>
      <c r="E2004" t="s">
        <v>14553</v>
      </c>
      <c r="F2004" s="2">
        <v>1</v>
      </c>
      <c r="G2004" t="s">
        <v>14560</v>
      </c>
      <c r="H2004" t="s">
        <v>14614</v>
      </c>
      <c r="I2004" s="5" t="s">
        <v>14560</v>
      </c>
      <c r="J2004" s="5" t="s">
        <v>14646</v>
      </c>
      <c r="K2004">
        <v>22.313020000000002</v>
      </c>
      <c r="L2004">
        <v>114.17010000000001</v>
      </c>
      <c r="M2004" t="s">
        <v>14959</v>
      </c>
      <c r="N2004" t="s">
        <v>14960</v>
      </c>
      <c r="O2004">
        <v>8</v>
      </c>
      <c r="P2004">
        <v>3</v>
      </c>
      <c r="Q2004">
        <v>4</v>
      </c>
      <c r="R2004">
        <v>5</v>
      </c>
      <c r="S2004" t="s">
        <v>15002</v>
      </c>
      <c r="T2004" s="3">
        <v>2511</v>
      </c>
      <c r="W2004" s="3">
        <v>1565</v>
      </c>
      <c r="X2004" s="3">
        <v>939</v>
      </c>
      <c r="Y2004">
        <v>2</v>
      </c>
      <c r="Z2004">
        <v>10</v>
      </c>
      <c r="AA2004">
        <v>22</v>
      </c>
      <c r="AB2004">
        <v>45</v>
      </c>
      <c r="AC2004">
        <v>276</v>
      </c>
      <c r="AD2004">
        <v>39</v>
      </c>
      <c r="AE2004">
        <v>0.96</v>
      </c>
      <c r="AF2004">
        <v>95</v>
      </c>
      <c r="AG2004">
        <v>10</v>
      </c>
      <c r="AH2004">
        <v>10</v>
      </c>
      <c r="AI2004">
        <v>10</v>
      </c>
      <c r="AJ2004">
        <v>10</v>
      </c>
      <c r="AK2004">
        <v>10</v>
      </c>
      <c r="AL2004">
        <v>9</v>
      </c>
      <c r="AM2004" t="s">
        <v>15031</v>
      </c>
      <c r="AN2004">
        <v>5</v>
      </c>
    </row>
    <row r="2005" spans="1:40" x14ac:dyDescent="0.25">
      <c r="A2005">
        <v>10743742</v>
      </c>
      <c r="B2005" t="s">
        <v>1957</v>
      </c>
      <c r="C2005">
        <v>50614541</v>
      </c>
      <c r="D2005" t="s">
        <v>12399</v>
      </c>
      <c r="E2005" t="s">
        <v>14553</v>
      </c>
      <c r="F2005" s="2">
        <v>1</v>
      </c>
      <c r="G2005" t="s">
        <v>14560</v>
      </c>
      <c r="H2005" t="s">
        <v>14614</v>
      </c>
      <c r="I2005" s="5" t="s">
        <v>14560</v>
      </c>
      <c r="J2005" s="5" t="s">
        <v>14646</v>
      </c>
      <c r="K2005">
        <v>22.317810000000001</v>
      </c>
      <c r="L2005">
        <v>114.16764999999999</v>
      </c>
      <c r="M2005" t="s">
        <v>14959</v>
      </c>
      <c r="N2005" t="s">
        <v>5268</v>
      </c>
      <c r="O2005">
        <v>2</v>
      </c>
      <c r="P2005">
        <v>1</v>
      </c>
      <c r="Q2005">
        <v>0</v>
      </c>
      <c r="R2005">
        <v>2</v>
      </c>
      <c r="S2005" t="s">
        <v>15002</v>
      </c>
      <c r="T2005" s="3">
        <v>352</v>
      </c>
      <c r="X2005" s="3">
        <v>120</v>
      </c>
      <c r="Y2005">
        <v>30</v>
      </c>
      <c r="Z2005">
        <v>0</v>
      </c>
      <c r="AA2005">
        <v>30</v>
      </c>
      <c r="AB2005">
        <v>58</v>
      </c>
      <c r="AC2005">
        <v>307</v>
      </c>
      <c r="AD2005">
        <v>8</v>
      </c>
      <c r="AE2005">
        <v>0.25</v>
      </c>
      <c r="AF2005">
        <v>78</v>
      </c>
      <c r="AG2005">
        <v>8</v>
      </c>
      <c r="AH2005">
        <v>9</v>
      </c>
      <c r="AI2005">
        <v>10</v>
      </c>
      <c r="AJ2005">
        <v>9</v>
      </c>
      <c r="AK2005">
        <v>9</v>
      </c>
      <c r="AL2005">
        <v>9</v>
      </c>
      <c r="AM2005" t="s">
        <v>15031</v>
      </c>
      <c r="AN2005">
        <v>7</v>
      </c>
    </row>
    <row r="2006" spans="1:40" x14ac:dyDescent="0.25">
      <c r="A2006">
        <v>10754323</v>
      </c>
      <c r="B2006" t="s">
        <v>1958</v>
      </c>
      <c r="C2006">
        <v>6435101</v>
      </c>
      <c r="D2006" t="s">
        <v>12454</v>
      </c>
      <c r="E2006" t="s">
        <v>14556</v>
      </c>
      <c r="F2006" t="s">
        <v>14556</v>
      </c>
      <c r="G2006" t="s">
        <v>14562</v>
      </c>
      <c r="H2006" t="s">
        <v>14614</v>
      </c>
      <c r="I2006" s="5" t="s">
        <v>7996</v>
      </c>
      <c r="J2006" s="5" t="s">
        <v>14613</v>
      </c>
      <c r="K2006">
        <v>22.279350000000001</v>
      </c>
      <c r="L2006">
        <v>114.19061000000001</v>
      </c>
      <c r="M2006" t="s">
        <v>14959</v>
      </c>
      <c r="N2006" t="s">
        <v>14960</v>
      </c>
      <c r="O2006">
        <v>2</v>
      </c>
      <c r="P2006">
        <v>1</v>
      </c>
      <c r="Q2006">
        <v>0</v>
      </c>
      <c r="R2006">
        <v>1</v>
      </c>
      <c r="S2006" t="s">
        <v>15002</v>
      </c>
      <c r="T2006" s="3">
        <v>767</v>
      </c>
      <c r="U2006" s="3">
        <v>4900</v>
      </c>
      <c r="W2006" s="3">
        <v>2000</v>
      </c>
      <c r="X2006" s="3">
        <v>320</v>
      </c>
      <c r="Y2006">
        <v>7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0.02</v>
      </c>
      <c r="AF2006">
        <v>20</v>
      </c>
      <c r="AG2006">
        <v>6</v>
      </c>
      <c r="AH2006">
        <v>2</v>
      </c>
      <c r="AI2006">
        <v>10</v>
      </c>
      <c r="AJ2006">
        <v>6</v>
      </c>
      <c r="AK2006">
        <v>8</v>
      </c>
      <c r="AL2006">
        <v>4</v>
      </c>
      <c r="AM2006" t="s">
        <v>15029</v>
      </c>
      <c r="AN2006">
        <v>1</v>
      </c>
    </row>
    <row r="2007" spans="1:40" x14ac:dyDescent="0.25">
      <c r="A2007">
        <v>10756071</v>
      </c>
      <c r="B2007" t="s">
        <v>1959</v>
      </c>
      <c r="C2007">
        <v>55621227</v>
      </c>
      <c r="D2007" t="s">
        <v>12455</v>
      </c>
      <c r="E2007" t="s">
        <v>14556</v>
      </c>
      <c r="F2007" t="s">
        <v>14556</v>
      </c>
      <c r="G2007" t="s">
        <v>14560</v>
      </c>
      <c r="H2007" t="s">
        <v>14614</v>
      </c>
      <c r="I2007" s="5" t="s">
        <v>14560</v>
      </c>
      <c r="J2007" s="5" t="s">
        <v>14646</v>
      </c>
      <c r="K2007">
        <v>22.302060000000001</v>
      </c>
      <c r="L2007">
        <v>114.16964</v>
      </c>
      <c r="M2007" t="s">
        <v>14959</v>
      </c>
      <c r="N2007" t="s">
        <v>14960</v>
      </c>
      <c r="O2007">
        <v>6</v>
      </c>
      <c r="P2007">
        <v>1</v>
      </c>
      <c r="Q2007">
        <v>2</v>
      </c>
      <c r="R2007">
        <v>3</v>
      </c>
      <c r="S2007" t="s">
        <v>15002</v>
      </c>
      <c r="T2007" s="3">
        <v>1080</v>
      </c>
      <c r="W2007" s="3">
        <v>2500</v>
      </c>
      <c r="X2007" s="3">
        <v>600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24</v>
      </c>
      <c r="AE2007">
        <v>0.57999999999999996</v>
      </c>
      <c r="AF2007">
        <v>98</v>
      </c>
      <c r="AG2007">
        <v>10</v>
      </c>
      <c r="AH2007">
        <v>10</v>
      </c>
      <c r="AI2007">
        <v>10</v>
      </c>
      <c r="AJ2007">
        <v>10</v>
      </c>
      <c r="AK2007">
        <v>10</v>
      </c>
      <c r="AL2007">
        <v>10</v>
      </c>
      <c r="AM2007" t="s">
        <v>15029</v>
      </c>
      <c r="AN2007">
        <v>1</v>
      </c>
    </row>
    <row r="2008" spans="1:40" x14ac:dyDescent="0.25">
      <c r="A2008">
        <v>10756297</v>
      </c>
      <c r="B2008" t="s">
        <v>1960</v>
      </c>
      <c r="C2008">
        <v>52473150</v>
      </c>
      <c r="D2008" t="s">
        <v>11946</v>
      </c>
      <c r="E2008" t="s">
        <v>14553</v>
      </c>
      <c r="F2008" s="2">
        <v>1</v>
      </c>
      <c r="G2008" t="s">
        <v>14562</v>
      </c>
      <c r="H2008" t="s">
        <v>14614</v>
      </c>
      <c r="I2008" s="5" t="s">
        <v>7996</v>
      </c>
      <c r="J2008" s="5" t="s">
        <v>14613</v>
      </c>
      <c r="K2008">
        <v>22.282530000000001</v>
      </c>
      <c r="L2008">
        <v>114.18608</v>
      </c>
      <c r="M2008" t="s">
        <v>14959</v>
      </c>
      <c r="N2008" t="s">
        <v>5268</v>
      </c>
      <c r="O2008">
        <v>2</v>
      </c>
      <c r="P2008">
        <v>1</v>
      </c>
      <c r="Q2008">
        <v>1</v>
      </c>
      <c r="R2008">
        <v>1</v>
      </c>
      <c r="S2008" t="s">
        <v>15002</v>
      </c>
      <c r="T2008" s="3">
        <v>368</v>
      </c>
      <c r="W2008" s="3">
        <v>0</v>
      </c>
      <c r="X2008" s="3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12</v>
      </c>
      <c r="AE2008">
        <v>0.28999999999999998</v>
      </c>
      <c r="AF2008">
        <v>68</v>
      </c>
      <c r="AG2008">
        <v>8</v>
      </c>
      <c r="AH2008">
        <v>7</v>
      </c>
      <c r="AI2008">
        <v>8</v>
      </c>
      <c r="AJ2008">
        <v>8</v>
      </c>
      <c r="AK2008">
        <v>10</v>
      </c>
      <c r="AL2008">
        <v>7</v>
      </c>
      <c r="AM2008" t="s">
        <v>15031</v>
      </c>
      <c r="AN2008">
        <v>72</v>
      </c>
    </row>
    <row r="2009" spans="1:40" x14ac:dyDescent="0.25">
      <c r="A2009">
        <v>10756674</v>
      </c>
      <c r="B2009" t="s">
        <v>1961</v>
      </c>
      <c r="C2009">
        <v>52473150</v>
      </c>
      <c r="D2009" t="s">
        <v>11946</v>
      </c>
      <c r="E2009" t="s">
        <v>14553</v>
      </c>
      <c r="F2009" s="2">
        <v>1</v>
      </c>
      <c r="G2009" t="s">
        <v>14560</v>
      </c>
      <c r="H2009" t="s">
        <v>14614</v>
      </c>
      <c r="I2009" s="5" t="s">
        <v>14560</v>
      </c>
      <c r="J2009" s="5" t="s">
        <v>14646</v>
      </c>
      <c r="K2009">
        <v>22.319400000000002</v>
      </c>
      <c r="L2009">
        <v>114.16958</v>
      </c>
      <c r="M2009" t="s">
        <v>14959</v>
      </c>
      <c r="N2009" t="s">
        <v>5268</v>
      </c>
      <c r="O2009">
        <v>2</v>
      </c>
      <c r="P2009">
        <v>1</v>
      </c>
      <c r="Q2009">
        <v>1</v>
      </c>
      <c r="R2009">
        <v>2</v>
      </c>
      <c r="S2009" t="s">
        <v>15002</v>
      </c>
      <c r="T2009" s="3">
        <v>360</v>
      </c>
      <c r="U2009" s="3">
        <v>2380</v>
      </c>
      <c r="W2009" s="3">
        <v>0</v>
      </c>
      <c r="X2009" s="3">
        <v>0</v>
      </c>
      <c r="Y2009">
        <v>1</v>
      </c>
      <c r="Z2009">
        <v>29</v>
      </c>
      <c r="AA2009">
        <v>42</v>
      </c>
      <c r="AB2009">
        <v>42</v>
      </c>
      <c r="AC2009">
        <v>161</v>
      </c>
      <c r="AD2009">
        <v>18</v>
      </c>
      <c r="AE2009">
        <v>0.47</v>
      </c>
      <c r="AF2009">
        <v>82</v>
      </c>
      <c r="AG2009">
        <v>8</v>
      </c>
      <c r="AH2009">
        <v>9</v>
      </c>
      <c r="AI2009">
        <v>9</v>
      </c>
      <c r="AJ2009">
        <v>9</v>
      </c>
      <c r="AK2009">
        <v>10</v>
      </c>
      <c r="AL2009">
        <v>9</v>
      </c>
      <c r="AM2009" t="s">
        <v>15031</v>
      </c>
      <c r="AN2009">
        <v>72</v>
      </c>
    </row>
    <row r="2010" spans="1:40" x14ac:dyDescent="0.25">
      <c r="A2010" s="5">
        <v>10762728</v>
      </c>
      <c r="B2010" s="5" t="s">
        <v>15167</v>
      </c>
      <c r="C2010" s="5">
        <v>55658817</v>
      </c>
      <c r="D2010" s="5" t="s">
        <v>15168</v>
      </c>
      <c r="E2010" s="5" t="s">
        <v>14556</v>
      </c>
      <c r="F2010" s="5" t="s">
        <v>14556</v>
      </c>
      <c r="G2010" s="5"/>
      <c r="H2010" s="5"/>
      <c r="I2010" s="5" t="s">
        <v>15842</v>
      </c>
      <c r="J2010" s="5" t="s">
        <v>14774</v>
      </c>
      <c r="K2010" s="5">
        <v>22.294879999999999</v>
      </c>
      <c r="L2010" s="5">
        <v>114.01482</v>
      </c>
      <c r="M2010" s="5" t="s">
        <v>14959</v>
      </c>
      <c r="N2010" s="5" t="s">
        <v>14960</v>
      </c>
      <c r="O2010" s="5">
        <v>5</v>
      </c>
      <c r="P2010" s="5">
        <v>1</v>
      </c>
      <c r="Q2010" s="5">
        <v>2</v>
      </c>
      <c r="R2010" s="5">
        <v>3</v>
      </c>
      <c r="S2010" s="5" t="s">
        <v>15002</v>
      </c>
      <c r="T2010" s="7">
        <v>1103</v>
      </c>
      <c r="U2010" s="5"/>
      <c r="V2010" s="5"/>
      <c r="W2010" s="7">
        <v>3000</v>
      </c>
      <c r="X2010" s="5"/>
      <c r="Y2010" s="5">
        <v>4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/>
      <c r="AF2010" s="5"/>
      <c r="AG2010" s="5"/>
      <c r="AH2010" s="5"/>
      <c r="AI2010" s="5"/>
      <c r="AJ2010" s="5"/>
      <c r="AK2010" s="5"/>
      <c r="AL2010" s="5"/>
      <c r="AM2010" t="s">
        <v>15031</v>
      </c>
      <c r="AN2010">
        <v>1</v>
      </c>
    </row>
    <row r="2011" spans="1:40" x14ac:dyDescent="0.25">
      <c r="A2011">
        <v>10763777</v>
      </c>
      <c r="B2011" t="s">
        <v>1962</v>
      </c>
      <c r="C2011">
        <v>37031267</v>
      </c>
      <c r="D2011" t="s">
        <v>12299</v>
      </c>
      <c r="E2011" t="s">
        <v>14553</v>
      </c>
      <c r="F2011" s="2">
        <v>1</v>
      </c>
      <c r="G2011" t="s">
        <v>14569</v>
      </c>
      <c r="H2011" t="s">
        <v>14708</v>
      </c>
      <c r="I2011" s="5" t="s">
        <v>14560</v>
      </c>
      <c r="J2011" s="5" t="s">
        <v>14646</v>
      </c>
      <c r="K2011">
        <v>22.29701</v>
      </c>
      <c r="L2011">
        <v>114.17594</v>
      </c>
      <c r="M2011" t="s">
        <v>14959</v>
      </c>
      <c r="N2011" t="s">
        <v>14960</v>
      </c>
      <c r="O2011">
        <v>4</v>
      </c>
      <c r="P2011">
        <v>1</v>
      </c>
      <c r="Q2011">
        <v>1</v>
      </c>
      <c r="R2011">
        <v>2</v>
      </c>
      <c r="S2011" t="s">
        <v>15002</v>
      </c>
      <c r="T2011" s="3">
        <v>563</v>
      </c>
      <c r="W2011" s="3">
        <v>1000</v>
      </c>
      <c r="X2011" s="3">
        <v>150</v>
      </c>
      <c r="Y2011">
        <v>1</v>
      </c>
      <c r="Z2011">
        <v>4</v>
      </c>
      <c r="AA2011">
        <v>28</v>
      </c>
      <c r="AB2011">
        <v>52</v>
      </c>
      <c r="AC2011">
        <v>59</v>
      </c>
      <c r="AD2011">
        <v>221</v>
      </c>
      <c r="AE2011">
        <v>5.27</v>
      </c>
      <c r="AF2011">
        <v>92</v>
      </c>
      <c r="AG2011">
        <v>10</v>
      </c>
      <c r="AH2011">
        <v>9</v>
      </c>
      <c r="AI2011">
        <v>10</v>
      </c>
      <c r="AJ2011">
        <v>10</v>
      </c>
      <c r="AK2011">
        <v>10</v>
      </c>
      <c r="AL2011">
        <v>9</v>
      </c>
      <c r="AM2011" t="s">
        <v>15031</v>
      </c>
      <c r="AN2011">
        <v>9</v>
      </c>
    </row>
    <row r="2012" spans="1:40" x14ac:dyDescent="0.25">
      <c r="A2012">
        <v>10764236</v>
      </c>
      <c r="B2012" t="s">
        <v>1963</v>
      </c>
      <c r="C2012">
        <v>52319280</v>
      </c>
      <c r="D2012" t="s">
        <v>12427</v>
      </c>
      <c r="E2012" t="s">
        <v>14553</v>
      </c>
      <c r="F2012" s="2">
        <v>1</v>
      </c>
      <c r="G2012" t="s">
        <v>14570</v>
      </c>
      <c r="H2012" t="s">
        <v>14646</v>
      </c>
      <c r="I2012" s="5" t="s">
        <v>14560</v>
      </c>
      <c r="J2012" s="5" t="s">
        <v>14646</v>
      </c>
      <c r="K2012">
        <v>22.318449999999999</v>
      </c>
      <c r="L2012">
        <v>114.1694</v>
      </c>
      <c r="M2012" t="s">
        <v>14966</v>
      </c>
      <c r="N2012" t="s">
        <v>5268</v>
      </c>
      <c r="O2012">
        <v>2</v>
      </c>
      <c r="P2012">
        <v>1</v>
      </c>
      <c r="Q2012">
        <v>1</v>
      </c>
      <c r="R2012">
        <v>1</v>
      </c>
      <c r="S2012" t="s">
        <v>15002</v>
      </c>
      <c r="T2012" s="3">
        <v>297</v>
      </c>
      <c r="Y2012">
        <v>1</v>
      </c>
      <c r="Z2012">
        <v>29</v>
      </c>
      <c r="AA2012">
        <v>57</v>
      </c>
      <c r="AB2012">
        <v>87</v>
      </c>
      <c r="AC2012">
        <v>177</v>
      </c>
      <c r="AD2012">
        <v>89</v>
      </c>
      <c r="AE2012">
        <v>2.2599999999999998</v>
      </c>
      <c r="AF2012">
        <v>90</v>
      </c>
      <c r="AG2012">
        <v>9</v>
      </c>
      <c r="AH2012">
        <v>9</v>
      </c>
      <c r="AI2012">
        <v>9</v>
      </c>
      <c r="AJ2012">
        <v>9</v>
      </c>
      <c r="AK2012">
        <v>10</v>
      </c>
      <c r="AL2012">
        <v>9</v>
      </c>
      <c r="AM2012" t="s">
        <v>15031</v>
      </c>
      <c r="AN2012">
        <v>8</v>
      </c>
    </row>
    <row r="2013" spans="1:40" x14ac:dyDescent="0.25">
      <c r="A2013">
        <v>10771195</v>
      </c>
      <c r="B2013" t="s">
        <v>1964</v>
      </c>
      <c r="C2013">
        <v>11714441</v>
      </c>
      <c r="D2013" t="s">
        <v>12208</v>
      </c>
      <c r="E2013" t="s">
        <v>14556</v>
      </c>
      <c r="F2013" t="s">
        <v>14556</v>
      </c>
      <c r="G2013" t="s">
        <v>14559</v>
      </c>
      <c r="H2013" t="s">
        <v>14614</v>
      </c>
      <c r="I2013" s="5" t="s">
        <v>16374</v>
      </c>
      <c r="J2013" s="5" t="s">
        <v>14613</v>
      </c>
      <c r="K2013">
        <v>22.283829999999998</v>
      </c>
      <c r="L2013">
        <v>114.15143999999999</v>
      </c>
      <c r="M2013" t="s">
        <v>14959</v>
      </c>
      <c r="N2013" t="s">
        <v>14960</v>
      </c>
      <c r="O2013">
        <v>2</v>
      </c>
      <c r="P2013">
        <v>1</v>
      </c>
      <c r="Q2013">
        <v>1</v>
      </c>
      <c r="R2013">
        <v>1</v>
      </c>
      <c r="S2013" t="s">
        <v>15002</v>
      </c>
      <c r="T2013" s="3">
        <v>798</v>
      </c>
      <c r="Y2013">
        <v>3</v>
      </c>
      <c r="Z2013">
        <v>0</v>
      </c>
      <c r="AA2013">
        <v>0</v>
      </c>
      <c r="AB2013">
        <v>0</v>
      </c>
      <c r="AC2013">
        <v>0</v>
      </c>
      <c r="AD2013">
        <v>0</v>
      </c>
      <c r="AM2013" t="s">
        <v>15028</v>
      </c>
      <c r="AN2013">
        <v>1</v>
      </c>
    </row>
    <row r="2014" spans="1:40" x14ac:dyDescent="0.25">
      <c r="A2014">
        <v>10775586</v>
      </c>
      <c r="B2014" t="s">
        <v>1965</v>
      </c>
      <c r="C2014">
        <v>17404832</v>
      </c>
      <c r="D2014" t="s">
        <v>11911</v>
      </c>
      <c r="E2014" t="s">
        <v>14553</v>
      </c>
      <c r="F2014" s="2">
        <v>0.95</v>
      </c>
      <c r="G2014" t="s">
        <v>12301</v>
      </c>
      <c r="H2014" t="s">
        <v>14614</v>
      </c>
      <c r="I2014" s="5" t="s">
        <v>14560</v>
      </c>
      <c r="J2014" s="5" t="s">
        <v>14646</v>
      </c>
      <c r="K2014">
        <v>22.307099999999998</v>
      </c>
      <c r="L2014">
        <v>114.16904</v>
      </c>
      <c r="M2014" t="s">
        <v>14959</v>
      </c>
      <c r="N2014" t="s">
        <v>14960</v>
      </c>
      <c r="O2014">
        <v>2</v>
      </c>
      <c r="P2014">
        <v>1</v>
      </c>
      <c r="Q2014">
        <v>1</v>
      </c>
      <c r="R2014">
        <v>1</v>
      </c>
      <c r="S2014" t="s">
        <v>15002</v>
      </c>
      <c r="T2014" s="3">
        <v>509</v>
      </c>
      <c r="W2014" s="3">
        <v>2347</v>
      </c>
      <c r="X2014" s="3">
        <v>156</v>
      </c>
      <c r="Y2014">
        <v>3</v>
      </c>
      <c r="Z2014">
        <v>0</v>
      </c>
      <c r="AA2014">
        <v>0</v>
      </c>
      <c r="AB2014">
        <v>0</v>
      </c>
      <c r="AC2014">
        <v>186</v>
      </c>
      <c r="AD2014">
        <v>14</v>
      </c>
      <c r="AE2014">
        <v>0.47</v>
      </c>
      <c r="AF2014">
        <v>87</v>
      </c>
      <c r="AG2014">
        <v>9</v>
      </c>
      <c r="AH2014">
        <v>10</v>
      </c>
      <c r="AI2014">
        <v>9</v>
      </c>
      <c r="AJ2014">
        <v>9</v>
      </c>
      <c r="AK2014">
        <v>9</v>
      </c>
      <c r="AL2014">
        <v>8</v>
      </c>
      <c r="AM2014" t="s">
        <v>15031</v>
      </c>
      <c r="AN2014">
        <v>11</v>
      </c>
    </row>
    <row r="2015" spans="1:40" x14ac:dyDescent="0.25">
      <c r="A2015">
        <v>10791762</v>
      </c>
      <c r="B2015" t="s">
        <v>1966</v>
      </c>
      <c r="C2015">
        <v>4852155</v>
      </c>
      <c r="D2015" t="s">
        <v>12456</v>
      </c>
      <c r="E2015" t="s">
        <v>14556</v>
      </c>
      <c r="F2015" t="s">
        <v>14556</v>
      </c>
      <c r="G2015" t="s">
        <v>14570</v>
      </c>
      <c r="H2015" t="s">
        <v>14614</v>
      </c>
      <c r="I2015" s="5" t="s">
        <v>14560</v>
      </c>
      <c r="J2015" s="5" t="s">
        <v>14646</v>
      </c>
      <c r="K2015">
        <v>22.321190000000001</v>
      </c>
      <c r="L2015">
        <v>114.16813999999999</v>
      </c>
      <c r="M2015" t="s">
        <v>14959</v>
      </c>
      <c r="N2015" t="s">
        <v>5268</v>
      </c>
      <c r="O2015">
        <v>2</v>
      </c>
      <c r="P2015">
        <v>1</v>
      </c>
      <c r="Q2015">
        <v>1</v>
      </c>
      <c r="R2015">
        <v>1</v>
      </c>
      <c r="S2015" t="s">
        <v>15002</v>
      </c>
      <c r="T2015" s="3">
        <v>274</v>
      </c>
      <c r="V2015" s="3">
        <v>5900</v>
      </c>
      <c r="X2015" s="3">
        <v>120</v>
      </c>
      <c r="Y2015">
        <v>365</v>
      </c>
      <c r="Z2015">
        <v>30</v>
      </c>
      <c r="AA2015">
        <v>60</v>
      </c>
      <c r="AB2015">
        <v>90</v>
      </c>
      <c r="AC2015">
        <v>90</v>
      </c>
      <c r="AD2015">
        <v>25</v>
      </c>
      <c r="AE2015">
        <v>0.65</v>
      </c>
      <c r="AF2015">
        <v>85</v>
      </c>
      <c r="AG2015">
        <v>9</v>
      </c>
      <c r="AH2015">
        <v>8</v>
      </c>
      <c r="AI2015">
        <v>9</v>
      </c>
      <c r="AJ2015">
        <v>9</v>
      </c>
      <c r="AK2015">
        <v>9</v>
      </c>
      <c r="AL2015">
        <v>9</v>
      </c>
      <c r="AM2015" t="s">
        <v>15031</v>
      </c>
      <c r="AN2015">
        <v>1</v>
      </c>
    </row>
    <row r="2016" spans="1:40" x14ac:dyDescent="0.25">
      <c r="A2016">
        <v>10794254</v>
      </c>
      <c r="B2016" t="s">
        <v>1468</v>
      </c>
      <c r="C2016">
        <v>45970651</v>
      </c>
      <c r="D2016" t="s">
        <v>12296</v>
      </c>
      <c r="E2016" t="s">
        <v>14553</v>
      </c>
      <c r="F2016" s="2">
        <v>0.95</v>
      </c>
      <c r="G2016" t="s">
        <v>14560</v>
      </c>
      <c r="H2016" t="s">
        <v>14614</v>
      </c>
      <c r="I2016" s="5" t="s">
        <v>14560</v>
      </c>
      <c r="J2016" s="5" t="s">
        <v>14646</v>
      </c>
      <c r="K2016">
        <v>22.299689999999998</v>
      </c>
      <c r="L2016">
        <v>114.1718</v>
      </c>
      <c r="M2016" t="s">
        <v>4318</v>
      </c>
      <c r="N2016" t="s">
        <v>14965</v>
      </c>
      <c r="O2016">
        <v>1</v>
      </c>
      <c r="P2016">
        <v>1</v>
      </c>
      <c r="Q2016">
        <v>1</v>
      </c>
      <c r="R2016">
        <v>4</v>
      </c>
      <c r="S2016" t="s">
        <v>15002</v>
      </c>
      <c r="T2016" s="3">
        <v>172</v>
      </c>
      <c r="Y2016">
        <v>1</v>
      </c>
      <c r="Z2016">
        <v>15</v>
      </c>
      <c r="AA2016">
        <v>38</v>
      </c>
      <c r="AB2016">
        <v>59</v>
      </c>
      <c r="AC2016">
        <v>334</v>
      </c>
      <c r="AD2016">
        <v>217</v>
      </c>
      <c r="AE2016">
        <v>5.17</v>
      </c>
      <c r="AF2016">
        <v>92</v>
      </c>
      <c r="AG2016">
        <v>9</v>
      </c>
      <c r="AH2016">
        <v>9</v>
      </c>
      <c r="AI2016">
        <v>9</v>
      </c>
      <c r="AJ2016">
        <v>9</v>
      </c>
      <c r="AK2016">
        <v>10</v>
      </c>
      <c r="AL2016">
        <v>9</v>
      </c>
      <c r="AM2016" t="s">
        <v>15029</v>
      </c>
      <c r="AN2016">
        <v>15</v>
      </c>
    </row>
    <row r="2017" spans="1:40" x14ac:dyDescent="0.25">
      <c r="A2017">
        <v>10797459</v>
      </c>
      <c r="B2017" t="s">
        <v>1967</v>
      </c>
      <c r="C2017">
        <v>52466453</v>
      </c>
      <c r="D2017" t="s">
        <v>12457</v>
      </c>
      <c r="E2017" t="s">
        <v>14556</v>
      </c>
      <c r="F2017" t="s">
        <v>14556</v>
      </c>
      <c r="G2017" t="s">
        <v>7996</v>
      </c>
      <c r="H2017" t="s">
        <v>14614</v>
      </c>
      <c r="I2017" s="5" t="s">
        <v>7996</v>
      </c>
      <c r="J2017" s="5" t="s">
        <v>14613</v>
      </c>
      <c r="K2017">
        <v>22.279170000000001</v>
      </c>
      <c r="L2017">
        <v>114.17892000000001</v>
      </c>
      <c r="M2017" t="s">
        <v>14959</v>
      </c>
      <c r="N2017" t="s">
        <v>5268</v>
      </c>
      <c r="O2017">
        <v>1</v>
      </c>
      <c r="P2017">
        <v>1</v>
      </c>
      <c r="Q2017">
        <v>1</v>
      </c>
      <c r="R2017">
        <v>1</v>
      </c>
      <c r="S2017" t="s">
        <v>15002</v>
      </c>
      <c r="T2017" s="3">
        <v>250</v>
      </c>
      <c r="Y2017">
        <v>3</v>
      </c>
      <c r="Z2017">
        <v>0</v>
      </c>
      <c r="AA2017">
        <v>0</v>
      </c>
      <c r="AB2017">
        <v>0</v>
      </c>
      <c r="AC2017">
        <v>0</v>
      </c>
      <c r="AD2017">
        <v>2</v>
      </c>
      <c r="AE2017">
        <v>0.06</v>
      </c>
      <c r="AF2017">
        <v>80</v>
      </c>
      <c r="AG2017">
        <v>6</v>
      </c>
      <c r="AH2017">
        <v>8</v>
      </c>
      <c r="AI2017">
        <v>10</v>
      </c>
      <c r="AJ2017">
        <v>8</v>
      </c>
      <c r="AK2017">
        <v>10</v>
      </c>
      <c r="AL2017">
        <v>10</v>
      </c>
      <c r="AM2017" t="s">
        <v>15028</v>
      </c>
      <c r="AN2017">
        <v>1</v>
      </c>
    </row>
    <row r="2018" spans="1:40" x14ac:dyDescent="0.25">
      <c r="A2018">
        <v>10813539</v>
      </c>
      <c r="B2018" t="s">
        <v>1968</v>
      </c>
      <c r="C2018">
        <v>24401387</v>
      </c>
      <c r="D2018" t="s">
        <v>12458</v>
      </c>
      <c r="E2018" t="s">
        <v>14555</v>
      </c>
      <c r="F2018" s="2">
        <v>1</v>
      </c>
      <c r="G2018" t="s">
        <v>14564</v>
      </c>
      <c r="H2018" t="s">
        <v>14614</v>
      </c>
      <c r="I2018" s="5" t="s">
        <v>7996</v>
      </c>
      <c r="J2018" s="5" t="s">
        <v>14613</v>
      </c>
      <c r="K2018">
        <v>22.28077</v>
      </c>
      <c r="L2018">
        <v>114.18212</v>
      </c>
      <c r="M2018" t="s">
        <v>14959</v>
      </c>
      <c r="N2018" t="s">
        <v>14960</v>
      </c>
      <c r="O2018">
        <v>2</v>
      </c>
      <c r="P2018">
        <v>1</v>
      </c>
      <c r="Q2018">
        <v>1</v>
      </c>
      <c r="R2018">
        <v>1</v>
      </c>
      <c r="S2018" t="s">
        <v>15002</v>
      </c>
      <c r="T2018" s="3">
        <v>1580</v>
      </c>
      <c r="W2018" s="3">
        <v>3000</v>
      </c>
      <c r="X2018" s="3">
        <v>500</v>
      </c>
      <c r="Y2018">
        <v>3</v>
      </c>
      <c r="Z2018">
        <v>26</v>
      </c>
      <c r="AA2018">
        <v>56</v>
      </c>
      <c r="AB2018">
        <v>86</v>
      </c>
      <c r="AC2018">
        <v>86</v>
      </c>
      <c r="AD2018">
        <v>84</v>
      </c>
      <c r="AE2018">
        <v>2.0099999999999998</v>
      </c>
      <c r="AF2018">
        <v>98</v>
      </c>
      <c r="AG2018">
        <v>10</v>
      </c>
      <c r="AH2018">
        <v>10</v>
      </c>
      <c r="AI2018">
        <v>10</v>
      </c>
      <c r="AJ2018">
        <v>10</v>
      </c>
      <c r="AK2018">
        <v>10</v>
      </c>
      <c r="AL2018">
        <v>9</v>
      </c>
      <c r="AM2018" t="s">
        <v>15029</v>
      </c>
      <c r="AN2018">
        <v>1</v>
      </c>
    </row>
    <row r="2019" spans="1:40" x14ac:dyDescent="0.25">
      <c r="A2019">
        <v>10816768</v>
      </c>
      <c r="B2019" t="s">
        <v>1969</v>
      </c>
      <c r="C2019">
        <v>56006867</v>
      </c>
      <c r="D2019" t="s">
        <v>12038</v>
      </c>
      <c r="E2019" t="s">
        <v>14553</v>
      </c>
      <c r="F2019" s="2">
        <v>1</v>
      </c>
      <c r="G2019" t="s">
        <v>14572</v>
      </c>
      <c r="H2019" t="s">
        <v>14614</v>
      </c>
      <c r="I2019" s="5" t="s">
        <v>16374</v>
      </c>
      <c r="J2019" s="5" t="s">
        <v>14613</v>
      </c>
      <c r="K2019">
        <v>22.280280000000001</v>
      </c>
      <c r="L2019">
        <v>114.15315</v>
      </c>
      <c r="M2019" t="s">
        <v>14959</v>
      </c>
      <c r="N2019" t="s">
        <v>14960</v>
      </c>
      <c r="O2019">
        <v>5</v>
      </c>
      <c r="P2019">
        <v>1</v>
      </c>
      <c r="Q2019">
        <v>2</v>
      </c>
      <c r="R2019">
        <v>3</v>
      </c>
      <c r="S2019" t="s">
        <v>15002</v>
      </c>
      <c r="T2019" s="3">
        <v>1698</v>
      </c>
      <c r="U2019" s="3">
        <v>7500</v>
      </c>
      <c r="W2019" s="3">
        <v>0</v>
      </c>
      <c r="X2019" s="3">
        <v>400</v>
      </c>
      <c r="Y2019">
        <v>2</v>
      </c>
      <c r="Z2019">
        <v>2</v>
      </c>
      <c r="AA2019">
        <v>22</v>
      </c>
      <c r="AB2019">
        <v>44</v>
      </c>
      <c r="AC2019">
        <v>80</v>
      </c>
      <c r="AD2019">
        <v>108</v>
      </c>
      <c r="AE2019">
        <v>4.82</v>
      </c>
      <c r="AF2019">
        <v>99</v>
      </c>
      <c r="AG2019">
        <v>10</v>
      </c>
      <c r="AH2019">
        <v>10</v>
      </c>
      <c r="AI2019">
        <v>10</v>
      </c>
      <c r="AJ2019">
        <v>10</v>
      </c>
      <c r="AK2019">
        <v>10</v>
      </c>
      <c r="AL2019">
        <v>10</v>
      </c>
      <c r="AM2019" t="s">
        <v>15029</v>
      </c>
      <c r="AN2019">
        <v>1</v>
      </c>
    </row>
    <row r="2020" spans="1:40" x14ac:dyDescent="0.25">
      <c r="A2020">
        <v>10818993</v>
      </c>
      <c r="B2020" t="s">
        <v>1970</v>
      </c>
      <c r="C2020">
        <v>22944871</v>
      </c>
      <c r="D2020" t="s">
        <v>12459</v>
      </c>
      <c r="E2020" t="s">
        <v>14553</v>
      </c>
      <c r="F2020" s="2">
        <v>0.93</v>
      </c>
      <c r="G2020" t="s">
        <v>12301</v>
      </c>
      <c r="H2020" t="s">
        <v>14614</v>
      </c>
      <c r="I2020" s="5" t="s">
        <v>14560</v>
      </c>
      <c r="J2020" s="5" t="s">
        <v>14646</v>
      </c>
      <c r="K2020">
        <v>22.30378</v>
      </c>
      <c r="L2020">
        <v>114.17301</v>
      </c>
      <c r="M2020" t="s">
        <v>14959</v>
      </c>
      <c r="N2020" t="s">
        <v>14960</v>
      </c>
      <c r="O2020">
        <v>14</v>
      </c>
      <c r="P2020">
        <v>4</v>
      </c>
      <c r="Q2020">
        <v>4</v>
      </c>
      <c r="R2020">
        <v>8</v>
      </c>
      <c r="S2020" t="s">
        <v>15002</v>
      </c>
      <c r="T2020" s="3">
        <v>2699</v>
      </c>
      <c r="Y2020">
        <v>1</v>
      </c>
      <c r="Z2020">
        <v>20</v>
      </c>
      <c r="AA2020">
        <v>45</v>
      </c>
      <c r="AB2020">
        <v>75</v>
      </c>
      <c r="AC2020">
        <v>255</v>
      </c>
      <c r="AD2020">
        <v>81</v>
      </c>
      <c r="AE2020">
        <v>1.97</v>
      </c>
      <c r="AF2020">
        <v>93</v>
      </c>
      <c r="AG2020">
        <v>9</v>
      </c>
      <c r="AH2020">
        <v>9</v>
      </c>
      <c r="AI2020">
        <v>10</v>
      </c>
      <c r="AJ2020">
        <v>10</v>
      </c>
      <c r="AK2020">
        <v>10</v>
      </c>
      <c r="AL2020">
        <v>9</v>
      </c>
      <c r="AM2020" t="s">
        <v>15031</v>
      </c>
      <c r="AN2020">
        <v>1</v>
      </c>
    </row>
    <row r="2021" spans="1:40" x14ac:dyDescent="0.25">
      <c r="A2021">
        <v>10819774</v>
      </c>
      <c r="B2021" t="s">
        <v>1468</v>
      </c>
      <c r="C2021">
        <v>45970651</v>
      </c>
      <c r="D2021" t="s">
        <v>12296</v>
      </c>
      <c r="E2021" t="s">
        <v>14553</v>
      </c>
      <c r="F2021" s="2">
        <v>0.95</v>
      </c>
      <c r="G2021" t="s">
        <v>14569</v>
      </c>
      <c r="H2021" t="s">
        <v>14614</v>
      </c>
      <c r="I2021" s="5" t="s">
        <v>14560</v>
      </c>
      <c r="J2021" s="5" t="s">
        <v>14646</v>
      </c>
      <c r="K2021">
        <v>22.298390000000001</v>
      </c>
      <c r="L2021">
        <v>114.17270000000001</v>
      </c>
      <c r="M2021" t="s">
        <v>11807</v>
      </c>
      <c r="N2021" t="s">
        <v>14965</v>
      </c>
      <c r="O2021">
        <v>1</v>
      </c>
      <c r="P2021">
        <v>1</v>
      </c>
      <c r="Q2021">
        <v>1</v>
      </c>
      <c r="R2021">
        <v>4</v>
      </c>
      <c r="S2021" t="s">
        <v>15002</v>
      </c>
      <c r="T2021" s="3">
        <v>196</v>
      </c>
      <c r="Y2021">
        <v>1</v>
      </c>
      <c r="Z2021">
        <v>26</v>
      </c>
      <c r="AA2021">
        <v>56</v>
      </c>
      <c r="AB2021">
        <v>86</v>
      </c>
      <c r="AC2021">
        <v>361</v>
      </c>
      <c r="AD2021">
        <v>150</v>
      </c>
      <c r="AE2021">
        <v>3.6</v>
      </c>
      <c r="AF2021">
        <v>92</v>
      </c>
      <c r="AG2021">
        <v>9</v>
      </c>
      <c r="AH2021">
        <v>9</v>
      </c>
      <c r="AI2021">
        <v>9</v>
      </c>
      <c r="AJ2021">
        <v>9</v>
      </c>
      <c r="AK2021">
        <v>10</v>
      </c>
      <c r="AL2021">
        <v>9</v>
      </c>
      <c r="AM2021" t="s">
        <v>15029</v>
      </c>
      <c r="AN2021">
        <v>15</v>
      </c>
    </row>
    <row r="2022" spans="1:40" x14ac:dyDescent="0.25">
      <c r="A2022">
        <v>10820759</v>
      </c>
      <c r="B2022" t="s">
        <v>1971</v>
      </c>
      <c r="C2022">
        <v>15574347</v>
      </c>
      <c r="D2022" t="s">
        <v>11861</v>
      </c>
      <c r="E2022" t="s">
        <v>14556</v>
      </c>
      <c r="F2022" t="s">
        <v>14556</v>
      </c>
      <c r="G2022" t="s">
        <v>7996</v>
      </c>
      <c r="I2022" s="5" t="s">
        <v>7996</v>
      </c>
      <c r="J2022" s="5" t="s">
        <v>14613</v>
      </c>
      <c r="K2022">
        <v>22.275169999999999</v>
      </c>
      <c r="L2022">
        <v>114.17301</v>
      </c>
      <c r="M2022" t="s">
        <v>14959</v>
      </c>
      <c r="N2022" t="s">
        <v>14960</v>
      </c>
      <c r="O2022">
        <v>2</v>
      </c>
      <c r="P2022">
        <v>1</v>
      </c>
      <c r="Q2022">
        <v>1</v>
      </c>
      <c r="R2022">
        <v>2</v>
      </c>
      <c r="S2022" t="s">
        <v>15002</v>
      </c>
      <c r="T2022" s="3">
        <v>1799</v>
      </c>
      <c r="U2022" s="3">
        <v>100000</v>
      </c>
      <c r="V2022" s="3">
        <v>460000</v>
      </c>
      <c r="W2022" s="3">
        <v>1000</v>
      </c>
      <c r="X2022" s="3">
        <v>200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M2022" t="s">
        <v>15028</v>
      </c>
      <c r="AN2022">
        <v>1</v>
      </c>
    </row>
    <row r="2023" spans="1:40" x14ac:dyDescent="0.25">
      <c r="A2023">
        <v>10821860</v>
      </c>
      <c r="B2023" t="s">
        <v>1972</v>
      </c>
      <c r="C2023">
        <v>56029531</v>
      </c>
      <c r="D2023" t="s">
        <v>12031</v>
      </c>
      <c r="E2023" t="s">
        <v>14553</v>
      </c>
      <c r="F2023" s="2">
        <v>1</v>
      </c>
      <c r="G2023" t="s">
        <v>12402</v>
      </c>
      <c r="H2023" t="s">
        <v>14614</v>
      </c>
      <c r="I2023" s="5" t="s">
        <v>16374</v>
      </c>
      <c r="J2023" s="5" t="s">
        <v>14613</v>
      </c>
      <c r="K2023">
        <v>22.280629999999999</v>
      </c>
      <c r="L2023">
        <v>114.15369</v>
      </c>
      <c r="M2023" t="s">
        <v>14959</v>
      </c>
      <c r="N2023" t="s">
        <v>14960</v>
      </c>
      <c r="O2023">
        <v>2</v>
      </c>
      <c r="P2023">
        <v>1</v>
      </c>
      <c r="Q2023">
        <v>1</v>
      </c>
      <c r="R2023">
        <v>1</v>
      </c>
      <c r="S2023" t="s">
        <v>15002</v>
      </c>
      <c r="T2023" s="3">
        <v>1001</v>
      </c>
      <c r="W2023" s="3">
        <v>0</v>
      </c>
      <c r="X2023" s="3">
        <v>120</v>
      </c>
      <c r="Y2023">
        <v>1</v>
      </c>
      <c r="Z2023">
        <v>9</v>
      </c>
      <c r="AA2023">
        <v>9</v>
      </c>
      <c r="AB2023">
        <v>9</v>
      </c>
      <c r="AC2023">
        <v>9</v>
      </c>
      <c r="AD2023">
        <v>144</v>
      </c>
      <c r="AE2023">
        <v>3.45</v>
      </c>
      <c r="AF2023">
        <v>86</v>
      </c>
      <c r="AG2023">
        <v>9</v>
      </c>
      <c r="AH2023">
        <v>7</v>
      </c>
      <c r="AI2023">
        <v>8</v>
      </c>
      <c r="AJ2023">
        <v>8</v>
      </c>
      <c r="AK2023">
        <v>9</v>
      </c>
      <c r="AL2023">
        <v>8</v>
      </c>
      <c r="AM2023" t="s">
        <v>15029</v>
      </c>
      <c r="AN2023">
        <v>1</v>
      </c>
    </row>
    <row r="2024" spans="1:40" x14ac:dyDescent="0.25">
      <c r="A2024">
        <v>10837461</v>
      </c>
      <c r="B2024" t="s">
        <v>1973</v>
      </c>
      <c r="C2024">
        <v>2083001</v>
      </c>
      <c r="D2024" t="s">
        <v>11709</v>
      </c>
      <c r="E2024" t="s">
        <v>14553</v>
      </c>
      <c r="F2024" s="2">
        <v>1</v>
      </c>
      <c r="G2024" t="s">
        <v>14559</v>
      </c>
      <c r="H2024" t="s">
        <v>14614</v>
      </c>
      <c r="I2024" s="5" t="s">
        <v>16374</v>
      </c>
      <c r="J2024" s="5" t="s">
        <v>14613</v>
      </c>
      <c r="K2024">
        <v>22.28642</v>
      </c>
      <c r="L2024">
        <v>114.15046</v>
      </c>
      <c r="M2024" t="s">
        <v>14959</v>
      </c>
      <c r="N2024" t="s">
        <v>14960</v>
      </c>
      <c r="O2024">
        <v>4</v>
      </c>
      <c r="P2024">
        <v>1</v>
      </c>
      <c r="Q2024">
        <v>0</v>
      </c>
      <c r="R2024">
        <v>2</v>
      </c>
      <c r="S2024" t="s">
        <v>15002</v>
      </c>
      <c r="T2024" s="3">
        <v>1299</v>
      </c>
      <c r="U2024" s="3">
        <v>8000</v>
      </c>
      <c r="V2024" s="3">
        <v>30000</v>
      </c>
      <c r="W2024" s="3">
        <v>2000</v>
      </c>
      <c r="X2024" s="3">
        <v>150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236</v>
      </c>
      <c r="AE2024">
        <v>5.67</v>
      </c>
      <c r="AF2024">
        <v>97</v>
      </c>
      <c r="AG2024">
        <v>10</v>
      </c>
      <c r="AH2024">
        <v>10</v>
      </c>
      <c r="AI2024">
        <v>10</v>
      </c>
      <c r="AJ2024">
        <v>10</v>
      </c>
      <c r="AK2024">
        <v>10</v>
      </c>
      <c r="AL2024">
        <v>10</v>
      </c>
      <c r="AM2024" t="s">
        <v>15031</v>
      </c>
      <c r="AN2024">
        <v>5</v>
      </c>
    </row>
    <row r="2025" spans="1:40" x14ac:dyDescent="0.25">
      <c r="A2025">
        <v>10838834</v>
      </c>
      <c r="B2025" t="s">
        <v>1974</v>
      </c>
      <c r="C2025">
        <v>21470823</v>
      </c>
      <c r="D2025" t="s">
        <v>12460</v>
      </c>
      <c r="E2025" t="s">
        <v>14556</v>
      </c>
      <c r="F2025" t="s">
        <v>14556</v>
      </c>
      <c r="G2025" t="s">
        <v>14559</v>
      </c>
      <c r="H2025" t="s">
        <v>14775</v>
      </c>
      <c r="I2025" s="5" t="s">
        <v>16374</v>
      </c>
      <c r="J2025" s="5" t="s">
        <v>14613</v>
      </c>
      <c r="K2025">
        <v>22.28594</v>
      </c>
      <c r="L2025">
        <v>114.14694</v>
      </c>
      <c r="M2025" t="s">
        <v>14959</v>
      </c>
      <c r="N2025" t="s">
        <v>14960</v>
      </c>
      <c r="O2025">
        <v>2</v>
      </c>
      <c r="P2025">
        <v>1</v>
      </c>
      <c r="Q2025">
        <v>2</v>
      </c>
      <c r="R2025">
        <v>1</v>
      </c>
      <c r="S2025" t="s">
        <v>15002</v>
      </c>
      <c r="T2025" s="3">
        <v>548</v>
      </c>
      <c r="Y2025">
        <v>14</v>
      </c>
      <c r="Z2025">
        <v>0</v>
      </c>
      <c r="AA2025">
        <v>0</v>
      </c>
      <c r="AB2025">
        <v>0</v>
      </c>
      <c r="AC2025">
        <v>0</v>
      </c>
      <c r="AD2025">
        <v>0</v>
      </c>
      <c r="AM2025" t="s">
        <v>15029</v>
      </c>
      <c r="AN2025">
        <v>1</v>
      </c>
    </row>
    <row r="2026" spans="1:40" x14ac:dyDescent="0.25">
      <c r="A2026">
        <v>10839801</v>
      </c>
      <c r="B2026" t="s">
        <v>1975</v>
      </c>
      <c r="C2026">
        <v>13416742</v>
      </c>
      <c r="D2026" t="s">
        <v>12461</v>
      </c>
      <c r="E2026" t="s">
        <v>14553</v>
      </c>
      <c r="F2026" s="2">
        <v>1</v>
      </c>
      <c r="G2026" t="s">
        <v>14581</v>
      </c>
      <c r="H2026" t="s">
        <v>14581</v>
      </c>
      <c r="I2026" s="5" t="s">
        <v>15843</v>
      </c>
      <c r="J2026" s="5" t="s">
        <v>14613</v>
      </c>
      <c r="K2026">
        <v>22.290990000000001</v>
      </c>
      <c r="L2026">
        <v>114.20854</v>
      </c>
      <c r="M2026" t="s">
        <v>14963</v>
      </c>
      <c r="N2026" t="s">
        <v>5268</v>
      </c>
      <c r="O2026">
        <v>2</v>
      </c>
      <c r="P2026">
        <v>1</v>
      </c>
      <c r="Q2026">
        <v>1</v>
      </c>
      <c r="R2026">
        <v>1</v>
      </c>
      <c r="S2026" t="s">
        <v>15002</v>
      </c>
      <c r="T2026" s="3">
        <v>454</v>
      </c>
      <c r="W2026" s="3">
        <v>800</v>
      </c>
      <c r="X2026" s="3">
        <v>330</v>
      </c>
      <c r="Y2026">
        <v>2</v>
      </c>
      <c r="Z2026">
        <v>18</v>
      </c>
      <c r="AA2026">
        <v>31</v>
      </c>
      <c r="AB2026">
        <v>31</v>
      </c>
      <c r="AC2026">
        <v>70</v>
      </c>
      <c r="AD2026">
        <v>77</v>
      </c>
      <c r="AE2026">
        <v>1.83</v>
      </c>
      <c r="AF2026">
        <v>96</v>
      </c>
      <c r="AG2026">
        <v>10</v>
      </c>
      <c r="AH2026">
        <v>10</v>
      </c>
      <c r="AI2026">
        <v>10</v>
      </c>
      <c r="AJ2026">
        <v>10</v>
      </c>
      <c r="AK2026">
        <v>10</v>
      </c>
      <c r="AL2026">
        <v>10</v>
      </c>
      <c r="AM2026" t="s">
        <v>15031</v>
      </c>
      <c r="AN2026">
        <v>3</v>
      </c>
    </row>
    <row r="2027" spans="1:40" x14ac:dyDescent="0.25">
      <c r="A2027">
        <v>10839973</v>
      </c>
      <c r="B2027" t="s">
        <v>1976</v>
      </c>
      <c r="C2027">
        <v>43392680</v>
      </c>
      <c r="D2027" t="s">
        <v>12254</v>
      </c>
      <c r="E2027" t="s">
        <v>14553</v>
      </c>
      <c r="F2027" s="2">
        <v>1</v>
      </c>
      <c r="G2027" t="s">
        <v>14560</v>
      </c>
      <c r="H2027" t="s">
        <v>14614</v>
      </c>
      <c r="I2027" s="5" t="s">
        <v>14560</v>
      </c>
      <c r="J2027" s="5" t="s">
        <v>14646</v>
      </c>
      <c r="K2027">
        <v>22.308</v>
      </c>
      <c r="L2027">
        <v>114.16558000000001</v>
      </c>
      <c r="M2027" t="s">
        <v>14959</v>
      </c>
      <c r="N2027" t="s">
        <v>5268</v>
      </c>
      <c r="O2027">
        <v>2</v>
      </c>
      <c r="P2027">
        <v>1</v>
      </c>
      <c r="Q2027">
        <v>1</v>
      </c>
      <c r="R2027">
        <v>1</v>
      </c>
      <c r="S2027" t="s">
        <v>15002</v>
      </c>
      <c r="T2027" s="3">
        <v>2738</v>
      </c>
      <c r="Y2027">
        <v>1</v>
      </c>
      <c r="Z2027">
        <v>30</v>
      </c>
      <c r="AA2027">
        <v>60</v>
      </c>
      <c r="AB2027">
        <v>90</v>
      </c>
      <c r="AC2027">
        <v>365</v>
      </c>
      <c r="AD2027">
        <v>0</v>
      </c>
      <c r="AM2027" t="s">
        <v>15028</v>
      </c>
      <c r="AN2027">
        <v>7</v>
      </c>
    </row>
    <row r="2028" spans="1:40" x14ac:dyDescent="0.25">
      <c r="A2028">
        <v>10840938</v>
      </c>
      <c r="B2028" t="s">
        <v>1977</v>
      </c>
      <c r="C2028">
        <v>930612</v>
      </c>
      <c r="D2028" t="s">
        <v>11886</v>
      </c>
      <c r="E2028" t="s">
        <v>14554</v>
      </c>
      <c r="F2028" s="2">
        <v>0.98</v>
      </c>
      <c r="G2028" t="s">
        <v>8636</v>
      </c>
      <c r="H2028" t="s">
        <v>14614</v>
      </c>
      <c r="I2028" s="5" t="s">
        <v>16374</v>
      </c>
      <c r="J2028" s="5" t="s">
        <v>14613</v>
      </c>
      <c r="K2028">
        <v>22.285820000000001</v>
      </c>
      <c r="L2028">
        <v>114.15201999999999</v>
      </c>
      <c r="M2028" t="s">
        <v>14959</v>
      </c>
      <c r="N2028" t="s">
        <v>14960</v>
      </c>
      <c r="O2028">
        <v>5</v>
      </c>
      <c r="P2028">
        <v>1.5</v>
      </c>
      <c r="Q2028">
        <v>3</v>
      </c>
      <c r="R2028">
        <v>3</v>
      </c>
      <c r="S2028" t="s">
        <v>15002</v>
      </c>
      <c r="T2028" s="3">
        <v>1150</v>
      </c>
      <c r="W2028" s="3">
        <v>1500</v>
      </c>
      <c r="X2028" s="3">
        <v>285</v>
      </c>
      <c r="Y2028">
        <v>2</v>
      </c>
      <c r="Z2028">
        <v>13</v>
      </c>
      <c r="AA2028">
        <v>30</v>
      </c>
      <c r="AB2028">
        <v>59</v>
      </c>
      <c r="AC2028">
        <v>287</v>
      </c>
      <c r="AD2028">
        <v>138</v>
      </c>
      <c r="AE2028">
        <v>3.29</v>
      </c>
      <c r="AF2028">
        <v>87</v>
      </c>
      <c r="AG2028">
        <v>9</v>
      </c>
      <c r="AH2028">
        <v>9</v>
      </c>
      <c r="AI2028">
        <v>9</v>
      </c>
      <c r="AJ2028">
        <v>10</v>
      </c>
      <c r="AK2028">
        <v>10</v>
      </c>
      <c r="AL2028">
        <v>9</v>
      </c>
      <c r="AM2028" t="s">
        <v>15031</v>
      </c>
      <c r="AN2028">
        <v>4</v>
      </c>
    </row>
    <row r="2029" spans="1:40" x14ac:dyDescent="0.25">
      <c r="A2029">
        <v>10863163</v>
      </c>
      <c r="B2029" t="s">
        <v>1978</v>
      </c>
      <c r="C2029">
        <v>43392680</v>
      </c>
      <c r="D2029" t="s">
        <v>12254</v>
      </c>
      <c r="E2029" t="s">
        <v>14553</v>
      </c>
      <c r="F2029" s="2">
        <v>1</v>
      </c>
      <c r="G2029" t="s">
        <v>14560</v>
      </c>
      <c r="H2029" t="s">
        <v>14614</v>
      </c>
      <c r="I2029" s="5" t="s">
        <v>14560</v>
      </c>
      <c r="J2029" s="5" t="s">
        <v>14646</v>
      </c>
      <c r="K2029">
        <v>22.306840000000001</v>
      </c>
      <c r="L2029">
        <v>114.16603000000001</v>
      </c>
      <c r="M2029" t="s">
        <v>14959</v>
      </c>
      <c r="N2029" t="s">
        <v>5268</v>
      </c>
      <c r="O2029">
        <v>3</v>
      </c>
      <c r="P2029">
        <v>0.5</v>
      </c>
      <c r="Q2029">
        <v>1</v>
      </c>
      <c r="R2029">
        <v>2</v>
      </c>
      <c r="S2029" t="s">
        <v>15002</v>
      </c>
      <c r="T2029" s="3">
        <v>321</v>
      </c>
      <c r="Y2029">
        <v>1</v>
      </c>
      <c r="Z2029">
        <v>21</v>
      </c>
      <c r="AA2029">
        <v>51</v>
      </c>
      <c r="AB2029">
        <v>81</v>
      </c>
      <c r="AC2029">
        <v>356</v>
      </c>
      <c r="AD2029">
        <v>44</v>
      </c>
      <c r="AE2029">
        <v>1.28</v>
      </c>
      <c r="AF2029">
        <v>85</v>
      </c>
      <c r="AG2029">
        <v>9</v>
      </c>
      <c r="AH2029">
        <v>9</v>
      </c>
      <c r="AI2029">
        <v>9</v>
      </c>
      <c r="AJ2029">
        <v>9</v>
      </c>
      <c r="AK2029">
        <v>9</v>
      </c>
      <c r="AL2029">
        <v>9</v>
      </c>
      <c r="AM2029" t="s">
        <v>15031</v>
      </c>
      <c r="AN2029">
        <v>7</v>
      </c>
    </row>
    <row r="2030" spans="1:40" x14ac:dyDescent="0.25">
      <c r="A2030">
        <v>10865355</v>
      </c>
      <c r="B2030" t="s">
        <v>1979</v>
      </c>
      <c r="C2030">
        <v>9825268</v>
      </c>
      <c r="D2030" t="s">
        <v>12462</v>
      </c>
      <c r="E2030" t="s">
        <v>14556</v>
      </c>
      <c r="F2030" t="s">
        <v>14556</v>
      </c>
      <c r="G2030" t="s">
        <v>14559</v>
      </c>
      <c r="H2030" t="s">
        <v>14614</v>
      </c>
      <c r="I2030" s="5" t="s">
        <v>16374</v>
      </c>
      <c r="J2030" s="5" t="s">
        <v>14613</v>
      </c>
      <c r="K2030">
        <v>22.283159999999999</v>
      </c>
      <c r="L2030">
        <v>114.12797999999999</v>
      </c>
      <c r="M2030" t="s">
        <v>14959</v>
      </c>
      <c r="N2030" t="s">
        <v>14960</v>
      </c>
      <c r="O2030">
        <v>2</v>
      </c>
      <c r="P2030">
        <v>1</v>
      </c>
      <c r="Q2030">
        <v>1</v>
      </c>
      <c r="R2030">
        <v>1</v>
      </c>
      <c r="S2030" t="s">
        <v>15002</v>
      </c>
      <c r="T2030" s="3">
        <v>798</v>
      </c>
      <c r="W2030" s="3">
        <v>1000</v>
      </c>
      <c r="X2030" s="3">
        <v>200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8</v>
      </c>
      <c r="AE2030">
        <v>0.22</v>
      </c>
      <c r="AF2030">
        <v>93</v>
      </c>
      <c r="AG2030">
        <v>10</v>
      </c>
      <c r="AH2030">
        <v>10</v>
      </c>
      <c r="AI2030">
        <v>10</v>
      </c>
      <c r="AJ2030">
        <v>10</v>
      </c>
      <c r="AK2030">
        <v>10</v>
      </c>
      <c r="AL2030">
        <v>9</v>
      </c>
      <c r="AM2030" t="s">
        <v>15029</v>
      </c>
      <c r="AN2030">
        <v>1</v>
      </c>
    </row>
    <row r="2031" spans="1:40" x14ac:dyDescent="0.25">
      <c r="A2031">
        <v>10889429</v>
      </c>
      <c r="B2031" t="s">
        <v>1980</v>
      </c>
      <c r="C2031">
        <v>52473150</v>
      </c>
      <c r="D2031" t="s">
        <v>11946</v>
      </c>
      <c r="E2031" t="s">
        <v>14553</v>
      </c>
      <c r="F2031" s="2">
        <v>1</v>
      </c>
      <c r="G2031" t="s">
        <v>14570</v>
      </c>
      <c r="H2031" t="s">
        <v>14614</v>
      </c>
      <c r="I2031" s="5" t="s">
        <v>14560</v>
      </c>
      <c r="J2031" s="5" t="s">
        <v>14646</v>
      </c>
      <c r="K2031">
        <v>22.317679999999999</v>
      </c>
      <c r="L2031">
        <v>114.16851</v>
      </c>
      <c r="M2031" t="s">
        <v>14959</v>
      </c>
      <c r="N2031" t="s">
        <v>5268</v>
      </c>
      <c r="O2031">
        <v>3</v>
      </c>
      <c r="P2031">
        <v>1</v>
      </c>
      <c r="Q2031">
        <v>1</v>
      </c>
      <c r="R2031">
        <v>2</v>
      </c>
      <c r="S2031" t="s">
        <v>15002</v>
      </c>
      <c r="T2031" s="3">
        <v>383</v>
      </c>
      <c r="Y2031">
        <v>1</v>
      </c>
      <c r="Z2031">
        <v>30</v>
      </c>
      <c r="AA2031">
        <v>60</v>
      </c>
      <c r="AB2031">
        <v>80</v>
      </c>
      <c r="AC2031">
        <v>226</v>
      </c>
      <c r="AD2031">
        <v>4</v>
      </c>
      <c r="AE2031">
        <v>0.1</v>
      </c>
      <c r="AF2031">
        <v>55</v>
      </c>
      <c r="AG2031">
        <v>7</v>
      </c>
      <c r="AH2031">
        <v>8</v>
      </c>
      <c r="AI2031">
        <v>9</v>
      </c>
      <c r="AJ2031">
        <v>7</v>
      </c>
      <c r="AK2031">
        <v>9</v>
      </c>
      <c r="AL2031">
        <v>8</v>
      </c>
      <c r="AM2031" t="s">
        <v>15031</v>
      </c>
      <c r="AN2031">
        <v>72</v>
      </c>
    </row>
    <row r="2032" spans="1:40" x14ac:dyDescent="0.25">
      <c r="A2032">
        <v>10891046</v>
      </c>
      <c r="B2032" t="s">
        <v>1981</v>
      </c>
      <c r="C2032">
        <v>52473150</v>
      </c>
      <c r="D2032" t="s">
        <v>11946</v>
      </c>
      <c r="E2032" t="s">
        <v>14553</v>
      </c>
      <c r="F2032" s="2">
        <v>1</v>
      </c>
      <c r="G2032" t="s">
        <v>14562</v>
      </c>
      <c r="H2032" t="s">
        <v>14614</v>
      </c>
      <c r="I2032" s="5" t="s">
        <v>7996</v>
      </c>
      <c r="J2032" s="5" t="s">
        <v>14613</v>
      </c>
      <c r="K2032">
        <v>22.280249999999999</v>
      </c>
      <c r="L2032">
        <v>114.18485</v>
      </c>
      <c r="M2032" t="s">
        <v>14959</v>
      </c>
      <c r="N2032" t="s">
        <v>5268</v>
      </c>
      <c r="O2032">
        <v>4</v>
      </c>
      <c r="P2032">
        <v>1</v>
      </c>
      <c r="Q2032">
        <v>1</v>
      </c>
      <c r="R2032">
        <v>3</v>
      </c>
      <c r="S2032" t="s">
        <v>15002</v>
      </c>
      <c r="T2032" s="3">
        <v>602</v>
      </c>
      <c r="W2032" s="3">
        <v>0</v>
      </c>
      <c r="X2032" s="3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26</v>
      </c>
      <c r="AE2032">
        <v>0.65</v>
      </c>
      <c r="AF2032">
        <v>77</v>
      </c>
      <c r="AG2032">
        <v>8</v>
      </c>
      <c r="AH2032">
        <v>8</v>
      </c>
      <c r="AI2032">
        <v>8</v>
      </c>
      <c r="AJ2032">
        <v>9</v>
      </c>
      <c r="AK2032">
        <v>9</v>
      </c>
      <c r="AL2032">
        <v>8</v>
      </c>
      <c r="AM2032" t="s">
        <v>15031</v>
      </c>
      <c r="AN2032">
        <v>72</v>
      </c>
    </row>
    <row r="2033" spans="1:40" x14ac:dyDescent="0.25">
      <c r="A2033">
        <v>10900962</v>
      </c>
      <c r="B2033" t="s">
        <v>1982</v>
      </c>
      <c r="C2033">
        <v>17404832</v>
      </c>
      <c r="D2033" t="s">
        <v>11911</v>
      </c>
      <c r="E2033" t="s">
        <v>14553</v>
      </c>
      <c r="F2033" s="2">
        <v>0.95</v>
      </c>
      <c r="G2033" t="s">
        <v>14583</v>
      </c>
      <c r="H2033" t="s">
        <v>14765</v>
      </c>
      <c r="I2033" s="5" t="s">
        <v>14568</v>
      </c>
      <c r="J2033" s="5" t="s">
        <v>14646</v>
      </c>
      <c r="K2033">
        <v>22.319469999999999</v>
      </c>
      <c r="L2033">
        <v>114.19456</v>
      </c>
      <c r="M2033" t="s">
        <v>14959</v>
      </c>
      <c r="N2033" t="s">
        <v>5268</v>
      </c>
      <c r="O2033">
        <v>1</v>
      </c>
      <c r="P2033">
        <v>1</v>
      </c>
      <c r="Q2033">
        <v>1</v>
      </c>
      <c r="R2033">
        <v>1</v>
      </c>
      <c r="S2033" t="s">
        <v>15002</v>
      </c>
      <c r="T2033" s="3">
        <v>203</v>
      </c>
      <c r="W2033" s="3">
        <v>1565</v>
      </c>
      <c r="X2033" s="3">
        <v>156</v>
      </c>
      <c r="Y2033">
        <v>30</v>
      </c>
      <c r="Z2033">
        <v>8</v>
      </c>
      <c r="AA2033">
        <v>38</v>
      </c>
      <c r="AB2033">
        <v>68</v>
      </c>
      <c r="AC2033">
        <v>343</v>
      </c>
      <c r="AD2033">
        <v>0</v>
      </c>
      <c r="AM2033" t="s">
        <v>15028</v>
      </c>
      <c r="AN2033">
        <v>11</v>
      </c>
    </row>
    <row r="2034" spans="1:40" x14ac:dyDescent="0.25">
      <c r="A2034">
        <v>10909496</v>
      </c>
      <c r="B2034" t="s">
        <v>1983</v>
      </c>
      <c r="C2034">
        <v>52473150</v>
      </c>
      <c r="D2034" t="s">
        <v>11946</v>
      </c>
      <c r="E2034" t="s">
        <v>14553</v>
      </c>
      <c r="F2034" s="2">
        <v>1</v>
      </c>
      <c r="G2034" t="s">
        <v>14562</v>
      </c>
      <c r="H2034" t="s">
        <v>14614</v>
      </c>
      <c r="I2034" s="5" t="s">
        <v>7996</v>
      </c>
      <c r="J2034" s="5" t="s">
        <v>14613</v>
      </c>
      <c r="K2034">
        <v>22.280460000000001</v>
      </c>
      <c r="L2034">
        <v>114.18655</v>
      </c>
      <c r="M2034" t="s">
        <v>14959</v>
      </c>
      <c r="N2034" t="s">
        <v>5268</v>
      </c>
      <c r="O2034">
        <v>1</v>
      </c>
      <c r="P2034">
        <v>1</v>
      </c>
      <c r="Q2034">
        <v>1</v>
      </c>
      <c r="R2034">
        <v>1</v>
      </c>
      <c r="S2034" t="s">
        <v>15002</v>
      </c>
      <c r="T2034" s="3">
        <v>399</v>
      </c>
      <c r="W2034" s="3">
        <v>0</v>
      </c>
      <c r="X2034" s="3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38</v>
      </c>
      <c r="AE2034">
        <v>0.91</v>
      </c>
      <c r="AF2034">
        <v>72</v>
      </c>
      <c r="AG2034">
        <v>8</v>
      </c>
      <c r="AH2034">
        <v>8</v>
      </c>
      <c r="AI2034">
        <v>8</v>
      </c>
      <c r="AJ2034">
        <v>8</v>
      </c>
      <c r="AK2034">
        <v>9</v>
      </c>
      <c r="AL2034">
        <v>8</v>
      </c>
      <c r="AM2034" t="s">
        <v>15031</v>
      </c>
      <c r="AN2034">
        <v>72</v>
      </c>
    </row>
    <row r="2035" spans="1:40" x14ac:dyDescent="0.25">
      <c r="A2035">
        <v>10911232</v>
      </c>
      <c r="B2035" t="s">
        <v>1984</v>
      </c>
      <c r="C2035">
        <v>56555323</v>
      </c>
      <c r="D2035" t="s">
        <v>12463</v>
      </c>
      <c r="E2035" t="s">
        <v>14555</v>
      </c>
      <c r="F2035" s="2">
        <v>0.79</v>
      </c>
      <c r="H2035" t="s">
        <v>14614</v>
      </c>
      <c r="I2035" s="5" t="s">
        <v>15045</v>
      </c>
      <c r="J2035" s="5" t="s">
        <v>14774</v>
      </c>
      <c r="K2035">
        <v>22.385660000000001</v>
      </c>
      <c r="L2035">
        <v>114.20281</v>
      </c>
      <c r="M2035" t="s">
        <v>14963</v>
      </c>
      <c r="N2035" t="s">
        <v>14960</v>
      </c>
      <c r="O2035">
        <v>3</v>
      </c>
      <c r="P2035">
        <v>1</v>
      </c>
      <c r="Q2035">
        <v>1</v>
      </c>
      <c r="R2035">
        <v>1</v>
      </c>
      <c r="S2035" t="s">
        <v>15002</v>
      </c>
      <c r="T2035" s="3">
        <v>571</v>
      </c>
      <c r="W2035" s="3">
        <v>1000</v>
      </c>
      <c r="X2035" s="3">
        <v>500</v>
      </c>
      <c r="Y2035">
        <v>2</v>
      </c>
      <c r="Z2035">
        <v>4</v>
      </c>
      <c r="AA2035">
        <v>4</v>
      </c>
      <c r="AB2035">
        <v>10</v>
      </c>
      <c r="AC2035">
        <v>80</v>
      </c>
      <c r="AD2035">
        <v>36</v>
      </c>
      <c r="AE2035">
        <v>0.87</v>
      </c>
      <c r="AF2035">
        <v>92</v>
      </c>
      <c r="AG2035">
        <v>10</v>
      </c>
      <c r="AH2035">
        <v>9</v>
      </c>
      <c r="AI2035">
        <v>9</v>
      </c>
      <c r="AJ2035">
        <v>9</v>
      </c>
      <c r="AK2035">
        <v>10</v>
      </c>
      <c r="AL2035">
        <v>9</v>
      </c>
      <c r="AM2035" t="s">
        <v>15031</v>
      </c>
      <c r="AN2035">
        <v>1</v>
      </c>
    </row>
    <row r="2036" spans="1:40" x14ac:dyDescent="0.25">
      <c r="A2036">
        <v>10911608</v>
      </c>
      <c r="B2036" t="s">
        <v>1985</v>
      </c>
      <c r="C2036">
        <v>56557641</v>
      </c>
      <c r="D2036" t="s">
        <v>11661</v>
      </c>
      <c r="E2036" t="s">
        <v>14556</v>
      </c>
      <c r="F2036" t="s">
        <v>14556</v>
      </c>
      <c r="H2036" t="s">
        <v>14614</v>
      </c>
      <c r="I2036" s="5" t="s">
        <v>15842</v>
      </c>
      <c r="J2036" s="5" t="s">
        <v>14774</v>
      </c>
      <c r="K2036">
        <v>22.295069999999999</v>
      </c>
      <c r="L2036">
        <v>114.01973</v>
      </c>
      <c r="M2036" t="s">
        <v>14959</v>
      </c>
      <c r="N2036" t="s">
        <v>14960</v>
      </c>
      <c r="O2036">
        <v>5</v>
      </c>
      <c r="P2036">
        <v>2</v>
      </c>
      <c r="Q2036">
        <v>3</v>
      </c>
      <c r="R2036">
        <v>4</v>
      </c>
      <c r="S2036" t="s">
        <v>15002</v>
      </c>
      <c r="T2036" s="3">
        <v>1565</v>
      </c>
      <c r="X2036" s="3">
        <v>782</v>
      </c>
      <c r="Y2036">
        <v>4</v>
      </c>
      <c r="Z2036">
        <v>0</v>
      </c>
      <c r="AA2036">
        <v>0</v>
      </c>
      <c r="AB2036">
        <v>0</v>
      </c>
      <c r="AC2036">
        <v>0</v>
      </c>
      <c r="AD2036">
        <v>8</v>
      </c>
      <c r="AE2036">
        <v>0.19</v>
      </c>
      <c r="AF2036">
        <v>95</v>
      </c>
      <c r="AG2036">
        <v>10</v>
      </c>
      <c r="AH2036">
        <v>10</v>
      </c>
      <c r="AI2036">
        <v>10</v>
      </c>
      <c r="AJ2036">
        <v>10</v>
      </c>
      <c r="AK2036">
        <v>9</v>
      </c>
      <c r="AL2036">
        <v>10</v>
      </c>
      <c r="AM2036" t="s">
        <v>15031</v>
      </c>
      <c r="AN2036">
        <v>1</v>
      </c>
    </row>
    <row r="2037" spans="1:40" x14ac:dyDescent="0.25">
      <c r="A2037">
        <v>10911684</v>
      </c>
      <c r="B2037" t="s">
        <v>1986</v>
      </c>
      <c r="C2037">
        <v>52473150</v>
      </c>
      <c r="D2037" t="s">
        <v>11946</v>
      </c>
      <c r="E2037" t="s">
        <v>14553</v>
      </c>
      <c r="F2037" s="2">
        <v>1</v>
      </c>
      <c r="G2037" t="s">
        <v>14562</v>
      </c>
      <c r="H2037" t="s">
        <v>14776</v>
      </c>
      <c r="I2037" s="5" t="s">
        <v>7996</v>
      </c>
      <c r="J2037" s="5" t="s">
        <v>14613</v>
      </c>
      <c r="K2037">
        <v>22.281020000000002</v>
      </c>
      <c r="L2037">
        <v>114.18452000000001</v>
      </c>
      <c r="M2037" t="s">
        <v>14959</v>
      </c>
      <c r="N2037" t="s">
        <v>5268</v>
      </c>
      <c r="O2037">
        <v>3</v>
      </c>
      <c r="P2037">
        <v>1</v>
      </c>
      <c r="Q2037">
        <v>1</v>
      </c>
      <c r="R2037">
        <v>2</v>
      </c>
      <c r="S2037" t="s">
        <v>15002</v>
      </c>
      <c r="T2037" s="3">
        <v>493</v>
      </c>
      <c r="W2037" s="3">
        <v>0</v>
      </c>
      <c r="X2037" s="3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22</v>
      </c>
      <c r="AE2037">
        <v>0.56999999999999995</v>
      </c>
      <c r="AF2037">
        <v>85</v>
      </c>
      <c r="AG2037">
        <v>9</v>
      </c>
      <c r="AH2037">
        <v>9</v>
      </c>
      <c r="AI2037">
        <v>9</v>
      </c>
      <c r="AJ2037">
        <v>9</v>
      </c>
      <c r="AK2037">
        <v>10</v>
      </c>
      <c r="AL2037">
        <v>9</v>
      </c>
      <c r="AM2037" t="s">
        <v>15031</v>
      </c>
      <c r="AN2037">
        <v>72</v>
      </c>
    </row>
    <row r="2038" spans="1:40" x14ac:dyDescent="0.25">
      <c r="A2038">
        <v>10911771</v>
      </c>
      <c r="B2038" t="s">
        <v>1981</v>
      </c>
      <c r="C2038">
        <v>52473150</v>
      </c>
      <c r="D2038" t="s">
        <v>11946</v>
      </c>
      <c r="E2038" t="s">
        <v>14553</v>
      </c>
      <c r="F2038" s="2">
        <v>1</v>
      </c>
      <c r="G2038" t="s">
        <v>14571</v>
      </c>
      <c r="H2038" t="s">
        <v>14776</v>
      </c>
      <c r="I2038" s="5" t="s">
        <v>15843</v>
      </c>
      <c r="J2038" s="5" t="s">
        <v>14613</v>
      </c>
      <c r="K2038">
        <v>22.281860000000002</v>
      </c>
      <c r="L2038">
        <v>114.18651</v>
      </c>
      <c r="M2038" t="s">
        <v>14959</v>
      </c>
      <c r="N2038" t="s">
        <v>5268</v>
      </c>
      <c r="O2038">
        <v>4</v>
      </c>
      <c r="P2038">
        <v>1</v>
      </c>
      <c r="Q2038">
        <v>1</v>
      </c>
      <c r="R2038">
        <v>3</v>
      </c>
      <c r="S2038" t="s">
        <v>15002</v>
      </c>
      <c r="T2038" s="3">
        <v>602</v>
      </c>
      <c r="W2038" s="3">
        <v>0</v>
      </c>
      <c r="X2038" s="3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15</v>
      </c>
      <c r="AE2038">
        <v>0.46</v>
      </c>
      <c r="AF2038">
        <v>76</v>
      </c>
      <c r="AG2038">
        <v>7</v>
      </c>
      <c r="AH2038">
        <v>8</v>
      </c>
      <c r="AI2038">
        <v>8</v>
      </c>
      <c r="AJ2038">
        <v>9</v>
      </c>
      <c r="AK2038">
        <v>9</v>
      </c>
      <c r="AL2038">
        <v>8</v>
      </c>
      <c r="AM2038" t="s">
        <v>15031</v>
      </c>
      <c r="AN2038">
        <v>72</v>
      </c>
    </row>
    <row r="2039" spans="1:40" x14ac:dyDescent="0.25">
      <c r="A2039">
        <v>10911910</v>
      </c>
      <c r="B2039" t="s">
        <v>1987</v>
      </c>
      <c r="C2039">
        <v>52473150</v>
      </c>
      <c r="D2039" t="s">
        <v>11946</v>
      </c>
      <c r="E2039" t="s">
        <v>14553</v>
      </c>
      <c r="F2039" s="2">
        <v>1</v>
      </c>
      <c r="G2039" t="s">
        <v>14564</v>
      </c>
      <c r="H2039" t="s">
        <v>14776</v>
      </c>
      <c r="I2039" s="5" t="s">
        <v>7996</v>
      </c>
      <c r="J2039" s="5" t="s">
        <v>14613</v>
      </c>
      <c r="K2039">
        <v>22.281220000000001</v>
      </c>
      <c r="L2039">
        <v>114.1863</v>
      </c>
      <c r="M2039" t="s">
        <v>14959</v>
      </c>
      <c r="N2039" t="s">
        <v>5268</v>
      </c>
      <c r="O2039">
        <v>3</v>
      </c>
      <c r="P2039">
        <v>1</v>
      </c>
      <c r="Q2039">
        <v>1</v>
      </c>
      <c r="R2039">
        <v>2</v>
      </c>
      <c r="S2039" t="s">
        <v>15002</v>
      </c>
      <c r="T2039" s="3">
        <v>493</v>
      </c>
      <c r="W2039" s="3">
        <v>0</v>
      </c>
      <c r="X2039" s="3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30</v>
      </c>
      <c r="AE2039">
        <v>0.75</v>
      </c>
      <c r="AF2039">
        <v>80</v>
      </c>
      <c r="AG2039">
        <v>9</v>
      </c>
      <c r="AH2039">
        <v>8</v>
      </c>
      <c r="AI2039">
        <v>9</v>
      </c>
      <c r="AJ2039">
        <v>9</v>
      </c>
      <c r="AK2039">
        <v>10</v>
      </c>
      <c r="AL2039">
        <v>9</v>
      </c>
      <c r="AM2039" t="s">
        <v>15031</v>
      </c>
      <c r="AN2039">
        <v>72</v>
      </c>
    </row>
    <row r="2040" spans="1:40" x14ac:dyDescent="0.25">
      <c r="A2040">
        <v>10913121</v>
      </c>
      <c r="B2040" t="s">
        <v>1988</v>
      </c>
      <c r="C2040">
        <v>56566720</v>
      </c>
      <c r="D2040" t="s">
        <v>12464</v>
      </c>
      <c r="E2040" t="s">
        <v>14553</v>
      </c>
      <c r="F2040" s="2">
        <v>1</v>
      </c>
      <c r="G2040" t="s">
        <v>14569</v>
      </c>
      <c r="H2040" t="s">
        <v>14708</v>
      </c>
      <c r="I2040" s="5" t="s">
        <v>14560</v>
      </c>
      <c r="J2040" s="5" t="s">
        <v>14646</v>
      </c>
      <c r="K2040">
        <v>22.29833</v>
      </c>
      <c r="L2040">
        <v>114.17491</v>
      </c>
      <c r="M2040" t="s">
        <v>14959</v>
      </c>
      <c r="N2040" t="s">
        <v>5268</v>
      </c>
      <c r="O2040">
        <v>2</v>
      </c>
      <c r="P2040">
        <v>1</v>
      </c>
      <c r="Q2040">
        <v>1</v>
      </c>
      <c r="R2040">
        <v>1</v>
      </c>
      <c r="S2040" t="s">
        <v>15002</v>
      </c>
      <c r="T2040" s="3">
        <v>516</v>
      </c>
      <c r="U2040" s="3">
        <v>2600</v>
      </c>
      <c r="V2040" s="3">
        <v>11000</v>
      </c>
      <c r="Y2040">
        <v>1</v>
      </c>
      <c r="Z2040">
        <v>29</v>
      </c>
      <c r="AA2040">
        <v>59</v>
      </c>
      <c r="AB2040">
        <v>89</v>
      </c>
      <c r="AC2040">
        <v>89</v>
      </c>
      <c r="AD2040">
        <v>65</v>
      </c>
      <c r="AE2040">
        <v>1.73</v>
      </c>
      <c r="AF2040">
        <v>90</v>
      </c>
      <c r="AG2040">
        <v>9</v>
      </c>
      <c r="AH2040">
        <v>9</v>
      </c>
      <c r="AI2040">
        <v>10</v>
      </c>
      <c r="AJ2040">
        <v>10</v>
      </c>
      <c r="AK2040">
        <v>10</v>
      </c>
      <c r="AL2040">
        <v>9</v>
      </c>
      <c r="AM2040" t="s">
        <v>15031</v>
      </c>
      <c r="AN2040">
        <v>10</v>
      </c>
    </row>
    <row r="2041" spans="1:40" x14ac:dyDescent="0.25">
      <c r="A2041">
        <v>10913704</v>
      </c>
      <c r="B2041" t="s">
        <v>1989</v>
      </c>
      <c r="C2041">
        <v>56570136</v>
      </c>
      <c r="D2041" t="s">
        <v>12465</v>
      </c>
      <c r="E2041" t="s">
        <v>14553</v>
      </c>
      <c r="F2041" s="2">
        <v>1</v>
      </c>
      <c r="G2041" t="s">
        <v>14568</v>
      </c>
      <c r="H2041" t="s">
        <v>14614</v>
      </c>
      <c r="I2041" s="5" t="s">
        <v>14568</v>
      </c>
      <c r="J2041" s="5" t="s">
        <v>14646</v>
      </c>
      <c r="K2041">
        <v>22.308769999999999</v>
      </c>
      <c r="L2041">
        <v>114.18331999999999</v>
      </c>
      <c r="M2041" t="s">
        <v>14968</v>
      </c>
      <c r="N2041" t="s">
        <v>14960</v>
      </c>
      <c r="O2041">
        <v>6</v>
      </c>
      <c r="P2041">
        <v>2</v>
      </c>
      <c r="Q2041">
        <v>3</v>
      </c>
      <c r="R2041">
        <v>3</v>
      </c>
      <c r="S2041" t="s">
        <v>15002</v>
      </c>
      <c r="T2041" s="3">
        <v>1400</v>
      </c>
      <c r="W2041" s="3">
        <v>1000</v>
      </c>
      <c r="X2041" s="3">
        <v>300</v>
      </c>
      <c r="Y2041">
        <v>1</v>
      </c>
      <c r="Z2041">
        <v>0</v>
      </c>
      <c r="AA2041">
        <v>8</v>
      </c>
      <c r="AB2041">
        <v>26</v>
      </c>
      <c r="AC2041">
        <v>140</v>
      </c>
      <c r="AD2041">
        <v>53</v>
      </c>
      <c r="AE2041">
        <v>1.27</v>
      </c>
      <c r="AF2041">
        <v>91</v>
      </c>
      <c r="AG2041">
        <v>9</v>
      </c>
      <c r="AH2041">
        <v>9</v>
      </c>
      <c r="AI2041">
        <v>10</v>
      </c>
      <c r="AJ2041">
        <v>10</v>
      </c>
      <c r="AK2041">
        <v>9</v>
      </c>
      <c r="AL2041">
        <v>9</v>
      </c>
      <c r="AM2041" t="s">
        <v>15031</v>
      </c>
      <c r="AN2041">
        <v>34</v>
      </c>
    </row>
    <row r="2042" spans="1:40" x14ac:dyDescent="0.25">
      <c r="A2042">
        <v>10919302</v>
      </c>
      <c r="B2042" t="s">
        <v>1990</v>
      </c>
      <c r="C2042">
        <v>55051342</v>
      </c>
      <c r="D2042" t="s">
        <v>11690</v>
      </c>
      <c r="E2042" t="s">
        <v>14556</v>
      </c>
      <c r="F2042" t="s">
        <v>14556</v>
      </c>
      <c r="G2042" t="s">
        <v>14585</v>
      </c>
      <c r="H2042" t="s">
        <v>14614</v>
      </c>
      <c r="I2042" s="5" t="s">
        <v>16374</v>
      </c>
      <c r="J2042" s="5" t="s">
        <v>14613</v>
      </c>
      <c r="K2042">
        <v>22.27544</v>
      </c>
      <c r="L2042">
        <v>114.12743</v>
      </c>
      <c r="M2042" t="s">
        <v>14959</v>
      </c>
      <c r="N2042" t="s">
        <v>14960</v>
      </c>
      <c r="O2042">
        <v>4</v>
      </c>
      <c r="P2042">
        <v>1</v>
      </c>
      <c r="Q2042">
        <v>3</v>
      </c>
      <c r="R2042">
        <v>3</v>
      </c>
      <c r="S2042" t="s">
        <v>15002</v>
      </c>
      <c r="T2042" s="3">
        <v>1784</v>
      </c>
      <c r="W2042" s="3">
        <v>8000</v>
      </c>
      <c r="X2042" s="3">
        <v>400</v>
      </c>
      <c r="Y2042">
        <v>5</v>
      </c>
      <c r="Z2042">
        <v>0</v>
      </c>
      <c r="AA2042">
        <v>0</v>
      </c>
      <c r="AB2042">
        <v>0</v>
      </c>
      <c r="AC2042">
        <v>0</v>
      </c>
      <c r="AD2042">
        <v>0</v>
      </c>
      <c r="AM2042" t="s">
        <v>15028</v>
      </c>
      <c r="AN2042">
        <v>1</v>
      </c>
    </row>
    <row r="2043" spans="1:40" x14ac:dyDescent="0.25">
      <c r="A2043">
        <v>10920510</v>
      </c>
      <c r="B2043" t="s">
        <v>1991</v>
      </c>
      <c r="C2043">
        <v>46753419</v>
      </c>
      <c r="D2043" t="s">
        <v>12072</v>
      </c>
      <c r="E2043" t="s">
        <v>14553</v>
      </c>
      <c r="F2043" s="2">
        <v>0.98</v>
      </c>
      <c r="G2043" t="s">
        <v>14562</v>
      </c>
      <c r="H2043" t="s">
        <v>14417</v>
      </c>
      <c r="I2043" s="5" t="s">
        <v>7996</v>
      </c>
      <c r="J2043" s="5" t="s">
        <v>14613</v>
      </c>
      <c r="K2043">
        <v>22.278320000000001</v>
      </c>
      <c r="L2043">
        <v>114.17411</v>
      </c>
      <c r="M2043" t="s">
        <v>14959</v>
      </c>
      <c r="N2043" t="s">
        <v>14960</v>
      </c>
      <c r="O2043">
        <v>10</v>
      </c>
      <c r="P2043">
        <v>1</v>
      </c>
      <c r="Q2043">
        <v>3</v>
      </c>
      <c r="R2043">
        <v>4</v>
      </c>
      <c r="S2043" t="s">
        <v>15002</v>
      </c>
      <c r="T2043" s="3">
        <v>1283</v>
      </c>
      <c r="W2043" s="3">
        <v>1500</v>
      </c>
      <c r="X2043" s="3">
        <v>400</v>
      </c>
      <c r="Y2043">
        <v>4</v>
      </c>
      <c r="Z2043">
        <v>10</v>
      </c>
      <c r="AA2043">
        <v>40</v>
      </c>
      <c r="AB2043">
        <v>51</v>
      </c>
      <c r="AC2043">
        <v>51</v>
      </c>
      <c r="AD2043">
        <v>137</v>
      </c>
      <c r="AE2043">
        <v>3.29</v>
      </c>
      <c r="AF2043">
        <v>90</v>
      </c>
      <c r="AG2043">
        <v>9</v>
      </c>
      <c r="AH2043">
        <v>9</v>
      </c>
      <c r="AI2043">
        <v>9</v>
      </c>
      <c r="AJ2043">
        <v>10</v>
      </c>
      <c r="AK2043">
        <v>10</v>
      </c>
      <c r="AL2043">
        <v>9</v>
      </c>
      <c r="AM2043" t="s">
        <v>15031</v>
      </c>
      <c r="AN2043">
        <v>11</v>
      </c>
    </row>
    <row r="2044" spans="1:40" x14ac:dyDescent="0.25">
      <c r="A2044">
        <v>10931404</v>
      </c>
      <c r="B2044" t="s">
        <v>1992</v>
      </c>
      <c r="C2044">
        <v>34642523</v>
      </c>
      <c r="D2044" t="s">
        <v>12129</v>
      </c>
      <c r="E2044" t="s">
        <v>14553</v>
      </c>
      <c r="F2044" s="2">
        <v>1</v>
      </c>
      <c r="G2044" t="s">
        <v>14560</v>
      </c>
      <c r="H2044" t="s">
        <v>14614</v>
      </c>
      <c r="I2044" s="5" t="s">
        <v>14560</v>
      </c>
      <c r="J2044" s="5" t="s">
        <v>14646</v>
      </c>
      <c r="K2044">
        <v>22.307919999999999</v>
      </c>
      <c r="L2044">
        <v>114.16686</v>
      </c>
      <c r="M2044" t="s">
        <v>14959</v>
      </c>
      <c r="N2044" t="s">
        <v>5268</v>
      </c>
      <c r="O2044">
        <v>1</v>
      </c>
      <c r="P2044">
        <v>1</v>
      </c>
      <c r="Q2044">
        <v>1</v>
      </c>
      <c r="R2044">
        <v>1</v>
      </c>
      <c r="S2044" t="s">
        <v>15002</v>
      </c>
      <c r="T2044" s="3">
        <v>227</v>
      </c>
      <c r="Y2044">
        <v>2</v>
      </c>
      <c r="Z2044">
        <v>0</v>
      </c>
      <c r="AA2044">
        <v>0</v>
      </c>
      <c r="AB2044">
        <v>0</v>
      </c>
      <c r="AC2044">
        <v>0</v>
      </c>
      <c r="AD2044">
        <v>21</v>
      </c>
      <c r="AE2044">
        <v>0.5</v>
      </c>
      <c r="AF2044">
        <v>83</v>
      </c>
      <c r="AG2044">
        <v>8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 t="s">
        <v>15031</v>
      </c>
      <c r="AN2044">
        <v>13</v>
      </c>
    </row>
    <row r="2045" spans="1:40" x14ac:dyDescent="0.25">
      <c r="A2045">
        <v>10932119</v>
      </c>
      <c r="B2045" t="s">
        <v>1993</v>
      </c>
      <c r="C2045">
        <v>56664300</v>
      </c>
      <c r="D2045" t="s">
        <v>12399</v>
      </c>
      <c r="E2045" t="s">
        <v>14554</v>
      </c>
      <c r="F2045" s="2">
        <v>1</v>
      </c>
      <c r="G2045" t="s">
        <v>7996</v>
      </c>
      <c r="H2045" t="s">
        <v>7996</v>
      </c>
      <c r="I2045" s="5" t="s">
        <v>7996</v>
      </c>
      <c r="J2045" s="5" t="s">
        <v>14613</v>
      </c>
      <c r="K2045">
        <v>22.276389999999999</v>
      </c>
      <c r="L2045">
        <v>114.17388</v>
      </c>
      <c r="M2045" t="s">
        <v>14959</v>
      </c>
      <c r="N2045" t="s">
        <v>14960</v>
      </c>
      <c r="O2045">
        <v>2</v>
      </c>
      <c r="P2045">
        <v>1</v>
      </c>
      <c r="Q2045">
        <v>1</v>
      </c>
      <c r="R2045">
        <v>1</v>
      </c>
      <c r="S2045" t="s">
        <v>15002</v>
      </c>
      <c r="T2045" s="3">
        <v>1353</v>
      </c>
      <c r="W2045" s="3">
        <v>0</v>
      </c>
      <c r="X2045" s="3">
        <v>300</v>
      </c>
      <c r="Y2045">
        <v>4</v>
      </c>
      <c r="Z2045">
        <v>0</v>
      </c>
      <c r="AA2045">
        <v>0</v>
      </c>
      <c r="AB2045">
        <v>0</v>
      </c>
      <c r="AC2045">
        <v>6</v>
      </c>
      <c r="AD2045">
        <v>18</v>
      </c>
      <c r="AE2045">
        <v>0.44</v>
      </c>
      <c r="AF2045">
        <v>100</v>
      </c>
      <c r="AG2045">
        <v>10</v>
      </c>
      <c r="AH2045">
        <v>10</v>
      </c>
      <c r="AI2045">
        <v>10</v>
      </c>
      <c r="AJ2045">
        <v>10</v>
      </c>
      <c r="AK2045">
        <v>10</v>
      </c>
      <c r="AL2045">
        <v>10</v>
      </c>
      <c r="AM2045" t="s">
        <v>15031</v>
      </c>
      <c r="AN2045">
        <v>1</v>
      </c>
    </row>
    <row r="2046" spans="1:40" x14ac:dyDescent="0.25">
      <c r="A2046">
        <v>10934700</v>
      </c>
      <c r="B2046" t="s">
        <v>1994</v>
      </c>
      <c r="C2046">
        <v>47014089</v>
      </c>
      <c r="D2046" t="s">
        <v>11940</v>
      </c>
      <c r="E2046" t="s">
        <v>14556</v>
      </c>
      <c r="F2046" t="s">
        <v>14556</v>
      </c>
      <c r="G2046" t="s">
        <v>14563</v>
      </c>
      <c r="H2046" t="s">
        <v>14614</v>
      </c>
      <c r="I2046" s="5" t="s">
        <v>15151</v>
      </c>
      <c r="J2046" s="5" t="s">
        <v>14613</v>
      </c>
      <c r="K2046">
        <v>22.272040000000001</v>
      </c>
      <c r="L2046">
        <v>114.11982</v>
      </c>
      <c r="M2046" t="s">
        <v>14959</v>
      </c>
      <c r="N2046" t="s">
        <v>5268</v>
      </c>
      <c r="O2046">
        <v>2</v>
      </c>
      <c r="P2046">
        <v>1</v>
      </c>
      <c r="Q2046">
        <v>1</v>
      </c>
      <c r="R2046">
        <v>1</v>
      </c>
      <c r="S2046" t="s">
        <v>15002</v>
      </c>
      <c r="T2046" s="3">
        <v>649</v>
      </c>
      <c r="W2046" s="3">
        <v>1000</v>
      </c>
      <c r="X2046" s="3">
        <v>300</v>
      </c>
      <c r="Y2046">
        <v>1</v>
      </c>
      <c r="Z2046">
        <v>0</v>
      </c>
      <c r="AA2046">
        <v>10</v>
      </c>
      <c r="AB2046">
        <v>40</v>
      </c>
      <c r="AC2046">
        <v>220</v>
      </c>
      <c r="AD2046">
        <v>10</v>
      </c>
      <c r="AE2046">
        <v>0.47</v>
      </c>
      <c r="AF2046">
        <v>98</v>
      </c>
      <c r="AG2046">
        <v>10</v>
      </c>
      <c r="AH2046">
        <v>10</v>
      </c>
      <c r="AI2046">
        <v>10</v>
      </c>
      <c r="AJ2046">
        <v>10</v>
      </c>
      <c r="AK2046">
        <v>9</v>
      </c>
      <c r="AL2046">
        <v>10</v>
      </c>
      <c r="AM2046" t="s">
        <v>15028</v>
      </c>
      <c r="AN2046">
        <v>1</v>
      </c>
    </row>
    <row r="2047" spans="1:40" x14ac:dyDescent="0.25">
      <c r="A2047">
        <v>10951141</v>
      </c>
      <c r="B2047" t="s">
        <v>1995</v>
      </c>
      <c r="C2047">
        <v>52133997</v>
      </c>
      <c r="D2047" t="s">
        <v>12433</v>
      </c>
      <c r="E2047" t="s">
        <v>14557</v>
      </c>
      <c r="F2047" s="2">
        <v>0.4</v>
      </c>
      <c r="G2047" t="s">
        <v>14560</v>
      </c>
      <c r="H2047" t="s">
        <v>14777</v>
      </c>
      <c r="I2047" s="5" t="s">
        <v>14560</v>
      </c>
      <c r="J2047" s="5" t="s">
        <v>14646</v>
      </c>
      <c r="K2047">
        <v>22.305769999999999</v>
      </c>
      <c r="L2047">
        <v>114.16965999999999</v>
      </c>
      <c r="M2047" t="s">
        <v>14959</v>
      </c>
      <c r="N2047" t="s">
        <v>14960</v>
      </c>
      <c r="O2047">
        <v>2</v>
      </c>
      <c r="P2047">
        <v>1</v>
      </c>
      <c r="Q2047">
        <v>1</v>
      </c>
      <c r="R2047">
        <v>2</v>
      </c>
      <c r="S2047" t="s">
        <v>15002</v>
      </c>
      <c r="T2047" s="3">
        <v>454</v>
      </c>
      <c r="U2047" s="3">
        <v>2310</v>
      </c>
      <c r="V2047" s="3">
        <v>8000</v>
      </c>
      <c r="Y2047">
        <v>1</v>
      </c>
      <c r="Z2047">
        <v>30</v>
      </c>
      <c r="AA2047">
        <v>60</v>
      </c>
      <c r="AB2047">
        <v>90</v>
      </c>
      <c r="AC2047">
        <v>365</v>
      </c>
      <c r="AD2047">
        <v>1</v>
      </c>
      <c r="AE2047">
        <v>0.02</v>
      </c>
      <c r="AF2047">
        <v>40</v>
      </c>
      <c r="AG2047">
        <v>2</v>
      </c>
      <c r="AH2047">
        <v>6</v>
      </c>
      <c r="AI2047">
        <v>6</v>
      </c>
      <c r="AJ2047">
        <v>2</v>
      </c>
      <c r="AK2047">
        <v>10</v>
      </c>
      <c r="AL2047">
        <v>4</v>
      </c>
      <c r="AM2047" t="s">
        <v>15028</v>
      </c>
      <c r="AN2047">
        <v>5</v>
      </c>
    </row>
    <row r="2048" spans="1:40" x14ac:dyDescent="0.25">
      <c r="A2048">
        <v>10953079</v>
      </c>
      <c r="B2048" t="s">
        <v>1996</v>
      </c>
      <c r="C2048">
        <v>4082946</v>
      </c>
      <c r="D2048" t="s">
        <v>12466</v>
      </c>
      <c r="E2048" t="s">
        <v>14557</v>
      </c>
      <c r="F2048" s="2">
        <v>0</v>
      </c>
      <c r="G2048" t="s">
        <v>14570</v>
      </c>
      <c r="H2048" t="s">
        <v>14614</v>
      </c>
      <c r="I2048" s="5" t="s">
        <v>14560</v>
      </c>
      <c r="J2048" s="5" t="s">
        <v>14646</v>
      </c>
      <c r="K2048">
        <v>22.316510000000001</v>
      </c>
      <c r="L2048">
        <v>114.16967</v>
      </c>
      <c r="M2048" t="s">
        <v>14959</v>
      </c>
      <c r="N2048" t="s">
        <v>14960</v>
      </c>
      <c r="O2048">
        <v>4</v>
      </c>
      <c r="P2048">
        <v>1</v>
      </c>
      <c r="Q2048">
        <v>2</v>
      </c>
      <c r="R2048">
        <v>2</v>
      </c>
      <c r="S2048" t="s">
        <v>15002</v>
      </c>
      <c r="T2048" s="3">
        <v>1494</v>
      </c>
      <c r="W2048" s="3">
        <v>995</v>
      </c>
      <c r="X2048" s="3">
        <v>300</v>
      </c>
      <c r="Y2048">
        <v>20</v>
      </c>
      <c r="Z2048">
        <v>30</v>
      </c>
      <c r="AA2048">
        <v>60</v>
      </c>
      <c r="AB2048">
        <v>90</v>
      </c>
      <c r="AC2048">
        <v>365</v>
      </c>
      <c r="AD2048">
        <v>0</v>
      </c>
      <c r="AM2048" t="s">
        <v>15031</v>
      </c>
      <c r="AN2048">
        <v>3</v>
      </c>
    </row>
    <row r="2049" spans="1:40" x14ac:dyDescent="0.25">
      <c r="A2049">
        <v>10958906</v>
      </c>
      <c r="B2049" t="s">
        <v>1997</v>
      </c>
      <c r="C2049">
        <v>6119521</v>
      </c>
      <c r="D2049" t="s">
        <v>12467</v>
      </c>
      <c r="E2049" t="s">
        <v>14553</v>
      </c>
      <c r="F2049" s="2">
        <v>1</v>
      </c>
      <c r="G2049" t="s">
        <v>14567</v>
      </c>
      <c r="H2049" t="s">
        <v>14778</v>
      </c>
      <c r="I2049" s="5" t="s">
        <v>16374</v>
      </c>
      <c r="J2049" s="5" t="s">
        <v>14613</v>
      </c>
      <c r="K2049">
        <v>22.287479999999999</v>
      </c>
      <c r="L2049">
        <v>114.14214</v>
      </c>
      <c r="M2049" t="s">
        <v>14959</v>
      </c>
      <c r="N2049" t="s">
        <v>14960</v>
      </c>
      <c r="O2049">
        <v>3</v>
      </c>
      <c r="P2049">
        <v>1</v>
      </c>
      <c r="Q2049">
        <v>2</v>
      </c>
      <c r="R2049">
        <v>2</v>
      </c>
      <c r="S2049" t="s">
        <v>15002</v>
      </c>
      <c r="T2049" s="3">
        <v>1799</v>
      </c>
      <c r="U2049" s="3">
        <v>11735</v>
      </c>
      <c r="V2049" s="3">
        <v>37553</v>
      </c>
      <c r="W2049" s="3">
        <v>1565</v>
      </c>
      <c r="X2049" s="3">
        <v>391</v>
      </c>
      <c r="Y2049">
        <v>1</v>
      </c>
      <c r="Z2049">
        <v>20</v>
      </c>
      <c r="AA2049">
        <v>50</v>
      </c>
      <c r="AB2049">
        <v>80</v>
      </c>
      <c r="AC2049">
        <v>355</v>
      </c>
      <c r="AD2049">
        <v>5</v>
      </c>
      <c r="AE2049">
        <v>0.12</v>
      </c>
      <c r="AF2049">
        <v>90</v>
      </c>
      <c r="AG2049">
        <v>9</v>
      </c>
      <c r="AH2049">
        <v>8</v>
      </c>
      <c r="AI2049">
        <v>10</v>
      </c>
      <c r="AJ2049">
        <v>10</v>
      </c>
      <c r="AK2049">
        <v>10</v>
      </c>
      <c r="AL2049">
        <v>9</v>
      </c>
      <c r="AM2049" t="s">
        <v>15031</v>
      </c>
      <c r="AN2049">
        <v>2</v>
      </c>
    </row>
    <row r="2050" spans="1:40" x14ac:dyDescent="0.25">
      <c r="A2050">
        <v>10959007</v>
      </c>
      <c r="B2050" t="s">
        <v>1998</v>
      </c>
      <c r="C2050">
        <v>6119521</v>
      </c>
      <c r="D2050" t="s">
        <v>12467</v>
      </c>
      <c r="E2050" t="s">
        <v>14553</v>
      </c>
      <c r="F2050" s="2">
        <v>1</v>
      </c>
      <c r="G2050" t="s">
        <v>14559</v>
      </c>
      <c r="H2050" t="s">
        <v>14614</v>
      </c>
      <c r="I2050" s="5" t="s">
        <v>16374</v>
      </c>
      <c r="J2050" s="5" t="s">
        <v>14613</v>
      </c>
      <c r="K2050">
        <v>22.286709999999999</v>
      </c>
      <c r="L2050">
        <v>114.1416</v>
      </c>
      <c r="M2050" t="s">
        <v>14959</v>
      </c>
      <c r="N2050" t="s">
        <v>5268</v>
      </c>
      <c r="O2050">
        <v>2</v>
      </c>
      <c r="P2050">
        <v>1</v>
      </c>
      <c r="Q2050">
        <v>1</v>
      </c>
      <c r="R2050">
        <v>1</v>
      </c>
      <c r="S2050" t="s">
        <v>15002</v>
      </c>
      <c r="T2050" s="3">
        <v>743</v>
      </c>
      <c r="U2050" s="3">
        <v>4694</v>
      </c>
      <c r="V2050" s="3">
        <v>19559</v>
      </c>
      <c r="W2050" s="3">
        <v>1565</v>
      </c>
      <c r="X2050" s="3">
        <v>391</v>
      </c>
      <c r="Y2050">
        <v>1</v>
      </c>
      <c r="Z2050">
        <v>29</v>
      </c>
      <c r="AA2050">
        <v>59</v>
      </c>
      <c r="AB2050">
        <v>89</v>
      </c>
      <c r="AC2050">
        <v>364</v>
      </c>
      <c r="AD2050">
        <v>9</v>
      </c>
      <c r="AE2050">
        <v>0.22</v>
      </c>
      <c r="AF2050">
        <v>95</v>
      </c>
      <c r="AG2050">
        <v>10</v>
      </c>
      <c r="AH2050">
        <v>10</v>
      </c>
      <c r="AI2050">
        <v>10</v>
      </c>
      <c r="AJ2050">
        <v>10</v>
      </c>
      <c r="AK2050">
        <v>10</v>
      </c>
      <c r="AL2050">
        <v>9</v>
      </c>
      <c r="AM2050" t="s">
        <v>15031</v>
      </c>
      <c r="AN2050">
        <v>2</v>
      </c>
    </row>
    <row r="2051" spans="1:40" x14ac:dyDescent="0.25">
      <c r="A2051">
        <v>10959417</v>
      </c>
      <c r="B2051" t="s">
        <v>1999</v>
      </c>
      <c r="C2051">
        <v>56566720</v>
      </c>
      <c r="D2051" t="s">
        <v>12464</v>
      </c>
      <c r="E2051" t="s">
        <v>14553</v>
      </c>
      <c r="F2051" s="2">
        <v>1</v>
      </c>
      <c r="G2051" t="s">
        <v>14560</v>
      </c>
      <c r="H2051" t="s">
        <v>14646</v>
      </c>
      <c r="I2051" s="5" t="s">
        <v>14560</v>
      </c>
      <c r="J2051" s="5" t="s">
        <v>14646</v>
      </c>
      <c r="K2051">
        <v>22.29955</v>
      </c>
      <c r="L2051">
        <v>114.17467000000001</v>
      </c>
      <c r="M2051" t="s">
        <v>14959</v>
      </c>
      <c r="N2051" t="s">
        <v>5268</v>
      </c>
      <c r="O2051">
        <v>3</v>
      </c>
      <c r="P2051">
        <v>1</v>
      </c>
      <c r="Q2051">
        <v>1</v>
      </c>
      <c r="R2051">
        <v>2</v>
      </c>
      <c r="S2051" t="s">
        <v>15002</v>
      </c>
      <c r="T2051" s="3">
        <v>579</v>
      </c>
      <c r="U2051" s="3">
        <v>2900</v>
      </c>
      <c r="V2051" s="3">
        <v>12000</v>
      </c>
      <c r="Y2051">
        <v>1</v>
      </c>
      <c r="Z2051">
        <v>24</v>
      </c>
      <c r="AA2051">
        <v>54</v>
      </c>
      <c r="AB2051">
        <v>84</v>
      </c>
      <c r="AC2051">
        <v>84</v>
      </c>
      <c r="AD2051">
        <v>73</v>
      </c>
      <c r="AE2051">
        <v>2.0499999999999998</v>
      </c>
      <c r="AF2051">
        <v>90</v>
      </c>
      <c r="AG2051">
        <v>9</v>
      </c>
      <c r="AH2051">
        <v>9</v>
      </c>
      <c r="AI2051">
        <v>9</v>
      </c>
      <c r="AJ2051">
        <v>9</v>
      </c>
      <c r="AK2051">
        <v>10</v>
      </c>
      <c r="AL2051">
        <v>9</v>
      </c>
      <c r="AM2051" t="s">
        <v>15031</v>
      </c>
      <c r="AN2051">
        <v>10</v>
      </c>
    </row>
    <row r="2052" spans="1:40" x14ac:dyDescent="0.25">
      <c r="A2052">
        <v>10961661</v>
      </c>
      <c r="B2052" t="s">
        <v>2000</v>
      </c>
      <c r="C2052">
        <v>56566720</v>
      </c>
      <c r="D2052" t="s">
        <v>12464</v>
      </c>
      <c r="E2052" t="s">
        <v>14553</v>
      </c>
      <c r="F2052" s="2">
        <v>1</v>
      </c>
      <c r="G2052" t="s">
        <v>14569</v>
      </c>
      <c r="H2052" t="s">
        <v>14646</v>
      </c>
      <c r="I2052" s="5" t="s">
        <v>14560</v>
      </c>
      <c r="J2052" s="5" t="s">
        <v>14646</v>
      </c>
      <c r="K2052">
        <v>22.297460000000001</v>
      </c>
      <c r="L2052">
        <v>114.17332</v>
      </c>
      <c r="M2052" t="s">
        <v>14959</v>
      </c>
      <c r="N2052" t="s">
        <v>5268</v>
      </c>
      <c r="O2052">
        <v>2</v>
      </c>
      <c r="P2052">
        <v>1</v>
      </c>
      <c r="Q2052">
        <v>1</v>
      </c>
      <c r="R2052">
        <v>2</v>
      </c>
      <c r="S2052" t="s">
        <v>15002</v>
      </c>
      <c r="T2052" s="3">
        <v>477</v>
      </c>
      <c r="U2052" s="3">
        <v>2800</v>
      </c>
      <c r="V2052" s="3">
        <v>11000</v>
      </c>
      <c r="Y2052">
        <v>1</v>
      </c>
      <c r="Z2052">
        <v>28</v>
      </c>
      <c r="AA2052">
        <v>58</v>
      </c>
      <c r="AB2052">
        <v>88</v>
      </c>
      <c r="AC2052">
        <v>88</v>
      </c>
      <c r="AD2052">
        <v>27</v>
      </c>
      <c r="AE2052">
        <v>0.91</v>
      </c>
      <c r="AF2052">
        <v>92</v>
      </c>
      <c r="AG2052">
        <v>9</v>
      </c>
      <c r="AH2052">
        <v>9</v>
      </c>
      <c r="AI2052">
        <v>10</v>
      </c>
      <c r="AJ2052">
        <v>10</v>
      </c>
      <c r="AK2052">
        <v>10</v>
      </c>
      <c r="AL2052">
        <v>9</v>
      </c>
      <c r="AM2052" t="s">
        <v>15031</v>
      </c>
      <c r="AN2052">
        <v>10</v>
      </c>
    </row>
    <row r="2053" spans="1:40" x14ac:dyDescent="0.25">
      <c r="A2053">
        <v>10970512</v>
      </c>
      <c r="B2053" t="s">
        <v>2001</v>
      </c>
      <c r="C2053">
        <v>56914813</v>
      </c>
      <c r="D2053" t="s">
        <v>12468</v>
      </c>
      <c r="E2053" t="s">
        <v>14553</v>
      </c>
      <c r="F2053" s="2">
        <v>1</v>
      </c>
      <c r="G2053" t="s">
        <v>12402</v>
      </c>
      <c r="H2053" t="s">
        <v>14654</v>
      </c>
      <c r="I2053" s="5" t="s">
        <v>16374</v>
      </c>
      <c r="J2053" s="5" t="s">
        <v>14613</v>
      </c>
      <c r="K2053">
        <v>22.281199999999998</v>
      </c>
      <c r="L2053">
        <v>114.15052</v>
      </c>
      <c r="M2053" t="s">
        <v>14959</v>
      </c>
      <c r="N2053" t="s">
        <v>14960</v>
      </c>
      <c r="O2053">
        <v>4</v>
      </c>
      <c r="P2053">
        <v>1</v>
      </c>
      <c r="Q2053">
        <v>2</v>
      </c>
      <c r="R2053">
        <v>2</v>
      </c>
      <c r="S2053" t="s">
        <v>15002</v>
      </c>
      <c r="T2053" s="3">
        <v>1565</v>
      </c>
      <c r="U2053" s="3">
        <v>9780</v>
      </c>
      <c r="W2053" s="3">
        <v>2347</v>
      </c>
      <c r="X2053" s="3">
        <v>391</v>
      </c>
      <c r="Y2053">
        <v>4</v>
      </c>
      <c r="Z2053">
        <v>5</v>
      </c>
      <c r="AA2053">
        <v>5</v>
      </c>
      <c r="AB2053">
        <v>5</v>
      </c>
      <c r="AC2053">
        <v>5</v>
      </c>
      <c r="AD2053">
        <v>6</v>
      </c>
      <c r="AE2053">
        <v>0.15</v>
      </c>
      <c r="AF2053">
        <v>97</v>
      </c>
      <c r="AG2053">
        <v>10</v>
      </c>
      <c r="AH2053">
        <v>10</v>
      </c>
      <c r="AI2053">
        <v>10</v>
      </c>
      <c r="AJ2053">
        <v>10</v>
      </c>
      <c r="AK2053">
        <v>10</v>
      </c>
      <c r="AL2053">
        <v>10</v>
      </c>
      <c r="AM2053" t="s">
        <v>15031</v>
      </c>
      <c r="AN2053">
        <v>1</v>
      </c>
    </row>
    <row r="2054" spans="1:40" x14ac:dyDescent="0.25">
      <c r="A2054">
        <v>10970701</v>
      </c>
      <c r="B2054" t="s">
        <v>2002</v>
      </c>
      <c r="C2054">
        <v>13416742</v>
      </c>
      <c r="D2054" t="s">
        <v>12461</v>
      </c>
      <c r="E2054" t="s">
        <v>14553</v>
      </c>
      <c r="F2054" s="2">
        <v>1</v>
      </c>
      <c r="G2054" t="s">
        <v>14571</v>
      </c>
      <c r="H2054" t="s">
        <v>14619</v>
      </c>
      <c r="I2054" s="5" t="s">
        <v>15843</v>
      </c>
      <c r="J2054" s="5" t="s">
        <v>14613</v>
      </c>
      <c r="K2054">
        <v>22.288920000000001</v>
      </c>
      <c r="L2054">
        <v>114.20869</v>
      </c>
      <c r="M2054" t="s">
        <v>14959</v>
      </c>
      <c r="N2054" t="s">
        <v>5268</v>
      </c>
      <c r="O2054">
        <v>1</v>
      </c>
      <c r="P2054">
        <v>1</v>
      </c>
      <c r="Q2054">
        <v>2</v>
      </c>
      <c r="R2054">
        <v>1</v>
      </c>
      <c r="S2054" t="s">
        <v>15002</v>
      </c>
      <c r="T2054" s="3">
        <v>282</v>
      </c>
      <c r="W2054" s="3">
        <v>1000</v>
      </c>
      <c r="X2054" s="3">
        <v>180</v>
      </c>
      <c r="Y2054">
        <v>2</v>
      </c>
      <c r="Z2054">
        <v>24</v>
      </c>
      <c r="AA2054">
        <v>54</v>
      </c>
      <c r="AB2054">
        <v>76</v>
      </c>
      <c r="AC2054">
        <v>341</v>
      </c>
      <c r="AD2054">
        <v>38</v>
      </c>
      <c r="AE2054">
        <v>1.1200000000000001</v>
      </c>
      <c r="AF2054">
        <v>96</v>
      </c>
      <c r="AG2054">
        <v>10</v>
      </c>
      <c r="AH2054">
        <v>9</v>
      </c>
      <c r="AI2054">
        <v>10</v>
      </c>
      <c r="AJ2054">
        <v>10</v>
      </c>
      <c r="AK2054">
        <v>10</v>
      </c>
      <c r="AL2054">
        <v>10</v>
      </c>
      <c r="AM2054" t="s">
        <v>15031</v>
      </c>
      <c r="AN2054">
        <v>3</v>
      </c>
    </row>
    <row r="2055" spans="1:40" x14ac:dyDescent="0.25">
      <c r="A2055">
        <v>10975694</v>
      </c>
      <c r="B2055" t="s">
        <v>2003</v>
      </c>
      <c r="C2055">
        <v>56800735</v>
      </c>
      <c r="D2055" t="s">
        <v>12469</v>
      </c>
      <c r="E2055" t="s">
        <v>14556</v>
      </c>
      <c r="F2055" t="s">
        <v>14556</v>
      </c>
      <c r="G2055" t="s">
        <v>14564</v>
      </c>
      <c r="H2055" t="s">
        <v>14614</v>
      </c>
      <c r="I2055" s="5" t="s">
        <v>7996</v>
      </c>
      <c r="J2055" s="5" t="s">
        <v>14613</v>
      </c>
      <c r="K2055">
        <v>22.28163</v>
      </c>
      <c r="L2055">
        <v>114.18658000000001</v>
      </c>
      <c r="M2055" t="s">
        <v>14959</v>
      </c>
      <c r="N2055" t="s">
        <v>14960</v>
      </c>
      <c r="O2055">
        <v>7</v>
      </c>
      <c r="P2055">
        <v>1.5</v>
      </c>
      <c r="Q2055">
        <v>3</v>
      </c>
      <c r="R2055">
        <v>4</v>
      </c>
      <c r="S2055" t="s">
        <v>15002</v>
      </c>
      <c r="T2055" s="3">
        <v>1502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M2055" t="s">
        <v>15028</v>
      </c>
      <c r="AN2055">
        <v>1</v>
      </c>
    </row>
    <row r="2056" spans="1:40" x14ac:dyDescent="0.25">
      <c r="A2056">
        <v>10976742</v>
      </c>
      <c r="B2056" t="s">
        <v>2004</v>
      </c>
      <c r="C2056">
        <v>56949831</v>
      </c>
      <c r="D2056" t="s">
        <v>11976</v>
      </c>
      <c r="E2056" t="s">
        <v>14553</v>
      </c>
      <c r="F2056" s="2">
        <v>1</v>
      </c>
      <c r="G2056" t="s">
        <v>12301</v>
      </c>
      <c r="I2056" s="5" t="s">
        <v>14560</v>
      </c>
      <c r="J2056" s="5" t="s">
        <v>14646</v>
      </c>
      <c r="K2056">
        <v>22.306570000000001</v>
      </c>
      <c r="L2056">
        <v>114.17152</v>
      </c>
      <c r="M2056" t="s">
        <v>14959</v>
      </c>
      <c r="N2056" t="s">
        <v>5268</v>
      </c>
      <c r="O2056">
        <v>2</v>
      </c>
      <c r="P2056">
        <v>1</v>
      </c>
      <c r="Q2056">
        <v>1</v>
      </c>
      <c r="R2056">
        <v>1</v>
      </c>
      <c r="S2056" t="s">
        <v>15002</v>
      </c>
      <c r="T2056" s="3">
        <v>579</v>
      </c>
      <c r="W2056" s="3">
        <v>0</v>
      </c>
      <c r="X2056" s="3">
        <v>50</v>
      </c>
      <c r="Y2056">
        <v>2</v>
      </c>
      <c r="Z2056">
        <v>15</v>
      </c>
      <c r="AA2056">
        <v>45</v>
      </c>
      <c r="AB2056">
        <v>70</v>
      </c>
      <c r="AC2056">
        <v>70</v>
      </c>
      <c r="AD2056">
        <v>205</v>
      </c>
      <c r="AE2056">
        <v>4.92</v>
      </c>
      <c r="AF2056">
        <v>96</v>
      </c>
      <c r="AG2056">
        <v>10</v>
      </c>
      <c r="AH2056">
        <v>9</v>
      </c>
      <c r="AI2056">
        <v>10</v>
      </c>
      <c r="AJ2056">
        <v>10</v>
      </c>
      <c r="AK2056">
        <v>10</v>
      </c>
      <c r="AL2056">
        <v>9</v>
      </c>
      <c r="AM2056" t="s">
        <v>15031</v>
      </c>
      <c r="AN2056">
        <v>22</v>
      </c>
    </row>
    <row r="2057" spans="1:40" x14ac:dyDescent="0.25">
      <c r="A2057">
        <v>10977095</v>
      </c>
      <c r="B2057" t="s">
        <v>2005</v>
      </c>
      <c r="C2057">
        <v>56949831</v>
      </c>
      <c r="D2057" t="s">
        <v>11976</v>
      </c>
      <c r="E2057" t="s">
        <v>14553</v>
      </c>
      <c r="F2057" s="2">
        <v>1</v>
      </c>
      <c r="G2057" t="s">
        <v>14560</v>
      </c>
      <c r="I2057" s="5" t="s">
        <v>14560</v>
      </c>
      <c r="J2057" s="5" t="s">
        <v>14646</v>
      </c>
      <c r="K2057">
        <v>22.305140000000002</v>
      </c>
      <c r="L2057">
        <v>114.17091000000001</v>
      </c>
      <c r="M2057" t="s">
        <v>14959</v>
      </c>
      <c r="N2057" t="s">
        <v>5268</v>
      </c>
      <c r="O2057">
        <v>3</v>
      </c>
      <c r="P2057">
        <v>1</v>
      </c>
      <c r="Q2057">
        <v>1</v>
      </c>
      <c r="R2057">
        <v>2</v>
      </c>
      <c r="S2057" t="s">
        <v>15002</v>
      </c>
      <c r="T2057" s="3">
        <v>696</v>
      </c>
      <c r="W2057" s="3">
        <v>0</v>
      </c>
      <c r="X2057" s="3">
        <v>50</v>
      </c>
      <c r="Y2057">
        <v>2</v>
      </c>
      <c r="Z2057">
        <v>13</v>
      </c>
      <c r="AA2057">
        <v>43</v>
      </c>
      <c r="AB2057">
        <v>68</v>
      </c>
      <c r="AC2057">
        <v>68</v>
      </c>
      <c r="AD2057">
        <v>223</v>
      </c>
      <c r="AE2057">
        <v>5.36</v>
      </c>
      <c r="AF2057">
        <v>97</v>
      </c>
      <c r="AG2057">
        <v>10</v>
      </c>
      <c r="AH2057">
        <v>10</v>
      </c>
      <c r="AI2057">
        <v>10</v>
      </c>
      <c r="AJ2057">
        <v>10</v>
      </c>
      <c r="AK2057">
        <v>10</v>
      </c>
      <c r="AL2057">
        <v>10</v>
      </c>
      <c r="AM2057" t="s">
        <v>15031</v>
      </c>
      <c r="AN2057">
        <v>22</v>
      </c>
    </row>
    <row r="2058" spans="1:40" x14ac:dyDescent="0.25">
      <c r="A2058">
        <v>10977704</v>
      </c>
      <c r="B2058" t="s">
        <v>2006</v>
      </c>
      <c r="C2058">
        <v>56949831</v>
      </c>
      <c r="D2058" t="s">
        <v>11976</v>
      </c>
      <c r="E2058" t="s">
        <v>14553</v>
      </c>
      <c r="F2058" s="2">
        <v>1</v>
      </c>
      <c r="G2058" t="s">
        <v>12301</v>
      </c>
      <c r="I2058" s="5" t="s">
        <v>14560</v>
      </c>
      <c r="J2058" s="5" t="s">
        <v>14646</v>
      </c>
      <c r="K2058">
        <v>22.305489999999999</v>
      </c>
      <c r="L2058">
        <v>114.17127000000001</v>
      </c>
      <c r="M2058" t="s">
        <v>4318</v>
      </c>
      <c r="N2058" t="s">
        <v>5268</v>
      </c>
      <c r="O2058">
        <v>1</v>
      </c>
      <c r="P2058">
        <v>1</v>
      </c>
      <c r="Q2058">
        <v>1</v>
      </c>
      <c r="R2058">
        <v>1</v>
      </c>
      <c r="S2058" t="s">
        <v>15002</v>
      </c>
      <c r="T2058" s="3">
        <v>454</v>
      </c>
      <c r="W2058" s="3">
        <v>0</v>
      </c>
      <c r="X2058" s="3">
        <v>50</v>
      </c>
      <c r="Y2058">
        <v>2</v>
      </c>
      <c r="Z2058">
        <v>22</v>
      </c>
      <c r="AA2058">
        <v>52</v>
      </c>
      <c r="AB2058">
        <v>77</v>
      </c>
      <c r="AC2058">
        <v>77</v>
      </c>
      <c r="AD2058">
        <v>230</v>
      </c>
      <c r="AE2058">
        <v>5.53</v>
      </c>
      <c r="AF2058">
        <v>96</v>
      </c>
      <c r="AG2058">
        <v>10</v>
      </c>
      <c r="AH2058">
        <v>9</v>
      </c>
      <c r="AI2058">
        <v>10</v>
      </c>
      <c r="AJ2058">
        <v>10</v>
      </c>
      <c r="AK2058">
        <v>10</v>
      </c>
      <c r="AL2058">
        <v>9</v>
      </c>
      <c r="AM2058" t="s">
        <v>15031</v>
      </c>
      <c r="AN2058">
        <v>22</v>
      </c>
    </row>
    <row r="2059" spans="1:40" x14ac:dyDescent="0.25">
      <c r="A2059">
        <v>10979011</v>
      </c>
      <c r="B2059" t="s">
        <v>2007</v>
      </c>
      <c r="C2059">
        <v>47634300</v>
      </c>
      <c r="D2059" t="s">
        <v>12470</v>
      </c>
      <c r="E2059" t="s">
        <v>14556</v>
      </c>
      <c r="F2059" t="s">
        <v>14556</v>
      </c>
      <c r="G2059" t="s">
        <v>14562</v>
      </c>
      <c r="H2059" t="s">
        <v>14614</v>
      </c>
      <c r="I2059" s="5" t="s">
        <v>7996</v>
      </c>
      <c r="J2059" s="5" t="s">
        <v>14613</v>
      </c>
      <c r="K2059">
        <v>22.278559999999999</v>
      </c>
      <c r="L2059">
        <v>114.17010999999999</v>
      </c>
      <c r="M2059" t="s">
        <v>14959</v>
      </c>
      <c r="N2059" t="s">
        <v>14960</v>
      </c>
      <c r="O2059">
        <v>1</v>
      </c>
      <c r="P2059">
        <v>1</v>
      </c>
      <c r="Q2059">
        <v>0</v>
      </c>
      <c r="R2059">
        <v>1</v>
      </c>
      <c r="S2059" t="s">
        <v>15002</v>
      </c>
      <c r="T2059" s="3">
        <v>1956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M2059" t="s">
        <v>15028</v>
      </c>
      <c r="AN2059">
        <v>1</v>
      </c>
    </row>
    <row r="2060" spans="1:40" x14ac:dyDescent="0.25">
      <c r="A2060">
        <v>10987860</v>
      </c>
      <c r="B2060" t="s">
        <v>2008</v>
      </c>
      <c r="C2060">
        <v>17404832</v>
      </c>
      <c r="D2060" t="s">
        <v>11911</v>
      </c>
      <c r="E2060" t="s">
        <v>14553</v>
      </c>
      <c r="F2060" s="2">
        <v>0.95</v>
      </c>
      <c r="G2060" t="s">
        <v>14568</v>
      </c>
      <c r="H2060" t="s">
        <v>14614</v>
      </c>
      <c r="I2060" s="5" t="s">
        <v>14568</v>
      </c>
      <c r="J2060" s="5" t="s">
        <v>14646</v>
      </c>
      <c r="K2060">
        <v>22.320450000000001</v>
      </c>
      <c r="L2060">
        <v>114.18976000000001</v>
      </c>
      <c r="M2060" t="s">
        <v>14959</v>
      </c>
      <c r="N2060" t="s">
        <v>5268</v>
      </c>
      <c r="O2060">
        <v>1</v>
      </c>
      <c r="P2060">
        <v>1</v>
      </c>
      <c r="Q2060">
        <v>1</v>
      </c>
      <c r="R2060">
        <v>1</v>
      </c>
      <c r="S2060" t="s">
        <v>15002</v>
      </c>
      <c r="T2060" s="3">
        <v>235</v>
      </c>
      <c r="W2060" s="3">
        <v>1174</v>
      </c>
      <c r="X2060" s="3">
        <v>156</v>
      </c>
      <c r="Y2060">
        <v>7</v>
      </c>
      <c r="Z2060">
        <v>30</v>
      </c>
      <c r="AA2060">
        <v>33</v>
      </c>
      <c r="AB2060">
        <v>33</v>
      </c>
      <c r="AC2060">
        <v>75</v>
      </c>
      <c r="AD2060">
        <v>3</v>
      </c>
      <c r="AE2060">
        <v>0.24</v>
      </c>
      <c r="AF2060">
        <v>93</v>
      </c>
      <c r="AG2060">
        <v>9</v>
      </c>
      <c r="AH2060">
        <v>8</v>
      </c>
      <c r="AI2060">
        <v>9</v>
      </c>
      <c r="AJ2060">
        <v>7</v>
      </c>
      <c r="AK2060">
        <v>8</v>
      </c>
      <c r="AL2060">
        <v>8</v>
      </c>
      <c r="AM2060" t="s">
        <v>15031</v>
      </c>
      <c r="AN2060">
        <v>11</v>
      </c>
    </row>
    <row r="2061" spans="1:40" x14ac:dyDescent="0.25">
      <c r="A2061">
        <v>10996395</v>
      </c>
      <c r="B2061" t="s">
        <v>2009</v>
      </c>
      <c r="C2061">
        <v>53239697</v>
      </c>
      <c r="D2061" t="s">
        <v>11883</v>
      </c>
      <c r="E2061" t="s">
        <v>14555</v>
      </c>
      <c r="F2061" s="2">
        <v>1</v>
      </c>
      <c r="G2061" t="s">
        <v>14593</v>
      </c>
      <c r="H2061" t="s">
        <v>14614</v>
      </c>
      <c r="I2061" s="5" t="s">
        <v>15151</v>
      </c>
      <c r="J2061" s="5" t="s">
        <v>14613</v>
      </c>
      <c r="K2061">
        <v>22.273299999999999</v>
      </c>
      <c r="L2061">
        <v>114.11866000000001</v>
      </c>
      <c r="M2061" t="s">
        <v>14959</v>
      </c>
      <c r="N2061" t="s">
        <v>5268</v>
      </c>
      <c r="O2061">
        <v>2</v>
      </c>
      <c r="P2061">
        <v>1</v>
      </c>
      <c r="Q2061">
        <v>1</v>
      </c>
      <c r="R2061">
        <v>1</v>
      </c>
      <c r="S2061" t="s">
        <v>15002</v>
      </c>
      <c r="T2061" s="3">
        <v>399</v>
      </c>
      <c r="W2061" s="3">
        <v>0</v>
      </c>
      <c r="X2061" s="3">
        <v>100</v>
      </c>
      <c r="Y2061">
        <v>1</v>
      </c>
      <c r="Z2061">
        <v>14</v>
      </c>
      <c r="AA2061">
        <v>41</v>
      </c>
      <c r="AB2061">
        <v>67</v>
      </c>
      <c r="AC2061">
        <v>342</v>
      </c>
      <c r="AD2061">
        <v>61</v>
      </c>
      <c r="AE2061">
        <v>1.47</v>
      </c>
      <c r="AF2061">
        <v>95</v>
      </c>
      <c r="AG2061">
        <v>10</v>
      </c>
      <c r="AH2061">
        <v>9</v>
      </c>
      <c r="AI2061">
        <v>10</v>
      </c>
      <c r="AJ2061">
        <v>10</v>
      </c>
      <c r="AK2061">
        <v>9</v>
      </c>
      <c r="AL2061">
        <v>9</v>
      </c>
      <c r="AM2061" t="s">
        <v>15031</v>
      </c>
      <c r="AN2061">
        <v>2</v>
      </c>
    </row>
    <row r="2062" spans="1:40" x14ac:dyDescent="0.25">
      <c r="A2062">
        <v>10999135</v>
      </c>
      <c r="B2062" t="s">
        <v>2010</v>
      </c>
      <c r="C2062">
        <v>54565775</v>
      </c>
      <c r="D2062" t="s">
        <v>12072</v>
      </c>
      <c r="E2062" t="s">
        <v>14553</v>
      </c>
      <c r="F2062" s="2">
        <v>1</v>
      </c>
      <c r="G2062" t="s">
        <v>14559</v>
      </c>
      <c r="H2062" t="s">
        <v>14779</v>
      </c>
      <c r="I2062" s="5" t="s">
        <v>16374</v>
      </c>
      <c r="J2062" s="5" t="s">
        <v>14613</v>
      </c>
      <c r="K2062">
        <v>22.284400000000002</v>
      </c>
      <c r="L2062">
        <v>114.14649</v>
      </c>
      <c r="M2062" t="s">
        <v>14959</v>
      </c>
      <c r="N2062" t="s">
        <v>14960</v>
      </c>
      <c r="O2062">
        <v>3</v>
      </c>
      <c r="P2062">
        <v>1</v>
      </c>
      <c r="Q2062">
        <v>0</v>
      </c>
      <c r="R2062">
        <v>1</v>
      </c>
      <c r="S2062" t="s">
        <v>15002</v>
      </c>
      <c r="T2062" s="3">
        <v>1197</v>
      </c>
      <c r="W2062" s="3">
        <v>1500</v>
      </c>
      <c r="X2062" s="3">
        <v>0</v>
      </c>
      <c r="Y2062">
        <v>1</v>
      </c>
      <c r="Z2062">
        <v>3</v>
      </c>
      <c r="AA2062">
        <v>27</v>
      </c>
      <c r="AB2062">
        <v>53</v>
      </c>
      <c r="AC2062">
        <v>320</v>
      </c>
      <c r="AD2062">
        <v>54</v>
      </c>
      <c r="AE2062">
        <v>1.39</v>
      </c>
      <c r="AF2062">
        <v>94</v>
      </c>
      <c r="AG2062">
        <v>10</v>
      </c>
      <c r="AH2062">
        <v>10</v>
      </c>
      <c r="AI2062">
        <v>10</v>
      </c>
      <c r="AJ2062">
        <v>10</v>
      </c>
      <c r="AK2062">
        <v>9</v>
      </c>
      <c r="AL2062">
        <v>9</v>
      </c>
      <c r="AM2062" t="s">
        <v>15031</v>
      </c>
      <c r="AN2062">
        <v>16</v>
      </c>
    </row>
    <row r="2063" spans="1:40" x14ac:dyDescent="0.25">
      <c r="A2063">
        <v>11000056</v>
      </c>
      <c r="B2063" t="s">
        <v>2011</v>
      </c>
      <c r="C2063">
        <v>57081790</v>
      </c>
      <c r="D2063" t="s">
        <v>12471</v>
      </c>
      <c r="E2063" t="s">
        <v>14556</v>
      </c>
      <c r="F2063" t="s">
        <v>14556</v>
      </c>
      <c r="G2063" t="s">
        <v>14559</v>
      </c>
      <c r="H2063" t="s">
        <v>14614</v>
      </c>
      <c r="I2063" s="5" t="s">
        <v>16374</v>
      </c>
      <c r="J2063" s="5" t="s">
        <v>14613</v>
      </c>
      <c r="K2063">
        <v>22.282959999999999</v>
      </c>
      <c r="L2063">
        <v>114.15170000000001</v>
      </c>
      <c r="M2063" t="s">
        <v>14959</v>
      </c>
      <c r="N2063" t="s">
        <v>14960</v>
      </c>
      <c r="O2063">
        <v>2</v>
      </c>
      <c r="P2063">
        <v>1</v>
      </c>
      <c r="Q2063">
        <v>1</v>
      </c>
      <c r="R2063">
        <v>1</v>
      </c>
      <c r="S2063" t="s">
        <v>15002</v>
      </c>
      <c r="T2063" s="3">
        <v>1197</v>
      </c>
      <c r="X2063" s="3">
        <v>200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M2063" t="s">
        <v>15029</v>
      </c>
      <c r="AN2063">
        <v>1</v>
      </c>
    </row>
    <row r="2064" spans="1:40" x14ac:dyDescent="0.25">
      <c r="A2064">
        <v>11017185</v>
      </c>
      <c r="B2064" t="s">
        <v>2012</v>
      </c>
      <c r="C2064">
        <v>57169226</v>
      </c>
      <c r="D2064" t="s">
        <v>12472</v>
      </c>
      <c r="E2064" t="s">
        <v>14553</v>
      </c>
      <c r="F2064" s="2">
        <v>1</v>
      </c>
      <c r="G2064" t="s">
        <v>14560</v>
      </c>
      <c r="H2064" t="s">
        <v>14569</v>
      </c>
      <c r="I2064" s="5" t="s">
        <v>14560</v>
      </c>
      <c r="J2064" s="5" t="s">
        <v>14646</v>
      </c>
      <c r="K2064">
        <v>22.295670000000001</v>
      </c>
      <c r="L2064">
        <v>114.17118000000001</v>
      </c>
      <c r="M2064" t="s">
        <v>14959</v>
      </c>
      <c r="N2064" t="s">
        <v>14960</v>
      </c>
      <c r="O2064">
        <v>2</v>
      </c>
      <c r="P2064">
        <v>1</v>
      </c>
      <c r="Q2064">
        <v>1</v>
      </c>
      <c r="R2064">
        <v>1</v>
      </c>
      <c r="S2064" t="s">
        <v>15002</v>
      </c>
      <c r="T2064" s="3">
        <v>454</v>
      </c>
      <c r="W2064" s="3">
        <v>5000</v>
      </c>
      <c r="X2064" s="3">
        <v>250</v>
      </c>
      <c r="Y2064">
        <v>3</v>
      </c>
      <c r="Z2064">
        <v>21</v>
      </c>
      <c r="AA2064">
        <v>43</v>
      </c>
      <c r="AB2064">
        <v>63</v>
      </c>
      <c r="AC2064">
        <v>63</v>
      </c>
      <c r="AD2064">
        <v>10</v>
      </c>
      <c r="AE2064">
        <v>0.35</v>
      </c>
      <c r="AF2064">
        <v>88</v>
      </c>
      <c r="AG2064">
        <v>9</v>
      </c>
      <c r="AH2064">
        <v>8</v>
      </c>
      <c r="AI2064">
        <v>9</v>
      </c>
      <c r="AJ2064">
        <v>10</v>
      </c>
      <c r="AK2064">
        <v>10</v>
      </c>
      <c r="AL2064">
        <v>8</v>
      </c>
      <c r="AM2064" t="s">
        <v>15031</v>
      </c>
      <c r="AN2064">
        <v>5</v>
      </c>
    </row>
    <row r="2065" spans="1:40" x14ac:dyDescent="0.25">
      <c r="A2065">
        <v>11021171</v>
      </c>
      <c r="B2065" t="s">
        <v>2013</v>
      </c>
      <c r="C2065">
        <v>57188485</v>
      </c>
      <c r="D2065" t="s">
        <v>12473</v>
      </c>
      <c r="E2065" t="s">
        <v>14555</v>
      </c>
      <c r="F2065" s="2">
        <v>0.67</v>
      </c>
      <c r="G2065" t="s">
        <v>14560</v>
      </c>
      <c r="H2065" t="s">
        <v>14614</v>
      </c>
      <c r="I2065" s="5" t="s">
        <v>14560</v>
      </c>
      <c r="J2065" s="5" t="s">
        <v>14646</v>
      </c>
      <c r="K2065">
        <v>22.29684</v>
      </c>
      <c r="L2065">
        <v>114.17307</v>
      </c>
      <c r="M2065" t="s">
        <v>14959</v>
      </c>
      <c r="N2065" t="s">
        <v>14960</v>
      </c>
      <c r="O2065">
        <v>2</v>
      </c>
      <c r="P2065">
        <v>1</v>
      </c>
      <c r="Q2065">
        <v>1</v>
      </c>
      <c r="R2065">
        <v>1</v>
      </c>
      <c r="S2065" t="s">
        <v>15002</v>
      </c>
      <c r="T2065" s="3">
        <v>1267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12</v>
      </c>
      <c r="AE2065">
        <v>0.28999999999999998</v>
      </c>
      <c r="AF2065">
        <v>78</v>
      </c>
      <c r="AG2065">
        <v>8</v>
      </c>
      <c r="AH2065">
        <v>8</v>
      </c>
      <c r="AI2065">
        <v>8</v>
      </c>
      <c r="AJ2065">
        <v>8</v>
      </c>
      <c r="AK2065">
        <v>9</v>
      </c>
      <c r="AL2065">
        <v>8</v>
      </c>
      <c r="AM2065" t="s">
        <v>15031</v>
      </c>
      <c r="AN2065">
        <v>3</v>
      </c>
    </row>
    <row r="2066" spans="1:40" x14ac:dyDescent="0.25">
      <c r="A2066">
        <v>11025012</v>
      </c>
      <c r="B2066" t="s">
        <v>2014</v>
      </c>
      <c r="C2066">
        <v>57213517</v>
      </c>
      <c r="D2066" t="s">
        <v>12474</v>
      </c>
      <c r="E2066" t="s">
        <v>14553</v>
      </c>
      <c r="F2066" s="2">
        <v>1</v>
      </c>
      <c r="G2066" t="s">
        <v>14570</v>
      </c>
      <c r="H2066" t="s">
        <v>14649</v>
      </c>
      <c r="I2066" s="5" t="s">
        <v>14560</v>
      </c>
      <c r="J2066" s="5" t="s">
        <v>14646</v>
      </c>
      <c r="K2066">
        <v>22.316520000000001</v>
      </c>
      <c r="L2066">
        <v>114.17381</v>
      </c>
      <c r="M2066" t="s">
        <v>14959</v>
      </c>
      <c r="N2066" t="s">
        <v>5268</v>
      </c>
      <c r="O2066">
        <v>5</v>
      </c>
      <c r="P2066">
        <v>1</v>
      </c>
      <c r="Q2066">
        <v>1</v>
      </c>
      <c r="R2066">
        <v>2</v>
      </c>
      <c r="S2066" t="s">
        <v>15002</v>
      </c>
      <c r="T2066" s="3">
        <v>884</v>
      </c>
      <c r="W2066" s="3">
        <v>0</v>
      </c>
      <c r="X2066" s="3">
        <v>0</v>
      </c>
      <c r="Y2066">
        <v>1</v>
      </c>
      <c r="Z2066">
        <v>30</v>
      </c>
      <c r="AA2066">
        <v>60</v>
      </c>
      <c r="AB2066">
        <v>90</v>
      </c>
      <c r="AC2066">
        <v>365</v>
      </c>
      <c r="AD2066">
        <v>13</v>
      </c>
      <c r="AE2066">
        <v>0.44</v>
      </c>
      <c r="AF2066">
        <v>85</v>
      </c>
      <c r="AG2066">
        <v>8</v>
      </c>
      <c r="AH2066">
        <v>10</v>
      </c>
      <c r="AI2066">
        <v>8</v>
      </c>
      <c r="AJ2066">
        <v>9</v>
      </c>
      <c r="AK2066">
        <v>9</v>
      </c>
      <c r="AL2066">
        <v>9</v>
      </c>
      <c r="AM2066" t="s">
        <v>15031</v>
      </c>
      <c r="AN2066">
        <v>7</v>
      </c>
    </row>
    <row r="2067" spans="1:40" x14ac:dyDescent="0.25">
      <c r="A2067">
        <v>11046496</v>
      </c>
      <c r="B2067" t="s">
        <v>2015</v>
      </c>
      <c r="C2067">
        <v>34785956</v>
      </c>
      <c r="D2067" t="s">
        <v>12475</v>
      </c>
      <c r="E2067" t="s">
        <v>14556</v>
      </c>
      <c r="F2067" t="s">
        <v>14556</v>
      </c>
      <c r="G2067" t="s">
        <v>14559</v>
      </c>
      <c r="H2067" t="s">
        <v>14780</v>
      </c>
      <c r="I2067" s="5" t="s">
        <v>16374</v>
      </c>
      <c r="J2067" s="5" t="s">
        <v>14613</v>
      </c>
      <c r="K2067">
        <v>22.282039999999999</v>
      </c>
      <c r="L2067">
        <v>114.15298</v>
      </c>
      <c r="M2067" t="s">
        <v>14959</v>
      </c>
      <c r="N2067" t="s">
        <v>5268</v>
      </c>
      <c r="O2067">
        <v>1</v>
      </c>
      <c r="P2067">
        <v>0.5</v>
      </c>
      <c r="Q2067">
        <v>1</v>
      </c>
      <c r="R2067">
        <v>1</v>
      </c>
      <c r="S2067" t="s">
        <v>15002</v>
      </c>
      <c r="T2067" s="3">
        <v>313</v>
      </c>
      <c r="W2067" s="3">
        <v>782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6</v>
      </c>
      <c r="AE2067">
        <v>0.14000000000000001</v>
      </c>
      <c r="AF2067">
        <v>87</v>
      </c>
      <c r="AG2067">
        <v>9</v>
      </c>
      <c r="AH2067">
        <v>7</v>
      </c>
      <c r="AI2067">
        <v>10</v>
      </c>
      <c r="AJ2067">
        <v>9</v>
      </c>
      <c r="AK2067">
        <v>9</v>
      </c>
      <c r="AL2067">
        <v>9</v>
      </c>
      <c r="AM2067" t="s">
        <v>15028</v>
      </c>
      <c r="AN2067">
        <v>1</v>
      </c>
    </row>
    <row r="2068" spans="1:40" x14ac:dyDescent="0.25">
      <c r="A2068">
        <v>11055163</v>
      </c>
      <c r="B2068" t="s">
        <v>2016</v>
      </c>
      <c r="C2068">
        <v>45448833</v>
      </c>
      <c r="D2068" t="s">
        <v>12476</v>
      </c>
      <c r="E2068" t="s">
        <v>14553</v>
      </c>
      <c r="F2068" s="2">
        <v>1</v>
      </c>
      <c r="G2068" t="s">
        <v>14560</v>
      </c>
      <c r="H2068" t="s">
        <v>14614</v>
      </c>
      <c r="I2068" s="5" t="s">
        <v>14560</v>
      </c>
      <c r="J2068" s="5" t="s">
        <v>14646</v>
      </c>
      <c r="K2068">
        <v>22.30612</v>
      </c>
      <c r="L2068">
        <v>114.17237</v>
      </c>
      <c r="M2068" t="s">
        <v>14969</v>
      </c>
      <c r="N2068" t="s">
        <v>14960</v>
      </c>
      <c r="O2068">
        <v>2</v>
      </c>
      <c r="P2068">
        <v>1</v>
      </c>
      <c r="Q2068">
        <v>1</v>
      </c>
      <c r="R2068">
        <v>1</v>
      </c>
      <c r="S2068" t="s">
        <v>15002</v>
      </c>
      <c r="T2068" s="3">
        <v>399</v>
      </c>
      <c r="X2068" s="3">
        <v>0</v>
      </c>
      <c r="Y2068">
        <v>1</v>
      </c>
      <c r="Z2068">
        <v>24</v>
      </c>
      <c r="AA2068">
        <v>32</v>
      </c>
      <c r="AB2068">
        <v>32</v>
      </c>
      <c r="AC2068">
        <v>113</v>
      </c>
      <c r="AD2068">
        <v>105</v>
      </c>
      <c r="AE2068">
        <v>2.7</v>
      </c>
      <c r="AF2068">
        <v>88</v>
      </c>
      <c r="AG2068">
        <v>9</v>
      </c>
      <c r="AH2068">
        <v>9</v>
      </c>
      <c r="AI2068">
        <v>10</v>
      </c>
      <c r="AJ2068">
        <v>9</v>
      </c>
      <c r="AK2068">
        <v>10</v>
      </c>
      <c r="AL2068">
        <v>9</v>
      </c>
      <c r="AM2068" t="s">
        <v>15031</v>
      </c>
      <c r="AN2068">
        <v>10</v>
      </c>
    </row>
    <row r="2069" spans="1:40" x14ac:dyDescent="0.25">
      <c r="A2069">
        <v>11067765</v>
      </c>
      <c r="B2069" t="s">
        <v>2017</v>
      </c>
      <c r="C2069">
        <v>4082946</v>
      </c>
      <c r="D2069" t="s">
        <v>12466</v>
      </c>
      <c r="E2069" t="s">
        <v>14557</v>
      </c>
      <c r="F2069" s="2">
        <v>0</v>
      </c>
      <c r="G2069" t="s">
        <v>14560</v>
      </c>
      <c r="H2069" t="s">
        <v>14614</v>
      </c>
      <c r="I2069" s="5" t="s">
        <v>14560</v>
      </c>
      <c r="J2069" s="5" t="s">
        <v>14646</v>
      </c>
      <c r="K2069">
        <v>22.316870000000002</v>
      </c>
      <c r="L2069">
        <v>114.16978</v>
      </c>
      <c r="M2069" t="s">
        <v>14959</v>
      </c>
      <c r="N2069" t="s">
        <v>14960</v>
      </c>
      <c r="O2069">
        <v>4</v>
      </c>
      <c r="P2069">
        <v>1</v>
      </c>
      <c r="Q2069">
        <v>1</v>
      </c>
      <c r="R2069">
        <v>1</v>
      </c>
      <c r="S2069" t="s">
        <v>15002</v>
      </c>
      <c r="T2069" s="3">
        <v>853</v>
      </c>
      <c r="W2069" s="3">
        <v>995</v>
      </c>
      <c r="Y2069">
        <v>20</v>
      </c>
      <c r="Z2069">
        <v>30</v>
      </c>
      <c r="AA2069">
        <v>60</v>
      </c>
      <c r="AB2069">
        <v>90</v>
      </c>
      <c r="AC2069">
        <v>365</v>
      </c>
      <c r="AD2069">
        <v>1</v>
      </c>
      <c r="AE2069">
        <v>0.02</v>
      </c>
      <c r="AF2069">
        <v>100</v>
      </c>
      <c r="AG2069">
        <v>8</v>
      </c>
      <c r="AH2069">
        <v>8</v>
      </c>
      <c r="AI2069">
        <v>10</v>
      </c>
      <c r="AJ2069">
        <v>8</v>
      </c>
      <c r="AK2069">
        <v>8</v>
      </c>
      <c r="AL2069">
        <v>8</v>
      </c>
      <c r="AM2069" t="s">
        <v>15031</v>
      </c>
      <c r="AN2069">
        <v>3</v>
      </c>
    </row>
    <row r="2070" spans="1:40" x14ac:dyDescent="0.25">
      <c r="A2070">
        <v>11067988</v>
      </c>
      <c r="B2070" t="s">
        <v>2018</v>
      </c>
      <c r="C2070">
        <v>4082946</v>
      </c>
      <c r="D2070" t="s">
        <v>12466</v>
      </c>
      <c r="E2070" t="s">
        <v>14557</v>
      </c>
      <c r="F2070" s="2">
        <v>0</v>
      </c>
      <c r="G2070" t="s">
        <v>14560</v>
      </c>
      <c r="H2070" t="s">
        <v>14614</v>
      </c>
      <c r="I2070" s="5" t="s">
        <v>14560</v>
      </c>
      <c r="J2070" s="5" t="s">
        <v>14646</v>
      </c>
      <c r="K2070">
        <v>22.315639999999998</v>
      </c>
      <c r="L2070">
        <v>114.16959</v>
      </c>
      <c r="M2070" t="s">
        <v>14959</v>
      </c>
      <c r="N2070" t="s">
        <v>14960</v>
      </c>
      <c r="O2070">
        <v>2</v>
      </c>
      <c r="P2070">
        <v>1</v>
      </c>
      <c r="Q2070">
        <v>1</v>
      </c>
      <c r="R2070">
        <v>1</v>
      </c>
      <c r="S2070" t="s">
        <v>15002</v>
      </c>
      <c r="T2070" s="3">
        <v>923</v>
      </c>
      <c r="W2070" s="3">
        <v>2500</v>
      </c>
      <c r="Y2070">
        <v>20</v>
      </c>
      <c r="Z2070">
        <v>30</v>
      </c>
      <c r="AA2070">
        <v>60</v>
      </c>
      <c r="AB2070">
        <v>90</v>
      </c>
      <c r="AC2070">
        <v>365</v>
      </c>
      <c r="AD2070">
        <v>0</v>
      </c>
      <c r="AM2070" t="s">
        <v>15031</v>
      </c>
      <c r="AN2070">
        <v>3</v>
      </c>
    </row>
    <row r="2071" spans="1:40" x14ac:dyDescent="0.25">
      <c r="A2071">
        <v>11070886</v>
      </c>
      <c r="B2071" t="s">
        <v>2019</v>
      </c>
      <c r="C2071">
        <v>9774294</v>
      </c>
      <c r="D2071" t="s">
        <v>11777</v>
      </c>
      <c r="E2071" t="s">
        <v>14553</v>
      </c>
      <c r="F2071" s="2">
        <v>1</v>
      </c>
      <c r="G2071" t="s">
        <v>14562</v>
      </c>
      <c r="H2071" t="s">
        <v>14614</v>
      </c>
      <c r="I2071" s="5" t="s">
        <v>7996</v>
      </c>
      <c r="J2071" s="5" t="s">
        <v>14613</v>
      </c>
      <c r="K2071">
        <v>22.27524</v>
      </c>
      <c r="L2071">
        <v>114.17198999999999</v>
      </c>
      <c r="M2071" t="s">
        <v>14963</v>
      </c>
      <c r="N2071" t="s">
        <v>14960</v>
      </c>
      <c r="O2071">
        <v>4</v>
      </c>
      <c r="P2071">
        <v>1</v>
      </c>
      <c r="Q2071">
        <v>1</v>
      </c>
      <c r="R2071">
        <v>1</v>
      </c>
      <c r="S2071" t="s">
        <v>15002</v>
      </c>
      <c r="T2071" s="3">
        <v>2504</v>
      </c>
      <c r="W2071" s="3">
        <v>3000</v>
      </c>
      <c r="X2071" s="3">
        <v>300</v>
      </c>
      <c r="Y2071">
        <v>2</v>
      </c>
      <c r="Z2071">
        <v>22</v>
      </c>
      <c r="AA2071">
        <v>52</v>
      </c>
      <c r="AB2071">
        <v>82</v>
      </c>
      <c r="AC2071">
        <v>259</v>
      </c>
      <c r="AD2071">
        <v>63</v>
      </c>
      <c r="AE2071">
        <v>1.57</v>
      </c>
      <c r="AF2071">
        <v>96</v>
      </c>
      <c r="AG2071">
        <v>10</v>
      </c>
      <c r="AH2071">
        <v>10</v>
      </c>
      <c r="AI2071">
        <v>10</v>
      </c>
      <c r="AJ2071">
        <v>10</v>
      </c>
      <c r="AK2071">
        <v>10</v>
      </c>
      <c r="AL2071">
        <v>9</v>
      </c>
      <c r="AM2071" t="s">
        <v>15031</v>
      </c>
      <c r="AN2071">
        <v>2</v>
      </c>
    </row>
    <row r="2072" spans="1:40" x14ac:dyDescent="0.25">
      <c r="A2072">
        <v>11071316</v>
      </c>
      <c r="B2072" t="s">
        <v>2020</v>
      </c>
      <c r="C2072">
        <v>57188485</v>
      </c>
      <c r="D2072" t="s">
        <v>12473</v>
      </c>
      <c r="E2072" t="s">
        <v>14555</v>
      </c>
      <c r="F2072" s="2">
        <v>0.67</v>
      </c>
      <c r="G2072" t="s">
        <v>14569</v>
      </c>
      <c r="H2072" t="s">
        <v>14614</v>
      </c>
      <c r="I2072" s="5" t="s">
        <v>14560</v>
      </c>
      <c r="J2072" s="5" t="s">
        <v>14646</v>
      </c>
      <c r="K2072">
        <v>22.299589999999998</v>
      </c>
      <c r="L2072">
        <v>114.17358</v>
      </c>
      <c r="M2072" t="s">
        <v>14959</v>
      </c>
      <c r="N2072" t="s">
        <v>14960</v>
      </c>
      <c r="O2072">
        <v>2</v>
      </c>
      <c r="P2072">
        <v>1</v>
      </c>
      <c r="Q2072">
        <v>1</v>
      </c>
      <c r="R2072">
        <v>1</v>
      </c>
      <c r="S2072" t="s">
        <v>15002</v>
      </c>
      <c r="T2072" s="3">
        <v>1400</v>
      </c>
      <c r="Y2072">
        <v>1</v>
      </c>
      <c r="Z2072">
        <v>30</v>
      </c>
      <c r="AA2072">
        <v>60</v>
      </c>
      <c r="AB2072">
        <v>90</v>
      </c>
      <c r="AC2072">
        <v>365</v>
      </c>
      <c r="AD2072">
        <v>4</v>
      </c>
      <c r="AE2072">
        <v>0.1</v>
      </c>
      <c r="AF2072">
        <v>73</v>
      </c>
      <c r="AG2072">
        <v>9</v>
      </c>
      <c r="AH2072">
        <v>9</v>
      </c>
      <c r="AI2072">
        <v>8</v>
      </c>
      <c r="AJ2072">
        <v>6</v>
      </c>
      <c r="AK2072">
        <v>9</v>
      </c>
      <c r="AL2072">
        <v>9</v>
      </c>
      <c r="AM2072" t="s">
        <v>15031</v>
      </c>
      <c r="AN2072">
        <v>3</v>
      </c>
    </row>
    <row r="2073" spans="1:40" x14ac:dyDescent="0.25">
      <c r="A2073">
        <v>11073670</v>
      </c>
      <c r="B2073" t="s">
        <v>2021</v>
      </c>
      <c r="C2073">
        <v>56196858</v>
      </c>
      <c r="D2073" t="s">
        <v>12139</v>
      </c>
      <c r="E2073" t="s">
        <v>14556</v>
      </c>
      <c r="F2073" t="s">
        <v>14556</v>
      </c>
      <c r="G2073" t="s">
        <v>8636</v>
      </c>
      <c r="H2073" t="s">
        <v>14614</v>
      </c>
      <c r="I2073" s="5" t="s">
        <v>16374</v>
      </c>
      <c r="J2073" s="5" t="s">
        <v>14613</v>
      </c>
      <c r="K2073">
        <v>22.286069999999999</v>
      </c>
      <c r="L2073">
        <v>114.14849</v>
      </c>
      <c r="M2073" t="s">
        <v>14959</v>
      </c>
      <c r="N2073" t="s">
        <v>14960</v>
      </c>
      <c r="O2073">
        <v>3</v>
      </c>
      <c r="P2073">
        <v>1</v>
      </c>
      <c r="Q2073">
        <v>2</v>
      </c>
      <c r="R2073">
        <v>2</v>
      </c>
      <c r="S2073" t="s">
        <v>15002</v>
      </c>
      <c r="T2073" s="3">
        <v>501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M2073" t="s">
        <v>15028</v>
      </c>
      <c r="AN2073">
        <v>1</v>
      </c>
    </row>
    <row r="2074" spans="1:40" x14ac:dyDescent="0.25">
      <c r="A2074">
        <v>11085754</v>
      </c>
      <c r="B2074" t="s">
        <v>2022</v>
      </c>
      <c r="C2074">
        <v>3820308</v>
      </c>
      <c r="D2074" t="s">
        <v>11713</v>
      </c>
      <c r="E2074" t="s">
        <v>14554</v>
      </c>
      <c r="F2074" s="2">
        <v>0.83</v>
      </c>
      <c r="G2074" t="s">
        <v>14560</v>
      </c>
      <c r="H2074" t="s">
        <v>14614</v>
      </c>
      <c r="I2074" s="5" t="s">
        <v>14560</v>
      </c>
      <c r="J2074" s="5" t="s">
        <v>14646</v>
      </c>
      <c r="K2074">
        <v>22.30265</v>
      </c>
      <c r="L2074">
        <v>114.17537</v>
      </c>
      <c r="M2074" t="s">
        <v>14959</v>
      </c>
      <c r="N2074" t="s">
        <v>14960</v>
      </c>
      <c r="O2074">
        <v>3</v>
      </c>
      <c r="P2074">
        <v>1</v>
      </c>
      <c r="Q2074">
        <v>1</v>
      </c>
      <c r="R2074">
        <v>1</v>
      </c>
      <c r="S2074" t="s">
        <v>15002</v>
      </c>
      <c r="T2074" s="3">
        <v>602</v>
      </c>
      <c r="U2074" s="3">
        <v>2850</v>
      </c>
      <c r="V2074" s="3">
        <v>10501</v>
      </c>
      <c r="W2074" s="3">
        <v>1000</v>
      </c>
      <c r="X2074" s="3">
        <v>180</v>
      </c>
      <c r="Y2074">
        <v>15</v>
      </c>
      <c r="Z2074">
        <v>8</v>
      </c>
      <c r="AA2074">
        <v>26</v>
      </c>
      <c r="AB2074">
        <v>33</v>
      </c>
      <c r="AC2074">
        <v>123</v>
      </c>
      <c r="AD2074">
        <v>10</v>
      </c>
      <c r="AE2074">
        <v>0.25</v>
      </c>
      <c r="AF2074">
        <v>90</v>
      </c>
      <c r="AG2074">
        <v>8</v>
      </c>
      <c r="AH2074">
        <v>10</v>
      </c>
      <c r="AI2074">
        <v>10</v>
      </c>
      <c r="AJ2074">
        <v>10</v>
      </c>
      <c r="AK2074">
        <v>9</v>
      </c>
      <c r="AL2074">
        <v>9</v>
      </c>
      <c r="AM2074" t="s">
        <v>15031</v>
      </c>
      <c r="AN2074">
        <v>19</v>
      </c>
    </row>
    <row r="2075" spans="1:40" x14ac:dyDescent="0.25">
      <c r="A2075">
        <v>11093339</v>
      </c>
      <c r="B2075" t="s">
        <v>2023</v>
      </c>
      <c r="C2075">
        <v>37031267</v>
      </c>
      <c r="D2075" t="s">
        <v>12299</v>
      </c>
      <c r="E2075" t="s">
        <v>14553</v>
      </c>
      <c r="F2075" s="2">
        <v>1</v>
      </c>
      <c r="G2075" t="s">
        <v>14569</v>
      </c>
      <c r="H2075" t="s">
        <v>14632</v>
      </c>
      <c r="I2075" s="5" t="s">
        <v>14560</v>
      </c>
      <c r="J2075" s="5" t="s">
        <v>14646</v>
      </c>
      <c r="K2075">
        <v>22.296430000000001</v>
      </c>
      <c r="L2075">
        <v>114.17545</v>
      </c>
      <c r="M2075" t="s">
        <v>14963</v>
      </c>
      <c r="N2075" t="s">
        <v>14960</v>
      </c>
      <c r="O2075">
        <v>2</v>
      </c>
      <c r="P2075">
        <v>1</v>
      </c>
      <c r="Q2075">
        <v>0</v>
      </c>
      <c r="R2075">
        <v>1</v>
      </c>
      <c r="S2075" t="s">
        <v>15002</v>
      </c>
      <c r="T2075" s="3">
        <v>462</v>
      </c>
      <c r="W2075" s="3">
        <v>800</v>
      </c>
      <c r="X2075" s="3">
        <v>120</v>
      </c>
      <c r="Y2075">
        <v>1</v>
      </c>
      <c r="Z2075">
        <v>8</v>
      </c>
      <c r="AA2075">
        <v>20</v>
      </c>
      <c r="AB2075">
        <v>25</v>
      </c>
      <c r="AC2075">
        <v>237</v>
      </c>
      <c r="AD2075">
        <v>229</v>
      </c>
      <c r="AE2075">
        <v>5.7</v>
      </c>
      <c r="AF2075">
        <v>94</v>
      </c>
      <c r="AG2075">
        <v>10</v>
      </c>
      <c r="AH2075">
        <v>10</v>
      </c>
      <c r="AI2075">
        <v>10</v>
      </c>
      <c r="AJ2075">
        <v>10</v>
      </c>
      <c r="AK2075">
        <v>10</v>
      </c>
      <c r="AL2075">
        <v>10</v>
      </c>
      <c r="AM2075" t="s">
        <v>15031</v>
      </c>
      <c r="AN2075">
        <v>9</v>
      </c>
    </row>
    <row r="2076" spans="1:40" x14ac:dyDescent="0.25">
      <c r="A2076">
        <v>11094032</v>
      </c>
      <c r="B2076" t="s">
        <v>2024</v>
      </c>
      <c r="C2076">
        <v>37031267</v>
      </c>
      <c r="D2076" t="s">
        <v>12299</v>
      </c>
      <c r="E2076" t="s">
        <v>14553</v>
      </c>
      <c r="F2076" s="2">
        <v>1</v>
      </c>
      <c r="G2076" t="s">
        <v>14560</v>
      </c>
      <c r="H2076" t="s">
        <v>14632</v>
      </c>
      <c r="I2076" s="5" t="s">
        <v>14560</v>
      </c>
      <c r="J2076" s="5" t="s">
        <v>14646</v>
      </c>
      <c r="K2076">
        <v>22.29655</v>
      </c>
      <c r="L2076">
        <v>114.17538999999999</v>
      </c>
      <c r="M2076" t="s">
        <v>14959</v>
      </c>
      <c r="N2076" t="s">
        <v>14960</v>
      </c>
      <c r="O2076">
        <v>4</v>
      </c>
      <c r="P2076">
        <v>1</v>
      </c>
      <c r="Q2076">
        <v>1</v>
      </c>
      <c r="R2076">
        <v>2</v>
      </c>
      <c r="S2076" t="s">
        <v>15002</v>
      </c>
      <c r="T2076" s="3">
        <v>540</v>
      </c>
      <c r="W2076" s="3">
        <v>1000</v>
      </c>
      <c r="X2076" s="3">
        <v>150</v>
      </c>
      <c r="Y2076">
        <v>1</v>
      </c>
      <c r="Z2076">
        <v>10</v>
      </c>
      <c r="AA2076">
        <v>19</v>
      </c>
      <c r="AB2076">
        <v>42</v>
      </c>
      <c r="AC2076">
        <v>245</v>
      </c>
      <c r="AD2076">
        <v>243</v>
      </c>
      <c r="AE2076">
        <v>5.84</v>
      </c>
      <c r="AF2076">
        <v>92</v>
      </c>
      <c r="AG2076">
        <v>9</v>
      </c>
      <c r="AH2076">
        <v>9</v>
      </c>
      <c r="AI2076">
        <v>10</v>
      </c>
      <c r="AJ2076">
        <v>10</v>
      </c>
      <c r="AK2076">
        <v>10</v>
      </c>
      <c r="AL2076">
        <v>9</v>
      </c>
      <c r="AM2076" t="s">
        <v>15031</v>
      </c>
      <c r="AN2076">
        <v>9</v>
      </c>
    </row>
    <row r="2077" spans="1:40" x14ac:dyDescent="0.25">
      <c r="A2077">
        <v>11096386</v>
      </c>
      <c r="B2077" t="s">
        <v>2025</v>
      </c>
      <c r="C2077">
        <v>45448833</v>
      </c>
      <c r="D2077" t="s">
        <v>12476</v>
      </c>
      <c r="E2077" t="s">
        <v>14553</v>
      </c>
      <c r="F2077" s="2">
        <v>1</v>
      </c>
      <c r="G2077" t="s">
        <v>14560</v>
      </c>
      <c r="H2077" t="s">
        <v>14614</v>
      </c>
      <c r="I2077" s="5" t="s">
        <v>14560</v>
      </c>
      <c r="J2077" s="5" t="s">
        <v>14646</v>
      </c>
      <c r="K2077">
        <v>22.305319999999998</v>
      </c>
      <c r="L2077">
        <v>114.17127000000001</v>
      </c>
      <c r="M2077" t="s">
        <v>14969</v>
      </c>
      <c r="N2077" t="s">
        <v>14960</v>
      </c>
      <c r="O2077">
        <v>2</v>
      </c>
      <c r="P2077">
        <v>1</v>
      </c>
      <c r="Q2077">
        <v>1</v>
      </c>
      <c r="R2077">
        <v>1</v>
      </c>
      <c r="S2077" t="s">
        <v>15002</v>
      </c>
      <c r="T2077" s="3">
        <v>297</v>
      </c>
      <c r="X2077" s="3">
        <v>0</v>
      </c>
      <c r="Y2077">
        <v>1</v>
      </c>
      <c r="Z2077">
        <v>18</v>
      </c>
      <c r="AA2077">
        <v>45</v>
      </c>
      <c r="AB2077">
        <v>75</v>
      </c>
      <c r="AC2077">
        <v>162</v>
      </c>
      <c r="AD2077">
        <v>188</v>
      </c>
      <c r="AE2077">
        <v>4.5199999999999996</v>
      </c>
      <c r="AF2077">
        <v>87</v>
      </c>
      <c r="AG2077">
        <v>9</v>
      </c>
      <c r="AH2077">
        <v>8</v>
      </c>
      <c r="AI2077">
        <v>10</v>
      </c>
      <c r="AJ2077">
        <v>10</v>
      </c>
      <c r="AK2077">
        <v>10</v>
      </c>
      <c r="AL2077">
        <v>9</v>
      </c>
      <c r="AM2077" t="s">
        <v>15031</v>
      </c>
      <c r="AN2077">
        <v>10</v>
      </c>
    </row>
    <row r="2078" spans="1:40" x14ac:dyDescent="0.25">
      <c r="A2078">
        <v>11098708</v>
      </c>
      <c r="B2078" t="s">
        <v>2026</v>
      </c>
      <c r="C2078">
        <v>56949831</v>
      </c>
      <c r="D2078" t="s">
        <v>11976</v>
      </c>
      <c r="E2078" t="s">
        <v>14553</v>
      </c>
      <c r="F2078" s="2">
        <v>1</v>
      </c>
      <c r="G2078" t="s">
        <v>12301</v>
      </c>
      <c r="I2078" s="5" t="s">
        <v>14560</v>
      </c>
      <c r="J2078" s="5" t="s">
        <v>14646</v>
      </c>
      <c r="K2078">
        <v>22.306920000000002</v>
      </c>
      <c r="L2078">
        <v>114.17106</v>
      </c>
      <c r="M2078" t="s">
        <v>14959</v>
      </c>
      <c r="N2078" t="s">
        <v>5268</v>
      </c>
      <c r="O2078">
        <v>1</v>
      </c>
      <c r="P2078">
        <v>1</v>
      </c>
      <c r="Q2078">
        <v>1</v>
      </c>
      <c r="R2078">
        <v>1</v>
      </c>
      <c r="S2078" t="s">
        <v>15002</v>
      </c>
      <c r="T2078" s="3">
        <v>422</v>
      </c>
      <c r="U2078" s="3">
        <v>1800</v>
      </c>
      <c r="W2078" s="3">
        <v>0</v>
      </c>
      <c r="X2078" s="3">
        <v>50</v>
      </c>
      <c r="Y2078">
        <v>2</v>
      </c>
      <c r="Z2078">
        <v>17</v>
      </c>
      <c r="AA2078">
        <v>46</v>
      </c>
      <c r="AB2078">
        <v>71</v>
      </c>
      <c r="AC2078">
        <v>71</v>
      </c>
      <c r="AD2078">
        <v>232</v>
      </c>
      <c r="AE2078">
        <v>5.58</v>
      </c>
      <c r="AF2078">
        <v>97</v>
      </c>
      <c r="AG2078">
        <v>10</v>
      </c>
      <c r="AH2078">
        <v>9</v>
      </c>
      <c r="AI2078">
        <v>10</v>
      </c>
      <c r="AJ2078">
        <v>10</v>
      </c>
      <c r="AK2078">
        <v>10</v>
      </c>
      <c r="AL2078">
        <v>9</v>
      </c>
      <c r="AM2078" t="s">
        <v>15031</v>
      </c>
      <c r="AN2078">
        <v>22</v>
      </c>
    </row>
    <row r="2079" spans="1:40" x14ac:dyDescent="0.25">
      <c r="A2079">
        <v>11114037</v>
      </c>
      <c r="B2079" t="s">
        <v>2027</v>
      </c>
      <c r="C2079">
        <v>46201805</v>
      </c>
      <c r="D2079" t="s">
        <v>12302</v>
      </c>
      <c r="E2079" t="s">
        <v>14553</v>
      </c>
      <c r="F2079" s="2">
        <v>1</v>
      </c>
      <c r="G2079" t="s">
        <v>12301</v>
      </c>
      <c r="H2079" t="s">
        <v>14728</v>
      </c>
      <c r="I2079" s="5" t="s">
        <v>14560</v>
      </c>
      <c r="J2079" s="5" t="s">
        <v>14646</v>
      </c>
      <c r="K2079">
        <v>22.306470000000001</v>
      </c>
      <c r="L2079">
        <v>114.16895</v>
      </c>
      <c r="M2079" t="s">
        <v>14959</v>
      </c>
      <c r="N2079" t="s">
        <v>14960</v>
      </c>
      <c r="O2079">
        <v>16</v>
      </c>
      <c r="P2079">
        <v>2</v>
      </c>
      <c r="Q2079">
        <v>3</v>
      </c>
      <c r="R2079">
        <v>14</v>
      </c>
      <c r="S2079" t="s">
        <v>15002</v>
      </c>
      <c r="T2079" s="3">
        <v>2284</v>
      </c>
      <c r="W2079" s="3">
        <v>0</v>
      </c>
      <c r="X2079" s="3">
        <v>0</v>
      </c>
      <c r="Y2079">
        <v>1</v>
      </c>
      <c r="Z2079">
        <v>28</v>
      </c>
      <c r="AA2079">
        <v>58</v>
      </c>
      <c r="AB2079">
        <v>88</v>
      </c>
      <c r="AC2079">
        <v>88</v>
      </c>
      <c r="AD2079">
        <v>21</v>
      </c>
      <c r="AE2079">
        <v>0.6</v>
      </c>
      <c r="AF2079">
        <v>78</v>
      </c>
      <c r="AG2079">
        <v>8</v>
      </c>
      <c r="AH2079">
        <v>8</v>
      </c>
      <c r="AI2079">
        <v>9</v>
      </c>
      <c r="AJ2079">
        <v>9</v>
      </c>
      <c r="AK2079">
        <v>9</v>
      </c>
      <c r="AL2079">
        <v>8</v>
      </c>
      <c r="AM2079" t="s">
        <v>15031</v>
      </c>
      <c r="AN2079">
        <v>18</v>
      </c>
    </row>
    <row r="2080" spans="1:40" x14ac:dyDescent="0.25">
      <c r="A2080">
        <v>11117962</v>
      </c>
      <c r="B2080" t="s">
        <v>2028</v>
      </c>
      <c r="C2080">
        <v>46201805</v>
      </c>
      <c r="D2080" t="s">
        <v>12302</v>
      </c>
      <c r="E2080" t="s">
        <v>14553</v>
      </c>
      <c r="F2080" s="2">
        <v>1</v>
      </c>
      <c r="G2080" t="s">
        <v>14560</v>
      </c>
      <c r="H2080" t="s">
        <v>12301</v>
      </c>
      <c r="I2080" s="5" t="s">
        <v>14560</v>
      </c>
      <c r="J2080" s="5" t="s">
        <v>14646</v>
      </c>
      <c r="K2080">
        <v>22.303989999999999</v>
      </c>
      <c r="L2080">
        <v>114.1688</v>
      </c>
      <c r="M2080" t="s">
        <v>14959</v>
      </c>
      <c r="N2080" t="s">
        <v>5268</v>
      </c>
      <c r="O2080">
        <v>5</v>
      </c>
      <c r="P2080">
        <v>0.5</v>
      </c>
      <c r="Q2080">
        <v>1</v>
      </c>
      <c r="R2080">
        <v>5</v>
      </c>
      <c r="S2080" t="s">
        <v>15002</v>
      </c>
      <c r="T2080" s="3">
        <v>587</v>
      </c>
      <c r="W2080" s="3">
        <v>0</v>
      </c>
      <c r="X2080" s="3">
        <v>0</v>
      </c>
      <c r="Y2080">
        <v>1</v>
      </c>
      <c r="Z2080">
        <v>30</v>
      </c>
      <c r="AA2080">
        <v>60</v>
      </c>
      <c r="AB2080">
        <v>90</v>
      </c>
      <c r="AC2080">
        <v>365</v>
      </c>
      <c r="AD2080">
        <v>36</v>
      </c>
      <c r="AE2080">
        <v>0.9</v>
      </c>
      <c r="AF2080">
        <v>83</v>
      </c>
      <c r="AG2080">
        <v>8</v>
      </c>
      <c r="AH2080">
        <v>9</v>
      </c>
      <c r="AI2080">
        <v>8</v>
      </c>
      <c r="AJ2080">
        <v>9</v>
      </c>
      <c r="AK2080">
        <v>9</v>
      </c>
      <c r="AL2080">
        <v>9</v>
      </c>
      <c r="AM2080" t="s">
        <v>15031</v>
      </c>
      <c r="AN2080">
        <v>18</v>
      </c>
    </row>
    <row r="2081" spans="1:40" x14ac:dyDescent="0.25">
      <c r="A2081">
        <v>11131970</v>
      </c>
      <c r="B2081" t="s">
        <v>2029</v>
      </c>
      <c r="C2081">
        <v>3052634</v>
      </c>
      <c r="D2081" t="s">
        <v>12477</v>
      </c>
      <c r="E2081" t="s">
        <v>14556</v>
      </c>
      <c r="F2081" t="s">
        <v>14556</v>
      </c>
      <c r="G2081" t="s">
        <v>14559</v>
      </c>
      <c r="H2081" t="s">
        <v>14572</v>
      </c>
      <c r="I2081" s="5" t="s">
        <v>16374</v>
      </c>
      <c r="J2081" s="5" t="s">
        <v>14613</v>
      </c>
      <c r="K2081">
        <v>22.283580000000001</v>
      </c>
      <c r="L2081">
        <v>114.13979999999999</v>
      </c>
      <c r="M2081" t="s">
        <v>14959</v>
      </c>
      <c r="N2081" t="s">
        <v>14960</v>
      </c>
      <c r="O2081">
        <v>4</v>
      </c>
      <c r="P2081">
        <v>2</v>
      </c>
      <c r="Q2081">
        <v>2</v>
      </c>
      <c r="R2081">
        <v>2</v>
      </c>
      <c r="S2081" t="s">
        <v>15002</v>
      </c>
      <c r="T2081" s="3">
        <v>751</v>
      </c>
      <c r="W2081" s="3">
        <v>2000</v>
      </c>
      <c r="X2081" s="3">
        <v>250</v>
      </c>
      <c r="Y2081">
        <v>10</v>
      </c>
      <c r="Z2081">
        <v>0</v>
      </c>
      <c r="AA2081">
        <v>0</v>
      </c>
      <c r="AB2081">
        <v>0</v>
      </c>
      <c r="AC2081">
        <v>0</v>
      </c>
      <c r="AD2081">
        <v>0</v>
      </c>
      <c r="AM2081" t="s">
        <v>15028</v>
      </c>
      <c r="AN2081">
        <v>1</v>
      </c>
    </row>
    <row r="2082" spans="1:40" x14ac:dyDescent="0.25">
      <c r="A2082">
        <v>11145180</v>
      </c>
      <c r="B2082" t="s">
        <v>2030</v>
      </c>
      <c r="C2082">
        <v>57929069</v>
      </c>
      <c r="D2082" t="s">
        <v>11691</v>
      </c>
      <c r="E2082" t="s">
        <v>14554</v>
      </c>
      <c r="F2082" s="2">
        <v>1</v>
      </c>
      <c r="H2082" t="s">
        <v>14650</v>
      </c>
      <c r="I2082" s="5" t="s">
        <v>14657</v>
      </c>
      <c r="J2082" s="5" t="s">
        <v>14774</v>
      </c>
      <c r="K2082">
        <v>22.317519999999998</v>
      </c>
      <c r="L2082">
        <v>114.25745999999999</v>
      </c>
      <c r="M2082" t="s">
        <v>14959</v>
      </c>
      <c r="N2082" t="s">
        <v>5268</v>
      </c>
      <c r="O2082">
        <v>1</v>
      </c>
      <c r="P2082">
        <v>1</v>
      </c>
      <c r="Q2082">
        <v>1</v>
      </c>
      <c r="R2082">
        <v>1</v>
      </c>
      <c r="S2082" t="s">
        <v>15002</v>
      </c>
      <c r="T2082" s="3">
        <v>243</v>
      </c>
      <c r="Y2082">
        <v>14</v>
      </c>
      <c r="Z2082">
        <v>0</v>
      </c>
      <c r="AA2082">
        <v>0</v>
      </c>
      <c r="AB2082">
        <v>0</v>
      </c>
      <c r="AC2082">
        <v>0</v>
      </c>
      <c r="AD2082">
        <v>27</v>
      </c>
      <c r="AE2082">
        <v>0.65</v>
      </c>
      <c r="AF2082">
        <v>92</v>
      </c>
      <c r="AG2082">
        <v>10</v>
      </c>
      <c r="AH2082">
        <v>10</v>
      </c>
      <c r="AI2082">
        <v>9</v>
      </c>
      <c r="AJ2082">
        <v>9</v>
      </c>
      <c r="AK2082">
        <v>9</v>
      </c>
      <c r="AL2082">
        <v>10</v>
      </c>
      <c r="AM2082" t="s">
        <v>15029</v>
      </c>
      <c r="AN2082">
        <v>2</v>
      </c>
    </row>
    <row r="2083" spans="1:40" x14ac:dyDescent="0.25">
      <c r="A2083">
        <v>11155266</v>
      </c>
      <c r="B2083" t="s">
        <v>2031</v>
      </c>
      <c r="C2083">
        <v>58005534</v>
      </c>
      <c r="D2083" t="s">
        <v>12478</v>
      </c>
      <c r="E2083" t="s">
        <v>14553</v>
      </c>
      <c r="F2083" s="2">
        <v>1</v>
      </c>
      <c r="G2083" t="s">
        <v>14560</v>
      </c>
      <c r="H2083" t="s">
        <v>14614</v>
      </c>
      <c r="I2083" s="5" t="s">
        <v>14560</v>
      </c>
      <c r="J2083" s="5" t="s">
        <v>14646</v>
      </c>
      <c r="K2083">
        <v>22.29729</v>
      </c>
      <c r="L2083">
        <v>114.17294</v>
      </c>
      <c r="M2083" t="s">
        <v>14959</v>
      </c>
      <c r="N2083" t="s">
        <v>14960</v>
      </c>
      <c r="O2083">
        <v>2</v>
      </c>
      <c r="P2083">
        <v>1</v>
      </c>
      <c r="Q2083">
        <v>0</v>
      </c>
      <c r="R2083">
        <v>1</v>
      </c>
      <c r="S2083" t="s">
        <v>15002</v>
      </c>
      <c r="T2083" s="3">
        <v>524</v>
      </c>
      <c r="W2083" s="3">
        <v>800</v>
      </c>
      <c r="X2083" s="3">
        <v>100</v>
      </c>
      <c r="Y2083">
        <v>1</v>
      </c>
      <c r="Z2083">
        <v>20</v>
      </c>
      <c r="AA2083">
        <v>47</v>
      </c>
      <c r="AB2083">
        <v>77</v>
      </c>
      <c r="AC2083">
        <v>164</v>
      </c>
      <c r="AD2083">
        <v>276</v>
      </c>
      <c r="AE2083">
        <v>6.65</v>
      </c>
      <c r="AF2083">
        <v>91</v>
      </c>
      <c r="AG2083">
        <v>9</v>
      </c>
      <c r="AH2083">
        <v>9</v>
      </c>
      <c r="AI2083">
        <v>9</v>
      </c>
      <c r="AJ2083">
        <v>10</v>
      </c>
      <c r="AK2083">
        <v>9</v>
      </c>
      <c r="AL2083">
        <v>9</v>
      </c>
      <c r="AM2083" t="s">
        <v>15031</v>
      </c>
      <c r="AN2083">
        <v>1</v>
      </c>
    </row>
    <row r="2084" spans="1:40" x14ac:dyDescent="0.25">
      <c r="A2084">
        <v>11169592</v>
      </c>
      <c r="B2084" t="s">
        <v>2032</v>
      </c>
      <c r="C2084">
        <v>4584648</v>
      </c>
      <c r="D2084" t="s">
        <v>11738</v>
      </c>
      <c r="E2084" t="s">
        <v>14554</v>
      </c>
      <c r="F2084" s="2">
        <v>0.97</v>
      </c>
      <c r="G2084" t="s">
        <v>14571</v>
      </c>
      <c r="H2084" t="s">
        <v>14614</v>
      </c>
      <c r="I2084" s="5" t="s">
        <v>15843</v>
      </c>
      <c r="J2084" s="5" t="s">
        <v>14613</v>
      </c>
      <c r="K2084">
        <v>22.289919999999999</v>
      </c>
      <c r="L2084">
        <v>114.19431</v>
      </c>
      <c r="M2084" t="s">
        <v>14959</v>
      </c>
      <c r="N2084" t="s">
        <v>5268</v>
      </c>
      <c r="O2084">
        <v>2</v>
      </c>
      <c r="P2084">
        <v>1</v>
      </c>
      <c r="Q2084">
        <v>1</v>
      </c>
      <c r="R2084">
        <v>1</v>
      </c>
      <c r="S2084" t="s">
        <v>15002</v>
      </c>
      <c r="T2084" s="3">
        <v>227</v>
      </c>
      <c r="W2084" s="3">
        <v>1000</v>
      </c>
      <c r="X2084" s="3">
        <v>0</v>
      </c>
      <c r="Y2084">
        <v>30</v>
      </c>
      <c r="Z2084">
        <v>29</v>
      </c>
      <c r="AA2084">
        <v>59</v>
      </c>
      <c r="AB2084">
        <v>89</v>
      </c>
      <c r="AC2084">
        <v>179</v>
      </c>
      <c r="AD2084">
        <v>0</v>
      </c>
      <c r="AM2084" t="s">
        <v>15028</v>
      </c>
      <c r="AN2084">
        <v>80</v>
      </c>
    </row>
    <row r="2085" spans="1:40" x14ac:dyDescent="0.25">
      <c r="A2085">
        <v>11171952</v>
      </c>
      <c r="B2085" t="s">
        <v>2033</v>
      </c>
      <c r="C2085">
        <v>49958316</v>
      </c>
      <c r="D2085" t="s">
        <v>11829</v>
      </c>
      <c r="E2085" t="s">
        <v>14555</v>
      </c>
      <c r="F2085" s="2">
        <v>1</v>
      </c>
      <c r="G2085" t="s">
        <v>7996</v>
      </c>
      <c r="H2085" t="s">
        <v>14614</v>
      </c>
      <c r="I2085" s="5" t="s">
        <v>7996</v>
      </c>
      <c r="J2085" s="5" t="s">
        <v>14613</v>
      </c>
      <c r="K2085">
        <v>22.27328</v>
      </c>
      <c r="L2085">
        <v>114.1746</v>
      </c>
      <c r="M2085" t="s">
        <v>14959</v>
      </c>
      <c r="N2085" t="s">
        <v>14960</v>
      </c>
      <c r="O2085">
        <v>3</v>
      </c>
      <c r="P2085">
        <v>1</v>
      </c>
      <c r="Q2085">
        <v>2</v>
      </c>
      <c r="R2085">
        <v>2</v>
      </c>
      <c r="S2085" t="s">
        <v>15002</v>
      </c>
      <c r="T2085" s="3">
        <v>798</v>
      </c>
      <c r="Y2085">
        <v>1</v>
      </c>
      <c r="Z2085">
        <v>11</v>
      </c>
      <c r="AA2085">
        <v>41</v>
      </c>
      <c r="AB2085">
        <v>71</v>
      </c>
      <c r="AC2085">
        <v>342</v>
      </c>
      <c r="AD2085">
        <v>2</v>
      </c>
      <c r="AE2085">
        <v>0.3</v>
      </c>
      <c r="AF2085">
        <v>100</v>
      </c>
      <c r="AG2085">
        <v>10</v>
      </c>
      <c r="AH2085">
        <v>10</v>
      </c>
      <c r="AI2085">
        <v>10</v>
      </c>
      <c r="AJ2085">
        <v>10</v>
      </c>
      <c r="AK2085">
        <v>10</v>
      </c>
      <c r="AL2085">
        <v>10</v>
      </c>
      <c r="AM2085" t="s">
        <v>15028</v>
      </c>
      <c r="AN2085">
        <v>1</v>
      </c>
    </row>
    <row r="2086" spans="1:40" x14ac:dyDescent="0.25">
      <c r="A2086">
        <v>11177418</v>
      </c>
      <c r="B2086" t="s">
        <v>2034</v>
      </c>
      <c r="C2086">
        <v>58166398</v>
      </c>
      <c r="D2086" t="s">
        <v>12479</v>
      </c>
      <c r="E2086" t="s">
        <v>14557</v>
      </c>
      <c r="F2086" s="2">
        <v>0.25</v>
      </c>
      <c r="G2086" t="s">
        <v>14560</v>
      </c>
      <c r="H2086" t="s">
        <v>14614</v>
      </c>
      <c r="I2086" s="5" t="s">
        <v>14560</v>
      </c>
      <c r="J2086" s="5" t="s">
        <v>14646</v>
      </c>
      <c r="K2086">
        <v>22.306069999999998</v>
      </c>
      <c r="L2086">
        <v>114.16042</v>
      </c>
      <c r="M2086" t="s">
        <v>14959</v>
      </c>
      <c r="N2086" t="s">
        <v>14960</v>
      </c>
      <c r="O2086">
        <v>2</v>
      </c>
      <c r="P2086">
        <v>1</v>
      </c>
      <c r="Q2086">
        <v>1</v>
      </c>
      <c r="R2086">
        <v>2</v>
      </c>
      <c r="S2086" t="s">
        <v>15002</v>
      </c>
      <c r="T2086" s="3">
        <v>1001</v>
      </c>
      <c r="W2086" s="3">
        <v>1000</v>
      </c>
      <c r="X2086" s="3">
        <v>200</v>
      </c>
      <c r="Y2086">
        <v>1</v>
      </c>
      <c r="Z2086">
        <v>0</v>
      </c>
      <c r="AA2086">
        <v>0</v>
      </c>
      <c r="AB2086">
        <v>0</v>
      </c>
      <c r="AC2086">
        <v>162</v>
      </c>
      <c r="AD2086">
        <v>7</v>
      </c>
      <c r="AE2086">
        <v>0.17</v>
      </c>
      <c r="AF2086">
        <v>87</v>
      </c>
      <c r="AG2086">
        <v>8</v>
      </c>
      <c r="AH2086">
        <v>9</v>
      </c>
      <c r="AI2086">
        <v>8</v>
      </c>
      <c r="AJ2086">
        <v>9</v>
      </c>
      <c r="AK2086">
        <v>9</v>
      </c>
      <c r="AL2086">
        <v>9</v>
      </c>
      <c r="AM2086" t="s">
        <v>15031</v>
      </c>
      <c r="AN2086">
        <v>1</v>
      </c>
    </row>
    <row r="2087" spans="1:40" x14ac:dyDescent="0.25">
      <c r="A2087">
        <v>11177850</v>
      </c>
      <c r="B2087" t="s">
        <v>2035</v>
      </c>
      <c r="C2087">
        <v>6849814</v>
      </c>
      <c r="D2087" t="s">
        <v>12480</v>
      </c>
      <c r="E2087" t="s">
        <v>14556</v>
      </c>
      <c r="F2087" t="s">
        <v>14556</v>
      </c>
      <c r="H2087" t="s">
        <v>14614</v>
      </c>
      <c r="I2087" s="5" t="s">
        <v>15842</v>
      </c>
      <c r="J2087" s="5" t="s">
        <v>14774</v>
      </c>
      <c r="K2087">
        <v>22.22606</v>
      </c>
      <c r="L2087">
        <v>114.11039</v>
      </c>
      <c r="M2087" t="s">
        <v>14959</v>
      </c>
      <c r="N2087" t="s">
        <v>14960</v>
      </c>
      <c r="O2087">
        <v>2</v>
      </c>
      <c r="P2087">
        <v>1</v>
      </c>
      <c r="Q2087">
        <v>1</v>
      </c>
      <c r="R2087">
        <v>1</v>
      </c>
      <c r="S2087" t="s">
        <v>15002</v>
      </c>
      <c r="T2087" s="3">
        <v>462</v>
      </c>
      <c r="W2087" s="3">
        <v>3000</v>
      </c>
      <c r="X2087" s="3">
        <v>60</v>
      </c>
      <c r="Y2087">
        <v>2</v>
      </c>
      <c r="Z2087">
        <v>0</v>
      </c>
      <c r="AA2087">
        <v>0</v>
      </c>
      <c r="AB2087">
        <v>0</v>
      </c>
      <c r="AC2087">
        <v>0</v>
      </c>
      <c r="AD2087">
        <v>6</v>
      </c>
      <c r="AE2087">
        <v>0.15</v>
      </c>
      <c r="AF2087">
        <v>100</v>
      </c>
      <c r="AG2087">
        <v>10</v>
      </c>
      <c r="AH2087">
        <v>10</v>
      </c>
      <c r="AI2087">
        <v>10</v>
      </c>
      <c r="AJ2087">
        <v>10</v>
      </c>
      <c r="AK2087">
        <v>10</v>
      </c>
      <c r="AL2087">
        <v>9</v>
      </c>
      <c r="AM2087" t="s">
        <v>15029</v>
      </c>
      <c r="AN2087">
        <v>1</v>
      </c>
    </row>
    <row r="2088" spans="1:40" x14ac:dyDescent="0.25">
      <c r="A2088">
        <v>11189939</v>
      </c>
      <c r="B2088" t="s">
        <v>2036</v>
      </c>
      <c r="C2088">
        <v>21788420</v>
      </c>
      <c r="D2088" t="s">
        <v>12481</v>
      </c>
      <c r="E2088" t="s">
        <v>14556</v>
      </c>
      <c r="F2088" t="s">
        <v>14556</v>
      </c>
      <c r="G2088" t="s">
        <v>14559</v>
      </c>
      <c r="H2088" t="s">
        <v>14614</v>
      </c>
      <c r="I2088" s="5" t="s">
        <v>16374</v>
      </c>
      <c r="J2088" s="5" t="s">
        <v>14613</v>
      </c>
      <c r="K2088">
        <v>22.28378</v>
      </c>
      <c r="L2088">
        <v>114.14163000000001</v>
      </c>
      <c r="M2088" t="s">
        <v>14959</v>
      </c>
      <c r="N2088" t="s">
        <v>5268</v>
      </c>
      <c r="O2088">
        <v>2</v>
      </c>
      <c r="P2088">
        <v>1</v>
      </c>
      <c r="Q2088">
        <v>1</v>
      </c>
      <c r="R2088">
        <v>1</v>
      </c>
      <c r="S2088" t="s">
        <v>15002</v>
      </c>
      <c r="T2088" s="3">
        <v>454</v>
      </c>
      <c r="X2088" s="3">
        <v>50</v>
      </c>
      <c r="Y2088">
        <v>5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0.02</v>
      </c>
      <c r="AF2088">
        <v>80</v>
      </c>
      <c r="AG2088">
        <v>10</v>
      </c>
      <c r="AH2088">
        <v>10</v>
      </c>
      <c r="AI2088">
        <v>6</v>
      </c>
      <c r="AJ2088">
        <v>10</v>
      </c>
      <c r="AK2088">
        <v>10</v>
      </c>
      <c r="AL2088">
        <v>6</v>
      </c>
      <c r="AM2088" t="s">
        <v>15028</v>
      </c>
      <c r="AN2088">
        <v>1</v>
      </c>
    </row>
    <row r="2089" spans="1:40" x14ac:dyDescent="0.25">
      <c r="A2089">
        <v>11192206</v>
      </c>
      <c r="B2089" t="s">
        <v>2037</v>
      </c>
      <c r="C2089">
        <v>48943299</v>
      </c>
      <c r="D2089" t="s">
        <v>12482</v>
      </c>
      <c r="E2089" t="s">
        <v>14556</v>
      </c>
      <c r="F2089" t="s">
        <v>14556</v>
      </c>
      <c r="G2089" t="s">
        <v>14564</v>
      </c>
      <c r="H2089" t="s">
        <v>14614</v>
      </c>
      <c r="I2089" s="5" t="s">
        <v>7996</v>
      </c>
      <c r="J2089" s="5" t="s">
        <v>14613</v>
      </c>
      <c r="K2089">
        <v>22.28004</v>
      </c>
      <c r="L2089">
        <v>114.18209</v>
      </c>
      <c r="M2089" t="s">
        <v>14959</v>
      </c>
      <c r="N2089" t="s">
        <v>14960</v>
      </c>
      <c r="O2089">
        <v>2</v>
      </c>
      <c r="P2089">
        <v>1</v>
      </c>
      <c r="Q2089">
        <v>1</v>
      </c>
      <c r="R2089">
        <v>2</v>
      </c>
      <c r="S2089" t="s">
        <v>15002</v>
      </c>
      <c r="T2089" s="3">
        <v>548</v>
      </c>
      <c r="U2089" s="3">
        <v>4500</v>
      </c>
      <c r="V2089" s="3">
        <v>16000</v>
      </c>
      <c r="W2089" s="3">
        <v>1500</v>
      </c>
      <c r="X2089" s="3">
        <v>250</v>
      </c>
      <c r="Y2089">
        <v>2</v>
      </c>
      <c r="Z2089">
        <v>0</v>
      </c>
      <c r="AA2089">
        <v>0</v>
      </c>
      <c r="AB2089">
        <v>0</v>
      </c>
      <c r="AC2089">
        <v>0</v>
      </c>
      <c r="AD2089">
        <v>10</v>
      </c>
      <c r="AE2089">
        <v>0.28000000000000003</v>
      </c>
      <c r="AF2089">
        <v>96</v>
      </c>
      <c r="AG2089">
        <v>10</v>
      </c>
      <c r="AH2089">
        <v>9</v>
      </c>
      <c r="AI2089">
        <v>10</v>
      </c>
      <c r="AJ2089">
        <v>10</v>
      </c>
      <c r="AK2089">
        <v>10</v>
      </c>
      <c r="AL2089">
        <v>9</v>
      </c>
      <c r="AM2089" t="s">
        <v>15029</v>
      </c>
      <c r="AN2089">
        <v>1</v>
      </c>
    </row>
    <row r="2090" spans="1:40" x14ac:dyDescent="0.25">
      <c r="A2090">
        <v>11194211</v>
      </c>
      <c r="B2090" t="s">
        <v>2038</v>
      </c>
      <c r="C2090">
        <v>4165213</v>
      </c>
      <c r="D2090" t="s">
        <v>11802</v>
      </c>
      <c r="E2090" t="s">
        <v>14555</v>
      </c>
      <c r="F2090" s="2">
        <v>1</v>
      </c>
      <c r="G2090" t="s">
        <v>14559</v>
      </c>
      <c r="H2090" t="s">
        <v>14614</v>
      </c>
      <c r="I2090" s="5" t="s">
        <v>16374</v>
      </c>
      <c r="J2090" s="5" t="s">
        <v>14613</v>
      </c>
      <c r="K2090">
        <v>22.283909999999999</v>
      </c>
      <c r="L2090">
        <v>114.1473</v>
      </c>
      <c r="M2090" t="s">
        <v>14959</v>
      </c>
      <c r="N2090" t="s">
        <v>14960</v>
      </c>
      <c r="O2090">
        <v>2</v>
      </c>
      <c r="P2090">
        <v>1</v>
      </c>
      <c r="Q2090">
        <v>1</v>
      </c>
      <c r="R2090">
        <v>1</v>
      </c>
      <c r="S2090" t="s">
        <v>15002</v>
      </c>
      <c r="T2090" s="3">
        <v>978</v>
      </c>
      <c r="X2090" s="3">
        <v>50</v>
      </c>
      <c r="Y2090">
        <v>2</v>
      </c>
      <c r="Z2090">
        <v>0</v>
      </c>
      <c r="AA2090">
        <v>4</v>
      </c>
      <c r="AB2090">
        <v>14</v>
      </c>
      <c r="AC2090">
        <v>14</v>
      </c>
      <c r="AD2090">
        <v>9</v>
      </c>
      <c r="AE2090">
        <v>0.33</v>
      </c>
      <c r="AF2090">
        <v>93</v>
      </c>
      <c r="AG2090">
        <v>10</v>
      </c>
      <c r="AH2090">
        <v>9</v>
      </c>
      <c r="AI2090">
        <v>9</v>
      </c>
      <c r="AJ2090">
        <v>10</v>
      </c>
      <c r="AK2090">
        <v>10</v>
      </c>
      <c r="AL2090">
        <v>9</v>
      </c>
      <c r="AM2090" t="s">
        <v>15031</v>
      </c>
      <c r="AN2090">
        <v>1</v>
      </c>
    </row>
    <row r="2091" spans="1:40" x14ac:dyDescent="0.25">
      <c r="A2091">
        <v>11194486</v>
      </c>
      <c r="B2091" t="s">
        <v>2039</v>
      </c>
      <c r="C2091">
        <v>58284747</v>
      </c>
      <c r="D2091" t="s">
        <v>11798</v>
      </c>
      <c r="E2091" t="s">
        <v>14556</v>
      </c>
      <c r="F2091" t="s">
        <v>14556</v>
      </c>
      <c r="G2091" t="s">
        <v>14562</v>
      </c>
      <c r="H2091" t="s">
        <v>14614</v>
      </c>
      <c r="I2091" s="5" t="s">
        <v>7996</v>
      </c>
      <c r="J2091" s="5" t="s">
        <v>14613</v>
      </c>
      <c r="K2091">
        <v>22.276810000000001</v>
      </c>
      <c r="L2091">
        <v>114.18232999999999</v>
      </c>
      <c r="M2091" t="s">
        <v>14959</v>
      </c>
      <c r="N2091" t="s">
        <v>5268</v>
      </c>
      <c r="O2091">
        <v>2</v>
      </c>
      <c r="P2091">
        <v>1</v>
      </c>
      <c r="Q2091">
        <v>1</v>
      </c>
      <c r="R2091">
        <v>1</v>
      </c>
      <c r="S2091" t="s">
        <v>15002</v>
      </c>
      <c r="T2091" s="3">
        <v>352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M2091" t="s">
        <v>15028</v>
      </c>
      <c r="AN2091">
        <v>1</v>
      </c>
    </row>
    <row r="2092" spans="1:40" x14ac:dyDescent="0.25">
      <c r="A2092">
        <v>11200292</v>
      </c>
      <c r="B2092" t="s">
        <v>2040</v>
      </c>
      <c r="C2092">
        <v>58101063</v>
      </c>
      <c r="D2092" t="s">
        <v>12483</v>
      </c>
      <c r="E2092" t="s">
        <v>14553</v>
      </c>
      <c r="F2092" s="2">
        <v>1</v>
      </c>
      <c r="H2092" t="s">
        <v>14614</v>
      </c>
      <c r="I2092" s="5" t="s">
        <v>15842</v>
      </c>
      <c r="J2092" s="5" t="s">
        <v>14774</v>
      </c>
      <c r="K2092">
        <v>22.29402</v>
      </c>
      <c r="L2092">
        <v>114.01569000000001</v>
      </c>
      <c r="M2092" t="s">
        <v>14959</v>
      </c>
      <c r="N2092" t="s">
        <v>14960</v>
      </c>
      <c r="O2092">
        <v>6</v>
      </c>
      <c r="P2092">
        <v>1</v>
      </c>
      <c r="Q2092">
        <v>2</v>
      </c>
      <c r="R2092">
        <v>3</v>
      </c>
      <c r="S2092" t="s">
        <v>15002</v>
      </c>
      <c r="T2092" s="3">
        <v>1260</v>
      </c>
      <c r="W2092" s="3">
        <v>1000</v>
      </c>
      <c r="X2092" s="3">
        <v>315</v>
      </c>
      <c r="Y2092">
        <v>2</v>
      </c>
      <c r="Z2092">
        <v>11</v>
      </c>
      <c r="AA2092">
        <v>26</v>
      </c>
      <c r="AB2092">
        <v>35</v>
      </c>
      <c r="AC2092">
        <v>50</v>
      </c>
      <c r="AD2092">
        <v>73</v>
      </c>
      <c r="AE2092">
        <v>1.83</v>
      </c>
      <c r="AF2092">
        <v>97</v>
      </c>
      <c r="AG2092">
        <v>10</v>
      </c>
      <c r="AH2092">
        <v>9</v>
      </c>
      <c r="AI2092">
        <v>10</v>
      </c>
      <c r="AJ2092">
        <v>10</v>
      </c>
      <c r="AK2092">
        <v>10</v>
      </c>
      <c r="AL2092">
        <v>9</v>
      </c>
      <c r="AM2092" t="s">
        <v>15031</v>
      </c>
      <c r="AN2092">
        <v>1</v>
      </c>
    </row>
    <row r="2093" spans="1:40" x14ac:dyDescent="0.25">
      <c r="A2093">
        <v>11214814</v>
      </c>
      <c r="B2093" t="s">
        <v>2041</v>
      </c>
      <c r="C2093">
        <v>40376086</v>
      </c>
      <c r="D2093" t="s">
        <v>12209</v>
      </c>
      <c r="E2093" t="s">
        <v>14553</v>
      </c>
      <c r="F2093" s="2">
        <v>1</v>
      </c>
      <c r="G2093" t="s">
        <v>14577</v>
      </c>
      <c r="H2093" t="s">
        <v>14781</v>
      </c>
      <c r="I2093" s="5" t="s">
        <v>14560</v>
      </c>
      <c r="J2093" s="5" t="s">
        <v>14646</v>
      </c>
      <c r="K2093">
        <v>22.306539999999998</v>
      </c>
      <c r="L2093">
        <v>114.17216000000001</v>
      </c>
      <c r="M2093" t="s">
        <v>14963</v>
      </c>
      <c r="N2093" t="s">
        <v>14960</v>
      </c>
      <c r="O2093">
        <v>2</v>
      </c>
      <c r="P2093">
        <v>1</v>
      </c>
      <c r="Q2093">
        <v>1</v>
      </c>
      <c r="R2093">
        <v>1</v>
      </c>
      <c r="S2093" t="s">
        <v>15002</v>
      </c>
      <c r="T2093" s="3">
        <v>399</v>
      </c>
      <c r="W2093" s="3">
        <v>1000</v>
      </c>
      <c r="Y2093">
        <v>1</v>
      </c>
      <c r="Z2093">
        <v>27</v>
      </c>
      <c r="AA2093">
        <v>54</v>
      </c>
      <c r="AB2093">
        <v>80</v>
      </c>
      <c r="AC2093">
        <v>80</v>
      </c>
      <c r="AD2093">
        <v>148</v>
      </c>
      <c r="AE2093">
        <v>3.8</v>
      </c>
      <c r="AF2093">
        <v>96</v>
      </c>
      <c r="AG2093">
        <v>10</v>
      </c>
      <c r="AH2093">
        <v>10</v>
      </c>
      <c r="AI2093">
        <v>10</v>
      </c>
      <c r="AJ2093">
        <v>10</v>
      </c>
      <c r="AK2093">
        <v>10</v>
      </c>
      <c r="AL2093">
        <v>10</v>
      </c>
      <c r="AM2093" t="s">
        <v>15031</v>
      </c>
      <c r="AN2093">
        <v>8</v>
      </c>
    </row>
    <row r="2094" spans="1:40" x14ac:dyDescent="0.25">
      <c r="A2094">
        <v>11224809</v>
      </c>
      <c r="B2094" t="s">
        <v>2042</v>
      </c>
      <c r="C2094">
        <v>50848364</v>
      </c>
      <c r="D2094" t="s">
        <v>12484</v>
      </c>
      <c r="E2094" t="s">
        <v>14553</v>
      </c>
      <c r="F2094" s="2">
        <v>1</v>
      </c>
      <c r="H2094" t="s">
        <v>14614</v>
      </c>
      <c r="I2094" s="5" t="s">
        <v>15842</v>
      </c>
      <c r="J2094" s="5" t="s">
        <v>14774</v>
      </c>
      <c r="K2094">
        <v>22.296520000000001</v>
      </c>
      <c r="L2094">
        <v>114.01934</v>
      </c>
      <c r="M2094" t="s">
        <v>14963</v>
      </c>
      <c r="N2094" t="s">
        <v>14960</v>
      </c>
      <c r="O2094">
        <v>2</v>
      </c>
      <c r="P2094">
        <v>1</v>
      </c>
      <c r="Q2094">
        <v>1</v>
      </c>
      <c r="R2094">
        <v>1</v>
      </c>
      <c r="S2094" t="s">
        <v>15002</v>
      </c>
      <c r="T2094" s="3">
        <v>994</v>
      </c>
      <c r="W2094" s="3">
        <v>0</v>
      </c>
      <c r="X2094" s="3">
        <v>290</v>
      </c>
      <c r="Y2094">
        <v>1</v>
      </c>
      <c r="Z2094">
        <v>28</v>
      </c>
      <c r="AA2094">
        <v>58</v>
      </c>
      <c r="AB2094">
        <v>80</v>
      </c>
      <c r="AC2094">
        <v>150</v>
      </c>
      <c r="AD2094">
        <v>122</v>
      </c>
      <c r="AE2094">
        <v>2.97</v>
      </c>
      <c r="AF2094">
        <v>95</v>
      </c>
      <c r="AG2094">
        <v>9</v>
      </c>
      <c r="AH2094">
        <v>9</v>
      </c>
      <c r="AI2094">
        <v>9</v>
      </c>
      <c r="AJ2094">
        <v>9</v>
      </c>
      <c r="AK2094">
        <v>10</v>
      </c>
      <c r="AL2094">
        <v>9</v>
      </c>
      <c r="AM2094" t="s">
        <v>15031</v>
      </c>
      <c r="AN2094">
        <v>1</v>
      </c>
    </row>
    <row r="2095" spans="1:40" x14ac:dyDescent="0.25">
      <c r="A2095">
        <v>11228316</v>
      </c>
      <c r="B2095" t="s">
        <v>2043</v>
      </c>
      <c r="C2095">
        <v>58522135</v>
      </c>
      <c r="D2095" t="s">
        <v>12222</v>
      </c>
      <c r="E2095" t="s">
        <v>14556</v>
      </c>
      <c r="F2095" t="s">
        <v>14556</v>
      </c>
      <c r="G2095" t="s">
        <v>14567</v>
      </c>
      <c r="H2095" t="s">
        <v>14614</v>
      </c>
      <c r="I2095" s="5" t="s">
        <v>16374</v>
      </c>
      <c r="J2095" s="5" t="s">
        <v>14613</v>
      </c>
      <c r="K2095">
        <v>22.288450000000001</v>
      </c>
      <c r="L2095">
        <v>114.14364</v>
      </c>
      <c r="M2095" t="s">
        <v>14959</v>
      </c>
      <c r="N2095" t="s">
        <v>14960</v>
      </c>
      <c r="O2095">
        <v>1</v>
      </c>
      <c r="P2095">
        <v>1</v>
      </c>
      <c r="Q2095">
        <v>0</v>
      </c>
      <c r="R2095">
        <v>1</v>
      </c>
      <c r="S2095" t="s">
        <v>15002</v>
      </c>
      <c r="T2095" s="3">
        <v>422</v>
      </c>
      <c r="Y2095">
        <v>5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0.03</v>
      </c>
      <c r="AF2095">
        <v>100</v>
      </c>
      <c r="AG2095">
        <v>10</v>
      </c>
      <c r="AH2095">
        <v>10</v>
      </c>
      <c r="AI2095">
        <v>10</v>
      </c>
      <c r="AJ2095">
        <v>10</v>
      </c>
      <c r="AK2095">
        <v>10</v>
      </c>
      <c r="AL2095">
        <v>8</v>
      </c>
      <c r="AM2095" t="s">
        <v>15028</v>
      </c>
      <c r="AN2095">
        <v>1</v>
      </c>
    </row>
    <row r="2096" spans="1:40" x14ac:dyDescent="0.25">
      <c r="A2096">
        <v>11232440</v>
      </c>
      <c r="B2096" t="s">
        <v>2044</v>
      </c>
      <c r="C2096">
        <v>9589339</v>
      </c>
      <c r="D2096" t="s">
        <v>11773</v>
      </c>
      <c r="E2096" t="s">
        <v>14553</v>
      </c>
      <c r="F2096" s="2">
        <v>1</v>
      </c>
      <c r="G2096" t="s">
        <v>14562</v>
      </c>
      <c r="H2096" t="s">
        <v>14614</v>
      </c>
      <c r="I2096" s="5" t="s">
        <v>7996</v>
      </c>
      <c r="J2096" s="5" t="s">
        <v>14613</v>
      </c>
      <c r="K2096">
        <v>22.269870000000001</v>
      </c>
      <c r="L2096">
        <v>114.18674</v>
      </c>
      <c r="M2096" t="s">
        <v>14959</v>
      </c>
      <c r="N2096" t="s">
        <v>14960</v>
      </c>
      <c r="O2096">
        <v>4</v>
      </c>
      <c r="P2096">
        <v>1</v>
      </c>
      <c r="Q2096">
        <v>2</v>
      </c>
      <c r="R2096">
        <v>2</v>
      </c>
      <c r="S2096" t="s">
        <v>15002</v>
      </c>
      <c r="T2096" s="3">
        <v>1494</v>
      </c>
      <c r="W2096" s="3">
        <v>5800</v>
      </c>
      <c r="X2096" s="3">
        <v>600</v>
      </c>
      <c r="Y2096">
        <v>1</v>
      </c>
      <c r="Z2096">
        <v>9</v>
      </c>
      <c r="AA2096">
        <v>17</v>
      </c>
      <c r="AB2096">
        <v>35</v>
      </c>
      <c r="AC2096">
        <v>171</v>
      </c>
      <c r="AD2096">
        <v>135</v>
      </c>
      <c r="AE2096">
        <v>3.3</v>
      </c>
      <c r="AF2096">
        <v>97</v>
      </c>
      <c r="AG2096">
        <v>10</v>
      </c>
      <c r="AH2096">
        <v>10</v>
      </c>
      <c r="AI2096">
        <v>10</v>
      </c>
      <c r="AJ2096">
        <v>10</v>
      </c>
      <c r="AK2096">
        <v>10</v>
      </c>
      <c r="AL2096">
        <v>9</v>
      </c>
      <c r="AM2096" t="s">
        <v>15031</v>
      </c>
      <c r="AN2096">
        <v>3</v>
      </c>
    </row>
    <row r="2097" spans="1:40" x14ac:dyDescent="0.25">
      <c r="A2097">
        <v>11235469</v>
      </c>
      <c r="B2097" t="s">
        <v>2045</v>
      </c>
      <c r="C2097">
        <v>58576590</v>
      </c>
      <c r="D2097" t="s">
        <v>12485</v>
      </c>
      <c r="E2097" t="s">
        <v>14553</v>
      </c>
      <c r="F2097" s="2">
        <v>1</v>
      </c>
      <c r="G2097" t="s">
        <v>14560</v>
      </c>
      <c r="H2097" t="s">
        <v>14614</v>
      </c>
      <c r="I2097" s="5" t="s">
        <v>14560</v>
      </c>
      <c r="J2097" s="5" t="s">
        <v>14646</v>
      </c>
      <c r="K2097">
        <v>22.297920000000001</v>
      </c>
      <c r="L2097">
        <v>114.17189999999999</v>
      </c>
      <c r="M2097" t="s">
        <v>14959</v>
      </c>
      <c r="N2097" t="s">
        <v>14960</v>
      </c>
      <c r="O2097">
        <v>2</v>
      </c>
      <c r="P2097">
        <v>1</v>
      </c>
      <c r="Q2097">
        <v>0</v>
      </c>
      <c r="R2097">
        <v>1</v>
      </c>
      <c r="S2097" t="s">
        <v>15002</v>
      </c>
      <c r="T2097" s="3">
        <v>524</v>
      </c>
      <c r="W2097" s="3">
        <v>800</v>
      </c>
      <c r="X2097" s="3">
        <v>100</v>
      </c>
      <c r="Y2097">
        <v>1</v>
      </c>
      <c r="Z2097">
        <v>17</v>
      </c>
      <c r="AA2097">
        <v>43</v>
      </c>
      <c r="AB2097">
        <v>73</v>
      </c>
      <c r="AC2097">
        <v>344</v>
      </c>
      <c r="AD2097">
        <v>278</v>
      </c>
      <c r="AE2097">
        <v>6.74</v>
      </c>
      <c r="AF2097">
        <v>92</v>
      </c>
      <c r="AG2097">
        <v>10</v>
      </c>
      <c r="AH2097">
        <v>10</v>
      </c>
      <c r="AI2097">
        <v>10</v>
      </c>
      <c r="AJ2097">
        <v>10</v>
      </c>
      <c r="AK2097">
        <v>10</v>
      </c>
      <c r="AL2097">
        <v>10</v>
      </c>
      <c r="AM2097" t="s">
        <v>15031</v>
      </c>
      <c r="AN2097">
        <v>1</v>
      </c>
    </row>
    <row r="2098" spans="1:40" x14ac:dyDescent="0.25">
      <c r="A2098">
        <v>11236287</v>
      </c>
      <c r="B2098" t="s">
        <v>2046</v>
      </c>
      <c r="C2098">
        <v>15159533</v>
      </c>
      <c r="D2098" t="s">
        <v>11821</v>
      </c>
      <c r="E2098" t="s">
        <v>14554</v>
      </c>
      <c r="F2098" s="2">
        <v>0.67</v>
      </c>
      <c r="G2098" t="s">
        <v>14559</v>
      </c>
      <c r="H2098" t="s">
        <v>14782</v>
      </c>
      <c r="I2098" s="5" t="s">
        <v>16374</v>
      </c>
      <c r="J2098" s="5" t="s">
        <v>14613</v>
      </c>
      <c r="K2098">
        <v>22.28546</v>
      </c>
      <c r="L2098">
        <v>114.14757</v>
      </c>
      <c r="M2098" t="s">
        <v>14959</v>
      </c>
      <c r="N2098" t="s">
        <v>5268</v>
      </c>
      <c r="O2098">
        <v>1</v>
      </c>
      <c r="P2098">
        <v>1</v>
      </c>
      <c r="Q2098">
        <v>1</v>
      </c>
      <c r="R2098">
        <v>1</v>
      </c>
      <c r="S2098" t="s">
        <v>15002</v>
      </c>
      <c r="T2098" s="3">
        <v>798</v>
      </c>
      <c r="Y2098">
        <v>1</v>
      </c>
      <c r="Z2098">
        <v>29</v>
      </c>
      <c r="AA2098">
        <v>59</v>
      </c>
      <c r="AB2098">
        <v>89</v>
      </c>
      <c r="AC2098">
        <v>89</v>
      </c>
      <c r="AD2098">
        <v>1</v>
      </c>
      <c r="AE2098">
        <v>0.42</v>
      </c>
      <c r="AF2098">
        <v>100</v>
      </c>
      <c r="AG2098">
        <v>10</v>
      </c>
      <c r="AH2098">
        <v>8</v>
      </c>
      <c r="AI2098">
        <v>10</v>
      </c>
      <c r="AJ2098">
        <v>10</v>
      </c>
      <c r="AK2098">
        <v>10</v>
      </c>
      <c r="AL2098">
        <v>8</v>
      </c>
      <c r="AM2098" t="s">
        <v>15028</v>
      </c>
      <c r="AN2098">
        <v>1</v>
      </c>
    </row>
    <row r="2099" spans="1:40" x14ac:dyDescent="0.25">
      <c r="A2099">
        <v>11246705</v>
      </c>
      <c r="B2099" t="s">
        <v>2047</v>
      </c>
      <c r="C2099">
        <v>58669204</v>
      </c>
      <c r="D2099" t="s">
        <v>12486</v>
      </c>
      <c r="E2099" t="s">
        <v>14553</v>
      </c>
      <c r="F2099" s="2">
        <v>1</v>
      </c>
      <c r="G2099" t="s">
        <v>14560</v>
      </c>
      <c r="H2099" t="s">
        <v>14614</v>
      </c>
      <c r="I2099" s="5" t="s">
        <v>14560</v>
      </c>
      <c r="J2099" s="5" t="s">
        <v>14646</v>
      </c>
      <c r="K2099">
        <v>22.296589999999998</v>
      </c>
      <c r="L2099">
        <v>114.1722</v>
      </c>
      <c r="M2099" t="s">
        <v>14959</v>
      </c>
      <c r="N2099" t="s">
        <v>14960</v>
      </c>
      <c r="O2099">
        <v>2</v>
      </c>
      <c r="P2099">
        <v>1</v>
      </c>
      <c r="Q2099">
        <v>0</v>
      </c>
      <c r="R2099">
        <v>1</v>
      </c>
      <c r="S2099" t="s">
        <v>15002</v>
      </c>
      <c r="T2099" s="3">
        <v>548</v>
      </c>
      <c r="W2099" s="3">
        <v>800</v>
      </c>
      <c r="X2099" s="3">
        <v>100</v>
      </c>
      <c r="Y2099">
        <v>1</v>
      </c>
      <c r="Z2099">
        <v>22</v>
      </c>
      <c r="AA2099">
        <v>51</v>
      </c>
      <c r="AB2099">
        <v>74</v>
      </c>
      <c r="AC2099">
        <v>341</v>
      </c>
      <c r="AD2099">
        <v>324</v>
      </c>
      <c r="AE2099">
        <v>7.92</v>
      </c>
      <c r="AF2099">
        <v>91</v>
      </c>
      <c r="AG2099">
        <v>9</v>
      </c>
      <c r="AH2099">
        <v>9</v>
      </c>
      <c r="AI2099">
        <v>10</v>
      </c>
      <c r="AJ2099">
        <v>9</v>
      </c>
      <c r="AK2099">
        <v>10</v>
      </c>
      <c r="AL2099">
        <v>9</v>
      </c>
      <c r="AM2099" t="s">
        <v>15031</v>
      </c>
      <c r="AN2099">
        <v>1</v>
      </c>
    </row>
    <row r="2100" spans="1:40" x14ac:dyDescent="0.25">
      <c r="A2100">
        <v>11247078</v>
      </c>
      <c r="B2100" t="s">
        <v>2048</v>
      </c>
      <c r="C2100">
        <v>14366804</v>
      </c>
      <c r="D2100" t="s">
        <v>12487</v>
      </c>
      <c r="E2100" t="s">
        <v>14556</v>
      </c>
      <c r="F2100" t="s">
        <v>14556</v>
      </c>
      <c r="G2100" t="s">
        <v>14562</v>
      </c>
      <c r="I2100" s="5" t="s">
        <v>7996</v>
      </c>
      <c r="J2100" s="5" t="s">
        <v>14613</v>
      </c>
      <c r="K2100">
        <v>22.28246</v>
      </c>
      <c r="L2100">
        <v>114.18429999999999</v>
      </c>
      <c r="M2100" t="s">
        <v>14959</v>
      </c>
      <c r="N2100" t="s">
        <v>14960</v>
      </c>
      <c r="O2100">
        <v>2</v>
      </c>
      <c r="P2100">
        <v>1</v>
      </c>
      <c r="Q2100">
        <v>1</v>
      </c>
      <c r="R2100">
        <v>1</v>
      </c>
      <c r="S2100" t="s">
        <v>15002</v>
      </c>
      <c r="T2100" s="3">
        <v>868</v>
      </c>
      <c r="Y2100">
        <v>7</v>
      </c>
      <c r="Z2100">
        <v>0</v>
      </c>
      <c r="AA2100">
        <v>0</v>
      </c>
      <c r="AB2100">
        <v>0</v>
      </c>
      <c r="AC2100">
        <v>0</v>
      </c>
      <c r="AD2100">
        <v>2</v>
      </c>
      <c r="AE2100">
        <v>0.05</v>
      </c>
      <c r="AF2100">
        <v>100</v>
      </c>
      <c r="AG2100">
        <v>10</v>
      </c>
      <c r="AH2100">
        <v>10</v>
      </c>
      <c r="AI2100">
        <v>10</v>
      </c>
      <c r="AJ2100">
        <v>10</v>
      </c>
      <c r="AK2100">
        <v>10</v>
      </c>
      <c r="AL2100">
        <v>10</v>
      </c>
      <c r="AM2100" t="s">
        <v>15028</v>
      </c>
      <c r="AN2100">
        <v>1</v>
      </c>
    </row>
    <row r="2101" spans="1:40" x14ac:dyDescent="0.25">
      <c r="A2101">
        <v>11247420</v>
      </c>
      <c r="B2101" t="s">
        <v>2049</v>
      </c>
      <c r="C2101">
        <v>58674328</v>
      </c>
      <c r="D2101" t="s">
        <v>12488</v>
      </c>
      <c r="E2101" t="s">
        <v>14554</v>
      </c>
      <c r="F2101" s="2">
        <v>0.9</v>
      </c>
      <c r="G2101" t="s">
        <v>14572</v>
      </c>
      <c r="H2101" t="s">
        <v>14614</v>
      </c>
      <c r="I2101" s="5" t="s">
        <v>16374</v>
      </c>
      <c r="J2101" s="5" t="s">
        <v>14613</v>
      </c>
      <c r="K2101">
        <v>22.2822</v>
      </c>
      <c r="L2101">
        <v>114.15092</v>
      </c>
      <c r="M2101" t="s">
        <v>14959</v>
      </c>
      <c r="N2101" t="s">
        <v>14960</v>
      </c>
      <c r="O2101">
        <v>3</v>
      </c>
      <c r="P2101">
        <v>1</v>
      </c>
      <c r="Q2101">
        <v>1</v>
      </c>
      <c r="R2101">
        <v>2</v>
      </c>
      <c r="S2101" t="s">
        <v>15002</v>
      </c>
      <c r="T2101" s="3">
        <v>1502</v>
      </c>
      <c r="W2101" s="3">
        <v>8000</v>
      </c>
      <c r="X2101" s="3">
        <v>260</v>
      </c>
      <c r="Y2101">
        <v>1</v>
      </c>
      <c r="Z2101">
        <v>1</v>
      </c>
      <c r="AA2101">
        <v>31</v>
      </c>
      <c r="AB2101">
        <v>61</v>
      </c>
      <c r="AC2101">
        <v>336</v>
      </c>
      <c r="AD2101">
        <v>6</v>
      </c>
      <c r="AE2101">
        <v>0.15</v>
      </c>
      <c r="AF2101">
        <v>88</v>
      </c>
      <c r="AG2101">
        <v>9</v>
      </c>
      <c r="AH2101">
        <v>9</v>
      </c>
      <c r="AI2101">
        <v>9</v>
      </c>
      <c r="AJ2101">
        <v>10</v>
      </c>
      <c r="AK2101">
        <v>9</v>
      </c>
      <c r="AL2101">
        <v>9</v>
      </c>
      <c r="AM2101" t="s">
        <v>15031</v>
      </c>
      <c r="AN2101">
        <v>3</v>
      </c>
    </row>
    <row r="2102" spans="1:40" x14ac:dyDescent="0.25">
      <c r="A2102">
        <v>11247729</v>
      </c>
      <c r="B2102" t="s">
        <v>2050</v>
      </c>
      <c r="C2102">
        <v>58674328</v>
      </c>
      <c r="D2102" t="s">
        <v>12488</v>
      </c>
      <c r="E2102" t="s">
        <v>14554</v>
      </c>
      <c r="F2102" s="2">
        <v>0.9</v>
      </c>
      <c r="G2102" t="s">
        <v>14572</v>
      </c>
      <c r="H2102" t="s">
        <v>14783</v>
      </c>
      <c r="I2102" s="5" t="s">
        <v>16374</v>
      </c>
      <c r="J2102" s="5" t="s">
        <v>14613</v>
      </c>
      <c r="K2102">
        <v>22.28163</v>
      </c>
      <c r="L2102">
        <v>114.14848000000001</v>
      </c>
      <c r="M2102" t="s">
        <v>14959</v>
      </c>
      <c r="N2102" t="s">
        <v>14965</v>
      </c>
      <c r="O2102">
        <v>2</v>
      </c>
      <c r="P2102">
        <v>1</v>
      </c>
      <c r="Q2102">
        <v>1</v>
      </c>
      <c r="R2102">
        <v>2</v>
      </c>
      <c r="S2102" t="s">
        <v>15002</v>
      </c>
      <c r="T2102" s="3">
        <v>352</v>
      </c>
      <c r="W2102" s="3">
        <v>3000</v>
      </c>
      <c r="X2102" s="3">
        <v>100</v>
      </c>
      <c r="Y2102">
        <v>1</v>
      </c>
      <c r="Z2102">
        <v>1</v>
      </c>
      <c r="AA2102">
        <v>31</v>
      </c>
      <c r="AB2102">
        <v>61</v>
      </c>
      <c r="AC2102">
        <v>336</v>
      </c>
      <c r="AD2102">
        <v>115</v>
      </c>
      <c r="AE2102">
        <v>2.8</v>
      </c>
      <c r="AF2102">
        <v>97</v>
      </c>
      <c r="AG2102">
        <v>10</v>
      </c>
      <c r="AH2102">
        <v>10</v>
      </c>
      <c r="AI2102">
        <v>10</v>
      </c>
      <c r="AJ2102">
        <v>10</v>
      </c>
      <c r="AK2102">
        <v>10</v>
      </c>
      <c r="AL2102">
        <v>10</v>
      </c>
      <c r="AM2102" t="s">
        <v>15031</v>
      </c>
      <c r="AN2102">
        <v>3</v>
      </c>
    </row>
    <row r="2103" spans="1:40" x14ac:dyDescent="0.25">
      <c r="A2103">
        <v>11247815</v>
      </c>
      <c r="B2103" t="s">
        <v>2051</v>
      </c>
      <c r="C2103">
        <v>58674328</v>
      </c>
      <c r="D2103" t="s">
        <v>12488</v>
      </c>
      <c r="E2103" t="s">
        <v>14554</v>
      </c>
      <c r="F2103" s="2">
        <v>0.9</v>
      </c>
      <c r="G2103" t="s">
        <v>14572</v>
      </c>
      <c r="H2103" t="s">
        <v>9441</v>
      </c>
      <c r="I2103" s="5" t="s">
        <v>16374</v>
      </c>
      <c r="J2103" s="5" t="s">
        <v>14613</v>
      </c>
      <c r="K2103">
        <v>22.281960000000002</v>
      </c>
      <c r="L2103">
        <v>114.15042</v>
      </c>
      <c r="M2103" t="s">
        <v>14959</v>
      </c>
      <c r="N2103" t="s">
        <v>5268</v>
      </c>
      <c r="O2103">
        <v>2</v>
      </c>
      <c r="P2103">
        <v>1</v>
      </c>
      <c r="Q2103">
        <v>1</v>
      </c>
      <c r="R2103">
        <v>1</v>
      </c>
      <c r="S2103" t="s">
        <v>15002</v>
      </c>
      <c r="T2103" s="3">
        <v>477</v>
      </c>
      <c r="W2103" s="3">
        <v>3000</v>
      </c>
      <c r="X2103" s="3">
        <v>150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37</v>
      </c>
      <c r="AE2103">
        <v>0.93</v>
      </c>
      <c r="AF2103">
        <v>92</v>
      </c>
      <c r="AG2103">
        <v>9</v>
      </c>
      <c r="AH2103">
        <v>9</v>
      </c>
      <c r="AI2103">
        <v>10</v>
      </c>
      <c r="AJ2103">
        <v>10</v>
      </c>
      <c r="AK2103">
        <v>9</v>
      </c>
      <c r="AL2103">
        <v>9</v>
      </c>
      <c r="AM2103" t="s">
        <v>15031</v>
      </c>
      <c r="AN2103">
        <v>3</v>
      </c>
    </row>
    <row r="2104" spans="1:40" x14ac:dyDescent="0.25">
      <c r="A2104">
        <v>11264406</v>
      </c>
      <c r="B2104" t="s">
        <v>2052</v>
      </c>
      <c r="C2104">
        <v>14861546</v>
      </c>
      <c r="D2104" t="s">
        <v>11863</v>
      </c>
      <c r="E2104" t="s">
        <v>14555</v>
      </c>
      <c r="F2104" s="2">
        <v>1</v>
      </c>
      <c r="G2104" t="s">
        <v>14560</v>
      </c>
      <c r="H2104" t="s">
        <v>14614</v>
      </c>
      <c r="I2104" s="5" t="s">
        <v>14560</v>
      </c>
      <c r="J2104" s="5" t="s">
        <v>14646</v>
      </c>
      <c r="K2104">
        <v>22.31915</v>
      </c>
      <c r="L2104">
        <v>114.16983999999999</v>
      </c>
      <c r="M2104" t="s">
        <v>14959</v>
      </c>
      <c r="N2104" t="s">
        <v>14960</v>
      </c>
      <c r="O2104">
        <v>1</v>
      </c>
      <c r="P2104">
        <v>1</v>
      </c>
      <c r="Q2104">
        <v>0</v>
      </c>
      <c r="R2104">
        <v>1</v>
      </c>
      <c r="S2104" t="s">
        <v>15002</v>
      </c>
      <c r="T2104" s="3">
        <v>297</v>
      </c>
      <c r="W2104" s="3">
        <v>3900</v>
      </c>
      <c r="X2104" s="3">
        <v>240</v>
      </c>
      <c r="Y2104">
        <v>60</v>
      </c>
      <c r="Z2104">
        <v>0</v>
      </c>
      <c r="AA2104">
        <v>0</v>
      </c>
      <c r="AB2104">
        <v>0</v>
      </c>
      <c r="AC2104">
        <v>166</v>
      </c>
      <c r="AD2104">
        <v>1</v>
      </c>
      <c r="AE2104">
        <v>0.03</v>
      </c>
      <c r="AF2104">
        <v>100</v>
      </c>
      <c r="AG2104">
        <v>10</v>
      </c>
      <c r="AH2104">
        <v>10</v>
      </c>
      <c r="AI2104">
        <v>10</v>
      </c>
      <c r="AJ2104">
        <v>10</v>
      </c>
      <c r="AK2104">
        <v>10</v>
      </c>
      <c r="AL2104">
        <v>10</v>
      </c>
      <c r="AM2104" t="s">
        <v>15031</v>
      </c>
      <c r="AN2104">
        <v>100</v>
      </c>
    </row>
    <row r="2105" spans="1:40" x14ac:dyDescent="0.25">
      <c r="A2105">
        <v>11265853</v>
      </c>
      <c r="C2105">
        <v>50870418</v>
      </c>
      <c r="D2105" t="s">
        <v>12339</v>
      </c>
      <c r="E2105" t="s">
        <v>14556</v>
      </c>
      <c r="F2105" t="s">
        <v>14556</v>
      </c>
      <c r="G2105" t="s">
        <v>14559</v>
      </c>
      <c r="H2105" t="s">
        <v>14614</v>
      </c>
      <c r="I2105" s="5" t="s">
        <v>16374</v>
      </c>
      <c r="J2105" s="5" t="s">
        <v>14613</v>
      </c>
      <c r="K2105">
        <v>22.283080000000002</v>
      </c>
      <c r="L2105">
        <v>114.13206</v>
      </c>
      <c r="M2105" t="s">
        <v>14959</v>
      </c>
      <c r="N2105" t="s">
        <v>14960</v>
      </c>
      <c r="O2105">
        <v>4</v>
      </c>
      <c r="P2105">
        <v>1</v>
      </c>
      <c r="Q2105">
        <v>2</v>
      </c>
      <c r="R2105">
        <v>2</v>
      </c>
      <c r="S2105" t="s">
        <v>15002</v>
      </c>
      <c r="T2105" s="3">
        <v>947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M2105" t="s">
        <v>15028</v>
      </c>
      <c r="AN2105">
        <v>1</v>
      </c>
    </row>
    <row r="2106" spans="1:40" x14ac:dyDescent="0.25">
      <c r="A2106">
        <v>11272570</v>
      </c>
      <c r="B2106" t="s">
        <v>2053</v>
      </c>
      <c r="C2106">
        <v>45945634</v>
      </c>
      <c r="D2106" t="s">
        <v>12309</v>
      </c>
      <c r="E2106" t="s">
        <v>14556</v>
      </c>
      <c r="F2106" t="s">
        <v>14556</v>
      </c>
      <c r="G2106" t="s">
        <v>14559</v>
      </c>
      <c r="H2106" t="s">
        <v>14567</v>
      </c>
      <c r="I2106" s="5" t="s">
        <v>16374</v>
      </c>
      <c r="J2106" s="5" t="s">
        <v>14613</v>
      </c>
      <c r="K2106">
        <v>22.288720000000001</v>
      </c>
      <c r="L2106">
        <v>114.14559</v>
      </c>
      <c r="M2106" t="s">
        <v>14959</v>
      </c>
      <c r="N2106" t="s">
        <v>14960</v>
      </c>
      <c r="O2106">
        <v>3</v>
      </c>
      <c r="P2106">
        <v>1</v>
      </c>
      <c r="Q2106">
        <v>1</v>
      </c>
      <c r="R2106">
        <v>1</v>
      </c>
      <c r="S2106" t="s">
        <v>15002</v>
      </c>
      <c r="T2106" s="3">
        <v>454</v>
      </c>
      <c r="X2106" s="3">
        <v>140</v>
      </c>
      <c r="Y2106">
        <v>6</v>
      </c>
      <c r="Z2106">
        <v>0</v>
      </c>
      <c r="AA2106">
        <v>0</v>
      </c>
      <c r="AB2106">
        <v>0</v>
      </c>
      <c r="AC2106">
        <v>0</v>
      </c>
      <c r="AD2106">
        <v>48</v>
      </c>
      <c r="AE2106">
        <v>1.21</v>
      </c>
      <c r="AF2106">
        <v>96</v>
      </c>
      <c r="AG2106">
        <v>10</v>
      </c>
      <c r="AH2106">
        <v>10</v>
      </c>
      <c r="AI2106">
        <v>9</v>
      </c>
      <c r="AJ2106">
        <v>9</v>
      </c>
      <c r="AK2106">
        <v>10</v>
      </c>
      <c r="AL2106">
        <v>9</v>
      </c>
      <c r="AM2106" t="s">
        <v>15031</v>
      </c>
      <c r="AN2106">
        <v>1</v>
      </c>
    </row>
    <row r="2107" spans="1:40" x14ac:dyDescent="0.25">
      <c r="A2107">
        <v>11285107</v>
      </c>
      <c r="B2107" t="s">
        <v>2054</v>
      </c>
      <c r="C2107">
        <v>56566720</v>
      </c>
      <c r="D2107" t="s">
        <v>12464</v>
      </c>
      <c r="E2107" t="s">
        <v>14553</v>
      </c>
      <c r="F2107" s="2">
        <v>1</v>
      </c>
      <c r="G2107" t="s">
        <v>14560</v>
      </c>
      <c r="H2107" t="s">
        <v>14646</v>
      </c>
      <c r="I2107" s="5" t="s">
        <v>14560</v>
      </c>
      <c r="J2107" s="5" t="s">
        <v>14646</v>
      </c>
      <c r="K2107">
        <v>22.29832</v>
      </c>
      <c r="L2107">
        <v>114.17498999999999</v>
      </c>
      <c r="M2107" t="s">
        <v>14959</v>
      </c>
      <c r="N2107" t="s">
        <v>5268</v>
      </c>
      <c r="O2107">
        <v>2</v>
      </c>
      <c r="P2107">
        <v>1</v>
      </c>
      <c r="Q2107">
        <v>1</v>
      </c>
      <c r="R2107">
        <v>1</v>
      </c>
      <c r="S2107" t="s">
        <v>15002</v>
      </c>
      <c r="T2107" s="3">
        <v>462</v>
      </c>
      <c r="Y2107">
        <v>1</v>
      </c>
      <c r="Z2107">
        <v>30</v>
      </c>
      <c r="AA2107">
        <v>60</v>
      </c>
      <c r="AB2107">
        <v>90</v>
      </c>
      <c r="AC2107">
        <v>90</v>
      </c>
      <c r="AD2107">
        <v>29</v>
      </c>
      <c r="AE2107">
        <v>0.89</v>
      </c>
      <c r="AF2107">
        <v>90</v>
      </c>
      <c r="AG2107">
        <v>9</v>
      </c>
      <c r="AH2107">
        <v>9</v>
      </c>
      <c r="AI2107">
        <v>10</v>
      </c>
      <c r="AJ2107">
        <v>10</v>
      </c>
      <c r="AK2107">
        <v>10</v>
      </c>
      <c r="AL2107">
        <v>9</v>
      </c>
      <c r="AM2107" t="s">
        <v>15031</v>
      </c>
      <c r="AN2107">
        <v>10</v>
      </c>
    </row>
    <row r="2108" spans="1:40" x14ac:dyDescent="0.25">
      <c r="A2108">
        <v>11285481</v>
      </c>
      <c r="B2108" t="s">
        <v>2055</v>
      </c>
      <c r="C2108">
        <v>56566720</v>
      </c>
      <c r="D2108" t="s">
        <v>12464</v>
      </c>
      <c r="E2108" t="s">
        <v>14553</v>
      </c>
      <c r="F2108" s="2">
        <v>1</v>
      </c>
      <c r="G2108" t="s">
        <v>14560</v>
      </c>
      <c r="H2108" t="s">
        <v>14646</v>
      </c>
      <c r="I2108" s="5" t="s">
        <v>14560</v>
      </c>
      <c r="J2108" s="5" t="s">
        <v>14646</v>
      </c>
      <c r="K2108">
        <v>22.29731</v>
      </c>
      <c r="L2108">
        <v>114.17358</v>
      </c>
      <c r="M2108" t="s">
        <v>14959</v>
      </c>
      <c r="N2108" t="s">
        <v>5268</v>
      </c>
      <c r="O2108">
        <v>2</v>
      </c>
      <c r="P2108">
        <v>1</v>
      </c>
      <c r="Q2108">
        <v>1</v>
      </c>
      <c r="R2108">
        <v>1</v>
      </c>
      <c r="S2108" t="s">
        <v>15002</v>
      </c>
      <c r="T2108" s="3">
        <v>516</v>
      </c>
      <c r="Y2108">
        <v>1</v>
      </c>
      <c r="Z2108">
        <v>27</v>
      </c>
      <c r="AA2108">
        <v>57</v>
      </c>
      <c r="AB2108">
        <v>87</v>
      </c>
      <c r="AC2108">
        <v>87</v>
      </c>
      <c r="AD2108">
        <v>63</v>
      </c>
      <c r="AE2108">
        <v>1.68</v>
      </c>
      <c r="AF2108">
        <v>90</v>
      </c>
      <c r="AG2108">
        <v>9</v>
      </c>
      <c r="AH2108">
        <v>9</v>
      </c>
      <c r="AI2108">
        <v>9</v>
      </c>
      <c r="AJ2108">
        <v>9</v>
      </c>
      <c r="AK2108">
        <v>10</v>
      </c>
      <c r="AL2108">
        <v>9</v>
      </c>
      <c r="AM2108" t="s">
        <v>15031</v>
      </c>
      <c r="AN2108">
        <v>10</v>
      </c>
    </row>
    <row r="2109" spans="1:40" x14ac:dyDescent="0.25">
      <c r="A2109">
        <v>11285746</v>
      </c>
      <c r="B2109" t="s">
        <v>2055</v>
      </c>
      <c r="C2109">
        <v>56566720</v>
      </c>
      <c r="D2109" t="s">
        <v>12464</v>
      </c>
      <c r="E2109" t="s">
        <v>14553</v>
      </c>
      <c r="F2109" s="2">
        <v>1</v>
      </c>
      <c r="G2109" t="s">
        <v>14560</v>
      </c>
      <c r="H2109" t="s">
        <v>14646</v>
      </c>
      <c r="I2109" s="5" t="s">
        <v>14560</v>
      </c>
      <c r="J2109" s="5" t="s">
        <v>14646</v>
      </c>
      <c r="K2109">
        <v>22.297409999999999</v>
      </c>
      <c r="L2109">
        <v>114.17299</v>
      </c>
      <c r="M2109" t="s">
        <v>14959</v>
      </c>
      <c r="N2109" t="s">
        <v>5268</v>
      </c>
      <c r="O2109">
        <v>2</v>
      </c>
      <c r="P2109">
        <v>1</v>
      </c>
      <c r="Q2109">
        <v>1</v>
      </c>
      <c r="R2109">
        <v>1</v>
      </c>
      <c r="S2109" t="s">
        <v>15002</v>
      </c>
      <c r="T2109" s="3">
        <v>516</v>
      </c>
      <c r="Y2109">
        <v>1</v>
      </c>
      <c r="Z2109">
        <v>30</v>
      </c>
      <c r="AA2109">
        <v>60</v>
      </c>
      <c r="AB2109">
        <v>90</v>
      </c>
      <c r="AC2109">
        <v>90</v>
      </c>
      <c r="AD2109">
        <v>24</v>
      </c>
      <c r="AE2109">
        <v>0.59</v>
      </c>
      <c r="AF2109">
        <v>84</v>
      </c>
      <c r="AG2109">
        <v>9</v>
      </c>
      <c r="AH2109">
        <v>9</v>
      </c>
      <c r="AI2109">
        <v>9</v>
      </c>
      <c r="AJ2109">
        <v>9</v>
      </c>
      <c r="AK2109">
        <v>10</v>
      </c>
      <c r="AL2109">
        <v>8</v>
      </c>
      <c r="AM2109" t="s">
        <v>15031</v>
      </c>
      <c r="AN2109">
        <v>10</v>
      </c>
    </row>
    <row r="2110" spans="1:40" x14ac:dyDescent="0.25">
      <c r="A2110">
        <v>11286011</v>
      </c>
      <c r="B2110" t="s">
        <v>2000</v>
      </c>
      <c r="C2110">
        <v>56566720</v>
      </c>
      <c r="D2110" t="s">
        <v>12464</v>
      </c>
      <c r="E2110" t="s">
        <v>14553</v>
      </c>
      <c r="F2110" s="2">
        <v>1</v>
      </c>
      <c r="G2110" t="s">
        <v>14560</v>
      </c>
      <c r="H2110" t="s">
        <v>14646</v>
      </c>
      <c r="I2110" s="5" t="s">
        <v>14560</v>
      </c>
      <c r="J2110" s="5" t="s">
        <v>14646</v>
      </c>
      <c r="K2110">
        <v>22.298839999999998</v>
      </c>
      <c r="L2110">
        <v>114.17296</v>
      </c>
      <c r="M2110" t="s">
        <v>14959</v>
      </c>
      <c r="N2110" t="s">
        <v>5268</v>
      </c>
      <c r="O2110">
        <v>2</v>
      </c>
      <c r="P2110">
        <v>1</v>
      </c>
      <c r="Q2110">
        <v>1</v>
      </c>
      <c r="R2110">
        <v>2</v>
      </c>
      <c r="S2110" t="s">
        <v>15002</v>
      </c>
      <c r="T2110" s="3">
        <v>477</v>
      </c>
      <c r="Y2110">
        <v>1</v>
      </c>
      <c r="Z2110">
        <v>28</v>
      </c>
      <c r="AA2110">
        <v>58</v>
      </c>
      <c r="AB2110">
        <v>88</v>
      </c>
      <c r="AC2110">
        <v>88</v>
      </c>
      <c r="AD2110">
        <v>24</v>
      </c>
      <c r="AE2110">
        <v>0.71</v>
      </c>
      <c r="AF2110">
        <v>94</v>
      </c>
      <c r="AG2110">
        <v>10</v>
      </c>
      <c r="AH2110">
        <v>10</v>
      </c>
      <c r="AI2110">
        <v>10</v>
      </c>
      <c r="AJ2110">
        <v>10</v>
      </c>
      <c r="AK2110">
        <v>10</v>
      </c>
      <c r="AL2110">
        <v>9</v>
      </c>
      <c r="AM2110" t="s">
        <v>15031</v>
      </c>
      <c r="AN2110">
        <v>10</v>
      </c>
    </row>
    <row r="2111" spans="1:40" x14ac:dyDescent="0.25">
      <c r="A2111">
        <v>11286391</v>
      </c>
      <c r="B2111" t="s">
        <v>2056</v>
      </c>
      <c r="C2111">
        <v>56566720</v>
      </c>
      <c r="D2111" t="s">
        <v>12464</v>
      </c>
      <c r="E2111" t="s">
        <v>14553</v>
      </c>
      <c r="F2111" s="2">
        <v>1</v>
      </c>
      <c r="G2111" t="s">
        <v>14560</v>
      </c>
      <c r="H2111" t="s">
        <v>14646</v>
      </c>
      <c r="I2111" s="5" t="s">
        <v>14560</v>
      </c>
      <c r="J2111" s="5" t="s">
        <v>14646</v>
      </c>
      <c r="K2111">
        <v>22.29937</v>
      </c>
      <c r="L2111">
        <v>114.1734</v>
      </c>
      <c r="M2111" t="s">
        <v>14959</v>
      </c>
      <c r="N2111" t="s">
        <v>5268</v>
      </c>
      <c r="O2111">
        <v>2</v>
      </c>
      <c r="P2111">
        <v>1</v>
      </c>
      <c r="Q2111">
        <v>1</v>
      </c>
      <c r="R2111">
        <v>2</v>
      </c>
      <c r="S2111" t="s">
        <v>15002</v>
      </c>
      <c r="T2111" s="3">
        <v>454</v>
      </c>
      <c r="Y2111">
        <v>1</v>
      </c>
      <c r="Z2111">
        <v>30</v>
      </c>
      <c r="AA2111">
        <v>60</v>
      </c>
      <c r="AB2111">
        <v>90</v>
      </c>
      <c r="AC2111">
        <v>90</v>
      </c>
      <c r="AD2111">
        <v>28</v>
      </c>
      <c r="AE2111">
        <v>0.81</v>
      </c>
      <c r="AF2111">
        <v>89</v>
      </c>
      <c r="AG2111">
        <v>9</v>
      </c>
      <c r="AH2111">
        <v>9</v>
      </c>
      <c r="AI2111">
        <v>9</v>
      </c>
      <c r="AJ2111">
        <v>10</v>
      </c>
      <c r="AK2111">
        <v>10</v>
      </c>
      <c r="AL2111">
        <v>9</v>
      </c>
      <c r="AM2111" t="s">
        <v>15031</v>
      </c>
      <c r="AN2111">
        <v>10</v>
      </c>
    </row>
    <row r="2112" spans="1:40" x14ac:dyDescent="0.25">
      <c r="A2112">
        <v>11286664</v>
      </c>
      <c r="B2112" t="s">
        <v>2000</v>
      </c>
      <c r="C2112">
        <v>56566720</v>
      </c>
      <c r="D2112" t="s">
        <v>12464</v>
      </c>
      <c r="E2112" t="s">
        <v>14553</v>
      </c>
      <c r="F2112" s="2">
        <v>1</v>
      </c>
      <c r="G2112" t="s">
        <v>14569</v>
      </c>
      <c r="H2112" t="s">
        <v>14646</v>
      </c>
      <c r="I2112" s="5" t="s">
        <v>14560</v>
      </c>
      <c r="J2112" s="5" t="s">
        <v>14646</v>
      </c>
      <c r="K2112">
        <v>22.29786</v>
      </c>
      <c r="L2112">
        <v>114.17469</v>
      </c>
      <c r="M2112" t="s">
        <v>14959</v>
      </c>
      <c r="N2112" t="s">
        <v>5268</v>
      </c>
      <c r="O2112">
        <v>2</v>
      </c>
      <c r="P2112">
        <v>1</v>
      </c>
      <c r="Q2112">
        <v>1</v>
      </c>
      <c r="R2112">
        <v>2</v>
      </c>
      <c r="S2112" t="s">
        <v>15002</v>
      </c>
      <c r="T2112" s="3">
        <v>477</v>
      </c>
      <c r="Y2112">
        <v>1</v>
      </c>
      <c r="Z2112">
        <v>30</v>
      </c>
      <c r="AA2112">
        <v>60</v>
      </c>
      <c r="AB2112">
        <v>90</v>
      </c>
      <c r="AC2112">
        <v>90</v>
      </c>
      <c r="AD2112">
        <v>8</v>
      </c>
      <c r="AE2112">
        <v>0.38</v>
      </c>
      <c r="AF2112">
        <v>98</v>
      </c>
      <c r="AG2112">
        <v>10</v>
      </c>
      <c r="AH2112">
        <v>10</v>
      </c>
      <c r="AI2112">
        <v>10</v>
      </c>
      <c r="AJ2112">
        <v>10</v>
      </c>
      <c r="AK2112">
        <v>10</v>
      </c>
      <c r="AL2112">
        <v>9</v>
      </c>
      <c r="AM2112" t="s">
        <v>15031</v>
      </c>
      <c r="AN2112">
        <v>10</v>
      </c>
    </row>
    <row r="2113" spans="1:40" x14ac:dyDescent="0.25">
      <c r="A2113">
        <v>11287959</v>
      </c>
      <c r="C2113">
        <v>33005451</v>
      </c>
      <c r="D2113" t="s">
        <v>11831</v>
      </c>
      <c r="E2113" t="s">
        <v>14556</v>
      </c>
      <c r="F2113" t="s">
        <v>14556</v>
      </c>
      <c r="G2113" t="s">
        <v>7996</v>
      </c>
      <c r="H2113" t="s">
        <v>14614</v>
      </c>
      <c r="I2113" s="5" t="s">
        <v>7996</v>
      </c>
      <c r="J2113" s="5" t="s">
        <v>14613</v>
      </c>
      <c r="K2113">
        <v>22.27553</v>
      </c>
      <c r="L2113">
        <v>114.17295</v>
      </c>
      <c r="M2113" t="s">
        <v>14959</v>
      </c>
      <c r="N2113" t="s">
        <v>5268</v>
      </c>
      <c r="O2113">
        <v>1</v>
      </c>
      <c r="P2113">
        <v>0.5</v>
      </c>
      <c r="Q2113">
        <v>1</v>
      </c>
      <c r="R2113">
        <v>1</v>
      </c>
      <c r="S2113" t="s">
        <v>15002</v>
      </c>
      <c r="T2113" s="3">
        <v>548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M2113" t="s">
        <v>15028</v>
      </c>
      <c r="AN2113">
        <v>2</v>
      </c>
    </row>
    <row r="2114" spans="1:40" x14ac:dyDescent="0.25">
      <c r="A2114">
        <v>11289256</v>
      </c>
      <c r="B2114" t="s">
        <v>2057</v>
      </c>
      <c r="C2114">
        <v>3199449</v>
      </c>
      <c r="D2114" t="s">
        <v>11893</v>
      </c>
      <c r="E2114" t="s">
        <v>14556</v>
      </c>
      <c r="F2114" t="s">
        <v>14556</v>
      </c>
      <c r="G2114" t="s">
        <v>8636</v>
      </c>
      <c r="H2114" t="s">
        <v>14614</v>
      </c>
      <c r="I2114" s="5" t="s">
        <v>16374</v>
      </c>
      <c r="J2114" s="5" t="s">
        <v>14613</v>
      </c>
      <c r="K2114">
        <v>22.285699999999999</v>
      </c>
      <c r="L2114">
        <v>114.14805</v>
      </c>
      <c r="M2114" t="s">
        <v>14959</v>
      </c>
      <c r="N2114" t="s">
        <v>14960</v>
      </c>
      <c r="O2114">
        <v>2</v>
      </c>
      <c r="P2114">
        <v>1</v>
      </c>
      <c r="Q2114">
        <v>0</v>
      </c>
      <c r="R2114">
        <v>1</v>
      </c>
      <c r="S2114" t="s">
        <v>15002</v>
      </c>
      <c r="T2114" s="3">
        <v>509</v>
      </c>
      <c r="X2114" s="3">
        <v>352</v>
      </c>
      <c r="Y2114">
        <v>2</v>
      </c>
      <c r="Z2114">
        <v>0</v>
      </c>
      <c r="AA2114">
        <v>0</v>
      </c>
      <c r="AB2114">
        <v>0</v>
      </c>
      <c r="AC2114">
        <v>0</v>
      </c>
      <c r="AD2114">
        <v>17</v>
      </c>
      <c r="AE2114">
        <v>0.43</v>
      </c>
      <c r="AF2114">
        <v>96</v>
      </c>
      <c r="AG2114">
        <v>10</v>
      </c>
      <c r="AH2114">
        <v>10</v>
      </c>
      <c r="AI2114">
        <v>10</v>
      </c>
      <c r="AJ2114">
        <v>10</v>
      </c>
      <c r="AK2114">
        <v>10</v>
      </c>
      <c r="AL2114">
        <v>10</v>
      </c>
      <c r="AM2114" t="s">
        <v>15029</v>
      </c>
      <c r="AN2114">
        <v>1</v>
      </c>
    </row>
    <row r="2115" spans="1:40" x14ac:dyDescent="0.25">
      <c r="A2115">
        <v>11290379</v>
      </c>
      <c r="B2115" t="s">
        <v>2058</v>
      </c>
      <c r="C2115">
        <v>29831285</v>
      </c>
      <c r="D2115" t="s">
        <v>11752</v>
      </c>
      <c r="E2115" t="s">
        <v>14553</v>
      </c>
      <c r="F2115" s="2">
        <v>1</v>
      </c>
      <c r="G2115" t="s">
        <v>14560</v>
      </c>
      <c r="I2115" s="5" t="s">
        <v>14560</v>
      </c>
      <c r="J2115" s="5" t="s">
        <v>14646</v>
      </c>
      <c r="K2115">
        <v>22.316420000000001</v>
      </c>
      <c r="L2115">
        <v>114.16891</v>
      </c>
      <c r="M2115" t="s">
        <v>14959</v>
      </c>
      <c r="N2115" t="s">
        <v>14960</v>
      </c>
      <c r="O2115">
        <v>16</v>
      </c>
      <c r="P2115">
        <v>1</v>
      </c>
      <c r="Q2115">
        <v>3</v>
      </c>
      <c r="R2115">
        <v>5</v>
      </c>
      <c r="S2115" t="s">
        <v>15002</v>
      </c>
      <c r="T2115" s="3">
        <v>1580</v>
      </c>
      <c r="W2115" s="3">
        <v>3000</v>
      </c>
      <c r="X2115" s="3">
        <v>580</v>
      </c>
      <c r="Y2115">
        <v>1</v>
      </c>
      <c r="Z2115">
        <v>22</v>
      </c>
      <c r="AA2115">
        <v>52</v>
      </c>
      <c r="AB2115">
        <v>82</v>
      </c>
      <c r="AC2115">
        <v>337</v>
      </c>
      <c r="AD2115">
        <v>110</v>
      </c>
      <c r="AE2115">
        <v>2.7</v>
      </c>
      <c r="AF2115">
        <v>91</v>
      </c>
      <c r="AG2115">
        <v>9</v>
      </c>
      <c r="AH2115">
        <v>9</v>
      </c>
      <c r="AI2115">
        <v>9</v>
      </c>
      <c r="AJ2115">
        <v>9</v>
      </c>
      <c r="AK2115">
        <v>10</v>
      </c>
      <c r="AL2115">
        <v>9</v>
      </c>
      <c r="AM2115" t="s">
        <v>15031</v>
      </c>
      <c r="AN2115">
        <v>22</v>
      </c>
    </row>
    <row r="2116" spans="1:40" x14ac:dyDescent="0.25">
      <c r="A2116">
        <v>11290610</v>
      </c>
      <c r="B2116" t="s">
        <v>2059</v>
      </c>
      <c r="C2116">
        <v>25121823</v>
      </c>
      <c r="D2116" t="s">
        <v>11721</v>
      </c>
      <c r="E2116" t="s">
        <v>14556</v>
      </c>
      <c r="F2116" t="s">
        <v>14556</v>
      </c>
      <c r="G2116" t="s">
        <v>14560</v>
      </c>
      <c r="H2116" t="s">
        <v>14614</v>
      </c>
      <c r="I2116" s="5" t="s">
        <v>14560</v>
      </c>
      <c r="J2116" s="5" t="s">
        <v>14646</v>
      </c>
      <c r="K2116">
        <v>22.314910000000001</v>
      </c>
      <c r="L2116">
        <v>114.16735</v>
      </c>
      <c r="M2116" t="s">
        <v>14959</v>
      </c>
      <c r="N2116" t="s">
        <v>14960</v>
      </c>
      <c r="O2116">
        <v>6</v>
      </c>
      <c r="P2116">
        <v>1</v>
      </c>
      <c r="Q2116">
        <v>2</v>
      </c>
      <c r="R2116">
        <v>3</v>
      </c>
      <c r="S2116" t="s">
        <v>15002</v>
      </c>
      <c r="T2116" s="3">
        <v>814</v>
      </c>
      <c r="X2116" s="3">
        <v>190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M2116" t="s">
        <v>15029</v>
      </c>
      <c r="AN2116">
        <v>1</v>
      </c>
    </row>
    <row r="2117" spans="1:40" x14ac:dyDescent="0.25">
      <c r="A2117">
        <v>11291417</v>
      </c>
      <c r="B2117" t="s">
        <v>2060</v>
      </c>
      <c r="C2117">
        <v>17013291</v>
      </c>
      <c r="D2117" t="s">
        <v>12368</v>
      </c>
      <c r="E2117" t="s">
        <v>14553</v>
      </c>
      <c r="F2117" s="2">
        <v>1</v>
      </c>
      <c r="G2117" t="s">
        <v>14560</v>
      </c>
      <c r="I2117" s="5" t="s">
        <v>14560</v>
      </c>
      <c r="J2117" s="5" t="s">
        <v>14646</v>
      </c>
      <c r="K2117">
        <v>22.306419999999999</v>
      </c>
      <c r="L2117">
        <v>114.16897</v>
      </c>
      <c r="M2117" t="s">
        <v>14959</v>
      </c>
      <c r="N2117" t="s">
        <v>14960</v>
      </c>
      <c r="O2117">
        <v>2</v>
      </c>
      <c r="P2117">
        <v>1</v>
      </c>
      <c r="Q2117">
        <v>0</v>
      </c>
      <c r="R2117">
        <v>1</v>
      </c>
      <c r="S2117" t="s">
        <v>15002</v>
      </c>
      <c r="T2117" s="3">
        <v>876</v>
      </c>
      <c r="W2117" s="3">
        <v>1500</v>
      </c>
      <c r="X2117" s="3">
        <v>400</v>
      </c>
      <c r="Y2117">
        <v>1</v>
      </c>
      <c r="Z2117">
        <v>3</v>
      </c>
      <c r="AA2117">
        <v>12</v>
      </c>
      <c r="AB2117">
        <v>21</v>
      </c>
      <c r="AC2117">
        <v>200</v>
      </c>
      <c r="AD2117">
        <v>142</v>
      </c>
      <c r="AE2117">
        <v>3.63</v>
      </c>
      <c r="AF2117">
        <v>99</v>
      </c>
      <c r="AG2117">
        <v>10</v>
      </c>
      <c r="AH2117">
        <v>10</v>
      </c>
      <c r="AI2117">
        <v>10</v>
      </c>
      <c r="AJ2117">
        <v>10</v>
      </c>
      <c r="AK2117">
        <v>10</v>
      </c>
      <c r="AL2117">
        <v>10</v>
      </c>
      <c r="AM2117" t="s">
        <v>15031</v>
      </c>
      <c r="AN2117">
        <v>2</v>
      </c>
    </row>
    <row r="2118" spans="1:40" x14ac:dyDescent="0.25">
      <c r="A2118">
        <v>11304613</v>
      </c>
      <c r="B2118" t="s">
        <v>2061</v>
      </c>
      <c r="C2118">
        <v>56570136</v>
      </c>
      <c r="D2118" t="s">
        <v>12465</v>
      </c>
      <c r="E2118" t="s">
        <v>14553</v>
      </c>
      <c r="F2118" s="2">
        <v>1</v>
      </c>
      <c r="G2118" t="s">
        <v>14568</v>
      </c>
      <c r="H2118" t="s">
        <v>14576</v>
      </c>
      <c r="I2118" s="5" t="s">
        <v>14568</v>
      </c>
      <c r="J2118" s="5" t="s">
        <v>14646</v>
      </c>
      <c r="K2118">
        <v>22.307169999999999</v>
      </c>
      <c r="L2118">
        <v>114.18471</v>
      </c>
      <c r="M2118" t="s">
        <v>14968</v>
      </c>
      <c r="N2118" t="s">
        <v>14960</v>
      </c>
      <c r="O2118">
        <v>5</v>
      </c>
      <c r="P2118">
        <v>2</v>
      </c>
      <c r="Q2118">
        <v>3</v>
      </c>
      <c r="R2118">
        <v>3</v>
      </c>
      <c r="S2118" t="s">
        <v>15002</v>
      </c>
      <c r="T2118" s="3">
        <v>1400</v>
      </c>
      <c r="W2118" s="3">
        <v>1000</v>
      </c>
      <c r="X2118" s="3">
        <v>300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29</v>
      </c>
      <c r="AE2118">
        <v>0.71</v>
      </c>
      <c r="AF2118">
        <v>92</v>
      </c>
      <c r="AG2118">
        <v>9</v>
      </c>
      <c r="AH2118">
        <v>9</v>
      </c>
      <c r="AI2118">
        <v>10</v>
      </c>
      <c r="AJ2118">
        <v>9</v>
      </c>
      <c r="AK2118">
        <v>9</v>
      </c>
      <c r="AL2118">
        <v>9</v>
      </c>
      <c r="AM2118" t="s">
        <v>15031</v>
      </c>
      <c r="AN2118">
        <v>34</v>
      </c>
    </row>
    <row r="2119" spans="1:40" x14ac:dyDescent="0.25">
      <c r="A2119">
        <v>11305928</v>
      </c>
      <c r="B2119" t="s">
        <v>2062</v>
      </c>
      <c r="C2119">
        <v>2767794</v>
      </c>
      <c r="D2119" t="s">
        <v>11697</v>
      </c>
      <c r="E2119" t="s">
        <v>14553</v>
      </c>
      <c r="F2119" s="2">
        <v>1</v>
      </c>
      <c r="G2119" t="s">
        <v>7996</v>
      </c>
      <c r="H2119" t="s">
        <v>14614</v>
      </c>
      <c r="I2119" s="5" t="s">
        <v>7996</v>
      </c>
      <c r="J2119" s="5" t="s">
        <v>14613</v>
      </c>
      <c r="K2119">
        <v>22.277709999999999</v>
      </c>
      <c r="L2119">
        <v>114.17634</v>
      </c>
      <c r="M2119" t="s">
        <v>14959</v>
      </c>
      <c r="N2119" t="s">
        <v>14965</v>
      </c>
      <c r="O2119">
        <v>8</v>
      </c>
      <c r="P2119">
        <v>3</v>
      </c>
      <c r="Q2119">
        <v>1</v>
      </c>
      <c r="R2119">
        <v>8</v>
      </c>
      <c r="S2119" t="s">
        <v>15002</v>
      </c>
      <c r="T2119" s="3">
        <v>203</v>
      </c>
      <c r="W2119" s="3">
        <v>0</v>
      </c>
      <c r="X2119" s="3">
        <v>0</v>
      </c>
      <c r="Y2119">
        <v>1</v>
      </c>
      <c r="Z2119">
        <v>29</v>
      </c>
      <c r="AA2119">
        <v>59</v>
      </c>
      <c r="AB2119">
        <v>89</v>
      </c>
      <c r="AC2119">
        <v>364</v>
      </c>
      <c r="AD2119">
        <v>62</v>
      </c>
      <c r="AE2119">
        <v>1.59</v>
      </c>
      <c r="AF2119">
        <v>90</v>
      </c>
      <c r="AG2119">
        <v>9</v>
      </c>
      <c r="AH2119">
        <v>9</v>
      </c>
      <c r="AI2119">
        <v>10</v>
      </c>
      <c r="AJ2119">
        <v>10</v>
      </c>
      <c r="AK2119">
        <v>10</v>
      </c>
      <c r="AL2119">
        <v>9</v>
      </c>
      <c r="AM2119" t="s">
        <v>15031</v>
      </c>
      <c r="AN2119">
        <v>48</v>
      </c>
    </row>
    <row r="2120" spans="1:40" x14ac:dyDescent="0.25">
      <c r="A2120">
        <v>11305966</v>
      </c>
      <c r="B2120" t="s">
        <v>2063</v>
      </c>
      <c r="C2120">
        <v>20204555</v>
      </c>
      <c r="D2120" t="s">
        <v>11921</v>
      </c>
      <c r="E2120" t="s">
        <v>14555</v>
      </c>
      <c r="F2120" s="2">
        <v>1</v>
      </c>
      <c r="G2120" t="s">
        <v>14559</v>
      </c>
      <c r="H2120" t="s">
        <v>14684</v>
      </c>
      <c r="I2120" s="5" t="s">
        <v>16374</v>
      </c>
      <c r="J2120" s="5" t="s">
        <v>14613</v>
      </c>
      <c r="K2120">
        <v>22.287369999999999</v>
      </c>
      <c r="L2120">
        <v>114.14238</v>
      </c>
      <c r="M2120" t="s">
        <v>14959</v>
      </c>
      <c r="N2120" t="s">
        <v>14960</v>
      </c>
      <c r="O2120">
        <v>5</v>
      </c>
      <c r="P2120">
        <v>1</v>
      </c>
      <c r="Q2120">
        <v>2</v>
      </c>
      <c r="R2120">
        <v>2</v>
      </c>
      <c r="S2120" t="s">
        <v>15002</v>
      </c>
      <c r="T2120" s="3">
        <v>900</v>
      </c>
      <c r="W2120" s="3">
        <v>1000</v>
      </c>
      <c r="X2120" s="3">
        <v>0</v>
      </c>
      <c r="Y2120">
        <v>4</v>
      </c>
      <c r="Z2120">
        <v>0</v>
      </c>
      <c r="AA2120">
        <v>0</v>
      </c>
      <c r="AB2120">
        <v>0</v>
      </c>
      <c r="AC2120">
        <v>0</v>
      </c>
      <c r="AD2120">
        <v>3</v>
      </c>
      <c r="AE2120">
        <v>7.0000000000000007E-2</v>
      </c>
      <c r="AF2120">
        <v>90</v>
      </c>
      <c r="AG2120">
        <v>9</v>
      </c>
      <c r="AH2120">
        <v>8</v>
      </c>
      <c r="AI2120">
        <v>8</v>
      </c>
      <c r="AJ2120">
        <v>8</v>
      </c>
      <c r="AK2120">
        <v>9</v>
      </c>
      <c r="AL2120">
        <v>8</v>
      </c>
      <c r="AM2120" t="s">
        <v>15031</v>
      </c>
      <c r="AN2120">
        <v>3</v>
      </c>
    </row>
    <row r="2121" spans="1:40" x14ac:dyDescent="0.25">
      <c r="A2121">
        <v>11309448</v>
      </c>
      <c r="B2121" t="s">
        <v>2064</v>
      </c>
      <c r="C2121">
        <v>34888881</v>
      </c>
      <c r="D2121" t="s">
        <v>12489</v>
      </c>
      <c r="E2121" t="s">
        <v>14556</v>
      </c>
      <c r="F2121" t="s">
        <v>14556</v>
      </c>
      <c r="G2121" t="s">
        <v>14575</v>
      </c>
      <c r="H2121" t="s">
        <v>14614</v>
      </c>
      <c r="I2121" s="5" t="s">
        <v>14575</v>
      </c>
      <c r="J2121" s="5" t="s">
        <v>14646</v>
      </c>
      <c r="K2121">
        <v>22.329260000000001</v>
      </c>
      <c r="L2121">
        <v>114.16109</v>
      </c>
      <c r="M2121" t="s">
        <v>14963</v>
      </c>
      <c r="N2121" t="s">
        <v>5268</v>
      </c>
      <c r="O2121">
        <v>1</v>
      </c>
      <c r="P2121">
        <v>1</v>
      </c>
      <c r="Q2121">
        <v>1</v>
      </c>
      <c r="R2121">
        <v>1</v>
      </c>
      <c r="S2121" t="s">
        <v>15002</v>
      </c>
      <c r="T2121" s="3">
        <v>133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2</v>
      </c>
      <c r="AE2121">
        <v>0.05</v>
      </c>
      <c r="AF2121">
        <v>90</v>
      </c>
      <c r="AG2121">
        <v>10</v>
      </c>
      <c r="AH2121">
        <v>9</v>
      </c>
      <c r="AI2121">
        <v>9</v>
      </c>
      <c r="AJ2121">
        <v>10</v>
      </c>
      <c r="AK2121">
        <v>10</v>
      </c>
      <c r="AL2121">
        <v>10</v>
      </c>
      <c r="AM2121" t="s">
        <v>15028</v>
      </c>
      <c r="AN2121">
        <v>2</v>
      </c>
    </row>
    <row r="2122" spans="1:40" x14ac:dyDescent="0.25">
      <c r="A2122">
        <v>11309452</v>
      </c>
      <c r="B2122" t="s">
        <v>2065</v>
      </c>
      <c r="C2122">
        <v>2283777</v>
      </c>
      <c r="D2122" t="s">
        <v>11666</v>
      </c>
      <c r="E2122" t="s">
        <v>14555</v>
      </c>
      <c r="F2122" s="2">
        <v>0.54</v>
      </c>
      <c r="G2122" t="s">
        <v>14559</v>
      </c>
      <c r="H2122" t="s">
        <v>9441</v>
      </c>
      <c r="I2122" s="5" t="s">
        <v>16374</v>
      </c>
      <c r="J2122" s="5" t="s">
        <v>14613</v>
      </c>
      <c r="K2122">
        <v>22.284800000000001</v>
      </c>
      <c r="L2122">
        <v>114.15430000000001</v>
      </c>
      <c r="M2122" t="s">
        <v>14963</v>
      </c>
      <c r="N2122" t="s">
        <v>14960</v>
      </c>
      <c r="O2122">
        <v>2</v>
      </c>
      <c r="P2122">
        <v>1</v>
      </c>
      <c r="Q2122">
        <v>1</v>
      </c>
      <c r="R2122">
        <v>1</v>
      </c>
      <c r="S2122" t="s">
        <v>15002</v>
      </c>
      <c r="T2122" s="3">
        <v>391</v>
      </c>
      <c r="U2122" s="3">
        <v>2700</v>
      </c>
      <c r="V2122" s="3">
        <v>10800</v>
      </c>
      <c r="X2122" s="3">
        <v>116</v>
      </c>
      <c r="Y2122">
        <v>2</v>
      </c>
      <c r="Z2122">
        <v>3</v>
      </c>
      <c r="AA2122">
        <v>25</v>
      </c>
      <c r="AB2122">
        <v>55</v>
      </c>
      <c r="AC2122">
        <v>330</v>
      </c>
      <c r="AD2122">
        <v>33</v>
      </c>
      <c r="AE2122">
        <v>0.83</v>
      </c>
      <c r="AF2122">
        <v>84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 t="s">
        <v>15031</v>
      </c>
      <c r="AN2122">
        <v>16</v>
      </c>
    </row>
    <row r="2123" spans="1:40" x14ac:dyDescent="0.25">
      <c r="A2123">
        <v>11313165</v>
      </c>
      <c r="B2123" t="s">
        <v>2066</v>
      </c>
      <c r="C2123">
        <v>6593849</v>
      </c>
      <c r="D2123" t="s">
        <v>12490</v>
      </c>
      <c r="E2123" t="s">
        <v>14556</v>
      </c>
      <c r="F2123" t="s">
        <v>14556</v>
      </c>
      <c r="G2123" t="s">
        <v>14562</v>
      </c>
      <c r="H2123" t="s">
        <v>14623</v>
      </c>
      <c r="I2123" s="5" t="s">
        <v>7996</v>
      </c>
      <c r="J2123" s="5" t="s">
        <v>14613</v>
      </c>
      <c r="K2123">
        <v>22.277819999999998</v>
      </c>
      <c r="L2123">
        <v>114.19238</v>
      </c>
      <c r="M2123" t="s">
        <v>14959</v>
      </c>
      <c r="N2123" t="s">
        <v>14960</v>
      </c>
      <c r="O2123">
        <v>5</v>
      </c>
      <c r="P2123">
        <v>1</v>
      </c>
      <c r="Q2123">
        <v>2</v>
      </c>
      <c r="R2123">
        <v>2</v>
      </c>
      <c r="S2123" t="s">
        <v>15002</v>
      </c>
      <c r="T2123" s="3">
        <v>696</v>
      </c>
      <c r="W2123" s="3">
        <v>0</v>
      </c>
      <c r="X2123" s="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5</v>
      </c>
      <c r="AE2123">
        <v>0.26</v>
      </c>
      <c r="AF2123">
        <v>80</v>
      </c>
      <c r="AG2123">
        <v>9</v>
      </c>
      <c r="AH2123">
        <v>8</v>
      </c>
      <c r="AI2123">
        <v>10</v>
      </c>
      <c r="AJ2123">
        <v>10</v>
      </c>
      <c r="AK2123">
        <v>10</v>
      </c>
      <c r="AL2123">
        <v>9</v>
      </c>
      <c r="AM2123" t="s">
        <v>15028</v>
      </c>
      <c r="AN2123">
        <v>1</v>
      </c>
    </row>
    <row r="2124" spans="1:40" x14ac:dyDescent="0.25">
      <c r="A2124">
        <v>11326308</v>
      </c>
      <c r="B2124" t="s">
        <v>2067</v>
      </c>
      <c r="C2124">
        <v>57169226</v>
      </c>
      <c r="D2124" t="s">
        <v>12472</v>
      </c>
      <c r="E2124" t="s">
        <v>14553</v>
      </c>
      <c r="F2124" s="2">
        <v>1</v>
      </c>
      <c r="G2124" t="s">
        <v>14569</v>
      </c>
      <c r="H2124" t="s">
        <v>14614</v>
      </c>
      <c r="I2124" s="5" t="s">
        <v>14560</v>
      </c>
      <c r="J2124" s="5" t="s">
        <v>14646</v>
      </c>
      <c r="K2124">
        <v>22.295719999999999</v>
      </c>
      <c r="L2124">
        <v>114.16983</v>
      </c>
      <c r="M2124" t="s">
        <v>14959</v>
      </c>
      <c r="N2124" t="s">
        <v>14960</v>
      </c>
      <c r="O2124">
        <v>2</v>
      </c>
      <c r="P2124">
        <v>1</v>
      </c>
      <c r="Q2124">
        <v>1</v>
      </c>
      <c r="R2124">
        <v>1</v>
      </c>
      <c r="S2124" t="s">
        <v>15002</v>
      </c>
      <c r="T2124" s="3">
        <v>454</v>
      </c>
      <c r="W2124" s="3">
        <v>5000</v>
      </c>
      <c r="X2124" s="3">
        <v>250</v>
      </c>
      <c r="Y2124">
        <v>3</v>
      </c>
      <c r="Z2124">
        <v>29</v>
      </c>
      <c r="AA2124">
        <v>59</v>
      </c>
      <c r="AB2124">
        <v>79</v>
      </c>
      <c r="AC2124">
        <v>79</v>
      </c>
      <c r="AD2124">
        <v>8</v>
      </c>
      <c r="AE2124">
        <v>0.24</v>
      </c>
      <c r="AF2124">
        <v>83</v>
      </c>
      <c r="AG2124">
        <v>9</v>
      </c>
      <c r="AH2124">
        <v>8</v>
      </c>
      <c r="AI2124">
        <v>9</v>
      </c>
      <c r="AJ2124">
        <v>9</v>
      </c>
      <c r="AK2124">
        <v>10</v>
      </c>
      <c r="AL2124">
        <v>8</v>
      </c>
      <c r="AM2124" t="s">
        <v>15031</v>
      </c>
      <c r="AN2124">
        <v>5</v>
      </c>
    </row>
    <row r="2125" spans="1:40" x14ac:dyDescent="0.25">
      <c r="A2125">
        <v>11326980</v>
      </c>
      <c r="B2125" t="s">
        <v>2068</v>
      </c>
      <c r="C2125">
        <v>2961152</v>
      </c>
      <c r="D2125" t="s">
        <v>11699</v>
      </c>
      <c r="E2125" t="s">
        <v>14557</v>
      </c>
      <c r="F2125" s="2">
        <v>0.3</v>
      </c>
      <c r="G2125" t="s">
        <v>14562</v>
      </c>
      <c r="H2125" t="s">
        <v>14613</v>
      </c>
      <c r="I2125" s="5" t="s">
        <v>7996</v>
      </c>
      <c r="J2125" s="5" t="s">
        <v>14613</v>
      </c>
      <c r="K2125">
        <v>22.280909999999999</v>
      </c>
      <c r="L2125">
        <v>114.18635</v>
      </c>
      <c r="M2125" t="s">
        <v>14959</v>
      </c>
      <c r="N2125" t="s">
        <v>5268</v>
      </c>
      <c r="O2125">
        <v>1</v>
      </c>
      <c r="P2125">
        <v>1</v>
      </c>
      <c r="Q2125">
        <v>1</v>
      </c>
      <c r="R2125">
        <v>1</v>
      </c>
      <c r="S2125" t="s">
        <v>15002</v>
      </c>
      <c r="T2125" s="3">
        <v>250</v>
      </c>
      <c r="Y2125">
        <v>28</v>
      </c>
      <c r="Z2125">
        <v>30</v>
      </c>
      <c r="AA2125">
        <v>60</v>
      </c>
      <c r="AB2125">
        <v>90</v>
      </c>
      <c r="AC2125">
        <v>365</v>
      </c>
      <c r="AD2125">
        <v>1</v>
      </c>
      <c r="AE2125">
        <v>0.05</v>
      </c>
      <c r="AF2125">
        <v>80</v>
      </c>
      <c r="AG2125">
        <v>6</v>
      </c>
      <c r="AH2125">
        <v>6</v>
      </c>
      <c r="AI2125">
        <v>10</v>
      </c>
      <c r="AJ2125">
        <v>8</v>
      </c>
      <c r="AK2125">
        <v>10</v>
      </c>
      <c r="AL2125">
        <v>8</v>
      </c>
      <c r="AM2125" t="s">
        <v>15031</v>
      </c>
      <c r="AN2125">
        <v>7</v>
      </c>
    </row>
    <row r="2126" spans="1:40" x14ac:dyDescent="0.25">
      <c r="A2126">
        <v>11327675</v>
      </c>
      <c r="B2126" t="s">
        <v>2069</v>
      </c>
      <c r="C2126">
        <v>51969157</v>
      </c>
      <c r="D2126" t="s">
        <v>12423</v>
      </c>
      <c r="E2126" t="s">
        <v>14553</v>
      </c>
      <c r="F2126" s="2">
        <v>1</v>
      </c>
      <c r="G2126" t="s">
        <v>14560</v>
      </c>
      <c r="H2126" t="s">
        <v>14614</v>
      </c>
      <c r="I2126" s="5" t="s">
        <v>14560</v>
      </c>
      <c r="J2126" s="5" t="s">
        <v>14646</v>
      </c>
      <c r="K2126">
        <v>22.30461</v>
      </c>
      <c r="L2126">
        <v>114.1717</v>
      </c>
      <c r="M2126" t="s">
        <v>14959</v>
      </c>
      <c r="N2126" t="s">
        <v>5268</v>
      </c>
      <c r="O2126">
        <v>4</v>
      </c>
      <c r="P2126">
        <v>1</v>
      </c>
      <c r="Q2126">
        <v>1</v>
      </c>
      <c r="R2126">
        <v>2</v>
      </c>
      <c r="S2126" t="s">
        <v>15002</v>
      </c>
      <c r="T2126" s="3">
        <v>798</v>
      </c>
      <c r="W2126" s="3">
        <v>0</v>
      </c>
      <c r="X2126" s="3">
        <v>0</v>
      </c>
      <c r="Y2126">
        <v>1</v>
      </c>
      <c r="Z2126">
        <v>21</v>
      </c>
      <c r="AA2126">
        <v>35</v>
      </c>
      <c r="AB2126">
        <v>35</v>
      </c>
      <c r="AC2126">
        <v>168</v>
      </c>
      <c r="AD2126">
        <v>13</v>
      </c>
      <c r="AE2126">
        <v>0.32</v>
      </c>
      <c r="AF2126">
        <v>83</v>
      </c>
      <c r="AG2126">
        <v>8</v>
      </c>
      <c r="AH2126">
        <v>8</v>
      </c>
      <c r="AI2126">
        <v>9</v>
      </c>
      <c r="AJ2126">
        <v>9</v>
      </c>
      <c r="AK2126">
        <v>9</v>
      </c>
      <c r="AL2126">
        <v>8</v>
      </c>
      <c r="AM2126" t="s">
        <v>15031</v>
      </c>
      <c r="AN2126">
        <v>19</v>
      </c>
    </row>
    <row r="2127" spans="1:40" x14ac:dyDescent="0.25">
      <c r="A2127">
        <v>11327828</v>
      </c>
      <c r="B2127" t="s">
        <v>2070</v>
      </c>
      <c r="C2127">
        <v>40699783</v>
      </c>
      <c r="D2127" t="s">
        <v>12211</v>
      </c>
      <c r="E2127" t="s">
        <v>14553</v>
      </c>
      <c r="F2127" s="2">
        <v>1</v>
      </c>
      <c r="G2127" t="s">
        <v>14569</v>
      </c>
      <c r="H2127" t="s">
        <v>14569</v>
      </c>
      <c r="I2127" s="5" t="s">
        <v>14560</v>
      </c>
      <c r="J2127" s="5" t="s">
        <v>14646</v>
      </c>
      <c r="K2127">
        <v>22.29785</v>
      </c>
      <c r="L2127">
        <v>114.17203000000001</v>
      </c>
      <c r="M2127" t="s">
        <v>14959</v>
      </c>
      <c r="N2127" t="s">
        <v>5268</v>
      </c>
      <c r="O2127">
        <v>2</v>
      </c>
      <c r="P2127">
        <v>1</v>
      </c>
      <c r="Q2127">
        <v>1</v>
      </c>
      <c r="R2127">
        <v>2</v>
      </c>
      <c r="S2127" t="s">
        <v>15002</v>
      </c>
      <c r="T2127" s="3">
        <v>297</v>
      </c>
      <c r="W2127" s="3">
        <v>785</v>
      </c>
      <c r="X2127" s="3">
        <v>180</v>
      </c>
      <c r="Y2127">
        <v>1</v>
      </c>
      <c r="Z2127">
        <v>30</v>
      </c>
      <c r="AA2127">
        <v>60</v>
      </c>
      <c r="AB2127">
        <v>90</v>
      </c>
      <c r="AC2127">
        <v>361</v>
      </c>
      <c r="AD2127">
        <v>28</v>
      </c>
      <c r="AE2127">
        <v>0.79</v>
      </c>
      <c r="AF2127">
        <v>83</v>
      </c>
      <c r="AG2127">
        <v>9</v>
      </c>
      <c r="AH2127">
        <v>9</v>
      </c>
      <c r="AI2127">
        <v>9</v>
      </c>
      <c r="AJ2127">
        <v>9</v>
      </c>
      <c r="AK2127">
        <v>10</v>
      </c>
      <c r="AL2127">
        <v>9</v>
      </c>
      <c r="AM2127" t="s">
        <v>15031</v>
      </c>
      <c r="AN2127">
        <v>15</v>
      </c>
    </row>
    <row r="2128" spans="1:40" x14ac:dyDescent="0.25">
      <c r="A2128">
        <v>11329641</v>
      </c>
      <c r="B2128" t="s">
        <v>2071</v>
      </c>
      <c r="C2128">
        <v>2961152</v>
      </c>
      <c r="D2128" t="s">
        <v>11699</v>
      </c>
      <c r="E2128" t="s">
        <v>14557</v>
      </c>
      <c r="F2128" s="2">
        <v>0.3</v>
      </c>
      <c r="G2128" t="s">
        <v>14564</v>
      </c>
      <c r="H2128" t="s">
        <v>14613</v>
      </c>
      <c r="I2128" s="5" t="s">
        <v>7996</v>
      </c>
      <c r="J2128" s="5" t="s">
        <v>14613</v>
      </c>
      <c r="K2128">
        <v>22.280909999999999</v>
      </c>
      <c r="L2128">
        <v>114.18617999999999</v>
      </c>
      <c r="M2128" t="s">
        <v>14959</v>
      </c>
      <c r="N2128" t="s">
        <v>5268</v>
      </c>
      <c r="O2128">
        <v>1</v>
      </c>
      <c r="P2128">
        <v>1</v>
      </c>
      <c r="Q2128">
        <v>1</v>
      </c>
      <c r="R2128">
        <v>1</v>
      </c>
      <c r="S2128" t="s">
        <v>15002</v>
      </c>
      <c r="T2128" s="3">
        <v>313</v>
      </c>
      <c r="Y2128">
        <v>28</v>
      </c>
      <c r="Z2128">
        <v>0</v>
      </c>
      <c r="AA2128">
        <v>0</v>
      </c>
      <c r="AB2128">
        <v>0</v>
      </c>
      <c r="AC2128">
        <v>0</v>
      </c>
      <c r="AD2128">
        <v>0</v>
      </c>
      <c r="AM2128" t="s">
        <v>15031</v>
      </c>
      <c r="AN2128">
        <v>7</v>
      </c>
    </row>
    <row r="2129" spans="1:40" x14ac:dyDescent="0.25">
      <c r="A2129">
        <v>11347935</v>
      </c>
      <c r="B2129" t="s">
        <v>2072</v>
      </c>
      <c r="C2129">
        <v>2767759</v>
      </c>
      <c r="D2129" t="s">
        <v>11803</v>
      </c>
      <c r="E2129" t="s">
        <v>14553</v>
      </c>
      <c r="F2129" s="2">
        <v>1</v>
      </c>
      <c r="G2129" t="s">
        <v>14580</v>
      </c>
      <c r="H2129" t="s">
        <v>14614</v>
      </c>
      <c r="I2129" s="5" t="s">
        <v>15843</v>
      </c>
      <c r="J2129" s="5" t="s">
        <v>14613</v>
      </c>
      <c r="K2129">
        <v>22.28687</v>
      </c>
      <c r="L2129">
        <v>114.19147</v>
      </c>
      <c r="M2129" t="s">
        <v>14963</v>
      </c>
      <c r="N2129" t="s">
        <v>14960</v>
      </c>
      <c r="O2129">
        <v>2</v>
      </c>
      <c r="P2129">
        <v>1</v>
      </c>
      <c r="Q2129">
        <v>0</v>
      </c>
      <c r="R2129">
        <v>1</v>
      </c>
      <c r="S2129" t="s">
        <v>15002</v>
      </c>
      <c r="T2129" s="3">
        <v>282</v>
      </c>
      <c r="W2129" s="3">
        <v>1500</v>
      </c>
      <c r="X2129" s="3">
        <v>200</v>
      </c>
      <c r="Y2129">
        <v>60</v>
      </c>
      <c r="Z2129">
        <v>0</v>
      </c>
      <c r="AA2129">
        <v>0</v>
      </c>
      <c r="AB2129">
        <v>11</v>
      </c>
      <c r="AC2129">
        <v>286</v>
      </c>
      <c r="AD2129">
        <v>5</v>
      </c>
      <c r="AE2129">
        <v>0.13</v>
      </c>
      <c r="AF2129">
        <v>92</v>
      </c>
      <c r="AG2129">
        <v>8</v>
      </c>
      <c r="AH2129">
        <v>9</v>
      </c>
      <c r="AI2129">
        <v>10</v>
      </c>
      <c r="AJ2129">
        <v>10</v>
      </c>
      <c r="AK2129">
        <v>9</v>
      </c>
      <c r="AL2129">
        <v>10</v>
      </c>
      <c r="AM2129" t="s">
        <v>15028</v>
      </c>
      <c r="AN2129">
        <v>3</v>
      </c>
    </row>
    <row r="2130" spans="1:40" x14ac:dyDescent="0.25">
      <c r="A2130">
        <v>11353000</v>
      </c>
      <c r="B2130" t="s">
        <v>2073</v>
      </c>
      <c r="C2130">
        <v>35973739</v>
      </c>
      <c r="D2130" t="s">
        <v>11852</v>
      </c>
      <c r="E2130" t="s">
        <v>14553</v>
      </c>
      <c r="F2130" s="2">
        <v>1</v>
      </c>
      <c r="G2130" t="s">
        <v>14560</v>
      </c>
      <c r="H2130" t="s">
        <v>14614</v>
      </c>
      <c r="I2130" s="5" t="s">
        <v>14560</v>
      </c>
      <c r="J2130" s="5" t="s">
        <v>14646</v>
      </c>
      <c r="K2130">
        <v>22.304400000000001</v>
      </c>
      <c r="L2130">
        <v>114.17195</v>
      </c>
      <c r="M2130" t="s">
        <v>14959</v>
      </c>
      <c r="N2130" t="s">
        <v>5268</v>
      </c>
      <c r="O2130">
        <v>2</v>
      </c>
      <c r="P2130">
        <v>1</v>
      </c>
      <c r="Q2130">
        <v>1</v>
      </c>
      <c r="R2130">
        <v>1</v>
      </c>
      <c r="S2130" t="s">
        <v>15002</v>
      </c>
      <c r="T2130" s="3">
        <v>297</v>
      </c>
      <c r="W2130" s="3">
        <v>0</v>
      </c>
      <c r="X2130" s="3">
        <v>0</v>
      </c>
      <c r="Y2130">
        <v>1</v>
      </c>
      <c r="Z2130">
        <v>11</v>
      </c>
      <c r="AA2130">
        <v>36</v>
      </c>
      <c r="AB2130">
        <v>64</v>
      </c>
      <c r="AC2130">
        <v>321</v>
      </c>
      <c r="AD2130">
        <v>126</v>
      </c>
      <c r="AE2130">
        <v>3.34</v>
      </c>
      <c r="AF2130">
        <v>76</v>
      </c>
      <c r="AG2130">
        <v>7</v>
      </c>
      <c r="AH2130">
        <v>7</v>
      </c>
      <c r="AI2130">
        <v>8</v>
      </c>
      <c r="AJ2130">
        <v>8</v>
      </c>
      <c r="AK2130">
        <v>9</v>
      </c>
      <c r="AL2130">
        <v>7</v>
      </c>
      <c r="AM2130" t="s">
        <v>15031</v>
      </c>
      <c r="AN2130">
        <v>5</v>
      </c>
    </row>
    <row r="2131" spans="1:40" x14ac:dyDescent="0.25">
      <c r="A2131">
        <v>11353871</v>
      </c>
      <c r="B2131" t="s">
        <v>2074</v>
      </c>
      <c r="C2131">
        <v>52497507</v>
      </c>
      <c r="D2131" t="s">
        <v>12491</v>
      </c>
      <c r="E2131" t="s">
        <v>14553</v>
      </c>
      <c r="F2131" s="2">
        <v>1</v>
      </c>
      <c r="G2131" t="s">
        <v>14560</v>
      </c>
      <c r="H2131" t="s">
        <v>14708</v>
      </c>
      <c r="I2131" s="5" t="s">
        <v>14560</v>
      </c>
      <c r="J2131" s="5" t="s">
        <v>14646</v>
      </c>
      <c r="K2131">
        <v>22.297720000000002</v>
      </c>
      <c r="L2131">
        <v>114.17435999999999</v>
      </c>
      <c r="M2131" t="s">
        <v>4318</v>
      </c>
      <c r="N2131" t="s">
        <v>5268</v>
      </c>
      <c r="O2131">
        <v>2</v>
      </c>
      <c r="P2131">
        <v>1</v>
      </c>
      <c r="Q2131">
        <v>1</v>
      </c>
      <c r="R2131">
        <v>1</v>
      </c>
      <c r="S2131" t="s">
        <v>15002</v>
      </c>
      <c r="T2131" s="3">
        <v>798</v>
      </c>
      <c r="W2131" s="3">
        <v>3000</v>
      </c>
      <c r="X2131" s="3">
        <v>300</v>
      </c>
      <c r="Y2131">
        <v>2</v>
      </c>
      <c r="Z2131">
        <v>30</v>
      </c>
      <c r="AA2131">
        <v>32</v>
      </c>
      <c r="AB2131">
        <v>32</v>
      </c>
      <c r="AC2131">
        <v>32</v>
      </c>
      <c r="AD2131">
        <v>3</v>
      </c>
      <c r="AE2131">
        <v>0.23</v>
      </c>
      <c r="AF2131">
        <v>87</v>
      </c>
      <c r="AG2131">
        <v>9</v>
      </c>
      <c r="AH2131">
        <v>9</v>
      </c>
      <c r="AI2131">
        <v>10</v>
      </c>
      <c r="AJ2131">
        <v>9</v>
      </c>
      <c r="AK2131">
        <v>10</v>
      </c>
      <c r="AL2131">
        <v>9</v>
      </c>
      <c r="AM2131" t="s">
        <v>15031</v>
      </c>
      <c r="AN2131">
        <v>11</v>
      </c>
    </row>
    <row r="2132" spans="1:40" x14ac:dyDescent="0.25">
      <c r="A2132">
        <v>11354120</v>
      </c>
      <c r="B2132" t="s">
        <v>2075</v>
      </c>
      <c r="C2132">
        <v>52497507</v>
      </c>
      <c r="D2132" t="s">
        <v>12491</v>
      </c>
      <c r="E2132" t="s">
        <v>14553</v>
      </c>
      <c r="F2132" s="2">
        <v>1</v>
      </c>
      <c r="G2132" t="s">
        <v>14569</v>
      </c>
      <c r="H2132" t="s">
        <v>14708</v>
      </c>
      <c r="I2132" s="5" t="s">
        <v>14560</v>
      </c>
      <c r="J2132" s="5" t="s">
        <v>14646</v>
      </c>
      <c r="K2132">
        <v>22.296690000000002</v>
      </c>
      <c r="L2132">
        <v>114.17377999999999</v>
      </c>
      <c r="M2132" t="s">
        <v>14959</v>
      </c>
      <c r="N2132" t="s">
        <v>5268</v>
      </c>
      <c r="O2132">
        <v>1</v>
      </c>
      <c r="P2132">
        <v>1</v>
      </c>
      <c r="Q2132">
        <v>1</v>
      </c>
      <c r="R2132">
        <v>1</v>
      </c>
      <c r="S2132" t="s">
        <v>15002</v>
      </c>
      <c r="T2132" s="3">
        <v>493</v>
      </c>
      <c r="W2132" s="3">
        <v>1000</v>
      </c>
      <c r="X2132" s="3">
        <v>50</v>
      </c>
      <c r="Y2132">
        <v>1</v>
      </c>
      <c r="Z2132">
        <v>30</v>
      </c>
      <c r="AA2132">
        <v>32</v>
      </c>
      <c r="AB2132">
        <v>32</v>
      </c>
      <c r="AC2132">
        <v>32</v>
      </c>
      <c r="AD2132">
        <v>2</v>
      </c>
      <c r="AE2132">
        <v>0.05</v>
      </c>
      <c r="AF2132">
        <v>90</v>
      </c>
      <c r="AG2132">
        <v>9</v>
      </c>
      <c r="AH2132">
        <v>10</v>
      </c>
      <c r="AI2132">
        <v>10</v>
      </c>
      <c r="AJ2132">
        <v>10</v>
      </c>
      <c r="AK2132">
        <v>10</v>
      </c>
      <c r="AL2132">
        <v>10</v>
      </c>
      <c r="AM2132" t="s">
        <v>15031</v>
      </c>
      <c r="AN2132">
        <v>11</v>
      </c>
    </row>
    <row r="2133" spans="1:40" x14ac:dyDescent="0.25">
      <c r="A2133">
        <v>11362628</v>
      </c>
      <c r="B2133" t="s">
        <v>2076</v>
      </c>
      <c r="C2133">
        <v>40699783</v>
      </c>
      <c r="D2133" t="s">
        <v>12211</v>
      </c>
      <c r="E2133" t="s">
        <v>14553</v>
      </c>
      <c r="F2133" s="2">
        <v>1</v>
      </c>
      <c r="G2133" t="s">
        <v>14569</v>
      </c>
      <c r="H2133" t="s">
        <v>14569</v>
      </c>
      <c r="I2133" s="5" t="s">
        <v>14560</v>
      </c>
      <c r="J2133" s="5" t="s">
        <v>14646</v>
      </c>
      <c r="K2133">
        <v>22.296669999999999</v>
      </c>
      <c r="L2133">
        <v>114.17298</v>
      </c>
      <c r="M2133" t="s">
        <v>14959</v>
      </c>
      <c r="N2133" t="s">
        <v>5268</v>
      </c>
      <c r="O2133">
        <v>4</v>
      </c>
      <c r="P2133">
        <v>1</v>
      </c>
      <c r="Q2133">
        <v>1</v>
      </c>
      <c r="R2133">
        <v>2</v>
      </c>
      <c r="S2133" t="s">
        <v>15002</v>
      </c>
      <c r="T2133" s="3">
        <v>477</v>
      </c>
      <c r="W2133" s="3">
        <v>785</v>
      </c>
      <c r="X2133" s="3">
        <v>250</v>
      </c>
      <c r="Y2133">
        <v>1</v>
      </c>
      <c r="Z2133">
        <v>22</v>
      </c>
      <c r="AA2133">
        <v>47</v>
      </c>
      <c r="AB2133">
        <v>77</v>
      </c>
      <c r="AC2133">
        <v>347</v>
      </c>
      <c r="AD2133">
        <v>34</v>
      </c>
      <c r="AE2133">
        <v>0.99</v>
      </c>
      <c r="AF2133">
        <v>92</v>
      </c>
      <c r="AG2133">
        <v>9</v>
      </c>
      <c r="AH2133">
        <v>9</v>
      </c>
      <c r="AI2133">
        <v>10</v>
      </c>
      <c r="AJ2133">
        <v>10</v>
      </c>
      <c r="AK2133">
        <v>10</v>
      </c>
      <c r="AL2133">
        <v>9</v>
      </c>
      <c r="AM2133" t="s">
        <v>15031</v>
      </c>
      <c r="AN2133">
        <v>15</v>
      </c>
    </row>
    <row r="2134" spans="1:40" x14ac:dyDescent="0.25">
      <c r="A2134">
        <v>11401522</v>
      </c>
      <c r="B2134" t="s">
        <v>2077</v>
      </c>
      <c r="C2134">
        <v>59431761</v>
      </c>
      <c r="D2134" t="s">
        <v>12492</v>
      </c>
      <c r="E2134" t="s">
        <v>14553</v>
      </c>
      <c r="F2134" s="2">
        <v>0.86</v>
      </c>
      <c r="G2134" t="s">
        <v>14569</v>
      </c>
      <c r="I2134" s="5" t="s">
        <v>14560</v>
      </c>
      <c r="J2134" s="5" t="s">
        <v>14646</v>
      </c>
      <c r="K2134">
        <v>22.298970000000001</v>
      </c>
      <c r="L2134">
        <v>114.17318</v>
      </c>
      <c r="M2134" t="s">
        <v>14962</v>
      </c>
      <c r="N2134" t="s">
        <v>5268</v>
      </c>
      <c r="O2134">
        <v>2</v>
      </c>
      <c r="P2134">
        <v>1</v>
      </c>
      <c r="Q2134">
        <v>1</v>
      </c>
      <c r="R2134">
        <v>1</v>
      </c>
      <c r="S2134" t="s">
        <v>15002</v>
      </c>
      <c r="T2134" s="3">
        <v>399</v>
      </c>
      <c r="Y2134">
        <v>1</v>
      </c>
      <c r="Z2134">
        <v>30</v>
      </c>
      <c r="AA2134">
        <v>60</v>
      </c>
      <c r="AB2134">
        <v>90</v>
      </c>
      <c r="AC2134">
        <v>365</v>
      </c>
      <c r="AD2134">
        <v>48</v>
      </c>
      <c r="AE2134">
        <v>1.25</v>
      </c>
      <c r="AF2134">
        <v>77</v>
      </c>
      <c r="AG2134">
        <v>7</v>
      </c>
      <c r="AH2134">
        <v>9</v>
      </c>
      <c r="AI2134">
        <v>8</v>
      </c>
      <c r="AJ2134">
        <v>8</v>
      </c>
      <c r="AK2134">
        <v>9</v>
      </c>
      <c r="AL2134">
        <v>8</v>
      </c>
      <c r="AM2134" t="s">
        <v>15031</v>
      </c>
      <c r="AN2134">
        <v>11</v>
      </c>
    </row>
    <row r="2135" spans="1:40" x14ac:dyDescent="0.25">
      <c r="A2135">
        <v>11407336</v>
      </c>
      <c r="B2135" t="s">
        <v>2078</v>
      </c>
      <c r="C2135">
        <v>10382886</v>
      </c>
      <c r="D2135" t="s">
        <v>12493</v>
      </c>
      <c r="E2135" t="s">
        <v>14557</v>
      </c>
      <c r="F2135" s="2">
        <v>0.13</v>
      </c>
      <c r="G2135" t="s">
        <v>14560</v>
      </c>
      <c r="H2135" t="s">
        <v>14614</v>
      </c>
      <c r="I2135" s="5" t="s">
        <v>14560</v>
      </c>
      <c r="J2135" s="5" t="s">
        <v>14646</v>
      </c>
      <c r="K2135">
        <v>22.301639999999999</v>
      </c>
      <c r="L2135">
        <v>114.17582</v>
      </c>
      <c r="M2135" t="s">
        <v>14959</v>
      </c>
      <c r="N2135" t="s">
        <v>14960</v>
      </c>
      <c r="O2135">
        <v>6</v>
      </c>
      <c r="P2135">
        <v>1</v>
      </c>
      <c r="Q2135">
        <v>2</v>
      </c>
      <c r="R2135">
        <v>6</v>
      </c>
      <c r="S2135" t="s">
        <v>15002</v>
      </c>
      <c r="T2135" s="3">
        <v>1690</v>
      </c>
      <c r="U2135" s="3">
        <v>5599</v>
      </c>
      <c r="W2135" s="3">
        <v>1000</v>
      </c>
      <c r="X2135" s="3">
        <v>200</v>
      </c>
      <c r="Y2135">
        <v>1</v>
      </c>
      <c r="Z2135">
        <v>29</v>
      </c>
      <c r="AA2135">
        <v>59</v>
      </c>
      <c r="AB2135">
        <v>89</v>
      </c>
      <c r="AC2135">
        <v>179</v>
      </c>
      <c r="AD2135">
        <v>27</v>
      </c>
      <c r="AE2135">
        <v>0.68</v>
      </c>
      <c r="AF2135">
        <v>93</v>
      </c>
      <c r="AG2135">
        <v>10</v>
      </c>
      <c r="AH2135">
        <v>9</v>
      </c>
      <c r="AI2135">
        <v>10</v>
      </c>
      <c r="AJ2135">
        <v>10</v>
      </c>
      <c r="AK2135">
        <v>9</v>
      </c>
      <c r="AL2135">
        <v>9</v>
      </c>
      <c r="AM2135" t="s">
        <v>15031</v>
      </c>
      <c r="AN2135">
        <v>2</v>
      </c>
    </row>
    <row r="2136" spans="1:40" x14ac:dyDescent="0.25">
      <c r="A2136">
        <v>11420805</v>
      </c>
      <c r="B2136" t="s">
        <v>2079</v>
      </c>
      <c r="C2136">
        <v>59981436</v>
      </c>
      <c r="D2136" t="s">
        <v>12248</v>
      </c>
      <c r="E2136" t="s">
        <v>14553</v>
      </c>
      <c r="F2136" s="2">
        <v>1</v>
      </c>
      <c r="G2136" t="s">
        <v>8636</v>
      </c>
      <c r="H2136" t="s">
        <v>14614</v>
      </c>
      <c r="I2136" s="5" t="s">
        <v>16374</v>
      </c>
      <c r="J2136" s="5" t="s">
        <v>14613</v>
      </c>
      <c r="K2136">
        <v>22.284739999999999</v>
      </c>
      <c r="L2136">
        <v>114.14982999999999</v>
      </c>
      <c r="M2136" t="s">
        <v>14959</v>
      </c>
      <c r="N2136" t="s">
        <v>14960</v>
      </c>
      <c r="O2136">
        <v>4</v>
      </c>
      <c r="P2136">
        <v>1</v>
      </c>
      <c r="Q2136">
        <v>1</v>
      </c>
      <c r="R2136">
        <v>2</v>
      </c>
      <c r="S2136" t="s">
        <v>15002</v>
      </c>
      <c r="T2136" s="3">
        <v>798</v>
      </c>
      <c r="W2136" s="3">
        <v>2000</v>
      </c>
      <c r="X2136" s="3">
        <v>300</v>
      </c>
      <c r="Y2136">
        <v>1</v>
      </c>
      <c r="Z2136">
        <v>22</v>
      </c>
      <c r="AA2136">
        <v>27</v>
      </c>
      <c r="AB2136">
        <v>47</v>
      </c>
      <c r="AC2136">
        <v>47</v>
      </c>
      <c r="AD2136">
        <v>61</v>
      </c>
      <c r="AE2136">
        <v>1.5</v>
      </c>
      <c r="AF2136">
        <v>94</v>
      </c>
      <c r="AG2136">
        <v>10</v>
      </c>
      <c r="AH2136">
        <v>9</v>
      </c>
      <c r="AI2136">
        <v>10</v>
      </c>
      <c r="AJ2136">
        <v>10</v>
      </c>
      <c r="AK2136">
        <v>10</v>
      </c>
      <c r="AL2136">
        <v>9</v>
      </c>
      <c r="AM2136" t="s">
        <v>15031</v>
      </c>
      <c r="AN2136">
        <v>1</v>
      </c>
    </row>
    <row r="2137" spans="1:40" x14ac:dyDescent="0.25">
      <c r="A2137">
        <v>11421401</v>
      </c>
      <c r="B2137" t="s">
        <v>2080</v>
      </c>
      <c r="C2137">
        <v>59431761</v>
      </c>
      <c r="D2137" t="s">
        <v>12492</v>
      </c>
      <c r="E2137" t="s">
        <v>14553</v>
      </c>
      <c r="F2137" s="2">
        <v>0.86</v>
      </c>
      <c r="G2137" t="s">
        <v>14569</v>
      </c>
      <c r="I2137" s="5" t="s">
        <v>14560</v>
      </c>
      <c r="J2137" s="5" t="s">
        <v>14646</v>
      </c>
      <c r="K2137">
        <v>22.297529999999998</v>
      </c>
      <c r="L2137">
        <v>114.17249</v>
      </c>
      <c r="M2137" t="s">
        <v>14962</v>
      </c>
      <c r="N2137" t="s">
        <v>5268</v>
      </c>
      <c r="O2137">
        <v>2</v>
      </c>
      <c r="P2137">
        <v>1</v>
      </c>
      <c r="Q2137">
        <v>1</v>
      </c>
      <c r="R2137">
        <v>1</v>
      </c>
      <c r="S2137" t="s">
        <v>15002</v>
      </c>
      <c r="T2137" s="3">
        <v>399</v>
      </c>
      <c r="Y2137">
        <v>1</v>
      </c>
      <c r="Z2137">
        <v>30</v>
      </c>
      <c r="AA2137">
        <v>60</v>
      </c>
      <c r="AB2137">
        <v>90</v>
      </c>
      <c r="AC2137">
        <v>365</v>
      </c>
      <c r="AD2137">
        <v>4</v>
      </c>
      <c r="AE2137">
        <v>0.11</v>
      </c>
      <c r="AF2137">
        <v>75</v>
      </c>
      <c r="AG2137">
        <v>9</v>
      </c>
      <c r="AH2137">
        <v>9</v>
      </c>
      <c r="AI2137">
        <v>10</v>
      </c>
      <c r="AJ2137">
        <v>10</v>
      </c>
      <c r="AK2137">
        <v>10</v>
      </c>
      <c r="AL2137">
        <v>9</v>
      </c>
      <c r="AM2137" t="s">
        <v>15031</v>
      </c>
      <c r="AN2137">
        <v>11</v>
      </c>
    </row>
    <row r="2138" spans="1:40" x14ac:dyDescent="0.25">
      <c r="A2138">
        <v>11422113</v>
      </c>
      <c r="B2138" t="s">
        <v>2081</v>
      </c>
      <c r="C2138">
        <v>59431761</v>
      </c>
      <c r="D2138" t="s">
        <v>12492</v>
      </c>
      <c r="E2138" t="s">
        <v>14553</v>
      </c>
      <c r="F2138" s="2">
        <v>0.86</v>
      </c>
      <c r="G2138" t="s">
        <v>14569</v>
      </c>
      <c r="I2138" s="5" t="s">
        <v>14560</v>
      </c>
      <c r="J2138" s="5" t="s">
        <v>14646</v>
      </c>
      <c r="K2138">
        <v>22.297560000000001</v>
      </c>
      <c r="L2138">
        <v>114.17191</v>
      </c>
      <c r="M2138" t="s">
        <v>14962</v>
      </c>
      <c r="N2138" t="s">
        <v>5268</v>
      </c>
      <c r="O2138">
        <v>2</v>
      </c>
      <c r="P2138">
        <v>1</v>
      </c>
      <c r="Q2138">
        <v>1</v>
      </c>
      <c r="R2138">
        <v>1</v>
      </c>
      <c r="S2138" t="s">
        <v>15002</v>
      </c>
      <c r="T2138" s="3">
        <v>399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17</v>
      </c>
      <c r="AE2138">
        <v>0.45</v>
      </c>
      <c r="AF2138">
        <v>78</v>
      </c>
      <c r="AG2138">
        <v>9</v>
      </c>
      <c r="AH2138">
        <v>9</v>
      </c>
      <c r="AI2138">
        <v>8</v>
      </c>
      <c r="AJ2138">
        <v>8</v>
      </c>
      <c r="AK2138">
        <v>9</v>
      </c>
      <c r="AL2138">
        <v>8</v>
      </c>
      <c r="AM2138" t="s">
        <v>15031</v>
      </c>
      <c r="AN2138">
        <v>11</v>
      </c>
    </row>
    <row r="2139" spans="1:40" x14ac:dyDescent="0.25">
      <c r="A2139">
        <v>11424636</v>
      </c>
      <c r="B2139" t="s">
        <v>2082</v>
      </c>
      <c r="C2139">
        <v>59431761</v>
      </c>
      <c r="D2139" t="s">
        <v>12492</v>
      </c>
      <c r="E2139" t="s">
        <v>14553</v>
      </c>
      <c r="F2139" s="2">
        <v>0.86</v>
      </c>
      <c r="G2139" t="s">
        <v>14569</v>
      </c>
      <c r="I2139" s="5" t="s">
        <v>14560</v>
      </c>
      <c r="J2139" s="5" t="s">
        <v>14646</v>
      </c>
      <c r="K2139">
        <v>22.298909999999999</v>
      </c>
      <c r="L2139">
        <v>114.17308</v>
      </c>
      <c r="M2139" t="s">
        <v>14962</v>
      </c>
      <c r="N2139" t="s">
        <v>5268</v>
      </c>
      <c r="O2139">
        <v>2</v>
      </c>
      <c r="P2139">
        <v>1</v>
      </c>
      <c r="Q2139">
        <v>1</v>
      </c>
      <c r="R2139">
        <v>1</v>
      </c>
      <c r="S2139" t="s">
        <v>15002</v>
      </c>
      <c r="T2139" s="3">
        <v>399</v>
      </c>
      <c r="Y2139">
        <v>1</v>
      </c>
      <c r="Z2139">
        <v>30</v>
      </c>
      <c r="AA2139">
        <v>60</v>
      </c>
      <c r="AB2139">
        <v>90</v>
      </c>
      <c r="AC2139">
        <v>365</v>
      </c>
      <c r="AD2139">
        <v>31</v>
      </c>
      <c r="AE2139">
        <v>0.77</v>
      </c>
      <c r="AF2139">
        <v>79</v>
      </c>
      <c r="AG2139">
        <v>7</v>
      </c>
      <c r="AH2139">
        <v>9</v>
      </c>
      <c r="AI2139">
        <v>9</v>
      </c>
      <c r="AJ2139">
        <v>9</v>
      </c>
      <c r="AK2139">
        <v>8</v>
      </c>
      <c r="AL2139">
        <v>9</v>
      </c>
      <c r="AM2139" t="s">
        <v>15031</v>
      </c>
      <c r="AN2139">
        <v>11</v>
      </c>
    </row>
    <row r="2140" spans="1:40" x14ac:dyDescent="0.25">
      <c r="A2140">
        <v>11425868</v>
      </c>
      <c r="B2140" t="s">
        <v>2083</v>
      </c>
      <c r="C2140">
        <v>59431761</v>
      </c>
      <c r="D2140" t="s">
        <v>12492</v>
      </c>
      <c r="E2140" t="s">
        <v>14553</v>
      </c>
      <c r="F2140" s="2">
        <v>0.86</v>
      </c>
      <c r="G2140" t="s">
        <v>14569</v>
      </c>
      <c r="I2140" s="5" t="s">
        <v>14560</v>
      </c>
      <c r="J2140" s="5" t="s">
        <v>14646</v>
      </c>
      <c r="K2140">
        <v>22.297889999999999</v>
      </c>
      <c r="L2140">
        <v>114.17149000000001</v>
      </c>
      <c r="M2140" t="s">
        <v>14962</v>
      </c>
      <c r="N2140" t="s">
        <v>5268</v>
      </c>
      <c r="O2140">
        <v>1</v>
      </c>
      <c r="P2140">
        <v>1</v>
      </c>
      <c r="Q2140">
        <v>1</v>
      </c>
      <c r="R2140">
        <v>1</v>
      </c>
      <c r="S2140" t="s">
        <v>15002</v>
      </c>
      <c r="T2140" s="3">
        <v>352</v>
      </c>
      <c r="Y2140">
        <v>1</v>
      </c>
      <c r="Z2140">
        <v>30</v>
      </c>
      <c r="AA2140">
        <v>60</v>
      </c>
      <c r="AB2140">
        <v>90</v>
      </c>
      <c r="AC2140">
        <v>365</v>
      </c>
      <c r="AD2140">
        <v>5</v>
      </c>
      <c r="AE2140">
        <v>0.13</v>
      </c>
      <c r="AF2140">
        <v>84</v>
      </c>
      <c r="AG2140">
        <v>9</v>
      </c>
      <c r="AH2140">
        <v>9</v>
      </c>
      <c r="AI2140">
        <v>8</v>
      </c>
      <c r="AJ2140">
        <v>8</v>
      </c>
      <c r="AK2140">
        <v>9</v>
      </c>
      <c r="AL2140">
        <v>10</v>
      </c>
      <c r="AM2140" t="s">
        <v>15031</v>
      </c>
      <c r="AN2140">
        <v>11</v>
      </c>
    </row>
    <row r="2141" spans="1:40" x14ac:dyDescent="0.25">
      <c r="A2141">
        <v>11428146</v>
      </c>
      <c r="B2141" t="s">
        <v>2084</v>
      </c>
      <c r="C2141">
        <v>27831170</v>
      </c>
      <c r="D2141" t="s">
        <v>12494</v>
      </c>
      <c r="E2141" t="s">
        <v>14556</v>
      </c>
      <c r="F2141" t="s">
        <v>14556</v>
      </c>
      <c r="G2141" t="s">
        <v>14559</v>
      </c>
      <c r="I2141" s="5" t="s">
        <v>16374</v>
      </c>
      <c r="J2141" s="5" t="s">
        <v>14613</v>
      </c>
      <c r="K2141">
        <v>22.288830000000001</v>
      </c>
      <c r="L2141">
        <v>114.14742</v>
      </c>
      <c r="M2141" t="s">
        <v>14959</v>
      </c>
      <c r="N2141" t="s">
        <v>5268</v>
      </c>
      <c r="O2141">
        <v>1</v>
      </c>
      <c r="P2141">
        <v>2</v>
      </c>
      <c r="Q2141">
        <v>1</v>
      </c>
      <c r="R2141">
        <v>1</v>
      </c>
      <c r="S2141" t="s">
        <v>15002</v>
      </c>
      <c r="T2141" s="3">
        <v>243</v>
      </c>
      <c r="Y2141">
        <v>3</v>
      </c>
      <c r="Z2141">
        <v>0</v>
      </c>
      <c r="AA2141">
        <v>0</v>
      </c>
      <c r="AB2141">
        <v>0</v>
      </c>
      <c r="AC2141">
        <v>0</v>
      </c>
      <c r="AD2141">
        <v>5</v>
      </c>
      <c r="AE2141">
        <v>0.14000000000000001</v>
      </c>
      <c r="AF2141">
        <v>90</v>
      </c>
      <c r="AG2141">
        <v>8</v>
      </c>
      <c r="AH2141">
        <v>8</v>
      </c>
      <c r="AI2141">
        <v>9</v>
      </c>
      <c r="AJ2141">
        <v>9</v>
      </c>
      <c r="AK2141">
        <v>10</v>
      </c>
      <c r="AL2141">
        <v>10</v>
      </c>
      <c r="AM2141" t="s">
        <v>15029</v>
      </c>
      <c r="AN2141">
        <v>1</v>
      </c>
    </row>
    <row r="2142" spans="1:40" x14ac:dyDescent="0.25">
      <c r="A2142">
        <v>11430348</v>
      </c>
      <c r="B2142" t="s">
        <v>2085</v>
      </c>
      <c r="C2142">
        <v>11647463</v>
      </c>
      <c r="D2142" t="s">
        <v>12495</v>
      </c>
      <c r="E2142" t="s">
        <v>14553</v>
      </c>
      <c r="F2142" s="2">
        <v>1</v>
      </c>
      <c r="G2142" t="s">
        <v>14559</v>
      </c>
      <c r="H2142" t="s">
        <v>14614</v>
      </c>
      <c r="I2142" s="5" t="s">
        <v>16374</v>
      </c>
      <c r="J2142" s="5" t="s">
        <v>14613</v>
      </c>
      <c r="K2142">
        <v>22.284600000000001</v>
      </c>
      <c r="L2142">
        <v>114.14886</v>
      </c>
      <c r="M2142" t="s">
        <v>14959</v>
      </c>
      <c r="N2142" t="s">
        <v>14960</v>
      </c>
      <c r="O2142">
        <v>2</v>
      </c>
      <c r="P2142">
        <v>1</v>
      </c>
      <c r="Q2142">
        <v>1</v>
      </c>
      <c r="R2142">
        <v>1</v>
      </c>
      <c r="S2142" t="s">
        <v>15002</v>
      </c>
      <c r="T2142" s="3">
        <v>1322</v>
      </c>
      <c r="W2142" s="3">
        <v>10000</v>
      </c>
      <c r="X2142" s="3">
        <v>290</v>
      </c>
      <c r="Y2142">
        <v>7</v>
      </c>
      <c r="Z2142">
        <v>27</v>
      </c>
      <c r="AA2142">
        <v>57</v>
      </c>
      <c r="AB2142">
        <v>87</v>
      </c>
      <c r="AC2142">
        <v>362</v>
      </c>
      <c r="AD2142">
        <v>5</v>
      </c>
      <c r="AE2142">
        <v>0.12</v>
      </c>
      <c r="AF2142">
        <v>95</v>
      </c>
      <c r="AG2142">
        <v>9</v>
      </c>
      <c r="AH2142">
        <v>10</v>
      </c>
      <c r="AI2142">
        <v>9</v>
      </c>
      <c r="AJ2142">
        <v>9</v>
      </c>
      <c r="AK2142">
        <v>10</v>
      </c>
      <c r="AL2142">
        <v>9</v>
      </c>
      <c r="AM2142" t="s">
        <v>15031</v>
      </c>
      <c r="AN2142">
        <v>2</v>
      </c>
    </row>
    <row r="2143" spans="1:40" x14ac:dyDescent="0.25">
      <c r="A2143">
        <v>11437123</v>
      </c>
      <c r="B2143" t="s">
        <v>2086</v>
      </c>
      <c r="C2143">
        <v>60097254</v>
      </c>
      <c r="D2143" t="s">
        <v>11819</v>
      </c>
      <c r="E2143" t="s">
        <v>14556</v>
      </c>
      <c r="F2143" t="s">
        <v>14556</v>
      </c>
      <c r="G2143" t="s">
        <v>14560</v>
      </c>
      <c r="H2143" t="s">
        <v>14721</v>
      </c>
      <c r="I2143" s="5" t="s">
        <v>14560</v>
      </c>
      <c r="J2143" s="5" t="s">
        <v>14646</v>
      </c>
      <c r="K2143">
        <v>22.306799999999999</v>
      </c>
      <c r="L2143">
        <v>114.16880999999999</v>
      </c>
      <c r="M2143" t="s">
        <v>14959</v>
      </c>
      <c r="N2143" t="s">
        <v>5268</v>
      </c>
      <c r="O2143">
        <v>1</v>
      </c>
      <c r="P2143">
        <v>1</v>
      </c>
      <c r="Q2143">
        <v>1</v>
      </c>
      <c r="R2143">
        <v>2</v>
      </c>
      <c r="S2143" t="s">
        <v>15002</v>
      </c>
      <c r="T2143" s="3">
        <v>696</v>
      </c>
      <c r="W2143" s="3">
        <v>1000</v>
      </c>
      <c r="Y2143">
        <v>30</v>
      </c>
      <c r="Z2143">
        <v>23</v>
      </c>
      <c r="AA2143">
        <v>53</v>
      </c>
      <c r="AB2143">
        <v>83</v>
      </c>
      <c r="AC2143">
        <v>83</v>
      </c>
      <c r="AD2143">
        <v>0</v>
      </c>
      <c r="AM2143" t="s">
        <v>15031</v>
      </c>
      <c r="AN2143">
        <v>1</v>
      </c>
    </row>
    <row r="2144" spans="1:40" x14ac:dyDescent="0.25">
      <c r="A2144">
        <v>11444175</v>
      </c>
      <c r="B2144" t="s">
        <v>2087</v>
      </c>
      <c r="C2144">
        <v>4812035</v>
      </c>
      <c r="D2144" t="s">
        <v>11747</v>
      </c>
      <c r="E2144" t="s">
        <v>14555</v>
      </c>
      <c r="F2144" s="2">
        <v>0.81</v>
      </c>
      <c r="G2144" t="s">
        <v>14569</v>
      </c>
      <c r="H2144" t="s">
        <v>14614</v>
      </c>
      <c r="I2144" s="5" t="s">
        <v>14560</v>
      </c>
      <c r="J2144" s="5" t="s">
        <v>14646</v>
      </c>
      <c r="K2144">
        <v>22.29738</v>
      </c>
      <c r="L2144">
        <v>114.17151</v>
      </c>
      <c r="M2144" t="s">
        <v>4318</v>
      </c>
      <c r="N2144" t="s">
        <v>14965</v>
      </c>
      <c r="O2144">
        <v>1</v>
      </c>
      <c r="P2144">
        <v>8</v>
      </c>
      <c r="Q2144">
        <v>1</v>
      </c>
      <c r="R2144">
        <v>8</v>
      </c>
      <c r="S2144" t="s">
        <v>15002</v>
      </c>
      <c r="T2144" s="3">
        <v>172</v>
      </c>
      <c r="W2144" s="3">
        <v>0</v>
      </c>
      <c r="X2144" s="3">
        <v>0</v>
      </c>
      <c r="Y2144">
        <v>1</v>
      </c>
      <c r="Z2144">
        <v>30</v>
      </c>
      <c r="AA2144">
        <v>60</v>
      </c>
      <c r="AB2144">
        <v>90</v>
      </c>
      <c r="AC2144">
        <v>365</v>
      </c>
      <c r="AD2144">
        <v>80</v>
      </c>
      <c r="AE2144">
        <v>1.98</v>
      </c>
      <c r="AF2144">
        <v>90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 t="s">
        <v>15029</v>
      </c>
      <c r="AN2144">
        <v>14</v>
      </c>
    </row>
    <row r="2145" spans="1:40" x14ac:dyDescent="0.25">
      <c r="A2145">
        <v>11444281</v>
      </c>
      <c r="B2145" t="s">
        <v>2088</v>
      </c>
      <c r="C2145">
        <v>38038584</v>
      </c>
      <c r="D2145" t="s">
        <v>12217</v>
      </c>
      <c r="E2145" t="s">
        <v>14553</v>
      </c>
      <c r="F2145" s="2">
        <v>1</v>
      </c>
      <c r="G2145" t="s">
        <v>14570</v>
      </c>
      <c r="H2145" t="s">
        <v>14614</v>
      </c>
      <c r="I2145" s="5" t="s">
        <v>14560</v>
      </c>
      <c r="J2145" s="5" t="s">
        <v>14646</v>
      </c>
      <c r="K2145">
        <v>22.31925</v>
      </c>
      <c r="L2145">
        <v>114.17013</v>
      </c>
      <c r="M2145" t="s">
        <v>14971</v>
      </c>
      <c r="N2145" t="s">
        <v>5268</v>
      </c>
      <c r="O2145">
        <v>1</v>
      </c>
      <c r="P2145">
        <v>1</v>
      </c>
      <c r="Q2145">
        <v>1</v>
      </c>
      <c r="R2145">
        <v>1</v>
      </c>
      <c r="S2145" t="s">
        <v>15002</v>
      </c>
      <c r="T2145" s="3">
        <v>203</v>
      </c>
      <c r="W2145" s="3">
        <v>0</v>
      </c>
      <c r="X2145" s="3">
        <v>0</v>
      </c>
      <c r="Y2145">
        <v>3</v>
      </c>
      <c r="Z2145">
        <v>29</v>
      </c>
      <c r="AA2145">
        <v>49</v>
      </c>
      <c r="AB2145">
        <v>49</v>
      </c>
      <c r="AC2145">
        <v>49</v>
      </c>
      <c r="AD2145">
        <v>14</v>
      </c>
      <c r="AE2145">
        <v>0.35</v>
      </c>
      <c r="AF2145">
        <v>80</v>
      </c>
      <c r="AG2145">
        <v>8</v>
      </c>
      <c r="AH2145">
        <v>7</v>
      </c>
      <c r="AI2145">
        <v>9</v>
      </c>
      <c r="AJ2145">
        <v>9</v>
      </c>
      <c r="AK2145">
        <v>10</v>
      </c>
      <c r="AL2145">
        <v>8</v>
      </c>
      <c r="AM2145" t="s">
        <v>15031</v>
      </c>
      <c r="AN2145">
        <v>15</v>
      </c>
    </row>
    <row r="2146" spans="1:40" x14ac:dyDescent="0.25">
      <c r="A2146">
        <v>11444539</v>
      </c>
      <c r="B2146" t="s">
        <v>2089</v>
      </c>
      <c r="C2146">
        <v>38038584</v>
      </c>
      <c r="D2146" t="s">
        <v>12217</v>
      </c>
      <c r="E2146" t="s">
        <v>14553</v>
      </c>
      <c r="F2146" s="2">
        <v>1</v>
      </c>
      <c r="G2146" t="s">
        <v>14560</v>
      </c>
      <c r="H2146" t="s">
        <v>14614</v>
      </c>
      <c r="I2146" s="5" t="s">
        <v>14560</v>
      </c>
      <c r="J2146" s="5" t="s">
        <v>14646</v>
      </c>
      <c r="K2146">
        <v>22.318709999999999</v>
      </c>
      <c r="L2146">
        <v>114.17082000000001</v>
      </c>
      <c r="M2146" t="s">
        <v>14966</v>
      </c>
      <c r="N2146" t="s">
        <v>5268</v>
      </c>
      <c r="O2146">
        <v>2</v>
      </c>
      <c r="P2146">
        <v>1</v>
      </c>
      <c r="Q2146">
        <v>1</v>
      </c>
      <c r="R2146">
        <v>2</v>
      </c>
      <c r="S2146" t="s">
        <v>15002</v>
      </c>
      <c r="T2146" s="3">
        <v>282</v>
      </c>
      <c r="W2146" s="3">
        <v>0</v>
      </c>
      <c r="X2146" s="3">
        <v>0</v>
      </c>
      <c r="Y2146">
        <v>4</v>
      </c>
      <c r="Z2146">
        <v>30</v>
      </c>
      <c r="AA2146">
        <v>50</v>
      </c>
      <c r="AB2146">
        <v>50</v>
      </c>
      <c r="AC2146">
        <v>50</v>
      </c>
      <c r="AD2146">
        <v>40</v>
      </c>
      <c r="AE2146">
        <v>1.01</v>
      </c>
      <c r="AF2146">
        <v>94</v>
      </c>
      <c r="AG2146">
        <v>9</v>
      </c>
      <c r="AH2146">
        <v>9</v>
      </c>
      <c r="AI2146">
        <v>10</v>
      </c>
      <c r="AJ2146">
        <v>10</v>
      </c>
      <c r="AK2146">
        <v>10</v>
      </c>
      <c r="AL2146">
        <v>9</v>
      </c>
      <c r="AM2146" t="s">
        <v>15031</v>
      </c>
      <c r="AN2146">
        <v>15</v>
      </c>
    </row>
    <row r="2147" spans="1:40" x14ac:dyDescent="0.25">
      <c r="A2147">
        <v>11444841</v>
      </c>
      <c r="B2147" t="s">
        <v>2090</v>
      </c>
      <c r="C2147">
        <v>59431761</v>
      </c>
      <c r="D2147" t="s">
        <v>12492</v>
      </c>
      <c r="E2147" t="s">
        <v>14553</v>
      </c>
      <c r="F2147" s="2">
        <v>0.86</v>
      </c>
      <c r="G2147" t="s">
        <v>14569</v>
      </c>
      <c r="I2147" s="5" t="s">
        <v>14560</v>
      </c>
      <c r="J2147" s="5" t="s">
        <v>14646</v>
      </c>
      <c r="K2147">
        <v>22.297940000000001</v>
      </c>
      <c r="L2147">
        <v>114.17147</v>
      </c>
      <c r="M2147" t="s">
        <v>14962</v>
      </c>
      <c r="N2147" t="s">
        <v>5268</v>
      </c>
      <c r="O2147">
        <v>1</v>
      </c>
      <c r="P2147">
        <v>1</v>
      </c>
      <c r="Q2147">
        <v>1</v>
      </c>
      <c r="R2147">
        <v>1</v>
      </c>
      <c r="S2147" t="s">
        <v>15002</v>
      </c>
      <c r="T2147" s="3">
        <v>329</v>
      </c>
      <c r="Y2147">
        <v>1</v>
      </c>
      <c r="Z2147">
        <v>30</v>
      </c>
      <c r="AA2147">
        <v>60</v>
      </c>
      <c r="AB2147">
        <v>90</v>
      </c>
      <c r="AC2147">
        <v>365</v>
      </c>
      <c r="AD2147">
        <v>6</v>
      </c>
      <c r="AE2147">
        <v>0.16</v>
      </c>
      <c r="AF2147">
        <v>76</v>
      </c>
      <c r="AG2147">
        <v>9</v>
      </c>
      <c r="AH2147">
        <v>8</v>
      </c>
      <c r="AI2147">
        <v>9</v>
      </c>
      <c r="AJ2147">
        <v>9</v>
      </c>
      <c r="AK2147">
        <v>9</v>
      </c>
      <c r="AL2147">
        <v>8</v>
      </c>
      <c r="AM2147" t="s">
        <v>15031</v>
      </c>
      <c r="AN2147">
        <v>11</v>
      </c>
    </row>
    <row r="2148" spans="1:40" x14ac:dyDescent="0.25">
      <c r="A2148">
        <v>11445680</v>
      </c>
      <c r="B2148" t="s">
        <v>2091</v>
      </c>
      <c r="C2148">
        <v>59431761</v>
      </c>
      <c r="D2148" t="s">
        <v>12492</v>
      </c>
      <c r="E2148" t="s">
        <v>14553</v>
      </c>
      <c r="F2148" s="2">
        <v>0.86</v>
      </c>
      <c r="G2148" t="s">
        <v>14569</v>
      </c>
      <c r="I2148" s="5" t="s">
        <v>14560</v>
      </c>
      <c r="J2148" s="5" t="s">
        <v>14646</v>
      </c>
      <c r="K2148">
        <v>22.299299999999999</v>
      </c>
      <c r="L2148">
        <v>114.17045</v>
      </c>
      <c r="M2148" t="s">
        <v>14962</v>
      </c>
      <c r="N2148" t="s">
        <v>5268</v>
      </c>
      <c r="O2148">
        <v>3</v>
      </c>
      <c r="P2148">
        <v>1</v>
      </c>
      <c r="Q2148">
        <v>1</v>
      </c>
      <c r="R2148">
        <v>2</v>
      </c>
      <c r="S2148" t="s">
        <v>15002</v>
      </c>
      <c r="T2148" s="3">
        <v>579</v>
      </c>
      <c r="Y2148">
        <v>1</v>
      </c>
      <c r="Z2148">
        <v>30</v>
      </c>
      <c r="AA2148">
        <v>60</v>
      </c>
      <c r="AB2148">
        <v>90</v>
      </c>
      <c r="AC2148">
        <v>365</v>
      </c>
      <c r="AD2148">
        <v>2</v>
      </c>
      <c r="AE2148">
        <v>0.06</v>
      </c>
      <c r="AF2148">
        <v>70</v>
      </c>
      <c r="AG2148">
        <v>6</v>
      </c>
      <c r="AH2148">
        <v>7</v>
      </c>
      <c r="AI2148">
        <v>9</v>
      </c>
      <c r="AJ2148">
        <v>9</v>
      </c>
      <c r="AK2148">
        <v>6</v>
      </c>
      <c r="AL2148">
        <v>9</v>
      </c>
      <c r="AM2148" t="s">
        <v>15031</v>
      </c>
      <c r="AN2148">
        <v>11</v>
      </c>
    </row>
    <row r="2149" spans="1:40" x14ac:dyDescent="0.25">
      <c r="A2149">
        <v>11446297</v>
      </c>
      <c r="B2149" t="s">
        <v>2092</v>
      </c>
      <c r="C2149">
        <v>59431761</v>
      </c>
      <c r="D2149" t="s">
        <v>12492</v>
      </c>
      <c r="E2149" t="s">
        <v>14553</v>
      </c>
      <c r="F2149" s="2">
        <v>0.86</v>
      </c>
      <c r="G2149" t="s">
        <v>14569</v>
      </c>
      <c r="I2149" s="5" t="s">
        <v>14560</v>
      </c>
      <c r="J2149" s="5" t="s">
        <v>14646</v>
      </c>
      <c r="K2149">
        <v>22.298349999999999</v>
      </c>
      <c r="L2149">
        <v>114.17148</v>
      </c>
      <c r="M2149" t="s">
        <v>14962</v>
      </c>
      <c r="N2149" t="s">
        <v>5268</v>
      </c>
      <c r="O2149">
        <v>3</v>
      </c>
      <c r="P2149">
        <v>1</v>
      </c>
      <c r="Q2149">
        <v>1</v>
      </c>
      <c r="R2149">
        <v>2</v>
      </c>
      <c r="S2149" t="s">
        <v>15002</v>
      </c>
      <c r="T2149" s="3">
        <v>579</v>
      </c>
      <c r="Y2149">
        <v>1</v>
      </c>
      <c r="Z2149">
        <v>30</v>
      </c>
      <c r="AA2149">
        <v>60</v>
      </c>
      <c r="AB2149">
        <v>90</v>
      </c>
      <c r="AC2149">
        <v>365</v>
      </c>
      <c r="AD2149">
        <v>12</v>
      </c>
      <c r="AE2149">
        <v>0.3</v>
      </c>
      <c r="AF2149">
        <v>78</v>
      </c>
      <c r="AG2149">
        <v>7</v>
      </c>
      <c r="AH2149">
        <v>9</v>
      </c>
      <c r="AI2149">
        <v>9</v>
      </c>
      <c r="AJ2149">
        <v>9</v>
      </c>
      <c r="AK2149">
        <v>9</v>
      </c>
      <c r="AL2149">
        <v>8</v>
      </c>
      <c r="AM2149" t="s">
        <v>15031</v>
      </c>
      <c r="AN2149">
        <v>11</v>
      </c>
    </row>
    <row r="2150" spans="1:40" x14ac:dyDescent="0.25">
      <c r="A2150">
        <v>11446638</v>
      </c>
      <c r="B2150" t="s">
        <v>2093</v>
      </c>
      <c r="C2150">
        <v>59431761</v>
      </c>
      <c r="D2150" t="s">
        <v>12492</v>
      </c>
      <c r="E2150" t="s">
        <v>14553</v>
      </c>
      <c r="F2150" s="2">
        <v>0.86</v>
      </c>
      <c r="G2150" t="s">
        <v>14560</v>
      </c>
      <c r="I2150" s="5" t="s">
        <v>14560</v>
      </c>
      <c r="J2150" s="5" t="s">
        <v>14646</v>
      </c>
      <c r="K2150">
        <v>22.298780000000001</v>
      </c>
      <c r="L2150">
        <v>114.17206</v>
      </c>
      <c r="M2150" t="s">
        <v>14962</v>
      </c>
      <c r="N2150" t="s">
        <v>5268</v>
      </c>
      <c r="O2150">
        <v>3</v>
      </c>
      <c r="P2150">
        <v>1</v>
      </c>
      <c r="Q2150">
        <v>1</v>
      </c>
      <c r="R2150">
        <v>2</v>
      </c>
      <c r="S2150" t="s">
        <v>15002</v>
      </c>
      <c r="T2150" s="3">
        <v>579</v>
      </c>
      <c r="Y2150">
        <v>1</v>
      </c>
      <c r="Z2150">
        <v>30</v>
      </c>
      <c r="AA2150">
        <v>60</v>
      </c>
      <c r="AB2150">
        <v>90</v>
      </c>
      <c r="AC2150">
        <v>365</v>
      </c>
      <c r="AD2150">
        <v>11</v>
      </c>
      <c r="AE2150">
        <v>0.31</v>
      </c>
      <c r="AF2150">
        <v>76</v>
      </c>
      <c r="AG2150">
        <v>8</v>
      </c>
      <c r="AH2150">
        <v>9</v>
      </c>
      <c r="AI2150">
        <v>8</v>
      </c>
      <c r="AJ2150">
        <v>9</v>
      </c>
      <c r="AK2150">
        <v>9</v>
      </c>
      <c r="AL2150">
        <v>8</v>
      </c>
      <c r="AM2150" t="s">
        <v>15031</v>
      </c>
      <c r="AN2150">
        <v>11</v>
      </c>
    </row>
    <row r="2151" spans="1:40" x14ac:dyDescent="0.25">
      <c r="A2151">
        <v>11448621</v>
      </c>
      <c r="B2151" t="s">
        <v>2094</v>
      </c>
      <c r="C2151">
        <v>14634338</v>
      </c>
      <c r="D2151" t="s">
        <v>11920</v>
      </c>
      <c r="E2151" t="s">
        <v>14553</v>
      </c>
      <c r="F2151" s="2">
        <v>1</v>
      </c>
      <c r="G2151" t="s">
        <v>14570</v>
      </c>
      <c r="H2151" t="s">
        <v>14649</v>
      </c>
      <c r="I2151" s="5" t="s">
        <v>14560</v>
      </c>
      <c r="J2151" s="5" t="s">
        <v>14646</v>
      </c>
      <c r="K2151">
        <v>22.314109999999999</v>
      </c>
      <c r="L2151">
        <v>114.17044</v>
      </c>
      <c r="M2151" t="s">
        <v>14959</v>
      </c>
      <c r="N2151" t="s">
        <v>14960</v>
      </c>
      <c r="O2151">
        <v>12</v>
      </c>
      <c r="P2151">
        <v>2</v>
      </c>
      <c r="Q2151">
        <v>3</v>
      </c>
      <c r="R2151">
        <v>6</v>
      </c>
      <c r="S2151" t="s">
        <v>15002</v>
      </c>
      <c r="T2151" s="3">
        <v>1752</v>
      </c>
      <c r="W2151" s="3">
        <v>1000</v>
      </c>
      <c r="X2151" s="3">
        <v>480</v>
      </c>
      <c r="Y2151">
        <v>2</v>
      </c>
      <c r="Z2151">
        <v>6</v>
      </c>
      <c r="AA2151">
        <v>27</v>
      </c>
      <c r="AB2151">
        <v>52</v>
      </c>
      <c r="AC2151">
        <v>269</v>
      </c>
      <c r="AD2151">
        <v>54</v>
      </c>
      <c r="AE2151">
        <v>1.32</v>
      </c>
      <c r="AF2151">
        <v>92</v>
      </c>
      <c r="AG2151">
        <v>9</v>
      </c>
      <c r="AH2151">
        <v>9</v>
      </c>
      <c r="AI2151">
        <v>10</v>
      </c>
      <c r="AJ2151">
        <v>10</v>
      </c>
      <c r="AK2151">
        <v>10</v>
      </c>
      <c r="AL2151">
        <v>9</v>
      </c>
      <c r="AM2151" t="s">
        <v>15031</v>
      </c>
      <c r="AN2151">
        <v>6</v>
      </c>
    </row>
    <row r="2152" spans="1:40" x14ac:dyDescent="0.25">
      <c r="A2152">
        <v>11461547</v>
      </c>
      <c r="B2152" t="s">
        <v>2095</v>
      </c>
      <c r="C2152">
        <v>8558808</v>
      </c>
      <c r="D2152" t="s">
        <v>11903</v>
      </c>
      <c r="E2152" t="s">
        <v>14556</v>
      </c>
      <c r="F2152" t="s">
        <v>14556</v>
      </c>
      <c r="G2152" t="s">
        <v>14562</v>
      </c>
      <c r="H2152" t="s">
        <v>14614</v>
      </c>
      <c r="I2152" s="5" t="s">
        <v>7996</v>
      </c>
      <c r="J2152" s="5" t="s">
        <v>14613</v>
      </c>
      <c r="K2152">
        <v>22.27327</v>
      </c>
      <c r="L2152">
        <v>114.17409000000001</v>
      </c>
      <c r="M2152" t="s">
        <v>14959</v>
      </c>
      <c r="N2152" t="s">
        <v>5268</v>
      </c>
      <c r="O2152">
        <v>2</v>
      </c>
      <c r="P2152">
        <v>1</v>
      </c>
      <c r="Q2152">
        <v>1</v>
      </c>
      <c r="R2152">
        <v>1</v>
      </c>
      <c r="S2152" t="s">
        <v>15002</v>
      </c>
      <c r="T2152" s="3">
        <v>297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M2152" t="s">
        <v>15028</v>
      </c>
      <c r="AN2152">
        <v>2</v>
      </c>
    </row>
    <row r="2153" spans="1:40" x14ac:dyDescent="0.25">
      <c r="A2153">
        <v>11461660</v>
      </c>
      <c r="B2153" t="s">
        <v>2096</v>
      </c>
      <c r="C2153">
        <v>54131121</v>
      </c>
      <c r="D2153" t="s">
        <v>12496</v>
      </c>
      <c r="E2153" t="s">
        <v>14556</v>
      </c>
      <c r="F2153" t="s">
        <v>14556</v>
      </c>
      <c r="G2153" t="s">
        <v>14572</v>
      </c>
      <c r="H2153" t="s">
        <v>14614</v>
      </c>
      <c r="I2153" s="5" t="s">
        <v>16374</v>
      </c>
      <c r="J2153" s="5" t="s">
        <v>14613</v>
      </c>
      <c r="K2153">
        <v>22.280709999999999</v>
      </c>
      <c r="L2153">
        <v>114.15017</v>
      </c>
      <c r="M2153" t="s">
        <v>14959</v>
      </c>
      <c r="N2153" t="s">
        <v>5268</v>
      </c>
      <c r="O2153">
        <v>1</v>
      </c>
      <c r="P2153">
        <v>1</v>
      </c>
      <c r="Q2153">
        <v>1</v>
      </c>
      <c r="R2153">
        <v>1</v>
      </c>
      <c r="S2153" t="s">
        <v>15002</v>
      </c>
      <c r="T2153" s="3">
        <v>329</v>
      </c>
      <c r="Y2153">
        <v>7</v>
      </c>
      <c r="Z2153">
        <v>0</v>
      </c>
      <c r="AA2153">
        <v>0</v>
      </c>
      <c r="AB2153">
        <v>0</v>
      </c>
      <c r="AC2153">
        <v>0</v>
      </c>
      <c r="AD2153">
        <v>0</v>
      </c>
      <c r="AM2153" t="s">
        <v>15028</v>
      </c>
      <c r="AN2153">
        <v>1</v>
      </c>
    </row>
    <row r="2154" spans="1:40" x14ac:dyDescent="0.25">
      <c r="A2154">
        <v>11464986</v>
      </c>
      <c r="B2154" t="s">
        <v>2097</v>
      </c>
      <c r="C2154">
        <v>60313442</v>
      </c>
      <c r="D2154" t="s">
        <v>12171</v>
      </c>
      <c r="E2154" t="s">
        <v>14556</v>
      </c>
      <c r="F2154" t="s">
        <v>14556</v>
      </c>
      <c r="G2154" t="s">
        <v>14559</v>
      </c>
      <c r="H2154" t="s">
        <v>14614</v>
      </c>
      <c r="I2154" s="5" t="s">
        <v>16374</v>
      </c>
      <c r="J2154" s="5" t="s">
        <v>14613</v>
      </c>
      <c r="K2154">
        <v>22.284230000000001</v>
      </c>
      <c r="L2154">
        <v>114.12836</v>
      </c>
      <c r="M2154" t="s">
        <v>14959</v>
      </c>
      <c r="N2154" t="s">
        <v>14960</v>
      </c>
      <c r="O2154">
        <v>4</v>
      </c>
      <c r="P2154">
        <v>1</v>
      </c>
      <c r="Q2154">
        <v>1</v>
      </c>
      <c r="R2154">
        <v>2</v>
      </c>
      <c r="S2154" t="s">
        <v>15002</v>
      </c>
      <c r="T2154" s="3">
        <v>821</v>
      </c>
      <c r="W2154" s="3">
        <v>5000</v>
      </c>
      <c r="X2154" s="3">
        <v>300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4</v>
      </c>
      <c r="AE2154">
        <v>0.1</v>
      </c>
      <c r="AF2154">
        <v>100</v>
      </c>
      <c r="AG2154">
        <v>10</v>
      </c>
      <c r="AH2154">
        <v>10</v>
      </c>
      <c r="AI2154">
        <v>10</v>
      </c>
      <c r="AJ2154">
        <v>10</v>
      </c>
      <c r="AK2154">
        <v>10</v>
      </c>
      <c r="AL2154">
        <v>10</v>
      </c>
      <c r="AM2154" t="s">
        <v>15029</v>
      </c>
      <c r="AN2154">
        <v>1</v>
      </c>
    </row>
    <row r="2155" spans="1:40" x14ac:dyDescent="0.25">
      <c r="A2155">
        <v>11465300</v>
      </c>
      <c r="B2155" t="s">
        <v>2098</v>
      </c>
      <c r="C2155">
        <v>59431761</v>
      </c>
      <c r="D2155" t="s">
        <v>12492</v>
      </c>
      <c r="E2155" t="s">
        <v>14553</v>
      </c>
      <c r="F2155" s="2">
        <v>0.86</v>
      </c>
      <c r="G2155" t="s">
        <v>14569</v>
      </c>
      <c r="I2155" s="5" t="s">
        <v>14560</v>
      </c>
      <c r="J2155" s="5" t="s">
        <v>14646</v>
      </c>
      <c r="K2155">
        <v>22.2972</v>
      </c>
      <c r="L2155">
        <v>114.17189999999999</v>
      </c>
      <c r="M2155" t="s">
        <v>14962</v>
      </c>
      <c r="N2155" t="s">
        <v>5268</v>
      </c>
      <c r="O2155">
        <v>4</v>
      </c>
      <c r="P2155">
        <v>1</v>
      </c>
      <c r="Q2155">
        <v>1</v>
      </c>
      <c r="R2155">
        <v>2</v>
      </c>
      <c r="S2155" t="s">
        <v>15002</v>
      </c>
      <c r="T2155" s="3">
        <v>681</v>
      </c>
      <c r="Y2155">
        <v>1</v>
      </c>
      <c r="Z2155">
        <v>30</v>
      </c>
      <c r="AA2155">
        <v>60</v>
      </c>
      <c r="AB2155">
        <v>90</v>
      </c>
      <c r="AC2155">
        <v>365</v>
      </c>
      <c r="AD2155">
        <v>43</v>
      </c>
      <c r="AE2155">
        <v>1.1100000000000001</v>
      </c>
      <c r="AF2155">
        <v>80</v>
      </c>
      <c r="AG2155">
        <v>8</v>
      </c>
      <c r="AH2155">
        <v>9</v>
      </c>
      <c r="AI2155">
        <v>8</v>
      </c>
      <c r="AJ2155">
        <v>8</v>
      </c>
      <c r="AK2155">
        <v>9</v>
      </c>
      <c r="AL2155">
        <v>8</v>
      </c>
      <c r="AM2155" t="s">
        <v>15031</v>
      </c>
      <c r="AN2155">
        <v>11</v>
      </c>
    </row>
    <row r="2156" spans="1:40" x14ac:dyDescent="0.25">
      <c r="A2156">
        <v>11466055</v>
      </c>
      <c r="B2156" t="s">
        <v>2099</v>
      </c>
      <c r="C2156">
        <v>59431761</v>
      </c>
      <c r="D2156" t="s">
        <v>12492</v>
      </c>
      <c r="E2156" t="s">
        <v>14553</v>
      </c>
      <c r="F2156" s="2">
        <v>0.86</v>
      </c>
      <c r="G2156" t="s">
        <v>14560</v>
      </c>
      <c r="I2156" s="5" t="s">
        <v>14560</v>
      </c>
      <c r="J2156" s="5" t="s">
        <v>14646</v>
      </c>
      <c r="K2156">
        <v>22.297730000000001</v>
      </c>
      <c r="L2156">
        <v>114.17299</v>
      </c>
      <c r="M2156" t="s">
        <v>14962</v>
      </c>
      <c r="N2156" t="s">
        <v>5268</v>
      </c>
      <c r="O2156">
        <v>4</v>
      </c>
      <c r="P2156">
        <v>1</v>
      </c>
      <c r="Q2156">
        <v>1</v>
      </c>
      <c r="R2156">
        <v>2</v>
      </c>
      <c r="S2156" t="s">
        <v>15002</v>
      </c>
      <c r="T2156" s="3">
        <v>681</v>
      </c>
      <c r="Y2156">
        <v>1</v>
      </c>
      <c r="Z2156">
        <v>30</v>
      </c>
      <c r="AA2156">
        <v>60</v>
      </c>
      <c r="AB2156">
        <v>90</v>
      </c>
      <c r="AC2156">
        <v>364</v>
      </c>
      <c r="AD2156">
        <v>16</v>
      </c>
      <c r="AE2156">
        <v>0.4</v>
      </c>
      <c r="AF2156">
        <v>78</v>
      </c>
      <c r="AG2156">
        <v>8</v>
      </c>
      <c r="AH2156">
        <v>9</v>
      </c>
      <c r="AI2156">
        <v>9</v>
      </c>
      <c r="AJ2156">
        <v>9</v>
      </c>
      <c r="AK2156">
        <v>9</v>
      </c>
      <c r="AL2156">
        <v>8</v>
      </c>
      <c r="AM2156" t="s">
        <v>15031</v>
      </c>
      <c r="AN2156">
        <v>11</v>
      </c>
    </row>
    <row r="2157" spans="1:40" x14ac:dyDescent="0.25">
      <c r="A2157">
        <v>11466758</v>
      </c>
      <c r="B2157" t="s">
        <v>2100</v>
      </c>
      <c r="C2157">
        <v>1525814</v>
      </c>
      <c r="D2157" t="s">
        <v>12497</v>
      </c>
      <c r="E2157" t="s">
        <v>14553</v>
      </c>
      <c r="F2157" s="2">
        <v>1</v>
      </c>
      <c r="G2157" t="s">
        <v>14567</v>
      </c>
      <c r="H2157" t="s">
        <v>14613</v>
      </c>
      <c r="I2157" s="5" t="s">
        <v>16374</v>
      </c>
      <c r="J2157" s="5" t="s">
        <v>14613</v>
      </c>
      <c r="K2157">
        <v>22.284569999999999</v>
      </c>
      <c r="L2157">
        <v>114.13912999999999</v>
      </c>
      <c r="M2157" t="s">
        <v>14959</v>
      </c>
      <c r="N2157" t="s">
        <v>14960</v>
      </c>
      <c r="O2157">
        <v>2</v>
      </c>
      <c r="P2157">
        <v>1</v>
      </c>
      <c r="Q2157">
        <v>0</v>
      </c>
      <c r="R2157">
        <v>1</v>
      </c>
      <c r="S2157" t="s">
        <v>15002</v>
      </c>
      <c r="T2157" s="3">
        <v>892</v>
      </c>
      <c r="W2157" s="3">
        <v>0</v>
      </c>
      <c r="X2157" s="3">
        <v>200</v>
      </c>
      <c r="Y2157">
        <v>1</v>
      </c>
      <c r="Z2157">
        <v>8</v>
      </c>
      <c r="AA2157">
        <v>8</v>
      </c>
      <c r="AB2157">
        <v>8</v>
      </c>
      <c r="AC2157">
        <v>8</v>
      </c>
      <c r="AD2157">
        <v>29</v>
      </c>
      <c r="AE2157">
        <v>0.73</v>
      </c>
      <c r="AF2157">
        <v>93</v>
      </c>
      <c r="AG2157">
        <v>10</v>
      </c>
      <c r="AH2157">
        <v>9</v>
      </c>
      <c r="AI2157">
        <v>10</v>
      </c>
      <c r="AJ2157">
        <v>10</v>
      </c>
      <c r="AK2157">
        <v>10</v>
      </c>
      <c r="AL2157">
        <v>9</v>
      </c>
      <c r="AM2157" t="s">
        <v>15029</v>
      </c>
      <c r="AN2157">
        <v>1</v>
      </c>
    </row>
    <row r="2158" spans="1:40" x14ac:dyDescent="0.25">
      <c r="A2158">
        <v>11468859</v>
      </c>
      <c r="B2158" t="s">
        <v>2101</v>
      </c>
      <c r="C2158">
        <v>27773646</v>
      </c>
      <c r="D2158" t="s">
        <v>12048</v>
      </c>
      <c r="E2158" t="s">
        <v>14555</v>
      </c>
      <c r="F2158" s="2">
        <v>0.7</v>
      </c>
      <c r="G2158" t="s">
        <v>14571</v>
      </c>
      <c r="H2158" t="s">
        <v>14614</v>
      </c>
      <c r="I2158" s="5" t="s">
        <v>15843</v>
      </c>
      <c r="J2158" s="5" t="s">
        <v>14613</v>
      </c>
      <c r="K2158">
        <v>22.291329999999999</v>
      </c>
      <c r="L2158">
        <v>114.19868</v>
      </c>
      <c r="M2158" t="s">
        <v>4318</v>
      </c>
      <c r="N2158" t="s">
        <v>5268</v>
      </c>
      <c r="O2158">
        <v>1</v>
      </c>
      <c r="P2158">
        <v>1</v>
      </c>
      <c r="Q2158">
        <v>1</v>
      </c>
      <c r="R2158">
        <v>1</v>
      </c>
      <c r="S2158" t="s">
        <v>15002</v>
      </c>
      <c r="T2158" s="3">
        <v>282</v>
      </c>
      <c r="Y2158">
        <v>1</v>
      </c>
      <c r="Z2158">
        <v>29</v>
      </c>
      <c r="AA2158">
        <v>59</v>
      </c>
      <c r="AB2158">
        <v>89</v>
      </c>
      <c r="AC2158">
        <v>364</v>
      </c>
      <c r="AD2158">
        <v>4</v>
      </c>
      <c r="AE2158">
        <v>0.18</v>
      </c>
      <c r="AF2158">
        <v>80</v>
      </c>
      <c r="AG2158">
        <v>9</v>
      </c>
      <c r="AH2158">
        <v>9</v>
      </c>
      <c r="AI2158">
        <v>10</v>
      </c>
      <c r="AJ2158">
        <v>9</v>
      </c>
      <c r="AK2158">
        <v>10</v>
      </c>
      <c r="AL2158">
        <v>8</v>
      </c>
      <c r="AM2158" t="s">
        <v>15031</v>
      </c>
      <c r="AN2158">
        <v>27</v>
      </c>
    </row>
    <row r="2159" spans="1:40" x14ac:dyDescent="0.25">
      <c r="A2159">
        <v>11474155</v>
      </c>
      <c r="B2159" t="s">
        <v>2102</v>
      </c>
      <c r="C2159">
        <v>31255164</v>
      </c>
      <c r="D2159" t="s">
        <v>12087</v>
      </c>
      <c r="E2159" t="s">
        <v>14553</v>
      </c>
      <c r="F2159" s="2">
        <v>1</v>
      </c>
      <c r="G2159" t="s">
        <v>14562</v>
      </c>
      <c r="H2159" t="s">
        <v>14614</v>
      </c>
      <c r="I2159" s="5" t="s">
        <v>7996</v>
      </c>
      <c r="J2159" s="5" t="s">
        <v>14613</v>
      </c>
      <c r="K2159">
        <v>22.27955</v>
      </c>
      <c r="L2159">
        <v>114.18042</v>
      </c>
      <c r="M2159" t="s">
        <v>14959</v>
      </c>
      <c r="N2159" t="s">
        <v>14960</v>
      </c>
      <c r="O2159">
        <v>9</v>
      </c>
      <c r="P2159">
        <v>2</v>
      </c>
      <c r="Q2159">
        <v>3</v>
      </c>
      <c r="R2159">
        <v>5</v>
      </c>
      <c r="S2159" t="s">
        <v>15002</v>
      </c>
      <c r="T2159" s="3">
        <v>1400</v>
      </c>
      <c r="W2159" s="3">
        <v>0</v>
      </c>
      <c r="X2159" s="3">
        <v>450</v>
      </c>
      <c r="Y2159">
        <v>2</v>
      </c>
      <c r="Z2159">
        <v>13</v>
      </c>
      <c r="AA2159">
        <v>32</v>
      </c>
      <c r="AB2159">
        <v>59</v>
      </c>
      <c r="AC2159">
        <v>308</v>
      </c>
      <c r="AD2159">
        <v>167</v>
      </c>
      <c r="AE2159">
        <v>4.1500000000000004</v>
      </c>
      <c r="AF2159">
        <v>95</v>
      </c>
      <c r="AG2159">
        <v>10</v>
      </c>
      <c r="AH2159">
        <v>9</v>
      </c>
      <c r="AI2159">
        <v>10</v>
      </c>
      <c r="AJ2159">
        <v>10</v>
      </c>
      <c r="AK2159">
        <v>10</v>
      </c>
      <c r="AL2159">
        <v>9</v>
      </c>
      <c r="AM2159" t="s">
        <v>15031</v>
      </c>
      <c r="AN2159">
        <v>11</v>
      </c>
    </row>
    <row r="2160" spans="1:40" x14ac:dyDescent="0.25">
      <c r="A2160">
        <v>11482582</v>
      </c>
      <c r="B2160" t="s">
        <v>2103</v>
      </c>
      <c r="C2160">
        <v>5270660</v>
      </c>
      <c r="D2160" t="s">
        <v>11676</v>
      </c>
      <c r="E2160" t="s">
        <v>14554</v>
      </c>
      <c r="F2160" s="2">
        <v>1</v>
      </c>
      <c r="G2160" t="s">
        <v>14559</v>
      </c>
      <c r="H2160" t="s">
        <v>14614</v>
      </c>
      <c r="I2160" s="5" t="s">
        <v>16374</v>
      </c>
      <c r="J2160" s="5" t="s">
        <v>14613</v>
      </c>
      <c r="K2160">
        <v>22.285720000000001</v>
      </c>
      <c r="L2160">
        <v>114.14443</v>
      </c>
      <c r="M2160" t="s">
        <v>14959</v>
      </c>
      <c r="N2160" t="s">
        <v>14960</v>
      </c>
      <c r="O2160">
        <v>3</v>
      </c>
      <c r="P2160">
        <v>1</v>
      </c>
      <c r="Q2160">
        <v>2</v>
      </c>
      <c r="R2160">
        <v>2</v>
      </c>
      <c r="S2160" t="s">
        <v>15002</v>
      </c>
      <c r="T2160" s="3">
        <v>1142</v>
      </c>
      <c r="W2160" s="3">
        <v>17624</v>
      </c>
      <c r="X2160" s="3">
        <v>264</v>
      </c>
      <c r="Y2160">
        <v>5</v>
      </c>
      <c r="Z2160">
        <v>0</v>
      </c>
      <c r="AA2160">
        <v>0</v>
      </c>
      <c r="AB2160">
        <v>2</v>
      </c>
      <c r="AC2160">
        <v>195</v>
      </c>
      <c r="AD2160">
        <v>25</v>
      </c>
      <c r="AE2160">
        <v>0.62</v>
      </c>
      <c r="AF2160">
        <v>97</v>
      </c>
      <c r="AG2160">
        <v>10</v>
      </c>
      <c r="AH2160">
        <v>10</v>
      </c>
      <c r="AI2160">
        <v>10</v>
      </c>
      <c r="AJ2160">
        <v>10</v>
      </c>
      <c r="AK2160">
        <v>10</v>
      </c>
      <c r="AL2160">
        <v>10</v>
      </c>
      <c r="AM2160" t="s">
        <v>15029</v>
      </c>
      <c r="AN2160">
        <v>1</v>
      </c>
    </row>
    <row r="2161" spans="1:40" x14ac:dyDescent="0.25">
      <c r="A2161">
        <v>11484638</v>
      </c>
      <c r="B2161" t="s">
        <v>2104</v>
      </c>
      <c r="C2161">
        <v>14861546</v>
      </c>
      <c r="D2161" t="s">
        <v>11863</v>
      </c>
      <c r="E2161" t="s">
        <v>14555</v>
      </c>
      <c r="F2161" s="2">
        <v>1</v>
      </c>
      <c r="G2161" t="s">
        <v>14570</v>
      </c>
      <c r="H2161" t="s">
        <v>14614</v>
      </c>
      <c r="I2161" s="5" t="s">
        <v>14560</v>
      </c>
      <c r="J2161" s="5" t="s">
        <v>14646</v>
      </c>
      <c r="K2161">
        <v>22.32058</v>
      </c>
      <c r="L2161">
        <v>114.16949</v>
      </c>
      <c r="M2161" t="s">
        <v>14959</v>
      </c>
      <c r="N2161" t="s">
        <v>14960</v>
      </c>
      <c r="O2161">
        <v>1</v>
      </c>
      <c r="P2161">
        <v>1</v>
      </c>
      <c r="Q2161">
        <v>0</v>
      </c>
      <c r="R2161">
        <v>1</v>
      </c>
      <c r="S2161" t="s">
        <v>15002</v>
      </c>
      <c r="T2161" s="3">
        <v>297</v>
      </c>
      <c r="W2161" s="3">
        <v>3900</v>
      </c>
      <c r="X2161" s="3">
        <v>240</v>
      </c>
      <c r="Y2161">
        <v>60</v>
      </c>
      <c r="Z2161">
        <v>29</v>
      </c>
      <c r="AA2161">
        <v>59</v>
      </c>
      <c r="AB2161">
        <v>89</v>
      </c>
      <c r="AC2161">
        <v>89</v>
      </c>
      <c r="AD2161">
        <v>2</v>
      </c>
      <c r="AE2161">
        <v>0.05</v>
      </c>
      <c r="AF2161">
        <v>90</v>
      </c>
      <c r="AG2161">
        <v>9</v>
      </c>
      <c r="AH2161">
        <v>8</v>
      </c>
      <c r="AI2161">
        <v>9</v>
      </c>
      <c r="AJ2161">
        <v>10</v>
      </c>
      <c r="AK2161">
        <v>10</v>
      </c>
      <c r="AL2161">
        <v>10</v>
      </c>
      <c r="AM2161" t="s">
        <v>15031</v>
      </c>
      <c r="AN2161">
        <v>100</v>
      </c>
    </row>
    <row r="2162" spans="1:40" x14ac:dyDescent="0.25">
      <c r="A2162">
        <v>11490316</v>
      </c>
      <c r="B2162" t="s">
        <v>2105</v>
      </c>
      <c r="C2162">
        <v>46753419</v>
      </c>
      <c r="D2162" t="s">
        <v>12072</v>
      </c>
      <c r="E2162" t="s">
        <v>14553</v>
      </c>
      <c r="F2162" s="2">
        <v>0.98</v>
      </c>
      <c r="G2162" t="s">
        <v>7996</v>
      </c>
      <c r="I2162" s="5" t="s">
        <v>7996</v>
      </c>
      <c r="J2162" s="5" t="s">
        <v>14613</v>
      </c>
      <c r="K2162">
        <v>22.277000000000001</v>
      </c>
      <c r="L2162">
        <v>114.17349</v>
      </c>
      <c r="M2162" t="s">
        <v>14959</v>
      </c>
      <c r="N2162" t="s">
        <v>14960</v>
      </c>
      <c r="O2162">
        <v>10</v>
      </c>
      <c r="P2162">
        <v>1</v>
      </c>
      <c r="Q2162">
        <v>3</v>
      </c>
      <c r="R2162">
        <v>4</v>
      </c>
      <c r="S2162" t="s">
        <v>15002</v>
      </c>
      <c r="T2162" s="3">
        <v>1283</v>
      </c>
      <c r="W2162" s="3">
        <v>1500</v>
      </c>
      <c r="X2162" s="3">
        <v>400</v>
      </c>
      <c r="Y2162">
        <v>4</v>
      </c>
      <c r="Z2162">
        <v>13</v>
      </c>
      <c r="AA2162">
        <v>37</v>
      </c>
      <c r="AB2162">
        <v>56</v>
      </c>
      <c r="AC2162">
        <v>56</v>
      </c>
      <c r="AD2162">
        <v>133</v>
      </c>
      <c r="AE2162">
        <v>3.27</v>
      </c>
      <c r="AF2162">
        <v>92</v>
      </c>
      <c r="AG2162">
        <v>9</v>
      </c>
      <c r="AH2162">
        <v>9</v>
      </c>
      <c r="AI2162">
        <v>9</v>
      </c>
      <c r="AJ2162">
        <v>9</v>
      </c>
      <c r="AK2162">
        <v>10</v>
      </c>
      <c r="AL2162">
        <v>9</v>
      </c>
      <c r="AM2162" t="s">
        <v>15031</v>
      </c>
      <c r="AN2162">
        <v>11</v>
      </c>
    </row>
    <row r="2163" spans="1:40" x14ac:dyDescent="0.25">
      <c r="A2163">
        <v>11493325</v>
      </c>
      <c r="B2163" t="s">
        <v>2106</v>
      </c>
      <c r="C2163">
        <v>21901134</v>
      </c>
      <c r="D2163" t="s">
        <v>11677</v>
      </c>
      <c r="E2163" t="s">
        <v>14553</v>
      </c>
      <c r="F2163" s="2">
        <v>1</v>
      </c>
      <c r="G2163" t="s">
        <v>14560</v>
      </c>
      <c r="H2163" t="s">
        <v>14784</v>
      </c>
      <c r="I2163" s="5" t="s">
        <v>14560</v>
      </c>
      <c r="J2163" s="5" t="s">
        <v>14646</v>
      </c>
      <c r="K2163">
        <v>22.303830000000001</v>
      </c>
      <c r="L2163">
        <v>114.17095999999999</v>
      </c>
      <c r="M2163" t="s">
        <v>14966</v>
      </c>
      <c r="N2163" t="s">
        <v>5268</v>
      </c>
      <c r="O2163">
        <v>2</v>
      </c>
      <c r="P2163">
        <v>1</v>
      </c>
      <c r="Q2163">
        <v>1</v>
      </c>
      <c r="R2163">
        <v>2</v>
      </c>
      <c r="S2163" t="s">
        <v>15002</v>
      </c>
      <c r="T2163" s="3">
        <v>352</v>
      </c>
      <c r="X2163" s="3">
        <v>50</v>
      </c>
      <c r="Y2163">
        <v>2</v>
      </c>
      <c r="Z2163">
        <v>30</v>
      </c>
      <c r="AA2163">
        <v>60</v>
      </c>
      <c r="AB2163">
        <v>90</v>
      </c>
      <c r="AC2163">
        <v>365</v>
      </c>
      <c r="AD2163">
        <v>6</v>
      </c>
      <c r="AE2163">
        <v>0.15</v>
      </c>
      <c r="AF2163">
        <v>93</v>
      </c>
      <c r="AG2163">
        <v>10</v>
      </c>
      <c r="AH2163">
        <v>10</v>
      </c>
      <c r="AI2163">
        <v>10</v>
      </c>
      <c r="AJ2163">
        <v>10</v>
      </c>
      <c r="AK2163">
        <v>10</v>
      </c>
      <c r="AL2163">
        <v>10</v>
      </c>
      <c r="AM2163" t="s">
        <v>15031</v>
      </c>
      <c r="AN2163">
        <v>6</v>
      </c>
    </row>
    <row r="2164" spans="1:40" x14ac:dyDescent="0.25">
      <c r="A2164">
        <v>11493489</v>
      </c>
      <c r="B2164" t="s">
        <v>2107</v>
      </c>
      <c r="C2164">
        <v>21901134</v>
      </c>
      <c r="D2164" t="s">
        <v>11677</v>
      </c>
      <c r="E2164" t="s">
        <v>14553</v>
      </c>
      <c r="F2164" s="2">
        <v>1</v>
      </c>
      <c r="G2164" t="s">
        <v>14560</v>
      </c>
      <c r="H2164" t="s">
        <v>14784</v>
      </c>
      <c r="I2164" s="5" t="s">
        <v>14560</v>
      </c>
      <c r="J2164" s="5" t="s">
        <v>14646</v>
      </c>
      <c r="K2164">
        <v>22.305510000000002</v>
      </c>
      <c r="L2164">
        <v>114.17269</v>
      </c>
      <c r="M2164" t="s">
        <v>4318</v>
      </c>
      <c r="N2164" t="s">
        <v>5268</v>
      </c>
      <c r="O2164">
        <v>1</v>
      </c>
      <c r="P2164">
        <v>1</v>
      </c>
      <c r="Q2164">
        <v>1</v>
      </c>
      <c r="R2164">
        <v>1</v>
      </c>
      <c r="S2164" t="s">
        <v>15002</v>
      </c>
      <c r="T2164" s="3">
        <v>227</v>
      </c>
      <c r="X2164" s="3">
        <v>50</v>
      </c>
      <c r="Y2164">
        <v>2</v>
      </c>
      <c r="Z2164">
        <v>29</v>
      </c>
      <c r="AA2164">
        <v>59</v>
      </c>
      <c r="AB2164">
        <v>85</v>
      </c>
      <c r="AC2164">
        <v>360</v>
      </c>
      <c r="AD2164">
        <v>52</v>
      </c>
      <c r="AE2164">
        <v>1.28</v>
      </c>
      <c r="AF2164">
        <v>93</v>
      </c>
      <c r="AG2164">
        <v>10</v>
      </c>
      <c r="AH2164">
        <v>9</v>
      </c>
      <c r="AI2164">
        <v>10</v>
      </c>
      <c r="AJ2164">
        <v>10</v>
      </c>
      <c r="AK2164">
        <v>10</v>
      </c>
      <c r="AL2164">
        <v>9</v>
      </c>
      <c r="AM2164" t="s">
        <v>15031</v>
      </c>
      <c r="AN2164">
        <v>6</v>
      </c>
    </row>
    <row r="2165" spans="1:40" x14ac:dyDescent="0.25">
      <c r="A2165">
        <v>11499247</v>
      </c>
      <c r="B2165" t="s">
        <v>2108</v>
      </c>
      <c r="C2165">
        <v>17554235</v>
      </c>
      <c r="D2165" t="s">
        <v>11763</v>
      </c>
      <c r="E2165" t="s">
        <v>14556</v>
      </c>
      <c r="F2165" t="s">
        <v>14556</v>
      </c>
      <c r="G2165" t="s">
        <v>7996</v>
      </c>
      <c r="H2165" t="s">
        <v>14614</v>
      </c>
      <c r="I2165" s="5" t="s">
        <v>7996</v>
      </c>
      <c r="J2165" s="5" t="s">
        <v>14613</v>
      </c>
      <c r="K2165">
        <v>22.277049999999999</v>
      </c>
      <c r="L2165">
        <v>114.1698</v>
      </c>
      <c r="M2165" t="s">
        <v>14959</v>
      </c>
      <c r="N2165" t="s">
        <v>14960</v>
      </c>
      <c r="O2165">
        <v>1</v>
      </c>
      <c r="P2165">
        <v>1</v>
      </c>
      <c r="Q2165">
        <v>0</v>
      </c>
      <c r="R2165">
        <v>1</v>
      </c>
      <c r="S2165" t="s">
        <v>15002</v>
      </c>
      <c r="T2165" s="3">
        <v>430</v>
      </c>
      <c r="X2165" s="3">
        <v>94</v>
      </c>
      <c r="Y2165">
        <v>5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0.03</v>
      </c>
      <c r="AF2165">
        <v>80</v>
      </c>
      <c r="AG2165">
        <v>10</v>
      </c>
      <c r="AH2165">
        <v>10</v>
      </c>
      <c r="AI2165">
        <v>10</v>
      </c>
      <c r="AJ2165">
        <v>10</v>
      </c>
      <c r="AK2165">
        <v>10</v>
      </c>
      <c r="AL2165">
        <v>10</v>
      </c>
      <c r="AM2165" t="s">
        <v>15028</v>
      </c>
      <c r="AN2165">
        <v>1</v>
      </c>
    </row>
    <row r="2166" spans="1:40" x14ac:dyDescent="0.25">
      <c r="A2166">
        <v>11507793</v>
      </c>
      <c r="B2166" t="s">
        <v>2109</v>
      </c>
      <c r="C2166">
        <v>30770000</v>
      </c>
      <c r="D2166" t="s">
        <v>12079</v>
      </c>
      <c r="E2166" t="s">
        <v>14553</v>
      </c>
      <c r="F2166" s="2">
        <v>1</v>
      </c>
      <c r="G2166" t="s">
        <v>14570</v>
      </c>
      <c r="H2166" t="s">
        <v>14635</v>
      </c>
      <c r="I2166" s="5" t="s">
        <v>14560</v>
      </c>
      <c r="J2166" s="5" t="s">
        <v>14646</v>
      </c>
      <c r="K2166">
        <v>22.315740000000002</v>
      </c>
      <c r="L2166">
        <v>114.17041999999999</v>
      </c>
      <c r="M2166" t="s">
        <v>14959</v>
      </c>
      <c r="N2166" t="s">
        <v>14960</v>
      </c>
      <c r="O2166">
        <v>7</v>
      </c>
      <c r="P2166">
        <v>1</v>
      </c>
      <c r="Q2166">
        <v>2</v>
      </c>
      <c r="R2166">
        <v>4</v>
      </c>
      <c r="S2166" t="s">
        <v>15002</v>
      </c>
      <c r="T2166" s="3">
        <v>853</v>
      </c>
      <c r="U2166" s="3">
        <v>4200</v>
      </c>
      <c r="W2166" s="3">
        <v>800</v>
      </c>
      <c r="X2166" s="3">
        <v>250</v>
      </c>
      <c r="Y2166">
        <v>1</v>
      </c>
      <c r="Z2166">
        <v>22</v>
      </c>
      <c r="AA2166">
        <v>40</v>
      </c>
      <c r="AB2166">
        <v>70</v>
      </c>
      <c r="AC2166">
        <v>345</v>
      </c>
      <c r="AD2166">
        <v>14</v>
      </c>
      <c r="AE2166">
        <v>0.39</v>
      </c>
      <c r="AF2166">
        <v>78</v>
      </c>
      <c r="AG2166">
        <v>8</v>
      </c>
      <c r="AH2166">
        <v>8</v>
      </c>
      <c r="AI2166">
        <v>9</v>
      </c>
      <c r="AJ2166">
        <v>9</v>
      </c>
      <c r="AK2166">
        <v>9</v>
      </c>
      <c r="AL2166">
        <v>8</v>
      </c>
      <c r="AM2166" t="s">
        <v>15031</v>
      </c>
      <c r="AN2166">
        <v>17</v>
      </c>
    </row>
    <row r="2167" spans="1:40" x14ac:dyDescent="0.25">
      <c r="A2167">
        <v>11516669</v>
      </c>
      <c r="B2167" t="s">
        <v>2110</v>
      </c>
      <c r="C2167">
        <v>24189462</v>
      </c>
      <c r="D2167" t="s">
        <v>12498</v>
      </c>
      <c r="E2167" t="s">
        <v>14553</v>
      </c>
      <c r="F2167" s="2">
        <v>0.89</v>
      </c>
      <c r="H2167" t="s">
        <v>14785</v>
      </c>
      <c r="I2167" s="5" t="s">
        <v>15842</v>
      </c>
      <c r="J2167" s="5" t="s">
        <v>14774</v>
      </c>
      <c r="K2167">
        <v>22.29167</v>
      </c>
      <c r="L2167">
        <v>114.01091</v>
      </c>
      <c r="M2167" t="s">
        <v>14959</v>
      </c>
      <c r="N2167" t="s">
        <v>14960</v>
      </c>
      <c r="O2167">
        <v>4</v>
      </c>
      <c r="P2167">
        <v>1</v>
      </c>
      <c r="Q2167">
        <v>2</v>
      </c>
      <c r="R2167">
        <v>2</v>
      </c>
      <c r="S2167" t="s">
        <v>15004</v>
      </c>
      <c r="T2167" s="3">
        <v>1197</v>
      </c>
      <c r="X2167" s="3">
        <v>210</v>
      </c>
      <c r="Y2167">
        <v>2</v>
      </c>
      <c r="Z2167">
        <v>28</v>
      </c>
      <c r="AA2167">
        <v>35</v>
      </c>
      <c r="AB2167">
        <v>47</v>
      </c>
      <c r="AC2167">
        <v>273</v>
      </c>
      <c r="AD2167">
        <v>11</v>
      </c>
      <c r="AE2167">
        <v>0.31</v>
      </c>
      <c r="AF2167">
        <v>96</v>
      </c>
      <c r="AG2167">
        <v>10</v>
      </c>
      <c r="AH2167">
        <v>10</v>
      </c>
      <c r="AI2167">
        <v>10</v>
      </c>
      <c r="AJ2167">
        <v>10</v>
      </c>
      <c r="AK2167">
        <v>10</v>
      </c>
      <c r="AL2167">
        <v>10</v>
      </c>
      <c r="AM2167" t="s">
        <v>15029</v>
      </c>
      <c r="AN2167">
        <v>2</v>
      </c>
    </row>
    <row r="2168" spans="1:40" x14ac:dyDescent="0.25">
      <c r="A2168">
        <v>11518806</v>
      </c>
      <c r="B2168" t="s">
        <v>2111</v>
      </c>
      <c r="C2168">
        <v>6638201</v>
      </c>
      <c r="D2168" t="s">
        <v>12499</v>
      </c>
      <c r="E2168" t="s">
        <v>14553</v>
      </c>
      <c r="F2168" s="2">
        <v>1</v>
      </c>
      <c r="G2168" t="s">
        <v>14575</v>
      </c>
      <c r="H2168" t="s">
        <v>14614</v>
      </c>
      <c r="I2168" s="5" t="s">
        <v>14575</v>
      </c>
      <c r="J2168" s="5" t="s">
        <v>14646</v>
      </c>
      <c r="K2168">
        <v>22.334599999999998</v>
      </c>
      <c r="L2168">
        <v>114.16037</v>
      </c>
      <c r="M2168" t="s">
        <v>14959</v>
      </c>
      <c r="N2168" t="s">
        <v>14960</v>
      </c>
      <c r="O2168">
        <v>2</v>
      </c>
      <c r="P2168">
        <v>1</v>
      </c>
      <c r="Q2168">
        <v>0</v>
      </c>
      <c r="R2168">
        <v>1</v>
      </c>
      <c r="S2168" t="s">
        <v>15002</v>
      </c>
      <c r="T2168" s="3">
        <v>305</v>
      </c>
      <c r="U2168" s="3">
        <v>1780</v>
      </c>
      <c r="W2168" s="3">
        <v>1322</v>
      </c>
      <c r="X2168" s="3">
        <v>88</v>
      </c>
      <c r="Y2168">
        <v>2</v>
      </c>
      <c r="Z2168">
        <v>0</v>
      </c>
      <c r="AA2168">
        <v>0</v>
      </c>
      <c r="AB2168">
        <v>0</v>
      </c>
      <c r="AC2168">
        <v>0</v>
      </c>
      <c r="AD2168">
        <v>5</v>
      </c>
      <c r="AE2168">
        <v>0.13</v>
      </c>
      <c r="AF2168">
        <v>92</v>
      </c>
      <c r="AG2168">
        <v>9</v>
      </c>
      <c r="AH2168">
        <v>9</v>
      </c>
      <c r="AI2168">
        <v>10</v>
      </c>
      <c r="AJ2168">
        <v>9</v>
      </c>
      <c r="AK2168">
        <v>10</v>
      </c>
      <c r="AL2168">
        <v>10</v>
      </c>
      <c r="AM2168" t="s">
        <v>15028</v>
      </c>
      <c r="AN2168">
        <v>1</v>
      </c>
    </row>
    <row r="2169" spans="1:40" x14ac:dyDescent="0.25">
      <c r="A2169">
        <v>11533406</v>
      </c>
      <c r="B2169" t="s">
        <v>2112</v>
      </c>
      <c r="C2169">
        <v>1946293</v>
      </c>
      <c r="D2169" t="s">
        <v>11679</v>
      </c>
      <c r="E2169" t="s">
        <v>14556</v>
      </c>
      <c r="F2169" t="s">
        <v>14556</v>
      </c>
      <c r="G2169" t="s">
        <v>14564</v>
      </c>
      <c r="H2169" t="s">
        <v>14786</v>
      </c>
      <c r="I2169" s="5" t="s">
        <v>7996</v>
      </c>
      <c r="J2169" s="5" t="s">
        <v>14613</v>
      </c>
      <c r="K2169">
        <v>22.27928</v>
      </c>
      <c r="L2169">
        <v>114.19243</v>
      </c>
      <c r="M2169" t="s">
        <v>14959</v>
      </c>
      <c r="N2169" t="s">
        <v>14960</v>
      </c>
      <c r="O2169">
        <v>3</v>
      </c>
      <c r="P2169">
        <v>1</v>
      </c>
      <c r="Q2169">
        <v>2</v>
      </c>
      <c r="R2169">
        <v>2</v>
      </c>
      <c r="S2169" t="s">
        <v>15002</v>
      </c>
      <c r="T2169" s="3">
        <v>759</v>
      </c>
      <c r="X2169" s="3">
        <v>250</v>
      </c>
      <c r="Y2169">
        <v>2</v>
      </c>
      <c r="Z2169">
        <v>0</v>
      </c>
      <c r="AA2169">
        <v>0</v>
      </c>
      <c r="AB2169">
        <v>0</v>
      </c>
      <c r="AC2169">
        <v>0</v>
      </c>
      <c r="AD2169">
        <v>11</v>
      </c>
      <c r="AE2169">
        <v>0.28000000000000003</v>
      </c>
      <c r="AF2169">
        <v>98</v>
      </c>
      <c r="AG2169">
        <v>10</v>
      </c>
      <c r="AH2169">
        <v>10</v>
      </c>
      <c r="AI2169">
        <v>10</v>
      </c>
      <c r="AJ2169">
        <v>10</v>
      </c>
      <c r="AK2169">
        <v>10</v>
      </c>
      <c r="AL2169">
        <v>9</v>
      </c>
      <c r="AM2169" t="s">
        <v>15031</v>
      </c>
      <c r="AN2169">
        <v>2</v>
      </c>
    </row>
    <row r="2170" spans="1:40" x14ac:dyDescent="0.25">
      <c r="A2170">
        <v>11534472</v>
      </c>
      <c r="B2170" t="s">
        <v>2113</v>
      </c>
      <c r="C2170">
        <v>30343297</v>
      </c>
      <c r="D2170" t="s">
        <v>12500</v>
      </c>
      <c r="E2170" t="s">
        <v>14553</v>
      </c>
      <c r="F2170" s="2">
        <v>1</v>
      </c>
      <c r="G2170" t="s">
        <v>14574</v>
      </c>
      <c r="H2170" t="s">
        <v>14623</v>
      </c>
      <c r="I2170" s="5" t="s">
        <v>15843</v>
      </c>
      <c r="J2170" s="5" t="s">
        <v>14613</v>
      </c>
      <c r="K2170">
        <v>22.29177</v>
      </c>
      <c r="L2170">
        <v>114.20012</v>
      </c>
      <c r="M2170" t="s">
        <v>14959</v>
      </c>
      <c r="N2170" t="s">
        <v>14960</v>
      </c>
      <c r="O2170">
        <v>2</v>
      </c>
      <c r="P2170">
        <v>1</v>
      </c>
      <c r="Q2170">
        <v>1</v>
      </c>
      <c r="R2170">
        <v>1</v>
      </c>
      <c r="S2170" t="s">
        <v>15002</v>
      </c>
      <c r="T2170" s="3">
        <v>900</v>
      </c>
      <c r="W2170" s="3">
        <v>3000</v>
      </c>
      <c r="X2170" s="3">
        <v>120</v>
      </c>
      <c r="Y2170">
        <v>4</v>
      </c>
      <c r="Z2170">
        <v>0</v>
      </c>
      <c r="AA2170">
        <v>0</v>
      </c>
      <c r="AB2170">
        <v>19</v>
      </c>
      <c r="AC2170">
        <v>19</v>
      </c>
      <c r="AD2170">
        <v>1</v>
      </c>
      <c r="AE2170">
        <v>0.02</v>
      </c>
      <c r="AM2170" t="s">
        <v>15031</v>
      </c>
      <c r="AN2170">
        <v>1</v>
      </c>
    </row>
    <row r="2171" spans="1:40" x14ac:dyDescent="0.25">
      <c r="A2171">
        <v>11534885</v>
      </c>
      <c r="B2171" t="s">
        <v>2114</v>
      </c>
      <c r="C2171">
        <v>52005099</v>
      </c>
      <c r="D2171" t="s">
        <v>11822</v>
      </c>
      <c r="E2171" t="s">
        <v>14553</v>
      </c>
      <c r="F2171" s="2">
        <v>1</v>
      </c>
      <c r="G2171" t="s">
        <v>14560</v>
      </c>
      <c r="H2171" t="s">
        <v>14614</v>
      </c>
      <c r="I2171" s="5" t="s">
        <v>14560</v>
      </c>
      <c r="J2171" s="5" t="s">
        <v>14646</v>
      </c>
      <c r="K2171">
        <v>22.296749999999999</v>
      </c>
      <c r="L2171">
        <v>114.17215</v>
      </c>
      <c r="M2171" t="s">
        <v>14959</v>
      </c>
      <c r="N2171" t="s">
        <v>5268</v>
      </c>
      <c r="O2171">
        <v>1</v>
      </c>
      <c r="P2171">
        <v>1</v>
      </c>
      <c r="Q2171">
        <v>1</v>
      </c>
      <c r="R2171">
        <v>1</v>
      </c>
      <c r="S2171" t="s">
        <v>15002</v>
      </c>
      <c r="T2171" s="3">
        <v>243</v>
      </c>
      <c r="X2171" s="3">
        <v>50</v>
      </c>
      <c r="Y2171">
        <v>1</v>
      </c>
      <c r="Z2171">
        <v>30</v>
      </c>
      <c r="AA2171">
        <v>60</v>
      </c>
      <c r="AB2171">
        <v>90</v>
      </c>
      <c r="AC2171">
        <v>365</v>
      </c>
      <c r="AD2171">
        <v>19</v>
      </c>
      <c r="AE2171">
        <v>0.56000000000000005</v>
      </c>
      <c r="AF2171">
        <v>88</v>
      </c>
      <c r="AG2171">
        <v>9</v>
      </c>
      <c r="AH2171">
        <v>9</v>
      </c>
      <c r="AI2171">
        <v>9</v>
      </c>
      <c r="AJ2171">
        <v>10</v>
      </c>
      <c r="AK2171">
        <v>9</v>
      </c>
      <c r="AL2171">
        <v>9</v>
      </c>
      <c r="AM2171" t="s">
        <v>15031</v>
      </c>
      <c r="AN2171">
        <v>7</v>
      </c>
    </row>
    <row r="2172" spans="1:40" x14ac:dyDescent="0.25">
      <c r="A2172">
        <v>11535770</v>
      </c>
      <c r="B2172" t="s">
        <v>2115</v>
      </c>
      <c r="C2172">
        <v>2961152</v>
      </c>
      <c r="D2172" t="s">
        <v>11699</v>
      </c>
      <c r="E2172" t="s">
        <v>14557</v>
      </c>
      <c r="F2172" s="2">
        <v>0.3</v>
      </c>
      <c r="G2172" t="s">
        <v>14564</v>
      </c>
      <c r="H2172" t="s">
        <v>14613</v>
      </c>
      <c r="I2172" s="5" t="s">
        <v>7996</v>
      </c>
      <c r="J2172" s="5" t="s">
        <v>14613</v>
      </c>
      <c r="K2172">
        <v>22.28032</v>
      </c>
      <c r="L2172">
        <v>114.18473</v>
      </c>
      <c r="M2172" t="s">
        <v>14959</v>
      </c>
      <c r="N2172" t="s">
        <v>14965</v>
      </c>
      <c r="O2172">
        <v>6</v>
      </c>
      <c r="P2172">
        <v>1</v>
      </c>
      <c r="Q2172">
        <v>1</v>
      </c>
      <c r="R2172">
        <v>1</v>
      </c>
      <c r="S2172" t="s">
        <v>15002</v>
      </c>
      <c r="T2172" s="3">
        <v>117</v>
      </c>
      <c r="Y2172">
        <v>28</v>
      </c>
      <c r="Z2172">
        <v>30</v>
      </c>
      <c r="AA2172">
        <v>60</v>
      </c>
      <c r="AB2172">
        <v>90</v>
      </c>
      <c r="AC2172">
        <v>180</v>
      </c>
      <c r="AD2172">
        <v>18</v>
      </c>
      <c r="AE2172">
        <v>0.45</v>
      </c>
      <c r="AF2172">
        <v>78</v>
      </c>
      <c r="AG2172">
        <v>8</v>
      </c>
      <c r="AH2172">
        <v>8</v>
      </c>
      <c r="AI2172">
        <v>9</v>
      </c>
      <c r="AJ2172">
        <v>8</v>
      </c>
      <c r="AK2172">
        <v>10</v>
      </c>
      <c r="AL2172">
        <v>9</v>
      </c>
      <c r="AM2172" t="s">
        <v>15031</v>
      </c>
      <c r="AN2172">
        <v>7</v>
      </c>
    </row>
    <row r="2173" spans="1:40" x14ac:dyDescent="0.25">
      <c r="A2173">
        <v>11539787</v>
      </c>
      <c r="B2173" t="s">
        <v>2116</v>
      </c>
      <c r="C2173">
        <v>4383646</v>
      </c>
      <c r="D2173" t="s">
        <v>12501</v>
      </c>
      <c r="E2173" t="s">
        <v>14556</v>
      </c>
      <c r="F2173" t="s">
        <v>14556</v>
      </c>
      <c r="G2173" t="s">
        <v>14559</v>
      </c>
      <c r="H2173" t="s">
        <v>14614</v>
      </c>
      <c r="I2173" s="5" t="s">
        <v>16374</v>
      </c>
      <c r="J2173" s="5" t="s">
        <v>14613</v>
      </c>
      <c r="K2173">
        <v>22.281020000000002</v>
      </c>
      <c r="L2173">
        <v>114.15478</v>
      </c>
      <c r="M2173" t="s">
        <v>14959</v>
      </c>
      <c r="N2173" t="s">
        <v>14960</v>
      </c>
      <c r="O2173">
        <v>2</v>
      </c>
      <c r="P2173">
        <v>1</v>
      </c>
      <c r="Q2173">
        <v>1</v>
      </c>
      <c r="R2173">
        <v>1</v>
      </c>
      <c r="S2173" t="s">
        <v>15002</v>
      </c>
      <c r="T2173" s="3">
        <v>399</v>
      </c>
      <c r="X2173" s="3">
        <v>200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M2173" t="s">
        <v>15028</v>
      </c>
      <c r="AN2173">
        <v>1</v>
      </c>
    </row>
    <row r="2174" spans="1:40" x14ac:dyDescent="0.25">
      <c r="A2174">
        <v>11541540</v>
      </c>
      <c r="B2174" t="s">
        <v>2117</v>
      </c>
      <c r="C2174">
        <v>7343671</v>
      </c>
      <c r="D2174" t="s">
        <v>11940</v>
      </c>
      <c r="E2174" t="s">
        <v>14556</v>
      </c>
      <c r="F2174" t="s">
        <v>14556</v>
      </c>
      <c r="G2174" t="s">
        <v>8636</v>
      </c>
      <c r="H2174" t="s">
        <v>14614</v>
      </c>
      <c r="I2174" s="5" t="s">
        <v>16374</v>
      </c>
      <c r="J2174" s="5" t="s">
        <v>14613</v>
      </c>
      <c r="K2174">
        <v>22.28566</v>
      </c>
      <c r="L2174">
        <v>114.14749</v>
      </c>
      <c r="M2174" t="s">
        <v>14964</v>
      </c>
      <c r="N2174" t="s">
        <v>14960</v>
      </c>
      <c r="O2174">
        <v>2</v>
      </c>
      <c r="P2174">
        <v>1</v>
      </c>
      <c r="Q2174">
        <v>0</v>
      </c>
      <c r="R2174">
        <v>1</v>
      </c>
      <c r="S2174" t="s">
        <v>15002</v>
      </c>
      <c r="T2174" s="3">
        <v>399</v>
      </c>
      <c r="V2174" s="3">
        <v>15000</v>
      </c>
      <c r="X2174" s="3">
        <v>300</v>
      </c>
      <c r="Y2174">
        <v>3</v>
      </c>
      <c r="Z2174">
        <v>0</v>
      </c>
      <c r="AA2174">
        <v>0</v>
      </c>
      <c r="AB2174">
        <v>0</v>
      </c>
      <c r="AC2174">
        <v>0</v>
      </c>
      <c r="AD2174">
        <v>6</v>
      </c>
      <c r="AE2174">
        <v>0.16</v>
      </c>
      <c r="AF2174">
        <v>90</v>
      </c>
      <c r="AG2174">
        <v>10</v>
      </c>
      <c r="AH2174">
        <v>10</v>
      </c>
      <c r="AI2174">
        <v>9</v>
      </c>
      <c r="AJ2174">
        <v>9</v>
      </c>
      <c r="AK2174">
        <v>10</v>
      </c>
      <c r="AL2174">
        <v>8</v>
      </c>
      <c r="AM2174" t="s">
        <v>15031</v>
      </c>
      <c r="AN2174">
        <v>1</v>
      </c>
    </row>
    <row r="2175" spans="1:40" x14ac:dyDescent="0.25">
      <c r="A2175">
        <v>11554601</v>
      </c>
      <c r="B2175" t="s">
        <v>2118</v>
      </c>
      <c r="C2175">
        <v>37289493</v>
      </c>
      <c r="D2175" t="s">
        <v>12029</v>
      </c>
      <c r="E2175" t="s">
        <v>14553</v>
      </c>
      <c r="F2175" s="2">
        <v>1</v>
      </c>
      <c r="G2175" t="s">
        <v>14570</v>
      </c>
      <c r="H2175" t="s">
        <v>14614</v>
      </c>
      <c r="I2175" s="5" t="s">
        <v>14560</v>
      </c>
      <c r="J2175" s="5" t="s">
        <v>14646</v>
      </c>
      <c r="K2175">
        <v>22.31569</v>
      </c>
      <c r="L2175">
        <v>114.16924</v>
      </c>
      <c r="M2175" t="s">
        <v>14969</v>
      </c>
      <c r="N2175" t="s">
        <v>5268</v>
      </c>
      <c r="O2175">
        <v>2</v>
      </c>
      <c r="P2175">
        <v>1</v>
      </c>
      <c r="Q2175">
        <v>1</v>
      </c>
      <c r="R2175">
        <v>1</v>
      </c>
      <c r="S2175" t="s">
        <v>15002</v>
      </c>
      <c r="T2175" s="3">
        <v>1134</v>
      </c>
      <c r="Y2175">
        <v>2</v>
      </c>
      <c r="Z2175">
        <v>11</v>
      </c>
      <c r="AA2175">
        <v>32</v>
      </c>
      <c r="AB2175">
        <v>60</v>
      </c>
      <c r="AC2175">
        <v>298</v>
      </c>
      <c r="AD2175">
        <v>30</v>
      </c>
      <c r="AE2175">
        <v>0.8</v>
      </c>
      <c r="AF2175">
        <v>93</v>
      </c>
      <c r="AG2175">
        <v>9</v>
      </c>
      <c r="AH2175">
        <v>9</v>
      </c>
      <c r="AI2175">
        <v>10</v>
      </c>
      <c r="AJ2175">
        <v>10</v>
      </c>
      <c r="AK2175">
        <v>10</v>
      </c>
      <c r="AL2175">
        <v>9</v>
      </c>
      <c r="AM2175" t="s">
        <v>15031</v>
      </c>
      <c r="AN2175">
        <v>28</v>
      </c>
    </row>
    <row r="2176" spans="1:40" x14ac:dyDescent="0.25">
      <c r="A2176">
        <v>11554702</v>
      </c>
      <c r="B2176" t="s">
        <v>2119</v>
      </c>
      <c r="C2176">
        <v>37289493</v>
      </c>
      <c r="D2176" t="s">
        <v>12029</v>
      </c>
      <c r="E2176" t="s">
        <v>14553</v>
      </c>
      <c r="F2176" s="2">
        <v>1</v>
      </c>
      <c r="G2176" t="s">
        <v>14570</v>
      </c>
      <c r="H2176" t="s">
        <v>14614</v>
      </c>
      <c r="I2176" s="5" t="s">
        <v>14560</v>
      </c>
      <c r="J2176" s="5" t="s">
        <v>14646</v>
      </c>
      <c r="K2176">
        <v>22.319610000000001</v>
      </c>
      <c r="L2176">
        <v>114.16839</v>
      </c>
      <c r="M2176" t="s">
        <v>14969</v>
      </c>
      <c r="N2176" t="s">
        <v>5268</v>
      </c>
      <c r="O2176">
        <v>2</v>
      </c>
      <c r="P2176">
        <v>1</v>
      </c>
      <c r="Q2176">
        <v>1</v>
      </c>
      <c r="R2176">
        <v>1</v>
      </c>
      <c r="S2176" t="s">
        <v>15002</v>
      </c>
      <c r="T2176" s="3">
        <v>11360</v>
      </c>
      <c r="Y2176">
        <v>2</v>
      </c>
      <c r="Z2176">
        <v>8</v>
      </c>
      <c r="AA2176">
        <v>16</v>
      </c>
      <c r="AB2176">
        <v>29</v>
      </c>
      <c r="AC2176">
        <v>242</v>
      </c>
      <c r="AD2176">
        <v>113</v>
      </c>
      <c r="AE2176">
        <v>3.19</v>
      </c>
      <c r="AF2176">
        <v>93</v>
      </c>
      <c r="AG2176">
        <v>10</v>
      </c>
      <c r="AH2176">
        <v>9</v>
      </c>
      <c r="AI2176">
        <v>10</v>
      </c>
      <c r="AJ2176">
        <v>10</v>
      </c>
      <c r="AK2176">
        <v>10</v>
      </c>
      <c r="AL2176">
        <v>9</v>
      </c>
      <c r="AM2176" t="s">
        <v>15031</v>
      </c>
      <c r="AN2176">
        <v>28</v>
      </c>
    </row>
    <row r="2177" spans="1:40" x14ac:dyDescent="0.25">
      <c r="A2177">
        <v>11555289</v>
      </c>
      <c r="B2177" t="s">
        <v>924</v>
      </c>
      <c r="C2177">
        <v>60863341</v>
      </c>
      <c r="D2177" t="s">
        <v>12502</v>
      </c>
      <c r="E2177" t="s">
        <v>14556</v>
      </c>
      <c r="F2177" t="s">
        <v>14556</v>
      </c>
      <c r="G2177" t="s">
        <v>7996</v>
      </c>
      <c r="H2177" t="s">
        <v>14614</v>
      </c>
      <c r="I2177" s="5" t="s">
        <v>7996</v>
      </c>
      <c r="J2177" s="5" t="s">
        <v>14613</v>
      </c>
      <c r="K2177">
        <v>22.272040000000001</v>
      </c>
      <c r="L2177">
        <v>114.17694</v>
      </c>
      <c r="M2177" t="s">
        <v>14959</v>
      </c>
      <c r="N2177" t="s">
        <v>5268</v>
      </c>
      <c r="O2177">
        <v>1</v>
      </c>
      <c r="P2177">
        <v>1</v>
      </c>
      <c r="Q2177">
        <v>1</v>
      </c>
      <c r="R2177">
        <v>1</v>
      </c>
      <c r="S2177" t="s">
        <v>15002</v>
      </c>
      <c r="T2177" s="3">
        <v>203</v>
      </c>
      <c r="Y2177">
        <v>2</v>
      </c>
      <c r="Z2177">
        <v>0</v>
      </c>
      <c r="AA2177">
        <v>0</v>
      </c>
      <c r="AB2177">
        <v>0</v>
      </c>
      <c r="AC2177">
        <v>0</v>
      </c>
      <c r="AD2177">
        <v>3</v>
      </c>
      <c r="AE2177">
        <v>7.0000000000000007E-2</v>
      </c>
      <c r="AF2177">
        <v>93</v>
      </c>
      <c r="AG2177">
        <v>9</v>
      </c>
      <c r="AH2177">
        <v>10</v>
      </c>
      <c r="AI2177">
        <v>9</v>
      </c>
      <c r="AJ2177">
        <v>9</v>
      </c>
      <c r="AK2177">
        <v>10</v>
      </c>
      <c r="AL2177">
        <v>10</v>
      </c>
      <c r="AM2177" t="s">
        <v>15028</v>
      </c>
      <c r="AN2177">
        <v>1</v>
      </c>
    </row>
    <row r="2178" spans="1:40" x14ac:dyDescent="0.25">
      <c r="A2178">
        <v>11557363</v>
      </c>
      <c r="B2178" t="s">
        <v>2120</v>
      </c>
      <c r="C2178">
        <v>40699783</v>
      </c>
      <c r="D2178" t="s">
        <v>12211</v>
      </c>
      <c r="E2178" t="s">
        <v>14553</v>
      </c>
      <c r="F2178" s="2">
        <v>1</v>
      </c>
      <c r="G2178" t="s">
        <v>14569</v>
      </c>
      <c r="H2178" t="s">
        <v>14569</v>
      </c>
      <c r="I2178" s="5" t="s">
        <v>14560</v>
      </c>
      <c r="J2178" s="5" t="s">
        <v>14646</v>
      </c>
      <c r="K2178">
        <v>22.298200000000001</v>
      </c>
      <c r="L2178">
        <v>114.17366</v>
      </c>
      <c r="M2178" t="s">
        <v>14959</v>
      </c>
      <c r="N2178" t="s">
        <v>5268</v>
      </c>
      <c r="O2178">
        <v>2</v>
      </c>
      <c r="P2178">
        <v>1</v>
      </c>
      <c r="Q2178">
        <v>1</v>
      </c>
      <c r="R2178">
        <v>1</v>
      </c>
      <c r="S2178" t="s">
        <v>15002</v>
      </c>
      <c r="T2178" s="3">
        <v>266</v>
      </c>
      <c r="W2178" s="3">
        <v>785</v>
      </c>
      <c r="X2178" s="3">
        <v>150</v>
      </c>
      <c r="Y2178">
        <v>1</v>
      </c>
      <c r="Z2178">
        <v>25</v>
      </c>
      <c r="AA2178">
        <v>55</v>
      </c>
      <c r="AB2178">
        <v>85</v>
      </c>
      <c r="AC2178">
        <v>352</v>
      </c>
      <c r="AD2178">
        <v>37</v>
      </c>
      <c r="AE2178">
        <v>0.94</v>
      </c>
      <c r="AF2178">
        <v>90</v>
      </c>
      <c r="AG2178">
        <v>9</v>
      </c>
      <c r="AH2178">
        <v>9</v>
      </c>
      <c r="AI2178">
        <v>10</v>
      </c>
      <c r="AJ2178">
        <v>9</v>
      </c>
      <c r="AK2178">
        <v>9</v>
      </c>
      <c r="AL2178">
        <v>9</v>
      </c>
      <c r="AM2178" t="s">
        <v>15031</v>
      </c>
      <c r="AN2178">
        <v>15</v>
      </c>
    </row>
    <row r="2179" spans="1:40" x14ac:dyDescent="0.25">
      <c r="A2179">
        <v>11574010</v>
      </c>
      <c r="B2179" t="s">
        <v>2121</v>
      </c>
      <c r="C2179">
        <v>37289493</v>
      </c>
      <c r="D2179" t="s">
        <v>12029</v>
      </c>
      <c r="E2179" t="s">
        <v>14553</v>
      </c>
      <c r="F2179" s="2">
        <v>1</v>
      </c>
      <c r="G2179" t="s">
        <v>14560</v>
      </c>
      <c r="H2179" t="s">
        <v>14614</v>
      </c>
      <c r="I2179" s="5" t="s">
        <v>14560</v>
      </c>
      <c r="J2179" s="5" t="s">
        <v>14646</v>
      </c>
      <c r="K2179">
        <v>22.31596</v>
      </c>
      <c r="L2179">
        <v>114.17061</v>
      </c>
      <c r="M2179" t="s">
        <v>14969</v>
      </c>
      <c r="N2179" t="s">
        <v>5268</v>
      </c>
      <c r="O2179">
        <v>3</v>
      </c>
      <c r="P2179">
        <v>1</v>
      </c>
      <c r="Q2179">
        <v>1</v>
      </c>
      <c r="R2179">
        <v>2</v>
      </c>
      <c r="S2179" t="s">
        <v>15002</v>
      </c>
      <c r="T2179" s="3">
        <v>1134</v>
      </c>
      <c r="Y2179">
        <v>2</v>
      </c>
      <c r="Z2179">
        <v>26</v>
      </c>
      <c r="AA2179">
        <v>56</v>
      </c>
      <c r="AB2179">
        <v>86</v>
      </c>
      <c r="AC2179">
        <v>360</v>
      </c>
      <c r="AD2179">
        <v>8</v>
      </c>
      <c r="AE2179">
        <v>0.26</v>
      </c>
      <c r="AF2179">
        <v>90</v>
      </c>
      <c r="AG2179">
        <v>9</v>
      </c>
      <c r="AH2179">
        <v>9</v>
      </c>
      <c r="AI2179">
        <v>9</v>
      </c>
      <c r="AJ2179">
        <v>9</v>
      </c>
      <c r="AK2179">
        <v>10</v>
      </c>
      <c r="AL2179">
        <v>9</v>
      </c>
      <c r="AM2179" t="s">
        <v>15031</v>
      </c>
      <c r="AN2179">
        <v>28</v>
      </c>
    </row>
    <row r="2180" spans="1:40" x14ac:dyDescent="0.25">
      <c r="A2180">
        <v>11575165</v>
      </c>
      <c r="B2180" t="s">
        <v>2122</v>
      </c>
      <c r="C2180">
        <v>26510405</v>
      </c>
      <c r="D2180" t="s">
        <v>12503</v>
      </c>
      <c r="E2180" t="s">
        <v>14556</v>
      </c>
      <c r="F2180" t="s">
        <v>14556</v>
      </c>
      <c r="G2180" t="s">
        <v>9441</v>
      </c>
      <c r="H2180" t="s">
        <v>14613</v>
      </c>
      <c r="I2180" s="5" t="s">
        <v>16374</v>
      </c>
      <c r="J2180" s="5" t="s">
        <v>14613</v>
      </c>
      <c r="K2180">
        <v>22.283080000000002</v>
      </c>
      <c r="L2180">
        <v>114.15653</v>
      </c>
      <c r="M2180" t="s">
        <v>14959</v>
      </c>
      <c r="N2180" t="s">
        <v>14960</v>
      </c>
      <c r="O2180">
        <v>4</v>
      </c>
      <c r="P2180">
        <v>1</v>
      </c>
      <c r="Q2180">
        <v>2</v>
      </c>
      <c r="R2180">
        <v>2</v>
      </c>
      <c r="S2180" t="s">
        <v>15002</v>
      </c>
      <c r="T2180" s="3">
        <v>696</v>
      </c>
      <c r="X2180" s="3">
        <v>100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5</v>
      </c>
      <c r="AE2180">
        <v>0.12</v>
      </c>
      <c r="AF2180">
        <v>73</v>
      </c>
      <c r="AG2180">
        <v>7</v>
      </c>
      <c r="AH2180">
        <v>7</v>
      </c>
      <c r="AI2180">
        <v>9</v>
      </c>
      <c r="AJ2180">
        <v>9</v>
      </c>
      <c r="AK2180">
        <v>9</v>
      </c>
      <c r="AL2180">
        <v>7</v>
      </c>
      <c r="AM2180" t="s">
        <v>15028</v>
      </c>
      <c r="AN2180">
        <v>1</v>
      </c>
    </row>
    <row r="2181" spans="1:40" x14ac:dyDescent="0.25">
      <c r="A2181">
        <v>11577134</v>
      </c>
      <c r="B2181" t="s">
        <v>2123</v>
      </c>
      <c r="C2181">
        <v>35740627</v>
      </c>
      <c r="D2181" t="s">
        <v>12145</v>
      </c>
      <c r="E2181" t="s">
        <v>14553</v>
      </c>
      <c r="F2181" s="2">
        <v>1</v>
      </c>
      <c r="G2181" t="s">
        <v>14570</v>
      </c>
      <c r="H2181" t="s">
        <v>14705</v>
      </c>
      <c r="I2181" s="5" t="s">
        <v>14560</v>
      </c>
      <c r="J2181" s="5" t="s">
        <v>14646</v>
      </c>
      <c r="K2181">
        <v>22.317080000000001</v>
      </c>
      <c r="L2181">
        <v>114.16992</v>
      </c>
      <c r="M2181" t="s">
        <v>14970</v>
      </c>
      <c r="N2181" t="s">
        <v>5268</v>
      </c>
      <c r="O2181">
        <v>3</v>
      </c>
      <c r="P2181">
        <v>1</v>
      </c>
      <c r="Q2181">
        <v>1</v>
      </c>
      <c r="R2181">
        <v>1</v>
      </c>
      <c r="S2181" t="s">
        <v>15002</v>
      </c>
      <c r="T2181" s="3">
        <v>399</v>
      </c>
      <c r="W2181" s="3">
        <v>0</v>
      </c>
      <c r="X2181" s="3">
        <v>0</v>
      </c>
      <c r="Y2181">
        <v>1</v>
      </c>
      <c r="Z2181">
        <v>30</v>
      </c>
      <c r="AA2181">
        <v>60</v>
      </c>
      <c r="AB2181">
        <v>90</v>
      </c>
      <c r="AC2181">
        <v>365</v>
      </c>
      <c r="AD2181">
        <v>7</v>
      </c>
      <c r="AE2181">
        <v>0.2</v>
      </c>
      <c r="AF2181">
        <v>77</v>
      </c>
      <c r="AG2181">
        <v>8</v>
      </c>
      <c r="AH2181">
        <v>8</v>
      </c>
      <c r="AI2181">
        <v>8</v>
      </c>
      <c r="AJ2181">
        <v>7</v>
      </c>
      <c r="AK2181">
        <v>9</v>
      </c>
      <c r="AL2181">
        <v>8</v>
      </c>
      <c r="AM2181" t="s">
        <v>15028</v>
      </c>
      <c r="AN2181">
        <v>9</v>
      </c>
    </row>
    <row r="2182" spans="1:40" x14ac:dyDescent="0.25">
      <c r="A2182">
        <v>11578827</v>
      </c>
      <c r="B2182" t="s">
        <v>2124</v>
      </c>
      <c r="C2182">
        <v>61209961</v>
      </c>
      <c r="D2182" t="s">
        <v>11763</v>
      </c>
      <c r="E2182" t="s">
        <v>14556</v>
      </c>
      <c r="F2182" t="s">
        <v>14556</v>
      </c>
      <c r="G2182" t="s">
        <v>14559</v>
      </c>
      <c r="I2182" s="5" t="s">
        <v>16374</v>
      </c>
      <c r="J2182" s="5" t="s">
        <v>14613</v>
      </c>
      <c r="K2182">
        <v>22.28509</v>
      </c>
      <c r="L2182">
        <v>114.13207</v>
      </c>
      <c r="M2182" t="s">
        <v>14959</v>
      </c>
      <c r="N2182" t="s">
        <v>14960</v>
      </c>
      <c r="O2182">
        <v>2</v>
      </c>
      <c r="P2182">
        <v>1</v>
      </c>
      <c r="Q2182">
        <v>0</v>
      </c>
      <c r="R2182">
        <v>1</v>
      </c>
      <c r="S2182" t="s">
        <v>15002</v>
      </c>
      <c r="T2182" s="3">
        <v>352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2</v>
      </c>
      <c r="AE2182">
        <v>0.05</v>
      </c>
      <c r="AF2182">
        <v>90</v>
      </c>
      <c r="AG2182">
        <v>9</v>
      </c>
      <c r="AH2182">
        <v>8</v>
      </c>
      <c r="AI2182">
        <v>10</v>
      </c>
      <c r="AJ2182">
        <v>10</v>
      </c>
      <c r="AK2182">
        <v>10</v>
      </c>
      <c r="AL2182">
        <v>10</v>
      </c>
      <c r="AM2182" t="s">
        <v>15028</v>
      </c>
      <c r="AN2182">
        <v>1</v>
      </c>
    </row>
    <row r="2183" spans="1:40" x14ac:dyDescent="0.25">
      <c r="A2183">
        <v>11581565</v>
      </c>
      <c r="B2183" t="s">
        <v>2125</v>
      </c>
      <c r="C2183">
        <v>61229696</v>
      </c>
      <c r="D2183" t="s">
        <v>11743</v>
      </c>
      <c r="E2183" t="s">
        <v>14556</v>
      </c>
      <c r="F2183" t="s">
        <v>14556</v>
      </c>
      <c r="G2183" t="s">
        <v>14559</v>
      </c>
      <c r="H2183" t="s">
        <v>14613</v>
      </c>
      <c r="I2183" s="5" t="s">
        <v>16374</v>
      </c>
      <c r="J2183" s="5" t="s">
        <v>14613</v>
      </c>
      <c r="K2183">
        <v>22.281220000000001</v>
      </c>
      <c r="L2183">
        <v>114.15331999999999</v>
      </c>
      <c r="M2183" t="s">
        <v>14959</v>
      </c>
      <c r="N2183" t="s">
        <v>14960</v>
      </c>
      <c r="O2183">
        <v>5</v>
      </c>
      <c r="P2183">
        <v>2.5</v>
      </c>
      <c r="Q2183">
        <v>2</v>
      </c>
      <c r="R2183">
        <v>2</v>
      </c>
      <c r="S2183" t="s">
        <v>15002</v>
      </c>
      <c r="T2183" s="3">
        <v>2996</v>
      </c>
      <c r="W2183" s="3">
        <v>5000</v>
      </c>
      <c r="X2183" s="3">
        <v>1000</v>
      </c>
      <c r="Y2183">
        <v>3</v>
      </c>
      <c r="Z2183">
        <v>0</v>
      </c>
      <c r="AA2183">
        <v>0</v>
      </c>
      <c r="AB2183">
        <v>0</v>
      </c>
      <c r="AC2183">
        <v>0</v>
      </c>
      <c r="AD2183">
        <v>7</v>
      </c>
      <c r="AE2183">
        <v>0.17</v>
      </c>
      <c r="AF2183">
        <v>97</v>
      </c>
      <c r="AG2183">
        <v>10</v>
      </c>
      <c r="AH2183">
        <v>9</v>
      </c>
      <c r="AI2183">
        <v>10</v>
      </c>
      <c r="AJ2183">
        <v>10</v>
      </c>
      <c r="AK2183">
        <v>10</v>
      </c>
      <c r="AL2183">
        <v>9</v>
      </c>
      <c r="AM2183" t="s">
        <v>15031</v>
      </c>
      <c r="AN2183">
        <v>1</v>
      </c>
    </row>
    <row r="2184" spans="1:40" x14ac:dyDescent="0.25">
      <c r="A2184">
        <v>11595618</v>
      </c>
      <c r="B2184" t="s">
        <v>2126</v>
      </c>
      <c r="C2184">
        <v>11643814</v>
      </c>
      <c r="D2184" t="s">
        <v>12504</v>
      </c>
      <c r="E2184" t="s">
        <v>14554</v>
      </c>
      <c r="F2184" s="2">
        <v>1</v>
      </c>
      <c r="G2184" t="s">
        <v>14570</v>
      </c>
      <c r="H2184" t="s">
        <v>14614</v>
      </c>
      <c r="I2184" s="5" t="s">
        <v>14560</v>
      </c>
      <c r="J2184" s="5" t="s">
        <v>14646</v>
      </c>
      <c r="K2184">
        <v>22.31589</v>
      </c>
      <c r="L2184">
        <v>114.17013</v>
      </c>
      <c r="M2184" t="s">
        <v>14959</v>
      </c>
      <c r="N2184" t="s">
        <v>14960</v>
      </c>
      <c r="O2184">
        <v>6</v>
      </c>
      <c r="P2184">
        <v>1</v>
      </c>
      <c r="Q2184">
        <v>2</v>
      </c>
      <c r="R2184">
        <v>3</v>
      </c>
      <c r="S2184" t="s">
        <v>15002</v>
      </c>
      <c r="T2184" s="3">
        <v>782</v>
      </c>
      <c r="W2184" s="3">
        <v>800</v>
      </c>
      <c r="X2184" s="3">
        <v>320</v>
      </c>
      <c r="Y2184">
        <v>3</v>
      </c>
      <c r="Z2184">
        <v>1</v>
      </c>
      <c r="AA2184">
        <v>3</v>
      </c>
      <c r="AB2184">
        <v>12</v>
      </c>
      <c r="AC2184">
        <v>106</v>
      </c>
      <c r="AD2184">
        <v>160</v>
      </c>
      <c r="AE2184">
        <v>5.5</v>
      </c>
      <c r="AF2184">
        <v>96</v>
      </c>
      <c r="AG2184">
        <v>10</v>
      </c>
      <c r="AH2184">
        <v>10</v>
      </c>
      <c r="AI2184">
        <v>10</v>
      </c>
      <c r="AJ2184">
        <v>10</v>
      </c>
      <c r="AK2184">
        <v>10</v>
      </c>
      <c r="AL2184">
        <v>10</v>
      </c>
      <c r="AM2184" t="s">
        <v>15029</v>
      </c>
      <c r="AN2184">
        <v>2</v>
      </c>
    </row>
    <row r="2185" spans="1:40" x14ac:dyDescent="0.25">
      <c r="A2185">
        <v>11596468</v>
      </c>
      <c r="B2185" t="s">
        <v>2127</v>
      </c>
      <c r="C2185">
        <v>50233282</v>
      </c>
      <c r="D2185" t="s">
        <v>12046</v>
      </c>
      <c r="E2185" t="s">
        <v>14556</v>
      </c>
      <c r="F2185" t="s">
        <v>14556</v>
      </c>
      <c r="G2185" t="s">
        <v>14572</v>
      </c>
      <c r="H2185" t="s">
        <v>14614</v>
      </c>
      <c r="I2185" s="5" t="s">
        <v>16374</v>
      </c>
      <c r="J2185" s="5" t="s">
        <v>14613</v>
      </c>
      <c r="K2185">
        <v>22.28153</v>
      </c>
      <c r="L2185">
        <v>114.14194999999999</v>
      </c>
      <c r="M2185" t="s">
        <v>14959</v>
      </c>
      <c r="N2185" t="s">
        <v>5268</v>
      </c>
      <c r="O2185">
        <v>2</v>
      </c>
      <c r="P2185">
        <v>1</v>
      </c>
      <c r="Q2185">
        <v>1</v>
      </c>
      <c r="R2185">
        <v>1</v>
      </c>
      <c r="S2185" t="s">
        <v>15002</v>
      </c>
      <c r="T2185" s="3">
        <v>1502</v>
      </c>
      <c r="W2185" s="3">
        <v>3317</v>
      </c>
      <c r="X2185" s="3">
        <v>652</v>
      </c>
      <c r="Y2185">
        <v>7</v>
      </c>
      <c r="Z2185">
        <v>27</v>
      </c>
      <c r="AA2185">
        <v>57</v>
      </c>
      <c r="AB2185">
        <v>87</v>
      </c>
      <c r="AC2185">
        <v>362</v>
      </c>
      <c r="AD2185">
        <v>0</v>
      </c>
      <c r="AM2185" t="s">
        <v>15031</v>
      </c>
      <c r="AN2185">
        <v>2</v>
      </c>
    </row>
    <row r="2186" spans="1:40" x14ac:dyDescent="0.25">
      <c r="A2186">
        <v>11616891</v>
      </c>
      <c r="B2186" t="s">
        <v>2128</v>
      </c>
      <c r="C2186">
        <v>61511553</v>
      </c>
      <c r="D2186" t="s">
        <v>12505</v>
      </c>
      <c r="E2186" t="s">
        <v>14556</v>
      </c>
      <c r="F2186" t="s">
        <v>14556</v>
      </c>
      <c r="G2186" t="s">
        <v>14559</v>
      </c>
      <c r="H2186" t="s">
        <v>14614</v>
      </c>
      <c r="I2186" s="5" t="s">
        <v>16374</v>
      </c>
      <c r="J2186" s="5" t="s">
        <v>14613</v>
      </c>
      <c r="K2186">
        <v>22.284300000000002</v>
      </c>
      <c r="L2186">
        <v>114.1494</v>
      </c>
      <c r="M2186" t="s">
        <v>14967</v>
      </c>
      <c r="N2186" t="s">
        <v>14960</v>
      </c>
      <c r="O2186">
        <v>3</v>
      </c>
      <c r="P2186">
        <v>1</v>
      </c>
      <c r="Q2186">
        <v>0</v>
      </c>
      <c r="R2186">
        <v>1</v>
      </c>
      <c r="S2186" t="s">
        <v>15002</v>
      </c>
      <c r="T2186" s="3">
        <v>501</v>
      </c>
      <c r="X2186" s="3">
        <v>140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M2186" t="s">
        <v>15028</v>
      </c>
      <c r="AN2186">
        <v>1</v>
      </c>
    </row>
    <row r="2187" spans="1:40" x14ac:dyDescent="0.25">
      <c r="A2187">
        <v>11622387</v>
      </c>
      <c r="B2187" t="s">
        <v>2129</v>
      </c>
      <c r="C2187">
        <v>6633807</v>
      </c>
      <c r="D2187" t="s">
        <v>11765</v>
      </c>
      <c r="E2187" t="s">
        <v>14553</v>
      </c>
      <c r="F2187" s="2">
        <v>0.96</v>
      </c>
      <c r="G2187" t="s">
        <v>14560</v>
      </c>
      <c r="H2187" t="s">
        <v>14646</v>
      </c>
      <c r="I2187" s="5" t="s">
        <v>14560</v>
      </c>
      <c r="J2187" s="5" t="s">
        <v>14646</v>
      </c>
      <c r="K2187">
        <v>22.30068</v>
      </c>
      <c r="L2187">
        <v>114.17527</v>
      </c>
      <c r="M2187" t="s">
        <v>14959</v>
      </c>
      <c r="N2187" t="s">
        <v>14960</v>
      </c>
      <c r="O2187">
        <v>8</v>
      </c>
      <c r="P2187">
        <v>1</v>
      </c>
      <c r="Q2187">
        <v>2</v>
      </c>
      <c r="R2187">
        <v>4</v>
      </c>
      <c r="S2187" t="s">
        <v>15002</v>
      </c>
      <c r="T2187" s="3">
        <v>1080</v>
      </c>
      <c r="W2187" s="3">
        <v>0</v>
      </c>
      <c r="X2187" s="3">
        <v>250</v>
      </c>
      <c r="Y2187">
        <v>2</v>
      </c>
      <c r="Z2187">
        <v>8</v>
      </c>
      <c r="AA2187">
        <v>31</v>
      </c>
      <c r="AB2187">
        <v>48</v>
      </c>
      <c r="AC2187">
        <v>275</v>
      </c>
      <c r="AD2187">
        <v>183</v>
      </c>
      <c r="AE2187">
        <v>4.53</v>
      </c>
      <c r="AF2187">
        <v>92</v>
      </c>
      <c r="AG2187">
        <v>9</v>
      </c>
      <c r="AH2187">
        <v>9</v>
      </c>
      <c r="AI2187">
        <v>10</v>
      </c>
      <c r="AJ2187">
        <v>10</v>
      </c>
      <c r="AK2187">
        <v>10</v>
      </c>
      <c r="AL2187">
        <v>9</v>
      </c>
      <c r="AM2187" t="s">
        <v>15031</v>
      </c>
      <c r="AN2187">
        <v>22</v>
      </c>
    </row>
    <row r="2188" spans="1:40" x14ac:dyDescent="0.25">
      <c r="A2188">
        <v>11626434</v>
      </c>
      <c r="B2188" t="s">
        <v>2130</v>
      </c>
      <c r="C2188">
        <v>6021808</v>
      </c>
      <c r="D2188" t="s">
        <v>12506</v>
      </c>
      <c r="E2188" t="s">
        <v>14556</v>
      </c>
      <c r="F2188" t="s">
        <v>14556</v>
      </c>
      <c r="G2188" t="s">
        <v>14567</v>
      </c>
      <c r="H2188" t="s">
        <v>14614</v>
      </c>
      <c r="I2188" s="5" t="s">
        <v>16374</v>
      </c>
      <c r="J2188" s="5" t="s">
        <v>14613</v>
      </c>
      <c r="K2188">
        <v>22.286770000000001</v>
      </c>
      <c r="L2188">
        <v>114.14203999999999</v>
      </c>
      <c r="M2188" t="s">
        <v>14959</v>
      </c>
      <c r="N2188" t="s">
        <v>14960</v>
      </c>
      <c r="O2188">
        <v>2</v>
      </c>
      <c r="P2188">
        <v>1</v>
      </c>
      <c r="Q2188">
        <v>1</v>
      </c>
      <c r="R2188">
        <v>1</v>
      </c>
      <c r="S2188" t="s">
        <v>15002</v>
      </c>
      <c r="T2188" s="3">
        <v>900</v>
      </c>
      <c r="W2188" s="3">
        <v>4000</v>
      </c>
      <c r="X2188" s="3">
        <v>250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3</v>
      </c>
      <c r="AE2188">
        <v>0.09</v>
      </c>
      <c r="AF2188">
        <v>100</v>
      </c>
      <c r="AG2188">
        <v>10</v>
      </c>
      <c r="AH2188">
        <v>10</v>
      </c>
      <c r="AI2188">
        <v>10</v>
      </c>
      <c r="AJ2188">
        <v>10</v>
      </c>
      <c r="AK2188">
        <v>10</v>
      </c>
      <c r="AL2188">
        <v>10</v>
      </c>
      <c r="AM2188" t="s">
        <v>15031</v>
      </c>
      <c r="AN2188">
        <v>1</v>
      </c>
    </row>
    <row r="2189" spans="1:40" x14ac:dyDescent="0.25">
      <c r="A2189">
        <v>11626488</v>
      </c>
      <c r="B2189" t="s">
        <v>2131</v>
      </c>
      <c r="C2189">
        <v>740841</v>
      </c>
      <c r="D2189" t="s">
        <v>11682</v>
      </c>
      <c r="E2189" t="s">
        <v>14556</v>
      </c>
      <c r="F2189" t="s">
        <v>14556</v>
      </c>
      <c r="G2189" t="s">
        <v>14559</v>
      </c>
      <c r="H2189" t="s">
        <v>14623</v>
      </c>
      <c r="I2189" s="5" t="s">
        <v>16374</v>
      </c>
      <c r="J2189" s="5" t="s">
        <v>14613</v>
      </c>
      <c r="K2189">
        <v>22.281690000000001</v>
      </c>
      <c r="L2189">
        <v>114.15278000000001</v>
      </c>
      <c r="M2189" t="s">
        <v>14959</v>
      </c>
      <c r="N2189" t="s">
        <v>5268</v>
      </c>
      <c r="O2189">
        <v>2</v>
      </c>
      <c r="P2189">
        <v>1</v>
      </c>
      <c r="Q2189">
        <v>1</v>
      </c>
      <c r="R2189">
        <v>1</v>
      </c>
      <c r="S2189" t="s">
        <v>15002</v>
      </c>
      <c r="T2189" s="3">
        <v>853</v>
      </c>
      <c r="Y2189">
        <v>2</v>
      </c>
      <c r="Z2189">
        <v>0</v>
      </c>
      <c r="AA2189">
        <v>0</v>
      </c>
      <c r="AB2189">
        <v>0</v>
      </c>
      <c r="AC2189">
        <v>0</v>
      </c>
      <c r="AD2189">
        <v>22</v>
      </c>
      <c r="AE2189">
        <v>0.55000000000000004</v>
      </c>
      <c r="AF2189">
        <v>97</v>
      </c>
      <c r="AG2189">
        <v>10</v>
      </c>
      <c r="AH2189">
        <v>10</v>
      </c>
      <c r="AI2189">
        <v>10</v>
      </c>
      <c r="AJ2189">
        <v>10</v>
      </c>
      <c r="AK2189">
        <v>10</v>
      </c>
      <c r="AL2189">
        <v>10</v>
      </c>
      <c r="AM2189" t="s">
        <v>15028</v>
      </c>
      <c r="AN2189">
        <v>1</v>
      </c>
    </row>
    <row r="2190" spans="1:40" x14ac:dyDescent="0.25">
      <c r="A2190">
        <v>11626629</v>
      </c>
      <c r="B2190" t="s">
        <v>2132</v>
      </c>
      <c r="C2190">
        <v>2942268</v>
      </c>
      <c r="D2190" t="s">
        <v>12507</v>
      </c>
      <c r="E2190" t="s">
        <v>14556</v>
      </c>
      <c r="F2190" t="s">
        <v>14556</v>
      </c>
      <c r="G2190" t="s">
        <v>14590</v>
      </c>
      <c r="H2190" t="s">
        <v>14614</v>
      </c>
      <c r="I2190" s="5" t="s">
        <v>15151</v>
      </c>
      <c r="J2190" s="5" t="s">
        <v>14613</v>
      </c>
      <c r="K2190">
        <v>22.243590000000001</v>
      </c>
      <c r="L2190">
        <v>114.15805</v>
      </c>
      <c r="M2190" t="s">
        <v>14963</v>
      </c>
      <c r="N2190" t="s">
        <v>14960</v>
      </c>
      <c r="O2190">
        <v>4</v>
      </c>
      <c r="P2190">
        <v>1</v>
      </c>
      <c r="Q2190">
        <v>2</v>
      </c>
      <c r="R2190">
        <v>2</v>
      </c>
      <c r="S2190" t="s">
        <v>15002</v>
      </c>
      <c r="T2190" s="3">
        <v>790</v>
      </c>
      <c r="W2190" s="3">
        <v>3500</v>
      </c>
      <c r="X2190" s="3">
        <v>280</v>
      </c>
      <c r="Y2190">
        <v>8</v>
      </c>
      <c r="Z2190">
        <v>0</v>
      </c>
      <c r="AA2190">
        <v>0</v>
      </c>
      <c r="AB2190">
        <v>0</v>
      </c>
      <c r="AC2190">
        <v>0</v>
      </c>
      <c r="AD2190">
        <v>5</v>
      </c>
      <c r="AE2190">
        <v>0.12</v>
      </c>
      <c r="AF2190">
        <v>100</v>
      </c>
      <c r="AG2190">
        <v>10</v>
      </c>
      <c r="AH2190">
        <v>10</v>
      </c>
      <c r="AI2190">
        <v>10</v>
      </c>
      <c r="AJ2190">
        <v>10</v>
      </c>
      <c r="AK2190">
        <v>10</v>
      </c>
      <c r="AL2190">
        <v>10</v>
      </c>
      <c r="AM2190" t="s">
        <v>15031</v>
      </c>
      <c r="AN2190">
        <v>1</v>
      </c>
    </row>
    <row r="2191" spans="1:40" x14ac:dyDescent="0.25">
      <c r="A2191">
        <v>11627561</v>
      </c>
      <c r="B2191" t="s">
        <v>2133</v>
      </c>
      <c r="C2191">
        <v>54161445</v>
      </c>
      <c r="D2191" t="s">
        <v>12508</v>
      </c>
      <c r="E2191" t="s">
        <v>14556</v>
      </c>
      <c r="F2191" t="s">
        <v>14556</v>
      </c>
      <c r="G2191" t="s">
        <v>14559</v>
      </c>
      <c r="H2191" t="s">
        <v>14614</v>
      </c>
      <c r="I2191" s="5" t="s">
        <v>16374</v>
      </c>
      <c r="J2191" s="5" t="s">
        <v>14613</v>
      </c>
      <c r="K2191">
        <v>22.283930000000002</v>
      </c>
      <c r="L2191">
        <v>114.13199</v>
      </c>
      <c r="M2191" t="s">
        <v>14959</v>
      </c>
      <c r="N2191" t="s">
        <v>14960</v>
      </c>
      <c r="O2191">
        <v>2</v>
      </c>
      <c r="P2191">
        <v>1</v>
      </c>
      <c r="Q2191">
        <v>1</v>
      </c>
      <c r="R2191">
        <v>1</v>
      </c>
      <c r="S2191" t="s">
        <v>15002</v>
      </c>
      <c r="T2191" s="3">
        <v>602</v>
      </c>
      <c r="Y2191">
        <v>5</v>
      </c>
      <c r="Z2191">
        <v>0</v>
      </c>
      <c r="AA2191">
        <v>0</v>
      </c>
      <c r="AB2191">
        <v>0</v>
      </c>
      <c r="AC2191">
        <v>0</v>
      </c>
      <c r="AD2191">
        <v>0</v>
      </c>
      <c r="AM2191" t="s">
        <v>15028</v>
      </c>
      <c r="AN2191">
        <v>1</v>
      </c>
    </row>
    <row r="2192" spans="1:40" x14ac:dyDescent="0.25">
      <c r="A2192">
        <v>11627783</v>
      </c>
      <c r="B2192" t="s">
        <v>2134</v>
      </c>
      <c r="C2192">
        <v>61604884</v>
      </c>
      <c r="D2192" t="s">
        <v>12509</v>
      </c>
      <c r="E2192" t="s">
        <v>14556</v>
      </c>
      <c r="F2192" t="s">
        <v>14556</v>
      </c>
      <c r="G2192" t="s">
        <v>14559</v>
      </c>
      <c r="H2192" t="s">
        <v>14559</v>
      </c>
      <c r="I2192" s="5" t="s">
        <v>16374</v>
      </c>
      <c r="J2192" s="5" t="s">
        <v>14613</v>
      </c>
      <c r="K2192">
        <v>22.28734</v>
      </c>
      <c r="L2192">
        <v>114.14852</v>
      </c>
      <c r="M2192" t="s">
        <v>14959</v>
      </c>
      <c r="N2192" t="s">
        <v>5268</v>
      </c>
      <c r="O2192">
        <v>2</v>
      </c>
      <c r="P2192">
        <v>1</v>
      </c>
      <c r="Q2192">
        <v>1</v>
      </c>
      <c r="R2192">
        <v>1</v>
      </c>
      <c r="S2192" t="s">
        <v>15002</v>
      </c>
      <c r="T2192" s="3">
        <v>477</v>
      </c>
      <c r="X2192" s="3">
        <v>150</v>
      </c>
      <c r="Y2192">
        <v>2</v>
      </c>
      <c r="Z2192">
        <v>0</v>
      </c>
      <c r="AA2192">
        <v>0</v>
      </c>
      <c r="AB2192">
        <v>0</v>
      </c>
      <c r="AC2192">
        <v>0</v>
      </c>
      <c r="AD2192">
        <v>3</v>
      </c>
      <c r="AE2192">
        <v>0.08</v>
      </c>
      <c r="AF2192">
        <v>100</v>
      </c>
      <c r="AG2192">
        <v>10</v>
      </c>
      <c r="AH2192">
        <v>9</v>
      </c>
      <c r="AI2192">
        <v>10</v>
      </c>
      <c r="AJ2192">
        <v>10</v>
      </c>
      <c r="AK2192">
        <v>9</v>
      </c>
      <c r="AL2192">
        <v>9</v>
      </c>
      <c r="AM2192" t="s">
        <v>15028</v>
      </c>
      <c r="AN2192">
        <v>1</v>
      </c>
    </row>
    <row r="2193" spans="1:40" x14ac:dyDescent="0.25">
      <c r="A2193">
        <v>11638276</v>
      </c>
      <c r="B2193" t="s">
        <v>2135</v>
      </c>
      <c r="C2193">
        <v>61690280</v>
      </c>
      <c r="D2193" t="s">
        <v>12510</v>
      </c>
      <c r="E2193" t="s">
        <v>14553</v>
      </c>
      <c r="F2193" s="2">
        <v>1</v>
      </c>
      <c r="H2193" t="s">
        <v>14614</v>
      </c>
      <c r="I2193" s="5" t="s">
        <v>15045</v>
      </c>
      <c r="J2193" s="5" t="s">
        <v>14774</v>
      </c>
      <c r="K2193">
        <v>22.380400000000002</v>
      </c>
      <c r="L2193">
        <v>114.18841</v>
      </c>
      <c r="M2193" t="s">
        <v>14959</v>
      </c>
      <c r="N2193" t="s">
        <v>14960</v>
      </c>
      <c r="O2193">
        <v>5</v>
      </c>
      <c r="P2193">
        <v>1</v>
      </c>
      <c r="Q2193">
        <v>2</v>
      </c>
      <c r="R2193">
        <v>3</v>
      </c>
      <c r="S2193" t="s">
        <v>15002</v>
      </c>
      <c r="T2193" s="3">
        <v>728</v>
      </c>
      <c r="W2193" s="3">
        <v>3800</v>
      </c>
      <c r="X2193" s="3">
        <v>380</v>
      </c>
      <c r="Y2193">
        <v>3</v>
      </c>
      <c r="Z2193">
        <v>1</v>
      </c>
      <c r="AA2193">
        <v>1</v>
      </c>
      <c r="AB2193">
        <v>11</v>
      </c>
      <c r="AC2193">
        <v>179</v>
      </c>
      <c r="AD2193">
        <v>64</v>
      </c>
      <c r="AE2193">
        <v>1.7</v>
      </c>
      <c r="AF2193">
        <v>97</v>
      </c>
      <c r="AG2193">
        <v>10</v>
      </c>
      <c r="AH2193">
        <v>10</v>
      </c>
      <c r="AI2193">
        <v>10</v>
      </c>
      <c r="AJ2193">
        <v>10</v>
      </c>
      <c r="AK2193">
        <v>10</v>
      </c>
      <c r="AL2193">
        <v>10</v>
      </c>
      <c r="AM2193" t="s">
        <v>15031</v>
      </c>
      <c r="AN2193">
        <v>1</v>
      </c>
    </row>
    <row r="2194" spans="1:40" x14ac:dyDescent="0.25">
      <c r="A2194">
        <v>11640365</v>
      </c>
      <c r="B2194" t="s">
        <v>2136</v>
      </c>
      <c r="C2194">
        <v>44051645</v>
      </c>
      <c r="D2194" t="s">
        <v>12511</v>
      </c>
      <c r="E2194" t="s">
        <v>14556</v>
      </c>
      <c r="F2194" t="s">
        <v>14556</v>
      </c>
      <c r="H2194" t="s">
        <v>14787</v>
      </c>
      <c r="I2194" s="5" t="s">
        <v>14657</v>
      </c>
      <c r="J2194" s="5" t="s">
        <v>14774</v>
      </c>
      <c r="K2194">
        <v>22.382570000000001</v>
      </c>
      <c r="L2194">
        <v>114.27115999999999</v>
      </c>
      <c r="M2194" t="s">
        <v>14964</v>
      </c>
      <c r="N2194" t="s">
        <v>14960</v>
      </c>
      <c r="O2194">
        <v>2</v>
      </c>
      <c r="P2194">
        <v>2</v>
      </c>
      <c r="Q2194">
        <v>0</v>
      </c>
      <c r="R2194">
        <v>2</v>
      </c>
      <c r="S2194" t="s">
        <v>15002</v>
      </c>
      <c r="T2194" s="3">
        <v>1244</v>
      </c>
      <c r="W2194" s="3">
        <v>2500</v>
      </c>
      <c r="X2194" s="3">
        <v>180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5</v>
      </c>
      <c r="AE2194">
        <v>0.16</v>
      </c>
      <c r="AF2194">
        <v>96</v>
      </c>
      <c r="AG2194">
        <v>10</v>
      </c>
      <c r="AH2194">
        <v>10</v>
      </c>
      <c r="AI2194">
        <v>10</v>
      </c>
      <c r="AJ2194">
        <v>9</v>
      </c>
      <c r="AK2194">
        <v>10</v>
      </c>
      <c r="AL2194">
        <v>8</v>
      </c>
      <c r="AM2194" t="s">
        <v>15031</v>
      </c>
      <c r="AN2194">
        <v>1</v>
      </c>
    </row>
    <row r="2195" spans="1:40" x14ac:dyDescent="0.25">
      <c r="A2195">
        <v>11640892</v>
      </c>
      <c r="B2195" t="s">
        <v>2137</v>
      </c>
      <c r="C2195">
        <v>16698382</v>
      </c>
      <c r="D2195" t="s">
        <v>12512</v>
      </c>
      <c r="E2195" t="s">
        <v>14553</v>
      </c>
      <c r="F2195" s="2">
        <v>1</v>
      </c>
      <c r="G2195" t="s">
        <v>14562</v>
      </c>
      <c r="H2195" t="s">
        <v>14614</v>
      </c>
      <c r="I2195" s="5" t="s">
        <v>7996</v>
      </c>
      <c r="J2195" s="5" t="s">
        <v>14613</v>
      </c>
      <c r="K2195">
        <v>22.27478</v>
      </c>
      <c r="L2195">
        <v>114.17234999999999</v>
      </c>
      <c r="M2195" t="s">
        <v>14959</v>
      </c>
      <c r="N2195" t="s">
        <v>14960</v>
      </c>
      <c r="O2195">
        <v>4</v>
      </c>
      <c r="P2195">
        <v>1</v>
      </c>
      <c r="Q2195">
        <v>1</v>
      </c>
      <c r="R2195">
        <v>2</v>
      </c>
      <c r="S2195" t="s">
        <v>15002</v>
      </c>
      <c r="T2195" s="3">
        <v>1604</v>
      </c>
      <c r="W2195" s="3">
        <v>5000</v>
      </c>
      <c r="X2195" s="3">
        <v>300</v>
      </c>
      <c r="Y2195">
        <v>1</v>
      </c>
      <c r="Z2195">
        <v>10</v>
      </c>
      <c r="AA2195">
        <v>24</v>
      </c>
      <c r="AB2195">
        <v>30</v>
      </c>
      <c r="AC2195">
        <v>30</v>
      </c>
      <c r="AD2195">
        <v>101</v>
      </c>
      <c r="AE2195">
        <v>3.18</v>
      </c>
      <c r="AF2195">
        <v>99</v>
      </c>
      <c r="AG2195">
        <v>10</v>
      </c>
      <c r="AH2195">
        <v>10</v>
      </c>
      <c r="AI2195">
        <v>10</v>
      </c>
      <c r="AJ2195">
        <v>10</v>
      </c>
      <c r="AK2195">
        <v>10</v>
      </c>
      <c r="AL2195">
        <v>10</v>
      </c>
      <c r="AM2195" t="s">
        <v>15031</v>
      </c>
      <c r="AN2195">
        <v>1</v>
      </c>
    </row>
    <row r="2196" spans="1:40" x14ac:dyDescent="0.25">
      <c r="A2196">
        <v>11642012</v>
      </c>
      <c r="B2196" t="s">
        <v>2138</v>
      </c>
      <c r="C2196">
        <v>18148077</v>
      </c>
      <c r="D2196" t="s">
        <v>11688</v>
      </c>
      <c r="E2196" t="s">
        <v>14556</v>
      </c>
      <c r="F2196" t="s">
        <v>14556</v>
      </c>
      <c r="G2196" t="s">
        <v>14559</v>
      </c>
      <c r="H2196" t="s">
        <v>14614</v>
      </c>
      <c r="I2196" s="5" t="s">
        <v>16374</v>
      </c>
      <c r="J2196" s="5" t="s">
        <v>14613</v>
      </c>
      <c r="K2196">
        <v>22.281369999999999</v>
      </c>
      <c r="L2196">
        <v>114.14922</v>
      </c>
      <c r="M2196" t="s">
        <v>14959</v>
      </c>
      <c r="N2196" t="s">
        <v>14960</v>
      </c>
      <c r="O2196">
        <v>2</v>
      </c>
      <c r="P2196">
        <v>1</v>
      </c>
      <c r="Q2196">
        <v>1</v>
      </c>
      <c r="R2196">
        <v>2</v>
      </c>
      <c r="S2196" t="s">
        <v>15002</v>
      </c>
      <c r="T2196" s="3">
        <v>853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M2196" t="s">
        <v>15028</v>
      </c>
      <c r="AN2196">
        <v>1</v>
      </c>
    </row>
    <row r="2197" spans="1:40" x14ac:dyDescent="0.25">
      <c r="A2197">
        <v>11643427</v>
      </c>
      <c r="B2197" t="s">
        <v>2139</v>
      </c>
      <c r="C2197">
        <v>61740416</v>
      </c>
      <c r="D2197" t="s">
        <v>11743</v>
      </c>
      <c r="E2197" t="s">
        <v>14556</v>
      </c>
      <c r="F2197" t="s">
        <v>14556</v>
      </c>
      <c r="G2197" t="s">
        <v>12402</v>
      </c>
      <c r="H2197" t="s">
        <v>14614</v>
      </c>
      <c r="I2197" s="5" t="s">
        <v>16374</v>
      </c>
      <c r="J2197" s="5" t="s">
        <v>14613</v>
      </c>
      <c r="K2197">
        <v>22.282170000000001</v>
      </c>
      <c r="L2197">
        <v>114.15303</v>
      </c>
      <c r="M2197" t="s">
        <v>14959</v>
      </c>
      <c r="N2197" t="s">
        <v>14960</v>
      </c>
      <c r="O2197">
        <v>2</v>
      </c>
      <c r="P2197">
        <v>1</v>
      </c>
      <c r="Q2197">
        <v>1</v>
      </c>
      <c r="R2197">
        <v>1</v>
      </c>
      <c r="S2197" t="s">
        <v>15002</v>
      </c>
      <c r="T2197" s="3">
        <v>1048</v>
      </c>
      <c r="W2197" s="3">
        <v>3000</v>
      </c>
      <c r="X2197" s="3">
        <v>500</v>
      </c>
      <c r="Y2197">
        <v>10</v>
      </c>
      <c r="Z2197">
        <v>0</v>
      </c>
      <c r="AA2197">
        <v>0</v>
      </c>
      <c r="AB2197">
        <v>0</v>
      </c>
      <c r="AC2197">
        <v>0</v>
      </c>
      <c r="AD2197">
        <v>0</v>
      </c>
      <c r="AM2197" t="s">
        <v>15028</v>
      </c>
      <c r="AN2197">
        <v>2</v>
      </c>
    </row>
    <row r="2198" spans="1:40" x14ac:dyDescent="0.25">
      <c r="A2198">
        <v>11647996</v>
      </c>
      <c r="B2198" t="s">
        <v>2140</v>
      </c>
      <c r="C2198">
        <v>9422089</v>
      </c>
      <c r="D2198" t="s">
        <v>12154</v>
      </c>
      <c r="E2198" t="s">
        <v>14556</v>
      </c>
      <c r="F2198" t="s">
        <v>14556</v>
      </c>
      <c r="G2198" t="s">
        <v>7996</v>
      </c>
      <c r="H2198" t="s">
        <v>14614</v>
      </c>
      <c r="I2198" s="5" t="s">
        <v>7996</v>
      </c>
      <c r="J2198" s="5" t="s">
        <v>14613</v>
      </c>
      <c r="K2198">
        <v>22.271699999999999</v>
      </c>
      <c r="L2198">
        <v>114.17692</v>
      </c>
      <c r="M2198" t="s">
        <v>14959</v>
      </c>
      <c r="N2198" t="s">
        <v>14960</v>
      </c>
      <c r="O2198">
        <v>4</v>
      </c>
      <c r="P2198">
        <v>2</v>
      </c>
      <c r="Q2198">
        <v>2</v>
      </c>
      <c r="R2198">
        <v>2</v>
      </c>
      <c r="S2198" t="s">
        <v>15002</v>
      </c>
      <c r="T2198" s="3">
        <v>3497</v>
      </c>
      <c r="W2198" s="3">
        <v>3000</v>
      </c>
      <c r="X2198" s="3">
        <v>300</v>
      </c>
      <c r="Y2198">
        <v>5</v>
      </c>
      <c r="Z2198">
        <v>30</v>
      </c>
      <c r="AA2198">
        <v>60</v>
      </c>
      <c r="AB2198">
        <v>90</v>
      </c>
      <c r="AC2198">
        <v>90</v>
      </c>
      <c r="AD2198">
        <v>0</v>
      </c>
      <c r="AM2198" t="s">
        <v>15028</v>
      </c>
      <c r="AN2198">
        <v>1</v>
      </c>
    </row>
    <row r="2199" spans="1:40" x14ac:dyDescent="0.25">
      <c r="A2199">
        <v>11648616</v>
      </c>
      <c r="B2199" t="s">
        <v>2141</v>
      </c>
      <c r="C2199">
        <v>15882504</v>
      </c>
      <c r="D2199" t="s">
        <v>12441</v>
      </c>
      <c r="E2199" t="s">
        <v>14556</v>
      </c>
      <c r="F2199" t="s">
        <v>14556</v>
      </c>
      <c r="G2199" t="s">
        <v>14559</v>
      </c>
      <c r="H2199" t="s">
        <v>14614</v>
      </c>
      <c r="I2199" s="5" t="s">
        <v>16374</v>
      </c>
      <c r="J2199" s="5" t="s">
        <v>14613</v>
      </c>
      <c r="K2199">
        <v>22.283899999999999</v>
      </c>
      <c r="L2199">
        <v>114.14954</v>
      </c>
      <c r="M2199" t="s">
        <v>14959</v>
      </c>
      <c r="N2199" t="s">
        <v>14960</v>
      </c>
      <c r="O2199">
        <v>2</v>
      </c>
      <c r="P2199">
        <v>1</v>
      </c>
      <c r="Q2199">
        <v>2</v>
      </c>
      <c r="R2199">
        <v>1</v>
      </c>
      <c r="S2199" t="s">
        <v>15002</v>
      </c>
      <c r="T2199" s="3">
        <v>649</v>
      </c>
      <c r="Y2199">
        <v>7</v>
      </c>
      <c r="Z2199">
        <v>0</v>
      </c>
      <c r="AA2199">
        <v>0</v>
      </c>
      <c r="AB2199">
        <v>0</v>
      </c>
      <c r="AC2199">
        <v>0</v>
      </c>
      <c r="AD2199">
        <v>2</v>
      </c>
      <c r="AE2199">
        <v>0.06</v>
      </c>
      <c r="AF2199">
        <v>100</v>
      </c>
      <c r="AG2199">
        <v>10</v>
      </c>
      <c r="AH2199">
        <v>10</v>
      </c>
      <c r="AI2199">
        <v>10</v>
      </c>
      <c r="AJ2199">
        <v>10</v>
      </c>
      <c r="AK2199">
        <v>10</v>
      </c>
      <c r="AL2199">
        <v>8</v>
      </c>
      <c r="AM2199" t="s">
        <v>15029</v>
      </c>
      <c r="AN2199">
        <v>1</v>
      </c>
    </row>
    <row r="2200" spans="1:40" x14ac:dyDescent="0.25">
      <c r="A2200">
        <v>11667313</v>
      </c>
      <c r="B2200" t="s">
        <v>2142</v>
      </c>
      <c r="C2200">
        <v>5473973</v>
      </c>
      <c r="D2200" t="s">
        <v>12513</v>
      </c>
      <c r="E2200" t="s">
        <v>14556</v>
      </c>
      <c r="F2200" t="s">
        <v>14556</v>
      </c>
      <c r="G2200" t="s">
        <v>14559</v>
      </c>
      <c r="H2200" t="s">
        <v>14614</v>
      </c>
      <c r="I2200" s="5" t="s">
        <v>16374</v>
      </c>
      <c r="J2200" s="5" t="s">
        <v>14613</v>
      </c>
      <c r="K2200">
        <v>22.28491</v>
      </c>
      <c r="L2200">
        <v>114.13508</v>
      </c>
      <c r="M2200" t="s">
        <v>14959</v>
      </c>
      <c r="N2200" t="s">
        <v>14960</v>
      </c>
      <c r="O2200">
        <v>2</v>
      </c>
      <c r="P2200">
        <v>1</v>
      </c>
      <c r="Q2200">
        <v>1</v>
      </c>
      <c r="R2200">
        <v>1</v>
      </c>
      <c r="S2200" t="s">
        <v>15002</v>
      </c>
      <c r="T2200" s="3">
        <v>548</v>
      </c>
      <c r="X2200" s="3">
        <v>100</v>
      </c>
      <c r="Y2200">
        <v>2</v>
      </c>
      <c r="Z2200">
        <v>0</v>
      </c>
      <c r="AA2200">
        <v>0</v>
      </c>
      <c r="AB2200">
        <v>0</v>
      </c>
      <c r="AC2200">
        <v>0</v>
      </c>
      <c r="AD2200">
        <v>0</v>
      </c>
      <c r="AM2200" t="s">
        <v>15029</v>
      </c>
      <c r="AN2200">
        <v>1</v>
      </c>
    </row>
    <row r="2201" spans="1:40" x14ac:dyDescent="0.25">
      <c r="A2201">
        <v>11667700</v>
      </c>
      <c r="B2201" t="s">
        <v>2143</v>
      </c>
      <c r="C2201">
        <v>44894765</v>
      </c>
      <c r="D2201" t="s">
        <v>12514</v>
      </c>
      <c r="E2201" t="s">
        <v>14556</v>
      </c>
      <c r="F2201" t="s">
        <v>14556</v>
      </c>
      <c r="G2201" t="s">
        <v>14559</v>
      </c>
      <c r="H2201" t="s">
        <v>14614</v>
      </c>
      <c r="I2201" s="5" t="s">
        <v>16374</v>
      </c>
      <c r="J2201" s="5" t="s">
        <v>14613</v>
      </c>
      <c r="K2201">
        <v>22.279800000000002</v>
      </c>
      <c r="L2201">
        <v>114.15179000000001</v>
      </c>
      <c r="M2201" t="s">
        <v>14959</v>
      </c>
      <c r="N2201" t="s">
        <v>14960</v>
      </c>
      <c r="O2201">
        <v>2</v>
      </c>
      <c r="P2201">
        <v>1</v>
      </c>
      <c r="Q2201">
        <v>1</v>
      </c>
      <c r="R2201">
        <v>1</v>
      </c>
      <c r="S2201" t="s">
        <v>15002</v>
      </c>
      <c r="T2201" s="3">
        <v>688</v>
      </c>
      <c r="W2201" s="3">
        <v>2000</v>
      </c>
      <c r="X2201" s="3">
        <v>140</v>
      </c>
      <c r="Y2201">
        <v>2</v>
      </c>
      <c r="Z2201">
        <v>0</v>
      </c>
      <c r="AA2201">
        <v>0</v>
      </c>
      <c r="AB2201">
        <v>0</v>
      </c>
      <c r="AC2201">
        <v>0</v>
      </c>
      <c r="AD2201">
        <v>7</v>
      </c>
      <c r="AE2201">
        <v>0.17</v>
      </c>
      <c r="AF2201">
        <v>97</v>
      </c>
      <c r="AG2201">
        <v>10</v>
      </c>
      <c r="AH2201">
        <v>10</v>
      </c>
      <c r="AI2201">
        <v>10</v>
      </c>
      <c r="AJ2201">
        <v>10</v>
      </c>
      <c r="AK2201">
        <v>9</v>
      </c>
      <c r="AL2201">
        <v>9</v>
      </c>
      <c r="AM2201" t="s">
        <v>15029</v>
      </c>
      <c r="AN2201">
        <v>1</v>
      </c>
    </row>
    <row r="2202" spans="1:40" x14ac:dyDescent="0.25">
      <c r="A2202">
        <v>11678951</v>
      </c>
      <c r="B2202" t="s">
        <v>2144</v>
      </c>
      <c r="C2202">
        <v>4584648</v>
      </c>
      <c r="D2202" t="s">
        <v>11738</v>
      </c>
      <c r="E2202" t="s">
        <v>14554</v>
      </c>
      <c r="F2202" s="2">
        <v>0.97</v>
      </c>
      <c r="G2202" t="s">
        <v>14573</v>
      </c>
      <c r="H2202" t="s">
        <v>14614</v>
      </c>
      <c r="I2202" s="5" t="s">
        <v>14575</v>
      </c>
      <c r="J2202" s="5" t="s">
        <v>14646</v>
      </c>
      <c r="K2202">
        <v>22.32733</v>
      </c>
      <c r="L2202">
        <v>114.16898</v>
      </c>
      <c r="M2202" t="s">
        <v>14959</v>
      </c>
      <c r="N2202" t="s">
        <v>5268</v>
      </c>
      <c r="O2202">
        <v>1</v>
      </c>
      <c r="P2202">
        <v>1</v>
      </c>
      <c r="Q2202">
        <v>1</v>
      </c>
      <c r="R2202">
        <v>1</v>
      </c>
      <c r="S2202" t="s">
        <v>15002</v>
      </c>
      <c r="T2202" s="3">
        <v>211</v>
      </c>
      <c r="W2202" s="3">
        <v>1000</v>
      </c>
      <c r="X2202" s="3">
        <v>0</v>
      </c>
      <c r="Y2202">
        <v>30</v>
      </c>
      <c r="Z2202">
        <v>29</v>
      </c>
      <c r="AA2202">
        <v>59</v>
      </c>
      <c r="AB2202">
        <v>89</v>
      </c>
      <c r="AC2202">
        <v>364</v>
      </c>
      <c r="AD2202">
        <v>1</v>
      </c>
      <c r="AE2202">
        <v>0.13</v>
      </c>
      <c r="AF2202">
        <v>80</v>
      </c>
      <c r="AG2202">
        <v>10</v>
      </c>
      <c r="AH2202">
        <v>6</v>
      </c>
      <c r="AI2202">
        <v>10</v>
      </c>
      <c r="AJ2202">
        <v>10</v>
      </c>
      <c r="AK2202">
        <v>10</v>
      </c>
      <c r="AL2202">
        <v>8</v>
      </c>
      <c r="AM2202" t="s">
        <v>15028</v>
      </c>
      <c r="AN2202">
        <v>80</v>
      </c>
    </row>
    <row r="2203" spans="1:40" x14ac:dyDescent="0.25">
      <c r="A2203">
        <v>11679778</v>
      </c>
      <c r="B2203" t="s">
        <v>2145</v>
      </c>
      <c r="C2203">
        <v>19664529</v>
      </c>
      <c r="D2203" t="s">
        <v>11917</v>
      </c>
      <c r="E2203" t="s">
        <v>14553</v>
      </c>
      <c r="F2203" s="2">
        <v>1</v>
      </c>
      <c r="G2203" t="s">
        <v>14560</v>
      </c>
      <c r="H2203" t="s">
        <v>14614</v>
      </c>
      <c r="I2203" s="5" t="s">
        <v>14560</v>
      </c>
      <c r="J2203" s="5" t="s">
        <v>14646</v>
      </c>
      <c r="K2203">
        <v>22.30781</v>
      </c>
      <c r="L2203">
        <v>114.16593</v>
      </c>
      <c r="M2203" t="s">
        <v>14959</v>
      </c>
      <c r="N2203" t="s">
        <v>14960</v>
      </c>
      <c r="O2203">
        <v>12</v>
      </c>
      <c r="P2203">
        <v>2</v>
      </c>
      <c r="Q2203">
        <v>4</v>
      </c>
      <c r="R2203">
        <v>6</v>
      </c>
      <c r="S2203" t="s">
        <v>15002</v>
      </c>
      <c r="T2203" s="3">
        <v>1964</v>
      </c>
      <c r="W2203" s="3">
        <v>2000</v>
      </c>
      <c r="X2203" s="3">
        <v>500</v>
      </c>
      <c r="Y2203">
        <v>1</v>
      </c>
      <c r="Z2203">
        <v>0</v>
      </c>
      <c r="AA2203">
        <v>10</v>
      </c>
      <c r="AB2203">
        <v>24</v>
      </c>
      <c r="AC2203">
        <v>218</v>
      </c>
      <c r="AD2203">
        <v>23</v>
      </c>
      <c r="AE2203">
        <v>0.61</v>
      </c>
      <c r="AF2203">
        <v>90</v>
      </c>
      <c r="AG2203">
        <v>10</v>
      </c>
      <c r="AH2203">
        <v>9</v>
      </c>
      <c r="AI2203">
        <v>10</v>
      </c>
      <c r="AJ2203">
        <v>10</v>
      </c>
      <c r="AK2203">
        <v>9</v>
      </c>
      <c r="AL2203">
        <v>9</v>
      </c>
      <c r="AM2203" t="s">
        <v>15031</v>
      </c>
      <c r="AN2203">
        <v>6</v>
      </c>
    </row>
    <row r="2204" spans="1:40" x14ac:dyDescent="0.25">
      <c r="A2204">
        <v>11679909</v>
      </c>
      <c r="B2204" t="s">
        <v>2146</v>
      </c>
      <c r="C2204">
        <v>51033324</v>
      </c>
      <c r="D2204" t="s">
        <v>12404</v>
      </c>
      <c r="E2204" t="s">
        <v>14556</v>
      </c>
      <c r="F2204" t="s">
        <v>14556</v>
      </c>
      <c r="G2204" t="s">
        <v>14560</v>
      </c>
      <c r="H2204" t="s">
        <v>14614</v>
      </c>
      <c r="I2204" s="5" t="s">
        <v>14560</v>
      </c>
      <c r="J2204" s="5" t="s">
        <v>14646</v>
      </c>
      <c r="K2204">
        <v>22.316749999999999</v>
      </c>
      <c r="L2204">
        <v>114.16925000000001</v>
      </c>
      <c r="M2204" t="s">
        <v>14959</v>
      </c>
      <c r="N2204" t="s">
        <v>5268</v>
      </c>
      <c r="O2204">
        <v>2</v>
      </c>
      <c r="P2204">
        <v>1</v>
      </c>
      <c r="Q2204">
        <v>1</v>
      </c>
      <c r="R2204">
        <v>1</v>
      </c>
      <c r="S2204" t="s">
        <v>15002</v>
      </c>
      <c r="T2204" s="3">
        <v>994</v>
      </c>
      <c r="Y2204">
        <v>30</v>
      </c>
      <c r="Z2204">
        <v>30</v>
      </c>
      <c r="AA2204">
        <v>60</v>
      </c>
      <c r="AB2204">
        <v>90</v>
      </c>
      <c r="AC2204">
        <v>365</v>
      </c>
      <c r="AD2204">
        <v>0</v>
      </c>
      <c r="AM2204" t="s">
        <v>15031</v>
      </c>
      <c r="AN2204">
        <v>6</v>
      </c>
    </row>
    <row r="2205" spans="1:40" x14ac:dyDescent="0.25">
      <c r="A2205">
        <v>11680441</v>
      </c>
      <c r="B2205" t="s">
        <v>2147</v>
      </c>
      <c r="C2205">
        <v>51033324</v>
      </c>
      <c r="D2205" t="s">
        <v>12404</v>
      </c>
      <c r="E2205" t="s">
        <v>14556</v>
      </c>
      <c r="F2205" t="s">
        <v>14556</v>
      </c>
      <c r="G2205" t="s">
        <v>14560</v>
      </c>
      <c r="H2205" t="s">
        <v>14614</v>
      </c>
      <c r="I2205" s="5" t="s">
        <v>14560</v>
      </c>
      <c r="J2205" s="5" t="s">
        <v>14646</v>
      </c>
      <c r="K2205">
        <v>22.316929999999999</v>
      </c>
      <c r="L2205">
        <v>114.17</v>
      </c>
      <c r="M2205" t="s">
        <v>14959</v>
      </c>
      <c r="N2205" t="s">
        <v>5268</v>
      </c>
      <c r="O2205">
        <v>3</v>
      </c>
      <c r="P2205">
        <v>1</v>
      </c>
      <c r="Q2205">
        <v>1</v>
      </c>
      <c r="R2205">
        <v>2</v>
      </c>
      <c r="S2205" t="s">
        <v>15002</v>
      </c>
      <c r="T2205" s="3">
        <v>1103</v>
      </c>
      <c r="Y2205">
        <v>30</v>
      </c>
      <c r="Z2205">
        <v>30</v>
      </c>
      <c r="AA2205">
        <v>60</v>
      </c>
      <c r="AB2205">
        <v>90</v>
      </c>
      <c r="AC2205">
        <v>365</v>
      </c>
      <c r="AD2205">
        <v>0</v>
      </c>
      <c r="AM2205" t="s">
        <v>15031</v>
      </c>
      <c r="AN2205">
        <v>6</v>
      </c>
    </row>
    <row r="2206" spans="1:40" x14ac:dyDescent="0.25">
      <c r="A2206">
        <v>11681482</v>
      </c>
      <c r="B2206" t="s">
        <v>2148</v>
      </c>
      <c r="C2206">
        <v>35528874</v>
      </c>
      <c r="D2206" t="s">
        <v>11804</v>
      </c>
      <c r="E2206" t="s">
        <v>14553</v>
      </c>
      <c r="F2206" s="2">
        <v>1</v>
      </c>
      <c r="G2206" t="s">
        <v>14559</v>
      </c>
      <c r="H2206" t="s">
        <v>14614</v>
      </c>
      <c r="I2206" s="5" t="s">
        <v>16374</v>
      </c>
      <c r="J2206" s="5" t="s">
        <v>14613</v>
      </c>
      <c r="K2206">
        <v>22.287289999999999</v>
      </c>
      <c r="L2206">
        <v>114.15064</v>
      </c>
      <c r="M2206" t="s">
        <v>14959</v>
      </c>
      <c r="N2206" t="s">
        <v>14960</v>
      </c>
      <c r="O2206">
        <v>2</v>
      </c>
      <c r="P2206">
        <v>1</v>
      </c>
      <c r="Q2206">
        <v>1</v>
      </c>
      <c r="R2206">
        <v>1</v>
      </c>
      <c r="S2206" t="s">
        <v>15002</v>
      </c>
      <c r="T2206" s="3">
        <v>501</v>
      </c>
      <c r="X2206" s="3">
        <v>150</v>
      </c>
      <c r="Y2206">
        <v>2</v>
      </c>
      <c r="Z2206">
        <v>21</v>
      </c>
      <c r="AA2206">
        <v>42</v>
      </c>
      <c r="AB2206">
        <v>66</v>
      </c>
      <c r="AC2206">
        <v>66</v>
      </c>
      <c r="AD2206">
        <v>1</v>
      </c>
      <c r="AE2206">
        <v>0.63</v>
      </c>
      <c r="AM2206" t="s">
        <v>15028</v>
      </c>
      <c r="AN2206">
        <v>1</v>
      </c>
    </row>
    <row r="2207" spans="1:40" x14ac:dyDescent="0.25">
      <c r="A2207">
        <v>11682313</v>
      </c>
      <c r="B2207" t="s">
        <v>2149</v>
      </c>
      <c r="C2207">
        <v>51033324</v>
      </c>
      <c r="D2207" t="s">
        <v>12404</v>
      </c>
      <c r="E2207" t="s">
        <v>14556</v>
      </c>
      <c r="F2207" t="s">
        <v>14556</v>
      </c>
      <c r="G2207" t="s">
        <v>14560</v>
      </c>
      <c r="H2207" t="s">
        <v>14614</v>
      </c>
      <c r="I2207" s="5" t="s">
        <v>14560</v>
      </c>
      <c r="J2207" s="5" t="s">
        <v>14646</v>
      </c>
      <c r="K2207">
        <v>22.31673</v>
      </c>
      <c r="L2207">
        <v>114.1704</v>
      </c>
      <c r="M2207" t="s">
        <v>14959</v>
      </c>
      <c r="N2207" t="s">
        <v>14960</v>
      </c>
      <c r="O2207">
        <v>4</v>
      </c>
      <c r="P2207">
        <v>1</v>
      </c>
      <c r="Q2207">
        <v>1</v>
      </c>
      <c r="R2207">
        <v>2</v>
      </c>
      <c r="S2207" t="s">
        <v>15002</v>
      </c>
      <c r="T2207" s="3">
        <v>1408</v>
      </c>
      <c r="Y2207">
        <v>30</v>
      </c>
      <c r="Z2207">
        <v>30</v>
      </c>
      <c r="AA2207">
        <v>60</v>
      </c>
      <c r="AB2207">
        <v>90</v>
      </c>
      <c r="AC2207">
        <v>365</v>
      </c>
      <c r="AD2207">
        <v>1</v>
      </c>
      <c r="AE2207">
        <v>0.03</v>
      </c>
      <c r="AF2207">
        <v>100</v>
      </c>
      <c r="AG2207">
        <v>10</v>
      </c>
      <c r="AH2207">
        <v>10</v>
      </c>
      <c r="AI2207">
        <v>10</v>
      </c>
      <c r="AJ2207">
        <v>10</v>
      </c>
      <c r="AK2207">
        <v>8</v>
      </c>
      <c r="AL2207">
        <v>10</v>
      </c>
      <c r="AM2207" t="s">
        <v>15031</v>
      </c>
      <c r="AN2207">
        <v>6</v>
      </c>
    </row>
    <row r="2208" spans="1:40" x14ac:dyDescent="0.25">
      <c r="A2208">
        <v>11685189</v>
      </c>
      <c r="B2208" t="s">
        <v>2150</v>
      </c>
      <c r="C2208">
        <v>30471809</v>
      </c>
      <c r="D2208" t="s">
        <v>12441</v>
      </c>
      <c r="E2208" t="s">
        <v>14556</v>
      </c>
      <c r="F2208" t="s">
        <v>14556</v>
      </c>
      <c r="G2208" t="s">
        <v>7996</v>
      </c>
      <c r="H2208" t="s">
        <v>14614</v>
      </c>
      <c r="I2208" s="5" t="s">
        <v>7996</v>
      </c>
      <c r="J2208" s="5" t="s">
        <v>14613</v>
      </c>
      <c r="K2208">
        <v>22.276910000000001</v>
      </c>
      <c r="L2208">
        <v>114.17134</v>
      </c>
      <c r="M2208" t="s">
        <v>14959</v>
      </c>
      <c r="N2208" t="s">
        <v>5268</v>
      </c>
      <c r="O2208">
        <v>2</v>
      </c>
      <c r="P2208">
        <v>1</v>
      </c>
      <c r="Q2208">
        <v>1</v>
      </c>
      <c r="R2208">
        <v>1</v>
      </c>
      <c r="S2208" t="s">
        <v>15002</v>
      </c>
      <c r="T2208" s="3">
        <v>399</v>
      </c>
      <c r="X2208" s="3">
        <v>100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M2208" t="s">
        <v>15029</v>
      </c>
      <c r="AN2208">
        <v>1</v>
      </c>
    </row>
    <row r="2209" spans="1:40" x14ac:dyDescent="0.25">
      <c r="A2209">
        <v>11688660</v>
      </c>
      <c r="B2209" t="s">
        <v>2151</v>
      </c>
      <c r="C2209">
        <v>6394019</v>
      </c>
      <c r="D2209" t="s">
        <v>12515</v>
      </c>
      <c r="E2209" t="s">
        <v>14556</v>
      </c>
      <c r="F2209" t="s">
        <v>14556</v>
      </c>
      <c r="G2209" t="s">
        <v>14559</v>
      </c>
      <c r="H2209" t="s">
        <v>14614</v>
      </c>
      <c r="I2209" s="5" t="s">
        <v>16374</v>
      </c>
      <c r="J2209" s="5" t="s">
        <v>14613</v>
      </c>
      <c r="K2209">
        <v>22.285150000000002</v>
      </c>
      <c r="L2209">
        <v>114.15037</v>
      </c>
      <c r="M2209" t="s">
        <v>14959</v>
      </c>
      <c r="N2209" t="s">
        <v>14960</v>
      </c>
      <c r="O2209">
        <v>2</v>
      </c>
      <c r="P2209">
        <v>1</v>
      </c>
      <c r="Q2209">
        <v>0</v>
      </c>
      <c r="R2209">
        <v>1</v>
      </c>
      <c r="S2209" t="s">
        <v>15002</v>
      </c>
      <c r="T2209" s="3">
        <v>900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0.03</v>
      </c>
      <c r="AF2209">
        <v>100</v>
      </c>
      <c r="AG2209">
        <v>10</v>
      </c>
      <c r="AH2209">
        <v>10</v>
      </c>
      <c r="AI2209">
        <v>10</v>
      </c>
      <c r="AJ2209">
        <v>10</v>
      </c>
      <c r="AK2209">
        <v>10</v>
      </c>
      <c r="AL2209">
        <v>10</v>
      </c>
      <c r="AM2209" t="s">
        <v>15028</v>
      </c>
      <c r="AN2209">
        <v>2</v>
      </c>
    </row>
    <row r="2210" spans="1:40" x14ac:dyDescent="0.25">
      <c r="A2210">
        <v>11689431</v>
      </c>
      <c r="B2210" t="s">
        <v>2152</v>
      </c>
      <c r="C2210">
        <v>11050207</v>
      </c>
      <c r="D2210" t="s">
        <v>11791</v>
      </c>
      <c r="E2210" t="s">
        <v>14553</v>
      </c>
      <c r="F2210" s="2">
        <v>1</v>
      </c>
      <c r="G2210" t="s">
        <v>14560</v>
      </c>
      <c r="H2210" t="s">
        <v>14576</v>
      </c>
      <c r="I2210" s="5" t="s">
        <v>14568</v>
      </c>
      <c r="J2210" s="5" t="s">
        <v>14646</v>
      </c>
      <c r="K2210">
        <v>22.30292</v>
      </c>
      <c r="L2210">
        <v>114.18309000000001</v>
      </c>
      <c r="M2210" t="s">
        <v>14959</v>
      </c>
      <c r="N2210" t="s">
        <v>14960</v>
      </c>
      <c r="O2210">
        <v>3</v>
      </c>
      <c r="P2210">
        <v>1</v>
      </c>
      <c r="Q2210">
        <v>1</v>
      </c>
      <c r="R2210">
        <v>1</v>
      </c>
      <c r="S2210" t="s">
        <v>15002</v>
      </c>
      <c r="T2210" s="3">
        <v>1001</v>
      </c>
      <c r="W2210" s="3">
        <v>1000</v>
      </c>
      <c r="X2210" s="3">
        <v>300</v>
      </c>
      <c r="Y2210">
        <v>5</v>
      </c>
      <c r="Z2210">
        <v>8</v>
      </c>
      <c r="AA2210">
        <v>25</v>
      </c>
      <c r="AB2210">
        <v>25</v>
      </c>
      <c r="AC2210">
        <v>98</v>
      </c>
      <c r="AD2210">
        <v>82</v>
      </c>
      <c r="AE2210">
        <v>2.06</v>
      </c>
      <c r="AF2210">
        <v>98</v>
      </c>
      <c r="AG2210">
        <v>10</v>
      </c>
      <c r="AH2210">
        <v>10</v>
      </c>
      <c r="AI2210">
        <v>10</v>
      </c>
      <c r="AJ2210">
        <v>10</v>
      </c>
      <c r="AK2210">
        <v>10</v>
      </c>
      <c r="AL2210">
        <v>10</v>
      </c>
      <c r="AM2210" t="s">
        <v>15029</v>
      </c>
      <c r="AN2210">
        <v>1</v>
      </c>
    </row>
    <row r="2211" spans="1:40" x14ac:dyDescent="0.25">
      <c r="A2211">
        <v>11690407</v>
      </c>
      <c r="B2211" t="s">
        <v>2153</v>
      </c>
      <c r="C2211">
        <v>28092174</v>
      </c>
      <c r="D2211" t="s">
        <v>12208</v>
      </c>
      <c r="E2211" t="s">
        <v>14556</v>
      </c>
      <c r="F2211" t="s">
        <v>14556</v>
      </c>
      <c r="G2211" t="s">
        <v>14559</v>
      </c>
      <c r="H2211" t="s">
        <v>14614</v>
      </c>
      <c r="I2211" s="5" t="s">
        <v>16374</v>
      </c>
      <c r="J2211" s="5" t="s">
        <v>14613</v>
      </c>
      <c r="K2211">
        <v>22.286169999999998</v>
      </c>
      <c r="L2211">
        <v>114.14224</v>
      </c>
      <c r="M2211" t="s">
        <v>14959</v>
      </c>
      <c r="N2211" t="s">
        <v>14960</v>
      </c>
      <c r="O2211">
        <v>2</v>
      </c>
      <c r="P2211">
        <v>1</v>
      </c>
      <c r="Q2211">
        <v>1</v>
      </c>
      <c r="R2211">
        <v>1</v>
      </c>
      <c r="S2211" t="s">
        <v>15002</v>
      </c>
      <c r="T2211" s="3">
        <v>853</v>
      </c>
      <c r="W2211" s="3">
        <v>2000</v>
      </c>
      <c r="X2211" s="3">
        <v>350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M2211" t="s">
        <v>15031</v>
      </c>
      <c r="AN2211">
        <v>1</v>
      </c>
    </row>
    <row r="2212" spans="1:40" x14ac:dyDescent="0.25">
      <c r="A2212">
        <v>11693984</v>
      </c>
      <c r="B2212" t="s">
        <v>2154</v>
      </c>
      <c r="C2212">
        <v>48586580</v>
      </c>
      <c r="D2212" t="s">
        <v>12347</v>
      </c>
      <c r="E2212" t="s">
        <v>14554</v>
      </c>
      <c r="F2212" s="2">
        <v>1</v>
      </c>
      <c r="G2212" t="s">
        <v>14579</v>
      </c>
      <c r="H2212" t="s">
        <v>14788</v>
      </c>
      <c r="I2212" s="5" t="s">
        <v>7996</v>
      </c>
      <c r="J2212" s="5" t="s">
        <v>14613</v>
      </c>
      <c r="K2212">
        <v>22.26904</v>
      </c>
      <c r="L2212">
        <v>114.18522</v>
      </c>
      <c r="M2212" t="s">
        <v>14959</v>
      </c>
      <c r="N2212" t="s">
        <v>14960</v>
      </c>
      <c r="O2212">
        <v>2</v>
      </c>
      <c r="P2212">
        <v>1</v>
      </c>
      <c r="Q2212">
        <v>2</v>
      </c>
      <c r="R2212">
        <v>2</v>
      </c>
      <c r="S2212" t="s">
        <v>15002</v>
      </c>
      <c r="T2212" s="3">
        <v>900</v>
      </c>
      <c r="W2212" s="3">
        <v>1000</v>
      </c>
      <c r="X2212" s="3">
        <v>500</v>
      </c>
      <c r="Y2212">
        <v>28</v>
      </c>
      <c r="Z2212">
        <v>29</v>
      </c>
      <c r="AA2212">
        <v>59</v>
      </c>
      <c r="AB2212">
        <v>89</v>
      </c>
      <c r="AC2212">
        <v>364</v>
      </c>
      <c r="AD2212">
        <v>15</v>
      </c>
      <c r="AE2212">
        <v>0.38</v>
      </c>
      <c r="AF2212">
        <v>94</v>
      </c>
      <c r="AG2212">
        <v>10</v>
      </c>
      <c r="AH2212">
        <v>10</v>
      </c>
      <c r="AI2212">
        <v>10</v>
      </c>
      <c r="AJ2212">
        <v>10</v>
      </c>
      <c r="AK2212">
        <v>10</v>
      </c>
      <c r="AL2212">
        <v>10</v>
      </c>
      <c r="AM2212" t="s">
        <v>15031</v>
      </c>
      <c r="AN2212">
        <v>2</v>
      </c>
    </row>
    <row r="2213" spans="1:40" x14ac:dyDescent="0.25">
      <c r="A2213">
        <v>11700246</v>
      </c>
      <c r="B2213" t="s">
        <v>2155</v>
      </c>
      <c r="C2213">
        <v>24275081</v>
      </c>
      <c r="D2213" t="s">
        <v>12086</v>
      </c>
      <c r="E2213" t="s">
        <v>14553</v>
      </c>
      <c r="F2213" s="2">
        <v>0.88</v>
      </c>
      <c r="G2213" t="s">
        <v>14570</v>
      </c>
      <c r="H2213" t="s">
        <v>14614</v>
      </c>
      <c r="I2213" s="5" t="s">
        <v>14560</v>
      </c>
      <c r="J2213" s="5" t="s">
        <v>14646</v>
      </c>
      <c r="K2213">
        <v>22.318850000000001</v>
      </c>
      <c r="L2213">
        <v>114.16956</v>
      </c>
      <c r="M2213" t="s">
        <v>14959</v>
      </c>
      <c r="N2213" t="s">
        <v>5268</v>
      </c>
      <c r="O2213">
        <v>3</v>
      </c>
      <c r="P2213">
        <v>1</v>
      </c>
      <c r="Q2213">
        <v>1</v>
      </c>
      <c r="R2213">
        <v>3</v>
      </c>
      <c r="S2213" t="s">
        <v>15002</v>
      </c>
      <c r="T2213" s="3">
        <v>548</v>
      </c>
      <c r="Y2213">
        <v>1</v>
      </c>
      <c r="Z2213">
        <v>22</v>
      </c>
      <c r="AA2213">
        <v>50</v>
      </c>
      <c r="AB2213">
        <v>80</v>
      </c>
      <c r="AC2213">
        <v>348</v>
      </c>
      <c r="AD2213">
        <v>6</v>
      </c>
      <c r="AE2213">
        <v>0.15</v>
      </c>
      <c r="AF2213">
        <v>87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8</v>
      </c>
      <c r="AM2213" t="s">
        <v>15028</v>
      </c>
      <c r="AN2213">
        <v>8</v>
      </c>
    </row>
    <row r="2214" spans="1:40" x14ac:dyDescent="0.25">
      <c r="A2214">
        <v>11721276</v>
      </c>
      <c r="B2214" t="s">
        <v>2156</v>
      </c>
      <c r="C2214">
        <v>52005099</v>
      </c>
      <c r="D2214" t="s">
        <v>11822</v>
      </c>
      <c r="E2214" t="s">
        <v>14553</v>
      </c>
      <c r="F2214" s="2">
        <v>1</v>
      </c>
      <c r="G2214" t="s">
        <v>14560</v>
      </c>
      <c r="H2214" t="s">
        <v>14614</v>
      </c>
      <c r="I2214" s="5" t="s">
        <v>14560</v>
      </c>
      <c r="J2214" s="5" t="s">
        <v>14646</v>
      </c>
      <c r="K2214">
        <v>22.29588</v>
      </c>
      <c r="L2214">
        <v>114.17247</v>
      </c>
      <c r="M2214" t="s">
        <v>14959</v>
      </c>
      <c r="N2214" t="s">
        <v>5268</v>
      </c>
      <c r="O2214">
        <v>3</v>
      </c>
      <c r="P2214">
        <v>1</v>
      </c>
      <c r="Q2214">
        <v>1</v>
      </c>
      <c r="R2214">
        <v>2</v>
      </c>
      <c r="S2214" t="s">
        <v>15002</v>
      </c>
      <c r="T2214" s="3">
        <v>383</v>
      </c>
      <c r="W2214" s="3">
        <v>0</v>
      </c>
      <c r="X2214" s="3">
        <v>100</v>
      </c>
      <c r="Y2214">
        <v>1</v>
      </c>
      <c r="Z2214">
        <v>30</v>
      </c>
      <c r="AA2214">
        <v>60</v>
      </c>
      <c r="AB2214">
        <v>90</v>
      </c>
      <c r="AC2214">
        <v>354</v>
      </c>
      <c r="AD2214">
        <v>63</v>
      </c>
      <c r="AE2214">
        <v>1.65</v>
      </c>
      <c r="AF2214">
        <v>84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 t="s">
        <v>15031</v>
      </c>
      <c r="AN2214">
        <v>7</v>
      </c>
    </row>
    <row r="2215" spans="1:40" x14ac:dyDescent="0.25">
      <c r="A2215">
        <v>11723954</v>
      </c>
      <c r="B2215" t="s">
        <v>2157</v>
      </c>
      <c r="C2215">
        <v>62353184</v>
      </c>
      <c r="D2215" t="s">
        <v>12143</v>
      </c>
      <c r="E2215" t="s">
        <v>14553</v>
      </c>
      <c r="F2215" s="2">
        <v>1</v>
      </c>
      <c r="G2215" t="s">
        <v>14560</v>
      </c>
      <c r="H2215" t="s">
        <v>14569</v>
      </c>
      <c r="I2215" s="5" t="s">
        <v>14560</v>
      </c>
      <c r="J2215" s="5" t="s">
        <v>14646</v>
      </c>
      <c r="K2215">
        <v>22.299320000000002</v>
      </c>
      <c r="L2215">
        <v>114.1746</v>
      </c>
      <c r="M2215" t="s">
        <v>14959</v>
      </c>
      <c r="N2215" t="s">
        <v>14960</v>
      </c>
      <c r="O2215">
        <v>1</v>
      </c>
      <c r="P2215">
        <v>1</v>
      </c>
      <c r="Q2215">
        <v>0</v>
      </c>
      <c r="R2215">
        <v>1</v>
      </c>
      <c r="S2215" t="s">
        <v>15002</v>
      </c>
      <c r="T2215" s="3">
        <v>383</v>
      </c>
      <c r="W2215" s="3">
        <v>800</v>
      </c>
      <c r="X2215" s="3">
        <v>100</v>
      </c>
      <c r="Y2215">
        <v>1</v>
      </c>
      <c r="Z2215">
        <v>22</v>
      </c>
      <c r="AA2215">
        <v>52</v>
      </c>
      <c r="AB2215">
        <v>69</v>
      </c>
      <c r="AC2215">
        <v>157</v>
      </c>
      <c r="AD2215">
        <v>242</v>
      </c>
      <c r="AE2215">
        <v>5.98</v>
      </c>
      <c r="AF2215">
        <v>95</v>
      </c>
      <c r="AG2215">
        <v>10</v>
      </c>
      <c r="AH2215">
        <v>10</v>
      </c>
      <c r="AI2215">
        <v>10</v>
      </c>
      <c r="AJ2215">
        <v>10</v>
      </c>
      <c r="AK2215">
        <v>10</v>
      </c>
      <c r="AL2215">
        <v>10</v>
      </c>
      <c r="AM2215" t="s">
        <v>15029</v>
      </c>
      <c r="AN2215">
        <v>1</v>
      </c>
    </row>
    <row r="2216" spans="1:40" x14ac:dyDescent="0.25">
      <c r="A2216">
        <v>11724166</v>
      </c>
      <c r="B2216" t="s">
        <v>2158</v>
      </c>
      <c r="C2216">
        <v>36781902</v>
      </c>
      <c r="D2216" t="s">
        <v>12516</v>
      </c>
      <c r="E2216" t="s">
        <v>14556</v>
      </c>
      <c r="F2216" t="s">
        <v>14556</v>
      </c>
      <c r="G2216" t="s">
        <v>14559</v>
      </c>
      <c r="H2216" t="s">
        <v>14614</v>
      </c>
      <c r="I2216" s="5" t="s">
        <v>16374</v>
      </c>
      <c r="J2216" s="5" t="s">
        <v>14613</v>
      </c>
      <c r="K2216">
        <v>22.28595</v>
      </c>
      <c r="L2216">
        <v>114.13615</v>
      </c>
      <c r="M2216" t="s">
        <v>14959</v>
      </c>
      <c r="N2216" t="s">
        <v>14960</v>
      </c>
      <c r="O2216">
        <v>1</v>
      </c>
      <c r="P2216">
        <v>1</v>
      </c>
      <c r="Q2216">
        <v>1</v>
      </c>
      <c r="R2216">
        <v>1</v>
      </c>
      <c r="S2216" t="s">
        <v>15002</v>
      </c>
      <c r="T2216" s="3">
        <v>399</v>
      </c>
      <c r="Y2216">
        <v>7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0.03</v>
      </c>
      <c r="AF2216">
        <v>80</v>
      </c>
      <c r="AG2216">
        <v>10</v>
      </c>
      <c r="AH2216">
        <v>4</v>
      </c>
      <c r="AI2216">
        <v>10</v>
      </c>
      <c r="AJ2216">
        <v>10</v>
      </c>
      <c r="AK2216">
        <v>10</v>
      </c>
      <c r="AL2216">
        <v>10</v>
      </c>
      <c r="AM2216" t="s">
        <v>15028</v>
      </c>
      <c r="AN2216">
        <v>1</v>
      </c>
    </row>
    <row r="2217" spans="1:40" x14ac:dyDescent="0.25">
      <c r="A2217">
        <v>11734200</v>
      </c>
      <c r="B2217" t="s">
        <v>2159</v>
      </c>
      <c r="C2217">
        <v>31255164</v>
      </c>
      <c r="D2217" t="s">
        <v>12087</v>
      </c>
      <c r="E2217" t="s">
        <v>14553</v>
      </c>
      <c r="F2217" s="2">
        <v>1</v>
      </c>
      <c r="G2217" t="s">
        <v>14562</v>
      </c>
      <c r="H2217" t="s">
        <v>14789</v>
      </c>
      <c r="I2217" s="5" t="s">
        <v>7996</v>
      </c>
      <c r="J2217" s="5" t="s">
        <v>14613</v>
      </c>
      <c r="K2217">
        <v>22.279489999999999</v>
      </c>
      <c r="L2217">
        <v>114.18152000000001</v>
      </c>
      <c r="M2217" t="s">
        <v>14959</v>
      </c>
      <c r="N2217" t="s">
        <v>14960</v>
      </c>
      <c r="O2217">
        <v>8</v>
      </c>
      <c r="P2217">
        <v>2</v>
      </c>
      <c r="Q2217">
        <v>3</v>
      </c>
      <c r="R2217">
        <v>5</v>
      </c>
      <c r="S2217" t="s">
        <v>15002</v>
      </c>
      <c r="T2217" s="3">
        <v>1322</v>
      </c>
      <c r="W2217" s="3">
        <v>0</v>
      </c>
      <c r="X2217" s="3">
        <v>450</v>
      </c>
      <c r="Y2217">
        <v>2</v>
      </c>
      <c r="Z2217">
        <v>2</v>
      </c>
      <c r="AA2217">
        <v>20</v>
      </c>
      <c r="AB2217">
        <v>28</v>
      </c>
      <c r="AC2217">
        <v>246</v>
      </c>
      <c r="AD2217">
        <v>125</v>
      </c>
      <c r="AE2217">
        <v>3.11</v>
      </c>
      <c r="AF2217">
        <v>95</v>
      </c>
      <c r="AG2217">
        <v>9</v>
      </c>
      <c r="AH2217">
        <v>9</v>
      </c>
      <c r="AI2217">
        <v>10</v>
      </c>
      <c r="AJ2217">
        <v>10</v>
      </c>
      <c r="AK2217">
        <v>10</v>
      </c>
      <c r="AL2217">
        <v>9</v>
      </c>
      <c r="AM2217" t="s">
        <v>15031</v>
      </c>
      <c r="AN2217">
        <v>11</v>
      </c>
    </row>
    <row r="2218" spans="1:40" x14ac:dyDescent="0.25">
      <c r="A2218">
        <v>11743999</v>
      </c>
      <c r="B2218" t="s">
        <v>2160</v>
      </c>
      <c r="C2218">
        <v>62483873</v>
      </c>
      <c r="D2218" t="s">
        <v>12390</v>
      </c>
      <c r="E2218" t="s">
        <v>14556</v>
      </c>
      <c r="F2218" t="s">
        <v>14556</v>
      </c>
      <c r="H2218" t="s">
        <v>14614</v>
      </c>
      <c r="I2218" s="5" t="s">
        <v>14657</v>
      </c>
      <c r="J2218" s="5" t="s">
        <v>14774</v>
      </c>
      <c r="K2218">
        <v>22.31448</v>
      </c>
      <c r="L2218">
        <v>114.28492</v>
      </c>
      <c r="M2218" t="s">
        <v>14967</v>
      </c>
      <c r="N2218" t="s">
        <v>14960</v>
      </c>
      <c r="O2218">
        <v>4</v>
      </c>
      <c r="P2218">
        <v>2</v>
      </c>
      <c r="Q2218">
        <v>3</v>
      </c>
      <c r="R2218">
        <v>3</v>
      </c>
      <c r="S2218" t="s">
        <v>15002</v>
      </c>
      <c r="T2218" s="3">
        <v>649</v>
      </c>
      <c r="Y2218">
        <v>5</v>
      </c>
      <c r="Z2218">
        <v>0</v>
      </c>
      <c r="AA2218">
        <v>0</v>
      </c>
      <c r="AB2218">
        <v>0</v>
      </c>
      <c r="AC2218">
        <v>0</v>
      </c>
      <c r="AD2218">
        <v>0</v>
      </c>
      <c r="AM2218" t="s">
        <v>15031</v>
      </c>
      <c r="AN2218">
        <v>1</v>
      </c>
    </row>
    <row r="2219" spans="1:40" x14ac:dyDescent="0.25">
      <c r="A2219">
        <v>11744144</v>
      </c>
      <c r="B2219" t="s">
        <v>2161</v>
      </c>
      <c r="C2219">
        <v>62484797</v>
      </c>
      <c r="D2219" t="s">
        <v>12517</v>
      </c>
      <c r="E2219" t="s">
        <v>14553</v>
      </c>
      <c r="F2219" s="2">
        <v>1</v>
      </c>
      <c r="G2219" t="s">
        <v>14569</v>
      </c>
      <c r="H2219" t="s">
        <v>14614</v>
      </c>
      <c r="I2219" s="5" t="s">
        <v>14560</v>
      </c>
      <c r="J2219" s="5" t="s">
        <v>14646</v>
      </c>
      <c r="K2219">
        <v>22.29851</v>
      </c>
      <c r="L2219">
        <v>114.17322</v>
      </c>
      <c r="M2219" t="s">
        <v>14959</v>
      </c>
      <c r="N2219" t="s">
        <v>14960</v>
      </c>
      <c r="O2219">
        <v>2</v>
      </c>
      <c r="P2219">
        <v>1</v>
      </c>
      <c r="Q2219">
        <v>0</v>
      </c>
      <c r="R2219">
        <v>1</v>
      </c>
      <c r="S2219" t="s">
        <v>15002</v>
      </c>
      <c r="T2219" s="3">
        <v>548</v>
      </c>
      <c r="W2219" s="3">
        <v>800</v>
      </c>
      <c r="X2219" s="3">
        <v>100</v>
      </c>
      <c r="Y2219">
        <v>1</v>
      </c>
      <c r="Z2219">
        <v>19</v>
      </c>
      <c r="AA2219">
        <v>42</v>
      </c>
      <c r="AB2219">
        <v>64</v>
      </c>
      <c r="AC2219">
        <v>180</v>
      </c>
      <c r="AD2219">
        <v>310</v>
      </c>
      <c r="AE2219">
        <v>7.66</v>
      </c>
      <c r="AF2219">
        <v>93</v>
      </c>
      <c r="AG2219">
        <v>10</v>
      </c>
      <c r="AH2219">
        <v>9</v>
      </c>
      <c r="AI2219">
        <v>10</v>
      </c>
      <c r="AJ2219">
        <v>10</v>
      </c>
      <c r="AK2219">
        <v>10</v>
      </c>
      <c r="AL2219">
        <v>9</v>
      </c>
      <c r="AM2219" t="s">
        <v>15031</v>
      </c>
      <c r="AN2219">
        <v>1</v>
      </c>
    </row>
    <row r="2220" spans="1:40" x14ac:dyDescent="0.25">
      <c r="A2220">
        <v>11747633</v>
      </c>
      <c r="B2220" t="s">
        <v>2162</v>
      </c>
      <c r="C2220">
        <v>62504326</v>
      </c>
      <c r="D2220" t="s">
        <v>12518</v>
      </c>
      <c r="E2220" t="s">
        <v>14553</v>
      </c>
      <c r="F2220" s="2">
        <v>1</v>
      </c>
      <c r="G2220" t="s">
        <v>14560</v>
      </c>
      <c r="H2220" t="s">
        <v>14614</v>
      </c>
      <c r="I2220" s="5" t="s">
        <v>14560</v>
      </c>
      <c r="J2220" s="5" t="s">
        <v>14646</v>
      </c>
      <c r="K2220">
        <v>22.298739999999999</v>
      </c>
      <c r="L2220">
        <v>114.17477</v>
      </c>
      <c r="M2220" t="s">
        <v>14959</v>
      </c>
      <c r="N2220" t="s">
        <v>14960</v>
      </c>
      <c r="O2220">
        <v>2</v>
      </c>
      <c r="P2220">
        <v>1</v>
      </c>
      <c r="Q2220">
        <v>0</v>
      </c>
      <c r="R2220">
        <v>1</v>
      </c>
      <c r="S2220" t="s">
        <v>15002</v>
      </c>
      <c r="T2220" s="3">
        <v>454</v>
      </c>
      <c r="W2220" s="3">
        <v>800</v>
      </c>
      <c r="X2220" s="3">
        <v>100</v>
      </c>
      <c r="Y2220">
        <v>1</v>
      </c>
      <c r="Z2220">
        <v>20</v>
      </c>
      <c r="AA2220">
        <v>48</v>
      </c>
      <c r="AB2220">
        <v>76</v>
      </c>
      <c r="AC2220">
        <v>162</v>
      </c>
      <c r="AD2220">
        <v>237</v>
      </c>
      <c r="AE2220">
        <v>5.92</v>
      </c>
      <c r="AF2220">
        <v>92</v>
      </c>
      <c r="AG2220">
        <v>9</v>
      </c>
      <c r="AH2220">
        <v>9</v>
      </c>
      <c r="AI2220">
        <v>9</v>
      </c>
      <c r="AJ2220">
        <v>10</v>
      </c>
      <c r="AK2220">
        <v>10</v>
      </c>
      <c r="AL2220">
        <v>9</v>
      </c>
      <c r="AM2220" t="s">
        <v>15031</v>
      </c>
      <c r="AN2220">
        <v>1</v>
      </c>
    </row>
    <row r="2221" spans="1:40" x14ac:dyDescent="0.25">
      <c r="A2221">
        <v>11752104</v>
      </c>
      <c r="B2221" t="s">
        <v>2163</v>
      </c>
      <c r="C2221">
        <v>4812035</v>
      </c>
      <c r="D2221" t="s">
        <v>11747</v>
      </c>
      <c r="E2221" t="s">
        <v>14555</v>
      </c>
      <c r="F2221" s="2">
        <v>0.81</v>
      </c>
      <c r="G2221" t="s">
        <v>14569</v>
      </c>
      <c r="H2221" t="s">
        <v>14614</v>
      </c>
      <c r="I2221" s="5" t="s">
        <v>14560</v>
      </c>
      <c r="J2221" s="5" t="s">
        <v>14646</v>
      </c>
      <c r="K2221">
        <v>22.29907</v>
      </c>
      <c r="L2221">
        <v>114.17230000000001</v>
      </c>
      <c r="M2221" t="s">
        <v>4318</v>
      </c>
      <c r="N2221" t="s">
        <v>14965</v>
      </c>
      <c r="O2221">
        <v>1</v>
      </c>
      <c r="P2221">
        <v>8</v>
      </c>
      <c r="Q2221">
        <v>1</v>
      </c>
      <c r="R2221">
        <v>8</v>
      </c>
      <c r="S2221" t="s">
        <v>15002</v>
      </c>
      <c r="T2221" s="3">
        <v>102</v>
      </c>
      <c r="Y2221">
        <v>1</v>
      </c>
      <c r="Z2221">
        <v>20</v>
      </c>
      <c r="AA2221">
        <v>37</v>
      </c>
      <c r="AB2221">
        <v>57</v>
      </c>
      <c r="AC2221">
        <v>314</v>
      </c>
      <c r="AD2221">
        <v>139</v>
      </c>
      <c r="AE2221">
        <v>3.43</v>
      </c>
      <c r="AF2221">
        <v>90</v>
      </c>
      <c r="AG2221">
        <v>10</v>
      </c>
      <c r="AH2221">
        <v>9</v>
      </c>
      <c r="AI2221">
        <v>10</v>
      </c>
      <c r="AJ2221">
        <v>10</v>
      </c>
      <c r="AK2221">
        <v>10</v>
      </c>
      <c r="AL2221">
        <v>10</v>
      </c>
      <c r="AM2221" t="s">
        <v>15031</v>
      </c>
      <c r="AN2221">
        <v>14</v>
      </c>
    </row>
    <row r="2222" spans="1:40" x14ac:dyDescent="0.25">
      <c r="A2222">
        <v>11776930</v>
      </c>
      <c r="B2222" t="s">
        <v>2164</v>
      </c>
      <c r="C2222">
        <v>8596804</v>
      </c>
      <c r="D2222" t="s">
        <v>12139</v>
      </c>
      <c r="E2222" t="s">
        <v>14556</v>
      </c>
      <c r="F2222" t="s">
        <v>14556</v>
      </c>
      <c r="G2222" t="s">
        <v>14559</v>
      </c>
      <c r="H2222" t="s">
        <v>14614</v>
      </c>
      <c r="I2222" s="5" t="s">
        <v>16374</v>
      </c>
      <c r="J2222" s="5" t="s">
        <v>14613</v>
      </c>
      <c r="K2222">
        <v>22.283290000000001</v>
      </c>
      <c r="L2222">
        <v>114.14774</v>
      </c>
      <c r="M2222" t="s">
        <v>14959</v>
      </c>
      <c r="N2222" t="s">
        <v>14960</v>
      </c>
      <c r="O2222">
        <v>6</v>
      </c>
      <c r="P2222">
        <v>2</v>
      </c>
      <c r="Q2222">
        <v>2</v>
      </c>
      <c r="R2222">
        <v>3</v>
      </c>
      <c r="S2222" t="s">
        <v>15002</v>
      </c>
      <c r="T2222" s="3">
        <v>2003</v>
      </c>
      <c r="W2222" s="3">
        <v>3000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M2222" t="s">
        <v>15028</v>
      </c>
      <c r="AN2222">
        <v>1</v>
      </c>
    </row>
    <row r="2223" spans="1:40" x14ac:dyDescent="0.25">
      <c r="A2223">
        <v>11777801</v>
      </c>
      <c r="B2223" t="s">
        <v>2165</v>
      </c>
      <c r="C2223">
        <v>45182023</v>
      </c>
      <c r="D2223" t="s">
        <v>12102</v>
      </c>
      <c r="E2223" t="s">
        <v>14556</v>
      </c>
      <c r="F2223" t="s">
        <v>14556</v>
      </c>
      <c r="G2223" t="s">
        <v>14571</v>
      </c>
      <c r="H2223" t="s">
        <v>14613</v>
      </c>
      <c r="I2223" s="5" t="s">
        <v>15843</v>
      </c>
      <c r="J2223" s="5" t="s">
        <v>14613</v>
      </c>
      <c r="K2223">
        <v>22.285509999999999</v>
      </c>
      <c r="L2223">
        <v>114.19262000000001</v>
      </c>
      <c r="M2223" t="s">
        <v>14959</v>
      </c>
      <c r="N2223" t="s">
        <v>5268</v>
      </c>
      <c r="O2223">
        <v>1</v>
      </c>
      <c r="P2223">
        <v>1</v>
      </c>
      <c r="Q2223">
        <v>1</v>
      </c>
      <c r="R2223">
        <v>1</v>
      </c>
      <c r="S2223" t="s">
        <v>15002</v>
      </c>
      <c r="T2223" s="3">
        <v>297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0.02</v>
      </c>
      <c r="AM2223" t="s">
        <v>15028</v>
      </c>
      <c r="AN2223">
        <v>2</v>
      </c>
    </row>
    <row r="2224" spans="1:40" x14ac:dyDescent="0.25">
      <c r="A2224">
        <v>11778475</v>
      </c>
      <c r="B2224" t="s">
        <v>2166</v>
      </c>
      <c r="C2224">
        <v>62713640</v>
      </c>
      <c r="D2224" t="s">
        <v>12519</v>
      </c>
      <c r="E2224" t="s">
        <v>14553</v>
      </c>
      <c r="F2224" s="2">
        <v>1</v>
      </c>
      <c r="G2224" t="s">
        <v>14569</v>
      </c>
      <c r="H2224" t="s">
        <v>14614</v>
      </c>
      <c r="I2224" s="5" t="s">
        <v>14560</v>
      </c>
      <c r="J2224" s="5" t="s">
        <v>14646</v>
      </c>
      <c r="K2224">
        <v>22.30039</v>
      </c>
      <c r="L2224">
        <v>114.17308</v>
      </c>
      <c r="M2224" t="s">
        <v>14959</v>
      </c>
      <c r="N2224" t="s">
        <v>14960</v>
      </c>
      <c r="O2224">
        <v>2</v>
      </c>
      <c r="P2224">
        <v>1</v>
      </c>
      <c r="Q2224">
        <v>0</v>
      </c>
      <c r="R2224">
        <v>1</v>
      </c>
      <c r="S2224" t="s">
        <v>15002</v>
      </c>
      <c r="T2224" s="3">
        <v>501</v>
      </c>
      <c r="W2224" s="3">
        <v>800</v>
      </c>
      <c r="X2224" s="3">
        <v>100</v>
      </c>
      <c r="Y2224">
        <v>1</v>
      </c>
      <c r="Z2224">
        <v>14</v>
      </c>
      <c r="AA2224">
        <v>42</v>
      </c>
      <c r="AB2224">
        <v>64</v>
      </c>
      <c r="AC2224">
        <v>171</v>
      </c>
      <c r="AD2224">
        <v>295</v>
      </c>
      <c r="AE2224">
        <v>7.36</v>
      </c>
      <c r="AF2224">
        <v>92</v>
      </c>
      <c r="AG2224">
        <v>10</v>
      </c>
      <c r="AH2224">
        <v>9</v>
      </c>
      <c r="AI2224">
        <v>10</v>
      </c>
      <c r="AJ2224">
        <v>10</v>
      </c>
      <c r="AK2224">
        <v>10</v>
      </c>
      <c r="AL2224">
        <v>9</v>
      </c>
      <c r="AM2224" t="s">
        <v>15031</v>
      </c>
      <c r="AN2224">
        <v>1</v>
      </c>
    </row>
    <row r="2225" spans="1:40" x14ac:dyDescent="0.25">
      <c r="A2225">
        <v>11779206</v>
      </c>
      <c r="B2225" t="s">
        <v>2167</v>
      </c>
      <c r="C2225">
        <v>24051938</v>
      </c>
      <c r="D2225" t="s">
        <v>12520</v>
      </c>
      <c r="E2225" t="s">
        <v>14556</v>
      </c>
      <c r="F2225" t="s">
        <v>14556</v>
      </c>
      <c r="G2225" t="s">
        <v>12402</v>
      </c>
      <c r="H2225" t="s">
        <v>14614</v>
      </c>
      <c r="I2225" s="5" t="s">
        <v>16374</v>
      </c>
      <c r="J2225" s="5" t="s">
        <v>14613</v>
      </c>
      <c r="K2225">
        <v>22.280010000000001</v>
      </c>
      <c r="L2225">
        <v>114.15133</v>
      </c>
      <c r="M2225" t="s">
        <v>14959</v>
      </c>
      <c r="N2225" t="s">
        <v>14960</v>
      </c>
      <c r="O2225">
        <v>2</v>
      </c>
      <c r="P2225">
        <v>1</v>
      </c>
      <c r="Q2225">
        <v>1</v>
      </c>
      <c r="R2225">
        <v>1</v>
      </c>
      <c r="S2225" t="s">
        <v>15002</v>
      </c>
      <c r="T2225" s="3">
        <v>595</v>
      </c>
      <c r="W2225" s="3">
        <v>2000</v>
      </c>
      <c r="X2225" s="3">
        <v>250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2</v>
      </c>
      <c r="AE2225">
        <v>0.06</v>
      </c>
      <c r="AF2225">
        <v>90</v>
      </c>
      <c r="AG2225">
        <v>10</v>
      </c>
      <c r="AH2225">
        <v>10</v>
      </c>
      <c r="AI2225">
        <v>10</v>
      </c>
      <c r="AJ2225">
        <v>9</v>
      </c>
      <c r="AK2225">
        <v>9</v>
      </c>
      <c r="AL2225">
        <v>10</v>
      </c>
      <c r="AM2225" t="s">
        <v>15031</v>
      </c>
      <c r="AN2225">
        <v>1</v>
      </c>
    </row>
    <row r="2226" spans="1:40" x14ac:dyDescent="0.25">
      <c r="A2226">
        <v>11779701</v>
      </c>
      <c r="B2226" t="s">
        <v>2168</v>
      </c>
      <c r="C2226">
        <v>41695212</v>
      </c>
      <c r="D2226" t="s">
        <v>12521</v>
      </c>
      <c r="E2226" t="s">
        <v>14556</v>
      </c>
      <c r="F2226" t="s">
        <v>14556</v>
      </c>
      <c r="G2226" t="s">
        <v>14560</v>
      </c>
      <c r="H2226" t="s">
        <v>14614</v>
      </c>
      <c r="I2226" s="5" t="s">
        <v>14560</v>
      </c>
      <c r="J2226" s="5" t="s">
        <v>14646</v>
      </c>
      <c r="K2226">
        <v>22.29937</v>
      </c>
      <c r="L2226">
        <v>114.17546</v>
      </c>
      <c r="M2226" t="s">
        <v>14959</v>
      </c>
      <c r="N2226" t="s">
        <v>14960</v>
      </c>
      <c r="O2226">
        <v>2</v>
      </c>
      <c r="P2226">
        <v>1</v>
      </c>
      <c r="Q2226">
        <v>1</v>
      </c>
      <c r="R2226">
        <v>1</v>
      </c>
      <c r="S2226" t="s">
        <v>15002</v>
      </c>
      <c r="T2226" s="3">
        <v>688</v>
      </c>
      <c r="X2226" s="3">
        <v>180</v>
      </c>
      <c r="Y2226">
        <v>4</v>
      </c>
      <c r="Z2226">
        <v>0</v>
      </c>
      <c r="AA2226">
        <v>0</v>
      </c>
      <c r="AB2226">
        <v>0</v>
      </c>
      <c r="AC2226">
        <v>0</v>
      </c>
      <c r="AD2226">
        <v>3</v>
      </c>
      <c r="AE2226">
        <v>0.08</v>
      </c>
      <c r="AF2226">
        <v>87</v>
      </c>
      <c r="AG2226">
        <v>10</v>
      </c>
      <c r="AH2226">
        <v>9</v>
      </c>
      <c r="AI2226">
        <v>10</v>
      </c>
      <c r="AJ2226">
        <v>9</v>
      </c>
      <c r="AK2226">
        <v>10</v>
      </c>
      <c r="AL2226">
        <v>10</v>
      </c>
      <c r="AM2226" t="s">
        <v>15029</v>
      </c>
      <c r="AN2226">
        <v>1</v>
      </c>
    </row>
    <row r="2227" spans="1:40" x14ac:dyDescent="0.25">
      <c r="A2227">
        <v>11784355</v>
      </c>
      <c r="B2227" t="s">
        <v>2169</v>
      </c>
      <c r="C2227">
        <v>62753381</v>
      </c>
      <c r="D2227" t="s">
        <v>12238</v>
      </c>
      <c r="E2227" t="s">
        <v>14555</v>
      </c>
      <c r="F2227" s="2">
        <v>1</v>
      </c>
      <c r="G2227" t="s">
        <v>14559</v>
      </c>
      <c r="H2227" t="s">
        <v>14614</v>
      </c>
      <c r="I2227" s="5" t="s">
        <v>16374</v>
      </c>
      <c r="J2227" s="5" t="s">
        <v>14613</v>
      </c>
      <c r="K2227">
        <v>22.287710000000001</v>
      </c>
      <c r="L2227">
        <v>114.14234</v>
      </c>
      <c r="M2227" t="s">
        <v>14959</v>
      </c>
      <c r="N2227" t="s">
        <v>14960</v>
      </c>
      <c r="O2227">
        <v>2</v>
      </c>
      <c r="P2227">
        <v>1</v>
      </c>
      <c r="Q2227">
        <v>0</v>
      </c>
      <c r="R2227">
        <v>1</v>
      </c>
      <c r="S2227" t="s">
        <v>15002</v>
      </c>
      <c r="T2227" s="3">
        <v>712</v>
      </c>
      <c r="W2227" s="3">
        <v>15500</v>
      </c>
      <c r="X2227" s="3">
        <v>0</v>
      </c>
      <c r="Y2227">
        <v>30</v>
      </c>
      <c r="Z2227">
        <v>0</v>
      </c>
      <c r="AA2227">
        <v>11</v>
      </c>
      <c r="AB2227">
        <v>41</v>
      </c>
      <c r="AC2227">
        <v>63</v>
      </c>
      <c r="AD2227">
        <v>13</v>
      </c>
      <c r="AE2227">
        <v>0.32</v>
      </c>
      <c r="AF2227">
        <v>94</v>
      </c>
      <c r="AG2227">
        <v>10</v>
      </c>
      <c r="AH2227">
        <v>10</v>
      </c>
      <c r="AI2227">
        <v>10</v>
      </c>
      <c r="AJ2227">
        <v>10</v>
      </c>
      <c r="AK2227">
        <v>10</v>
      </c>
      <c r="AL2227">
        <v>10</v>
      </c>
      <c r="AM2227" t="s">
        <v>15028</v>
      </c>
      <c r="AN2227">
        <v>1</v>
      </c>
    </row>
    <row r="2228" spans="1:40" x14ac:dyDescent="0.25">
      <c r="A2228">
        <v>11784439</v>
      </c>
      <c r="B2228" t="s">
        <v>2170</v>
      </c>
      <c r="C2228">
        <v>2359210</v>
      </c>
      <c r="D2228" t="s">
        <v>12522</v>
      </c>
      <c r="E2228" t="s">
        <v>14556</v>
      </c>
      <c r="F2228" t="s">
        <v>14556</v>
      </c>
      <c r="G2228" t="s">
        <v>14562</v>
      </c>
      <c r="H2228" t="s">
        <v>14614</v>
      </c>
      <c r="I2228" s="5" t="s">
        <v>7996</v>
      </c>
      <c r="J2228" s="5" t="s">
        <v>14613</v>
      </c>
      <c r="K2228">
        <v>22.273060000000001</v>
      </c>
      <c r="L2228">
        <v>114.18512</v>
      </c>
      <c r="M2228" t="s">
        <v>14959</v>
      </c>
      <c r="N2228" t="s">
        <v>14960</v>
      </c>
      <c r="O2228">
        <v>4</v>
      </c>
      <c r="P2228">
        <v>1</v>
      </c>
      <c r="Q2228">
        <v>1</v>
      </c>
      <c r="R2228">
        <v>2</v>
      </c>
      <c r="S2228" t="s">
        <v>15002</v>
      </c>
      <c r="T2228" s="3">
        <v>1001</v>
      </c>
      <c r="W2228" s="3">
        <v>5000</v>
      </c>
      <c r="X2228" s="3">
        <v>200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M2228" t="s">
        <v>15028</v>
      </c>
      <c r="AN2228">
        <v>1</v>
      </c>
    </row>
    <row r="2229" spans="1:40" x14ac:dyDescent="0.25">
      <c r="A2229">
        <v>11801329</v>
      </c>
      <c r="B2229" t="s">
        <v>2171</v>
      </c>
      <c r="C2229">
        <v>4922745</v>
      </c>
      <c r="D2229" t="s">
        <v>12345</v>
      </c>
      <c r="E2229" t="s">
        <v>14556</v>
      </c>
      <c r="F2229" t="s">
        <v>14556</v>
      </c>
      <c r="G2229" t="s">
        <v>14559</v>
      </c>
      <c r="H2229" t="s">
        <v>14567</v>
      </c>
      <c r="I2229" s="5" t="s">
        <v>16374</v>
      </c>
      <c r="J2229" s="5" t="s">
        <v>14613</v>
      </c>
      <c r="K2229">
        <v>22.285309999999999</v>
      </c>
      <c r="L2229">
        <v>114.14312</v>
      </c>
      <c r="M2229" t="s">
        <v>14959</v>
      </c>
      <c r="N2229" t="s">
        <v>14960</v>
      </c>
      <c r="O2229">
        <v>2</v>
      </c>
      <c r="P2229">
        <v>1</v>
      </c>
      <c r="Q2229">
        <v>1</v>
      </c>
      <c r="R2229">
        <v>1</v>
      </c>
      <c r="S2229" t="s">
        <v>15002</v>
      </c>
      <c r="T2229" s="3">
        <v>900</v>
      </c>
      <c r="Y2229">
        <v>4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0.03</v>
      </c>
      <c r="AF2229">
        <v>80</v>
      </c>
      <c r="AG2229">
        <v>8</v>
      </c>
      <c r="AH2229">
        <v>8</v>
      </c>
      <c r="AI2229">
        <v>10</v>
      </c>
      <c r="AJ2229">
        <v>10</v>
      </c>
      <c r="AK2229">
        <v>10</v>
      </c>
      <c r="AL2229">
        <v>10</v>
      </c>
      <c r="AM2229" t="s">
        <v>15028</v>
      </c>
      <c r="AN2229">
        <v>1</v>
      </c>
    </row>
    <row r="2230" spans="1:40" x14ac:dyDescent="0.25">
      <c r="A2230">
        <v>11810637</v>
      </c>
      <c r="B2230" t="s">
        <v>2172</v>
      </c>
      <c r="C2230">
        <v>33644923</v>
      </c>
      <c r="D2230" t="s">
        <v>12523</v>
      </c>
      <c r="E2230" t="s">
        <v>14556</v>
      </c>
      <c r="F2230" t="s">
        <v>14556</v>
      </c>
      <c r="G2230" t="s">
        <v>12301</v>
      </c>
      <c r="H2230" t="s">
        <v>14614</v>
      </c>
      <c r="I2230" s="5" t="s">
        <v>14560</v>
      </c>
      <c r="J2230" s="5" t="s">
        <v>14646</v>
      </c>
      <c r="K2230">
        <v>22.305219999999998</v>
      </c>
      <c r="L2230">
        <v>114.17014</v>
      </c>
      <c r="M2230" t="s">
        <v>14959</v>
      </c>
      <c r="N2230" t="s">
        <v>14960</v>
      </c>
      <c r="O2230">
        <v>2</v>
      </c>
      <c r="P2230">
        <v>1</v>
      </c>
      <c r="Q2230">
        <v>0</v>
      </c>
      <c r="R2230">
        <v>1</v>
      </c>
      <c r="S2230" t="s">
        <v>15002</v>
      </c>
      <c r="T2230" s="3">
        <v>798</v>
      </c>
      <c r="X2230" s="3">
        <v>50</v>
      </c>
      <c r="Y2230">
        <v>2</v>
      </c>
      <c r="Z2230">
        <v>0</v>
      </c>
      <c r="AA2230">
        <v>0</v>
      </c>
      <c r="AB2230">
        <v>0</v>
      </c>
      <c r="AC2230">
        <v>0</v>
      </c>
      <c r="AD2230">
        <v>54</v>
      </c>
      <c r="AE2230">
        <v>1.42</v>
      </c>
      <c r="AF2230">
        <v>98</v>
      </c>
      <c r="AG2230">
        <v>10</v>
      </c>
      <c r="AH2230">
        <v>10</v>
      </c>
      <c r="AI2230">
        <v>10</v>
      </c>
      <c r="AJ2230">
        <v>10</v>
      </c>
      <c r="AK2230">
        <v>10</v>
      </c>
      <c r="AL2230">
        <v>10</v>
      </c>
      <c r="AM2230" t="s">
        <v>15029</v>
      </c>
      <c r="AN2230">
        <v>1</v>
      </c>
    </row>
    <row r="2231" spans="1:40" x14ac:dyDescent="0.25">
      <c r="A2231">
        <v>11812244</v>
      </c>
      <c r="B2231" t="s">
        <v>2173</v>
      </c>
      <c r="C2231">
        <v>43420426</v>
      </c>
      <c r="D2231" t="s">
        <v>12255</v>
      </c>
      <c r="E2231" t="s">
        <v>14553</v>
      </c>
      <c r="F2231" s="2">
        <v>1</v>
      </c>
      <c r="G2231" t="s">
        <v>14569</v>
      </c>
      <c r="H2231" t="s">
        <v>14614</v>
      </c>
      <c r="I2231" s="5" t="s">
        <v>14560</v>
      </c>
      <c r="J2231" s="5" t="s">
        <v>14646</v>
      </c>
      <c r="K2231">
        <v>22.298359999999999</v>
      </c>
      <c r="L2231">
        <v>114.17135</v>
      </c>
      <c r="M2231" t="s">
        <v>14959</v>
      </c>
      <c r="N2231" t="s">
        <v>5268</v>
      </c>
      <c r="O2231">
        <v>3</v>
      </c>
      <c r="P2231">
        <v>1</v>
      </c>
      <c r="Q2231">
        <v>1</v>
      </c>
      <c r="R2231">
        <v>2</v>
      </c>
      <c r="S2231" t="s">
        <v>15002</v>
      </c>
      <c r="T2231" s="3">
        <v>649</v>
      </c>
      <c r="W2231" s="3">
        <v>0</v>
      </c>
      <c r="X2231" s="3">
        <v>0</v>
      </c>
      <c r="Y2231">
        <v>1</v>
      </c>
      <c r="Z2231">
        <v>16</v>
      </c>
      <c r="AA2231">
        <v>46</v>
      </c>
      <c r="AB2231">
        <v>71</v>
      </c>
      <c r="AC2231">
        <v>71</v>
      </c>
      <c r="AD2231">
        <v>134</v>
      </c>
      <c r="AE2231">
        <v>3.39</v>
      </c>
      <c r="AF2231">
        <v>94</v>
      </c>
      <c r="AG2231">
        <v>10</v>
      </c>
      <c r="AH2231">
        <v>10</v>
      </c>
      <c r="AI2231">
        <v>10</v>
      </c>
      <c r="AJ2231">
        <v>10</v>
      </c>
      <c r="AK2231">
        <v>10</v>
      </c>
      <c r="AL2231">
        <v>9</v>
      </c>
      <c r="AM2231" t="s">
        <v>15031</v>
      </c>
      <c r="AN2231">
        <v>5</v>
      </c>
    </row>
    <row r="2232" spans="1:40" x14ac:dyDescent="0.25">
      <c r="A2232">
        <v>11814983</v>
      </c>
      <c r="B2232" t="s">
        <v>2174</v>
      </c>
      <c r="C2232">
        <v>10705091</v>
      </c>
      <c r="D2232" t="s">
        <v>11809</v>
      </c>
      <c r="E2232" t="s">
        <v>14553</v>
      </c>
      <c r="F2232" s="2">
        <v>1</v>
      </c>
      <c r="G2232" t="s">
        <v>8636</v>
      </c>
      <c r="H2232" t="s">
        <v>8636</v>
      </c>
      <c r="I2232" s="5" t="s">
        <v>16374</v>
      </c>
      <c r="J2232" s="5" t="s">
        <v>14613</v>
      </c>
      <c r="K2232">
        <v>22.287700000000001</v>
      </c>
      <c r="L2232">
        <v>114.145</v>
      </c>
      <c r="M2232" t="s">
        <v>14959</v>
      </c>
      <c r="N2232" t="s">
        <v>14960</v>
      </c>
      <c r="O2232">
        <v>3</v>
      </c>
      <c r="P2232">
        <v>1</v>
      </c>
      <c r="Q2232">
        <v>0</v>
      </c>
      <c r="R2232">
        <v>1</v>
      </c>
      <c r="S2232" t="s">
        <v>15002</v>
      </c>
      <c r="T2232" s="3">
        <v>509</v>
      </c>
      <c r="W2232" s="3">
        <v>800</v>
      </c>
      <c r="X2232" s="3">
        <v>225</v>
      </c>
      <c r="Y2232">
        <v>2</v>
      </c>
      <c r="Z2232">
        <v>30</v>
      </c>
      <c r="AA2232">
        <v>60</v>
      </c>
      <c r="AB2232">
        <v>84</v>
      </c>
      <c r="AC2232">
        <v>359</v>
      </c>
      <c r="AD2232">
        <v>70</v>
      </c>
      <c r="AE2232">
        <v>1.89</v>
      </c>
      <c r="AF2232">
        <v>90</v>
      </c>
      <c r="AG2232">
        <v>10</v>
      </c>
      <c r="AH2232">
        <v>9</v>
      </c>
      <c r="AI2232">
        <v>10</v>
      </c>
      <c r="AJ2232">
        <v>10</v>
      </c>
      <c r="AK2232">
        <v>10</v>
      </c>
      <c r="AL2232">
        <v>9</v>
      </c>
      <c r="AM2232" t="s">
        <v>15031</v>
      </c>
      <c r="AN2232">
        <v>10</v>
      </c>
    </row>
    <row r="2233" spans="1:40" x14ac:dyDescent="0.25">
      <c r="A2233">
        <v>11828334</v>
      </c>
      <c r="B2233" t="s">
        <v>2175</v>
      </c>
      <c r="C2233">
        <v>63014569</v>
      </c>
      <c r="D2233" t="s">
        <v>12524</v>
      </c>
      <c r="E2233" t="s">
        <v>14554</v>
      </c>
      <c r="F2233" s="2">
        <v>1</v>
      </c>
      <c r="H2233" t="s">
        <v>14614</v>
      </c>
      <c r="I2233" s="5" t="s">
        <v>14657</v>
      </c>
      <c r="J2233" s="5" t="s">
        <v>14774</v>
      </c>
      <c r="K2233">
        <v>22.30527</v>
      </c>
      <c r="L2233">
        <v>114.29252</v>
      </c>
      <c r="M2233" t="s">
        <v>14967</v>
      </c>
      <c r="N2233" t="s">
        <v>5268</v>
      </c>
      <c r="O2233">
        <v>4</v>
      </c>
      <c r="P2233">
        <v>1</v>
      </c>
      <c r="Q2233">
        <v>1</v>
      </c>
      <c r="R2233">
        <v>4</v>
      </c>
      <c r="S2233" t="s">
        <v>15002</v>
      </c>
      <c r="T2233" s="3">
        <v>501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40</v>
      </c>
      <c r="AE2233">
        <v>1.1299999999999999</v>
      </c>
      <c r="AF2233">
        <v>95</v>
      </c>
      <c r="AG2233">
        <v>10</v>
      </c>
      <c r="AH2233">
        <v>9</v>
      </c>
      <c r="AI2233">
        <v>10</v>
      </c>
      <c r="AJ2233">
        <v>10</v>
      </c>
      <c r="AK2233">
        <v>9</v>
      </c>
      <c r="AL2233">
        <v>9</v>
      </c>
      <c r="AM2233" t="s">
        <v>15031</v>
      </c>
      <c r="AN2233">
        <v>1</v>
      </c>
    </row>
    <row r="2234" spans="1:40" x14ac:dyDescent="0.25">
      <c r="A2234">
        <v>11830094</v>
      </c>
      <c r="B2234" t="s">
        <v>2176</v>
      </c>
      <c r="C2234">
        <v>52005099</v>
      </c>
      <c r="D2234" t="s">
        <v>11822</v>
      </c>
      <c r="E2234" t="s">
        <v>14553</v>
      </c>
      <c r="F2234" s="2">
        <v>1</v>
      </c>
      <c r="G2234" t="s">
        <v>14569</v>
      </c>
      <c r="H2234" t="s">
        <v>14614</v>
      </c>
      <c r="I2234" s="5" t="s">
        <v>14560</v>
      </c>
      <c r="J2234" s="5" t="s">
        <v>14646</v>
      </c>
      <c r="K2234">
        <v>22.297499999999999</v>
      </c>
      <c r="L2234">
        <v>114.17216000000001</v>
      </c>
      <c r="M2234" t="s">
        <v>14959</v>
      </c>
      <c r="N2234" t="s">
        <v>5268</v>
      </c>
      <c r="O2234">
        <v>2</v>
      </c>
      <c r="P2234">
        <v>1</v>
      </c>
      <c r="Q2234">
        <v>1</v>
      </c>
      <c r="R2234">
        <v>1</v>
      </c>
      <c r="S2234" t="s">
        <v>15002</v>
      </c>
      <c r="T2234" s="3">
        <v>250</v>
      </c>
      <c r="U2234" s="3">
        <v>1300</v>
      </c>
      <c r="V2234" s="3">
        <v>5400</v>
      </c>
      <c r="X2234" s="3">
        <v>50</v>
      </c>
      <c r="Y2234">
        <v>1</v>
      </c>
      <c r="Z2234">
        <v>29</v>
      </c>
      <c r="AA2234">
        <v>59</v>
      </c>
      <c r="AB2234">
        <v>89</v>
      </c>
      <c r="AC2234">
        <v>364</v>
      </c>
      <c r="AD2234">
        <v>62</v>
      </c>
      <c r="AE2234">
        <v>1.57</v>
      </c>
      <c r="AF2234">
        <v>86</v>
      </c>
      <c r="AG2234">
        <v>9</v>
      </c>
      <c r="AH2234">
        <v>9</v>
      </c>
      <c r="AI2234">
        <v>10</v>
      </c>
      <c r="AJ2234">
        <v>10</v>
      </c>
      <c r="AK2234">
        <v>9</v>
      </c>
      <c r="AL2234">
        <v>9</v>
      </c>
      <c r="AM2234" t="s">
        <v>15031</v>
      </c>
      <c r="AN2234">
        <v>7</v>
      </c>
    </row>
    <row r="2235" spans="1:40" x14ac:dyDescent="0.25">
      <c r="A2235">
        <v>11830122</v>
      </c>
      <c r="B2235" t="s">
        <v>2176</v>
      </c>
      <c r="C2235">
        <v>52005099</v>
      </c>
      <c r="D2235" t="s">
        <v>11822</v>
      </c>
      <c r="E2235" t="s">
        <v>14553</v>
      </c>
      <c r="F2235" s="2">
        <v>1</v>
      </c>
      <c r="G2235" t="s">
        <v>14569</v>
      </c>
      <c r="H2235" t="s">
        <v>14614</v>
      </c>
      <c r="I2235" s="5" t="s">
        <v>14560</v>
      </c>
      <c r="J2235" s="5" t="s">
        <v>14646</v>
      </c>
      <c r="K2235">
        <v>22.29608</v>
      </c>
      <c r="L2235">
        <v>114.17384</v>
      </c>
      <c r="M2235" t="s">
        <v>14959</v>
      </c>
      <c r="N2235" t="s">
        <v>5268</v>
      </c>
      <c r="O2235">
        <v>2</v>
      </c>
      <c r="P2235">
        <v>1</v>
      </c>
      <c r="Q2235">
        <v>1</v>
      </c>
      <c r="R2235">
        <v>1</v>
      </c>
      <c r="S2235" t="s">
        <v>15002</v>
      </c>
      <c r="T2235" s="3">
        <v>258</v>
      </c>
      <c r="W2235" s="3">
        <v>0</v>
      </c>
      <c r="X2235" s="3">
        <v>60</v>
      </c>
      <c r="Y2235">
        <v>1</v>
      </c>
      <c r="Z2235">
        <v>30</v>
      </c>
      <c r="AA2235">
        <v>60</v>
      </c>
      <c r="AB2235">
        <v>90</v>
      </c>
      <c r="AC2235">
        <v>365</v>
      </c>
      <c r="AD2235">
        <v>24</v>
      </c>
      <c r="AE2235">
        <v>0.6</v>
      </c>
      <c r="AF2235">
        <v>78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8</v>
      </c>
      <c r="AM2235" t="s">
        <v>15031</v>
      </c>
      <c r="AN2235">
        <v>7</v>
      </c>
    </row>
    <row r="2236" spans="1:40" x14ac:dyDescent="0.25">
      <c r="A2236">
        <v>11853038</v>
      </c>
      <c r="B2236" t="s">
        <v>2177</v>
      </c>
      <c r="C2236">
        <v>16313394</v>
      </c>
      <c r="D2236" t="s">
        <v>11899</v>
      </c>
      <c r="E2236" t="s">
        <v>14556</v>
      </c>
      <c r="F2236" t="s">
        <v>14556</v>
      </c>
      <c r="G2236" t="s">
        <v>14560</v>
      </c>
      <c r="H2236" t="s">
        <v>14614</v>
      </c>
      <c r="I2236" s="5" t="s">
        <v>14560</v>
      </c>
      <c r="J2236" s="5" t="s">
        <v>14646</v>
      </c>
      <c r="K2236">
        <v>22.322659999999999</v>
      </c>
      <c r="L2236">
        <v>114.16096</v>
      </c>
      <c r="M2236" t="s">
        <v>14959</v>
      </c>
      <c r="N2236" t="s">
        <v>5268</v>
      </c>
      <c r="O2236">
        <v>4</v>
      </c>
      <c r="P2236">
        <v>1</v>
      </c>
      <c r="Q2236">
        <v>2</v>
      </c>
      <c r="R2236">
        <v>2</v>
      </c>
      <c r="S2236" t="s">
        <v>15002</v>
      </c>
      <c r="T2236" s="3">
        <v>399</v>
      </c>
      <c r="W2236" s="3">
        <v>0</v>
      </c>
      <c r="X2236" s="3">
        <v>50</v>
      </c>
      <c r="Y2236">
        <v>1</v>
      </c>
      <c r="Z2236">
        <v>30</v>
      </c>
      <c r="AA2236">
        <v>60</v>
      </c>
      <c r="AB2236">
        <v>90</v>
      </c>
      <c r="AC2236">
        <v>365</v>
      </c>
      <c r="AD2236">
        <v>43</v>
      </c>
      <c r="AE2236">
        <v>1.1000000000000001</v>
      </c>
      <c r="AF2236">
        <v>75</v>
      </c>
      <c r="AG2236">
        <v>8</v>
      </c>
      <c r="AH2236">
        <v>7</v>
      </c>
      <c r="AI2236">
        <v>8</v>
      </c>
      <c r="AJ2236">
        <v>8</v>
      </c>
      <c r="AK2236">
        <v>8</v>
      </c>
      <c r="AL2236">
        <v>8</v>
      </c>
      <c r="AM2236" t="s">
        <v>15031</v>
      </c>
      <c r="AN2236">
        <v>28</v>
      </c>
    </row>
    <row r="2237" spans="1:40" x14ac:dyDescent="0.25">
      <c r="A2237">
        <v>11853093</v>
      </c>
      <c r="B2237" t="s">
        <v>2178</v>
      </c>
      <c r="C2237">
        <v>31113999</v>
      </c>
      <c r="D2237" t="s">
        <v>12085</v>
      </c>
      <c r="E2237" t="s">
        <v>14553</v>
      </c>
      <c r="F2237" s="2">
        <v>1</v>
      </c>
      <c r="G2237" t="s">
        <v>14570</v>
      </c>
      <c r="H2237" t="s">
        <v>14614</v>
      </c>
      <c r="I2237" s="5" t="s">
        <v>14560</v>
      </c>
      <c r="J2237" s="5" t="s">
        <v>14646</v>
      </c>
      <c r="K2237">
        <v>22.316269999999999</v>
      </c>
      <c r="L2237">
        <v>114.16916000000001</v>
      </c>
      <c r="M2237" t="s">
        <v>11807</v>
      </c>
      <c r="N2237" t="s">
        <v>5268</v>
      </c>
      <c r="O2237">
        <v>3</v>
      </c>
      <c r="P2237">
        <v>1</v>
      </c>
      <c r="Q2237">
        <v>1</v>
      </c>
      <c r="R2237">
        <v>2</v>
      </c>
      <c r="S2237" t="s">
        <v>15002</v>
      </c>
      <c r="T2237" s="3">
        <v>798</v>
      </c>
      <c r="Y2237">
        <v>1</v>
      </c>
      <c r="Z2237">
        <v>28</v>
      </c>
      <c r="AA2237">
        <v>58</v>
      </c>
      <c r="AB2237">
        <v>88</v>
      </c>
      <c r="AC2237">
        <v>109</v>
      </c>
      <c r="AD2237">
        <v>80</v>
      </c>
      <c r="AE2237">
        <v>2.0099999999999998</v>
      </c>
      <c r="AF2237">
        <v>91</v>
      </c>
      <c r="AG2237">
        <v>10</v>
      </c>
      <c r="AH2237">
        <v>9</v>
      </c>
      <c r="AI2237">
        <v>10</v>
      </c>
      <c r="AJ2237">
        <v>10</v>
      </c>
      <c r="AK2237">
        <v>10</v>
      </c>
      <c r="AL2237">
        <v>9</v>
      </c>
      <c r="AM2237" t="s">
        <v>15031</v>
      </c>
      <c r="AN2237">
        <v>43</v>
      </c>
    </row>
    <row r="2238" spans="1:40" x14ac:dyDescent="0.25">
      <c r="A2238">
        <v>11853937</v>
      </c>
      <c r="B2238" t="s">
        <v>1918</v>
      </c>
      <c r="C2238">
        <v>31113999</v>
      </c>
      <c r="D2238" t="s">
        <v>12085</v>
      </c>
      <c r="E2238" t="s">
        <v>14553</v>
      </c>
      <c r="F2238" s="2">
        <v>1</v>
      </c>
      <c r="G2238" t="s">
        <v>14560</v>
      </c>
      <c r="H2238" t="s">
        <v>14614</v>
      </c>
      <c r="I2238" s="5" t="s">
        <v>14560</v>
      </c>
      <c r="J2238" s="5" t="s">
        <v>14646</v>
      </c>
      <c r="K2238">
        <v>22.317329999999998</v>
      </c>
      <c r="L2238">
        <v>114.17043</v>
      </c>
      <c r="M2238" t="s">
        <v>11807</v>
      </c>
      <c r="N2238" t="s">
        <v>5268</v>
      </c>
      <c r="O2238">
        <v>4</v>
      </c>
      <c r="P2238">
        <v>1</v>
      </c>
      <c r="Q2238">
        <v>1</v>
      </c>
      <c r="R2238">
        <v>2</v>
      </c>
      <c r="S2238" t="s">
        <v>15002</v>
      </c>
      <c r="T2238" s="3">
        <v>1001</v>
      </c>
      <c r="Y2238">
        <v>1</v>
      </c>
      <c r="Z2238">
        <v>30</v>
      </c>
      <c r="AA2238">
        <v>60</v>
      </c>
      <c r="AB2238">
        <v>90</v>
      </c>
      <c r="AC2238">
        <v>111</v>
      </c>
      <c r="AD2238">
        <v>118</v>
      </c>
      <c r="AE2238">
        <v>3.05</v>
      </c>
      <c r="AF2238">
        <v>84</v>
      </c>
      <c r="AG2238">
        <v>8</v>
      </c>
      <c r="AH2238">
        <v>8</v>
      </c>
      <c r="AI2238">
        <v>9</v>
      </c>
      <c r="AJ2238">
        <v>9</v>
      </c>
      <c r="AK2238">
        <v>10</v>
      </c>
      <c r="AL2238">
        <v>9</v>
      </c>
      <c r="AM2238" t="s">
        <v>15031</v>
      </c>
      <c r="AN2238">
        <v>43</v>
      </c>
    </row>
    <row r="2239" spans="1:40" x14ac:dyDescent="0.25">
      <c r="A2239">
        <v>11854443</v>
      </c>
      <c r="B2239" t="s">
        <v>2179</v>
      </c>
      <c r="C2239">
        <v>31113999</v>
      </c>
      <c r="D2239" t="s">
        <v>12085</v>
      </c>
      <c r="E2239" t="s">
        <v>14553</v>
      </c>
      <c r="F2239" s="2">
        <v>1</v>
      </c>
      <c r="G2239" t="s">
        <v>14560</v>
      </c>
      <c r="H2239" t="s">
        <v>14614</v>
      </c>
      <c r="I2239" s="5" t="s">
        <v>14560</v>
      </c>
      <c r="J2239" s="5" t="s">
        <v>14646</v>
      </c>
      <c r="K2239">
        <v>22.316510000000001</v>
      </c>
      <c r="L2239">
        <v>114.16871999999999</v>
      </c>
      <c r="M2239" t="s">
        <v>11807</v>
      </c>
      <c r="N2239" t="s">
        <v>5268</v>
      </c>
      <c r="O2239">
        <v>3</v>
      </c>
      <c r="P2239">
        <v>1</v>
      </c>
      <c r="Q2239">
        <v>1</v>
      </c>
      <c r="R2239">
        <v>2</v>
      </c>
      <c r="S2239" t="s">
        <v>15002</v>
      </c>
      <c r="T2239" s="3">
        <v>798</v>
      </c>
      <c r="Y2239">
        <v>1</v>
      </c>
      <c r="Z2239">
        <v>30</v>
      </c>
      <c r="AA2239">
        <v>60</v>
      </c>
      <c r="AB2239">
        <v>90</v>
      </c>
      <c r="AC2239">
        <v>111</v>
      </c>
      <c r="AD2239">
        <v>50</v>
      </c>
      <c r="AE2239">
        <v>1.35</v>
      </c>
      <c r="AF2239">
        <v>86</v>
      </c>
      <c r="AG2239">
        <v>9</v>
      </c>
      <c r="AH2239">
        <v>9</v>
      </c>
      <c r="AI2239">
        <v>9</v>
      </c>
      <c r="AJ2239">
        <v>9</v>
      </c>
      <c r="AK2239">
        <v>10</v>
      </c>
      <c r="AL2239">
        <v>9</v>
      </c>
      <c r="AM2239" t="s">
        <v>15031</v>
      </c>
      <c r="AN2239">
        <v>43</v>
      </c>
    </row>
    <row r="2240" spans="1:40" x14ac:dyDescent="0.25">
      <c r="A2240">
        <v>11860348</v>
      </c>
      <c r="B2240" t="s">
        <v>2180</v>
      </c>
      <c r="C2240">
        <v>31113999</v>
      </c>
      <c r="D2240" t="s">
        <v>12085</v>
      </c>
      <c r="E2240" t="s">
        <v>14553</v>
      </c>
      <c r="F2240" s="2">
        <v>1</v>
      </c>
      <c r="G2240" t="s">
        <v>14570</v>
      </c>
      <c r="H2240" t="s">
        <v>14614</v>
      </c>
      <c r="I2240" s="5" t="s">
        <v>14560</v>
      </c>
      <c r="J2240" s="5" t="s">
        <v>14646</v>
      </c>
      <c r="K2240">
        <v>22.317789999999999</v>
      </c>
      <c r="L2240">
        <v>114.17064999999999</v>
      </c>
      <c r="M2240" t="s">
        <v>11807</v>
      </c>
      <c r="N2240" t="s">
        <v>5268</v>
      </c>
      <c r="O2240">
        <v>4</v>
      </c>
      <c r="P2240">
        <v>1</v>
      </c>
      <c r="Q2240">
        <v>1</v>
      </c>
      <c r="R2240">
        <v>2</v>
      </c>
      <c r="S2240" t="s">
        <v>15002</v>
      </c>
      <c r="T2240" s="3">
        <v>1001</v>
      </c>
      <c r="Y2240">
        <v>1</v>
      </c>
      <c r="Z2240">
        <v>30</v>
      </c>
      <c r="AA2240">
        <v>55</v>
      </c>
      <c r="AB2240">
        <v>85</v>
      </c>
      <c r="AC2240">
        <v>106</v>
      </c>
      <c r="AD2240">
        <v>19</v>
      </c>
      <c r="AE2240">
        <v>0.49</v>
      </c>
      <c r="AF2240">
        <v>82</v>
      </c>
      <c r="AG2240">
        <v>8</v>
      </c>
      <c r="AH2240">
        <v>9</v>
      </c>
      <c r="AI2240">
        <v>9</v>
      </c>
      <c r="AJ2240">
        <v>9</v>
      </c>
      <c r="AK2240">
        <v>10</v>
      </c>
      <c r="AL2240">
        <v>8</v>
      </c>
      <c r="AM2240" t="s">
        <v>15031</v>
      </c>
      <c r="AN2240">
        <v>43</v>
      </c>
    </row>
    <row r="2241" spans="1:40" x14ac:dyDescent="0.25">
      <c r="A2241">
        <v>11871362</v>
      </c>
      <c r="B2241" t="s">
        <v>2181</v>
      </c>
      <c r="C2241">
        <v>63193014</v>
      </c>
      <c r="D2241" t="s">
        <v>12525</v>
      </c>
      <c r="E2241" t="s">
        <v>14556</v>
      </c>
      <c r="F2241" t="s">
        <v>14556</v>
      </c>
      <c r="G2241" t="s">
        <v>14585</v>
      </c>
      <c r="H2241" t="s">
        <v>14614</v>
      </c>
      <c r="I2241" s="5" t="s">
        <v>16374</v>
      </c>
      <c r="J2241" s="5" t="s">
        <v>14613</v>
      </c>
      <c r="K2241">
        <v>22.28388</v>
      </c>
      <c r="L2241">
        <v>114.12676999999999</v>
      </c>
      <c r="M2241" t="s">
        <v>14959</v>
      </c>
      <c r="N2241" t="s">
        <v>14960</v>
      </c>
      <c r="O2241">
        <v>6</v>
      </c>
      <c r="P2241">
        <v>2</v>
      </c>
      <c r="Q2241">
        <v>3</v>
      </c>
      <c r="R2241">
        <v>3</v>
      </c>
      <c r="S2241" t="s">
        <v>15002</v>
      </c>
      <c r="T2241" s="3">
        <v>1197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M2241" t="s">
        <v>15031</v>
      </c>
      <c r="AN2241">
        <v>1</v>
      </c>
    </row>
    <row r="2242" spans="1:40" x14ac:dyDescent="0.25">
      <c r="A2242">
        <v>11872468</v>
      </c>
      <c r="B2242" t="s">
        <v>2182</v>
      </c>
      <c r="C2242">
        <v>31113999</v>
      </c>
      <c r="D2242" t="s">
        <v>12085</v>
      </c>
      <c r="E2242" t="s">
        <v>14553</v>
      </c>
      <c r="F2242" s="2">
        <v>1</v>
      </c>
      <c r="G2242" t="s">
        <v>14560</v>
      </c>
      <c r="H2242" t="s">
        <v>14614</v>
      </c>
      <c r="I2242" s="5" t="s">
        <v>14560</v>
      </c>
      <c r="J2242" s="5" t="s">
        <v>14646</v>
      </c>
      <c r="K2242">
        <v>22.315819999999999</v>
      </c>
      <c r="L2242">
        <v>114.16907</v>
      </c>
      <c r="M2242" t="s">
        <v>11807</v>
      </c>
      <c r="N2242" t="s">
        <v>5268</v>
      </c>
      <c r="O2242">
        <v>3</v>
      </c>
      <c r="P2242">
        <v>1</v>
      </c>
      <c r="Q2242">
        <v>1</v>
      </c>
      <c r="R2242">
        <v>2</v>
      </c>
      <c r="S2242" t="s">
        <v>15002</v>
      </c>
      <c r="T2242" s="3">
        <v>602</v>
      </c>
      <c r="Y2242">
        <v>1</v>
      </c>
      <c r="Z2242">
        <v>28</v>
      </c>
      <c r="AA2242">
        <v>58</v>
      </c>
      <c r="AB2242">
        <v>88</v>
      </c>
      <c r="AC2242">
        <v>109</v>
      </c>
      <c r="AD2242">
        <v>7</v>
      </c>
      <c r="AE2242">
        <v>0.2</v>
      </c>
      <c r="AF2242">
        <v>83</v>
      </c>
      <c r="AG2242">
        <v>8</v>
      </c>
      <c r="AH2242">
        <v>8</v>
      </c>
      <c r="AI2242">
        <v>8</v>
      </c>
      <c r="AJ2242">
        <v>8</v>
      </c>
      <c r="AK2242">
        <v>8</v>
      </c>
      <c r="AL2242">
        <v>9</v>
      </c>
      <c r="AM2242" t="s">
        <v>15031</v>
      </c>
      <c r="AN2242">
        <v>43</v>
      </c>
    </row>
    <row r="2243" spans="1:40" x14ac:dyDescent="0.25">
      <c r="A2243">
        <v>11872942</v>
      </c>
      <c r="B2243" t="s">
        <v>2183</v>
      </c>
      <c r="C2243">
        <v>31113999</v>
      </c>
      <c r="D2243" t="s">
        <v>12085</v>
      </c>
      <c r="E2243" t="s">
        <v>14553</v>
      </c>
      <c r="F2243" s="2">
        <v>1</v>
      </c>
      <c r="G2243" t="s">
        <v>14560</v>
      </c>
      <c r="H2243" t="s">
        <v>14614</v>
      </c>
      <c r="I2243" s="5" t="s">
        <v>14560</v>
      </c>
      <c r="J2243" s="5" t="s">
        <v>14646</v>
      </c>
      <c r="K2243">
        <v>22.31616</v>
      </c>
      <c r="L2243">
        <v>114.1703</v>
      </c>
      <c r="M2243" t="s">
        <v>11807</v>
      </c>
      <c r="N2243" t="s">
        <v>5268</v>
      </c>
      <c r="O2243">
        <v>3</v>
      </c>
      <c r="P2243">
        <v>1</v>
      </c>
      <c r="Q2243">
        <v>1</v>
      </c>
      <c r="R2243">
        <v>2</v>
      </c>
      <c r="S2243" t="s">
        <v>15002</v>
      </c>
      <c r="T2243" s="3">
        <v>696</v>
      </c>
      <c r="Y2243">
        <v>1</v>
      </c>
      <c r="Z2243">
        <v>30</v>
      </c>
      <c r="AA2243">
        <v>60</v>
      </c>
      <c r="AB2243">
        <v>90</v>
      </c>
      <c r="AC2243">
        <v>111</v>
      </c>
      <c r="AD2243">
        <v>15</v>
      </c>
      <c r="AE2243">
        <v>0.38</v>
      </c>
      <c r="AF2243">
        <v>84</v>
      </c>
      <c r="AG2243">
        <v>8</v>
      </c>
      <c r="AH2243">
        <v>9</v>
      </c>
      <c r="AI2243">
        <v>9</v>
      </c>
      <c r="AJ2243">
        <v>8</v>
      </c>
      <c r="AK2243">
        <v>9</v>
      </c>
      <c r="AL2243">
        <v>8</v>
      </c>
      <c r="AM2243" t="s">
        <v>15031</v>
      </c>
      <c r="AN2243">
        <v>43</v>
      </c>
    </row>
    <row r="2244" spans="1:40" x14ac:dyDescent="0.25">
      <c r="A2244">
        <v>11875267</v>
      </c>
      <c r="B2244" t="s">
        <v>2184</v>
      </c>
      <c r="C2244">
        <v>46908079</v>
      </c>
      <c r="D2244" t="s">
        <v>12526</v>
      </c>
      <c r="E2244" t="s">
        <v>14556</v>
      </c>
      <c r="F2244" t="s">
        <v>14556</v>
      </c>
      <c r="G2244" t="s">
        <v>14562</v>
      </c>
      <c r="H2244" t="s">
        <v>14614</v>
      </c>
      <c r="I2244" s="5" t="s">
        <v>7996</v>
      </c>
      <c r="J2244" s="5" t="s">
        <v>14613</v>
      </c>
      <c r="K2244">
        <v>22.278780000000001</v>
      </c>
      <c r="L2244">
        <v>114.18635999999999</v>
      </c>
      <c r="M2244" t="s">
        <v>14959</v>
      </c>
      <c r="N2244" t="s">
        <v>14960</v>
      </c>
      <c r="O2244">
        <v>4</v>
      </c>
      <c r="P2244">
        <v>1.5</v>
      </c>
      <c r="Q2244">
        <v>2</v>
      </c>
      <c r="R2244">
        <v>1</v>
      </c>
      <c r="S2244" t="s">
        <v>15002</v>
      </c>
      <c r="T2244" s="3">
        <v>454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M2244" t="s">
        <v>15028</v>
      </c>
      <c r="AN2244">
        <v>1</v>
      </c>
    </row>
    <row r="2245" spans="1:40" x14ac:dyDescent="0.25">
      <c r="A2245">
        <v>11880616</v>
      </c>
      <c r="B2245" t="s">
        <v>2185</v>
      </c>
      <c r="C2245">
        <v>40699783</v>
      </c>
      <c r="D2245" t="s">
        <v>12211</v>
      </c>
      <c r="E2245" t="s">
        <v>14553</v>
      </c>
      <c r="F2245" s="2">
        <v>1</v>
      </c>
      <c r="G2245" t="s">
        <v>14569</v>
      </c>
      <c r="H2245" t="s">
        <v>14569</v>
      </c>
      <c r="I2245" s="5" t="s">
        <v>14560</v>
      </c>
      <c r="J2245" s="5" t="s">
        <v>14646</v>
      </c>
      <c r="K2245">
        <v>22.296749999999999</v>
      </c>
      <c r="L2245">
        <v>114.17182</v>
      </c>
      <c r="M2245" t="s">
        <v>14959</v>
      </c>
      <c r="N2245" t="s">
        <v>5268</v>
      </c>
      <c r="O2245">
        <v>3</v>
      </c>
      <c r="P2245">
        <v>1</v>
      </c>
      <c r="Q2245">
        <v>1</v>
      </c>
      <c r="R2245">
        <v>3</v>
      </c>
      <c r="S2245" t="s">
        <v>15002</v>
      </c>
      <c r="T2245" s="3">
        <v>454</v>
      </c>
      <c r="W2245" s="3">
        <v>785</v>
      </c>
      <c r="X2245" s="3">
        <v>200</v>
      </c>
      <c r="Y2245">
        <v>1</v>
      </c>
      <c r="Z2245">
        <v>19</v>
      </c>
      <c r="AA2245">
        <v>46</v>
      </c>
      <c r="AB2245">
        <v>74</v>
      </c>
      <c r="AC2245">
        <v>349</v>
      </c>
      <c r="AD2245">
        <v>64</v>
      </c>
      <c r="AE2245">
        <v>1.83</v>
      </c>
      <c r="AF2245">
        <v>91</v>
      </c>
      <c r="AG2245">
        <v>9</v>
      </c>
      <c r="AH2245">
        <v>9</v>
      </c>
      <c r="AI2245">
        <v>9</v>
      </c>
      <c r="AJ2245">
        <v>9</v>
      </c>
      <c r="AK2245">
        <v>10</v>
      </c>
      <c r="AL2245">
        <v>9</v>
      </c>
      <c r="AM2245" t="s">
        <v>15031</v>
      </c>
      <c r="AN2245">
        <v>15</v>
      </c>
    </row>
    <row r="2246" spans="1:40" x14ac:dyDescent="0.25">
      <c r="A2246">
        <v>11881126</v>
      </c>
      <c r="B2246" t="s">
        <v>2186</v>
      </c>
      <c r="C2246">
        <v>62178013</v>
      </c>
      <c r="D2246" t="s">
        <v>12100</v>
      </c>
      <c r="E2246" t="s">
        <v>14556</v>
      </c>
      <c r="F2246" t="s">
        <v>14556</v>
      </c>
      <c r="G2246" t="s">
        <v>8636</v>
      </c>
      <c r="H2246" t="s">
        <v>14614</v>
      </c>
      <c r="I2246" s="5" t="s">
        <v>16374</v>
      </c>
      <c r="J2246" s="5" t="s">
        <v>14613</v>
      </c>
      <c r="K2246">
        <v>22.286470000000001</v>
      </c>
      <c r="L2246">
        <v>114.14572</v>
      </c>
      <c r="M2246" t="s">
        <v>14959</v>
      </c>
      <c r="N2246" t="s">
        <v>14960</v>
      </c>
      <c r="O2246">
        <v>2</v>
      </c>
      <c r="P2246">
        <v>1</v>
      </c>
      <c r="Q2246">
        <v>0</v>
      </c>
      <c r="R2246">
        <v>1</v>
      </c>
      <c r="S2246" t="s">
        <v>15002</v>
      </c>
      <c r="T2246" s="3">
        <v>430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M2246" t="s">
        <v>15028</v>
      </c>
      <c r="AN2246">
        <v>1</v>
      </c>
    </row>
    <row r="2247" spans="1:40" x14ac:dyDescent="0.25">
      <c r="A2247">
        <v>11892164</v>
      </c>
      <c r="B2247" t="s">
        <v>2187</v>
      </c>
      <c r="C2247">
        <v>63419698</v>
      </c>
      <c r="D2247" t="s">
        <v>12527</v>
      </c>
      <c r="E2247" t="s">
        <v>14554</v>
      </c>
      <c r="F2247" s="2">
        <v>0.85</v>
      </c>
      <c r="H2247" t="s">
        <v>14790</v>
      </c>
      <c r="I2247" s="5" t="s">
        <v>15842</v>
      </c>
      <c r="J2247" s="5" t="s">
        <v>14774</v>
      </c>
      <c r="K2247">
        <v>22.294250000000002</v>
      </c>
      <c r="L2247">
        <v>113.95044</v>
      </c>
      <c r="M2247" t="s">
        <v>14959</v>
      </c>
      <c r="N2247" t="s">
        <v>14960</v>
      </c>
      <c r="O2247">
        <v>2</v>
      </c>
      <c r="P2247">
        <v>2</v>
      </c>
      <c r="Q2247">
        <v>3</v>
      </c>
      <c r="R2247">
        <v>2</v>
      </c>
      <c r="S2247" t="s">
        <v>15002</v>
      </c>
      <c r="T2247" s="3">
        <v>1001</v>
      </c>
      <c r="W2247" s="3">
        <v>3000</v>
      </c>
      <c r="X2247" s="3">
        <v>250</v>
      </c>
      <c r="Y2247">
        <v>3</v>
      </c>
      <c r="Z2247">
        <v>7</v>
      </c>
      <c r="AA2247">
        <v>26</v>
      </c>
      <c r="AB2247">
        <v>38</v>
      </c>
      <c r="AC2247">
        <v>125</v>
      </c>
      <c r="AD2247">
        <v>26</v>
      </c>
      <c r="AE2247">
        <v>0.66</v>
      </c>
      <c r="AF2247">
        <v>95</v>
      </c>
      <c r="AG2247">
        <v>10</v>
      </c>
      <c r="AH2247">
        <v>10</v>
      </c>
      <c r="AI2247">
        <v>10</v>
      </c>
      <c r="AJ2247">
        <v>9</v>
      </c>
      <c r="AK2247">
        <v>10</v>
      </c>
      <c r="AL2247">
        <v>10</v>
      </c>
      <c r="AM2247" t="s">
        <v>15028</v>
      </c>
      <c r="AN2247">
        <v>2</v>
      </c>
    </row>
    <row r="2248" spans="1:40" x14ac:dyDescent="0.25">
      <c r="A2248">
        <v>11895541</v>
      </c>
      <c r="B2248" t="s">
        <v>2188</v>
      </c>
      <c r="C2248">
        <v>40699783</v>
      </c>
      <c r="D2248" t="s">
        <v>12211</v>
      </c>
      <c r="E2248" t="s">
        <v>14553</v>
      </c>
      <c r="F2248" s="2">
        <v>1</v>
      </c>
      <c r="G2248" t="s">
        <v>14569</v>
      </c>
      <c r="H2248" t="s">
        <v>14569</v>
      </c>
      <c r="I2248" s="5" t="s">
        <v>14560</v>
      </c>
      <c r="J2248" s="5" t="s">
        <v>14646</v>
      </c>
      <c r="K2248">
        <v>22.298590000000001</v>
      </c>
      <c r="L2248">
        <v>114.17337999999999</v>
      </c>
      <c r="M2248" t="s">
        <v>14959</v>
      </c>
      <c r="N2248" t="s">
        <v>5268</v>
      </c>
      <c r="O2248">
        <v>2</v>
      </c>
      <c r="P2248">
        <v>1</v>
      </c>
      <c r="Q2248">
        <v>1</v>
      </c>
      <c r="R2248">
        <v>1</v>
      </c>
      <c r="S2248" t="s">
        <v>15002</v>
      </c>
      <c r="T2248" s="3">
        <v>344</v>
      </c>
      <c r="W2248" s="3">
        <v>785</v>
      </c>
      <c r="X2248" s="3">
        <v>150</v>
      </c>
      <c r="Y2248">
        <v>1</v>
      </c>
      <c r="Z2248">
        <v>29</v>
      </c>
      <c r="AA2248">
        <v>59</v>
      </c>
      <c r="AB2248">
        <v>89</v>
      </c>
      <c r="AC2248">
        <v>355</v>
      </c>
      <c r="AD2248">
        <v>90</v>
      </c>
      <c r="AE2248">
        <v>2.27</v>
      </c>
      <c r="AF2248">
        <v>89</v>
      </c>
      <c r="AG2248">
        <v>9</v>
      </c>
      <c r="AH2248">
        <v>9</v>
      </c>
      <c r="AI2248">
        <v>10</v>
      </c>
      <c r="AJ2248">
        <v>10</v>
      </c>
      <c r="AK2248">
        <v>10</v>
      </c>
      <c r="AL2248">
        <v>9</v>
      </c>
      <c r="AM2248" t="s">
        <v>15031</v>
      </c>
      <c r="AN2248">
        <v>15</v>
      </c>
    </row>
    <row r="2249" spans="1:40" x14ac:dyDescent="0.25">
      <c r="A2249">
        <v>11903009</v>
      </c>
      <c r="B2249" t="s">
        <v>2189</v>
      </c>
      <c r="C2249">
        <v>63490419</v>
      </c>
      <c r="D2249" t="s">
        <v>12528</v>
      </c>
      <c r="E2249" t="s">
        <v>14556</v>
      </c>
      <c r="F2249" t="s">
        <v>14556</v>
      </c>
      <c r="G2249" t="s">
        <v>14559</v>
      </c>
      <c r="H2249" t="s">
        <v>14614</v>
      </c>
      <c r="I2249" s="5" t="s">
        <v>16374</v>
      </c>
      <c r="J2249" s="5" t="s">
        <v>14613</v>
      </c>
      <c r="K2249">
        <v>22.28706</v>
      </c>
      <c r="L2249">
        <v>114.14185999999999</v>
      </c>
      <c r="M2249" t="s">
        <v>14959</v>
      </c>
      <c r="N2249" t="s">
        <v>14965</v>
      </c>
      <c r="O2249">
        <v>1</v>
      </c>
      <c r="P2249">
        <v>0.5</v>
      </c>
      <c r="Q2249">
        <v>1</v>
      </c>
      <c r="R2249">
        <v>1</v>
      </c>
      <c r="S2249" t="s">
        <v>15006</v>
      </c>
      <c r="T2249" s="3">
        <v>78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M2249" t="s">
        <v>15028</v>
      </c>
      <c r="AN2249">
        <v>1</v>
      </c>
    </row>
    <row r="2250" spans="1:40" x14ac:dyDescent="0.25">
      <c r="A2250">
        <v>11914689</v>
      </c>
      <c r="B2250" t="s">
        <v>2190</v>
      </c>
      <c r="C2250">
        <v>40405531</v>
      </c>
      <c r="D2250" t="s">
        <v>11704</v>
      </c>
      <c r="E2250" t="s">
        <v>14556</v>
      </c>
      <c r="F2250" t="s">
        <v>14556</v>
      </c>
      <c r="G2250" t="s">
        <v>14570</v>
      </c>
      <c r="H2250" t="s">
        <v>14614</v>
      </c>
      <c r="I2250" s="5" t="s">
        <v>14560</v>
      </c>
      <c r="J2250" s="5" t="s">
        <v>14646</v>
      </c>
      <c r="K2250">
        <v>22.321200000000001</v>
      </c>
      <c r="L2250">
        <v>114.17149999999999</v>
      </c>
      <c r="M2250" t="s">
        <v>14959</v>
      </c>
      <c r="N2250" t="s">
        <v>14960</v>
      </c>
      <c r="O2250">
        <v>3</v>
      </c>
      <c r="P2250">
        <v>1</v>
      </c>
      <c r="Q2250">
        <v>2</v>
      </c>
      <c r="R2250">
        <v>2</v>
      </c>
      <c r="S2250" t="s">
        <v>15002</v>
      </c>
      <c r="T2250" s="3">
        <v>352</v>
      </c>
      <c r="Y2250">
        <v>3</v>
      </c>
      <c r="Z2250">
        <v>0</v>
      </c>
      <c r="AA2250">
        <v>0</v>
      </c>
      <c r="AB2250">
        <v>0</v>
      </c>
      <c r="AC2250">
        <v>0</v>
      </c>
      <c r="AD2250">
        <v>2</v>
      </c>
      <c r="AE2250">
        <v>0.05</v>
      </c>
      <c r="AF2250">
        <v>100</v>
      </c>
      <c r="AG2250">
        <v>10</v>
      </c>
      <c r="AH2250">
        <v>10</v>
      </c>
      <c r="AI2250">
        <v>10</v>
      </c>
      <c r="AJ2250">
        <v>10</v>
      </c>
      <c r="AK2250">
        <v>10</v>
      </c>
      <c r="AL2250">
        <v>10</v>
      </c>
      <c r="AM2250" t="s">
        <v>15029</v>
      </c>
      <c r="AN2250">
        <v>1</v>
      </c>
    </row>
    <row r="2251" spans="1:40" x14ac:dyDescent="0.25">
      <c r="A2251">
        <v>11934500</v>
      </c>
      <c r="B2251" t="s">
        <v>2191</v>
      </c>
      <c r="C2251">
        <v>13166664</v>
      </c>
      <c r="D2251" t="s">
        <v>12245</v>
      </c>
      <c r="E2251" t="s">
        <v>14556</v>
      </c>
      <c r="F2251" t="s">
        <v>14556</v>
      </c>
      <c r="G2251" t="s">
        <v>14587</v>
      </c>
      <c r="H2251" t="s">
        <v>14587</v>
      </c>
      <c r="I2251" s="5" t="s">
        <v>14584</v>
      </c>
      <c r="J2251" s="5" t="s">
        <v>14646</v>
      </c>
      <c r="K2251">
        <v>22.3399</v>
      </c>
      <c r="L2251">
        <v>114.21365</v>
      </c>
      <c r="M2251" t="s">
        <v>14959</v>
      </c>
      <c r="N2251" t="s">
        <v>14960</v>
      </c>
      <c r="O2251">
        <v>2</v>
      </c>
      <c r="P2251">
        <v>1</v>
      </c>
      <c r="Q2251">
        <v>1</v>
      </c>
      <c r="R2251">
        <v>1</v>
      </c>
      <c r="S2251" t="s">
        <v>15002</v>
      </c>
      <c r="T2251" s="3">
        <v>751</v>
      </c>
      <c r="Y2251">
        <v>2</v>
      </c>
      <c r="Z2251">
        <v>0</v>
      </c>
      <c r="AA2251">
        <v>0</v>
      </c>
      <c r="AB2251">
        <v>0</v>
      </c>
      <c r="AC2251">
        <v>0</v>
      </c>
      <c r="AD2251">
        <v>0</v>
      </c>
      <c r="AM2251" t="s">
        <v>15028</v>
      </c>
      <c r="AN2251">
        <v>1</v>
      </c>
    </row>
    <row r="2252" spans="1:40" x14ac:dyDescent="0.25">
      <c r="A2252">
        <v>11949856</v>
      </c>
      <c r="B2252" t="s">
        <v>2192</v>
      </c>
      <c r="C2252">
        <v>3345070</v>
      </c>
      <c r="D2252" t="s">
        <v>12222</v>
      </c>
      <c r="E2252" t="s">
        <v>14556</v>
      </c>
      <c r="F2252" t="s">
        <v>14556</v>
      </c>
      <c r="G2252" t="s">
        <v>14562</v>
      </c>
      <c r="H2252" t="s">
        <v>14614</v>
      </c>
      <c r="I2252" s="5" t="s">
        <v>7996</v>
      </c>
      <c r="J2252" s="5" t="s">
        <v>14613</v>
      </c>
      <c r="K2252">
        <v>22.280259999999998</v>
      </c>
      <c r="L2252">
        <v>114.18405</v>
      </c>
      <c r="M2252" t="s">
        <v>14959</v>
      </c>
      <c r="N2252" t="s">
        <v>14960</v>
      </c>
      <c r="O2252">
        <v>2</v>
      </c>
      <c r="P2252">
        <v>1</v>
      </c>
      <c r="Q2252">
        <v>1</v>
      </c>
      <c r="R2252">
        <v>1</v>
      </c>
      <c r="S2252" t="s">
        <v>15002</v>
      </c>
      <c r="T2252" s="3">
        <v>602</v>
      </c>
      <c r="W2252" s="3">
        <v>1500</v>
      </c>
      <c r="Y2252">
        <v>4</v>
      </c>
      <c r="Z2252">
        <v>0</v>
      </c>
      <c r="AA2252">
        <v>0</v>
      </c>
      <c r="AB2252">
        <v>0</v>
      </c>
      <c r="AC2252">
        <v>0</v>
      </c>
      <c r="AD2252">
        <v>0</v>
      </c>
      <c r="AM2252" t="s">
        <v>15029</v>
      </c>
      <c r="AN2252">
        <v>1</v>
      </c>
    </row>
    <row r="2253" spans="1:40" x14ac:dyDescent="0.25">
      <c r="A2253">
        <v>11950975</v>
      </c>
      <c r="B2253" t="s">
        <v>2193</v>
      </c>
      <c r="C2253">
        <v>44253138</v>
      </c>
      <c r="D2253" t="s">
        <v>11704</v>
      </c>
      <c r="E2253" t="s">
        <v>14556</v>
      </c>
      <c r="F2253" t="s">
        <v>14556</v>
      </c>
      <c r="G2253" t="s">
        <v>14559</v>
      </c>
      <c r="H2253" t="s">
        <v>14614</v>
      </c>
      <c r="I2253" s="5" t="s">
        <v>16374</v>
      </c>
      <c r="J2253" s="5" t="s">
        <v>14613</v>
      </c>
      <c r="K2253">
        <v>22.2805</v>
      </c>
      <c r="L2253">
        <v>114.15403000000001</v>
      </c>
      <c r="M2253" t="s">
        <v>14959</v>
      </c>
      <c r="N2253" t="s">
        <v>14960</v>
      </c>
      <c r="O2253">
        <v>2</v>
      </c>
      <c r="P2253">
        <v>1</v>
      </c>
      <c r="Q2253">
        <v>1</v>
      </c>
      <c r="R2253">
        <v>1</v>
      </c>
      <c r="S2253" t="s">
        <v>15002</v>
      </c>
      <c r="T2253" s="3">
        <v>399</v>
      </c>
      <c r="W2253" s="3">
        <v>0</v>
      </c>
      <c r="X2253" s="3">
        <v>100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4</v>
      </c>
      <c r="AE2253">
        <v>0.2</v>
      </c>
      <c r="AF2253">
        <v>75</v>
      </c>
      <c r="AG2253">
        <v>7</v>
      </c>
      <c r="AH2253">
        <v>10</v>
      </c>
      <c r="AI2253">
        <v>9</v>
      </c>
      <c r="AJ2253">
        <v>9</v>
      </c>
      <c r="AK2253">
        <v>9</v>
      </c>
      <c r="AL2253">
        <v>7</v>
      </c>
      <c r="AM2253" t="s">
        <v>15031</v>
      </c>
      <c r="AN2253">
        <v>1</v>
      </c>
    </row>
    <row r="2254" spans="1:40" x14ac:dyDescent="0.25">
      <c r="A2254">
        <v>11951040</v>
      </c>
      <c r="B2254" t="s">
        <v>2194</v>
      </c>
      <c r="C2254">
        <v>63821406</v>
      </c>
      <c r="D2254" t="s">
        <v>12529</v>
      </c>
      <c r="E2254" t="s">
        <v>14556</v>
      </c>
      <c r="F2254" t="s">
        <v>14556</v>
      </c>
      <c r="G2254" t="s">
        <v>14560</v>
      </c>
      <c r="H2254" t="s">
        <v>14614</v>
      </c>
      <c r="I2254" s="5" t="s">
        <v>14560</v>
      </c>
      <c r="J2254" s="5" t="s">
        <v>14646</v>
      </c>
      <c r="K2254">
        <v>22.318660000000001</v>
      </c>
      <c r="L2254">
        <v>114.17067</v>
      </c>
      <c r="M2254" t="s">
        <v>14970</v>
      </c>
      <c r="N2254" t="s">
        <v>5268</v>
      </c>
      <c r="O2254">
        <v>3</v>
      </c>
      <c r="P2254">
        <v>1</v>
      </c>
      <c r="Q2254">
        <v>1</v>
      </c>
      <c r="R2254">
        <v>2</v>
      </c>
      <c r="S2254" t="s">
        <v>15002</v>
      </c>
      <c r="T2254" s="3">
        <v>383</v>
      </c>
      <c r="Y2254">
        <v>3</v>
      </c>
      <c r="Z2254">
        <v>0</v>
      </c>
      <c r="AA2254">
        <v>0</v>
      </c>
      <c r="AB2254">
        <v>0</v>
      </c>
      <c r="AC2254">
        <v>0</v>
      </c>
      <c r="AD2254">
        <v>2</v>
      </c>
      <c r="AE2254">
        <v>0.1</v>
      </c>
      <c r="AF2254">
        <v>90</v>
      </c>
      <c r="AG2254">
        <v>9</v>
      </c>
      <c r="AH2254">
        <v>8</v>
      </c>
      <c r="AI2254">
        <v>9</v>
      </c>
      <c r="AJ2254">
        <v>9</v>
      </c>
      <c r="AK2254">
        <v>10</v>
      </c>
      <c r="AL2254">
        <v>10</v>
      </c>
      <c r="AM2254" t="s">
        <v>15031</v>
      </c>
      <c r="AN2254">
        <v>7</v>
      </c>
    </row>
    <row r="2255" spans="1:40" x14ac:dyDescent="0.25">
      <c r="A2255">
        <v>11952732</v>
      </c>
      <c r="B2255" t="s">
        <v>2195</v>
      </c>
      <c r="C2255">
        <v>63821406</v>
      </c>
      <c r="D2255" t="s">
        <v>12529</v>
      </c>
      <c r="E2255" t="s">
        <v>14556</v>
      </c>
      <c r="F2255" t="s">
        <v>14556</v>
      </c>
      <c r="G2255" t="s">
        <v>14570</v>
      </c>
      <c r="H2255" t="s">
        <v>14614</v>
      </c>
      <c r="I2255" s="5" t="s">
        <v>14560</v>
      </c>
      <c r="J2255" s="5" t="s">
        <v>14646</v>
      </c>
      <c r="K2255">
        <v>22.317260000000001</v>
      </c>
      <c r="L2255">
        <v>114.17074</v>
      </c>
      <c r="M2255" t="s">
        <v>14970</v>
      </c>
      <c r="N2255" t="s">
        <v>5268</v>
      </c>
      <c r="O2255">
        <v>2</v>
      </c>
      <c r="P2255">
        <v>1</v>
      </c>
      <c r="Q2255">
        <v>1</v>
      </c>
      <c r="R2255">
        <v>1</v>
      </c>
      <c r="S2255" t="s">
        <v>15002</v>
      </c>
      <c r="T2255" s="3">
        <v>250</v>
      </c>
      <c r="Y2255">
        <v>4</v>
      </c>
      <c r="Z2255">
        <v>0</v>
      </c>
      <c r="AA2255">
        <v>0</v>
      </c>
      <c r="AB2255">
        <v>0</v>
      </c>
      <c r="AC2255">
        <v>0</v>
      </c>
      <c r="AD2255">
        <v>5</v>
      </c>
      <c r="AE2255">
        <v>0.15</v>
      </c>
      <c r="AF2255">
        <v>92</v>
      </c>
      <c r="AG2255">
        <v>9</v>
      </c>
      <c r="AH2255">
        <v>9</v>
      </c>
      <c r="AI2255">
        <v>10</v>
      </c>
      <c r="AJ2255">
        <v>9</v>
      </c>
      <c r="AK2255">
        <v>10</v>
      </c>
      <c r="AL2255">
        <v>9</v>
      </c>
      <c r="AM2255" t="s">
        <v>15031</v>
      </c>
      <c r="AN2255">
        <v>7</v>
      </c>
    </row>
    <row r="2256" spans="1:40" x14ac:dyDescent="0.25">
      <c r="A2256">
        <v>11953137</v>
      </c>
      <c r="B2256" t="s">
        <v>2196</v>
      </c>
      <c r="C2256">
        <v>63821406</v>
      </c>
      <c r="D2256" t="s">
        <v>12529</v>
      </c>
      <c r="E2256" t="s">
        <v>14556</v>
      </c>
      <c r="F2256" t="s">
        <v>14556</v>
      </c>
      <c r="G2256" t="s">
        <v>14570</v>
      </c>
      <c r="H2256" t="s">
        <v>14614</v>
      </c>
      <c r="I2256" s="5" t="s">
        <v>14560</v>
      </c>
      <c r="J2256" s="5" t="s">
        <v>14646</v>
      </c>
      <c r="K2256">
        <v>22.317319999999999</v>
      </c>
      <c r="L2256">
        <v>114.17010000000001</v>
      </c>
      <c r="M2256" t="s">
        <v>14970</v>
      </c>
      <c r="N2256" t="s">
        <v>5268</v>
      </c>
      <c r="O2256">
        <v>2</v>
      </c>
      <c r="P2256">
        <v>1</v>
      </c>
      <c r="Q2256">
        <v>1</v>
      </c>
      <c r="R2256">
        <v>2</v>
      </c>
      <c r="S2256" t="s">
        <v>15002</v>
      </c>
      <c r="T2256" s="3">
        <v>258</v>
      </c>
      <c r="Y2256">
        <v>3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0.08</v>
      </c>
      <c r="AF2256">
        <v>80</v>
      </c>
      <c r="AG2256">
        <v>8</v>
      </c>
      <c r="AH2256">
        <v>6</v>
      </c>
      <c r="AI2256">
        <v>8</v>
      </c>
      <c r="AJ2256">
        <v>8</v>
      </c>
      <c r="AK2256">
        <v>10</v>
      </c>
      <c r="AL2256">
        <v>10</v>
      </c>
      <c r="AM2256" t="s">
        <v>15031</v>
      </c>
      <c r="AN2256">
        <v>7</v>
      </c>
    </row>
    <row r="2257" spans="1:40" x14ac:dyDescent="0.25">
      <c r="A2257">
        <v>11953416</v>
      </c>
      <c r="B2257" t="s">
        <v>2197</v>
      </c>
      <c r="C2257">
        <v>63821406</v>
      </c>
      <c r="D2257" t="s">
        <v>12529</v>
      </c>
      <c r="E2257" t="s">
        <v>14556</v>
      </c>
      <c r="F2257" t="s">
        <v>14556</v>
      </c>
      <c r="G2257" t="s">
        <v>14570</v>
      </c>
      <c r="H2257" t="s">
        <v>14614</v>
      </c>
      <c r="I2257" s="5" t="s">
        <v>14560</v>
      </c>
      <c r="J2257" s="5" t="s">
        <v>14646</v>
      </c>
      <c r="K2257">
        <v>22.31944</v>
      </c>
      <c r="L2257">
        <v>114.17230000000001</v>
      </c>
      <c r="M2257" t="s">
        <v>14962</v>
      </c>
      <c r="N2257" t="s">
        <v>5268</v>
      </c>
      <c r="O2257">
        <v>3</v>
      </c>
      <c r="P2257">
        <v>1</v>
      </c>
      <c r="Q2257">
        <v>1</v>
      </c>
      <c r="R2257">
        <v>2</v>
      </c>
      <c r="S2257" t="s">
        <v>15002</v>
      </c>
      <c r="T2257" s="3">
        <v>297</v>
      </c>
      <c r="Y2257">
        <v>3</v>
      </c>
      <c r="Z2257">
        <v>0</v>
      </c>
      <c r="AA2257">
        <v>0</v>
      </c>
      <c r="AB2257">
        <v>0</v>
      </c>
      <c r="AC2257">
        <v>0</v>
      </c>
      <c r="AD2257">
        <v>10</v>
      </c>
      <c r="AE2257">
        <v>0.35</v>
      </c>
      <c r="AF2257">
        <v>92</v>
      </c>
      <c r="AG2257">
        <v>9</v>
      </c>
      <c r="AH2257">
        <v>9</v>
      </c>
      <c r="AI2257">
        <v>9</v>
      </c>
      <c r="AJ2257">
        <v>10</v>
      </c>
      <c r="AK2257">
        <v>10</v>
      </c>
      <c r="AL2257">
        <v>9</v>
      </c>
      <c r="AM2257" t="s">
        <v>15031</v>
      </c>
      <c r="AN2257">
        <v>7</v>
      </c>
    </row>
    <row r="2258" spans="1:40" x14ac:dyDescent="0.25">
      <c r="A2258">
        <v>11954287</v>
      </c>
      <c r="B2258" t="s">
        <v>2198</v>
      </c>
      <c r="C2258">
        <v>4709412</v>
      </c>
      <c r="D2258" t="s">
        <v>12530</v>
      </c>
      <c r="E2258" t="s">
        <v>14556</v>
      </c>
      <c r="F2258" t="s">
        <v>14556</v>
      </c>
      <c r="G2258" t="s">
        <v>14562</v>
      </c>
      <c r="H2258" t="s">
        <v>14614</v>
      </c>
      <c r="I2258" s="5" t="s">
        <v>7996</v>
      </c>
      <c r="J2258" s="5" t="s">
        <v>14613</v>
      </c>
      <c r="K2258">
        <v>22.280200000000001</v>
      </c>
      <c r="L2258">
        <v>114.18044</v>
      </c>
      <c r="M2258" t="s">
        <v>14959</v>
      </c>
      <c r="N2258" t="s">
        <v>14960</v>
      </c>
      <c r="O2258">
        <v>2</v>
      </c>
      <c r="P2258">
        <v>1</v>
      </c>
      <c r="Q2258">
        <v>1</v>
      </c>
      <c r="R2258">
        <v>1</v>
      </c>
      <c r="S2258" t="s">
        <v>15002</v>
      </c>
      <c r="T2258" s="3">
        <v>696</v>
      </c>
      <c r="W2258" s="3">
        <v>1000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5</v>
      </c>
      <c r="AE2258">
        <v>0.13</v>
      </c>
      <c r="AF2258">
        <v>96</v>
      </c>
      <c r="AG2258">
        <v>10</v>
      </c>
      <c r="AH2258">
        <v>10</v>
      </c>
      <c r="AI2258">
        <v>10</v>
      </c>
      <c r="AJ2258">
        <v>10</v>
      </c>
      <c r="AK2258">
        <v>10</v>
      </c>
      <c r="AL2258">
        <v>10</v>
      </c>
      <c r="AM2258" t="s">
        <v>15029</v>
      </c>
      <c r="AN2258">
        <v>1</v>
      </c>
    </row>
    <row r="2259" spans="1:40" x14ac:dyDescent="0.25">
      <c r="A2259">
        <v>11972203</v>
      </c>
      <c r="B2259" t="s">
        <v>2199</v>
      </c>
      <c r="C2259">
        <v>63966101</v>
      </c>
      <c r="D2259" t="s">
        <v>12531</v>
      </c>
      <c r="E2259" t="s">
        <v>14556</v>
      </c>
      <c r="F2259" t="s">
        <v>14556</v>
      </c>
      <c r="G2259" t="s">
        <v>14559</v>
      </c>
      <c r="H2259" t="s">
        <v>14614</v>
      </c>
      <c r="I2259" s="5" t="s">
        <v>16374</v>
      </c>
      <c r="J2259" s="5" t="s">
        <v>14613</v>
      </c>
      <c r="K2259">
        <v>22.286719999999999</v>
      </c>
      <c r="L2259">
        <v>114.14952</v>
      </c>
      <c r="M2259" t="s">
        <v>14959</v>
      </c>
      <c r="N2259" t="s">
        <v>14960</v>
      </c>
      <c r="O2259">
        <v>2</v>
      </c>
      <c r="P2259">
        <v>1</v>
      </c>
      <c r="Q2259">
        <v>0</v>
      </c>
      <c r="R2259">
        <v>1</v>
      </c>
      <c r="S2259" t="s">
        <v>15002</v>
      </c>
      <c r="T2259" s="3">
        <v>587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8</v>
      </c>
      <c r="AE2259">
        <v>0.2</v>
      </c>
      <c r="AF2259">
        <v>95</v>
      </c>
      <c r="AG2259">
        <v>10</v>
      </c>
      <c r="AH2259">
        <v>9</v>
      </c>
      <c r="AI2259">
        <v>10</v>
      </c>
      <c r="AJ2259">
        <v>10</v>
      </c>
      <c r="AK2259">
        <v>10</v>
      </c>
      <c r="AL2259">
        <v>10</v>
      </c>
      <c r="AM2259" t="s">
        <v>15028</v>
      </c>
      <c r="AN2259">
        <v>1</v>
      </c>
    </row>
    <row r="2260" spans="1:40" x14ac:dyDescent="0.25">
      <c r="A2260">
        <v>11972767</v>
      </c>
      <c r="B2260" t="s">
        <v>2200</v>
      </c>
      <c r="C2260">
        <v>9517471</v>
      </c>
      <c r="D2260" t="s">
        <v>11783</v>
      </c>
      <c r="E2260" t="s">
        <v>14556</v>
      </c>
      <c r="F2260" t="s">
        <v>14556</v>
      </c>
      <c r="G2260" t="s">
        <v>7996</v>
      </c>
      <c r="H2260" t="s">
        <v>14772</v>
      </c>
      <c r="I2260" s="5" t="s">
        <v>7996</v>
      </c>
      <c r="J2260" s="5" t="s">
        <v>14613</v>
      </c>
      <c r="K2260">
        <v>22.277159999999999</v>
      </c>
      <c r="L2260">
        <v>114.17362</v>
      </c>
      <c r="M2260" t="s">
        <v>14959</v>
      </c>
      <c r="N2260" t="s">
        <v>14960</v>
      </c>
      <c r="O2260">
        <v>4</v>
      </c>
      <c r="P2260">
        <v>1</v>
      </c>
      <c r="Q2260">
        <v>1</v>
      </c>
      <c r="R2260">
        <v>1</v>
      </c>
      <c r="S2260" t="s">
        <v>15002</v>
      </c>
      <c r="T2260" s="3">
        <v>1103</v>
      </c>
      <c r="W2260" s="3">
        <v>0</v>
      </c>
      <c r="X2260" s="3">
        <v>176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6</v>
      </c>
      <c r="AE2260">
        <v>0.15</v>
      </c>
      <c r="AF2260">
        <v>93</v>
      </c>
      <c r="AG2260">
        <v>9</v>
      </c>
      <c r="AH2260">
        <v>9</v>
      </c>
      <c r="AI2260">
        <v>10</v>
      </c>
      <c r="AJ2260">
        <v>9</v>
      </c>
      <c r="AK2260">
        <v>9</v>
      </c>
      <c r="AL2260">
        <v>8</v>
      </c>
      <c r="AM2260" t="s">
        <v>15031</v>
      </c>
      <c r="AN2260">
        <v>2</v>
      </c>
    </row>
    <row r="2261" spans="1:40" x14ac:dyDescent="0.25">
      <c r="A2261">
        <v>11972820</v>
      </c>
      <c r="B2261" t="s">
        <v>2201</v>
      </c>
      <c r="C2261">
        <v>63971943</v>
      </c>
      <c r="D2261" t="s">
        <v>12532</v>
      </c>
      <c r="E2261" t="s">
        <v>14556</v>
      </c>
      <c r="F2261" t="s">
        <v>14556</v>
      </c>
      <c r="G2261" t="s">
        <v>14560</v>
      </c>
      <c r="H2261" t="s">
        <v>14791</v>
      </c>
      <c r="I2261" s="5" t="s">
        <v>14560</v>
      </c>
      <c r="J2261" s="5" t="s">
        <v>14646</v>
      </c>
      <c r="K2261">
        <v>22.324870000000001</v>
      </c>
      <c r="L2261">
        <v>114.16231000000001</v>
      </c>
      <c r="M2261" t="s">
        <v>14959</v>
      </c>
      <c r="N2261" t="s">
        <v>5268</v>
      </c>
      <c r="O2261">
        <v>2</v>
      </c>
      <c r="P2261">
        <v>1</v>
      </c>
      <c r="Q2261">
        <v>1</v>
      </c>
      <c r="R2261">
        <v>1</v>
      </c>
      <c r="S2261" t="s">
        <v>15002</v>
      </c>
      <c r="T2261" s="3">
        <v>250</v>
      </c>
      <c r="U2261" s="3">
        <v>1900</v>
      </c>
      <c r="V2261" s="3">
        <v>7512</v>
      </c>
      <c r="W2261" s="3">
        <v>1000</v>
      </c>
      <c r="X2261" s="3">
        <v>50</v>
      </c>
      <c r="Y2261">
        <v>30</v>
      </c>
      <c r="Z2261">
        <v>0</v>
      </c>
      <c r="AA2261">
        <v>0</v>
      </c>
      <c r="AB2261">
        <v>0</v>
      </c>
      <c r="AC2261">
        <v>0</v>
      </c>
      <c r="AD2261">
        <v>2</v>
      </c>
      <c r="AE2261">
        <v>0.06</v>
      </c>
      <c r="AF2261">
        <v>100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 t="s">
        <v>15031</v>
      </c>
      <c r="AN2261">
        <v>2</v>
      </c>
    </row>
    <row r="2262" spans="1:40" x14ac:dyDescent="0.25">
      <c r="A2262">
        <v>11974497</v>
      </c>
      <c r="B2262" t="s">
        <v>2202</v>
      </c>
      <c r="C2262">
        <v>2966150</v>
      </c>
      <c r="D2262" t="s">
        <v>12533</v>
      </c>
      <c r="E2262" t="s">
        <v>14556</v>
      </c>
      <c r="F2262" t="s">
        <v>14556</v>
      </c>
      <c r="G2262" t="s">
        <v>14567</v>
      </c>
      <c r="H2262" t="s">
        <v>14614</v>
      </c>
      <c r="I2262" s="5" t="s">
        <v>16374</v>
      </c>
      <c r="J2262" s="5" t="s">
        <v>14613</v>
      </c>
      <c r="K2262">
        <v>22.28538</v>
      </c>
      <c r="L2262">
        <v>114.13988999999999</v>
      </c>
      <c r="M2262" t="s">
        <v>14959</v>
      </c>
      <c r="N2262" t="s">
        <v>14960</v>
      </c>
      <c r="O2262">
        <v>3</v>
      </c>
      <c r="P2262">
        <v>1</v>
      </c>
      <c r="Q2262">
        <v>1</v>
      </c>
      <c r="R2262">
        <v>2</v>
      </c>
      <c r="S2262" t="s">
        <v>15002</v>
      </c>
      <c r="T2262" s="3">
        <v>1056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M2262" t="s">
        <v>15028</v>
      </c>
      <c r="AN2262">
        <v>1</v>
      </c>
    </row>
    <row r="2263" spans="1:40" x14ac:dyDescent="0.25">
      <c r="A2263">
        <v>11975192</v>
      </c>
      <c r="B2263" t="s">
        <v>2203</v>
      </c>
      <c r="C2263">
        <v>35843520</v>
      </c>
      <c r="D2263" t="s">
        <v>12534</v>
      </c>
      <c r="E2263" t="s">
        <v>14556</v>
      </c>
      <c r="F2263" t="s">
        <v>14556</v>
      </c>
      <c r="G2263" t="s">
        <v>14560</v>
      </c>
      <c r="H2263" t="s">
        <v>14646</v>
      </c>
      <c r="I2263" s="5" t="s">
        <v>14560</v>
      </c>
      <c r="J2263" s="5" t="s">
        <v>14646</v>
      </c>
      <c r="K2263">
        <v>22.3233</v>
      </c>
      <c r="L2263">
        <v>114.16768999999999</v>
      </c>
      <c r="M2263" t="s">
        <v>14959</v>
      </c>
      <c r="N2263" t="s">
        <v>14960</v>
      </c>
      <c r="O2263">
        <v>4</v>
      </c>
      <c r="P2263">
        <v>1</v>
      </c>
      <c r="Q2263">
        <v>0</v>
      </c>
      <c r="R2263">
        <v>1</v>
      </c>
      <c r="S2263" t="s">
        <v>15002</v>
      </c>
      <c r="T2263" s="3">
        <v>548</v>
      </c>
      <c r="X2263" s="3">
        <v>150</v>
      </c>
      <c r="Y2263">
        <v>4</v>
      </c>
      <c r="Z2263">
        <v>0</v>
      </c>
      <c r="AA2263">
        <v>0</v>
      </c>
      <c r="AB2263">
        <v>0</v>
      </c>
      <c r="AC2263">
        <v>0</v>
      </c>
      <c r="AD2263">
        <v>6</v>
      </c>
      <c r="AE2263">
        <v>0.16</v>
      </c>
      <c r="AF2263">
        <v>88</v>
      </c>
      <c r="AG2263">
        <v>10</v>
      </c>
      <c r="AH2263">
        <v>9</v>
      </c>
      <c r="AI2263">
        <v>10</v>
      </c>
      <c r="AJ2263">
        <v>9</v>
      </c>
      <c r="AK2263">
        <v>10</v>
      </c>
      <c r="AL2263">
        <v>8</v>
      </c>
      <c r="AM2263" t="s">
        <v>15028</v>
      </c>
      <c r="AN2263">
        <v>1</v>
      </c>
    </row>
    <row r="2264" spans="1:40" x14ac:dyDescent="0.25">
      <c r="A2264">
        <v>11980651</v>
      </c>
      <c r="B2264" t="s">
        <v>2204</v>
      </c>
      <c r="C2264">
        <v>5106965</v>
      </c>
      <c r="D2264" t="s">
        <v>12160</v>
      </c>
      <c r="E2264" t="s">
        <v>14556</v>
      </c>
      <c r="F2264" t="s">
        <v>14556</v>
      </c>
      <c r="H2264" t="s">
        <v>14614</v>
      </c>
      <c r="I2264" s="5" t="s">
        <v>14657</v>
      </c>
      <c r="J2264" s="5" t="s">
        <v>14774</v>
      </c>
      <c r="K2264">
        <v>22.392669999999999</v>
      </c>
      <c r="L2264">
        <v>114.27303000000001</v>
      </c>
      <c r="M2264" t="s">
        <v>14959</v>
      </c>
      <c r="N2264" t="s">
        <v>14960</v>
      </c>
      <c r="O2264">
        <v>4</v>
      </c>
      <c r="P2264">
        <v>1</v>
      </c>
      <c r="Q2264">
        <v>2</v>
      </c>
      <c r="R2264">
        <v>2</v>
      </c>
      <c r="S2264" t="s">
        <v>15002</v>
      </c>
      <c r="T2264" s="3">
        <v>798</v>
      </c>
      <c r="Y2264">
        <v>4</v>
      </c>
      <c r="Z2264">
        <v>0</v>
      </c>
      <c r="AA2264">
        <v>0</v>
      </c>
      <c r="AB2264">
        <v>0</v>
      </c>
      <c r="AC2264">
        <v>0</v>
      </c>
      <c r="AD2264">
        <v>3</v>
      </c>
      <c r="AE2264">
        <v>0.08</v>
      </c>
      <c r="AF2264">
        <v>100</v>
      </c>
      <c r="AG2264">
        <v>10</v>
      </c>
      <c r="AH2264">
        <v>10</v>
      </c>
      <c r="AI2264">
        <v>9</v>
      </c>
      <c r="AJ2264">
        <v>10</v>
      </c>
      <c r="AK2264">
        <v>10</v>
      </c>
      <c r="AL2264">
        <v>10</v>
      </c>
      <c r="AM2264" t="s">
        <v>15031</v>
      </c>
      <c r="AN2264">
        <v>1</v>
      </c>
    </row>
    <row r="2265" spans="1:40" x14ac:dyDescent="0.25">
      <c r="A2265">
        <v>11987354</v>
      </c>
      <c r="B2265" t="s">
        <v>2205</v>
      </c>
      <c r="C2265">
        <v>16783617</v>
      </c>
      <c r="D2265" t="s">
        <v>12535</v>
      </c>
      <c r="E2265" t="s">
        <v>14556</v>
      </c>
      <c r="F2265" t="s">
        <v>14556</v>
      </c>
      <c r="H2265" t="s">
        <v>14792</v>
      </c>
      <c r="I2265" s="5" t="s">
        <v>14737</v>
      </c>
      <c r="J2265" s="5" t="s">
        <v>14774</v>
      </c>
      <c r="K2265">
        <v>22.494109999999999</v>
      </c>
      <c r="L2265">
        <v>114.13171</v>
      </c>
      <c r="M2265" t="s">
        <v>14959</v>
      </c>
      <c r="N2265" t="s">
        <v>5268</v>
      </c>
      <c r="O2265">
        <v>1</v>
      </c>
      <c r="P2265">
        <v>1</v>
      </c>
      <c r="Q2265">
        <v>1</v>
      </c>
      <c r="R2265">
        <v>1</v>
      </c>
      <c r="S2265" t="s">
        <v>15002</v>
      </c>
      <c r="T2265" s="3">
        <v>243</v>
      </c>
      <c r="W2265" s="3">
        <v>0</v>
      </c>
      <c r="X2265" s="3">
        <v>120</v>
      </c>
      <c r="Y2265">
        <v>2</v>
      </c>
      <c r="Z2265">
        <v>0</v>
      </c>
      <c r="AA2265">
        <v>0</v>
      </c>
      <c r="AB2265">
        <v>0</v>
      </c>
      <c r="AC2265">
        <v>0</v>
      </c>
      <c r="AD2265">
        <v>3</v>
      </c>
      <c r="AE2265">
        <v>0.13</v>
      </c>
      <c r="AF2265">
        <v>100</v>
      </c>
      <c r="AG2265">
        <v>10</v>
      </c>
      <c r="AH2265">
        <v>10</v>
      </c>
      <c r="AI2265">
        <v>10</v>
      </c>
      <c r="AJ2265">
        <v>10</v>
      </c>
      <c r="AK2265">
        <v>8</v>
      </c>
      <c r="AL2265">
        <v>8</v>
      </c>
      <c r="AM2265" t="s">
        <v>15031</v>
      </c>
      <c r="AN2265">
        <v>2</v>
      </c>
    </row>
    <row r="2266" spans="1:40" x14ac:dyDescent="0.25">
      <c r="A2266">
        <v>11994189</v>
      </c>
      <c r="B2266" t="s">
        <v>2206</v>
      </c>
      <c r="C2266">
        <v>19010694</v>
      </c>
      <c r="D2266" t="s">
        <v>12536</v>
      </c>
      <c r="E2266" t="s">
        <v>14556</v>
      </c>
      <c r="F2266" t="s">
        <v>14556</v>
      </c>
      <c r="G2266" t="s">
        <v>14567</v>
      </c>
      <c r="H2266" t="s">
        <v>14567</v>
      </c>
      <c r="I2266" s="5" t="s">
        <v>16374</v>
      </c>
      <c r="J2266" s="5" t="s">
        <v>14613</v>
      </c>
      <c r="K2266">
        <v>22.28548</v>
      </c>
      <c r="L2266">
        <v>114.14221000000001</v>
      </c>
      <c r="M2266" t="s">
        <v>14959</v>
      </c>
      <c r="N2266" t="s">
        <v>5268</v>
      </c>
      <c r="O2266">
        <v>1</v>
      </c>
      <c r="P2266">
        <v>1</v>
      </c>
      <c r="Q2266">
        <v>1</v>
      </c>
      <c r="R2266">
        <v>1</v>
      </c>
      <c r="S2266" t="s">
        <v>15002</v>
      </c>
      <c r="T2266" s="3">
        <v>501</v>
      </c>
      <c r="W2266" s="3">
        <v>3000</v>
      </c>
      <c r="Y2266">
        <v>14</v>
      </c>
      <c r="Z2266">
        <v>0</v>
      </c>
      <c r="AA2266">
        <v>0</v>
      </c>
      <c r="AB2266">
        <v>0</v>
      </c>
      <c r="AC2266">
        <v>0</v>
      </c>
      <c r="AD2266">
        <v>0</v>
      </c>
      <c r="AM2266" t="s">
        <v>15029</v>
      </c>
      <c r="AN2266">
        <v>1</v>
      </c>
    </row>
    <row r="2267" spans="1:40" x14ac:dyDescent="0.25">
      <c r="A2267">
        <v>12014026</v>
      </c>
      <c r="B2267" t="s">
        <v>2207</v>
      </c>
      <c r="C2267">
        <v>64271406</v>
      </c>
      <c r="D2267" t="s">
        <v>12063</v>
      </c>
      <c r="E2267" t="s">
        <v>14556</v>
      </c>
      <c r="F2267" t="s">
        <v>14556</v>
      </c>
      <c r="H2267" t="s">
        <v>14614</v>
      </c>
      <c r="I2267" s="5" t="s">
        <v>15060</v>
      </c>
      <c r="J2267" s="5" t="s">
        <v>14774</v>
      </c>
      <c r="K2267">
        <v>22.404350000000001</v>
      </c>
      <c r="L2267">
        <v>113.98009999999999</v>
      </c>
      <c r="M2267" t="s">
        <v>14959</v>
      </c>
      <c r="N2267" t="s">
        <v>14965</v>
      </c>
      <c r="O2267">
        <v>1</v>
      </c>
      <c r="P2267">
        <v>1</v>
      </c>
      <c r="Q2267">
        <v>1</v>
      </c>
      <c r="R2267">
        <v>1</v>
      </c>
      <c r="S2267" t="s">
        <v>15002</v>
      </c>
      <c r="T2267" s="3">
        <v>501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M2267" t="s">
        <v>15028</v>
      </c>
      <c r="AN2267">
        <v>1</v>
      </c>
    </row>
    <row r="2268" spans="1:40" x14ac:dyDescent="0.25">
      <c r="A2268">
        <v>12028439</v>
      </c>
      <c r="B2268" t="s">
        <v>2208</v>
      </c>
      <c r="C2268">
        <v>24844717</v>
      </c>
      <c r="D2268" t="s">
        <v>12059</v>
      </c>
      <c r="E2268" t="s">
        <v>14553</v>
      </c>
      <c r="F2268" s="2">
        <v>1</v>
      </c>
      <c r="G2268" t="s">
        <v>14562</v>
      </c>
      <c r="H2268" t="s">
        <v>14614</v>
      </c>
      <c r="I2268" s="5" t="s">
        <v>7996</v>
      </c>
      <c r="J2268" s="5" t="s">
        <v>14613</v>
      </c>
      <c r="K2268">
        <v>22.27994</v>
      </c>
      <c r="L2268">
        <v>114.18006</v>
      </c>
      <c r="M2268" t="s">
        <v>14968</v>
      </c>
      <c r="N2268" t="s">
        <v>5268</v>
      </c>
      <c r="O2268">
        <v>3</v>
      </c>
      <c r="P2268">
        <v>1</v>
      </c>
      <c r="Q2268">
        <v>1</v>
      </c>
      <c r="R2268">
        <v>2</v>
      </c>
      <c r="S2268" t="s">
        <v>15002</v>
      </c>
      <c r="T2268" s="3">
        <v>602</v>
      </c>
      <c r="W2268" s="3">
        <v>1000</v>
      </c>
      <c r="X2268" s="3">
        <v>500</v>
      </c>
      <c r="Y2268">
        <v>6</v>
      </c>
      <c r="Z2268">
        <v>8</v>
      </c>
      <c r="AA2268">
        <v>38</v>
      </c>
      <c r="AB2268">
        <v>68</v>
      </c>
      <c r="AC2268">
        <v>126</v>
      </c>
      <c r="AD2268">
        <v>1</v>
      </c>
      <c r="AE2268">
        <v>0.59</v>
      </c>
      <c r="AM2268" t="s">
        <v>15031</v>
      </c>
      <c r="AN2268">
        <v>15</v>
      </c>
    </row>
    <row r="2269" spans="1:40" x14ac:dyDescent="0.25">
      <c r="A2269">
        <v>12028540</v>
      </c>
      <c r="B2269" t="s">
        <v>2209</v>
      </c>
      <c r="C2269">
        <v>24844717</v>
      </c>
      <c r="D2269" t="s">
        <v>12059</v>
      </c>
      <c r="E2269" t="s">
        <v>14553</v>
      </c>
      <c r="F2269" s="2">
        <v>1</v>
      </c>
      <c r="G2269" t="s">
        <v>14562</v>
      </c>
      <c r="H2269" t="s">
        <v>14614</v>
      </c>
      <c r="I2269" s="5" t="s">
        <v>7996</v>
      </c>
      <c r="J2269" s="5" t="s">
        <v>14613</v>
      </c>
      <c r="K2269">
        <v>22.281680000000001</v>
      </c>
      <c r="L2269">
        <v>114.17813</v>
      </c>
      <c r="M2269" t="s">
        <v>14967</v>
      </c>
      <c r="N2269" t="s">
        <v>5268</v>
      </c>
      <c r="O2269">
        <v>1</v>
      </c>
      <c r="P2269">
        <v>2</v>
      </c>
      <c r="Q2269">
        <v>1</v>
      </c>
      <c r="R2269">
        <v>1</v>
      </c>
      <c r="S2269" t="s">
        <v>15002</v>
      </c>
      <c r="T2269" s="3">
        <v>399</v>
      </c>
      <c r="X2269" s="3">
        <v>200</v>
      </c>
      <c r="Y2269">
        <v>60</v>
      </c>
      <c r="Z2269">
        <v>30</v>
      </c>
      <c r="AA2269">
        <v>60</v>
      </c>
      <c r="AB2269">
        <v>90</v>
      </c>
      <c r="AC2269">
        <v>180</v>
      </c>
      <c r="AD2269">
        <v>3</v>
      </c>
      <c r="AE2269">
        <v>0.09</v>
      </c>
      <c r="AF2269">
        <v>80</v>
      </c>
      <c r="AG2269">
        <v>6</v>
      </c>
      <c r="AH2269">
        <v>7</v>
      </c>
      <c r="AI2269">
        <v>5</v>
      </c>
      <c r="AJ2269">
        <v>9</v>
      </c>
      <c r="AK2269">
        <v>9</v>
      </c>
      <c r="AL2269">
        <v>7</v>
      </c>
      <c r="AM2269" t="s">
        <v>15031</v>
      </c>
      <c r="AN2269">
        <v>15</v>
      </c>
    </row>
    <row r="2270" spans="1:40" x14ac:dyDescent="0.25">
      <c r="A2270">
        <v>12030369</v>
      </c>
      <c r="B2270" t="s">
        <v>2210</v>
      </c>
      <c r="C2270">
        <v>3794955</v>
      </c>
      <c r="D2270" t="s">
        <v>12537</v>
      </c>
      <c r="E2270" t="s">
        <v>14556</v>
      </c>
      <c r="F2270" t="s">
        <v>14556</v>
      </c>
      <c r="G2270" t="s">
        <v>14560</v>
      </c>
      <c r="H2270" t="s">
        <v>14614</v>
      </c>
      <c r="I2270" s="5" t="s">
        <v>14560</v>
      </c>
      <c r="J2270" s="5" t="s">
        <v>14646</v>
      </c>
      <c r="K2270">
        <v>22.322659999999999</v>
      </c>
      <c r="L2270">
        <v>114.16612000000001</v>
      </c>
      <c r="M2270" t="s">
        <v>14959</v>
      </c>
      <c r="N2270" t="s">
        <v>5268</v>
      </c>
      <c r="O2270">
        <v>1</v>
      </c>
      <c r="P2270">
        <v>1</v>
      </c>
      <c r="Q2270">
        <v>1</v>
      </c>
      <c r="R2270">
        <v>1</v>
      </c>
      <c r="S2270" t="s">
        <v>15002</v>
      </c>
      <c r="T2270" s="3">
        <v>250</v>
      </c>
      <c r="W2270" s="3">
        <v>1000</v>
      </c>
      <c r="Y2270">
        <v>6</v>
      </c>
      <c r="Z2270">
        <v>0</v>
      </c>
      <c r="AA2270">
        <v>0</v>
      </c>
      <c r="AB2270">
        <v>0</v>
      </c>
      <c r="AC2270">
        <v>0</v>
      </c>
      <c r="AD2270">
        <v>4</v>
      </c>
      <c r="AE2270">
        <v>0.12</v>
      </c>
      <c r="AF2270">
        <v>95</v>
      </c>
      <c r="AG2270">
        <v>10</v>
      </c>
      <c r="AH2270">
        <v>10</v>
      </c>
      <c r="AI2270">
        <v>10</v>
      </c>
      <c r="AJ2270">
        <v>10</v>
      </c>
      <c r="AK2270">
        <v>10</v>
      </c>
      <c r="AL2270">
        <v>10</v>
      </c>
      <c r="AM2270" t="s">
        <v>15031</v>
      </c>
      <c r="AN2270">
        <v>2</v>
      </c>
    </row>
    <row r="2271" spans="1:40" x14ac:dyDescent="0.25">
      <c r="A2271">
        <v>12042071</v>
      </c>
      <c r="B2271" t="s">
        <v>2211</v>
      </c>
      <c r="C2271">
        <v>31832896</v>
      </c>
      <c r="D2271" t="s">
        <v>12538</v>
      </c>
      <c r="E2271" t="s">
        <v>14555</v>
      </c>
      <c r="F2271" s="2">
        <v>1</v>
      </c>
      <c r="H2271" t="s">
        <v>14793</v>
      </c>
      <c r="I2271" s="5" t="s">
        <v>14861</v>
      </c>
      <c r="J2271" s="5" t="s">
        <v>14774</v>
      </c>
      <c r="K2271">
        <v>22.372890000000002</v>
      </c>
      <c r="L2271">
        <v>114.11942000000001</v>
      </c>
      <c r="M2271" t="s">
        <v>14959</v>
      </c>
      <c r="N2271" t="s">
        <v>14960</v>
      </c>
      <c r="O2271">
        <v>6</v>
      </c>
      <c r="P2271">
        <v>1</v>
      </c>
      <c r="Q2271">
        <v>2</v>
      </c>
      <c r="R2271">
        <v>2</v>
      </c>
      <c r="S2271" t="s">
        <v>15002</v>
      </c>
      <c r="T2271" s="3">
        <v>720</v>
      </c>
      <c r="W2271" s="3">
        <v>0</v>
      </c>
      <c r="X2271" s="3">
        <v>350</v>
      </c>
      <c r="Y2271">
        <v>2</v>
      </c>
      <c r="Z2271">
        <v>28</v>
      </c>
      <c r="AA2271">
        <v>43</v>
      </c>
      <c r="AB2271">
        <v>43</v>
      </c>
      <c r="AC2271">
        <v>270</v>
      </c>
      <c r="AD2271">
        <v>8</v>
      </c>
      <c r="AE2271">
        <v>0.22</v>
      </c>
      <c r="AF2271">
        <v>91</v>
      </c>
      <c r="AG2271">
        <v>9</v>
      </c>
      <c r="AH2271">
        <v>9</v>
      </c>
      <c r="AI2271">
        <v>10</v>
      </c>
      <c r="AJ2271">
        <v>10</v>
      </c>
      <c r="AK2271">
        <v>10</v>
      </c>
      <c r="AL2271">
        <v>10</v>
      </c>
      <c r="AM2271" t="s">
        <v>15031</v>
      </c>
      <c r="AN2271">
        <v>1</v>
      </c>
    </row>
    <row r="2272" spans="1:40" x14ac:dyDescent="0.25">
      <c r="A2272">
        <v>12044976</v>
      </c>
      <c r="B2272" t="s">
        <v>2212</v>
      </c>
      <c r="C2272">
        <v>64493039</v>
      </c>
      <c r="D2272" t="s">
        <v>11802</v>
      </c>
      <c r="E2272" t="s">
        <v>14556</v>
      </c>
      <c r="F2272" t="s">
        <v>14556</v>
      </c>
      <c r="G2272" t="s">
        <v>8636</v>
      </c>
      <c r="H2272" t="s">
        <v>14614</v>
      </c>
      <c r="I2272" s="5" t="s">
        <v>16374</v>
      </c>
      <c r="J2272" s="5" t="s">
        <v>14613</v>
      </c>
      <c r="K2272">
        <v>22.285499999999999</v>
      </c>
      <c r="L2272">
        <v>114.1493</v>
      </c>
      <c r="M2272" t="s">
        <v>14959</v>
      </c>
      <c r="N2272" t="s">
        <v>14960</v>
      </c>
      <c r="O2272">
        <v>2</v>
      </c>
      <c r="P2272">
        <v>1</v>
      </c>
      <c r="Q2272">
        <v>1</v>
      </c>
      <c r="R2272">
        <v>1</v>
      </c>
      <c r="S2272" t="s">
        <v>15002</v>
      </c>
      <c r="T2272" s="3">
        <v>696</v>
      </c>
      <c r="Y2272">
        <v>2</v>
      </c>
      <c r="Z2272">
        <v>0</v>
      </c>
      <c r="AA2272">
        <v>0</v>
      </c>
      <c r="AB2272">
        <v>0</v>
      </c>
      <c r="AC2272">
        <v>0</v>
      </c>
      <c r="AD2272">
        <v>0</v>
      </c>
      <c r="AM2272" t="s">
        <v>15028</v>
      </c>
      <c r="AN2272">
        <v>1</v>
      </c>
    </row>
    <row r="2273" spans="1:40" x14ac:dyDescent="0.25">
      <c r="A2273">
        <v>12054664</v>
      </c>
      <c r="B2273" t="s">
        <v>2213</v>
      </c>
      <c r="C2273">
        <v>24844717</v>
      </c>
      <c r="D2273" t="s">
        <v>12059</v>
      </c>
      <c r="E2273" t="s">
        <v>14553</v>
      </c>
      <c r="F2273" s="2">
        <v>1</v>
      </c>
      <c r="G2273" t="s">
        <v>7996</v>
      </c>
      <c r="H2273" t="s">
        <v>14564</v>
      </c>
      <c r="I2273" s="5" t="s">
        <v>7996</v>
      </c>
      <c r="J2273" s="5" t="s">
        <v>14613</v>
      </c>
      <c r="K2273">
        <v>22.278500000000001</v>
      </c>
      <c r="L2273">
        <v>114.18047</v>
      </c>
      <c r="M2273" t="s">
        <v>14967</v>
      </c>
      <c r="N2273" t="s">
        <v>5268</v>
      </c>
      <c r="O2273">
        <v>1</v>
      </c>
      <c r="P2273">
        <v>1</v>
      </c>
      <c r="Q2273">
        <v>1</v>
      </c>
      <c r="R2273">
        <v>1</v>
      </c>
      <c r="S2273" t="s">
        <v>15002</v>
      </c>
      <c r="T2273" s="3">
        <v>399</v>
      </c>
      <c r="W2273" s="3">
        <v>0</v>
      </c>
      <c r="X2273" s="3">
        <v>200</v>
      </c>
      <c r="Y2273">
        <v>1</v>
      </c>
      <c r="Z2273">
        <v>25</v>
      </c>
      <c r="AA2273">
        <v>45</v>
      </c>
      <c r="AB2273">
        <v>45</v>
      </c>
      <c r="AC2273">
        <v>45</v>
      </c>
      <c r="AD2273">
        <v>0</v>
      </c>
      <c r="AM2273" t="s">
        <v>15031</v>
      </c>
      <c r="AN2273">
        <v>15</v>
      </c>
    </row>
    <row r="2274" spans="1:40" x14ac:dyDescent="0.25">
      <c r="A2274">
        <v>12061955</v>
      </c>
      <c r="B2274" t="s">
        <v>2214</v>
      </c>
      <c r="C2274">
        <v>25669888</v>
      </c>
      <c r="D2274" t="s">
        <v>11741</v>
      </c>
      <c r="E2274" t="s">
        <v>14554</v>
      </c>
      <c r="F2274" s="2">
        <v>1</v>
      </c>
      <c r="G2274" t="s">
        <v>14570</v>
      </c>
      <c r="H2274" t="s">
        <v>14614</v>
      </c>
      <c r="I2274" s="5" t="s">
        <v>14560</v>
      </c>
      <c r="J2274" s="5" t="s">
        <v>14646</v>
      </c>
      <c r="K2274">
        <v>22.315740000000002</v>
      </c>
      <c r="L2274">
        <v>114.16869</v>
      </c>
      <c r="M2274" t="s">
        <v>14959</v>
      </c>
      <c r="N2274" t="s">
        <v>5268</v>
      </c>
      <c r="O2274">
        <v>3</v>
      </c>
      <c r="P2274">
        <v>1</v>
      </c>
      <c r="Q2274">
        <v>1</v>
      </c>
      <c r="R2274">
        <v>2</v>
      </c>
      <c r="S2274" t="s">
        <v>15002</v>
      </c>
      <c r="T2274" s="3">
        <v>383</v>
      </c>
      <c r="W2274" s="3">
        <v>778</v>
      </c>
      <c r="Y2274">
        <v>3</v>
      </c>
      <c r="Z2274">
        <v>8</v>
      </c>
      <c r="AA2274">
        <v>20</v>
      </c>
      <c r="AB2274">
        <v>20</v>
      </c>
      <c r="AC2274">
        <v>224</v>
      </c>
      <c r="AD2274">
        <v>1</v>
      </c>
      <c r="AE2274">
        <v>0.04</v>
      </c>
      <c r="AF2274">
        <v>100</v>
      </c>
      <c r="AG2274">
        <v>10</v>
      </c>
      <c r="AH2274">
        <v>10</v>
      </c>
      <c r="AI2274">
        <v>10</v>
      </c>
      <c r="AJ2274">
        <v>10</v>
      </c>
      <c r="AK2274">
        <v>10</v>
      </c>
      <c r="AL2274">
        <v>10</v>
      </c>
      <c r="AM2274" t="s">
        <v>15028</v>
      </c>
      <c r="AN2274">
        <v>11</v>
      </c>
    </row>
    <row r="2275" spans="1:40" x14ac:dyDescent="0.25">
      <c r="A2275">
        <v>12073385</v>
      </c>
      <c r="B2275" t="s">
        <v>2215</v>
      </c>
      <c r="C2275">
        <v>40699783</v>
      </c>
      <c r="D2275" t="s">
        <v>12211</v>
      </c>
      <c r="E2275" t="s">
        <v>14553</v>
      </c>
      <c r="F2275" s="2">
        <v>1</v>
      </c>
      <c r="G2275" t="s">
        <v>14560</v>
      </c>
      <c r="H2275" t="s">
        <v>14708</v>
      </c>
      <c r="I2275" s="5" t="s">
        <v>14560</v>
      </c>
      <c r="J2275" s="5" t="s">
        <v>14646</v>
      </c>
      <c r="K2275">
        <v>22.296600000000002</v>
      </c>
      <c r="L2275">
        <v>114.17256</v>
      </c>
      <c r="M2275" t="s">
        <v>14959</v>
      </c>
      <c r="N2275" t="s">
        <v>5268</v>
      </c>
      <c r="O2275">
        <v>2</v>
      </c>
      <c r="P2275">
        <v>1</v>
      </c>
      <c r="Q2275">
        <v>1</v>
      </c>
      <c r="R2275">
        <v>2</v>
      </c>
      <c r="S2275" t="s">
        <v>15002</v>
      </c>
      <c r="T2275" s="3">
        <v>297</v>
      </c>
      <c r="W2275" s="3">
        <v>785</v>
      </c>
      <c r="X2275" s="3">
        <v>180</v>
      </c>
      <c r="Y2275">
        <v>1</v>
      </c>
      <c r="Z2275">
        <v>28</v>
      </c>
      <c r="AA2275">
        <v>58</v>
      </c>
      <c r="AB2275">
        <v>88</v>
      </c>
      <c r="AC2275">
        <v>354</v>
      </c>
      <c r="AD2275">
        <v>47</v>
      </c>
      <c r="AE2275">
        <v>1.29</v>
      </c>
      <c r="AF2275">
        <v>89</v>
      </c>
      <c r="AG2275">
        <v>9</v>
      </c>
      <c r="AH2275">
        <v>9</v>
      </c>
      <c r="AI2275">
        <v>10</v>
      </c>
      <c r="AJ2275">
        <v>10</v>
      </c>
      <c r="AK2275">
        <v>10</v>
      </c>
      <c r="AL2275">
        <v>9</v>
      </c>
      <c r="AM2275" t="s">
        <v>15031</v>
      </c>
      <c r="AN2275">
        <v>15</v>
      </c>
    </row>
    <row r="2276" spans="1:40" x14ac:dyDescent="0.25">
      <c r="A2276">
        <v>12074571</v>
      </c>
      <c r="B2276" t="s">
        <v>2216</v>
      </c>
      <c r="C2276">
        <v>24844717</v>
      </c>
      <c r="D2276" t="s">
        <v>12059</v>
      </c>
      <c r="E2276" t="s">
        <v>14553</v>
      </c>
      <c r="F2276" s="2">
        <v>1</v>
      </c>
      <c r="G2276" t="s">
        <v>14562</v>
      </c>
      <c r="H2276" t="s">
        <v>14776</v>
      </c>
      <c r="I2276" s="5" t="s">
        <v>7996</v>
      </c>
      <c r="J2276" s="5" t="s">
        <v>14613</v>
      </c>
      <c r="K2276">
        <v>22.280539999999998</v>
      </c>
      <c r="L2276">
        <v>114.17989</v>
      </c>
      <c r="M2276" t="s">
        <v>14967</v>
      </c>
      <c r="N2276" t="s">
        <v>14960</v>
      </c>
      <c r="O2276">
        <v>2</v>
      </c>
      <c r="P2276">
        <v>1</v>
      </c>
      <c r="Q2276">
        <v>1</v>
      </c>
      <c r="R2276">
        <v>1</v>
      </c>
      <c r="S2276" t="s">
        <v>15002</v>
      </c>
      <c r="T2276" s="3">
        <v>352</v>
      </c>
      <c r="W2276" s="3">
        <v>1000</v>
      </c>
      <c r="X2276" s="3">
        <v>500</v>
      </c>
      <c r="Y2276">
        <v>6</v>
      </c>
      <c r="Z2276">
        <v>4</v>
      </c>
      <c r="AA2276">
        <v>34</v>
      </c>
      <c r="AB2276">
        <v>64</v>
      </c>
      <c r="AC2276">
        <v>339</v>
      </c>
      <c r="AD2276">
        <v>3</v>
      </c>
      <c r="AE2276">
        <v>0.08</v>
      </c>
      <c r="AF2276">
        <v>47</v>
      </c>
      <c r="AG2276">
        <v>7</v>
      </c>
      <c r="AH2276">
        <v>5</v>
      </c>
      <c r="AI2276">
        <v>6</v>
      </c>
      <c r="AJ2276">
        <v>6</v>
      </c>
      <c r="AK2276">
        <v>8</v>
      </c>
      <c r="AL2276">
        <v>5</v>
      </c>
      <c r="AM2276" t="s">
        <v>15031</v>
      </c>
      <c r="AN2276">
        <v>15</v>
      </c>
    </row>
    <row r="2277" spans="1:40" x14ac:dyDescent="0.25">
      <c r="A2277">
        <v>12074592</v>
      </c>
      <c r="B2277" t="s">
        <v>2217</v>
      </c>
      <c r="C2277">
        <v>35740627</v>
      </c>
      <c r="D2277" t="s">
        <v>12145</v>
      </c>
      <c r="E2277" t="s">
        <v>14553</v>
      </c>
      <c r="F2277" s="2">
        <v>1</v>
      </c>
      <c r="G2277" t="s">
        <v>14560</v>
      </c>
      <c r="H2277" t="s">
        <v>14614</v>
      </c>
      <c r="I2277" s="5" t="s">
        <v>14560</v>
      </c>
      <c r="J2277" s="5" t="s">
        <v>14646</v>
      </c>
      <c r="K2277">
        <v>22.318829999999998</v>
      </c>
      <c r="L2277">
        <v>114.17131000000001</v>
      </c>
      <c r="M2277" t="s">
        <v>14970</v>
      </c>
      <c r="N2277" t="s">
        <v>5268</v>
      </c>
      <c r="O2277">
        <v>2</v>
      </c>
      <c r="P2277">
        <v>1</v>
      </c>
      <c r="Q2277">
        <v>1</v>
      </c>
      <c r="R2277">
        <v>1</v>
      </c>
      <c r="S2277" t="s">
        <v>15002</v>
      </c>
      <c r="T2277" s="3">
        <v>297</v>
      </c>
      <c r="W2277" s="3">
        <v>0</v>
      </c>
      <c r="X2277" s="3">
        <v>0</v>
      </c>
      <c r="Y2277">
        <v>1</v>
      </c>
      <c r="Z2277">
        <v>30</v>
      </c>
      <c r="AA2277">
        <v>60</v>
      </c>
      <c r="AB2277">
        <v>90</v>
      </c>
      <c r="AC2277">
        <v>365</v>
      </c>
      <c r="AD2277">
        <v>11</v>
      </c>
      <c r="AE2277">
        <v>0.28000000000000003</v>
      </c>
      <c r="AF2277">
        <v>89</v>
      </c>
      <c r="AG2277">
        <v>9</v>
      </c>
      <c r="AH2277">
        <v>9</v>
      </c>
      <c r="AI2277">
        <v>9</v>
      </c>
      <c r="AJ2277">
        <v>9</v>
      </c>
      <c r="AK2277">
        <v>10</v>
      </c>
      <c r="AL2277">
        <v>9</v>
      </c>
      <c r="AM2277" t="s">
        <v>15028</v>
      </c>
      <c r="AN2277">
        <v>9</v>
      </c>
    </row>
    <row r="2278" spans="1:40" x14ac:dyDescent="0.25">
      <c r="A2278">
        <v>12075938</v>
      </c>
      <c r="B2278" t="s">
        <v>2218</v>
      </c>
      <c r="C2278">
        <v>17153141</v>
      </c>
      <c r="D2278" t="s">
        <v>12238</v>
      </c>
      <c r="E2278" t="s">
        <v>14556</v>
      </c>
      <c r="F2278" t="s">
        <v>14556</v>
      </c>
      <c r="G2278" t="s">
        <v>14559</v>
      </c>
      <c r="H2278" t="s">
        <v>14614</v>
      </c>
      <c r="I2278" s="5" t="s">
        <v>16374</v>
      </c>
      <c r="J2278" s="5" t="s">
        <v>14613</v>
      </c>
      <c r="K2278">
        <v>22.283080000000002</v>
      </c>
      <c r="L2278">
        <v>114.15058999999999</v>
      </c>
      <c r="M2278" t="s">
        <v>14959</v>
      </c>
      <c r="N2278" t="s">
        <v>14960</v>
      </c>
      <c r="O2278">
        <v>4</v>
      </c>
      <c r="P2278">
        <v>1.5</v>
      </c>
      <c r="Q2278">
        <v>1</v>
      </c>
      <c r="R2278">
        <v>2</v>
      </c>
      <c r="S2278" t="s">
        <v>15002</v>
      </c>
      <c r="T2278" s="3">
        <v>1299</v>
      </c>
      <c r="Y2278">
        <v>60</v>
      </c>
      <c r="Z2278">
        <v>0</v>
      </c>
      <c r="AA2278">
        <v>0</v>
      </c>
      <c r="AB2278">
        <v>0</v>
      </c>
      <c r="AC2278">
        <v>0</v>
      </c>
      <c r="AD2278">
        <v>8</v>
      </c>
      <c r="AE2278">
        <v>0.21</v>
      </c>
      <c r="AF2278">
        <v>95</v>
      </c>
      <c r="AG2278">
        <v>9</v>
      </c>
      <c r="AH2278">
        <v>9</v>
      </c>
      <c r="AI2278">
        <v>10</v>
      </c>
      <c r="AJ2278">
        <v>9</v>
      </c>
      <c r="AK2278">
        <v>10</v>
      </c>
      <c r="AL2278">
        <v>9</v>
      </c>
      <c r="AM2278" t="s">
        <v>15029</v>
      </c>
      <c r="AN2278">
        <v>1</v>
      </c>
    </row>
    <row r="2279" spans="1:40" x14ac:dyDescent="0.25">
      <c r="A2279">
        <v>12076502</v>
      </c>
      <c r="B2279" t="s">
        <v>2219</v>
      </c>
      <c r="C2279">
        <v>64717137</v>
      </c>
      <c r="D2279" t="s">
        <v>12539</v>
      </c>
      <c r="E2279" t="s">
        <v>14554</v>
      </c>
      <c r="F2279" s="2">
        <v>1</v>
      </c>
      <c r="H2279" t="s">
        <v>14614</v>
      </c>
      <c r="I2279" s="5" t="s">
        <v>14901</v>
      </c>
      <c r="J2279" s="5" t="s">
        <v>14774</v>
      </c>
      <c r="K2279">
        <v>22.439889999999998</v>
      </c>
      <c r="L2279">
        <v>114.08723999999999</v>
      </c>
      <c r="M2279" t="s">
        <v>14964</v>
      </c>
      <c r="N2279" t="s">
        <v>5268</v>
      </c>
      <c r="O2279">
        <v>2</v>
      </c>
      <c r="P2279">
        <v>1</v>
      </c>
      <c r="Q2279">
        <v>1</v>
      </c>
      <c r="R2279">
        <v>2</v>
      </c>
      <c r="S2279" t="s">
        <v>15002</v>
      </c>
      <c r="T2279" s="3">
        <v>336</v>
      </c>
      <c r="W2279" s="3">
        <v>0</v>
      </c>
      <c r="X2279" s="3">
        <v>0</v>
      </c>
      <c r="Y2279">
        <v>7</v>
      </c>
      <c r="Z2279">
        <v>30</v>
      </c>
      <c r="AA2279">
        <v>60</v>
      </c>
      <c r="AB2279">
        <v>90</v>
      </c>
      <c r="AC2279">
        <v>90</v>
      </c>
      <c r="AD2279">
        <v>15</v>
      </c>
      <c r="AE2279">
        <v>0.38</v>
      </c>
      <c r="AF2279">
        <v>99</v>
      </c>
      <c r="AG2279">
        <v>10</v>
      </c>
      <c r="AH2279">
        <v>10</v>
      </c>
      <c r="AI2279">
        <v>10</v>
      </c>
      <c r="AJ2279">
        <v>10</v>
      </c>
      <c r="AK2279">
        <v>9</v>
      </c>
      <c r="AL2279">
        <v>10</v>
      </c>
      <c r="AM2279" t="s">
        <v>15031</v>
      </c>
      <c r="AN2279">
        <v>1</v>
      </c>
    </row>
    <row r="2280" spans="1:40" x14ac:dyDescent="0.25">
      <c r="A2280">
        <v>12077173</v>
      </c>
      <c r="B2280" t="s">
        <v>2220</v>
      </c>
      <c r="C2280">
        <v>40699783</v>
      </c>
      <c r="D2280" t="s">
        <v>12211</v>
      </c>
      <c r="E2280" t="s">
        <v>14553</v>
      </c>
      <c r="F2280" s="2">
        <v>1</v>
      </c>
      <c r="G2280" t="s">
        <v>14569</v>
      </c>
      <c r="H2280" t="s">
        <v>14569</v>
      </c>
      <c r="I2280" s="5" t="s">
        <v>14560</v>
      </c>
      <c r="J2280" s="5" t="s">
        <v>14646</v>
      </c>
      <c r="K2280">
        <v>22.296520000000001</v>
      </c>
      <c r="L2280">
        <v>114.17269</v>
      </c>
      <c r="M2280" t="s">
        <v>14959</v>
      </c>
      <c r="N2280" t="s">
        <v>5268</v>
      </c>
      <c r="O2280">
        <v>2</v>
      </c>
      <c r="P2280">
        <v>1</v>
      </c>
      <c r="Q2280">
        <v>1</v>
      </c>
      <c r="R2280">
        <v>2</v>
      </c>
      <c r="S2280" t="s">
        <v>15002</v>
      </c>
      <c r="T2280" s="3">
        <v>282</v>
      </c>
      <c r="W2280" s="3">
        <v>785</v>
      </c>
      <c r="X2280" s="3">
        <v>150</v>
      </c>
      <c r="Y2280">
        <v>1</v>
      </c>
      <c r="Z2280">
        <v>17</v>
      </c>
      <c r="AA2280">
        <v>47</v>
      </c>
      <c r="AB2280">
        <v>77</v>
      </c>
      <c r="AC2280">
        <v>336</v>
      </c>
      <c r="AD2280">
        <v>101</v>
      </c>
      <c r="AE2280">
        <v>2.5499999999999998</v>
      </c>
      <c r="AF2280">
        <v>89</v>
      </c>
      <c r="AG2280">
        <v>9</v>
      </c>
      <c r="AH2280">
        <v>9</v>
      </c>
      <c r="AI2280">
        <v>10</v>
      </c>
      <c r="AJ2280">
        <v>10</v>
      </c>
      <c r="AK2280">
        <v>10</v>
      </c>
      <c r="AL2280">
        <v>9</v>
      </c>
      <c r="AM2280" t="s">
        <v>15031</v>
      </c>
      <c r="AN2280">
        <v>15</v>
      </c>
    </row>
    <row r="2281" spans="1:40" x14ac:dyDescent="0.25">
      <c r="A2281">
        <v>12081127</v>
      </c>
      <c r="B2281" t="s">
        <v>2221</v>
      </c>
      <c r="C2281">
        <v>64743965</v>
      </c>
      <c r="D2281" t="s">
        <v>11665</v>
      </c>
      <c r="E2281" t="s">
        <v>14553</v>
      </c>
      <c r="F2281" s="2">
        <v>1</v>
      </c>
      <c r="G2281" t="s">
        <v>14567</v>
      </c>
      <c r="H2281" t="s">
        <v>14614</v>
      </c>
      <c r="I2281" s="5" t="s">
        <v>16374</v>
      </c>
      <c r="J2281" s="5" t="s">
        <v>14613</v>
      </c>
      <c r="K2281">
        <v>22.286239999999999</v>
      </c>
      <c r="L2281">
        <v>114.14113</v>
      </c>
      <c r="M2281" t="s">
        <v>14959</v>
      </c>
      <c r="N2281" t="s">
        <v>14960</v>
      </c>
      <c r="O2281">
        <v>4</v>
      </c>
      <c r="P2281">
        <v>1</v>
      </c>
      <c r="Q2281">
        <v>2</v>
      </c>
      <c r="R2281">
        <v>3</v>
      </c>
      <c r="S2281" t="s">
        <v>15002</v>
      </c>
      <c r="T2281" s="3">
        <v>900</v>
      </c>
      <c r="W2281" s="3">
        <v>3000</v>
      </c>
      <c r="X2281" s="3">
        <v>250</v>
      </c>
      <c r="Y2281">
        <v>1</v>
      </c>
      <c r="Z2281">
        <v>27</v>
      </c>
      <c r="AA2281">
        <v>57</v>
      </c>
      <c r="AB2281">
        <v>77</v>
      </c>
      <c r="AC2281">
        <v>88</v>
      </c>
      <c r="AD2281">
        <v>210</v>
      </c>
      <c r="AE2281">
        <v>5.33</v>
      </c>
      <c r="AF2281">
        <v>93</v>
      </c>
      <c r="AG2281">
        <v>9</v>
      </c>
      <c r="AH2281">
        <v>9</v>
      </c>
      <c r="AI2281">
        <v>10</v>
      </c>
      <c r="AJ2281">
        <v>10</v>
      </c>
      <c r="AK2281">
        <v>10</v>
      </c>
      <c r="AL2281">
        <v>9</v>
      </c>
      <c r="AM2281" t="s">
        <v>15031</v>
      </c>
      <c r="AN2281">
        <v>1</v>
      </c>
    </row>
    <row r="2282" spans="1:40" x14ac:dyDescent="0.25">
      <c r="A2282">
        <v>12081598</v>
      </c>
      <c r="B2282" t="s">
        <v>2222</v>
      </c>
      <c r="C2282">
        <v>52990838</v>
      </c>
      <c r="D2282" t="s">
        <v>11720</v>
      </c>
      <c r="E2282" t="s">
        <v>14553</v>
      </c>
      <c r="F2282" s="2">
        <v>1</v>
      </c>
      <c r="G2282" t="s">
        <v>14562</v>
      </c>
      <c r="H2282" t="s">
        <v>14417</v>
      </c>
      <c r="I2282" s="5" t="s">
        <v>7996</v>
      </c>
      <c r="J2282" s="5" t="s">
        <v>14613</v>
      </c>
      <c r="K2282">
        <v>22.27364</v>
      </c>
      <c r="L2282">
        <v>114.17368</v>
      </c>
      <c r="M2282" t="s">
        <v>14959</v>
      </c>
      <c r="N2282" t="s">
        <v>14960</v>
      </c>
      <c r="O2282">
        <v>2</v>
      </c>
      <c r="P2282">
        <v>1</v>
      </c>
      <c r="Q2282">
        <v>1</v>
      </c>
      <c r="R2282">
        <v>1</v>
      </c>
      <c r="S2282" t="s">
        <v>15002</v>
      </c>
      <c r="T2282" s="3">
        <v>548</v>
      </c>
      <c r="W2282" s="3">
        <v>0</v>
      </c>
      <c r="X2282" s="3">
        <v>200</v>
      </c>
      <c r="Y2282">
        <v>10</v>
      </c>
      <c r="Z2282">
        <v>6</v>
      </c>
      <c r="AA2282">
        <v>6</v>
      </c>
      <c r="AB2282">
        <v>13</v>
      </c>
      <c r="AC2282">
        <v>13</v>
      </c>
      <c r="AD2282">
        <v>4</v>
      </c>
      <c r="AE2282">
        <v>0.11</v>
      </c>
      <c r="AF2282">
        <v>95</v>
      </c>
      <c r="AG2282">
        <v>10</v>
      </c>
      <c r="AH2282">
        <v>10</v>
      </c>
      <c r="AI2282">
        <v>10</v>
      </c>
      <c r="AJ2282">
        <v>10</v>
      </c>
      <c r="AK2282">
        <v>10</v>
      </c>
      <c r="AL2282">
        <v>10</v>
      </c>
      <c r="AM2282" t="s">
        <v>15031</v>
      </c>
      <c r="AN2282">
        <v>1</v>
      </c>
    </row>
    <row r="2283" spans="1:40" x14ac:dyDescent="0.25">
      <c r="A2283">
        <v>12102323</v>
      </c>
      <c r="B2283" t="s">
        <v>2223</v>
      </c>
      <c r="C2283">
        <v>46754411</v>
      </c>
      <c r="D2283" t="s">
        <v>12540</v>
      </c>
      <c r="E2283" t="s">
        <v>14556</v>
      </c>
      <c r="F2283" t="s">
        <v>14556</v>
      </c>
      <c r="H2283" t="s">
        <v>14614</v>
      </c>
      <c r="I2283" s="5" t="s">
        <v>14901</v>
      </c>
      <c r="J2283" s="5" t="s">
        <v>14774</v>
      </c>
      <c r="K2283">
        <v>22.453700000000001</v>
      </c>
      <c r="L2283">
        <v>113.99281999999999</v>
      </c>
      <c r="M2283" t="s">
        <v>14980</v>
      </c>
      <c r="N2283" t="s">
        <v>14965</v>
      </c>
      <c r="O2283">
        <v>1</v>
      </c>
      <c r="P2283">
        <v>0</v>
      </c>
      <c r="Q2283">
        <v>1</v>
      </c>
      <c r="R2283">
        <v>1</v>
      </c>
      <c r="S2283" t="s">
        <v>15006</v>
      </c>
      <c r="T2283" s="3">
        <v>947</v>
      </c>
      <c r="Y2283">
        <v>1</v>
      </c>
      <c r="Z2283">
        <v>30</v>
      </c>
      <c r="AA2283">
        <v>60</v>
      </c>
      <c r="AB2283">
        <v>90</v>
      </c>
      <c r="AC2283">
        <v>365</v>
      </c>
      <c r="AD2283">
        <v>1</v>
      </c>
      <c r="AE2283">
        <v>0.03</v>
      </c>
      <c r="AF2283">
        <v>100</v>
      </c>
      <c r="AG2283">
        <v>10</v>
      </c>
      <c r="AH2283">
        <v>10</v>
      </c>
      <c r="AI2283">
        <v>10</v>
      </c>
      <c r="AJ2283">
        <v>10</v>
      </c>
      <c r="AK2283">
        <v>10</v>
      </c>
      <c r="AL2283">
        <v>10</v>
      </c>
      <c r="AM2283" t="s">
        <v>15028</v>
      </c>
      <c r="AN2283">
        <v>1</v>
      </c>
    </row>
    <row r="2284" spans="1:40" x14ac:dyDescent="0.25">
      <c r="A2284">
        <v>12122092</v>
      </c>
      <c r="B2284" t="s">
        <v>2224</v>
      </c>
      <c r="C2284">
        <v>50233282</v>
      </c>
      <c r="D2284" t="s">
        <v>12046</v>
      </c>
      <c r="E2284" t="s">
        <v>14556</v>
      </c>
      <c r="F2284" t="s">
        <v>14556</v>
      </c>
      <c r="G2284" t="s">
        <v>14597</v>
      </c>
      <c r="H2284" t="s">
        <v>14670</v>
      </c>
      <c r="I2284" s="5" t="s">
        <v>14568</v>
      </c>
      <c r="J2284" s="5" t="s">
        <v>14646</v>
      </c>
      <c r="K2284">
        <v>22.341419999999999</v>
      </c>
      <c r="L2284">
        <v>114.16797</v>
      </c>
      <c r="M2284" t="s">
        <v>14959</v>
      </c>
      <c r="N2284" t="s">
        <v>5268</v>
      </c>
      <c r="O2284">
        <v>2</v>
      </c>
      <c r="P2284">
        <v>1</v>
      </c>
      <c r="Q2284">
        <v>1</v>
      </c>
      <c r="R2284">
        <v>1</v>
      </c>
      <c r="S2284" t="s">
        <v>15002</v>
      </c>
      <c r="T2284" s="3">
        <v>696</v>
      </c>
      <c r="W2284" s="3">
        <v>10000</v>
      </c>
      <c r="X2284" s="3">
        <v>498</v>
      </c>
      <c r="Y2284">
        <v>2</v>
      </c>
      <c r="Z2284">
        <v>28</v>
      </c>
      <c r="AA2284">
        <v>58</v>
      </c>
      <c r="AB2284">
        <v>88</v>
      </c>
      <c r="AC2284">
        <v>88</v>
      </c>
      <c r="AD2284">
        <v>0</v>
      </c>
      <c r="AM2284" t="s">
        <v>15031</v>
      </c>
      <c r="AN2284">
        <v>2</v>
      </c>
    </row>
    <row r="2285" spans="1:40" x14ac:dyDescent="0.25">
      <c r="A2285">
        <v>12137354</v>
      </c>
      <c r="B2285" t="s">
        <v>2225</v>
      </c>
      <c r="C2285">
        <v>9237428</v>
      </c>
      <c r="D2285" t="s">
        <v>11677</v>
      </c>
      <c r="E2285" t="s">
        <v>14557</v>
      </c>
      <c r="F2285" s="2">
        <v>0.46</v>
      </c>
      <c r="G2285" t="s">
        <v>14563</v>
      </c>
      <c r="H2285" t="s">
        <v>14614</v>
      </c>
      <c r="I2285" s="5" t="s">
        <v>15151</v>
      </c>
      <c r="J2285" s="5" t="s">
        <v>14613</v>
      </c>
      <c r="K2285">
        <v>22.24652</v>
      </c>
      <c r="L2285">
        <v>114.24505000000001</v>
      </c>
      <c r="M2285" t="s">
        <v>14967</v>
      </c>
      <c r="N2285" t="s">
        <v>14960</v>
      </c>
      <c r="O2285">
        <v>4</v>
      </c>
      <c r="P2285">
        <v>2</v>
      </c>
      <c r="Q2285">
        <v>2</v>
      </c>
      <c r="R2285">
        <v>2</v>
      </c>
      <c r="S2285" t="s">
        <v>15002</v>
      </c>
      <c r="T2285" s="3">
        <v>1400</v>
      </c>
      <c r="W2285" s="3">
        <v>0</v>
      </c>
      <c r="X2285" s="3">
        <v>0</v>
      </c>
      <c r="Y2285">
        <v>1</v>
      </c>
      <c r="Z2285">
        <v>0</v>
      </c>
      <c r="AA2285">
        <v>0</v>
      </c>
      <c r="AB2285">
        <v>10</v>
      </c>
      <c r="AC2285">
        <v>285</v>
      </c>
      <c r="AD2285">
        <v>10</v>
      </c>
      <c r="AE2285">
        <v>0.26</v>
      </c>
      <c r="AF2285">
        <v>97</v>
      </c>
      <c r="AG2285">
        <v>10</v>
      </c>
      <c r="AH2285">
        <v>10</v>
      </c>
      <c r="AI2285">
        <v>10</v>
      </c>
      <c r="AJ2285">
        <v>10</v>
      </c>
      <c r="AK2285">
        <v>10</v>
      </c>
      <c r="AL2285">
        <v>10</v>
      </c>
      <c r="AM2285" t="s">
        <v>15031</v>
      </c>
      <c r="AN2285">
        <v>1</v>
      </c>
    </row>
    <row r="2286" spans="1:40" x14ac:dyDescent="0.25">
      <c r="A2286" s="5">
        <v>12139671</v>
      </c>
      <c r="B2286" s="5" t="s">
        <v>15169</v>
      </c>
      <c r="C2286" s="5">
        <v>6386318</v>
      </c>
      <c r="D2286" s="5" t="s">
        <v>12541</v>
      </c>
      <c r="E2286" s="5" t="s">
        <v>14554</v>
      </c>
      <c r="F2286" s="6">
        <v>1</v>
      </c>
      <c r="G2286" s="5"/>
      <c r="H2286" s="5"/>
      <c r="I2286" s="5" t="s">
        <v>14657</v>
      </c>
      <c r="J2286" s="5" t="s">
        <v>14774</v>
      </c>
      <c r="K2286" s="5">
        <v>22.278639999999999</v>
      </c>
      <c r="L2286" s="5">
        <v>114.29371</v>
      </c>
      <c r="M2286" s="5" t="s">
        <v>14981</v>
      </c>
      <c r="N2286" s="5" t="s">
        <v>14960</v>
      </c>
      <c r="O2286" s="5">
        <v>8</v>
      </c>
      <c r="P2286" s="5">
        <v>4</v>
      </c>
      <c r="Q2286" s="5">
        <v>4</v>
      </c>
      <c r="R2286" s="5">
        <v>4</v>
      </c>
      <c r="S2286" s="5" t="s">
        <v>15002</v>
      </c>
      <c r="T2286" s="7">
        <v>8004</v>
      </c>
      <c r="U2286" s="5"/>
      <c r="V2286" s="5"/>
      <c r="W2286" s="7">
        <v>10000</v>
      </c>
      <c r="X2286" s="5"/>
      <c r="Y2286" s="5">
        <v>2</v>
      </c>
      <c r="Z2286" s="5">
        <v>29</v>
      </c>
      <c r="AA2286" s="5">
        <v>59</v>
      </c>
      <c r="AB2286" s="5">
        <v>89</v>
      </c>
      <c r="AC2286" s="5">
        <v>179</v>
      </c>
      <c r="AD2286" s="5">
        <v>14</v>
      </c>
      <c r="AE2286" s="5">
        <v>0.41</v>
      </c>
      <c r="AF2286" s="5">
        <v>90</v>
      </c>
      <c r="AG2286" s="5">
        <v>9</v>
      </c>
      <c r="AH2286" s="5">
        <v>10</v>
      </c>
      <c r="AI2286" s="5">
        <v>9</v>
      </c>
      <c r="AJ2286" s="5">
        <v>9</v>
      </c>
      <c r="AK2286" s="5">
        <v>8</v>
      </c>
      <c r="AL2286" s="5">
        <v>9</v>
      </c>
      <c r="AM2286" t="s">
        <v>15031</v>
      </c>
      <c r="AN2286">
        <v>1</v>
      </c>
    </row>
    <row r="2287" spans="1:40" x14ac:dyDescent="0.25">
      <c r="A2287">
        <v>12159588</v>
      </c>
      <c r="B2287" t="s">
        <v>2226</v>
      </c>
      <c r="C2287">
        <v>65305833</v>
      </c>
      <c r="D2287" t="s">
        <v>12542</v>
      </c>
      <c r="E2287" t="s">
        <v>14556</v>
      </c>
      <c r="F2287" t="s">
        <v>14556</v>
      </c>
      <c r="G2287" t="s">
        <v>14564</v>
      </c>
      <c r="H2287" t="s">
        <v>14614</v>
      </c>
      <c r="I2287" s="5" t="s">
        <v>7996</v>
      </c>
      <c r="J2287" s="5" t="s">
        <v>14613</v>
      </c>
      <c r="K2287">
        <v>22.27928</v>
      </c>
      <c r="L2287">
        <v>114.18615</v>
      </c>
      <c r="M2287" t="s">
        <v>14959</v>
      </c>
      <c r="N2287" t="s">
        <v>14960</v>
      </c>
      <c r="O2287">
        <v>2</v>
      </c>
      <c r="P2287">
        <v>1</v>
      </c>
      <c r="Q2287">
        <v>1</v>
      </c>
      <c r="R2287">
        <v>2</v>
      </c>
      <c r="S2287" t="s">
        <v>15002</v>
      </c>
      <c r="T2287" s="3">
        <v>454</v>
      </c>
      <c r="W2287" s="3">
        <v>1000</v>
      </c>
      <c r="X2287" s="3">
        <v>150</v>
      </c>
      <c r="Y2287">
        <v>18</v>
      </c>
      <c r="Z2287">
        <v>0</v>
      </c>
      <c r="AA2287">
        <v>0</v>
      </c>
      <c r="AB2287">
        <v>0</v>
      </c>
      <c r="AC2287">
        <v>0</v>
      </c>
      <c r="AD2287">
        <v>0</v>
      </c>
      <c r="AM2287" t="s">
        <v>15031</v>
      </c>
      <c r="AN2287">
        <v>1</v>
      </c>
    </row>
    <row r="2288" spans="1:40" x14ac:dyDescent="0.25">
      <c r="A2288">
        <v>12163020</v>
      </c>
      <c r="B2288" t="s">
        <v>2227</v>
      </c>
      <c r="C2288">
        <v>65326707</v>
      </c>
      <c r="D2288" t="s">
        <v>12543</v>
      </c>
      <c r="E2288" t="s">
        <v>14553</v>
      </c>
      <c r="F2288" s="2">
        <v>1</v>
      </c>
      <c r="G2288" t="s">
        <v>14560</v>
      </c>
      <c r="H2288" t="s">
        <v>14614</v>
      </c>
      <c r="I2288" s="5" t="s">
        <v>14560</v>
      </c>
      <c r="J2288" s="5" t="s">
        <v>14646</v>
      </c>
      <c r="K2288">
        <v>22.318020000000001</v>
      </c>
      <c r="L2288">
        <v>114.17005</v>
      </c>
      <c r="M2288" t="s">
        <v>14959</v>
      </c>
      <c r="N2288" t="s">
        <v>5268</v>
      </c>
      <c r="O2288">
        <v>2</v>
      </c>
      <c r="P2288">
        <v>1</v>
      </c>
      <c r="Q2288">
        <v>1</v>
      </c>
      <c r="R2288">
        <v>2</v>
      </c>
      <c r="S2288" t="s">
        <v>15002</v>
      </c>
      <c r="T2288" s="3">
        <v>258</v>
      </c>
      <c r="Y2288">
        <v>1</v>
      </c>
      <c r="Z2288">
        <v>30</v>
      </c>
      <c r="AA2288">
        <v>60</v>
      </c>
      <c r="AB2288">
        <v>90</v>
      </c>
      <c r="AC2288">
        <v>179</v>
      </c>
      <c r="AD2288">
        <v>95</v>
      </c>
      <c r="AE2288">
        <v>2.68</v>
      </c>
      <c r="AF2288">
        <v>90</v>
      </c>
      <c r="AG2288">
        <v>9</v>
      </c>
      <c r="AH2288">
        <v>9</v>
      </c>
      <c r="AI2288">
        <v>9</v>
      </c>
      <c r="AJ2288">
        <v>9</v>
      </c>
      <c r="AK2288">
        <v>10</v>
      </c>
      <c r="AL2288">
        <v>9</v>
      </c>
      <c r="AM2288" t="s">
        <v>15031</v>
      </c>
      <c r="AN2288">
        <v>16</v>
      </c>
    </row>
    <row r="2289" spans="1:40" x14ac:dyDescent="0.25">
      <c r="A2289" s="5">
        <v>12165371</v>
      </c>
      <c r="B2289" s="5" t="s">
        <v>15312</v>
      </c>
      <c r="C2289" s="5">
        <v>44595594</v>
      </c>
      <c r="D2289" s="5" t="s">
        <v>12029</v>
      </c>
      <c r="E2289" s="5" t="s">
        <v>14554</v>
      </c>
      <c r="F2289" s="6">
        <v>1</v>
      </c>
      <c r="G2289" s="5"/>
      <c r="H2289" s="5" t="s">
        <v>14632</v>
      </c>
      <c r="I2289" s="5" t="s">
        <v>15060</v>
      </c>
      <c r="J2289" s="5" t="s">
        <v>14774</v>
      </c>
      <c r="K2289" s="5">
        <v>22.383520000000001</v>
      </c>
      <c r="L2289" s="5">
        <v>113.96677</v>
      </c>
      <c r="M2289" s="5" t="s">
        <v>14959</v>
      </c>
      <c r="N2289" s="5" t="s">
        <v>5268</v>
      </c>
      <c r="O2289" s="5">
        <v>2</v>
      </c>
      <c r="P2289" s="5">
        <v>1</v>
      </c>
      <c r="Q2289" s="5">
        <v>1</v>
      </c>
      <c r="R2289" s="5">
        <v>1</v>
      </c>
      <c r="S2289" s="5" t="s">
        <v>15002</v>
      </c>
      <c r="T2289" s="7">
        <v>1001</v>
      </c>
      <c r="U2289" s="5"/>
      <c r="V2289" s="5"/>
      <c r="W2289" s="5"/>
      <c r="X2289" s="5"/>
      <c r="Y2289" s="5">
        <v>1</v>
      </c>
      <c r="Z2289" s="5">
        <v>30</v>
      </c>
      <c r="AA2289" s="5">
        <v>60</v>
      </c>
      <c r="AB2289" s="5">
        <v>90</v>
      </c>
      <c r="AC2289" s="5">
        <v>365</v>
      </c>
      <c r="AD2289" s="5">
        <v>0</v>
      </c>
      <c r="AE2289" s="5"/>
      <c r="AF2289" s="5"/>
      <c r="AG2289" s="5"/>
      <c r="AH2289" s="5"/>
      <c r="AI2289" s="5"/>
      <c r="AJ2289" s="5"/>
      <c r="AK2289" s="5"/>
      <c r="AL2289" s="5"/>
      <c r="AM2289" t="s">
        <v>15028</v>
      </c>
      <c r="AN2289">
        <v>1</v>
      </c>
    </row>
    <row r="2290" spans="1:40" x14ac:dyDescent="0.25">
      <c r="A2290">
        <v>12167323</v>
      </c>
      <c r="B2290" t="s">
        <v>2228</v>
      </c>
      <c r="C2290">
        <v>13653706</v>
      </c>
      <c r="D2290" t="s">
        <v>11846</v>
      </c>
      <c r="E2290" t="s">
        <v>14553</v>
      </c>
      <c r="F2290" s="2">
        <v>1</v>
      </c>
      <c r="H2290" t="s">
        <v>14614</v>
      </c>
      <c r="I2290" s="5" t="s">
        <v>15842</v>
      </c>
      <c r="J2290" s="5" t="s">
        <v>14774</v>
      </c>
      <c r="K2290">
        <v>22.211749999999999</v>
      </c>
      <c r="L2290">
        <v>114.0261</v>
      </c>
      <c r="M2290" t="s">
        <v>14959</v>
      </c>
      <c r="N2290" t="s">
        <v>5268</v>
      </c>
      <c r="O2290">
        <v>6</v>
      </c>
      <c r="P2290">
        <v>1</v>
      </c>
      <c r="Q2290">
        <v>1</v>
      </c>
      <c r="R2290">
        <v>3</v>
      </c>
      <c r="S2290" t="s">
        <v>15002</v>
      </c>
      <c r="T2290" s="3">
        <v>1784</v>
      </c>
      <c r="Y2290">
        <v>1</v>
      </c>
      <c r="Z2290">
        <v>28</v>
      </c>
      <c r="AA2290">
        <v>48</v>
      </c>
      <c r="AB2290">
        <v>48</v>
      </c>
      <c r="AC2290">
        <v>241</v>
      </c>
      <c r="AD2290">
        <v>14</v>
      </c>
      <c r="AE2290">
        <v>0.37</v>
      </c>
      <c r="AF2290">
        <v>99</v>
      </c>
      <c r="AG2290">
        <v>10</v>
      </c>
      <c r="AH2290">
        <v>10</v>
      </c>
      <c r="AI2290">
        <v>10</v>
      </c>
      <c r="AJ2290">
        <v>10</v>
      </c>
      <c r="AK2290">
        <v>10</v>
      </c>
      <c r="AL2290">
        <v>10</v>
      </c>
      <c r="AM2290" t="s">
        <v>15031</v>
      </c>
      <c r="AN2290">
        <v>5</v>
      </c>
    </row>
    <row r="2291" spans="1:40" x14ac:dyDescent="0.25">
      <c r="A2291">
        <v>12177470</v>
      </c>
      <c r="B2291" t="s">
        <v>2229</v>
      </c>
      <c r="C2291">
        <v>27091741</v>
      </c>
      <c r="D2291" t="s">
        <v>12544</v>
      </c>
      <c r="E2291" t="s">
        <v>14556</v>
      </c>
      <c r="F2291" t="s">
        <v>14556</v>
      </c>
      <c r="G2291" t="s">
        <v>14576</v>
      </c>
      <c r="H2291" t="s">
        <v>14614</v>
      </c>
      <c r="I2291" s="5" t="s">
        <v>14568</v>
      </c>
      <c r="J2291" s="5" t="s">
        <v>14646</v>
      </c>
      <c r="K2291">
        <v>22.304020000000001</v>
      </c>
      <c r="L2291">
        <v>114.18716999999999</v>
      </c>
      <c r="M2291" t="s">
        <v>14967</v>
      </c>
      <c r="N2291" t="s">
        <v>5268</v>
      </c>
      <c r="O2291">
        <v>1</v>
      </c>
      <c r="P2291">
        <v>0.5</v>
      </c>
      <c r="Q2291">
        <v>1</v>
      </c>
      <c r="R2291">
        <v>1</v>
      </c>
      <c r="S2291" t="s">
        <v>15002</v>
      </c>
      <c r="T2291" s="3">
        <v>172</v>
      </c>
      <c r="W2291" s="3">
        <v>2275</v>
      </c>
      <c r="Y2291">
        <v>15</v>
      </c>
      <c r="Z2291">
        <v>0</v>
      </c>
      <c r="AA2291">
        <v>0</v>
      </c>
      <c r="AB2291">
        <v>0</v>
      </c>
      <c r="AC2291">
        <v>0</v>
      </c>
      <c r="AD2291">
        <v>0</v>
      </c>
      <c r="AM2291" t="s">
        <v>15031</v>
      </c>
      <c r="AN2291">
        <v>1</v>
      </c>
    </row>
    <row r="2292" spans="1:40" x14ac:dyDescent="0.25">
      <c r="A2292">
        <v>12183522</v>
      </c>
      <c r="B2292" t="s">
        <v>2230</v>
      </c>
      <c r="C2292">
        <v>65472552</v>
      </c>
      <c r="D2292" t="s">
        <v>12545</v>
      </c>
      <c r="E2292" t="s">
        <v>14554</v>
      </c>
      <c r="F2292" s="2">
        <v>0.75</v>
      </c>
      <c r="G2292" t="s">
        <v>14562</v>
      </c>
      <c r="H2292" t="s">
        <v>14614</v>
      </c>
      <c r="I2292" s="5" t="s">
        <v>7996</v>
      </c>
      <c r="J2292" s="5" t="s">
        <v>14613</v>
      </c>
      <c r="K2292">
        <v>22.268239999999999</v>
      </c>
      <c r="L2292">
        <v>114.18541999999999</v>
      </c>
      <c r="M2292" t="s">
        <v>14959</v>
      </c>
      <c r="N2292" t="s">
        <v>5268</v>
      </c>
      <c r="O2292">
        <v>3</v>
      </c>
      <c r="P2292">
        <v>1</v>
      </c>
      <c r="Q2292">
        <v>1</v>
      </c>
      <c r="R2292">
        <v>2</v>
      </c>
      <c r="S2292" t="s">
        <v>15002</v>
      </c>
      <c r="T2292" s="3">
        <v>587</v>
      </c>
      <c r="Y2292">
        <v>2</v>
      </c>
      <c r="Z2292">
        <v>0</v>
      </c>
      <c r="AA2292">
        <v>0</v>
      </c>
      <c r="AB2292">
        <v>0</v>
      </c>
      <c r="AC2292">
        <v>144</v>
      </c>
      <c r="AD2292">
        <v>34</v>
      </c>
      <c r="AE2292">
        <v>0.99</v>
      </c>
      <c r="AF2292">
        <v>99</v>
      </c>
      <c r="AG2292">
        <v>10</v>
      </c>
      <c r="AH2292">
        <v>10</v>
      </c>
      <c r="AI2292">
        <v>10</v>
      </c>
      <c r="AJ2292">
        <v>10</v>
      </c>
      <c r="AK2292">
        <v>9</v>
      </c>
      <c r="AL2292">
        <v>10</v>
      </c>
      <c r="AM2292" t="s">
        <v>15031</v>
      </c>
      <c r="AN2292">
        <v>1</v>
      </c>
    </row>
    <row r="2293" spans="1:40" x14ac:dyDescent="0.25">
      <c r="A2293">
        <v>12192511</v>
      </c>
      <c r="B2293" t="s">
        <v>2231</v>
      </c>
      <c r="C2293">
        <v>1274841</v>
      </c>
      <c r="D2293" t="s">
        <v>12436</v>
      </c>
      <c r="E2293" t="s">
        <v>14556</v>
      </c>
      <c r="F2293" t="s">
        <v>14556</v>
      </c>
      <c r="G2293" t="s">
        <v>14599</v>
      </c>
      <c r="H2293" t="s">
        <v>14614</v>
      </c>
      <c r="I2293" s="5" t="s">
        <v>14575</v>
      </c>
      <c r="J2293" s="5" t="s">
        <v>14646</v>
      </c>
      <c r="K2293">
        <v>22.333600000000001</v>
      </c>
      <c r="L2293">
        <v>114.15277</v>
      </c>
      <c r="M2293" t="s">
        <v>14959</v>
      </c>
      <c r="N2293" t="s">
        <v>5268</v>
      </c>
      <c r="O2293">
        <v>2</v>
      </c>
      <c r="P2293">
        <v>1</v>
      </c>
      <c r="Q2293">
        <v>1</v>
      </c>
      <c r="R2293">
        <v>2</v>
      </c>
      <c r="S2293" t="s">
        <v>15002</v>
      </c>
      <c r="T2293" s="3">
        <v>415</v>
      </c>
      <c r="Y2293">
        <v>3</v>
      </c>
      <c r="Z2293">
        <v>0</v>
      </c>
      <c r="AA2293">
        <v>0</v>
      </c>
      <c r="AB2293">
        <v>0</v>
      </c>
      <c r="AC2293">
        <v>0</v>
      </c>
      <c r="AD2293">
        <v>0</v>
      </c>
      <c r="AM2293" t="s">
        <v>15028</v>
      </c>
      <c r="AN2293">
        <v>1</v>
      </c>
    </row>
    <row r="2294" spans="1:40" x14ac:dyDescent="0.25">
      <c r="A2294">
        <v>12193993</v>
      </c>
      <c r="B2294" t="s">
        <v>2232</v>
      </c>
      <c r="C2294">
        <v>26661247</v>
      </c>
      <c r="D2294" t="s">
        <v>11974</v>
      </c>
      <c r="E2294" t="s">
        <v>14556</v>
      </c>
      <c r="F2294" t="s">
        <v>14556</v>
      </c>
      <c r="G2294" t="s">
        <v>14559</v>
      </c>
      <c r="H2294" t="s">
        <v>14614</v>
      </c>
      <c r="I2294" s="5" t="s">
        <v>16374</v>
      </c>
      <c r="J2294" s="5" t="s">
        <v>14613</v>
      </c>
      <c r="K2294">
        <v>22.286919999999999</v>
      </c>
      <c r="L2294">
        <v>114.14503999999999</v>
      </c>
      <c r="M2294" t="s">
        <v>14959</v>
      </c>
      <c r="N2294" t="s">
        <v>14960</v>
      </c>
      <c r="O2294">
        <v>2</v>
      </c>
      <c r="P2294">
        <v>2</v>
      </c>
      <c r="Q2294">
        <v>0</v>
      </c>
      <c r="R2294">
        <v>1</v>
      </c>
      <c r="S2294" t="s">
        <v>15002</v>
      </c>
      <c r="T2294" s="3">
        <v>602</v>
      </c>
      <c r="W2294" s="3">
        <v>4000</v>
      </c>
      <c r="X2294" s="3">
        <v>200</v>
      </c>
      <c r="Y2294">
        <v>3</v>
      </c>
      <c r="Z2294">
        <v>0</v>
      </c>
      <c r="AA2294">
        <v>0</v>
      </c>
      <c r="AB2294">
        <v>0</v>
      </c>
      <c r="AC2294">
        <v>0</v>
      </c>
      <c r="AD2294">
        <v>6</v>
      </c>
      <c r="AE2294">
        <v>0.15</v>
      </c>
      <c r="AF2294">
        <v>100</v>
      </c>
      <c r="AG2294">
        <v>10</v>
      </c>
      <c r="AH2294">
        <v>10</v>
      </c>
      <c r="AI2294">
        <v>10</v>
      </c>
      <c r="AJ2294">
        <v>10</v>
      </c>
      <c r="AK2294">
        <v>10</v>
      </c>
      <c r="AL2294">
        <v>10</v>
      </c>
      <c r="AM2294" t="s">
        <v>15031</v>
      </c>
      <c r="AN2294">
        <v>1</v>
      </c>
    </row>
    <row r="2295" spans="1:40" x14ac:dyDescent="0.25">
      <c r="A2295">
        <v>12198660</v>
      </c>
      <c r="B2295" t="s">
        <v>2233</v>
      </c>
      <c r="C2295">
        <v>17404832</v>
      </c>
      <c r="D2295" t="s">
        <v>11911</v>
      </c>
      <c r="E2295" t="s">
        <v>14553</v>
      </c>
      <c r="F2295" s="2">
        <v>0.95</v>
      </c>
      <c r="G2295" t="s">
        <v>14560</v>
      </c>
      <c r="H2295" t="s">
        <v>14569</v>
      </c>
      <c r="I2295" s="5" t="s">
        <v>14560</v>
      </c>
      <c r="J2295" s="5" t="s">
        <v>14646</v>
      </c>
      <c r="K2295">
        <v>22.3048</v>
      </c>
      <c r="L2295">
        <v>114.16982</v>
      </c>
      <c r="M2295" t="s">
        <v>14959</v>
      </c>
      <c r="N2295" t="s">
        <v>14960</v>
      </c>
      <c r="O2295">
        <v>2</v>
      </c>
      <c r="P2295">
        <v>1</v>
      </c>
      <c r="Q2295">
        <v>0</v>
      </c>
      <c r="R2295">
        <v>1</v>
      </c>
      <c r="S2295" t="s">
        <v>15002</v>
      </c>
      <c r="T2295" s="3">
        <v>501</v>
      </c>
      <c r="W2295" s="3">
        <v>1000</v>
      </c>
      <c r="X2295" s="3">
        <v>150</v>
      </c>
      <c r="Y2295">
        <v>28</v>
      </c>
      <c r="Z2295">
        <v>28</v>
      </c>
      <c r="AA2295">
        <v>58</v>
      </c>
      <c r="AB2295">
        <v>88</v>
      </c>
      <c r="AC2295">
        <v>363</v>
      </c>
      <c r="AD2295">
        <v>18</v>
      </c>
      <c r="AE2295">
        <v>0.49</v>
      </c>
      <c r="AF2295">
        <v>88</v>
      </c>
      <c r="AG2295">
        <v>9</v>
      </c>
      <c r="AH2295">
        <v>9</v>
      </c>
      <c r="AI2295">
        <v>9</v>
      </c>
      <c r="AJ2295">
        <v>8</v>
      </c>
      <c r="AK2295">
        <v>10</v>
      </c>
      <c r="AL2295">
        <v>9</v>
      </c>
      <c r="AM2295" t="s">
        <v>15031</v>
      </c>
      <c r="AN2295">
        <v>11</v>
      </c>
    </row>
    <row r="2296" spans="1:40" x14ac:dyDescent="0.25">
      <c r="A2296">
        <v>12199170</v>
      </c>
      <c r="B2296" t="s">
        <v>2234</v>
      </c>
      <c r="C2296">
        <v>8649496</v>
      </c>
      <c r="D2296" t="s">
        <v>12335</v>
      </c>
      <c r="E2296" t="s">
        <v>14556</v>
      </c>
      <c r="F2296" t="s">
        <v>14556</v>
      </c>
      <c r="G2296" t="s">
        <v>14567</v>
      </c>
      <c r="H2296" t="s">
        <v>14614</v>
      </c>
      <c r="I2296" s="5" t="s">
        <v>16374</v>
      </c>
      <c r="J2296" s="5" t="s">
        <v>14613</v>
      </c>
      <c r="K2296">
        <v>22.28584</v>
      </c>
      <c r="L2296">
        <v>114.14149999999999</v>
      </c>
      <c r="M2296" t="s">
        <v>14959</v>
      </c>
      <c r="N2296" t="s">
        <v>14960</v>
      </c>
      <c r="O2296">
        <v>2</v>
      </c>
      <c r="P2296">
        <v>1</v>
      </c>
      <c r="Q2296">
        <v>1</v>
      </c>
      <c r="R2296">
        <v>1</v>
      </c>
      <c r="S2296" t="s">
        <v>15002</v>
      </c>
      <c r="T2296" s="3">
        <v>1001</v>
      </c>
      <c r="Y2296">
        <v>4</v>
      </c>
      <c r="Z2296">
        <v>0</v>
      </c>
      <c r="AA2296">
        <v>0</v>
      </c>
      <c r="AB2296">
        <v>0</v>
      </c>
      <c r="AC2296">
        <v>0</v>
      </c>
      <c r="AD2296">
        <v>0</v>
      </c>
      <c r="AM2296" t="s">
        <v>15028</v>
      </c>
      <c r="AN2296">
        <v>1</v>
      </c>
    </row>
    <row r="2297" spans="1:40" x14ac:dyDescent="0.25">
      <c r="A2297">
        <v>12199440</v>
      </c>
      <c r="B2297" t="s">
        <v>2235</v>
      </c>
      <c r="C2297">
        <v>44463475</v>
      </c>
      <c r="D2297" t="s">
        <v>12546</v>
      </c>
      <c r="E2297" t="s">
        <v>14556</v>
      </c>
      <c r="F2297" t="s">
        <v>14556</v>
      </c>
      <c r="G2297" t="s">
        <v>14562</v>
      </c>
      <c r="H2297" t="s">
        <v>14614</v>
      </c>
      <c r="I2297" s="5" t="s">
        <v>7996</v>
      </c>
      <c r="J2297" s="5" t="s">
        <v>14613</v>
      </c>
      <c r="K2297">
        <v>22.277570000000001</v>
      </c>
      <c r="L2297">
        <v>114.17435</v>
      </c>
      <c r="M2297" t="s">
        <v>14959</v>
      </c>
      <c r="N2297" t="s">
        <v>5268</v>
      </c>
      <c r="O2297">
        <v>1</v>
      </c>
      <c r="P2297">
        <v>1</v>
      </c>
      <c r="Q2297">
        <v>1</v>
      </c>
      <c r="R2297">
        <v>1</v>
      </c>
      <c r="S2297" t="s">
        <v>15002</v>
      </c>
      <c r="T2297" s="3">
        <v>399</v>
      </c>
      <c r="W2297" s="3">
        <v>1000</v>
      </c>
      <c r="X2297" s="3">
        <v>100</v>
      </c>
      <c r="Y2297">
        <v>3</v>
      </c>
      <c r="Z2297">
        <v>0</v>
      </c>
      <c r="AA2297">
        <v>0</v>
      </c>
      <c r="AB2297">
        <v>0</v>
      </c>
      <c r="AC2297">
        <v>0</v>
      </c>
      <c r="AD2297">
        <v>5</v>
      </c>
      <c r="AE2297">
        <v>0.54</v>
      </c>
      <c r="AF2297">
        <v>92</v>
      </c>
      <c r="AG2297">
        <v>10</v>
      </c>
      <c r="AH2297">
        <v>9</v>
      </c>
      <c r="AI2297">
        <v>10</v>
      </c>
      <c r="AJ2297">
        <v>10</v>
      </c>
      <c r="AK2297">
        <v>10</v>
      </c>
      <c r="AL2297">
        <v>10</v>
      </c>
      <c r="AM2297" t="s">
        <v>15028</v>
      </c>
      <c r="AN2297">
        <v>1</v>
      </c>
    </row>
    <row r="2298" spans="1:40" x14ac:dyDescent="0.25">
      <c r="A2298">
        <v>12213532</v>
      </c>
      <c r="B2298" t="s">
        <v>2236</v>
      </c>
      <c r="C2298">
        <v>11755806</v>
      </c>
      <c r="D2298" t="s">
        <v>11696</v>
      </c>
      <c r="E2298" t="s">
        <v>14554</v>
      </c>
      <c r="F2298" s="2">
        <v>1</v>
      </c>
      <c r="H2298" t="s">
        <v>14623</v>
      </c>
      <c r="I2298" s="5" t="s">
        <v>14657</v>
      </c>
      <c r="J2298" s="5" t="s">
        <v>14774</v>
      </c>
      <c r="K2298">
        <v>22.323039999999999</v>
      </c>
      <c r="L2298">
        <v>114.27163</v>
      </c>
      <c r="M2298" t="s">
        <v>14959</v>
      </c>
      <c r="N2298" t="s">
        <v>14960</v>
      </c>
      <c r="O2298">
        <v>5</v>
      </c>
      <c r="P2298">
        <v>2</v>
      </c>
      <c r="Q2298">
        <v>3</v>
      </c>
      <c r="R2298">
        <v>3</v>
      </c>
      <c r="S2298" t="s">
        <v>15002</v>
      </c>
      <c r="T2298" s="3">
        <v>1792</v>
      </c>
      <c r="Y2298">
        <v>5</v>
      </c>
      <c r="Z2298">
        <v>3</v>
      </c>
      <c r="AA2298">
        <v>5</v>
      </c>
      <c r="AB2298">
        <v>12</v>
      </c>
      <c r="AC2298">
        <v>174</v>
      </c>
      <c r="AD2298">
        <v>5</v>
      </c>
      <c r="AE2298">
        <v>0.16</v>
      </c>
      <c r="AF2298">
        <v>92</v>
      </c>
      <c r="AG2298">
        <v>10</v>
      </c>
      <c r="AH2298">
        <v>9</v>
      </c>
      <c r="AI2298">
        <v>10</v>
      </c>
      <c r="AJ2298">
        <v>10</v>
      </c>
      <c r="AK2298">
        <v>10</v>
      </c>
      <c r="AL2298">
        <v>9</v>
      </c>
      <c r="AM2298" t="s">
        <v>15028</v>
      </c>
      <c r="AN2298">
        <v>1</v>
      </c>
    </row>
    <row r="2299" spans="1:40" x14ac:dyDescent="0.25">
      <c r="A2299">
        <v>12219923</v>
      </c>
      <c r="B2299" t="s">
        <v>2237</v>
      </c>
      <c r="C2299">
        <v>65731480</v>
      </c>
      <c r="D2299" t="s">
        <v>12547</v>
      </c>
      <c r="E2299" t="s">
        <v>14556</v>
      </c>
      <c r="F2299" t="s">
        <v>14556</v>
      </c>
      <c r="G2299" t="s">
        <v>14560</v>
      </c>
      <c r="H2299" t="s">
        <v>14614</v>
      </c>
      <c r="I2299" s="5" t="s">
        <v>14560</v>
      </c>
      <c r="J2299" s="5" t="s">
        <v>14646</v>
      </c>
      <c r="K2299">
        <v>22.306239999999999</v>
      </c>
      <c r="L2299">
        <v>114.1695</v>
      </c>
      <c r="M2299" t="s">
        <v>14959</v>
      </c>
      <c r="N2299" t="s">
        <v>14960</v>
      </c>
      <c r="O2299">
        <v>2</v>
      </c>
      <c r="P2299">
        <v>1</v>
      </c>
      <c r="Q2299">
        <v>1</v>
      </c>
      <c r="R2299">
        <v>1</v>
      </c>
      <c r="S2299" t="s">
        <v>15002</v>
      </c>
      <c r="T2299" s="3">
        <v>383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2</v>
      </c>
      <c r="AE2299">
        <v>0.05</v>
      </c>
      <c r="AF2299">
        <v>90</v>
      </c>
      <c r="AG2299">
        <v>10</v>
      </c>
      <c r="AH2299">
        <v>10</v>
      </c>
      <c r="AI2299">
        <v>10</v>
      </c>
      <c r="AJ2299">
        <v>10</v>
      </c>
      <c r="AK2299">
        <v>10</v>
      </c>
      <c r="AL2299">
        <v>9</v>
      </c>
      <c r="AM2299" t="s">
        <v>15028</v>
      </c>
      <c r="AN2299">
        <v>1</v>
      </c>
    </row>
    <row r="2300" spans="1:40" x14ac:dyDescent="0.25">
      <c r="A2300">
        <v>12220188</v>
      </c>
      <c r="B2300" t="s">
        <v>2238</v>
      </c>
      <c r="C2300">
        <v>50553626</v>
      </c>
      <c r="D2300" t="s">
        <v>12548</v>
      </c>
      <c r="E2300" t="s">
        <v>14555</v>
      </c>
      <c r="F2300" s="2">
        <v>0.67</v>
      </c>
      <c r="G2300" t="s">
        <v>8636</v>
      </c>
      <c r="H2300" t="s">
        <v>14794</v>
      </c>
      <c r="I2300" s="5" t="s">
        <v>16374</v>
      </c>
      <c r="J2300" s="5" t="s">
        <v>14613</v>
      </c>
      <c r="K2300">
        <v>22.286000000000001</v>
      </c>
      <c r="L2300">
        <v>114.14682999999999</v>
      </c>
      <c r="M2300" t="s">
        <v>14959</v>
      </c>
      <c r="N2300" t="s">
        <v>14960</v>
      </c>
      <c r="O2300">
        <v>6</v>
      </c>
      <c r="P2300">
        <v>2</v>
      </c>
      <c r="Q2300">
        <v>2</v>
      </c>
      <c r="R2300">
        <v>2</v>
      </c>
      <c r="S2300" t="s">
        <v>15002</v>
      </c>
      <c r="T2300" s="3">
        <v>2003</v>
      </c>
      <c r="W2300" s="3">
        <v>0</v>
      </c>
      <c r="X2300" s="3">
        <v>550</v>
      </c>
      <c r="Y2300">
        <v>2</v>
      </c>
      <c r="Z2300">
        <v>0</v>
      </c>
      <c r="AA2300">
        <v>0</v>
      </c>
      <c r="AB2300">
        <v>3</v>
      </c>
      <c r="AC2300">
        <v>151</v>
      </c>
      <c r="AD2300">
        <v>47</v>
      </c>
      <c r="AE2300">
        <v>1.21</v>
      </c>
      <c r="AF2300">
        <v>99</v>
      </c>
      <c r="AG2300">
        <v>10</v>
      </c>
      <c r="AH2300">
        <v>10</v>
      </c>
      <c r="AI2300">
        <v>10</v>
      </c>
      <c r="AJ2300">
        <v>10</v>
      </c>
      <c r="AK2300">
        <v>10</v>
      </c>
      <c r="AL2300">
        <v>10</v>
      </c>
      <c r="AM2300" t="s">
        <v>15031</v>
      </c>
      <c r="AN2300">
        <v>1</v>
      </c>
    </row>
    <row r="2301" spans="1:40" x14ac:dyDescent="0.25">
      <c r="A2301">
        <v>12223826</v>
      </c>
      <c r="B2301" t="s">
        <v>2239</v>
      </c>
      <c r="C2301">
        <v>63330346</v>
      </c>
      <c r="D2301" t="s">
        <v>11773</v>
      </c>
      <c r="E2301" t="s">
        <v>14556</v>
      </c>
      <c r="F2301" t="s">
        <v>14556</v>
      </c>
      <c r="H2301" t="s">
        <v>14614</v>
      </c>
      <c r="I2301" s="5" t="s">
        <v>15842</v>
      </c>
      <c r="J2301" s="5" t="s">
        <v>14774</v>
      </c>
      <c r="K2301">
        <v>22.246549999999999</v>
      </c>
      <c r="L2301">
        <v>113.97965000000001</v>
      </c>
      <c r="M2301" t="s">
        <v>14959</v>
      </c>
      <c r="N2301" t="s">
        <v>14960</v>
      </c>
      <c r="O2301">
        <v>2</v>
      </c>
      <c r="P2301">
        <v>1</v>
      </c>
      <c r="Q2301">
        <v>0</v>
      </c>
      <c r="R2301">
        <v>1</v>
      </c>
      <c r="S2301" t="s">
        <v>15002</v>
      </c>
      <c r="T2301" s="3">
        <v>759</v>
      </c>
      <c r="U2301" s="3">
        <v>3800</v>
      </c>
      <c r="V2301" s="3">
        <v>9950</v>
      </c>
      <c r="X2301" s="3">
        <v>120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17</v>
      </c>
      <c r="AE2301">
        <v>0.43</v>
      </c>
      <c r="AF2301">
        <v>98</v>
      </c>
      <c r="AG2301">
        <v>10</v>
      </c>
      <c r="AH2301">
        <v>10</v>
      </c>
      <c r="AI2301">
        <v>10</v>
      </c>
      <c r="AJ2301">
        <v>10</v>
      </c>
      <c r="AK2301">
        <v>9</v>
      </c>
      <c r="AL2301">
        <v>9</v>
      </c>
      <c r="AM2301" t="s">
        <v>15028</v>
      </c>
      <c r="AN2301">
        <v>1</v>
      </c>
    </row>
    <row r="2302" spans="1:40" x14ac:dyDescent="0.25">
      <c r="A2302">
        <v>12233803</v>
      </c>
      <c r="B2302" t="s">
        <v>2240</v>
      </c>
      <c r="C2302">
        <v>63419698</v>
      </c>
      <c r="D2302" t="s">
        <v>12527</v>
      </c>
      <c r="E2302" t="s">
        <v>14554</v>
      </c>
      <c r="F2302" s="2">
        <v>0.85</v>
      </c>
      <c r="H2302" t="s">
        <v>14614</v>
      </c>
      <c r="I2302" s="5" t="s">
        <v>15842</v>
      </c>
      <c r="J2302" s="5" t="s">
        <v>14774</v>
      </c>
      <c r="K2302">
        <v>22.293379999999999</v>
      </c>
      <c r="L2302">
        <v>113.95269</v>
      </c>
      <c r="M2302" t="s">
        <v>14959</v>
      </c>
      <c r="N2302" t="s">
        <v>14960</v>
      </c>
      <c r="O2302">
        <v>4</v>
      </c>
      <c r="P2302">
        <v>2</v>
      </c>
      <c r="Q2302">
        <v>2</v>
      </c>
      <c r="R2302">
        <v>2</v>
      </c>
      <c r="S2302" t="s">
        <v>15002</v>
      </c>
      <c r="T2302" s="3">
        <v>900</v>
      </c>
      <c r="W2302" s="3">
        <v>3000</v>
      </c>
      <c r="X2302" s="3">
        <v>0</v>
      </c>
      <c r="Y2302">
        <v>2</v>
      </c>
      <c r="Z2302">
        <v>9</v>
      </c>
      <c r="AA2302">
        <v>28</v>
      </c>
      <c r="AB2302">
        <v>48</v>
      </c>
      <c r="AC2302">
        <v>187</v>
      </c>
      <c r="AD2302">
        <v>35</v>
      </c>
      <c r="AE2302">
        <v>0.89</v>
      </c>
      <c r="AF2302">
        <v>93</v>
      </c>
      <c r="AG2302">
        <v>9</v>
      </c>
      <c r="AH2302">
        <v>9</v>
      </c>
      <c r="AI2302">
        <v>10</v>
      </c>
      <c r="AJ2302">
        <v>10</v>
      </c>
      <c r="AK2302">
        <v>10</v>
      </c>
      <c r="AL2302">
        <v>9</v>
      </c>
      <c r="AM2302" t="s">
        <v>15029</v>
      </c>
      <c r="AN2302">
        <v>2</v>
      </c>
    </row>
    <row r="2303" spans="1:40" x14ac:dyDescent="0.25">
      <c r="A2303">
        <v>12235772</v>
      </c>
      <c r="B2303" t="s">
        <v>2241</v>
      </c>
      <c r="C2303">
        <v>30689308</v>
      </c>
      <c r="D2303" t="s">
        <v>11661</v>
      </c>
      <c r="E2303" t="s">
        <v>14553</v>
      </c>
      <c r="F2303" s="2">
        <v>0.93</v>
      </c>
      <c r="G2303" t="s">
        <v>14562</v>
      </c>
      <c r="H2303" t="s">
        <v>14795</v>
      </c>
      <c r="I2303" s="5" t="s">
        <v>7996</v>
      </c>
      <c r="J2303" s="5" t="s">
        <v>14613</v>
      </c>
      <c r="K2303">
        <v>22.276759999999999</v>
      </c>
      <c r="L2303">
        <v>114.19032</v>
      </c>
      <c r="M2303" t="s">
        <v>14963</v>
      </c>
      <c r="N2303" t="s">
        <v>14960</v>
      </c>
      <c r="O2303">
        <v>3</v>
      </c>
      <c r="P2303">
        <v>1</v>
      </c>
      <c r="Q2303">
        <v>1</v>
      </c>
      <c r="R2303">
        <v>2</v>
      </c>
      <c r="S2303" t="s">
        <v>15002</v>
      </c>
      <c r="T2303" s="3">
        <v>1087</v>
      </c>
      <c r="W2303" s="3">
        <v>3912</v>
      </c>
      <c r="X2303" s="3">
        <v>845</v>
      </c>
      <c r="Y2303">
        <v>1</v>
      </c>
      <c r="Z2303">
        <v>10</v>
      </c>
      <c r="AA2303">
        <v>40</v>
      </c>
      <c r="AB2303">
        <v>70</v>
      </c>
      <c r="AC2303">
        <v>345</v>
      </c>
      <c r="AD2303">
        <v>13</v>
      </c>
      <c r="AE2303">
        <v>0.38</v>
      </c>
      <c r="AF2303">
        <v>83</v>
      </c>
      <c r="AG2303">
        <v>8</v>
      </c>
      <c r="AH2303">
        <v>8</v>
      </c>
      <c r="AI2303">
        <v>9</v>
      </c>
      <c r="AJ2303">
        <v>9</v>
      </c>
      <c r="AK2303">
        <v>10</v>
      </c>
      <c r="AL2303">
        <v>8</v>
      </c>
      <c r="AM2303" t="s">
        <v>15031</v>
      </c>
      <c r="AN2303">
        <v>1</v>
      </c>
    </row>
    <row r="2304" spans="1:40" x14ac:dyDescent="0.25">
      <c r="A2304">
        <v>12240066</v>
      </c>
      <c r="B2304" t="s">
        <v>2242</v>
      </c>
      <c r="C2304">
        <v>13769126</v>
      </c>
      <c r="D2304" t="s">
        <v>12142</v>
      </c>
      <c r="E2304" t="s">
        <v>14556</v>
      </c>
      <c r="F2304" t="s">
        <v>14556</v>
      </c>
      <c r="G2304" t="s">
        <v>14562</v>
      </c>
      <c r="H2304" t="s">
        <v>14613</v>
      </c>
      <c r="I2304" s="5" t="s">
        <v>7996</v>
      </c>
      <c r="J2304" s="5" t="s">
        <v>14613</v>
      </c>
      <c r="K2304">
        <v>22.274349999999998</v>
      </c>
      <c r="L2304">
        <v>114.18602</v>
      </c>
      <c r="M2304" t="s">
        <v>14959</v>
      </c>
      <c r="N2304" t="s">
        <v>14960</v>
      </c>
      <c r="O2304">
        <v>4</v>
      </c>
      <c r="P2304">
        <v>1</v>
      </c>
      <c r="Q2304">
        <v>2</v>
      </c>
      <c r="R2304">
        <v>4</v>
      </c>
      <c r="S2304" t="s">
        <v>15002</v>
      </c>
      <c r="T2304" s="3">
        <v>861</v>
      </c>
      <c r="W2304" s="3">
        <v>2644</v>
      </c>
      <c r="X2304" s="3">
        <v>441</v>
      </c>
      <c r="Y2304">
        <v>4</v>
      </c>
      <c r="Z2304">
        <v>0</v>
      </c>
      <c r="AA2304">
        <v>0</v>
      </c>
      <c r="AB2304">
        <v>0</v>
      </c>
      <c r="AC2304">
        <v>0</v>
      </c>
      <c r="AD2304">
        <v>6</v>
      </c>
      <c r="AE2304">
        <v>0.17</v>
      </c>
      <c r="AF2304">
        <v>100</v>
      </c>
      <c r="AG2304">
        <v>10</v>
      </c>
      <c r="AH2304">
        <v>10</v>
      </c>
      <c r="AI2304">
        <v>10</v>
      </c>
      <c r="AJ2304">
        <v>10</v>
      </c>
      <c r="AK2304">
        <v>10</v>
      </c>
      <c r="AL2304">
        <v>10</v>
      </c>
      <c r="AM2304" t="s">
        <v>15031</v>
      </c>
      <c r="AN2304">
        <v>1</v>
      </c>
    </row>
    <row r="2305" spans="1:40" x14ac:dyDescent="0.25">
      <c r="A2305">
        <v>12254066</v>
      </c>
      <c r="B2305" t="s">
        <v>2243</v>
      </c>
      <c r="C2305">
        <v>65979155</v>
      </c>
      <c r="D2305" t="s">
        <v>12549</v>
      </c>
      <c r="E2305" t="s">
        <v>14553</v>
      </c>
      <c r="F2305" s="2">
        <v>1</v>
      </c>
      <c r="G2305" t="s">
        <v>14570</v>
      </c>
      <c r="H2305" t="s">
        <v>14614</v>
      </c>
      <c r="I2305" s="5" t="s">
        <v>14560</v>
      </c>
      <c r="J2305" s="5" t="s">
        <v>14646</v>
      </c>
      <c r="K2305">
        <v>22.321179999999998</v>
      </c>
      <c r="L2305">
        <v>114.1677</v>
      </c>
      <c r="M2305" t="s">
        <v>14969</v>
      </c>
      <c r="N2305" t="s">
        <v>5268</v>
      </c>
      <c r="O2305">
        <v>4</v>
      </c>
      <c r="P2305">
        <v>5</v>
      </c>
      <c r="Q2305">
        <v>5</v>
      </c>
      <c r="R2305">
        <v>2</v>
      </c>
      <c r="S2305" t="s">
        <v>15002</v>
      </c>
      <c r="T2305" s="3">
        <v>297</v>
      </c>
      <c r="W2305" s="3">
        <v>0</v>
      </c>
      <c r="X2305" s="3">
        <v>108</v>
      </c>
      <c r="Y2305">
        <v>1</v>
      </c>
      <c r="Z2305">
        <v>29</v>
      </c>
      <c r="AA2305">
        <v>59</v>
      </c>
      <c r="AB2305">
        <v>89</v>
      </c>
      <c r="AC2305">
        <v>364</v>
      </c>
      <c r="AD2305">
        <v>48</v>
      </c>
      <c r="AE2305">
        <v>1.32</v>
      </c>
      <c r="AF2305">
        <v>82</v>
      </c>
      <c r="AG2305">
        <v>8</v>
      </c>
      <c r="AH2305">
        <v>9</v>
      </c>
      <c r="AI2305">
        <v>8</v>
      </c>
      <c r="AJ2305">
        <v>9</v>
      </c>
      <c r="AK2305">
        <v>9</v>
      </c>
      <c r="AL2305">
        <v>8</v>
      </c>
      <c r="AM2305" t="s">
        <v>15031</v>
      </c>
      <c r="AN2305">
        <v>2</v>
      </c>
    </row>
    <row r="2306" spans="1:40" x14ac:dyDescent="0.25">
      <c r="A2306">
        <v>12254079</v>
      </c>
      <c r="B2306" t="s">
        <v>1968</v>
      </c>
      <c r="C2306">
        <v>50558440</v>
      </c>
      <c r="D2306" t="s">
        <v>12550</v>
      </c>
      <c r="E2306" t="s">
        <v>14555</v>
      </c>
      <c r="F2306" s="2">
        <v>0.75</v>
      </c>
      <c r="G2306" t="s">
        <v>14570</v>
      </c>
      <c r="H2306" t="s">
        <v>14614</v>
      </c>
      <c r="I2306" s="5" t="s">
        <v>14560</v>
      </c>
      <c r="J2306" s="5" t="s">
        <v>14646</v>
      </c>
      <c r="K2306">
        <v>22.32451</v>
      </c>
      <c r="L2306">
        <v>114.17</v>
      </c>
      <c r="M2306" t="s">
        <v>14959</v>
      </c>
      <c r="N2306" t="s">
        <v>5268</v>
      </c>
      <c r="O2306">
        <v>16</v>
      </c>
      <c r="P2306">
        <v>8</v>
      </c>
      <c r="Q2306">
        <v>1</v>
      </c>
      <c r="R2306">
        <v>16</v>
      </c>
      <c r="S2306" t="s">
        <v>15002</v>
      </c>
      <c r="T2306" s="3">
        <v>313</v>
      </c>
      <c r="Y2306">
        <v>28</v>
      </c>
      <c r="Z2306">
        <v>19</v>
      </c>
      <c r="AA2306">
        <v>49</v>
      </c>
      <c r="AB2306">
        <v>79</v>
      </c>
      <c r="AC2306">
        <v>354</v>
      </c>
      <c r="AD2306">
        <v>0</v>
      </c>
      <c r="AM2306" t="s">
        <v>15031</v>
      </c>
      <c r="AN2306">
        <v>1</v>
      </c>
    </row>
    <row r="2307" spans="1:40" x14ac:dyDescent="0.25">
      <c r="A2307">
        <v>12255077</v>
      </c>
      <c r="B2307" t="s">
        <v>2244</v>
      </c>
      <c r="C2307">
        <v>12020453</v>
      </c>
      <c r="D2307" t="s">
        <v>12551</v>
      </c>
      <c r="E2307" t="s">
        <v>14555</v>
      </c>
      <c r="F2307" s="2">
        <v>1</v>
      </c>
      <c r="G2307" t="s">
        <v>14585</v>
      </c>
      <c r="H2307" t="s">
        <v>14614</v>
      </c>
      <c r="I2307" s="5" t="s">
        <v>16374</v>
      </c>
      <c r="J2307" s="5" t="s">
        <v>14613</v>
      </c>
      <c r="K2307">
        <v>22.283059999999999</v>
      </c>
      <c r="L2307">
        <v>114.12842999999999</v>
      </c>
      <c r="M2307" t="s">
        <v>14959</v>
      </c>
      <c r="N2307" t="s">
        <v>14960</v>
      </c>
      <c r="O2307">
        <v>3</v>
      </c>
      <c r="P2307">
        <v>1</v>
      </c>
      <c r="Q2307">
        <v>1</v>
      </c>
      <c r="R2307">
        <v>1</v>
      </c>
      <c r="S2307" t="s">
        <v>15002</v>
      </c>
      <c r="T2307" s="3">
        <v>696</v>
      </c>
      <c r="W2307" s="3">
        <v>2000</v>
      </c>
      <c r="X2307" s="3">
        <v>350</v>
      </c>
      <c r="Y2307">
        <v>5</v>
      </c>
      <c r="Z2307">
        <v>20</v>
      </c>
      <c r="AA2307">
        <v>44</v>
      </c>
      <c r="AB2307">
        <v>74</v>
      </c>
      <c r="AC2307">
        <v>349</v>
      </c>
      <c r="AD2307">
        <v>2</v>
      </c>
      <c r="AE2307">
        <v>0.31</v>
      </c>
      <c r="AF2307">
        <v>90</v>
      </c>
      <c r="AG2307">
        <v>10</v>
      </c>
      <c r="AH2307">
        <v>10</v>
      </c>
      <c r="AI2307">
        <v>10</v>
      </c>
      <c r="AJ2307">
        <v>10</v>
      </c>
      <c r="AK2307">
        <v>9</v>
      </c>
      <c r="AL2307">
        <v>9</v>
      </c>
      <c r="AM2307" t="s">
        <v>15031</v>
      </c>
      <c r="AN2307">
        <v>1</v>
      </c>
    </row>
    <row r="2308" spans="1:40" x14ac:dyDescent="0.25">
      <c r="A2308">
        <v>12261686</v>
      </c>
      <c r="B2308" t="s">
        <v>2245</v>
      </c>
      <c r="C2308">
        <v>23972237</v>
      </c>
      <c r="D2308" t="s">
        <v>12401</v>
      </c>
      <c r="E2308" t="s">
        <v>14553</v>
      </c>
      <c r="F2308" s="2">
        <v>1</v>
      </c>
      <c r="G2308" t="s">
        <v>7996</v>
      </c>
      <c r="H2308" t="s">
        <v>7996</v>
      </c>
      <c r="I2308" s="5" t="s">
        <v>7996</v>
      </c>
      <c r="J2308" s="5" t="s">
        <v>14613</v>
      </c>
      <c r="K2308">
        <v>22.27572</v>
      </c>
      <c r="L2308">
        <v>114.17771999999999</v>
      </c>
      <c r="M2308" t="s">
        <v>14959</v>
      </c>
      <c r="N2308" t="s">
        <v>5268</v>
      </c>
      <c r="O2308">
        <v>2</v>
      </c>
      <c r="P2308">
        <v>1</v>
      </c>
      <c r="Q2308">
        <v>1</v>
      </c>
      <c r="R2308">
        <v>1</v>
      </c>
      <c r="S2308" t="s">
        <v>15002</v>
      </c>
      <c r="T2308" s="3">
        <v>399</v>
      </c>
      <c r="Y2308">
        <v>2</v>
      </c>
      <c r="Z2308">
        <v>28</v>
      </c>
      <c r="AA2308">
        <v>34</v>
      </c>
      <c r="AB2308">
        <v>39</v>
      </c>
      <c r="AC2308">
        <v>141</v>
      </c>
      <c r="AD2308">
        <v>54</v>
      </c>
      <c r="AE2308">
        <v>1.42</v>
      </c>
      <c r="AF2308">
        <v>98</v>
      </c>
      <c r="AG2308">
        <v>10</v>
      </c>
      <c r="AH2308">
        <v>10</v>
      </c>
      <c r="AI2308">
        <v>10</v>
      </c>
      <c r="AJ2308">
        <v>10</v>
      </c>
      <c r="AK2308">
        <v>10</v>
      </c>
      <c r="AL2308">
        <v>10</v>
      </c>
      <c r="AM2308" t="s">
        <v>15028</v>
      </c>
      <c r="AN2308">
        <v>2</v>
      </c>
    </row>
    <row r="2309" spans="1:40" x14ac:dyDescent="0.25">
      <c r="A2309">
        <v>12264892</v>
      </c>
      <c r="B2309" t="s">
        <v>2246</v>
      </c>
      <c r="C2309">
        <v>66053517</v>
      </c>
      <c r="D2309" t="s">
        <v>12445</v>
      </c>
      <c r="E2309" t="s">
        <v>14553</v>
      </c>
      <c r="F2309" s="2">
        <v>0.94</v>
      </c>
      <c r="G2309" t="s">
        <v>14569</v>
      </c>
      <c r="H2309" t="s">
        <v>14569</v>
      </c>
      <c r="I2309" s="5" t="s">
        <v>14560</v>
      </c>
      <c r="J2309" s="5" t="s">
        <v>14646</v>
      </c>
      <c r="K2309">
        <v>22.29617</v>
      </c>
      <c r="L2309">
        <v>114.17398</v>
      </c>
      <c r="M2309" t="s">
        <v>14968</v>
      </c>
      <c r="N2309" t="s">
        <v>14960</v>
      </c>
      <c r="O2309">
        <v>6</v>
      </c>
      <c r="P2309">
        <v>1</v>
      </c>
      <c r="Q2309">
        <v>3</v>
      </c>
      <c r="R2309">
        <v>4</v>
      </c>
      <c r="S2309" t="s">
        <v>15002</v>
      </c>
      <c r="T2309" s="3">
        <v>1197</v>
      </c>
      <c r="W2309" s="3">
        <v>3000</v>
      </c>
      <c r="X2309" s="3">
        <v>400</v>
      </c>
      <c r="Y2309">
        <v>2</v>
      </c>
      <c r="Z2309">
        <v>7</v>
      </c>
      <c r="AA2309">
        <v>25</v>
      </c>
      <c r="AB2309">
        <v>37</v>
      </c>
      <c r="AC2309">
        <v>174</v>
      </c>
      <c r="AD2309">
        <v>159</v>
      </c>
      <c r="AE2309">
        <v>4.34</v>
      </c>
      <c r="AF2309">
        <v>94</v>
      </c>
      <c r="AG2309">
        <v>10</v>
      </c>
      <c r="AH2309">
        <v>9</v>
      </c>
      <c r="AI2309">
        <v>9</v>
      </c>
      <c r="AJ2309">
        <v>9</v>
      </c>
      <c r="AK2309">
        <v>10</v>
      </c>
      <c r="AL2309">
        <v>9</v>
      </c>
      <c r="AM2309" t="s">
        <v>15031</v>
      </c>
      <c r="AN2309">
        <v>4</v>
      </c>
    </row>
    <row r="2310" spans="1:40" x14ac:dyDescent="0.25">
      <c r="A2310">
        <v>12265409</v>
      </c>
      <c r="B2310" t="s">
        <v>2247</v>
      </c>
      <c r="C2310">
        <v>52491634</v>
      </c>
      <c r="D2310" t="s">
        <v>12237</v>
      </c>
      <c r="E2310" t="s">
        <v>14554</v>
      </c>
      <c r="F2310" s="2">
        <v>1</v>
      </c>
      <c r="H2310" t="s">
        <v>14614</v>
      </c>
      <c r="I2310" s="5" t="s">
        <v>15842</v>
      </c>
      <c r="J2310" s="5" t="s">
        <v>14774</v>
      </c>
      <c r="K2310">
        <v>22.276070000000001</v>
      </c>
      <c r="L2310">
        <v>113.92731999999999</v>
      </c>
      <c r="M2310" t="s">
        <v>14967</v>
      </c>
      <c r="N2310" t="s">
        <v>5268</v>
      </c>
      <c r="O2310">
        <v>4</v>
      </c>
      <c r="P2310">
        <v>2</v>
      </c>
      <c r="Q2310">
        <v>2</v>
      </c>
      <c r="R2310">
        <v>3</v>
      </c>
      <c r="S2310" t="s">
        <v>15002</v>
      </c>
      <c r="T2310" s="3">
        <v>1181</v>
      </c>
      <c r="W2310" s="3">
        <v>0</v>
      </c>
      <c r="Y2310">
        <v>1</v>
      </c>
      <c r="Z2310">
        <v>21</v>
      </c>
      <c r="AA2310">
        <v>51</v>
      </c>
      <c r="AB2310">
        <v>78</v>
      </c>
      <c r="AC2310">
        <v>342</v>
      </c>
      <c r="AD2310">
        <v>27</v>
      </c>
      <c r="AE2310">
        <v>0.74</v>
      </c>
      <c r="AF2310">
        <v>99</v>
      </c>
      <c r="AG2310">
        <v>10</v>
      </c>
      <c r="AH2310">
        <v>10</v>
      </c>
      <c r="AI2310">
        <v>10</v>
      </c>
      <c r="AJ2310">
        <v>10</v>
      </c>
      <c r="AK2310">
        <v>9</v>
      </c>
      <c r="AL2310">
        <v>10</v>
      </c>
      <c r="AM2310" t="s">
        <v>15031</v>
      </c>
      <c r="AN2310">
        <v>5</v>
      </c>
    </row>
    <row r="2311" spans="1:40" x14ac:dyDescent="0.25">
      <c r="A2311">
        <v>12279529</v>
      </c>
      <c r="B2311" t="s">
        <v>2248</v>
      </c>
      <c r="C2311">
        <v>9776497</v>
      </c>
      <c r="D2311" t="s">
        <v>12552</v>
      </c>
      <c r="E2311" t="s">
        <v>14553</v>
      </c>
      <c r="F2311" s="2">
        <v>1</v>
      </c>
      <c r="G2311" t="s">
        <v>14562</v>
      </c>
      <c r="H2311" t="s">
        <v>14684</v>
      </c>
      <c r="I2311" s="5" t="s">
        <v>7996</v>
      </c>
      <c r="J2311" s="5" t="s">
        <v>14613</v>
      </c>
      <c r="K2311">
        <v>22.277650000000001</v>
      </c>
      <c r="L2311">
        <v>114.17433</v>
      </c>
      <c r="M2311" t="s">
        <v>14959</v>
      </c>
      <c r="N2311" t="s">
        <v>14960</v>
      </c>
      <c r="O2311">
        <v>3</v>
      </c>
      <c r="P2311">
        <v>1</v>
      </c>
      <c r="Q2311">
        <v>0</v>
      </c>
      <c r="R2311">
        <v>1</v>
      </c>
      <c r="S2311" t="s">
        <v>15002</v>
      </c>
      <c r="T2311" s="3">
        <v>861</v>
      </c>
      <c r="W2311" s="3">
        <v>2500</v>
      </c>
      <c r="X2311" s="3">
        <v>250</v>
      </c>
      <c r="Y2311">
        <v>1</v>
      </c>
      <c r="Z2311">
        <v>11</v>
      </c>
      <c r="AA2311">
        <v>11</v>
      </c>
      <c r="AB2311">
        <v>31</v>
      </c>
      <c r="AC2311">
        <v>115</v>
      </c>
      <c r="AD2311">
        <v>144</v>
      </c>
      <c r="AE2311">
        <v>3.81</v>
      </c>
      <c r="AF2311">
        <v>95</v>
      </c>
      <c r="AG2311">
        <v>10</v>
      </c>
      <c r="AH2311">
        <v>10</v>
      </c>
      <c r="AI2311">
        <v>10</v>
      </c>
      <c r="AJ2311">
        <v>10</v>
      </c>
      <c r="AK2311">
        <v>10</v>
      </c>
      <c r="AL2311">
        <v>9</v>
      </c>
      <c r="AM2311" t="s">
        <v>15031</v>
      </c>
      <c r="AN2311">
        <v>1</v>
      </c>
    </row>
    <row r="2312" spans="1:40" x14ac:dyDescent="0.25">
      <c r="A2312">
        <v>12280862</v>
      </c>
      <c r="B2312" t="s">
        <v>2249</v>
      </c>
      <c r="C2312">
        <v>66172332</v>
      </c>
      <c r="D2312" t="s">
        <v>12199</v>
      </c>
      <c r="E2312" t="s">
        <v>14553</v>
      </c>
      <c r="F2312" s="2">
        <v>1</v>
      </c>
      <c r="G2312" t="s">
        <v>7996</v>
      </c>
      <c r="H2312" t="s">
        <v>14614</v>
      </c>
      <c r="I2312" s="5" t="s">
        <v>7996</v>
      </c>
      <c r="J2312" s="5" t="s">
        <v>14613</v>
      </c>
      <c r="K2312">
        <v>22.274570000000001</v>
      </c>
      <c r="L2312">
        <v>114.17366</v>
      </c>
      <c r="M2312" t="s">
        <v>14959</v>
      </c>
      <c r="N2312" t="s">
        <v>14960</v>
      </c>
      <c r="O2312">
        <v>7</v>
      </c>
      <c r="P2312">
        <v>1</v>
      </c>
      <c r="Q2312">
        <v>2</v>
      </c>
      <c r="R2312">
        <v>3</v>
      </c>
      <c r="S2312" t="s">
        <v>15002</v>
      </c>
      <c r="T2312" s="3">
        <v>1080</v>
      </c>
      <c r="W2312" s="3">
        <v>1000</v>
      </c>
      <c r="X2312" s="3">
        <v>350</v>
      </c>
      <c r="Y2312">
        <v>4</v>
      </c>
      <c r="Z2312">
        <v>24</v>
      </c>
      <c r="AA2312">
        <v>54</v>
      </c>
      <c r="AB2312">
        <v>73</v>
      </c>
      <c r="AC2312">
        <v>73</v>
      </c>
      <c r="AD2312">
        <v>97</v>
      </c>
      <c r="AE2312">
        <v>2.5099999999999998</v>
      </c>
      <c r="AF2312">
        <v>90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 t="s">
        <v>15031</v>
      </c>
      <c r="AN2312">
        <v>12</v>
      </c>
    </row>
    <row r="2313" spans="1:40" x14ac:dyDescent="0.25">
      <c r="A2313">
        <v>12294739</v>
      </c>
      <c r="B2313" t="s">
        <v>2250</v>
      </c>
      <c r="C2313">
        <v>52497507</v>
      </c>
      <c r="D2313" t="s">
        <v>12491</v>
      </c>
      <c r="E2313" t="s">
        <v>14553</v>
      </c>
      <c r="F2313" s="2">
        <v>1</v>
      </c>
      <c r="G2313" t="s">
        <v>14569</v>
      </c>
      <c r="H2313" t="s">
        <v>14614</v>
      </c>
      <c r="I2313" s="5" t="s">
        <v>14560</v>
      </c>
      <c r="J2313" s="5" t="s">
        <v>14646</v>
      </c>
      <c r="K2313">
        <v>22.300139999999999</v>
      </c>
      <c r="L2313">
        <v>114.18051</v>
      </c>
      <c r="M2313" t="s">
        <v>4318</v>
      </c>
      <c r="N2313" t="s">
        <v>5268</v>
      </c>
      <c r="O2313">
        <v>1</v>
      </c>
      <c r="P2313">
        <v>1</v>
      </c>
      <c r="Q2313">
        <v>1</v>
      </c>
      <c r="R2313">
        <v>1</v>
      </c>
      <c r="S2313" t="s">
        <v>15002</v>
      </c>
      <c r="T2313" s="3">
        <v>602</v>
      </c>
      <c r="W2313" s="3">
        <v>0</v>
      </c>
      <c r="X2313" s="3">
        <v>100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2</v>
      </c>
      <c r="AE2313">
        <v>0.06</v>
      </c>
      <c r="AF2313">
        <v>70</v>
      </c>
      <c r="AG2313">
        <v>6</v>
      </c>
      <c r="AH2313">
        <v>7</v>
      </c>
      <c r="AI2313">
        <v>8</v>
      </c>
      <c r="AJ2313">
        <v>7</v>
      </c>
      <c r="AK2313">
        <v>8</v>
      </c>
      <c r="AL2313">
        <v>7</v>
      </c>
      <c r="AM2313" t="s">
        <v>15029</v>
      </c>
      <c r="AN2313">
        <v>11</v>
      </c>
    </row>
    <row r="2314" spans="1:40" x14ac:dyDescent="0.25">
      <c r="A2314">
        <v>12296290</v>
      </c>
      <c r="B2314" t="s">
        <v>2251</v>
      </c>
      <c r="C2314">
        <v>60441217</v>
      </c>
      <c r="D2314" t="s">
        <v>12553</v>
      </c>
      <c r="E2314" t="s">
        <v>14556</v>
      </c>
      <c r="F2314" t="s">
        <v>14556</v>
      </c>
      <c r="H2314" t="s">
        <v>14796</v>
      </c>
      <c r="I2314" s="5" t="s">
        <v>15060</v>
      </c>
      <c r="J2314" s="5" t="s">
        <v>14774</v>
      </c>
      <c r="K2314">
        <v>22.374310000000001</v>
      </c>
      <c r="L2314">
        <v>114.00073</v>
      </c>
      <c r="M2314" t="s">
        <v>14959</v>
      </c>
      <c r="N2314" t="s">
        <v>5268</v>
      </c>
      <c r="O2314">
        <v>2</v>
      </c>
      <c r="P2314">
        <v>1</v>
      </c>
      <c r="Q2314">
        <v>1</v>
      </c>
      <c r="R2314">
        <v>2</v>
      </c>
      <c r="S2314" t="s">
        <v>15002</v>
      </c>
      <c r="T2314" s="3">
        <v>313</v>
      </c>
      <c r="W2314" s="3">
        <v>0</v>
      </c>
      <c r="X2314" s="3">
        <v>39</v>
      </c>
      <c r="Y2314">
        <v>2</v>
      </c>
      <c r="Z2314">
        <v>0</v>
      </c>
      <c r="AA2314">
        <v>0</v>
      </c>
      <c r="AB2314">
        <v>0</v>
      </c>
      <c r="AC2314">
        <v>0</v>
      </c>
      <c r="AD2314">
        <v>79</v>
      </c>
      <c r="AE2314">
        <v>2.08</v>
      </c>
      <c r="AF2314">
        <v>99</v>
      </c>
      <c r="AG2314">
        <v>10</v>
      </c>
      <c r="AH2314">
        <v>10</v>
      </c>
      <c r="AI2314">
        <v>10</v>
      </c>
      <c r="AJ2314">
        <v>10</v>
      </c>
      <c r="AK2314">
        <v>9</v>
      </c>
      <c r="AL2314">
        <v>10</v>
      </c>
      <c r="AM2314" t="s">
        <v>15029</v>
      </c>
      <c r="AN2314">
        <v>1</v>
      </c>
    </row>
    <row r="2315" spans="1:40" x14ac:dyDescent="0.25">
      <c r="A2315">
        <v>12296794</v>
      </c>
      <c r="B2315" t="s">
        <v>2252</v>
      </c>
      <c r="C2315">
        <v>2441530</v>
      </c>
      <c r="D2315" t="s">
        <v>11893</v>
      </c>
      <c r="E2315" t="s">
        <v>14553</v>
      </c>
      <c r="F2315" s="2">
        <v>1</v>
      </c>
      <c r="G2315" t="s">
        <v>14569</v>
      </c>
      <c r="H2315" t="s">
        <v>14569</v>
      </c>
      <c r="I2315" s="5" t="s">
        <v>14560</v>
      </c>
      <c r="J2315" s="5" t="s">
        <v>14646</v>
      </c>
      <c r="K2315">
        <v>22.29691</v>
      </c>
      <c r="L2315">
        <v>114.17209</v>
      </c>
      <c r="M2315" t="s">
        <v>14959</v>
      </c>
      <c r="N2315" t="s">
        <v>14960</v>
      </c>
      <c r="O2315">
        <v>10</v>
      </c>
      <c r="P2315">
        <v>2</v>
      </c>
      <c r="Q2315">
        <v>3</v>
      </c>
      <c r="R2315">
        <v>5</v>
      </c>
      <c r="S2315" t="s">
        <v>15002</v>
      </c>
      <c r="T2315" s="3">
        <v>1666</v>
      </c>
      <c r="U2315" s="3">
        <v>8200</v>
      </c>
      <c r="V2315" s="3">
        <v>25000</v>
      </c>
      <c r="W2315" s="3">
        <v>3000</v>
      </c>
      <c r="X2315" s="3">
        <v>400</v>
      </c>
      <c r="Y2315">
        <v>90</v>
      </c>
      <c r="Z2315">
        <v>11</v>
      </c>
      <c r="AA2315">
        <v>41</v>
      </c>
      <c r="AB2315">
        <v>71</v>
      </c>
      <c r="AC2315">
        <v>346</v>
      </c>
      <c r="AD2315">
        <v>40</v>
      </c>
      <c r="AE2315">
        <v>1.04</v>
      </c>
      <c r="AF2315">
        <v>91</v>
      </c>
      <c r="AG2315">
        <v>9</v>
      </c>
      <c r="AH2315">
        <v>9</v>
      </c>
      <c r="AI2315">
        <v>10</v>
      </c>
      <c r="AJ2315">
        <v>10</v>
      </c>
      <c r="AK2315">
        <v>10</v>
      </c>
      <c r="AL2315">
        <v>9</v>
      </c>
      <c r="AM2315" t="s">
        <v>15031</v>
      </c>
      <c r="AN2315">
        <v>2</v>
      </c>
    </row>
    <row r="2316" spans="1:40" x14ac:dyDescent="0.25">
      <c r="A2316">
        <v>12310343</v>
      </c>
      <c r="B2316" t="s">
        <v>2253</v>
      </c>
      <c r="C2316">
        <v>66388028</v>
      </c>
      <c r="D2316" t="s">
        <v>12554</v>
      </c>
      <c r="E2316" t="s">
        <v>14556</v>
      </c>
      <c r="F2316" t="s">
        <v>14556</v>
      </c>
      <c r="H2316" t="s">
        <v>14614</v>
      </c>
      <c r="I2316" s="5" t="s">
        <v>15045</v>
      </c>
      <c r="J2316" s="5" t="s">
        <v>14774</v>
      </c>
      <c r="K2316">
        <v>22.422219999999999</v>
      </c>
      <c r="L2316">
        <v>114.20328000000001</v>
      </c>
      <c r="M2316" t="s">
        <v>14959</v>
      </c>
      <c r="N2316" t="s">
        <v>14965</v>
      </c>
      <c r="O2316">
        <v>1</v>
      </c>
      <c r="P2316">
        <v>0.5</v>
      </c>
      <c r="Q2316">
        <v>1</v>
      </c>
      <c r="R2316">
        <v>1</v>
      </c>
      <c r="S2316" t="s">
        <v>15002</v>
      </c>
      <c r="T2316" s="3">
        <v>313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0.03</v>
      </c>
      <c r="AF2316">
        <v>100</v>
      </c>
      <c r="AG2316">
        <v>10</v>
      </c>
      <c r="AH2316">
        <v>8</v>
      </c>
      <c r="AI2316">
        <v>10</v>
      </c>
      <c r="AJ2316">
        <v>8</v>
      </c>
      <c r="AK2316">
        <v>8</v>
      </c>
      <c r="AL2316">
        <v>8</v>
      </c>
      <c r="AM2316" t="s">
        <v>15028</v>
      </c>
      <c r="AN2316">
        <v>1</v>
      </c>
    </row>
    <row r="2317" spans="1:40" x14ac:dyDescent="0.25">
      <c r="A2317">
        <v>12326287</v>
      </c>
      <c r="B2317" t="s">
        <v>2254</v>
      </c>
      <c r="C2317">
        <v>9428509</v>
      </c>
      <c r="D2317" t="s">
        <v>11751</v>
      </c>
      <c r="E2317" t="s">
        <v>14553</v>
      </c>
      <c r="F2317" s="2">
        <v>1</v>
      </c>
      <c r="G2317" t="s">
        <v>14560</v>
      </c>
      <c r="H2317" t="s">
        <v>14623</v>
      </c>
      <c r="I2317" s="5" t="s">
        <v>14560</v>
      </c>
      <c r="J2317" s="5" t="s">
        <v>14646</v>
      </c>
      <c r="K2317">
        <v>22.306170000000002</v>
      </c>
      <c r="L2317">
        <v>114.16986</v>
      </c>
      <c r="M2317" t="s">
        <v>14959</v>
      </c>
      <c r="N2317" t="s">
        <v>14960</v>
      </c>
      <c r="O2317">
        <v>3</v>
      </c>
      <c r="P2317">
        <v>1</v>
      </c>
      <c r="Q2317">
        <v>0</v>
      </c>
      <c r="R2317">
        <v>1</v>
      </c>
      <c r="S2317" t="s">
        <v>15002</v>
      </c>
      <c r="T2317" s="3">
        <v>1283</v>
      </c>
      <c r="W2317" s="3">
        <v>1500</v>
      </c>
      <c r="X2317" s="3">
        <v>300</v>
      </c>
      <c r="Y2317">
        <v>2</v>
      </c>
      <c r="Z2317">
        <v>8</v>
      </c>
      <c r="AA2317">
        <v>23</v>
      </c>
      <c r="AB2317">
        <v>53</v>
      </c>
      <c r="AC2317">
        <v>116</v>
      </c>
      <c r="AD2317">
        <v>154</v>
      </c>
      <c r="AE2317">
        <v>3.93</v>
      </c>
      <c r="AF2317">
        <v>98</v>
      </c>
      <c r="AG2317">
        <v>10</v>
      </c>
      <c r="AH2317">
        <v>10</v>
      </c>
      <c r="AI2317">
        <v>10</v>
      </c>
      <c r="AJ2317">
        <v>10</v>
      </c>
      <c r="AK2317">
        <v>10</v>
      </c>
      <c r="AL2317">
        <v>10</v>
      </c>
      <c r="AM2317" t="s">
        <v>15031</v>
      </c>
      <c r="AN2317">
        <v>2</v>
      </c>
    </row>
    <row r="2318" spans="1:40" x14ac:dyDescent="0.25">
      <c r="A2318">
        <v>12369059</v>
      </c>
      <c r="B2318" t="s">
        <v>2255</v>
      </c>
      <c r="C2318">
        <v>54898718</v>
      </c>
      <c r="D2318" t="s">
        <v>12555</v>
      </c>
      <c r="E2318" t="s">
        <v>14556</v>
      </c>
      <c r="F2318" t="s">
        <v>14556</v>
      </c>
      <c r="G2318" t="s">
        <v>14563</v>
      </c>
      <c r="H2318" t="s">
        <v>14614</v>
      </c>
      <c r="I2318" s="5" t="s">
        <v>15151</v>
      </c>
      <c r="J2318" s="5" t="s">
        <v>14613</v>
      </c>
      <c r="K2318">
        <v>22.233000000000001</v>
      </c>
      <c r="L2318">
        <v>114.19965000000001</v>
      </c>
      <c r="M2318" t="s">
        <v>14959</v>
      </c>
      <c r="N2318" t="s">
        <v>14960</v>
      </c>
      <c r="O2318">
        <v>8</v>
      </c>
      <c r="P2318">
        <v>3</v>
      </c>
      <c r="Q2318">
        <v>4</v>
      </c>
      <c r="R2318">
        <v>7</v>
      </c>
      <c r="S2318" t="s">
        <v>15002</v>
      </c>
      <c r="T2318" s="3">
        <v>3129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M2318" t="s">
        <v>15028</v>
      </c>
      <c r="AN2318">
        <v>1</v>
      </c>
    </row>
    <row r="2319" spans="1:40" x14ac:dyDescent="0.25">
      <c r="A2319">
        <v>12370027</v>
      </c>
      <c r="B2319" t="s">
        <v>2256</v>
      </c>
      <c r="C2319">
        <v>15174928</v>
      </c>
      <c r="D2319" t="s">
        <v>12172</v>
      </c>
      <c r="E2319" t="s">
        <v>14553</v>
      </c>
      <c r="F2319" s="2">
        <v>1</v>
      </c>
      <c r="G2319" t="s">
        <v>14560</v>
      </c>
      <c r="I2319" s="5" t="s">
        <v>14560</v>
      </c>
      <c r="J2319" s="5" t="s">
        <v>14646</v>
      </c>
      <c r="K2319">
        <v>22.306090000000001</v>
      </c>
      <c r="L2319">
        <v>114.1708</v>
      </c>
      <c r="M2319" t="s">
        <v>14959</v>
      </c>
      <c r="N2319" t="s">
        <v>5268</v>
      </c>
      <c r="O2319">
        <v>2</v>
      </c>
      <c r="P2319">
        <v>1</v>
      </c>
      <c r="Q2319">
        <v>1</v>
      </c>
      <c r="R2319">
        <v>2</v>
      </c>
      <c r="S2319" t="s">
        <v>15002</v>
      </c>
      <c r="T2319" s="3">
        <v>501</v>
      </c>
      <c r="U2319" s="3">
        <v>1500</v>
      </c>
      <c r="V2319" s="3">
        <v>6001</v>
      </c>
      <c r="W2319" s="3">
        <v>1000</v>
      </c>
      <c r="X2319" s="3">
        <v>0</v>
      </c>
      <c r="Y2319">
        <v>2</v>
      </c>
      <c r="Z2319">
        <v>29</v>
      </c>
      <c r="AA2319">
        <v>59</v>
      </c>
      <c r="AB2319">
        <v>89</v>
      </c>
      <c r="AC2319">
        <v>179</v>
      </c>
      <c r="AD2319">
        <v>4</v>
      </c>
      <c r="AE2319">
        <v>0.1</v>
      </c>
      <c r="AF2319">
        <v>80</v>
      </c>
      <c r="AG2319">
        <v>7</v>
      </c>
      <c r="AH2319">
        <v>7</v>
      </c>
      <c r="AI2319">
        <v>6</v>
      </c>
      <c r="AJ2319">
        <v>8</v>
      </c>
      <c r="AK2319">
        <v>10</v>
      </c>
      <c r="AL2319">
        <v>8</v>
      </c>
      <c r="AM2319" t="s">
        <v>15031</v>
      </c>
      <c r="AN2319">
        <v>9</v>
      </c>
    </row>
    <row r="2320" spans="1:40" x14ac:dyDescent="0.25">
      <c r="A2320">
        <v>12379758</v>
      </c>
      <c r="B2320" t="s">
        <v>2257</v>
      </c>
      <c r="C2320">
        <v>30085887</v>
      </c>
      <c r="D2320" t="s">
        <v>12369</v>
      </c>
      <c r="E2320" t="s">
        <v>14553</v>
      </c>
      <c r="F2320" s="2">
        <v>1</v>
      </c>
      <c r="G2320" t="s">
        <v>14562</v>
      </c>
      <c r="H2320" t="s">
        <v>14614</v>
      </c>
      <c r="I2320" s="5" t="s">
        <v>7996</v>
      </c>
      <c r="J2320" s="5" t="s">
        <v>14613</v>
      </c>
      <c r="K2320">
        <v>22.274920000000002</v>
      </c>
      <c r="L2320">
        <v>114.19334000000001</v>
      </c>
      <c r="M2320" t="s">
        <v>14959</v>
      </c>
      <c r="N2320" t="s">
        <v>14960</v>
      </c>
      <c r="O2320">
        <v>4</v>
      </c>
      <c r="P2320">
        <v>1</v>
      </c>
      <c r="Q2320">
        <v>0</v>
      </c>
      <c r="R2320">
        <v>4</v>
      </c>
      <c r="S2320" t="s">
        <v>15002</v>
      </c>
      <c r="T2320" s="3">
        <v>1017</v>
      </c>
      <c r="W2320" s="3">
        <v>3912</v>
      </c>
      <c r="Y2320">
        <v>3</v>
      </c>
      <c r="Z2320">
        <v>29</v>
      </c>
      <c r="AA2320">
        <v>59</v>
      </c>
      <c r="AB2320">
        <v>89</v>
      </c>
      <c r="AC2320">
        <v>148</v>
      </c>
      <c r="AD2320">
        <v>32</v>
      </c>
      <c r="AE2320">
        <v>0.96</v>
      </c>
      <c r="AF2320">
        <v>97</v>
      </c>
      <c r="AG2320">
        <v>10</v>
      </c>
      <c r="AH2320">
        <v>10</v>
      </c>
      <c r="AI2320">
        <v>10</v>
      </c>
      <c r="AJ2320">
        <v>10</v>
      </c>
      <c r="AK2320">
        <v>9</v>
      </c>
      <c r="AL2320">
        <v>10</v>
      </c>
      <c r="AM2320" t="s">
        <v>15029</v>
      </c>
      <c r="AN2320">
        <v>1</v>
      </c>
    </row>
    <row r="2321" spans="1:40" x14ac:dyDescent="0.25">
      <c r="A2321">
        <v>12388571</v>
      </c>
      <c r="B2321" t="s">
        <v>2258</v>
      </c>
      <c r="C2321">
        <v>6603241</v>
      </c>
      <c r="D2321" t="s">
        <v>12556</v>
      </c>
      <c r="E2321" t="s">
        <v>14556</v>
      </c>
      <c r="F2321" t="s">
        <v>14556</v>
      </c>
      <c r="G2321" t="s">
        <v>14579</v>
      </c>
      <c r="H2321" t="s">
        <v>14614</v>
      </c>
      <c r="I2321" s="5" t="s">
        <v>7996</v>
      </c>
      <c r="J2321" s="5" t="s">
        <v>14613</v>
      </c>
      <c r="K2321">
        <v>22.26895</v>
      </c>
      <c r="L2321">
        <v>114.18481</v>
      </c>
      <c r="M2321" t="s">
        <v>14959</v>
      </c>
      <c r="N2321" t="s">
        <v>14960</v>
      </c>
      <c r="O2321">
        <v>4</v>
      </c>
      <c r="P2321">
        <v>1</v>
      </c>
      <c r="Q2321">
        <v>1</v>
      </c>
      <c r="R2321">
        <v>2</v>
      </c>
      <c r="S2321" t="s">
        <v>15002</v>
      </c>
      <c r="T2321" s="3">
        <v>618</v>
      </c>
      <c r="W2321" s="3">
        <v>1762</v>
      </c>
      <c r="X2321" s="3">
        <v>220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M2321" t="s">
        <v>15028</v>
      </c>
      <c r="AN2321">
        <v>1</v>
      </c>
    </row>
    <row r="2322" spans="1:40" x14ac:dyDescent="0.25">
      <c r="A2322">
        <v>12416257</v>
      </c>
      <c r="B2322" t="s">
        <v>2259</v>
      </c>
      <c r="C2322">
        <v>67153069</v>
      </c>
      <c r="D2322" t="s">
        <v>11690</v>
      </c>
      <c r="E2322" t="s">
        <v>14556</v>
      </c>
      <c r="F2322" t="s">
        <v>14556</v>
      </c>
      <c r="G2322" t="s">
        <v>11745</v>
      </c>
      <c r="H2322" t="s">
        <v>11745</v>
      </c>
      <c r="I2322" s="5" t="s">
        <v>15151</v>
      </c>
      <c r="J2322" s="5" t="s">
        <v>14613</v>
      </c>
      <c r="K2322">
        <v>22.218489999999999</v>
      </c>
      <c r="L2322">
        <v>114.21386</v>
      </c>
      <c r="M2322" t="s">
        <v>14959</v>
      </c>
      <c r="N2322" t="s">
        <v>14960</v>
      </c>
      <c r="O2322">
        <v>4</v>
      </c>
      <c r="P2322">
        <v>1</v>
      </c>
      <c r="Q2322">
        <v>2</v>
      </c>
      <c r="R2322">
        <v>2</v>
      </c>
      <c r="S2322" t="s">
        <v>15002</v>
      </c>
      <c r="T2322" s="3">
        <v>876</v>
      </c>
      <c r="X2322" s="3">
        <v>500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6</v>
      </c>
      <c r="AE2322">
        <v>0.17</v>
      </c>
      <c r="AF2322">
        <v>100</v>
      </c>
      <c r="AG2322">
        <v>10</v>
      </c>
      <c r="AH2322">
        <v>10</v>
      </c>
      <c r="AI2322">
        <v>10</v>
      </c>
      <c r="AJ2322">
        <v>10</v>
      </c>
      <c r="AK2322">
        <v>10</v>
      </c>
      <c r="AL2322">
        <v>10</v>
      </c>
      <c r="AM2322" t="s">
        <v>15031</v>
      </c>
      <c r="AN2322">
        <v>1</v>
      </c>
    </row>
    <row r="2323" spans="1:40" x14ac:dyDescent="0.25">
      <c r="A2323">
        <v>12434134</v>
      </c>
      <c r="B2323" t="s">
        <v>2260</v>
      </c>
      <c r="C2323">
        <v>2657469</v>
      </c>
      <c r="D2323" t="s">
        <v>11677</v>
      </c>
      <c r="E2323" t="s">
        <v>14553</v>
      </c>
      <c r="F2323" s="2">
        <v>0.99</v>
      </c>
      <c r="G2323" t="s">
        <v>14560</v>
      </c>
      <c r="H2323" t="s">
        <v>14569</v>
      </c>
      <c r="I2323" s="5" t="s">
        <v>14560</v>
      </c>
      <c r="J2323" s="5" t="s">
        <v>14646</v>
      </c>
      <c r="K2323">
        <v>22.296849999999999</v>
      </c>
      <c r="L2323">
        <v>114.17147</v>
      </c>
      <c r="M2323" t="s">
        <v>14959</v>
      </c>
      <c r="N2323" t="s">
        <v>14960</v>
      </c>
      <c r="O2323">
        <v>8</v>
      </c>
      <c r="P2323">
        <v>1</v>
      </c>
      <c r="Q2323">
        <v>2</v>
      </c>
      <c r="R2323">
        <v>4</v>
      </c>
      <c r="S2323" t="s">
        <v>15002</v>
      </c>
      <c r="T2323" s="3">
        <v>1283</v>
      </c>
      <c r="W2323" s="3">
        <v>2000</v>
      </c>
      <c r="X2323" s="3">
        <v>480</v>
      </c>
      <c r="Y2323">
        <v>1</v>
      </c>
      <c r="Z2323">
        <v>13</v>
      </c>
      <c r="AA2323">
        <v>39</v>
      </c>
      <c r="AB2323">
        <v>60</v>
      </c>
      <c r="AC2323">
        <v>199</v>
      </c>
      <c r="AD2323">
        <v>159</v>
      </c>
      <c r="AE2323">
        <v>4.07</v>
      </c>
      <c r="AF2323">
        <v>95</v>
      </c>
      <c r="AG2323">
        <v>9</v>
      </c>
      <c r="AH2323">
        <v>10</v>
      </c>
      <c r="AI2323">
        <v>10</v>
      </c>
      <c r="AJ2323">
        <v>10</v>
      </c>
      <c r="AK2323">
        <v>10</v>
      </c>
      <c r="AL2323">
        <v>9</v>
      </c>
      <c r="AM2323" t="s">
        <v>15031</v>
      </c>
      <c r="AN2323">
        <v>15</v>
      </c>
    </row>
    <row r="2324" spans="1:40" x14ac:dyDescent="0.25">
      <c r="A2324">
        <v>12436387</v>
      </c>
      <c r="B2324" t="s">
        <v>2261</v>
      </c>
      <c r="C2324">
        <v>14861546</v>
      </c>
      <c r="D2324" t="s">
        <v>11863</v>
      </c>
      <c r="E2324" t="s">
        <v>14555</v>
      </c>
      <c r="F2324" s="2">
        <v>1</v>
      </c>
      <c r="G2324" t="s">
        <v>14570</v>
      </c>
      <c r="H2324" t="s">
        <v>14614</v>
      </c>
      <c r="I2324" s="5" t="s">
        <v>14560</v>
      </c>
      <c r="J2324" s="5" t="s">
        <v>14646</v>
      </c>
      <c r="K2324">
        <v>22.320489999999999</v>
      </c>
      <c r="L2324">
        <v>114.17099</v>
      </c>
      <c r="M2324" t="s">
        <v>14959</v>
      </c>
      <c r="N2324" t="s">
        <v>14960</v>
      </c>
      <c r="O2324">
        <v>2</v>
      </c>
      <c r="P2324">
        <v>1</v>
      </c>
      <c r="Q2324">
        <v>0</v>
      </c>
      <c r="R2324">
        <v>2</v>
      </c>
      <c r="S2324" t="s">
        <v>15002</v>
      </c>
      <c r="T2324" s="3">
        <v>383</v>
      </c>
      <c r="W2324" s="3">
        <v>3900</v>
      </c>
      <c r="X2324" s="3">
        <v>240</v>
      </c>
      <c r="Y2324">
        <v>60</v>
      </c>
      <c r="Z2324">
        <v>0</v>
      </c>
      <c r="AA2324">
        <v>0</v>
      </c>
      <c r="AB2324">
        <v>0</v>
      </c>
      <c r="AC2324">
        <v>98</v>
      </c>
      <c r="AD2324">
        <v>1</v>
      </c>
      <c r="AE2324">
        <v>0.04</v>
      </c>
      <c r="AF2324">
        <v>60</v>
      </c>
      <c r="AG2324">
        <v>10</v>
      </c>
      <c r="AH2324">
        <v>4</v>
      </c>
      <c r="AI2324">
        <v>2</v>
      </c>
      <c r="AJ2324">
        <v>6</v>
      </c>
      <c r="AK2324">
        <v>8</v>
      </c>
      <c r="AL2324">
        <v>4</v>
      </c>
      <c r="AM2324" t="s">
        <v>15031</v>
      </c>
      <c r="AN2324">
        <v>100</v>
      </c>
    </row>
    <row r="2325" spans="1:40" x14ac:dyDescent="0.25">
      <c r="A2325">
        <v>12446459</v>
      </c>
      <c r="B2325" t="s">
        <v>2262</v>
      </c>
      <c r="C2325">
        <v>23849349</v>
      </c>
      <c r="D2325" t="s">
        <v>11713</v>
      </c>
      <c r="E2325" t="s">
        <v>14556</v>
      </c>
      <c r="F2325" t="s">
        <v>14556</v>
      </c>
      <c r="G2325" t="s">
        <v>14560</v>
      </c>
      <c r="H2325" t="s">
        <v>14646</v>
      </c>
      <c r="I2325" s="5" t="s">
        <v>14560</v>
      </c>
      <c r="J2325" s="5" t="s">
        <v>14646</v>
      </c>
      <c r="K2325">
        <v>22.300439999999998</v>
      </c>
      <c r="L2325">
        <v>114.17447</v>
      </c>
      <c r="M2325" t="s">
        <v>14959</v>
      </c>
      <c r="N2325" t="s">
        <v>14960</v>
      </c>
      <c r="O2325">
        <v>3</v>
      </c>
      <c r="P2325">
        <v>1</v>
      </c>
      <c r="Q2325">
        <v>1</v>
      </c>
      <c r="R2325">
        <v>1</v>
      </c>
      <c r="S2325" t="s">
        <v>15002</v>
      </c>
      <c r="T2325" s="3">
        <v>548</v>
      </c>
      <c r="X2325" s="3">
        <v>150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M2325" t="s">
        <v>15028</v>
      </c>
      <c r="AN2325">
        <v>1</v>
      </c>
    </row>
    <row r="2326" spans="1:40" x14ac:dyDescent="0.25">
      <c r="A2326">
        <v>12456751</v>
      </c>
      <c r="B2326" t="s">
        <v>2263</v>
      </c>
      <c r="C2326">
        <v>17535307</v>
      </c>
      <c r="D2326" t="s">
        <v>12557</v>
      </c>
      <c r="E2326" t="s">
        <v>14556</v>
      </c>
      <c r="F2326" t="s">
        <v>14556</v>
      </c>
      <c r="G2326" t="s">
        <v>14559</v>
      </c>
      <c r="H2326" t="s">
        <v>14614</v>
      </c>
      <c r="I2326" s="5" t="s">
        <v>16374</v>
      </c>
      <c r="J2326" s="5" t="s">
        <v>14613</v>
      </c>
      <c r="K2326">
        <v>22.28313</v>
      </c>
      <c r="L2326">
        <v>114.14041</v>
      </c>
      <c r="M2326" t="s">
        <v>14959</v>
      </c>
      <c r="N2326" t="s">
        <v>14960</v>
      </c>
      <c r="O2326">
        <v>3</v>
      </c>
      <c r="P2326">
        <v>2</v>
      </c>
      <c r="Q2326">
        <v>3</v>
      </c>
      <c r="R2326">
        <v>1</v>
      </c>
      <c r="S2326" t="s">
        <v>15002</v>
      </c>
      <c r="T2326" s="3">
        <v>634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M2326" t="s">
        <v>15028</v>
      </c>
      <c r="AN2326">
        <v>2</v>
      </c>
    </row>
    <row r="2327" spans="1:40" x14ac:dyDescent="0.25">
      <c r="A2327">
        <v>12456938</v>
      </c>
      <c r="B2327" t="s">
        <v>2264</v>
      </c>
      <c r="C2327">
        <v>67404535</v>
      </c>
      <c r="D2327" t="s">
        <v>12558</v>
      </c>
      <c r="E2327" t="s">
        <v>14556</v>
      </c>
      <c r="F2327" t="s">
        <v>14556</v>
      </c>
      <c r="G2327" t="s">
        <v>14568</v>
      </c>
      <c r="H2327" t="s">
        <v>14614</v>
      </c>
      <c r="I2327" s="5" t="s">
        <v>14568</v>
      </c>
      <c r="J2327" s="5" t="s">
        <v>14646</v>
      </c>
      <c r="K2327">
        <v>22.306570000000001</v>
      </c>
      <c r="L2327">
        <v>114.18687</v>
      </c>
      <c r="M2327" t="s">
        <v>14959</v>
      </c>
      <c r="N2327" t="s">
        <v>5268</v>
      </c>
      <c r="O2327">
        <v>1</v>
      </c>
      <c r="P2327">
        <v>1</v>
      </c>
      <c r="Q2327">
        <v>1</v>
      </c>
      <c r="R2327">
        <v>1</v>
      </c>
      <c r="S2327" t="s">
        <v>15002</v>
      </c>
      <c r="T2327" s="3">
        <v>180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0</v>
      </c>
      <c r="AM2327" t="s">
        <v>15029</v>
      </c>
      <c r="AN2327">
        <v>1</v>
      </c>
    </row>
    <row r="2328" spans="1:40" x14ac:dyDescent="0.25">
      <c r="A2328">
        <v>12473277</v>
      </c>
      <c r="B2328" t="s">
        <v>2265</v>
      </c>
      <c r="C2328">
        <v>9065354</v>
      </c>
      <c r="D2328" t="s">
        <v>12559</v>
      </c>
      <c r="E2328" t="s">
        <v>14556</v>
      </c>
      <c r="F2328" t="s">
        <v>14556</v>
      </c>
      <c r="G2328" t="s">
        <v>14559</v>
      </c>
      <c r="H2328" t="s">
        <v>14614</v>
      </c>
      <c r="I2328" s="5" t="s">
        <v>16374</v>
      </c>
      <c r="J2328" s="5" t="s">
        <v>14613</v>
      </c>
      <c r="K2328">
        <v>22.285789999999999</v>
      </c>
      <c r="L2328">
        <v>114.14230999999999</v>
      </c>
      <c r="M2328" t="s">
        <v>14959</v>
      </c>
      <c r="N2328" t="s">
        <v>14960</v>
      </c>
      <c r="O2328">
        <v>2</v>
      </c>
      <c r="P2328">
        <v>1</v>
      </c>
      <c r="Q2328">
        <v>2</v>
      </c>
      <c r="R2328">
        <v>1</v>
      </c>
      <c r="S2328" t="s">
        <v>15002</v>
      </c>
      <c r="T2328" s="3">
        <v>1166</v>
      </c>
      <c r="W2328" s="3">
        <v>0</v>
      </c>
      <c r="X2328" s="3">
        <v>171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9</v>
      </c>
      <c r="AE2328">
        <v>0.27</v>
      </c>
      <c r="AF2328">
        <v>97</v>
      </c>
      <c r="AG2328">
        <v>10</v>
      </c>
      <c r="AH2328">
        <v>10</v>
      </c>
      <c r="AI2328">
        <v>10</v>
      </c>
      <c r="AJ2328">
        <v>10</v>
      </c>
      <c r="AK2328">
        <v>10</v>
      </c>
      <c r="AL2328">
        <v>10</v>
      </c>
      <c r="AM2328" t="s">
        <v>15028</v>
      </c>
      <c r="AN2328">
        <v>1</v>
      </c>
    </row>
    <row r="2329" spans="1:40" x14ac:dyDescent="0.25">
      <c r="A2329">
        <v>12474963</v>
      </c>
      <c r="B2329" t="s">
        <v>2266</v>
      </c>
      <c r="C2329">
        <v>67519981</v>
      </c>
      <c r="D2329" t="s">
        <v>12560</v>
      </c>
      <c r="E2329" t="s">
        <v>14556</v>
      </c>
      <c r="F2329" t="s">
        <v>14556</v>
      </c>
      <c r="H2329" t="s">
        <v>14797</v>
      </c>
      <c r="I2329" s="5" t="s">
        <v>15842</v>
      </c>
      <c r="J2329" s="5" t="s">
        <v>14774</v>
      </c>
      <c r="K2329">
        <v>22.20467</v>
      </c>
      <c r="L2329">
        <v>114.13133000000001</v>
      </c>
      <c r="M2329" t="s">
        <v>14959</v>
      </c>
      <c r="N2329" t="s">
        <v>5268</v>
      </c>
      <c r="O2329">
        <v>2</v>
      </c>
      <c r="P2329">
        <v>1</v>
      </c>
      <c r="Q2329">
        <v>1</v>
      </c>
      <c r="R2329">
        <v>2</v>
      </c>
      <c r="S2329" t="s">
        <v>15002</v>
      </c>
      <c r="T2329" s="3">
        <v>336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M2329" t="s">
        <v>15028</v>
      </c>
      <c r="AN2329">
        <v>1</v>
      </c>
    </row>
    <row r="2330" spans="1:40" x14ac:dyDescent="0.25">
      <c r="A2330">
        <v>12476785</v>
      </c>
      <c r="B2330" t="s">
        <v>2267</v>
      </c>
      <c r="C2330">
        <v>25882346</v>
      </c>
      <c r="D2330" t="s">
        <v>12561</v>
      </c>
      <c r="E2330" t="s">
        <v>14555</v>
      </c>
      <c r="F2330" s="2">
        <v>1</v>
      </c>
      <c r="H2330" t="s">
        <v>14715</v>
      </c>
      <c r="I2330" s="5" t="s">
        <v>15842</v>
      </c>
      <c r="J2330" s="5" t="s">
        <v>14774</v>
      </c>
      <c r="K2330">
        <v>22.270610000000001</v>
      </c>
      <c r="L2330">
        <v>113.98775000000001</v>
      </c>
      <c r="M2330" t="s">
        <v>14982</v>
      </c>
      <c r="N2330" t="s">
        <v>14960</v>
      </c>
      <c r="O2330">
        <v>5</v>
      </c>
      <c r="P2330">
        <v>1.5</v>
      </c>
      <c r="Q2330">
        <v>2</v>
      </c>
      <c r="R2330">
        <v>2</v>
      </c>
      <c r="S2330" t="s">
        <v>15002</v>
      </c>
      <c r="T2330" s="3">
        <v>798</v>
      </c>
      <c r="W2330" s="3">
        <v>1600</v>
      </c>
      <c r="X2330" s="3">
        <v>550</v>
      </c>
      <c r="Y2330">
        <v>2</v>
      </c>
      <c r="Z2330">
        <v>0</v>
      </c>
      <c r="AA2330">
        <v>26</v>
      </c>
      <c r="AB2330">
        <v>26</v>
      </c>
      <c r="AC2330">
        <v>92</v>
      </c>
      <c r="AD2330">
        <v>64</v>
      </c>
      <c r="AE2330">
        <v>1.82</v>
      </c>
      <c r="AF2330">
        <v>95</v>
      </c>
      <c r="AG2330">
        <v>9</v>
      </c>
      <c r="AH2330">
        <v>9</v>
      </c>
      <c r="AI2330">
        <v>10</v>
      </c>
      <c r="AJ2330">
        <v>10</v>
      </c>
      <c r="AK2330">
        <v>9</v>
      </c>
      <c r="AL2330">
        <v>9</v>
      </c>
      <c r="AM2330" t="s">
        <v>15029</v>
      </c>
      <c r="AN2330">
        <v>1</v>
      </c>
    </row>
    <row r="2331" spans="1:40" x14ac:dyDescent="0.25">
      <c r="A2331">
        <v>12482823</v>
      </c>
      <c r="B2331" t="s">
        <v>2268</v>
      </c>
      <c r="C2331">
        <v>26951345</v>
      </c>
      <c r="D2331" t="s">
        <v>12562</v>
      </c>
      <c r="E2331" t="s">
        <v>14556</v>
      </c>
      <c r="F2331" t="s">
        <v>14556</v>
      </c>
      <c r="H2331" t="s">
        <v>14643</v>
      </c>
      <c r="I2331" s="5" t="s">
        <v>15045</v>
      </c>
      <c r="J2331" s="5" t="s">
        <v>14774</v>
      </c>
      <c r="K2331">
        <v>22.369599999999998</v>
      </c>
      <c r="L2331">
        <v>114.17701</v>
      </c>
      <c r="M2331" t="s">
        <v>14959</v>
      </c>
      <c r="N2331" t="s">
        <v>14960</v>
      </c>
      <c r="O2331">
        <v>2</v>
      </c>
      <c r="P2331">
        <v>2.5</v>
      </c>
      <c r="Q2331">
        <v>3</v>
      </c>
      <c r="R2331">
        <v>2</v>
      </c>
      <c r="S2331" t="s">
        <v>15002</v>
      </c>
      <c r="T2331" s="3">
        <v>78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M2331" t="s">
        <v>15028</v>
      </c>
      <c r="AN2331">
        <v>1</v>
      </c>
    </row>
    <row r="2332" spans="1:40" x14ac:dyDescent="0.25">
      <c r="A2332">
        <v>12496100</v>
      </c>
      <c r="B2332" t="s">
        <v>2269</v>
      </c>
      <c r="C2332">
        <v>66868029</v>
      </c>
      <c r="D2332" t="s">
        <v>12072</v>
      </c>
      <c r="E2332" t="s">
        <v>14553</v>
      </c>
      <c r="F2332" s="2">
        <v>0.9</v>
      </c>
      <c r="G2332" t="s">
        <v>14571</v>
      </c>
      <c r="H2332" t="s">
        <v>14614</v>
      </c>
      <c r="I2332" s="5" t="s">
        <v>15843</v>
      </c>
      <c r="J2332" s="5" t="s">
        <v>14613</v>
      </c>
      <c r="K2332">
        <v>22.29055</v>
      </c>
      <c r="L2332">
        <v>114.19799999999999</v>
      </c>
      <c r="M2332" t="s">
        <v>14959</v>
      </c>
      <c r="N2332" t="s">
        <v>5268</v>
      </c>
      <c r="O2332">
        <v>1</v>
      </c>
      <c r="P2332">
        <v>1</v>
      </c>
      <c r="Q2332">
        <v>1</v>
      </c>
      <c r="R2332">
        <v>1</v>
      </c>
      <c r="S2332" t="s">
        <v>15002</v>
      </c>
      <c r="T2332" s="3">
        <v>297</v>
      </c>
      <c r="Y2332">
        <v>5</v>
      </c>
      <c r="Z2332">
        <v>29</v>
      </c>
      <c r="AA2332">
        <v>59</v>
      </c>
      <c r="AB2332">
        <v>89</v>
      </c>
      <c r="AC2332">
        <v>89</v>
      </c>
      <c r="AD2332">
        <v>0</v>
      </c>
      <c r="AM2332" t="s">
        <v>15028</v>
      </c>
      <c r="AN2332">
        <v>4</v>
      </c>
    </row>
    <row r="2333" spans="1:40" x14ac:dyDescent="0.25">
      <c r="A2333">
        <v>12496469</v>
      </c>
      <c r="B2333" t="s">
        <v>2270</v>
      </c>
      <c r="C2333">
        <v>3217012</v>
      </c>
      <c r="D2333" t="s">
        <v>12469</v>
      </c>
      <c r="E2333" t="s">
        <v>14556</v>
      </c>
      <c r="F2333" t="s">
        <v>14556</v>
      </c>
      <c r="G2333" t="s">
        <v>14559</v>
      </c>
      <c r="H2333" t="s">
        <v>14614</v>
      </c>
      <c r="I2333" s="5" t="s">
        <v>16374</v>
      </c>
      <c r="J2333" s="5" t="s">
        <v>14613</v>
      </c>
      <c r="K2333">
        <v>22.281020000000002</v>
      </c>
      <c r="L2333">
        <v>114.15231</v>
      </c>
      <c r="M2333" t="s">
        <v>14959</v>
      </c>
      <c r="N2333" t="s">
        <v>14960</v>
      </c>
      <c r="O2333">
        <v>2</v>
      </c>
      <c r="P2333">
        <v>1</v>
      </c>
      <c r="Q2333">
        <v>1</v>
      </c>
      <c r="R2333">
        <v>1</v>
      </c>
      <c r="S2333" t="s">
        <v>15002</v>
      </c>
      <c r="T2333" s="3">
        <v>900</v>
      </c>
      <c r="W2333" s="3">
        <v>800</v>
      </c>
      <c r="X2333" s="3">
        <v>240</v>
      </c>
      <c r="Y2333">
        <v>3</v>
      </c>
      <c r="Z2333">
        <v>0</v>
      </c>
      <c r="AA2333">
        <v>0</v>
      </c>
      <c r="AB2333">
        <v>0</v>
      </c>
      <c r="AC2333">
        <v>0</v>
      </c>
      <c r="AD2333">
        <v>0</v>
      </c>
      <c r="AM2333" t="s">
        <v>15028</v>
      </c>
      <c r="AN2333">
        <v>1</v>
      </c>
    </row>
    <row r="2334" spans="1:40" x14ac:dyDescent="0.25">
      <c r="A2334">
        <v>12496995</v>
      </c>
      <c r="B2334" t="s">
        <v>2271</v>
      </c>
      <c r="C2334">
        <v>21755000</v>
      </c>
      <c r="D2334" t="s">
        <v>12193</v>
      </c>
      <c r="E2334" t="s">
        <v>14555</v>
      </c>
      <c r="F2334" s="2">
        <v>0.8</v>
      </c>
      <c r="H2334" t="s">
        <v>14614</v>
      </c>
      <c r="I2334" s="5" t="s">
        <v>15060</v>
      </c>
      <c r="J2334" s="5" t="s">
        <v>14774</v>
      </c>
      <c r="K2334">
        <v>22.41836</v>
      </c>
      <c r="L2334">
        <v>113.98283000000001</v>
      </c>
      <c r="M2334" t="s">
        <v>14959</v>
      </c>
      <c r="N2334" t="s">
        <v>5268</v>
      </c>
      <c r="O2334">
        <v>1</v>
      </c>
      <c r="P2334">
        <v>1</v>
      </c>
      <c r="Q2334">
        <v>1</v>
      </c>
      <c r="R2334">
        <v>1</v>
      </c>
      <c r="S2334" t="s">
        <v>15002</v>
      </c>
      <c r="T2334" s="3">
        <v>422</v>
      </c>
      <c r="X2334" s="3">
        <v>100</v>
      </c>
      <c r="Y2334">
        <v>2</v>
      </c>
      <c r="Z2334">
        <v>29</v>
      </c>
      <c r="AA2334">
        <v>59</v>
      </c>
      <c r="AB2334">
        <v>89</v>
      </c>
      <c r="AC2334">
        <v>89</v>
      </c>
      <c r="AD2334">
        <v>0</v>
      </c>
      <c r="AM2334" t="s">
        <v>15028</v>
      </c>
      <c r="AN2334">
        <v>3</v>
      </c>
    </row>
    <row r="2335" spans="1:40" x14ac:dyDescent="0.25">
      <c r="A2335">
        <v>12498033</v>
      </c>
      <c r="B2335" t="s">
        <v>2272</v>
      </c>
      <c r="C2335">
        <v>14820957</v>
      </c>
      <c r="D2335" t="s">
        <v>12466</v>
      </c>
      <c r="E2335" t="s">
        <v>14556</v>
      </c>
      <c r="F2335" t="s">
        <v>14556</v>
      </c>
      <c r="G2335" t="s">
        <v>14559</v>
      </c>
      <c r="H2335" t="s">
        <v>8636</v>
      </c>
      <c r="I2335" s="5" t="s">
        <v>16374</v>
      </c>
      <c r="J2335" s="5" t="s">
        <v>14613</v>
      </c>
      <c r="K2335">
        <v>22.2864</v>
      </c>
      <c r="L2335">
        <v>114.14756</v>
      </c>
      <c r="M2335" t="s">
        <v>14959</v>
      </c>
      <c r="N2335" t="s">
        <v>14960</v>
      </c>
      <c r="O2335">
        <v>2</v>
      </c>
      <c r="P2335">
        <v>1</v>
      </c>
      <c r="Q2335">
        <v>0</v>
      </c>
      <c r="R2335">
        <v>1</v>
      </c>
      <c r="S2335" t="s">
        <v>15002</v>
      </c>
      <c r="T2335" s="3">
        <v>548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0.03</v>
      </c>
      <c r="AM2335" t="s">
        <v>15028</v>
      </c>
      <c r="AN2335">
        <v>1</v>
      </c>
    </row>
    <row r="2336" spans="1:40" x14ac:dyDescent="0.25">
      <c r="A2336">
        <v>12498846</v>
      </c>
      <c r="B2336" t="s">
        <v>2273</v>
      </c>
      <c r="C2336">
        <v>6067974</v>
      </c>
      <c r="D2336" t="s">
        <v>11804</v>
      </c>
      <c r="E2336" t="s">
        <v>14554</v>
      </c>
      <c r="F2336" s="2">
        <v>1</v>
      </c>
      <c r="G2336" t="s">
        <v>14571</v>
      </c>
      <c r="H2336" t="s">
        <v>14614</v>
      </c>
      <c r="I2336" s="5" t="s">
        <v>15843</v>
      </c>
      <c r="J2336" s="5" t="s">
        <v>14613</v>
      </c>
      <c r="K2336">
        <v>22.289359999999999</v>
      </c>
      <c r="L2336">
        <v>114.19298000000001</v>
      </c>
      <c r="M2336" t="s">
        <v>14959</v>
      </c>
      <c r="N2336" t="s">
        <v>14960</v>
      </c>
      <c r="O2336">
        <v>6</v>
      </c>
      <c r="P2336">
        <v>1</v>
      </c>
      <c r="Q2336">
        <v>2</v>
      </c>
      <c r="R2336">
        <v>3</v>
      </c>
      <c r="S2336" t="s">
        <v>15002</v>
      </c>
      <c r="T2336" s="3">
        <v>1197</v>
      </c>
      <c r="W2336" s="3">
        <v>5000</v>
      </c>
      <c r="X2336" s="3">
        <v>500</v>
      </c>
      <c r="Y2336">
        <v>28</v>
      </c>
      <c r="Z2336">
        <v>0</v>
      </c>
      <c r="AA2336">
        <v>0</v>
      </c>
      <c r="AB2336">
        <v>29</v>
      </c>
      <c r="AC2336">
        <v>304</v>
      </c>
      <c r="AD2336">
        <v>4</v>
      </c>
      <c r="AE2336">
        <v>0.11</v>
      </c>
      <c r="AF2336">
        <v>100</v>
      </c>
      <c r="AG2336">
        <v>10</v>
      </c>
      <c r="AH2336">
        <v>10</v>
      </c>
      <c r="AI2336">
        <v>10</v>
      </c>
      <c r="AJ2336">
        <v>10</v>
      </c>
      <c r="AK2336">
        <v>9</v>
      </c>
      <c r="AL2336">
        <v>10</v>
      </c>
      <c r="AM2336" t="s">
        <v>15031</v>
      </c>
      <c r="AN2336">
        <v>23</v>
      </c>
    </row>
    <row r="2337" spans="1:40" x14ac:dyDescent="0.25">
      <c r="A2337">
        <v>12500946</v>
      </c>
      <c r="B2337" t="s">
        <v>2274</v>
      </c>
      <c r="C2337">
        <v>26135111</v>
      </c>
      <c r="D2337" t="s">
        <v>12563</v>
      </c>
      <c r="E2337" t="s">
        <v>14554</v>
      </c>
      <c r="F2337" s="2">
        <v>1</v>
      </c>
      <c r="G2337" t="s">
        <v>14559</v>
      </c>
      <c r="H2337" t="s">
        <v>14614</v>
      </c>
      <c r="I2337" s="5" t="s">
        <v>16374</v>
      </c>
      <c r="J2337" s="5" t="s">
        <v>14613</v>
      </c>
      <c r="K2337">
        <v>22.288730000000001</v>
      </c>
      <c r="L2337">
        <v>114.13891</v>
      </c>
      <c r="M2337" t="s">
        <v>14959</v>
      </c>
      <c r="N2337" t="s">
        <v>14960</v>
      </c>
      <c r="O2337">
        <v>2</v>
      </c>
      <c r="P2337">
        <v>1</v>
      </c>
      <c r="Q2337">
        <v>1</v>
      </c>
      <c r="R2337">
        <v>1</v>
      </c>
      <c r="S2337" t="s">
        <v>15002</v>
      </c>
      <c r="T2337" s="3">
        <v>501</v>
      </c>
      <c r="W2337" s="3">
        <v>3000</v>
      </c>
      <c r="X2337" s="3">
        <v>150</v>
      </c>
      <c r="Y2337">
        <v>7</v>
      </c>
      <c r="Z2337">
        <v>0</v>
      </c>
      <c r="AA2337">
        <v>0</v>
      </c>
      <c r="AB2337">
        <v>10</v>
      </c>
      <c r="AC2337">
        <v>10</v>
      </c>
      <c r="AD2337">
        <v>9</v>
      </c>
      <c r="AE2337">
        <v>0.24</v>
      </c>
      <c r="AF2337">
        <v>100</v>
      </c>
      <c r="AG2337">
        <v>10</v>
      </c>
      <c r="AH2337">
        <v>10</v>
      </c>
      <c r="AI2337">
        <v>10</v>
      </c>
      <c r="AJ2337">
        <v>10</v>
      </c>
      <c r="AK2337">
        <v>10</v>
      </c>
      <c r="AL2337">
        <v>10</v>
      </c>
      <c r="AM2337" t="s">
        <v>15031</v>
      </c>
      <c r="AN2337">
        <v>1</v>
      </c>
    </row>
    <row r="2338" spans="1:40" x14ac:dyDescent="0.25">
      <c r="A2338">
        <v>12502799</v>
      </c>
      <c r="B2338" t="s">
        <v>2275</v>
      </c>
      <c r="C2338">
        <v>66400861</v>
      </c>
      <c r="D2338" t="s">
        <v>12564</v>
      </c>
      <c r="E2338" t="s">
        <v>14556</v>
      </c>
      <c r="F2338" t="s">
        <v>14556</v>
      </c>
      <c r="H2338" t="s">
        <v>14614</v>
      </c>
      <c r="I2338" s="5" t="s">
        <v>15045</v>
      </c>
      <c r="J2338" s="5" t="s">
        <v>14774</v>
      </c>
      <c r="K2338">
        <v>22.394909999999999</v>
      </c>
      <c r="L2338">
        <v>114.19888</v>
      </c>
      <c r="M2338" t="s">
        <v>14959</v>
      </c>
      <c r="N2338" t="s">
        <v>14965</v>
      </c>
      <c r="O2338">
        <v>1</v>
      </c>
      <c r="P2338">
        <v>1</v>
      </c>
      <c r="Q2338">
        <v>1</v>
      </c>
      <c r="R2338">
        <v>1</v>
      </c>
      <c r="S2338" t="s">
        <v>15002</v>
      </c>
      <c r="T2338" s="3">
        <v>391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M2338" t="s">
        <v>15028</v>
      </c>
      <c r="AN2338">
        <v>1</v>
      </c>
    </row>
    <row r="2339" spans="1:40" x14ac:dyDescent="0.25">
      <c r="A2339">
        <v>12508531</v>
      </c>
      <c r="B2339" t="s">
        <v>2276</v>
      </c>
      <c r="C2339">
        <v>48301542</v>
      </c>
      <c r="D2339" t="s">
        <v>11688</v>
      </c>
      <c r="E2339" t="s">
        <v>14554</v>
      </c>
      <c r="F2339" s="2">
        <v>1</v>
      </c>
      <c r="G2339" t="s">
        <v>14572</v>
      </c>
      <c r="I2339" s="5" t="s">
        <v>16374</v>
      </c>
      <c r="J2339" s="5" t="s">
        <v>14613</v>
      </c>
      <c r="K2339">
        <v>22.280840000000001</v>
      </c>
      <c r="L2339">
        <v>114.15299</v>
      </c>
      <c r="M2339" t="s">
        <v>14959</v>
      </c>
      <c r="N2339" t="s">
        <v>14960</v>
      </c>
      <c r="O2339">
        <v>2</v>
      </c>
      <c r="P2339">
        <v>1</v>
      </c>
      <c r="Q2339">
        <v>1</v>
      </c>
      <c r="R2339">
        <v>2</v>
      </c>
      <c r="S2339" t="s">
        <v>15002</v>
      </c>
      <c r="T2339" s="3">
        <v>1479</v>
      </c>
      <c r="X2339" s="3">
        <v>100</v>
      </c>
      <c r="Y2339">
        <v>3</v>
      </c>
      <c r="Z2339">
        <v>21</v>
      </c>
      <c r="AA2339">
        <v>51</v>
      </c>
      <c r="AB2339">
        <v>79</v>
      </c>
      <c r="AC2339">
        <v>337</v>
      </c>
      <c r="AD2339">
        <v>57</v>
      </c>
      <c r="AE2339">
        <v>1.49</v>
      </c>
      <c r="AF2339">
        <v>97</v>
      </c>
      <c r="AG2339">
        <v>10</v>
      </c>
      <c r="AH2339">
        <v>10</v>
      </c>
      <c r="AI2339">
        <v>10</v>
      </c>
      <c r="AJ2339">
        <v>10</v>
      </c>
      <c r="AK2339">
        <v>10</v>
      </c>
      <c r="AL2339">
        <v>10</v>
      </c>
      <c r="AM2339" t="s">
        <v>15031</v>
      </c>
      <c r="AN2339">
        <v>1</v>
      </c>
    </row>
    <row r="2340" spans="1:40" x14ac:dyDescent="0.25">
      <c r="A2340">
        <v>12513502</v>
      </c>
      <c r="B2340" t="s">
        <v>2277</v>
      </c>
      <c r="C2340">
        <v>64902979</v>
      </c>
      <c r="D2340" t="s">
        <v>12565</v>
      </c>
      <c r="E2340" t="s">
        <v>14553</v>
      </c>
      <c r="F2340" s="2">
        <v>0.77</v>
      </c>
      <c r="H2340" t="s">
        <v>14614</v>
      </c>
      <c r="I2340" s="5" t="s">
        <v>15842</v>
      </c>
      <c r="J2340" s="5" t="s">
        <v>14774</v>
      </c>
      <c r="K2340">
        <v>22.211359999999999</v>
      </c>
      <c r="L2340">
        <v>114.02853</v>
      </c>
      <c r="M2340" t="s">
        <v>14959</v>
      </c>
      <c r="N2340" t="s">
        <v>14960</v>
      </c>
      <c r="O2340">
        <v>10</v>
      </c>
      <c r="P2340">
        <v>1</v>
      </c>
      <c r="Q2340">
        <v>2</v>
      </c>
      <c r="R2340">
        <v>4</v>
      </c>
      <c r="S2340" t="s">
        <v>15002</v>
      </c>
      <c r="T2340" s="3">
        <v>1698</v>
      </c>
      <c r="X2340" s="3">
        <v>100</v>
      </c>
      <c r="Y2340">
        <v>1</v>
      </c>
      <c r="Z2340">
        <v>25</v>
      </c>
      <c r="AA2340">
        <v>55</v>
      </c>
      <c r="AB2340">
        <v>85</v>
      </c>
      <c r="AC2340">
        <v>360</v>
      </c>
      <c r="AD2340">
        <v>98</v>
      </c>
      <c r="AE2340">
        <v>2.5099999999999998</v>
      </c>
      <c r="AF2340">
        <v>90</v>
      </c>
      <c r="AG2340">
        <v>9</v>
      </c>
      <c r="AH2340">
        <v>9</v>
      </c>
      <c r="AI2340">
        <v>10</v>
      </c>
      <c r="AJ2340">
        <v>10</v>
      </c>
      <c r="AK2340">
        <v>9</v>
      </c>
      <c r="AL2340">
        <v>9</v>
      </c>
      <c r="AM2340" t="s">
        <v>15031</v>
      </c>
      <c r="AN2340">
        <v>9</v>
      </c>
    </row>
    <row r="2341" spans="1:40" x14ac:dyDescent="0.25">
      <c r="A2341">
        <v>12522115</v>
      </c>
      <c r="B2341" t="s">
        <v>2278</v>
      </c>
      <c r="C2341">
        <v>67825241</v>
      </c>
      <c r="D2341" t="s">
        <v>12566</v>
      </c>
      <c r="E2341" t="s">
        <v>14556</v>
      </c>
      <c r="F2341" t="s">
        <v>14556</v>
      </c>
      <c r="G2341" t="s">
        <v>14559</v>
      </c>
      <c r="H2341" t="s">
        <v>14614</v>
      </c>
      <c r="I2341" s="5" t="s">
        <v>16374</v>
      </c>
      <c r="J2341" s="5" t="s">
        <v>14613</v>
      </c>
      <c r="K2341">
        <v>22.283989999999999</v>
      </c>
      <c r="L2341">
        <v>114.14174</v>
      </c>
      <c r="M2341" t="s">
        <v>14959</v>
      </c>
      <c r="N2341" t="s">
        <v>14960</v>
      </c>
      <c r="O2341">
        <v>4</v>
      </c>
      <c r="P2341">
        <v>1</v>
      </c>
      <c r="Q2341">
        <v>2</v>
      </c>
      <c r="R2341">
        <v>3</v>
      </c>
      <c r="S2341" t="s">
        <v>15002</v>
      </c>
      <c r="T2341" s="3">
        <v>1502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M2341" t="s">
        <v>15028</v>
      </c>
      <c r="AN2341">
        <v>1</v>
      </c>
    </row>
    <row r="2342" spans="1:40" x14ac:dyDescent="0.25">
      <c r="A2342">
        <v>12524662</v>
      </c>
      <c r="B2342" t="s">
        <v>2279</v>
      </c>
      <c r="C2342">
        <v>5129044</v>
      </c>
      <c r="D2342" t="s">
        <v>12567</v>
      </c>
      <c r="E2342" t="s">
        <v>14556</v>
      </c>
      <c r="F2342" t="s">
        <v>14556</v>
      </c>
      <c r="G2342" t="s">
        <v>14560</v>
      </c>
      <c r="H2342" t="s">
        <v>14614</v>
      </c>
      <c r="I2342" s="5" t="s">
        <v>14560</v>
      </c>
      <c r="J2342" s="5" t="s">
        <v>14646</v>
      </c>
      <c r="K2342">
        <v>22.30528</v>
      </c>
      <c r="L2342">
        <v>114.17046000000001</v>
      </c>
      <c r="M2342" t="s">
        <v>14959</v>
      </c>
      <c r="N2342" t="s">
        <v>14960</v>
      </c>
      <c r="O2342">
        <v>2</v>
      </c>
      <c r="P2342">
        <v>1</v>
      </c>
      <c r="Q2342">
        <v>1</v>
      </c>
      <c r="R2342">
        <v>1</v>
      </c>
      <c r="S2342" t="s">
        <v>15002</v>
      </c>
      <c r="T2342" s="3">
        <v>602</v>
      </c>
      <c r="X2342" s="3">
        <v>200</v>
      </c>
      <c r="Y2342">
        <v>3</v>
      </c>
      <c r="Z2342">
        <v>0</v>
      </c>
      <c r="AA2342">
        <v>0</v>
      </c>
      <c r="AB2342">
        <v>0</v>
      </c>
      <c r="AC2342">
        <v>0</v>
      </c>
      <c r="AD2342">
        <v>24</v>
      </c>
      <c r="AE2342">
        <v>0.78</v>
      </c>
      <c r="AF2342">
        <v>97</v>
      </c>
      <c r="AG2342">
        <v>10</v>
      </c>
      <c r="AH2342">
        <v>9</v>
      </c>
      <c r="AI2342">
        <v>10</v>
      </c>
      <c r="AJ2342">
        <v>10</v>
      </c>
      <c r="AK2342">
        <v>10</v>
      </c>
      <c r="AL2342">
        <v>10</v>
      </c>
      <c r="AM2342" t="s">
        <v>15031</v>
      </c>
      <c r="AN2342">
        <v>1</v>
      </c>
    </row>
    <row r="2343" spans="1:40" x14ac:dyDescent="0.25">
      <c r="A2343">
        <v>12545686</v>
      </c>
      <c r="B2343" t="s">
        <v>2280</v>
      </c>
      <c r="C2343">
        <v>67985006</v>
      </c>
      <c r="D2343" t="s">
        <v>12568</v>
      </c>
      <c r="E2343" t="s">
        <v>14556</v>
      </c>
      <c r="F2343" t="s">
        <v>14556</v>
      </c>
      <c r="G2343" t="s">
        <v>14560</v>
      </c>
      <c r="H2343" t="s">
        <v>14614</v>
      </c>
      <c r="I2343" s="5" t="s">
        <v>14560</v>
      </c>
      <c r="J2343" s="5" t="s">
        <v>14646</v>
      </c>
      <c r="K2343">
        <v>22.323709999999998</v>
      </c>
      <c r="L2343">
        <v>114.16204</v>
      </c>
      <c r="M2343" t="s">
        <v>14967</v>
      </c>
      <c r="N2343" t="s">
        <v>5268</v>
      </c>
      <c r="O2343">
        <v>2</v>
      </c>
      <c r="P2343">
        <v>0.5</v>
      </c>
      <c r="Q2343">
        <v>1</v>
      </c>
      <c r="R2343">
        <v>1</v>
      </c>
      <c r="S2343" t="s">
        <v>15002</v>
      </c>
      <c r="T2343" s="3">
        <v>352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M2343" t="s">
        <v>15028</v>
      </c>
      <c r="AN2343">
        <v>1</v>
      </c>
    </row>
    <row r="2344" spans="1:40" x14ac:dyDescent="0.25">
      <c r="A2344">
        <v>12550162</v>
      </c>
      <c r="B2344" t="s">
        <v>2281</v>
      </c>
      <c r="C2344">
        <v>25480510</v>
      </c>
      <c r="D2344" t="s">
        <v>12569</v>
      </c>
      <c r="E2344" t="s">
        <v>14556</v>
      </c>
      <c r="F2344" t="s">
        <v>14556</v>
      </c>
      <c r="G2344" t="s">
        <v>14579</v>
      </c>
      <c r="H2344" t="s">
        <v>14614</v>
      </c>
      <c r="I2344" s="5" t="s">
        <v>7996</v>
      </c>
      <c r="J2344" s="5" t="s">
        <v>14613</v>
      </c>
      <c r="K2344">
        <v>22.273209999999999</v>
      </c>
      <c r="L2344">
        <v>114.18514999999999</v>
      </c>
      <c r="M2344" t="s">
        <v>14959</v>
      </c>
      <c r="N2344" t="s">
        <v>14960</v>
      </c>
      <c r="O2344">
        <v>2</v>
      </c>
      <c r="P2344">
        <v>1</v>
      </c>
      <c r="Q2344">
        <v>1</v>
      </c>
      <c r="R2344">
        <v>1</v>
      </c>
      <c r="S2344" t="s">
        <v>15002</v>
      </c>
      <c r="T2344" s="3">
        <v>602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M2344" t="s">
        <v>15028</v>
      </c>
      <c r="AN2344">
        <v>1</v>
      </c>
    </row>
    <row r="2345" spans="1:40" x14ac:dyDescent="0.25">
      <c r="A2345">
        <v>12550521</v>
      </c>
      <c r="B2345" t="s">
        <v>2282</v>
      </c>
      <c r="C2345">
        <v>68023618</v>
      </c>
      <c r="D2345" t="s">
        <v>12570</v>
      </c>
      <c r="E2345" t="s">
        <v>14556</v>
      </c>
      <c r="F2345" t="s">
        <v>14556</v>
      </c>
      <c r="G2345" t="s">
        <v>14559</v>
      </c>
      <c r="H2345" t="s">
        <v>14614</v>
      </c>
      <c r="I2345" s="5" t="s">
        <v>16374</v>
      </c>
      <c r="J2345" s="5" t="s">
        <v>14613</v>
      </c>
      <c r="K2345">
        <v>22.286290000000001</v>
      </c>
      <c r="L2345">
        <v>114.15105</v>
      </c>
      <c r="M2345" t="s">
        <v>14959</v>
      </c>
      <c r="N2345" t="s">
        <v>14960</v>
      </c>
      <c r="O2345">
        <v>3</v>
      </c>
      <c r="P2345">
        <v>1</v>
      </c>
      <c r="Q2345">
        <v>1</v>
      </c>
      <c r="R2345">
        <v>1</v>
      </c>
      <c r="S2345" t="s">
        <v>15002</v>
      </c>
      <c r="T2345" s="3">
        <v>1197</v>
      </c>
      <c r="Y2345">
        <v>2</v>
      </c>
      <c r="Z2345">
        <v>0</v>
      </c>
      <c r="AA2345">
        <v>0</v>
      </c>
      <c r="AB2345">
        <v>0</v>
      </c>
      <c r="AC2345">
        <v>0</v>
      </c>
      <c r="AD2345">
        <v>0</v>
      </c>
      <c r="AM2345" t="s">
        <v>15028</v>
      </c>
      <c r="AN2345">
        <v>1</v>
      </c>
    </row>
    <row r="2346" spans="1:40" x14ac:dyDescent="0.25">
      <c r="A2346">
        <v>12551469</v>
      </c>
      <c r="B2346" t="s">
        <v>2283</v>
      </c>
      <c r="C2346">
        <v>55611844</v>
      </c>
      <c r="D2346" t="s">
        <v>12571</v>
      </c>
      <c r="E2346" t="s">
        <v>14556</v>
      </c>
      <c r="F2346" t="s">
        <v>14556</v>
      </c>
      <c r="G2346" t="s">
        <v>14559</v>
      </c>
      <c r="H2346" t="s">
        <v>14585</v>
      </c>
      <c r="I2346" s="5" t="s">
        <v>16374</v>
      </c>
      <c r="J2346" s="5" t="s">
        <v>14613</v>
      </c>
      <c r="K2346">
        <v>22.283919999999998</v>
      </c>
      <c r="L2346">
        <v>114.13005</v>
      </c>
      <c r="M2346" t="s">
        <v>14959</v>
      </c>
      <c r="N2346" t="s">
        <v>5268</v>
      </c>
      <c r="O2346">
        <v>2</v>
      </c>
      <c r="P2346">
        <v>1</v>
      </c>
      <c r="Q2346">
        <v>1</v>
      </c>
      <c r="R2346">
        <v>1</v>
      </c>
      <c r="S2346" t="s">
        <v>15002</v>
      </c>
      <c r="T2346" s="3">
        <v>219</v>
      </c>
      <c r="X2346" s="3">
        <v>60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14</v>
      </c>
      <c r="AE2346">
        <v>0.36</v>
      </c>
      <c r="AF2346">
        <v>94</v>
      </c>
      <c r="AG2346">
        <v>10</v>
      </c>
      <c r="AH2346">
        <v>10</v>
      </c>
      <c r="AI2346">
        <v>9</v>
      </c>
      <c r="AJ2346">
        <v>10</v>
      </c>
      <c r="AK2346">
        <v>10</v>
      </c>
      <c r="AL2346">
        <v>10</v>
      </c>
      <c r="AM2346" t="s">
        <v>15029</v>
      </c>
      <c r="AN2346">
        <v>2</v>
      </c>
    </row>
    <row r="2347" spans="1:40" x14ac:dyDescent="0.25">
      <c r="A2347">
        <v>12551953</v>
      </c>
      <c r="C2347">
        <v>68030809</v>
      </c>
      <c r="D2347" t="s">
        <v>12572</v>
      </c>
      <c r="E2347" t="s">
        <v>14556</v>
      </c>
      <c r="F2347" t="s">
        <v>14556</v>
      </c>
      <c r="H2347" t="s">
        <v>14614</v>
      </c>
      <c r="I2347" s="5" t="s">
        <v>15842</v>
      </c>
      <c r="J2347" s="5" t="s">
        <v>14774</v>
      </c>
      <c r="K2347">
        <v>22.291039999999999</v>
      </c>
      <c r="L2347">
        <v>113.94958</v>
      </c>
      <c r="M2347" t="s">
        <v>14959</v>
      </c>
      <c r="N2347" t="s">
        <v>14960</v>
      </c>
      <c r="O2347">
        <v>2</v>
      </c>
      <c r="P2347">
        <v>1</v>
      </c>
      <c r="Q2347">
        <v>2</v>
      </c>
      <c r="R2347">
        <v>2</v>
      </c>
      <c r="S2347" t="s">
        <v>15002</v>
      </c>
      <c r="T2347" s="3">
        <v>649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17</v>
      </c>
      <c r="AE2347">
        <v>0.44</v>
      </c>
      <c r="AF2347">
        <v>79</v>
      </c>
      <c r="AG2347">
        <v>8</v>
      </c>
      <c r="AH2347">
        <v>7</v>
      </c>
      <c r="AI2347">
        <v>9</v>
      </c>
      <c r="AJ2347">
        <v>9</v>
      </c>
      <c r="AK2347">
        <v>9</v>
      </c>
      <c r="AL2347">
        <v>9</v>
      </c>
      <c r="AM2347" t="s">
        <v>15028</v>
      </c>
      <c r="AN2347">
        <v>1</v>
      </c>
    </row>
    <row r="2348" spans="1:40" x14ac:dyDescent="0.25">
      <c r="A2348">
        <v>12552924</v>
      </c>
      <c r="B2348" t="s">
        <v>2284</v>
      </c>
      <c r="C2348">
        <v>66172332</v>
      </c>
      <c r="D2348" t="s">
        <v>12199</v>
      </c>
      <c r="E2348" t="s">
        <v>14553</v>
      </c>
      <c r="F2348" s="2">
        <v>1</v>
      </c>
      <c r="G2348" t="s">
        <v>7996</v>
      </c>
      <c r="H2348" t="s">
        <v>14614</v>
      </c>
      <c r="I2348" s="5" t="s">
        <v>7996</v>
      </c>
      <c r="J2348" s="5" t="s">
        <v>14613</v>
      </c>
      <c r="K2348">
        <v>22.278600000000001</v>
      </c>
      <c r="L2348">
        <v>114.17547999999999</v>
      </c>
      <c r="M2348" t="s">
        <v>14959</v>
      </c>
      <c r="N2348" t="s">
        <v>14960</v>
      </c>
      <c r="O2348">
        <v>8</v>
      </c>
      <c r="P2348">
        <v>1</v>
      </c>
      <c r="Q2348">
        <v>2</v>
      </c>
      <c r="R2348">
        <v>4</v>
      </c>
      <c r="S2348" t="s">
        <v>15002</v>
      </c>
      <c r="T2348" s="3">
        <v>1001</v>
      </c>
      <c r="W2348" s="3">
        <v>1200</v>
      </c>
      <c r="X2348" s="3">
        <v>400</v>
      </c>
      <c r="Y2348">
        <v>4</v>
      </c>
      <c r="Z2348">
        <v>28</v>
      </c>
      <c r="AA2348">
        <v>58</v>
      </c>
      <c r="AB2348">
        <v>77</v>
      </c>
      <c r="AC2348">
        <v>77</v>
      </c>
      <c r="AD2348">
        <v>109</v>
      </c>
      <c r="AE2348">
        <v>2.84</v>
      </c>
      <c r="AF2348">
        <v>92</v>
      </c>
      <c r="AG2348">
        <v>9</v>
      </c>
      <c r="AH2348">
        <v>9</v>
      </c>
      <c r="AI2348">
        <v>9</v>
      </c>
      <c r="AJ2348">
        <v>10</v>
      </c>
      <c r="AK2348">
        <v>10</v>
      </c>
      <c r="AL2348">
        <v>9</v>
      </c>
      <c r="AM2348" t="s">
        <v>15031</v>
      </c>
      <c r="AN2348">
        <v>12</v>
      </c>
    </row>
    <row r="2349" spans="1:40" x14ac:dyDescent="0.25">
      <c r="A2349">
        <v>12572980</v>
      </c>
      <c r="B2349" t="s">
        <v>2285</v>
      </c>
      <c r="C2349">
        <v>68174918</v>
      </c>
      <c r="D2349" t="s">
        <v>11947</v>
      </c>
      <c r="E2349" t="s">
        <v>14557</v>
      </c>
      <c r="F2349" s="2">
        <v>0.33</v>
      </c>
      <c r="G2349" t="s">
        <v>14564</v>
      </c>
      <c r="H2349" t="s">
        <v>14613</v>
      </c>
      <c r="I2349" s="5" t="s">
        <v>7996</v>
      </c>
      <c r="J2349" s="5" t="s">
        <v>14613</v>
      </c>
      <c r="K2349">
        <v>22.280349999999999</v>
      </c>
      <c r="L2349">
        <v>114.18442</v>
      </c>
      <c r="M2349" t="s">
        <v>14959</v>
      </c>
      <c r="N2349" t="s">
        <v>14960</v>
      </c>
      <c r="O2349">
        <v>2</v>
      </c>
      <c r="P2349">
        <v>1</v>
      </c>
      <c r="Q2349">
        <v>1</v>
      </c>
      <c r="R2349">
        <v>1</v>
      </c>
      <c r="S2349" t="s">
        <v>15002</v>
      </c>
      <c r="T2349" s="3">
        <v>829</v>
      </c>
      <c r="W2349" s="3">
        <v>0</v>
      </c>
      <c r="X2349" s="3">
        <v>0</v>
      </c>
      <c r="Y2349">
        <v>4</v>
      </c>
      <c r="Z2349">
        <v>29</v>
      </c>
      <c r="AA2349">
        <v>43</v>
      </c>
      <c r="AB2349">
        <v>73</v>
      </c>
      <c r="AC2349">
        <v>163</v>
      </c>
      <c r="AD2349">
        <v>28</v>
      </c>
      <c r="AE2349">
        <v>0.81</v>
      </c>
      <c r="AF2349">
        <v>96</v>
      </c>
      <c r="AG2349">
        <v>10</v>
      </c>
      <c r="AH2349">
        <v>9</v>
      </c>
      <c r="AI2349">
        <v>10</v>
      </c>
      <c r="AJ2349">
        <v>10</v>
      </c>
      <c r="AK2349">
        <v>10</v>
      </c>
      <c r="AL2349">
        <v>9</v>
      </c>
      <c r="AM2349" t="s">
        <v>15029</v>
      </c>
      <c r="AN2349">
        <v>1</v>
      </c>
    </row>
    <row r="2350" spans="1:40" x14ac:dyDescent="0.25">
      <c r="A2350">
        <v>12574969</v>
      </c>
      <c r="B2350" t="s">
        <v>2286</v>
      </c>
      <c r="C2350">
        <v>7662569</v>
      </c>
      <c r="D2350" t="s">
        <v>11665</v>
      </c>
      <c r="E2350" t="s">
        <v>14556</v>
      </c>
      <c r="F2350" t="s">
        <v>14556</v>
      </c>
      <c r="G2350" t="s">
        <v>14559</v>
      </c>
      <c r="H2350" t="s">
        <v>14614</v>
      </c>
      <c r="I2350" s="5" t="s">
        <v>16374</v>
      </c>
      <c r="J2350" s="5" t="s">
        <v>14613</v>
      </c>
      <c r="K2350">
        <v>22.282499999999999</v>
      </c>
      <c r="L2350">
        <v>114.14914</v>
      </c>
      <c r="M2350" t="s">
        <v>14959</v>
      </c>
      <c r="N2350" t="s">
        <v>14960</v>
      </c>
      <c r="O2350">
        <v>5</v>
      </c>
      <c r="P2350">
        <v>2</v>
      </c>
      <c r="Q2350">
        <v>3</v>
      </c>
      <c r="R2350">
        <v>3</v>
      </c>
      <c r="S2350" t="s">
        <v>15002</v>
      </c>
      <c r="T2350" s="3">
        <v>1588</v>
      </c>
      <c r="W2350" s="3">
        <v>17624</v>
      </c>
      <c r="Y2350">
        <v>10</v>
      </c>
      <c r="Z2350">
        <v>0</v>
      </c>
      <c r="AA2350">
        <v>0</v>
      </c>
      <c r="AB2350">
        <v>0</v>
      </c>
      <c r="AC2350">
        <v>0</v>
      </c>
      <c r="AD2350">
        <v>0</v>
      </c>
      <c r="AM2350" t="s">
        <v>15031</v>
      </c>
      <c r="AN2350">
        <v>1</v>
      </c>
    </row>
    <row r="2351" spans="1:40" x14ac:dyDescent="0.25">
      <c r="A2351">
        <v>12575040</v>
      </c>
      <c r="B2351" t="s">
        <v>2287</v>
      </c>
      <c r="C2351">
        <v>66856565</v>
      </c>
      <c r="D2351" t="s">
        <v>11973</v>
      </c>
      <c r="E2351" t="s">
        <v>14556</v>
      </c>
      <c r="F2351" t="s">
        <v>14556</v>
      </c>
      <c r="G2351" t="s">
        <v>14563</v>
      </c>
      <c r="H2351" t="s">
        <v>14614</v>
      </c>
      <c r="I2351" s="5" t="s">
        <v>15151</v>
      </c>
      <c r="J2351" s="5" t="s">
        <v>14613</v>
      </c>
      <c r="K2351">
        <v>22.263339999999999</v>
      </c>
      <c r="L2351">
        <v>114.13213</v>
      </c>
      <c r="M2351" t="s">
        <v>14959</v>
      </c>
      <c r="N2351" t="s">
        <v>14960</v>
      </c>
      <c r="O2351">
        <v>8</v>
      </c>
      <c r="P2351">
        <v>3</v>
      </c>
      <c r="Q2351">
        <v>4</v>
      </c>
      <c r="R2351">
        <v>5</v>
      </c>
      <c r="S2351" t="s">
        <v>15002</v>
      </c>
      <c r="T2351" s="3">
        <v>2996</v>
      </c>
      <c r="W2351" s="3">
        <v>4000</v>
      </c>
      <c r="X2351" s="3">
        <v>1000</v>
      </c>
      <c r="Y2351">
        <v>7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0.03</v>
      </c>
      <c r="AF2351">
        <v>100</v>
      </c>
      <c r="AG2351">
        <v>10</v>
      </c>
      <c r="AH2351">
        <v>10</v>
      </c>
      <c r="AI2351">
        <v>10</v>
      </c>
      <c r="AJ2351">
        <v>10</v>
      </c>
      <c r="AK2351">
        <v>10</v>
      </c>
      <c r="AL2351">
        <v>10</v>
      </c>
      <c r="AM2351" t="s">
        <v>15028</v>
      </c>
      <c r="AN2351">
        <v>1</v>
      </c>
    </row>
    <row r="2352" spans="1:40" x14ac:dyDescent="0.25">
      <c r="A2352">
        <v>12575202</v>
      </c>
      <c r="B2352" t="s">
        <v>2288</v>
      </c>
      <c r="C2352">
        <v>60437603</v>
      </c>
      <c r="D2352" t="s">
        <v>11685</v>
      </c>
      <c r="E2352" t="s">
        <v>14556</v>
      </c>
      <c r="F2352" t="s">
        <v>14556</v>
      </c>
      <c r="G2352" t="s">
        <v>14562</v>
      </c>
      <c r="H2352" t="s">
        <v>14795</v>
      </c>
      <c r="I2352" s="5" t="s">
        <v>7996</v>
      </c>
      <c r="J2352" s="5" t="s">
        <v>14613</v>
      </c>
      <c r="K2352">
        <v>22.277619999999999</v>
      </c>
      <c r="L2352">
        <v>114.19129</v>
      </c>
      <c r="M2352" t="s">
        <v>14959</v>
      </c>
      <c r="N2352" t="s">
        <v>14960</v>
      </c>
      <c r="O2352">
        <v>2</v>
      </c>
      <c r="P2352">
        <v>1</v>
      </c>
      <c r="Q2352">
        <v>1</v>
      </c>
      <c r="R2352">
        <v>1</v>
      </c>
      <c r="S2352" t="s">
        <v>15002</v>
      </c>
      <c r="T2352" s="3">
        <v>751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M2352" t="s">
        <v>15028</v>
      </c>
      <c r="AN2352">
        <v>1</v>
      </c>
    </row>
    <row r="2353" spans="1:40" x14ac:dyDescent="0.25">
      <c r="A2353">
        <v>12585304</v>
      </c>
      <c r="B2353" t="s">
        <v>2289</v>
      </c>
      <c r="C2353">
        <v>4683602</v>
      </c>
      <c r="D2353" t="s">
        <v>12573</v>
      </c>
      <c r="E2353" t="s">
        <v>14556</v>
      </c>
      <c r="F2353" t="s">
        <v>14556</v>
      </c>
      <c r="H2353" t="s">
        <v>14614</v>
      </c>
      <c r="I2353" s="5" t="s">
        <v>15842</v>
      </c>
      <c r="J2353" s="5" t="s">
        <v>14774</v>
      </c>
      <c r="K2353">
        <v>22.28858</v>
      </c>
      <c r="L2353">
        <v>113.94071</v>
      </c>
      <c r="M2353" t="s">
        <v>14959</v>
      </c>
      <c r="N2353" t="s">
        <v>14965</v>
      </c>
      <c r="O2353">
        <v>1</v>
      </c>
      <c r="P2353">
        <v>1</v>
      </c>
      <c r="Q2353">
        <v>1</v>
      </c>
      <c r="R2353">
        <v>1</v>
      </c>
      <c r="S2353" t="s">
        <v>15005</v>
      </c>
      <c r="T2353" s="3">
        <v>196</v>
      </c>
      <c r="W2353" s="3">
        <v>737</v>
      </c>
      <c r="X2353" s="3">
        <v>39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M2353" t="s">
        <v>15028</v>
      </c>
      <c r="AN2353">
        <v>1</v>
      </c>
    </row>
    <row r="2354" spans="1:40" x14ac:dyDescent="0.25">
      <c r="A2354">
        <v>12586395</v>
      </c>
      <c r="B2354" t="s">
        <v>2290</v>
      </c>
      <c r="C2354">
        <v>68260785</v>
      </c>
      <c r="D2354" t="s">
        <v>11839</v>
      </c>
      <c r="E2354" t="s">
        <v>14555</v>
      </c>
      <c r="F2354" s="2">
        <v>0.84</v>
      </c>
      <c r="G2354" t="s">
        <v>14560</v>
      </c>
      <c r="H2354" t="s">
        <v>14614</v>
      </c>
      <c r="I2354" s="5" t="s">
        <v>14560</v>
      </c>
      <c r="J2354" s="5" t="s">
        <v>14646</v>
      </c>
      <c r="K2354">
        <v>22.318280000000001</v>
      </c>
      <c r="L2354">
        <v>114.17071</v>
      </c>
      <c r="M2354" t="s">
        <v>14962</v>
      </c>
      <c r="N2354" t="s">
        <v>5268</v>
      </c>
      <c r="O2354">
        <v>2</v>
      </c>
      <c r="P2354">
        <v>1</v>
      </c>
      <c r="Q2354">
        <v>1</v>
      </c>
      <c r="R2354">
        <v>2</v>
      </c>
      <c r="S2354" t="s">
        <v>15002</v>
      </c>
      <c r="T2354" s="3">
        <v>454</v>
      </c>
      <c r="W2354" s="3">
        <v>0</v>
      </c>
      <c r="X2354" s="3">
        <v>100</v>
      </c>
      <c r="Y2354">
        <v>28</v>
      </c>
      <c r="Z2354">
        <v>10</v>
      </c>
      <c r="AA2354">
        <v>29</v>
      </c>
      <c r="AB2354">
        <v>59</v>
      </c>
      <c r="AC2354">
        <v>302</v>
      </c>
      <c r="AD2354">
        <v>8</v>
      </c>
      <c r="AE2354">
        <v>0.24</v>
      </c>
      <c r="AF2354">
        <v>100</v>
      </c>
      <c r="AG2354">
        <v>10</v>
      </c>
      <c r="AH2354">
        <v>9</v>
      </c>
      <c r="AI2354">
        <v>10</v>
      </c>
      <c r="AJ2354">
        <v>10</v>
      </c>
      <c r="AK2354">
        <v>10</v>
      </c>
      <c r="AL2354">
        <v>9</v>
      </c>
      <c r="AM2354" t="s">
        <v>15031</v>
      </c>
      <c r="AN2354">
        <v>19</v>
      </c>
    </row>
    <row r="2355" spans="1:40" x14ac:dyDescent="0.25">
      <c r="A2355">
        <v>12586775</v>
      </c>
      <c r="B2355" t="s">
        <v>2291</v>
      </c>
      <c r="C2355">
        <v>47646105</v>
      </c>
      <c r="D2355" t="s">
        <v>11782</v>
      </c>
      <c r="E2355" t="s">
        <v>14556</v>
      </c>
      <c r="F2355" t="s">
        <v>14556</v>
      </c>
      <c r="G2355" t="s">
        <v>14573</v>
      </c>
      <c r="H2355" t="s">
        <v>14632</v>
      </c>
      <c r="I2355" s="5" t="s">
        <v>14575</v>
      </c>
      <c r="J2355" s="5" t="s">
        <v>14646</v>
      </c>
      <c r="K2355">
        <v>22.327950000000001</v>
      </c>
      <c r="L2355">
        <v>114.16309</v>
      </c>
      <c r="M2355" t="s">
        <v>14964</v>
      </c>
      <c r="N2355" t="s">
        <v>5268</v>
      </c>
      <c r="O2355">
        <v>1</v>
      </c>
      <c r="P2355">
        <v>1</v>
      </c>
      <c r="Q2355">
        <v>1</v>
      </c>
      <c r="R2355">
        <v>1</v>
      </c>
      <c r="S2355" t="s">
        <v>15002</v>
      </c>
      <c r="T2355" s="3">
        <v>297</v>
      </c>
      <c r="Y2355">
        <v>5</v>
      </c>
      <c r="Z2355">
        <v>30</v>
      </c>
      <c r="AA2355">
        <v>60</v>
      </c>
      <c r="AB2355">
        <v>90</v>
      </c>
      <c r="AC2355">
        <v>365</v>
      </c>
      <c r="AD2355">
        <v>0</v>
      </c>
      <c r="AM2355" t="s">
        <v>15028</v>
      </c>
      <c r="AN2355">
        <v>1</v>
      </c>
    </row>
    <row r="2356" spans="1:40" x14ac:dyDescent="0.25">
      <c r="A2356">
        <v>12586825</v>
      </c>
      <c r="B2356" t="s">
        <v>2292</v>
      </c>
      <c r="C2356">
        <v>68260785</v>
      </c>
      <c r="D2356" t="s">
        <v>11839</v>
      </c>
      <c r="E2356" t="s">
        <v>14555</v>
      </c>
      <c r="F2356" s="2">
        <v>0.84</v>
      </c>
      <c r="G2356" t="s">
        <v>14570</v>
      </c>
      <c r="H2356" t="s">
        <v>14614</v>
      </c>
      <c r="I2356" s="5" t="s">
        <v>14560</v>
      </c>
      <c r="J2356" s="5" t="s">
        <v>14646</v>
      </c>
      <c r="K2356">
        <v>22.318239999999999</v>
      </c>
      <c r="L2356">
        <v>114.1696</v>
      </c>
      <c r="M2356" t="s">
        <v>14962</v>
      </c>
      <c r="N2356" t="s">
        <v>5268</v>
      </c>
      <c r="O2356">
        <v>2</v>
      </c>
      <c r="P2356">
        <v>1</v>
      </c>
      <c r="Q2356">
        <v>1</v>
      </c>
      <c r="R2356">
        <v>1</v>
      </c>
      <c r="S2356" t="s">
        <v>15002</v>
      </c>
      <c r="T2356" s="3">
        <v>383</v>
      </c>
      <c r="W2356" s="3">
        <v>0</v>
      </c>
      <c r="X2356" s="3">
        <v>100</v>
      </c>
      <c r="Y2356">
        <v>28</v>
      </c>
      <c r="Z2356">
        <v>1</v>
      </c>
      <c r="AA2356">
        <v>31</v>
      </c>
      <c r="AB2356">
        <v>61</v>
      </c>
      <c r="AC2356">
        <v>336</v>
      </c>
      <c r="AD2356">
        <v>5</v>
      </c>
      <c r="AE2356">
        <v>0.16</v>
      </c>
      <c r="AF2356">
        <v>100</v>
      </c>
      <c r="AG2356">
        <v>10</v>
      </c>
      <c r="AH2356">
        <v>10</v>
      </c>
      <c r="AI2356">
        <v>10</v>
      </c>
      <c r="AJ2356">
        <v>10</v>
      </c>
      <c r="AK2356">
        <v>10</v>
      </c>
      <c r="AL2356">
        <v>9</v>
      </c>
      <c r="AM2356" t="s">
        <v>15031</v>
      </c>
      <c r="AN2356">
        <v>19</v>
      </c>
    </row>
    <row r="2357" spans="1:40" x14ac:dyDescent="0.25">
      <c r="A2357">
        <v>12592767</v>
      </c>
      <c r="B2357" t="s">
        <v>1845</v>
      </c>
      <c r="C2357">
        <v>52473150</v>
      </c>
      <c r="D2357" t="s">
        <v>11946</v>
      </c>
      <c r="E2357" t="s">
        <v>14553</v>
      </c>
      <c r="F2357" s="2">
        <v>1</v>
      </c>
      <c r="G2357" t="s">
        <v>14570</v>
      </c>
      <c r="H2357" t="s">
        <v>14614</v>
      </c>
      <c r="I2357" s="5" t="s">
        <v>14560</v>
      </c>
      <c r="J2357" s="5" t="s">
        <v>14646</v>
      </c>
      <c r="K2357">
        <v>22.317519999999998</v>
      </c>
      <c r="L2357">
        <v>114.16875</v>
      </c>
      <c r="M2357" t="s">
        <v>14959</v>
      </c>
      <c r="N2357" t="s">
        <v>5268</v>
      </c>
      <c r="O2357">
        <v>2</v>
      </c>
      <c r="P2357">
        <v>1</v>
      </c>
      <c r="Q2357">
        <v>1</v>
      </c>
      <c r="R2357">
        <v>2</v>
      </c>
      <c r="S2357" t="s">
        <v>15002</v>
      </c>
      <c r="T2357" s="3">
        <v>297</v>
      </c>
      <c r="Y2357">
        <v>1</v>
      </c>
      <c r="Z2357">
        <v>30</v>
      </c>
      <c r="AA2357">
        <v>60</v>
      </c>
      <c r="AB2357">
        <v>80</v>
      </c>
      <c r="AC2357">
        <v>80</v>
      </c>
      <c r="AD2357">
        <v>18</v>
      </c>
      <c r="AE2357">
        <v>0.52</v>
      </c>
      <c r="AF2357">
        <v>80</v>
      </c>
      <c r="AG2357">
        <v>8</v>
      </c>
      <c r="AH2357">
        <v>9</v>
      </c>
      <c r="AI2357">
        <v>9</v>
      </c>
      <c r="AJ2357">
        <v>9</v>
      </c>
      <c r="AK2357">
        <v>10</v>
      </c>
      <c r="AL2357">
        <v>8</v>
      </c>
      <c r="AM2357" t="s">
        <v>15031</v>
      </c>
      <c r="AN2357">
        <v>72</v>
      </c>
    </row>
    <row r="2358" spans="1:40" x14ac:dyDescent="0.25">
      <c r="A2358">
        <v>12595624</v>
      </c>
      <c r="B2358" t="s">
        <v>2293</v>
      </c>
      <c r="C2358">
        <v>68336950</v>
      </c>
      <c r="D2358" t="s">
        <v>12574</v>
      </c>
      <c r="E2358" t="s">
        <v>14556</v>
      </c>
      <c r="F2358" t="s">
        <v>14556</v>
      </c>
      <c r="G2358" t="s">
        <v>14559</v>
      </c>
      <c r="H2358" t="s">
        <v>14614</v>
      </c>
      <c r="I2358" s="5" t="s">
        <v>16374</v>
      </c>
      <c r="J2358" s="5" t="s">
        <v>14613</v>
      </c>
      <c r="K2358">
        <v>22.283080000000002</v>
      </c>
      <c r="L2358">
        <v>114.13115000000001</v>
      </c>
      <c r="M2358" t="s">
        <v>14959</v>
      </c>
      <c r="N2358" t="s">
        <v>14960</v>
      </c>
      <c r="O2358">
        <v>5</v>
      </c>
      <c r="P2358">
        <v>1</v>
      </c>
      <c r="Q2358">
        <v>2</v>
      </c>
      <c r="R2358">
        <v>5</v>
      </c>
      <c r="S2358" t="s">
        <v>15002</v>
      </c>
      <c r="T2358" s="3">
        <v>587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M2358" t="s">
        <v>15028</v>
      </c>
      <c r="AN2358">
        <v>1</v>
      </c>
    </row>
    <row r="2359" spans="1:40" x14ac:dyDescent="0.25">
      <c r="A2359">
        <v>12610026</v>
      </c>
      <c r="B2359" t="s">
        <v>2294</v>
      </c>
      <c r="C2359">
        <v>25774178</v>
      </c>
      <c r="D2359" t="s">
        <v>12012</v>
      </c>
      <c r="E2359" t="s">
        <v>14553</v>
      </c>
      <c r="F2359" s="2">
        <v>1</v>
      </c>
      <c r="G2359" t="s">
        <v>14560</v>
      </c>
      <c r="H2359" t="s">
        <v>14614</v>
      </c>
      <c r="I2359" s="5" t="s">
        <v>14560</v>
      </c>
      <c r="J2359" s="5" t="s">
        <v>14646</v>
      </c>
      <c r="K2359">
        <v>22.30012</v>
      </c>
      <c r="L2359">
        <v>114.17532</v>
      </c>
      <c r="M2359" t="s">
        <v>14959</v>
      </c>
      <c r="N2359" t="s">
        <v>5268</v>
      </c>
      <c r="O2359">
        <v>2</v>
      </c>
      <c r="P2359">
        <v>1</v>
      </c>
      <c r="Q2359">
        <v>1</v>
      </c>
      <c r="R2359">
        <v>1</v>
      </c>
      <c r="S2359" t="s">
        <v>15002</v>
      </c>
      <c r="T2359" s="3">
        <v>399</v>
      </c>
      <c r="U2359" s="3">
        <v>1720</v>
      </c>
      <c r="V2359" s="3">
        <v>6805</v>
      </c>
      <c r="Y2359">
        <v>1</v>
      </c>
      <c r="Z2359">
        <v>29</v>
      </c>
      <c r="AA2359">
        <v>59</v>
      </c>
      <c r="AB2359">
        <v>89</v>
      </c>
      <c r="AC2359">
        <v>179</v>
      </c>
      <c r="AD2359">
        <v>148</v>
      </c>
      <c r="AE2359">
        <v>3.79</v>
      </c>
      <c r="AF2359">
        <v>85</v>
      </c>
      <c r="AG2359">
        <v>9</v>
      </c>
      <c r="AH2359">
        <v>9</v>
      </c>
      <c r="AI2359">
        <v>9</v>
      </c>
      <c r="AJ2359">
        <v>10</v>
      </c>
      <c r="AK2359">
        <v>10</v>
      </c>
      <c r="AL2359">
        <v>9</v>
      </c>
      <c r="AM2359" t="s">
        <v>15031</v>
      </c>
      <c r="AN2359">
        <v>5</v>
      </c>
    </row>
    <row r="2360" spans="1:40" x14ac:dyDescent="0.25">
      <c r="A2360">
        <v>12611870</v>
      </c>
      <c r="B2360" t="s">
        <v>2295</v>
      </c>
      <c r="C2360">
        <v>68260785</v>
      </c>
      <c r="D2360" t="s">
        <v>11839</v>
      </c>
      <c r="E2360" t="s">
        <v>14555</v>
      </c>
      <c r="F2360" s="2">
        <v>0.84</v>
      </c>
      <c r="G2360" t="s">
        <v>14570</v>
      </c>
      <c r="H2360" t="s">
        <v>14614</v>
      </c>
      <c r="I2360" s="5" t="s">
        <v>14560</v>
      </c>
      <c r="J2360" s="5" t="s">
        <v>14646</v>
      </c>
      <c r="K2360">
        <v>22.31879</v>
      </c>
      <c r="L2360">
        <v>114.17153</v>
      </c>
      <c r="M2360" t="s">
        <v>14962</v>
      </c>
      <c r="N2360" t="s">
        <v>5268</v>
      </c>
      <c r="O2360">
        <v>2</v>
      </c>
      <c r="P2360">
        <v>1</v>
      </c>
      <c r="Q2360">
        <v>1</v>
      </c>
      <c r="R2360">
        <v>1</v>
      </c>
      <c r="S2360" t="s">
        <v>15002</v>
      </c>
      <c r="T2360" s="3">
        <v>329</v>
      </c>
      <c r="W2360" s="3">
        <v>0</v>
      </c>
      <c r="X2360" s="3">
        <v>100</v>
      </c>
      <c r="Y2360">
        <v>28</v>
      </c>
      <c r="Z2360">
        <v>0</v>
      </c>
      <c r="AA2360">
        <v>0</v>
      </c>
      <c r="AB2360">
        <v>26</v>
      </c>
      <c r="AC2360">
        <v>203</v>
      </c>
      <c r="AD2360">
        <v>8</v>
      </c>
      <c r="AE2360">
        <v>0.28999999999999998</v>
      </c>
      <c r="AF2360">
        <v>93</v>
      </c>
      <c r="AG2360">
        <v>9</v>
      </c>
      <c r="AH2360">
        <v>9</v>
      </c>
      <c r="AI2360">
        <v>10</v>
      </c>
      <c r="AJ2360">
        <v>10</v>
      </c>
      <c r="AK2360">
        <v>10</v>
      </c>
      <c r="AL2360">
        <v>9</v>
      </c>
      <c r="AM2360" t="s">
        <v>15031</v>
      </c>
      <c r="AN2360">
        <v>19</v>
      </c>
    </row>
    <row r="2361" spans="1:40" x14ac:dyDescent="0.25">
      <c r="A2361">
        <v>12623419</v>
      </c>
      <c r="B2361" t="s">
        <v>2296</v>
      </c>
      <c r="C2361">
        <v>16313394</v>
      </c>
      <c r="D2361" t="s">
        <v>11899</v>
      </c>
      <c r="E2361" t="s">
        <v>14556</v>
      </c>
      <c r="F2361" t="s">
        <v>14556</v>
      </c>
      <c r="G2361" t="s">
        <v>14570</v>
      </c>
      <c r="H2361" t="s">
        <v>14614</v>
      </c>
      <c r="I2361" s="5" t="s">
        <v>14560</v>
      </c>
      <c r="J2361" s="5" t="s">
        <v>14646</v>
      </c>
      <c r="K2361">
        <v>22.318680000000001</v>
      </c>
      <c r="L2361">
        <v>114.17164</v>
      </c>
      <c r="M2361" t="s">
        <v>14959</v>
      </c>
      <c r="N2361" t="s">
        <v>5268</v>
      </c>
      <c r="O2361">
        <v>2</v>
      </c>
      <c r="P2361">
        <v>1</v>
      </c>
      <c r="Q2361">
        <v>1</v>
      </c>
      <c r="R2361">
        <v>1</v>
      </c>
      <c r="S2361" t="s">
        <v>15002</v>
      </c>
      <c r="T2361" s="3">
        <v>297</v>
      </c>
      <c r="W2361" s="3">
        <v>0</v>
      </c>
      <c r="X2361" s="3">
        <v>50</v>
      </c>
      <c r="Y2361">
        <v>1</v>
      </c>
      <c r="Z2361">
        <v>30</v>
      </c>
      <c r="AA2361">
        <v>60</v>
      </c>
      <c r="AB2361">
        <v>90</v>
      </c>
      <c r="AC2361">
        <v>365</v>
      </c>
      <c r="AD2361">
        <v>59</v>
      </c>
      <c r="AE2361">
        <v>1.51</v>
      </c>
      <c r="AF2361">
        <v>84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 t="s">
        <v>15031</v>
      </c>
      <c r="AN2361">
        <v>28</v>
      </c>
    </row>
    <row r="2362" spans="1:40" x14ac:dyDescent="0.25">
      <c r="A2362">
        <v>12637635</v>
      </c>
      <c r="B2362" t="s">
        <v>2297</v>
      </c>
      <c r="C2362">
        <v>60850905</v>
      </c>
      <c r="D2362" t="s">
        <v>12324</v>
      </c>
      <c r="E2362" t="s">
        <v>14556</v>
      </c>
      <c r="F2362" t="s">
        <v>14556</v>
      </c>
      <c r="G2362" t="s">
        <v>14559</v>
      </c>
      <c r="H2362" t="s">
        <v>14641</v>
      </c>
      <c r="I2362" s="5" t="s">
        <v>16374</v>
      </c>
      <c r="J2362" s="5" t="s">
        <v>14613</v>
      </c>
      <c r="K2362">
        <v>22.28548</v>
      </c>
      <c r="L2362">
        <v>114.15196</v>
      </c>
      <c r="M2362" t="s">
        <v>14964</v>
      </c>
      <c r="N2362" t="s">
        <v>14960</v>
      </c>
      <c r="O2362">
        <v>4</v>
      </c>
      <c r="P2362">
        <v>1</v>
      </c>
      <c r="Q2362">
        <v>1</v>
      </c>
      <c r="R2362">
        <v>1</v>
      </c>
      <c r="S2362" t="s">
        <v>15002</v>
      </c>
      <c r="T2362" s="3">
        <v>1048</v>
      </c>
      <c r="W2362" s="3">
        <v>0</v>
      </c>
      <c r="X2362" s="3">
        <v>200</v>
      </c>
      <c r="Y2362">
        <v>4</v>
      </c>
      <c r="Z2362">
        <v>0</v>
      </c>
      <c r="AA2362">
        <v>0</v>
      </c>
      <c r="AB2362">
        <v>0</v>
      </c>
      <c r="AC2362">
        <v>13</v>
      </c>
      <c r="AD2362">
        <v>21</v>
      </c>
      <c r="AE2362">
        <v>0.56999999999999995</v>
      </c>
      <c r="AF2362">
        <v>97</v>
      </c>
      <c r="AG2362">
        <v>10</v>
      </c>
      <c r="AH2362">
        <v>10</v>
      </c>
      <c r="AI2362">
        <v>10</v>
      </c>
      <c r="AJ2362">
        <v>10</v>
      </c>
      <c r="AK2362">
        <v>10</v>
      </c>
      <c r="AL2362">
        <v>10</v>
      </c>
      <c r="AM2362" t="s">
        <v>15028</v>
      </c>
      <c r="AN2362">
        <v>1</v>
      </c>
    </row>
    <row r="2363" spans="1:40" x14ac:dyDescent="0.25">
      <c r="A2363" s="5">
        <v>12639227</v>
      </c>
      <c r="B2363" s="5" t="s">
        <v>15170</v>
      </c>
      <c r="C2363" s="5">
        <v>68640302</v>
      </c>
      <c r="D2363" s="5" t="s">
        <v>11966</v>
      </c>
      <c r="E2363" s="5" t="s">
        <v>14556</v>
      </c>
      <c r="F2363" s="5" t="s">
        <v>14556</v>
      </c>
      <c r="G2363" s="5"/>
      <c r="H2363" s="5"/>
      <c r="I2363" s="5" t="s">
        <v>15842</v>
      </c>
      <c r="J2363" s="5" t="s">
        <v>14774</v>
      </c>
      <c r="K2363" s="5">
        <v>22.304320000000001</v>
      </c>
      <c r="L2363" s="5">
        <v>114.01101</v>
      </c>
      <c r="M2363" s="5" t="s">
        <v>14959</v>
      </c>
      <c r="N2363" s="5" t="s">
        <v>14960</v>
      </c>
      <c r="O2363" s="5">
        <v>2</v>
      </c>
      <c r="P2363" s="5">
        <v>1</v>
      </c>
      <c r="Q2363" s="5">
        <v>1</v>
      </c>
      <c r="R2363" s="5">
        <v>1</v>
      </c>
      <c r="S2363" s="5" t="s">
        <v>15002</v>
      </c>
      <c r="T2363" s="7">
        <v>751</v>
      </c>
      <c r="U2363" s="5"/>
      <c r="V2363" s="5"/>
      <c r="W2363" s="7">
        <v>1000</v>
      </c>
      <c r="X2363" s="7">
        <v>150</v>
      </c>
      <c r="Y2363" s="5">
        <v>3</v>
      </c>
      <c r="Z2363" s="5">
        <v>0</v>
      </c>
      <c r="AA2363" s="5">
        <v>0</v>
      </c>
      <c r="AB2363" s="5">
        <v>0</v>
      </c>
      <c r="AC2363" s="5">
        <v>0</v>
      </c>
      <c r="AD2363" s="5">
        <v>1</v>
      </c>
      <c r="AE2363" s="5">
        <v>0.03</v>
      </c>
      <c r="AF2363" s="5">
        <v>100</v>
      </c>
      <c r="AG2363" s="5">
        <v>10</v>
      </c>
      <c r="AH2363" s="5">
        <v>10</v>
      </c>
      <c r="AI2363" s="5">
        <v>10</v>
      </c>
      <c r="AJ2363" s="5">
        <v>10</v>
      </c>
      <c r="AK2363" s="5">
        <v>10</v>
      </c>
      <c r="AL2363" s="5">
        <v>10</v>
      </c>
      <c r="AM2363" t="s">
        <v>15029</v>
      </c>
      <c r="AN2363">
        <v>1</v>
      </c>
    </row>
    <row r="2364" spans="1:40" x14ac:dyDescent="0.25">
      <c r="A2364">
        <v>12654770</v>
      </c>
      <c r="B2364" t="s">
        <v>2298</v>
      </c>
      <c r="C2364">
        <v>68744737</v>
      </c>
      <c r="D2364" t="s">
        <v>12575</v>
      </c>
      <c r="E2364" t="s">
        <v>14556</v>
      </c>
      <c r="F2364" t="s">
        <v>14556</v>
      </c>
      <c r="H2364" t="s">
        <v>14798</v>
      </c>
      <c r="I2364" s="5" t="s">
        <v>14773</v>
      </c>
      <c r="J2364" s="5" t="s">
        <v>14774</v>
      </c>
      <c r="K2364">
        <v>22.4483</v>
      </c>
      <c r="L2364">
        <v>114.1631</v>
      </c>
      <c r="M2364" t="s">
        <v>14959</v>
      </c>
      <c r="N2364" t="s">
        <v>5268</v>
      </c>
      <c r="O2364">
        <v>1</v>
      </c>
      <c r="P2364">
        <v>0.5</v>
      </c>
      <c r="Q2364">
        <v>1</v>
      </c>
      <c r="R2364">
        <v>1</v>
      </c>
      <c r="S2364" t="s">
        <v>15002</v>
      </c>
      <c r="T2364" s="3">
        <v>321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M2364" t="s">
        <v>15029</v>
      </c>
      <c r="AN2364">
        <v>1</v>
      </c>
    </row>
    <row r="2365" spans="1:40" x14ac:dyDescent="0.25">
      <c r="A2365">
        <v>12659015</v>
      </c>
      <c r="B2365" t="s">
        <v>2299</v>
      </c>
      <c r="C2365">
        <v>1847282</v>
      </c>
      <c r="D2365" t="s">
        <v>12576</v>
      </c>
      <c r="E2365" t="s">
        <v>14556</v>
      </c>
      <c r="F2365" t="s">
        <v>14556</v>
      </c>
      <c r="G2365" t="s">
        <v>14570</v>
      </c>
      <c r="H2365" t="s">
        <v>14614</v>
      </c>
      <c r="I2365" s="5" t="s">
        <v>14560</v>
      </c>
      <c r="J2365" s="5" t="s">
        <v>14646</v>
      </c>
      <c r="K2365">
        <v>22.325099999999999</v>
      </c>
      <c r="L2365">
        <v>114.16761</v>
      </c>
      <c r="M2365" t="s">
        <v>14959</v>
      </c>
      <c r="N2365" t="s">
        <v>14960</v>
      </c>
      <c r="O2365">
        <v>2</v>
      </c>
      <c r="P2365">
        <v>1</v>
      </c>
      <c r="Q2365">
        <v>0</v>
      </c>
      <c r="R2365">
        <v>1</v>
      </c>
      <c r="S2365" t="s">
        <v>15002</v>
      </c>
      <c r="T2365" s="3">
        <v>391</v>
      </c>
      <c r="W2365" s="3">
        <v>782</v>
      </c>
      <c r="X2365" s="3">
        <v>78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0.04</v>
      </c>
      <c r="AF2365">
        <v>100</v>
      </c>
      <c r="AG2365">
        <v>10</v>
      </c>
      <c r="AH2365">
        <v>10</v>
      </c>
      <c r="AI2365">
        <v>10</v>
      </c>
      <c r="AJ2365">
        <v>10</v>
      </c>
      <c r="AK2365">
        <v>10</v>
      </c>
      <c r="AL2365">
        <v>10</v>
      </c>
      <c r="AM2365" t="s">
        <v>15029</v>
      </c>
      <c r="AN2365">
        <v>1</v>
      </c>
    </row>
    <row r="2366" spans="1:40" x14ac:dyDescent="0.25">
      <c r="A2366">
        <v>12659338</v>
      </c>
      <c r="B2366" t="s">
        <v>2300</v>
      </c>
      <c r="C2366">
        <v>68775061</v>
      </c>
      <c r="D2366" t="s">
        <v>12577</v>
      </c>
      <c r="E2366" t="s">
        <v>14556</v>
      </c>
      <c r="F2366" t="s">
        <v>14556</v>
      </c>
      <c r="G2366" t="s">
        <v>7996</v>
      </c>
      <c r="I2366" s="5" t="s">
        <v>7996</v>
      </c>
      <c r="J2366" s="5" t="s">
        <v>14613</v>
      </c>
      <c r="K2366">
        <v>22.277660000000001</v>
      </c>
      <c r="L2366">
        <v>114.17086999999999</v>
      </c>
      <c r="M2366" t="s">
        <v>14959</v>
      </c>
      <c r="N2366" t="s">
        <v>5268</v>
      </c>
      <c r="O2366">
        <v>2</v>
      </c>
      <c r="P2366">
        <v>1</v>
      </c>
      <c r="Q2366">
        <v>1</v>
      </c>
      <c r="R2366">
        <v>1</v>
      </c>
      <c r="S2366" t="s">
        <v>15002</v>
      </c>
      <c r="T2366" s="3">
        <v>352</v>
      </c>
      <c r="X2366" s="3">
        <v>44</v>
      </c>
      <c r="Y2366">
        <v>2</v>
      </c>
      <c r="Z2366">
        <v>0</v>
      </c>
      <c r="AA2366">
        <v>0</v>
      </c>
      <c r="AB2366">
        <v>0</v>
      </c>
      <c r="AC2366">
        <v>0</v>
      </c>
      <c r="AD2366">
        <v>13</v>
      </c>
      <c r="AE2366">
        <v>0.5</v>
      </c>
      <c r="AF2366">
        <v>95</v>
      </c>
      <c r="AG2366">
        <v>10</v>
      </c>
      <c r="AH2366">
        <v>10</v>
      </c>
      <c r="AI2366">
        <v>9</v>
      </c>
      <c r="AJ2366">
        <v>9</v>
      </c>
      <c r="AK2366">
        <v>10</v>
      </c>
      <c r="AL2366">
        <v>10</v>
      </c>
      <c r="AM2366" t="s">
        <v>15031</v>
      </c>
      <c r="AN2366">
        <v>1</v>
      </c>
    </row>
    <row r="2367" spans="1:40" x14ac:dyDescent="0.25">
      <c r="A2367">
        <v>12663759</v>
      </c>
      <c r="B2367" t="s">
        <v>2301</v>
      </c>
      <c r="C2367">
        <v>68802313</v>
      </c>
      <c r="D2367" t="s">
        <v>11665</v>
      </c>
      <c r="E2367" t="s">
        <v>14553</v>
      </c>
      <c r="F2367" s="2">
        <v>0.88</v>
      </c>
      <c r="G2367" t="s">
        <v>14559</v>
      </c>
      <c r="H2367" t="s">
        <v>8636</v>
      </c>
      <c r="I2367" s="5" t="s">
        <v>16374</v>
      </c>
      <c r="J2367" s="5" t="s">
        <v>14613</v>
      </c>
      <c r="K2367">
        <v>22.284230000000001</v>
      </c>
      <c r="L2367">
        <v>114.14944</v>
      </c>
      <c r="M2367" t="s">
        <v>14959</v>
      </c>
      <c r="N2367" t="s">
        <v>14960</v>
      </c>
      <c r="O2367">
        <v>3</v>
      </c>
      <c r="P2367">
        <v>1</v>
      </c>
      <c r="Q2367">
        <v>1</v>
      </c>
      <c r="R2367">
        <v>1</v>
      </c>
      <c r="S2367" t="s">
        <v>15002</v>
      </c>
      <c r="T2367" s="3">
        <v>501</v>
      </c>
      <c r="U2367" s="3">
        <v>4300</v>
      </c>
      <c r="W2367" s="3">
        <v>800</v>
      </c>
      <c r="X2367" s="3">
        <v>150</v>
      </c>
      <c r="Y2367">
        <v>1</v>
      </c>
      <c r="Z2367">
        <v>16</v>
      </c>
      <c r="AA2367">
        <v>46</v>
      </c>
      <c r="AB2367">
        <v>76</v>
      </c>
      <c r="AC2367">
        <v>351</v>
      </c>
      <c r="AD2367">
        <v>28</v>
      </c>
      <c r="AE2367">
        <v>0.85</v>
      </c>
      <c r="AF2367">
        <v>89</v>
      </c>
      <c r="AG2367">
        <v>9</v>
      </c>
      <c r="AH2367">
        <v>8</v>
      </c>
      <c r="AI2367">
        <v>10</v>
      </c>
      <c r="AJ2367">
        <v>9</v>
      </c>
      <c r="AK2367">
        <v>10</v>
      </c>
      <c r="AL2367">
        <v>8</v>
      </c>
      <c r="AM2367" t="s">
        <v>15031</v>
      </c>
      <c r="AN2367">
        <v>1</v>
      </c>
    </row>
    <row r="2368" spans="1:40" x14ac:dyDescent="0.25">
      <c r="A2368">
        <v>12684978</v>
      </c>
      <c r="B2368" t="s">
        <v>2302</v>
      </c>
      <c r="C2368">
        <v>43777633</v>
      </c>
      <c r="D2368" t="s">
        <v>12578</v>
      </c>
      <c r="E2368" t="s">
        <v>14556</v>
      </c>
      <c r="F2368" t="s">
        <v>14556</v>
      </c>
      <c r="G2368" t="s">
        <v>12402</v>
      </c>
      <c r="I2368" s="5" t="s">
        <v>16374</v>
      </c>
      <c r="J2368" s="5" t="s">
        <v>14613</v>
      </c>
      <c r="K2368">
        <v>22.281089999999999</v>
      </c>
      <c r="L2368">
        <v>114.152</v>
      </c>
      <c r="M2368" t="s">
        <v>14959</v>
      </c>
      <c r="N2368" t="s">
        <v>5268</v>
      </c>
      <c r="O2368">
        <v>2</v>
      </c>
      <c r="P2368">
        <v>1</v>
      </c>
      <c r="Q2368">
        <v>1</v>
      </c>
      <c r="R2368">
        <v>1</v>
      </c>
      <c r="S2368" t="s">
        <v>15002</v>
      </c>
      <c r="T2368" s="3">
        <v>493</v>
      </c>
      <c r="W2368" s="3">
        <v>0</v>
      </c>
      <c r="X2368" s="3">
        <v>0</v>
      </c>
      <c r="Y2368">
        <v>3</v>
      </c>
      <c r="Z2368">
        <v>0</v>
      </c>
      <c r="AA2368">
        <v>0</v>
      </c>
      <c r="AB2368">
        <v>0</v>
      </c>
      <c r="AC2368">
        <v>0</v>
      </c>
      <c r="AD2368">
        <v>2</v>
      </c>
      <c r="AE2368">
        <v>0.06</v>
      </c>
      <c r="AF2368">
        <v>100</v>
      </c>
      <c r="AG2368">
        <v>10</v>
      </c>
      <c r="AH2368">
        <v>10</v>
      </c>
      <c r="AI2368">
        <v>9</v>
      </c>
      <c r="AJ2368">
        <v>9</v>
      </c>
      <c r="AK2368">
        <v>10</v>
      </c>
      <c r="AL2368">
        <v>9</v>
      </c>
      <c r="AM2368" t="s">
        <v>15029</v>
      </c>
      <c r="AN2368">
        <v>2</v>
      </c>
    </row>
    <row r="2369" spans="1:40" x14ac:dyDescent="0.25">
      <c r="A2369">
        <v>12685515</v>
      </c>
      <c r="B2369" t="s">
        <v>2303</v>
      </c>
      <c r="C2369">
        <v>8929377</v>
      </c>
      <c r="D2369" t="s">
        <v>12144</v>
      </c>
      <c r="E2369" t="s">
        <v>14556</v>
      </c>
      <c r="F2369" t="s">
        <v>14556</v>
      </c>
      <c r="G2369" t="s">
        <v>7996</v>
      </c>
      <c r="H2369" t="s">
        <v>14614</v>
      </c>
      <c r="I2369" s="5" t="s">
        <v>7996</v>
      </c>
      <c r="J2369" s="5" t="s">
        <v>14613</v>
      </c>
      <c r="K2369">
        <v>22.27525</v>
      </c>
      <c r="L2369">
        <v>114.17346999999999</v>
      </c>
      <c r="M2369" t="s">
        <v>14959</v>
      </c>
      <c r="N2369" t="s">
        <v>14960</v>
      </c>
      <c r="O2369">
        <v>2</v>
      </c>
      <c r="P2369">
        <v>1</v>
      </c>
      <c r="Q2369">
        <v>1</v>
      </c>
      <c r="R2369">
        <v>2</v>
      </c>
      <c r="S2369" t="s">
        <v>15002</v>
      </c>
      <c r="T2369" s="3">
        <v>1142</v>
      </c>
      <c r="W2369" s="3">
        <v>881</v>
      </c>
      <c r="X2369" s="3">
        <v>264</v>
      </c>
      <c r="Y2369">
        <v>5</v>
      </c>
      <c r="Z2369">
        <v>0</v>
      </c>
      <c r="AA2369">
        <v>0</v>
      </c>
      <c r="AB2369">
        <v>0</v>
      </c>
      <c r="AC2369">
        <v>0</v>
      </c>
      <c r="AD2369">
        <v>3</v>
      </c>
      <c r="AE2369">
        <v>0.08</v>
      </c>
      <c r="AF2369">
        <v>93</v>
      </c>
      <c r="AG2369">
        <v>9</v>
      </c>
      <c r="AH2369">
        <v>9</v>
      </c>
      <c r="AI2369">
        <v>9</v>
      </c>
      <c r="AJ2369">
        <v>9</v>
      </c>
      <c r="AK2369">
        <v>10</v>
      </c>
      <c r="AL2369">
        <v>9</v>
      </c>
      <c r="AM2369" t="s">
        <v>15029</v>
      </c>
      <c r="AN2369">
        <v>1</v>
      </c>
    </row>
    <row r="2370" spans="1:40" x14ac:dyDescent="0.25">
      <c r="A2370">
        <v>12685642</v>
      </c>
      <c r="B2370" t="s">
        <v>2304</v>
      </c>
      <c r="C2370">
        <v>10705091</v>
      </c>
      <c r="D2370" t="s">
        <v>11809</v>
      </c>
      <c r="E2370" t="s">
        <v>14553</v>
      </c>
      <c r="F2370" s="2">
        <v>1</v>
      </c>
      <c r="G2370" t="s">
        <v>8636</v>
      </c>
      <c r="H2370" t="s">
        <v>8636</v>
      </c>
      <c r="I2370" s="5" t="s">
        <v>16374</v>
      </c>
      <c r="J2370" s="5" t="s">
        <v>14613</v>
      </c>
      <c r="K2370">
        <v>22.286079999999998</v>
      </c>
      <c r="L2370">
        <v>114.15258</v>
      </c>
      <c r="M2370" t="s">
        <v>14959</v>
      </c>
      <c r="N2370" t="s">
        <v>14960</v>
      </c>
      <c r="O2370">
        <v>2</v>
      </c>
      <c r="P2370">
        <v>1</v>
      </c>
      <c r="Q2370">
        <v>0</v>
      </c>
      <c r="R2370">
        <v>1</v>
      </c>
      <c r="S2370" t="s">
        <v>15002</v>
      </c>
      <c r="T2370" s="3">
        <v>399</v>
      </c>
      <c r="W2370" s="3">
        <v>888</v>
      </c>
      <c r="X2370" s="3">
        <v>225</v>
      </c>
      <c r="Y2370">
        <v>2</v>
      </c>
      <c r="Z2370">
        <v>26</v>
      </c>
      <c r="AA2370">
        <v>56</v>
      </c>
      <c r="AB2370">
        <v>86</v>
      </c>
      <c r="AC2370">
        <v>356</v>
      </c>
      <c r="AD2370">
        <v>118</v>
      </c>
      <c r="AE2370">
        <v>3.22</v>
      </c>
      <c r="AF2370">
        <v>87</v>
      </c>
      <c r="AG2370">
        <v>10</v>
      </c>
      <c r="AH2370">
        <v>9</v>
      </c>
      <c r="AI2370">
        <v>10</v>
      </c>
      <c r="AJ2370">
        <v>10</v>
      </c>
      <c r="AK2370">
        <v>10</v>
      </c>
      <c r="AL2370">
        <v>9</v>
      </c>
      <c r="AM2370" t="s">
        <v>15031</v>
      </c>
      <c r="AN2370">
        <v>10</v>
      </c>
    </row>
    <row r="2371" spans="1:40" x14ac:dyDescent="0.25">
      <c r="A2371">
        <v>12699651</v>
      </c>
      <c r="B2371" t="s">
        <v>2305</v>
      </c>
      <c r="C2371">
        <v>4768625</v>
      </c>
      <c r="D2371" t="s">
        <v>12579</v>
      </c>
      <c r="E2371" t="s">
        <v>14556</v>
      </c>
      <c r="F2371" t="s">
        <v>14556</v>
      </c>
      <c r="G2371" t="s">
        <v>7996</v>
      </c>
      <c r="H2371" t="s">
        <v>14614</v>
      </c>
      <c r="I2371" s="5" t="s">
        <v>7996</v>
      </c>
      <c r="J2371" s="5" t="s">
        <v>14613</v>
      </c>
      <c r="K2371">
        <v>22.277239999999999</v>
      </c>
      <c r="L2371">
        <v>114.17571</v>
      </c>
      <c r="M2371" t="s">
        <v>14959</v>
      </c>
      <c r="N2371" t="s">
        <v>14960</v>
      </c>
      <c r="O2371">
        <v>2</v>
      </c>
      <c r="P2371">
        <v>1</v>
      </c>
      <c r="Q2371">
        <v>1</v>
      </c>
      <c r="R2371">
        <v>1</v>
      </c>
      <c r="S2371" t="s">
        <v>15002</v>
      </c>
      <c r="T2371" s="3">
        <v>548</v>
      </c>
      <c r="W2371" s="3">
        <v>0</v>
      </c>
      <c r="X2371" s="3">
        <v>250</v>
      </c>
      <c r="Y2371">
        <v>7</v>
      </c>
      <c r="Z2371">
        <v>0</v>
      </c>
      <c r="AA2371">
        <v>0</v>
      </c>
      <c r="AB2371">
        <v>0</v>
      </c>
      <c r="AC2371">
        <v>0</v>
      </c>
      <c r="AD2371">
        <v>2</v>
      </c>
      <c r="AE2371">
        <v>0.05</v>
      </c>
      <c r="AF2371">
        <v>90</v>
      </c>
      <c r="AG2371">
        <v>8</v>
      </c>
      <c r="AH2371">
        <v>10</v>
      </c>
      <c r="AI2371">
        <v>10</v>
      </c>
      <c r="AJ2371">
        <v>10</v>
      </c>
      <c r="AK2371">
        <v>9</v>
      </c>
      <c r="AL2371">
        <v>10</v>
      </c>
      <c r="AM2371" t="s">
        <v>15028</v>
      </c>
      <c r="AN2371">
        <v>1</v>
      </c>
    </row>
    <row r="2372" spans="1:40" x14ac:dyDescent="0.25">
      <c r="A2372">
        <v>12710717</v>
      </c>
      <c r="B2372" t="s">
        <v>2306</v>
      </c>
      <c r="C2372">
        <v>29304474</v>
      </c>
      <c r="D2372" t="s">
        <v>12580</v>
      </c>
      <c r="E2372" t="s">
        <v>14554</v>
      </c>
      <c r="F2372" s="2">
        <v>1</v>
      </c>
      <c r="G2372" t="s">
        <v>14560</v>
      </c>
      <c r="H2372" t="s">
        <v>14614</v>
      </c>
      <c r="I2372" s="5" t="s">
        <v>14560</v>
      </c>
      <c r="J2372" s="5" t="s">
        <v>14646</v>
      </c>
      <c r="K2372">
        <v>22.304500000000001</v>
      </c>
      <c r="L2372">
        <v>114.17021</v>
      </c>
      <c r="M2372" t="s">
        <v>14959</v>
      </c>
      <c r="N2372" t="s">
        <v>14960</v>
      </c>
      <c r="O2372">
        <v>2</v>
      </c>
      <c r="P2372">
        <v>1</v>
      </c>
      <c r="Q2372">
        <v>0</v>
      </c>
      <c r="R2372">
        <v>1</v>
      </c>
      <c r="S2372" t="s">
        <v>15002</v>
      </c>
      <c r="T2372" s="3">
        <v>790</v>
      </c>
      <c r="W2372" s="3">
        <v>20000</v>
      </c>
      <c r="X2372" s="3">
        <v>350</v>
      </c>
      <c r="Y2372">
        <v>28</v>
      </c>
      <c r="Z2372">
        <v>0</v>
      </c>
      <c r="AA2372">
        <v>0</v>
      </c>
      <c r="AB2372">
        <v>10</v>
      </c>
      <c r="AC2372">
        <v>285</v>
      </c>
      <c r="AD2372">
        <v>14</v>
      </c>
      <c r="AE2372">
        <v>0.47</v>
      </c>
      <c r="AF2372">
        <v>95</v>
      </c>
      <c r="AG2372">
        <v>10</v>
      </c>
      <c r="AH2372">
        <v>10</v>
      </c>
      <c r="AI2372">
        <v>10</v>
      </c>
      <c r="AJ2372">
        <v>10</v>
      </c>
      <c r="AK2372">
        <v>10</v>
      </c>
      <c r="AL2372">
        <v>9</v>
      </c>
      <c r="AM2372" t="s">
        <v>15031</v>
      </c>
      <c r="AN2372">
        <v>1</v>
      </c>
    </row>
    <row r="2373" spans="1:40" x14ac:dyDescent="0.25">
      <c r="A2373">
        <v>12712325</v>
      </c>
      <c r="B2373" t="s">
        <v>2307</v>
      </c>
      <c r="C2373">
        <v>45861632</v>
      </c>
      <c r="D2373" t="s">
        <v>12102</v>
      </c>
      <c r="E2373" t="s">
        <v>14556</v>
      </c>
      <c r="F2373" t="s">
        <v>14556</v>
      </c>
      <c r="G2373" t="s">
        <v>14581</v>
      </c>
      <c r="H2373" t="s">
        <v>14614</v>
      </c>
      <c r="I2373" s="5" t="s">
        <v>15843</v>
      </c>
      <c r="J2373" s="5" t="s">
        <v>14613</v>
      </c>
      <c r="K2373">
        <v>22.284220000000001</v>
      </c>
      <c r="L2373">
        <v>114.21214000000001</v>
      </c>
      <c r="M2373" t="s">
        <v>14959</v>
      </c>
      <c r="N2373" t="s">
        <v>14960</v>
      </c>
      <c r="O2373">
        <v>2</v>
      </c>
      <c r="P2373">
        <v>1</v>
      </c>
      <c r="Q2373">
        <v>1</v>
      </c>
      <c r="R2373">
        <v>2</v>
      </c>
      <c r="S2373" t="s">
        <v>15002</v>
      </c>
      <c r="T2373" s="3">
        <v>2504</v>
      </c>
      <c r="Y2373">
        <v>5</v>
      </c>
      <c r="Z2373">
        <v>0</v>
      </c>
      <c r="AA2373">
        <v>0</v>
      </c>
      <c r="AB2373">
        <v>0</v>
      </c>
      <c r="AC2373">
        <v>0</v>
      </c>
      <c r="AD2373">
        <v>0</v>
      </c>
      <c r="AM2373" t="s">
        <v>15028</v>
      </c>
      <c r="AN2373">
        <v>1</v>
      </c>
    </row>
    <row r="2374" spans="1:40" x14ac:dyDescent="0.25">
      <c r="A2374">
        <v>12713316</v>
      </c>
      <c r="B2374" t="s">
        <v>2308</v>
      </c>
      <c r="C2374">
        <v>51969157</v>
      </c>
      <c r="D2374" t="s">
        <v>12423</v>
      </c>
      <c r="E2374" t="s">
        <v>14553</v>
      </c>
      <c r="F2374" s="2">
        <v>1</v>
      </c>
      <c r="G2374" t="s">
        <v>14560</v>
      </c>
      <c r="H2374" t="s">
        <v>14614</v>
      </c>
      <c r="I2374" s="5" t="s">
        <v>14560</v>
      </c>
      <c r="J2374" s="5" t="s">
        <v>14646</v>
      </c>
      <c r="K2374">
        <v>22.305859999999999</v>
      </c>
      <c r="L2374">
        <v>114.17109000000001</v>
      </c>
      <c r="M2374" t="s">
        <v>14959</v>
      </c>
      <c r="N2374" t="s">
        <v>5268</v>
      </c>
      <c r="O2374">
        <v>2</v>
      </c>
      <c r="P2374">
        <v>1</v>
      </c>
      <c r="Q2374">
        <v>1</v>
      </c>
      <c r="R2374">
        <v>1</v>
      </c>
      <c r="S2374" t="s">
        <v>15002</v>
      </c>
      <c r="T2374" s="3">
        <v>501</v>
      </c>
      <c r="W2374" s="3">
        <v>0</v>
      </c>
      <c r="X2374" s="3">
        <v>0</v>
      </c>
      <c r="Y2374">
        <v>1</v>
      </c>
      <c r="Z2374">
        <v>29</v>
      </c>
      <c r="AA2374">
        <v>56</v>
      </c>
      <c r="AB2374">
        <v>86</v>
      </c>
      <c r="AC2374">
        <v>107</v>
      </c>
      <c r="AD2374">
        <v>13</v>
      </c>
      <c r="AE2374">
        <v>0.34</v>
      </c>
      <c r="AF2374">
        <v>77</v>
      </c>
      <c r="AG2374">
        <v>7</v>
      </c>
      <c r="AH2374">
        <v>7</v>
      </c>
      <c r="AI2374">
        <v>9</v>
      </c>
      <c r="AJ2374">
        <v>9</v>
      </c>
      <c r="AK2374">
        <v>10</v>
      </c>
      <c r="AL2374">
        <v>8</v>
      </c>
      <c r="AM2374" t="s">
        <v>15031</v>
      </c>
      <c r="AN2374">
        <v>19</v>
      </c>
    </row>
    <row r="2375" spans="1:40" x14ac:dyDescent="0.25">
      <c r="A2375">
        <v>12715240</v>
      </c>
      <c r="B2375" t="s">
        <v>2309</v>
      </c>
      <c r="C2375">
        <v>69134367</v>
      </c>
      <c r="D2375" t="s">
        <v>12581</v>
      </c>
      <c r="E2375" t="s">
        <v>14556</v>
      </c>
      <c r="F2375" t="s">
        <v>14556</v>
      </c>
      <c r="G2375" t="s">
        <v>14562</v>
      </c>
      <c r="H2375" t="s">
        <v>14614</v>
      </c>
      <c r="I2375" s="5" t="s">
        <v>7996</v>
      </c>
      <c r="J2375" s="5" t="s">
        <v>14613</v>
      </c>
      <c r="K2375">
        <v>22.275870000000001</v>
      </c>
      <c r="L2375">
        <v>114.17663</v>
      </c>
      <c r="M2375" t="s">
        <v>14959</v>
      </c>
      <c r="N2375" t="s">
        <v>5268</v>
      </c>
      <c r="O2375">
        <v>2</v>
      </c>
      <c r="P2375">
        <v>1</v>
      </c>
      <c r="Q2375">
        <v>1</v>
      </c>
      <c r="R2375">
        <v>2</v>
      </c>
      <c r="S2375" t="s">
        <v>15002</v>
      </c>
      <c r="T2375" s="3">
        <v>501</v>
      </c>
      <c r="W2375" s="3">
        <v>800</v>
      </c>
      <c r="X2375" s="3">
        <v>50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4</v>
      </c>
      <c r="AE2375">
        <v>0.1</v>
      </c>
      <c r="AF2375">
        <v>75</v>
      </c>
      <c r="AG2375">
        <v>9</v>
      </c>
      <c r="AH2375">
        <v>10</v>
      </c>
      <c r="AI2375">
        <v>9</v>
      </c>
      <c r="AJ2375">
        <v>9</v>
      </c>
      <c r="AK2375">
        <v>10</v>
      </c>
      <c r="AL2375">
        <v>6</v>
      </c>
      <c r="AM2375" t="s">
        <v>15031</v>
      </c>
      <c r="AN2375">
        <v>2</v>
      </c>
    </row>
    <row r="2376" spans="1:40" x14ac:dyDescent="0.25">
      <c r="A2376">
        <v>12723907</v>
      </c>
      <c r="B2376" t="s">
        <v>2310</v>
      </c>
      <c r="C2376">
        <v>69134367</v>
      </c>
      <c r="D2376" t="s">
        <v>12581</v>
      </c>
      <c r="E2376" t="s">
        <v>14556</v>
      </c>
      <c r="F2376" t="s">
        <v>14556</v>
      </c>
      <c r="G2376" t="s">
        <v>14562</v>
      </c>
      <c r="H2376" t="s">
        <v>14614</v>
      </c>
      <c r="I2376" s="5" t="s">
        <v>7996</v>
      </c>
      <c r="J2376" s="5" t="s">
        <v>14613</v>
      </c>
      <c r="K2376">
        <v>22.276389999999999</v>
      </c>
      <c r="L2376">
        <v>114.17667</v>
      </c>
      <c r="M2376" t="s">
        <v>14959</v>
      </c>
      <c r="N2376" t="s">
        <v>5268</v>
      </c>
      <c r="O2376">
        <v>2</v>
      </c>
      <c r="P2376">
        <v>1</v>
      </c>
      <c r="Q2376">
        <v>1</v>
      </c>
      <c r="R2376">
        <v>2</v>
      </c>
      <c r="S2376" t="s">
        <v>15002</v>
      </c>
      <c r="T2376" s="3">
        <v>454</v>
      </c>
      <c r="W2376" s="3">
        <v>800</v>
      </c>
      <c r="X2376" s="3">
        <v>50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8</v>
      </c>
      <c r="AE2376">
        <v>0.21</v>
      </c>
      <c r="AF2376">
        <v>93</v>
      </c>
      <c r="AG2376">
        <v>9</v>
      </c>
      <c r="AH2376">
        <v>9</v>
      </c>
      <c r="AI2376">
        <v>10</v>
      </c>
      <c r="AJ2376">
        <v>9</v>
      </c>
      <c r="AK2376">
        <v>9</v>
      </c>
      <c r="AL2376">
        <v>9</v>
      </c>
      <c r="AM2376" t="s">
        <v>15031</v>
      </c>
      <c r="AN2376">
        <v>2</v>
      </c>
    </row>
    <row r="2377" spans="1:40" x14ac:dyDescent="0.25">
      <c r="A2377">
        <v>12741880</v>
      </c>
      <c r="B2377" t="s">
        <v>2311</v>
      </c>
      <c r="C2377">
        <v>19782073</v>
      </c>
      <c r="D2377" t="s">
        <v>12042</v>
      </c>
      <c r="E2377" t="s">
        <v>14553</v>
      </c>
      <c r="F2377" s="2">
        <v>1</v>
      </c>
      <c r="G2377" t="s">
        <v>14571</v>
      </c>
      <c r="H2377" t="s">
        <v>14564</v>
      </c>
      <c r="I2377" s="5" t="s">
        <v>15843</v>
      </c>
      <c r="J2377" s="5" t="s">
        <v>14613</v>
      </c>
      <c r="K2377">
        <v>22.285060000000001</v>
      </c>
      <c r="L2377">
        <v>114.19146000000001</v>
      </c>
      <c r="M2377" t="s">
        <v>14959</v>
      </c>
      <c r="N2377" t="s">
        <v>14960</v>
      </c>
      <c r="O2377">
        <v>7</v>
      </c>
      <c r="P2377">
        <v>2</v>
      </c>
      <c r="Q2377">
        <v>2</v>
      </c>
      <c r="R2377">
        <v>5</v>
      </c>
      <c r="S2377" t="s">
        <v>15002</v>
      </c>
      <c r="T2377" s="3">
        <v>3098</v>
      </c>
      <c r="W2377" s="3">
        <v>7775</v>
      </c>
      <c r="X2377" s="3">
        <v>1999</v>
      </c>
      <c r="Y2377">
        <v>1</v>
      </c>
      <c r="Z2377">
        <v>21</v>
      </c>
      <c r="AA2377">
        <v>30</v>
      </c>
      <c r="AB2377">
        <v>58</v>
      </c>
      <c r="AC2377">
        <v>267</v>
      </c>
      <c r="AD2377">
        <v>1</v>
      </c>
      <c r="AE2377">
        <v>0.06</v>
      </c>
      <c r="AF2377">
        <v>100</v>
      </c>
      <c r="AG2377">
        <v>10</v>
      </c>
      <c r="AH2377">
        <v>10</v>
      </c>
      <c r="AI2377">
        <v>10</v>
      </c>
      <c r="AJ2377">
        <v>10</v>
      </c>
      <c r="AK2377">
        <v>10</v>
      </c>
      <c r="AL2377">
        <v>10</v>
      </c>
      <c r="AM2377" t="s">
        <v>15031</v>
      </c>
      <c r="AN2377">
        <v>2</v>
      </c>
    </row>
    <row r="2378" spans="1:40" x14ac:dyDescent="0.25">
      <c r="A2378">
        <v>12742947</v>
      </c>
      <c r="B2378" t="s">
        <v>2312</v>
      </c>
      <c r="C2378">
        <v>13713604</v>
      </c>
      <c r="D2378" t="s">
        <v>11693</v>
      </c>
      <c r="E2378" t="s">
        <v>14556</v>
      </c>
      <c r="F2378" t="s">
        <v>14556</v>
      </c>
      <c r="G2378" t="s">
        <v>14564</v>
      </c>
      <c r="H2378" t="s">
        <v>14614</v>
      </c>
      <c r="I2378" s="5" t="s">
        <v>7996</v>
      </c>
      <c r="J2378" s="5" t="s">
        <v>14613</v>
      </c>
      <c r="K2378">
        <v>22.282</v>
      </c>
      <c r="L2378">
        <v>114.1918</v>
      </c>
      <c r="M2378" t="s">
        <v>14959</v>
      </c>
      <c r="N2378" t="s">
        <v>14960</v>
      </c>
      <c r="O2378">
        <v>5</v>
      </c>
      <c r="P2378">
        <v>1</v>
      </c>
      <c r="Q2378">
        <v>2</v>
      </c>
      <c r="R2378">
        <v>2</v>
      </c>
      <c r="S2378" t="s">
        <v>15002</v>
      </c>
      <c r="T2378" s="3">
        <v>2801</v>
      </c>
      <c r="Y2378">
        <v>5</v>
      </c>
      <c r="Z2378">
        <v>0</v>
      </c>
      <c r="AA2378">
        <v>0</v>
      </c>
      <c r="AB2378">
        <v>0</v>
      </c>
      <c r="AC2378">
        <v>0</v>
      </c>
      <c r="AD2378">
        <v>0</v>
      </c>
      <c r="AM2378" t="s">
        <v>15028</v>
      </c>
      <c r="AN2378">
        <v>1</v>
      </c>
    </row>
    <row r="2379" spans="1:40" x14ac:dyDescent="0.25">
      <c r="A2379">
        <v>12745291</v>
      </c>
      <c r="B2379" t="s">
        <v>2313</v>
      </c>
      <c r="C2379">
        <v>51969157</v>
      </c>
      <c r="D2379" t="s">
        <v>12423</v>
      </c>
      <c r="E2379" t="s">
        <v>14553</v>
      </c>
      <c r="F2379" s="2">
        <v>1</v>
      </c>
      <c r="G2379" t="s">
        <v>12301</v>
      </c>
      <c r="H2379" t="s">
        <v>14614</v>
      </c>
      <c r="I2379" s="5" t="s">
        <v>14560</v>
      </c>
      <c r="J2379" s="5" t="s">
        <v>14646</v>
      </c>
      <c r="K2379">
        <v>22.304559999999999</v>
      </c>
      <c r="L2379">
        <v>114.17137</v>
      </c>
      <c r="M2379" t="s">
        <v>14959</v>
      </c>
      <c r="N2379" t="s">
        <v>5268</v>
      </c>
      <c r="O2379">
        <v>2</v>
      </c>
      <c r="P2379">
        <v>1</v>
      </c>
      <c r="Q2379">
        <v>1</v>
      </c>
      <c r="R2379">
        <v>1</v>
      </c>
      <c r="S2379" t="s">
        <v>15002</v>
      </c>
      <c r="T2379" s="3">
        <v>501</v>
      </c>
      <c r="W2379" s="3">
        <v>0</v>
      </c>
      <c r="X2379" s="3">
        <v>0</v>
      </c>
      <c r="Y2379">
        <v>1</v>
      </c>
      <c r="Z2379">
        <v>19</v>
      </c>
      <c r="AA2379">
        <v>49</v>
      </c>
      <c r="AB2379">
        <v>79</v>
      </c>
      <c r="AC2379">
        <v>100</v>
      </c>
      <c r="AD2379">
        <v>92</v>
      </c>
      <c r="AE2379">
        <v>2.5</v>
      </c>
      <c r="AF2379">
        <v>83</v>
      </c>
      <c r="AG2379">
        <v>9</v>
      </c>
      <c r="AH2379">
        <v>8</v>
      </c>
      <c r="AI2379">
        <v>9</v>
      </c>
      <c r="AJ2379">
        <v>9</v>
      </c>
      <c r="AK2379">
        <v>10</v>
      </c>
      <c r="AL2379">
        <v>9</v>
      </c>
      <c r="AM2379" t="s">
        <v>15031</v>
      </c>
      <c r="AN2379">
        <v>19</v>
      </c>
    </row>
    <row r="2380" spans="1:40" x14ac:dyDescent="0.25">
      <c r="A2380">
        <v>12764448</v>
      </c>
      <c r="B2380" t="s">
        <v>2314</v>
      </c>
      <c r="C2380">
        <v>4584648</v>
      </c>
      <c r="D2380" t="s">
        <v>11738</v>
      </c>
      <c r="E2380" t="s">
        <v>14554</v>
      </c>
      <c r="F2380" s="2">
        <v>0.97</v>
      </c>
      <c r="G2380" t="s">
        <v>14569</v>
      </c>
      <c r="H2380" t="s">
        <v>14614</v>
      </c>
      <c r="I2380" s="5" t="s">
        <v>14560</v>
      </c>
      <c r="J2380" s="5" t="s">
        <v>14646</v>
      </c>
      <c r="K2380">
        <v>22.301400000000001</v>
      </c>
      <c r="L2380">
        <v>114.17407</v>
      </c>
      <c r="M2380" t="s">
        <v>14959</v>
      </c>
      <c r="N2380" t="s">
        <v>5268</v>
      </c>
      <c r="O2380">
        <v>1</v>
      </c>
      <c r="P2380">
        <v>1</v>
      </c>
      <c r="Q2380">
        <v>1</v>
      </c>
      <c r="R2380">
        <v>1</v>
      </c>
      <c r="S2380" t="s">
        <v>15002</v>
      </c>
      <c r="T2380" s="3">
        <v>227</v>
      </c>
      <c r="Y2380">
        <v>31</v>
      </c>
      <c r="Z2380">
        <v>30</v>
      </c>
      <c r="AA2380">
        <v>60</v>
      </c>
      <c r="AB2380">
        <v>90</v>
      </c>
      <c r="AC2380">
        <v>365</v>
      </c>
      <c r="AD2380">
        <v>0</v>
      </c>
      <c r="AM2380" t="s">
        <v>15028</v>
      </c>
      <c r="AN2380">
        <v>80</v>
      </c>
    </row>
    <row r="2381" spans="1:40" x14ac:dyDescent="0.25">
      <c r="A2381">
        <v>12769506</v>
      </c>
      <c r="B2381" t="s">
        <v>2315</v>
      </c>
      <c r="C2381">
        <v>69474088</v>
      </c>
      <c r="D2381" t="s">
        <v>12582</v>
      </c>
      <c r="E2381" t="s">
        <v>14556</v>
      </c>
      <c r="F2381" t="s">
        <v>14556</v>
      </c>
      <c r="G2381" t="s">
        <v>14562</v>
      </c>
      <c r="H2381" t="s">
        <v>14680</v>
      </c>
      <c r="I2381" s="5" t="s">
        <v>7996</v>
      </c>
      <c r="J2381" s="5" t="s">
        <v>14613</v>
      </c>
      <c r="K2381">
        <v>22.277619999999999</v>
      </c>
      <c r="L2381">
        <v>114.18284</v>
      </c>
      <c r="M2381" t="s">
        <v>14959</v>
      </c>
      <c r="N2381" t="s">
        <v>14960</v>
      </c>
      <c r="O2381">
        <v>2</v>
      </c>
      <c r="P2381">
        <v>1</v>
      </c>
      <c r="Q2381">
        <v>1</v>
      </c>
      <c r="R2381">
        <v>1</v>
      </c>
      <c r="S2381" t="s">
        <v>15002</v>
      </c>
      <c r="T2381" s="3">
        <v>344</v>
      </c>
      <c r="Y2381">
        <v>2</v>
      </c>
      <c r="Z2381">
        <v>0</v>
      </c>
      <c r="AA2381">
        <v>0</v>
      </c>
      <c r="AB2381">
        <v>0</v>
      </c>
      <c r="AC2381">
        <v>0</v>
      </c>
      <c r="AD2381">
        <v>0</v>
      </c>
      <c r="AM2381" t="s">
        <v>15028</v>
      </c>
      <c r="AN2381">
        <v>1</v>
      </c>
    </row>
    <row r="2382" spans="1:40" x14ac:dyDescent="0.25">
      <c r="A2382">
        <v>12771648</v>
      </c>
      <c r="B2382" t="s">
        <v>2316</v>
      </c>
      <c r="C2382">
        <v>28424187</v>
      </c>
      <c r="D2382" t="s">
        <v>12583</v>
      </c>
      <c r="E2382" t="s">
        <v>14554</v>
      </c>
      <c r="F2382" s="2">
        <v>1</v>
      </c>
      <c r="G2382" t="s">
        <v>14559</v>
      </c>
      <c r="H2382" t="s">
        <v>14782</v>
      </c>
      <c r="I2382" s="5" t="s">
        <v>16374</v>
      </c>
      <c r="J2382" s="5" t="s">
        <v>14613</v>
      </c>
      <c r="K2382">
        <v>22.285350000000001</v>
      </c>
      <c r="L2382">
        <v>114.13893</v>
      </c>
      <c r="M2382" t="s">
        <v>14959</v>
      </c>
      <c r="N2382" t="s">
        <v>14960</v>
      </c>
      <c r="O2382">
        <v>4</v>
      </c>
      <c r="P2382">
        <v>1</v>
      </c>
      <c r="Q2382">
        <v>1</v>
      </c>
      <c r="R2382">
        <v>1</v>
      </c>
      <c r="S2382" t="s">
        <v>15002</v>
      </c>
      <c r="T2382" s="3">
        <v>602</v>
      </c>
      <c r="X2382" s="3">
        <v>250</v>
      </c>
      <c r="Y2382">
        <v>1</v>
      </c>
      <c r="Z2382">
        <v>1</v>
      </c>
      <c r="AA2382">
        <v>2</v>
      </c>
      <c r="AB2382">
        <v>2</v>
      </c>
      <c r="AC2382">
        <v>195</v>
      </c>
      <c r="AD2382">
        <v>7</v>
      </c>
      <c r="AE2382">
        <v>0.18</v>
      </c>
      <c r="AF2382">
        <v>94</v>
      </c>
      <c r="AG2382">
        <v>10</v>
      </c>
      <c r="AH2382">
        <v>9</v>
      </c>
      <c r="AI2382">
        <v>10</v>
      </c>
      <c r="AJ2382">
        <v>10</v>
      </c>
      <c r="AK2382">
        <v>9</v>
      </c>
      <c r="AL2382">
        <v>9</v>
      </c>
      <c r="AM2382" t="s">
        <v>15031</v>
      </c>
      <c r="AN2382">
        <v>1</v>
      </c>
    </row>
    <row r="2383" spans="1:40" x14ac:dyDescent="0.25">
      <c r="A2383">
        <v>12773363</v>
      </c>
      <c r="B2383" t="s">
        <v>2317</v>
      </c>
      <c r="C2383">
        <v>43786405</v>
      </c>
      <c r="D2383" t="s">
        <v>12584</v>
      </c>
      <c r="E2383" t="s">
        <v>14556</v>
      </c>
      <c r="F2383" t="s">
        <v>14556</v>
      </c>
      <c r="G2383" t="s">
        <v>14576</v>
      </c>
      <c r="H2383" t="s">
        <v>14576</v>
      </c>
      <c r="I2383" s="5" t="s">
        <v>14568</v>
      </c>
      <c r="J2383" s="5" t="s">
        <v>14646</v>
      </c>
      <c r="K2383">
        <v>22.30339</v>
      </c>
      <c r="L2383">
        <v>114.18401</v>
      </c>
      <c r="M2383" t="s">
        <v>14959</v>
      </c>
      <c r="N2383" t="s">
        <v>5268</v>
      </c>
      <c r="O2383">
        <v>1</v>
      </c>
      <c r="P2383">
        <v>1</v>
      </c>
      <c r="Q2383">
        <v>1</v>
      </c>
      <c r="R2383">
        <v>1</v>
      </c>
      <c r="S2383" t="s">
        <v>15002</v>
      </c>
      <c r="T2383" s="3">
        <v>454</v>
      </c>
      <c r="U2383" s="3">
        <v>2500</v>
      </c>
      <c r="V2383" s="3">
        <v>6400</v>
      </c>
      <c r="Y2383">
        <v>15</v>
      </c>
      <c r="Z2383">
        <v>0</v>
      </c>
      <c r="AA2383">
        <v>0</v>
      </c>
      <c r="AB2383">
        <v>0</v>
      </c>
      <c r="AC2383">
        <v>0</v>
      </c>
      <c r="AD2383">
        <v>0</v>
      </c>
      <c r="AM2383" t="s">
        <v>15028</v>
      </c>
      <c r="AN2383">
        <v>1</v>
      </c>
    </row>
    <row r="2384" spans="1:40" x14ac:dyDescent="0.25">
      <c r="A2384">
        <v>12787630</v>
      </c>
      <c r="B2384" t="s">
        <v>2318</v>
      </c>
      <c r="C2384">
        <v>59890320</v>
      </c>
      <c r="D2384" t="s">
        <v>12585</v>
      </c>
      <c r="E2384" t="s">
        <v>14556</v>
      </c>
      <c r="F2384" t="s">
        <v>14556</v>
      </c>
      <c r="G2384" t="s">
        <v>8636</v>
      </c>
      <c r="H2384" t="s">
        <v>14799</v>
      </c>
      <c r="I2384" s="5" t="s">
        <v>16374</v>
      </c>
      <c r="J2384" s="5" t="s">
        <v>14613</v>
      </c>
      <c r="K2384">
        <v>22.287949999999999</v>
      </c>
      <c r="L2384">
        <v>114.14635</v>
      </c>
      <c r="M2384" t="s">
        <v>14959</v>
      </c>
      <c r="N2384" t="s">
        <v>14960</v>
      </c>
      <c r="O2384">
        <v>2</v>
      </c>
      <c r="P2384">
        <v>1</v>
      </c>
      <c r="Q2384">
        <v>1</v>
      </c>
      <c r="R2384">
        <v>1</v>
      </c>
      <c r="S2384" t="s">
        <v>15002</v>
      </c>
      <c r="T2384" s="3">
        <v>602</v>
      </c>
      <c r="V2384" s="3">
        <v>15306</v>
      </c>
      <c r="W2384" s="3">
        <v>2000</v>
      </c>
      <c r="X2384" s="3">
        <v>240</v>
      </c>
      <c r="Y2384">
        <v>4</v>
      </c>
      <c r="Z2384">
        <v>23</v>
      </c>
      <c r="AA2384">
        <v>23</v>
      </c>
      <c r="AB2384">
        <v>23</v>
      </c>
      <c r="AC2384">
        <v>23</v>
      </c>
      <c r="AD2384">
        <v>10</v>
      </c>
      <c r="AE2384">
        <v>0.27</v>
      </c>
      <c r="AF2384">
        <v>98</v>
      </c>
      <c r="AG2384">
        <v>10</v>
      </c>
      <c r="AH2384">
        <v>9</v>
      </c>
      <c r="AI2384">
        <v>9</v>
      </c>
      <c r="AJ2384">
        <v>10</v>
      </c>
      <c r="AK2384">
        <v>10</v>
      </c>
      <c r="AL2384">
        <v>10</v>
      </c>
      <c r="AM2384" t="s">
        <v>15029</v>
      </c>
      <c r="AN2384">
        <v>1</v>
      </c>
    </row>
    <row r="2385" spans="1:40" x14ac:dyDescent="0.25">
      <c r="A2385">
        <v>12787762</v>
      </c>
      <c r="B2385" t="s">
        <v>2319</v>
      </c>
      <c r="C2385">
        <v>69612519</v>
      </c>
      <c r="D2385" t="s">
        <v>12309</v>
      </c>
      <c r="E2385" t="s">
        <v>14554</v>
      </c>
      <c r="F2385" s="2">
        <v>0.78</v>
      </c>
      <c r="H2385" t="s">
        <v>14614</v>
      </c>
      <c r="I2385" s="5" t="s">
        <v>14901</v>
      </c>
      <c r="J2385" s="5" t="s">
        <v>14774</v>
      </c>
      <c r="K2385">
        <v>22.517250000000001</v>
      </c>
      <c r="L2385">
        <v>114.07205</v>
      </c>
      <c r="M2385" t="s">
        <v>14963</v>
      </c>
      <c r="N2385" t="s">
        <v>14960</v>
      </c>
      <c r="O2385">
        <v>8</v>
      </c>
      <c r="P2385">
        <v>2</v>
      </c>
      <c r="Q2385">
        <v>3</v>
      </c>
      <c r="R2385">
        <v>5</v>
      </c>
      <c r="S2385" t="s">
        <v>15002</v>
      </c>
      <c r="T2385" s="3">
        <v>775</v>
      </c>
      <c r="U2385" s="3">
        <v>4891</v>
      </c>
      <c r="V2385" s="3">
        <v>18769</v>
      </c>
      <c r="W2385" s="3">
        <v>910</v>
      </c>
      <c r="X2385" s="3">
        <v>114</v>
      </c>
      <c r="Y2385">
        <v>1</v>
      </c>
      <c r="Z2385">
        <v>17</v>
      </c>
      <c r="AA2385">
        <v>47</v>
      </c>
      <c r="AB2385">
        <v>77</v>
      </c>
      <c r="AC2385">
        <v>77</v>
      </c>
      <c r="AD2385">
        <v>24</v>
      </c>
      <c r="AE2385">
        <v>0.79</v>
      </c>
      <c r="AF2385">
        <v>95</v>
      </c>
      <c r="AG2385">
        <v>10</v>
      </c>
      <c r="AH2385">
        <v>9</v>
      </c>
      <c r="AI2385">
        <v>10</v>
      </c>
      <c r="AJ2385">
        <v>10</v>
      </c>
      <c r="AK2385">
        <v>10</v>
      </c>
      <c r="AL2385">
        <v>9</v>
      </c>
      <c r="AM2385" t="s">
        <v>15029</v>
      </c>
      <c r="AN2385">
        <v>4</v>
      </c>
    </row>
    <row r="2386" spans="1:40" x14ac:dyDescent="0.25">
      <c r="A2386" s="5">
        <v>12787872</v>
      </c>
      <c r="B2386" s="5" t="s">
        <v>15384</v>
      </c>
      <c r="C2386" s="5">
        <v>69612519</v>
      </c>
      <c r="D2386" s="5" t="s">
        <v>12309</v>
      </c>
      <c r="E2386" s="5" t="s">
        <v>14554</v>
      </c>
      <c r="F2386" s="6">
        <v>0.78</v>
      </c>
      <c r="G2386" s="5"/>
      <c r="H2386" s="5" t="s">
        <v>15381</v>
      </c>
      <c r="I2386" s="5" t="s">
        <v>14901</v>
      </c>
      <c r="J2386" s="5" t="s">
        <v>14774</v>
      </c>
      <c r="K2386" s="5">
        <v>22.51567</v>
      </c>
      <c r="L2386" s="5">
        <v>114.07019</v>
      </c>
      <c r="M2386" s="5" t="s">
        <v>14963</v>
      </c>
      <c r="N2386" s="5" t="s">
        <v>14965</v>
      </c>
      <c r="O2386" s="5">
        <v>6</v>
      </c>
      <c r="P2386" s="5">
        <v>2</v>
      </c>
      <c r="Q2386" s="5">
        <v>1</v>
      </c>
      <c r="R2386" s="5">
        <v>6</v>
      </c>
      <c r="S2386" s="5" t="s">
        <v>15002</v>
      </c>
      <c r="T2386" s="7">
        <v>94</v>
      </c>
      <c r="U2386" s="5"/>
      <c r="V2386" s="5"/>
      <c r="W2386" s="5"/>
      <c r="X2386" s="5"/>
      <c r="Y2386" s="5">
        <v>1</v>
      </c>
      <c r="Z2386" s="5">
        <v>30</v>
      </c>
      <c r="AA2386" s="5">
        <v>59</v>
      </c>
      <c r="AB2386" s="5">
        <v>89</v>
      </c>
      <c r="AC2386" s="5">
        <v>179</v>
      </c>
      <c r="AD2386" s="5">
        <v>110</v>
      </c>
      <c r="AE2386" s="5">
        <v>2.93</v>
      </c>
      <c r="AF2386" s="5">
        <v>94</v>
      </c>
      <c r="AG2386" s="5">
        <v>9</v>
      </c>
      <c r="AH2386" s="5">
        <v>9</v>
      </c>
      <c r="AI2386" s="5">
        <v>9</v>
      </c>
      <c r="AJ2386" s="5">
        <v>10</v>
      </c>
      <c r="AK2386" s="5">
        <v>10</v>
      </c>
      <c r="AL2386" s="5">
        <v>9</v>
      </c>
      <c r="AM2386" t="s">
        <v>15028</v>
      </c>
      <c r="AN2386">
        <v>4</v>
      </c>
    </row>
    <row r="2387" spans="1:40" x14ac:dyDescent="0.25">
      <c r="A2387">
        <v>12791061</v>
      </c>
      <c r="B2387" t="s">
        <v>2320</v>
      </c>
      <c r="C2387">
        <v>42268710</v>
      </c>
      <c r="D2387" t="s">
        <v>12586</v>
      </c>
      <c r="E2387" t="s">
        <v>14556</v>
      </c>
      <c r="F2387" t="s">
        <v>14556</v>
      </c>
      <c r="G2387" t="s">
        <v>14564</v>
      </c>
      <c r="H2387" t="s">
        <v>14800</v>
      </c>
      <c r="I2387" s="5" t="s">
        <v>7996</v>
      </c>
      <c r="J2387" s="5" t="s">
        <v>14613</v>
      </c>
      <c r="K2387">
        <v>22.27956</v>
      </c>
      <c r="L2387">
        <v>114.18365</v>
      </c>
      <c r="M2387" t="s">
        <v>14959</v>
      </c>
      <c r="N2387" t="s">
        <v>14965</v>
      </c>
      <c r="O2387">
        <v>2</v>
      </c>
      <c r="P2387">
        <v>1</v>
      </c>
      <c r="Q2387">
        <v>1</v>
      </c>
      <c r="R2387">
        <v>1</v>
      </c>
      <c r="S2387" t="s">
        <v>15002</v>
      </c>
      <c r="T2387" s="3">
        <v>9999</v>
      </c>
      <c r="Y2387">
        <v>99</v>
      </c>
      <c r="Z2387">
        <v>30</v>
      </c>
      <c r="AA2387">
        <v>60</v>
      </c>
      <c r="AB2387">
        <v>90</v>
      </c>
      <c r="AC2387">
        <v>365</v>
      </c>
      <c r="AD2387">
        <v>0</v>
      </c>
      <c r="AM2387" t="s">
        <v>15031</v>
      </c>
      <c r="AN2387">
        <v>1</v>
      </c>
    </row>
    <row r="2388" spans="1:40" x14ac:dyDescent="0.25">
      <c r="A2388">
        <v>12800349</v>
      </c>
      <c r="B2388" t="s">
        <v>2321</v>
      </c>
      <c r="C2388">
        <v>1326789</v>
      </c>
      <c r="D2388" t="s">
        <v>12587</v>
      </c>
      <c r="E2388" t="s">
        <v>14553</v>
      </c>
      <c r="F2388" s="2">
        <v>1</v>
      </c>
      <c r="G2388" t="s">
        <v>14564</v>
      </c>
      <c r="H2388" t="s">
        <v>14614</v>
      </c>
      <c r="I2388" s="5" t="s">
        <v>7996</v>
      </c>
      <c r="J2388" s="5" t="s">
        <v>14613</v>
      </c>
      <c r="K2388">
        <v>22.277529999999999</v>
      </c>
      <c r="L2388">
        <v>114.1913</v>
      </c>
      <c r="M2388" t="s">
        <v>14959</v>
      </c>
      <c r="N2388" t="s">
        <v>14960</v>
      </c>
      <c r="O2388">
        <v>2</v>
      </c>
      <c r="P2388">
        <v>1</v>
      </c>
      <c r="Q2388">
        <v>0</v>
      </c>
      <c r="R2388">
        <v>1</v>
      </c>
      <c r="S2388" t="s">
        <v>15003</v>
      </c>
      <c r="T2388" s="3">
        <v>430</v>
      </c>
      <c r="W2388" s="3">
        <v>2347</v>
      </c>
      <c r="Y2388">
        <v>2</v>
      </c>
      <c r="Z2388">
        <v>0</v>
      </c>
      <c r="AA2388">
        <v>0</v>
      </c>
      <c r="AB2388">
        <v>0</v>
      </c>
      <c r="AC2388">
        <v>0</v>
      </c>
      <c r="AD2388">
        <v>12</v>
      </c>
      <c r="AE2388">
        <v>0.5</v>
      </c>
      <c r="AF2388">
        <v>97</v>
      </c>
      <c r="AG2388">
        <v>10</v>
      </c>
      <c r="AH2388">
        <v>10</v>
      </c>
      <c r="AI2388">
        <v>9</v>
      </c>
      <c r="AJ2388">
        <v>10</v>
      </c>
      <c r="AK2388">
        <v>10</v>
      </c>
      <c r="AL2388">
        <v>10</v>
      </c>
      <c r="AM2388" t="s">
        <v>15031</v>
      </c>
      <c r="AN2388">
        <v>1</v>
      </c>
    </row>
    <row r="2389" spans="1:40" x14ac:dyDescent="0.25">
      <c r="A2389">
        <v>12800556</v>
      </c>
      <c r="B2389" t="s">
        <v>2322</v>
      </c>
      <c r="C2389">
        <v>51969157</v>
      </c>
      <c r="D2389" t="s">
        <v>12423</v>
      </c>
      <c r="E2389" t="s">
        <v>14553</v>
      </c>
      <c r="F2389" s="2">
        <v>1</v>
      </c>
      <c r="G2389" t="s">
        <v>12301</v>
      </c>
      <c r="H2389" t="s">
        <v>14614</v>
      </c>
      <c r="I2389" s="5" t="s">
        <v>14560</v>
      </c>
      <c r="J2389" s="5" t="s">
        <v>14646</v>
      </c>
      <c r="K2389">
        <v>22.306349999999998</v>
      </c>
      <c r="L2389">
        <v>114.17140000000001</v>
      </c>
      <c r="M2389" t="s">
        <v>14959</v>
      </c>
      <c r="N2389" t="s">
        <v>5268</v>
      </c>
      <c r="O2389">
        <v>2</v>
      </c>
      <c r="P2389">
        <v>1</v>
      </c>
      <c r="Q2389">
        <v>1</v>
      </c>
      <c r="R2389">
        <v>2</v>
      </c>
      <c r="S2389" t="s">
        <v>15002</v>
      </c>
      <c r="T2389" s="3">
        <v>602</v>
      </c>
      <c r="W2389" s="3">
        <v>0</v>
      </c>
      <c r="X2389" s="3">
        <v>0</v>
      </c>
      <c r="Y2389">
        <v>1</v>
      </c>
      <c r="Z2389">
        <v>29</v>
      </c>
      <c r="AA2389">
        <v>44</v>
      </c>
      <c r="AB2389">
        <v>44</v>
      </c>
      <c r="AC2389">
        <v>177</v>
      </c>
      <c r="AD2389">
        <v>32</v>
      </c>
      <c r="AE2389">
        <v>0.85</v>
      </c>
      <c r="AF2389">
        <v>84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 t="s">
        <v>15031</v>
      </c>
      <c r="AN2389">
        <v>19</v>
      </c>
    </row>
    <row r="2390" spans="1:40" x14ac:dyDescent="0.25">
      <c r="A2390">
        <v>12800628</v>
      </c>
      <c r="B2390" t="s">
        <v>2323</v>
      </c>
      <c r="C2390">
        <v>51969157</v>
      </c>
      <c r="D2390" t="s">
        <v>12423</v>
      </c>
      <c r="E2390" t="s">
        <v>14553</v>
      </c>
      <c r="F2390" s="2">
        <v>1</v>
      </c>
      <c r="G2390" t="s">
        <v>14560</v>
      </c>
      <c r="H2390" t="s">
        <v>14614</v>
      </c>
      <c r="I2390" s="5" t="s">
        <v>14560</v>
      </c>
      <c r="J2390" s="5" t="s">
        <v>14646</v>
      </c>
      <c r="K2390">
        <v>22.30547</v>
      </c>
      <c r="L2390">
        <v>114.17296</v>
      </c>
      <c r="M2390" t="s">
        <v>14959</v>
      </c>
      <c r="N2390" t="s">
        <v>5268</v>
      </c>
      <c r="O2390">
        <v>2</v>
      </c>
      <c r="P2390">
        <v>1</v>
      </c>
      <c r="Q2390">
        <v>1</v>
      </c>
      <c r="R2390">
        <v>2</v>
      </c>
      <c r="S2390" t="s">
        <v>15002</v>
      </c>
      <c r="T2390" s="3">
        <v>602</v>
      </c>
      <c r="W2390" s="3">
        <v>0</v>
      </c>
      <c r="X2390" s="3">
        <v>0</v>
      </c>
      <c r="Y2390">
        <v>1</v>
      </c>
      <c r="Z2390">
        <v>29</v>
      </c>
      <c r="AA2390">
        <v>44</v>
      </c>
      <c r="AB2390">
        <v>44</v>
      </c>
      <c r="AC2390">
        <v>177</v>
      </c>
      <c r="AD2390">
        <v>16</v>
      </c>
      <c r="AE2390">
        <v>0.96</v>
      </c>
      <c r="AF2390">
        <v>83</v>
      </c>
      <c r="AG2390">
        <v>9</v>
      </c>
      <c r="AH2390">
        <v>8</v>
      </c>
      <c r="AI2390">
        <v>10</v>
      </c>
      <c r="AJ2390">
        <v>10</v>
      </c>
      <c r="AK2390">
        <v>10</v>
      </c>
      <c r="AL2390">
        <v>9</v>
      </c>
      <c r="AM2390" t="s">
        <v>15031</v>
      </c>
      <c r="AN2390">
        <v>19</v>
      </c>
    </row>
    <row r="2391" spans="1:40" x14ac:dyDescent="0.25">
      <c r="A2391">
        <v>12814401</v>
      </c>
      <c r="B2391" t="s">
        <v>1202</v>
      </c>
      <c r="C2391">
        <v>26586136</v>
      </c>
      <c r="D2391" t="s">
        <v>12588</v>
      </c>
      <c r="E2391" t="s">
        <v>14556</v>
      </c>
      <c r="F2391" t="s">
        <v>14556</v>
      </c>
      <c r="G2391" t="s">
        <v>14562</v>
      </c>
      <c r="H2391" t="s">
        <v>14623</v>
      </c>
      <c r="I2391" s="5" t="s">
        <v>7996</v>
      </c>
      <c r="J2391" s="5" t="s">
        <v>14613</v>
      </c>
      <c r="K2391">
        <v>22.27983</v>
      </c>
      <c r="L2391">
        <v>114.18976000000001</v>
      </c>
      <c r="M2391" t="s">
        <v>14959</v>
      </c>
      <c r="N2391" t="s">
        <v>14960</v>
      </c>
      <c r="O2391">
        <v>6</v>
      </c>
      <c r="P2391">
        <v>1</v>
      </c>
      <c r="Q2391">
        <v>2</v>
      </c>
      <c r="R2391">
        <v>2</v>
      </c>
      <c r="S2391" t="s">
        <v>15002</v>
      </c>
      <c r="T2391" s="3">
        <v>1103</v>
      </c>
      <c r="W2391" s="3">
        <v>1000</v>
      </c>
      <c r="X2391" s="3">
        <v>500</v>
      </c>
      <c r="Y2391">
        <v>3</v>
      </c>
      <c r="Z2391">
        <v>6</v>
      </c>
      <c r="AA2391">
        <v>6</v>
      </c>
      <c r="AB2391">
        <v>6</v>
      </c>
      <c r="AC2391">
        <v>6</v>
      </c>
      <c r="AD2391">
        <v>4</v>
      </c>
      <c r="AE2391">
        <v>0.11</v>
      </c>
      <c r="AF2391">
        <v>100</v>
      </c>
      <c r="AG2391">
        <v>10</v>
      </c>
      <c r="AH2391">
        <v>10</v>
      </c>
      <c r="AI2391">
        <v>10</v>
      </c>
      <c r="AJ2391">
        <v>10</v>
      </c>
      <c r="AK2391">
        <v>10</v>
      </c>
      <c r="AL2391">
        <v>8</v>
      </c>
      <c r="AM2391" t="s">
        <v>15031</v>
      </c>
      <c r="AN2391">
        <v>1</v>
      </c>
    </row>
    <row r="2392" spans="1:40" x14ac:dyDescent="0.25">
      <c r="A2392">
        <v>12822271</v>
      </c>
      <c r="B2392" t="s">
        <v>2324</v>
      </c>
      <c r="C2392">
        <v>9280086</v>
      </c>
      <c r="D2392" t="s">
        <v>12589</v>
      </c>
      <c r="E2392" t="s">
        <v>14553</v>
      </c>
      <c r="F2392" s="2">
        <v>0.94</v>
      </c>
      <c r="G2392" t="s">
        <v>14569</v>
      </c>
      <c r="H2392" t="s">
        <v>14614</v>
      </c>
      <c r="I2392" s="5" t="s">
        <v>14560</v>
      </c>
      <c r="J2392" s="5" t="s">
        <v>14646</v>
      </c>
      <c r="K2392">
        <v>22.298539999999999</v>
      </c>
      <c r="L2392">
        <v>114.17237</v>
      </c>
      <c r="M2392" t="s">
        <v>14969</v>
      </c>
      <c r="N2392" t="s">
        <v>5268</v>
      </c>
      <c r="O2392">
        <v>2</v>
      </c>
      <c r="P2392">
        <v>1</v>
      </c>
      <c r="Q2392">
        <v>1</v>
      </c>
      <c r="R2392">
        <v>1</v>
      </c>
      <c r="S2392" t="s">
        <v>15002</v>
      </c>
      <c r="T2392" s="3">
        <v>477</v>
      </c>
      <c r="X2392" s="3">
        <v>0</v>
      </c>
      <c r="Y2392">
        <v>1</v>
      </c>
      <c r="Z2392">
        <v>14</v>
      </c>
      <c r="AA2392">
        <v>42</v>
      </c>
      <c r="AB2392">
        <v>59</v>
      </c>
      <c r="AC2392">
        <v>301</v>
      </c>
      <c r="AD2392">
        <v>63</v>
      </c>
      <c r="AE2392">
        <v>2.14</v>
      </c>
      <c r="AF2392">
        <v>96</v>
      </c>
      <c r="AG2392">
        <v>10</v>
      </c>
      <c r="AH2392">
        <v>10</v>
      </c>
      <c r="AI2392">
        <v>10</v>
      </c>
      <c r="AJ2392">
        <v>10</v>
      </c>
      <c r="AK2392">
        <v>10</v>
      </c>
      <c r="AL2392">
        <v>10</v>
      </c>
      <c r="AM2392" t="s">
        <v>15031</v>
      </c>
      <c r="AN2392">
        <v>9</v>
      </c>
    </row>
    <row r="2393" spans="1:40" x14ac:dyDescent="0.25">
      <c r="A2393">
        <v>12825467</v>
      </c>
      <c r="B2393" t="s">
        <v>2325</v>
      </c>
      <c r="C2393">
        <v>37248413</v>
      </c>
      <c r="D2393" t="s">
        <v>12590</v>
      </c>
      <c r="E2393" t="s">
        <v>14556</v>
      </c>
      <c r="F2393" t="s">
        <v>14556</v>
      </c>
      <c r="H2393" t="s">
        <v>14614</v>
      </c>
      <c r="I2393" s="5" t="s">
        <v>14773</v>
      </c>
      <c r="J2393" s="5" t="s">
        <v>14774</v>
      </c>
      <c r="K2393">
        <v>22.44322</v>
      </c>
      <c r="L2393">
        <v>114.16768999999999</v>
      </c>
      <c r="M2393" t="s">
        <v>14959</v>
      </c>
      <c r="N2393" t="s">
        <v>14960</v>
      </c>
      <c r="O2393">
        <v>4</v>
      </c>
      <c r="P2393">
        <v>1</v>
      </c>
      <c r="Q2393">
        <v>2</v>
      </c>
      <c r="R2393">
        <v>3</v>
      </c>
      <c r="S2393" t="s">
        <v>15002</v>
      </c>
      <c r="T2393" s="3">
        <v>649</v>
      </c>
      <c r="X2393" s="3">
        <v>200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M2393" t="s">
        <v>15028</v>
      </c>
      <c r="AN2393">
        <v>1</v>
      </c>
    </row>
    <row r="2394" spans="1:40" x14ac:dyDescent="0.25">
      <c r="A2394">
        <v>12836487</v>
      </c>
      <c r="B2394" t="s">
        <v>2326</v>
      </c>
      <c r="C2394">
        <v>69756521</v>
      </c>
      <c r="D2394" t="s">
        <v>12591</v>
      </c>
      <c r="E2394" t="s">
        <v>14556</v>
      </c>
      <c r="F2394" t="s">
        <v>14556</v>
      </c>
      <c r="G2394" t="s">
        <v>14559</v>
      </c>
      <c r="H2394" t="s">
        <v>14614</v>
      </c>
      <c r="I2394" s="5" t="s">
        <v>16374</v>
      </c>
      <c r="J2394" s="5" t="s">
        <v>14613</v>
      </c>
      <c r="K2394">
        <v>22.283709999999999</v>
      </c>
      <c r="L2394">
        <v>114.14951000000001</v>
      </c>
      <c r="M2394" t="s">
        <v>14959</v>
      </c>
      <c r="N2394" t="s">
        <v>14960</v>
      </c>
      <c r="O2394">
        <v>2</v>
      </c>
      <c r="P2394">
        <v>1</v>
      </c>
      <c r="Q2394">
        <v>1</v>
      </c>
      <c r="R2394">
        <v>2</v>
      </c>
      <c r="S2394" t="s">
        <v>15002</v>
      </c>
      <c r="T2394" s="3">
        <v>649</v>
      </c>
      <c r="Y2394">
        <v>2</v>
      </c>
      <c r="Z2394">
        <v>0</v>
      </c>
      <c r="AA2394">
        <v>0</v>
      </c>
      <c r="AB2394">
        <v>0</v>
      </c>
      <c r="AC2394">
        <v>0</v>
      </c>
      <c r="AD2394">
        <v>3</v>
      </c>
      <c r="AE2394">
        <v>0.09</v>
      </c>
      <c r="AF2394">
        <v>100</v>
      </c>
      <c r="AG2394">
        <v>10</v>
      </c>
      <c r="AH2394">
        <v>9</v>
      </c>
      <c r="AI2394">
        <v>10</v>
      </c>
      <c r="AJ2394">
        <v>10</v>
      </c>
      <c r="AK2394">
        <v>9</v>
      </c>
      <c r="AL2394">
        <v>9</v>
      </c>
      <c r="AM2394" t="s">
        <v>15029</v>
      </c>
      <c r="AN2394">
        <v>2</v>
      </c>
    </row>
    <row r="2395" spans="1:40" x14ac:dyDescent="0.25">
      <c r="A2395">
        <v>12837775</v>
      </c>
      <c r="B2395" t="s">
        <v>2327</v>
      </c>
      <c r="C2395">
        <v>70094837</v>
      </c>
      <c r="D2395" t="s">
        <v>12211</v>
      </c>
      <c r="E2395" t="s">
        <v>14557</v>
      </c>
      <c r="F2395" s="2">
        <v>0</v>
      </c>
      <c r="G2395" t="s">
        <v>14561</v>
      </c>
      <c r="H2395" t="s">
        <v>14614</v>
      </c>
      <c r="I2395" s="5" t="s">
        <v>16374</v>
      </c>
      <c r="J2395" s="5" t="s">
        <v>14613</v>
      </c>
      <c r="K2395">
        <v>22.265740000000001</v>
      </c>
      <c r="L2395">
        <v>114.15009999999999</v>
      </c>
      <c r="M2395" t="s">
        <v>14959</v>
      </c>
      <c r="N2395" t="s">
        <v>14960</v>
      </c>
      <c r="O2395">
        <v>2</v>
      </c>
      <c r="P2395">
        <v>1.5</v>
      </c>
      <c r="Q2395">
        <v>2</v>
      </c>
      <c r="R2395">
        <v>2</v>
      </c>
      <c r="S2395" t="s">
        <v>15002</v>
      </c>
      <c r="T2395" s="3">
        <v>62002</v>
      </c>
      <c r="Y2395">
        <v>30</v>
      </c>
      <c r="Z2395">
        <v>30</v>
      </c>
      <c r="AA2395">
        <v>60</v>
      </c>
      <c r="AB2395">
        <v>90</v>
      </c>
      <c r="AC2395">
        <v>365</v>
      </c>
      <c r="AD2395">
        <v>0</v>
      </c>
      <c r="AM2395" t="s">
        <v>15028</v>
      </c>
      <c r="AN2395">
        <v>1</v>
      </c>
    </row>
    <row r="2396" spans="1:40" x14ac:dyDescent="0.25">
      <c r="A2396">
        <v>12840893</v>
      </c>
      <c r="B2396" t="s">
        <v>2328</v>
      </c>
      <c r="C2396">
        <v>17577593</v>
      </c>
      <c r="D2396" t="s">
        <v>12592</v>
      </c>
      <c r="E2396" t="s">
        <v>14556</v>
      </c>
      <c r="F2396" t="s">
        <v>14556</v>
      </c>
      <c r="G2396" t="s">
        <v>14567</v>
      </c>
      <c r="H2396" t="s">
        <v>14614</v>
      </c>
      <c r="I2396" s="5" t="s">
        <v>16374</v>
      </c>
      <c r="J2396" s="5" t="s">
        <v>14613</v>
      </c>
      <c r="K2396">
        <v>22.28518</v>
      </c>
      <c r="L2396">
        <v>114.14087000000001</v>
      </c>
      <c r="M2396" t="s">
        <v>14959</v>
      </c>
      <c r="N2396" t="s">
        <v>14960</v>
      </c>
      <c r="O2396">
        <v>1</v>
      </c>
      <c r="P2396">
        <v>1</v>
      </c>
      <c r="Q2396">
        <v>0</v>
      </c>
      <c r="R2396">
        <v>1</v>
      </c>
      <c r="S2396" t="s">
        <v>15002</v>
      </c>
      <c r="T2396" s="3">
        <v>602</v>
      </c>
      <c r="X2396" s="3">
        <v>200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0.05</v>
      </c>
      <c r="AF2396">
        <v>100</v>
      </c>
      <c r="AG2396">
        <v>10</v>
      </c>
      <c r="AH2396">
        <v>10</v>
      </c>
      <c r="AI2396">
        <v>10</v>
      </c>
      <c r="AJ2396">
        <v>10</v>
      </c>
      <c r="AK2396">
        <v>10</v>
      </c>
      <c r="AL2396">
        <v>10</v>
      </c>
      <c r="AM2396" t="s">
        <v>15028</v>
      </c>
      <c r="AN2396">
        <v>2</v>
      </c>
    </row>
    <row r="2397" spans="1:40" x14ac:dyDescent="0.25">
      <c r="A2397">
        <v>12855311</v>
      </c>
      <c r="B2397" t="s">
        <v>2329</v>
      </c>
      <c r="C2397">
        <v>64182750</v>
      </c>
      <c r="D2397" t="s">
        <v>12593</v>
      </c>
      <c r="E2397" t="s">
        <v>14556</v>
      </c>
      <c r="F2397" t="s">
        <v>14556</v>
      </c>
      <c r="G2397" t="s">
        <v>14564</v>
      </c>
      <c r="H2397" t="s">
        <v>14801</v>
      </c>
      <c r="I2397" s="5" t="s">
        <v>7996</v>
      </c>
      <c r="J2397" s="5" t="s">
        <v>14613</v>
      </c>
      <c r="K2397">
        <v>22.280080000000002</v>
      </c>
      <c r="L2397">
        <v>114.18680999999999</v>
      </c>
      <c r="M2397" t="s">
        <v>14959</v>
      </c>
      <c r="N2397" t="s">
        <v>14960</v>
      </c>
      <c r="O2397">
        <v>4</v>
      </c>
      <c r="P2397">
        <v>1</v>
      </c>
      <c r="Q2397">
        <v>2</v>
      </c>
      <c r="R2397">
        <v>2</v>
      </c>
      <c r="S2397" t="s">
        <v>15002</v>
      </c>
      <c r="T2397" s="3">
        <v>501</v>
      </c>
      <c r="X2397" s="3">
        <v>200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M2397" t="s">
        <v>15028</v>
      </c>
      <c r="AN2397">
        <v>1</v>
      </c>
    </row>
    <row r="2398" spans="1:40" x14ac:dyDescent="0.25">
      <c r="A2398">
        <v>12857887</v>
      </c>
      <c r="B2398" t="s">
        <v>2330</v>
      </c>
      <c r="C2398">
        <v>70278258</v>
      </c>
      <c r="D2398" t="s">
        <v>12594</v>
      </c>
      <c r="E2398" t="s">
        <v>14556</v>
      </c>
      <c r="F2398" t="s">
        <v>14556</v>
      </c>
      <c r="G2398" t="s">
        <v>8636</v>
      </c>
      <c r="H2398" t="s">
        <v>14614</v>
      </c>
      <c r="I2398" s="5" t="s">
        <v>16374</v>
      </c>
      <c r="J2398" s="5" t="s">
        <v>14613</v>
      </c>
      <c r="K2398">
        <v>22.285720000000001</v>
      </c>
      <c r="L2398">
        <v>114.15234</v>
      </c>
      <c r="M2398" t="s">
        <v>14959</v>
      </c>
      <c r="N2398" t="s">
        <v>14960</v>
      </c>
      <c r="O2398">
        <v>2</v>
      </c>
      <c r="P2398">
        <v>1</v>
      </c>
      <c r="Q2398">
        <v>1</v>
      </c>
      <c r="R2398">
        <v>2</v>
      </c>
      <c r="S2398" t="s">
        <v>15002</v>
      </c>
      <c r="T2398" s="3">
        <v>501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M2398" t="s">
        <v>15028</v>
      </c>
      <c r="AN2398">
        <v>1</v>
      </c>
    </row>
    <row r="2399" spans="1:40" x14ac:dyDescent="0.25">
      <c r="A2399">
        <v>12860080</v>
      </c>
      <c r="B2399" t="s">
        <v>2331</v>
      </c>
      <c r="C2399">
        <v>18553135</v>
      </c>
      <c r="D2399" t="s">
        <v>11743</v>
      </c>
      <c r="E2399" t="s">
        <v>14556</v>
      </c>
      <c r="F2399" t="s">
        <v>14556</v>
      </c>
      <c r="G2399" t="s">
        <v>14559</v>
      </c>
      <c r="H2399" t="s">
        <v>9441</v>
      </c>
      <c r="I2399" s="5" t="s">
        <v>16374</v>
      </c>
      <c r="J2399" s="5" t="s">
        <v>14613</v>
      </c>
      <c r="K2399">
        <v>22.28518</v>
      </c>
      <c r="L2399">
        <v>114.15087</v>
      </c>
      <c r="M2399" t="s">
        <v>14959</v>
      </c>
      <c r="N2399" t="s">
        <v>14960</v>
      </c>
      <c r="O2399">
        <v>2</v>
      </c>
      <c r="P2399">
        <v>1</v>
      </c>
      <c r="Q2399">
        <v>1</v>
      </c>
      <c r="R2399">
        <v>2</v>
      </c>
      <c r="S2399" t="s">
        <v>15002</v>
      </c>
      <c r="T2399" s="3">
        <v>696</v>
      </c>
      <c r="U2399" s="3">
        <v>5000</v>
      </c>
      <c r="V2399" s="3">
        <v>19000</v>
      </c>
      <c r="W2399" s="3">
        <v>10000</v>
      </c>
      <c r="X2399" s="3">
        <v>800</v>
      </c>
      <c r="Y2399">
        <v>7</v>
      </c>
      <c r="Z2399">
        <v>0</v>
      </c>
      <c r="AA2399">
        <v>0</v>
      </c>
      <c r="AB2399">
        <v>0</v>
      </c>
      <c r="AC2399">
        <v>0</v>
      </c>
      <c r="AD2399">
        <v>0</v>
      </c>
      <c r="AM2399" t="s">
        <v>15031</v>
      </c>
      <c r="AN2399">
        <v>1</v>
      </c>
    </row>
    <row r="2400" spans="1:40" x14ac:dyDescent="0.25">
      <c r="A2400">
        <v>12874645</v>
      </c>
      <c r="B2400" t="s">
        <v>2332</v>
      </c>
      <c r="C2400">
        <v>2767794</v>
      </c>
      <c r="D2400" t="s">
        <v>11697</v>
      </c>
      <c r="E2400" t="s">
        <v>14553</v>
      </c>
      <c r="F2400" s="2">
        <v>1</v>
      </c>
      <c r="G2400" t="s">
        <v>7996</v>
      </c>
      <c r="H2400" t="s">
        <v>14614</v>
      </c>
      <c r="I2400" s="5" t="s">
        <v>7996</v>
      </c>
      <c r="J2400" s="5" t="s">
        <v>14613</v>
      </c>
      <c r="K2400">
        <v>22.27758</v>
      </c>
      <c r="L2400">
        <v>114.17721</v>
      </c>
      <c r="M2400" t="s">
        <v>14959</v>
      </c>
      <c r="N2400" t="s">
        <v>14965</v>
      </c>
      <c r="O2400">
        <v>8</v>
      </c>
      <c r="P2400">
        <v>3</v>
      </c>
      <c r="Q2400">
        <v>1</v>
      </c>
      <c r="R2400">
        <v>8</v>
      </c>
      <c r="S2400" t="s">
        <v>15002</v>
      </c>
      <c r="T2400" s="3">
        <v>203</v>
      </c>
      <c r="W2400" s="3">
        <v>0</v>
      </c>
      <c r="X2400" s="3">
        <v>0</v>
      </c>
      <c r="Y2400">
        <v>1</v>
      </c>
      <c r="Z2400">
        <v>24</v>
      </c>
      <c r="AA2400">
        <v>54</v>
      </c>
      <c r="AB2400">
        <v>84</v>
      </c>
      <c r="AC2400">
        <v>359</v>
      </c>
      <c r="AD2400">
        <v>35</v>
      </c>
      <c r="AE2400">
        <v>1.06</v>
      </c>
      <c r="AF2400">
        <v>91</v>
      </c>
      <c r="AG2400">
        <v>9</v>
      </c>
      <c r="AH2400">
        <v>9</v>
      </c>
      <c r="AI2400">
        <v>10</v>
      </c>
      <c r="AJ2400">
        <v>10</v>
      </c>
      <c r="AK2400">
        <v>10</v>
      </c>
      <c r="AL2400">
        <v>9</v>
      </c>
      <c r="AM2400" t="s">
        <v>15031</v>
      </c>
      <c r="AN2400">
        <v>48</v>
      </c>
    </row>
    <row r="2401" spans="1:40" x14ac:dyDescent="0.25">
      <c r="A2401">
        <v>12874789</v>
      </c>
      <c r="B2401" t="s">
        <v>2333</v>
      </c>
      <c r="C2401">
        <v>54958263</v>
      </c>
      <c r="D2401" t="s">
        <v>12595</v>
      </c>
      <c r="E2401" t="s">
        <v>14553</v>
      </c>
      <c r="F2401" s="2">
        <v>1</v>
      </c>
      <c r="G2401" t="s">
        <v>14560</v>
      </c>
      <c r="H2401" t="s">
        <v>14614</v>
      </c>
      <c r="I2401" s="5" t="s">
        <v>14560</v>
      </c>
      <c r="J2401" s="5" t="s">
        <v>14646</v>
      </c>
      <c r="K2401">
        <v>22.323070000000001</v>
      </c>
      <c r="L2401">
        <v>114.16085</v>
      </c>
      <c r="M2401" t="s">
        <v>14959</v>
      </c>
      <c r="N2401" t="s">
        <v>5268</v>
      </c>
      <c r="O2401">
        <v>2</v>
      </c>
      <c r="P2401">
        <v>1.5</v>
      </c>
      <c r="Q2401">
        <v>1</v>
      </c>
      <c r="R2401">
        <v>2</v>
      </c>
      <c r="S2401" t="s">
        <v>15002</v>
      </c>
      <c r="T2401" s="3">
        <v>454</v>
      </c>
      <c r="W2401" s="3">
        <v>0</v>
      </c>
      <c r="X2401" s="3">
        <v>39</v>
      </c>
      <c r="Y2401">
        <v>2</v>
      </c>
      <c r="Z2401">
        <v>9</v>
      </c>
      <c r="AA2401">
        <v>20</v>
      </c>
      <c r="AB2401">
        <v>42</v>
      </c>
      <c r="AC2401">
        <v>122</v>
      </c>
      <c r="AD2401">
        <v>143</v>
      </c>
      <c r="AE2401">
        <v>6.75</v>
      </c>
      <c r="AF2401">
        <v>99</v>
      </c>
      <c r="AG2401">
        <v>10</v>
      </c>
      <c r="AH2401">
        <v>9</v>
      </c>
      <c r="AI2401">
        <v>10</v>
      </c>
      <c r="AJ2401">
        <v>10</v>
      </c>
      <c r="AK2401">
        <v>10</v>
      </c>
      <c r="AL2401">
        <v>10</v>
      </c>
      <c r="AM2401" t="s">
        <v>15029</v>
      </c>
      <c r="AN2401">
        <v>1</v>
      </c>
    </row>
    <row r="2402" spans="1:40" x14ac:dyDescent="0.25">
      <c r="A2402">
        <v>12874832</v>
      </c>
      <c r="B2402" t="s">
        <v>2334</v>
      </c>
      <c r="C2402">
        <v>2767794</v>
      </c>
      <c r="D2402" t="s">
        <v>11697</v>
      </c>
      <c r="E2402" t="s">
        <v>14553</v>
      </c>
      <c r="F2402" s="2">
        <v>1</v>
      </c>
      <c r="G2402" t="s">
        <v>14562</v>
      </c>
      <c r="H2402" t="s">
        <v>14614</v>
      </c>
      <c r="I2402" s="5" t="s">
        <v>7996</v>
      </c>
      <c r="J2402" s="5" t="s">
        <v>14613</v>
      </c>
      <c r="K2402">
        <v>22.277930000000001</v>
      </c>
      <c r="L2402">
        <v>114.176</v>
      </c>
      <c r="M2402" t="s">
        <v>14959</v>
      </c>
      <c r="N2402" t="s">
        <v>14965</v>
      </c>
      <c r="O2402">
        <v>8</v>
      </c>
      <c r="P2402">
        <v>3</v>
      </c>
      <c r="Q2402">
        <v>1</v>
      </c>
      <c r="R2402">
        <v>8</v>
      </c>
      <c r="S2402" t="s">
        <v>15002</v>
      </c>
      <c r="T2402" s="3">
        <v>203</v>
      </c>
      <c r="W2402" s="3">
        <v>0</v>
      </c>
      <c r="X2402" s="3">
        <v>0</v>
      </c>
      <c r="Y2402">
        <v>1</v>
      </c>
      <c r="Z2402">
        <v>29</v>
      </c>
      <c r="AA2402">
        <v>59</v>
      </c>
      <c r="AB2402">
        <v>89</v>
      </c>
      <c r="AC2402">
        <v>364</v>
      </c>
      <c r="AD2402">
        <v>92</v>
      </c>
      <c r="AE2402">
        <v>2.72</v>
      </c>
      <c r="AF2402">
        <v>89</v>
      </c>
      <c r="AG2402">
        <v>9</v>
      </c>
      <c r="AH2402">
        <v>9</v>
      </c>
      <c r="AI2402">
        <v>10</v>
      </c>
      <c r="AJ2402">
        <v>9</v>
      </c>
      <c r="AK2402">
        <v>9</v>
      </c>
      <c r="AL2402">
        <v>9</v>
      </c>
      <c r="AM2402" t="s">
        <v>15031</v>
      </c>
      <c r="AN2402">
        <v>48</v>
      </c>
    </row>
    <row r="2403" spans="1:40" x14ac:dyDescent="0.25">
      <c r="A2403">
        <v>12882962</v>
      </c>
      <c r="B2403" t="s">
        <v>2335</v>
      </c>
      <c r="C2403">
        <v>67326265</v>
      </c>
      <c r="D2403" t="s">
        <v>11745</v>
      </c>
      <c r="E2403" t="s">
        <v>14556</v>
      </c>
      <c r="F2403" t="s">
        <v>14556</v>
      </c>
      <c r="H2403" t="s">
        <v>14614</v>
      </c>
      <c r="I2403" s="5" t="s">
        <v>14861</v>
      </c>
      <c r="J2403" s="5" t="s">
        <v>14774</v>
      </c>
      <c r="K2403">
        <v>22.379200000000001</v>
      </c>
      <c r="L2403">
        <v>114.10406999999999</v>
      </c>
      <c r="M2403" t="s">
        <v>14959</v>
      </c>
      <c r="N2403" t="s">
        <v>14965</v>
      </c>
      <c r="O2403">
        <v>2</v>
      </c>
      <c r="P2403">
        <v>1</v>
      </c>
      <c r="Q2403">
        <v>1</v>
      </c>
      <c r="R2403">
        <v>2</v>
      </c>
      <c r="S2403" t="s">
        <v>15003</v>
      </c>
      <c r="T2403" s="3">
        <v>219</v>
      </c>
      <c r="W2403" s="3">
        <v>0</v>
      </c>
      <c r="X2403" s="3">
        <v>0</v>
      </c>
      <c r="Y2403">
        <v>3</v>
      </c>
      <c r="Z2403">
        <v>0</v>
      </c>
      <c r="AA2403">
        <v>0</v>
      </c>
      <c r="AB2403">
        <v>0</v>
      </c>
      <c r="AC2403">
        <v>0</v>
      </c>
      <c r="AD2403">
        <v>27</v>
      </c>
      <c r="AE2403">
        <v>0.75</v>
      </c>
      <c r="AF2403">
        <v>99</v>
      </c>
      <c r="AG2403">
        <v>10</v>
      </c>
      <c r="AH2403">
        <v>10</v>
      </c>
      <c r="AI2403">
        <v>10</v>
      </c>
      <c r="AJ2403">
        <v>10</v>
      </c>
      <c r="AK2403">
        <v>9</v>
      </c>
      <c r="AL2403">
        <v>10</v>
      </c>
      <c r="AM2403" t="s">
        <v>15029</v>
      </c>
      <c r="AN2403">
        <v>1</v>
      </c>
    </row>
    <row r="2404" spans="1:40" x14ac:dyDescent="0.25">
      <c r="A2404">
        <v>12884703</v>
      </c>
      <c r="B2404" t="s">
        <v>2336</v>
      </c>
      <c r="C2404">
        <v>6205035</v>
      </c>
      <c r="D2404" t="s">
        <v>11837</v>
      </c>
      <c r="E2404" t="s">
        <v>14556</v>
      </c>
      <c r="F2404" t="s">
        <v>14556</v>
      </c>
      <c r="G2404" t="s">
        <v>8636</v>
      </c>
      <c r="H2404" t="s">
        <v>14614</v>
      </c>
      <c r="I2404" s="5" t="s">
        <v>16374</v>
      </c>
      <c r="J2404" s="5" t="s">
        <v>14613</v>
      </c>
      <c r="K2404">
        <v>22.284680000000002</v>
      </c>
      <c r="L2404">
        <v>114.1485</v>
      </c>
      <c r="M2404" t="s">
        <v>14959</v>
      </c>
      <c r="N2404" t="s">
        <v>14960</v>
      </c>
      <c r="O2404">
        <v>4</v>
      </c>
      <c r="P2404">
        <v>1</v>
      </c>
      <c r="Q2404">
        <v>2</v>
      </c>
      <c r="R2404">
        <v>2</v>
      </c>
      <c r="S2404" t="s">
        <v>15002</v>
      </c>
      <c r="T2404" s="3">
        <v>712</v>
      </c>
      <c r="Y2404">
        <v>2</v>
      </c>
      <c r="Z2404">
        <v>0</v>
      </c>
      <c r="AA2404">
        <v>0</v>
      </c>
      <c r="AB2404">
        <v>0</v>
      </c>
      <c r="AC2404">
        <v>0</v>
      </c>
      <c r="AD2404">
        <v>53</v>
      </c>
      <c r="AE2404">
        <v>1.52</v>
      </c>
      <c r="AF2404">
        <v>87</v>
      </c>
      <c r="AG2404">
        <v>9</v>
      </c>
      <c r="AH2404">
        <v>8</v>
      </c>
      <c r="AI2404">
        <v>10</v>
      </c>
      <c r="AJ2404">
        <v>10</v>
      </c>
      <c r="AK2404">
        <v>9</v>
      </c>
      <c r="AL2404">
        <v>9</v>
      </c>
      <c r="AM2404" t="s">
        <v>15028</v>
      </c>
      <c r="AN2404">
        <v>1</v>
      </c>
    </row>
    <row r="2405" spans="1:40" x14ac:dyDescent="0.25">
      <c r="A2405">
        <v>12886929</v>
      </c>
      <c r="B2405" t="s">
        <v>2337</v>
      </c>
      <c r="C2405">
        <v>30048086</v>
      </c>
      <c r="D2405" t="s">
        <v>12596</v>
      </c>
      <c r="E2405" t="s">
        <v>14556</v>
      </c>
      <c r="F2405" t="s">
        <v>14556</v>
      </c>
      <c r="H2405" t="s">
        <v>14647</v>
      </c>
      <c r="I2405" s="5" t="s">
        <v>15842</v>
      </c>
      <c r="J2405" s="5" t="s">
        <v>14774</v>
      </c>
      <c r="K2405">
        <v>22.298749999999998</v>
      </c>
      <c r="L2405">
        <v>114.01011</v>
      </c>
      <c r="M2405" t="s">
        <v>14959</v>
      </c>
      <c r="N2405" t="s">
        <v>14960</v>
      </c>
      <c r="O2405">
        <v>2</v>
      </c>
      <c r="P2405">
        <v>1</v>
      </c>
      <c r="Q2405">
        <v>0</v>
      </c>
      <c r="R2405">
        <v>1</v>
      </c>
      <c r="S2405" t="s">
        <v>15002</v>
      </c>
      <c r="T2405" s="3">
        <v>649</v>
      </c>
      <c r="W2405" s="3">
        <v>2000</v>
      </c>
      <c r="X2405" s="3">
        <v>150</v>
      </c>
      <c r="Y2405">
        <v>28</v>
      </c>
      <c r="Z2405">
        <v>0</v>
      </c>
      <c r="AA2405">
        <v>23</v>
      </c>
      <c r="AB2405">
        <v>49</v>
      </c>
      <c r="AC2405">
        <v>49</v>
      </c>
      <c r="AD2405">
        <v>2</v>
      </c>
      <c r="AE2405">
        <v>0.06</v>
      </c>
      <c r="AF2405">
        <v>90</v>
      </c>
      <c r="AG2405">
        <v>10</v>
      </c>
      <c r="AH2405">
        <v>9</v>
      </c>
      <c r="AI2405">
        <v>10</v>
      </c>
      <c r="AJ2405">
        <v>9</v>
      </c>
      <c r="AK2405">
        <v>9</v>
      </c>
      <c r="AL2405">
        <v>9</v>
      </c>
      <c r="AM2405" t="s">
        <v>15031</v>
      </c>
      <c r="AN2405">
        <v>1</v>
      </c>
    </row>
    <row r="2406" spans="1:40" x14ac:dyDescent="0.25">
      <c r="A2406">
        <v>12892155</v>
      </c>
      <c r="B2406" t="s">
        <v>2338</v>
      </c>
      <c r="C2406">
        <v>70586152</v>
      </c>
      <c r="D2406" t="s">
        <v>12597</v>
      </c>
      <c r="E2406" t="s">
        <v>14556</v>
      </c>
      <c r="F2406" t="s">
        <v>14556</v>
      </c>
      <c r="G2406" t="s">
        <v>14569</v>
      </c>
      <c r="H2406" t="s">
        <v>14614</v>
      </c>
      <c r="I2406" s="5" t="s">
        <v>14560</v>
      </c>
      <c r="J2406" s="5" t="s">
        <v>14646</v>
      </c>
      <c r="K2406">
        <v>22.295359999999999</v>
      </c>
      <c r="L2406">
        <v>114.17228</v>
      </c>
      <c r="M2406" t="s">
        <v>14970</v>
      </c>
      <c r="N2406" t="s">
        <v>5268</v>
      </c>
      <c r="O2406">
        <v>2</v>
      </c>
      <c r="P2406">
        <v>1</v>
      </c>
      <c r="Q2406">
        <v>1</v>
      </c>
      <c r="R2406">
        <v>2</v>
      </c>
      <c r="S2406" t="s">
        <v>15002</v>
      </c>
      <c r="T2406" s="3">
        <v>9999</v>
      </c>
      <c r="Y2406">
        <v>1</v>
      </c>
      <c r="Z2406">
        <v>30</v>
      </c>
      <c r="AA2406">
        <v>60</v>
      </c>
      <c r="AB2406">
        <v>90</v>
      </c>
      <c r="AC2406">
        <v>365</v>
      </c>
      <c r="AD2406">
        <v>7</v>
      </c>
      <c r="AE2406">
        <v>0.19</v>
      </c>
      <c r="AF2406">
        <v>77</v>
      </c>
      <c r="AG2406">
        <v>8</v>
      </c>
      <c r="AH2406">
        <v>8</v>
      </c>
      <c r="AI2406">
        <v>8</v>
      </c>
      <c r="AJ2406">
        <v>8</v>
      </c>
      <c r="AK2406">
        <v>9</v>
      </c>
      <c r="AL2406">
        <v>8</v>
      </c>
      <c r="AM2406" t="s">
        <v>15031</v>
      </c>
      <c r="AN2406">
        <v>5</v>
      </c>
    </row>
    <row r="2407" spans="1:40" x14ac:dyDescent="0.25">
      <c r="A2407">
        <v>12893241</v>
      </c>
      <c r="B2407" t="s">
        <v>2339</v>
      </c>
      <c r="C2407">
        <v>70586152</v>
      </c>
      <c r="D2407" t="s">
        <v>12597</v>
      </c>
      <c r="E2407" t="s">
        <v>14556</v>
      </c>
      <c r="F2407" t="s">
        <v>14556</v>
      </c>
      <c r="G2407" t="s">
        <v>14560</v>
      </c>
      <c r="H2407" t="s">
        <v>14614</v>
      </c>
      <c r="I2407" s="5" t="s">
        <v>14560</v>
      </c>
      <c r="J2407" s="5" t="s">
        <v>14646</v>
      </c>
      <c r="K2407">
        <v>22.295500000000001</v>
      </c>
      <c r="L2407">
        <v>114.17259</v>
      </c>
      <c r="M2407" t="s">
        <v>14970</v>
      </c>
      <c r="N2407" t="s">
        <v>5268</v>
      </c>
      <c r="O2407">
        <v>1</v>
      </c>
      <c r="P2407">
        <v>1</v>
      </c>
      <c r="Q2407">
        <v>1</v>
      </c>
      <c r="R2407">
        <v>1</v>
      </c>
      <c r="S2407" t="s">
        <v>15002</v>
      </c>
      <c r="T2407" s="3">
        <v>9999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22</v>
      </c>
      <c r="AE2407">
        <v>0.56999999999999995</v>
      </c>
      <c r="AF2407">
        <v>75</v>
      </c>
      <c r="AG2407">
        <v>8</v>
      </c>
      <c r="AH2407">
        <v>8</v>
      </c>
      <c r="AI2407">
        <v>9</v>
      </c>
      <c r="AJ2407">
        <v>9</v>
      </c>
      <c r="AK2407">
        <v>9</v>
      </c>
      <c r="AL2407">
        <v>8</v>
      </c>
      <c r="AM2407" t="s">
        <v>15031</v>
      </c>
      <c r="AN2407">
        <v>5</v>
      </c>
    </row>
    <row r="2408" spans="1:40" x14ac:dyDescent="0.25">
      <c r="A2408">
        <v>12893434</v>
      </c>
      <c r="B2408" t="s">
        <v>2340</v>
      </c>
      <c r="C2408">
        <v>70586152</v>
      </c>
      <c r="D2408" t="s">
        <v>12597</v>
      </c>
      <c r="E2408" t="s">
        <v>14556</v>
      </c>
      <c r="F2408" t="s">
        <v>14556</v>
      </c>
      <c r="G2408" t="s">
        <v>14560</v>
      </c>
      <c r="H2408" t="s">
        <v>14614</v>
      </c>
      <c r="I2408" s="5" t="s">
        <v>14560</v>
      </c>
      <c r="J2408" s="5" t="s">
        <v>14646</v>
      </c>
      <c r="K2408">
        <v>22.295770000000001</v>
      </c>
      <c r="L2408">
        <v>114.17177</v>
      </c>
      <c r="M2408" t="s">
        <v>14970</v>
      </c>
      <c r="N2408" t="s">
        <v>5268</v>
      </c>
      <c r="O2408">
        <v>2</v>
      </c>
      <c r="P2408">
        <v>1</v>
      </c>
      <c r="Q2408">
        <v>1</v>
      </c>
      <c r="R2408">
        <v>2</v>
      </c>
      <c r="S2408" t="s">
        <v>15002</v>
      </c>
      <c r="T2408" s="3">
        <v>9999</v>
      </c>
      <c r="Y2408">
        <v>1</v>
      </c>
      <c r="Z2408">
        <v>30</v>
      </c>
      <c r="AA2408">
        <v>60</v>
      </c>
      <c r="AB2408">
        <v>90</v>
      </c>
      <c r="AC2408">
        <v>365</v>
      </c>
      <c r="AD2408">
        <v>1</v>
      </c>
      <c r="AE2408">
        <v>0.03</v>
      </c>
      <c r="AF2408">
        <v>60</v>
      </c>
      <c r="AG2408">
        <v>10</v>
      </c>
      <c r="AH2408">
        <v>2</v>
      </c>
      <c r="AI2408">
        <v>10</v>
      </c>
      <c r="AJ2408">
        <v>10</v>
      </c>
      <c r="AK2408">
        <v>10</v>
      </c>
      <c r="AL2408">
        <v>6</v>
      </c>
      <c r="AM2408" t="s">
        <v>15031</v>
      </c>
      <c r="AN2408">
        <v>5</v>
      </c>
    </row>
    <row r="2409" spans="1:40" x14ac:dyDescent="0.25">
      <c r="A2409">
        <v>12906100</v>
      </c>
      <c r="B2409" t="s">
        <v>2341</v>
      </c>
      <c r="C2409">
        <v>70727802</v>
      </c>
      <c r="D2409" t="s">
        <v>12598</v>
      </c>
      <c r="E2409" t="s">
        <v>14553</v>
      </c>
      <c r="F2409" s="2">
        <v>1</v>
      </c>
      <c r="G2409" t="s">
        <v>14560</v>
      </c>
      <c r="H2409" t="s">
        <v>14622</v>
      </c>
      <c r="I2409" s="5" t="s">
        <v>14560</v>
      </c>
      <c r="J2409" s="5" t="s">
        <v>14646</v>
      </c>
      <c r="K2409">
        <v>22.323239999999998</v>
      </c>
      <c r="L2409">
        <v>114.15992</v>
      </c>
      <c r="M2409" t="s">
        <v>14959</v>
      </c>
      <c r="N2409" t="s">
        <v>5268</v>
      </c>
      <c r="O2409">
        <v>1</v>
      </c>
      <c r="P2409">
        <v>1</v>
      </c>
      <c r="Q2409">
        <v>1</v>
      </c>
      <c r="R2409">
        <v>1</v>
      </c>
      <c r="S2409" t="s">
        <v>15002</v>
      </c>
      <c r="T2409" s="3">
        <v>501</v>
      </c>
      <c r="W2409" s="3">
        <v>7000</v>
      </c>
      <c r="X2409" s="3">
        <v>200</v>
      </c>
      <c r="Y2409">
        <v>3</v>
      </c>
      <c r="Z2409">
        <v>29</v>
      </c>
      <c r="AA2409">
        <v>59</v>
      </c>
      <c r="AB2409">
        <v>89</v>
      </c>
      <c r="AC2409">
        <v>89</v>
      </c>
      <c r="AD2409">
        <v>5</v>
      </c>
      <c r="AE2409">
        <v>0.16</v>
      </c>
      <c r="AF2409">
        <v>92</v>
      </c>
      <c r="AG2409">
        <v>10</v>
      </c>
      <c r="AH2409">
        <v>10</v>
      </c>
      <c r="AI2409">
        <v>9</v>
      </c>
      <c r="AJ2409">
        <v>9</v>
      </c>
      <c r="AK2409">
        <v>10</v>
      </c>
      <c r="AL2409">
        <v>10</v>
      </c>
      <c r="AM2409" t="s">
        <v>15031</v>
      </c>
      <c r="AN2409">
        <v>1</v>
      </c>
    </row>
    <row r="2410" spans="1:40" x14ac:dyDescent="0.25">
      <c r="A2410">
        <v>12907668</v>
      </c>
      <c r="B2410" t="s">
        <v>2342</v>
      </c>
      <c r="C2410">
        <v>70744387</v>
      </c>
      <c r="D2410" t="s">
        <v>11898</v>
      </c>
      <c r="E2410" t="s">
        <v>14556</v>
      </c>
      <c r="F2410" t="s">
        <v>14556</v>
      </c>
      <c r="G2410" t="s">
        <v>14572</v>
      </c>
      <c r="H2410" t="s">
        <v>14614</v>
      </c>
      <c r="I2410" s="5" t="s">
        <v>16374</v>
      </c>
      <c r="J2410" s="5" t="s">
        <v>14613</v>
      </c>
      <c r="K2410">
        <v>22.279990000000002</v>
      </c>
      <c r="L2410">
        <v>114.13878</v>
      </c>
      <c r="M2410" t="s">
        <v>14959</v>
      </c>
      <c r="N2410" t="s">
        <v>14960</v>
      </c>
      <c r="O2410">
        <v>2</v>
      </c>
      <c r="P2410">
        <v>2</v>
      </c>
      <c r="Q2410">
        <v>1</v>
      </c>
      <c r="R2410">
        <v>1</v>
      </c>
      <c r="S2410" t="s">
        <v>15002</v>
      </c>
      <c r="T2410" s="3">
        <v>1001</v>
      </c>
      <c r="W2410" s="3">
        <v>2500</v>
      </c>
      <c r="X2410" s="3">
        <v>250</v>
      </c>
      <c r="Y2410">
        <v>4</v>
      </c>
      <c r="Z2410">
        <v>0</v>
      </c>
      <c r="AA2410">
        <v>0</v>
      </c>
      <c r="AB2410">
        <v>0</v>
      </c>
      <c r="AC2410">
        <v>0</v>
      </c>
      <c r="AD2410">
        <v>0</v>
      </c>
      <c r="AM2410" t="s">
        <v>15029</v>
      </c>
      <c r="AN2410">
        <v>1</v>
      </c>
    </row>
    <row r="2411" spans="1:40" x14ac:dyDescent="0.25">
      <c r="A2411">
        <v>12908059</v>
      </c>
      <c r="B2411" t="s">
        <v>2343</v>
      </c>
      <c r="C2411">
        <v>70747601</v>
      </c>
      <c r="D2411" t="s">
        <v>11947</v>
      </c>
      <c r="E2411" t="s">
        <v>14553</v>
      </c>
      <c r="F2411" s="2">
        <v>1</v>
      </c>
      <c r="G2411" t="s">
        <v>14560</v>
      </c>
      <c r="H2411" t="s">
        <v>14569</v>
      </c>
      <c r="I2411" s="5" t="s">
        <v>14560</v>
      </c>
      <c r="J2411" s="5" t="s">
        <v>14646</v>
      </c>
      <c r="K2411">
        <v>22.29888</v>
      </c>
      <c r="L2411">
        <v>114.17169</v>
      </c>
      <c r="M2411" t="s">
        <v>14971</v>
      </c>
      <c r="N2411" t="s">
        <v>5268</v>
      </c>
      <c r="O2411">
        <v>1</v>
      </c>
      <c r="P2411">
        <v>1</v>
      </c>
      <c r="Q2411">
        <v>1</v>
      </c>
      <c r="R2411">
        <v>1</v>
      </c>
      <c r="S2411" t="s">
        <v>15002</v>
      </c>
      <c r="T2411" s="3">
        <v>274</v>
      </c>
      <c r="W2411" s="3">
        <v>0</v>
      </c>
      <c r="X2411" s="3">
        <v>0</v>
      </c>
      <c r="Y2411">
        <v>1</v>
      </c>
      <c r="Z2411">
        <v>23</v>
      </c>
      <c r="AA2411">
        <v>51</v>
      </c>
      <c r="AB2411">
        <v>64</v>
      </c>
      <c r="AC2411">
        <v>114</v>
      </c>
      <c r="AD2411">
        <v>11</v>
      </c>
      <c r="AE2411">
        <v>0.62</v>
      </c>
      <c r="AF2411">
        <v>84</v>
      </c>
      <c r="AG2411">
        <v>9</v>
      </c>
      <c r="AH2411">
        <v>9</v>
      </c>
      <c r="AI2411">
        <v>9</v>
      </c>
      <c r="AJ2411">
        <v>8</v>
      </c>
      <c r="AK2411">
        <v>10</v>
      </c>
      <c r="AL2411">
        <v>9</v>
      </c>
      <c r="AM2411" t="s">
        <v>15031</v>
      </c>
      <c r="AN2411">
        <v>11</v>
      </c>
    </row>
    <row r="2412" spans="1:40" x14ac:dyDescent="0.25">
      <c r="A2412">
        <v>12908249</v>
      </c>
      <c r="B2412" t="s">
        <v>2344</v>
      </c>
      <c r="C2412">
        <v>70747601</v>
      </c>
      <c r="D2412" t="s">
        <v>11947</v>
      </c>
      <c r="E2412" t="s">
        <v>14553</v>
      </c>
      <c r="F2412" s="2">
        <v>1</v>
      </c>
      <c r="G2412" t="s">
        <v>14569</v>
      </c>
      <c r="H2412" t="s">
        <v>14569</v>
      </c>
      <c r="I2412" s="5" t="s">
        <v>14560</v>
      </c>
      <c r="J2412" s="5" t="s">
        <v>14646</v>
      </c>
      <c r="K2412">
        <v>22.299250000000001</v>
      </c>
      <c r="L2412">
        <v>114.17131000000001</v>
      </c>
      <c r="M2412" t="s">
        <v>14971</v>
      </c>
      <c r="N2412" t="s">
        <v>5268</v>
      </c>
      <c r="O2412">
        <v>2</v>
      </c>
      <c r="P2412">
        <v>1</v>
      </c>
      <c r="Q2412">
        <v>1</v>
      </c>
      <c r="R2412">
        <v>2</v>
      </c>
      <c r="S2412" t="s">
        <v>15002</v>
      </c>
      <c r="T2412" s="3">
        <v>352</v>
      </c>
      <c r="W2412" s="3">
        <v>0</v>
      </c>
      <c r="X2412" s="3">
        <v>0</v>
      </c>
      <c r="Y2412">
        <v>1</v>
      </c>
      <c r="Z2412">
        <v>21</v>
      </c>
      <c r="AA2412">
        <v>51</v>
      </c>
      <c r="AB2412">
        <v>68</v>
      </c>
      <c r="AC2412">
        <v>111</v>
      </c>
      <c r="AD2412">
        <v>2</v>
      </c>
      <c r="AE2412">
        <v>0.14000000000000001</v>
      </c>
      <c r="AF2412">
        <v>90</v>
      </c>
      <c r="AG2412">
        <v>9</v>
      </c>
      <c r="AH2412">
        <v>7</v>
      </c>
      <c r="AI2412">
        <v>9</v>
      </c>
      <c r="AJ2412">
        <v>7</v>
      </c>
      <c r="AK2412">
        <v>9</v>
      </c>
      <c r="AL2412">
        <v>8</v>
      </c>
      <c r="AM2412" t="s">
        <v>15031</v>
      </c>
      <c r="AN2412">
        <v>11</v>
      </c>
    </row>
    <row r="2413" spans="1:40" x14ac:dyDescent="0.25">
      <c r="A2413">
        <v>12908971</v>
      </c>
      <c r="B2413" t="s">
        <v>2345</v>
      </c>
      <c r="C2413">
        <v>70754829</v>
      </c>
      <c r="D2413" t="s">
        <v>12207</v>
      </c>
      <c r="E2413" t="s">
        <v>14556</v>
      </c>
      <c r="F2413" t="s">
        <v>14556</v>
      </c>
      <c r="H2413" t="s">
        <v>14614</v>
      </c>
      <c r="I2413" s="5" t="s">
        <v>14901</v>
      </c>
      <c r="J2413" s="5" t="s">
        <v>14774</v>
      </c>
      <c r="K2413">
        <v>22.47786</v>
      </c>
      <c r="L2413">
        <v>114.00024000000001</v>
      </c>
      <c r="M2413" t="s">
        <v>14967</v>
      </c>
      <c r="N2413" t="s">
        <v>14960</v>
      </c>
      <c r="O2413">
        <v>2</v>
      </c>
      <c r="P2413">
        <v>1</v>
      </c>
      <c r="Q2413">
        <v>0</v>
      </c>
      <c r="R2413">
        <v>2</v>
      </c>
      <c r="S2413" t="s">
        <v>15002</v>
      </c>
      <c r="T2413" s="3">
        <v>352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M2413" t="s">
        <v>15028</v>
      </c>
      <c r="AN2413">
        <v>1</v>
      </c>
    </row>
    <row r="2414" spans="1:40" x14ac:dyDescent="0.25">
      <c r="A2414">
        <v>12909208</v>
      </c>
      <c r="B2414" t="s">
        <v>2346</v>
      </c>
      <c r="C2414">
        <v>29831285</v>
      </c>
      <c r="D2414" t="s">
        <v>11752</v>
      </c>
      <c r="E2414" t="s">
        <v>14553</v>
      </c>
      <c r="F2414" s="2">
        <v>1</v>
      </c>
      <c r="G2414" t="s">
        <v>14575</v>
      </c>
      <c r="H2414" t="s">
        <v>14614</v>
      </c>
      <c r="I2414" s="5" t="s">
        <v>14575</v>
      </c>
      <c r="J2414" s="5" t="s">
        <v>14646</v>
      </c>
      <c r="K2414">
        <v>22.327459999999999</v>
      </c>
      <c r="L2414">
        <v>114.166</v>
      </c>
      <c r="M2414" t="s">
        <v>14959</v>
      </c>
      <c r="N2414" t="s">
        <v>14960</v>
      </c>
      <c r="O2414">
        <v>10</v>
      </c>
      <c r="P2414">
        <v>1</v>
      </c>
      <c r="Q2414">
        <v>2</v>
      </c>
      <c r="R2414">
        <v>3</v>
      </c>
      <c r="S2414" t="s">
        <v>15002</v>
      </c>
      <c r="T2414" s="3">
        <v>876</v>
      </c>
      <c r="U2414" s="3">
        <v>4980</v>
      </c>
      <c r="V2414" s="3">
        <v>16800</v>
      </c>
      <c r="W2414" s="3">
        <v>1500</v>
      </c>
      <c r="X2414" s="3">
        <v>328</v>
      </c>
      <c r="Y2414">
        <v>1</v>
      </c>
      <c r="Z2414">
        <v>11</v>
      </c>
      <c r="AA2414">
        <v>41</v>
      </c>
      <c r="AB2414">
        <v>53</v>
      </c>
      <c r="AC2414">
        <v>286</v>
      </c>
      <c r="AD2414">
        <v>117</v>
      </c>
      <c r="AE2414">
        <v>3.11</v>
      </c>
      <c r="AF2414">
        <v>91</v>
      </c>
      <c r="AG2414">
        <v>9</v>
      </c>
      <c r="AH2414">
        <v>9</v>
      </c>
      <c r="AI2414">
        <v>9</v>
      </c>
      <c r="AJ2414">
        <v>10</v>
      </c>
      <c r="AK2414">
        <v>9</v>
      </c>
      <c r="AL2414">
        <v>9</v>
      </c>
      <c r="AM2414" t="s">
        <v>15031</v>
      </c>
      <c r="AN2414">
        <v>22</v>
      </c>
    </row>
    <row r="2415" spans="1:40" x14ac:dyDescent="0.25">
      <c r="A2415">
        <v>12919739</v>
      </c>
      <c r="B2415" t="s">
        <v>2347</v>
      </c>
      <c r="C2415">
        <v>3779864</v>
      </c>
      <c r="D2415" t="s">
        <v>12121</v>
      </c>
      <c r="E2415" t="s">
        <v>14555</v>
      </c>
      <c r="F2415" s="2">
        <v>1</v>
      </c>
      <c r="G2415" t="s">
        <v>14559</v>
      </c>
      <c r="H2415" t="s">
        <v>14614</v>
      </c>
      <c r="I2415" s="5" t="s">
        <v>16374</v>
      </c>
      <c r="J2415" s="5" t="s">
        <v>14613</v>
      </c>
      <c r="K2415">
        <v>22.283930000000002</v>
      </c>
      <c r="L2415">
        <v>114.1405</v>
      </c>
      <c r="M2415" t="s">
        <v>14959</v>
      </c>
      <c r="N2415" t="s">
        <v>14960</v>
      </c>
      <c r="O2415">
        <v>4</v>
      </c>
      <c r="P2415">
        <v>1</v>
      </c>
      <c r="Q2415">
        <v>1</v>
      </c>
      <c r="R2415">
        <v>2</v>
      </c>
      <c r="S2415" t="s">
        <v>15002</v>
      </c>
      <c r="T2415" s="3">
        <v>782</v>
      </c>
      <c r="X2415" s="3">
        <v>78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2</v>
      </c>
      <c r="AE2415">
        <v>0.05</v>
      </c>
      <c r="AF2415">
        <v>90</v>
      </c>
      <c r="AG2415">
        <v>9</v>
      </c>
      <c r="AH2415">
        <v>10</v>
      </c>
      <c r="AI2415">
        <v>10</v>
      </c>
      <c r="AJ2415">
        <v>8</v>
      </c>
      <c r="AK2415">
        <v>7</v>
      </c>
      <c r="AL2415">
        <v>8</v>
      </c>
      <c r="AM2415" t="s">
        <v>15031</v>
      </c>
      <c r="AN2415">
        <v>1</v>
      </c>
    </row>
    <row r="2416" spans="1:40" x14ac:dyDescent="0.25">
      <c r="A2416">
        <v>12922789</v>
      </c>
      <c r="B2416" t="s">
        <v>2348</v>
      </c>
      <c r="C2416">
        <v>70903736</v>
      </c>
      <c r="D2416" t="s">
        <v>12599</v>
      </c>
      <c r="E2416" t="s">
        <v>14556</v>
      </c>
      <c r="F2416" t="s">
        <v>14556</v>
      </c>
      <c r="G2416" t="s">
        <v>14564</v>
      </c>
      <c r="H2416" t="s">
        <v>14614</v>
      </c>
      <c r="I2416" s="5" t="s">
        <v>7996</v>
      </c>
      <c r="J2416" s="5" t="s">
        <v>14613</v>
      </c>
      <c r="K2416">
        <v>22.279340000000001</v>
      </c>
      <c r="L2416">
        <v>114.18684</v>
      </c>
      <c r="M2416" t="s">
        <v>14959</v>
      </c>
      <c r="N2416" t="s">
        <v>5268</v>
      </c>
      <c r="O2416">
        <v>2</v>
      </c>
      <c r="P2416">
        <v>1</v>
      </c>
      <c r="Q2416">
        <v>1</v>
      </c>
      <c r="R2416">
        <v>1</v>
      </c>
      <c r="S2416" t="s">
        <v>15002</v>
      </c>
      <c r="T2416" s="3">
        <v>297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0.03</v>
      </c>
      <c r="AF2416">
        <v>100</v>
      </c>
      <c r="AG2416">
        <v>10</v>
      </c>
      <c r="AH2416">
        <v>10</v>
      </c>
      <c r="AI2416">
        <v>10</v>
      </c>
      <c r="AJ2416">
        <v>10</v>
      </c>
      <c r="AK2416">
        <v>10</v>
      </c>
      <c r="AL2416">
        <v>10</v>
      </c>
      <c r="AM2416" t="s">
        <v>15028</v>
      </c>
      <c r="AN2416">
        <v>1</v>
      </c>
    </row>
    <row r="2417" spans="1:40" x14ac:dyDescent="0.25">
      <c r="A2417">
        <v>12923454</v>
      </c>
      <c r="B2417" t="s">
        <v>2349</v>
      </c>
      <c r="C2417">
        <v>10992442</v>
      </c>
      <c r="D2417" t="s">
        <v>12024</v>
      </c>
      <c r="E2417" t="s">
        <v>14556</v>
      </c>
      <c r="F2417" t="s">
        <v>14556</v>
      </c>
      <c r="G2417" t="s">
        <v>14572</v>
      </c>
      <c r="H2417" t="s">
        <v>14614</v>
      </c>
      <c r="I2417" s="5" t="s">
        <v>16374</v>
      </c>
      <c r="J2417" s="5" t="s">
        <v>14613</v>
      </c>
      <c r="K2417">
        <v>22.281739999999999</v>
      </c>
      <c r="L2417">
        <v>114.14919</v>
      </c>
      <c r="M2417" t="s">
        <v>14959</v>
      </c>
      <c r="N2417" t="s">
        <v>5268</v>
      </c>
      <c r="O2417">
        <v>2</v>
      </c>
      <c r="P2417">
        <v>1</v>
      </c>
      <c r="Q2417">
        <v>1</v>
      </c>
      <c r="R2417">
        <v>1</v>
      </c>
      <c r="S2417" t="s">
        <v>15002</v>
      </c>
      <c r="T2417" s="3">
        <v>2504</v>
      </c>
      <c r="Y2417">
        <v>5</v>
      </c>
      <c r="Z2417">
        <v>0</v>
      </c>
      <c r="AA2417">
        <v>0</v>
      </c>
      <c r="AB2417">
        <v>0</v>
      </c>
      <c r="AC2417">
        <v>0</v>
      </c>
      <c r="AD2417">
        <v>0</v>
      </c>
      <c r="AM2417" t="s">
        <v>15028</v>
      </c>
      <c r="AN2417">
        <v>1</v>
      </c>
    </row>
    <row r="2418" spans="1:40" x14ac:dyDescent="0.25">
      <c r="A2418">
        <v>12923469</v>
      </c>
      <c r="B2418" t="s">
        <v>2350</v>
      </c>
      <c r="C2418">
        <v>69436695</v>
      </c>
      <c r="D2418" t="s">
        <v>12600</v>
      </c>
      <c r="E2418" t="s">
        <v>14556</v>
      </c>
      <c r="F2418" t="s">
        <v>14556</v>
      </c>
      <c r="G2418" t="s">
        <v>14560</v>
      </c>
      <c r="H2418" t="s">
        <v>14614</v>
      </c>
      <c r="I2418" s="5" t="s">
        <v>14560</v>
      </c>
      <c r="J2418" s="5" t="s">
        <v>14646</v>
      </c>
      <c r="K2418">
        <v>22.297190000000001</v>
      </c>
      <c r="L2418">
        <v>114.17509</v>
      </c>
      <c r="M2418" t="s">
        <v>14959</v>
      </c>
      <c r="N2418" t="s">
        <v>14960</v>
      </c>
      <c r="O2418">
        <v>5</v>
      </c>
      <c r="P2418">
        <v>1</v>
      </c>
      <c r="Q2418">
        <v>2</v>
      </c>
      <c r="R2418">
        <v>2</v>
      </c>
      <c r="S2418" t="s">
        <v>15002</v>
      </c>
      <c r="T2418" s="3">
        <v>485</v>
      </c>
      <c r="Y2418">
        <v>30</v>
      </c>
      <c r="Z2418">
        <v>0</v>
      </c>
      <c r="AA2418">
        <v>0</v>
      </c>
      <c r="AB2418">
        <v>0</v>
      </c>
      <c r="AC2418">
        <v>0</v>
      </c>
      <c r="AD2418">
        <v>5</v>
      </c>
      <c r="AE2418">
        <v>0.14000000000000001</v>
      </c>
      <c r="AF2418">
        <v>100</v>
      </c>
      <c r="AG2418">
        <v>10</v>
      </c>
      <c r="AH2418">
        <v>10</v>
      </c>
      <c r="AI2418">
        <v>10</v>
      </c>
      <c r="AJ2418">
        <v>10</v>
      </c>
      <c r="AK2418">
        <v>10</v>
      </c>
      <c r="AL2418">
        <v>9</v>
      </c>
      <c r="AM2418" t="s">
        <v>15031</v>
      </c>
      <c r="AN2418">
        <v>1</v>
      </c>
    </row>
    <row r="2419" spans="1:40" x14ac:dyDescent="0.25">
      <c r="A2419">
        <v>12925323</v>
      </c>
      <c r="B2419" t="s">
        <v>2351</v>
      </c>
      <c r="C2419">
        <v>52005099</v>
      </c>
      <c r="D2419" t="s">
        <v>11822</v>
      </c>
      <c r="E2419" t="s">
        <v>14553</v>
      </c>
      <c r="F2419" s="2">
        <v>1</v>
      </c>
      <c r="G2419" t="s">
        <v>14560</v>
      </c>
      <c r="H2419" t="s">
        <v>14614</v>
      </c>
      <c r="I2419" s="5" t="s">
        <v>14560</v>
      </c>
      <c r="J2419" s="5" t="s">
        <v>14646</v>
      </c>
      <c r="K2419">
        <v>22.296720000000001</v>
      </c>
      <c r="L2419">
        <v>114.17207999999999</v>
      </c>
      <c r="M2419" t="s">
        <v>14959</v>
      </c>
      <c r="N2419" t="s">
        <v>5268</v>
      </c>
      <c r="O2419">
        <v>1</v>
      </c>
      <c r="P2419">
        <v>1</v>
      </c>
      <c r="Q2419">
        <v>1</v>
      </c>
      <c r="R2419">
        <v>1</v>
      </c>
      <c r="S2419" t="s">
        <v>15002</v>
      </c>
      <c r="T2419" s="3">
        <v>219</v>
      </c>
      <c r="W2419" s="3">
        <v>0</v>
      </c>
      <c r="X2419" s="3">
        <v>100</v>
      </c>
      <c r="Y2419">
        <v>1</v>
      </c>
      <c r="Z2419">
        <v>30</v>
      </c>
      <c r="AA2419">
        <v>60</v>
      </c>
      <c r="AB2419">
        <v>90</v>
      </c>
      <c r="AC2419">
        <v>346</v>
      </c>
      <c r="AD2419">
        <v>59</v>
      </c>
      <c r="AE2419">
        <v>1.55</v>
      </c>
      <c r="AF2419">
        <v>85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 t="s">
        <v>15031</v>
      </c>
      <c r="AN2419">
        <v>7</v>
      </c>
    </row>
    <row r="2420" spans="1:40" x14ac:dyDescent="0.25">
      <c r="A2420">
        <v>12938127</v>
      </c>
      <c r="B2420" t="s">
        <v>2352</v>
      </c>
      <c r="C2420">
        <v>2442894</v>
      </c>
      <c r="D2420" t="s">
        <v>11677</v>
      </c>
      <c r="E2420" t="s">
        <v>14556</v>
      </c>
      <c r="F2420" t="s">
        <v>14556</v>
      </c>
      <c r="H2420" t="s">
        <v>14614</v>
      </c>
      <c r="I2420" s="5" t="s">
        <v>14657</v>
      </c>
      <c r="J2420" s="5" t="s">
        <v>14774</v>
      </c>
      <c r="K2420">
        <v>22.385480000000001</v>
      </c>
      <c r="L2420">
        <v>114.26945000000001</v>
      </c>
      <c r="M2420" t="s">
        <v>14959</v>
      </c>
      <c r="N2420" t="s">
        <v>14960</v>
      </c>
      <c r="O2420">
        <v>4</v>
      </c>
      <c r="P2420">
        <v>1</v>
      </c>
      <c r="Q2420">
        <v>2</v>
      </c>
      <c r="R2420">
        <v>2</v>
      </c>
      <c r="S2420" t="s">
        <v>15002</v>
      </c>
      <c r="T2420" s="3">
        <v>587</v>
      </c>
      <c r="W2420" s="3">
        <v>0</v>
      </c>
      <c r="X2420" s="3">
        <v>200</v>
      </c>
      <c r="Y2420">
        <v>7</v>
      </c>
      <c r="Z2420">
        <v>0</v>
      </c>
      <c r="AA2420">
        <v>0</v>
      </c>
      <c r="AB2420">
        <v>0</v>
      </c>
      <c r="AC2420">
        <v>0</v>
      </c>
      <c r="AD2420">
        <v>13</v>
      </c>
      <c r="AE2420">
        <v>0.35</v>
      </c>
      <c r="AF2420">
        <v>100</v>
      </c>
      <c r="AG2420">
        <v>10</v>
      </c>
      <c r="AH2420">
        <v>10</v>
      </c>
      <c r="AI2420">
        <v>10</v>
      </c>
      <c r="AJ2420">
        <v>10</v>
      </c>
      <c r="AK2420">
        <v>10</v>
      </c>
      <c r="AL2420">
        <v>10</v>
      </c>
      <c r="AM2420" t="s">
        <v>15028</v>
      </c>
      <c r="AN2420">
        <v>2</v>
      </c>
    </row>
    <row r="2421" spans="1:40" x14ac:dyDescent="0.25">
      <c r="A2421">
        <v>12938748</v>
      </c>
      <c r="B2421" t="s">
        <v>2353</v>
      </c>
      <c r="C2421">
        <v>35208142</v>
      </c>
      <c r="D2421" t="s">
        <v>12339</v>
      </c>
      <c r="E2421" t="s">
        <v>14556</v>
      </c>
      <c r="F2421" t="s">
        <v>14556</v>
      </c>
      <c r="G2421" t="s">
        <v>8636</v>
      </c>
      <c r="H2421" t="s">
        <v>14614</v>
      </c>
      <c r="I2421" s="5" t="s">
        <v>16374</v>
      </c>
      <c r="J2421" s="5" t="s">
        <v>14613</v>
      </c>
      <c r="K2421">
        <v>22.286570000000001</v>
      </c>
      <c r="L2421">
        <v>114.15012</v>
      </c>
      <c r="M2421" t="s">
        <v>14959</v>
      </c>
      <c r="N2421" t="s">
        <v>14960</v>
      </c>
      <c r="O2421">
        <v>4</v>
      </c>
      <c r="P2421">
        <v>1</v>
      </c>
      <c r="Q2421">
        <v>1</v>
      </c>
      <c r="R2421">
        <v>2</v>
      </c>
      <c r="S2421" t="s">
        <v>15002</v>
      </c>
      <c r="T2421" s="3">
        <v>688</v>
      </c>
      <c r="U2421" s="3">
        <v>3900</v>
      </c>
      <c r="X2421" s="3">
        <v>150</v>
      </c>
      <c r="Y2421">
        <v>2</v>
      </c>
      <c r="Z2421">
        <v>23</v>
      </c>
      <c r="AA2421">
        <v>53</v>
      </c>
      <c r="AB2421">
        <v>83</v>
      </c>
      <c r="AC2421">
        <v>173</v>
      </c>
      <c r="AD2421">
        <v>8</v>
      </c>
      <c r="AE2421">
        <v>0.21</v>
      </c>
      <c r="AF2421">
        <v>94</v>
      </c>
      <c r="AG2421">
        <v>9</v>
      </c>
      <c r="AH2421">
        <v>9</v>
      </c>
      <c r="AI2421">
        <v>10</v>
      </c>
      <c r="AJ2421">
        <v>10</v>
      </c>
      <c r="AK2421">
        <v>10</v>
      </c>
      <c r="AL2421">
        <v>9</v>
      </c>
      <c r="AM2421" t="s">
        <v>15031</v>
      </c>
      <c r="AN2421">
        <v>1</v>
      </c>
    </row>
    <row r="2422" spans="1:40" x14ac:dyDescent="0.25">
      <c r="A2422">
        <v>12959364</v>
      </c>
      <c r="B2422" t="s">
        <v>2354</v>
      </c>
      <c r="C2422">
        <v>65326707</v>
      </c>
      <c r="D2422" t="s">
        <v>12543</v>
      </c>
      <c r="E2422" t="s">
        <v>14553</v>
      </c>
      <c r="F2422" s="2">
        <v>1</v>
      </c>
      <c r="G2422" t="s">
        <v>14560</v>
      </c>
      <c r="H2422" t="s">
        <v>14614</v>
      </c>
      <c r="I2422" s="5" t="s">
        <v>14560</v>
      </c>
      <c r="J2422" s="5" t="s">
        <v>14646</v>
      </c>
      <c r="K2422">
        <v>22.316590000000001</v>
      </c>
      <c r="L2422">
        <v>114.16916999999999</v>
      </c>
      <c r="M2422" t="s">
        <v>14959</v>
      </c>
      <c r="N2422" t="s">
        <v>5268</v>
      </c>
      <c r="O2422">
        <v>3</v>
      </c>
      <c r="P2422">
        <v>1</v>
      </c>
      <c r="Q2422">
        <v>1</v>
      </c>
      <c r="R2422">
        <v>2</v>
      </c>
      <c r="S2422" t="s">
        <v>15002</v>
      </c>
      <c r="T2422" s="3">
        <v>360</v>
      </c>
      <c r="X2422" s="3">
        <v>39</v>
      </c>
      <c r="Y2422">
        <v>1</v>
      </c>
      <c r="Z2422">
        <v>30</v>
      </c>
      <c r="AA2422">
        <v>60</v>
      </c>
      <c r="AB2422">
        <v>90</v>
      </c>
      <c r="AC2422">
        <v>173</v>
      </c>
      <c r="AD2422">
        <v>41</v>
      </c>
      <c r="AE2422">
        <v>1.06</v>
      </c>
      <c r="AF2422">
        <v>88</v>
      </c>
      <c r="AG2422">
        <v>9</v>
      </c>
      <c r="AH2422">
        <v>9</v>
      </c>
      <c r="AI2422">
        <v>10</v>
      </c>
      <c r="AJ2422">
        <v>9</v>
      </c>
      <c r="AK2422">
        <v>10</v>
      </c>
      <c r="AL2422">
        <v>9</v>
      </c>
      <c r="AM2422" t="s">
        <v>15031</v>
      </c>
      <c r="AN2422">
        <v>16</v>
      </c>
    </row>
    <row r="2423" spans="1:40" x14ac:dyDescent="0.25">
      <c r="A2423">
        <v>12961571</v>
      </c>
      <c r="B2423" t="s">
        <v>2355</v>
      </c>
      <c r="C2423">
        <v>23968612</v>
      </c>
      <c r="D2423" t="s">
        <v>12601</v>
      </c>
      <c r="E2423" t="s">
        <v>14555</v>
      </c>
      <c r="F2423" s="2">
        <v>1</v>
      </c>
      <c r="G2423" t="s">
        <v>14597</v>
      </c>
      <c r="H2423" t="s">
        <v>14614</v>
      </c>
      <c r="I2423" s="5" t="s">
        <v>14568</v>
      </c>
      <c r="J2423" s="5" t="s">
        <v>14646</v>
      </c>
      <c r="K2423">
        <v>22.329000000000001</v>
      </c>
      <c r="L2423">
        <v>114.1849</v>
      </c>
      <c r="M2423" t="s">
        <v>14963</v>
      </c>
      <c r="N2423" t="s">
        <v>14960</v>
      </c>
      <c r="O2423">
        <v>5</v>
      </c>
      <c r="P2423">
        <v>1</v>
      </c>
      <c r="Q2423">
        <v>2</v>
      </c>
      <c r="R2423">
        <v>2</v>
      </c>
      <c r="S2423" t="s">
        <v>15002</v>
      </c>
      <c r="T2423" s="3">
        <v>1283</v>
      </c>
      <c r="W2423" s="3">
        <v>1500</v>
      </c>
      <c r="X2423" s="3">
        <v>200</v>
      </c>
      <c r="Y2423">
        <v>30</v>
      </c>
      <c r="Z2423">
        <v>29</v>
      </c>
      <c r="AA2423">
        <v>59</v>
      </c>
      <c r="AB2423">
        <v>89</v>
      </c>
      <c r="AC2423">
        <v>179</v>
      </c>
      <c r="AD2423">
        <v>5</v>
      </c>
      <c r="AE2423">
        <v>0.21</v>
      </c>
      <c r="AF2423">
        <v>95</v>
      </c>
      <c r="AG2423">
        <v>10</v>
      </c>
      <c r="AH2423">
        <v>9</v>
      </c>
      <c r="AI2423">
        <v>10</v>
      </c>
      <c r="AJ2423">
        <v>10</v>
      </c>
      <c r="AK2423">
        <v>10</v>
      </c>
      <c r="AL2423">
        <v>10</v>
      </c>
      <c r="AM2423" t="s">
        <v>15028</v>
      </c>
      <c r="AN2423">
        <v>2</v>
      </c>
    </row>
    <row r="2424" spans="1:40" x14ac:dyDescent="0.25">
      <c r="A2424" s="5">
        <v>12965085</v>
      </c>
      <c r="B2424" s="5" t="s">
        <v>15313</v>
      </c>
      <c r="C2424" s="5">
        <v>70496080</v>
      </c>
      <c r="D2424" s="5" t="s">
        <v>12223</v>
      </c>
      <c r="E2424" s="5" t="s">
        <v>14555</v>
      </c>
      <c r="F2424" s="6">
        <v>1</v>
      </c>
      <c r="G2424" s="5"/>
      <c r="H2424" s="5" t="s">
        <v>14632</v>
      </c>
      <c r="I2424" s="5" t="s">
        <v>14861</v>
      </c>
      <c r="J2424" s="5" t="s">
        <v>14774</v>
      </c>
      <c r="K2424" s="5">
        <v>22.386399999999998</v>
      </c>
      <c r="L2424" s="5">
        <v>114.12417000000001</v>
      </c>
      <c r="M2424" s="5" t="s">
        <v>14967</v>
      </c>
      <c r="N2424" s="5" t="s">
        <v>14960</v>
      </c>
      <c r="O2424" s="5">
        <v>5</v>
      </c>
      <c r="P2424" s="5">
        <v>1</v>
      </c>
      <c r="Q2424" s="5">
        <v>3</v>
      </c>
      <c r="R2424" s="5">
        <v>4</v>
      </c>
      <c r="S2424" s="5" t="s">
        <v>15002</v>
      </c>
      <c r="T2424" s="7">
        <v>203</v>
      </c>
      <c r="U2424" s="5"/>
      <c r="V2424" s="5"/>
      <c r="W2424" s="5"/>
      <c r="X2424" s="7">
        <v>180</v>
      </c>
      <c r="Y2424" s="5">
        <v>2</v>
      </c>
      <c r="Z2424" s="5">
        <v>0</v>
      </c>
      <c r="AA2424" s="5">
        <v>0</v>
      </c>
      <c r="AB2424" s="5">
        <v>0</v>
      </c>
      <c r="AC2424" s="5">
        <v>0</v>
      </c>
      <c r="AD2424" s="5">
        <v>35</v>
      </c>
      <c r="AE2424" s="5">
        <v>0.93</v>
      </c>
      <c r="AF2424" s="5">
        <v>93</v>
      </c>
      <c r="AG2424" s="5">
        <v>9</v>
      </c>
      <c r="AH2424" s="5">
        <v>10</v>
      </c>
      <c r="AI2424" s="5">
        <v>10</v>
      </c>
      <c r="AJ2424" s="5">
        <v>10</v>
      </c>
      <c r="AK2424" s="5">
        <v>9</v>
      </c>
      <c r="AL2424" s="5">
        <v>10</v>
      </c>
      <c r="AM2424" t="s">
        <v>15029</v>
      </c>
      <c r="AN2424">
        <v>1</v>
      </c>
    </row>
    <row r="2425" spans="1:40" x14ac:dyDescent="0.25">
      <c r="A2425">
        <v>12971840</v>
      </c>
      <c r="B2425" t="s">
        <v>2356</v>
      </c>
      <c r="C2425">
        <v>14751785</v>
      </c>
      <c r="D2425" t="s">
        <v>12602</v>
      </c>
      <c r="E2425" t="s">
        <v>14553</v>
      </c>
      <c r="F2425" s="2">
        <v>1</v>
      </c>
      <c r="G2425" t="s">
        <v>9441</v>
      </c>
      <c r="I2425" s="5" t="s">
        <v>16374</v>
      </c>
      <c r="J2425" s="5" t="s">
        <v>14613</v>
      </c>
      <c r="K2425">
        <v>22.28199</v>
      </c>
      <c r="L2425">
        <v>114.16229</v>
      </c>
      <c r="M2425" t="s">
        <v>14967</v>
      </c>
      <c r="N2425" t="s">
        <v>14960</v>
      </c>
      <c r="O2425">
        <v>3</v>
      </c>
      <c r="P2425">
        <v>1</v>
      </c>
      <c r="Q2425">
        <v>2</v>
      </c>
      <c r="R2425">
        <v>2</v>
      </c>
      <c r="S2425" t="s">
        <v>15002</v>
      </c>
      <c r="T2425" s="3">
        <v>493</v>
      </c>
      <c r="W2425" s="3">
        <v>0</v>
      </c>
      <c r="X2425" s="3">
        <v>200</v>
      </c>
      <c r="Y2425">
        <v>1</v>
      </c>
      <c r="Z2425">
        <v>13</v>
      </c>
      <c r="AA2425">
        <v>15</v>
      </c>
      <c r="AB2425">
        <v>15</v>
      </c>
      <c r="AC2425">
        <v>15</v>
      </c>
      <c r="AD2425">
        <v>0</v>
      </c>
      <c r="AM2425" t="s">
        <v>15028</v>
      </c>
      <c r="AN2425">
        <v>1</v>
      </c>
    </row>
    <row r="2426" spans="1:40" x14ac:dyDescent="0.25">
      <c r="A2426">
        <v>12973036</v>
      </c>
      <c r="B2426" t="s">
        <v>2357</v>
      </c>
      <c r="C2426">
        <v>57250876</v>
      </c>
      <c r="D2426" t="s">
        <v>11692</v>
      </c>
      <c r="E2426" t="s">
        <v>14556</v>
      </c>
      <c r="F2426" t="s">
        <v>14556</v>
      </c>
      <c r="G2426" t="s">
        <v>12402</v>
      </c>
      <c r="H2426" t="s">
        <v>14802</v>
      </c>
      <c r="I2426" s="5" t="s">
        <v>16374</v>
      </c>
      <c r="J2426" s="5" t="s">
        <v>14613</v>
      </c>
      <c r="K2426">
        <v>22.281890000000001</v>
      </c>
      <c r="L2426">
        <v>114.1538</v>
      </c>
      <c r="M2426" t="s">
        <v>14959</v>
      </c>
      <c r="N2426" t="s">
        <v>14960</v>
      </c>
      <c r="O2426">
        <v>2</v>
      </c>
      <c r="P2426">
        <v>1</v>
      </c>
      <c r="Q2426">
        <v>0</v>
      </c>
      <c r="R2426">
        <v>1</v>
      </c>
      <c r="S2426" t="s">
        <v>15002</v>
      </c>
      <c r="T2426" s="3">
        <v>454</v>
      </c>
      <c r="X2426" s="3">
        <v>300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14</v>
      </c>
      <c r="AE2426">
        <v>0.41</v>
      </c>
      <c r="AF2426">
        <v>91</v>
      </c>
      <c r="AG2426">
        <v>10</v>
      </c>
      <c r="AH2426">
        <v>10</v>
      </c>
      <c r="AI2426">
        <v>10</v>
      </c>
      <c r="AJ2426">
        <v>10</v>
      </c>
      <c r="AK2426">
        <v>10</v>
      </c>
      <c r="AL2426">
        <v>9</v>
      </c>
      <c r="AM2426" t="s">
        <v>15031</v>
      </c>
      <c r="AN2426">
        <v>1</v>
      </c>
    </row>
    <row r="2427" spans="1:40" x14ac:dyDescent="0.25">
      <c r="A2427">
        <v>12973514</v>
      </c>
      <c r="B2427" t="s">
        <v>2358</v>
      </c>
      <c r="C2427">
        <v>71397236</v>
      </c>
      <c r="D2427" t="s">
        <v>12603</v>
      </c>
      <c r="E2427" t="s">
        <v>14556</v>
      </c>
      <c r="F2427" t="s">
        <v>14556</v>
      </c>
      <c r="G2427" t="s">
        <v>14572</v>
      </c>
      <c r="H2427" t="s">
        <v>14614</v>
      </c>
      <c r="I2427" s="5" t="s">
        <v>16374</v>
      </c>
      <c r="J2427" s="5" t="s">
        <v>14613</v>
      </c>
      <c r="K2427">
        <v>22.282679999999999</v>
      </c>
      <c r="L2427">
        <v>114.1499</v>
      </c>
      <c r="M2427" t="s">
        <v>14959</v>
      </c>
      <c r="N2427" t="s">
        <v>14960</v>
      </c>
      <c r="O2427">
        <v>1</v>
      </c>
      <c r="P2427">
        <v>1</v>
      </c>
      <c r="Q2427">
        <v>1</v>
      </c>
      <c r="R2427">
        <v>1</v>
      </c>
      <c r="S2427" t="s">
        <v>15002</v>
      </c>
      <c r="T2427" s="3">
        <v>501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M2427" t="s">
        <v>15028</v>
      </c>
      <c r="AN2427">
        <v>1</v>
      </c>
    </row>
    <row r="2428" spans="1:40" x14ac:dyDescent="0.25">
      <c r="A2428">
        <v>12974027</v>
      </c>
      <c r="B2428" t="s">
        <v>2359</v>
      </c>
      <c r="C2428">
        <v>24249358</v>
      </c>
      <c r="D2428" t="s">
        <v>12390</v>
      </c>
      <c r="E2428" t="s">
        <v>14556</v>
      </c>
      <c r="F2428" t="s">
        <v>14556</v>
      </c>
      <c r="G2428" t="s">
        <v>12402</v>
      </c>
      <c r="H2428" t="s">
        <v>14614</v>
      </c>
      <c r="I2428" s="5" t="s">
        <v>16374</v>
      </c>
      <c r="J2428" s="5" t="s">
        <v>14613</v>
      </c>
      <c r="K2428">
        <v>22.280169999999998</v>
      </c>
      <c r="L2428">
        <v>114.15231</v>
      </c>
      <c r="M2428" t="s">
        <v>14959</v>
      </c>
      <c r="N2428" t="s">
        <v>14960</v>
      </c>
      <c r="O2428">
        <v>3</v>
      </c>
      <c r="P2428">
        <v>1</v>
      </c>
      <c r="Q2428">
        <v>1</v>
      </c>
      <c r="R2428">
        <v>1</v>
      </c>
      <c r="S2428" t="s">
        <v>15002</v>
      </c>
      <c r="T2428" s="3">
        <v>548</v>
      </c>
      <c r="W2428" s="3">
        <v>2500</v>
      </c>
      <c r="Y2428">
        <v>3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0.03</v>
      </c>
      <c r="AF2428">
        <v>100</v>
      </c>
      <c r="AG2428">
        <v>10</v>
      </c>
      <c r="AH2428">
        <v>10</v>
      </c>
      <c r="AI2428">
        <v>10</v>
      </c>
      <c r="AJ2428">
        <v>10</v>
      </c>
      <c r="AK2428">
        <v>10</v>
      </c>
      <c r="AL2428">
        <v>10</v>
      </c>
      <c r="AM2428" t="s">
        <v>15028</v>
      </c>
      <c r="AN2428">
        <v>1</v>
      </c>
    </row>
    <row r="2429" spans="1:40" x14ac:dyDescent="0.25">
      <c r="A2429">
        <v>12974340</v>
      </c>
      <c r="B2429" t="s">
        <v>2360</v>
      </c>
      <c r="C2429">
        <v>2805237</v>
      </c>
      <c r="D2429" t="s">
        <v>11704</v>
      </c>
      <c r="E2429" t="s">
        <v>14556</v>
      </c>
      <c r="F2429" t="s">
        <v>14556</v>
      </c>
      <c r="G2429" t="s">
        <v>14559</v>
      </c>
      <c r="H2429" t="s">
        <v>14614</v>
      </c>
      <c r="I2429" s="5" t="s">
        <v>16374</v>
      </c>
      <c r="J2429" s="5" t="s">
        <v>14613</v>
      </c>
      <c r="K2429">
        <v>22.285049999999998</v>
      </c>
      <c r="L2429">
        <v>114.15234</v>
      </c>
      <c r="M2429" t="s">
        <v>14959</v>
      </c>
      <c r="N2429" t="s">
        <v>14960</v>
      </c>
      <c r="O2429">
        <v>3</v>
      </c>
      <c r="P2429">
        <v>1</v>
      </c>
      <c r="Q2429">
        <v>1</v>
      </c>
      <c r="R2429">
        <v>1</v>
      </c>
      <c r="S2429" t="s">
        <v>15002</v>
      </c>
      <c r="T2429" s="3">
        <v>1103</v>
      </c>
      <c r="W2429" s="3">
        <v>2000</v>
      </c>
      <c r="X2429" s="3">
        <v>210</v>
      </c>
      <c r="Y2429">
        <v>3</v>
      </c>
      <c r="Z2429">
        <v>0</v>
      </c>
      <c r="AA2429">
        <v>0</v>
      </c>
      <c r="AB2429">
        <v>0</v>
      </c>
      <c r="AC2429">
        <v>0</v>
      </c>
      <c r="AD2429">
        <v>3</v>
      </c>
      <c r="AE2429">
        <v>0.16</v>
      </c>
      <c r="AF2429">
        <v>100</v>
      </c>
      <c r="AG2429">
        <v>10</v>
      </c>
      <c r="AH2429">
        <v>10</v>
      </c>
      <c r="AI2429">
        <v>10</v>
      </c>
      <c r="AJ2429">
        <v>10</v>
      </c>
      <c r="AK2429">
        <v>10</v>
      </c>
      <c r="AL2429">
        <v>10</v>
      </c>
      <c r="AM2429" t="s">
        <v>15031</v>
      </c>
      <c r="AN2429">
        <v>1</v>
      </c>
    </row>
    <row r="2430" spans="1:40" x14ac:dyDescent="0.25">
      <c r="A2430">
        <v>12974900</v>
      </c>
      <c r="B2430" t="s">
        <v>2361</v>
      </c>
      <c r="C2430">
        <v>11084648</v>
      </c>
      <c r="D2430" t="s">
        <v>11925</v>
      </c>
      <c r="E2430" t="s">
        <v>14556</v>
      </c>
      <c r="F2430" t="s">
        <v>14556</v>
      </c>
      <c r="G2430" t="s">
        <v>14562</v>
      </c>
      <c r="H2430" t="s">
        <v>14614</v>
      </c>
      <c r="I2430" s="5" t="s">
        <v>7996</v>
      </c>
      <c r="J2430" s="5" t="s">
        <v>14613</v>
      </c>
      <c r="K2430">
        <v>22.276430000000001</v>
      </c>
      <c r="L2430">
        <v>114.16991</v>
      </c>
      <c r="M2430" t="s">
        <v>14959</v>
      </c>
      <c r="N2430" t="s">
        <v>14960</v>
      </c>
      <c r="O2430">
        <v>2</v>
      </c>
      <c r="P2430">
        <v>1</v>
      </c>
      <c r="Q2430">
        <v>1</v>
      </c>
      <c r="R2430">
        <v>1</v>
      </c>
      <c r="S2430" t="s">
        <v>15002</v>
      </c>
      <c r="T2430" s="3">
        <v>853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0.11</v>
      </c>
      <c r="AF2430">
        <v>100</v>
      </c>
      <c r="AG2430">
        <v>10</v>
      </c>
      <c r="AH2430">
        <v>10</v>
      </c>
      <c r="AI2430">
        <v>10</v>
      </c>
      <c r="AJ2430">
        <v>10</v>
      </c>
      <c r="AK2430">
        <v>10</v>
      </c>
      <c r="AL2430">
        <v>10</v>
      </c>
      <c r="AM2430" t="s">
        <v>15031</v>
      </c>
      <c r="AN2430">
        <v>1</v>
      </c>
    </row>
    <row r="2431" spans="1:40" x14ac:dyDescent="0.25">
      <c r="A2431">
        <v>12979651</v>
      </c>
      <c r="B2431" t="s">
        <v>2362</v>
      </c>
      <c r="C2431">
        <v>71456244</v>
      </c>
      <c r="D2431" t="s">
        <v>12604</v>
      </c>
      <c r="E2431" t="s">
        <v>14553</v>
      </c>
      <c r="F2431" s="2">
        <v>1</v>
      </c>
      <c r="G2431" t="s">
        <v>14560</v>
      </c>
      <c r="H2431" t="s">
        <v>14614</v>
      </c>
      <c r="I2431" s="5" t="s">
        <v>14560</v>
      </c>
      <c r="J2431" s="5" t="s">
        <v>14646</v>
      </c>
      <c r="K2431">
        <v>22.299890000000001</v>
      </c>
      <c r="L2431">
        <v>114.17516999999999</v>
      </c>
      <c r="M2431" t="s">
        <v>14959</v>
      </c>
      <c r="N2431" t="s">
        <v>14960</v>
      </c>
      <c r="O2431">
        <v>2</v>
      </c>
      <c r="P2431">
        <v>1</v>
      </c>
      <c r="Q2431">
        <v>0</v>
      </c>
      <c r="R2431">
        <v>1</v>
      </c>
      <c r="S2431" t="s">
        <v>15002</v>
      </c>
      <c r="T2431" s="3">
        <v>422</v>
      </c>
      <c r="W2431" s="3">
        <v>1500</v>
      </c>
      <c r="X2431" s="3">
        <v>180</v>
      </c>
      <c r="Y2431">
        <v>1</v>
      </c>
      <c r="Z2431">
        <v>10</v>
      </c>
      <c r="AA2431">
        <v>27</v>
      </c>
      <c r="AB2431">
        <v>41</v>
      </c>
      <c r="AC2431">
        <v>79</v>
      </c>
      <c r="AD2431">
        <v>1</v>
      </c>
      <c r="AE2431">
        <v>0.88</v>
      </c>
      <c r="AF2431">
        <v>100</v>
      </c>
      <c r="AG2431">
        <v>10</v>
      </c>
      <c r="AH2431">
        <v>10</v>
      </c>
      <c r="AI2431">
        <v>10</v>
      </c>
      <c r="AJ2431">
        <v>10</v>
      </c>
      <c r="AK2431">
        <v>10</v>
      </c>
      <c r="AL2431">
        <v>10</v>
      </c>
      <c r="AM2431" t="s">
        <v>15031</v>
      </c>
      <c r="AN2431">
        <v>3</v>
      </c>
    </row>
    <row r="2432" spans="1:40" x14ac:dyDescent="0.25">
      <c r="A2432">
        <v>12993227</v>
      </c>
      <c r="B2432" t="s">
        <v>2363</v>
      </c>
      <c r="C2432">
        <v>71582632</v>
      </c>
      <c r="D2432" t="s">
        <v>12605</v>
      </c>
      <c r="E2432" t="s">
        <v>14554</v>
      </c>
      <c r="F2432" s="2">
        <v>1</v>
      </c>
      <c r="G2432" t="s">
        <v>14562</v>
      </c>
      <c r="H2432" t="s">
        <v>14564</v>
      </c>
      <c r="I2432" s="5" t="s">
        <v>7996</v>
      </c>
      <c r="J2432" s="5" t="s">
        <v>14613</v>
      </c>
      <c r="K2432">
        <v>22.280180000000001</v>
      </c>
      <c r="L2432">
        <v>114.18955</v>
      </c>
      <c r="M2432" t="s">
        <v>14959</v>
      </c>
      <c r="N2432" t="s">
        <v>14960</v>
      </c>
      <c r="O2432">
        <v>2</v>
      </c>
      <c r="P2432">
        <v>1</v>
      </c>
      <c r="Q2432">
        <v>1</v>
      </c>
      <c r="R2432">
        <v>1</v>
      </c>
      <c r="S2432" t="s">
        <v>15002</v>
      </c>
      <c r="T2432" s="3">
        <v>1197</v>
      </c>
      <c r="W2432" s="3">
        <v>3000</v>
      </c>
      <c r="X2432" s="3">
        <v>100</v>
      </c>
      <c r="Y2432">
        <v>1</v>
      </c>
      <c r="Z2432">
        <v>29</v>
      </c>
      <c r="AA2432">
        <v>59</v>
      </c>
      <c r="AB2432">
        <v>89</v>
      </c>
      <c r="AC2432">
        <v>364</v>
      </c>
      <c r="AD2432">
        <v>32</v>
      </c>
      <c r="AE2432">
        <v>0.91</v>
      </c>
      <c r="AF2432">
        <v>98</v>
      </c>
      <c r="AG2432">
        <v>10</v>
      </c>
      <c r="AH2432">
        <v>10</v>
      </c>
      <c r="AI2432">
        <v>10</v>
      </c>
      <c r="AJ2432">
        <v>10</v>
      </c>
      <c r="AK2432">
        <v>10</v>
      </c>
      <c r="AL2432">
        <v>9</v>
      </c>
      <c r="AM2432" t="s">
        <v>15031</v>
      </c>
      <c r="AN2432">
        <v>1</v>
      </c>
    </row>
    <row r="2433" spans="1:40" x14ac:dyDescent="0.25">
      <c r="A2433">
        <v>13001173</v>
      </c>
      <c r="B2433" t="s">
        <v>2364</v>
      </c>
      <c r="C2433">
        <v>6633807</v>
      </c>
      <c r="D2433" t="s">
        <v>11765</v>
      </c>
      <c r="E2433" t="s">
        <v>14553</v>
      </c>
      <c r="F2433" s="2">
        <v>0.96</v>
      </c>
      <c r="G2433" t="s">
        <v>14569</v>
      </c>
      <c r="H2433" t="s">
        <v>14614</v>
      </c>
      <c r="I2433" s="5" t="s">
        <v>14560</v>
      </c>
      <c r="J2433" s="5" t="s">
        <v>14646</v>
      </c>
      <c r="K2433">
        <v>22.299880000000002</v>
      </c>
      <c r="L2433">
        <v>114.17534000000001</v>
      </c>
      <c r="M2433" t="s">
        <v>14959</v>
      </c>
      <c r="N2433" t="s">
        <v>14960</v>
      </c>
      <c r="O2433">
        <v>6</v>
      </c>
      <c r="P2433">
        <v>1</v>
      </c>
      <c r="Q2433">
        <v>2</v>
      </c>
      <c r="R2433">
        <v>3</v>
      </c>
      <c r="S2433" t="s">
        <v>15002</v>
      </c>
      <c r="T2433" s="3">
        <v>1080</v>
      </c>
      <c r="W2433" s="3">
        <v>0</v>
      </c>
      <c r="X2433" s="3">
        <v>250</v>
      </c>
      <c r="Y2433">
        <v>2</v>
      </c>
      <c r="Z2433">
        <v>3</v>
      </c>
      <c r="AA2433">
        <v>12</v>
      </c>
      <c r="AB2433">
        <v>25</v>
      </c>
      <c r="AC2433">
        <v>216</v>
      </c>
      <c r="AD2433">
        <v>174</v>
      </c>
      <c r="AE2433">
        <v>4.55</v>
      </c>
      <c r="AF2433">
        <v>92</v>
      </c>
      <c r="AG2433">
        <v>10</v>
      </c>
      <c r="AH2433">
        <v>9</v>
      </c>
      <c r="AI2433">
        <v>10</v>
      </c>
      <c r="AJ2433">
        <v>10</v>
      </c>
      <c r="AK2433">
        <v>10</v>
      </c>
      <c r="AL2433">
        <v>10</v>
      </c>
      <c r="AM2433" t="s">
        <v>15031</v>
      </c>
      <c r="AN2433">
        <v>22</v>
      </c>
    </row>
    <row r="2434" spans="1:40" x14ac:dyDescent="0.25">
      <c r="A2434">
        <v>13006546</v>
      </c>
      <c r="B2434" t="s">
        <v>2365</v>
      </c>
      <c r="C2434">
        <v>3507099</v>
      </c>
      <c r="D2434" t="s">
        <v>12606</v>
      </c>
      <c r="E2434" t="s">
        <v>14553</v>
      </c>
      <c r="F2434" s="2">
        <v>1</v>
      </c>
      <c r="G2434" t="s">
        <v>14570</v>
      </c>
      <c r="H2434" t="s">
        <v>14614</v>
      </c>
      <c r="I2434" s="5" t="s">
        <v>14560</v>
      </c>
      <c r="J2434" s="5" t="s">
        <v>14646</v>
      </c>
      <c r="K2434">
        <v>22.322199999999999</v>
      </c>
      <c r="L2434">
        <v>114.16914</v>
      </c>
      <c r="M2434" t="s">
        <v>14959</v>
      </c>
      <c r="N2434" t="s">
        <v>5268</v>
      </c>
      <c r="O2434">
        <v>2</v>
      </c>
      <c r="P2434">
        <v>1</v>
      </c>
      <c r="Q2434">
        <v>1</v>
      </c>
      <c r="R2434">
        <v>1</v>
      </c>
      <c r="S2434" t="s">
        <v>15002</v>
      </c>
      <c r="T2434" s="3">
        <v>305</v>
      </c>
      <c r="W2434" s="3">
        <v>0</v>
      </c>
      <c r="X2434" s="3">
        <v>98</v>
      </c>
      <c r="Y2434">
        <v>1</v>
      </c>
      <c r="Z2434">
        <v>17</v>
      </c>
      <c r="AA2434">
        <v>47</v>
      </c>
      <c r="AB2434">
        <v>77</v>
      </c>
      <c r="AC2434">
        <v>77</v>
      </c>
      <c r="AD2434">
        <v>144</v>
      </c>
      <c r="AE2434">
        <v>3.78</v>
      </c>
      <c r="AF2434">
        <v>85</v>
      </c>
      <c r="AG2434">
        <v>9</v>
      </c>
      <c r="AH2434">
        <v>8</v>
      </c>
      <c r="AI2434">
        <v>9</v>
      </c>
      <c r="AJ2434">
        <v>9</v>
      </c>
      <c r="AK2434">
        <v>9</v>
      </c>
      <c r="AL2434">
        <v>9</v>
      </c>
      <c r="AM2434" t="s">
        <v>15029</v>
      </c>
      <c r="AN2434">
        <v>7</v>
      </c>
    </row>
    <row r="2435" spans="1:40" x14ac:dyDescent="0.25">
      <c r="A2435">
        <v>13008470</v>
      </c>
      <c r="B2435" t="s">
        <v>2366</v>
      </c>
      <c r="C2435">
        <v>1910090</v>
      </c>
      <c r="D2435" t="s">
        <v>11662</v>
      </c>
      <c r="E2435" t="s">
        <v>14555</v>
      </c>
      <c r="F2435" s="2">
        <v>1</v>
      </c>
      <c r="G2435" t="s">
        <v>14559</v>
      </c>
      <c r="H2435" t="s">
        <v>14613</v>
      </c>
      <c r="I2435" s="5" t="s">
        <v>16374</v>
      </c>
      <c r="J2435" s="5" t="s">
        <v>14613</v>
      </c>
      <c r="K2435">
        <v>22.28669</v>
      </c>
      <c r="L2435">
        <v>114.14448</v>
      </c>
      <c r="M2435" t="s">
        <v>14959</v>
      </c>
      <c r="N2435" t="s">
        <v>14960</v>
      </c>
      <c r="O2435">
        <v>4</v>
      </c>
      <c r="P2435">
        <v>1</v>
      </c>
      <c r="Q2435">
        <v>2</v>
      </c>
      <c r="R2435">
        <v>2</v>
      </c>
      <c r="S2435" t="s">
        <v>15002</v>
      </c>
      <c r="T2435" s="3">
        <v>602</v>
      </c>
      <c r="X2435" s="3">
        <v>500</v>
      </c>
      <c r="Y2435">
        <v>6</v>
      </c>
      <c r="Z2435">
        <v>0</v>
      </c>
      <c r="AA2435">
        <v>0</v>
      </c>
      <c r="AB2435">
        <v>0</v>
      </c>
      <c r="AC2435">
        <v>0</v>
      </c>
      <c r="AD2435">
        <v>9</v>
      </c>
      <c r="AE2435">
        <v>0.24</v>
      </c>
      <c r="AF2435">
        <v>98</v>
      </c>
      <c r="AG2435">
        <v>10</v>
      </c>
      <c r="AH2435">
        <v>9</v>
      </c>
      <c r="AI2435">
        <v>10</v>
      </c>
      <c r="AJ2435">
        <v>10</v>
      </c>
      <c r="AK2435">
        <v>10</v>
      </c>
      <c r="AL2435">
        <v>10</v>
      </c>
      <c r="AM2435" t="s">
        <v>15028</v>
      </c>
      <c r="AN2435">
        <v>1</v>
      </c>
    </row>
    <row r="2436" spans="1:40" x14ac:dyDescent="0.25">
      <c r="A2436" s="5">
        <v>13008645</v>
      </c>
      <c r="B2436" s="5" t="s">
        <v>15385</v>
      </c>
      <c r="C2436" s="5">
        <v>69612519</v>
      </c>
      <c r="D2436" s="5" t="s">
        <v>12309</v>
      </c>
      <c r="E2436" s="5" t="s">
        <v>14554</v>
      </c>
      <c r="F2436" s="6">
        <v>0.78</v>
      </c>
      <c r="G2436" s="5"/>
      <c r="H2436" s="5" t="s">
        <v>15381</v>
      </c>
      <c r="I2436" s="5" t="s">
        <v>14901</v>
      </c>
      <c r="J2436" s="5" t="s">
        <v>14774</v>
      </c>
      <c r="K2436" s="5">
        <v>22.51746</v>
      </c>
      <c r="L2436" s="5">
        <v>114.0728</v>
      </c>
      <c r="M2436" s="5" t="s">
        <v>14963</v>
      </c>
      <c r="N2436" s="5" t="s">
        <v>5268</v>
      </c>
      <c r="O2436" s="5">
        <v>3</v>
      </c>
      <c r="P2436" s="5">
        <v>1</v>
      </c>
      <c r="Q2436" s="5">
        <v>1</v>
      </c>
      <c r="R2436" s="5">
        <v>1</v>
      </c>
      <c r="S2436" s="5" t="s">
        <v>15002</v>
      </c>
      <c r="T2436" s="7">
        <v>313</v>
      </c>
      <c r="U2436" s="7">
        <v>1706</v>
      </c>
      <c r="V2436" s="7">
        <v>5688</v>
      </c>
      <c r="W2436" s="7">
        <v>0</v>
      </c>
      <c r="X2436" s="7">
        <v>0</v>
      </c>
      <c r="Y2436" s="5">
        <v>1</v>
      </c>
      <c r="Z2436" s="5">
        <v>15</v>
      </c>
      <c r="AA2436" s="5">
        <v>45</v>
      </c>
      <c r="AB2436" s="5">
        <v>75</v>
      </c>
      <c r="AC2436" s="5">
        <v>350</v>
      </c>
      <c r="AD2436" s="5">
        <v>16</v>
      </c>
      <c r="AE2436" s="5">
        <v>0.43</v>
      </c>
      <c r="AF2436" s="5">
        <v>96</v>
      </c>
      <c r="AG2436" s="5">
        <v>10</v>
      </c>
      <c r="AH2436" s="5">
        <v>10</v>
      </c>
      <c r="AI2436" s="5">
        <v>10</v>
      </c>
      <c r="AJ2436" s="5">
        <v>10</v>
      </c>
      <c r="AK2436" s="5">
        <v>10</v>
      </c>
      <c r="AL2436" s="5">
        <v>10</v>
      </c>
      <c r="AM2436" t="s">
        <v>15028</v>
      </c>
      <c r="AN2436">
        <v>4</v>
      </c>
    </row>
    <row r="2437" spans="1:40" x14ac:dyDescent="0.25">
      <c r="A2437">
        <v>13023763</v>
      </c>
      <c r="B2437" t="s">
        <v>2367</v>
      </c>
      <c r="C2437">
        <v>3507099</v>
      </c>
      <c r="D2437" t="s">
        <v>12606</v>
      </c>
      <c r="E2437" t="s">
        <v>14553</v>
      </c>
      <c r="F2437" s="2">
        <v>1</v>
      </c>
      <c r="G2437" t="s">
        <v>14560</v>
      </c>
      <c r="H2437" t="s">
        <v>14614</v>
      </c>
      <c r="I2437" s="5" t="s">
        <v>14560</v>
      </c>
      <c r="J2437" s="5" t="s">
        <v>14646</v>
      </c>
      <c r="K2437">
        <v>22.320239999999998</v>
      </c>
      <c r="L2437">
        <v>114.17001</v>
      </c>
      <c r="M2437" t="s">
        <v>14959</v>
      </c>
      <c r="N2437" t="s">
        <v>5268</v>
      </c>
      <c r="O2437">
        <v>2</v>
      </c>
      <c r="P2437">
        <v>1</v>
      </c>
      <c r="Q2437">
        <v>1</v>
      </c>
      <c r="R2437">
        <v>1</v>
      </c>
      <c r="S2437" t="s">
        <v>15002</v>
      </c>
      <c r="T2437" s="3">
        <v>305</v>
      </c>
      <c r="W2437" s="3">
        <v>0</v>
      </c>
      <c r="X2437" s="3">
        <v>98</v>
      </c>
      <c r="Y2437">
        <v>1</v>
      </c>
      <c r="Z2437">
        <v>25</v>
      </c>
      <c r="AA2437">
        <v>55</v>
      </c>
      <c r="AB2437">
        <v>85</v>
      </c>
      <c r="AC2437">
        <v>85</v>
      </c>
      <c r="AD2437">
        <v>119</v>
      </c>
      <c r="AE2437">
        <v>3.13</v>
      </c>
      <c r="AF2437">
        <v>85</v>
      </c>
      <c r="AG2437">
        <v>9</v>
      </c>
      <c r="AH2437">
        <v>8</v>
      </c>
      <c r="AI2437">
        <v>9</v>
      </c>
      <c r="AJ2437">
        <v>9</v>
      </c>
      <c r="AK2437">
        <v>10</v>
      </c>
      <c r="AL2437">
        <v>8</v>
      </c>
      <c r="AM2437" t="s">
        <v>15029</v>
      </c>
      <c r="AN2437">
        <v>7</v>
      </c>
    </row>
    <row r="2438" spans="1:40" x14ac:dyDescent="0.25">
      <c r="A2438">
        <v>13029479</v>
      </c>
      <c r="B2438" t="s">
        <v>2368</v>
      </c>
      <c r="C2438">
        <v>65326707</v>
      </c>
      <c r="D2438" t="s">
        <v>12543</v>
      </c>
      <c r="E2438" t="s">
        <v>14553</v>
      </c>
      <c r="F2438" s="2">
        <v>1</v>
      </c>
      <c r="G2438" t="s">
        <v>14570</v>
      </c>
      <c r="H2438" t="s">
        <v>14614</v>
      </c>
      <c r="I2438" s="5" t="s">
        <v>14560</v>
      </c>
      <c r="J2438" s="5" t="s">
        <v>14646</v>
      </c>
      <c r="K2438">
        <v>22.316020000000002</v>
      </c>
      <c r="L2438">
        <v>114.17086</v>
      </c>
      <c r="M2438" t="s">
        <v>14959</v>
      </c>
      <c r="N2438" t="s">
        <v>5268</v>
      </c>
      <c r="O2438">
        <v>2</v>
      </c>
      <c r="P2438">
        <v>1</v>
      </c>
      <c r="Q2438">
        <v>1</v>
      </c>
      <c r="R2438">
        <v>2</v>
      </c>
      <c r="S2438" t="s">
        <v>15002</v>
      </c>
      <c r="T2438" s="3">
        <v>399</v>
      </c>
      <c r="X2438" s="3">
        <v>50</v>
      </c>
      <c r="Y2438">
        <v>1</v>
      </c>
      <c r="Z2438">
        <v>30</v>
      </c>
      <c r="AA2438">
        <v>60</v>
      </c>
      <c r="AB2438">
        <v>90</v>
      </c>
      <c r="AC2438">
        <v>180</v>
      </c>
      <c r="AD2438">
        <v>18</v>
      </c>
      <c r="AE2438">
        <v>0.69</v>
      </c>
      <c r="AF2438">
        <v>82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8</v>
      </c>
      <c r="AM2438" t="s">
        <v>15031</v>
      </c>
      <c r="AN2438">
        <v>16</v>
      </c>
    </row>
    <row r="2439" spans="1:40" x14ac:dyDescent="0.25">
      <c r="A2439">
        <v>13031980</v>
      </c>
      <c r="B2439" t="s">
        <v>2369</v>
      </c>
      <c r="C2439">
        <v>1245194</v>
      </c>
      <c r="D2439" t="s">
        <v>11757</v>
      </c>
      <c r="E2439" t="s">
        <v>14553</v>
      </c>
      <c r="F2439" s="2">
        <v>1</v>
      </c>
      <c r="G2439" t="s">
        <v>14560</v>
      </c>
      <c r="H2439" t="s">
        <v>14614</v>
      </c>
      <c r="I2439" s="5" t="s">
        <v>14560</v>
      </c>
      <c r="J2439" s="5" t="s">
        <v>14646</v>
      </c>
      <c r="K2439">
        <v>22.30641</v>
      </c>
      <c r="L2439">
        <v>114.16893</v>
      </c>
      <c r="M2439" t="s">
        <v>14959</v>
      </c>
      <c r="N2439" t="s">
        <v>14960</v>
      </c>
      <c r="O2439">
        <v>8</v>
      </c>
      <c r="P2439">
        <v>2</v>
      </c>
      <c r="Q2439">
        <v>3</v>
      </c>
      <c r="R2439">
        <v>4</v>
      </c>
      <c r="S2439" t="s">
        <v>15002</v>
      </c>
      <c r="T2439" s="3">
        <v>1557</v>
      </c>
      <c r="W2439" s="3">
        <v>1565</v>
      </c>
      <c r="X2439" s="3">
        <v>939</v>
      </c>
      <c r="Y2439">
        <v>2</v>
      </c>
      <c r="Z2439">
        <v>10</v>
      </c>
      <c r="AA2439">
        <v>40</v>
      </c>
      <c r="AB2439">
        <v>68</v>
      </c>
      <c r="AC2439">
        <v>241</v>
      </c>
      <c r="AD2439">
        <v>16</v>
      </c>
      <c r="AE2439">
        <v>0.52</v>
      </c>
      <c r="AF2439">
        <v>94</v>
      </c>
      <c r="AG2439">
        <v>10</v>
      </c>
      <c r="AH2439">
        <v>9</v>
      </c>
      <c r="AI2439">
        <v>10</v>
      </c>
      <c r="AJ2439">
        <v>10</v>
      </c>
      <c r="AK2439">
        <v>10</v>
      </c>
      <c r="AL2439">
        <v>9</v>
      </c>
      <c r="AM2439" t="s">
        <v>15031</v>
      </c>
      <c r="AN2439">
        <v>5</v>
      </c>
    </row>
    <row r="2440" spans="1:40" x14ac:dyDescent="0.25">
      <c r="A2440">
        <v>13032712</v>
      </c>
      <c r="B2440" t="s">
        <v>2370</v>
      </c>
      <c r="C2440">
        <v>3507099</v>
      </c>
      <c r="D2440" t="s">
        <v>12606</v>
      </c>
      <c r="E2440" t="s">
        <v>14553</v>
      </c>
      <c r="F2440" s="2">
        <v>1</v>
      </c>
      <c r="G2440" t="s">
        <v>14570</v>
      </c>
      <c r="H2440" t="s">
        <v>14614</v>
      </c>
      <c r="I2440" s="5" t="s">
        <v>14560</v>
      </c>
      <c r="J2440" s="5" t="s">
        <v>14646</v>
      </c>
      <c r="K2440">
        <v>22.321650000000002</v>
      </c>
      <c r="L2440">
        <v>114.16936</v>
      </c>
      <c r="M2440" t="s">
        <v>14959</v>
      </c>
      <c r="N2440" t="s">
        <v>5268</v>
      </c>
      <c r="O2440">
        <v>2</v>
      </c>
      <c r="P2440">
        <v>1</v>
      </c>
      <c r="Q2440">
        <v>1</v>
      </c>
      <c r="R2440">
        <v>1</v>
      </c>
      <c r="S2440" t="s">
        <v>15002</v>
      </c>
      <c r="T2440" s="3">
        <v>344</v>
      </c>
      <c r="W2440" s="3">
        <v>0</v>
      </c>
      <c r="X2440" s="3">
        <v>98</v>
      </c>
      <c r="Y2440">
        <v>1</v>
      </c>
      <c r="Z2440">
        <v>30</v>
      </c>
      <c r="AA2440">
        <v>58</v>
      </c>
      <c r="AB2440">
        <v>88</v>
      </c>
      <c r="AC2440">
        <v>88</v>
      </c>
      <c r="AD2440">
        <v>112</v>
      </c>
      <c r="AE2440">
        <v>2.98</v>
      </c>
      <c r="AF2440">
        <v>86</v>
      </c>
      <c r="AG2440">
        <v>9</v>
      </c>
      <c r="AH2440">
        <v>8</v>
      </c>
      <c r="AI2440">
        <v>9</v>
      </c>
      <c r="AJ2440">
        <v>9</v>
      </c>
      <c r="AK2440">
        <v>9</v>
      </c>
      <c r="AL2440">
        <v>9</v>
      </c>
      <c r="AM2440" t="s">
        <v>15029</v>
      </c>
      <c r="AN2440">
        <v>7</v>
      </c>
    </row>
    <row r="2441" spans="1:40" x14ac:dyDescent="0.25">
      <c r="A2441">
        <v>13033535</v>
      </c>
      <c r="B2441" t="s">
        <v>2371</v>
      </c>
      <c r="C2441">
        <v>18846505</v>
      </c>
      <c r="D2441" t="s">
        <v>11688</v>
      </c>
      <c r="E2441" t="s">
        <v>14555</v>
      </c>
      <c r="F2441" s="2">
        <v>0.71</v>
      </c>
      <c r="G2441" t="s">
        <v>14559</v>
      </c>
      <c r="H2441" t="s">
        <v>14614</v>
      </c>
      <c r="I2441" s="5" t="s">
        <v>16374</v>
      </c>
      <c r="J2441" s="5" t="s">
        <v>14613</v>
      </c>
      <c r="K2441">
        <v>22.28462</v>
      </c>
      <c r="L2441">
        <v>114.14943</v>
      </c>
      <c r="M2441" t="s">
        <v>14959</v>
      </c>
      <c r="N2441" t="s">
        <v>14960</v>
      </c>
      <c r="O2441">
        <v>4</v>
      </c>
      <c r="P2441">
        <v>1</v>
      </c>
      <c r="Q2441">
        <v>2</v>
      </c>
      <c r="R2441">
        <v>2</v>
      </c>
      <c r="S2441" t="s">
        <v>15002</v>
      </c>
      <c r="T2441" s="3">
        <v>947</v>
      </c>
      <c r="X2441" s="3">
        <v>210</v>
      </c>
      <c r="Y2441">
        <v>2</v>
      </c>
      <c r="Z2441">
        <v>16</v>
      </c>
      <c r="AA2441">
        <v>32</v>
      </c>
      <c r="AB2441">
        <v>50</v>
      </c>
      <c r="AC2441">
        <v>220</v>
      </c>
      <c r="AD2441">
        <v>3</v>
      </c>
      <c r="AE2441">
        <v>0.12</v>
      </c>
      <c r="AF2441">
        <v>100</v>
      </c>
      <c r="AG2441">
        <v>10</v>
      </c>
      <c r="AH2441">
        <v>10</v>
      </c>
      <c r="AI2441">
        <v>10</v>
      </c>
      <c r="AJ2441">
        <v>10</v>
      </c>
      <c r="AK2441">
        <v>10</v>
      </c>
      <c r="AL2441">
        <v>10</v>
      </c>
      <c r="AM2441" t="s">
        <v>15029</v>
      </c>
      <c r="AN2441">
        <v>1</v>
      </c>
    </row>
    <row r="2442" spans="1:40" x14ac:dyDescent="0.25">
      <c r="A2442">
        <v>13036329</v>
      </c>
      <c r="B2442" t="s">
        <v>2372</v>
      </c>
      <c r="C2442">
        <v>27388709</v>
      </c>
      <c r="D2442" t="s">
        <v>12607</v>
      </c>
      <c r="E2442" t="s">
        <v>14556</v>
      </c>
      <c r="F2442" t="s">
        <v>14556</v>
      </c>
      <c r="G2442" t="s">
        <v>14574</v>
      </c>
      <c r="H2442" t="s">
        <v>14614</v>
      </c>
      <c r="I2442" s="5" t="s">
        <v>15843</v>
      </c>
      <c r="J2442" s="5" t="s">
        <v>14613</v>
      </c>
      <c r="K2442">
        <v>22.293330000000001</v>
      </c>
      <c r="L2442">
        <v>114.19731</v>
      </c>
      <c r="M2442" t="s">
        <v>14959</v>
      </c>
      <c r="N2442" t="s">
        <v>5268</v>
      </c>
      <c r="O2442">
        <v>1</v>
      </c>
      <c r="P2442">
        <v>1</v>
      </c>
      <c r="Q2442">
        <v>1</v>
      </c>
      <c r="R2442">
        <v>1</v>
      </c>
      <c r="S2442" t="s">
        <v>15002</v>
      </c>
      <c r="T2442" s="3">
        <v>485</v>
      </c>
      <c r="W2442" s="3">
        <v>1500</v>
      </c>
      <c r="X2442" s="3">
        <v>200</v>
      </c>
      <c r="Y2442">
        <v>7</v>
      </c>
      <c r="Z2442">
        <v>0</v>
      </c>
      <c r="AA2442">
        <v>0</v>
      </c>
      <c r="AB2442">
        <v>0</v>
      </c>
      <c r="AC2442">
        <v>0</v>
      </c>
      <c r="AD2442">
        <v>0</v>
      </c>
      <c r="AM2442" t="s">
        <v>15029</v>
      </c>
      <c r="AN2442">
        <v>1</v>
      </c>
    </row>
    <row r="2443" spans="1:40" x14ac:dyDescent="0.25">
      <c r="A2443">
        <v>13042510</v>
      </c>
      <c r="B2443" t="s">
        <v>2373</v>
      </c>
      <c r="C2443">
        <v>65326707</v>
      </c>
      <c r="D2443" t="s">
        <v>12543</v>
      </c>
      <c r="E2443" t="s">
        <v>14553</v>
      </c>
      <c r="F2443" s="2">
        <v>1</v>
      </c>
      <c r="G2443" t="s">
        <v>14570</v>
      </c>
      <c r="H2443" t="s">
        <v>14614</v>
      </c>
      <c r="I2443" s="5" t="s">
        <v>14560</v>
      </c>
      <c r="J2443" s="5" t="s">
        <v>14646</v>
      </c>
      <c r="K2443">
        <v>22.316379999999999</v>
      </c>
      <c r="L2443">
        <v>114.16901</v>
      </c>
      <c r="M2443" t="s">
        <v>14959</v>
      </c>
      <c r="N2443" t="s">
        <v>5268</v>
      </c>
      <c r="O2443">
        <v>3</v>
      </c>
      <c r="P2443">
        <v>1</v>
      </c>
      <c r="Q2443">
        <v>1</v>
      </c>
      <c r="R2443">
        <v>2</v>
      </c>
      <c r="S2443" t="s">
        <v>15002</v>
      </c>
      <c r="T2443" s="3">
        <v>462</v>
      </c>
      <c r="X2443" s="3">
        <v>50</v>
      </c>
      <c r="Y2443">
        <v>1</v>
      </c>
      <c r="Z2443">
        <v>30</v>
      </c>
      <c r="AA2443">
        <v>60</v>
      </c>
      <c r="AB2443">
        <v>90</v>
      </c>
      <c r="AC2443">
        <v>90</v>
      </c>
      <c r="AD2443">
        <v>20</v>
      </c>
      <c r="AE2443">
        <v>0.53</v>
      </c>
      <c r="AF2443">
        <v>81</v>
      </c>
      <c r="AG2443">
        <v>9</v>
      </c>
      <c r="AH2443">
        <v>8</v>
      </c>
      <c r="AI2443">
        <v>9</v>
      </c>
      <c r="AJ2443">
        <v>9</v>
      </c>
      <c r="AK2443">
        <v>9</v>
      </c>
      <c r="AL2443">
        <v>8</v>
      </c>
      <c r="AM2443" t="s">
        <v>15031</v>
      </c>
      <c r="AN2443">
        <v>16</v>
      </c>
    </row>
    <row r="2444" spans="1:40" x14ac:dyDescent="0.25">
      <c r="A2444">
        <v>13047399</v>
      </c>
      <c r="B2444" t="s">
        <v>2374</v>
      </c>
      <c r="C2444">
        <v>24275081</v>
      </c>
      <c r="D2444" t="s">
        <v>12086</v>
      </c>
      <c r="E2444" t="s">
        <v>14553</v>
      </c>
      <c r="F2444" s="2">
        <v>0.88</v>
      </c>
      <c r="G2444" t="s">
        <v>14560</v>
      </c>
      <c r="H2444" t="s">
        <v>14614</v>
      </c>
      <c r="I2444" s="5" t="s">
        <v>14560</v>
      </c>
      <c r="J2444" s="5" t="s">
        <v>14646</v>
      </c>
      <c r="K2444">
        <v>22.320930000000001</v>
      </c>
      <c r="L2444">
        <v>114.17113000000001</v>
      </c>
      <c r="M2444" t="s">
        <v>14959</v>
      </c>
      <c r="N2444" t="s">
        <v>14960</v>
      </c>
      <c r="O2444">
        <v>12</v>
      </c>
      <c r="P2444">
        <v>5</v>
      </c>
      <c r="Q2444">
        <v>5</v>
      </c>
      <c r="R2444">
        <v>13</v>
      </c>
      <c r="S2444" t="s">
        <v>15002</v>
      </c>
      <c r="T2444" s="3">
        <v>2003</v>
      </c>
      <c r="W2444" s="3">
        <v>0</v>
      </c>
      <c r="X2444" s="3">
        <v>500</v>
      </c>
      <c r="Y2444">
        <v>1</v>
      </c>
      <c r="Z2444">
        <v>28</v>
      </c>
      <c r="AA2444">
        <v>55</v>
      </c>
      <c r="AB2444">
        <v>85</v>
      </c>
      <c r="AC2444">
        <v>360</v>
      </c>
      <c r="AD2444">
        <v>7</v>
      </c>
      <c r="AE2444">
        <v>0.22</v>
      </c>
      <c r="AF2444">
        <v>94</v>
      </c>
      <c r="AG2444">
        <v>9</v>
      </c>
      <c r="AH2444">
        <v>9</v>
      </c>
      <c r="AI2444">
        <v>10</v>
      </c>
      <c r="AJ2444">
        <v>9</v>
      </c>
      <c r="AK2444">
        <v>10</v>
      </c>
      <c r="AL2444">
        <v>9</v>
      </c>
      <c r="AM2444" t="s">
        <v>15031</v>
      </c>
      <c r="AN2444">
        <v>8</v>
      </c>
    </row>
    <row r="2445" spans="1:40" x14ac:dyDescent="0.25">
      <c r="A2445">
        <v>13047407</v>
      </c>
      <c r="B2445" t="s">
        <v>2375</v>
      </c>
      <c r="C2445">
        <v>27820990</v>
      </c>
      <c r="D2445" t="s">
        <v>12069</v>
      </c>
      <c r="E2445" t="s">
        <v>14553</v>
      </c>
      <c r="F2445" s="2">
        <v>1</v>
      </c>
      <c r="G2445" t="s">
        <v>12301</v>
      </c>
      <c r="I2445" s="5" t="s">
        <v>14560</v>
      </c>
      <c r="J2445" s="5" t="s">
        <v>14646</v>
      </c>
      <c r="K2445">
        <v>22.30462</v>
      </c>
      <c r="L2445">
        <v>114.17064999999999</v>
      </c>
      <c r="M2445" t="s">
        <v>14959</v>
      </c>
      <c r="N2445" t="s">
        <v>14965</v>
      </c>
      <c r="O2445">
        <v>1</v>
      </c>
      <c r="P2445">
        <v>2.5</v>
      </c>
      <c r="Q2445">
        <v>1</v>
      </c>
      <c r="R2445">
        <v>6</v>
      </c>
      <c r="S2445" t="s">
        <v>15002</v>
      </c>
      <c r="T2445" s="3">
        <v>211</v>
      </c>
      <c r="W2445" s="3">
        <v>0</v>
      </c>
      <c r="X2445" s="3">
        <v>0</v>
      </c>
      <c r="Y2445">
        <v>2</v>
      </c>
      <c r="Z2445">
        <v>30</v>
      </c>
      <c r="AA2445">
        <v>33</v>
      </c>
      <c r="AB2445">
        <v>52</v>
      </c>
      <c r="AC2445">
        <v>327</v>
      </c>
      <c r="AD2445">
        <v>61</v>
      </c>
      <c r="AE2445">
        <v>1.71</v>
      </c>
      <c r="AF2445">
        <v>95</v>
      </c>
      <c r="AG2445">
        <v>10</v>
      </c>
      <c r="AH2445">
        <v>10</v>
      </c>
      <c r="AI2445">
        <v>10</v>
      </c>
      <c r="AJ2445">
        <v>10</v>
      </c>
      <c r="AK2445">
        <v>10</v>
      </c>
      <c r="AL2445">
        <v>9</v>
      </c>
      <c r="AM2445" t="s">
        <v>15031</v>
      </c>
      <c r="AN2445">
        <v>23</v>
      </c>
    </row>
    <row r="2446" spans="1:40" x14ac:dyDescent="0.25">
      <c r="A2446">
        <v>13047543</v>
      </c>
      <c r="B2446" t="s">
        <v>2376</v>
      </c>
      <c r="C2446">
        <v>24215902</v>
      </c>
      <c r="D2446" t="s">
        <v>11976</v>
      </c>
      <c r="E2446" t="s">
        <v>14553</v>
      </c>
      <c r="F2446" s="2">
        <v>0.88</v>
      </c>
      <c r="G2446" t="s">
        <v>14560</v>
      </c>
      <c r="H2446" t="s">
        <v>14614</v>
      </c>
      <c r="I2446" s="5" t="s">
        <v>14560</v>
      </c>
      <c r="J2446" s="5" t="s">
        <v>14646</v>
      </c>
      <c r="K2446">
        <v>22.298449999999999</v>
      </c>
      <c r="L2446">
        <v>114.17274999999999</v>
      </c>
      <c r="M2446" t="s">
        <v>14959</v>
      </c>
      <c r="N2446" t="s">
        <v>5268</v>
      </c>
      <c r="O2446">
        <v>2</v>
      </c>
      <c r="P2446">
        <v>1</v>
      </c>
      <c r="Q2446">
        <v>1</v>
      </c>
      <c r="R2446">
        <v>1</v>
      </c>
      <c r="S2446" t="s">
        <v>15002</v>
      </c>
      <c r="T2446" s="3">
        <v>282</v>
      </c>
      <c r="Y2446">
        <v>1</v>
      </c>
      <c r="Z2446">
        <v>30</v>
      </c>
      <c r="AA2446">
        <v>60</v>
      </c>
      <c r="AB2446">
        <v>90</v>
      </c>
      <c r="AC2446">
        <v>365</v>
      </c>
      <c r="AD2446">
        <v>32</v>
      </c>
      <c r="AE2446">
        <v>0.85</v>
      </c>
      <c r="AF2446">
        <v>86</v>
      </c>
      <c r="AG2446">
        <v>9</v>
      </c>
      <c r="AH2446">
        <v>8</v>
      </c>
      <c r="AI2446">
        <v>9</v>
      </c>
      <c r="AJ2446">
        <v>9</v>
      </c>
      <c r="AK2446">
        <v>10</v>
      </c>
      <c r="AL2446">
        <v>9</v>
      </c>
      <c r="AM2446" t="s">
        <v>15031</v>
      </c>
      <c r="AN2446">
        <v>51</v>
      </c>
    </row>
    <row r="2447" spans="1:40" x14ac:dyDescent="0.25">
      <c r="A2447">
        <v>13050042</v>
      </c>
      <c r="B2447" t="s">
        <v>2377</v>
      </c>
      <c r="C2447">
        <v>6222538</v>
      </c>
      <c r="D2447" t="s">
        <v>12608</v>
      </c>
      <c r="E2447" t="s">
        <v>14554</v>
      </c>
      <c r="F2447" s="2">
        <v>0.89</v>
      </c>
      <c r="G2447" t="s">
        <v>14576</v>
      </c>
      <c r="H2447" t="s">
        <v>14614</v>
      </c>
      <c r="I2447" s="5" t="s">
        <v>14568</v>
      </c>
      <c r="J2447" s="5" t="s">
        <v>14646</v>
      </c>
      <c r="K2447">
        <v>22.299499999999998</v>
      </c>
      <c r="L2447">
        <v>114.18553</v>
      </c>
      <c r="M2447" t="s">
        <v>14959</v>
      </c>
      <c r="N2447" t="s">
        <v>5268</v>
      </c>
      <c r="O2447">
        <v>2</v>
      </c>
      <c r="P2447">
        <v>1</v>
      </c>
      <c r="Q2447">
        <v>1</v>
      </c>
      <c r="R2447">
        <v>1</v>
      </c>
      <c r="S2447" t="s">
        <v>15002</v>
      </c>
      <c r="T2447" s="3">
        <v>798</v>
      </c>
      <c r="W2447" s="3">
        <v>3000</v>
      </c>
      <c r="X2447" s="3">
        <v>100</v>
      </c>
      <c r="Y2447">
        <v>2</v>
      </c>
      <c r="Z2447">
        <v>13</v>
      </c>
      <c r="AA2447">
        <v>35</v>
      </c>
      <c r="AB2447">
        <v>65</v>
      </c>
      <c r="AC2447">
        <v>65</v>
      </c>
      <c r="AD2447">
        <v>91</v>
      </c>
      <c r="AE2447">
        <v>2.38</v>
      </c>
      <c r="AF2447">
        <v>98</v>
      </c>
      <c r="AG2447">
        <v>10</v>
      </c>
      <c r="AH2447">
        <v>10</v>
      </c>
      <c r="AI2447">
        <v>10</v>
      </c>
      <c r="AJ2447">
        <v>10</v>
      </c>
      <c r="AK2447">
        <v>10</v>
      </c>
      <c r="AL2447">
        <v>10</v>
      </c>
      <c r="AM2447" t="s">
        <v>15031</v>
      </c>
      <c r="AN2447">
        <v>1</v>
      </c>
    </row>
    <row r="2448" spans="1:40" x14ac:dyDescent="0.25">
      <c r="A2448">
        <v>13053618</v>
      </c>
      <c r="B2448" t="s">
        <v>2378</v>
      </c>
      <c r="C2448">
        <v>72082988</v>
      </c>
      <c r="D2448" t="s">
        <v>12609</v>
      </c>
      <c r="E2448" t="s">
        <v>14555</v>
      </c>
      <c r="F2448" s="2">
        <v>1</v>
      </c>
      <c r="H2448" t="s">
        <v>14614</v>
      </c>
      <c r="I2448" s="5" t="s">
        <v>14657</v>
      </c>
      <c r="J2448" s="5" t="s">
        <v>14774</v>
      </c>
      <c r="K2448">
        <v>22.295310000000001</v>
      </c>
      <c r="L2448">
        <v>114.27164999999999</v>
      </c>
      <c r="M2448" t="s">
        <v>14959</v>
      </c>
      <c r="N2448" t="s">
        <v>14960</v>
      </c>
      <c r="O2448">
        <v>5</v>
      </c>
      <c r="P2448">
        <v>2</v>
      </c>
      <c r="Q2448">
        <v>3</v>
      </c>
      <c r="R2448">
        <v>4</v>
      </c>
      <c r="S2448" t="s">
        <v>15002</v>
      </c>
      <c r="T2448" s="3">
        <v>939</v>
      </c>
      <c r="W2448" s="3">
        <v>2347</v>
      </c>
      <c r="X2448" s="3">
        <v>1565</v>
      </c>
      <c r="Y2448">
        <v>6</v>
      </c>
      <c r="Z2448">
        <v>21</v>
      </c>
      <c r="AA2448">
        <v>21</v>
      </c>
      <c r="AB2448">
        <v>31</v>
      </c>
      <c r="AC2448">
        <v>278</v>
      </c>
      <c r="AD2448">
        <v>2</v>
      </c>
      <c r="AE2448">
        <v>0.06</v>
      </c>
      <c r="AF2448">
        <v>100</v>
      </c>
      <c r="AG2448">
        <v>10</v>
      </c>
      <c r="AH2448">
        <v>10</v>
      </c>
      <c r="AI2448">
        <v>10</v>
      </c>
      <c r="AJ2448">
        <v>10</v>
      </c>
      <c r="AK2448">
        <v>10</v>
      </c>
      <c r="AL2448">
        <v>10</v>
      </c>
      <c r="AM2448" t="s">
        <v>15031</v>
      </c>
      <c r="AN2448">
        <v>1</v>
      </c>
    </row>
    <row r="2449" spans="1:40" x14ac:dyDescent="0.25">
      <c r="A2449">
        <v>13065733</v>
      </c>
      <c r="B2449" t="s">
        <v>2379</v>
      </c>
      <c r="C2449">
        <v>2083001</v>
      </c>
      <c r="D2449" t="s">
        <v>11709</v>
      </c>
      <c r="E2449" t="s">
        <v>14553</v>
      </c>
      <c r="F2449" s="2">
        <v>1</v>
      </c>
      <c r="G2449" t="s">
        <v>8636</v>
      </c>
      <c r="H2449" t="s">
        <v>8636</v>
      </c>
      <c r="I2449" s="5" t="s">
        <v>16374</v>
      </c>
      <c r="J2449" s="5" t="s">
        <v>14613</v>
      </c>
      <c r="K2449">
        <v>22.287030000000001</v>
      </c>
      <c r="L2449">
        <v>114.15155</v>
      </c>
      <c r="M2449" t="s">
        <v>14959</v>
      </c>
      <c r="N2449" t="s">
        <v>14960</v>
      </c>
      <c r="O2449">
        <v>4</v>
      </c>
      <c r="P2449">
        <v>1</v>
      </c>
      <c r="Q2449">
        <v>0</v>
      </c>
      <c r="R2449">
        <v>2</v>
      </c>
      <c r="S2449" t="s">
        <v>15002</v>
      </c>
      <c r="T2449" s="3">
        <v>1299</v>
      </c>
      <c r="W2449" s="3">
        <v>2000</v>
      </c>
      <c r="X2449" s="3">
        <v>200</v>
      </c>
      <c r="Y2449">
        <v>2</v>
      </c>
      <c r="Z2449">
        <v>14</v>
      </c>
      <c r="AA2449">
        <v>42</v>
      </c>
      <c r="AB2449">
        <v>53</v>
      </c>
      <c r="AC2449">
        <v>302</v>
      </c>
      <c r="AD2449">
        <v>174</v>
      </c>
      <c r="AE2449">
        <v>4.57</v>
      </c>
      <c r="AF2449">
        <v>98</v>
      </c>
      <c r="AG2449">
        <v>10</v>
      </c>
      <c r="AH2449">
        <v>10</v>
      </c>
      <c r="AI2449">
        <v>10</v>
      </c>
      <c r="AJ2449">
        <v>10</v>
      </c>
      <c r="AK2449">
        <v>10</v>
      </c>
      <c r="AL2449">
        <v>9</v>
      </c>
      <c r="AM2449" t="s">
        <v>15031</v>
      </c>
      <c r="AN2449">
        <v>5</v>
      </c>
    </row>
    <row r="2450" spans="1:40" x14ac:dyDescent="0.25">
      <c r="A2450">
        <v>13065904</v>
      </c>
      <c r="B2450" t="s">
        <v>2380</v>
      </c>
      <c r="C2450">
        <v>21746929</v>
      </c>
      <c r="D2450" t="s">
        <v>11898</v>
      </c>
      <c r="E2450" t="s">
        <v>14556</v>
      </c>
      <c r="F2450" t="s">
        <v>14556</v>
      </c>
      <c r="G2450" t="s">
        <v>14567</v>
      </c>
      <c r="H2450" t="s">
        <v>14567</v>
      </c>
      <c r="I2450" s="5" t="s">
        <v>16374</v>
      </c>
      <c r="J2450" s="5" t="s">
        <v>14613</v>
      </c>
      <c r="K2450">
        <v>22.286719999999999</v>
      </c>
      <c r="L2450">
        <v>114.13974</v>
      </c>
      <c r="M2450" t="s">
        <v>14959</v>
      </c>
      <c r="N2450" t="s">
        <v>14960</v>
      </c>
      <c r="O2450">
        <v>4</v>
      </c>
      <c r="P2450">
        <v>1</v>
      </c>
      <c r="Q2450">
        <v>1</v>
      </c>
      <c r="R2450">
        <v>2</v>
      </c>
      <c r="S2450" t="s">
        <v>15002</v>
      </c>
      <c r="T2450" s="3">
        <v>548</v>
      </c>
      <c r="X2450" s="3">
        <v>128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0.03</v>
      </c>
      <c r="AF2450">
        <v>80</v>
      </c>
      <c r="AG2450">
        <v>10</v>
      </c>
      <c r="AH2450">
        <v>10</v>
      </c>
      <c r="AI2450">
        <v>10</v>
      </c>
      <c r="AJ2450">
        <v>10</v>
      </c>
      <c r="AK2450">
        <v>8</v>
      </c>
      <c r="AL2450">
        <v>8</v>
      </c>
      <c r="AM2450" t="s">
        <v>15031</v>
      </c>
      <c r="AN2450">
        <v>1</v>
      </c>
    </row>
    <row r="2451" spans="1:40" x14ac:dyDescent="0.25">
      <c r="A2451">
        <v>13066260</v>
      </c>
      <c r="B2451" t="s">
        <v>2381</v>
      </c>
      <c r="C2451">
        <v>2442894</v>
      </c>
      <c r="D2451" t="s">
        <v>11677</v>
      </c>
      <c r="E2451" t="s">
        <v>14556</v>
      </c>
      <c r="F2451" t="s">
        <v>14556</v>
      </c>
      <c r="H2451" t="s">
        <v>14614</v>
      </c>
      <c r="I2451" s="5" t="s">
        <v>14657</v>
      </c>
      <c r="J2451" s="5" t="s">
        <v>14774</v>
      </c>
      <c r="K2451">
        <v>22.384799999999998</v>
      </c>
      <c r="L2451">
        <v>114.27066000000001</v>
      </c>
      <c r="M2451" t="s">
        <v>14959</v>
      </c>
      <c r="N2451" t="s">
        <v>5268</v>
      </c>
      <c r="O2451">
        <v>1</v>
      </c>
      <c r="P2451">
        <v>1</v>
      </c>
      <c r="Q2451">
        <v>1</v>
      </c>
      <c r="R2451">
        <v>1</v>
      </c>
      <c r="S2451" t="s">
        <v>15003</v>
      </c>
      <c r="T2451" s="3">
        <v>391</v>
      </c>
      <c r="Y2451">
        <v>5</v>
      </c>
      <c r="Z2451">
        <v>0</v>
      </c>
      <c r="AA2451">
        <v>0</v>
      </c>
      <c r="AB2451">
        <v>0</v>
      </c>
      <c r="AC2451">
        <v>0</v>
      </c>
      <c r="AD2451">
        <v>0</v>
      </c>
      <c r="AM2451" t="s">
        <v>15028</v>
      </c>
      <c r="AN2451">
        <v>2</v>
      </c>
    </row>
    <row r="2452" spans="1:40" x14ac:dyDescent="0.25">
      <c r="A2452">
        <v>13067171</v>
      </c>
      <c r="B2452" t="s">
        <v>2382</v>
      </c>
      <c r="C2452">
        <v>24215902</v>
      </c>
      <c r="D2452" t="s">
        <v>11976</v>
      </c>
      <c r="E2452" t="s">
        <v>14553</v>
      </c>
      <c r="F2452" s="2">
        <v>0.88</v>
      </c>
      <c r="G2452" t="s">
        <v>14569</v>
      </c>
      <c r="H2452" t="s">
        <v>14614</v>
      </c>
      <c r="I2452" s="5" t="s">
        <v>14560</v>
      </c>
      <c r="J2452" s="5" t="s">
        <v>14646</v>
      </c>
      <c r="K2452">
        <v>22.29806</v>
      </c>
      <c r="L2452">
        <v>114.17304</v>
      </c>
      <c r="M2452" t="s">
        <v>14959</v>
      </c>
      <c r="N2452" t="s">
        <v>5268</v>
      </c>
      <c r="O2452">
        <v>2</v>
      </c>
      <c r="P2452">
        <v>1</v>
      </c>
      <c r="Q2452">
        <v>1</v>
      </c>
      <c r="R2452">
        <v>1</v>
      </c>
      <c r="S2452" t="s">
        <v>15002</v>
      </c>
      <c r="T2452" s="3">
        <v>282</v>
      </c>
      <c r="Y2452">
        <v>1</v>
      </c>
      <c r="Z2452">
        <v>30</v>
      </c>
      <c r="AA2452">
        <v>60</v>
      </c>
      <c r="AB2452">
        <v>90</v>
      </c>
      <c r="AC2452">
        <v>365</v>
      </c>
      <c r="AD2452">
        <v>39</v>
      </c>
      <c r="AE2452">
        <v>1.05</v>
      </c>
      <c r="AF2452">
        <v>81</v>
      </c>
      <c r="AG2452">
        <v>9</v>
      </c>
      <c r="AH2452">
        <v>8</v>
      </c>
      <c r="AI2452">
        <v>9</v>
      </c>
      <c r="AJ2452">
        <v>9</v>
      </c>
      <c r="AK2452">
        <v>9</v>
      </c>
      <c r="AL2452">
        <v>8</v>
      </c>
      <c r="AM2452" t="s">
        <v>15031</v>
      </c>
      <c r="AN2452">
        <v>51</v>
      </c>
    </row>
    <row r="2453" spans="1:40" x14ac:dyDescent="0.25">
      <c r="A2453">
        <v>13067738</v>
      </c>
      <c r="B2453" t="s">
        <v>2383</v>
      </c>
      <c r="C2453">
        <v>24215902</v>
      </c>
      <c r="D2453" t="s">
        <v>11976</v>
      </c>
      <c r="E2453" t="s">
        <v>14553</v>
      </c>
      <c r="F2453" s="2">
        <v>0.88</v>
      </c>
      <c r="G2453" t="s">
        <v>14560</v>
      </c>
      <c r="H2453" t="s">
        <v>14614</v>
      </c>
      <c r="I2453" s="5" t="s">
        <v>14560</v>
      </c>
      <c r="J2453" s="5" t="s">
        <v>14646</v>
      </c>
      <c r="K2453">
        <v>22.296869999999998</v>
      </c>
      <c r="L2453">
        <v>114.17137</v>
      </c>
      <c r="M2453" t="s">
        <v>14959</v>
      </c>
      <c r="N2453" t="s">
        <v>5268</v>
      </c>
      <c r="O2453">
        <v>2</v>
      </c>
      <c r="P2453">
        <v>1</v>
      </c>
      <c r="Q2453">
        <v>1</v>
      </c>
      <c r="R2453">
        <v>2</v>
      </c>
      <c r="S2453" t="s">
        <v>15002</v>
      </c>
      <c r="T2453" s="3">
        <v>282</v>
      </c>
      <c r="Y2453">
        <v>1</v>
      </c>
      <c r="Z2453">
        <v>25</v>
      </c>
      <c r="AA2453">
        <v>54</v>
      </c>
      <c r="AB2453">
        <v>84</v>
      </c>
      <c r="AC2453">
        <v>359</v>
      </c>
      <c r="AD2453">
        <v>26</v>
      </c>
      <c r="AE2453">
        <v>0.73</v>
      </c>
      <c r="AF2453">
        <v>82</v>
      </c>
      <c r="AG2453">
        <v>9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 t="s">
        <v>15031</v>
      </c>
      <c r="AN2453">
        <v>51</v>
      </c>
    </row>
    <row r="2454" spans="1:40" x14ac:dyDescent="0.25">
      <c r="A2454" s="5">
        <v>13073277</v>
      </c>
      <c r="B2454" s="5" t="s">
        <v>15386</v>
      </c>
      <c r="C2454" s="5">
        <v>72477098</v>
      </c>
      <c r="D2454" s="5" t="s">
        <v>15387</v>
      </c>
      <c r="E2454" s="5" t="s">
        <v>14555</v>
      </c>
      <c r="F2454" s="6">
        <v>1</v>
      </c>
      <c r="G2454" s="5"/>
      <c r="H2454" s="5" t="s">
        <v>15381</v>
      </c>
      <c r="I2454" s="5" t="s">
        <v>14901</v>
      </c>
      <c r="J2454" s="5" t="s">
        <v>14774</v>
      </c>
      <c r="K2454" s="5">
        <v>22.51596</v>
      </c>
      <c r="L2454" s="5">
        <v>114.06787</v>
      </c>
      <c r="M2454" s="5" t="s">
        <v>14959</v>
      </c>
      <c r="N2454" s="5" t="s">
        <v>14960</v>
      </c>
      <c r="O2454" s="5">
        <v>2</v>
      </c>
      <c r="P2454" s="5">
        <v>1</v>
      </c>
      <c r="Q2454" s="5">
        <v>1</v>
      </c>
      <c r="R2454" s="5">
        <v>1</v>
      </c>
      <c r="S2454" s="5" t="s">
        <v>15002</v>
      </c>
      <c r="T2454" s="7">
        <v>360</v>
      </c>
      <c r="U2454" s="5"/>
      <c r="V2454" s="5"/>
      <c r="W2454" s="5"/>
      <c r="X2454" s="7">
        <v>78</v>
      </c>
      <c r="Y2454" s="5">
        <v>3</v>
      </c>
      <c r="Z2454" s="5">
        <v>30</v>
      </c>
      <c r="AA2454" s="5">
        <v>60</v>
      </c>
      <c r="AB2454" s="5">
        <v>90</v>
      </c>
      <c r="AC2454" s="5">
        <v>90</v>
      </c>
      <c r="AD2454" s="5">
        <v>36</v>
      </c>
      <c r="AE2454" s="5">
        <v>1.02</v>
      </c>
      <c r="AF2454" s="5">
        <v>96</v>
      </c>
      <c r="AG2454" s="5">
        <v>10</v>
      </c>
      <c r="AH2454" s="5">
        <v>9</v>
      </c>
      <c r="AI2454" s="5">
        <v>10</v>
      </c>
      <c r="AJ2454" s="5">
        <v>10</v>
      </c>
      <c r="AK2454" s="5">
        <v>10</v>
      </c>
      <c r="AL2454" s="5">
        <v>10</v>
      </c>
      <c r="AM2454" t="s">
        <v>15028</v>
      </c>
      <c r="AN2454">
        <v>1</v>
      </c>
    </row>
    <row r="2455" spans="1:40" x14ac:dyDescent="0.25">
      <c r="A2455">
        <v>13074061</v>
      </c>
      <c r="B2455" t="s">
        <v>2384</v>
      </c>
      <c r="C2455">
        <v>72473029</v>
      </c>
      <c r="D2455" t="s">
        <v>12610</v>
      </c>
      <c r="E2455" t="s">
        <v>14556</v>
      </c>
      <c r="F2455" t="s">
        <v>14556</v>
      </c>
      <c r="H2455" t="s">
        <v>14614</v>
      </c>
      <c r="I2455" s="5" t="s">
        <v>14901</v>
      </c>
      <c r="J2455" s="5" t="s">
        <v>14774</v>
      </c>
      <c r="K2455">
        <v>22.497070000000001</v>
      </c>
      <c r="L2455">
        <v>114.07648</v>
      </c>
      <c r="M2455" t="s">
        <v>14975</v>
      </c>
      <c r="N2455" t="s">
        <v>14960</v>
      </c>
      <c r="O2455">
        <v>6</v>
      </c>
      <c r="P2455">
        <v>1</v>
      </c>
      <c r="Q2455">
        <v>3</v>
      </c>
      <c r="R2455">
        <v>3</v>
      </c>
      <c r="S2455" t="s">
        <v>15002</v>
      </c>
      <c r="T2455" s="3">
        <v>548</v>
      </c>
      <c r="Y2455">
        <v>3</v>
      </c>
      <c r="Z2455">
        <v>0</v>
      </c>
      <c r="AA2455">
        <v>0</v>
      </c>
      <c r="AB2455">
        <v>0</v>
      </c>
      <c r="AC2455">
        <v>0</v>
      </c>
      <c r="AD2455">
        <v>0</v>
      </c>
      <c r="AM2455" t="s">
        <v>15028</v>
      </c>
      <c r="AN2455">
        <v>1</v>
      </c>
    </row>
    <row r="2456" spans="1:40" x14ac:dyDescent="0.25">
      <c r="A2456">
        <v>13084322</v>
      </c>
      <c r="B2456" t="s">
        <v>2385</v>
      </c>
      <c r="C2456">
        <v>3507099</v>
      </c>
      <c r="D2456" t="s">
        <v>12606</v>
      </c>
      <c r="E2456" t="s">
        <v>14553</v>
      </c>
      <c r="F2456" s="2">
        <v>1</v>
      </c>
      <c r="G2456" t="s">
        <v>14570</v>
      </c>
      <c r="H2456" t="s">
        <v>14614</v>
      </c>
      <c r="I2456" s="5" t="s">
        <v>14560</v>
      </c>
      <c r="J2456" s="5" t="s">
        <v>14646</v>
      </c>
      <c r="K2456">
        <v>22.321380000000001</v>
      </c>
      <c r="L2456">
        <v>114.16961999999999</v>
      </c>
      <c r="M2456" t="s">
        <v>14959</v>
      </c>
      <c r="N2456" t="s">
        <v>5268</v>
      </c>
      <c r="O2456">
        <v>2</v>
      </c>
      <c r="P2456">
        <v>1</v>
      </c>
      <c r="Q2456">
        <v>1</v>
      </c>
      <c r="R2456">
        <v>1</v>
      </c>
      <c r="S2456" t="s">
        <v>15002</v>
      </c>
      <c r="T2456" s="3">
        <v>305</v>
      </c>
      <c r="W2456" s="3">
        <v>0</v>
      </c>
      <c r="X2456" s="3">
        <v>98</v>
      </c>
      <c r="Y2456">
        <v>1</v>
      </c>
      <c r="Z2456">
        <v>29</v>
      </c>
      <c r="AA2456">
        <v>59</v>
      </c>
      <c r="AB2456">
        <v>89</v>
      </c>
      <c r="AC2456">
        <v>89</v>
      </c>
      <c r="AD2456">
        <v>125</v>
      </c>
      <c r="AE2456">
        <v>3.29</v>
      </c>
      <c r="AF2456">
        <v>85</v>
      </c>
      <c r="AG2456">
        <v>9</v>
      </c>
      <c r="AH2456">
        <v>8</v>
      </c>
      <c r="AI2456">
        <v>9</v>
      </c>
      <c r="AJ2456">
        <v>9</v>
      </c>
      <c r="AK2456">
        <v>9</v>
      </c>
      <c r="AL2456">
        <v>8</v>
      </c>
      <c r="AM2456" t="s">
        <v>15029</v>
      </c>
      <c r="AN2456">
        <v>7</v>
      </c>
    </row>
    <row r="2457" spans="1:40" x14ac:dyDescent="0.25">
      <c r="A2457">
        <v>13093154</v>
      </c>
      <c r="B2457" t="s">
        <v>2386</v>
      </c>
      <c r="C2457">
        <v>72692273</v>
      </c>
      <c r="D2457" t="s">
        <v>12611</v>
      </c>
      <c r="E2457" t="s">
        <v>14556</v>
      </c>
      <c r="F2457" t="s">
        <v>14556</v>
      </c>
      <c r="G2457" t="s">
        <v>14559</v>
      </c>
      <c r="H2457" t="s">
        <v>14614</v>
      </c>
      <c r="I2457" s="5" t="s">
        <v>16374</v>
      </c>
      <c r="J2457" s="5" t="s">
        <v>14613</v>
      </c>
      <c r="K2457">
        <v>22.282499999999999</v>
      </c>
      <c r="L2457">
        <v>114.15291000000001</v>
      </c>
      <c r="M2457" t="s">
        <v>14959</v>
      </c>
      <c r="N2457" t="s">
        <v>14960</v>
      </c>
      <c r="O2457">
        <v>3</v>
      </c>
      <c r="P2457">
        <v>1</v>
      </c>
      <c r="Q2457">
        <v>0</v>
      </c>
      <c r="R2457">
        <v>2</v>
      </c>
      <c r="S2457" t="s">
        <v>15002</v>
      </c>
      <c r="T2457" s="3">
        <v>469</v>
      </c>
      <c r="Y2457">
        <v>3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0.05</v>
      </c>
      <c r="AF2457">
        <v>80</v>
      </c>
      <c r="AG2457">
        <v>9</v>
      </c>
      <c r="AH2457">
        <v>6</v>
      </c>
      <c r="AI2457">
        <v>10</v>
      </c>
      <c r="AJ2457">
        <v>10</v>
      </c>
      <c r="AK2457">
        <v>10</v>
      </c>
      <c r="AL2457">
        <v>10</v>
      </c>
      <c r="AM2457" t="s">
        <v>15028</v>
      </c>
      <c r="AN2457">
        <v>1</v>
      </c>
    </row>
    <row r="2458" spans="1:40" x14ac:dyDescent="0.25">
      <c r="A2458">
        <v>13093988</v>
      </c>
      <c r="B2458" t="s">
        <v>2387</v>
      </c>
      <c r="C2458">
        <v>12355284</v>
      </c>
      <c r="D2458" t="s">
        <v>12048</v>
      </c>
      <c r="E2458" t="s">
        <v>14556</v>
      </c>
      <c r="F2458" t="s">
        <v>14556</v>
      </c>
      <c r="G2458" t="s">
        <v>7996</v>
      </c>
      <c r="H2458" t="s">
        <v>14613</v>
      </c>
      <c r="I2458" s="5" t="s">
        <v>7996</v>
      </c>
      <c r="J2458" s="5" t="s">
        <v>14613</v>
      </c>
      <c r="K2458">
        <v>22.275089999999999</v>
      </c>
      <c r="L2458">
        <v>114.17162999999999</v>
      </c>
      <c r="M2458" t="s">
        <v>14959</v>
      </c>
      <c r="N2458" t="s">
        <v>14960</v>
      </c>
      <c r="O2458">
        <v>3</v>
      </c>
      <c r="P2458">
        <v>1</v>
      </c>
      <c r="Q2458">
        <v>0</v>
      </c>
      <c r="R2458">
        <v>2</v>
      </c>
      <c r="S2458" t="s">
        <v>15002</v>
      </c>
      <c r="T2458" s="3">
        <v>688</v>
      </c>
      <c r="W2458" s="3">
        <v>760</v>
      </c>
      <c r="X2458" s="3">
        <v>200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11</v>
      </c>
      <c r="AE2458">
        <v>0.3</v>
      </c>
      <c r="AF2458">
        <v>96</v>
      </c>
      <c r="AG2458">
        <v>9</v>
      </c>
      <c r="AH2458">
        <v>9</v>
      </c>
      <c r="AI2458">
        <v>10</v>
      </c>
      <c r="AJ2458">
        <v>10</v>
      </c>
      <c r="AK2458">
        <v>9</v>
      </c>
      <c r="AL2458">
        <v>9</v>
      </c>
      <c r="AM2458" t="s">
        <v>15029</v>
      </c>
      <c r="AN2458">
        <v>1</v>
      </c>
    </row>
    <row r="2459" spans="1:40" x14ac:dyDescent="0.25">
      <c r="A2459" s="5">
        <v>13094893</v>
      </c>
      <c r="B2459" s="5" t="s">
        <v>15388</v>
      </c>
      <c r="C2459" s="5">
        <v>69612519</v>
      </c>
      <c r="D2459" s="5" t="s">
        <v>12309</v>
      </c>
      <c r="E2459" s="5" t="s">
        <v>14554</v>
      </c>
      <c r="F2459" s="6">
        <v>0.78</v>
      </c>
      <c r="G2459" s="5"/>
      <c r="H2459" s="5" t="s">
        <v>15381</v>
      </c>
      <c r="I2459" s="5" t="s">
        <v>14901</v>
      </c>
      <c r="J2459" s="5" t="s">
        <v>14774</v>
      </c>
      <c r="K2459" s="5">
        <v>22.517890000000001</v>
      </c>
      <c r="L2459" s="5">
        <v>114.07127</v>
      </c>
      <c r="M2459" s="5" t="s">
        <v>14963</v>
      </c>
      <c r="N2459" s="5" t="s">
        <v>5268</v>
      </c>
      <c r="O2459" s="5">
        <v>3</v>
      </c>
      <c r="P2459" s="5">
        <v>2</v>
      </c>
      <c r="Q2459" s="5">
        <v>1</v>
      </c>
      <c r="R2459" s="5">
        <v>2</v>
      </c>
      <c r="S2459" s="5" t="s">
        <v>15002</v>
      </c>
      <c r="T2459" s="7">
        <v>227</v>
      </c>
      <c r="U2459" s="7">
        <v>1308</v>
      </c>
      <c r="V2459" s="7">
        <v>4778</v>
      </c>
      <c r="W2459" s="5"/>
      <c r="X2459" s="5"/>
      <c r="Y2459" s="5">
        <v>1</v>
      </c>
      <c r="Z2459" s="5">
        <v>30</v>
      </c>
      <c r="AA2459" s="5">
        <v>60</v>
      </c>
      <c r="AB2459" s="5">
        <v>90</v>
      </c>
      <c r="AC2459" s="5">
        <v>180</v>
      </c>
      <c r="AD2459" s="5">
        <v>42</v>
      </c>
      <c r="AE2459" s="5">
        <v>1.1299999999999999</v>
      </c>
      <c r="AF2459" s="5">
        <v>93</v>
      </c>
      <c r="AG2459" s="5">
        <v>10</v>
      </c>
      <c r="AH2459" s="5">
        <v>9</v>
      </c>
      <c r="AI2459" s="5">
        <v>10</v>
      </c>
      <c r="AJ2459" s="5">
        <v>10</v>
      </c>
      <c r="AK2459" s="5">
        <v>10</v>
      </c>
      <c r="AL2459" s="5">
        <v>9</v>
      </c>
      <c r="AM2459" t="s">
        <v>15028</v>
      </c>
      <c r="AN2459">
        <v>4</v>
      </c>
    </row>
    <row r="2460" spans="1:40" x14ac:dyDescent="0.25">
      <c r="A2460">
        <v>13102421</v>
      </c>
      <c r="B2460" t="s">
        <v>2388</v>
      </c>
      <c r="C2460">
        <v>65326707</v>
      </c>
      <c r="D2460" t="s">
        <v>12543</v>
      </c>
      <c r="E2460" t="s">
        <v>14553</v>
      </c>
      <c r="F2460" s="2">
        <v>1</v>
      </c>
      <c r="G2460" t="s">
        <v>14570</v>
      </c>
      <c r="H2460" t="s">
        <v>14614</v>
      </c>
      <c r="I2460" s="5" t="s">
        <v>14560</v>
      </c>
      <c r="J2460" s="5" t="s">
        <v>14646</v>
      </c>
      <c r="K2460">
        <v>22.31568</v>
      </c>
      <c r="L2460">
        <v>114.16880999999999</v>
      </c>
      <c r="M2460" t="s">
        <v>14959</v>
      </c>
      <c r="N2460" t="s">
        <v>14960</v>
      </c>
      <c r="O2460">
        <v>3</v>
      </c>
      <c r="P2460">
        <v>1</v>
      </c>
      <c r="Q2460">
        <v>1</v>
      </c>
      <c r="R2460">
        <v>2</v>
      </c>
      <c r="S2460" t="s">
        <v>15002</v>
      </c>
      <c r="T2460" s="3">
        <v>501</v>
      </c>
      <c r="Y2460">
        <v>1</v>
      </c>
      <c r="Z2460">
        <v>30</v>
      </c>
      <c r="AA2460">
        <v>60</v>
      </c>
      <c r="AB2460">
        <v>88</v>
      </c>
      <c r="AC2460">
        <v>178</v>
      </c>
      <c r="AD2460">
        <v>43</v>
      </c>
      <c r="AE2460">
        <v>1.27</v>
      </c>
      <c r="AF2460">
        <v>84</v>
      </c>
      <c r="AG2460">
        <v>9</v>
      </c>
      <c r="AH2460">
        <v>9</v>
      </c>
      <c r="AI2460">
        <v>9</v>
      </c>
      <c r="AJ2460">
        <v>9</v>
      </c>
      <c r="AK2460">
        <v>10</v>
      </c>
      <c r="AL2460">
        <v>9</v>
      </c>
      <c r="AM2460" t="s">
        <v>15031</v>
      </c>
      <c r="AN2460">
        <v>16</v>
      </c>
    </row>
    <row r="2461" spans="1:40" x14ac:dyDescent="0.25">
      <c r="A2461">
        <v>13102423</v>
      </c>
      <c r="B2461" t="s">
        <v>2389</v>
      </c>
      <c r="C2461">
        <v>65326707</v>
      </c>
      <c r="D2461" t="s">
        <v>12543</v>
      </c>
      <c r="E2461" t="s">
        <v>14553</v>
      </c>
      <c r="F2461" s="2">
        <v>1</v>
      </c>
      <c r="G2461" t="s">
        <v>14570</v>
      </c>
      <c r="H2461" t="s">
        <v>14614</v>
      </c>
      <c r="I2461" s="5" t="s">
        <v>14560</v>
      </c>
      <c r="J2461" s="5" t="s">
        <v>14646</v>
      </c>
      <c r="K2461">
        <v>22.31625</v>
      </c>
      <c r="L2461">
        <v>114.16922</v>
      </c>
      <c r="M2461" t="s">
        <v>14959</v>
      </c>
      <c r="N2461" t="s">
        <v>5268</v>
      </c>
      <c r="O2461">
        <v>4</v>
      </c>
      <c r="P2461">
        <v>1</v>
      </c>
      <c r="Q2461">
        <v>1</v>
      </c>
      <c r="R2461">
        <v>3</v>
      </c>
      <c r="S2461" t="s">
        <v>15002</v>
      </c>
      <c r="T2461" s="3">
        <v>602</v>
      </c>
      <c r="X2461" s="3">
        <v>50</v>
      </c>
      <c r="Y2461">
        <v>1</v>
      </c>
      <c r="Z2461">
        <v>29</v>
      </c>
      <c r="AA2461">
        <v>59</v>
      </c>
      <c r="AB2461">
        <v>89</v>
      </c>
      <c r="AC2461">
        <v>179</v>
      </c>
      <c r="AD2461">
        <v>27</v>
      </c>
      <c r="AE2461">
        <v>0.76</v>
      </c>
      <c r="AF2461">
        <v>82</v>
      </c>
      <c r="AG2461">
        <v>9</v>
      </c>
      <c r="AH2461">
        <v>9</v>
      </c>
      <c r="AI2461">
        <v>9</v>
      </c>
      <c r="AJ2461">
        <v>8</v>
      </c>
      <c r="AK2461">
        <v>10</v>
      </c>
      <c r="AL2461">
        <v>8</v>
      </c>
      <c r="AM2461" t="s">
        <v>15031</v>
      </c>
      <c r="AN2461">
        <v>16</v>
      </c>
    </row>
    <row r="2462" spans="1:40" x14ac:dyDescent="0.25">
      <c r="A2462">
        <v>13102566</v>
      </c>
      <c r="B2462" t="s">
        <v>2390</v>
      </c>
      <c r="C2462">
        <v>14861546</v>
      </c>
      <c r="D2462" t="s">
        <v>11863</v>
      </c>
      <c r="E2462" t="s">
        <v>14555</v>
      </c>
      <c r="F2462" s="2">
        <v>1</v>
      </c>
      <c r="G2462" t="s">
        <v>14570</v>
      </c>
      <c r="H2462" t="s">
        <v>14614</v>
      </c>
      <c r="I2462" s="5" t="s">
        <v>14560</v>
      </c>
      <c r="J2462" s="5" t="s">
        <v>14646</v>
      </c>
      <c r="K2462">
        <v>22.320640000000001</v>
      </c>
      <c r="L2462">
        <v>114.16965999999999</v>
      </c>
      <c r="M2462" t="s">
        <v>14959</v>
      </c>
      <c r="N2462" t="s">
        <v>14960</v>
      </c>
      <c r="O2462">
        <v>2</v>
      </c>
      <c r="P2462">
        <v>1</v>
      </c>
      <c r="Q2462">
        <v>0</v>
      </c>
      <c r="R2462">
        <v>1</v>
      </c>
      <c r="S2462" t="s">
        <v>15002</v>
      </c>
      <c r="T2462" s="3">
        <v>360</v>
      </c>
      <c r="W2462" s="3">
        <v>3900</v>
      </c>
      <c r="X2462" s="3">
        <v>240</v>
      </c>
      <c r="Y2462">
        <v>60</v>
      </c>
      <c r="Z2462">
        <v>0</v>
      </c>
      <c r="AA2462">
        <v>12</v>
      </c>
      <c r="AB2462">
        <v>42</v>
      </c>
      <c r="AC2462">
        <v>317</v>
      </c>
      <c r="AD2462">
        <v>2</v>
      </c>
      <c r="AE2462">
        <v>0.06</v>
      </c>
      <c r="AF2462">
        <v>70</v>
      </c>
      <c r="AG2462">
        <v>8</v>
      </c>
      <c r="AH2462">
        <v>9</v>
      </c>
      <c r="AI2462">
        <v>9</v>
      </c>
      <c r="AJ2462">
        <v>9</v>
      </c>
      <c r="AK2462">
        <v>9</v>
      </c>
      <c r="AL2462">
        <v>9</v>
      </c>
      <c r="AM2462" t="s">
        <v>15031</v>
      </c>
      <c r="AN2462">
        <v>100</v>
      </c>
    </row>
    <row r="2463" spans="1:40" x14ac:dyDescent="0.25">
      <c r="A2463">
        <v>13102720</v>
      </c>
      <c r="B2463" t="s">
        <v>2391</v>
      </c>
      <c r="C2463">
        <v>65326707</v>
      </c>
      <c r="D2463" t="s">
        <v>12543</v>
      </c>
      <c r="E2463" t="s">
        <v>14553</v>
      </c>
      <c r="F2463" s="2">
        <v>1</v>
      </c>
      <c r="G2463" t="s">
        <v>14560</v>
      </c>
      <c r="H2463" t="s">
        <v>14614</v>
      </c>
      <c r="I2463" s="5" t="s">
        <v>14560</v>
      </c>
      <c r="J2463" s="5" t="s">
        <v>14646</v>
      </c>
      <c r="K2463">
        <v>22.317219999999999</v>
      </c>
      <c r="L2463">
        <v>114.16871999999999</v>
      </c>
      <c r="M2463" t="s">
        <v>14959</v>
      </c>
      <c r="N2463" t="s">
        <v>5268</v>
      </c>
      <c r="O2463">
        <v>2</v>
      </c>
      <c r="P2463">
        <v>1</v>
      </c>
      <c r="Q2463">
        <v>1</v>
      </c>
      <c r="R2463">
        <v>1</v>
      </c>
      <c r="S2463" t="s">
        <v>15002</v>
      </c>
      <c r="T2463" s="3">
        <v>399</v>
      </c>
      <c r="X2463" s="3">
        <v>50</v>
      </c>
      <c r="Y2463">
        <v>1</v>
      </c>
      <c r="Z2463">
        <v>30</v>
      </c>
      <c r="AA2463">
        <v>60</v>
      </c>
      <c r="AB2463">
        <v>90</v>
      </c>
      <c r="AC2463">
        <v>180</v>
      </c>
      <c r="AD2463">
        <v>26</v>
      </c>
      <c r="AE2463">
        <v>0.75</v>
      </c>
      <c r="AF2463">
        <v>85</v>
      </c>
      <c r="AG2463">
        <v>9</v>
      </c>
      <c r="AH2463">
        <v>9</v>
      </c>
      <c r="AI2463">
        <v>9</v>
      </c>
      <c r="AJ2463">
        <v>9</v>
      </c>
      <c r="AK2463">
        <v>10</v>
      </c>
      <c r="AL2463">
        <v>9</v>
      </c>
      <c r="AM2463" t="s">
        <v>15031</v>
      </c>
      <c r="AN2463">
        <v>16</v>
      </c>
    </row>
    <row r="2464" spans="1:40" x14ac:dyDescent="0.25">
      <c r="A2464">
        <v>13105226</v>
      </c>
      <c r="B2464" t="s">
        <v>2392</v>
      </c>
      <c r="C2464">
        <v>46151552</v>
      </c>
      <c r="D2464" t="s">
        <v>12612</v>
      </c>
      <c r="E2464" t="s">
        <v>14556</v>
      </c>
      <c r="F2464" t="s">
        <v>14556</v>
      </c>
      <c r="G2464" t="s">
        <v>14576</v>
      </c>
      <c r="H2464" t="s">
        <v>14614</v>
      </c>
      <c r="I2464" s="5" t="s">
        <v>14568</v>
      </c>
      <c r="J2464" s="5" t="s">
        <v>14646</v>
      </c>
      <c r="K2464">
        <v>22.307790000000001</v>
      </c>
      <c r="L2464">
        <v>114.19287</v>
      </c>
      <c r="M2464" t="s">
        <v>14959</v>
      </c>
      <c r="N2464" t="s">
        <v>14960</v>
      </c>
      <c r="O2464">
        <v>3</v>
      </c>
      <c r="P2464">
        <v>1</v>
      </c>
      <c r="Q2464">
        <v>1</v>
      </c>
      <c r="R2464">
        <v>1</v>
      </c>
      <c r="S2464" t="s">
        <v>15002</v>
      </c>
      <c r="T2464" s="3">
        <v>1197</v>
      </c>
      <c r="W2464" s="3">
        <v>2000</v>
      </c>
      <c r="X2464" s="3">
        <v>50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M2464" t="s">
        <v>15028</v>
      </c>
      <c r="AN2464">
        <v>1</v>
      </c>
    </row>
    <row r="2465" spans="1:40" x14ac:dyDescent="0.25">
      <c r="A2465">
        <v>13118081</v>
      </c>
      <c r="B2465" t="s">
        <v>1960</v>
      </c>
      <c r="C2465">
        <v>52473150</v>
      </c>
      <c r="D2465" t="s">
        <v>11946</v>
      </c>
      <c r="E2465" t="s">
        <v>14553</v>
      </c>
      <c r="F2465" s="2">
        <v>1</v>
      </c>
      <c r="G2465" t="s">
        <v>14562</v>
      </c>
      <c r="H2465" t="s">
        <v>14614</v>
      </c>
      <c r="I2465" s="5" t="s">
        <v>7996</v>
      </c>
      <c r="J2465" s="5" t="s">
        <v>14613</v>
      </c>
      <c r="K2465">
        <v>22.281639999999999</v>
      </c>
      <c r="L2465">
        <v>114.18617999999999</v>
      </c>
      <c r="M2465" t="s">
        <v>14959</v>
      </c>
      <c r="N2465" t="s">
        <v>5268</v>
      </c>
      <c r="O2465">
        <v>2</v>
      </c>
      <c r="P2465">
        <v>1</v>
      </c>
      <c r="Q2465">
        <v>1</v>
      </c>
      <c r="R2465">
        <v>1</v>
      </c>
      <c r="S2465" t="s">
        <v>15002</v>
      </c>
      <c r="T2465" s="3">
        <v>368</v>
      </c>
      <c r="W2465" s="3">
        <v>0</v>
      </c>
      <c r="X2465" s="3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19</v>
      </c>
      <c r="AE2465">
        <v>0.55000000000000004</v>
      </c>
      <c r="AF2465">
        <v>78</v>
      </c>
      <c r="AG2465">
        <v>8</v>
      </c>
      <c r="AH2465">
        <v>8</v>
      </c>
      <c r="AI2465">
        <v>9</v>
      </c>
      <c r="AJ2465">
        <v>8</v>
      </c>
      <c r="AK2465">
        <v>10</v>
      </c>
      <c r="AL2465">
        <v>8</v>
      </c>
      <c r="AM2465" t="s">
        <v>15031</v>
      </c>
      <c r="AN2465">
        <v>72</v>
      </c>
    </row>
    <row r="2466" spans="1:40" x14ac:dyDescent="0.25">
      <c r="A2466">
        <v>13118568</v>
      </c>
      <c r="B2466" t="s">
        <v>2393</v>
      </c>
      <c r="C2466">
        <v>65326707</v>
      </c>
      <c r="D2466" t="s">
        <v>12543</v>
      </c>
      <c r="E2466" t="s">
        <v>14553</v>
      </c>
      <c r="F2466" s="2">
        <v>1</v>
      </c>
      <c r="G2466" t="s">
        <v>14560</v>
      </c>
      <c r="H2466" t="s">
        <v>14649</v>
      </c>
      <c r="I2466" s="5" t="s">
        <v>14560</v>
      </c>
      <c r="J2466" s="5" t="s">
        <v>14646</v>
      </c>
      <c r="K2466">
        <v>22.320679999999999</v>
      </c>
      <c r="L2466">
        <v>114.17093</v>
      </c>
      <c r="M2466" t="s">
        <v>14959</v>
      </c>
      <c r="N2466" t="s">
        <v>5268</v>
      </c>
      <c r="O2466">
        <v>2</v>
      </c>
      <c r="P2466">
        <v>1</v>
      </c>
      <c r="Q2466">
        <v>1</v>
      </c>
      <c r="R2466">
        <v>2</v>
      </c>
      <c r="S2466" t="s">
        <v>15002</v>
      </c>
      <c r="T2466" s="3">
        <v>399</v>
      </c>
      <c r="X2466" s="3">
        <v>50</v>
      </c>
      <c r="Y2466">
        <v>1</v>
      </c>
      <c r="Z2466">
        <v>30</v>
      </c>
      <c r="AA2466">
        <v>60</v>
      </c>
      <c r="AB2466">
        <v>90</v>
      </c>
      <c r="AC2466">
        <v>180</v>
      </c>
      <c r="AD2466">
        <v>10</v>
      </c>
      <c r="AE2466">
        <v>0.3</v>
      </c>
      <c r="AF2466">
        <v>92</v>
      </c>
      <c r="AG2466">
        <v>9</v>
      </c>
      <c r="AH2466">
        <v>9</v>
      </c>
      <c r="AI2466">
        <v>9</v>
      </c>
      <c r="AJ2466">
        <v>8</v>
      </c>
      <c r="AK2466">
        <v>9</v>
      </c>
      <c r="AL2466">
        <v>8</v>
      </c>
      <c r="AM2466" t="s">
        <v>15031</v>
      </c>
      <c r="AN2466">
        <v>16</v>
      </c>
    </row>
    <row r="2467" spans="1:40" x14ac:dyDescent="0.25">
      <c r="A2467">
        <v>13119755</v>
      </c>
      <c r="B2467" t="s">
        <v>2394</v>
      </c>
      <c r="C2467">
        <v>51969157</v>
      </c>
      <c r="D2467" t="s">
        <v>12423</v>
      </c>
      <c r="E2467" t="s">
        <v>14553</v>
      </c>
      <c r="F2467" s="2">
        <v>1</v>
      </c>
      <c r="G2467" t="s">
        <v>12301</v>
      </c>
      <c r="H2467" t="s">
        <v>14614</v>
      </c>
      <c r="I2467" s="5" t="s">
        <v>14560</v>
      </c>
      <c r="J2467" s="5" t="s">
        <v>14646</v>
      </c>
      <c r="K2467">
        <v>22.305399999999999</v>
      </c>
      <c r="L2467">
        <v>114.17216999999999</v>
      </c>
      <c r="M2467" t="s">
        <v>14959</v>
      </c>
      <c r="N2467" t="s">
        <v>5268</v>
      </c>
      <c r="O2467">
        <v>3</v>
      </c>
      <c r="P2467">
        <v>1</v>
      </c>
      <c r="Q2467">
        <v>1</v>
      </c>
      <c r="R2467">
        <v>2</v>
      </c>
      <c r="S2467" t="s">
        <v>15002</v>
      </c>
      <c r="T2467" s="3">
        <v>696</v>
      </c>
      <c r="W2467" s="3">
        <v>0</v>
      </c>
      <c r="X2467" s="3">
        <v>0</v>
      </c>
      <c r="Y2467">
        <v>1</v>
      </c>
      <c r="Z2467">
        <v>18</v>
      </c>
      <c r="AA2467">
        <v>33</v>
      </c>
      <c r="AB2467">
        <v>33</v>
      </c>
      <c r="AC2467">
        <v>166</v>
      </c>
      <c r="AD2467">
        <v>76</v>
      </c>
      <c r="AE2467">
        <v>2.14</v>
      </c>
      <c r="AF2467">
        <v>84</v>
      </c>
      <c r="AG2467">
        <v>9</v>
      </c>
      <c r="AH2467">
        <v>8</v>
      </c>
      <c r="AI2467">
        <v>9</v>
      </c>
      <c r="AJ2467">
        <v>9</v>
      </c>
      <c r="AK2467">
        <v>10</v>
      </c>
      <c r="AL2467">
        <v>9</v>
      </c>
      <c r="AM2467" t="s">
        <v>15031</v>
      </c>
      <c r="AN2467">
        <v>19</v>
      </c>
    </row>
    <row r="2468" spans="1:40" x14ac:dyDescent="0.25">
      <c r="A2468">
        <v>13131535</v>
      </c>
      <c r="B2468" t="s">
        <v>2395</v>
      </c>
      <c r="C2468">
        <v>4584648</v>
      </c>
      <c r="D2468" t="s">
        <v>11738</v>
      </c>
      <c r="E2468" t="s">
        <v>14554</v>
      </c>
      <c r="F2468" s="2">
        <v>0.97</v>
      </c>
      <c r="G2468" t="s">
        <v>14571</v>
      </c>
      <c r="H2468" t="s">
        <v>14614</v>
      </c>
      <c r="I2468" s="5" t="s">
        <v>15843</v>
      </c>
      <c r="J2468" s="5" t="s">
        <v>14613</v>
      </c>
      <c r="K2468">
        <v>22.283270000000002</v>
      </c>
      <c r="L2468">
        <v>114.21504</v>
      </c>
      <c r="M2468" t="s">
        <v>14959</v>
      </c>
      <c r="N2468" t="s">
        <v>5268</v>
      </c>
      <c r="O2468">
        <v>1</v>
      </c>
      <c r="P2468">
        <v>1</v>
      </c>
      <c r="Q2468">
        <v>1</v>
      </c>
      <c r="R2468">
        <v>1</v>
      </c>
      <c r="S2468" t="s">
        <v>15002</v>
      </c>
      <c r="T2468" s="3">
        <v>258</v>
      </c>
      <c r="Y2468">
        <v>30</v>
      </c>
      <c r="Z2468">
        <v>29</v>
      </c>
      <c r="AA2468">
        <v>59</v>
      </c>
      <c r="AB2468">
        <v>89</v>
      </c>
      <c r="AC2468">
        <v>364</v>
      </c>
      <c r="AD2468">
        <v>0</v>
      </c>
      <c r="AM2468" t="s">
        <v>15028</v>
      </c>
      <c r="AN2468">
        <v>80</v>
      </c>
    </row>
    <row r="2469" spans="1:40" x14ac:dyDescent="0.25">
      <c r="A2469">
        <v>13135258</v>
      </c>
      <c r="B2469" t="s">
        <v>2396</v>
      </c>
      <c r="C2469">
        <v>31947768</v>
      </c>
      <c r="D2469" t="s">
        <v>12095</v>
      </c>
      <c r="E2469" t="s">
        <v>14553</v>
      </c>
      <c r="F2469" s="2">
        <v>1</v>
      </c>
      <c r="G2469" t="s">
        <v>14560</v>
      </c>
      <c r="H2469" t="s">
        <v>14614</v>
      </c>
      <c r="I2469" s="5" t="s">
        <v>14560</v>
      </c>
      <c r="J2469" s="5" t="s">
        <v>14646</v>
      </c>
      <c r="K2469">
        <v>22.302230000000002</v>
      </c>
      <c r="L2469">
        <v>114.1726</v>
      </c>
      <c r="M2469" t="s">
        <v>14964</v>
      </c>
      <c r="N2469" t="s">
        <v>14960</v>
      </c>
      <c r="O2469">
        <v>2</v>
      </c>
      <c r="P2469">
        <v>1</v>
      </c>
      <c r="Q2469">
        <v>1</v>
      </c>
      <c r="R2469">
        <v>1</v>
      </c>
      <c r="S2469" t="s">
        <v>15002</v>
      </c>
      <c r="T2469" s="3">
        <v>368</v>
      </c>
      <c r="U2469" s="3">
        <v>2352</v>
      </c>
      <c r="V2469" s="3">
        <v>8467</v>
      </c>
      <c r="Y2469">
        <v>2</v>
      </c>
      <c r="Z2469">
        <v>21</v>
      </c>
      <c r="AA2469">
        <v>50</v>
      </c>
      <c r="AB2469">
        <v>80</v>
      </c>
      <c r="AC2469">
        <v>80</v>
      </c>
      <c r="AD2469">
        <v>84</v>
      </c>
      <c r="AE2469">
        <v>2.21</v>
      </c>
      <c r="AF2469">
        <v>86</v>
      </c>
      <c r="AG2469">
        <v>9</v>
      </c>
      <c r="AH2469">
        <v>8</v>
      </c>
      <c r="AI2469">
        <v>10</v>
      </c>
      <c r="AJ2469">
        <v>10</v>
      </c>
      <c r="AK2469">
        <v>10</v>
      </c>
      <c r="AL2469">
        <v>9</v>
      </c>
      <c r="AM2469" t="s">
        <v>15031</v>
      </c>
      <c r="AN2469">
        <v>25</v>
      </c>
    </row>
    <row r="2470" spans="1:40" x14ac:dyDescent="0.25">
      <c r="A2470">
        <v>13141154</v>
      </c>
      <c r="B2470" t="s">
        <v>2397</v>
      </c>
      <c r="C2470">
        <v>73250922</v>
      </c>
      <c r="D2470" t="s">
        <v>12613</v>
      </c>
      <c r="E2470" t="s">
        <v>14556</v>
      </c>
      <c r="F2470" t="s">
        <v>14556</v>
      </c>
      <c r="G2470" t="s">
        <v>14582</v>
      </c>
      <c r="H2470" t="s">
        <v>14803</v>
      </c>
      <c r="I2470" s="5" t="s">
        <v>14582</v>
      </c>
      <c r="J2470" s="5" t="s">
        <v>14774</v>
      </c>
      <c r="K2470">
        <v>22.353249999999999</v>
      </c>
      <c r="L2470">
        <v>114.09439</v>
      </c>
      <c r="M2470" t="s">
        <v>14959</v>
      </c>
      <c r="N2470" t="s">
        <v>5268</v>
      </c>
      <c r="O2470">
        <v>1</v>
      </c>
      <c r="P2470">
        <v>0.5</v>
      </c>
      <c r="Q2470">
        <v>1</v>
      </c>
      <c r="R2470">
        <v>1</v>
      </c>
      <c r="S2470" t="s">
        <v>15002</v>
      </c>
      <c r="T2470" s="3">
        <v>782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M2470" t="s">
        <v>15028</v>
      </c>
      <c r="AN2470">
        <v>1</v>
      </c>
    </row>
    <row r="2471" spans="1:40" x14ac:dyDescent="0.25">
      <c r="A2471">
        <v>13147317</v>
      </c>
      <c r="B2471" t="s">
        <v>2398</v>
      </c>
      <c r="C2471">
        <v>73308500</v>
      </c>
      <c r="D2471" t="s">
        <v>12309</v>
      </c>
      <c r="E2471" t="s">
        <v>14553</v>
      </c>
      <c r="F2471" s="2">
        <v>1</v>
      </c>
      <c r="G2471" t="s">
        <v>14600</v>
      </c>
      <c r="H2471" t="s">
        <v>14632</v>
      </c>
      <c r="I2471" s="5" t="s">
        <v>14568</v>
      </c>
      <c r="J2471" s="5" t="s">
        <v>14646</v>
      </c>
      <c r="K2471">
        <v>22.31195</v>
      </c>
      <c r="L2471">
        <v>114.17766</v>
      </c>
      <c r="M2471" t="s">
        <v>14959</v>
      </c>
      <c r="N2471" t="s">
        <v>5268</v>
      </c>
      <c r="O2471">
        <v>2</v>
      </c>
      <c r="P2471">
        <v>1</v>
      </c>
      <c r="Q2471">
        <v>1</v>
      </c>
      <c r="R2471">
        <v>1</v>
      </c>
      <c r="S2471" t="s">
        <v>15002</v>
      </c>
      <c r="T2471" s="3">
        <v>321</v>
      </c>
      <c r="Y2471">
        <v>1</v>
      </c>
      <c r="Z2471">
        <v>30</v>
      </c>
      <c r="AA2471">
        <v>60</v>
      </c>
      <c r="AB2471">
        <v>90</v>
      </c>
      <c r="AC2471">
        <v>365</v>
      </c>
      <c r="AD2471">
        <v>4</v>
      </c>
      <c r="AE2471">
        <v>0.19</v>
      </c>
      <c r="AF2471">
        <v>87</v>
      </c>
      <c r="AG2471">
        <v>10</v>
      </c>
      <c r="AH2471">
        <v>10</v>
      </c>
      <c r="AI2471">
        <v>10</v>
      </c>
      <c r="AJ2471">
        <v>9</v>
      </c>
      <c r="AK2471">
        <v>10</v>
      </c>
      <c r="AL2471">
        <v>8</v>
      </c>
      <c r="AM2471" t="s">
        <v>15031</v>
      </c>
      <c r="AN2471">
        <v>6</v>
      </c>
    </row>
    <row r="2472" spans="1:40" x14ac:dyDescent="0.25">
      <c r="A2472">
        <v>13150332</v>
      </c>
      <c r="B2472" t="s">
        <v>2399</v>
      </c>
      <c r="C2472">
        <v>73308500</v>
      </c>
      <c r="D2472" t="s">
        <v>12309</v>
      </c>
      <c r="E2472" t="s">
        <v>14553</v>
      </c>
      <c r="F2472" s="2">
        <v>1</v>
      </c>
      <c r="G2472" t="s">
        <v>14568</v>
      </c>
      <c r="H2472" t="s">
        <v>14646</v>
      </c>
      <c r="I2472" s="5" t="s">
        <v>14568</v>
      </c>
      <c r="J2472" s="5" t="s">
        <v>14646</v>
      </c>
      <c r="K2472">
        <v>22.322579999999999</v>
      </c>
      <c r="L2472">
        <v>114.17856999999999</v>
      </c>
      <c r="M2472" t="s">
        <v>14959</v>
      </c>
      <c r="N2472" t="s">
        <v>5268</v>
      </c>
      <c r="O2472">
        <v>2</v>
      </c>
      <c r="P2472">
        <v>1</v>
      </c>
      <c r="Q2472">
        <v>1</v>
      </c>
      <c r="R2472">
        <v>2</v>
      </c>
      <c r="S2472" t="s">
        <v>15002</v>
      </c>
      <c r="T2472" s="3">
        <v>391</v>
      </c>
      <c r="Y2472">
        <v>1</v>
      </c>
      <c r="Z2472">
        <v>29</v>
      </c>
      <c r="AA2472">
        <v>59</v>
      </c>
      <c r="AB2472">
        <v>89</v>
      </c>
      <c r="AC2472">
        <v>364</v>
      </c>
      <c r="AD2472">
        <v>0</v>
      </c>
      <c r="AM2472" t="s">
        <v>15031</v>
      </c>
      <c r="AN2472">
        <v>6</v>
      </c>
    </row>
    <row r="2473" spans="1:40" x14ac:dyDescent="0.25">
      <c r="A2473">
        <v>13150657</v>
      </c>
      <c r="B2473" t="s">
        <v>2400</v>
      </c>
      <c r="C2473">
        <v>73308500</v>
      </c>
      <c r="D2473" t="s">
        <v>12309</v>
      </c>
      <c r="E2473" t="s">
        <v>14553</v>
      </c>
      <c r="F2473" s="2">
        <v>1</v>
      </c>
      <c r="G2473" t="s">
        <v>14601</v>
      </c>
      <c r="H2473" t="s">
        <v>14632</v>
      </c>
      <c r="I2473" s="5" t="s">
        <v>14568</v>
      </c>
      <c r="J2473" s="5" t="s">
        <v>14646</v>
      </c>
      <c r="K2473">
        <v>22.324950000000001</v>
      </c>
      <c r="L2473">
        <v>114.18286999999999</v>
      </c>
      <c r="M2473" t="s">
        <v>14959</v>
      </c>
      <c r="N2473" t="s">
        <v>5268</v>
      </c>
      <c r="O2473">
        <v>3</v>
      </c>
      <c r="P2473">
        <v>1</v>
      </c>
      <c r="Q2473">
        <v>1</v>
      </c>
      <c r="R2473">
        <v>3</v>
      </c>
      <c r="S2473" t="s">
        <v>15002</v>
      </c>
      <c r="T2473" s="3">
        <v>555</v>
      </c>
      <c r="X2473" s="3">
        <v>0</v>
      </c>
      <c r="Y2473">
        <v>1</v>
      </c>
      <c r="Z2473">
        <v>29</v>
      </c>
      <c r="AA2473">
        <v>59</v>
      </c>
      <c r="AB2473">
        <v>89</v>
      </c>
      <c r="AC2473">
        <v>364</v>
      </c>
      <c r="AD2473">
        <v>1</v>
      </c>
      <c r="AE2473">
        <v>0.11</v>
      </c>
      <c r="AF2473">
        <v>80</v>
      </c>
      <c r="AG2473">
        <v>10</v>
      </c>
      <c r="AH2473">
        <v>8</v>
      </c>
      <c r="AI2473">
        <v>10</v>
      </c>
      <c r="AJ2473">
        <v>10</v>
      </c>
      <c r="AK2473">
        <v>10</v>
      </c>
      <c r="AL2473">
        <v>8</v>
      </c>
      <c r="AM2473" t="s">
        <v>15031</v>
      </c>
      <c r="AN2473">
        <v>6</v>
      </c>
    </row>
    <row r="2474" spans="1:40" x14ac:dyDescent="0.25">
      <c r="A2474">
        <v>13161138</v>
      </c>
      <c r="B2474" t="s">
        <v>2401</v>
      </c>
      <c r="C2474">
        <v>22405860</v>
      </c>
      <c r="D2474" t="s">
        <v>12614</v>
      </c>
      <c r="E2474" t="s">
        <v>14553</v>
      </c>
      <c r="F2474" s="2">
        <v>1</v>
      </c>
      <c r="H2474" t="s">
        <v>14804</v>
      </c>
      <c r="I2474" s="5" t="s">
        <v>15842</v>
      </c>
      <c r="J2474" s="5" t="s">
        <v>14774</v>
      </c>
      <c r="K2474">
        <v>22.247520000000002</v>
      </c>
      <c r="L2474">
        <v>113.97945</v>
      </c>
      <c r="M2474" t="s">
        <v>14959</v>
      </c>
      <c r="N2474" t="s">
        <v>14960</v>
      </c>
      <c r="O2474">
        <v>2</v>
      </c>
      <c r="P2474">
        <v>1</v>
      </c>
      <c r="Q2474">
        <v>0</v>
      </c>
      <c r="R2474">
        <v>1</v>
      </c>
      <c r="S2474" t="s">
        <v>15004</v>
      </c>
      <c r="T2474" s="3">
        <v>798</v>
      </c>
      <c r="X2474" s="3">
        <v>200</v>
      </c>
      <c r="Y2474">
        <v>3</v>
      </c>
      <c r="Z2474">
        <v>18</v>
      </c>
      <c r="AA2474">
        <v>48</v>
      </c>
      <c r="AB2474">
        <v>75</v>
      </c>
      <c r="AC2474">
        <v>336</v>
      </c>
      <c r="AD2474">
        <v>141</v>
      </c>
      <c r="AE2474">
        <v>3.71</v>
      </c>
      <c r="AF2474">
        <v>99</v>
      </c>
      <c r="AG2474">
        <v>10</v>
      </c>
      <c r="AH2474">
        <v>10</v>
      </c>
      <c r="AI2474">
        <v>10</v>
      </c>
      <c r="AJ2474">
        <v>10</v>
      </c>
      <c r="AK2474">
        <v>9</v>
      </c>
      <c r="AL2474">
        <v>10</v>
      </c>
      <c r="AM2474" t="s">
        <v>15031</v>
      </c>
      <c r="AN2474">
        <v>1</v>
      </c>
    </row>
    <row r="2475" spans="1:40" x14ac:dyDescent="0.25">
      <c r="A2475">
        <v>13167606</v>
      </c>
      <c r="B2475" t="s">
        <v>2402</v>
      </c>
      <c r="C2475">
        <v>41436486</v>
      </c>
      <c r="D2475" t="s">
        <v>12399</v>
      </c>
      <c r="E2475" t="s">
        <v>14556</v>
      </c>
      <c r="F2475" t="s">
        <v>14556</v>
      </c>
      <c r="G2475" t="s">
        <v>14580</v>
      </c>
      <c r="H2475" t="s">
        <v>14614</v>
      </c>
      <c r="I2475" s="5" t="s">
        <v>15843</v>
      </c>
      <c r="J2475" s="5" t="s">
        <v>14613</v>
      </c>
      <c r="K2475">
        <v>22.286940000000001</v>
      </c>
      <c r="L2475">
        <v>114.1931</v>
      </c>
      <c r="M2475" t="s">
        <v>14959</v>
      </c>
      <c r="N2475" t="s">
        <v>5268</v>
      </c>
      <c r="O2475">
        <v>2</v>
      </c>
      <c r="P2475">
        <v>1</v>
      </c>
      <c r="Q2475">
        <v>1</v>
      </c>
      <c r="R2475">
        <v>1</v>
      </c>
      <c r="S2475" t="s">
        <v>15002</v>
      </c>
      <c r="T2475" s="3">
        <v>571</v>
      </c>
      <c r="W2475" s="3">
        <v>1000</v>
      </c>
      <c r="X2475" s="3">
        <v>130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35</v>
      </c>
      <c r="AE2475">
        <v>1.72</v>
      </c>
      <c r="AF2475">
        <v>99</v>
      </c>
      <c r="AG2475">
        <v>10</v>
      </c>
      <c r="AH2475">
        <v>10</v>
      </c>
      <c r="AI2475">
        <v>10</v>
      </c>
      <c r="AJ2475">
        <v>10</v>
      </c>
      <c r="AK2475">
        <v>10</v>
      </c>
      <c r="AL2475">
        <v>10</v>
      </c>
      <c r="AM2475" t="s">
        <v>15031</v>
      </c>
      <c r="AN2475">
        <v>1</v>
      </c>
    </row>
    <row r="2476" spans="1:40" x14ac:dyDescent="0.25">
      <c r="A2476">
        <v>13169900</v>
      </c>
      <c r="B2476" t="s">
        <v>2403</v>
      </c>
      <c r="C2476">
        <v>73308500</v>
      </c>
      <c r="D2476" t="s">
        <v>12309</v>
      </c>
      <c r="E2476" t="s">
        <v>14553</v>
      </c>
      <c r="F2476" s="2">
        <v>1</v>
      </c>
      <c r="G2476" t="s">
        <v>14568</v>
      </c>
      <c r="H2476" t="s">
        <v>14632</v>
      </c>
      <c r="I2476" s="5" t="s">
        <v>14568</v>
      </c>
      <c r="J2476" s="5" t="s">
        <v>14646</v>
      </c>
      <c r="K2476">
        <v>22.32244</v>
      </c>
      <c r="L2476">
        <v>114.18004000000001</v>
      </c>
      <c r="M2476" t="s">
        <v>14959</v>
      </c>
      <c r="N2476" t="s">
        <v>5268</v>
      </c>
      <c r="O2476">
        <v>2</v>
      </c>
      <c r="P2476">
        <v>1</v>
      </c>
      <c r="Q2476">
        <v>1</v>
      </c>
      <c r="R2476">
        <v>1</v>
      </c>
      <c r="S2476" t="s">
        <v>15002</v>
      </c>
      <c r="T2476" s="3">
        <v>391</v>
      </c>
      <c r="Y2476">
        <v>1</v>
      </c>
      <c r="Z2476">
        <v>30</v>
      </c>
      <c r="AA2476">
        <v>60</v>
      </c>
      <c r="AB2476">
        <v>90</v>
      </c>
      <c r="AC2476">
        <v>365</v>
      </c>
      <c r="AD2476">
        <v>2</v>
      </c>
      <c r="AE2476">
        <v>0.1</v>
      </c>
      <c r="AM2476" t="s">
        <v>15031</v>
      </c>
      <c r="AN2476">
        <v>6</v>
      </c>
    </row>
    <row r="2477" spans="1:40" x14ac:dyDescent="0.25">
      <c r="A2477">
        <v>13174259</v>
      </c>
      <c r="B2477" t="s">
        <v>2404</v>
      </c>
      <c r="C2477">
        <v>15745734</v>
      </c>
      <c r="D2477" t="s">
        <v>12615</v>
      </c>
      <c r="E2477" t="s">
        <v>14556</v>
      </c>
      <c r="F2477" t="s">
        <v>14556</v>
      </c>
      <c r="G2477" t="s">
        <v>14559</v>
      </c>
      <c r="H2477" t="s">
        <v>14614</v>
      </c>
      <c r="I2477" s="5" t="s">
        <v>16374</v>
      </c>
      <c r="J2477" s="5" t="s">
        <v>14613</v>
      </c>
      <c r="K2477">
        <v>22.28435</v>
      </c>
      <c r="L2477">
        <v>114.14957</v>
      </c>
      <c r="M2477" t="s">
        <v>14959</v>
      </c>
      <c r="N2477" t="s">
        <v>14960</v>
      </c>
      <c r="O2477">
        <v>2</v>
      </c>
      <c r="P2477">
        <v>1</v>
      </c>
      <c r="Q2477">
        <v>1</v>
      </c>
      <c r="R2477">
        <v>1</v>
      </c>
      <c r="S2477" t="s">
        <v>15002</v>
      </c>
      <c r="T2477" s="3">
        <v>688</v>
      </c>
      <c r="U2477" s="3">
        <v>4200</v>
      </c>
      <c r="W2477" s="3">
        <v>2000</v>
      </c>
      <c r="Y2477">
        <v>7</v>
      </c>
      <c r="Z2477">
        <v>0</v>
      </c>
      <c r="AA2477">
        <v>0</v>
      </c>
      <c r="AB2477">
        <v>0</v>
      </c>
      <c r="AC2477">
        <v>0</v>
      </c>
      <c r="AD2477">
        <v>0</v>
      </c>
      <c r="AM2477" t="s">
        <v>15028</v>
      </c>
      <c r="AN2477">
        <v>1</v>
      </c>
    </row>
    <row r="2478" spans="1:40" x14ac:dyDescent="0.25">
      <c r="A2478">
        <v>13176532</v>
      </c>
      <c r="B2478" t="s">
        <v>2405</v>
      </c>
      <c r="C2478">
        <v>4584648</v>
      </c>
      <c r="D2478" t="s">
        <v>11738</v>
      </c>
      <c r="E2478" t="s">
        <v>14554</v>
      </c>
      <c r="F2478" s="2">
        <v>0.97</v>
      </c>
      <c r="G2478" t="s">
        <v>7996</v>
      </c>
      <c r="H2478" t="s">
        <v>14614</v>
      </c>
      <c r="I2478" s="5" t="s">
        <v>7996</v>
      </c>
      <c r="J2478" s="5" t="s">
        <v>14613</v>
      </c>
      <c r="K2478">
        <v>22.278040000000001</v>
      </c>
      <c r="L2478">
        <v>114.18065</v>
      </c>
      <c r="M2478" t="s">
        <v>14959</v>
      </c>
      <c r="N2478" t="s">
        <v>5268</v>
      </c>
      <c r="O2478">
        <v>1</v>
      </c>
      <c r="P2478">
        <v>1</v>
      </c>
      <c r="Q2478">
        <v>1</v>
      </c>
      <c r="R2478">
        <v>1</v>
      </c>
      <c r="S2478" t="s">
        <v>15002</v>
      </c>
      <c r="T2478" s="3">
        <v>243</v>
      </c>
      <c r="W2478" s="3">
        <v>1000</v>
      </c>
      <c r="X2478" s="3">
        <v>0</v>
      </c>
      <c r="Y2478">
        <v>30</v>
      </c>
      <c r="Z2478">
        <v>30</v>
      </c>
      <c r="AA2478">
        <v>60</v>
      </c>
      <c r="AB2478">
        <v>90</v>
      </c>
      <c r="AC2478">
        <v>365</v>
      </c>
      <c r="AD2478">
        <v>1</v>
      </c>
      <c r="AE2478">
        <v>0.03</v>
      </c>
      <c r="AF2478">
        <v>80</v>
      </c>
      <c r="AG2478">
        <v>10</v>
      </c>
      <c r="AH2478">
        <v>8</v>
      </c>
      <c r="AI2478">
        <v>10</v>
      </c>
      <c r="AJ2478">
        <v>10</v>
      </c>
      <c r="AK2478">
        <v>10</v>
      </c>
      <c r="AL2478">
        <v>8</v>
      </c>
      <c r="AM2478" t="s">
        <v>15028</v>
      </c>
      <c r="AN2478">
        <v>80</v>
      </c>
    </row>
    <row r="2479" spans="1:40" x14ac:dyDescent="0.25">
      <c r="A2479">
        <v>13183058</v>
      </c>
      <c r="B2479" t="s">
        <v>2406</v>
      </c>
      <c r="C2479">
        <v>51969157</v>
      </c>
      <c r="D2479" t="s">
        <v>12423</v>
      </c>
      <c r="E2479" t="s">
        <v>14553</v>
      </c>
      <c r="F2479" s="2">
        <v>1</v>
      </c>
      <c r="G2479" t="s">
        <v>14560</v>
      </c>
      <c r="H2479" t="s">
        <v>14614</v>
      </c>
      <c r="I2479" s="5" t="s">
        <v>14560</v>
      </c>
      <c r="J2479" s="5" t="s">
        <v>14646</v>
      </c>
      <c r="K2479">
        <v>22.306000000000001</v>
      </c>
      <c r="L2479">
        <v>114.17233</v>
      </c>
      <c r="M2479" t="s">
        <v>14959</v>
      </c>
      <c r="N2479" t="s">
        <v>5268</v>
      </c>
      <c r="O2479">
        <v>3</v>
      </c>
      <c r="P2479">
        <v>1</v>
      </c>
      <c r="Q2479">
        <v>1</v>
      </c>
      <c r="R2479">
        <v>2</v>
      </c>
      <c r="S2479" t="s">
        <v>15002</v>
      </c>
      <c r="T2479" s="3">
        <v>696</v>
      </c>
      <c r="W2479" s="3">
        <v>0</v>
      </c>
      <c r="X2479" s="3">
        <v>0</v>
      </c>
      <c r="Y2479">
        <v>1</v>
      </c>
      <c r="Z2479">
        <v>15</v>
      </c>
      <c r="AA2479">
        <v>29</v>
      </c>
      <c r="AB2479">
        <v>29</v>
      </c>
      <c r="AC2479">
        <v>162</v>
      </c>
      <c r="AD2479">
        <v>46</v>
      </c>
      <c r="AE2479">
        <v>2.73</v>
      </c>
      <c r="AF2479">
        <v>88</v>
      </c>
      <c r="AG2479">
        <v>9</v>
      </c>
      <c r="AH2479">
        <v>9</v>
      </c>
      <c r="AI2479">
        <v>10</v>
      </c>
      <c r="AJ2479">
        <v>9</v>
      </c>
      <c r="AK2479">
        <v>10</v>
      </c>
      <c r="AL2479">
        <v>9</v>
      </c>
      <c r="AM2479" t="s">
        <v>15031</v>
      </c>
      <c r="AN2479">
        <v>19</v>
      </c>
    </row>
    <row r="2480" spans="1:40" x14ac:dyDescent="0.25">
      <c r="A2480">
        <v>13210107</v>
      </c>
      <c r="B2480" t="s">
        <v>2407</v>
      </c>
      <c r="C2480">
        <v>26971489</v>
      </c>
      <c r="D2480" t="s">
        <v>12616</v>
      </c>
      <c r="E2480" t="s">
        <v>14554</v>
      </c>
      <c r="F2480" s="2">
        <v>1</v>
      </c>
      <c r="G2480" t="s">
        <v>14559</v>
      </c>
      <c r="H2480" t="s">
        <v>14769</v>
      </c>
      <c r="I2480" s="5" t="s">
        <v>16374</v>
      </c>
      <c r="J2480" s="5" t="s">
        <v>14613</v>
      </c>
      <c r="K2480">
        <v>22.28398</v>
      </c>
      <c r="L2480">
        <v>114.14805</v>
      </c>
      <c r="M2480" t="s">
        <v>14959</v>
      </c>
      <c r="N2480" t="s">
        <v>14960</v>
      </c>
      <c r="O2480">
        <v>2</v>
      </c>
      <c r="P2480">
        <v>1</v>
      </c>
      <c r="Q2480">
        <v>0</v>
      </c>
      <c r="R2480">
        <v>1</v>
      </c>
      <c r="S2480" t="s">
        <v>15004</v>
      </c>
      <c r="T2480" s="3">
        <v>853</v>
      </c>
      <c r="W2480" s="3">
        <v>1000</v>
      </c>
      <c r="Y2480">
        <v>4</v>
      </c>
      <c r="Z2480">
        <v>15</v>
      </c>
      <c r="AA2480">
        <v>28</v>
      </c>
      <c r="AB2480">
        <v>28</v>
      </c>
      <c r="AC2480">
        <v>221</v>
      </c>
      <c r="AD2480">
        <v>47</v>
      </c>
      <c r="AE2480">
        <v>1.27</v>
      </c>
      <c r="AF2480">
        <v>99</v>
      </c>
      <c r="AG2480">
        <v>10</v>
      </c>
      <c r="AH2480">
        <v>10</v>
      </c>
      <c r="AI2480">
        <v>10</v>
      </c>
      <c r="AJ2480">
        <v>10</v>
      </c>
      <c r="AK2480">
        <v>10</v>
      </c>
      <c r="AL2480">
        <v>10</v>
      </c>
      <c r="AM2480" t="s">
        <v>15028</v>
      </c>
      <c r="AN2480">
        <v>2</v>
      </c>
    </row>
    <row r="2481" spans="1:40" x14ac:dyDescent="0.25">
      <c r="A2481">
        <v>13211107</v>
      </c>
      <c r="B2481" t="s">
        <v>2408</v>
      </c>
      <c r="C2481">
        <v>24189462</v>
      </c>
      <c r="D2481" t="s">
        <v>12498</v>
      </c>
      <c r="E2481" t="s">
        <v>14553</v>
      </c>
      <c r="F2481" s="2">
        <v>0.89</v>
      </c>
      <c r="H2481" t="s">
        <v>14614</v>
      </c>
      <c r="I2481" s="5" t="s">
        <v>15842</v>
      </c>
      <c r="J2481" s="5" t="s">
        <v>14774</v>
      </c>
      <c r="K2481">
        <v>22.296019999999999</v>
      </c>
      <c r="L2481">
        <v>114.01358</v>
      </c>
      <c r="M2481" t="s">
        <v>14959</v>
      </c>
      <c r="N2481" t="s">
        <v>5268</v>
      </c>
      <c r="O2481">
        <v>2</v>
      </c>
      <c r="P2481">
        <v>1</v>
      </c>
      <c r="Q2481">
        <v>1</v>
      </c>
      <c r="R2481">
        <v>1</v>
      </c>
      <c r="S2481" t="s">
        <v>15004</v>
      </c>
      <c r="T2481" s="3">
        <v>649</v>
      </c>
      <c r="W2481" s="3">
        <v>0</v>
      </c>
      <c r="X2481" s="3">
        <v>210</v>
      </c>
      <c r="Y2481">
        <v>1</v>
      </c>
      <c r="Z2481">
        <v>0</v>
      </c>
      <c r="AA2481">
        <v>19</v>
      </c>
      <c r="AB2481">
        <v>38</v>
      </c>
      <c r="AC2481">
        <v>126</v>
      </c>
      <c r="AD2481">
        <v>8</v>
      </c>
      <c r="AE2481">
        <v>0.36</v>
      </c>
      <c r="AF2481">
        <v>100</v>
      </c>
      <c r="AG2481">
        <v>10</v>
      </c>
      <c r="AH2481">
        <v>10</v>
      </c>
      <c r="AI2481">
        <v>10</v>
      </c>
      <c r="AJ2481">
        <v>10</v>
      </c>
      <c r="AK2481">
        <v>10</v>
      </c>
      <c r="AL2481">
        <v>10</v>
      </c>
      <c r="AM2481" t="s">
        <v>15029</v>
      </c>
      <c r="AN2481">
        <v>2</v>
      </c>
    </row>
    <row r="2482" spans="1:40" x14ac:dyDescent="0.25">
      <c r="A2482">
        <v>13216041</v>
      </c>
      <c r="B2482" t="s">
        <v>2409</v>
      </c>
      <c r="C2482">
        <v>65326707</v>
      </c>
      <c r="D2482" t="s">
        <v>12543</v>
      </c>
      <c r="E2482" t="s">
        <v>14553</v>
      </c>
      <c r="F2482" s="2">
        <v>1</v>
      </c>
      <c r="G2482" t="s">
        <v>14570</v>
      </c>
      <c r="H2482" t="s">
        <v>14614</v>
      </c>
      <c r="I2482" s="5" t="s">
        <v>14560</v>
      </c>
      <c r="J2482" s="5" t="s">
        <v>14646</v>
      </c>
      <c r="K2482">
        <v>22.317460000000001</v>
      </c>
      <c r="L2482">
        <v>114.17058</v>
      </c>
      <c r="M2482" t="s">
        <v>14959</v>
      </c>
      <c r="N2482" t="s">
        <v>5268</v>
      </c>
      <c r="O2482">
        <v>2</v>
      </c>
      <c r="P2482">
        <v>1</v>
      </c>
      <c r="Q2482">
        <v>1</v>
      </c>
      <c r="R2482">
        <v>1</v>
      </c>
      <c r="S2482" t="s">
        <v>15002</v>
      </c>
      <c r="T2482" s="3">
        <v>399</v>
      </c>
      <c r="X2482" s="3">
        <v>50</v>
      </c>
      <c r="Y2482">
        <v>1</v>
      </c>
      <c r="Z2482">
        <v>30</v>
      </c>
      <c r="AA2482">
        <v>60</v>
      </c>
      <c r="AB2482">
        <v>88</v>
      </c>
      <c r="AC2482">
        <v>178</v>
      </c>
      <c r="AD2482">
        <v>18</v>
      </c>
      <c r="AE2482">
        <v>0.51</v>
      </c>
      <c r="AF2482">
        <v>81</v>
      </c>
      <c r="AG2482">
        <v>9</v>
      </c>
      <c r="AH2482">
        <v>9</v>
      </c>
      <c r="AI2482">
        <v>9</v>
      </c>
      <c r="AJ2482">
        <v>9</v>
      </c>
      <c r="AK2482">
        <v>10</v>
      </c>
      <c r="AL2482">
        <v>9</v>
      </c>
      <c r="AM2482" t="s">
        <v>15031</v>
      </c>
      <c r="AN2482">
        <v>16</v>
      </c>
    </row>
    <row r="2483" spans="1:40" x14ac:dyDescent="0.25">
      <c r="A2483">
        <v>13220818</v>
      </c>
      <c r="B2483" t="s">
        <v>2410</v>
      </c>
      <c r="C2483">
        <v>65326707</v>
      </c>
      <c r="D2483" t="s">
        <v>12543</v>
      </c>
      <c r="E2483" t="s">
        <v>14553</v>
      </c>
      <c r="F2483" s="2">
        <v>1</v>
      </c>
      <c r="G2483" t="s">
        <v>14560</v>
      </c>
      <c r="H2483" t="s">
        <v>14614</v>
      </c>
      <c r="I2483" s="5" t="s">
        <v>14560</v>
      </c>
      <c r="J2483" s="5" t="s">
        <v>14646</v>
      </c>
      <c r="K2483">
        <v>22.31729</v>
      </c>
      <c r="L2483">
        <v>114.17079</v>
      </c>
      <c r="M2483" t="s">
        <v>14966</v>
      </c>
      <c r="N2483" t="s">
        <v>5268</v>
      </c>
      <c r="O2483">
        <v>2</v>
      </c>
      <c r="P2483">
        <v>1</v>
      </c>
      <c r="Q2483">
        <v>1</v>
      </c>
      <c r="R2483">
        <v>2</v>
      </c>
      <c r="S2483" t="s">
        <v>15002</v>
      </c>
      <c r="T2483" s="3">
        <v>250</v>
      </c>
      <c r="Y2483">
        <v>1</v>
      </c>
      <c r="Z2483">
        <v>30</v>
      </c>
      <c r="AA2483">
        <v>60</v>
      </c>
      <c r="AB2483">
        <v>90</v>
      </c>
      <c r="AC2483">
        <v>180</v>
      </c>
      <c r="AD2483">
        <v>4</v>
      </c>
      <c r="AE2483">
        <v>0.3</v>
      </c>
      <c r="AF2483">
        <v>80</v>
      </c>
      <c r="AG2483">
        <v>9</v>
      </c>
      <c r="AH2483">
        <v>10</v>
      </c>
      <c r="AI2483">
        <v>8</v>
      </c>
      <c r="AJ2483">
        <v>9</v>
      </c>
      <c r="AK2483">
        <v>10</v>
      </c>
      <c r="AL2483">
        <v>9</v>
      </c>
      <c r="AM2483" t="s">
        <v>15031</v>
      </c>
      <c r="AN2483">
        <v>16</v>
      </c>
    </row>
    <row r="2484" spans="1:40" x14ac:dyDescent="0.25">
      <c r="A2484">
        <v>13220838</v>
      </c>
      <c r="B2484" t="s">
        <v>2411</v>
      </c>
      <c r="C2484">
        <v>65326707</v>
      </c>
      <c r="D2484" t="s">
        <v>12543</v>
      </c>
      <c r="E2484" t="s">
        <v>14553</v>
      </c>
      <c r="F2484" s="2">
        <v>1</v>
      </c>
      <c r="G2484" t="s">
        <v>14570</v>
      </c>
      <c r="H2484" t="s">
        <v>14614</v>
      </c>
      <c r="I2484" s="5" t="s">
        <v>14560</v>
      </c>
      <c r="J2484" s="5" t="s">
        <v>14646</v>
      </c>
      <c r="K2484">
        <v>22.31568</v>
      </c>
      <c r="L2484">
        <v>114.16864</v>
      </c>
      <c r="M2484" t="s">
        <v>14959</v>
      </c>
      <c r="N2484" t="s">
        <v>5268</v>
      </c>
      <c r="O2484">
        <v>2</v>
      </c>
      <c r="P2484">
        <v>1</v>
      </c>
      <c r="Q2484">
        <v>1</v>
      </c>
      <c r="R2484">
        <v>2</v>
      </c>
      <c r="S2484" t="s">
        <v>15002</v>
      </c>
      <c r="T2484" s="3">
        <v>501</v>
      </c>
      <c r="X2484" s="3">
        <v>50</v>
      </c>
      <c r="Y2484">
        <v>1</v>
      </c>
      <c r="Z2484">
        <v>30</v>
      </c>
      <c r="AA2484">
        <v>60</v>
      </c>
      <c r="AB2484">
        <v>90</v>
      </c>
      <c r="AC2484">
        <v>180</v>
      </c>
      <c r="AD2484">
        <v>4</v>
      </c>
      <c r="AE2484">
        <v>0.12</v>
      </c>
      <c r="AF2484">
        <v>70</v>
      </c>
      <c r="AG2484">
        <v>7</v>
      </c>
      <c r="AH2484">
        <v>9</v>
      </c>
      <c r="AI2484">
        <v>10</v>
      </c>
      <c r="AJ2484">
        <v>9</v>
      </c>
      <c r="AK2484">
        <v>10</v>
      </c>
      <c r="AL2484">
        <v>8</v>
      </c>
      <c r="AM2484" t="s">
        <v>15031</v>
      </c>
      <c r="AN2484">
        <v>16</v>
      </c>
    </row>
    <row r="2485" spans="1:40" x14ac:dyDescent="0.25">
      <c r="A2485">
        <v>13226113</v>
      </c>
      <c r="B2485" t="s">
        <v>2412</v>
      </c>
      <c r="C2485">
        <v>47704865</v>
      </c>
      <c r="D2485" t="s">
        <v>12617</v>
      </c>
      <c r="E2485" t="s">
        <v>14556</v>
      </c>
      <c r="F2485" t="s">
        <v>14556</v>
      </c>
      <c r="G2485" t="s">
        <v>14559</v>
      </c>
      <c r="H2485" t="s">
        <v>14614</v>
      </c>
      <c r="I2485" s="5" t="s">
        <v>16374</v>
      </c>
      <c r="J2485" s="5" t="s">
        <v>14613</v>
      </c>
      <c r="K2485">
        <v>22.285820000000001</v>
      </c>
      <c r="L2485">
        <v>114.14856</v>
      </c>
      <c r="M2485" t="s">
        <v>14959</v>
      </c>
      <c r="N2485" t="s">
        <v>14960</v>
      </c>
      <c r="O2485">
        <v>4</v>
      </c>
      <c r="P2485">
        <v>1</v>
      </c>
      <c r="Q2485">
        <v>1</v>
      </c>
      <c r="R2485">
        <v>2</v>
      </c>
      <c r="S2485" t="s">
        <v>15002</v>
      </c>
      <c r="T2485" s="3">
        <v>501</v>
      </c>
      <c r="W2485" s="3">
        <v>2500</v>
      </c>
      <c r="X2485" s="3">
        <v>140</v>
      </c>
      <c r="Y2485">
        <v>3</v>
      </c>
      <c r="Z2485">
        <v>0</v>
      </c>
      <c r="AA2485">
        <v>0</v>
      </c>
      <c r="AB2485">
        <v>0</v>
      </c>
      <c r="AC2485">
        <v>0</v>
      </c>
      <c r="AD2485">
        <v>2</v>
      </c>
      <c r="AE2485">
        <v>0.05</v>
      </c>
      <c r="AF2485">
        <v>100</v>
      </c>
      <c r="AG2485">
        <v>10</v>
      </c>
      <c r="AH2485">
        <v>10</v>
      </c>
      <c r="AI2485">
        <v>10</v>
      </c>
      <c r="AJ2485">
        <v>10</v>
      </c>
      <c r="AK2485">
        <v>10</v>
      </c>
      <c r="AL2485">
        <v>10</v>
      </c>
      <c r="AM2485" t="s">
        <v>15029</v>
      </c>
      <c r="AN2485">
        <v>1</v>
      </c>
    </row>
    <row r="2486" spans="1:40" x14ac:dyDescent="0.25">
      <c r="A2486">
        <v>13230404</v>
      </c>
      <c r="B2486" t="s">
        <v>2413</v>
      </c>
      <c r="C2486">
        <v>48827223</v>
      </c>
      <c r="D2486" t="s">
        <v>12618</v>
      </c>
      <c r="E2486" t="s">
        <v>14554</v>
      </c>
      <c r="F2486" s="2">
        <v>1</v>
      </c>
      <c r="G2486" t="s">
        <v>14559</v>
      </c>
      <c r="I2486" s="5" t="s">
        <v>16374</v>
      </c>
      <c r="J2486" s="5" t="s">
        <v>14613</v>
      </c>
      <c r="K2486">
        <v>22.28491</v>
      </c>
      <c r="L2486">
        <v>114.14306000000001</v>
      </c>
      <c r="M2486" t="s">
        <v>14959</v>
      </c>
      <c r="N2486" t="s">
        <v>14960</v>
      </c>
      <c r="O2486">
        <v>4</v>
      </c>
      <c r="P2486">
        <v>1</v>
      </c>
      <c r="Q2486">
        <v>2</v>
      </c>
      <c r="R2486">
        <v>3</v>
      </c>
      <c r="S2486" t="s">
        <v>15002</v>
      </c>
      <c r="T2486" s="3">
        <v>383</v>
      </c>
      <c r="W2486" s="3">
        <v>1000</v>
      </c>
      <c r="X2486" s="3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12</v>
      </c>
      <c r="AE2486">
        <v>0.65</v>
      </c>
      <c r="AF2486">
        <v>87</v>
      </c>
      <c r="AG2486">
        <v>10</v>
      </c>
      <c r="AH2486">
        <v>7</v>
      </c>
      <c r="AI2486">
        <v>10</v>
      </c>
      <c r="AJ2486">
        <v>10</v>
      </c>
      <c r="AK2486">
        <v>10</v>
      </c>
      <c r="AL2486">
        <v>9</v>
      </c>
      <c r="AM2486" t="s">
        <v>15028</v>
      </c>
      <c r="AN2486">
        <v>1</v>
      </c>
    </row>
    <row r="2487" spans="1:40" x14ac:dyDescent="0.25">
      <c r="A2487">
        <v>13231104</v>
      </c>
      <c r="B2487" t="s">
        <v>2414</v>
      </c>
      <c r="C2487">
        <v>32343264</v>
      </c>
      <c r="D2487" t="s">
        <v>12619</v>
      </c>
      <c r="E2487" t="s">
        <v>14556</v>
      </c>
      <c r="F2487" t="s">
        <v>14556</v>
      </c>
      <c r="G2487" t="s">
        <v>14564</v>
      </c>
      <c r="I2487" s="5" t="s">
        <v>7996</v>
      </c>
      <c r="J2487" s="5" t="s">
        <v>14613</v>
      </c>
      <c r="K2487">
        <v>22.279229999999998</v>
      </c>
      <c r="L2487">
        <v>114.18621</v>
      </c>
      <c r="M2487" t="s">
        <v>14959</v>
      </c>
      <c r="N2487" t="s">
        <v>14960</v>
      </c>
      <c r="O2487">
        <v>4</v>
      </c>
      <c r="P2487">
        <v>1</v>
      </c>
      <c r="Q2487">
        <v>0</v>
      </c>
      <c r="R2487">
        <v>2</v>
      </c>
      <c r="S2487" t="s">
        <v>15002</v>
      </c>
      <c r="T2487" s="3">
        <v>728</v>
      </c>
      <c r="Y2487">
        <v>3</v>
      </c>
      <c r="Z2487">
        <v>0</v>
      </c>
      <c r="AA2487">
        <v>0</v>
      </c>
      <c r="AB2487">
        <v>0</v>
      </c>
      <c r="AC2487">
        <v>0</v>
      </c>
      <c r="AD2487">
        <v>8</v>
      </c>
      <c r="AE2487">
        <v>0.34</v>
      </c>
      <c r="AF2487">
        <v>95</v>
      </c>
      <c r="AG2487">
        <v>10</v>
      </c>
      <c r="AH2487">
        <v>10</v>
      </c>
      <c r="AI2487">
        <v>10</v>
      </c>
      <c r="AJ2487">
        <v>10</v>
      </c>
      <c r="AK2487">
        <v>10</v>
      </c>
      <c r="AL2487">
        <v>10</v>
      </c>
      <c r="AM2487" t="s">
        <v>15028</v>
      </c>
      <c r="AN2487">
        <v>1</v>
      </c>
    </row>
    <row r="2488" spans="1:40" x14ac:dyDescent="0.25">
      <c r="A2488">
        <v>13233750</v>
      </c>
      <c r="B2488" t="s">
        <v>2415</v>
      </c>
      <c r="C2488">
        <v>10207152</v>
      </c>
      <c r="D2488" t="s">
        <v>12620</v>
      </c>
      <c r="E2488" t="s">
        <v>14556</v>
      </c>
      <c r="F2488" t="s">
        <v>14556</v>
      </c>
      <c r="G2488" t="s">
        <v>14559</v>
      </c>
      <c r="H2488" t="s">
        <v>14614</v>
      </c>
      <c r="I2488" s="5" t="s">
        <v>16374</v>
      </c>
      <c r="J2488" s="5" t="s">
        <v>14613</v>
      </c>
      <c r="K2488">
        <v>22.282630000000001</v>
      </c>
      <c r="L2488">
        <v>114.13095</v>
      </c>
      <c r="M2488" t="s">
        <v>14959</v>
      </c>
      <c r="N2488" t="s">
        <v>5268</v>
      </c>
      <c r="O2488">
        <v>2</v>
      </c>
      <c r="P2488">
        <v>1</v>
      </c>
      <c r="Q2488">
        <v>1</v>
      </c>
      <c r="R2488">
        <v>1</v>
      </c>
      <c r="S2488" t="s">
        <v>15002</v>
      </c>
      <c r="T2488" s="3">
        <v>297</v>
      </c>
      <c r="W2488" s="3">
        <v>1000</v>
      </c>
      <c r="X2488" s="3">
        <v>100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0</v>
      </c>
      <c r="AM2488" t="s">
        <v>15029</v>
      </c>
      <c r="AN2488">
        <v>1</v>
      </c>
    </row>
    <row r="2489" spans="1:40" x14ac:dyDescent="0.25">
      <c r="A2489" s="5">
        <v>13240661</v>
      </c>
      <c r="B2489" s="5" t="s">
        <v>15314</v>
      </c>
      <c r="C2489" s="5">
        <v>51308694</v>
      </c>
      <c r="D2489" s="5" t="s">
        <v>15315</v>
      </c>
      <c r="E2489" s="5" t="s">
        <v>14556</v>
      </c>
      <c r="F2489" s="5" t="s">
        <v>14556</v>
      </c>
      <c r="G2489" s="5"/>
      <c r="H2489" s="5" t="s">
        <v>14632</v>
      </c>
      <c r="I2489" s="5" t="s">
        <v>15045</v>
      </c>
      <c r="J2489" s="5" t="s">
        <v>14774</v>
      </c>
      <c r="K2489" s="5">
        <v>22.405840000000001</v>
      </c>
      <c r="L2489" s="5">
        <v>114.22333</v>
      </c>
      <c r="M2489" s="5" t="s">
        <v>14959</v>
      </c>
      <c r="N2489" s="5" t="s">
        <v>5268</v>
      </c>
      <c r="O2489" s="5">
        <v>1</v>
      </c>
      <c r="P2489" s="5">
        <v>1</v>
      </c>
      <c r="Q2489" s="5">
        <v>1</v>
      </c>
      <c r="R2489" s="5">
        <v>1</v>
      </c>
      <c r="S2489" s="5" t="s">
        <v>15002</v>
      </c>
      <c r="T2489" s="7">
        <v>352</v>
      </c>
      <c r="U2489" s="5"/>
      <c r="V2489" s="5"/>
      <c r="W2489" s="5"/>
      <c r="X2489" s="5"/>
      <c r="Y2489" s="5">
        <v>2</v>
      </c>
      <c r="Z2489" s="5">
        <v>0</v>
      </c>
      <c r="AA2489" s="5">
        <v>0</v>
      </c>
      <c r="AB2489" s="5">
        <v>0</v>
      </c>
      <c r="AC2489" s="5">
        <v>0</v>
      </c>
      <c r="AD2489" s="5">
        <v>1</v>
      </c>
      <c r="AE2489" s="5">
        <v>0.03</v>
      </c>
      <c r="AF2489" s="5">
        <v>20</v>
      </c>
      <c r="AG2489" s="5">
        <v>2</v>
      </c>
      <c r="AH2489" s="5">
        <v>4</v>
      </c>
      <c r="AI2489" s="5">
        <v>6</v>
      </c>
      <c r="AJ2489" s="5">
        <v>4</v>
      </c>
      <c r="AK2489" s="5">
        <v>6</v>
      </c>
      <c r="AL2489" s="5">
        <v>2</v>
      </c>
      <c r="AM2489" t="s">
        <v>15031</v>
      </c>
      <c r="AN2489">
        <v>1</v>
      </c>
    </row>
    <row r="2490" spans="1:40" x14ac:dyDescent="0.25">
      <c r="A2490">
        <v>13242217</v>
      </c>
      <c r="B2490" t="s">
        <v>2416</v>
      </c>
      <c r="C2490">
        <v>37153965</v>
      </c>
      <c r="D2490" t="s">
        <v>11711</v>
      </c>
      <c r="E2490" t="s">
        <v>14555</v>
      </c>
      <c r="F2490" s="2">
        <v>1</v>
      </c>
      <c r="G2490" t="s">
        <v>14559</v>
      </c>
      <c r="H2490" t="s">
        <v>14614</v>
      </c>
      <c r="I2490" s="5" t="s">
        <v>16374</v>
      </c>
      <c r="J2490" s="5" t="s">
        <v>14613</v>
      </c>
      <c r="K2490">
        <v>22.283999999999999</v>
      </c>
      <c r="L2490">
        <v>114.15096</v>
      </c>
      <c r="M2490" t="s">
        <v>14959</v>
      </c>
      <c r="N2490" t="s">
        <v>14960</v>
      </c>
      <c r="O2490">
        <v>2</v>
      </c>
      <c r="P2490">
        <v>1</v>
      </c>
      <c r="Q2490">
        <v>1</v>
      </c>
      <c r="R2490">
        <v>1</v>
      </c>
      <c r="S2490" t="s">
        <v>15002</v>
      </c>
      <c r="T2490" s="3">
        <v>415</v>
      </c>
      <c r="W2490" s="3">
        <v>1000</v>
      </c>
      <c r="X2490" s="3">
        <v>200</v>
      </c>
      <c r="Y2490">
        <v>2</v>
      </c>
      <c r="Z2490">
        <v>4</v>
      </c>
      <c r="AA2490">
        <v>4</v>
      </c>
      <c r="AB2490">
        <v>4</v>
      </c>
      <c r="AC2490">
        <v>4</v>
      </c>
      <c r="AD2490">
        <v>13</v>
      </c>
      <c r="AE2490">
        <v>0.35</v>
      </c>
      <c r="AF2490">
        <v>97</v>
      </c>
      <c r="AG2490">
        <v>10</v>
      </c>
      <c r="AH2490">
        <v>10</v>
      </c>
      <c r="AI2490">
        <v>10</v>
      </c>
      <c r="AJ2490">
        <v>10</v>
      </c>
      <c r="AK2490">
        <v>10</v>
      </c>
      <c r="AL2490">
        <v>10</v>
      </c>
      <c r="AM2490" t="s">
        <v>15031</v>
      </c>
      <c r="AN2490">
        <v>1</v>
      </c>
    </row>
    <row r="2491" spans="1:40" x14ac:dyDescent="0.25">
      <c r="A2491">
        <v>13242611</v>
      </c>
      <c r="B2491" t="s">
        <v>2417</v>
      </c>
      <c r="C2491">
        <v>2554583</v>
      </c>
      <c r="D2491" t="s">
        <v>12621</v>
      </c>
      <c r="E2491" t="s">
        <v>14556</v>
      </c>
      <c r="F2491" t="s">
        <v>14556</v>
      </c>
      <c r="G2491" t="s">
        <v>14559</v>
      </c>
      <c r="H2491" t="s">
        <v>14614</v>
      </c>
      <c r="I2491" s="5" t="s">
        <v>16374</v>
      </c>
      <c r="J2491" s="5" t="s">
        <v>14613</v>
      </c>
      <c r="K2491">
        <v>22.283950000000001</v>
      </c>
      <c r="L2491">
        <v>114.14785999999999</v>
      </c>
      <c r="M2491" t="s">
        <v>14959</v>
      </c>
      <c r="N2491" t="s">
        <v>14960</v>
      </c>
      <c r="O2491">
        <v>1</v>
      </c>
      <c r="P2491">
        <v>1</v>
      </c>
      <c r="Q2491">
        <v>0</v>
      </c>
      <c r="R2491">
        <v>1</v>
      </c>
      <c r="S2491" t="s">
        <v>15002</v>
      </c>
      <c r="T2491" s="3">
        <v>626</v>
      </c>
      <c r="W2491" s="3">
        <v>5000</v>
      </c>
      <c r="X2491" s="3">
        <v>200</v>
      </c>
      <c r="Y2491">
        <v>8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0.15</v>
      </c>
      <c r="AF2491">
        <v>80</v>
      </c>
      <c r="AG2491">
        <v>8</v>
      </c>
      <c r="AH2491">
        <v>6</v>
      </c>
      <c r="AI2491">
        <v>10</v>
      </c>
      <c r="AJ2491">
        <v>10</v>
      </c>
      <c r="AK2491">
        <v>10</v>
      </c>
      <c r="AL2491">
        <v>6</v>
      </c>
      <c r="AM2491" t="s">
        <v>15029</v>
      </c>
      <c r="AN2491">
        <v>1</v>
      </c>
    </row>
    <row r="2492" spans="1:40" x14ac:dyDescent="0.25">
      <c r="A2492">
        <v>13248196</v>
      </c>
      <c r="B2492" t="s">
        <v>2418</v>
      </c>
      <c r="C2492">
        <v>74484885</v>
      </c>
      <c r="D2492" t="s">
        <v>12622</v>
      </c>
      <c r="E2492" t="s">
        <v>14553</v>
      </c>
      <c r="F2492" s="2">
        <v>1</v>
      </c>
      <c r="H2492" t="s">
        <v>14614</v>
      </c>
      <c r="I2492" s="5" t="s">
        <v>15842</v>
      </c>
      <c r="J2492" s="5" t="s">
        <v>14774</v>
      </c>
      <c r="K2492">
        <v>22.290320000000001</v>
      </c>
      <c r="L2492">
        <v>113.94005</v>
      </c>
      <c r="M2492" t="s">
        <v>14959</v>
      </c>
      <c r="N2492" t="s">
        <v>5268</v>
      </c>
      <c r="O2492">
        <v>2</v>
      </c>
      <c r="P2492">
        <v>1</v>
      </c>
      <c r="Q2492">
        <v>1</v>
      </c>
      <c r="R2492">
        <v>1</v>
      </c>
      <c r="S2492" t="s">
        <v>15002</v>
      </c>
      <c r="T2492" s="3">
        <v>407</v>
      </c>
      <c r="U2492" s="3">
        <v>2200</v>
      </c>
      <c r="W2492" s="3">
        <v>1000</v>
      </c>
      <c r="X2492" s="3">
        <v>75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259</v>
      </c>
      <c r="AE2492">
        <v>6.93</v>
      </c>
      <c r="AF2492">
        <v>95</v>
      </c>
      <c r="AG2492">
        <v>10</v>
      </c>
      <c r="AH2492">
        <v>10</v>
      </c>
      <c r="AI2492">
        <v>10</v>
      </c>
      <c r="AJ2492">
        <v>10</v>
      </c>
      <c r="AK2492">
        <v>10</v>
      </c>
      <c r="AL2492">
        <v>9</v>
      </c>
      <c r="AM2492" t="s">
        <v>15029</v>
      </c>
      <c r="AN2492">
        <v>6</v>
      </c>
    </row>
    <row r="2493" spans="1:40" x14ac:dyDescent="0.25">
      <c r="A2493">
        <v>13256759</v>
      </c>
      <c r="B2493" t="s">
        <v>2419</v>
      </c>
      <c r="C2493">
        <v>74596450</v>
      </c>
      <c r="D2493" t="s">
        <v>11750</v>
      </c>
      <c r="E2493" t="s">
        <v>14556</v>
      </c>
      <c r="F2493" t="s">
        <v>14556</v>
      </c>
      <c r="G2493" t="s">
        <v>14581</v>
      </c>
      <c r="H2493" t="s">
        <v>14614</v>
      </c>
      <c r="I2493" s="5" t="s">
        <v>15843</v>
      </c>
      <c r="J2493" s="5" t="s">
        <v>14613</v>
      </c>
      <c r="K2493">
        <v>22.28575</v>
      </c>
      <c r="L2493">
        <v>114.22045</v>
      </c>
      <c r="M2493" t="s">
        <v>14959</v>
      </c>
      <c r="N2493" t="s">
        <v>5268</v>
      </c>
      <c r="O2493">
        <v>1</v>
      </c>
      <c r="P2493">
        <v>1</v>
      </c>
      <c r="Q2493">
        <v>1</v>
      </c>
      <c r="R2493">
        <v>1</v>
      </c>
      <c r="S2493" t="s">
        <v>15002</v>
      </c>
      <c r="T2493" s="3">
        <v>422</v>
      </c>
      <c r="W2493" s="3">
        <v>1500</v>
      </c>
      <c r="X2493" s="3">
        <v>120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0.03</v>
      </c>
      <c r="AF2493">
        <v>80</v>
      </c>
      <c r="AG2493">
        <v>10</v>
      </c>
      <c r="AH2493">
        <v>8</v>
      </c>
      <c r="AI2493">
        <v>10</v>
      </c>
      <c r="AJ2493">
        <v>10</v>
      </c>
      <c r="AK2493">
        <v>10</v>
      </c>
      <c r="AL2493">
        <v>10</v>
      </c>
      <c r="AM2493" t="s">
        <v>15028</v>
      </c>
      <c r="AN2493">
        <v>1</v>
      </c>
    </row>
    <row r="2494" spans="1:40" x14ac:dyDescent="0.25">
      <c r="A2494">
        <v>13257259</v>
      </c>
      <c r="B2494" t="s">
        <v>2420</v>
      </c>
      <c r="C2494">
        <v>43877875</v>
      </c>
      <c r="D2494" t="s">
        <v>12623</v>
      </c>
      <c r="E2494" t="s">
        <v>14553</v>
      </c>
      <c r="F2494" s="2">
        <v>1</v>
      </c>
      <c r="G2494" t="s">
        <v>14560</v>
      </c>
      <c r="H2494" t="s">
        <v>14614</v>
      </c>
      <c r="I2494" s="5" t="s">
        <v>14560</v>
      </c>
      <c r="J2494" s="5" t="s">
        <v>14646</v>
      </c>
      <c r="K2494">
        <v>22.319430000000001</v>
      </c>
      <c r="L2494">
        <v>114.1606</v>
      </c>
      <c r="M2494" t="s">
        <v>14959</v>
      </c>
      <c r="N2494" t="s">
        <v>5268</v>
      </c>
      <c r="O2494">
        <v>2</v>
      </c>
      <c r="P2494">
        <v>1</v>
      </c>
      <c r="Q2494">
        <v>1</v>
      </c>
      <c r="R2494">
        <v>1</v>
      </c>
      <c r="S2494" t="s">
        <v>15002</v>
      </c>
      <c r="T2494" s="3">
        <v>407</v>
      </c>
      <c r="U2494" s="3">
        <v>2500</v>
      </c>
      <c r="W2494" s="3">
        <v>0</v>
      </c>
      <c r="X2494" s="3">
        <v>120</v>
      </c>
      <c r="Y2494">
        <v>3</v>
      </c>
      <c r="Z2494">
        <v>12</v>
      </c>
      <c r="AA2494">
        <v>22</v>
      </c>
      <c r="AB2494">
        <v>52</v>
      </c>
      <c r="AC2494">
        <v>73</v>
      </c>
      <c r="AD2494">
        <v>59</v>
      </c>
      <c r="AE2494">
        <v>1.67</v>
      </c>
      <c r="AF2494">
        <v>90</v>
      </c>
      <c r="AG2494">
        <v>9</v>
      </c>
      <c r="AH2494">
        <v>9</v>
      </c>
      <c r="AI2494">
        <v>10</v>
      </c>
      <c r="AJ2494">
        <v>10</v>
      </c>
      <c r="AK2494">
        <v>10</v>
      </c>
      <c r="AL2494">
        <v>9</v>
      </c>
      <c r="AM2494" t="s">
        <v>15029</v>
      </c>
      <c r="AN2494">
        <v>1</v>
      </c>
    </row>
    <row r="2495" spans="1:40" x14ac:dyDescent="0.25">
      <c r="A2495">
        <v>13258715</v>
      </c>
      <c r="B2495" t="s">
        <v>2421</v>
      </c>
      <c r="C2495">
        <v>51969157</v>
      </c>
      <c r="D2495" t="s">
        <v>12423</v>
      </c>
      <c r="E2495" t="s">
        <v>14553</v>
      </c>
      <c r="F2495" s="2">
        <v>1</v>
      </c>
      <c r="G2495" t="s">
        <v>12301</v>
      </c>
      <c r="H2495" t="s">
        <v>14614</v>
      </c>
      <c r="I2495" s="5" t="s">
        <v>14560</v>
      </c>
      <c r="J2495" s="5" t="s">
        <v>14646</v>
      </c>
      <c r="K2495">
        <v>22.30462</v>
      </c>
      <c r="L2495">
        <v>114.17273</v>
      </c>
      <c r="M2495" t="s">
        <v>14959</v>
      </c>
      <c r="N2495" t="s">
        <v>5268</v>
      </c>
      <c r="O2495">
        <v>2</v>
      </c>
      <c r="P2495">
        <v>1</v>
      </c>
      <c r="Q2495">
        <v>1</v>
      </c>
      <c r="R2495">
        <v>1</v>
      </c>
      <c r="S2495" t="s">
        <v>15002</v>
      </c>
      <c r="T2495" s="3">
        <v>501</v>
      </c>
      <c r="W2495" s="3">
        <v>0</v>
      </c>
      <c r="X2495" s="3">
        <v>0</v>
      </c>
      <c r="Y2495">
        <v>1</v>
      </c>
      <c r="Z2495">
        <v>28</v>
      </c>
      <c r="AA2495">
        <v>58</v>
      </c>
      <c r="AB2495">
        <v>88</v>
      </c>
      <c r="AC2495">
        <v>242</v>
      </c>
      <c r="AD2495">
        <v>24</v>
      </c>
      <c r="AE2495">
        <v>0.65</v>
      </c>
      <c r="AF2495">
        <v>82</v>
      </c>
      <c r="AG2495">
        <v>9</v>
      </c>
      <c r="AH2495">
        <v>8</v>
      </c>
      <c r="AI2495">
        <v>9</v>
      </c>
      <c r="AJ2495">
        <v>9</v>
      </c>
      <c r="AK2495">
        <v>10</v>
      </c>
      <c r="AL2495">
        <v>8</v>
      </c>
      <c r="AM2495" t="s">
        <v>15031</v>
      </c>
      <c r="AN2495">
        <v>19</v>
      </c>
    </row>
    <row r="2496" spans="1:40" x14ac:dyDescent="0.25">
      <c r="A2496">
        <v>13265988</v>
      </c>
      <c r="B2496" t="s">
        <v>2422</v>
      </c>
      <c r="C2496">
        <v>27820990</v>
      </c>
      <c r="D2496" t="s">
        <v>12069</v>
      </c>
      <c r="E2496" t="s">
        <v>14553</v>
      </c>
      <c r="F2496" s="2">
        <v>1</v>
      </c>
      <c r="G2496" t="s">
        <v>14577</v>
      </c>
      <c r="I2496" s="5" t="s">
        <v>14560</v>
      </c>
      <c r="J2496" s="5" t="s">
        <v>14646</v>
      </c>
      <c r="K2496">
        <v>22.30612</v>
      </c>
      <c r="L2496">
        <v>114.17214</v>
      </c>
      <c r="M2496" t="s">
        <v>14959</v>
      </c>
      <c r="N2496" t="s">
        <v>14965</v>
      </c>
      <c r="O2496">
        <v>2</v>
      </c>
      <c r="P2496">
        <v>2</v>
      </c>
      <c r="Q2496">
        <v>1</v>
      </c>
      <c r="R2496">
        <v>2</v>
      </c>
      <c r="S2496" t="s">
        <v>15002</v>
      </c>
      <c r="T2496" s="3">
        <v>180</v>
      </c>
      <c r="W2496" s="3">
        <v>0</v>
      </c>
      <c r="X2496" s="3">
        <v>0</v>
      </c>
      <c r="Y2496">
        <v>2</v>
      </c>
      <c r="Z2496">
        <v>29</v>
      </c>
      <c r="AA2496">
        <v>59</v>
      </c>
      <c r="AB2496">
        <v>89</v>
      </c>
      <c r="AC2496">
        <v>364</v>
      </c>
      <c r="AD2496">
        <v>11</v>
      </c>
      <c r="AE2496">
        <v>0.28999999999999998</v>
      </c>
      <c r="AF2496">
        <v>91</v>
      </c>
      <c r="AG2496">
        <v>10</v>
      </c>
      <c r="AH2496">
        <v>9</v>
      </c>
      <c r="AI2496">
        <v>10</v>
      </c>
      <c r="AJ2496">
        <v>10</v>
      </c>
      <c r="AK2496">
        <v>10</v>
      </c>
      <c r="AL2496">
        <v>9</v>
      </c>
      <c r="AM2496" t="s">
        <v>15031</v>
      </c>
      <c r="AN2496">
        <v>23</v>
      </c>
    </row>
    <row r="2497" spans="1:40" x14ac:dyDescent="0.25">
      <c r="A2497">
        <v>13266074</v>
      </c>
      <c r="B2497" t="s">
        <v>2423</v>
      </c>
      <c r="C2497">
        <v>14703536</v>
      </c>
      <c r="D2497" t="s">
        <v>12624</v>
      </c>
      <c r="E2497" t="s">
        <v>14556</v>
      </c>
      <c r="F2497" t="s">
        <v>14556</v>
      </c>
      <c r="G2497" t="s">
        <v>14562</v>
      </c>
      <c r="H2497" t="s">
        <v>14614</v>
      </c>
      <c r="I2497" s="5" t="s">
        <v>7996</v>
      </c>
      <c r="J2497" s="5" t="s">
        <v>14613</v>
      </c>
      <c r="K2497">
        <v>22.279250000000001</v>
      </c>
      <c r="L2497">
        <v>114.19253</v>
      </c>
      <c r="M2497" t="s">
        <v>14959</v>
      </c>
      <c r="N2497" t="s">
        <v>5268</v>
      </c>
      <c r="O2497">
        <v>2</v>
      </c>
      <c r="P2497">
        <v>1</v>
      </c>
      <c r="Q2497">
        <v>1</v>
      </c>
      <c r="R2497">
        <v>1</v>
      </c>
      <c r="S2497" t="s">
        <v>15002</v>
      </c>
      <c r="T2497" s="3">
        <v>383</v>
      </c>
      <c r="X2497" s="3">
        <v>140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M2497" t="s">
        <v>15028</v>
      </c>
      <c r="AN2497">
        <v>1</v>
      </c>
    </row>
    <row r="2498" spans="1:40" x14ac:dyDescent="0.25">
      <c r="A2498">
        <v>13266162</v>
      </c>
      <c r="B2498" t="s">
        <v>2424</v>
      </c>
      <c r="C2498">
        <v>27820990</v>
      </c>
      <c r="D2498" t="s">
        <v>12069</v>
      </c>
      <c r="E2498" t="s">
        <v>14553</v>
      </c>
      <c r="F2498" s="2">
        <v>1</v>
      </c>
      <c r="G2498" t="s">
        <v>12301</v>
      </c>
      <c r="I2498" s="5" t="s">
        <v>14560</v>
      </c>
      <c r="J2498" s="5" t="s">
        <v>14646</v>
      </c>
      <c r="K2498">
        <v>22.306699999999999</v>
      </c>
      <c r="L2498">
        <v>114.17073000000001</v>
      </c>
      <c r="M2498" t="s">
        <v>14959</v>
      </c>
      <c r="N2498" t="s">
        <v>14965</v>
      </c>
      <c r="O2498">
        <v>6</v>
      </c>
      <c r="P2498">
        <v>2.5</v>
      </c>
      <c r="Q2498">
        <v>1</v>
      </c>
      <c r="R2498">
        <v>6</v>
      </c>
      <c r="S2498" t="s">
        <v>15002</v>
      </c>
      <c r="T2498" s="3">
        <v>196</v>
      </c>
      <c r="W2498" s="3">
        <v>0</v>
      </c>
      <c r="X2498" s="3">
        <v>0</v>
      </c>
      <c r="Y2498">
        <v>2</v>
      </c>
      <c r="Z2498">
        <v>29</v>
      </c>
      <c r="AA2498">
        <v>59</v>
      </c>
      <c r="AB2498">
        <v>89</v>
      </c>
      <c r="AC2498">
        <v>364</v>
      </c>
      <c r="AD2498">
        <v>22</v>
      </c>
      <c r="AE2498">
        <v>0.86</v>
      </c>
      <c r="AF2498">
        <v>93</v>
      </c>
      <c r="AG2498">
        <v>10</v>
      </c>
      <c r="AH2498">
        <v>9</v>
      </c>
      <c r="AI2498">
        <v>10</v>
      </c>
      <c r="AJ2498">
        <v>9</v>
      </c>
      <c r="AK2498">
        <v>10</v>
      </c>
      <c r="AL2498">
        <v>9</v>
      </c>
      <c r="AM2498" t="s">
        <v>15031</v>
      </c>
      <c r="AN2498">
        <v>23</v>
      </c>
    </row>
    <row r="2499" spans="1:40" x14ac:dyDescent="0.25">
      <c r="A2499">
        <v>13269132</v>
      </c>
      <c r="B2499" t="s">
        <v>2425</v>
      </c>
      <c r="C2499">
        <v>32939766</v>
      </c>
      <c r="D2499" t="s">
        <v>11704</v>
      </c>
      <c r="E2499" t="s">
        <v>14556</v>
      </c>
      <c r="F2499" t="s">
        <v>14556</v>
      </c>
      <c r="G2499" t="s">
        <v>14579</v>
      </c>
      <c r="H2499" t="s">
        <v>14614</v>
      </c>
      <c r="I2499" s="5" t="s">
        <v>7996</v>
      </c>
      <c r="J2499" s="5" t="s">
        <v>14613</v>
      </c>
      <c r="K2499">
        <v>22.268429999999999</v>
      </c>
      <c r="L2499">
        <v>114.18513</v>
      </c>
      <c r="M2499" t="s">
        <v>14959</v>
      </c>
      <c r="N2499" t="s">
        <v>14960</v>
      </c>
      <c r="O2499">
        <v>2</v>
      </c>
      <c r="P2499">
        <v>1</v>
      </c>
      <c r="Q2499">
        <v>1</v>
      </c>
      <c r="R2499">
        <v>1</v>
      </c>
      <c r="S2499" t="s">
        <v>15002</v>
      </c>
      <c r="T2499" s="3">
        <v>892</v>
      </c>
      <c r="W2499" s="3">
        <v>2000</v>
      </c>
      <c r="X2499" s="3">
        <v>250</v>
      </c>
      <c r="Y2499">
        <v>2</v>
      </c>
      <c r="Z2499">
        <v>0</v>
      </c>
      <c r="AA2499">
        <v>0</v>
      </c>
      <c r="AB2499">
        <v>0</v>
      </c>
      <c r="AC2499">
        <v>0</v>
      </c>
      <c r="AD2499">
        <v>29</v>
      </c>
      <c r="AE2499">
        <v>0.79</v>
      </c>
      <c r="AF2499">
        <v>95</v>
      </c>
      <c r="AG2499">
        <v>10</v>
      </c>
      <c r="AH2499">
        <v>10</v>
      </c>
      <c r="AI2499">
        <v>10</v>
      </c>
      <c r="AJ2499">
        <v>10</v>
      </c>
      <c r="AK2499">
        <v>9</v>
      </c>
      <c r="AL2499">
        <v>9</v>
      </c>
      <c r="AM2499" t="s">
        <v>15031</v>
      </c>
      <c r="AN2499">
        <v>1</v>
      </c>
    </row>
    <row r="2500" spans="1:40" x14ac:dyDescent="0.25">
      <c r="A2500">
        <v>13269578</v>
      </c>
      <c r="B2500" t="s">
        <v>2426</v>
      </c>
      <c r="C2500">
        <v>70586152</v>
      </c>
      <c r="D2500" t="s">
        <v>12597</v>
      </c>
      <c r="E2500" t="s">
        <v>14556</v>
      </c>
      <c r="F2500" t="s">
        <v>14556</v>
      </c>
      <c r="G2500" t="s">
        <v>14569</v>
      </c>
      <c r="H2500" t="s">
        <v>14614</v>
      </c>
      <c r="I2500" s="5" t="s">
        <v>14560</v>
      </c>
      <c r="J2500" s="5" t="s">
        <v>14646</v>
      </c>
      <c r="K2500">
        <v>22.29523</v>
      </c>
      <c r="L2500">
        <v>114.17167000000001</v>
      </c>
      <c r="M2500" t="s">
        <v>14970</v>
      </c>
      <c r="N2500" t="s">
        <v>5268</v>
      </c>
      <c r="O2500">
        <v>2</v>
      </c>
      <c r="P2500">
        <v>1</v>
      </c>
      <c r="Q2500">
        <v>1</v>
      </c>
      <c r="R2500">
        <v>1</v>
      </c>
      <c r="S2500" t="s">
        <v>15002</v>
      </c>
      <c r="T2500" s="3">
        <v>9999</v>
      </c>
      <c r="Y2500">
        <v>1</v>
      </c>
      <c r="Z2500">
        <v>30</v>
      </c>
      <c r="AA2500">
        <v>60</v>
      </c>
      <c r="AB2500">
        <v>90</v>
      </c>
      <c r="AC2500">
        <v>365</v>
      </c>
      <c r="AD2500">
        <v>6</v>
      </c>
      <c r="AE2500">
        <v>0.16</v>
      </c>
      <c r="AF2500">
        <v>57</v>
      </c>
      <c r="AG2500">
        <v>6</v>
      </c>
      <c r="AH2500">
        <v>6</v>
      </c>
      <c r="AI2500">
        <v>7</v>
      </c>
      <c r="AJ2500">
        <v>7</v>
      </c>
      <c r="AK2500">
        <v>7</v>
      </c>
      <c r="AL2500">
        <v>7</v>
      </c>
      <c r="AM2500" t="s">
        <v>15031</v>
      </c>
      <c r="AN2500">
        <v>5</v>
      </c>
    </row>
    <row r="2501" spans="1:40" x14ac:dyDescent="0.25">
      <c r="A2501">
        <v>13271862</v>
      </c>
      <c r="B2501" t="s">
        <v>2427</v>
      </c>
      <c r="C2501">
        <v>46439433</v>
      </c>
      <c r="D2501" t="s">
        <v>12625</v>
      </c>
      <c r="E2501" t="s">
        <v>14553</v>
      </c>
      <c r="F2501" s="2">
        <v>0.99</v>
      </c>
      <c r="H2501" t="s">
        <v>14614</v>
      </c>
      <c r="I2501" s="5" t="s">
        <v>15842</v>
      </c>
      <c r="J2501" s="5" t="s">
        <v>14774</v>
      </c>
      <c r="K2501">
        <v>22.213170000000002</v>
      </c>
      <c r="L2501">
        <v>114.02942</v>
      </c>
      <c r="M2501" t="s">
        <v>14967</v>
      </c>
      <c r="N2501" t="s">
        <v>14960</v>
      </c>
      <c r="O2501">
        <v>3</v>
      </c>
      <c r="P2501">
        <v>1</v>
      </c>
      <c r="Q2501">
        <v>0</v>
      </c>
      <c r="R2501">
        <v>1</v>
      </c>
      <c r="S2501" t="s">
        <v>15002</v>
      </c>
      <c r="T2501" s="3">
        <v>1001</v>
      </c>
      <c r="Y2501">
        <v>1</v>
      </c>
      <c r="Z2501">
        <v>26</v>
      </c>
      <c r="AA2501">
        <v>56</v>
      </c>
      <c r="AB2501">
        <v>86</v>
      </c>
      <c r="AC2501">
        <v>86</v>
      </c>
      <c r="AD2501">
        <v>62</v>
      </c>
      <c r="AE2501">
        <v>1.65</v>
      </c>
      <c r="AF2501">
        <v>88</v>
      </c>
      <c r="AG2501">
        <v>9</v>
      </c>
      <c r="AH2501">
        <v>8</v>
      </c>
      <c r="AI2501">
        <v>10</v>
      </c>
      <c r="AJ2501">
        <v>10</v>
      </c>
      <c r="AK2501">
        <v>10</v>
      </c>
      <c r="AL2501">
        <v>8</v>
      </c>
      <c r="AM2501" t="s">
        <v>15031</v>
      </c>
      <c r="AN2501">
        <v>12</v>
      </c>
    </row>
    <row r="2502" spans="1:40" x14ac:dyDescent="0.25">
      <c r="A2502">
        <v>13282672</v>
      </c>
      <c r="B2502" t="s">
        <v>2428</v>
      </c>
      <c r="C2502">
        <v>27820990</v>
      </c>
      <c r="D2502" t="s">
        <v>12069</v>
      </c>
      <c r="E2502" t="s">
        <v>14553</v>
      </c>
      <c r="F2502" s="2">
        <v>1</v>
      </c>
      <c r="G2502" t="s">
        <v>14560</v>
      </c>
      <c r="H2502" t="s">
        <v>14614</v>
      </c>
      <c r="I2502" s="5" t="s">
        <v>14560</v>
      </c>
      <c r="J2502" s="5" t="s">
        <v>14646</v>
      </c>
      <c r="K2502">
        <v>22.30517</v>
      </c>
      <c r="L2502">
        <v>114.17201</v>
      </c>
      <c r="M2502" t="s">
        <v>14959</v>
      </c>
      <c r="N2502" t="s">
        <v>5268</v>
      </c>
      <c r="O2502">
        <v>6</v>
      </c>
      <c r="P2502">
        <v>2</v>
      </c>
      <c r="Q2502">
        <v>1</v>
      </c>
      <c r="R2502">
        <v>6</v>
      </c>
      <c r="S2502" t="s">
        <v>15002</v>
      </c>
      <c r="T2502" s="3">
        <v>548</v>
      </c>
      <c r="W2502" s="3">
        <v>800</v>
      </c>
      <c r="X2502" s="3">
        <v>0</v>
      </c>
      <c r="Y2502">
        <v>2</v>
      </c>
      <c r="Z2502">
        <v>29</v>
      </c>
      <c r="AA2502">
        <v>59</v>
      </c>
      <c r="AB2502">
        <v>89</v>
      </c>
      <c r="AC2502">
        <v>364</v>
      </c>
      <c r="AD2502">
        <v>2</v>
      </c>
      <c r="AE2502">
        <v>0.05</v>
      </c>
      <c r="AF2502">
        <v>90</v>
      </c>
      <c r="AG2502">
        <v>8</v>
      </c>
      <c r="AH2502">
        <v>9</v>
      </c>
      <c r="AI2502">
        <v>9</v>
      </c>
      <c r="AJ2502">
        <v>10</v>
      </c>
      <c r="AK2502">
        <v>10</v>
      </c>
      <c r="AL2502">
        <v>9</v>
      </c>
      <c r="AM2502" t="s">
        <v>15031</v>
      </c>
      <c r="AN2502">
        <v>23</v>
      </c>
    </row>
    <row r="2503" spans="1:40" x14ac:dyDescent="0.25">
      <c r="A2503">
        <v>13284705</v>
      </c>
      <c r="B2503" t="s">
        <v>2429</v>
      </c>
      <c r="C2503">
        <v>69702346</v>
      </c>
      <c r="D2503" t="s">
        <v>12626</v>
      </c>
      <c r="E2503" t="s">
        <v>14556</v>
      </c>
      <c r="F2503" t="s">
        <v>14556</v>
      </c>
      <c r="G2503" t="s">
        <v>14562</v>
      </c>
      <c r="H2503" t="s">
        <v>14614</v>
      </c>
      <c r="I2503" s="5" t="s">
        <v>7996</v>
      </c>
      <c r="J2503" s="5" t="s">
        <v>14613</v>
      </c>
      <c r="K2503">
        <v>22.277259999999998</v>
      </c>
      <c r="L2503">
        <v>114.17421</v>
      </c>
      <c r="M2503" t="s">
        <v>14959</v>
      </c>
      <c r="N2503" t="s">
        <v>14960</v>
      </c>
      <c r="O2503">
        <v>1</v>
      </c>
      <c r="P2503">
        <v>1</v>
      </c>
      <c r="Q2503">
        <v>1</v>
      </c>
      <c r="R2503">
        <v>1</v>
      </c>
      <c r="S2503" t="s">
        <v>15002</v>
      </c>
      <c r="T2503" s="3">
        <v>853</v>
      </c>
      <c r="W2503" s="3">
        <v>1000</v>
      </c>
      <c r="X2503" s="3">
        <v>200</v>
      </c>
      <c r="Y2503">
        <v>7</v>
      </c>
      <c r="Z2503">
        <v>0</v>
      </c>
      <c r="AA2503">
        <v>14</v>
      </c>
      <c r="AB2503">
        <v>44</v>
      </c>
      <c r="AC2503">
        <v>44</v>
      </c>
      <c r="AD2503">
        <v>0</v>
      </c>
      <c r="AM2503" t="s">
        <v>15028</v>
      </c>
      <c r="AN2503">
        <v>1</v>
      </c>
    </row>
    <row r="2504" spans="1:40" x14ac:dyDescent="0.25">
      <c r="A2504">
        <v>13285488</v>
      </c>
      <c r="B2504" t="s">
        <v>2430</v>
      </c>
      <c r="C2504">
        <v>70586152</v>
      </c>
      <c r="D2504" t="s">
        <v>12597</v>
      </c>
      <c r="E2504" t="s">
        <v>14556</v>
      </c>
      <c r="F2504" t="s">
        <v>14556</v>
      </c>
      <c r="G2504" t="s">
        <v>14569</v>
      </c>
      <c r="H2504" t="s">
        <v>14614</v>
      </c>
      <c r="I2504" s="5" t="s">
        <v>14560</v>
      </c>
      <c r="J2504" s="5" t="s">
        <v>14646</v>
      </c>
      <c r="K2504">
        <v>22.29561</v>
      </c>
      <c r="L2504">
        <v>114.17232</v>
      </c>
      <c r="M2504" t="s">
        <v>14970</v>
      </c>
      <c r="N2504" t="s">
        <v>5268</v>
      </c>
      <c r="O2504">
        <v>1</v>
      </c>
      <c r="P2504">
        <v>0</v>
      </c>
      <c r="Q2504">
        <v>1</v>
      </c>
      <c r="R2504">
        <v>1</v>
      </c>
      <c r="S2504" t="s">
        <v>15002</v>
      </c>
      <c r="T2504" s="3">
        <v>9999</v>
      </c>
      <c r="Y2504">
        <v>1</v>
      </c>
      <c r="Z2504">
        <v>30</v>
      </c>
      <c r="AA2504">
        <v>60</v>
      </c>
      <c r="AB2504">
        <v>90</v>
      </c>
      <c r="AC2504">
        <v>365</v>
      </c>
      <c r="AD2504">
        <v>11</v>
      </c>
      <c r="AE2504">
        <v>0.3</v>
      </c>
      <c r="AF2504">
        <v>69</v>
      </c>
      <c r="AG2504">
        <v>7</v>
      </c>
      <c r="AH2504">
        <v>7</v>
      </c>
      <c r="AI2504">
        <v>8</v>
      </c>
      <c r="AJ2504">
        <v>8</v>
      </c>
      <c r="AK2504">
        <v>8</v>
      </c>
      <c r="AL2504">
        <v>8</v>
      </c>
      <c r="AM2504" t="s">
        <v>15031</v>
      </c>
      <c r="AN2504">
        <v>5</v>
      </c>
    </row>
    <row r="2505" spans="1:40" x14ac:dyDescent="0.25">
      <c r="A2505">
        <v>13300664</v>
      </c>
      <c r="B2505" t="s">
        <v>2431</v>
      </c>
      <c r="C2505">
        <v>14374666</v>
      </c>
      <c r="D2505" t="s">
        <v>12561</v>
      </c>
      <c r="E2505" t="s">
        <v>14555</v>
      </c>
      <c r="F2505" s="2">
        <v>0.5</v>
      </c>
      <c r="G2505" t="s">
        <v>7996</v>
      </c>
      <c r="H2505" t="s">
        <v>14614</v>
      </c>
      <c r="I2505" s="5" t="s">
        <v>7996</v>
      </c>
      <c r="J2505" s="5" t="s">
        <v>14613</v>
      </c>
      <c r="K2505">
        <v>22.276610000000002</v>
      </c>
      <c r="L2505">
        <v>114.17758000000001</v>
      </c>
      <c r="M2505" t="s">
        <v>14959</v>
      </c>
      <c r="N2505" t="s">
        <v>14960</v>
      </c>
      <c r="O2505">
        <v>2</v>
      </c>
      <c r="P2505">
        <v>1</v>
      </c>
      <c r="Q2505">
        <v>1</v>
      </c>
      <c r="R2505">
        <v>1</v>
      </c>
      <c r="S2505" t="s">
        <v>15002</v>
      </c>
      <c r="T2505" s="3">
        <v>939</v>
      </c>
      <c r="W2505" s="3">
        <v>900</v>
      </c>
      <c r="X2505" s="3">
        <v>0</v>
      </c>
      <c r="Y2505">
        <v>5</v>
      </c>
      <c r="Z2505">
        <v>0</v>
      </c>
      <c r="AA2505">
        <v>0</v>
      </c>
      <c r="AB2505">
        <v>0</v>
      </c>
      <c r="AC2505">
        <v>159</v>
      </c>
      <c r="AD2505">
        <v>8</v>
      </c>
      <c r="AE2505">
        <v>0.22</v>
      </c>
      <c r="AF2505">
        <v>94</v>
      </c>
      <c r="AG2505">
        <v>10</v>
      </c>
      <c r="AH2505">
        <v>10</v>
      </c>
      <c r="AI2505">
        <v>10</v>
      </c>
      <c r="AJ2505">
        <v>10</v>
      </c>
      <c r="AK2505">
        <v>10</v>
      </c>
      <c r="AL2505">
        <v>10</v>
      </c>
      <c r="AM2505" t="s">
        <v>15029</v>
      </c>
      <c r="AN2505">
        <v>1</v>
      </c>
    </row>
    <row r="2506" spans="1:40" x14ac:dyDescent="0.25">
      <c r="A2506">
        <v>13307589</v>
      </c>
      <c r="B2506" t="s">
        <v>2432</v>
      </c>
      <c r="C2506">
        <v>59147725</v>
      </c>
      <c r="D2506" t="s">
        <v>11766</v>
      </c>
      <c r="E2506" t="s">
        <v>14556</v>
      </c>
      <c r="F2506" t="s">
        <v>14556</v>
      </c>
      <c r="G2506" t="s">
        <v>14559</v>
      </c>
      <c r="I2506" s="5" t="s">
        <v>16374</v>
      </c>
      <c r="J2506" s="5" t="s">
        <v>14613</v>
      </c>
      <c r="K2506">
        <v>22.27974</v>
      </c>
      <c r="L2506">
        <v>114.13759</v>
      </c>
      <c r="M2506" t="s">
        <v>14959</v>
      </c>
      <c r="N2506" t="s">
        <v>5268</v>
      </c>
      <c r="O2506">
        <v>2</v>
      </c>
      <c r="P2506">
        <v>1</v>
      </c>
      <c r="Q2506">
        <v>1</v>
      </c>
      <c r="R2506">
        <v>1</v>
      </c>
      <c r="S2506" t="s">
        <v>15002</v>
      </c>
      <c r="T2506" s="3">
        <v>368</v>
      </c>
      <c r="W2506" s="3">
        <v>782</v>
      </c>
      <c r="X2506" s="3">
        <v>156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0.03</v>
      </c>
      <c r="AM2506" t="s">
        <v>15028</v>
      </c>
      <c r="AN2506">
        <v>1</v>
      </c>
    </row>
    <row r="2507" spans="1:40" x14ac:dyDescent="0.25">
      <c r="A2507">
        <v>13312042</v>
      </c>
      <c r="B2507" t="s">
        <v>2433</v>
      </c>
      <c r="C2507">
        <v>66131192</v>
      </c>
      <c r="D2507" t="s">
        <v>12627</v>
      </c>
      <c r="E2507" t="s">
        <v>14553</v>
      </c>
      <c r="F2507" s="2">
        <v>0.95</v>
      </c>
      <c r="G2507" t="s">
        <v>7996</v>
      </c>
      <c r="H2507" t="s">
        <v>14623</v>
      </c>
      <c r="I2507" s="5" t="s">
        <v>7996</v>
      </c>
      <c r="J2507" s="5" t="s">
        <v>14613</v>
      </c>
      <c r="K2507">
        <v>22.27872</v>
      </c>
      <c r="L2507">
        <v>114.18037</v>
      </c>
      <c r="M2507" t="s">
        <v>14959</v>
      </c>
      <c r="N2507" t="s">
        <v>14960</v>
      </c>
      <c r="O2507">
        <v>6</v>
      </c>
      <c r="P2507">
        <v>1</v>
      </c>
      <c r="Q2507">
        <v>2</v>
      </c>
      <c r="R2507">
        <v>3</v>
      </c>
      <c r="S2507" t="s">
        <v>15002</v>
      </c>
      <c r="T2507" s="3">
        <v>1197</v>
      </c>
      <c r="W2507" s="3">
        <v>2000</v>
      </c>
      <c r="X2507" s="3">
        <v>350</v>
      </c>
      <c r="Y2507">
        <v>4</v>
      </c>
      <c r="Z2507">
        <v>24</v>
      </c>
      <c r="AA2507">
        <v>54</v>
      </c>
      <c r="AB2507">
        <v>84</v>
      </c>
      <c r="AC2507">
        <v>84</v>
      </c>
      <c r="AD2507">
        <v>129</v>
      </c>
      <c r="AE2507">
        <v>3.43</v>
      </c>
      <c r="AF2507">
        <v>85</v>
      </c>
      <c r="AG2507">
        <v>9</v>
      </c>
      <c r="AH2507">
        <v>8</v>
      </c>
      <c r="AI2507">
        <v>9</v>
      </c>
      <c r="AJ2507">
        <v>9</v>
      </c>
      <c r="AK2507">
        <v>9</v>
      </c>
      <c r="AL2507">
        <v>8</v>
      </c>
      <c r="AM2507" t="s">
        <v>15031</v>
      </c>
      <c r="AN2507">
        <v>10</v>
      </c>
    </row>
    <row r="2508" spans="1:40" x14ac:dyDescent="0.25">
      <c r="A2508">
        <v>13316800</v>
      </c>
      <c r="B2508" t="s">
        <v>2434</v>
      </c>
      <c r="C2508">
        <v>75285189</v>
      </c>
      <c r="D2508" t="s">
        <v>12628</v>
      </c>
      <c r="E2508" t="s">
        <v>14556</v>
      </c>
      <c r="F2508" t="s">
        <v>14556</v>
      </c>
      <c r="G2508" t="s">
        <v>14602</v>
      </c>
      <c r="H2508" t="s">
        <v>14614</v>
      </c>
      <c r="I2508" s="5" t="s">
        <v>15151</v>
      </c>
      <c r="J2508" s="5" t="s">
        <v>14613</v>
      </c>
      <c r="K2508">
        <v>22.25001</v>
      </c>
      <c r="L2508">
        <v>114.14798999999999</v>
      </c>
      <c r="M2508" t="s">
        <v>14959</v>
      </c>
      <c r="N2508" t="s">
        <v>14960</v>
      </c>
      <c r="O2508">
        <v>2</v>
      </c>
      <c r="P2508">
        <v>1</v>
      </c>
      <c r="Q2508">
        <v>1</v>
      </c>
      <c r="R2508">
        <v>1</v>
      </c>
      <c r="S2508" t="s">
        <v>15002</v>
      </c>
      <c r="T2508" s="3">
        <v>399</v>
      </c>
      <c r="X2508" s="3">
        <v>500</v>
      </c>
      <c r="Y2508">
        <v>7</v>
      </c>
      <c r="Z2508">
        <v>0</v>
      </c>
      <c r="AA2508">
        <v>0</v>
      </c>
      <c r="AB2508">
        <v>0</v>
      </c>
      <c r="AC2508">
        <v>0</v>
      </c>
      <c r="AD2508">
        <v>0</v>
      </c>
      <c r="AM2508" t="s">
        <v>15028</v>
      </c>
      <c r="AN2508">
        <v>1</v>
      </c>
    </row>
    <row r="2509" spans="1:40" x14ac:dyDescent="0.25">
      <c r="A2509">
        <v>13317240</v>
      </c>
      <c r="B2509" t="s">
        <v>2435</v>
      </c>
      <c r="C2509">
        <v>18906616</v>
      </c>
      <c r="D2509" t="s">
        <v>12337</v>
      </c>
      <c r="E2509" t="s">
        <v>14556</v>
      </c>
      <c r="F2509" t="s">
        <v>14556</v>
      </c>
      <c r="G2509" t="s">
        <v>14564</v>
      </c>
      <c r="H2509" t="s">
        <v>14613</v>
      </c>
      <c r="I2509" s="5" t="s">
        <v>7996</v>
      </c>
      <c r="J2509" s="5" t="s">
        <v>14613</v>
      </c>
      <c r="K2509">
        <v>22.279920000000001</v>
      </c>
      <c r="L2509">
        <v>114.18181</v>
      </c>
      <c r="M2509" t="s">
        <v>14959</v>
      </c>
      <c r="N2509" t="s">
        <v>5268</v>
      </c>
      <c r="O2509">
        <v>2</v>
      </c>
      <c r="P2509">
        <v>1</v>
      </c>
      <c r="Q2509">
        <v>1</v>
      </c>
      <c r="R2509">
        <v>2</v>
      </c>
      <c r="S2509" t="s">
        <v>15002</v>
      </c>
      <c r="T2509" s="3">
        <v>454</v>
      </c>
      <c r="W2509" s="3">
        <v>1000</v>
      </c>
      <c r="X2509" s="3">
        <v>150</v>
      </c>
      <c r="Y2509">
        <v>3</v>
      </c>
      <c r="Z2509">
        <v>0</v>
      </c>
      <c r="AA2509">
        <v>0</v>
      </c>
      <c r="AB2509">
        <v>0</v>
      </c>
      <c r="AC2509">
        <v>0</v>
      </c>
      <c r="AD2509">
        <v>0</v>
      </c>
      <c r="AM2509" t="s">
        <v>15031</v>
      </c>
      <c r="AN2509">
        <v>1</v>
      </c>
    </row>
    <row r="2510" spans="1:40" x14ac:dyDescent="0.25">
      <c r="A2510">
        <v>13318662</v>
      </c>
      <c r="B2510" t="s">
        <v>2436</v>
      </c>
      <c r="C2510">
        <v>58862332</v>
      </c>
      <c r="D2510" t="s">
        <v>11729</v>
      </c>
      <c r="E2510" t="s">
        <v>14553</v>
      </c>
      <c r="F2510" s="2">
        <v>1</v>
      </c>
      <c r="G2510" t="s">
        <v>14560</v>
      </c>
      <c r="H2510" t="s">
        <v>14614</v>
      </c>
      <c r="I2510" s="5" t="s">
        <v>14560</v>
      </c>
      <c r="J2510" s="5" t="s">
        <v>14646</v>
      </c>
      <c r="K2510">
        <v>22.297190000000001</v>
      </c>
      <c r="L2510">
        <v>114.17138</v>
      </c>
      <c r="M2510" t="s">
        <v>14959</v>
      </c>
      <c r="N2510" t="s">
        <v>5268</v>
      </c>
      <c r="O2510">
        <v>2</v>
      </c>
      <c r="P2510">
        <v>1</v>
      </c>
      <c r="Q2510">
        <v>1</v>
      </c>
      <c r="R2510">
        <v>1</v>
      </c>
      <c r="S2510" t="s">
        <v>15002</v>
      </c>
      <c r="T2510" s="3">
        <v>383</v>
      </c>
      <c r="Y2510">
        <v>1</v>
      </c>
      <c r="Z2510">
        <v>20</v>
      </c>
      <c r="AA2510">
        <v>38</v>
      </c>
      <c r="AB2510">
        <v>68</v>
      </c>
      <c r="AC2510">
        <v>68</v>
      </c>
      <c r="AD2510">
        <v>53</v>
      </c>
      <c r="AE2510">
        <v>1.45</v>
      </c>
      <c r="AF2510">
        <v>85</v>
      </c>
      <c r="AG2510">
        <v>9</v>
      </c>
      <c r="AH2510">
        <v>9</v>
      </c>
      <c r="AI2510">
        <v>9</v>
      </c>
      <c r="AJ2510">
        <v>9</v>
      </c>
      <c r="AK2510">
        <v>10</v>
      </c>
      <c r="AL2510">
        <v>9</v>
      </c>
      <c r="AM2510" t="s">
        <v>15031</v>
      </c>
      <c r="AN2510">
        <v>2</v>
      </c>
    </row>
    <row r="2511" spans="1:40" x14ac:dyDescent="0.25">
      <c r="A2511">
        <v>13318905</v>
      </c>
      <c r="B2511" t="s">
        <v>2437</v>
      </c>
      <c r="C2511">
        <v>58862332</v>
      </c>
      <c r="D2511" t="s">
        <v>11729</v>
      </c>
      <c r="E2511" t="s">
        <v>14553</v>
      </c>
      <c r="F2511" s="2">
        <v>1</v>
      </c>
      <c r="G2511" t="s">
        <v>14560</v>
      </c>
      <c r="H2511" t="s">
        <v>14614</v>
      </c>
      <c r="I2511" s="5" t="s">
        <v>14560</v>
      </c>
      <c r="J2511" s="5" t="s">
        <v>14646</v>
      </c>
      <c r="K2511">
        <v>22.298179999999999</v>
      </c>
      <c r="L2511">
        <v>114.17305</v>
      </c>
      <c r="M2511" t="s">
        <v>14959</v>
      </c>
      <c r="N2511" t="s">
        <v>5268</v>
      </c>
      <c r="O2511">
        <v>4</v>
      </c>
      <c r="P2511">
        <v>1</v>
      </c>
      <c r="Q2511">
        <v>1</v>
      </c>
      <c r="R2511">
        <v>2</v>
      </c>
      <c r="S2511" t="s">
        <v>15002</v>
      </c>
      <c r="T2511" s="3">
        <v>696</v>
      </c>
      <c r="Y2511">
        <v>1</v>
      </c>
      <c r="Z2511">
        <v>22</v>
      </c>
      <c r="AA2511">
        <v>33</v>
      </c>
      <c r="AB2511">
        <v>39</v>
      </c>
      <c r="AC2511">
        <v>39</v>
      </c>
      <c r="AD2511">
        <v>21</v>
      </c>
      <c r="AE2511">
        <v>0.6</v>
      </c>
      <c r="AF2511">
        <v>86</v>
      </c>
      <c r="AG2511">
        <v>9</v>
      </c>
      <c r="AH2511">
        <v>8</v>
      </c>
      <c r="AI2511">
        <v>9</v>
      </c>
      <c r="AJ2511">
        <v>9</v>
      </c>
      <c r="AK2511">
        <v>10</v>
      </c>
      <c r="AL2511">
        <v>9</v>
      </c>
      <c r="AM2511" t="s">
        <v>15031</v>
      </c>
      <c r="AN2511">
        <v>2</v>
      </c>
    </row>
    <row r="2512" spans="1:40" x14ac:dyDescent="0.25">
      <c r="A2512">
        <v>13319033</v>
      </c>
      <c r="B2512" t="s">
        <v>2438</v>
      </c>
      <c r="C2512">
        <v>75316203</v>
      </c>
      <c r="D2512" t="s">
        <v>12629</v>
      </c>
      <c r="E2512" t="s">
        <v>14556</v>
      </c>
      <c r="F2512" t="s">
        <v>14556</v>
      </c>
      <c r="G2512" t="s">
        <v>14570</v>
      </c>
      <c r="H2512" t="s">
        <v>14614</v>
      </c>
      <c r="I2512" s="5" t="s">
        <v>14560</v>
      </c>
      <c r="J2512" s="5" t="s">
        <v>14646</v>
      </c>
      <c r="K2512">
        <v>22.31841</v>
      </c>
      <c r="L2512">
        <v>114.16717</v>
      </c>
      <c r="M2512" t="s">
        <v>14959</v>
      </c>
      <c r="N2512" t="s">
        <v>14960</v>
      </c>
      <c r="O2512">
        <v>2</v>
      </c>
      <c r="P2512">
        <v>1</v>
      </c>
      <c r="Q2512">
        <v>3</v>
      </c>
      <c r="R2512">
        <v>1</v>
      </c>
      <c r="S2512" t="s">
        <v>15002</v>
      </c>
      <c r="T2512" s="3">
        <v>501</v>
      </c>
      <c r="X2512" s="3">
        <v>50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0.03</v>
      </c>
      <c r="AF2512">
        <v>20</v>
      </c>
      <c r="AI2512">
        <v>2</v>
      </c>
      <c r="AM2512" t="s">
        <v>15028</v>
      </c>
      <c r="AN2512">
        <v>1</v>
      </c>
    </row>
    <row r="2513" spans="1:40" x14ac:dyDescent="0.25">
      <c r="A2513">
        <v>13319201</v>
      </c>
      <c r="B2513" t="s">
        <v>2439</v>
      </c>
      <c r="C2513">
        <v>75298942</v>
      </c>
      <c r="D2513" t="s">
        <v>12630</v>
      </c>
      <c r="E2513" t="s">
        <v>14556</v>
      </c>
      <c r="F2513" t="s">
        <v>14556</v>
      </c>
      <c r="G2513" t="s">
        <v>14562</v>
      </c>
      <c r="H2513" t="s">
        <v>14614</v>
      </c>
      <c r="I2513" s="5" t="s">
        <v>7996</v>
      </c>
      <c r="J2513" s="5" t="s">
        <v>14613</v>
      </c>
      <c r="K2513">
        <v>22.268090000000001</v>
      </c>
      <c r="L2513">
        <v>114.18467</v>
      </c>
      <c r="M2513" t="s">
        <v>14959</v>
      </c>
      <c r="N2513" t="s">
        <v>14960</v>
      </c>
      <c r="O2513">
        <v>2</v>
      </c>
      <c r="P2513">
        <v>1</v>
      </c>
      <c r="Q2513">
        <v>2</v>
      </c>
      <c r="R2513">
        <v>2</v>
      </c>
      <c r="S2513" t="s">
        <v>15002</v>
      </c>
      <c r="T2513" s="3">
        <v>602</v>
      </c>
      <c r="W2513" s="3">
        <v>800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0</v>
      </c>
      <c r="AM2513" t="s">
        <v>15028</v>
      </c>
      <c r="AN2513">
        <v>1</v>
      </c>
    </row>
    <row r="2514" spans="1:40" x14ac:dyDescent="0.25">
      <c r="A2514">
        <v>13319328</v>
      </c>
      <c r="B2514" t="s">
        <v>2440</v>
      </c>
      <c r="C2514">
        <v>1805628</v>
      </c>
      <c r="D2514" t="s">
        <v>12631</v>
      </c>
      <c r="E2514" t="s">
        <v>14554</v>
      </c>
      <c r="F2514" s="2">
        <v>1</v>
      </c>
      <c r="H2514" t="s">
        <v>14614</v>
      </c>
      <c r="I2514" s="5" t="s">
        <v>15842</v>
      </c>
      <c r="J2514" s="5" t="s">
        <v>14774</v>
      </c>
      <c r="K2514">
        <v>22.270189999999999</v>
      </c>
      <c r="L2514">
        <v>113.99027</v>
      </c>
      <c r="M2514" t="s">
        <v>14967</v>
      </c>
      <c r="N2514" t="s">
        <v>14960</v>
      </c>
      <c r="O2514">
        <v>9</v>
      </c>
      <c r="P2514">
        <v>4</v>
      </c>
      <c r="Q2514">
        <v>5</v>
      </c>
      <c r="R2514">
        <v>4</v>
      </c>
      <c r="S2514" t="s">
        <v>15002</v>
      </c>
      <c r="T2514" s="3">
        <v>1197</v>
      </c>
      <c r="W2514" s="3">
        <v>3000</v>
      </c>
      <c r="X2514" s="3">
        <v>500</v>
      </c>
      <c r="Y2514">
        <v>28</v>
      </c>
      <c r="Z2514">
        <v>0</v>
      </c>
      <c r="AA2514">
        <v>0</v>
      </c>
      <c r="AB2514">
        <v>0</v>
      </c>
      <c r="AC2514">
        <v>1</v>
      </c>
      <c r="AD2514">
        <v>0</v>
      </c>
      <c r="AM2514" t="s">
        <v>15031</v>
      </c>
      <c r="AN2514">
        <v>1</v>
      </c>
    </row>
    <row r="2515" spans="1:40" x14ac:dyDescent="0.25">
      <c r="A2515">
        <v>13321195</v>
      </c>
      <c r="B2515" t="s">
        <v>2441</v>
      </c>
      <c r="C2515">
        <v>75339877</v>
      </c>
      <c r="D2515" t="s">
        <v>12632</v>
      </c>
      <c r="E2515" t="s">
        <v>14556</v>
      </c>
      <c r="F2515" t="s">
        <v>14556</v>
      </c>
      <c r="G2515" t="s">
        <v>14596</v>
      </c>
      <c r="H2515" t="s">
        <v>14614</v>
      </c>
      <c r="I2515" s="5" t="s">
        <v>15843</v>
      </c>
      <c r="J2515" s="5" t="s">
        <v>14613</v>
      </c>
      <c r="K2515">
        <v>22.282720000000001</v>
      </c>
      <c r="L2515">
        <v>114.23175000000001</v>
      </c>
      <c r="M2515" t="s">
        <v>14959</v>
      </c>
      <c r="N2515" t="s">
        <v>14965</v>
      </c>
      <c r="O2515">
        <v>2</v>
      </c>
      <c r="P2515">
        <v>1</v>
      </c>
      <c r="Q2515">
        <v>1</v>
      </c>
      <c r="R2515">
        <v>1</v>
      </c>
      <c r="S2515" t="s">
        <v>15002</v>
      </c>
      <c r="T2515" s="3">
        <v>78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M2515" t="s">
        <v>15028</v>
      </c>
      <c r="AN2515">
        <v>1</v>
      </c>
    </row>
    <row r="2516" spans="1:40" x14ac:dyDescent="0.25">
      <c r="A2516">
        <v>13321810</v>
      </c>
      <c r="B2516" t="s">
        <v>2442</v>
      </c>
      <c r="C2516">
        <v>31951495</v>
      </c>
      <c r="D2516" t="s">
        <v>12633</v>
      </c>
      <c r="E2516" t="s">
        <v>14556</v>
      </c>
      <c r="F2516" t="s">
        <v>14556</v>
      </c>
      <c r="G2516" t="s">
        <v>14564</v>
      </c>
      <c r="H2516" t="s">
        <v>14614</v>
      </c>
      <c r="I2516" s="5" t="s">
        <v>7996</v>
      </c>
      <c r="J2516" s="5" t="s">
        <v>14613</v>
      </c>
      <c r="K2516">
        <v>22.279309999999999</v>
      </c>
      <c r="L2516">
        <v>114.18415</v>
      </c>
      <c r="M2516" t="s">
        <v>14959</v>
      </c>
      <c r="N2516" t="s">
        <v>14960</v>
      </c>
      <c r="O2516">
        <v>2</v>
      </c>
      <c r="P2516">
        <v>1</v>
      </c>
      <c r="Q2516">
        <v>0</v>
      </c>
      <c r="R2516">
        <v>1</v>
      </c>
      <c r="S2516" t="s">
        <v>15002</v>
      </c>
      <c r="T2516" s="3">
        <v>939</v>
      </c>
      <c r="Y2516">
        <v>365</v>
      </c>
      <c r="Z2516">
        <v>23</v>
      </c>
      <c r="AA2516">
        <v>53</v>
      </c>
      <c r="AB2516">
        <v>83</v>
      </c>
      <c r="AC2516">
        <v>358</v>
      </c>
      <c r="AD2516">
        <v>0</v>
      </c>
      <c r="AM2516" t="s">
        <v>15028</v>
      </c>
      <c r="AN2516">
        <v>2</v>
      </c>
    </row>
    <row r="2517" spans="1:40" x14ac:dyDescent="0.25">
      <c r="A2517">
        <v>13322164</v>
      </c>
      <c r="B2517" t="s">
        <v>2443</v>
      </c>
      <c r="C2517">
        <v>31951495</v>
      </c>
      <c r="D2517" t="s">
        <v>12633</v>
      </c>
      <c r="E2517" t="s">
        <v>14556</v>
      </c>
      <c r="F2517" t="s">
        <v>14556</v>
      </c>
      <c r="G2517" t="s">
        <v>14562</v>
      </c>
      <c r="H2517" t="s">
        <v>14614</v>
      </c>
      <c r="I2517" s="5" t="s">
        <v>7996</v>
      </c>
      <c r="J2517" s="5" t="s">
        <v>14613</v>
      </c>
      <c r="K2517">
        <v>22.280259999999998</v>
      </c>
      <c r="L2517">
        <v>114.17382000000001</v>
      </c>
      <c r="M2517" t="s">
        <v>14959</v>
      </c>
      <c r="N2517" t="s">
        <v>14960</v>
      </c>
      <c r="O2517">
        <v>2</v>
      </c>
      <c r="P2517">
        <v>1</v>
      </c>
      <c r="Q2517">
        <v>1</v>
      </c>
      <c r="R2517">
        <v>1</v>
      </c>
      <c r="S2517" t="s">
        <v>15002</v>
      </c>
      <c r="T2517" s="3">
        <v>1956</v>
      </c>
      <c r="Y2517">
        <v>30</v>
      </c>
      <c r="Z2517">
        <v>30</v>
      </c>
      <c r="AA2517">
        <v>60</v>
      </c>
      <c r="AB2517">
        <v>90</v>
      </c>
      <c r="AC2517">
        <v>365</v>
      </c>
      <c r="AD2517">
        <v>0</v>
      </c>
      <c r="AM2517" t="s">
        <v>15028</v>
      </c>
      <c r="AN2517">
        <v>2</v>
      </c>
    </row>
    <row r="2518" spans="1:40" x14ac:dyDescent="0.25">
      <c r="A2518">
        <v>13322838</v>
      </c>
      <c r="B2518" t="s">
        <v>2444</v>
      </c>
      <c r="C2518">
        <v>23916320</v>
      </c>
      <c r="D2518" t="s">
        <v>12634</v>
      </c>
      <c r="E2518" t="s">
        <v>14554</v>
      </c>
      <c r="F2518" s="2">
        <v>0.7</v>
      </c>
      <c r="H2518" t="s">
        <v>14615</v>
      </c>
      <c r="I2518" s="5" t="s">
        <v>15842</v>
      </c>
      <c r="J2518" s="5" t="s">
        <v>14774</v>
      </c>
      <c r="K2518">
        <v>22.30864</v>
      </c>
      <c r="L2518">
        <v>114.01029</v>
      </c>
      <c r="M2518" t="s">
        <v>14959</v>
      </c>
      <c r="N2518" t="s">
        <v>5268</v>
      </c>
      <c r="O2518">
        <v>1</v>
      </c>
      <c r="P2518">
        <v>1</v>
      </c>
      <c r="Q2518">
        <v>1</v>
      </c>
      <c r="R2518">
        <v>1</v>
      </c>
      <c r="S2518" t="s">
        <v>15002</v>
      </c>
      <c r="T2518" s="3">
        <v>469</v>
      </c>
      <c r="W2518" s="3">
        <v>0</v>
      </c>
      <c r="X2518" s="3">
        <v>0</v>
      </c>
      <c r="Y2518">
        <v>1</v>
      </c>
      <c r="Z2518">
        <v>0</v>
      </c>
      <c r="AA2518">
        <v>10</v>
      </c>
      <c r="AB2518">
        <v>40</v>
      </c>
      <c r="AC2518">
        <v>315</v>
      </c>
      <c r="AD2518">
        <v>20</v>
      </c>
      <c r="AE2518">
        <v>0.54</v>
      </c>
      <c r="AF2518">
        <v>98</v>
      </c>
      <c r="AG2518">
        <v>10</v>
      </c>
      <c r="AH2518">
        <v>10</v>
      </c>
      <c r="AI2518">
        <v>10</v>
      </c>
      <c r="AJ2518">
        <v>10</v>
      </c>
      <c r="AK2518">
        <v>10</v>
      </c>
      <c r="AL2518">
        <v>10</v>
      </c>
      <c r="AM2518" t="s">
        <v>15031</v>
      </c>
      <c r="AN2518">
        <v>1</v>
      </c>
    </row>
    <row r="2519" spans="1:40" x14ac:dyDescent="0.25">
      <c r="A2519">
        <v>13324179</v>
      </c>
      <c r="B2519" t="s">
        <v>2445</v>
      </c>
      <c r="C2519">
        <v>58801559</v>
      </c>
      <c r="D2519" t="s">
        <v>12635</v>
      </c>
      <c r="E2519" t="s">
        <v>14556</v>
      </c>
      <c r="F2519" t="s">
        <v>14556</v>
      </c>
      <c r="G2519" t="s">
        <v>14595</v>
      </c>
      <c r="H2519" t="s">
        <v>14614</v>
      </c>
      <c r="I2519" s="5" t="s">
        <v>14591</v>
      </c>
      <c r="J2519" s="5" t="s">
        <v>14646</v>
      </c>
      <c r="K2519">
        <v>22.324380000000001</v>
      </c>
      <c r="L2519">
        <v>114.21659</v>
      </c>
      <c r="M2519" t="s">
        <v>14959</v>
      </c>
      <c r="N2519" t="s">
        <v>14965</v>
      </c>
      <c r="O2519">
        <v>1</v>
      </c>
      <c r="P2519">
        <v>1</v>
      </c>
      <c r="Q2519">
        <v>1</v>
      </c>
      <c r="R2519">
        <v>1</v>
      </c>
      <c r="S2519" t="s">
        <v>15002</v>
      </c>
      <c r="T2519" s="3">
        <v>282</v>
      </c>
      <c r="W2519" s="3">
        <v>800</v>
      </c>
      <c r="X2519" s="3">
        <v>50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M2519" t="s">
        <v>15028</v>
      </c>
      <c r="AN2519">
        <v>1</v>
      </c>
    </row>
    <row r="2520" spans="1:40" x14ac:dyDescent="0.25">
      <c r="A2520">
        <v>13324913</v>
      </c>
      <c r="B2520" t="s">
        <v>2446</v>
      </c>
      <c r="C2520">
        <v>69742354</v>
      </c>
      <c r="D2520" t="s">
        <v>11713</v>
      </c>
      <c r="E2520" t="s">
        <v>14556</v>
      </c>
      <c r="F2520" t="s">
        <v>14556</v>
      </c>
      <c r="G2520" t="s">
        <v>14559</v>
      </c>
      <c r="H2520" t="s">
        <v>14614</v>
      </c>
      <c r="I2520" s="5" t="s">
        <v>16374</v>
      </c>
      <c r="J2520" s="5" t="s">
        <v>14613</v>
      </c>
      <c r="K2520">
        <v>22.284140000000001</v>
      </c>
      <c r="L2520">
        <v>114.14984</v>
      </c>
      <c r="M2520" t="s">
        <v>14959</v>
      </c>
      <c r="N2520" t="s">
        <v>5268</v>
      </c>
      <c r="O2520">
        <v>1</v>
      </c>
      <c r="P2520">
        <v>1</v>
      </c>
      <c r="Q2520">
        <v>1</v>
      </c>
      <c r="R2520">
        <v>1</v>
      </c>
      <c r="S2520" t="s">
        <v>15002</v>
      </c>
      <c r="T2520" s="3">
        <v>235</v>
      </c>
      <c r="U2520" s="3">
        <v>2599</v>
      </c>
      <c r="V2520" s="3">
        <v>9999</v>
      </c>
      <c r="Y2520">
        <v>1</v>
      </c>
      <c r="Z2520">
        <v>0</v>
      </c>
      <c r="AA2520">
        <v>0</v>
      </c>
      <c r="AB2520">
        <v>26</v>
      </c>
      <c r="AC2520">
        <v>26</v>
      </c>
      <c r="AD2520">
        <v>12</v>
      </c>
      <c r="AE2520">
        <v>0.33</v>
      </c>
      <c r="AF2520">
        <v>97</v>
      </c>
      <c r="AG2520">
        <v>10</v>
      </c>
      <c r="AH2520">
        <v>10</v>
      </c>
      <c r="AI2520">
        <v>10</v>
      </c>
      <c r="AJ2520">
        <v>10</v>
      </c>
      <c r="AK2520">
        <v>10</v>
      </c>
      <c r="AL2520">
        <v>10</v>
      </c>
      <c r="AM2520" t="s">
        <v>15028</v>
      </c>
      <c r="AN2520">
        <v>1</v>
      </c>
    </row>
    <row r="2521" spans="1:40" x14ac:dyDescent="0.25">
      <c r="A2521">
        <v>13326100</v>
      </c>
      <c r="B2521" t="s">
        <v>2447</v>
      </c>
      <c r="C2521">
        <v>3507099</v>
      </c>
      <c r="D2521" t="s">
        <v>12606</v>
      </c>
      <c r="E2521" t="s">
        <v>14553</v>
      </c>
      <c r="F2521" s="2">
        <v>1</v>
      </c>
      <c r="G2521" t="s">
        <v>14560</v>
      </c>
      <c r="H2521" t="s">
        <v>14614</v>
      </c>
      <c r="I2521" s="5" t="s">
        <v>14560</v>
      </c>
      <c r="J2521" s="5" t="s">
        <v>14646</v>
      </c>
      <c r="K2521">
        <v>22.321549999999998</v>
      </c>
      <c r="L2521">
        <v>114.16970000000001</v>
      </c>
      <c r="M2521" t="s">
        <v>14959</v>
      </c>
      <c r="N2521" t="s">
        <v>5268</v>
      </c>
      <c r="O2521">
        <v>3</v>
      </c>
      <c r="P2521">
        <v>1</v>
      </c>
      <c r="Q2521">
        <v>1</v>
      </c>
      <c r="R2521">
        <v>2</v>
      </c>
      <c r="S2521" t="s">
        <v>15002</v>
      </c>
      <c r="T2521" s="3">
        <v>462</v>
      </c>
      <c r="W2521" s="3">
        <v>0</v>
      </c>
      <c r="X2521" s="3">
        <v>109</v>
      </c>
      <c r="Y2521">
        <v>1</v>
      </c>
      <c r="Z2521">
        <v>20</v>
      </c>
      <c r="AA2521">
        <v>47</v>
      </c>
      <c r="AB2521">
        <v>77</v>
      </c>
      <c r="AC2521">
        <v>77</v>
      </c>
      <c r="AD2521">
        <v>156</v>
      </c>
      <c r="AE2521">
        <v>4.18</v>
      </c>
      <c r="AF2521">
        <v>88</v>
      </c>
      <c r="AG2521">
        <v>9</v>
      </c>
      <c r="AH2521">
        <v>8</v>
      </c>
      <c r="AI2521">
        <v>9</v>
      </c>
      <c r="AJ2521">
        <v>9</v>
      </c>
      <c r="AK2521">
        <v>9</v>
      </c>
      <c r="AL2521">
        <v>9</v>
      </c>
      <c r="AM2521" t="s">
        <v>15029</v>
      </c>
      <c r="AN2521">
        <v>7</v>
      </c>
    </row>
    <row r="2522" spans="1:40" x14ac:dyDescent="0.25">
      <c r="A2522">
        <v>13334276</v>
      </c>
      <c r="B2522" t="s">
        <v>2448</v>
      </c>
      <c r="C2522">
        <v>40914732</v>
      </c>
      <c r="D2522" t="s">
        <v>12636</v>
      </c>
      <c r="E2522" t="s">
        <v>14555</v>
      </c>
      <c r="F2522" s="2">
        <v>1</v>
      </c>
      <c r="G2522" t="s">
        <v>14559</v>
      </c>
      <c r="H2522" t="s">
        <v>14614</v>
      </c>
      <c r="I2522" s="5" t="s">
        <v>16374</v>
      </c>
      <c r="J2522" s="5" t="s">
        <v>14613</v>
      </c>
      <c r="K2522">
        <v>22.28614</v>
      </c>
      <c r="L2522">
        <v>114.15097</v>
      </c>
      <c r="M2522" t="s">
        <v>14959</v>
      </c>
      <c r="N2522" t="s">
        <v>5268</v>
      </c>
      <c r="O2522">
        <v>1</v>
      </c>
      <c r="P2522">
        <v>1</v>
      </c>
      <c r="Q2522">
        <v>1</v>
      </c>
      <c r="R2522">
        <v>1</v>
      </c>
      <c r="S2522" t="s">
        <v>15002</v>
      </c>
      <c r="T2522" s="3">
        <v>274</v>
      </c>
      <c r="W2522" s="3">
        <v>0</v>
      </c>
      <c r="X2522" s="3">
        <v>100</v>
      </c>
      <c r="Y2522">
        <v>5</v>
      </c>
      <c r="Z2522">
        <v>0</v>
      </c>
      <c r="AA2522">
        <v>0</v>
      </c>
      <c r="AB2522">
        <v>10</v>
      </c>
      <c r="AC2522">
        <v>10</v>
      </c>
      <c r="AD2522">
        <v>0</v>
      </c>
      <c r="AM2522" t="s">
        <v>15028</v>
      </c>
      <c r="AN2522">
        <v>1</v>
      </c>
    </row>
    <row r="2523" spans="1:40" x14ac:dyDescent="0.25">
      <c r="A2523">
        <v>13348161</v>
      </c>
      <c r="B2523" t="s">
        <v>2449</v>
      </c>
      <c r="C2523">
        <v>75651992</v>
      </c>
      <c r="D2523" t="s">
        <v>12637</v>
      </c>
      <c r="E2523" t="s">
        <v>14554</v>
      </c>
      <c r="F2523" s="2">
        <v>1</v>
      </c>
      <c r="G2523" t="s">
        <v>14585</v>
      </c>
      <c r="H2523" t="s">
        <v>14614</v>
      </c>
      <c r="I2523" s="5" t="s">
        <v>16374</v>
      </c>
      <c r="J2523" s="5" t="s">
        <v>14613</v>
      </c>
      <c r="K2523">
        <v>22.28115</v>
      </c>
      <c r="L2523">
        <v>114.12818</v>
      </c>
      <c r="M2523" t="s">
        <v>14959</v>
      </c>
      <c r="N2523" t="s">
        <v>5268</v>
      </c>
      <c r="O2523">
        <v>2</v>
      </c>
      <c r="P2523">
        <v>1.5</v>
      </c>
      <c r="Q2523">
        <v>1</v>
      </c>
      <c r="R2523">
        <v>1</v>
      </c>
      <c r="S2523" t="s">
        <v>15002</v>
      </c>
      <c r="T2523" s="3">
        <v>602</v>
      </c>
      <c r="W2523" s="3">
        <v>1000</v>
      </c>
      <c r="X2523" s="3">
        <v>150</v>
      </c>
      <c r="Y2523">
        <v>1</v>
      </c>
      <c r="Z2523">
        <v>13</v>
      </c>
      <c r="AA2523">
        <v>43</v>
      </c>
      <c r="AB2523">
        <v>73</v>
      </c>
      <c r="AC2523">
        <v>163</v>
      </c>
      <c r="AD2523">
        <v>81</v>
      </c>
      <c r="AE2523">
        <v>2.2000000000000002</v>
      </c>
      <c r="AF2523">
        <v>97</v>
      </c>
      <c r="AG2523">
        <v>10</v>
      </c>
      <c r="AH2523">
        <v>9</v>
      </c>
      <c r="AI2523">
        <v>10</v>
      </c>
      <c r="AJ2523">
        <v>10</v>
      </c>
      <c r="AK2523">
        <v>10</v>
      </c>
      <c r="AL2523">
        <v>9</v>
      </c>
      <c r="AM2523" t="s">
        <v>15031</v>
      </c>
      <c r="AN2523">
        <v>3</v>
      </c>
    </row>
    <row r="2524" spans="1:40" x14ac:dyDescent="0.25">
      <c r="A2524">
        <v>13349643</v>
      </c>
      <c r="B2524" t="s">
        <v>2450</v>
      </c>
      <c r="C2524">
        <v>27773646</v>
      </c>
      <c r="D2524" t="s">
        <v>12048</v>
      </c>
      <c r="E2524" t="s">
        <v>14555</v>
      </c>
      <c r="F2524" s="2">
        <v>0.7</v>
      </c>
      <c r="G2524" t="s">
        <v>14560</v>
      </c>
      <c r="H2524" t="s">
        <v>14614</v>
      </c>
      <c r="I2524" s="5" t="s">
        <v>14560</v>
      </c>
      <c r="J2524" s="5" t="s">
        <v>14646</v>
      </c>
      <c r="K2524">
        <v>22.297160000000002</v>
      </c>
      <c r="L2524">
        <v>114.17477</v>
      </c>
      <c r="M2524" t="s">
        <v>4318</v>
      </c>
      <c r="N2524" t="s">
        <v>14965</v>
      </c>
      <c r="O2524">
        <v>1</v>
      </c>
      <c r="P2524">
        <v>1</v>
      </c>
      <c r="Q2524">
        <v>1</v>
      </c>
      <c r="R2524">
        <v>1</v>
      </c>
      <c r="S2524" t="s">
        <v>15002</v>
      </c>
      <c r="T2524" s="3">
        <v>149</v>
      </c>
      <c r="Y2524">
        <v>1</v>
      </c>
      <c r="Z2524">
        <v>0</v>
      </c>
      <c r="AA2524">
        <v>0</v>
      </c>
      <c r="AB2524">
        <v>0</v>
      </c>
      <c r="AC2524">
        <v>193</v>
      </c>
      <c r="AD2524">
        <v>0</v>
      </c>
      <c r="AM2524" t="s">
        <v>15031</v>
      </c>
      <c r="AN2524">
        <v>27</v>
      </c>
    </row>
    <row r="2525" spans="1:40" x14ac:dyDescent="0.25">
      <c r="A2525">
        <v>13349741</v>
      </c>
      <c r="B2525" t="s">
        <v>2451</v>
      </c>
      <c r="C2525">
        <v>27773646</v>
      </c>
      <c r="D2525" t="s">
        <v>12048</v>
      </c>
      <c r="E2525" t="s">
        <v>14555</v>
      </c>
      <c r="F2525" s="2">
        <v>0.7</v>
      </c>
      <c r="G2525" t="s">
        <v>14569</v>
      </c>
      <c r="H2525" t="s">
        <v>14614</v>
      </c>
      <c r="I2525" s="5" t="s">
        <v>14560</v>
      </c>
      <c r="J2525" s="5" t="s">
        <v>14646</v>
      </c>
      <c r="K2525">
        <v>22.29776</v>
      </c>
      <c r="L2525">
        <v>114.17579000000001</v>
      </c>
      <c r="M2525" t="s">
        <v>4318</v>
      </c>
      <c r="N2525" t="s">
        <v>14965</v>
      </c>
      <c r="O2525">
        <v>1</v>
      </c>
      <c r="P2525">
        <v>1</v>
      </c>
      <c r="Q2525">
        <v>1</v>
      </c>
      <c r="R2525">
        <v>1</v>
      </c>
      <c r="S2525" t="s">
        <v>15002</v>
      </c>
      <c r="T2525" s="3">
        <v>149</v>
      </c>
      <c r="Y2525">
        <v>1</v>
      </c>
      <c r="Z2525">
        <v>0</v>
      </c>
      <c r="AA2525">
        <v>0</v>
      </c>
      <c r="AB2525">
        <v>0</v>
      </c>
      <c r="AC2525">
        <v>193</v>
      </c>
      <c r="AD2525">
        <v>3</v>
      </c>
      <c r="AE2525">
        <v>0.08</v>
      </c>
      <c r="AF2525">
        <v>93</v>
      </c>
      <c r="AG2525">
        <v>9</v>
      </c>
      <c r="AH2525">
        <v>8</v>
      </c>
      <c r="AI2525">
        <v>9</v>
      </c>
      <c r="AJ2525">
        <v>8</v>
      </c>
      <c r="AK2525">
        <v>9</v>
      </c>
      <c r="AL2525">
        <v>9</v>
      </c>
      <c r="AM2525" t="s">
        <v>15028</v>
      </c>
      <c r="AN2525">
        <v>27</v>
      </c>
    </row>
    <row r="2526" spans="1:40" x14ac:dyDescent="0.25">
      <c r="A2526">
        <v>13349788</v>
      </c>
      <c r="B2526" t="s">
        <v>2452</v>
      </c>
      <c r="C2526">
        <v>27773646</v>
      </c>
      <c r="D2526" t="s">
        <v>12048</v>
      </c>
      <c r="E2526" t="s">
        <v>14555</v>
      </c>
      <c r="F2526" s="2">
        <v>0.7</v>
      </c>
      <c r="G2526" t="s">
        <v>14574</v>
      </c>
      <c r="H2526" t="s">
        <v>14614</v>
      </c>
      <c r="I2526" s="5" t="s">
        <v>15843</v>
      </c>
      <c r="J2526" s="5" t="s">
        <v>14613</v>
      </c>
      <c r="K2526">
        <v>22.29036</v>
      </c>
      <c r="L2526">
        <v>114.19759999999999</v>
      </c>
      <c r="M2526" t="s">
        <v>14973</v>
      </c>
      <c r="N2526" t="s">
        <v>14965</v>
      </c>
      <c r="O2526">
        <v>1</v>
      </c>
      <c r="P2526">
        <v>1</v>
      </c>
      <c r="Q2526">
        <v>1</v>
      </c>
      <c r="R2526">
        <v>1</v>
      </c>
      <c r="S2526" t="s">
        <v>15002</v>
      </c>
      <c r="T2526" s="3">
        <v>180</v>
      </c>
      <c r="Y2526">
        <v>1</v>
      </c>
      <c r="Z2526">
        <v>30</v>
      </c>
      <c r="AA2526">
        <v>60</v>
      </c>
      <c r="AB2526">
        <v>90</v>
      </c>
      <c r="AC2526">
        <v>365</v>
      </c>
      <c r="AD2526">
        <v>2</v>
      </c>
      <c r="AE2526">
        <v>0.2</v>
      </c>
      <c r="AF2526">
        <v>90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 t="s">
        <v>15031</v>
      </c>
      <c r="AN2526">
        <v>27</v>
      </c>
    </row>
    <row r="2527" spans="1:40" x14ac:dyDescent="0.25">
      <c r="A2527">
        <v>13351174</v>
      </c>
      <c r="B2527" t="s">
        <v>2453</v>
      </c>
      <c r="C2527">
        <v>21028624</v>
      </c>
      <c r="D2527" t="s">
        <v>11676</v>
      </c>
      <c r="E2527" t="s">
        <v>14555</v>
      </c>
      <c r="F2527" s="2">
        <v>0.5</v>
      </c>
      <c r="G2527" t="s">
        <v>12402</v>
      </c>
      <c r="H2527" t="s">
        <v>14614</v>
      </c>
      <c r="I2527" s="5" t="s">
        <v>16374</v>
      </c>
      <c r="J2527" s="5" t="s">
        <v>14613</v>
      </c>
      <c r="K2527">
        <v>22.281479999999998</v>
      </c>
      <c r="L2527">
        <v>114.15154</v>
      </c>
      <c r="M2527" t="s">
        <v>14959</v>
      </c>
      <c r="N2527" t="s">
        <v>14960</v>
      </c>
      <c r="O2527">
        <v>2</v>
      </c>
      <c r="P2527">
        <v>1</v>
      </c>
      <c r="Q2527">
        <v>1</v>
      </c>
      <c r="R2527">
        <v>1</v>
      </c>
      <c r="S2527" t="s">
        <v>15002</v>
      </c>
      <c r="T2527" s="3">
        <v>728</v>
      </c>
      <c r="X2527" s="3">
        <v>250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6</v>
      </c>
      <c r="AE2527">
        <v>0.21</v>
      </c>
      <c r="AF2527">
        <v>90</v>
      </c>
      <c r="AG2527">
        <v>9</v>
      </c>
      <c r="AH2527">
        <v>10</v>
      </c>
      <c r="AI2527">
        <v>10</v>
      </c>
      <c r="AJ2527">
        <v>8</v>
      </c>
      <c r="AK2527">
        <v>9</v>
      </c>
      <c r="AL2527">
        <v>8</v>
      </c>
      <c r="AM2527" t="s">
        <v>15029</v>
      </c>
      <c r="AN2527">
        <v>2</v>
      </c>
    </row>
    <row r="2528" spans="1:40" x14ac:dyDescent="0.25">
      <c r="A2528">
        <v>13352589</v>
      </c>
      <c r="B2528" t="s">
        <v>2454</v>
      </c>
      <c r="C2528">
        <v>75705565</v>
      </c>
      <c r="D2528" t="s">
        <v>11992</v>
      </c>
      <c r="E2528" t="s">
        <v>14556</v>
      </c>
      <c r="F2528" t="s">
        <v>14556</v>
      </c>
      <c r="G2528" t="s">
        <v>14568</v>
      </c>
      <c r="I2528" s="5" t="s">
        <v>14568</v>
      </c>
      <c r="J2528" s="5" t="s">
        <v>14646</v>
      </c>
      <c r="K2528">
        <v>22.319109999999998</v>
      </c>
      <c r="L2528">
        <v>114.17903</v>
      </c>
      <c r="M2528" t="s">
        <v>14959</v>
      </c>
      <c r="N2528" t="s">
        <v>14965</v>
      </c>
      <c r="O2528">
        <v>3</v>
      </c>
      <c r="P2528">
        <v>1</v>
      </c>
      <c r="Q2528">
        <v>1</v>
      </c>
      <c r="R2528">
        <v>3</v>
      </c>
      <c r="S2528" t="s">
        <v>15002</v>
      </c>
      <c r="T2528" s="3">
        <v>2566</v>
      </c>
      <c r="W2528" s="3">
        <v>2000</v>
      </c>
      <c r="X2528" s="3">
        <v>0</v>
      </c>
      <c r="Y2528">
        <v>7</v>
      </c>
      <c r="Z2528">
        <v>0</v>
      </c>
      <c r="AA2528">
        <v>0</v>
      </c>
      <c r="AB2528">
        <v>0</v>
      </c>
      <c r="AC2528">
        <v>0</v>
      </c>
      <c r="AD2528">
        <v>0</v>
      </c>
      <c r="AM2528" t="s">
        <v>15028</v>
      </c>
      <c r="AN2528">
        <v>1</v>
      </c>
    </row>
    <row r="2529" spans="1:40" x14ac:dyDescent="0.25">
      <c r="A2529">
        <v>13353148</v>
      </c>
      <c r="B2529" t="s">
        <v>2455</v>
      </c>
      <c r="C2529">
        <v>74386839</v>
      </c>
      <c r="D2529" t="s">
        <v>12638</v>
      </c>
      <c r="E2529" t="s">
        <v>14556</v>
      </c>
      <c r="F2529" t="s">
        <v>14556</v>
      </c>
      <c r="G2529" t="s">
        <v>7996</v>
      </c>
      <c r="I2529" s="5" t="s">
        <v>7996</v>
      </c>
      <c r="J2529" s="5" t="s">
        <v>14613</v>
      </c>
      <c r="K2529">
        <v>22.278880000000001</v>
      </c>
      <c r="L2529">
        <v>114.1728</v>
      </c>
      <c r="M2529" t="s">
        <v>14959</v>
      </c>
      <c r="N2529" t="s">
        <v>14960</v>
      </c>
      <c r="O2529">
        <v>2</v>
      </c>
      <c r="P2529">
        <v>1</v>
      </c>
      <c r="Q2529">
        <v>1</v>
      </c>
      <c r="R2529">
        <v>2</v>
      </c>
      <c r="S2529" t="s">
        <v>15002</v>
      </c>
      <c r="T2529" s="3">
        <v>516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M2529" t="s">
        <v>15028</v>
      </c>
      <c r="AN2529">
        <v>1</v>
      </c>
    </row>
    <row r="2530" spans="1:40" x14ac:dyDescent="0.25">
      <c r="A2530">
        <v>13355915</v>
      </c>
      <c r="B2530" t="s">
        <v>2456</v>
      </c>
      <c r="C2530">
        <v>45182023</v>
      </c>
      <c r="D2530" t="s">
        <v>12102</v>
      </c>
      <c r="E2530" t="s">
        <v>14556</v>
      </c>
      <c r="F2530" t="s">
        <v>14556</v>
      </c>
      <c r="G2530" t="s">
        <v>14564</v>
      </c>
      <c r="H2530" t="s">
        <v>14614</v>
      </c>
      <c r="I2530" s="5" t="s">
        <v>7996</v>
      </c>
      <c r="J2530" s="5" t="s">
        <v>14613</v>
      </c>
      <c r="K2530">
        <v>22.2821</v>
      </c>
      <c r="L2530">
        <v>114.1845</v>
      </c>
      <c r="M2530" t="s">
        <v>14963</v>
      </c>
      <c r="N2530" t="s">
        <v>5268</v>
      </c>
      <c r="O2530">
        <v>1</v>
      </c>
      <c r="P2530">
        <v>1</v>
      </c>
      <c r="Q2530">
        <v>1</v>
      </c>
      <c r="R2530">
        <v>1</v>
      </c>
      <c r="S2530" t="s">
        <v>15002</v>
      </c>
      <c r="T2530" s="3">
        <v>282</v>
      </c>
      <c r="W2530" s="3">
        <v>1000</v>
      </c>
      <c r="X2530" s="3">
        <v>50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6</v>
      </c>
      <c r="AE2530">
        <v>0.16</v>
      </c>
      <c r="AF2530">
        <v>80</v>
      </c>
      <c r="AG2530">
        <v>8</v>
      </c>
      <c r="AH2530">
        <v>8</v>
      </c>
      <c r="AI2530">
        <v>9</v>
      </c>
      <c r="AJ2530">
        <v>9</v>
      </c>
      <c r="AK2530">
        <v>9</v>
      </c>
      <c r="AL2530">
        <v>7</v>
      </c>
      <c r="AM2530" t="s">
        <v>15029</v>
      </c>
      <c r="AN2530">
        <v>2</v>
      </c>
    </row>
    <row r="2531" spans="1:40" x14ac:dyDescent="0.25">
      <c r="A2531">
        <v>13364441</v>
      </c>
      <c r="B2531" t="s">
        <v>2457</v>
      </c>
      <c r="C2531">
        <v>24238278</v>
      </c>
      <c r="D2531" t="s">
        <v>12059</v>
      </c>
      <c r="E2531" t="s">
        <v>14553</v>
      </c>
      <c r="F2531" s="2">
        <v>1</v>
      </c>
      <c r="G2531" t="s">
        <v>7996</v>
      </c>
      <c r="H2531" t="s">
        <v>14614</v>
      </c>
      <c r="I2531" s="5" t="s">
        <v>7996</v>
      </c>
      <c r="J2531" s="5" t="s">
        <v>14613</v>
      </c>
      <c r="K2531">
        <v>22.275939999999999</v>
      </c>
      <c r="L2531">
        <v>114.16799</v>
      </c>
      <c r="M2531" t="s">
        <v>14959</v>
      </c>
      <c r="N2531" t="s">
        <v>5268</v>
      </c>
      <c r="O2531">
        <v>1</v>
      </c>
      <c r="P2531">
        <v>1</v>
      </c>
      <c r="Q2531">
        <v>1</v>
      </c>
      <c r="R2531">
        <v>1</v>
      </c>
      <c r="S2531" t="s">
        <v>15002</v>
      </c>
      <c r="T2531" s="3">
        <v>399</v>
      </c>
      <c r="W2531" s="3">
        <v>1000</v>
      </c>
      <c r="X2531" s="3">
        <v>0</v>
      </c>
      <c r="Y2531">
        <v>1</v>
      </c>
      <c r="Z2531">
        <v>30</v>
      </c>
      <c r="AA2531">
        <v>60</v>
      </c>
      <c r="AB2531">
        <v>90</v>
      </c>
      <c r="AC2531">
        <v>365</v>
      </c>
      <c r="AD2531">
        <v>16</v>
      </c>
      <c r="AE2531">
        <v>0.46</v>
      </c>
      <c r="AF2531">
        <v>97</v>
      </c>
      <c r="AG2531">
        <v>9</v>
      </c>
      <c r="AH2531">
        <v>9</v>
      </c>
      <c r="AI2531">
        <v>10</v>
      </c>
      <c r="AJ2531">
        <v>10</v>
      </c>
      <c r="AK2531">
        <v>10</v>
      </c>
      <c r="AL2531">
        <v>10</v>
      </c>
      <c r="AM2531" t="s">
        <v>15028</v>
      </c>
      <c r="AN2531">
        <v>2</v>
      </c>
    </row>
    <row r="2532" spans="1:40" x14ac:dyDescent="0.25">
      <c r="A2532">
        <v>13365244</v>
      </c>
      <c r="B2532" t="s">
        <v>2458</v>
      </c>
      <c r="C2532">
        <v>75860580</v>
      </c>
      <c r="D2532" t="s">
        <v>12639</v>
      </c>
      <c r="E2532" t="s">
        <v>14556</v>
      </c>
      <c r="F2532" t="s">
        <v>14556</v>
      </c>
      <c r="G2532" t="s">
        <v>14567</v>
      </c>
      <c r="H2532" t="s">
        <v>14613</v>
      </c>
      <c r="I2532" s="5" t="s">
        <v>16374</v>
      </c>
      <c r="J2532" s="5" t="s">
        <v>14613</v>
      </c>
      <c r="K2532">
        <v>22.28518</v>
      </c>
      <c r="L2532">
        <v>114.14017</v>
      </c>
      <c r="M2532" t="s">
        <v>14959</v>
      </c>
      <c r="N2532" t="s">
        <v>14960</v>
      </c>
      <c r="O2532">
        <v>2</v>
      </c>
      <c r="P2532">
        <v>1</v>
      </c>
      <c r="Q2532">
        <v>1</v>
      </c>
      <c r="R2532">
        <v>1</v>
      </c>
      <c r="S2532" t="s">
        <v>15002</v>
      </c>
      <c r="T2532" s="3">
        <v>688</v>
      </c>
      <c r="W2532" s="3">
        <v>2000</v>
      </c>
      <c r="X2532" s="3">
        <v>200</v>
      </c>
      <c r="Y2532">
        <v>4</v>
      </c>
      <c r="Z2532">
        <v>0</v>
      </c>
      <c r="AA2532">
        <v>0</v>
      </c>
      <c r="AB2532">
        <v>0</v>
      </c>
      <c r="AC2532">
        <v>0</v>
      </c>
      <c r="AD2532">
        <v>4</v>
      </c>
      <c r="AE2532">
        <v>0.11</v>
      </c>
      <c r="AF2532">
        <v>95</v>
      </c>
      <c r="AG2532">
        <v>10</v>
      </c>
      <c r="AH2532">
        <v>10</v>
      </c>
      <c r="AI2532">
        <v>10</v>
      </c>
      <c r="AJ2532">
        <v>10</v>
      </c>
      <c r="AK2532">
        <v>10</v>
      </c>
      <c r="AL2532">
        <v>10</v>
      </c>
      <c r="AM2532" t="s">
        <v>15029</v>
      </c>
      <c r="AN2532">
        <v>1</v>
      </c>
    </row>
    <row r="2533" spans="1:40" x14ac:dyDescent="0.25">
      <c r="A2533">
        <v>13365516</v>
      </c>
      <c r="B2533" t="s">
        <v>2459</v>
      </c>
      <c r="C2533">
        <v>11656931</v>
      </c>
      <c r="D2533" t="s">
        <v>12640</v>
      </c>
      <c r="E2533" t="s">
        <v>14556</v>
      </c>
      <c r="F2533" t="s">
        <v>14556</v>
      </c>
      <c r="G2533" t="s">
        <v>14568</v>
      </c>
      <c r="H2533" t="s">
        <v>14614</v>
      </c>
      <c r="I2533" s="5" t="s">
        <v>14568</v>
      </c>
      <c r="J2533" s="5" t="s">
        <v>14646</v>
      </c>
      <c r="K2533">
        <v>22.321339999999999</v>
      </c>
      <c r="L2533">
        <v>114.19244999999999</v>
      </c>
      <c r="M2533" t="s">
        <v>14959</v>
      </c>
      <c r="N2533" t="s">
        <v>14960</v>
      </c>
      <c r="O2533">
        <v>2</v>
      </c>
      <c r="P2533">
        <v>1</v>
      </c>
      <c r="Q2533">
        <v>0</v>
      </c>
      <c r="R2533">
        <v>1</v>
      </c>
      <c r="S2533" t="s">
        <v>15002</v>
      </c>
      <c r="T2533" s="3">
        <v>289</v>
      </c>
      <c r="W2533" s="3">
        <v>800</v>
      </c>
      <c r="X2533" s="3">
        <v>60</v>
      </c>
      <c r="Y2533">
        <v>3</v>
      </c>
      <c r="Z2533">
        <v>0</v>
      </c>
      <c r="AA2533">
        <v>0</v>
      </c>
      <c r="AB2533">
        <v>0</v>
      </c>
      <c r="AC2533">
        <v>0</v>
      </c>
      <c r="AD2533">
        <v>0</v>
      </c>
      <c r="AM2533" t="s">
        <v>15028</v>
      </c>
      <c r="AN2533">
        <v>1</v>
      </c>
    </row>
    <row r="2534" spans="1:40" x14ac:dyDescent="0.25">
      <c r="A2534">
        <v>13365785</v>
      </c>
      <c r="B2534" t="s">
        <v>2460</v>
      </c>
      <c r="C2534">
        <v>33405426</v>
      </c>
      <c r="D2534" t="s">
        <v>12641</v>
      </c>
      <c r="E2534" t="s">
        <v>14556</v>
      </c>
      <c r="F2534" t="s">
        <v>14556</v>
      </c>
      <c r="G2534" t="s">
        <v>12402</v>
      </c>
      <c r="H2534" t="s">
        <v>14805</v>
      </c>
      <c r="I2534" s="5" t="s">
        <v>16374</v>
      </c>
      <c r="J2534" s="5" t="s">
        <v>14613</v>
      </c>
      <c r="K2534">
        <v>22.281169999999999</v>
      </c>
      <c r="L2534">
        <v>114.15089999999999</v>
      </c>
      <c r="M2534" t="s">
        <v>14959</v>
      </c>
      <c r="N2534" t="s">
        <v>14960</v>
      </c>
      <c r="O2534">
        <v>2</v>
      </c>
      <c r="P2534">
        <v>1</v>
      </c>
      <c r="Q2534">
        <v>1</v>
      </c>
      <c r="R2534">
        <v>2</v>
      </c>
      <c r="S2534" t="s">
        <v>15002</v>
      </c>
      <c r="T2534" s="3">
        <v>602</v>
      </c>
      <c r="W2534" s="3">
        <v>1000</v>
      </c>
      <c r="X2534" s="3">
        <v>200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M2534" t="s">
        <v>15028</v>
      </c>
      <c r="AN2534">
        <v>1</v>
      </c>
    </row>
    <row r="2535" spans="1:40" x14ac:dyDescent="0.25">
      <c r="A2535">
        <v>13366426</v>
      </c>
      <c r="B2535" t="s">
        <v>2461</v>
      </c>
      <c r="C2535">
        <v>48820314</v>
      </c>
      <c r="D2535" t="s">
        <v>11883</v>
      </c>
      <c r="E2535" t="s">
        <v>14553</v>
      </c>
      <c r="F2535" s="2">
        <v>1</v>
      </c>
      <c r="G2535" t="s">
        <v>14560</v>
      </c>
      <c r="H2535" t="s">
        <v>14614</v>
      </c>
      <c r="I2535" s="5" t="s">
        <v>14560</v>
      </c>
      <c r="J2535" s="5" t="s">
        <v>14646</v>
      </c>
      <c r="K2535">
        <v>22.306239999999999</v>
      </c>
      <c r="L2535">
        <v>114.16992999999999</v>
      </c>
      <c r="M2535" t="s">
        <v>14959</v>
      </c>
      <c r="N2535" t="s">
        <v>14960</v>
      </c>
      <c r="O2535">
        <v>10</v>
      </c>
      <c r="P2535">
        <v>1</v>
      </c>
      <c r="Q2535">
        <v>2</v>
      </c>
      <c r="R2535">
        <v>4</v>
      </c>
      <c r="S2535" t="s">
        <v>15002</v>
      </c>
      <c r="T2535" s="3">
        <v>1103</v>
      </c>
      <c r="W2535" s="3">
        <v>2000</v>
      </c>
      <c r="X2535" s="3">
        <v>400</v>
      </c>
      <c r="Y2535">
        <v>2</v>
      </c>
      <c r="Z2535">
        <v>23</v>
      </c>
      <c r="AA2535">
        <v>53</v>
      </c>
      <c r="AB2535">
        <v>83</v>
      </c>
      <c r="AC2535">
        <v>83</v>
      </c>
      <c r="AD2535">
        <v>33</v>
      </c>
      <c r="AE2535">
        <v>0.99</v>
      </c>
      <c r="AF2535">
        <v>94</v>
      </c>
      <c r="AG2535">
        <v>10</v>
      </c>
      <c r="AH2535">
        <v>9</v>
      </c>
      <c r="AI2535">
        <v>10</v>
      </c>
      <c r="AJ2535">
        <v>10</v>
      </c>
      <c r="AK2535">
        <v>10</v>
      </c>
      <c r="AL2535">
        <v>9</v>
      </c>
      <c r="AM2535" t="s">
        <v>15031</v>
      </c>
      <c r="AN2535">
        <v>3</v>
      </c>
    </row>
    <row r="2536" spans="1:40" x14ac:dyDescent="0.25">
      <c r="A2536">
        <v>13366439</v>
      </c>
      <c r="B2536" t="s">
        <v>2462</v>
      </c>
      <c r="C2536">
        <v>9401124</v>
      </c>
      <c r="D2536" t="s">
        <v>11898</v>
      </c>
      <c r="E2536" t="s">
        <v>14556</v>
      </c>
      <c r="F2536" t="s">
        <v>14556</v>
      </c>
      <c r="G2536" t="s">
        <v>14560</v>
      </c>
      <c r="H2536" t="s">
        <v>14614</v>
      </c>
      <c r="I2536" s="5" t="s">
        <v>14560</v>
      </c>
      <c r="J2536" s="5" t="s">
        <v>14646</v>
      </c>
      <c r="K2536">
        <v>22.324359999999999</v>
      </c>
      <c r="L2536">
        <v>114.1634</v>
      </c>
      <c r="M2536" t="s">
        <v>14959</v>
      </c>
      <c r="N2536" t="s">
        <v>14960</v>
      </c>
      <c r="O2536">
        <v>2</v>
      </c>
      <c r="P2536">
        <v>1</v>
      </c>
      <c r="Q2536">
        <v>1</v>
      </c>
      <c r="R2536">
        <v>1</v>
      </c>
      <c r="S2536" t="s">
        <v>15002</v>
      </c>
      <c r="T2536" s="3">
        <v>399</v>
      </c>
      <c r="X2536" s="3">
        <v>60</v>
      </c>
      <c r="Y2536">
        <v>3</v>
      </c>
      <c r="Z2536">
        <v>0</v>
      </c>
      <c r="AA2536">
        <v>0</v>
      </c>
      <c r="AB2536">
        <v>0</v>
      </c>
      <c r="AC2536">
        <v>0</v>
      </c>
      <c r="AD2536">
        <v>4</v>
      </c>
      <c r="AE2536">
        <v>0.11</v>
      </c>
      <c r="AF2536">
        <v>100</v>
      </c>
      <c r="AG2536">
        <v>10</v>
      </c>
      <c r="AH2536">
        <v>10</v>
      </c>
      <c r="AI2536">
        <v>10</v>
      </c>
      <c r="AJ2536">
        <v>10</v>
      </c>
      <c r="AK2536">
        <v>10</v>
      </c>
      <c r="AL2536">
        <v>10</v>
      </c>
      <c r="AM2536" t="s">
        <v>15028</v>
      </c>
      <c r="AN2536">
        <v>1</v>
      </c>
    </row>
    <row r="2537" spans="1:40" x14ac:dyDescent="0.25">
      <c r="A2537">
        <v>13367721</v>
      </c>
      <c r="B2537" t="s">
        <v>2463</v>
      </c>
      <c r="C2537">
        <v>46439433</v>
      </c>
      <c r="D2537" t="s">
        <v>12625</v>
      </c>
      <c r="E2537" t="s">
        <v>14553</v>
      </c>
      <c r="F2537" s="2">
        <v>0.99</v>
      </c>
      <c r="H2537" t="s">
        <v>14614</v>
      </c>
      <c r="I2537" s="5" t="s">
        <v>15842</v>
      </c>
      <c r="J2537" s="5" t="s">
        <v>14774</v>
      </c>
      <c r="K2537">
        <v>22.2105</v>
      </c>
      <c r="L2537">
        <v>114.02675000000001</v>
      </c>
      <c r="M2537" t="s">
        <v>14967</v>
      </c>
      <c r="N2537" t="s">
        <v>14960</v>
      </c>
      <c r="O2537">
        <v>2</v>
      </c>
      <c r="P2537">
        <v>1</v>
      </c>
      <c r="Q2537">
        <v>0</v>
      </c>
      <c r="R2537">
        <v>1</v>
      </c>
      <c r="S2537" t="s">
        <v>15002</v>
      </c>
      <c r="T2537" s="3">
        <v>728</v>
      </c>
      <c r="Y2537">
        <v>1</v>
      </c>
      <c r="Z2537">
        <v>22</v>
      </c>
      <c r="AA2537">
        <v>52</v>
      </c>
      <c r="AB2537">
        <v>80</v>
      </c>
      <c r="AC2537">
        <v>80</v>
      </c>
      <c r="AD2537">
        <v>106</v>
      </c>
      <c r="AE2537">
        <v>3.24</v>
      </c>
      <c r="AF2537">
        <v>90</v>
      </c>
      <c r="AG2537">
        <v>9</v>
      </c>
      <c r="AH2537">
        <v>9</v>
      </c>
      <c r="AI2537">
        <v>9</v>
      </c>
      <c r="AJ2537">
        <v>10</v>
      </c>
      <c r="AK2537">
        <v>10</v>
      </c>
      <c r="AL2537">
        <v>9</v>
      </c>
      <c r="AM2537" t="s">
        <v>15031</v>
      </c>
      <c r="AN2537">
        <v>12</v>
      </c>
    </row>
    <row r="2538" spans="1:40" x14ac:dyDescent="0.25">
      <c r="A2538">
        <v>13367767</v>
      </c>
      <c r="B2538" t="s">
        <v>2464</v>
      </c>
      <c r="C2538">
        <v>52603269</v>
      </c>
      <c r="D2538" t="s">
        <v>12517</v>
      </c>
      <c r="E2538" t="s">
        <v>14556</v>
      </c>
      <c r="F2538" t="s">
        <v>14556</v>
      </c>
      <c r="G2538" t="s">
        <v>14559</v>
      </c>
      <c r="H2538" t="s">
        <v>14614</v>
      </c>
      <c r="I2538" s="5" t="s">
        <v>16374</v>
      </c>
      <c r="J2538" s="5" t="s">
        <v>14613</v>
      </c>
      <c r="K2538">
        <v>22.281269999999999</v>
      </c>
      <c r="L2538">
        <v>114.15388</v>
      </c>
      <c r="M2538" t="s">
        <v>14959</v>
      </c>
      <c r="N2538" t="s">
        <v>5268</v>
      </c>
      <c r="O2538">
        <v>1</v>
      </c>
      <c r="P2538">
        <v>1</v>
      </c>
      <c r="Q2538">
        <v>1</v>
      </c>
      <c r="R2538">
        <v>1</v>
      </c>
      <c r="S2538" t="s">
        <v>15002</v>
      </c>
      <c r="T2538" s="3">
        <v>399</v>
      </c>
      <c r="W2538" s="3">
        <v>800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0.03</v>
      </c>
      <c r="AF2538">
        <v>100</v>
      </c>
      <c r="AG2538">
        <v>10</v>
      </c>
      <c r="AH2538">
        <v>8</v>
      </c>
      <c r="AI2538">
        <v>10</v>
      </c>
      <c r="AJ2538">
        <v>10</v>
      </c>
      <c r="AK2538">
        <v>10</v>
      </c>
      <c r="AL2538">
        <v>10</v>
      </c>
      <c r="AM2538" t="s">
        <v>15028</v>
      </c>
      <c r="AN2538">
        <v>1</v>
      </c>
    </row>
    <row r="2539" spans="1:40" x14ac:dyDescent="0.25">
      <c r="A2539">
        <v>13368778</v>
      </c>
      <c r="B2539" t="s">
        <v>2465</v>
      </c>
      <c r="C2539">
        <v>2657469</v>
      </c>
      <c r="D2539" t="s">
        <v>11677</v>
      </c>
      <c r="E2539" t="s">
        <v>14553</v>
      </c>
      <c r="F2539" s="2">
        <v>0.99</v>
      </c>
      <c r="G2539" t="s">
        <v>14569</v>
      </c>
      <c r="H2539" t="s">
        <v>14614</v>
      </c>
      <c r="I2539" s="5" t="s">
        <v>14560</v>
      </c>
      <c r="J2539" s="5" t="s">
        <v>14646</v>
      </c>
      <c r="K2539">
        <v>22.296659999999999</v>
      </c>
      <c r="L2539">
        <v>114.17055999999999</v>
      </c>
      <c r="M2539" t="s">
        <v>14959</v>
      </c>
      <c r="N2539" t="s">
        <v>14960</v>
      </c>
      <c r="O2539">
        <v>10</v>
      </c>
      <c r="P2539">
        <v>2</v>
      </c>
      <c r="Q2539">
        <v>2</v>
      </c>
      <c r="R2539">
        <v>5</v>
      </c>
      <c r="S2539" t="s">
        <v>15002</v>
      </c>
      <c r="T2539" s="3">
        <v>1283</v>
      </c>
      <c r="W2539" s="3">
        <v>1000</v>
      </c>
      <c r="X2539" s="3">
        <v>450</v>
      </c>
      <c r="Y2539">
        <v>1</v>
      </c>
      <c r="Z2539">
        <v>17</v>
      </c>
      <c r="AA2539">
        <v>41</v>
      </c>
      <c r="AB2539">
        <v>71</v>
      </c>
      <c r="AC2539">
        <v>154</v>
      </c>
      <c r="AD2539">
        <v>157</v>
      </c>
      <c r="AE2539">
        <v>4.22</v>
      </c>
      <c r="AF2539">
        <v>94</v>
      </c>
      <c r="AG2539">
        <v>10</v>
      </c>
      <c r="AH2539">
        <v>9</v>
      </c>
      <c r="AI2539">
        <v>10</v>
      </c>
      <c r="AJ2539">
        <v>10</v>
      </c>
      <c r="AK2539">
        <v>10</v>
      </c>
      <c r="AL2539">
        <v>9</v>
      </c>
      <c r="AM2539" t="s">
        <v>15031</v>
      </c>
      <c r="AN2539">
        <v>15</v>
      </c>
    </row>
    <row r="2540" spans="1:40" x14ac:dyDescent="0.25">
      <c r="A2540">
        <v>13378996</v>
      </c>
      <c r="B2540" t="s">
        <v>2466</v>
      </c>
      <c r="C2540">
        <v>76030038</v>
      </c>
      <c r="D2540" t="s">
        <v>12120</v>
      </c>
      <c r="E2540" t="s">
        <v>14557</v>
      </c>
      <c r="F2540" s="2">
        <v>0.43</v>
      </c>
      <c r="H2540" t="s">
        <v>14614</v>
      </c>
      <c r="I2540" s="5" t="s">
        <v>14773</v>
      </c>
      <c r="J2540" s="5" t="s">
        <v>14774</v>
      </c>
      <c r="K2540">
        <v>22.452159999999999</v>
      </c>
      <c r="L2540">
        <v>114.17093</v>
      </c>
      <c r="M2540" t="s">
        <v>14959</v>
      </c>
      <c r="N2540" t="s">
        <v>14960</v>
      </c>
      <c r="O2540">
        <v>4</v>
      </c>
      <c r="P2540">
        <v>1</v>
      </c>
      <c r="Q2540">
        <v>2</v>
      </c>
      <c r="R2540">
        <v>2</v>
      </c>
      <c r="S2540" t="s">
        <v>15002</v>
      </c>
      <c r="T2540" s="3">
        <v>563</v>
      </c>
      <c r="W2540" s="3">
        <v>1000</v>
      </c>
      <c r="X2540" s="3">
        <v>50</v>
      </c>
      <c r="Y2540">
        <v>14</v>
      </c>
      <c r="Z2540">
        <v>0</v>
      </c>
      <c r="AA2540">
        <v>0</v>
      </c>
      <c r="AB2540">
        <v>0</v>
      </c>
      <c r="AC2540">
        <v>0</v>
      </c>
      <c r="AD2540">
        <v>0</v>
      </c>
      <c r="AM2540" t="s">
        <v>15031</v>
      </c>
      <c r="AN2540">
        <v>4</v>
      </c>
    </row>
    <row r="2541" spans="1:40" x14ac:dyDescent="0.25">
      <c r="A2541">
        <v>13379594</v>
      </c>
      <c r="B2541" t="s">
        <v>2467</v>
      </c>
      <c r="C2541">
        <v>21163094</v>
      </c>
      <c r="D2541" t="s">
        <v>11974</v>
      </c>
      <c r="E2541" t="s">
        <v>14556</v>
      </c>
      <c r="F2541" t="s">
        <v>14556</v>
      </c>
      <c r="H2541" t="s">
        <v>14614</v>
      </c>
      <c r="I2541" s="5" t="s">
        <v>15842</v>
      </c>
      <c r="J2541" s="5" t="s">
        <v>14774</v>
      </c>
      <c r="K2541">
        <v>22.293140000000001</v>
      </c>
      <c r="L2541">
        <v>113.94535999999999</v>
      </c>
      <c r="M2541" t="s">
        <v>14959</v>
      </c>
      <c r="N2541" t="s">
        <v>14960</v>
      </c>
      <c r="O2541">
        <v>4</v>
      </c>
      <c r="P2541">
        <v>2</v>
      </c>
      <c r="Q2541">
        <v>3</v>
      </c>
      <c r="R2541">
        <v>3</v>
      </c>
      <c r="S2541" t="s">
        <v>15002</v>
      </c>
      <c r="T2541" s="3">
        <v>900</v>
      </c>
      <c r="W2541" s="3">
        <v>0</v>
      </c>
      <c r="X2541" s="3">
        <v>200</v>
      </c>
      <c r="Y2541">
        <v>3</v>
      </c>
      <c r="Z2541">
        <v>0</v>
      </c>
      <c r="AA2541">
        <v>0</v>
      </c>
      <c r="AB2541">
        <v>0</v>
      </c>
      <c r="AC2541">
        <v>0</v>
      </c>
      <c r="AD2541">
        <v>21</v>
      </c>
      <c r="AE2541">
        <v>0.57999999999999996</v>
      </c>
      <c r="AF2541">
        <v>99</v>
      </c>
      <c r="AG2541">
        <v>10</v>
      </c>
      <c r="AH2541">
        <v>10</v>
      </c>
      <c r="AI2541">
        <v>10</v>
      </c>
      <c r="AJ2541">
        <v>10</v>
      </c>
      <c r="AK2541">
        <v>10</v>
      </c>
      <c r="AL2541">
        <v>10</v>
      </c>
      <c r="AM2541" t="s">
        <v>15031</v>
      </c>
      <c r="AN2541">
        <v>1</v>
      </c>
    </row>
    <row r="2542" spans="1:40" x14ac:dyDescent="0.25">
      <c r="A2542">
        <v>13380577</v>
      </c>
      <c r="B2542" t="s">
        <v>2468</v>
      </c>
      <c r="C2542">
        <v>25846221</v>
      </c>
      <c r="D2542" t="s">
        <v>12165</v>
      </c>
      <c r="E2542" t="s">
        <v>14556</v>
      </c>
      <c r="F2542" t="s">
        <v>14556</v>
      </c>
      <c r="G2542" t="s">
        <v>14559</v>
      </c>
      <c r="H2542" t="s">
        <v>14614</v>
      </c>
      <c r="I2542" s="5" t="s">
        <v>16374</v>
      </c>
      <c r="J2542" s="5" t="s">
        <v>14613</v>
      </c>
      <c r="K2542">
        <v>22.280239999999999</v>
      </c>
      <c r="L2542">
        <v>114.15546000000001</v>
      </c>
      <c r="M2542" t="s">
        <v>14959</v>
      </c>
      <c r="N2542" t="s">
        <v>14960</v>
      </c>
      <c r="O2542">
        <v>2</v>
      </c>
      <c r="P2542">
        <v>1</v>
      </c>
      <c r="Q2542">
        <v>1</v>
      </c>
      <c r="R2542">
        <v>1</v>
      </c>
      <c r="S2542" t="s">
        <v>15002</v>
      </c>
      <c r="T2542" s="3">
        <v>1001</v>
      </c>
      <c r="W2542" s="3">
        <v>5000</v>
      </c>
      <c r="X2542" s="3">
        <v>500</v>
      </c>
      <c r="Y2542">
        <v>2</v>
      </c>
      <c r="Z2542">
        <v>0</v>
      </c>
      <c r="AA2542">
        <v>8</v>
      </c>
      <c r="AB2542">
        <v>8</v>
      </c>
      <c r="AC2542">
        <v>8</v>
      </c>
      <c r="AD2542">
        <v>5</v>
      </c>
      <c r="AE2542">
        <v>0.15</v>
      </c>
      <c r="AF2542">
        <v>100</v>
      </c>
      <c r="AG2542">
        <v>10</v>
      </c>
      <c r="AH2542">
        <v>10</v>
      </c>
      <c r="AI2542">
        <v>10</v>
      </c>
      <c r="AJ2542">
        <v>10</v>
      </c>
      <c r="AK2542">
        <v>10</v>
      </c>
      <c r="AL2542">
        <v>10</v>
      </c>
      <c r="AM2542" t="s">
        <v>15029</v>
      </c>
      <c r="AN2542">
        <v>1</v>
      </c>
    </row>
    <row r="2543" spans="1:40" x14ac:dyDescent="0.25">
      <c r="A2543">
        <v>13382573</v>
      </c>
      <c r="B2543" t="s">
        <v>2469</v>
      </c>
      <c r="C2543">
        <v>76070025</v>
      </c>
      <c r="D2543" t="s">
        <v>12642</v>
      </c>
      <c r="E2543" t="s">
        <v>14556</v>
      </c>
      <c r="F2543" t="s">
        <v>14556</v>
      </c>
      <c r="G2543" t="s">
        <v>14559</v>
      </c>
      <c r="H2543" t="s">
        <v>14614</v>
      </c>
      <c r="I2543" s="5" t="s">
        <v>16374</v>
      </c>
      <c r="J2543" s="5" t="s">
        <v>14613</v>
      </c>
      <c r="K2543">
        <v>22.286180000000002</v>
      </c>
      <c r="L2543">
        <v>114.14026</v>
      </c>
      <c r="M2543" t="s">
        <v>14959</v>
      </c>
      <c r="N2543" t="s">
        <v>14960</v>
      </c>
      <c r="O2543">
        <v>5</v>
      </c>
      <c r="P2543">
        <v>1</v>
      </c>
      <c r="Q2543">
        <v>3</v>
      </c>
      <c r="R2543">
        <v>5</v>
      </c>
      <c r="S2543" t="s">
        <v>15002</v>
      </c>
      <c r="T2543" s="3">
        <v>681</v>
      </c>
      <c r="W2543" s="3">
        <v>1000</v>
      </c>
      <c r="Y2543">
        <v>7</v>
      </c>
      <c r="Z2543">
        <v>0</v>
      </c>
      <c r="AA2543">
        <v>0</v>
      </c>
      <c r="AB2543">
        <v>0</v>
      </c>
      <c r="AC2543">
        <v>0</v>
      </c>
      <c r="AD2543">
        <v>0</v>
      </c>
      <c r="AM2543" t="s">
        <v>15028</v>
      </c>
      <c r="AN2543">
        <v>1</v>
      </c>
    </row>
    <row r="2544" spans="1:40" x14ac:dyDescent="0.25">
      <c r="A2544">
        <v>13384628</v>
      </c>
      <c r="B2544" t="s">
        <v>2470</v>
      </c>
      <c r="C2544">
        <v>74380926</v>
      </c>
      <c r="D2544" t="s">
        <v>12643</v>
      </c>
      <c r="E2544" t="s">
        <v>14556</v>
      </c>
      <c r="F2544" t="s">
        <v>14556</v>
      </c>
      <c r="G2544" t="s">
        <v>8636</v>
      </c>
      <c r="H2544" t="s">
        <v>14614</v>
      </c>
      <c r="I2544" s="5" t="s">
        <v>16374</v>
      </c>
      <c r="J2544" s="5" t="s">
        <v>14613</v>
      </c>
      <c r="K2544">
        <v>22.286570000000001</v>
      </c>
      <c r="L2544">
        <v>114.15055</v>
      </c>
      <c r="M2544" t="s">
        <v>14959</v>
      </c>
      <c r="N2544" t="s">
        <v>5268</v>
      </c>
      <c r="O2544">
        <v>2</v>
      </c>
      <c r="P2544">
        <v>1</v>
      </c>
      <c r="Q2544">
        <v>1</v>
      </c>
      <c r="R2544">
        <v>1</v>
      </c>
      <c r="S2544" t="s">
        <v>15002</v>
      </c>
      <c r="T2544" s="3">
        <v>501</v>
      </c>
      <c r="W2544" s="3">
        <v>2000</v>
      </c>
      <c r="X2544" s="3">
        <v>150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9</v>
      </c>
      <c r="AE2544">
        <v>0.25</v>
      </c>
      <c r="AF2544">
        <v>96</v>
      </c>
      <c r="AG2544">
        <v>10</v>
      </c>
      <c r="AH2544">
        <v>10</v>
      </c>
      <c r="AI2544">
        <v>10</v>
      </c>
      <c r="AJ2544">
        <v>10</v>
      </c>
      <c r="AK2544">
        <v>10</v>
      </c>
      <c r="AL2544">
        <v>10</v>
      </c>
      <c r="AM2544" t="s">
        <v>15028</v>
      </c>
      <c r="AN2544">
        <v>2</v>
      </c>
    </row>
    <row r="2545" spans="1:40" x14ac:dyDescent="0.25">
      <c r="A2545">
        <v>13388273</v>
      </c>
      <c r="B2545" t="s">
        <v>2471</v>
      </c>
      <c r="C2545">
        <v>34888881</v>
      </c>
      <c r="D2545" t="s">
        <v>12489</v>
      </c>
      <c r="E2545" t="s">
        <v>14556</v>
      </c>
      <c r="F2545" t="s">
        <v>14556</v>
      </c>
      <c r="G2545" t="s">
        <v>14575</v>
      </c>
      <c r="H2545" t="s">
        <v>14614</v>
      </c>
      <c r="I2545" s="5" t="s">
        <v>14575</v>
      </c>
      <c r="J2545" s="5" t="s">
        <v>14646</v>
      </c>
      <c r="K2545">
        <v>22.328420000000001</v>
      </c>
      <c r="L2545">
        <v>114.16356</v>
      </c>
      <c r="M2545" t="s">
        <v>14959</v>
      </c>
      <c r="N2545" t="s">
        <v>5268</v>
      </c>
      <c r="O2545">
        <v>2</v>
      </c>
      <c r="P2545">
        <v>1</v>
      </c>
      <c r="Q2545">
        <v>1</v>
      </c>
      <c r="R2545">
        <v>1</v>
      </c>
      <c r="S2545" t="s">
        <v>15002</v>
      </c>
      <c r="T2545" s="3">
        <v>149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0</v>
      </c>
      <c r="AM2545" t="s">
        <v>15028</v>
      </c>
      <c r="AN2545">
        <v>2</v>
      </c>
    </row>
    <row r="2546" spans="1:40" x14ac:dyDescent="0.25">
      <c r="A2546">
        <v>13399094</v>
      </c>
      <c r="B2546" t="s">
        <v>2472</v>
      </c>
      <c r="C2546">
        <v>6315448</v>
      </c>
      <c r="D2546" t="s">
        <v>11755</v>
      </c>
      <c r="E2546" t="s">
        <v>14555</v>
      </c>
      <c r="F2546" s="2">
        <v>1</v>
      </c>
      <c r="G2546" t="s">
        <v>14571</v>
      </c>
      <c r="H2546" t="s">
        <v>14614</v>
      </c>
      <c r="I2546" s="5" t="s">
        <v>15843</v>
      </c>
      <c r="J2546" s="5" t="s">
        <v>14613</v>
      </c>
      <c r="K2546">
        <v>22.28473</v>
      </c>
      <c r="L2546">
        <v>114.19329</v>
      </c>
      <c r="M2546" t="s">
        <v>14959</v>
      </c>
      <c r="N2546" t="s">
        <v>14960</v>
      </c>
      <c r="O2546">
        <v>2</v>
      </c>
      <c r="P2546">
        <v>1</v>
      </c>
      <c r="Q2546">
        <v>1</v>
      </c>
      <c r="R2546">
        <v>1</v>
      </c>
      <c r="S2546" t="s">
        <v>15002</v>
      </c>
      <c r="T2546" s="3">
        <v>798</v>
      </c>
      <c r="W2546" s="3">
        <v>39228</v>
      </c>
      <c r="X2546" s="3">
        <v>0</v>
      </c>
      <c r="Y2546">
        <v>60</v>
      </c>
      <c r="Z2546">
        <v>0</v>
      </c>
      <c r="AA2546">
        <v>0</v>
      </c>
      <c r="AB2546">
        <v>19</v>
      </c>
      <c r="AC2546">
        <v>294</v>
      </c>
      <c r="AD2546">
        <v>0</v>
      </c>
      <c r="AM2546" t="s">
        <v>15029</v>
      </c>
      <c r="AN2546">
        <v>14</v>
      </c>
    </row>
    <row r="2547" spans="1:40" x14ac:dyDescent="0.25">
      <c r="A2547">
        <v>13401703</v>
      </c>
      <c r="B2547" t="s">
        <v>2473</v>
      </c>
      <c r="C2547">
        <v>36044129</v>
      </c>
      <c r="D2547" t="s">
        <v>12644</v>
      </c>
      <c r="E2547" t="s">
        <v>14556</v>
      </c>
      <c r="F2547" t="s">
        <v>14556</v>
      </c>
      <c r="H2547" t="s">
        <v>14614</v>
      </c>
      <c r="I2547" s="5" t="s">
        <v>15842</v>
      </c>
      <c r="J2547" s="5" t="s">
        <v>14774</v>
      </c>
      <c r="K2547">
        <v>22.228529999999999</v>
      </c>
      <c r="L2547">
        <v>114.11436999999999</v>
      </c>
      <c r="M2547" t="s">
        <v>14959</v>
      </c>
      <c r="N2547" t="s">
        <v>14960</v>
      </c>
      <c r="O2547">
        <v>2</v>
      </c>
      <c r="P2547">
        <v>1</v>
      </c>
      <c r="Q2547">
        <v>1</v>
      </c>
      <c r="R2547">
        <v>2</v>
      </c>
      <c r="S2547" t="s">
        <v>15002</v>
      </c>
      <c r="T2547" s="3">
        <v>422</v>
      </c>
      <c r="Y2547">
        <v>2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0.03</v>
      </c>
      <c r="AF2547">
        <v>100</v>
      </c>
      <c r="AG2547">
        <v>10</v>
      </c>
      <c r="AH2547">
        <v>10</v>
      </c>
      <c r="AI2547">
        <v>10</v>
      </c>
      <c r="AJ2547">
        <v>10</v>
      </c>
      <c r="AK2547">
        <v>10</v>
      </c>
      <c r="AL2547">
        <v>10</v>
      </c>
      <c r="AM2547" t="s">
        <v>15028</v>
      </c>
      <c r="AN2547">
        <v>1</v>
      </c>
    </row>
    <row r="2548" spans="1:40" x14ac:dyDescent="0.25">
      <c r="A2548">
        <v>13404813</v>
      </c>
      <c r="B2548" t="s">
        <v>2474</v>
      </c>
      <c r="C2548">
        <v>24279975</v>
      </c>
      <c r="D2548" t="s">
        <v>12321</v>
      </c>
      <c r="E2548" t="s">
        <v>14554</v>
      </c>
      <c r="F2548" s="2">
        <v>1</v>
      </c>
      <c r="H2548" t="s">
        <v>14614</v>
      </c>
      <c r="I2548" s="5" t="s">
        <v>15060</v>
      </c>
      <c r="J2548" s="5" t="s">
        <v>14774</v>
      </c>
      <c r="K2548">
        <v>22.36627</v>
      </c>
      <c r="L2548">
        <v>113.98996</v>
      </c>
      <c r="M2548" t="s">
        <v>14959</v>
      </c>
      <c r="N2548" t="s">
        <v>14960</v>
      </c>
      <c r="O2548">
        <v>2</v>
      </c>
      <c r="P2548">
        <v>1</v>
      </c>
      <c r="Q2548">
        <v>0</v>
      </c>
      <c r="R2548">
        <v>1</v>
      </c>
      <c r="S2548" t="s">
        <v>15003</v>
      </c>
      <c r="T2548" s="3">
        <v>548</v>
      </c>
      <c r="Y2548">
        <v>28</v>
      </c>
      <c r="Z2548">
        <v>1</v>
      </c>
      <c r="AA2548">
        <v>1</v>
      </c>
      <c r="AB2548">
        <v>27</v>
      </c>
      <c r="AC2548">
        <v>27</v>
      </c>
      <c r="AD2548">
        <v>79</v>
      </c>
      <c r="AE2548">
        <v>2.17</v>
      </c>
      <c r="AF2548">
        <v>96</v>
      </c>
      <c r="AG2548">
        <v>10</v>
      </c>
      <c r="AH2548">
        <v>10</v>
      </c>
      <c r="AI2548">
        <v>10</v>
      </c>
      <c r="AJ2548">
        <v>10</v>
      </c>
      <c r="AK2548">
        <v>9</v>
      </c>
      <c r="AL2548">
        <v>10</v>
      </c>
      <c r="AM2548" t="s">
        <v>15028</v>
      </c>
      <c r="AN2548">
        <v>2</v>
      </c>
    </row>
    <row r="2549" spans="1:40" x14ac:dyDescent="0.25">
      <c r="A2549">
        <v>13405812</v>
      </c>
      <c r="B2549" t="s">
        <v>2475</v>
      </c>
      <c r="C2549">
        <v>76272249</v>
      </c>
      <c r="D2549" t="s">
        <v>12121</v>
      </c>
      <c r="E2549" t="s">
        <v>14556</v>
      </c>
      <c r="F2549" t="s">
        <v>14556</v>
      </c>
      <c r="G2549" t="s">
        <v>14559</v>
      </c>
      <c r="H2549" t="s">
        <v>14613</v>
      </c>
      <c r="I2549" s="5" t="s">
        <v>16374</v>
      </c>
      <c r="J2549" s="5" t="s">
        <v>14613</v>
      </c>
      <c r="K2549">
        <v>22.284880000000001</v>
      </c>
      <c r="L2549">
        <v>114.15501999999999</v>
      </c>
      <c r="M2549" t="s">
        <v>14959</v>
      </c>
      <c r="N2549" t="s">
        <v>14960</v>
      </c>
      <c r="O2549">
        <v>2</v>
      </c>
      <c r="P2549">
        <v>1</v>
      </c>
      <c r="Q2549">
        <v>0</v>
      </c>
      <c r="R2549">
        <v>1</v>
      </c>
      <c r="S2549" t="s">
        <v>15002</v>
      </c>
      <c r="T2549" s="3">
        <v>1197</v>
      </c>
      <c r="W2549" s="3">
        <v>1000</v>
      </c>
      <c r="X2549" s="3">
        <v>150</v>
      </c>
      <c r="Y2549">
        <v>2</v>
      </c>
      <c r="Z2549">
        <v>0</v>
      </c>
      <c r="AA2549">
        <v>0</v>
      </c>
      <c r="AB2549">
        <v>0</v>
      </c>
      <c r="AC2549">
        <v>0</v>
      </c>
      <c r="AD2549">
        <v>0</v>
      </c>
      <c r="AM2549" t="s">
        <v>15028</v>
      </c>
      <c r="AN2549">
        <v>1</v>
      </c>
    </row>
    <row r="2550" spans="1:40" x14ac:dyDescent="0.25">
      <c r="A2550">
        <v>13407125</v>
      </c>
      <c r="B2550" t="s">
        <v>2476</v>
      </c>
      <c r="C2550">
        <v>76334270</v>
      </c>
      <c r="D2550" t="s">
        <v>12645</v>
      </c>
      <c r="E2550" t="s">
        <v>14553</v>
      </c>
      <c r="F2550" s="2">
        <v>1</v>
      </c>
      <c r="G2550" t="s">
        <v>14570</v>
      </c>
      <c r="H2550" t="s">
        <v>14614</v>
      </c>
      <c r="I2550" s="5" t="s">
        <v>14560</v>
      </c>
      <c r="J2550" s="5" t="s">
        <v>14646</v>
      </c>
      <c r="K2550">
        <v>22.324390000000001</v>
      </c>
      <c r="L2550">
        <v>114.16370000000001</v>
      </c>
      <c r="M2550" t="s">
        <v>14959</v>
      </c>
      <c r="N2550" t="s">
        <v>14960</v>
      </c>
      <c r="O2550">
        <v>2</v>
      </c>
      <c r="P2550">
        <v>1</v>
      </c>
      <c r="Q2550">
        <v>0</v>
      </c>
      <c r="R2550">
        <v>1</v>
      </c>
      <c r="S2550" t="s">
        <v>15002</v>
      </c>
      <c r="T2550" s="3">
        <v>352</v>
      </c>
      <c r="X2550" s="3">
        <v>40</v>
      </c>
      <c r="Y2550">
        <v>31</v>
      </c>
      <c r="Z2550">
        <v>0</v>
      </c>
      <c r="AA2550">
        <v>0</v>
      </c>
      <c r="AB2550">
        <v>0</v>
      </c>
      <c r="AC2550">
        <v>0</v>
      </c>
      <c r="AD2550">
        <v>7</v>
      </c>
      <c r="AE2550">
        <v>0.19</v>
      </c>
      <c r="AF2550">
        <v>97</v>
      </c>
      <c r="AG2550">
        <v>10</v>
      </c>
      <c r="AH2550">
        <v>10</v>
      </c>
      <c r="AI2550">
        <v>10</v>
      </c>
      <c r="AJ2550">
        <v>10</v>
      </c>
      <c r="AK2550">
        <v>9</v>
      </c>
      <c r="AL2550">
        <v>10</v>
      </c>
      <c r="AM2550" t="s">
        <v>15031</v>
      </c>
      <c r="AN2550">
        <v>2</v>
      </c>
    </row>
    <row r="2551" spans="1:40" x14ac:dyDescent="0.25">
      <c r="A2551">
        <v>13421619</v>
      </c>
      <c r="B2551" t="s">
        <v>2477</v>
      </c>
      <c r="C2551">
        <v>39890192</v>
      </c>
      <c r="D2551" t="s">
        <v>12604</v>
      </c>
      <c r="E2551" t="s">
        <v>14553</v>
      </c>
      <c r="F2551" s="2">
        <v>0.99</v>
      </c>
      <c r="G2551" t="s">
        <v>14570</v>
      </c>
      <c r="H2551" t="s">
        <v>14614</v>
      </c>
      <c r="I2551" s="5" t="s">
        <v>14560</v>
      </c>
      <c r="J2551" s="5" t="s">
        <v>14646</v>
      </c>
      <c r="K2551">
        <v>22.32152</v>
      </c>
      <c r="L2551">
        <v>114.16992</v>
      </c>
      <c r="M2551" t="s">
        <v>14959</v>
      </c>
      <c r="N2551" t="s">
        <v>5268</v>
      </c>
      <c r="O2551">
        <v>3</v>
      </c>
      <c r="P2551">
        <v>1</v>
      </c>
      <c r="Q2551">
        <v>1</v>
      </c>
      <c r="R2551">
        <v>2</v>
      </c>
      <c r="S2551" t="s">
        <v>15002</v>
      </c>
      <c r="T2551" s="3">
        <v>462</v>
      </c>
      <c r="X2551" s="3">
        <v>115</v>
      </c>
      <c r="Y2551">
        <v>1</v>
      </c>
      <c r="Z2551">
        <v>20</v>
      </c>
      <c r="AA2551">
        <v>47</v>
      </c>
      <c r="AB2551">
        <v>77</v>
      </c>
      <c r="AC2551">
        <v>77</v>
      </c>
      <c r="AD2551">
        <v>15</v>
      </c>
      <c r="AE2551">
        <v>0.4</v>
      </c>
      <c r="AF2551">
        <v>93</v>
      </c>
      <c r="AG2551">
        <v>10</v>
      </c>
      <c r="AH2551">
        <v>9</v>
      </c>
      <c r="AI2551">
        <v>10</v>
      </c>
      <c r="AJ2551">
        <v>9</v>
      </c>
      <c r="AK2551">
        <v>9</v>
      </c>
      <c r="AL2551">
        <v>10</v>
      </c>
      <c r="AM2551" t="s">
        <v>15029</v>
      </c>
      <c r="AN2551">
        <v>13</v>
      </c>
    </row>
    <row r="2552" spans="1:40" x14ac:dyDescent="0.25">
      <c r="A2552" s="5">
        <v>13422146</v>
      </c>
      <c r="B2552" s="5" t="s">
        <v>15171</v>
      </c>
      <c r="C2552" s="5">
        <v>27083119</v>
      </c>
      <c r="D2552" s="5" t="s">
        <v>15172</v>
      </c>
      <c r="E2552" s="5" t="s">
        <v>14556</v>
      </c>
      <c r="F2552" s="5" t="s">
        <v>14556</v>
      </c>
      <c r="G2552" s="5"/>
      <c r="H2552" s="5"/>
      <c r="I2552" s="5" t="s">
        <v>15842</v>
      </c>
      <c r="J2552" s="5" t="s">
        <v>14774</v>
      </c>
      <c r="K2552" s="5">
        <v>22.292380000000001</v>
      </c>
      <c r="L2552" s="5">
        <v>113.94155000000001</v>
      </c>
      <c r="M2552" s="5" t="s">
        <v>14959</v>
      </c>
      <c r="N2552" s="5" t="s">
        <v>14960</v>
      </c>
      <c r="O2552" s="5">
        <v>6</v>
      </c>
      <c r="P2552" s="5">
        <v>1</v>
      </c>
      <c r="Q2552" s="5">
        <v>2</v>
      </c>
      <c r="R2552" s="5">
        <v>3</v>
      </c>
      <c r="S2552" s="5" t="s">
        <v>15002</v>
      </c>
      <c r="T2552" s="7">
        <v>735</v>
      </c>
      <c r="U2552" s="5"/>
      <c r="V2552" s="5"/>
      <c r="W2552" s="7">
        <v>1000</v>
      </c>
      <c r="X2552" s="7">
        <v>100</v>
      </c>
      <c r="Y2552" s="5">
        <v>1</v>
      </c>
      <c r="Z2552" s="5">
        <v>0</v>
      </c>
      <c r="AA2552" s="5">
        <v>0</v>
      </c>
      <c r="AB2552" s="5">
        <v>0</v>
      </c>
      <c r="AC2552" s="5">
        <v>0</v>
      </c>
      <c r="AD2552" s="5">
        <v>6</v>
      </c>
      <c r="AE2552" s="5">
        <v>0.17</v>
      </c>
      <c r="AF2552" s="5">
        <v>90</v>
      </c>
      <c r="AG2552" s="5">
        <v>10</v>
      </c>
      <c r="AH2552" s="5">
        <v>10</v>
      </c>
      <c r="AI2552" s="5">
        <v>10</v>
      </c>
      <c r="AJ2552" s="5">
        <v>10</v>
      </c>
      <c r="AK2552" s="5">
        <v>9</v>
      </c>
      <c r="AL2552" s="5">
        <v>10</v>
      </c>
      <c r="AM2552" t="s">
        <v>15031</v>
      </c>
      <c r="AN2552">
        <v>1</v>
      </c>
    </row>
    <row r="2553" spans="1:40" x14ac:dyDescent="0.25">
      <c r="A2553">
        <v>13426579</v>
      </c>
      <c r="B2553" t="s">
        <v>2478</v>
      </c>
      <c r="C2553">
        <v>46439433</v>
      </c>
      <c r="D2553" t="s">
        <v>12625</v>
      </c>
      <c r="E2553" t="s">
        <v>14553</v>
      </c>
      <c r="F2553" s="2">
        <v>0.99</v>
      </c>
      <c r="H2553" t="s">
        <v>14614</v>
      </c>
      <c r="I2553" s="5" t="s">
        <v>15842</v>
      </c>
      <c r="J2553" s="5" t="s">
        <v>14774</v>
      </c>
      <c r="K2553">
        <v>22.202059999999999</v>
      </c>
      <c r="L2553">
        <v>114.02552</v>
      </c>
      <c r="M2553" t="s">
        <v>14967</v>
      </c>
      <c r="N2553" t="s">
        <v>14960</v>
      </c>
      <c r="O2553">
        <v>5</v>
      </c>
      <c r="P2553">
        <v>1</v>
      </c>
      <c r="Q2553">
        <v>1</v>
      </c>
      <c r="R2553">
        <v>3</v>
      </c>
      <c r="S2553" t="s">
        <v>15002</v>
      </c>
      <c r="T2553" s="3">
        <v>1580</v>
      </c>
      <c r="Y2553">
        <v>1</v>
      </c>
      <c r="Z2553">
        <v>22</v>
      </c>
      <c r="AA2553">
        <v>52</v>
      </c>
      <c r="AB2553">
        <v>80</v>
      </c>
      <c r="AC2553">
        <v>80</v>
      </c>
      <c r="AD2553">
        <v>70</v>
      </c>
      <c r="AE2553">
        <v>1.9</v>
      </c>
      <c r="AF2553">
        <v>90</v>
      </c>
      <c r="AG2553">
        <v>9</v>
      </c>
      <c r="AH2553">
        <v>9</v>
      </c>
      <c r="AI2553">
        <v>10</v>
      </c>
      <c r="AJ2553">
        <v>10</v>
      </c>
      <c r="AK2553">
        <v>10</v>
      </c>
      <c r="AL2553">
        <v>9</v>
      </c>
      <c r="AM2553" t="s">
        <v>15031</v>
      </c>
      <c r="AN2553">
        <v>12</v>
      </c>
    </row>
    <row r="2554" spans="1:40" x14ac:dyDescent="0.25">
      <c r="A2554">
        <v>13437242</v>
      </c>
      <c r="B2554" t="s">
        <v>2479</v>
      </c>
      <c r="C2554">
        <v>13551290</v>
      </c>
      <c r="D2554" t="s">
        <v>12646</v>
      </c>
      <c r="E2554" t="s">
        <v>14556</v>
      </c>
      <c r="F2554" t="s">
        <v>14556</v>
      </c>
      <c r="G2554" t="s">
        <v>14559</v>
      </c>
      <c r="H2554" t="s">
        <v>14614</v>
      </c>
      <c r="I2554" s="5" t="s">
        <v>16374</v>
      </c>
      <c r="J2554" s="5" t="s">
        <v>14613</v>
      </c>
      <c r="K2554">
        <v>22.283460000000002</v>
      </c>
      <c r="L2554">
        <v>114.14934</v>
      </c>
      <c r="M2554" t="s">
        <v>14959</v>
      </c>
      <c r="N2554" t="s">
        <v>14960</v>
      </c>
      <c r="O2554">
        <v>2</v>
      </c>
      <c r="P2554">
        <v>1</v>
      </c>
      <c r="Q2554">
        <v>1</v>
      </c>
      <c r="R2554">
        <v>1</v>
      </c>
      <c r="S2554" t="s">
        <v>15002</v>
      </c>
      <c r="T2554" s="3">
        <v>853</v>
      </c>
      <c r="X2554" s="3">
        <v>200</v>
      </c>
      <c r="Y2554">
        <v>2</v>
      </c>
      <c r="Z2554">
        <v>0</v>
      </c>
      <c r="AA2554">
        <v>0</v>
      </c>
      <c r="AB2554">
        <v>0</v>
      </c>
      <c r="AC2554">
        <v>0</v>
      </c>
      <c r="AD2554">
        <v>0</v>
      </c>
      <c r="AM2554" t="s">
        <v>15029</v>
      </c>
      <c r="AN2554">
        <v>1</v>
      </c>
    </row>
    <row r="2555" spans="1:40" x14ac:dyDescent="0.25">
      <c r="A2555">
        <v>13440778</v>
      </c>
      <c r="B2555" t="s">
        <v>2101</v>
      </c>
      <c r="C2555">
        <v>27773646</v>
      </c>
      <c r="D2555" t="s">
        <v>12048</v>
      </c>
      <c r="E2555" t="s">
        <v>14555</v>
      </c>
      <c r="F2555" s="2">
        <v>0.7</v>
      </c>
      <c r="G2555" t="s">
        <v>14574</v>
      </c>
      <c r="H2555" t="s">
        <v>14619</v>
      </c>
      <c r="I2555" s="5" t="s">
        <v>15843</v>
      </c>
      <c r="J2555" s="5" t="s">
        <v>14613</v>
      </c>
      <c r="K2555">
        <v>22.29045</v>
      </c>
      <c r="L2555">
        <v>114.19656000000001</v>
      </c>
      <c r="M2555" t="s">
        <v>14973</v>
      </c>
      <c r="N2555" t="s">
        <v>5268</v>
      </c>
      <c r="O2555">
        <v>1</v>
      </c>
      <c r="P2555">
        <v>1</v>
      </c>
      <c r="Q2555">
        <v>1</v>
      </c>
      <c r="R2555">
        <v>1</v>
      </c>
      <c r="S2555" t="s">
        <v>15002</v>
      </c>
      <c r="T2555" s="3">
        <v>282</v>
      </c>
      <c r="Y2555">
        <v>1</v>
      </c>
      <c r="Z2555">
        <v>29</v>
      </c>
      <c r="AA2555">
        <v>59</v>
      </c>
      <c r="AB2555">
        <v>89</v>
      </c>
      <c r="AC2555">
        <v>364</v>
      </c>
      <c r="AD2555">
        <v>3</v>
      </c>
      <c r="AE2555">
        <v>0.1</v>
      </c>
      <c r="AF2555">
        <v>67</v>
      </c>
      <c r="AG2555">
        <v>10</v>
      </c>
      <c r="AH2555">
        <v>9</v>
      </c>
      <c r="AI2555">
        <v>10</v>
      </c>
      <c r="AJ2555">
        <v>10</v>
      </c>
      <c r="AK2555">
        <v>9</v>
      </c>
      <c r="AL2555">
        <v>6</v>
      </c>
      <c r="AM2555" t="s">
        <v>15031</v>
      </c>
      <c r="AN2555">
        <v>27</v>
      </c>
    </row>
    <row r="2556" spans="1:40" x14ac:dyDescent="0.25">
      <c r="A2556">
        <v>13440979</v>
      </c>
      <c r="B2556" t="s">
        <v>2101</v>
      </c>
      <c r="C2556">
        <v>27773646</v>
      </c>
      <c r="D2556" t="s">
        <v>12048</v>
      </c>
      <c r="E2556" t="s">
        <v>14555</v>
      </c>
      <c r="F2556" s="2">
        <v>0.7</v>
      </c>
      <c r="G2556" t="s">
        <v>14571</v>
      </c>
      <c r="H2556" t="s">
        <v>14619</v>
      </c>
      <c r="I2556" s="5" t="s">
        <v>15843</v>
      </c>
      <c r="J2556" s="5" t="s">
        <v>14613</v>
      </c>
      <c r="K2556">
        <v>22.29006</v>
      </c>
      <c r="L2556">
        <v>114.19685</v>
      </c>
      <c r="M2556" t="s">
        <v>4318</v>
      </c>
      <c r="N2556" t="s">
        <v>5268</v>
      </c>
      <c r="O2556">
        <v>1</v>
      </c>
      <c r="P2556">
        <v>1</v>
      </c>
      <c r="Q2556">
        <v>1</v>
      </c>
      <c r="R2556">
        <v>1</v>
      </c>
      <c r="S2556" t="s">
        <v>15002</v>
      </c>
      <c r="T2556" s="3">
        <v>282</v>
      </c>
      <c r="Y2556">
        <v>1</v>
      </c>
      <c r="Z2556">
        <v>19</v>
      </c>
      <c r="AA2556">
        <v>49</v>
      </c>
      <c r="AB2556">
        <v>72</v>
      </c>
      <c r="AC2556">
        <v>346</v>
      </c>
      <c r="AD2556">
        <v>8</v>
      </c>
      <c r="AE2556">
        <v>0.22</v>
      </c>
      <c r="AF2556">
        <v>80</v>
      </c>
      <c r="AG2556">
        <v>9</v>
      </c>
      <c r="AH2556">
        <v>9</v>
      </c>
      <c r="AI2556">
        <v>10</v>
      </c>
      <c r="AJ2556">
        <v>10</v>
      </c>
      <c r="AK2556">
        <v>10</v>
      </c>
      <c r="AL2556">
        <v>9</v>
      </c>
      <c r="AM2556" t="s">
        <v>15031</v>
      </c>
      <c r="AN2556">
        <v>27</v>
      </c>
    </row>
    <row r="2557" spans="1:40" x14ac:dyDescent="0.25">
      <c r="A2557">
        <v>13441096</v>
      </c>
      <c r="B2557" t="s">
        <v>2101</v>
      </c>
      <c r="C2557">
        <v>27773646</v>
      </c>
      <c r="D2557" t="s">
        <v>12048</v>
      </c>
      <c r="E2557" t="s">
        <v>14555</v>
      </c>
      <c r="F2557" s="2">
        <v>0.7</v>
      </c>
      <c r="G2557" t="s">
        <v>14571</v>
      </c>
      <c r="H2557" t="s">
        <v>14619</v>
      </c>
      <c r="I2557" s="5" t="s">
        <v>15843</v>
      </c>
      <c r="J2557" s="5" t="s">
        <v>14613</v>
      </c>
      <c r="K2557">
        <v>22.290690000000001</v>
      </c>
      <c r="L2557">
        <v>114.19817999999999</v>
      </c>
      <c r="M2557" t="s">
        <v>14959</v>
      </c>
      <c r="N2557" t="s">
        <v>5268</v>
      </c>
      <c r="O2557">
        <v>1</v>
      </c>
      <c r="P2557">
        <v>1</v>
      </c>
      <c r="Q2557">
        <v>1</v>
      </c>
      <c r="R2557">
        <v>1</v>
      </c>
      <c r="S2557" t="s">
        <v>15002</v>
      </c>
      <c r="T2557" s="3">
        <v>282</v>
      </c>
      <c r="Y2557">
        <v>1</v>
      </c>
      <c r="Z2557">
        <v>30</v>
      </c>
      <c r="AA2557">
        <v>60</v>
      </c>
      <c r="AB2557">
        <v>90</v>
      </c>
      <c r="AC2557">
        <v>365</v>
      </c>
      <c r="AD2557">
        <v>2</v>
      </c>
      <c r="AE2557">
        <v>0.08</v>
      </c>
      <c r="AF2557">
        <v>50</v>
      </c>
      <c r="AG2557">
        <v>6</v>
      </c>
      <c r="AH2557">
        <v>5</v>
      </c>
      <c r="AI2557">
        <v>7</v>
      </c>
      <c r="AJ2557">
        <v>7</v>
      </c>
      <c r="AK2557">
        <v>6</v>
      </c>
      <c r="AL2557">
        <v>5</v>
      </c>
      <c r="AM2557" t="s">
        <v>15031</v>
      </c>
      <c r="AN2557">
        <v>27</v>
      </c>
    </row>
    <row r="2558" spans="1:40" x14ac:dyDescent="0.25">
      <c r="A2558">
        <v>13451763</v>
      </c>
      <c r="B2558" t="s">
        <v>2480</v>
      </c>
      <c r="C2558">
        <v>14861546</v>
      </c>
      <c r="D2558" t="s">
        <v>11863</v>
      </c>
      <c r="E2558" t="s">
        <v>14555</v>
      </c>
      <c r="F2558" s="2">
        <v>1</v>
      </c>
      <c r="G2558" t="s">
        <v>14559</v>
      </c>
      <c r="H2558" t="s">
        <v>14614</v>
      </c>
      <c r="I2558" s="5" t="s">
        <v>16374</v>
      </c>
      <c r="J2558" s="5" t="s">
        <v>14613</v>
      </c>
      <c r="K2558">
        <v>22.283609999999999</v>
      </c>
      <c r="L2558">
        <v>114.15094000000001</v>
      </c>
      <c r="M2558" t="s">
        <v>14959</v>
      </c>
      <c r="N2558" t="s">
        <v>14960</v>
      </c>
      <c r="O2558">
        <v>2</v>
      </c>
      <c r="P2558">
        <v>1</v>
      </c>
      <c r="Q2558">
        <v>0</v>
      </c>
      <c r="R2558">
        <v>1</v>
      </c>
      <c r="S2558" t="s">
        <v>15002</v>
      </c>
      <c r="T2558" s="3">
        <v>657</v>
      </c>
      <c r="W2558" s="3">
        <v>3900</v>
      </c>
      <c r="X2558" s="3">
        <v>240</v>
      </c>
      <c r="Y2558">
        <v>60</v>
      </c>
      <c r="Z2558">
        <v>29</v>
      </c>
      <c r="AA2558">
        <v>59</v>
      </c>
      <c r="AB2558">
        <v>89</v>
      </c>
      <c r="AC2558">
        <v>364</v>
      </c>
      <c r="AD2558">
        <v>1</v>
      </c>
      <c r="AE2558">
        <v>0.03</v>
      </c>
      <c r="AF2558">
        <v>80</v>
      </c>
      <c r="AG2558">
        <v>10</v>
      </c>
      <c r="AH2558">
        <v>8</v>
      </c>
      <c r="AI2558">
        <v>10</v>
      </c>
      <c r="AJ2558">
        <v>10</v>
      </c>
      <c r="AK2558">
        <v>10</v>
      </c>
      <c r="AL2558">
        <v>8</v>
      </c>
      <c r="AM2558" t="s">
        <v>15031</v>
      </c>
      <c r="AN2558">
        <v>100</v>
      </c>
    </row>
    <row r="2559" spans="1:40" x14ac:dyDescent="0.25">
      <c r="A2559">
        <v>13452067</v>
      </c>
      <c r="B2559" t="s">
        <v>2481</v>
      </c>
      <c r="C2559">
        <v>938283</v>
      </c>
      <c r="D2559" t="s">
        <v>12647</v>
      </c>
      <c r="E2559" t="s">
        <v>14556</v>
      </c>
      <c r="F2559" t="s">
        <v>14556</v>
      </c>
      <c r="H2559" t="s">
        <v>14614</v>
      </c>
      <c r="I2559" s="5" t="s">
        <v>14901</v>
      </c>
      <c r="J2559" s="5" t="s">
        <v>14774</v>
      </c>
      <c r="K2559">
        <v>22.484349999999999</v>
      </c>
      <c r="L2559">
        <v>114.05225</v>
      </c>
      <c r="M2559" t="s">
        <v>14967</v>
      </c>
      <c r="N2559" t="s">
        <v>14960</v>
      </c>
      <c r="O2559">
        <v>6</v>
      </c>
      <c r="P2559">
        <v>3.5</v>
      </c>
      <c r="Q2559">
        <v>3</v>
      </c>
      <c r="R2559">
        <v>4</v>
      </c>
      <c r="S2559" t="s">
        <v>15002</v>
      </c>
      <c r="T2559" s="3">
        <v>1502</v>
      </c>
      <c r="W2559" s="3">
        <v>2000</v>
      </c>
      <c r="X2559" s="3">
        <v>1000</v>
      </c>
      <c r="Y2559">
        <v>6</v>
      </c>
      <c r="Z2559">
        <v>0</v>
      </c>
      <c r="AA2559">
        <v>0</v>
      </c>
      <c r="AB2559">
        <v>0</v>
      </c>
      <c r="AC2559">
        <v>0</v>
      </c>
      <c r="AD2559">
        <v>0</v>
      </c>
      <c r="AM2559" t="s">
        <v>15031</v>
      </c>
      <c r="AN2559">
        <v>1</v>
      </c>
    </row>
    <row r="2560" spans="1:40" x14ac:dyDescent="0.25">
      <c r="A2560">
        <v>13455177</v>
      </c>
      <c r="B2560" t="s">
        <v>2482</v>
      </c>
      <c r="C2560">
        <v>76879279</v>
      </c>
      <c r="D2560" t="s">
        <v>12648</v>
      </c>
      <c r="E2560" t="s">
        <v>14556</v>
      </c>
      <c r="F2560" t="s">
        <v>14556</v>
      </c>
      <c r="G2560" t="s">
        <v>14573</v>
      </c>
      <c r="H2560" t="s">
        <v>14614</v>
      </c>
      <c r="I2560" s="5" t="s">
        <v>14575</v>
      </c>
      <c r="J2560" s="5" t="s">
        <v>14646</v>
      </c>
      <c r="K2560">
        <v>22.331720000000001</v>
      </c>
      <c r="L2560">
        <v>114.15989</v>
      </c>
      <c r="M2560" t="s">
        <v>4318</v>
      </c>
      <c r="N2560" t="s">
        <v>5268</v>
      </c>
      <c r="O2560">
        <v>1</v>
      </c>
      <c r="P2560">
        <v>3</v>
      </c>
      <c r="Q2560">
        <v>1</v>
      </c>
      <c r="R2560">
        <v>1</v>
      </c>
      <c r="S2560" t="s">
        <v>15002</v>
      </c>
      <c r="T2560" s="3">
        <v>110</v>
      </c>
      <c r="W2560" s="3">
        <v>1000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M2560" t="s">
        <v>15028</v>
      </c>
      <c r="AN2560">
        <v>1</v>
      </c>
    </row>
    <row r="2561" spans="1:40" x14ac:dyDescent="0.25">
      <c r="A2561">
        <v>13456688</v>
      </c>
      <c r="B2561" t="s">
        <v>2483</v>
      </c>
      <c r="C2561">
        <v>37207310</v>
      </c>
      <c r="D2561" t="s">
        <v>12260</v>
      </c>
      <c r="E2561" t="s">
        <v>14553</v>
      </c>
      <c r="F2561" s="2">
        <v>0.7</v>
      </c>
      <c r="G2561" t="s">
        <v>14573</v>
      </c>
      <c r="I2561" s="5" t="s">
        <v>14575</v>
      </c>
      <c r="J2561" s="5" t="s">
        <v>14646</v>
      </c>
      <c r="K2561">
        <v>22.329450000000001</v>
      </c>
      <c r="L2561">
        <v>114.16495</v>
      </c>
      <c r="M2561" t="s">
        <v>14963</v>
      </c>
      <c r="N2561" t="s">
        <v>5268</v>
      </c>
      <c r="O2561">
        <v>1</v>
      </c>
      <c r="P2561">
        <v>1</v>
      </c>
      <c r="Q2561">
        <v>2</v>
      </c>
      <c r="R2561">
        <v>1</v>
      </c>
      <c r="S2561" t="s">
        <v>15002</v>
      </c>
      <c r="T2561" s="3">
        <v>203</v>
      </c>
      <c r="Y2561">
        <v>5</v>
      </c>
      <c r="Z2561">
        <v>30</v>
      </c>
      <c r="AA2561">
        <v>60</v>
      </c>
      <c r="AB2561">
        <v>90</v>
      </c>
      <c r="AC2561">
        <v>365</v>
      </c>
      <c r="AD2561">
        <v>3</v>
      </c>
      <c r="AE2561">
        <v>0.08</v>
      </c>
      <c r="AF2561">
        <v>87</v>
      </c>
      <c r="AG2561">
        <v>8</v>
      </c>
      <c r="AH2561">
        <v>9</v>
      </c>
      <c r="AI2561">
        <v>9</v>
      </c>
      <c r="AJ2561">
        <v>9</v>
      </c>
      <c r="AK2561">
        <v>10</v>
      </c>
      <c r="AL2561">
        <v>10</v>
      </c>
      <c r="AM2561" t="s">
        <v>15028</v>
      </c>
      <c r="AN2561">
        <v>2</v>
      </c>
    </row>
    <row r="2562" spans="1:40" x14ac:dyDescent="0.25">
      <c r="A2562">
        <v>13466743</v>
      </c>
      <c r="B2562" t="s">
        <v>2484</v>
      </c>
      <c r="C2562">
        <v>14298545</v>
      </c>
      <c r="D2562" t="s">
        <v>11904</v>
      </c>
      <c r="E2562" t="s">
        <v>14554</v>
      </c>
      <c r="F2562" s="2">
        <v>0.8</v>
      </c>
      <c r="H2562" t="s">
        <v>14647</v>
      </c>
      <c r="I2562" s="5" t="s">
        <v>15842</v>
      </c>
      <c r="J2562" s="5" t="s">
        <v>14774</v>
      </c>
      <c r="K2562">
        <v>22.248249999999999</v>
      </c>
      <c r="L2562">
        <v>113.98</v>
      </c>
      <c r="M2562" t="s">
        <v>14967</v>
      </c>
      <c r="N2562" t="s">
        <v>14960</v>
      </c>
      <c r="O2562">
        <v>4</v>
      </c>
      <c r="P2562">
        <v>1.5</v>
      </c>
      <c r="Q2562">
        <v>3</v>
      </c>
      <c r="R2562">
        <v>3</v>
      </c>
      <c r="S2562" t="s">
        <v>15002</v>
      </c>
      <c r="T2562" s="3">
        <v>696</v>
      </c>
      <c r="W2562" s="3">
        <v>1000</v>
      </c>
      <c r="X2562" s="3">
        <v>250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6</v>
      </c>
      <c r="AE2562">
        <v>0.16</v>
      </c>
      <c r="AF2562">
        <v>97</v>
      </c>
      <c r="AG2562">
        <v>10</v>
      </c>
      <c r="AH2562">
        <v>10</v>
      </c>
      <c r="AI2562">
        <v>10</v>
      </c>
      <c r="AJ2562">
        <v>10</v>
      </c>
      <c r="AK2562">
        <v>10</v>
      </c>
      <c r="AL2562">
        <v>10</v>
      </c>
      <c r="AM2562" t="s">
        <v>15031</v>
      </c>
      <c r="AN2562">
        <v>1</v>
      </c>
    </row>
    <row r="2563" spans="1:40" x14ac:dyDescent="0.25">
      <c r="A2563">
        <v>13466773</v>
      </c>
      <c r="B2563" t="s">
        <v>2485</v>
      </c>
      <c r="C2563">
        <v>3900338</v>
      </c>
      <c r="D2563" t="s">
        <v>11715</v>
      </c>
      <c r="E2563" t="s">
        <v>14556</v>
      </c>
      <c r="F2563" t="s">
        <v>14556</v>
      </c>
      <c r="G2563" t="s">
        <v>8636</v>
      </c>
      <c r="H2563" t="s">
        <v>14614</v>
      </c>
      <c r="I2563" s="5" t="s">
        <v>16374</v>
      </c>
      <c r="J2563" s="5" t="s">
        <v>14613</v>
      </c>
      <c r="K2563">
        <v>22.286259999999999</v>
      </c>
      <c r="L2563">
        <v>114.14802</v>
      </c>
      <c r="M2563" t="s">
        <v>14959</v>
      </c>
      <c r="N2563" t="s">
        <v>5268</v>
      </c>
      <c r="O2563">
        <v>2</v>
      </c>
      <c r="P2563">
        <v>1</v>
      </c>
      <c r="Q2563">
        <v>1</v>
      </c>
      <c r="R2563">
        <v>1</v>
      </c>
      <c r="S2563" t="s">
        <v>15002</v>
      </c>
      <c r="T2563" s="3">
        <v>696</v>
      </c>
      <c r="X2563" s="3">
        <v>140</v>
      </c>
      <c r="Y2563">
        <v>2</v>
      </c>
      <c r="Z2563">
        <v>0</v>
      </c>
      <c r="AA2563">
        <v>0</v>
      </c>
      <c r="AB2563">
        <v>0</v>
      </c>
      <c r="AC2563">
        <v>0</v>
      </c>
      <c r="AD2563">
        <v>11</v>
      </c>
      <c r="AE2563">
        <v>0.3</v>
      </c>
      <c r="AF2563">
        <v>92</v>
      </c>
      <c r="AG2563">
        <v>9</v>
      </c>
      <c r="AH2563">
        <v>9</v>
      </c>
      <c r="AI2563">
        <v>9</v>
      </c>
      <c r="AJ2563">
        <v>10</v>
      </c>
      <c r="AK2563">
        <v>9</v>
      </c>
      <c r="AL2563">
        <v>9</v>
      </c>
      <c r="AM2563" t="s">
        <v>15031</v>
      </c>
      <c r="AN2563">
        <v>2</v>
      </c>
    </row>
    <row r="2564" spans="1:40" x14ac:dyDescent="0.25">
      <c r="A2564">
        <v>13468045</v>
      </c>
      <c r="B2564" t="s">
        <v>2486</v>
      </c>
      <c r="C2564">
        <v>77030030</v>
      </c>
      <c r="D2564" t="s">
        <v>12032</v>
      </c>
      <c r="E2564" t="s">
        <v>14554</v>
      </c>
      <c r="F2564" s="2">
        <v>1</v>
      </c>
      <c r="G2564" t="s">
        <v>14571</v>
      </c>
      <c r="H2564" t="s">
        <v>14571</v>
      </c>
      <c r="I2564" s="5" t="s">
        <v>15843</v>
      </c>
      <c r="J2564" s="5" t="s">
        <v>14613</v>
      </c>
      <c r="K2564">
        <v>22.268899999999999</v>
      </c>
      <c r="L2564">
        <v>114.24137</v>
      </c>
      <c r="M2564" t="s">
        <v>14964</v>
      </c>
      <c r="N2564" t="s">
        <v>14960</v>
      </c>
      <c r="O2564">
        <v>6</v>
      </c>
      <c r="P2564">
        <v>2.5</v>
      </c>
      <c r="Q2564">
        <v>4</v>
      </c>
      <c r="R2564">
        <v>4</v>
      </c>
      <c r="S2564" t="s">
        <v>15002</v>
      </c>
      <c r="T2564" s="3">
        <v>19559</v>
      </c>
      <c r="W2564" s="3">
        <v>3912</v>
      </c>
      <c r="X2564" s="3">
        <v>1174</v>
      </c>
      <c r="Y2564">
        <v>7</v>
      </c>
      <c r="Z2564">
        <v>23</v>
      </c>
      <c r="AA2564">
        <v>53</v>
      </c>
      <c r="AB2564">
        <v>83</v>
      </c>
      <c r="AC2564">
        <v>330</v>
      </c>
      <c r="AD2564">
        <v>0</v>
      </c>
      <c r="AM2564" t="s">
        <v>15028</v>
      </c>
      <c r="AN2564">
        <v>1</v>
      </c>
    </row>
    <row r="2565" spans="1:40" x14ac:dyDescent="0.25">
      <c r="A2565">
        <v>13468075</v>
      </c>
      <c r="B2565" t="s">
        <v>2487</v>
      </c>
      <c r="C2565">
        <v>61060973</v>
      </c>
      <c r="D2565" t="s">
        <v>12649</v>
      </c>
      <c r="E2565" t="s">
        <v>14556</v>
      </c>
      <c r="F2565" t="s">
        <v>14556</v>
      </c>
      <c r="G2565" t="s">
        <v>14567</v>
      </c>
      <c r="H2565" t="s">
        <v>14567</v>
      </c>
      <c r="I2565" s="5" t="s">
        <v>16374</v>
      </c>
      <c r="J2565" s="5" t="s">
        <v>14613</v>
      </c>
      <c r="K2565">
        <v>22.285799999999998</v>
      </c>
      <c r="L2565">
        <v>114.14190000000001</v>
      </c>
      <c r="M2565" t="s">
        <v>14959</v>
      </c>
      <c r="N2565" t="s">
        <v>14960</v>
      </c>
      <c r="O2565">
        <v>2</v>
      </c>
      <c r="P2565">
        <v>1</v>
      </c>
      <c r="Q2565">
        <v>1</v>
      </c>
      <c r="R2565">
        <v>1</v>
      </c>
      <c r="S2565" t="s">
        <v>15002</v>
      </c>
      <c r="T2565" s="3">
        <v>602</v>
      </c>
      <c r="W2565" s="3">
        <v>800</v>
      </c>
      <c r="X2565" s="3">
        <v>240</v>
      </c>
      <c r="Y2565">
        <v>30</v>
      </c>
      <c r="Z2565">
        <v>0</v>
      </c>
      <c r="AA2565">
        <v>0</v>
      </c>
      <c r="AB2565">
        <v>0</v>
      </c>
      <c r="AC2565">
        <v>0</v>
      </c>
      <c r="AD2565">
        <v>17</v>
      </c>
      <c r="AE2565">
        <v>0.47</v>
      </c>
      <c r="AF2565">
        <v>91</v>
      </c>
      <c r="AG2565">
        <v>10</v>
      </c>
      <c r="AH2565">
        <v>10</v>
      </c>
      <c r="AI2565">
        <v>9</v>
      </c>
      <c r="AJ2565">
        <v>10</v>
      </c>
      <c r="AK2565">
        <v>10</v>
      </c>
      <c r="AL2565">
        <v>9</v>
      </c>
      <c r="AM2565" t="s">
        <v>15029</v>
      </c>
      <c r="AN2565">
        <v>1</v>
      </c>
    </row>
    <row r="2566" spans="1:40" x14ac:dyDescent="0.25">
      <c r="A2566">
        <v>13470986</v>
      </c>
      <c r="B2566" t="s">
        <v>2488</v>
      </c>
      <c r="C2566">
        <v>43348056</v>
      </c>
      <c r="D2566" t="s">
        <v>12253</v>
      </c>
      <c r="E2566" t="s">
        <v>14556</v>
      </c>
      <c r="F2566" t="s">
        <v>14556</v>
      </c>
      <c r="G2566" t="s">
        <v>14562</v>
      </c>
      <c r="H2566" t="s">
        <v>14614</v>
      </c>
      <c r="I2566" s="5" t="s">
        <v>7996</v>
      </c>
      <c r="J2566" s="5" t="s">
        <v>14613</v>
      </c>
      <c r="K2566">
        <v>22.276520000000001</v>
      </c>
      <c r="L2566">
        <v>114.17492</v>
      </c>
      <c r="M2566" t="s">
        <v>14959</v>
      </c>
      <c r="N2566" t="s">
        <v>14960</v>
      </c>
      <c r="O2566">
        <v>3</v>
      </c>
      <c r="P2566">
        <v>1</v>
      </c>
      <c r="Q2566">
        <v>1</v>
      </c>
      <c r="R2566">
        <v>1</v>
      </c>
      <c r="S2566" t="s">
        <v>15002</v>
      </c>
      <c r="T2566" s="3">
        <v>602</v>
      </c>
      <c r="W2566" s="3">
        <v>1000</v>
      </c>
      <c r="X2566" s="3">
        <v>100</v>
      </c>
      <c r="Y2566">
        <v>4</v>
      </c>
      <c r="Z2566">
        <v>0</v>
      </c>
      <c r="AA2566">
        <v>0</v>
      </c>
      <c r="AB2566">
        <v>0</v>
      </c>
      <c r="AC2566">
        <v>0</v>
      </c>
      <c r="AD2566">
        <v>6</v>
      </c>
      <c r="AE2566">
        <v>0.17</v>
      </c>
      <c r="AF2566">
        <v>97</v>
      </c>
      <c r="AG2566">
        <v>10</v>
      </c>
      <c r="AH2566">
        <v>10</v>
      </c>
      <c r="AI2566">
        <v>10</v>
      </c>
      <c r="AJ2566">
        <v>10</v>
      </c>
      <c r="AK2566">
        <v>10</v>
      </c>
      <c r="AL2566">
        <v>10</v>
      </c>
      <c r="AM2566" t="s">
        <v>15029</v>
      </c>
      <c r="AN2566">
        <v>2</v>
      </c>
    </row>
    <row r="2567" spans="1:40" x14ac:dyDescent="0.25">
      <c r="A2567">
        <v>13472392</v>
      </c>
      <c r="B2567" t="s">
        <v>2489</v>
      </c>
      <c r="C2567">
        <v>6175536</v>
      </c>
      <c r="D2567" t="s">
        <v>12650</v>
      </c>
      <c r="E2567" t="s">
        <v>14556</v>
      </c>
      <c r="F2567" t="s">
        <v>14556</v>
      </c>
      <c r="G2567" t="s">
        <v>8636</v>
      </c>
      <c r="H2567" t="s">
        <v>14614</v>
      </c>
      <c r="I2567" s="5" t="s">
        <v>16374</v>
      </c>
      <c r="J2567" s="5" t="s">
        <v>14613</v>
      </c>
      <c r="K2567">
        <v>22.284939999999999</v>
      </c>
      <c r="L2567">
        <v>114.14688</v>
      </c>
      <c r="M2567" t="s">
        <v>14959</v>
      </c>
      <c r="N2567" t="s">
        <v>14960</v>
      </c>
      <c r="O2567">
        <v>2</v>
      </c>
      <c r="P2567">
        <v>1</v>
      </c>
      <c r="Q2567">
        <v>1</v>
      </c>
      <c r="R2567">
        <v>1</v>
      </c>
      <c r="S2567" t="s">
        <v>15002</v>
      </c>
      <c r="T2567" s="3">
        <v>548</v>
      </c>
      <c r="W2567" s="3">
        <v>800</v>
      </c>
      <c r="X2567" s="3">
        <v>210</v>
      </c>
      <c r="Y2567">
        <v>6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0.03</v>
      </c>
      <c r="AF2567">
        <v>80</v>
      </c>
      <c r="AG2567">
        <v>10</v>
      </c>
      <c r="AH2567">
        <v>8</v>
      </c>
      <c r="AI2567">
        <v>10</v>
      </c>
      <c r="AJ2567">
        <v>10</v>
      </c>
      <c r="AK2567">
        <v>10</v>
      </c>
      <c r="AL2567">
        <v>10</v>
      </c>
      <c r="AM2567" t="s">
        <v>15029</v>
      </c>
      <c r="AN2567">
        <v>1</v>
      </c>
    </row>
    <row r="2568" spans="1:40" x14ac:dyDescent="0.25">
      <c r="A2568">
        <v>13482116</v>
      </c>
      <c r="B2568" t="s">
        <v>2490</v>
      </c>
      <c r="C2568">
        <v>45825138</v>
      </c>
      <c r="D2568" t="s">
        <v>12651</v>
      </c>
      <c r="E2568" t="s">
        <v>14554</v>
      </c>
      <c r="F2568" s="2">
        <v>1</v>
      </c>
      <c r="H2568" t="s">
        <v>14614</v>
      </c>
      <c r="I2568" s="5" t="s">
        <v>15842</v>
      </c>
      <c r="J2568" s="5" t="s">
        <v>14774</v>
      </c>
      <c r="K2568">
        <v>22.20806</v>
      </c>
      <c r="L2568">
        <v>114.03067</v>
      </c>
      <c r="M2568" t="s">
        <v>14959</v>
      </c>
      <c r="N2568" t="s">
        <v>14960</v>
      </c>
      <c r="O2568">
        <v>4</v>
      </c>
      <c r="P2568">
        <v>1</v>
      </c>
      <c r="Q2568">
        <v>1</v>
      </c>
      <c r="R2568">
        <v>2</v>
      </c>
      <c r="S2568" t="s">
        <v>15002</v>
      </c>
      <c r="T2568" s="3">
        <v>751</v>
      </c>
      <c r="W2568" s="3">
        <v>900</v>
      </c>
      <c r="X2568" s="3">
        <v>200</v>
      </c>
      <c r="Y2568">
        <v>1</v>
      </c>
      <c r="Z2568">
        <v>0</v>
      </c>
      <c r="AA2568">
        <v>0</v>
      </c>
      <c r="AB2568">
        <v>0</v>
      </c>
      <c r="AC2568">
        <v>162</v>
      </c>
      <c r="AD2568">
        <v>92</v>
      </c>
      <c r="AE2568">
        <v>2.5499999999999998</v>
      </c>
      <c r="AF2568">
        <v>98</v>
      </c>
      <c r="AG2568">
        <v>10</v>
      </c>
      <c r="AH2568">
        <v>9</v>
      </c>
      <c r="AI2568">
        <v>10</v>
      </c>
      <c r="AJ2568">
        <v>10</v>
      </c>
      <c r="AK2568">
        <v>9</v>
      </c>
      <c r="AL2568">
        <v>9</v>
      </c>
      <c r="AM2568" t="s">
        <v>15031</v>
      </c>
      <c r="AN2568">
        <v>1</v>
      </c>
    </row>
    <row r="2569" spans="1:40" x14ac:dyDescent="0.25">
      <c r="A2569">
        <v>13482252</v>
      </c>
      <c r="B2569" t="s">
        <v>2491</v>
      </c>
      <c r="C2569">
        <v>31113999</v>
      </c>
      <c r="D2569" t="s">
        <v>12085</v>
      </c>
      <c r="E2569" t="s">
        <v>14553</v>
      </c>
      <c r="F2569" s="2">
        <v>1</v>
      </c>
      <c r="G2569" t="s">
        <v>14560</v>
      </c>
      <c r="H2569" t="s">
        <v>14614</v>
      </c>
      <c r="I2569" s="5" t="s">
        <v>14560</v>
      </c>
      <c r="J2569" s="5" t="s">
        <v>14646</v>
      </c>
      <c r="K2569">
        <v>22.317440000000001</v>
      </c>
      <c r="L2569">
        <v>114.17082000000001</v>
      </c>
      <c r="M2569" t="s">
        <v>11807</v>
      </c>
      <c r="N2569" t="s">
        <v>5268</v>
      </c>
      <c r="O2569">
        <v>3</v>
      </c>
      <c r="P2569">
        <v>1</v>
      </c>
      <c r="Q2569">
        <v>1</v>
      </c>
      <c r="R2569">
        <v>2</v>
      </c>
      <c r="S2569" t="s">
        <v>15002</v>
      </c>
      <c r="T2569" s="3">
        <v>399</v>
      </c>
      <c r="Y2569">
        <v>1</v>
      </c>
      <c r="Z2569">
        <v>28</v>
      </c>
      <c r="AA2569">
        <v>58</v>
      </c>
      <c r="AB2569">
        <v>88</v>
      </c>
      <c r="AC2569">
        <v>109</v>
      </c>
      <c r="AD2569">
        <v>59</v>
      </c>
      <c r="AE2569">
        <v>1.6</v>
      </c>
      <c r="AF2569">
        <v>90</v>
      </c>
      <c r="AG2569">
        <v>9</v>
      </c>
      <c r="AH2569">
        <v>9</v>
      </c>
      <c r="AI2569">
        <v>10</v>
      </c>
      <c r="AJ2569">
        <v>9</v>
      </c>
      <c r="AK2569">
        <v>10</v>
      </c>
      <c r="AL2569">
        <v>9</v>
      </c>
      <c r="AM2569" t="s">
        <v>15031</v>
      </c>
      <c r="AN2569">
        <v>43</v>
      </c>
    </row>
    <row r="2570" spans="1:40" x14ac:dyDescent="0.25">
      <c r="A2570">
        <v>13496498</v>
      </c>
      <c r="B2570" t="s">
        <v>2492</v>
      </c>
      <c r="C2570">
        <v>7082054</v>
      </c>
      <c r="D2570" t="s">
        <v>12652</v>
      </c>
      <c r="E2570" t="s">
        <v>14556</v>
      </c>
      <c r="F2570" t="s">
        <v>14556</v>
      </c>
      <c r="G2570" t="s">
        <v>14564</v>
      </c>
      <c r="H2570" t="s">
        <v>14614</v>
      </c>
      <c r="I2570" s="5" t="s">
        <v>7996</v>
      </c>
      <c r="J2570" s="5" t="s">
        <v>14613</v>
      </c>
      <c r="K2570">
        <v>22.277819999999998</v>
      </c>
      <c r="L2570">
        <v>114.18329</v>
      </c>
      <c r="M2570" t="s">
        <v>14959</v>
      </c>
      <c r="N2570" t="s">
        <v>14960</v>
      </c>
      <c r="O2570">
        <v>2</v>
      </c>
      <c r="P2570">
        <v>1</v>
      </c>
      <c r="Q2570">
        <v>0</v>
      </c>
      <c r="R2570">
        <v>1</v>
      </c>
      <c r="S2570" t="s">
        <v>15002</v>
      </c>
      <c r="T2570" s="3">
        <v>626</v>
      </c>
      <c r="W2570" s="3">
        <v>1408</v>
      </c>
      <c r="X2570" s="3">
        <v>117</v>
      </c>
      <c r="Y2570">
        <v>7</v>
      </c>
      <c r="Z2570">
        <v>0</v>
      </c>
      <c r="AA2570">
        <v>0</v>
      </c>
      <c r="AB2570">
        <v>0</v>
      </c>
      <c r="AC2570">
        <v>0</v>
      </c>
      <c r="AD2570">
        <v>0</v>
      </c>
      <c r="AM2570" t="s">
        <v>15028</v>
      </c>
      <c r="AN2570">
        <v>1</v>
      </c>
    </row>
    <row r="2571" spans="1:40" x14ac:dyDescent="0.25">
      <c r="A2571">
        <v>13498383</v>
      </c>
      <c r="B2571" t="s">
        <v>2493</v>
      </c>
      <c r="C2571">
        <v>29848736</v>
      </c>
      <c r="D2571" t="s">
        <v>12653</v>
      </c>
      <c r="E2571" t="s">
        <v>14556</v>
      </c>
      <c r="F2571" t="s">
        <v>14556</v>
      </c>
      <c r="H2571" t="s">
        <v>14614</v>
      </c>
      <c r="I2571" s="5" t="s">
        <v>15842</v>
      </c>
      <c r="J2571" s="5" t="s">
        <v>14774</v>
      </c>
      <c r="K2571">
        <v>22.30763</v>
      </c>
      <c r="L2571">
        <v>114.01036000000001</v>
      </c>
      <c r="M2571" t="s">
        <v>14959</v>
      </c>
      <c r="N2571" t="s">
        <v>14960</v>
      </c>
      <c r="O2571">
        <v>4</v>
      </c>
      <c r="P2571">
        <v>1</v>
      </c>
      <c r="Q2571">
        <v>2</v>
      </c>
      <c r="R2571">
        <v>1</v>
      </c>
      <c r="S2571" t="s">
        <v>15002</v>
      </c>
      <c r="T2571" s="3">
        <v>704</v>
      </c>
      <c r="W2571" s="3">
        <v>1000</v>
      </c>
      <c r="X2571" s="3">
        <v>100</v>
      </c>
      <c r="Y2571">
        <v>5</v>
      </c>
      <c r="Z2571">
        <v>0</v>
      </c>
      <c r="AA2571">
        <v>0</v>
      </c>
      <c r="AB2571">
        <v>0</v>
      </c>
      <c r="AC2571">
        <v>0</v>
      </c>
      <c r="AD2571">
        <v>0</v>
      </c>
      <c r="AM2571" t="s">
        <v>15028</v>
      </c>
      <c r="AN2571">
        <v>1</v>
      </c>
    </row>
    <row r="2572" spans="1:40" x14ac:dyDescent="0.25">
      <c r="A2572">
        <v>13499173</v>
      </c>
      <c r="B2572" t="s">
        <v>2494</v>
      </c>
      <c r="C2572">
        <v>76263915</v>
      </c>
      <c r="D2572" t="s">
        <v>12094</v>
      </c>
      <c r="E2572" t="s">
        <v>14553</v>
      </c>
      <c r="F2572" s="2">
        <v>0.86</v>
      </c>
      <c r="G2572" t="s">
        <v>14559</v>
      </c>
      <c r="H2572" t="s">
        <v>9441</v>
      </c>
      <c r="I2572" s="5" t="s">
        <v>16374</v>
      </c>
      <c r="J2572" s="5" t="s">
        <v>14613</v>
      </c>
      <c r="K2572">
        <v>22.28199</v>
      </c>
      <c r="L2572">
        <v>114.15208</v>
      </c>
      <c r="M2572" t="s">
        <v>14959</v>
      </c>
      <c r="N2572" t="s">
        <v>14960</v>
      </c>
      <c r="O2572">
        <v>2</v>
      </c>
      <c r="P2572">
        <v>1</v>
      </c>
      <c r="Q2572">
        <v>0</v>
      </c>
      <c r="R2572">
        <v>1</v>
      </c>
      <c r="S2572" t="s">
        <v>15002</v>
      </c>
      <c r="T2572" s="3">
        <v>618</v>
      </c>
      <c r="W2572" s="3">
        <v>780</v>
      </c>
      <c r="X2572" s="3">
        <v>250</v>
      </c>
      <c r="Y2572">
        <v>1</v>
      </c>
      <c r="Z2572">
        <v>23</v>
      </c>
      <c r="AA2572">
        <v>41</v>
      </c>
      <c r="AB2572">
        <v>68</v>
      </c>
      <c r="AC2572">
        <v>330</v>
      </c>
      <c r="AD2572">
        <v>117</v>
      </c>
      <c r="AE2572">
        <v>3.13</v>
      </c>
      <c r="AF2572">
        <v>95</v>
      </c>
      <c r="AG2572">
        <v>10</v>
      </c>
      <c r="AH2572">
        <v>9</v>
      </c>
      <c r="AI2572">
        <v>10</v>
      </c>
      <c r="AJ2572">
        <v>9</v>
      </c>
      <c r="AK2572">
        <v>10</v>
      </c>
      <c r="AL2572">
        <v>9</v>
      </c>
      <c r="AM2572" t="s">
        <v>15031</v>
      </c>
      <c r="AN2572">
        <v>21</v>
      </c>
    </row>
    <row r="2573" spans="1:40" x14ac:dyDescent="0.25">
      <c r="A2573">
        <v>13501961</v>
      </c>
      <c r="B2573" t="s">
        <v>2495</v>
      </c>
      <c r="C2573">
        <v>46439433</v>
      </c>
      <c r="D2573" t="s">
        <v>12625</v>
      </c>
      <c r="E2573" t="s">
        <v>14553</v>
      </c>
      <c r="F2573" s="2">
        <v>0.99</v>
      </c>
      <c r="H2573" t="s">
        <v>14614</v>
      </c>
      <c r="I2573" s="5" t="s">
        <v>15842</v>
      </c>
      <c r="J2573" s="5" t="s">
        <v>14774</v>
      </c>
      <c r="K2573">
        <v>22.213190000000001</v>
      </c>
      <c r="L2573">
        <v>114.02924</v>
      </c>
      <c r="M2573" t="s">
        <v>14967</v>
      </c>
      <c r="N2573" t="s">
        <v>14960</v>
      </c>
      <c r="O2573">
        <v>2</v>
      </c>
      <c r="P2573">
        <v>1</v>
      </c>
      <c r="Q2573">
        <v>0</v>
      </c>
      <c r="R2573">
        <v>1</v>
      </c>
      <c r="S2573" t="s">
        <v>15002</v>
      </c>
      <c r="T2573" s="3">
        <v>900</v>
      </c>
      <c r="Y2573">
        <v>1</v>
      </c>
      <c r="Z2573">
        <v>19</v>
      </c>
      <c r="AA2573">
        <v>43</v>
      </c>
      <c r="AB2573">
        <v>66</v>
      </c>
      <c r="AC2573">
        <v>66</v>
      </c>
      <c r="AD2573">
        <v>195</v>
      </c>
      <c r="AE2573">
        <v>5.41</v>
      </c>
      <c r="AF2573">
        <v>90</v>
      </c>
      <c r="AG2573">
        <v>9</v>
      </c>
      <c r="AH2573">
        <v>8</v>
      </c>
      <c r="AI2573">
        <v>10</v>
      </c>
      <c r="AJ2573">
        <v>10</v>
      </c>
      <c r="AK2573">
        <v>10</v>
      </c>
      <c r="AL2573">
        <v>8</v>
      </c>
      <c r="AM2573" t="s">
        <v>15031</v>
      </c>
      <c r="AN2573">
        <v>12</v>
      </c>
    </row>
    <row r="2574" spans="1:40" x14ac:dyDescent="0.25">
      <c r="A2574">
        <v>13504527</v>
      </c>
      <c r="B2574" t="s">
        <v>2496</v>
      </c>
      <c r="C2574">
        <v>75001725</v>
      </c>
      <c r="D2574" t="s">
        <v>12654</v>
      </c>
      <c r="E2574" t="s">
        <v>14556</v>
      </c>
      <c r="F2574" t="s">
        <v>14556</v>
      </c>
      <c r="G2574" t="s">
        <v>14559</v>
      </c>
      <c r="H2574" t="s">
        <v>14614</v>
      </c>
      <c r="I2574" s="5" t="s">
        <v>16374</v>
      </c>
      <c r="J2574" s="5" t="s">
        <v>14613</v>
      </c>
      <c r="K2574">
        <v>22.287839999999999</v>
      </c>
      <c r="L2574">
        <v>114.13303000000001</v>
      </c>
      <c r="M2574" t="s">
        <v>14959</v>
      </c>
      <c r="N2574" t="s">
        <v>14960</v>
      </c>
      <c r="O2574">
        <v>2</v>
      </c>
      <c r="P2574">
        <v>1</v>
      </c>
      <c r="Q2574">
        <v>0</v>
      </c>
      <c r="R2574">
        <v>1</v>
      </c>
      <c r="S2574" t="s">
        <v>15002</v>
      </c>
      <c r="T2574" s="3">
        <v>751</v>
      </c>
      <c r="W2574" s="3">
        <v>2000</v>
      </c>
      <c r="X2574" s="3">
        <v>300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M2574" t="s">
        <v>15028</v>
      </c>
      <c r="AN2574">
        <v>1</v>
      </c>
    </row>
    <row r="2575" spans="1:40" x14ac:dyDescent="0.25">
      <c r="A2575">
        <v>13505139</v>
      </c>
      <c r="B2575" t="s">
        <v>2497</v>
      </c>
      <c r="C2575">
        <v>64623032</v>
      </c>
      <c r="D2575" t="s">
        <v>11914</v>
      </c>
      <c r="E2575" t="s">
        <v>14554</v>
      </c>
      <c r="F2575" s="2">
        <v>1</v>
      </c>
      <c r="G2575" t="s">
        <v>14559</v>
      </c>
      <c r="H2575" t="s">
        <v>14614</v>
      </c>
      <c r="I2575" s="5" t="s">
        <v>16374</v>
      </c>
      <c r="J2575" s="5" t="s">
        <v>14613</v>
      </c>
      <c r="K2575">
        <v>22.286339999999999</v>
      </c>
      <c r="L2575">
        <v>114.14292</v>
      </c>
      <c r="M2575" t="s">
        <v>14959</v>
      </c>
      <c r="N2575" t="s">
        <v>14960</v>
      </c>
      <c r="O2575">
        <v>2</v>
      </c>
      <c r="P2575">
        <v>1.5</v>
      </c>
      <c r="Q2575">
        <v>1</v>
      </c>
      <c r="R2575">
        <v>1</v>
      </c>
      <c r="S2575" t="s">
        <v>15002</v>
      </c>
      <c r="T2575" s="3">
        <v>1752</v>
      </c>
      <c r="W2575" s="3">
        <v>3000</v>
      </c>
      <c r="X2575" s="3">
        <v>400</v>
      </c>
      <c r="Y2575">
        <v>2</v>
      </c>
      <c r="Z2575">
        <v>16</v>
      </c>
      <c r="AA2575">
        <v>46</v>
      </c>
      <c r="AB2575">
        <v>66</v>
      </c>
      <c r="AC2575">
        <v>66</v>
      </c>
      <c r="AD2575">
        <v>39</v>
      </c>
      <c r="AE2575">
        <v>1.18</v>
      </c>
      <c r="AF2575">
        <v>99</v>
      </c>
      <c r="AG2575">
        <v>10</v>
      </c>
      <c r="AH2575">
        <v>10</v>
      </c>
      <c r="AI2575">
        <v>10</v>
      </c>
      <c r="AJ2575">
        <v>10</v>
      </c>
      <c r="AK2575">
        <v>10</v>
      </c>
      <c r="AL2575">
        <v>9</v>
      </c>
      <c r="AM2575" t="s">
        <v>15029</v>
      </c>
      <c r="AN2575">
        <v>1</v>
      </c>
    </row>
    <row r="2576" spans="1:40" x14ac:dyDescent="0.25">
      <c r="A2576">
        <v>13507120</v>
      </c>
      <c r="B2576" t="s">
        <v>2498</v>
      </c>
      <c r="C2576">
        <v>77505198</v>
      </c>
      <c r="D2576" t="s">
        <v>12579</v>
      </c>
      <c r="E2576" t="s">
        <v>14553</v>
      </c>
      <c r="F2576" s="2">
        <v>1</v>
      </c>
      <c r="G2576" t="s">
        <v>14560</v>
      </c>
      <c r="H2576" t="s">
        <v>14646</v>
      </c>
      <c r="I2576" s="5" t="s">
        <v>14560</v>
      </c>
      <c r="J2576" s="5" t="s">
        <v>14646</v>
      </c>
      <c r="K2576">
        <v>22.299250000000001</v>
      </c>
      <c r="L2576">
        <v>114.17274</v>
      </c>
      <c r="M2576" t="s">
        <v>14959</v>
      </c>
      <c r="N2576" t="s">
        <v>14960</v>
      </c>
      <c r="O2576">
        <v>2</v>
      </c>
      <c r="P2576">
        <v>1</v>
      </c>
      <c r="Q2576">
        <v>0</v>
      </c>
      <c r="R2576">
        <v>1</v>
      </c>
      <c r="S2576" t="s">
        <v>15002</v>
      </c>
      <c r="T2576" s="3">
        <v>477</v>
      </c>
      <c r="W2576" s="3">
        <v>800</v>
      </c>
      <c r="X2576" s="3">
        <v>100</v>
      </c>
      <c r="Y2576">
        <v>1</v>
      </c>
      <c r="Z2576">
        <v>11</v>
      </c>
      <c r="AA2576">
        <v>37</v>
      </c>
      <c r="AB2576">
        <v>65</v>
      </c>
      <c r="AC2576">
        <v>146</v>
      </c>
      <c r="AD2576">
        <v>266</v>
      </c>
      <c r="AE2576">
        <v>7.16</v>
      </c>
      <c r="AF2576">
        <v>92</v>
      </c>
      <c r="AG2576">
        <v>9</v>
      </c>
      <c r="AH2576">
        <v>9</v>
      </c>
      <c r="AI2576">
        <v>10</v>
      </c>
      <c r="AJ2576">
        <v>10</v>
      </c>
      <c r="AK2576">
        <v>10</v>
      </c>
      <c r="AL2576">
        <v>9</v>
      </c>
      <c r="AM2576" t="s">
        <v>15031</v>
      </c>
      <c r="AN2576">
        <v>1</v>
      </c>
    </row>
    <row r="2577" spans="1:40" x14ac:dyDescent="0.25">
      <c r="A2577">
        <v>13516023</v>
      </c>
      <c r="B2577" t="s">
        <v>2499</v>
      </c>
      <c r="C2577">
        <v>16452680</v>
      </c>
      <c r="D2577" t="s">
        <v>11704</v>
      </c>
      <c r="E2577" t="s">
        <v>14556</v>
      </c>
      <c r="F2577" t="s">
        <v>14556</v>
      </c>
      <c r="G2577" t="s">
        <v>14563</v>
      </c>
      <c r="H2577" t="s">
        <v>14614</v>
      </c>
      <c r="I2577" s="5" t="s">
        <v>15151</v>
      </c>
      <c r="J2577" s="5" t="s">
        <v>14613</v>
      </c>
      <c r="K2577">
        <v>22.270759999999999</v>
      </c>
      <c r="L2577">
        <v>114.12531</v>
      </c>
      <c r="M2577" t="s">
        <v>14959</v>
      </c>
      <c r="N2577" t="s">
        <v>14960</v>
      </c>
      <c r="O2577">
        <v>4</v>
      </c>
      <c r="P2577">
        <v>2</v>
      </c>
      <c r="Q2577">
        <v>3</v>
      </c>
      <c r="R2577">
        <v>2</v>
      </c>
      <c r="S2577" t="s">
        <v>15002</v>
      </c>
      <c r="T2577" s="3">
        <v>1502</v>
      </c>
      <c r="W2577" s="3">
        <v>2000</v>
      </c>
      <c r="X2577" s="3">
        <v>100</v>
      </c>
      <c r="Y2577">
        <v>7</v>
      </c>
      <c r="Z2577">
        <v>0</v>
      </c>
      <c r="AA2577">
        <v>0</v>
      </c>
      <c r="AB2577">
        <v>0</v>
      </c>
      <c r="AC2577">
        <v>0</v>
      </c>
      <c r="AD2577">
        <v>0</v>
      </c>
      <c r="AM2577" t="s">
        <v>15028</v>
      </c>
      <c r="AN2577">
        <v>1</v>
      </c>
    </row>
    <row r="2578" spans="1:40" x14ac:dyDescent="0.25">
      <c r="A2578">
        <v>13517860</v>
      </c>
      <c r="B2578" t="s">
        <v>2500</v>
      </c>
      <c r="C2578">
        <v>31371071</v>
      </c>
      <c r="D2578" t="s">
        <v>12222</v>
      </c>
      <c r="E2578" t="s">
        <v>14556</v>
      </c>
      <c r="F2578" t="s">
        <v>14556</v>
      </c>
      <c r="H2578" t="s">
        <v>14614</v>
      </c>
      <c r="I2578" s="5" t="s">
        <v>14861</v>
      </c>
      <c r="J2578" s="5" t="s">
        <v>14774</v>
      </c>
      <c r="K2578">
        <v>22.370200000000001</v>
      </c>
      <c r="L2578">
        <v>114.11984</v>
      </c>
      <c r="M2578" t="s">
        <v>14959</v>
      </c>
      <c r="N2578" t="s">
        <v>5268</v>
      </c>
      <c r="O2578">
        <v>2</v>
      </c>
      <c r="P2578">
        <v>1</v>
      </c>
      <c r="Q2578">
        <v>1</v>
      </c>
      <c r="R2578">
        <v>1</v>
      </c>
      <c r="S2578" t="s">
        <v>15002</v>
      </c>
      <c r="T2578" s="3">
        <v>782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M2578" t="s">
        <v>15028</v>
      </c>
      <c r="AN2578">
        <v>1</v>
      </c>
    </row>
    <row r="2579" spans="1:40" x14ac:dyDescent="0.25">
      <c r="A2579">
        <v>13536898</v>
      </c>
      <c r="B2579" t="s">
        <v>2501</v>
      </c>
      <c r="C2579">
        <v>77858085</v>
      </c>
      <c r="D2579" t="s">
        <v>11989</v>
      </c>
      <c r="E2579" t="s">
        <v>14553</v>
      </c>
      <c r="F2579" s="2">
        <v>1</v>
      </c>
      <c r="G2579" t="s">
        <v>14559</v>
      </c>
      <c r="H2579" t="s">
        <v>14614</v>
      </c>
      <c r="I2579" s="5" t="s">
        <v>16374</v>
      </c>
      <c r="J2579" s="5" t="s">
        <v>14613</v>
      </c>
      <c r="K2579">
        <v>22.28509</v>
      </c>
      <c r="L2579">
        <v>114.13427</v>
      </c>
      <c r="M2579" t="s">
        <v>14959</v>
      </c>
      <c r="N2579" t="s">
        <v>14960</v>
      </c>
      <c r="O2579">
        <v>2</v>
      </c>
      <c r="P2579">
        <v>1</v>
      </c>
      <c r="Q2579">
        <v>1</v>
      </c>
      <c r="R2579">
        <v>2</v>
      </c>
      <c r="S2579" t="s">
        <v>15002</v>
      </c>
      <c r="T2579" s="3">
        <v>571</v>
      </c>
      <c r="W2579" s="3">
        <v>0</v>
      </c>
      <c r="X2579" s="3">
        <v>250</v>
      </c>
      <c r="Y2579">
        <v>3</v>
      </c>
      <c r="Z2579">
        <v>0</v>
      </c>
      <c r="AA2579">
        <v>0</v>
      </c>
      <c r="AB2579">
        <v>0</v>
      </c>
      <c r="AC2579">
        <v>0</v>
      </c>
      <c r="AD2579">
        <v>21</v>
      </c>
      <c r="AE2579">
        <v>0.62</v>
      </c>
      <c r="AF2579">
        <v>88</v>
      </c>
      <c r="AG2579">
        <v>9</v>
      </c>
      <c r="AH2579">
        <v>9</v>
      </c>
      <c r="AI2579">
        <v>10</v>
      </c>
      <c r="AJ2579">
        <v>10</v>
      </c>
      <c r="AK2579">
        <v>9</v>
      </c>
      <c r="AL2579">
        <v>9</v>
      </c>
      <c r="AM2579" t="s">
        <v>15029</v>
      </c>
      <c r="AN2579">
        <v>2</v>
      </c>
    </row>
    <row r="2580" spans="1:40" x14ac:dyDescent="0.25">
      <c r="A2580">
        <v>13551523</v>
      </c>
      <c r="B2580" t="s">
        <v>2502</v>
      </c>
      <c r="C2580">
        <v>56570136</v>
      </c>
      <c r="D2580" t="s">
        <v>12465</v>
      </c>
      <c r="E2580" t="s">
        <v>14553</v>
      </c>
      <c r="F2580" s="2">
        <v>1</v>
      </c>
      <c r="G2580" t="s">
        <v>14568</v>
      </c>
      <c r="H2580" t="s">
        <v>14614</v>
      </c>
      <c r="I2580" s="5" t="s">
        <v>14568</v>
      </c>
      <c r="J2580" s="5" t="s">
        <v>14646</v>
      </c>
      <c r="K2580">
        <v>22.307130000000001</v>
      </c>
      <c r="L2580">
        <v>114.18389000000001</v>
      </c>
      <c r="M2580" t="s">
        <v>14959</v>
      </c>
      <c r="N2580" t="s">
        <v>14960</v>
      </c>
      <c r="O2580">
        <v>5</v>
      </c>
      <c r="P2580">
        <v>2</v>
      </c>
      <c r="Q2580">
        <v>3</v>
      </c>
      <c r="R2580">
        <v>3</v>
      </c>
      <c r="S2580" t="s">
        <v>15002</v>
      </c>
      <c r="T2580" s="3">
        <v>1400</v>
      </c>
      <c r="W2580" s="3">
        <v>1000</v>
      </c>
      <c r="X2580" s="3">
        <v>300</v>
      </c>
      <c r="Y2580">
        <v>1</v>
      </c>
      <c r="Z2580">
        <v>0</v>
      </c>
      <c r="AA2580">
        <v>10</v>
      </c>
      <c r="AB2580">
        <v>15</v>
      </c>
      <c r="AC2580">
        <v>81</v>
      </c>
      <c r="AD2580">
        <v>27</v>
      </c>
      <c r="AE2580">
        <v>0.76</v>
      </c>
      <c r="AF2580">
        <v>93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 t="s">
        <v>15031</v>
      </c>
      <c r="AN2580">
        <v>34</v>
      </c>
    </row>
    <row r="2581" spans="1:40" x14ac:dyDescent="0.25">
      <c r="A2581">
        <v>13551875</v>
      </c>
      <c r="B2581" t="s">
        <v>2503</v>
      </c>
      <c r="C2581">
        <v>10742103</v>
      </c>
      <c r="D2581" t="s">
        <v>12655</v>
      </c>
      <c r="E2581" t="s">
        <v>14553</v>
      </c>
      <c r="F2581" s="2">
        <v>1</v>
      </c>
      <c r="G2581" t="s">
        <v>14570</v>
      </c>
      <c r="H2581" t="s">
        <v>14623</v>
      </c>
      <c r="I2581" s="5" t="s">
        <v>14560</v>
      </c>
      <c r="J2581" s="5" t="s">
        <v>14646</v>
      </c>
      <c r="K2581">
        <v>22.321539999999999</v>
      </c>
      <c r="L2581">
        <v>114.16665999999999</v>
      </c>
      <c r="M2581" t="s">
        <v>14959</v>
      </c>
      <c r="N2581" t="s">
        <v>5268</v>
      </c>
      <c r="O2581">
        <v>2</v>
      </c>
      <c r="P2581">
        <v>1</v>
      </c>
      <c r="Q2581">
        <v>1</v>
      </c>
      <c r="R2581">
        <v>2</v>
      </c>
      <c r="S2581" t="s">
        <v>15004</v>
      </c>
      <c r="T2581" s="3">
        <v>321</v>
      </c>
      <c r="W2581" s="3">
        <v>800</v>
      </c>
      <c r="X2581" s="3">
        <v>120</v>
      </c>
      <c r="Y2581">
        <v>2</v>
      </c>
      <c r="Z2581">
        <v>18</v>
      </c>
      <c r="AA2581">
        <v>18</v>
      </c>
      <c r="AB2581">
        <v>18</v>
      </c>
      <c r="AC2581">
        <v>18</v>
      </c>
      <c r="AD2581">
        <v>81</v>
      </c>
      <c r="AE2581">
        <v>2.4300000000000002</v>
      </c>
      <c r="AF2581">
        <v>98</v>
      </c>
      <c r="AG2581">
        <v>10</v>
      </c>
      <c r="AH2581">
        <v>10</v>
      </c>
      <c r="AI2581">
        <v>10</v>
      </c>
      <c r="AJ2581">
        <v>10</v>
      </c>
      <c r="AK2581">
        <v>10</v>
      </c>
      <c r="AL2581">
        <v>10</v>
      </c>
      <c r="AM2581" t="s">
        <v>15031</v>
      </c>
      <c r="AN2581">
        <v>1</v>
      </c>
    </row>
    <row r="2582" spans="1:40" x14ac:dyDescent="0.25">
      <c r="A2582">
        <v>13552159</v>
      </c>
      <c r="B2582" t="s">
        <v>2504</v>
      </c>
      <c r="C2582">
        <v>37289493</v>
      </c>
      <c r="D2582" t="s">
        <v>12029</v>
      </c>
      <c r="E2582" t="s">
        <v>14553</v>
      </c>
      <c r="F2582" s="2">
        <v>1</v>
      </c>
      <c r="G2582" t="s">
        <v>14560</v>
      </c>
      <c r="H2582" t="s">
        <v>14614</v>
      </c>
      <c r="I2582" s="5" t="s">
        <v>14560</v>
      </c>
      <c r="J2582" s="5" t="s">
        <v>14646</v>
      </c>
      <c r="K2582">
        <v>22.316479999999999</v>
      </c>
      <c r="L2582">
        <v>114.16849999999999</v>
      </c>
      <c r="M2582" t="s">
        <v>14969</v>
      </c>
      <c r="N2582" t="s">
        <v>5268</v>
      </c>
      <c r="O2582">
        <v>2</v>
      </c>
      <c r="P2582">
        <v>1</v>
      </c>
      <c r="Q2582">
        <v>1</v>
      </c>
      <c r="R2582">
        <v>1</v>
      </c>
      <c r="S2582" t="s">
        <v>15002</v>
      </c>
      <c r="T2582" s="3">
        <v>11376</v>
      </c>
      <c r="Y2582">
        <v>2</v>
      </c>
      <c r="Z2582">
        <v>12</v>
      </c>
      <c r="AA2582">
        <v>30</v>
      </c>
      <c r="AB2582">
        <v>59</v>
      </c>
      <c r="AC2582">
        <v>325</v>
      </c>
      <c r="AD2582">
        <v>61</v>
      </c>
      <c r="AE2582">
        <v>1.67</v>
      </c>
      <c r="AF2582">
        <v>90</v>
      </c>
      <c r="AG2582">
        <v>10</v>
      </c>
      <c r="AH2582">
        <v>9</v>
      </c>
      <c r="AI2582">
        <v>10</v>
      </c>
      <c r="AJ2582">
        <v>10</v>
      </c>
      <c r="AK2582">
        <v>10</v>
      </c>
      <c r="AL2582">
        <v>9</v>
      </c>
      <c r="AM2582" t="s">
        <v>15031</v>
      </c>
      <c r="AN2582">
        <v>28</v>
      </c>
    </row>
    <row r="2583" spans="1:40" x14ac:dyDescent="0.25">
      <c r="A2583">
        <v>13552508</v>
      </c>
      <c r="B2583" t="s">
        <v>2505</v>
      </c>
      <c r="C2583">
        <v>54917812</v>
      </c>
      <c r="D2583" t="s">
        <v>11666</v>
      </c>
      <c r="E2583" t="s">
        <v>14556</v>
      </c>
      <c r="F2583" t="s">
        <v>14556</v>
      </c>
      <c r="G2583" t="s">
        <v>12402</v>
      </c>
      <c r="H2583" t="s">
        <v>14614</v>
      </c>
      <c r="I2583" s="5" t="s">
        <v>16374</v>
      </c>
      <c r="J2583" s="5" t="s">
        <v>14613</v>
      </c>
      <c r="K2583">
        <v>22.280650000000001</v>
      </c>
      <c r="L2583">
        <v>114.15170999999999</v>
      </c>
      <c r="M2583" t="s">
        <v>14959</v>
      </c>
      <c r="N2583" t="s">
        <v>14960</v>
      </c>
      <c r="O2583">
        <v>2</v>
      </c>
      <c r="P2583">
        <v>1</v>
      </c>
      <c r="Q2583">
        <v>0</v>
      </c>
      <c r="R2583">
        <v>1</v>
      </c>
      <c r="S2583" t="s">
        <v>15002</v>
      </c>
      <c r="T2583" s="3">
        <v>329</v>
      </c>
      <c r="X2583" s="3">
        <v>100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0.03</v>
      </c>
      <c r="AF2583">
        <v>100</v>
      </c>
      <c r="AG2583">
        <v>8</v>
      </c>
      <c r="AH2583">
        <v>10</v>
      </c>
      <c r="AI2583">
        <v>10</v>
      </c>
      <c r="AJ2583">
        <v>10</v>
      </c>
      <c r="AK2583">
        <v>8</v>
      </c>
      <c r="AL2583">
        <v>10</v>
      </c>
      <c r="AM2583" t="s">
        <v>15028</v>
      </c>
      <c r="AN2583">
        <v>1</v>
      </c>
    </row>
    <row r="2584" spans="1:40" x14ac:dyDescent="0.25">
      <c r="A2584">
        <v>13552945</v>
      </c>
      <c r="B2584" t="s">
        <v>2506</v>
      </c>
      <c r="C2584">
        <v>52005099</v>
      </c>
      <c r="D2584" t="s">
        <v>11822</v>
      </c>
      <c r="E2584" t="s">
        <v>14553</v>
      </c>
      <c r="F2584" s="2">
        <v>1</v>
      </c>
      <c r="G2584" t="s">
        <v>14560</v>
      </c>
      <c r="H2584" t="s">
        <v>14614</v>
      </c>
      <c r="I2584" s="5" t="s">
        <v>14560</v>
      </c>
      <c r="J2584" s="5" t="s">
        <v>14646</v>
      </c>
      <c r="K2584">
        <v>22.29665</v>
      </c>
      <c r="L2584">
        <v>114.17216999999999</v>
      </c>
      <c r="M2584" t="s">
        <v>14959</v>
      </c>
      <c r="N2584" t="s">
        <v>5268</v>
      </c>
      <c r="O2584">
        <v>4</v>
      </c>
      <c r="P2584">
        <v>1</v>
      </c>
      <c r="Q2584">
        <v>1</v>
      </c>
      <c r="R2584">
        <v>2</v>
      </c>
      <c r="S2584" t="s">
        <v>15002</v>
      </c>
      <c r="T2584" s="3">
        <v>454</v>
      </c>
      <c r="W2584" s="3">
        <v>0</v>
      </c>
      <c r="X2584" s="3">
        <v>100</v>
      </c>
      <c r="Y2584">
        <v>1</v>
      </c>
      <c r="Z2584">
        <v>28</v>
      </c>
      <c r="AA2584">
        <v>53</v>
      </c>
      <c r="AB2584">
        <v>83</v>
      </c>
      <c r="AC2584">
        <v>356</v>
      </c>
      <c r="AD2584">
        <v>46</v>
      </c>
      <c r="AE2584">
        <v>1.31</v>
      </c>
      <c r="AF2584">
        <v>85</v>
      </c>
      <c r="AG2584">
        <v>9</v>
      </c>
      <c r="AH2584">
        <v>9</v>
      </c>
      <c r="AI2584">
        <v>9</v>
      </c>
      <c r="AJ2584">
        <v>9</v>
      </c>
      <c r="AK2584">
        <v>9</v>
      </c>
      <c r="AL2584">
        <v>9</v>
      </c>
      <c r="AM2584" t="s">
        <v>15031</v>
      </c>
      <c r="AN2584">
        <v>7</v>
      </c>
    </row>
    <row r="2585" spans="1:40" x14ac:dyDescent="0.25">
      <c r="A2585">
        <v>13554183</v>
      </c>
      <c r="B2585" t="s">
        <v>2507</v>
      </c>
      <c r="C2585">
        <v>78058031</v>
      </c>
      <c r="D2585" t="s">
        <v>11763</v>
      </c>
      <c r="E2585" t="s">
        <v>14556</v>
      </c>
      <c r="F2585" t="s">
        <v>14556</v>
      </c>
      <c r="G2585" t="s">
        <v>14559</v>
      </c>
      <c r="I2585" s="5" t="s">
        <v>16374</v>
      </c>
      <c r="J2585" s="5" t="s">
        <v>14613</v>
      </c>
      <c r="K2585">
        <v>22.28706</v>
      </c>
      <c r="L2585">
        <v>114.14561999999999</v>
      </c>
      <c r="M2585" t="s">
        <v>14959</v>
      </c>
      <c r="N2585" t="s">
        <v>5268</v>
      </c>
      <c r="O2585">
        <v>1</v>
      </c>
      <c r="P2585">
        <v>2</v>
      </c>
      <c r="Q2585">
        <v>1</v>
      </c>
      <c r="R2585">
        <v>1</v>
      </c>
      <c r="S2585" t="s">
        <v>15002</v>
      </c>
      <c r="T2585" s="3">
        <v>196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M2585" t="s">
        <v>15028</v>
      </c>
      <c r="AN2585">
        <v>1</v>
      </c>
    </row>
    <row r="2586" spans="1:40" x14ac:dyDescent="0.25">
      <c r="A2586">
        <v>13557898</v>
      </c>
      <c r="B2586" t="s">
        <v>2508</v>
      </c>
      <c r="C2586">
        <v>2083001</v>
      </c>
      <c r="D2586" t="s">
        <v>11709</v>
      </c>
      <c r="E2586" t="s">
        <v>14553</v>
      </c>
      <c r="F2586" s="2">
        <v>1</v>
      </c>
      <c r="G2586" t="s">
        <v>9441</v>
      </c>
      <c r="H2586" t="s">
        <v>14614</v>
      </c>
      <c r="I2586" s="5" t="s">
        <v>16374</v>
      </c>
      <c r="J2586" s="5" t="s">
        <v>14613</v>
      </c>
      <c r="K2586">
        <v>22.281269999999999</v>
      </c>
      <c r="L2586">
        <v>114.15382</v>
      </c>
      <c r="M2586" t="s">
        <v>14959</v>
      </c>
      <c r="N2586" t="s">
        <v>14960</v>
      </c>
      <c r="O2586">
        <v>2</v>
      </c>
      <c r="P2586">
        <v>1</v>
      </c>
      <c r="Q2586">
        <v>0</v>
      </c>
      <c r="R2586">
        <v>1</v>
      </c>
      <c r="S2586" t="s">
        <v>15002</v>
      </c>
      <c r="T2586" s="3">
        <v>853</v>
      </c>
      <c r="W2586" s="3">
        <v>1000</v>
      </c>
      <c r="X2586" s="3">
        <v>150</v>
      </c>
      <c r="Y2586">
        <v>2</v>
      </c>
      <c r="Z2586">
        <v>10</v>
      </c>
      <c r="AA2586">
        <v>26</v>
      </c>
      <c r="AB2586">
        <v>47</v>
      </c>
      <c r="AC2586">
        <v>222</v>
      </c>
      <c r="AD2586">
        <v>146</v>
      </c>
      <c r="AE2586">
        <v>4.3099999999999996</v>
      </c>
      <c r="AF2586">
        <v>96</v>
      </c>
      <c r="AG2586">
        <v>10</v>
      </c>
      <c r="AH2586">
        <v>10</v>
      </c>
      <c r="AI2586">
        <v>10</v>
      </c>
      <c r="AJ2586">
        <v>10</v>
      </c>
      <c r="AK2586">
        <v>10</v>
      </c>
      <c r="AL2586">
        <v>10</v>
      </c>
      <c r="AM2586" t="s">
        <v>15031</v>
      </c>
      <c r="AN2586">
        <v>5</v>
      </c>
    </row>
    <row r="2587" spans="1:40" x14ac:dyDescent="0.25">
      <c r="A2587">
        <v>13565348</v>
      </c>
      <c r="B2587" t="s">
        <v>2509</v>
      </c>
      <c r="C2587">
        <v>78192971</v>
      </c>
      <c r="D2587" t="s">
        <v>12656</v>
      </c>
      <c r="E2587" t="s">
        <v>14556</v>
      </c>
      <c r="F2587" t="s">
        <v>14556</v>
      </c>
      <c r="G2587" t="s">
        <v>14569</v>
      </c>
      <c r="H2587" t="s">
        <v>14614</v>
      </c>
      <c r="I2587" s="5" t="s">
        <v>14560</v>
      </c>
      <c r="J2587" s="5" t="s">
        <v>14646</v>
      </c>
      <c r="K2587">
        <v>22.29711</v>
      </c>
      <c r="L2587">
        <v>114.17135</v>
      </c>
      <c r="M2587" t="s">
        <v>14959</v>
      </c>
      <c r="N2587" t="s">
        <v>5268</v>
      </c>
      <c r="O2587">
        <v>2</v>
      </c>
      <c r="P2587">
        <v>1</v>
      </c>
      <c r="Q2587">
        <v>1</v>
      </c>
      <c r="R2587">
        <v>2</v>
      </c>
      <c r="S2587" t="s">
        <v>15002</v>
      </c>
      <c r="T2587" s="3">
        <v>602</v>
      </c>
      <c r="W2587" s="3">
        <v>800</v>
      </c>
      <c r="X2587" s="3">
        <v>50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M2587" t="s">
        <v>15031</v>
      </c>
      <c r="AN2587">
        <v>1</v>
      </c>
    </row>
    <row r="2588" spans="1:40" x14ac:dyDescent="0.25">
      <c r="A2588">
        <v>13565898</v>
      </c>
      <c r="B2588" t="s">
        <v>2510</v>
      </c>
      <c r="C2588">
        <v>17316763</v>
      </c>
      <c r="D2588" t="s">
        <v>12375</v>
      </c>
      <c r="E2588" t="s">
        <v>14556</v>
      </c>
      <c r="F2588" t="s">
        <v>14556</v>
      </c>
      <c r="H2588" t="s">
        <v>14614</v>
      </c>
      <c r="I2588" s="5" t="s">
        <v>15842</v>
      </c>
      <c r="J2588" s="5" t="s">
        <v>14774</v>
      </c>
      <c r="K2588">
        <v>22.222069999999999</v>
      </c>
      <c r="L2588">
        <v>113.88399</v>
      </c>
      <c r="M2588" t="s">
        <v>14967</v>
      </c>
      <c r="N2588" t="s">
        <v>5268</v>
      </c>
      <c r="O2588">
        <v>4</v>
      </c>
      <c r="P2588">
        <v>2</v>
      </c>
      <c r="Q2588">
        <v>1</v>
      </c>
      <c r="R2588">
        <v>2</v>
      </c>
      <c r="S2588" t="s">
        <v>15002</v>
      </c>
      <c r="T2588" s="3">
        <v>751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M2588" t="s">
        <v>15028</v>
      </c>
      <c r="AN2588">
        <v>1</v>
      </c>
    </row>
    <row r="2589" spans="1:40" x14ac:dyDescent="0.25">
      <c r="A2589">
        <v>13573381</v>
      </c>
      <c r="B2589" t="s">
        <v>2511</v>
      </c>
      <c r="C2589">
        <v>46439433</v>
      </c>
      <c r="D2589" t="s">
        <v>12625</v>
      </c>
      <c r="E2589" t="s">
        <v>14553</v>
      </c>
      <c r="F2589" s="2">
        <v>0.99</v>
      </c>
      <c r="H2589" t="s">
        <v>14614</v>
      </c>
      <c r="I2589" s="5" t="s">
        <v>15842</v>
      </c>
      <c r="J2589" s="5" t="s">
        <v>14774</v>
      </c>
      <c r="K2589">
        <v>22.203520000000001</v>
      </c>
      <c r="L2589">
        <v>114.02715999999999</v>
      </c>
      <c r="M2589" t="s">
        <v>14959</v>
      </c>
      <c r="N2589" t="s">
        <v>14960</v>
      </c>
      <c r="O2589">
        <v>2</v>
      </c>
      <c r="P2589">
        <v>1</v>
      </c>
      <c r="Q2589">
        <v>0</v>
      </c>
      <c r="R2589">
        <v>1</v>
      </c>
      <c r="S2589" t="s">
        <v>15002</v>
      </c>
      <c r="T2589" s="3">
        <v>853</v>
      </c>
      <c r="Y2589">
        <v>1</v>
      </c>
      <c r="Z2589">
        <v>27</v>
      </c>
      <c r="AA2589">
        <v>57</v>
      </c>
      <c r="AB2589">
        <v>87</v>
      </c>
      <c r="AC2589">
        <v>87</v>
      </c>
      <c r="AD2589">
        <v>44</v>
      </c>
      <c r="AE2589">
        <v>1.22</v>
      </c>
      <c r="AF2589">
        <v>87</v>
      </c>
      <c r="AG2589">
        <v>9</v>
      </c>
      <c r="AH2589">
        <v>9</v>
      </c>
      <c r="AI2589">
        <v>10</v>
      </c>
      <c r="AJ2589">
        <v>10</v>
      </c>
      <c r="AK2589">
        <v>10</v>
      </c>
      <c r="AL2589">
        <v>9</v>
      </c>
      <c r="AM2589" t="s">
        <v>15031</v>
      </c>
      <c r="AN2589">
        <v>12</v>
      </c>
    </row>
    <row r="2590" spans="1:40" x14ac:dyDescent="0.25">
      <c r="A2590">
        <v>13578472</v>
      </c>
      <c r="B2590" t="s">
        <v>2512</v>
      </c>
      <c r="C2590">
        <v>77806621</v>
      </c>
      <c r="D2590" t="s">
        <v>11727</v>
      </c>
      <c r="E2590" t="s">
        <v>14554</v>
      </c>
      <c r="F2590" s="2">
        <v>1</v>
      </c>
      <c r="G2590" t="s">
        <v>14603</v>
      </c>
      <c r="H2590" t="s">
        <v>14614</v>
      </c>
      <c r="I2590" s="5" t="s">
        <v>14575</v>
      </c>
      <c r="J2590" s="5" t="s">
        <v>14646</v>
      </c>
      <c r="K2590">
        <v>22.333680000000001</v>
      </c>
      <c r="L2590">
        <v>114.16646</v>
      </c>
      <c r="M2590" t="s">
        <v>14963</v>
      </c>
      <c r="N2590" t="s">
        <v>5268</v>
      </c>
      <c r="O2590">
        <v>1</v>
      </c>
      <c r="P2590">
        <v>1</v>
      </c>
      <c r="Q2590">
        <v>1</v>
      </c>
      <c r="R2590">
        <v>1</v>
      </c>
      <c r="S2590" t="s">
        <v>15002</v>
      </c>
      <c r="T2590" s="3">
        <v>149</v>
      </c>
      <c r="W2590" s="3">
        <v>0</v>
      </c>
      <c r="X2590" s="3">
        <v>39</v>
      </c>
      <c r="Y2590">
        <v>1</v>
      </c>
      <c r="Z2590">
        <v>7</v>
      </c>
      <c r="AA2590">
        <v>13</v>
      </c>
      <c r="AB2590">
        <v>24</v>
      </c>
      <c r="AC2590">
        <v>24</v>
      </c>
      <c r="AD2590">
        <v>68</v>
      </c>
      <c r="AE2590">
        <v>1.83</v>
      </c>
      <c r="AF2590">
        <v>95</v>
      </c>
      <c r="AG2590">
        <v>10</v>
      </c>
      <c r="AH2590">
        <v>10</v>
      </c>
      <c r="AI2590">
        <v>10</v>
      </c>
      <c r="AJ2590">
        <v>10</v>
      </c>
      <c r="AK2590">
        <v>10</v>
      </c>
      <c r="AL2590">
        <v>10</v>
      </c>
      <c r="AM2590" t="s">
        <v>15031</v>
      </c>
      <c r="AN2590">
        <v>1</v>
      </c>
    </row>
    <row r="2591" spans="1:40" x14ac:dyDescent="0.25">
      <c r="A2591">
        <v>13579507</v>
      </c>
      <c r="B2591" t="s">
        <v>2513</v>
      </c>
      <c r="C2591">
        <v>3052154</v>
      </c>
      <c r="D2591" t="s">
        <v>11707</v>
      </c>
      <c r="E2591" t="s">
        <v>14553</v>
      </c>
      <c r="F2591" s="2">
        <v>0.88</v>
      </c>
      <c r="G2591" t="s">
        <v>14570</v>
      </c>
      <c r="H2591" t="s">
        <v>14614</v>
      </c>
      <c r="I2591" s="5" t="s">
        <v>14560</v>
      </c>
      <c r="J2591" s="5" t="s">
        <v>14646</v>
      </c>
      <c r="K2591">
        <v>22.317889999999998</v>
      </c>
      <c r="L2591">
        <v>114.1728</v>
      </c>
      <c r="M2591" t="s">
        <v>14959</v>
      </c>
      <c r="N2591" t="s">
        <v>14960</v>
      </c>
      <c r="O2591">
        <v>10</v>
      </c>
      <c r="P2591">
        <v>1</v>
      </c>
      <c r="Q2591">
        <v>3</v>
      </c>
      <c r="R2591">
        <v>4</v>
      </c>
      <c r="S2591" t="s">
        <v>15002</v>
      </c>
      <c r="T2591" s="3">
        <v>1385</v>
      </c>
      <c r="W2591" s="3">
        <v>2000</v>
      </c>
      <c r="X2591" s="3">
        <v>400</v>
      </c>
      <c r="Y2591">
        <v>4</v>
      </c>
      <c r="Z2591">
        <v>29</v>
      </c>
      <c r="AA2591">
        <v>53</v>
      </c>
      <c r="AB2591">
        <v>53</v>
      </c>
      <c r="AC2591">
        <v>108</v>
      </c>
      <c r="AD2591">
        <v>60</v>
      </c>
      <c r="AE2591">
        <v>1.63</v>
      </c>
      <c r="AF2591">
        <v>86</v>
      </c>
      <c r="AG2591">
        <v>9</v>
      </c>
      <c r="AH2591">
        <v>9</v>
      </c>
      <c r="AI2591">
        <v>9</v>
      </c>
      <c r="AJ2591">
        <v>9</v>
      </c>
      <c r="AK2591">
        <v>10</v>
      </c>
      <c r="AL2591">
        <v>9</v>
      </c>
      <c r="AM2591" t="s">
        <v>15031</v>
      </c>
      <c r="AN2591">
        <v>4</v>
      </c>
    </row>
    <row r="2592" spans="1:40" x14ac:dyDescent="0.25">
      <c r="A2592">
        <v>13582275</v>
      </c>
      <c r="B2592" t="s">
        <v>2514</v>
      </c>
      <c r="C2592">
        <v>70106293</v>
      </c>
      <c r="D2592" t="s">
        <v>12657</v>
      </c>
      <c r="E2592" t="s">
        <v>14556</v>
      </c>
      <c r="F2592" t="s">
        <v>14556</v>
      </c>
      <c r="H2592" t="s">
        <v>14614</v>
      </c>
      <c r="I2592" s="5" t="s">
        <v>15842</v>
      </c>
      <c r="J2592" s="5" t="s">
        <v>14774</v>
      </c>
      <c r="K2592">
        <v>22.290870000000002</v>
      </c>
      <c r="L2592">
        <v>113.94754</v>
      </c>
      <c r="M2592" t="s">
        <v>14959</v>
      </c>
      <c r="N2592" t="s">
        <v>5268</v>
      </c>
      <c r="O2592">
        <v>2</v>
      </c>
      <c r="P2592">
        <v>1</v>
      </c>
      <c r="Q2592">
        <v>1</v>
      </c>
      <c r="R2592">
        <v>1</v>
      </c>
      <c r="S2592" t="s">
        <v>15002</v>
      </c>
      <c r="T2592" s="3">
        <v>391</v>
      </c>
      <c r="W2592" s="3">
        <v>778</v>
      </c>
      <c r="X2592" s="3">
        <v>116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29</v>
      </c>
      <c r="AE2592">
        <v>0.78</v>
      </c>
      <c r="AF2592">
        <v>96</v>
      </c>
      <c r="AG2592">
        <v>10</v>
      </c>
      <c r="AH2592">
        <v>10</v>
      </c>
      <c r="AI2592">
        <v>10</v>
      </c>
      <c r="AJ2592">
        <v>10</v>
      </c>
      <c r="AK2592">
        <v>10</v>
      </c>
      <c r="AL2592">
        <v>9</v>
      </c>
      <c r="AM2592" t="s">
        <v>15028</v>
      </c>
      <c r="AN2592">
        <v>1</v>
      </c>
    </row>
    <row r="2593" spans="1:40" x14ac:dyDescent="0.25">
      <c r="A2593">
        <v>13591284</v>
      </c>
      <c r="B2593" t="s">
        <v>2515</v>
      </c>
      <c r="C2593">
        <v>28162508</v>
      </c>
      <c r="D2593" t="s">
        <v>11842</v>
      </c>
      <c r="E2593" t="s">
        <v>14556</v>
      </c>
      <c r="F2593" t="s">
        <v>14556</v>
      </c>
      <c r="G2593" t="s">
        <v>12402</v>
      </c>
      <c r="H2593" t="s">
        <v>14614</v>
      </c>
      <c r="I2593" s="5" t="s">
        <v>16374</v>
      </c>
      <c r="J2593" s="5" t="s">
        <v>14613</v>
      </c>
      <c r="K2593">
        <v>22.282340000000001</v>
      </c>
      <c r="L2593">
        <v>114.15254</v>
      </c>
      <c r="M2593" t="s">
        <v>14959</v>
      </c>
      <c r="N2593" t="s">
        <v>14960</v>
      </c>
      <c r="O2593">
        <v>4</v>
      </c>
      <c r="P2593">
        <v>1</v>
      </c>
      <c r="Q2593">
        <v>2</v>
      </c>
      <c r="R2593">
        <v>2</v>
      </c>
      <c r="S2593" t="s">
        <v>15002</v>
      </c>
      <c r="T2593" s="3">
        <v>798</v>
      </c>
      <c r="X2593" s="3">
        <v>150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0.03</v>
      </c>
      <c r="AF2593">
        <v>100</v>
      </c>
      <c r="AG2593">
        <v>10</v>
      </c>
      <c r="AH2593">
        <v>10</v>
      </c>
      <c r="AI2593">
        <v>10</v>
      </c>
      <c r="AJ2593">
        <v>10</v>
      </c>
      <c r="AK2593">
        <v>10</v>
      </c>
      <c r="AL2593">
        <v>10</v>
      </c>
      <c r="AM2593" t="s">
        <v>15028</v>
      </c>
      <c r="AN2593">
        <v>1</v>
      </c>
    </row>
    <row r="2594" spans="1:40" x14ac:dyDescent="0.25">
      <c r="A2594">
        <v>13591361</v>
      </c>
      <c r="B2594" t="s">
        <v>2516</v>
      </c>
      <c r="C2594">
        <v>3997341</v>
      </c>
      <c r="D2594" t="s">
        <v>12658</v>
      </c>
      <c r="E2594" t="s">
        <v>14556</v>
      </c>
      <c r="F2594" t="s">
        <v>14556</v>
      </c>
      <c r="G2594" t="s">
        <v>14567</v>
      </c>
      <c r="H2594" t="s">
        <v>14614</v>
      </c>
      <c r="I2594" s="5" t="s">
        <v>16374</v>
      </c>
      <c r="J2594" s="5" t="s">
        <v>14613</v>
      </c>
      <c r="K2594">
        <v>22.28725</v>
      </c>
      <c r="L2594">
        <v>114.14335</v>
      </c>
      <c r="M2594" t="s">
        <v>14959</v>
      </c>
      <c r="N2594" t="s">
        <v>14960</v>
      </c>
      <c r="O2594">
        <v>4</v>
      </c>
      <c r="P2594">
        <v>2</v>
      </c>
      <c r="Q2594">
        <v>2</v>
      </c>
      <c r="R2594">
        <v>2</v>
      </c>
      <c r="S2594" t="s">
        <v>15002</v>
      </c>
      <c r="T2594" s="3">
        <v>1299</v>
      </c>
      <c r="Y2594">
        <v>3</v>
      </c>
      <c r="Z2594">
        <v>0</v>
      </c>
      <c r="AA2594">
        <v>0</v>
      </c>
      <c r="AB2594">
        <v>0</v>
      </c>
      <c r="AC2594">
        <v>0</v>
      </c>
      <c r="AD2594">
        <v>0</v>
      </c>
      <c r="AM2594" t="s">
        <v>15028</v>
      </c>
      <c r="AN2594">
        <v>1</v>
      </c>
    </row>
    <row r="2595" spans="1:40" x14ac:dyDescent="0.25">
      <c r="A2595">
        <v>13591886</v>
      </c>
      <c r="B2595" t="s">
        <v>2517</v>
      </c>
      <c r="C2595">
        <v>16027013</v>
      </c>
      <c r="D2595" t="s">
        <v>11732</v>
      </c>
      <c r="E2595" t="s">
        <v>14556</v>
      </c>
      <c r="F2595" t="s">
        <v>14556</v>
      </c>
      <c r="G2595" t="s">
        <v>14573</v>
      </c>
      <c r="H2595" t="s">
        <v>14614</v>
      </c>
      <c r="I2595" s="5" t="s">
        <v>14575</v>
      </c>
      <c r="J2595" s="5" t="s">
        <v>14646</v>
      </c>
      <c r="K2595">
        <v>22.336680000000001</v>
      </c>
      <c r="L2595">
        <v>114.14100999999999</v>
      </c>
      <c r="M2595" t="s">
        <v>14959</v>
      </c>
      <c r="N2595" t="s">
        <v>5268</v>
      </c>
      <c r="O2595">
        <v>6</v>
      </c>
      <c r="P2595">
        <v>1</v>
      </c>
      <c r="Q2595">
        <v>1</v>
      </c>
      <c r="R2595">
        <v>2</v>
      </c>
      <c r="S2595" t="s">
        <v>15002</v>
      </c>
      <c r="T2595" s="3">
        <v>235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6</v>
      </c>
      <c r="AE2595">
        <v>0.17</v>
      </c>
      <c r="AF2595">
        <v>96</v>
      </c>
      <c r="AG2595">
        <v>10</v>
      </c>
      <c r="AH2595">
        <v>10</v>
      </c>
      <c r="AI2595">
        <v>10</v>
      </c>
      <c r="AJ2595">
        <v>10</v>
      </c>
      <c r="AK2595">
        <v>10</v>
      </c>
      <c r="AL2595">
        <v>10</v>
      </c>
      <c r="AM2595" t="s">
        <v>15031</v>
      </c>
      <c r="AN2595">
        <v>2</v>
      </c>
    </row>
    <row r="2596" spans="1:40" x14ac:dyDescent="0.25">
      <c r="A2596">
        <v>13592651</v>
      </c>
      <c r="B2596" t="s">
        <v>2518</v>
      </c>
      <c r="C2596">
        <v>78548348</v>
      </c>
      <c r="D2596" t="s">
        <v>12659</v>
      </c>
      <c r="E2596" t="s">
        <v>14553</v>
      </c>
      <c r="F2596" s="2">
        <v>1</v>
      </c>
      <c r="G2596" t="s">
        <v>14567</v>
      </c>
      <c r="H2596" t="s">
        <v>14614</v>
      </c>
      <c r="I2596" s="5" t="s">
        <v>16374</v>
      </c>
      <c r="J2596" s="5" t="s">
        <v>14613</v>
      </c>
      <c r="K2596">
        <v>22.288209999999999</v>
      </c>
      <c r="L2596">
        <v>114.14268</v>
      </c>
      <c r="M2596" t="s">
        <v>14959</v>
      </c>
      <c r="N2596" t="s">
        <v>14960</v>
      </c>
      <c r="O2596">
        <v>2</v>
      </c>
      <c r="P2596">
        <v>1</v>
      </c>
      <c r="Q2596">
        <v>0</v>
      </c>
      <c r="R2596">
        <v>1</v>
      </c>
      <c r="S2596" t="s">
        <v>15002</v>
      </c>
      <c r="T2596" s="3">
        <v>297</v>
      </c>
      <c r="W2596" s="3">
        <v>799</v>
      </c>
      <c r="X2596" s="3">
        <v>78</v>
      </c>
      <c r="Y2596">
        <v>3</v>
      </c>
      <c r="Z2596">
        <v>14</v>
      </c>
      <c r="AA2596">
        <v>31</v>
      </c>
      <c r="AB2596">
        <v>52</v>
      </c>
      <c r="AC2596">
        <v>290</v>
      </c>
      <c r="AD2596">
        <v>100</v>
      </c>
      <c r="AE2596">
        <v>2.74</v>
      </c>
      <c r="AF2596">
        <v>94</v>
      </c>
      <c r="AG2596">
        <v>10</v>
      </c>
      <c r="AH2596">
        <v>9</v>
      </c>
      <c r="AI2596">
        <v>10</v>
      </c>
      <c r="AJ2596">
        <v>10</v>
      </c>
      <c r="AK2596">
        <v>10</v>
      </c>
      <c r="AL2596">
        <v>10</v>
      </c>
      <c r="AM2596" t="s">
        <v>15031</v>
      </c>
      <c r="AN2596">
        <v>1</v>
      </c>
    </row>
    <row r="2597" spans="1:40" x14ac:dyDescent="0.25">
      <c r="A2597">
        <v>13594136</v>
      </c>
      <c r="B2597" t="s">
        <v>2519</v>
      </c>
      <c r="C2597">
        <v>11986642</v>
      </c>
      <c r="D2597" t="s">
        <v>12658</v>
      </c>
      <c r="E2597" t="s">
        <v>14556</v>
      </c>
      <c r="F2597" t="s">
        <v>14556</v>
      </c>
      <c r="H2597" t="s">
        <v>14614</v>
      </c>
      <c r="I2597" s="5" t="s">
        <v>15842</v>
      </c>
      <c r="J2597" s="5" t="s">
        <v>14774</v>
      </c>
      <c r="K2597">
        <v>22.292760000000001</v>
      </c>
      <c r="L2597">
        <v>114.02222</v>
      </c>
      <c r="M2597" t="s">
        <v>14959</v>
      </c>
      <c r="N2597" t="s">
        <v>14960</v>
      </c>
      <c r="O2597">
        <v>2</v>
      </c>
      <c r="P2597">
        <v>1</v>
      </c>
      <c r="Q2597">
        <v>1</v>
      </c>
      <c r="R2597">
        <v>1</v>
      </c>
      <c r="S2597" t="s">
        <v>15002</v>
      </c>
      <c r="T2597" s="3">
        <v>696</v>
      </c>
      <c r="W2597" s="3">
        <v>1000</v>
      </c>
      <c r="X2597" s="3">
        <v>300</v>
      </c>
      <c r="Y2597">
        <v>7</v>
      </c>
      <c r="Z2597">
        <v>0</v>
      </c>
      <c r="AA2597">
        <v>0</v>
      </c>
      <c r="AB2597">
        <v>0</v>
      </c>
      <c r="AC2597">
        <v>0</v>
      </c>
      <c r="AD2597">
        <v>0</v>
      </c>
      <c r="AM2597" t="s">
        <v>15029</v>
      </c>
      <c r="AN2597">
        <v>1</v>
      </c>
    </row>
    <row r="2598" spans="1:40" x14ac:dyDescent="0.25">
      <c r="A2598">
        <v>13595198</v>
      </c>
      <c r="B2598" t="s">
        <v>2520</v>
      </c>
      <c r="C2598">
        <v>78578896</v>
      </c>
      <c r="D2598" t="s">
        <v>11666</v>
      </c>
      <c r="E2598" t="s">
        <v>14556</v>
      </c>
      <c r="F2598" t="s">
        <v>14556</v>
      </c>
      <c r="G2598" t="s">
        <v>14559</v>
      </c>
      <c r="H2598" t="s">
        <v>14614</v>
      </c>
      <c r="I2598" s="5" t="s">
        <v>16374</v>
      </c>
      <c r="J2598" s="5" t="s">
        <v>14613</v>
      </c>
      <c r="K2598">
        <v>22.284859999999998</v>
      </c>
      <c r="L2598">
        <v>114.15273999999999</v>
      </c>
      <c r="M2598" t="s">
        <v>14959</v>
      </c>
      <c r="N2598" t="s">
        <v>14960</v>
      </c>
      <c r="O2598">
        <v>2</v>
      </c>
      <c r="P2598">
        <v>1</v>
      </c>
      <c r="Q2598">
        <v>0</v>
      </c>
      <c r="R2598">
        <v>1</v>
      </c>
      <c r="S2598" t="s">
        <v>15002</v>
      </c>
      <c r="T2598" s="3">
        <v>853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3</v>
      </c>
      <c r="AE2598">
        <v>0.08</v>
      </c>
      <c r="AF2598">
        <v>90</v>
      </c>
      <c r="AG2598">
        <v>9</v>
      </c>
      <c r="AH2598">
        <v>10</v>
      </c>
      <c r="AI2598">
        <v>10</v>
      </c>
      <c r="AJ2598">
        <v>10</v>
      </c>
      <c r="AK2598">
        <v>10</v>
      </c>
      <c r="AL2598">
        <v>10</v>
      </c>
      <c r="AM2598" t="s">
        <v>15028</v>
      </c>
      <c r="AN2598">
        <v>1</v>
      </c>
    </row>
    <row r="2599" spans="1:40" x14ac:dyDescent="0.25">
      <c r="A2599" s="5">
        <v>13598415</v>
      </c>
      <c r="B2599" s="5" t="s">
        <v>15173</v>
      </c>
      <c r="C2599" s="5">
        <v>78619099</v>
      </c>
      <c r="D2599" s="5" t="s">
        <v>15174</v>
      </c>
      <c r="E2599" s="5" t="s">
        <v>14556</v>
      </c>
      <c r="F2599" s="5" t="s">
        <v>14556</v>
      </c>
      <c r="G2599" s="5"/>
      <c r="H2599" s="5"/>
      <c r="I2599" s="5" t="s">
        <v>14861</v>
      </c>
      <c r="J2599" s="5" t="s">
        <v>14774</v>
      </c>
      <c r="K2599" s="5">
        <v>22.401060000000001</v>
      </c>
      <c r="L2599" s="5">
        <v>114.11427999999999</v>
      </c>
      <c r="M2599" s="5" t="s">
        <v>14963</v>
      </c>
      <c r="N2599" s="5" t="s">
        <v>14965</v>
      </c>
      <c r="O2599" s="5">
        <v>1</v>
      </c>
      <c r="P2599" s="5">
        <v>1</v>
      </c>
      <c r="Q2599" s="5">
        <v>1</v>
      </c>
      <c r="R2599" s="5">
        <v>1</v>
      </c>
      <c r="S2599" s="5" t="s">
        <v>15002</v>
      </c>
      <c r="T2599" s="7">
        <v>587</v>
      </c>
      <c r="U2599" s="5"/>
      <c r="V2599" s="5"/>
      <c r="W2599" s="7">
        <v>782</v>
      </c>
      <c r="X2599" s="7">
        <v>235</v>
      </c>
      <c r="Y2599" s="5">
        <v>10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/>
      <c r="AF2599" s="5"/>
      <c r="AG2599" s="5"/>
      <c r="AH2599" s="5"/>
      <c r="AI2599" s="5"/>
      <c r="AJ2599" s="5"/>
      <c r="AK2599" s="5"/>
      <c r="AL2599" s="5"/>
      <c r="AM2599" t="s">
        <v>15028</v>
      </c>
      <c r="AN2599">
        <v>1</v>
      </c>
    </row>
    <row r="2600" spans="1:40" x14ac:dyDescent="0.25">
      <c r="A2600">
        <v>13603801</v>
      </c>
      <c r="B2600" t="s">
        <v>2521</v>
      </c>
      <c r="C2600">
        <v>31255164</v>
      </c>
      <c r="D2600" t="s">
        <v>12087</v>
      </c>
      <c r="E2600" t="s">
        <v>14553</v>
      </c>
      <c r="F2600" s="2">
        <v>1</v>
      </c>
      <c r="G2600" t="s">
        <v>14562</v>
      </c>
      <c r="H2600" t="s">
        <v>14614</v>
      </c>
      <c r="I2600" s="5" t="s">
        <v>7996</v>
      </c>
      <c r="J2600" s="5" t="s">
        <v>14613</v>
      </c>
      <c r="K2600">
        <v>22.28096</v>
      </c>
      <c r="L2600">
        <v>114.18207</v>
      </c>
      <c r="M2600" t="s">
        <v>14959</v>
      </c>
      <c r="N2600" t="s">
        <v>14960</v>
      </c>
      <c r="O2600">
        <v>9</v>
      </c>
      <c r="P2600">
        <v>2</v>
      </c>
      <c r="Q2600">
        <v>3</v>
      </c>
      <c r="R2600">
        <v>5</v>
      </c>
      <c r="S2600" t="s">
        <v>15002</v>
      </c>
      <c r="T2600" s="3">
        <v>1353</v>
      </c>
      <c r="W2600" s="3">
        <v>0</v>
      </c>
      <c r="X2600" s="3">
        <v>450</v>
      </c>
      <c r="Y2600">
        <v>1</v>
      </c>
      <c r="Z2600">
        <v>0</v>
      </c>
      <c r="AA2600">
        <v>0</v>
      </c>
      <c r="AB2600">
        <v>0</v>
      </c>
      <c r="AC2600">
        <v>4</v>
      </c>
      <c r="AD2600">
        <v>185</v>
      </c>
      <c r="AE2600">
        <v>5.13</v>
      </c>
      <c r="AF2600">
        <v>95</v>
      </c>
      <c r="AG2600">
        <v>10</v>
      </c>
      <c r="AH2600">
        <v>9</v>
      </c>
      <c r="AI2600">
        <v>10</v>
      </c>
      <c r="AJ2600">
        <v>10</v>
      </c>
      <c r="AK2600">
        <v>10</v>
      </c>
      <c r="AL2600">
        <v>10</v>
      </c>
      <c r="AM2600" t="s">
        <v>15031</v>
      </c>
      <c r="AN2600">
        <v>11</v>
      </c>
    </row>
    <row r="2601" spans="1:40" x14ac:dyDescent="0.25">
      <c r="A2601">
        <v>13605982</v>
      </c>
      <c r="B2601" t="s">
        <v>2522</v>
      </c>
      <c r="C2601">
        <v>57188485</v>
      </c>
      <c r="D2601" t="s">
        <v>12473</v>
      </c>
      <c r="E2601" t="s">
        <v>14555</v>
      </c>
      <c r="F2601" s="2">
        <v>0.67</v>
      </c>
      <c r="G2601" t="s">
        <v>14569</v>
      </c>
      <c r="H2601" t="s">
        <v>14614</v>
      </c>
      <c r="I2601" s="5" t="s">
        <v>14560</v>
      </c>
      <c r="J2601" s="5" t="s">
        <v>14646</v>
      </c>
      <c r="K2601">
        <v>22.29598</v>
      </c>
      <c r="L2601">
        <v>114.17393</v>
      </c>
      <c r="M2601" t="s">
        <v>14959</v>
      </c>
      <c r="N2601" t="s">
        <v>14960</v>
      </c>
      <c r="O2601">
        <v>2</v>
      </c>
      <c r="P2601">
        <v>1</v>
      </c>
      <c r="Q2601">
        <v>1</v>
      </c>
      <c r="R2601">
        <v>1</v>
      </c>
      <c r="S2601" t="s">
        <v>15002</v>
      </c>
      <c r="T2601" s="3">
        <v>1400</v>
      </c>
      <c r="Y2601">
        <v>1</v>
      </c>
      <c r="Z2601">
        <v>29</v>
      </c>
      <c r="AA2601">
        <v>59</v>
      </c>
      <c r="AB2601">
        <v>89</v>
      </c>
      <c r="AC2601">
        <v>89</v>
      </c>
      <c r="AD2601">
        <v>18</v>
      </c>
      <c r="AE2601">
        <v>0.52</v>
      </c>
      <c r="AF2601">
        <v>84</v>
      </c>
      <c r="AG2601">
        <v>9</v>
      </c>
      <c r="AH2601">
        <v>9</v>
      </c>
      <c r="AI2601">
        <v>9</v>
      </c>
      <c r="AJ2601">
        <v>8</v>
      </c>
      <c r="AK2601">
        <v>10</v>
      </c>
      <c r="AL2601">
        <v>10</v>
      </c>
      <c r="AM2601" t="s">
        <v>15028</v>
      </c>
      <c r="AN2601">
        <v>3</v>
      </c>
    </row>
    <row r="2602" spans="1:40" x14ac:dyDescent="0.25">
      <c r="A2602">
        <v>13606277</v>
      </c>
      <c r="B2602" t="s">
        <v>2523</v>
      </c>
      <c r="C2602">
        <v>25325284</v>
      </c>
      <c r="D2602" t="s">
        <v>12660</v>
      </c>
      <c r="E2602" t="s">
        <v>14553</v>
      </c>
      <c r="F2602" s="2">
        <v>1</v>
      </c>
      <c r="G2602" t="s">
        <v>14560</v>
      </c>
      <c r="I2602" s="5" t="s">
        <v>14560</v>
      </c>
      <c r="J2602" s="5" t="s">
        <v>14646</v>
      </c>
      <c r="K2602">
        <v>22.297249999999998</v>
      </c>
      <c r="L2602">
        <v>114.17169</v>
      </c>
      <c r="M2602" t="s">
        <v>14959</v>
      </c>
      <c r="N2602" t="s">
        <v>5268</v>
      </c>
      <c r="O2602">
        <v>2</v>
      </c>
      <c r="P2602">
        <v>1</v>
      </c>
      <c r="Q2602">
        <v>1</v>
      </c>
      <c r="R2602">
        <v>2</v>
      </c>
      <c r="S2602" t="s">
        <v>15002</v>
      </c>
      <c r="T2602" s="3">
        <v>352</v>
      </c>
      <c r="Y2602">
        <v>1</v>
      </c>
      <c r="Z2602">
        <v>13</v>
      </c>
      <c r="AA2602">
        <v>40</v>
      </c>
      <c r="AB2602">
        <v>64</v>
      </c>
      <c r="AC2602">
        <v>329</v>
      </c>
      <c r="AD2602">
        <v>13</v>
      </c>
      <c r="AE2602">
        <v>0.65</v>
      </c>
      <c r="AF2602">
        <v>86</v>
      </c>
      <c r="AG2602">
        <v>9</v>
      </c>
      <c r="AH2602">
        <v>8</v>
      </c>
      <c r="AI2602">
        <v>9</v>
      </c>
      <c r="AJ2602">
        <v>10</v>
      </c>
      <c r="AK2602">
        <v>10</v>
      </c>
      <c r="AL2602">
        <v>9</v>
      </c>
      <c r="AM2602" t="s">
        <v>15029</v>
      </c>
      <c r="AN2602">
        <v>2</v>
      </c>
    </row>
    <row r="2603" spans="1:40" x14ac:dyDescent="0.25">
      <c r="A2603">
        <v>13606404</v>
      </c>
      <c r="B2603" t="s">
        <v>2524</v>
      </c>
      <c r="C2603">
        <v>25325284</v>
      </c>
      <c r="D2603" t="s">
        <v>12660</v>
      </c>
      <c r="E2603" t="s">
        <v>14553</v>
      </c>
      <c r="F2603" s="2">
        <v>1</v>
      </c>
      <c r="G2603" t="s">
        <v>14569</v>
      </c>
      <c r="I2603" s="5" t="s">
        <v>14560</v>
      </c>
      <c r="J2603" s="5" t="s">
        <v>14646</v>
      </c>
      <c r="K2603">
        <v>22.29824</v>
      </c>
      <c r="L2603">
        <v>114.17209</v>
      </c>
      <c r="M2603" t="s">
        <v>14959</v>
      </c>
      <c r="N2603" t="s">
        <v>5268</v>
      </c>
      <c r="O2603">
        <v>3</v>
      </c>
      <c r="P2603">
        <v>1</v>
      </c>
      <c r="Q2603">
        <v>1</v>
      </c>
      <c r="R2603">
        <v>2</v>
      </c>
      <c r="S2603" t="s">
        <v>15002</v>
      </c>
      <c r="T2603" s="3">
        <v>454</v>
      </c>
      <c r="Y2603">
        <v>1</v>
      </c>
      <c r="Z2603">
        <v>14</v>
      </c>
      <c r="AA2603">
        <v>42</v>
      </c>
      <c r="AB2603">
        <v>72</v>
      </c>
      <c r="AC2603">
        <v>343</v>
      </c>
      <c r="AD2603">
        <v>0</v>
      </c>
      <c r="AM2603" t="s">
        <v>15029</v>
      </c>
      <c r="AN2603">
        <v>2</v>
      </c>
    </row>
    <row r="2604" spans="1:40" x14ac:dyDescent="0.25">
      <c r="A2604">
        <v>13606770</v>
      </c>
      <c r="B2604" t="s">
        <v>2525</v>
      </c>
      <c r="C2604">
        <v>1365566</v>
      </c>
      <c r="D2604" t="s">
        <v>12661</v>
      </c>
      <c r="E2604" t="s">
        <v>14556</v>
      </c>
      <c r="F2604" t="s">
        <v>14556</v>
      </c>
      <c r="G2604" t="s">
        <v>14567</v>
      </c>
      <c r="H2604" t="s">
        <v>14613</v>
      </c>
      <c r="I2604" s="5" t="s">
        <v>16374</v>
      </c>
      <c r="J2604" s="5" t="s">
        <v>14613</v>
      </c>
      <c r="K2604">
        <v>22.284929999999999</v>
      </c>
      <c r="L2604">
        <v>114.14243</v>
      </c>
      <c r="M2604" t="s">
        <v>14959</v>
      </c>
      <c r="N2604" t="s">
        <v>14960</v>
      </c>
      <c r="O2604">
        <v>2</v>
      </c>
      <c r="P2604">
        <v>1</v>
      </c>
      <c r="Q2604">
        <v>2</v>
      </c>
      <c r="R2604">
        <v>1</v>
      </c>
      <c r="S2604" t="s">
        <v>15002</v>
      </c>
      <c r="T2604" s="3">
        <v>548</v>
      </c>
      <c r="W2604" s="3">
        <v>5000</v>
      </c>
      <c r="X2604" s="3">
        <v>150</v>
      </c>
      <c r="Y2604">
        <v>4</v>
      </c>
      <c r="Z2604">
        <v>0</v>
      </c>
      <c r="AA2604">
        <v>0</v>
      </c>
      <c r="AB2604">
        <v>0</v>
      </c>
      <c r="AC2604">
        <v>0</v>
      </c>
      <c r="AD2604">
        <v>0</v>
      </c>
      <c r="AM2604" t="s">
        <v>15028</v>
      </c>
      <c r="AN2604">
        <v>1</v>
      </c>
    </row>
    <row r="2605" spans="1:40" x14ac:dyDescent="0.25">
      <c r="A2605" s="5">
        <v>13607527</v>
      </c>
      <c r="B2605" s="5" t="s">
        <v>15061</v>
      </c>
      <c r="C2605" s="5">
        <v>78746418</v>
      </c>
      <c r="D2605" s="5" t="s">
        <v>15062</v>
      </c>
      <c r="E2605" s="5" t="s">
        <v>14556</v>
      </c>
      <c r="F2605" s="5" t="s">
        <v>14556</v>
      </c>
      <c r="G2605" s="5"/>
      <c r="H2605" s="5" t="s">
        <v>15063</v>
      </c>
      <c r="I2605" s="5" t="s">
        <v>15060</v>
      </c>
      <c r="J2605" s="5" t="s">
        <v>14774</v>
      </c>
      <c r="K2605" s="5">
        <v>22.40005</v>
      </c>
      <c r="L2605" s="5">
        <v>113.97372</v>
      </c>
      <c r="M2605" s="5" t="s">
        <v>14959</v>
      </c>
      <c r="N2605" s="5" t="s">
        <v>14960</v>
      </c>
      <c r="O2605" s="5">
        <v>4</v>
      </c>
      <c r="P2605" s="5">
        <v>1</v>
      </c>
      <c r="Q2605" s="5">
        <v>2</v>
      </c>
      <c r="R2605" s="5">
        <v>3</v>
      </c>
      <c r="S2605" s="5" t="s">
        <v>15002</v>
      </c>
      <c r="T2605" s="7">
        <v>501</v>
      </c>
      <c r="U2605" s="5"/>
      <c r="V2605" s="5"/>
      <c r="W2605" s="7">
        <v>1000</v>
      </c>
      <c r="X2605" s="5"/>
      <c r="Y2605" s="5">
        <v>1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/>
      <c r="AF2605" s="5"/>
      <c r="AG2605" s="5"/>
      <c r="AH2605" s="5"/>
      <c r="AI2605" s="5"/>
      <c r="AJ2605" s="5"/>
      <c r="AK2605" s="5"/>
      <c r="AL2605" s="5"/>
      <c r="AM2605" t="s">
        <v>15028</v>
      </c>
      <c r="AN2605">
        <v>1</v>
      </c>
    </row>
    <row r="2606" spans="1:40" x14ac:dyDescent="0.25">
      <c r="A2606">
        <v>13611255</v>
      </c>
      <c r="B2606" t="s">
        <v>2526</v>
      </c>
      <c r="C2606">
        <v>33218910</v>
      </c>
      <c r="D2606" t="s">
        <v>12662</v>
      </c>
      <c r="E2606" t="s">
        <v>14556</v>
      </c>
      <c r="F2606" t="s">
        <v>14556</v>
      </c>
      <c r="G2606" t="s">
        <v>14569</v>
      </c>
      <c r="H2606" t="s">
        <v>14614</v>
      </c>
      <c r="I2606" s="5" t="s">
        <v>14560</v>
      </c>
      <c r="J2606" s="5" t="s">
        <v>14646</v>
      </c>
      <c r="K2606">
        <v>22.297740000000001</v>
      </c>
      <c r="L2606">
        <v>114.17243000000001</v>
      </c>
      <c r="M2606" t="s">
        <v>14959</v>
      </c>
      <c r="N2606" t="s">
        <v>14960</v>
      </c>
      <c r="O2606">
        <v>2</v>
      </c>
      <c r="P2606">
        <v>1</v>
      </c>
      <c r="Q2606">
        <v>1</v>
      </c>
      <c r="R2606">
        <v>1</v>
      </c>
      <c r="S2606" t="s">
        <v>15002</v>
      </c>
      <c r="T2606" s="3">
        <v>274</v>
      </c>
      <c r="W2606" s="3">
        <v>950</v>
      </c>
      <c r="X2606" s="3">
        <v>150</v>
      </c>
      <c r="Y2606">
        <v>2</v>
      </c>
      <c r="Z2606">
        <v>0</v>
      </c>
      <c r="AA2606">
        <v>0</v>
      </c>
      <c r="AB2606">
        <v>0</v>
      </c>
      <c r="AC2606">
        <v>0</v>
      </c>
      <c r="AD2606">
        <v>2</v>
      </c>
      <c r="AE2606">
        <v>0.05</v>
      </c>
      <c r="AF2606">
        <v>100</v>
      </c>
      <c r="AG2606">
        <v>10</v>
      </c>
      <c r="AH2606">
        <v>10</v>
      </c>
      <c r="AI2606">
        <v>10</v>
      </c>
      <c r="AJ2606">
        <v>10</v>
      </c>
      <c r="AK2606">
        <v>10</v>
      </c>
      <c r="AL2606">
        <v>10</v>
      </c>
      <c r="AM2606" t="s">
        <v>15031</v>
      </c>
      <c r="AN2606">
        <v>1</v>
      </c>
    </row>
    <row r="2607" spans="1:40" x14ac:dyDescent="0.25">
      <c r="A2607">
        <v>13613936</v>
      </c>
      <c r="B2607" t="s">
        <v>2527</v>
      </c>
      <c r="C2607">
        <v>64287901</v>
      </c>
      <c r="D2607" t="s">
        <v>12663</v>
      </c>
      <c r="E2607" t="s">
        <v>14556</v>
      </c>
      <c r="F2607" t="s">
        <v>14556</v>
      </c>
      <c r="G2607" t="s">
        <v>14573</v>
      </c>
      <c r="H2607" t="s">
        <v>14614</v>
      </c>
      <c r="I2607" s="5" t="s">
        <v>14575</v>
      </c>
      <c r="J2607" s="5" t="s">
        <v>14646</v>
      </c>
      <c r="K2607">
        <v>22.331689999999998</v>
      </c>
      <c r="L2607">
        <v>114.17631</v>
      </c>
      <c r="M2607" t="s">
        <v>14959</v>
      </c>
      <c r="N2607" t="s">
        <v>5268</v>
      </c>
      <c r="O2607">
        <v>1</v>
      </c>
      <c r="P2607">
        <v>2</v>
      </c>
      <c r="Q2607">
        <v>1</v>
      </c>
      <c r="R2607">
        <v>1</v>
      </c>
      <c r="S2607" t="s">
        <v>15002</v>
      </c>
      <c r="T2607" s="3">
        <v>156</v>
      </c>
      <c r="W2607" s="3">
        <v>796</v>
      </c>
      <c r="X2607" s="3">
        <v>60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2</v>
      </c>
      <c r="AE2607">
        <v>0.05</v>
      </c>
      <c r="AF2607">
        <v>90</v>
      </c>
      <c r="AG2607">
        <v>10</v>
      </c>
      <c r="AH2607">
        <v>9</v>
      </c>
      <c r="AI2607">
        <v>9</v>
      </c>
      <c r="AJ2607">
        <v>10</v>
      </c>
      <c r="AK2607">
        <v>10</v>
      </c>
      <c r="AL2607">
        <v>10</v>
      </c>
      <c r="AM2607" t="s">
        <v>15028</v>
      </c>
      <c r="AN2607">
        <v>1</v>
      </c>
    </row>
    <row r="2608" spans="1:40" x14ac:dyDescent="0.25">
      <c r="A2608">
        <v>13622274</v>
      </c>
      <c r="B2608" t="s">
        <v>2528</v>
      </c>
      <c r="C2608">
        <v>9178373</v>
      </c>
      <c r="D2608" t="s">
        <v>12664</v>
      </c>
      <c r="E2608" t="s">
        <v>14554</v>
      </c>
      <c r="F2608" s="2">
        <v>1</v>
      </c>
      <c r="H2608" t="s">
        <v>14614</v>
      </c>
      <c r="I2608" s="5" t="s">
        <v>15842</v>
      </c>
      <c r="J2608" s="5" t="s">
        <v>14774</v>
      </c>
      <c r="K2608">
        <v>22.293430000000001</v>
      </c>
      <c r="L2608">
        <v>114.01452</v>
      </c>
      <c r="M2608" t="s">
        <v>14959</v>
      </c>
      <c r="N2608" t="s">
        <v>14960</v>
      </c>
      <c r="O2608">
        <v>3</v>
      </c>
      <c r="P2608">
        <v>1.5</v>
      </c>
      <c r="Q2608">
        <v>2</v>
      </c>
      <c r="R2608">
        <v>2</v>
      </c>
      <c r="S2608" t="s">
        <v>15002</v>
      </c>
      <c r="T2608" s="3">
        <v>751</v>
      </c>
      <c r="W2608" s="3">
        <v>25000</v>
      </c>
      <c r="X2608" s="3">
        <v>0</v>
      </c>
      <c r="Y2608">
        <v>30</v>
      </c>
      <c r="Z2608">
        <v>30</v>
      </c>
      <c r="AA2608">
        <v>60</v>
      </c>
      <c r="AB2608">
        <v>90</v>
      </c>
      <c r="AC2608">
        <v>180</v>
      </c>
      <c r="AD2608">
        <v>0</v>
      </c>
      <c r="AM2608" t="s">
        <v>15031</v>
      </c>
      <c r="AN2608">
        <v>1</v>
      </c>
    </row>
    <row r="2609" spans="1:40" x14ac:dyDescent="0.25">
      <c r="A2609">
        <v>13623928</v>
      </c>
      <c r="B2609" t="s">
        <v>2529</v>
      </c>
      <c r="C2609">
        <v>78935134</v>
      </c>
      <c r="D2609" t="s">
        <v>12665</v>
      </c>
      <c r="E2609" t="s">
        <v>14555</v>
      </c>
      <c r="F2609" s="2">
        <v>1</v>
      </c>
      <c r="H2609" t="s">
        <v>14614</v>
      </c>
      <c r="I2609" s="5" t="s">
        <v>14582</v>
      </c>
      <c r="J2609" s="5" t="s">
        <v>14774</v>
      </c>
      <c r="K2609">
        <v>22.370339999999999</v>
      </c>
      <c r="L2609">
        <v>114.12916</v>
      </c>
      <c r="M2609" t="s">
        <v>14959</v>
      </c>
      <c r="N2609" t="s">
        <v>5268</v>
      </c>
      <c r="O2609">
        <v>2</v>
      </c>
      <c r="P2609">
        <v>1</v>
      </c>
      <c r="Q2609">
        <v>1</v>
      </c>
      <c r="R2609">
        <v>2</v>
      </c>
      <c r="S2609" t="s">
        <v>15002</v>
      </c>
      <c r="T2609" s="3">
        <v>587</v>
      </c>
      <c r="Y2609">
        <v>7</v>
      </c>
      <c r="Z2609">
        <v>23</v>
      </c>
      <c r="AA2609">
        <v>53</v>
      </c>
      <c r="AB2609">
        <v>83</v>
      </c>
      <c r="AC2609">
        <v>349</v>
      </c>
      <c r="AD2609">
        <v>1</v>
      </c>
      <c r="AE2609">
        <v>0.03</v>
      </c>
      <c r="AF2609">
        <v>60</v>
      </c>
      <c r="AG2609">
        <v>8</v>
      </c>
      <c r="AH2609">
        <v>10</v>
      </c>
      <c r="AI2609">
        <v>4</v>
      </c>
      <c r="AJ2609">
        <v>6</v>
      </c>
      <c r="AK2609">
        <v>6</v>
      </c>
      <c r="AL2609">
        <v>6</v>
      </c>
      <c r="AM2609" t="s">
        <v>15029</v>
      </c>
      <c r="AN2609">
        <v>6</v>
      </c>
    </row>
    <row r="2610" spans="1:40" x14ac:dyDescent="0.25">
      <c r="A2610">
        <v>13624234</v>
      </c>
      <c r="B2610" t="s">
        <v>2530</v>
      </c>
      <c r="C2610">
        <v>68755146</v>
      </c>
      <c r="D2610" t="s">
        <v>11937</v>
      </c>
      <c r="E2610" t="s">
        <v>14556</v>
      </c>
      <c r="F2610" t="s">
        <v>14556</v>
      </c>
      <c r="G2610" t="s">
        <v>14572</v>
      </c>
      <c r="H2610" t="s">
        <v>14769</v>
      </c>
      <c r="I2610" s="5" t="s">
        <v>16374</v>
      </c>
      <c r="J2610" s="5" t="s">
        <v>14613</v>
      </c>
      <c r="K2610">
        <v>22.282360000000001</v>
      </c>
      <c r="L2610">
        <v>114.14326</v>
      </c>
      <c r="M2610" t="s">
        <v>14959</v>
      </c>
      <c r="N2610" t="s">
        <v>14960</v>
      </c>
      <c r="O2610">
        <v>6</v>
      </c>
      <c r="P2610">
        <v>2</v>
      </c>
      <c r="Q2610">
        <v>3</v>
      </c>
      <c r="R2610">
        <v>3</v>
      </c>
      <c r="S2610" t="s">
        <v>15002</v>
      </c>
      <c r="T2610" s="3">
        <v>2738</v>
      </c>
      <c r="W2610" s="3">
        <v>782</v>
      </c>
      <c r="X2610" s="3">
        <v>391</v>
      </c>
      <c r="Y2610">
        <v>5</v>
      </c>
      <c r="Z2610">
        <v>0</v>
      </c>
      <c r="AA2610">
        <v>0</v>
      </c>
      <c r="AB2610">
        <v>0</v>
      </c>
      <c r="AC2610">
        <v>0</v>
      </c>
      <c r="AD2610">
        <v>3</v>
      </c>
      <c r="AE2610">
        <v>0.08</v>
      </c>
      <c r="AF2610">
        <v>93</v>
      </c>
      <c r="AG2610">
        <v>10</v>
      </c>
      <c r="AH2610">
        <v>10</v>
      </c>
      <c r="AI2610">
        <v>9</v>
      </c>
      <c r="AJ2610">
        <v>9</v>
      </c>
      <c r="AK2610">
        <v>10</v>
      </c>
      <c r="AL2610">
        <v>10</v>
      </c>
      <c r="AM2610" t="s">
        <v>15028</v>
      </c>
      <c r="AN2610">
        <v>1</v>
      </c>
    </row>
    <row r="2611" spans="1:40" x14ac:dyDescent="0.25">
      <c r="A2611">
        <v>13626324</v>
      </c>
      <c r="B2611" t="s">
        <v>2531</v>
      </c>
      <c r="C2611">
        <v>28195596</v>
      </c>
      <c r="D2611" t="s">
        <v>12323</v>
      </c>
      <c r="E2611" t="s">
        <v>14554</v>
      </c>
      <c r="F2611" s="2">
        <v>0.8</v>
      </c>
      <c r="G2611" t="s">
        <v>12402</v>
      </c>
      <c r="H2611" t="s">
        <v>14614</v>
      </c>
      <c r="I2611" s="5" t="s">
        <v>16374</v>
      </c>
      <c r="J2611" s="5" t="s">
        <v>14613</v>
      </c>
      <c r="K2611">
        <v>22.279599999999999</v>
      </c>
      <c r="L2611">
        <v>114.15264000000001</v>
      </c>
      <c r="M2611" t="s">
        <v>14959</v>
      </c>
      <c r="N2611" t="s">
        <v>14960</v>
      </c>
      <c r="O2611">
        <v>2</v>
      </c>
      <c r="P2611">
        <v>1</v>
      </c>
      <c r="Q2611">
        <v>1</v>
      </c>
      <c r="R2611">
        <v>1</v>
      </c>
      <c r="S2611" t="s">
        <v>15002</v>
      </c>
      <c r="T2611" s="3">
        <v>751</v>
      </c>
      <c r="W2611" s="3">
        <v>4500</v>
      </c>
      <c r="X2611" s="3">
        <v>350</v>
      </c>
      <c r="Y2611">
        <v>2</v>
      </c>
      <c r="Z2611">
        <v>30</v>
      </c>
      <c r="AA2611">
        <v>60</v>
      </c>
      <c r="AB2611">
        <v>80</v>
      </c>
      <c r="AC2611">
        <v>355</v>
      </c>
      <c r="AD2611">
        <v>9</v>
      </c>
      <c r="AE2611">
        <v>0.27</v>
      </c>
      <c r="AF2611">
        <v>91</v>
      </c>
      <c r="AG2611">
        <v>10</v>
      </c>
      <c r="AH2611">
        <v>10</v>
      </c>
      <c r="AI2611">
        <v>10</v>
      </c>
      <c r="AJ2611">
        <v>9</v>
      </c>
      <c r="AK2611">
        <v>9</v>
      </c>
      <c r="AL2611">
        <v>9</v>
      </c>
      <c r="AM2611" t="s">
        <v>15031</v>
      </c>
      <c r="AN2611">
        <v>1</v>
      </c>
    </row>
    <row r="2612" spans="1:40" x14ac:dyDescent="0.25">
      <c r="A2612">
        <v>13629316</v>
      </c>
      <c r="B2612" t="s">
        <v>2532</v>
      </c>
      <c r="C2612">
        <v>30147579</v>
      </c>
      <c r="D2612" t="s">
        <v>12666</v>
      </c>
      <c r="E2612" t="s">
        <v>14556</v>
      </c>
      <c r="F2612" t="s">
        <v>14556</v>
      </c>
      <c r="G2612" t="s">
        <v>14564</v>
      </c>
      <c r="H2612" t="s">
        <v>14614</v>
      </c>
      <c r="I2612" s="5" t="s">
        <v>7996</v>
      </c>
      <c r="J2612" s="5" t="s">
        <v>14613</v>
      </c>
      <c r="K2612">
        <v>22.27928</v>
      </c>
      <c r="L2612">
        <v>114.19149</v>
      </c>
      <c r="M2612" t="s">
        <v>14959</v>
      </c>
      <c r="N2612" t="s">
        <v>5268</v>
      </c>
      <c r="O2612">
        <v>2</v>
      </c>
      <c r="P2612">
        <v>1</v>
      </c>
      <c r="Q2612">
        <v>1</v>
      </c>
      <c r="R2612">
        <v>1</v>
      </c>
      <c r="S2612" t="s">
        <v>15002</v>
      </c>
      <c r="T2612" s="3">
        <v>399</v>
      </c>
      <c r="W2612" s="3">
        <v>881</v>
      </c>
      <c r="X2612" s="3">
        <v>176</v>
      </c>
      <c r="Y2612">
        <v>5</v>
      </c>
      <c r="Z2612">
        <v>0</v>
      </c>
      <c r="AA2612">
        <v>0</v>
      </c>
      <c r="AB2612">
        <v>0</v>
      </c>
      <c r="AC2612">
        <v>0</v>
      </c>
      <c r="AD2612">
        <v>0</v>
      </c>
      <c r="AM2612" t="s">
        <v>15028</v>
      </c>
      <c r="AN2612">
        <v>1</v>
      </c>
    </row>
    <row r="2613" spans="1:40" x14ac:dyDescent="0.25">
      <c r="A2613">
        <v>13631000</v>
      </c>
      <c r="B2613" t="s">
        <v>2533</v>
      </c>
      <c r="C2613">
        <v>63821406</v>
      </c>
      <c r="D2613" t="s">
        <v>12529</v>
      </c>
      <c r="E2613" t="s">
        <v>14556</v>
      </c>
      <c r="F2613" t="s">
        <v>14556</v>
      </c>
      <c r="G2613" t="s">
        <v>14570</v>
      </c>
      <c r="H2613" t="s">
        <v>14632</v>
      </c>
      <c r="I2613" s="5" t="s">
        <v>14560</v>
      </c>
      <c r="J2613" s="5" t="s">
        <v>14646</v>
      </c>
      <c r="K2613">
        <v>22.31719</v>
      </c>
      <c r="L2613">
        <v>114.17121</v>
      </c>
      <c r="M2613" t="s">
        <v>14962</v>
      </c>
      <c r="N2613" t="s">
        <v>5268</v>
      </c>
      <c r="O2613">
        <v>3</v>
      </c>
      <c r="P2613">
        <v>1</v>
      </c>
      <c r="Q2613">
        <v>1</v>
      </c>
      <c r="R2613">
        <v>2</v>
      </c>
      <c r="S2613" t="s">
        <v>15002</v>
      </c>
      <c r="T2613" s="3">
        <v>297</v>
      </c>
      <c r="W2613" s="3">
        <v>0</v>
      </c>
      <c r="X2613" s="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0.05</v>
      </c>
      <c r="AF2613">
        <v>100</v>
      </c>
      <c r="AG2613">
        <v>10</v>
      </c>
      <c r="AH2613">
        <v>6</v>
      </c>
      <c r="AI2613">
        <v>10</v>
      </c>
      <c r="AJ2613">
        <v>10</v>
      </c>
      <c r="AK2613">
        <v>8</v>
      </c>
      <c r="AL2613">
        <v>8</v>
      </c>
      <c r="AM2613" t="s">
        <v>15028</v>
      </c>
      <c r="AN2613">
        <v>7</v>
      </c>
    </row>
    <row r="2614" spans="1:40" x14ac:dyDescent="0.25">
      <c r="A2614">
        <v>13642355</v>
      </c>
      <c r="B2614" t="s">
        <v>2534</v>
      </c>
      <c r="C2614">
        <v>32013436</v>
      </c>
      <c r="D2614" t="s">
        <v>11661</v>
      </c>
      <c r="E2614" t="s">
        <v>14555</v>
      </c>
      <c r="F2614" s="2">
        <v>0.9</v>
      </c>
      <c r="G2614" t="s">
        <v>14562</v>
      </c>
      <c r="H2614" t="s">
        <v>14614</v>
      </c>
      <c r="I2614" s="5" t="s">
        <v>7996</v>
      </c>
      <c r="J2614" s="5" t="s">
        <v>14613</v>
      </c>
      <c r="K2614">
        <v>22.27657</v>
      </c>
      <c r="L2614">
        <v>114.16954</v>
      </c>
      <c r="M2614" t="s">
        <v>14959</v>
      </c>
      <c r="N2614" t="s">
        <v>14960</v>
      </c>
      <c r="O2614">
        <v>3</v>
      </c>
      <c r="P2614">
        <v>1</v>
      </c>
      <c r="Q2614">
        <v>1</v>
      </c>
      <c r="R2614">
        <v>2</v>
      </c>
      <c r="S2614" t="s">
        <v>15002</v>
      </c>
      <c r="T2614" s="3">
        <v>696</v>
      </c>
      <c r="U2614" s="3">
        <v>4000</v>
      </c>
      <c r="V2614" s="3">
        <v>15001</v>
      </c>
      <c r="W2614" s="3">
        <v>800</v>
      </c>
      <c r="X2614" s="3">
        <v>200</v>
      </c>
      <c r="Y2614">
        <v>4</v>
      </c>
      <c r="Z2614">
        <v>0</v>
      </c>
      <c r="AA2614">
        <v>0</v>
      </c>
      <c r="AB2614">
        <v>0</v>
      </c>
      <c r="AC2614">
        <v>0</v>
      </c>
      <c r="AD2614">
        <v>8</v>
      </c>
      <c r="AE2614">
        <v>0.22</v>
      </c>
      <c r="AF2614">
        <v>95</v>
      </c>
      <c r="AG2614">
        <v>9</v>
      </c>
      <c r="AH2614">
        <v>8</v>
      </c>
      <c r="AI2614">
        <v>9</v>
      </c>
      <c r="AJ2614">
        <v>9</v>
      </c>
      <c r="AK2614">
        <v>10</v>
      </c>
      <c r="AL2614">
        <v>9</v>
      </c>
      <c r="AM2614" t="s">
        <v>15031</v>
      </c>
      <c r="AN2614">
        <v>2</v>
      </c>
    </row>
    <row r="2615" spans="1:40" x14ac:dyDescent="0.25">
      <c r="A2615">
        <v>13645759</v>
      </c>
      <c r="B2615" t="s">
        <v>2535</v>
      </c>
      <c r="C2615">
        <v>32728493</v>
      </c>
      <c r="D2615" t="s">
        <v>12610</v>
      </c>
      <c r="E2615" t="s">
        <v>14556</v>
      </c>
      <c r="F2615" t="s">
        <v>14556</v>
      </c>
      <c r="G2615" t="s">
        <v>14560</v>
      </c>
      <c r="H2615" t="s">
        <v>14712</v>
      </c>
      <c r="I2615" s="5" t="s">
        <v>14560</v>
      </c>
      <c r="J2615" s="5" t="s">
        <v>14646</v>
      </c>
      <c r="K2615">
        <v>22.307790000000001</v>
      </c>
      <c r="L2615">
        <v>114.16925999999999</v>
      </c>
      <c r="M2615" t="s">
        <v>14959</v>
      </c>
      <c r="N2615" t="s">
        <v>14960</v>
      </c>
      <c r="O2615">
        <v>2</v>
      </c>
      <c r="P2615">
        <v>1</v>
      </c>
      <c r="Q2615">
        <v>1</v>
      </c>
      <c r="R2615">
        <v>1</v>
      </c>
      <c r="S2615" t="s">
        <v>15002</v>
      </c>
      <c r="T2615" s="3">
        <v>798</v>
      </c>
      <c r="Y2615">
        <v>4</v>
      </c>
      <c r="Z2615">
        <v>0</v>
      </c>
      <c r="AA2615">
        <v>0</v>
      </c>
      <c r="AB2615">
        <v>0</v>
      </c>
      <c r="AC2615">
        <v>0</v>
      </c>
      <c r="AD2615">
        <v>11</v>
      </c>
      <c r="AE2615">
        <v>0.32</v>
      </c>
      <c r="AF2615">
        <v>93</v>
      </c>
      <c r="AG2615">
        <v>9</v>
      </c>
      <c r="AH2615">
        <v>9</v>
      </c>
      <c r="AI2615">
        <v>10</v>
      </c>
      <c r="AJ2615">
        <v>10</v>
      </c>
      <c r="AK2615">
        <v>10</v>
      </c>
      <c r="AL2615">
        <v>9</v>
      </c>
      <c r="AM2615" t="s">
        <v>15029</v>
      </c>
      <c r="AN2615">
        <v>1</v>
      </c>
    </row>
    <row r="2616" spans="1:40" x14ac:dyDescent="0.25">
      <c r="A2616">
        <v>13659241</v>
      </c>
      <c r="B2616" t="s">
        <v>2536</v>
      </c>
      <c r="C2616">
        <v>14861546</v>
      </c>
      <c r="D2616" t="s">
        <v>11863</v>
      </c>
      <c r="E2616" t="s">
        <v>14555</v>
      </c>
      <c r="F2616" s="2">
        <v>1</v>
      </c>
      <c r="G2616" t="s">
        <v>14559</v>
      </c>
      <c r="H2616" t="s">
        <v>14614</v>
      </c>
      <c r="I2616" s="5" t="s">
        <v>16374</v>
      </c>
      <c r="J2616" s="5" t="s">
        <v>14613</v>
      </c>
      <c r="K2616">
        <v>22.284859999999998</v>
      </c>
      <c r="L2616">
        <v>114.15235</v>
      </c>
      <c r="M2616" t="s">
        <v>14959</v>
      </c>
      <c r="N2616" t="s">
        <v>14960</v>
      </c>
      <c r="O2616">
        <v>3</v>
      </c>
      <c r="P2616">
        <v>1</v>
      </c>
      <c r="Q2616">
        <v>0</v>
      </c>
      <c r="R2616">
        <v>1</v>
      </c>
      <c r="S2616" t="s">
        <v>15002</v>
      </c>
      <c r="T2616" s="3">
        <v>657</v>
      </c>
      <c r="W2616" s="3">
        <v>3900</v>
      </c>
      <c r="X2616" s="3">
        <v>240</v>
      </c>
      <c r="Y2616">
        <v>60</v>
      </c>
      <c r="Z2616">
        <v>29</v>
      </c>
      <c r="AA2616">
        <v>59</v>
      </c>
      <c r="AB2616">
        <v>89</v>
      </c>
      <c r="AC2616">
        <v>364</v>
      </c>
      <c r="AD2616">
        <v>1</v>
      </c>
      <c r="AE2616">
        <v>0.03</v>
      </c>
      <c r="AF2616">
        <v>100</v>
      </c>
      <c r="AG2616">
        <v>10</v>
      </c>
      <c r="AH2616">
        <v>10</v>
      </c>
      <c r="AI2616">
        <v>8</v>
      </c>
      <c r="AJ2616">
        <v>10</v>
      </c>
      <c r="AK2616">
        <v>8</v>
      </c>
      <c r="AL2616">
        <v>10</v>
      </c>
      <c r="AM2616" t="s">
        <v>15031</v>
      </c>
      <c r="AN2616">
        <v>100</v>
      </c>
    </row>
    <row r="2617" spans="1:40" x14ac:dyDescent="0.25">
      <c r="A2617">
        <v>13659491</v>
      </c>
      <c r="B2617" t="s">
        <v>2537</v>
      </c>
      <c r="C2617">
        <v>79382631</v>
      </c>
      <c r="D2617" t="s">
        <v>11690</v>
      </c>
      <c r="E2617" t="s">
        <v>14554</v>
      </c>
      <c r="F2617" s="2">
        <v>1</v>
      </c>
      <c r="G2617" t="s">
        <v>14559</v>
      </c>
      <c r="H2617" t="s">
        <v>14614</v>
      </c>
      <c r="I2617" s="5" t="s">
        <v>16374</v>
      </c>
      <c r="J2617" s="5" t="s">
        <v>14613</v>
      </c>
      <c r="K2617">
        <v>22.281089999999999</v>
      </c>
      <c r="L2617">
        <v>114.15103000000001</v>
      </c>
      <c r="M2617" t="s">
        <v>14959</v>
      </c>
      <c r="N2617" t="s">
        <v>5268</v>
      </c>
      <c r="O2617">
        <v>1</v>
      </c>
      <c r="P2617">
        <v>1</v>
      </c>
      <c r="Q2617">
        <v>1</v>
      </c>
      <c r="R2617">
        <v>1</v>
      </c>
      <c r="S2617" t="s">
        <v>15002</v>
      </c>
      <c r="T2617" s="3">
        <v>344</v>
      </c>
      <c r="X2617" s="3">
        <v>132</v>
      </c>
      <c r="Y2617">
        <v>5</v>
      </c>
      <c r="Z2617">
        <v>4</v>
      </c>
      <c r="AA2617">
        <v>16</v>
      </c>
      <c r="AB2617">
        <v>16</v>
      </c>
      <c r="AC2617">
        <v>146</v>
      </c>
      <c r="AD2617">
        <v>7</v>
      </c>
      <c r="AE2617">
        <v>0.2</v>
      </c>
      <c r="AF2617">
        <v>97</v>
      </c>
      <c r="AG2617">
        <v>10</v>
      </c>
      <c r="AH2617">
        <v>10</v>
      </c>
      <c r="AI2617">
        <v>10</v>
      </c>
      <c r="AJ2617">
        <v>10</v>
      </c>
      <c r="AK2617">
        <v>10</v>
      </c>
      <c r="AL2617">
        <v>9</v>
      </c>
      <c r="AM2617" t="s">
        <v>15031</v>
      </c>
      <c r="AN2617">
        <v>1</v>
      </c>
    </row>
    <row r="2618" spans="1:40" x14ac:dyDescent="0.25">
      <c r="A2618">
        <v>13661899</v>
      </c>
      <c r="B2618" t="s">
        <v>2538</v>
      </c>
      <c r="C2618">
        <v>58884718</v>
      </c>
      <c r="D2618" t="s">
        <v>12667</v>
      </c>
      <c r="E2618" t="s">
        <v>14554</v>
      </c>
      <c r="F2618" s="2">
        <v>0.8</v>
      </c>
      <c r="G2618" t="s">
        <v>14560</v>
      </c>
      <c r="H2618" t="s">
        <v>14614</v>
      </c>
      <c r="I2618" s="5" t="s">
        <v>14560</v>
      </c>
      <c r="J2618" s="5" t="s">
        <v>14646</v>
      </c>
      <c r="K2618">
        <v>22.298010000000001</v>
      </c>
      <c r="L2618">
        <v>114.17166</v>
      </c>
      <c r="M2618" t="s">
        <v>14959</v>
      </c>
      <c r="N2618" t="s">
        <v>5268</v>
      </c>
      <c r="O2618">
        <v>2</v>
      </c>
      <c r="P2618">
        <v>1</v>
      </c>
      <c r="Q2618">
        <v>1</v>
      </c>
      <c r="R2618">
        <v>1</v>
      </c>
      <c r="S2618" t="s">
        <v>15002</v>
      </c>
      <c r="T2618" s="3">
        <v>297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92</v>
      </c>
      <c r="AE2618">
        <v>2.87</v>
      </c>
      <c r="AF2618">
        <v>85</v>
      </c>
      <c r="AG2618">
        <v>9</v>
      </c>
      <c r="AH2618">
        <v>8</v>
      </c>
      <c r="AI2618">
        <v>9</v>
      </c>
      <c r="AJ2618">
        <v>9</v>
      </c>
      <c r="AK2618">
        <v>10</v>
      </c>
      <c r="AL2618">
        <v>9</v>
      </c>
      <c r="AM2618" t="s">
        <v>15029</v>
      </c>
      <c r="AN2618">
        <v>1</v>
      </c>
    </row>
    <row r="2619" spans="1:40" x14ac:dyDescent="0.25">
      <c r="A2619">
        <v>13665422</v>
      </c>
      <c r="B2619" t="s">
        <v>2539</v>
      </c>
      <c r="C2619">
        <v>20827109</v>
      </c>
      <c r="D2619" t="s">
        <v>11781</v>
      </c>
      <c r="E2619" t="s">
        <v>14556</v>
      </c>
      <c r="F2619" t="s">
        <v>14556</v>
      </c>
      <c r="G2619" t="s">
        <v>14559</v>
      </c>
      <c r="H2619" t="s">
        <v>14614</v>
      </c>
      <c r="I2619" s="5" t="s">
        <v>16374</v>
      </c>
      <c r="J2619" s="5" t="s">
        <v>14613</v>
      </c>
      <c r="K2619">
        <v>22.284210000000002</v>
      </c>
      <c r="L2619">
        <v>114.14712</v>
      </c>
      <c r="M2619" t="s">
        <v>14959</v>
      </c>
      <c r="N2619" t="s">
        <v>14960</v>
      </c>
      <c r="O2619">
        <v>4</v>
      </c>
      <c r="P2619">
        <v>1</v>
      </c>
      <c r="Q2619">
        <v>2</v>
      </c>
      <c r="R2619">
        <v>2</v>
      </c>
      <c r="S2619" t="s">
        <v>15002</v>
      </c>
      <c r="T2619" s="3">
        <v>900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9</v>
      </c>
      <c r="AE2619">
        <v>0.25</v>
      </c>
      <c r="AF2619">
        <v>96</v>
      </c>
      <c r="AG2619">
        <v>9</v>
      </c>
      <c r="AH2619">
        <v>10</v>
      </c>
      <c r="AI2619">
        <v>10</v>
      </c>
      <c r="AJ2619">
        <v>10</v>
      </c>
      <c r="AK2619">
        <v>9</v>
      </c>
      <c r="AL2619">
        <v>9</v>
      </c>
      <c r="AM2619" t="s">
        <v>15029</v>
      </c>
      <c r="AN2619">
        <v>1</v>
      </c>
    </row>
    <row r="2620" spans="1:40" x14ac:dyDescent="0.25">
      <c r="A2620">
        <v>13667358</v>
      </c>
      <c r="B2620" t="s">
        <v>2540</v>
      </c>
      <c r="C2620">
        <v>7182691</v>
      </c>
      <c r="D2620" t="s">
        <v>12668</v>
      </c>
      <c r="E2620" t="s">
        <v>14556</v>
      </c>
      <c r="F2620" t="s">
        <v>14556</v>
      </c>
      <c r="G2620" t="s">
        <v>7996</v>
      </c>
      <c r="H2620" t="s">
        <v>14614</v>
      </c>
      <c r="I2620" s="5" t="s">
        <v>7996</v>
      </c>
      <c r="J2620" s="5" t="s">
        <v>14613</v>
      </c>
      <c r="K2620">
        <v>22.275829999999999</v>
      </c>
      <c r="L2620">
        <v>114.17111</v>
      </c>
      <c r="M2620" t="s">
        <v>14959</v>
      </c>
      <c r="N2620" t="s">
        <v>14960</v>
      </c>
      <c r="O2620">
        <v>3</v>
      </c>
      <c r="P2620">
        <v>1</v>
      </c>
      <c r="Q2620">
        <v>1</v>
      </c>
      <c r="R2620">
        <v>1</v>
      </c>
      <c r="S2620" t="s">
        <v>15002</v>
      </c>
      <c r="T2620" s="3">
        <v>1197</v>
      </c>
      <c r="W2620" s="3">
        <v>2000</v>
      </c>
      <c r="X2620" s="3">
        <v>400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5</v>
      </c>
      <c r="AE2620">
        <v>0.14000000000000001</v>
      </c>
      <c r="AF2620">
        <v>100</v>
      </c>
      <c r="AG2620">
        <v>10</v>
      </c>
      <c r="AH2620">
        <v>10</v>
      </c>
      <c r="AI2620">
        <v>10</v>
      </c>
      <c r="AJ2620">
        <v>10</v>
      </c>
      <c r="AK2620">
        <v>10</v>
      </c>
      <c r="AL2620">
        <v>9</v>
      </c>
      <c r="AM2620" t="s">
        <v>15029</v>
      </c>
      <c r="AN2620">
        <v>1</v>
      </c>
    </row>
    <row r="2621" spans="1:40" x14ac:dyDescent="0.25">
      <c r="A2621">
        <v>13675272</v>
      </c>
      <c r="B2621" t="s">
        <v>1321</v>
      </c>
      <c r="C2621">
        <v>42567559</v>
      </c>
      <c r="D2621" t="s">
        <v>12241</v>
      </c>
      <c r="E2621" t="s">
        <v>14553</v>
      </c>
      <c r="F2621" s="2">
        <v>1</v>
      </c>
      <c r="G2621" t="s">
        <v>14569</v>
      </c>
      <c r="H2621" t="s">
        <v>14614</v>
      </c>
      <c r="I2621" s="5" t="s">
        <v>14560</v>
      </c>
      <c r="J2621" s="5" t="s">
        <v>14646</v>
      </c>
      <c r="K2621">
        <v>22.29834</v>
      </c>
      <c r="L2621">
        <v>114.17192</v>
      </c>
      <c r="M2621" t="s">
        <v>14966</v>
      </c>
      <c r="N2621" t="s">
        <v>5268</v>
      </c>
      <c r="O2621">
        <v>3</v>
      </c>
      <c r="P2621">
        <v>1</v>
      </c>
      <c r="Q2621">
        <v>1</v>
      </c>
      <c r="R2621">
        <v>2</v>
      </c>
      <c r="S2621" t="s">
        <v>15002</v>
      </c>
      <c r="T2621" s="3">
        <v>602</v>
      </c>
      <c r="X2621" s="3">
        <v>50</v>
      </c>
      <c r="Y2621">
        <v>1</v>
      </c>
      <c r="Z2621">
        <v>30</v>
      </c>
      <c r="AA2621">
        <v>60</v>
      </c>
      <c r="AB2621">
        <v>90</v>
      </c>
      <c r="AC2621">
        <v>365</v>
      </c>
      <c r="AD2621">
        <v>1</v>
      </c>
      <c r="AE2621">
        <v>0.03</v>
      </c>
      <c r="AM2621" t="s">
        <v>15028</v>
      </c>
      <c r="AN2621">
        <v>7</v>
      </c>
    </row>
    <row r="2622" spans="1:40" x14ac:dyDescent="0.25">
      <c r="A2622">
        <v>13675852</v>
      </c>
      <c r="B2622" t="s">
        <v>2541</v>
      </c>
      <c r="C2622">
        <v>79266606</v>
      </c>
      <c r="D2622" t="s">
        <v>12669</v>
      </c>
      <c r="E2622" t="s">
        <v>14556</v>
      </c>
      <c r="F2622" t="s">
        <v>14556</v>
      </c>
      <c r="G2622" t="s">
        <v>14559</v>
      </c>
      <c r="H2622" t="s">
        <v>9441</v>
      </c>
      <c r="I2622" s="5" t="s">
        <v>16374</v>
      </c>
      <c r="J2622" s="5" t="s">
        <v>14613</v>
      </c>
      <c r="K2622">
        <v>22.28106</v>
      </c>
      <c r="L2622">
        <v>114.15425999999999</v>
      </c>
      <c r="M2622" t="s">
        <v>14959</v>
      </c>
      <c r="N2622" t="s">
        <v>14960</v>
      </c>
      <c r="O2622">
        <v>3</v>
      </c>
      <c r="P2622">
        <v>1</v>
      </c>
      <c r="Q2622">
        <v>1</v>
      </c>
      <c r="R2622">
        <v>2</v>
      </c>
      <c r="S2622" t="s">
        <v>15002</v>
      </c>
      <c r="T2622" s="3">
        <v>1291</v>
      </c>
      <c r="W2622" s="3">
        <v>0</v>
      </c>
      <c r="X2622" s="3">
        <v>300</v>
      </c>
      <c r="Y2622">
        <v>3</v>
      </c>
      <c r="Z2622">
        <v>11</v>
      </c>
      <c r="AA2622">
        <v>41</v>
      </c>
      <c r="AB2622">
        <v>71</v>
      </c>
      <c r="AC2622">
        <v>71</v>
      </c>
      <c r="AD2622">
        <v>17</v>
      </c>
      <c r="AE2622">
        <v>0.53</v>
      </c>
      <c r="AF2622">
        <v>89</v>
      </c>
      <c r="AG2622">
        <v>10</v>
      </c>
      <c r="AH2622">
        <v>9</v>
      </c>
      <c r="AI2622">
        <v>9</v>
      </c>
      <c r="AJ2622">
        <v>9</v>
      </c>
      <c r="AK2622">
        <v>9</v>
      </c>
      <c r="AL2622">
        <v>9</v>
      </c>
      <c r="AM2622" t="s">
        <v>15031</v>
      </c>
      <c r="AN2622">
        <v>1</v>
      </c>
    </row>
    <row r="2623" spans="1:40" x14ac:dyDescent="0.25">
      <c r="A2623">
        <v>13677430</v>
      </c>
      <c r="B2623" t="s">
        <v>2542</v>
      </c>
      <c r="C2623">
        <v>2162819</v>
      </c>
      <c r="D2623" t="s">
        <v>12670</v>
      </c>
      <c r="E2623" t="s">
        <v>14556</v>
      </c>
      <c r="F2623" t="s">
        <v>14556</v>
      </c>
      <c r="H2623" t="s">
        <v>14614</v>
      </c>
      <c r="I2623" s="5" t="s">
        <v>14657</v>
      </c>
      <c r="J2623" s="5" t="s">
        <v>14774</v>
      </c>
      <c r="K2623">
        <v>22.298559999999998</v>
      </c>
      <c r="L2623">
        <v>114.27472</v>
      </c>
      <c r="M2623" t="s">
        <v>14959</v>
      </c>
      <c r="N2623" t="s">
        <v>14960</v>
      </c>
      <c r="O2623">
        <v>2</v>
      </c>
      <c r="P2623">
        <v>1</v>
      </c>
      <c r="Q2623">
        <v>2</v>
      </c>
      <c r="R2623">
        <v>1</v>
      </c>
      <c r="S2623" t="s">
        <v>15002</v>
      </c>
      <c r="T2623" s="3">
        <v>501</v>
      </c>
      <c r="W2623" s="3">
        <v>10000</v>
      </c>
      <c r="X2623" s="3">
        <v>0</v>
      </c>
      <c r="Y2623">
        <v>5</v>
      </c>
      <c r="Z2623">
        <v>0</v>
      </c>
      <c r="AA2623">
        <v>0</v>
      </c>
      <c r="AB2623">
        <v>0</v>
      </c>
      <c r="AC2623">
        <v>0</v>
      </c>
      <c r="AD2623">
        <v>0</v>
      </c>
      <c r="AM2623" t="s">
        <v>15031</v>
      </c>
      <c r="AN2623">
        <v>1</v>
      </c>
    </row>
    <row r="2624" spans="1:40" x14ac:dyDescent="0.25">
      <c r="A2624">
        <v>13685342</v>
      </c>
      <c r="B2624" t="s">
        <v>2543</v>
      </c>
      <c r="C2624">
        <v>6633807</v>
      </c>
      <c r="D2624" t="s">
        <v>11765</v>
      </c>
      <c r="E2624" t="s">
        <v>14553</v>
      </c>
      <c r="F2624" s="2">
        <v>0.96</v>
      </c>
      <c r="G2624" t="s">
        <v>14560</v>
      </c>
      <c r="H2624" t="s">
        <v>14614</v>
      </c>
      <c r="I2624" s="5" t="s">
        <v>14560</v>
      </c>
      <c r="J2624" s="5" t="s">
        <v>14646</v>
      </c>
      <c r="K2624">
        <v>22.30059</v>
      </c>
      <c r="L2624">
        <v>114.17322</v>
      </c>
      <c r="M2624" t="s">
        <v>14959</v>
      </c>
      <c r="N2624" t="s">
        <v>14960</v>
      </c>
      <c r="O2624">
        <v>6</v>
      </c>
      <c r="P2624">
        <v>2</v>
      </c>
      <c r="Q2624">
        <v>2</v>
      </c>
      <c r="R2624">
        <v>3</v>
      </c>
      <c r="S2624" t="s">
        <v>15002</v>
      </c>
      <c r="T2624" s="3">
        <v>1017</v>
      </c>
      <c r="W2624" s="3">
        <v>0</v>
      </c>
      <c r="X2624" s="3">
        <v>250</v>
      </c>
      <c r="Y2624">
        <v>2</v>
      </c>
      <c r="Z2624">
        <v>11</v>
      </c>
      <c r="AA2624">
        <v>38</v>
      </c>
      <c r="AB2624">
        <v>66</v>
      </c>
      <c r="AC2624">
        <v>301</v>
      </c>
      <c r="AD2624">
        <v>164</v>
      </c>
      <c r="AE2624">
        <v>4.4400000000000004</v>
      </c>
      <c r="AF2624">
        <v>92</v>
      </c>
      <c r="AG2624">
        <v>10</v>
      </c>
      <c r="AH2624">
        <v>9</v>
      </c>
      <c r="AI2624">
        <v>10</v>
      </c>
      <c r="AJ2624">
        <v>10</v>
      </c>
      <c r="AK2624">
        <v>10</v>
      </c>
      <c r="AL2624">
        <v>9</v>
      </c>
      <c r="AM2624" t="s">
        <v>15031</v>
      </c>
      <c r="AN2624">
        <v>22</v>
      </c>
    </row>
    <row r="2625" spans="1:40" x14ac:dyDescent="0.25">
      <c r="A2625">
        <v>13688803</v>
      </c>
      <c r="B2625" t="s">
        <v>2544</v>
      </c>
      <c r="C2625">
        <v>23141755</v>
      </c>
      <c r="D2625" t="s">
        <v>12400</v>
      </c>
      <c r="E2625" t="s">
        <v>14553</v>
      </c>
      <c r="F2625" s="2">
        <v>0.99</v>
      </c>
      <c r="G2625" t="s">
        <v>12301</v>
      </c>
      <c r="H2625" t="s">
        <v>14614</v>
      </c>
      <c r="I2625" s="5" t="s">
        <v>14560</v>
      </c>
      <c r="J2625" s="5" t="s">
        <v>14646</v>
      </c>
      <c r="K2625">
        <v>22.305309999999999</v>
      </c>
      <c r="L2625">
        <v>114.16891</v>
      </c>
      <c r="M2625" t="s">
        <v>14963</v>
      </c>
      <c r="N2625" t="s">
        <v>5268</v>
      </c>
      <c r="O2625">
        <v>2</v>
      </c>
      <c r="P2625">
        <v>1</v>
      </c>
      <c r="Q2625">
        <v>1</v>
      </c>
      <c r="R2625">
        <v>1</v>
      </c>
      <c r="S2625" t="s">
        <v>15002</v>
      </c>
      <c r="T2625" s="3">
        <v>250</v>
      </c>
      <c r="W2625" s="3">
        <v>0</v>
      </c>
      <c r="X2625" s="3">
        <v>50</v>
      </c>
      <c r="Y2625">
        <v>1</v>
      </c>
      <c r="Z2625">
        <v>12</v>
      </c>
      <c r="AA2625">
        <v>42</v>
      </c>
      <c r="AB2625">
        <v>69</v>
      </c>
      <c r="AC2625">
        <v>327</v>
      </c>
      <c r="AD2625">
        <v>45</v>
      </c>
      <c r="AE2625">
        <v>1.42</v>
      </c>
      <c r="AF2625">
        <v>89</v>
      </c>
      <c r="AG2625">
        <v>10</v>
      </c>
      <c r="AH2625">
        <v>9</v>
      </c>
      <c r="AI2625">
        <v>10</v>
      </c>
      <c r="AJ2625">
        <v>10</v>
      </c>
      <c r="AK2625">
        <v>10</v>
      </c>
      <c r="AL2625">
        <v>9</v>
      </c>
      <c r="AM2625" t="s">
        <v>15031</v>
      </c>
      <c r="AN2625">
        <v>17</v>
      </c>
    </row>
    <row r="2626" spans="1:40" x14ac:dyDescent="0.25">
      <c r="A2626">
        <v>13688877</v>
      </c>
      <c r="B2626" t="s">
        <v>2545</v>
      </c>
      <c r="C2626">
        <v>3037660</v>
      </c>
      <c r="D2626" t="s">
        <v>12236</v>
      </c>
      <c r="E2626" t="s">
        <v>14553</v>
      </c>
      <c r="F2626" s="2">
        <v>0.9</v>
      </c>
      <c r="G2626" t="s">
        <v>14559</v>
      </c>
      <c r="H2626" t="s">
        <v>14567</v>
      </c>
      <c r="I2626" s="5" t="s">
        <v>16374</v>
      </c>
      <c r="J2626" s="5" t="s">
        <v>14613</v>
      </c>
      <c r="K2626">
        <v>22.286840000000002</v>
      </c>
      <c r="L2626">
        <v>114.14089</v>
      </c>
      <c r="M2626" t="s">
        <v>14959</v>
      </c>
      <c r="N2626" t="s">
        <v>5268</v>
      </c>
      <c r="O2626">
        <v>2</v>
      </c>
      <c r="P2626">
        <v>1</v>
      </c>
      <c r="Q2626">
        <v>1</v>
      </c>
      <c r="R2626">
        <v>1</v>
      </c>
      <c r="S2626" t="s">
        <v>15002</v>
      </c>
      <c r="T2626" s="3">
        <v>438</v>
      </c>
      <c r="W2626" s="3">
        <v>2000</v>
      </c>
      <c r="X2626" s="3">
        <v>150</v>
      </c>
      <c r="Y2626">
        <v>3</v>
      </c>
      <c r="Z2626">
        <v>7</v>
      </c>
      <c r="AA2626">
        <v>7</v>
      </c>
      <c r="AB2626">
        <v>7</v>
      </c>
      <c r="AC2626">
        <v>7</v>
      </c>
      <c r="AD2626">
        <v>4</v>
      </c>
      <c r="AE2626">
        <v>0.19</v>
      </c>
      <c r="AF2626">
        <v>80</v>
      </c>
      <c r="AG2626">
        <v>10</v>
      </c>
      <c r="AH2626">
        <v>8</v>
      </c>
      <c r="AI2626">
        <v>9</v>
      </c>
      <c r="AJ2626">
        <v>10</v>
      </c>
      <c r="AK2626">
        <v>10</v>
      </c>
      <c r="AL2626">
        <v>7</v>
      </c>
      <c r="AM2626" t="s">
        <v>15029</v>
      </c>
      <c r="AN2626">
        <v>2</v>
      </c>
    </row>
    <row r="2627" spans="1:40" x14ac:dyDescent="0.25">
      <c r="A2627">
        <v>13689549</v>
      </c>
      <c r="B2627" t="s">
        <v>2546</v>
      </c>
      <c r="C2627">
        <v>15034412</v>
      </c>
      <c r="D2627" t="s">
        <v>11875</v>
      </c>
      <c r="E2627" t="s">
        <v>14556</v>
      </c>
      <c r="F2627" t="s">
        <v>14556</v>
      </c>
      <c r="G2627" t="s">
        <v>14567</v>
      </c>
      <c r="H2627" t="s">
        <v>14613</v>
      </c>
      <c r="I2627" s="5" t="s">
        <v>16374</v>
      </c>
      <c r="J2627" s="5" t="s">
        <v>14613</v>
      </c>
      <c r="K2627">
        <v>22.286860000000001</v>
      </c>
      <c r="L2627">
        <v>114.13759</v>
      </c>
      <c r="M2627" t="s">
        <v>14959</v>
      </c>
      <c r="N2627" t="s">
        <v>5268</v>
      </c>
      <c r="O2627">
        <v>2</v>
      </c>
      <c r="P2627">
        <v>1</v>
      </c>
      <c r="Q2627">
        <v>1</v>
      </c>
      <c r="R2627">
        <v>1</v>
      </c>
      <c r="S2627" t="s">
        <v>15002</v>
      </c>
      <c r="T2627" s="3">
        <v>313</v>
      </c>
      <c r="X2627" s="3">
        <v>100</v>
      </c>
      <c r="Y2627">
        <v>8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0.03</v>
      </c>
      <c r="AF2627">
        <v>100</v>
      </c>
      <c r="AG2627">
        <v>10</v>
      </c>
      <c r="AH2627">
        <v>8</v>
      </c>
      <c r="AI2627">
        <v>10</v>
      </c>
      <c r="AJ2627">
        <v>10</v>
      </c>
      <c r="AK2627">
        <v>10</v>
      </c>
      <c r="AL2627">
        <v>10</v>
      </c>
      <c r="AM2627" t="s">
        <v>15028</v>
      </c>
      <c r="AN2627">
        <v>1</v>
      </c>
    </row>
    <row r="2628" spans="1:40" x14ac:dyDescent="0.25">
      <c r="A2628">
        <v>13694741</v>
      </c>
      <c r="B2628" t="s">
        <v>2547</v>
      </c>
      <c r="C2628">
        <v>2801409</v>
      </c>
      <c r="D2628" t="s">
        <v>12671</v>
      </c>
      <c r="E2628" t="s">
        <v>14556</v>
      </c>
      <c r="F2628" t="s">
        <v>14556</v>
      </c>
      <c r="G2628" t="s">
        <v>14567</v>
      </c>
      <c r="H2628" t="s">
        <v>14613</v>
      </c>
      <c r="I2628" s="5" t="s">
        <v>16374</v>
      </c>
      <c r="J2628" s="5" t="s">
        <v>14613</v>
      </c>
      <c r="K2628">
        <v>22.286100000000001</v>
      </c>
      <c r="L2628">
        <v>114.14219</v>
      </c>
      <c r="M2628" t="s">
        <v>14959</v>
      </c>
      <c r="N2628" t="s">
        <v>14960</v>
      </c>
      <c r="O2628">
        <v>4</v>
      </c>
      <c r="P2628">
        <v>1</v>
      </c>
      <c r="Q2628">
        <v>2</v>
      </c>
      <c r="R2628">
        <v>3</v>
      </c>
      <c r="S2628" t="s">
        <v>15002</v>
      </c>
      <c r="T2628" s="3">
        <v>782</v>
      </c>
      <c r="W2628" s="3">
        <v>7824</v>
      </c>
      <c r="X2628" s="3">
        <v>391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M2628" t="s">
        <v>15028</v>
      </c>
      <c r="AN2628">
        <v>1</v>
      </c>
    </row>
    <row r="2629" spans="1:40" x14ac:dyDescent="0.25">
      <c r="A2629">
        <v>13697771</v>
      </c>
      <c r="B2629" t="s">
        <v>2548</v>
      </c>
      <c r="C2629">
        <v>9463394</v>
      </c>
      <c r="D2629" t="s">
        <v>12297</v>
      </c>
      <c r="E2629" t="s">
        <v>14554</v>
      </c>
      <c r="F2629" s="2">
        <v>1</v>
      </c>
      <c r="G2629" t="s">
        <v>14559</v>
      </c>
      <c r="H2629" t="s">
        <v>14614</v>
      </c>
      <c r="I2629" s="5" t="s">
        <v>16374</v>
      </c>
      <c r="J2629" s="5" t="s">
        <v>14613</v>
      </c>
      <c r="K2629">
        <v>22.28453</v>
      </c>
      <c r="L2629">
        <v>114.151</v>
      </c>
      <c r="M2629" t="s">
        <v>14959</v>
      </c>
      <c r="N2629" t="s">
        <v>14960</v>
      </c>
      <c r="O2629">
        <v>2</v>
      </c>
      <c r="P2629">
        <v>1</v>
      </c>
      <c r="Q2629">
        <v>0</v>
      </c>
      <c r="R2629">
        <v>1</v>
      </c>
      <c r="S2629" t="s">
        <v>15002</v>
      </c>
      <c r="T2629" s="3">
        <v>571</v>
      </c>
      <c r="W2629" s="3">
        <v>2000</v>
      </c>
      <c r="Y2629">
        <v>28</v>
      </c>
      <c r="Z2629">
        <v>0</v>
      </c>
      <c r="AA2629">
        <v>23</v>
      </c>
      <c r="AB2629">
        <v>53</v>
      </c>
      <c r="AC2629">
        <v>53</v>
      </c>
      <c r="AD2629">
        <v>20</v>
      </c>
      <c r="AE2629">
        <v>0.56999999999999995</v>
      </c>
      <c r="AF2629">
        <v>93</v>
      </c>
      <c r="AG2629">
        <v>9</v>
      </c>
      <c r="AH2629">
        <v>9</v>
      </c>
      <c r="AI2629">
        <v>10</v>
      </c>
      <c r="AJ2629">
        <v>10</v>
      </c>
      <c r="AK2629">
        <v>10</v>
      </c>
      <c r="AL2629">
        <v>9</v>
      </c>
      <c r="AM2629" t="s">
        <v>15031</v>
      </c>
      <c r="AN2629">
        <v>2</v>
      </c>
    </row>
    <row r="2630" spans="1:40" x14ac:dyDescent="0.25">
      <c r="A2630">
        <v>13706412</v>
      </c>
      <c r="B2630" t="s">
        <v>2549</v>
      </c>
      <c r="C2630">
        <v>63841312</v>
      </c>
      <c r="D2630" t="s">
        <v>11804</v>
      </c>
      <c r="E2630" t="s">
        <v>14556</v>
      </c>
      <c r="F2630" t="s">
        <v>14556</v>
      </c>
      <c r="G2630" t="s">
        <v>12301</v>
      </c>
      <c r="H2630" t="s">
        <v>14614</v>
      </c>
      <c r="I2630" s="5" t="s">
        <v>14560</v>
      </c>
      <c r="J2630" s="5" t="s">
        <v>14646</v>
      </c>
      <c r="K2630">
        <v>22.30433</v>
      </c>
      <c r="L2630">
        <v>114.17074</v>
      </c>
      <c r="M2630" t="s">
        <v>14959</v>
      </c>
      <c r="N2630" t="s">
        <v>5268</v>
      </c>
      <c r="O2630">
        <v>2</v>
      </c>
      <c r="P2630">
        <v>1</v>
      </c>
      <c r="Q2630">
        <v>1</v>
      </c>
      <c r="R2630">
        <v>1</v>
      </c>
      <c r="S2630" t="s">
        <v>15002</v>
      </c>
      <c r="T2630" s="3">
        <v>399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2</v>
      </c>
      <c r="AE2630">
        <v>0.06</v>
      </c>
      <c r="AF2630">
        <v>100</v>
      </c>
      <c r="AG2630">
        <v>10</v>
      </c>
      <c r="AH2630">
        <v>10</v>
      </c>
      <c r="AI2630">
        <v>10</v>
      </c>
      <c r="AJ2630">
        <v>10</v>
      </c>
      <c r="AK2630">
        <v>10</v>
      </c>
      <c r="AL2630">
        <v>9</v>
      </c>
      <c r="AM2630" t="s">
        <v>15028</v>
      </c>
      <c r="AN2630">
        <v>1</v>
      </c>
    </row>
    <row r="2631" spans="1:40" x14ac:dyDescent="0.25">
      <c r="A2631">
        <v>13717552</v>
      </c>
      <c r="B2631" t="s">
        <v>2550</v>
      </c>
      <c r="C2631">
        <v>43729917</v>
      </c>
      <c r="D2631" t="s">
        <v>12672</v>
      </c>
      <c r="E2631" t="s">
        <v>14556</v>
      </c>
      <c r="F2631" t="s">
        <v>14556</v>
      </c>
      <c r="G2631" t="s">
        <v>14559</v>
      </c>
      <c r="H2631" t="s">
        <v>14614</v>
      </c>
      <c r="I2631" s="5" t="s">
        <v>16374</v>
      </c>
      <c r="J2631" s="5" t="s">
        <v>14613</v>
      </c>
      <c r="K2631">
        <v>22.281590000000001</v>
      </c>
      <c r="L2631">
        <v>114.15139000000001</v>
      </c>
      <c r="M2631" t="s">
        <v>14959</v>
      </c>
      <c r="N2631" t="s">
        <v>14960</v>
      </c>
      <c r="O2631">
        <v>2</v>
      </c>
      <c r="P2631">
        <v>1</v>
      </c>
      <c r="Q2631">
        <v>1</v>
      </c>
      <c r="R2631">
        <v>1</v>
      </c>
      <c r="S2631" t="s">
        <v>15002</v>
      </c>
      <c r="T2631" s="3">
        <v>696</v>
      </c>
      <c r="W2631" s="3">
        <v>800</v>
      </c>
      <c r="X2631" s="3">
        <v>130</v>
      </c>
      <c r="Y2631">
        <v>2</v>
      </c>
      <c r="Z2631">
        <v>0</v>
      </c>
      <c r="AA2631">
        <v>0</v>
      </c>
      <c r="AB2631">
        <v>0</v>
      </c>
      <c r="AC2631">
        <v>0</v>
      </c>
      <c r="AD2631">
        <v>10</v>
      </c>
      <c r="AE2631">
        <v>0.27</v>
      </c>
      <c r="AF2631">
        <v>100</v>
      </c>
      <c r="AG2631">
        <v>10</v>
      </c>
      <c r="AH2631">
        <v>10</v>
      </c>
      <c r="AI2631">
        <v>10</v>
      </c>
      <c r="AJ2631">
        <v>10</v>
      </c>
      <c r="AK2631">
        <v>10</v>
      </c>
      <c r="AL2631">
        <v>10</v>
      </c>
      <c r="AM2631" t="s">
        <v>15031</v>
      </c>
      <c r="AN2631">
        <v>1</v>
      </c>
    </row>
    <row r="2632" spans="1:40" x14ac:dyDescent="0.25">
      <c r="A2632">
        <v>13722902</v>
      </c>
      <c r="B2632" t="s">
        <v>2551</v>
      </c>
      <c r="C2632">
        <v>34642523</v>
      </c>
      <c r="D2632" t="s">
        <v>12129</v>
      </c>
      <c r="E2632" t="s">
        <v>14553</v>
      </c>
      <c r="F2632" s="2">
        <v>1</v>
      </c>
      <c r="G2632" t="s">
        <v>14560</v>
      </c>
      <c r="H2632" t="s">
        <v>14614</v>
      </c>
      <c r="I2632" s="5" t="s">
        <v>14560</v>
      </c>
      <c r="J2632" s="5" t="s">
        <v>14646</v>
      </c>
      <c r="K2632">
        <v>22.30809</v>
      </c>
      <c r="L2632">
        <v>114.16727</v>
      </c>
      <c r="M2632" t="s">
        <v>14959</v>
      </c>
      <c r="N2632" t="s">
        <v>14960</v>
      </c>
      <c r="O2632">
        <v>1</v>
      </c>
      <c r="P2632">
        <v>1</v>
      </c>
      <c r="Q2632">
        <v>1</v>
      </c>
      <c r="R2632">
        <v>1</v>
      </c>
      <c r="S2632" t="s">
        <v>15002</v>
      </c>
      <c r="T2632" s="3">
        <v>297</v>
      </c>
      <c r="Y2632">
        <v>2</v>
      </c>
      <c r="Z2632">
        <v>0</v>
      </c>
      <c r="AA2632">
        <v>0</v>
      </c>
      <c r="AB2632">
        <v>0</v>
      </c>
      <c r="AC2632">
        <v>0</v>
      </c>
      <c r="AD2632">
        <v>8</v>
      </c>
      <c r="AE2632">
        <v>0.23</v>
      </c>
      <c r="AF2632">
        <v>85</v>
      </c>
      <c r="AG2632">
        <v>9</v>
      </c>
      <c r="AH2632">
        <v>8</v>
      </c>
      <c r="AI2632">
        <v>9</v>
      </c>
      <c r="AJ2632">
        <v>9</v>
      </c>
      <c r="AK2632">
        <v>9</v>
      </c>
      <c r="AL2632">
        <v>9</v>
      </c>
      <c r="AM2632" t="s">
        <v>15031</v>
      </c>
      <c r="AN2632">
        <v>13</v>
      </c>
    </row>
    <row r="2633" spans="1:40" x14ac:dyDescent="0.25">
      <c r="A2633">
        <v>13724881</v>
      </c>
      <c r="B2633" t="s">
        <v>2552</v>
      </c>
      <c r="C2633">
        <v>28213913</v>
      </c>
      <c r="D2633" t="s">
        <v>12655</v>
      </c>
      <c r="E2633" t="s">
        <v>14556</v>
      </c>
      <c r="F2633" t="s">
        <v>14556</v>
      </c>
      <c r="G2633" t="s">
        <v>14562</v>
      </c>
      <c r="H2633" t="s">
        <v>14614</v>
      </c>
      <c r="I2633" s="5" t="s">
        <v>7996</v>
      </c>
      <c r="J2633" s="5" t="s">
        <v>14613</v>
      </c>
      <c r="K2633">
        <v>22.27628</v>
      </c>
      <c r="L2633">
        <v>114.17516000000001</v>
      </c>
      <c r="M2633" t="s">
        <v>14959</v>
      </c>
      <c r="N2633" t="s">
        <v>14960</v>
      </c>
      <c r="O2633">
        <v>2</v>
      </c>
      <c r="P2633">
        <v>1</v>
      </c>
      <c r="Q2633">
        <v>1</v>
      </c>
      <c r="R2633">
        <v>1</v>
      </c>
      <c r="S2633" t="s">
        <v>15002</v>
      </c>
      <c r="T2633" s="3">
        <v>602</v>
      </c>
      <c r="X2633" s="3">
        <v>150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M2633" t="s">
        <v>15028</v>
      </c>
      <c r="AN2633">
        <v>1</v>
      </c>
    </row>
    <row r="2634" spans="1:40" x14ac:dyDescent="0.25">
      <c r="A2634">
        <v>13734606</v>
      </c>
      <c r="B2634" t="s">
        <v>2553</v>
      </c>
      <c r="C2634">
        <v>31023390</v>
      </c>
      <c r="D2634" t="s">
        <v>12082</v>
      </c>
      <c r="E2634" t="s">
        <v>14554</v>
      </c>
      <c r="F2634" s="2">
        <v>0.92</v>
      </c>
      <c r="G2634" t="s">
        <v>14576</v>
      </c>
      <c r="H2634" t="s">
        <v>14614</v>
      </c>
      <c r="I2634" s="5" t="s">
        <v>14568</v>
      </c>
      <c r="J2634" s="5" t="s">
        <v>14646</v>
      </c>
      <c r="K2634">
        <v>22.308119999999999</v>
      </c>
      <c r="L2634">
        <v>114.18810000000001</v>
      </c>
      <c r="M2634" t="s">
        <v>14959</v>
      </c>
      <c r="N2634" t="s">
        <v>14960</v>
      </c>
      <c r="O2634">
        <v>2</v>
      </c>
      <c r="P2634">
        <v>1</v>
      </c>
      <c r="Q2634">
        <v>0</v>
      </c>
      <c r="R2634">
        <v>1</v>
      </c>
      <c r="S2634" t="s">
        <v>15002</v>
      </c>
      <c r="T2634" s="3">
        <v>297</v>
      </c>
      <c r="W2634" s="3">
        <v>1500</v>
      </c>
      <c r="X2634" s="3">
        <v>80</v>
      </c>
      <c r="Y2634">
        <v>1</v>
      </c>
      <c r="Z2634">
        <v>29</v>
      </c>
      <c r="AA2634">
        <v>59</v>
      </c>
      <c r="AB2634">
        <v>89</v>
      </c>
      <c r="AC2634">
        <v>169</v>
      </c>
      <c r="AD2634">
        <v>56</v>
      </c>
      <c r="AE2634">
        <v>1.53</v>
      </c>
      <c r="AF2634">
        <v>77</v>
      </c>
      <c r="AG2634">
        <v>8</v>
      </c>
      <c r="AH2634">
        <v>8</v>
      </c>
      <c r="AI2634">
        <v>9</v>
      </c>
      <c r="AJ2634">
        <v>9</v>
      </c>
      <c r="AK2634">
        <v>9</v>
      </c>
      <c r="AL2634">
        <v>8</v>
      </c>
      <c r="AM2634" t="s">
        <v>15031</v>
      </c>
      <c r="AN2634">
        <v>8</v>
      </c>
    </row>
    <row r="2635" spans="1:40" x14ac:dyDescent="0.25">
      <c r="A2635">
        <v>13743230</v>
      </c>
      <c r="B2635" t="s">
        <v>2554</v>
      </c>
      <c r="C2635">
        <v>37031267</v>
      </c>
      <c r="D2635" t="s">
        <v>12299</v>
      </c>
      <c r="E2635" t="s">
        <v>14553</v>
      </c>
      <c r="F2635" s="2">
        <v>1</v>
      </c>
      <c r="G2635" t="s">
        <v>14569</v>
      </c>
      <c r="H2635" t="s">
        <v>14806</v>
      </c>
      <c r="I2635" s="5" t="s">
        <v>14560</v>
      </c>
      <c r="J2635" s="5" t="s">
        <v>14646</v>
      </c>
      <c r="K2635">
        <v>22.29853</v>
      </c>
      <c r="L2635">
        <v>114.17449999999999</v>
      </c>
      <c r="M2635" t="s">
        <v>14959</v>
      </c>
      <c r="N2635" t="s">
        <v>14960</v>
      </c>
      <c r="O2635">
        <v>3</v>
      </c>
      <c r="P2635">
        <v>1</v>
      </c>
      <c r="Q2635">
        <v>0</v>
      </c>
      <c r="R2635">
        <v>2</v>
      </c>
      <c r="S2635" t="s">
        <v>15002</v>
      </c>
      <c r="T2635" s="3">
        <v>516</v>
      </c>
      <c r="W2635" s="3">
        <v>1000</v>
      </c>
      <c r="X2635" s="3">
        <v>150</v>
      </c>
      <c r="Y2635">
        <v>1</v>
      </c>
      <c r="Z2635">
        <v>3</v>
      </c>
      <c r="AA2635">
        <v>29</v>
      </c>
      <c r="AB2635">
        <v>44</v>
      </c>
      <c r="AC2635">
        <v>261</v>
      </c>
      <c r="AD2635">
        <v>196</v>
      </c>
      <c r="AE2635">
        <v>5.32</v>
      </c>
      <c r="AF2635">
        <v>95</v>
      </c>
      <c r="AG2635">
        <v>10</v>
      </c>
      <c r="AH2635">
        <v>10</v>
      </c>
      <c r="AI2635">
        <v>10</v>
      </c>
      <c r="AJ2635">
        <v>10</v>
      </c>
      <c r="AK2635">
        <v>10</v>
      </c>
      <c r="AL2635">
        <v>9</v>
      </c>
      <c r="AM2635" t="s">
        <v>15031</v>
      </c>
      <c r="AN2635">
        <v>9</v>
      </c>
    </row>
    <row r="2636" spans="1:40" x14ac:dyDescent="0.25">
      <c r="A2636">
        <v>13751232</v>
      </c>
      <c r="B2636" t="s">
        <v>2555</v>
      </c>
      <c r="C2636">
        <v>73324629</v>
      </c>
      <c r="D2636" t="s">
        <v>11947</v>
      </c>
      <c r="E2636" t="s">
        <v>14553</v>
      </c>
      <c r="F2636" s="2">
        <v>1</v>
      </c>
      <c r="G2636" t="s">
        <v>9441</v>
      </c>
      <c r="H2636" t="s">
        <v>14614</v>
      </c>
      <c r="I2636" s="5" t="s">
        <v>16374</v>
      </c>
      <c r="J2636" s="5" t="s">
        <v>14613</v>
      </c>
      <c r="K2636">
        <v>22.280200000000001</v>
      </c>
      <c r="L2636">
        <v>114.15573000000001</v>
      </c>
      <c r="M2636" t="s">
        <v>14959</v>
      </c>
      <c r="N2636" t="s">
        <v>5268</v>
      </c>
      <c r="O2636">
        <v>3</v>
      </c>
      <c r="P2636">
        <v>1</v>
      </c>
      <c r="Q2636">
        <v>2</v>
      </c>
      <c r="R2636">
        <v>2</v>
      </c>
      <c r="S2636" t="s">
        <v>15002</v>
      </c>
      <c r="T2636" s="3">
        <v>509</v>
      </c>
      <c r="W2636" s="3">
        <v>1174</v>
      </c>
      <c r="X2636" s="3">
        <v>78</v>
      </c>
      <c r="Y2636">
        <v>1</v>
      </c>
      <c r="Z2636">
        <v>0</v>
      </c>
      <c r="AA2636">
        <v>23</v>
      </c>
      <c r="AB2636">
        <v>53</v>
      </c>
      <c r="AC2636">
        <v>53</v>
      </c>
      <c r="AD2636">
        <v>332</v>
      </c>
      <c r="AE2636">
        <v>9.1999999999999993</v>
      </c>
      <c r="AF2636">
        <v>97</v>
      </c>
      <c r="AG2636">
        <v>10</v>
      </c>
      <c r="AH2636">
        <v>9</v>
      </c>
      <c r="AI2636">
        <v>10</v>
      </c>
      <c r="AJ2636">
        <v>10</v>
      </c>
      <c r="AK2636">
        <v>10</v>
      </c>
      <c r="AL2636">
        <v>10</v>
      </c>
      <c r="AM2636" t="s">
        <v>15031</v>
      </c>
      <c r="AN2636">
        <v>1</v>
      </c>
    </row>
    <row r="2637" spans="1:40" x14ac:dyDescent="0.25">
      <c r="A2637">
        <v>13752966</v>
      </c>
      <c r="B2637" t="s">
        <v>2556</v>
      </c>
      <c r="C2637">
        <v>58668065</v>
      </c>
      <c r="D2637" t="s">
        <v>12673</v>
      </c>
      <c r="E2637" t="s">
        <v>14556</v>
      </c>
      <c r="F2637" t="s">
        <v>14556</v>
      </c>
      <c r="G2637" t="s">
        <v>14562</v>
      </c>
      <c r="H2637" t="s">
        <v>14614</v>
      </c>
      <c r="I2637" s="5" t="s">
        <v>7996</v>
      </c>
      <c r="J2637" s="5" t="s">
        <v>14613</v>
      </c>
      <c r="K2637">
        <v>22.265740000000001</v>
      </c>
      <c r="L2637">
        <v>114.1891</v>
      </c>
      <c r="M2637" t="s">
        <v>14959</v>
      </c>
      <c r="N2637" t="s">
        <v>5268</v>
      </c>
      <c r="O2637">
        <v>2</v>
      </c>
      <c r="P2637">
        <v>1</v>
      </c>
      <c r="Q2637">
        <v>1</v>
      </c>
      <c r="R2637">
        <v>1</v>
      </c>
      <c r="S2637" t="s">
        <v>15002</v>
      </c>
      <c r="T2637" s="3">
        <v>399</v>
      </c>
      <c r="W2637" s="3">
        <v>1000</v>
      </c>
      <c r="X2637" s="3">
        <v>150</v>
      </c>
      <c r="Y2637">
        <v>2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0.03</v>
      </c>
      <c r="AF2637">
        <v>100</v>
      </c>
      <c r="AG2637">
        <v>10</v>
      </c>
      <c r="AH2637">
        <v>10</v>
      </c>
      <c r="AI2637">
        <v>10</v>
      </c>
      <c r="AJ2637">
        <v>10</v>
      </c>
      <c r="AK2637">
        <v>8</v>
      </c>
      <c r="AL2637">
        <v>10</v>
      </c>
      <c r="AM2637" t="s">
        <v>15028</v>
      </c>
      <c r="AN2637">
        <v>1</v>
      </c>
    </row>
    <row r="2638" spans="1:40" x14ac:dyDescent="0.25">
      <c r="A2638">
        <v>13754069</v>
      </c>
      <c r="B2638" t="s">
        <v>2557</v>
      </c>
      <c r="C2638">
        <v>37289493</v>
      </c>
      <c r="D2638" t="s">
        <v>12029</v>
      </c>
      <c r="E2638" t="s">
        <v>14553</v>
      </c>
      <c r="F2638" s="2">
        <v>1</v>
      </c>
      <c r="G2638" t="s">
        <v>14560</v>
      </c>
      <c r="H2638" t="s">
        <v>14614</v>
      </c>
      <c r="I2638" s="5" t="s">
        <v>14560</v>
      </c>
      <c r="J2638" s="5" t="s">
        <v>14646</v>
      </c>
      <c r="K2638">
        <v>22.317340000000002</v>
      </c>
      <c r="L2638">
        <v>114.17026</v>
      </c>
      <c r="M2638" t="s">
        <v>14969</v>
      </c>
      <c r="N2638" t="s">
        <v>5268</v>
      </c>
      <c r="O2638">
        <v>4</v>
      </c>
      <c r="P2638">
        <v>1</v>
      </c>
      <c r="Q2638">
        <v>1</v>
      </c>
      <c r="R2638">
        <v>2</v>
      </c>
      <c r="S2638" t="s">
        <v>15002</v>
      </c>
      <c r="T2638" s="3">
        <v>1134</v>
      </c>
      <c r="Y2638">
        <v>3</v>
      </c>
      <c r="Z2638">
        <v>15</v>
      </c>
      <c r="AA2638">
        <v>42</v>
      </c>
      <c r="AB2638">
        <v>66</v>
      </c>
      <c r="AC2638">
        <v>323</v>
      </c>
      <c r="AD2638">
        <v>35</v>
      </c>
      <c r="AE2638">
        <v>0.97</v>
      </c>
      <c r="AF2638">
        <v>94</v>
      </c>
      <c r="AG2638">
        <v>9</v>
      </c>
      <c r="AH2638">
        <v>9</v>
      </c>
      <c r="AI2638">
        <v>10</v>
      </c>
      <c r="AJ2638">
        <v>10</v>
      </c>
      <c r="AK2638">
        <v>10</v>
      </c>
      <c r="AL2638">
        <v>9</v>
      </c>
      <c r="AM2638" t="s">
        <v>15031</v>
      </c>
      <c r="AN2638">
        <v>28</v>
      </c>
    </row>
    <row r="2639" spans="1:40" x14ac:dyDescent="0.25">
      <c r="A2639">
        <v>13754183</v>
      </c>
      <c r="B2639" t="s">
        <v>2558</v>
      </c>
      <c r="C2639">
        <v>80609855</v>
      </c>
      <c r="D2639" t="s">
        <v>12674</v>
      </c>
      <c r="E2639" t="s">
        <v>14556</v>
      </c>
      <c r="F2639" t="s">
        <v>14556</v>
      </c>
      <c r="H2639" t="s">
        <v>14614</v>
      </c>
      <c r="I2639" s="5" t="s">
        <v>14901</v>
      </c>
      <c r="J2639" s="5" t="s">
        <v>14774</v>
      </c>
      <c r="K2639">
        <v>22.45054</v>
      </c>
      <c r="L2639">
        <v>114.00078999999999</v>
      </c>
      <c r="M2639" t="s">
        <v>14959</v>
      </c>
      <c r="N2639" t="s">
        <v>5268</v>
      </c>
      <c r="O2639">
        <v>1</v>
      </c>
      <c r="P2639">
        <v>1</v>
      </c>
      <c r="Q2639">
        <v>1</v>
      </c>
      <c r="R2639">
        <v>1</v>
      </c>
      <c r="S2639" t="s">
        <v>15002</v>
      </c>
      <c r="T2639" s="3">
        <v>203</v>
      </c>
      <c r="W2639" s="3">
        <v>3000</v>
      </c>
      <c r="X2639" s="3">
        <v>100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M2639" t="s">
        <v>15028</v>
      </c>
      <c r="AN2639">
        <v>1</v>
      </c>
    </row>
    <row r="2640" spans="1:40" x14ac:dyDescent="0.25">
      <c r="A2640">
        <v>13756031</v>
      </c>
      <c r="B2640" t="s">
        <v>2559</v>
      </c>
      <c r="C2640">
        <v>80631977</v>
      </c>
      <c r="D2640" t="s">
        <v>12675</v>
      </c>
      <c r="E2640" t="s">
        <v>14556</v>
      </c>
      <c r="F2640" t="s">
        <v>14556</v>
      </c>
      <c r="G2640" t="s">
        <v>14593</v>
      </c>
      <c r="H2640" t="s">
        <v>14614</v>
      </c>
      <c r="I2640" s="5" t="s">
        <v>15151</v>
      </c>
      <c r="J2640" s="5" t="s">
        <v>14613</v>
      </c>
      <c r="K2640">
        <v>22.253540000000001</v>
      </c>
      <c r="L2640">
        <v>114.13222</v>
      </c>
      <c r="M2640" t="s">
        <v>14959</v>
      </c>
      <c r="N2640" t="s">
        <v>14960</v>
      </c>
      <c r="O2640">
        <v>5</v>
      </c>
      <c r="P2640">
        <v>1</v>
      </c>
      <c r="Q2640">
        <v>2</v>
      </c>
      <c r="R2640">
        <v>3</v>
      </c>
      <c r="S2640" t="s">
        <v>15002</v>
      </c>
      <c r="T2640" s="3">
        <v>548</v>
      </c>
      <c r="W2640" s="3">
        <v>750</v>
      </c>
      <c r="X2640" s="3">
        <v>175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6</v>
      </c>
      <c r="AE2640">
        <v>0.18</v>
      </c>
      <c r="AF2640">
        <v>100</v>
      </c>
      <c r="AG2640">
        <v>10</v>
      </c>
      <c r="AH2640">
        <v>10</v>
      </c>
      <c r="AI2640">
        <v>10</v>
      </c>
      <c r="AJ2640">
        <v>10</v>
      </c>
      <c r="AK2640">
        <v>9</v>
      </c>
      <c r="AL2640">
        <v>10</v>
      </c>
      <c r="AM2640" t="s">
        <v>15031</v>
      </c>
      <c r="AN2640">
        <v>1</v>
      </c>
    </row>
    <row r="2641" spans="1:40" x14ac:dyDescent="0.25">
      <c r="A2641">
        <v>13759635</v>
      </c>
      <c r="B2641" t="s">
        <v>2560</v>
      </c>
      <c r="C2641">
        <v>23685469</v>
      </c>
      <c r="D2641" t="s">
        <v>12133</v>
      </c>
      <c r="E2641" t="s">
        <v>14556</v>
      </c>
      <c r="F2641" t="s">
        <v>14556</v>
      </c>
      <c r="H2641" t="s">
        <v>14614</v>
      </c>
      <c r="I2641" s="5" t="s">
        <v>14657</v>
      </c>
      <c r="J2641" s="5" t="s">
        <v>14774</v>
      </c>
      <c r="K2641">
        <v>22.298169999999999</v>
      </c>
      <c r="L2641">
        <v>114.27364</v>
      </c>
      <c r="M2641" t="s">
        <v>14959</v>
      </c>
      <c r="N2641" t="s">
        <v>14960</v>
      </c>
      <c r="O2641">
        <v>5</v>
      </c>
      <c r="P2641">
        <v>1</v>
      </c>
      <c r="Q2641">
        <v>2</v>
      </c>
      <c r="R2641">
        <v>3</v>
      </c>
      <c r="S2641" t="s">
        <v>15002</v>
      </c>
      <c r="T2641" s="3">
        <v>853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M2641" t="s">
        <v>15028</v>
      </c>
      <c r="AN2641">
        <v>2</v>
      </c>
    </row>
    <row r="2642" spans="1:40" x14ac:dyDescent="0.25">
      <c r="A2642">
        <v>13773255</v>
      </c>
      <c r="B2642" t="s">
        <v>2561</v>
      </c>
      <c r="C2642">
        <v>32762051</v>
      </c>
      <c r="D2642" t="s">
        <v>12676</v>
      </c>
      <c r="E2642" t="s">
        <v>14556</v>
      </c>
      <c r="F2642" t="s">
        <v>14556</v>
      </c>
      <c r="G2642" t="s">
        <v>14562</v>
      </c>
      <c r="H2642" t="s">
        <v>14417</v>
      </c>
      <c r="I2642" s="5" t="s">
        <v>7996</v>
      </c>
      <c r="J2642" s="5" t="s">
        <v>14613</v>
      </c>
      <c r="K2642">
        <v>22.277560000000001</v>
      </c>
      <c r="L2642">
        <v>114.17449999999999</v>
      </c>
      <c r="M2642" t="s">
        <v>14959</v>
      </c>
      <c r="N2642" t="s">
        <v>5268</v>
      </c>
      <c r="O2642">
        <v>4</v>
      </c>
      <c r="P2642">
        <v>1</v>
      </c>
      <c r="Q2642">
        <v>1</v>
      </c>
      <c r="R2642">
        <v>1</v>
      </c>
      <c r="S2642" t="s">
        <v>15002</v>
      </c>
      <c r="T2642" s="3">
        <v>602</v>
      </c>
      <c r="Y2642">
        <v>2</v>
      </c>
      <c r="Z2642">
        <v>23</v>
      </c>
      <c r="AA2642">
        <v>53</v>
      </c>
      <c r="AB2642">
        <v>83</v>
      </c>
      <c r="AC2642">
        <v>83</v>
      </c>
      <c r="AD2642">
        <v>13</v>
      </c>
      <c r="AE2642">
        <v>0.38</v>
      </c>
      <c r="AF2642">
        <v>100</v>
      </c>
      <c r="AG2642">
        <v>10</v>
      </c>
      <c r="AH2642">
        <v>10</v>
      </c>
      <c r="AI2642">
        <v>10</v>
      </c>
      <c r="AJ2642">
        <v>10</v>
      </c>
      <c r="AK2642">
        <v>10</v>
      </c>
      <c r="AL2642">
        <v>10</v>
      </c>
      <c r="AM2642" t="s">
        <v>15031</v>
      </c>
      <c r="AN2642">
        <v>1</v>
      </c>
    </row>
    <row r="2643" spans="1:40" x14ac:dyDescent="0.25">
      <c r="A2643">
        <v>13775026</v>
      </c>
      <c r="B2643" t="s">
        <v>2562</v>
      </c>
      <c r="C2643">
        <v>73275321</v>
      </c>
      <c r="D2643" t="s">
        <v>12677</v>
      </c>
      <c r="E2643" t="s">
        <v>14556</v>
      </c>
      <c r="F2643" t="s">
        <v>14556</v>
      </c>
      <c r="G2643" t="s">
        <v>14575</v>
      </c>
      <c r="H2643" t="s">
        <v>14807</v>
      </c>
      <c r="I2643" s="5" t="s">
        <v>14575</v>
      </c>
      <c r="J2643" s="5" t="s">
        <v>14646</v>
      </c>
      <c r="K2643">
        <v>22.32836</v>
      </c>
      <c r="L2643">
        <v>114.15957</v>
      </c>
      <c r="M2643" t="s">
        <v>14959</v>
      </c>
      <c r="N2643" t="s">
        <v>14960</v>
      </c>
      <c r="O2643">
        <v>2</v>
      </c>
      <c r="P2643">
        <v>1</v>
      </c>
      <c r="Q2643">
        <v>1</v>
      </c>
      <c r="R2643">
        <v>1</v>
      </c>
      <c r="S2643" t="s">
        <v>15002</v>
      </c>
      <c r="T2643" s="3">
        <v>313</v>
      </c>
      <c r="U2643" s="3">
        <v>1174</v>
      </c>
      <c r="V2643" s="3">
        <v>4303</v>
      </c>
      <c r="W2643" s="3">
        <v>9388</v>
      </c>
      <c r="Y2643">
        <v>14</v>
      </c>
      <c r="Z2643">
        <v>29</v>
      </c>
      <c r="AA2643">
        <v>59</v>
      </c>
      <c r="AB2643">
        <v>89</v>
      </c>
      <c r="AC2643">
        <v>89</v>
      </c>
      <c r="AD2643">
        <v>0</v>
      </c>
      <c r="AM2643" t="s">
        <v>15028</v>
      </c>
      <c r="AN2643">
        <v>1</v>
      </c>
    </row>
    <row r="2644" spans="1:40" x14ac:dyDescent="0.25">
      <c r="A2644">
        <v>13775066</v>
      </c>
      <c r="B2644" t="s">
        <v>2563</v>
      </c>
      <c r="C2644">
        <v>25360978</v>
      </c>
      <c r="D2644" t="s">
        <v>12226</v>
      </c>
      <c r="E2644" t="s">
        <v>14556</v>
      </c>
      <c r="F2644" t="s">
        <v>14556</v>
      </c>
      <c r="G2644" t="s">
        <v>14564</v>
      </c>
      <c r="H2644" t="s">
        <v>14613</v>
      </c>
      <c r="I2644" s="5" t="s">
        <v>7996</v>
      </c>
      <c r="J2644" s="5" t="s">
        <v>14613</v>
      </c>
      <c r="K2644">
        <v>22.281749999999999</v>
      </c>
      <c r="L2644">
        <v>114.1854</v>
      </c>
      <c r="M2644" t="s">
        <v>14959</v>
      </c>
      <c r="N2644" t="s">
        <v>14960</v>
      </c>
      <c r="O2644">
        <v>3</v>
      </c>
      <c r="P2644">
        <v>1</v>
      </c>
      <c r="Q2644">
        <v>2</v>
      </c>
      <c r="R2644">
        <v>1</v>
      </c>
      <c r="S2644" t="s">
        <v>15002</v>
      </c>
      <c r="T2644" s="3">
        <v>751</v>
      </c>
      <c r="W2644" s="3">
        <v>800</v>
      </c>
      <c r="X2644" s="3">
        <v>250</v>
      </c>
      <c r="Y2644">
        <v>2</v>
      </c>
      <c r="Z2644">
        <v>27</v>
      </c>
      <c r="AA2644">
        <v>57</v>
      </c>
      <c r="AB2644">
        <v>87</v>
      </c>
      <c r="AC2644">
        <v>87</v>
      </c>
      <c r="AD2644">
        <v>8</v>
      </c>
      <c r="AE2644">
        <v>0.23</v>
      </c>
      <c r="AF2644">
        <v>90</v>
      </c>
      <c r="AG2644">
        <v>10</v>
      </c>
      <c r="AH2644">
        <v>9</v>
      </c>
      <c r="AI2644">
        <v>10</v>
      </c>
      <c r="AJ2644">
        <v>10</v>
      </c>
      <c r="AK2644">
        <v>10</v>
      </c>
      <c r="AL2644">
        <v>9</v>
      </c>
      <c r="AM2644" t="s">
        <v>15031</v>
      </c>
      <c r="AN2644">
        <v>1</v>
      </c>
    </row>
    <row r="2645" spans="1:40" x14ac:dyDescent="0.25">
      <c r="A2645">
        <v>13775552</v>
      </c>
      <c r="B2645" t="s">
        <v>2564</v>
      </c>
      <c r="C2645">
        <v>79458868</v>
      </c>
      <c r="D2645" t="s">
        <v>12678</v>
      </c>
      <c r="E2645" t="s">
        <v>14553</v>
      </c>
      <c r="F2645" s="2">
        <v>1</v>
      </c>
      <c r="G2645" t="s">
        <v>14562</v>
      </c>
      <c r="H2645" t="s">
        <v>14564</v>
      </c>
      <c r="I2645" s="5" t="s">
        <v>7996</v>
      </c>
      <c r="J2645" s="5" t="s">
        <v>14613</v>
      </c>
      <c r="K2645">
        <v>22.278970000000001</v>
      </c>
      <c r="L2645">
        <v>114.18262</v>
      </c>
      <c r="M2645" t="s">
        <v>14959</v>
      </c>
      <c r="N2645" t="s">
        <v>14960</v>
      </c>
      <c r="O2645">
        <v>10</v>
      </c>
      <c r="P2645">
        <v>2</v>
      </c>
      <c r="Q2645">
        <v>4</v>
      </c>
      <c r="R2645">
        <v>6</v>
      </c>
      <c r="S2645" t="s">
        <v>15002</v>
      </c>
      <c r="T2645" s="3">
        <v>2003</v>
      </c>
      <c r="Y2645">
        <v>2</v>
      </c>
      <c r="Z2645">
        <v>25</v>
      </c>
      <c r="AA2645">
        <v>55</v>
      </c>
      <c r="AB2645">
        <v>85</v>
      </c>
      <c r="AC2645">
        <v>333</v>
      </c>
      <c r="AD2645">
        <v>47</v>
      </c>
      <c r="AE2645">
        <v>1.35</v>
      </c>
      <c r="AF2645">
        <v>92</v>
      </c>
      <c r="AG2645">
        <v>9</v>
      </c>
      <c r="AH2645">
        <v>9</v>
      </c>
      <c r="AI2645">
        <v>10</v>
      </c>
      <c r="AJ2645">
        <v>10</v>
      </c>
      <c r="AK2645">
        <v>10</v>
      </c>
      <c r="AL2645">
        <v>9</v>
      </c>
      <c r="AM2645" t="s">
        <v>15028</v>
      </c>
      <c r="AN2645">
        <v>1</v>
      </c>
    </row>
    <row r="2646" spans="1:40" x14ac:dyDescent="0.25">
      <c r="A2646">
        <v>13779035</v>
      </c>
      <c r="B2646" t="s">
        <v>2565</v>
      </c>
      <c r="C2646">
        <v>35032834</v>
      </c>
      <c r="D2646" t="s">
        <v>11985</v>
      </c>
      <c r="E2646" t="s">
        <v>14556</v>
      </c>
      <c r="F2646" t="s">
        <v>14556</v>
      </c>
      <c r="H2646" t="s">
        <v>14614</v>
      </c>
      <c r="I2646" s="5" t="s">
        <v>14901</v>
      </c>
      <c r="J2646" s="5" t="s">
        <v>14774</v>
      </c>
      <c r="K2646">
        <v>22.442240000000002</v>
      </c>
      <c r="L2646">
        <v>114.03653</v>
      </c>
      <c r="M2646" t="s">
        <v>14959</v>
      </c>
      <c r="N2646" t="s">
        <v>5268</v>
      </c>
      <c r="O2646">
        <v>2</v>
      </c>
      <c r="P2646">
        <v>1</v>
      </c>
      <c r="Q2646">
        <v>1</v>
      </c>
      <c r="R2646">
        <v>1</v>
      </c>
      <c r="S2646" t="s">
        <v>15002</v>
      </c>
      <c r="T2646" s="3">
        <v>368</v>
      </c>
      <c r="W2646" s="3">
        <v>899</v>
      </c>
      <c r="X2646" s="3">
        <v>56</v>
      </c>
      <c r="Y2646">
        <v>2</v>
      </c>
      <c r="Z2646">
        <v>0</v>
      </c>
      <c r="AA2646">
        <v>0</v>
      </c>
      <c r="AB2646">
        <v>0</v>
      </c>
      <c r="AC2646">
        <v>0</v>
      </c>
      <c r="AD2646">
        <v>0</v>
      </c>
      <c r="AM2646" t="s">
        <v>15029</v>
      </c>
      <c r="AN2646">
        <v>1</v>
      </c>
    </row>
    <row r="2647" spans="1:40" x14ac:dyDescent="0.25">
      <c r="A2647">
        <v>13779372</v>
      </c>
      <c r="B2647" t="s">
        <v>2566</v>
      </c>
      <c r="C2647">
        <v>79014037</v>
      </c>
      <c r="D2647" t="s">
        <v>12679</v>
      </c>
      <c r="E2647" t="s">
        <v>14556</v>
      </c>
      <c r="F2647" t="s">
        <v>14556</v>
      </c>
      <c r="G2647" t="s">
        <v>14562</v>
      </c>
      <c r="H2647" t="s">
        <v>14614</v>
      </c>
      <c r="I2647" s="5" t="s">
        <v>7996</v>
      </c>
      <c r="J2647" s="5" t="s">
        <v>14613</v>
      </c>
      <c r="K2647">
        <v>22.27983</v>
      </c>
      <c r="L2647">
        <v>114.18249</v>
      </c>
      <c r="M2647" t="s">
        <v>14959</v>
      </c>
      <c r="N2647" t="s">
        <v>5268</v>
      </c>
      <c r="O2647">
        <v>2</v>
      </c>
      <c r="P2647">
        <v>1</v>
      </c>
      <c r="Q2647">
        <v>1</v>
      </c>
      <c r="R2647">
        <v>1</v>
      </c>
      <c r="S2647" t="s">
        <v>15002</v>
      </c>
      <c r="T2647" s="3">
        <v>258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0.03</v>
      </c>
      <c r="AF2647">
        <v>100</v>
      </c>
      <c r="AG2647">
        <v>10</v>
      </c>
      <c r="AH2647">
        <v>10</v>
      </c>
      <c r="AI2647">
        <v>10</v>
      </c>
      <c r="AJ2647">
        <v>10</v>
      </c>
      <c r="AK2647">
        <v>10</v>
      </c>
      <c r="AL2647">
        <v>10</v>
      </c>
      <c r="AM2647" t="s">
        <v>15028</v>
      </c>
      <c r="AN2647">
        <v>2</v>
      </c>
    </row>
    <row r="2648" spans="1:40" x14ac:dyDescent="0.25">
      <c r="A2648">
        <v>13786071</v>
      </c>
      <c r="B2648" t="s">
        <v>2567</v>
      </c>
      <c r="C2648">
        <v>38516176</v>
      </c>
      <c r="D2648" t="s">
        <v>12680</v>
      </c>
      <c r="E2648" t="s">
        <v>14556</v>
      </c>
      <c r="F2648" t="s">
        <v>14556</v>
      </c>
      <c r="H2648" t="s">
        <v>14614</v>
      </c>
      <c r="I2648" s="5" t="s">
        <v>14657</v>
      </c>
      <c r="J2648" s="5" t="s">
        <v>14774</v>
      </c>
      <c r="K2648">
        <v>22.296060000000001</v>
      </c>
      <c r="L2648">
        <v>114.27132</v>
      </c>
      <c r="M2648" t="s">
        <v>14959</v>
      </c>
      <c r="N2648" t="s">
        <v>5268</v>
      </c>
      <c r="O2648">
        <v>2</v>
      </c>
      <c r="P2648">
        <v>1</v>
      </c>
      <c r="Q2648">
        <v>1</v>
      </c>
      <c r="R2648">
        <v>3</v>
      </c>
      <c r="S2648" t="s">
        <v>15002</v>
      </c>
      <c r="T2648" s="3">
        <v>297</v>
      </c>
      <c r="W2648" s="3">
        <v>2000</v>
      </c>
      <c r="X2648" s="3">
        <v>50</v>
      </c>
      <c r="Y2648">
        <v>14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0.03</v>
      </c>
      <c r="AM2648" t="s">
        <v>15028</v>
      </c>
      <c r="AN2648">
        <v>1</v>
      </c>
    </row>
    <row r="2649" spans="1:40" x14ac:dyDescent="0.25">
      <c r="A2649">
        <v>13789732</v>
      </c>
      <c r="B2649" t="s">
        <v>2568</v>
      </c>
      <c r="C2649">
        <v>81027884</v>
      </c>
      <c r="D2649" t="s">
        <v>12681</v>
      </c>
      <c r="E2649" t="s">
        <v>14556</v>
      </c>
      <c r="F2649" t="s">
        <v>14556</v>
      </c>
      <c r="G2649" t="s">
        <v>14559</v>
      </c>
      <c r="I2649" s="5" t="s">
        <v>16374</v>
      </c>
      <c r="J2649" s="5" t="s">
        <v>14613</v>
      </c>
      <c r="K2649">
        <v>22.28707</v>
      </c>
      <c r="L2649">
        <v>114.14961</v>
      </c>
      <c r="M2649" t="s">
        <v>14959</v>
      </c>
      <c r="N2649" t="s">
        <v>14960</v>
      </c>
      <c r="O2649">
        <v>2</v>
      </c>
      <c r="P2649">
        <v>1</v>
      </c>
      <c r="Q2649">
        <v>1</v>
      </c>
      <c r="R2649">
        <v>1</v>
      </c>
      <c r="S2649" t="s">
        <v>15002</v>
      </c>
      <c r="T2649" s="3">
        <v>634</v>
      </c>
      <c r="X2649" s="3">
        <v>50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6</v>
      </c>
      <c r="AE2649">
        <v>0.17</v>
      </c>
      <c r="AF2649">
        <v>90</v>
      </c>
      <c r="AG2649">
        <v>10</v>
      </c>
      <c r="AH2649">
        <v>9</v>
      </c>
      <c r="AI2649">
        <v>10</v>
      </c>
      <c r="AJ2649">
        <v>10</v>
      </c>
      <c r="AK2649">
        <v>10</v>
      </c>
      <c r="AL2649">
        <v>9</v>
      </c>
      <c r="AM2649" t="s">
        <v>15028</v>
      </c>
      <c r="AN2649">
        <v>1</v>
      </c>
    </row>
    <row r="2650" spans="1:40" x14ac:dyDescent="0.25">
      <c r="A2650">
        <v>13798501</v>
      </c>
      <c r="B2650" t="s">
        <v>2569</v>
      </c>
      <c r="C2650">
        <v>64902979</v>
      </c>
      <c r="D2650" t="s">
        <v>12565</v>
      </c>
      <c r="E2650" t="s">
        <v>14553</v>
      </c>
      <c r="F2650" s="2">
        <v>0.77</v>
      </c>
      <c r="H2650" t="s">
        <v>14808</v>
      </c>
      <c r="I2650" s="5" t="s">
        <v>15842</v>
      </c>
      <c r="J2650" s="5" t="s">
        <v>14774</v>
      </c>
      <c r="K2650">
        <v>22.2135</v>
      </c>
      <c r="L2650">
        <v>114.02849999999999</v>
      </c>
      <c r="M2650" t="s">
        <v>14959</v>
      </c>
      <c r="N2650" t="s">
        <v>14960</v>
      </c>
      <c r="O2650">
        <v>3</v>
      </c>
      <c r="P2650">
        <v>1</v>
      </c>
      <c r="Q2650">
        <v>0</v>
      </c>
      <c r="R2650">
        <v>2</v>
      </c>
      <c r="S2650" t="s">
        <v>15002</v>
      </c>
      <c r="T2650" s="3">
        <v>978</v>
      </c>
      <c r="X2650" s="3">
        <v>100</v>
      </c>
      <c r="Y2650">
        <v>1</v>
      </c>
      <c r="Z2650">
        <v>0</v>
      </c>
      <c r="AA2650">
        <v>10</v>
      </c>
      <c r="AB2650">
        <v>40</v>
      </c>
      <c r="AC2650">
        <v>220</v>
      </c>
      <c r="AD2650">
        <v>43</v>
      </c>
      <c r="AE2650">
        <v>1.17</v>
      </c>
      <c r="AF2650">
        <v>92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9</v>
      </c>
      <c r="AM2650" t="s">
        <v>15031</v>
      </c>
      <c r="AN2650">
        <v>9</v>
      </c>
    </row>
    <row r="2651" spans="1:40" x14ac:dyDescent="0.25">
      <c r="A2651">
        <v>13798908</v>
      </c>
      <c r="B2651" t="s">
        <v>2570</v>
      </c>
      <c r="C2651">
        <v>64902979</v>
      </c>
      <c r="D2651" t="s">
        <v>12565</v>
      </c>
      <c r="E2651" t="s">
        <v>14553</v>
      </c>
      <c r="F2651" s="2">
        <v>0.77</v>
      </c>
      <c r="H2651" t="s">
        <v>14614</v>
      </c>
      <c r="I2651" s="5" t="s">
        <v>15842</v>
      </c>
      <c r="J2651" s="5" t="s">
        <v>14774</v>
      </c>
      <c r="K2651">
        <v>22.21246</v>
      </c>
      <c r="L2651">
        <v>114.02909</v>
      </c>
      <c r="M2651" t="s">
        <v>14959</v>
      </c>
      <c r="N2651" t="s">
        <v>5268</v>
      </c>
      <c r="O2651">
        <v>9</v>
      </c>
      <c r="P2651">
        <v>1</v>
      </c>
      <c r="Q2651">
        <v>2</v>
      </c>
      <c r="R2651">
        <v>4</v>
      </c>
      <c r="S2651" t="s">
        <v>15002</v>
      </c>
      <c r="T2651" s="3">
        <v>1799</v>
      </c>
      <c r="X2651" s="3">
        <v>100</v>
      </c>
      <c r="Y2651">
        <v>1</v>
      </c>
      <c r="Z2651">
        <v>29</v>
      </c>
      <c r="AA2651">
        <v>59</v>
      </c>
      <c r="AB2651">
        <v>89</v>
      </c>
      <c r="AC2651">
        <v>364</v>
      </c>
      <c r="AD2651">
        <v>30</v>
      </c>
      <c r="AE2651">
        <v>0.84</v>
      </c>
      <c r="AF2651">
        <v>91</v>
      </c>
      <c r="AG2651">
        <v>9</v>
      </c>
      <c r="AH2651">
        <v>9</v>
      </c>
      <c r="AI2651">
        <v>10</v>
      </c>
      <c r="AJ2651">
        <v>10</v>
      </c>
      <c r="AK2651">
        <v>9</v>
      </c>
      <c r="AL2651">
        <v>9</v>
      </c>
      <c r="AM2651" t="s">
        <v>15031</v>
      </c>
      <c r="AN2651">
        <v>9</v>
      </c>
    </row>
    <row r="2652" spans="1:40" x14ac:dyDescent="0.25">
      <c r="A2652">
        <v>13815547</v>
      </c>
      <c r="B2652" t="s">
        <v>2571</v>
      </c>
      <c r="C2652">
        <v>40699783</v>
      </c>
      <c r="D2652" t="s">
        <v>12211</v>
      </c>
      <c r="E2652" t="s">
        <v>14553</v>
      </c>
      <c r="F2652" s="2">
        <v>1</v>
      </c>
      <c r="G2652" t="s">
        <v>14560</v>
      </c>
      <c r="H2652" t="s">
        <v>14708</v>
      </c>
      <c r="I2652" s="5" t="s">
        <v>14560</v>
      </c>
      <c r="J2652" s="5" t="s">
        <v>14646</v>
      </c>
      <c r="K2652">
        <v>22.29805</v>
      </c>
      <c r="L2652">
        <v>114.17256999999999</v>
      </c>
      <c r="M2652" t="s">
        <v>14959</v>
      </c>
      <c r="N2652" t="s">
        <v>5268</v>
      </c>
      <c r="O2652">
        <v>2</v>
      </c>
      <c r="P2652">
        <v>1</v>
      </c>
      <c r="Q2652">
        <v>1</v>
      </c>
      <c r="R2652">
        <v>2</v>
      </c>
      <c r="S2652" t="s">
        <v>15002</v>
      </c>
      <c r="T2652" s="3">
        <v>305</v>
      </c>
      <c r="W2652" s="3">
        <v>785</v>
      </c>
      <c r="X2652" s="3">
        <v>150</v>
      </c>
      <c r="Y2652">
        <v>1</v>
      </c>
      <c r="Z2652">
        <v>19</v>
      </c>
      <c r="AA2652">
        <v>49</v>
      </c>
      <c r="AB2652">
        <v>75</v>
      </c>
      <c r="AC2652">
        <v>350</v>
      </c>
      <c r="AD2652">
        <v>91</v>
      </c>
      <c r="AE2652">
        <v>2.52</v>
      </c>
      <c r="AF2652">
        <v>94</v>
      </c>
      <c r="AG2652">
        <v>9</v>
      </c>
      <c r="AH2652">
        <v>9</v>
      </c>
      <c r="AI2652">
        <v>10</v>
      </c>
      <c r="AJ2652">
        <v>10</v>
      </c>
      <c r="AK2652">
        <v>10</v>
      </c>
      <c r="AL2652">
        <v>10</v>
      </c>
      <c r="AM2652" t="s">
        <v>15031</v>
      </c>
      <c r="AN2652">
        <v>15</v>
      </c>
    </row>
    <row r="2653" spans="1:40" x14ac:dyDescent="0.25">
      <c r="A2653">
        <v>13824449</v>
      </c>
      <c r="B2653" t="s">
        <v>2572</v>
      </c>
      <c r="C2653">
        <v>81470039</v>
      </c>
      <c r="D2653" t="s">
        <v>12495</v>
      </c>
      <c r="E2653" t="s">
        <v>14556</v>
      </c>
      <c r="F2653" t="s">
        <v>14556</v>
      </c>
      <c r="G2653" t="s">
        <v>14559</v>
      </c>
      <c r="H2653" t="s">
        <v>14614</v>
      </c>
      <c r="I2653" s="5" t="s">
        <v>16374</v>
      </c>
      <c r="J2653" s="5" t="s">
        <v>14613</v>
      </c>
      <c r="K2653">
        <v>22.284859999999998</v>
      </c>
      <c r="L2653">
        <v>114.1511</v>
      </c>
      <c r="M2653" t="s">
        <v>14959</v>
      </c>
      <c r="N2653" t="s">
        <v>5268</v>
      </c>
      <c r="O2653">
        <v>1</v>
      </c>
      <c r="P2653">
        <v>1</v>
      </c>
      <c r="Q2653">
        <v>1</v>
      </c>
      <c r="R2653">
        <v>1</v>
      </c>
      <c r="S2653" t="s">
        <v>15004</v>
      </c>
      <c r="T2653" s="3">
        <v>297</v>
      </c>
      <c r="W2653" s="3">
        <v>0</v>
      </c>
      <c r="X2653" s="3">
        <v>100</v>
      </c>
      <c r="Y2653">
        <v>15</v>
      </c>
      <c r="Z2653">
        <v>0</v>
      </c>
      <c r="AA2653">
        <v>0</v>
      </c>
      <c r="AB2653">
        <v>0</v>
      </c>
      <c r="AC2653">
        <v>0</v>
      </c>
      <c r="AD2653">
        <v>52</v>
      </c>
      <c r="AE2653">
        <v>1.43</v>
      </c>
      <c r="AF2653">
        <v>99</v>
      </c>
      <c r="AG2653">
        <v>10</v>
      </c>
      <c r="AH2653">
        <v>10</v>
      </c>
      <c r="AI2653">
        <v>10</v>
      </c>
      <c r="AJ2653">
        <v>10</v>
      </c>
      <c r="AK2653">
        <v>10</v>
      </c>
      <c r="AL2653">
        <v>10</v>
      </c>
      <c r="AM2653" t="s">
        <v>15031</v>
      </c>
      <c r="AN2653">
        <v>1</v>
      </c>
    </row>
    <row r="2654" spans="1:40" x14ac:dyDescent="0.25">
      <c r="A2654">
        <v>13830298</v>
      </c>
      <c r="B2654" t="s">
        <v>2573</v>
      </c>
      <c r="C2654">
        <v>30098437</v>
      </c>
      <c r="D2654" t="s">
        <v>12071</v>
      </c>
      <c r="E2654" t="s">
        <v>14553</v>
      </c>
      <c r="F2654" s="2">
        <v>0.95</v>
      </c>
      <c r="G2654" t="s">
        <v>14570</v>
      </c>
      <c r="H2654" t="s">
        <v>14614</v>
      </c>
      <c r="I2654" s="5" t="s">
        <v>14560</v>
      </c>
      <c r="J2654" s="5" t="s">
        <v>14646</v>
      </c>
      <c r="K2654">
        <v>22.32057</v>
      </c>
      <c r="L2654">
        <v>114.17122000000001</v>
      </c>
      <c r="M2654" t="s">
        <v>14959</v>
      </c>
      <c r="N2654" t="s">
        <v>5268</v>
      </c>
      <c r="O2654">
        <v>1</v>
      </c>
      <c r="P2654">
        <v>0</v>
      </c>
      <c r="Q2654">
        <v>1</v>
      </c>
      <c r="R2654">
        <v>1</v>
      </c>
      <c r="S2654" t="s">
        <v>15002</v>
      </c>
      <c r="T2654" s="3">
        <v>164</v>
      </c>
      <c r="Y2654">
        <v>1</v>
      </c>
      <c r="Z2654">
        <v>19</v>
      </c>
      <c r="AA2654">
        <v>47</v>
      </c>
      <c r="AB2654">
        <v>77</v>
      </c>
      <c r="AC2654">
        <v>349</v>
      </c>
      <c r="AD2654">
        <v>67</v>
      </c>
      <c r="AE2654">
        <v>1.82</v>
      </c>
      <c r="AF2654">
        <v>85</v>
      </c>
      <c r="AG2654">
        <v>9</v>
      </c>
      <c r="AH2654">
        <v>9</v>
      </c>
      <c r="AI2654">
        <v>9</v>
      </c>
      <c r="AJ2654">
        <v>10</v>
      </c>
      <c r="AK2654">
        <v>10</v>
      </c>
      <c r="AL2654">
        <v>9</v>
      </c>
      <c r="AM2654" t="s">
        <v>15031</v>
      </c>
      <c r="AN2654">
        <v>54</v>
      </c>
    </row>
    <row r="2655" spans="1:40" x14ac:dyDescent="0.25">
      <c r="A2655">
        <v>13832369</v>
      </c>
      <c r="B2655" t="s">
        <v>2574</v>
      </c>
      <c r="C2655">
        <v>5726838</v>
      </c>
      <c r="D2655" t="s">
        <v>12682</v>
      </c>
      <c r="E2655" t="s">
        <v>14556</v>
      </c>
      <c r="F2655" t="s">
        <v>14556</v>
      </c>
      <c r="G2655" t="s">
        <v>14559</v>
      </c>
      <c r="H2655" t="s">
        <v>14614</v>
      </c>
      <c r="I2655" s="5" t="s">
        <v>16374</v>
      </c>
      <c r="J2655" s="5" t="s">
        <v>14613</v>
      </c>
      <c r="K2655">
        <v>22.282</v>
      </c>
      <c r="L2655">
        <v>114.14962</v>
      </c>
      <c r="M2655" t="s">
        <v>14959</v>
      </c>
      <c r="N2655" t="s">
        <v>14960</v>
      </c>
      <c r="O2655">
        <v>4</v>
      </c>
      <c r="P2655">
        <v>1</v>
      </c>
      <c r="Q2655">
        <v>1</v>
      </c>
      <c r="R2655">
        <v>2</v>
      </c>
      <c r="S2655" t="s">
        <v>15002</v>
      </c>
      <c r="T2655" s="3">
        <v>1103</v>
      </c>
      <c r="X2655" s="3">
        <v>250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2</v>
      </c>
      <c r="AE2655">
        <v>0.05</v>
      </c>
      <c r="AM2655" t="s">
        <v>15028</v>
      </c>
      <c r="AN2655">
        <v>1</v>
      </c>
    </row>
    <row r="2656" spans="1:40" x14ac:dyDescent="0.25">
      <c r="A2656">
        <v>13832836</v>
      </c>
      <c r="B2656" t="s">
        <v>2575</v>
      </c>
      <c r="C2656">
        <v>20873628</v>
      </c>
      <c r="D2656" t="s">
        <v>12461</v>
      </c>
      <c r="E2656" t="s">
        <v>14556</v>
      </c>
      <c r="F2656" t="s">
        <v>14556</v>
      </c>
      <c r="G2656" t="s">
        <v>14559</v>
      </c>
      <c r="H2656" t="s">
        <v>14809</v>
      </c>
      <c r="I2656" s="5" t="s">
        <v>16374</v>
      </c>
      <c r="J2656" s="5" t="s">
        <v>14613</v>
      </c>
      <c r="K2656">
        <v>22.285609999999998</v>
      </c>
      <c r="L2656">
        <v>114.13254999999999</v>
      </c>
      <c r="M2656" t="s">
        <v>14959</v>
      </c>
      <c r="N2656" t="s">
        <v>14960</v>
      </c>
      <c r="O2656">
        <v>3</v>
      </c>
      <c r="P2656">
        <v>1</v>
      </c>
      <c r="Q2656">
        <v>2</v>
      </c>
      <c r="R2656">
        <v>2</v>
      </c>
      <c r="S2656" t="s">
        <v>15002</v>
      </c>
      <c r="T2656" s="3">
        <v>696</v>
      </c>
      <c r="X2656" s="3">
        <v>90</v>
      </c>
      <c r="Y2656">
        <v>7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0.03</v>
      </c>
      <c r="AF2656">
        <v>100</v>
      </c>
      <c r="AG2656">
        <v>10</v>
      </c>
      <c r="AH2656">
        <v>10</v>
      </c>
      <c r="AI2656">
        <v>10</v>
      </c>
      <c r="AJ2656">
        <v>10</v>
      </c>
      <c r="AK2656">
        <v>10</v>
      </c>
      <c r="AL2656">
        <v>10</v>
      </c>
      <c r="AM2656" t="s">
        <v>15028</v>
      </c>
      <c r="AN2656">
        <v>1</v>
      </c>
    </row>
    <row r="2657" spans="1:40" x14ac:dyDescent="0.25">
      <c r="A2657">
        <v>13839400</v>
      </c>
      <c r="B2657" t="s">
        <v>2576</v>
      </c>
      <c r="C2657">
        <v>81372280</v>
      </c>
      <c r="D2657" t="s">
        <v>12683</v>
      </c>
      <c r="E2657" t="s">
        <v>14556</v>
      </c>
      <c r="F2657" t="s">
        <v>14556</v>
      </c>
      <c r="H2657" t="s">
        <v>14614</v>
      </c>
      <c r="I2657" s="5" t="s">
        <v>15842</v>
      </c>
      <c r="J2657" s="5" t="s">
        <v>14774</v>
      </c>
      <c r="K2657">
        <v>22.289940000000001</v>
      </c>
      <c r="L2657">
        <v>114.0364</v>
      </c>
      <c r="M2657" t="s">
        <v>14959</v>
      </c>
      <c r="N2657" t="s">
        <v>14960</v>
      </c>
      <c r="O2657">
        <v>2</v>
      </c>
      <c r="P2657">
        <v>1</v>
      </c>
      <c r="Q2657">
        <v>1</v>
      </c>
      <c r="R2657">
        <v>1</v>
      </c>
      <c r="S2657" t="s">
        <v>15002</v>
      </c>
      <c r="T2657" s="3">
        <v>501</v>
      </c>
      <c r="Y2657">
        <v>7</v>
      </c>
      <c r="Z2657">
        <v>0</v>
      </c>
      <c r="AA2657">
        <v>0</v>
      </c>
      <c r="AB2657">
        <v>0</v>
      </c>
      <c r="AC2657">
        <v>0</v>
      </c>
      <c r="AD2657">
        <v>0</v>
      </c>
      <c r="AM2657" t="s">
        <v>15028</v>
      </c>
      <c r="AN2657">
        <v>1</v>
      </c>
    </row>
    <row r="2658" spans="1:40" x14ac:dyDescent="0.25">
      <c r="A2658">
        <v>13848967</v>
      </c>
      <c r="B2658" t="s">
        <v>2577</v>
      </c>
      <c r="C2658">
        <v>34022648</v>
      </c>
      <c r="D2658" t="s">
        <v>11974</v>
      </c>
      <c r="E2658" t="s">
        <v>14553</v>
      </c>
      <c r="F2658" s="2">
        <v>1</v>
      </c>
      <c r="G2658" t="s">
        <v>14576</v>
      </c>
      <c r="H2658" t="s">
        <v>14646</v>
      </c>
      <c r="I2658" s="5" t="s">
        <v>14568</v>
      </c>
      <c r="J2658" s="5" t="s">
        <v>14646</v>
      </c>
      <c r="K2658">
        <v>22.30996</v>
      </c>
      <c r="L2658">
        <v>114.18698000000001</v>
      </c>
      <c r="M2658" t="s">
        <v>14959</v>
      </c>
      <c r="N2658" t="s">
        <v>14960</v>
      </c>
      <c r="O2658">
        <v>2</v>
      </c>
      <c r="P2658">
        <v>1</v>
      </c>
      <c r="Q2658">
        <v>1</v>
      </c>
      <c r="R2658">
        <v>1</v>
      </c>
      <c r="S2658" t="s">
        <v>15002</v>
      </c>
      <c r="T2658" s="3">
        <v>305</v>
      </c>
      <c r="W2658" s="3">
        <v>1000</v>
      </c>
      <c r="X2658" s="3">
        <v>200</v>
      </c>
      <c r="Y2658">
        <v>1</v>
      </c>
      <c r="Z2658">
        <v>3</v>
      </c>
      <c r="AA2658">
        <v>33</v>
      </c>
      <c r="AB2658">
        <v>63</v>
      </c>
      <c r="AC2658">
        <v>153</v>
      </c>
      <c r="AD2658">
        <v>30</v>
      </c>
      <c r="AE2658">
        <v>0.9</v>
      </c>
      <c r="AF2658">
        <v>79</v>
      </c>
      <c r="AG2658">
        <v>8</v>
      </c>
      <c r="AH2658">
        <v>8</v>
      </c>
      <c r="AI2658">
        <v>8</v>
      </c>
      <c r="AJ2658">
        <v>9</v>
      </c>
      <c r="AK2658">
        <v>9</v>
      </c>
      <c r="AL2658">
        <v>8</v>
      </c>
      <c r="AM2658" t="s">
        <v>15031</v>
      </c>
      <c r="AN2658">
        <v>6</v>
      </c>
    </row>
    <row r="2659" spans="1:40" x14ac:dyDescent="0.25">
      <c r="A2659">
        <v>13850544</v>
      </c>
      <c r="B2659" t="s">
        <v>2578</v>
      </c>
      <c r="C2659">
        <v>34022648</v>
      </c>
      <c r="D2659" t="s">
        <v>11974</v>
      </c>
      <c r="E2659" t="s">
        <v>14553</v>
      </c>
      <c r="F2659" s="2">
        <v>1</v>
      </c>
      <c r="G2659" t="s">
        <v>14568</v>
      </c>
      <c r="H2659" t="s">
        <v>14646</v>
      </c>
      <c r="I2659" s="5" t="s">
        <v>14568</v>
      </c>
      <c r="J2659" s="5" t="s">
        <v>14646</v>
      </c>
      <c r="K2659">
        <v>22.309049999999999</v>
      </c>
      <c r="L2659">
        <v>114.18566</v>
      </c>
      <c r="M2659" t="s">
        <v>14959</v>
      </c>
      <c r="N2659" t="s">
        <v>14960</v>
      </c>
      <c r="O2659">
        <v>2</v>
      </c>
      <c r="P2659">
        <v>1</v>
      </c>
      <c r="Q2659">
        <v>1</v>
      </c>
      <c r="R2659">
        <v>2</v>
      </c>
      <c r="S2659" t="s">
        <v>15002</v>
      </c>
      <c r="T2659" s="3">
        <v>250</v>
      </c>
      <c r="W2659" s="3">
        <v>1000</v>
      </c>
      <c r="X2659" s="3">
        <v>200</v>
      </c>
      <c r="Y2659">
        <v>1</v>
      </c>
      <c r="Z2659">
        <v>30</v>
      </c>
      <c r="AA2659">
        <v>60</v>
      </c>
      <c r="AB2659">
        <v>90</v>
      </c>
      <c r="AC2659">
        <v>180</v>
      </c>
      <c r="AD2659">
        <v>36</v>
      </c>
      <c r="AE2659">
        <v>1.02</v>
      </c>
      <c r="AF2659">
        <v>73</v>
      </c>
      <c r="AG2659">
        <v>8</v>
      </c>
      <c r="AH2659">
        <v>8</v>
      </c>
      <c r="AI2659">
        <v>9</v>
      </c>
      <c r="AJ2659">
        <v>8</v>
      </c>
      <c r="AK2659">
        <v>9</v>
      </c>
      <c r="AL2659">
        <v>8</v>
      </c>
      <c r="AM2659" t="s">
        <v>15031</v>
      </c>
      <c r="AN2659">
        <v>6</v>
      </c>
    </row>
    <row r="2660" spans="1:40" x14ac:dyDescent="0.25">
      <c r="A2660">
        <v>13850786</v>
      </c>
      <c r="B2660" t="s">
        <v>2579</v>
      </c>
      <c r="C2660">
        <v>25804715</v>
      </c>
      <c r="D2660" t="s">
        <v>12013</v>
      </c>
      <c r="E2660" t="s">
        <v>14553</v>
      </c>
      <c r="F2660" s="2">
        <v>0.97</v>
      </c>
      <c r="G2660" t="s">
        <v>14576</v>
      </c>
      <c r="H2660" t="s">
        <v>14646</v>
      </c>
      <c r="I2660" s="5" t="s">
        <v>14568</v>
      </c>
      <c r="J2660" s="5" t="s">
        <v>14646</v>
      </c>
      <c r="K2660">
        <v>22.309090000000001</v>
      </c>
      <c r="L2660">
        <v>114.18678</v>
      </c>
      <c r="M2660" t="s">
        <v>14959</v>
      </c>
      <c r="N2660" t="s">
        <v>14960</v>
      </c>
      <c r="O2660">
        <v>2</v>
      </c>
      <c r="P2660">
        <v>1</v>
      </c>
      <c r="Q2660">
        <v>0</v>
      </c>
      <c r="R2660">
        <v>1</v>
      </c>
      <c r="S2660" t="s">
        <v>15002</v>
      </c>
      <c r="T2660" s="3">
        <v>352</v>
      </c>
      <c r="W2660" s="3">
        <v>1500</v>
      </c>
      <c r="X2660" s="3">
        <v>150</v>
      </c>
      <c r="Y2660">
        <v>1</v>
      </c>
      <c r="Z2660">
        <v>30</v>
      </c>
      <c r="AA2660">
        <v>60</v>
      </c>
      <c r="AB2660">
        <v>90</v>
      </c>
      <c r="AC2660">
        <v>365</v>
      </c>
      <c r="AD2660">
        <v>21</v>
      </c>
      <c r="AE2660">
        <v>0.57999999999999996</v>
      </c>
      <c r="AF2660">
        <v>82</v>
      </c>
      <c r="AG2660">
        <v>8</v>
      </c>
      <c r="AH2660">
        <v>8</v>
      </c>
      <c r="AI2660">
        <v>9</v>
      </c>
      <c r="AJ2660">
        <v>9</v>
      </c>
      <c r="AK2660">
        <v>8</v>
      </c>
      <c r="AL2660">
        <v>8</v>
      </c>
      <c r="AM2660" t="s">
        <v>15031</v>
      </c>
      <c r="AN2660">
        <v>9</v>
      </c>
    </row>
    <row r="2661" spans="1:40" x14ac:dyDescent="0.25">
      <c r="A2661">
        <v>13850937</v>
      </c>
      <c r="B2661" t="s">
        <v>2580</v>
      </c>
      <c r="C2661">
        <v>25804715</v>
      </c>
      <c r="D2661" t="s">
        <v>12013</v>
      </c>
      <c r="E2661" t="s">
        <v>14553</v>
      </c>
      <c r="F2661" s="2">
        <v>0.97</v>
      </c>
      <c r="G2661" t="s">
        <v>14576</v>
      </c>
      <c r="H2661" t="s">
        <v>14646</v>
      </c>
      <c r="I2661" s="5" t="s">
        <v>14568</v>
      </c>
      <c r="J2661" s="5" t="s">
        <v>14646</v>
      </c>
      <c r="K2661">
        <v>22.311530000000001</v>
      </c>
      <c r="L2661">
        <v>114.18792999999999</v>
      </c>
      <c r="M2661" t="s">
        <v>14959</v>
      </c>
      <c r="N2661" t="s">
        <v>14960</v>
      </c>
      <c r="O2661">
        <v>2</v>
      </c>
      <c r="P2661">
        <v>1</v>
      </c>
      <c r="Q2661">
        <v>1</v>
      </c>
      <c r="R2661">
        <v>2</v>
      </c>
      <c r="S2661" t="s">
        <v>15002</v>
      </c>
      <c r="T2661" s="3">
        <v>282</v>
      </c>
      <c r="W2661" s="3">
        <v>1000</v>
      </c>
      <c r="X2661" s="3">
        <v>150</v>
      </c>
      <c r="Y2661">
        <v>1</v>
      </c>
      <c r="Z2661">
        <v>19</v>
      </c>
      <c r="AA2661">
        <v>46</v>
      </c>
      <c r="AB2661">
        <v>73</v>
      </c>
      <c r="AC2661">
        <v>342</v>
      </c>
      <c r="AD2661">
        <v>48</v>
      </c>
      <c r="AE2661">
        <v>1.36</v>
      </c>
      <c r="AF2661">
        <v>82</v>
      </c>
      <c r="AG2661">
        <v>9</v>
      </c>
      <c r="AH2661">
        <v>8</v>
      </c>
      <c r="AI2661">
        <v>9</v>
      </c>
      <c r="AJ2661">
        <v>9</v>
      </c>
      <c r="AK2661">
        <v>9</v>
      </c>
      <c r="AL2661">
        <v>9</v>
      </c>
      <c r="AM2661" t="s">
        <v>15031</v>
      </c>
      <c r="AN2661">
        <v>9</v>
      </c>
    </row>
    <row r="2662" spans="1:40" x14ac:dyDescent="0.25">
      <c r="A2662">
        <v>13853554</v>
      </c>
      <c r="B2662" t="s">
        <v>2581</v>
      </c>
      <c r="C2662">
        <v>43047443</v>
      </c>
      <c r="D2662" t="s">
        <v>12529</v>
      </c>
      <c r="E2662" t="s">
        <v>14556</v>
      </c>
      <c r="F2662" t="s">
        <v>14556</v>
      </c>
      <c r="G2662" t="s">
        <v>14570</v>
      </c>
      <c r="H2662" t="s">
        <v>14614</v>
      </c>
      <c r="I2662" s="5" t="s">
        <v>14560</v>
      </c>
      <c r="J2662" s="5" t="s">
        <v>14646</v>
      </c>
      <c r="K2662">
        <v>22.31925</v>
      </c>
      <c r="L2662">
        <v>114.17307</v>
      </c>
      <c r="M2662" t="s">
        <v>14959</v>
      </c>
      <c r="N2662" t="s">
        <v>14960</v>
      </c>
      <c r="O2662">
        <v>2</v>
      </c>
      <c r="P2662">
        <v>1</v>
      </c>
      <c r="Q2662">
        <v>1</v>
      </c>
      <c r="R2662">
        <v>1</v>
      </c>
      <c r="S2662" t="s">
        <v>15002</v>
      </c>
      <c r="T2662" s="3">
        <v>477</v>
      </c>
      <c r="Y2662">
        <v>3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0.03</v>
      </c>
      <c r="AF2662">
        <v>80</v>
      </c>
      <c r="AG2662">
        <v>8</v>
      </c>
      <c r="AH2662">
        <v>8</v>
      </c>
      <c r="AI2662">
        <v>8</v>
      </c>
      <c r="AJ2662">
        <v>10</v>
      </c>
      <c r="AK2662">
        <v>10</v>
      </c>
      <c r="AL2662">
        <v>10</v>
      </c>
      <c r="AM2662" t="s">
        <v>15029</v>
      </c>
      <c r="AN2662">
        <v>1</v>
      </c>
    </row>
    <row r="2663" spans="1:40" x14ac:dyDescent="0.25">
      <c r="A2663">
        <v>13866883</v>
      </c>
      <c r="B2663" t="s">
        <v>2582</v>
      </c>
      <c r="C2663">
        <v>30098437</v>
      </c>
      <c r="D2663" t="s">
        <v>12071</v>
      </c>
      <c r="E2663" t="s">
        <v>14553</v>
      </c>
      <c r="F2663" s="2">
        <v>0.95</v>
      </c>
      <c r="G2663" t="s">
        <v>14560</v>
      </c>
      <c r="H2663" t="s">
        <v>14614</v>
      </c>
      <c r="I2663" s="5" t="s">
        <v>14560</v>
      </c>
      <c r="J2663" s="5" t="s">
        <v>14646</v>
      </c>
      <c r="K2663">
        <v>22.31934</v>
      </c>
      <c r="L2663">
        <v>114.16992</v>
      </c>
      <c r="M2663" t="s">
        <v>14959</v>
      </c>
      <c r="N2663" t="s">
        <v>5268</v>
      </c>
      <c r="O2663">
        <v>1</v>
      </c>
      <c r="P2663">
        <v>0.5</v>
      </c>
      <c r="Q2663">
        <v>1</v>
      </c>
      <c r="R2663">
        <v>1</v>
      </c>
      <c r="S2663" t="s">
        <v>15002</v>
      </c>
      <c r="T2663" s="3">
        <v>180</v>
      </c>
      <c r="Y2663">
        <v>28</v>
      </c>
      <c r="Z2663">
        <v>0</v>
      </c>
      <c r="AA2663">
        <v>0</v>
      </c>
      <c r="AB2663">
        <v>0</v>
      </c>
      <c r="AC2663">
        <v>0</v>
      </c>
      <c r="AD2663">
        <v>46</v>
      </c>
      <c r="AE2663">
        <v>1.26</v>
      </c>
      <c r="AF2663">
        <v>86</v>
      </c>
      <c r="AG2663">
        <v>9</v>
      </c>
      <c r="AH2663">
        <v>9</v>
      </c>
      <c r="AI2663">
        <v>10</v>
      </c>
      <c r="AJ2663">
        <v>9</v>
      </c>
      <c r="AK2663">
        <v>10</v>
      </c>
      <c r="AL2663">
        <v>9</v>
      </c>
      <c r="AM2663" t="s">
        <v>15031</v>
      </c>
      <c r="AN2663">
        <v>54</v>
      </c>
    </row>
    <row r="2664" spans="1:40" x14ac:dyDescent="0.25">
      <c r="A2664">
        <v>13867256</v>
      </c>
      <c r="B2664" t="s">
        <v>2583</v>
      </c>
      <c r="C2664">
        <v>31023390</v>
      </c>
      <c r="D2664" t="s">
        <v>12082</v>
      </c>
      <c r="E2664" t="s">
        <v>14554</v>
      </c>
      <c r="F2664" s="2">
        <v>0.92</v>
      </c>
      <c r="G2664" t="s">
        <v>14568</v>
      </c>
      <c r="H2664" t="s">
        <v>14614</v>
      </c>
      <c r="I2664" s="5" t="s">
        <v>14568</v>
      </c>
      <c r="J2664" s="5" t="s">
        <v>14646</v>
      </c>
      <c r="K2664">
        <v>22.310669999999998</v>
      </c>
      <c r="L2664">
        <v>114.18827</v>
      </c>
      <c r="M2664" t="s">
        <v>14959</v>
      </c>
      <c r="N2664" t="s">
        <v>14960</v>
      </c>
      <c r="O2664">
        <v>2</v>
      </c>
      <c r="P2664">
        <v>1</v>
      </c>
      <c r="Q2664">
        <v>0</v>
      </c>
      <c r="R2664">
        <v>2</v>
      </c>
      <c r="S2664" t="s">
        <v>15002</v>
      </c>
      <c r="T2664" s="3">
        <v>250</v>
      </c>
      <c r="W2664" s="3">
        <v>1500</v>
      </c>
      <c r="X2664" s="3">
        <v>80</v>
      </c>
      <c r="Y2664">
        <v>1</v>
      </c>
      <c r="Z2664">
        <v>24</v>
      </c>
      <c r="AA2664">
        <v>54</v>
      </c>
      <c r="AB2664">
        <v>82</v>
      </c>
      <c r="AC2664">
        <v>163</v>
      </c>
      <c r="AD2664">
        <v>41</v>
      </c>
      <c r="AE2664">
        <v>1.1599999999999999</v>
      </c>
      <c r="AF2664">
        <v>75</v>
      </c>
      <c r="AG2664">
        <v>9</v>
      </c>
      <c r="AH2664">
        <v>8</v>
      </c>
      <c r="AI2664">
        <v>9</v>
      </c>
      <c r="AJ2664">
        <v>9</v>
      </c>
      <c r="AK2664">
        <v>8</v>
      </c>
      <c r="AL2664">
        <v>8</v>
      </c>
      <c r="AM2664" t="s">
        <v>15031</v>
      </c>
      <c r="AN2664">
        <v>8</v>
      </c>
    </row>
    <row r="2665" spans="1:40" x14ac:dyDescent="0.25">
      <c r="A2665">
        <v>13867484</v>
      </c>
      <c r="B2665" t="s">
        <v>2584</v>
      </c>
      <c r="C2665">
        <v>37291219</v>
      </c>
      <c r="D2665" t="s">
        <v>12684</v>
      </c>
      <c r="E2665" t="s">
        <v>14556</v>
      </c>
      <c r="F2665" t="s">
        <v>14556</v>
      </c>
      <c r="G2665" t="s">
        <v>14559</v>
      </c>
      <c r="H2665" t="s">
        <v>14623</v>
      </c>
      <c r="I2665" s="5" t="s">
        <v>16374</v>
      </c>
      <c r="J2665" s="5" t="s">
        <v>14613</v>
      </c>
      <c r="K2665">
        <v>22.284189999999999</v>
      </c>
      <c r="L2665">
        <v>114.14718000000001</v>
      </c>
      <c r="M2665" t="s">
        <v>14959</v>
      </c>
      <c r="N2665" t="s">
        <v>14960</v>
      </c>
      <c r="O2665">
        <v>4</v>
      </c>
      <c r="P2665">
        <v>1</v>
      </c>
      <c r="Q2665">
        <v>2</v>
      </c>
      <c r="R2665">
        <v>2</v>
      </c>
      <c r="S2665" t="s">
        <v>15002</v>
      </c>
      <c r="T2665" s="3">
        <v>649</v>
      </c>
      <c r="W2665" s="3">
        <v>3000</v>
      </c>
      <c r="X2665" s="3">
        <v>200</v>
      </c>
      <c r="Y2665">
        <v>4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0.03</v>
      </c>
      <c r="AF2665">
        <v>100</v>
      </c>
      <c r="AG2665">
        <v>8</v>
      </c>
      <c r="AH2665">
        <v>6</v>
      </c>
      <c r="AI2665">
        <v>8</v>
      </c>
      <c r="AJ2665">
        <v>10</v>
      </c>
      <c r="AK2665">
        <v>10</v>
      </c>
      <c r="AL2665">
        <v>10</v>
      </c>
      <c r="AM2665" t="s">
        <v>15028</v>
      </c>
      <c r="AN2665">
        <v>1</v>
      </c>
    </row>
    <row r="2666" spans="1:40" x14ac:dyDescent="0.25">
      <c r="A2666">
        <v>13868658</v>
      </c>
      <c r="B2666" t="s">
        <v>2585</v>
      </c>
      <c r="C2666">
        <v>1306308</v>
      </c>
      <c r="D2666" t="s">
        <v>11824</v>
      </c>
      <c r="E2666" t="s">
        <v>14553</v>
      </c>
      <c r="F2666" s="2">
        <v>1</v>
      </c>
      <c r="G2666" t="s">
        <v>12402</v>
      </c>
      <c r="H2666" t="s">
        <v>14614</v>
      </c>
      <c r="I2666" s="5" t="s">
        <v>16374</v>
      </c>
      <c r="J2666" s="5" t="s">
        <v>14613</v>
      </c>
      <c r="K2666">
        <v>22.281300000000002</v>
      </c>
      <c r="L2666">
        <v>114.1533</v>
      </c>
      <c r="M2666" t="s">
        <v>14959</v>
      </c>
      <c r="N2666" t="s">
        <v>14960</v>
      </c>
      <c r="O2666">
        <v>6</v>
      </c>
      <c r="P2666">
        <v>1</v>
      </c>
      <c r="Q2666">
        <v>2</v>
      </c>
      <c r="R2666">
        <v>3</v>
      </c>
      <c r="S2666" t="s">
        <v>15002</v>
      </c>
      <c r="T2666" s="3">
        <v>1119</v>
      </c>
      <c r="W2666" s="3">
        <v>0</v>
      </c>
      <c r="X2666" s="3">
        <v>542</v>
      </c>
      <c r="Y2666">
        <v>2</v>
      </c>
      <c r="Z2666">
        <v>15</v>
      </c>
      <c r="AA2666">
        <v>38</v>
      </c>
      <c r="AB2666">
        <v>68</v>
      </c>
      <c r="AC2666">
        <v>158</v>
      </c>
      <c r="AD2666">
        <v>76</v>
      </c>
      <c r="AE2666">
        <v>2.0699999999999998</v>
      </c>
      <c r="AF2666">
        <v>92</v>
      </c>
      <c r="AG2666">
        <v>10</v>
      </c>
      <c r="AH2666">
        <v>9</v>
      </c>
      <c r="AI2666">
        <v>10</v>
      </c>
      <c r="AJ2666">
        <v>10</v>
      </c>
      <c r="AK2666">
        <v>10</v>
      </c>
      <c r="AL2666">
        <v>9</v>
      </c>
      <c r="AM2666" t="s">
        <v>15031</v>
      </c>
      <c r="AN2666">
        <v>2</v>
      </c>
    </row>
    <row r="2667" spans="1:40" x14ac:dyDescent="0.25">
      <c r="A2667">
        <v>13871935</v>
      </c>
      <c r="B2667" t="s">
        <v>2586</v>
      </c>
      <c r="C2667">
        <v>65164572</v>
      </c>
      <c r="D2667" t="s">
        <v>12685</v>
      </c>
      <c r="E2667" t="s">
        <v>14556</v>
      </c>
      <c r="F2667" t="s">
        <v>14556</v>
      </c>
      <c r="G2667" t="s">
        <v>7996</v>
      </c>
      <c r="H2667" t="s">
        <v>14614</v>
      </c>
      <c r="I2667" s="5" t="s">
        <v>7996</v>
      </c>
      <c r="J2667" s="5" t="s">
        <v>14613</v>
      </c>
      <c r="K2667">
        <v>22.276720000000001</v>
      </c>
      <c r="L2667">
        <v>114.16882</v>
      </c>
      <c r="M2667" t="s">
        <v>14959</v>
      </c>
      <c r="N2667" t="s">
        <v>14960</v>
      </c>
      <c r="O2667">
        <v>5</v>
      </c>
      <c r="P2667">
        <v>3</v>
      </c>
      <c r="Q2667">
        <v>3</v>
      </c>
      <c r="R2667">
        <v>3</v>
      </c>
      <c r="S2667" t="s">
        <v>15002</v>
      </c>
      <c r="T2667" s="3">
        <v>5226</v>
      </c>
      <c r="X2667" s="3">
        <v>100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0</v>
      </c>
      <c r="AM2667" t="s">
        <v>15028</v>
      </c>
      <c r="AN2667">
        <v>1</v>
      </c>
    </row>
    <row r="2668" spans="1:40" x14ac:dyDescent="0.25">
      <c r="A2668">
        <v>13877937</v>
      </c>
      <c r="B2668" t="s">
        <v>2587</v>
      </c>
      <c r="C2668">
        <v>37760700</v>
      </c>
      <c r="D2668" t="s">
        <v>12686</v>
      </c>
      <c r="E2668" t="s">
        <v>14556</v>
      </c>
      <c r="F2668" t="s">
        <v>14556</v>
      </c>
      <c r="G2668" t="s">
        <v>14603</v>
      </c>
      <c r="I2668" s="5" t="s">
        <v>14575</v>
      </c>
      <c r="J2668" s="5" t="s">
        <v>14646</v>
      </c>
      <c r="K2668">
        <v>22.33323</v>
      </c>
      <c r="L2668">
        <v>114.17361</v>
      </c>
      <c r="M2668" t="s">
        <v>14959</v>
      </c>
      <c r="N2668" t="s">
        <v>5268</v>
      </c>
      <c r="O2668">
        <v>2</v>
      </c>
      <c r="P2668">
        <v>1</v>
      </c>
      <c r="Q2668">
        <v>1</v>
      </c>
      <c r="R2668">
        <v>1</v>
      </c>
      <c r="S2668" t="s">
        <v>15002</v>
      </c>
      <c r="T2668" s="3">
        <v>203</v>
      </c>
      <c r="W2668" s="3">
        <v>1200</v>
      </c>
      <c r="X2668" s="3">
        <v>120</v>
      </c>
      <c r="Y2668">
        <v>3</v>
      </c>
      <c r="Z2668">
        <v>0</v>
      </c>
      <c r="AA2668">
        <v>0</v>
      </c>
      <c r="AB2668">
        <v>0</v>
      </c>
      <c r="AC2668">
        <v>0</v>
      </c>
      <c r="AD2668">
        <v>0</v>
      </c>
      <c r="AM2668" t="s">
        <v>15028</v>
      </c>
      <c r="AN2668">
        <v>1</v>
      </c>
    </row>
    <row r="2669" spans="1:40" x14ac:dyDescent="0.25">
      <c r="A2669">
        <v>13885997</v>
      </c>
      <c r="B2669" t="s">
        <v>2588</v>
      </c>
      <c r="C2669">
        <v>53247930</v>
      </c>
      <c r="D2669" t="s">
        <v>12438</v>
      </c>
      <c r="E2669" t="s">
        <v>14553</v>
      </c>
      <c r="F2669" s="2">
        <v>1</v>
      </c>
      <c r="G2669" t="s">
        <v>14570</v>
      </c>
      <c r="H2669" t="s">
        <v>14635</v>
      </c>
      <c r="I2669" s="5" t="s">
        <v>14560</v>
      </c>
      <c r="J2669" s="5" t="s">
        <v>14646</v>
      </c>
      <c r="K2669">
        <v>22.320499999999999</v>
      </c>
      <c r="L2669">
        <v>114.17545</v>
      </c>
      <c r="M2669" t="s">
        <v>14959</v>
      </c>
      <c r="N2669" t="s">
        <v>14960</v>
      </c>
      <c r="O2669">
        <v>6</v>
      </c>
      <c r="P2669">
        <v>1</v>
      </c>
      <c r="Q2669">
        <v>1</v>
      </c>
      <c r="R2669">
        <v>3</v>
      </c>
      <c r="S2669" t="s">
        <v>15002</v>
      </c>
      <c r="T2669" s="3">
        <v>399</v>
      </c>
      <c r="X2669" s="3">
        <v>50</v>
      </c>
      <c r="Y2669">
        <v>1</v>
      </c>
      <c r="Z2669">
        <v>3</v>
      </c>
      <c r="AA2669">
        <v>26</v>
      </c>
      <c r="AB2669">
        <v>49</v>
      </c>
      <c r="AC2669">
        <v>299</v>
      </c>
      <c r="AD2669">
        <v>49</v>
      </c>
      <c r="AE2669">
        <v>1.34</v>
      </c>
      <c r="AF2669">
        <v>81</v>
      </c>
      <c r="AG2669">
        <v>9</v>
      </c>
      <c r="AH2669">
        <v>8</v>
      </c>
      <c r="AI2669">
        <v>9</v>
      </c>
      <c r="AJ2669">
        <v>10</v>
      </c>
      <c r="AK2669">
        <v>9</v>
      </c>
      <c r="AL2669">
        <v>9</v>
      </c>
      <c r="AM2669" t="s">
        <v>15031</v>
      </c>
      <c r="AN2669">
        <v>6</v>
      </c>
    </row>
    <row r="2670" spans="1:40" x14ac:dyDescent="0.25">
      <c r="A2670">
        <v>13888191</v>
      </c>
      <c r="B2670" t="s">
        <v>2589</v>
      </c>
      <c r="C2670">
        <v>82237963</v>
      </c>
      <c r="D2670" t="s">
        <v>12687</v>
      </c>
      <c r="E2670" t="s">
        <v>14553</v>
      </c>
      <c r="F2670" s="2">
        <v>1</v>
      </c>
      <c r="G2670" t="s">
        <v>14573</v>
      </c>
      <c r="H2670" t="s">
        <v>14614</v>
      </c>
      <c r="I2670" s="5" t="s">
        <v>14575</v>
      </c>
      <c r="J2670" s="5" t="s">
        <v>14646</v>
      </c>
      <c r="K2670">
        <v>22.335070000000002</v>
      </c>
      <c r="L2670">
        <v>114.13791999999999</v>
      </c>
      <c r="M2670" t="s">
        <v>14971</v>
      </c>
      <c r="N2670" t="s">
        <v>5268</v>
      </c>
      <c r="O2670">
        <v>2</v>
      </c>
      <c r="P2670">
        <v>1</v>
      </c>
      <c r="Q2670">
        <v>1</v>
      </c>
      <c r="R2670">
        <v>1</v>
      </c>
      <c r="S2670" t="s">
        <v>15002</v>
      </c>
      <c r="T2670" s="3">
        <v>602</v>
      </c>
      <c r="W2670" s="3">
        <v>0</v>
      </c>
      <c r="X2670" s="3">
        <v>150</v>
      </c>
      <c r="Y2670">
        <v>1</v>
      </c>
      <c r="Z2670">
        <v>26</v>
      </c>
      <c r="AA2670">
        <v>56</v>
      </c>
      <c r="AB2670">
        <v>82</v>
      </c>
      <c r="AC2670">
        <v>357</v>
      </c>
      <c r="AD2670">
        <v>118</v>
      </c>
      <c r="AE2670">
        <v>3.28</v>
      </c>
      <c r="AF2670">
        <v>98</v>
      </c>
      <c r="AG2670">
        <v>10</v>
      </c>
      <c r="AH2670">
        <v>10</v>
      </c>
      <c r="AI2670">
        <v>10</v>
      </c>
      <c r="AJ2670">
        <v>10</v>
      </c>
      <c r="AK2670">
        <v>10</v>
      </c>
      <c r="AL2670">
        <v>10</v>
      </c>
      <c r="AM2670" t="s">
        <v>15031</v>
      </c>
      <c r="AN2670">
        <v>2</v>
      </c>
    </row>
    <row r="2671" spans="1:40" x14ac:dyDescent="0.25">
      <c r="A2671">
        <v>13888812</v>
      </c>
      <c r="B2671" t="s">
        <v>2590</v>
      </c>
      <c r="C2671">
        <v>82244916</v>
      </c>
      <c r="D2671" t="s">
        <v>12688</v>
      </c>
      <c r="E2671" t="s">
        <v>14556</v>
      </c>
      <c r="F2671" t="s">
        <v>14556</v>
      </c>
      <c r="G2671" t="s">
        <v>14563</v>
      </c>
      <c r="H2671" t="s">
        <v>14614</v>
      </c>
      <c r="I2671" s="5" t="s">
        <v>15151</v>
      </c>
      <c r="J2671" s="5" t="s">
        <v>14613</v>
      </c>
      <c r="K2671">
        <v>22.218640000000001</v>
      </c>
      <c r="L2671">
        <v>114.2152</v>
      </c>
      <c r="M2671" t="s">
        <v>14959</v>
      </c>
      <c r="N2671" t="s">
        <v>5268</v>
      </c>
      <c r="O2671">
        <v>2</v>
      </c>
      <c r="P2671">
        <v>1</v>
      </c>
      <c r="Q2671">
        <v>1</v>
      </c>
      <c r="R2671">
        <v>1</v>
      </c>
      <c r="S2671" t="s">
        <v>15002</v>
      </c>
      <c r="T2671" s="3">
        <v>250</v>
      </c>
      <c r="U2671" s="3">
        <v>2500</v>
      </c>
      <c r="V2671" s="3">
        <v>9506</v>
      </c>
      <c r="W2671" s="3">
        <v>1500</v>
      </c>
      <c r="X2671" s="3">
        <v>100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20</v>
      </c>
      <c r="AE2671">
        <v>0.55000000000000004</v>
      </c>
      <c r="AF2671">
        <v>81</v>
      </c>
      <c r="AG2671">
        <v>9</v>
      </c>
      <c r="AH2671">
        <v>9</v>
      </c>
      <c r="AI2671">
        <v>9</v>
      </c>
      <c r="AJ2671">
        <v>10</v>
      </c>
      <c r="AK2671">
        <v>9</v>
      </c>
      <c r="AL2671">
        <v>8</v>
      </c>
      <c r="AM2671" t="s">
        <v>15031</v>
      </c>
      <c r="AN2671">
        <v>1</v>
      </c>
    </row>
    <row r="2672" spans="1:40" x14ac:dyDescent="0.25">
      <c r="A2672">
        <v>13889427</v>
      </c>
      <c r="B2672" t="s">
        <v>2591</v>
      </c>
      <c r="C2672">
        <v>74380926</v>
      </c>
      <c r="D2672" t="s">
        <v>12643</v>
      </c>
      <c r="E2672" t="s">
        <v>14556</v>
      </c>
      <c r="F2672" t="s">
        <v>14556</v>
      </c>
      <c r="G2672" t="s">
        <v>14559</v>
      </c>
      <c r="H2672" t="s">
        <v>14614</v>
      </c>
      <c r="I2672" s="5" t="s">
        <v>16374</v>
      </c>
      <c r="J2672" s="5" t="s">
        <v>14613</v>
      </c>
      <c r="K2672">
        <v>22.286290000000001</v>
      </c>
      <c r="L2672">
        <v>114.15027000000001</v>
      </c>
      <c r="M2672" t="s">
        <v>14959</v>
      </c>
      <c r="N2672" t="s">
        <v>14960</v>
      </c>
      <c r="O2672">
        <v>4</v>
      </c>
      <c r="P2672">
        <v>1</v>
      </c>
      <c r="Q2672">
        <v>2</v>
      </c>
      <c r="R2672">
        <v>2</v>
      </c>
      <c r="S2672" t="s">
        <v>15002</v>
      </c>
      <c r="T2672" s="3">
        <v>602</v>
      </c>
      <c r="W2672" s="3">
        <v>1500</v>
      </c>
      <c r="X2672" s="3">
        <v>200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2</v>
      </c>
      <c r="AE2672">
        <v>0.06</v>
      </c>
      <c r="AM2672" t="s">
        <v>15028</v>
      </c>
      <c r="AN2672">
        <v>2</v>
      </c>
    </row>
    <row r="2673" spans="1:40" x14ac:dyDescent="0.25">
      <c r="A2673">
        <v>13893108</v>
      </c>
      <c r="B2673" t="s">
        <v>2592</v>
      </c>
      <c r="C2673">
        <v>52416773</v>
      </c>
      <c r="D2673" t="s">
        <v>12689</v>
      </c>
      <c r="E2673" t="s">
        <v>14555</v>
      </c>
      <c r="F2673" s="2">
        <v>0.8</v>
      </c>
      <c r="H2673" t="s">
        <v>14614</v>
      </c>
      <c r="I2673" s="5" t="s">
        <v>15842</v>
      </c>
      <c r="J2673" s="5" t="s">
        <v>14774</v>
      </c>
      <c r="K2673">
        <v>22.294630000000002</v>
      </c>
      <c r="L2673">
        <v>113.95128</v>
      </c>
      <c r="M2673" t="s">
        <v>14959</v>
      </c>
      <c r="N2673" t="s">
        <v>5268</v>
      </c>
      <c r="O2673">
        <v>2</v>
      </c>
      <c r="P2673">
        <v>1</v>
      </c>
      <c r="Q2673">
        <v>1</v>
      </c>
      <c r="R2673">
        <v>1</v>
      </c>
      <c r="S2673" t="s">
        <v>15002</v>
      </c>
      <c r="T2673" s="3">
        <v>931</v>
      </c>
      <c r="W2673" s="3">
        <v>939</v>
      </c>
      <c r="X2673" s="3">
        <v>117</v>
      </c>
      <c r="Y2673">
        <v>28</v>
      </c>
      <c r="Z2673">
        <v>29</v>
      </c>
      <c r="AA2673">
        <v>59</v>
      </c>
      <c r="AB2673">
        <v>89</v>
      </c>
      <c r="AC2673">
        <v>269</v>
      </c>
      <c r="AD2673">
        <v>26</v>
      </c>
      <c r="AE2673">
        <v>0.73</v>
      </c>
      <c r="AF2673">
        <v>97</v>
      </c>
      <c r="AG2673">
        <v>10</v>
      </c>
      <c r="AH2673">
        <v>10</v>
      </c>
      <c r="AI2673">
        <v>10</v>
      </c>
      <c r="AJ2673">
        <v>10</v>
      </c>
      <c r="AK2673">
        <v>10</v>
      </c>
      <c r="AL2673">
        <v>10</v>
      </c>
      <c r="AM2673" t="s">
        <v>15028</v>
      </c>
      <c r="AN2673">
        <v>1</v>
      </c>
    </row>
    <row r="2674" spans="1:40" x14ac:dyDescent="0.25">
      <c r="A2674">
        <v>13900576</v>
      </c>
      <c r="B2674" t="s">
        <v>2593</v>
      </c>
      <c r="C2674">
        <v>82386000</v>
      </c>
      <c r="D2674" t="s">
        <v>12690</v>
      </c>
      <c r="E2674" t="s">
        <v>14556</v>
      </c>
      <c r="F2674" t="s">
        <v>14556</v>
      </c>
      <c r="G2674" t="s">
        <v>7996</v>
      </c>
      <c r="H2674" t="s">
        <v>14614</v>
      </c>
      <c r="I2674" s="5" t="s">
        <v>7996</v>
      </c>
      <c r="J2674" s="5" t="s">
        <v>14613</v>
      </c>
      <c r="K2674">
        <v>22.276969999999999</v>
      </c>
      <c r="L2674">
        <v>114.17026</v>
      </c>
      <c r="M2674" t="s">
        <v>14959</v>
      </c>
      <c r="N2674" t="s">
        <v>5268</v>
      </c>
      <c r="O2674">
        <v>2</v>
      </c>
      <c r="P2674">
        <v>1</v>
      </c>
      <c r="Q2674">
        <v>1</v>
      </c>
      <c r="R2674">
        <v>1</v>
      </c>
      <c r="S2674" t="s">
        <v>15002</v>
      </c>
      <c r="T2674" s="3">
        <v>649</v>
      </c>
      <c r="W2674" s="3">
        <v>1000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M2674" t="s">
        <v>15028</v>
      </c>
      <c r="AN2674">
        <v>1</v>
      </c>
    </row>
    <row r="2675" spans="1:40" x14ac:dyDescent="0.25">
      <c r="A2675">
        <v>13900771</v>
      </c>
      <c r="B2675" t="s">
        <v>2594</v>
      </c>
      <c r="C2675">
        <v>49783644</v>
      </c>
      <c r="D2675" t="s">
        <v>11699</v>
      </c>
      <c r="E2675" t="s">
        <v>14556</v>
      </c>
      <c r="F2675" t="s">
        <v>14556</v>
      </c>
      <c r="H2675" t="s">
        <v>14614</v>
      </c>
      <c r="I2675" s="5" t="s">
        <v>14657</v>
      </c>
      <c r="J2675" s="5" t="s">
        <v>14774</v>
      </c>
      <c r="K2675">
        <v>22.30958</v>
      </c>
      <c r="L2675">
        <v>114.26326</v>
      </c>
      <c r="M2675" t="s">
        <v>14959</v>
      </c>
      <c r="N2675" t="s">
        <v>14960</v>
      </c>
      <c r="O2675">
        <v>2</v>
      </c>
      <c r="P2675">
        <v>1</v>
      </c>
      <c r="Q2675">
        <v>2</v>
      </c>
      <c r="R2675">
        <v>1</v>
      </c>
      <c r="S2675" t="s">
        <v>15002</v>
      </c>
      <c r="T2675" s="3">
        <v>649</v>
      </c>
      <c r="X2675" s="3">
        <v>150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2</v>
      </c>
      <c r="AE2675">
        <v>0.05</v>
      </c>
      <c r="AF2675">
        <v>100</v>
      </c>
      <c r="AG2675">
        <v>10</v>
      </c>
      <c r="AH2675">
        <v>8</v>
      </c>
      <c r="AI2675">
        <v>10</v>
      </c>
      <c r="AJ2675">
        <v>10</v>
      </c>
      <c r="AK2675">
        <v>10</v>
      </c>
      <c r="AL2675">
        <v>8</v>
      </c>
      <c r="AM2675" t="s">
        <v>15029</v>
      </c>
      <c r="AN2675">
        <v>1</v>
      </c>
    </row>
    <row r="2676" spans="1:40" x14ac:dyDescent="0.25">
      <c r="A2676">
        <v>13901543</v>
      </c>
      <c r="B2676" t="s">
        <v>2595</v>
      </c>
      <c r="C2676">
        <v>35068836</v>
      </c>
      <c r="D2676" t="s">
        <v>12691</v>
      </c>
      <c r="E2676" t="s">
        <v>14553</v>
      </c>
      <c r="F2676" s="2">
        <v>1</v>
      </c>
      <c r="G2676" t="s">
        <v>14560</v>
      </c>
      <c r="H2676" t="s">
        <v>14569</v>
      </c>
      <c r="I2676" s="5" t="s">
        <v>14560</v>
      </c>
      <c r="J2676" s="5" t="s">
        <v>14646</v>
      </c>
      <c r="K2676">
        <v>22.296430000000001</v>
      </c>
      <c r="L2676">
        <v>114.172</v>
      </c>
      <c r="M2676" t="s">
        <v>14959</v>
      </c>
      <c r="N2676" t="s">
        <v>14960</v>
      </c>
      <c r="O2676">
        <v>5</v>
      </c>
      <c r="P2676">
        <v>1</v>
      </c>
      <c r="Q2676">
        <v>2</v>
      </c>
      <c r="R2676">
        <v>2</v>
      </c>
      <c r="S2676" t="s">
        <v>15002</v>
      </c>
      <c r="T2676" s="3">
        <v>688</v>
      </c>
      <c r="Y2676">
        <v>2</v>
      </c>
      <c r="Z2676">
        <v>2</v>
      </c>
      <c r="AA2676">
        <v>10</v>
      </c>
      <c r="AB2676">
        <v>17</v>
      </c>
      <c r="AC2676">
        <v>17</v>
      </c>
      <c r="AD2676">
        <v>96</v>
      </c>
      <c r="AE2676">
        <v>2.65</v>
      </c>
      <c r="AF2676">
        <v>94</v>
      </c>
      <c r="AG2676">
        <v>10</v>
      </c>
      <c r="AH2676">
        <v>9</v>
      </c>
      <c r="AI2676">
        <v>10</v>
      </c>
      <c r="AJ2676">
        <v>10</v>
      </c>
      <c r="AK2676">
        <v>10</v>
      </c>
      <c r="AL2676">
        <v>10</v>
      </c>
      <c r="AM2676" t="s">
        <v>15029</v>
      </c>
      <c r="AN2676">
        <v>1</v>
      </c>
    </row>
    <row r="2677" spans="1:40" x14ac:dyDescent="0.25">
      <c r="A2677">
        <v>13901882</v>
      </c>
      <c r="B2677" t="s">
        <v>2596</v>
      </c>
      <c r="C2677">
        <v>45964363</v>
      </c>
      <c r="D2677" t="s">
        <v>12248</v>
      </c>
      <c r="E2677" t="s">
        <v>14556</v>
      </c>
      <c r="F2677" t="s">
        <v>14556</v>
      </c>
      <c r="G2677" t="s">
        <v>14585</v>
      </c>
      <c r="H2677" t="s">
        <v>14614</v>
      </c>
      <c r="I2677" s="5" t="s">
        <v>16374</v>
      </c>
      <c r="J2677" s="5" t="s">
        <v>14613</v>
      </c>
      <c r="K2677">
        <v>22.28293</v>
      </c>
      <c r="L2677">
        <v>114.12653</v>
      </c>
      <c r="M2677" t="s">
        <v>14959</v>
      </c>
      <c r="N2677" t="s">
        <v>14960</v>
      </c>
      <c r="O2677">
        <v>4</v>
      </c>
      <c r="P2677">
        <v>1</v>
      </c>
      <c r="Q2677">
        <v>2</v>
      </c>
      <c r="R2677">
        <v>2</v>
      </c>
      <c r="S2677" t="s">
        <v>15006</v>
      </c>
      <c r="T2677" s="3">
        <v>469</v>
      </c>
      <c r="X2677" s="3">
        <v>156</v>
      </c>
      <c r="Y2677">
        <v>3</v>
      </c>
      <c r="Z2677">
        <v>0</v>
      </c>
      <c r="AA2677">
        <v>0</v>
      </c>
      <c r="AB2677">
        <v>0</v>
      </c>
      <c r="AC2677">
        <v>0</v>
      </c>
      <c r="AD2677">
        <v>0</v>
      </c>
      <c r="AM2677" t="s">
        <v>15029</v>
      </c>
      <c r="AN2677">
        <v>1</v>
      </c>
    </row>
    <row r="2678" spans="1:40" x14ac:dyDescent="0.25">
      <c r="A2678" s="5">
        <v>13904921</v>
      </c>
      <c r="B2678" s="5" t="s">
        <v>15389</v>
      </c>
      <c r="C2678" s="5">
        <v>45454822</v>
      </c>
      <c r="D2678" s="5" t="s">
        <v>15390</v>
      </c>
      <c r="E2678" s="5" t="s">
        <v>14556</v>
      </c>
      <c r="F2678" s="5" t="s">
        <v>14556</v>
      </c>
      <c r="G2678" s="5"/>
      <c r="H2678" s="5" t="s">
        <v>15381</v>
      </c>
      <c r="I2678" s="5" t="s">
        <v>14737</v>
      </c>
      <c r="J2678" s="5" t="s">
        <v>14774</v>
      </c>
      <c r="K2678" s="5">
        <v>22.533660000000001</v>
      </c>
      <c r="L2678" s="5">
        <v>114.11853000000001</v>
      </c>
      <c r="M2678" s="5" t="s">
        <v>14959</v>
      </c>
      <c r="N2678" s="5" t="s">
        <v>5268</v>
      </c>
      <c r="O2678" s="5">
        <v>3</v>
      </c>
      <c r="P2678" s="5">
        <v>1</v>
      </c>
      <c r="Q2678" s="5">
        <v>1</v>
      </c>
      <c r="R2678" s="5">
        <v>2</v>
      </c>
      <c r="S2678" s="5" t="s">
        <v>15002</v>
      </c>
      <c r="T2678" s="7">
        <v>156</v>
      </c>
      <c r="U2678" s="5"/>
      <c r="V2678" s="5"/>
      <c r="W2678" s="5"/>
      <c r="X2678" s="5"/>
      <c r="Y2678" s="5">
        <v>14</v>
      </c>
      <c r="Z2678" s="5">
        <v>0</v>
      </c>
      <c r="AA2678" s="5">
        <v>0</v>
      </c>
      <c r="AB2678" s="5">
        <v>0</v>
      </c>
      <c r="AC2678" s="5">
        <v>0</v>
      </c>
      <c r="AD2678" s="5">
        <v>29</v>
      </c>
      <c r="AE2678" s="5">
        <v>0.85</v>
      </c>
      <c r="AF2678" s="5">
        <v>86</v>
      </c>
      <c r="AG2678" s="5">
        <v>9</v>
      </c>
      <c r="AH2678" s="5">
        <v>8</v>
      </c>
      <c r="AI2678" s="5">
        <v>10</v>
      </c>
      <c r="AJ2678" s="5">
        <v>10</v>
      </c>
      <c r="AK2678" s="5">
        <v>10</v>
      </c>
      <c r="AL2678" s="5">
        <v>10</v>
      </c>
      <c r="AM2678" t="s">
        <v>15028</v>
      </c>
      <c r="AN2678">
        <v>1</v>
      </c>
    </row>
    <row r="2679" spans="1:40" x14ac:dyDescent="0.25">
      <c r="A2679">
        <v>13905218</v>
      </c>
      <c r="B2679" t="s">
        <v>2597</v>
      </c>
      <c r="C2679">
        <v>68260785</v>
      </c>
      <c r="D2679" t="s">
        <v>11839</v>
      </c>
      <c r="E2679" t="s">
        <v>14555</v>
      </c>
      <c r="F2679" s="2">
        <v>0.84</v>
      </c>
      <c r="G2679" t="s">
        <v>14570</v>
      </c>
      <c r="H2679" t="s">
        <v>14614</v>
      </c>
      <c r="I2679" s="5" t="s">
        <v>14560</v>
      </c>
      <c r="J2679" s="5" t="s">
        <v>14646</v>
      </c>
      <c r="K2679">
        <v>22.31832</v>
      </c>
      <c r="L2679">
        <v>114.17131000000001</v>
      </c>
      <c r="M2679" t="s">
        <v>14962</v>
      </c>
      <c r="N2679" t="s">
        <v>5268</v>
      </c>
      <c r="O2679">
        <v>1</v>
      </c>
      <c r="P2679">
        <v>1</v>
      </c>
      <c r="Q2679">
        <v>1</v>
      </c>
      <c r="R2679">
        <v>1</v>
      </c>
      <c r="S2679" t="s">
        <v>15002</v>
      </c>
      <c r="T2679" s="3">
        <v>289</v>
      </c>
      <c r="W2679" s="3">
        <v>0</v>
      </c>
      <c r="X2679" s="3">
        <v>0</v>
      </c>
      <c r="Y2679">
        <v>28</v>
      </c>
      <c r="Z2679">
        <v>18</v>
      </c>
      <c r="AA2679">
        <v>18</v>
      </c>
      <c r="AB2679">
        <v>28</v>
      </c>
      <c r="AC2679">
        <v>303</v>
      </c>
      <c r="AD2679">
        <v>5</v>
      </c>
      <c r="AE2679">
        <v>0.14000000000000001</v>
      </c>
      <c r="AF2679">
        <v>100</v>
      </c>
      <c r="AG2679">
        <v>10</v>
      </c>
      <c r="AH2679">
        <v>10</v>
      </c>
      <c r="AI2679">
        <v>10</v>
      </c>
      <c r="AJ2679">
        <v>10</v>
      </c>
      <c r="AK2679">
        <v>10</v>
      </c>
      <c r="AL2679">
        <v>10</v>
      </c>
      <c r="AM2679" t="s">
        <v>15031</v>
      </c>
      <c r="AN2679">
        <v>19</v>
      </c>
    </row>
    <row r="2680" spans="1:40" x14ac:dyDescent="0.25">
      <c r="A2680">
        <v>13915361</v>
      </c>
      <c r="B2680" t="s">
        <v>2598</v>
      </c>
      <c r="C2680">
        <v>30098437</v>
      </c>
      <c r="D2680" t="s">
        <v>12071</v>
      </c>
      <c r="E2680" t="s">
        <v>14553</v>
      </c>
      <c r="F2680" s="2">
        <v>0.95</v>
      </c>
      <c r="G2680" t="s">
        <v>14560</v>
      </c>
      <c r="H2680" t="s">
        <v>14614</v>
      </c>
      <c r="I2680" s="5" t="s">
        <v>14560</v>
      </c>
      <c r="J2680" s="5" t="s">
        <v>14646</v>
      </c>
      <c r="K2680">
        <v>22.319330000000001</v>
      </c>
      <c r="L2680">
        <v>114.17146</v>
      </c>
      <c r="M2680" t="s">
        <v>4318</v>
      </c>
      <c r="N2680" t="s">
        <v>5268</v>
      </c>
      <c r="O2680">
        <v>2</v>
      </c>
      <c r="P2680">
        <v>0</v>
      </c>
      <c r="Q2680">
        <v>1</v>
      </c>
      <c r="R2680">
        <v>2</v>
      </c>
      <c r="S2680" t="s">
        <v>15002</v>
      </c>
      <c r="T2680" s="3">
        <v>258</v>
      </c>
      <c r="W2680" s="3">
        <v>0</v>
      </c>
      <c r="X2680" s="3">
        <v>0</v>
      </c>
      <c r="Y2680">
        <v>1</v>
      </c>
      <c r="Z2680">
        <v>30</v>
      </c>
      <c r="AA2680">
        <v>60</v>
      </c>
      <c r="AB2680">
        <v>90</v>
      </c>
      <c r="AC2680">
        <v>180</v>
      </c>
      <c r="AD2680">
        <v>7</v>
      </c>
      <c r="AE2680">
        <v>0.21</v>
      </c>
      <c r="AF2680">
        <v>80</v>
      </c>
      <c r="AG2680">
        <v>9</v>
      </c>
      <c r="AH2680">
        <v>8</v>
      </c>
      <c r="AI2680">
        <v>10</v>
      </c>
      <c r="AJ2680">
        <v>10</v>
      </c>
      <c r="AK2680">
        <v>10</v>
      </c>
      <c r="AL2680">
        <v>9</v>
      </c>
      <c r="AM2680" t="s">
        <v>15031</v>
      </c>
      <c r="AN2680">
        <v>54</v>
      </c>
    </row>
    <row r="2681" spans="1:40" x14ac:dyDescent="0.25">
      <c r="A2681">
        <v>13921875</v>
      </c>
      <c r="B2681" t="s">
        <v>2599</v>
      </c>
      <c r="C2681">
        <v>31947768</v>
      </c>
      <c r="D2681" t="s">
        <v>12095</v>
      </c>
      <c r="E2681" t="s">
        <v>14553</v>
      </c>
      <c r="F2681" s="2">
        <v>1</v>
      </c>
      <c r="G2681" t="s">
        <v>14560</v>
      </c>
      <c r="I2681" s="5" t="s">
        <v>14560</v>
      </c>
      <c r="J2681" s="5" t="s">
        <v>14646</v>
      </c>
      <c r="K2681">
        <v>22.304580000000001</v>
      </c>
      <c r="L2681">
        <v>114.17164</v>
      </c>
      <c r="M2681" t="s">
        <v>14964</v>
      </c>
      <c r="N2681" t="s">
        <v>5268</v>
      </c>
      <c r="O2681">
        <v>2</v>
      </c>
      <c r="P2681">
        <v>1</v>
      </c>
      <c r="Q2681">
        <v>1</v>
      </c>
      <c r="R2681">
        <v>1</v>
      </c>
      <c r="S2681" t="s">
        <v>15002</v>
      </c>
      <c r="T2681" s="3">
        <v>383</v>
      </c>
      <c r="U2681" s="3">
        <v>2100</v>
      </c>
      <c r="V2681" s="3">
        <v>7500</v>
      </c>
      <c r="Y2681">
        <v>2</v>
      </c>
      <c r="Z2681">
        <v>30</v>
      </c>
      <c r="AA2681">
        <v>60</v>
      </c>
      <c r="AB2681">
        <v>90</v>
      </c>
      <c r="AC2681">
        <v>90</v>
      </c>
      <c r="AD2681">
        <v>70</v>
      </c>
      <c r="AE2681">
        <v>1.92</v>
      </c>
      <c r="AF2681">
        <v>86</v>
      </c>
      <c r="AG2681">
        <v>9</v>
      </c>
      <c r="AH2681">
        <v>8</v>
      </c>
      <c r="AI2681">
        <v>10</v>
      </c>
      <c r="AJ2681">
        <v>10</v>
      </c>
      <c r="AK2681">
        <v>10</v>
      </c>
      <c r="AL2681">
        <v>9</v>
      </c>
      <c r="AM2681" t="s">
        <v>15031</v>
      </c>
      <c r="AN2681">
        <v>25</v>
      </c>
    </row>
    <row r="2682" spans="1:40" x14ac:dyDescent="0.25">
      <c r="A2682">
        <v>13923535</v>
      </c>
      <c r="B2682" t="s">
        <v>2600</v>
      </c>
      <c r="C2682">
        <v>31947768</v>
      </c>
      <c r="D2682" t="s">
        <v>12095</v>
      </c>
      <c r="E2682" t="s">
        <v>14553</v>
      </c>
      <c r="F2682" s="2">
        <v>1</v>
      </c>
      <c r="G2682" t="s">
        <v>14560</v>
      </c>
      <c r="H2682" t="s">
        <v>14784</v>
      </c>
      <c r="I2682" s="5" t="s">
        <v>14560</v>
      </c>
      <c r="J2682" s="5" t="s">
        <v>14646</v>
      </c>
      <c r="K2682">
        <v>22.305510000000002</v>
      </c>
      <c r="L2682">
        <v>114.17194000000001</v>
      </c>
      <c r="M2682" t="s">
        <v>14964</v>
      </c>
      <c r="N2682" t="s">
        <v>14960</v>
      </c>
      <c r="O2682">
        <v>2</v>
      </c>
      <c r="P2682">
        <v>1</v>
      </c>
      <c r="Q2682">
        <v>1</v>
      </c>
      <c r="R2682">
        <v>1</v>
      </c>
      <c r="S2682" t="s">
        <v>15002</v>
      </c>
      <c r="T2682" s="3">
        <v>383</v>
      </c>
      <c r="U2682" s="3">
        <v>308</v>
      </c>
      <c r="V2682" s="3">
        <v>1000</v>
      </c>
      <c r="Y2682">
        <v>2</v>
      </c>
      <c r="Z2682">
        <v>12</v>
      </c>
      <c r="AA2682">
        <v>42</v>
      </c>
      <c r="AB2682">
        <v>72</v>
      </c>
      <c r="AC2682">
        <v>72</v>
      </c>
      <c r="AD2682">
        <v>29</v>
      </c>
      <c r="AE2682">
        <v>0.8</v>
      </c>
      <c r="AF2682">
        <v>71</v>
      </c>
      <c r="AG2682">
        <v>7</v>
      </c>
      <c r="AH2682">
        <v>7</v>
      </c>
      <c r="AI2682">
        <v>9</v>
      </c>
      <c r="AJ2682">
        <v>9</v>
      </c>
      <c r="AK2682">
        <v>10</v>
      </c>
      <c r="AL2682">
        <v>7</v>
      </c>
      <c r="AM2682" t="s">
        <v>15031</v>
      </c>
      <c r="AN2682">
        <v>25</v>
      </c>
    </row>
    <row r="2683" spans="1:40" x14ac:dyDescent="0.25">
      <c r="A2683">
        <v>13929153</v>
      </c>
      <c r="B2683" t="s">
        <v>2601</v>
      </c>
      <c r="C2683">
        <v>4584648</v>
      </c>
      <c r="D2683" t="s">
        <v>11738</v>
      </c>
      <c r="E2683" t="s">
        <v>14554</v>
      </c>
      <c r="F2683" s="2">
        <v>0.97</v>
      </c>
      <c r="G2683" t="s">
        <v>8636</v>
      </c>
      <c r="H2683" t="s">
        <v>14614</v>
      </c>
      <c r="I2683" s="5" t="s">
        <v>16374</v>
      </c>
      <c r="J2683" s="5" t="s">
        <v>14613</v>
      </c>
      <c r="K2683">
        <v>22.286259999999999</v>
      </c>
      <c r="L2683">
        <v>114.15035</v>
      </c>
      <c r="M2683" t="s">
        <v>14959</v>
      </c>
      <c r="N2683" t="s">
        <v>5268</v>
      </c>
      <c r="O2683">
        <v>1</v>
      </c>
      <c r="P2683">
        <v>1</v>
      </c>
      <c r="Q2683">
        <v>1</v>
      </c>
      <c r="R2683">
        <v>1</v>
      </c>
      <c r="S2683" t="s">
        <v>15002</v>
      </c>
      <c r="T2683" s="3">
        <v>258</v>
      </c>
      <c r="Y2683">
        <v>61</v>
      </c>
      <c r="Z2683">
        <v>30</v>
      </c>
      <c r="AA2683">
        <v>60</v>
      </c>
      <c r="AB2683">
        <v>90</v>
      </c>
      <c r="AC2683">
        <v>365</v>
      </c>
      <c r="AD2683">
        <v>0</v>
      </c>
      <c r="AM2683" t="s">
        <v>15028</v>
      </c>
      <c r="AN2683">
        <v>80</v>
      </c>
    </row>
    <row r="2684" spans="1:40" x14ac:dyDescent="0.25">
      <c r="A2684">
        <v>13929965</v>
      </c>
      <c r="B2684" t="s">
        <v>2602</v>
      </c>
      <c r="C2684">
        <v>82771068</v>
      </c>
      <c r="D2684" t="s">
        <v>12692</v>
      </c>
      <c r="E2684" t="s">
        <v>14556</v>
      </c>
      <c r="F2684" t="s">
        <v>14556</v>
      </c>
      <c r="G2684" t="s">
        <v>14562</v>
      </c>
      <c r="H2684" t="s">
        <v>14614</v>
      </c>
      <c r="I2684" s="5" t="s">
        <v>7996</v>
      </c>
      <c r="J2684" s="5" t="s">
        <v>14613</v>
      </c>
      <c r="K2684">
        <v>22.27655</v>
      </c>
      <c r="L2684">
        <v>114.18322999999999</v>
      </c>
      <c r="M2684" t="s">
        <v>14959</v>
      </c>
      <c r="N2684" t="s">
        <v>5268</v>
      </c>
      <c r="O2684">
        <v>2</v>
      </c>
      <c r="P2684">
        <v>1</v>
      </c>
      <c r="Q2684">
        <v>1</v>
      </c>
      <c r="R2684">
        <v>2</v>
      </c>
      <c r="S2684" t="s">
        <v>15002</v>
      </c>
      <c r="T2684" s="3">
        <v>2504</v>
      </c>
      <c r="Y2684">
        <v>1</v>
      </c>
      <c r="Z2684">
        <v>29</v>
      </c>
      <c r="AA2684">
        <v>59</v>
      </c>
      <c r="AB2684">
        <v>89</v>
      </c>
      <c r="AC2684">
        <v>89</v>
      </c>
      <c r="AD2684">
        <v>0</v>
      </c>
      <c r="AM2684" t="s">
        <v>15031</v>
      </c>
      <c r="AN2684">
        <v>1</v>
      </c>
    </row>
    <row r="2685" spans="1:40" x14ac:dyDescent="0.25">
      <c r="A2685">
        <v>13930672</v>
      </c>
      <c r="B2685" t="s">
        <v>2603</v>
      </c>
      <c r="C2685">
        <v>82778501</v>
      </c>
      <c r="D2685" t="s">
        <v>11785</v>
      </c>
      <c r="E2685" t="s">
        <v>14555</v>
      </c>
      <c r="F2685" s="2">
        <v>1</v>
      </c>
      <c r="H2685" t="s">
        <v>14614</v>
      </c>
      <c r="I2685" s="5" t="s">
        <v>15842</v>
      </c>
      <c r="J2685" s="5" t="s">
        <v>14774</v>
      </c>
      <c r="K2685">
        <v>22.293299999999999</v>
      </c>
      <c r="L2685">
        <v>114.01433</v>
      </c>
      <c r="M2685" t="s">
        <v>14959</v>
      </c>
      <c r="N2685" t="s">
        <v>14960</v>
      </c>
      <c r="O2685">
        <v>2</v>
      </c>
      <c r="P2685">
        <v>1</v>
      </c>
      <c r="Q2685">
        <v>1</v>
      </c>
      <c r="R2685">
        <v>1</v>
      </c>
      <c r="S2685" t="s">
        <v>15002</v>
      </c>
      <c r="T2685" s="3">
        <v>1502</v>
      </c>
      <c r="W2685" s="3">
        <v>1000</v>
      </c>
      <c r="X2685" s="3">
        <v>1000</v>
      </c>
      <c r="Y2685">
        <v>2</v>
      </c>
      <c r="Z2685">
        <v>17</v>
      </c>
      <c r="AA2685">
        <v>17</v>
      </c>
      <c r="AB2685">
        <v>17</v>
      </c>
      <c r="AC2685">
        <v>17</v>
      </c>
      <c r="AD2685">
        <v>10</v>
      </c>
      <c r="AE2685">
        <v>0.4</v>
      </c>
      <c r="AF2685">
        <v>96</v>
      </c>
      <c r="AG2685">
        <v>10</v>
      </c>
      <c r="AH2685">
        <v>10</v>
      </c>
      <c r="AI2685">
        <v>10</v>
      </c>
      <c r="AJ2685">
        <v>10</v>
      </c>
      <c r="AK2685">
        <v>10</v>
      </c>
      <c r="AL2685">
        <v>9</v>
      </c>
      <c r="AM2685" t="s">
        <v>15028</v>
      </c>
      <c r="AN2685">
        <v>1</v>
      </c>
    </row>
    <row r="2686" spans="1:40" x14ac:dyDescent="0.25">
      <c r="A2686">
        <v>13933141</v>
      </c>
      <c r="B2686" t="s">
        <v>2604</v>
      </c>
      <c r="C2686">
        <v>2136678</v>
      </c>
      <c r="D2686" t="s">
        <v>12693</v>
      </c>
      <c r="E2686" t="s">
        <v>14554</v>
      </c>
      <c r="F2686" s="2">
        <v>1</v>
      </c>
      <c r="G2686" t="s">
        <v>14562</v>
      </c>
      <c r="H2686" t="s">
        <v>14614</v>
      </c>
      <c r="I2686" s="5" t="s">
        <v>7996</v>
      </c>
      <c r="J2686" s="5" t="s">
        <v>14613</v>
      </c>
      <c r="K2686">
        <v>22.279610000000002</v>
      </c>
      <c r="L2686">
        <v>114.18216</v>
      </c>
      <c r="M2686" t="s">
        <v>14959</v>
      </c>
      <c r="N2686" t="s">
        <v>14960</v>
      </c>
      <c r="O2686">
        <v>2</v>
      </c>
      <c r="P2686">
        <v>1</v>
      </c>
      <c r="Q2686">
        <v>0</v>
      </c>
      <c r="R2686">
        <v>1</v>
      </c>
      <c r="S2686" t="s">
        <v>15002</v>
      </c>
      <c r="T2686" s="3">
        <v>454</v>
      </c>
      <c r="X2686" s="3">
        <v>0</v>
      </c>
      <c r="Y2686">
        <v>1</v>
      </c>
      <c r="Z2686">
        <v>0</v>
      </c>
      <c r="AA2686">
        <v>0</v>
      </c>
      <c r="AB2686">
        <v>0</v>
      </c>
      <c r="AC2686">
        <v>0</v>
      </c>
      <c r="AD2686">
        <v>3</v>
      </c>
      <c r="AE2686">
        <v>0.47</v>
      </c>
      <c r="AF2686">
        <v>93</v>
      </c>
      <c r="AG2686">
        <v>9</v>
      </c>
      <c r="AH2686">
        <v>9</v>
      </c>
      <c r="AI2686">
        <v>10</v>
      </c>
      <c r="AJ2686">
        <v>10</v>
      </c>
      <c r="AK2686">
        <v>10</v>
      </c>
      <c r="AL2686">
        <v>9</v>
      </c>
      <c r="AM2686" t="s">
        <v>15029</v>
      </c>
      <c r="AN2686">
        <v>1</v>
      </c>
    </row>
    <row r="2687" spans="1:40" x14ac:dyDescent="0.25">
      <c r="A2687">
        <v>13945033</v>
      </c>
      <c r="B2687" t="s">
        <v>2605</v>
      </c>
      <c r="C2687">
        <v>82980590</v>
      </c>
      <c r="D2687" t="s">
        <v>12694</v>
      </c>
      <c r="E2687" t="s">
        <v>14556</v>
      </c>
      <c r="F2687" t="s">
        <v>14556</v>
      </c>
      <c r="G2687" t="s">
        <v>14560</v>
      </c>
      <c r="H2687" t="s">
        <v>14614</v>
      </c>
      <c r="I2687" s="5" t="s">
        <v>14560</v>
      </c>
      <c r="J2687" s="5" t="s">
        <v>14646</v>
      </c>
      <c r="K2687">
        <v>22.296099999999999</v>
      </c>
      <c r="L2687">
        <v>114.17393</v>
      </c>
      <c r="M2687" t="s">
        <v>14959</v>
      </c>
      <c r="N2687" t="s">
        <v>5268</v>
      </c>
      <c r="O2687">
        <v>2</v>
      </c>
      <c r="P2687">
        <v>1</v>
      </c>
      <c r="Q2687">
        <v>1</v>
      </c>
      <c r="R2687">
        <v>2</v>
      </c>
      <c r="S2687" t="s">
        <v>15002</v>
      </c>
      <c r="T2687" s="3">
        <v>2191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M2687" t="s">
        <v>15031</v>
      </c>
      <c r="AN2687">
        <v>1</v>
      </c>
    </row>
    <row r="2688" spans="1:40" x14ac:dyDescent="0.25">
      <c r="A2688">
        <v>13945270</v>
      </c>
      <c r="B2688" t="s">
        <v>2606</v>
      </c>
      <c r="C2688">
        <v>82984942</v>
      </c>
      <c r="D2688" t="s">
        <v>12695</v>
      </c>
      <c r="E2688" t="s">
        <v>14554</v>
      </c>
      <c r="F2688" s="2">
        <v>0.7</v>
      </c>
      <c r="H2688" t="s">
        <v>14614</v>
      </c>
      <c r="I2688" s="5" t="s">
        <v>14657</v>
      </c>
      <c r="J2688" s="5" t="s">
        <v>14774</v>
      </c>
      <c r="K2688">
        <v>22.308599999999998</v>
      </c>
      <c r="L2688">
        <v>114.26018999999999</v>
      </c>
      <c r="M2688" t="s">
        <v>14959</v>
      </c>
      <c r="N2688" t="s">
        <v>5268</v>
      </c>
      <c r="O2688">
        <v>1</v>
      </c>
      <c r="P2688">
        <v>1</v>
      </c>
      <c r="Q2688">
        <v>1</v>
      </c>
      <c r="R2688">
        <v>1</v>
      </c>
      <c r="S2688" t="s">
        <v>15002</v>
      </c>
      <c r="T2688" s="3">
        <v>203</v>
      </c>
      <c r="W2688" s="3">
        <v>2000</v>
      </c>
      <c r="Y2688">
        <v>60</v>
      </c>
      <c r="Z2688">
        <v>29</v>
      </c>
      <c r="AA2688">
        <v>59</v>
      </c>
      <c r="AB2688">
        <v>89</v>
      </c>
      <c r="AC2688">
        <v>89</v>
      </c>
      <c r="AD2688">
        <v>1</v>
      </c>
      <c r="AE2688">
        <v>0.03</v>
      </c>
      <c r="AF2688">
        <v>100</v>
      </c>
      <c r="AG2688">
        <v>10</v>
      </c>
      <c r="AH2688">
        <v>10</v>
      </c>
      <c r="AI2688">
        <v>10</v>
      </c>
      <c r="AJ2688">
        <v>10</v>
      </c>
      <c r="AK2688">
        <v>10</v>
      </c>
      <c r="AL2688">
        <v>10</v>
      </c>
      <c r="AM2688" t="s">
        <v>15028</v>
      </c>
      <c r="AN2688">
        <v>3</v>
      </c>
    </row>
    <row r="2689" spans="1:40" x14ac:dyDescent="0.25">
      <c r="A2689">
        <v>13947957</v>
      </c>
      <c r="B2689" t="s">
        <v>2607</v>
      </c>
      <c r="C2689">
        <v>30098437</v>
      </c>
      <c r="D2689" t="s">
        <v>12071</v>
      </c>
      <c r="E2689" t="s">
        <v>14553</v>
      </c>
      <c r="F2689" s="2">
        <v>0.95</v>
      </c>
      <c r="G2689" t="s">
        <v>14560</v>
      </c>
      <c r="H2689" t="s">
        <v>14614</v>
      </c>
      <c r="I2689" s="5" t="s">
        <v>14560</v>
      </c>
      <c r="J2689" s="5" t="s">
        <v>14646</v>
      </c>
      <c r="K2689">
        <v>22.319389999999999</v>
      </c>
      <c r="L2689">
        <v>114.17027</v>
      </c>
      <c r="M2689" t="s">
        <v>4318</v>
      </c>
      <c r="N2689" t="s">
        <v>5268</v>
      </c>
      <c r="O2689">
        <v>2</v>
      </c>
      <c r="P2689">
        <v>1</v>
      </c>
      <c r="Q2689">
        <v>1</v>
      </c>
      <c r="R2689">
        <v>1</v>
      </c>
      <c r="S2689" t="s">
        <v>15002</v>
      </c>
      <c r="T2689" s="3">
        <v>289</v>
      </c>
      <c r="W2689" s="3">
        <v>0</v>
      </c>
      <c r="X2689" s="3">
        <v>0</v>
      </c>
      <c r="Y2689">
        <v>1</v>
      </c>
      <c r="Z2689">
        <v>25</v>
      </c>
      <c r="AA2689">
        <v>55</v>
      </c>
      <c r="AB2689">
        <v>85</v>
      </c>
      <c r="AC2689">
        <v>360</v>
      </c>
      <c r="AD2689">
        <v>24</v>
      </c>
      <c r="AE2689">
        <v>0.67</v>
      </c>
      <c r="AF2689">
        <v>90</v>
      </c>
      <c r="AG2689">
        <v>9</v>
      </c>
      <c r="AH2689">
        <v>9</v>
      </c>
      <c r="AI2689">
        <v>9</v>
      </c>
      <c r="AJ2689">
        <v>9</v>
      </c>
      <c r="AK2689">
        <v>10</v>
      </c>
      <c r="AL2689">
        <v>9</v>
      </c>
      <c r="AM2689" t="s">
        <v>15031</v>
      </c>
      <c r="AN2689">
        <v>54</v>
      </c>
    </row>
    <row r="2690" spans="1:40" x14ac:dyDescent="0.25">
      <c r="A2690">
        <v>13948170</v>
      </c>
      <c r="B2690" t="s">
        <v>2608</v>
      </c>
      <c r="C2690">
        <v>66131192</v>
      </c>
      <c r="D2690" t="s">
        <v>12627</v>
      </c>
      <c r="E2690" t="s">
        <v>14553</v>
      </c>
      <c r="F2690" s="2">
        <v>0.95</v>
      </c>
      <c r="G2690" t="s">
        <v>14562</v>
      </c>
      <c r="H2690" t="s">
        <v>14613</v>
      </c>
      <c r="I2690" s="5" t="s">
        <v>7996</v>
      </c>
      <c r="J2690" s="5" t="s">
        <v>14613</v>
      </c>
      <c r="K2690">
        <v>22.27572</v>
      </c>
      <c r="L2690">
        <v>114.17385</v>
      </c>
      <c r="M2690" t="s">
        <v>14959</v>
      </c>
      <c r="N2690" t="s">
        <v>14960</v>
      </c>
      <c r="O2690">
        <v>8</v>
      </c>
      <c r="P2690">
        <v>1</v>
      </c>
      <c r="Q2690">
        <v>2</v>
      </c>
      <c r="R2690">
        <v>4</v>
      </c>
      <c r="S2690" t="s">
        <v>15002</v>
      </c>
      <c r="T2690" s="3">
        <v>1283</v>
      </c>
      <c r="W2690" s="3">
        <v>2000</v>
      </c>
      <c r="X2690" s="3">
        <v>400</v>
      </c>
      <c r="Y2690">
        <v>4</v>
      </c>
      <c r="Z2690">
        <v>22</v>
      </c>
      <c r="AA2690">
        <v>52</v>
      </c>
      <c r="AB2690">
        <v>82</v>
      </c>
      <c r="AC2690">
        <v>82</v>
      </c>
      <c r="AD2690">
        <v>111</v>
      </c>
      <c r="AE2690">
        <v>3.09</v>
      </c>
      <c r="AF2690">
        <v>88</v>
      </c>
      <c r="AG2690">
        <v>9</v>
      </c>
      <c r="AH2690">
        <v>9</v>
      </c>
      <c r="AI2690">
        <v>9</v>
      </c>
      <c r="AJ2690">
        <v>9</v>
      </c>
      <c r="AK2690">
        <v>10</v>
      </c>
      <c r="AL2690">
        <v>9</v>
      </c>
      <c r="AM2690" t="s">
        <v>15031</v>
      </c>
      <c r="AN2690">
        <v>10</v>
      </c>
    </row>
    <row r="2691" spans="1:40" x14ac:dyDescent="0.25">
      <c r="A2691">
        <v>13948300</v>
      </c>
      <c r="B2691" t="s">
        <v>2609</v>
      </c>
      <c r="C2691">
        <v>14361796</v>
      </c>
      <c r="D2691" t="s">
        <v>12696</v>
      </c>
      <c r="E2691" t="s">
        <v>14556</v>
      </c>
      <c r="F2691" t="s">
        <v>14556</v>
      </c>
      <c r="G2691" t="s">
        <v>12402</v>
      </c>
      <c r="H2691" t="s">
        <v>14614</v>
      </c>
      <c r="I2691" s="5" t="s">
        <v>16374</v>
      </c>
      <c r="J2691" s="5" t="s">
        <v>14613</v>
      </c>
      <c r="K2691">
        <v>22.28154</v>
      </c>
      <c r="L2691">
        <v>114.154</v>
      </c>
      <c r="M2691" t="s">
        <v>14959</v>
      </c>
      <c r="N2691" t="s">
        <v>14960</v>
      </c>
      <c r="O2691">
        <v>2</v>
      </c>
      <c r="P2691">
        <v>1</v>
      </c>
      <c r="Q2691">
        <v>1</v>
      </c>
      <c r="R2691">
        <v>1</v>
      </c>
      <c r="S2691" t="s">
        <v>15002</v>
      </c>
      <c r="T2691" s="3">
        <v>1502</v>
      </c>
      <c r="W2691" s="3">
        <v>1000</v>
      </c>
      <c r="X2691" s="3">
        <v>120</v>
      </c>
      <c r="Y2691">
        <v>3</v>
      </c>
      <c r="Z2691">
        <v>0</v>
      </c>
      <c r="AA2691">
        <v>0</v>
      </c>
      <c r="AB2691">
        <v>0</v>
      </c>
      <c r="AC2691">
        <v>0</v>
      </c>
      <c r="AD2691">
        <v>5</v>
      </c>
      <c r="AE2691">
        <v>0.14000000000000001</v>
      </c>
      <c r="AF2691">
        <v>96</v>
      </c>
      <c r="AG2691">
        <v>10</v>
      </c>
      <c r="AH2691">
        <v>10</v>
      </c>
      <c r="AI2691">
        <v>10</v>
      </c>
      <c r="AJ2691">
        <v>10</v>
      </c>
      <c r="AK2691">
        <v>10</v>
      </c>
      <c r="AL2691">
        <v>10</v>
      </c>
      <c r="AM2691" t="s">
        <v>15029</v>
      </c>
      <c r="AN2691">
        <v>1</v>
      </c>
    </row>
    <row r="2692" spans="1:40" x14ac:dyDescent="0.25">
      <c r="A2692">
        <v>13949429</v>
      </c>
      <c r="B2692" t="s">
        <v>2610</v>
      </c>
      <c r="C2692">
        <v>83025750</v>
      </c>
      <c r="D2692" t="s">
        <v>12525</v>
      </c>
      <c r="E2692" t="s">
        <v>14555</v>
      </c>
      <c r="F2692" s="2">
        <v>0.67</v>
      </c>
      <c r="G2692" t="s">
        <v>14562</v>
      </c>
      <c r="H2692" t="s">
        <v>14810</v>
      </c>
      <c r="I2692" s="5" t="s">
        <v>7996</v>
      </c>
      <c r="J2692" s="5" t="s">
        <v>14613</v>
      </c>
      <c r="K2692">
        <v>22.277280000000001</v>
      </c>
      <c r="L2692">
        <v>114.18328</v>
      </c>
      <c r="M2692" t="s">
        <v>14959</v>
      </c>
      <c r="N2692" t="s">
        <v>5268</v>
      </c>
      <c r="O2692">
        <v>3</v>
      </c>
      <c r="P2692">
        <v>1</v>
      </c>
      <c r="Q2692">
        <v>1</v>
      </c>
      <c r="R2692">
        <v>1</v>
      </c>
      <c r="S2692" t="s">
        <v>15002</v>
      </c>
      <c r="T2692" s="3">
        <v>399</v>
      </c>
      <c r="W2692" s="3">
        <v>800</v>
      </c>
      <c r="Y2692">
        <v>3</v>
      </c>
      <c r="Z2692">
        <v>25</v>
      </c>
      <c r="AA2692">
        <v>55</v>
      </c>
      <c r="AB2692">
        <v>82</v>
      </c>
      <c r="AC2692">
        <v>322</v>
      </c>
      <c r="AD2692">
        <v>35</v>
      </c>
      <c r="AE2692">
        <v>1.04</v>
      </c>
      <c r="AF2692">
        <v>89</v>
      </c>
      <c r="AG2692">
        <v>9</v>
      </c>
      <c r="AH2692">
        <v>9</v>
      </c>
      <c r="AI2692">
        <v>9</v>
      </c>
      <c r="AJ2692">
        <v>10</v>
      </c>
      <c r="AK2692">
        <v>9</v>
      </c>
      <c r="AL2692">
        <v>9</v>
      </c>
      <c r="AM2692" t="s">
        <v>15031</v>
      </c>
      <c r="AN2692">
        <v>4</v>
      </c>
    </row>
    <row r="2693" spans="1:40" x14ac:dyDescent="0.25">
      <c r="A2693">
        <v>13952862</v>
      </c>
      <c r="B2693" t="s">
        <v>2611</v>
      </c>
      <c r="C2693">
        <v>32647570</v>
      </c>
      <c r="D2693" t="s">
        <v>11831</v>
      </c>
      <c r="E2693" t="s">
        <v>14556</v>
      </c>
      <c r="F2693" t="s">
        <v>14556</v>
      </c>
      <c r="G2693" t="s">
        <v>14572</v>
      </c>
      <c r="H2693" t="s">
        <v>14614</v>
      </c>
      <c r="I2693" s="5" t="s">
        <v>16374</v>
      </c>
      <c r="J2693" s="5" t="s">
        <v>14613</v>
      </c>
      <c r="K2693">
        <v>22.283729999999998</v>
      </c>
      <c r="L2693">
        <v>114.14225999999999</v>
      </c>
      <c r="M2693" t="s">
        <v>14959</v>
      </c>
      <c r="N2693" t="s">
        <v>5268</v>
      </c>
      <c r="O2693">
        <v>2</v>
      </c>
      <c r="P2693">
        <v>1</v>
      </c>
      <c r="Q2693">
        <v>1</v>
      </c>
      <c r="R2693">
        <v>1</v>
      </c>
      <c r="S2693" t="s">
        <v>15002</v>
      </c>
      <c r="T2693" s="3">
        <v>462</v>
      </c>
      <c r="X2693" s="3">
        <v>70</v>
      </c>
      <c r="Y2693">
        <v>2</v>
      </c>
      <c r="Z2693">
        <v>0</v>
      </c>
      <c r="AA2693">
        <v>0</v>
      </c>
      <c r="AB2693">
        <v>0</v>
      </c>
      <c r="AC2693">
        <v>0</v>
      </c>
      <c r="AD2693">
        <v>10</v>
      </c>
      <c r="AE2693">
        <v>0.28000000000000003</v>
      </c>
      <c r="AF2693">
        <v>88</v>
      </c>
      <c r="AG2693">
        <v>9</v>
      </c>
      <c r="AH2693">
        <v>10</v>
      </c>
      <c r="AI2693">
        <v>9</v>
      </c>
      <c r="AJ2693">
        <v>9</v>
      </c>
      <c r="AK2693">
        <v>9</v>
      </c>
      <c r="AL2693">
        <v>10</v>
      </c>
      <c r="AM2693" t="s">
        <v>15028</v>
      </c>
      <c r="AN2693">
        <v>1</v>
      </c>
    </row>
    <row r="2694" spans="1:40" x14ac:dyDescent="0.25">
      <c r="A2694">
        <v>13962683</v>
      </c>
      <c r="B2694" t="s">
        <v>2612</v>
      </c>
      <c r="C2694">
        <v>23273091</v>
      </c>
      <c r="D2694" t="s">
        <v>11824</v>
      </c>
      <c r="E2694" t="s">
        <v>14556</v>
      </c>
      <c r="F2694" t="s">
        <v>14556</v>
      </c>
      <c r="H2694" t="s">
        <v>14614</v>
      </c>
      <c r="I2694" s="5" t="s">
        <v>14657</v>
      </c>
      <c r="J2694" s="5" t="s">
        <v>14774</v>
      </c>
      <c r="K2694">
        <v>22.302959999999999</v>
      </c>
      <c r="L2694">
        <v>114.25503</v>
      </c>
      <c r="M2694" t="s">
        <v>14959</v>
      </c>
      <c r="N2694" t="s">
        <v>5268</v>
      </c>
      <c r="O2694">
        <v>2</v>
      </c>
      <c r="P2694">
        <v>0.5</v>
      </c>
      <c r="Q2694">
        <v>1</v>
      </c>
      <c r="R2694">
        <v>1</v>
      </c>
      <c r="S2694" t="s">
        <v>15002</v>
      </c>
      <c r="T2694" s="3">
        <v>454</v>
      </c>
      <c r="W2694" s="3">
        <v>999</v>
      </c>
      <c r="X2694" s="3">
        <v>50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6</v>
      </c>
      <c r="AE2694">
        <v>0.2</v>
      </c>
      <c r="AF2694">
        <v>90</v>
      </c>
      <c r="AG2694">
        <v>10</v>
      </c>
      <c r="AH2694">
        <v>9</v>
      </c>
      <c r="AI2694">
        <v>10</v>
      </c>
      <c r="AJ2694">
        <v>10</v>
      </c>
      <c r="AK2694">
        <v>10</v>
      </c>
      <c r="AL2694">
        <v>10</v>
      </c>
      <c r="AM2694" t="s">
        <v>15028</v>
      </c>
      <c r="AN2694">
        <v>1</v>
      </c>
    </row>
    <row r="2695" spans="1:40" x14ac:dyDescent="0.25">
      <c r="A2695">
        <v>13966021</v>
      </c>
      <c r="B2695" t="s">
        <v>2613</v>
      </c>
      <c r="C2695">
        <v>78359528</v>
      </c>
      <c r="D2695" t="s">
        <v>12697</v>
      </c>
      <c r="E2695" t="s">
        <v>14556</v>
      </c>
      <c r="F2695" t="s">
        <v>14556</v>
      </c>
      <c r="G2695" t="s">
        <v>14559</v>
      </c>
      <c r="H2695" t="s">
        <v>14614</v>
      </c>
      <c r="I2695" s="5" t="s">
        <v>16374</v>
      </c>
      <c r="J2695" s="5" t="s">
        <v>14613</v>
      </c>
      <c r="K2695">
        <v>22.28096</v>
      </c>
      <c r="L2695">
        <v>114.15033</v>
      </c>
      <c r="M2695" t="s">
        <v>14959</v>
      </c>
      <c r="N2695" t="s">
        <v>14960</v>
      </c>
      <c r="O2695">
        <v>4</v>
      </c>
      <c r="P2695">
        <v>1</v>
      </c>
      <c r="Q2695">
        <v>2</v>
      </c>
      <c r="R2695">
        <v>2</v>
      </c>
      <c r="S2695" t="s">
        <v>15002</v>
      </c>
      <c r="T2695" s="3">
        <v>1400</v>
      </c>
      <c r="W2695" s="3">
        <v>2000</v>
      </c>
      <c r="X2695" s="3">
        <v>200</v>
      </c>
      <c r="Y2695">
        <v>4</v>
      </c>
      <c r="Z2695">
        <v>0</v>
      </c>
      <c r="AA2695">
        <v>0</v>
      </c>
      <c r="AB2695">
        <v>0</v>
      </c>
      <c r="AC2695">
        <v>0</v>
      </c>
      <c r="AD2695">
        <v>0</v>
      </c>
      <c r="AM2695" t="s">
        <v>15028</v>
      </c>
      <c r="AN2695">
        <v>1</v>
      </c>
    </row>
    <row r="2696" spans="1:40" x14ac:dyDescent="0.25">
      <c r="A2696">
        <v>13966053</v>
      </c>
      <c r="B2696" t="s">
        <v>2614</v>
      </c>
      <c r="C2696">
        <v>10373211</v>
      </c>
      <c r="D2696" t="s">
        <v>12698</v>
      </c>
      <c r="E2696" t="s">
        <v>14556</v>
      </c>
      <c r="F2696" t="s">
        <v>14556</v>
      </c>
      <c r="G2696" t="s">
        <v>14559</v>
      </c>
      <c r="H2696" t="s">
        <v>14614</v>
      </c>
      <c r="I2696" s="5" t="s">
        <v>16374</v>
      </c>
      <c r="J2696" s="5" t="s">
        <v>14613</v>
      </c>
      <c r="K2696">
        <v>22.281860000000002</v>
      </c>
      <c r="L2696">
        <v>114.15188999999999</v>
      </c>
      <c r="M2696" t="s">
        <v>14959</v>
      </c>
      <c r="N2696" t="s">
        <v>14960</v>
      </c>
      <c r="O2696">
        <v>2</v>
      </c>
      <c r="P2696">
        <v>1</v>
      </c>
      <c r="Q2696">
        <v>1</v>
      </c>
      <c r="R2696">
        <v>1</v>
      </c>
      <c r="S2696" t="s">
        <v>15002</v>
      </c>
      <c r="T2696" s="3">
        <v>751</v>
      </c>
      <c r="W2696" s="3">
        <v>5000</v>
      </c>
      <c r="X2696" s="3">
        <v>300</v>
      </c>
      <c r="Y2696">
        <v>2</v>
      </c>
      <c r="Z2696">
        <v>0</v>
      </c>
      <c r="AA2696">
        <v>0</v>
      </c>
      <c r="AB2696">
        <v>0</v>
      </c>
      <c r="AC2696">
        <v>0</v>
      </c>
      <c r="AD2696">
        <v>0</v>
      </c>
      <c r="AM2696" t="s">
        <v>15028</v>
      </c>
      <c r="AN2696">
        <v>1</v>
      </c>
    </row>
    <row r="2697" spans="1:40" x14ac:dyDescent="0.25">
      <c r="A2697">
        <v>13967956</v>
      </c>
      <c r="B2697" t="s">
        <v>2615</v>
      </c>
      <c r="C2697">
        <v>48206778</v>
      </c>
      <c r="D2697" t="s">
        <v>12699</v>
      </c>
      <c r="E2697" t="s">
        <v>14556</v>
      </c>
      <c r="F2697" t="s">
        <v>14556</v>
      </c>
      <c r="G2697" t="s">
        <v>14559</v>
      </c>
      <c r="H2697" t="s">
        <v>14614</v>
      </c>
      <c r="I2697" s="5" t="s">
        <v>16374</v>
      </c>
      <c r="J2697" s="5" t="s">
        <v>14613</v>
      </c>
      <c r="K2697">
        <v>22.28472</v>
      </c>
      <c r="L2697">
        <v>114.14829</v>
      </c>
      <c r="M2697" t="s">
        <v>14959</v>
      </c>
      <c r="N2697" t="s">
        <v>5268</v>
      </c>
      <c r="O2697">
        <v>2</v>
      </c>
      <c r="P2697">
        <v>1</v>
      </c>
      <c r="Q2697">
        <v>1</v>
      </c>
      <c r="R2697">
        <v>1</v>
      </c>
      <c r="S2697" t="s">
        <v>15002</v>
      </c>
      <c r="T2697" s="3">
        <v>399</v>
      </c>
      <c r="W2697" s="3">
        <v>0</v>
      </c>
      <c r="X2697" s="3">
        <v>50</v>
      </c>
      <c r="Y2697">
        <v>2</v>
      </c>
      <c r="Z2697">
        <v>0</v>
      </c>
      <c r="AA2697">
        <v>0</v>
      </c>
      <c r="AB2697">
        <v>0</v>
      </c>
      <c r="AC2697">
        <v>0</v>
      </c>
      <c r="AD2697">
        <v>3</v>
      </c>
      <c r="AE2697">
        <v>0.08</v>
      </c>
      <c r="AF2697">
        <v>100</v>
      </c>
      <c r="AG2697">
        <v>10</v>
      </c>
      <c r="AH2697">
        <v>10</v>
      </c>
      <c r="AI2697">
        <v>9</v>
      </c>
      <c r="AJ2697">
        <v>9</v>
      </c>
      <c r="AK2697">
        <v>9</v>
      </c>
      <c r="AL2697">
        <v>9</v>
      </c>
      <c r="AM2697" t="s">
        <v>15029</v>
      </c>
      <c r="AN2697">
        <v>1</v>
      </c>
    </row>
    <row r="2698" spans="1:40" x14ac:dyDescent="0.25">
      <c r="A2698">
        <v>13970806</v>
      </c>
      <c r="B2698" t="s">
        <v>2616</v>
      </c>
      <c r="C2698">
        <v>29295208</v>
      </c>
      <c r="D2698" t="s">
        <v>12700</v>
      </c>
      <c r="E2698" t="s">
        <v>14554</v>
      </c>
      <c r="F2698" s="2">
        <v>1</v>
      </c>
      <c r="G2698" t="s">
        <v>14572</v>
      </c>
      <c r="H2698" t="s">
        <v>14614</v>
      </c>
      <c r="I2698" s="5" t="s">
        <v>16374</v>
      </c>
      <c r="J2698" s="5" t="s">
        <v>14613</v>
      </c>
      <c r="K2698">
        <v>22.281359999999999</v>
      </c>
      <c r="L2698">
        <v>114.15101</v>
      </c>
      <c r="M2698" t="s">
        <v>14959</v>
      </c>
      <c r="N2698" t="s">
        <v>5268</v>
      </c>
      <c r="O2698">
        <v>1</v>
      </c>
      <c r="P2698">
        <v>1</v>
      </c>
      <c r="Q2698">
        <v>1</v>
      </c>
      <c r="R2698">
        <v>1</v>
      </c>
      <c r="S2698" t="s">
        <v>15002</v>
      </c>
      <c r="T2698" s="3">
        <v>430</v>
      </c>
      <c r="W2698" s="3">
        <v>2000</v>
      </c>
      <c r="X2698" s="3">
        <v>160</v>
      </c>
      <c r="Y2698">
        <v>10</v>
      </c>
      <c r="Z2698">
        <v>1</v>
      </c>
      <c r="AA2698">
        <v>28</v>
      </c>
      <c r="AB2698">
        <v>32</v>
      </c>
      <c r="AC2698">
        <v>32</v>
      </c>
      <c r="AD2698">
        <v>59</v>
      </c>
      <c r="AE2698">
        <v>1.72</v>
      </c>
      <c r="AF2698">
        <v>96</v>
      </c>
      <c r="AG2698">
        <v>10</v>
      </c>
      <c r="AH2698">
        <v>10</v>
      </c>
      <c r="AI2698">
        <v>10</v>
      </c>
      <c r="AJ2698">
        <v>10</v>
      </c>
      <c r="AK2698">
        <v>10</v>
      </c>
      <c r="AL2698">
        <v>9</v>
      </c>
      <c r="AM2698" t="s">
        <v>15031</v>
      </c>
      <c r="AN2698">
        <v>1</v>
      </c>
    </row>
    <row r="2699" spans="1:40" x14ac:dyDescent="0.25">
      <c r="A2699">
        <v>13970828</v>
      </c>
      <c r="B2699" t="s">
        <v>2617</v>
      </c>
      <c r="C2699">
        <v>7935319</v>
      </c>
      <c r="D2699" t="s">
        <v>11861</v>
      </c>
      <c r="E2699" t="s">
        <v>14556</v>
      </c>
      <c r="F2699" t="s">
        <v>14556</v>
      </c>
      <c r="G2699" t="s">
        <v>14559</v>
      </c>
      <c r="H2699" t="s">
        <v>14614</v>
      </c>
      <c r="I2699" s="5" t="s">
        <v>16374</v>
      </c>
      <c r="J2699" s="5" t="s">
        <v>14613</v>
      </c>
      <c r="K2699">
        <v>22.28444</v>
      </c>
      <c r="L2699">
        <v>114.14711</v>
      </c>
      <c r="M2699" t="s">
        <v>14959</v>
      </c>
      <c r="N2699" t="s">
        <v>14960</v>
      </c>
      <c r="O2699">
        <v>2</v>
      </c>
      <c r="P2699">
        <v>1</v>
      </c>
      <c r="Q2699">
        <v>1</v>
      </c>
      <c r="R2699">
        <v>1</v>
      </c>
      <c r="S2699" t="s">
        <v>15002</v>
      </c>
      <c r="T2699" s="3">
        <v>712</v>
      </c>
      <c r="W2699" s="3">
        <v>900</v>
      </c>
      <c r="X2699" s="3">
        <v>0</v>
      </c>
      <c r="Y2699">
        <v>5</v>
      </c>
      <c r="Z2699">
        <v>0</v>
      </c>
      <c r="AA2699">
        <v>0</v>
      </c>
      <c r="AB2699">
        <v>0</v>
      </c>
      <c r="AC2699">
        <v>0</v>
      </c>
      <c r="AD2699">
        <v>6</v>
      </c>
      <c r="AE2699">
        <v>0.18</v>
      </c>
      <c r="AF2699">
        <v>97</v>
      </c>
      <c r="AG2699">
        <v>10</v>
      </c>
      <c r="AH2699">
        <v>10</v>
      </c>
      <c r="AI2699">
        <v>10</v>
      </c>
      <c r="AJ2699">
        <v>10</v>
      </c>
      <c r="AK2699">
        <v>10</v>
      </c>
      <c r="AL2699">
        <v>10</v>
      </c>
      <c r="AM2699" t="s">
        <v>15029</v>
      </c>
      <c r="AN2699">
        <v>1</v>
      </c>
    </row>
    <row r="2700" spans="1:40" x14ac:dyDescent="0.25">
      <c r="A2700">
        <v>13981054</v>
      </c>
      <c r="B2700" t="s">
        <v>2618</v>
      </c>
      <c r="C2700">
        <v>52752446</v>
      </c>
      <c r="D2700" t="s">
        <v>12701</v>
      </c>
      <c r="E2700" t="s">
        <v>14556</v>
      </c>
      <c r="F2700" t="s">
        <v>14556</v>
      </c>
      <c r="G2700" t="s">
        <v>14567</v>
      </c>
      <c r="H2700" t="s">
        <v>14614</v>
      </c>
      <c r="I2700" s="5" t="s">
        <v>16374</v>
      </c>
      <c r="J2700" s="5" t="s">
        <v>14613</v>
      </c>
      <c r="K2700">
        <v>22.284980000000001</v>
      </c>
      <c r="L2700">
        <v>114.14346</v>
      </c>
      <c r="M2700" t="s">
        <v>14959</v>
      </c>
      <c r="N2700" t="s">
        <v>14965</v>
      </c>
      <c r="O2700">
        <v>3</v>
      </c>
      <c r="P2700">
        <v>1</v>
      </c>
      <c r="Q2700">
        <v>1</v>
      </c>
      <c r="R2700">
        <v>3</v>
      </c>
      <c r="S2700" t="s">
        <v>15002</v>
      </c>
      <c r="T2700" s="3">
        <v>203</v>
      </c>
      <c r="W2700" s="3">
        <v>1000</v>
      </c>
      <c r="X2700" s="3">
        <v>200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M2700" t="s">
        <v>15028</v>
      </c>
      <c r="AN2700">
        <v>1</v>
      </c>
    </row>
    <row r="2701" spans="1:40" x14ac:dyDescent="0.25">
      <c r="A2701">
        <v>13992340</v>
      </c>
      <c r="B2701" t="s">
        <v>2619</v>
      </c>
      <c r="C2701">
        <v>32885138</v>
      </c>
      <c r="D2701" t="s">
        <v>12107</v>
      </c>
      <c r="E2701" t="s">
        <v>14555</v>
      </c>
      <c r="F2701" s="2">
        <v>0.7</v>
      </c>
      <c r="G2701" t="s">
        <v>14564</v>
      </c>
      <c r="I2701" s="5" t="s">
        <v>7996</v>
      </c>
      <c r="J2701" s="5" t="s">
        <v>14613</v>
      </c>
      <c r="K2701">
        <v>22.282509999999998</v>
      </c>
      <c r="L2701">
        <v>114.18394000000001</v>
      </c>
      <c r="M2701" t="s">
        <v>14966</v>
      </c>
      <c r="N2701" t="s">
        <v>5268</v>
      </c>
      <c r="O2701">
        <v>4</v>
      </c>
      <c r="P2701">
        <v>0</v>
      </c>
      <c r="Q2701">
        <v>1</v>
      </c>
      <c r="R2701">
        <v>4</v>
      </c>
      <c r="S2701" t="s">
        <v>15002</v>
      </c>
      <c r="T2701" s="3">
        <v>5430</v>
      </c>
      <c r="W2701" s="3">
        <v>0</v>
      </c>
      <c r="X2701" s="3">
        <v>0</v>
      </c>
      <c r="Y2701">
        <v>1</v>
      </c>
      <c r="Z2701">
        <v>30</v>
      </c>
      <c r="AA2701">
        <v>60</v>
      </c>
      <c r="AB2701">
        <v>90</v>
      </c>
      <c r="AC2701">
        <v>90</v>
      </c>
      <c r="AD2701">
        <v>19</v>
      </c>
      <c r="AE2701">
        <v>0.56999999999999995</v>
      </c>
      <c r="AF2701">
        <v>96</v>
      </c>
      <c r="AG2701">
        <v>10</v>
      </c>
      <c r="AH2701">
        <v>9</v>
      </c>
      <c r="AI2701">
        <v>10</v>
      </c>
      <c r="AJ2701">
        <v>10</v>
      </c>
      <c r="AK2701">
        <v>10</v>
      </c>
      <c r="AL2701">
        <v>10</v>
      </c>
      <c r="AM2701" t="s">
        <v>15028</v>
      </c>
      <c r="AN2701">
        <v>7</v>
      </c>
    </row>
    <row r="2702" spans="1:40" x14ac:dyDescent="0.25">
      <c r="A2702">
        <v>13998979</v>
      </c>
      <c r="B2702" t="s">
        <v>2620</v>
      </c>
      <c r="C2702">
        <v>83631491</v>
      </c>
      <c r="D2702" t="s">
        <v>11675</v>
      </c>
      <c r="E2702" t="s">
        <v>14556</v>
      </c>
      <c r="F2702" t="s">
        <v>14556</v>
      </c>
      <c r="G2702" t="s">
        <v>12301</v>
      </c>
      <c r="H2702" t="s">
        <v>14614</v>
      </c>
      <c r="I2702" s="5" t="s">
        <v>14560</v>
      </c>
      <c r="J2702" s="5" t="s">
        <v>14646</v>
      </c>
      <c r="K2702">
        <v>22.30613</v>
      </c>
      <c r="L2702">
        <v>114.16959</v>
      </c>
      <c r="M2702" t="s">
        <v>14959</v>
      </c>
      <c r="N2702" t="s">
        <v>14960</v>
      </c>
      <c r="O2702">
        <v>2</v>
      </c>
      <c r="P2702">
        <v>1</v>
      </c>
      <c r="Q2702">
        <v>1</v>
      </c>
      <c r="R2702">
        <v>1</v>
      </c>
      <c r="S2702" t="s">
        <v>15002</v>
      </c>
      <c r="T2702" s="3">
        <v>297</v>
      </c>
      <c r="W2702" s="3">
        <v>1000</v>
      </c>
      <c r="X2702" s="3">
        <v>100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2</v>
      </c>
      <c r="AE2702">
        <v>0.06</v>
      </c>
      <c r="AF2702">
        <v>90</v>
      </c>
      <c r="AG2702">
        <v>10</v>
      </c>
      <c r="AH2702">
        <v>8</v>
      </c>
      <c r="AI2702">
        <v>10</v>
      </c>
      <c r="AJ2702">
        <v>8</v>
      </c>
      <c r="AK2702">
        <v>9</v>
      </c>
      <c r="AL2702">
        <v>9</v>
      </c>
      <c r="AM2702" t="s">
        <v>15028</v>
      </c>
      <c r="AN2702">
        <v>1</v>
      </c>
    </row>
    <row r="2703" spans="1:40" x14ac:dyDescent="0.25">
      <c r="A2703">
        <v>13999182</v>
      </c>
      <c r="B2703" t="s">
        <v>2621</v>
      </c>
      <c r="C2703">
        <v>83634205</v>
      </c>
      <c r="D2703" t="s">
        <v>12221</v>
      </c>
      <c r="E2703" t="s">
        <v>14556</v>
      </c>
      <c r="F2703" t="s">
        <v>14556</v>
      </c>
      <c r="G2703" t="s">
        <v>8636</v>
      </c>
      <c r="H2703" t="s">
        <v>14614</v>
      </c>
      <c r="I2703" s="5" t="s">
        <v>16374</v>
      </c>
      <c r="J2703" s="5" t="s">
        <v>14613</v>
      </c>
      <c r="K2703">
        <v>22.285589999999999</v>
      </c>
      <c r="L2703">
        <v>114.14756</v>
      </c>
      <c r="M2703" t="s">
        <v>14959</v>
      </c>
      <c r="N2703" t="s">
        <v>14960</v>
      </c>
      <c r="O2703">
        <v>2</v>
      </c>
      <c r="P2703">
        <v>1</v>
      </c>
      <c r="Q2703">
        <v>1</v>
      </c>
      <c r="R2703">
        <v>1</v>
      </c>
      <c r="S2703" t="s">
        <v>15002</v>
      </c>
      <c r="T2703" s="3">
        <v>399</v>
      </c>
      <c r="X2703" s="3">
        <v>100</v>
      </c>
      <c r="Y2703">
        <v>5</v>
      </c>
      <c r="Z2703">
        <v>0</v>
      </c>
      <c r="AA2703">
        <v>0</v>
      </c>
      <c r="AB2703">
        <v>0</v>
      </c>
      <c r="AC2703">
        <v>0</v>
      </c>
      <c r="AD2703">
        <v>2</v>
      </c>
      <c r="AE2703">
        <v>0.06</v>
      </c>
      <c r="AF2703">
        <v>100</v>
      </c>
      <c r="AG2703">
        <v>10</v>
      </c>
      <c r="AH2703">
        <v>9</v>
      </c>
      <c r="AI2703">
        <v>10</v>
      </c>
      <c r="AJ2703">
        <v>10</v>
      </c>
      <c r="AK2703">
        <v>10</v>
      </c>
      <c r="AL2703">
        <v>9</v>
      </c>
      <c r="AM2703" t="s">
        <v>15028</v>
      </c>
      <c r="AN2703">
        <v>1</v>
      </c>
    </row>
    <row r="2704" spans="1:40" x14ac:dyDescent="0.25">
      <c r="A2704">
        <v>14002539</v>
      </c>
      <c r="B2704" t="s">
        <v>2622</v>
      </c>
      <c r="C2704">
        <v>31023390</v>
      </c>
      <c r="D2704" t="s">
        <v>12082</v>
      </c>
      <c r="E2704" t="s">
        <v>14554</v>
      </c>
      <c r="F2704" s="2">
        <v>0.92</v>
      </c>
      <c r="G2704" t="s">
        <v>14576</v>
      </c>
      <c r="H2704" t="s">
        <v>14614</v>
      </c>
      <c r="I2704" s="5" t="s">
        <v>14568</v>
      </c>
      <c r="J2704" s="5" t="s">
        <v>14646</v>
      </c>
      <c r="K2704">
        <v>22.310479999999998</v>
      </c>
      <c r="L2704">
        <v>114.18848</v>
      </c>
      <c r="M2704" t="s">
        <v>14959</v>
      </c>
      <c r="N2704" t="s">
        <v>14960</v>
      </c>
      <c r="O2704">
        <v>2</v>
      </c>
      <c r="P2704">
        <v>1</v>
      </c>
      <c r="Q2704">
        <v>0</v>
      </c>
      <c r="R2704">
        <v>1</v>
      </c>
      <c r="S2704" t="s">
        <v>15002</v>
      </c>
      <c r="T2704" s="3">
        <v>250</v>
      </c>
      <c r="W2704" s="3">
        <v>1500</v>
      </c>
      <c r="X2704" s="3">
        <v>80</v>
      </c>
      <c r="Y2704">
        <v>1</v>
      </c>
      <c r="Z2704">
        <v>22</v>
      </c>
      <c r="AA2704">
        <v>37</v>
      </c>
      <c r="AB2704">
        <v>67</v>
      </c>
      <c r="AC2704">
        <v>157</v>
      </c>
      <c r="AD2704">
        <v>19</v>
      </c>
      <c r="AE2704">
        <v>1.72</v>
      </c>
      <c r="AF2704">
        <v>74</v>
      </c>
      <c r="AG2704">
        <v>8</v>
      </c>
      <c r="AH2704">
        <v>7</v>
      </c>
      <c r="AI2704">
        <v>8</v>
      </c>
      <c r="AJ2704">
        <v>8</v>
      </c>
      <c r="AK2704">
        <v>9</v>
      </c>
      <c r="AL2704">
        <v>8</v>
      </c>
      <c r="AM2704" t="s">
        <v>15031</v>
      </c>
      <c r="AN2704">
        <v>8</v>
      </c>
    </row>
    <row r="2705" spans="1:40" x14ac:dyDescent="0.25">
      <c r="A2705" s="5">
        <v>14015541</v>
      </c>
      <c r="B2705" s="5" t="s">
        <v>15839</v>
      </c>
      <c r="C2705" s="5">
        <v>60364581</v>
      </c>
      <c r="D2705" s="5" t="s">
        <v>12237</v>
      </c>
      <c r="E2705" s="5" t="s">
        <v>14553</v>
      </c>
      <c r="F2705" s="6">
        <v>1</v>
      </c>
      <c r="G2705" s="5"/>
      <c r="H2705" s="5" t="s">
        <v>15840</v>
      </c>
      <c r="I2705" s="5" t="s">
        <v>15842</v>
      </c>
      <c r="J2705" s="5" t="s">
        <v>14774</v>
      </c>
      <c r="K2705" s="5">
        <v>22.294180000000001</v>
      </c>
      <c r="L2705" s="5">
        <v>114.01454</v>
      </c>
      <c r="M2705" s="5" t="s">
        <v>14959</v>
      </c>
      <c r="N2705" s="5" t="s">
        <v>14960</v>
      </c>
      <c r="O2705" s="5">
        <v>4</v>
      </c>
      <c r="P2705" s="5">
        <v>1</v>
      </c>
      <c r="Q2705" s="5">
        <v>0</v>
      </c>
      <c r="R2705" s="5">
        <v>2</v>
      </c>
      <c r="S2705" s="5" t="s">
        <v>15002</v>
      </c>
      <c r="T2705" s="7">
        <v>853</v>
      </c>
      <c r="U2705" s="5"/>
      <c r="V2705" s="5"/>
      <c r="W2705" s="7">
        <v>18000</v>
      </c>
      <c r="X2705" s="7">
        <v>0</v>
      </c>
      <c r="Y2705" s="5">
        <v>20</v>
      </c>
      <c r="Z2705" s="5">
        <v>11</v>
      </c>
      <c r="AA2705" s="5">
        <v>41</v>
      </c>
      <c r="AB2705" s="5">
        <v>71</v>
      </c>
      <c r="AC2705" s="5">
        <v>346</v>
      </c>
      <c r="AD2705" s="5">
        <v>55</v>
      </c>
      <c r="AE2705" s="5">
        <v>1.56</v>
      </c>
      <c r="AF2705" s="5">
        <v>93</v>
      </c>
      <c r="AG2705" s="5">
        <v>10</v>
      </c>
      <c r="AH2705" s="5">
        <v>9</v>
      </c>
      <c r="AI2705" s="5">
        <v>10</v>
      </c>
      <c r="AJ2705" s="5">
        <v>10</v>
      </c>
      <c r="AK2705" s="5">
        <v>10</v>
      </c>
      <c r="AL2705" s="5">
        <v>9</v>
      </c>
      <c r="AM2705" t="s">
        <v>15031</v>
      </c>
      <c r="AN2705">
        <v>1</v>
      </c>
    </row>
    <row r="2706" spans="1:40" x14ac:dyDescent="0.25">
      <c r="A2706">
        <v>14016122</v>
      </c>
      <c r="B2706" t="s">
        <v>2623</v>
      </c>
      <c r="C2706">
        <v>31023390</v>
      </c>
      <c r="D2706" t="s">
        <v>12082</v>
      </c>
      <c r="E2706" t="s">
        <v>14554</v>
      </c>
      <c r="F2706" s="2">
        <v>0.92</v>
      </c>
      <c r="G2706" t="s">
        <v>14560</v>
      </c>
      <c r="H2706" t="s">
        <v>14646</v>
      </c>
      <c r="I2706" s="5" t="s">
        <v>14560</v>
      </c>
      <c r="J2706" s="5" t="s">
        <v>14646</v>
      </c>
      <c r="K2706">
        <v>22.31391</v>
      </c>
      <c r="L2706">
        <v>114.17165</v>
      </c>
      <c r="M2706" t="s">
        <v>14959</v>
      </c>
      <c r="N2706" t="s">
        <v>14960</v>
      </c>
      <c r="O2706">
        <v>9</v>
      </c>
      <c r="P2706">
        <v>1</v>
      </c>
      <c r="Q2706">
        <v>3</v>
      </c>
      <c r="R2706">
        <v>4</v>
      </c>
      <c r="S2706" t="s">
        <v>15002</v>
      </c>
      <c r="T2706" s="3">
        <v>900</v>
      </c>
      <c r="W2706" s="3">
        <v>1800</v>
      </c>
      <c r="X2706" s="3">
        <v>350</v>
      </c>
      <c r="Y2706">
        <v>1</v>
      </c>
      <c r="Z2706">
        <v>16</v>
      </c>
      <c r="AA2706">
        <v>37</v>
      </c>
      <c r="AB2706">
        <v>62</v>
      </c>
      <c r="AC2706">
        <v>134</v>
      </c>
      <c r="AD2706">
        <v>59</v>
      </c>
      <c r="AE2706">
        <v>1.9</v>
      </c>
      <c r="AF2706">
        <v>84</v>
      </c>
      <c r="AG2706">
        <v>9</v>
      </c>
      <c r="AH2706">
        <v>8</v>
      </c>
      <c r="AI2706">
        <v>9</v>
      </c>
      <c r="AJ2706">
        <v>9</v>
      </c>
      <c r="AK2706">
        <v>10</v>
      </c>
      <c r="AL2706">
        <v>9</v>
      </c>
      <c r="AM2706" t="s">
        <v>15031</v>
      </c>
      <c r="AN2706">
        <v>8</v>
      </c>
    </row>
    <row r="2707" spans="1:40" x14ac:dyDescent="0.25">
      <c r="A2707">
        <v>14016967</v>
      </c>
      <c r="B2707" t="s">
        <v>2624</v>
      </c>
      <c r="C2707">
        <v>4863982</v>
      </c>
      <c r="D2707" t="s">
        <v>12702</v>
      </c>
      <c r="E2707" t="s">
        <v>14553</v>
      </c>
      <c r="F2707" s="2">
        <v>1</v>
      </c>
      <c r="G2707" t="s">
        <v>8636</v>
      </c>
      <c r="H2707" t="s">
        <v>14614</v>
      </c>
      <c r="I2707" s="5" t="s">
        <v>16374</v>
      </c>
      <c r="J2707" s="5" t="s">
        <v>14613</v>
      </c>
      <c r="K2707">
        <v>22.28434</v>
      </c>
      <c r="L2707">
        <v>114.14973999999999</v>
      </c>
      <c r="M2707" t="s">
        <v>14959</v>
      </c>
      <c r="N2707" t="s">
        <v>14960</v>
      </c>
      <c r="O2707">
        <v>4</v>
      </c>
      <c r="P2707">
        <v>1</v>
      </c>
      <c r="Q2707">
        <v>1</v>
      </c>
      <c r="R2707">
        <v>3</v>
      </c>
      <c r="S2707" t="s">
        <v>15002</v>
      </c>
      <c r="T2707" s="3">
        <v>1095</v>
      </c>
      <c r="W2707" s="3">
        <v>2000</v>
      </c>
      <c r="X2707" s="3">
        <v>350</v>
      </c>
      <c r="Y2707">
        <v>1</v>
      </c>
      <c r="Z2707">
        <v>24</v>
      </c>
      <c r="AA2707">
        <v>54</v>
      </c>
      <c r="AB2707">
        <v>84</v>
      </c>
      <c r="AC2707">
        <v>356</v>
      </c>
      <c r="AD2707">
        <v>61</v>
      </c>
      <c r="AE2707">
        <v>1.78</v>
      </c>
      <c r="AF2707">
        <v>96</v>
      </c>
      <c r="AG2707">
        <v>10</v>
      </c>
      <c r="AH2707">
        <v>10</v>
      </c>
      <c r="AI2707">
        <v>10</v>
      </c>
      <c r="AJ2707">
        <v>10</v>
      </c>
      <c r="AK2707">
        <v>10</v>
      </c>
      <c r="AL2707">
        <v>9</v>
      </c>
      <c r="AM2707" t="s">
        <v>15031</v>
      </c>
      <c r="AN2707">
        <v>6</v>
      </c>
    </row>
    <row r="2708" spans="1:40" x14ac:dyDescent="0.25">
      <c r="A2708">
        <v>14018725</v>
      </c>
      <c r="B2708" t="s">
        <v>2625</v>
      </c>
      <c r="C2708">
        <v>37629063</v>
      </c>
      <c r="D2708" t="s">
        <v>12553</v>
      </c>
      <c r="E2708" t="s">
        <v>14556</v>
      </c>
      <c r="F2708" t="s">
        <v>14556</v>
      </c>
      <c r="G2708" t="s">
        <v>14559</v>
      </c>
      <c r="H2708" t="s">
        <v>14614</v>
      </c>
      <c r="I2708" s="5" t="s">
        <v>16374</v>
      </c>
      <c r="J2708" s="5" t="s">
        <v>14613</v>
      </c>
      <c r="K2708">
        <v>22.285440000000001</v>
      </c>
      <c r="L2708">
        <v>114.13627</v>
      </c>
      <c r="M2708" t="s">
        <v>14959</v>
      </c>
      <c r="N2708" t="s">
        <v>14960</v>
      </c>
      <c r="O2708">
        <v>2</v>
      </c>
      <c r="P2708">
        <v>1</v>
      </c>
      <c r="Q2708">
        <v>1</v>
      </c>
      <c r="R2708">
        <v>2</v>
      </c>
      <c r="S2708" t="s">
        <v>15002</v>
      </c>
      <c r="T2708" s="3">
        <v>516</v>
      </c>
      <c r="W2708" s="3">
        <v>2000</v>
      </c>
      <c r="X2708" s="3">
        <v>50</v>
      </c>
      <c r="Y2708">
        <v>2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0.09</v>
      </c>
      <c r="AF2708">
        <v>80</v>
      </c>
      <c r="AG2708">
        <v>10</v>
      </c>
      <c r="AH2708">
        <v>8</v>
      </c>
      <c r="AI2708">
        <v>10</v>
      </c>
      <c r="AJ2708">
        <v>10</v>
      </c>
      <c r="AK2708">
        <v>10</v>
      </c>
      <c r="AL2708">
        <v>10</v>
      </c>
      <c r="AM2708" t="s">
        <v>15031</v>
      </c>
      <c r="AN2708">
        <v>1</v>
      </c>
    </row>
    <row r="2709" spans="1:40" x14ac:dyDescent="0.25">
      <c r="A2709">
        <v>14032537</v>
      </c>
      <c r="B2709" t="s">
        <v>2626</v>
      </c>
      <c r="C2709">
        <v>49072508</v>
      </c>
      <c r="D2709" t="s">
        <v>12703</v>
      </c>
      <c r="E2709" t="s">
        <v>14556</v>
      </c>
      <c r="F2709" t="s">
        <v>14556</v>
      </c>
      <c r="G2709" t="s">
        <v>14567</v>
      </c>
      <c r="H2709" t="s">
        <v>14769</v>
      </c>
      <c r="I2709" s="5" t="s">
        <v>16374</v>
      </c>
      <c r="J2709" s="5" t="s">
        <v>14613</v>
      </c>
      <c r="K2709">
        <v>22.288250000000001</v>
      </c>
      <c r="L2709">
        <v>114.14243</v>
      </c>
      <c r="M2709" t="s">
        <v>14959</v>
      </c>
      <c r="N2709" t="s">
        <v>14960</v>
      </c>
      <c r="O2709">
        <v>3</v>
      </c>
      <c r="P2709">
        <v>1</v>
      </c>
      <c r="Q2709">
        <v>1</v>
      </c>
      <c r="R2709">
        <v>2</v>
      </c>
      <c r="S2709" t="s">
        <v>15002</v>
      </c>
      <c r="T2709" s="3">
        <v>892</v>
      </c>
      <c r="X2709" s="3">
        <v>200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M2709" t="s">
        <v>15031</v>
      </c>
      <c r="AN2709">
        <v>1</v>
      </c>
    </row>
    <row r="2710" spans="1:40" x14ac:dyDescent="0.25">
      <c r="A2710">
        <v>14043244</v>
      </c>
      <c r="B2710" t="s">
        <v>2627</v>
      </c>
      <c r="C2710">
        <v>31947768</v>
      </c>
      <c r="D2710" t="s">
        <v>12095</v>
      </c>
      <c r="E2710" t="s">
        <v>14553</v>
      </c>
      <c r="F2710" s="2">
        <v>1</v>
      </c>
      <c r="G2710" t="s">
        <v>14577</v>
      </c>
      <c r="H2710" t="s">
        <v>14784</v>
      </c>
      <c r="I2710" s="5" t="s">
        <v>14560</v>
      </c>
      <c r="J2710" s="5" t="s">
        <v>14646</v>
      </c>
      <c r="K2710">
        <v>22.304760000000002</v>
      </c>
      <c r="L2710">
        <v>114.17198</v>
      </c>
      <c r="M2710" t="s">
        <v>14964</v>
      </c>
      <c r="N2710" t="s">
        <v>14960</v>
      </c>
      <c r="O2710">
        <v>2</v>
      </c>
      <c r="P2710">
        <v>1</v>
      </c>
      <c r="Q2710">
        <v>1</v>
      </c>
      <c r="R2710">
        <v>1</v>
      </c>
      <c r="S2710" t="s">
        <v>15002</v>
      </c>
      <c r="T2710" s="3">
        <v>329</v>
      </c>
      <c r="U2710" s="3">
        <v>2500</v>
      </c>
      <c r="V2710" s="3">
        <v>8500</v>
      </c>
      <c r="Y2710">
        <v>2</v>
      </c>
      <c r="Z2710">
        <v>16</v>
      </c>
      <c r="AA2710">
        <v>46</v>
      </c>
      <c r="AB2710">
        <v>76</v>
      </c>
      <c r="AC2710">
        <v>76</v>
      </c>
      <c r="AD2710">
        <v>78</v>
      </c>
      <c r="AE2710">
        <v>2.17</v>
      </c>
      <c r="AF2710">
        <v>81</v>
      </c>
      <c r="AG2710">
        <v>9</v>
      </c>
      <c r="AH2710">
        <v>8</v>
      </c>
      <c r="AI2710">
        <v>9</v>
      </c>
      <c r="AJ2710">
        <v>10</v>
      </c>
      <c r="AK2710">
        <v>10</v>
      </c>
      <c r="AL2710">
        <v>9</v>
      </c>
      <c r="AM2710" t="s">
        <v>15031</v>
      </c>
      <c r="AN2710">
        <v>25</v>
      </c>
    </row>
    <row r="2711" spans="1:40" x14ac:dyDescent="0.25">
      <c r="A2711" s="5">
        <v>14058355</v>
      </c>
      <c r="B2711" s="5" t="s">
        <v>15391</v>
      </c>
      <c r="C2711" s="5">
        <v>69022406</v>
      </c>
      <c r="D2711" s="5" t="s">
        <v>15392</v>
      </c>
      <c r="E2711" s="5" t="s">
        <v>14556</v>
      </c>
      <c r="F2711" s="5" t="s">
        <v>14556</v>
      </c>
      <c r="G2711" s="5"/>
      <c r="H2711" s="5" t="s">
        <v>15381</v>
      </c>
      <c r="I2711" s="5" t="s">
        <v>14737</v>
      </c>
      <c r="J2711" s="5" t="s">
        <v>14774</v>
      </c>
      <c r="K2711" s="5">
        <v>22.530529999999999</v>
      </c>
      <c r="L2711" s="5">
        <v>114.08235999999999</v>
      </c>
      <c r="M2711" s="5" t="s">
        <v>14959</v>
      </c>
      <c r="N2711" s="5" t="s">
        <v>14960</v>
      </c>
      <c r="O2711" s="5">
        <v>2</v>
      </c>
      <c r="P2711" s="5">
        <v>1</v>
      </c>
      <c r="Q2711" s="5">
        <v>1</v>
      </c>
      <c r="R2711" s="5">
        <v>1</v>
      </c>
      <c r="S2711" s="5" t="s">
        <v>15003</v>
      </c>
      <c r="T2711" s="7">
        <v>407</v>
      </c>
      <c r="U2711" s="5"/>
      <c r="V2711" s="5"/>
      <c r="W2711" s="7">
        <v>783</v>
      </c>
      <c r="X2711" s="7">
        <v>41</v>
      </c>
      <c r="Y2711" s="5">
        <v>366</v>
      </c>
      <c r="Z2711" s="5">
        <v>30</v>
      </c>
      <c r="AA2711" s="5">
        <v>60</v>
      </c>
      <c r="AB2711" s="5">
        <v>90</v>
      </c>
      <c r="AC2711" s="5">
        <v>90</v>
      </c>
      <c r="AD2711" s="5">
        <v>1</v>
      </c>
      <c r="AE2711" s="5">
        <v>0.03</v>
      </c>
      <c r="AF2711" s="5">
        <v>80</v>
      </c>
      <c r="AG2711" s="5">
        <v>8</v>
      </c>
      <c r="AH2711" s="5">
        <v>8</v>
      </c>
      <c r="AI2711" s="5">
        <v>10</v>
      </c>
      <c r="AJ2711" s="5">
        <v>10</v>
      </c>
      <c r="AK2711" s="5">
        <v>10</v>
      </c>
      <c r="AL2711" s="5">
        <v>10</v>
      </c>
      <c r="AM2711" t="s">
        <v>15031</v>
      </c>
      <c r="AN2711">
        <v>1</v>
      </c>
    </row>
    <row r="2712" spans="1:40" x14ac:dyDescent="0.25">
      <c r="A2712">
        <v>14058977</v>
      </c>
      <c r="B2712" t="s">
        <v>2628</v>
      </c>
      <c r="C2712">
        <v>30098437</v>
      </c>
      <c r="D2712" t="s">
        <v>12071</v>
      </c>
      <c r="E2712" t="s">
        <v>14553</v>
      </c>
      <c r="F2712" s="2">
        <v>0.95</v>
      </c>
      <c r="G2712" t="s">
        <v>14570</v>
      </c>
      <c r="H2712" t="s">
        <v>14614</v>
      </c>
      <c r="I2712" s="5" t="s">
        <v>14560</v>
      </c>
      <c r="J2712" s="5" t="s">
        <v>14646</v>
      </c>
      <c r="K2712">
        <v>22.319089999999999</v>
      </c>
      <c r="L2712">
        <v>114.17175</v>
      </c>
      <c r="M2712" t="s">
        <v>14959</v>
      </c>
      <c r="N2712" t="s">
        <v>14965</v>
      </c>
      <c r="O2712">
        <v>1</v>
      </c>
      <c r="P2712">
        <v>1</v>
      </c>
      <c r="Q2712">
        <v>1</v>
      </c>
      <c r="R2712">
        <v>4</v>
      </c>
      <c r="S2712" t="s">
        <v>15002</v>
      </c>
      <c r="T2712" s="3">
        <v>117</v>
      </c>
      <c r="Y2712">
        <v>1</v>
      </c>
      <c r="Z2712">
        <v>28</v>
      </c>
      <c r="AA2712">
        <v>58</v>
      </c>
      <c r="AB2712">
        <v>88</v>
      </c>
      <c r="AC2712">
        <v>363</v>
      </c>
      <c r="AD2712">
        <v>33</v>
      </c>
      <c r="AE2712">
        <v>0.94</v>
      </c>
      <c r="AF2712">
        <v>92</v>
      </c>
      <c r="AG2712">
        <v>10</v>
      </c>
      <c r="AH2712">
        <v>9</v>
      </c>
      <c r="AI2712">
        <v>10</v>
      </c>
      <c r="AJ2712">
        <v>9</v>
      </c>
      <c r="AK2712">
        <v>10</v>
      </c>
      <c r="AL2712">
        <v>9</v>
      </c>
      <c r="AM2712" t="s">
        <v>15031</v>
      </c>
      <c r="AN2712">
        <v>54</v>
      </c>
    </row>
    <row r="2713" spans="1:40" x14ac:dyDescent="0.25">
      <c r="A2713">
        <v>14059656</v>
      </c>
      <c r="B2713" t="s">
        <v>2629</v>
      </c>
      <c r="C2713">
        <v>24379734</v>
      </c>
      <c r="D2713" t="s">
        <v>12704</v>
      </c>
      <c r="E2713" t="s">
        <v>14555</v>
      </c>
      <c r="F2713" s="2">
        <v>0.67</v>
      </c>
      <c r="G2713" t="s">
        <v>14563</v>
      </c>
      <c r="H2713" t="s">
        <v>14614</v>
      </c>
      <c r="I2713" s="5" t="s">
        <v>15151</v>
      </c>
      <c r="J2713" s="5" t="s">
        <v>14613</v>
      </c>
      <c r="K2713">
        <v>22.216670000000001</v>
      </c>
      <c r="L2713">
        <v>114.20529999999999</v>
      </c>
      <c r="M2713" t="s">
        <v>14961</v>
      </c>
      <c r="N2713" t="s">
        <v>5268</v>
      </c>
      <c r="O2713">
        <v>1</v>
      </c>
      <c r="P2713">
        <v>1</v>
      </c>
      <c r="Q2713">
        <v>1</v>
      </c>
      <c r="R2713">
        <v>1</v>
      </c>
      <c r="S2713" t="s">
        <v>15002</v>
      </c>
      <c r="T2713" s="3">
        <v>978</v>
      </c>
      <c r="W2713" s="3">
        <v>0</v>
      </c>
      <c r="X2713" s="3">
        <v>250</v>
      </c>
      <c r="Y2713">
        <v>2</v>
      </c>
      <c r="Z2713">
        <v>28</v>
      </c>
      <c r="AA2713">
        <v>58</v>
      </c>
      <c r="AB2713">
        <v>88</v>
      </c>
      <c r="AC2713">
        <v>88</v>
      </c>
      <c r="AD2713">
        <v>0</v>
      </c>
      <c r="AM2713" t="s">
        <v>15031</v>
      </c>
      <c r="AN2713">
        <v>2</v>
      </c>
    </row>
    <row r="2714" spans="1:40" x14ac:dyDescent="0.25">
      <c r="A2714">
        <v>14062455</v>
      </c>
      <c r="B2714" t="s">
        <v>2630</v>
      </c>
      <c r="C2714">
        <v>26459556</v>
      </c>
      <c r="D2714" t="s">
        <v>12301</v>
      </c>
      <c r="E2714" t="s">
        <v>14556</v>
      </c>
      <c r="F2714" t="s">
        <v>14556</v>
      </c>
      <c r="G2714" t="s">
        <v>14559</v>
      </c>
      <c r="H2714" t="s">
        <v>14614</v>
      </c>
      <c r="I2714" s="5" t="s">
        <v>16374</v>
      </c>
      <c r="J2714" s="5" t="s">
        <v>14613</v>
      </c>
      <c r="K2714">
        <v>22.28744</v>
      </c>
      <c r="L2714">
        <v>114.14897999999999</v>
      </c>
      <c r="M2714" t="s">
        <v>14959</v>
      </c>
      <c r="N2714" t="s">
        <v>5268</v>
      </c>
      <c r="O2714">
        <v>2</v>
      </c>
      <c r="P2714">
        <v>1</v>
      </c>
      <c r="Q2714">
        <v>1</v>
      </c>
      <c r="R2714">
        <v>1</v>
      </c>
      <c r="S2714" t="s">
        <v>15002</v>
      </c>
      <c r="T2714" s="3">
        <v>454</v>
      </c>
      <c r="W2714" s="3">
        <v>3000</v>
      </c>
      <c r="Y2714">
        <v>60</v>
      </c>
      <c r="Z2714">
        <v>28</v>
      </c>
      <c r="AA2714">
        <v>58</v>
      </c>
      <c r="AB2714">
        <v>88</v>
      </c>
      <c r="AC2714">
        <v>363</v>
      </c>
      <c r="AD2714">
        <v>0</v>
      </c>
      <c r="AM2714" t="s">
        <v>15028</v>
      </c>
      <c r="AN2714">
        <v>1</v>
      </c>
    </row>
    <row r="2715" spans="1:40" x14ac:dyDescent="0.25">
      <c r="A2715">
        <v>14063355</v>
      </c>
      <c r="B2715" t="s">
        <v>2631</v>
      </c>
      <c r="C2715">
        <v>10939577</v>
      </c>
      <c r="D2715" t="s">
        <v>11677</v>
      </c>
      <c r="E2715" t="s">
        <v>14555</v>
      </c>
      <c r="F2715" s="2">
        <v>1</v>
      </c>
      <c r="G2715" t="s">
        <v>14559</v>
      </c>
      <c r="H2715" t="s">
        <v>14614</v>
      </c>
      <c r="I2715" s="5" t="s">
        <v>16374</v>
      </c>
      <c r="J2715" s="5" t="s">
        <v>14613</v>
      </c>
      <c r="K2715">
        <v>22.28472</v>
      </c>
      <c r="L2715">
        <v>114.13879</v>
      </c>
      <c r="M2715" t="s">
        <v>14959</v>
      </c>
      <c r="N2715" t="s">
        <v>5268</v>
      </c>
      <c r="O2715">
        <v>2</v>
      </c>
      <c r="P2715">
        <v>1</v>
      </c>
      <c r="Q2715">
        <v>1</v>
      </c>
      <c r="R2715">
        <v>1</v>
      </c>
      <c r="S2715" t="s">
        <v>15002</v>
      </c>
      <c r="T2715" s="3">
        <v>352</v>
      </c>
      <c r="Y2715">
        <v>5</v>
      </c>
      <c r="Z2715">
        <v>1</v>
      </c>
      <c r="AA2715">
        <v>31</v>
      </c>
      <c r="AB2715">
        <v>61</v>
      </c>
      <c r="AC2715">
        <v>61</v>
      </c>
      <c r="AD2715">
        <v>11</v>
      </c>
      <c r="AE2715">
        <v>0.36</v>
      </c>
      <c r="AF2715">
        <v>98</v>
      </c>
      <c r="AG2715">
        <v>10</v>
      </c>
      <c r="AH2715">
        <v>10</v>
      </c>
      <c r="AI2715">
        <v>10</v>
      </c>
      <c r="AJ2715">
        <v>10</v>
      </c>
      <c r="AK2715">
        <v>10</v>
      </c>
      <c r="AL2715">
        <v>10</v>
      </c>
      <c r="AM2715" t="s">
        <v>15029</v>
      </c>
      <c r="AN2715">
        <v>1</v>
      </c>
    </row>
    <row r="2716" spans="1:40" x14ac:dyDescent="0.25">
      <c r="A2716">
        <v>14063671</v>
      </c>
      <c r="B2716" t="s">
        <v>2632</v>
      </c>
      <c r="C2716">
        <v>21943127</v>
      </c>
      <c r="D2716" t="s">
        <v>11816</v>
      </c>
      <c r="E2716" t="s">
        <v>14556</v>
      </c>
      <c r="F2716" t="s">
        <v>14556</v>
      </c>
      <c r="G2716" t="s">
        <v>14559</v>
      </c>
      <c r="H2716" t="s">
        <v>14614</v>
      </c>
      <c r="I2716" s="5" t="s">
        <v>16374</v>
      </c>
      <c r="J2716" s="5" t="s">
        <v>14613</v>
      </c>
      <c r="K2716">
        <v>22.280819999999999</v>
      </c>
      <c r="L2716">
        <v>114.15223</v>
      </c>
      <c r="M2716" t="s">
        <v>14959</v>
      </c>
      <c r="N2716" t="s">
        <v>5268</v>
      </c>
      <c r="O2716">
        <v>1</v>
      </c>
      <c r="P2716">
        <v>1</v>
      </c>
      <c r="Q2716">
        <v>1</v>
      </c>
      <c r="R2716">
        <v>1</v>
      </c>
      <c r="S2716" t="s">
        <v>15002</v>
      </c>
      <c r="T2716" s="3">
        <v>368</v>
      </c>
      <c r="X2716" s="3">
        <v>100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5</v>
      </c>
      <c r="AE2716">
        <v>0.14000000000000001</v>
      </c>
      <c r="AF2716">
        <v>92</v>
      </c>
      <c r="AG2716">
        <v>10</v>
      </c>
      <c r="AH2716">
        <v>10</v>
      </c>
      <c r="AI2716">
        <v>9</v>
      </c>
      <c r="AJ2716">
        <v>9</v>
      </c>
      <c r="AK2716">
        <v>9</v>
      </c>
      <c r="AL2716">
        <v>9</v>
      </c>
      <c r="AM2716" t="s">
        <v>15029</v>
      </c>
      <c r="AN2716">
        <v>2</v>
      </c>
    </row>
    <row r="2717" spans="1:40" x14ac:dyDescent="0.25">
      <c r="A2717">
        <v>14085624</v>
      </c>
      <c r="B2717" t="s">
        <v>2633</v>
      </c>
      <c r="C2717">
        <v>61750466</v>
      </c>
      <c r="D2717" t="s">
        <v>12705</v>
      </c>
      <c r="E2717" t="s">
        <v>14556</v>
      </c>
      <c r="F2717" t="s">
        <v>14556</v>
      </c>
      <c r="G2717" t="s">
        <v>14562</v>
      </c>
      <c r="H2717" t="s">
        <v>14614</v>
      </c>
      <c r="I2717" s="5" t="s">
        <v>7996</v>
      </c>
      <c r="J2717" s="5" t="s">
        <v>14613</v>
      </c>
      <c r="K2717">
        <v>22.278020000000001</v>
      </c>
      <c r="L2717">
        <v>114.1918</v>
      </c>
      <c r="M2717" t="s">
        <v>14959</v>
      </c>
      <c r="N2717" t="s">
        <v>14960</v>
      </c>
      <c r="O2717">
        <v>4</v>
      </c>
      <c r="P2717">
        <v>1</v>
      </c>
      <c r="Q2717">
        <v>2</v>
      </c>
      <c r="R2717">
        <v>2</v>
      </c>
      <c r="S2717" t="s">
        <v>15002</v>
      </c>
      <c r="T2717" s="3">
        <v>313</v>
      </c>
      <c r="W2717" s="3">
        <v>782</v>
      </c>
      <c r="X2717" s="3">
        <v>78</v>
      </c>
      <c r="Y2717">
        <v>2</v>
      </c>
      <c r="Z2717">
        <v>0</v>
      </c>
      <c r="AA2717">
        <v>0</v>
      </c>
      <c r="AB2717">
        <v>0</v>
      </c>
      <c r="AC2717">
        <v>0</v>
      </c>
      <c r="AD2717">
        <v>0</v>
      </c>
      <c r="AM2717" t="s">
        <v>15028</v>
      </c>
      <c r="AN2717">
        <v>1</v>
      </c>
    </row>
    <row r="2718" spans="1:40" x14ac:dyDescent="0.25">
      <c r="A2718">
        <v>14094559</v>
      </c>
      <c r="B2718" t="s">
        <v>2634</v>
      </c>
      <c r="C2718">
        <v>53247930</v>
      </c>
      <c r="D2718" t="s">
        <v>12438</v>
      </c>
      <c r="E2718" t="s">
        <v>14553</v>
      </c>
      <c r="F2718" s="2">
        <v>1</v>
      </c>
      <c r="G2718" t="s">
        <v>14560</v>
      </c>
      <c r="H2718" t="s">
        <v>14635</v>
      </c>
      <c r="I2718" s="5" t="s">
        <v>14560</v>
      </c>
      <c r="J2718" s="5" t="s">
        <v>14646</v>
      </c>
      <c r="K2718">
        <v>22.319210000000002</v>
      </c>
      <c r="L2718">
        <v>114.17328999999999</v>
      </c>
      <c r="M2718" t="s">
        <v>14959</v>
      </c>
      <c r="N2718" t="s">
        <v>14960</v>
      </c>
      <c r="O2718">
        <v>6</v>
      </c>
      <c r="P2718">
        <v>1</v>
      </c>
      <c r="Q2718">
        <v>1</v>
      </c>
      <c r="R2718">
        <v>3</v>
      </c>
      <c r="S2718" t="s">
        <v>15002</v>
      </c>
      <c r="T2718" s="3">
        <v>399</v>
      </c>
      <c r="X2718" s="3">
        <v>60</v>
      </c>
      <c r="Y2718">
        <v>1</v>
      </c>
      <c r="Z2718">
        <v>3</v>
      </c>
      <c r="AA2718">
        <v>26</v>
      </c>
      <c r="AB2718">
        <v>48</v>
      </c>
      <c r="AC2718">
        <v>298</v>
      </c>
      <c r="AD2718">
        <v>72</v>
      </c>
      <c r="AE2718">
        <v>2.1</v>
      </c>
      <c r="AF2718">
        <v>82</v>
      </c>
      <c r="AG2718">
        <v>8</v>
      </c>
      <c r="AH2718">
        <v>7</v>
      </c>
      <c r="AI2718">
        <v>9</v>
      </c>
      <c r="AJ2718">
        <v>9</v>
      </c>
      <c r="AK2718">
        <v>9</v>
      </c>
      <c r="AL2718">
        <v>8</v>
      </c>
      <c r="AM2718" t="s">
        <v>15031</v>
      </c>
      <c r="AN2718">
        <v>6</v>
      </c>
    </row>
    <row r="2719" spans="1:40" x14ac:dyDescent="0.25">
      <c r="A2719">
        <v>14094607</v>
      </c>
      <c r="B2719" t="s">
        <v>2635</v>
      </c>
      <c r="C2719">
        <v>40699783</v>
      </c>
      <c r="D2719" t="s">
        <v>12211</v>
      </c>
      <c r="E2719" t="s">
        <v>14553</v>
      </c>
      <c r="F2719" s="2">
        <v>1</v>
      </c>
      <c r="G2719" t="s">
        <v>14569</v>
      </c>
      <c r="H2719" t="s">
        <v>14614</v>
      </c>
      <c r="I2719" s="5" t="s">
        <v>14560</v>
      </c>
      <c r="J2719" s="5" t="s">
        <v>14646</v>
      </c>
      <c r="K2719">
        <v>22.297039999999999</v>
      </c>
      <c r="L2719">
        <v>114.17283</v>
      </c>
      <c r="M2719" t="s">
        <v>14963</v>
      </c>
      <c r="N2719" t="s">
        <v>5268</v>
      </c>
      <c r="O2719">
        <v>4</v>
      </c>
      <c r="P2719">
        <v>1</v>
      </c>
      <c r="Q2719">
        <v>1</v>
      </c>
      <c r="R2719">
        <v>4</v>
      </c>
      <c r="S2719" t="s">
        <v>15002</v>
      </c>
      <c r="T2719" s="3">
        <v>477</v>
      </c>
      <c r="W2719" s="3">
        <v>785</v>
      </c>
      <c r="X2719" s="3">
        <v>250</v>
      </c>
      <c r="Y2719">
        <v>1</v>
      </c>
      <c r="Z2719">
        <v>24</v>
      </c>
      <c r="AA2719">
        <v>54</v>
      </c>
      <c r="AB2719">
        <v>83</v>
      </c>
      <c r="AC2719">
        <v>352</v>
      </c>
      <c r="AD2719">
        <v>49</v>
      </c>
      <c r="AE2719">
        <v>1.37</v>
      </c>
      <c r="AF2719">
        <v>94</v>
      </c>
      <c r="AG2719">
        <v>10</v>
      </c>
      <c r="AH2719">
        <v>10</v>
      </c>
      <c r="AI2719">
        <v>10</v>
      </c>
      <c r="AJ2719">
        <v>10</v>
      </c>
      <c r="AK2719">
        <v>10</v>
      </c>
      <c r="AL2719">
        <v>9</v>
      </c>
      <c r="AM2719" t="s">
        <v>15031</v>
      </c>
      <c r="AN2719">
        <v>15</v>
      </c>
    </row>
    <row r="2720" spans="1:40" x14ac:dyDescent="0.25">
      <c r="A2720">
        <v>14095096</v>
      </c>
      <c r="B2720" t="s">
        <v>2636</v>
      </c>
      <c r="C2720">
        <v>84819379</v>
      </c>
      <c r="D2720" t="s">
        <v>11898</v>
      </c>
      <c r="E2720" t="s">
        <v>14553</v>
      </c>
      <c r="F2720" s="2">
        <v>0.67</v>
      </c>
      <c r="G2720" t="s">
        <v>14570</v>
      </c>
      <c r="H2720" t="s">
        <v>14614</v>
      </c>
      <c r="I2720" s="5" t="s">
        <v>14560</v>
      </c>
      <c r="J2720" s="5" t="s">
        <v>14646</v>
      </c>
      <c r="K2720">
        <v>22.316549999999999</v>
      </c>
      <c r="L2720">
        <v>114.17140999999999</v>
      </c>
      <c r="M2720" t="s">
        <v>11807</v>
      </c>
      <c r="N2720" t="s">
        <v>5268</v>
      </c>
      <c r="O2720">
        <v>1</v>
      </c>
      <c r="P2720">
        <v>1</v>
      </c>
      <c r="Q2720">
        <v>1</v>
      </c>
      <c r="R2720">
        <v>1</v>
      </c>
      <c r="S2720" t="s">
        <v>15002</v>
      </c>
      <c r="T2720" s="3">
        <v>289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36</v>
      </c>
      <c r="AE2720">
        <v>1.01</v>
      </c>
      <c r="AF2720">
        <v>89</v>
      </c>
      <c r="AG2720">
        <v>9</v>
      </c>
      <c r="AH2720">
        <v>9</v>
      </c>
      <c r="AI2720">
        <v>10</v>
      </c>
      <c r="AJ2720">
        <v>9</v>
      </c>
      <c r="AK2720">
        <v>10</v>
      </c>
      <c r="AL2720">
        <v>9</v>
      </c>
      <c r="AM2720" t="s">
        <v>15031</v>
      </c>
      <c r="AN2720">
        <v>2</v>
      </c>
    </row>
    <row r="2721" spans="1:40" x14ac:dyDescent="0.25">
      <c r="A2721">
        <v>14097053</v>
      </c>
      <c r="C2721">
        <v>65008517</v>
      </c>
      <c r="D2721" t="s">
        <v>12706</v>
      </c>
      <c r="E2721" t="s">
        <v>14556</v>
      </c>
      <c r="F2721" t="s">
        <v>14556</v>
      </c>
      <c r="H2721" t="s">
        <v>14614</v>
      </c>
      <c r="I2721" s="5" t="s">
        <v>14773</v>
      </c>
      <c r="J2721" s="5" t="s">
        <v>14774</v>
      </c>
      <c r="K2721">
        <v>22.4511</v>
      </c>
      <c r="L2721">
        <v>114.17028999999999</v>
      </c>
      <c r="M2721" t="s">
        <v>14959</v>
      </c>
      <c r="N2721" t="s">
        <v>14965</v>
      </c>
      <c r="O2721">
        <v>2</v>
      </c>
      <c r="P2721">
        <v>1</v>
      </c>
      <c r="Q2721">
        <v>1</v>
      </c>
      <c r="R2721">
        <v>2</v>
      </c>
      <c r="S2721" t="s">
        <v>15002</v>
      </c>
      <c r="T2721" s="3">
        <v>1009</v>
      </c>
      <c r="W2721" s="3">
        <v>1009</v>
      </c>
      <c r="X2721" s="3">
        <v>39</v>
      </c>
      <c r="Y2721">
        <v>1</v>
      </c>
      <c r="Z2721">
        <v>23</v>
      </c>
      <c r="AA2721">
        <v>53</v>
      </c>
      <c r="AB2721">
        <v>83</v>
      </c>
      <c r="AC2721">
        <v>83</v>
      </c>
      <c r="AD2721">
        <v>0</v>
      </c>
      <c r="AM2721" t="s">
        <v>15028</v>
      </c>
      <c r="AN2721">
        <v>1</v>
      </c>
    </row>
    <row r="2722" spans="1:40" x14ac:dyDescent="0.25">
      <c r="A2722">
        <v>14097964</v>
      </c>
      <c r="B2722" t="s">
        <v>2637</v>
      </c>
      <c r="C2722">
        <v>40699783</v>
      </c>
      <c r="D2722" t="s">
        <v>12211</v>
      </c>
      <c r="E2722" t="s">
        <v>14553</v>
      </c>
      <c r="F2722" s="2">
        <v>1</v>
      </c>
      <c r="G2722" t="s">
        <v>14569</v>
      </c>
      <c r="H2722" t="s">
        <v>14614</v>
      </c>
      <c r="I2722" s="5" t="s">
        <v>14560</v>
      </c>
      <c r="J2722" s="5" t="s">
        <v>14646</v>
      </c>
      <c r="K2722">
        <v>22.29813</v>
      </c>
      <c r="L2722">
        <v>114.17323</v>
      </c>
      <c r="M2722" t="s">
        <v>14959</v>
      </c>
      <c r="N2722" t="s">
        <v>5268</v>
      </c>
      <c r="O2722">
        <v>2</v>
      </c>
      <c r="P2722">
        <v>1</v>
      </c>
      <c r="Q2722">
        <v>1</v>
      </c>
      <c r="R2722">
        <v>1</v>
      </c>
      <c r="S2722" t="s">
        <v>15002</v>
      </c>
      <c r="T2722" s="3">
        <v>266</v>
      </c>
      <c r="W2722" s="3">
        <v>785</v>
      </c>
      <c r="X2722" s="3">
        <v>150</v>
      </c>
      <c r="Y2722">
        <v>1</v>
      </c>
      <c r="Z2722">
        <v>30</v>
      </c>
      <c r="AA2722">
        <v>60</v>
      </c>
      <c r="AB2722">
        <v>90</v>
      </c>
      <c r="AC2722">
        <v>365</v>
      </c>
      <c r="AD2722">
        <v>29</v>
      </c>
      <c r="AE2722">
        <v>0.88</v>
      </c>
      <c r="AF2722">
        <v>93</v>
      </c>
      <c r="AG2722">
        <v>10</v>
      </c>
      <c r="AH2722">
        <v>9</v>
      </c>
      <c r="AI2722">
        <v>10</v>
      </c>
      <c r="AJ2722">
        <v>10</v>
      </c>
      <c r="AK2722">
        <v>10</v>
      </c>
      <c r="AL2722">
        <v>9</v>
      </c>
      <c r="AM2722" t="s">
        <v>15031</v>
      </c>
      <c r="AN2722">
        <v>15</v>
      </c>
    </row>
    <row r="2723" spans="1:40" x14ac:dyDescent="0.25">
      <c r="A2723">
        <v>14106659</v>
      </c>
      <c r="B2723" t="s">
        <v>2638</v>
      </c>
      <c r="C2723">
        <v>35451646</v>
      </c>
      <c r="D2723" t="s">
        <v>12707</v>
      </c>
      <c r="E2723" t="s">
        <v>14553</v>
      </c>
      <c r="F2723" s="2">
        <v>1</v>
      </c>
      <c r="H2723" t="s">
        <v>14614</v>
      </c>
      <c r="I2723" s="5" t="s">
        <v>14737</v>
      </c>
      <c r="J2723" s="5" t="s">
        <v>14774</v>
      </c>
      <c r="K2723">
        <v>22.533169999999998</v>
      </c>
      <c r="L2723">
        <v>114.16153</v>
      </c>
      <c r="M2723" t="s">
        <v>14967</v>
      </c>
      <c r="N2723" t="s">
        <v>14960</v>
      </c>
      <c r="O2723">
        <v>2</v>
      </c>
      <c r="P2723">
        <v>1</v>
      </c>
      <c r="Q2723">
        <v>1</v>
      </c>
      <c r="R2723">
        <v>1</v>
      </c>
      <c r="S2723" t="s">
        <v>15003</v>
      </c>
      <c r="T2723" s="3">
        <v>203</v>
      </c>
      <c r="Y2723">
        <v>1</v>
      </c>
      <c r="Z2723">
        <v>27</v>
      </c>
      <c r="AA2723">
        <v>41</v>
      </c>
      <c r="AB2723">
        <v>41</v>
      </c>
      <c r="AC2723">
        <v>41</v>
      </c>
      <c r="AD2723">
        <v>4</v>
      </c>
      <c r="AE2723">
        <v>0.11</v>
      </c>
      <c r="AF2723">
        <v>100</v>
      </c>
      <c r="AG2723">
        <v>10</v>
      </c>
      <c r="AH2723">
        <v>10</v>
      </c>
      <c r="AI2723">
        <v>10</v>
      </c>
      <c r="AJ2723">
        <v>10</v>
      </c>
      <c r="AK2723">
        <v>9</v>
      </c>
      <c r="AL2723">
        <v>10</v>
      </c>
      <c r="AM2723" t="s">
        <v>15028</v>
      </c>
      <c r="AN2723">
        <v>1</v>
      </c>
    </row>
    <row r="2724" spans="1:40" x14ac:dyDescent="0.25">
      <c r="A2724">
        <v>14111332</v>
      </c>
      <c r="B2724" t="s">
        <v>2639</v>
      </c>
      <c r="C2724">
        <v>24215902</v>
      </c>
      <c r="D2724" t="s">
        <v>11976</v>
      </c>
      <c r="E2724" t="s">
        <v>14553</v>
      </c>
      <c r="F2724" s="2">
        <v>0.88</v>
      </c>
      <c r="G2724" t="s">
        <v>14569</v>
      </c>
      <c r="H2724" t="s">
        <v>14614</v>
      </c>
      <c r="I2724" s="5" t="s">
        <v>14560</v>
      </c>
      <c r="J2724" s="5" t="s">
        <v>14646</v>
      </c>
      <c r="K2724">
        <v>22.29663</v>
      </c>
      <c r="L2724">
        <v>114.17212000000001</v>
      </c>
      <c r="M2724" t="s">
        <v>14959</v>
      </c>
      <c r="N2724" t="s">
        <v>5268</v>
      </c>
      <c r="O2724">
        <v>2</v>
      </c>
      <c r="P2724">
        <v>1</v>
      </c>
      <c r="Q2724">
        <v>1</v>
      </c>
      <c r="R2724">
        <v>2</v>
      </c>
      <c r="S2724" t="s">
        <v>15002</v>
      </c>
      <c r="T2724" s="3">
        <v>329</v>
      </c>
      <c r="Y2724">
        <v>1</v>
      </c>
      <c r="Z2724">
        <v>29</v>
      </c>
      <c r="AA2724">
        <v>59</v>
      </c>
      <c r="AB2724">
        <v>89</v>
      </c>
      <c r="AC2724">
        <v>364</v>
      </c>
      <c r="AD2724">
        <v>52</v>
      </c>
      <c r="AE2724">
        <v>1.6</v>
      </c>
      <c r="AF2724">
        <v>87</v>
      </c>
      <c r="AG2724">
        <v>9</v>
      </c>
      <c r="AH2724">
        <v>8</v>
      </c>
      <c r="AI2724">
        <v>9</v>
      </c>
      <c r="AJ2724">
        <v>9</v>
      </c>
      <c r="AK2724">
        <v>10</v>
      </c>
      <c r="AL2724">
        <v>9</v>
      </c>
      <c r="AM2724" t="s">
        <v>15031</v>
      </c>
      <c r="AN2724">
        <v>51</v>
      </c>
    </row>
    <row r="2725" spans="1:40" x14ac:dyDescent="0.25">
      <c r="A2725">
        <v>14111527</v>
      </c>
      <c r="B2725" t="s">
        <v>2640</v>
      </c>
      <c r="C2725">
        <v>24215902</v>
      </c>
      <c r="D2725" t="s">
        <v>11976</v>
      </c>
      <c r="E2725" t="s">
        <v>14553</v>
      </c>
      <c r="F2725" s="2">
        <v>0.88</v>
      </c>
      <c r="G2725" t="s">
        <v>14569</v>
      </c>
      <c r="H2725" t="s">
        <v>14614</v>
      </c>
      <c r="I2725" s="5" t="s">
        <v>14560</v>
      </c>
      <c r="J2725" s="5" t="s">
        <v>14646</v>
      </c>
      <c r="K2725">
        <v>22.298639999999999</v>
      </c>
      <c r="L2725">
        <v>114.17341</v>
      </c>
      <c r="M2725" t="s">
        <v>14959</v>
      </c>
      <c r="N2725" t="s">
        <v>5268</v>
      </c>
      <c r="O2725">
        <v>2</v>
      </c>
      <c r="P2725">
        <v>1</v>
      </c>
      <c r="Q2725">
        <v>1</v>
      </c>
      <c r="R2725">
        <v>2</v>
      </c>
      <c r="S2725" t="s">
        <v>15002</v>
      </c>
      <c r="T2725" s="3">
        <v>329</v>
      </c>
      <c r="Y2725">
        <v>1</v>
      </c>
      <c r="Z2725">
        <v>14</v>
      </c>
      <c r="AA2725">
        <v>39</v>
      </c>
      <c r="AB2725">
        <v>69</v>
      </c>
      <c r="AC2725">
        <v>341</v>
      </c>
      <c r="AD2725">
        <v>100</v>
      </c>
      <c r="AE2725">
        <v>2.88</v>
      </c>
      <c r="AF2725">
        <v>86</v>
      </c>
      <c r="AG2725">
        <v>9</v>
      </c>
      <c r="AH2725">
        <v>8</v>
      </c>
      <c r="AI2725">
        <v>9</v>
      </c>
      <c r="AJ2725">
        <v>9</v>
      </c>
      <c r="AK2725">
        <v>10</v>
      </c>
      <c r="AL2725">
        <v>9</v>
      </c>
      <c r="AM2725" t="s">
        <v>15031</v>
      </c>
      <c r="AN2725">
        <v>51</v>
      </c>
    </row>
    <row r="2726" spans="1:40" x14ac:dyDescent="0.25">
      <c r="A2726">
        <v>14111724</v>
      </c>
      <c r="B2726" t="s">
        <v>2641</v>
      </c>
      <c r="C2726">
        <v>24215902</v>
      </c>
      <c r="D2726" t="s">
        <v>11976</v>
      </c>
      <c r="E2726" t="s">
        <v>14553</v>
      </c>
      <c r="F2726" s="2">
        <v>0.88</v>
      </c>
      <c r="G2726" t="s">
        <v>14569</v>
      </c>
      <c r="H2726" t="s">
        <v>14614</v>
      </c>
      <c r="I2726" s="5" t="s">
        <v>14560</v>
      </c>
      <c r="J2726" s="5" t="s">
        <v>14646</v>
      </c>
      <c r="K2726">
        <v>22.298390000000001</v>
      </c>
      <c r="L2726">
        <v>114.17288000000001</v>
      </c>
      <c r="M2726" t="s">
        <v>14959</v>
      </c>
      <c r="N2726" t="s">
        <v>5268</v>
      </c>
      <c r="O2726">
        <v>2</v>
      </c>
      <c r="P2726">
        <v>1</v>
      </c>
      <c r="Q2726">
        <v>1</v>
      </c>
      <c r="R2726">
        <v>1</v>
      </c>
      <c r="S2726" t="s">
        <v>15002</v>
      </c>
      <c r="T2726" s="3">
        <v>289</v>
      </c>
      <c r="Y2726">
        <v>1</v>
      </c>
      <c r="Z2726">
        <v>27</v>
      </c>
      <c r="AA2726">
        <v>54</v>
      </c>
      <c r="AB2726">
        <v>84</v>
      </c>
      <c r="AC2726">
        <v>353</v>
      </c>
      <c r="AD2726">
        <v>60</v>
      </c>
      <c r="AE2726">
        <v>1.66</v>
      </c>
      <c r="AF2726">
        <v>83</v>
      </c>
      <c r="AG2726">
        <v>9</v>
      </c>
      <c r="AH2726">
        <v>9</v>
      </c>
      <c r="AI2726">
        <v>9</v>
      </c>
      <c r="AJ2726">
        <v>9</v>
      </c>
      <c r="AK2726">
        <v>10</v>
      </c>
      <c r="AL2726">
        <v>9</v>
      </c>
      <c r="AM2726" t="s">
        <v>15031</v>
      </c>
      <c r="AN2726">
        <v>51</v>
      </c>
    </row>
    <row r="2727" spans="1:40" x14ac:dyDescent="0.25">
      <c r="A2727">
        <v>14111777</v>
      </c>
      <c r="B2727" t="s">
        <v>2642</v>
      </c>
      <c r="C2727">
        <v>24215902</v>
      </c>
      <c r="D2727" t="s">
        <v>11976</v>
      </c>
      <c r="E2727" t="s">
        <v>14553</v>
      </c>
      <c r="F2727" s="2">
        <v>0.88</v>
      </c>
      <c r="G2727" t="s">
        <v>14560</v>
      </c>
      <c r="H2727" t="s">
        <v>14614</v>
      </c>
      <c r="I2727" s="5" t="s">
        <v>14560</v>
      </c>
      <c r="J2727" s="5" t="s">
        <v>14646</v>
      </c>
      <c r="K2727">
        <v>22.297029999999999</v>
      </c>
      <c r="L2727">
        <v>114.17279000000001</v>
      </c>
      <c r="M2727" t="s">
        <v>14959</v>
      </c>
      <c r="N2727" t="s">
        <v>5268</v>
      </c>
      <c r="O2727">
        <v>2</v>
      </c>
      <c r="P2727">
        <v>1</v>
      </c>
      <c r="Q2727">
        <v>1</v>
      </c>
      <c r="R2727">
        <v>1</v>
      </c>
      <c r="S2727" t="s">
        <v>15002</v>
      </c>
      <c r="T2727" s="3">
        <v>289</v>
      </c>
      <c r="Y2727">
        <v>1</v>
      </c>
      <c r="Z2727">
        <v>30</v>
      </c>
      <c r="AA2727">
        <v>58</v>
      </c>
      <c r="AB2727">
        <v>88</v>
      </c>
      <c r="AC2727">
        <v>363</v>
      </c>
      <c r="AD2727">
        <v>43</v>
      </c>
      <c r="AE2727">
        <v>1.31</v>
      </c>
      <c r="AF2727">
        <v>82</v>
      </c>
      <c r="AG2727">
        <v>9</v>
      </c>
      <c r="AH2727">
        <v>8</v>
      </c>
      <c r="AI2727">
        <v>9</v>
      </c>
      <c r="AJ2727">
        <v>8</v>
      </c>
      <c r="AK2727">
        <v>10</v>
      </c>
      <c r="AL2727">
        <v>9</v>
      </c>
      <c r="AM2727" t="s">
        <v>15031</v>
      </c>
      <c r="AN2727">
        <v>51</v>
      </c>
    </row>
    <row r="2728" spans="1:40" x14ac:dyDescent="0.25">
      <c r="A2728">
        <v>14114075</v>
      </c>
      <c r="B2728" t="s">
        <v>2643</v>
      </c>
      <c r="C2728">
        <v>85047459</v>
      </c>
      <c r="D2728" t="s">
        <v>12123</v>
      </c>
      <c r="E2728" t="s">
        <v>14555</v>
      </c>
      <c r="F2728" s="2">
        <v>1</v>
      </c>
      <c r="G2728" t="s">
        <v>14561</v>
      </c>
      <c r="H2728" t="s">
        <v>14769</v>
      </c>
      <c r="I2728" s="5" t="s">
        <v>16374</v>
      </c>
      <c r="J2728" s="5" t="s">
        <v>14613</v>
      </c>
      <c r="K2728">
        <v>22.2788</v>
      </c>
      <c r="L2728">
        <v>114.15078</v>
      </c>
      <c r="M2728" t="s">
        <v>14959</v>
      </c>
      <c r="N2728" t="s">
        <v>14960</v>
      </c>
      <c r="O2728">
        <v>4</v>
      </c>
      <c r="P2728">
        <v>2</v>
      </c>
      <c r="Q2728">
        <v>2</v>
      </c>
      <c r="R2728">
        <v>2</v>
      </c>
      <c r="S2728" t="s">
        <v>15002</v>
      </c>
      <c r="T2728" s="3">
        <v>1682</v>
      </c>
      <c r="W2728" s="3">
        <v>0</v>
      </c>
      <c r="X2728" s="3">
        <v>450</v>
      </c>
      <c r="Y2728">
        <v>2</v>
      </c>
      <c r="Z2728">
        <v>0</v>
      </c>
      <c r="AA2728">
        <v>21</v>
      </c>
      <c r="AB2728">
        <v>51</v>
      </c>
      <c r="AC2728">
        <v>141</v>
      </c>
      <c r="AD2728">
        <v>8</v>
      </c>
      <c r="AE2728">
        <v>0.24</v>
      </c>
      <c r="AF2728">
        <v>94</v>
      </c>
      <c r="AG2728">
        <v>9</v>
      </c>
      <c r="AH2728">
        <v>9</v>
      </c>
      <c r="AI2728">
        <v>9</v>
      </c>
      <c r="AJ2728">
        <v>10</v>
      </c>
      <c r="AK2728">
        <v>10</v>
      </c>
      <c r="AL2728">
        <v>9</v>
      </c>
      <c r="AM2728" t="s">
        <v>15031</v>
      </c>
      <c r="AN2728">
        <v>1</v>
      </c>
    </row>
    <row r="2729" spans="1:40" x14ac:dyDescent="0.25">
      <c r="A2729">
        <v>14114713</v>
      </c>
      <c r="B2729" t="s">
        <v>2644</v>
      </c>
      <c r="C2729">
        <v>21943127</v>
      </c>
      <c r="D2729" t="s">
        <v>11816</v>
      </c>
      <c r="E2729" t="s">
        <v>14556</v>
      </c>
      <c r="F2729" t="s">
        <v>14556</v>
      </c>
      <c r="G2729" t="s">
        <v>14559</v>
      </c>
      <c r="H2729" t="s">
        <v>14614</v>
      </c>
      <c r="I2729" s="5" t="s">
        <v>16374</v>
      </c>
      <c r="J2729" s="5" t="s">
        <v>14613</v>
      </c>
      <c r="K2729">
        <v>22.28359</v>
      </c>
      <c r="L2729">
        <v>114.15085999999999</v>
      </c>
      <c r="M2729" t="s">
        <v>14959</v>
      </c>
      <c r="N2729" t="s">
        <v>5268</v>
      </c>
      <c r="O2729">
        <v>1</v>
      </c>
      <c r="P2729">
        <v>1</v>
      </c>
      <c r="Q2729">
        <v>1</v>
      </c>
      <c r="R2729">
        <v>1</v>
      </c>
      <c r="S2729" t="s">
        <v>15002</v>
      </c>
      <c r="T2729" s="3">
        <v>329</v>
      </c>
      <c r="X2729" s="3">
        <v>100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M2729" t="s">
        <v>15028</v>
      </c>
      <c r="AN2729">
        <v>2</v>
      </c>
    </row>
    <row r="2730" spans="1:40" x14ac:dyDescent="0.25">
      <c r="A2730">
        <v>14130853</v>
      </c>
      <c r="B2730" t="s">
        <v>2645</v>
      </c>
      <c r="C2730">
        <v>30098437</v>
      </c>
      <c r="D2730" t="s">
        <v>12071</v>
      </c>
      <c r="E2730" t="s">
        <v>14553</v>
      </c>
      <c r="F2730" s="2">
        <v>0.95</v>
      </c>
      <c r="G2730" t="s">
        <v>14560</v>
      </c>
      <c r="H2730" t="s">
        <v>14614</v>
      </c>
      <c r="I2730" s="5" t="s">
        <v>14560</v>
      </c>
      <c r="J2730" s="5" t="s">
        <v>14646</v>
      </c>
      <c r="K2730">
        <v>22.31962</v>
      </c>
      <c r="L2730">
        <v>114.17144</v>
      </c>
      <c r="M2730" t="s">
        <v>14959</v>
      </c>
      <c r="N2730" t="s">
        <v>5268</v>
      </c>
      <c r="O2730">
        <v>2</v>
      </c>
      <c r="P2730">
        <v>1</v>
      </c>
      <c r="Q2730">
        <v>1</v>
      </c>
      <c r="R2730">
        <v>1</v>
      </c>
      <c r="S2730" t="s">
        <v>15002</v>
      </c>
      <c r="T2730" s="3">
        <v>297</v>
      </c>
      <c r="W2730" s="3">
        <v>0</v>
      </c>
      <c r="X2730" s="3">
        <v>0</v>
      </c>
      <c r="Y2730">
        <v>1</v>
      </c>
      <c r="Z2730">
        <v>30</v>
      </c>
      <c r="AA2730">
        <v>60</v>
      </c>
      <c r="AB2730">
        <v>90</v>
      </c>
      <c r="AC2730">
        <v>365</v>
      </c>
      <c r="AD2730">
        <v>12</v>
      </c>
      <c r="AE2730">
        <v>0.33</v>
      </c>
      <c r="AF2730">
        <v>85</v>
      </c>
      <c r="AG2730">
        <v>9</v>
      </c>
      <c r="AH2730">
        <v>8</v>
      </c>
      <c r="AI2730">
        <v>9</v>
      </c>
      <c r="AJ2730">
        <v>9</v>
      </c>
      <c r="AK2730">
        <v>9</v>
      </c>
      <c r="AL2730">
        <v>8</v>
      </c>
      <c r="AM2730" t="s">
        <v>15031</v>
      </c>
      <c r="AN2730">
        <v>54</v>
      </c>
    </row>
    <row r="2731" spans="1:40" x14ac:dyDescent="0.25">
      <c r="A2731" s="5">
        <v>14134347</v>
      </c>
      <c r="B2731" s="5" t="s">
        <v>15393</v>
      </c>
      <c r="C2731" s="5">
        <v>82835780</v>
      </c>
      <c r="D2731" s="5" t="s">
        <v>15394</v>
      </c>
      <c r="E2731" s="5" t="s">
        <v>14553</v>
      </c>
      <c r="F2731" s="6">
        <v>1</v>
      </c>
      <c r="G2731" s="5"/>
      <c r="H2731" s="5" t="s">
        <v>15381</v>
      </c>
      <c r="I2731" s="5" t="s">
        <v>14901</v>
      </c>
      <c r="J2731" s="5" t="s">
        <v>14774</v>
      </c>
      <c r="K2731" s="5">
        <v>22.515160000000002</v>
      </c>
      <c r="L2731" s="5">
        <v>114.07257</v>
      </c>
      <c r="M2731" s="5" t="s">
        <v>14959</v>
      </c>
      <c r="N2731" s="5" t="s">
        <v>14960</v>
      </c>
      <c r="O2731" s="5">
        <v>4</v>
      </c>
      <c r="P2731" s="5">
        <v>1</v>
      </c>
      <c r="Q2731" s="5">
        <v>2</v>
      </c>
      <c r="R2731" s="5">
        <v>2</v>
      </c>
      <c r="S2731" s="5" t="s">
        <v>15002</v>
      </c>
      <c r="T2731" s="7">
        <v>555</v>
      </c>
      <c r="U2731" s="5"/>
      <c r="V2731" s="5"/>
      <c r="W2731" s="5"/>
      <c r="X2731" s="7">
        <v>57</v>
      </c>
      <c r="Y2731" s="5">
        <v>1</v>
      </c>
      <c r="Z2731" s="5">
        <v>29</v>
      </c>
      <c r="AA2731" s="5">
        <v>59</v>
      </c>
      <c r="AB2731" s="5">
        <v>89</v>
      </c>
      <c r="AC2731" s="5">
        <v>364</v>
      </c>
      <c r="AD2731" s="5">
        <v>4</v>
      </c>
      <c r="AE2731" s="5">
        <v>0.23</v>
      </c>
      <c r="AF2731" s="5">
        <v>100</v>
      </c>
      <c r="AG2731" s="5">
        <v>10</v>
      </c>
      <c r="AH2731" s="5">
        <v>9</v>
      </c>
      <c r="AI2731" s="5">
        <v>10</v>
      </c>
      <c r="AJ2731" s="5">
        <v>10</v>
      </c>
      <c r="AK2731" s="5">
        <v>9</v>
      </c>
      <c r="AL2731" s="5">
        <v>9</v>
      </c>
      <c r="AM2731" t="s">
        <v>15028</v>
      </c>
      <c r="AN2731">
        <v>4</v>
      </c>
    </row>
    <row r="2732" spans="1:40" x14ac:dyDescent="0.25">
      <c r="A2732">
        <v>14143215</v>
      </c>
      <c r="B2732" t="s">
        <v>2646</v>
      </c>
      <c r="C2732">
        <v>85399803</v>
      </c>
      <c r="D2732" t="s">
        <v>12150</v>
      </c>
      <c r="E2732" t="s">
        <v>14557</v>
      </c>
      <c r="F2732" s="2">
        <v>0</v>
      </c>
      <c r="H2732" t="s">
        <v>14623</v>
      </c>
      <c r="I2732" s="5" t="s">
        <v>15842</v>
      </c>
      <c r="J2732" s="5" t="s">
        <v>14774</v>
      </c>
      <c r="K2732">
        <v>22.228200000000001</v>
      </c>
      <c r="L2732">
        <v>114.10993999999999</v>
      </c>
      <c r="M2732" t="s">
        <v>14959</v>
      </c>
      <c r="N2732" t="s">
        <v>14960</v>
      </c>
      <c r="O2732">
        <v>4</v>
      </c>
      <c r="P2732">
        <v>2</v>
      </c>
      <c r="Q2732">
        <v>2</v>
      </c>
      <c r="R2732">
        <v>2</v>
      </c>
      <c r="S2732" t="s">
        <v>15002</v>
      </c>
      <c r="T2732" s="3">
        <v>1189</v>
      </c>
      <c r="X2732" s="3">
        <v>300</v>
      </c>
      <c r="Y2732">
        <v>15</v>
      </c>
      <c r="Z2732">
        <v>13</v>
      </c>
      <c r="AA2732">
        <v>30</v>
      </c>
      <c r="AB2732">
        <v>60</v>
      </c>
      <c r="AC2732">
        <v>335</v>
      </c>
      <c r="AD2732">
        <v>16</v>
      </c>
      <c r="AE2732">
        <v>0.45</v>
      </c>
      <c r="AF2732">
        <v>71</v>
      </c>
      <c r="AG2732">
        <v>9</v>
      </c>
      <c r="AH2732">
        <v>6</v>
      </c>
      <c r="AI2732">
        <v>7</v>
      </c>
      <c r="AJ2732">
        <v>7</v>
      </c>
      <c r="AK2732">
        <v>10</v>
      </c>
      <c r="AL2732">
        <v>8</v>
      </c>
      <c r="AM2732" t="s">
        <v>15031</v>
      </c>
      <c r="AN2732">
        <v>1</v>
      </c>
    </row>
    <row r="2733" spans="1:40" x14ac:dyDescent="0.25">
      <c r="A2733">
        <v>14156961</v>
      </c>
      <c r="B2733" t="s">
        <v>2647</v>
      </c>
      <c r="C2733">
        <v>3182801</v>
      </c>
      <c r="D2733" t="s">
        <v>12014</v>
      </c>
      <c r="E2733" t="s">
        <v>14556</v>
      </c>
      <c r="F2733" t="s">
        <v>14556</v>
      </c>
      <c r="H2733" t="s">
        <v>14614</v>
      </c>
      <c r="I2733" s="5" t="s">
        <v>14773</v>
      </c>
      <c r="J2733" s="5" t="s">
        <v>14774</v>
      </c>
      <c r="K2733">
        <v>22.452559999999998</v>
      </c>
      <c r="L2733">
        <v>114.36172999999999</v>
      </c>
      <c r="M2733" t="s">
        <v>14967</v>
      </c>
      <c r="N2733" t="s">
        <v>14960</v>
      </c>
      <c r="O2733">
        <v>4</v>
      </c>
      <c r="P2733">
        <v>2.5</v>
      </c>
      <c r="Q2733">
        <v>3</v>
      </c>
      <c r="R2733">
        <v>5</v>
      </c>
      <c r="S2733" t="s">
        <v>15002</v>
      </c>
      <c r="T2733" s="3">
        <v>798</v>
      </c>
      <c r="Y2733">
        <v>30</v>
      </c>
      <c r="Z2733">
        <v>27</v>
      </c>
      <c r="AA2733">
        <v>57</v>
      </c>
      <c r="AB2733">
        <v>87</v>
      </c>
      <c r="AC2733">
        <v>87</v>
      </c>
      <c r="AD2733">
        <v>0</v>
      </c>
      <c r="AM2733" t="s">
        <v>15028</v>
      </c>
      <c r="AN2733">
        <v>1</v>
      </c>
    </row>
    <row r="2734" spans="1:40" x14ac:dyDescent="0.25">
      <c r="A2734">
        <v>14158173</v>
      </c>
      <c r="B2734" t="s">
        <v>2648</v>
      </c>
      <c r="C2734">
        <v>40699783</v>
      </c>
      <c r="D2734" t="s">
        <v>12211</v>
      </c>
      <c r="E2734" t="s">
        <v>14553</v>
      </c>
      <c r="F2734" s="2">
        <v>1</v>
      </c>
      <c r="G2734" t="s">
        <v>14569</v>
      </c>
      <c r="H2734" t="s">
        <v>14614</v>
      </c>
      <c r="I2734" s="5" t="s">
        <v>14560</v>
      </c>
      <c r="J2734" s="5" t="s">
        <v>14646</v>
      </c>
      <c r="K2734">
        <v>22.298559999999998</v>
      </c>
      <c r="L2734">
        <v>114.17358</v>
      </c>
      <c r="M2734" t="s">
        <v>14959</v>
      </c>
      <c r="N2734" t="s">
        <v>5268</v>
      </c>
      <c r="O2734">
        <v>3</v>
      </c>
      <c r="P2734">
        <v>1</v>
      </c>
      <c r="Q2734">
        <v>1</v>
      </c>
      <c r="R2734">
        <v>3</v>
      </c>
      <c r="S2734" t="s">
        <v>15002</v>
      </c>
      <c r="T2734" s="3">
        <v>430</v>
      </c>
      <c r="W2734" s="3">
        <v>785</v>
      </c>
      <c r="X2734" s="3">
        <v>200</v>
      </c>
      <c r="Y2734">
        <v>1</v>
      </c>
      <c r="Z2734">
        <v>25</v>
      </c>
      <c r="AA2734">
        <v>55</v>
      </c>
      <c r="AB2734">
        <v>85</v>
      </c>
      <c r="AC2734">
        <v>356</v>
      </c>
      <c r="AD2734">
        <v>26</v>
      </c>
      <c r="AE2734">
        <v>0.81</v>
      </c>
      <c r="AF2734">
        <v>92</v>
      </c>
      <c r="AG2734">
        <v>9</v>
      </c>
      <c r="AH2734">
        <v>9</v>
      </c>
      <c r="AI2734">
        <v>10</v>
      </c>
      <c r="AJ2734">
        <v>9</v>
      </c>
      <c r="AK2734">
        <v>10</v>
      </c>
      <c r="AL2734">
        <v>9</v>
      </c>
      <c r="AM2734" t="s">
        <v>15031</v>
      </c>
      <c r="AN2734">
        <v>15</v>
      </c>
    </row>
    <row r="2735" spans="1:40" x14ac:dyDescent="0.25">
      <c r="A2735">
        <v>14169696</v>
      </c>
      <c r="B2735" t="s">
        <v>2649</v>
      </c>
      <c r="C2735">
        <v>11953799</v>
      </c>
      <c r="D2735" t="s">
        <v>11842</v>
      </c>
      <c r="E2735" t="s">
        <v>14553</v>
      </c>
      <c r="F2735" s="2">
        <v>1</v>
      </c>
      <c r="H2735" t="s">
        <v>14614</v>
      </c>
      <c r="I2735" s="5" t="s">
        <v>15842</v>
      </c>
      <c r="J2735" s="5" t="s">
        <v>14774</v>
      </c>
      <c r="K2735">
        <v>22.29421</v>
      </c>
      <c r="L2735">
        <v>113.94383000000001</v>
      </c>
      <c r="M2735" t="s">
        <v>14963</v>
      </c>
      <c r="N2735" t="s">
        <v>5268</v>
      </c>
      <c r="O2735">
        <v>2</v>
      </c>
      <c r="P2735">
        <v>1</v>
      </c>
      <c r="Q2735">
        <v>1</v>
      </c>
      <c r="R2735">
        <v>1</v>
      </c>
      <c r="S2735" t="s">
        <v>15002</v>
      </c>
      <c r="T2735" s="3">
        <v>548</v>
      </c>
      <c r="Y2735">
        <v>2</v>
      </c>
      <c r="Z2735">
        <v>11</v>
      </c>
      <c r="AA2735">
        <v>11</v>
      </c>
      <c r="AB2735">
        <v>11</v>
      </c>
      <c r="AC2735">
        <v>11</v>
      </c>
      <c r="AD2735">
        <v>4</v>
      </c>
      <c r="AE2735">
        <v>0.14000000000000001</v>
      </c>
      <c r="AF2735">
        <v>95</v>
      </c>
      <c r="AG2735">
        <v>10</v>
      </c>
      <c r="AH2735">
        <v>10</v>
      </c>
      <c r="AI2735">
        <v>10</v>
      </c>
      <c r="AJ2735">
        <v>10</v>
      </c>
      <c r="AK2735">
        <v>10</v>
      </c>
      <c r="AL2735">
        <v>10</v>
      </c>
      <c r="AM2735" t="s">
        <v>15028</v>
      </c>
      <c r="AN2735">
        <v>2</v>
      </c>
    </row>
    <row r="2736" spans="1:40" x14ac:dyDescent="0.25">
      <c r="A2736">
        <v>14173184</v>
      </c>
      <c r="B2736" t="s">
        <v>2650</v>
      </c>
      <c r="C2736">
        <v>16027013</v>
      </c>
      <c r="D2736" t="s">
        <v>11732</v>
      </c>
      <c r="E2736" t="s">
        <v>14556</v>
      </c>
      <c r="F2736" t="s">
        <v>14556</v>
      </c>
      <c r="G2736" t="s">
        <v>14573</v>
      </c>
      <c r="I2736" s="5" t="s">
        <v>14575</v>
      </c>
      <c r="J2736" s="5" t="s">
        <v>14646</v>
      </c>
      <c r="K2736">
        <v>22.33569</v>
      </c>
      <c r="L2736">
        <v>114.13799</v>
      </c>
      <c r="M2736" t="s">
        <v>14959</v>
      </c>
      <c r="N2736" t="s">
        <v>14965</v>
      </c>
      <c r="O2736">
        <v>2</v>
      </c>
      <c r="P2736">
        <v>1</v>
      </c>
      <c r="Q2736">
        <v>1</v>
      </c>
      <c r="R2736">
        <v>1</v>
      </c>
      <c r="S2736" t="s">
        <v>15002</v>
      </c>
      <c r="T2736" s="3">
        <v>141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M2736" t="s">
        <v>15028</v>
      </c>
      <c r="AN2736">
        <v>2</v>
      </c>
    </row>
    <row r="2737" spans="1:40" x14ac:dyDescent="0.25">
      <c r="A2737">
        <v>14192217</v>
      </c>
      <c r="B2737" t="s">
        <v>2651</v>
      </c>
      <c r="C2737">
        <v>7852956</v>
      </c>
      <c r="D2737" t="s">
        <v>12708</v>
      </c>
      <c r="E2737" t="s">
        <v>14556</v>
      </c>
      <c r="F2737" t="s">
        <v>14556</v>
      </c>
      <c r="G2737" t="s">
        <v>14559</v>
      </c>
      <c r="H2737" t="s">
        <v>14770</v>
      </c>
      <c r="I2737" s="5" t="s">
        <v>16374</v>
      </c>
      <c r="J2737" s="5" t="s">
        <v>14613</v>
      </c>
      <c r="K2737">
        <v>22.275390000000002</v>
      </c>
      <c r="L2737">
        <v>114.15837999999999</v>
      </c>
      <c r="M2737" t="s">
        <v>14959</v>
      </c>
      <c r="N2737" t="s">
        <v>14960</v>
      </c>
      <c r="O2737">
        <v>4</v>
      </c>
      <c r="P2737">
        <v>1</v>
      </c>
      <c r="Q2737">
        <v>2</v>
      </c>
      <c r="R2737">
        <v>2</v>
      </c>
      <c r="S2737" t="s">
        <v>15002</v>
      </c>
      <c r="T2737" s="3">
        <v>1479</v>
      </c>
      <c r="X2737" s="3">
        <v>160</v>
      </c>
      <c r="Y2737">
        <v>1</v>
      </c>
      <c r="Z2737">
        <v>9</v>
      </c>
      <c r="AA2737">
        <v>9</v>
      </c>
      <c r="AB2737">
        <v>14</v>
      </c>
      <c r="AC2737">
        <v>228</v>
      </c>
      <c r="AD2737">
        <v>0</v>
      </c>
      <c r="AM2737" t="s">
        <v>15028</v>
      </c>
      <c r="AN2737">
        <v>1</v>
      </c>
    </row>
    <row r="2738" spans="1:40" x14ac:dyDescent="0.25">
      <c r="A2738">
        <v>14194222</v>
      </c>
      <c r="B2738" t="s">
        <v>2652</v>
      </c>
      <c r="C2738">
        <v>24997580</v>
      </c>
      <c r="D2738" t="s">
        <v>12709</v>
      </c>
      <c r="E2738" t="s">
        <v>14556</v>
      </c>
      <c r="F2738" t="s">
        <v>14556</v>
      </c>
      <c r="G2738" t="s">
        <v>12402</v>
      </c>
      <c r="I2738" s="5" t="s">
        <v>16374</v>
      </c>
      <c r="J2738" s="5" t="s">
        <v>14613</v>
      </c>
      <c r="K2738">
        <v>22.281569999999999</v>
      </c>
      <c r="L2738">
        <v>114.1546</v>
      </c>
      <c r="M2738" t="s">
        <v>14959</v>
      </c>
      <c r="N2738" t="s">
        <v>14960</v>
      </c>
      <c r="O2738">
        <v>2</v>
      </c>
      <c r="P2738">
        <v>1</v>
      </c>
      <c r="Q2738">
        <v>1</v>
      </c>
      <c r="R2738">
        <v>1</v>
      </c>
      <c r="S2738" t="s">
        <v>15002</v>
      </c>
      <c r="T2738" s="3">
        <v>1001</v>
      </c>
      <c r="U2738" s="3">
        <v>5800</v>
      </c>
      <c r="X2738" s="3">
        <v>200</v>
      </c>
      <c r="Y2738">
        <v>3</v>
      </c>
      <c r="Z2738">
        <v>0</v>
      </c>
      <c r="AA2738">
        <v>0</v>
      </c>
      <c r="AB2738">
        <v>0</v>
      </c>
      <c r="AC2738">
        <v>162</v>
      </c>
      <c r="AD2738">
        <v>0</v>
      </c>
      <c r="AM2738" t="s">
        <v>15029</v>
      </c>
      <c r="AN2738">
        <v>1</v>
      </c>
    </row>
    <row r="2739" spans="1:40" x14ac:dyDescent="0.25">
      <c r="A2739">
        <v>14205929</v>
      </c>
      <c r="B2739" t="s">
        <v>2653</v>
      </c>
      <c r="C2739">
        <v>28371813</v>
      </c>
      <c r="D2739" t="s">
        <v>11861</v>
      </c>
      <c r="E2739" t="s">
        <v>14553</v>
      </c>
      <c r="F2739" s="2">
        <v>1</v>
      </c>
      <c r="G2739" t="s">
        <v>14560</v>
      </c>
      <c r="H2739" t="s">
        <v>14614</v>
      </c>
      <c r="I2739" s="5" t="s">
        <v>14560</v>
      </c>
      <c r="J2739" s="5" t="s">
        <v>14646</v>
      </c>
      <c r="K2739">
        <v>22.304040000000001</v>
      </c>
      <c r="L2739">
        <v>114.17377999999999</v>
      </c>
      <c r="M2739" t="s">
        <v>14959</v>
      </c>
      <c r="N2739" t="s">
        <v>14960</v>
      </c>
      <c r="O2739">
        <v>8</v>
      </c>
      <c r="P2739">
        <v>2</v>
      </c>
      <c r="Q2739">
        <v>3</v>
      </c>
      <c r="R2739">
        <v>4</v>
      </c>
      <c r="S2739" t="s">
        <v>15002</v>
      </c>
      <c r="T2739" s="3">
        <v>1557</v>
      </c>
      <c r="W2739" s="3">
        <v>1565</v>
      </c>
      <c r="X2739" s="3">
        <v>939</v>
      </c>
      <c r="Y2739">
        <v>2</v>
      </c>
      <c r="Z2739">
        <v>10</v>
      </c>
      <c r="AA2739">
        <v>40</v>
      </c>
      <c r="AB2739">
        <v>68</v>
      </c>
      <c r="AC2739">
        <v>343</v>
      </c>
      <c r="AD2739">
        <v>14</v>
      </c>
      <c r="AE2739">
        <v>0.5</v>
      </c>
      <c r="AF2739">
        <v>96</v>
      </c>
      <c r="AG2739">
        <v>10</v>
      </c>
      <c r="AH2739">
        <v>10</v>
      </c>
      <c r="AI2739">
        <v>10</v>
      </c>
      <c r="AJ2739">
        <v>10</v>
      </c>
      <c r="AK2739">
        <v>10</v>
      </c>
      <c r="AL2739">
        <v>10</v>
      </c>
      <c r="AM2739" t="s">
        <v>15031</v>
      </c>
      <c r="AN2739">
        <v>2</v>
      </c>
    </row>
    <row r="2740" spans="1:40" x14ac:dyDescent="0.25">
      <c r="A2740">
        <v>14222651</v>
      </c>
      <c r="B2740" t="s">
        <v>2654</v>
      </c>
      <c r="C2740">
        <v>31947768</v>
      </c>
      <c r="D2740" t="s">
        <v>12095</v>
      </c>
      <c r="E2740" t="s">
        <v>14553</v>
      </c>
      <c r="F2740" s="2">
        <v>1</v>
      </c>
      <c r="G2740" t="s">
        <v>12301</v>
      </c>
      <c r="H2740" t="s">
        <v>14784</v>
      </c>
      <c r="I2740" s="5" t="s">
        <v>14560</v>
      </c>
      <c r="J2740" s="5" t="s">
        <v>14646</v>
      </c>
      <c r="K2740">
        <v>22.306010000000001</v>
      </c>
      <c r="L2740">
        <v>114.1712</v>
      </c>
      <c r="M2740" t="s">
        <v>14964</v>
      </c>
      <c r="N2740" t="s">
        <v>5268</v>
      </c>
      <c r="O2740">
        <v>2</v>
      </c>
      <c r="P2740">
        <v>1</v>
      </c>
      <c r="Q2740">
        <v>1</v>
      </c>
      <c r="R2740">
        <v>1</v>
      </c>
      <c r="S2740" t="s">
        <v>15002</v>
      </c>
      <c r="T2740" s="3">
        <v>329</v>
      </c>
      <c r="Y2740">
        <v>2</v>
      </c>
      <c r="Z2740">
        <v>18</v>
      </c>
      <c r="AA2740">
        <v>44</v>
      </c>
      <c r="AB2740">
        <v>74</v>
      </c>
      <c r="AC2740">
        <v>74</v>
      </c>
      <c r="AD2740">
        <v>104</v>
      </c>
      <c r="AE2740">
        <v>2.93</v>
      </c>
      <c r="AF2740">
        <v>83</v>
      </c>
      <c r="AG2740">
        <v>9</v>
      </c>
      <c r="AH2740">
        <v>8</v>
      </c>
      <c r="AI2740">
        <v>9</v>
      </c>
      <c r="AJ2740">
        <v>10</v>
      </c>
      <c r="AK2740">
        <v>10</v>
      </c>
      <c r="AL2740">
        <v>8</v>
      </c>
      <c r="AM2740" t="s">
        <v>15031</v>
      </c>
      <c r="AN2740">
        <v>25</v>
      </c>
    </row>
    <row r="2741" spans="1:40" x14ac:dyDescent="0.25">
      <c r="A2741">
        <v>14222908</v>
      </c>
      <c r="B2741" t="s">
        <v>2655</v>
      </c>
      <c r="C2741">
        <v>10240630</v>
      </c>
      <c r="D2741" t="s">
        <v>12478</v>
      </c>
      <c r="E2741" t="s">
        <v>14556</v>
      </c>
      <c r="F2741" t="s">
        <v>14556</v>
      </c>
      <c r="G2741" t="s">
        <v>8636</v>
      </c>
      <c r="H2741" t="s">
        <v>14614</v>
      </c>
      <c r="I2741" s="5" t="s">
        <v>16374</v>
      </c>
      <c r="J2741" s="5" t="s">
        <v>14613</v>
      </c>
      <c r="K2741">
        <v>22.287610000000001</v>
      </c>
      <c r="L2741">
        <v>114.15128</v>
      </c>
      <c r="M2741" t="s">
        <v>14959</v>
      </c>
      <c r="N2741" t="s">
        <v>14960</v>
      </c>
      <c r="O2741">
        <v>2</v>
      </c>
      <c r="P2741">
        <v>1</v>
      </c>
      <c r="Q2741">
        <v>0</v>
      </c>
      <c r="R2741">
        <v>1</v>
      </c>
      <c r="S2741" t="s">
        <v>15002</v>
      </c>
      <c r="T2741" s="3">
        <v>602</v>
      </c>
      <c r="W2741" s="3">
        <v>800</v>
      </c>
      <c r="X2741" s="3">
        <v>200</v>
      </c>
      <c r="Y2741">
        <v>2</v>
      </c>
      <c r="Z2741">
        <v>0</v>
      </c>
      <c r="AA2741">
        <v>0</v>
      </c>
      <c r="AB2741">
        <v>0</v>
      </c>
      <c r="AC2741">
        <v>0</v>
      </c>
      <c r="AD2741">
        <v>4</v>
      </c>
      <c r="AE2741">
        <v>0.11</v>
      </c>
      <c r="AF2741">
        <v>93</v>
      </c>
      <c r="AG2741">
        <v>9</v>
      </c>
      <c r="AH2741">
        <v>9</v>
      </c>
      <c r="AI2741">
        <v>9</v>
      </c>
      <c r="AJ2741">
        <v>9</v>
      </c>
      <c r="AK2741">
        <v>9</v>
      </c>
      <c r="AL2741">
        <v>9</v>
      </c>
      <c r="AM2741" t="s">
        <v>15029</v>
      </c>
      <c r="AN2741">
        <v>1</v>
      </c>
    </row>
    <row r="2742" spans="1:40" x14ac:dyDescent="0.25">
      <c r="A2742">
        <v>14223107</v>
      </c>
      <c r="B2742" t="s">
        <v>2656</v>
      </c>
      <c r="C2742">
        <v>11009566</v>
      </c>
      <c r="D2742" t="s">
        <v>11802</v>
      </c>
      <c r="E2742" t="s">
        <v>14556</v>
      </c>
      <c r="F2742" t="s">
        <v>14556</v>
      </c>
      <c r="G2742" t="s">
        <v>14564</v>
      </c>
      <c r="H2742" t="s">
        <v>14614</v>
      </c>
      <c r="I2742" s="5" t="s">
        <v>7996</v>
      </c>
      <c r="J2742" s="5" t="s">
        <v>14613</v>
      </c>
      <c r="K2742">
        <v>22.282229999999998</v>
      </c>
      <c r="L2742">
        <v>114.18402</v>
      </c>
      <c r="M2742" t="s">
        <v>14959</v>
      </c>
      <c r="N2742" t="s">
        <v>14960</v>
      </c>
      <c r="O2742">
        <v>5</v>
      </c>
      <c r="P2742">
        <v>1</v>
      </c>
      <c r="Q2742">
        <v>3</v>
      </c>
      <c r="R2742">
        <v>3</v>
      </c>
      <c r="S2742" t="s">
        <v>15002</v>
      </c>
      <c r="T2742" s="3">
        <v>297</v>
      </c>
      <c r="W2742" s="3">
        <v>0</v>
      </c>
      <c r="X2742" s="3">
        <v>220</v>
      </c>
      <c r="Y2742">
        <v>3</v>
      </c>
      <c r="Z2742">
        <v>0</v>
      </c>
      <c r="AA2742">
        <v>0</v>
      </c>
      <c r="AB2742">
        <v>0</v>
      </c>
      <c r="AC2742">
        <v>0</v>
      </c>
      <c r="AD2742">
        <v>18</v>
      </c>
      <c r="AE2742">
        <v>0.51</v>
      </c>
      <c r="AF2742">
        <v>85</v>
      </c>
      <c r="AG2742">
        <v>9</v>
      </c>
      <c r="AH2742">
        <v>8</v>
      </c>
      <c r="AI2742">
        <v>9</v>
      </c>
      <c r="AJ2742">
        <v>9</v>
      </c>
      <c r="AK2742">
        <v>10</v>
      </c>
      <c r="AL2742">
        <v>8</v>
      </c>
      <c r="AM2742" t="s">
        <v>15031</v>
      </c>
      <c r="AN2742">
        <v>2</v>
      </c>
    </row>
    <row r="2743" spans="1:40" x14ac:dyDescent="0.25">
      <c r="A2743">
        <v>14223169</v>
      </c>
      <c r="B2743" t="s">
        <v>2657</v>
      </c>
      <c r="C2743">
        <v>86426211</v>
      </c>
      <c r="D2743" t="s">
        <v>12710</v>
      </c>
      <c r="E2743" t="s">
        <v>14553</v>
      </c>
      <c r="F2743" s="2">
        <v>1</v>
      </c>
      <c r="G2743" t="s">
        <v>14559</v>
      </c>
      <c r="H2743" t="s">
        <v>14614</v>
      </c>
      <c r="I2743" s="5" t="s">
        <v>16374</v>
      </c>
      <c r="J2743" s="5" t="s">
        <v>14613</v>
      </c>
      <c r="K2743">
        <v>22.28858</v>
      </c>
      <c r="L2743">
        <v>114.14506</v>
      </c>
      <c r="M2743" t="s">
        <v>14959</v>
      </c>
      <c r="N2743" t="s">
        <v>14960</v>
      </c>
      <c r="O2743">
        <v>2</v>
      </c>
      <c r="P2743">
        <v>1</v>
      </c>
      <c r="Q2743">
        <v>0</v>
      </c>
      <c r="R2743">
        <v>1</v>
      </c>
      <c r="S2743" t="s">
        <v>15002</v>
      </c>
      <c r="T2743" s="3">
        <v>399</v>
      </c>
      <c r="W2743" s="3">
        <v>1000</v>
      </c>
      <c r="X2743" s="3">
        <v>200</v>
      </c>
      <c r="Y2743">
        <v>1</v>
      </c>
      <c r="Z2743">
        <v>19</v>
      </c>
      <c r="AA2743">
        <v>41</v>
      </c>
      <c r="AB2743">
        <v>71</v>
      </c>
      <c r="AC2743">
        <v>71</v>
      </c>
      <c r="AD2743">
        <v>141</v>
      </c>
      <c r="AE2743">
        <v>3.99</v>
      </c>
      <c r="AF2743">
        <v>82</v>
      </c>
      <c r="AG2743">
        <v>9</v>
      </c>
      <c r="AH2743">
        <v>8</v>
      </c>
      <c r="AI2743">
        <v>9</v>
      </c>
      <c r="AJ2743">
        <v>9</v>
      </c>
      <c r="AK2743">
        <v>9</v>
      </c>
      <c r="AL2743">
        <v>9</v>
      </c>
      <c r="AM2743" t="s">
        <v>15031</v>
      </c>
      <c r="AN2743">
        <v>2</v>
      </c>
    </row>
    <row r="2744" spans="1:40" x14ac:dyDescent="0.25">
      <c r="A2744">
        <v>14223613</v>
      </c>
      <c r="B2744" t="s">
        <v>2658</v>
      </c>
      <c r="C2744">
        <v>35827480</v>
      </c>
      <c r="D2744" t="s">
        <v>12711</v>
      </c>
      <c r="E2744" t="s">
        <v>14556</v>
      </c>
      <c r="F2744" t="s">
        <v>14556</v>
      </c>
      <c r="G2744" t="s">
        <v>7996</v>
      </c>
      <c r="I2744" s="5" t="s">
        <v>7996</v>
      </c>
      <c r="J2744" s="5" t="s">
        <v>14613</v>
      </c>
      <c r="K2744">
        <v>22.27759</v>
      </c>
      <c r="L2744">
        <v>114.17740999999999</v>
      </c>
      <c r="M2744" t="s">
        <v>14959</v>
      </c>
      <c r="N2744" t="s">
        <v>5268</v>
      </c>
      <c r="O2744">
        <v>2</v>
      </c>
      <c r="P2744">
        <v>1</v>
      </c>
      <c r="Q2744">
        <v>1</v>
      </c>
      <c r="R2744">
        <v>1</v>
      </c>
      <c r="S2744" t="s">
        <v>15002</v>
      </c>
      <c r="T2744" s="3">
        <v>352</v>
      </c>
      <c r="W2744" s="3">
        <v>743</v>
      </c>
      <c r="X2744" s="3">
        <v>235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4</v>
      </c>
      <c r="AE2744">
        <v>0.11</v>
      </c>
      <c r="AF2744">
        <v>88</v>
      </c>
      <c r="AG2744">
        <v>9</v>
      </c>
      <c r="AH2744">
        <v>10</v>
      </c>
      <c r="AI2744">
        <v>10</v>
      </c>
      <c r="AJ2744">
        <v>10</v>
      </c>
      <c r="AK2744">
        <v>10</v>
      </c>
      <c r="AL2744">
        <v>9</v>
      </c>
      <c r="AM2744" t="s">
        <v>15028</v>
      </c>
      <c r="AN2744">
        <v>1</v>
      </c>
    </row>
    <row r="2745" spans="1:40" x14ac:dyDescent="0.25">
      <c r="A2745">
        <v>14224180</v>
      </c>
      <c r="B2745" t="s">
        <v>2659</v>
      </c>
      <c r="C2745">
        <v>75651992</v>
      </c>
      <c r="D2745" t="s">
        <v>12637</v>
      </c>
      <c r="E2745" t="s">
        <v>14554</v>
      </c>
      <c r="F2745" s="2">
        <v>1</v>
      </c>
      <c r="G2745" t="s">
        <v>14559</v>
      </c>
      <c r="H2745" t="s">
        <v>14614</v>
      </c>
      <c r="I2745" s="5" t="s">
        <v>16374</v>
      </c>
      <c r="J2745" s="5" t="s">
        <v>14613</v>
      </c>
      <c r="K2745">
        <v>22.283349999999999</v>
      </c>
      <c r="L2745">
        <v>114.13065</v>
      </c>
      <c r="M2745" t="s">
        <v>14959</v>
      </c>
      <c r="N2745" t="s">
        <v>5268</v>
      </c>
      <c r="O2745">
        <v>2</v>
      </c>
      <c r="P2745">
        <v>1</v>
      </c>
      <c r="Q2745">
        <v>1</v>
      </c>
      <c r="R2745">
        <v>1</v>
      </c>
      <c r="S2745" t="s">
        <v>15002</v>
      </c>
      <c r="T2745" s="3">
        <v>501</v>
      </c>
      <c r="W2745" s="3">
        <v>2000</v>
      </c>
      <c r="X2745" s="3">
        <v>120</v>
      </c>
      <c r="Y2745">
        <v>1</v>
      </c>
      <c r="Z2745">
        <v>0</v>
      </c>
      <c r="AA2745">
        <v>24</v>
      </c>
      <c r="AB2745">
        <v>54</v>
      </c>
      <c r="AC2745">
        <v>54</v>
      </c>
      <c r="AD2745">
        <v>54</v>
      </c>
      <c r="AE2745">
        <v>1.51</v>
      </c>
      <c r="AF2745">
        <v>96</v>
      </c>
      <c r="AG2745">
        <v>10</v>
      </c>
      <c r="AH2745">
        <v>9</v>
      </c>
      <c r="AI2745">
        <v>10</v>
      </c>
      <c r="AJ2745">
        <v>10</v>
      </c>
      <c r="AK2745">
        <v>10</v>
      </c>
      <c r="AL2745">
        <v>10</v>
      </c>
      <c r="AM2745" t="s">
        <v>15031</v>
      </c>
      <c r="AN2745">
        <v>3</v>
      </c>
    </row>
    <row r="2746" spans="1:40" x14ac:dyDescent="0.25">
      <c r="A2746">
        <v>14231713</v>
      </c>
      <c r="B2746" t="s">
        <v>2660</v>
      </c>
      <c r="C2746">
        <v>30098437</v>
      </c>
      <c r="D2746" t="s">
        <v>12071</v>
      </c>
      <c r="E2746" t="s">
        <v>14553</v>
      </c>
      <c r="F2746" s="2">
        <v>0.95</v>
      </c>
      <c r="G2746" t="s">
        <v>14570</v>
      </c>
      <c r="H2746" t="s">
        <v>14614</v>
      </c>
      <c r="I2746" s="5" t="s">
        <v>14560</v>
      </c>
      <c r="J2746" s="5" t="s">
        <v>14646</v>
      </c>
      <c r="K2746">
        <v>22.320430000000002</v>
      </c>
      <c r="L2746">
        <v>114.17001</v>
      </c>
      <c r="M2746" t="s">
        <v>14971</v>
      </c>
      <c r="N2746" t="s">
        <v>14965</v>
      </c>
      <c r="O2746">
        <v>1</v>
      </c>
      <c r="P2746">
        <v>1</v>
      </c>
      <c r="Q2746">
        <v>1</v>
      </c>
      <c r="R2746">
        <v>4</v>
      </c>
      <c r="S2746" t="s">
        <v>15002</v>
      </c>
      <c r="T2746" s="3">
        <v>102</v>
      </c>
      <c r="Y2746">
        <v>1</v>
      </c>
      <c r="Z2746">
        <v>30</v>
      </c>
      <c r="AA2746">
        <v>60</v>
      </c>
      <c r="AB2746">
        <v>75</v>
      </c>
      <c r="AC2746">
        <v>350</v>
      </c>
      <c r="AD2746">
        <v>11</v>
      </c>
      <c r="AE2746">
        <v>0.32</v>
      </c>
      <c r="AF2746">
        <v>82</v>
      </c>
      <c r="AG2746">
        <v>8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 t="s">
        <v>15031</v>
      </c>
      <c r="AN2746">
        <v>54</v>
      </c>
    </row>
    <row r="2747" spans="1:40" x14ac:dyDescent="0.25">
      <c r="A2747">
        <v>14232504</v>
      </c>
      <c r="B2747" t="s">
        <v>2661</v>
      </c>
      <c r="C2747">
        <v>79611488</v>
      </c>
      <c r="D2747" t="s">
        <v>12712</v>
      </c>
      <c r="E2747" t="s">
        <v>14553</v>
      </c>
      <c r="F2747" s="2">
        <v>1</v>
      </c>
      <c r="G2747" t="s">
        <v>14560</v>
      </c>
      <c r="H2747" t="s">
        <v>14614</v>
      </c>
      <c r="I2747" s="5" t="s">
        <v>14560</v>
      </c>
      <c r="J2747" s="5" t="s">
        <v>14646</v>
      </c>
      <c r="K2747">
        <v>22.31738</v>
      </c>
      <c r="L2747">
        <v>114.17061</v>
      </c>
      <c r="M2747" t="s">
        <v>14959</v>
      </c>
      <c r="N2747" t="s">
        <v>14960</v>
      </c>
      <c r="O2747">
        <v>8</v>
      </c>
      <c r="P2747">
        <v>1</v>
      </c>
      <c r="Q2747">
        <v>2</v>
      </c>
      <c r="R2747">
        <v>4</v>
      </c>
      <c r="S2747" t="s">
        <v>15002</v>
      </c>
      <c r="T2747" s="3">
        <v>1001</v>
      </c>
      <c r="W2747" s="3">
        <v>1000</v>
      </c>
      <c r="X2747" s="3">
        <v>180</v>
      </c>
      <c r="Y2747">
        <v>1</v>
      </c>
      <c r="Z2747">
        <v>14</v>
      </c>
      <c r="AA2747">
        <v>25</v>
      </c>
      <c r="AB2747">
        <v>41</v>
      </c>
      <c r="AC2747">
        <v>103</v>
      </c>
      <c r="AD2747">
        <v>196</v>
      </c>
      <c r="AE2747">
        <v>7.2</v>
      </c>
      <c r="AF2747">
        <v>96</v>
      </c>
      <c r="AG2747">
        <v>9</v>
      </c>
      <c r="AH2747">
        <v>9</v>
      </c>
      <c r="AI2747">
        <v>10</v>
      </c>
      <c r="AJ2747">
        <v>10</v>
      </c>
      <c r="AK2747">
        <v>10</v>
      </c>
      <c r="AL2747">
        <v>9</v>
      </c>
      <c r="AM2747" t="s">
        <v>15031</v>
      </c>
      <c r="AN2747">
        <v>6</v>
      </c>
    </row>
    <row r="2748" spans="1:40" x14ac:dyDescent="0.25">
      <c r="A2748">
        <v>14243542</v>
      </c>
      <c r="B2748" t="s">
        <v>2662</v>
      </c>
      <c r="C2748">
        <v>31947768</v>
      </c>
      <c r="D2748" t="s">
        <v>12095</v>
      </c>
      <c r="E2748" t="s">
        <v>14553</v>
      </c>
      <c r="F2748" s="2">
        <v>1</v>
      </c>
      <c r="G2748" t="s">
        <v>12301</v>
      </c>
      <c r="H2748" t="s">
        <v>14784</v>
      </c>
      <c r="I2748" s="5" t="s">
        <v>14560</v>
      </c>
      <c r="J2748" s="5" t="s">
        <v>14646</v>
      </c>
      <c r="K2748">
        <v>22.303850000000001</v>
      </c>
      <c r="L2748">
        <v>114.17152</v>
      </c>
      <c r="M2748" t="s">
        <v>14964</v>
      </c>
      <c r="N2748" t="s">
        <v>14960</v>
      </c>
      <c r="O2748">
        <v>1</v>
      </c>
      <c r="P2748">
        <v>0.5</v>
      </c>
      <c r="Q2748">
        <v>1</v>
      </c>
      <c r="R2748">
        <v>1</v>
      </c>
      <c r="S2748" t="s">
        <v>15002</v>
      </c>
      <c r="T2748" s="3">
        <v>297</v>
      </c>
      <c r="Y2748">
        <v>2</v>
      </c>
      <c r="Z2748">
        <v>20</v>
      </c>
      <c r="AA2748">
        <v>24</v>
      </c>
      <c r="AB2748">
        <v>54</v>
      </c>
      <c r="AC2748">
        <v>54</v>
      </c>
      <c r="AD2748">
        <v>68</v>
      </c>
      <c r="AE2748">
        <v>1.93</v>
      </c>
      <c r="AF2748">
        <v>85</v>
      </c>
      <c r="AG2748">
        <v>9</v>
      </c>
      <c r="AH2748">
        <v>9</v>
      </c>
      <c r="AI2748">
        <v>10</v>
      </c>
      <c r="AJ2748">
        <v>10</v>
      </c>
      <c r="AK2748">
        <v>10</v>
      </c>
      <c r="AL2748">
        <v>9</v>
      </c>
      <c r="AM2748" t="s">
        <v>15031</v>
      </c>
      <c r="AN2748">
        <v>25</v>
      </c>
    </row>
    <row r="2749" spans="1:40" x14ac:dyDescent="0.25">
      <c r="A2749">
        <v>14254619</v>
      </c>
      <c r="B2749" t="s">
        <v>2663</v>
      </c>
      <c r="C2749">
        <v>40699783</v>
      </c>
      <c r="D2749" t="s">
        <v>12211</v>
      </c>
      <c r="E2749" t="s">
        <v>14553</v>
      </c>
      <c r="F2749" s="2">
        <v>1</v>
      </c>
      <c r="G2749" t="s">
        <v>14569</v>
      </c>
      <c r="H2749" t="s">
        <v>14614</v>
      </c>
      <c r="I2749" s="5" t="s">
        <v>14560</v>
      </c>
      <c r="J2749" s="5" t="s">
        <v>14646</v>
      </c>
      <c r="K2749">
        <v>22.296530000000001</v>
      </c>
      <c r="L2749">
        <v>114.17136000000001</v>
      </c>
      <c r="M2749" t="s">
        <v>14959</v>
      </c>
      <c r="N2749" t="s">
        <v>5268</v>
      </c>
      <c r="O2749">
        <v>3</v>
      </c>
      <c r="P2749">
        <v>1</v>
      </c>
      <c r="Q2749">
        <v>1</v>
      </c>
      <c r="R2749">
        <v>2</v>
      </c>
      <c r="S2749" t="s">
        <v>15002</v>
      </c>
      <c r="T2749" s="3">
        <v>430</v>
      </c>
      <c r="W2749" s="3">
        <v>785</v>
      </c>
      <c r="X2749" s="3">
        <v>200</v>
      </c>
      <c r="Y2749">
        <v>1</v>
      </c>
      <c r="Z2749">
        <v>24</v>
      </c>
      <c r="AA2749">
        <v>54</v>
      </c>
      <c r="AB2749">
        <v>84</v>
      </c>
      <c r="AC2749">
        <v>359</v>
      </c>
      <c r="AD2749">
        <v>9</v>
      </c>
      <c r="AE2749">
        <v>0.28000000000000003</v>
      </c>
      <c r="AF2749">
        <v>91</v>
      </c>
      <c r="AG2749">
        <v>10</v>
      </c>
      <c r="AH2749">
        <v>10</v>
      </c>
      <c r="AI2749">
        <v>9</v>
      </c>
      <c r="AJ2749">
        <v>9</v>
      </c>
      <c r="AK2749">
        <v>10</v>
      </c>
      <c r="AL2749">
        <v>9</v>
      </c>
      <c r="AM2749" t="s">
        <v>15031</v>
      </c>
      <c r="AN2749">
        <v>15</v>
      </c>
    </row>
    <row r="2750" spans="1:40" x14ac:dyDescent="0.25">
      <c r="A2750">
        <v>14255246</v>
      </c>
      <c r="B2750" t="s">
        <v>2664</v>
      </c>
      <c r="C2750">
        <v>56570136</v>
      </c>
      <c r="D2750" t="s">
        <v>12465</v>
      </c>
      <c r="E2750" t="s">
        <v>14553</v>
      </c>
      <c r="F2750" s="2">
        <v>1</v>
      </c>
      <c r="G2750" t="s">
        <v>14568</v>
      </c>
      <c r="H2750" t="s">
        <v>14614</v>
      </c>
      <c r="I2750" s="5" t="s">
        <v>14568</v>
      </c>
      <c r="J2750" s="5" t="s">
        <v>14646</v>
      </c>
      <c r="K2750">
        <v>22.30742</v>
      </c>
      <c r="L2750">
        <v>114.18487</v>
      </c>
      <c r="M2750" t="s">
        <v>14968</v>
      </c>
      <c r="N2750" t="s">
        <v>14960</v>
      </c>
      <c r="O2750">
        <v>6</v>
      </c>
      <c r="P2750">
        <v>2</v>
      </c>
      <c r="Q2750">
        <v>3</v>
      </c>
      <c r="R2750">
        <v>3</v>
      </c>
      <c r="S2750" t="s">
        <v>15002</v>
      </c>
      <c r="T2750" s="3">
        <v>1353</v>
      </c>
      <c r="W2750" s="3">
        <v>1000</v>
      </c>
      <c r="X2750" s="3">
        <v>300</v>
      </c>
      <c r="Y2750">
        <v>1</v>
      </c>
      <c r="Z2750">
        <v>0</v>
      </c>
      <c r="AA2750">
        <v>0</v>
      </c>
      <c r="AB2750">
        <v>0</v>
      </c>
      <c r="AC2750">
        <v>63</v>
      </c>
      <c r="AD2750">
        <v>27</v>
      </c>
      <c r="AE2750">
        <v>0.82</v>
      </c>
      <c r="AF2750">
        <v>90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 t="s">
        <v>15031</v>
      </c>
      <c r="AN2750">
        <v>34</v>
      </c>
    </row>
    <row r="2751" spans="1:40" x14ac:dyDescent="0.25">
      <c r="A2751">
        <v>14269176</v>
      </c>
      <c r="B2751" t="s">
        <v>2665</v>
      </c>
      <c r="C2751">
        <v>69038076</v>
      </c>
      <c r="D2751" t="s">
        <v>12713</v>
      </c>
      <c r="E2751" t="s">
        <v>14556</v>
      </c>
      <c r="F2751" t="s">
        <v>14556</v>
      </c>
      <c r="G2751" t="s">
        <v>14566</v>
      </c>
      <c r="H2751" t="s">
        <v>14614</v>
      </c>
      <c r="I2751" s="5" t="s">
        <v>14560</v>
      </c>
      <c r="J2751" s="5" t="s">
        <v>14646</v>
      </c>
      <c r="K2751">
        <v>22.32225</v>
      </c>
      <c r="L2751">
        <v>114.16285999999999</v>
      </c>
      <c r="M2751" t="s">
        <v>14966</v>
      </c>
      <c r="N2751" t="s">
        <v>14960</v>
      </c>
      <c r="O2751">
        <v>2</v>
      </c>
      <c r="P2751">
        <v>1</v>
      </c>
      <c r="Q2751">
        <v>1</v>
      </c>
      <c r="R2751">
        <v>1</v>
      </c>
      <c r="S2751" t="s">
        <v>15002</v>
      </c>
      <c r="T2751" s="3">
        <v>649</v>
      </c>
      <c r="Y2751">
        <v>2</v>
      </c>
      <c r="Z2751">
        <v>0</v>
      </c>
      <c r="AA2751">
        <v>0</v>
      </c>
      <c r="AB2751">
        <v>0</v>
      </c>
      <c r="AC2751">
        <v>0</v>
      </c>
      <c r="AD2751">
        <v>4</v>
      </c>
      <c r="AE2751">
        <v>0.11</v>
      </c>
      <c r="AF2751">
        <v>100</v>
      </c>
      <c r="AG2751">
        <v>10</v>
      </c>
      <c r="AH2751">
        <v>10</v>
      </c>
      <c r="AI2751">
        <v>10</v>
      </c>
      <c r="AJ2751">
        <v>10</v>
      </c>
      <c r="AK2751">
        <v>10</v>
      </c>
      <c r="AL2751">
        <v>10</v>
      </c>
      <c r="AM2751" t="s">
        <v>15028</v>
      </c>
      <c r="AN2751">
        <v>1</v>
      </c>
    </row>
    <row r="2752" spans="1:40" x14ac:dyDescent="0.25">
      <c r="A2752">
        <v>14272176</v>
      </c>
      <c r="B2752" t="s">
        <v>2666</v>
      </c>
      <c r="C2752">
        <v>83054266</v>
      </c>
      <c r="D2752" t="s">
        <v>12714</v>
      </c>
      <c r="E2752" t="s">
        <v>14556</v>
      </c>
      <c r="F2752" t="s">
        <v>14556</v>
      </c>
      <c r="G2752" t="s">
        <v>14560</v>
      </c>
      <c r="H2752" t="s">
        <v>14614</v>
      </c>
      <c r="I2752" s="5" t="s">
        <v>14560</v>
      </c>
      <c r="J2752" s="5" t="s">
        <v>14646</v>
      </c>
      <c r="K2752">
        <v>22.30434</v>
      </c>
      <c r="L2752">
        <v>114.17153999999999</v>
      </c>
      <c r="M2752" t="s">
        <v>14959</v>
      </c>
      <c r="N2752" t="s">
        <v>14960</v>
      </c>
      <c r="O2752">
        <v>4</v>
      </c>
      <c r="P2752">
        <v>1</v>
      </c>
      <c r="Q2752">
        <v>0</v>
      </c>
      <c r="R2752">
        <v>1</v>
      </c>
      <c r="S2752" t="s">
        <v>15002</v>
      </c>
      <c r="T2752" s="3">
        <v>485</v>
      </c>
      <c r="X2752" s="3">
        <v>200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45</v>
      </c>
      <c r="AE2752">
        <v>1.26</v>
      </c>
      <c r="AF2752">
        <v>98</v>
      </c>
      <c r="AG2752">
        <v>10</v>
      </c>
      <c r="AH2752">
        <v>10</v>
      </c>
      <c r="AI2752">
        <v>10</v>
      </c>
      <c r="AJ2752">
        <v>10</v>
      </c>
      <c r="AK2752">
        <v>10</v>
      </c>
      <c r="AL2752">
        <v>10</v>
      </c>
      <c r="AM2752" t="s">
        <v>15031</v>
      </c>
      <c r="AN2752">
        <v>1</v>
      </c>
    </row>
    <row r="2753" spans="1:40" x14ac:dyDescent="0.25">
      <c r="A2753">
        <v>14286058</v>
      </c>
      <c r="B2753" t="s">
        <v>2667</v>
      </c>
      <c r="C2753">
        <v>56949831</v>
      </c>
      <c r="D2753" t="s">
        <v>11976</v>
      </c>
      <c r="E2753" t="s">
        <v>14553</v>
      </c>
      <c r="F2753" s="2">
        <v>1</v>
      </c>
      <c r="G2753" t="s">
        <v>14560</v>
      </c>
      <c r="H2753" t="s">
        <v>14614</v>
      </c>
      <c r="I2753" s="5" t="s">
        <v>14560</v>
      </c>
      <c r="J2753" s="5" t="s">
        <v>14646</v>
      </c>
      <c r="K2753">
        <v>22.305520000000001</v>
      </c>
      <c r="L2753">
        <v>114.17116</v>
      </c>
      <c r="M2753" t="s">
        <v>14959</v>
      </c>
      <c r="N2753" t="s">
        <v>5268</v>
      </c>
      <c r="O2753">
        <v>2</v>
      </c>
      <c r="P2753">
        <v>1</v>
      </c>
      <c r="Q2753">
        <v>1</v>
      </c>
      <c r="R2753">
        <v>1</v>
      </c>
      <c r="S2753" t="s">
        <v>15002</v>
      </c>
      <c r="T2753" s="3">
        <v>563</v>
      </c>
      <c r="W2753" s="3">
        <v>0</v>
      </c>
      <c r="X2753" s="3">
        <v>50</v>
      </c>
      <c r="Y2753">
        <v>2</v>
      </c>
      <c r="Z2753">
        <v>29</v>
      </c>
      <c r="AA2753">
        <v>59</v>
      </c>
      <c r="AB2753">
        <v>84</v>
      </c>
      <c r="AC2753">
        <v>84</v>
      </c>
      <c r="AD2753">
        <v>173</v>
      </c>
      <c r="AE2753">
        <v>4.84</v>
      </c>
      <c r="AF2753">
        <v>96</v>
      </c>
      <c r="AG2753">
        <v>10</v>
      </c>
      <c r="AH2753">
        <v>9</v>
      </c>
      <c r="AI2753">
        <v>10</v>
      </c>
      <c r="AJ2753">
        <v>10</v>
      </c>
      <c r="AK2753">
        <v>10</v>
      </c>
      <c r="AL2753">
        <v>9</v>
      </c>
      <c r="AM2753" t="s">
        <v>15031</v>
      </c>
      <c r="AN2753">
        <v>22</v>
      </c>
    </row>
    <row r="2754" spans="1:40" x14ac:dyDescent="0.25">
      <c r="A2754">
        <v>14294130</v>
      </c>
      <c r="B2754" t="s">
        <v>2668</v>
      </c>
      <c r="C2754">
        <v>30098437</v>
      </c>
      <c r="D2754" t="s">
        <v>12071</v>
      </c>
      <c r="E2754" t="s">
        <v>14553</v>
      </c>
      <c r="F2754" s="2">
        <v>0.95</v>
      </c>
      <c r="G2754" t="s">
        <v>14570</v>
      </c>
      <c r="H2754" t="s">
        <v>14614</v>
      </c>
      <c r="I2754" s="5" t="s">
        <v>14560</v>
      </c>
      <c r="J2754" s="5" t="s">
        <v>14646</v>
      </c>
      <c r="K2754">
        <v>22.319109999999998</v>
      </c>
      <c r="L2754">
        <v>114.16972</v>
      </c>
      <c r="M2754" t="s">
        <v>14971</v>
      </c>
      <c r="N2754" t="s">
        <v>5268</v>
      </c>
      <c r="O2754">
        <v>1</v>
      </c>
      <c r="P2754">
        <v>1</v>
      </c>
      <c r="Q2754">
        <v>1</v>
      </c>
      <c r="R2754">
        <v>1</v>
      </c>
      <c r="S2754" t="s">
        <v>15002</v>
      </c>
      <c r="T2754" s="3">
        <v>188</v>
      </c>
      <c r="W2754" s="3">
        <v>0</v>
      </c>
      <c r="X2754" s="3">
        <v>0</v>
      </c>
      <c r="Y2754">
        <v>20</v>
      </c>
      <c r="Z2754">
        <v>30</v>
      </c>
      <c r="AA2754">
        <v>60</v>
      </c>
      <c r="AB2754">
        <v>90</v>
      </c>
      <c r="AC2754">
        <v>365</v>
      </c>
      <c r="AD2754">
        <v>10</v>
      </c>
      <c r="AE2754">
        <v>0.28000000000000003</v>
      </c>
      <c r="AF2754">
        <v>82</v>
      </c>
      <c r="AG2754">
        <v>9</v>
      </c>
      <c r="AH2754">
        <v>8</v>
      </c>
      <c r="AI2754">
        <v>10</v>
      </c>
      <c r="AJ2754">
        <v>10</v>
      </c>
      <c r="AK2754">
        <v>10</v>
      </c>
      <c r="AL2754">
        <v>9</v>
      </c>
      <c r="AM2754" t="s">
        <v>15031</v>
      </c>
      <c r="AN2754">
        <v>54</v>
      </c>
    </row>
    <row r="2755" spans="1:40" x14ac:dyDescent="0.25">
      <c r="A2755">
        <v>14297024</v>
      </c>
      <c r="B2755" t="s">
        <v>2669</v>
      </c>
      <c r="C2755">
        <v>52495650</v>
      </c>
      <c r="D2755" t="s">
        <v>12560</v>
      </c>
      <c r="E2755" t="s">
        <v>14556</v>
      </c>
      <c r="F2755" t="s">
        <v>14556</v>
      </c>
      <c r="G2755" t="s">
        <v>14567</v>
      </c>
      <c r="H2755" t="s">
        <v>14614</v>
      </c>
      <c r="I2755" s="5" t="s">
        <v>16374</v>
      </c>
      <c r="J2755" s="5" t="s">
        <v>14613</v>
      </c>
      <c r="K2755">
        <v>22.286269999999998</v>
      </c>
      <c r="L2755">
        <v>114.13763</v>
      </c>
      <c r="M2755" t="s">
        <v>14959</v>
      </c>
      <c r="N2755" t="s">
        <v>14960</v>
      </c>
      <c r="O2755">
        <v>2</v>
      </c>
      <c r="P2755">
        <v>1</v>
      </c>
      <c r="Q2755">
        <v>1</v>
      </c>
      <c r="R2755">
        <v>1</v>
      </c>
      <c r="S2755" t="s">
        <v>15002</v>
      </c>
      <c r="T2755" s="3">
        <v>696</v>
      </c>
      <c r="W2755" s="3">
        <v>1174</v>
      </c>
      <c r="X2755" s="3">
        <v>196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26</v>
      </c>
      <c r="AE2755">
        <v>0.73</v>
      </c>
      <c r="AF2755">
        <v>97</v>
      </c>
      <c r="AG2755">
        <v>10</v>
      </c>
      <c r="AH2755">
        <v>10</v>
      </c>
      <c r="AI2755">
        <v>10</v>
      </c>
      <c r="AJ2755">
        <v>10</v>
      </c>
      <c r="AK2755">
        <v>10</v>
      </c>
      <c r="AL2755">
        <v>9</v>
      </c>
      <c r="AM2755" t="s">
        <v>15029</v>
      </c>
      <c r="AN2755">
        <v>1</v>
      </c>
    </row>
    <row r="2756" spans="1:40" x14ac:dyDescent="0.25">
      <c r="A2756">
        <v>14303590</v>
      </c>
      <c r="B2756" t="s">
        <v>2670</v>
      </c>
      <c r="C2756">
        <v>30098437</v>
      </c>
      <c r="D2756" t="s">
        <v>12071</v>
      </c>
      <c r="E2756" t="s">
        <v>14553</v>
      </c>
      <c r="F2756" s="2">
        <v>0.95</v>
      </c>
      <c r="G2756" t="s">
        <v>14570</v>
      </c>
      <c r="H2756" t="s">
        <v>14614</v>
      </c>
      <c r="I2756" s="5" t="s">
        <v>14560</v>
      </c>
      <c r="J2756" s="5" t="s">
        <v>14646</v>
      </c>
      <c r="K2756">
        <v>22.318989999999999</v>
      </c>
      <c r="L2756">
        <v>114.17039</v>
      </c>
      <c r="M2756" t="s">
        <v>14959</v>
      </c>
      <c r="N2756" t="s">
        <v>5268</v>
      </c>
      <c r="O2756">
        <v>1</v>
      </c>
      <c r="P2756">
        <v>0</v>
      </c>
      <c r="Q2756">
        <v>1</v>
      </c>
      <c r="R2756">
        <v>1</v>
      </c>
      <c r="S2756" t="s">
        <v>15002</v>
      </c>
      <c r="T2756" s="3">
        <v>164</v>
      </c>
      <c r="Y2756">
        <v>28</v>
      </c>
      <c r="Z2756">
        <v>30</v>
      </c>
      <c r="AA2756">
        <v>60</v>
      </c>
      <c r="AB2756">
        <v>90</v>
      </c>
      <c r="AC2756">
        <v>365</v>
      </c>
      <c r="AD2756">
        <v>7</v>
      </c>
      <c r="AE2756">
        <v>0.21</v>
      </c>
      <c r="AF2756">
        <v>89</v>
      </c>
      <c r="AG2756">
        <v>9</v>
      </c>
      <c r="AH2756">
        <v>9</v>
      </c>
      <c r="AI2756">
        <v>9</v>
      </c>
      <c r="AJ2756">
        <v>9</v>
      </c>
      <c r="AK2756">
        <v>10</v>
      </c>
      <c r="AL2756">
        <v>9</v>
      </c>
      <c r="AM2756" t="s">
        <v>15031</v>
      </c>
      <c r="AN2756">
        <v>54</v>
      </c>
    </row>
    <row r="2757" spans="1:40" x14ac:dyDescent="0.25">
      <c r="A2757">
        <v>14309373</v>
      </c>
      <c r="B2757" t="s">
        <v>2671</v>
      </c>
      <c r="C2757">
        <v>3827947</v>
      </c>
      <c r="D2757" t="s">
        <v>12081</v>
      </c>
      <c r="E2757" t="s">
        <v>14556</v>
      </c>
      <c r="F2757" t="s">
        <v>14556</v>
      </c>
      <c r="G2757" t="s">
        <v>14567</v>
      </c>
      <c r="H2757" t="s">
        <v>8636</v>
      </c>
      <c r="I2757" s="5" t="s">
        <v>16374</v>
      </c>
      <c r="J2757" s="5" t="s">
        <v>14613</v>
      </c>
      <c r="K2757">
        <v>22.28697</v>
      </c>
      <c r="L2757">
        <v>114.14293000000001</v>
      </c>
      <c r="M2757" t="s">
        <v>14959</v>
      </c>
      <c r="N2757" t="s">
        <v>5268</v>
      </c>
      <c r="O2757">
        <v>2</v>
      </c>
      <c r="P2757">
        <v>1</v>
      </c>
      <c r="Q2757">
        <v>1</v>
      </c>
      <c r="R2757">
        <v>1</v>
      </c>
      <c r="S2757" t="s">
        <v>15002</v>
      </c>
      <c r="T2757" s="3">
        <v>454</v>
      </c>
      <c r="X2757" s="3">
        <v>70</v>
      </c>
      <c r="Y2757">
        <v>5</v>
      </c>
      <c r="Z2757">
        <v>0</v>
      </c>
      <c r="AA2757">
        <v>0</v>
      </c>
      <c r="AB2757">
        <v>0</v>
      </c>
      <c r="AC2757">
        <v>0</v>
      </c>
      <c r="AD2757">
        <v>2</v>
      </c>
      <c r="AE2757">
        <v>0.06</v>
      </c>
      <c r="AF2757">
        <v>90</v>
      </c>
      <c r="AG2757">
        <v>10</v>
      </c>
      <c r="AH2757">
        <v>9</v>
      </c>
      <c r="AI2757">
        <v>9</v>
      </c>
      <c r="AJ2757">
        <v>9</v>
      </c>
      <c r="AK2757">
        <v>9</v>
      </c>
      <c r="AL2757">
        <v>10</v>
      </c>
      <c r="AM2757" t="s">
        <v>15029</v>
      </c>
      <c r="AN2757">
        <v>1</v>
      </c>
    </row>
    <row r="2758" spans="1:40" x14ac:dyDescent="0.25">
      <c r="A2758">
        <v>14312236</v>
      </c>
      <c r="B2758" t="s">
        <v>2672</v>
      </c>
      <c r="C2758">
        <v>87240003</v>
      </c>
      <c r="D2758" t="s">
        <v>12715</v>
      </c>
      <c r="E2758" t="s">
        <v>14554</v>
      </c>
      <c r="F2758" s="2">
        <v>1</v>
      </c>
      <c r="G2758" t="s">
        <v>14560</v>
      </c>
      <c r="H2758" t="s">
        <v>14623</v>
      </c>
      <c r="I2758" s="5" t="s">
        <v>14560</v>
      </c>
      <c r="J2758" s="5" t="s">
        <v>14646</v>
      </c>
      <c r="K2758">
        <v>22.301870000000001</v>
      </c>
      <c r="L2758">
        <v>114.16125</v>
      </c>
      <c r="M2758" t="s">
        <v>14959</v>
      </c>
      <c r="N2758" t="s">
        <v>14960</v>
      </c>
      <c r="O2758">
        <v>5</v>
      </c>
      <c r="P2758">
        <v>2</v>
      </c>
      <c r="Q2758">
        <v>2</v>
      </c>
      <c r="R2758">
        <v>3</v>
      </c>
      <c r="S2758" t="s">
        <v>15002</v>
      </c>
      <c r="T2758" s="3">
        <v>1080</v>
      </c>
      <c r="W2758" s="3">
        <v>1080</v>
      </c>
      <c r="X2758" s="3">
        <v>400</v>
      </c>
      <c r="Y2758">
        <v>2</v>
      </c>
      <c r="Z2758">
        <v>1</v>
      </c>
      <c r="AA2758">
        <v>1</v>
      </c>
      <c r="AB2758">
        <v>2</v>
      </c>
      <c r="AC2758">
        <v>164</v>
      </c>
      <c r="AD2758">
        <v>30</v>
      </c>
      <c r="AE2758">
        <v>0.87</v>
      </c>
      <c r="AF2758">
        <v>98</v>
      </c>
      <c r="AG2758">
        <v>10</v>
      </c>
      <c r="AH2758">
        <v>10</v>
      </c>
      <c r="AI2758">
        <v>10</v>
      </c>
      <c r="AJ2758">
        <v>10</v>
      </c>
      <c r="AK2758">
        <v>10</v>
      </c>
      <c r="AL2758">
        <v>10</v>
      </c>
      <c r="AM2758" t="s">
        <v>15029</v>
      </c>
      <c r="AN2758">
        <v>1</v>
      </c>
    </row>
    <row r="2759" spans="1:40" x14ac:dyDescent="0.25">
      <c r="A2759">
        <v>14323340</v>
      </c>
      <c r="B2759" t="s">
        <v>2673</v>
      </c>
      <c r="C2759">
        <v>87631848</v>
      </c>
      <c r="D2759" t="s">
        <v>11898</v>
      </c>
      <c r="E2759" t="s">
        <v>14555</v>
      </c>
      <c r="F2759" s="2">
        <v>1</v>
      </c>
      <c r="G2759" t="s">
        <v>14559</v>
      </c>
      <c r="H2759" t="s">
        <v>8636</v>
      </c>
      <c r="I2759" s="5" t="s">
        <v>16374</v>
      </c>
      <c r="J2759" s="5" t="s">
        <v>14613</v>
      </c>
      <c r="K2759">
        <v>22.28396</v>
      </c>
      <c r="L2759">
        <v>114.14789</v>
      </c>
      <c r="M2759" t="s">
        <v>14959</v>
      </c>
      <c r="N2759" t="s">
        <v>14960</v>
      </c>
      <c r="O2759">
        <v>2</v>
      </c>
      <c r="P2759">
        <v>1</v>
      </c>
      <c r="Q2759">
        <v>1</v>
      </c>
      <c r="R2759">
        <v>1</v>
      </c>
      <c r="S2759" t="s">
        <v>15002</v>
      </c>
      <c r="T2759" s="3">
        <v>798</v>
      </c>
      <c r="W2759" s="3">
        <v>9500</v>
      </c>
      <c r="X2759" s="3">
        <v>350</v>
      </c>
      <c r="Y2759">
        <v>5</v>
      </c>
      <c r="Z2759">
        <v>8</v>
      </c>
      <c r="AA2759">
        <v>14</v>
      </c>
      <c r="AB2759">
        <v>19</v>
      </c>
      <c r="AC2759">
        <v>67</v>
      </c>
      <c r="AD2759">
        <v>17</v>
      </c>
      <c r="AE2759">
        <v>0.5</v>
      </c>
      <c r="AF2759">
        <v>100</v>
      </c>
      <c r="AG2759">
        <v>10</v>
      </c>
      <c r="AH2759">
        <v>10</v>
      </c>
      <c r="AI2759">
        <v>10</v>
      </c>
      <c r="AJ2759">
        <v>10</v>
      </c>
      <c r="AK2759">
        <v>10</v>
      </c>
      <c r="AL2759">
        <v>10</v>
      </c>
      <c r="AM2759" t="s">
        <v>15029</v>
      </c>
      <c r="AN2759">
        <v>1</v>
      </c>
    </row>
    <row r="2760" spans="1:40" x14ac:dyDescent="0.25">
      <c r="A2760">
        <v>14323492</v>
      </c>
      <c r="B2760" t="s">
        <v>2674</v>
      </c>
      <c r="C2760">
        <v>28839213</v>
      </c>
      <c r="D2760" t="s">
        <v>12073</v>
      </c>
      <c r="E2760" t="s">
        <v>14555</v>
      </c>
      <c r="F2760" s="2">
        <v>1</v>
      </c>
      <c r="G2760" t="s">
        <v>14560</v>
      </c>
      <c r="H2760" t="s">
        <v>14614</v>
      </c>
      <c r="I2760" s="5" t="s">
        <v>14560</v>
      </c>
      <c r="J2760" s="5" t="s">
        <v>14646</v>
      </c>
      <c r="K2760">
        <v>22.305489999999999</v>
      </c>
      <c r="L2760">
        <v>114.17171</v>
      </c>
      <c r="M2760" t="s">
        <v>4318</v>
      </c>
      <c r="N2760" t="s">
        <v>5268</v>
      </c>
      <c r="O2760">
        <v>2</v>
      </c>
      <c r="P2760">
        <v>1</v>
      </c>
      <c r="Q2760">
        <v>1</v>
      </c>
      <c r="R2760">
        <v>1</v>
      </c>
      <c r="S2760" t="s">
        <v>15002</v>
      </c>
      <c r="T2760" s="3">
        <v>329</v>
      </c>
      <c r="W2760" s="3">
        <v>1000</v>
      </c>
      <c r="X2760" s="3">
        <v>300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2</v>
      </c>
      <c r="AE2760">
        <v>0.09</v>
      </c>
      <c r="AF2760">
        <v>60</v>
      </c>
      <c r="AG2760">
        <v>8</v>
      </c>
      <c r="AH2760">
        <v>8</v>
      </c>
      <c r="AI2760">
        <v>8</v>
      </c>
      <c r="AJ2760">
        <v>6</v>
      </c>
      <c r="AK2760">
        <v>8</v>
      </c>
      <c r="AL2760">
        <v>8</v>
      </c>
      <c r="AM2760" t="s">
        <v>15031</v>
      </c>
      <c r="AN2760">
        <v>4</v>
      </c>
    </row>
    <row r="2761" spans="1:40" x14ac:dyDescent="0.25">
      <c r="A2761">
        <v>14341647</v>
      </c>
      <c r="B2761" t="s">
        <v>2675</v>
      </c>
      <c r="C2761">
        <v>45367060</v>
      </c>
      <c r="D2761" t="s">
        <v>11720</v>
      </c>
      <c r="E2761" t="s">
        <v>14553</v>
      </c>
      <c r="F2761" s="2">
        <v>1</v>
      </c>
      <c r="G2761" t="s">
        <v>14560</v>
      </c>
      <c r="H2761" t="s">
        <v>14708</v>
      </c>
      <c r="I2761" s="5" t="s">
        <v>14560</v>
      </c>
      <c r="J2761" s="5" t="s">
        <v>14646</v>
      </c>
      <c r="K2761">
        <v>22.3019</v>
      </c>
      <c r="L2761">
        <v>114.17431000000001</v>
      </c>
      <c r="M2761" t="s">
        <v>14959</v>
      </c>
      <c r="N2761" t="s">
        <v>5268</v>
      </c>
      <c r="O2761">
        <v>1</v>
      </c>
      <c r="P2761">
        <v>1</v>
      </c>
      <c r="Q2761">
        <v>0</v>
      </c>
      <c r="R2761">
        <v>1</v>
      </c>
      <c r="S2761" t="s">
        <v>15002</v>
      </c>
      <c r="T2761" s="3">
        <v>297</v>
      </c>
      <c r="W2761" s="3">
        <v>785</v>
      </c>
      <c r="X2761" s="3">
        <v>70</v>
      </c>
      <c r="Y2761">
        <v>1</v>
      </c>
      <c r="Z2761">
        <v>1</v>
      </c>
      <c r="AA2761">
        <v>17</v>
      </c>
      <c r="AB2761">
        <v>35</v>
      </c>
      <c r="AC2761">
        <v>122</v>
      </c>
      <c r="AD2761">
        <v>52</v>
      </c>
      <c r="AE2761">
        <v>5.76</v>
      </c>
      <c r="AF2761">
        <v>93</v>
      </c>
      <c r="AG2761">
        <v>10</v>
      </c>
      <c r="AH2761">
        <v>9</v>
      </c>
      <c r="AI2761">
        <v>10</v>
      </c>
      <c r="AJ2761">
        <v>10</v>
      </c>
      <c r="AK2761">
        <v>10</v>
      </c>
      <c r="AL2761">
        <v>10</v>
      </c>
      <c r="AM2761" t="s">
        <v>15031</v>
      </c>
      <c r="AN2761">
        <v>4</v>
      </c>
    </row>
    <row r="2762" spans="1:40" x14ac:dyDescent="0.25">
      <c r="A2762">
        <v>14347710</v>
      </c>
      <c r="B2762" t="s">
        <v>2676</v>
      </c>
      <c r="C2762">
        <v>86830325</v>
      </c>
      <c r="D2762" t="s">
        <v>12251</v>
      </c>
      <c r="E2762" t="s">
        <v>14553</v>
      </c>
      <c r="F2762" s="2">
        <v>1</v>
      </c>
      <c r="H2762" t="s">
        <v>14668</v>
      </c>
      <c r="I2762" s="5" t="s">
        <v>15045</v>
      </c>
      <c r="J2762" s="5" t="s">
        <v>14774</v>
      </c>
      <c r="K2762">
        <v>22.372679999999999</v>
      </c>
      <c r="L2762">
        <v>114.17721</v>
      </c>
      <c r="M2762" t="s">
        <v>14959</v>
      </c>
      <c r="N2762" t="s">
        <v>5268</v>
      </c>
      <c r="O2762">
        <v>1</v>
      </c>
      <c r="P2762">
        <v>3</v>
      </c>
      <c r="Q2762">
        <v>1</v>
      </c>
      <c r="R2762">
        <v>1</v>
      </c>
      <c r="S2762" t="s">
        <v>15002</v>
      </c>
      <c r="T2762" s="3">
        <v>250</v>
      </c>
      <c r="W2762" s="3">
        <v>2000</v>
      </c>
      <c r="X2762" s="3">
        <v>50</v>
      </c>
      <c r="Y2762">
        <v>28</v>
      </c>
      <c r="Z2762">
        <v>7</v>
      </c>
      <c r="AA2762">
        <v>29</v>
      </c>
      <c r="AB2762">
        <v>59</v>
      </c>
      <c r="AC2762">
        <v>149</v>
      </c>
      <c r="AD2762">
        <v>3</v>
      </c>
      <c r="AE2762">
        <v>0.09</v>
      </c>
      <c r="AF2762">
        <v>100</v>
      </c>
      <c r="AG2762">
        <v>10</v>
      </c>
      <c r="AH2762">
        <v>10</v>
      </c>
      <c r="AI2762">
        <v>10</v>
      </c>
      <c r="AJ2762">
        <v>10</v>
      </c>
      <c r="AK2762">
        <v>10</v>
      </c>
      <c r="AL2762">
        <v>10</v>
      </c>
      <c r="AM2762" t="s">
        <v>15028</v>
      </c>
      <c r="AN2762">
        <v>2</v>
      </c>
    </row>
    <row r="2763" spans="1:40" x14ac:dyDescent="0.25">
      <c r="A2763">
        <v>14352198</v>
      </c>
      <c r="B2763" t="s">
        <v>2677</v>
      </c>
      <c r="C2763">
        <v>48339671</v>
      </c>
      <c r="D2763" t="s">
        <v>11681</v>
      </c>
      <c r="E2763" t="s">
        <v>14553</v>
      </c>
      <c r="F2763" s="2">
        <v>1</v>
      </c>
      <c r="G2763" t="s">
        <v>14564</v>
      </c>
      <c r="H2763" t="s">
        <v>14811</v>
      </c>
      <c r="I2763" s="5" t="s">
        <v>7996</v>
      </c>
      <c r="J2763" s="5" t="s">
        <v>14613</v>
      </c>
      <c r="K2763">
        <v>22.278300000000002</v>
      </c>
      <c r="L2763">
        <v>114.18397</v>
      </c>
      <c r="M2763" t="s">
        <v>14968</v>
      </c>
      <c r="N2763" t="s">
        <v>14960</v>
      </c>
      <c r="O2763">
        <v>5</v>
      </c>
      <c r="P2763">
        <v>1</v>
      </c>
      <c r="Q2763">
        <v>1</v>
      </c>
      <c r="R2763">
        <v>3</v>
      </c>
      <c r="S2763" t="s">
        <v>15002</v>
      </c>
      <c r="T2763" s="3">
        <v>602</v>
      </c>
      <c r="W2763" s="3">
        <v>0</v>
      </c>
      <c r="X2763" s="3">
        <v>289</v>
      </c>
      <c r="Y2763">
        <v>2</v>
      </c>
      <c r="Z2763">
        <v>4</v>
      </c>
      <c r="AA2763">
        <v>34</v>
      </c>
      <c r="AB2763">
        <v>57</v>
      </c>
      <c r="AC2763">
        <v>163</v>
      </c>
      <c r="AD2763">
        <v>17</v>
      </c>
      <c r="AE2763">
        <v>0.62</v>
      </c>
      <c r="AF2763">
        <v>99</v>
      </c>
      <c r="AG2763">
        <v>10</v>
      </c>
      <c r="AH2763">
        <v>10</v>
      </c>
      <c r="AI2763">
        <v>10</v>
      </c>
      <c r="AJ2763">
        <v>10</v>
      </c>
      <c r="AK2763">
        <v>10</v>
      </c>
      <c r="AL2763">
        <v>10</v>
      </c>
      <c r="AM2763" t="s">
        <v>15031</v>
      </c>
      <c r="AN2763">
        <v>2</v>
      </c>
    </row>
    <row r="2764" spans="1:40" x14ac:dyDescent="0.25">
      <c r="A2764">
        <v>14363607</v>
      </c>
      <c r="B2764" t="s">
        <v>2678</v>
      </c>
      <c r="C2764">
        <v>34022648</v>
      </c>
      <c r="D2764" t="s">
        <v>11974</v>
      </c>
      <c r="E2764" t="s">
        <v>14553</v>
      </c>
      <c r="F2764" s="2">
        <v>1</v>
      </c>
      <c r="G2764" t="s">
        <v>14576</v>
      </c>
      <c r="H2764" t="s">
        <v>14646</v>
      </c>
      <c r="I2764" s="5" t="s">
        <v>14568</v>
      </c>
      <c r="J2764" s="5" t="s">
        <v>14646</v>
      </c>
      <c r="K2764">
        <v>22.31137</v>
      </c>
      <c r="L2764">
        <v>114.18637</v>
      </c>
      <c r="M2764" t="s">
        <v>14959</v>
      </c>
      <c r="N2764" t="s">
        <v>14960</v>
      </c>
      <c r="O2764">
        <v>2</v>
      </c>
      <c r="P2764">
        <v>1</v>
      </c>
      <c r="Q2764">
        <v>1</v>
      </c>
      <c r="R2764">
        <v>1</v>
      </c>
      <c r="S2764" t="s">
        <v>15002</v>
      </c>
      <c r="T2764" s="3">
        <v>282</v>
      </c>
      <c r="W2764" s="3">
        <v>1000</v>
      </c>
      <c r="X2764" s="3">
        <v>200</v>
      </c>
      <c r="Y2764">
        <v>1</v>
      </c>
      <c r="Z2764">
        <v>20</v>
      </c>
      <c r="AA2764">
        <v>50</v>
      </c>
      <c r="AB2764">
        <v>80</v>
      </c>
      <c r="AC2764">
        <v>348</v>
      </c>
      <c r="AD2764">
        <v>60</v>
      </c>
      <c r="AE2764">
        <v>1.7</v>
      </c>
      <c r="AF2764">
        <v>79</v>
      </c>
      <c r="AG2764">
        <v>8</v>
      </c>
      <c r="AH2764">
        <v>8</v>
      </c>
      <c r="AI2764">
        <v>9</v>
      </c>
      <c r="AJ2764">
        <v>9</v>
      </c>
      <c r="AK2764">
        <v>9</v>
      </c>
      <c r="AL2764">
        <v>8</v>
      </c>
      <c r="AM2764" t="s">
        <v>15031</v>
      </c>
      <c r="AN2764">
        <v>6</v>
      </c>
    </row>
    <row r="2765" spans="1:40" x14ac:dyDescent="0.25">
      <c r="A2765">
        <v>14376624</v>
      </c>
      <c r="B2765" t="s">
        <v>2679</v>
      </c>
      <c r="C2765">
        <v>3446472</v>
      </c>
      <c r="D2765" t="s">
        <v>12716</v>
      </c>
      <c r="E2765" t="s">
        <v>14553</v>
      </c>
      <c r="F2765" s="2">
        <v>1</v>
      </c>
      <c r="G2765" t="s">
        <v>14562</v>
      </c>
      <c r="H2765" t="s">
        <v>14614</v>
      </c>
      <c r="I2765" s="5" t="s">
        <v>7996</v>
      </c>
      <c r="J2765" s="5" t="s">
        <v>14613</v>
      </c>
      <c r="K2765">
        <v>22.27289</v>
      </c>
      <c r="L2765">
        <v>114.17846</v>
      </c>
      <c r="M2765" t="s">
        <v>14959</v>
      </c>
      <c r="N2765" t="s">
        <v>14960</v>
      </c>
      <c r="O2765">
        <v>5</v>
      </c>
      <c r="P2765">
        <v>1</v>
      </c>
      <c r="Q2765">
        <v>3</v>
      </c>
      <c r="R2765">
        <v>3</v>
      </c>
      <c r="S2765" t="s">
        <v>15002</v>
      </c>
      <c r="T2765" s="3">
        <v>1252</v>
      </c>
      <c r="Y2765">
        <v>5</v>
      </c>
      <c r="Z2765">
        <v>3</v>
      </c>
      <c r="AA2765">
        <v>3</v>
      </c>
      <c r="AB2765">
        <v>3</v>
      </c>
      <c r="AC2765">
        <v>3</v>
      </c>
      <c r="AD2765">
        <v>3</v>
      </c>
      <c r="AE2765">
        <v>0.1</v>
      </c>
      <c r="AF2765">
        <v>80</v>
      </c>
      <c r="AG2765">
        <v>8</v>
      </c>
      <c r="AH2765">
        <v>9</v>
      </c>
      <c r="AI2765">
        <v>10</v>
      </c>
      <c r="AJ2765">
        <v>10</v>
      </c>
      <c r="AK2765">
        <v>9</v>
      </c>
      <c r="AL2765">
        <v>10</v>
      </c>
      <c r="AM2765" t="s">
        <v>15031</v>
      </c>
      <c r="AN2765">
        <v>1</v>
      </c>
    </row>
    <row r="2766" spans="1:40" x14ac:dyDescent="0.25">
      <c r="A2766">
        <v>14377892</v>
      </c>
      <c r="B2766" t="s">
        <v>2680</v>
      </c>
      <c r="C2766">
        <v>5492431</v>
      </c>
      <c r="D2766" t="s">
        <v>12717</v>
      </c>
      <c r="E2766" t="s">
        <v>14555</v>
      </c>
      <c r="F2766" s="2">
        <v>0.5</v>
      </c>
      <c r="G2766" t="s">
        <v>14574</v>
      </c>
      <c r="H2766" t="s">
        <v>14614</v>
      </c>
      <c r="I2766" s="5" t="s">
        <v>15843</v>
      </c>
      <c r="J2766" s="5" t="s">
        <v>14613</v>
      </c>
      <c r="K2766">
        <v>22.29278</v>
      </c>
      <c r="L2766">
        <v>114.20132</v>
      </c>
      <c r="M2766" t="s">
        <v>14959</v>
      </c>
      <c r="N2766" t="s">
        <v>14965</v>
      </c>
      <c r="O2766">
        <v>1</v>
      </c>
      <c r="P2766">
        <v>1</v>
      </c>
      <c r="Q2766">
        <v>1</v>
      </c>
      <c r="R2766">
        <v>1</v>
      </c>
      <c r="S2766" t="s">
        <v>15002</v>
      </c>
      <c r="T2766" s="3">
        <v>383</v>
      </c>
      <c r="X2766" s="3">
        <v>100</v>
      </c>
      <c r="Y2766">
        <v>1</v>
      </c>
      <c r="Z2766">
        <v>29</v>
      </c>
      <c r="AA2766">
        <v>59</v>
      </c>
      <c r="AB2766">
        <v>89</v>
      </c>
      <c r="AC2766">
        <v>364</v>
      </c>
      <c r="AD2766">
        <v>11</v>
      </c>
      <c r="AE2766">
        <v>0.31</v>
      </c>
      <c r="AF2766">
        <v>100</v>
      </c>
      <c r="AG2766">
        <v>10</v>
      </c>
      <c r="AH2766">
        <v>10</v>
      </c>
      <c r="AI2766">
        <v>10</v>
      </c>
      <c r="AJ2766">
        <v>10</v>
      </c>
      <c r="AK2766">
        <v>10</v>
      </c>
      <c r="AL2766">
        <v>10</v>
      </c>
      <c r="AM2766" t="s">
        <v>15028</v>
      </c>
      <c r="AN2766">
        <v>1</v>
      </c>
    </row>
    <row r="2767" spans="1:40" x14ac:dyDescent="0.25">
      <c r="A2767">
        <v>14383391</v>
      </c>
      <c r="B2767" t="s">
        <v>2681</v>
      </c>
      <c r="C2767">
        <v>46201805</v>
      </c>
      <c r="D2767" t="s">
        <v>12302</v>
      </c>
      <c r="E2767" t="s">
        <v>14553</v>
      </c>
      <c r="F2767" s="2">
        <v>1</v>
      </c>
      <c r="G2767" t="s">
        <v>14560</v>
      </c>
      <c r="H2767" t="s">
        <v>12301</v>
      </c>
      <c r="I2767" s="5" t="s">
        <v>14560</v>
      </c>
      <c r="J2767" s="5" t="s">
        <v>14646</v>
      </c>
      <c r="K2767">
        <v>22.305299999999999</v>
      </c>
      <c r="L2767">
        <v>114.16907999999999</v>
      </c>
      <c r="M2767" t="s">
        <v>14959</v>
      </c>
      <c r="N2767" t="s">
        <v>5268</v>
      </c>
      <c r="O2767">
        <v>5</v>
      </c>
      <c r="P2767">
        <v>0.5</v>
      </c>
      <c r="Q2767">
        <v>1</v>
      </c>
      <c r="R2767">
        <v>4</v>
      </c>
      <c r="S2767" t="s">
        <v>15002</v>
      </c>
      <c r="T2767" s="3">
        <v>587</v>
      </c>
      <c r="W2767" s="3">
        <v>0</v>
      </c>
      <c r="X2767" s="3">
        <v>0</v>
      </c>
      <c r="Y2767">
        <v>1</v>
      </c>
      <c r="Z2767">
        <v>30</v>
      </c>
      <c r="AA2767">
        <v>60</v>
      </c>
      <c r="AB2767">
        <v>90</v>
      </c>
      <c r="AC2767">
        <v>365</v>
      </c>
      <c r="AD2767">
        <v>24</v>
      </c>
      <c r="AE2767">
        <v>0.68</v>
      </c>
      <c r="AF2767">
        <v>90</v>
      </c>
      <c r="AG2767">
        <v>9</v>
      </c>
      <c r="AH2767">
        <v>9</v>
      </c>
      <c r="AI2767">
        <v>9</v>
      </c>
      <c r="AJ2767">
        <v>9</v>
      </c>
      <c r="AK2767">
        <v>10</v>
      </c>
      <c r="AL2767">
        <v>9</v>
      </c>
      <c r="AM2767" t="s">
        <v>15031</v>
      </c>
      <c r="AN2767">
        <v>18</v>
      </c>
    </row>
    <row r="2768" spans="1:40" x14ac:dyDescent="0.25">
      <c r="A2768">
        <v>14383445</v>
      </c>
      <c r="B2768" t="s">
        <v>2682</v>
      </c>
      <c r="C2768">
        <v>88315087</v>
      </c>
      <c r="D2768" t="s">
        <v>12718</v>
      </c>
      <c r="E2768" t="s">
        <v>14553</v>
      </c>
      <c r="F2768" s="2">
        <v>0.94</v>
      </c>
      <c r="G2768" t="s">
        <v>14560</v>
      </c>
      <c r="H2768" t="s">
        <v>14614</v>
      </c>
      <c r="I2768" s="5" t="s">
        <v>14560</v>
      </c>
      <c r="J2768" s="5" t="s">
        <v>14646</v>
      </c>
      <c r="K2768">
        <v>22.29945</v>
      </c>
      <c r="L2768">
        <v>114.16959</v>
      </c>
      <c r="M2768" t="s">
        <v>14959</v>
      </c>
      <c r="N2768" t="s">
        <v>14960</v>
      </c>
      <c r="O2768">
        <v>7</v>
      </c>
      <c r="P2768">
        <v>1</v>
      </c>
      <c r="Q2768">
        <v>2</v>
      </c>
      <c r="R2768">
        <v>4</v>
      </c>
      <c r="S2768" t="s">
        <v>15002</v>
      </c>
      <c r="T2768" s="3">
        <v>947</v>
      </c>
      <c r="W2768" s="3">
        <v>1000</v>
      </c>
      <c r="X2768" s="3">
        <v>300</v>
      </c>
      <c r="Y2768">
        <v>2</v>
      </c>
      <c r="Z2768">
        <v>5</v>
      </c>
      <c r="AA2768">
        <v>21</v>
      </c>
      <c r="AB2768">
        <v>38</v>
      </c>
      <c r="AC2768">
        <v>81</v>
      </c>
      <c r="AD2768">
        <v>208</v>
      </c>
      <c r="AE2768">
        <v>5.85</v>
      </c>
      <c r="AF2768">
        <v>94</v>
      </c>
      <c r="AG2768">
        <v>10</v>
      </c>
      <c r="AH2768">
        <v>9</v>
      </c>
      <c r="AI2768">
        <v>10</v>
      </c>
      <c r="AJ2768">
        <v>10</v>
      </c>
      <c r="AK2768">
        <v>10</v>
      </c>
      <c r="AL2768">
        <v>10</v>
      </c>
      <c r="AM2768" t="s">
        <v>15031</v>
      </c>
      <c r="AN2768">
        <v>2</v>
      </c>
    </row>
    <row r="2769" spans="1:40" x14ac:dyDescent="0.25">
      <c r="A2769">
        <v>14391764</v>
      </c>
      <c r="B2769" t="s">
        <v>2683</v>
      </c>
      <c r="C2769">
        <v>78549662</v>
      </c>
      <c r="D2769" t="s">
        <v>12561</v>
      </c>
      <c r="E2769" t="s">
        <v>14556</v>
      </c>
      <c r="F2769" t="s">
        <v>14556</v>
      </c>
      <c r="G2769" t="s">
        <v>14559</v>
      </c>
      <c r="H2769" t="s">
        <v>14614</v>
      </c>
      <c r="I2769" s="5" t="s">
        <v>16374</v>
      </c>
      <c r="J2769" s="5" t="s">
        <v>14613</v>
      </c>
      <c r="K2769">
        <v>22.283860000000001</v>
      </c>
      <c r="L2769">
        <v>114.15143</v>
      </c>
      <c r="M2769" t="s">
        <v>14959</v>
      </c>
      <c r="N2769" t="s">
        <v>14960</v>
      </c>
      <c r="O2769">
        <v>2</v>
      </c>
      <c r="P2769">
        <v>1</v>
      </c>
      <c r="Q2769">
        <v>1</v>
      </c>
      <c r="R2769">
        <v>1</v>
      </c>
      <c r="S2769" t="s">
        <v>15002</v>
      </c>
      <c r="T2769" s="3">
        <v>1197</v>
      </c>
      <c r="W2769" s="3">
        <v>1500</v>
      </c>
      <c r="X2769" s="3">
        <v>150</v>
      </c>
      <c r="Y2769">
        <v>2</v>
      </c>
      <c r="Z2769">
        <v>0</v>
      </c>
      <c r="AA2769">
        <v>0</v>
      </c>
      <c r="AB2769">
        <v>0</v>
      </c>
      <c r="AC2769">
        <v>0</v>
      </c>
      <c r="AD2769">
        <v>0</v>
      </c>
      <c r="AM2769" t="s">
        <v>15031</v>
      </c>
      <c r="AN2769">
        <v>1</v>
      </c>
    </row>
    <row r="2770" spans="1:40" x14ac:dyDescent="0.25">
      <c r="A2770">
        <v>14409216</v>
      </c>
      <c r="B2770" t="s">
        <v>2684</v>
      </c>
      <c r="C2770">
        <v>88619167</v>
      </c>
      <c r="D2770" t="s">
        <v>11662</v>
      </c>
      <c r="E2770" t="s">
        <v>14554</v>
      </c>
      <c r="F2770" s="2">
        <v>1</v>
      </c>
      <c r="G2770" t="s">
        <v>14564</v>
      </c>
      <c r="H2770" t="s">
        <v>14763</v>
      </c>
      <c r="I2770" s="5" t="s">
        <v>7996</v>
      </c>
      <c r="J2770" s="5" t="s">
        <v>14613</v>
      </c>
      <c r="K2770">
        <v>22.278690000000001</v>
      </c>
      <c r="L2770">
        <v>114.18411999999999</v>
      </c>
      <c r="M2770" t="s">
        <v>14959</v>
      </c>
      <c r="N2770" t="s">
        <v>14960</v>
      </c>
      <c r="O2770">
        <v>4</v>
      </c>
      <c r="P2770">
        <v>1</v>
      </c>
      <c r="Q2770">
        <v>1</v>
      </c>
      <c r="R2770">
        <v>1</v>
      </c>
      <c r="S2770" t="s">
        <v>15002</v>
      </c>
      <c r="T2770" s="3">
        <v>696</v>
      </c>
      <c r="W2770" s="3">
        <v>1200</v>
      </c>
      <c r="X2770" s="3">
        <v>250</v>
      </c>
      <c r="Y2770">
        <v>1</v>
      </c>
      <c r="Z2770">
        <v>29</v>
      </c>
      <c r="AA2770">
        <v>59</v>
      </c>
      <c r="AB2770">
        <v>83</v>
      </c>
      <c r="AC2770">
        <v>263</v>
      </c>
      <c r="AD2770">
        <v>28</v>
      </c>
      <c r="AE2770">
        <v>0.85</v>
      </c>
      <c r="AF2770">
        <v>91</v>
      </c>
      <c r="AG2770">
        <v>9</v>
      </c>
      <c r="AH2770">
        <v>9</v>
      </c>
      <c r="AI2770">
        <v>9</v>
      </c>
      <c r="AJ2770">
        <v>10</v>
      </c>
      <c r="AK2770">
        <v>10</v>
      </c>
      <c r="AL2770">
        <v>9</v>
      </c>
      <c r="AM2770" t="s">
        <v>15031</v>
      </c>
      <c r="AN2770">
        <v>1</v>
      </c>
    </row>
    <row r="2771" spans="1:40" x14ac:dyDescent="0.25">
      <c r="A2771">
        <v>14437476</v>
      </c>
      <c r="B2771" t="s">
        <v>2685</v>
      </c>
      <c r="C2771">
        <v>43420426</v>
      </c>
      <c r="D2771" t="s">
        <v>12255</v>
      </c>
      <c r="E2771" t="s">
        <v>14553</v>
      </c>
      <c r="F2771" s="2">
        <v>1</v>
      </c>
      <c r="G2771" t="s">
        <v>14560</v>
      </c>
      <c r="H2771" t="s">
        <v>14614</v>
      </c>
      <c r="I2771" s="5" t="s">
        <v>14560</v>
      </c>
      <c r="J2771" s="5" t="s">
        <v>14646</v>
      </c>
      <c r="K2771">
        <v>22.296679999999999</v>
      </c>
      <c r="L2771">
        <v>114.17283999999999</v>
      </c>
      <c r="M2771" t="s">
        <v>14959</v>
      </c>
      <c r="N2771" t="s">
        <v>14960</v>
      </c>
      <c r="O2771">
        <v>4</v>
      </c>
      <c r="P2771">
        <v>1</v>
      </c>
      <c r="Q2771">
        <v>1</v>
      </c>
      <c r="R2771">
        <v>2</v>
      </c>
      <c r="S2771" t="s">
        <v>15002</v>
      </c>
      <c r="T2771" s="3">
        <v>649</v>
      </c>
      <c r="W2771" s="3">
        <v>0</v>
      </c>
      <c r="X2771" s="3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126</v>
      </c>
      <c r="AE2771">
        <v>3.56</v>
      </c>
      <c r="AF2771">
        <v>91</v>
      </c>
      <c r="AG2771">
        <v>10</v>
      </c>
      <c r="AH2771">
        <v>9</v>
      </c>
      <c r="AI2771">
        <v>10</v>
      </c>
      <c r="AJ2771">
        <v>10</v>
      </c>
      <c r="AK2771">
        <v>10</v>
      </c>
      <c r="AL2771">
        <v>9</v>
      </c>
      <c r="AM2771" t="s">
        <v>15031</v>
      </c>
      <c r="AN2771">
        <v>5</v>
      </c>
    </row>
    <row r="2772" spans="1:40" x14ac:dyDescent="0.25">
      <c r="A2772">
        <v>14441744</v>
      </c>
      <c r="B2772" t="s">
        <v>2686</v>
      </c>
      <c r="C2772">
        <v>88644622</v>
      </c>
      <c r="D2772" t="s">
        <v>12719</v>
      </c>
      <c r="E2772" t="s">
        <v>14557</v>
      </c>
      <c r="F2772" s="2">
        <v>0</v>
      </c>
      <c r="G2772" t="s">
        <v>14559</v>
      </c>
      <c r="I2772" s="5" t="s">
        <v>16374</v>
      </c>
      <c r="J2772" s="5" t="s">
        <v>14613</v>
      </c>
      <c r="K2772">
        <v>22.28342</v>
      </c>
      <c r="L2772">
        <v>114.13133999999999</v>
      </c>
      <c r="M2772" t="s">
        <v>14959</v>
      </c>
      <c r="N2772" t="s">
        <v>14960</v>
      </c>
      <c r="O2772">
        <v>4</v>
      </c>
      <c r="P2772">
        <v>1</v>
      </c>
      <c r="Q2772">
        <v>2</v>
      </c>
      <c r="R2772">
        <v>2</v>
      </c>
      <c r="S2772" t="s">
        <v>15002</v>
      </c>
      <c r="T2772" s="3">
        <v>1001</v>
      </c>
      <c r="W2772" s="3">
        <v>3000</v>
      </c>
      <c r="X2772" s="3">
        <v>150</v>
      </c>
      <c r="Y2772">
        <v>4</v>
      </c>
      <c r="Z2772">
        <v>0</v>
      </c>
      <c r="AA2772">
        <v>0</v>
      </c>
      <c r="AB2772">
        <v>0</v>
      </c>
      <c r="AC2772">
        <v>193</v>
      </c>
      <c r="AD2772">
        <v>1</v>
      </c>
      <c r="AE2772">
        <v>0.03</v>
      </c>
      <c r="AF2772">
        <v>80</v>
      </c>
      <c r="AG2772">
        <v>8</v>
      </c>
      <c r="AH2772">
        <v>8</v>
      </c>
      <c r="AI2772">
        <v>6</v>
      </c>
      <c r="AJ2772">
        <v>10</v>
      </c>
      <c r="AK2772">
        <v>8</v>
      </c>
      <c r="AL2772">
        <v>8</v>
      </c>
      <c r="AM2772" t="s">
        <v>15029</v>
      </c>
      <c r="AN2772">
        <v>1</v>
      </c>
    </row>
    <row r="2773" spans="1:40" x14ac:dyDescent="0.25">
      <c r="A2773">
        <v>14454409</v>
      </c>
      <c r="B2773" t="s">
        <v>2687</v>
      </c>
      <c r="C2773">
        <v>66883702</v>
      </c>
      <c r="D2773" t="s">
        <v>12720</v>
      </c>
      <c r="E2773" t="s">
        <v>14553</v>
      </c>
      <c r="F2773" s="2">
        <v>1</v>
      </c>
      <c r="G2773" t="s">
        <v>14560</v>
      </c>
      <c r="H2773" t="s">
        <v>14670</v>
      </c>
      <c r="I2773" s="5" t="s">
        <v>14560</v>
      </c>
      <c r="J2773" s="5" t="s">
        <v>14646</v>
      </c>
      <c r="K2773">
        <v>22.303339999999999</v>
      </c>
      <c r="L2773">
        <v>114.17335</v>
      </c>
      <c r="M2773" t="s">
        <v>14959</v>
      </c>
      <c r="N2773" t="s">
        <v>14960</v>
      </c>
      <c r="O2773">
        <v>8</v>
      </c>
      <c r="P2773">
        <v>2</v>
      </c>
      <c r="Q2773">
        <v>3</v>
      </c>
      <c r="R2773">
        <v>4</v>
      </c>
      <c r="S2773" t="s">
        <v>15002</v>
      </c>
      <c r="T2773" s="3">
        <v>1291</v>
      </c>
      <c r="W2773" s="3">
        <v>1565</v>
      </c>
      <c r="X2773" s="3">
        <v>939</v>
      </c>
      <c r="Y2773">
        <v>2</v>
      </c>
      <c r="Z2773">
        <v>10</v>
      </c>
      <c r="AA2773">
        <v>40</v>
      </c>
      <c r="AB2773">
        <v>68</v>
      </c>
      <c r="AC2773">
        <v>343</v>
      </c>
      <c r="AD2773">
        <v>35</v>
      </c>
      <c r="AE2773">
        <v>1.02</v>
      </c>
      <c r="AF2773">
        <v>91</v>
      </c>
      <c r="AG2773">
        <v>9</v>
      </c>
      <c r="AH2773">
        <v>9</v>
      </c>
      <c r="AI2773">
        <v>10</v>
      </c>
      <c r="AJ2773">
        <v>10</v>
      </c>
      <c r="AK2773">
        <v>10</v>
      </c>
      <c r="AL2773">
        <v>9</v>
      </c>
      <c r="AM2773" t="s">
        <v>15031</v>
      </c>
      <c r="AN2773">
        <v>4</v>
      </c>
    </row>
    <row r="2774" spans="1:40" x14ac:dyDescent="0.25">
      <c r="A2774">
        <v>14457958</v>
      </c>
      <c r="B2774" t="s">
        <v>2688</v>
      </c>
      <c r="C2774">
        <v>4527534</v>
      </c>
      <c r="D2774" t="s">
        <v>12445</v>
      </c>
      <c r="E2774" t="s">
        <v>14556</v>
      </c>
      <c r="F2774" t="s">
        <v>14556</v>
      </c>
      <c r="G2774" t="s">
        <v>14570</v>
      </c>
      <c r="H2774" t="s">
        <v>14614</v>
      </c>
      <c r="I2774" s="5" t="s">
        <v>14560</v>
      </c>
      <c r="J2774" s="5" t="s">
        <v>14646</v>
      </c>
      <c r="K2774">
        <v>22.318750000000001</v>
      </c>
      <c r="L2774">
        <v>114.16991</v>
      </c>
      <c r="M2774" t="s">
        <v>14959</v>
      </c>
      <c r="N2774" t="s">
        <v>5268</v>
      </c>
      <c r="O2774">
        <v>2</v>
      </c>
      <c r="P2774">
        <v>1</v>
      </c>
      <c r="Q2774">
        <v>1</v>
      </c>
      <c r="R2774">
        <v>1</v>
      </c>
      <c r="S2774" t="s">
        <v>15002</v>
      </c>
      <c r="T2774" s="3">
        <v>501</v>
      </c>
      <c r="X2774" s="3">
        <v>50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0.03</v>
      </c>
      <c r="AF2774">
        <v>40</v>
      </c>
      <c r="AG2774">
        <v>2</v>
      </c>
      <c r="AH2774">
        <v>6</v>
      </c>
      <c r="AI2774">
        <v>8</v>
      </c>
      <c r="AJ2774">
        <v>8</v>
      </c>
      <c r="AK2774">
        <v>2</v>
      </c>
      <c r="AL2774">
        <v>4</v>
      </c>
      <c r="AM2774" t="s">
        <v>15031</v>
      </c>
      <c r="AN2774">
        <v>1</v>
      </c>
    </row>
    <row r="2775" spans="1:40" x14ac:dyDescent="0.25">
      <c r="A2775">
        <v>14458371</v>
      </c>
      <c r="B2775" t="s">
        <v>2689</v>
      </c>
      <c r="C2775">
        <v>13384158</v>
      </c>
      <c r="D2775" t="s">
        <v>11893</v>
      </c>
      <c r="E2775" t="s">
        <v>14556</v>
      </c>
      <c r="F2775" t="s">
        <v>14556</v>
      </c>
      <c r="G2775" t="s">
        <v>14571</v>
      </c>
      <c r="H2775" t="s">
        <v>14812</v>
      </c>
      <c r="I2775" s="5" t="s">
        <v>15843</v>
      </c>
      <c r="J2775" s="5" t="s">
        <v>14613</v>
      </c>
      <c r="K2775">
        <v>22.286819999999999</v>
      </c>
      <c r="L2775">
        <v>114.18944999999999</v>
      </c>
      <c r="M2775" t="s">
        <v>14959</v>
      </c>
      <c r="N2775" t="s">
        <v>14960</v>
      </c>
      <c r="O2775">
        <v>4</v>
      </c>
      <c r="P2775">
        <v>2</v>
      </c>
      <c r="Q2775">
        <v>2</v>
      </c>
      <c r="R2775">
        <v>2</v>
      </c>
      <c r="S2775" t="s">
        <v>15002</v>
      </c>
      <c r="T2775" s="3">
        <v>2011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M2775" t="s">
        <v>15028</v>
      </c>
      <c r="AN2775">
        <v>1</v>
      </c>
    </row>
    <row r="2776" spans="1:40" x14ac:dyDescent="0.25">
      <c r="A2776">
        <v>14460432</v>
      </c>
      <c r="B2776" t="s">
        <v>2690</v>
      </c>
      <c r="C2776">
        <v>4402733</v>
      </c>
      <c r="D2776" t="s">
        <v>12068</v>
      </c>
      <c r="E2776" t="s">
        <v>14556</v>
      </c>
      <c r="F2776" t="s">
        <v>14556</v>
      </c>
      <c r="G2776" t="s">
        <v>14581</v>
      </c>
      <c r="H2776" t="s">
        <v>14614</v>
      </c>
      <c r="I2776" s="5" t="s">
        <v>15843</v>
      </c>
      <c r="J2776" s="5" t="s">
        <v>14613</v>
      </c>
      <c r="K2776">
        <v>22.28857</v>
      </c>
      <c r="L2776">
        <v>114.20927</v>
      </c>
      <c r="M2776" t="s">
        <v>14959</v>
      </c>
      <c r="N2776" t="s">
        <v>14965</v>
      </c>
      <c r="O2776">
        <v>1</v>
      </c>
      <c r="P2776">
        <v>1</v>
      </c>
      <c r="Q2776">
        <v>1</v>
      </c>
      <c r="R2776">
        <v>1</v>
      </c>
      <c r="S2776" t="s">
        <v>15002</v>
      </c>
      <c r="T2776" s="3">
        <v>368</v>
      </c>
      <c r="W2776" s="3">
        <v>15000</v>
      </c>
      <c r="X2776" s="3">
        <v>180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2</v>
      </c>
      <c r="AE2776">
        <v>0.06</v>
      </c>
      <c r="AF2776">
        <v>100</v>
      </c>
      <c r="AG2776">
        <v>10</v>
      </c>
      <c r="AH2776">
        <v>10</v>
      </c>
      <c r="AI2776">
        <v>10</v>
      </c>
      <c r="AJ2776">
        <v>10</v>
      </c>
      <c r="AK2776">
        <v>10</v>
      </c>
      <c r="AL2776">
        <v>9</v>
      </c>
      <c r="AM2776" t="s">
        <v>15029</v>
      </c>
      <c r="AN2776">
        <v>1</v>
      </c>
    </row>
    <row r="2777" spans="1:40" x14ac:dyDescent="0.25">
      <c r="A2777">
        <v>14462212</v>
      </c>
      <c r="B2777" t="s">
        <v>2691</v>
      </c>
      <c r="C2777">
        <v>74970065</v>
      </c>
      <c r="D2777" t="s">
        <v>12721</v>
      </c>
      <c r="E2777" t="s">
        <v>14553</v>
      </c>
      <c r="F2777" s="2">
        <v>1</v>
      </c>
      <c r="H2777" t="s">
        <v>14614</v>
      </c>
      <c r="I2777" s="5" t="s">
        <v>15842</v>
      </c>
      <c r="J2777" s="5" t="s">
        <v>14774</v>
      </c>
      <c r="K2777">
        <v>22.2178</v>
      </c>
      <c r="L2777">
        <v>114.02677</v>
      </c>
      <c r="M2777" t="s">
        <v>14959</v>
      </c>
      <c r="N2777" t="s">
        <v>14960</v>
      </c>
      <c r="O2777">
        <v>6</v>
      </c>
      <c r="P2777">
        <v>2</v>
      </c>
      <c r="Q2777">
        <v>2</v>
      </c>
      <c r="R2777">
        <v>3</v>
      </c>
      <c r="S2777" t="s">
        <v>15002</v>
      </c>
      <c r="T2777" s="3">
        <v>1283</v>
      </c>
      <c r="W2777" s="3">
        <v>2000</v>
      </c>
      <c r="X2777" s="3">
        <v>200</v>
      </c>
      <c r="Y2777">
        <v>2</v>
      </c>
      <c r="Z2777">
        <v>0</v>
      </c>
      <c r="AA2777">
        <v>0</v>
      </c>
      <c r="AB2777">
        <v>0</v>
      </c>
      <c r="AC2777">
        <v>22</v>
      </c>
      <c r="AD2777">
        <v>5</v>
      </c>
      <c r="AE2777">
        <v>0.16</v>
      </c>
      <c r="AF2777">
        <v>100</v>
      </c>
      <c r="AG2777">
        <v>10</v>
      </c>
      <c r="AH2777">
        <v>10</v>
      </c>
      <c r="AI2777">
        <v>10</v>
      </c>
      <c r="AJ2777">
        <v>10</v>
      </c>
      <c r="AK2777">
        <v>10</v>
      </c>
      <c r="AL2777">
        <v>10</v>
      </c>
      <c r="AM2777" t="s">
        <v>15029</v>
      </c>
      <c r="AN2777">
        <v>1</v>
      </c>
    </row>
    <row r="2778" spans="1:40" x14ac:dyDescent="0.25">
      <c r="A2778">
        <v>14465145</v>
      </c>
      <c r="B2778" t="s">
        <v>2692</v>
      </c>
      <c r="C2778">
        <v>64902979</v>
      </c>
      <c r="D2778" t="s">
        <v>12565</v>
      </c>
      <c r="E2778" t="s">
        <v>14553</v>
      </c>
      <c r="F2778" s="2">
        <v>0.77</v>
      </c>
      <c r="H2778" t="s">
        <v>14614</v>
      </c>
      <c r="I2778" s="5" t="s">
        <v>15842</v>
      </c>
      <c r="J2778" s="5" t="s">
        <v>14774</v>
      </c>
      <c r="K2778">
        <v>22.217890000000001</v>
      </c>
      <c r="L2778">
        <v>114.02627</v>
      </c>
      <c r="M2778" t="s">
        <v>14959</v>
      </c>
      <c r="N2778" t="s">
        <v>5268</v>
      </c>
      <c r="O2778">
        <v>2</v>
      </c>
      <c r="P2778">
        <v>1</v>
      </c>
      <c r="Q2778">
        <v>1</v>
      </c>
      <c r="R2778">
        <v>1</v>
      </c>
      <c r="S2778" t="s">
        <v>15002</v>
      </c>
      <c r="T2778" s="3">
        <v>219</v>
      </c>
      <c r="X2778" s="3">
        <v>50</v>
      </c>
      <c r="Y2778">
        <v>1</v>
      </c>
      <c r="Z2778">
        <v>0</v>
      </c>
      <c r="AA2778">
        <v>0</v>
      </c>
      <c r="AB2778">
        <v>0</v>
      </c>
      <c r="AC2778">
        <v>237</v>
      </c>
      <c r="AD2778">
        <v>39</v>
      </c>
      <c r="AE2778">
        <v>1.1100000000000001</v>
      </c>
      <c r="AF2778">
        <v>89</v>
      </c>
      <c r="AG2778">
        <v>9</v>
      </c>
      <c r="AH2778">
        <v>9</v>
      </c>
      <c r="AI2778">
        <v>9</v>
      </c>
      <c r="AJ2778">
        <v>10</v>
      </c>
      <c r="AK2778">
        <v>9</v>
      </c>
      <c r="AL2778">
        <v>9</v>
      </c>
      <c r="AM2778" t="s">
        <v>15031</v>
      </c>
      <c r="AN2778">
        <v>9</v>
      </c>
    </row>
    <row r="2779" spans="1:40" x14ac:dyDescent="0.25">
      <c r="A2779">
        <v>14491318</v>
      </c>
      <c r="B2779" t="s">
        <v>2693</v>
      </c>
      <c r="C2779">
        <v>47733349</v>
      </c>
      <c r="D2779" t="s">
        <v>11743</v>
      </c>
      <c r="E2779" t="s">
        <v>14556</v>
      </c>
      <c r="F2779" t="s">
        <v>14556</v>
      </c>
      <c r="G2779" t="s">
        <v>14570</v>
      </c>
      <c r="H2779" t="s">
        <v>14614</v>
      </c>
      <c r="I2779" s="5" t="s">
        <v>14560</v>
      </c>
      <c r="J2779" s="5" t="s">
        <v>14646</v>
      </c>
      <c r="K2779">
        <v>22.318280000000001</v>
      </c>
      <c r="L2779">
        <v>114.16998</v>
      </c>
      <c r="M2779" t="s">
        <v>14959</v>
      </c>
      <c r="N2779" t="s">
        <v>5268</v>
      </c>
      <c r="O2779">
        <v>2</v>
      </c>
      <c r="P2779">
        <v>1</v>
      </c>
      <c r="Q2779">
        <v>1</v>
      </c>
      <c r="R2779">
        <v>1</v>
      </c>
      <c r="S2779" t="s">
        <v>15002</v>
      </c>
      <c r="T2779" s="3">
        <v>399</v>
      </c>
      <c r="W2779" s="3">
        <v>0</v>
      </c>
      <c r="X2779" s="3">
        <v>50</v>
      </c>
      <c r="Y2779">
        <v>2</v>
      </c>
      <c r="Z2779">
        <v>18</v>
      </c>
      <c r="AA2779">
        <v>18</v>
      </c>
      <c r="AB2779">
        <v>18</v>
      </c>
      <c r="AC2779">
        <v>18</v>
      </c>
      <c r="AD2779">
        <v>5</v>
      </c>
      <c r="AE2779">
        <v>0.14000000000000001</v>
      </c>
      <c r="AF2779">
        <v>100</v>
      </c>
      <c r="AG2779">
        <v>10</v>
      </c>
      <c r="AH2779">
        <v>10</v>
      </c>
      <c r="AI2779">
        <v>10</v>
      </c>
      <c r="AJ2779">
        <v>10</v>
      </c>
      <c r="AK2779">
        <v>10</v>
      </c>
      <c r="AL2779">
        <v>10</v>
      </c>
      <c r="AM2779" t="s">
        <v>15029</v>
      </c>
      <c r="AN2779">
        <v>2</v>
      </c>
    </row>
    <row r="2780" spans="1:40" x14ac:dyDescent="0.25">
      <c r="A2780">
        <v>14495052</v>
      </c>
      <c r="B2780" t="s">
        <v>2694</v>
      </c>
      <c r="C2780">
        <v>9689620</v>
      </c>
      <c r="D2780" t="s">
        <v>12722</v>
      </c>
      <c r="E2780" t="s">
        <v>14553</v>
      </c>
      <c r="F2780" s="2">
        <v>0.88</v>
      </c>
      <c r="G2780" t="s">
        <v>14564</v>
      </c>
      <c r="H2780" t="s">
        <v>14614</v>
      </c>
      <c r="I2780" s="5" t="s">
        <v>7996</v>
      </c>
      <c r="J2780" s="5" t="s">
        <v>14613</v>
      </c>
      <c r="K2780">
        <v>22.279340000000001</v>
      </c>
      <c r="L2780">
        <v>114.19334000000001</v>
      </c>
      <c r="M2780" t="s">
        <v>14963</v>
      </c>
      <c r="N2780" t="s">
        <v>14960</v>
      </c>
      <c r="O2780">
        <v>2</v>
      </c>
      <c r="P2780">
        <v>1</v>
      </c>
      <c r="Q2780">
        <v>1</v>
      </c>
      <c r="R2780">
        <v>1</v>
      </c>
      <c r="S2780" t="s">
        <v>15002</v>
      </c>
      <c r="T2780" s="3">
        <v>798</v>
      </c>
      <c r="W2780" s="3">
        <v>1000</v>
      </c>
      <c r="X2780" s="3">
        <v>100</v>
      </c>
      <c r="Y2780">
        <v>2</v>
      </c>
      <c r="Z2780">
        <v>0</v>
      </c>
      <c r="AA2780">
        <v>0</v>
      </c>
      <c r="AB2780">
        <v>0</v>
      </c>
      <c r="AC2780">
        <v>0</v>
      </c>
      <c r="AD2780">
        <v>31</v>
      </c>
      <c r="AE2780">
        <v>0.92</v>
      </c>
      <c r="AF2780">
        <v>95</v>
      </c>
      <c r="AG2780">
        <v>10</v>
      </c>
      <c r="AH2780">
        <v>9</v>
      </c>
      <c r="AI2780">
        <v>10</v>
      </c>
      <c r="AJ2780">
        <v>10</v>
      </c>
      <c r="AK2780">
        <v>10</v>
      </c>
      <c r="AL2780">
        <v>10</v>
      </c>
      <c r="AM2780" t="s">
        <v>15029</v>
      </c>
      <c r="AN2780">
        <v>1</v>
      </c>
    </row>
    <row r="2781" spans="1:40" x14ac:dyDescent="0.25">
      <c r="A2781">
        <v>14513904</v>
      </c>
      <c r="B2781" t="s">
        <v>2695</v>
      </c>
      <c r="C2781">
        <v>8879609</v>
      </c>
      <c r="D2781" t="s">
        <v>12067</v>
      </c>
      <c r="E2781" t="s">
        <v>14555</v>
      </c>
      <c r="F2781" s="2">
        <v>0.8</v>
      </c>
      <c r="G2781" t="s">
        <v>7996</v>
      </c>
      <c r="H2781" t="s">
        <v>7996</v>
      </c>
      <c r="I2781" s="5" t="s">
        <v>7996</v>
      </c>
      <c r="J2781" s="5" t="s">
        <v>14613</v>
      </c>
      <c r="K2781">
        <v>22.274889999999999</v>
      </c>
      <c r="L2781">
        <v>114.16857</v>
      </c>
      <c r="M2781" t="s">
        <v>14959</v>
      </c>
      <c r="N2781" t="s">
        <v>14960</v>
      </c>
      <c r="O2781">
        <v>3</v>
      </c>
      <c r="P2781">
        <v>1</v>
      </c>
      <c r="Q2781">
        <v>1</v>
      </c>
      <c r="R2781">
        <v>2</v>
      </c>
      <c r="S2781" t="s">
        <v>15002</v>
      </c>
      <c r="T2781" s="3">
        <v>728</v>
      </c>
      <c r="X2781" s="3">
        <v>160</v>
      </c>
      <c r="Y2781">
        <v>4</v>
      </c>
      <c r="Z2781">
        <v>11</v>
      </c>
      <c r="AA2781">
        <v>20</v>
      </c>
      <c r="AB2781">
        <v>43</v>
      </c>
      <c r="AC2781">
        <v>43</v>
      </c>
      <c r="AD2781">
        <v>17</v>
      </c>
      <c r="AE2781">
        <v>0.49</v>
      </c>
      <c r="AF2781">
        <v>99</v>
      </c>
      <c r="AG2781">
        <v>10</v>
      </c>
      <c r="AH2781">
        <v>10</v>
      </c>
      <c r="AI2781">
        <v>10</v>
      </c>
      <c r="AJ2781">
        <v>10</v>
      </c>
      <c r="AK2781">
        <v>10</v>
      </c>
      <c r="AL2781">
        <v>10</v>
      </c>
      <c r="AM2781" t="s">
        <v>15031</v>
      </c>
      <c r="AN2781">
        <v>1</v>
      </c>
    </row>
    <row r="2782" spans="1:40" x14ac:dyDescent="0.25">
      <c r="A2782">
        <v>14523395</v>
      </c>
      <c r="B2782" t="s">
        <v>2696</v>
      </c>
      <c r="C2782">
        <v>18294988</v>
      </c>
      <c r="D2782" t="s">
        <v>12723</v>
      </c>
      <c r="E2782" t="s">
        <v>14555</v>
      </c>
      <c r="F2782" s="2">
        <v>1</v>
      </c>
      <c r="G2782" t="s">
        <v>14566</v>
      </c>
      <c r="H2782" t="s">
        <v>14614</v>
      </c>
      <c r="I2782" s="5" t="s">
        <v>14560</v>
      </c>
      <c r="J2782" s="5" t="s">
        <v>14646</v>
      </c>
      <c r="K2782">
        <v>22.314969999999999</v>
      </c>
      <c r="L2782">
        <v>114.16376</v>
      </c>
      <c r="M2782" t="s">
        <v>14959</v>
      </c>
      <c r="N2782" t="s">
        <v>14960</v>
      </c>
      <c r="O2782">
        <v>4</v>
      </c>
      <c r="P2782">
        <v>1</v>
      </c>
      <c r="Q2782">
        <v>1</v>
      </c>
      <c r="R2782">
        <v>2</v>
      </c>
      <c r="S2782" t="s">
        <v>15002</v>
      </c>
      <c r="T2782" s="3">
        <v>947</v>
      </c>
      <c r="Y2782">
        <v>4</v>
      </c>
      <c r="Z2782">
        <v>24</v>
      </c>
      <c r="AA2782">
        <v>24</v>
      </c>
      <c r="AB2782">
        <v>24</v>
      </c>
      <c r="AC2782">
        <v>194</v>
      </c>
      <c r="AD2782">
        <v>8</v>
      </c>
      <c r="AE2782">
        <v>0.26</v>
      </c>
      <c r="AF2782">
        <v>93</v>
      </c>
      <c r="AG2782">
        <v>10</v>
      </c>
      <c r="AH2782">
        <v>10</v>
      </c>
      <c r="AI2782">
        <v>10</v>
      </c>
      <c r="AJ2782">
        <v>10</v>
      </c>
      <c r="AK2782">
        <v>10</v>
      </c>
      <c r="AL2782">
        <v>10</v>
      </c>
      <c r="AM2782" t="s">
        <v>15031</v>
      </c>
      <c r="AN2782">
        <v>1</v>
      </c>
    </row>
    <row r="2783" spans="1:40" x14ac:dyDescent="0.25">
      <c r="A2783">
        <v>14539239</v>
      </c>
      <c r="B2783" t="s">
        <v>2697</v>
      </c>
      <c r="C2783">
        <v>46753419</v>
      </c>
      <c r="D2783" t="s">
        <v>12072</v>
      </c>
      <c r="E2783" t="s">
        <v>14553</v>
      </c>
      <c r="F2783" s="2">
        <v>0.98</v>
      </c>
      <c r="G2783" t="s">
        <v>7996</v>
      </c>
      <c r="H2783" t="s">
        <v>14614</v>
      </c>
      <c r="I2783" s="5" t="s">
        <v>7996</v>
      </c>
      <c r="J2783" s="5" t="s">
        <v>14613</v>
      </c>
      <c r="K2783">
        <v>22.27722</v>
      </c>
      <c r="L2783">
        <v>114.17522</v>
      </c>
      <c r="M2783" t="s">
        <v>14959</v>
      </c>
      <c r="N2783" t="s">
        <v>14960</v>
      </c>
      <c r="O2783">
        <v>9</v>
      </c>
      <c r="P2783">
        <v>1</v>
      </c>
      <c r="Q2783">
        <v>3</v>
      </c>
      <c r="R2783">
        <v>4</v>
      </c>
      <c r="S2783" t="s">
        <v>15002</v>
      </c>
      <c r="T2783" s="3">
        <v>1283</v>
      </c>
      <c r="W2783" s="3">
        <v>1500</v>
      </c>
      <c r="X2783" s="3">
        <v>400</v>
      </c>
      <c r="Y2783">
        <v>4</v>
      </c>
      <c r="Z2783">
        <v>25</v>
      </c>
      <c r="AA2783">
        <v>55</v>
      </c>
      <c r="AB2783">
        <v>74</v>
      </c>
      <c r="AC2783">
        <v>74</v>
      </c>
      <c r="AD2783">
        <v>85</v>
      </c>
      <c r="AE2783">
        <v>2.4300000000000002</v>
      </c>
      <c r="AF2783">
        <v>89</v>
      </c>
      <c r="AG2783">
        <v>9</v>
      </c>
      <c r="AH2783">
        <v>9</v>
      </c>
      <c r="AI2783">
        <v>10</v>
      </c>
      <c r="AJ2783">
        <v>9</v>
      </c>
      <c r="AK2783">
        <v>10</v>
      </c>
      <c r="AL2783">
        <v>9</v>
      </c>
      <c r="AM2783" t="s">
        <v>15031</v>
      </c>
      <c r="AN2783">
        <v>11</v>
      </c>
    </row>
    <row r="2784" spans="1:40" x14ac:dyDescent="0.25">
      <c r="A2784">
        <v>14558643</v>
      </c>
      <c r="B2784" t="s">
        <v>2698</v>
      </c>
      <c r="C2784">
        <v>28981370</v>
      </c>
      <c r="D2784" t="s">
        <v>12724</v>
      </c>
      <c r="E2784" t="s">
        <v>14553</v>
      </c>
      <c r="F2784" s="2">
        <v>1</v>
      </c>
      <c r="G2784" t="s">
        <v>14559</v>
      </c>
      <c r="H2784" t="s">
        <v>14614</v>
      </c>
      <c r="I2784" s="5" t="s">
        <v>16374</v>
      </c>
      <c r="J2784" s="5" t="s">
        <v>14613</v>
      </c>
      <c r="K2784">
        <v>22.288509999999999</v>
      </c>
      <c r="L2784">
        <v>114.14053</v>
      </c>
      <c r="M2784" t="s">
        <v>14959</v>
      </c>
      <c r="N2784" t="s">
        <v>14960</v>
      </c>
      <c r="O2784">
        <v>3</v>
      </c>
      <c r="P2784">
        <v>1</v>
      </c>
      <c r="Q2784">
        <v>0</v>
      </c>
      <c r="R2784">
        <v>2</v>
      </c>
      <c r="S2784" t="s">
        <v>15002</v>
      </c>
      <c r="T2784" s="3">
        <v>759</v>
      </c>
      <c r="W2784" s="3">
        <v>1000</v>
      </c>
      <c r="X2784" s="3">
        <v>300</v>
      </c>
      <c r="Y2784">
        <v>5</v>
      </c>
      <c r="Z2784">
        <v>0</v>
      </c>
      <c r="AA2784">
        <v>0</v>
      </c>
      <c r="AB2784">
        <v>0</v>
      </c>
      <c r="AC2784">
        <v>0</v>
      </c>
      <c r="AD2784">
        <v>18</v>
      </c>
      <c r="AE2784">
        <v>0.51</v>
      </c>
      <c r="AF2784">
        <v>94</v>
      </c>
      <c r="AG2784">
        <v>10</v>
      </c>
      <c r="AH2784">
        <v>10</v>
      </c>
      <c r="AI2784">
        <v>10</v>
      </c>
      <c r="AJ2784">
        <v>10</v>
      </c>
      <c r="AK2784">
        <v>10</v>
      </c>
      <c r="AL2784">
        <v>10</v>
      </c>
      <c r="AM2784" t="s">
        <v>15031</v>
      </c>
      <c r="AN2784">
        <v>5</v>
      </c>
    </row>
    <row r="2785" spans="1:40" x14ac:dyDescent="0.25">
      <c r="A2785">
        <v>14575490</v>
      </c>
      <c r="B2785" t="s">
        <v>2699</v>
      </c>
      <c r="C2785">
        <v>3677864</v>
      </c>
      <c r="D2785" t="s">
        <v>12725</v>
      </c>
      <c r="E2785" t="s">
        <v>14556</v>
      </c>
      <c r="F2785" t="s">
        <v>14556</v>
      </c>
      <c r="G2785" t="s">
        <v>14559</v>
      </c>
      <c r="H2785" t="s">
        <v>14613</v>
      </c>
      <c r="I2785" s="5" t="s">
        <v>16374</v>
      </c>
      <c r="J2785" s="5" t="s">
        <v>14613</v>
      </c>
      <c r="K2785">
        <v>22.288319999999999</v>
      </c>
      <c r="L2785">
        <v>114.14516</v>
      </c>
      <c r="M2785" t="s">
        <v>14959</v>
      </c>
      <c r="N2785" t="s">
        <v>5268</v>
      </c>
      <c r="O2785">
        <v>2</v>
      </c>
      <c r="P2785">
        <v>1</v>
      </c>
      <c r="Q2785">
        <v>1</v>
      </c>
      <c r="R2785">
        <v>1</v>
      </c>
      <c r="S2785" t="s">
        <v>15002</v>
      </c>
      <c r="T2785" s="3">
        <v>563</v>
      </c>
      <c r="W2785" s="3">
        <v>1000</v>
      </c>
      <c r="X2785" s="3">
        <v>200</v>
      </c>
      <c r="Y2785">
        <v>4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0.03</v>
      </c>
      <c r="AF2785">
        <v>80</v>
      </c>
      <c r="AG2785">
        <v>8</v>
      </c>
      <c r="AH2785">
        <v>8</v>
      </c>
      <c r="AI2785">
        <v>8</v>
      </c>
      <c r="AJ2785">
        <v>8</v>
      </c>
      <c r="AK2785">
        <v>8</v>
      </c>
      <c r="AL2785">
        <v>6</v>
      </c>
      <c r="AM2785" t="s">
        <v>15029</v>
      </c>
      <c r="AN2785">
        <v>1</v>
      </c>
    </row>
    <row r="2786" spans="1:40" x14ac:dyDescent="0.25">
      <c r="A2786">
        <v>14575551</v>
      </c>
      <c r="B2786" t="s">
        <v>2700</v>
      </c>
      <c r="C2786">
        <v>3079511</v>
      </c>
      <c r="D2786" t="s">
        <v>11703</v>
      </c>
      <c r="E2786" t="s">
        <v>14553</v>
      </c>
      <c r="F2786" s="2">
        <v>1</v>
      </c>
      <c r="G2786" t="s">
        <v>14570</v>
      </c>
      <c r="H2786" t="s">
        <v>14616</v>
      </c>
      <c r="I2786" s="5" t="s">
        <v>14560</v>
      </c>
      <c r="J2786" s="5" t="s">
        <v>14646</v>
      </c>
      <c r="K2786">
        <v>22.312259999999998</v>
      </c>
      <c r="L2786">
        <v>114.16895</v>
      </c>
      <c r="M2786" t="s">
        <v>14963</v>
      </c>
      <c r="N2786" t="s">
        <v>14960</v>
      </c>
      <c r="O2786">
        <v>6</v>
      </c>
      <c r="P2786">
        <v>1</v>
      </c>
      <c r="Q2786">
        <v>2</v>
      </c>
      <c r="R2786">
        <v>3</v>
      </c>
      <c r="S2786" t="s">
        <v>15002</v>
      </c>
      <c r="T2786" s="3">
        <v>978</v>
      </c>
      <c r="W2786" s="3">
        <v>1000</v>
      </c>
      <c r="X2786" s="3">
        <v>350</v>
      </c>
      <c r="Y2786">
        <v>1</v>
      </c>
      <c r="Z2786">
        <v>0</v>
      </c>
      <c r="AA2786">
        <v>15</v>
      </c>
      <c r="AB2786">
        <v>28</v>
      </c>
      <c r="AC2786">
        <v>265</v>
      </c>
      <c r="AD2786">
        <v>163</v>
      </c>
      <c r="AE2786">
        <v>4.6399999999999997</v>
      </c>
      <c r="AF2786">
        <v>88</v>
      </c>
      <c r="AG2786">
        <v>9</v>
      </c>
      <c r="AH2786">
        <v>9</v>
      </c>
      <c r="AI2786">
        <v>10</v>
      </c>
      <c r="AJ2786">
        <v>10</v>
      </c>
      <c r="AK2786">
        <v>10</v>
      </c>
      <c r="AL2786">
        <v>9</v>
      </c>
      <c r="AM2786" t="s">
        <v>15031</v>
      </c>
      <c r="AN2786">
        <v>4</v>
      </c>
    </row>
    <row r="2787" spans="1:40" x14ac:dyDescent="0.25">
      <c r="A2787">
        <v>14577440</v>
      </c>
      <c r="B2787" t="s">
        <v>2701</v>
      </c>
      <c r="C2787">
        <v>84819379</v>
      </c>
      <c r="D2787" t="s">
        <v>11898</v>
      </c>
      <c r="E2787" t="s">
        <v>14553</v>
      </c>
      <c r="F2787" s="2">
        <v>0.67</v>
      </c>
      <c r="G2787" t="s">
        <v>14560</v>
      </c>
      <c r="H2787" t="s">
        <v>14614</v>
      </c>
      <c r="I2787" s="5" t="s">
        <v>14560</v>
      </c>
      <c r="J2787" s="5" t="s">
        <v>14646</v>
      </c>
      <c r="K2787">
        <v>22.318940000000001</v>
      </c>
      <c r="L2787">
        <v>114.17012</v>
      </c>
      <c r="M2787" t="s">
        <v>14959</v>
      </c>
      <c r="N2787" t="s">
        <v>5268</v>
      </c>
      <c r="O2787">
        <v>2</v>
      </c>
      <c r="P2787">
        <v>1</v>
      </c>
      <c r="Q2787">
        <v>1</v>
      </c>
      <c r="R2787">
        <v>2</v>
      </c>
      <c r="S2787" t="s">
        <v>15002</v>
      </c>
      <c r="T2787" s="3">
        <v>438</v>
      </c>
      <c r="Y2787">
        <v>1</v>
      </c>
      <c r="Z2787">
        <v>0</v>
      </c>
      <c r="AA2787">
        <v>0</v>
      </c>
      <c r="AB2787">
        <v>0</v>
      </c>
      <c r="AC2787">
        <v>133</v>
      </c>
      <c r="AD2787">
        <v>11</v>
      </c>
      <c r="AE2787">
        <v>0.31</v>
      </c>
      <c r="AF2787">
        <v>85</v>
      </c>
      <c r="AG2787">
        <v>9</v>
      </c>
      <c r="AH2787">
        <v>9</v>
      </c>
      <c r="AI2787">
        <v>9</v>
      </c>
      <c r="AJ2787">
        <v>10</v>
      </c>
      <c r="AK2787">
        <v>10</v>
      </c>
      <c r="AL2787">
        <v>9</v>
      </c>
      <c r="AM2787" t="s">
        <v>15028</v>
      </c>
      <c r="AN2787">
        <v>2</v>
      </c>
    </row>
    <row r="2788" spans="1:40" x14ac:dyDescent="0.25">
      <c r="A2788">
        <v>14579659</v>
      </c>
      <c r="B2788" t="s">
        <v>2702</v>
      </c>
      <c r="C2788">
        <v>90173333</v>
      </c>
      <c r="D2788" t="s">
        <v>12726</v>
      </c>
      <c r="E2788" t="s">
        <v>14553</v>
      </c>
      <c r="F2788" s="2">
        <v>1</v>
      </c>
      <c r="G2788" t="s">
        <v>14569</v>
      </c>
      <c r="H2788" t="s">
        <v>14632</v>
      </c>
      <c r="I2788" s="5" t="s">
        <v>14560</v>
      </c>
      <c r="J2788" s="5" t="s">
        <v>14646</v>
      </c>
      <c r="K2788">
        <v>22.296250000000001</v>
      </c>
      <c r="L2788">
        <v>114.17358</v>
      </c>
      <c r="M2788" t="s">
        <v>14966</v>
      </c>
      <c r="N2788" t="s">
        <v>5268</v>
      </c>
      <c r="O2788">
        <v>3</v>
      </c>
      <c r="P2788">
        <v>1</v>
      </c>
      <c r="Q2788">
        <v>1</v>
      </c>
      <c r="R2788">
        <v>2</v>
      </c>
      <c r="S2788" t="s">
        <v>15002</v>
      </c>
      <c r="T2788" s="3">
        <v>454</v>
      </c>
      <c r="Y2788">
        <v>1</v>
      </c>
      <c r="Z2788">
        <v>30</v>
      </c>
      <c r="AA2788">
        <v>60</v>
      </c>
      <c r="AB2788">
        <v>90</v>
      </c>
      <c r="AC2788">
        <v>90</v>
      </c>
      <c r="AD2788">
        <v>35</v>
      </c>
      <c r="AE2788">
        <v>1.08</v>
      </c>
      <c r="AF2788">
        <v>93</v>
      </c>
      <c r="AG2788">
        <v>9</v>
      </c>
      <c r="AH2788">
        <v>9</v>
      </c>
      <c r="AI2788">
        <v>10</v>
      </c>
      <c r="AJ2788">
        <v>9</v>
      </c>
      <c r="AK2788">
        <v>10</v>
      </c>
      <c r="AL2788">
        <v>9</v>
      </c>
      <c r="AM2788" t="s">
        <v>15031</v>
      </c>
      <c r="AN2788">
        <v>7</v>
      </c>
    </row>
    <row r="2789" spans="1:40" x14ac:dyDescent="0.25">
      <c r="A2789">
        <v>14579943</v>
      </c>
      <c r="B2789" t="s">
        <v>2703</v>
      </c>
      <c r="C2789">
        <v>25804715</v>
      </c>
      <c r="D2789" t="s">
        <v>12013</v>
      </c>
      <c r="E2789" t="s">
        <v>14553</v>
      </c>
      <c r="F2789" s="2">
        <v>0.97</v>
      </c>
      <c r="G2789" t="s">
        <v>14576</v>
      </c>
      <c r="H2789" t="s">
        <v>14614</v>
      </c>
      <c r="I2789" s="5" t="s">
        <v>14568</v>
      </c>
      <c r="J2789" s="5" t="s">
        <v>14646</v>
      </c>
      <c r="K2789">
        <v>22.309049999999999</v>
      </c>
      <c r="L2789">
        <v>114.18589</v>
      </c>
      <c r="M2789" t="s">
        <v>14959</v>
      </c>
      <c r="N2789" t="s">
        <v>14960</v>
      </c>
      <c r="O2789">
        <v>2</v>
      </c>
      <c r="P2789">
        <v>1</v>
      </c>
      <c r="Q2789">
        <v>1</v>
      </c>
      <c r="R2789">
        <v>1</v>
      </c>
      <c r="S2789" t="s">
        <v>15002</v>
      </c>
      <c r="T2789" s="3">
        <v>297</v>
      </c>
      <c r="W2789" s="3">
        <v>1000</v>
      </c>
      <c r="X2789" s="3">
        <v>150</v>
      </c>
      <c r="Y2789">
        <v>1</v>
      </c>
      <c r="Z2789">
        <v>30</v>
      </c>
      <c r="AA2789">
        <v>60</v>
      </c>
      <c r="AB2789">
        <v>90</v>
      </c>
      <c r="AC2789">
        <v>365</v>
      </c>
      <c r="AD2789">
        <v>49</v>
      </c>
      <c r="AE2789">
        <v>1.43</v>
      </c>
      <c r="AF2789">
        <v>80</v>
      </c>
      <c r="AG2789">
        <v>8</v>
      </c>
      <c r="AH2789">
        <v>8</v>
      </c>
      <c r="AI2789">
        <v>9</v>
      </c>
      <c r="AJ2789">
        <v>9</v>
      </c>
      <c r="AK2789">
        <v>9</v>
      </c>
      <c r="AL2789">
        <v>8</v>
      </c>
      <c r="AM2789" t="s">
        <v>15031</v>
      </c>
      <c r="AN2789">
        <v>9</v>
      </c>
    </row>
    <row r="2790" spans="1:40" x14ac:dyDescent="0.25">
      <c r="A2790">
        <v>14586177</v>
      </c>
      <c r="B2790" t="s">
        <v>2704</v>
      </c>
      <c r="C2790">
        <v>31947768</v>
      </c>
      <c r="D2790" t="s">
        <v>12095</v>
      </c>
      <c r="E2790" t="s">
        <v>14553</v>
      </c>
      <c r="F2790" s="2">
        <v>1</v>
      </c>
      <c r="G2790" t="s">
        <v>14577</v>
      </c>
      <c r="H2790" t="s">
        <v>14784</v>
      </c>
      <c r="I2790" s="5" t="s">
        <v>14560</v>
      </c>
      <c r="J2790" s="5" t="s">
        <v>14646</v>
      </c>
      <c r="K2790">
        <v>22.304220000000001</v>
      </c>
      <c r="L2790">
        <v>114.17198</v>
      </c>
      <c r="M2790" t="s">
        <v>14964</v>
      </c>
      <c r="N2790" t="s">
        <v>14960</v>
      </c>
      <c r="O2790">
        <v>2</v>
      </c>
      <c r="P2790">
        <v>1</v>
      </c>
      <c r="Q2790">
        <v>1</v>
      </c>
      <c r="R2790">
        <v>1</v>
      </c>
      <c r="S2790" t="s">
        <v>15002</v>
      </c>
      <c r="T2790" s="3">
        <v>399</v>
      </c>
      <c r="Y2790">
        <v>2</v>
      </c>
      <c r="Z2790">
        <v>9</v>
      </c>
      <c r="AA2790">
        <v>32</v>
      </c>
      <c r="AB2790">
        <v>62</v>
      </c>
      <c r="AC2790">
        <v>62</v>
      </c>
      <c r="AD2790">
        <v>42</v>
      </c>
      <c r="AE2790">
        <v>1.22</v>
      </c>
      <c r="AF2790">
        <v>82</v>
      </c>
      <c r="AG2790">
        <v>9</v>
      </c>
      <c r="AH2790">
        <v>8</v>
      </c>
      <c r="AI2790">
        <v>10</v>
      </c>
      <c r="AJ2790">
        <v>10</v>
      </c>
      <c r="AK2790">
        <v>10</v>
      </c>
      <c r="AL2790">
        <v>9</v>
      </c>
      <c r="AM2790" t="s">
        <v>15031</v>
      </c>
      <c r="AN2790">
        <v>25</v>
      </c>
    </row>
    <row r="2791" spans="1:40" x14ac:dyDescent="0.25">
      <c r="A2791">
        <v>14586760</v>
      </c>
      <c r="B2791" t="s">
        <v>2705</v>
      </c>
      <c r="C2791">
        <v>2557123</v>
      </c>
      <c r="D2791" t="s">
        <v>12727</v>
      </c>
      <c r="E2791" t="s">
        <v>14556</v>
      </c>
      <c r="F2791" t="s">
        <v>14556</v>
      </c>
      <c r="H2791" t="s">
        <v>14614</v>
      </c>
      <c r="I2791" s="5" t="s">
        <v>15045</v>
      </c>
      <c r="J2791" s="5" t="s">
        <v>14774</v>
      </c>
      <c r="K2791">
        <v>22.385269999999998</v>
      </c>
      <c r="L2791">
        <v>114.20271</v>
      </c>
      <c r="M2791" t="s">
        <v>14959</v>
      </c>
      <c r="N2791" t="s">
        <v>5268</v>
      </c>
      <c r="O2791">
        <v>1</v>
      </c>
      <c r="P2791">
        <v>1</v>
      </c>
      <c r="Q2791">
        <v>1</v>
      </c>
      <c r="R2791">
        <v>1</v>
      </c>
      <c r="S2791" t="s">
        <v>15002</v>
      </c>
      <c r="T2791" s="3">
        <v>329</v>
      </c>
      <c r="Y2791">
        <v>5</v>
      </c>
      <c r="Z2791">
        <v>0</v>
      </c>
      <c r="AA2791">
        <v>0</v>
      </c>
      <c r="AB2791">
        <v>0</v>
      </c>
      <c r="AC2791">
        <v>0</v>
      </c>
      <c r="AD2791">
        <v>39</v>
      </c>
      <c r="AE2791">
        <v>1.25</v>
      </c>
      <c r="AF2791">
        <v>98</v>
      </c>
      <c r="AG2791">
        <v>10</v>
      </c>
      <c r="AH2791">
        <v>10</v>
      </c>
      <c r="AI2791">
        <v>10</v>
      </c>
      <c r="AJ2791">
        <v>10</v>
      </c>
      <c r="AK2791">
        <v>9</v>
      </c>
      <c r="AL2791">
        <v>10</v>
      </c>
      <c r="AM2791" t="s">
        <v>15029</v>
      </c>
      <c r="AN2791">
        <v>1</v>
      </c>
    </row>
    <row r="2792" spans="1:40" x14ac:dyDescent="0.25">
      <c r="A2792">
        <v>14597370</v>
      </c>
      <c r="B2792" t="s">
        <v>2706</v>
      </c>
      <c r="C2792">
        <v>78030170</v>
      </c>
      <c r="D2792" t="s">
        <v>12728</v>
      </c>
      <c r="E2792" t="s">
        <v>14553</v>
      </c>
      <c r="F2792" s="2">
        <v>1</v>
      </c>
      <c r="G2792" t="s">
        <v>14570</v>
      </c>
      <c r="H2792" t="s">
        <v>14614</v>
      </c>
      <c r="I2792" s="5" t="s">
        <v>14560</v>
      </c>
      <c r="J2792" s="5" t="s">
        <v>14646</v>
      </c>
      <c r="K2792">
        <v>22.313479999999998</v>
      </c>
      <c r="L2792">
        <v>114.16855</v>
      </c>
      <c r="M2792" t="s">
        <v>14959</v>
      </c>
      <c r="N2792" t="s">
        <v>14960</v>
      </c>
      <c r="O2792">
        <v>8</v>
      </c>
      <c r="P2792">
        <v>1</v>
      </c>
      <c r="Q2792">
        <v>2</v>
      </c>
      <c r="R2792">
        <v>4</v>
      </c>
      <c r="S2792" t="s">
        <v>15002</v>
      </c>
      <c r="T2792" s="3">
        <v>751</v>
      </c>
      <c r="W2792" s="3">
        <v>850</v>
      </c>
      <c r="X2792" s="3">
        <v>380</v>
      </c>
      <c r="Y2792">
        <v>1</v>
      </c>
      <c r="Z2792">
        <v>0</v>
      </c>
      <c r="AA2792">
        <v>5</v>
      </c>
      <c r="AB2792">
        <v>24</v>
      </c>
      <c r="AC2792">
        <v>84</v>
      </c>
      <c r="AD2792">
        <v>221</v>
      </c>
      <c r="AE2792">
        <v>6.3</v>
      </c>
      <c r="AF2792">
        <v>92</v>
      </c>
      <c r="AG2792">
        <v>10</v>
      </c>
      <c r="AH2792">
        <v>9</v>
      </c>
      <c r="AI2792">
        <v>9</v>
      </c>
      <c r="AJ2792">
        <v>10</v>
      </c>
      <c r="AK2792">
        <v>10</v>
      </c>
      <c r="AL2792">
        <v>9</v>
      </c>
      <c r="AM2792" t="s">
        <v>15031</v>
      </c>
      <c r="AN2792">
        <v>1</v>
      </c>
    </row>
    <row r="2793" spans="1:40" x14ac:dyDescent="0.25">
      <c r="A2793">
        <v>14614406</v>
      </c>
      <c r="B2793" t="s">
        <v>2707</v>
      </c>
      <c r="C2793">
        <v>90703504</v>
      </c>
      <c r="D2793" t="s">
        <v>11730</v>
      </c>
      <c r="E2793" t="s">
        <v>14556</v>
      </c>
      <c r="F2793" t="s">
        <v>14556</v>
      </c>
      <c r="G2793" t="s">
        <v>14563</v>
      </c>
      <c r="H2793" t="s">
        <v>14614</v>
      </c>
      <c r="I2793" s="5" t="s">
        <v>15151</v>
      </c>
      <c r="J2793" s="5" t="s">
        <v>14613</v>
      </c>
      <c r="K2793">
        <v>22.244330000000001</v>
      </c>
      <c r="L2793">
        <v>114.16761</v>
      </c>
      <c r="M2793" t="s">
        <v>14959</v>
      </c>
      <c r="N2793" t="s">
        <v>14960</v>
      </c>
      <c r="O2793">
        <v>3</v>
      </c>
      <c r="P2793">
        <v>1</v>
      </c>
      <c r="Q2793">
        <v>2</v>
      </c>
      <c r="R2793">
        <v>2</v>
      </c>
      <c r="S2793" t="s">
        <v>15002</v>
      </c>
      <c r="T2793" s="3">
        <v>876</v>
      </c>
      <c r="W2793" s="3">
        <v>3000</v>
      </c>
      <c r="Y2793">
        <v>365</v>
      </c>
      <c r="Z2793">
        <v>30</v>
      </c>
      <c r="AA2793">
        <v>60</v>
      </c>
      <c r="AB2793">
        <v>90</v>
      </c>
      <c r="AC2793">
        <v>365</v>
      </c>
      <c r="AD2793">
        <v>3</v>
      </c>
      <c r="AE2793">
        <v>0.13</v>
      </c>
      <c r="AF2793">
        <v>70</v>
      </c>
      <c r="AG2793">
        <v>6</v>
      </c>
      <c r="AH2793">
        <v>9</v>
      </c>
      <c r="AI2793">
        <v>9</v>
      </c>
      <c r="AJ2793">
        <v>9</v>
      </c>
      <c r="AK2793">
        <v>8</v>
      </c>
      <c r="AL2793">
        <v>5</v>
      </c>
      <c r="AM2793" t="s">
        <v>15028</v>
      </c>
      <c r="AN2793">
        <v>1</v>
      </c>
    </row>
    <row r="2794" spans="1:40" x14ac:dyDescent="0.25">
      <c r="A2794">
        <v>14620465</v>
      </c>
      <c r="B2794" t="s">
        <v>2708</v>
      </c>
      <c r="C2794">
        <v>90173333</v>
      </c>
      <c r="D2794" t="s">
        <v>12726</v>
      </c>
      <c r="E2794" t="s">
        <v>14553</v>
      </c>
      <c r="F2794" s="2">
        <v>1</v>
      </c>
      <c r="G2794" t="s">
        <v>14560</v>
      </c>
      <c r="H2794" t="s">
        <v>14632</v>
      </c>
      <c r="I2794" s="5" t="s">
        <v>14560</v>
      </c>
      <c r="J2794" s="5" t="s">
        <v>14646</v>
      </c>
      <c r="K2794">
        <v>22.297509999999999</v>
      </c>
      <c r="L2794">
        <v>114.17263</v>
      </c>
      <c r="M2794" t="s">
        <v>14966</v>
      </c>
      <c r="N2794" t="s">
        <v>5268</v>
      </c>
      <c r="O2794">
        <v>3</v>
      </c>
      <c r="P2794">
        <v>1</v>
      </c>
      <c r="Q2794">
        <v>1</v>
      </c>
      <c r="R2794">
        <v>3</v>
      </c>
      <c r="S2794" t="s">
        <v>15002</v>
      </c>
      <c r="T2794" s="3">
        <v>485</v>
      </c>
      <c r="Y2794">
        <v>1</v>
      </c>
      <c r="Z2794">
        <v>28</v>
      </c>
      <c r="AA2794">
        <v>58</v>
      </c>
      <c r="AB2794">
        <v>88</v>
      </c>
      <c r="AC2794">
        <v>88</v>
      </c>
      <c r="AD2794">
        <v>48</v>
      </c>
      <c r="AE2794">
        <v>1.37</v>
      </c>
      <c r="AF2794">
        <v>93</v>
      </c>
      <c r="AG2794">
        <v>9</v>
      </c>
      <c r="AH2794">
        <v>10</v>
      </c>
      <c r="AI2794">
        <v>10</v>
      </c>
      <c r="AJ2794">
        <v>10</v>
      </c>
      <c r="AK2794">
        <v>10</v>
      </c>
      <c r="AL2794">
        <v>9</v>
      </c>
      <c r="AM2794" t="s">
        <v>15031</v>
      </c>
      <c r="AN2794">
        <v>7</v>
      </c>
    </row>
    <row r="2795" spans="1:40" x14ac:dyDescent="0.25">
      <c r="A2795">
        <v>14620834</v>
      </c>
      <c r="B2795" t="s">
        <v>2709</v>
      </c>
      <c r="C2795">
        <v>90173333</v>
      </c>
      <c r="D2795" t="s">
        <v>12726</v>
      </c>
      <c r="E2795" t="s">
        <v>14553</v>
      </c>
      <c r="F2795" s="2">
        <v>1</v>
      </c>
      <c r="G2795" t="s">
        <v>14569</v>
      </c>
      <c r="H2795" t="s">
        <v>14632</v>
      </c>
      <c r="I2795" s="5" t="s">
        <v>14560</v>
      </c>
      <c r="J2795" s="5" t="s">
        <v>14646</v>
      </c>
      <c r="K2795">
        <v>22.296990000000001</v>
      </c>
      <c r="L2795">
        <v>114.17205</v>
      </c>
      <c r="M2795" t="s">
        <v>14966</v>
      </c>
      <c r="N2795" t="s">
        <v>5268</v>
      </c>
      <c r="O2795">
        <v>2</v>
      </c>
      <c r="P2795">
        <v>1</v>
      </c>
      <c r="Q2795">
        <v>1</v>
      </c>
      <c r="R2795">
        <v>2</v>
      </c>
      <c r="S2795" t="s">
        <v>15002</v>
      </c>
      <c r="T2795" s="3">
        <v>360</v>
      </c>
      <c r="Y2795">
        <v>1</v>
      </c>
      <c r="Z2795">
        <v>27</v>
      </c>
      <c r="AA2795">
        <v>57</v>
      </c>
      <c r="AB2795">
        <v>87</v>
      </c>
      <c r="AC2795">
        <v>87</v>
      </c>
      <c r="AD2795">
        <v>75</v>
      </c>
      <c r="AE2795">
        <v>2.19</v>
      </c>
      <c r="AF2795">
        <v>93</v>
      </c>
      <c r="AG2795">
        <v>9</v>
      </c>
      <c r="AH2795">
        <v>10</v>
      </c>
      <c r="AI2795">
        <v>10</v>
      </c>
      <c r="AJ2795">
        <v>10</v>
      </c>
      <c r="AK2795">
        <v>10</v>
      </c>
      <c r="AL2795">
        <v>9</v>
      </c>
      <c r="AM2795" t="s">
        <v>15031</v>
      </c>
      <c r="AN2795">
        <v>7</v>
      </c>
    </row>
    <row r="2796" spans="1:40" x14ac:dyDescent="0.25">
      <c r="A2796">
        <v>14637048</v>
      </c>
      <c r="B2796" t="s">
        <v>2710</v>
      </c>
      <c r="C2796">
        <v>90868236</v>
      </c>
      <c r="D2796" t="s">
        <v>12729</v>
      </c>
      <c r="E2796" t="s">
        <v>14556</v>
      </c>
      <c r="F2796" t="s">
        <v>14556</v>
      </c>
      <c r="G2796" t="s">
        <v>14575</v>
      </c>
      <c r="H2796" t="s">
        <v>14614</v>
      </c>
      <c r="I2796" s="5" t="s">
        <v>14575</v>
      </c>
      <c r="J2796" s="5" t="s">
        <v>14646</v>
      </c>
      <c r="K2796">
        <v>22.32714</v>
      </c>
      <c r="L2796">
        <v>114.16064</v>
      </c>
      <c r="M2796" t="s">
        <v>14959</v>
      </c>
      <c r="N2796" t="s">
        <v>14960</v>
      </c>
      <c r="O2796">
        <v>2</v>
      </c>
      <c r="P2796">
        <v>1</v>
      </c>
      <c r="Q2796">
        <v>1</v>
      </c>
      <c r="R2796">
        <v>2</v>
      </c>
      <c r="S2796" t="s">
        <v>15002</v>
      </c>
      <c r="T2796" s="3">
        <v>3912</v>
      </c>
      <c r="Y2796">
        <v>1</v>
      </c>
      <c r="Z2796">
        <v>29</v>
      </c>
      <c r="AA2796">
        <v>59</v>
      </c>
      <c r="AB2796">
        <v>89</v>
      </c>
      <c r="AC2796">
        <v>179</v>
      </c>
      <c r="AD2796">
        <v>1</v>
      </c>
      <c r="AE2796">
        <v>0.03</v>
      </c>
      <c r="AM2796" t="s">
        <v>15028</v>
      </c>
      <c r="AN2796">
        <v>1</v>
      </c>
    </row>
    <row r="2797" spans="1:40" x14ac:dyDescent="0.25">
      <c r="A2797" s="5">
        <v>14644562</v>
      </c>
      <c r="B2797" s="5" t="s">
        <v>15175</v>
      </c>
      <c r="C2797" s="5">
        <v>90410559</v>
      </c>
      <c r="D2797" s="5" t="s">
        <v>15176</v>
      </c>
      <c r="E2797" s="5" t="s">
        <v>14556</v>
      </c>
      <c r="F2797" s="5" t="s">
        <v>14556</v>
      </c>
      <c r="G2797" s="5"/>
      <c r="H2797" s="5"/>
      <c r="I2797" s="5" t="s">
        <v>14861</v>
      </c>
      <c r="J2797" s="5" t="s">
        <v>14774</v>
      </c>
      <c r="K2797" s="5">
        <v>22.39939</v>
      </c>
      <c r="L2797" s="5">
        <v>114.10809</v>
      </c>
      <c r="M2797" s="5" t="s">
        <v>14963</v>
      </c>
      <c r="N2797" s="5" t="s">
        <v>14965</v>
      </c>
      <c r="O2797" s="5">
        <v>5</v>
      </c>
      <c r="P2797" s="5">
        <v>2</v>
      </c>
      <c r="Q2797" s="5">
        <v>1</v>
      </c>
      <c r="R2797" s="5">
        <v>5</v>
      </c>
      <c r="S2797" s="5" t="s">
        <v>15002</v>
      </c>
      <c r="T2797" s="7">
        <v>11376</v>
      </c>
      <c r="U2797" s="5"/>
      <c r="V2797" s="5"/>
      <c r="W2797" s="5"/>
      <c r="X2797" s="5"/>
      <c r="Y2797" s="5">
        <v>1</v>
      </c>
      <c r="Z2797" s="5">
        <v>0</v>
      </c>
      <c r="AA2797" s="5">
        <v>0</v>
      </c>
      <c r="AB2797" s="5">
        <v>0</v>
      </c>
      <c r="AC2797" s="5">
        <v>0</v>
      </c>
      <c r="AD2797" s="5">
        <v>1</v>
      </c>
      <c r="AE2797" s="5">
        <v>0.03</v>
      </c>
      <c r="AF2797" s="5"/>
      <c r="AG2797" s="5"/>
      <c r="AH2797" s="5"/>
      <c r="AI2797" s="5"/>
      <c r="AJ2797" s="5"/>
      <c r="AK2797" s="5"/>
      <c r="AL2797" s="5"/>
      <c r="AM2797" t="s">
        <v>15028</v>
      </c>
      <c r="AN2797">
        <v>1</v>
      </c>
    </row>
    <row r="2798" spans="1:40" x14ac:dyDescent="0.25">
      <c r="A2798">
        <v>14656256</v>
      </c>
      <c r="B2798" t="s">
        <v>2711</v>
      </c>
      <c r="C2798">
        <v>57820292</v>
      </c>
      <c r="D2798" t="s">
        <v>11779</v>
      </c>
      <c r="E2798" t="s">
        <v>14553</v>
      </c>
      <c r="F2798" s="2">
        <v>1</v>
      </c>
      <c r="G2798" t="s">
        <v>14559</v>
      </c>
      <c r="H2798" t="s">
        <v>14614</v>
      </c>
      <c r="I2798" s="5" t="s">
        <v>16374</v>
      </c>
      <c r="J2798" s="5" t="s">
        <v>14613</v>
      </c>
      <c r="K2798">
        <v>22.284610000000001</v>
      </c>
      <c r="L2798">
        <v>114.15122</v>
      </c>
      <c r="M2798" t="s">
        <v>14959</v>
      </c>
      <c r="N2798" t="s">
        <v>14960</v>
      </c>
      <c r="O2798">
        <v>2</v>
      </c>
      <c r="P2798">
        <v>1</v>
      </c>
      <c r="Q2798">
        <v>1</v>
      </c>
      <c r="R2798">
        <v>1</v>
      </c>
      <c r="S2798" t="s">
        <v>15002</v>
      </c>
      <c r="T2798" s="3">
        <v>853</v>
      </c>
      <c r="X2798" s="3">
        <v>300</v>
      </c>
      <c r="Y2798">
        <v>2</v>
      </c>
      <c r="Z2798">
        <v>23</v>
      </c>
      <c r="AA2798">
        <v>53</v>
      </c>
      <c r="AB2798">
        <v>83</v>
      </c>
      <c r="AC2798">
        <v>83</v>
      </c>
      <c r="AD2798">
        <v>34</v>
      </c>
      <c r="AE2798">
        <v>0.99</v>
      </c>
      <c r="AF2798">
        <v>95</v>
      </c>
      <c r="AG2798">
        <v>10</v>
      </c>
      <c r="AH2798">
        <v>10</v>
      </c>
      <c r="AI2798">
        <v>10</v>
      </c>
      <c r="AJ2798">
        <v>10</v>
      </c>
      <c r="AK2798">
        <v>10</v>
      </c>
      <c r="AL2798">
        <v>10</v>
      </c>
      <c r="AM2798" t="s">
        <v>15031</v>
      </c>
      <c r="AN2798">
        <v>1</v>
      </c>
    </row>
    <row r="2799" spans="1:40" x14ac:dyDescent="0.25">
      <c r="A2799">
        <v>14666501</v>
      </c>
      <c r="B2799" t="s">
        <v>2712</v>
      </c>
      <c r="C2799">
        <v>47709699</v>
      </c>
      <c r="D2799" t="s">
        <v>12730</v>
      </c>
      <c r="E2799" t="s">
        <v>14553</v>
      </c>
      <c r="F2799" s="2">
        <v>0.96</v>
      </c>
      <c r="G2799" t="s">
        <v>14564</v>
      </c>
      <c r="H2799" t="s">
        <v>14789</v>
      </c>
      <c r="I2799" s="5" t="s">
        <v>7996</v>
      </c>
      <c r="J2799" s="5" t="s">
        <v>14613</v>
      </c>
      <c r="K2799">
        <v>22.28163</v>
      </c>
      <c r="L2799">
        <v>114.18127</v>
      </c>
      <c r="M2799" t="s">
        <v>14959</v>
      </c>
      <c r="N2799" t="s">
        <v>14960</v>
      </c>
      <c r="O2799">
        <v>2</v>
      </c>
      <c r="P2799">
        <v>1</v>
      </c>
      <c r="Q2799">
        <v>0</v>
      </c>
      <c r="R2799">
        <v>1</v>
      </c>
      <c r="S2799" t="s">
        <v>15002</v>
      </c>
      <c r="T2799" s="3">
        <v>602</v>
      </c>
      <c r="X2799" s="3">
        <v>280</v>
      </c>
      <c r="Y2799">
        <v>1</v>
      </c>
      <c r="Z2799">
        <v>5</v>
      </c>
      <c r="AA2799">
        <v>29</v>
      </c>
      <c r="AB2799">
        <v>54</v>
      </c>
      <c r="AC2799">
        <v>136</v>
      </c>
      <c r="AD2799">
        <v>151</v>
      </c>
      <c r="AE2799">
        <v>4.6399999999999997</v>
      </c>
      <c r="AF2799">
        <v>94</v>
      </c>
      <c r="AG2799">
        <v>10</v>
      </c>
      <c r="AH2799">
        <v>10</v>
      </c>
      <c r="AI2799">
        <v>10</v>
      </c>
      <c r="AJ2799">
        <v>9</v>
      </c>
      <c r="AK2799">
        <v>10</v>
      </c>
      <c r="AL2799">
        <v>9</v>
      </c>
      <c r="AM2799" t="s">
        <v>15031</v>
      </c>
      <c r="AN2799">
        <v>8</v>
      </c>
    </row>
    <row r="2800" spans="1:40" x14ac:dyDescent="0.25">
      <c r="A2800">
        <v>14672555</v>
      </c>
      <c r="B2800" t="s">
        <v>2713</v>
      </c>
      <c r="C2800">
        <v>91194813</v>
      </c>
      <c r="D2800" t="s">
        <v>11837</v>
      </c>
      <c r="E2800" t="s">
        <v>14555</v>
      </c>
      <c r="F2800" s="2">
        <v>0.5</v>
      </c>
      <c r="G2800" t="s">
        <v>14570</v>
      </c>
      <c r="H2800" t="s">
        <v>14614</v>
      </c>
      <c r="I2800" s="5" t="s">
        <v>14560</v>
      </c>
      <c r="J2800" s="5" t="s">
        <v>14646</v>
      </c>
      <c r="K2800">
        <v>22.32019</v>
      </c>
      <c r="L2800">
        <v>114.16634000000001</v>
      </c>
      <c r="M2800" t="s">
        <v>14959</v>
      </c>
      <c r="N2800" t="s">
        <v>14960</v>
      </c>
      <c r="O2800">
        <v>3</v>
      </c>
      <c r="P2800">
        <v>1</v>
      </c>
      <c r="Q2800">
        <v>1</v>
      </c>
      <c r="R2800">
        <v>3</v>
      </c>
      <c r="S2800" t="s">
        <v>15002</v>
      </c>
      <c r="T2800" s="3">
        <v>532</v>
      </c>
      <c r="W2800" s="3">
        <v>0</v>
      </c>
      <c r="X2800" s="3">
        <v>0</v>
      </c>
      <c r="Y2800">
        <v>6</v>
      </c>
      <c r="Z2800">
        <v>20</v>
      </c>
      <c r="AA2800">
        <v>41</v>
      </c>
      <c r="AB2800">
        <v>63</v>
      </c>
      <c r="AC2800">
        <v>63</v>
      </c>
      <c r="AD2800">
        <v>69</v>
      </c>
      <c r="AE2800">
        <v>2.16</v>
      </c>
      <c r="AF2800">
        <v>92</v>
      </c>
      <c r="AG2800">
        <v>9</v>
      </c>
      <c r="AH2800">
        <v>9</v>
      </c>
      <c r="AI2800">
        <v>10</v>
      </c>
      <c r="AJ2800">
        <v>10</v>
      </c>
      <c r="AK2800">
        <v>9</v>
      </c>
      <c r="AL2800">
        <v>9</v>
      </c>
      <c r="AM2800" t="s">
        <v>15031</v>
      </c>
      <c r="AN2800">
        <v>1</v>
      </c>
    </row>
    <row r="2801" spans="1:40" x14ac:dyDescent="0.25">
      <c r="A2801">
        <v>14682055</v>
      </c>
      <c r="B2801" t="s">
        <v>2714</v>
      </c>
      <c r="C2801">
        <v>91281551</v>
      </c>
      <c r="D2801" t="s">
        <v>12728</v>
      </c>
      <c r="E2801" t="s">
        <v>14556</v>
      </c>
      <c r="F2801" t="s">
        <v>14556</v>
      </c>
      <c r="G2801" t="s">
        <v>14559</v>
      </c>
      <c r="H2801" t="s">
        <v>14614</v>
      </c>
      <c r="I2801" s="5" t="s">
        <v>16374</v>
      </c>
      <c r="J2801" s="5" t="s">
        <v>14613</v>
      </c>
      <c r="K2801">
        <v>22.28537</v>
      </c>
      <c r="L2801">
        <v>114.13218000000001</v>
      </c>
      <c r="M2801" t="s">
        <v>14959</v>
      </c>
      <c r="N2801" t="s">
        <v>14960</v>
      </c>
      <c r="O2801">
        <v>4</v>
      </c>
      <c r="P2801">
        <v>1</v>
      </c>
      <c r="Q2801">
        <v>1</v>
      </c>
      <c r="R2801">
        <v>2</v>
      </c>
      <c r="S2801" t="s">
        <v>15002</v>
      </c>
      <c r="T2801" s="3">
        <v>900</v>
      </c>
      <c r="Y2801">
        <v>5</v>
      </c>
      <c r="Z2801">
        <v>0</v>
      </c>
      <c r="AA2801">
        <v>0</v>
      </c>
      <c r="AB2801">
        <v>0</v>
      </c>
      <c r="AC2801">
        <v>0</v>
      </c>
      <c r="AD2801">
        <v>0</v>
      </c>
      <c r="AM2801" t="s">
        <v>15028</v>
      </c>
      <c r="AN2801">
        <v>1</v>
      </c>
    </row>
    <row r="2802" spans="1:40" x14ac:dyDescent="0.25">
      <c r="A2802">
        <v>14696005</v>
      </c>
      <c r="B2802" t="s">
        <v>2715</v>
      </c>
      <c r="C2802">
        <v>6357567</v>
      </c>
      <c r="D2802" t="s">
        <v>12035</v>
      </c>
      <c r="E2802" t="s">
        <v>14553</v>
      </c>
      <c r="F2802" s="2">
        <v>0.86</v>
      </c>
      <c r="G2802" t="s">
        <v>14590</v>
      </c>
      <c r="H2802" t="s">
        <v>14614</v>
      </c>
      <c r="I2802" s="5" t="s">
        <v>15151</v>
      </c>
      <c r="J2802" s="5" t="s">
        <v>14613</v>
      </c>
      <c r="K2802">
        <v>22.244</v>
      </c>
      <c r="L2802">
        <v>114.15900999999999</v>
      </c>
      <c r="M2802" t="s">
        <v>14959</v>
      </c>
      <c r="N2802" t="s">
        <v>14960</v>
      </c>
      <c r="O2802">
        <v>2</v>
      </c>
      <c r="P2802">
        <v>1</v>
      </c>
      <c r="Q2802">
        <v>1</v>
      </c>
      <c r="R2802">
        <v>1</v>
      </c>
      <c r="S2802" t="s">
        <v>15002</v>
      </c>
      <c r="T2802" s="3">
        <v>649</v>
      </c>
      <c r="W2802" s="3">
        <v>0</v>
      </c>
      <c r="X2802" s="3">
        <v>100</v>
      </c>
      <c r="Y2802">
        <v>2</v>
      </c>
      <c r="Z2802">
        <v>0</v>
      </c>
      <c r="AA2802">
        <v>0</v>
      </c>
      <c r="AB2802">
        <v>7</v>
      </c>
      <c r="AC2802">
        <v>15</v>
      </c>
      <c r="AD2802">
        <v>14</v>
      </c>
      <c r="AE2802">
        <v>0.4</v>
      </c>
      <c r="AF2802">
        <v>92</v>
      </c>
      <c r="AG2802">
        <v>10</v>
      </c>
      <c r="AH2802">
        <v>9</v>
      </c>
      <c r="AI2802">
        <v>10</v>
      </c>
      <c r="AJ2802">
        <v>10</v>
      </c>
      <c r="AK2802">
        <v>9</v>
      </c>
      <c r="AL2802">
        <v>9</v>
      </c>
      <c r="AM2802" t="s">
        <v>15029</v>
      </c>
      <c r="AN2802">
        <v>2</v>
      </c>
    </row>
    <row r="2803" spans="1:40" x14ac:dyDescent="0.25">
      <c r="A2803">
        <v>14706810</v>
      </c>
      <c r="B2803" t="s">
        <v>2716</v>
      </c>
      <c r="C2803">
        <v>37031267</v>
      </c>
      <c r="D2803" t="s">
        <v>12299</v>
      </c>
      <c r="E2803" t="s">
        <v>14553</v>
      </c>
      <c r="F2803" s="2">
        <v>1</v>
      </c>
      <c r="G2803" t="s">
        <v>14569</v>
      </c>
      <c r="H2803" t="s">
        <v>14614</v>
      </c>
      <c r="I2803" s="5" t="s">
        <v>14560</v>
      </c>
      <c r="J2803" s="5" t="s">
        <v>14646</v>
      </c>
      <c r="K2803">
        <v>22.29824</v>
      </c>
      <c r="L2803">
        <v>114.17617</v>
      </c>
      <c r="M2803" t="s">
        <v>14959</v>
      </c>
      <c r="N2803" t="s">
        <v>14960</v>
      </c>
      <c r="O2803">
        <v>2</v>
      </c>
      <c r="P2803">
        <v>1</v>
      </c>
      <c r="Q2803">
        <v>1</v>
      </c>
      <c r="R2803">
        <v>1</v>
      </c>
      <c r="S2803" t="s">
        <v>15002</v>
      </c>
      <c r="T2803" s="3">
        <v>477</v>
      </c>
      <c r="W2803" s="3">
        <v>1007</v>
      </c>
      <c r="X2803" s="3">
        <v>150</v>
      </c>
      <c r="Y2803">
        <v>1</v>
      </c>
      <c r="Z2803">
        <v>4</v>
      </c>
      <c r="AA2803">
        <v>22</v>
      </c>
      <c r="AB2803">
        <v>39</v>
      </c>
      <c r="AC2803">
        <v>252</v>
      </c>
      <c r="AD2803">
        <v>180</v>
      </c>
      <c r="AE2803">
        <v>5.15</v>
      </c>
      <c r="AF2803">
        <v>96</v>
      </c>
      <c r="AG2803">
        <v>10</v>
      </c>
      <c r="AH2803">
        <v>10</v>
      </c>
      <c r="AI2803">
        <v>10</v>
      </c>
      <c r="AJ2803">
        <v>10</v>
      </c>
      <c r="AK2803">
        <v>10</v>
      </c>
      <c r="AL2803">
        <v>9</v>
      </c>
      <c r="AM2803" t="s">
        <v>15031</v>
      </c>
      <c r="AN2803">
        <v>9</v>
      </c>
    </row>
    <row r="2804" spans="1:40" x14ac:dyDescent="0.25">
      <c r="A2804">
        <v>14714962</v>
      </c>
      <c r="B2804" t="s">
        <v>2717</v>
      </c>
      <c r="C2804">
        <v>44991309</v>
      </c>
      <c r="D2804" t="s">
        <v>12286</v>
      </c>
      <c r="E2804" t="s">
        <v>14553</v>
      </c>
      <c r="F2804" s="2">
        <v>1</v>
      </c>
      <c r="H2804" t="s">
        <v>14614</v>
      </c>
      <c r="I2804" s="5" t="s">
        <v>14773</v>
      </c>
      <c r="J2804" s="5" t="s">
        <v>14774</v>
      </c>
      <c r="K2804">
        <v>22.441310000000001</v>
      </c>
      <c r="L2804">
        <v>114.17446</v>
      </c>
      <c r="M2804" t="s">
        <v>14967</v>
      </c>
      <c r="N2804" t="s">
        <v>5268</v>
      </c>
      <c r="O2804">
        <v>1</v>
      </c>
      <c r="P2804">
        <v>1</v>
      </c>
      <c r="Q2804">
        <v>1</v>
      </c>
      <c r="R2804">
        <v>1</v>
      </c>
      <c r="S2804" t="s">
        <v>15002</v>
      </c>
      <c r="T2804" s="3">
        <v>305</v>
      </c>
      <c r="W2804" s="3">
        <v>2738</v>
      </c>
      <c r="X2804" s="3">
        <v>391</v>
      </c>
      <c r="Y2804">
        <v>4</v>
      </c>
      <c r="Z2804">
        <v>0</v>
      </c>
      <c r="AA2804">
        <v>0</v>
      </c>
      <c r="AB2804">
        <v>10</v>
      </c>
      <c r="AC2804">
        <v>96</v>
      </c>
      <c r="AD2804">
        <v>21</v>
      </c>
      <c r="AE2804">
        <v>0.62</v>
      </c>
      <c r="AF2804">
        <v>97</v>
      </c>
      <c r="AG2804">
        <v>10</v>
      </c>
      <c r="AH2804">
        <v>9</v>
      </c>
      <c r="AI2804">
        <v>10</v>
      </c>
      <c r="AJ2804">
        <v>10</v>
      </c>
      <c r="AK2804">
        <v>9</v>
      </c>
      <c r="AL2804">
        <v>9</v>
      </c>
      <c r="AM2804" t="s">
        <v>15031</v>
      </c>
      <c r="AN2804">
        <v>3</v>
      </c>
    </row>
    <row r="2805" spans="1:40" x14ac:dyDescent="0.25">
      <c r="A2805">
        <v>14721156</v>
      </c>
      <c r="B2805" t="s">
        <v>2718</v>
      </c>
      <c r="C2805">
        <v>41680891</v>
      </c>
      <c r="D2805" t="s">
        <v>12348</v>
      </c>
      <c r="E2805" t="s">
        <v>14556</v>
      </c>
      <c r="F2805" t="s">
        <v>14556</v>
      </c>
      <c r="G2805" t="s">
        <v>14564</v>
      </c>
      <c r="H2805" t="s">
        <v>14614</v>
      </c>
      <c r="I2805" s="5" t="s">
        <v>7996</v>
      </c>
      <c r="J2805" s="5" t="s">
        <v>14613</v>
      </c>
      <c r="K2805">
        <v>22.280349999999999</v>
      </c>
      <c r="L2805">
        <v>114.18129999999999</v>
      </c>
      <c r="M2805" t="s">
        <v>14959</v>
      </c>
      <c r="N2805" t="s">
        <v>5268</v>
      </c>
      <c r="O2805">
        <v>1</v>
      </c>
      <c r="P2805">
        <v>1</v>
      </c>
      <c r="Q2805">
        <v>1</v>
      </c>
      <c r="R2805">
        <v>1</v>
      </c>
      <c r="S2805" t="s">
        <v>15002</v>
      </c>
      <c r="T2805" s="3">
        <v>203</v>
      </c>
      <c r="Y2805">
        <v>14</v>
      </c>
      <c r="Z2805">
        <v>0</v>
      </c>
      <c r="AA2805">
        <v>0</v>
      </c>
      <c r="AB2805">
        <v>0</v>
      </c>
      <c r="AC2805">
        <v>0</v>
      </c>
      <c r="AD2805">
        <v>0</v>
      </c>
      <c r="AM2805" t="s">
        <v>15028</v>
      </c>
      <c r="AN2805">
        <v>3</v>
      </c>
    </row>
    <row r="2806" spans="1:40" x14ac:dyDescent="0.25">
      <c r="A2806">
        <v>14735585</v>
      </c>
      <c r="B2806" t="s">
        <v>2719</v>
      </c>
      <c r="C2806">
        <v>30098437</v>
      </c>
      <c r="D2806" t="s">
        <v>12071</v>
      </c>
      <c r="E2806" t="s">
        <v>14553</v>
      </c>
      <c r="F2806" s="2">
        <v>0.95</v>
      </c>
      <c r="G2806" t="s">
        <v>14560</v>
      </c>
      <c r="H2806" t="s">
        <v>14614</v>
      </c>
      <c r="I2806" s="5" t="s">
        <v>14560</v>
      </c>
      <c r="J2806" s="5" t="s">
        <v>14646</v>
      </c>
      <c r="K2806">
        <v>22.321159999999999</v>
      </c>
      <c r="L2806">
        <v>114.17013</v>
      </c>
      <c r="M2806" t="s">
        <v>14959</v>
      </c>
      <c r="N2806" t="s">
        <v>5268</v>
      </c>
      <c r="O2806">
        <v>2</v>
      </c>
      <c r="P2806">
        <v>1</v>
      </c>
      <c r="Q2806">
        <v>1</v>
      </c>
      <c r="R2806">
        <v>2</v>
      </c>
      <c r="S2806" t="s">
        <v>15002</v>
      </c>
      <c r="T2806" s="3">
        <v>282</v>
      </c>
      <c r="W2806" s="3">
        <v>0</v>
      </c>
      <c r="X2806" s="3">
        <v>0</v>
      </c>
      <c r="Y2806">
        <v>1</v>
      </c>
      <c r="Z2806">
        <v>30</v>
      </c>
      <c r="AA2806">
        <v>60</v>
      </c>
      <c r="AB2806">
        <v>89</v>
      </c>
      <c r="AC2806">
        <v>359</v>
      </c>
      <c r="AD2806">
        <v>4</v>
      </c>
      <c r="AE2806">
        <v>0.12</v>
      </c>
      <c r="AF2806">
        <v>90</v>
      </c>
      <c r="AG2806">
        <v>10</v>
      </c>
      <c r="AH2806">
        <v>10</v>
      </c>
      <c r="AI2806">
        <v>10</v>
      </c>
      <c r="AJ2806">
        <v>10</v>
      </c>
      <c r="AK2806">
        <v>10</v>
      </c>
      <c r="AL2806">
        <v>10</v>
      </c>
      <c r="AM2806" t="s">
        <v>15031</v>
      </c>
      <c r="AN2806">
        <v>54</v>
      </c>
    </row>
    <row r="2807" spans="1:40" x14ac:dyDescent="0.25">
      <c r="A2807">
        <v>14735777</v>
      </c>
      <c r="B2807" t="s">
        <v>2720</v>
      </c>
      <c r="C2807">
        <v>91784029</v>
      </c>
      <c r="D2807" t="s">
        <v>11898</v>
      </c>
      <c r="E2807" t="s">
        <v>14553</v>
      </c>
      <c r="F2807" s="2">
        <v>1</v>
      </c>
      <c r="G2807" t="s">
        <v>11745</v>
      </c>
      <c r="H2807" t="s">
        <v>14614</v>
      </c>
      <c r="I2807" s="5" t="s">
        <v>15151</v>
      </c>
      <c r="J2807" s="5" t="s">
        <v>14613</v>
      </c>
      <c r="K2807">
        <v>22.21857</v>
      </c>
      <c r="L2807">
        <v>114.21147000000001</v>
      </c>
      <c r="M2807" t="s">
        <v>14959</v>
      </c>
      <c r="N2807" t="s">
        <v>5268</v>
      </c>
      <c r="O2807">
        <v>5</v>
      </c>
      <c r="P2807">
        <v>3</v>
      </c>
      <c r="Q2807">
        <v>1</v>
      </c>
      <c r="R2807">
        <v>1</v>
      </c>
      <c r="S2807" t="s">
        <v>15002</v>
      </c>
      <c r="T2807" s="3">
        <v>2903</v>
      </c>
      <c r="Y2807">
        <v>1</v>
      </c>
      <c r="Z2807">
        <v>8</v>
      </c>
      <c r="AA2807">
        <v>8</v>
      </c>
      <c r="AB2807">
        <v>8</v>
      </c>
      <c r="AC2807">
        <v>193</v>
      </c>
      <c r="AD2807">
        <v>23</v>
      </c>
      <c r="AE2807">
        <v>0.67</v>
      </c>
      <c r="AF2807">
        <v>88</v>
      </c>
      <c r="AG2807">
        <v>9</v>
      </c>
      <c r="AH2807">
        <v>9</v>
      </c>
      <c r="AI2807">
        <v>9</v>
      </c>
      <c r="AJ2807">
        <v>9</v>
      </c>
      <c r="AK2807">
        <v>9</v>
      </c>
      <c r="AL2807">
        <v>8</v>
      </c>
      <c r="AM2807" t="s">
        <v>15031</v>
      </c>
      <c r="AN2807">
        <v>1</v>
      </c>
    </row>
    <row r="2808" spans="1:40" x14ac:dyDescent="0.25">
      <c r="A2808">
        <v>14736542</v>
      </c>
      <c r="B2808" t="s">
        <v>2721</v>
      </c>
      <c r="C2808">
        <v>66131192</v>
      </c>
      <c r="D2808" t="s">
        <v>12627</v>
      </c>
      <c r="E2808" t="s">
        <v>14553</v>
      </c>
      <c r="F2808" s="2">
        <v>0.95</v>
      </c>
      <c r="G2808" t="s">
        <v>7996</v>
      </c>
      <c r="H2808" t="s">
        <v>14632</v>
      </c>
      <c r="I2808" s="5" t="s">
        <v>7996</v>
      </c>
      <c r="J2808" s="5" t="s">
        <v>14613</v>
      </c>
      <c r="K2808">
        <v>22.27814</v>
      </c>
      <c r="L2808">
        <v>114.18029</v>
      </c>
      <c r="M2808" t="s">
        <v>14959</v>
      </c>
      <c r="N2808" t="s">
        <v>14960</v>
      </c>
      <c r="O2808">
        <v>6</v>
      </c>
      <c r="P2808">
        <v>1</v>
      </c>
      <c r="Q2808">
        <v>2</v>
      </c>
      <c r="R2808">
        <v>3</v>
      </c>
      <c r="S2808" t="s">
        <v>15002</v>
      </c>
      <c r="T2808" s="3">
        <v>1150</v>
      </c>
      <c r="W2808" s="3">
        <v>2000</v>
      </c>
      <c r="X2808" s="3">
        <v>350</v>
      </c>
      <c r="Y2808">
        <v>4</v>
      </c>
      <c r="Z2808">
        <v>18</v>
      </c>
      <c r="AA2808">
        <v>48</v>
      </c>
      <c r="AB2808">
        <v>78</v>
      </c>
      <c r="AC2808">
        <v>168</v>
      </c>
      <c r="AD2808">
        <v>81</v>
      </c>
      <c r="AE2808">
        <v>2.38</v>
      </c>
      <c r="AF2808">
        <v>88</v>
      </c>
      <c r="AG2808">
        <v>9</v>
      </c>
      <c r="AH2808">
        <v>9</v>
      </c>
      <c r="AI2808">
        <v>9</v>
      </c>
      <c r="AJ2808">
        <v>9</v>
      </c>
      <c r="AK2808">
        <v>10</v>
      </c>
      <c r="AL2808">
        <v>8</v>
      </c>
      <c r="AM2808" t="s">
        <v>15031</v>
      </c>
      <c r="AN2808">
        <v>10</v>
      </c>
    </row>
    <row r="2809" spans="1:40" x14ac:dyDescent="0.25">
      <c r="A2809">
        <v>14737951</v>
      </c>
      <c r="B2809" t="s">
        <v>2722</v>
      </c>
      <c r="C2809">
        <v>83025750</v>
      </c>
      <c r="D2809" t="s">
        <v>12525</v>
      </c>
      <c r="E2809" t="s">
        <v>14555</v>
      </c>
      <c r="F2809" s="2">
        <v>0.67</v>
      </c>
      <c r="G2809" t="s">
        <v>7996</v>
      </c>
      <c r="H2809" t="s">
        <v>14417</v>
      </c>
      <c r="I2809" s="5" t="s">
        <v>7996</v>
      </c>
      <c r="J2809" s="5" t="s">
        <v>14613</v>
      </c>
      <c r="K2809">
        <v>22.277840000000001</v>
      </c>
      <c r="L2809">
        <v>114.17682000000001</v>
      </c>
      <c r="M2809" t="s">
        <v>14959</v>
      </c>
      <c r="N2809" t="s">
        <v>14960</v>
      </c>
      <c r="O2809">
        <v>10</v>
      </c>
      <c r="P2809">
        <v>1</v>
      </c>
      <c r="Q2809">
        <v>3</v>
      </c>
      <c r="R2809">
        <v>8</v>
      </c>
      <c r="S2809" t="s">
        <v>15002</v>
      </c>
      <c r="T2809" s="3">
        <v>1502</v>
      </c>
      <c r="W2809" s="3">
        <v>1500</v>
      </c>
      <c r="X2809" s="3">
        <v>200</v>
      </c>
      <c r="Y2809">
        <v>3</v>
      </c>
      <c r="Z2809">
        <v>12</v>
      </c>
      <c r="AA2809">
        <v>42</v>
      </c>
      <c r="AB2809">
        <v>69</v>
      </c>
      <c r="AC2809">
        <v>315</v>
      </c>
      <c r="AD2809">
        <v>23</v>
      </c>
      <c r="AE2809">
        <v>0.67</v>
      </c>
      <c r="AF2809">
        <v>93</v>
      </c>
      <c r="AG2809">
        <v>10</v>
      </c>
      <c r="AH2809">
        <v>10</v>
      </c>
      <c r="AI2809">
        <v>9</v>
      </c>
      <c r="AJ2809">
        <v>9</v>
      </c>
      <c r="AK2809">
        <v>10</v>
      </c>
      <c r="AL2809">
        <v>9</v>
      </c>
      <c r="AM2809" t="s">
        <v>15031</v>
      </c>
      <c r="AN2809">
        <v>4</v>
      </c>
    </row>
    <row r="2810" spans="1:40" x14ac:dyDescent="0.25">
      <c r="A2810">
        <v>14739109</v>
      </c>
      <c r="B2810" t="s">
        <v>2723</v>
      </c>
      <c r="C2810">
        <v>83025750</v>
      </c>
      <c r="D2810" t="s">
        <v>12525</v>
      </c>
      <c r="E2810" t="s">
        <v>14555</v>
      </c>
      <c r="F2810" s="2">
        <v>0.67</v>
      </c>
      <c r="G2810" t="s">
        <v>14562</v>
      </c>
      <c r="H2810" t="s">
        <v>14417</v>
      </c>
      <c r="I2810" s="5" t="s">
        <v>7996</v>
      </c>
      <c r="J2810" s="5" t="s">
        <v>14613</v>
      </c>
      <c r="K2810">
        <v>22.275659999999998</v>
      </c>
      <c r="L2810">
        <v>114.17431999999999</v>
      </c>
      <c r="M2810" t="s">
        <v>14959</v>
      </c>
      <c r="N2810" t="s">
        <v>5268</v>
      </c>
      <c r="O2810">
        <v>4</v>
      </c>
      <c r="P2810">
        <v>1</v>
      </c>
      <c r="Q2810">
        <v>1</v>
      </c>
      <c r="R2810">
        <v>1</v>
      </c>
      <c r="S2810" t="s">
        <v>15002</v>
      </c>
      <c r="T2810" s="3">
        <v>501</v>
      </c>
      <c r="W2810" s="3">
        <v>800</v>
      </c>
      <c r="Y2810">
        <v>3</v>
      </c>
      <c r="Z2810">
        <v>12</v>
      </c>
      <c r="AA2810">
        <v>39</v>
      </c>
      <c r="AB2810">
        <v>62</v>
      </c>
      <c r="AC2810">
        <v>313</v>
      </c>
      <c r="AD2810">
        <v>27</v>
      </c>
      <c r="AE2810">
        <v>0.86</v>
      </c>
      <c r="AF2810">
        <v>94</v>
      </c>
      <c r="AG2810">
        <v>9</v>
      </c>
      <c r="AH2810">
        <v>9</v>
      </c>
      <c r="AI2810">
        <v>10</v>
      </c>
      <c r="AJ2810">
        <v>10</v>
      </c>
      <c r="AK2810">
        <v>10</v>
      </c>
      <c r="AL2810">
        <v>10</v>
      </c>
      <c r="AM2810" t="s">
        <v>15029</v>
      </c>
      <c r="AN2810">
        <v>4</v>
      </c>
    </row>
    <row r="2811" spans="1:40" x14ac:dyDescent="0.25">
      <c r="A2811">
        <v>14739227</v>
      </c>
      <c r="B2811" t="s">
        <v>2724</v>
      </c>
      <c r="C2811">
        <v>83025750</v>
      </c>
      <c r="D2811" t="s">
        <v>12525</v>
      </c>
      <c r="E2811" t="s">
        <v>14555</v>
      </c>
      <c r="F2811" s="2">
        <v>0.67</v>
      </c>
      <c r="G2811" t="s">
        <v>14562</v>
      </c>
      <c r="H2811" t="s">
        <v>14614</v>
      </c>
      <c r="I2811" s="5" t="s">
        <v>7996</v>
      </c>
      <c r="J2811" s="5" t="s">
        <v>14613</v>
      </c>
      <c r="K2811">
        <v>22.275269999999999</v>
      </c>
      <c r="L2811">
        <v>114.17408</v>
      </c>
      <c r="M2811" t="s">
        <v>14959</v>
      </c>
      <c r="N2811" t="s">
        <v>5268</v>
      </c>
      <c r="O2811">
        <v>6</v>
      </c>
      <c r="P2811">
        <v>1</v>
      </c>
      <c r="Q2811">
        <v>1</v>
      </c>
      <c r="R2811">
        <v>2</v>
      </c>
      <c r="S2811" t="s">
        <v>15002</v>
      </c>
      <c r="T2811" s="3">
        <v>602</v>
      </c>
      <c r="W2811" s="3">
        <v>800</v>
      </c>
      <c r="Y2811">
        <v>3</v>
      </c>
      <c r="Z2811">
        <v>19</v>
      </c>
      <c r="AA2811">
        <v>49</v>
      </c>
      <c r="AB2811">
        <v>73</v>
      </c>
      <c r="AC2811">
        <v>320</v>
      </c>
      <c r="AD2811">
        <v>40</v>
      </c>
      <c r="AE2811">
        <v>1.22</v>
      </c>
      <c r="AF2811">
        <v>85</v>
      </c>
      <c r="AG2811">
        <v>8</v>
      </c>
      <c r="AH2811">
        <v>8</v>
      </c>
      <c r="AI2811">
        <v>8</v>
      </c>
      <c r="AJ2811">
        <v>9</v>
      </c>
      <c r="AK2811">
        <v>9</v>
      </c>
      <c r="AL2811">
        <v>9</v>
      </c>
      <c r="AM2811" t="s">
        <v>15029</v>
      </c>
      <c r="AN2811">
        <v>4</v>
      </c>
    </row>
    <row r="2812" spans="1:40" x14ac:dyDescent="0.25">
      <c r="A2812">
        <v>14748666</v>
      </c>
      <c r="B2812" t="s">
        <v>2725</v>
      </c>
      <c r="C2812">
        <v>20790013</v>
      </c>
      <c r="D2812" t="s">
        <v>11930</v>
      </c>
      <c r="E2812" t="s">
        <v>14555</v>
      </c>
      <c r="F2812" s="2">
        <v>0.8</v>
      </c>
      <c r="G2812" t="s">
        <v>14560</v>
      </c>
      <c r="H2812" t="s">
        <v>14632</v>
      </c>
      <c r="I2812" s="5" t="s">
        <v>14560</v>
      </c>
      <c r="J2812" s="5" t="s">
        <v>14646</v>
      </c>
      <c r="K2812">
        <v>22.309699999999999</v>
      </c>
      <c r="L2812">
        <v>114.17066</v>
      </c>
      <c r="M2812" t="s">
        <v>14962</v>
      </c>
      <c r="N2812" t="s">
        <v>5268</v>
      </c>
      <c r="O2812">
        <v>3</v>
      </c>
      <c r="P2812">
        <v>1</v>
      </c>
      <c r="Q2812">
        <v>1</v>
      </c>
      <c r="R2812">
        <v>3</v>
      </c>
      <c r="S2812" t="s">
        <v>15002</v>
      </c>
      <c r="T2812" s="3">
        <v>430</v>
      </c>
      <c r="Y2812">
        <v>2</v>
      </c>
      <c r="Z2812">
        <v>17</v>
      </c>
      <c r="AA2812">
        <v>41</v>
      </c>
      <c r="AB2812">
        <v>71</v>
      </c>
      <c r="AC2812">
        <v>157</v>
      </c>
      <c r="AD2812">
        <v>66</v>
      </c>
      <c r="AE2812">
        <v>1.95</v>
      </c>
      <c r="AF2812">
        <v>90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9</v>
      </c>
      <c r="AM2812" t="s">
        <v>15029</v>
      </c>
      <c r="AN2812">
        <v>7</v>
      </c>
    </row>
    <row r="2813" spans="1:40" x14ac:dyDescent="0.25">
      <c r="A2813">
        <v>14748846</v>
      </c>
      <c r="B2813" t="s">
        <v>2726</v>
      </c>
      <c r="C2813">
        <v>6809365</v>
      </c>
      <c r="D2813" t="s">
        <v>11951</v>
      </c>
      <c r="E2813" t="s">
        <v>14553</v>
      </c>
      <c r="F2813" s="2">
        <v>1</v>
      </c>
      <c r="G2813" t="s">
        <v>14559</v>
      </c>
      <c r="H2813" t="s">
        <v>14614</v>
      </c>
      <c r="I2813" s="5" t="s">
        <v>16374</v>
      </c>
      <c r="J2813" s="5" t="s">
        <v>14613</v>
      </c>
      <c r="K2813">
        <v>22.282699999999998</v>
      </c>
      <c r="L2813">
        <v>114.1318</v>
      </c>
      <c r="M2813" t="s">
        <v>14959</v>
      </c>
      <c r="N2813" t="s">
        <v>14960</v>
      </c>
      <c r="O2813">
        <v>2</v>
      </c>
      <c r="P2813">
        <v>1</v>
      </c>
      <c r="Q2813">
        <v>0</v>
      </c>
      <c r="R2813">
        <v>1</v>
      </c>
      <c r="S2813" t="s">
        <v>15002</v>
      </c>
      <c r="T2813" s="3">
        <v>798</v>
      </c>
      <c r="W2813" s="3">
        <v>1000</v>
      </c>
      <c r="X2813" s="3">
        <v>300</v>
      </c>
      <c r="Y2813">
        <v>3</v>
      </c>
      <c r="Z2813">
        <v>7</v>
      </c>
      <c r="AA2813">
        <v>26</v>
      </c>
      <c r="AB2813">
        <v>26</v>
      </c>
      <c r="AC2813">
        <v>141</v>
      </c>
      <c r="AD2813">
        <v>27</v>
      </c>
      <c r="AE2813">
        <v>0.77</v>
      </c>
      <c r="AF2813">
        <v>85</v>
      </c>
      <c r="AG2813">
        <v>9</v>
      </c>
      <c r="AH2813">
        <v>8</v>
      </c>
      <c r="AI2813">
        <v>9</v>
      </c>
      <c r="AJ2813">
        <v>9</v>
      </c>
      <c r="AK2813">
        <v>9</v>
      </c>
      <c r="AL2813">
        <v>8</v>
      </c>
      <c r="AM2813" t="s">
        <v>15031</v>
      </c>
      <c r="AN2813">
        <v>2</v>
      </c>
    </row>
    <row r="2814" spans="1:40" x14ac:dyDescent="0.25">
      <c r="A2814">
        <v>14751837</v>
      </c>
      <c r="B2814" t="s">
        <v>2727</v>
      </c>
      <c r="C2814">
        <v>10326165</v>
      </c>
      <c r="D2814" t="s">
        <v>12731</v>
      </c>
      <c r="E2814" t="s">
        <v>14556</v>
      </c>
      <c r="F2814" t="s">
        <v>14556</v>
      </c>
      <c r="G2814" t="s">
        <v>14559</v>
      </c>
      <c r="H2814" t="s">
        <v>14614</v>
      </c>
      <c r="I2814" s="5" t="s">
        <v>16374</v>
      </c>
      <c r="J2814" s="5" t="s">
        <v>14613</v>
      </c>
      <c r="K2814">
        <v>22.27985</v>
      </c>
      <c r="L2814">
        <v>114.15463</v>
      </c>
      <c r="M2814" t="s">
        <v>14959</v>
      </c>
      <c r="N2814" t="s">
        <v>14960</v>
      </c>
      <c r="O2814">
        <v>3</v>
      </c>
      <c r="P2814">
        <v>1</v>
      </c>
      <c r="Q2814">
        <v>1</v>
      </c>
      <c r="R2814">
        <v>2</v>
      </c>
      <c r="S2814" t="s">
        <v>15002</v>
      </c>
      <c r="T2814" s="3">
        <v>1001</v>
      </c>
      <c r="X2814" s="3">
        <v>250</v>
      </c>
      <c r="Y2814">
        <v>2</v>
      </c>
      <c r="Z2814">
        <v>0</v>
      </c>
      <c r="AA2814">
        <v>0</v>
      </c>
      <c r="AB2814">
        <v>0</v>
      </c>
      <c r="AC2814">
        <v>0</v>
      </c>
      <c r="AD2814">
        <v>13</v>
      </c>
      <c r="AE2814">
        <v>0.37</v>
      </c>
      <c r="AF2814">
        <v>93</v>
      </c>
      <c r="AG2814">
        <v>9</v>
      </c>
      <c r="AH2814">
        <v>9</v>
      </c>
      <c r="AI2814">
        <v>10</v>
      </c>
      <c r="AJ2814">
        <v>10</v>
      </c>
      <c r="AK2814">
        <v>9</v>
      </c>
      <c r="AL2814">
        <v>9</v>
      </c>
      <c r="AM2814" t="s">
        <v>15031</v>
      </c>
      <c r="AN2814">
        <v>1</v>
      </c>
    </row>
    <row r="2815" spans="1:40" x14ac:dyDescent="0.25">
      <c r="A2815" s="5">
        <v>14761840</v>
      </c>
      <c r="B2815" s="5" t="s">
        <v>15395</v>
      </c>
      <c r="C2815" s="5">
        <v>17173537</v>
      </c>
      <c r="D2815" s="5" t="s">
        <v>12694</v>
      </c>
      <c r="E2815" s="5" t="s">
        <v>14553</v>
      </c>
      <c r="F2815" s="6">
        <v>1</v>
      </c>
      <c r="G2815" s="5"/>
      <c r="H2815" s="5" t="s">
        <v>15381</v>
      </c>
      <c r="I2815" s="5" t="s">
        <v>14737</v>
      </c>
      <c r="J2815" s="5" t="s">
        <v>14774</v>
      </c>
      <c r="K2815" s="5">
        <v>22.536629999999999</v>
      </c>
      <c r="L2815" s="5">
        <v>114.12179</v>
      </c>
      <c r="M2815" s="5" t="s">
        <v>14959</v>
      </c>
      <c r="N2815" s="5" t="s">
        <v>14960</v>
      </c>
      <c r="O2815" s="5">
        <v>4</v>
      </c>
      <c r="P2815" s="5">
        <v>1</v>
      </c>
      <c r="Q2815" s="5">
        <v>2</v>
      </c>
      <c r="R2815" s="5">
        <v>4</v>
      </c>
      <c r="S2815" s="5" t="s">
        <v>15002</v>
      </c>
      <c r="T2815" s="7">
        <v>681</v>
      </c>
      <c r="U2815" s="5"/>
      <c r="V2815" s="5"/>
      <c r="W2815" s="7">
        <v>2275</v>
      </c>
      <c r="X2815" s="7">
        <v>228</v>
      </c>
      <c r="Y2815" s="5">
        <v>2</v>
      </c>
      <c r="Z2815" s="5">
        <v>0</v>
      </c>
      <c r="AA2815" s="5">
        <v>0</v>
      </c>
      <c r="AB2815" s="5">
        <v>1</v>
      </c>
      <c r="AC2815" s="5">
        <v>74</v>
      </c>
      <c r="AD2815" s="5">
        <v>47</v>
      </c>
      <c r="AE2815" s="5">
        <v>1.37</v>
      </c>
      <c r="AF2815" s="5">
        <v>99</v>
      </c>
      <c r="AG2815" s="5">
        <v>10</v>
      </c>
      <c r="AH2815" s="5">
        <v>10</v>
      </c>
      <c r="AI2815" s="5">
        <v>10</v>
      </c>
      <c r="AJ2815" s="5">
        <v>10</v>
      </c>
      <c r="AK2815" s="5">
        <v>10</v>
      </c>
      <c r="AL2815" s="5">
        <v>10</v>
      </c>
      <c r="AM2815" t="s">
        <v>15031</v>
      </c>
      <c r="AN2815">
        <v>1</v>
      </c>
    </row>
    <row r="2816" spans="1:40" x14ac:dyDescent="0.25">
      <c r="A2816">
        <v>14762751</v>
      </c>
      <c r="B2816" t="s">
        <v>2728</v>
      </c>
      <c r="C2816">
        <v>40699783</v>
      </c>
      <c r="D2816" t="s">
        <v>12211</v>
      </c>
      <c r="E2816" t="s">
        <v>14553</v>
      </c>
      <c r="F2816" s="2">
        <v>1</v>
      </c>
      <c r="G2816" t="s">
        <v>14569</v>
      </c>
      <c r="H2816" t="s">
        <v>14614</v>
      </c>
      <c r="I2816" s="5" t="s">
        <v>14560</v>
      </c>
      <c r="J2816" s="5" t="s">
        <v>14646</v>
      </c>
      <c r="K2816">
        <v>22.297930000000001</v>
      </c>
      <c r="L2816">
        <v>114.17201</v>
      </c>
      <c r="M2816" t="s">
        <v>14959</v>
      </c>
      <c r="N2816" t="s">
        <v>5268</v>
      </c>
      <c r="O2816">
        <v>2</v>
      </c>
      <c r="P2816">
        <v>1</v>
      </c>
      <c r="Q2816">
        <v>1</v>
      </c>
      <c r="R2816">
        <v>2</v>
      </c>
      <c r="S2816" t="s">
        <v>15002</v>
      </c>
      <c r="T2816" s="3">
        <v>297</v>
      </c>
      <c r="W2816" s="3">
        <v>785</v>
      </c>
      <c r="X2816" s="3">
        <v>150</v>
      </c>
      <c r="Y2816">
        <v>1</v>
      </c>
      <c r="Z2816">
        <v>30</v>
      </c>
      <c r="AA2816">
        <v>60</v>
      </c>
      <c r="AB2816">
        <v>90</v>
      </c>
      <c r="AC2816">
        <v>361</v>
      </c>
      <c r="AD2816">
        <v>37</v>
      </c>
      <c r="AE2816">
        <v>1.07</v>
      </c>
      <c r="AF2816">
        <v>86</v>
      </c>
      <c r="AG2816">
        <v>9</v>
      </c>
      <c r="AH2816">
        <v>9</v>
      </c>
      <c r="AI2816">
        <v>9</v>
      </c>
      <c r="AJ2816">
        <v>9</v>
      </c>
      <c r="AK2816">
        <v>10</v>
      </c>
      <c r="AL2816">
        <v>9</v>
      </c>
      <c r="AM2816" t="s">
        <v>15031</v>
      </c>
      <c r="AN2816">
        <v>15</v>
      </c>
    </row>
    <row r="2817" spans="1:40" x14ac:dyDescent="0.25">
      <c r="A2817">
        <v>14765320</v>
      </c>
      <c r="B2817" t="s">
        <v>2729</v>
      </c>
      <c r="C2817">
        <v>79576070</v>
      </c>
      <c r="D2817" t="s">
        <v>12732</v>
      </c>
      <c r="E2817" t="s">
        <v>14556</v>
      </c>
      <c r="F2817" t="s">
        <v>14556</v>
      </c>
      <c r="G2817" t="s">
        <v>14581</v>
      </c>
      <c r="H2817" t="s">
        <v>14614</v>
      </c>
      <c r="I2817" s="5" t="s">
        <v>15843</v>
      </c>
      <c r="J2817" s="5" t="s">
        <v>14613</v>
      </c>
      <c r="K2817">
        <v>22.289249999999999</v>
      </c>
      <c r="L2817">
        <v>114.21055</v>
      </c>
      <c r="M2817" t="s">
        <v>14959</v>
      </c>
      <c r="N2817" t="s">
        <v>5268</v>
      </c>
      <c r="O2817">
        <v>2</v>
      </c>
      <c r="P2817">
        <v>1</v>
      </c>
      <c r="Q2817">
        <v>1</v>
      </c>
      <c r="R2817">
        <v>1</v>
      </c>
      <c r="S2817" t="s">
        <v>15002</v>
      </c>
      <c r="T2817" s="3">
        <v>602</v>
      </c>
      <c r="X2817" s="3">
        <v>100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21</v>
      </c>
      <c r="AE2817">
        <v>0.61</v>
      </c>
      <c r="AF2817">
        <v>97</v>
      </c>
      <c r="AG2817">
        <v>10</v>
      </c>
      <c r="AH2817">
        <v>10</v>
      </c>
      <c r="AI2817">
        <v>10</v>
      </c>
      <c r="AJ2817">
        <v>10</v>
      </c>
      <c r="AK2817">
        <v>10</v>
      </c>
      <c r="AL2817">
        <v>10</v>
      </c>
      <c r="AM2817" t="s">
        <v>15028</v>
      </c>
      <c r="AN2817">
        <v>1</v>
      </c>
    </row>
    <row r="2818" spans="1:40" x14ac:dyDescent="0.25">
      <c r="A2818">
        <v>14775558</v>
      </c>
      <c r="B2818" t="s">
        <v>2730</v>
      </c>
      <c r="C2818">
        <v>30098437</v>
      </c>
      <c r="D2818" t="s">
        <v>12071</v>
      </c>
      <c r="E2818" t="s">
        <v>14553</v>
      </c>
      <c r="F2818" s="2">
        <v>0.95</v>
      </c>
      <c r="G2818" t="s">
        <v>14560</v>
      </c>
      <c r="H2818" t="s">
        <v>14813</v>
      </c>
      <c r="I2818" s="5" t="s">
        <v>14560</v>
      </c>
      <c r="J2818" s="5" t="s">
        <v>14646</v>
      </c>
      <c r="K2818">
        <v>22.320270000000001</v>
      </c>
      <c r="L2818">
        <v>114.17045</v>
      </c>
      <c r="M2818" t="s">
        <v>14959</v>
      </c>
      <c r="N2818" t="s">
        <v>14965</v>
      </c>
      <c r="O2818">
        <v>1</v>
      </c>
      <c r="P2818">
        <v>1</v>
      </c>
      <c r="Q2818">
        <v>1</v>
      </c>
      <c r="R2818">
        <v>4</v>
      </c>
      <c r="S2818" t="s">
        <v>15002</v>
      </c>
      <c r="T2818" s="3">
        <v>102</v>
      </c>
      <c r="Y2818">
        <v>1</v>
      </c>
      <c r="Z2818">
        <v>25</v>
      </c>
      <c r="AA2818">
        <v>55</v>
      </c>
      <c r="AB2818">
        <v>84</v>
      </c>
      <c r="AC2818">
        <v>359</v>
      </c>
      <c r="AD2818">
        <v>34</v>
      </c>
      <c r="AE2818">
        <v>0.98</v>
      </c>
      <c r="AF2818">
        <v>89</v>
      </c>
      <c r="AG2818">
        <v>9</v>
      </c>
      <c r="AH2818">
        <v>9</v>
      </c>
      <c r="AI2818">
        <v>10</v>
      </c>
      <c r="AJ2818">
        <v>10</v>
      </c>
      <c r="AK2818">
        <v>10</v>
      </c>
      <c r="AL2818">
        <v>9</v>
      </c>
      <c r="AM2818" t="s">
        <v>15031</v>
      </c>
      <c r="AN2818">
        <v>54</v>
      </c>
    </row>
    <row r="2819" spans="1:40" x14ac:dyDescent="0.25">
      <c r="A2819">
        <v>14777562</v>
      </c>
      <c r="B2819" t="s">
        <v>2731</v>
      </c>
      <c r="C2819">
        <v>48450223</v>
      </c>
      <c r="D2819" t="s">
        <v>12733</v>
      </c>
      <c r="E2819" t="s">
        <v>14555</v>
      </c>
      <c r="F2819" s="2">
        <v>0.9</v>
      </c>
      <c r="G2819" t="s">
        <v>8636</v>
      </c>
      <c r="H2819" t="s">
        <v>14614</v>
      </c>
      <c r="I2819" s="5" t="s">
        <v>16374</v>
      </c>
      <c r="J2819" s="5" t="s">
        <v>14613</v>
      </c>
      <c r="K2819">
        <v>22.286159999999999</v>
      </c>
      <c r="L2819">
        <v>114.14876</v>
      </c>
      <c r="M2819" t="s">
        <v>14959</v>
      </c>
      <c r="N2819" t="s">
        <v>14960</v>
      </c>
      <c r="O2819">
        <v>1</v>
      </c>
      <c r="P2819">
        <v>1</v>
      </c>
      <c r="Q2819">
        <v>0</v>
      </c>
      <c r="R2819">
        <v>1</v>
      </c>
      <c r="S2819" t="s">
        <v>15002</v>
      </c>
      <c r="T2819" s="3">
        <v>352</v>
      </c>
      <c r="W2819" s="3">
        <v>800</v>
      </c>
      <c r="X2819" s="3">
        <v>180</v>
      </c>
      <c r="Y2819">
        <v>5</v>
      </c>
      <c r="Z2819">
        <v>0</v>
      </c>
      <c r="AA2819">
        <v>11</v>
      </c>
      <c r="AB2819">
        <v>41</v>
      </c>
      <c r="AC2819">
        <v>41</v>
      </c>
      <c r="AD2819">
        <v>10</v>
      </c>
      <c r="AE2819">
        <v>0.31</v>
      </c>
      <c r="AF2819">
        <v>96</v>
      </c>
      <c r="AG2819">
        <v>10</v>
      </c>
      <c r="AH2819">
        <v>9</v>
      </c>
      <c r="AI2819">
        <v>10</v>
      </c>
      <c r="AJ2819">
        <v>10</v>
      </c>
      <c r="AK2819">
        <v>10</v>
      </c>
      <c r="AL2819">
        <v>9</v>
      </c>
      <c r="AM2819" t="s">
        <v>15031</v>
      </c>
      <c r="AN2819">
        <v>2</v>
      </c>
    </row>
    <row r="2820" spans="1:40" x14ac:dyDescent="0.25">
      <c r="A2820">
        <v>14795138</v>
      </c>
      <c r="B2820" t="s">
        <v>2732</v>
      </c>
      <c r="C2820">
        <v>90173333</v>
      </c>
      <c r="D2820" t="s">
        <v>12726</v>
      </c>
      <c r="E2820" t="s">
        <v>14553</v>
      </c>
      <c r="F2820" s="2">
        <v>1</v>
      </c>
      <c r="G2820" t="s">
        <v>14560</v>
      </c>
      <c r="H2820" t="s">
        <v>14632</v>
      </c>
      <c r="I2820" s="5" t="s">
        <v>14560</v>
      </c>
      <c r="J2820" s="5" t="s">
        <v>14646</v>
      </c>
      <c r="K2820">
        <v>22.298449999999999</v>
      </c>
      <c r="L2820">
        <v>114.1718</v>
      </c>
      <c r="M2820" t="s">
        <v>14966</v>
      </c>
      <c r="N2820" t="s">
        <v>5268</v>
      </c>
      <c r="O2820">
        <v>2</v>
      </c>
      <c r="P2820">
        <v>1</v>
      </c>
      <c r="Q2820">
        <v>1</v>
      </c>
      <c r="R2820">
        <v>1</v>
      </c>
      <c r="S2820" t="s">
        <v>15002</v>
      </c>
      <c r="T2820" s="3">
        <v>329</v>
      </c>
      <c r="Y2820">
        <v>1</v>
      </c>
      <c r="Z2820">
        <v>24</v>
      </c>
      <c r="AA2820">
        <v>52</v>
      </c>
      <c r="AB2820">
        <v>82</v>
      </c>
      <c r="AC2820">
        <v>82</v>
      </c>
      <c r="AD2820">
        <v>73</v>
      </c>
      <c r="AE2820">
        <v>2.13</v>
      </c>
      <c r="AF2820">
        <v>91</v>
      </c>
      <c r="AG2820">
        <v>10</v>
      </c>
      <c r="AH2820">
        <v>9</v>
      </c>
      <c r="AI2820">
        <v>10</v>
      </c>
      <c r="AJ2820">
        <v>9</v>
      </c>
      <c r="AK2820">
        <v>10</v>
      </c>
      <c r="AL2820">
        <v>9</v>
      </c>
      <c r="AM2820" t="s">
        <v>15031</v>
      </c>
      <c r="AN2820">
        <v>7</v>
      </c>
    </row>
    <row r="2821" spans="1:40" x14ac:dyDescent="0.25">
      <c r="A2821">
        <v>14798159</v>
      </c>
      <c r="B2821" t="s">
        <v>2733</v>
      </c>
      <c r="C2821">
        <v>2886169</v>
      </c>
      <c r="D2821" t="s">
        <v>12014</v>
      </c>
      <c r="E2821" t="s">
        <v>14556</v>
      </c>
      <c r="F2821" t="s">
        <v>14556</v>
      </c>
      <c r="G2821" t="s">
        <v>14559</v>
      </c>
      <c r="H2821" t="s">
        <v>8636</v>
      </c>
      <c r="I2821" s="5" t="s">
        <v>16374</v>
      </c>
      <c r="J2821" s="5" t="s">
        <v>14613</v>
      </c>
      <c r="K2821">
        <v>22.284330000000001</v>
      </c>
      <c r="L2821">
        <v>114.1481</v>
      </c>
      <c r="M2821" t="s">
        <v>14959</v>
      </c>
      <c r="N2821" t="s">
        <v>14960</v>
      </c>
      <c r="O2821">
        <v>4</v>
      </c>
      <c r="P2821">
        <v>1</v>
      </c>
      <c r="Q2821">
        <v>1</v>
      </c>
      <c r="R2821">
        <v>2</v>
      </c>
      <c r="S2821" t="s">
        <v>15002</v>
      </c>
      <c r="T2821" s="3">
        <v>1252</v>
      </c>
      <c r="Y2821">
        <v>4</v>
      </c>
      <c r="Z2821">
        <v>0</v>
      </c>
      <c r="AA2821">
        <v>0</v>
      </c>
      <c r="AB2821">
        <v>0</v>
      </c>
      <c r="AC2821">
        <v>0</v>
      </c>
      <c r="AD2821">
        <v>15</v>
      </c>
      <c r="AE2821">
        <v>0.44</v>
      </c>
      <c r="AF2821">
        <v>97</v>
      </c>
      <c r="AG2821">
        <v>10</v>
      </c>
      <c r="AH2821">
        <v>9</v>
      </c>
      <c r="AI2821">
        <v>10</v>
      </c>
      <c r="AJ2821">
        <v>10</v>
      </c>
      <c r="AK2821">
        <v>10</v>
      </c>
      <c r="AL2821">
        <v>10</v>
      </c>
      <c r="AM2821" t="s">
        <v>15031</v>
      </c>
      <c r="AN2821">
        <v>1</v>
      </c>
    </row>
    <row r="2822" spans="1:40" x14ac:dyDescent="0.25">
      <c r="A2822">
        <v>14798336</v>
      </c>
      <c r="B2822" t="s">
        <v>2734</v>
      </c>
      <c r="C2822">
        <v>30098437</v>
      </c>
      <c r="D2822" t="s">
        <v>12071</v>
      </c>
      <c r="E2822" t="s">
        <v>14553</v>
      </c>
      <c r="F2822" s="2">
        <v>0.95</v>
      </c>
      <c r="G2822" t="s">
        <v>14570</v>
      </c>
      <c r="H2822" t="s">
        <v>14813</v>
      </c>
      <c r="I2822" s="5" t="s">
        <v>14560</v>
      </c>
      <c r="J2822" s="5" t="s">
        <v>14646</v>
      </c>
      <c r="K2822">
        <v>22.319389999999999</v>
      </c>
      <c r="L2822">
        <v>114.17028999999999</v>
      </c>
      <c r="M2822" t="s">
        <v>14963</v>
      </c>
      <c r="N2822" t="s">
        <v>5268</v>
      </c>
      <c r="O2822">
        <v>1</v>
      </c>
      <c r="P2822">
        <v>0</v>
      </c>
      <c r="Q2822">
        <v>1</v>
      </c>
      <c r="R2822">
        <v>1</v>
      </c>
      <c r="S2822" t="s">
        <v>15002</v>
      </c>
      <c r="T2822" s="3">
        <v>164</v>
      </c>
      <c r="Y2822">
        <v>1</v>
      </c>
      <c r="Z2822">
        <v>30</v>
      </c>
      <c r="AA2822">
        <v>60</v>
      </c>
      <c r="AB2822">
        <v>90</v>
      </c>
      <c r="AC2822">
        <v>365</v>
      </c>
      <c r="AD2822">
        <v>79</v>
      </c>
      <c r="AE2822">
        <v>2.31</v>
      </c>
      <c r="AF2822">
        <v>88</v>
      </c>
      <c r="AG2822">
        <v>10</v>
      </c>
      <c r="AH2822">
        <v>8</v>
      </c>
      <c r="AI2822">
        <v>9</v>
      </c>
      <c r="AJ2822">
        <v>9</v>
      </c>
      <c r="AK2822">
        <v>10</v>
      </c>
      <c r="AL2822">
        <v>9</v>
      </c>
      <c r="AM2822" t="s">
        <v>15031</v>
      </c>
      <c r="AN2822">
        <v>54</v>
      </c>
    </row>
    <row r="2823" spans="1:40" x14ac:dyDescent="0.25">
      <c r="A2823">
        <v>14798631</v>
      </c>
      <c r="B2823" t="s">
        <v>2735</v>
      </c>
      <c r="C2823">
        <v>30098437</v>
      </c>
      <c r="D2823" t="s">
        <v>12071</v>
      </c>
      <c r="E2823" t="s">
        <v>14553</v>
      </c>
      <c r="F2823" s="2">
        <v>0.95</v>
      </c>
      <c r="G2823" t="s">
        <v>14570</v>
      </c>
      <c r="H2823" t="s">
        <v>14635</v>
      </c>
      <c r="I2823" s="5" t="s">
        <v>14560</v>
      </c>
      <c r="J2823" s="5" t="s">
        <v>14646</v>
      </c>
      <c r="K2823">
        <v>22.321529999999999</v>
      </c>
      <c r="L2823">
        <v>114.17111</v>
      </c>
      <c r="M2823" t="s">
        <v>14971</v>
      </c>
      <c r="N2823" t="s">
        <v>14965</v>
      </c>
      <c r="O2823">
        <v>1</v>
      </c>
      <c r="P2823">
        <v>1</v>
      </c>
      <c r="Q2823">
        <v>1</v>
      </c>
      <c r="R2823">
        <v>4</v>
      </c>
      <c r="S2823" t="s">
        <v>15002</v>
      </c>
      <c r="T2823" s="3">
        <v>110</v>
      </c>
      <c r="Y2823">
        <v>1</v>
      </c>
      <c r="Z2823">
        <v>29</v>
      </c>
      <c r="AA2823">
        <v>59</v>
      </c>
      <c r="AB2823">
        <v>89</v>
      </c>
      <c r="AC2823">
        <v>364</v>
      </c>
      <c r="AD2823">
        <v>31</v>
      </c>
      <c r="AE2823">
        <v>0.89</v>
      </c>
      <c r="AF2823">
        <v>84</v>
      </c>
      <c r="AG2823">
        <v>9</v>
      </c>
      <c r="AH2823">
        <v>9</v>
      </c>
      <c r="AI2823">
        <v>9</v>
      </c>
      <c r="AJ2823">
        <v>9</v>
      </c>
      <c r="AK2823">
        <v>9</v>
      </c>
      <c r="AL2823">
        <v>9</v>
      </c>
      <c r="AM2823" t="s">
        <v>15031</v>
      </c>
      <c r="AN2823">
        <v>54</v>
      </c>
    </row>
    <row r="2824" spans="1:40" x14ac:dyDescent="0.25">
      <c r="A2824">
        <v>14810632</v>
      </c>
      <c r="B2824" t="s">
        <v>2736</v>
      </c>
      <c r="C2824">
        <v>91410609</v>
      </c>
      <c r="D2824" t="s">
        <v>11661</v>
      </c>
      <c r="E2824" t="s">
        <v>14556</v>
      </c>
      <c r="F2824" t="s">
        <v>14556</v>
      </c>
      <c r="G2824" t="s">
        <v>14559</v>
      </c>
      <c r="H2824" t="s">
        <v>14614</v>
      </c>
      <c r="I2824" s="5" t="s">
        <v>16374</v>
      </c>
      <c r="J2824" s="5" t="s">
        <v>14613</v>
      </c>
      <c r="K2824">
        <v>22.283709999999999</v>
      </c>
      <c r="L2824">
        <v>114.14978000000001</v>
      </c>
      <c r="M2824" t="s">
        <v>14959</v>
      </c>
      <c r="N2824" t="s">
        <v>14960</v>
      </c>
      <c r="O2824">
        <v>2</v>
      </c>
      <c r="P2824">
        <v>1</v>
      </c>
      <c r="Q2824">
        <v>1</v>
      </c>
      <c r="R2824">
        <v>1</v>
      </c>
      <c r="S2824" t="s">
        <v>15002</v>
      </c>
      <c r="T2824" s="3">
        <v>696</v>
      </c>
      <c r="W2824" s="3">
        <v>0</v>
      </c>
      <c r="X2824" s="3">
        <v>0</v>
      </c>
      <c r="Y2824">
        <v>3</v>
      </c>
      <c r="Z2824">
        <v>0</v>
      </c>
      <c r="AA2824">
        <v>0</v>
      </c>
      <c r="AB2824">
        <v>0</v>
      </c>
      <c r="AC2824">
        <v>0</v>
      </c>
      <c r="AD2824">
        <v>14</v>
      </c>
      <c r="AE2824">
        <v>0.43</v>
      </c>
      <c r="AF2824">
        <v>100</v>
      </c>
      <c r="AG2824">
        <v>10</v>
      </c>
      <c r="AH2824">
        <v>9</v>
      </c>
      <c r="AI2824">
        <v>10</v>
      </c>
      <c r="AJ2824">
        <v>10</v>
      </c>
      <c r="AK2824">
        <v>9</v>
      </c>
      <c r="AL2824">
        <v>9</v>
      </c>
      <c r="AM2824" t="s">
        <v>15029</v>
      </c>
      <c r="AN2824">
        <v>1</v>
      </c>
    </row>
    <row r="2825" spans="1:40" x14ac:dyDescent="0.25">
      <c r="A2825">
        <v>14817098</v>
      </c>
      <c r="B2825" t="s">
        <v>2737</v>
      </c>
      <c r="C2825">
        <v>68260785</v>
      </c>
      <c r="D2825" t="s">
        <v>11839</v>
      </c>
      <c r="E2825" t="s">
        <v>14555</v>
      </c>
      <c r="F2825" s="2">
        <v>0.84</v>
      </c>
      <c r="G2825" t="s">
        <v>14560</v>
      </c>
      <c r="H2825" t="s">
        <v>14614</v>
      </c>
      <c r="I2825" s="5" t="s">
        <v>14560</v>
      </c>
      <c r="J2825" s="5" t="s">
        <v>14646</v>
      </c>
      <c r="K2825">
        <v>22.30397</v>
      </c>
      <c r="L2825">
        <v>114.17058</v>
      </c>
      <c r="M2825" t="s">
        <v>14962</v>
      </c>
      <c r="N2825" t="s">
        <v>14960</v>
      </c>
      <c r="O2825">
        <v>2</v>
      </c>
      <c r="P2825">
        <v>1</v>
      </c>
      <c r="Q2825">
        <v>1</v>
      </c>
      <c r="R2825">
        <v>1</v>
      </c>
      <c r="S2825" t="s">
        <v>15002</v>
      </c>
      <c r="T2825" s="3">
        <v>430</v>
      </c>
      <c r="W2825" s="3">
        <v>0</v>
      </c>
      <c r="X2825" s="3">
        <v>100</v>
      </c>
      <c r="Y2825">
        <v>28</v>
      </c>
      <c r="Z2825">
        <v>9</v>
      </c>
      <c r="AA2825">
        <v>39</v>
      </c>
      <c r="AB2825">
        <v>69</v>
      </c>
      <c r="AC2825">
        <v>344</v>
      </c>
      <c r="AD2825">
        <v>12</v>
      </c>
      <c r="AE2825">
        <v>0.55000000000000004</v>
      </c>
      <c r="AF2825">
        <v>95</v>
      </c>
      <c r="AG2825">
        <v>10</v>
      </c>
      <c r="AH2825">
        <v>9</v>
      </c>
      <c r="AI2825">
        <v>10</v>
      </c>
      <c r="AJ2825">
        <v>10</v>
      </c>
      <c r="AK2825">
        <v>10</v>
      </c>
      <c r="AL2825">
        <v>9</v>
      </c>
      <c r="AM2825" t="s">
        <v>15031</v>
      </c>
      <c r="AN2825">
        <v>19</v>
      </c>
    </row>
    <row r="2826" spans="1:40" x14ac:dyDescent="0.25">
      <c r="A2826">
        <v>14817414</v>
      </c>
      <c r="B2826" t="s">
        <v>2738</v>
      </c>
      <c r="C2826">
        <v>68260785</v>
      </c>
      <c r="D2826" t="s">
        <v>11839</v>
      </c>
      <c r="E2826" t="s">
        <v>14555</v>
      </c>
      <c r="F2826" s="2">
        <v>0.84</v>
      </c>
      <c r="G2826" t="s">
        <v>14560</v>
      </c>
      <c r="H2826" t="s">
        <v>14614</v>
      </c>
      <c r="I2826" s="5" t="s">
        <v>14560</v>
      </c>
      <c r="J2826" s="5" t="s">
        <v>14646</v>
      </c>
      <c r="K2826">
        <v>22.303509999999999</v>
      </c>
      <c r="L2826">
        <v>114.16991</v>
      </c>
      <c r="M2826" t="s">
        <v>14962</v>
      </c>
      <c r="N2826" t="s">
        <v>14960</v>
      </c>
      <c r="O2826">
        <v>3</v>
      </c>
      <c r="P2826">
        <v>1</v>
      </c>
      <c r="Q2826">
        <v>2</v>
      </c>
      <c r="R2826">
        <v>2</v>
      </c>
      <c r="S2826" t="s">
        <v>15002</v>
      </c>
      <c r="T2826" s="3">
        <v>540</v>
      </c>
      <c r="W2826" s="3">
        <v>0</v>
      </c>
      <c r="X2826" s="3">
        <v>100</v>
      </c>
      <c r="Y2826">
        <v>28</v>
      </c>
      <c r="Z2826">
        <v>21</v>
      </c>
      <c r="AA2826">
        <v>33</v>
      </c>
      <c r="AB2826">
        <v>33</v>
      </c>
      <c r="AC2826">
        <v>230</v>
      </c>
      <c r="AD2826">
        <v>14</v>
      </c>
      <c r="AE2826">
        <v>0.52</v>
      </c>
      <c r="AF2826">
        <v>97</v>
      </c>
      <c r="AG2826">
        <v>10</v>
      </c>
      <c r="AH2826">
        <v>10</v>
      </c>
      <c r="AI2826">
        <v>10</v>
      </c>
      <c r="AJ2826">
        <v>10</v>
      </c>
      <c r="AK2826">
        <v>10</v>
      </c>
      <c r="AL2826">
        <v>10</v>
      </c>
      <c r="AM2826" t="s">
        <v>15031</v>
      </c>
      <c r="AN2826">
        <v>19</v>
      </c>
    </row>
    <row r="2827" spans="1:40" x14ac:dyDescent="0.25">
      <c r="A2827">
        <v>14819228</v>
      </c>
      <c r="B2827" t="s">
        <v>2739</v>
      </c>
      <c r="C2827">
        <v>14250773</v>
      </c>
      <c r="D2827" t="s">
        <v>11766</v>
      </c>
      <c r="E2827" t="s">
        <v>14555</v>
      </c>
      <c r="F2827" s="2">
        <v>0.83</v>
      </c>
      <c r="G2827" t="s">
        <v>14559</v>
      </c>
      <c r="H2827" t="s">
        <v>14614</v>
      </c>
      <c r="I2827" s="5" t="s">
        <v>16374</v>
      </c>
      <c r="J2827" s="5" t="s">
        <v>14613</v>
      </c>
      <c r="K2827">
        <v>22.283100000000001</v>
      </c>
      <c r="L2827">
        <v>114.15129</v>
      </c>
      <c r="M2827" t="s">
        <v>14959</v>
      </c>
      <c r="N2827" t="s">
        <v>14960</v>
      </c>
      <c r="O2827">
        <v>2</v>
      </c>
      <c r="P2827">
        <v>1</v>
      </c>
      <c r="Q2827">
        <v>1</v>
      </c>
      <c r="R2827">
        <v>1</v>
      </c>
      <c r="S2827" t="s">
        <v>15002</v>
      </c>
      <c r="T2827" s="3">
        <v>751</v>
      </c>
      <c r="X2827" s="3">
        <v>50</v>
      </c>
      <c r="Y2827">
        <v>3</v>
      </c>
      <c r="Z2827">
        <v>27</v>
      </c>
      <c r="AA2827">
        <v>57</v>
      </c>
      <c r="AB2827">
        <v>87</v>
      </c>
      <c r="AC2827">
        <v>362</v>
      </c>
      <c r="AD2827">
        <v>3</v>
      </c>
      <c r="AE2827">
        <v>0.1</v>
      </c>
      <c r="AF2827">
        <v>100</v>
      </c>
      <c r="AG2827">
        <v>10</v>
      </c>
      <c r="AH2827">
        <v>10</v>
      </c>
      <c r="AI2827">
        <v>10</v>
      </c>
      <c r="AJ2827">
        <v>10</v>
      </c>
      <c r="AK2827">
        <v>10</v>
      </c>
      <c r="AL2827">
        <v>9</v>
      </c>
      <c r="AM2827" t="s">
        <v>15029</v>
      </c>
      <c r="AN2827">
        <v>1</v>
      </c>
    </row>
    <row r="2828" spans="1:40" x14ac:dyDescent="0.25">
      <c r="A2828">
        <v>14826430</v>
      </c>
      <c r="B2828" t="s">
        <v>2740</v>
      </c>
      <c r="C2828">
        <v>22632193</v>
      </c>
      <c r="D2828" t="s">
        <v>12734</v>
      </c>
      <c r="E2828" t="s">
        <v>14556</v>
      </c>
      <c r="F2828" t="s">
        <v>14556</v>
      </c>
      <c r="G2828" t="s">
        <v>14559</v>
      </c>
      <c r="H2828" t="s">
        <v>14711</v>
      </c>
      <c r="I2828" s="5" t="s">
        <v>16374</v>
      </c>
      <c r="J2828" s="5" t="s">
        <v>14613</v>
      </c>
      <c r="K2828">
        <v>22.28219</v>
      </c>
      <c r="L2828">
        <v>114.15482</v>
      </c>
      <c r="M2828" t="s">
        <v>14959</v>
      </c>
      <c r="N2828" t="s">
        <v>14960</v>
      </c>
      <c r="O2828">
        <v>2</v>
      </c>
      <c r="P2828">
        <v>1</v>
      </c>
      <c r="Q2828">
        <v>1</v>
      </c>
      <c r="R2828">
        <v>1</v>
      </c>
      <c r="S2828" t="s">
        <v>15002</v>
      </c>
      <c r="T2828" s="3">
        <v>751</v>
      </c>
      <c r="W2828" s="3">
        <v>10000</v>
      </c>
      <c r="Y2828">
        <v>4</v>
      </c>
      <c r="Z2828">
        <v>0</v>
      </c>
      <c r="AA2828">
        <v>0</v>
      </c>
      <c r="AB2828">
        <v>0</v>
      </c>
      <c r="AC2828">
        <v>0</v>
      </c>
      <c r="AD2828">
        <v>6</v>
      </c>
      <c r="AE2828">
        <v>0.17</v>
      </c>
      <c r="AF2828">
        <v>97</v>
      </c>
      <c r="AG2828">
        <v>10</v>
      </c>
      <c r="AH2828">
        <v>10</v>
      </c>
      <c r="AI2828">
        <v>10</v>
      </c>
      <c r="AJ2828">
        <v>10</v>
      </c>
      <c r="AK2828">
        <v>10</v>
      </c>
      <c r="AL2828">
        <v>9</v>
      </c>
      <c r="AM2828" t="s">
        <v>15029</v>
      </c>
      <c r="AN2828">
        <v>1</v>
      </c>
    </row>
    <row r="2829" spans="1:40" x14ac:dyDescent="0.25">
      <c r="A2829">
        <v>14831126</v>
      </c>
      <c r="B2829" t="s">
        <v>2741</v>
      </c>
      <c r="C2829">
        <v>43048333</v>
      </c>
      <c r="D2829" t="s">
        <v>11974</v>
      </c>
      <c r="E2829" t="s">
        <v>14553</v>
      </c>
      <c r="F2829" s="2">
        <v>1</v>
      </c>
      <c r="G2829" t="s">
        <v>14559</v>
      </c>
      <c r="H2829" t="s">
        <v>14614</v>
      </c>
      <c r="I2829" s="5" t="s">
        <v>16374</v>
      </c>
      <c r="J2829" s="5" t="s">
        <v>14613</v>
      </c>
      <c r="K2829">
        <v>22.28171</v>
      </c>
      <c r="L2829">
        <v>114.15423</v>
      </c>
      <c r="M2829" t="s">
        <v>14959</v>
      </c>
      <c r="N2829" t="s">
        <v>14960</v>
      </c>
      <c r="O2829">
        <v>4</v>
      </c>
      <c r="P2829">
        <v>1</v>
      </c>
      <c r="Q2829">
        <v>0</v>
      </c>
      <c r="R2829">
        <v>3</v>
      </c>
      <c r="S2829" t="s">
        <v>15002</v>
      </c>
      <c r="T2829" s="3">
        <v>681</v>
      </c>
      <c r="W2829" s="3">
        <v>2000</v>
      </c>
      <c r="X2829" s="3">
        <v>240</v>
      </c>
      <c r="Y2829">
        <v>2</v>
      </c>
      <c r="Z2829">
        <v>11</v>
      </c>
      <c r="AA2829">
        <v>20</v>
      </c>
      <c r="AB2829">
        <v>20</v>
      </c>
      <c r="AC2829">
        <v>53</v>
      </c>
      <c r="AD2829">
        <v>58</v>
      </c>
      <c r="AE2829">
        <v>1.92</v>
      </c>
      <c r="AF2829">
        <v>94</v>
      </c>
      <c r="AG2829">
        <v>10</v>
      </c>
      <c r="AH2829">
        <v>9</v>
      </c>
      <c r="AI2829">
        <v>10</v>
      </c>
      <c r="AJ2829">
        <v>10</v>
      </c>
      <c r="AK2829">
        <v>10</v>
      </c>
      <c r="AL2829">
        <v>9</v>
      </c>
      <c r="AM2829" t="s">
        <v>15028</v>
      </c>
      <c r="AN2829">
        <v>1</v>
      </c>
    </row>
    <row r="2830" spans="1:40" x14ac:dyDescent="0.25">
      <c r="A2830">
        <v>14842322</v>
      </c>
      <c r="B2830" t="s">
        <v>2742</v>
      </c>
      <c r="C2830">
        <v>20206900</v>
      </c>
      <c r="D2830" t="s">
        <v>11839</v>
      </c>
      <c r="E2830" t="s">
        <v>14554</v>
      </c>
      <c r="F2830" s="2">
        <v>1</v>
      </c>
      <c r="G2830" t="s">
        <v>14562</v>
      </c>
      <c r="H2830" t="s">
        <v>14614</v>
      </c>
      <c r="I2830" s="5" t="s">
        <v>7996</v>
      </c>
      <c r="J2830" s="5" t="s">
        <v>14613</v>
      </c>
      <c r="K2830">
        <v>22.27216</v>
      </c>
      <c r="L2830">
        <v>114.18465</v>
      </c>
      <c r="M2830" t="s">
        <v>14964</v>
      </c>
      <c r="N2830" t="s">
        <v>14960</v>
      </c>
      <c r="O2830">
        <v>2</v>
      </c>
      <c r="P2830">
        <v>1</v>
      </c>
      <c r="Q2830">
        <v>1</v>
      </c>
      <c r="R2830">
        <v>1</v>
      </c>
      <c r="S2830" t="s">
        <v>15002</v>
      </c>
      <c r="T2830" s="3">
        <v>1001</v>
      </c>
      <c r="W2830" s="3">
        <v>0</v>
      </c>
      <c r="X2830" s="3">
        <v>150</v>
      </c>
      <c r="Y2830">
        <v>3</v>
      </c>
      <c r="Z2830">
        <v>0</v>
      </c>
      <c r="AA2830">
        <v>0</v>
      </c>
      <c r="AB2830">
        <v>0</v>
      </c>
      <c r="AC2830">
        <v>0</v>
      </c>
      <c r="AD2830">
        <v>13</v>
      </c>
      <c r="AE2830">
        <v>0.38</v>
      </c>
      <c r="AF2830">
        <v>97</v>
      </c>
      <c r="AG2830">
        <v>10</v>
      </c>
      <c r="AH2830">
        <v>10</v>
      </c>
      <c r="AI2830">
        <v>10</v>
      </c>
      <c r="AJ2830">
        <v>10</v>
      </c>
      <c r="AK2830">
        <v>10</v>
      </c>
      <c r="AL2830">
        <v>10</v>
      </c>
      <c r="AM2830" t="s">
        <v>15029</v>
      </c>
      <c r="AN2830">
        <v>1</v>
      </c>
    </row>
    <row r="2831" spans="1:40" x14ac:dyDescent="0.25">
      <c r="A2831">
        <v>14847867</v>
      </c>
      <c r="B2831" t="s">
        <v>2743</v>
      </c>
      <c r="C2831">
        <v>58305081</v>
      </c>
      <c r="D2831" t="s">
        <v>12735</v>
      </c>
      <c r="E2831" t="s">
        <v>14556</v>
      </c>
      <c r="F2831" t="s">
        <v>14556</v>
      </c>
      <c r="G2831" t="s">
        <v>14559</v>
      </c>
      <c r="H2831" t="s">
        <v>14613</v>
      </c>
      <c r="I2831" s="5" t="s">
        <v>16374</v>
      </c>
      <c r="J2831" s="5" t="s">
        <v>14613</v>
      </c>
      <c r="K2831">
        <v>22.284030000000001</v>
      </c>
      <c r="L2831">
        <v>114.15249</v>
      </c>
      <c r="M2831" t="s">
        <v>14959</v>
      </c>
      <c r="N2831" t="s">
        <v>14960</v>
      </c>
      <c r="O2831">
        <v>4</v>
      </c>
      <c r="P2831">
        <v>1</v>
      </c>
      <c r="Q2831">
        <v>1</v>
      </c>
      <c r="R2831">
        <v>2</v>
      </c>
      <c r="S2831" t="s">
        <v>15002</v>
      </c>
      <c r="T2831" s="3">
        <v>1252</v>
      </c>
      <c r="W2831" s="3">
        <v>0</v>
      </c>
      <c r="X2831" s="3">
        <v>100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6</v>
      </c>
      <c r="AE2831">
        <v>0.18</v>
      </c>
      <c r="AF2831">
        <v>92</v>
      </c>
      <c r="AG2831">
        <v>9</v>
      </c>
      <c r="AH2831">
        <v>9</v>
      </c>
      <c r="AI2831">
        <v>10</v>
      </c>
      <c r="AJ2831">
        <v>8</v>
      </c>
      <c r="AK2831">
        <v>10</v>
      </c>
      <c r="AL2831">
        <v>9</v>
      </c>
      <c r="AM2831" t="s">
        <v>15029</v>
      </c>
      <c r="AN2831">
        <v>1</v>
      </c>
    </row>
    <row r="2832" spans="1:40" x14ac:dyDescent="0.25">
      <c r="A2832">
        <v>14861506</v>
      </c>
      <c r="B2832" t="s">
        <v>2744</v>
      </c>
      <c r="C2832">
        <v>30098437</v>
      </c>
      <c r="D2832" t="s">
        <v>12071</v>
      </c>
      <c r="E2832" t="s">
        <v>14553</v>
      </c>
      <c r="F2832" s="2">
        <v>0.95</v>
      </c>
      <c r="G2832" t="s">
        <v>14570</v>
      </c>
      <c r="H2832" t="s">
        <v>14614</v>
      </c>
      <c r="I2832" s="5" t="s">
        <v>14560</v>
      </c>
      <c r="J2832" s="5" t="s">
        <v>14646</v>
      </c>
      <c r="K2832">
        <v>22.31973</v>
      </c>
      <c r="L2832">
        <v>114.17112</v>
      </c>
      <c r="M2832" t="s">
        <v>14959</v>
      </c>
      <c r="N2832" t="s">
        <v>14965</v>
      </c>
      <c r="O2832">
        <v>1</v>
      </c>
      <c r="P2832">
        <v>1</v>
      </c>
      <c r="Q2832">
        <v>1</v>
      </c>
      <c r="R2832">
        <v>4</v>
      </c>
      <c r="S2832" t="s">
        <v>15002</v>
      </c>
      <c r="T2832" s="3">
        <v>110</v>
      </c>
      <c r="Y2832">
        <v>1</v>
      </c>
      <c r="Z2832">
        <v>29</v>
      </c>
      <c r="AA2832">
        <v>59</v>
      </c>
      <c r="AB2832">
        <v>89</v>
      </c>
      <c r="AC2832">
        <v>364</v>
      </c>
      <c r="AD2832">
        <v>19</v>
      </c>
      <c r="AE2832">
        <v>0.56000000000000005</v>
      </c>
      <c r="AF2832">
        <v>89</v>
      </c>
      <c r="AG2832">
        <v>9</v>
      </c>
      <c r="AH2832">
        <v>9</v>
      </c>
      <c r="AI2832">
        <v>10</v>
      </c>
      <c r="AJ2832">
        <v>9</v>
      </c>
      <c r="AK2832">
        <v>10</v>
      </c>
      <c r="AL2832">
        <v>9</v>
      </c>
      <c r="AM2832" t="s">
        <v>15031</v>
      </c>
      <c r="AN2832">
        <v>54</v>
      </c>
    </row>
    <row r="2833" spans="1:40" x14ac:dyDescent="0.25">
      <c r="A2833">
        <v>14866345</v>
      </c>
      <c r="B2833" t="s">
        <v>2745</v>
      </c>
      <c r="C2833">
        <v>3776595</v>
      </c>
      <c r="D2833" t="s">
        <v>11714</v>
      </c>
      <c r="E2833" t="s">
        <v>14553</v>
      </c>
      <c r="F2833" s="2">
        <v>0.94</v>
      </c>
      <c r="G2833" t="s">
        <v>7996</v>
      </c>
      <c r="H2833" t="s">
        <v>14614</v>
      </c>
      <c r="I2833" s="5" t="s">
        <v>7996</v>
      </c>
      <c r="J2833" s="5" t="s">
        <v>14613</v>
      </c>
      <c r="K2833">
        <v>22.275659999999998</v>
      </c>
      <c r="L2833">
        <v>114.17415</v>
      </c>
      <c r="M2833" t="s">
        <v>14959</v>
      </c>
      <c r="N2833" t="s">
        <v>14960</v>
      </c>
      <c r="O2833">
        <v>6</v>
      </c>
      <c r="P2833">
        <v>1</v>
      </c>
      <c r="Q2833">
        <v>2</v>
      </c>
      <c r="R2833">
        <v>2</v>
      </c>
      <c r="S2833" t="s">
        <v>15002</v>
      </c>
      <c r="T2833" s="3">
        <v>1001</v>
      </c>
      <c r="W2833" s="3">
        <v>2000</v>
      </c>
      <c r="X2833" s="3">
        <v>400</v>
      </c>
      <c r="Y2833">
        <v>4</v>
      </c>
      <c r="Z2833">
        <v>30</v>
      </c>
      <c r="AA2833">
        <v>60</v>
      </c>
      <c r="AB2833">
        <v>85</v>
      </c>
      <c r="AC2833">
        <v>87</v>
      </c>
      <c r="AD2833">
        <v>56</v>
      </c>
      <c r="AE2833">
        <v>1.62</v>
      </c>
      <c r="AF2833">
        <v>84</v>
      </c>
      <c r="AG2833">
        <v>9</v>
      </c>
      <c r="AH2833">
        <v>9</v>
      </c>
      <c r="AI2833">
        <v>9</v>
      </c>
      <c r="AJ2833">
        <v>9</v>
      </c>
      <c r="AK2833">
        <v>10</v>
      </c>
      <c r="AL2833">
        <v>9</v>
      </c>
      <c r="AM2833" t="s">
        <v>15031</v>
      </c>
      <c r="AN2833">
        <v>8</v>
      </c>
    </row>
    <row r="2834" spans="1:40" x14ac:dyDescent="0.25">
      <c r="A2834">
        <v>14875134</v>
      </c>
      <c r="B2834" t="s">
        <v>2746</v>
      </c>
      <c r="C2834">
        <v>4584648</v>
      </c>
      <c r="D2834" t="s">
        <v>11738</v>
      </c>
      <c r="E2834" t="s">
        <v>14554</v>
      </c>
      <c r="F2834" s="2">
        <v>0.97</v>
      </c>
      <c r="G2834" t="s">
        <v>14580</v>
      </c>
      <c r="H2834" t="s">
        <v>14614</v>
      </c>
      <c r="I2834" s="5" t="s">
        <v>15843</v>
      </c>
      <c r="J2834" s="5" t="s">
        <v>14613</v>
      </c>
      <c r="K2834">
        <v>22.289909999999999</v>
      </c>
      <c r="L2834">
        <v>114.19338</v>
      </c>
      <c r="M2834" t="s">
        <v>14959</v>
      </c>
      <c r="N2834" t="s">
        <v>5268</v>
      </c>
      <c r="O2834">
        <v>1</v>
      </c>
      <c r="P2834">
        <v>2</v>
      </c>
      <c r="Q2834">
        <v>1</v>
      </c>
      <c r="R2834">
        <v>1</v>
      </c>
      <c r="S2834" t="s">
        <v>15002</v>
      </c>
      <c r="T2834" s="3">
        <v>282</v>
      </c>
      <c r="Y2834">
        <v>30</v>
      </c>
      <c r="Z2834">
        <v>30</v>
      </c>
      <c r="AA2834">
        <v>60</v>
      </c>
      <c r="AB2834">
        <v>90</v>
      </c>
      <c r="AC2834">
        <v>365</v>
      </c>
      <c r="AD2834">
        <v>0</v>
      </c>
      <c r="AM2834" t="s">
        <v>15028</v>
      </c>
      <c r="AN2834">
        <v>80</v>
      </c>
    </row>
    <row r="2835" spans="1:40" x14ac:dyDescent="0.25">
      <c r="A2835">
        <v>14875190</v>
      </c>
      <c r="B2835" t="s">
        <v>2747</v>
      </c>
      <c r="C2835">
        <v>93240174</v>
      </c>
      <c r="D2835" t="s">
        <v>11720</v>
      </c>
      <c r="E2835" t="s">
        <v>14553</v>
      </c>
      <c r="F2835" s="2">
        <v>1</v>
      </c>
      <c r="G2835" t="s">
        <v>7996</v>
      </c>
      <c r="H2835" t="s">
        <v>14614</v>
      </c>
      <c r="I2835" s="5" t="s">
        <v>7996</v>
      </c>
      <c r="J2835" s="5" t="s">
        <v>14613</v>
      </c>
      <c r="K2835">
        <v>22.277570000000001</v>
      </c>
      <c r="L2835">
        <v>114.17694</v>
      </c>
      <c r="M2835" t="s">
        <v>14959</v>
      </c>
      <c r="N2835" t="s">
        <v>5268</v>
      </c>
      <c r="O2835">
        <v>1</v>
      </c>
      <c r="P2835">
        <v>1</v>
      </c>
      <c r="Q2835">
        <v>1</v>
      </c>
      <c r="R2835">
        <v>1</v>
      </c>
      <c r="S2835" t="s">
        <v>15002</v>
      </c>
      <c r="T2835" s="3">
        <v>321</v>
      </c>
      <c r="Y2835">
        <v>2</v>
      </c>
      <c r="Z2835">
        <v>0</v>
      </c>
      <c r="AA2835">
        <v>12</v>
      </c>
      <c r="AB2835">
        <v>31</v>
      </c>
      <c r="AC2835">
        <v>264</v>
      </c>
      <c r="AD2835">
        <v>48</v>
      </c>
      <c r="AE2835">
        <v>1.43</v>
      </c>
      <c r="AF2835">
        <v>90</v>
      </c>
      <c r="AG2835">
        <v>10</v>
      </c>
      <c r="AH2835">
        <v>9</v>
      </c>
      <c r="AI2835">
        <v>10</v>
      </c>
      <c r="AJ2835">
        <v>10</v>
      </c>
      <c r="AK2835">
        <v>10</v>
      </c>
      <c r="AL2835">
        <v>9</v>
      </c>
      <c r="AM2835" t="s">
        <v>15031</v>
      </c>
      <c r="AN2835">
        <v>1</v>
      </c>
    </row>
    <row r="2836" spans="1:40" x14ac:dyDescent="0.25">
      <c r="A2836">
        <v>14875357</v>
      </c>
      <c r="B2836" t="s">
        <v>2748</v>
      </c>
      <c r="C2836">
        <v>82237963</v>
      </c>
      <c r="D2836" t="s">
        <v>12687</v>
      </c>
      <c r="E2836" t="s">
        <v>14553</v>
      </c>
      <c r="F2836" s="2">
        <v>1</v>
      </c>
      <c r="G2836" t="s">
        <v>14573</v>
      </c>
      <c r="H2836" t="s">
        <v>14614</v>
      </c>
      <c r="I2836" s="5" t="s">
        <v>14575</v>
      </c>
      <c r="J2836" s="5" t="s">
        <v>14646</v>
      </c>
      <c r="K2836">
        <v>22.335909999999998</v>
      </c>
      <c r="L2836">
        <v>114.13742999999999</v>
      </c>
      <c r="M2836" t="s">
        <v>14959</v>
      </c>
      <c r="N2836" t="s">
        <v>5268</v>
      </c>
      <c r="O2836">
        <v>2</v>
      </c>
      <c r="P2836">
        <v>1</v>
      </c>
      <c r="Q2836">
        <v>1</v>
      </c>
      <c r="R2836">
        <v>1</v>
      </c>
      <c r="S2836" t="s">
        <v>15002</v>
      </c>
      <c r="T2836" s="3">
        <v>602</v>
      </c>
      <c r="W2836" s="3">
        <v>0</v>
      </c>
      <c r="X2836" s="3">
        <v>150</v>
      </c>
      <c r="Y2836">
        <v>1</v>
      </c>
      <c r="Z2836">
        <v>28</v>
      </c>
      <c r="AA2836">
        <v>58</v>
      </c>
      <c r="AB2836">
        <v>88</v>
      </c>
      <c r="AC2836">
        <v>363</v>
      </c>
      <c r="AD2836">
        <v>122</v>
      </c>
      <c r="AE2836">
        <v>3.53</v>
      </c>
      <c r="AF2836">
        <v>98</v>
      </c>
      <c r="AG2836">
        <v>10</v>
      </c>
      <c r="AH2836">
        <v>10</v>
      </c>
      <c r="AI2836">
        <v>10</v>
      </c>
      <c r="AJ2836">
        <v>10</v>
      </c>
      <c r="AK2836">
        <v>10</v>
      </c>
      <c r="AL2836">
        <v>10</v>
      </c>
      <c r="AM2836" t="s">
        <v>15031</v>
      </c>
      <c r="AN2836">
        <v>2</v>
      </c>
    </row>
    <row r="2837" spans="1:40" x14ac:dyDescent="0.25">
      <c r="A2837">
        <v>14880073</v>
      </c>
      <c r="B2837" t="s">
        <v>2749</v>
      </c>
      <c r="C2837">
        <v>30098437</v>
      </c>
      <c r="D2837" t="s">
        <v>12071</v>
      </c>
      <c r="E2837" t="s">
        <v>14553</v>
      </c>
      <c r="F2837" s="2">
        <v>0.95</v>
      </c>
      <c r="G2837" t="s">
        <v>14570</v>
      </c>
      <c r="H2837" t="s">
        <v>14635</v>
      </c>
      <c r="I2837" s="5" t="s">
        <v>14560</v>
      </c>
      <c r="J2837" s="5" t="s">
        <v>14646</v>
      </c>
      <c r="K2837">
        <v>22.319569999999999</v>
      </c>
      <c r="L2837">
        <v>114.17107</v>
      </c>
      <c r="M2837" t="s">
        <v>14959</v>
      </c>
      <c r="N2837" t="s">
        <v>14965</v>
      </c>
      <c r="O2837">
        <v>1</v>
      </c>
      <c r="P2837">
        <v>1</v>
      </c>
      <c r="Q2837">
        <v>1</v>
      </c>
      <c r="R2837">
        <v>4</v>
      </c>
      <c r="S2837" t="s">
        <v>15002</v>
      </c>
      <c r="T2837" s="3">
        <v>110</v>
      </c>
      <c r="Y2837">
        <v>1</v>
      </c>
      <c r="Z2837">
        <v>30</v>
      </c>
      <c r="AA2837">
        <v>60</v>
      </c>
      <c r="AB2837">
        <v>90</v>
      </c>
      <c r="AC2837">
        <v>365</v>
      </c>
      <c r="AD2837">
        <v>10</v>
      </c>
      <c r="AE2837">
        <v>0.28999999999999998</v>
      </c>
      <c r="AF2837">
        <v>80</v>
      </c>
      <c r="AG2837">
        <v>9</v>
      </c>
      <c r="AH2837">
        <v>8</v>
      </c>
      <c r="AI2837">
        <v>10</v>
      </c>
      <c r="AJ2837">
        <v>10</v>
      </c>
      <c r="AK2837">
        <v>10</v>
      </c>
      <c r="AL2837">
        <v>9</v>
      </c>
      <c r="AM2837" t="s">
        <v>15031</v>
      </c>
      <c r="AN2837">
        <v>54</v>
      </c>
    </row>
    <row r="2838" spans="1:40" x14ac:dyDescent="0.25">
      <c r="A2838">
        <v>14880205</v>
      </c>
      <c r="B2838" t="s">
        <v>2750</v>
      </c>
      <c r="C2838">
        <v>30098437</v>
      </c>
      <c r="D2838" t="s">
        <v>12071</v>
      </c>
      <c r="E2838" t="s">
        <v>14553</v>
      </c>
      <c r="F2838" s="2">
        <v>0.95</v>
      </c>
      <c r="G2838" t="s">
        <v>14560</v>
      </c>
      <c r="H2838" t="s">
        <v>14635</v>
      </c>
      <c r="I2838" s="5" t="s">
        <v>14560</v>
      </c>
      <c r="J2838" s="5" t="s">
        <v>14646</v>
      </c>
      <c r="K2838">
        <v>22.319880000000001</v>
      </c>
      <c r="L2838">
        <v>114.17009</v>
      </c>
      <c r="M2838" t="s">
        <v>14971</v>
      </c>
      <c r="N2838" t="s">
        <v>5268</v>
      </c>
      <c r="O2838">
        <v>2</v>
      </c>
      <c r="P2838">
        <v>1</v>
      </c>
      <c r="Q2838">
        <v>1</v>
      </c>
      <c r="R2838">
        <v>2</v>
      </c>
      <c r="S2838" t="s">
        <v>15002</v>
      </c>
      <c r="T2838" s="3">
        <v>321</v>
      </c>
      <c r="W2838" s="3">
        <v>0</v>
      </c>
      <c r="X2838" s="3">
        <v>0</v>
      </c>
      <c r="Y2838">
        <v>1</v>
      </c>
      <c r="Z2838">
        <v>30</v>
      </c>
      <c r="AA2838">
        <v>60</v>
      </c>
      <c r="AB2838">
        <v>90</v>
      </c>
      <c r="AC2838">
        <v>180</v>
      </c>
      <c r="AD2838">
        <v>7</v>
      </c>
      <c r="AE2838">
        <v>0.2</v>
      </c>
      <c r="AF2838">
        <v>83</v>
      </c>
      <c r="AG2838">
        <v>9</v>
      </c>
      <c r="AH2838">
        <v>9</v>
      </c>
      <c r="AI2838">
        <v>9</v>
      </c>
      <c r="AJ2838">
        <v>9</v>
      </c>
      <c r="AK2838">
        <v>10</v>
      </c>
      <c r="AL2838">
        <v>9</v>
      </c>
      <c r="AM2838" t="s">
        <v>15031</v>
      </c>
      <c r="AN2838">
        <v>54</v>
      </c>
    </row>
    <row r="2839" spans="1:40" x14ac:dyDescent="0.25">
      <c r="A2839">
        <v>14884742</v>
      </c>
      <c r="B2839" t="s">
        <v>2751</v>
      </c>
      <c r="C2839">
        <v>4310597</v>
      </c>
      <c r="D2839" t="s">
        <v>12623</v>
      </c>
      <c r="E2839" t="s">
        <v>14554</v>
      </c>
      <c r="F2839" s="2">
        <v>1</v>
      </c>
      <c r="H2839" t="s">
        <v>14614</v>
      </c>
      <c r="I2839" s="5" t="s">
        <v>14657</v>
      </c>
      <c r="J2839" s="5" t="s">
        <v>14774</v>
      </c>
      <c r="K2839">
        <v>22.32302</v>
      </c>
      <c r="L2839">
        <v>114.25628</v>
      </c>
      <c r="M2839" t="s">
        <v>14963</v>
      </c>
      <c r="N2839" t="s">
        <v>5268</v>
      </c>
      <c r="O2839">
        <v>2</v>
      </c>
      <c r="P2839">
        <v>1</v>
      </c>
      <c r="Q2839">
        <v>1</v>
      </c>
      <c r="R2839">
        <v>1</v>
      </c>
      <c r="S2839" t="s">
        <v>15002</v>
      </c>
      <c r="T2839" s="3">
        <v>399</v>
      </c>
      <c r="U2839" s="3">
        <v>2280</v>
      </c>
      <c r="X2839" s="3">
        <v>45</v>
      </c>
      <c r="Y2839">
        <v>3</v>
      </c>
      <c r="Z2839">
        <v>19</v>
      </c>
      <c r="AA2839">
        <v>22</v>
      </c>
      <c r="AB2839">
        <v>41</v>
      </c>
      <c r="AC2839">
        <v>221</v>
      </c>
      <c r="AD2839">
        <v>60</v>
      </c>
      <c r="AE2839">
        <v>1.76</v>
      </c>
      <c r="AF2839">
        <v>95</v>
      </c>
      <c r="AG2839">
        <v>10</v>
      </c>
      <c r="AH2839">
        <v>9</v>
      </c>
      <c r="AI2839">
        <v>10</v>
      </c>
      <c r="AJ2839">
        <v>10</v>
      </c>
      <c r="AK2839">
        <v>10</v>
      </c>
      <c r="AL2839">
        <v>9</v>
      </c>
      <c r="AM2839" t="s">
        <v>15028</v>
      </c>
      <c r="AN2839">
        <v>2</v>
      </c>
    </row>
    <row r="2840" spans="1:40" x14ac:dyDescent="0.25">
      <c r="A2840">
        <v>14886762</v>
      </c>
      <c r="B2840" t="s">
        <v>2752</v>
      </c>
      <c r="C2840">
        <v>93130377</v>
      </c>
      <c r="D2840" t="s">
        <v>12736</v>
      </c>
      <c r="E2840" t="s">
        <v>14553</v>
      </c>
      <c r="F2840" s="2">
        <v>1</v>
      </c>
      <c r="G2840" t="s">
        <v>14560</v>
      </c>
      <c r="H2840" t="s">
        <v>14614</v>
      </c>
      <c r="I2840" s="5" t="s">
        <v>14560</v>
      </c>
      <c r="J2840" s="5" t="s">
        <v>14646</v>
      </c>
      <c r="K2840">
        <v>22.317250000000001</v>
      </c>
      <c r="L2840">
        <v>114.16848</v>
      </c>
      <c r="M2840" t="s">
        <v>11807</v>
      </c>
      <c r="N2840" t="s">
        <v>5268</v>
      </c>
      <c r="O2840">
        <v>2</v>
      </c>
      <c r="P2840">
        <v>1</v>
      </c>
      <c r="Q2840">
        <v>1</v>
      </c>
      <c r="R2840">
        <v>1</v>
      </c>
      <c r="S2840" t="s">
        <v>15002</v>
      </c>
      <c r="T2840" s="3">
        <v>399</v>
      </c>
      <c r="W2840" s="3">
        <v>0</v>
      </c>
      <c r="X2840" s="3">
        <v>0</v>
      </c>
      <c r="Y2840">
        <v>1</v>
      </c>
      <c r="Z2840">
        <v>28</v>
      </c>
      <c r="AA2840">
        <v>58</v>
      </c>
      <c r="AB2840">
        <v>88</v>
      </c>
      <c r="AC2840">
        <v>363</v>
      </c>
      <c r="AD2840">
        <v>49</v>
      </c>
      <c r="AE2840">
        <v>1.67</v>
      </c>
      <c r="AF2840">
        <v>89</v>
      </c>
      <c r="AG2840">
        <v>9</v>
      </c>
      <c r="AH2840">
        <v>9</v>
      </c>
      <c r="AI2840">
        <v>9</v>
      </c>
      <c r="AJ2840">
        <v>9</v>
      </c>
      <c r="AK2840">
        <v>10</v>
      </c>
      <c r="AL2840">
        <v>9</v>
      </c>
      <c r="AM2840" t="s">
        <v>15031</v>
      </c>
      <c r="AN2840">
        <v>17</v>
      </c>
    </row>
    <row r="2841" spans="1:40" x14ac:dyDescent="0.25">
      <c r="A2841">
        <v>14887121</v>
      </c>
      <c r="B2841" t="s">
        <v>2753</v>
      </c>
      <c r="C2841">
        <v>4584648</v>
      </c>
      <c r="D2841" t="s">
        <v>11738</v>
      </c>
      <c r="E2841" t="s">
        <v>14554</v>
      </c>
      <c r="F2841" s="2">
        <v>0.97</v>
      </c>
      <c r="G2841" t="s">
        <v>14559</v>
      </c>
      <c r="H2841" t="s">
        <v>14614</v>
      </c>
      <c r="I2841" s="5" t="s">
        <v>16374</v>
      </c>
      <c r="J2841" s="5" t="s">
        <v>14613</v>
      </c>
      <c r="K2841">
        <v>22.283709999999999</v>
      </c>
      <c r="L2841">
        <v>114.14073999999999</v>
      </c>
      <c r="M2841" t="s">
        <v>14959</v>
      </c>
      <c r="N2841" t="s">
        <v>5268</v>
      </c>
      <c r="O2841">
        <v>1</v>
      </c>
      <c r="P2841">
        <v>1</v>
      </c>
      <c r="Q2841">
        <v>1</v>
      </c>
      <c r="R2841">
        <v>1</v>
      </c>
      <c r="S2841" t="s">
        <v>15002</v>
      </c>
      <c r="T2841" s="3">
        <v>235</v>
      </c>
      <c r="W2841" s="3">
        <v>1000</v>
      </c>
      <c r="X2841" s="3">
        <v>0</v>
      </c>
      <c r="Y2841">
        <v>30</v>
      </c>
      <c r="Z2841">
        <v>29</v>
      </c>
      <c r="AA2841">
        <v>59</v>
      </c>
      <c r="AB2841">
        <v>89</v>
      </c>
      <c r="AC2841">
        <v>364</v>
      </c>
      <c r="AD2841">
        <v>0</v>
      </c>
      <c r="AM2841" t="s">
        <v>15028</v>
      </c>
      <c r="AN2841">
        <v>80</v>
      </c>
    </row>
    <row r="2842" spans="1:40" x14ac:dyDescent="0.25">
      <c r="A2842">
        <v>14888859</v>
      </c>
      <c r="B2842" t="s">
        <v>2754</v>
      </c>
      <c r="C2842">
        <v>4414904</v>
      </c>
      <c r="D2842" t="s">
        <v>11777</v>
      </c>
      <c r="E2842" t="s">
        <v>14554</v>
      </c>
      <c r="F2842" s="2">
        <v>0.93</v>
      </c>
      <c r="G2842" t="s">
        <v>14573</v>
      </c>
      <c r="H2842" t="s">
        <v>14814</v>
      </c>
      <c r="I2842" s="5" t="s">
        <v>14575</v>
      </c>
      <c r="J2842" s="5" t="s">
        <v>14646</v>
      </c>
      <c r="K2842">
        <v>22.330680000000001</v>
      </c>
      <c r="L2842">
        <v>114.16495</v>
      </c>
      <c r="M2842" t="s">
        <v>14959</v>
      </c>
      <c r="N2842" t="s">
        <v>5268</v>
      </c>
      <c r="O2842">
        <v>2</v>
      </c>
      <c r="P2842">
        <v>0.5</v>
      </c>
      <c r="Q2842">
        <v>1</v>
      </c>
      <c r="R2842">
        <v>1</v>
      </c>
      <c r="S2842" t="s">
        <v>15002</v>
      </c>
      <c r="T2842" s="3">
        <v>297</v>
      </c>
      <c r="Y2842">
        <v>28</v>
      </c>
      <c r="Z2842">
        <v>0</v>
      </c>
      <c r="AA2842">
        <v>0</v>
      </c>
      <c r="AB2842">
        <v>10</v>
      </c>
      <c r="AC2842">
        <v>100</v>
      </c>
      <c r="AD2842">
        <v>4</v>
      </c>
      <c r="AE2842">
        <v>0.13</v>
      </c>
      <c r="AF2842">
        <v>75</v>
      </c>
      <c r="AG2842">
        <v>8</v>
      </c>
      <c r="AH2842">
        <v>8</v>
      </c>
      <c r="AI2842">
        <v>10</v>
      </c>
      <c r="AJ2842">
        <v>10</v>
      </c>
      <c r="AK2842">
        <v>10</v>
      </c>
      <c r="AL2842">
        <v>9</v>
      </c>
      <c r="AM2842" t="s">
        <v>15031</v>
      </c>
      <c r="AN2842">
        <v>5</v>
      </c>
    </row>
    <row r="2843" spans="1:40" x14ac:dyDescent="0.25">
      <c r="A2843">
        <v>14891284</v>
      </c>
      <c r="B2843" t="s">
        <v>2755</v>
      </c>
      <c r="C2843">
        <v>26908222</v>
      </c>
      <c r="D2843" t="s">
        <v>11922</v>
      </c>
      <c r="E2843" t="s">
        <v>14556</v>
      </c>
      <c r="F2843" t="s">
        <v>14556</v>
      </c>
      <c r="G2843" t="s">
        <v>14573</v>
      </c>
      <c r="H2843" t="s">
        <v>14614</v>
      </c>
      <c r="I2843" s="5" t="s">
        <v>14575</v>
      </c>
      <c r="J2843" s="5" t="s">
        <v>14646</v>
      </c>
      <c r="K2843">
        <v>22.331160000000001</v>
      </c>
      <c r="L2843">
        <v>114.16191000000001</v>
      </c>
      <c r="M2843" t="s">
        <v>14964</v>
      </c>
      <c r="N2843" t="s">
        <v>14965</v>
      </c>
      <c r="O2843">
        <v>6</v>
      </c>
      <c r="P2843">
        <v>1</v>
      </c>
      <c r="Q2843">
        <v>1</v>
      </c>
      <c r="R2843">
        <v>6</v>
      </c>
      <c r="S2843" t="s">
        <v>15002</v>
      </c>
      <c r="T2843" s="3">
        <v>156</v>
      </c>
      <c r="Y2843">
        <v>400</v>
      </c>
      <c r="Z2843">
        <v>30</v>
      </c>
      <c r="AA2843">
        <v>60</v>
      </c>
      <c r="AB2843">
        <v>90</v>
      </c>
      <c r="AC2843">
        <v>90</v>
      </c>
      <c r="AD2843">
        <v>16</v>
      </c>
      <c r="AE2843">
        <v>0.47</v>
      </c>
      <c r="AF2843">
        <v>91</v>
      </c>
      <c r="AG2843">
        <v>10</v>
      </c>
      <c r="AH2843">
        <v>8</v>
      </c>
      <c r="AI2843">
        <v>10</v>
      </c>
      <c r="AJ2843">
        <v>9</v>
      </c>
      <c r="AK2843">
        <v>9</v>
      </c>
      <c r="AL2843">
        <v>9</v>
      </c>
      <c r="AM2843" t="s">
        <v>15028</v>
      </c>
      <c r="AN2843">
        <v>6</v>
      </c>
    </row>
    <row r="2844" spans="1:40" x14ac:dyDescent="0.25">
      <c r="A2844">
        <v>14902788</v>
      </c>
      <c r="B2844" t="s">
        <v>2756</v>
      </c>
      <c r="C2844">
        <v>22102422</v>
      </c>
      <c r="D2844" t="s">
        <v>12060</v>
      </c>
      <c r="E2844" t="s">
        <v>14553</v>
      </c>
      <c r="F2844" s="2">
        <v>0.93</v>
      </c>
      <c r="G2844" t="s">
        <v>7996</v>
      </c>
      <c r="H2844" t="s">
        <v>14815</v>
      </c>
      <c r="I2844" s="5" t="s">
        <v>7996</v>
      </c>
      <c r="J2844" s="5" t="s">
        <v>14613</v>
      </c>
      <c r="K2844">
        <v>22.27826</v>
      </c>
      <c r="L2844">
        <v>114.17227</v>
      </c>
      <c r="M2844" t="s">
        <v>14959</v>
      </c>
      <c r="N2844" t="s">
        <v>14960</v>
      </c>
      <c r="O2844">
        <v>10</v>
      </c>
      <c r="P2844">
        <v>1</v>
      </c>
      <c r="Q2844">
        <v>2</v>
      </c>
      <c r="R2844">
        <v>2</v>
      </c>
      <c r="S2844" t="s">
        <v>15002</v>
      </c>
      <c r="T2844" s="3">
        <v>1033</v>
      </c>
      <c r="W2844" s="3">
        <v>2000</v>
      </c>
      <c r="X2844" s="3">
        <v>400</v>
      </c>
      <c r="Y2844">
        <v>4</v>
      </c>
      <c r="Z2844">
        <v>25</v>
      </c>
      <c r="AA2844">
        <v>55</v>
      </c>
      <c r="AB2844">
        <v>85</v>
      </c>
      <c r="AC2844">
        <v>175</v>
      </c>
      <c r="AD2844">
        <v>88</v>
      </c>
      <c r="AE2844">
        <v>2.56</v>
      </c>
      <c r="AF2844">
        <v>87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8</v>
      </c>
      <c r="AM2844" t="s">
        <v>15031</v>
      </c>
      <c r="AN2844">
        <v>6</v>
      </c>
    </row>
    <row r="2845" spans="1:40" x14ac:dyDescent="0.25">
      <c r="A2845">
        <v>14904274</v>
      </c>
      <c r="B2845" t="s">
        <v>2757</v>
      </c>
      <c r="C2845">
        <v>93588792</v>
      </c>
      <c r="D2845" t="s">
        <v>12261</v>
      </c>
      <c r="E2845" t="s">
        <v>14554</v>
      </c>
      <c r="F2845" s="2">
        <v>1</v>
      </c>
      <c r="H2845" t="s">
        <v>14614</v>
      </c>
      <c r="I2845" s="5" t="s">
        <v>15842</v>
      </c>
      <c r="J2845" s="5" t="s">
        <v>14774</v>
      </c>
      <c r="K2845">
        <v>22.296759999999999</v>
      </c>
      <c r="L2845">
        <v>114.01356</v>
      </c>
      <c r="M2845" t="s">
        <v>14963</v>
      </c>
      <c r="N2845" t="s">
        <v>14960</v>
      </c>
      <c r="O2845">
        <v>2</v>
      </c>
      <c r="P2845">
        <v>1</v>
      </c>
      <c r="Q2845">
        <v>0</v>
      </c>
      <c r="R2845">
        <v>1</v>
      </c>
      <c r="S2845" t="s">
        <v>15004</v>
      </c>
      <c r="T2845" s="3">
        <v>649</v>
      </c>
      <c r="W2845" s="3">
        <v>2000</v>
      </c>
      <c r="X2845" s="3">
        <v>300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28</v>
      </c>
      <c r="AE2845">
        <v>0.85</v>
      </c>
      <c r="AF2845">
        <v>96</v>
      </c>
      <c r="AG2845">
        <v>10</v>
      </c>
      <c r="AH2845">
        <v>10</v>
      </c>
      <c r="AI2845">
        <v>10</v>
      </c>
      <c r="AJ2845">
        <v>10</v>
      </c>
      <c r="AK2845">
        <v>10</v>
      </c>
      <c r="AL2845">
        <v>10</v>
      </c>
      <c r="AM2845" t="s">
        <v>15029</v>
      </c>
      <c r="AN2845">
        <v>1</v>
      </c>
    </row>
    <row r="2846" spans="1:40" x14ac:dyDescent="0.25">
      <c r="A2846">
        <v>14918697</v>
      </c>
      <c r="B2846" t="s">
        <v>2758</v>
      </c>
      <c r="C2846">
        <v>51969157</v>
      </c>
      <c r="D2846" t="s">
        <v>12423</v>
      </c>
      <c r="E2846" t="s">
        <v>14553</v>
      </c>
      <c r="F2846" s="2">
        <v>1</v>
      </c>
      <c r="G2846" t="s">
        <v>14560</v>
      </c>
      <c r="H2846" t="s">
        <v>14614</v>
      </c>
      <c r="I2846" s="5" t="s">
        <v>14560</v>
      </c>
      <c r="J2846" s="5" t="s">
        <v>14646</v>
      </c>
      <c r="K2846">
        <v>22.304210000000001</v>
      </c>
      <c r="L2846">
        <v>114.1733</v>
      </c>
      <c r="M2846" t="s">
        <v>14959</v>
      </c>
      <c r="N2846" t="s">
        <v>5268</v>
      </c>
      <c r="O2846">
        <v>2</v>
      </c>
      <c r="P2846">
        <v>1</v>
      </c>
      <c r="Q2846">
        <v>1</v>
      </c>
      <c r="R2846">
        <v>1</v>
      </c>
      <c r="S2846" t="s">
        <v>15002</v>
      </c>
      <c r="T2846" s="3">
        <v>501</v>
      </c>
      <c r="W2846" s="3">
        <v>0</v>
      </c>
      <c r="X2846" s="3">
        <v>0</v>
      </c>
      <c r="Y2846">
        <v>1</v>
      </c>
      <c r="Z2846">
        <v>26</v>
      </c>
      <c r="AA2846">
        <v>56</v>
      </c>
      <c r="AB2846">
        <v>86</v>
      </c>
      <c r="AC2846">
        <v>107</v>
      </c>
      <c r="AD2846">
        <v>52</v>
      </c>
      <c r="AE2846">
        <v>1.63</v>
      </c>
      <c r="AF2846">
        <v>82</v>
      </c>
      <c r="AG2846">
        <v>9</v>
      </c>
      <c r="AH2846">
        <v>8</v>
      </c>
      <c r="AI2846">
        <v>9</v>
      </c>
      <c r="AJ2846">
        <v>9</v>
      </c>
      <c r="AK2846">
        <v>9</v>
      </c>
      <c r="AL2846">
        <v>8</v>
      </c>
      <c r="AM2846" t="s">
        <v>15031</v>
      </c>
      <c r="AN2846">
        <v>19</v>
      </c>
    </row>
    <row r="2847" spans="1:40" x14ac:dyDescent="0.25">
      <c r="A2847">
        <v>14918726</v>
      </c>
      <c r="B2847" t="s">
        <v>2759</v>
      </c>
      <c r="C2847">
        <v>51969157</v>
      </c>
      <c r="D2847" t="s">
        <v>12423</v>
      </c>
      <c r="E2847" t="s">
        <v>14553</v>
      </c>
      <c r="F2847" s="2">
        <v>1</v>
      </c>
      <c r="G2847" t="s">
        <v>14577</v>
      </c>
      <c r="H2847" t="s">
        <v>14614</v>
      </c>
      <c r="I2847" s="5" t="s">
        <v>14560</v>
      </c>
      <c r="J2847" s="5" t="s">
        <v>14646</v>
      </c>
      <c r="K2847">
        <v>22.30387</v>
      </c>
      <c r="L2847">
        <v>114.17393</v>
      </c>
      <c r="M2847" t="s">
        <v>14959</v>
      </c>
      <c r="N2847" t="s">
        <v>5268</v>
      </c>
      <c r="O2847">
        <v>2</v>
      </c>
      <c r="P2847">
        <v>1</v>
      </c>
      <c r="Q2847">
        <v>1</v>
      </c>
      <c r="R2847">
        <v>1</v>
      </c>
      <c r="S2847" t="s">
        <v>15002</v>
      </c>
      <c r="T2847" s="3">
        <v>501</v>
      </c>
      <c r="W2847" s="3">
        <v>0</v>
      </c>
      <c r="X2847" s="3">
        <v>0</v>
      </c>
      <c r="Y2847">
        <v>1</v>
      </c>
      <c r="Z2847">
        <v>22</v>
      </c>
      <c r="AA2847">
        <v>50</v>
      </c>
      <c r="AB2847">
        <v>80</v>
      </c>
      <c r="AC2847">
        <v>234</v>
      </c>
      <c r="AD2847">
        <v>118</v>
      </c>
      <c r="AE2847">
        <v>3.84</v>
      </c>
      <c r="AF2847">
        <v>86</v>
      </c>
      <c r="AG2847">
        <v>9</v>
      </c>
      <c r="AH2847">
        <v>9</v>
      </c>
      <c r="AI2847">
        <v>9</v>
      </c>
      <c r="AJ2847">
        <v>10</v>
      </c>
      <c r="AK2847">
        <v>10</v>
      </c>
      <c r="AL2847">
        <v>9</v>
      </c>
      <c r="AM2847" t="s">
        <v>15031</v>
      </c>
      <c r="AN2847">
        <v>19</v>
      </c>
    </row>
    <row r="2848" spans="1:40" x14ac:dyDescent="0.25">
      <c r="A2848">
        <v>14918748</v>
      </c>
      <c r="B2848" t="s">
        <v>2760</v>
      </c>
      <c r="C2848">
        <v>93754300</v>
      </c>
      <c r="D2848" t="s">
        <v>12737</v>
      </c>
      <c r="E2848" t="s">
        <v>14556</v>
      </c>
      <c r="F2848" t="s">
        <v>14556</v>
      </c>
      <c r="G2848" t="s">
        <v>14559</v>
      </c>
      <c r="H2848" t="s">
        <v>14614</v>
      </c>
      <c r="I2848" s="5" t="s">
        <v>16374</v>
      </c>
      <c r="J2848" s="5" t="s">
        <v>14613</v>
      </c>
      <c r="K2848">
        <v>22.28097</v>
      </c>
      <c r="L2848">
        <v>114.12170999999999</v>
      </c>
      <c r="M2848" t="s">
        <v>14959</v>
      </c>
      <c r="N2848" t="s">
        <v>14960</v>
      </c>
      <c r="O2848">
        <v>1</v>
      </c>
      <c r="P2848">
        <v>1</v>
      </c>
      <c r="Q2848">
        <v>0</v>
      </c>
      <c r="R2848">
        <v>1</v>
      </c>
      <c r="S2848" t="s">
        <v>15002</v>
      </c>
      <c r="T2848" s="3">
        <v>1001</v>
      </c>
      <c r="Y2848">
        <v>30</v>
      </c>
      <c r="Z2848">
        <v>28</v>
      </c>
      <c r="AA2848">
        <v>58</v>
      </c>
      <c r="AB2848">
        <v>88</v>
      </c>
      <c r="AC2848">
        <v>88</v>
      </c>
      <c r="AD2848">
        <v>0</v>
      </c>
      <c r="AM2848" t="s">
        <v>15028</v>
      </c>
      <c r="AN2848">
        <v>1</v>
      </c>
    </row>
    <row r="2849" spans="1:40" x14ac:dyDescent="0.25">
      <c r="A2849">
        <v>14918814</v>
      </c>
      <c r="B2849" t="s">
        <v>2069</v>
      </c>
      <c r="C2849">
        <v>51969157</v>
      </c>
      <c r="D2849" t="s">
        <v>12423</v>
      </c>
      <c r="E2849" t="s">
        <v>14553</v>
      </c>
      <c r="F2849" s="2">
        <v>1</v>
      </c>
      <c r="G2849" t="s">
        <v>14577</v>
      </c>
      <c r="H2849" t="s">
        <v>14614</v>
      </c>
      <c r="I2849" s="5" t="s">
        <v>14560</v>
      </c>
      <c r="J2849" s="5" t="s">
        <v>14646</v>
      </c>
      <c r="K2849">
        <v>22.306139999999999</v>
      </c>
      <c r="L2849">
        <v>114.17214</v>
      </c>
      <c r="M2849" t="s">
        <v>14959</v>
      </c>
      <c r="N2849" t="s">
        <v>5268</v>
      </c>
      <c r="O2849">
        <v>4</v>
      </c>
      <c r="P2849">
        <v>1</v>
      </c>
      <c r="Q2849">
        <v>1</v>
      </c>
      <c r="R2849">
        <v>2</v>
      </c>
      <c r="S2849" t="s">
        <v>15002</v>
      </c>
      <c r="T2849" s="3">
        <v>798</v>
      </c>
      <c r="W2849" s="3">
        <v>0</v>
      </c>
      <c r="X2849" s="3">
        <v>0</v>
      </c>
      <c r="Y2849">
        <v>1</v>
      </c>
      <c r="Z2849">
        <v>16</v>
      </c>
      <c r="AA2849">
        <v>23</v>
      </c>
      <c r="AB2849">
        <v>23</v>
      </c>
      <c r="AC2849">
        <v>156</v>
      </c>
      <c r="AD2849">
        <v>45</v>
      </c>
      <c r="AE2849">
        <v>1.35</v>
      </c>
      <c r="AF2849">
        <v>86</v>
      </c>
      <c r="AG2849">
        <v>9</v>
      </c>
      <c r="AH2849">
        <v>9</v>
      </c>
      <c r="AI2849">
        <v>9</v>
      </c>
      <c r="AJ2849">
        <v>9</v>
      </c>
      <c r="AK2849">
        <v>10</v>
      </c>
      <c r="AL2849">
        <v>9</v>
      </c>
      <c r="AM2849" t="s">
        <v>15031</v>
      </c>
      <c r="AN2849">
        <v>19</v>
      </c>
    </row>
    <row r="2850" spans="1:40" x14ac:dyDescent="0.25">
      <c r="A2850">
        <v>14919264</v>
      </c>
      <c r="B2850" t="s">
        <v>2761</v>
      </c>
      <c r="C2850">
        <v>93130377</v>
      </c>
      <c r="D2850" t="s">
        <v>12736</v>
      </c>
      <c r="E2850" t="s">
        <v>14553</v>
      </c>
      <c r="F2850" s="2">
        <v>1</v>
      </c>
      <c r="G2850" t="s">
        <v>14560</v>
      </c>
      <c r="H2850" t="s">
        <v>14614</v>
      </c>
      <c r="I2850" s="5" t="s">
        <v>14560</v>
      </c>
      <c r="J2850" s="5" t="s">
        <v>14646</v>
      </c>
      <c r="K2850">
        <v>22.31739</v>
      </c>
      <c r="L2850">
        <v>114.16880999999999</v>
      </c>
      <c r="M2850" t="s">
        <v>11807</v>
      </c>
      <c r="N2850" t="s">
        <v>5268</v>
      </c>
      <c r="O2850">
        <v>2</v>
      </c>
      <c r="P2850">
        <v>1</v>
      </c>
      <c r="Q2850">
        <v>1</v>
      </c>
      <c r="R2850">
        <v>1</v>
      </c>
      <c r="S2850" t="s">
        <v>15002</v>
      </c>
      <c r="T2850" s="3">
        <v>399</v>
      </c>
      <c r="Y2850">
        <v>1</v>
      </c>
      <c r="Z2850">
        <v>28</v>
      </c>
      <c r="AA2850">
        <v>58</v>
      </c>
      <c r="AB2850">
        <v>88</v>
      </c>
      <c r="AC2850">
        <v>363</v>
      </c>
      <c r="AD2850">
        <v>17</v>
      </c>
      <c r="AE2850">
        <v>0.55000000000000004</v>
      </c>
      <c r="AF2850">
        <v>94</v>
      </c>
      <c r="AG2850">
        <v>9</v>
      </c>
      <c r="AH2850">
        <v>10</v>
      </c>
      <c r="AI2850">
        <v>9</v>
      </c>
      <c r="AJ2850">
        <v>9</v>
      </c>
      <c r="AK2850">
        <v>10</v>
      </c>
      <c r="AL2850">
        <v>10</v>
      </c>
      <c r="AM2850" t="s">
        <v>15031</v>
      </c>
      <c r="AN2850">
        <v>17</v>
      </c>
    </row>
    <row r="2851" spans="1:40" x14ac:dyDescent="0.25">
      <c r="A2851">
        <v>14921296</v>
      </c>
      <c r="B2851" t="s">
        <v>2762</v>
      </c>
      <c r="C2851">
        <v>93130377</v>
      </c>
      <c r="D2851" t="s">
        <v>12736</v>
      </c>
      <c r="E2851" t="s">
        <v>14553</v>
      </c>
      <c r="F2851" s="2">
        <v>1</v>
      </c>
      <c r="G2851" t="s">
        <v>14570</v>
      </c>
      <c r="H2851" t="s">
        <v>14614</v>
      </c>
      <c r="I2851" s="5" t="s">
        <v>14560</v>
      </c>
      <c r="J2851" s="5" t="s">
        <v>14646</v>
      </c>
      <c r="K2851">
        <v>22.315519999999999</v>
      </c>
      <c r="L2851">
        <v>114.16918</v>
      </c>
      <c r="M2851" t="s">
        <v>11807</v>
      </c>
      <c r="N2851" t="s">
        <v>5268</v>
      </c>
      <c r="O2851">
        <v>2</v>
      </c>
      <c r="P2851">
        <v>1</v>
      </c>
      <c r="Q2851">
        <v>1</v>
      </c>
      <c r="R2851">
        <v>1</v>
      </c>
      <c r="S2851" t="s">
        <v>15002</v>
      </c>
      <c r="T2851" s="3">
        <v>399</v>
      </c>
      <c r="Y2851">
        <v>1</v>
      </c>
      <c r="Z2851">
        <v>26</v>
      </c>
      <c r="AA2851">
        <v>56</v>
      </c>
      <c r="AB2851">
        <v>86</v>
      </c>
      <c r="AC2851">
        <v>361</v>
      </c>
      <c r="AD2851">
        <v>7</v>
      </c>
      <c r="AE2851">
        <v>0.25</v>
      </c>
      <c r="AF2851">
        <v>91</v>
      </c>
      <c r="AG2851">
        <v>9</v>
      </c>
      <c r="AH2851">
        <v>9</v>
      </c>
      <c r="AI2851">
        <v>9</v>
      </c>
      <c r="AJ2851">
        <v>9</v>
      </c>
      <c r="AK2851">
        <v>10</v>
      </c>
      <c r="AL2851">
        <v>10</v>
      </c>
      <c r="AM2851" t="s">
        <v>15031</v>
      </c>
      <c r="AN2851">
        <v>17</v>
      </c>
    </row>
    <row r="2852" spans="1:40" x14ac:dyDescent="0.25">
      <c r="A2852">
        <v>14921737</v>
      </c>
      <c r="B2852" t="s">
        <v>2763</v>
      </c>
      <c r="C2852">
        <v>93130377</v>
      </c>
      <c r="D2852" t="s">
        <v>12736</v>
      </c>
      <c r="E2852" t="s">
        <v>14553</v>
      </c>
      <c r="F2852" s="2">
        <v>1</v>
      </c>
      <c r="G2852" t="s">
        <v>14560</v>
      </c>
      <c r="H2852" t="s">
        <v>14614</v>
      </c>
      <c r="I2852" s="5" t="s">
        <v>14560</v>
      </c>
      <c r="J2852" s="5" t="s">
        <v>14646</v>
      </c>
      <c r="K2852">
        <v>22.315650000000002</v>
      </c>
      <c r="L2852">
        <v>114.17048</v>
      </c>
      <c r="M2852" t="s">
        <v>11807</v>
      </c>
      <c r="N2852" t="s">
        <v>5268</v>
      </c>
      <c r="O2852">
        <v>2</v>
      </c>
      <c r="P2852">
        <v>1</v>
      </c>
      <c r="Q2852">
        <v>1</v>
      </c>
      <c r="R2852">
        <v>2</v>
      </c>
      <c r="S2852" t="s">
        <v>15002</v>
      </c>
      <c r="T2852" s="3">
        <v>399</v>
      </c>
      <c r="Y2852">
        <v>1</v>
      </c>
      <c r="Z2852">
        <v>24</v>
      </c>
      <c r="AA2852">
        <v>54</v>
      </c>
      <c r="AB2852">
        <v>84</v>
      </c>
      <c r="AC2852">
        <v>359</v>
      </c>
      <c r="AD2852">
        <v>2</v>
      </c>
      <c r="AE2852">
        <v>7.0000000000000007E-2</v>
      </c>
      <c r="AF2852">
        <v>60</v>
      </c>
      <c r="AG2852">
        <v>10</v>
      </c>
      <c r="AH2852">
        <v>8</v>
      </c>
      <c r="AI2852">
        <v>8</v>
      </c>
      <c r="AJ2852">
        <v>8</v>
      </c>
      <c r="AK2852">
        <v>9</v>
      </c>
      <c r="AL2852">
        <v>8</v>
      </c>
      <c r="AM2852" t="s">
        <v>15031</v>
      </c>
      <c r="AN2852">
        <v>17</v>
      </c>
    </row>
    <row r="2853" spans="1:40" x14ac:dyDescent="0.25">
      <c r="A2853">
        <v>14921794</v>
      </c>
      <c r="B2853" t="s">
        <v>2764</v>
      </c>
      <c r="C2853">
        <v>93130377</v>
      </c>
      <c r="D2853" t="s">
        <v>12736</v>
      </c>
      <c r="E2853" t="s">
        <v>14553</v>
      </c>
      <c r="F2853" s="2">
        <v>1</v>
      </c>
      <c r="G2853" t="s">
        <v>14570</v>
      </c>
      <c r="H2853" t="s">
        <v>14614</v>
      </c>
      <c r="I2853" s="5" t="s">
        <v>14560</v>
      </c>
      <c r="J2853" s="5" t="s">
        <v>14646</v>
      </c>
      <c r="K2853">
        <v>22.315619999999999</v>
      </c>
      <c r="L2853">
        <v>114.17059</v>
      </c>
      <c r="M2853" t="s">
        <v>11807</v>
      </c>
      <c r="N2853" t="s">
        <v>5268</v>
      </c>
      <c r="O2853">
        <v>2</v>
      </c>
      <c r="P2853">
        <v>1</v>
      </c>
      <c r="Q2853">
        <v>1</v>
      </c>
      <c r="R2853">
        <v>2</v>
      </c>
      <c r="S2853" t="s">
        <v>15002</v>
      </c>
      <c r="T2853" s="3">
        <v>399</v>
      </c>
      <c r="Y2853">
        <v>1</v>
      </c>
      <c r="Z2853">
        <v>24</v>
      </c>
      <c r="AA2853">
        <v>54</v>
      </c>
      <c r="AB2853">
        <v>84</v>
      </c>
      <c r="AC2853">
        <v>359</v>
      </c>
      <c r="AD2853">
        <v>2</v>
      </c>
      <c r="AE2853">
        <v>0.08</v>
      </c>
      <c r="AF2853">
        <v>100</v>
      </c>
      <c r="AG2853">
        <v>10</v>
      </c>
      <c r="AH2853">
        <v>10</v>
      </c>
      <c r="AI2853">
        <v>10</v>
      </c>
      <c r="AJ2853">
        <v>10</v>
      </c>
      <c r="AK2853">
        <v>10</v>
      </c>
      <c r="AL2853">
        <v>10</v>
      </c>
      <c r="AM2853" t="s">
        <v>15031</v>
      </c>
      <c r="AN2853">
        <v>17</v>
      </c>
    </row>
    <row r="2854" spans="1:40" x14ac:dyDescent="0.25">
      <c r="A2854">
        <v>14924080</v>
      </c>
      <c r="B2854" t="s">
        <v>2765</v>
      </c>
      <c r="C2854">
        <v>1881640</v>
      </c>
      <c r="D2854" t="s">
        <v>12738</v>
      </c>
      <c r="E2854" t="s">
        <v>14554</v>
      </c>
      <c r="F2854" s="2">
        <v>0.8</v>
      </c>
      <c r="G2854" t="s">
        <v>14567</v>
      </c>
      <c r="H2854" t="s">
        <v>14614</v>
      </c>
      <c r="I2854" s="5" t="s">
        <v>16374</v>
      </c>
      <c r="J2854" s="5" t="s">
        <v>14613</v>
      </c>
      <c r="K2854">
        <v>22.287040000000001</v>
      </c>
      <c r="L2854">
        <v>114.14373000000001</v>
      </c>
      <c r="M2854" t="s">
        <v>14959</v>
      </c>
      <c r="N2854" t="s">
        <v>5268</v>
      </c>
      <c r="O2854">
        <v>1</v>
      </c>
      <c r="P2854">
        <v>1</v>
      </c>
      <c r="Q2854">
        <v>1</v>
      </c>
      <c r="R2854">
        <v>1</v>
      </c>
      <c r="S2854" t="s">
        <v>15002</v>
      </c>
      <c r="T2854" s="3">
        <v>360</v>
      </c>
      <c r="X2854" s="3">
        <v>274</v>
      </c>
      <c r="Y2854">
        <v>7</v>
      </c>
      <c r="Z2854">
        <v>28</v>
      </c>
      <c r="AA2854">
        <v>28</v>
      </c>
      <c r="AB2854">
        <v>28</v>
      </c>
      <c r="AC2854">
        <v>28</v>
      </c>
      <c r="AD2854">
        <v>3</v>
      </c>
      <c r="AE2854">
        <v>0.09</v>
      </c>
      <c r="AF2854">
        <v>100</v>
      </c>
      <c r="AG2854">
        <v>10</v>
      </c>
      <c r="AH2854">
        <v>10</v>
      </c>
      <c r="AI2854">
        <v>9</v>
      </c>
      <c r="AJ2854">
        <v>10</v>
      </c>
      <c r="AK2854">
        <v>9</v>
      </c>
      <c r="AL2854">
        <v>10</v>
      </c>
      <c r="AM2854" t="s">
        <v>15028</v>
      </c>
      <c r="AN2854">
        <v>1</v>
      </c>
    </row>
    <row r="2855" spans="1:40" x14ac:dyDescent="0.25">
      <c r="A2855">
        <v>14935736</v>
      </c>
      <c r="B2855" t="s">
        <v>2766</v>
      </c>
      <c r="C2855">
        <v>93130377</v>
      </c>
      <c r="D2855" t="s">
        <v>12736</v>
      </c>
      <c r="E2855" t="s">
        <v>14553</v>
      </c>
      <c r="F2855" s="2">
        <v>1</v>
      </c>
      <c r="G2855" t="s">
        <v>14560</v>
      </c>
      <c r="H2855" t="s">
        <v>14614</v>
      </c>
      <c r="I2855" s="5" t="s">
        <v>14560</v>
      </c>
      <c r="J2855" s="5" t="s">
        <v>14646</v>
      </c>
      <c r="K2855">
        <v>22.317049999999998</v>
      </c>
      <c r="L2855">
        <v>114.16992</v>
      </c>
      <c r="M2855" t="s">
        <v>11807</v>
      </c>
      <c r="N2855" t="s">
        <v>5268</v>
      </c>
      <c r="O2855">
        <v>2</v>
      </c>
      <c r="P2855">
        <v>1</v>
      </c>
      <c r="Q2855">
        <v>1</v>
      </c>
      <c r="R2855">
        <v>2</v>
      </c>
      <c r="S2855" t="s">
        <v>15002</v>
      </c>
      <c r="T2855" s="3">
        <v>399</v>
      </c>
      <c r="Y2855">
        <v>1</v>
      </c>
      <c r="Z2855">
        <v>24</v>
      </c>
      <c r="AA2855">
        <v>54</v>
      </c>
      <c r="AB2855">
        <v>84</v>
      </c>
      <c r="AC2855">
        <v>359</v>
      </c>
      <c r="AD2855">
        <v>5</v>
      </c>
      <c r="AE2855">
        <v>0.17</v>
      </c>
      <c r="AF2855">
        <v>84</v>
      </c>
      <c r="AG2855">
        <v>9</v>
      </c>
      <c r="AH2855">
        <v>8</v>
      </c>
      <c r="AI2855">
        <v>10</v>
      </c>
      <c r="AJ2855">
        <v>10</v>
      </c>
      <c r="AK2855">
        <v>10</v>
      </c>
      <c r="AL2855">
        <v>9</v>
      </c>
      <c r="AM2855" t="s">
        <v>15031</v>
      </c>
      <c r="AN2855">
        <v>17</v>
      </c>
    </row>
    <row r="2856" spans="1:40" x14ac:dyDescent="0.25">
      <c r="A2856">
        <v>14935810</v>
      </c>
      <c r="B2856" t="s">
        <v>2767</v>
      </c>
      <c r="C2856">
        <v>93130377</v>
      </c>
      <c r="D2856" t="s">
        <v>12736</v>
      </c>
      <c r="E2856" t="s">
        <v>14553</v>
      </c>
      <c r="F2856" s="2">
        <v>1</v>
      </c>
      <c r="G2856" t="s">
        <v>14560</v>
      </c>
      <c r="H2856" t="s">
        <v>14614</v>
      </c>
      <c r="I2856" s="5" t="s">
        <v>14560</v>
      </c>
      <c r="J2856" s="5" t="s">
        <v>14646</v>
      </c>
      <c r="K2856">
        <v>22.316590000000001</v>
      </c>
      <c r="L2856">
        <v>114.17037000000001</v>
      </c>
      <c r="M2856" t="s">
        <v>11807</v>
      </c>
      <c r="N2856" t="s">
        <v>5268</v>
      </c>
      <c r="O2856">
        <v>3</v>
      </c>
      <c r="P2856">
        <v>1</v>
      </c>
      <c r="Q2856">
        <v>1</v>
      </c>
      <c r="R2856">
        <v>2</v>
      </c>
      <c r="S2856" t="s">
        <v>15002</v>
      </c>
      <c r="T2856" s="3">
        <v>501</v>
      </c>
      <c r="Y2856">
        <v>1</v>
      </c>
      <c r="Z2856">
        <v>29</v>
      </c>
      <c r="AA2856">
        <v>59</v>
      </c>
      <c r="AB2856">
        <v>89</v>
      </c>
      <c r="AC2856">
        <v>364</v>
      </c>
      <c r="AD2856">
        <v>2</v>
      </c>
      <c r="AE2856">
        <v>0.08</v>
      </c>
      <c r="AF2856">
        <v>80</v>
      </c>
      <c r="AG2856">
        <v>8</v>
      </c>
      <c r="AH2856">
        <v>9</v>
      </c>
      <c r="AI2856">
        <v>8</v>
      </c>
      <c r="AJ2856">
        <v>8</v>
      </c>
      <c r="AK2856">
        <v>10</v>
      </c>
      <c r="AL2856">
        <v>7</v>
      </c>
      <c r="AM2856" t="s">
        <v>15031</v>
      </c>
      <c r="AN2856">
        <v>17</v>
      </c>
    </row>
    <row r="2857" spans="1:40" x14ac:dyDescent="0.25">
      <c r="A2857">
        <v>14935889</v>
      </c>
      <c r="B2857" t="s">
        <v>2768</v>
      </c>
      <c r="C2857">
        <v>93130377</v>
      </c>
      <c r="D2857" t="s">
        <v>12736</v>
      </c>
      <c r="E2857" t="s">
        <v>14553</v>
      </c>
      <c r="F2857" s="2">
        <v>1</v>
      </c>
      <c r="G2857" t="s">
        <v>14560</v>
      </c>
      <c r="H2857" t="s">
        <v>14614</v>
      </c>
      <c r="I2857" s="5" t="s">
        <v>14560</v>
      </c>
      <c r="J2857" s="5" t="s">
        <v>14646</v>
      </c>
      <c r="K2857">
        <v>22.318010000000001</v>
      </c>
      <c r="L2857">
        <v>114.17010999999999</v>
      </c>
      <c r="M2857" t="s">
        <v>11807</v>
      </c>
      <c r="N2857" t="s">
        <v>5268</v>
      </c>
      <c r="O2857">
        <v>3</v>
      </c>
      <c r="P2857">
        <v>1</v>
      </c>
      <c r="Q2857">
        <v>1</v>
      </c>
      <c r="R2857">
        <v>2</v>
      </c>
      <c r="S2857" t="s">
        <v>15002</v>
      </c>
      <c r="T2857" s="3">
        <v>501</v>
      </c>
      <c r="Y2857">
        <v>1</v>
      </c>
      <c r="Z2857">
        <v>29</v>
      </c>
      <c r="AA2857">
        <v>59</v>
      </c>
      <c r="AB2857">
        <v>89</v>
      </c>
      <c r="AC2857">
        <v>364</v>
      </c>
      <c r="AD2857">
        <v>43</v>
      </c>
      <c r="AE2857">
        <v>1.42</v>
      </c>
      <c r="AF2857">
        <v>95</v>
      </c>
      <c r="AG2857">
        <v>10</v>
      </c>
      <c r="AH2857">
        <v>10</v>
      </c>
      <c r="AI2857">
        <v>10</v>
      </c>
      <c r="AJ2857">
        <v>9</v>
      </c>
      <c r="AK2857">
        <v>10</v>
      </c>
      <c r="AL2857">
        <v>10</v>
      </c>
      <c r="AM2857" t="s">
        <v>15031</v>
      </c>
      <c r="AN2857">
        <v>17</v>
      </c>
    </row>
    <row r="2858" spans="1:40" x14ac:dyDescent="0.25">
      <c r="A2858">
        <v>14935960</v>
      </c>
      <c r="B2858" t="s">
        <v>2769</v>
      </c>
      <c r="C2858">
        <v>93130377</v>
      </c>
      <c r="D2858" t="s">
        <v>12736</v>
      </c>
      <c r="E2858" t="s">
        <v>14553</v>
      </c>
      <c r="F2858" s="2">
        <v>1</v>
      </c>
      <c r="G2858" t="s">
        <v>14570</v>
      </c>
      <c r="H2858" t="s">
        <v>14614</v>
      </c>
      <c r="I2858" s="5" t="s">
        <v>14560</v>
      </c>
      <c r="J2858" s="5" t="s">
        <v>14646</v>
      </c>
      <c r="K2858">
        <v>22.316579999999998</v>
      </c>
      <c r="L2858">
        <v>114.17023</v>
      </c>
      <c r="M2858" t="s">
        <v>11807</v>
      </c>
      <c r="N2858" t="s">
        <v>5268</v>
      </c>
      <c r="O2858">
        <v>4</v>
      </c>
      <c r="P2858">
        <v>1</v>
      </c>
      <c r="Q2858">
        <v>1</v>
      </c>
      <c r="R2858">
        <v>2</v>
      </c>
      <c r="S2858" t="s">
        <v>15002</v>
      </c>
      <c r="T2858" s="3">
        <v>9999</v>
      </c>
      <c r="Y2858">
        <v>1</v>
      </c>
      <c r="Z2858">
        <v>28</v>
      </c>
      <c r="AA2858">
        <v>58</v>
      </c>
      <c r="AB2858">
        <v>88</v>
      </c>
      <c r="AC2858">
        <v>363</v>
      </c>
      <c r="AD2858">
        <v>23</v>
      </c>
      <c r="AE2858">
        <v>0.74</v>
      </c>
      <c r="AF2858">
        <v>88</v>
      </c>
      <c r="AG2858">
        <v>9</v>
      </c>
      <c r="AH2858">
        <v>9</v>
      </c>
      <c r="AI2858">
        <v>9</v>
      </c>
      <c r="AJ2858">
        <v>9</v>
      </c>
      <c r="AK2858">
        <v>10</v>
      </c>
      <c r="AL2858">
        <v>9</v>
      </c>
      <c r="AM2858" t="s">
        <v>15031</v>
      </c>
      <c r="AN2858">
        <v>17</v>
      </c>
    </row>
    <row r="2859" spans="1:40" x14ac:dyDescent="0.25">
      <c r="A2859">
        <v>14936015</v>
      </c>
      <c r="B2859" t="s">
        <v>2770</v>
      </c>
      <c r="C2859">
        <v>93130377</v>
      </c>
      <c r="D2859" t="s">
        <v>12736</v>
      </c>
      <c r="E2859" t="s">
        <v>14553</v>
      </c>
      <c r="F2859" s="2">
        <v>1</v>
      </c>
      <c r="G2859" t="s">
        <v>14570</v>
      </c>
      <c r="H2859" t="s">
        <v>14614</v>
      </c>
      <c r="I2859" s="5" t="s">
        <v>14560</v>
      </c>
      <c r="J2859" s="5" t="s">
        <v>14646</v>
      </c>
      <c r="K2859">
        <v>22.31793</v>
      </c>
      <c r="L2859">
        <v>114.16857</v>
      </c>
      <c r="M2859" t="s">
        <v>11807</v>
      </c>
      <c r="N2859" t="s">
        <v>5268</v>
      </c>
      <c r="O2859">
        <v>2</v>
      </c>
      <c r="P2859">
        <v>1</v>
      </c>
      <c r="Q2859">
        <v>1</v>
      </c>
      <c r="R2859">
        <v>1</v>
      </c>
      <c r="S2859" t="s">
        <v>15002</v>
      </c>
      <c r="T2859" s="3">
        <v>399</v>
      </c>
      <c r="Y2859">
        <v>1</v>
      </c>
      <c r="Z2859">
        <v>28</v>
      </c>
      <c r="AA2859">
        <v>58</v>
      </c>
      <c r="AB2859">
        <v>88</v>
      </c>
      <c r="AC2859">
        <v>363</v>
      </c>
      <c r="AD2859">
        <v>9</v>
      </c>
      <c r="AE2859">
        <v>0.32</v>
      </c>
      <c r="AF2859">
        <v>91</v>
      </c>
      <c r="AG2859">
        <v>10</v>
      </c>
      <c r="AH2859">
        <v>10</v>
      </c>
      <c r="AI2859">
        <v>10</v>
      </c>
      <c r="AJ2859">
        <v>10</v>
      </c>
      <c r="AK2859">
        <v>10</v>
      </c>
      <c r="AL2859">
        <v>10</v>
      </c>
      <c r="AM2859" t="s">
        <v>15031</v>
      </c>
      <c r="AN2859">
        <v>17</v>
      </c>
    </row>
    <row r="2860" spans="1:40" x14ac:dyDescent="0.25">
      <c r="A2860">
        <v>14936115</v>
      </c>
      <c r="B2860" t="s">
        <v>2771</v>
      </c>
      <c r="C2860">
        <v>93130377</v>
      </c>
      <c r="D2860" t="s">
        <v>12736</v>
      </c>
      <c r="E2860" t="s">
        <v>14553</v>
      </c>
      <c r="F2860" s="2">
        <v>1</v>
      </c>
      <c r="G2860" t="s">
        <v>14570</v>
      </c>
      <c r="H2860" t="s">
        <v>14614</v>
      </c>
      <c r="I2860" s="5" t="s">
        <v>14560</v>
      </c>
      <c r="J2860" s="5" t="s">
        <v>14646</v>
      </c>
      <c r="K2860">
        <v>22.317910000000001</v>
      </c>
      <c r="L2860">
        <v>114.16912000000001</v>
      </c>
      <c r="M2860" t="s">
        <v>11807</v>
      </c>
      <c r="N2860" t="s">
        <v>5268</v>
      </c>
      <c r="O2860">
        <v>2</v>
      </c>
      <c r="P2860">
        <v>1</v>
      </c>
      <c r="Q2860">
        <v>1</v>
      </c>
      <c r="R2860">
        <v>1</v>
      </c>
      <c r="S2860" t="s">
        <v>15002</v>
      </c>
      <c r="T2860" s="3">
        <v>399</v>
      </c>
      <c r="Y2860">
        <v>1</v>
      </c>
      <c r="Z2860">
        <v>28</v>
      </c>
      <c r="AA2860">
        <v>58</v>
      </c>
      <c r="AB2860">
        <v>88</v>
      </c>
      <c r="AC2860">
        <v>363</v>
      </c>
      <c r="AD2860">
        <v>1</v>
      </c>
      <c r="AE2860">
        <v>0.04</v>
      </c>
      <c r="AF2860">
        <v>60</v>
      </c>
      <c r="AG2860">
        <v>6</v>
      </c>
      <c r="AH2860">
        <v>8</v>
      </c>
      <c r="AI2860">
        <v>8</v>
      </c>
      <c r="AJ2860">
        <v>8</v>
      </c>
      <c r="AK2860">
        <v>6</v>
      </c>
      <c r="AL2860">
        <v>6</v>
      </c>
      <c r="AM2860" t="s">
        <v>15031</v>
      </c>
      <c r="AN2860">
        <v>17</v>
      </c>
    </row>
    <row r="2861" spans="1:40" x14ac:dyDescent="0.25">
      <c r="A2861">
        <v>14936441</v>
      </c>
      <c r="B2861" t="s">
        <v>2772</v>
      </c>
      <c r="C2861">
        <v>66172332</v>
      </c>
      <c r="D2861" t="s">
        <v>12199</v>
      </c>
      <c r="E2861" t="s">
        <v>14553</v>
      </c>
      <c r="F2861" s="2">
        <v>1</v>
      </c>
      <c r="G2861" t="s">
        <v>14562</v>
      </c>
      <c r="H2861" t="s">
        <v>14614</v>
      </c>
      <c r="I2861" s="5" t="s">
        <v>7996</v>
      </c>
      <c r="J2861" s="5" t="s">
        <v>14613</v>
      </c>
      <c r="K2861">
        <v>22.279140000000002</v>
      </c>
      <c r="L2861">
        <v>114.17731999999999</v>
      </c>
      <c r="M2861" t="s">
        <v>14959</v>
      </c>
      <c r="N2861" t="s">
        <v>14960</v>
      </c>
      <c r="O2861">
        <v>6</v>
      </c>
      <c r="P2861">
        <v>0.5</v>
      </c>
      <c r="Q2861">
        <v>2</v>
      </c>
      <c r="R2861">
        <v>3</v>
      </c>
      <c r="S2861" t="s">
        <v>15002</v>
      </c>
      <c r="T2861" s="3">
        <v>947</v>
      </c>
      <c r="W2861" s="3">
        <v>1200</v>
      </c>
      <c r="X2861" s="3">
        <v>350</v>
      </c>
      <c r="Y2861">
        <v>4</v>
      </c>
      <c r="Z2861">
        <v>30</v>
      </c>
      <c r="AA2861">
        <v>60</v>
      </c>
      <c r="AB2861">
        <v>79</v>
      </c>
      <c r="AC2861">
        <v>79</v>
      </c>
      <c r="AD2861">
        <v>33</v>
      </c>
      <c r="AE2861">
        <v>0.96</v>
      </c>
      <c r="AF2861">
        <v>88</v>
      </c>
      <c r="AG2861">
        <v>9</v>
      </c>
      <c r="AH2861">
        <v>9</v>
      </c>
      <c r="AI2861">
        <v>9</v>
      </c>
      <c r="AJ2861">
        <v>10</v>
      </c>
      <c r="AK2861">
        <v>10</v>
      </c>
      <c r="AL2861">
        <v>9</v>
      </c>
      <c r="AM2861" t="s">
        <v>15031</v>
      </c>
      <c r="AN2861">
        <v>12</v>
      </c>
    </row>
    <row r="2862" spans="1:40" x14ac:dyDescent="0.25">
      <c r="A2862" s="5">
        <v>14936919</v>
      </c>
      <c r="B2862" s="5" t="s">
        <v>15316</v>
      </c>
      <c r="C2862" s="5">
        <v>26386425</v>
      </c>
      <c r="D2862" s="5" t="s">
        <v>11729</v>
      </c>
      <c r="E2862" s="5" t="s">
        <v>14556</v>
      </c>
      <c r="F2862" s="5" t="s">
        <v>14556</v>
      </c>
      <c r="G2862" s="5"/>
      <c r="H2862" s="5" t="s">
        <v>14632</v>
      </c>
      <c r="I2862" s="5" t="s">
        <v>14737</v>
      </c>
      <c r="J2862" s="5" t="s">
        <v>14774</v>
      </c>
      <c r="K2862" s="5">
        <v>22.495760000000001</v>
      </c>
      <c r="L2862" s="5">
        <v>114.105</v>
      </c>
      <c r="M2862" s="5" t="s">
        <v>14967</v>
      </c>
      <c r="N2862" s="5" t="s">
        <v>5268</v>
      </c>
      <c r="O2862" s="5">
        <v>1</v>
      </c>
      <c r="P2862" s="5">
        <v>1</v>
      </c>
      <c r="Q2862" s="5">
        <v>1</v>
      </c>
      <c r="R2862" s="5">
        <v>1</v>
      </c>
      <c r="S2862" s="5" t="s">
        <v>15002</v>
      </c>
      <c r="T2862" s="7">
        <v>1995</v>
      </c>
      <c r="U2862" s="5"/>
      <c r="V2862" s="5"/>
      <c r="W2862" s="5"/>
      <c r="X2862" s="7">
        <v>1000</v>
      </c>
      <c r="Y2862" s="5">
        <v>1</v>
      </c>
      <c r="Z2862" s="5">
        <v>29</v>
      </c>
      <c r="AA2862" s="5">
        <v>59</v>
      </c>
      <c r="AB2862" s="5">
        <v>89</v>
      </c>
      <c r="AC2862" s="5">
        <v>364</v>
      </c>
      <c r="AD2862" s="5">
        <v>0</v>
      </c>
      <c r="AE2862" s="5"/>
      <c r="AF2862" s="5"/>
      <c r="AG2862" s="5"/>
      <c r="AH2862" s="5"/>
      <c r="AI2862" s="5"/>
      <c r="AJ2862" s="5"/>
      <c r="AK2862" s="5"/>
      <c r="AL2862" s="5"/>
      <c r="AM2862" t="s">
        <v>15028</v>
      </c>
      <c r="AN2862">
        <v>1</v>
      </c>
    </row>
    <row r="2863" spans="1:40" x14ac:dyDescent="0.25">
      <c r="A2863">
        <v>14942415</v>
      </c>
      <c r="B2863" t="s">
        <v>2773</v>
      </c>
      <c r="C2863">
        <v>27017711</v>
      </c>
      <c r="D2863" t="s">
        <v>12031</v>
      </c>
      <c r="E2863" t="s">
        <v>14553</v>
      </c>
      <c r="F2863" s="2">
        <v>1</v>
      </c>
      <c r="G2863" t="s">
        <v>14560</v>
      </c>
      <c r="H2863" t="s">
        <v>14705</v>
      </c>
      <c r="I2863" s="5" t="s">
        <v>14560</v>
      </c>
      <c r="J2863" s="5" t="s">
        <v>14646</v>
      </c>
      <c r="K2863">
        <v>22.31917</v>
      </c>
      <c r="L2863">
        <v>114.17156</v>
      </c>
      <c r="M2863" t="s">
        <v>11807</v>
      </c>
      <c r="N2863" t="s">
        <v>5268</v>
      </c>
      <c r="O2863">
        <v>2</v>
      </c>
      <c r="P2863">
        <v>1</v>
      </c>
      <c r="Q2863">
        <v>1</v>
      </c>
      <c r="R2863">
        <v>2</v>
      </c>
      <c r="S2863" t="s">
        <v>15002</v>
      </c>
      <c r="T2863" s="3">
        <v>391</v>
      </c>
      <c r="W2863" s="3">
        <v>0</v>
      </c>
      <c r="X2863" s="3">
        <v>0</v>
      </c>
      <c r="Y2863">
        <v>1</v>
      </c>
      <c r="Z2863">
        <v>18</v>
      </c>
      <c r="AA2863">
        <v>43</v>
      </c>
      <c r="AB2863">
        <v>73</v>
      </c>
      <c r="AC2863">
        <v>137</v>
      </c>
      <c r="AD2863">
        <v>145</v>
      </c>
      <c r="AE2863">
        <v>4.28</v>
      </c>
      <c r="AF2863">
        <v>97</v>
      </c>
      <c r="AG2863">
        <v>10</v>
      </c>
      <c r="AH2863">
        <v>10</v>
      </c>
      <c r="AI2863">
        <v>10</v>
      </c>
      <c r="AJ2863">
        <v>10</v>
      </c>
      <c r="AK2863">
        <v>10</v>
      </c>
      <c r="AL2863">
        <v>10</v>
      </c>
      <c r="AM2863" t="s">
        <v>15031</v>
      </c>
      <c r="AN2863">
        <v>6</v>
      </c>
    </row>
    <row r="2864" spans="1:40" x14ac:dyDescent="0.25">
      <c r="A2864">
        <v>14954100</v>
      </c>
      <c r="B2864" t="s">
        <v>2774</v>
      </c>
      <c r="C2864">
        <v>94133192</v>
      </c>
      <c r="D2864" t="s">
        <v>12253</v>
      </c>
      <c r="E2864" t="s">
        <v>14556</v>
      </c>
      <c r="F2864" t="s">
        <v>14556</v>
      </c>
      <c r="G2864" t="s">
        <v>14570</v>
      </c>
      <c r="H2864" t="s">
        <v>14614</v>
      </c>
      <c r="I2864" s="5" t="s">
        <v>14560</v>
      </c>
      <c r="J2864" s="5" t="s">
        <v>14646</v>
      </c>
      <c r="K2864">
        <v>22.316790000000001</v>
      </c>
      <c r="L2864">
        <v>114.17247999999999</v>
      </c>
      <c r="M2864" t="s">
        <v>14983</v>
      </c>
      <c r="N2864" t="s">
        <v>5268</v>
      </c>
      <c r="O2864">
        <v>1</v>
      </c>
      <c r="P2864">
        <v>1</v>
      </c>
      <c r="Q2864">
        <v>1</v>
      </c>
      <c r="R2864">
        <v>1</v>
      </c>
      <c r="S2864" t="s">
        <v>15002</v>
      </c>
      <c r="T2864" s="3">
        <v>587</v>
      </c>
      <c r="Y2864">
        <v>15</v>
      </c>
      <c r="Z2864">
        <v>30</v>
      </c>
      <c r="AA2864">
        <v>60</v>
      </c>
      <c r="AB2864">
        <v>90</v>
      </c>
      <c r="AC2864">
        <v>365</v>
      </c>
      <c r="AD2864">
        <v>1</v>
      </c>
      <c r="AE2864">
        <v>0.03</v>
      </c>
      <c r="AM2864" t="s">
        <v>15028</v>
      </c>
      <c r="AN2864">
        <v>1</v>
      </c>
    </row>
    <row r="2865" spans="1:40" x14ac:dyDescent="0.25">
      <c r="A2865">
        <v>14954320</v>
      </c>
      <c r="B2865" t="s">
        <v>2775</v>
      </c>
      <c r="C2865">
        <v>85424609</v>
      </c>
      <c r="D2865" t="s">
        <v>11741</v>
      </c>
      <c r="E2865" t="s">
        <v>14556</v>
      </c>
      <c r="F2865" t="s">
        <v>14556</v>
      </c>
      <c r="G2865" t="s">
        <v>14586</v>
      </c>
      <c r="H2865" t="s">
        <v>14614</v>
      </c>
      <c r="I2865" s="5" t="s">
        <v>14560</v>
      </c>
      <c r="J2865" s="5" t="s">
        <v>14646</v>
      </c>
      <c r="K2865">
        <v>22.297519999999999</v>
      </c>
      <c r="L2865">
        <v>114.16879</v>
      </c>
      <c r="M2865" t="s">
        <v>14959</v>
      </c>
      <c r="N2865" t="s">
        <v>14960</v>
      </c>
      <c r="O2865">
        <v>2</v>
      </c>
      <c r="P2865">
        <v>1</v>
      </c>
      <c r="Q2865">
        <v>1</v>
      </c>
      <c r="R2865">
        <v>1</v>
      </c>
      <c r="S2865" t="s">
        <v>15002</v>
      </c>
      <c r="T2865" s="3">
        <v>462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4</v>
      </c>
      <c r="AE2865">
        <v>0.12</v>
      </c>
      <c r="AF2865">
        <v>100</v>
      </c>
      <c r="AG2865">
        <v>10</v>
      </c>
      <c r="AH2865">
        <v>10</v>
      </c>
      <c r="AI2865">
        <v>10</v>
      </c>
      <c r="AJ2865">
        <v>10</v>
      </c>
      <c r="AK2865">
        <v>10</v>
      </c>
      <c r="AL2865">
        <v>10</v>
      </c>
      <c r="AM2865" t="s">
        <v>15028</v>
      </c>
      <c r="AN2865">
        <v>1</v>
      </c>
    </row>
    <row r="2866" spans="1:40" x14ac:dyDescent="0.25">
      <c r="A2866">
        <v>14956045</v>
      </c>
      <c r="B2866" t="s">
        <v>2776</v>
      </c>
      <c r="C2866">
        <v>37480331</v>
      </c>
      <c r="D2866" t="s">
        <v>12739</v>
      </c>
      <c r="E2866" t="s">
        <v>14556</v>
      </c>
      <c r="F2866" t="s">
        <v>14556</v>
      </c>
      <c r="G2866" t="s">
        <v>14559</v>
      </c>
      <c r="H2866" t="s">
        <v>14614</v>
      </c>
      <c r="I2866" s="5" t="s">
        <v>16374</v>
      </c>
      <c r="J2866" s="5" t="s">
        <v>14613</v>
      </c>
      <c r="K2866">
        <v>22.28228</v>
      </c>
      <c r="L2866">
        <v>114.14106</v>
      </c>
      <c r="M2866" t="s">
        <v>14959</v>
      </c>
      <c r="N2866" t="s">
        <v>5268</v>
      </c>
      <c r="O2866">
        <v>2</v>
      </c>
      <c r="P2866">
        <v>1</v>
      </c>
      <c r="Q2866">
        <v>1</v>
      </c>
      <c r="R2866">
        <v>1</v>
      </c>
      <c r="S2866" t="s">
        <v>15002</v>
      </c>
      <c r="T2866" s="3">
        <v>446</v>
      </c>
      <c r="W2866" s="3">
        <v>1000</v>
      </c>
      <c r="X2866" s="3">
        <v>70</v>
      </c>
      <c r="Y2866">
        <v>2</v>
      </c>
      <c r="Z2866">
        <v>0</v>
      </c>
      <c r="AA2866">
        <v>0</v>
      </c>
      <c r="AB2866">
        <v>0</v>
      </c>
      <c r="AC2866">
        <v>0</v>
      </c>
      <c r="AD2866">
        <v>6</v>
      </c>
      <c r="AE2866">
        <v>0.17</v>
      </c>
      <c r="AF2866">
        <v>100</v>
      </c>
      <c r="AG2866">
        <v>10</v>
      </c>
      <c r="AH2866">
        <v>10</v>
      </c>
      <c r="AI2866">
        <v>10</v>
      </c>
      <c r="AJ2866">
        <v>10</v>
      </c>
      <c r="AK2866">
        <v>10</v>
      </c>
      <c r="AL2866">
        <v>10</v>
      </c>
      <c r="AM2866" t="s">
        <v>15028</v>
      </c>
      <c r="AN2866">
        <v>1</v>
      </c>
    </row>
    <row r="2867" spans="1:40" x14ac:dyDescent="0.25">
      <c r="A2867">
        <v>14961766</v>
      </c>
      <c r="B2867" t="s">
        <v>2777</v>
      </c>
      <c r="C2867">
        <v>2023455</v>
      </c>
      <c r="D2867" t="s">
        <v>12218</v>
      </c>
      <c r="E2867" t="s">
        <v>14554</v>
      </c>
      <c r="F2867" s="2">
        <v>1</v>
      </c>
      <c r="G2867" t="s">
        <v>14559</v>
      </c>
      <c r="H2867" t="s">
        <v>14614</v>
      </c>
      <c r="I2867" s="5" t="s">
        <v>16374</v>
      </c>
      <c r="J2867" s="5" t="s">
        <v>14613</v>
      </c>
      <c r="K2867">
        <v>22.28435</v>
      </c>
      <c r="L2867">
        <v>114.1481</v>
      </c>
      <c r="M2867" t="s">
        <v>14959</v>
      </c>
      <c r="N2867" t="s">
        <v>14960</v>
      </c>
      <c r="O2867">
        <v>2</v>
      </c>
      <c r="P2867">
        <v>1</v>
      </c>
      <c r="Q2867">
        <v>1</v>
      </c>
      <c r="R2867">
        <v>1</v>
      </c>
      <c r="S2867" t="s">
        <v>15002</v>
      </c>
      <c r="T2867" s="3">
        <v>587</v>
      </c>
      <c r="Y2867">
        <v>5</v>
      </c>
      <c r="Z2867">
        <v>2</v>
      </c>
      <c r="AA2867">
        <v>18</v>
      </c>
      <c r="AB2867">
        <v>35</v>
      </c>
      <c r="AC2867">
        <v>95</v>
      </c>
      <c r="AD2867">
        <v>37</v>
      </c>
      <c r="AE2867">
        <v>1.1499999999999999</v>
      </c>
      <c r="AF2867">
        <v>94</v>
      </c>
      <c r="AG2867">
        <v>10</v>
      </c>
      <c r="AH2867">
        <v>9</v>
      </c>
      <c r="AI2867">
        <v>10</v>
      </c>
      <c r="AJ2867">
        <v>10</v>
      </c>
      <c r="AK2867">
        <v>10</v>
      </c>
      <c r="AL2867">
        <v>10</v>
      </c>
      <c r="AM2867" t="s">
        <v>15029</v>
      </c>
      <c r="AN2867">
        <v>1</v>
      </c>
    </row>
    <row r="2868" spans="1:40" x14ac:dyDescent="0.25">
      <c r="A2868">
        <v>14962002</v>
      </c>
      <c r="B2868" t="s">
        <v>2778</v>
      </c>
      <c r="C2868">
        <v>75651992</v>
      </c>
      <c r="D2868" t="s">
        <v>12637</v>
      </c>
      <c r="E2868" t="s">
        <v>14554</v>
      </c>
      <c r="F2868" s="2">
        <v>1</v>
      </c>
      <c r="G2868" t="s">
        <v>14567</v>
      </c>
      <c r="H2868" t="s">
        <v>14614</v>
      </c>
      <c r="I2868" s="5" t="s">
        <v>16374</v>
      </c>
      <c r="J2868" s="5" t="s">
        <v>14613</v>
      </c>
      <c r="K2868">
        <v>22.286960000000001</v>
      </c>
      <c r="L2868">
        <v>114.13572000000001</v>
      </c>
      <c r="M2868" t="s">
        <v>14959</v>
      </c>
      <c r="N2868" t="s">
        <v>14960</v>
      </c>
      <c r="O2868">
        <v>4</v>
      </c>
      <c r="P2868">
        <v>2</v>
      </c>
      <c r="Q2868">
        <v>2</v>
      </c>
      <c r="R2868">
        <v>2</v>
      </c>
      <c r="S2868" t="s">
        <v>15002</v>
      </c>
      <c r="T2868" s="3">
        <v>1596</v>
      </c>
      <c r="W2868" s="3">
        <v>3000</v>
      </c>
      <c r="X2868" s="3">
        <v>388</v>
      </c>
      <c r="Y2868">
        <v>1</v>
      </c>
      <c r="Z2868">
        <v>0</v>
      </c>
      <c r="AA2868">
        <v>24</v>
      </c>
      <c r="AB2868">
        <v>54</v>
      </c>
      <c r="AC2868">
        <v>144</v>
      </c>
      <c r="AD2868">
        <v>22</v>
      </c>
      <c r="AE2868">
        <v>0.71</v>
      </c>
      <c r="AF2868">
        <v>92</v>
      </c>
      <c r="AG2868">
        <v>9</v>
      </c>
      <c r="AH2868">
        <v>9</v>
      </c>
      <c r="AI2868">
        <v>9</v>
      </c>
      <c r="AJ2868">
        <v>10</v>
      </c>
      <c r="AK2868">
        <v>10</v>
      </c>
      <c r="AL2868">
        <v>9</v>
      </c>
      <c r="AM2868" t="s">
        <v>15031</v>
      </c>
      <c r="AN2868">
        <v>3</v>
      </c>
    </row>
    <row r="2869" spans="1:40" x14ac:dyDescent="0.25">
      <c r="A2869">
        <v>14962593</v>
      </c>
      <c r="B2869" t="s">
        <v>2779</v>
      </c>
      <c r="C2869">
        <v>47223555</v>
      </c>
      <c r="D2869" t="s">
        <v>12010</v>
      </c>
      <c r="E2869" t="s">
        <v>14556</v>
      </c>
      <c r="F2869" t="s">
        <v>14556</v>
      </c>
      <c r="G2869" t="s">
        <v>14598</v>
      </c>
      <c r="H2869" t="s">
        <v>14614</v>
      </c>
      <c r="I2869" s="5" t="s">
        <v>14591</v>
      </c>
      <c r="J2869" s="5" t="s">
        <v>14646</v>
      </c>
      <c r="K2869">
        <v>22.316559999999999</v>
      </c>
      <c r="L2869">
        <v>114.23076</v>
      </c>
      <c r="M2869" t="s">
        <v>14967</v>
      </c>
      <c r="N2869" t="s">
        <v>14960</v>
      </c>
      <c r="O2869">
        <v>4</v>
      </c>
      <c r="P2869">
        <v>1</v>
      </c>
      <c r="Q2869">
        <v>1</v>
      </c>
      <c r="R2869">
        <v>2</v>
      </c>
      <c r="S2869" t="s">
        <v>15002</v>
      </c>
      <c r="T2869" s="3">
        <v>688</v>
      </c>
      <c r="Y2869">
        <v>1</v>
      </c>
      <c r="Z2869">
        <v>29</v>
      </c>
      <c r="AA2869">
        <v>59</v>
      </c>
      <c r="AB2869">
        <v>89</v>
      </c>
      <c r="AC2869">
        <v>179</v>
      </c>
      <c r="AD2869">
        <v>2</v>
      </c>
      <c r="AE2869">
        <v>0.06</v>
      </c>
      <c r="AF2869">
        <v>100</v>
      </c>
      <c r="AG2869">
        <v>10</v>
      </c>
      <c r="AH2869">
        <v>9</v>
      </c>
      <c r="AI2869">
        <v>10</v>
      </c>
      <c r="AJ2869">
        <v>10</v>
      </c>
      <c r="AK2869">
        <v>10</v>
      </c>
      <c r="AL2869">
        <v>10</v>
      </c>
      <c r="AM2869" t="s">
        <v>15028</v>
      </c>
      <c r="AN2869">
        <v>1</v>
      </c>
    </row>
    <row r="2870" spans="1:40" x14ac:dyDescent="0.25">
      <c r="A2870">
        <v>14970399</v>
      </c>
      <c r="B2870" t="s">
        <v>2780</v>
      </c>
      <c r="C2870">
        <v>2767794</v>
      </c>
      <c r="D2870" t="s">
        <v>11697</v>
      </c>
      <c r="E2870" t="s">
        <v>14553</v>
      </c>
      <c r="F2870" s="2">
        <v>1</v>
      </c>
      <c r="G2870" t="s">
        <v>7996</v>
      </c>
      <c r="H2870" t="s">
        <v>14614</v>
      </c>
      <c r="I2870" s="5" t="s">
        <v>7996</v>
      </c>
      <c r="J2870" s="5" t="s">
        <v>14613</v>
      </c>
      <c r="K2870">
        <v>22.278479999999998</v>
      </c>
      <c r="L2870">
        <v>114.17644</v>
      </c>
      <c r="M2870" t="s">
        <v>14959</v>
      </c>
      <c r="N2870" t="s">
        <v>14965</v>
      </c>
      <c r="O2870">
        <v>8</v>
      </c>
      <c r="P2870">
        <v>3</v>
      </c>
      <c r="Q2870">
        <v>1</v>
      </c>
      <c r="R2870">
        <v>8</v>
      </c>
      <c r="S2870" t="s">
        <v>15002</v>
      </c>
      <c r="T2870" s="3">
        <v>352</v>
      </c>
      <c r="W2870" s="3">
        <v>0</v>
      </c>
      <c r="X2870" s="3">
        <v>0</v>
      </c>
      <c r="Y2870">
        <v>1</v>
      </c>
      <c r="Z2870">
        <v>30</v>
      </c>
      <c r="AA2870">
        <v>60</v>
      </c>
      <c r="AB2870">
        <v>90</v>
      </c>
      <c r="AC2870">
        <v>365</v>
      </c>
      <c r="AD2870">
        <v>19</v>
      </c>
      <c r="AE2870">
        <v>0.56000000000000005</v>
      </c>
      <c r="AF2870">
        <v>82</v>
      </c>
      <c r="AG2870">
        <v>9</v>
      </c>
      <c r="AH2870">
        <v>9</v>
      </c>
      <c r="AI2870">
        <v>9</v>
      </c>
      <c r="AJ2870">
        <v>9</v>
      </c>
      <c r="AK2870">
        <v>9</v>
      </c>
      <c r="AL2870">
        <v>8</v>
      </c>
      <c r="AM2870" t="s">
        <v>15031</v>
      </c>
      <c r="AN2870">
        <v>48</v>
      </c>
    </row>
    <row r="2871" spans="1:40" x14ac:dyDescent="0.25">
      <c r="A2871">
        <v>14971803</v>
      </c>
      <c r="B2871" t="s">
        <v>2781</v>
      </c>
      <c r="C2871">
        <v>2767794</v>
      </c>
      <c r="D2871" t="s">
        <v>11697</v>
      </c>
      <c r="E2871" t="s">
        <v>14553</v>
      </c>
      <c r="F2871" s="2">
        <v>1</v>
      </c>
      <c r="G2871" t="s">
        <v>7996</v>
      </c>
      <c r="H2871" t="s">
        <v>14614</v>
      </c>
      <c r="I2871" s="5" t="s">
        <v>7996</v>
      </c>
      <c r="J2871" s="5" t="s">
        <v>14613</v>
      </c>
      <c r="K2871">
        <v>22.27722</v>
      </c>
      <c r="L2871">
        <v>114.17744999999999</v>
      </c>
      <c r="M2871" t="s">
        <v>14959</v>
      </c>
      <c r="N2871" t="s">
        <v>14965</v>
      </c>
      <c r="O2871">
        <v>8</v>
      </c>
      <c r="P2871">
        <v>3</v>
      </c>
      <c r="Q2871">
        <v>1</v>
      </c>
      <c r="R2871">
        <v>8</v>
      </c>
      <c r="S2871" t="s">
        <v>15002</v>
      </c>
      <c r="T2871" s="3">
        <v>352</v>
      </c>
      <c r="W2871" s="3">
        <v>0</v>
      </c>
      <c r="X2871" s="3">
        <v>0</v>
      </c>
      <c r="Y2871">
        <v>1</v>
      </c>
      <c r="Z2871">
        <v>30</v>
      </c>
      <c r="AA2871">
        <v>60</v>
      </c>
      <c r="AB2871">
        <v>90</v>
      </c>
      <c r="AC2871">
        <v>365</v>
      </c>
      <c r="AD2871">
        <v>26</v>
      </c>
      <c r="AE2871">
        <v>0.85</v>
      </c>
      <c r="AF2871">
        <v>90</v>
      </c>
      <c r="AG2871">
        <v>9</v>
      </c>
      <c r="AH2871">
        <v>9</v>
      </c>
      <c r="AI2871">
        <v>9</v>
      </c>
      <c r="AJ2871">
        <v>9</v>
      </c>
      <c r="AK2871">
        <v>10</v>
      </c>
      <c r="AL2871">
        <v>9</v>
      </c>
      <c r="AM2871" t="s">
        <v>15031</v>
      </c>
      <c r="AN2871">
        <v>48</v>
      </c>
    </row>
    <row r="2872" spans="1:40" x14ac:dyDescent="0.25">
      <c r="A2872">
        <v>14972127</v>
      </c>
      <c r="B2872" t="s">
        <v>2782</v>
      </c>
      <c r="C2872">
        <v>2767794</v>
      </c>
      <c r="D2872" t="s">
        <v>11697</v>
      </c>
      <c r="E2872" t="s">
        <v>14553</v>
      </c>
      <c r="F2872" s="2">
        <v>1</v>
      </c>
      <c r="G2872" t="s">
        <v>7996</v>
      </c>
      <c r="H2872" t="s">
        <v>14614</v>
      </c>
      <c r="I2872" s="5" t="s">
        <v>7996</v>
      </c>
      <c r="J2872" s="5" t="s">
        <v>14613</v>
      </c>
      <c r="K2872">
        <v>22.277439999999999</v>
      </c>
      <c r="L2872">
        <v>114.17815</v>
      </c>
      <c r="M2872" t="s">
        <v>14959</v>
      </c>
      <c r="N2872" t="s">
        <v>14965</v>
      </c>
      <c r="O2872">
        <v>8</v>
      </c>
      <c r="P2872">
        <v>3</v>
      </c>
      <c r="Q2872">
        <v>1</v>
      </c>
      <c r="R2872">
        <v>8</v>
      </c>
      <c r="S2872" t="s">
        <v>15002</v>
      </c>
      <c r="T2872" s="3">
        <v>352</v>
      </c>
      <c r="W2872" s="3">
        <v>0</v>
      </c>
      <c r="X2872" s="3">
        <v>0</v>
      </c>
      <c r="Y2872">
        <v>1</v>
      </c>
      <c r="Z2872">
        <v>30</v>
      </c>
      <c r="AA2872">
        <v>60</v>
      </c>
      <c r="AB2872">
        <v>90</v>
      </c>
      <c r="AC2872">
        <v>365</v>
      </c>
      <c r="AD2872">
        <v>14</v>
      </c>
      <c r="AE2872">
        <v>0.41</v>
      </c>
      <c r="AF2872">
        <v>86</v>
      </c>
      <c r="AG2872">
        <v>9</v>
      </c>
      <c r="AH2872">
        <v>9</v>
      </c>
      <c r="AI2872">
        <v>10</v>
      </c>
      <c r="AJ2872">
        <v>10</v>
      </c>
      <c r="AK2872">
        <v>10</v>
      </c>
      <c r="AL2872">
        <v>8</v>
      </c>
      <c r="AM2872" t="s">
        <v>15031</v>
      </c>
      <c r="AN2872">
        <v>48</v>
      </c>
    </row>
    <row r="2873" spans="1:40" x14ac:dyDescent="0.25">
      <c r="A2873">
        <v>14972508</v>
      </c>
      <c r="B2873" t="s">
        <v>2783</v>
      </c>
      <c r="C2873">
        <v>2767794</v>
      </c>
      <c r="D2873" t="s">
        <v>11697</v>
      </c>
      <c r="E2873" t="s">
        <v>14553</v>
      </c>
      <c r="F2873" s="2">
        <v>1</v>
      </c>
      <c r="G2873" t="s">
        <v>14562</v>
      </c>
      <c r="H2873" t="s">
        <v>14614</v>
      </c>
      <c r="I2873" s="5" t="s">
        <v>7996</v>
      </c>
      <c r="J2873" s="5" t="s">
        <v>14613</v>
      </c>
      <c r="K2873">
        <v>22.277750000000001</v>
      </c>
      <c r="L2873">
        <v>114.17610000000001</v>
      </c>
      <c r="M2873" t="s">
        <v>14959</v>
      </c>
      <c r="N2873" t="s">
        <v>14965</v>
      </c>
      <c r="O2873">
        <v>8</v>
      </c>
      <c r="P2873">
        <v>3</v>
      </c>
      <c r="Q2873">
        <v>1</v>
      </c>
      <c r="R2873">
        <v>8</v>
      </c>
      <c r="S2873" t="s">
        <v>15002</v>
      </c>
      <c r="T2873" s="3">
        <v>352</v>
      </c>
      <c r="W2873" s="3">
        <v>0</v>
      </c>
      <c r="X2873" s="3">
        <v>0</v>
      </c>
      <c r="Y2873">
        <v>1</v>
      </c>
      <c r="Z2873">
        <v>27</v>
      </c>
      <c r="AA2873">
        <v>57</v>
      </c>
      <c r="AB2873">
        <v>87</v>
      </c>
      <c r="AC2873">
        <v>362</v>
      </c>
      <c r="AD2873">
        <v>8</v>
      </c>
      <c r="AE2873">
        <v>0.26</v>
      </c>
      <c r="AF2873">
        <v>88</v>
      </c>
      <c r="AG2873">
        <v>9</v>
      </c>
      <c r="AH2873">
        <v>10</v>
      </c>
      <c r="AI2873">
        <v>9</v>
      </c>
      <c r="AJ2873">
        <v>9</v>
      </c>
      <c r="AK2873">
        <v>10</v>
      </c>
      <c r="AL2873">
        <v>10</v>
      </c>
      <c r="AM2873" t="s">
        <v>15031</v>
      </c>
      <c r="AN2873">
        <v>48</v>
      </c>
    </row>
    <row r="2874" spans="1:40" x14ac:dyDescent="0.25">
      <c r="A2874">
        <v>14972704</v>
      </c>
      <c r="B2874" t="s">
        <v>2784</v>
      </c>
      <c r="C2874">
        <v>2767794</v>
      </c>
      <c r="D2874" t="s">
        <v>11697</v>
      </c>
      <c r="E2874" t="s">
        <v>14553</v>
      </c>
      <c r="F2874" s="2">
        <v>1</v>
      </c>
      <c r="G2874" t="s">
        <v>7996</v>
      </c>
      <c r="H2874" t="s">
        <v>14614</v>
      </c>
      <c r="I2874" s="5" t="s">
        <v>7996</v>
      </c>
      <c r="J2874" s="5" t="s">
        <v>14613</v>
      </c>
      <c r="K2874">
        <v>22.27852</v>
      </c>
      <c r="L2874">
        <v>114.17618</v>
      </c>
      <c r="M2874" t="s">
        <v>14959</v>
      </c>
      <c r="N2874" t="s">
        <v>14965</v>
      </c>
      <c r="O2874">
        <v>8</v>
      </c>
      <c r="P2874">
        <v>3</v>
      </c>
      <c r="Q2874">
        <v>1</v>
      </c>
      <c r="R2874">
        <v>8</v>
      </c>
      <c r="S2874" t="s">
        <v>15002</v>
      </c>
      <c r="T2874" s="3">
        <v>352</v>
      </c>
      <c r="W2874" s="3">
        <v>0</v>
      </c>
      <c r="X2874" s="3">
        <v>0</v>
      </c>
      <c r="Y2874">
        <v>1</v>
      </c>
      <c r="Z2874">
        <v>30</v>
      </c>
      <c r="AA2874">
        <v>60</v>
      </c>
      <c r="AB2874">
        <v>90</v>
      </c>
      <c r="AC2874">
        <v>365</v>
      </c>
      <c r="AD2874">
        <v>28</v>
      </c>
      <c r="AE2874">
        <v>0.86</v>
      </c>
      <c r="AF2874">
        <v>86</v>
      </c>
      <c r="AG2874">
        <v>9</v>
      </c>
      <c r="AH2874">
        <v>9</v>
      </c>
      <c r="AI2874">
        <v>10</v>
      </c>
      <c r="AJ2874">
        <v>10</v>
      </c>
      <c r="AK2874">
        <v>10</v>
      </c>
      <c r="AL2874">
        <v>9</v>
      </c>
      <c r="AM2874" t="s">
        <v>15031</v>
      </c>
      <c r="AN2874">
        <v>48</v>
      </c>
    </row>
    <row r="2875" spans="1:40" x14ac:dyDescent="0.25">
      <c r="A2875">
        <v>14972904</v>
      </c>
      <c r="B2875" t="s">
        <v>2785</v>
      </c>
      <c r="C2875">
        <v>27017711</v>
      </c>
      <c r="D2875" t="s">
        <v>12031</v>
      </c>
      <c r="E2875" t="s">
        <v>14553</v>
      </c>
      <c r="F2875" s="2">
        <v>1</v>
      </c>
      <c r="G2875" t="s">
        <v>14560</v>
      </c>
      <c r="H2875" t="s">
        <v>14742</v>
      </c>
      <c r="I2875" s="5" t="s">
        <v>14560</v>
      </c>
      <c r="J2875" s="5" t="s">
        <v>14646</v>
      </c>
      <c r="K2875">
        <v>22.319870000000002</v>
      </c>
      <c r="L2875">
        <v>114.17228</v>
      </c>
      <c r="M2875" t="s">
        <v>11807</v>
      </c>
      <c r="N2875" t="s">
        <v>5268</v>
      </c>
      <c r="O2875">
        <v>2</v>
      </c>
      <c r="P2875">
        <v>1</v>
      </c>
      <c r="Q2875">
        <v>1</v>
      </c>
      <c r="R2875">
        <v>2</v>
      </c>
      <c r="S2875" t="s">
        <v>15002</v>
      </c>
      <c r="T2875" s="3">
        <v>352</v>
      </c>
      <c r="Y2875">
        <v>1</v>
      </c>
      <c r="Z2875">
        <v>14</v>
      </c>
      <c r="AA2875">
        <v>40</v>
      </c>
      <c r="AB2875">
        <v>70</v>
      </c>
      <c r="AC2875">
        <v>159</v>
      </c>
      <c r="AD2875">
        <v>144</v>
      </c>
      <c r="AE2875">
        <v>4.26</v>
      </c>
      <c r="AF2875">
        <v>96</v>
      </c>
      <c r="AG2875">
        <v>10</v>
      </c>
      <c r="AH2875">
        <v>10</v>
      </c>
      <c r="AI2875">
        <v>10</v>
      </c>
      <c r="AJ2875">
        <v>10</v>
      </c>
      <c r="AK2875">
        <v>10</v>
      </c>
      <c r="AL2875">
        <v>10</v>
      </c>
      <c r="AM2875" t="s">
        <v>15031</v>
      </c>
      <c r="AN2875">
        <v>6</v>
      </c>
    </row>
    <row r="2876" spans="1:40" x14ac:dyDescent="0.25">
      <c r="A2876">
        <v>14973351</v>
      </c>
      <c r="B2876" t="s">
        <v>2786</v>
      </c>
      <c r="C2876">
        <v>27017711</v>
      </c>
      <c r="D2876" t="s">
        <v>12031</v>
      </c>
      <c r="E2876" t="s">
        <v>14553</v>
      </c>
      <c r="F2876" s="2">
        <v>1</v>
      </c>
      <c r="G2876" t="s">
        <v>14560</v>
      </c>
      <c r="H2876" t="s">
        <v>14705</v>
      </c>
      <c r="I2876" s="5" t="s">
        <v>14560</v>
      </c>
      <c r="J2876" s="5" t="s">
        <v>14646</v>
      </c>
      <c r="K2876">
        <v>22.322150000000001</v>
      </c>
      <c r="L2876">
        <v>114.17024000000001</v>
      </c>
      <c r="M2876" t="s">
        <v>11807</v>
      </c>
      <c r="N2876" t="s">
        <v>5268</v>
      </c>
      <c r="O2876">
        <v>2</v>
      </c>
      <c r="P2876">
        <v>1</v>
      </c>
      <c r="Q2876">
        <v>1</v>
      </c>
      <c r="R2876">
        <v>2</v>
      </c>
      <c r="S2876" t="s">
        <v>15002</v>
      </c>
      <c r="T2876" s="3">
        <v>368</v>
      </c>
      <c r="Y2876">
        <v>1</v>
      </c>
      <c r="Z2876">
        <v>19</v>
      </c>
      <c r="AA2876">
        <v>47</v>
      </c>
      <c r="AB2876">
        <v>64</v>
      </c>
      <c r="AC2876">
        <v>154</v>
      </c>
      <c r="AD2876">
        <v>141</v>
      </c>
      <c r="AE2876">
        <v>4.16</v>
      </c>
      <c r="AF2876">
        <v>97</v>
      </c>
      <c r="AG2876">
        <v>10</v>
      </c>
      <c r="AH2876">
        <v>10</v>
      </c>
      <c r="AI2876">
        <v>10</v>
      </c>
      <c r="AJ2876">
        <v>10</v>
      </c>
      <c r="AK2876">
        <v>10</v>
      </c>
      <c r="AL2876">
        <v>10</v>
      </c>
      <c r="AM2876" t="s">
        <v>15031</v>
      </c>
      <c r="AN2876">
        <v>6</v>
      </c>
    </row>
    <row r="2877" spans="1:40" x14ac:dyDescent="0.25">
      <c r="A2877">
        <v>14976908</v>
      </c>
      <c r="B2877" t="s">
        <v>2787</v>
      </c>
      <c r="C2877">
        <v>58407685</v>
      </c>
      <c r="D2877" t="s">
        <v>11807</v>
      </c>
      <c r="E2877" t="s">
        <v>14553</v>
      </c>
      <c r="F2877" s="2">
        <v>0.82</v>
      </c>
      <c r="G2877" t="s">
        <v>14570</v>
      </c>
      <c r="H2877" t="s">
        <v>14614</v>
      </c>
      <c r="I2877" s="5" t="s">
        <v>14560</v>
      </c>
      <c r="J2877" s="5" t="s">
        <v>14646</v>
      </c>
      <c r="K2877">
        <v>22.309139999999999</v>
      </c>
      <c r="L2877">
        <v>114.17124</v>
      </c>
      <c r="M2877" t="s">
        <v>14971</v>
      </c>
      <c r="N2877" t="s">
        <v>14960</v>
      </c>
      <c r="O2877">
        <v>14</v>
      </c>
      <c r="P2877">
        <v>6</v>
      </c>
      <c r="Q2877">
        <v>6</v>
      </c>
      <c r="R2877">
        <v>8</v>
      </c>
      <c r="S2877" t="s">
        <v>15002</v>
      </c>
      <c r="T2877" s="3">
        <v>2402</v>
      </c>
      <c r="Y2877">
        <v>1</v>
      </c>
      <c r="Z2877">
        <v>9</v>
      </c>
      <c r="AA2877">
        <v>30</v>
      </c>
      <c r="AB2877">
        <v>56</v>
      </c>
      <c r="AC2877">
        <v>315</v>
      </c>
      <c r="AD2877">
        <v>38</v>
      </c>
      <c r="AE2877">
        <v>1.17</v>
      </c>
      <c r="AF2877">
        <v>87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 t="s">
        <v>15031</v>
      </c>
      <c r="AN2877">
        <v>6</v>
      </c>
    </row>
    <row r="2878" spans="1:40" x14ac:dyDescent="0.25">
      <c r="A2878">
        <v>14983062</v>
      </c>
      <c r="B2878" t="s">
        <v>2788</v>
      </c>
      <c r="C2878">
        <v>94123840</v>
      </c>
      <c r="D2878" t="s">
        <v>12718</v>
      </c>
      <c r="E2878" t="s">
        <v>14553</v>
      </c>
      <c r="F2878" s="2">
        <v>1</v>
      </c>
      <c r="G2878" t="s">
        <v>14560</v>
      </c>
      <c r="H2878" t="s">
        <v>14614</v>
      </c>
      <c r="I2878" s="5" t="s">
        <v>14560</v>
      </c>
      <c r="J2878" s="5" t="s">
        <v>14646</v>
      </c>
      <c r="K2878">
        <v>22.306010000000001</v>
      </c>
      <c r="L2878">
        <v>114.1611</v>
      </c>
      <c r="M2878" t="s">
        <v>14959</v>
      </c>
      <c r="N2878" t="s">
        <v>14960</v>
      </c>
      <c r="O2878">
        <v>2</v>
      </c>
      <c r="P2878">
        <v>1</v>
      </c>
      <c r="Q2878">
        <v>1</v>
      </c>
      <c r="R2878">
        <v>2</v>
      </c>
      <c r="S2878" t="s">
        <v>15002</v>
      </c>
      <c r="T2878" s="3">
        <v>1400</v>
      </c>
      <c r="W2878" s="3">
        <v>2000</v>
      </c>
      <c r="X2878" s="3">
        <v>300</v>
      </c>
      <c r="Y2878">
        <v>2</v>
      </c>
      <c r="Z2878">
        <v>7</v>
      </c>
      <c r="AA2878">
        <v>7</v>
      </c>
      <c r="AB2878">
        <v>7</v>
      </c>
      <c r="AC2878">
        <v>7</v>
      </c>
      <c r="AD2878">
        <v>56</v>
      </c>
      <c r="AE2878">
        <v>1.64</v>
      </c>
      <c r="AF2878">
        <v>96</v>
      </c>
      <c r="AG2878">
        <v>9</v>
      </c>
      <c r="AH2878">
        <v>10</v>
      </c>
      <c r="AI2878">
        <v>10</v>
      </c>
      <c r="AJ2878">
        <v>10</v>
      </c>
      <c r="AK2878">
        <v>10</v>
      </c>
      <c r="AL2878">
        <v>9</v>
      </c>
      <c r="AM2878" t="s">
        <v>15031</v>
      </c>
      <c r="AN2878">
        <v>1</v>
      </c>
    </row>
    <row r="2879" spans="1:40" x14ac:dyDescent="0.25">
      <c r="A2879">
        <v>14983074</v>
      </c>
      <c r="B2879" t="s">
        <v>2789</v>
      </c>
      <c r="C2879">
        <v>94326771</v>
      </c>
      <c r="D2879" t="s">
        <v>12740</v>
      </c>
      <c r="E2879" t="s">
        <v>14553</v>
      </c>
      <c r="F2879" s="2">
        <v>0.71</v>
      </c>
      <c r="G2879" t="s">
        <v>14560</v>
      </c>
      <c r="I2879" s="5" t="s">
        <v>14560</v>
      </c>
      <c r="J2879" s="5" t="s">
        <v>14646</v>
      </c>
      <c r="K2879">
        <v>22.307279999999999</v>
      </c>
      <c r="L2879">
        <v>114.17046000000001</v>
      </c>
      <c r="M2879" t="s">
        <v>14959</v>
      </c>
      <c r="N2879" t="s">
        <v>5268</v>
      </c>
      <c r="O2879">
        <v>2</v>
      </c>
      <c r="P2879">
        <v>1</v>
      </c>
      <c r="Q2879">
        <v>1</v>
      </c>
      <c r="R2879">
        <v>1</v>
      </c>
      <c r="S2879" t="s">
        <v>15002</v>
      </c>
      <c r="T2879" s="3">
        <v>751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M2879" t="s">
        <v>15028</v>
      </c>
      <c r="AN2879">
        <v>3</v>
      </c>
    </row>
    <row r="2880" spans="1:40" x14ac:dyDescent="0.25">
      <c r="A2880">
        <v>14996595</v>
      </c>
      <c r="B2880" t="s">
        <v>2790</v>
      </c>
      <c r="C2880">
        <v>94515363</v>
      </c>
      <c r="D2880" t="s">
        <v>12741</v>
      </c>
      <c r="E2880" t="s">
        <v>14555</v>
      </c>
      <c r="F2880" s="2">
        <v>0.5</v>
      </c>
      <c r="G2880" t="s">
        <v>14569</v>
      </c>
      <c r="H2880" t="s">
        <v>14632</v>
      </c>
      <c r="I2880" s="5" t="s">
        <v>14560</v>
      </c>
      <c r="J2880" s="5" t="s">
        <v>14646</v>
      </c>
      <c r="K2880">
        <v>22.29768</v>
      </c>
      <c r="L2880">
        <v>114.17492</v>
      </c>
      <c r="M2880" t="s">
        <v>14959</v>
      </c>
      <c r="N2880" t="s">
        <v>14960</v>
      </c>
      <c r="O2880">
        <v>2</v>
      </c>
      <c r="P2880">
        <v>1</v>
      </c>
      <c r="Q2880">
        <v>1</v>
      </c>
      <c r="R2880">
        <v>1</v>
      </c>
      <c r="S2880" t="s">
        <v>15002</v>
      </c>
      <c r="T2880" s="3">
        <v>1001</v>
      </c>
      <c r="X2880" s="3">
        <v>300</v>
      </c>
      <c r="Y2880">
        <v>28</v>
      </c>
      <c r="Z2880">
        <v>30</v>
      </c>
      <c r="AA2880">
        <v>60</v>
      </c>
      <c r="AB2880">
        <v>90</v>
      </c>
      <c r="AC2880">
        <v>365</v>
      </c>
      <c r="AD2880">
        <v>1</v>
      </c>
      <c r="AE2880">
        <v>0.03</v>
      </c>
      <c r="AM2880" t="s">
        <v>15028</v>
      </c>
      <c r="AN2880">
        <v>1</v>
      </c>
    </row>
    <row r="2881" spans="1:40" x14ac:dyDescent="0.25">
      <c r="A2881">
        <v>14997036</v>
      </c>
      <c r="B2881" t="s">
        <v>2791</v>
      </c>
      <c r="C2881">
        <v>27017711</v>
      </c>
      <c r="D2881" t="s">
        <v>12031</v>
      </c>
      <c r="E2881" t="s">
        <v>14553</v>
      </c>
      <c r="F2881" s="2">
        <v>1</v>
      </c>
      <c r="G2881" t="s">
        <v>14560</v>
      </c>
      <c r="H2881" t="s">
        <v>14649</v>
      </c>
      <c r="I2881" s="5" t="s">
        <v>14560</v>
      </c>
      <c r="J2881" s="5" t="s">
        <v>14646</v>
      </c>
      <c r="K2881">
        <v>22.32077</v>
      </c>
      <c r="L2881">
        <v>114.16981</v>
      </c>
      <c r="M2881" t="s">
        <v>11807</v>
      </c>
      <c r="N2881" t="s">
        <v>5268</v>
      </c>
      <c r="O2881">
        <v>3</v>
      </c>
      <c r="P2881">
        <v>1</v>
      </c>
      <c r="Q2881">
        <v>1</v>
      </c>
      <c r="R2881">
        <v>2</v>
      </c>
      <c r="S2881" t="s">
        <v>15002</v>
      </c>
      <c r="T2881" s="3">
        <v>454</v>
      </c>
      <c r="Y2881">
        <v>1</v>
      </c>
      <c r="Z2881">
        <v>12</v>
      </c>
      <c r="AA2881">
        <v>41</v>
      </c>
      <c r="AB2881">
        <v>69</v>
      </c>
      <c r="AC2881">
        <v>159</v>
      </c>
      <c r="AD2881">
        <v>121</v>
      </c>
      <c r="AE2881">
        <v>3.58</v>
      </c>
      <c r="AF2881">
        <v>97</v>
      </c>
      <c r="AG2881">
        <v>10</v>
      </c>
      <c r="AH2881">
        <v>10</v>
      </c>
      <c r="AI2881">
        <v>10</v>
      </c>
      <c r="AJ2881">
        <v>10</v>
      </c>
      <c r="AK2881">
        <v>10</v>
      </c>
      <c r="AL2881">
        <v>10</v>
      </c>
      <c r="AM2881" t="s">
        <v>15031</v>
      </c>
      <c r="AN2881">
        <v>6</v>
      </c>
    </row>
    <row r="2882" spans="1:40" x14ac:dyDescent="0.25">
      <c r="A2882">
        <v>15009169</v>
      </c>
      <c r="B2882" t="s">
        <v>2792</v>
      </c>
      <c r="C2882">
        <v>52473150</v>
      </c>
      <c r="D2882" t="s">
        <v>11946</v>
      </c>
      <c r="E2882" t="s">
        <v>14553</v>
      </c>
      <c r="F2882" s="2">
        <v>1</v>
      </c>
      <c r="G2882" t="s">
        <v>14570</v>
      </c>
      <c r="H2882" t="s">
        <v>14614</v>
      </c>
      <c r="I2882" s="5" t="s">
        <v>14560</v>
      </c>
      <c r="J2882" s="5" t="s">
        <v>14646</v>
      </c>
      <c r="K2882">
        <v>22.316140000000001</v>
      </c>
      <c r="L2882">
        <v>114.16851</v>
      </c>
      <c r="M2882" t="s">
        <v>14971</v>
      </c>
      <c r="N2882" t="s">
        <v>5268</v>
      </c>
      <c r="O2882">
        <v>4</v>
      </c>
      <c r="P2882">
        <v>1</v>
      </c>
      <c r="Q2882">
        <v>1</v>
      </c>
      <c r="R2882">
        <v>2</v>
      </c>
      <c r="S2882" t="s">
        <v>15002</v>
      </c>
      <c r="T2882" s="3">
        <v>399</v>
      </c>
      <c r="W2882" s="3">
        <v>0</v>
      </c>
      <c r="X2882" s="3">
        <v>0</v>
      </c>
      <c r="Y2882">
        <v>1</v>
      </c>
      <c r="Z2882">
        <v>30</v>
      </c>
      <c r="AA2882">
        <v>60</v>
      </c>
      <c r="AB2882">
        <v>90</v>
      </c>
      <c r="AC2882">
        <v>90</v>
      </c>
      <c r="AD2882">
        <v>17</v>
      </c>
      <c r="AE2882">
        <v>0.5</v>
      </c>
      <c r="AF2882">
        <v>75</v>
      </c>
      <c r="AG2882">
        <v>8</v>
      </c>
      <c r="AH2882">
        <v>7</v>
      </c>
      <c r="AI2882">
        <v>9</v>
      </c>
      <c r="AJ2882">
        <v>9</v>
      </c>
      <c r="AK2882">
        <v>10</v>
      </c>
      <c r="AL2882">
        <v>8</v>
      </c>
      <c r="AM2882" t="s">
        <v>15031</v>
      </c>
      <c r="AN2882">
        <v>72</v>
      </c>
    </row>
    <row r="2883" spans="1:40" x14ac:dyDescent="0.25">
      <c r="A2883">
        <v>15009347</v>
      </c>
      <c r="B2883" t="s">
        <v>2793</v>
      </c>
      <c r="C2883">
        <v>9526667</v>
      </c>
      <c r="D2883" t="s">
        <v>12742</v>
      </c>
      <c r="E2883" t="s">
        <v>14556</v>
      </c>
      <c r="F2883" t="s">
        <v>14556</v>
      </c>
      <c r="G2883" t="s">
        <v>14559</v>
      </c>
      <c r="H2883" t="s">
        <v>14614</v>
      </c>
      <c r="I2883" s="5" t="s">
        <v>16374</v>
      </c>
      <c r="J2883" s="5" t="s">
        <v>14613</v>
      </c>
      <c r="K2883">
        <v>22.285299999999999</v>
      </c>
      <c r="L2883">
        <v>114.14609</v>
      </c>
      <c r="M2883" t="s">
        <v>14959</v>
      </c>
      <c r="N2883" t="s">
        <v>14960</v>
      </c>
      <c r="O2883">
        <v>2</v>
      </c>
      <c r="P2883">
        <v>1</v>
      </c>
      <c r="Q2883">
        <v>1</v>
      </c>
      <c r="R2883">
        <v>1</v>
      </c>
      <c r="S2883" t="s">
        <v>15002</v>
      </c>
      <c r="T2883" s="3">
        <v>947</v>
      </c>
      <c r="Y2883">
        <v>3</v>
      </c>
      <c r="Z2883">
        <v>0</v>
      </c>
      <c r="AA2883">
        <v>0</v>
      </c>
      <c r="AB2883">
        <v>0</v>
      </c>
      <c r="AC2883">
        <v>0</v>
      </c>
      <c r="AD2883">
        <v>2</v>
      </c>
      <c r="AE2883">
        <v>0.06</v>
      </c>
      <c r="AM2883" t="s">
        <v>15028</v>
      </c>
      <c r="AN2883">
        <v>1</v>
      </c>
    </row>
    <row r="2884" spans="1:40" x14ac:dyDescent="0.25">
      <c r="A2884">
        <v>15019048</v>
      </c>
      <c r="B2884" t="s">
        <v>2794</v>
      </c>
      <c r="C2884">
        <v>65979155</v>
      </c>
      <c r="D2884" t="s">
        <v>12549</v>
      </c>
      <c r="E2884" t="s">
        <v>14553</v>
      </c>
      <c r="F2884" s="2">
        <v>1</v>
      </c>
      <c r="G2884" t="s">
        <v>14570</v>
      </c>
      <c r="H2884" t="s">
        <v>14649</v>
      </c>
      <c r="I2884" s="5" t="s">
        <v>14560</v>
      </c>
      <c r="J2884" s="5" t="s">
        <v>14646</v>
      </c>
      <c r="K2884">
        <v>22.322510000000001</v>
      </c>
      <c r="L2884">
        <v>114.16829</v>
      </c>
      <c r="M2884" t="s">
        <v>14969</v>
      </c>
      <c r="N2884" t="s">
        <v>5268</v>
      </c>
      <c r="O2884">
        <v>4</v>
      </c>
      <c r="P2884">
        <v>5</v>
      </c>
      <c r="Q2884">
        <v>5</v>
      </c>
      <c r="R2884">
        <v>2</v>
      </c>
      <c r="S2884" t="s">
        <v>15002</v>
      </c>
      <c r="T2884" s="3">
        <v>297</v>
      </c>
      <c r="W2884" s="3">
        <v>0</v>
      </c>
      <c r="X2884" s="3">
        <v>108</v>
      </c>
      <c r="Y2884">
        <v>1</v>
      </c>
      <c r="Z2884">
        <v>29</v>
      </c>
      <c r="AA2884">
        <v>59</v>
      </c>
      <c r="AB2884">
        <v>89</v>
      </c>
      <c r="AC2884">
        <v>364</v>
      </c>
      <c r="AD2884">
        <v>28</v>
      </c>
      <c r="AE2884">
        <v>0.81</v>
      </c>
      <c r="AF2884">
        <v>83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8</v>
      </c>
      <c r="AM2884" t="s">
        <v>15031</v>
      </c>
      <c r="AN2884">
        <v>2</v>
      </c>
    </row>
    <row r="2885" spans="1:40" x14ac:dyDescent="0.25">
      <c r="A2885">
        <v>15026328</v>
      </c>
      <c r="B2885" t="s">
        <v>2795</v>
      </c>
      <c r="C2885">
        <v>54565775</v>
      </c>
      <c r="D2885" t="s">
        <v>12072</v>
      </c>
      <c r="E2885" t="s">
        <v>14553</v>
      </c>
      <c r="F2885" s="2">
        <v>1</v>
      </c>
      <c r="G2885" t="s">
        <v>14559</v>
      </c>
      <c r="H2885" t="s">
        <v>14614</v>
      </c>
      <c r="I2885" s="5" t="s">
        <v>16374</v>
      </c>
      <c r="J2885" s="5" t="s">
        <v>14613</v>
      </c>
      <c r="K2885">
        <v>22.284970000000001</v>
      </c>
      <c r="L2885">
        <v>114.14765</v>
      </c>
      <c r="M2885" t="s">
        <v>14959</v>
      </c>
      <c r="N2885" t="s">
        <v>14960</v>
      </c>
      <c r="O2885">
        <v>3</v>
      </c>
      <c r="P2885">
        <v>1</v>
      </c>
      <c r="Q2885">
        <v>0</v>
      </c>
      <c r="R2885">
        <v>1</v>
      </c>
      <c r="S2885" t="s">
        <v>15002</v>
      </c>
      <c r="T2885" s="3">
        <v>1197</v>
      </c>
      <c r="W2885" s="3">
        <v>1500</v>
      </c>
      <c r="X2885" s="3">
        <v>0</v>
      </c>
      <c r="Y2885">
        <v>1</v>
      </c>
      <c r="Z2885">
        <v>30</v>
      </c>
      <c r="AA2885">
        <v>60</v>
      </c>
      <c r="AB2885">
        <v>90</v>
      </c>
      <c r="AC2885">
        <v>365</v>
      </c>
      <c r="AD2885">
        <v>54</v>
      </c>
      <c r="AE2885">
        <v>1.57</v>
      </c>
      <c r="AF2885">
        <v>93</v>
      </c>
      <c r="AG2885">
        <v>9</v>
      </c>
      <c r="AH2885">
        <v>10</v>
      </c>
      <c r="AI2885">
        <v>10</v>
      </c>
      <c r="AJ2885">
        <v>10</v>
      </c>
      <c r="AK2885">
        <v>9</v>
      </c>
      <c r="AL2885">
        <v>9</v>
      </c>
      <c r="AM2885" t="s">
        <v>15031</v>
      </c>
      <c r="AN2885">
        <v>16</v>
      </c>
    </row>
    <row r="2886" spans="1:40" x14ac:dyDescent="0.25">
      <c r="A2886">
        <v>15026828</v>
      </c>
      <c r="B2886" t="s">
        <v>2796</v>
      </c>
      <c r="C2886">
        <v>54565775</v>
      </c>
      <c r="D2886" t="s">
        <v>12072</v>
      </c>
      <c r="E2886" t="s">
        <v>14553</v>
      </c>
      <c r="F2886" s="2">
        <v>1</v>
      </c>
      <c r="G2886" t="s">
        <v>14559</v>
      </c>
      <c r="I2886" s="5" t="s">
        <v>16374</v>
      </c>
      <c r="J2886" s="5" t="s">
        <v>14613</v>
      </c>
      <c r="K2886">
        <v>22.28586</v>
      </c>
      <c r="L2886">
        <v>114.14310999999999</v>
      </c>
      <c r="M2886" t="s">
        <v>14959</v>
      </c>
      <c r="N2886" t="s">
        <v>14960</v>
      </c>
      <c r="O2886">
        <v>3</v>
      </c>
      <c r="P2886">
        <v>1</v>
      </c>
      <c r="Q2886">
        <v>0</v>
      </c>
      <c r="R2886">
        <v>1</v>
      </c>
      <c r="S2886" t="s">
        <v>15002</v>
      </c>
      <c r="T2886" s="3">
        <v>1197</v>
      </c>
      <c r="W2886" s="3">
        <v>1500</v>
      </c>
      <c r="X2886" s="3">
        <v>0</v>
      </c>
      <c r="Y2886">
        <v>1</v>
      </c>
      <c r="Z2886">
        <v>29</v>
      </c>
      <c r="AA2886">
        <v>59</v>
      </c>
      <c r="AB2886">
        <v>89</v>
      </c>
      <c r="AC2886">
        <v>364</v>
      </c>
      <c r="AD2886">
        <v>46</v>
      </c>
      <c r="AE2886">
        <v>1.36</v>
      </c>
      <c r="AF2886">
        <v>94</v>
      </c>
      <c r="AG2886">
        <v>9</v>
      </c>
      <c r="AH2886">
        <v>10</v>
      </c>
      <c r="AI2886">
        <v>10</v>
      </c>
      <c r="AJ2886">
        <v>9</v>
      </c>
      <c r="AK2886">
        <v>9</v>
      </c>
      <c r="AL2886">
        <v>9</v>
      </c>
      <c r="AM2886" t="s">
        <v>15031</v>
      </c>
      <c r="AN2886">
        <v>16</v>
      </c>
    </row>
    <row r="2887" spans="1:40" x14ac:dyDescent="0.25">
      <c r="A2887">
        <v>15030380</v>
      </c>
      <c r="B2887" t="s">
        <v>2797</v>
      </c>
      <c r="C2887">
        <v>94913321</v>
      </c>
      <c r="D2887" t="s">
        <v>12743</v>
      </c>
      <c r="E2887" t="s">
        <v>14556</v>
      </c>
      <c r="F2887" t="s">
        <v>14556</v>
      </c>
      <c r="G2887" t="s">
        <v>14566</v>
      </c>
      <c r="H2887" t="s">
        <v>14614</v>
      </c>
      <c r="I2887" s="5" t="s">
        <v>14560</v>
      </c>
      <c r="J2887" s="5" t="s">
        <v>14646</v>
      </c>
      <c r="K2887">
        <v>22.319269999999999</v>
      </c>
      <c r="L2887">
        <v>114.16287</v>
      </c>
      <c r="M2887" t="s">
        <v>14959</v>
      </c>
      <c r="N2887" t="s">
        <v>5268</v>
      </c>
      <c r="O2887">
        <v>2</v>
      </c>
      <c r="P2887">
        <v>1</v>
      </c>
      <c r="Q2887">
        <v>1</v>
      </c>
      <c r="R2887">
        <v>2</v>
      </c>
      <c r="S2887" t="s">
        <v>15002</v>
      </c>
      <c r="T2887" s="3">
        <v>250</v>
      </c>
      <c r="W2887" s="3">
        <v>5000</v>
      </c>
      <c r="X2887" s="3">
        <v>300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0.03</v>
      </c>
      <c r="AF2887">
        <v>80</v>
      </c>
      <c r="AG2887">
        <v>8</v>
      </c>
      <c r="AH2887">
        <v>8</v>
      </c>
      <c r="AI2887">
        <v>6</v>
      </c>
      <c r="AJ2887">
        <v>10</v>
      </c>
      <c r="AK2887">
        <v>10</v>
      </c>
      <c r="AL2887">
        <v>10</v>
      </c>
      <c r="AM2887" t="s">
        <v>15028</v>
      </c>
      <c r="AN2887">
        <v>1</v>
      </c>
    </row>
    <row r="2888" spans="1:40" x14ac:dyDescent="0.25">
      <c r="A2888">
        <v>15038320</v>
      </c>
      <c r="B2888" t="s">
        <v>2798</v>
      </c>
      <c r="C2888">
        <v>66851301</v>
      </c>
      <c r="D2888" t="s">
        <v>11976</v>
      </c>
      <c r="E2888" t="s">
        <v>14553</v>
      </c>
      <c r="F2888" s="2">
        <v>1</v>
      </c>
      <c r="G2888" t="s">
        <v>14574</v>
      </c>
      <c r="H2888" t="s">
        <v>14632</v>
      </c>
      <c r="I2888" s="5" t="s">
        <v>15843</v>
      </c>
      <c r="J2888" s="5" t="s">
        <v>14613</v>
      </c>
      <c r="K2888">
        <v>22.289739999999998</v>
      </c>
      <c r="L2888">
        <v>114.19777000000001</v>
      </c>
      <c r="M2888" t="s">
        <v>14959</v>
      </c>
      <c r="N2888" t="s">
        <v>5268</v>
      </c>
      <c r="O2888">
        <v>2</v>
      </c>
      <c r="P2888">
        <v>1</v>
      </c>
      <c r="Q2888">
        <v>1</v>
      </c>
      <c r="R2888">
        <v>1</v>
      </c>
      <c r="S2888" t="s">
        <v>15002</v>
      </c>
      <c r="T2888" s="3">
        <v>798</v>
      </c>
      <c r="W2888" s="3">
        <v>2000</v>
      </c>
      <c r="X2888" s="3">
        <v>200</v>
      </c>
      <c r="Y2888">
        <v>2</v>
      </c>
      <c r="Z2888">
        <v>29</v>
      </c>
      <c r="AA2888">
        <v>59</v>
      </c>
      <c r="AB2888">
        <v>89</v>
      </c>
      <c r="AC2888">
        <v>364</v>
      </c>
      <c r="AD2888">
        <v>0</v>
      </c>
      <c r="AM2888" t="s">
        <v>15031</v>
      </c>
      <c r="AN2888">
        <v>1</v>
      </c>
    </row>
    <row r="2889" spans="1:40" x14ac:dyDescent="0.25">
      <c r="A2889">
        <v>15043159</v>
      </c>
      <c r="B2889" t="s">
        <v>2799</v>
      </c>
      <c r="C2889">
        <v>52473150</v>
      </c>
      <c r="D2889" t="s">
        <v>11946</v>
      </c>
      <c r="E2889" t="s">
        <v>14553</v>
      </c>
      <c r="F2889" s="2">
        <v>1</v>
      </c>
      <c r="G2889" t="s">
        <v>14560</v>
      </c>
      <c r="H2889" t="s">
        <v>14614</v>
      </c>
      <c r="I2889" s="5" t="s">
        <v>14560</v>
      </c>
      <c r="J2889" s="5" t="s">
        <v>14646</v>
      </c>
      <c r="K2889">
        <v>22.316520000000001</v>
      </c>
      <c r="L2889">
        <v>114.17046999999999</v>
      </c>
      <c r="M2889" t="s">
        <v>14971</v>
      </c>
      <c r="N2889" t="s">
        <v>5268</v>
      </c>
      <c r="O2889">
        <v>3</v>
      </c>
      <c r="P2889">
        <v>1</v>
      </c>
      <c r="Q2889">
        <v>1</v>
      </c>
      <c r="R2889">
        <v>2</v>
      </c>
      <c r="S2889" t="s">
        <v>15002</v>
      </c>
      <c r="T2889" s="3">
        <v>329</v>
      </c>
      <c r="W2889" s="3">
        <v>0</v>
      </c>
      <c r="X2889" s="3">
        <v>0</v>
      </c>
      <c r="Y2889">
        <v>1</v>
      </c>
      <c r="Z2889">
        <v>30</v>
      </c>
      <c r="AA2889">
        <v>60</v>
      </c>
      <c r="AB2889">
        <v>90</v>
      </c>
      <c r="AC2889">
        <v>90</v>
      </c>
      <c r="AD2889">
        <v>5</v>
      </c>
      <c r="AE2889">
        <v>0.15</v>
      </c>
      <c r="AF2889">
        <v>76</v>
      </c>
      <c r="AG2889">
        <v>8</v>
      </c>
      <c r="AH2889">
        <v>7</v>
      </c>
      <c r="AI2889">
        <v>8</v>
      </c>
      <c r="AJ2889">
        <v>8</v>
      </c>
      <c r="AK2889">
        <v>9</v>
      </c>
      <c r="AL2889">
        <v>8</v>
      </c>
      <c r="AM2889" t="s">
        <v>15031</v>
      </c>
      <c r="AN2889">
        <v>72</v>
      </c>
    </row>
    <row r="2890" spans="1:40" x14ac:dyDescent="0.25">
      <c r="A2890">
        <v>15043300</v>
      </c>
      <c r="B2890" t="s">
        <v>2800</v>
      </c>
      <c r="C2890">
        <v>52473150</v>
      </c>
      <c r="D2890" t="s">
        <v>11946</v>
      </c>
      <c r="E2890" t="s">
        <v>14553</v>
      </c>
      <c r="F2890" s="2">
        <v>1</v>
      </c>
      <c r="G2890" t="s">
        <v>14560</v>
      </c>
      <c r="H2890" t="s">
        <v>14614</v>
      </c>
      <c r="I2890" s="5" t="s">
        <v>14560</v>
      </c>
      <c r="J2890" s="5" t="s">
        <v>14646</v>
      </c>
      <c r="K2890">
        <v>22.317039999999999</v>
      </c>
      <c r="L2890">
        <v>114.16916999999999</v>
      </c>
      <c r="M2890" t="s">
        <v>14971</v>
      </c>
      <c r="N2890" t="s">
        <v>5268</v>
      </c>
      <c r="O2890">
        <v>2</v>
      </c>
      <c r="P2890">
        <v>1</v>
      </c>
      <c r="Q2890">
        <v>1</v>
      </c>
      <c r="R2890">
        <v>1</v>
      </c>
      <c r="S2890" t="s">
        <v>15002</v>
      </c>
      <c r="T2890" s="3">
        <v>266</v>
      </c>
      <c r="W2890" s="3">
        <v>0</v>
      </c>
      <c r="X2890" s="3">
        <v>0</v>
      </c>
      <c r="Y2890">
        <v>1</v>
      </c>
      <c r="Z2890">
        <v>25</v>
      </c>
      <c r="AA2890">
        <v>55</v>
      </c>
      <c r="AB2890">
        <v>85</v>
      </c>
      <c r="AC2890">
        <v>85</v>
      </c>
      <c r="AD2890">
        <v>9</v>
      </c>
      <c r="AE2890">
        <v>0.27</v>
      </c>
      <c r="AF2890">
        <v>73</v>
      </c>
      <c r="AG2890">
        <v>8</v>
      </c>
      <c r="AH2890">
        <v>7</v>
      </c>
      <c r="AI2890">
        <v>8</v>
      </c>
      <c r="AJ2890">
        <v>8</v>
      </c>
      <c r="AK2890">
        <v>9</v>
      </c>
      <c r="AL2890">
        <v>8</v>
      </c>
      <c r="AM2890" t="s">
        <v>15031</v>
      </c>
      <c r="AN2890">
        <v>72</v>
      </c>
    </row>
    <row r="2891" spans="1:40" x14ac:dyDescent="0.25">
      <c r="A2891">
        <v>15043621</v>
      </c>
      <c r="B2891" t="s">
        <v>2801</v>
      </c>
      <c r="C2891">
        <v>54565775</v>
      </c>
      <c r="D2891" t="s">
        <v>12072</v>
      </c>
      <c r="E2891" t="s">
        <v>14553</v>
      </c>
      <c r="F2891" s="2">
        <v>1</v>
      </c>
      <c r="G2891" t="s">
        <v>14559</v>
      </c>
      <c r="H2891" t="s">
        <v>14614</v>
      </c>
      <c r="I2891" s="5" t="s">
        <v>16374</v>
      </c>
      <c r="J2891" s="5" t="s">
        <v>14613</v>
      </c>
      <c r="K2891">
        <v>22.286819999999999</v>
      </c>
      <c r="L2891">
        <v>114.14261</v>
      </c>
      <c r="M2891" t="s">
        <v>14959</v>
      </c>
      <c r="N2891" t="s">
        <v>14960</v>
      </c>
      <c r="O2891">
        <v>3</v>
      </c>
      <c r="P2891">
        <v>1</v>
      </c>
      <c r="Q2891">
        <v>0</v>
      </c>
      <c r="R2891">
        <v>1</v>
      </c>
      <c r="S2891" t="s">
        <v>15002</v>
      </c>
      <c r="T2891" s="3">
        <v>1197</v>
      </c>
      <c r="W2891" s="3">
        <v>1500</v>
      </c>
      <c r="X2891" s="3">
        <v>0</v>
      </c>
      <c r="Y2891">
        <v>1</v>
      </c>
      <c r="Z2891">
        <v>30</v>
      </c>
      <c r="AA2891">
        <v>60</v>
      </c>
      <c r="AB2891">
        <v>90</v>
      </c>
      <c r="AC2891">
        <v>365</v>
      </c>
      <c r="AD2891">
        <v>26</v>
      </c>
      <c r="AE2891">
        <v>0.77</v>
      </c>
      <c r="AF2891">
        <v>93</v>
      </c>
      <c r="AG2891">
        <v>10</v>
      </c>
      <c r="AH2891">
        <v>9</v>
      </c>
      <c r="AI2891">
        <v>10</v>
      </c>
      <c r="AJ2891">
        <v>10</v>
      </c>
      <c r="AK2891">
        <v>9</v>
      </c>
      <c r="AL2891">
        <v>9</v>
      </c>
      <c r="AM2891" t="s">
        <v>15031</v>
      </c>
      <c r="AN2891">
        <v>16</v>
      </c>
    </row>
    <row r="2892" spans="1:40" x14ac:dyDescent="0.25">
      <c r="A2892">
        <v>15058599</v>
      </c>
      <c r="B2892" t="s">
        <v>2802</v>
      </c>
      <c r="C2892">
        <v>31386255</v>
      </c>
      <c r="D2892" t="s">
        <v>12343</v>
      </c>
      <c r="E2892" t="s">
        <v>14553</v>
      </c>
      <c r="F2892" s="2">
        <v>1</v>
      </c>
      <c r="G2892" t="s">
        <v>14564</v>
      </c>
      <c r="H2892" t="s">
        <v>14564</v>
      </c>
      <c r="I2892" s="5" t="s">
        <v>7996</v>
      </c>
      <c r="J2892" s="5" t="s">
        <v>14613</v>
      </c>
      <c r="K2892">
        <v>22.281459999999999</v>
      </c>
      <c r="L2892">
        <v>114.18692</v>
      </c>
      <c r="M2892" t="s">
        <v>14959</v>
      </c>
      <c r="N2892" t="s">
        <v>5268</v>
      </c>
      <c r="O2892">
        <v>2</v>
      </c>
      <c r="P2892">
        <v>1</v>
      </c>
      <c r="Q2892">
        <v>1</v>
      </c>
      <c r="R2892">
        <v>1</v>
      </c>
      <c r="S2892" t="s">
        <v>15002</v>
      </c>
      <c r="T2892" s="3">
        <v>501</v>
      </c>
      <c r="Y2892">
        <v>2</v>
      </c>
      <c r="Z2892">
        <v>0</v>
      </c>
      <c r="AA2892">
        <v>10</v>
      </c>
      <c r="AB2892">
        <v>40</v>
      </c>
      <c r="AC2892">
        <v>315</v>
      </c>
      <c r="AD2892">
        <v>1</v>
      </c>
      <c r="AE2892">
        <v>0.09</v>
      </c>
      <c r="AF2892">
        <v>100</v>
      </c>
      <c r="AG2892">
        <v>10</v>
      </c>
      <c r="AH2892">
        <v>10</v>
      </c>
      <c r="AI2892">
        <v>8</v>
      </c>
      <c r="AJ2892">
        <v>10</v>
      </c>
      <c r="AK2892">
        <v>10</v>
      </c>
      <c r="AL2892">
        <v>10</v>
      </c>
      <c r="AM2892" t="s">
        <v>15031</v>
      </c>
      <c r="AN2892">
        <v>7</v>
      </c>
    </row>
    <row r="2893" spans="1:40" x14ac:dyDescent="0.25">
      <c r="A2893">
        <v>15063782</v>
      </c>
      <c r="B2893" t="s">
        <v>2803</v>
      </c>
      <c r="C2893">
        <v>1318579</v>
      </c>
      <c r="D2893" t="s">
        <v>11923</v>
      </c>
      <c r="E2893" t="s">
        <v>14556</v>
      </c>
      <c r="F2893" t="s">
        <v>14556</v>
      </c>
      <c r="G2893" t="s">
        <v>14568</v>
      </c>
      <c r="H2893" t="s">
        <v>14614</v>
      </c>
      <c r="I2893" s="5" t="s">
        <v>14568</v>
      </c>
      <c r="J2893" s="5" t="s">
        <v>14646</v>
      </c>
      <c r="K2893">
        <v>22.313369999999999</v>
      </c>
      <c r="L2893">
        <v>114.18908</v>
      </c>
      <c r="M2893" t="s">
        <v>14959</v>
      </c>
      <c r="N2893" t="s">
        <v>14960</v>
      </c>
      <c r="O2893">
        <v>4</v>
      </c>
      <c r="P2893">
        <v>1</v>
      </c>
      <c r="Q2893">
        <v>2</v>
      </c>
      <c r="R2893">
        <v>2</v>
      </c>
      <c r="S2893" t="s">
        <v>15002</v>
      </c>
      <c r="T2893" s="3">
        <v>477</v>
      </c>
      <c r="W2893" s="3">
        <v>3000</v>
      </c>
      <c r="X2893" s="3">
        <v>50</v>
      </c>
      <c r="Y2893">
        <v>4</v>
      </c>
      <c r="Z2893">
        <v>0</v>
      </c>
      <c r="AA2893">
        <v>0</v>
      </c>
      <c r="AB2893">
        <v>0</v>
      </c>
      <c r="AC2893">
        <v>0</v>
      </c>
      <c r="AD2893">
        <v>6</v>
      </c>
      <c r="AE2893">
        <v>0.18</v>
      </c>
      <c r="AF2893">
        <v>87</v>
      </c>
      <c r="AG2893">
        <v>9</v>
      </c>
      <c r="AH2893">
        <v>9</v>
      </c>
      <c r="AI2893">
        <v>10</v>
      </c>
      <c r="AJ2893">
        <v>10</v>
      </c>
      <c r="AK2893">
        <v>9</v>
      </c>
      <c r="AL2893">
        <v>9</v>
      </c>
      <c r="AM2893" t="s">
        <v>15029</v>
      </c>
      <c r="AN2893">
        <v>3</v>
      </c>
    </row>
    <row r="2894" spans="1:40" x14ac:dyDescent="0.25">
      <c r="A2894">
        <v>15076838</v>
      </c>
      <c r="B2894" t="s">
        <v>2804</v>
      </c>
      <c r="C2894">
        <v>9830741</v>
      </c>
      <c r="D2894" t="s">
        <v>12744</v>
      </c>
      <c r="E2894" t="s">
        <v>14556</v>
      </c>
      <c r="F2894" t="s">
        <v>14556</v>
      </c>
      <c r="G2894" t="s">
        <v>14559</v>
      </c>
      <c r="H2894" t="s">
        <v>14769</v>
      </c>
      <c r="I2894" s="5" t="s">
        <v>16374</v>
      </c>
      <c r="J2894" s="5" t="s">
        <v>14613</v>
      </c>
      <c r="K2894">
        <v>22.28585</v>
      </c>
      <c r="L2894">
        <v>114.15494</v>
      </c>
      <c r="M2894" t="s">
        <v>14959</v>
      </c>
      <c r="N2894" t="s">
        <v>5268</v>
      </c>
      <c r="O2894">
        <v>2</v>
      </c>
      <c r="P2894">
        <v>1</v>
      </c>
      <c r="Q2894">
        <v>1</v>
      </c>
      <c r="R2894">
        <v>1</v>
      </c>
      <c r="S2894" t="s">
        <v>15004</v>
      </c>
      <c r="T2894" s="3">
        <v>501</v>
      </c>
      <c r="X2894" s="3">
        <v>120</v>
      </c>
      <c r="Y2894">
        <v>1</v>
      </c>
      <c r="Z2894">
        <v>29</v>
      </c>
      <c r="AA2894">
        <v>59</v>
      </c>
      <c r="AB2894">
        <v>89</v>
      </c>
      <c r="AC2894">
        <v>89</v>
      </c>
      <c r="AD2894">
        <v>7</v>
      </c>
      <c r="AE2894">
        <v>0.21</v>
      </c>
      <c r="AF2894">
        <v>97</v>
      </c>
      <c r="AG2894">
        <v>10</v>
      </c>
      <c r="AH2894">
        <v>10</v>
      </c>
      <c r="AI2894">
        <v>10</v>
      </c>
      <c r="AJ2894">
        <v>10</v>
      </c>
      <c r="AK2894">
        <v>10</v>
      </c>
      <c r="AL2894">
        <v>10</v>
      </c>
      <c r="AM2894" t="s">
        <v>15031</v>
      </c>
      <c r="AN2894">
        <v>1</v>
      </c>
    </row>
    <row r="2895" spans="1:40" x14ac:dyDescent="0.25">
      <c r="A2895">
        <v>15077533</v>
      </c>
      <c r="B2895" t="s">
        <v>2805</v>
      </c>
      <c r="C2895">
        <v>4310597</v>
      </c>
      <c r="D2895" t="s">
        <v>12623</v>
      </c>
      <c r="E2895" t="s">
        <v>14554</v>
      </c>
      <c r="F2895" s="2">
        <v>1</v>
      </c>
      <c r="H2895" t="s">
        <v>14614</v>
      </c>
      <c r="I2895" s="5" t="s">
        <v>14657</v>
      </c>
      <c r="J2895" s="5" t="s">
        <v>14774</v>
      </c>
      <c r="K2895">
        <v>22.318370000000002</v>
      </c>
      <c r="L2895">
        <v>114.25928999999999</v>
      </c>
      <c r="M2895" t="s">
        <v>14959</v>
      </c>
      <c r="N2895" t="s">
        <v>5268</v>
      </c>
      <c r="O2895">
        <v>1</v>
      </c>
      <c r="P2895">
        <v>1</v>
      </c>
      <c r="Q2895">
        <v>1</v>
      </c>
      <c r="R2895">
        <v>1</v>
      </c>
      <c r="S2895" t="s">
        <v>15002</v>
      </c>
      <c r="T2895" s="3">
        <v>383</v>
      </c>
      <c r="X2895" s="3">
        <v>39</v>
      </c>
      <c r="Y2895">
        <v>2</v>
      </c>
      <c r="Z2895">
        <v>23</v>
      </c>
      <c r="AA2895">
        <v>53</v>
      </c>
      <c r="AB2895">
        <v>83</v>
      </c>
      <c r="AC2895">
        <v>358</v>
      </c>
      <c r="AD2895">
        <v>40</v>
      </c>
      <c r="AE2895">
        <v>1.18</v>
      </c>
      <c r="AF2895">
        <v>98</v>
      </c>
      <c r="AG2895">
        <v>10</v>
      </c>
      <c r="AH2895">
        <v>10</v>
      </c>
      <c r="AI2895">
        <v>10</v>
      </c>
      <c r="AJ2895">
        <v>10</v>
      </c>
      <c r="AK2895">
        <v>10</v>
      </c>
      <c r="AL2895">
        <v>10</v>
      </c>
      <c r="AM2895" t="s">
        <v>15029</v>
      </c>
      <c r="AN2895">
        <v>2</v>
      </c>
    </row>
    <row r="2896" spans="1:40" x14ac:dyDescent="0.25">
      <c r="A2896">
        <v>15077933</v>
      </c>
      <c r="B2896" t="s">
        <v>2806</v>
      </c>
      <c r="C2896">
        <v>24933163</v>
      </c>
      <c r="D2896" t="s">
        <v>12028</v>
      </c>
      <c r="E2896" t="s">
        <v>14556</v>
      </c>
      <c r="F2896" t="s">
        <v>14556</v>
      </c>
      <c r="G2896" t="s">
        <v>14571</v>
      </c>
      <c r="H2896" t="s">
        <v>14614</v>
      </c>
      <c r="I2896" s="5" t="s">
        <v>15843</v>
      </c>
      <c r="J2896" s="5" t="s">
        <v>14613</v>
      </c>
      <c r="K2896">
        <v>22.284929999999999</v>
      </c>
      <c r="L2896">
        <v>114.19251</v>
      </c>
      <c r="M2896" t="s">
        <v>14959</v>
      </c>
      <c r="N2896" t="s">
        <v>5268</v>
      </c>
      <c r="O2896">
        <v>1</v>
      </c>
      <c r="P2896">
        <v>1</v>
      </c>
      <c r="Q2896">
        <v>1</v>
      </c>
      <c r="R2896">
        <v>1</v>
      </c>
      <c r="S2896" t="s">
        <v>15002</v>
      </c>
      <c r="T2896" s="3">
        <v>399</v>
      </c>
      <c r="Y2896">
        <v>2</v>
      </c>
      <c r="Z2896">
        <v>0</v>
      </c>
      <c r="AA2896">
        <v>0</v>
      </c>
      <c r="AB2896">
        <v>0</v>
      </c>
      <c r="AC2896">
        <v>0</v>
      </c>
      <c r="AD2896">
        <v>0</v>
      </c>
      <c r="AM2896" t="s">
        <v>15028</v>
      </c>
      <c r="AN2896">
        <v>1</v>
      </c>
    </row>
    <row r="2897" spans="1:40" x14ac:dyDescent="0.25">
      <c r="A2897">
        <v>15087979</v>
      </c>
      <c r="B2897" t="s">
        <v>2807</v>
      </c>
      <c r="C2897">
        <v>4209137</v>
      </c>
      <c r="D2897" t="s">
        <v>12745</v>
      </c>
      <c r="E2897" t="s">
        <v>14553</v>
      </c>
      <c r="F2897" s="2">
        <v>0.86</v>
      </c>
      <c r="G2897" t="s">
        <v>14560</v>
      </c>
      <c r="H2897" t="s">
        <v>14614</v>
      </c>
      <c r="I2897" s="5" t="s">
        <v>14560</v>
      </c>
      <c r="J2897" s="5" t="s">
        <v>14646</v>
      </c>
      <c r="K2897">
        <v>22.304300000000001</v>
      </c>
      <c r="L2897">
        <v>114.16898999999999</v>
      </c>
      <c r="M2897" t="s">
        <v>14959</v>
      </c>
      <c r="N2897" t="s">
        <v>14960</v>
      </c>
      <c r="O2897">
        <v>12</v>
      </c>
      <c r="P2897">
        <v>1</v>
      </c>
      <c r="Q2897">
        <v>3</v>
      </c>
      <c r="R2897">
        <v>4</v>
      </c>
      <c r="S2897" t="s">
        <v>15002</v>
      </c>
      <c r="T2897" s="3">
        <v>1103</v>
      </c>
      <c r="W2897" s="3">
        <v>2000</v>
      </c>
      <c r="X2897" s="3">
        <v>400</v>
      </c>
      <c r="Y2897">
        <v>4</v>
      </c>
      <c r="Z2897">
        <v>22</v>
      </c>
      <c r="AA2897">
        <v>47</v>
      </c>
      <c r="AB2897">
        <v>72</v>
      </c>
      <c r="AC2897">
        <v>74</v>
      </c>
      <c r="AD2897">
        <v>80</v>
      </c>
      <c r="AE2897">
        <v>2.4</v>
      </c>
      <c r="AF2897">
        <v>86</v>
      </c>
      <c r="AG2897">
        <v>9</v>
      </c>
      <c r="AH2897">
        <v>8</v>
      </c>
      <c r="AI2897">
        <v>9</v>
      </c>
      <c r="AJ2897">
        <v>9</v>
      </c>
      <c r="AK2897">
        <v>10</v>
      </c>
      <c r="AL2897">
        <v>9</v>
      </c>
      <c r="AM2897" t="s">
        <v>15031</v>
      </c>
      <c r="AN2897">
        <v>6</v>
      </c>
    </row>
    <row r="2898" spans="1:40" x14ac:dyDescent="0.25">
      <c r="A2898">
        <v>15088920</v>
      </c>
      <c r="B2898" t="s">
        <v>2808</v>
      </c>
      <c r="C2898">
        <v>95502501</v>
      </c>
      <c r="D2898" t="s">
        <v>11662</v>
      </c>
      <c r="E2898" t="s">
        <v>14555</v>
      </c>
      <c r="F2898" s="2">
        <v>1</v>
      </c>
      <c r="G2898" t="s">
        <v>14559</v>
      </c>
      <c r="H2898" t="s">
        <v>14614</v>
      </c>
      <c r="I2898" s="5" t="s">
        <v>16374</v>
      </c>
      <c r="J2898" s="5" t="s">
        <v>14613</v>
      </c>
      <c r="K2898">
        <v>22.286190000000001</v>
      </c>
      <c r="L2898">
        <v>114.15375</v>
      </c>
      <c r="M2898" t="s">
        <v>14959</v>
      </c>
      <c r="N2898" t="s">
        <v>14960</v>
      </c>
      <c r="O2898">
        <v>3</v>
      </c>
      <c r="P2898">
        <v>1</v>
      </c>
      <c r="Q2898">
        <v>1</v>
      </c>
      <c r="R2898">
        <v>1</v>
      </c>
      <c r="S2898" t="s">
        <v>15002</v>
      </c>
      <c r="T2898" s="3">
        <v>1080</v>
      </c>
      <c r="W2898" s="3">
        <v>3500</v>
      </c>
      <c r="X2898" s="3">
        <v>175</v>
      </c>
      <c r="Y2898">
        <v>3</v>
      </c>
      <c r="Z2898">
        <v>0</v>
      </c>
      <c r="AA2898">
        <v>0</v>
      </c>
      <c r="AB2898">
        <v>0</v>
      </c>
      <c r="AC2898">
        <v>0</v>
      </c>
      <c r="AD2898">
        <v>47</v>
      </c>
      <c r="AE2898">
        <v>1.37</v>
      </c>
      <c r="AF2898">
        <v>97</v>
      </c>
      <c r="AG2898">
        <v>10</v>
      </c>
      <c r="AH2898">
        <v>10</v>
      </c>
      <c r="AI2898">
        <v>10</v>
      </c>
      <c r="AJ2898">
        <v>10</v>
      </c>
      <c r="AK2898">
        <v>10</v>
      </c>
      <c r="AL2898">
        <v>9</v>
      </c>
      <c r="AM2898" t="s">
        <v>15031</v>
      </c>
      <c r="AN2898">
        <v>1</v>
      </c>
    </row>
    <row r="2899" spans="1:40" x14ac:dyDescent="0.25">
      <c r="A2899">
        <v>15101377</v>
      </c>
      <c r="B2899" t="s">
        <v>2809</v>
      </c>
      <c r="C2899">
        <v>10575316</v>
      </c>
      <c r="D2899" t="s">
        <v>11832</v>
      </c>
      <c r="E2899" t="s">
        <v>14554</v>
      </c>
      <c r="F2899" s="2">
        <v>1</v>
      </c>
      <c r="G2899" t="s">
        <v>14559</v>
      </c>
      <c r="H2899" t="s">
        <v>14614</v>
      </c>
      <c r="I2899" s="5" t="s">
        <v>16374</v>
      </c>
      <c r="J2899" s="5" t="s">
        <v>14613</v>
      </c>
      <c r="K2899">
        <v>22.288550000000001</v>
      </c>
      <c r="L2899">
        <v>114.14315000000001</v>
      </c>
      <c r="M2899" t="s">
        <v>14959</v>
      </c>
      <c r="N2899" t="s">
        <v>14960</v>
      </c>
      <c r="O2899">
        <v>2</v>
      </c>
      <c r="P2899">
        <v>1</v>
      </c>
      <c r="Q2899">
        <v>1</v>
      </c>
      <c r="R2899">
        <v>1</v>
      </c>
      <c r="S2899" t="s">
        <v>15002</v>
      </c>
      <c r="T2899" s="3">
        <v>571</v>
      </c>
      <c r="X2899" s="3">
        <v>120</v>
      </c>
      <c r="Y2899">
        <v>10</v>
      </c>
      <c r="Z2899">
        <v>0</v>
      </c>
      <c r="AA2899">
        <v>5</v>
      </c>
      <c r="AB2899">
        <v>8</v>
      </c>
      <c r="AC2899">
        <v>231</v>
      </c>
      <c r="AD2899">
        <v>10</v>
      </c>
      <c r="AE2899">
        <v>0.36</v>
      </c>
      <c r="AF2899">
        <v>100</v>
      </c>
      <c r="AG2899">
        <v>10</v>
      </c>
      <c r="AH2899">
        <v>10</v>
      </c>
      <c r="AI2899">
        <v>10</v>
      </c>
      <c r="AJ2899">
        <v>10</v>
      </c>
      <c r="AK2899">
        <v>10</v>
      </c>
      <c r="AL2899">
        <v>10</v>
      </c>
      <c r="AM2899" t="s">
        <v>15031</v>
      </c>
      <c r="AN2899">
        <v>7</v>
      </c>
    </row>
    <row r="2900" spans="1:40" x14ac:dyDescent="0.25">
      <c r="A2900">
        <v>15105107</v>
      </c>
      <c r="B2900" t="s">
        <v>2810</v>
      </c>
      <c r="C2900">
        <v>31381356</v>
      </c>
      <c r="D2900" t="s">
        <v>11804</v>
      </c>
      <c r="E2900" t="s">
        <v>14553</v>
      </c>
      <c r="F2900" s="2">
        <v>0.9</v>
      </c>
      <c r="G2900" t="s">
        <v>14569</v>
      </c>
      <c r="H2900" t="s">
        <v>14719</v>
      </c>
      <c r="I2900" s="5" t="s">
        <v>14560</v>
      </c>
      <c r="J2900" s="5" t="s">
        <v>14646</v>
      </c>
      <c r="K2900">
        <v>22.296500000000002</v>
      </c>
      <c r="L2900">
        <v>114.17198999999999</v>
      </c>
      <c r="M2900" t="s">
        <v>14959</v>
      </c>
      <c r="N2900" t="s">
        <v>5268</v>
      </c>
      <c r="O2900">
        <v>2</v>
      </c>
      <c r="P2900">
        <v>1</v>
      </c>
      <c r="Q2900">
        <v>1</v>
      </c>
      <c r="R2900">
        <v>1</v>
      </c>
      <c r="S2900" t="s">
        <v>15002</v>
      </c>
      <c r="T2900" s="3">
        <v>649</v>
      </c>
      <c r="X2900" s="3">
        <v>60</v>
      </c>
      <c r="Y2900">
        <v>2</v>
      </c>
      <c r="Z2900">
        <v>30</v>
      </c>
      <c r="AA2900">
        <v>60</v>
      </c>
      <c r="AB2900">
        <v>90</v>
      </c>
      <c r="AC2900">
        <v>365</v>
      </c>
      <c r="AD2900">
        <v>3</v>
      </c>
      <c r="AE2900">
        <v>0.09</v>
      </c>
      <c r="AF2900">
        <v>87</v>
      </c>
      <c r="AG2900">
        <v>8</v>
      </c>
      <c r="AH2900">
        <v>10</v>
      </c>
      <c r="AI2900">
        <v>9</v>
      </c>
      <c r="AJ2900">
        <v>10</v>
      </c>
      <c r="AK2900">
        <v>9</v>
      </c>
      <c r="AL2900">
        <v>7</v>
      </c>
      <c r="AM2900" t="s">
        <v>15031</v>
      </c>
      <c r="AN2900">
        <v>6</v>
      </c>
    </row>
    <row r="2901" spans="1:40" x14ac:dyDescent="0.25">
      <c r="A2901">
        <v>15107012</v>
      </c>
      <c r="B2901" t="s">
        <v>2811</v>
      </c>
      <c r="C2901">
        <v>28726091</v>
      </c>
      <c r="D2901" t="s">
        <v>11790</v>
      </c>
      <c r="E2901" t="s">
        <v>14555</v>
      </c>
      <c r="F2901" s="2">
        <v>0.71</v>
      </c>
      <c r="G2901" t="s">
        <v>14580</v>
      </c>
      <c r="H2901" t="s">
        <v>14816</v>
      </c>
      <c r="I2901" s="5" t="s">
        <v>15843</v>
      </c>
      <c r="J2901" s="5" t="s">
        <v>14613</v>
      </c>
      <c r="K2901">
        <v>22.28472</v>
      </c>
      <c r="L2901">
        <v>114.19291</v>
      </c>
      <c r="M2901" t="s">
        <v>14968</v>
      </c>
      <c r="N2901" t="s">
        <v>5268</v>
      </c>
      <c r="O2901">
        <v>6</v>
      </c>
      <c r="P2901">
        <v>3</v>
      </c>
      <c r="Q2901">
        <v>3</v>
      </c>
      <c r="R2901">
        <v>1</v>
      </c>
      <c r="S2901" t="s">
        <v>15002</v>
      </c>
      <c r="T2901" s="3">
        <v>399</v>
      </c>
      <c r="X2901" s="3">
        <v>200</v>
      </c>
      <c r="Y2901">
        <v>28</v>
      </c>
      <c r="Z2901">
        <v>29</v>
      </c>
      <c r="AA2901">
        <v>59</v>
      </c>
      <c r="AB2901">
        <v>89</v>
      </c>
      <c r="AC2901">
        <v>364</v>
      </c>
      <c r="AD2901">
        <v>0</v>
      </c>
      <c r="AM2901" t="s">
        <v>15028</v>
      </c>
      <c r="AN2901">
        <v>4</v>
      </c>
    </row>
    <row r="2902" spans="1:40" x14ac:dyDescent="0.25">
      <c r="A2902">
        <v>15108104</v>
      </c>
      <c r="B2902" t="s">
        <v>2812</v>
      </c>
      <c r="C2902">
        <v>45708459</v>
      </c>
      <c r="D2902" t="s">
        <v>12746</v>
      </c>
      <c r="E2902" t="s">
        <v>14556</v>
      </c>
      <c r="F2902" t="s">
        <v>14556</v>
      </c>
      <c r="G2902" t="s">
        <v>14562</v>
      </c>
      <c r="H2902" t="s">
        <v>14817</v>
      </c>
      <c r="I2902" s="5" t="s">
        <v>7996</v>
      </c>
      <c r="J2902" s="5" t="s">
        <v>14613</v>
      </c>
      <c r="K2902">
        <v>22.269400000000001</v>
      </c>
      <c r="L2902">
        <v>114.18554</v>
      </c>
      <c r="M2902" t="s">
        <v>14959</v>
      </c>
      <c r="N2902" t="s">
        <v>14960</v>
      </c>
      <c r="O2902">
        <v>2</v>
      </c>
      <c r="P2902">
        <v>1</v>
      </c>
      <c r="Q2902">
        <v>0</v>
      </c>
      <c r="R2902">
        <v>1</v>
      </c>
      <c r="S2902" t="s">
        <v>15002</v>
      </c>
      <c r="T2902" s="3">
        <v>454</v>
      </c>
      <c r="Y2902">
        <v>2</v>
      </c>
      <c r="Z2902">
        <v>0</v>
      </c>
      <c r="AA2902">
        <v>0</v>
      </c>
      <c r="AB2902">
        <v>0</v>
      </c>
      <c r="AC2902">
        <v>0</v>
      </c>
      <c r="AD2902">
        <v>31</v>
      </c>
      <c r="AE2902">
        <v>0.92</v>
      </c>
      <c r="AF2902">
        <v>86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 t="s">
        <v>15031</v>
      </c>
      <c r="AN2902">
        <v>1</v>
      </c>
    </row>
    <row r="2903" spans="1:40" x14ac:dyDescent="0.25">
      <c r="A2903">
        <v>15114301</v>
      </c>
      <c r="B2903" t="s">
        <v>2813</v>
      </c>
      <c r="C2903">
        <v>57929069</v>
      </c>
      <c r="D2903" t="s">
        <v>11691</v>
      </c>
      <c r="E2903" t="s">
        <v>14554</v>
      </c>
      <c r="F2903" s="2">
        <v>1</v>
      </c>
      <c r="H2903" t="s">
        <v>14614</v>
      </c>
      <c r="I2903" s="5" t="s">
        <v>14657</v>
      </c>
      <c r="J2903" s="5" t="s">
        <v>14774</v>
      </c>
      <c r="K2903">
        <v>22.322140000000001</v>
      </c>
      <c r="L2903">
        <v>114.25320000000001</v>
      </c>
      <c r="M2903" t="s">
        <v>14959</v>
      </c>
      <c r="N2903" t="s">
        <v>5268</v>
      </c>
      <c r="O2903">
        <v>1</v>
      </c>
      <c r="P2903">
        <v>1</v>
      </c>
      <c r="Q2903">
        <v>1</v>
      </c>
      <c r="R2903">
        <v>1</v>
      </c>
      <c r="S2903" t="s">
        <v>15002</v>
      </c>
      <c r="T2903" s="3">
        <v>250</v>
      </c>
      <c r="Y2903">
        <v>6</v>
      </c>
      <c r="Z2903">
        <v>0</v>
      </c>
      <c r="AA2903">
        <v>0</v>
      </c>
      <c r="AB2903">
        <v>0</v>
      </c>
      <c r="AC2903">
        <v>1</v>
      </c>
      <c r="AD2903">
        <v>22</v>
      </c>
      <c r="AE2903">
        <v>0.64</v>
      </c>
      <c r="AF2903">
        <v>97</v>
      </c>
      <c r="AG2903">
        <v>10</v>
      </c>
      <c r="AH2903">
        <v>9</v>
      </c>
      <c r="AI2903">
        <v>10</v>
      </c>
      <c r="AJ2903">
        <v>10</v>
      </c>
      <c r="AK2903">
        <v>9</v>
      </c>
      <c r="AL2903">
        <v>10</v>
      </c>
      <c r="AM2903" t="s">
        <v>15028</v>
      </c>
      <c r="AN2903">
        <v>2</v>
      </c>
    </row>
    <row r="2904" spans="1:40" x14ac:dyDescent="0.25">
      <c r="A2904">
        <v>15115032</v>
      </c>
      <c r="B2904" t="s">
        <v>2814</v>
      </c>
      <c r="C2904">
        <v>52319280</v>
      </c>
      <c r="D2904" t="s">
        <v>12427</v>
      </c>
      <c r="E2904" t="s">
        <v>14553</v>
      </c>
      <c r="F2904" s="2">
        <v>1</v>
      </c>
      <c r="G2904" t="s">
        <v>14570</v>
      </c>
      <c r="H2904" t="s">
        <v>14818</v>
      </c>
      <c r="I2904" s="5" t="s">
        <v>14560</v>
      </c>
      <c r="J2904" s="5" t="s">
        <v>14646</v>
      </c>
      <c r="K2904">
        <v>22.318210000000001</v>
      </c>
      <c r="L2904">
        <v>114.17005</v>
      </c>
      <c r="M2904" t="s">
        <v>14962</v>
      </c>
      <c r="N2904" t="s">
        <v>5268</v>
      </c>
      <c r="O2904">
        <v>4</v>
      </c>
      <c r="P2904">
        <v>1</v>
      </c>
      <c r="Q2904">
        <v>1</v>
      </c>
      <c r="R2904">
        <v>2</v>
      </c>
      <c r="S2904" t="s">
        <v>15002</v>
      </c>
      <c r="T2904" s="3">
        <v>501</v>
      </c>
      <c r="Y2904">
        <v>1</v>
      </c>
      <c r="Z2904">
        <v>30</v>
      </c>
      <c r="AA2904">
        <v>60</v>
      </c>
      <c r="AB2904">
        <v>90</v>
      </c>
      <c r="AC2904">
        <v>365</v>
      </c>
      <c r="AD2904">
        <v>10</v>
      </c>
      <c r="AE2904">
        <v>0.3</v>
      </c>
      <c r="AF2904">
        <v>94</v>
      </c>
      <c r="AG2904">
        <v>9</v>
      </c>
      <c r="AH2904">
        <v>10</v>
      </c>
      <c r="AI2904">
        <v>10</v>
      </c>
      <c r="AJ2904">
        <v>10</v>
      </c>
      <c r="AK2904">
        <v>10</v>
      </c>
      <c r="AL2904">
        <v>9</v>
      </c>
      <c r="AM2904" t="s">
        <v>15031</v>
      </c>
      <c r="AN2904">
        <v>8</v>
      </c>
    </row>
    <row r="2905" spans="1:40" x14ac:dyDescent="0.25">
      <c r="A2905">
        <v>15116409</v>
      </c>
      <c r="B2905" t="s">
        <v>2815</v>
      </c>
      <c r="C2905">
        <v>95788972</v>
      </c>
      <c r="D2905" t="s">
        <v>12251</v>
      </c>
      <c r="E2905" t="s">
        <v>14554</v>
      </c>
      <c r="F2905" s="2">
        <v>1</v>
      </c>
      <c r="G2905" t="s">
        <v>14559</v>
      </c>
      <c r="H2905" t="s">
        <v>14614</v>
      </c>
      <c r="I2905" s="5" t="s">
        <v>16374</v>
      </c>
      <c r="J2905" s="5" t="s">
        <v>14613</v>
      </c>
      <c r="K2905">
        <v>22.274439999999998</v>
      </c>
      <c r="L2905">
        <v>114.15277</v>
      </c>
      <c r="M2905" t="s">
        <v>14963</v>
      </c>
      <c r="N2905" t="s">
        <v>14960</v>
      </c>
      <c r="O2905">
        <v>4</v>
      </c>
      <c r="P2905">
        <v>1</v>
      </c>
      <c r="Q2905">
        <v>2</v>
      </c>
      <c r="R2905">
        <v>2</v>
      </c>
      <c r="S2905" t="s">
        <v>15002</v>
      </c>
      <c r="T2905" s="3">
        <v>2018</v>
      </c>
      <c r="W2905" s="3">
        <v>2347</v>
      </c>
      <c r="X2905" s="3">
        <v>782</v>
      </c>
      <c r="Y2905">
        <v>2</v>
      </c>
      <c r="Z2905">
        <v>22</v>
      </c>
      <c r="AA2905">
        <v>52</v>
      </c>
      <c r="AB2905">
        <v>82</v>
      </c>
      <c r="AC2905">
        <v>82</v>
      </c>
      <c r="AD2905">
        <v>6</v>
      </c>
      <c r="AE2905">
        <v>0.18</v>
      </c>
      <c r="AF2905">
        <v>87</v>
      </c>
      <c r="AG2905">
        <v>9</v>
      </c>
      <c r="AH2905">
        <v>8</v>
      </c>
      <c r="AI2905">
        <v>9</v>
      </c>
      <c r="AJ2905">
        <v>9</v>
      </c>
      <c r="AK2905">
        <v>8</v>
      </c>
      <c r="AL2905">
        <v>8</v>
      </c>
      <c r="AM2905" t="s">
        <v>15029</v>
      </c>
      <c r="AN2905">
        <v>1</v>
      </c>
    </row>
    <row r="2906" spans="1:40" x14ac:dyDescent="0.25">
      <c r="A2906">
        <v>15118186</v>
      </c>
      <c r="B2906" t="s">
        <v>2816</v>
      </c>
      <c r="C2906">
        <v>4037747</v>
      </c>
      <c r="D2906" t="s">
        <v>12055</v>
      </c>
      <c r="E2906" t="s">
        <v>14556</v>
      </c>
      <c r="F2906" t="s">
        <v>14556</v>
      </c>
      <c r="G2906" t="s">
        <v>14581</v>
      </c>
      <c r="H2906" t="s">
        <v>14614</v>
      </c>
      <c r="I2906" s="5" t="s">
        <v>15843</v>
      </c>
      <c r="J2906" s="5" t="s">
        <v>14613</v>
      </c>
      <c r="K2906">
        <v>22.29213</v>
      </c>
      <c r="L2906">
        <v>114.20451</v>
      </c>
      <c r="M2906" t="s">
        <v>14959</v>
      </c>
      <c r="N2906" t="s">
        <v>14960</v>
      </c>
      <c r="O2906">
        <v>5</v>
      </c>
      <c r="P2906">
        <v>2</v>
      </c>
      <c r="Q2906">
        <v>3</v>
      </c>
      <c r="R2906">
        <v>3</v>
      </c>
      <c r="S2906" t="s">
        <v>15002</v>
      </c>
      <c r="T2906" s="3">
        <v>3176</v>
      </c>
      <c r="W2906" s="3">
        <v>800</v>
      </c>
      <c r="X2906" s="3">
        <v>240</v>
      </c>
      <c r="Y2906">
        <v>2</v>
      </c>
      <c r="Z2906">
        <v>0</v>
      </c>
      <c r="AA2906">
        <v>0</v>
      </c>
      <c r="AB2906">
        <v>0</v>
      </c>
      <c r="AC2906">
        <v>0</v>
      </c>
      <c r="AD2906">
        <v>6</v>
      </c>
      <c r="AE2906">
        <v>0.18</v>
      </c>
      <c r="AF2906">
        <v>97</v>
      </c>
      <c r="AG2906">
        <v>10</v>
      </c>
      <c r="AH2906">
        <v>9</v>
      </c>
      <c r="AI2906">
        <v>10</v>
      </c>
      <c r="AJ2906">
        <v>10</v>
      </c>
      <c r="AK2906">
        <v>8</v>
      </c>
      <c r="AL2906">
        <v>9</v>
      </c>
      <c r="AM2906" t="s">
        <v>15029</v>
      </c>
      <c r="AN2906">
        <v>1</v>
      </c>
    </row>
    <row r="2907" spans="1:40" x14ac:dyDescent="0.25">
      <c r="A2907">
        <v>15122508</v>
      </c>
      <c r="B2907" t="s">
        <v>2817</v>
      </c>
      <c r="C2907">
        <v>94720576</v>
      </c>
      <c r="D2907" t="s">
        <v>12747</v>
      </c>
      <c r="E2907" t="s">
        <v>14556</v>
      </c>
      <c r="F2907" t="s">
        <v>14556</v>
      </c>
      <c r="G2907" t="s">
        <v>14573</v>
      </c>
      <c r="H2907" t="s">
        <v>14632</v>
      </c>
      <c r="I2907" s="5" t="s">
        <v>14575</v>
      </c>
      <c r="J2907" s="5" t="s">
        <v>14646</v>
      </c>
      <c r="K2907">
        <v>22.317209999999999</v>
      </c>
      <c r="L2907">
        <v>114.14973999999999</v>
      </c>
      <c r="M2907" t="s">
        <v>14959</v>
      </c>
      <c r="N2907" t="s">
        <v>5268</v>
      </c>
      <c r="O2907">
        <v>1</v>
      </c>
      <c r="P2907">
        <v>1</v>
      </c>
      <c r="Q2907">
        <v>1</v>
      </c>
      <c r="R2907">
        <v>1</v>
      </c>
      <c r="S2907" t="s">
        <v>15002</v>
      </c>
      <c r="T2907" s="3">
        <v>978</v>
      </c>
      <c r="Y2907">
        <v>1</v>
      </c>
      <c r="Z2907">
        <v>29</v>
      </c>
      <c r="AA2907">
        <v>59</v>
      </c>
      <c r="AB2907">
        <v>89</v>
      </c>
      <c r="AC2907">
        <v>364</v>
      </c>
      <c r="AD2907">
        <v>0</v>
      </c>
      <c r="AM2907" t="s">
        <v>15028</v>
      </c>
      <c r="AN2907">
        <v>1</v>
      </c>
    </row>
    <row r="2908" spans="1:40" x14ac:dyDescent="0.25">
      <c r="A2908">
        <v>15124880</v>
      </c>
      <c r="B2908" t="s">
        <v>2818</v>
      </c>
      <c r="C2908">
        <v>76263915</v>
      </c>
      <c r="D2908" t="s">
        <v>12094</v>
      </c>
      <c r="E2908" t="s">
        <v>14553</v>
      </c>
      <c r="F2908" s="2">
        <v>0.86</v>
      </c>
      <c r="G2908" t="s">
        <v>14572</v>
      </c>
      <c r="H2908" t="s">
        <v>14623</v>
      </c>
      <c r="I2908" s="5" t="s">
        <v>16374</v>
      </c>
      <c r="J2908" s="5" t="s">
        <v>14613</v>
      </c>
      <c r="K2908">
        <v>22.281289999999998</v>
      </c>
      <c r="L2908">
        <v>114.15094000000001</v>
      </c>
      <c r="M2908" t="s">
        <v>14959</v>
      </c>
      <c r="N2908" t="s">
        <v>5268</v>
      </c>
      <c r="O2908">
        <v>2</v>
      </c>
      <c r="P2908">
        <v>1</v>
      </c>
      <c r="Q2908">
        <v>1</v>
      </c>
      <c r="R2908">
        <v>1</v>
      </c>
      <c r="S2908" t="s">
        <v>15002</v>
      </c>
      <c r="T2908" s="3">
        <v>454</v>
      </c>
      <c r="W2908" s="3">
        <v>800</v>
      </c>
      <c r="X2908" s="3">
        <v>200</v>
      </c>
      <c r="Y2908">
        <v>1</v>
      </c>
      <c r="Z2908">
        <v>12</v>
      </c>
      <c r="AA2908">
        <v>42</v>
      </c>
      <c r="AB2908">
        <v>72</v>
      </c>
      <c r="AC2908">
        <v>347</v>
      </c>
      <c r="AD2908">
        <v>87</v>
      </c>
      <c r="AE2908">
        <v>2.5499999999999998</v>
      </c>
      <c r="AF2908">
        <v>90</v>
      </c>
      <c r="AG2908">
        <v>9</v>
      </c>
      <c r="AH2908">
        <v>9</v>
      </c>
      <c r="AI2908">
        <v>10</v>
      </c>
      <c r="AJ2908">
        <v>9</v>
      </c>
      <c r="AK2908">
        <v>10</v>
      </c>
      <c r="AL2908">
        <v>9</v>
      </c>
      <c r="AM2908" t="s">
        <v>15031</v>
      </c>
      <c r="AN2908">
        <v>21</v>
      </c>
    </row>
    <row r="2909" spans="1:40" x14ac:dyDescent="0.25">
      <c r="A2909">
        <v>15133977</v>
      </c>
      <c r="B2909" t="s">
        <v>2819</v>
      </c>
      <c r="C2909">
        <v>35386637</v>
      </c>
      <c r="D2909" t="s">
        <v>11743</v>
      </c>
      <c r="E2909" t="s">
        <v>14556</v>
      </c>
      <c r="F2909" t="s">
        <v>14556</v>
      </c>
      <c r="G2909" t="s">
        <v>14559</v>
      </c>
      <c r="H2909" t="s">
        <v>14614</v>
      </c>
      <c r="I2909" s="5" t="s">
        <v>16374</v>
      </c>
      <c r="J2909" s="5" t="s">
        <v>14613</v>
      </c>
      <c r="K2909">
        <v>22.287199999999999</v>
      </c>
      <c r="L2909">
        <v>114.14874</v>
      </c>
      <c r="M2909" t="s">
        <v>14959</v>
      </c>
      <c r="N2909" t="s">
        <v>5268</v>
      </c>
      <c r="O2909">
        <v>2</v>
      </c>
      <c r="P2909">
        <v>1</v>
      </c>
      <c r="Q2909">
        <v>1</v>
      </c>
      <c r="R2909">
        <v>1</v>
      </c>
      <c r="S2909" t="s">
        <v>15002</v>
      </c>
      <c r="T2909" s="3">
        <v>250</v>
      </c>
      <c r="Y2909">
        <v>4</v>
      </c>
      <c r="Z2909">
        <v>0</v>
      </c>
      <c r="AA2909">
        <v>0</v>
      </c>
      <c r="AB2909">
        <v>0</v>
      </c>
      <c r="AC2909">
        <v>0</v>
      </c>
      <c r="AD2909">
        <v>4</v>
      </c>
      <c r="AE2909">
        <v>0.12</v>
      </c>
      <c r="AF2909">
        <v>80</v>
      </c>
      <c r="AG2909">
        <v>9</v>
      </c>
      <c r="AH2909">
        <v>7</v>
      </c>
      <c r="AI2909">
        <v>9</v>
      </c>
      <c r="AJ2909">
        <v>9</v>
      </c>
      <c r="AK2909">
        <v>9</v>
      </c>
      <c r="AL2909">
        <v>10</v>
      </c>
      <c r="AM2909" t="s">
        <v>15031</v>
      </c>
      <c r="AN2909">
        <v>1</v>
      </c>
    </row>
    <row r="2910" spans="1:40" x14ac:dyDescent="0.25">
      <c r="A2910">
        <v>15134712</v>
      </c>
      <c r="B2910" t="s">
        <v>2820</v>
      </c>
      <c r="C2910">
        <v>26329284</v>
      </c>
      <c r="D2910" t="s">
        <v>12748</v>
      </c>
      <c r="E2910" t="s">
        <v>14556</v>
      </c>
      <c r="F2910" t="s">
        <v>14556</v>
      </c>
      <c r="G2910" t="s">
        <v>14562</v>
      </c>
      <c r="H2910" t="s">
        <v>14819</v>
      </c>
      <c r="I2910" s="5" t="s">
        <v>7996</v>
      </c>
      <c r="J2910" s="5" t="s">
        <v>14613</v>
      </c>
      <c r="K2910">
        <v>22.268750000000001</v>
      </c>
      <c r="L2910">
        <v>114.18380999999999</v>
      </c>
      <c r="M2910" t="s">
        <v>14959</v>
      </c>
      <c r="N2910" t="s">
        <v>14960</v>
      </c>
      <c r="O2910">
        <v>1</v>
      </c>
      <c r="P2910">
        <v>1</v>
      </c>
      <c r="Q2910">
        <v>0</v>
      </c>
      <c r="R2910">
        <v>1</v>
      </c>
      <c r="S2910" t="s">
        <v>15004</v>
      </c>
      <c r="T2910" s="3">
        <v>986</v>
      </c>
      <c r="W2910" s="3">
        <v>1643</v>
      </c>
      <c r="X2910" s="3">
        <v>219</v>
      </c>
      <c r="Y2910">
        <v>1</v>
      </c>
      <c r="Z2910">
        <v>29</v>
      </c>
      <c r="AA2910">
        <v>59</v>
      </c>
      <c r="AB2910">
        <v>89</v>
      </c>
      <c r="AC2910">
        <v>89</v>
      </c>
      <c r="AD2910">
        <v>6</v>
      </c>
      <c r="AE2910">
        <v>0.2</v>
      </c>
      <c r="AF2910">
        <v>97</v>
      </c>
      <c r="AG2910">
        <v>10</v>
      </c>
      <c r="AH2910">
        <v>10</v>
      </c>
      <c r="AI2910">
        <v>10</v>
      </c>
      <c r="AJ2910">
        <v>10</v>
      </c>
      <c r="AK2910">
        <v>9</v>
      </c>
      <c r="AL2910">
        <v>9</v>
      </c>
      <c r="AM2910" t="s">
        <v>15031</v>
      </c>
      <c r="AN2910">
        <v>1</v>
      </c>
    </row>
    <row r="2911" spans="1:40" x14ac:dyDescent="0.25">
      <c r="A2911">
        <v>15135209</v>
      </c>
      <c r="B2911" t="s">
        <v>2821</v>
      </c>
      <c r="C2911">
        <v>66883702</v>
      </c>
      <c r="D2911" t="s">
        <v>12720</v>
      </c>
      <c r="E2911" t="s">
        <v>14553</v>
      </c>
      <c r="F2911" s="2">
        <v>1</v>
      </c>
      <c r="G2911" t="s">
        <v>14569</v>
      </c>
      <c r="H2911" t="s">
        <v>14646</v>
      </c>
      <c r="I2911" s="5" t="s">
        <v>14560</v>
      </c>
      <c r="J2911" s="5" t="s">
        <v>14646</v>
      </c>
      <c r="K2911">
        <v>22.29824</v>
      </c>
      <c r="L2911">
        <v>114.17515</v>
      </c>
      <c r="M2911" t="s">
        <v>14959</v>
      </c>
      <c r="N2911" t="s">
        <v>14960</v>
      </c>
      <c r="O2911">
        <v>8</v>
      </c>
      <c r="P2911">
        <v>2</v>
      </c>
      <c r="Q2911">
        <v>3</v>
      </c>
      <c r="R2911">
        <v>3</v>
      </c>
      <c r="S2911" t="s">
        <v>15002</v>
      </c>
      <c r="T2911" s="3">
        <v>1580</v>
      </c>
      <c r="W2911" s="3">
        <v>1565</v>
      </c>
      <c r="X2911" s="3">
        <v>939</v>
      </c>
      <c r="Y2911">
        <v>2</v>
      </c>
      <c r="Z2911">
        <v>4</v>
      </c>
      <c r="AA2911">
        <v>12</v>
      </c>
      <c r="AB2911">
        <v>12</v>
      </c>
      <c r="AC2911">
        <v>272</v>
      </c>
      <c r="AD2911">
        <v>28</v>
      </c>
      <c r="AE2911">
        <v>0.86</v>
      </c>
      <c r="AF2911">
        <v>93</v>
      </c>
      <c r="AG2911">
        <v>9</v>
      </c>
      <c r="AH2911">
        <v>9</v>
      </c>
      <c r="AI2911">
        <v>10</v>
      </c>
      <c r="AJ2911">
        <v>10</v>
      </c>
      <c r="AK2911">
        <v>10</v>
      </c>
      <c r="AL2911">
        <v>9</v>
      </c>
      <c r="AM2911" t="s">
        <v>15031</v>
      </c>
      <c r="AN2911">
        <v>4</v>
      </c>
    </row>
    <row r="2912" spans="1:40" x14ac:dyDescent="0.25">
      <c r="A2912">
        <v>15139841</v>
      </c>
      <c r="B2912" t="s">
        <v>2822</v>
      </c>
      <c r="C2912">
        <v>25533393</v>
      </c>
      <c r="D2912" t="s">
        <v>12123</v>
      </c>
      <c r="E2912" t="s">
        <v>14554</v>
      </c>
      <c r="F2912" s="2">
        <v>1</v>
      </c>
      <c r="G2912" t="s">
        <v>14567</v>
      </c>
      <c r="H2912" t="s">
        <v>14820</v>
      </c>
      <c r="I2912" s="5" t="s">
        <v>16374</v>
      </c>
      <c r="J2912" s="5" t="s">
        <v>14613</v>
      </c>
      <c r="K2912">
        <v>22.286180000000002</v>
      </c>
      <c r="L2912">
        <v>114.13997000000001</v>
      </c>
      <c r="M2912" t="s">
        <v>14959</v>
      </c>
      <c r="N2912" t="s">
        <v>5268</v>
      </c>
      <c r="O2912">
        <v>2</v>
      </c>
      <c r="P2912">
        <v>1</v>
      </c>
      <c r="Q2912">
        <v>1</v>
      </c>
      <c r="R2912">
        <v>1</v>
      </c>
      <c r="S2912" t="s">
        <v>15002</v>
      </c>
      <c r="T2912" s="3">
        <v>446</v>
      </c>
      <c r="W2912" s="3">
        <v>1000</v>
      </c>
      <c r="X2912" s="3">
        <v>350</v>
      </c>
      <c r="Y2912">
        <v>2</v>
      </c>
      <c r="Z2912">
        <v>14</v>
      </c>
      <c r="AA2912">
        <v>23</v>
      </c>
      <c r="AB2912">
        <v>53</v>
      </c>
      <c r="AC2912">
        <v>53</v>
      </c>
      <c r="AD2912">
        <v>22</v>
      </c>
      <c r="AE2912">
        <v>0.66</v>
      </c>
      <c r="AF2912">
        <v>99</v>
      </c>
      <c r="AG2912">
        <v>10</v>
      </c>
      <c r="AH2912">
        <v>10</v>
      </c>
      <c r="AI2912">
        <v>10</v>
      </c>
      <c r="AJ2912">
        <v>10</v>
      </c>
      <c r="AK2912">
        <v>10</v>
      </c>
      <c r="AL2912">
        <v>10</v>
      </c>
      <c r="AM2912" t="s">
        <v>15029</v>
      </c>
      <c r="AN2912">
        <v>1</v>
      </c>
    </row>
    <row r="2913" spans="1:40" x14ac:dyDescent="0.25">
      <c r="A2913">
        <v>15142837</v>
      </c>
      <c r="B2913" t="s">
        <v>2823</v>
      </c>
      <c r="C2913">
        <v>76263915</v>
      </c>
      <c r="D2913" t="s">
        <v>12094</v>
      </c>
      <c r="E2913" t="s">
        <v>14553</v>
      </c>
      <c r="F2913" s="2">
        <v>0.86</v>
      </c>
      <c r="G2913" t="s">
        <v>14572</v>
      </c>
      <c r="H2913" t="s">
        <v>14623</v>
      </c>
      <c r="I2913" s="5" t="s">
        <v>16374</v>
      </c>
      <c r="J2913" s="5" t="s">
        <v>14613</v>
      </c>
      <c r="K2913">
        <v>22.281790000000001</v>
      </c>
      <c r="L2913">
        <v>114.15123</v>
      </c>
      <c r="M2913" t="s">
        <v>14970</v>
      </c>
      <c r="N2913" t="s">
        <v>5268</v>
      </c>
      <c r="O2913">
        <v>1</v>
      </c>
      <c r="P2913">
        <v>1</v>
      </c>
      <c r="Q2913">
        <v>1</v>
      </c>
      <c r="R2913">
        <v>1</v>
      </c>
      <c r="S2913" t="s">
        <v>15002</v>
      </c>
      <c r="T2913" s="3">
        <v>297</v>
      </c>
      <c r="W2913" s="3">
        <v>800</v>
      </c>
      <c r="X2913" s="3">
        <v>200</v>
      </c>
      <c r="Y2913">
        <v>1</v>
      </c>
      <c r="Z2913">
        <v>8</v>
      </c>
      <c r="AA2913">
        <v>33</v>
      </c>
      <c r="AB2913">
        <v>63</v>
      </c>
      <c r="AC2913">
        <v>338</v>
      </c>
      <c r="AD2913">
        <v>108</v>
      </c>
      <c r="AE2913">
        <v>3.23</v>
      </c>
      <c r="AF2913">
        <v>93</v>
      </c>
      <c r="AG2913">
        <v>9</v>
      </c>
      <c r="AH2913">
        <v>9</v>
      </c>
      <c r="AI2913">
        <v>10</v>
      </c>
      <c r="AJ2913">
        <v>10</v>
      </c>
      <c r="AK2913">
        <v>10</v>
      </c>
      <c r="AL2913">
        <v>9</v>
      </c>
      <c r="AM2913" t="s">
        <v>15031</v>
      </c>
      <c r="AN2913">
        <v>21</v>
      </c>
    </row>
    <row r="2914" spans="1:40" x14ac:dyDescent="0.25">
      <c r="A2914">
        <v>15143091</v>
      </c>
      <c r="B2914" t="s">
        <v>2824</v>
      </c>
      <c r="C2914">
        <v>96035543</v>
      </c>
      <c r="D2914" t="s">
        <v>12749</v>
      </c>
      <c r="E2914" t="s">
        <v>14554</v>
      </c>
      <c r="F2914" s="2">
        <v>0.9</v>
      </c>
      <c r="G2914" t="s">
        <v>14564</v>
      </c>
      <c r="H2914" t="s">
        <v>14632</v>
      </c>
      <c r="I2914" s="5" t="s">
        <v>7996</v>
      </c>
      <c r="J2914" s="5" t="s">
        <v>14613</v>
      </c>
      <c r="K2914">
        <v>22.2866</v>
      </c>
      <c r="L2914">
        <v>114.19203</v>
      </c>
      <c r="M2914" t="s">
        <v>14959</v>
      </c>
      <c r="N2914" t="s">
        <v>5268</v>
      </c>
      <c r="O2914">
        <v>2</v>
      </c>
      <c r="P2914">
        <v>1.5</v>
      </c>
      <c r="Q2914">
        <v>1</v>
      </c>
      <c r="R2914">
        <v>2</v>
      </c>
      <c r="S2914" t="s">
        <v>15002</v>
      </c>
      <c r="T2914" s="3">
        <v>297</v>
      </c>
      <c r="W2914" s="3">
        <v>800</v>
      </c>
      <c r="X2914" s="3">
        <v>50</v>
      </c>
      <c r="Y2914">
        <v>2</v>
      </c>
      <c r="Z2914">
        <v>29</v>
      </c>
      <c r="AA2914">
        <v>39</v>
      </c>
      <c r="AB2914">
        <v>69</v>
      </c>
      <c r="AC2914">
        <v>151</v>
      </c>
      <c r="AD2914">
        <v>67</v>
      </c>
      <c r="AE2914">
        <v>1.99</v>
      </c>
      <c r="AF2914">
        <v>99</v>
      </c>
      <c r="AG2914">
        <v>10</v>
      </c>
      <c r="AH2914">
        <v>10</v>
      </c>
      <c r="AI2914">
        <v>10</v>
      </c>
      <c r="AJ2914">
        <v>10</v>
      </c>
      <c r="AK2914">
        <v>10</v>
      </c>
      <c r="AL2914">
        <v>10</v>
      </c>
      <c r="AM2914" t="s">
        <v>15031</v>
      </c>
      <c r="AN2914">
        <v>5</v>
      </c>
    </row>
    <row r="2915" spans="1:40" x14ac:dyDescent="0.25">
      <c r="A2915">
        <v>15147978</v>
      </c>
      <c r="B2915" t="s">
        <v>2825</v>
      </c>
      <c r="C2915">
        <v>33903420</v>
      </c>
      <c r="D2915" t="s">
        <v>12750</v>
      </c>
      <c r="E2915" t="s">
        <v>14553</v>
      </c>
      <c r="F2915" s="2">
        <v>0.74</v>
      </c>
      <c r="G2915" t="s">
        <v>14560</v>
      </c>
      <c r="H2915" t="s">
        <v>14614</v>
      </c>
      <c r="I2915" s="5" t="s">
        <v>14560</v>
      </c>
      <c r="J2915" s="5" t="s">
        <v>14646</v>
      </c>
      <c r="K2915">
        <v>22.307379999999998</v>
      </c>
      <c r="L2915">
        <v>114.16912000000001</v>
      </c>
      <c r="M2915" t="s">
        <v>14959</v>
      </c>
      <c r="N2915" t="s">
        <v>14960</v>
      </c>
      <c r="O2915">
        <v>2</v>
      </c>
      <c r="P2915">
        <v>1</v>
      </c>
      <c r="Q2915">
        <v>0</v>
      </c>
      <c r="R2915">
        <v>1</v>
      </c>
      <c r="S2915" t="s">
        <v>15002</v>
      </c>
      <c r="T2915" s="3">
        <v>720</v>
      </c>
      <c r="W2915" s="3">
        <v>1000</v>
      </c>
      <c r="X2915" s="3">
        <v>158</v>
      </c>
      <c r="Y2915">
        <v>2</v>
      </c>
      <c r="Z2915">
        <v>4</v>
      </c>
      <c r="AA2915">
        <v>23</v>
      </c>
      <c r="AB2915">
        <v>34</v>
      </c>
      <c r="AC2915">
        <v>34</v>
      </c>
      <c r="AD2915">
        <v>165</v>
      </c>
      <c r="AE2915">
        <v>4.87</v>
      </c>
      <c r="AF2915">
        <v>94</v>
      </c>
      <c r="AG2915">
        <v>10</v>
      </c>
      <c r="AH2915">
        <v>9</v>
      </c>
      <c r="AI2915">
        <v>10</v>
      </c>
      <c r="AJ2915">
        <v>10</v>
      </c>
      <c r="AK2915">
        <v>10</v>
      </c>
      <c r="AL2915">
        <v>9</v>
      </c>
      <c r="AM2915" t="s">
        <v>15031</v>
      </c>
      <c r="AN2915">
        <v>1</v>
      </c>
    </row>
    <row r="2916" spans="1:40" x14ac:dyDescent="0.25">
      <c r="A2916">
        <v>15149570</v>
      </c>
      <c r="B2916" t="s">
        <v>2826</v>
      </c>
      <c r="C2916">
        <v>20350188</v>
      </c>
      <c r="D2916" t="s">
        <v>12751</v>
      </c>
      <c r="E2916" t="s">
        <v>14554</v>
      </c>
      <c r="F2916" s="2">
        <v>1</v>
      </c>
      <c r="G2916" t="s">
        <v>14559</v>
      </c>
      <c r="H2916" t="s">
        <v>14614</v>
      </c>
      <c r="I2916" s="5" t="s">
        <v>16374</v>
      </c>
      <c r="J2916" s="5" t="s">
        <v>14613</v>
      </c>
      <c r="K2916">
        <v>22.28191</v>
      </c>
      <c r="L2916">
        <v>114.15254</v>
      </c>
      <c r="M2916" t="s">
        <v>14959</v>
      </c>
      <c r="N2916" t="s">
        <v>14960</v>
      </c>
      <c r="O2916">
        <v>2</v>
      </c>
      <c r="P2916">
        <v>1</v>
      </c>
      <c r="Q2916">
        <v>1</v>
      </c>
      <c r="R2916">
        <v>1</v>
      </c>
      <c r="S2916" t="s">
        <v>15002</v>
      </c>
      <c r="T2916" s="3">
        <v>696</v>
      </c>
      <c r="X2916" s="3">
        <v>150</v>
      </c>
      <c r="Y2916">
        <v>2</v>
      </c>
      <c r="Z2916">
        <v>0</v>
      </c>
      <c r="AA2916">
        <v>0</v>
      </c>
      <c r="AB2916">
        <v>0</v>
      </c>
      <c r="AC2916">
        <v>0</v>
      </c>
      <c r="AD2916">
        <v>36</v>
      </c>
      <c r="AE2916">
        <v>1.1599999999999999</v>
      </c>
      <c r="AF2916">
        <v>98</v>
      </c>
      <c r="AG2916">
        <v>10</v>
      </c>
      <c r="AH2916">
        <v>10</v>
      </c>
      <c r="AI2916">
        <v>10</v>
      </c>
      <c r="AJ2916">
        <v>10</v>
      </c>
      <c r="AK2916">
        <v>10</v>
      </c>
      <c r="AL2916">
        <v>10</v>
      </c>
      <c r="AM2916" t="s">
        <v>15029</v>
      </c>
      <c r="AN2916">
        <v>1</v>
      </c>
    </row>
    <row r="2917" spans="1:40" x14ac:dyDescent="0.25">
      <c r="A2917">
        <v>15156202</v>
      </c>
      <c r="B2917" t="s">
        <v>2827</v>
      </c>
      <c r="C2917">
        <v>10171189</v>
      </c>
      <c r="D2917" t="s">
        <v>12703</v>
      </c>
      <c r="E2917" t="s">
        <v>14553</v>
      </c>
      <c r="F2917" s="2">
        <v>1</v>
      </c>
      <c r="G2917" t="s">
        <v>14560</v>
      </c>
      <c r="H2917" t="s">
        <v>14821</v>
      </c>
      <c r="I2917" s="5" t="s">
        <v>14560</v>
      </c>
      <c r="J2917" s="5" t="s">
        <v>14646</v>
      </c>
      <c r="K2917">
        <v>22.30132</v>
      </c>
      <c r="L2917">
        <v>114.17646999999999</v>
      </c>
      <c r="M2917" t="s">
        <v>14959</v>
      </c>
      <c r="N2917" t="s">
        <v>14960</v>
      </c>
      <c r="O2917">
        <v>7</v>
      </c>
      <c r="P2917">
        <v>2</v>
      </c>
      <c r="Q2917">
        <v>3</v>
      </c>
      <c r="R2917">
        <v>6</v>
      </c>
      <c r="S2917" t="s">
        <v>15002</v>
      </c>
      <c r="T2917" s="3">
        <v>1604</v>
      </c>
      <c r="W2917" s="3">
        <v>1800</v>
      </c>
      <c r="X2917" s="3">
        <v>510</v>
      </c>
      <c r="Y2917">
        <v>1</v>
      </c>
      <c r="Z2917">
        <v>11</v>
      </c>
      <c r="AA2917">
        <v>29</v>
      </c>
      <c r="AB2917">
        <v>42</v>
      </c>
      <c r="AC2917">
        <v>267</v>
      </c>
      <c r="AD2917">
        <v>187</v>
      </c>
      <c r="AE2917">
        <v>5.81</v>
      </c>
      <c r="AF2917">
        <v>91</v>
      </c>
      <c r="AG2917">
        <v>9</v>
      </c>
      <c r="AH2917">
        <v>9</v>
      </c>
      <c r="AI2917">
        <v>10</v>
      </c>
      <c r="AJ2917">
        <v>10</v>
      </c>
      <c r="AK2917">
        <v>10</v>
      </c>
      <c r="AL2917">
        <v>9</v>
      </c>
      <c r="AM2917" t="s">
        <v>15031</v>
      </c>
      <c r="AN2917">
        <v>8</v>
      </c>
    </row>
    <row r="2918" spans="1:40" x14ac:dyDescent="0.25">
      <c r="A2918">
        <v>15159519</v>
      </c>
      <c r="B2918" t="s">
        <v>2828</v>
      </c>
      <c r="C2918">
        <v>96179399</v>
      </c>
      <c r="D2918" t="s">
        <v>12032</v>
      </c>
      <c r="E2918" t="s">
        <v>14553</v>
      </c>
      <c r="F2918" s="2">
        <v>1</v>
      </c>
      <c r="G2918" t="s">
        <v>7996</v>
      </c>
      <c r="H2918" t="s">
        <v>14614</v>
      </c>
      <c r="I2918" s="5" t="s">
        <v>7996</v>
      </c>
      <c r="J2918" s="5" t="s">
        <v>14613</v>
      </c>
      <c r="K2918">
        <v>22.277360000000002</v>
      </c>
      <c r="L2918">
        <v>114.17865999999999</v>
      </c>
      <c r="M2918" t="s">
        <v>14959</v>
      </c>
      <c r="N2918" t="s">
        <v>14960</v>
      </c>
      <c r="O2918">
        <v>9</v>
      </c>
      <c r="P2918">
        <v>2</v>
      </c>
      <c r="Q2918">
        <v>3</v>
      </c>
      <c r="R2918">
        <v>5</v>
      </c>
      <c r="S2918" t="s">
        <v>15002</v>
      </c>
      <c r="T2918" s="3">
        <v>1283</v>
      </c>
      <c r="X2918" s="3">
        <v>350</v>
      </c>
      <c r="Y2918">
        <v>1</v>
      </c>
      <c r="Z2918">
        <v>13</v>
      </c>
      <c r="AA2918">
        <v>28</v>
      </c>
      <c r="AB2918">
        <v>46</v>
      </c>
      <c r="AC2918">
        <v>279</v>
      </c>
      <c r="AD2918">
        <v>95</v>
      </c>
      <c r="AE2918">
        <v>2.82</v>
      </c>
      <c r="AF2918">
        <v>94</v>
      </c>
      <c r="AG2918">
        <v>9</v>
      </c>
      <c r="AH2918">
        <v>9</v>
      </c>
      <c r="AI2918">
        <v>10</v>
      </c>
      <c r="AJ2918">
        <v>10</v>
      </c>
      <c r="AK2918">
        <v>10</v>
      </c>
      <c r="AL2918">
        <v>9</v>
      </c>
      <c r="AM2918" t="s">
        <v>15031</v>
      </c>
      <c r="AN2918">
        <v>2</v>
      </c>
    </row>
    <row r="2919" spans="1:40" x14ac:dyDescent="0.25">
      <c r="A2919">
        <v>15166783</v>
      </c>
      <c r="B2919" t="s">
        <v>2829</v>
      </c>
      <c r="C2919">
        <v>23988619</v>
      </c>
      <c r="D2919" t="s">
        <v>12119</v>
      </c>
      <c r="E2919" t="s">
        <v>14554</v>
      </c>
      <c r="F2919" s="2">
        <v>1</v>
      </c>
      <c r="G2919" t="s">
        <v>14560</v>
      </c>
      <c r="H2919" t="s">
        <v>14646</v>
      </c>
      <c r="I2919" s="5" t="s">
        <v>14560</v>
      </c>
      <c r="J2919" s="5" t="s">
        <v>14646</v>
      </c>
      <c r="K2919">
        <v>22.303070000000002</v>
      </c>
      <c r="L2919">
        <v>114.16947</v>
      </c>
      <c r="M2919" t="s">
        <v>14959</v>
      </c>
      <c r="N2919" t="s">
        <v>14960</v>
      </c>
      <c r="O2919">
        <v>6</v>
      </c>
      <c r="P2919">
        <v>1</v>
      </c>
      <c r="Q2919">
        <v>2</v>
      </c>
      <c r="R2919">
        <v>4</v>
      </c>
      <c r="S2919" t="s">
        <v>15002</v>
      </c>
      <c r="T2919" s="3">
        <v>900</v>
      </c>
      <c r="W2919" s="3">
        <v>1500</v>
      </c>
      <c r="X2919" s="3">
        <v>300</v>
      </c>
      <c r="Y2919">
        <v>1</v>
      </c>
      <c r="Z2919">
        <v>4</v>
      </c>
      <c r="AA2919">
        <v>21</v>
      </c>
      <c r="AB2919">
        <v>40</v>
      </c>
      <c r="AC2919">
        <v>98</v>
      </c>
      <c r="AD2919">
        <v>102</v>
      </c>
      <c r="AE2919">
        <v>3.01</v>
      </c>
      <c r="AF2919">
        <v>84</v>
      </c>
      <c r="AG2919">
        <v>9</v>
      </c>
      <c r="AH2919">
        <v>8</v>
      </c>
      <c r="AI2919">
        <v>10</v>
      </c>
      <c r="AJ2919">
        <v>9</v>
      </c>
      <c r="AK2919">
        <v>10</v>
      </c>
      <c r="AL2919">
        <v>8</v>
      </c>
      <c r="AM2919" t="s">
        <v>15031</v>
      </c>
      <c r="AN2919">
        <v>6</v>
      </c>
    </row>
    <row r="2920" spans="1:40" x14ac:dyDescent="0.25">
      <c r="A2920">
        <v>15173029</v>
      </c>
      <c r="B2920" t="s">
        <v>2830</v>
      </c>
      <c r="C2920">
        <v>31947768</v>
      </c>
      <c r="D2920" t="s">
        <v>12095</v>
      </c>
      <c r="E2920" t="s">
        <v>14553</v>
      </c>
      <c r="F2920" s="2">
        <v>1</v>
      </c>
      <c r="G2920" t="s">
        <v>14560</v>
      </c>
      <c r="H2920" t="s">
        <v>14784</v>
      </c>
      <c r="I2920" s="5" t="s">
        <v>14560</v>
      </c>
      <c r="J2920" s="5" t="s">
        <v>14646</v>
      </c>
      <c r="K2920">
        <v>22.306170000000002</v>
      </c>
      <c r="L2920">
        <v>114.17049</v>
      </c>
      <c r="M2920" t="s">
        <v>14964</v>
      </c>
      <c r="N2920" t="s">
        <v>14960</v>
      </c>
      <c r="O2920">
        <v>2</v>
      </c>
      <c r="P2920">
        <v>1</v>
      </c>
      <c r="Q2920">
        <v>1</v>
      </c>
      <c r="R2920">
        <v>1</v>
      </c>
      <c r="S2920" t="s">
        <v>15002</v>
      </c>
      <c r="T2920" s="3">
        <v>360</v>
      </c>
      <c r="Y2920">
        <v>2</v>
      </c>
      <c r="Z2920">
        <v>19</v>
      </c>
      <c r="AA2920">
        <v>49</v>
      </c>
      <c r="AB2920">
        <v>79</v>
      </c>
      <c r="AC2920">
        <v>79</v>
      </c>
      <c r="AD2920">
        <v>92</v>
      </c>
      <c r="AE2920">
        <v>2.73</v>
      </c>
      <c r="AF2920">
        <v>80</v>
      </c>
      <c r="AG2920">
        <v>8</v>
      </c>
      <c r="AH2920">
        <v>7</v>
      </c>
      <c r="AI2920">
        <v>9</v>
      </c>
      <c r="AJ2920">
        <v>9</v>
      </c>
      <c r="AK2920">
        <v>10</v>
      </c>
      <c r="AL2920">
        <v>8</v>
      </c>
      <c r="AM2920" t="s">
        <v>15031</v>
      </c>
      <c r="AN2920">
        <v>25</v>
      </c>
    </row>
    <row r="2921" spans="1:40" x14ac:dyDescent="0.25">
      <c r="A2921">
        <v>15176180</v>
      </c>
      <c r="B2921" t="s">
        <v>2755</v>
      </c>
      <c r="C2921">
        <v>26908222</v>
      </c>
      <c r="D2921" t="s">
        <v>11922</v>
      </c>
      <c r="E2921" t="s">
        <v>14556</v>
      </c>
      <c r="F2921" t="s">
        <v>14556</v>
      </c>
      <c r="G2921" t="s">
        <v>14575</v>
      </c>
      <c r="H2921" t="s">
        <v>14614</v>
      </c>
      <c r="I2921" s="5" t="s">
        <v>14575</v>
      </c>
      <c r="J2921" s="5" t="s">
        <v>14646</v>
      </c>
      <c r="K2921">
        <v>22.32996</v>
      </c>
      <c r="L2921">
        <v>114.16070000000001</v>
      </c>
      <c r="M2921" t="s">
        <v>14964</v>
      </c>
      <c r="N2921" t="s">
        <v>5268</v>
      </c>
      <c r="O2921">
        <v>2</v>
      </c>
      <c r="P2921">
        <v>1</v>
      </c>
      <c r="Q2921">
        <v>1</v>
      </c>
      <c r="R2921">
        <v>1</v>
      </c>
      <c r="S2921" t="s">
        <v>15002</v>
      </c>
      <c r="T2921" s="3">
        <v>297</v>
      </c>
      <c r="Y2921">
        <v>400</v>
      </c>
      <c r="Z2921">
        <v>30</v>
      </c>
      <c r="AA2921">
        <v>60</v>
      </c>
      <c r="AB2921">
        <v>90</v>
      </c>
      <c r="AC2921">
        <v>90</v>
      </c>
      <c r="AD2921">
        <v>9</v>
      </c>
      <c r="AE2921">
        <v>0.27</v>
      </c>
      <c r="AF2921">
        <v>90</v>
      </c>
      <c r="AG2921">
        <v>9</v>
      </c>
      <c r="AH2921">
        <v>8</v>
      </c>
      <c r="AI2921">
        <v>10</v>
      </c>
      <c r="AJ2921">
        <v>10</v>
      </c>
      <c r="AK2921">
        <v>10</v>
      </c>
      <c r="AL2921">
        <v>10</v>
      </c>
      <c r="AM2921" t="s">
        <v>15028</v>
      </c>
      <c r="AN2921">
        <v>6</v>
      </c>
    </row>
    <row r="2922" spans="1:40" x14ac:dyDescent="0.25">
      <c r="A2922">
        <v>15182133</v>
      </c>
      <c r="B2922" t="s">
        <v>2831</v>
      </c>
      <c r="C2922">
        <v>20371654</v>
      </c>
      <c r="D2922" t="s">
        <v>11785</v>
      </c>
      <c r="E2922" t="s">
        <v>14555</v>
      </c>
      <c r="F2922" s="2">
        <v>0.5</v>
      </c>
      <c r="G2922" t="s">
        <v>14559</v>
      </c>
      <c r="H2922" t="s">
        <v>14614</v>
      </c>
      <c r="I2922" s="5" t="s">
        <v>16374</v>
      </c>
      <c r="J2922" s="5" t="s">
        <v>14613</v>
      </c>
      <c r="K2922">
        <v>22.284579999999998</v>
      </c>
      <c r="L2922">
        <v>114.15013</v>
      </c>
      <c r="M2922" t="s">
        <v>14959</v>
      </c>
      <c r="N2922" t="s">
        <v>14960</v>
      </c>
      <c r="O2922">
        <v>2</v>
      </c>
      <c r="P2922">
        <v>1</v>
      </c>
      <c r="Q2922">
        <v>2</v>
      </c>
      <c r="R2922">
        <v>1</v>
      </c>
      <c r="S2922" t="s">
        <v>15002</v>
      </c>
      <c r="T2922" s="3">
        <v>798</v>
      </c>
      <c r="W2922" s="3">
        <v>0</v>
      </c>
      <c r="X2922" s="3">
        <v>170</v>
      </c>
      <c r="Y2922">
        <v>1</v>
      </c>
      <c r="Z2922">
        <v>0</v>
      </c>
      <c r="AA2922">
        <v>0</v>
      </c>
      <c r="AB2922">
        <v>3</v>
      </c>
      <c r="AC2922">
        <v>3</v>
      </c>
      <c r="AD2922">
        <v>9</v>
      </c>
      <c r="AE2922">
        <v>0.27</v>
      </c>
      <c r="AF2922">
        <v>90</v>
      </c>
      <c r="AG2922">
        <v>9</v>
      </c>
      <c r="AH2922">
        <v>8</v>
      </c>
      <c r="AI2922">
        <v>10</v>
      </c>
      <c r="AJ2922">
        <v>10</v>
      </c>
      <c r="AK2922">
        <v>10</v>
      </c>
      <c r="AL2922">
        <v>9</v>
      </c>
      <c r="AM2922" t="s">
        <v>15028</v>
      </c>
      <c r="AN2922">
        <v>1</v>
      </c>
    </row>
    <row r="2923" spans="1:40" x14ac:dyDescent="0.25">
      <c r="A2923">
        <v>15203921</v>
      </c>
      <c r="B2923" t="s">
        <v>2755</v>
      </c>
      <c r="C2923">
        <v>26908222</v>
      </c>
      <c r="D2923" t="s">
        <v>11922</v>
      </c>
      <c r="E2923" t="s">
        <v>14556</v>
      </c>
      <c r="F2923" t="s">
        <v>14556</v>
      </c>
      <c r="G2923" t="s">
        <v>14575</v>
      </c>
      <c r="H2923" t="s">
        <v>14614</v>
      </c>
      <c r="I2923" s="5" t="s">
        <v>14575</v>
      </c>
      <c r="J2923" s="5" t="s">
        <v>14646</v>
      </c>
      <c r="K2923">
        <v>22.331600000000002</v>
      </c>
      <c r="L2923">
        <v>114.16141</v>
      </c>
      <c r="M2923" t="s">
        <v>4318</v>
      </c>
      <c r="N2923" t="s">
        <v>14965</v>
      </c>
      <c r="O2923">
        <v>6</v>
      </c>
      <c r="P2923">
        <v>1</v>
      </c>
      <c r="Q2923">
        <v>1</v>
      </c>
      <c r="R2923">
        <v>6</v>
      </c>
      <c r="S2923" t="s">
        <v>15002</v>
      </c>
      <c r="T2923" s="3">
        <v>133</v>
      </c>
      <c r="Y2923">
        <v>400</v>
      </c>
      <c r="Z2923">
        <v>30</v>
      </c>
      <c r="AA2923">
        <v>60</v>
      </c>
      <c r="AB2923">
        <v>90</v>
      </c>
      <c r="AC2923">
        <v>90</v>
      </c>
      <c r="AD2923">
        <v>10</v>
      </c>
      <c r="AE2923">
        <v>0.3</v>
      </c>
      <c r="AF2923">
        <v>87</v>
      </c>
      <c r="AG2923">
        <v>9</v>
      </c>
      <c r="AH2923">
        <v>7</v>
      </c>
      <c r="AI2923">
        <v>10</v>
      </c>
      <c r="AJ2923">
        <v>10</v>
      </c>
      <c r="AK2923">
        <v>10</v>
      </c>
      <c r="AL2923">
        <v>10</v>
      </c>
      <c r="AM2923" t="s">
        <v>15028</v>
      </c>
      <c r="AN2923">
        <v>6</v>
      </c>
    </row>
    <row r="2924" spans="1:40" x14ac:dyDescent="0.25">
      <c r="A2924">
        <v>15203999</v>
      </c>
      <c r="B2924" t="s">
        <v>2755</v>
      </c>
      <c r="C2924">
        <v>26908222</v>
      </c>
      <c r="D2924" t="s">
        <v>11922</v>
      </c>
      <c r="E2924" t="s">
        <v>14556</v>
      </c>
      <c r="F2924" t="s">
        <v>14556</v>
      </c>
      <c r="G2924" t="s">
        <v>14575</v>
      </c>
      <c r="H2924" t="s">
        <v>14614</v>
      </c>
      <c r="I2924" s="5" t="s">
        <v>14575</v>
      </c>
      <c r="J2924" s="5" t="s">
        <v>14646</v>
      </c>
      <c r="K2924">
        <v>22.329719999999998</v>
      </c>
      <c r="L2924">
        <v>114.16033</v>
      </c>
      <c r="M2924" t="s">
        <v>14959</v>
      </c>
      <c r="N2924" t="s">
        <v>14965</v>
      </c>
      <c r="O2924">
        <v>6</v>
      </c>
      <c r="P2924">
        <v>1</v>
      </c>
      <c r="Q2924">
        <v>1</v>
      </c>
      <c r="R2924">
        <v>6</v>
      </c>
      <c r="S2924" t="s">
        <v>15002</v>
      </c>
      <c r="T2924" s="3">
        <v>141</v>
      </c>
      <c r="Y2924">
        <v>400</v>
      </c>
      <c r="Z2924">
        <v>30</v>
      </c>
      <c r="AA2924">
        <v>60</v>
      </c>
      <c r="AB2924">
        <v>90</v>
      </c>
      <c r="AC2924">
        <v>90</v>
      </c>
      <c r="AD2924">
        <v>16</v>
      </c>
      <c r="AE2924">
        <v>0.47</v>
      </c>
      <c r="AF2924">
        <v>98</v>
      </c>
      <c r="AG2924">
        <v>9</v>
      </c>
      <c r="AH2924">
        <v>9</v>
      </c>
      <c r="AI2924">
        <v>10</v>
      </c>
      <c r="AJ2924">
        <v>10</v>
      </c>
      <c r="AK2924">
        <v>10</v>
      </c>
      <c r="AL2924">
        <v>10</v>
      </c>
      <c r="AM2924" t="s">
        <v>15028</v>
      </c>
      <c r="AN2924">
        <v>6</v>
      </c>
    </row>
    <row r="2925" spans="1:40" x14ac:dyDescent="0.25">
      <c r="A2925">
        <v>15204092</v>
      </c>
      <c r="B2925" t="s">
        <v>2755</v>
      </c>
      <c r="C2925">
        <v>26908222</v>
      </c>
      <c r="D2925" t="s">
        <v>11922</v>
      </c>
      <c r="E2925" t="s">
        <v>14556</v>
      </c>
      <c r="F2925" t="s">
        <v>14556</v>
      </c>
      <c r="G2925" t="s">
        <v>14575</v>
      </c>
      <c r="H2925" t="s">
        <v>14614</v>
      </c>
      <c r="I2925" s="5" t="s">
        <v>14575</v>
      </c>
      <c r="J2925" s="5" t="s">
        <v>14646</v>
      </c>
      <c r="K2925">
        <v>22.330030000000001</v>
      </c>
      <c r="L2925">
        <v>114.16074</v>
      </c>
      <c r="M2925" t="s">
        <v>14964</v>
      </c>
      <c r="N2925" t="s">
        <v>14965</v>
      </c>
      <c r="O2925">
        <v>6</v>
      </c>
      <c r="P2925">
        <v>1</v>
      </c>
      <c r="Q2925">
        <v>1</v>
      </c>
      <c r="R2925">
        <v>6</v>
      </c>
      <c r="S2925" t="s">
        <v>15002</v>
      </c>
      <c r="T2925" s="3">
        <v>141</v>
      </c>
      <c r="Y2925">
        <v>400</v>
      </c>
      <c r="Z2925">
        <v>30</v>
      </c>
      <c r="AA2925">
        <v>60</v>
      </c>
      <c r="AB2925">
        <v>90</v>
      </c>
      <c r="AC2925">
        <v>90</v>
      </c>
      <c r="AD2925">
        <v>4</v>
      </c>
      <c r="AE2925">
        <v>0.12</v>
      </c>
      <c r="AF2925">
        <v>87</v>
      </c>
      <c r="AG2925">
        <v>9</v>
      </c>
      <c r="AH2925">
        <v>7</v>
      </c>
      <c r="AI2925">
        <v>10</v>
      </c>
      <c r="AJ2925">
        <v>10</v>
      </c>
      <c r="AK2925">
        <v>9</v>
      </c>
      <c r="AL2925">
        <v>9</v>
      </c>
      <c r="AM2925" t="s">
        <v>15028</v>
      </c>
      <c r="AN2925">
        <v>6</v>
      </c>
    </row>
    <row r="2926" spans="1:40" x14ac:dyDescent="0.25">
      <c r="A2926">
        <v>15204140</v>
      </c>
      <c r="B2926" t="s">
        <v>2755</v>
      </c>
      <c r="C2926">
        <v>26908222</v>
      </c>
      <c r="D2926" t="s">
        <v>11922</v>
      </c>
      <c r="E2926" t="s">
        <v>14556</v>
      </c>
      <c r="F2926" t="s">
        <v>14556</v>
      </c>
      <c r="G2926" t="s">
        <v>14575</v>
      </c>
      <c r="H2926" t="s">
        <v>14614</v>
      </c>
      <c r="I2926" s="5" t="s">
        <v>14575</v>
      </c>
      <c r="J2926" s="5" t="s">
        <v>14646</v>
      </c>
      <c r="K2926">
        <v>22.330269999999999</v>
      </c>
      <c r="L2926">
        <v>114.16208</v>
      </c>
      <c r="M2926" t="s">
        <v>14959</v>
      </c>
      <c r="N2926" t="s">
        <v>14965</v>
      </c>
      <c r="O2926">
        <v>6</v>
      </c>
      <c r="P2926">
        <v>1</v>
      </c>
      <c r="Q2926">
        <v>1</v>
      </c>
      <c r="R2926">
        <v>6</v>
      </c>
      <c r="S2926" t="s">
        <v>15002</v>
      </c>
      <c r="T2926" s="3">
        <v>141</v>
      </c>
      <c r="Y2926">
        <v>400</v>
      </c>
      <c r="Z2926">
        <v>30</v>
      </c>
      <c r="AA2926">
        <v>60</v>
      </c>
      <c r="AB2926">
        <v>90</v>
      </c>
      <c r="AC2926">
        <v>90</v>
      </c>
      <c r="AD2926">
        <v>6</v>
      </c>
      <c r="AE2926">
        <v>0.18</v>
      </c>
      <c r="AF2926">
        <v>93</v>
      </c>
      <c r="AG2926">
        <v>9</v>
      </c>
      <c r="AH2926">
        <v>9</v>
      </c>
      <c r="AI2926">
        <v>9</v>
      </c>
      <c r="AJ2926">
        <v>10</v>
      </c>
      <c r="AK2926">
        <v>10</v>
      </c>
      <c r="AL2926">
        <v>10</v>
      </c>
      <c r="AM2926" t="s">
        <v>15028</v>
      </c>
      <c r="AN2926">
        <v>6</v>
      </c>
    </row>
    <row r="2927" spans="1:40" x14ac:dyDescent="0.25">
      <c r="A2927">
        <v>15207005</v>
      </c>
      <c r="B2927" t="s">
        <v>2832</v>
      </c>
      <c r="C2927">
        <v>58407685</v>
      </c>
      <c r="D2927" t="s">
        <v>11807</v>
      </c>
      <c r="E2927" t="s">
        <v>14553</v>
      </c>
      <c r="F2927" s="2">
        <v>0.82</v>
      </c>
      <c r="G2927" t="s">
        <v>14560</v>
      </c>
      <c r="H2927" t="s">
        <v>14818</v>
      </c>
      <c r="I2927" s="5" t="s">
        <v>14560</v>
      </c>
      <c r="J2927" s="5" t="s">
        <v>14646</v>
      </c>
      <c r="K2927">
        <v>22.309329999999999</v>
      </c>
      <c r="L2927">
        <v>114.17073000000001</v>
      </c>
      <c r="M2927" t="s">
        <v>14959</v>
      </c>
      <c r="N2927" t="s">
        <v>5268</v>
      </c>
      <c r="O2927">
        <v>1</v>
      </c>
      <c r="P2927">
        <v>1</v>
      </c>
      <c r="Q2927">
        <v>1</v>
      </c>
      <c r="R2927">
        <v>2</v>
      </c>
      <c r="S2927" t="s">
        <v>15002</v>
      </c>
      <c r="T2927" s="3">
        <v>391</v>
      </c>
      <c r="Y2927">
        <v>1</v>
      </c>
      <c r="Z2927">
        <v>22</v>
      </c>
      <c r="AA2927">
        <v>45</v>
      </c>
      <c r="AB2927">
        <v>71</v>
      </c>
      <c r="AC2927">
        <v>340</v>
      </c>
      <c r="AD2927">
        <v>3</v>
      </c>
      <c r="AE2927">
        <v>0.09</v>
      </c>
      <c r="AF2927">
        <v>93</v>
      </c>
      <c r="AG2927">
        <v>9</v>
      </c>
      <c r="AH2927">
        <v>9</v>
      </c>
      <c r="AI2927">
        <v>10</v>
      </c>
      <c r="AJ2927">
        <v>9</v>
      </c>
      <c r="AK2927">
        <v>10</v>
      </c>
      <c r="AL2927">
        <v>8</v>
      </c>
      <c r="AM2927" t="s">
        <v>15031</v>
      </c>
      <c r="AN2927">
        <v>6</v>
      </c>
    </row>
    <row r="2928" spans="1:40" x14ac:dyDescent="0.25">
      <c r="A2928">
        <v>15207127</v>
      </c>
      <c r="B2928" t="s">
        <v>2833</v>
      </c>
      <c r="C2928">
        <v>58407685</v>
      </c>
      <c r="D2928" t="s">
        <v>11807</v>
      </c>
      <c r="E2928" t="s">
        <v>14553</v>
      </c>
      <c r="F2928" s="2">
        <v>0.82</v>
      </c>
      <c r="G2928" t="s">
        <v>14560</v>
      </c>
      <c r="H2928" t="s">
        <v>14632</v>
      </c>
      <c r="I2928" s="5" t="s">
        <v>14560</v>
      </c>
      <c r="J2928" s="5" t="s">
        <v>14646</v>
      </c>
      <c r="K2928">
        <v>22.309619999999999</v>
      </c>
      <c r="L2928">
        <v>114.17127000000001</v>
      </c>
      <c r="M2928" t="s">
        <v>14959</v>
      </c>
      <c r="N2928" t="s">
        <v>5268</v>
      </c>
      <c r="O2928">
        <v>2</v>
      </c>
      <c r="P2928">
        <v>1</v>
      </c>
      <c r="Q2928">
        <v>1</v>
      </c>
      <c r="R2928">
        <v>1</v>
      </c>
      <c r="S2928" t="s">
        <v>15002</v>
      </c>
      <c r="T2928" s="3">
        <v>399</v>
      </c>
      <c r="Y2928">
        <v>1</v>
      </c>
      <c r="Z2928">
        <v>24</v>
      </c>
      <c r="AA2928">
        <v>50</v>
      </c>
      <c r="AB2928">
        <v>73</v>
      </c>
      <c r="AC2928">
        <v>333</v>
      </c>
      <c r="AD2928">
        <v>7</v>
      </c>
      <c r="AE2928">
        <v>0.21</v>
      </c>
      <c r="AF2928">
        <v>83</v>
      </c>
      <c r="AG2928">
        <v>8</v>
      </c>
      <c r="AH2928">
        <v>9</v>
      </c>
      <c r="AI2928">
        <v>10</v>
      </c>
      <c r="AJ2928">
        <v>9</v>
      </c>
      <c r="AK2928">
        <v>10</v>
      </c>
      <c r="AL2928">
        <v>9</v>
      </c>
      <c r="AM2928" t="s">
        <v>15031</v>
      </c>
      <c r="AN2928">
        <v>6</v>
      </c>
    </row>
    <row r="2929" spans="1:40" x14ac:dyDescent="0.25">
      <c r="A2929">
        <v>15207324</v>
      </c>
      <c r="B2929" t="s">
        <v>2834</v>
      </c>
      <c r="C2929">
        <v>58407685</v>
      </c>
      <c r="D2929" t="s">
        <v>11807</v>
      </c>
      <c r="E2929" t="s">
        <v>14553</v>
      </c>
      <c r="F2929" s="2">
        <v>0.82</v>
      </c>
      <c r="G2929" t="s">
        <v>14600</v>
      </c>
      <c r="H2929" t="s">
        <v>14632</v>
      </c>
      <c r="I2929" s="5" t="s">
        <v>14568</v>
      </c>
      <c r="J2929" s="5" t="s">
        <v>14646</v>
      </c>
      <c r="K2929">
        <v>22.31936</v>
      </c>
      <c r="L2929">
        <v>114.17849</v>
      </c>
      <c r="M2929" t="s">
        <v>14959</v>
      </c>
      <c r="N2929" t="s">
        <v>5268</v>
      </c>
      <c r="O2929">
        <v>3</v>
      </c>
      <c r="P2929">
        <v>1</v>
      </c>
      <c r="Q2929">
        <v>1</v>
      </c>
      <c r="R2929">
        <v>2</v>
      </c>
      <c r="S2929" t="s">
        <v>15002</v>
      </c>
      <c r="T2929" s="3">
        <v>501</v>
      </c>
      <c r="Y2929">
        <v>1</v>
      </c>
      <c r="Z2929">
        <v>25</v>
      </c>
      <c r="AA2929">
        <v>55</v>
      </c>
      <c r="AB2929">
        <v>85</v>
      </c>
      <c r="AC2929">
        <v>319</v>
      </c>
      <c r="AD2929">
        <v>26</v>
      </c>
      <c r="AE2929">
        <v>0.81</v>
      </c>
      <c r="AF2929">
        <v>92</v>
      </c>
      <c r="AG2929">
        <v>9</v>
      </c>
      <c r="AH2929">
        <v>9</v>
      </c>
      <c r="AI2929">
        <v>10</v>
      </c>
      <c r="AJ2929">
        <v>10</v>
      </c>
      <c r="AK2929">
        <v>10</v>
      </c>
      <c r="AL2929">
        <v>9</v>
      </c>
      <c r="AM2929" t="s">
        <v>15031</v>
      </c>
      <c r="AN2929">
        <v>6</v>
      </c>
    </row>
    <row r="2930" spans="1:40" x14ac:dyDescent="0.25">
      <c r="A2930">
        <v>15207391</v>
      </c>
      <c r="B2930" t="s">
        <v>2835</v>
      </c>
      <c r="C2930">
        <v>58407685</v>
      </c>
      <c r="D2930" t="s">
        <v>11807</v>
      </c>
      <c r="E2930" t="s">
        <v>14553</v>
      </c>
      <c r="F2930" s="2">
        <v>0.82</v>
      </c>
      <c r="G2930" t="s">
        <v>14570</v>
      </c>
      <c r="H2930" t="s">
        <v>14632</v>
      </c>
      <c r="I2930" s="5" t="s">
        <v>14560</v>
      </c>
      <c r="J2930" s="5" t="s">
        <v>14646</v>
      </c>
      <c r="K2930">
        <v>22.309080000000002</v>
      </c>
      <c r="L2930">
        <v>114.17057</v>
      </c>
      <c r="M2930" t="s">
        <v>14959</v>
      </c>
      <c r="N2930" t="s">
        <v>5268</v>
      </c>
      <c r="O2930">
        <v>3</v>
      </c>
      <c r="P2930">
        <v>1</v>
      </c>
      <c r="Q2930">
        <v>1</v>
      </c>
      <c r="R2930">
        <v>2</v>
      </c>
      <c r="S2930" t="s">
        <v>15002</v>
      </c>
      <c r="T2930" s="3">
        <v>688</v>
      </c>
      <c r="Y2930">
        <v>1</v>
      </c>
      <c r="Z2930">
        <v>21</v>
      </c>
      <c r="AA2930">
        <v>41</v>
      </c>
      <c r="AB2930">
        <v>68</v>
      </c>
      <c r="AC2930">
        <v>247</v>
      </c>
      <c r="AD2930">
        <v>8</v>
      </c>
      <c r="AE2930">
        <v>0.24</v>
      </c>
      <c r="AF2930">
        <v>86</v>
      </c>
      <c r="AG2930">
        <v>10</v>
      </c>
      <c r="AH2930">
        <v>9</v>
      </c>
      <c r="AI2930">
        <v>10</v>
      </c>
      <c r="AJ2930">
        <v>9</v>
      </c>
      <c r="AK2930">
        <v>10</v>
      </c>
      <c r="AL2930">
        <v>9</v>
      </c>
      <c r="AM2930" t="s">
        <v>15031</v>
      </c>
      <c r="AN2930">
        <v>6</v>
      </c>
    </row>
    <row r="2931" spans="1:40" x14ac:dyDescent="0.25">
      <c r="A2931" s="5">
        <v>15210342</v>
      </c>
      <c r="B2931" s="5" t="s">
        <v>15177</v>
      </c>
      <c r="C2931" s="5">
        <v>1144808</v>
      </c>
      <c r="D2931" s="5" t="s">
        <v>15178</v>
      </c>
      <c r="E2931" s="5" t="s">
        <v>14556</v>
      </c>
      <c r="F2931" s="5" t="s">
        <v>14556</v>
      </c>
      <c r="G2931" s="5"/>
      <c r="H2931" s="5"/>
      <c r="I2931" s="5" t="s">
        <v>15842</v>
      </c>
      <c r="J2931" s="5" t="s">
        <v>14774</v>
      </c>
      <c r="K2931" s="5">
        <v>22.227070000000001</v>
      </c>
      <c r="L2931" s="5">
        <v>114.11076</v>
      </c>
      <c r="M2931" s="5" t="s">
        <v>14959</v>
      </c>
      <c r="N2931" s="5" t="s">
        <v>5268</v>
      </c>
      <c r="O2931" s="5">
        <v>2</v>
      </c>
      <c r="P2931" s="5">
        <v>1</v>
      </c>
      <c r="Q2931" s="5">
        <v>1</v>
      </c>
      <c r="R2931" s="5">
        <v>1</v>
      </c>
      <c r="S2931" s="5" t="s">
        <v>15002</v>
      </c>
      <c r="T2931" s="7">
        <v>1604</v>
      </c>
      <c r="U2931" s="5"/>
      <c r="V2931" s="5"/>
      <c r="W2931" s="5"/>
      <c r="X2931" s="7">
        <v>39</v>
      </c>
      <c r="Y2931" s="5">
        <v>3</v>
      </c>
      <c r="Z2931" s="5">
        <v>23</v>
      </c>
      <c r="AA2931" s="5">
        <v>53</v>
      </c>
      <c r="AB2931" s="5">
        <v>83</v>
      </c>
      <c r="AC2931" s="5">
        <v>358</v>
      </c>
      <c r="AD2931" s="5">
        <v>1</v>
      </c>
      <c r="AE2931" s="5">
        <v>0.03</v>
      </c>
      <c r="AF2931" s="5"/>
      <c r="AG2931" s="5"/>
      <c r="AH2931" s="5"/>
      <c r="AI2931" s="5"/>
      <c r="AJ2931" s="5"/>
      <c r="AK2931" s="5"/>
      <c r="AL2931" s="5"/>
      <c r="AM2931" t="s">
        <v>15029</v>
      </c>
      <c r="AN2931">
        <v>1</v>
      </c>
    </row>
    <row r="2932" spans="1:40" x14ac:dyDescent="0.25">
      <c r="A2932">
        <v>15215385</v>
      </c>
      <c r="B2932" t="s">
        <v>2836</v>
      </c>
      <c r="C2932">
        <v>14820962</v>
      </c>
      <c r="D2932" t="s">
        <v>11821</v>
      </c>
      <c r="E2932" t="s">
        <v>14553</v>
      </c>
      <c r="F2932" s="2">
        <v>1</v>
      </c>
      <c r="G2932" t="s">
        <v>14562</v>
      </c>
      <c r="H2932" t="s">
        <v>14614</v>
      </c>
      <c r="I2932" s="5" t="s">
        <v>7996</v>
      </c>
      <c r="J2932" s="5" t="s">
        <v>14613</v>
      </c>
      <c r="K2932">
        <v>22.274660000000001</v>
      </c>
      <c r="L2932">
        <v>114.1742</v>
      </c>
      <c r="M2932" t="s">
        <v>14959</v>
      </c>
      <c r="N2932" t="s">
        <v>14960</v>
      </c>
      <c r="O2932">
        <v>3</v>
      </c>
      <c r="P2932">
        <v>1</v>
      </c>
      <c r="Q2932">
        <v>1</v>
      </c>
      <c r="R2932">
        <v>1</v>
      </c>
      <c r="S2932" t="s">
        <v>15002</v>
      </c>
      <c r="T2932" s="3">
        <v>696</v>
      </c>
      <c r="W2932" s="3">
        <v>0</v>
      </c>
      <c r="X2932" s="3">
        <v>350</v>
      </c>
      <c r="Y2932">
        <v>2</v>
      </c>
      <c r="Z2932">
        <v>2</v>
      </c>
      <c r="AA2932">
        <v>4</v>
      </c>
      <c r="AB2932">
        <v>4</v>
      </c>
      <c r="AC2932">
        <v>4</v>
      </c>
      <c r="AD2932">
        <v>40</v>
      </c>
      <c r="AE2932">
        <v>1.2</v>
      </c>
      <c r="AF2932">
        <v>97</v>
      </c>
      <c r="AG2932">
        <v>10</v>
      </c>
      <c r="AH2932">
        <v>9</v>
      </c>
      <c r="AI2932">
        <v>10</v>
      </c>
      <c r="AJ2932">
        <v>10</v>
      </c>
      <c r="AK2932">
        <v>10</v>
      </c>
      <c r="AL2932">
        <v>9</v>
      </c>
      <c r="AM2932" t="s">
        <v>15031</v>
      </c>
      <c r="AN2932">
        <v>1</v>
      </c>
    </row>
    <row r="2933" spans="1:40" x14ac:dyDescent="0.25">
      <c r="A2933">
        <v>15222842</v>
      </c>
      <c r="B2933" t="s">
        <v>2837</v>
      </c>
      <c r="C2933">
        <v>8501886</v>
      </c>
      <c r="D2933" t="s">
        <v>12752</v>
      </c>
      <c r="E2933" t="s">
        <v>14553</v>
      </c>
      <c r="F2933" s="2">
        <v>1</v>
      </c>
      <c r="G2933" t="s">
        <v>14560</v>
      </c>
      <c r="H2933" t="s">
        <v>14569</v>
      </c>
      <c r="I2933" s="5" t="s">
        <v>14560</v>
      </c>
      <c r="J2933" s="5" t="s">
        <v>14646</v>
      </c>
      <c r="K2933">
        <v>22.29917</v>
      </c>
      <c r="L2933">
        <v>114.17102</v>
      </c>
      <c r="M2933" t="s">
        <v>4318</v>
      </c>
      <c r="N2933" t="s">
        <v>14965</v>
      </c>
      <c r="O2933">
        <v>1</v>
      </c>
      <c r="P2933">
        <v>3</v>
      </c>
      <c r="Q2933">
        <v>1</v>
      </c>
      <c r="R2933">
        <v>1</v>
      </c>
      <c r="S2933" t="s">
        <v>15002</v>
      </c>
      <c r="T2933" s="3">
        <v>141</v>
      </c>
      <c r="X2933" s="3">
        <v>0</v>
      </c>
      <c r="Y2933">
        <v>1</v>
      </c>
      <c r="Z2933">
        <v>30</v>
      </c>
      <c r="AA2933">
        <v>60</v>
      </c>
      <c r="AB2933">
        <v>90</v>
      </c>
      <c r="AC2933">
        <v>157</v>
      </c>
      <c r="AD2933">
        <v>113</v>
      </c>
      <c r="AE2933">
        <v>3.42</v>
      </c>
      <c r="AF2933">
        <v>92</v>
      </c>
      <c r="AG2933">
        <v>10</v>
      </c>
      <c r="AH2933">
        <v>9</v>
      </c>
      <c r="AI2933">
        <v>9</v>
      </c>
      <c r="AJ2933">
        <v>10</v>
      </c>
      <c r="AK2933">
        <v>10</v>
      </c>
      <c r="AL2933">
        <v>9</v>
      </c>
      <c r="AM2933" t="s">
        <v>15029</v>
      </c>
      <c r="AN2933">
        <v>5</v>
      </c>
    </row>
    <row r="2934" spans="1:40" x14ac:dyDescent="0.25">
      <c r="A2934">
        <v>15223394</v>
      </c>
      <c r="B2934" t="s">
        <v>2838</v>
      </c>
      <c r="C2934">
        <v>9715104</v>
      </c>
      <c r="D2934" t="s">
        <v>12753</v>
      </c>
      <c r="E2934" t="s">
        <v>14556</v>
      </c>
      <c r="F2934" t="s">
        <v>14556</v>
      </c>
      <c r="G2934" t="s">
        <v>14559</v>
      </c>
      <c r="H2934" t="s">
        <v>14614</v>
      </c>
      <c r="I2934" s="5" t="s">
        <v>16374</v>
      </c>
      <c r="J2934" s="5" t="s">
        <v>14613</v>
      </c>
      <c r="K2934">
        <v>22.283529999999999</v>
      </c>
      <c r="L2934">
        <v>114.14946</v>
      </c>
      <c r="M2934" t="s">
        <v>14964</v>
      </c>
      <c r="N2934" t="s">
        <v>14960</v>
      </c>
      <c r="O2934">
        <v>2</v>
      </c>
      <c r="P2934">
        <v>1</v>
      </c>
      <c r="Q2934">
        <v>0</v>
      </c>
      <c r="R2934">
        <v>1</v>
      </c>
      <c r="S2934" t="s">
        <v>15002</v>
      </c>
      <c r="T2934" s="3">
        <v>751</v>
      </c>
      <c r="Y2934">
        <v>2</v>
      </c>
      <c r="Z2934">
        <v>0</v>
      </c>
      <c r="AA2934">
        <v>0</v>
      </c>
      <c r="AB2934">
        <v>0</v>
      </c>
      <c r="AC2934">
        <v>0</v>
      </c>
      <c r="AD2934">
        <v>11</v>
      </c>
      <c r="AE2934">
        <v>0.34</v>
      </c>
      <c r="AF2934">
        <v>100</v>
      </c>
      <c r="AG2934">
        <v>9</v>
      </c>
      <c r="AH2934">
        <v>10</v>
      </c>
      <c r="AI2934">
        <v>10</v>
      </c>
      <c r="AJ2934">
        <v>10</v>
      </c>
      <c r="AK2934">
        <v>10</v>
      </c>
      <c r="AL2934">
        <v>9</v>
      </c>
      <c r="AM2934" t="s">
        <v>15029</v>
      </c>
      <c r="AN2934">
        <v>1</v>
      </c>
    </row>
    <row r="2935" spans="1:40" x14ac:dyDescent="0.25">
      <c r="A2935">
        <v>15225155</v>
      </c>
      <c r="B2935" t="s">
        <v>2839</v>
      </c>
      <c r="C2935">
        <v>26538841</v>
      </c>
      <c r="D2935" t="s">
        <v>12259</v>
      </c>
      <c r="E2935" t="s">
        <v>14556</v>
      </c>
      <c r="F2935" t="s">
        <v>14556</v>
      </c>
      <c r="G2935" t="s">
        <v>14563</v>
      </c>
      <c r="H2935" t="s">
        <v>14614</v>
      </c>
      <c r="I2935" s="5" t="s">
        <v>15151</v>
      </c>
      <c r="J2935" s="5" t="s">
        <v>14613</v>
      </c>
      <c r="K2935">
        <v>22.235140000000001</v>
      </c>
      <c r="L2935">
        <v>114.2265</v>
      </c>
      <c r="M2935" t="s">
        <v>14959</v>
      </c>
      <c r="N2935" t="s">
        <v>5268</v>
      </c>
      <c r="O2935">
        <v>2</v>
      </c>
      <c r="P2935">
        <v>1</v>
      </c>
      <c r="Q2935">
        <v>1</v>
      </c>
      <c r="R2935">
        <v>1</v>
      </c>
      <c r="S2935" t="s">
        <v>15002</v>
      </c>
      <c r="T2935" s="3">
        <v>1369</v>
      </c>
      <c r="W2935" s="3">
        <v>782</v>
      </c>
      <c r="X2935" s="3">
        <v>196</v>
      </c>
      <c r="Y2935">
        <v>6</v>
      </c>
      <c r="Z2935">
        <v>0</v>
      </c>
      <c r="AA2935">
        <v>0</v>
      </c>
      <c r="AB2935">
        <v>0</v>
      </c>
      <c r="AC2935">
        <v>0</v>
      </c>
      <c r="AD2935">
        <v>0</v>
      </c>
      <c r="AM2935" t="s">
        <v>15029</v>
      </c>
      <c r="AN2935">
        <v>1</v>
      </c>
    </row>
    <row r="2936" spans="1:40" x14ac:dyDescent="0.25">
      <c r="A2936">
        <v>15225199</v>
      </c>
      <c r="B2936" t="s">
        <v>2840</v>
      </c>
      <c r="C2936">
        <v>95791732</v>
      </c>
      <c r="D2936" t="s">
        <v>12754</v>
      </c>
      <c r="E2936" t="s">
        <v>14556</v>
      </c>
      <c r="F2936" t="s">
        <v>14556</v>
      </c>
      <c r="G2936" t="s">
        <v>12402</v>
      </c>
      <c r="H2936" t="s">
        <v>14614</v>
      </c>
      <c r="I2936" s="5" t="s">
        <v>16374</v>
      </c>
      <c r="J2936" s="5" t="s">
        <v>14613</v>
      </c>
      <c r="K2936">
        <v>22.281749999999999</v>
      </c>
      <c r="L2936">
        <v>114.15302</v>
      </c>
      <c r="M2936" t="s">
        <v>14959</v>
      </c>
      <c r="N2936" t="s">
        <v>14960</v>
      </c>
      <c r="O2936">
        <v>4</v>
      </c>
      <c r="P2936">
        <v>2</v>
      </c>
      <c r="Q2936">
        <v>2</v>
      </c>
      <c r="R2936">
        <v>2</v>
      </c>
      <c r="S2936" t="s">
        <v>15002</v>
      </c>
      <c r="T2936" s="3">
        <v>900</v>
      </c>
      <c r="W2936" s="3">
        <v>1000</v>
      </c>
      <c r="X2936" s="3">
        <v>300</v>
      </c>
      <c r="Y2936">
        <v>2</v>
      </c>
      <c r="Z2936">
        <v>0</v>
      </c>
      <c r="AA2936">
        <v>0</v>
      </c>
      <c r="AB2936">
        <v>0</v>
      </c>
      <c r="AC2936">
        <v>0</v>
      </c>
      <c r="AD2936">
        <v>2</v>
      </c>
      <c r="AE2936">
        <v>0.06</v>
      </c>
      <c r="AF2936">
        <v>80</v>
      </c>
      <c r="AG2936">
        <v>9</v>
      </c>
      <c r="AH2936">
        <v>8</v>
      </c>
      <c r="AI2936">
        <v>7</v>
      </c>
      <c r="AJ2936">
        <v>8</v>
      </c>
      <c r="AK2936">
        <v>10</v>
      </c>
      <c r="AL2936">
        <v>9</v>
      </c>
      <c r="AM2936" t="s">
        <v>15031</v>
      </c>
      <c r="AN2936">
        <v>1</v>
      </c>
    </row>
    <row r="2937" spans="1:40" x14ac:dyDescent="0.25">
      <c r="A2937">
        <v>15233194</v>
      </c>
      <c r="B2937" t="s">
        <v>2841</v>
      </c>
      <c r="C2937">
        <v>18741935</v>
      </c>
      <c r="D2937" t="s">
        <v>12755</v>
      </c>
      <c r="E2937" t="s">
        <v>14553</v>
      </c>
      <c r="F2937" s="2">
        <v>1</v>
      </c>
      <c r="G2937" t="s">
        <v>12301</v>
      </c>
      <c r="H2937" t="s">
        <v>14614</v>
      </c>
      <c r="I2937" s="5" t="s">
        <v>14560</v>
      </c>
      <c r="J2937" s="5" t="s">
        <v>14646</v>
      </c>
      <c r="K2937">
        <v>22.306039999999999</v>
      </c>
      <c r="L2937">
        <v>114.17259</v>
      </c>
      <c r="M2937" t="s">
        <v>14959</v>
      </c>
      <c r="N2937" t="s">
        <v>14960</v>
      </c>
      <c r="O2937">
        <v>8</v>
      </c>
      <c r="P2937">
        <v>1</v>
      </c>
      <c r="Q2937">
        <v>3</v>
      </c>
      <c r="R2937">
        <v>3</v>
      </c>
      <c r="S2937" t="s">
        <v>15002</v>
      </c>
      <c r="T2937" s="3">
        <v>1166</v>
      </c>
      <c r="W2937" s="3">
        <v>782</v>
      </c>
      <c r="X2937" s="3">
        <v>352</v>
      </c>
      <c r="Y2937">
        <v>1</v>
      </c>
      <c r="Z2937">
        <v>17</v>
      </c>
      <c r="AA2937">
        <v>47</v>
      </c>
      <c r="AB2937">
        <v>77</v>
      </c>
      <c r="AC2937">
        <v>352</v>
      </c>
      <c r="AD2937">
        <v>70</v>
      </c>
      <c r="AE2937">
        <v>2.17</v>
      </c>
      <c r="AF2937">
        <v>84</v>
      </c>
      <c r="AG2937">
        <v>9</v>
      </c>
      <c r="AH2937">
        <v>8</v>
      </c>
      <c r="AI2937">
        <v>9</v>
      </c>
      <c r="AJ2937">
        <v>9</v>
      </c>
      <c r="AK2937">
        <v>9</v>
      </c>
      <c r="AL2937">
        <v>9</v>
      </c>
      <c r="AM2937" t="s">
        <v>15031</v>
      </c>
      <c r="AN2937">
        <v>25</v>
      </c>
    </row>
    <row r="2938" spans="1:40" x14ac:dyDescent="0.25">
      <c r="A2938">
        <v>15240402</v>
      </c>
      <c r="B2938" t="s">
        <v>2842</v>
      </c>
      <c r="C2938">
        <v>29831285</v>
      </c>
      <c r="D2938" t="s">
        <v>11752</v>
      </c>
      <c r="E2938" t="s">
        <v>14553</v>
      </c>
      <c r="F2938" s="2">
        <v>1</v>
      </c>
      <c r="G2938" t="s">
        <v>14568</v>
      </c>
      <c r="H2938" t="s">
        <v>14645</v>
      </c>
      <c r="I2938" s="5" t="s">
        <v>14568</v>
      </c>
      <c r="J2938" s="5" t="s">
        <v>14646</v>
      </c>
      <c r="K2938">
        <v>22.32422</v>
      </c>
      <c r="L2938">
        <v>114.17645</v>
      </c>
      <c r="M2938" t="s">
        <v>14959</v>
      </c>
      <c r="N2938" t="s">
        <v>14960</v>
      </c>
      <c r="O2938">
        <v>7</v>
      </c>
      <c r="P2938">
        <v>1</v>
      </c>
      <c r="Q2938">
        <v>2</v>
      </c>
      <c r="R2938">
        <v>4</v>
      </c>
      <c r="S2938" t="s">
        <v>15002</v>
      </c>
      <c r="T2938" s="3">
        <v>1181</v>
      </c>
      <c r="W2938" s="3">
        <v>2000</v>
      </c>
      <c r="X2938" s="3">
        <v>380</v>
      </c>
      <c r="Y2938">
        <v>1</v>
      </c>
      <c r="Z2938">
        <v>27</v>
      </c>
      <c r="AA2938">
        <v>57</v>
      </c>
      <c r="AB2938">
        <v>87</v>
      </c>
      <c r="AC2938">
        <v>344</v>
      </c>
      <c r="AD2938">
        <v>61</v>
      </c>
      <c r="AE2938">
        <v>1.81</v>
      </c>
      <c r="AF2938">
        <v>89</v>
      </c>
      <c r="AG2938">
        <v>9</v>
      </c>
      <c r="AH2938">
        <v>9</v>
      </c>
      <c r="AI2938">
        <v>9</v>
      </c>
      <c r="AJ2938">
        <v>9</v>
      </c>
      <c r="AK2938">
        <v>10</v>
      </c>
      <c r="AL2938">
        <v>9</v>
      </c>
      <c r="AM2938" t="s">
        <v>15031</v>
      </c>
      <c r="AN2938">
        <v>22</v>
      </c>
    </row>
    <row r="2939" spans="1:40" x14ac:dyDescent="0.25">
      <c r="A2939">
        <v>15249543</v>
      </c>
      <c r="B2939" t="s">
        <v>2843</v>
      </c>
      <c r="C2939">
        <v>94114763</v>
      </c>
      <c r="D2939" t="s">
        <v>12756</v>
      </c>
      <c r="E2939" t="s">
        <v>14556</v>
      </c>
      <c r="F2939" t="s">
        <v>14556</v>
      </c>
      <c r="G2939" t="s">
        <v>14567</v>
      </c>
      <c r="H2939" t="s">
        <v>14614</v>
      </c>
      <c r="I2939" s="5" t="s">
        <v>16374</v>
      </c>
      <c r="J2939" s="5" t="s">
        <v>14613</v>
      </c>
      <c r="K2939">
        <v>22.287510000000001</v>
      </c>
      <c r="L2939">
        <v>114.14207</v>
      </c>
      <c r="M2939" t="s">
        <v>14959</v>
      </c>
      <c r="N2939" t="s">
        <v>5268</v>
      </c>
      <c r="O2939">
        <v>1</v>
      </c>
      <c r="P2939">
        <v>1</v>
      </c>
      <c r="Q2939">
        <v>1</v>
      </c>
      <c r="R2939">
        <v>1</v>
      </c>
      <c r="S2939" t="s">
        <v>15002</v>
      </c>
      <c r="T2939" s="3">
        <v>767</v>
      </c>
      <c r="X2939" s="3">
        <v>400</v>
      </c>
      <c r="Y2939">
        <v>10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0.03</v>
      </c>
      <c r="AF2939">
        <v>100</v>
      </c>
      <c r="AG2939">
        <v>10</v>
      </c>
      <c r="AH2939">
        <v>10</v>
      </c>
      <c r="AI2939">
        <v>10</v>
      </c>
      <c r="AJ2939">
        <v>10</v>
      </c>
      <c r="AK2939">
        <v>10</v>
      </c>
      <c r="AL2939">
        <v>10</v>
      </c>
      <c r="AM2939" t="s">
        <v>15028</v>
      </c>
      <c r="AN2939">
        <v>1</v>
      </c>
    </row>
    <row r="2940" spans="1:40" x14ac:dyDescent="0.25">
      <c r="A2940">
        <v>15257882</v>
      </c>
      <c r="B2940" t="s">
        <v>2844</v>
      </c>
      <c r="C2940">
        <v>54565775</v>
      </c>
      <c r="D2940" t="s">
        <v>12072</v>
      </c>
      <c r="E2940" t="s">
        <v>14553</v>
      </c>
      <c r="F2940" s="2">
        <v>1</v>
      </c>
      <c r="G2940" t="s">
        <v>8636</v>
      </c>
      <c r="I2940" s="5" t="s">
        <v>16374</v>
      </c>
      <c r="J2940" s="5" t="s">
        <v>14613</v>
      </c>
      <c r="K2940">
        <v>22.28651</v>
      </c>
      <c r="L2940">
        <v>114.14677</v>
      </c>
      <c r="M2940" t="s">
        <v>14959</v>
      </c>
      <c r="N2940" t="s">
        <v>14960</v>
      </c>
      <c r="O2940">
        <v>3</v>
      </c>
      <c r="P2940">
        <v>1</v>
      </c>
      <c r="Q2940">
        <v>0</v>
      </c>
      <c r="R2940">
        <v>1</v>
      </c>
      <c r="S2940" t="s">
        <v>15002</v>
      </c>
      <c r="T2940" s="3">
        <v>1197</v>
      </c>
      <c r="W2940" s="3">
        <v>1500</v>
      </c>
      <c r="Y2940">
        <v>1</v>
      </c>
      <c r="Z2940">
        <v>30</v>
      </c>
      <c r="AA2940">
        <v>60</v>
      </c>
      <c r="AB2940">
        <v>90</v>
      </c>
      <c r="AC2940">
        <v>365</v>
      </c>
      <c r="AD2940">
        <v>19</v>
      </c>
      <c r="AE2940">
        <v>0.56000000000000005</v>
      </c>
      <c r="AF2940">
        <v>93</v>
      </c>
      <c r="AG2940">
        <v>9</v>
      </c>
      <c r="AH2940">
        <v>9</v>
      </c>
      <c r="AI2940">
        <v>9</v>
      </c>
      <c r="AJ2940">
        <v>9</v>
      </c>
      <c r="AK2940">
        <v>9</v>
      </c>
      <c r="AL2940">
        <v>8</v>
      </c>
      <c r="AM2940" t="s">
        <v>15031</v>
      </c>
      <c r="AN2940">
        <v>16</v>
      </c>
    </row>
    <row r="2941" spans="1:40" x14ac:dyDescent="0.25">
      <c r="A2941">
        <v>15265629</v>
      </c>
      <c r="B2941" t="s">
        <v>2845</v>
      </c>
      <c r="C2941">
        <v>96955565</v>
      </c>
      <c r="D2941" t="s">
        <v>12757</v>
      </c>
      <c r="E2941" t="s">
        <v>14556</v>
      </c>
      <c r="F2941" t="s">
        <v>14556</v>
      </c>
      <c r="G2941" t="s">
        <v>14559</v>
      </c>
      <c r="H2941" t="s">
        <v>14741</v>
      </c>
      <c r="I2941" s="5" t="s">
        <v>16374</v>
      </c>
      <c r="J2941" s="5" t="s">
        <v>14613</v>
      </c>
      <c r="K2941">
        <v>22.286930000000002</v>
      </c>
      <c r="L2941">
        <v>114.1403</v>
      </c>
      <c r="M2941" t="s">
        <v>14959</v>
      </c>
      <c r="N2941" t="s">
        <v>14960</v>
      </c>
      <c r="O2941">
        <v>2</v>
      </c>
      <c r="P2941">
        <v>1</v>
      </c>
      <c r="Q2941">
        <v>0</v>
      </c>
      <c r="R2941">
        <v>1</v>
      </c>
      <c r="S2941" t="s">
        <v>15002</v>
      </c>
      <c r="T2941" s="3">
        <v>649</v>
      </c>
      <c r="X2941" s="3">
        <v>200</v>
      </c>
      <c r="Y2941">
        <v>2</v>
      </c>
      <c r="Z2941">
        <v>0</v>
      </c>
      <c r="AA2941">
        <v>0</v>
      </c>
      <c r="AB2941">
        <v>0</v>
      </c>
      <c r="AC2941">
        <v>0</v>
      </c>
      <c r="AD2941">
        <v>27</v>
      </c>
      <c r="AE2941">
        <v>0.91</v>
      </c>
      <c r="AF2941">
        <v>97</v>
      </c>
      <c r="AG2941">
        <v>10</v>
      </c>
      <c r="AH2941">
        <v>9</v>
      </c>
      <c r="AI2941">
        <v>10</v>
      </c>
      <c r="AJ2941">
        <v>10</v>
      </c>
      <c r="AK2941">
        <v>10</v>
      </c>
      <c r="AL2941">
        <v>10</v>
      </c>
      <c r="AM2941" t="s">
        <v>15029</v>
      </c>
      <c r="AN2941">
        <v>1</v>
      </c>
    </row>
    <row r="2942" spans="1:40" x14ac:dyDescent="0.25">
      <c r="A2942">
        <v>15272642</v>
      </c>
      <c r="B2942" t="s">
        <v>2846</v>
      </c>
      <c r="C2942">
        <v>16836991</v>
      </c>
      <c r="D2942" t="s">
        <v>11802</v>
      </c>
      <c r="E2942" t="s">
        <v>14556</v>
      </c>
      <c r="F2942" t="s">
        <v>14556</v>
      </c>
      <c r="G2942" t="s">
        <v>14559</v>
      </c>
      <c r="H2942" t="s">
        <v>14614</v>
      </c>
      <c r="I2942" s="5" t="s">
        <v>16374</v>
      </c>
      <c r="J2942" s="5" t="s">
        <v>14613</v>
      </c>
      <c r="K2942">
        <v>22.283950000000001</v>
      </c>
      <c r="L2942">
        <v>114.14931</v>
      </c>
      <c r="M2942" t="s">
        <v>14959</v>
      </c>
      <c r="N2942" t="s">
        <v>5268</v>
      </c>
      <c r="O2942">
        <v>2</v>
      </c>
      <c r="P2942">
        <v>1</v>
      </c>
      <c r="Q2942">
        <v>1</v>
      </c>
      <c r="R2942">
        <v>1</v>
      </c>
      <c r="S2942" t="s">
        <v>15002</v>
      </c>
      <c r="T2942" s="3">
        <v>329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8</v>
      </c>
      <c r="AE2942">
        <v>0.24</v>
      </c>
      <c r="AF2942">
        <v>100</v>
      </c>
      <c r="AG2942">
        <v>10</v>
      </c>
      <c r="AH2942">
        <v>10</v>
      </c>
      <c r="AI2942">
        <v>10</v>
      </c>
      <c r="AJ2942">
        <v>10</v>
      </c>
      <c r="AK2942">
        <v>10</v>
      </c>
      <c r="AL2942">
        <v>10</v>
      </c>
      <c r="AM2942" t="s">
        <v>15028</v>
      </c>
      <c r="AN2942">
        <v>2</v>
      </c>
    </row>
    <row r="2943" spans="1:40" x14ac:dyDescent="0.25">
      <c r="A2943">
        <v>15275609</v>
      </c>
      <c r="B2943" t="s">
        <v>2847</v>
      </c>
      <c r="C2943">
        <v>14321554</v>
      </c>
      <c r="D2943" t="s">
        <v>11744</v>
      </c>
      <c r="E2943" t="s">
        <v>14554</v>
      </c>
      <c r="F2943" s="2">
        <v>1</v>
      </c>
      <c r="G2943" t="s">
        <v>14567</v>
      </c>
      <c r="H2943" t="s">
        <v>14614</v>
      </c>
      <c r="I2943" s="5" t="s">
        <v>16374</v>
      </c>
      <c r="J2943" s="5" t="s">
        <v>14613</v>
      </c>
      <c r="K2943">
        <v>22.28575</v>
      </c>
      <c r="L2943">
        <v>114.13818000000001</v>
      </c>
      <c r="M2943" t="s">
        <v>14959</v>
      </c>
      <c r="N2943" t="s">
        <v>14960</v>
      </c>
      <c r="O2943">
        <v>3</v>
      </c>
      <c r="P2943">
        <v>1</v>
      </c>
      <c r="Q2943">
        <v>1</v>
      </c>
      <c r="R2943">
        <v>2</v>
      </c>
      <c r="S2943" t="s">
        <v>15002</v>
      </c>
      <c r="T2943" s="3">
        <v>978</v>
      </c>
      <c r="W2943" s="3">
        <v>2000</v>
      </c>
      <c r="X2943" s="3">
        <v>50</v>
      </c>
      <c r="Y2943">
        <v>1</v>
      </c>
      <c r="Z2943">
        <v>29</v>
      </c>
      <c r="AA2943">
        <v>59</v>
      </c>
      <c r="AB2943">
        <v>89</v>
      </c>
      <c r="AC2943">
        <v>89</v>
      </c>
      <c r="AD2943">
        <v>18</v>
      </c>
      <c r="AE2943">
        <v>0.54</v>
      </c>
      <c r="AF2943">
        <v>98</v>
      </c>
      <c r="AG2943">
        <v>10</v>
      </c>
      <c r="AH2943">
        <v>10</v>
      </c>
      <c r="AI2943">
        <v>10</v>
      </c>
      <c r="AJ2943">
        <v>10</v>
      </c>
      <c r="AK2943">
        <v>10</v>
      </c>
      <c r="AL2943">
        <v>9</v>
      </c>
      <c r="AM2943" t="s">
        <v>15031</v>
      </c>
      <c r="AN2943">
        <v>2</v>
      </c>
    </row>
    <row r="2944" spans="1:40" x14ac:dyDescent="0.25">
      <c r="A2944">
        <v>15282804</v>
      </c>
      <c r="B2944" t="s">
        <v>2848</v>
      </c>
      <c r="C2944">
        <v>25568208</v>
      </c>
      <c r="D2944" t="s">
        <v>12758</v>
      </c>
      <c r="E2944" t="s">
        <v>14553</v>
      </c>
      <c r="F2944" s="2">
        <v>1</v>
      </c>
      <c r="G2944" t="s">
        <v>14576</v>
      </c>
      <c r="H2944" t="s">
        <v>14614</v>
      </c>
      <c r="I2944" s="5" t="s">
        <v>14568</v>
      </c>
      <c r="J2944" s="5" t="s">
        <v>14646</v>
      </c>
      <c r="K2944">
        <v>22.304020000000001</v>
      </c>
      <c r="L2944">
        <v>114.19089</v>
      </c>
      <c r="M2944" t="s">
        <v>14959</v>
      </c>
      <c r="N2944" t="s">
        <v>5268</v>
      </c>
      <c r="O2944">
        <v>1</v>
      </c>
      <c r="P2944">
        <v>1</v>
      </c>
      <c r="Q2944">
        <v>1</v>
      </c>
      <c r="R2944">
        <v>1</v>
      </c>
      <c r="S2944" t="s">
        <v>15002</v>
      </c>
      <c r="T2944" s="3">
        <v>203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21</v>
      </c>
      <c r="AE2944">
        <v>0.63</v>
      </c>
      <c r="AF2944">
        <v>86</v>
      </c>
      <c r="AG2944">
        <v>9</v>
      </c>
      <c r="AH2944">
        <v>7</v>
      </c>
      <c r="AI2944">
        <v>10</v>
      </c>
      <c r="AJ2944">
        <v>9</v>
      </c>
      <c r="AK2944">
        <v>10</v>
      </c>
      <c r="AL2944">
        <v>9</v>
      </c>
      <c r="AM2944" t="s">
        <v>15028</v>
      </c>
      <c r="AN2944">
        <v>1</v>
      </c>
    </row>
    <row r="2945" spans="1:40" x14ac:dyDescent="0.25">
      <c r="A2945">
        <v>15289162</v>
      </c>
      <c r="B2945" t="s">
        <v>2849</v>
      </c>
      <c r="C2945">
        <v>54565775</v>
      </c>
      <c r="D2945" t="s">
        <v>12072</v>
      </c>
      <c r="E2945" t="s">
        <v>14553</v>
      </c>
      <c r="F2945" s="2">
        <v>1</v>
      </c>
      <c r="G2945" t="s">
        <v>14559</v>
      </c>
      <c r="I2945" s="5" t="s">
        <v>16374</v>
      </c>
      <c r="J2945" s="5" t="s">
        <v>14613</v>
      </c>
      <c r="K2945">
        <v>22.285769999999999</v>
      </c>
      <c r="L2945">
        <v>114.14442</v>
      </c>
      <c r="M2945" t="s">
        <v>14959</v>
      </c>
      <c r="N2945" t="s">
        <v>14960</v>
      </c>
      <c r="O2945">
        <v>3</v>
      </c>
      <c r="P2945">
        <v>1</v>
      </c>
      <c r="Q2945">
        <v>1</v>
      </c>
      <c r="R2945">
        <v>1</v>
      </c>
      <c r="S2945" t="s">
        <v>15002</v>
      </c>
      <c r="T2945" s="3">
        <v>1197</v>
      </c>
      <c r="W2945" s="3">
        <v>1500</v>
      </c>
      <c r="Y2945">
        <v>1</v>
      </c>
      <c r="Z2945">
        <v>30</v>
      </c>
      <c r="AA2945">
        <v>60</v>
      </c>
      <c r="AB2945">
        <v>90</v>
      </c>
      <c r="AC2945">
        <v>365</v>
      </c>
      <c r="AD2945">
        <v>17</v>
      </c>
      <c r="AE2945">
        <v>0.5</v>
      </c>
      <c r="AF2945">
        <v>92</v>
      </c>
      <c r="AG2945">
        <v>9</v>
      </c>
      <c r="AH2945">
        <v>9</v>
      </c>
      <c r="AI2945">
        <v>10</v>
      </c>
      <c r="AJ2945">
        <v>10</v>
      </c>
      <c r="AK2945">
        <v>9</v>
      </c>
      <c r="AL2945">
        <v>9</v>
      </c>
      <c r="AM2945" t="s">
        <v>15031</v>
      </c>
      <c r="AN2945">
        <v>16</v>
      </c>
    </row>
    <row r="2946" spans="1:40" x14ac:dyDescent="0.25">
      <c r="A2946">
        <v>15289477</v>
      </c>
      <c r="B2946" t="s">
        <v>2850</v>
      </c>
      <c r="C2946">
        <v>54565775</v>
      </c>
      <c r="D2946" t="s">
        <v>12072</v>
      </c>
      <c r="E2946" t="s">
        <v>14553</v>
      </c>
      <c r="F2946" s="2">
        <v>1</v>
      </c>
      <c r="G2946" t="s">
        <v>14559</v>
      </c>
      <c r="I2946" s="5" t="s">
        <v>16374</v>
      </c>
      <c r="J2946" s="5" t="s">
        <v>14613</v>
      </c>
      <c r="K2946">
        <v>22.286930000000002</v>
      </c>
      <c r="L2946">
        <v>114.14549</v>
      </c>
      <c r="M2946" t="s">
        <v>14959</v>
      </c>
      <c r="N2946" t="s">
        <v>14960</v>
      </c>
      <c r="O2946">
        <v>3</v>
      </c>
      <c r="P2946">
        <v>1</v>
      </c>
      <c r="Q2946">
        <v>1</v>
      </c>
      <c r="R2946">
        <v>1</v>
      </c>
      <c r="S2946" t="s">
        <v>15002</v>
      </c>
      <c r="T2946" s="3">
        <v>1197</v>
      </c>
      <c r="W2946" s="3">
        <v>1500</v>
      </c>
      <c r="Y2946">
        <v>1</v>
      </c>
      <c r="Z2946">
        <v>30</v>
      </c>
      <c r="AA2946">
        <v>60</v>
      </c>
      <c r="AB2946">
        <v>90</v>
      </c>
      <c r="AC2946">
        <v>365</v>
      </c>
      <c r="AD2946">
        <v>14</v>
      </c>
      <c r="AE2946">
        <v>0.41</v>
      </c>
      <c r="AF2946">
        <v>94</v>
      </c>
      <c r="AG2946">
        <v>10</v>
      </c>
      <c r="AH2946">
        <v>10</v>
      </c>
      <c r="AI2946">
        <v>10</v>
      </c>
      <c r="AJ2946">
        <v>10</v>
      </c>
      <c r="AK2946">
        <v>10</v>
      </c>
      <c r="AL2946">
        <v>9</v>
      </c>
      <c r="AM2946" t="s">
        <v>15031</v>
      </c>
      <c r="AN2946">
        <v>16</v>
      </c>
    </row>
    <row r="2947" spans="1:40" x14ac:dyDescent="0.25">
      <c r="A2947">
        <v>15289502</v>
      </c>
      <c r="B2947" t="s">
        <v>2851</v>
      </c>
      <c r="C2947">
        <v>14321554</v>
      </c>
      <c r="D2947" t="s">
        <v>11744</v>
      </c>
      <c r="E2947" t="s">
        <v>14554</v>
      </c>
      <c r="F2947" s="2">
        <v>1</v>
      </c>
      <c r="G2947" t="s">
        <v>14559</v>
      </c>
      <c r="H2947" t="s">
        <v>14614</v>
      </c>
      <c r="I2947" s="5" t="s">
        <v>16374</v>
      </c>
      <c r="J2947" s="5" t="s">
        <v>14613</v>
      </c>
      <c r="K2947">
        <v>22.286259999999999</v>
      </c>
      <c r="L2947">
        <v>114.14046999999999</v>
      </c>
      <c r="M2947" t="s">
        <v>14959</v>
      </c>
      <c r="N2947" t="s">
        <v>5268</v>
      </c>
      <c r="O2947">
        <v>1</v>
      </c>
      <c r="P2947">
        <v>1</v>
      </c>
      <c r="Q2947">
        <v>0</v>
      </c>
      <c r="R2947">
        <v>1</v>
      </c>
      <c r="S2947" t="s">
        <v>15002</v>
      </c>
      <c r="T2947" s="3">
        <v>399</v>
      </c>
      <c r="W2947" s="3">
        <v>1000</v>
      </c>
      <c r="X2947" s="3">
        <v>60</v>
      </c>
      <c r="Y2947">
        <v>2</v>
      </c>
      <c r="Z2947">
        <v>29</v>
      </c>
      <c r="AA2947">
        <v>59</v>
      </c>
      <c r="AB2947">
        <v>89</v>
      </c>
      <c r="AC2947">
        <v>89</v>
      </c>
      <c r="AD2947">
        <v>22</v>
      </c>
      <c r="AE2947">
        <v>0.67</v>
      </c>
      <c r="AF2947">
        <v>100</v>
      </c>
      <c r="AG2947">
        <v>10</v>
      </c>
      <c r="AH2947">
        <v>10</v>
      </c>
      <c r="AI2947">
        <v>10</v>
      </c>
      <c r="AJ2947">
        <v>10</v>
      </c>
      <c r="AK2947">
        <v>10</v>
      </c>
      <c r="AL2947">
        <v>10</v>
      </c>
      <c r="AM2947" t="s">
        <v>15031</v>
      </c>
      <c r="AN2947">
        <v>2</v>
      </c>
    </row>
    <row r="2948" spans="1:40" x14ac:dyDescent="0.25">
      <c r="A2948">
        <v>15293648</v>
      </c>
      <c r="B2948" t="s">
        <v>2852</v>
      </c>
      <c r="C2948">
        <v>52497507</v>
      </c>
      <c r="D2948" t="s">
        <v>12491</v>
      </c>
      <c r="E2948" t="s">
        <v>14553</v>
      </c>
      <c r="F2948" s="2">
        <v>1</v>
      </c>
      <c r="G2948" t="s">
        <v>14560</v>
      </c>
      <c r="H2948" t="s">
        <v>14614</v>
      </c>
      <c r="I2948" s="5" t="s">
        <v>14560</v>
      </c>
      <c r="J2948" s="5" t="s">
        <v>14646</v>
      </c>
      <c r="K2948">
        <v>22.323709999999998</v>
      </c>
      <c r="L2948">
        <v>114.16504999999999</v>
      </c>
      <c r="M2948" t="s">
        <v>14963</v>
      </c>
      <c r="N2948" t="s">
        <v>5268</v>
      </c>
      <c r="O2948">
        <v>2</v>
      </c>
      <c r="P2948">
        <v>1</v>
      </c>
      <c r="Q2948">
        <v>1</v>
      </c>
      <c r="R2948">
        <v>1</v>
      </c>
      <c r="S2948" t="s">
        <v>15002</v>
      </c>
      <c r="T2948" s="3">
        <v>681</v>
      </c>
      <c r="W2948" s="3">
        <v>3000</v>
      </c>
      <c r="X2948" s="3">
        <v>300</v>
      </c>
      <c r="Y2948">
        <v>1</v>
      </c>
      <c r="Z2948">
        <v>30</v>
      </c>
      <c r="AA2948">
        <v>32</v>
      </c>
      <c r="AB2948">
        <v>32</v>
      </c>
      <c r="AC2948">
        <v>32</v>
      </c>
      <c r="AD2948">
        <v>11</v>
      </c>
      <c r="AE2948">
        <v>0.33</v>
      </c>
      <c r="AF2948">
        <v>89</v>
      </c>
      <c r="AG2948">
        <v>9</v>
      </c>
      <c r="AH2948">
        <v>9</v>
      </c>
      <c r="AI2948">
        <v>8</v>
      </c>
      <c r="AJ2948">
        <v>9</v>
      </c>
      <c r="AK2948">
        <v>9</v>
      </c>
      <c r="AL2948">
        <v>8</v>
      </c>
      <c r="AM2948" t="s">
        <v>15028</v>
      </c>
      <c r="AN2948">
        <v>11</v>
      </c>
    </row>
    <row r="2949" spans="1:40" x14ac:dyDescent="0.25">
      <c r="A2949">
        <v>15294219</v>
      </c>
      <c r="B2949" t="s">
        <v>2853</v>
      </c>
      <c r="C2949">
        <v>6067974</v>
      </c>
      <c r="D2949" t="s">
        <v>11804</v>
      </c>
      <c r="E2949" t="s">
        <v>14554</v>
      </c>
      <c r="F2949" s="2">
        <v>1</v>
      </c>
      <c r="G2949" t="s">
        <v>14571</v>
      </c>
      <c r="H2949" t="s">
        <v>14614</v>
      </c>
      <c r="I2949" s="5" t="s">
        <v>15843</v>
      </c>
      <c r="J2949" s="5" t="s">
        <v>14613</v>
      </c>
      <c r="K2949">
        <v>22.28933</v>
      </c>
      <c r="L2949">
        <v>114.19362</v>
      </c>
      <c r="M2949" t="s">
        <v>14959</v>
      </c>
      <c r="N2949" t="s">
        <v>14960</v>
      </c>
      <c r="O2949">
        <v>6</v>
      </c>
      <c r="P2949">
        <v>1</v>
      </c>
      <c r="Q2949">
        <v>2</v>
      </c>
      <c r="R2949">
        <v>3</v>
      </c>
      <c r="S2949" t="s">
        <v>15002</v>
      </c>
      <c r="T2949" s="3">
        <v>1001</v>
      </c>
      <c r="W2949" s="3">
        <v>5000</v>
      </c>
      <c r="X2949" s="3">
        <v>500</v>
      </c>
      <c r="Y2949">
        <v>30</v>
      </c>
      <c r="Z2949">
        <v>0</v>
      </c>
      <c r="AA2949">
        <v>0</v>
      </c>
      <c r="AB2949">
        <v>26</v>
      </c>
      <c r="AC2949">
        <v>301</v>
      </c>
      <c r="AD2949">
        <v>6</v>
      </c>
      <c r="AE2949">
        <v>0.19</v>
      </c>
      <c r="AF2949">
        <v>100</v>
      </c>
      <c r="AG2949">
        <v>10</v>
      </c>
      <c r="AH2949">
        <v>9</v>
      </c>
      <c r="AI2949">
        <v>10</v>
      </c>
      <c r="AJ2949">
        <v>10</v>
      </c>
      <c r="AK2949">
        <v>10</v>
      </c>
      <c r="AL2949">
        <v>10</v>
      </c>
      <c r="AM2949" t="s">
        <v>15031</v>
      </c>
      <c r="AN2949">
        <v>23</v>
      </c>
    </row>
    <row r="2950" spans="1:40" x14ac:dyDescent="0.25">
      <c r="A2950">
        <v>15294712</v>
      </c>
      <c r="B2950" t="s">
        <v>2854</v>
      </c>
      <c r="C2950">
        <v>52497507</v>
      </c>
      <c r="D2950" t="s">
        <v>12491</v>
      </c>
      <c r="E2950" t="s">
        <v>14553</v>
      </c>
      <c r="F2950" s="2">
        <v>1</v>
      </c>
      <c r="G2950" t="s">
        <v>14560</v>
      </c>
      <c r="H2950" t="s">
        <v>14614</v>
      </c>
      <c r="I2950" s="5" t="s">
        <v>14560</v>
      </c>
      <c r="J2950" s="5" t="s">
        <v>14646</v>
      </c>
      <c r="K2950">
        <v>22.324259999999999</v>
      </c>
      <c r="L2950">
        <v>114.1671</v>
      </c>
      <c r="M2950" t="s">
        <v>14968</v>
      </c>
      <c r="N2950" t="s">
        <v>5268</v>
      </c>
      <c r="O2950">
        <v>1</v>
      </c>
      <c r="P2950">
        <v>1</v>
      </c>
      <c r="Q2950">
        <v>1</v>
      </c>
      <c r="R2950">
        <v>1</v>
      </c>
      <c r="S2950" t="s">
        <v>15002</v>
      </c>
      <c r="T2950" s="3">
        <v>501</v>
      </c>
      <c r="W2950" s="3">
        <v>3000</v>
      </c>
      <c r="X2950" s="3">
        <v>300</v>
      </c>
      <c r="Y2950">
        <v>2</v>
      </c>
      <c r="Z2950">
        <v>29</v>
      </c>
      <c r="AA2950">
        <v>31</v>
      </c>
      <c r="AB2950">
        <v>31</v>
      </c>
      <c r="AC2950">
        <v>31</v>
      </c>
      <c r="AD2950">
        <v>16</v>
      </c>
      <c r="AE2950">
        <v>0.48</v>
      </c>
      <c r="AF2950">
        <v>94</v>
      </c>
      <c r="AG2950">
        <v>10</v>
      </c>
      <c r="AH2950">
        <v>10</v>
      </c>
      <c r="AI2950">
        <v>10</v>
      </c>
      <c r="AJ2950">
        <v>10</v>
      </c>
      <c r="AK2950">
        <v>10</v>
      </c>
      <c r="AL2950">
        <v>9</v>
      </c>
      <c r="AM2950" t="s">
        <v>15029</v>
      </c>
      <c r="AN2950">
        <v>11</v>
      </c>
    </row>
    <row r="2951" spans="1:40" x14ac:dyDescent="0.25">
      <c r="A2951">
        <v>15296336</v>
      </c>
      <c r="B2951" t="s">
        <v>2855</v>
      </c>
      <c r="C2951">
        <v>97240131</v>
      </c>
      <c r="D2951" t="s">
        <v>12759</v>
      </c>
      <c r="E2951" t="s">
        <v>14554</v>
      </c>
      <c r="F2951" s="2">
        <v>0.97</v>
      </c>
      <c r="G2951" t="s">
        <v>14585</v>
      </c>
      <c r="H2951" t="s">
        <v>14614</v>
      </c>
      <c r="I2951" s="5" t="s">
        <v>16374</v>
      </c>
      <c r="J2951" s="5" t="s">
        <v>14613</v>
      </c>
      <c r="K2951">
        <v>22.283840000000001</v>
      </c>
      <c r="L2951">
        <v>114.12952</v>
      </c>
      <c r="M2951" t="s">
        <v>14959</v>
      </c>
      <c r="N2951" t="s">
        <v>5268</v>
      </c>
      <c r="O2951">
        <v>1</v>
      </c>
      <c r="P2951">
        <v>1</v>
      </c>
      <c r="Q2951">
        <v>1</v>
      </c>
      <c r="R2951">
        <v>1</v>
      </c>
      <c r="S2951" t="s">
        <v>15002</v>
      </c>
      <c r="T2951" s="3">
        <v>243</v>
      </c>
      <c r="W2951" s="3">
        <v>1000</v>
      </c>
      <c r="X2951" s="3">
        <v>100</v>
      </c>
      <c r="Y2951">
        <v>29</v>
      </c>
      <c r="Z2951">
        <v>9</v>
      </c>
      <c r="AA2951">
        <v>39</v>
      </c>
      <c r="AB2951">
        <v>69</v>
      </c>
      <c r="AC2951">
        <v>344</v>
      </c>
      <c r="AD2951">
        <v>0</v>
      </c>
      <c r="AM2951" t="s">
        <v>15028</v>
      </c>
      <c r="AN2951">
        <v>216</v>
      </c>
    </row>
    <row r="2952" spans="1:40" x14ac:dyDescent="0.25">
      <c r="A2952">
        <v>15297252</v>
      </c>
      <c r="B2952" t="s">
        <v>2856</v>
      </c>
      <c r="C2952">
        <v>95206624</v>
      </c>
      <c r="D2952" t="s">
        <v>12760</v>
      </c>
      <c r="E2952" t="s">
        <v>14553</v>
      </c>
      <c r="F2952" s="2">
        <v>1</v>
      </c>
      <c r="G2952" t="s">
        <v>14562</v>
      </c>
      <c r="H2952" t="s">
        <v>14564</v>
      </c>
      <c r="I2952" s="5" t="s">
        <v>7996</v>
      </c>
      <c r="J2952" s="5" t="s">
        <v>14613</v>
      </c>
      <c r="K2952">
        <v>22.279720000000001</v>
      </c>
      <c r="L2952">
        <v>114.17912</v>
      </c>
      <c r="M2952" t="s">
        <v>14959</v>
      </c>
      <c r="N2952" t="s">
        <v>14960</v>
      </c>
      <c r="O2952">
        <v>8</v>
      </c>
      <c r="P2952">
        <v>1</v>
      </c>
      <c r="Q2952">
        <v>2</v>
      </c>
      <c r="R2952">
        <v>5</v>
      </c>
      <c r="S2952" t="s">
        <v>15002</v>
      </c>
      <c r="T2952" s="3">
        <v>1197</v>
      </c>
      <c r="W2952" s="3">
        <v>2000</v>
      </c>
      <c r="X2952" s="3">
        <v>400</v>
      </c>
      <c r="Y2952">
        <v>4</v>
      </c>
      <c r="Z2952">
        <v>25</v>
      </c>
      <c r="AA2952">
        <v>55</v>
      </c>
      <c r="AB2952">
        <v>85</v>
      </c>
      <c r="AC2952">
        <v>85</v>
      </c>
      <c r="AD2952">
        <v>77</v>
      </c>
      <c r="AE2952">
        <v>2.2799999999999998</v>
      </c>
      <c r="AF2952">
        <v>89</v>
      </c>
      <c r="AG2952">
        <v>9</v>
      </c>
      <c r="AH2952">
        <v>9</v>
      </c>
      <c r="AI2952">
        <v>10</v>
      </c>
      <c r="AJ2952">
        <v>10</v>
      </c>
      <c r="AK2952">
        <v>10</v>
      </c>
      <c r="AL2952">
        <v>9</v>
      </c>
      <c r="AM2952" t="s">
        <v>15031</v>
      </c>
      <c r="AN2952">
        <v>13</v>
      </c>
    </row>
    <row r="2953" spans="1:40" x14ac:dyDescent="0.25">
      <c r="A2953">
        <v>15303884</v>
      </c>
      <c r="B2953" t="s">
        <v>2857</v>
      </c>
      <c r="C2953">
        <v>54565775</v>
      </c>
      <c r="D2953" t="s">
        <v>12072</v>
      </c>
      <c r="E2953" t="s">
        <v>14553</v>
      </c>
      <c r="F2953" s="2">
        <v>1</v>
      </c>
      <c r="G2953" t="s">
        <v>8636</v>
      </c>
      <c r="I2953" s="5" t="s">
        <v>16374</v>
      </c>
      <c r="J2953" s="5" t="s">
        <v>14613</v>
      </c>
      <c r="K2953">
        <v>22.286059999999999</v>
      </c>
      <c r="L2953">
        <v>114.14476000000001</v>
      </c>
      <c r="M2953" t="s">
        <v>14959</v>
      </c>
      <c r="N2953" t="s">
        <v>14960</v>
      </c>
      <c r="O2953">
        <v>3</v>
      </c>
      <c r="P2953">
        <v>1</v>
      </c>
      <c r="Q2953">
        <v>0</v>
      </c>
      <c r="R2953">
        <v>1</v>
      </c>
      <c r="S2953" t="s">
        <v>15002</v>
      </c>
      <c r="T2953" s="3">
        <v>1197</v>
      </c>
      <c r="W2953" s="3">
        <v>1500</v>
      </c>
      <c r="Y2953">
        <v>1</v>
      </c>
      <c r="Z2953">
        <v>30</v>
      </c>
      <c r="AA2953">
        <v>60</v>
      </c>
      <c r="AB2953">
        <v>90</v>
      </c>
      <c r="AC2953">
        <v>365</v>
      </c>
      <c r="AD2953">
        <v>15</v>
      </c>
      <c r="AE2953">
        <v>0.44</v>
      </c>
      <c r="AF2953">
        <v>91</v>
      </c>
      <c r="AG2953">
        <v>9</v>
      </c>
      <c r="AH2953">
        <v>9</v>
      </c>
      <c r="AI2953">
        <v>10</v>
      </c>
      <c r="AJ2953">
        <v>10</v>
      </c>
      <c r="AK2953">
        <v>9</v>
      </c>
      <c r="AL2953">
        <v>9</v>
      </c>
      <c r="AM2953" t="s">
        <v>15031</v>
      </c>
      <c r="AN2953">
        <v>16</v>
      </c>
    </row>
    <row r="2954" spans="1:40" x14ac:dyDescent="0.25">
      <c r="A2954">
        <v>15304102</v>
      </c>
      <c r="B2954" t="s">
        <v>2858</v>
      </c>
      <c r="C2954">
        <v>54565775</v>
      </c>
      <c r="D2954" t="s">
        <v>12072</v>
      </c>
      <c r="E2954" t="s">
        <v>14553</v>
      </c>
      <c r="F2954" s="2">
        <v>1</v>
      </c>
      <c r="G2954" t="s">
        <v>8636</v>
      </c>
      <c r="I2954" s="5" t="s">
        <v>16374</v>
      </c>
      <c r="J2954" s="5" t="s">
        <v>14613</v>
      </c>
      <c r="K2954">
        <v>22.287040000000001</v>
      </c>
      <c r="L2954">
        <v>114.14778</v>
      </c>
      <c r="M2954" t="s">
        <v>14959</v>
      </c>
      <c r="N2954" t="s">
        <v>14960</v>
      </c>
      <c r="O2954">
        <v>3</v>
      </c>
      <c r="P2954">
        <v>1</v>
      </c>
      <c r="Q2954">
        <v>0</v>
      </c>
      <c r="R2954">
        <v>1</v>
      </c>
      <c r="S2954" t="s">
        <v>15002</v>
      </c>
      <c r="T2954" s="3">
        <v>1197</v>
      </c>
      <c r="W2954" s="3">
        <v>1500</v>
      </c>
      <c r="Y2954">
        <v>1</v>
      </c>
      <c r="Z2954">
        <v>30</v>
      </c>
      <c r="AA2954">
        <v>60</v>
      </c>
      <c r="AB2954">
        <v>90</v>
      </c>
      <c r="AC2954">
        <v>365</v>
      </c>
      <c r="AD2954">
        <v>28</v>
      </c>
      <c r="AE2954">
        <v>0.83</v>
      </c>
      <c r="AF2954">
        <v>94</v>
      </c>
      <c r="AG2954">
        <v>9</v>
      </c>
      <c r="AH2954">
        <v>10</v>
      </c>
      <c r="AI2954">
        <v>9</v>
      </c>
      <c r="AJ2954">
        <v>10</v>
      </c>
      <c r="AK2954">
        <v>9</v>
      </c>
      <c r="AL2954">
        <v>9</v>
      </c>
      <c r="AM2954" t="s">
        <v>15031</v>
      </c>
      <c r="AN2954">
        <v>16</v>
      </c>
    </row>
    <row r="2955" spans="1:40" x14ac:dyDescent="0.25">
      <c r="A2955">
        <v>15339374</v>
      </c>
      <c r="B2955" t="s">
        <v>2859</v>
      </c>
      <c r="C2955">
        <v>43046152</v>
      </c>
      <c r="D2955" t="s">
        <v>11696</v>
      </c>
      <c r="E2955" t="s">
        <v>14553</v>
      </c>
      <c r="F2955" s="2">
        <v>1</v>
      </c>
      <c r="G2955" t="s">
        <v>14559</v>
      </c>
      <c r="H2955" t="s">
        <v>14614</v>
      </c>
      <c r="I2955" s="5" t="s">
        <v>16374</v>
      </c>
      <c r="J2955" s="5" t="s">
        <v>14613</v>
      </c>
      <c r="K2955">
        <v>22.284490000000002</v>
      </c>
      <c r="L2955">
        <v>114.1366</v>
      </c>
      <c r="M2955" t="s">
        <v>14959</v>
      </c>
      <c r="N2955" t="s">
        <v>14960</v>
      </c>
      <c r="O2955">
        <v>2</v>
      </c>
      <c r="P2955">
        <v>1</v>
      </c>
      <c r="Q2955">
        <v>0</v>
      </c>
      <c r="R2955">
        <v>1</v>
      </c>
      <c r="S2955" t="s">
        <v>15002</v>
      </c>
      <c r="T2955" s="3">
        <v>2003</v>
      </c>
      <c r="W2955" s="3">
        <v>5000</v>
      </c>
      <c r="X2955" s="3">
        <v>300</v>
      </c>
      <c r="Y2955">
        <v>14</v>
      </c>
      <c r="Z2955">
        <v>0</v>
      </c>
      <c r="AA2955">
        <v>0</v>
      </c>
      <c r="AB2955">
        <v>4</v>
      </c>
      <c r="AC2955">
        <v>279</v>
      </c>
      <c r="AD2955">
        <v>13</v>
      </c>
      <c r="AE2955">
        <v>0.44</v>
      </c>
      <c r="AF2955">
        <v>98</v>
      </c>
      <c r="AG2955">
        <v>10</v>
      </c>
      <c r="AH2955">
        <v>10</v>
      </c>
      <c r="AI2955">
        <v>10</v>
      </c>
      <c r="AJ2955">
        <v>10</v>
      </c>
      <c r="AK2955">
        <v>9</v>
      </c>
      <c r="AL2955">
        <v>9</v>
      </c>
      <c r="AM2955" t="s">
        <v>15031</v>
      </c>
      <c r="AN2955">
        <v>1</v>
      </c>
    </row>
    <row r="2956" spans="1:40" x14ac:dyDescent="0.25">
      <c r="A2956">
        <v>15343556</v>
      </c>
      <c r="B2956" t="s">
        <v>2860</v>
      </c>
      <c r="C2956">
        <v>95206624</v>
      </c>
      <c r="D2956" t="s">
        <v>12760</v>
      </c>
      <c r="E2956" t="s">
        <v>14553</v>
      </c>
      <c r="F2956" s="2">
        <v>1</v>
      </c>
      <c r="G2956" t="s">
        <v>14562</v>
      </c>
      <c r="I2956" s="5" t="s">
        <v>7996</v>
      </c>
      <c r="J2956" s="5" t="s">
        <v>14613</v>
      </c>
      <c r="K2956">
        <v>22.278700000000001</v>
      </c>
      <c r="L2956">
        <v>114.17597000000001</v>
      </c>
      <c r="M2956" t="s">
        <v>14959</v>
      </c>
      <c r="N2956" t="s">
        <v>14960</v>
      </c>
      <c r="O2956">
        <v>4</v>
      </c>
      <c r="P2956">
        <v>1</v>
      </c>
      <c r="Q2956">
        <v>2</v>
      </c>
      <c r="R2956">
        <v>3</v>
      </c>
      <c r="S2956" t="s">
        <v>15002</v>
      </c>
      <c r="T2956" s="3">
        <v>1197</v>
      </c>
      <c r="W2956" s="3">
        <v>2000</v>
      </c>
      <c r="X2956" s="3">
        <v>350</v>
      </c>
      <c r="Y2956">
        <v>4</v>
      </c>
      <c r="Z2956">
        <v>30</v>
      </c>
      <c r="AA2956">
        <v>60</v>
      </c>
      <c r="AB2956">
        <v>90</v>
      </c>
      <c r="AC2956">
        <v>90</v>
      </c>
      <c r="AD2956">
        <v>71</v>
      </c>
      <c r="AE2956">
        <v>2.19</v>
      </c>
      <c r="AF2956">
        <v>85</v>
      </c>
      <c r="AG2956">
        <v>9</v>
      </c>
      <c r="AH2956">
        <v>8</v>
      </c>
      <c r="AI2956">
        <v>9</v>
      </c>
      <c r="AJ2956">
        <v>9</v>
      </c>
      <c r="AK2956">
        <v>10</v>
      </c>
      <c r="AL2956">
        <v>8</v>
      </c>
      <c r="AM2956" t="s">
        <v>15031</v>
      </c>
      <c r="AN2956">
        <v>13</v>
      </c>
    </row>
    <row r="2957" spans="1:40" x14ac:dyDescent="0.25">
      <c r="A2957">
        <v>15346350</v>
      </c>
      <c r="B2957" t="s">
        <v>2861</v>
      </c>
      <c r="C2957">
        <v>15109796</v>
      </c>
      <c r="D2957" t="s">
        <v>12761</v>
      </c>
      <c r="E2957" t="s">
        <v>14556</v>
      </c>
      <c r="F2957" t="s">
        <v>14556</v>
      </c>
      <c r="G2957" t="s">
        <v>14559</v>
      </c>
      <c r="H2957" t="s">
        <v>14614</v>
      </c>
      <c r="I2957" s="5" t="s">
        <v>16374</v>
      </c>
      <c r="J2957" s="5" t="s">
        <v>14613</v>
      </c>
      <c r="K2957">
        <v>22.287320000000001</v>
      </c>
      <c r="L2957">
        <v>114.14176999999999</v>
      </c>
      <c r="M2957" t="s">
        <v>14959</v>
      </c>
      <c r="N2957" t="s">
        <v>14960</v>
      </c>
      <c r="O2957">
        <v>3</v>
      </c>
      <c r="P2957">
        <v>1</v>
      </c>
      <c r="Q2957">
        <v>1</v>
      </c>
      <c r="R2957">
        <v>2</v>
      </c>
      <c r="S2957" t="s">
        <v>15002</v>
      </c>
      <c r="T2957" s="3">
        <v>696</v>
      </c>
      <c r="W2957" s="3">
        <v>1000</v>
      </c>
      <c r="X2957" s="3">
        <v>200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17</v>
      </c>
      <c r="AE2957">
        <v>0.63</v>
      </c>
      <c r="AF2957">
        <v>100</v>
      </c>
      <c r="AG2957">
        <v>10</v>
      </c>
      <c r="AH2957">
        <v>10</v>
      </c>
      <c r="AI2957">
        <v>10</v>
      </c>
      <c r="AJ2957">
        <v>10</v>
      </c>
      <c r="AK2957">
        <v>10</v>
      </c>
      <c r="AL2957">
        <v>10</v>
      </c>
      <c r="AM2957" t="s">
        <v>15031</v>
      </c>
      <c r="AN2957">
        <v>1</v>
      </c>
    </row>
    <row r="2958" spans="1:40" x14ac:dyDescent="0.25">
      <c r="A2958">
        <v>15350726</v>
      </c>
      <c r="B2958" t="s">
        <v>2862</v>
      </c>
      <c r="C2958">
        <v>21483870</v>
      </c>
      <c r="D2958" t="s">
        <v>12762</v>
      </c>
      <c r="E2958" t="s">
        <v>14556</v>
      </c>
      <c r="F2958" t="s">
        <v>14556</v>
      </c>
      <c r="G2958" t="s">
        <v>14559</v>
      </c>
      <c r="H2958" t="s">
        <v>14614</v>
      </c>
      <c r="I2958" s="5" t="s">
        <v>16374</v>
      </c>
      <c r="J2958" s="5" t="s">
        <v>14613</v>
      </c>
      <c r="K2958">
        <v>22.281210000000002</v>
      </c>
      <c r="L2958">
        <v>114.15434999999999</v>
      </c>
      <c r="M2958" t="s">
        <v>14959</v>
      </c>
      <c r="N2958" t="s">
        <v>14960</v>
      </c>
      <c r="O2958">
        <v>4</v>
      </c>
      <c r="P2958">
        <v>1</v>
      </c>
      <c r="Q2958">
        <v>0</v>
      </c>
      <c r="R2958">
        <v>2</v>
      </c>
      <c r="S2958" t="s">
        <v>15002</v>
      </c>
      <c r="T2958" s="3">
        <v>900</v>
      </c>
      <c r="W2958" s="3">
        <v>2000</v>
      </c>
      <c r="X2958" s="3">
        <v>300</v>
      </c>
      <c r="Y2958">
        <v>2</v>
      </c>
      <c r="Z2958">
        <v>0</v>
      </c>
      <c r="AA2958">
        <v>0</v>
      </c>
      <c r="AB2958">
        <v>0</v>
      </c>
      <c r="AC2958">
        <v>0</v>
      </c>
      <c r="AD2958">
        <v>47</v>
      </c>
      <c r="AE2958">
        <v>1.5</v>
      </c>
      <c r="AF2958">
        <v>94</v>
      </c>
      <c r="AG2958">
        <v>10</v>
      </c>
      <c r="AH2958">
        <v>9</v>
      </c>
      <c r="AI2958">
        <v>10</v>
      </c>
      <c r="AJ2958">
        <v>10</v>
      </c>
      <c r="AK2958">
        <v>10</v>
      </c>
      <c r="AL2958">
        <v>9</v>
      </c>
      <c r="AM2958" t="s">
        <v>15029</v>
      </c>
      <c r="AN2958">
        <v>1</v>
      </c>
    </row>
    <row r="2959" spans="1:40" x14ac:dyDescent="0.25">
      <c r="A2959">
        <v>15353279</v>
      </c>
      <c r="B2959" t="s">
        <v>2863</v>
      </c>
      <c r="C2959">
        <v>30098437</v>
      </c>
      <c r="D2959" t="s">
        <v>12071</v>
      </c>
      <c r="E2959" t="s">
        <v>14553</v>
      </c>
      <c r="F2959" s="2">
        <v>0.95</v>
      </c>
      <c r="G2959" t="s">
        <v>14560</v>
      </c>
      <c r="H2959" t="s">
        <v>14635</v>
      </c>
      <c r="I2959" s="5" t="s">
        <v>14560</v>
      </c>
      <c r="J2959" s="5" t="s">
        <v>14646</v>
      </c>
      <c r="K2959">
        <v>22.31963</v>
      </c>
      <c r="L2959">
        <v>114.17149000000001</v>
      </c>
      <c r="M2959" t="s">
        <v>14963</v>
      </c>
      <c r="N2959" t="s">
        <v>14965</v>
      </c>
      <c r="O2959">
        <v>1</v>
      </c>
      <c r="P2959">
        <v>0</v>
      </c>
      <c r="Q2959">
        <v>1</v>
      </c>
      <c r="R2959">
        <v>4</v>
      </c>
      <c r="S2959" t="s">
        <v>15002</v>
      </c>
      <c r="T2959" s="3">
        <v>110</v>
      </c>
      <c r="Y2959">
        <v>1</v>
      </c>
      <c r="Z2959">
        <v>30</v>
      </c>
      <c r="AA2959">
        <v>60</v>
      </c>
      <c r="AB2959">
        <v>90</v>
      </c>
      <c r="AC2959">
        <v>365</v>
      </c>
      <c r="AD2959">
        <v>7</v>
      </c>
      <c r="AE2959">
        <v>0.25</v>
      </c>
      <c r="AF2959">
        <v>83</v>
      </c>
      <c r="AG2959">
        <v>9</v>
      </c>
      <c r="AH2959">
        <v>7</v>
      </c>
      <c r="AI2959">
        <v>9</v>
      </c>
      <c r="AJ2959">
        <v>9</v>
      </c>
      <c r="AK2959">
        <v>10</v>
      </c>
      <c r="AL2959">
        <v>8</v>
      </c>
      <c r="AM2959" t="s">
        <v>15031</v>
      </c>
      <c r="AN2959">
        <v>54</v>
      </c>
    </row>
    <row r="2960" spans="1:40" x14ac:dyDescent="0.25">
      <c r="A2960">
        <v>15354555</v>
      </c>
      <c r="B2960" t="s">
        <v>2864</v>
      </c>
      <c r="C2960">
        <v>30098437</v>
      </c>
      <c r="D2960" t="s">
        <v>12071</v>
      </c>
      <c r="E2960" t="s">
        <v>14553</v>
      </c>
      <c r="F2960" s="2">
        <v>0.95</v>
      </c>
      <c r="G2960" t="s">
        <v>14560</v>
      </c>
      <c r="H2960" t="s">
        <v>14635</v>
      </c>
      <c r="I2960" s="5" t="s">
        <v>14560</v>
      </c>
      <c r="J2960" s="5" t="s">
        <v>14646</v>
      </c>
      <c r="K2960">
        <v>22.319279999999999</v>
      </c>
      <c r="L2960">
        <v>114.17013</v>
      </c>
      <c r="M2960" t="s">
        <v>14971</v>
      </c>
      <c r="N2960" t="s">
        <v>14965</v>
      </c>
      <c r="O2960">
        <v>1</v>
      </c>
      <c r="P2960">
        <v>0</v>
      </c>
      <c r="Q2960">
        <v>1</v>
      </c>
      <c r="R2960">
        <v>4</v>
      </c>
      <c r="S2960" t="s">
        <v>15002</v>
      </c>
      <c r="T2960" s="3">
        <v>110</v>
      </c>
      <c r="Y2960">
        <v>1</v>
      </c>
      <c r="Z2960">
        <v>30</v>
      </c>
      <c r="AA2960">
        <v>60</v>
      </c>
      <c r="AB2960">
        <v>90</v>
      </c>
      <c r="AC2960">
        <v>365</v>
      </c>
      <c r="AD2960">
        <v>4</v>
      </c>
      <c r="AE2960">
        <v>0.13</v>
      </c>
      <c r="AF2960">
        <v>85</v>
      </c>
      <c r="AG2960">
        <v>9</v>
      </c>
      <c r="AH2960">
        <v>9</v>
      </c>
      <c r="AI2960">
        <v>10</v>
      </c>
      <c r="AJ2960">
        <v>10</v>
      </c>
      <c r="AK2960">
        <v>10</v>
      </c>
      <c r="AL2960">
        <v>9</v>
      </c>
      <c r="AM2960" t="s">
        <v>15031</v>
      </c>
      <c r="AN2960">
        <v>54</v>
      </c>
    </row>
    <row r="2961" spans="1:40" x14ac:dyDescent="0.25">
      <c r="A2961">
        <v>15362880</v>
      </c>
      <c r="B2961" t="s">
        <v>2865</v>
      </c>
      <c r="C2961">
        <v>18840445</v>
      </c>
      <c r="D2961" t="s">
        <v>12763</v>
      </c>
      <c r="E2961" t="s">
        <v>14556</v>
      </c>
      <c r="F2961" t="s">
        <v>14556</v>
      </c>
      <c r="G2961" t="s">
        <v>14559</v>
      </c>
      <c r="H2961" t="s">
        <v>14614</v>
      </c>
      <c r="I2961" s="5" t="s">
        <v>16374</v>
      </c>
      <c r="J2961" s="5" t="s">
        <v>14613</v>
      </c>
      <c r="K2961">
        <v>22.28425</v>
      </c>
      <c r="L2961">
        <v>114.13673</v>
      </c>
      <c r="M2961" t="s">
        <v>14959</v>
      </c>
      <c r="N2961" t="s">
        <v>14960</v>
      </c>
      <c r="O2961">
        <v>2</v>
      </c>
      <c r="P2961">
        <v>1</v>
      </c>
      <c r="Q2961">
        <v>1</v>
      </c>
      <c r="R2961">
        <v>1</v>
      </c>
      <c r="S2961" t="s">
        <v>15002</v>
      </c>
      <c r="T2961" s="3">
        <v>571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4</v>
      </c>
      <c r="AE2961">
        <v>0.12</v>
      </c>
      <c r="AF2961">
        <v>100</v>
      </c>
      <c r="AG2961">
        <v>10</v>
      </c>
      <c r="AH2961">
        <v>10</v>
      </c>
      <c r="AI2961">
        <v>9</v>
      </c>
      <c r="AJ2961">
        <v>9</v>
      </c>
      <c r="AK2961">
        <v>9</v>
      </c>
      <c r="AL2961">
        <v>10</v>
      </c>
      <c r="AM2961" t="s">
        <v>15031</v>
      </c>
      <c r="AN2961">
        <v>1</v>
      </c>
    </row>
    <row r="2962" spans="1:40" x14ac:dyDescent="0.25">
      <c r="A2962">
        <v>15364105</v>
      </c>
      <c r="B2962" t="s">
        <v>2866</v>
      </c>
      <c r="C2962">
        <v>10382886</v>
      </c>
      <c r="D2962" t="s">
        <v>12493</v>
      </c>
      <c r="E2962" t="s">
        <v>14557</v>
      </c>
      <c r="F2962" s="2">
        <v>0.13</v>
      </c>
      <c r="G2962" t="s">
        <v>14560</v>
      </c>
      <c r="H2962" t="s">
        <v>14614</v>
      </c>
      <c r="I2962" s="5" t="s">
        <v>14560</v>
      </c>
      <c r="J2962" s="5" t="s">
        <v>14646</v>
      </c>
      <c r="K2962">
        <v>22.30115</v>
      </c>
      <c r="L2962">
        <v>114.17389</v>
      </c>
      <c r="M2962" t="s">
        <v>14959</v>
      </c>
      <c r="N2962" t="s">
        <v>5268</v>
      </c>
      <c r="O2962">
        <v>2</v>
      </c>
      <c r="P2962">
        <v>1</v>
      </c>
      <c r="Q2962">
        <v>1</v>
      </c>
      <c r="R2962">
        <v>2</v>
      </c>
      <c r="S2962" t="s">
        <v>15002</v>
      </c>
      <c r="T2962" s="3">
        <v>1001</v>
      </c>
      <c r="W2962" s="3">
        <v>0</v>
      </c>
      <c r="X2962" s="3">
        <v>150</v>
      </c>
      <c r="Y2962">
        <v>1</v>
      </c>
      <c r="Z2962">
        <v>29</v>
      </c>
      <c r="AA2962">
        <v>59</v>
      </c>
      <c r="AB2962">
        <v>89</v>
      </c>
      <c r="AC2962">
        <v>89</v>
      </c>
      <c r="AD2962">
        <v>0</v>
      </c>
      <c r="AM2962" t="s">
        <v>15031</v>
      </c>
      <c r="AN2962">
        <v>2</v>
      </c>
    </row>
    <row r="2963" spans="1:40" x14ac:dyDescent="0.25">
      <c r="A2963">
        <v>15386686</v>
      </c>
      <c r="B2963" t="s">
        <v>2867</v>
      </c>
      <c r="C2963">
        <v>58407685</v>
      </c>
      <c r="D2963" t="s">
        <v>11807</v>
      </c>
      <c r="E2963" t="s">
        <v>14553</v>
      </c>
      <c r="F2963" s="2">
        <v>0.82</v>
      </c>
      <c r="G2963" t="s">
        <v>14570</v>
      </c>
      <c r="H2963" t="s">
        <v>14721</v>
      </c>
      <c r="I2963" s="5" t="s">
        <v>14560</v>
      </c>
      <c r="J2963" s="5" t="s">
        <v>14646</v>
      </c>
      <c r="K2963">
        <v>22.309709999999999</v>
      </c>
      <c r="L2963">
        <v>114.17003</v>
      </c>
      <c r="M2963" t="s">
        <v>14959</v>
      </c>
      <c r="N2963" t="s">
        <v>14960</v>
      </c>
      <c r="O2963">
        <v>16</v>
      </c>
      <c r="P2963">
        <v>7</v>
      </c>
      <c r="Q2963">
        <v>7</v>
      </c>
      <c r="R2963">
        <v>14</v>
      </c>
      <c r="S2963" t="s">
        <v>15002</v>
      </c>
      <c r="T2963" s="3">
        <v>3599</v>
      </c>
      <c r="Y2963">
        <v>1</v>
      </c>
      <c r="Z2963">
        <v>11</v>
      </c>
      <c r="AA2963">
        <v>41</v>
      </c>
      <c r="AB2963">
        <v>71</v>
      </c>
      <c r="AC2963">
        <v>338</v>
      </c>
      <c r="AD2963">
        <v>5</v>
      </c>
      <c r="AE2963">
        <v>0.16</v>
      </c>
      <c r="AF2963">
        <v>95</v>
      </c>
      <c r="AG2963">
        <v>9</v>
      </c>
      <c r="AH2963">
        <v>10</v>
      </c>
      <c r="AI2963">
        <v>9</v>
      </c>
      <c r="AJ2963">
        <v>10</v>
      </c>
      <c r="AK2963">
        <v>9</v>
      </c>
      <c r="AL2963">
        <v>10</v>
      </c>
      <c r="AM2963" t="s">
        <v>15031</v>
      </c>
      <c r="AN2963">
        <v>6</v>
      </c>
    </row>
    <row r="2964" spans="1:40" x14ac:dyDescent="0.25">
      <c r="A2964">
        <v>15387744</v>
      </c>
      <c r="B2964" t="s">
        <v>2868</v>
      </c>
      <c r="C2964">
        <v>32885138</v>
      </c>
      <c r="D2964" t="s">
        <v>12107</v>
      </c>
      <c r="E2964" t="s">
        <v>14555</v>
      </c>
      <c r="F2964" s="2">
        <v>0.7</v>
      </c>
      <c r="G2964" t="s">
        <v>14562</v>
      </c>
      <c r="H2964" t="s">
        <v>14614</v>
      </c>
      <c r="I2964" s="5" t="s">
        <v>7996</v>
      </c>
      <c r="J2964" s="5" t="s">
        <v>14613</v>
      </c>
      <c r="K2964">
        <v>22.282450000000001</v>
      </c>
      <c r="L2964">
        <v>114.185</v>
      </c>
      <c r="M2964" t="s">
        <v>14959</v>
      </c>
      <c r="N2964" t="s">
        <v>5268</v>
      </c>
      <c r="O2964">
        <v>2</v>
      </c>
      <c r="P2964">
        <v>0</v>
      </c>
      <c r="Q2964">
        <v>1</v>
      </c>
      <c r="R2964">
        <v>1</v>
      </c>
      <c r="S2964" t="s">
        <v>15002</v>
      </c>
      <c r="T2964" s="3">
        <v>454</v>
      </c>
      <c r="Y2964">
        <v>1</v>
      </c>
      <c r="Z2964">
        <v>30</v>
      </c>
      <c r="AA2964">
        <v>60</v>
      </c>
      <c r="AB2964">
        <v>90</v>
      </c>
      <c r="AC2964">
        <v>365</v>
      </c>
      <c r="AD2964">
        <v>10</v>
      </c>
      <c r="AE2964">
        <v>0.3</v>
      </c>
      <c r="AF2964">
        <v>96</v>
      </c>
      <c r="AG2964">
        <v>10</v>
      </c>
      <c r="AH2964">
        <v>10</v>
      </c>
      <c r="AI2964">
        <v>10</v>
      </c>
      <c r="AJ2964">
        <v>10</v>
      </c>
      <c r="AK2964">
        <v>10</v>
      </c>
      <c r="AL2964">
        <v>10</v>
      </c>
      <c r="AM2964" t="s">
        <v>15028</v>
      </c>
      <c r="AN2964">
        <v>7</v>
      </c>
    </row>
    <row r="2965" spans="1:40" x14ac:dyDescent="0.25">
      <c r="A2965">
        <v>15392193</v>
      </c>
      <c r="B2965" t="s">
        <v>2869</v>
      </c>
      <c r="C2965">
        <v>32885138</v>
      </c>
      <c r="D2965" t="s">
        <v>12107</v>
      </c>
      <c r="E2965" t="s">
        <v>14555</v>
      </c>
      <c r="F2965" s="2">
        <v>0.7</v>
      </c>
      <c r="G2965" t="s">
        <v>14564</v>
      </c>
      <c r="H2965" t="s">
        <v>14789</v>
      </c>
      <c r="I2965" s="5" t="s">
        <v>7996</v>
      </c>
      <c r="J2965" s="5" t="s">
        <v>14613</v>
      </c>
      <c r="K2965">
        <v>22.281030000000001</v>
      </c>
      <c r="L2965">
        <v>114.18396</v>
      </c>
      <c r="M2965" t="s">
        <v>14959</v>
      </c>
      <c r="N2965" t="s">
        <v>5268</v>
      </c>
      <c r="O2965">
        <v>2</v>
      </c>
      <c r="P2965">
        <v>0</v>
      </c>
      <c r="Q2965">
        <v>1</v>
      </c>
      <c r="R2965">
        <v>2</v>
      </c>
      <c r="S2965" t="s">
        <v>15002</v>
      </c>
      <c r="T2965" s="3">
        <v>454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25</v>
      </c>
      <c r="AE2965">
        <v>0.77</v>
      </c>
      <c r="AF2965">
        <v>94</v>
      </c>
      <c r="AG2965">
        <v>10</v>
      </c>
      <c r="AH2965">
        <v>9</v>
      </c>
      <c r="AI2965">
        <v>10</v>
      </c>
      <c r="AJ2965">
        <v>10</v>
      </c>
      <c r="AK2965">
        <v>10</v>
      </c>
      <c r="AL2965">
        <v>9</v>
      </c>
      <c r="AM2965" t="s">
        <v>15029</v>
      </c>
      <c r="AN2965">
        <v>7</v>
      </c>
    </row>
    <row r="2966" spans="1:40" x14ac:dyDescent="0.25">
      <c r="A2966">
        <v>15398978</v>
      </c>
      <c r="B2966" t="s">
        <v>2870</v>
      </c>
      <c r="C2966">
        <v>97240131</v>
      </c>
      <c r="D2966" t="s">
        <v>12759</v>
      </c>
      <c r="E2966" t="s">
        <v>14554</v>
      </c>
      <c r="F2966" s="2">
        <v>0.97</v>
      </c>
      <c r="G2966" t="s">
        <v>14559</v>
      </c>
      <c r="H2966" t="s">
        <v>14614</v>
      </c>
      <c r="I2966" s="5" t="s">
        <v>16374</v>
      </c>
      <c r="J2966" s="5" t="s">
        <v>14613</v>
      </c>
      <c r="K2966">
        <v>22.283090000000001</v>
      </c>
      <c r="L2966">
        <v>114.15759</v>
      </c>
      <c r="M2966" t="s">
        <v>14959</v>
      </c>
      <c r="N2966" t="s">
        <v>5268</v>
      </c>
      <c r="O2966">
        <v>1</v>
      </c>
      <c r="P2966">
        <v>1</v>
      </c>
      <c r="Q2966">
        <v>1</v>
      </c>
      <c r="R2966">
        <v>1</v>
      </c>
      <c r="S2966" t="s">
        <v>15002</v>
      </c>
      <c r="T2966" s="3">
        <v>258</v>
      </c>
      <c r="W2966" s="3">
        <v>1000</v>
      </c>
      <c r="Y2966">
        <v>29</v>
      </c>
      <c r="Z2966">
        <v>29</v>
      </c>
      <c r="AA2966">
        <v>59</v>
      </c>
      <c r="AB2966">
        <v>89</v>
      </c>
      <c r="AC2966">
        <v>364</v>
      </c>
      <c r="AD2966">
        <v>0</v>
      </c>
      <c r="AM2966" t="s">
        <v>15028</v>
      </c>
      <c r="AN2966">
        <v>216</v>
      </c>
    </row>
    <row r="2967" spans="1:40" x14ac:dyDescent="0.25">
      <c r="A2967">
        <v>15399399</v>
      </c>
      <c r="B2967" t="s">
        <v>2871</v>
      </c>
      <c r="C2967">
        <v>56570136</v>
      </c>
      <c r="D2967" t="s">
        <v>12465</v>
      </c>
      <c r="E2967" t="s">
        <v>14553</v>
      </c>
      <c r="F2967" s="2">
        <v>1</v>
      </c>
      <c r="G2967" t="s">
        <v>14568</v>
      </c>
      <c r="H2967" t="s">
        <v>14614</v>
      </c>
      <c r="I2967" s="5" t="s">
        <v>14568</v>
      </c>
      <c r="J2967" s="5" t="s">
        <v>14646</v>
      </c>
      <c r="K2967">
        <v>22.308330000000002</v>
      </c>
      <c r="L2967">
        <v>114.18368</v>
      </c>
      <c r="M2967" t="s">
        <v>14968</v>
      </c>
      <c r="N2967" t="s">
        <v>14960</v>
      </c>
      <c r="O2967">
        <v>6</v>
      </c>
      <c r="P2967">
        <v>2</v>
      </c>
      <c r="Q2967">
        <v>3</v>
      </c>
      <c r="R2967">
        <v>3</v>
      </c>
      <c r="S2967" t="s">
        <v>15002</v>
      </c>
      <c r="T2967" s="3">
        <v>1502</v>
      </c>
      <c r="W2967" s="3">
        <v>1000</v>
      </c>
      <c r="X2967" s="3">
        <v>300</v>
      </c>
      <c r="Y2967">
        <v>1</v>
      </c>
      <c r="Z2967">
        <v>9</v>
      </c>
      <c r="AA2967">
        <v>19</v>
      </c>
      <c r="AB2967">
        <v>38</v>
      </c>
      <c r="AC2967">
        <v>163</v>
      </c>
      <c r="AD2967">
        <v>24</v>
      </c>
      <c r="AE2967">
        <v>0.74</v>
      </c>
      <c r="AF2967">
        <v>90</v>
      </c>
      <c r="AG2967">
        <v>9</v>
      </c>
      <c r="AH2967">
        <v>9</v>
      </c>
      <c r="AI2967">
        <v>10</v>
      </c>
      <c r="AJ2967">
        <v>9</v>
      </c>
      <c r="AK2967">
        <v>9</v>
      </c>
      <c r="AL2967">
        <v>9</v>
      </c>
      <c r="AM2967" t="s">
        <v>15031</v>
      </c>
      <c r="AN2967">
        <v>34</v>
      </c>
    </row>
    <row r="2968" spans="1:40" x14ac:dyDescent="0.25">
      <c r="A2968">
        <v>15400871</v>
      </c>
      <c r="B2968" t="s">
        <v>2872</v>
      </c>
      <c r="C2968">
        <v>80873942</v>
      </c>
      <c r="D2968" t="s">
        <v>12764</v>
      </c>
      <c r="E2968" t="s">
        <v>14553</v>
      </c>
      <c r="F2968" s="2">
        <v>1</v>
      </c>
      <c r="G2968" t="s">
        <v>14573</v>
      </c>
      <c r="H2968" t="s">
        <v>14614</v>
      </c>
      <c r="I2968" s="5" t="s">
        <v>14575</v>
      </c>
      <c r="J2968" s="5" t="s">
        <v>14646</v>
      </c>
      <c r="K2968">
        <v>22.332339999999999</v>
      </c>
      <c r="L2968">
        <v>114.16083</v>
      </c>
      <c r="M2968" t="s">
        <v>14959</v>
      </c>
      <c r="N2968" t="s">
        <v>5268</v>
      </c>
      <c r="O2968">
        <v>2</v>
      </c>
      <c r="P2968">
        <v>1</v>
      </c>
      <c r="Q2968">
        <v>1</v>
      </c>
      <c r="R2968">
        <v>1</v>
      </c>
      <c r="S2968" t="s">
        <v>15002</v>
      </c>
      <c r="T2968" s="3">
        <v>282</v>
      </c>
      <c r="W2968" s="3">
        <v>800</v>
      </c>
      <c r="X2968" s="3">
        <v>59</v>
      </c>
      <c r="Y2968">
        <v>14</v>
      </c>
      <c r="Z2968">
        <v>30</v>
      </c>
      <c r="AA2968">
        <v>60</v>
      </c>
      <c r="AB2968">
        <v>90</v>
      </c>
      <c r="AC2968">
        <v>180</v>
      </c>
      <c r="AD2968">
        <v>4</v>
      </c>
      <c r="AE2968">
        <v>0.13</v>
      </c>
      <c r="AF2968">
        <v>60</v>
      </c>
      <c r="AG2968">
        <v>7</v>
      </c>
      <c r="AH2968">
        <v>7</v>
      </c>
      <c r="AI2968">
        <v>8</v>
      </c>
      <c r="AJ2968">
        <v>8</v>
      </c>
      <c r="AK2968">
        <v>8</v>
      </c>
      <c r="AL2968">
        <v>7</v>
      </c>
      <c r="AM2968" t="s">
        <v>15031</v>
      </c>
      <c r="AN2968">
        <v>11</v>
      </c>
    </row>
    <row r="2969" spans="1:40" x14ac:dyDescent="0.25">
      <c r="A2969">
        <v>15413246</v>
      </c>
      <c r="B2969" t="s">
        <v>2873</v>
      </c>
      <c r="C2969">
        <v>27017711</v>
      </c>
      <c r="D2969" t="s">
        <v>12031</v>
      </c>
      <c r="E2969" t="s">
        <v>14553</v>
      </c>
      <c r="F2969" s="2">
        <v>1</v>
      </c>
      <c r="G2969" t="s">
        <v>14560</v>
      </c>
      <c r="I2969" s="5" t="s">
        <v>14560</v>
      </c>
      <c r="J2969" s="5" t="s">
        <v>14646</v>
      </c>
      <c r="K2969">
        <v>22.31962</v>
      </c>
      <c r="L2969">
        <v>114.16936</v>
      </c>
      <c r="M2969" t="s">
        <v>11807</v>
      </c>
      <c r="N2969" t="s">
        <v>5268</v>
      </c>
      <c r="O2969">
        <v>2</v>
      </c>
      <c r="P2969">
        <v>1</v>
      </c>
      <c r="Q2969">
        <v>1</v>
      </c>
      <c r="R2969">
        <v>2</v>
      </c>
      <c r="S2969" t="s">
        <v>15002</v>
      </c>
      <c r="T2969" s="3">
        <v>352</v>
      </c>
      <c r="Y2969">
        <v>1</v>
      </c>
      <c r="Z2969">
        <v>18</v>
      </c>
      <c r="AA2969">
        <v>46</v>
      </c>
      <c r="AB2969">
        <v>76</v>
      </c>
      <c r="AC2969">
        <v>153</v>
      </c>
      <c r="AD2969">
        <v>181</v>
      </c>
      <c r="AE2969">
        <v>5.54</v>
      </c>
      <c r="AF2969">
        <v>96</v>
      </c>
      <c r="AG2969">
        <v>10</v>
      </c>
      <c r="AH2969">
        <v>10</v>
      </c>
      <c r="AI2969">
        <v>10</v>
      </c>
      <c r="AJ2969">
        <v>10</v>
      </c>
      <c r="AK2969">
        <v>10</v>
      </c>
      <c r="AL2969">
        <v>10</v>
      </c>
      <c r="AM2969" t="s">
        <v>15031</v>
      </c>
      <c r="AN2969">
        <v>6</v>
      </c>
    </row>
    <row r="2970" spans="1:40" x14ac:dyDescent="0.25">
      <c r="A2970">
        <v>15415560</v>
      </c>
      <c r="B2970" t="s">
        <v>2874</v>
      </c>
      <c r="C2970">
        <v>38038584</v>
      </c>
      <c r="D2970" t="s">
        <v>12217</v>
      </c>
      <c r="E2970" t="s">
        <v>14553</v>
      </c>
      <c r="F2970" s="2">
        <v>1</v>
      </c>
      <c r="G2970" t="s">
        <v>14560</v>
      </c>
      <c r="H2970" t="s">
        <v>14614</v>
      </c>
      <c r="I2970" s="5" t="s">
        <v>14560</v>
      </c>
      <c r="J2970" s="5" t="s">
        <v>14646</v>
      </c>
      <c r="K2970">
        <v>22.317340000000002</v>
      </c>
      <c r="L2970">
        <v>114.17050999999999</v>
      </c>
      <c r="M2970" t="s">
        <v>14962</v>
      </c>
      <c r="N2970" t="s">
        <v>5268</v>
      </c>
      <c r="O2970">
        <v>3</v>
      </c>
      <c r="P2970">
        <v>1</v>
      </c>
      <c r="Q2970">
        <v>1</v>
      </c>
      <c r="R2970">
        <v>2</v>
      </c>
      <c r="S2970" t="s">
        <v>15002</v>
      </c>
      <c r="T2970" s="3">
        <v>360</v>
      </c>
      <c r="W2970" s="3">
        <v>0</v>
      </c>
      <c r="X2970" s="3">
        <v>0</v>
      </c>
      <c r="Y2970">
        <v>3</v>
      </c>
      <c r="Z2970">
        <v>30</v>
      </c>
      <c r="AA2970">
        <v>50</v>
      </c>
      <c r="AB2970">
        <v>50</v>
      </c>
      <c r="AC2970">
        <v>50</v>
      </c>
      <c r="AD2970">
        <v>13</v>
      </c>
      <c r="AE2970">
        <v>0.44</v>
      </c>
      <c r="AF2970">
        <v>94</v>
      </c>
      <c r="AG2970">
        <v>10</v>
      </c>
      <c r="AH2970">
        <v>9</v>
      </c>
      <c r="AI2970">
        <v>10</v>
      </c>
      <c r="AJ2970">
        <v>10</v>
      </c>
      <c r="AK2970">
        <v>10</v>
      </c>
      <c r="AL2970">
        <v>10</v>
      </c>
      <c r="AM2970" t="s">
        <v>15031</v>
      </c>
      <c r="AN2970">
        <v>15</v>
      </c>
    </row>
    <row r="2971" spans="1:40" x14ac:dyDescent="0.25">
      <c r="A2971">
        <v>15417014</v>
      </c>
      <c r="B2971" t="s">
        <v>2875</v>
      </c>
      <c r="C2971">
        <v>48820314</v>
      </c>
      <c r="D2971" t="s">
        <v>11883</v>
      </c>
      <c r="E2971" t="s">
        <v>14553</v>
      </c>
      <c r="F2971" s="2">
        <v>1</v>
      </c>
      <c r="G2971" t="s">
        <v>14560</v>
      </c>
      <c r="H2971" t="s">
        <v>14614</v>
      </c>
      <c r="I2971" s="5" t="s">
        <v>14560</v>
      </c>
      <c r="J2971" s="5" t="s">
        <v>14646</v>
      </c>
      <c r="K2971">
        <v>22.305240000000001</v>
      </c>
      <c r="L2971">
        <v>114.169</v>
      </c>
      <c r="M2971" t="s">
        <v>14963</v>
      </c>
      <c r="N2971" t="s">
        <v>14960</v>
      </c>
      <c r="O2971">
        <v>6</v>
      </c>
      <c r="P2971">
        <v>1</v>
      </c>
      <c r="Q2971">
        <v>1</v>
      </c>
      <c r="R2971">
        <v>3</v>
      </c>
      <c r="S2971" t="s">
        <v>15002</v>
      </c>
      <c r="T2971" s="3">
        <v>1001</v>
      </c>
      <c r="W2971" s="3">
        <v>2000</v>
      </c>
      <c r="X2971" s="3">
        <v>350</v>
      </c>
      <c r="Y2971">
        <v>2</v>
      </c>
      <c r="Z2971">
        <v>0</v>
      </c>
      <c r="AA2971">
        <v>0</v>
      </c>
      <c r="AB2971">
        <v>0</v>
      </c>
      <c r="AC2971">
        <v>0</v>
      </c>
      <c r="AD2971">
        <v>86</v>
      </c>
      <c r="AE2971">
        <v>2.62</v>
      </c>
      <c r="AF2971">
        <v>87</v>
      </c>
      <c r="AG2971">
        <v>9</v>
      </c>
      <c r="AH2971">
        <v>8</v>
      </c>
      <c r="AI2971">
        <v>9</v>
      </c>
      <c r="AJ2971">
        <v>9</v>
      </c>
      <c r="AK2971">
        <v>10</v>
      </c>
      <c r="AL2971">
        <v>9</v>
      </c>
      <c r="AM2971" t="s">
        <v>15031</v>
      </c>
      <c r="AN2971">
        <v>3</v>
      </c>
    </row>
    <row r="2972" spans="1:40" x14ac:dyDescent="0.25">
      <c r="A2972">
        <v>15423809</v>
      </c>
      <c r="B2972" t="s">
        <v>2876</v>
      </c>
      <c r="C2972">
        <v>28875246</v>
      </c>
      <c r="D2972" t="s">
        <v>12279</v>
      </c>
      <c r="E2972" t="s">
        <v>14554</v>
      </c>
      <c r="F2972" s="2">
        <v>1</v>
      </c>
      <c r="G2972" t="s">
        <v>14567</v>
      </c>
      <c r="H2972" t="s">
        <v>14614</v>
      </c>
      <c r="I2972" s="5" t="s">
        <v>16374</v>
      </c>
      <c r="J2972" s="5" t="s">
        <v>14613</v>
      </c>
      <c r="K2972">
        <v>22.285070000000001</v>
      </c>
      <c r="L2972">
        <v>114.14095</v>
      </c>
      <c r="M2972" t="s">
        <v>14959</v>
      </c>
      <c r="N2972" t="s">
        <v>14960</v>
      </c>
      <c r="O2972">
        <v>4</v>
      </c>
      <c r="P2972">
        <v>1</v>
      </c>
      <c r="Q2972">
        <v>2</v>
      </c>
      <c r="R2972">
        <v>3</v>
      </c>
      <c r="S2972" t="s">
        <v>15002</v>
      </c>
      <c r="T2972" s="3">
        <v>798</v>
      </c>
      <c r="W2972" s="3">
        <v>0</v>
      </c>
      <c r="X2972" s="3">
        <v>100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3</v>
      </c>
      <c r="AE2972">
        <v>0.18</v>
      </c>
      <c r="AF2972">
        <v>100</v>
      </c>
      <c r="AG2972">
        <v>10</v>
      </c>
      <c r="AH2972">
        <v>10</v>
      </c>
      <c r="AI2972">
        <v>10</v>
      </c>
      <c r="AJ2972">
        <v>10</v>
      </c>
      <c r="AK2972">
        <v>10</v>
      </c>
      <c r="AL2972">
        <v>10</v>
      </c>
      <c r="AM2972" t="s">
        <v>15029</v>
      </c>
      <c r="AN2972">
        <v>2</v>
      </c>
    </row>
    <row r="2973" spans="1:40" x14ac:dyDescent="0.25">
      <c r="A2973">
        <v>15429713</v>
      </c>
      <c r="B2973" t="s">
        <v>2877</v>
      </c>
      <c r="C2973">
        <v>36630370</v>
      </c>
      <c r="D2973" t="s">
        <v>12765</v>
      </c>
      <c r="E2973" t="s">
        <v>14553</v>
      </c>
      <c r="F2973" s="2">
        <v>1</v>
      </c>
      <c r="G2973" t="s">
        <v>14560</v>
      </c>
      <c r="H2973" t="s">
        <v>14614</v>
      </c>
      <c r="I2973" s="5" t="s">
        <v>14560</v>
      </c>
      <c r="J2973" s="5" t="s">
        <v>14646</v>
      </c>
      <c r="K2973">
        <v>22.30536</v>
      </c>
      <c r="L2973">
        <v>114.16853999999999</v>
      </c>
      <c r="M2973" t="s">
        <v>11807</v>
      </c>
      <c r="N2973" t="s">
        <v>5268</v>
      </c>
      <c r="O2973">
        <v>3</v>
      </c>
      <c r="P2973">
        <v>1</v>
      </c>
      <c r="Q2973">
        <v>1</v>
      </c>
      <c r="R2973">
        <v>2</v>
      </c>
      <c r="S2973" t="s">
        <v>15002</v>
      </c>
      <c r="T2973" s="3">
        <v>548</v>
      </c>
      <c r="Y2973">
        <v>1</v>
      </c>
      <c r="Z2973">
        <v>28</v>
      </c>
      <c r="AA2973">
        <v>58</v>
      </c>
      <c r="AB2973">
        <v>88</v>
      </c>
      <c r="AC2973">
        <v>178</v>
      </c>
      <c r="AD2973">
        <v>26</v>
      </c>
      <c r="AE2973">
        <v>0.82</v>
      </c>
      <c r="AF2973">
        <v>95</v>
      </c>
      <c r="AG2973">
        <v>10</v>
      </c>
      <c r="AH2973">
        <v>9</v>
      </c>
      <c r="AI2973">
        <v>10</v>
      </c>
      <c r="AJ2973">
        <v>10</v>
      </c>
      <c r="AK2973">
        <v>9</v>
      </c>
      <c r="AL2973">
        <v>9</v>
      </c>
      <c r="AM2973" t="s">
        <v>15031</v>
      </c>
      <c r="AN2973">
        <v>2</v>
      </c>
    </row>
    <row r="2974" spans="1:40" x14ac:dyDescent="0.25">
      <c r="A2974">
        <v>15430210</v>
      </c>
      <c r="B2974" t="s">
        <v>2878</v>
      </c>
      <c r="C2974">
        <v>13367550</v>
      </c>
      <c r="D2974" t="s">
        <v>11790</v>
      </c>
      <c r="E2974" t="s">
        <v>14556</v>
      </c>
      <c r="F2974" t="s">
        <v>14556</v>
      </c>
      <c r="G2974" t="s">
        <v>14559</v>
      </c>
      <c r="I2974" s="5" t="s">
        <v>16374</v>
      </c>
      <c r="J2974" s="5" t="s">
        <v>14613</v>
      </c>
      <c r="K2974">
        <v>22.282769999999999</v>
      </c>
      <c r="L2974">
        <v>114.16179</v>
      </c>
      <c r="M2974" t="s">
        <v>14959</v>
      </c>
      <c r="N2974" t="s">
        <v>14965</v>
      </c>
      <c r="O2974">
        <v>2</v>
      </c>
      <c r="P2974">
        <v>1</v>
      </c>
      <c r="Q2974">
        <v>1</v>
      </c>
      <c r="R2974">
        <v>1</v>
      </c>
      <c r="S2974" t="s">
        <v>15002</v>
      </c>
      <c r="T2974" s="3">
        <v>861</v>
      </c>
      <c r="Y2974">
        <v>1</v>
      </c>
      <c r="Z2974">
        <v>30</v>
      </c>
      <c r="AA2974">
        <v>60</v>
      </c>
      <c r="AB2974">
        <v>90</v>
      </c>
      <c r="AC2974">
        <v>365</v>
      </c>
      <c r="AD2974">
        <v>0</v>
      </c>
      <c r="AM2974" t="s">
        <v>15031</v>
      </c>
      <c r="AN2974">
        <v>1</v>
      </c>
    </row>
    <row r="2975" spans="1:40" x14ac:dyDescent="0.25">
      <c r="A2975">
        <v>15437631</v>
      </c>
      <c r="B2975" t="s">
        <v>2879</v>
      </c>
      <c r="C2975">
        <v>98992897</v>
      </c>
      <c r="D2975" t="s">
        <v>11676</v>
      </c>
      <c r="E2975" t="s">
        <v>14555</v>
      </c>
      <c r="F2975" s="2">
        <v>0.5</v>
      </c>
      <c r="G2975" t="s">
        <v>14560</v>
      </c>
      <c r="H2975" t="s">
        <v>14614</v>
      </c>
      <c r="I2975" s="5" t="s">
        <v>14560</v>
      </c>
      <c r="J2975" s="5" t="s">
        <v>14646</v>
      </c>
      <c r="K2975">
        <v>22.319600000000001</v>
      </c>
      <c r="L2975">
        <v>114.16471</v>
      </c>
      <c r="M2975" t="s">
        <v>14959</v>
      </c>
      <c r="N2975" t="s">
        <v>14960</v>
      </c>
      <c r="O2975">
        <v>5</v>
      </c>
      <c r="P2975">
        <v>1</v>
      </c>
      <c r="Q2975">
        <v>3</v>
      </c>
      <c r="R2975">
        <v>5</v>
      </c>
      <c r="S2975" t="s">
        <v>15002</v>
      </c>
      <c r="T2975" s="3">
        <v>892</v>
      </c>
      <c r="X2975" s="3">
        <v>100</v>
      </c>
      <c r="Y2975">
        <v>30</v>
      </c>
      <c r="Z2975">
        <v>28</v>
      </c>
      <c r="AA2975">
        <v>30</v>
      </c>
      <c r="AB2975">
        <v>30</v>
      </c>
      <c r="AC2975">
        <v>232</v>
      </c>
      <c r="AD2975">
        <v>9</v>
      </c>
      <c r="AE2975">
        <v>0.28999999999999998</v>
      </c>
      <c r="AF2975">
        <v>96</v>
      </c>
      <c r="AG2975">
        <v>10</v>
      </c>
      <c r="AH2975">
        <v>9</v>
      </c>
      <c r="AI2975">
        <v>10</v>
      </c>
      <c r="AJ2975">
        <v>10</v>
      </c>
      <c r="AK2975">
        <v>10</v>
      </c>
      <c r="AL2975">
        <v>10</v>
      </c>
      <c r="AM2975" t="s">
        <v>15029</v>
      </c>
      <c r="AN2975">
        <v>1</v>
      </c>
    </row>
    <row r="2976" spans="1:40" x14ac:dyDescent="0.25">
      <c r="A2976">
        <v>15439215</v>
      </c>
      <c r="B2976" t="s">
        <v>2880</v>
      </c>
      <c r="C2976">
        <v>98999943</v>
      </c>
      <c r="D2976" t="s">
        <v>12766</v>
      </c>
      <c r="E2976" t="s">
        <v>14554</v>
      </c>
      <c r="F2976" s="2">
        <v>1</v>
      </c>
      <c r="G2976" t="s">
        <v>14560</v>
      </c>
      <c r="H2976" t="s">
        <v>14614</v>
      </c>
      <c r="I2976" s="5" t="s">
        <v>14560</v>
      </c>
      <c r="J2976" s="5" t="s">
        <v>14646</v>
      </c>
      <c r="K2976">
        <v>22.30358</v>
      </c>
      <c r="L2976">
        <v>114.16978</v>
      </c>
      <c r="M2976" t="s">
        <v>14959</v>
      </c>
      <c r="N2976" t="s">
        <v>14960</v>
      </c>
      <c r="O2976">
        <v>2</v>
      </c>
      <c r="P2976">
        <v>1</v>
      </c>
      <c r="Q2976">
        <v>1</v>
      </c>
      <c r="R2976">
        <v>1</v>
      </c>
      <c r="S2976" t="s">
        <v>15002</v>
      </c>
      <c r="T2976" s="3">
        <v>579</v>
      </c>
      <c r="Y2976">
        <v>29</v>
      </c>
      <c r="Z2976">
        <v>0</v>
      </c>
      <c r="AA2976">
        <v>2</v>
      </c>
      <c r="AB2976">
        <v>2</v>
      </c>
      <c r="AC2976">
        <v>196</v>
      </c>
      <c r="AD2976">
        <v>5</v>
      </c>
      <c r="AE2976">
        <v>0.19</v>
      </c>
      <c r="AF2976">
        <v>92</v>
      </c>
      <c r="AG2976">
        <v>10</v>
      </c>
      <c r="AH2976">
        <v>9</v>
      </c>
      <c r="AI2976">
        <v>10</v>
      </c>
      <c r="AJ2976">
        <v>10</v>
      </c>
      <c r="AK2976">
        <v>10</v>
      </c>
      <c r="AL2976">
        <v>8</v>
      </c>
      <c r="AM2976" t="s">
        <v>15031</v>
      </c>
      <c r="AN2976">
        <v>2</v>
      </c>
    </row>
    <row r="2977" spans="1:40" x14ac:dyDescent="0.25">
      <c r="A2977">
        <v>15440529</v>
      </c>
      <c r="B2977" t="s">
        <v>2881</v>
      </c>
      <c r="C2977">
        <v>99023206</v>
      </c>
      <c r="D2977" t="s">
        <v>12767</v>
      </c>
      <c r="E2977" t="s">
        <v>14557</v>
      </c>
      <c r="F2977" s="2">
        <v>0</v>
      </c>
      <c r="H2977" t="s">
        <v>14614</v>
      </c>
      <c r="I2977" s="5" t="s">
        <v>14737</v>
      </c>
      <c r="J2977" s="5" t="s">
        <v>14774</v>
      </c>
      <c r="K2977">
        <v>22.531929999999999</v>
      </c>
      <c r="L2977">
        <v>114.16197</v>
      </c>
      <c r="M2977" t="s">
        <v>14967</v>
      </c>
      <c r="N2977" t="s">
        <v>5268</v>
      </c>
      <c r="O2977">
        <v>6</v>
      </c>
      <c r="P2977">
        <v>3</v>
      </c>
      <c r="Q2977">
        <v>3</v>
      </c>
      <c r="R2977">
        <v>3</v>
      </c>
      <c r="S2977" t="s">
        <v>15002</v>
      </c>
      <c r="T2977" s="3">
        <v>383</v>
      </c>
      <c r="W2977" s="3">
        <v>800</v>
      </c>
      <c r="X2977" s="3">
        <v>150</v>
      </c>
      <c r="Y2977">
        <v>5</v>
      </c>
      <c r="Z2977">
        <v>30</v>
      </c>
      <c r="AA2977">
        <v>60</v>
      </c>
      <c r="AB2977">
        <v>90</v>
      </c>
      <c r="AC2977">
        <v>365</v>
      </c>
      <c r="AD2977">
        <v>0</v>
      </c>
      <c r="AM2977" t="s">
        <v>15028</v>
      </c>
      <c r="AN2977">
        <v>1</v>
      </c>
    </row>
    <row r="2978" spans="1:40" x14ac:dyDescent="0.25">
      <c r="A2978">
        <v>15442631</v>
      </c>
      <c r="B2978" t="s">
        <v>2882</v>
      </c>
      <c r="C2978">
        <v>1245194</v>
      </c>
      <c r="D2978" t="s">
        <v>11757</v>
      </c>
      <c r="E2978" t="s">
        <v>14553</v>
      </c>
      <c r="F2978" s="2">
        <v>1</v>
      </c>
      <c r="G2978" t="s">
        <v>14560</v>
      </c>
      <c r="H2978" t="s">
        <v>14614</v>
      </c>
      <c r="I2978" s="5" t="s">
        <v>14560</v>
      </c>
      <c r="J2978" s="5" t="s">
        <v>14646</v>
      </c>
      <c r="K2978">
        <v>22.307020000000001</v>
      </c>
      <c r="L2978">
        <v>114.16611</v>
      </c>
      <c r="M2978" t="s">
        <v>14959</v>
      </c>
      <c r="N2978" t="s">
        <v>14960</v>
      </c>
      <c r="O2978">
        <v>9</v>
      </c>
      <c r="P2978">
        <v>2</v>
      </c>
      <c r="Q2978">
        <v>3</v>
      </c>
      <c r="R2978">
        <v>6</v>
      </c>
      <c r="S2978" t="s">
        <v>15002</v>
      </c>
      <c r="T2978" s="3">
        <v>1557</v>
      </c>
      <c r="W2978" s="3">
        <v>1565</v>
      </c>
      <c r="X2978" s="3">
        <v>939</v>
      </c>
      <c r="Y2978">
        <v>2</v>
      </c>
      <c r="Z2978">
        <v>15</v>
      </c>
      <c r="AA2978">
        <v>40</v>
      </c>
      <c r="AB2978">
        <v>59</v>
      </c>
      <c r="AC2978">
        <v>331</v>
      </c>
      <c r="AD2978">
        <v>30</v>
      </c>
      <c r="AE2978">
        <v>0.91</v>
      </c>
      <c r="AF2978">
        <v>90</v>
      </c>
      <c r="AG2978">
        <v>9</v>
      </c>
      <c r="AH2978">
        <v>9</v>
      </c>
      <c r="AI2978">
        <v>10</v>
      </c>
      <c r="AJ2978">
        <v>10</v>
      </c>
      <c r="AK2978">
        <v>9</v>
      </c>
      <c r="AL2978">
        <v>8</v>
      </c>
      <c r="AM2978" t="s">
        <v>15031</v>
      </c>
      <c r="AN2978">
        <v>5</v>
      </c>
    </row>
    <row r="2979" spans="1:40" x14ac:dyDescent="0.25">
      <c r="A2979">
        <v>15447325</v>
      </c>
      <c r="B2979" t="s">
        <v>2883</v>
      </c>
      <c r="C2979">
        <v>40901472</v>
      </c>
      <c r="D2979" t="s">
        <v>12694</v>
      </c>
      <c r="E2979" t="s">
        <v>14556</v>
      </c>
      <c r="F2979" t="s">
        <v>14556</v>
      </c>
      <c r="G2979" t="s">
        <v>14604</v>
      </c>
      <c r="H2979" t="s">
        <v>14614</v>
      </c>
      <c r="I2979" s="5" t="s">
        <v>14584</v>
      </c>
      <c r="J2979" s="5" t="s">
        <v>14646</v>
      </c>
      <c r="K2979">
        <v>22.3415</v>
      </c>
      <c r="L2979">
        <v>114.20885</v>
      </c>
      <c r="M2979" t="s">
        <v>14959</v>
      </c>
      <c r="N2979" t="s">
        <v>14960</v>
      </c>
      <c r="O2979">
        <v>2</v>
      </c>
      <c r="P2979">
        <v>1</v>
      </c>
      <c r="Q2979">
        <v>1</v>
      </c>
      <c r="R2979">
        <v>1</v>
      </c>
      <c r="S2979" t="s">
        <v>15002</v>
      </c>
      <c r="T2979" s="3">
        <v>203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2</v>
      </c>
      <c r="AE2979">
        <v>0.18</v>
      </c>
      <c r="AF2979">
        <v>80</v>
      </c>
      <c r="AG2979">
        <v>9</v>
      </c>
      <c r="AH2979">
        <v>10</v>
      </c>
      <c r="AI2979">
        <v>10</v>
      </c>
      <c r="AJ2979">
        <v>10</v>
      </c>
      <c r="AK2979">
        <v>9</v>
      </c>
      <c r="AL2979">
        <v>8</v>
      </c>
      <c r="AM2979" t="s">
        <v>15028</v>
      </c>
      <c r="AN2979">
        <v>1</v>
      </c>
    </row>
    <row r="2980" spans="1:40" x14ac:dyDescent="0.25">
      <c r="A2980">
        <v>15452080</v>
      </c>
      <c r="B2980" t="s">
        <v>2884</v>
      </c>
      <c r="C2980">
        <v>29831285</v>
      </c>
      <c r="D2980" t="s">
        <v>11752</v>
      </c>
      <c r="E2980" t="s">
        <v>14553</v>
      </c>
      <c r="F2980" s="2">
        <v>1</v>
      </c>
      <c r="G2980" t="s">
        <v>14560</v>
      </c>
      <c r="H2980" t="s">
        <v>14646</v>
      </c>
      <c r="I2980" s="5" t="s">
        <v>14560</v>
      </c>
      <c r="J2980" s="5" t="s">
        <v>14646</v>
      </c>
      <c r="K2980">
        <v>22.317170000000001</v>
      </c>
      <c r="L2980">
        <v>114.16802</v>
      </c>
      <c r="M2980" t="s">
        <v>14959</v>
      </c>
      <c r="N2980" t="s">
        <v>14960</v>
      </c>
      <c r="O2980">
        <v>6</v>
      </c>
      <c r="P2980">
        <v>1</v>
      </c>
      <c r="Q2980">
        <v>2</v>
      </c>
      <c r="R2980">
        <v>3</v>
      </c>
      <c r="S2980" t="s">
        <v>15002</v>
      </c>
      <c r="T2980" s="3">
        <v>1080</v>
      </c>
      <c r="W2980" s="3">
        <v>2000</v>
      </c>
      <c r="X2980" s="3">
        <v>338</v>
      </c>
      <c r="Y2980">
        <v>1</v>
      </c>
      <c r="Z2980">
        <v>17</v>
      </c>
      <c r="AA2980">
        <v>47</v>
      </c>
      <c r="AB2980">
        <v>77</v>
      </c>
      <c r="AC2980">
        <v>341</v>
      </c>
      <c r="AD2980">
        <v>90</v>
      </c>
      <c r="AE2980">
        <v>2.69</v>
      </c>
      <c r="AF2980">
        <v>89</v>
      </c>
      <c r="AG2980">
        <v>9</v>
      </c>
      <c r="AH2980">
        <v>9</v>
      </c>
      <c r="AI2980">
        <v>9</v>
      </c>
      <c r="AJ2980">
        <v>10</v>
      </c>
      <c r="AK2980">
        <v>10</v>
      </c>
      <c r="AL2980">
        <v>9</v>
      </c>
      <c r="AM2980" t="s">
        <v>15031</v>
      </c>
      <c r="AN2980">
        <v>22</v>
      </c>
    </row>
    <row r="2981" spans="1:40" x14ac:dyDescent="0.25">
      <c r="A2981">
        <v>15453474</v>
      </c>
      <c r="B2981" t="s">
        <v>2885</v>
      </c>
      <c r="C2981">
        <v>1317864</v>
      </c>
      <c r="D2981" t="s">
        <v>12207</v>
      </c>
      <c r="E2981" t="s">
        <v>14555</v>
      </c>
      <c r="F2981" s="2">
        <v>1</v>
      </c>
      <c r="G2981" t="s">
        <v>14578</v>
      </c>
      <c r="H2981" t="s">
        <v>14613</v>
      </c>
      <c r="I2981" s="5" t="s">
        <v>16374</v>
      </c>
      <c r="J2981" s="5" t="s">
        <v>14613</v>
      </c>
      <c r="K2981">
        <v>22.286570000000001</v>
      </c>
      <c r="L2981">
        <v>114.13177</v>
      </c>
      <c r="M2981" t="s">
        <v>14959</v>
      </c>
      <c r="N2981" t="s">
        <v>14960</v>
      </c>
      <c r="O2981">
        <v>3</v>
      </c>
      <c r="P2981">
        <v>1</v>
      </c>
      <c r="Q2981">
        <v>1</v>
      </c>
      <c r="R2981">
        <v>1</v>
      </c>
      <c r="S2981" t="s">
        <v>15002</v>
      </c>
      <c r="T2981" s="3">
        <v>696</v>
      </c>
      <c r="X2981" s="3">
        <v>250</v>
      </c>
      <c r="Y2981">
        <v>2</v>
      </c>
      <c r="Z2981">
        <v>2</v>
      </c>
      <c r="AA2981">
        <v>32</v>
      </c>
      <c r="AB2981">
        <v>62</v>
      </c>
      <c r="AC2981">
        <v>62</v>
      </c>
      <c r="AD2981">
        <v>9</v>
      </c>
      <c r="AE2981">
        <v>0.27</v>
      </c>
      <c r="AF2981">
        <v>93</v>
      </c>
      <c r="AG2981">
        <v>10</v>
      </c>
      <c r="AH2981">
        <v>9</v>
      </c>
      <c r="AI2981">
        <v>10</v>
      </c>
      <c r="AJ2981">
        <v>10</v>
      </c>
      <c r="AK2981">
        <v>10</v>
      </c>
      <c r="AL2981">
        <v>9</v>
      </c>
      <c r="AM2981" t="s">
        <v>15029</v>
      </c>
      <c r="AN2981">
        <v>1</v>
      </c>
    </row>
    <row r="2982" spans="1:40" x14ac:dyDescent="0.25">
      <c r="A2982">
        <v>15456335</v>
      </c>
      <c r="B2982" t="s">
        <v>2886</v>
      </c>
      <c r="C2982">
        <v>24215902</v>
      </c>
      <c r="D2982" t="s">
        <v>11976</v>
      </c>
      <c r="E2982" t="s">
        <v>14553</v>
      </c>
      <c r="F2982" s="2">
        <v>0.88</v>
      </c>
      <c r="G2982" t="s">
        <v>14569</v>
      </c>
      <c r="H2982" t="s">
        <v>14614</v>
      </c>
      <c r="I2982" s="5" t="s">
        <v>14560</v>
      </c>
      <c r="J2982" s="5" t="s">
        <v>14646</v>
      </c>
      <c r="K2982">
        <v>22.29693</v>
      </c>
      <c r="L2982">
        <v>114.17292</v>
      </c>
      <c r="M2982" t="s">
        <v>14971</v>
      </c>
      <c r="N2982" t="s">
        <v>5268</v>
      </c>
      <c r="O2982">
        <v>2</v>
      </c>
      <c r="P2982">
        <v>1</v>
      </c>
      <c r="Q2982">
        <v>1</v>
      </c>
      <c r="R2982">
        <v>2</v>
      </c>
      <c r="S2982" t="s">
        <v>15002</v>
      </c>
      <c r="T2982" s="3">
        <v>313</v>
      </c>
      <c r="Y2982">
        <v>1</v>
      </c>
      <c r="Z2982">
        <v>30</v>
      </c>
      <c r="AA2982">
        <v>60</v>
      </c>
      <c r="AB2982">
        <v>90</v>
      </c>
      <c r="AC2982">
        <v>365</v>
      </c>
      <c r="AD2982">
        <v>12</v>
      </c>
      <c r="AE2982">
        <v>0.36</v>
      </c>
      <c r="AF2982">
        <v>80</v>
      </c>
      <c r="AG2982">
        <v>9</v>
      </c>
      <c r="AH2982">
        <v>8</v>
      </c>
      <c r="AI2982">
        <v>9</v>
      </c>
      <c r="AJ2982">
        <v>9</v>
      </c>
      <c r="AK2982">
        <v>10</v>
      </c>
      <c r="AL2982">
        <v>9</v>
      </c>
      <c r="AM2982" t="s">
        <v>15031</v>
      </c>
      <c r="AN2982">
        <v>51</v>
      </c>
    </row>
    <row r="2983" spans="1:40" x14ac:dyDescent="0.25">
      <c r="A2983">
        <v>15456783</v>
      </c>
      <c r="B2983" t="s">
        <v>2887</v>
      </c>
      <c r="C2983">
        <v>4339446</v>
      </c>
      <c r="D2983" t="s">
        <v>11919</v>
      </c>
      <c r="E2983" t="s">
        <v>14556</v>
      </c>
      <c r="F2983" t="s">
        <v>14556</v>
      </c>
      <c r="G2983" t="s">
        <v>14559</v>
      </c>
      <c r="H2983" t="s">
        <v>14614</v>
      </c>
      <c r="I2983" s="5" t="s">
        <v>16374</v>
      </c>
      <c r="J2983" s="5" t="s">
        <v>14613</v>
      </c>
      <c r="K2983">
        <v>22.283840000000001</v>
      </c>
      <c r="L2983">
        <v>114.15446</v>
      </c>
      <c r="M2983" t="s">
        <v>14959</v>
      </c>
      <c r="N2983" t="s">
        <v>14960</v>
      </c>
      <c r="O2983">
        <v>4</v>
      </c>
      <c r="P2983">
        <v>1</v>
      </c>
      <c r="Q2983">
        <v>1</v>
      </c>
      <c r="R2983">
        <v>2</v>
      </c>
      <c r="S2983" t="s">
        <v>15002</v>
      </c>
      <c r="T2983" s="3">
        <v>1197</v>
      </c>
      <c r="W2983" s="3">
        <v>3000</v>
      </c>
      <c r="X2983" s="3">
        <v>200</v>
      </c>
      <c r="Y2983">
        <v>4</v>
      </c>
      <c r="Z2983">
        <v>0</v>
      </c>
      <c r="AA2983">
        <v>0</v>
      </c>
      <c r="AB2983">
        <v>0</v>
      </c>
      <c r="AC2983">
        <v>0</v>
      </c>
      <c r="AD2983">
        <v>16</v>
      </c>
      <c r="AE2983">
        <v>0.48</v>
      </c>
      <c r="AF2983">
        <v>98</v>
      </c>
      <c r="AG2983">
        <v>10</v>
      </c>
      <c r="AH2983">
        <v>10</v>
      </c>
      <c r="AI2983">
        <v>10</v>
      </c>
      <c r="AJ2983">
        <v>10</v>
      </c>
      <c r="AK2983">
        <v>10</v>
      </c>
      <c r="AL2983">
        <v>9</v>
      </c>
      <c r="AM2983" t="s">
        <v>15031</v>
      </c>
      <c r="AN2983">
        <v>1</v>
      </c>
    </row>
    <row r="2984" spans="1:40" x14ac:dyDescent="0.25">
      <c r="A2984">
        <v>15459027</v>
      </c>
      <c r="B2984" t="s">
        <v>2888</v>
      </c>
      <c r="C2984">
        <v>39989776</v>
      </c>
      <c r="D2984" t="s">
        <v>12768</v>
      </c>
      <c r="E2984" t="s">
        <v>14553</v>
      </c>
      <c r="F2984" s="2">
        <v>1</v>
      </c>
      <c r="G2984" t="s">
        <v>9441</v>
      </c>
      <c r="H2984" t="s">
        <v>14614</v>
      </c>
      <c r="I2984" s="5" t="s">
        <v>16374</v>
      </c>
      <c r="J2984" s="5" t="s">
        <v>14613</v>
      </c>
      <c r="K2984">
        <v>22.281469999999999</v>
      </c>
      <c r="L2984">
        <v>114.15252</v>
      </c>
      <c r="M2984" t="s">
        <v>14959</v>
      </c>
      <c r="N2984" t="s">
        <v>14960</v>
      </c>
      <c r="O2984">
        <v>3</v>
      </c>
      <c r="P2984">
        <v>1</v>
      </c>
      <c r="Q2984">
        <v>1</v>
      </c>
      <c r="R2984">
        <v>1</v>
      </c>
      <c r="S2984" t="s">
        <v>15002</v>
      </c>
      <c r="T2984" s="3">
        <v>798</v>
      </c>
      <c r="W2984" s="3">
        <v>0</v>
      </c>
      <c r="X2984" s="3">
        <v>100</v>
      </c>
      <c r="Y2984">
        <v>1</v>
      </c>
      <c r="Z2984">
        <v>29</v>
      </c>
      <c r="AA2984">
        <v>59</v>
      </c>
      <c r="AB2984">
        <v>89</v>
      </c>
      <c r="AC2984">
        <v>89</v>
      </c>
      <c r="AD2984">
        <v>174</v>
      </c>
      <c r="AE2984">
        <v>5.19</v>
      </c>
      <c r="AF2984">
        <v>92</v>
      </c>
      <c r="AG2984">
        <v>9</v>
      </c>
      <c r="AH2984">
        <v>9</v>
      </c>
      <c r="AI2984">
        <v>9</v>
      </c>
      <c r="AJ2984">
        <v>10</v>
      </c>
      <c r="AK2984">
        <v>9</v>
      </c>
      <c r="AL2984">
        <v>9</v>
      </c>
      <c r="AM2984" t="s">
        <v>15031</v>
      </c>
      <c r="AN2984">
        <v>17</v>
      </c>
    </row>
    <row r="2985" spans="1:40" x14ac:dyDescent="0.25">
      <c r="A2985">
        <v>15462873</v>
      </c>
      <c r="B2985" t="s">
        <v>2889</v>
      </c>
      <c r="C2985">
        <v>30098437</v>
      </c>
      <c r="D2985" t="s">
        <v>12071</v>
      </c>
      <c r="E2985" t="s">
        <v>14553</v>
      </c>
      <c r="F2985" s="2">
        <v>0.95</v>
      </c>
      <c r="G2985" t="s">
        <v>14560</v>
      </c>
      <c r="H2985" t="s">
        <v>14614</v>
      </c>
      <c r="I2985" s="5" t="s">
        <v>14560</v>
      </c>
      <c r="J2985" s="5" t="s">
        <v>14646</v>
      </c>
      <c r="K2985">
        <v>22.320599999999999</v>
      </c>
      <c r="L2985">
        <v>114.17124</v>
      </c>
      <c r="M2985" t="s">
        <v>14959</v>
      </c>
      <c r="N2985" t="s">
        <v>14965</v>
      </c>
      <c r="O2985">
        <v>1</v>
      </c>
      <c r="P2985">
        <v>1</v>
      </c>
      <c r="Q2985">
        <v>1</v>
      </c>
      <c r="R2985">
        <v>4</v>
      </c>
      <c r="S2985" t="s">
        <v>15002</v>
      </c>
      <c r="T2985" s="3">
        <v>102</v>
      </c>
      <c r="Y2985">
        <v>1</v>
      </c>
      <c r="Z2985">
        <v>30</v>
      </c>
      <c r="AA2985">
        <v>60</v>
      </c>
      <c r="AB2985">
        <v>90</v>
      </c>
      <c r="AC2985">
        <v>180</v>
      </c>
      <c r="AD2985">
        <v>43</v>
      </c>
      <c r="AE2985">
        <v>1.29</v>
      </c>
      <c r="AF2985">
        <v>88</v>
      </c>
      <c r="AG2985">
        <v>9</v>
      </c>
      <c r="AH2985">
        <v>9</v>
      </c>
      <c r="AI2985">
        <v>10</v>
      </c>
      <c r="AJ2985">
        <v>9</v>
      </c>
      <c r="AK2985">
        <v>10</v>
      </c>
      <c r="AL2985">
        <v>9</v>
      </c>
      <c r="AM2985" t="s">
        <v>15031</v>
      </c>
      <c r="AN2985">
        <v>54</v>
      </c>
    </row>
    <row r="2986" spans="1:40" x14ac:dyDescent="0.25">
      <c r="A2986">
        <v>15463067</v>
      </c>
      <c r="B2986" t="s">
        <v>2890</v>
      </c>
      <c r="C2986">
        <v>30098437</v>
      </c>
      <c r="D2986" t="s">
        <v>12071</v>
      </c>
      <c r="E2986" t="s">
        <v>14553</v>
      </c>
      <c r="F2986" s="2">
        <v>0.95</v>
      </c>
      <c r="G2986" t="s">
        <v>14560</v>
      </c>
      <c r="H2986" t="s">
        <v>14614</v>
      </c>
      <c r="I2986" s="5" t="s">
        <v>14560</v>
      </c>
      <c r="J2986" s="5" t="s">
        <v>14646</v>
      </c>
      <c r="K2986">
        <v>22.31981</v>
      </c>
      <c r="L2986">
        <v>114.17021</v>
      </c>
      <c r="M2986" t="s">
        <v>14959</v>
      </c>
      <c r="N2986" t="s">
        <v>14965</v>
      </c>
      <c r="O2986">
        <v>1</v>
      </c>
      <c r="P2986">
        <v>1</v>
      </c>
      <c r="Q2986">
        <v>1</v>
      </c>
      <c r="R2986">
        <v>4</v>
      </c>
      <c r="S2986" t="s">
        <v>15002</v>
      </c>
      <c r="T2986" s="3">
        <v>289</v>
      </c>
      <c r="Y2986">
        <v>1</v>
      </c>
      <c r="Z2986">
        <v>30</v>
      </c>
      <c r="AA2986">
        <v>60</v>
      </c>
      <c r="AB2986">
        <v>90</v>
      </c>
      <c r="AC2986">
        <v>365</v>
      </c>
      <c r="AD2986">
        <v>26</v>
      </c>
      <c r="AE2986">
        <v>0.79</v>
      </c>
      <c r="AF2986">
        <v>87</v>
      </c>
      <c r="AG2986">
        <v>9</v>
      </c>
      <c r="AH2986">
        <v>9</v>
      </c>
      <c r="AI2986">
        <v>9</v>
      </c>
      <c r="AJ2986">
        <v>10</v>
      </c>
      <c r="AK2986">
        <v>10</v>
      </c>
      <c r="AL2986">
        <v>9</v>
      </c>
      <c r="AM2986" t="s">
        <v>15031</v>
      </c>
      <c r="AN2986">
        <v>54</v>
      </c>
    </row>
    <row r="2987" spans="1:40" x14ac:dyDescent="0.25">
      <c r="A2987">
        <v>15472089</v>
      </c>
      <c r="B2987" t="s">
        <v>2891</v>
      </c>
      <c r="C2987">
        <v>24215902</v>
      </c>
      <c r="D2987" t="s">
        <v>11976</v>
      </c>
      <c r="E2987" t="s">
        <v>14553</v>
      </c>
      <c r="F2987" s="2">
        <v>0.88</v>
      </c>
      <c r="G2987" t="s">
        <v>14560</v>
      </c>
      <c r="H2987" t="s">
        <v>14614</v>
      </c>
      <c r="I2987" s="5" t="s">
        <v>14560</v>
      </c>
      <c r="J2987" s="5" t="s">
        <v>14646</v>
      </c>
      <c r="K2987">
        <v>22.296320000000001</v>
      </c>
      <c r="L2987">
        <v>114.17211</v>
      </c>
      <c r="M2987" t="s">
        <v>14971</v>
      </c>
      <c r="N2987" t="s">
        <v>5268</v>
      </c>
      <c r="O2987">
        <v>2</v>
      </c>
      <c r="P2987">
        <v>1</v>
      </c>
      <c r="Q2987">
        <v>1</v>
      </c>
      <c r="R2987">
        <v>1</v>
      </c>
      <c r="S2987" t="s">
        <v>15002</v>
      </c>
      <c r="T2987" s="3">
        <v>235</v>
      </c>
      <c r="Y2987">
        <v>1</v>
      </c>
      <c r="Z2987">
        <v>30</v>
      </c>
      <c r="AA2987">
        <v>60</v>
      </c>
      <c r="AB2987">
        <v>90</v>
      </c>
      <c r="AC2987">
        <v>365</v>
      </c>
      <c r="AD2987">
        <v>27</v>
      </c>
      <c r="AE2987">
        <v>0.84</v>
      </c>
      <c r="AF2987">
        <v>72</v>
      </c>
      <c r="AG2987">
        <v>8</v>
      </c>
      <c r="AH2987">
        <v>7</v>
      </c>
      <c r="AI2987">
        <v>8</v>
      </c>
      <c r="AJ2987">
        <v>8</v>
      </c>
      <c r="AK2987">
        <v>9</v>
      </c>
      <c r="AL2987">
        <v>8</v>
      </c>
      <c r="AM2987" t="s">
        <v>15031</v>
      </c>
      <c r="AN2987">
        <v>51</v>
      </c>
    </row>
    <row r="2988" spans="1:40" x14ac:dyDescent="0.25">
      <c r="A2988">
        <v>15472655</v>
      </c>
      <c r="B2988" t="s">
        <v>2892</v>
      </c>
      <c r="C2988">
        <v>80873942</v>
      </c>
      <c r="D2988" t="s">
        <v>12764</v>
      </c>
      <c r="E2988" t="s">
        <v>14553</v>
      </c>
      <c r="F2988" s="2">
        <v>1</v>
      </c>
      <c r="G2988" t="s">
        <v>14603</v>
      </c>
      <c r="H2988" t="s">
        <v>14614</v>
      </c>
      <c r="I2988" s="5" t="s">
        <v>14575</v>
      </c>
      <c r="J2988" s="5" t="s">
        <v>14646</v>
      </c>
      <c r="K2988">
        <v>22.332879999999999</v>
      </c>
      <c r="L2988">
        <v>114.16493</v>
      </c>
      <c r="M2988" t="s">
        <v>14959</v>
      </c>
      <c r="N2988" t="s">
        <v>14960</v>
      </c>
      <c r="O2988">
        <v>2</v>
      </c>
      <c r="P2988">
        <v>1</v>
      </c>
      <c r="Q2988">
        <v>0</v>
      </c>
      <c r="R2988">
        <v>1</v>
      </c>
      <c r="S2988" t="s">
        <v>15002</v>
      </c>
      <c r="T2988" s="3">
        <v>235</v>
      </c>
      <c r="W2988" s="3">
        <v>1000</v>
      </c>
      <c r="X2988" s="3">
        <v>59</v>
      </c>
      <c r="Y2988">
        <v>7</v>
      </c>
      <c r="Z2988">
        <v>7</v>
      </c>
      <c r="AA2988">
        <v>30</v>
      </c>
      <c r="AB2988">
        <v>60</v>
      </c>
      <c r="AC2988">
        <v>240</v>
      </c>
      <c r="AD2988">
        <v>70</v>
      </c>
      <c r="AE2988">
        <v>2.1</v>
      </c>
      <c r="AF2988">
        <v>89</v>
      </c>
      <c r="AG2988">
        <v>10</v>
      </c>
      <c r="AH2988">
        <v>9</v>
      </c>
      <c r="AI2988">
        <v>10</v>
      </c>
      <c r="AJ2988">
        <v>10</v>
      </c>
      <c r="AK2988">
        <v>10</v>
      </c>
      <c r="AL2988">
        <v>10</v>
      </c>
      <c r="AM2988" t="s">
        <v>15031</v>
      </c>
      <c r="AN2988">
        <v>11</v>
      </c>
    </row>
    <row r="2989" spans="1:40" x14ac:dyDescent="0.25">
      <c r="A2989">
        <v>15480282</v>
      </c>
      <c r="B2989" t="s">
        <v>2893</v>
      </c>
      <c r="C2989">
        <v>24215902</v>
      </c>
      <c r="D2989" t="s">
        <v>11976</v>
      </c>
      <c r="E2989" t="s">
        <v>14553</v>
      </c>
      <c r="F2989" s="2">
        <v>0.88</v>
      </c>
      <c r="G2989" t="s">
        <v>14560</v>
      </c>
      <c r="H2989" t="s">
        <v>14614</v>
      </c>
      <c r="I2989" s="5" t="s">
        <v>14560</v>
      </c>
      <c r="J2989" s="5" t="s">
        <v>14646</v>
      </c>
      <c r="K2989">
        <v>22.297070000000001</v>
      </c>
      <c r="L2989">
        <v>114.17346999999999</v>
      </c>
      <c r="M2989" t="s">
        <v>14971</v>
      </c>
      <c r="N2989" t="s">
        <v>5268</v>
      </c>
      <c r="O2989">
        <v>2</v>
      </c>
      <c r="P2989">
        <v>1</v>
      </c>
      <c r="Q2989">
        <v>1</v>
      </c>
      <c r="R2989">
        <v>1</v>
      </c>
      <c r="S2989" t="s">
        <v>15002</v>
      </c>
      <c r="T2989" s="3">
        <v>258</v>
      </c>
      <c r="Y2989">
        <v>1</v>
      </c>
      <c r="Z2989">
        <v>30</v>
      </c>
      <c r="AA2989">
        <v>60</v>
      </c>
      <c r="AB2989">
        <v>90</v>
      </c>
      <c r="AC2989">
        <v>365</v>
      </c>
      <c r="AD2989">
        <v>33</v>
      </c>
      <c r="AE2989">
        <v>1.02</v>
      </c>
      <c r="AF2989">
        <v>81</v>
      </c>
      <c r="AG2989">
        <v>8</v>
      </c>
      <c r="AH2989">
        <v>8</v>
      </c>
      <c r="AI2989">
        <v>9</v>
      </c>
      <c r="AJ2989">
        <v>8</v>
      </c>
      <c r="AK2989">
        <v>9</v>
      </c>
      <c r="AL2989">
        <v>8</v>
      </c>
      <c r="AM2989" t="s">
        <v>15031</v>
      </c>
      <c r="AN2989">
        <v>51</v>
      </c>
    </row>
    <row r="2990" spans="1:40" x14ac:dyDescent="0.25">
      <c r="A2990">
        <v>15487262</v>
      </c>
      <c r="B2990" t="s">
        <v>2894</v>
      </c>
      <c r="C2990">
        <v>24215902</v>
      </c>
      <c r="D2990" t="s">
        <v>11976</v>
      </c>
      <c r="E2990" t="s">
        <v>14553</v>
      </c>
      <c r="F2990" s="2">
        <v>0.88</v>
      </c>
      <c r="G2990" t="s">
        <v>14560</v>
      </c>
      <c r="H2990" t="s">
        <v>14614</v>
      </c>
      <c r="I2990" s="5" t="s">
        <v>14560</v>
      </c>
      <c r="J2990" s="5" t="s">
        <v>14646</v>
      </c>
      <c r="K2990">
        <v>22.296119999999998</v>
      </c>
      <c r="L2990">
        <v>114.17345</v>
      </c>
      <c r="M2990" t="s">
        <v>14971</v>
      </c>
      <c r="N2990" t="s">
        <v>5268</v>
      </c>
      <c r="O2990">
        <v>1</v>
      </c>
      <c r="P2990">
        <v>1</v>
      </c>
      <c r="Q2990">
        <v>1</v>
      </c>
      <c r="R2990">
        <v>1</v>
      </c>
      <c r="S2990" t="s">
        <v>15002</v>
      </c>
      <c r="T2990" s="3">
        <v>180</v>
      </c>
      <c r="Y2990">
        <v>1</v>
      </c>
      <c r="Z2990">
        <v>26</v>
      </c>
      <c r="AA2990">
        <v>53</v>
      </c>
      <c r="AB2990">
        <v>83</v>
      </c>
      <c r="AC2990">
        <v>358</v>
      </c>
      <c r="AD2990">
        <v>45</v>
      </c>
      <c r="AE2990">
        <v>1.38</v>
      </c>
      <c r="AF2990">
        <v>81</v>
      </c>
      <c r="AG2990">
        <v>9</v>
      </c>
      <c r="AH2990">
        <v>8</v>
      </c>
      <c r="AI2990">
        <v>9</v>
      </c>
      <c r="AJ2990">
        <v>9</v>
      </c>
      <c r="AK2990">
        <v>10</v>
      </c>
      <c r="AL2990">
        <v>9</v>
      </c>
      <c r="AM2990" t="s">
        <v>15031</v>
      </c>
      <c r="AN2990">
        <v>51</v>
      </c>
    </row>
    <row r="2991" spans="1:40" x14ac:dyDescent="0.25">
      <c r="A2991">
        <v>15487280</v>
      </c>
      <c r="B2991" t="s">
        <v>2895</v>
      </c>
      <c r="C2991">
        <v>52319280</v>
      </c>
      <c r="D2991" t="s">
        <v>12427</v>
      </c>
      <c r="E2991" t="s">
        <v>14553</v>
      </c>
      <c r="F2991" s="2">
        <v>1</v>
      </c>
      <c r="G2991" t="s">
        <v>14560</v>
      </c>
      <c r="H2991" t="s">
        <v>14614</v>
      </c>
      <c r="I2991" s="5" t="s">
        <v>14560</v>
      </c>
      <c r="J2991" s="5" t="s">
        <v>14646</v>
      </c>
      <c r="K2991">
        <v>22.318000000000001</v>
      </c>
      <c r="L2991">
        <v>114.17142</v>
      </c>
      <c r="M2991" t="s">
        <v>4318</v>
      </c>
      <c r="N2991" t="s">
        <v>5268</v>
      </c>
      <c r="O2991">
        <v>2</v>
      </c>
      <c r="P2991">
        <v>1</v>
      </c>
      <c r="Q2991">
        <v>1</v>
      </c>
      <c r="R2991">
        <v>1</v>
      </c>
      <c r="S2991" t="s">
        <v>15002</v>
      </c>
      <c r="T2991" s="3">
        <v>399</v>
      </c>
      <c r="Y2991">
        <v>1</v>
      </c>
      <c r="Z2991">
        <v>29</v>
      </c>
      <c r="AA2991">
        <v>59</v>
      </c>
      <c r="AB2991">
        <v>89</v>
      </c>
      <c r="AC2991">
        <v>364</v>
      </c>
      <c r="AD2991">
        <v>26</v>
      </c>
      <c r="AE2991">
        <v>0.8</v>
      </c>
      <c r="AF2991">
        <v>89</v>
      </c>
      <c r="AG2991">
        <v>10</v>
      </c>
      <c r="AH2991">
        <v>9</v>
      </c>
      <c r="AI2991">
        <v>10</v>
      </c>
      <c r="AJ2991">
        <v>10</v>
      </c>
      <c r="AK2991">
        <v>10</v>
      </c>
      <c r="AL2991">
        <v>9</v>
      </c>
      <c r="AM2991" t="s">
        <v>15031</v>
      </c>
      <c r="AN2991">
        <v>8</v>
      </c>
    </row>
    <row r="2992" spans="1:40" x14ac:dyDescent="0.25">
      <c r="A2992">
        <v>15487486</v>
      </c>
      <c r="B2992" t="s">
        <v>2896</v>
      </c>
      <c r="C2992">
        <v>24215902</v>
      </c>
      <c r="D2992" t="s">
        <v>11976</v>
      </c>
      <c r="E2992" t="s">
        <v>14553</v>
      </c>
      <c r="F2992" s="2">
        <v>0.88</v>
      </c>
      <c r="G2992" t="s">
        <v>14560</v>
      </c>
      <c r="H2992" t="s">
        <v>14614</v>
      </c>
      <c r="I2992" s="5" t="s">
        <v>14560</v>
      </c>
      <c r="J2992" s="5" t="s">
        <v>14646</v>
      </c>
      <c r="K2992">
        <v>22.296710000000001</v>
      </c>
      <c r="L2992">
        <v>114.17335</v>
      </c>
      <c r="M2992" t="s">
        <v>14971</v>
      </c>
      <c r="N2992" t="s">
        <v>5268</v>
      </c>
      <c r="O2992">
        <v>1</v>
      </c>
      <c r="P2992">
        <v>1</v>
      </c>
      <c r="Q2992">
        <v>1</v>
      </c>
      <c r="R2992">
        <v>1</v>
      </c>
      <c r="S2992" t="s">
        <v>15002</v>
      </c>
      <c r="T2992" s="3">
        <v>180</v>
      </c>
      <c r="Y2992">
        <v>1</v>
      </c>
      <c r="Z2992">
        <v>30</v>
      </c>
      <c r="AA2992">
        <v>60</v>
      </c>
      <c r="AB2992">
        <v>90</v>
      </c>
      <c r="AC2992">
        <v>365</v>
      </c>
      <c r="AD2992">
        <v>20</v>
      </c>
      <c r="AE2992">
        <v>0.61</v>
      </c>
      <c r="AF2992">
        <v>72</v>
      </c>
      <c r="AG2992">
        <v>8</v>
      </c>
      <c r="AH2992">
        <v>8</v>
      </c>
      <c r="AI2992">
        <v>8</v>
      </c>
      <c r="AJ2992">
        <v>8</v>
      </c>
      <c r="AK2992">
        <v>9</v>
      </c>
      <c r="AL2992">
        <v>8</v>
      </c>
      <c r="AM2992" t="s">
        <v>15031</v>
      </c>
      <c r="AN2992">
        <v>51</v>
      </c>
    </row>
    <row r="2993" spans="1:40" x14ac:dyDescent="0.25">
      <c r="A2993">
        <v>15487604</v>
      </c>
      <c r="B2993" t="s">
        <v>2897</v>
      </c>
      <c r="C2993">
        <v>24215902</v>
      </c>
      <c r="D2993" t="s">
        <v>11976</v>
      </c>
      <c r="E2993" t="s">
        <v>14553</v>
      </c>
      <c r="F2993" s="2">
        <v>0.88</v>
      </c>
      <c r="G2993" t="s">
        <v>14569</v>
      </c>
      <c r="H2993" t="s">
        <v>14614</v>
      </c>
      <c r="I2993" s="5" t="s">
        <v>14560</v>
      </c>
      <c r="J2993" s="5" t="s">
        <v>14646</v>
      </c>
      <c r="K2993">
        <v>22.298469999999998</v>
      </c>
      <c r="L2993">
        <v>114.17167999999999</v>
      </c>
      <c r="M2993" t="s">
        <v>4318</v>
      </c>
      <c r="N2993" t="s">
        <v>5268</v>
      </c>
      <c r="O2993">
        <v>1</v>
      </c>
      <c r="P2993">
        <v>1</v>
      </c>
      <c r="Q2993">
        <v>1</v>
      </c>
      <c r="R2993">
        <v>1</v>
      </c>
      <c r="S2993" t="s">
        <v>15002</v>
      </c>
      <c r="T2993" s="3">
        <v>180</v>
      </c>
      <c r="Y2993">
        <v>1</v>
      </c>
      <c r="Z2993">
        <v>30</v>
      </c>
      <c r="AA2993">
        <v>60</v>
      </c>
      <c r="AB2993">
        <v>90</v>
      </c>
      <c r="AC2993">
        <v>365</v>
      </c>
      <c r="AD2993">
        <v>31</v>
      </c>
      <c r="AE2993">
        <v>0.96</v>
      </c>
      <c r="AF2993">
        <v>77</v>
      </c>
      <c r="AG2993">
        <v>8</v>
      </c>
      <c r="AH2993">
        <v>7</v>
      </c>
      <c r="AI2993">
        <v>9</v>
      </c>
      <c r="AJ2993">
        <v>9</v>
      </c>
      <c r="AK2993">
        <v>9</v>
      </c>
      <c r="AL2993">
        <v>9</v>
      </c>
      <c r="AM2993" t="s">
        <v>15031</v>
      </c>
      <c r="AN2993">
        <v>51</v>
      </c>
    </row>
    <row r="2994" spans="1:40" x14ac:dyDescent="0.25">
      <c r="A2994">
        <v>15488401</v>
      </c>
      <c r="B2994" t="s">
        <v>2898</v>
      </c>
      <c r="C2994">
        <v>66883702</v>
      </c>
      <c r="D2994" t="s">
        <v>12720</v>
      </c>
      <c r="E2994" t="s">
        <v>14553</v>
      </c>
      <c r="F2994" s="2">
        <v>1</v>
      </c>
      <c r="G2994" t="s">
        <v>14569</v>
      </c>
      <c r="H2994" t="s">
        <v>14646</v>
      </c>
      <c r="I2994" s="5" t="s">
        <v>14560</v>
      </c>
      <c r="J2994" s="5" t="s">
        <v>14646</v>
      </c>
      <c r="K2994">
        <v>22.29879</v>
      </c>
      <c r="L2994">
        <v>114.17509</v>
      </c>
      <c r="M2994" t="s">
        <v>14959</v>
      </c>
      <c r="N2994" t="s">
        <v>14960</v>
      </c>
      <c r="O2994">
        <v>9</v>
      </c>
      <c r="P2994">
        <v>2</v>
      </c>
      <c r="Q2994">
        <v>3</v>
      </c>
      <c r="R2994">
        <v>6</v>
      </c>
      <c r="S2994" t="s">
        <v>15002</v>
      </c>
      <c r="T2994" s="3">
        <v>1557</v>
      </c>
      <c r="W2994" s="3">
        <v>1565</v>
      </c>
      <c r="X2994" s="3">
        <v>939</v>
      </c>
      <c r="Y2994">
        <v>2</v>
      </c>
      <c r="Z2994">
        <v>15</v>
      </c>
      <c r="AA2994">
        <v>40</v>
      </c>
      <c r="AB2994">
        <v>59</v>
      </c>
      <c r="AC2994">
        <v>331</v>
      </c>
      <c r="AD2994">
        <v>51</v>
      </c>
      <c r="AE2994">
        <v>1.62</v>
      </c>
      <c r="AF2994">
        <v>96</v>
      </c>
      <c r="AG2994">
        <v>10</v>
      </c>
      <c r="AH2994">
        <v>10</v>
      </c>
      <c r="AI2994">
        <v>10</v>
      </c>
      <c r="AJ2994">
        <v>10</v>
      </c>
      <c r="AK2994">
        <v>10</v>
      </c>
      <c r="AL2994">
        <v>9</v>
      </c>
      <c r="AM2994" t="s">
        <v>15031</v>
      </c>
      <c r="AN2994">
        <v>4</v>
      </c>
    </row>
    <row r="2995" spans="1:40" x14ac:dyDescent="0.25">
      <c r="A2995" s="5">
        <v>15488539</v>
      </c>
      <c r="B2995" s="5" t="s">
        <v>15317</v>
      </c>
      <c r="C2995" s="5">
        <v>99013018</v>
      </c>
      <c r="D2995" s="5" t="s">
        <v>15318</v>
      </c>
      <c r="E2995" s="5" t="s">
        <v>14553</v>
      </c>
      <c r="F2995" s="6">
        <v>1</v>
      </c>
      <c r="G2995" s="5"/>
      <c r="H2995" s="5" t="s">
        <v>14632</v>
      </c>
      <c r="I2995" s="5" t="s">
        <v>14657</v>
      </c>
      <c r="J2995" s="5" t="s">
        <v>14774</v>
      </c>
      <c r="K2995" s="5">
        <v>22.306889999999999</v>
      </c>
      <c r="L2995" s="5">
        <v>114.2657</v>
      </c>
      <c r="M2995" s="5" t="s">
        <v>14959</v>
      </c>
      <c r="N2995" s="5" t="s">
        <v>5268</v>
      </c>
      <c r="O2995" s="5">
        <v>1</v>
      </c>
      <c r="P2995" s="5">
        <v>1</v>
      </c>
      <c r="Q2995" s="5">
        <v>1</v>
      </c>
      <c r="R2995" s="5">
        <v>1</v>
      </c>
      <c r="S2995" s="5" t="s">
        <v>15002</v>
      </c>
      <c r="T2995" s="7">
        <v>352</v>
      </c>
      <c r="U2995" s="5"/>
      <c r="V2995" s="5"/>
      <c r="W2995" s="7">
        <v>0</v>
      </c>
      <c r="X2995" s="7">
        <v>100</v>
      </c>
      <c r="Y2995" s="5">
        <v>4</v>
      </c>
      <c r="Z2995" s="5">
        <v>28</v>
      </c>
      <c r="AA2995" s="5">
        <v>52</v>
      </c>
      <c r="AB2995" s="5">
        <v>82</v>
      </c>
      <c r="AC2995" s="5">
        <v>172</v>
      </c>
      <c r="AD2995" s="5">
        <v>32</v>
      </c>
      <c r="AE2995" s="5">
        <v>1.1200000000000001</v>
      </c>
      <c r="AF2995" s="5">
        <v>100</v>
      </c>
      <c r="AG2995" s="5">
        <v>10</v>
      </c>
      <c r="AH2995" s="5">
        <v>10</v>
      </c>
      <c r="AI2995" s="5">
        <v>10</v>
      </c>
      <c r="AJ2995" s="5">
        <v>10</v>
      </c>
      <c r="AK2995" s="5">
        <v>10</v>
      </c>
      <c r="AL2995" s="5">
        <v>10</v>
      </c>
      <c r="AM2995" t="s">
        <v>15031</v>
      </c>
      <c r="AN2995">
        <v>1</v>
      </c>
    </row>
    <row r="2996" spans="1:40" x14ac:dyDescent="0.25">
      <c r="A2996">
        <v>15490756</v>
      </c>
      <c r="B2996" t="s">
        <v>2899</v>
      </c>
      <c r="C2996">
        <v>99475635</v>
      </c>
      <c r="D2996" t="s">
        <v>11861</v>
      </c>
      <c r="E2996" t="s">
        <v>14553</v>
      </c>
      <c r="F2996" s="2">
        <v>0.87</v>
      </c>
      <c r="G2996" t="s">
        <v>14570</v>
      </c>
      <c r="H2996" t="s">
        <v>14614</v>
      </c>
      <c r="I2996" s="5" t="s">
        <v>14560</v>
      </c>
      <c r="J2996" s="5" t="s">
        <v>14646</v>
      </c>
      <c r="K2996">
        <v>22.322659999999999</v>
      </c>
      <c r="L2996">
        <v>114.17048</v>
      </c>
      <c r="M2996" t="s">
        <v>14959</v>
      </c>
      <c r="N2996" t="s">
        <v>14960</v>
      </c>
      <c r="O2996">
        <v>5</v>
      </c>
      <c r="P2996">
        <v>1</v>
      </c>
      <c r="Q2996">
        <v>2</v>
      </c>
      <c r="R2996">
        <v>2</v>
      </c>
      <c r="S2996" t="s">
        <v>15002</v>
      </c>
      <c r="T2996" s="3">
        <v>853</v>
      </c>
      <c r="W2996" s="3">
        <v>3000</v>
      </c>
      <c r="X2996" s="3">
        <v>250</v>
      </c>
      <c r="Y2996">
        <v>1</v>
      </c>
      <c r="Z2996">
        <v>14</v>
      </c>
      <c r="AA2996">
        <v>32</v>
      </c>
      <c r="AB2996">
        <v>58</v>
      </c>
      <c r="AC2996">
        <v>140</v>
      </c>
      <c r="AD2996">
        <v>160</v>
      </c>
      <c r="AE2996">
        <v>4.82</v>
      </c>
      <c r="AF2996">
        <v>92</v>
      </c>
      <c r="AG2996">
        <v>9</v>
      </c>
      <c r="AH2996">
        <v>8</v>
      </c>
      <c r="AI2996">
        <v>10</v>
      </c>
      <c r="AJ2996">
        <v>9</v>
      </c>
      <c r="AK2996">
        <v>10</v>
      </c>
      <c r="AL2996">
        <v>9</v>
      </c>
      <c r="AM2996" t="s">
        <v>15031</v>
      </c>
      <c r="AN2996">
        <v>1</v>
      </c>
    </row>
    <row r="2997" spans="1:40" x14ac:dyDescent="0.25">
      <c r="A2997">
        <v>15509244</v>
      </c>
      <c r="B2997" t="s">
        <v>2900</v>
      </c>
      <c r="C2997">
        <v>18092363</v>
      </c>
      <c r="D2997" t="e">
        <f>- Romy &amp; Howard</f>
        <v>#NAME?</v>
      </c>
      <c r="E2997" t="s">
        <v>14553</v>
      </c>
      <c r="F2997" s="2">
        <v>1</v>
      </c>
      <c r="G2997" t="s">
        <v>14564</v>
      </c>
      <c r="H2997" t="s">
        <v>14613</v>
      </c>
      <c r="I2997" s="5" t="s">
        <v>7996</v>
      </c>
      <c r="J2997" s="5" t="s">
        <v>14613</v>
      </c>
      <c r="K2997">
        <v>22.28088</v>
      </c>
      <c r="L2997">
        <v>114.18628</v>
      </c>
      <c r="M2997" t="s">
        <v>14959</v>
      </c>
      <c r="N2997" t="s">
        <v>5268</v>
      </c>
      <c r="O2997">
        <v>2</v>
      </c>
      <c r="P2997">
        <v>1</v>
      </c>
      <c r="Q2997">
        <v>1</v>
      </c>
      <c r="R2997">
        <v>1</v>
      </c>
      <c r="S2997" t="s">
        <v>15002</v>
      </c>
      <c r="T2997" s="3">
        <v>657</v>
      </c>
      <c r="W2997" s="3">
        <v>1000</v>
      </c>
      <c r="X2997" s="3">
        <v>160</v>
      </c>
      <c r="Y2997">
        <v>1</v>
      </c>
      <c r="Z2997">
        <v>29</v>
      </c>
      <c r="AA2997">
        <v>48</v>
      </c>
      <c r="AB2997">
        <v>75</v>
      </c>
      <c r="AC2997">
        <v>165</v>
      </c>
      <c r="AD2997">
        <v>81</v>
      </c>
      <c r="AE2997">
        <v>2.62</v>
      </c>
      <c r="AF2997">
        <v>98</v>
      </c>
      <c r="AG2997">
        <v>10</v>
      </c>
      <c r="AH2997">
        <v>10</v>
      </c>
      <c r="AI2997">
        <v>10</v>
      </c>
      <c r="AJ2997">
        <v>10</v>
      </c>
      <c r="AK2997">
        <v>10</v>
      </c>
      <c r="AL2997">
        <v>10</v>
      </c>
      <c r="AM2997" t="s">
        <v>15029</v>
      </c>
      <c r="AN2997">
        <v>1</v>
      </c>
    </row>
    <row r="2998" spans="1:40" x14ac:dyDescent="0.25">
      <c r="A2998">
        <v>15514955</v>
      </c>
      <c r="B2998" t="s">
        <v>2901</v>
      </c>
      <c r="C2998">
        <v>8451479</v>
      </c>
      <c r="D2998" t="s">
        <v>11673</v>
      </c>
      <c r="E2998" t="s">
        <v>14556</v>
      </c>
      <c r="F2998" t="s">
        <v>14556</v>
      </c>
      <c r="G2998" t="s">
        <v>14559</v>
      </c>
      <c r="H2998" t="s">
        <v>14614</v>
      </c>
      <c r="I2998" s="5" t="s">
        <v>16374</v>
      </c>
      <c r="J2998" s="5" t="s">
        <v>14613</v>
      </c>
      <c r="K2998">
        <v>22.280570000000001</v>
      </c>
      <c r="L2998">
        <v>114.15488999999999</v>
      </c>
      <c r="M2998" t="s">
        <v>14959</v>
      </c>
      <c r="N2998" t="s">
        <v>14960</v>
      </c>
      <c r="O2998">
        <v>3</v>
      </c>
      <c r="P2998">
        <v>1</v>
      </c>
      <c r="Q2998">
        <v>1</v>
      </c>
      <c r="R2998">
        <v>3</v>
      </c>
      <c r="S2998" t="s">
        <v>15002</v>
      </c>
      <c r="T2998" s="3">
        <v>798</v>
      </c>
      <c r="Y2998">
        <v>4</v>
      </c>
      <c r="Z2998">
        <v>0</v>
      </c>
      <c r="AA2998">
        <v>0</v>
      </c>
      <c r="AB2998">
        <v>0</v>
      </c>
      <c r="AC2998">
        <v>0</v>
      </c>
      <c r="AD2998">
        <v>8</v>
      </c>
      <c r="AE2998">
        <v>0.24</v>
      </c>
      <c r="AF2998">
        <v>100</v>
      </c>
      <c r="AG2998">
        <v>10</v>
      </c>
      <c r="AH2998">
        <v>10</v>
      </c>
      <c r="AI2998">
        <v>10</v>
      </c>
      <c r="AJ2998">
        <v>10</v>
      </c>
      <c r="AK2998">
        <v>10</v>
      </c>
      <c r="AL2998">
        <v>10</v>
      </c>
      <c r="AM2998" t="s">
        <v>15029</v>
      </c>
      <c r="AN2998">
        <v>1</v>
      </c>
    </row>
    <row r="2999" spans="1:40" x14ac:dyDescent="0.25">
      <c r="A2999">
        <v>15516397</v>
      </c>
      <c r="B2999" t="s">
        <v>2902</v>
      </c>
      <c r="C2999">
        <v>59874207</v>
      </c>
      <c r="D2999" t="s">
        <v>12769</v>
      </c>
      <c r="E2999" t="s">
        <v>14553</v>
      </c>
      <c r="F2999" s="2">
        <v>1</v>
      </c>
      <c r="H2999" t="s">
        <v>14822</v>
      </c>
      <c r="I2999" s="5" t="s">
        <v>15045</v>
      </c>
      <c r="J2999" s="5" t="s">
        <v>14774</v>
      </c>
      <c r="K2999">
        <v>22.373270000000002</v>
      </c>
      <c r="L2999">
        <v>114.17645</v>
      </c>
      <c r="M2999" t="s">
        <v>14959</v>
      </c>
      <c r="N2999" t="s">
        <v>5268</v>
      </c>
      <c r="O2999">
        <v>1</v>
      </c>
      <c r="P2999">
        <v>1</v>
      </c>
      <c r="Q2999">
        <v>1</v>
      </c>
      <c r="R2999">
        <v>1</v>
      </c>
      <c r="S2999" t="s">
        <v>15002</v>
      </c>
      <c r="T2999" s="3">
        <v>501</v>
      </c>
      <c r="W2999" s="3">
        <v>0</v>
      </c>
      <c r="X2999" s="3">
        <v>80</v>
      </c>
      <c r="Y2999">
        <v>1</v>
      </c>
      <c r="Z2999">
        <v>0</v>
      </c>
      <c r="AA2999">
        <v>17</v>
      </c>
      <c r="AB2999">
        <v>38</v>
      </c>
      <c r="AC2999">
        <v>313</v>
      </c>
      <c r="AD2999">
        <v>42</v>
      </c>
      <c r="AE2999">
        <v>1.27</v>
      </c>
      <c r="AF2999">
        <v>99</v>
      </c>
      <c r="AG2999">
        <v>10</v>
      </c>
      <c r="AH2999">
        <v>10</v>
      </c>
      <c r="AI2999">
        <v>10</v>
      </c>
      <c r="AJ2999">
        <v>10</v>
      </c>
      <c r="AK2999">
        <v>10</v>
      </c>
      <c r="AL2999">
        <v>10</v>
      </c>
      <c r="AM2999" t="s">
        <v>15031</v>
      </c>
      <c r="AN2999">
        <v>2</v>
      </c>
    </row>
    <row r="3000" spans="1:40" x14ac:dyDescent="0.25">
      <c r="A3000">
        <v>15517592</v>
      </c>
      <c r="B3000" t="s">
        <v>2903</v>
      </c>
      <c r="C3000">
        <v>3715121</v>
      </c>
      <c r="D3000" t="s">
        <v>12770</v>
      </c>
      <c r="E3000" t="s">
        <v>14553</v>
      </c>
      <c r="F3000" s="2">
        <v>1</v>
      </c>
      <c r="G3000" t="s">
        <v>14560</v>
      </c>
      <c r="H3000" t="s">
        <v>14614</v>
      </c>
      <c r="I3000" s="5" t="s">
        <v>14560</v>
      </c>
      <c r="J3000" s="5" t="s">
        <v>14646</v>
      </c>
      <c r="K3000">
        <v>22.320509999999999</v>
      </c>
      <c r="L3000">
        <v>114.1549</v>
      </c>
      <c r="M3000" t="s">
        <v>14959</v>
      </c>
      <c r="N3000" t="s">
        <v>5268</v>
      </c>
      <c r="O3000">
        <v>1</v>
      </c>
      <c r="P3000">
        <v>1</v>
      </c>
      <c r="Q3000">
        <v>1</v>
      </c>
      <c r="R3000">
        <v>1</v>
      </c>
      <c r="S3000" t="s">
        <v>15002</v>
      </c>
      <c r="T3000" s="3">
        <v>438</v>
      </c>
      <c r="W3000" s="3">
        <v>0</v>
      </c>
      <c r="X3000" s="3">
        <v>80</v>
      </c>
      <c r="Y3000">
        <v>3</v>
      </c>
      <c r="Z3000">
        <v>11</v>
      </c>
      <c r="AA3000">
        <v>40</v>
      </c>
      <c r="AB3000">
        <v>70</v>
      </c>
      <c r="AC3000">
        <v>70</v>
      </c>
      <c r="AD3000">
        <v>19</v>
      </c>
      <c r="AE3000">
        <v>0.79</v>
      </c>
      <c r="AF3000">
        <v>98</v>
      </c>
      <c r="AG3000">
        <v>10</v>
      </c>
      <c r="AH3000">
        <v>10</v>
      </c>
      <c r="AI3000">
        <v>10</v>
      </c>
      <c r="AJ3000">
        <v>10</v>
      </c>
      <c r="AK3000">
        <v>10</v>
      </c>
      <c r="AL3000">
        <v>10</v>
      </c>
      <c r="AM3000" t="s">
        <v>15029</v>
      </c>
      <c r="AN3000">
        <v>1</v>
      </c>
    </row>
    <row r="3001" spans="1:40" x14ac:dyDescent="0.25">
      <c r="A3001">
        <v>15520288</v>
      </c>
      <c r="B3001" t="s">
        <v>2904</v>
      </c>
      <c r="C3001">
        <v>19758675</v>
      </c>
      <c r="D3001" t="s">
        <v>12771</v>
      </c>
      <c r="E3001" t="s">
        <v>14556</v>
      </c>
      <c r="F3001" t="s">
        <v>14556</v>
      </c>
      <c r="H3001" t="s">
        <v>14614</v>
      </c>
      <c r="I3001" s="5" t="s">
        <v>15842</v>
      </c>
      <c r="J3001" s="5" t="s">
        <v>14774</v>
      </c>
      <c r="K3001">
        <v>22.291309999999999</v>
      </c>
      <c r="L3001">
        <v>113.94917</v>
      </c>
      <c r="M3001" t="s">
        <v>14959</v>
      </c>
      <c r="N3001" t="s">
        <v>14960</v>
      </c>
      <c r="O3001">
        <v>3</v>
      </c>
      <c r="P3001">
        <v>1</v>
      </c>
      <c r="Q3001">
        <v>1</v>
      </c>
      <c r="R3001">
        <v>1</v>
      </c>
      <c r="S3001" t="s">
        <v>15002</v>
      </c>
      <c r="T3001" s="3">
        <v>305</v>
      </c>
      <c r="W3001" s="3">
        <v>1500</v>
      </c>
      <c r="X3001" s="3">
        <v>100</v>
      </c>
      <c r="Y3001">
        <v>3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0.03</v>
      </c>
      <c r="AF3001">
        <v>100</v>
      </c>
      <c r="AG3001">
        <v>10</v>
      </c>
      <c r="AH3001">
        <v>10</v>
      </c>
      <c r="AI3001">
        <v>10</v>
      </c>
      <c r="AJ3001">
        <v>10</v>
      </c>
      <c r="AK3001">
        <v>10</v>
      </c>
      <c r="AL3001">
        <v>10</v>
      </c>
      <c r="AM3001" t="s">
        <v>15031</v>
      </c>
      <c r="AN3001">
        <v>1</v>
      </c>
    </row>
    <row r="3002" spans="1:40" x14ac:dyDescent="0.25">
      <c r="A3002" s="5">
        <v>15523871</v>
      </c>
      <c r="B3002" s="5" t="s">
        <v>15360</v>
      </c>
      <c r="C3002" s="5">
        <v>10514222</v>
      </c>
      <c r="D3002" s="5" t="s">
        <v>15361</v>
      </c>
      <c r="E3002" s="5" t="s">
        <v>14554</v>
      </c>
      <c r="F3002" s="6">
        <v>1</v>
      </c>
      <c r="G3002" s="5"/>
      <c r="H3002" s="5" t="s">
        <v>15362</v>
      </c>
      <c r="I3002" s="5" t="s">
        <v>15842</v>
      </c>
      <c r="J3002" s="5" t="s">
        <v>14774</v>
      </c>
      <c r="K3002" s="5">
        <v>22.255420000000001</v>
      </c>
      <c r="L3002" s="5">
        <v>113.8567</v>
      </c>
      <c r="M3002" s="5" t="s">
        <v>14984</v>
      </c>
      <c r="N3002" s="5" t="s">
        <v>5268</v>
      </c>
      <c r="O3002" s="5">
        <v>2</v>
      </c>
      <c r="P3002" s="5">
        <v>1</v>
      </c>
      <c r="Q3002" s="5">
        <v>1</v>
      </c>
      <c r="R3002" s="5">
        <v>1</v>
      </c>
      <c r="S3002" s="5" t="s">
        <v>15002</v>
      </c>
      <c r="T3002" s="7">
        <v>1001</v>
      </c>
      <c r="U3002" s="5"/>
      <c r="V3002" s="5"/>
      <c r="W3002" s="7">
        <v>800</v>
      </c>
      <c r="X3002" s="5"/>
      <c r="Y3002" s="5">
        <v>1</v>
      </c>
      <c r="Z3002" s="5">
        <v>29</v>
      </c>
      <c r="AA3002" s="5">
        <v>59</v>
      </c>
      <c r="AB3002" s="5">
        <v>89</v>
      </c>
      <c r="AC3002" s="5">
        <v>179</v>
      </c>
      <c r="AD3002" s="5">
        <v>10</v>
      </c>
      <c r="AE3002" s="5">
        <v>0.32</v>
      </c>
      <c r="AF3002" s="5">
        <v>94</v>
      </c>
      <c r="AG3002" s="5">
        <v>10</v>
      </c>
      <c r="AH3002" s="5">
        <v>10</v>
      </c>
      <c r="AI3002" s="5">
        <v>10</v>
      </c>
      <c r="AJ3002" s="5">
        <v>9</v>
      </c>
      <c r="AK3002" s="5">
        <v>9</v>
      </c>
      <c r="AL3002" s="5">
        <v>9</v>
      </c>
      <c r="AM3002" t="s">
        <v>15031</v>
      </c>
      <c r="AN3002">
        <v>3</v>
      </c>
    </row>
    <row r="3003" spans="1:40" x14ac:dyDescent="0.25">
      <c r="A3003">
        <v>15524724</v>
      </c>
      <c r="B3003" t="s">
        <v>2905</v>
      </c>
      <c r="C3003">
        <v>32806862</v>
      </c>
      <c r="D3003" t="s">
        <v>12772</v>
      </c>
      <c r="E3003" t="s">
        <v>14557</v>
      </c>
      <c r="F3003" s="2">
        <v>0</v>
      </c>
      <c r="G3003" t="s">
        <v>14582</v>
      </c>
      <c r="H3003" t="s">
        <v>14632</v>
      </c>
      <c r="I3003" s="5" t="s">
        <v>14582</v>
      </c>
      <c r="J3003" s="5" t="s">
        <v>14774</v>
      </c>
      <c r="K3003">
        <v>22.342449999999999</v>
      </c>
      <c r="L3003">
        <v>114.11201</v>
      </c>
      <c r="M3003" t="s">
        <v>14959</v>
      </c>
      <c r="N3003" t="s">
        <v>14960</v>
      </c>
      <c r="O3003">
        <v>4</v>
      </c>
      <c r="P3003">
        <v>1</v>
      </c>
      <c r="Q3003">
        <v>2</v>
      </c>
      <c r="R3003">
        <v>2</v>
      </c>
      <c r="S3003" t="s">
        <v>15002</v>
      </c>
      <c r="T3003" s="3">
        <v>2003</v>
      </c>
      <c r="Y3003">
        <v>1</v>
      </c>
      <c r="Z3003">
        <v>30</v>
      </c>
      <c r="AA3003">
        <v>60</v>
      </c>
      <c r="AB3003">
        <v>90</v>
      </c>
      <c r="AC3003">
        <v>365</v>
      </c>
      <c r="AD3003">
        <v>0</v>
      </c>
      <c r="AM3003" t="s">
        <v>15028</v>
      </c>
      <c r="AN3003">
        <v>1</v>
      </c>
    </row>
    <row r="3004" spans="1:40" x14ac:dyDescent="0.25">
      <c r="A3004">
        <v>15525221</v>
      </c>
      <c r="B3004" t="s">
        <v>2906</v>
      </c>
      <c r="C3004">
        <v>16035374</v>
      </c>
      <c r="D3004" t="s">
        <v>12639</v>
      </c>
      <c r="E3004" t="s">
        <v>14555</v>
      </c>
      <c r="F3004" s="2">
        <v>0.5</v>
      </c>
      <c r="G3004" t="s">
        <v>14574</v>
      </c>
      <c r="H3004" t="s">
        <v>14614</v>
      </c>
      <c r="I3004" s="5" t="s">
        <v>15843</v>
      </c>
      <c r="J3004" s="5" t="s">
        <v>14613</v>
      </c>
      <c r="K3004">
        <v>22.284300000000002</v>
      </c>
      <c r="L3004">
        <v>114.19217</v>
      </c>
      <c r="M3004" t="s">
        <v>14959</v>
      </c>
      <c r="N3004" t="s">
        <v>14960</v>
      </c>
      <c r="O3004">
        <v>2</v>
      </c>
      <c r="P3004">
        <v>1</v>
      </c>
      <c r="Q3004">
        <v>1</v>
      </c>
      <c r="R3004">
        <v>1</v>
      </c>
      <c r="S3004" t="s">
        <v>15002</v>
      </c>
      <c r="T3004" s="3">
        <v>469</v>
      </c>
      <c r="X3004" s="3">
        <v>200</v>
      </c>
      <c r="Y3004">
        <v>6</v>
      </c>
      <c r="Z3004">
        <v>6</v>
      </c>
      <c r="AA3004">
        <v>26</v>
      </c>
      <c r="AB3004">
        <v>26</v>
      </c>
      <c r="AC3004">
        <v>29</v>
      </c>
      <c r="AD3004">
        <v>13</v>
      </c>
      <c r="AE3004">
        <v>0.4</v>
      </c>
      <c r="AF3004">
        <v>95</v>
      </c>
      <c r="AG3004">
        <v>9</v>
      </c>
      <c r="AH3004">
        <v>10</v>
      </c>
      <c r="AI3004">
        <v>10</v>
      </c>
      <c r="AJ3004">
        <v>10</v>
      </c>
      <c r="AK3004">
        <v>10</v>
      </c>
      <c r="AL3004">
        <v>10</v>
      </c>
      <c r="AM3004" t="s">
        <v>15031</v>
      </c>
      <c r="AN3004">
        <v>1</v>
      </c>
    </row>
    <row r="3005" spans="1:40" x14ac:dyDescent="0.25">
      <c r="A3005">
        <v>15527609</v>
      </c>
      <c r="B3005" t="s">
        <v>2907</v>
      </c>
      <c r="C3005">
        <v>31947768</v>
      </c>
      <c r="D3005" t="s">
        <v>12095</v>
      </c>
      <c r="E3005" t="s">
        <v>14553</v>
      </c>
      <c r="F3005" s="2">
        <v>1</v>
      </c>
      <c r="G3005" t="s">
        <v>14569</v>
      </c>
      <c r="H3005" t="s">
        <v>14823</v>
      </c>
      <c r="I3005" s="5" t="s">
        <v>14560</v>
      </c>
      <c r="J3005" s="5" t="s">
        <v>14646</v>
      </c>
      <c r="K3005">
        <v>22.302720000000001</v>
      </c>
      <c r="L3005">
        <v>114.17279000000001</v>
      </c>
      <c r="M3005" t="s">
        <v>14964</v>
      </c>
      <c r="N3005" t="s">
        <v>14960</v>
      </c>
      <c r="O3005">
        <v>2</v>
      </c>
      <c r="P3005">
        <v>1</v>
      </c>
      <c r="Q3005">
        <v>1</v>
      </c>
      <c r="R3005">
        <v>1</v>
      </c>
      <c r="S3005" t="s">
        <v>15002</v>
      </c>
      <c r="T3005" s="3">
        <v>422</v>
      </c>
      <c r="Y3005">
        <v>2</v>
      </c>
      <c r="Z3005">
        <v>26</v>
      </c>
      <c r="AA3005">
        <v>56</v>
      </c>
      <c r="AB3005">
        <v>86</v>
      </c>
      <c r="AC3005">
        <v>86</v>
      </c>
      <c r="AD3005">
        <v>69</v>
      </c>
      <c r="AE3005">
        <v>2.12</v>
      </c>
      <c r="AF3005">
        <v>84</v>
      </c>
      <c r="AG3005">
        <v>9</v>
      </c>
      <c r="AH3005">
        <v>8</v>
      </c>
      <c r="AI3005">
        <v>9</v>
      </c>
      <c r="AJ3005">
        <v>10</v>
      </c>
      <c r="AK3005">
        <v>10</v>
      </c>
      <c r="AL3005">
        <v>9</v>
      </c>
      <c r="AM3005" t="s">
        <v>15031</v>
      </c>
      <c r="AN3005">
        <v>25</v>
      </c>
    </row>
    <row r="3006" spans="1:40" x14ac:dyDescent="0.25">
      <c r="A3006">
        <v>15529308</v>
      </c>
      <c r="B3006" t="s">
        <v>2908</v>
      </c>
      <c r="C3006">
        <v>39905010</v>
      </c>
      <c r="D3006" t="s">
        <v>12773</v>
      </c>
      <c r="E3006" t="s">
        <v>14557</v>
      </c>
      <c r="F3006" s="2">
        <v>0</v>
      </c>
      <c r="H3006" t="s">
        <v>14614</v>
      </c>
      <c r="I3006" s="5" t="s">
        <v>14657</v>
      </c>
      <c r="J3006" s="5" t="s">
        <v>14774</v>
      </c>
      <c r="K3006">
        <v>22.393830000000001</v>
      </c>
      <c r="L3006">
        <v>114.31513</v>
      </c>
      <c r="M3006" t="s">
        <v>14967</v>
      </c>
      <c r="N3006" t="s">
        <v>14960</v>
      </c>
      <c r="O3006">
        <v>8</v>
      </c>
      <c r="P3006">
        <v>2.5</v>
      </c>
      <c r="Q3006">
        <v>4</v>
      </c>
      <c r="R3006">
        <v>5</v>
      </c>
      <c r="S3006" t="s">
        <v>15002</v>
      </c>
      <c r="T3006" s="3">
        <v>2981</v>
      </c>
      <c r="W3006" s="3">
        <v>4000</v>
      </c>
      <c r="Y3006">
        <v>1</v>
      </c>
      <c r="Z3006">
        <v>0</v>
      </c>
      <c r="AA3006">
        <v>0</v>
      </c>
      <c r="AB3006">
        <v>0</v>
      </c>
      <c r="AC3006">
        <v>162</v>
      </c>
      <c r="AD3006">
        <v>17</v>
      </c>
      <c r="AE3006">
        <v>0.52</v>
      </c>
      <c r="AF3006">
        <v>97</v>
      </c>
      <c r="AG3006">
        <v>10</v>
      </c>
      <c r="AH3006">
        <v>10</v>
      </c>
      <c r="AI3006">
        <v>10</v>
      </c>
      <c r="AJ3006">
        <v>9</v>
      </c>
      <c r="AK3006">
        <v>9</v>
      </c>
      <c r="AL3006">
        <v>9</v>
      </c>
      <c r="AM3006" t="s">
        <v>15028</v>
      </c>
      <c r="AN3006">
        <v>1</v>
      </c>
    </row>
    <row r="3007" spans="1:40" x14ac:dyDescent="0.25">
      <c r="A3007">
        <v>15537390</v>
      </c>
      <c r="B3007" t="s">
        <v>2909</v>
      </c>
      <c r="C3007">
        <v>582087</v>
      </c>
      <c r="D3007" t="s">
        <v>12774</v>
      </c>
      <c r="E3007" t="s">
        <v>14554</v>
      </c>
      <c r="F3007" s="2">
        <v>1</v>
      </c>
      <c r="G3007" t="s">
        <v>12402</v>
      </c>
      <c r="H3007" t="s">
        <v>14623</v>
      </c>
      <c r="I3007" s="5" t="s">
        <v>16374</v>
      </c>
      <c r="J3007" s="5" t="s">
        <v>14613</v>
      </c>
      <c r="K3007">
        <v>22.281580000000002</v>
      </c>
      <c r="L3007">
        <v>114.15459</v>
      </c>
      <c r="M3007" t="s">
        <v>14959</v>
      </c>
      <c r="N3007" t="s">
        <v>14960</v>
      </c>
      <c r="O3007">
        <v>2</v>
      </c>
      <c r="P3007">
        <v>1</v>
      </c>
      <c r="Q3007">
        <v>1</v>
      </c>
      <c r="R3007">
        <v>1</v>
      </c>
      <c r="S3007" t="s">
        <v>15002</v>
      </c>
      <c r="T3007" s="3">
        <v>751</v>
      </c>
      <c r="W3007" s="3">
        <v>1550</v>
      </c>
      <c r="X3007" s="3">
        <v>150</v>
      </c>
      <c r="Y3007">
        <v>3</v>
      </c>
      <c r="Z3007">
        <v>9</v>
      </c>
      <c r="AA3007">
        <v>25</v>
      </c>
      <c r="AB3007">
        <v>36</v>
      </c>
      <c r="AC3007">
        <v>199</v>
      </c>
      <c r="AD3007">
        <v>66</v>
      </c>
      <c r="AE3007">
        <v>2.08</v>
      </c>
      <c r="AF3007">
        <v>98</v>
      </c>
      <c r="AG3007">
        <v>10</v>
      </c>
      <c r="AH3007">
        <v>10</v>
      </c>
      <c r="AI3007">
        <v>10</v>
      </c>
      <c r="AJ3007">
        <v>10</v>
      </c>
      <c r="AK3007">
        <v>10</v>
      </c>
      <c r="AL3007">
        <v>10</v>
      </c>
      <c r="AM3007" t="s">
        <v>15029</v>
      </c>
      <c r="AN3007">
        <v>1</v>
      </c>
    </row>
    <row r="3008" spans="1:40" x14ac:dyDescent="0.25">
      <c r="A3008">
        <v>15539569</v>
      </c>
      <c r="B3008" t="s">
        <v>2910</v>
      </c>
      <c r="C3008">
        <v>92765606</v>
      </c>
      <c r="D3008" t="s">
        <v>11960</v>
      </c>
      <c r="E3008" t="s">
        <v>14556</v>
      </c>
      <c r="F3008" t="s">
        <v>14556</v>
      </c>
      <c r="G3008" t="s">
        <v>14562</v>
      </c>
      <c r="H3008" t="s">
        <v>14614</v>
      </c>
      <c r="I3008" s="5" t="s">
        <v>7996</v>
      </c>
      <c r="J3008" s="5" t="s">
        <v>14613</v>
      </c>
      <c r="K3008">
        <v>22.27711</v>
      </c>
      <c r="L3008">
        <v>114.16934999999999</v>
      </c>
      <c r="M3008" t="s">
        <v>14959</v>
      </c>
      <c r="N3008" t="s">
        <v>5268</v>
      </c>
      <c r="O3008">
        <v>2</v>
      </c>
      <c r="P3008">
        <v>1</v>
      </c>
      <c r="Q3008">
        <v>1</v>
      </c>
      <c r="R3008">
        <v>1</v>
      </c>
      <c r="S3008" t="s">
        <v>15002</v>
      </c>
      <c r="T3008" s="3">
        <v>352</v>
      </c>
      <c r="X3008" s="3">
        <v>150</v>
      </c>
      <c r="Y3008">
        <v>5</v>
      </c>
      <c r="Z3008">
        <v>0</v>
      </c>
      <c r="AA3008">
        <v>0</v>
      </c>
      <c r="AB3008">
        <v>0</v>
      </c>
      <c r="AC3008">
        <v>193</v>
      </c>
      <c r="AD3008">
        <v>4</v>
      </c>
      <c r="AE3008">
        <v>0.12</v>
      </c>
      <c r="AF3008">
        <v>93</v>
      </c>
      <c r="AG3008">
        <v>9</v>
      </c>
      <c r="AH3008">
        <v>9</v>
      </c>
      <c r="AI3008">
        <v>8</v>
      </c>
      <c r="AJ3008">
        <v>10</v>
      </c>
      <c r="AK3008">
        <v>8</v>
      </c>
      <c r="AL3008">
        <v>8</v>
      </c>
      <c r="AM3008" t="s">
        <v>15028</v>
      </c>
      <c r="AN3008">
        <v>1</v>
      </c>
    </row>
    <row r="3009" spans="1:40" x14ac:dyDescent="0.25">
      <c r="A3009">
        <v>15542962</v>
      </c>
      <c r="B3009" t="s">
        <v>2911</v>
      </c>
      <c r="C3009">
        <v>28540701</v>
      </c>
      <c r="D3009" t="s">
        <v>12775</v>
      </c>
      <c r="E3009" t="s">
        <v>14556</v>
      </c>
      <c r="F3009" t="s">
        <v>14556</v>
      </c>
      <c r="G3009" t="s">
        <v>14559</v>
      </c>
      <c r="H3009" t="s">
        <v>14614</v>
      </c>
      <c r="I3009" s="5" t="s">
        <v>16374</v>
      </c>
      <c r="J3009" s="5" t="s">
        <v>14613</v>
      </c>
      <c r="K3009">
        <v>22.28754</v>
      </c>
      <c r="L3009">
        <v>114.14587</v>
      </c>
      <c r="M3009" t="s">
        <v>14959</v>
      </c>
      <c r="N3009" t="s">
        <v>14960</v>
      </c>
      <c r="O3009">
        <v>2</v>
      </c>
      <c r="P3009">
        <v>1</v>
      </c>
      <c r="Q3009">
        <v>1</v>
      </c>
      <c r="R3009">
        <v>0</v>
      </c>
      <c r="S3009" t="s">
        <v>15002</v>
      </c>
      <c r="T3009" s="3">
        <v>438</v>
      </c>
      <c r="Y3009">
        <v>3</v>
      </c>
      <c r="Z3009">
        <v>14</v>
      </c>
      <c r="AA3009">
        <v>14</v>
      </c>
      <c r="AB3009">
        <v>14</v>
      </c>
      <c r="AC3009">
        <v>14</v>
      </c>
      <c r="AD3009">
        <v>5</v>
      </c>
      <c r="AE3009">
        <v>0.15</v>
      </c>
      <c r="AF3009">
        <v>95</v>
      </c>
      <c r="AG3009">
        <v>10</v>
      </c>
      <c r="AH3009">
        <v>8</v>
      </c>
      <c r="AI3009">
        <v>10</v>
      </c>
      <c r="AJ3009">
        <v>10</v>
      </c>
      <c r="AK3009">
        <v>10</v>
      </c>
      <c r="AL3009">
        <v>9</v>
      </c>
      <c r="AM3009" t="s">
        <v>15028</v>
      </c>
      <c r="AN3009">
        <v>1</v>
      </c>
    </row>
    <row r="3010" spans="1:40" x14ac:dyDescent="0.25">
      <c r="A3010" s="5">
        <v>15553033</v>
      </c>
      <c r="B3010" s="5" t="s">
        <v>15363</v>
      </c>
      <c r="C3010" s="5">
        <v>10514222</v>
      </c>
      <c r="D3010" s="5" t="s">
        <v>15361</v>
      </c>
      <c r="E3010" s="5" t="s">
        <v>14554</v>
      </c>
      <c r="F3010" s="6">
        <v>1</v>
      </c>
      <c r="G3010" s="5"/>
      <c r="H3010" s="5" t="s">
        <v>15362</v>
      </c>
      <c r="I3010" s="5" t="s">
        <v>15842</v>
      </c>
      <c r="J3010" s="5" t="s">
        <v>14774</v>
      </c>
      <c r="K3010" s="5">
        <v>22.256920000000001</v>
      </c>
      <c r="L3010" s="5">
        <v>113.85827</v>
      </c>
      <c r="M3010" s="5" t="s">
        <v>14967</v>
      </c>
      <c r="N3010" s="5" t="s">
        <v>5268</v>
      </c>
      <c r="O3010" s="5">
        <v>2</v>
      </c>
      <c r="P3010" s="5">
        <v>1</v>
      </c>
      <c r="Q3010" s="5">
        <v>1</v>
      </c>
      <c r="R3010" s="5">
        <v>1</v>
      </c>
      <c r="S3010" s="5" t="s">
        <v>15002</v>
      </c>
      <c r="T3010" s="7">
        <v>798</v>
      </c>
      <c r="U3010" s="5"/>
      <c r="V3010" s="5"/>
      <c r="W3010" s="7">
        <v>800</v>
      </c>
      <c r="X3010" s="5"/>
      <c r="Y3010" s="5">
        <v>1</v>
      </c>
      <c r="Z3010" s="5">
        <v>28</v>
      </c>
      <c r="AA3010" s="5">
        <v>58</v>
      </c>
      <c r="AB3010" s="5">
        <v>88</v>
      </c>
      <c r="AC3010" s="5">
        <v>88</v>
      </c>
      <c r="AD3010" s="5">
        <v>24</v>
      </c>
      <c r="AE3010" s="5">
        <v>0.78</v>
      </c>
      <c r="AF3010" s="5">
        <v>95</v>
      </c>
      <c r="AG3010" s="5">
        <v>10</v>
      </c>
      <c r="AH3010" s="5">
        <v>10</v>
      </c>
      <c r="AI3010" s="5">
        <v>10</v>
      </c>
      <c r="AJ3010" s="5">
        <v>10</v>
      </c>
      <c r="AK3010" s="5">
        <v>10</v>
      </c>
      <c r="AL3010" s="5">
        <v>9</v>
      </c>
      <c r="AM3010" t="s">
        <v>15031</v>
      </c>
      <c r="AN3010">
        <v>3</v>
      </c>
    </row>
    <row r="3011" spans="1:40" x14ac:dyDescent="0.25">
      <c r="A3011" s="5">
        <v>15553150</v>
      </c>
      <c r="B3011" s="5" t="s">
        <v>15364</v>
      </c>
      <c r="C3011" s="5">
        <v>10514222</v>
      </c>
      <c r="D3011" s="5" t="s">
        <v>15361</v>
      </c>
      <c r="E3011" s="5" t="s">
        <v>14554</v>
      </c>
      <c r="F3011" s="6">
        <v>1</v>
      </c>
      <c r="G3011" s="5"/>
      <c r="H3011" s="5" t="s">
        <v>15362</v>
      </c>
      <c r="I3011" s="5" t="s">
        <v>15842</v>
      </c>
      <c r="J3011" s="5" t="s">
        <v>14774</v>
      </c>
      <c r="K3011" s="5">
        <v>22.25619</v>
      </c>
      <c r="L3011" s="5">
        <v>113.85693000000001</v>
      </c>
      <c r="M3011" s="5" t="s">
        <v>14967</v>
      </c>
      <c r="N3011" s="5" t="s">
        <v>5268</v>
      </c>
      <c r="O3011" s="5">
        <v>2</v>
      </c>
      <c r="P3011" s="5">
        <v>1</v>
      </c>
      <c r="Q3011" s="5">
        <v>1</v>
      </c>
      <c r="R3011" s="5">
        <v>1</v>
      </c>
      <c r="S3011" s="5" t="s">
        <v>15002</v>
      </c>
      <c r="T3011" s="7">
        <v>696</v>
      </c>
      <c r="U3011" s="5"/>
      <c r="V3011" s="5"/>
      <c r="W3011" s="7">
        <v>800</v>
      </c>
      <c r="X3011" s="5"/>
      <c r="Y3011" s="5">
        <v>1</v>
      </c>
      <c r="Z3011" s="5">
        <v>29</v>
      </c>
      <c r="AA3011" s="5">
        <v>59</v>
      </c>
      <c r="AB3011" s="5">
        <v>89</v>
      </c>
      <c r="AC3011" s="5">
        <v>89</v>
      </c>
      <c r="AD3011" s="5">
        <v>10</v>
      </c>
      <c r="AE3011" s="5">
        <v>0.45</v>
      </c>
      <c r="AF3011" s="5">
        <v>92</v>
      </c>
      <c r="AG3011" s="5">
        <v>9</v>
      </c>
      <c r="AH3011" s="5">
        <v>10</v>
      </c>
      <c r="AI3011" s="5">
        <v>9</v>
      </c>
      <c r="AJ3011" s="5">
        <v>10</v>
      </c>
      <c r="AK3011" s="5">
        <v>9</v>
      </c>
      <c r="AL3011" s="5">
        <v>9</v>
      </c>
      <c r="AM3011" t="s">
        <v>15028</v>
      </c>
      <c r="AN3011">
        <v>3</v>
      </c>
    </row>
    <row r="3012" spans="1:40" x14ac:dyDescent="0.25">
      <c r="A3012">
        <v>15557018</v>
      </c>
      <c r="B3012" t="s">
        <v>2912</v>
      </c>
      <c r="C3012">
        <v>99569314</v>
      </c>
      <c r="D3012" t="s">
        <v>12776</v>
      </c>
      <c r="E3012" t="s">
        <v>14553</v>
      </c>
      <c r="F3012" s="2">
        <v>1</v>
      </c>
      <c r="G3012" t="s">
        <v>14587</v>
      </c>
      <c r="H3012" t="s">
        <v>14604</v>
      </c>
      <c r="I3012" s="5" t="s">
        <v>14584</v>
      </c>
      <c r="J3012" s="5" t="s">
        <v>14646</v>
      </c>
      <c r="K3012">
        <v>22.34421</v>
      </c>
      <c r="L3012">
        <v>114.19851</v>
      </c>
      <c r="M3012" t="s">
        <v>14959</v>
      </c>
      <c r="N3012" t="s">
        <v>14965</v>
      </c>
      <c r="O3012">
        <v>1</v>
      </c>
      <c r="P3012">
        <v>0</v>
      </c>
      <c r="Q3012">
        <v>1</v>
      </c>
      <c r="R3012">
        <v>1</v>
      </c>
      <c r="S3012" t="s">
        <v>15002</v>
      </c>
      <c r="T3012" s="3">
        <v>149</v>
      </c>
      <c r="Y3012">
        <v>2</v>
      </c>
      <c r="Z3012">
        <v>0</v>
      </c>
      <c r="AA3012">
        <v>0</v>
      </c>
      <c r="AB3012">
        <v>0</v>
      </c>
      <c r="AC3012">
        <v>0</v>
      </c>
      <c r="AD3012">
        <v>48</v>
      </c>
      <c r="AE3012">
        <v>1.45</v>
      </c>
      <c r="AF3012">
        <v>100</v>
      </c>
      <c r="AG3012">
        <v>10</v>
      </c>
      <c r="AH3012">
        <v>10</v>
      </c>
      <c r="AI3012">
        <v>10</v>
      </c>
      <c r="AJ3012">
        <v>10</v>
      </c>
      <c r="AK3012">
        <v>9</v>
      </c>
      <c r="AL3012">
        <v>10</v>
      </c>
      <c r="AM3012" t="s">
        <v>15029</v>
      </c>
      <c r="AN3012">
        <v>4</v>
      </c>
    </row>
    <row r="3013" spans="1:40" x14ac:dyDescent="0.25">
      <c r="A3013">
        <v>15557166</v>
      </c>
      <c r="B3013" t="s">
        <v>2913</v>
      </c>
      <c r="C3013">
        <v>44425102</v>
      </c>
      <c r="D3013" t="s">
        <v>12777</v>
      </c>
      <c r="E3013" t="s">
        <v>14556</v>
      </c>
      <c r="F3013" t="s">
        <v>14556</v>
      </c>
      <c r="G3013" t="s">
        <v>14559</v>
      </c>
      <c r="H3013" t="s">
        <v>14613</v>
      </c>
      <c r="I3013" s="5" t="s">
        <v>16374</v>
      </c>
      <c r="J3013" s="5" t="s">
        <v>14613</v>
      </c>
      <c r="K3013">
        <v>22.281330000000001</v>
      </c>
      <c r="L3013">
        <v>114.15309999999999</v>
      </c>
      <c r="M3013" t="s">
        <v>14959</v>
      </c>
      <c r="N3013" t="s">
        <v>14960</v>
      </c>
      <c r="O3013">
        <v>2</v>
      </c>
      <c r="P3013">
        <v>1</v>
      </c>
      <c r="Q3013">
        <v>0</v>
      </c>
      <c r="R3013">
        <v>1</v>
      </c>
      <c r="S3013" t="s">
        <v>15002</v>
      </c>
      <c r="T3013" s="3">
        <v>1095</v>
      </c>
      <c r="W3013" s="3">
        <v>782</v>
      </c>
      <c r="X3013" s="3">
        <v>156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4</v>
      </c>
      <c r="AE3013">
        <v>0.12</v>
      </c>
      <c r="AF3013">
        <v>100</v>
      </c>
      <c r="AG3013">
        <v>10</v>
      </c>
      <c r="AH3013">
        <v>10</v>
      </c>
      <c r="AI3013">
        <v>9</v>
      </c>
      <c r="AJ3013">
        <v>10</v>
      </c>
      <c r="AK3013">
        <v>10</v>
      </c>
      <c r="AL3013">
        <v>9</v>
      </c>
      <c r="AM3013" t="s">
        <v>15031</v>
      </c>
      <c r="AN3013">
        <v>1</v>
      </c>
    </row>
    <row r="3014" spans="1:40" x14ac:dyDescent="0.25">
      <c r="A3014">
        <v>15558168</v>
      </c>
      <c r="B3014" t="s">
        <v>2914</v>
      </c>
      <c r="C3014">
        <v>34148561</v>
      </c>
      <c r="D3014" t="s">
        <v>11904</v>
      </c>
      <c r="E3014" t="s">
        <v>14556</v>
      </c>
      <c r="F3014" t="s">
        <v>14556</v>
      </c>
      <c r="G3014" t="s">
        <v>14573</v>
      </c>
      <c r="H3014" t="s">
        <v>14712</v>
      </c>
      <c r="I3014" s="5" t="s">
        <v>14575</v>
      </c>
      <c r="J3014" s="5" t="s">
        <v>14646</v>
      </c>
      <c r="K3014">
        <v>22.32846</v>
      </c>
      <c r="L3014">
        <v>114.16968</v>
      </c>
      <c r="M3014" t="s">
        <v>14959</v>
      </c>
      <c r="N3014" t="s">
        <v>5268</v>
      </c>
      <c r="O3014">
        <v>1</v>
      </c>
      <c r="P3014">
        <v>1</v>
      </c>
      <c r="Q3014">
        <v>1</v>
      </c>
      <c r="R3014">
        <v>1</v>
      </c>
      <c r="S3014" t="s">
        <v>15002</v>
      </c>
      <c r="T3014" s="3">
        <v>250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  <c r="AM3014" t="s">
        <v>15028</v>
      </c>
      <c r="AN3014">
        <v>1</v>
      </c>
    </row>
    <row r="3015" spans="1:40" x14ac:dyDescent="0.25">
      <c r="A3015">
        <v>15558322</v>
      </c>
      <c r="B3015" t="s">
        <v>2915</v>
      </c>
      <c r="C3015">
        <v>37385532</v>
      </c>
      <c r="D3015" t="s">
        <v>12166</v>
      </c>
      <c r="E3015" t="s">
        <v>14553</v>
      </c>
      <c r="F3015" s="2">
        <v>1</v>
      </c>
      <c r="G3015" t="s">
        <v>14560</v>
      </c>
      <c r="H3015" t="s">
        <v>14614</v>
      </c>
      <c r="I3015" s="5" t="s">
        <v>14560</v>
      </c>
      <c r="J3015" s="5" t="s">
        <v>14646</v>
      </c>
      <c r="K3015">
        <v>22.298490000000001</v>
      </c>
      <c r="L3015">
        <v>114.17271</v>
      </c>
      <c r="M3015" t="s">
        <v>14969</v>
      </c>
      <c r="N3015" t="s">
        <v>5268</v>
      </c>
      <c r="O3015">
        <v>2</v>
      </c>
      <c r="P3015">
        <v>1</v>
      </c>
      <c r="Q3015">
        <v>1</v>
      </c>
      <c r="R3015">
        <v>2</v>
      </c>
      <c r="S3015" t="s">
        <v>15002</v>
      </c>
      <c r="T3015" s="3">
        <v>446</v>
      </c>
      <c r="Y3015">
        <v>1</v>
      </c>
      <c r="Z3015">
        <v>29</v>
      </c>
      <c r="AA3015">
        <v>58</v>
      </c>
      <c r="AB3015">
        <v>73</v>
      </c>
      <c r="AC3015">
        <v>73</v>
      </c>
      <c r="AD3015">
        <v>71</v>
      </c>
      <c r="AE3015">
        <v>2.15</v>
      </c>
      <c r="AF3015">
        <v>87</v>
      </c>
      <c r="AG3015">
        <v>9</v>
      </c>
      <c r="AH3015">
        <v>9</v>
      </c>
      <c r="AI3015">
        <v>10</v>
      </c>
      <c r="AJ3015">
        <v>9</v>
      </c>
      <c r="AK3015">
        <v>10</v>
      </c>
      <c r="AL3015">
        <v>9</v>
      </c>
      <c r="AM3015" t="s">
        <v>15031</v>
      </c>
      <c r="AN3015">
        <v>17</v>
      </c>
    </row>
    <row r="3016" spans="1:40" x14ac:dyDescent="0.25">
      <c r="A3016" s="5">
        <v>15572167</v>
      </c>
      <c r="B3016" s="5" t="s">
        <v>15367</v>
      </c>
      <c r="C3016" s="5">
        <v>38039676</v>
      </c>
      <c r="D3016" s="5" t="s">
        <v>15368</v>
      </c>
      <c r="E3016" s="5" t="s">
        <v>14556</v>
      </c>
      <c r="F3016" s="5" t="s">
        <v>14556</v>
      </c>
      <c r="G3016" s="5"/>
      <c r="H3016" s="5" t="s">
        <v>15369</v>
      </c>
      <c r="I3016" s="5" t="s">
        <v>14657</v>
      </c>
      <c r="J3016" s="5" t="s">
        <v>14774</v>
      </c>
      <c r="K3016" s="5">
        <v>22.321380000000001</v>
      </c>
      <c r="L3016" s="5">
        <v>114.25866000000001</v>
      </c>
      <c r="M3016" s="5" t="s">
        <v>14959</v>
      </c>
      <c r="N3016" s="5" t="s">
        <v>14960</v>
      </c>
      <c r="O3016" s="5">
        <v>4</v>
      </c>
      <c r="P3016" s="5">
        <v>1</v>
      </c>
      <c r="Q3016" s="5">
        <v>1</v>
      </c>
      <c r="R3016" s="5">
        <v>1</v>
      </c>
      <c r="S3016" s="5" t="s">
        <v>15002</v>
      </c>
      <c r="T3016" s="7">
        <v>587</v>
      </c>
      <c r="U3016" s="5"/>
      <c r="V3016" s="5"/>
      <c r="W3016" s="5"/>
      <c r="X3016" s="5"/>
      <c r="Y3016" s="5">
        <v>1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/>
      <c r="AF3016" s="5"/>
      <c r="AG3016" s="5"/>
      <c r="AH3016" s="5"/>
      <c r="AI3016" s="5"/>
      <c r="AJ3016" s="5"/>
      <c r="AK3016" s="5"/>
      <c r="AL3016" s="5"/>
      <c r="AM3016" t="s">
        <v>15028</v>
      </c>
      <c r="AN3016">
        <v>1</v>
      </c>
    </row>
    <row r="3017" spans="1:40" x14ac:dyDescent="0.25">
      <c r="A3017">
        <v>15572238</v>
      </c>
      <c r="B3017" t="s">
        <v>2916</v>
      </c>
      <c r="C3017">
        <v>44968895</v>
      </c>
      <c r="D3017" t="s">
        <v>11790</v>
      </c>
      <c r="E3017" t="s">
        <v>14553</v>
      </c>
      <c r="F3017" s="2">
        <v>1</v>
      </c>
      <c r="G3017" t="s">
        <v>14564</v>
      </c>
      <c r="H3017" t="s">
        <v>14614</v>
      </c>
      <c r="I3017" s="5" t="s">
        <v>7996</v>
      </c>
      <c r="J3017" s="5" t="s">
        <v>14613</v>
      </c>
      <c r="K3017">
        <v>22.278690000000001</v>
      </c>
      <c r="L3017">
        <v>114.18685000000001</v>
      </c>
      <c r="M3017" t="s">
        <v>14959</v>
      </c>
      <c r="N3017" t="s">
        <v>14960</v>
      </c>
      <c r="O3017">
        <v>3</v>
      </c>
      <c r="P3017">
        <v>1</v>
      </c>
      <c r="Q3017">
        <v>2</v>
      </c>
      <c r="R3017">
        <v>2</v>
      </c>
      <c r="S3017" t="s">
        <v>15002</v>
      </c>
      <c r="T3017" s="3">
        <v>688</v>
      </c>
      <c r="W3017" s="3">
        <v>1500</v>
      </c>
      <c r="X3017" s="3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48</v>
      </c>
      <c r="AE3017">
        <v>1.48</v>
      </c>
      <c r="AF3017">
        <v>91</v>
      </c>
      <c r="AG3017">
        <v>9</v>
      </c>
      <c r="AH3017">
        <v>9</v>
      </c>
      <c r="AI3017">
        <v>9</v>
      </c>
      <c r="AJ3017">
        <v>9</v>
      </c>
      <c r="AK3017">
        <v>10</v>
      </c>
      <c r="AL3017">
        <v>9</v>
      </c>
      <c r="AM3017" t="s">
        <v>15029</v>
      </c>
      <c r="AN3017">
        <v>1</v>
      </c>
    </row>
    <row r="3018" spans="1:40" x14ac:dyDescent="0.25">
      <c r="A3018">
        <v>15574986</v>
      </c>
      <c r="B3018" t="s">
        <v>2917</v>
      </c>
      <c r="C3018">
        <v>930612</v>
      </c>
      <c r="D3018" t="s">
        <v>11886</v>
      </c>
      <c r="E3018" t="s">
        <v>14554</v>
      </c>
      <c r="F3018" s="2">
        <v>0.98</v>
      </c>
      <c r="G3018" t="s">
        <v>14559</v>
      </c>
      <c r="H3018" t="s">
        <v>14614</v>
      </c>
      <c r="I3018" s="5" t="s">
        <v>16374</v>
      </c>
      <c r="J3018" s="5" t="s">
        <v>14613</v>
      </c>
      <c r="K3018">
        <v>22.282530000000001</v>
      </c>
      <c r="L3018">
        <v>114.15293</v>
      </c>
      <c r="M3018" t="s">
        <v>14959</v>
      </c>
      <c r="N3018" t="s">
        <v>14960</v>
      </c>
      <c r="O3018">
        <v>2</v>
      </c>
      <c r="P3018">
        <v>1</v>
      </c>
      <c r="Q3018">
        <v>0</v>
      </c>
      <c r="R3018">
        <v>2</v>
      </c>
      <c r="S3018" t="s">
        <v>15002</v>
      </c>
      <c r="T3018" s="3">
        <v>696</v>
      </c>
      <c r="W3018" s="3">
        <v>5000</v>
      </c>
      <c r="X3018" s="3">
        <v>250</v>
      </c>
      <c r="Y3018">
        <v>2</v>
      </c>
      <c r="Z3018">
        <v>20</v>
      </c>
      <c r="AA3018">
        <v>50</v>
      </c>
      <c r="AB3018">
        <v>80</v>
      </c>
      <c r="AC3018">
        <v>80</v>
      </c>
      <c r="AD3018">
        <v>67</v>
      </c>
      <c r="AE3018">
        <v>2.02</v>
      </c>
      <c r="AF3018">
        <v>95</v>
      </c>
      <c r="AG3018">
        <v>10</v>
      </c>
      <c r="AH3018">
        <v>9</v>
      </c>
      <c r="AI3018">
        <v>10</v>
      </c>
      <c r="AJ3018">
        <v>10</v>
      </c>
      <c r="AK3018">
        <v>10</v>
      </c>
      <c r="AL3018">
        <v>9</v>
      </c>
      <c r="AM3018" t="s">
        <v>15031</v>
      </c>
      <c r="AN3018">
        <v>4</v>
      </c>
    </row>
    <row r="3019" spans="1:40" x14ac:dyDescent="0.25">
      <c r="A3019">
        <v>15576419</v>
      </c>
      <c r="B3019" t="s">
        <v>2918</v>
      </c>
      <c r="C3019">
        <v>14269332</v>
      </c>
      <c r="D3019" t="s">
        <v>11946</v>
      </c>
      <c r="E3019" t="s">
        <v>14553</v>
      </c>
      <c r="F3019" s="2">
        <v>1</v>
      </c>
      <c r="G3019" t="s">
        <v>14560</v>
      </c>
      <c r="H3019" t="s">
        <v>14646</v>
      </c>
      <c r="I3019" s="5" t="s">
        <v>14560</v>
      </c>
      <c r="J3019" s="5" t="s">
        <v>14646</v>
      </c>
      <c r="K3019">
        <v>22.30048</v>
      </c>
      <c r="L3019">
        <v>114.18356</v>
      </c>
      <c r="M3019" t="s">
        <v>11807</v>
      </c>
      <c r="N3019" t="s">
        <v>5268</v>
      </c>
      <c r="O3019">
        <v>2</v>
      </c>
      <c r="P3019">
        <v>1</v>
      </c>
      <c r="Q3019">
        <v>1</v>
      </c>
      <c r="R3019">
        <v>1</v>
      </c>
      <c r="S3019" t="s">
        <v>15002</v>
      </c>
      <c r="T3019" s="3">
        <v>2996</v>
      </c>
      <c r="X3019" s="3">
        <v>300</v>
      </c>
      <c r="Y3019">
        <v>1</v>
      </c>
      <c r="Z3019">
        <v>30</v>
      </c>
      <c r="AA3019">
        <v>60</v>
      </c>
      <c r="AB3019">
        <v>90</v>
      </c>
      <c r="AC3019">
        <v>365</v>
      </c>
      <c r="AD3019">
        <v>0</v>
      </c>
      <c r="AM3019" t="s">
        <v>15031</v>
      </c>
      <c r="AN3019">
        <v>1</v>
      </c>
    </row>
    <row r="3020" spans="1:40" x14ac:dyDescent="0.25">
      <c r="A3020">
        <v>15577547</v>
      </c>
      <c r="B3020" t="s">
        <v>2919</v>
      </c>
      <c r="C3020">
        <v>99569314</v>
      </c>
      <c r="D3020" t="s">
        <v>12776</v>
      </c>
      <c r="E3020" t="s">
        <v>14553</v>
      </c>
      <c r="F3020" s="2">
        <v>1</v>
      </c>
      <c r="G3020" t="s">
        <v>14587</v>
      </c>
      <c r="H3020" t="s">
        <v>14604</v>
      </c>
      <c r="I3020" s="5" t="s">
        <v>14584</v>
      </c>
      <c r="J3020" s="5" t="s">
        <v>14646</v>
      </c>
      <c r="K3020">
        <v>22.344380000000001</v>
      </c>
      <c r="L3020">
        <v>114.19727</v>
      </c>
      <c r="M3020" t="s">
        <v>14959</v>
      </c>
      <c r="N3020" t="s">
        <v>14965</v>
      </c>
      <c r="O3020">
        <v>1</v>
      </c>
      <c r="P3020">
        <v>0</v>
      </c>
      <c r="Q3020">
        <v>1</v>
      </c>
      <c r="R3020">
        <v>1</v>
      </c>
      <c r="S3020" t="s">
        <v>15002</v>
      </c>
      <c r="T3020" s="3">
        <v>149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90</v>
      </c>
      <c r="AE3020">
        <v>2.73</v>
      </c>
      <c r="AF3020">
        <v>98</v>
      </c>
      <c r="AG3020">
        <v>10</v>
      </c>
      <c r="AH3020">
        <v>10</v>
      </c>
      <c r="AI3020">
        <v>10</v>
      </c>
      <c r="AJ3020">
        <v>10</v>
      </c>
      <c r="AK3020">
        <v>10</v>
      </c>
      <c r="AL3020">
        <v>10</v>
      </c>
      <c r="AM3020" t="s">
        <v>15029</v>
      </c>
      <c r="AN3020">
        <v>4</v>
      </c>
    </row>
    <row r="3021" spans="1:40" x14ac:dyDescent="0.25">
      <c r="A3021">
        <v>15579643</v>
      </c>
      <c r="B3021" t="s">
        <v>2920</v>
      </c>
      <c r="C3021">
        <v>99569314</v>
      </c>
      <c r="D3021" t="s">
        <v>12776</v>
      </c>
      <c r="E3021" t="s">
        <v>14553</v>
      </c>
      <c r="F3021" s="2">
        <v>1</v>
      </c>
      <c r="G3021" t="s">
        <v>14584</v>
      </c>
      <c r="H3021" t="s">
        <v>14604</v>
      </c>
      <c r="I3021" s="5" t="s">
        <v>14584</v>
      </c>
      <c r="J3021" s="5" t="s">
        <v>14646</v>
      </c>
      <c r="K3021">
        <v>22.34243</v>
      </c>
      <c r="L3021">
        <v>114.19678999999999</v>
      </c>
      <c r="M3021" t="s">
        <v>14959</v>
      </c>
      <c r="N3021" t="s">
        <v>14965</v>
      </c>
      <c r="O3021">
        <v>1</v>
      </c>
      <c r="P3021">
        <v>0</v>
      </c>
      <c r="Q3021">
        <v>1</v>
      </c>
      <c r="R3021">
        <v>1</v>
      </c>
      <c r="S3021" t="s">
        <v>15002</v>
      </c>
      <c r="T3021" s="3">
        <v>149</v>
      </c>
      <c r="Y3021">
        <v>2</v>
      </c>
      <c r="Z3021">
        <v>0</v>
      </c>
      <c r="AA3021">
        <v>0</v>
      </c>
      <c r="AB3021">
        <v>0</v>
      </c>
      <c r="AC3021">
        <v>0</v>
      </c>
      <c r="AD3021">
        <v>72</v>
      </c>
      <c r="AE3021">
        <v>2.1800000000000002</v>
      </c>
      <c r="AF3021">
        <v>99</v>
      </c>
      <c r="AG3021">
        <v>10</v>
      </c>
      <c r="AH3021">
        <v>10</v>
      </c>
      <c r="AI3021">
        <v>10</v>
      </c>
      <c r="AJ3021">
        <v>10</v>
      </c>
      <c r="AK3021">
        <v>9</v>
      </c>
      <c r="AL3021">
        <v>10</v>
      </c>
      <c r="AM3021" t="s">
        <v>15029</v>
      </c>
      <c r="AN3021">
        <v>4</v>
      </c>
    </row>
    <row r="3022" spans="1:40" x14ac:dyDescent="0.25">
      <c r="A3022">
        <v>15592413</v>
      </c>
      <c r="B3022" t="s">
        <v>2921</v>
      </c>
      <c r="C3022">
        <v>99569314</v>
      </c>
      <c r="D3022" t="s">
        <v>12776</v>
      </c>
      <c r="E3022" t="s">
        <v>14553</v>
      </c>
      <c r="F3022" s="2">
        <v>1</v>
      </c>
      <c r="G3022" t="s">
        <v>14587</v>
      </c>
      <c r="H3022" t="s">
        <v>14604</v>
      </c>
      <c r="I3022" s="5" t="s">
        <v>14584</v>
      </c>
      <c r="J3022" s="5" t="s">
        <v>14646</v>
      </c>
      <c r="K3022">
        <v>22.34215</v>
      </c>
      <c r="L3022">
        <v>114.19825</v>
      </c>
      <c r="M3022" t="s">
        <v>14959</v>
      </c>
      <c r="N3022" t="s">
        <v>14965</v>
      </c>
      <c r="O3022">
        <v>1</v>
      </c>
      <c r="P3022">
        <v>0</v>
      </c>
      <c r="Q3022">
        <v>1</v>
      </c>
      <c r="R3022">
        <v>1</v>
      </c>
      <c r="S3022" t="s">
        <v>15002</v>
      </c>
      <c r="T3022" s="3">
        <v>149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68</v>
      </c>
      <c r="AE3022">
        <v>2.06</v>
      </c>
      <c r="AF3022">
        <v>99</v>
      </c>
      <c r="AG3022">
        <v>10</v>
      </c>
      <c r="AH3022">
        <v>10</v>
      </c>
      <c r="AI3022">
        <v>10</v>
      </c>
      <c r="AJ3022">
        <v>10</v>
      </c>
      <c r="AK3022">
        <v>10</v>
      </c>
      <c r="AL3022">
        <v>10</v>
      </c>
      <c r="AM3022" t="s">
        <v>15029</v>
      </c>
      <c r="AN3022">
        <v>4</v>
      </c>
    </row>
    <row r="3023" spans="1:40" x14ac:dyDescent="0.25">
      <c r="A3023">
        <v>15594427</v>
      </c>
      <c r="B3023" t="s">
        <v>2922</v>
      </c>
      <c r="C3023">
        <v>20350818</v>
      </c>
      <c r="D3023" t="s">
        <v>12778</v>
      </c>
      <c r="E3023" t="s">
        <v>14553</v>
      </c>
      <c r="F3023" s="2">
        <v>1</v>
      </c>
      <c r="G3023" t="s">
        <v>14560</v>
      </c>
      <c r="H3023" t="s">
        <v>14614</v>
      </c>
      <c r="I3023" s="5" t="s">
        <v>14560</v>
      </c>
      <c r="J3023" s="5" t="s">
        <v>14646</v>
      </c>
      <c r="K3023">
        <v>22.303439999999998</v>
      </c>
      <c r="L3023">
        <v>114.17146</v>
      </c>
      <c r="M3023" t="s">
        <v>14959</v>
      </c>
      <c r="N3023" t="s">
        <v>14960</v>
      </c>
      <c r="O3023">
        <v>11</v>
      </c>
      <c r="P3023">
        <v>2</v>
      </c>
      <c r="Q3023">
        <v>4</v>
      </c>
      <c r="R3023">
        <v>6</v>
      </c>
      <c r="S3023" t="s">
        <v>15002</v>
      </c>
      <c r="T3023" s="3">
        <v>1400</v>
      </c>
      <c r="W3023" s="3">
        <v>2000</v>
      </c>
      <c r="X3023" s="3">
        <v>500</v>
      </c>
      <c r="Y3023">
        <v>10</v>
      </c>
      <c r="Z3023">
        <v>1</v>
      </c>
      <c r="AA3023">
        <v>31</v>
      </c>
      <c r="AB3023">
        <v>50</v>
      </c>
      <c r="AC3023">
        <v>71</v>
      </c>
      <c r="AD3023">
        <v>58</v>
      </c>
      <c r="AE3023">
        <v>1.78</v>
      </c>
      <c r="AF3023">
        <v>94</v>
      </c>
      <c r="AG3023">
        <v>9</v>
      </c>
      <c r="AH3023">
        <v>9</v>
      </c>
      <c r="AI3023">
        <v>10</v>
      </c>
      <c r="AJ3023">
        <v>10</v>
      </c>
      <c r="AK3023">
        <v>10</v>
      </c>
      <c r="AL3023">
        <v>9</v>
      </c>
      <c r="AM3023" t="s">
        <v>15031</v>
      </c>
      <c r="AN3023">
        <v>2</v>
      </c>
    </row>
    <row r="3024" spans="1:40" x14ac:dyDescent="0.25">
      <c r="A3024">
        <v>15605355</v>
      </c>
      <c r="B3024" t="s">
        <v>2923</v>
      </c>
      <c r="C3024">
        <v>9867762</v>
      </c>
      <c r="D3024" t="s">
        <v>12779</v>
      </c>
      <c r="E3024" t="s">
        <v>14554</v>
      </c>
      <c r="F3024" s="2">
        <v>1</v>
      </c>
      <c r="G3024" t="s">
        <v>14559</v>
      </c>
      <c r="H3024" t="s">
        <v>14614</v>
      </c>
      <c r="I3024" s="5" t="s">
        <v>16374</v>
      </c>
      <c r="J3024" s="5" t="s">
        <v>14613</v>
      </c>
      <c r="K3024">
        <v>22.282489999999999</v>
      </c>
      <c r="L3024">
        <v>114.15251000000001</v>
      </c>
      <c r="M3024" t="s">
        <v>14959</v>
      </c>
      <c r="N3024" t="s">
        <v>14960</v>
      </c>
      <c r="O3024">
        <v>2</v>
      </c>
      <c r="P3024">
        <v>1</v>
      </c>
      <c r="Q3024">
        <v>1</v>
      </c>
      <c r="R3024">
        <v>1</v>
      </c>
      <c r="S3024" t="s">
        <v>15002</v>
      </c>
      <c r="T3024" s="3">
        <v>1001</v>
      </c>
      <c r="W3024" s="3">
        <v>3000</v>
      </c>
      <c r="X3024" s="3">
        <v>150</v>
      </c>
      <c r="Y3024">
        <v>1</v>
      </c>
      <c r="Z3024">
        <v>18</v>
      </c>
      <c r="AA3024">
        <v>32</v>
      </c>
      <c r="AB3024">
        <v>32</v>
      </c>
      <c r="AC3024">
        <v>32</v>
      </c>
      <c r="AD3024">
        <v>22</v>
      </c>
      <c r="AE3024">
        <v>0.67</v>
      </c>
      <c r="AF3024">
        <v>94</v>
      </c>
      <c r="AG3024">
        <v>10</v>
      </c>
      <c r="AH3024">
        <v>9</v>
      </c>
      <c r="AI3024">
        <v>10</v>
      </c>
      <c r="AJ3024">
        <v>10</v>
      </c>
      <c r="AK3024">
        <v>9</v>
      </c>
      <c r="AL3024">
        <v>9</v>
      </c>
      <c r="AM3024" t="s">
        <v>15031</v>
      </c>
      <c r="AN3024">
        <v>1</v>
      </c>
    </row>
    <row r="3025" spans="1:40" x14ac:dyDescent="0.25">
      <c r="A3025">
        <v>15606172</v>
      </c>
      <c r="B3025" t="s">
        <v>2924</v>
      </c>
      <c r="C3025">
        <v>22210192</v>
      </c>
      <c r="D3025" t="s">
        <v>12780</v>
      </c>
      <c r="E3025" t="s">
        <v>14556</v>
      </c>
      <c r="F3025" t="s">
        <v>14556</v>
      </c>
      <c r="G3025" t="s">
        <v>14559</v>
      </c>
      <c r="H3025" t="s">
        <v>14614</v>
      </c>
      <c r="I3025" s="5" t="s">
        <v>16374</v>
      </c>
      <c r="J3025" s="5" t="s">
        <v>14613</v>
      </c>
      <c r="K3025">
        <v>22.2849</v>
      </c>
      <c r="L3025">
        <v>114.1468</v>
      </c>
      <c r="M3025" t="s">
        <v>14959</v>
      </c>
      <c r="N3025" t="s">
        <v>14960</v>
      </c>
      <c r="O3025">
        <v>2</v>
      </c>
      <c r="P3025">
        <v>1</v>
      </c>
      <c r="Q3025">
        <v>0</v>
      </c>
      <c r="R3025">
        <v>1</v>
      </c>
      <c r="S3025" t="s">
        <v>15002</v>
      </c>
      <c r="T3025" s="3">
        <v>704</v>
      </c>
      <c r="W3025" s="3">
        <v>881</v>
      </c>
      <c r="X3025" s="3">
        <v>176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3</v>
      </c>
      <c r="AE3025">
        <v>0.1</v>
      </c>
      <c r="AF3025">
        <v>90</v>
      </c>
      <c r="AG3025">
        <v>9</v>
      </c>
      <c r="AH3025">
        <v>9</v>
      </c>
      <c r="AI3025">
        <v>9</v>
      </c>
      <c r="AJ3025">
        <v>10</v>
      </c>
      <c r="AK3025">
        <v>9</v>
      </c>
      <c r="AL3025">
        <v>9</v>
      </c>
      <c r="AM3025" t="s">
        <v>15031</v>
      </c>
      <c r="AN3025">
        <v>1</v>
      </c>
    </row>
    <row r="3026" spans="1:40" x14ac:dyDescent="0.25">
      <c r="A3026">
        <v>15607812</v>
      </c>
      <c r="B3026" t="s">
        <v>2925</v>
      </c>
      <c r="C3026">
        <v>24225867</v>
      </c>
      <c r="D3026" t="s">
        <v>12315</v>
      </c>
      <c r="E3026" t="s">
        <v>14556</v>
      </c>
      <c r="F3026" t="s">
        <v>14556</v>
      </c>
      <c r="G3026" t="s">
        <v>14571</v>
      </c>
      <c r="H3026" t="s">
        <v>14614</v>
      </c>
      <c r="I3026" s="5" t="s">
        <v>15843</v>
      </c>
      <c r="J3026" s="5" t="s">
        <v>14613</v>
      </c>
      <c r="K3026">
        <v>22.286249999999999</v>
      </c>
      <c r="L3026">
        <v>114.21342</v>
      </c>
      <c r="M3026" t="s">
        <v>14959</v>
      </c>
      <c r="N3026" t="s">
        <v>14960</v>
      </c>
      <c r="O3026">
        <v>2</v>
      </c>
      <c r="P3026">
        <v>1</v>
      </c>
      <c r="Q3026">
        <v>1</v>
      </c>
      <c r="R3026">
        <v>1</v>
      </c>
      <c r="S3026" t="s">
        <v>15002</v>
      </c>
      <c r="T3026" s="3">
        <v>1119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0.03</v>
      </c>
      <c r="AF3026">
        <v>100</v>
      </c>
      <c r="AG3026">
        <v>10</v>
      </c>
      <c r="AH3026">
        <v>10</v>
      </c>
      <c r="AI3026">
        <v>10</v>
      </c>
      <c r="AJ3026">
        <v>10</v>
      </c>
      <c r="AK3026">
        <v>10</v>
      </c>
      <c r="AL3026">
        <v>10</v>
      </c>
      <c r="AM3026" t="s">
        <v>15028</v>
      </c>
      <c r="AN3026">
        <v>1</v>
      </c>
    </row>
    <row r="3027" spans="1:40" x14ac:dyDescent="0.25">
      <c r="A3027">
        <v>15629956</v>
      </c>
      <c r="B3027" t="s">
        <v>2926</v>
      </c>
      <c r="C3027">
        <v>25048995</v>
      </c>
      <c r="D3027" t="s">
        <v>12781</v>
      </c>
      <c r="E3027" t="s">
        <v>14553</v>
      </c>
      <c r="F3027" s="2">
        <v>1</v>
      </c>
      <c r="G3027" t="s">
        <v>14562</v>
      </c>
      <c r="H3027" t="s">
        <v>14824</v>
      </c>
      <c r="I3027" s="5" t="s">
        <v>7996</v>
      </c>
      <c r="J3027" s="5" t="s">
        <v>14613</v>
      </c>
      <c r="K3027">
        <v>22.27721</v>
      </c>
      <c r="L3027">
        <v>114.17706</v>
      </c>
      <c r="M3027" t="s">
        <v>14959</v>
      </c>
      <c r="N3027" t="s">
        <v>14960</v>
      </c>
      <c r="O3027">
        <v>10</v>
      </c>
      <c r="P3027">
        <v>2</v>
      </c>
      <c r="Q3027">
        <v>3</v>
      </c>
      <c r="R3027">
        <v>10</v>
      </c>
      <c r="S3027" t="s">
        <v>15002</v>
      </c>
      <c r="T3027" s="3">
        <v>1479</v>
      </c>
      <c r="W3027" s="3">
        <v>3000</v>
      </c>
      <c r="X3027" s="3">
        <v>600</v>
      </c>
      <c r="Y3027">
        <v>1</v>
      </c>
      <c r="Z3027">
        <v>12</v>
      </c>
      <c r="AA3027">
        <v>35</v>
      </c>
      <c r="AB3027">
        <v>58</v>
      </c>
      <c r="AC3027">
        <v>298</v>
      </c>
      <c r="AD3027">
        <v>127</v>
      </c>
      <c r="AE3027">
        <v>3.86</v>
      </c>
      <c r="AF3027">
        <v>93</v>
      </c>
      <c r="AG3027">
        <v>10</v>
      </c>
      <c r="AH3027">
        <v>9</v>
      </c>
      <c r="AI3027">
        <v>10</v>
      </c>
      <c r="AJ3027">
        <v>10</v>
      </c>
      <c r="AK3027">
        <v>10</v>
      </c>
      <c r="AL3027">
        <v>9</v>
      </c>
      <c r="AM3027" t="s">
        <v>15031</v>
      </c>
      <c r="AN3027">
        <v>18</v>
      </c>
    </row>
    <row r="3028" spans="1:40" x14ac:dyDescent="0.25">
      <c r="A3028">
        <v>15634936</v>
      </c>
      <c r="B3028" t="s">
        <v>2927</v>
      </c>
      <c r="C3028">
        <v>4584648</v>
      </c>
      <c r="D3028" t="s">
        <v>11738</v>
      </c>
      <c r="E3028" t="s">
        <v>14554</v>
      </c>
      <c r="F3028" s="2">
        <v>0.97</v>
      </c>
      <c r="G3028" t="s">
        <v>14560</v>
      </c>
      <c r="H3028" t="s">
        <v>14614</v>
      </c>
      <c r="I3028" s="5" t="s">
        <v>14560</v>
      </c>
      <c r="J3028" s="5" t="s">
        <v>14646</v>
      </c>
      <c r="K3028">
        <v>22.298179999999999</v>
      </c>
      <c r="L3028">
        <v>114.17283</v>
      </c>
      <c r="M3028" t="s">
        <v>14959</v>
      </c>
      <c r="N3028" t="s">
        <v>5268</v>
      </c>
      <c r="O3028">
        <v>1</v>
      </c>
      <c r="P3028">
        <v>2</v>
      </c>
      <c r="Q3028">
        <v>1</v>
      </c>
      <c r="R3028">
        <v>1</v>
      </c>
      <c r="S3028" t="s">
        <v>15002</v>
      </c>
      <c r="T3028" s="3">
        <v>219</v>
      </c>
      <c r="Y3028">
        <v>30</v>
      </c>
      <c r="Z3028">
        <v>30</v>
      </c>
      <c r="AA3028">
        <v>60</v>
      </c>
      <c r="AB3028">
        <v>90</v>
      </c>
      <c r="AC3028">
        <v>365</v>
      </c>
      <c r="AD3028">
        <v>1</v>
      </c>
      <c r="AE3028">
        <v>0.03</v>
      </c>
      <c r="AF3028">
        <v>60</v>
      </c>
      <c r="AG3028">
        <v>6</v>
      </c>
      <c r="AH3028">
        <v>4</v>
      </c>
      <c r="AI3028">
        <v>8</v>
      </c>
      <c r="AJ3028">
        <v>10</v>
      </c>
      <c r="AK3028">
        <v>10</v>
      </c>
      <c r="AL3028">
        <v>8</v>
      </c>
      <c r="AM3028" t="s">
        <v>15028</v>
      </c>
      <c r="AN3028">
        <v>80</v>
      </c>
    </row>
    <row r="3029" spans="1:40" x14ac:dyDescent="0.25">
      <c r="A3029">
        <v>15657163</v>
      </c>
      <c r="B3029" t="s">
        <v>2928</v>
      </c>
      <c r="C3029">
        <v>101064711</v>
      </c>
      <c r="D3029" t="s">
        <v>12782</v>
      </c>
      <c r="E3029" t="s">
        <v>14556</v>
      </c>
      <c r="F3029" t="s">
        <v>14556</v>
      </c>
      <c r="G3029" t="s">
        <v>14559</v>
      </c>
      <c r="H3029" t="s">
        <v>14632</v>
      </c>
      <c r="I3029" s="5" t="s">
        <v>16374</v>
      </c>
      <c r="J3029" s="5" t="s">
        <v>14613</v>
      </c>
      <c r="K3029">
        <v>22.28049</v>
      </c>
      <c r="L3029">
        <v>114.13459</v>
      </c>
      <c r="M3029" t="s">
        <v>14963</v>
      </c>
      <c r="N3029" t="s">
        <v>14965</v>
      </c>
      <c r="O3029">
        <v>2</v>
      </c>
      <c r="P3029">
        <v>1</v>
      </c>
      <c r="Q3029">
        <v>1</v>
      </c>
      <c r="R3029">
        <v>1</v>
      </c>
      <c r="S3029" t="s">
        <v>15002</v>
      </c>
      <c r="T3029" s="3">
        <v>399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0</v>
      </c>
      <c r="AM3029" t="s">
        <v>15028</v>
      </c>
      <c r="AN3029">
        <v>1</v>
      </c>
    </row>
    <row r="3030" spans="1:40" x14ac:dyDescent="0.25">
      <c r="A3030">
        <v>15657910</v>
      </c>
      <c r="B3030" t="s">
        <v>2929</v>
      </c>
      <c r="C3030">
        <v>27207815</v>
      </c>
      <c r="D3030" t="s">
        <v>12230</v>
      </c>
      <c r="E3030" t="s">
        <v>14553</v>
      </c>
      <c r="F3030" s="2">
        <v>1</v>
      </c>
      <c r="G3030" t="s">
        <v>14560</v>
      </c>
      <c r="H3030" t="s">
        <v>14614</v>
      </c>
      <c r="I3030" s="5" t="s">
        <v>14560</v>
      </c>
      <c r="J3030" s="5" t="s">
        <v>14646</v>
      </c>
      <c r="K3030">
        <v>22.309080000000002</v>
      </c>
      <c r="L3030">
        <v>114.17062</v>
      </c>
      <c r="M3030" t="s">
        <v>14971</v>
      </c>
      <c r="N3030" t="s">
        <v>5268</v>
      </c>
      <c r="O3030">
        <v>2</v>
      </c>
      <c r="P3030">
        <v>1</v>
      </c>
      <c r="Q3030">
        <v>1</v>
      </c>
      <c r="R3030">
        <v>1</v>
      </c>
      <c r="S3030" t="s">
        <v>15002</v>
      </c>
      <c r="T3030" s="3">
        <v>297</v>
      </c>
      <c r="X3030" s="3">
        <v>100</v>
      </c>
      <c r="Y3030">
        <v>5</v>
      </c>
      <c r="Z3030">
        <v>29</v>
      </c>
      <c r="AA3030">
        <v>59</v>
      </c>
      <c r="AB3030">
        <v>89</v>
      </c>
      <c r="AC3030">
        <v>364</v>
      </c>
      <c r="AD3030">
        <v>2</v>
      </c>
      <c r="AE3030">
        <v>7.0000000000000007E-2</v>
      </c>
      <c r="AF3030">
        <v>70</v>
      </c>
      <c r="AG3030">
        <v>6</v>
      </c>
      <c r="AH3030">
        <v>6</v>
      </c>
      <c r="AI3030">
        <v>6</v>
      </c>
      <c r="AJ3030">
        <v>6</v>
      </c>
      <c r="AK3030">
        <v>7</v>
      </c>
      <c r="AL3030">
        <v>7</v>
      </c>
      <c r="AM3030" t="s">
        <v>15031</v>
      </c>
      <c r="AN3030">
        <v>3</v>
      </c>
    </row>
    <row r="3031" spans="1:40" x14ac:dyDescent="0.25">
      <c r="A3031">
        <v>15667329</v>
      </c>
      <c r="B3031" t="s">
        <v>2930</v>
      </c>
      <c r="C3031">
        <v>14861546</v>
      </c>
      <c r="D3031" t="s">
        <v>11863</v>
      </c>
      <c r="E3031" t="s">
        <v>14555</v>
      </c>
      <c r="F3031" s="2">
        <v>1</v>
      </c>
      <c r="G3031" t="s">
        <v>14559</v>
      </c>
      <c r="H3031" t="s">
        <v>14614</v>
      </c>
      <c r="I3031" s="5" t="s">
        <v>16374</v>
      </c>
      <c r="J3031" s="5" t="s">
        <v>14613</v>
      </c>
      <c r="K3031">
        <v>22.28538</v>
      </c>
      <c r="L3031">
        <v>114.15049999999999</v>
      </c>
      <c r="M3031" t="s">
        <v>14959</v>
      </c>
      <c r="N3031" t="s">
        <v>14960</v>
      </c>
      <c r="O3031">
        <v>4</v>
      </c>
      <c r="P3031">
        <v>1</v>
      </c>
      <c r="Q3031">
        <v>1</v>
      </c>
      <c r="R3031">
        <v>2</v>
      </c>
      <c r="S3031" t="s">
        <v>15002</v>
      </c>
      <c r="T3031" s="3">
        <v>798</v>
      </c>
      <c r="W3031" s="3">
        <v>3900</v>
      </c>
      <c r="X3031" s="3">
        <v>240</v>
      </c>
      <c r="Y3031">
        <v>60</v>
      </c>
      <c r="Z3031">
        <v>0</v>
      </c>
      <c r="AA3031">
        <v>0</v>
      </c>
      <c r="AB3031">
        <v>0</v>
      </c>
      <c r="AC3031">
        <v>133</v>
      </c>
      <c r="AD3031">
        <v>2</v>
      </c>
      <c r="AE3031">
        <v>7.0000000000000007E-2</v>
      </c>
      <c r="AF3031">
        <v>100</v>
      </c>
      <c r="AG3031">
        <v>8</v>
      </c>
      <c r="AH3031">
        <v>10</v>
      </c>
      <c r="AI3031">
        <v>10</v>
      </c>
      <c r="AJ3031">
        <v>8</v>
      </c>
      <c r="AK3031">
        <v>10</v>
      </c>
      <c r="AL3031">
        <v>10</v>
      </c>
      <c r="AM3031" t="s">
        <v>15031</v>
      </c>
      <c r="AN3031">
        <v>100</v>
      </c>
    </row>
    <row r="3032" spans="1:40" x14ac:dyDescent="0.25">
      <c r="A3032">
        <v>15667344</v>
      </c>
      <c r="B3032" t="s">
        <v>2931</v>
      </c>
      <c r="C3032">
        <v>66552533</v>
      </c>
      <c r="D3032" t="s">
        <v>12783</v>
      </c>
      <c r="E3032" t="s">
        <v>14556</v>
      </c>
      <c r="F3032" t="s">
        <v>14556</v>
      </c>
      <c r="G3032" t="s">
        <v>14562</v>
      </c>
      <c r="I3032" s="5" t="s">
        <v>7996</v>
      </c>
      <c r="J3032" s="5" t="s">
        <v>14613</v>
      </c>
      <c r="K3032">
        <v>22.28003</v>
      </c>
      <c r="L3032">
        <v>114.18593</v>
      </c>
      <c r="M3032" t="s">
        <v>14959</v>
      </c>
      <c r="N3032" t="s">
        <v>14960</v>
      </c>
      <c r="O3032">
        <v>4</v>
      </c>
      <c r="P3032">
        <v>1</v>
      </c>
      <c r="Q3032">
        <v>1</v>
      </c>
      <c r="R3032">
        <v>2</v>
      </c>
      <c r="S3032" t="s">
        <v>15002</v>
      </c>
      <c r="T3032" s="3">
        <v>798</v>
      </c>
      <c r="W3032" s="3">
        <v>2000</v>
      </c>
      <c r="Y3032">
        <v>2</v>
      </c>
      <c r="Z3032">
        <v>0</v>
      </c>
      <c r="AA3032">
        <v>0</v>
      </c>
      <c r="AB3032">
        <v>0</v>
      </c>
      <c r="AC3032">
        <v>0</v>
      </c>
      <c r="AD3032">
        <v>10</v>
      </c>
      <c r="AE3032">
        <v>0.32</v>
      </c>
      <c r="AF3032">
        <v>98</v>
      </c>
      <c r="AG3032">
        <v>10</v>
      </c>
      <c r="AH3032">
        <v>9</v>
      </c>
      <c r="AI3032">
        <v>10</v>
      </c>
      <c r="AJ3032">
        <v>10</v>
      </c>
      <c r="AK3032">
        <v>10</v>
      </c>
      <c r="AL3032">
        <v>9</v>
      </c>
      <c r="AM3032" t="s">
        <v>15028</v>
      </c>
      <c r="AN3032">
        <v>1</v>
      </c>
    </row>
    <row r="3033" spans="1:40" x14ac:dyDescent="0.25">
      <c r="A3033">
        <v>15668325</v>
      </c>
      <c r="B3033" t="s">
        <v>2932</v>
      </c>
      <c r="C3033">
        <v>52497507</v>
      </c>
      <c r="D3033" t="s">
        <v>12491</v>
      </c>
      <c r="E3033" t="s">
        <v>14553</v>
      </c>
      <c r="F3033" s="2">
        <v>1</v>
      </c>
      <c r="G3033" t="s">
        <v>14560</v>
      </c>
      <c r="H3033" t="s">
        <v>14614</v>
      </c>
      <c r="I3033" s="5" t="s">
        <v>14560</v>
      </c>
      <c r="J3033" s="5" t="s">
        <v>14646</v>
      </c>
      <c r="K3033">
        <v>22.325240000000001</v>
      </c>
      <c r="L3033">
        <v>114.16715000000001</v>
      </c>
      <c r="M3033" t="s">
        <v>14963</v>
      </c>
      <c r="N3033" t="s">
        <v>5268</v>
      </c>
      <c r="O3033">
        <v>2</v>
      </c>
      <c r="P3033">
        <v>1</v>
      </c>
      <c r="Q3033">
        <v>1</v>
      </c>
      <c r="R3033">
        <v>1</v>
      </c>
      <c r="S3033" t="s">
        <v>15002</v>
      </c>
      <c r="T3033" s="3">
        <v>681</v>
      </c>
      <c r="W3033" s="3">
        <v>3000</v>
      </c>
      <c r="X3033" s="3">
        <v>300</v>
      </c>
      <c r="Y3033">
        <v>2</v>
      </c>
      <c r="Z3033">
        <v>0</v>
      </c>
      <c r="AA3033">
        <v>0</v>
      </c>
      <c r="AB3033">
        <v>0</v>
      </c>
      <c r="AC3033">
        <v>0</v>
      </c>
      <c r="AD3033">
        <v>10</v>
      </c>
      <c r="AE3033">
        <v>0.3</v>
      </c>
      <c r="AF3033">
        <v>88</v>
      </c>
      <c r="AG3033">
        <v>9</v>
      </c>
      <c r="AH3033">
        <v>9</v>
      </c>
      <c r="AI3033">
        <v>10</v>
      </c>
      <c r="AJ3033">
        <v>10</v>
      </c>
      <c r="AK3033">
        <v>10</v>
      </c>
      <c r="AL3033">
        <v>9</v>
      </c>
      <c r="AM3033" t="s">
        <v>15031</v>
      </c>
      <c r="AN3033">
        <v>11</v>
      </c>
    </row>
    <row r="3034" spans="1:40" x14ac:dyDescent="0.25">
      <c r="A3034">
        <v>15673063</v>
      </c>
      <c r="B3034" t="s">
        <v>2933</v>
      </c>
      <c r="C3034">
        <v>3363894</v>
      </c>
      <c r="D3034" t="s">
        <v>12315</v>
      </c>
      <c r="E3034" t="s">
        <v>14556</v>
      </c>
      <c r="F3034" t="s">
        <v>14556</v>
      </c>
      <c r="G3034" t="s">
        <v>14574</v>
      </c>
      <c r="H3034" t="s">
        <v>14614</v>
      </c>
      <c r="I3034" s="5" t="s">
        <v>15843</v>
      </c>
      <c r="J3034" s="5" t="s">
        <v>14613</v>
      </c>
      <c r="K3034">
        <v>22.289429999999999</v>
      </c>
      <c r="L3034">
        <v>114.19168999999999</v>
      </c>
      <c r="M3034" t="s">
        <v>14959</v>
      </c>
      <c r="N3034" t="s">
        <v>14960</v>
      </c>
      <c r="O3034">
        <v>2</v>
      </c>
      <c r="P3034">
        <v>1</v>
      </c>
      <c r="Q3034">
        <v>1</v>
      </c>
      <c r="R3034">
        <v>1</v>
      </c>
      <c r="S3034" t="s">
        <v>15002</v>
      </c>
      <c r="T3034" s="3">
        <v>790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17</v>
      </c>
      <c r="AE3034">
        <v>0.53</v>
      </c>
      <c r="AF3034">
        <v>95</v>
      </c>
      <c r="AG3034">
        <v>10</v>
      </c>
      <c r="AH3034">
        <v>10</v>
      </c>
      <c r="AI3034">
        <v>10</v>
      </c>
      <c r="AJ3034">
        <v>10</v>
      </c>
      <c r="AK3034">
        <v>9</v>
      </c>
      <c r="AL3034">
        <v>10</v>
      </c>
      <c r="AM3034" t="s">
        <v>15031</v>
      </c>
      <c r="AN3034">
        <v>1</v>
      </c>
    </row>
    <row r="3035" spans="1:40" x14ac:dyDescent="0.25">
      <c r="A3035">
        <v>15692852</v>
      </c>
      <c r="B3035" t="s">
        <v>2934</v>
      </c>
      <c r="C3035">
        <v>51964967</v>
      </c>
      <c r="D3035" t="s">
        <v>12176</v>
      </c>
      <c r="E3035" t="s">
        <v>14556</v>
      </c>
      <c r="F3035" t="s">
        <v>14556</v>
      </c>
      <c r="G3035" t="s">
        <v>7996</v>
      </c>
      <c r="H3035" t="s">
        <v>14613</v>
      </c>
      <c r="I3035" s="5" t="s">
        <v>7996</v>
      </c>
      <c r="J3035" s="5" t="s">
        <v>14613</v>
      </c>
      <c r="K3035">
        <v>22.27627</v>
      </c>
      <c r="L3035">
        <v>114.17489</v>
      </c>
      <c r="M3035" t="s">
        <v>14959</v>
      </c>
      <c r="N3035" t="s">
        <v>14960</v>
      </c>
      <c r="O3035">
        <v>2</v>
      </c>
      <c r="P3035">
        <v>1</v>
      </c>
      <c r="Q3035">
        <v>1</v>
      </c>
      <c r="R3035">
        <v>1</v>
      </c>
      <c r="S3035" t="s">
        <v>15002</v>
      </c>
      <c r="T3035" s="3">
        <v>798</v>
      </c>
      <c r="W3035" s="3">
        <v>3000</v>
      </c>
      <c r="X3035" s="3">
        <v>200</v>
      </c>
      <c r="Y3035">
        <v>2</v>
      </c>
      <c r="Z3035">
        <v>0</v>
      </c>
      <c r="AA3035">
        <v>0</v>
      </c>
      <c r="AB3035">
        <v>0</v>
      </c>
      <c r="AC3035">
        <v>0</v>
      </c>
      <c r="AD3035">
        <v>9</v>
      </c>
      <c r="AE3035">
        <v>0.39</v>
      </c>
      <c r="AF3035">
        <v>91</v>
      </c>
      <c r="AG3035">
        <v>8</v>
      </c>
      <c r="AH3035">
        <v>9</v>
      </c>
      <c r="AI3035">
        <v>9</v>
      </c>
      <c r="AJ3035">
        <v>9</v>
      </c>
      <c r="AK3035">
        <v>10</v>
      </c>
      <c r="AL3035">
        <v>9</v>
      </c>
      <c r="AM3035" t="s">
        <v>15028</v>
      </c>
      <c r="AN3035">
        <v>1</v>
      </c>
    </row>
    <row r="3036" spans="1:40" x14ac:dyDescent="0.25">
      <c r="A3036">
        <v>15697393</v>
      </c>
      <c r="B3036" t="s">
        <v>2935</v>
      </c>
      <c r="C3036">
        <v>101342921</v>
      </c>
      <c r="D3036" t="s">
        <v>12784</v>
      </c>
      <c r="E3036" t="s">
        <v>14553</v>
      </c>
      <c r="F3036" s="2">
        <v>1</v>
      </c>
      <c r="G3036" t="s">
        <v>7996</v>
      </c>
      <c r="H3036" t="s">
        <v>14614</v>
      </c>
      <c r="I3036" s="5" t="s">
        <v>7996</v>
      </c>
      <c r="J3036" s="5" t="s">
        <v>14613</v>
      </c>
      <c r="K3036">
        <v>22.278549999999999</v>
      </c>
      <c r="L3036">
        <v>114.17985</v>
      </c>
      <c r="M3036" t="s">
        <v>14959</v>
      </c>
      <c r="N3036" t="s">
        <v>14960</v>
      </c>
      <c r="O3036">
        <v>6</v>
      </c>
      <c r="P3036">
        <v>2</v>
      </c>
      <c r="Q3036">
        <v>3</v>
      </c>
      <c r="R3036">
        <v>4</v>
      </c>
      <c r="S3036" t="s">
        <v>15002</v>
      </c>
      <c r="T3036" s="3">
        <v>1400</v>
      </c>
      <c r="W3036" s="3">
        <v>3500</v>
      </c>
      <c r="X3036" s="3">
        <v>600</v>
      </c>
      <c r="Y3036">
        <v>2</v>
      </c>
      <c r="Z3036">
        <v>2</v>
      </c>
      <c r="AA3036">
        <v>5</v>
      </c>
      <c r="AB3036">
        <v>20</v>
      </c>
      <c r="AC3036">
        <v>101</v>
      </c>
      <c r="AD3036">
        <v>144</v>
      </c>
      <c r="AE3036">
        <v>4.49</v>
      </c>
      <c r="AF3036">
        <v>98</v>
      </c>
      <c r="AG3036">
        <v>10</v>
      </c>
      <c r="AH3036">
        <v>9</v>
      </c>
      <c r="AI3036">
        <v>10</v>
      </c>
      <c r="AJ3036">
        <v>10</v>
      </c>
      <c r="AK3036">
        <v>10</v>
      </c>
      <c r="AL3036">
        <v>10</v>
      </c>
      <c r="AM3036" t="s">
        <v>15031</v>
      </c>
      <c r="AN3036">
        <v>2</v>
      </c>
    </row>
    <row r="3037" spans="1:40" x14ac:dyDescent="0.25">
      <c r="A3037">
        <v>15698386</v>
      </c>
      <c r="B3037" t="s">
        <v>2936</v>
      </c>
      <c r="C3037">
        <v>99807654</v>
      </c>
      <c r="D3037" t="s">
        <v>12785</v>
      </c>
      <c r="E3037" t="s">
        <v>14553</v>
      </c>
      <c r="F3037" s="2">
        <v>1</v>
      </c>
      <c r="G3037" t="s">
        <v>14559</v>
      </c>
      <c r="H3037" t="s">
        <v>14614</v>
      </c>
      <c r="I3037" s="5" t="s">
        <v>16374</v>
      </c>
      <c r="J3037" s="5" t="s">
        <v>14613</v>
      </c>
      <c r="K3037">
        <v>22.284230000000001</v>
      </c>
      <c r="L3037">
        <v>114.15185</v>
      </c>
      <c r="M3037" t="s">
        <v>4318</v>
      </c>
      <c r="N3037" t="s">
        <v>14965</v>
      </c>
      <c r="O3037">
        <v>1</v>
      </c>
      <c r="P3037">
        <v>1</v>
      </c>
      <c r="Q3037">
        <v>1</v>
      </c>
      <c r="R3037">
        <v>1</v>
      </c>
      <c r="S3037" t="s">
        <v>15002</v>
      </c>
      <c r="T3037" s="3">
        <v>649</v>
      </c>
      <c r="W3037" s="3">
        <v>0</v>
      </c>
      <c r="X3037" s="3">
        <v>0</v>
      </c>
      <c r="Y3037">
        <v>1</v>
      </c>
      <c r="Z3037">
        <v>30</v>
      </c>
      <c r="AA3037">
        <v>60</v>
      </c>
      <c r="AB3037">
        <v>90</v>
      </c>
      <c r="AC3037">
        <v>362</v>
      </c>
      <c r="AD3037">
        <v>16</v>
      </c>
      <c r="AE3037">
        <v>0.51</v>
      </c>
      <c r="AF3037">
        <v>99</v>
      </c>
      <c r="AG3037">
        <v>10</v>
      </c>
      <c r="AH3037">
        <v>10</v>
      </c>
      <c r="AI3037">
        <v>10</v>
      </c>
      <c r="AJ3037">
        <v>10</v>
      </c>
      <c r="AK3037">
        <v>10</v>
      </c>
      <c r="AL3037">
        <v>9</v>
      </c>
      <c r="AM3037" t="s">
        <v>15031</v>
      </c>
      <c r="AN3037">
        <v>5</v>
      </c>
    </row>
    <row r="3038" spans="1:40" x14ac:dyDescent="0.25">
      <c r="A3038">
        <v>15705656</v>
      </c>
      <c r="B3038" t="s">
        <v>2937</v>
      </c>
      <c r="C3038">
        <v>18136502</v>
      </c>
      <c r="D3038" t="s">
        <v>12786</v>
      </c>
      <c r="E3038" t="s">
        <v>14554</v>
      </c>
      <c r="F3038" s="2">
        <v>1</v>
      </c>
      <c r="G3038" t="s">
        <v>14562</v>
      </c>
      <c r="H3038" t="s">
        <v>14762</v>
      </c>
      <c r="I3038" s="5" t="s">
        <v>7996</v>
      </c>
      <c r="J3038" s="5" t="s">
        <v>14613</v>
      </c>
      <c r="K3038">
        <v>22.278110000000002</v>
      </c>
      <c r="L3038">
        <v>114.17207999999999</v>
      </c>
      <c r="M3038" t="s">
        <v>14959</v>
      </c>
      <c r="N3038" t="s">
        <v>14960</v>
      </c>
      <c r="O3038">
        <v>3</v>
      </c>
      <c r="P3038">
        <v>1</v>
      </c>
      <c r="Q3038">
        <v>2</v>
      </c>
      <c r="R3038">
        <v>2</v>
      </c>
      <c r="S3038" t="s">
        <v>15002</v>
      </c>
      <c r="T3038" s="3">
        <v>1127</v>
      </c>
      <c r="X3038" s="3">
        <v>100</v>
      </c>
      <c r="Y3038">
        <v>2</v>
      </c>
      <c r="Z3038">
        <v>13</v>
      </c>
      <c r="AA3038">
        <v>30</v>
      </c>
      <c r="AB3038">
        <v>46</v>
      </c>
      <c r="AC3038">
        <v>46</v>
      </c>
      <c r="AD3038">
        <v>86</v>
      </c>
      <c r="AE3038">
        <v>2.67</v>
      </c>
      <c r="AF3038">
        <v>97</v>
      </c>
      <c r="AG3038">
        <v>10</v>
      </c>
      <c r="AH3038">
        <v>10</v>
      </c>
      <c r="AI3038">
        <v>10</v>
      </c>
      <c r="AJ3038">
        <v>10</v>
      </c>
      <c r="AK3038">
        <v>10</v>
      </c>
      <c r="AL3038">
        <v>10</v>
      </c>
      <c r="AM3038" t="s">
        <v>15029</v>
      </c>
      <c r="AN3038">
        <v>1</v>
      </c>
    </row>
    <row r="3039" spans="1:40" x14ac:dyDescent="0.25">
      <c r="A3039">
        <v>15709751</v>
      </c>
      <c r="B3039" t="s">
        <v>2938</v>
      </c>
      <c r="C3039">
        <v>15858473</v>
      </c>
      <c r="D3039" t="s">
        <v>12787</v>
      </c>
      <c r="E3039" t="s">
        <v>14555</v>
      </c>
      <c r="F3039" s="2">
        <v>0.9</v>
      </c>
      <c r="G3039" t="s">
        <v>14564</v>
      </c>
      <c r="H3039" t="s">
        <v>14614</v>
      </c>
      <c r="I3039" s="5" t="s">
        <v>7996</v>
      </c>
      <c r="J3039" s="5" t="s">
        <v>14613</v>
      </c>
      <c r="K3039">
        <v>22.281890000000001</v>
      </c>
      <c r="L3039">
        <v>114.18405</v>
      </c>
      <c r="M3039" t="s">
        <v>14959</v>
      </c>
      <c r="N3039" t="s">
        <v>14960</v>
      </c>
      <c r="O3039">
        <v>4</v>
      </c>
      <c r="P3039">
        <v>1</v>
      </c>
      <c r="Q3039">
        <v>2</v>
      </c>
      <c r="R3039">
        <v>2</v>
      </c>
      <c r="S3039" t="s">
        <v>15002</v>
      </c>
      <c r="T3039" s="3">
        <v>2402</v>
      </c>
      <c r="W3039" s="3">
        <v>0</v>
      </c>
      <c r="X3039" s="3">
        <v>500</v>
      </c>
      <c r="Y3039">
        <v>1</v>
      </c>
      <c r="Z3039">
        <v>28</v>
      </c>
      <c r="AA3039">
        <v>58</v>
      </c>
      <c r="AB3039">
        <v>88</v>
      </c>
      <c r="AC3039">
        <v>178</v>
      </c>
      <c r="AD3039">
        <v>31</v>
      </c>
      <c r="AE3039">
        <v>1</v>
      </c>
      <c r="AF3039">
        <v>100</v>
      </c>
      <c r="AG3039">
        <v>10</v>
      </c>
      <c r="AH3039">
        <v>9</v>
      </c>
      <c r="AI3039">
        <v>10</v>
      </c>
      <c r="AJ3039">
        <v>10</v>
      </c>
      <c r="AK3039">
        <v>10</v>
      </c>
      <c r="AL3039">
        <v>10</v>
      </c>
      <c r="AM3039" t="s">
        <v>15029</v>
      </c>
      <c r="AN3039">
        <v>1</v>
      </c>
    </row>
    <row r="3040" spans="1:40" x14ac:dyDescent="0.25">
      <c r="A3040">
        <v>15710391</v>
      </c>
      <c r="B3040" t="s">
        <v>2939</v>
      </c>
      <c r="C3040">
        <v>28726091</v>
      </c>
      <c r="D3040" t="s">
        <v>11790</v>
      </c>
      <c r="E3040" t="s">
        <v>14555</v>
      </c>
      <c r="F3040" s="2">
        <v>0.71</v>
      </c>
      <c r="G3040" t="s">
        <v>14565</v>
      </c>
      <c r="H3040" t="s">
        <v>14825</v>
      </c>
      <c r="I3040" s="5" t="s">
        <v>15843</v>
      </c>
      <c r="J3040" s="5" t="s">
        <v>14613</v>
      </c>
      <c r="K3040">
        <v>22.28172</v>
      </c>
      <c r="L3040">
        <v>114.22213000000001</v>
      </c>
      <c r="M3040" t="s">
        <v>14959</v>
      </c>
      <c r="N3040" t="s">
        <v>5268</v>
      </c>
      <c r="O3040">
        <v>2</v>
      </c>
      <c r="P3040">
        <v>1</v>
      </c>
      <c r="Q3040">
        <v>1</v>
      </c>
      <c r="R3040">
        <v>1</v>
      </c>
      <c r="S3040" t="s">
        <v>15002</v>
      </c>
      <c r="T3040" s="3">
        <v>399</v>
      </c>
      <c r="W3040" s="3">
        <v>9000</v>
      </c>
      <c r="Y3040">
        <v>25</v>
      </c>
      <c r="Z3040">
        <v>29</v>
      </c>
      <c r="AA3040">
        <v>59</v>
      </c>
      <c r="AB3040">
        <v>89</v>
      </c>
      <c r="AC3040">
        <v>89</v>
      </c>
      <c r="AD3040">
        <v>0</v>
      </c>
      <c r="AM3040" t="s">
        <v>15028</v>
      </c>
      <c r="AN3040">
        <v>4</v>
      </c>
    </row>
    <row r="3041" spans="1:40" x14ac:dyDescent="0.25">
      <c r="A3041">
        <v>15712585</v>
      </c>
      <c r="B3041" t="s">
        <v>2940</v>
      </c>
      <c r="C3041">
        <v>68260785</v>
      </c>
      <c r="D3041" t="s">
        <v>11839</v>
      </c>
      <c r="E3041" t="s">
        <v>14555</v>
      </c>
      <c r="F3041" s="2">
        <v>0.84</v>
      </c>
      <c r="G3041" t="s">
        <v>14562</v>
      </c>
      <c r="H3041" t="s">
        <v>14614</v>
      </c>
      <c r="I3041" s="5" t="s">
        <v>7996</v>
      </c>
      <c r="J3041" s="5" t="s">
        <v>14613</v>
      </c>
      <c r="K3041">
        <v>22.281379999999999</v>
      </c>
      <c r="L3041">
        <v>114.18418</v>
      </c>
      <c r="M3041" t="s">
        <v>14962</v>
      </c>
      <c r="N3041" t="s">
        <v>14960</v>
      </c>
      <c r="O3041">
        <v>2</v>
      </c>
      <c r="P3041">
        <v>1</v>
      </c>
      <c r="Q3041">
        <v>1</v>
      </c>
      <c r="R3041">
        <v>1</v>
      </c>
      <c r="S3041" t="s">
        <v>15002</v>
      </c>
      <c r="T3041" s="3">
        <v>587</v>
      </c>
      <c r="W3041" s="3">
        <v>0</v>
      </c>
      <c r="X3041" s="3">
        <v>100</v>
      </c>
      <c r="Y3041">
        <v>28</v>
      </c>
      <c r="Z3041">
        <v>1</v>
      </c>
      <c r="AA3041">
        <v>31</v>
      </c>
      <c r="AB3041">
        <v>33</v>
      </c>
      <c r="AC3041">
        <v>242</v>
      </c>
      <c r="AD3041">
        <v>10</v>
      </c>
      <c r="AE3041">
        <v>0.31</v>
      </c>
      <c r="AF3041">
        <v>98</v>
      </c>
      <c r="AG3041">
        <v>10</v>
      </c>
      <c r="AH3041">
        <v>10</v>
      </c>
      <c r="AI3041">
        <v>10</v>
      </c>
      <c r="AJ3041">
        <v>10</v>
      </c>
      <c r="AK3041">
        <v>10</v>
      </c>
      <c r="AL3041">
        <v>9</v>
      </c>
      <c r="AM3041" t="s">
        <v>15031</v>
      </c>
      <c r="AN3041">
        <v>19</v>
      </c>
    </row>
    <row r="3042" spans="1:40" x14ac:dyDescent="0.25">
      <c r="A3042">
        <v>15721245</v>
      </c>
      <c r="B3042" t="s">
        <v>2941</v>
      </c>
      <c r="C3042">
        <v>9426865</v>
      </c>
      <c r="D3042" t="s">
        <v>12788</v>
      </c>
      <c r="E3042" t="s">
        <v>14554</v>
      </c>
      <c r="F3042" s="2">
        <v>1</v>
      </c>
      <c r="G3042" t="s">
        <v>12402</v>
      </c>
      <c r="H3042" t="s">
        <v>14614</v>
      </c>
      <c r="I3042" s="5" t="s">
        <v>16374</v>
      </c>
      <c r="J3042" s="5" t="s">
        <v>14613</v>
      </c>
      <c r="K3042">
        <v>22.279959999999999</v>
      </c>
      <c r="L3042">
        <v>114.15096</v>
      </c>
      <c r="M3042" t="s">
        <v>14959</v>
      </c>
      <c r="N3042" t="s">
        <v>14960</v>
      </c>
      <c r="O3042">
        <v>4</v>
      </c>
      <c r="P3042">
        <v>1</v>
      </c>
      <c r="Q3042">
        <v>1</v>
      </c>
      <c r="R3042">
        <v>2</v>
      </c>
      <c r="S3042" t="s">
        <v>15002</v>
      </c>
      <c r="T3042" s="3">
        <v>939</v>
      </c>
      <c r="W3042" s="3">
        <v>782</v>
      </c>
      <c r="X3042" s="3">
        <v>391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32</v>
      </c>
      <c r="AE3042">
        <v>0.98</v>
      </c>
      <c r="AF3042">
        <v>98</v>
      </c>
      <c r="AG3042">
        <v>10</v>
      </c>
      <c r="AH3042">
        <v>10</v>
      </c>
      <c r="AI3042">
        <v>10</v>
      </c>
      <c r="AJ3042">
        <v>10</v>
      </c>
      <c r="AK3042">
        <v>9</v>
      </c>
      <c r="AL3042">
        <v>10</v>
      </c>
      <c r="AM3042" t="s">
        <v>15029</v>
      </c>
      <c r="AN3042">
        <v>1</v>
      </c>
    </row>
    <row r="3043" spans="1:40" x14ac:dyDescent="0.25">
      <c r="A3043">
        <v>15721412</v>
      </c>
      <c r="B3043" t="s">
        <v>2942</v>
      </c>
      <c r="C3043">
        <v>80873942</v>
      </c>
      <c r="D3043" t="s">
        <v>12764</v>
      </c>
      <c r="E3043" t="s">
        <v>14553</v>
      </c>
      <c r="F3043" s="2">
        <v>1</v>
      </c>
      <c r="G3043" t="s">
        <v>14573</v>
      </c>
      <c r="H3043" t="s">
        <v>14826</v>
      </c>
      <c r="I3043" s="5" t="s">
        <v>14575</v>
      </c>
      <c r="J3043" s="5" t="s">
        <v>14646</v>
      </c>
      <c r="K3043">
        <v>22.329000000000001</v>
      </c>
      <c r="L3043">
        <v>114.16234</v>
      </c>
      <c r="M3043" t="s">
        <v>14959</v>
      </c>
      <c r="N3043" t="s">
        <v>5268</v>
      </c>
      <c r="O3043">
        <v>4</v>
      </c>
      <c r="P3043">
        <v>1</v>
      </c>
      <c r="Q3043">
        <v>1</v>
      </c>
      <c r="R3043">
        <v>2</v>
      </c>
      <c r="S3043" t="s">
        <v>15002</v>
      </c>
      <c r="T3043" s="3">
        <v>329</v>
      </c>
      <c r="W3043" s="3">
        <v>800</v>
      </c>
      <c r="X3043" s="3">
        <v>49</v>
      </c>
      <c r="Y3043">
        <v>20</v>
      </c>
      <c r="Z3043">
        <v>30</v>
      </c>
      <c r="AA3043">
        <v>60</v>
      </c>
      <c r="AB3043">
        <v>90</v>
      </c>
      <c r="AC3043">
        <v>180</v>
      </c>
      <c r="AD3043">
        <v>10</v>
      </c>
      <c r="AE3043">
        <v>0.31</v>
      </c>
      <c r="AF3043">
        <v>92</v>
      </c>
      <c r="AG3043">
        <v>9</v>
      </c>
      <c r="AH3043">
        <v>9</v>
      </c>
      <c r="AI3043">
        <v>9</v>
      </c>
      <c r="AJ3043">
        <v>10</v>
      </c>
      <c r="AK3043">
        <v>9</v>
      </c>
      <c r="AL3043">
        <v>9</v>
      </c>
      <c r="AM3043" t="s">
        <v>15031</v>
      </c>
      <c r="AN3043">
        <v>11</v>
      </c>
    </row>
    <row r="3044" spans="1:40" x14ac:dyDescent="0.25">
      <c r="A3044">
        <v>15721691</v>
      </c>
      <c r="B3044" t="s">
        <v>2943</v>
      </c>
      <c r="C3044">
        <v>4584648</v>
      </c>
      <c r="D3044" t="s">
        <v>11738</v>
      </c>
      <c r="E3044" t="s">
        <v>14554</v>
      </c>
      <c r="F3044" s="2">
        <v>0.97</v>
      </c>
      <c r="G3044" t="s">
        <v>14571</v>
      </c>
      <c r="H3044" t="s">
        <v>14614</v>
      </c>
      <c r="I3044" s="5" t="s">
        <v>15843</v>
      </c>
      <c r="J3044" s="5" t="s">
        <v>14613</v>
      </c>
      <c r="K3044">
        <v>22.288319999999999</v>
      </c>
      <c r="L3044">
        <v>114.20025</v>
      </c>
      <c r="M3044" t="s">
        <v>14959</v>
      </c>
      <c r="N3044" t="s">
        <v>5268</v>
      </c>
      <c r="O3044">
        <v>1</v>
      </c>
      <c r="P3044">
        <v>1</v>
      </c>
      <c r="Q3044">
        <v>1</v>
      </c>
      <c r="R3044">
        <v>1</v>
      </c>
      <c r="S3044" t="s">
        <v>15002</v>
      </c>
      <c r="T3044" s="3">
        <v>188</v>
      </c>
      <c r="Y3044">
        <v>30</v>
      </c>
      <c r="Z3044">
        <v>29</v>
      </c>
      <c r="AA3044">
        <v>59</v>
      </c>
      <c r="AB3044">
        <v>89</v>
      </c>
      <c r="AC3044">
        <v>364</v>
      </c>
      <c r="AD3044">
        <v>0</v>
      </c>
      <c r="AM3044" t="s">
        <v>15028</v>
      </c>
      <c r="AN3044">
        <v>80</v>
      </c>
    </row>
    <row r="3045" spans="1:40" x14ac:dyDescent="0.25">
      <c r="A3045">
        <v>15735845</v>
      </c>
      <c r="B3045" t="s">
        <v>2944</v>
      </c>
      <c r="C3045">
        <v>14626463</v>
      </c>
      <c r="D3045" t="s">
        <v>11860</v>
      </c>
      <c r="E3045" t="s">
        <v>14553</v>
      </c>
      <c r="F3045" s="2">
        <v>1</v>
      </c>
      <c r="G3045" t="s">
        <v>14569</v>
      </c>
      <c r="H3045" t="s">
        <v>14827</v>
      </c>
      <c r="I3045" s="5" t="s">
        <v>14560</v>
      </c>
      <c r="J3045" s="5" t="s">
        <v>14646</v>
      </c>
      <c r="K3045">
        <v>22.297339999999998</v>
      </c>
      <c r="L3045">
        <v>114.17182</v>
      </c>
      <c r="M3045" t="s">
        <v>14959</v>
      </c>
      <c r="N3045" t="s">
        <v>5268</v>
      </c>
      <c r="O3045">
        <v>2</v>
      </c>
      <c r="P3045">
        <v>1</v>
      </c>
      <c r="Q3045">
        <v>1</v>
      </c>
      <c r="R3045">
        <v>1</v>
      </c>
      <c r="S3045" t="s">
        <v>15002</v>
      </c>
      <c r="T3045" s="3">
        <v>900</v>
      </c>
      <c r="Y3045">
        <v>1</v>
      </c>
      <c r="Z3045">
        <v>30</v>
      </c>
      <c r="AA3045">
        <v>60</v>
      </c>
      <c r="AB3045">
        <v>90</v>
      </c>
      <c r="AC3045">
        <v>365</v>
      </c>
      <c r="AD3045">
        <v>4</v>
      </c>
      <c r="AE3045">
        <v>0.42</v>
      </c>
      <c r="AF3045">
        <v>100</v>
      </c>
      <c r="AG3045">
        <v>10</v>
      </c>
      <c r="AH3045">
        <v>10</v>
      </c>
      <c r="AI3045">
        <v>10</v>
      </c>
      <c r="AJ3045">
        <v>10</v>
      </c>
      <c r="AK3045">
        <v>10</v>
      </c>
      <c r="AL3045">
        <v>10</v>
      </c>
      <c r="AM3045" t="s">
        <v>15031</v>
      </c>
      <c r="AN3045">
        <v>4</v>
      </c>
    </row>
    <row r="3046" spans="1:40" x14ac:dyDescent="0.25">
      <c r="A3046">
        <v>15737421</v>
      </c>
      <c r="B3046" t="s">
        <v>2945</v>
      </c>
      <c r="C3046">
        <v>68260785</v>
      </c>
      <c r="D3046" t="s">
        <v>11839</v>
      </c>
      <c r="E3046" t="s">
        <v>14555</v>
      </c>
      <c r="F3046" s="2">
        <v>0.84</v>
      </c>
      <c r="G3046" t="s">
        <v>14564</v>
      </c>
      <c r="H3046" t="s">
        <v>14614</v>
      </c>
      <c r="I3046" s="5" t="s">
        <v>7996</v>
      </c>
      <c r="J3046" s="5" t="s">
        <v>14613</v>
      </c>
      <c r="K3046">
        <v>22.281269999999999</v>
      </c>
      <c r="L3046">
        <v>114.18259999999999</v>
      </c>
      <c r="M3046" t="s">
        <v>14962</v>
      </c>
      <c r="N3046" t="s">
        <v>14960</v>
      </c>
      <c r="O3046">
        <v>2</v>
      </c>
      <c r="P3046">
        <v>1</v>
      </c>
      <c r="Q3046">
        <v>1</v>
      </c>
      <c r="R3046">
        <v>1</v>
      </c>
      <c r="S3046" t="s">
        <v>15002</v>
      </c>
      <c r="T3046" s="3">
        <v>454</v>
      </c>
      <c r="W3046" s="3">
        <v>0</v>
      </c>
      <c r="X3046" s="3">
        <v>0</v>
      </c>
      <c r="Y3046">
        <v>28</v>
      </c>
      <c r="Z3046">
        <v>11</v>
      </c>
      <c r="AA3046">
        <v>13</v>
      </c>
      <c r="AB3046">
        <v>22</v>
      </c>
      <c r="AC3046">
        <v>266</v>
      </c>
      <c r="AD3046">
        <v>13</v>
      </c>
      <c r="AE3046">
        <v>0.5</v>
      </c>
      <c r="AF3046">
        <v>97</v>
      </c>
      <c r="AG3046">
        <v>10</v>
      </c>
      <c r="AH3046">
        <v>10</v>
      </c>
      <c r="AI3046">
        <v>10</v>
      </c>
      <c r="AJ3046">
        <v>10</v>
      </c>
      <c r="AK3046">
        <v>10</v>
      </c>
      <c r="AL3046">
        <v>10</v>
      </c>
      <c r="AM3046" t="s">
        <v>15031</v>
      </c>
      <c r="AN3046">
        <v>19</v>
      </c>
    </row>
    <row r="3047" spans="1:40" x14ac:dyDescent="0.25">
      <c r="A3047">
        <v>15737807</v>
      </c>
      <c r="B3047" t="s">
        <v>2946</v>
      </c>
      <c r="C3047">
        <v>68260785</v>
      </c>
      <c r="D3047" t="s">
        <v>11839</v>
      </c>
      <c r="E3047" t="s">
        <v>14555</v>
      </c>
      <c r="F3047" s="2">
        <v>0.84</v>
      </c>
      <c r="G3047" t="s">
        <v>14562</v>
      </c>
      <c r="H3047" t="s">
        <v>14614</v>
      </c>
      <c r="I3047" s="5" t="s">
        <v>7996</v>
      </c>
      <c r="J3047" s="5" t="s">
        <v>14613</v>
      </c>
      <c r="K3047">
        <v>22.282789999999999</v>
      </c>
      <c r="L3047">
        <v>114.18286000000001</v>
      </c>
      <c r="M3047" t="s">
        <v>14962</v>
      </c>
      <c r="N3047" t="s">
        <v>14960</v>
      </c>
      <c r="O3047">
        <v>2</v>
      </c>
      <c r="P3047">
        <v>1</v>
      </c>
      <c r="Q3047">
        <v>0</v>
      </c>
      <c r="R3047">
        <v>1</v>
      </c>
      <c r="S3047" t="s">
        <v>15002</v>
      </c>
      <c r="T3047" s="3">
        <v>391</v>
      </c>
      <c r="W3047" s="3">
        <v>0</v>
      </c>
      <c r="X3047" s="3">
        <v>300</v>
      </c>
      <c r="Y3047">
        <v>30</v>
      </c>
      <c r="Z3047">
        <v>0</v>
      </c>
      <c r="AA3047">
        <v>10</v>
      </c>
      <c r="AB3047">
        <v>40</v>
      </c>
      <c r="AC3047">
        <v>315</v>
      </c>
      <c r="AD3047">
        <v>11</v>
      </c>
      <c r="AE3047">
        <v>0.34</v>
      </c>
      <c r="AF3047">
        <v>98</v>
      </c>
      <c r="AG3047">
        <v>10</v>
      </c>
      <c r="AH3047">
        <v>10</v>
      </c>
      <c r="AI3047">
        <v>10</v>
      </c>
      <c r="AJ3047">
        <v>10</v>
      </c>
      <c r="AK3047">
        <v>10</v>
      </c>
      <c r="AL3047">
        <v>9</v>
      </c>
      <c r="AM3047" t="s">
        <v>15031</v>
      </c>
      <c r="AN3047">
        <v>19</v>
      </c>
    </row>
    <row r="3048" spans="1:40" x14ac:dyDescent="0.25">
      <c r="A3048">
        <v>15737909</v>
      </c>
      <c r="B3048" t="s">
        <v>2947</v>
      </c>
      <c r="C3048">
        <v>68260785</v>
      </c>
      <c r="D3048" t="s">
        <v>11839</v>
      </c>
      <c r="E3048" t="s">
        <v>14555</v>
      </c>
      <c r="F3048" s="2">
        <v>0.84</v>
      </c>
      <c r="G3048" t="s">
        <v>14562</v>
      </c>
      <c r="H3048" t="s">
        <v>14614</v>
      </c>
      <c r="I3048" s="5" t="s">
        <v>7996</v>
      </c>
      <c r="J3048" s="5" t="s">
        <v>14613</v>
      </c>
      <c r="K3048">
        <v>22.282319999999999</v>
      </c>
      <c r="L3048">
        <v>114.18241</v>
      </c>
      <c r="M3048" t="s">
        <v>14962</v>
      </c>
      <c r="N3048" t="s">
        <v>14960</v>
      </c>
      <c r="O3048">
        <v>3</v>
      </c>
      <c r="P3048">
        <v>1</v>
      </c>
      <c r="Q3048">
        <v>2</v>
      </c>
      <c r="R3048">
        <v>2</v>
      </c>
      <c r="S3048" t="s">
        <v>15002</v>
      </c>
      <c r="T3048" s="3">
        <v>728</v>
      </c>
      <c r="W3048" s="3">
        <v>0</v>
      </c>
      <c r="X3048" s="3">
        <v>0</v>
      </c>
      <c r="Y3048">
        <v>28</v>
      </c>
      <c r="Z3048">
        <v>2</v>
      </c>
      <c r="AA3048">
        <v>21</v>
      </c>
      <c r="AB3048">
        <v>21</v>
      </c>
      <c r="AC3048">
        <v>223</v>
      </c>
      <c r="AD3048">
        <v>23</v>
      </c>
      <c r="AE3048">
        <v>0.79</v>
      </c>
      <c r="AF3048">
        <v>99</v>
      </c>
      <c r="AG3048">
        <v>10</v>
      </c>
      <c r="AH3048">
        <v>10</v>
      </c>
      <c r="AI3048">
        <v>10</v>
      </c>
      <c r="AJ3048">
        <v>10</v>
      </c>
      <c r="AK3048">
        <v>10</v>
      </c>
      <c r="AL3048">
        <v>10</v>
      </c>
      <c r="AM3048" t="s">
        <v>15031</v>
      </c>
      <c r="AN3048">
        <v>19</v>
      </c>
    </row>
    <row r="3049" spans="1:40" x14ac:dyDescent="0.25">
      <c r="A3049">
        <v>15738706</v>
      </c>
      <c r="B3049" t="s">
        <v>2948</v>
      </c>
      <c r="C3049">
        <v>27207815</v>
      </c>
      <c r="D3049" t="s">
        <v>12230</v>
      </c>
      <c r="E3049" t="s">
        <v>14553</v>
      </c>
      <c r="F3049" s="2">
        <v>1</v>
      </c>
      <c r="G3049" t="s">
        <v>14560</v>
      </c>
      <c r="H3049" t="s">
        <v>14614</v>
      </c>
      <c r="I3049" s="5" t="s">
        <v>14560</v>
      </c>
      <c r="J3049" s="5" t="s">
        <v>14646</v>
      </c>
      <c r="K3049">
        <v>22.30958</v>
      </c>
      <c r="L3049">
        <v>114.17024000000001</v>
      </c>
      <c r="M3049" t="s">
        <v>11807</v>
      </c>
      <c r="N3049" t="s">
        <v>5268</v>
      </c>
      <c r="O3049">
        <v>2</v>
      </c>
      <c r="P3049">
        <v>1</v>
      </c>
      <c r="Q3049">
        <v>1</v>
      </c>
      <c r="R3049">
        <v>1</v>
      </c>
      <c r="S3049" t="s">
        <v>15002</v>
      </c>
      <c r="T3049" s="3">
        <v>297</v>
      </c>
      <c r="X3049" s="3">
        <v>100</v>
      </c>
      <c r="Y3049">
        <v>4</v>
      </c>
      <c r="Z3049">
        <v>29</v>
      </c>
      <c r="AA3049">
        <v>59</v>
      </c>
      <c r="AB3049">
        <v>89</v>
      </c>
      <c r="AC3049">
        <v>364</v>
      </c>
      <c r="AD3049">
        <v>3</v>
      </c>
      <c r="AE3049">
        <v>0.15</v>
      </c>
      <c r="AF3049">
        <v>67</v>
      </c>
      <c r="AG3049">
        <v>7</v>
      </c>
      <c r="AH3049">
        <v>7</v>
      </c>
      <c r="AI3049">
        <v>9</v>
      </c>
      <c r="AJ3049">
        <v>9</v>
      </c>
      <c r="AK3049">
        <v>7</v>
      </c>
      <c r="AL3049">
        <v>7</v>
      </c>
      <c r="AM3049" t="s">
        <v>15031</v>
      </c>
      <c r="AN3049">
        <v>3</v>
      </c>
    </row>
    <row r="3050" spans="1:40" x14ac:dyDescent="0.25">
      <c r="A3050">
        <v>15743269</v>
      </c>
      <c r="B3050" t="s">
        <v>2949</v>
      </c>
      <c r="C3050">
        <v>19102066</v>
      </c>
      <c r="D3050" t="s">
        <v>12789</v>
      </c>
      <c r="E3050" t="s">
        <v>14556</v>
      </c>
      <c r="F3050" t="s">
        <v>14556</v>
      </c>
      <c r="G3050" t="s">
        <v>14559</v>
      </c>
      <c r="H3050" t="s">
        <v>14770</v>
      </c>
      <c r="I3050" s="5" t="s">
        <v>16374</v>
      </c>
      <c r="J3050" s="5" t="s">
        <v>14613</v>
      </c>
      <c r="K3050">
        <v>22.278780000000001</v>
      </c>
      <c r="L3050">
        <v>114.15187</v>
      </c>
      <c r="M3050" t="s">
        <v>14959</v>
      </c>
      <c r="N3050" t="s">
        <v>14960</v>
      </c>
      <c r="O3050">
        <v>4</v>
      </c>
      <c r="P3050">
        <v>2.5</v>
      </c>
      <c r="Q3050">
        <v>2</v>
      </c>
      <c r="R3050">
        <v>2</v>
      </c>
      <c r="S3050" t="s">
        <v>15002</v>
      </c>
      <c r="T3050" s="3">
        <v>1048</v>
      </c>
      <c r="W3050" s="3">
        <v>5000</v>
      </c>
      <c r="X3050" s="3">
        <v>200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14</v>
      </c>
      <c r="AE3050">
        <v>0.44</v>
      </c>
      <c r="AF3050">
        <v>98</v>
      </c>
      <c r="AG3050">
        <v>10</v>
      </c>
      <c r="AH3050">
        <v>10</v>
      </c>
      <c r="AI3050">
        <v>10</v>
      </c>
      <c r="AJ3050">
        <v>10</v>
      </c>
      <c r="AK3050">
        <v>9</v>
      </c>
      <c r="AL3050">
        <v>10</v>
      </c>
      <c r="AM3050" t="s">
        <v>15031</v>
      </c>
      <c r="AN3050">
        <v>1</v>
      </c>
    </row>
    <row r="3051" spans="1:40" x14ac:dyDescent="0.25">
      <c r="A3051">
        <v>15747222</v>
      </c>
      <c r="B3051" t="s">
        <v>2950</v>
      </c>
      <c r="C3051">
        <v>101777143</v>
      </c>
      <c r="D3051" t="s">
        <v>11802</v>
      </c>
      <c r="E3051" t="s">
        <v>14553</v>
      </c>
      <c r="F3051" s="2">
        <v>1</v>
      </c>
      <c r="G3051" t="s">
        <v>14569</v>
      </c>
      <c r="H3051" t="s">
        <v>14569</v>
      </c>
      <c r="I3051" s="5" t="s">
        <v>14560</v>
      </c>
      <c r="J3051" s="5" t="s">
        <v>14646</v>
      </c>
      <c r="K3051">
        <v>22.298690000000001</v>
      </c>
      <c r="L3051">
        <v>114.16963</v>
      </c>
      <c r="M3051" t="s">
        <v>14959</v>
      </c>
      <c r="N3051" t="s">
        <v>14960</v>
      </c>
      <c r="O3051">
        <v>6</v>
      </c>
      <c r="P3051">
        <v>1</v>
      </c>
      <c r="Q3051">
        <v>2</v>
      </c>
      <c r="R3051">
        <v>3</v>
      </c>
      <c r="S3051" t="s">
        <v>15002</v>
      </c>
      <c r="T3051" s="3">
        <v>1048</v>
      </c>
      <c r="W3051" s="3">
        <v>1000</v>
      </c>
      <c r="X3051" s="3">
        <v>400</v>
      </c>
      <c r="Y3051">
        <v>2</v>
      </c>
      <c r="Z3051">
        <v>7</v>
      </c>
      <c r="AA3051">
        <v>28</v>
      </c>
      <c r="AB3051">
        <v>48</v>
      </c>
      <c r="AC3051">
        <v>123</v>
      </c>
      <c r="AD3051">
        <v>155</v>
      </c>
      <c r="AE3051">
        <v>4.7699999999999996</v>
      </c>
      <c r="AF3051">
        <v>97</v>
      </c>
      <c r="AG3051">
        <v>10</v>
      </c>
      <c r="AH3051">
        <v>10</v>
      </c>
      <c r="AI3051">
        <v>10</v>
      </c>
      <c r="AJ3051">
        <v>10</v>
      </c>
      <c r="AK3051">
        <v>10</v>
      </c>
      <c r="AL3051">
        <v>10</v>
      </c>
      <c r="AM3051" t="s">
        <v>15031</v>
      </c>
      <c r="AN3051">
        <v>1</v>
      </c>
    </row>
    <row r="3052" spans="1:40" x14ac:dyDescent="0.25">
      <c r="A3052">
        <v>15749704</v>
      </c>
      <c r="B3052" t="s">
        <v>2951</v>
      </c>
      <c r="C3052">
        <v>80873942</v>
      </c>
      <c r="D3052" t="s">
        <v>12764</v>
      </c>
      <c r="E3052" t="s">
        <v>14553</v>
      </c>
      <c r="F3052" s="2">
        <v>1</v>
      </c>
      <c r="G3052" t="s">
        <v>14575</v>
      </c>
      <c r="H3052" t="s">
        <v>14632</v>
      </c>
      <c r="I3052" s="5" t="s">
        <v>14575</v>
      </c>
      <c r="J3052" s="5" t="s">
        <v>14646</v>
      </c>
      <c r="K3052">
        <v>22.330259999999999</v>
      </c>
      <c r="L3052">
        <v>114.16285000000001</v>
      </c>
      <c r="M3052" t="s">
        <v>14959</v>
      </c>
      <c r="N3052" t="s">
        <v>14960</v>
      </c>
      <c r="O3052">
        <v>2</v>
      </c>
      <c r="P3052">
        <v>1</v>
      </c>
      <c r="Q3052">
        <v>1</v>
      </c>
      <c r="R3052">
        <v>1</v>
      </c>
      <c r="S3052" t="s">
        <v>15002</v>
      </c>
      <c r="T3052" s="3">
        <v>360</v>
      </c>
      <c r="W3052" s="3">
        <v>1000</v>
      </c>
      <c r="X3052" s="3">
        <v>79</v>
      </c>
      <c r="Y3052">
        <v>30</v>
      </c>
      <c r="Z3052">
        <v>30</v>
      </c>
      <c r="AA3052">
        <v>60</v>
      </c>
      <c r="AB3052">
        <v>90</v>
      </c>
      <c r="AC3052">
        <v>270</v>
      </c>
      <c r="AD3052">
        <v>2</v>
      </c>
      <c r="AE3052">
        <v>7.0000000000000007E-2</v>
      </c>
      <c r="AF3052">
        <v>80</v>
      </c>
      <c r="AG3052">
        <v>9</v>
      </c>
      <c r="AH3052">
        <v>8</v>
      </c>
      <c r="AI3052">
        <v>10</v>
      </c>
      <c r="AJ3052">
        <v>10</v>
      </c>
      <c r="AK3052">
        <v>9</v>
      </c>
      <c r="AL3052">
        <v>9</v>
      </c>
      <c r="AM3052" t="s">
        <v>15031</v>
      </c>
      <c r="AN3052">
        <v>11</v>
      </c>
    </row>
    <row r="3053" spans="1:40" x14ac:dyDescent="0.25">
      <c r="A3053">
        <v>15749914</v>
      </c>
      <c r="B3053" t="s">
        <v>2952</v>
      </c>
      <c r="C3053">
        <v>80873942</v>
      </c>
      <c r="D3053" t="s">
        <v>12764</v>
      </c>
      <c r="E3053" t="s">
        <v>14553</v>
      </c>
      <c r="F3053" s="2">
        <v>1</v>
      </c>
      <c r="G3053" t="s">
        <v>14575</v>
      </c>
      <c r="H3053" t="s">
        <v>14632</v>
      </c>
      <c r="I3053" s="5" t="s">
        <v>14575</v>
      </c>
      <c r="J3053" s="5" t="s">
        <v>14646</v>
      </c>
      <c r="K3053">
        <v>22.33154</v>
      </c>
      <c r="L3053">
        <v>114.16240000000001</v>
      </c>
      <c r="M3053" t="s">
        <v>14959</v>
      </c>
      <c r="N3053" t="s">
        <v>5268</v>
      </c>
      <c r="O3053">
        <v>2</v>
      </c>
      <c r="P3053">
        <v>1</v>
      </c>
      <c r="Q3053">
        <v>1</v>
      </c>
      <c r="R3053">
        <v>1</v>
      </c>
      <c r="S3053" t="s">
        <v>15002</v>
      </c>
      <c r="T3053" s="3">
        <v>360</v>
      </c>
      <c r="W3053" s="3">
        <v>1000</v>
      </c>
      <c r="Y3053">
        <v>28</v>
      </c>
      <c r="Z3053">
        <v>29</v>
      </c>
      <c r="AA3053">
        <v>59</v>
      </c>
      <c r="AB3053">
        <v>89</v>
      </c>
      <c r="AC3053">
        <v>179</v>
      </c>
      <c r="AD3053">
        <v>0</v>
      </c>
      <c r="AM3053" t="s">
        <v>15031</v>
      </c>
      <c r="AN3053">
        <v>11</v>
      </c>
    </row>
    <row r="3054" spans="1:40" x14ac:dyDescent="0.25">
      <c r="A3054">
        <v>15751744</v>
      </c>
      <c r="B3054" t="s">
        <v>2953</v>
      </c>
      <c r="C3054">
        <v>98155586</v>
      </c>
      <c r="D3054" t="s">
        <v>12790</v>
      </c>
      <c r="E3054" t="s">
        <v>14553</v>
      </c>
      <c r="F3054" s="2">
        <v>1</v>
      </c>
      <c r="G3054" t="s">
        <v>14560</v>
      </c>
      <c r="H3054" t="s">
        <v>14828</v>
      </c>
      <c r="I3054" s="5" t="s">
        <v>14560</v>
      </c>
      <c r="J3054" s="5" t="s">
        <v>14646</v>
      </c>
      <c r="K3054">
        <v>22.296859999999999</v>
      </c>
      <c r="L3054">
        <v>114.17377999999999</v>
      </c>
      <c r="M3054" t="s">
        <v>14959</v>
      </c>
      <c r="N3054" t="s">
        <v>14960</v>
      </c>
      <c r="O3054">
        <v>8</v>
      </c>
      <c r="P3054">
        <v>2</v>
      </c>
      <c r="Q3054">
        <v>3</v>
      </c>
      <c r="R3054">
        <v>5</v>
      </c>
      <c r="S3054" t="s">
        <v>15002</v>
      </c>
      <c r="T3054" s="3">
        <v>2378</v>
      </c>
      <c r="W3054" s="3">
        <v>1500</v>
      </c>
      <c r="X3054" s="3">
        <v>700</v>
      </c>
      <c r="Y3054">
        <v>2</v>
      </c>
      <c r="Z3054">
        <v>12</v>
      </c>
      <c r="AA3054">
        <v>42</v>
      </c>
      <c r="AB3054">
        <v>68</v>
      </c>
      <c r="AC3054">
        <v>323</v>
      </c>
      <c r="AD3054">
        <v>78</v>
      </c>
      <c r="AE3054">
        <v>2.41</v>
      </c>
      <c r="AF3054">
        <v>92</v>
      </c>
      <c r="AG3054">
        <v>9</v>
      </c>
      <c r="AH3054">
        <v>9</v>
      </c>
      <c r="AI3054">
        <v>10</v>
      </c>
      <c r="AJ3054">
        <v>10</v>
      </c>
      <c r="AK3054">
        <v>10</v>
      </c>
      <c r="AL3054">
        <v>9</v>
      </c>
      <c r="AM3054" t="s">
        <v>15031</v>
      </c>
      <c r="AN3054">
        <v>4</v>
      </c>
    </row>
    <row r="3055" spans="1:40" x14ac:dyDescent="0.25">
      <c r="A3055">
        <v>15757377</v>
      </c>
      <c r="B3055" t="s">
        <v>2954</v>
      </c>
      <c r="C3055">
        <v>71605034</v>
      </c>
      <c r="D3055" t="s">
        <v>12791</v>
      </c>
      <c r="E3055" t="s">
        <v>14553</v>
      </c>
      <c r="F3055" s="2">
        <v>1</v>
      </c>
      <c r="G3055" t="s">
        <v>8636</v>
      </c>
      <c r="I3055" s="5" t="s">
        <v>16374</v>
      </c>
      <c r="J3055" s="5" t="s">
        <v>14613</v>
      </c>
      <c r="K3055">
        <v>22.286989999999999</v>
      </c>
      <c r="L3055">
        <v>114.14819</v>
      </c>
      <c r="M3055" t="s">
        <v>14959</v>
      </c>
      <c r="N3055" t="s">
        <v>14960</v>
      </c>
      <c r="O3055">
        <v>4</v>
      </c>
      <c r="P3055">
        <v>1</v>
      </c>
      <c r="Q3055">
        <v>2</v>
      </c>
      <c r="R3055">
        <v>3</v>
      </c>
      <c r="S3055" t="s">
        <v>15002</v>
      </c>
      <c r="T3055" s="3">
        <v>2277</v>
      </c>
      <c r="W3055" s="3">
        <v>1706</v>
      </c>
      <c r="X3055" s="3">
        <v>307</v>
      </c>
      <c r="Y3055">
        <v>1</v>
      </c>
      <c r="Z3055">
        <v>29</v>
      </c>
      <c r="AA3055">
        <v>59</v>
      </c>
      <c r="AB3055">
        <v>89</v>
      </c>
      <c r="AC3055">
        <v>364</v>
      </c>
      <c r="AD3055">
        <v>26</v>
      </c>
      <c r="AE3055">
        <v>0.83</v>
      </c>
      <c r="AF3055">
        <v>85</v>
      </c>
      <c r="AG3055">
        <v>9</v>
      </c>
      <c r="AH3055">
        <v>8</v>
      </c>
      <c r="AI3055">
        <v>9</v>
      </c>
      <c r="AJ3055">
        <v>9</v>
      </c>
      <c r="AK3055">
        <v>9</v>
      </c>
      <c r="AL3055">
        <v>8</v>
      </c>
      <c r="AM3055" t="s">
        <v>15031</v>
      </c>
      <c r="AN3055">
        <v>2</v>
      </c>
    </row>
    <row r="3056" spans="1:40" x14ac:dyDescent="0.25">
      <c r="A3056">
        <v>15759203</v>
      </c>
      <c r="B3056" t="s">
        <v>2955</v>
      </c>
      <c r="C3056">
        <v>28665798</v>
      </c>
      <c r="D3056" t="s">
        <v>12386</v>
      </c>
      <c r="E3056" t="s">
        <v>14553</v>
      </c>
      <c r="F3056" s="2">
        <v>1</v>
      </c>
      <c r="G3056" t="s">
        <v>7996</v>
      </c>
      <c r="H3056" t="s">
        <v>14614</v>
      </c>
      <c r="I3056" s="5" t="s">
        <v>7996</v>
      </c>
      <c r="J3056" s="5" t="s">
        <v>14613</v>
      </c>
      <c r="K3056">
        <v>22.27788</v>
      </c>
      <c r="L3056">
        <v>114.17375</v>
      </c>
      <c r="M3056" t="s">
        <v>14959</v>
      </c>
      <c r="N3056" t="s">
        <v>14960</v>
      </c>
      <c r="O3056">
        <v>6</v>
      </c>
      <c r="P3056">
        <v>1</v>
      </c>
      <c r="Q3056">
        <v>2</v>
      </c>
      <c r="R3056">
        <v>3</v>
      </c>
      <c r="S3056" t="s">
        <v>15002</v>
      </c>
      <c r="T3056" s="3">
        <v>876</v>
      </c>
      <c r="W3056" s="3">
        <v>2500</v>
      </c>
      <c r="X3056" s="3">
        <v>240</v>
      </c>
      <c r="Y3056">
        <v>2</v>
      </c>
      <c r="Z3056">
        <v>12</v>
      </c>
      <c r="AA3056">
        <v>30</v>
      </c>
      <c r="AB3056">
        <v>46</v>
      </c>
      <c r="AC3056">
        <v>46</v>
      </c>
      <c r="AD3056">
        <v>39</v>
      </c>
      <c r="AE3056">
        <v>1.26</v>
      </c>
      <c r="AF3056">
        <v>95</v>
      </c>
      <c r="AG3056">
        <v>10</v>
      </c>
      <c r="AH3056">
        <v>9</v>
      </c>
      <c r="AI3056">
        <v>10</v>
      </c>
      <c r="AJ3056">
        <v>10</v>
      </c>
      <c r="AK3056">
        <v>10</v>
      </c>
      <c r="AL3056">
        <v>9</v>
      </c>
      <c r="AM3056" t="s">
        <v>15031</v>
      </c>
      <c r="AN3056">
        <v>5</v>
      </c>
    </row>
    <row r="3057" spans="1:40" x14ac:dyDescent="0.25">
      <c r="A3057">
        <v>15759838</v>
      </c>
      <c r="B3057" t="s">
        <v>2956</v>
      </c>
      <c r="C3057">
        <v>15624993</v>
      </c>
      <c r="D3057" t="s">
        <v>12770</v>
      </c>
      <c r="E3057" t="s">
        <v>14553</v>
      </c>
      <c r="F3057" s="2">
        <v>0.9</v>
      </c>
      <c r="G3057" t="s">
        <v>14570</v>
      </c>
      <c r="H3057" t="s">
        <v>14614</v>
      </c>
      <c r="I3057" s="5" t="s">
        <v>14560</v>
      </c>
      <c r="J3057" s="5" t="s">
        <v>14646</v>
      </c>
      <c r="K3057">
        <v>22.315470000000001</v>
      </c>
      <c r="L3057">
        <v>114.16928</v>
      </c>
      <c r="M3057" t="s">
        <v>14959</v>
      </c>
      <c r="N3057" t="s">
        <v>14960</v>
      </c>
      <c r="O3057">
        <v>2</v>
      </c>
      <c r="P3057">
        <v>1</v>
      </c>
      <c r="Q3057">
        <v>0</v>
      </c>
      <c r="R3057">
        <v>1</v>
      </c>
      <c r="S3057" t="s">
        <v>15002</v>
      </c>
      <c r="T3057" s="3">
        <v>352</v>
      </c>
      <c r="X3057" s="3">
        <v>250</v>
      </c>
      <c r="Y3057">
        <v>2</v>
      </c>
      <c r="Z3057">
        <v>0</v>
      </c>
      <c r="AA3057">
        <v>0</v>
      </c>
      <c r="AB3057">
        <v>0</v>
      </c>
      <c r="AC3057">
        <v>0</v>
      </c>
      <c r="AD3057">
        <v>30</v>
      </c>
      <c r="AE3057">
        <v>0.92</v>
      </c>
      <c r="AF3057">
        <v>93</v>
      </c>
      <c r="AG3057">
        <v>10</v>
      </c>
      <c r="AH3057">
        <v>10</v>
      </c>
      <c r="AI3057">
        <v>10</v>
      </c>
      <c r="AJ3057">
        <v>10</v>
      </c>
      <c r="AK3057">
        <v>10</v>
      </c>
      <c r="AL3057">
        <v>10</v>
      </c>
      <c r="AM3057" t="s">
        <v>15031</v>
      </c>
      <c r="AN3057">
        <v>3</v>
      </c>
    </row>
    <row r="3058" spans="1:40" x14ac:dyDescent="0.25">
      <c r="A3058" s="5">
        <v>15764700</v>
      </c>
      <c r="B3058" s="5" t="s">
        <v>15370</v>
      </c>
      <c r="C3058" s="5">
        <v>46439433</v>
      </c>
      <c r="D3058" s="5" t="s">
        <v>12625</v>
      </c>
      <c r="E3058" s="5" t="s">
        <v>14553</v>
      </c>
      <c r="F3058" s="6">
        <v>0.99</v>
      </c>
      <c r="G3058" s="5"/>
      <c r="H3058" s="5" t="s">
        <v>15371</v>
      </c>
      <c r="I3058" s="5" t="s">
        <v>15842</v>
      </c>
      <c r="J3058" s="5" t="s">
        <v>14774</v>
      </c>
      <c r="K3058" s="5">
        <v>22.21031</v>
      </c>
      <c r="L3058" s="5">
        <v>114.02875</v>
      </c>
      <c r="M3058" s="5" t="s">
        <v>14967</v>
      </c>
      <c r="N3058" s="5" t="s">
        <v>14960</v>
      </c>
      <c r="O3058" s="5">
        <v>2</v>
      </c>
      <c r="P3058" s="5">
        <v>1</v>
      </c>
      <c r="Q3058" s="5">
        <v>0</v>
      </c>
      <c r="R3058" s="5">
        <v>1</v>
      </c>
      <c r="S3058" s="5" t="s">
        <v>15002</v>
      </c>
      <c r="T3058" s="7">
        <v>728</v>
      </c>
      <c r="U3058" s="5"/>
      <c r="V3058" s="5"/>
      <c r="W3058" s="5"/>
      <c r="X3058" s="5"/>
      <c r="Y3058" s="5">
        <v>1</v>
      </c>
      <c r="Z3058" s="5">
        <v>25</v>
      </c>
      <c r="AA3058" s="5">
        <v>55</v>
      </c>
      <c r="AB3058" s="5">
        <v>85</v>
      </c>
      <c r="AC3058" s="5">
        <v>85</v>
      </c>
      <c r="AD3058" s="5">
        <v>13</v>
      </c>
      <c r="AE3058" s="5">
        <v>0.42</v>
      </c>
      <c r="AF3058" s="5">
        <v>85</v>
      </c>
      <c r="AG3058" s="5">
        <v>10</v>
      </c>
      <c r="AH3058" s="5">
        <v>8</v>
      </c>
      <c r="AI3058" s="5">
        <v>9</v>
      </c>
      <c r="AJ3058" s="5">
        <v>10</v>
      </c>
      <c r="AK3058" s="5">
        <v>9</v>
      </c>
      <c r="AL3058" s="5">
        <v>9</v>
      </c>
      <c r="AM3058" t="s">
        <v>15031</v>
      </c>
      <c r="AN3058">
        <v>12</v>
      </c>
    </row>
    <row r="3059" spans="1:40" x14ac:dyDescent="0.25">
      <c r="A3059">
        <v>15771501</v>
      </c>
      <c r="B3059" t="s">
        <v>2957</v>
      </c>
      <c r="C3059">
        <v>51744313</v>
      </c>
      <c r="D3059" t="s">
        <v>12394</v>
      </c>
      <c r="E3059" t="s">
        <v>14554</v>
      </c>
      <c r="F3059" s="2">
        <v>1</v>
      </c>
      <c r="G3059" t="s">
        <v>14573</v>
      </c>
      <c r="H3059" t="s">
        <v>14632</v>
      </c>
      <c r="I3059" s="5" t="s">
        <v>14575</v>
      </c>
      <c r="J3059" s="5" t="s">
        <v>14646</v>
      </c>
      <c r="K3059">
        <v>22.33107</v>
      </c>
      <c r="L3059">
        <v>114.16676</v>
      </c>
      <c r="M3059" t="s">
        <v>14959</v>
      </c>
      <c r="N3059" t="s">
        <v>5268</v>
      </c>
      <c r="O3059">
        <v>1</v>
      </c>
      <c r="P3059">
        <v>1</v>
      </c>
      <c r="Q3059">
        <v>1</v>
      </c>
      <c r="R3059">
        <v>1</v>
      </c>
      <c r="S3059" t="s">
        <v>15002</v>
      </c>
      <c r="T3059" s="3">
        <v>180</v>
      </c>
      <c r="W3059" s="3">
        <v>0</v>
      </c>
      <c r="X3059" s="3">
        <v>55</v>
      </c>
      <c r="Y3059">
        <v>1</v>
      </c>
      <c r="Z3059">
        <v>9</v>
      </c>
      <c r="AA3059">
        <v>16</v>
      </c>
      <c r="AB3059">
        <v>16</v>
      </c>
      <c r="AC3059">
        <v>119</v>
      </c>
      <c r="AD3059">
        <v>90</v>
      </c>
      <c r="AE3059">
        <v>2.9</v>
      </c>
      <c r="AF3059">
        <v>92</v>
      </c>
      <c r="AG3059">
        <v>9</v>
      </c>
      <c r="AH3059">
        <v>8</v>
      </c>
      <c r="AI3059">
        <v>10</v>
      </c>
      <c r="AJ3059">
        <v>10</v>
      </c>
      <c r="AK3059">
        <v>9</v>
      </c>
      <c r="AL3059">
        <v>9</v>
      </c>
      <c r="AM3059" t="s">
        <v>15031</v>
      </c>
      <c r="AN3059">
        <v>3</v>
      </c>
    </row>
    <row r="3060" spans="1:40" x14ac:dyDescent="0.25">
      <c r="A3060">
        <v>15774525</v>
      </c>
      <c r="B3060" t="s">
        <v>2958</v>
      </c>
      <c r="C3060">
        <v>34617217</v>
      </c>
      <c r="D3060" t="s">
        <v>12792</v>
      </c>
      <c r="E3060" t="s">
        <v>14555</v>
      </c>
      <c r="F3060" s="2">
        <v>0.8</v>
      </c>
      <c r="G3060" t="s">
        <v>14559</v>
      </c>
      <c r="H3060" t="s">
        <v>14614</v>
      </c>
      <c r="I3060" s="5" t="s">
        <v>16374</v>
      </c>
      <c r="J3060" s="5" t="s">
        <v>14613</v>
      </c>
      <c r="K3060">
        <v>22.28274</v>
      </c>
      <c r="L3060">
        <v>114.15178</v>
      </c>
      <c r="M3060" t="s">
        <v>14959</v>
      </c>
      <c r="N3060" t="s">
        <v>5268</v>
      </c>
      <c r="O3060">
        <v>2</v>
      </c>
      <c r="P3060">
        <v>1</v>
      </c>
      <c r="Q3060">
        <v>1</v>
      </c>
      <c r="R3060">
        <v>1</v>
      </c>
      <c r="S3060" t="s">
        <v>15002</v>
      </c>
      <c r="T3060" s="3">
        <v>399</v>
      </c>
      <c r="X3060" s="3">
        <v>100</v>
      </c>
      <c r="Y3060">
        <v>1</v>
      </c>
      <c r="Z3060">
        <v>29</v>
      </c>
      <c r="AA3060">
        <v>59</v>
      </c>
      <c r="AB3060">
        <v>89</v>
      </c>
      <c r="AC3060">
        <v>89</v>
      </c>
      <c r="AD3060">
        <v>17</v>
      </c>
      <c r="AE3060">
        <v>0.55000000000000004</v>
      </c>
      <c r="AF3060">
        <v>98</v>
      </c>
      <c r="AG3060">
        <v>10</v>
      </c>
      <c r="AH3060">
        <v>9</v>
      </c>
      <c r="AI3060">
        <v>10</v>
      </c>
      <c r="AJ3060">
        <v>10</v>
      </c>
      <c r="AK3060">
        <v>10</v>
      </c>
      <c r="AL3060">
        <v>10</v>
      </c>
      <c r="AM3060" t="s">
        <v>15031</v>
      </c>
      <c r="AN3060">
        <v>1</v>
      </c>
    </row>
    <row r="3061" spans="1:40" x14ac:dyDescent="0.25">
      <c r="A3061">
        <v>15776573</v>
      </c>
      <c r="B3061" t="s">
        <v>2959</v>
      </c>
      <c r="C3061">
        <v>92905543</v>
      </c>
      <c r="D3061" t="s">
        <v>11989</v>
      </c>
      <c r="E3061" t="s">
        <v>14556</v>
      </c>
      <c r="F3061" t="s">
        <v>14556</v>
      </c>
      <c r="H3061" t="s">
        <v>14614</v>
      </c>
      <c r="I3061" s="5" t="s">
        <v>15045</v>
      </c>
      <c r="J3061" s="5" t="s">
        <v>14774</v>
      </c>
      <c r="K3061">
        <v>22.423380000000002</v>
      </c>
      <c r="L3061">
        <v>114.22490999999999</v>
      </c>
      <c r="M3061" t="s">
        <v>14959</v>
      </c>
      <c r="N3061" t="s">
        <v>5268</v>
      </c>
      <c r="O3061">
        <v>1</v>
      </c>
      <c r="P3061">
        <v>1</v>
      </c>
      <c r="Q3061">
        <v>1</v>
      </c>
      <c r="R3061">
        <v>1</v>
      </c>
      <c r="S3061" t="s">
        <v>15002</v>
      </c>
      <c r="T3061" s="3">
        <v>258</v>
      </c>
      <c r="X3061" s="3">
        <v>100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5</v>
      </c>
      <c r="AE3061">
        <v>0.15</v>
      </c>
      <c r="AF3061">
        <v>96</v>
      </c>
      <c r="AG3061">
        <v>9</v>
      </c>
      <c r="AH3061">
        <v>8</v>
      </c>
      <c r="AI3061">
        <v>9</v>
      </c>
      <c r="AJ3061">
        <v>9</v>
      </c>
      <c r="AK3061">
        <v>9</v>
      </c>
      <c r="AL3061">
        <v>9</v>
      </c>
      <c r="AM3061" t="s">
        <v>15029</v>
      </c>
      <c r="AN3061">
        <v>1</v>
      </c>
    </row>
    <row r="3062" spans="1:40" x14ac:dyDescent="0.25">
      <c r="A3062">
        <v>15777011</v>
      </c>
      <c r="B3062" t="s">
        <v>2960</v>
      </c>
      <c r="C3062">
        <v>73492303</v>
      </c>
      <c r="D3062" t="s">
        <v>11662</v>
      </c>
      <c r="E3062" t="s">
        <v>14556</v>
      </c>
      <c r="F3062" t="s">
        <v>14556</v>
      </c>
      <c r="H3062" t="s">
        <v>14614</v>
      </c>
      <c r="I3062" s="5" t="s">
        <v>14657</v>
      </c>
      <c r="J3062" s="5" t="s">
        <v>14774</v>
      </c>
      <c r="K3062">
        <v>22.364049999999999</v>
      </c>
      <c r="L3062">
        <v>114.25731</v>
      </c>
      <c r="M3062" t="s">
        <v>14967</v>
      </c>
      <c r="N3062" t="s">
        <v>14960</v>
      </c>
      <c r="O3062">
        <v>4</v>
      </c>
      <c r="P3062">
        <v>1</v>
      </c>
      <c r="Q3062">
        <v>2</v>
      </c>
      <c r="R3062">
        <v>2</v>
      </c>
      <c r="S3062" t="s">
        <v>15002</v>
      </c>
      <c r="T3062" s="3">
        <v>900</v>
      </c>
      <c r="W3062" s="3">
        <v>3000</v>
      </c>
      <c r="X3062" s="3">
        <v>200</v>
      </c>
      <c r="Y3062">
        <v>2</v>
      </c>
      <c r="Z3062">
        <v>0</v>
      </c>
      <c r="AA3062">
        <v>0</v>
      </c>
      <c r="AB3062">
        <v>0</v>
      </c>
      <c r="AC3062">
        <v>0</v>
      </c>
      <c r="AD3062">
        <v>4</v>
      </c>
      <c r="AE3062">
        <v>0.16</v>
      </c>
      <c r="AF3062">
        <v>93</v>
      </c>
      <c r="AG3062">
        <v>10</v>
      </c>
      <c r="AH3062">
        <v>9</v>
      </c>
      <c r="AI3062">
        <v>10</v>
      </c>
      <c r="AJ3062">
        <v>10</v>
      </c>
      <c r="AK3062">
        <v>9</v>
      </c>
      <c r="AL3062">
        <v>9</v>
      </c>
      <c r="AM3062" t="s">
        <v>15029</v>
      </c>
      <c r="AN3062">
        <v>1</v>
      </c>
    </row>
    <row r="3063" spans="1:40" x14ac:dyDescent="0.25">
      <c r="A3063">
        <v>15779942</v>
      </c>
      <c r="B3063" t="s">
        <v>2961</v>
      </c>
      <c r="C3063">
        <v>46439433</v>
      </c>
      <c r="D3063" t="s">
        <v>12625</v>
      </c>
      <c r="E3063" t="s">
        <v>14553</v>
      </c>
      <c r="F3063" s="2">
        <v>0.99</v>
      </c>
      <c r="H3063" t="s">
        <v>14614</v>
      </c>
      <c r="I3063" s="5" t="s">
        <v>15842</v>
      </c>
      <c r="J3063" s="5" t="s">
        <v>14774</v>
      </c>
      <c r="K3063">
        <v>22.210239999999999</v>
      </c>
      <c r="L3063">
        <v>114.02976</v>
      </c>
      <c r="M3063" t="s">
        <v>14959</v>
      </c>
      <c r="N3063" t="s">
        <v>14960</v>
      </c>
      <c r="O3063">
        <v>6</v>
      </c>
      <c r="P3063">
        <v>1</v>
      </c>
      <c r="Q3063">
        <v>2</v>
      </c>
      <c r="R3063">
        <v>3</v>
      </c>
      <c r="S3063" t="s">
        <v>15002</v>
      </c>
      <c r="T3063" s="3">
        <v>1604</v>
      </c>
      <c r="Y3063">
        <v>1</v>
      </c>
      <c r="Z3063">
        <v>22</v>
      </c>
      <c r="AA3063">
        <v>50</v>
      </c>
      <c r="AB3063">
        <v>80</v>
      </c>
      <c r="AC3063">
        <v>80</v>
      </c>
      <c r="AD3063">
        <v>87</v>
      </c>
      <c r="AE3063">
        <v>2.68</v>
      </c>
      <c r="AF3063">
        <v>89</v>
      </c>
      <c r="AG3063">
        <v>9</v>
      </c>
      <c r="AH3063">
        <v>9</v>
      </c>
      <c r="AI3063">
        <v>10</v>
      </c>
      <c r="AJ3063">
        <v>10</v>
      </c>
      <c r="AK3063">
        <v>10</v>
      </c>
      <c r="AL3063">
        <v>9</v>
      </c>
      <c r="AM3063" t="s">
        <v>15031</v>
      </c>
      <c r="AN3063">
        <v>12</v>
      </c>
    </row>
    <row r="3064" spans="1:40" x14ac:dyDescent="0.25">
      <c r="A3064">
        <v>15790832</v>
      </c>
      <c r="B3064" t="s">
        <v>2962</v>
      </c>
      <c r="C3064">
        <v>516349</v>
      </c>
      <c r="D3064" t="s">
        <v>12793</v>
      </c>
      <c r="E3064" t="s">
        <v>14556</v>
      </c>
      <c r="F3064" t="s">
        <v>14556</v>
      </c>
      <c r="H3064" t="s">
        <v>14650</v>
      </c>
      <c r="I3064" s="5" t="s">
        <v>14657</v>
      </c>
      <c r="J3064" s="5" t="s">
        <v>14774</v>
      </c>
      <c r="K3064">
        <v>22.392700000000001</v>
      </c>
      <c r="L3064">
        <v>114.29092</v>
      </c>
      <c r="M3064" t="s">
        <v>14959</v>
      </c>
      <c r="N3064" t="s">
        <v>14960</v>
      </c>
      <c r="O3064">
        <v>4</v>
      </c>
      <c r="P3064">
        <v>1</v>
      </c>
      <c r="Q3064">
        <v>2</v>
      </c>
      <c r="R3064">
        <v>2</v>
      </c>
      <c r="S3064" t="s">
        <v>15002</v>
      </c>
      <c r="T3064" s="3">
        <v>501</v>
      </c>
      <c r="W3064" s="3">
        <v>2000</v>
      </c>
      <c r="X3064" s="3">
        <v>80</v>
      </c>
      <c r="Y3064">
        <v>2</v>
      </c>
      <c r="Z3064">
        <v>0</v>
      </c>
      <c r="AA3064">
        <v>0</v>
      </c>
      <c r="AB3064">
        <v>0</v>
      </c>
      <c r="AC3064">
        <v>0</v>
      </c>
      <c r="AD3064">
        <v>0</v>
      </c>
      <c r="AM3064" t="s">
        <v>15028</v>
      </c>
      <c r="AN3064">
        <v>1</v>
      </c>
    </row>
    <row r="3065" spans="1:40" x14ac:dyDescent="0.25">
      <c r="A3065">
        <v>15791336</v>
      </c>
      <c r="B3065" t="s">
        <v>2963</v>
      </c>
      <c r="C3065">
        <v>61757739</v>
      </c>
      <c r="D3065" t="s">
        <v>11783</v>
      </c>
      <c r="E3065" t="s">
        <v>14553</v>
      </c>
      <c r="F3065" s="2">
        <v>1</v>
      </c>
      <c r="G3065" t="s">
        <v>14560</v>
      </c>
      <c r="H3065" t="s">
        <v>14614</v>
      </c>
      <c r="I3065" s="5" t="s">
        <v>14560</v>
      </c>
      <c r="J3065" s="5" t="s">
        <v>14646</v>
      </c>
      <c r="K3065">
        <v>22.299689999999998</v>
      </c>
      <c r="L3065">
        <v>114.17648</v>
      </c>
      <c r="M3065" t="s">
        <v>14959</v>
      </c>
      <c r="N3065" t="s">
        <v>14960</v>
      </c>
      <c r="O3065">
        <v>2</v>
      </c>
      <c r="P3065">
        <v>1</v>
      </c>
      <c r="Q3065">
        <v>0</v>
      </c>
      <c r="R3065">
        <v>1</v>
      </c>
      <c r="S3065" t="s">
        <v>15002</v>
      </c>
      <c r="T3065" s="3">
        <v>548</v>
      </c>
      <c r="W3065" s="3">
        <v>800</v>
      </c>
      <c r="X3065" s="3">
        <v>100</v>
      </c>
      <c r="Y3065">
        <v>1</v>
      </c>
      <c r="Z3065">
        <v>20</v>
      </c>
      <c r="AA3065">
        <v>38</v>
      </c>
      <c r="AB3065">
        <v>65</v>
      </c>
      <c r="AC3065">
        <v>147</v>
      </c>
      <c r="AD3065">
        <v>221</v>
      </c>
      <c r="AE3065">
        <v>6.82</v>
      </c>
      <c r="AF3065">
        <v>91</v>
      </c>
      <c r="AG3065">
        <v>9</v>
      </c>
      <c r="AH3065">
        <v>9</v>
      </c>
      <c r="AI3065">
        <v>9</v>
      </c>
      <c r="AJ3065">
        <v>9</v>
      </c>
      <c r="AK3065">
        <v>10</v>
      </c>
      <c r="AL3065">
        <v>9</v>
      </c>
      <c r="AM3065" t="s">
        <v>15031</v>
      </c>
      <c r="AN3065">
        <v>1</v>
      </c>
    </row>
    <row r="3066" spans="1:40" x14ac:dyDescent="0.25">
      <c r="A3066" s="5">
        <v>15791557</v>
      </c>
      <c r="B3066" s="5" t="s">
        <v>15358</v>
      </c>
      <c r="C3066" s="5">
        <v>102159113</v>
      </c>
      <c r="D3066" s="5" t="s">
        <v>11782</v>
      </c>
      <c r="E3066" s="5" t="s">
        <v>14556</v>
      </c>
      <c r="F3066" s="5" t="s">
        <v>14556</v>
      </c>
      <c r="G3066" s="5"/>
      <c r="H3066" s="5" t="s">
        <v>15359</v>
      </c>
      <c r="I3066" s="5" t="s">
        <v>14582</v>
      </c>
      <c r="J3066" s="5" t="s">
        <v>14774</v>
      </c>
      <c r="K3066" s="5">
        <v>22.359449999999999</v>
      </c>
      <c r="L3066" s="5">
        <v>114.12609999999999</v>
      </c>
      <c r="M3066" s="5" t="s">
        <v>14959</v>
      </c>
      <c r="N3066" s="5" t="s">
        <v>5268</v>
      </c>
      <c r="O3066" s="5">
        <v>2</v>
      </c>
      <c r="P3066" s="5">
        <v>1</v>
      </c>
      <c r="Q3066" s="5">
        <v>1</v>
      </c>
      <c r="R3066" s="5">
        <v>1</v>
      </c>
      <c r="S3066" s="5" t="s">
        <v>15002</v>
      </c>
      <c r="T3066" s="7">
        <v>329</v>
      </c>
      <c r="U3066" s="5"/>
      <c r="V3066" s="5"/>
      <c r="W3066" s="5"/>
      <c r="X3066" s="7">
        <v>50</v>
      </c>
      <c r="Y3066" s="5">
        <v>1</v>
      </c>
      <c r="Z3066" s="5">
        <v>0</v>
      </c>
      <c r="AA3066" s="5">
        <v>0</v>
      </c>
      <c r="AB3066" s="5">
        <v>0</v>
      </c>
      <c r="AC3066" s="5">
        <v>0</v>
      </c>
      <c r="AD3066" s="5">
        <v>11</v>
      </c>
      <c r="AE3066" s="5">
        <v>0.34</v>
      </c>
      <c r="AF3066" s="5">
        <v>100</v>
      </c>
      <c r="AG3066" s="5">
        <v>10</v>
      </c>
      <c r="AH3066" s="5">
        <v>10</v>
      </c>
      <c r="AI3066" s="5">
        <v>10</v>
      </c>
      <c r="AJ3066" s="5">
        <v>10</v>
      </c>
      <c r="AK3066" s="5">
        <v>10</v>
      </c>
      <c r="AL3066" s="5">
        <v>10</v>
      </c>
      <c r="AM3066" t="s">
        <v>15031</v>
      </c>
      <c r="AN3066">
        <v>1</v>
      </c>
    </row>
    <row r="3067" spans="1:40" x14ac:dyDescent="0.25">
      <c r="A3067">
        <v>15799445</v>
      </c>
      <c r="B3067" t="s">
        <v>2964</v>
      </c>
      <c r="C3067">
        <v>102222326</v>
      </c>
      <c r="D3067" t="s">
        <v>12658</v>
      </c>
      <c r="E3067" t="s">
        <v>14556</v>
      </c>
      <c r="F3067" t="s">
        <v>14556</v>
      </c>
      <c r="G3067" t="s">
        <v>14559</v>
      </c>
      <c r="H3067" t="s">
        <v>14829</v>
      </c>
      <c r="I3067" s="5" t="s">
        <v>16374</v>
      </c>
      <c r="J3067" s="5" t="s">
        <v>14613</v>
      </c>
      <c r="K3067">
        <v>22.284690000000001</v>
      </c>
      <c r="L3067">
        <v>114.14657</v>
      </c>
      <c r="M3067" t="s">
        <v>14959</v>
      </c>
      <c r="N3067" t="s">
        <v>14960</v>
      </c>
      <c r="O3067">
        <v>3</v>
      </c>
      <c r="P3067">
        <v>1</v>
      </c>
      <c r="Q3067">
        <v>1</v>
      </c>
      <c r="R3067">
        <v>1</v>
      </c>
      <c r="S3067" t="s">
        <v>15002</v>
      </c>
      <c r="T3067" s="3">
        <v>1103</v>
      </c>
      <c r="W3067" s="3">
        <v>2000</v>
      </c>
      <c r="X3067" s="3">
        <v>200</v>
      </c>
      <c r="Y3067">
        <v>3</v>
      </c>
      <c r="Z3067">
        <v>0</v>
      </c>
      <c r="AA3067">
        <v>0</v>
      </c>
      <c r="AB3067">
        <v>0</v>
      </c>
      <c r="AC3067">
        <v>0</v>
      </c>
      <c r="AD3067">
        <v>4</v>
      </c>
      <c r="AE3067">
        <v>0.13</v>
      </c>
      <c r="AF3067">
        <v>100</v>
      </c>
      <c r="AG3067">
        <v>10</v>
      </c>
      <c r="AH3067">
        <v>10</v>
      </c>
      <c r="AI3067">
        <v>10</v>
      </c>
      <c r="AJ3067">
        <v>10</v>
      </c>
      <c r="AK3067">
        <v>10</v>
      </c>
      <c r="AL3067">
        <v>10</v>
      </c>
      <c r="AM3067" t="s">
        <v>15029</v>
      </c>
      <c r="AN3067">
        <v>1</v>
      </c>
    </row>
    <row r="3068" spans="1:40" x14ac:dyDescent="0.25">
      <c r="A3068">
        <v>15834431</v>
      </c>
      <c r="B3068" t="s">
        <v>2965</v>
      </c>
      <c r="C3068">
        <v>99971507</v>
      </c>
      <c r="D3068" t="s">
        <v>12794</v>
      </c>
      <c r="E3068" t="s">
        <v>14553</v>
      </c>
      <c r="F3068" s="2">
        <v>1</v>
      </c>
      <c r="G3068" t="s">
        <v>7996</v>
      </c>
      <c r="H3068" t="s">
        <v>14417</v>
      </c>
      <c r="I3068" s="5" t="s">
        <v>7996</v>
      </c>
      <c r="J3068" s="5" t="s">
        <v>14613</v>
      </c>
      <c r="K3068">
        <v>22.277349999999998</v>
      </c>
      <c r="L3068">
        <v>114.17511</v>
      </c>
      <c r="M3068" t="s">
        <v>14959</v>
      </c>
      <c r="N3068" t="s">
        <v>5268</v>
      </c>
      <c r="O3068">
        <v>2</v>
      </c>
      <c r="P3068">
        <v>1</v>
      </c>
      <c r="Q3068">
        <v>1</v>
      </c>
      <c r="R3068">
        <v>1</v>
      </c>
      <c r="S3068" t="s">
        <v>15002</v>
      </c>
      <c r="T3068" s="3">
        <v>360</v>
      </c>
      <c r="Y3068">
        <v>2</v>
      </c>
      <c r="Z3068">
        <v>26</v>
      </c>
      <c r="AA3068">
        <v>56</v>
      </c>
      <c r="AB3068">
        <v>86</v>
      </c>
      <c r="AC3068">
        <v>361</v>
      </c>
      <c r="AD3068">
        <v>91</v>
      </c>
      <c r="AE3068">
        <v>2.87</v>
      </c>
      <c r="AF3068">
        <v>87</v>
      </c>
      <c r="AG3068">
        <v>9</v>
      </c>
      <c r="AH3068">
        <v>8</v>
      </c>
      <c r="AI3068">
        <v>9</v>
      </c>
      <c r="AJ3068">
        <v>9</v>
      </c>
      <c r="AK3068">
        <v>10</v>
      </c>
      <c r="AL3068">
        <v>9</v>
      </c>
      <c r="AM3068" t="s">
        <v>15029</v>
      </c>
      <c r="AN3068">
        <v>3</v>
      </c>
    </row>
    <row r="3069" spans="1:40" x14ac:dyDescent="0.25">
      <c r="A3069">
        <v>15835036</v>
      </c>
      <c r="B3069" t="s">
        <v>2966</v>
      </c>
      <c r="C3069">
        <v>7646427</v>
      </c>
      <c r="D3069" t="s">
        <v>12795</v>
      </c>
      <c r="E3069" t="s">
        <v>14554</v>
      </c>
      <c r="F3069" s="2">
        <v>1</v>
      </c>
      <c r="G3069" t="s">
        <v>7996</v>
      </c>
      <c r="H3069" t="s">
        <v>14614</v>
      </c>
      <c r="I3069" s="5" t="s">
        <v>7996</v>
      </c>
      <c r="J3069" s="5" t="s">
        <v>14613</v>
      </c>
      <c r="K3069">
        <v>22.278860000000002</v>
      </c>
      <c r="L3069">
        <v>114.18003</v>
      </c>
      <c r="M3069" t="s">
        <v>14959</v>
      </c>
      <c r="N3069" t="s">
        <v>14960</v>
      </c>
      <c r="O3069">
        <v>4</v>
      </c>
      <c r="P3069">
        <v>1</v>
      </c>
      <c r="Q3069">
        <v>0</v>
      </c>
      <c r="R3069">
        <v>2</v>
      </c>
      <c r="S3069" t="s">
        <v>15002</v>
      </c>
      <c r="T3069" s="3">
        <v>1033</v>
      </c>
      <c r="W3069" s="3">
        <v>0</v>
      </c>
      <c r="X3069" s="3">
        <v>0</v>
      </c>
      <c r="Y3069">
        <v>28</v>
      </c>
      <c r="Z3069">
        <v>22</v>
      </c>
      <c r="AA3069">
        <v>36</v>
      </c>
      <c r="AB3069">
        <v>46</v>
      </c>
      <c r="AC3069">
        <v>46</v>
      </c>
      <c r="AD3069">
        <v>10</v>
      </c>
      <c r="AE3069">
        <v>0.32</v>
      </c>
      <c r="AF3069">
        <v>98</v>
      </c>
      <c r="AG3069">
        <v>10</v>
      </c>
      <c r="AH3069">
        <v>9</v>
      </c>
      <c r="AI3069">
        <v>10</v>
      </c>
      <c r="AJ3069">
        <v>10</v>
      </c>
      <c r="AK3069">
        <v>10</v>
      </c>
      <c r="AL3069">
        <v>9</v>
      </c>
      <c r="AM3069" t="s">
        <v>15031</v>
      </c>
      <c r="AN3069">
        <v>1</v>
      </c>
    </row>
    <row r="3070" spans="1:40" x14ac:dyDescent="0.25">
      <c r="A3070">
        <v>15839473</v>
      </c>
      <c r="B3070" t="s">
        <v>2967</v>
      </c>
      <c r="C3070">
        <v>38341567</v>
      </c>
      <c r="D3070" t="s">
        <v>12207</v>
      </c>
      <c r="E3070" t="s">
        <v>14553</v>
      </c>
      <c r="F3070" s="2">
        <v>1</v>
      </c>
      <c r="G3070" t="s">
        <v>14572</v>
      </c>
      <c r="H3070" t="s">
        <v>14613</v>
      </c>
      <c r="I3070" s="5" t="s">
        <v>16374</v>
      </c>
      <c r="J3070" s="5" t="s">
        <v>14613</v>
      </c>
      <c r="K3070">
        <v>22.281210000000002</v>
      </c>
      <c r="L3070">
        <v>114.15136</v>
      </c>
      <c r="M3070" t="s">
        <v>14959</v>
      </c>
      <c r="N3070" t="s">
        <v>14960</v>
      </c>
      <c r="O3070">
        <v>2</v>
      </c>
      <c r="P3070">
        <v>1</v>
      </c>
      <c r="Q3070">
        <v>1</v>
      </c>
      <c r="R3070">
        <v>1</v>
      </c>
      <c r="S3070" t="s">
        <v>15002</v>
      </c>
      <c r="T3070" s="3">
        <v>853</v>
      </c>
      <c r="W3070" s="3">
        <v>0</v>
      </c>
      <c r="X3070" s="3">
        <v>120</v>
      </c>
      <c r="Y3070">
        <v>1</v>
      </c>
      <c r="Z3070">
        <v>9</v>
      </c>
      <c r="AA3070">
        <v>39</v>
      </c>
      <c r="AB3070">
        <v>69</v>
      </c>
      <c r="AC3070">
        <v>69</v>
      </c>
      <c r="AD3070">
        <v>26</v>
      </c>
      <c r="AE3070">
        <v>0.81</v>
      </c>
      <c r="AF3070">
        <v>78</v>
      </c>
      <c r="AG3070">
        <v>8</v>
      </c>
      <c r="AH3070">
        <v>8</v>
      </c>
      <c r="AI3070">
        <v>9</v>
      </c>
      <c r="AJ3070">
        <v>8</v>
      </c>
      <c r="AK3070">
        <v>10</v>
      </c>
      <c r="AL3070">
        <v>8</v>
      </c>
      <c r="AM3070" t="s">
        <v>15029</v>
      </c>
      <c r="AN3070">
        <v>7</v>
      </c>
    </row>
    <row r="3071" spans="1:40" x14ac:dyDescent="0.25">
      <c r="A3071">
        <v>15846774</v>
      </c>
      <c r="B3071" t="s">
        <v>2968</v>
      </c>
      <c r="C3071">
        <v>38341567</v>
      </c>
      <c r="D3071" t="s">
        <v>12207</v>
      </c>
      <c r="E3071" t="s">
        <v>14553</v>
      </c>
      <c r="F3071" s="2">
        <v>1</v>
      </c>
      <c r="G3071" t="s">
        <v>12402</v>
      </c>
      <c r="H3071" t="s">
        <v>14613</v>
      </c>
      <c r="I3071" s="5" t="s">
        <v>16374</v>
      </c>
      <c r="J3071" s="5" t="s">
        <v>14613</v>
      </c>
      <c r="K3071">
        <v>22.282039999999999</v>
      </c>
      <c r="L3071">
        <v>114.15174</v>
      </c>
      <c r="M3071" t="s">
        <v>14959</v>
      </c>
      <c r="N3071" t="s">
        <v>14960</v>
      </c>
      <c r="O3071">
        <v>2</v>
      </c>
      <c r="P3071">
        <v>1</v>
      </c>
      <c r="Q3071">
        <v>0</v>
      </c>
      <c r="R3071">
        <v>1</v>
      </c>
      <c r="S3071" t="s">
        <v>15002</v>
      </c>
      <c r="T3071" s="3">
        <v>798</v>
      </c>
      <c r="W3071" s="3">
        <v>0</v>
      </c>
      <c r="X3071" s="3">
        <v>100</v>
      </c>
      <c r="Y3071">
        <v>1</v>
      </c>
      <c r="Z3071">
        <v>24</v>
      </c>
      <c r="AA3071">
        <v>54</v>
      </c>
      <c r="AB3071">
        <v>84</v>
      </c>
      <c r="AC3071">
        <v>84</v>
      </c>
      <c r="AD3071">
        <v>59</v>
      </c>
      <c r="AE3071">
        <v>1.83</v>
      </c>
      <c r="AF3071">
        <v>84</v>
      </c>
      <c r="AG3071">
        <v>8</v>
      </c>
      <c r="AH3071">
        <v>8</v>
      </c>
      <c r="AI3071">
        <v>9</v>
      </c>
      <c r="AJ3071">
        <v>9</v>
      </c>
      <c r="AK3071">
        <v>9</v>
      </c>
      <c r="AL3071">
        <v>8</v>
      </c>
      <c r="AM3071" t="s">
        <v>15029</v>
      </c>
      <c r="AN3071">
        <v>7</v>
      </c>
    </row>
    <row r="3072" spans="1:40" x14ac:dyDescent="0.25">
      <c r="A3072">
        <v>15846947</v>
      </c>
      <c r="B3072" t="s">
        <v>2969</v>
      </c>
      <c r="C3072">
        <v>38341567</v>
      </c>
      <c r="D3072" t="s">
        <v>12207</v>
      </c>
      <c r="E3072" t="s">
        <v>14553</v>
      </c>
      <c r="F3072" s="2">
        <v>1</v>
      </c>
      <c r="G3072" t="s">
        <v>12402</v>
      </c>
      <c r="H3072" t="s">
        <v>14613</v>
      </c>
      <c r="I3072" s="5" t="s">
        <v>16374</v>
      </c>
      <c r="J3072" s="5" t="s">
        <v>14613</v>
      </c>
      <c r="K3072">
        <v>22.28265</v>
      </c>
      <c r="L3072">
        <v>114.15291999999999</v>
      </c>
      <c r="M3072" t="s">
        <v>14959</v>
      </c>
      <c r="N3072" t="s">
        <v>14960</v>
      </c>
      <c r="O3072">
        <v>6</v>
      </c>
      <c r="P3072">
        <v>1</v>
      </c>
      <c r="Q3072">
        <v>2</v>
      </c>
      <c r="R3072">
        <v>2</v>
      </c>
      <c r="S3072" t="s">
        <v>15002</v>
      </c>
      <c r="T3072" s="3">
        <v>1103</v>
      </c>
      <c r="W3072" s="3">
        <v>0</v>
      </c>
      <c r="X3072" s="3">
        <v>200</v>
      </c>
      <c r="Y3072">
        <v>1</v>
      </c>
      <c r="Z3072">
        <v>0</v>
      </c>
      <c r="AA3072">
        <v>24</v>
      </c>
      <c r="AB3072">
        <v>51</v>
      </c>
      <c r="AC3072">
        <v>51</v>
      </c>
      <c r="AD3072">
        <v>76</v>
      </c>
      <c r="AE3072">
        <v>2.36</v>
      </c>
      <c r="AF3072">
        <v>86</v>
      </c>
      <c r="AG3072">
        <v>9</v>
      </c>
      <c r="AH3072">
        <v>8</v>
      </c>
      <c r="AI3072">
        <v>9</v>
      </c>
      <c r="AJ3072">
        <v>9</v>
      </c>
      <c r="AK3072">
        <v>10</v>
      </c>
      <c r="AL3072">
        <v>9</v>
      </c>
      <c r="AM3072" t="s">
        <v>15031</v>
      </c>
      <c r="AN3072">
        <v>7</v>
      </c>
    </row>
    <row r="3073" spans="1:40" x14ac:dyDescent="0.25">
      <c r="A3073">
        <v>15849614</v>
      </c>
      <c r="B3073" t="s">
        <v>2970</v>
      </c>
      <c r="C3073">
        <v>101834949</v>
      </c>
      <c r="D3073" t="s">
        <v>12019</v>
      </c>
      <c r="E3073" t="s">
        <v>14553</v>
      </c>
      <c r="F3073" s="2">
        <v>1</v>
      </c>
      <c r="G3073" t="s">
        <v>14569</v>
      </c>
      <c r="H3073" t="s">
        <v>14614</v>
      </c>
      <c r="I3073" s="5" t="s">
        <v>14560</v>
      </c>
      <c r="J3073" s="5" t="s">
        <v>14646</v>
      </c>
      <c r="K3073">
        <v>22.3018</v>
      </c>
      <c r="L3073">
        <v>114.17531</v>
      </c>
      <c r="M3073" t="s">
        <v>14959</v>
      </c>
      <c r="N3073" t="s">
        <v>5268</v>
      </c>
      <c r="O3073">
        <v>1</v>
      </c>
      <c r="P3073">
        <v>1</v>
      </c>
      <c r="Q3073">
        <v>1</v>
      </c>
      <c r="R3073">
        <v>1</v>
      </c>
      <c r="S3073" t="s">
        <v>15002</v>
      </c>
      <c r="T3073" s="3">
        <v>188</v>
      </c>
      <c r="W3073" s="3">
        <v>0</v>
      </c>
      <c r="X3073" s="3">
        <v>200</v>
      </c>
      <c r="Y3073">
        <v>28</v>
      </c>
      <c r="Z3073">
        <v>8</v>
      </c>
      <c r="AA3073">
        <v>38</v>
      </c>
      <c r="AB3073">
        <v>68</v>
      </c>
      <c r="AC3073">
        <v>68</v>
      </c>
      <c r="AD3073">
        <v>5</v>
      </c>
      <c r="AE3073">
        <v>0.16</v>
      </c>
      <c r="AF3073">
        <v>92</v>
      </c>
      <c r="AG3073">
        <v>10</v>
      </c>
      <c r="AH3073">
        <v>10</v>
      </c>
      <c r="AI3073">
        <v>10</v>
      </c>
      <c r="AJ3073">
        <v>10</v>
      </c>
      <c r="AK3073">
        <v>10</v>
      </c>
      <c r="AL3073">
        <v>10</v>
      </c>
      <c r="AM3073" t="s">
        <v>15031</v>
      </c>
      <c r="AN3073">
        <v>2</v>
      </c>
    </row>
    <row r="3074" spans="1:40" x14ac:dyDescent="0.25">
      <c r="A3074">
        <v>15852086</v>
      </c>
      <c r="B3074" t="s">
        <v>2971</v>
      </c>
      <c r="C3074">
        <v>38341567</v>
      </c>
      <c r="D3074" t="s">
        <v>12207</v>
      </c>
      <c r="E3074" t="s">
        <v>14553</v>
      </c>
      <c r="F3074" s="2">
        <v>1</v>
      </c>
      <c r="G3074" t="s">
        <v>14559</v>
      </c>
      <c r="H3074" t="s">
        <v>14613</v>
      </c>
      <c r="I3074" s="5" t="s">
        <v>16374</v>
      </c>
      <c r="J3074" s="5" t="s">
        <v>14613</v>
      </c>
      <c r="K3074">
        <v>22.28266</v>
      </c>
      <c r="L3074">
        <v>114.15194</v>
      </c>
      <c r="M3074" t="s">
        <v>14959</v>
      </c>
      <c r="N3074" t="s">
        <v>14960</v>
      </c>
      <c r="O3074">
        <v>3</v>
      </c>
      <c r="P3074">
        <v>1</v>
      </c>
      <c r="Q3074">
        <v>1</v>
      </c>
      <c r="R3074">
        <v>1</v>
      </c>
      <c r="S3074" t="s">
        <v>15002</v>
      </c>
      <c r="T3074" s="3">
        <v>696</v>
      </c>
      <c r="W3074" s="3">
        <v>0</v>
      </c>
      <c r="X3074" s="3">
        <v>100</v>
      </c>
      <c r="Y3074">
        <v>1</v>
      </c>
      <c r="Z3074">
        <v>9</v>
      </c>
      <c r="AA3074">
        <v>39</v>
      </c>
      <c r="AB3074">
        <v>69</v>
      </c>
      <c r="AC3074">
        <v>69</v>
      </c>
      <c r="AD3074">
        <v>22</v>
      </c>
      <c r="AE3074">
        <v>0.69</v>
      </c>
      <c r="AF3074">
        <v>90</v>
      </c>
      <c r="AG3074">
        <v>9</v>
      </c>
      <c r="AH3074">
        <v>9</v>
      </c>
      <c r="AI3074">
        <v>10</v>
      </c>
      <c r="AJ3074">
        <v>9</v>
      </c>
      <c r="AK3074">
        <v>10</v>
      </c>
      <c r="AL3074">
        <v>9</v>
      </c>
      <c r="AM3074" t="s">
        <v>15029</v>
      </c>
      <c r="AN3074">
        <v>7</v>
      </c>
    </row>
    <row r="3075" spans="1:40" x14ac:dyDescent="0.25">
      <c r="A3075">
        <v>15865015</v>
      </c>
      <c r="B3075" t="s">
        <v>2972</v>
      </c>
      <c r="C3075">
        <v>78250079</v>
      </c>
      <c r="D3075" t="s">
        <v>12264</v>
      </c>
      <c r="E3075" t="s">
        <v>14553</v>
      </c>
      <c r="F3075" s="2">
        <v>1</v>
      </c>
      <c r="G3075" t="s">
        <v>14560</v>
      </c>
      <c r="H3075" t="s">
        <v>14646</v>
      </c>
      <c r="I3075" s="5" t="s">
        <v>14560</v>
      </c>
      <c r="J3075" s="5" t="s">
        <v>14646</v>
      </c>
      <c r="K3075">
        <v>22.299389999999999</v>
      </c>
      <c r="L3075">
        <v>114.17469</v>
      </c>
      <c r="M3075" t="s">
        <v>14959</v>
      </c>
      <c r="N3075" t="s">
        <v>14960</v>
      </c>
      <c r="O3075">
        <v>2</v>
      </c>
      <c r="P3075">
        <v>1</v>
      </c>
      <c r="Q3075">
        <v>0</v>
      </c>
      <c r="R3075">
        <v>1</v>
      </c>
      <c r="S3075" t="s">
        <v>15002</v>
      </c>
      <c r="T3075" s="3">
        <v>454</v>
      </c>
      <c r="W3075" s="3">
        <v>800</v>
      </c>
      <c r="X3075" s="3">
        <v>100</v>
      </c>
      <c r="Y3075">
        <v>1</v>
      </c>
      <c r="Z3075">
        <v>22</v>
      </c>
      <c r="AA3075">
        <v>52</v>
      </c>
      <c r="AB3075">
        <v>80</v>
      </c>
      <c r="AC3075">
        <v>184</v>
      </c>
      <c r="AD3075">
        <v>168</v>
      </c>
      <c r="AE3075">
        <v>5.2</v>
      </c>
      <c r="AF3075">
        <v>94</v>
      </c>
      <c r="AG3075">
        <v>9</v>
      </c>
      <c r="AH3075">
        <v>9</v>
      </c>
      <c r="AI3075">
        <v>9</v>
      </c>
      <c r="AJ3075">
        <v>10</v>
      </c>
      <c r="AK3075">
        <v>10</v>
      </c>
      <c r="AL3075">
        <v>9</v>
      </c>
      <c r="AM3075" t="s">
        <v>15031</v>
      </c>
      <c r="AN3075">
        <v>1</v>
      </c>
    </row>
    <row r="3076" spans="1:40" x14ac:dyDescent="0.25">
      <c r="A3076">
        <v>15876581</v>
      </c>
      <c r="B3076" t="s">
        <v>2973</v>
      </c>
      <c r="C3076">
        <v>102937371</v>
      </c>
      <c r="D3076" t="s">
        <v>12059</v>
      </c>
      <c r="E3076" t="s">
        <v>14556</v>
      </c>
      <c r="F3076" t="s">
        <v>14556</v>
      </c>
      <c r="H3076" t="s">
        <v>14612</v>
      </c>
      <c r="I3076" s="5" t="s">
        <v>15842</v>
      </c>
      <c r="J3076" s="5" t="s">
        <v>14774</v>
      </c>
      <c r="K3076">
        <v>22.223890000000001</v>
      </c>
      <c r="L3076">
        <v>114.11563</v>
      </c>
      <c r="M3076" t="s">
        <v>14959</v>
      </c>
      <c r="N3076" t="s">
        <v>5268</v>
      </c>
      <c r="O3076">
        <v>2</v>
      </c>
      <c r="P3076">
        <v>1</v>
      </c>
      <c r="Q3076">
        <v>1</v>
      </c>
      <c r="R3076">
        <v>2</v>
      </c>
      <c r="S3076" t="s">
        <v>15002</v>
      </c>
      <c r="T3076" s="3">
        <v>391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37</v>
      </c>
      <c r="AE3076">
        <v>1.1499999999999999</v>
      </c>
      <c r="AF3076">
        <v>98</v>
      </c>
      <c r="AG3076">
        <v>10</v>
      </c>
      <c r="AH3076">
        <v>10</v>
      </c>
      <c r="AI3076">
        <v>10</v>
      </c>
      <c r="AJ3076">
        <v>10</v>
      </c>
      <c r="AK3076">
        <v>10</v>
      </c>
      <c r="AL3076">
        <v>10</v>
      </c>
      <c r="AM3076" t="s">
        <v>15029</v>
      </c>
      <c r="AN3076">
        <v>2</v>
      </c>
    </row>
    <row r="3077" spans="1:40" x14ac:dyDescent="0.25">
      <c r="A3077">
        <v>15877723</v>
      </c>
      <c r="B3077" t="s">
        <v>2974</v>
      </c>
      <c r="C3077">
        <v>38341567</v>
      </c>
      <c r="D3077" t="s">
        <v>12207</v>
      </c>
      <c r="E3077" t="s">
        <v>14553</v>
      </c>
      <c r="F3077" s="2">
        <v>1</v>
      </c>
      <c r="G3077" t="s">
        <v>14559</v>
      </c>
      <c r="H3077" t="s">
        <v>14613</v>
      </c>
      <c r="I3077" s="5" t="s">
        <v>16374</v>
      </c>
      <c r="J3077" s="5" t="s">
        <v>14613</v>
      </c>
      <c r="K3077">
        <v>22.281839999999999</v>
      </c>
      <c r="L3077">
        <v>114.15155</v>
      </c>
      <c r="M3077" t="s">
        <v>14968</v>
      </c>
      <c r="N3077" t="s">
        <v>14960</v>
      </c>
      <c r="O3077">
        <v>2</v>
      </c>
      <c r="P3077">
        <v>1</v>
      </c>
      <c r="Q3077">
        <v>0</v>
      </c>
      <c r="R3077">
        <v>1</v>
      </c>
      <c r="S3077" t="s">
        <v>15002</v>
      </c>
      <c r="T3077" s="3">
        <v>853</v>
      </c>
      <c r="W3077" s="3">
        <v>0</v>
      </c>
      <c r="X3077" s="3">
        <v>100</v>
      </c>
      <c r="Y3077">
        <v>1</v>
      </c>
      <c r="Z3077">
        <v>24</v>
      </c>
      <c r="AA3077">
        <v>54</v>
      </c>
      <c r="AB3077">
        <v>84</v>
      </c>
      <c r="AC3077">
        <v>84</v>
      </c>
      <c r="AD3077">
        <v>44</v>
      </c>
      <c r="AE3077">
        <v>1.36</v>
      </c>
      <c r="AF3077">
        <v>90</v>
      </c>
      <c r="AG3077">
        <v>9</v>
      </c>
      <c r="AH3077">
        <v>9</v>
      </c>
      <c r="AI3077">
        <v>10</v>
      </c>
      <c r="AJ3077">
        <v>9</v>
      </c>
      <c r="AK3077">
        <v>10</v>
      </c>
      <c r="AL3077">
        <v>9</v>
      </c>
      <c r="AM3077" t="s">
        <v>15029</v>
      </c>
      <c r="AN3077">
        <v>7</v>
      </c>
    </row>
    <row r="3078" spans="1:40" x14ac:dyDescent="0.25">
      <c r="A3078">
        <v>15879975</v>
      </c>
      <c r="B3078" t="s">
        <v>2975</v>
      </c>
      <c r="C3078">
        <v>102937371</v>
      </c>
      <c r="D3078" t="s">
        <v>12059</v>
      </c>
      <c r="E3078" t="s">
        <v>14556</v>
      </c>
      <c r="F3078" t="s">
        <v>14556</v>
      </c>
      <c r="H3078" t="s">
        <v>14614</v>
      </c>
      <c r="I3078" s="5" t="s">
        <v>15842</v>
      </c>
      <c r="J3078" s="5" t="s">
        <v>14774</v>
      </c>
      <c r="K3078">
        <v>22.22428</v>
      </c>
      <c r="L3078">
        <v>114.11476999999999</v>
      </c>
      <c r="M3078" t="s">
        <v>14959</v>
      </c>
      <c r="N3078" t="s">
        <v>5268</v>
      </c>
      <c r="O3078">
        <v>2</v>
      </c>
      <c r="P3078">
        <v>1</v>
      </c>
      <c r="Q3078">
        <v>1</v>
      </c>
      <c r="R3078">
        <v>2</v>
      </c>
      <c r="S3078" t="s">
        <v>15002</v>
      </c>
      <c r="T3078" s="3">
        <v>391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98</v>
      </c>
      <c r="AE3078">
        <v>3.08</v>
      </c>
      <c r="AF3078">
        <v>98</v>
      </c>
      <c r="AG3078">
        <v>10</v>
      </c>
      <c r="AH3078">
        <v>10</v>
      </c>
      <c r="AI3078">
        <v>10</v>
      </c>
      <c r="AJ3078">
        <v>10</v>
      </c>
      <c r="AK3078">
        <v>10</v>
      </c>
      <c r="AL3078">
        <v>10</v>
      </c>
      <c r="AM3078" t="s">
        <v>15029</v>
      </c>
      <c r="AN3078">
        <v>2</v>
      </c>
    </row>
    <row r="3079" spans="1:40" x14ac:dyDescent="0.25">
      <c r="A3079" s="5">
        <v>15892943</v>
      </c>
      <c r="B3079" s="5" t="s">
        <v>15179</v>
      </c>
      <c r="C3079" s="5">
        <v>91220485</v>
      </c>
      <c r="D3079" s="5" t="s">
        <v>15180</v>
      </c>
      <c r="E3079" s="5" t="s">
        <v>14556</v>
      </c>
      <c r="F3079" s="5" t="s">
        <v>14556</v>
      </c>
      <c r="G3079" s="5"/>
      <c r="H3079" s="5"/>
      <c r="I3079" s="5" t="s">
        <v>14861</v>
      </c>
      <c r="J3079" s="5" t="s">
        <v>14774</v>
      </c>
      <c r="K3079" s="5">
        <v>22.35238</v>
      </c>
      <c r="L3079" s="5">
        <v>114.06222</v>
      </c>
      <c r="M3079" s="5" t="s">
        <v>14959</v>
      </c>
      <c r="N3079" s="5" t="s">
        <v>14960</v>
      </c>
      <c r="O3079" s="5">
        <v>6</v>
      </c>
      <c r="P3079" s="5">
        <v>1</v>
      </c>
      <c r="Q3079" s="5">
        <v>2</v>
      </c>
      <c r="R3079" s="5">
        <v>3</v>
      </c>
      <c r="S3079" s="5" t="s">
        <v>15002</v>
      </c>
      <c r="T3079" s="7">
        <v>1001</v>
      </c>
      <c r="U3079" s="5"/>
      <c r="V3079" s="5"/>
      <c r="W3079" s="7">
        <v>1000</v>
      </c>
      <c r="X3079" s="5"/>
      <c r="Y3079" s="5">
        <v>1</v>
      </c>
      <c r="Z3079" s="5">
        <v>0</v>
      </c>
      <c r="AA3079" s="5">
        <v>0</v>
      </c>
      <c r="AB3079" s="5">
        <v>0</v>
      </c>
      <c r="AC3079" s="5">
        <v>0</v>
      </c>
      <c r="AD3079" s="5">
        <v>3</v>
      </c>
      <c r="AE3079" s="5">
        <v>0.09</v>
      </c>
      <c r="AF3079" s="5">
        <v>100</v>
      </c>
      <c r="AG3079" s="5">
        <v>10</v>
      </c>
      <c r="AH3079" s="5">
        <v>10</v>
      </c>
      <c r="AI3079" s="5">
        <v>10</v>
      </c>
      <c r="AJ3079" s="5">
        <v>10</v>
      </c>
      <c r="AK3079" s="5">
        <v>10</v>
      </c>
      <c r="AL3079" s="5">
        <v>10</v>
      </c>
      <c r="AM3079" t="s">
        <v>15028</v>
      </c>
      <c r="AN3079">
        <v>1</v>
      </c>
    </row>
    <row r="3080" spans="1:40" x14ac:dyDescent="0.25">
      <c r="A3080">
        <v>15893648</v>
      </c>
      <c r="B3080" t="s">
        <v>2976</v>
      </c>
      <c r="C3080">
        <v>3820308</v>
      </c>
      <c r="D3080" t="s">
        <v>11713</v>
      </c>
      <c r="E3080" t="s">
        <v>14554</v>
      </c>
      <c r="F3080" s="2">
        <v>0.83</v>
      </c>
      <c r="G3080" t="s">
        <v>14560</v>
      </c>
      <c r="H3080" t="s">
        <v>14614</v>
      </c>
      <c r="I3080" s="5" t="s">
        <v>14560</v>
      </c>
      <c r="J3080" s="5" t="s">
        <v>14646</v>
      </c>
      <c r="K3080">
        <v>22.30864</v>
      </c>
      <c r="L3080">
        <v>114.16589999999999</v>
      </c>
      <c r="M3080" t="s">
        <v>14959</v>
      </c>
      <c r="N3080" t="s">
        <v>14960</v>
      </c>
      <c r="O3080">
        <v>3</v>
      </c>
      <c r="P3080">
        <v>1</v>
      </c>
      <c r="Q3080">
        <v>1</v>
      </c>
      <c r="R3080">
        <v>2</v>
      </c>
      <c r="S3080" t="s">
        <v>15002</v>
      </c>
      <c r="T3080" s="3">
        <v>595</v>
      </c>
      <c r="W3080" s="3">
        <v>1000</v>
      </c>
      <c r="X3080" s="3">
        <v>150</v>
      </c>
      <c r="Y3080">
        <v>3</v>
      </c>
      <c r="Z3080">
        <v>30</v>
      </c>
      <c r="AA3080">
        <v>60</v>
      </c>
      <c r="AB3080">
        <v>90</v>
      </c>
      <c r="AC3080">
        <v>180</v>
      </c>
      <c r="AD3080">
        <v>19</v>
      </c>
      <c r="AE3080">
        <v>0.59</v>
      </c>
      <c r="AF3080">
        <v>91</v>
      </c>
      <c r="AG3080">
        <v>9</v>
      </c>
      <c r="AH3080">
        <v>10</v>
      </c>
      <c r="AI3080">
        <v>9</v>
      </c>
      <c r="AJ3080">
        <v>10</v>
      </c>
      <c r="AK3080">
        <v>9</v>
      </c>
      <c r="AL3080">
        <v>9</v>
      </c>
      <c r="AM3080" t="s">
        <v>15031</v>
      </c>
      <c r="AN3080">
        <v>19</v>
      </c>
    </row>
    <row r="3081" spans="1:40" x14ac:dyDescent="0.25">
      <c r="A3081">
        <v>15895264</v>
      </c>
      <c r="B3081" t="s">
        <v>2977</v>
      </c>
      <c r="C3081">
        <v>80417854</v>
      </c>
      <c r="D3081" t="s">
        <v>12796</v>
      </c>
      <c r="E3081" t="s">
        <v>14556</v>
      </c>
      <c r="F3081" t="s">
        <v>14556</v>
      </c>
      <c r="G3081" t="s">
        <v>14567</v>
      </c>
      <c r="H3081" t="s">
        <v>8636</v>
      </c>
      <c r="I3081" s="5" t="s">
        <v>16374</v>
      </c>
      <c r="J3081" s="5" t="s">
        <v>14613</v>
      </c>
      <c r="K3081">
        <v>22.285969999999999</v>
      </c>
      <c r="L3081">
        <v>114.13982</v>
      </c>
      <c r="M3081" t="s">
        <v>14959</v>
      </c>
      <c r="N3081" t="s">
        <v>5268</v>
      </c>
      <c r="O3081">
        <v>2</v>
      </c>
      <c r="P3081">
        <v>1</v>
      </c>
      <c r="Q3081">
        <v>1</v>
      </c>
      <c r="R3081">
        <v>1</v>
      </c>
      <c r="S3081" t="s">
        <v>15002</v>
      </c>
      <c r="T3081" s="3">
        <v>509</v>
      </c>
      <c r="Y3081">
        <v>2</v>
      </c>
      <c r="Z3081">
        <v>0</v>
      </c>
      <c r="AA3081">
        <v>0</v>
      </c>
      <c r="AB3081">
        <v>0</v>
      </c>
      <c r="AC3081">
        <v>0</v>
      </c>
      <c r="AD3081">
        <v>3</v>
      </c>
      <c r="AE3081">
        <v>0.1</v>
      </c>
      <c r="AF3081">
        <v>87</v>
      </c>
      <c r="AG3081">
        <v>9</v>
      </c>
      <c r="AH3081">
        <v>9</v>
      </c>
      <c r="AI3081">
        <v>10</v>
      </c>
      <c r="AJ3081">
        <v>9</v>
      </c>
      <c r="AK3081">
        <v>9</v>
      </c>
      <c r="AL3081">
        <v>9</v>
      </c>
      <c r="AM3081" t="s">
        <v>15031</v>
      </c>
      <c r="AN3081">
        <v>2</v>
      </c>
    </row>
    <row r="3082" spans="1:40" x14ac:dyDescent="0.25">
      <c r="A3082">
        <v>15895751</v>
      </c>
      <c r="B3082" t="s">
        <v>2978</v>
      </c>
      <c r="C3082">
        <v>2757112</v>
      </c>
      <c r="D3082" t="s">
        <v>12797</v>
      </c>
      <c r="E3082" t="s">
        <v>14556</v>
      </c>
      <c r="F3082" t="s">
        <v>14556</v>
      </c>
      <c r="G3082" t="s">
        <v>14564</v>
      </c>
      <c r="H3082" t="s">
        <v>14614</v>
      </c>
      <c r="I3082" s="5" t="s">
        <v>7996</v>
      </c>
      <c r="J3082" s="5" t="s">
        <v>14613</v>
      </c>
      <c r="K3082">
        <v>22.282979999999998</v>
      </c>
      <c r="L3082">
        <v>114.18451</v>
      </c>
      <c r="M3082" t="s">
        <v>14959</v>
      </c>
      <c r="N3082" t="s">
        <v>5268</v>
      </c>
      <c r="O3082">
        <v>2</v>
      </c>
      <c r="P3082">
        <v>1</v>
      </c>
      <c r="Q3082">
        <v>1</v>
      </c>
      <c r="R3082">
        <v>1</v>
      </c>
      <c r="S3082" t="s">
        <v>15002</v>
      </c>
      <c r="T3082" s="3">
        <v>1400</v>
      </c>
      <c r="W3082" s="3">
        <v>2000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0.04</v>
      </c>
      <c r="AF3082">
        <v>100</v>
      </c>
      <c r="AG3082">
        <v>10</v>
      </c>
      <c r="AH3082">
        <v>10</v>
      </c>
      <c r="AI3082">
        <v>10</v>
      </c>
      <c r="AJ3082">
        <v>10</v>
      </c>
      <c r="AK3082">
        <v>10</v>
      </c>
      <c r="AL3082">
        <v>10</v>
      </c>
      <c r="AM3082" t="s">
        <v>15029</v>
      </c>
      <c r="AN3082">
        <v>1</v>
      </c>
    </row>
    <row r="3083" spans="1:40" x14ac:dyDescent="0.25">
      <c r="A3083">
        <v>15903422</v>
      </c>
      <c r="B3083" t="s">
        <v>2979</v>
      </c>
      <c r="C3083">
        <v>103165681</v>
      </c>
      <c r="D3083" t="s">
        <v>12798</v>
      </c>
      <c r="E3083" t="s">
        <v>14553</v>
      </c>
      <c r="F3083" s="2">
        <v>1</v>
      </c>
      <c r="G3083" t="s">
        <v>14559</v>
      </c>
      <c r="H3083" t="s">
        <v>14680</v>
      </c>
      <c r="I3083" s="5" t="s">
        <v>16374</v>
      </c>
      <c r="J3083" s="5" t="s">
        <v>14613</v>
      </c>
      <c r="K3083">
        <v>22.283670000000001</v>
      </c>
      <c r="L3083">
        <v>114.13121</v>
      </c>
      <c r="M3083" t="s">
        <v>14959</v>
      </c>
      <c r="N3083" t="s">
        <v>14960</v>
      </c>
      <c r="O3083">
        <v>2</v>
      </c>
      <c r="P3083">
        <v>1</v>
      </c>
      <c r="Q3083">
        <v>1</v>
      </c>
      <c r="R3083">
        <v>1</v>
      </c>
      <c r="S3083" t="s">
        <v>15002</v>
      </c>
      <c r="T3083" s="3">
        <v>532</v>
      </c>
      <c r="W3083" s="3">
        <v>1500</v>
      </c>
      <c r="X3083" s="3">
        <v>300</v>
      </c>
      <c r="Y3083">
        <v>10</v>
      </c>
      <c r="Z3083">
        <v>2</v>
      </c>
      <c r="AA3083">
        <v>2</v>
      </c>
      <c r="AB3083">
        <v>2</v>
      </c>
      <c r="AC3083">
        <v>2</v>
      </c>
      <c r="AD3083">
        <v>3</v>
      </c>
      <c r="AE3083">
        <v>0.09</v>
      </c>
      <c r="AF3083">
        <v>90</v>
      </c>
      <c r="AG3083">
        <v>9</v>
      </c>
      <c r="AH3083">
        <v>9</v>
      </c>
      <c r="AI3083">
        <v>10</v>
      </c>
      <c r="AJ3083">
        <v>9</v>
      </c>
      <c r="AK3083">
        <v>8</v>
      </c>
      <c r="AL3083">
        <v>8</v>
      </c>
      <c r="AM3083" t="s">
        <v>15031</v>
      </c>
      <c r="AN3083">
        <v>1</v>
      </c>
    </row>
    <row r="3084" spans="1:40" x14ac:dyDescent="0.25">
      <c r="A3084">
        <v>15904820</v>
      </c>
      <c r="B3084" t="s">
        <v>2980</v>
      </c>
      <c r="C3084">
        <v>14861546</v>
      </c>
      <c r="D3084" t="s">
        <v>11863</v>
      </c>
      <c r="E3084" t="s">
        <v>14555</v>
      </c>
      <c r="F3084" s="2">
        <v>1</v>
      </c>
      <c r="G3084" t="s">
        <v>8636</v>
      </c>
      <c r="H3084" t="s">
        <v>14614</v>
      </c>
      <c r="I3084" s="5" t="s">
        <v>16374</v>
      </c>
      <c r="J3084" s="5" t="s">
        <v>14613</v>
      </c>
      <c r="K3084">
        <v>22.28595</v>
      </c>
      <c r="L3084">
        <v>114.1514</v>
      </c>
      <c r="M3084" t="s">
        <v>14968</v>
      </c>
      <c r="N3084" t="s">
        <v>14960</v>
      </c>
      <c r="O3084">
        <v>2</v>
      </c>
      <c r="P3084">
        <v>1</v>
      </c>
      <c r="Q3084">
        <v>0</v>
      </c>
      <c r="R3084">
        <v>1</v>
      </c>
      <c r="S3084" t="s">
        <v>15002</v>
      </c>
      <c r="T3084" s="3">
        <v>587</v>
      </c>
      <c r="W3084" s="3">
        <v>3900</v>
      </c>
      <c r="X3084" s="3">
        <v>240</v>
      </c>
      <c r="Y3084">
        <v>5</v>
      </c>
      <c r="Z3084">
        <v>0</v>
      </c>
      <c r="AA3084">
        <v>0</v>
      </c>
      <c r="AB3084">
        <v>0</v>
      </c>
      <c r="AC3084">
        <v>193</v>
      </c>
      <c r="AD3084">
        <v>0</v>
      </c>
      <c r="AM3084" t="s">
        <v>15031</v>
      </c>
      <c r="AN3084">
        <v>100</v>
      </c>
    </row>
    <row r="3085" spans="1:40" x14ac:dyDescent="0.25">
      <c r="A3085">
        <v>15906146</v>
      </c>
      <c r="B3085" t="s">
        <v>2981</v>
      </c>
      <c r="C3085">
        <v>38341567</v>
      </c>
      <c r="D3085" t="s">
        <v>12207</v>
      </c>
      <c r="E3085" t="s">
        <v>14553</v>
      </c>
      <c r="F3085" s="2">
        <v>1</v>
      </c>
      <c r="G3085" t="s">
        <v>14559</v>
      </c>
      <c r="H3085" t="s">
        <v>14613</v>
      </c>
      <c r="I3085" s="5" t="s">
        <v>16374</v>
      </c>
      <c r="J3085" s="5" t="s">
        <v>14613</v>
      </c>
      <c r="K3085">
        <v>22.28163</v>
      </c>
      <c r="L3085">
        <v>114.15168</v>
      </c>
      <c r="M3085" t="s">
        <v>14959</v>
      </c>
      <c r="N3085" t="s">
        <v>14960</v>
      </c>
      <c r="O3085">
        <v>4</v>
      </c>
      <c r="P3085">
        <v>1</v>
      </c>
      <c r="Q3085">
        <v>2</v>
      </c>
      <c r="R3085">
        <v>2</v>
      </c>
      <c r="S3085" t="s">
        <v>15002</v>
      </c>
      <c r="T3085" s="3">
        <v>1103</v>
      </c>
      <c r="W3085" s="3">
        <v>0</v>
      </c>
      <c r="X3085" s="3">
        <v>180</v>
      </c>
      <c r="Y3085">
        <v>1</v>
      </c>
      <c r="Z3085">
        <v>0</v>
      </c>
      <c r="AA3085">
        <v>0</v>
      </c>
      <c r="AB3085">
        <v>18</v>
      </c>
      <c r="AC3085">
        <v>18</v>
      </c>
      <c r="AD3085">
        <v>76</v>
      </c>
      <c r="AE3085">
        <v>2.36</v>
      </c>
      <c r="AF3085">
        <v>86</v>
      </c>
      <c r="AG3085">
        <v>9</v>
      </c>
      <c r="AH3085">
        <v>8</v>
      </c>
      <c r="AI3085">
        <v>9</v>
      </c>
      <c r="AJ3085">
        <v>9</v>
      </c>
      <c r="AK3085">
        <v>10</v>
      </c>
      <c r="AL3085">
        <v>9</v>
      </c>
      <c r="AM3085" t="s">
        <v>15031</v>
      </c>
      <c r="AN3085">
        <v>7</v>
      </c>
    </row>
    <row r="3086" spans="1:40" x14ac:dyDescent="0.25">
      <c r="A3086">
        <v>15907956</v>
      </c>
      <c r="B3086" t="s">
        <v>2982</v>
      </c>
      <c r="C3086">
        <v>52762583</v>
      </c>
      <c r="D3086" t="s">
        <v>12399</v>
      </c>
      <c r="E3086" t="s">
        <v>14553</v>
      </c>
      <c r="F3086" s="2">
        <v>1</v>
      </c>
      <c r="G3086" t="s">
        <v>14574</v>
      </c>
      <c r="H3086" t="s">
        <v>14623</v>
      </c>
      <c r="I3086" s="5" t="s">
        <v>15843</v>
      </c>
      <c r="J3086" s="5" t="s">
        <v>14613</v>
      </c>
      <c r="K3086">
        <v>22.28838</v>
      </c>
      <c r="L3086">
        <v>114.19841</v>
      </c>
      <c r="M3086" t="s">
        <v>14963</v>
      </c>
      <c r="N3086" t="s">
        <v>14960</v>
      </c>
      <c r="O3086">
        <v>2</v>
      </c>
      <c r="P3086">
        <v>1</v>
      </c>
      <c r="Q3086">
        <v>1</v>
      </c>
      <c r="R3086">
        <v>1</v>
      </c>
      <c r="S3086" t="s">
        <v>15002</v>
      </c>
      <c r="T3086" s="3">
        <v>1197</v>
      </c>
      <c r="X3086" s="3">
        <v>150</v>
      </c>
      <c r="Y3086">
        <v>1</v>
      </c>
      <c r="Z3086">
        <v>8</v>
      </c>
      <c r="AA3086">
        <v>24</v>
      </c>
      <c r="AB3086">
        <v>28</v>
      </c>
      <c r="AC3086">
        <v>48</v>
      </c>
      <c r="AD3086">
        <v>92</v>
      </c>
      <c r="AE3086">
        <v>2.87</v>
      </c>
      <c r="AF3086">
        <v>98</v>
      </c>
      <c r="AG3086">
        <v>10</v>
      </c>
      <c r="AH3086">
        <v>9</v>
      </c>
      <c r="AI3086">
        <v>10</v>
      </c>
      <c r="AJ3086">
        <v>10</v>
      </c>
      <c r="AK3086">
        <v>9</v>
      </c>
      <c r="AL3086">
        <v>9</v>
      </c>
      <c r="AM3086" t="s">
        <v>15031</v>
      </c>
      <c r="AN3086">
        <v>1</v>
      </c>
    </row>
    <row r="3087" spans="1:40" x14ac:dyDescent="0.25">
      <c r="A3087">
        <v>15922034</v>
      </c>
      <c r="B3087" t="s">
        <v>2983</v>
      </c>
      <c r="C3087">
        <v>101588128</v>
      </c>
      <c r="D3087" t="s">
        <v>12746</v>
      </c>
      <c r="E3087" t="s">
        <v>14553</v>
      </c>
      <c r="F3087" s="2">
        <v>0.98</v>
      </c>
      <c r="G3087" t="s">
        <v>14560</v>
      </c>
      <c r="H3087" t="s">
        <v>14614</v>
      </c>
      <c r="I3087" s="5" t="s">
        <v>14560</v>
      </c>
      <c r="J3087" s="5" t="s">
        <v>14646</v>
      </c>
      <c r="K3087">
        <v>22.307849999999998</v>
      </c>
      <c r="L3087">
        <v>114.16656999999999</v>
      </c>
      <c r="M3087" t="s">
        <v>14959</v>
      </c>
      <c r="N3087" t="s">
        <v>14960</v>
      </c>
      <c r="O3087">
        <v>10</v>
      </c>
      <c r="P3087">
        <v>1.5</v>
      </c>
      <c r="Q3087">
        <v>2</v>
      </c>
      <c r="R3087">
        <v>6</v>
      </c>
      <c r="S3087" t="s">
        <v>15002</v>
      </c>
      <c r="T3087" s="3">
        <v>970</v>
      </c>
      <c r="W3087" s="3">
        <v>2000</v>
      </c>
      <c r="X3087" s="3">
        <v>350</v>
      </c>
      <c r="Y3087">
        <v>1</v>
      </c>
      <c r="Z3087">
        <v>8</v>
      </c>
      <c r="AA3087">
        <v>22</v>
      </c>
      <c r="AB3087">
        <v>41</v>
      </c>
      <c r="AC3087">
        <v>90</v>
      </c>
      <c r="AD3087">
        <v>120</v>
      </c>
      <c r="AE3087">
        <v>3.75</v>
      </c>
      <c r="AF3087">
        <v>96</v>
      </c>
      <c r="AG3087">
        <v>10</v>
      </c>
      <c r="AH3087">
        <v>9</v>
      </c>
      <c r="AI3087">
        <v>10</v>
      </c>
      <c r="AJ3087">
        <v>10</v>
      </c>
      <c r="AK3087">
        <v>10</v>
      </c>
      <c r="AL3087">
        <v>9</v>
      </c>
      <c r="AM3087" t="s">
        <v>15031</v>
      </c>
      <c r="AN3087">
        <v>6</v>
      </c>
    </row>
    <row r="3088" spans="1:40" x14ac:dyDescent="0.25">
      <c r="A3088">
        <v>15931953</v>
      </c>
      <c r="B3088" t="s">
        <v>2984</v>
      </c>
      <c r="C3088">
        <v>31947768</v>
      </c>
      <c r="D3088" t="s">
        <v>12095</v>
      </c>
      <c r="E3088" t="s">
        <v>14553</v>
      </c>
      <c r="F3088" s="2">
        <v>1</v>
      </c>
      <c r="G3088" t="s">
        <v>14560</v>
      </c>
      <c r="H3088" t="s">
        <v>14784</v>
      </c>
      <c r="I3088" s="5" t="s">
        <v>14560</v>
      </c>
      <c r="J3088" s="5" t="s">
        <v>14646</v>
      </c>
      <c r="K3088">
        <v>22.3062</v>
      </c>
      <c r="L3088">
        <v>114.17137</v>
      </c>
      <c r="M3088" t="s">
        <v>14964</v>
      </c>
      <c r="N3088" t="s">
        <v>14960</v>
      </c>
      <c r="O3088">
        <v>2</v>
      </c>
      <c r="P3088">
        <v>1</v>
      </c>
      <c r="Q3088">
        <v>1</v>
      </c>
      <c r="R3088">
        <v>1</v>
      </c>
      <c r="S3088" t="s">
        <v>15002</v>
      </c>
      <c r="T3088" s="3">
        <v>673</v>
      </c>
      <c r="Y3088">
        <v>2</v>
      </c>
      <c r="Z3088">
        <v>0</v>
      </c>
      <c r="AA3088">
        <v>28</v>
      </c>
      <c r="AB3088">
        <v>58</v>
      </c>
      <c r="AC3088">
        <v>58</v>
      </c>
      <c r="AD3088">
        <v>30</v>
      </c>
      <c r="AE3088">
        <v>2.11</v>
      </c>
      <c r="AF3088">
        <v>77</v>
      </c>
      <c r="AG3088">
        <v>8</v>
      </c>
      <c r="AH3088">
        <v>7</v>
      </c>
      <c r="AI3088">
        <v>9</v>
      </c>
      <c r="AJ3088">
        <v>9</v>
      </c>
      <c r="AK3088">
        <v>10</v>
      </c>
      <c r="AL3088">
        <v>8</v>
      </c>
      <c r="AM3088" t="s">
        <v>15031</v>
      </c>
      <c r="AN3088">
        <v>25</v>
      </c>
    </row>
    <row r="3089" spans="1:40" x14ac:dyDescent="0.25">
      <c r="A3089">
        <v>15934810</v>
      </c>
      <c r="B3089" t="s">
        <v>2985</v>
      </c>
      <c r="C3089">
        <v>37154464</v>
      </c>
      <c r="D3089" t="s">
        <v>12478</v>
      </c>
      <c r="E3089" t="s">
        <v>14553</v>
      </c>
      <c r="F3089" s="2">
        <v>0.9</v>
      </c>
      <c r="G3089" t="s">
        <v>14570</v>
      </c>
      <c r="H3089" t="s">
        <v>14614</v>
      </c>
      <c r="I3089" s="5" t="s">
        <v>14560</v>
      </c>
      <c r="J3089" s="5" t="s">
        <v>14646</v>
      </c>
      <c r="K3089">
        <v>22.316009999999999</v>
      </c>
      <c r="L3089">
        <v>114.16955</v>
      </c>
      <c r="M3089" t="s">
        <v>14959</v>
      </c>
      <c r="N3089" t="s">
        <v>5268</v>
      </c>
      <c r="O3089">
        <v>2</v>
      </c>
      <c r="P3089">
        <v>1</v>
      </c>
      <c r="Q3089">
        <v>1</v>
      </c>
      <c r="R3089">
        <v>1</v>
      </c>
      <c r="S3089" t="s">
        <v>15002</v>
      </c>
      <c r="T3089" s="3">
        <v>297</v>
      </c>
      <c r="Y3089">
        <v>1</v>
      </c>
      <c r="Z3089">
        <v>15</v>
      </c>
      <c r="AA3089">
        <v>23</v>
      </c>
      <c r="AB3089">
        <v>23</v>
      </c>
      <c r="AC3089">
        <v>212</v>
      </c>
      <c r="AD3089">
        <v>28</v>
      </c>
      <c r="AE3089">
        <v>0.87</v>
      </c>
      <c r="AF3089">
        <v>99</v>
      </c>
      <c r="AG3089">
        <v>10</v>
      </c>
      <c r="AH3089">
        <v>10</v>
      </c>
      <c r="AI3089">
        <v>10</v>
      </c>
      <c r="AJ3089">
        <v>10</v>
      </c>
      <c r="AK3089">
        <v>10</v>
      </c>
      <c r="AL3089">
        <v>10</v>
      </c>
      <c r="AM3089" t="s">
        <v>15029</v>
      </c>
      <c r="AN3089">
        <v>1</v>
      </c>
    </row>
    <row r="3090" spans="1:40" x14ac:dyDescent="0.25">
      <c r="A3090">
        <v>15947573</v>
      </c>
      <c r="B3090" t="s">
        <v>2986</v>
      </c>
      <c r="C3090">
        <v>6504006</v>
      </c>
      <c r="D3090" t="s">
        <v>11969</v>
      </c>
      <c r="E3090" t="s">
        <v>14553</v>
      </c>
      <c r="F3090" s="2">
        <v>1</v>
      </c>
      <c r="G3090" t="s">
        <v>14580</v>
      </c>
      <c r="H3090" t="s">
        <v>12174</v>
      </c>
      <c r="I3090" s="5" t="s">
        <v>15843</v>
      </c>
      <c r="J3090" s="5" t="s">
        <v>14613</v>
      </c>
      <c r="K3090">
        <v>22.282679999999999</v>
      </c>
      <c r="L3090">
        <v>114.19267000000001</v>
      </c>
      <c r="M3090" t="s">
        <v>14959</v>
      </c>
      <c r="N3090" t="s">
        <v>14960</v>
      </c>
      <c r="O3090">
        <v>10</v>
      </c>
      <c r="P3090">
        <v>1</v>
      </c>
      <c r="Q3090">
        <v>3</v>
      </c>
      <c r="R3090">
        <v>6</v>
      </c>
      <c r="S3090" t="s">
        <v>15002</v>
      </c>
      <c r="T3090" s="3">
        <v>2003</v>
      </c>
      <c r="W3090" s="3">
        <v>4000</v>
      </c>
      <c r="X3090" s="3">
        <v>500</v>
      </c>
      <c r="Y3090">
        <v>2</v>
      </c>
      <c r="Z3090">
        <v>27</v>
      </c>
      <c r="AA3090">
        <v>57</v>
      </c>
      <c r="AB3090">
        <v>87</v>
      </c>
      <c r="AC3090">
        <v>353</v>
      </c>
      <c r="AD3090">
        <v>66</v>
      </c>
      <c r="AE3090">
        <v>2.0499999999999998</v>
      </c>
      <c r="AF3090">
        <v>90</v>
      </c>
      <c r="AG3090">
        <v>9</v>
      </c>
      <c r="AH3090">
        <v>9</v>
      </c>
      <c r="AI3090">
        <v>10</v>
      </c>
      <c r="AJ3090">
        <v>10</v>
      </c>
      <c r="AK3090">
        <v>10</v>
      </c>
      <c r="AL3090">
        <v>9</v>
      </c>
      <c r="AM3090" t="s">
        <v>15031</v>
      </c>
      <c r="AN3090">
        <v>18</v>
      </c>
    </row>
    <row r="3091" spans="1:40" x14ac:dyDescent="0.25">
      <c r="A3091">
        <v>15949865</v>
      </c>
      <c r="B3091" t="s">
        <v>2987</v>
      </c>
      <c r="C3091">
        <v>24358640</v>
      </c>
      <c r="D3091" t="s">
        <v>12799</v>
      </c>
      <c r="E3091" t="s">
        <v>14553</v>
      </c>
      <c r="F3091" s="2">
        <v>0.94</v>
      </c>
      <c r="G3091" t="s">
        <v>14570</v>
      </c>
      <c r="H3091" t="s">
        <v>14614</v>
      </c>
      <c r="I3091" s="5" t="s">
        <v>14560</v>
      </c>
      <c r="J3091" s="5" t="s">
        <v>14646</v>
      </c>
      <c r="K3091">
        <v>22.316590000000001</v>
      </c>
      <c r="L3091">
        <v>114.16992</v>
      </c>
      <c r="M3091" t="s">
        <v>14966</v>
      </c>
      <c r="N3091" t="s">
        <v>5268</v>
      </c>
      <c r="O3091">
        <v>2</v>
      </c>
      <c r="P3091">
        <v>1</v>
      </c>
      <c r="Q3091">
        <v>1</v>
      </c>
      <c r="R3091">
        <v>1</v>
      </c>
      <c r="S3091" t="s">
        <v>15002</v>
      </c>
      <c r="T3091" s="3">
        <v>321</v>
      </c>
      <c r="W3091" s="3">
        <v>784</v>
      </c>
      <c r="X3091" s="3">
        <v>50</v>
      </c>
      <c r="Y3091">
        <v>1</v>
      </c>
      <c r="Z3091">
        <v>29</v>
      </c>
      <c r="AA3091">
        <v>59</v>
      </c>
      <c r="AB3091">
        <v>89</v>
      </c>
      <c r="AC3091">
        <v>364</v>
      </c>
      <c r="AD3091">
        <v>63</v>
      </c>
      <c r="AE3091">
        <v>1.95</v>
      </c>
      <c r="AF3091">
        <v>90</v>
      </c>
      <c r="AG3091">
        <v>9</v>
      </c>
      <c r="AH3091">
        <v>9</v>
      </c>
      <c r="AI3091">
        <v>9</v>
      </c>
      <c r="AJ3091">
        <v>9</v>
      </c>
      <c r="AK3091">
        <v>10</v>
      </c>
      <c r="AL3091">
        <v>9</v>
      </c>
      <c r="AM3091" t="s">
        <v>15031</v>
      </c>
      <c r="AN3091">
        <v>39</v>
      </c>
    </row>
    <row r="3092" spans="1:40" x14ac:dyDescent="0.25">
      <c r="A3092">
        <v>15956770</v>
      </c>
      <c r="B3092" t="s">
        <v>2988</v>
      </c>
      <c r="C3092">
        <v>66883702</v>
      </c>
      <c r="D3092" t="s">
        <v>12720</v>
      </c>
      <c r="E3092" t="s">
        <v>14553</v>
      </c>
      <c r="F3092" s="2">
        <v>1</v>
      </c>
      <c r="G3092" t="s">
        <v>14569</v>
      </c>
      <c r="H3092" t="s">
        <v>14569</v>
      </c>
      <c r="I3092" s="5" t="s">
        <v>14560</v>
      </c>
      <c r="J3092" s="5" t="s">
        <v>14646</v>
      </c>
      <c r="K3092">
        <v>22.30011</v>
      </c>
      <c r="L3092">
        <v>114.17722999999999</v>
      </c>
      <c r="M3092" t="s">
        <v>14959</v>
      </c>
      <c r="N3092" t="s">
        <v>14960</v>
      </c>
      <c r="O3092">
        <v>8</v>
      </c>
      <c r="P3092">
        <v>2</v>
      </c>
      <c r="Q3092">
        <v>3</v>
      </c>
      <c r="R3092">
        <v>4</v>
      </c>
      <c r="S3092" t="s">
        <v>15002</v>
      </c>
      <c r="T3092" s="3">
        <v>1557</v>
      </c>
      <c r="W3092" s="3">
        <v>1565</v>
      </c>
      <c r="X3092" s="3">
        <v>939</v>
      </c>
      <c r="Y3092">
        <v>2</v>
      </c>
      <c r="Z3092">
        <v>15</v>
      </c>
      <c r="AA3092">
        <v>45</v>
      </c>
      <c r="AB3092">
        <v>75</v>
      </c>
      <c r="AC3092">
        <v>168</v>
      </c>
      <c r="AD3092">
        <v>46</v>
      </c>
      <c r="AE3092">
        <v>1.47</v>
      </c>
      <c r="AF3092">
        <v>92</v>
      </c>
      <c r="AG3092">
        <v>9</v>
      </c>
      <c r="AH3092">
        <v>9</v>
      </c>
      <c r="AI3092">
        <v>10</v>
      </c>
      <c r="AJ3092">
        <v>10</v>
      </c>
      <c r="AK3092">
        <v>10</v>
      </c>
      <c r="AL3092">
        <v>9</v>
      </c>
      <c r="AM3092" t="s">
        <v>15031</v>
      </c>
      <c r="AN3092">
        <v>4</v>
      </c>
    </row>
    <row r="3093" spans="1:40" x14ac:dyDescent="0.25">
      <c r="A3093">
        <v>15956982</v>
      </c>
      <c r="B3093" t="s">
        <v>2989</v>
      </c>
      <c r="C3093">
        <v>103614068</v>
      </c>
      <c r="D3093" t="s">
        <v>11839</v>
      </c>
      <c r="E3093" t="s">
        <v>14553</v>
      </c>
      <c r="F3093" s="2">
        <v>0.95</v>
      </c>
      <c r="G3093" t="s">
        <v>14570</v>
      </c>
      <c r="H3093" t="s">
        <v>14784</v>
      </c>
      <c r="I3093" s="5" t="s">
        <v>14560</v>
      </c>
      <c r="J3093" s="5" t="s">
        <v>14646</v>
      </c>
      <c r="K3093">
        <v>22.311669999999999</v>
      </c>
      <c r="L3093">
        <v>114.1705</v>
      </c>
      <c r="M3093" t="s">
        <v>14959</v>
      </c>
      <c r="N3093" t="s">
        <v>5268</v>
      </c>
      <c r="O3093">
        <v>2</v>
      </c>
      <c r="P3093">
        <v>1</v>
      </c>
      <c r="Q3093">
        <v>1</v>
      </c>
      <c r="R3093">
        <v>2</v>
      </c>
      <c r="S3093" t="s">
        <v>15002</v>
      </c>
      <c r="T3093" s="3">
        <v>548</v>
      </c>
      <c r="X3093" s="3">
        <v>60</v>
      </c>
      <c r="Y3093">
        <v>1</v>
      </c>
      <c r="Z3093">
        <v>17</v>
      </c>
      <c r="AA3093">
        <v>40</v>
      </c>
      <c r="AB3093">
        <v>70</v>
      </c>
      <c r="AC3093">
        <v>345</v>
      </c>
      <c r="AD3093">
        <v>72</v>
      </c>
      <c r="AE3093">
        <v>2.33</v>
      </c>
      <c r="AF3093">
        <v>93</v>
      </c>
      <c r="AG3093">
        <v>9</v>
      </c>
      <c r="AH3093">
        <v>9</v>
      </c>
      <c r="AI3093">
        <v>9</v>
      </c>
      <c r="AJ3093">
        <v>9</v>
      </c>
      <c r="AK3093">
        <v>10</v>
      </c>
      <c r="AL3093">
        <v>9</v>
      </c>
      <c r="AM3093" t="s">
        <v>15031</v>
      </c>
      <c r="AN3093">
        <v>8</v>
      </c>
    </row>
    <row r="3094" spans="1:40" x14ac:dyDescent="0.25">
      <c r="A3094">
        <v>15960653</v>
      </c>
      <c r="B3094" t="s">
        <v>2990</v>
      </c>
      <c r="C3094">
        <v>103643276</v>
      </c>
      <c r="D3094" t="s">
        <v>11974</v>
      </c>
      <c r="E3094" t="s">
        <v>14556</v>
      </c>
      <c r="F3094" t="s">
        <v>14556</v>
      </c>
      <c r="G3094" t="s">
        <v>14560</v>
      </c>
      <c r="H3094" t="s">
        <v>14614</v>
      </c>
      <c r="I3094" s="5" t="s">
        <v>14560</v>
      </c>
      <c r="J3094" s="5" t="s">
        <v>14646</v>
      </c>
      <c r="K3094">
        <v>22.307590000000001</v>
      </c>
      <c r="L3094">
        <v>114.16704</v>
      </c>
      <c r="M3094" t="s">
        <v>14959</v>
      </c>
      <c r="N3094" t="s">
        <v>5268</v>
      </c>
      <c r="O3094">
        <v>2</v>
      </c>
      <c r="P3094">
        <v>1</v>
      </c>
      <c r="Q3094">
        <v>1</v>
      </c>
      <c r="R3094">
        <v>1</v>
      </c>
      <c r="S3094" t="s">
        <v>15002</v>
      </c>
      <c r="T3094" s="3">
        <v>219</v>
      </c>
      <c r="Y3094">
        <v>4</v>
      </c>
      <c r="Z3094">
        <v>0</v>
      </c>
      <c r="AA3094">
        <v>0</v>
      </c>
      <c r="AB3094">
        <v>0</v>
      </c>
      <c r="AC3094">
        <v>0</v>
      </c>
      <c r="AD3094">
        <v>6</v>
      </c>
      <c r="AE3094">
        <v>0.19</v>
      </c>
      <c r="AF3094">
        <v>90</v>
      </c>
      <c r="AG3094">
        <v>10</v>
      </c>
      <c r="AH3094">
        <v>10</v>
      </c>
      <c r="AI3094">
        <v>10</v>
      </c>
      <c r="AJ3094">
        <v>10</v>
      </c>
      <c r="AK3094">
        <v>10</v>
      </c>
      <c r="AL3094">
        <v>10</v>
      </c>
      <c r="AM3094" t="s">
        <v>15031</v>
      </c>
      <c r="AN3094">
        <v>1</v>
      </c>
    </row>
    <row r="3095" spans="1:40" x14ac:dyDescent="0.25">
      <c r="A3095">
        <v>15964464</v>
      </c>
      <c r="B3095" t="s">
        <v>2991</v>
      </c>
      <c r="C3095">
        <v>31086238</v>
      </c>
      <c r="D3095" t="s">
        <v>12045</v>
      </c>
      <c r="E3095" t="s">
        <v>14556</v>
      </c>
      <c r="F3095" t="s">
        <v>14556</v>
      </c>
      <c r="G3095" t="s">
        <v>14575</v>
      </c>
      <c r="H3095" t="s">
        <v>14614</v>
      </c>
      <c r="I3095" s="5" t="s">
        <v>14575</v>
      </c>
      <c r="J3095" s="5" t="s">
        <v>14646</v>
      </c>
      <c r="K3095">
        <v>22.33577</v>
      </c>
      <c r="L3095">
        <v>114.16200000000001</v>
      </c>
      <c r="M3095" t="s">
        <v>14985</v>
      </c>
      <c r="N3095" t="s">
        <v>14965</v>
      </c>
      <c r="O3095">
        <v>1</v>
      </c>
      <c r="P3095">
        <v>0</v>
      </c>
      <c r="Q3095">
        <v>1</v>
      </c>
      <c r="R3095">
        <v>1</v>
      </c>
      <c r="S3095" t="s">
        <v>15002</v>
      </c>
      <c r="T3095" s="3">
        <v>102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M3095" t="s">
        <v>15031</v>
      </c>
      <c r="AN3095">
        <v>1</v>
      </c>
    </row>
    <row r="3096" spans="1:40" x14ac:dyDescent="0.25">
      <c r="A3096">
        <v>15965744</v>
      </c>
      <c r="B3096" t="s">
        <v>2992</v>
      </c>
      <c r="C3096">
        <v>103693778</v>
      </c>
      <c r="D3096" t="s">
        <v>12800</v>
      </c>
      <c r="E3096" t="s">
        <v>14556</v>
      </c>
      <c r="F3096" t="s">
        <v>14556</v>
      </c>
      <c r="G3096" t="s">
        <v>14569</v>
      </c>
      <c r="H3096" t="s">
        <v>14614</v>
      </c>
      <c r="I3096" s="5" t="s">
        <v>14560</v>
      </c>
      <c r="J3096" s="5" t="s">
        <v>14646</v>
      </c>
      <c r="K3096">
        <v>22.296679999999999</v>
      </c>
      <c r="L3096">
        <v>114.17264</v>
      </c>
      <c r="M3096" t="s">
        <v>14959</v>
      </c>
      <c r="N3096" t="s">
        <v>5268</v>
      </c>
      <c r="O3096">
        <v>3</v>
      </c>
      <c r="P3096">
        <v>1</v>
      </c>
      <c r="Q3096">
        <v>1</v>
      </c>
      <c r="R3096">
        <v>2</v>
      </c>
      <c r="S3096" t="s">
        <v>15002</v>
      </c>
      <c r="T3096" s="3">
        <v>798</v>
      </c>
      <c r="Y3096">
        <v>29</v>
      </c>
      <c r="Z3096">
        <v>30</v>
      </c>
      <c r="AA3096">
        <v>60</v>
      </c>
      <c r="AB3096">
        <v>90</v>
      </c>
      <c r="AC3096">
        <v>365</v>
      </c>
      <c r="AD3096">
        <v>0</v>
      </c>
      <c r="AM3096" t="s">
        <v>15028</v>
      </c>
      <c r="AN3096">
        <v>1</v>
      </c>
    </row>
    <row r="3097" spans="1:40" x14ac:dyDescent="0.25">
      <c r="A3097">
        <v>15977414</v>
      </c>
      <c r="B3097" t="s">
        <v>2993</v>
      </c>
      <c r="C3097">
        <v>5641144</v>
      </c>
      <c r="D3097" t="s">
        <v>11692</v>
      </c>
      <c r="E3097" t="s">
        <v>14554</v>
      </c>
      <c r="F3097" s="2">
        <v>1</v>
      </c>
      <c r="G3097" t="s">
        <v>14559</v>
      </c>
      <c r="H3097" t="s">
        <v>14613</v>
      </c>
      <c r="I3097" s="5" t="s">
        <v>16374</v>
      </c>
      <c r="J3097" s="5" t="s">
        <v>14613</v>
      </c>
      <c r="K3097">
        <v>22.284220000000001</v>
      </c>
      <c r="L3097">
        <v>114.15199</v>
      </c>
      <c r="M3097" t="s">
        <v>14959</v>
      </c>
      <c r="N3097" t="s">
        <v>14960</v>
      </c>
      <c r="O3097">
        <v>2</v>
      </c>
      <c r="P3097">
        <v>1</v>
      </c>
      <c r="Q3097">
        <v>1</v>
      </c>
      <c r="R3097">
        <v>1</v>
      </c>
      <c r="S3097" t="s">
        <v>15002</v>
      </c>
      <c r="T3097" s="3">
        <v>501</v>
      </c>
      <c r="Y3097">
        <v>5</v>
      </c>
      <c r="Z3097">
        <v>0</v>
      </c>
      <c r="AA3097">
        <v>0</v>
      </c>
      <c r="AB3097">
        <v>0</v>
      </c>
      <c r="AC3097">
        <v>0</v>
      </c>
      <c r="AD3097">
        <v>3</v>
      </c>
      <c r="AE3097">
        <v>0.1</v>
      </c>
      <c r="AF3097">
        <v>100</v>
      </c>
      <c r="AG3097">
        <v>10</v>
      </c>
      <c r="AH3097">
        <v>10</v>
      </c>
      <c r="AI3097">
        <v>10</v>
      </c>
      <c r="AJ3097">
        <v>10</v>
      </c>
      <c r="AK3097">
        <v>10</v>
      </c>
      <c r="AL3097">
        <v>10</v>
      </c>
      <c r="AM3097" t="s">
        <v>15029</v>
      </c>
      <c r="AN3097">
        <v>1</v>
      </c>
    </row>
    <row r="3098" spans="1:40" x14ac:dyDescent="0.25">
      <c r="A3098">
        <v>15980387</v>
      </c>
      <c r="B3098" t="s">
        <v>2994</v>
      </c>
      <c r="C3098">
        <v>13508057</v>
      </c>
      <c r="D3098" t="s">
        <v>12658</v>
      </c>
      <c r="E3098" t="s">
        <v>14556</v>
      </c>
      <c r="F3098" t="s">
        <v>14556</v>
      </c>
      <c r="G3098" t="s">
        <v>14559</v>
      </c>
      <c r="H3098" t="s">
        <v>14614</v>
      </c>
      <c r="I3098" s="5" t="s">
        <v>16374</v>
      </c>
      <c r="J3098" s="5" t="s">
        <v>14613</v>
      </c>
      <c r="K3098">
        <v>22.285409999999999</v>
      </c>
      <c r="L3098">
        <v>114.14762</v>
      </c>
      <c r="M3098" t="s">
        <v>14959</v>
      </c>
      <c r="N3098" t="s">
        <v>14960</v>
      </c>
      <c r="O3098">
        <v>2</v>
      </c>
      <c r="P3098">
        <v>1</v>
      </c>
      <c r="Q3098">
        <v>1</v>
      </c>
      <c r="R3098">
        <v>1</v>
      </c>
      <c r="S3098" t="s">
        <v>15002</v>
      </c>
      <c r="T3098" s="3">
        <v>1017</v>
      </c>
      <c r="W3098" s="3">
        <v>782</v>
      </c>
      <c r="X3098" s="3">
        <v>391</v>
      </c>
      <c r="Y3098">
        <v>3</v>
      </c>
      <c r="Z3098">
        <v>0</v>
      </c>
      <c r="AA3098">
        <v>0</v>
      </c>
      <c r="AB3098">
        <v>0</v>
      </c>
      <c r="AC3098">
        <v>0</v>
      </c>
      <c r="AD3098">
        <v>0</v>
      </c>
      <c r="AM3098" t="s">
        <v>15029</v>
      </c>
      <c r="AN3098">
        <v>1</v>
      </c>
    </row>
    <row r="3099" spans="1:40" x14ac:dyDescent="0.25">
      <c r="A3099">
        <v>15980556</v>
      </c>
      <c r="B3099" t="s">
        <v>2995</v>
      </c>
      <c r="C3099">
        <v>9096040</v>
      </c>
      <c r="D3099" t="s">
        <v>12801</v>
      </c>
      <c r="E3099" t="s">
        <v>14555</v>
      </c>
      <c r="F3099" s="2">
        <v>1</v>
      </c>
      <c r="G3099" t="s">
        <v>14560</v>
      </c>
      <c r="H3099" t="s">
        <v>14614</v>
      </c>
      <c r="I3099" s="5" t="s">
        <v>14560</v>
      </c>
      <c r="J3099" s="5" t="s">
        <v>14646</v>
      </c>
      <c r="K3099">
        <v>22.32319</v>
      </c>
      <c r="L3099">
        <v>114.16235</v>
      </c>
      <c r="M3099" t="s">
        <v>14959</v>
      </c>
      <c r="N3099" t="s">
        <v>5268</v>
      </c>
      <c r="O3099">
        <v>1</v>
      </c>
      <c r="P3099">
        <v>1</v>
      </c>
      <c r="Q3099">
        <v>1</v>
      </c>
      <c r="R3099">
        <v>1</v>
      </c>
      <c r="S3099" t="s">
        <v>15002</v>
      </c>
      <c r="T3099" s="3">
        <v>211</v>
      </c>
      <c r="Y3099">
        <v>3</v>
      </c>
      <c r="Z3099">
        <v>2</v>
      </c>
      <c r="AA3099">
        <v>4</v>
      </c>
      <c r="AB3099">
        <v>29</v>
      </c>
      <c r="AC3099">
        <v>29</v>
      </c>
      <c r="AD3099">
        <v>46</v>
      </c>
      <c r="AE3099">
        <v>1.44</v>
      </c>
      <c r="AF3099">
        <v>95</v>
      </c>
      <c r="AG3099">
        <v>10</v>
      </c>
      <c r="AH3099">
        <v>9</v>
      </c>
      <c r="AI3099">
        <v>10</v>
      </c>
      <c r="AJ3099">
        <v>10</v>
      </c>
      <c r="AK3099">
        <v>9</v>
      </c>
      <c r="AL3099">
        <v>10</v>
      </c>
      <c r="AM3099" t="s">
        <v>15031</v>
      </c>
      <c r="AN3099">
        <v>1</v>
      </c>
    </row>
    <row r="3100" spans="1:40" x14ac:dyDescent="0.25">
      <c r="A3100">
        <v>15990803</v>
      </c>
      <c r="B3100" t="s">
        <v>2996</v>
      </c>
      <c r="C3100">
        <v>29769881</v>
      </c>
      <c r="D3100" t="s">
        <v>12802</v>
      </c>
      <c r="E3100" t="s">
        <v>14555</v>
      </c>
      <c r="F3100" s="2">
        <v>1</v>
      </c>
      <c r="G3100" t="s">
        <v>14562</v>
      </c>
      <c r="H3100" t="s">
        <v>14623</v>
      </c>
      <c r="I3100" s="5" t="s">
        <v>7996</v>
      </c>
      <c r="J3100" s="5" t="s">
        <v>14613</v>
      </c>
      <c r="K3100">
        <v>22.273289999999999</v>
      </c>
      <c r="L3100">
        <v>114.17332</v>
      </c>
      <c r="M3100" t="s">
        <v>14959</v>
      </c>
      <c r="N3100" t="s">
        <v>14960</v>
      </c>
      <c r="O3100">
        <v>4</v>
      </c>
      <c r="P3100">
        <v>1</v>
      </c>
      <c r="Q3100">
        <v>3</v>
      </c>
      <c r="R3100">
        <v>3</v>
      </c>
      <c r="S3100" t="s">
        <v>15002</v>
      </c>
      <c r="T3100" s="3">
        <v>861</v>
      </c>
      <c r="W3100" s="3">
        <v>3912</v>
      </c>
      <c r="X3100" s="3">
        <v>391</v>
      </c>
      <c r="Y3100">
        <v>5</v>
      </c>
      <c r="Z3100">
        <v>4</v>
      </c>
      <c r="AA3100">
        <v>4</v>
      </c>
      <c r="AB3100">
        <v>4</v>
      </c>
      <c r="AC3100">
        <v>5</v>
      </c>
      <c r="AD3100">
        <v>8</v>
      </c>
      <c r="AE3100">
        <v>0.25</v>
      </c>
      <c r="AF3100">
        <v>96</v>
      </c>
      <c r="AG3100">
        <v>10</v>
      </c>
      <c r="AH3100">
        <v>10</v>
      </c>
      <c r="AI3100">
        <v>9</v>
      </c>
      <c r="AJ3100">
        <v>10</v>
      </c>
      <c r="AK3100">
        <v>10</v>
      </c>
      <c r="AL3100">
        <v>9</v>
      </c>
      <c r="AM3100" t="s">
        <v>15028</v>
      </c>
      <c r="AN3100">
        <v>1</v>
      </c>
    </row>
    <row r="3101" spans="1:40" x14ac:dyDescent="0.25">
      <c r="A3101">
        <v>15991424</v>
      </c>
      <c r="B3101" t="s">
        <v>2997</v>
      </c>
      <c r="C3101">
        <v>103913375</v>
      </c>
      <c r="D3101" t="s">
        <v>12144</v>
      </c>
      <c r="E3101" t="s">
        <v>14554</v>
      </c>
      <c r="F3101" s="2">
        <v>1</v>
      </c>
      <c r="G3101" t="s">
        <v>14571</v>
      </c>
      <c r="H3101" t="s">
        <v>14614</v>
      </c>
      <c r="I3101" s="5" t="s">
        <v>15843</v>
      </c>
      <c r="J3101" s="5" t="s">
        <v>14613</v>
      </c>
      <c r="K3101">
        <v>22.285710000000002</v>
      </c>
      <c r="L3101">
        <v>114.19240000000001</v>
      </c>
      <c r="M3101" t="s">
        <v>14959</v>
      </c>
      <c r="N3101" t="s">
        <v>14960</v>
      </c>
      <c r="O3101">
        <v>3</v>
      </c>
      <c r="P3101">
        <v>1.5</v>
      </c>
      <c r="Q3101">
        <v>2</v>
      </c>
      <c r="R3101">
        <v>2</v>
      </c>
      <c r="S3101" t="s">
        <v>15002</v>
      </c>
      <c r="T3101" s="3">
        <v>978</v>
      </c>
      <c r="W3101" s="3">
        <v>3000</v>
      </c>
      <c r="X3101" s="3">
        <v>350</v>
      </c>
      <c r="Y3101">
        <v>7</v>
      </c>
      <c r="Z3101">
        <v>14</v>
      </c>
      <c r="AA3101">
        <v>20</v>
      </c>
      <c r="AB3101">
        <v>20</v>
      </c>
      <c r="AC3101">
        <v>81</v>
      </c>
      <c r="AD3101">
        <v>7</v>
      </c>
      <c r="AE3101">
        <v>0.23</v>
      </c>
      <c r="AF3101">
        <v>100</v>
      </c>
      <c r="AG3101">
        <v>10</v>
      </c>
      <c r="AH3101">
        <v>10</v>
      </c>
      <c r="AI3101">
        <v>10</v>
      </c>
      <c r="AJ3101">
        <v>10</v>
      </c>
      <c r="AK3101">
        <v>10</v>
      </c>
      <c r="AL3101">
        <v>10</v>
      </c>
      <c r="AM3101" t="s">
        <v>15031</v>
      </c>
      <c r="AN3101">
        <v>1</v>
      </c>
    </row>
    <row r="3102" spans="1:40" x14ac:dyDescent="0.25">
      <c r="A3102">
        <v>15992460</v>
      </c>
      <c r="B3102" t="s">
        <v>2998</v>
      </c>
      <c r="C3102">
        <v>14861546</v>
      </c>
      <c r="D3102" t="s">
        <v>11863</v>
      </c>
      <c r="E3102" t="s">
        <v>14555</v>
      </c>
      <c r="F3102" s="2">
        <v>1</v>
      </c>
      <c r="G3102" t="s">
        <v>8636</v>
      </c>
      <c r="H3102" t="s">
        <v>14614</v>
      </c>
      <c r="I3102" s="5" t="s">
        <v>16374</v>
      </c>
      <c r="J3102" s="5" t="s">
        <v>14613</v>
      </c>
      <c r="K3102">
        <v>22.28567</v>
      </c>
      <c r="L3102">
        <v>114.15028</v>
      </c>
      <c r="M3102" t="s">
        <v>14968</v>
      </c>
      <c r="N3102" t="s">
        <v>14960</v>
      </c>
      <c r="O3102">
        <v>2</v>
      </c>
      <c r="P3102">
        <v>1</v>
      </c>
      <c r="Q3102">
        <v>0</v>
      </c>
      <c r="R3102">
        <v>1</v>
      </c>
      <c r="S3102" t="s">
        <v>15002</v>
      </c>
      <c r="T3102" s="3">
        <v>673</v>
      </c>
      <c r="W3102" s="3">
        <v>3900</v>
      </c>
      <c r="X3102" s="3">
        <v>240</v>
      </c>
      <c r="Y3102">
        <v>60</v>
      </c>
      <c r="Z3102">
        <v>0</v>
      </c>
      <c r="AA3102">
        <v>0</v>
      </c>
      <c r="AB3102">
        <v>0</v>
      </c>
      <c r="AC3102">
        <v>133</v>
      </c>
      <c r="AD3102">
        <v>1</v>
      </c>
      <c r="AE3102">
        <v>0.04</v>
      </c>
      <c r="AF3102">
        <v>100</v>
      </c>
      <c r="AG3102">
        <v>10</v>
      </c>
      <c r="AH3102">
        <v>8</v>
      </c>
      <c r="AI3102">
        <v>10</v>
      </c>
      <c r="AJ3102">
        <v>10</v>
      </c>
      <c r="AK3102">
        <v>10</v>
      </c>
      <c r="AL3102">
        <v>8</v>
      </c>
      <c r="AM3102" t="s">
        <v>15031</v>
      </c>
      <c r="AN3102">
        <v>100</v>
      </c>
    </row>
    <row r="3103" spans="1:40" x14ac:dyDescent="0.25">
      <c r="A3103">
        <v>15992578</v>
      </c>
      <c r="B3103" t="s">
        <v>2999</v>
      </c>
      <c r="C3103">
        <v>14861546</v>
      </c>
      <c r="D3103" t="s">
        <v>11863</v>
      </c>
      <c r="E3103" t="s">
        <v>14555</v>
      </c>
      <c r="F3103" s="2">
        <v>1</v>
      </c>
      <c r="G3103" t="s">
        <v>14559</v>
      </c>
      <c r="H3103" t="s">
        <v>14614</v>
      </c>
      <c r="I3103" s="5" t="s">
        <v>16374</v>
      </c>
      <c r="J3103" s="5" t="s">
        <v>14613</v>
      </c>
      <c r="K3103">
        <v>22.287389999999998</v>
      </c>
      <c r="L3103">
        <v>114.1508</v>
      </c>
      <c r="M3103" t="s">
        <v>14968</v>
      </c>
      <c r="N3103" t="s">
        <v>14960</v>
      </c>
      <c r="O3103">
        <v>2</v>
      </c>
      <c r="P3103">
        <v>1</v>
      </c>
      <c r="Q3103">
        <v>0</v>
      </c>
      <c r="R3103">
        <v>1</v>
      </c>
      <c r="S3103" t="s">
        <v>15002</v>
      </c>
      <c r="T3103" s="3">
        <v>587</v>
      </c>
      <c r="W3103" s="3">
        <v>3900</v>
      </c>
      <c r="X3103" s="3">
        <v>240</v>
      </c>
      <c r="Y3103">
        <v>5</v>
      </c>
      <c r="Z3103">
        <v>0</v>
      </c>
      <c r="AA3103">
        <v>0</v>
      </c>
      <c r="AB3103">
        <v>0</v>
      </c>
      <c r="AC3103">
        <v>133</v>
      </c>
      <c r="AD3103">
        <v>4</v>
      </c>
      <c r="AE3103">
        <v>0.15</v>
      </c>
      <c r="AF3103">
        <v>95</v>
      </c>
      <c r="AG3103">
        <v>10</v>
      </c>
      <c r="AH3103">
        <v>8</v>
      </c>
      <c r="AI3103">
        <v>10</v>
      </c>
      <c r="AJ3103">
        <v>8</v>
      </c>
      <c r="AK3103">
        <v>10</v>
      </c>
      <c r="AL3103">
        <v>9</v>
      </c>
      <c r="AM3103" t="s">
        <v>15031</v>
      </c>
      <c r="AN3103">
        <v>100</v>
      </c>
    </row>
    <row r="3104" spans="1:40" x14ac:dyDescent="0.25">
      <c r="A3104">
        <v>15995938</v>
      </c>
      <c r="B3104" t="s">
        <v>3000</v>
      </c>
      <c r="C3104">
        <v>16533134</v>
      </c>
      <c r="D3104" t="s">
        <v>12803</v>
      </c>
      <c r="E3104" t="s">
        <v>14556</v>
      </c>
      <c r="F3104" t="s">
        <v>14556</v>
      </c>
      <c r="G3104" t="s">
        <v>14560</v>
      </c>
      <c r="H3104" t="s">
        <v>14614</v>
      </c>
      <c r="I3104" s="5" t="s">
        <v>14560</v>
      </c>
      <c r="J3104" s="5" t="s">
        <v>14646</v>
      </c>
      <c r="K3104">
        <v>22.296489999999999</v>
      </c>
      <c r="L3104">
        <v>114.17088</v>
      </c>
      <c r="M3104" t="s">
        <v>14959</v>
      </c>
      <c r="N3104" t="s">
        <v>5268</v>
      </c>
      <c r="O3104">
        <v>2</v>
      </c>
      <c r="P3104">
        <v>1.5</v>
      </c>
      <c r="Q3104">
        <v>1</v>
      </c>
      <c r="R3104">
        <v>1</v>
      </c>
      <c r="S3104" t="s">
        <v>15002</v>
      </c>
      <c r="T3104" s="3">
        <v>399</v>
      </c>
      <c r="W3104" s="3">
        <v>1000</v>
      </c>
      <c r="X3104" s="3">
        <v>150</v>
      </c>
      <c r="Y3104">
        <v>21</v>
      </c>
      <c r="Z3104">
        <v>29</v>
      </c>
      <c r="AA3104">
        <v>59</v>
      </c>
      <c r="AB3104">
        <v>89</v>
      </c>
      <c r="AC3104">
        <v>179</v>
      </c>
      <c r="AD3104">
        <v>6</v>
      </c>
      <c r="AE3104">
        <v>0.19</v>
      </c>
      <c r="AF3104">
        <v>97</v>
      </c>
      <c r="AG3104">
        <v>10</v>
      </c>
      <c r="AH3104">
        <v>9</v>
      </c>
      <c r="AI3104">
        <v>10</v>
      </c>
      <c r="AJ3104">
        <v>10</v>
      </c>
      <c r="AK3104">
        <v>10</v>
      </c>
      <c r="AL3104">
        <v>10</v>
      </c>
      <c r="AM3104" t="s">
        <v>15029</v>
      </c>
      <c r="AN3104">
        <v>2</v>
      </c>
    </row>
    <row r="3105" spans="1:40" x14ac:dyDescent="0.25">
      <c r="A3105">
        <v>16003564</v>
      </c>
      <c r="B3105" t="s">
        <v>3001</v>
      </c>
      <c r="C3105">
        <v>4064606</v>
      </c>
      <c r="D3105" t="s">
        <v>11896</v>
      </c>
      <c r="E3105" t="s">
        <v>14553</v>
      </c>
      <c r="F3105" s="2">
        <v>1</v>
      </c>
      <c r="H3105" t="s">
        <v>14830</v>
      </c>
      <c r="I3105" s="5" t="s">
        <v>15842</v>
      </c>
      <c r="J3105" s="5" t="s">
        <v>14774</v>
      </c>
      <c r="K3105">
        <v>22.293510000000001</v>
      </c>
      <c r="L3105">
        <v>113.95332000000001</v>
      </c>
      <c r="M3105" t="s">
        <v>14959</v>
      </c>
      <c r="N3105" t="s">
        <v>14965</v>
      </c>
      <c r="O3105">
        <v>1</v>
      </c>
      <c r="P3105">
        <v>1</v>
      </c>
      <c r="Q3105">
        <v>1</v>
      </c>
      <c r="R3105">
        <v>1</v>
      </c>
      <c r="S3105" t="s">
        <v>15002</v>
      </c>
      <c r="T3105" s="3">
        <v>688</v>
      </c>
      <c r="W3105" s="3">
        <v>2000</v>
      </c>
      <c r="X3105" s="3">
        <v>350</v>
      </c>
      <c r="Y3105">
        <v>1</v>
      </c>
      <c r="Z3105">
        <v>29</v>
      </c>
      <c r="AA3105">
        <v>51</v>
      </c>
      <c r="AB3105">
        <v>79</v>
      </c>
      <c r="AC3105">
        <v>346</v>
      </c>
      <c r="AD3105">
        <v>7</v>
      </c>
      <c r="AE3105">
        <v>0.35</v>
      </c>
      <c r="AF3105">
        <v>100</v>
      </c>
      <c r="AG3105">
        <v>10</v>
      </c>
      <c r="AH3105">
        <v>10</v>
      </c>
      <c r="AI3105">
        <v>10</v>
      </c>
      <c r="AJ3105">
        <v>10</v>
      </c>
      <c r="AK3105">
        <v>10</v>
      </c>
      <c r="AL3105">
        <v>10</v>
      </c>
      <c r="AM3105" t="s">
        <v>15031</v>
      </c>
      <c r="AN3105">
        <v>3</v>
      </c>
    </row>
    <row r="3106" spans="1:40" x14ac:dyDescent="0.25">
      <c r="A3106">
        <v>16004177</v>
      </c>
      <c r="B3106" t="s">
        <v>3002</v>
      </c>
      <c r="C3106">
        <v>14861546</v>
      </c>
      <c r="D3106" t="s">
        <v>11863</v>
      </c>
      <c r="E3106" t="s">
        <v>14555</v>
      </c>
      <c r="F3106" s="2">
        <v>1</v>
      </c>
      <c r="G3106" t="s">
        <v>8636</v>
      </c>
      <c r="H3106" t="s">
        <v>14614</v>
      </c>
      <c r="I3106" s="5" t="s">
        <v>16374</v>
      </c>
      <c r="J3106" s="5" t="s">
        <v>14613</v>
      </c>
      <c r="K3106">
        <v>22.28539</v>
      </c>
      <c r="L3106">
        <v>114.15170000000001</v>
      </c>
      <c r="M3106" t="s">
        <v>14968</v>
      </c>
      <c r="N3106" t="s">
        <v>14960</v>
      </c>
      <c r="O3106">
        <v>2</v>
      </c>
      <c r="P3106">
        <v>1</v>
      </c>
      <c r="Q3106">
        <v>0</v>
      </c>
      <c r="R3106">
        <v>1</v>
      </c>
      <c r="S3106" t="s">
        <v>15002</v>
      </c>
      <c r="T3106" s="3">
        <v>524</v>
      </c>
      <c r="W3106" s="3">
        <v>3900</v>
      </c>
      <c r="X3106" s="3">
        <v>240</v>
      </c>
      <c r="Y3106">
        <v>5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0.14000000000000001</v>
      </c>
      <c r="AF3106">
        <v>100</v>
      </c>
      <c r="AG3106">
        <v>10</v>
      </c>
      <c r="AH3106">
        <v>10</v>
      </c>
      <c r="AI3106">
        <v>10</v>
      </c>
      <c r="AJ3106">
        <v>10</v>
      </c>
      <c r="AK3106">
        <v>10</v>
      </c>
      <c r="AL3106">
        <v>10</v>
      </c>
      <c r="AM3106" t="s">
        <v>15031</v>
      </c>
      <c r="AN3106">
        <v>100</v>
      </c>
    </row>
    <row r="3107" spans="1:40" x14ac:dyDescent="0.25">
      <c r="A3107">
        <v>16004394</v>
      </c>
      <c r="B3107" t="s">
        <v>3003</v>
      </c>
      <c r="C3107">
        <v>14861546</v>
      </c>
      <c r="D3107" t="s">
        <v>11863</v>
      </c>
      <c r="E3107" t="s">
        <v>14555</v>
      </c>
      <c r="F3107" s="2">
        <v>1</v>
      </c>
      <c r="G3107" t="s">
        <v>8636</v>
      </c>
      <c r="H3107" t="s">
        <v>14614</v>
      </c>
      <c r="I3107" s="5" t="s">
        <v>16374</v>
      </c>
      <c r="J3107" s="5" t="s">
        <v>14613</v>
      </c>
      <c r="K3107">
        <v>22.285830000000001</v>
      </c>
      <c r="L3107">
        <v>114.15205</v>
      </c>
      <c r="M3107" t="s">
        <v>14959</v>
      </c>
      <c r="N3107" t="s">
        <v>14960</v>
      </c>
      <c r="O3107">
        <v>2</v>
      </c>
      <c r="P3107">
        <v>1</v>
      </c>
      <c r="Q3107">
        <v>0</v>
      </c>
      <c r="R3107">
        <v>1</v>
      </c>
      <c r="S3107" t="s">
        <v>15002</v>
      </c>
      <c r="T3107" s="3">
        <v>516</v>
      </c>
      <c r="W3107" s="3">
        <v>3900</v>
      </c>
      <c r="X3107" s="3">
        <v>240</v>
      </c>
      <c r="Y3107">
        <v>60</v>
      </c>
      <c r="Z3107">
        <v>0</v>
      </c>
      <c r="AA3107">
        <v>0</v>
      </c>
      <c r="AB3107">
        <v>0</v>
      </c>
      <c r="AC3107">
        <v>133</v>
      </c>
      <c r="AD3107">
        <v>1</v>
      </c>
      <c r="AE3107">
        <v>0.05</v>
      </c>
      <c r="AF3107">
        <v>100</v>
      </c>
      <c r="AG3107">
        <v>10</v>
      </c>
      <c r="AH3107">
        <v>10</v>
      </c>
      <c r="AI3107">
        <v>10</v>
      </c>
      <c r="AJ3107">
        <v>10</v>
      </c>
      <c r="AK3107">
        <v>10</v>
      </c>
      <c r="AL3107">
        <v>10</v>
      </c>
      <c r="AM3107" t="s">
        <v>15031</v>
      </c>
      <c r="AN3107">
        <v>100</v>
      </c>
    </row>
    <row r="3108" spans="1:40" x14ac:dyDescent="0.25">
      <c r="A3108">
        <v>16004866</v>
      </c>
      <c r="B3108" t="s">
        <v>3004</v>
      </c>
      <c r="C3108">
        <v>104048605</v>
      </c>
      <c r="D3108" t="s">
        <v>12804</v>
      </c>
      <c r="E3108" t="s">
        <v>14555</v>
      </c>
      <c r="F3108" s="2">
        <v>0.67</v>
      </c>
      <c r="G3108" t="s">
        <v>14559</v>
      </c>
      <c r="H3108" t="s">
        <v>14614</v>
      </c>
      <c r="I3108" s="5" t="s">
        <v>16374</v>
      </c>
      <c r="J3108" s="5" t="s">
        <v>14613</v>
      </c>
      <c r="K3108">
        <v>22.28593</v>
      </c>
      <c r="L3108">
        <v>114.15112999999999</v>
      </c>
      <c r="M3108" t="s">
        <v>14959</v>
      </c>
      <c r="N3108" t="s">
        <v>14960</v>
      </c>
      <c r="O3108">
        <v>2</v>
      </c>
      <c r="P3108">
        <v>1</v>
      </c>
      <c r="Q3108">
        <v>0</v>
      </c>
      <c r="R3108">
        <v>1</v>
      </c>
      <c r="S3108" t="s">
        <v>15002</v>
      </c>
      <c r="T3108" s="3">
        <v>649</v>
      </c>
      <c r="W3108" s="3">
        <v>0</v>
      </c>
      <c r="X3108" s="3">
        <v>50</v>
      </c>
      <c r="Y3108">
        <v>3</v>
      </c>
      <c r="Z3108">
        <v>0</v>
      </c>
      <c r="AA3108">
        <v>0</v>
      </c>
      <c r="AB3108">
        <v>10</v>
      </c>
      <c r="AC3108">
        <v>10</v>
      </c>
      <c r="AD3108">
        <v>11</v>
      </c>
      <c r="AE3108">
        <v>0.34</v>
      </c>
      <c r="AF3108">
        <v>100</v>
      </c>
      <c r="AG3108">
        <v>10</v>
      </c>
      <c r="AH3108">
        <v>10</v>
      </c>
      <c r="AI3108">
        <v>10</v>
      </c>
      <c r="AJ3108">
        <v>10</v>
      </c>
      <c r="AK3108">
        <v>10</v>
      </c>
      <c r="AL3108">
        <v>10</v>
      </c>
      <c r="AM3108" t="s">
        <v>15028</v>
      </c>
      <c r="AN3108">
        <v>1</v>
      </c>
    </row>
    <row r="3109" spans="1:40" x14ac:dyDescent="0.25">
      <c r="A3109">
        <v>16005093</v>
      </c>
      <c r="B3109" t="s">
        <v>3005</v>
      </c>
      <c r="C3109">
        <v>10304022</v>
      </c>
      <c r="D3109" t="s">
        <v>11802</v>
      </c>
      <c r="E3109" t="s">
        <v>14555</v>
      </c>
      <c r="F3109" s="2">
        <v>1</v>
      </c>
      <c r="G3109" t="s">
        <v>14564</v>
      </c>
      <c r="H3109" t="s">
        <v>14614</v>
      </c>
      <c r="I3109" s="5" t="s">
        <v>7996</v>
      </c>
      <c r="J3109" s="5" t="s">
        <v>14613</v>
      </c>
      <c r="K3109">
        <v>22.280270000000002</v>
      </c>
      <c r="L3109">
        <v>114.18404</v>
      </c>
      <c r="M3109" t="s">
        <v>14959</v>
      </c>
      <c r="N3109" t="s">
        <v>14960</v>
      </c>
      <c r="O3109">
        <v>2</v>
      </c>
      <c r="P3109">
        <v>1</v>
      </c>
      <c r="Q3109">
        <v>0</v>
      </c>
      <c r="R3109">
        <v>1</v>
      </c>
      <c r="S3109" t="s">
        <v>15002</v>
      </c>
      <c r="T3109" s="3">
        <v>853</v>
      </c>
      <c r="W3109" s="3">
        <v>787</v>
      </c>
      <c r="X3109" s="3">
        <v>248</v>
      </c>
      <c r="Y3109">
        <v>4</v>
      </c>
      <c r="Z3109">
        <v>0</v>
      </c>
      <c r="AA3109">
        <v>7</v>
      </c>
      <c r="AB3109">
        <v>17</v>
      </c>
      <c r="AC3109">
        <v>84</v>
      </c>
      <c r="AD3109">
        <v>79</v>
      </c>
      <c r="AE3109">
        <v>2.48</v>
      </c>
      <c r="AF3109">
        <v>98</v>
      </c>
      <c r="AG3109">
        <v>10</v>
      </c>
      <c r="AH3109">
        <v>10</v>
      </c>
      <c r="AI3109">
        <v>10</v>
      </c>
      <c r="AJ3109">
        <v>10</v>
      </c>
      <c r="AK3109">
        <v>10</v>
      </c>
      <c r="AL3109">
        <v>10</v>
      </c>
      <c r="AM3109" t="s">
        <v>15031</v>
      </c>
      <c r="AN3109">
        <v>1</v>
      </c>
    </row>
    <row r="3110" spans="1:40" x14ac:dyDescent="0.25">
      <c r="A3110">
        <v>16005306</v>
      </c>
      <c r="B3110" t="s">
        <v>3006</v>
      </c>
      <c r="C3110">
        <v>16533134</v>
      </c>
      <c r="D3110" t="s">
        <v>12803</v>
      </c>
      <c r="E3110" t="s">
        <v>14556</v>
      </c>
      <c r="F3110" t="s">
        <v>14556</v>
      </c>
      <c r="G3110" t="s">
        <v>14569</v>
      </c>
      <c r="H3110" t="s">
        <v>14569</v>
      </c>
      <c r="I3110" s="5" t="s">
        <v>14560</v>
      </c>
      <c r="J3110" s="5" t="s">
        <v>14646</v>
      </c>
      <c r="K3110">
        <v>22.29682</v>
      </c>
      <c r="L3110">
        <v>114.16978</v>
      </c>
      <c r="M3110" t="s">
        <v>14959</v>
      </c>
      <c r="N3110" t="s">
        <v>5268</v>
      </c>
      <c r="O3110">
        <v>1</v>
      </c>
      <c r="P3110">
        <v>1.5</v>
      </c>
      <c r="Q3110">
        <v>1</v>
      </c>
      <c r="R3110">
        <v>1</v>
      </c>
      <c r="S3110" t="s">
        <v>15002</v>
      </c>
      <c r="T3110" s="3">
        <v>274</v>
      </c>
      <c r="W3110" s="3">
        <v>1500</v>
      </c>
      <c r="X3110" s="3">
        <v>250</v>
      </c>
      <c r="Y3110">
        <v>2</v>
      </c>
      <c r="Z3110">
        <v>29</v>
      </c>
      <c r="AA3110">
        <v>59</v>
      </c>
      <c r="AB3110">
        <v>89</v>
      </c>
      <c r="AC3110">
        <v>179</v>
      </c>
      <c r="AD3110">
        <v>4</v>
      </c>
      <c r="AE3110">
        <v>0.13</v>
      </c>
      <c r="AF3110">
        <v>87</v>
      </c>
      <c r="AG3110">
        <v>10</v>
      </c>
      <c r="AH3110">
        <v>9</v>
      </c>
      <c r="AI3110">
        <v>10</v>
      </c>
      <c r="AJ3110">
        <v>10</v>
      </c>
      <c r="AK3110">
        <v>10</v>
      </c>
      <c r="AL3110">
        <v>9</v>
      </c>
      <c r="AM3110" t="s">
        <v>15029</v>
      </c>
      <c r="AN3110">
        <v>2</v>
      </c>
    </row>
    <row r="3111" spans="1:40" x14ac:dyDescent="0.25">
      <c r="A3111">
        <v>16005855</v>
      </c>
      <c r="B3111" t="s">
        <v>3007</v>
      </c>
      <c r="C3111">
        <v>15345561</v>
      </c>
      <c r="D3111" t="s">
        <v>12805</v>
      </c>
      <c r="E3111" t="s">
        <v>14556</v>
      </c>
      <c r="F3111" t="s">
        <v>14556</v>
      </c>
      <c r="G3111" t="s">
        <v>12402</v>
      </c>
      <c r="H3111" t="s">
        <v>14613</v>
      </c>
      <c r="I3111" s="5" t="s">
        <v>16374</v>
      </c>
      <c r="J3111" s="5" t="s">
        <v>14613</v>
      </c>
      <c r="K3111">
        <v>22.28191</v>
      </c>
      <c r="L3111">
        <v>114.15186</v>
      </c>
      <c r="M3111" t="s">
        <v>14959</v>
      </c>
      <c r="N3111" t="s">
        <v>5268</v>
      </c>
      <c r="O3111">
        <v>1</v>
      </c>
      <c r="P3111">
        <v>1</v>
      </c>
      <c r="Q3111">
        <v>1</v>
      </c>
      <c r="R3111">
        <v>1</v>
      </c>
      <c r="S3111" t="s">
        <v>15002</v>
      </c>
      <c r="T3111" s="3">
        <v>297</v>
      </c>
      <c r="Y3111">
        <v>2</v>
      </c>
      <c r="Z3111">
        <v>0</v>
      </c>
      <c r="AA3111">
        <v>0</v>
      </c>
      <c r="AB3111">
        <v>0</v>
      </c>
      <c r="AC3111">
        <v>0</v>
      </c>
      <c r="AD3111">
        <v>0</v>
      </c>
      <c r="AM3111" t="s">
        <v>15028</v>
      </c>
      <c r="AN3111">
        <v>1</v>
      </c>
    </row>
    <row r="3112" spans="1:40" x14ac:dyDescent="0.25">
      <c r="A3112">
        <v>16007732</v>
      </c>
      <c r="B3112" t="s">
        <v>3008</v>
      </c>
      <c r="C3112">
        <v>101788284</v>
      </c>
      <c r="D3112" t="s">
        <v>12806</v>
      </c>
      <c r="E3112" t="s">
        <v>14556</v>
      </c>
      <c r="F3112" t="s">
        <v>14556</v>
      </c>
      <c r="G3112" t="s">
        <v>14579</v>
      </c>
      <c r="H3112" t="s">
        <v>14614</v>
      </c>
      <c r="I3112" s="5" t="s">
        <v>7996</v>
      </c>
      <c r="J3112" s="5" t="s">
        <v>14613</v>
      </c>
      <c r="K3112">
        <v>22.269210000000001</v>
      </c>
      <c r="L3112">
        <v>114.18593</v>
      </c>
      <c r="M3112" t="s">
        <v>14959</v>
      </c>
      <c r="N3112" t="s">
        <v>14960</v>
      </c>
      <c r="O3112">
        <v>3</v>
      </c>
      <c r="P3112">
        <v>1</v>
      </c>
      <c r="Q3112">
        <v>1</v>
      </c>
      <c r="R3112">
        <v>2</v>
      </c>
      <c r="S3112" t="s">
        <v>15002</v>
      </c>
      <c r="T3112" s="3">
        <v>978</v>
      </c>
      <c r="W3112" s="3">
        <v>2000</v>
      </c>
      <c r="X3112" s="3">
        <v>200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22</v>
      </c>
      <c r="AE3112">
        <v>0.8</v>
      </c>
      <c r="AF3112">
        <v>90</v>
      </c>
      <c r="AG3112">
        <v>9</v>
      </c>
      <c r="AH3112">
        <v>9</v>
      </c>
      <c r="AI3112">
        <v>10</v>
      </c>
      <c r="AJ3112">
        <v>9</v>
      </c>
      <c r="AK3112">
        <v>10</v>
      </c>
      <c r="AL3112">
        <v>9</v>
      </c>
      <c r="AM3112" t="s">
        <v>15031</v>
      </c>
      <c r="AN3112">
        <v>1</v>
      </c>
    </row>
    <row r="3113" spans="1:40" x14ac:dyDescent="0.25">
      <c r="A3113">
        <v>16008072</v>
      </c>
      <c r="B3113" t="s">
        <v>3009</v>
      </c>
      <c r="C3113">
        <v>97240131</v>
      </c>
      <c r="D3113" t="s">
        <v>12759</v>
      </c>
      <c r="E3113" t="s">
        <v>14554</v>
      </c>
      <c r="F3113" s="2">
        <v>0.97</v>
      </c>
      <c r="G3113" t="s">
        <v>7996</v>
      </c>
      <c r="H3113" t="s">
        <v>14614</v>
      </c>
      <c r="I3113" s="5" t="s">
        <v>7996</v>
      </c>
      <c r="J3113" s="5" t="s">
        <v>14613</v>
      </c>
      <c r="K3113">
        <v>22.277609999999999</v>
      </c>
      <c r="L3113">
        <v>114.18013999999999</v>
      </c>
      <c r="M3113" t="s">
        <v>14959</v>
      </c>
      <c r="N3113" t="s">
        <v>5268</v>
      </c>
      <c r="O3113">
        <v>2</v>
      </c>
      <c r="P3113">
        <v>1</v>
      </c>
      <c r="Q3113">
        <v>1</v>
      </c>
      <c r="R3113">
        <v>1</v>
      </c>
      <c r="S3113" t="s">
        <v>15002</v>
      </c>
      <c r="T3113" s="3">
        <v>266</v>
      </c>
      <c r="W3113" s="3">
        <v>1000</v>
      </c>
      <c r="X3113" s="3">
        <v>0</v>
      </c>
      <c r="Y3113">
        <v>29</v>
      </c>
      <c r="Z3113">
        <v>29</v>
      </c>
      <c r="AA3113">
        <v>59</v>
      </c>
      <c r="AB3113">
        <v>89</v>
      </c>
      <c r="AC3113">
        <v>364</v>
      </c>
      <c r="AD3113">
        <v>0</v>
      </c>
      <c r="AM3113" t="s">
        <v>15028</v>
      </c>
      <c r="AN3113">
        <v>216</v>
      </c>
    </row>
    <row r="3114" spans="1:40" x14ac:dyDescent="0.25">
      <c r="A3114">
        <v>16011111</v>
      </c>
      <c r="B3114" t="s">
        <v>3010</v>
      </c>
      <c r="C3114">
        <v>80873942</v>
      </c>
      <c r="D3114" t="s">
        <v>12764</v>
      </c>
      <c r="E3114" t="s">
        <v>14553</v>
      </c>
      <c r="F3114" s="2">
        <v>1</v>
      </c>
      <c r="G3114" t="s">
        <v>14573</v>
      </c>
      <c r="H3114" t="s">
        <v>14632</v>
      </c>
      <c r="I3114" s="5" t="s">
        <v>14575</v>
      </c>
      <c r="J3114" s="5" t="s">
        <v>14646</v>
      </c>
      <c r="K3114">
        <v>22.330590000000001</v>
      </c>
      <c r="L3114">
        <v>114.16276000000001</v>
      </c>
      <c r="M3114" t="s">
        <v>14959</v>
      </c>
      <c r="N3114" t="s">
        <v>5268</v>
      </c>
      <c r="O3114">
        <v>2</v>
      </c>
      <c r="P3114">
        <v>1</v>
      </c>
      <c r="Q3114">
        <v>1</v>
      </c>
      <c r="R3114">
        <v>1</v>
      </c>
      <c r="S3114" t="s">
        <v>15002</v>
      </c>
      <c r="T3114" s="3">
        <v>360</v>
      </c>
      <c r="W3114" s="3">
        <v>1000</v>
      </c>
      <c r="X3114" s="3">
        <v>90</v>
      </c>
      <c r="Y3114">
        <v>14</v>
      </c>
      <c r="Z3114">
        <v>30</v>
      </c>
      <c r="AA3114">
        <v>60</v>
      </c>
      <c r="AB3114">
        <v>90</v>
      </c>
      <c r="AC3114">
        <v>180</v>
      </c>
      <c r="AD3114">
        <v>2</v>
      </c>
      <c r="AE3114">
        <v>0.06</v>
      </c>
      <c r="AF3114">
        <v>90</v>
      </c>
      <c r="AG3114">
        <v>10</v>
      </c>
      <c r="AH3114">
        <v>10</v>
      </c>
      <c r="AI3114">
        <v>9</v>
      </c>
      <c r="AJ3114">
        <v>10</v>
      </c>
      <c r="AK3114">
        <v>10</v>
      </c>
      <c r="AL3114">
        <v>9</v>
      </c>
      <c r="AM3114" t="s">
        <v>15031</v>
      </c>
      <c r="AN3114">
        <v>11</v>
      </c>
    </row>
    <row r="3115" spans="1:40" x14ac:dyDescent="0.25">
      <c r="A3115">
        <v>16019844</v>
      </c>
      <c r="B3115" t="s">
        <v>3011</v>
      </c>
      <c r="C3115">
        <v>14861546</v>
      </c>
      <c r="D3115" t="s">
        <v>11863</v>
      </c>
      <c r="E3115" t="s">
        <v>14555</v>
      </c>
      <c r="F3115" s="2">
        <v>1</v>
      </c>
      <c r="G3115" t="s">
        <v>14559</v>
      </c>
      <c r="H3115" t="s">
        <v>14614</v>
      </c>
      <c r="I3115" s="5" t="s">
        <v>16374</v>
      </c>
      <c r="J3115" s="5" t="s">
        <v>14613</v>
      </c>
      <c r="K3115">
        <v>22.286110000000001</v>
      </c>
      <c r="L3115">
        <v>114.15237</v>
      </c>
      <c r="M3115" t="s">
        <v>14968</v>
      </c>
      <c r="N3115" t="s">
        <v>14960</v>
      </c>
      <c r="O3115">
        <v>2</v>
      </c>
      <c r="P3115">
        <v>1</v>
      </c>
      <c r="Q3115">
        <v>0</v>
      </c>
      <c r="R3115">
        <v>1</v>
      </c>
      <c r="S3115" t="s">
        <v>15002</v>
      </c>
      <c r="T3115" s="3">
        <v>454</v>
      </c>
      <c r="W3115" s="3">
        <v>3900</v>
      </c>
      <c r="X3115" s="3">
        <v>240</v>
      </c>
      <c r="Y3115">
        <v>5</v>
      </c>
      <c r="Z3115">
        <v>0</v>
      </c>
      <c r="AA3115">
        <v>0</v>
      </c>
      <c r="AB3115">
        <v>0</v>
      </c>
      <c r="AC3115">
        <v>98</v>
      </c>
      <c r="AD3115">
        <v>4</v>
      </c>
      <c r="AE3115">
        <v>0.13</v>
      </c>
      <c r="AF3115">
        <v>80</v>
      </c>
      <c r="AG3115">
        <v>9</v>
      </c>
      <c r="AH3115">
        <v>9</v>
      </c>
      <c r="AI3115">
        <v>10</v>
      </c>
      <c r="AJ3115">
        <v>8</v>
      </c>
      <c r="AK3115">
        <v>10</v>
      </c>
      <c r="AL3115">
        <v>9</v>
      </c>
      <c r="AM3115" t="s">
        <v>15031</v>
      </c>
      <c r="AN3115">
        <v>100</v>
      </c>
    </row>
    <row r="3116" spans="1:40" x14ac:dyDescent="0.25">
      <c r="A3116">
        <v>16022103</v>
      </c>
      <c r="B3116" t="s">
        <v>3012</v>
      </c>
      <c r="C3116">
        <v>104194763</v>
      </c>
      <c r="D3116" t="s">
        <v>11750</v>
      </c>
      <c r="E3116" t="s">
        <v>14556</v>
      </c>
      <c r="F3116" t="s">
        <v>14556</v>
      </c>
      <c r="G3116" t="s">
        <v>14571</v>
      </c>
      <c r="H3116" t="s">
        <v>14614</v>
      </c>
      <c r="I3116" s="5" t="s">
        <v>15843</v>
      </c>
      <c r="J3116" s="5" t="s">
        <v>14613</v>
      </c>
      <c r="K3116">
        <v>22.28323</v>
      </c>
      <c r="L3116">
        <v>114.22427999999999</v>
      </c>
      <c r="M3116" t="s">
        <v>14959</v>
      </c>
      <c r="N3116" t="s">
        <v>5268</v>
      </c>
      <c r="O3116">
        <v>2</v>
      </c>
      <c r="P3116">
        <v>1</v>
      </c>
      <c r="Q3116">
        <v>1</v>
      </c>
      <c r="R3116">
        <v>1</v>
      </c>
      <c r="S3116" t="s">
        <v>15002</v>
      </c>
      <c r="T3116" s="3">
        <v>360</v>
      </c>
      <c r="W3116" s="3">
        <v>0</v>
      </c>
      <c r="X3116" s="3">
        <v>80</v>
      </c>
      <c r="Y3116">
        <v>2</v>
      </c>
      <c r="Z3116">
        <v>0</v>
      </c>
      <c r="AA3116">
        <v>0</v>
      </c>
      <c r="AB3116">
        <v>0</v>
      </c>
      <c r="AC3116">
        <v>0</v>
      </c>
      <c r="AD3116">
        <v>6</v>
      </c>
      <c r="AE3116">
        <v>0.2</v>
      </c>
      <c r="AF3116">
        <v>100</v>
      </c>
      <c r="AG3116">
        <v>10</v>
      </c>
      <c r="AH3116">
        <v>10</v>
      </c>
      <c r="AI3116">
        <v>10</v>
      </c>
      <c r="AJ3116">
        <v>9</v>
      </c>
      <c r="AK3116">
        <v>9</v>
      </c>
      <c r="AL3116">
        <v>10</v>
      </c>
      <c r="AM3116" t="s">
        <v>15029</v>
      </c>
      <c r="AN3116">
        <v>1</v>
      </c>
    </row>
    <row r="3117" spans="1:40" x14ac:dyDescent="0.25">
      <c r="A3117">
        <v>16022797</v>
      </c>
      <c r="B3117" t="s">
        <v>3013</v>
      </c>
      <c r="C3117">
        <v>72345843</v>
      </c>
      <c r="D3117" t="s">
        <v>11692</v>
      </c>
      <c r="E3117" t="s">
        <v>14553</v>
      </c>
      <c r="F3117" s="2">
        <v>1</v>
      </c>
      <c r="G3117" t="s">
        <v>14568</v>
      </c>
      <c r="H3117" t="s">
        <v>14614</v>
      </c>
      <c r="I3117" s="5" t="s">
        <v>14568</v>
      </c>
      <c r="J3117" s="5" t="s">
        <v>14646</v>
      </c>
      <c r="K3117">
        <v>22.307490000000001</v>
      </c>
      <c r="L3117">
        <v>114.18353</v>
      </c>
      <c r="M3117" t="s">
        <v>14959</v>
      </c>
      <c r="N3117" t="s">
        <v>5268</v>
      </c>
      <c r="O3117">
        <v>2</v>
      </c>
      <c r="P3117">
        <v>1</v>
      </c>
      <c r="Q3117">
        <v>1</v>
      </c>
      <c r="R3117">
        <v>1</v>
      </c>
      <c r="S3117" t="s">
        <v>15002</v>
      </c>
      <c r="T3117" s="3">
        <v>329</v>
      </c>
      <c r="W3117" s="3">
        <v>1999</v>
      </c>
      <c r="X3117" s="3">
        <v>0</v>
      </c>
      <c r="Y3117">
        <v>2</v>
      </c>
      <c r="Z3117">
        <v>0</v>
      </c>
      <c r="AA3117">
        <v>0</v>
      </c>
      <c r="AB3117">
        <v>0</v>
      </c>
      <c r="AC3117">
        <v>0</v>
      </c>
      <c r="AD3117">
        <v>43</v>
      </c>
      <c r="AE3117">
        <v>1.34</v>
      </c>
      <c r="AF3117">
        <v>95</v>
      </c>
      <c r="AG3117">
        <v>10</v>
      </c>
      <c r="AH3117">
        <v>10</v>
      </c>
      <c r="AI3117">
        <v>9</v>
      </c>
      <c r="AJ3117">
        <v>9</v>
      </c>
      <c r="AK3117">
        <v>9</v>
      </c>
      <c r="AL3117">
        <v>10</v>
      </c>
      <c r="AM3117" t="s">
        <v>15029</v>
      </c>
      <c r="AN3117">
        <v>2</v>
      </c>
    </row>
    <row r="3118" spans="1:40" x14ac:dyDescent="0.25">
      <c r="A3118">
        <v>16023986</v>
      </c>
      <c r="B3118" t="s">
        <v>3014</v>
      </c>
      <c r="C3118">
        <v>103268310</v>
      </c>
      <c r="D3118" t="s">
        <v>12807</v>
      </c>
      <c r="E3118" t="s">
        <v>14553</v>
      </c>
      <c r="F3118" s="2">
        <v>1</v>
      </c>
      <c r="G3118" t="s">
        <v>14593</v>
      </c>
      <c r="H3118" t="s">
        <v>14632</v>
      </c>
      <c r="I3118" s="5" t="s">
        <v>15151</v>
      </c>
      <c r="J3118" s="5" t="s">
        <v>14613</v>
      </c>
      <c r="K3118">
        <v>22.25665</v>
      </c>
      <c r="L3118">
        <v>114.13128</v>
      </c>
      <c r="M3118" t="s">
        <v>14959</v>
      </c>
      <c r="N3118" t="s">
        <v>5268</v>
      </c>
      <c r="O3118">
        <v>1</v>
      </c>
      <c r="P3118">
        <v>1</v>
      </c>
      <c r="Q3118">
        <v>1</v>
      </c>
      <c r="R3118">
        <v>1</v>
      </c>
      <c r="S3118" t="s">
        <v>15002</v>
      </c>
      <c r="T3118" s="3">
        <v>579</v>
      </c>
      <c r="X3118" s="3">
        <v>100</v>
      </c>
      <c r="Y3118">
        <v>3</v>
      </c>
      <c r="Z3118">
        <v>0</v>
      </c>
      <c r="AA3118">
        <v>0</v>
      </c>
      <c r="AB3118">
        <v>0</v>
      </c>
      <c r="AC3118">
        <v>133</v>
      </c>
      <c r="AD3118">
        <v>52</v>
      </c>
      <c r="AE3118">
        <v>1.63</v>
      </c>
      <c r="AF3118">
        <v>100</v>
      </c>
      <c r="AG3118">
        <v>10</v>
      </c>
      <c r="AH3118">
        <v>10</v>
      </c>
      <c r="AI3118">
        <v>10</v>
      </c>
      <c r="AJ3118">
        <v>10</v>
      </c>
      <c r="AK3118">
        <v>10</v>
      </c>
      <c r="AL3118">
        <v>10</v>
      </c>
      <c r="AM3118" t="s">
        <v>15031</v>
      </c>
      <c r="AN3118">
        <v>1</v>
      </c>
    </row>
    <row r="3119" spans="1:40" x14ac:dyDescent="0.25">
      <c r="A3119">
        <v>16033679</v>
      </c>
      <c r="B3119" t="s">
        <v>3015</v>
      </c>
      <c r="C3119">
        <v>24714234</v>
      </c>
      <c r="D3119" t="s">
        <v>12808</v>
      </c>
      <c r="E3119" t="s">
        <v>14556</v>
      </c>
      <c r="F3119" t="s">
        <v>14556</v>
      </c>
      <c r="H3119" t="s">
        <v>14614</v>
      </c>
      <c r="I3119" s="5" t="s">
        <v>14657</v>
      </c>
      <c r="J3119" s="5" t="s">
        <v>14774</v>
      </c>
      <c r="K3119">
        <v>22.322659999999999</v>
      </c>
      <c r="L3119">
        <v>114.25506</v>
      </c>
      <c r="M3119" t="s">
        <v>14959</v>
      </c>
      <c r="N3119" t="s">
        <v>5268</v>
      </c>
      <c r="O3119">
        <v>2</v>
      </c>
      <c r="P3119">
        <v>1</v>
      </c>
      <c r="Q3119">
        <v>1</v>
      </c>
      <c r="R3119">
        <v>1</v>
      </c>
      <c r="S3119" t="s">
        <v>15002</v>
      </c>
      <c r="T3119" s="3">
        <v>399</v>
      </c>
      <c r="X3119" s="3">
        <v>50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14</v>
      </c>
      <c r="AE3119">
        <v>0.44</v>
      </c>
      <c r="AF3119">
        <v>95</v>
      </c>
      <c r="AG3119">
        <v>10</v>
      </c>
      <c r="AH3119">
        <v>10</v>
      </c>
      <c r="AI3119">
        <v>10</v>
      </c>
      <c r="AJ3119">
        <v>10</v>
      </c>
      <c r="AK3119">
        <v>9</v>
      </c>
      <c r="AL3119">
        <v>10</v>
      </c>
      <c r="AM3119" t="s">
        <v>15029</v>
      </c>
      <c r="AN3119">
        <v>1</v>
      </c>
    </row>
    <row r="3120" spans="1:40" x14ac:dyDescent="0.25">
      <c r="A3120">
        <v>16034263</v>
      </c>
      <c r="B3120" t="s">
        <v>3016</v>
      </c>
      <c r="C3120">
        <v>63332966</v>
      </c>
      <c r="D3120" t="s">
        <v>12809</v>
      </c>
      <c r="E3120" t="s">
        <v>14556</v>
      </c>
      <c r="F3120" t="s">
        <v>14556</v>
      </c>
      <c r="G3120" t="s">
        <v>14559</v>
      </c>
      <c r="H3120" t="s">
        <v>14614</v>
      </c>
      <c r="I3120" s="5" t="s">
        <v>16374</v>
      </c>
      <c r="J3120" s="5" t="s">
        <v>14613</v>
      </c>
      <c r="K3120">
        <v>22.284829999999999</v>
      </c>
      <c r="L3120">
        <v>114.13652999999999</v>
      </c>
      <c r="M3120" t="s">
        <v>14959</v>
      </c>
      <c r="N3120" t="s">
        <v>14960</v>
      </c>
      <c r="O3120">
        <v>5</v>
      </c>
      <c r="P3120">
        <v>1</v>
      </c>
      <c r="Q3120">
        <v>2</v>
      </c>
      <c r="R3120">
        <v>3</v>
      </c>
      <c r="S3120" t="s">
        <v>15002</v>
      </c>
      <c r="T3120" s="3">
        <v>368</v>
      </c>
      <c r="X3120" s="3">
        <v>200</v>
      </c>
      <c r="Y3120">
        <v>2</v>
      </c>
      <c r="Z3120">
        <v>0</v>
      </c>
      <c r="AA3120">
        <v>0</v>
      </c>
      <c r="AB3120">
        <v>0</v>
      </c>
      <c r="AC3120">
        <v>0</v>
      </c>
      <c r="AD3120">
        <v>4</v>
      </c>
      <c r="AE3120">
        <v>0.13</v>
      </c>
      <c r="AF3120">
        <v>87</v>
      </c>
      <c r="AG3120">
        <v>9</v>
      </c>
      <c r="AH3120">
        <v>7</v>
      </c>
      <c r="AI3120">
        <v>10</v>
      </c>
      <c r="AJ3120">
        <v>10</v>
      </c>
      <c r="AK3120">
        <v>9</v>
      </c>
      <c r="AL3120">
        <v>9</v>
      </c>
      <c r="AM3120" t="s">
        <v>15029</v>
      </c>
      <c r="AN3120">
        <v>2</v>
      </c>
    </row>
    <row r="3121" spans="1:40" x14ac:dyDescent="0.25">
      <c r="A3121">
        <v>16034470</v>
      </c>
      <c r="B3121" t="s">
        <v>3017</v>
      </c>
      <c r="C3121">
        <v>63332966</v>
      </c>
      <c r="D3121" t="s">
        <v>12809</v>
      </c>
      <c r="E3121" t="s">
        <v>14556</v>
      </c>
      <c r="F3121" t="s">
        <v>14556</v>
      </c>
      <c r="G3121" t="s">
        <v>14559</v>
      </c>
      <c r="H3121" t="s">
        <v>14614</v>
      </c>
      <c r="I3121" s="5" t="s">
        <v>16374</v>
      </c>
      <c r="J3121" s="5" t="s">
        <v>14613</v>
      </c>
      <c r="K3121">
        <v>22.285240000000002</v>
      </c>
      <c r="L3121">
        <v>114.13667</v>
      </c>
      <c r="M3121" t="s">
        <v>14959</v>
      </c>
      <c r="N3121" t="s">
        <v>5268</v>
      </c>
      <c r="O3121">
        <v>2</v>
      </c>
      <c r="P3121">
        <v>1</v>
      </c>
      <c r="Q3121">
        <v>1</v>
      </c>
      <c r="R3121">
        <v>1</v>
      </c>
      <c r="S3121" t="s">
        <v>15002</v>
      </c>
      <c r="T3121" s="3">
        <v>321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2</v>
      </c>
      <c r="AE3121">
        <v>0.06</v>
      </c>
      <c r="AM3121" t="s">
        <v>15029</v>
      </c>
      <c r="AN3121">
        <v>2</v>
      </c>
    </row>
    <row r="3122" spans="1:40" x14ac:dyDescent="0.25">
      <c r="A3122">
        <v>16035688</v>
      </c>
      <c r="B3122" t="s">
        <v>3018</v>
      </c>
      <c r="C3122">
        <v>104337258</v>
      </c>
      <c r="D3122" t="s">
        <v>12790</v>
      </c>
      <c r="E3122" t="s">
        <v>14553</v>
      </c>
      <c r="F3122" s="2">
        <v>1</v>
      </c>
      <c r="G3122" t="s">
        <v>14560</v>
      </c>
      <c r="H3122" t="s">
        <v>14614</v>
      </c>
      <c r="I3122" s="5" t="s">
        <v>14560</v>
      </c>
      <c r="J3122" s="5" t="s">
        <v>14646</v>
      </c>
      <c r="K3122">
        <v>22.319269999999999</v>
      </c>
      <c r="L3122">
        <v>114.16648000000001</v>
      </c>
      <c r="M3122" t="s">
        <v>14959</v>
      </c>
      <c r="N3122" t="s">
        <v>14960</v>
      </c>
      <c r="O3122">
        <v>8</v>
      </c>
      <c r="P3122">
        <v>1</v>
      </c>
      <c r="Q3122">
        <v>2</v>
      </c>
      <c r="R3122">
        <v>4</v>
      </c>
      <c r="S3122" t="s">
        <v>15002</v>
      </c>
      <c r="T3122" s="3">
        <v>798</v>
      </c>
      <c r="W3122" s="3">
        <v>850</v>
      </c>
      <c r="X3122" s="3">
        <v>380</v>
      </c>
      <c r="Y3122">
        <v>1</v>
      </c>
      <c r="Z3122">
        <v>4</v>
      </c>
      <c r="AA3122">
        <v>16</v>
      </c>
      <c r="AB3122">
        <v>36</v>
      </c>
      <c r="AC3122">
        <v>181</v>
      </c>
      <c r="AD3122">
        <v>188</v>
      </c>
      <c r="AE3122">
        <v>5.88</v>
      </c>
      <c r="AF3122">
        <v>89</v>
      </c>
      <c r="AG3122">
        <v>9</v>
      </c>
      <c r="AH3122">
        <v>9</v>
      </c>
      <c r="AI3122">
        <v>10</v>
      </c>
      <c r="AJ3122">
        <v>10</v>
      </c>
      <c r="AK3122">
        <v>10</v>
      </c>
      <c r="AL3122">
        <v>9</v>
      </c>
      <c r="AM3122" t="s">
        <v>15031</v>
      </c>
      <c r="AN3122">
        <v>2</v>
      </c>
    </row>
    <row r="3123" spans="1:40" x14ac:dyDescent="0.25">
      <c r="A3123">
        <v>16036341</v>
      </c>
      <c r="B3123" t="s">
        <v>3019</v>
      </c>
      <c r="C3123">
        <v>90173333</v>
      </c>
      <c r="D3123" t="s">
        <v>12726</v>
      </c>
      <c r="E3123" t="s">
        <v>14553</v>
      </c>
      <c r="F3123" s="2">
        <v>1</v>
      </c>
      <c r="G3123" t="s">
        <v>14569</v>
      </c>
      <c r="H3123" t="s">
        <v>14823</v>
      </c>
      <c r="I3123" s="5" t="s">
        <v>14560</v>
      </c>
      <c r="J3123" s="5" t="s">
        <v>14646</v>
      </c>
      <c r="K3123">
        <v>22.297989999999999</v>
      </c>
      <c r="L3123">
        <v>114.17341999999999</v>
      </c>
      <c r="M3123" t="s">
        <v>14966</v>
      </c>
      <c r="N3123" t="s">
        <v>5268</v>
      </c>
      <c r="O3123">
        <v>2</v>
      </c>
      <c r="P3123">
        <v>1</v>
      </c>
      <c r="Q3123">
        <v>1</v>
      </c>
      <c r="R3123">
        <v>1</v>
      </c>
      <c r="S3123" t="s">
        <v>15002</v>
      </c>
      <c r="T3123" s="3">
        <v>352</v>
      </c>
      <c r="Y3123">
        <v>1</v>
      </c>
      <c r="Z3123">
        <v>29</v>
      </c>
      <c r="AA3123">
        <v>59</v>
      </c>
      <c r="AB3123">
        <v>89</v>
      </c>
      <c r="AC3123">
        <v>364</v>
      </c>
      <c r="AD3123">
        <v>4</v>
      </c>
      <c r="AE3123">
        <v>1.41</v>
      </c>
      <c r="AF3123">
        <v>100</v>
      </c>
      <c r="AG3123">
        <v>10</v>
      </c>
      <c r="AH3123">
        <v>9</v>
      </c>
      <c r="AI3123">
        <v>10</v>
      </c>
      <c r="AJ3123">
        <v>10</v>
      </c>
      <c r="AK3123">
        <v>10</v>
      </c>
      <c r="AL3123">
        <v>10</v>
      </c>
      <c r="AM3123" t="s">
        <v>15028</v>
      </c>
      <c r="AN3123">
        <v>7</v>
      </c>
    </row>
    <row r="3124" spans="1:40" x14ac:dyDescent="0.25">
      <c r="A3124">
        <v>16044063</v>
      </c>
      <c r="B3124" t="s">
        <v>3020</v>
      </c>
      <c r="C3124">
        <v>20838117</v>
      </c>
      <c r="D3124" t="s">
        <v>12032</v>
      </c>
      <c r="E3124" t="s">
        <v>14556</v>
      </c>
      <c r="F3124" t="s">
        <v>14556</v>
      </c>
      <c r="G3124" t="s">
        <v>7996</v>
      </c>
      <c r="H3124" t="s">
        <v>14623</v>
      </c>
      <c r="I3124" s="5" t="s">
        <v>7996</v>
      </c>
      <c r="J3124" s="5" t="s">
        <v>14613</v>
      </c>
      <c r="K3124">
        <v>22.272179999999999</v>
      </c>
      <c r="L3124">
        <v>114.17348</v>
      </c>
      <c r="M3124" t="s">
        <v>14959</v>
      </c>
      <c r="N3124" t="s">
        <v>14960</v>
      </c>
      <c r="O3124">
        <v>3</v>
      </c>
      <c r="P3124">
        <v>1</v>
      </c>
      <c r="Q3124">
        <v>1</v>
      </c>
      <c r="R3124">
        <v>1</v>
      </c>
      <c r="S3124" t="s">
        <v>15002</v>
      </c>
      <c r="T3124" s="3">
        <v>649</v>
      </c>
      <c r="W3124" s="3">
        <v>2000</v>
      </c>
      <c r="X3124" s="3">
        <v>100</v>
      </c>
      <c r="Y3124">
        <v>4</v>
      </c>
      <c r="Z3124">
        <v>0</v>
      </c>
      <c r="AA3124">
        <v>0</v>
      </c>
      <c r="AB3124">
        <v>0</v>
      </c>
      <c r="AC3124">
        <v>0</v>
      </c>
      <c r="AD3124">
        <v>8</v>
      </c>
      <c r="AE3124">
        <v>0.36</v>
      </c>
      <c r="AF3124">
        <v>88</v>
      </c>
      <c r="AG3124">
        <v>9</v>
      </c>
      <c r="AH3124">
        <v>8</v>
      </c>
      <c r="AI3124">
        <v>10</v>
      </c>
      <c r="AJ3124">
        <v>9</v>
      </c>
      <c r="AK3124">
        <v>9</v>
      </c>
      <c r="AL3124">
        <v>9</v>
      </c>
      <c r="AM3124" t="s">
        <v>15028</v>
      </c>
      <c r="AN3124">
        <v>1</v>
      </c>
    </row>
    <row r="3125" spans="1:40" x14ac:dyDescent="0.25">
      <c r="A3125">
        <v>16044508</v>
      </c>
      <c r="B3125" t="s">
        <v>3021</v>
      </c>
      <c r="C3125">
        <v>34762860</v>
      </c>
      <c r="D3125" t="s">
        <v>12810</v>
      </c>
      <c r="E3125" t="s">
        <v>14555</v>
      </c>
      <c r="F3125" s="2">
        <v>1</v>
      </c>
      <c r="G3125" t="s">
        <v>7996</v>
      </c>
      <c r="H3125" t="s">
        <v>14614</v>
      </c>
      <c r="I3125" s="5" t="s">
        <v>7996</v>
      </c>
      <c r="J3125" s="5" t="s">
        <v>14613</v>
      </c>
      <c r="K3125">
        <v>22.277429999999999</v>
      </c>
      <c r="L3125">
        <v>114.17187</v>
      </c>
      <c r="M3125" t="s">
        <v>14963</v>
      </c>
      <c r="N3125" t="s">
        <v>14960</v>
      </c>
      <c r="O3125">
        <v>2</v>
      </c>
      <c r="P3125">
        <v>1</v>
      </c>
      <c r="Q3125">
        <v>1</v>
      </c>
      <c r="R3125">
        <v>1</v>
      </c>
      <c r="S3125" t="s">
        <v>15002</v>
      </c>
      <c r="T3125" s="3">
        <v>1095</v>
      </c>
      <c r="X3125" s="3">
        <v>200</v>
      </c>
      <c r="Y3125">
        <v>2</v>
      </c>
      <c r="Z3125">
        <v>0</v>
      </c>
      <c r="AA3125">
        <v>0</v>
      </c>
      <c r="AB3125">
        <v>0</v>
      </c>
      <c r="AC3125">
        <v>0</v>
      </c>
      <c r="AD3125">
        <v>7</v>
      </c>
      <c r="AE3125">
        <v>0.23</v>
      </c>
      <c r="AF3125">
        <v>97</v>
      </c>
      <c r="AG3125">
        <v>10</v>
      </c>
      <c r="AH3125">
        <v>10</v>
      </c>
      <c r="AI3125">
        <v>10</v>
      </c>
      <c r="AJ3125">
        <v>10</v>
      </c>
      <c r="AK3125">
        <v>10</v>
      </c>
      <c r="AL3125">
        <v>10</v>
      </c>
      <c r="AM3125" t="s">
        <v>15031</v>
      </c>
      <c r="AN3125">
        <v>1</v>
      </c>
    </row>
    <row r="3126" spans="1:40" x14ac:dyDescent="0.25">
      <c r="A3126">
        <v>16044804</v>
      </c>
      <c r="B3126" t="s">
        <v>3022</v>
      </c>
      <c r="C3126">
        <v>55160092</v>
      </c>
      <c r="D3126" t="s">
        <v>11759</v>
      </c>
      <c r="E3126" t="s">
        <v>14555</v>
      </c>
      <c r="F3126" s="2">
        <v>1</v>
      </c>
      <c r="G3126" t="s">
        <v>14559</v>
      </c>
      <c r="H3126" t="s">
        <v>14614</v>
      </c>
      <c r="I3126" s="5" t="s">
        <v>16374</v>
      </c>
      <c r="J3126" s="5" t="s">
        <v>14613</v>
      </c>
      <c r="K3126">
        <v>22.28565</v>
      </c>
      <c r="L3126">
        <v>114.15130000000001</v>
      </c>
      <c r="M3126" t="s">
        <v>14959</v>
      </c>
      <c r="N3126" t="s">
        <v>14960</v>
      </c>
      <c r="O3126">
        <v>2</v>
      </c>
      <c r="P3126">
        <v>1</v>
      </c>
      <c r="Q3126">
        <v>2</v>
      </c>
      <c r="R3126">
        <v>1</v>
      </c>
      <c r="S3126" t="s">
        <v>15002</v>
      </c>
      <c r="T3126" s="3">
        <v>751</v>
      </c>
      <c r="W3126" s="3">
        <v>5000</v>
      </c>
      <c r="X3126" s="3">
        <v>250</v>
      </c>
      <c r="Y3126">
        <v>5</v>
      </c>
      <c r="Z3126">
        <v>3</v>
      </c>
      <c r="AA3126">
        <v>11</v>
      </c>
      <c r="AB3126">
        <v>11</v>
      </c>
      <c r="AC3126">
        <v>11</v>
      </c>
      <c r="AD3126">
        <v>21</v>
      </c>
      <c r="AE3126">
        <v>0.68</v>
      </c>
      <c r="AF3126">
        <v>95</v>
      </c>
      <c r="AG3126">
        <v>10</v>
      </c>
      <c r="AH3126">
        <v>9</v>
      </c>
      <c r="AI3126">
        <v>10</v>
      </c>
      <c r="AJ3126">
        <v>10</v>
      </c>
      <c r="AK3126">
        <v>10</v>
      </c>
      <c r="AL3126">
        <v>9</v>
      </c>
      <c r="AM3126" t="s">
        <v>15031</v>
      </c>
      <c r="AN3126">
        <v>1</v>
      </c>
    </row>
    <row r="3127" spans="1:40" x14ac:dyDescent="0.25">
      <c r="A3127">
        <v>16045945</v>
      </c>
      <c r="B3127" t="s">
        <v>3023</v>
      </c>
      <c r="C3127">
        <v>11569675</v>
      </c>
      <c r="D3127" t="s">
        <v>11934</v>
      </c>
      <c r="E3127" t="s">
        <v>14556</v>
      </c>
      <c r="F3127" t="s">
        <v>14556</v>
      </c>
      <c r="G3127" t="s">
        <v>14572</v>
      </c>
      <c r="H3127" t="s">
        <v>14614</v>
      </c>
      <c r="I3127" s="5" t="s">
        <v>16374</v>
      </c>
      <c r="J3127" s="5" t="s">
        <v>14613</v>
      </c>
      <c r="K3127">
        <v>22.280149999999999</v>
      </c>
      <c r="L3127">
        <v>114.15406</v>
      </c>
      <c r="M3127" t="s">
        <v>14959</v>
      </c>
      <c r="N3127" t="s">
        <v>14960</v>
      </c>
      <c r="O3127">
        <v>3</v>
      </c>
      <c r="P3127">
        <v>1</v>
      </c>
      <c r="Q3127">
        <v>1</v>
      </c>
      <c r="R3127">
        <v>1</v>
      </c>
      <c r="S3127" t="s">
        <v>15002</v>
      </c>
      <c r="T3127" s="3">
        <v>947</v>
      </c>
      <c r="W3127" s="3">
        <v>0</v>
      </c>
      <c r="X3127" s="3">
        <v>210</v>
      </c>
      <c r="Y3127">
        <v>2</v>
      </c>
      <c r="Z3127">
        <v>0</v>
      </c>
      <c r="AA3127">
        <v>0</v>
      </c>
      <c r="AB3127">
        <v>0</v>
      </c>
      <c r="AC3127">
        <v>0</v>
      </c>
      <c r="AD3127">
        <v>3</v>
      </c>
      <c r="AE3127">
        <v>0.09</v>
      </c>
      <c r="AF3127">
        <v>93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 t="s">
        <v>15029</v>
      </c>
      <c r="AN3127">
        <v>2</v>
      </c>
    </row>
    <row r="3128" spans="1:40" x14ac:dyDescent="0.25">
      <c r="A3128">
        <v>16047535</v>
      </c>
      <c r="B3128" t="s">
        <v>3024</v>
      </c>
      <c r="C3128">
        <v>1988588</v>
      </c>
      <c r="D3128" t="s">
        <v>12142</v>
      </c>
      <c r="E3128" t="s">
        <v>14556</v>
      </c>
      <c r="F3128" t="s">
        <v>14556</v>
      </c>
      <c r="G3128" t="s">
        <v>8636</v>
      </c>
      <c r="H3128" t="s">
        <v>14614</v>
      </c>
      <c r="I3128" s="5" t="s">
        <v>16374</v>
      </c>
      <c r="J3128" s="5" t="s">
        <v>14613</v>
      </c>
      <c r="K3128">
        <v>22.285419999999998</v>
      </c>
      <c r="L3128">
        <v>114.14639</v>
      </c>
      <c r="M3128" t="s">
        <v>14959</v>
      </c>
      <c r="N3128" t="s">
        <v>14960</v>
      </c>
      <c r="O3128">
        <v>3</v>
      </c>
      <c r="P3128">
        <v>1</v>
      </c>
      <c r="Q3128">
        <v>1</v>
      </c>
      <c r="R3128">
        <v>2</v>
      </c>
      <c r="S3128" t="s">
        <v>15002</v>
      </c>
      <c r="T3128" s="3">
        <v>1267</v>
      </c>
      <c r="W3128" s="3">
        <v>1000</v>
      </c>
      <c r="X3128" s="3">
        <v>320</v>
      </c>
      <c r="Y3128">
        <v>2</v>
      </c>
      <c r="Z3128">
        <v>0</v>
      </c>
      <c r="AA3128">
        <v>0</v>
      </c>
      <c r="AB3128">
        <v>0</v>
      </c>
      <c r="AC3128">
        <v>0</v>
      </c>
      <c r="AD3128">
        <v>4</v>
      </c>
      <c r="AE3128">
        <v>0.13</v>
      </c>
      <c r="AF3128">
        <v>100</v>
      </c>
      <c r="AG3128">
        <v>10</v>
      </c>
      <c r="AH3128">
        <v>10</v>
      </c>
      <c r="AI3128">
        <v>10</v>
      </c>
      <c r="AJ3128">
        <v>10</v>
      </c>
      <c r="AK3128">
        <v>10</v>
      </c>
      <c r="AL3128">
        <v>10</v>
      </c>
      <c r="AM3128" t="s">
        <v>15029</v>
      </c>
      <c r="AN3128">
        <v>1</v>
      </c>
    </row>
    <row r="3129" spans="1:40" x14ac:dyDescent="0.25">
      <c r="A3129">
        <v>16056283</v>
      </c>
      <c r="B3129" t="s">
        <v>3025</v>
      </c>
      <c r="C3129">
        <v>104423505</v>
      </c>
      <c r="D3129" t="s">
        <v>11704</v>
      </c>
      <c r="E3129" t="s">
        <v>14553</v>
      </c>
      <c r="F3129" s="2">
        <v>1</v>
      </c>
      <c r="H3129" t="s">
        <v>14754</v>
      </c>
      <c r="I3129" s="5" t="s">
        <v>15842</v>
      </c>
      <c r="J3129" s="5" t="s">
        <v>14774</v>
      </c>
      <c r="K3129">
        <v>22.286429999999999</v>
      </c>
      <c r="L3129">
        <v>114.04069</v>
      </c>
      <c r="M3129" t="s">
        <v>14959</v>
      </c>
      <c r="N3129" t="s">
        <v>14960</v>
      </c>
      <c r="O3129">
        <v>4</v>
      </c>
      <c r="P3129">
        <v>1</v>
      </c>
      <c r="Q3129">
        <v>1</v>
      </c>
      <c r="R3129">
        <v>2</v>
      </c>
      <c r="S3129" t="s">
        <v>15004</v>
      </c>
      <c r="T3129" s="3">
        <v>477</v>
      </c>
      <c r="W3129" s="3">
        <v>0</v>
      </c>
      <c r="X3129" s="3">
        <v>120</v>
      </c>
      <c r="Y3129">
        <v>2</v>
      </c>
      <c r="Z3129">
        <v>29</v>
      </c>
      <c r="AA3129">
        <v>59</v>
      </c>
      <c r="AB3129">
        <v>89</v>
      </c>
      <c r="AC3129">
        <v>89</v>
      </c>
      <c r="AD3129">
        <v>89</v>
      </c>
      <c r="AE3129">
        <v>2.82</v>
      </c>
      <c r="AF3129">
        <v>96</v>
      </c>
      <c r="AG3129">
        <v>10</v>
      </c>
      <c r="AH3129">
        <v>10</v>
      </c>
      <c r="AI3129">
        <v>10</v>
      </c>
      <c r="AJ3129">
        <v>10</v>
      </c>
      <c r="AK3129">
        <v>9</v>
      </c>
      <c r="AL3129">
        <v>9</v>
      </c>
      <c r="AM3129" t="s">
        <v>15031</v>
      </c>
      <c r="AN3129">
        <v>2</v>
      </c>
    </row>
    <row r="3130" spans="1:40" x14ac:dyDescent="0.25">
      <c r="A3130">
        <v>16056380</v>
      </c>
      <c r="B3130" t="s">
        <v>3026</v>
      </c>
      <c r="C3130">
        <v>32321366</v>
      </c>
      <c r="D3130" t="s">
        <v>12811</v>
      </c>
      <c r="E3130" t="s">
        <v>14556</v>
      </c>
      <c r="F3130" t="s">
        <v>14556</v>
      </c>
      <c r="G3130" t="s">
        <v>14585</v>
      </c>
      <c r="H3130" t="s">
        <v>14831</v>
      </c>
      <c r="I3130" s="5" t="s">
        <v>16374</v>
      </c>
      <c r="J3130" s="5" t="s">
        <v>14613</v>
      </c>
      <c r="K3130">
        <v>22.284510000000001</v>
      </c>
      <c r="L3130">
        <v>114.12915</v>
      </c>
      <c r="M3130" t="s">
        <v>14959</v>
      </c>
      <c r="N3130" t="s">
        <v>5268</v>
      </c>
      <c r="O3130">
        <v>4</v>
      </c>
      <c r="P3130">
        <v>1</v>
      </c>
      <c r="Q3130">
        <v>1</v>
      </c>
      <c r="R3130">
        <v>3</v>
      </c>
      <c r="S3130" t="s">
        <v>15002</v>
      </c>
      <c r="T3130" s="3">
        <v>399</v>
      </c>
      <c r="W3130" s="3">
        <v>1000</v>
      </c>
      <c r="X3130" s="3">
        <v>200</v>
      </c>
      <c r="Y3130">
        <v>2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0.04</v>
      </c>
      <c r="AF3130">
        <v>100</v>
      </c>
      <c r="AG3130">
        <v>10</v>
      </c>
      <c r="AH3130">
        <v>10</v>
      </c>
      <c r="AI3130">
        <v>10</v>
      </c>
      <c r="AJ3130">
        <v>10</v>
      </c>
      <c r="AK3130">
        <v>10</v>
      </c>
      <c r="AL3130">
        <v>10</v>
      </c>
      <c r="AM3130" t="s">
        <v>15029</v>
      </c>
      <c r="AN3130">
        <v>1</v>
      </c>
    </row>
    <row r="3131" spans="1:40" x14ac:dyDescent="0.25">
      <c r="A3131">
        <v>16059309</v>
      </c>
      <c r="B3131" t="s">
        <v>3027</v>
      </c>
      <c r="C3131">
        <v>28719452</v>
      </c>
      <c r="D3131" t="s">
        <v>12812</v>
      </c>
      <c r="E3131" t="s">
        <v>14555</v>
      </c>
      <c r="F3131" s="2">
        <v>0.9</v>
      </c>
      <c r="G3131" t="s">
        <v>7996</v>
      </c>
      <c r="H3131" t="s">
        <v>14614</v>
      </c>
      <c r="I3131" s="5" t="s">
        <v>7996</v>
      </c>
      <c r="J3131" s="5" t="s">
        <v>14613</v>
      </c>
      <c r="K3131">
        <v>22.273520000000001</v>
      </c>
      <c r="L3131">
        <v>114.17561000000001</v>
      </c>
      <c r="M3131" t="s">
        <v>14963</v>
      </c>
      <c r="N3131" t="s">
        <v>5268</v>
      </c>
      <c r="O3131">
        <v>1</v>
      </c>
      <c r="P3131">
        <v>1</v>
      </c>
      <c r="Q3131">
        <v>1</v>
      </c>
      <c r="R3131">
        <v>1</v>
      </c>
      <c r="S3131" t="s">
        <v>15003</v>
      </c>
      <c r="T3131" s="3">
        <v>250</v>
      </c>
      <c r="X3131" s="3">
        <v>200</v>
      </c>
      <c r="Y3131">
        <v>2</v>
      </c>
      <c r="Z3131">
        <v>4</v>
      </c>
      <c r="AA3131">
        <v>27</v>
      </c>
      <c r="AB3131">
        <v>57</v>
      </c>
      <c r="AC3131">
        <v>57</v>
      </c>
      <c r="AD3131">
        <v>66</v>
      </c>
      <c r="AE3131">
        <v>2.06</v>
      </c>
      <c r="AF3131">
        <v>97</v>
      </c>
      <c r="AG3131">
        <v>10</v>
      </c>
      <c r="AH3131">
        <v>9</v>
      </c>
      <c r="AI3131">
        <v>10</v>
      </c>
      <c r="AJ3131">
        <v>10</v>
      </c>
      <c r="AK3131">
        <v>10</v>
      </c>
      <c r="AL3131">
        <v>10</v>
      </c>
      <c r="AM3131" t="s">
        <v>15031</v>
      </c>
      <c r="AN3131">
        <v>1</v>
      </c>
    </row>
    <row r="3132" spans="1:40" x14ac:dyDescent="0.25">
      <c r="A3132">
        <v>16070928</v>
      </c>
      <c r="B3132" t="s">
        <v>3028</v>
      </c>
      <c r="C3132">
        <v>104702971</v>
      </c>
      <c r="D3132" t="s">
        <v>12106</v>
      </c>
      <c r="E3132" t="s">
        <v>14553</v>
      </c>
      <c r="F3132" s="2">
        <v>1</v>
      </c>
      <c r="G3132" t="s">
        <v>14562</v>
      </c>
      <c r="I3132" s="5" t="s">
        <v>7996</v>
      </c>
      <c r="J3132" s="5" t="s">
        <v>14613</v>
      </c>
      <c r="K3132">
        <v>22.268560000000001</v>
      </c>
      <c r="L3132">
        <v>114.18684</v>
      </c>
      <c r="M3132" t="s">
        <v>14959</v>
      </c>
      <c r="N3132" t="s">
        <v>14960</v>
      </c>
      <c r="O3132">
        <v>4</v>
      </c>
      <c r="P3132">
        <v>1</v>
      </c>
      <c r="Q3132">
        <v>2</v>
      </c>
      <c r="R3132">
        <v>2</v>
      </c>
      <c r="S3132" t="s">
        <v>15002</v>
      </c>
      <c r="T3132" s="3">
        <v>1197</v>
      </c>
      <c r="X3132" s="3">
        <v>250</v>
      </c>
      <c r="Y3132">
        <v>3</v>
      </c>
      <c r="Z3132">
        <v>26</v>
      </c>
      <c r="AA3132">
        <v>38</v>
      </c>
      <c r="AB3132">
        <v>38</v>
      </c>
      <c r="AC3132">
        <v>96</v>
      </c>
      <c r="AD3132">
        <v>27</v>
      </c>
      <c r="AE3132">
        <v>0.85</v>
      </c>
      <c r="AF3132">
        <v>96</v>
      </c>
      <c r="AG3132">
        <v>9</v>
      </c>
      <c r="AH3132">
        <v>10</v>
      </c>
      <c r="AI3132">
        <v>10</v>
      </c>
      <c r="AJ3132">
        <v>10</v>
      </c>
      <c r="AK3132">
        <v>10</v>
      </c>
      <c r="AL3132">
        <v>9</v>
      </c>
      <c r="AM3132" t="s">
        <v>15031</v>
      </c>
      <c r="AN3132">
        <v>1</v>
      </c>
    </row>
    <row r="3133" spans="1:40" x14ac:dyDescent="0.25">
      <c r="A3133">
        <v>16071068</v>
      </c>
      <c r="B3133" t="s">
        <v>3029</v>
      </c>
      <c r="C3133">
        <v>104593711</v>
      </c>
      <c r="D3133" t="s">
        <v>12813</v>
      </c>
      <c r="E3133" t="s">
        <v>14556</v>
      </c>
      <c r="F3133" t="s">
        <v>14556</v>
      </c>
      <c r="H3133" t="s">
        <v>14614</v>
      </c>
      <c r="I3133" s="5" t="s">
        <v>14861</v>
      </c>
      <c r="J3133" s="5" t="s">
        <v>14774</v>
      </c>
      <c r="K3133">
        <v>22.37801</v>
      </c>
      <c r="L3133">
        <v>114.10509</v>
      </c>
      <c r="M3133" t="s">
        <v>14959</v>
      </c>
      <c r="N3133" t="s">
        <v>5268</v>
      </c>
      <c r="O3133">
        <v>1</v>
      </c>
      <c r="P3133">
        <v>1</v>
      </c>
      <c r="Q3133">
        <v>1</v>
      </c>
      <c r="R3133">
        <v>2</v>
      </c>
      <c r="S3133" t="s">
        <v>15002</v>
      </c>
      <c r="T3133" s="3">
        <v>203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0.03</v>
      </c>
      <c r="AF3133">
        <v>100</v>
      </c>
      <c r="AG3133">
        <v>10</v>
      </c>
      <c r="AH3133">
        <v>10</v>
      </c>
      <c r="AI3133">
        <v>10</v>
      </c>
      <c r="AJ3133">
        <v>10</v>
      </c>
      <c r="AK3133">
        <v>8</v>
      </c>
      <c r="AL3133">
        <v>10</v>
      </c>
      <c r="AM3133" t="s">
        <v>15028</v>
      </c>
      <c r="AN3133">
        <v>1</v>
      </c>
    </row>
    <row r="3134" spans="1:40" x14ac:dyDescent="0.25">
      <c r="A3134">
        <v>16071813</v>
      </c>
      <c r="B3134" t="s">
        <v>3030</v>
      </c>
      <c r="C3134">
        <v>92616397</v>
      </c>
      <c r="D3134" t="s">
        <v>12814</v>
      </c>
      <c r="E3134" t="s">
        <v>14555</v>
      </c>
      <c r="F3134" s="2">
        <v>1</v>
      </c>
      <c r="H3134" t="s">
        <v>14614</v>
      </c>
      <c r="I3134" s="5" t="s">
        <v>15045</v>
      </c>
      <c r="J3134" s="5" t="s">
        <v>14774</v>
      </c>
      <c r="K3134">
        <v>22.42193</v>
      </c>
      <c r="L3134">
        <v>114.23083</v>
      </c>
      <c r="M3134" t="s">
        <v>14959</v>
      </c>
      <c r="N3134" t="s">
        <v>5268</v>
      </c>
      <c r="O3134">
        <v>1</v>
      </c>
      <c r="P3134">
        <v>0.5</v>
      </c>
      <c r="Q3134">
        <v>1</v>
      </c>
      <c r="R3134">
        <v>1</v>
      </c>
      <c r="S3134" t="s">
        <v>15002</v>
      </c>
      <c r="T3134" s="3">
        <v>250</v>
      </c>
      <c r="X3134" s="3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7</v>
      </c>
      <c r="AE3134">
        <v>0.23</v>
      </c>
      <c r="AF3134">
        <v>100</v>
      </c>
      <c r="AG3134">
        <v>10</v>
      </c>
      <c r="AH3134">
        <v>10</v>
      </c>
      <c r="AI3134">
        <v>10</v>
      </c>
      <c r="AJ3134">
        <v>10</v>
      </c>
      <c r="AK3134">
        <v>10</v>
      </c>
      <c r="AL3134">
        <v>9</v>
      </c>
      <c r="AM3134" t="s">
        <v>15031</v>
      </c>
      <c r="AN3134">
        <v>1</v>
      </c>
    </row>
    <row r="3135" spans="1:40" x14ac:dyDescent="0.25">
      <c r="A3135">
        <v>16072947</v>
      </c>
      <c r="B3135" t="s">
        <v>3031</v>
      </c>
      <c r="C3135">
        <v>9931776</v>
      </c>
      <c r="D3135" t="s">
        <v>11802</v>
      </c>
      <c r="E3135" t="s">
        <v>14554</v>
      </c>
      <c r="F3135" s="2">
        <v>1</v>
      </c>
      <c r="H3135" t="s">
        <v>14614</v>
      </c>
      <c r="I3135" s="5" t="s">
        <v>15842</v>
      </c>
      <c r="J3135" s="5" t="s">
        <v>14774</v>
      </c>
      <c r="K3135">
        <v>22.269919999999999</v>
      </c>
      <c r="L3135">
        <v>113.99233</v>
      </c>
      <c r="M3135" t="s">
        <v>14959</v>
      </c>
      <c r="N3135" t="s">
        <v>5268</v>
      </c>
      <c r="O3135">
        <v>1</v>
      </c>
      <c r="P3135">
        <v>1</v>
      </c>
      <c r="Q3135">
        <v>1</v>
      </c>
      <c r="R3135">
        <v>1</v>
      </c>
      <c r="S3135" t="s">
        <v>15002</v>
      </c>
      <c r="T3135" s="3">
        <v>297</v>
      </c>
      <c r="Y3135">
        <v>28</v>
      </c>
      <c r="Z3135">
        <v>17</v>
      </c>
      <c r="AA3135">
        <v>47</v>
      </c>
      <c r="AB3135">
        <v>77</v>
      </c>
      <c r="AC3135">
        <v>244</v>
      </c>
      <c r="AD3135">
        <v>1</v>
      </c>
      <c r="AE3135">
        <v>0.04</v>
      </c>
      <c r="AF3135">
        <v>100</v>
      </c>
      <c r="AG3135">
        <v>10</v>
      </c>
      <c r="AH3135">
        <v>10</v>
      </c>
      <c r="AI3135">
        <v>10</v>
      </c>
      <c r="AJ3135">
        <v>10</v>
      </c>
      <c r="AK3135">
        <v>8</v>
      </c>
      <c r="AL3135">
        <v>10</v>
      </c>
      <c r="AM3135" t="s">
        <v>15028</v>
      </c>
      <c r="AN3135">
        <v>1</v>
      </c>
    </row>
    <row r="3136" spans="1:40" x14ac:dyDescent="0.25">
      <c r="A3136">
        <v>16074537</v>
      </c>
      <c r="B3136" t="s">
        <v>3032</v>
      </c>
      <c r="C3136">
        <v>21939382</v>
      </c>
      <c r="D3136" t="s">
        <v>12815</v>
      </c>
      <c r="E3136" t="s">
        <v>14555</v>
      </c>
      <c r="F3136" s="2">
        <v>1</v>
      </c>
      <c r="G3136" t="s">
        <v>14572</v>
      </c>
      <c r="H3136" t="s">
        <v>14614</v>
      </c>
      <c r="I3136" s="5" t="s">
        <v>16374</v>
      </c>
      <c r="J3136" s="5" t="s">
        <v>14613</v>
      </c>
      <c r="K3136">
        <v>22.281880000000001</v>
      </c>
      <c r="L3136">
        <v>114.14167999999999</v>
      </c>
      <c r="M3136" t="s">
        <v>14959</v>
      </c>
      <c r="N3136" t="s">
        <v>14960</v>
      </c>
      <c r="O3136">
        <v>4</v>
      </c>
      <c r="P3136">
        <v>2</v>
      </c>
      <c r="Q3136">
        <v>3</v>
      </c>
      <c r="R3136">
        <v>2</v>
      </c>
      <c r="S3136" t="s">
        <v>15002</v>
      </c>
      <c r="T3136" s="3">
        <v>2504</v>
      </c>
      <c r="W3136" s="3">
        <v>5000</v>
      </c>
      <c r="X3136" s="3">
        <v>800</v>
      </c>
      <c r="Y3136">
        <v>3</v>
      </c>
      <c r="Z3136">
        <v>14</v>
      </c>
      <c r="AA3136">
        <v>14</v>
      </c>
      <c r="AB3136">
        <v>14</v>
      </c>
      <c r="AC3136">
        <v>14</v>
      </c>
      <c r="AD3136">
        <v>4</v>
      </c>
      <c r="AE3136">
        <v>0.13</v>
      </c>
      <c r="AF3136">
        <v>100</v>
      </c>
      <c r="AG3136">
        <v>10</v>
      </c>
      <c r="AH3136">
        <v>10</v>
      </c>
      <c r="AI3136">
        <v>10</v>
      </c>
      <c r="AJ3136">
        <v>10</v>
      </c>
      <c r="AK3136">
        <v>10</v>
      </c>
      <c r="AL3136">
        <v>10</v>
      </c>
      <c r="AM3136" t="s">
        <v>15031</v>
      </c>
      <c r="AN3136">
        <v>1</v>
      </c>
    </row>
    <row r="3137" spans="1:40" x14ac:dyDescent="0.25">
      <c r="A3137">
        <v>16079701</v>
      </c>
      <c r="B3137" t="s">
        <v>3033</v>
      </c>
      <c r="C3137">
        <v>6504006</v>
      </c>
      <c r="D3137" t="s">
        <v>11969</v>
      </c>
      <c r="E3137" t="s">
        <v>14553</v>
      </c>
      <c r="F3137" s="2">
        <v>1</v>
      </c>
      <c r="G3137" t="s">
        <v>14571</v>
      </c>
      <c r="H3137" t="s">
        <v>12174</v>
      </c>
      <c r="I3137" s="5" t="s">
        <v>15843</v>
      </c>
      <c r="J3137" s="5" t="s">
        <v>14613</v>
      </c>
      <c r="K3137">
        <v>22.28378</v>
      </c>
      <c r="L3137">
        <v>114.21489</v>
      </c>
      <c r="M3137" t="s">
        <v>14959</v>
      </c>
      <c r="N3137" t="s">
        <v>14960</v>
      </c>
      <c r="O3137">
        <v>4</v>
      </c>
      <c r="P3137">
        <v>1</v>
      </c>
      <c r="Q3137">
        <v>2</v>
      </c>
      <c r="R3137">
        <v>4</v>
      </c>
      <c r="S3137" t="s">
        <v>15002</v>
      </c>
      <c r="T3137" s="3">
        <v>1001</v>
      </c>
      <c r="W3137" s="3">
        <v>10000</v>
      </c>
      <c r="X3137" s="3">
        <v>300</v>
      </c>
      <c r="Y3137">
        <v>14</v>
      </c>
      <c r="Z3137">
        <v>0</v>
      </c>
      <c r="AA3137">
        <v>18</v>
      </c>
      <c r="AB3137">
        <v>48</v>
      </c>
      <c r="AC3137">
        <v>138</v>
      </c>
      <c r="AD3137">
        <v>13</v>
      </c>
      <c r="AE3137">
        <v>0.41</v>
      </c>
      <c r="AF3137">
        <v>96</v>
      </c>
      <c r="AG3137">
        <v>10</v>
      </c>
      <c r="AH3137">
        <v>10</v>
      </c>
      <c r="AI3137">
        <v>10</v>
      </c>
      <c r="AJ3137">
        <v>10</v>
      </c>
      <c r="AK3137">
        <v>10</v>
      </c>
      <c r="AL3137">
        <v>9</v>
      </c>
      <c r="AM3137" t="s">
        <v>15031</v>
      </c>
      <c r="AN3137">
        <v>18</v>
      </c>
    </row>
    <row r="3138" spans="1:40" x14ac:dyDescent="0.25">
      <c r="A3138">
        <v>16090914</v>
      </c>
      <c r="B3138" t="s">
        <v>3034</v>
      </c>
      <c r="C3138">
        <v>30098437</v>
      </c>
      <c r="D3138" t="s">
        <v>12071</v>
      </c>
      <c r="E3138" t="s">
        <v>14553</v>
      </c>
      <c r="F3138" s="2">
        <v>0.95</v>
      </c>
      <c r="G3138" t="s">
        <v>14570</v>
      </c>
      <c r="H3138" t="s">
        <v>14614</v>
      </c>
      <c r="I3138" s="5" t="s">
        <v>14560</v>
      </c>
      <c r="J3138" s="5" t="s">
        <v>14646</v>
      </c>
      <c r="K3138">
        <v>22.319469999999999</v>
      </c>
      <c r="L3138">
        <v>114.17117</v>
      </c>
      <c r="M3138" t="s">
        <v>14966</v>
      </c>
      <c r="N3138" t="s">
        <v>14965</v>
      </c>
      <c r="O3138">
        <v>1</v>
      </c>
      <c r="P3138">
        <v>1</v>
      </c>
      <c r="Q3138">
        <v>1</v>
      </c>
      <c r="R3138">
        <v>4</v>
      </c>
      <c r="S3138" t="s">
        <v>15002</v>
      </c>
      <c r="T3138" s="3">
        <v>289</v>
      </c>
      <c r="Y3138">
        <v>1</v>
      </c>
      <c r="Z3138">
        <v>30</v>
      </c>
      <c r="AA3138">
        <v>60</v>
      </c>
      <c r="AB3138">
        <v>90</v>
      </c>
      <c r="AC3138">
        <v>365</v>
      </c>
      <c r="AD3138">
        <v>3</v>
      </c>
      <c r="AE3138">
        <v>0.11</v>
      </c>
      <c r="AF3138">
        <v>93</v>
      </c>
      <c r="AG3138">
        <v>10</v>
      </c>
      <c r="AH3138">
        <v>9</v>
      </c>
      <c r="AI3138">
        <v>10</v>
      </c>
      <c r="AJ3138">
        <v>10</v>
      </c>
      <c r="AK3138">
        <v>10</v>
      </c>
      <c r="AL3138">
        <v>9</v>
      </c>
      <c r="AM3138" t="s">
        <v>15031</v>
      </c>
      <c r="AN3138">
        <v>54</v>
      </c>
    </row>
    <row r="3139" spans="1:40" x14ac:dyDescent="0.25">
      <c r="A3139">
        <v>16091122</v>
      </c>
      <c r="B3139" t="s">
        <v>3035</v>
      </c>
      <c r="C3139">
        <v>30098437</v>
      </c>
      <c r="D3139" t="s">
        <v>12071</v>
      </c>
      <c r="E3139" t="s">
        <v>14553</v>
      </c>
      <c r="F3139" s="2">
        <v>0.95</v>
      </c>
      <c r="G3139" t="s">
        <v>14570</v>
      </c>
      <c r="H3139" t="s">
        <v>14813</v>
      </c>
      <c r="I3139" s="5" t="s">
        <v>14560</v>
      </c>
      <c r="J3139" s="5" t="s">
        <v>14646</v>
      </c>
      <c r="K3139">
        <v>22.319009999999999</v>
      </c>
      <c r="L3139">
        <v>114.17153999999999</v>
      </c>
      <c r="M3139" t="s">
        <v>14959</v>
      </c>
      <c r="N3139" t="s">
        <v>5268</v>
      </c>
      <c r="O3139">
        <v>1</v>
      </c>
      <c r="P3139">
        <v>1</v>
      </c>
      <c r="Q3139">
        <v>1</v>
      </c>
      <c r="R3139">
        <v>1</v>
      </c>
      <c r="S3139" t="s">
        <v>15002</v>
      </c>
      <c r="T3139" s="3">
        <v>172</v>
      </c>
      <c r="Y3139">
        <v>21</v>
      </c>
      <c r="Z3139">
        <v>12</v>
      </c>
      <c r="AA3139">
        <v>42</v>
      </c>
      <c r="AB3139">
        <v>72</v>
      </c>
      <c r="AC3139">
        <v>347</v>
      </c>
      <c r="AD3139">
        <v>4</v>
      </c>
      <c r="AE3139">
        <v>0.18</v>
      </c>
      <c r="AF3139">
        <v>80</v>
      </c>
      <c r="AG3139">
        <v>9</v>
      </c>
      <c r="AH3139">
        <v>9</v>
      </c>
      <c r="AI3139">
        <v>10</v>
      </c>
      <c r="AJ3139">
        <v>10</v>
      </c>
      <c r="AK3139">
        <v>10</v>
      </c>
      <c r="AL3139">
        <v>10</v>
      </c>
      <c r="AM3139" t="s">
        <v>15031</v>
      </c>
      <c r="AN3139">
        <v>54</v>
      </c>
    </row>
    <row r="3140" spans="1:40" x14ac:dyDescent="0.25">
      <c r="A3140">
        <v>16093114</v>
      </c>
      <c r="B3140" t="s">
        <v>3036</v>
      </c>
      <c r="C3140">
        <v>28654893</v>
      </c>
      <c r="D3140" t="s">
        <v>12816</v>
      </c>
      <c r="E3140" t="s">
        <v>14556</v>
      </c>
      <c r="F3140" t="s">
        <v>14556</v>
      </c>
      <c r="G3140" t="s">
        <v>8636</v>
      </c>
      <c r="H3140" t="s">
        <v>14614</v>
      </c>
      <c r="I3140" s="5" t="s">
        <v>16374</v>
      </c>
      <c r="J3140" s="5" t="s">
        <v>14613</v>
      </c>
      <c r="K3140">
        <v>22.286280000000001</v>
      </c>
      <c r="L3140">
        <v>114.14887</v>
      </c>
      <c r="M3140" t="s">
        <v>14959</v>
      </c>
      <c r="N3140" t="s">
        <v>14960</v>
      </c>
      <c r="O3140">
        <v>2</v>
      </c>
      <c r="P3140">
        <v>1</v>
      </c>
      <c r="Q3140">
        <v>0</v>
      </c>
      <c r="R3140">
        <v>1</v>
      </c>
      <c r="S3140" t="s">
        <v>15002</v>
      </c>
      <c r="T3140" s="3">
        <v>696</v>
      </c>
      <c r="Y3140">
        <v>2</v>
      </c>
      <c r="Z3140">
        <v>0</v>
      </c>
      <c r="AA3140">
        <v>0</v>
      </c>
      <c r="AB3140">
        <v>0</v>
      </c>
      <c r="AC3140">
        <v>0</v>
      </c>
      <c r="AD3140">
        <v>2</v>
      </c>
      <c r="AE3140">
        <v>7.0000000000000007E-2</v>
      </c>
      <c r="AF3140">
        <v>100</v>
      </c>
      <c r="AG3140">
        <v>10</v>
      </c>
      <c r="AH3140">
        <v>10</v>
      </c>
      <c r="AI3140">
        <v>10</v>
      </c>
      <c r="AJ3140">
        <v>10</v>
      </c>
      <c r="AK3140">
        <v>10</v>
      </c>
      <c r="AL3140">
        <v>10</v>
      </c>
      <c r="AM3140" t="s">
        <v>15031</v>
      </c>
      <c r="AN3140">
        <v>1</v>
      </c>
    </row>
    <row r="3141" spans="1:40" x14ac:dyDescent="0.25">
      <c r="A3141">
        <v>16096355</v>
      </c>
      <c r="B3141" t="s">
        <v>3037</v>
      </c>
      <c r="C3141">
        <v>101834949</v>
      </c>
      <c r="D3141" t="s">
        <v>12019</v>
      </c>
      <c r="E3141" t="s">
        <v>14553</v>
      </c>
      <c r="F3141" s="2">
        <v>1</v>
      </c>
      <c r="G3141" t="s">
        <v>14560</v>
      </c>
      <c r="H3141" t="s">
        <v>14614</v>
      </c>
      <c r="I3141" s="5" t="s">
        <v>14560</v>
      </c>
      <c r="J3141" s="5" t="s">
        <v>14646</v>
      </c>
      <c r="K3141">
        <v>22.301210000000001</v>
      </c>
      <c r="L3141">
        <v>114.17476000000001</v>
      </c>
      <c r="M3141" t="s">
        <v>14959</v>
      </c>
      <c r="N3141" t="s">
        <v>5268</v>
      </c>
      <c r="O3141">
        <v>1</v>
      </c>
      <c r="P3141">
        <v>2</v>
      </c>
      <c r="Q3141">
        <v>1</v>
      </c>
      <c r="R3141">
        <v>1</v>
      </c>
      <c r="S3141" t="s">
        <v>15002</v>
      </c>
      <c r="T3141" s="3">
        <v>188</v>
      </c>
      <c r="W3141" s="3">
        <v>0</v>
      </c>
      <c r="X3141" s="3">
        <v>200</v>
      </c>
      <c r="Y3141">
        <v>28</v>
      </c>
      <c r="Z3141">
        <v>0</v>
      </c>
      <c r="AA3141">
        <v>28</v>
      </c>
      <c r="AB3141">
        <v>58</v>
      </c>
      <c r="AC3141">
        <v>58</v>
      </c>
      <c r="AD3141">
        <v>2</v>
      </c>
      <c r="AE3141">
        <v>0.08</v>
      </c>
      <c r="AF3141">
        <v>100</v>
      </c>
      <c r="AG3141">
        <v>8</v>
      </c>
      <c r="AH3141">
        <v>9</v>
      </c>
      <c r="AI3141">
        <v>9</v>
      </c>
      <c r="AJ3141">
        <v>10</v>
      </c>
      <c r="AK3141">
        <v>9</v>
      </c>
      <c r="AL3141">
        <v>10</v>
      </c>
      <c r="AM3141" t="s">
        <v>15031</v>
      </c>
      <c r="AN3141">
        <v>2</v>
      </c>
    </row>
    <row r="3142" spans="1:40" x14ac:dyDescent="0.25">
      <c r="A3142">
        <v>16100405</v>
      </c>
      <c r="B3142" t="s">
        <v>3038</v>
      </c>
      <c r="C3142">
        <v>6193093</v>
      </c>
      <c r="D3142" t="s">
        <v>12817</v>
      </c>
      <c r="E3142" t="s">
        <v>14555</v>
      </c>
      <c r="F3142" s="2">
        <v>0.6</v>
      </c>
      <c r="G3142" t="s">
        <v>8636</v>
      </c>
      <c r="H3142" t="s">
        <v>14614</v>
      </c>
      <c r="I3142" s="5" t="s">
        <v>16374</v>
      </c>
      <c r="J3142" s="5" t="s">
        <v>14613</v>
      </c>
      <c r="K3142">
        <v>22.28558</v>
      </c>
      <c r="L3142">
        <v>114.14825999999999</v>
      </c>
      <c r="M3142" t="s">
        <v>14959</v>
      </c>
      <c r="N3142" t="s">
        <v>14960</v>
      </c>
      <c r="O3142">
        <v>2</v>
      </c>
      <c r="P3142">
        <v>1</v>
      </c>
      <c r="Q3142">
        <v>1</v>
      </c>
      <c r="R3142">
        <v>1</v>
      </c>
      <c r="S3142" t="s">
        <v>15002</v>
      </c>
      <c r="T3142" s="3">
        <v>516</v>
      </c>
      <c r="W3142" s="3">
        <v>1000</v>
      </c>
      <c r="X3142" s="3">
        <v>250</v>
      </c>
      <c r="Y3142">
        <v>2</v>
      </c>
      <c r="Z3142">
        <v>20</v>
      </c>
      <c r="AA3142">
        <v>50</v>
      </c>
      <c r="AB3142">
        <v>80</v>
      </c>
      <c r="AC3142">
        <v>352</v>
      </c>
      <c r="AD3142">
        <v>31</v>
      </c>
      <c r="AE3142">
        <v>1.04</v>
      </c>
      <c r="AF3142">
        <v>99</v>
      </c>
      <c r="AG3142">
        <v>10</v>
      </c>
      <c r="AH3142">
        <v>10</v>
      </c>
      <c r="AI3142">
        <v>10</v>
      </c>
      <c r="AJ3142">
        <v>10</v>
      </c>
      <c r="AK3142">
        <v>10</v>
      </c>
      <c r="AL3142">
        <v>10</v>
      </c>
      <c r="AM3142" t="s">
        <v>15031</v>
      </c>
      <c r="AN3142">
        <v>1</v>
      </c>
    </row>
    <row r="3143" spans="1:40" x14ac:dyDescent="0.25">
      <c r="A3143">
        <v>16100663</v>
      </c>
      <c r="B3143" t="s">
        <v>3039</v>
      </c>
      <c r="C3143">
        <v>9064095</v>
      </c>
      <c r="D3143" t="s">
        <v>12818</v>
      </c>
      <c r="E3143" t="s">
        <v>14553</v>
      </c>
      <c r="F3143" s="2">
        <v>1</v>
      </c>
      <c r="G3143" t="s">
        <v>14562</v>
      </c>
      <c r="H3143" t="s">
        <v>14614</v>
      </c>
      <c r="I3143" s="5" t="s">
        <v>7996</v>
      </c>
      <c r="J3143" s="5" t="s">
        <v>14613</v>
      </c>
      <c r="K3143">
        <v>22.275639999999999</v>
      </c>
      <c r="L3143">
        <v>114.16813</v>
      </c>
      <c r="M3143" t="s">
        <v>14959</v>
      </c>
      <c r="N3143" t="s">
        <v>14960</v>
      </c>
      <c r="O3143">
        <v>2</v>
      </c>
      <c r="P3143">
        <v>1</v>
      </c>
      <c r="Q3143">
        <v>1</v>
      </c>
      <c r="R3143">
        <v>1</v>
      </c>
      <c r="S3143" t="s">
        <v>15002</v>
      </c>
      <c r="T3143" s="3">
        <v>798</v>
      </c>
      <c r="X3143" s="3">
        <v>210</v>
      </c>
      <c r="Y3143">
        <v>1</v>
      </c>
      <c r="Z3143">
        <v>0</v>
      </c>
      <c r="AA3143">
        <v>8</v>
      </c>
      <c r="AB3143">
        <v>33</v>
      </c>
      <c r="AC3143">
        <v>87</v>
      </c>
      <c r="AD3143">
        <v>151</v>
      </c>
      <c r="AE3143">
        <v>4.75</v>
      </c>
      <c r="AF3143">
        <v>96</v>
      </c>
      <c r="AG3143">
        <v>10</v>
      </c>
      <c r="AH3143">
        <v>10</v>
      </c>
      <c r="AI3143">
        <v>10</v>
      </c>
      <c r="AJ3143">
        <v>10</v>
      </c>
      <c r="AK3143">
        <v>10</v>
      </c>
      <c r="AL3143">
        <v>9</v>
      </c>
      <c r="AM3143" t="s">
        <v>15031</v>
      </c>
      <c r="AN3143">
        <v>1</v>
      </c>
    </row>
    <row r="3144" spans="1:40" x14ac:dyDescent="0.25">
      <c r="A3144">
        <v>16101935</v>
      </c>
      <c r="B3144" t="s">
        <v>3040</v>
      </c>
      <c r="C3144">
        <v>3190419</v>
      </c>
      <c r="D3144" t="s">
        <v>12223</v>
      </c>
      <c r="E3144" t="s">
        <v>14554</v>
      </c>
      <c r="F3144" s="2">
        <v>1</v>
      </c>
      <c r="G3144" t="s">
        <v>14562</v>
      </c>
      <c r="H3144" t="s">
        <v>14614</v>
      </c>
      <c r="I3144" s="5" t="s">
        <v>7996</v>
      </c>
      <c r="J3144" s="5" t="s">
        <v>14613</v>
      </c>
      <c r="K3144">
        <v>22.268519999999999</v>
      </c>
      <c r="L3144">
        <v>114.18364</v>
      </c>
      <c r="M3144" t="s">
        <v>14959</v>
      </c>
      <c r="N3144" t="s">
        <v>14960</v>
      </c>
      <c r="O3144">
        <v>2</v>
      </c>
      <c r="P3144">
        <v>1</v>
      </c>
      <c r="Q3144">
        <v>1</v>
      </c>
      <c r="R3144">
        <v>1</v>
      </c>
      <c r="S3144" t="s">
        <v>15002</v>
      </c>
      <c r="T3144" s="3">
        <v>548</v>
      </c>
      <c r="X3144" s="3">
        <v>200</v>
      </c>
      <c r="Y3144">
        <v>2</v>
      </c>
      <c r="Z3144">
        <v>11</v>
      </c>
      <c r="AA3144">
        <v>11</v>
      </c>
      <c r="AB3144">
        <v>11</v>
      </c>
      <c r="AC3144">
        <v>35</v>
      </c>
      <c r="AD3144">
        <v>13</v>
      </c>
      <c r="AE3144">
        <v>0.42</v>
      </c>
      <c r="AF3144">
        <v>94</v>
      </c>
      <c r="AG3144">
        <v>9</v>
      </c>
      <c r="AH3144">
        <v>9</v>
      </c>
      <c r="AI3144">
        <v>9</v>
      </c>
      <c r="AJ3144">
        <v>10</v>
      </c>
      <c r="AK3144">
        <v>9</v>
      </c>
      <c r="AL3144">
        <v>9</v>
      </c>
      <c r="AM3144" t="s">
        <v>15028</v>
      </c>
      <c r="AN3144">
        <v>1</v>
      </c>
    </row>
    <row r="3145" spans="1:40" x14ac:dyDescent="0.25">
      <c r="A3145">
        <v>16104141</v>
      </c>
      <c r="B3145" t="s">
        <v>3041</v>
      </c>
      <c r="C3145">
        <v>56555964</v>
      </c>
      <c r="D3145" t="s">
        <v>11976</v>
      </c>
      <c r="E3145" t="s">
        <v>14556</v>
      </c>
      <c r="F3145" t="s">
        <v>14556</v>
      </c>
      <c r="G3145" t="s">
        <v>14562</v>
      </c>
      <c r="H3145" t="s">
        <v>14614</v>
      </c>
      <c r="I3145" s="5" t="s">
        <v>7996</v>
      </c>
      <c r="J3145" s="5" t="s">
        <v>14613</v>
      </c>
      <c r="K3145">
        <v>22.279219999999999</v>
      </c>
      <c r="L3145">
        <v>114.18209</v>
      </c>
      <c r="M3145" t="s">
        <v>14959</v>
      </c>
      <c r="N3145" t="s">
        <v>14960</v>
      </c>
      <c r="O3145">
        <v>6</v>
      </c>
      <c r="P3145">
        <v>1</v>
      </c>
      <c r="Q3145">
        <v>2</v>
      </c>
      <c r="R3145">
        <v>3</v>
      </c>
      <c r="S3145" t="s">
        <v>15002</v>
      </c>
      <c r="T3145" s="3">
        <v>1400</v>
      </c>
      <c r="W3145" s="3">
        <v>1500</v>
      </c>
      <c r="X3145" s="3">
        <v>320</v>
      </c>
      <c r="Y3145">
        <v>21</v>
      </c>
      <c r="Z3145">
        <v>0</v>
      </c>
      <c r="AA3145">
        <v>0</v>
      </c>
      <c r="AB3145">
        <v>0</v>
      </c>
      <c r="AC3145">
        <v>0</v>
      </c>
      <c r="AD3145">
        <v>0</v>
      </c>
      <c r="AM3145" t="s">
        <v>15031</v>
      </c>
      <c r="AN3145">
        <v>1</v>
      </c>
    </row>
    <row r="3146" spans="1:40" x14ac:dyDescent="0.25">
      <c r="A3146">
        <v>16104146</v>
      </c>
      <c r="B3146" t="s">
        <v>3042</v>
      </c>
      <c r="C3146">
        <v>19997859</v>
      </c>
      <c r="D3146" t="s">
        <v>11785</v>
      </c>
      <c r="E3146" t="s">
        <v>14556</v>
      </c>
      <c r="F3146" t="s">
        <v>14556</v>
      </c>
      <c r="H3146" t="s">
        <v>14614</v>
      </c>
      <c r="I3146" s="5" t="s">
        <v>15842</v>
      </c>
      <c r="J3146" s="5" t="s">
        <v>14774</v>
      </c>
      <c r="K3146">
        <v>22.237380000000002</v>
      </c>
      <c r="L3146">
        <v>114.10893</v>
      </c>
      <c r="M3146" t="s">
        <v>14967</v>
      </c>
      <c r="N3146" t="s">
        <v>5268</v>
      </c>
      <c r="O3146">
        <v>2</v>
      </c>
      <c r="P3146">
        <v>1</v>
      </c>
      <c r="Q3146">
        <v>1</v>
      </c>
      <c r="R3146">
        <v>1</v>
      </c>
      <c r="S3146" t="s">
        <v>15002</v>
      </c>
      <c r="T3146" s="3">
        <v>454</v>
      </c>
      <c r="X3146" s="3">
        <v>80</v>
      </c>
      <c r="Y3146">
        <v>2</v>
      </c>
      <c r="Z3146">
        <v>0</v>
      </c>
      <c r="AA3146">
        <v>0</v>
      </c>
      <c r="AB3146">
        <v>0</v>
      </c>
      <c r="AC3146">
        <v>0</v>
      </c>
      <c r="AD3146">
        <v>10</v>
      </c>
      <c r="AE3146">
        <v>0.33</v>
      </c>
      <c r="AF3146">
        <v>96</v>
      </c>
      <c r="AG3146">
        <v>10</v>
      </c>
      <c r="AH3146">
        <v>9</v>
      </c>
      <c r="AI3146">
        <v>9</v>
      </c>
      <c r="AJ3146">
        <v>10</v>
      </c>
      <c r="AK3146">
        <v>9</v>
      </c>
      <c r="AL3146">
        <v>10</v>
      </c>
      <c r="AM3146" t="s">
        <v>15028</v>
      </c>
      <c r="AN3146">
        <v>1</v>
      </c>
    </row>
    <row r="3147" spans="1:40" x14ac:dyDescent="0.25">
      <c r="A3147">
        <v>16104824</v>
      </c>
      <c r="B3147" t="s">
        <v>3043</v>
      </c>
      <c r="C3147">
        <v>30098437</v>
      </c>
      <c r="D3147" t="s">
        <v>12071</v>
      </c>
      <c r="E3147" t="s">
        <v>14553</v>
      </c>
      <c r="F3147" s="2">
        <v>0.95</v>
      </c>
      <c r="G3147" t="s">
        <v>14560</v>
      </c>
      <c r="H3147" t="s">
        <v>14614</v>
      </c>
      <c r="I3147" s="5" t="s">
        <v>14560</v>
      </c>
      <c r="J3147" s="5" t="s">
        <v>14646</v>
      </c>
      <c r="K3147">
        <v>22.32067</v>
      </c>
      <c r="L3147">
        <v>114.17140000000001</v>
      </c>
      <c r="M3147" t="s">
        <v>14959</v>
      </c>
      <c r="N3147" t="s">
        <v>14965</v>
      </c>
      <c r="O3147">
        <v>1</v>
      </c>
      <c r="P3147">
        <v>1</v>
      </c>
      <c r="Q3147">
        <v>1</v>
      </c>
      <c r="R3147">
        <v>4</v>
      </c>
      <c r="S3147" t="s">
        <v>15002</v>
      </c>
      <c r="T3147" s="3">
        <v>102</v>
      </c>
      <c r="Y3147">
        <v>20</v>
      </c>
      <c r="Z3147">
        <v>30</v>
      </c>
      <c r="AA3147">
        <v>60</v>
      </c>
      <c r="AB3147">
        <v>90</v>
      </c>
      <c r="AC3147">
        <v>365</v>
      </c>
      <c r="AD3147">
        <v>1</v>
      </c>
      <c r="AE3147">
        <v>0.16</v>
      </c>
      <c r="AF3147">
        <v>100</v>
      </c>
      <c r="AG3147">
        <v>10</v>
      </c>
      <c r="AH3147">
        <v>10</v>
      </c>
      <c r="AI3147">
        <v>10</v>
      </c>
      <c r="AJ3147">
        <v>10</v>
      </c>
      <c r="AK3147">
        <v>10</v>
      </c>
      <c r="AL3147">
        <v>8</v>
      </c>
      <c r="AM3147" t="s">
        <v>15031</v>
      </c>
      <c r="AN3147">
        <v>54</v>
      </c>
    </row>
    <row r="3148" spans="1:40" x14ac:dyDescent="0.25">
      <c r="A3148">
        <v>16106392</v>
      </c>
      <c r="B3148" t="s">
        <v>3044</v>
      </c>
      <c r="C3148">
        <v>16336013</v>
      </c>
      <c r="D3148" t="s">
        <v>12124</v>
      </c>
      <c r="E3148" t="s">
        <v>14556</v>
      </c>
      <c r="F3148" t="s">
        <v>14556</v>
      </c>
      <c r="G3148" t="s">
        <v>14567</v>
      </c>
      <c r="H3148" t="s">
        <v>14567</v>
      </c>
      <c r="I3148" s="5" t="s">
        <v>16374</v>
      </c>
      <c r="J3148" s="5" t="s">
        <v>14613</v>
      </c>
      <c r="K3148">
        <v>22.288229999999999</v>
      </c>
      <c r="L3148">
        <v>114.13777</v>
      </c>
      <c r="M3148" t="s">
        <v>14959</v>
      </c>
      <c r="N3148" t="s">
        <v>14960</v>
      </c>
      <c r="O3148">
        <v>2</v>
      </c>
      <c r="P3148">
        <v>1</v>
      </c>
      <c r="Q3148">
        <v>1</v>
      </c>
      <c r="R3148">
        <v>1</v>
      </c>
      <c r="S3148" t="s">
        <v>15002</v>
      </c>
      <c r="T3148" s="3">
        <v>602</v>
      </c>
      <c r="W3148" s="3">
        <v>900</v>
      </c>
      <c r="X3148" s="3">
        <v>150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2</v>
      </c>
      <c r="AE3148">
        <v>0.06</v>
      </c>
      <c r="AF3148">
        <v>100</v>
      </c>
      <c r="AG3148">
        <v>10</v>
      </c>
      <c r="AH3148">
        <v>10</v>
      </c>
      <c r="AI3148">
        <v>10</v>
      </c>
      <c r="AJ3148">
        <v>10</v>
      </c>
      <c r="AK3148">
        <v>10</v>
      </c>
      <c r="AL3148">
        <v>10</v>
      </c>
      <c r="AM3148" t="s">
        <v>15031</v>
      </c>
      <c r="AN3148">
        <v>1</v>
      </c>
    </row>
    <row r="3149" spans="1:40" x14ac:dyDescent="0.25">
      <c r="A3149">
        <v>16107698</v>
      </c>
      <c r="B3149" t="s">
        <v>3045</v>
      </c>
      <c r="C3149">
        <v>95206624</v>
      </c>
      <c r="D3149" t="s">
        <v>12760</v>
      </c>
      <c r="E3149" t="s">
        <v>14553</v>
      </c>
      <c r="F3149" s="2">
        <v>1</v>
      </c>
      <c r="G3149" t="s">
        <v>14562</v>
      </c>
      <c r="H3149" t="s">
        <v>14562</v>
      </c>
      <c r="I3149" s="5" t="s">
        <v>7996</v>
      </c>
      <c r="J3149" s="5" t="s">
        <v>14613</v>
      </c>
      <c r="K3149">
        <v>22.277899999999999</v>
      </c>
      <c r="L3149">
        <v>114.17739</v>
      </c>
      <c r="M3149" t="s">
        <v>14959</v>
      </c>
      <c r="N3149" t="s">
        <v>14960</v>
      </c>
      <c r="O3149">
        <v>8</v>
      </c>
      <c r="P3149">
        <v>1</v>
      </c>
      <c r="Q3149">
        <v>3</v>
      </c>
      <c r="R3149">
        <v>5</v>
      </c>
      <c r="S3149" t="s">
        <v>15002</v>
      </c>
      <c r="T3149" s="3">
        <v>1299</v>
      </c>
      <c r="W3149" s="3">
        <v>2500</v>
      </c>
      <c r="X3149" s="3">
        <v>400</v>
      </c>
      <c r="Y3149">
        <v>4</v>
      </c>
      <c r="Z3149">
        <v>13</v>
      </c>
      <c r="AA3149">
        <v>43</v>
      </c>
      <c r="AB3149">
        <v>73</v>
      </c>
      <c r="AC3149">
        <v>73</v>
      </c>
      <c r="AD3149">
        <v>81</v>
      </c>
      <c r="AE3149">
        <v>2.5299999999999998</v>
      </c>
      <c r="AF3149">
        <v>90</v>
      </c>
      <c r="AG3149">
        <v>9</v>
      </c>
      <c r="AH3149">
        <v>9</v>
      </c>
      <c r="AI3149">
        <v>10</v>
      </c>
      <c r="AJ3149">
        <v>9</v>
      </c>
      <c r="AK3149">
        <v>10</v>
      </c>
      <c r="AL3149">
        <v>9</v>
      </c>
      <c r="AM3149" t="s">
        <v>15031</v>
      </c>
      <c r="AN3149">
        <v>13</v>
      </c>
    </row>
    <row r="3150" spans="1:40" x14ac:dyDescent="0.25">
      <c r="A3150">
        <v>16109298</v>
      </c>
      <c r="B3150" t="s">
        <v>3046</v>
      </c>
      <c r="C3150">
        <v>31255164</v>
      </c>
      <c r="D3150" t="s">
        <v>12087</v>
      </c>
      <c r="E3150" t="s">
        <v>14553</v>
      </c>
      <c r="F3150" s="2">
        <v>1</v>
      </c>
      <c r="G3150" t="s">
        <v>7996</v>
      </c>
      <c r="H3150" t="s">
        <v>14614</v>
      </c>
      <c r="I3150" s="5" t="s">
        <v>7996</v>
      </c>
      <c r="J3150" s="5" t="s">
        <v>14613</v>
      </c>
      <c r="K3150">
        <v>22.27805</v>
      </c>
      <c r="L3150">
        <v>114.17944</v>
      </c>
      <c r="M3150" t="s">
        <v>14959</v>
      </c>
      <c r="N3150" t="s">
        <v>14960</v>
      </c>
      <c r="O3150">
        <v>8</v>
      </c>
      <c r="P3150">
        <v>2</v>
      </c>
      <c r="Q3150">
        <v>3</v>
      </c>
      <c r="R3150">
        <v>5</v>
      </c>
      <c r="S3150" t="s">
        <v>15002</v>
      </c>
      <c r="T3150" s="3">
        <v>1291</v>
      </c>
      <c r="W3150" s="3">
        <v>0</v>
      </c>
      <c r="X3150" s="3">
        <v>450</v>
      </c>
      <c r="Y3150">
        <v>2</v>
      </c>
      <c r="Z3150">
        <v>5</v>
      </c>
      <c r="AA3150">
        <v>16</v>
      </c>
      <c r="AB3150">
        <v>25</v>
      </c>
      <c r="AC3150">
        <v>221</v>
      </c>
      <c r="AD3150">
        <v>129</v>
      </c>
      <c r="AE3150">
        <v>4.09</v>
      </c>
      <c r="AF3150">
        <v>95</v>
      </c>
      <c r="AG3150">
        <v>10</v>
      </c>
      <c r="AH3150">
        <v>9</v>
      </c>
      <c r="AI3150">
        <v>10</v>
      </c>
      <c r="AJ3150">
        <v>10</v>
      </c>
      <c r="AK3150">
        <v>10</v>
      </c>
      <c r="AL3150">
        <v>10</v>
      </c>
      <c r="AM3150" t="s">
        <v>15031</v>
      </c>
      <c r="AN3150">
        <v>11</v>
      </c>
    </row>
    <row r="3151" spans="1:40" x14ac:dyDescent="0.25">
      <c r="A3151">
        <v>16115113</v>
      </c>
      <c r="B3151" t="s">
        <v>3047</v>
      </c>
      <c r="C3151">
        <v>90533562</v>
      </c>
      <c r="D3151" t="s">
        <v>12723</v>
      </c>
      <c r="E3151" t="s">
        <v>14556</v>
      </c>
      <c r="F3151" t="s">
        <v>14556</v>
      </c>
      <c r="G3151" t="s">
        <v>8636</v>
      </c>
      <c r="H3151" t="s">
        <v>14614</v>
      </c>
      <c r="I3151" s="5" t="s">
        <v>16374</v>
      </c>
      <c r="J3151" s="5" t="s">
        <v>14613</v>
      </c>
      <c r="K3151">
        <v>22.286010000000001</v>
      </c>
      <c r="L3151">
        <v>114.15161000000001</v>
      </c>
      <c r="M3151" t="s">
        <v>14968</v>
      </c>
      <c r="N3151" t="s">
        <v>14960</v>
      </c>
      <c r="O3151">
        <v>2</v>
      </c>
      <c r="P3151">
        <v>1</v>
      </c>
      <c r="Q3151">
        <v>0</v>
      </c>
      <c r="R3151">
        <v>1</v>
      </c>
      <c r="S3151" t="s">
        <v>15002</v>
      </c>
      <c r="T3151" s="3">
        <v>501</v>
      </c>
      <c r="Y3151">
        <v>3</v>
      </c>
      <c r="Z3151">
        <v>0</v>
      </c>
      <c r="AA3151">
        <v>0</v>
      </c>
      <c r="AB3151">
        <v>0</v>
      </c>
      <c r="AC3151">
        <v>0</v>
      </c>
      <c r="AD3151">
        <v>4</v>
      </c>
      <c r="AE3151">
        <v>0.13</v>
      </c>
      <c r="AF3151">
        <v>80</v>
      </c>
      <c r="AG3151">
        <v>10</v>
      </c>
      <c r="AH3151">
        <v>8</v>
      </c>
      <c r="AI3151">
        <v>9</v>
      </c>
      <c r="AJ3151">
        <v>10</v>
      </c>
      <c r="AK3151">
        <v>10</v>
      </c>
      <c r="AL3151">
        <v>9</v>
      </c>
      <c r="AM3151" t="s">
        <v>15029</v>
      </c>
      <c r="AN3151">
        <v>1</v>
      </c>
    </row>
    <row r="3152" spans="1:40" x14ac:dyDescent="0.25">
      <c r="A3152">
        <v>16115257</v>
      </c>
      <c r="B3152" t="s">
        <v>3048</v>
      </c>
      <c r="C3152">
        <v>63821406</v>
      </c>
      <c r="D3152" t="s">
        <v>12529</v>
      </c>
      <c r="E3152" t="s">
        <v>14556</v>
      </c>
      <c r="F3152" t="s">
        <v>14556</v>
      </c>
      <c r="G3152" t="s">
        <v>14560</v>
      </c>
      <c r="H3152" t="s">
        <v>14614</v>
      </c>
      <c r="I3152" s="5" t="s">
        <v>14560</v>
      </c>
      <c r="J3152" s="5" t="s">
        <v>14646</v>
      </c>
      <c r="K3152">
        <v>22.319140000000001</v>
      </c>
      <c r="L3152">
        <v>114.17015000000001</v>
      </c>
      <c r="M3152" t="s">
        <v>14962</v>
      </c>
      <c r="N3152" t="s">
        <v>5268</v>
      </c>
      <c r="O3152">
        <v>1</v>
      </c>
      <c r="P3152">
        <v>1</v>
      </c>
      <c r="Q3152">
        <v>1</v>
      </c>
      <c r="R3152">
        <v>1</v>
      </c>
      <c r="S3152" t="s">
        <v>15002</v>
      </c>
      <c r="T3152" s="3">
        <v>258</v>
      </c>
      <c r="Y3152">
        <v>30</v>
      </c>
      <c r="Z3152">
        <v>0</v>
      </c>
      <c r="AA3152">
        <v>0</v>
      </c>
      <c r="AB3152">
        <v>0</v>
      </c>
      <c r="AC3152">
        <v>0</v>
      </c>
      <c r="AD3152">
        <v>2</v>
      </c>
      <c r="AE3152">
        <v>7.0000000000000007E-2</v>
      </c>
      <c r="AF3152">
        <v>90</v>
      </c>
      <c r="AG3152">
        <v>9</v>
      </c>
      <c r="AH3152">
        <v>9</v>
      </c>
      <c r="AI3152">
        <v>9</v>
      </c>
      <c r="AJ3152">
        <v>9</v>
      </c>
      <c r="AK3152">
        <v>10</v>
      </c>
      <c r="AL3152">
        <v>9</v>
      </c>
      <c r="AM3152" t="s">
        <v>15031</v>
      </c>
      <c r="AN3152">
        <v>7</v>
      </c>
    </row>
    <row r="3153" spans="1:40" x14ac:dyDescent="0.25">
      <c r="A3153">
        <v>16116008</v>
      </c>
      <c r="B3153" t="s">
        <v>3049</v>
      </c>
      <c r="C3153">
        <v>101336995</v>
      </c>
      <c r="D3153" t="s">
        <v>12005</v>
      </c>
      <c r="E3153" t="s">
        <v>14556</v>
      </c>
      <c r="F3153" t="s">
        <v>14556</v>
      </c>
      <c r="H3153" t="s">
        <v>14655</v>
      </c>
      <c r="I3153" s="5" t="s">
        <v>15842</v>
      </c>
      <c r="J3153" s="5" t="s">
        <v>14774</v>
      </c>
      <c r="K3153">
        <v>22.2912</v>
      </c>
      <c r="L3153">
        <v>113.94992999999999</v>
      </c>
      <c r="M3153" t="s">
        <v>14959</v>
      </c>
      <c r="N3153" t="s">
        <v>5268</v>
      </c>
      <c r="O3153">
        <v>2</v>
      </c>
      <c r="P3153">
        <v>1</v>
      </c>
      <c r="Q3153">
        <v>1</v>
      </c>
      <c r="R3153">
        <v>1</v>
      </c>
      <c r="S3153" t="s">
        <v>15002</v>
      </c>
      <c r="T3153" s="3">
        <v>696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47</v>
      </c>
      <c r="AE3153">
        <v>1.48</v>
      </c>
      <c r="AF3153">
        <v>98</v>
      </c>
      <c r="AG3153">
        <v>10</v>
      </c>
      <c r="AH3153">
        <v>10</v>
      </c>
      <c r="AI3153">
        <v>10</v>
      </c>
      <c r="AJ3153">
        <v>10</v>
      </c>
      <c r="AK3153">
        <v>10</v>
      </c>
      <c r="AL3153">
        <v>10</v>
      </c>
      <c r="AM3153" t="s">
        <v>15028</v>
      </c>
      <c r="AN3153">
        <v>1</v>
      </c>
    </row>
    <row r="3154" spans="1:40" x14ac:dyDescent="0.25">
      <c r="A3154">
        <v>16126820</v>
      </c>
      <c r="B3154" t="s">
        <v>3050</v>
      </c>
      <c r="C3154">
        <v>38038584</v>
      </c>
      <c r="D3154" t="s">
        <v>12217</v>
      </c>
      <c r="E3154" t="s">
        <v>14553</v>
      </c>
      <c r="F3154" s="2">
        <v>1</v>
      </c>
      <c r="G3154" t="s">
        <v>14560</v>
      </c>
      <c r="H3154" t="s">
        <v>14614</v>
      </c>
      <c r="I3154" s="5" t="s">
        <v>14560</v>
      </c>
      <c r="J3154" s="5" t="s">
        <v>14646</v>
      </c>
      <c r="K3154">
        <v>22.319310000000002</v>
      </c>
      <c r="L3154">
        <v>114.1721</v>
      </c>
      <c r="M3154" t="s">
        <v>14962</v>
      </c>
      <c r="N3154" t="s">
        <v>5268</v>
      </c>
      <c r="O3154">
        <v>1</v>
      </c>
      <c r="P3154">
        <v>1</v>
      </c>
      <c r="Q3154">
        <v>1</v>
      </c>
      <c r="R3154">
        <v>1</v>
      </c>
      <c r="S3154" t="s">
        <v>15002</v>
      </c>
      <c r="T3154" s="3">
        <v>258</v>
      </c>
      <c r="W3154" s="3">
        <v>0</v>
      </c>
      <c r="X3154" s="3">
        <v>0</v>
      </c>
      <c r="Y3154">
        <v>3</v>
      </c>
      <c r="Z3154">
        <v>29</v>
      </c>
      <c r="AA3154">
        <v>48</v>
      </c>
      <c r="AB3154">
        <v>48</v>
      </c>
      <c r="AC3154">
        <v>48</v>
      </c>
      <c r="AD3154">
        <v>11</v>
      </c>
      <c r="AE3154">
        <v>0.36</v>
      </c>
      <c r="AF3154">
        <v>89</v>
      </c>
      <c r="AG3154">
        <v>10</v>
      </c>
      <c r="AH3154">
        <v>9</v>
      </c>
      <c r="AI3154">
        <v>10</v>
      </c>
      <c r="AJ3154">
        <v>10</v>
      </c>
      <c r="AK3154">
        <v>10</v>
      </c>
      <c r="AL3154">
        <v>10</v>
      </c>
      <c r="AM3154" t="s">
        <v>15031</v>
      </c>
      <c r="AN3154">
        <v>15</v>
      </c>
    </row>
    <row r="3155" spans="1:40" x14ac:dyDescent="0.25">
      <c r="A3155">
        <v>16127054</v>
      </c>
      <c r="B3155" t="s">
        <v>3051</v>
      </c>
      <c r="C3155">
        <v>41108510</v>
      </c>
      <c r="D3155" t="s">
        <v>12311</v>
      </c>
      <c r="E3155" t="s">
        <v>14555</v>
      </c>
      <c r="F3155" s="2">
        <v>1</v>
      </c>
      <c r="G3155" t="s">
        <v>14559</v>
      </c>
      <c r="H3155" t="s">
        <v>8636</v>
      </c>
      <c r="I3155" s="5" t="s">
        <v>16374</v>
      </c>
      <c r="J3155" s="5" t="s">
        <v>14613</v>
      </c>
      <c r="K3155">
        <v>22.286999999999999</v>
      </c>
      <c r="L3155">
        <v>114.14834</v>
      </c>
      <c r="M3155" t="s">
        <v>14959</v>
      </c>
      <c r="N3155" t="s">
        <v>14960</v>
      </c>
      <c r="O3155">
        <v>2</v>
      </c>
      <c r="P3155">
        <v>1</v>
      </c>
      <c r="Q3155">
        <v>1</v>
      </c>
      <c r="R3155">
        <v>1</v>
      </c>
      <c r="S3155" t="s">
        <v>15002</v>
      </c>
      <c r="T3155" s="3">
        <v>399</v>
      </c>
      <c r="W3155" s="3">
        <v>990</v>
      </c>
      <c r="X3155" s="3">
        <v>0</v>
      </c>
      <c r="Y3155">
        <v>2</v>
      </c>
      <c r="Z3155">
        <v>11</v>
      </c>
      <c r="AA3155">
        <v>21</v>
      </c>
      <c r="AB3155">
        <v>34</v>
      </c>
      <c r="AC3155">
        <v>34</v>
      </c>
      <c r="AD3155">
        <v>82</v>
      </c>
      <c r="AE3155">
        <v>2.6</v>
      </c>
      <c r="AF3155">
        <v>90</v>
      </c>
      <c r="AG3155">
        <v>9</v>
      </c>
      <c r="AH3155">
        <v>9</v>
      </c>
      <c r="AI3155">
        <v>10</v>
      </c>
      <c r="AJ3155">
        <v>10</v>
      </c>
      <c r="AK3155">
        <v>10</v>
      </c>
      <c r="AL3155">
        <v>9</v>
      </c>
      <c r="AM3155" t="s">
        <v>15029</v>
      </c>
      <c r="AN3155">
        <v>1</v>
      </c>
    </row>
    <row r="3156" spans="1:40" x14ac:dyDescent="0.25">
      <c r="A3156">
        <v>16127553</v>
      </c>
      <c r="B3156" t="s">
        <v>3052</v>
      </c>
      <c r="C3156">
        <v>23642781</v>
      </c>
      <c r="D3156" t="s">
        <v>11861</v>
      </c>
      <c r="E3156" t="s">
        <v>14555</v>
      </c>
      <c r="F3156" s="2">
        <v>0.67</v>
      </c>
      <c r="G3156" t="s">
        <v>14559</v>
      </c>
      <c r="H3156" t="s">
        <v>14680</v>
      </c>
      <c r="I3156" s="5" t="s">
        <v>16374</v>
      </c>
      <c r="J3156" s="5" t="s">
        <v>14613</v>
      </c>
      <c r="K3156">
        <v>22.281949999999998</v>
      </c>
      <c r="L3156">
        <v>114.14926</v>
      </c>
      <c r="M3156" t="s">
        <v>14959</v>
      </c>
      <c r="N3156" t="s">
        <v>5268</v>
      </c>
      <c r="O3156">
        <v>2</v>
      </c>
      <c r="P3156">
        <v>1</v>
      </c>
      <c r="Q3156">
        <v>1</v>
      </c>
      <c r="R3156">
        <v>1</v>
      </c>
      <c r="S3156" t="s">
        <v>15002</v>
      </c>
      <c r="T3156" s="3">
        <v>477</v>
      </c>
      <c r="W3156" s="3">
        <v>4000</v>
      </c>
      <c r="X3156" s="3">
        <v>300</v>
      </c>
      <c r="Y3156">
        <v>3</v>
      </c>
      <c r="Z3156">
        <v>29</v>
      </c>
      <c r="AA3156">
        <v>59</v>
      </c>
      <c r="AB3156">
        <v>89</v>
      </c>
      <c r="AC3156">
        <v>179</v>
      </c>
      <c r="AD3156">
        <v>5</v>
      </c>
      <c r="AE3156">
        <v>0.16</v>
      </c>
      <c r="AF3156">
        <v>100</v>
      </c>
      <c r="AG3156">
        <v>10</v>
      </c>
      <c r="AH3156">
        <v>10</v>
      </c>
      <c r="AI3156">
        <v>10</v>
      </c>
      <c r="AJ3156">
        <v>10</v>
      </c>
      <c r="AK3156">
        <v>9</v>
      </c>
      <c r="AL3156">
        <v>10</v>
      </c>
      <c r="AM3156" t="s">
        <v>15031</v>
      </c>
      <c r="AN3156">
        <v>2</v>
      </c>
    </row>
    <row r="3157" spans="1:40" x14ac:dyDescent="0.25">
      <c r="A3157">
        <v>16128391</v>
      </c>
      <c r="B3157" t="s">
        <v>3053</v>
      </c>
      <c r="C3157">
        <v>63884673</v>
      </c>
      <c r="D3157" t="s">
        <v>11728</v>
      </c>
      <c r="E3157" t="s">
        <v>14553</v>
      </c>
      <c r="F3157" s="2">
        <v>1</v>
      </c>
      <c r="G3157" t="s">
        <v>14564</v>
      </c>
      <c r="H3157" t="s">
        <v>14614</v>
      </c>
      <c r="I3157" s="5" t="s">
        <v>7996</v>
      </c>
      <c r="J3157" s="5" t="s">
        <v>14613</v>
      </c>
      <c r="K3157">
        <v>22.278649999999999</v>
      </c>
      <c r="L3157">
        <v>114.19316000000001</v>
      </c>
      <c r="M3157" t="s">
        <v>14959</v>
      </c>
      <c r="N3157" t="s">
        <v>14960</v>
      </c>
      <c r="O3157">
        <v>2</v>
      </c>
      <c r="P3157">
        <v>1</v>
      </c>
      <c r="Q3157">
        <v>1</v>
      </c>
      <c r="R3157">
        <v>1</v>
      </c>
      <c r="S3157" t="s">
        <v>15002</v>
      </c>
      <c r="T3157" s="3">
        <v>524</v>
      </c>
      <c r="X3157" s="3">
        <v>160</v>
      </c>
      <c r="Y3157">
        <v>2</v>
      </c>
      <c r="Z3157">
        <v>0</v>
      </c>
      <c r="AA3157">
        <v>0</v>
      </c>
      <c r="AB3157">
        <v>0</v>
      </c>
      <c r="AC3157">
        <v>193</v>
      </c>
      <c r="AD3157">
        <v>12</v>
      </c>
      <c r="AE3157">
        <v>0.39</v>
      </c>
      <c r="AF3157">
        <v>94</v>
      </c>
      <c r="AG3157">
        <v>10</v>
      </c>
      <c r="AH3157">
        <v>9</v>
      </c>
      <c r="AI3157">
        <v>10</v>
      </c>
      <c r="AJ3157">
        <v>10</v>
      </c>
      <c r="AK3157">
        <v>9</v>
      </c>
      <c r="AL3157">
        <v>10</v>
      </c>
      <c r="AM3157" t="s">
        <v>15031</v>
      </c>
      <c r="AN3157">
        <v>1</v>
      </c>
    </row>
    <row r="3158" spans="1:40" x14ac:dyDescent="0.25">
      <c r="A3158">
        <v>16129001</v>
      </c>
      <c r="B3158" t="s">
        <v>3054</v>
      </c>
      <c r="C3158">
        <v>105199758</v>
      </c>
      <c r="D3158" t="s">
        <v>12015</v>
      </c>
      <c r="E3158" t="s">
        <v>14553</v>
      </c>
      <c r="F3158" s="2">
        <v>1</v>
      </c>
      <c r="H3158" t="s">
        <v>14715</v>
      </c>
      <c r="I3158" s="5" t="s">
        <v>15842</v>
      </c>
      <c r="J3158" s="5" t="s">
        <v>14774</v>
      </c>
      <c r="K3158">
        <v>22.26859</v>
      </c>
      <c r="L3158">
        <v>113.99751000000001</v>
      </c>
      <c r="M3158" t="s">
        <v>14975</v>
      </c>
      <c r="N3158" t="s">
        <v>14960</v>
      </c>
      <c r="O3158">
        <v>6</v>
      </c>
      <c r="P3158">
        <v>1</v>
      </c>
      <c r="Q3158">
        <v>1</v>
      </c>
      <c r="R3158">
        <v>4</v>
      </c>
      <c r="S3158" t="s">
        <v>15002</v>
      </c>
      <c r="T3158" s="3">
        <v>579</v>
      </c>
      <c r="W3158" s="3">
        <v>0</v>
      </c>
      <c r="X3158" s="3">
        <v>200</v>
      </c>
      <c r="Y3158">
        <v>2</v>
      </c>
      <c r="Z3158">
        <v>16</v>
      </c>
      <c r="AA3158">
        <v>39</v>
      </c>
      <c r="AB3158">
        <v>64</v>
      </c>
      <c r="AC3158">
        <v>141</v>
      </c>
      <c r="AD3158">
        <v>74</v>
      </c>
      <c r="AE3158">
        <v>2.34</v>
      </c>
      <c r="AF3158">
        <v>96</v>
      </c>
      <c r="AG3158">
        <v>10</v>
      </c>
      <c r="AH3158">
        <v>10</v>
      </c>
      <c r="AI3158">
        <v>10</v>
      </c>
      <c r="AJ3158">
        <v>10</v>
      </c>
      <c r="AK3158">
        <v>10</v>
      </c>
      <c r="AL3158">
        <v>10</v>
      </c>
      <c r="AM3158" t="s">
        <v>15031</v>
      </c>
      <c r="AN3158">
        <v>2</v>
      </c>
    </row>
    <row r="3159" spans="1:40" x14ac:dyDescent="0.25">
      <c r="A3159">
        <v>16130794</v>
      </c>
      <c r="B3159" t="s">
        <v>3055</v>
      </c>
      <c r="C3159">
        <v>51652685</v>
      </c>
      <c r="D3159" t="s">
        <v>11716</v>
      </c>
      <c r="E3159" t="s">
        <v>14554</v>
      </c>
      <c r="F3159" s="2">
        <v>0.9</v>
      </c>
      <c r="G3159" t="s">
        <v>14560</v>
      </c>
      <c r="H3159" t="s">
        <v>14614</v>
      </c>
      <c r="I3159" s="5" t="s">
        <v>14560</v>
      </c>
      <c r="J3159" s="5" t="s">
        <v>14646</v>
      </c>
      <c r="K3159">
        <v>22.31513</v>
      </c>
      <c r="L3159">
        <v>114.16669</v>
      </c>
      <c r="M3159" t="s">
        <v>14959</v>
      </c>
      <c r="N3159" t="s">
        <v>5268</v>
      </c>
      <c r="O3159">
        <v>1</v>
      </c>
      <c r="P3159">
        <v>2</v>
      </c>
      <c r="Q3159">
        <v>1</v>
      </c>
      <c r="R3159">
        <v>1</v>
      </c>
      <c r="S3159" t="s">
        <v>15002</v>
      </c>
      <c r="T3159" s="3">
        <v>282</v>
      </c>
      <c r="W3159" s="3">
        <v>861</v>
      </c>
      <c r="X3159" s="3">
        <v>63</v>
      </c>
      <c r="Y3159">
        <v>5</v>
      </c>
      <c r="Z3159">
        <v>28</v>
      </c>
      <c r="AA3159">
        <v>58</v>
      </c>
      <c r="AB3159">
        <v>88</v>
      </c>
      <c r="AC3159">
        <v>178</v>
      </c>
      <c r="AD3159">
        <v>9</v>
      </c>
      <c r="AE3159">
        <v>0.28999999999999998</v>
      </c>
      <c r="AF3159">
        <v>96</v>
      </c>
      <c r="AG3159">
        <v>10</v>
      </c>
      <c r="AH3159">
        <v>10</v>
      </c>
      <c r="AI3159">
        <v>10</v>
      </c>
      <c r="AJ3159">
        <v>10</v>
      </c>
      <c r="AK3159">
        <v>9</v>
      </c>
      <c r="AL3159">
        <v>9</v>
      </c>
      <c r="AM3159" t="s">
        <v>15031</v>
      </c>
      <c r="AN3159">
        <v>2</v>
      </c>
    </row>
    <row r="3160" spans="1:40" x14ac:dyDescent="0.25">
      <c r="A3160">
        <v>16135665</v>
      </c>
      <c r="B3160" t="s">
        <v>3056</v>
      </c>
      <c r="C3160">
        <v>105265237</v>
      </c>
      <c r="D3160" t="s">
        <v>12819</v>
      </c>
      <c r="E3160" t="s">
        <v>14556</v>
      </c>
      <c r="F3160" t="s">
        <v>14556</v>
      </c>
      <c r="G3160" t="s">
        <v>7996</v>
      </c>
      <c r="H3160" t="s">
        <v>14614</v>
      </c>
      <c r="I3160" s="5" t="s">
        <v>7996</v>
      </c>
      <c r="J3160" s="5" t="s">
        <v>14613</v>
      </c>
      <c r="K3160">
        <v>22.27543</v>
      </c>
      <c r="L3160">
        <v>114.16906</v>
      </c>
      <c r="M3160" t="s">
        <v>14959</v>
      </c>
      <c r="N3160" t="s">
        <v>14960</v>
      </c>
      <c r="O3160">
        <v>3</v>
      </c>
      <c r="P3160">
        <v>1</v>
      </c>
      <c r="Q3160">
        <v>1</v>
      </c>
      <c r="R3160">
        <v>1</v>
      </c>
      <c r="S3160" t="s">
        <v>15002</v>
      </c>
      <c r="T3160" s="3">
        <v>790</v>
      </c>
      <c r="W3160" s="3">
        <v>2000</v>
      </c>
      <c r="X3160" s="3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2</v>
      </c>
      <c r="AE3160">
        <v>0.06</v>
      </c>
      <c r="AF3160">
        <v>100</v>
      </c>
      <c r="AG3160">
        <v>10</v>
      </c>
      <c r="AH3160">
        <v>10</v>
      </c>
      <c r="AI3160">
        <v>10</v>
      </c>
      <c r="AJ3160">
        <v>10</v>
      </c>
      <c r="AK3160">
        <v>10</v>
      </c>
      <c r="AL3160">
        <v>10</v>
      </c>
      <c r="AM3160" t="s">
        <v>15028</v>
      </c>
      <c r="AN3160">
        <v>1</v>
      </c>
    </row>
    <row r="3161" spans="1:40" x14ac:dyDescent="0.25">
      <c r="A3161">
        <v>16136172</v>
      </c>
      <c r="B3161" t="s">
        <v>3057</v>
      </c>
      <c r="C3161">
        <v>4209137</v>
      </c>
      <c r="D3161" t="s">
        <v>12745</v>
      </c>
      <c r="E3161" t="s">
        <v>14553</v>
      </c>
      <c r="F3161" s="2">
        <v>0.86</v>
      </c>
      <c r="G3161" t="s">
        <v>14562</v>
      </c>
      <c r="H3161" t="s">
        <v>14614</v>
      </c>
      <c r="I3161" s="5" t="s">
        <v>7996</v>
      </c>
      <c r="J3161" s="5" t="s">
        <v>14613</v>
      </c>
      <c r="K3161">
        <v>22.278600000000001</v>
      </c>
      <c r="L3161">
        <v>114.17753999999999</v>
      </c>
      <c r="M3161" t="s">
        <v>14959</v>
      </c>
      <c r="N3161" t="s">
        <v>14960</v>
      </c>
      <c r="O3161">
        <v>6</v>
      </c>
      <c r="P3161">
        <v>1</v>
      </c>
      <c r="Q3161">
        <v>2</v>
      </c>
      <c r="R3161">
        <v>2</v>
      </c>
      <c r="S3161" t="s">
        <v>15002</v>
      </c>
      <c r="T3161" s="3">
        <v>1001</v>
      </c>
      <c r="W3161" s="3">
        <v>1500</v>
      </c>
      <c r="X3161" s="3">
        <v>400</v>
      </c>
      <c r="Y3161">
        <v>4</v>
      </c>
      <c r="Z3161">
        <v>0</v>
      </c>
      <c r="AA3161">
        <v>19</v>
      </c>
      <c r="AB3161">
        <v>44</v>
      </c>
      <c r="AC3161">
        <v>46</v>
      </c>
      <c r="AD3161">
        <v>76</v>
      </c>
      <c r="AE3161">
        <v>2.4</v>
      </c>
      <c r="AF3161">
        <v>85</v>
      </c>
      <c r="AG3161">
        <v>9</v>
      </c>
      <c r="AH3161">
        <v>8</v>
      </c>
      <c r="AI3161">
        <v>9</v>
      </c>
      <c r="AJ3161">
        <v>9</v>
      </c>
      <c r="AK3161">
        <v>9</v>
      </c>
      <c r="AL3161">
        <v>8</v>
      </c>
      <c r="AM3161" t="s">
        <v>15031</v>
      </c>
      <c r="AN3161">
        <v>6</v>
      </c>
    </row>
    <row r="3162" spans="1:40" x14ac:dyDescent="0.25">
      <c r="A3162">
        <v>16138642</v>
      </c>
      <c r="B3162" t="s">
        <v>3058</v>
      </c>
      <c r="C3162">
        <v>9663705</v>
      </c>
      <c r="D3162" t="s">
        <v>12208</v>
      </c>
      <c r="E3162" t="s">
        <v>14556</v>
      </c>
      <c r="F3162" t="s">
        <v>14556</v>
      </c>
      <c r="G3162" t="s">
        <v>14559</v>
      </c>
      <c r="H3162" t="s">
        <v>14613</v>
      </c>
      <c r="I3162" s="5" t="s">
        <v>16374</v>
      </c>
      <c r="J3162" s="5" t="s">
        <v>14613</v>
      </c>
      <c r="K3162">
        <v>22.288509999999999</v>
      </c>
      <c r="L3162">
        <v>114.14140999999999</v>
      </c>
      <c r="M3162" t="s">
        <v>14959</v>
      </c>
      <c r="N3162" t="s">
        <v>5268</v>
      </c>
      <c r="O3162">
        <v>2</v>
      </c>
      <c r="P3162">
        <v>1</v>
      </c>
      <c r="Q3162">
        <v>1</v>
      </c>
      <c r="R3162">
        <v>1</v>
      </c>
      <c r="S3162" t="s">
        <v>15002</v>
      </c>
      <c r="T3162" s="3">
        <v>798</v>
      </c>
      <c r="W3162" s="3">
        <v>10000</v>
      </c>
      <c r="X3162" s="3">
        <v>200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3</v>
      </c>
      <c r="AE3162">
        <v>0.09</v>
      </c>
      <c r="AF3162">
        <v>80</v>
      </c>
      <c r="AG3162">
        <v>7</v>
      </c>
      <c r="AH3162">
        <v>8</v>
      </c>
      <c r="AI3162">
        <v>8</v>
      </c>
      <c r="AJ3162">
        <v>9</v>
      </c>
      <c r="AK3162">
        <v>9</v>
      </c>
      <c r="AL3162">
        <v>8</v>
      </c>
      <c r="AM3162" t="s">
        <v>15028</v>
      </c>
      <c r="AN3162">
        <v>1</v>
      </c>
    </row>
    <row r="3163" spans="1:40" x14ac:dyDescent="0.25">
      <c r="A3163">
        <v>16141039</v>
      </c>
      <c r="B3163" t="s">
        <v>3059</v>
      </c>
      <c r="C3163">
        <v>17404832</v>
      </c>
      <c r="D3163" t="s">
        <v>11911</v>
      </c>
      <c r="E3163" t="s">
        <v>14553</v>
      </c>
      <c r="F3163" s="2">
        <v>0.95</v>
      </c>
      <c r="G3163" t="s">
        <v>12301</v>
      </c>
      <c r="H3163" t="s">
        <v>14614</v>
      </c>
      <c r="I3163" s="5" t="s">
        <v>14560</v>
      </c>
      <c r="J3163" s="5" t="s">
        <v>14646</v>
      </c>
      <c r="K3163">
        <v>22.306760000000001</v>
      </c>
      <c r="L3163">
        <v>114.17043</v>
      </c>
      <c r="M3163" t="s">
        <v>14959</v>
      </c>
      <c r="N3163" t="s">
        <v>14960</v>
      </c>
      <c r="O3163">
        <v>2</v>
      </c>
      <c r="P3163">
        <v>1</v>
      </c>
      <c r="Q3163">
        <v>0</v>
      </c>
      <c r="R3163">
        <v>1</v>
      </c>
      <c r="S3163" t="s">
        <v>15002</v>
      </c>
      <c r="T3163" s="3">
        <v>477</v>
      </c>
      <c r="W3163" s="3">
        <v>1000</v>
      </c>
      <c r="X3163" s="3">
        <v>150</v>
      </c>
      <c r="Y3163">
        <v>2</v>
      </c>
      <c r="Z3163">
        <v>0</v>
      </c>
      <c r="AA3163">
        <v>0</v>
      </c>
      <c r="AB3163">
        <v>0</v>
      </c>
      <c r="AC3163">
        <v>238</v>
      </c>
      <c r="AD3163">
        <v>16</v>
      </c>
      <c r="AE3163">
        <v>0.6</v>
      </c>
      <c r="AF3163">
        <v>95</v>
      </c>
      <c r="AG3163">
        <v>10</v>
      </c>
      <c r="AH3163">
        <v>10</v>
      </c>
      <c r="AI3163">
        <v>10</v>
      </c>
      <c r="AJ3163">
        <v>9</v>
      </c>
      <c r="AK3163">
        <v>10</v>
      </c>
      <c r="AL3163">
        <v>10</v>
      </c>
      <c r="AM3163" t="s">
        <v>15031</v>
      </c>
      <c r="AN3163">
        <v>11</v>
      </c>
    </row>
    <row r="3164" spans="1:40" x14ac:dyDescent="0.25">
      <c r="A3164">
        <v>16145547</v>
      </c>
      <c r="B3164" t="s">
        <v>3060</v>
      </c>
      <c r="C3164">
        <v>34789479</v>
      </c>
      <c r="D3164" t="s">
        <v>12820</v>
      </c>
      <c r="E3164" t="s">
        <v>14553</v>
      </c>
      <c r="F3164" s="2">
        <v>0.9</v>
      </c>
      <c r="G3164" t="s">
        <v>14562</v>
      </c>
      <c r="H3164" t="s">
        <v>14614</v>
      </c>
      <c r="I3164" s="5" t="s">
        <v>7996</v>
      </c>
      <c r="J3164" s="5" t="s">
        <v>14613</v>
      </c>
      <c r="K3164">
        <v>22.27777</v>
      </c>
      <c r="L3164">
        <v>114.18728</v>
      </c>
      <c r="M3164" t="s">
        <v>14959</v>
      </c>
      <c r="N3164" t="s">
        <v>5268</v>
      </c>
      <c r="O3164">
        <v>2</v>
      </c>
      <c r="P3164">
        <v>1</v>
      </c>
      <c r="Q3164">
        <v>1</v>
      </c>
      <c r="R3164">
        <v>1</v>
      </c>
      <c r="S3164" t="s">
        <v>15002</v>
      </c>
      <c r="T3164" s="3">
        <v>454</v>
      </c>
      <c r="W3164" s="3">
        <v>0</v>
      </c>
      <c r="X3164" s="3">
        <v>50</v>
      </c>
      <c r="Y3164">
        <v>1</v>
      </c>
      <c r="Z3164">
        <v>29</v>
      </c>
      <c r="AA3164">
        <v>59</v>
      </c>
      <c r="AB3164">
        <v>89</v>
      </c>
      <c r="AC3164">
        <v>89</v>
      </c>
      <c r="AD3164">
        <v>99</v>
      </c>
      <c r="AE3164">
        <v>3.11</v>
      </c>
      <c r="AF3164">
        <v>85</v>
      </c>
      <c r="AG3164">
        <v>8</v>
      </c>
      <c r="AH3164">
        <v>8</v>
      </c>
      <c r="AI3164">
        <v>9</v>
      </c>
      <c r="AJ3164">
        <v>9</v>
      </c>
      <c r="AK3164">
        <v>9</v>
      </c>
      <c r="AL3164">
        <v>8</v>
      </c>
      <c r="AM3164" t="s">
        <v>15031</v>
      </c>
      <c r="AN3164">
        <v>18</v>
      </c>
    </row>
    <row r="3165" spans="1:40" x14ac:dyDescent="0.25">
      <c r="A3165">
        <v>16148230</v>
      </c>
      <c r="B3165" t="s">
        <v>3061</v>
      </c>
      <c r="C3165">
        <v>14861546</v>
      </c>
      <c r="D3165" t="s">
        <v>11863</v>
      </c>
      <c r="E3165" t="s">
        <v>14555</v>
      </c>
      <c r="F3165" s="2">
        <v>1</v>
      </c>
      <c r="G3165" t="s">
        <v>8636</v>
      </c>
      <c r="H3165" t="s">
        <v>14614</v>
      </c>
      <c r="I3165" s="5" t="s">
        <v>16374</v>
      </c>
      <c r="J3165" s="5" t="s">
        <v>14613</v>
      </c>
      <c r="K3165">
        <v>22.28706</v>
      </c>
      <c r="L3165">
        <v>114.15197999999999</v>
      </c>
      <c r="M3165" t="s">
        <v>14968</v>
      </c>
      <c r="N3165" t="s">
        <v>14960</v>
      </c>
      <c r="O3165">
        <v>4</v>
      </c>
      <c r="P3165">
        <v>1</v>
      </c>
      <c r="Q3165">
        <v>1</v>
      </c>
      <c r="R3165">
        <v>2</v>
      </c>
      <c r="S3165" t="s">
        <v>15002</v>
      </c>
      <c r="T3165" s="3">
        <v>782</v>
      </c>
      <c r="W3165" s="3">
        <v>3900</v>
      </c>
      <c r="X3165" s="3">
        <v>240</v>
      </c>
      <c r="Y3165">
        <v>60</v>
      </c>
      <c r="Z3165">
        <v>0</v>
      </c>
      <c r="AA3165">
        <v>0</v>
      </c>
      <c r="AB3165">
        <v>0</v>
      </c>
      <c r="AC3165">
        <v>0</v>
      </c>
      <c r="AD3165">
        <v>0</v>
      </c>
      <c r="AM3165" t="s">
        <v>15031</v>
      </c>
      <c r="AN3165">
        <v>100</v>
      </c>
    </row>
    <row r="3166" spans="1:40" x14ac:dyDescent="0.25">
      <c r="A3166">
        <v>16148414</v>
      </c>
      <c r="B3166" t="s">
        <v>3062</v>
      </c>
      <c r="C3166">
        <v>14861546</v>
      </c>
      <c r="D3166" t="s">
        <v>11863</v>
      </c>
      <c r="E3166" t="s">
        <v>14555</v>
      </c>
      <c r="F3166" s="2">
        <v>1</v>
      </c>
      <c r="G3166" t="s">
        <v>8636</v>
      </c>
      <c r="H3166" t="s">
        <v>14614</v>
      </c>
      <c r="I3166" s="5" t="s">
        <v>16374</v>
      </c>
      <c r="J3166" s="5" t="s">
        <v>14613</v>
      </c>
      <c r="K3166">
        <v>22.285689999999999</v>
      </c>
      <c r="L3166">
        <v>114.15058000000001</v>
      </c>
      <c r="M3166" t="s">
        <v>14968</v>
      </c>
      <c r="N3166" t="s">
        <v>14960</v>
      </c>
      <c r="O3166">
        <v>4</v>
      </c>
      <c r="P3166">
        <v>1</v>
      </c>
      <c r="Q3166">
        <v>1</v>
      </c>
      <c r="R3166">
        <v>2</v>
      </c>
      <c r="S3166" t="s">
        <v>15002</v>
      </c>
      <c r="T3166" s="3">
        <v>782</v>
      </c>
      <c r="W3166" s="3">
        <v>3900</v>
      </c>
      <c r="X3166" s="3">
        <v>240</v>
      </c>
      <c r="Y3166">
        <v>5</v>
      </c>
      <c r="Z3166">
        <v>0</v>
      </c>
      <c r="AA3166">
        <v>0</v>
      </c>
      <c r="AB3166">
        <v>0</v>
      </c>
      <c r="AC3166">
        <v>193</v>
      </c>
      <c r="AD3166">
        <v>2</v>
      </c>
      <c r="AE3166">
        <v>0.11</v>
      </c>
      <c r="AF3166">
        <v>100</v>
      </c>
      <c r="AG3166">
        <v>9</v>
      </c>
      <c r="AH3166">
        <v>9</v>
      </c>
      <c r="AI3166">
        <v>10</v>
      </c>
      <c r="AJ3166">
        <v>9</v>
      </c>
      <c r="AK3166">
        <v>9</v>
      </c>
      <c r="AL3166">
        <v>9</v>
      </c>
      <c r="AM3166" t="s">
        <v>15031</v>
      </c>
      <c r="AN3166">
        <v>100</v>
      </c>
    </row>
    <row r="3167" spans="1:40" x14ac:dyDescent="0.25">
      <c r="A3167">
        <v>16148746</v>
      </c>
      <c r="B3167" t="s">
        <v>3063</v>
      </c>
      <c r="C3167">
        <v>26771485</v>
      </c>
      <c r="D3167" t="s">
        <v>12821</v>
      </c>
      <c r="E3167" t="s">
        <v>14556</v>
      </c>
      <c r="F3167" t="s">
        <v>14556</v>
      </c>
      <c r="G3167" t="s">
        <v>14571</v>
      </c>
      <c r="H3167" t="s">
        <v>14614</v>
      </c>
      <c r="I3167" s="5" t="s">
        <v>15843</v>
      </c>
      <c r="J3167" s="5" t="s">
        <v>14613</v>
      </c>
      <c r="K3167">
        <v>22.286059999999999</v>
      </c>
      <c r="L3167">
        <v>114.19047</v>
      </c>
      <c r="M3167" t="s">
        <v>14959</v>
      </c>
      <c r="N3167" t="s">
        <v>14960</v>
      </c>
      <c r="O3167">
        <v>6</v>
      </c>
      <c r="P3167">
        <v>1</v>
      </c>
      <c r="Q3167">
        <v>3</v>
      </c>
      <c r="R3167">
        <v>3</v>
      </c>
      <c r="S3167" t="s">
        <v>15002</v>
      </c>
      <c r="T3167" s="3">
        <v>1299</v>
      </c>
      <c r="X3167" s="3">
        <v>350</v>
      </c>
      <c r="Y3167">
        <v>4</v>
      </c>
      <c r="Z3167">
        <v>0</v>
      </c>
      <c r="AA3167">
        <v>0</v>
      </c>
      <c r="AB3167">
        <v>0</v>
      </c>
      <c r="AC3167">
        <v>0</v>
      </c>
      <c r="AD3167">
        <v>2</v>
      </c>
      <c r="AE3167">
        <v>0.06</v>
      </c>
      <c r="AF3167">
        <v>100</v>
      </c>
      <c r="AG3167">
        <v>10</v>
      </c>
      <c r="AH3167">
        <v>10</v>
      </c>
      <c r="AI3167">
        <v>10</v>
      </c>
      <c r="AJ3167">
        <v>10</v>
      </c>
      <c r="AK3167">
        <v>10</v>
      </c>
      <c r="AL3167">
        <v>10</v>
      </c>
      <c r="AM3167" t="s">
        <v>15031</v>
      </c>
      <c r="AN3167">
        <v>1</v>
      </c>
    </row>
    <row r="3168" spans="1:40" x14ac:dyDescent="0.25">
      <c r="A3168">
        <v>16151515</v>
      </c>
      <c r="B3168" t="s">
        <v>3064</v>
      </c>
      <c r="C3168">
        <v>105011746</v>
      </c>
      <c r="D3168" t="s">
        <v>12171</v>
      </c>
      <c r="E3168" t="s">
        <v>14553</v>
      </c>
      <c r="F3168" s="2">
        <v>1</v>
      </c>
      <c r="G3168" t="s">
        <v>14560</v>
      </c>
      <c r="H3168" t="s">
        <v>14614</v>
      </c>
      <c r="I3168" s="5" t="s">
        <v>14560</v>
      </c>
      <c r="J3168" s="5" t="s">
        <v>14646</v>
      </c>
      <c r="K3168">
        <v>22.297070000000001</v>
      </c>
      <c r="L3168">
        <v>114.17278</v>
      </c>
      <c r="M3168" t="s">
        <v>14959</v>
      </c>
      <c r="N3168" t="s">
        <v>14960</v>
      </c>
      <c r="O3168">
        <v>2</v>
      </c>
      <c r="P3168">
        <v>1</v>
      </c>
      <c r="Q3168">
        <v>1</v>
      </c>
      <c r="R3168">
        <v>1</v>
      </c>
      <c r="S3168" t="s">
        <v>15002</v>
      </c>
      <c r="T3168" s="3">
        <v>1291</v>
      </c>
      <c r="W3168" s="3">
        <v>1000</v>
      </c>
      <c r="X3168" s="3">
        <v>0</v>
      </c>
      <c r="Y3168">
        <v>29</v>
      </c>
      <c r="Z3168">
        <v>29</v>
      </c>
      <c r="AA3168">
        <v>59</v>
      </c>
      <c r="AB3168">
        <v>89</v>
      </c>
      <c r="AC3168">
        <v>364</v>
      </c>
      <c r="AD3168">
        <v>44</v>
      </c>
      <c r="AE3168">
        <v>1.42</v>
      </c>
      <c r="AF3168">
        <v>93</v>
      </c>
      <c r="AG3168">
        <v>9</v>
      </c>
      <c r="AH3168">
        <v>9</v>
      </c>
      <c r="AI3168">
        <v>10</v>
      </c>
      <c r="AJ3168">
        <v>10</v>
      </c>
      <c r="AK3168">
        <v>10</v>
      </c>
      <c r="AL3168">
        <v>9</v>
      </c>
      <c r="AM3168" t="s">
        <v>15028</v>
      </c>
      <c r="AN3168">
        <v>4</v>
      </c>
    </row>
    <row r="3169" spans="1:40" x14ac:dyDescent="0.25">
      <c r="A3169">
        <v>16153645</v>
      </c>
      <c r="B3169" t="s">
        <v>3065</v>
      </c>
      <c r="C3169">
        <v>23642781</v>
      </c>
      <c r="D3169" t="s">
        <v>11861</v>
      </c>
      <c r="E3169" t="s">
        <v>14555</v>
      </c>
      <c r="F3169" s="2">
        <v>0.67</v>
      </c>
      <c r="G3169" t="s">
        <v>14572</v>
      </c>
      <c r="H3169" t="s">
        <v>14680</v>
      </c>
      <c r="I3169" s="5" t="s">
        <v>16374</v>
      </c>
      <c r="J3169" s="5" t="s">
        <v>14613</v>
      </c>
      <c r="K3169">
        <v>22.283080000000002</v>
      </c>
      <c r="L3169">
        <v>114.14941</v>
      </c>
      <c r="M3169" t="s">
        <v>14959</v>
      </c>
      <c r="N3169" t="s">
        <v>14960</v>
      </c>
      <c r="O3169">
        <v>5</v>
      </c>
      <c r="P3169">
        <v>1</v>
      </c>
      <c r="Q3169">
        <v>2</v>
      </c>
      <c r="R3169">
        <v>2</v>
      </c>
      <c r="S3169" t="s">
        <v>15002</v>
      </c>
      <c r="T3169" s="3">
        <v>1197</v>
      </c>
      <c r="W3169" s="3">
        <v>4000</v>
      </c>
      <c r="X3169" s="3">
        <v>350</v>
      </c>
      <c r="Y3169">
        <v>2</v>
      </c>
      <c r="Z3169">
        <v>12</v>
      </c>
      <c r="AA3169">
        <v>42</v>
      </c>
      <c r="AB3169">
        <v>72</v>
      </c>
      <c r="AC3169">
        <v>343</v>
      </c>
      <c r="AD3169">
        <v>7</v>
      </c>
      <c r="AE3169">
        <v>0.22</v>
      </c>
      <c r="AF3169">
        <v>97</v>
      </c>
      <c r="AG3169">
        <v>10</v>
      </c>
      <c r="AH3169">
        <v>8</v>
      </c>
      <c r="AI3169">
        <v>10</v>
      </c>
      <c r="AJ3169">
        <v>10</v>
      </c>
      <c r="AK3169">
        <v>10</v>
      </c>
      <c r="AL3169">
        <v>9</v>
      </c>
      <c r="AM3169" t="s">
        <v>15031</v>
      </c>
      <c r="AN3169">
        <v>2</v>
      </c>
    </row>
    <row r="3170" spans="1:40" x14ac:dyDescent="0.25">
      <c r="A3170">
        <v>16163039</v>
      </c>
      <c r="B3170" t="s">
        <v>3066</v>
      </c>
      <c r="C3170">
        <v>48030999</v>
      </c>
      <c r="D3170" t="s">
        <v>12822</v>
      </c>
      <c r="E3170" t="s">
        <v>14556</v>
      </c>
      <c r="F3170" t="s">
        <v>14556</v>
      </c>
      <c r="G3170" t="s">
        <v>8636</v>
      </c>
      <c r="H3170" t="s">
        <v>14623</v>
      </c>
      <c r="I3170" s="5" t="s">
        <v>16374</v>
      </c>
      <c r="J3170" s="5" t="s">
        <v>14613</v>
      </c>
      <c r="K3170">
        <v>22.286549999999998</v>
      </c>
      <c r="L3170">
        <v>114.14787</v>
      </c>
      <c r="M3170" t="s">
        <v>14959</v>
      </c>
      <c r="N3170" t="s">
        <v>14960</v>
      </c>
      <c r="O3170">
        <v>3</v>
      </c>
      <c r="P3170">
        <v>1</v>
      </c>
      <c r="Q3170">
        <v>0</v>
      </c>
      <c r="R3170">
        <v>1</v>
      </c>
      <c r="S3170" t="s">
        <v>15002</v>
      </c>
      <c r="T3170" s="3">
        <v>962</v>
      </c>
      <c r="X3170" s="3">
        <v>300</v>
      </c>
      <c r="Y3170">
        <v>10</v>
      </c>
      <c r="Z3170">
        <v>0</v>
      </c>
      <c r="AA3170">
        <v>0</v>
      </c>
      <c r="AB3170">
        <v>0</v>
      </c>
      <c r="AC3170">
        <v>0</v>
      </c>
      <c r="AD3170">
        <v>15</v>
      </c>
      <c r="AE3170">
        <v>0.47</v>
      </c>
      <c r="AF3170">
        <v>97</v>
      </c>
      <c r="AG3170">
        <v>10</v>
      </c>
      <c r="AH3170">
        <v>10</v>
      </c>
      <c r="AI3170">
        <v>10</v>
      </c>
      <c r="AJ3170">
        <v>10</v>
      </c>
      <c r="AK3170">
        <v>10</v>
      </c>
      <c r="AL3170">
        <v>10</v>
      </c>
      <c r="AM3170" t="s">
        <v>15029</v>
      </c>
      <c r="AN3170">
        <v>1</v>
      </c>
    </row>
    <row r="3171" spans="1:40" x14ac:dyDescent="0.25">
      <c r="A3171">
        <v>16163865</v>
      </c>
      <c r="B3171" t="s">
        <v>3067</v>
      </c>
      <c r="C3171">
        <v>13184830</v>
      </c>
      <c r="D3171" t="s">
        <v>11802</v>
      </c>
      <c r="E3171" t="s">
        <v>14556</v>
      </c>
      <c r="F3171" t="s">
        <v>14556</v>
      </c>
      <c r="G3171" t="s">
        <v>12402</v>
      </c>
      <c r="H3171" t="s">
        <v>14614</v>
      </c>
      <c r="I3171" s="5" t="s">
        <v>16374</v>
      </c>
      <c r="J3171" s="5" t="s">
        <v>14613</v>
      </c>
      <c r="K3171">
        <v>22.279579999999999</v>
      </c>
      <c r="L3171">
        <v>114.15411</v>
      </c>
      <c r="M3171" t="s">
        <v>14959</v>
      </c>
      <c r="N3171" t="s">
        <v>14960</v>
      </c>
      <c r="O3171">
        <v>4</v>
      </c>
      <c r="P3171">
        <v>1</v>
      </c>
      <c r="Q3171">
        <v>2</v>
      </c>
      <c r="R3171">
        <v>2</v>
      </c>
      <c r="S3171" t="s">
        <v>15002</v>
      </c>
      <c r="T3171" s="3">
        <v>751</v>
      </c>
      <c r="W3171" s="3">
        <v>3000</v>
      </c>
      <c r="X3171" s="3">
        <v>250</v>
      </c>
      <c r="Y3171">
        <v>3</v>
      </c>
      <c r="Z3171">
        <v>0</v>
      </c>
      <c r="AA3171">
        <v>0</v>
      </c>
      <c r="AB3171">
        <v>0</v>
      </c>
      <c r="AC3171">
        <v>0</v>
      </c>
      <c r="AD3171">
        <v>9</v>
      </c>
      <c r="AE3171">
        <v>0.28999999999999998</v>
      </c>
      <c r="AF3171">
        <v>93</v>
      </c>
      <c r="AG3171">
        <v>10</v>
      </c>
      <c r="AH3171">
        <v>9</v>
      </c>
      <c r="AI3171">
        <v>10</v>
      </c>
      <c r="AJ3171">
        <v>10</v>
      </c>
      <c r="AK3171">
        <v>10</v>
      </c>
      <c r="AL3171">
        <v>10</v>
      </c>
      <c r="AM3171" t="s">
        <v>15029</v>
      </c>
      <c r="AN3171">
        <v>1</v>
      </c>
    </row>
    <row r="3172" spans="1:40" x14ac:dyDescent="0.25">
      <c r="A3172">
        <v>16165286</v>
      </c>
      <c r="B3172" t="s">
        <v>3068</v>
      </c>
      <c r="C3172">
        <v>11429907</v>
      </c>
      <c r="D3172" t="s">
        <v>12823</v>
      </c>
      <c r="E3172" t="s">
        <v>14556</v>
      </c>
      <c r="F3172" t="s">
        <v>14556</v>
      </c>
      <c r="G3172" t="s">
        <v>14559</v>
      </c>
      <c r="H3172" t="s">
        <v>14614</v>
      </c>
      <c r="I3172" s="5" t="s">
        <v>16374</v>
      </c>
      <c r="J3172" s="5" t="s">
        <v>14613</v>
      </c>
      <c r="K3172">
        <v>22.283829999999998</v>
      </c>
      <c r="L3172">
        <v>114.14729</v>
      </c>
      <c r="M3172" t="s">
        <v>14959</v>
      </c>
      <c r="N3172" t="s">
        <v>14960</v>
      </c>
      <c r="O3172">
        <v>1</v>
      </c>
      <c r="P3172">
        <v>1</v>
      </c>
      <c r="Q3172">
        <v>1</v>
      </c>
      <c r="R3172">
        <v>1</v>
      </c>
      <c r="S3172" t="s">
        <v>15002</v>
      </c>
      <c r="T3172" s="3">
        <v>602</v>
      </c>
      <c r="W3172" s="3">
        <v>0</v>
      </c>
      <c r="X3172" s="3">
        <v>210</v>
      </c>
      <c r="Y3172">
        <v>2</v>
      </c>
      <c r="Z3172">
        <v>23</v>
      </c>
      <c r="AA3172">
        <v>53</v>
      </c>
      <c r="AB3172">
        <v>83</v>
      </c>
      <c r="AC3172">
        <v>173</v>
      </c>
      <c r="AD3172">
        <v>15</v>
      </c>
      <c r="AE3172">
        <v>0.49</v>
      </c>
      <c r="AF3172">
        <v>87</v>
      </c>
      <c r="AG3172">
        <v>9</v>
      </c>
      <c r="AH3172">
        <v>9</v>
      </c>
      <c r="AI3172">
        <v>9</v>
      </c>
      <c r="AJ3172">
        <v>9</v>
      </c>
      <c r="AK3172">
        <v>8</v>
      </c>
      <c r="AL3172">
        <v>9</v>
      </c>
      <c r="AM3172" t="s">
        <v>15028</v>
      </c>
      <c r="AN3172">
        <v>1</v>
      </c>
    </row>
    <row r="3173" spans="1:40" x14ac:dyDescent="0.25">
      <c r="A3173">
        <v>16166668</v>
      </c>
      <c r="B3173" t="s">
        <v>3069</v>
      </c>
      <c r="C3173">
        <v>1300562</v>
      </c>
      <c r="D3173" t="s">
        <v>12824</v>
      </c>
      <c r="E3173" t="s">
        <v>14555</v>
      </c>
      <c r="F3173" s="2">
        <v>1</v>
      </c>
      <c r="G3173" t="s">
        <v>14559</v>
      </c>
      <c r="H3173" t="s">
        <v>14614</v>
      </c>
      <c r="I3173" s="5" t="s">
        <v>16374</v>
      </c>
      <c r="J3173" s="5" t="s">
        <v>14613</v>
      </c>
      <c r="K3173">
        <v>22.28791</v>
      </c>
      <c r="L3173">
        <v>114.14803999999999</v>
      </c>
      <c r="M3173" t="s">
        <v>14959</v>
      </c>
      <c r="N3173" t="s">
        <v>14960</v>
      </c>
      <c r="O3173">
        <v>2</v>
      </c>
      <c r="P3173">
        <v>1</v>
      </c>
      <c r="Q3173">
        <v>0</v>
      </c>
      <c r="R3173">
        <v>1</v>
      </c>
      <c r="S3173" t="s">
        <v>15002</v>
      </c>
      <c r="T3173" s="3">
        <v>555</v>
      </c>
      <c r="Y3173">
        <v>5</v>
      </c>
      <c r="Z3173">
        <v>0</v>
      </c>
      <c r="AA3173">
        <v>0</v>
      </c>
      <c r="AB3173">
        <v>0</v>
      </c>
      <c r="AC3173">
        <v>0</v>
      </c>
      <c r="AD3173">
        <v>3</v>
      </c>
      <c r="AE3173">
        <v>0.09</v>
      </c>
      <c r="AF3173">
        <v>100</v>
      </c>
      <c r="AG3173">
        <v>10</v>
      </c>
      <c r="AH3173">
        <v>10</v>
      </c>
      <c r="AI3173">
        <v>10</v>
      </c>
      <c r="AJ3173">
        <v>10</v>
      </c>
      <c r="AK3173">
        <v>10</v>
      </c>
      <c r="AL3173">
        <v>10</v>
      </c>
      <c r="AM3173" t="s">
        <v>15028</v>
      </c>
      <c r="AN3173">
        <v>2</v>
      </c>
    </row>
    <row r="3174" spans="1:40" x14ac:dyDescent="0.25">
      <c r="A3174">
        <v>16167120</v>
      </c>
      <c r="B3174" t="s">
        <v>3070</v>
      </c>
      <c r="C3174">
        <v>105534237</v>
      </c>
      <c r="D3174" t="s">
        <v>11824</v>
      </c>
      <c r="E3174" t="s">
        <v>14556</v>
      </c>
      <c r="F3174" t="s">
        <v>14556</v>
      </c>
      <c r="G3174" t="s">
        <v>14567</v>
      </c>
      <c r="H3174" t="s">
        <v>14614</v>
      </c>
      <c r="I3174" s="5" t="s">
        <v>16374</v>
      </c>
      <c r="J3174" s="5" t="s">
        <v>14613</v>
      </c>
      <c r="K3174">
        <v>22.285209999999999</v>
      </c>
      <c r="L3174">
        <v>114.14216</v>
      </c>
      <c r="M3174" t="s">
        <v>14959</v>
      </c>
      <c r="N3174" t="s">
        <v>14960</v>
      </c>
      <c r="O3174">
        <v>2</v>
      </c>
      <c r="P3174">
        <v>1</v>
      </c>
      <c r="Q3174">
        <v>1</v>
      </c>
      <c r="R3174">
        <v>1</v>
      </c>
      <c r="S3174" t="s">
        <v>15002</v>
      </c>
      <c r="T3174" s="3">
        <v>900</v>
      </c>
      <c r="W3174" s="3">
        <v>2000</v>
      </c>
      <c r="X3174" s="3">
        <v>300</v>
      </c>
      <c r="Y3174">
        <v>3</v>
      </c>
      <c r="Z3174">
        <v>0</v>
      </c>
      <c r="AA3174">
        <v>0</v>
      </c>
      <c r="AB3174">
        <v>0</v>
      </c>
      <c r="AC3174">
        <v>0</v>
      </c>
      <c r="AD3174">
        <v>3</v>
      </c>
      <c r="AE3174">
        <v>0.1</v>
      </c>
      <c r="AF3174">
        <v>100</v>
      </c>
      <c r="AG3174">
        <v>10</v>
      </c>
      <c r="AH3174">
        <v>10</v>
      </c>
      <c r="AI3174">
        <v>10</v>
      </c>
      <c r="AJ3174">
        <v>10</v>
      </c>
      <c r="AK3174">
        <v>10</v>
      </c>
      <c r="AL3174">
        <v>10</v>
      </c>
      <c r="AM3174" t="s">
        <v>15031</v>
      </c>
      <c r="AN3174">
        <v>1</v>
      </c>
    </row>
    <row r="3175" spans="1:40" x14ac:dyDescent="0.25">
      <c r="A3175">
        <v>16170247</v>
      </c>
      <c r="B3175" t="s">
        <v>3071</v>
      </c>
      <c r="C3175">
        <v>1696815</v>
      </c>
      <c r="D3175" t="s">
        <v>12825</v>
      </c>
      <c r="E3175" t="s">
        <v>14555</v>
      </c>
      <c r="F3175" s="2">
        <v>1</v>
      </c>
      <c r="G3175" t="s">
        <v>14559</v>
      </c>
      <c r="H3175" t="s">
        <v>14614</v>
      </c>
      <c r="I3175" s="5" t="s">
        <v>16374</v>
      </c>
      <c r="J3175" s="5" t="s">
        <v>14613</v>
      </c>
      <c r="K3175">
        <v>22.282689999999999</v>
      </c>
      <c r="L3175">
        <v>114.15124</v>
      </c>
      <c r="M3175" t="s">
        <v>14959</v>
      </c>
      <c r="N3175" t="s">
        <v>14960</v>
      </c>
      <c r="O3175">
        <v>3</v>
      </c>
      <c r="P3175">
        <v>1</v>
      </c>
      <c r="Q3175">
        <v>1</v>
      </c>
      <c r="R3175">
        <v>1</v>
      </c>
      <c r="S3175" t="s">
        <v>15002</v>
      </c>
      <c r="T3175" s="3">
        <v>1197</v>
      </c>
      <c r="W3175" s="3">
        <v>6000</v>
      </c>
      <c r="X3175" s="3">
        <v>400</v>
      </c>
      <c r="Y3175">
        <v>3</v>
      </c>
      <c r="Z3175">
        <v>0</v>
      </c>
      <c r="AA3175">
        <v>0</v>
      </c>
      <c r="AB3175">
        <v>0</v>
      </c>
      <c r="AC3175">
        <v>0</v>
      </c>
      <c r="AD3175">
        <v>27</v>
      </c>
      <c r="AE3175">
        <v>0.87</v>
      </c>
      <c r="AF3175">
        <v>99</v>
      </c>
      <c r="AG3175">
        <v>10</v>
      </c>
      <c r="AH3175">
        <v>10</v>
      </c>
      <c r="AI3175">
        <v>10</v>
      </c>
      <c r="AJ3175">
        <v>10</v>
      </c>
      <c r="AK3175">
        <v>10</v>
      </c>
      <c r="AL3175">
        <v>10</v>
      </c>
      <c r="AM3175" t="s">
        <v>15031</v>
      </c>
      <c r="AN3175">
        <v>1</v>
      </c>
    </row>
    <row r="3176" spans="1:40" x14ac:dyDescent="0.25">
      <c r="A3176">
        <v>16172412</v>
      </c>
      <c r="B3176" t="s">
        <v>3072</v>
      </c>
      <c r="C3176">
        <v>60049530</v>
      </c>
      <c r="D3176" t="s">
        <v>11982</v>
      </c>
      <c r="E3176" t="s">
        <v>14556</v>
      </c>
      <c r="F3176" t="s">
        <v>14556</v>
      </c>
      <c r="G3176" t="s">
        <v>14559</v>
      </c>
      <c r="H3176" t="s">
        <v>14614</v>
      </c>
      <c r="I3176" s="5" t="s">
        <v>16374</v>
      </c>
      <c r="J3176" s="5" t="s">
        <v>14613</v>
      </c>
      <c r="K3176">
        <v>22.288959999999999</v>
      </c>
      <c r="L3176">
        <v>114.14567</v>
      </c>
      <c r="M3176" t="s">
        <v>14959</v>
      </c>
      <c r="N3176" t="s">
        <v>14960</v>
      </c>
      <c r="O3176">
        <v>2</v>
      </c>
      <c r="P3176">
        <v>1</v>
      </c>
      <c r="Q3176">
        <v>1</v>
      </c>
      <c r="R3176">
        <v>1</v>
      </c>
      <c r="S3176" t="s">
        <v>15002</v>
      </c>
      <c r="T3176" s="3">
        <v>696</v>
      </c>
      <c r="X3176" s="3">
        <v>140</v>
      </c>
      <c r="Y3176">
        <v>4</v>
      </c>
      <c r="Z3176">
        <v>0</v>
      </c>
      <c r="AA3176">
        <v>0</v>
      </c>
      <c r="AB3176">
        <v>0</v>
      </c>
      <c r="AC3176">
        <v>0</v>
      </c>
      <c r="AD3176">
        <v>3</v>
      </c>
      <c r="AE3176">
        <v>0.1</v>
      </c>
      <c r="AF3176">
        <v>100</v>
      </c>
      <c r="AG3176">
        <v>10</v>
      </c>
      <c r="AH3176">
        <v>10</v>
      </c>
      <c r="AI3176">
        <v>10</v>
      </c>
      <c r="AJ3176">
        <v>10</v>
      </c>
      <c r="AK3176">
        <v>10</v>
      </c>
      <c r="AL3176">
        <v>10</v>
      </c>
      <c r="AM3176" t="s">
        <v>15031</v>
      </c>
      <c r="AN3176">
        <v>1</v>
      </c>
    </row>
    <row r="3177" spans="1:40" x14ac:dyDescent="0.25">
      <c r="A3177">
        <v>16172794</v>
      </c>
      <c r="B3177" t="s">
        <v>3073</v>
      </c>
      <c r="C3177">
        <v>76263915</v>
      </c>
      <c r="D3177" t="s">
        <v>12094</v>
      </c>
      <c r="E3177" t="s">
        <v>14553</v>
      </c>
      <c r="F3177" s="2">
        <v>0.86</v>
      </c>
      <c r="G3177" t="s">
        <v>9441</v>
      </c>
      <c r="H3177" t="s">
        <v>14762</v>
      </c>
      <c r="I3177" s="5" t="s">
        <v>16374</v>
      </c>
      <c r="J3177" s="5" t="s">
        <v>14613</v>
      </c>
      <c r="K3177">
        <v>22.28332</v>
      </c>
      <c r="L3177">
        <v>114.15712000000001</v>
      </c>
      <c r="M3177" t="s">
        <v>14959</v>
      </c>
      <c r="N3177" t="s">
        <v>5268</v>
      </c>
      <c r="O3177">
        <v>2</v>
      </c>
      <c r="P3177">
        <v>1</v>
      </c>
      <c r="Q3177">
        <v>1</v>
      </c>
      <c r="R3177">
        <v>1</v>
      </c>
      <c r="S3177" t="s">
        <v>15002</v>
      </c>
      <c r="T3177" s="3">
        <v>352</v>
      </c>
      <c r="W3177" s="3">
        <v>800</v>
      </c>
      <c r="X3177" s="3">
        <v>150</v>
      </c>
      <c r="Y3177">
        <v>1</v>
      </c>
      <c r="Z3177">
        <v>10</v>
      </c>
      <c r="AA3177">
        <v>21</v>
      </c>
      <c r="AB3177">
        <v>37</v>
      </c>
      <c r="AC3177">
        <v>295</v>
      </c>
      <c r="AD3177">
        <v>156</v>
      </c>
      <c r="AE3177">
        <v>4.91</v>
      </c>
      <c r="AF3177">
        <v>91</v>
      </c>
      <c r="AG3177">
        <v>9</v>
      </c>
      <c r="AH3177">
        <v>9</v>
      </c>
      <c r="AI3177">
        <v>9</v>
      </c>
      <c r="AJ3177">
        <v>10</v>
      </c>
      <c r="AK3177">
        <v>10</v>
      </c>
      <c r="AL3177">
        <v>9</v>
      </c>
      <c r="AM3177" t="s">
        <v>15031</v>
      </c>
      <c r="AN3177">
        <v>21</v>
      </c>
    </row>
    <row r="3178" spans="1:40" x14ac:dyDescent="0.25">
      <c r="A3178">
        <v>16178687</v>
      </c>
      <c r="B3178" t="s">
        <v>3074</v>
      </c>
      <c r="C3178">
        <v>47331258</v>
      </c>
      <c r="D3178" t="s">
        <v>12826</v>
      </c>
      <c r="E3178" t="s">
        <v>14554</v>
      </c>
      <c r="F3178" s="2">
        <v>1</v>
      </c>
      <c r="G3178" t="s">
        <v>14560</v>
      </c>
      <c r="H3178" t="s">
        <v>14614</v>
      </c>
      <c r="I3178" s="5" t="s">
        <v>14560</v>
      </c>
      <c r="J3178" s="5" t="s">
        <v>14646</v>
      </c>
      <c r="K3178">
        <v>22.304079999999999</v>
      </c>
      <c r="L3178">
        <v>114.17104999999999</v>
      </c>
      <c r="M3178" t="s">
        <v>14959</v>
      </c>
      <c r="N3178" t="s">
        <v>5268</v>
      </c>
      <c r="O3178">
        <v>1</v>
      </c>
      <c r="P3178">
        <v>1</v>
      </c>
      <c r="Q3178">
        <v>1</v>
      </c>
      <c r="R3178">
        <v>1</v>
      </c>
      <c r="S3178" t="s">
        <v>15002</v>
      </c>
      <c r="T3178" s="3">
        <v>352</v>
      </c>
      <c r="Y3178">
        <v>2</v>
      </c>
      <c r="Z3178">
        <v>11</v>
      </c>
      <c r="AA3178">
        <v>17</v>
      </c>
      <c r="AB3178">
        <v>37</v>
      </c>
      <c r="AC3178">
        <v>37</v>
      </c>
      <c r="AD3178">
        <v>135</v>
      </c>
      <c r="AE3178">
        <v>4.2699999999999996</v>
      </c>
      <c r="AF3178">
        <v>95</v>
      </c>
      <c r="AG3178">
        <v>10</v>
      </c>
      <c r="AH3178">
        <v>9</v>
      </c>
      <c r="AI3178">
        <v>10</v>
      </c>
      <c r="AJ3178">
        <v>10</v>
      </c>
      <c r="AK3178">
        <v>10</v>
      </c>
      <c r="AL3178">
        <v>10</v>
      </c>
      <c r="AM3178" t="s">
        <v>15028</v>
      </c>
      <c r="AN3178">
        <v>1</v>
      </c>
    </row>
    <row r="3179" spans="1:40" x14ac:dyDescent="0.25">
      <c r="A3179">
        <v>16179921</v>
      </c>
      <c r="B3179" t="s">
        <v>3075</v>
      </c>
      <c r="C3179">
        <v>5965066</v>
      </c>
      <c r="D3179" t="s">
        <v>12827</v>
      </c>
      <c r="E3179" t="s">
        <v>14556</v>
      </c>
      <c r="F3179" t="s">
        <v>14556</v>
      </c>
      <c r="G3179" t="s">
        <v>14571</v>
      </c>
      <c r="H3179" t="s">
        <v>14680</v>
      </c>
      <c r="I3179" s="5" t="s">
        <v>15843</v>
      </c>
      <c r="J3179" s="5" t="s">
        <v>14613</v>
      </c>
      <c r="K3179">
        <v>22.282360000000001</v>
      </c>
      <c r="L3179">
        <v>114.19181</v>
      </c>
      <c r="M3179" t="s">
        <v>14959</v>
      </c>
      <c r="N3179" t="s">
        <v>14960</v>
      </c>
      <c r="O3179">
        <v>7</v>
      </c>
      <c r="P3179">
        <v>2</v>
      </c>
      <c r="Q3179">
        <v>2</v>
      </c>
      <c r="R3179">
        <v>4</v>
      </c>
      <c r="S3179" t="s">
        <v>15002</v>
      </c>
      <c r="T3179" s="3">
        <v>2097</v>
      </c>
      <c r="W3179" s="3">
        <v>2000</v>
      </c>
      <c r="X3179" s="3">
        <v>500</v>
      </c>
      <c r="Y3179">
        <v>6</v>
      </c>
      <c r="Z3179">
        <v>0</v>
      </c>
      <c r="AA3179">
        <v>0</v>
      </c>
      <c r="AB3179">
        <v>0</v>
      </c>
      <c r="AC3179">
        <v>193</v>
      </c>
      <c r="AD3179">
        <v>3</v>
      </c>
      <c r="AE3179">
        <v>0.11</v>
      </c>
      <c r="AF3179">
        <v>93</v>
      </c>
      <c r="AG3179">
        <v>9</v>
      </c>
      <c r="AH3179">
        <v>7</v>
      </c>
      <c r="AI3179">
        <v>9</v>
      </c>
      <c r="AJ3179">
        <v>9</v>
      </c>
      <c r="AK3179">
        <v>10</v>
      </c>
      <c r="AL3179">
        <v>9</v>
      </c>
      <c r="AM3179" t="s">
        <v>15029</v>
      </c>
      <c r="AN3179">
        <v>1</v>
      </c>
    </row>
    <row r="3180" spans="1:40" x14ac:dyDescent="0.25">
      <c r="A3180">
        <v>16180498</v>
      </c>
      <c r="B3180" t="s">
        <v>3076</v>
      </c>
      <c r="C3180">
        <v>4492422</v>
      </c>
      <c r="D3180" t="s">
        <v>12828</v>
      </c>
      <c r="E3180" t="s">
        <v>14553</v>
      </c>
      <c r="F3180" s="2">
        <v>1</v>
      </c>
      <c r="G3180" t="s">
        <v>12301</v>
      </c>
      <c r="H3180" t="s">
        <v>14614</v>
      </c>
      <c r="I3180" s="5" t="s">
        <v>14560</v>
      </c>
      <c r="J3180" s="5" t="s">
        <v>14646</v>
      </c>
      <c r="K3180">
        <v>22.30724</v>
      </c>
      <c r="L3180">
        <v>114.17134</v>
      </c>
      <c r="M3180" t="s">
        <v>14959</v>
      </c>
      <c r="N3180" t="s">
        <v>14960</v>
      </c>
      <c r="O3180">
        <v>2</v>
      </c>
      <c r="P3180">
        <v>1</v>
      </c>
      <c r="Q3180">
        <v>0</v>
      </c>
      <c r="R3180">
        <v>1</v>
      </c>
      <c r="S3180" t="s">
        <v>15002</v>
      </c>
      <c r="T3180" s="3">
        <v>274</v>
      </c>
      <c r="W3180" s="3">
        <v>0</v>
      </c>
      <c r="X3180" s="3">
        <v>200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25</v>
      </c>
      <c r="AE3180">
        <v>0.81</v>
      </c>
      <c r="AF3180">
        <v>91</v>
      </c>
      <c r="AG3180">
        <v>9</v>
      </c>
      <c r="AH3180">
        <v>9</v>
      </c>
      <c r="AI3180">
        <v>9</v>
      </c>
      <c r="AJ3180">
        <v>10</v>
      </c>
      <c r="AK3180">
        <v>10</v>
      </c>
      <c r="AL3180">
        <v>9</v>
      </c>
      <c r="AM3180" t="s">
        <v>15029</v>
      </c>
      <c r="AN3180">
        <v>2</v>
      </c>
    </row>
    <row r="3181" spans="1:40" x14ac:dyDescent="0.25">
      <c r="A3181">
        <v>16183619</v>
      </c>
      <c r="B3181" t="s">
        <v>3077</v>
      </c>
      <c r="C3181">
        <v>64262044</v>
      </c>
      <c r="D3181" t="s">
        <v>12829</v>
      </c>
      <c r="E3181" t="s">
        <v>14557</v>
      </c>
      <c r="F3181" s="2">
        <v>0</v>
      </c>
      <c r="G3181" t="s">
        <v>14571</v>
      </c>
      <c r="H3181" t="s">
        <v>14632</v>
      </c>
      <c r="I3181" s="5" t="s">
        <v>15843</v>
      </c>
      <c r="J3181" s="5" t="s">
        <v>14613</v>
      </c>
      <c r="K3181">
        <v>22.287220000000001</v>
      </c>
      <c r="L3181">
        <v>114.22313</v>
      </c>
      <c r="M3181" t="s">
        <v>14959</v>
      </c>
      <c r="N3181" t="s">
        <v>5268</v>
      </c>
      <c r="O3181">
        <v>2</v>
      </c>
      <c r="P3181">
        <v>1</v>
      </c>
      <c r="Q3181">
        <v>1</v>
      </c>
      <c r="R3181">
        <v>1</v>
      </c>
      <c r="S3181" t="s">
        <v>15002</v>
      </c>
      <c r="T3181" s="3">
        <v>649</v>
      </c>
      <c r="Y3181">
        <v>1</v>
      </c>
      <c r="Z3181">
        <v>29</v>
      </c>
      <c r="AA3181">
        <v>59</v>
      </c>
      <c r="AB3181">
        <v>89</v>
      </c>
      <c r="AC3181">
        <v>179</v>
      </c>
      <c r="AD3181">
        <v>19</v>
      </c>
      <c r="AE3181">
        <v>0.6</v>
      </c>
      <c r="AF3181">
        <v>99</v>
      </c>
      <c r="AG3181">
        <v>10</v>
      </c>
      <c r="AH3181">
        <v>10</v>
      </c>
      <c r="AI3181">
        <v>10</v>
      </c>
      <c r="AJ3181">
        <v>10</v>
      </c>
      <c r="AK3181">
        <v>10</v>
      </c>
      <c r="AL3181">
        <v>10</v>
      </c>
      <c r="AM3181" t="s">
        <v>15028</v>
      </c>
      <c r="AN3181">
        <v>1</v>
      </c>
    </row>
    <row r="3182" spans="1:40" x14ac:dyDescent="0.25">
      <c r="A3182">
        <v>16193145</v>
      </c>
      <c r="B3182" t="s">
        <v>3078</v>
      </c>
      <c r="C3182">
        <v>44081071</v>
      </c>
      <c r="D3182" t="s">
        <v>12830</v>
      </c>
      <c r="E3182" t="s">
        <v>14556</v>
      </c>
      <c r="F3182" t="s">
        <v>14556</v>
      </c>
      <c r="H3182" t="s">
        <v>14614</v>
      </c>
      <c r="I3182" s="5" t="s">
        <v>15842</v>
      </c>
      <c r="J3182" s="5" t="s">
        <v>14774</v>
      </c>
      <c r="K3182">
        <v>22.291039999999999</v>
      </c>
      <c r="L3182">
        <v>113.94309</v>
      </c>
      <c r="M3182" t="s">
        <v>14959</v>
      </c>
      <c r="N3182" t="s">
        <v>14960</v>
      </c>
      <c r="O3182">
        <v>7</v>
      </c>
      <c r="P3182">
        <v>2.5</v>
      </c>
      <c r="Q3182">
        <v>3</v>
      </c>
      <c r="R3182">
        <v>4</v>
      </c>
      <c r="S3182" t="s">
        <v>15002</v>
      </c>
      <c r="T3182" s="3">
        <v>642</v>
      </c>
      <c r="X3182" s="3">
        <v>200</v>
      </c>
      <c r="Y3182">
        <v>2</v>
      </c>
      <c r="Z3182">
        <v>0</v>
      </c>
      <c r="AA3182">
        <v>0</v>
      </c>
      <c r="AB3182">
        <v>0</v>
      </c>
      <c r="AC3182">
        <v>0</v>
      </c>
      <c r="AD3182">
        <v>7</v>
      </c>
      <c r="AE3182">
        <v>0.26</v>
      </c>
      <c r="AF3182">
        <v>100</v>
      </c>
      <c r="AG3182">
        <v>10</v>
      </c>
      <c r="AH3182">
        <v>10</v>
      </c>
      <c r="AI3182">
        <v>10</v>
      </c>
      <c r="AJ3182">
        <v>10</v>
      </c>
      <c r="AK3182">
        <v>10</v>
      </c>
      <c r="AL3182">
        <v>10</v>
      </c>
      <c r="AM3182" t="s">
        <v>15028</v>
      </c>
      <c r="AN3182">
        <v>1</v>
      </c>
    </row>
    <row r="3183" spans="1:40" x14ac:dyDescent="0.25">
      <c r="A3183">
        <v>16193395</v>
      </c>
      <c r="B3183" t="s">
        <v>3079</v>
      </c>
      <c r="C3183">
        <v>8526120</v>
      </c>
      <c r="D3183" t="s">
        <v>12831</v>
      </c>
      <c r="E3183" t="s">
        <v>14553</v>
      </c>
      <c r="F3183" s="2">
        <v>1</v>
      </c>
      <c r="G3183" t="s">
        <v>8636</v>
      </c>
      <c r="H3183" t="s">
        <v>14614</v>
      </c>
      <c r="I3183" s="5" t="s">
        <v>16374</v>
      </c>
      <c r="J3183" s="5" t="s">
        <v>14613</v>
      </c>
      <c r="K3183">
        <v>22.287749999999999</v>
      </c>
      <c r="L3183">
        <v>114.14859</v>
      </c>
      <c r="M3183" t="s">
        <v>14963</v>
      </c>
      <c r="N3183" t="s">
        <v>14960</v>
      </c>
      <c r="O3183">
        <v>4</v>
      </c>
      <c r="P3183">
        <v>1</v>
      </c>
      <c r="Q3183">
        <v>2</v>
      </c>
      <c r="R3183">
        <v>2</v>
      </c>
      <c r="S3183" t="s">
        <v>15002</v>
      </c>
      <c r="T3183" s="3">
        <v>1150</v>
      </c>
      <c r="W3183" s="3">
        <v>0</v>
      </c>
      <c r="X3183" s="3">
        <v>550</v>
      </c>
      <c r="Y3183">
        <v>5</v>
      </c>
      <c r="Z3183">
        <v>3</v>
      </c>
      <c r="AA3183">
        <v>3</v>
      </c>
      <c r="AB3183">
        <v>3</v>
      </c>
      <c r="AC3183">
        <v>3</v>
      </c>
      <c r="AD3183">
        <v>17</v>
      </c>
      <c r="AE3183">
        <v>0.55000000000000004</v>
      </c>
      <c r="AF3183">
        <v>95</v>
      </c>
      <c r="AG3183">
        <v>10</v>
      </c>
      <c r="AH3183">
        <v>10</v>
      </c>
      <c r="AI3183">
        <v>9</v>
      </c>
      <c r="AJ3183">
        <v>10</v>
      </c>
      <c r="AK3183">
        <v>9</v>
      </c>
      <c r="AL3183">
        <v>9</v>
      </c>
      <c r="AM3183" t="s">
        <v>15031</v>
      </c>
      <c r="AN3183">
        <v>1</v>
      </c>
    </row>
    <row r="3184" spans="1:40" x14ac:dyDescent="0.25">
      <c r="A3184">
        <v>16197329</v>
      </c>
      <c r="B3184" t="s">
        <v>3080</v>
      </c>
      <c r="C3184">
        <v>64841101</v>
      </c>
      <c r="D3184" t="s">
        <v>12832</v>
      </c>
      <c r="E3184" t="s">
        <v>14555</v>
      </c>
      <c r="F3184" s="2">
        <v>0.86</v>
      </c>
      <c r="G3184" t="s">
        <v>14564</v>
      </c>
      <c r="H3184" t="s">
        <v>14641</v>
      </c>
      <c r="I3184" s="5" t="s">
        <v>7996</v>
      </c>
      <c r="J3184" s="5" t="s">
        <v>14613</v>
      </c>
      <c r="K3184">
        <v>22.282229999999998</v>
      </c>
      <c r="L3184">
        <v>114.18467</v>
      </c>
      <c r="M3184" t="s">
        <v>14959</v>
      </c>
      <c r="N3184" t="s">
        <v>5268</v>
      </c>
      <c r="O3184">
        <v>2</v>
      </c>
      <c r="P3184">
        <v>1</v>
      </c>
      <c r="Q3184">
        <v>1</v>
      </c>
      <c r="R3184">
        <v>1</v>
      </c>
      <c r="S3184" t="s">
        <v>15002</v>
      </c>
      <c r="T3184" s="3">
        <v>501</v>
      </c>
      <c r="Y3184">
        <v>1</v>
      </c>
      <c r="Z3184">
        <v>30</v>
      </c>
      <c r="AA3184">
        <v>60</v>
      </c>
      <c r="AB3184">
        <v>90</v>
      </c>
      <c r="AC3184">
        <v>90</v>
      </c>
      <c r="AD3184">
        <v>7</v>
      </c>
      <c r="AE3184">
        <v>0.22</v>
      </c>
      <c r="AF3184">
        <v>71</v>
      </c>
      <c r="AG3184">
        <v>8</v>
      </c>
      <c r="AH3184">
        <v>7</v>
      </c>
      <c r="AI3184">
        <v>8</v>
      </c>
      <c r="AJ3184">
        <v>8</v>
      </c>
      <c r="AK3184">
        <v>9</v>
      </c>
      <c r="AL3184">
        <v>8</v>
      </c>
      <c r="AM3184" t="s">
        <v>15031</v>
      </c>
      <c r="AN3184">
        <v>9</v>
      </c>
    </row>
    <row r="3185" spans="1:40" x14ac:dyDescent="0.25">
      <c r="A3185">
        <v>16201608</v>
      </c>
      <c r="B3185" t="s">
        <v>3081</v>
      </c>
      <c r="C3185">
        <v>91396922</v>
      </c>
      <c r="D3185" t="s">
        <v>12833</v>
      </c>
      <c r="E3185" t="s">
        <v>14556</v>
      </c>
      <c r="F3185" t="s">
        <v>14556</v>
      </c>
      <c r="G3185" t="s">
        <v>7996</v>
      </c>
      <c r="H3185" t="s">
        <v>14614</v>
      </c>
      <c r="I3185" s="5" t="s">
        <v>7996</v>
      </c>
      <c r="J3185" s="5" t="s">
        <v>14613</v>
      </c>
      <c r="K3185">
        <v>22.276759999999999</v>
      </c>
      <c r="L3185">
        <v>114.17167999999999</v>
      </c>
      <c r="M3185" t="s">
        <v>14959</v>
      </c>
      <c r="N3185" t="s">
        <v>14960</v>
      </c>
      <c r="O3185">
        <v>2</v>
      </c>
      <c r="P3185">
        <v>1</v>
      </c>
      <c r="Q3185">
        <v>1</v>
      </c>
      <c r="R3185">
        <v>1</v>
      </c>
      <c r="S3185" t="s">
        <v>15002</v>
      </c>
      <c r="T3185" s="3">
        <v>649</v>
      </c>
      <c r="X3185" s="3">
        <v>160</v>
      </c>
      <c r="Y3185">
        <v>5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0.08</v>
      </c>
      <c r="AM3185" t="s">
        <v>15028</v>
      </c>
      <c r="AN3185">
        <v>1</v>
      </c>
    </row>
    <row r="3186" spans="1:40" x14ac:dyDescent="0.25">
      <c r="A3186">
        <v>16201933</v>
      </c>
      <c r="B3186" t="s">
        <v>3082</v>
      </c>
      <c r="C3186">
        <v>105820481</v>
      </c>
      <c r="D3186" t="s">
        <v>11693</v>
      </c>
      <c r="E3186" t="s">
        <v>14554</v>
      </c>
      <c r="F3186" s="2">
        <v>1</v>
      </c>
      <c r="G3186" t="s">
        <v>14581</v>
      </c>
      <c r="H3186" t="s">
        <v>14614</v>
      </c>
      <c r="I3186" s="5" t="s">
        <v>15843</v>
      </c>
      <c r="J3186" s="5" t="s">
        <v>14613</v>
      </c>
      <c r="K3186">
        <v>22.292940000000002</v>
      </c>
      <c r="L3186">
        <v>114.20696</v>
      </c>
      <c r="M3186" t="s">
        <v>14959</v>
      </c>
      <c r="N3186" t="s">
        <v>14960</v>
      </c>
      <c r="O3186">
        <v>2</v>
      </c>
      <c r="P3186">
        <v>1</v>
      </c>
      <c r="Q3186">
        <v>0</v>
      </c>
      <c r="R3186">
        <v>1</v>
      </c>
      <c r="S3186" t="s">
        <v>15002</v>
      </c>
      <c r="T3186" s="3">
        <v>376</v>
      </c>
      <c r="X3186" s="3">
        <v>200</v>
      </c>
      <c r="Y3186">
        <v>3</v>
      </c>
      <c r="Z3186">
        <v>23</v>
      </c>
      <c r="AA3186">
        <v>53</v>
      </c>
      <c r="AB3186">
        <v>83</v>
      </c>
      <c r="AC3186">
        <v>83</v>
      </c>
      <c r="AD3186">
        <v>2</v>
      </c>
      <c r="AE3186">
        <v>0.06</v>
      </c>
      <c r="AM3186" t="s">
        <v>15031</v>
      </c>
      <c r="AN3186">
        <v>1</v>
      </c>
    </row>
    <row r="3187" spans="1:40" x14ac:dyDescent="0.25">
      <c r="A3187">
        <v>16206568</v>
      </c>
      <c r="B3187" t="s">
        <v>3083</v>
      </c>
      <c r="C3187">
        <v>95206624</v>
      </c>
      <c r="D3187" t="s">
        <v>12760</v>
      </c>
      <c r="E3187" t="s">
        <v>14553</v>
      </c>
      <c r="F3187" s="2">
        <v>1</v>
      </c>
      <c r="G3187" t="s">
        <v>7996</v>
      </c>
      <c r="H3187" t="s">
        <v>14824</v>
      </c>
      <c r="I3187" s="5" t="s">
        <v>7996</v>
      </c>
      <c r="J3187" s="5" t="s">
        <v>14613</v>
      </c>
      <c r="K3187">
        <v>22.274719999999999</v>
      </c>
      <c r="L3187">
        <v>114.17221000000001</v>
      </c>
      <c r="M3187" t="s">
        <v>14959</v>
      </c>
      <c r="N3187" t="s">
        <v>14960</v>
      </c>
      <c r="O3187">
        <v>6</v>
      </c>
      <c r="P3187">
        <v>1</v>
      </c>
      <c r="Q3187">
        <v>2</v>
      </c>
      <c r="R3187">
        <v>3</v>
      </c>
      <c r="S3187" t="s">
        <v>15002</v>
      </c>
      <c r="T3187" s="3">
        <v>1181</v>
      </c>
      <c r="W3187" s="3">
        <v>2000</v>
      </c>
      <c r="X3187" s="3">
        <v>350</v>
      </c>
      <c r="Y3187">
        <v>4</v>
      </c>
      <c r="Z3187">
        <v>18</v>
      </c>
      <c r="AA3187">
        <v>48</v>
      </c>
      <c r="AB3187">
        <v>78</v>
      </c>
      <c r="AC3187">
        <v>78</v>
      </c>
      <c r="AD3187">
        <v>67</v>
      </c>
      <c r="AE3187">
        <v>2.13</v>
      </c>
      <c r="AF3187">
        <v>89</v>
      </c>
      <c r="AG3187">
        <v>9</v>
      </c>
      <c r="AH3187">
        <v>9</v>
      </c>
      <c r="AI3187">
        <v>10</v>
      </c>
      <c r="AJ3187">
        <v>10</v>
      </c>
      <c r="AK3187">
        <v>10</v>
      </c>
      <c r="AL3187">
        <v>9</v>
      </c>
      <c r="AM3187" t="s">
        <v>15031</v>
      </c>
      <c r="AN3187">
        <v>13</v>
      </c>
    </row>
    <row r="3188" spans="1:40" x14ac:dyDescent="0.25">
      <c r="A3188">
        <v>16207669</v>
      </c>
      <c r="B3188" t="s">
        <v>3084</v>
      </c>
      <c r="C3188">
        <v>66172332</v>
      </c>
      <c r="D3188" t="s">
        <v>12199</v>
      </c>
      <c r="E3188" t="s">
        <v>14553</v>
      </c>
      <c r="F3188" s="2">
        <v>1</v>
      </c>
      <c r="G3188" t="s">
        <v>14562</v>
      </c>
      <c r="H3188" t="s">
        <v>14614</v>
      </c>
      <c r="I3188" s="5" t="s">
        <v>7996</v>
      </c>
      <c r="J3188" s="5" t="s">
        <v>14613</v>
      </c>
      <c r="K3188">
        <v>22.27675</v>
      </c>
      <c r="L3188">
        <v>114.17649</v>
      </c>
      <c r="M3188" t="s">
        <v>14959</v>
      </c>
      <c r="N3188" t="s">
        <v>14960</v>
      </c>
      <c r="O3188">
        <v>7</v>
      </c>
      <c r="P3188">
        <v>1</v>
      </c>
      <c r="Q3188">
        <v>2</v>
      </c>
      <c r="R3188">
        <v>3</v>
      </c>
      <c r="S3188" t="s">
        <v>15002</v>
      </c>
      <c r="T3188" s="3">
        <v>1001</v>
      </c>
      <c r="W3188" s="3">
        <v>1200</v>
      </c>
      <c r="X3188" s="3">
        <v>350</v>
      </c>
      <c r="Y3188">
        <v>4</v>
      </c>
      <c r="Z3188">
        <v>1</v>
      </c>
      <c r="AA3188">
        <v>26</v>
      </c>
      <c r="AB3188">
        <v>45</v>
      </c>
      <c r="AC3188">
        <v>45</v>
      </c>
      <c r="AD3188">
        <v>79</v>
      </c>
      <c r="AE3188">
        <v>2.5099999999999998</v>
      </c>
      <c r="AF3188">
        <v>90</v>
      </c>
      <c r="AG3188">
        <v>9</v>
      </c>
      <c r="AH3188">
        <v>9</v>
      </c>
      <c r="AI3188">
        <v>10</v>
      </c>
      <c r="AJ3188">
        <v>9</v>
      </c>
      <c r="AK3188">
        <v>10</v>
      </c>
      <c r="AL3188">
        <v>9</v>
      </c>
      <c r="AM3188" t="s">
        <v>15031</v>
      </c>
      <c r="AN3188">
        <v>12</v>
      </c>
    </row>
    <row r="3189" spans="1:40" x14ac:dyDescent="0.25">
      <c r="A3189">
        <v>16209077</v>
      </c>
      <c r="B3189" t="s">
        <v>3085</v>
      </c>
      <c r="C3189">
        <v>44991589</v>
      </c>
      <c r="D3189" t="s">
        <v>12834</v>
      </c>
      <c r="E3189" t="s">
        <v>14556</v>
      </c>
      <c r="F3189" t="s">
        <v>14556</v>
      </c>
      <c r="G3189" t="s">
        <v>14605</v>
      </c>
      <c r="H3189" t="s">
        <v>14614</v>
      </c>
      <c r="I3189" s="5" t="s">
        <v>14591</v>
      </c>
      <c r="J3189" s="5" t="s">
        <v>14646</v>
      </c>
      <c r="K3189">
        <v>22.30875</v>
      </c>
      <c r="L3189">
        <v>114.2358</v>
      </c>
      <c r="M3189" t="s">
        <v>14959</v>
      </c>
      <c r="N3189" t="s">
        <v>5268</v>
      </c>
      <c r="O3189">
        <v>2</v>
      </c>
      <c r="P3189">
        <v>1</v>
      </c>
      <c r="Q3189">
        <v>1</v>
      </c>
      <c r="R3189">
        <v>1</v>
      </c>
      <c r="S3189" t="s">
        <v>15002</v>
      </c>
      <c r="T3189" s="3">
        <v>274</v>
      </c>
      <c r="W3189" s="3">
        <v>0</v>
      </c>
      <c r="X3189" s="3">
        <v>50</v>
      </c>
      <c r="Y3189">
        <v>4</v>
      </c>
      <c r="Z3189">
        <v>0</v>
      </c>
      <c r="AA3189">
        <v>0</v>
      </c>
      <c r="AB3189">
        <v>0</v>
      </c>
      <c r="AC3189">
        <v>0</v>
      </c>
      <c r="AD3189">
        <v>8</v>
      </c>
      <c r="AE3189">
        <v>0.33</v>
      </c>
      <c r="AF3189">
        <v>100</v>
      </c>
      <c r="AG3189">
        <v>10</v>
      </c>
      <c r="AH3189">
        <v>10</v>
      </c>
      <c r="AI3189">
        <v>10</v>
      </c>
      <c r="AJ3189">
        <v>10</v>
      </c>
      <c r="AK3189">
        <v>10</v>
      </c>
      <c r="AL3189">
        <v>10</v>
      </c>
      <c r="AM3189" t="s">
        <v>15031</v>
      </c>
      <c r="AN3189">
        <v>1</v>
      </c>
    </row>
    <row r="3190" spans="1:40" x14ac:dyDescent="0.25">
      <c r="A3190">
        <v>16219663</v>
      </c>
      <c r="B3190" t="s">
        <v>3086</v>
      </c>
      <c r="C3190">
        <v>4335150</v>
      </c>
      <c r="D3190" t="s">
        <v>12835</v>
      </c>
      <c r="E3190" t="s">
        <v>14553</v>
      </c>
      <c r="F3190" s="2">
        <v>1</v>
      </c>
      <c r="G3190" t="s">
        <v>14559</v>
      </c>
      <c r="H3190" t="s">
        <v>14613</v>
      </c>
      <c r="I3190" s="5" t="s">
        <v>16374</v>
      </c>
      <c r="J3190" s="5" t="s">
        <v>14613</v>
      </c>
      <c r="K3190">
        <v>22.284459999999999</v>
      </c>
      <c r="L3190">
        <v>114.12878000000001</v>
      </c>
      <c r="M3190" t="s">
        <v>14959</v>
      </c>
      <c r="N3190" t="s">
        <v>14960</v>
      </c>
      <c r="O3190">
        <v>3</v>
      </c>
      <c r="P3190">
        <v>1</v>
      </c>
      <c r="Q3190">
        <v>2</v>
      </c>
      <c r="R3190">
        <v>1</v>
      </c>
      <c r="S3190" t="s">
        <v>15002</v>
      </c>
      <c r="T3190" s="3">
        <v>1393</v>
      </c>
      <c r="W3190" s="3">
        <v>0</v>
      </c>
      <c r="X3190" s="3">
        <v>300</v>
      </c>
      <c r="Y3190">
        <v>3</v>
      </c>
      <c r="Z3190">
        <v>0</v>
      </c>
      <c r="AA3190">
        <v>0</v>
      </c>
      <c r="AB3190">
        <v>0</v>
      </c>
      <c r="AC3190">
        <v>14</v>
      </c>
      <c r="AD3190">
        <v>10</v>
      </c>
      <c r="AE3190">
        <v>0.32</v>
      </c>
      <c r="AF3190">
        <v>93</v>
      </c>
      <c r="AG3190">
        <v>10</v>
      </c>
      <c r="AH3190">
        <v>9</v>
      </c>
      <c r="AI3190">
        <v>10</v>
      </c>
      <c r="AJ3190">
        <v>10</v>
      </c>
      <c r="AK3190">
        <v>10</v>
      </c>
      <c r="AL3190">
        <v>9</v>
      </c>
      <c r="AM3190" t="s">
        <v>15029</v>
      </c>
      <c r="AN3190">
        <v>1</v>
      </c>
    </row>
    <row r="3191" spans="1:40" x14ac:dyDescent="0.25">
      <c r="A3191">
        <v>16220123</v>
      </c>
      <c r="B3191" t="s">
        <v>3087</v>
      </c>
      <c r="C3191">
        <v>64841101</v>
      </c>
      <c r="D3191" t="s">
        <v>12832</v>
      </c>
      <c r="E3191" t="s">
        <v>14555</v>
      </c>
      <c r="F3191" s="2">
        <v>0.86</v>
      </c>
      <c r="G3191" t="s">
        <v>14562</v>
      </c>
      <c r="H3191" t="s">
        <v>14614</v>
      </c>
      <c r="I3191" s="5" t="s">
        <v>7996</v>
      </c>
      <c r="J3191" s="5" t="s">
        <v>14613</v>
      </c>
      <c r="K3191">
        <v>22.282350000000001</v>
      </c>
      <c r="L3191">
        <v>114.18595000000001</v>
      </c>
      <c r="M3191" t="s">
        <v>4318</v>
      </c>
      <c r="N3191" t="s">
        <v>5268</v>
      </c>
      <c r="O3191">
        <v>2</v>
      </c>
      <c r="P3191">
        <v>0</v>
      </c>
      <c r="Q3191">
        <v>1</v>
      </c>
      <c r="R3191">
        <v>2</v>
      </c>
      <c r="S3191" t="s">
        <v>15002</v>
      </c>
      <c r="T3191" s="3">
        <v>399</v>
      </c>
      <c r="Y3191">
        <v>1</v>
      </c>
      <c r="Z3191">
        <v>30</v>
      </c>
      <c r="AA3191">
        <v>60</v>
      </c>
      <c r="AB3191">
        <v>90</v>
      </c>
      <c r="AC3191">
        <v>90</v>
      </c>
      <c r="AD3191">
        <v>7</v>
      </c>
      <c r="AE3191">
        <v>0.23</v>
      </c>
      <c r="AF3191">
        <v>83</v>
      </c>
      <c r="AG3191">
        <v>9</v>
      </c>
      <c r="AH3191">
        <v>9</v>
      </c>
      <c r="AI3191">
        <v>9</v>
      </c>
      <c r="AJ3191">
        <v>9</v>
      </c>
      <c r="AK3191">
        <v>10</v>
      </c>
      <c r="AL3191">
        <v>8</v>
      </c>
      <c r="AM3191" t="s">
        <v>15031</v>
      </c>
      <c r="AN3191">
        <v>9</v>
      </c>
    </row>
    <row r="3192" spans="1:40" x14ac:dyDescent="0.25">
      <c r="A3192">
        <v>16221554</v>
      </c>
      <c r="B3192" t="s">
        <v>3088</v>
      </c>
      <c r="C3192">
        <v>18442871</v>
      </c>
      <c r="D3192" t="s">
        <v>12836</v>
      </c>
      <c r="E3192" t="s">
        <v>14556</v>
      </c>
      <c r="F3192" t="s">
        <v>14556</v>
      </c>
      <c r="G3192" t="s">
        <v>14559</v>
      </c>
      <c r="H3192" t="s">
        <v>14614</v>
      </c>
      <c r="I3192" s="5" t="s">
        <v>16374</v>
      </c>
      <c r="J3192" s="5" t="s">
        <v>14613</v>
      </c>
      <c r="K3192">
        <v>22.284579999999998</v>
      </c>
      <c r="L3192">
        <v>114.14977</v>
      </c>
      <c r="M3192" t="s">
        <v>14959</v>
      </c>
      <c r="N3192" t="s">
        <v>14960</v>
      </c>
      <c r="O3192">
        <v>4</v>
      </c>
      <c r="P3192">
        <v>1</v>
      </c>
      <c r="Q3192">
        <v>2</v>
      </c>
      <c r="R3192">
        <v>2</v>
      </c>
      <c r="S3192" t="s">
        <v>15002</v>
      </c>
      <c r="T3192" s="3">
        <v>1001</v>
      </c>
      <c r="Y3192">
        <v>4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0.03</v>
      </c>
      <c r="AF3192">
        <v>100</v>
      </c>
      <c r="AG3192">
        <v>10</v>
      </c>
      <c r="AH3192">
        <v>10</v>
      </c>
      <c r="AI3192">
        <v>10</v>
      </c>
      <c r="AJ3192">
        <v>10</v>
      </c>
      <c r="AK3192">
        <v>10</v>
      </c>
      <c r="AL3192">
        <v>10</v>
      </c>
      <c r="AM3192" t="s">
        <v>15028</v>
      </c>
      <c r="AN3192">
        <v>1</v>
      </c>
    </row>
    <row r="3193" spans="1:40" x14ac:dyDescent="0.25">
      <c r="A3193">
        <v>16221736</v>
      </c>
      <c r="B3193" t="s">
        <v>3089</v>
      </c>
      <c r="C3193">
        <v>92900570</v>
      </c>
      <c r="D3193" t="s">
        <v>12837</v>
      </c>
      <c r="E3193" t="s">
        <v>14556</v>
      </c>
      <c r="F3193" t="s">
        <v>14556</v>
      </c>
      <c r="G3193" t="s">
        <v>14560</v>
      </c>
      <c r="H3193" t="s">
        <v>14614</v>
      </c>
      <c r="I3193" s="5" t="s">
        <v>14560</v>
      </c>
      <c r="J3193" s="5" t="s">
        <v>14646</v>
      </c>
      <c r="K3193">
        <v>22.302530000000001</v>
      </c>
      <c r="L3193">
        <v>114.18389999999999</v>
      </c>
      <c r="M3193" t="s">
        <v>14959</v>
      </c>
      <c r="N3193" t="s">
        <v>5268</v>
      </c>
      <c r="O3193">
        <v>1</v>
      </c>
      <c r="P3193">
        <v>1</v>
      </c>
      <c r="Q3193">
        <v>1</v>
      </c>
      <c r="R3193">
        <v>1</v>
      </c>
      <c r="S3193" t="s">
        <v>15002</v>
      </c>
      <c r="T3193" s="3">
        <v>430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M3193" t="s">
        <v>15028</v>
      </c>
      <c r="AN3193">
        <v>1</v>
      </c>
    </row>
    <row r="3194" spans="1:40" x14ac:dyDescent="0.25">
      <c r="A3194">
        <v>16221836</v>
      </c>
      <c r="B3194" t="s">
        <v>3090</v>
      </c>
      <c r="C3194">
        <v>28529195</v>
      </c>
      <c r="D3194" t="s">
        <v>12838</v>
      </c>
      <c r="E3194" t="s">
        <v>14553</v>
      </c>
      <c r="F3194" s="2">
        <v>1</v>
      </c>
      <c r="H3194" t="s">
        <v>14614</v>
      </c>
      <c r="I3194" s="5" t="s">
        <v>15842</v>
      </c>
      <c r="J3194" s="5" t="s">
        <v>14774</v>
      </c>
      <c r="K3194">
        <v>22.198090000000001</v>
      </c>
      <c r="L3194">
        <v>114.13936</v>
      </c>
      <c r="M3194" t="s">
        <v>14985</v>
      </c>
      <c r="N3194" t="s">
        <v>5268</v>
      </c>
      <c r="O3194">
        <v>3</v>
      </c>
      <c r="P3194">
        <v>0</v>
      </c>
      <c r="Q3194">
        <v>1</v>
      </c>
      <c r="R3194">
        <v>1</v>
      </c>
      <c r="S3194" t="s">
        <v>15003</v>
      </c>
      <c r="T3194" s="3">
        <v>289</v>
      </c>
      <c r="W3194" s="3">
        <v>1000</v>
      </c>
      <c r="X3194" s="3">
        <v>0</v>
      </c>
      <c r="Y3194">
        <v>1</v>
      </c>
      <c r="Z3194">
        <v>27</v>
      </c>
      <c r="AA3194">
        <v>57</v>
      </c>
      <c r="AB3194">
        <v>87</v>
      </c>
      <c r="AC3194">
        <v>87</v>
      </c>
      <c r="AD3194">
        <v>63</v>
      </c>
      <c r="AE3194">
        <v>2.04</v>
      </c>
      <c r="AF3194">
        <v>90</v>
      </c>
      <c r="AG3194">
        <v>10</v>
      </c>
      <c r="AH3194">
        <v>9</v>
      </c>
      <c r="AI3194">
        <v>10</v>
      </c>
      <c r="AJ3194">
        <v>9</v>
      </c>
      <c r="AK3194">
        <v>9</v>
      </c>
      <c r="AL3194">
        <v>9</v>
      </c>
      <c r="AM3194" t="s">
        <v>15029</v>
      </c>
      <c r="AN3194">
        <v>1</v>
      </c>
    </row>
    <row r="3195" spans="1:40" x14ac:dyDescent="0.25">
      <c r="A3195">
        <v>16221843</v>
      </c>
      <c r="B3195" t="s">
        <v>3091</v>
      </c>
      <c r="C3195">
        <v>7582499</v>
      </c>
      <c r="D3195" t="s">
        <v>12824</v>
      </c>
      <c r="E3195" t="s">
        <v>14553</v>
      </c>
      <c r="F3195" s="2">
        <v>1</v>
      </c>
      <c r="G3195" t="s">
        <v>14560</v>
      </c>
      <c r="H3195" t="s">
        <v>14614</v>
      </c>
      <c r="I3195" s="5" t="s">
        <v>14560</v>
      </c>
      <c r="J3195" s="5" t="s">
        <v>14646</v>
      </c>
      <c r="K3195">
        <v>22.305299999999999</v>
      </c>
      <c r="L3195">
        <v>114.17032</v>
      </c>
      <c r="M3195" t="s">
        <v>14966</v>
      </c>
      <c r="N3195" t="s">
        <v>5268</v>
      </c>
      <c r="O3195">
        <v>1</v>
      </c>
      <c r="P3195">
        <v>0</v>
      </c>
      <c r="Q3195">
        <v>1</v>
      </c>
      <c r="R3195">
        <v>1</v>
      </c>
      <c r="S3195" t="s">
        <v>15002</v>
      </c>
      <c r="T3195" s="3">
        <v>274</v>
      </c>
      <c r="Y3195">
        <v>1</v>
      </c>
      <c r="Z3195">
        <v>5</v>
      </c>
      <c r="AA3195">
        <v>18</v>
      </c>
      <c r="AB3195">
        <v>27</v>
      </c>
      <c r="AC3195">
        <v>185</v>
      </c>
      <c r="AD3195">
        <v>2</v>
      </c>
      <c r="AE3195">
        <v>0.08</v>
      </c>
      <c r="AF3195">
        <v>100</v>
      </c>
      <c r="AG3195">
        <v>10</v>
      </c>
      <c r="AH3195">
        <v>10</v>
      </c>
      <c r="AI3195">
        <v>10</v>
      </c>
      <c r="AJ3195">
        <v>10</v>
      </c>
      <c r="AK3195">
        <v>10</v>
      </c>
      <c r="AL3195">
        <v>10</v>
      </c>
      <c r="AM3195" t="s">
        <v>15028</v>
      </c>
      <c r="AN3195">
        <v>12</v>
      </c>
    </row>
    <row r="3196" spans="1:40" x14ac:dyDescent="0.25">
      <c r="A3196">
        <v>16222213</v>
      </c>
      <c r="B3196" t="s">
        <v>3092</v>
      </c>
      <c r="C3196">
        <v>7582499</v>
      </c>
      <c r="D3196" t="s">
        <v>12824</v>
      </c>
      <c r="E3196" t="s">
        <v>14553</v>
      </c>
      <c r="F3196" s="2">
        <v>1</v>
      </c>
      <c r="G3196" t="s">
        <v>14560</v>
      </c>
      <c r="H3196" t="s">
        <v>14614</v>
      </c>
      <c r="I3196" s="5" t="s">
        <v>14560</v>
      </c>
      <c r="J3196" s="5" t="s">
        <v>14646</v>
      </c>
      <c r="K3196">
        <v>22.30376</v>
      </c>
      <c r="L3196">
        <v>114.17203000000001</v>
      </c>
      <c r="M3196" t="s">
        <v>14966</v>
      </c>
      <c r="N3196" t="s">
        <v>5268</v>
      </c>
      <c r="O3196">
        <v>3</v>
      </c>
      <c r="P3196">
        <v>1</v>
      </c>
      <c r="Q3196">
        <v>1</v>
      </c>
      <c r="R3196">
        <v>2</v>
      </c>
      <c r="S3196" t="s">
        <v>15002</v>
      </c>
      <c r="T3196" s="3">
        <v>649</v>
      </c>
      <c r="Y3196">
        <v>1</v>
      </c>
      <c r="Z3196">
        <v>0</v>
      </c>
      <c r="AA3196">
        <v>11</v>
      </c>
      <c r="AB3196">
        <v>29</v>
      </c>
      <c r="AC3196">
        <v>204</v>
      </c>
      <c r="AD3196">
        <v>1</v>
      </c>
      <c r="AE3196">
        <v>0.04</v>
      </c>
      <c r="AF3196">
        <v>100</v>
      </c>
      <c r="AG3196">
        <v>10</v>
      </c>
      <c r="AH3196">
        <v>10</v>
      </c>
      <c r="AI3196">
        <v>10</v>
      </c>
      <c r="AJ3196">
        <v>6</v>
      </c>
      <c r="AK3196">
        <v>10</v>
      </c>
      <c r="AL3196">
        <v>10</v>
      </c>
      <c r="AM3196" t="s">
        <v>15028</v>
      </c>
      <c r="AN3196">
        <v>12</v>
      </c>
    </row>
    <row r="3197" spans="1:40" x14ac:dyDescent="0.25">
      <c r="A3197">
        <v>16222331</v>
      </c>
      <c r="B3197" t="s">
        <v>3093</v>
      </c>
      <c r="C3197">
        <v>7582499</v>
      </c>
      <c r="D3197" t="s">
        <v>12824</v>
      </c>
      <c r="E3197" t="s">
        <v>14553</v>
      </c>
      <c r="F3197" s="2">
        <v>1</v>
      </c>
      <c r="G3197" t="s">
        <v>14560</v>
      </c>
      <c r="H3197" t="s">
        <v>14614</v>
      </c>
      <c r="I3197" s="5" t="s">
        <v>14560</v>
      </c>
      <c r="J3197" s="5" t="s">
        <v>14646</v>
      </c>
      <c r="K3197">
        <v>22.303699999999999</v>
      </c>
      <c r="L3197">
        <v>114.17255</v>
      </c>
      <c r="M3197" t="s">
        <v>14966</v>
      </c>
      <c r="N3197" t="s">
        <v>5268</v>
      </c>
      <c r="O3197">
        <v>2</v>
      </c>
      <c r="P3197">
        <v>1</v>
      </c>
      <c r="Q3197">
        <v>1</v>
      </c>
      <c r="R3197">
        <v>2</v>
      </c>
      <c r="S3197" t="s">
        <v>15002</v>
      </c>
      <c r="T3197" s="3">
        <v>383</v>
      </c>
      <c r="Y3197">
        <v>1</v>
      </c>
      <c r="Z3197">
        <v>6</v>
      </c>
      <c r="AA3197">
        <v>26</v>
      </c>
      <c r="AB3197">
        <v>45</v>
      </c>
      <c r="AC3197">
        <v>260</v>
      </c>
      <c r="AD3197">
        <v>2</v>
      </c>
      <c r="AE3197">
        <v>0.06</v>
      </c>
      <c r="AF3197">
        <v>100</v>
      </c>
      <c r="AG3197">
        <v>10</v>
      </c>
      <c r="AH3197">
        <v>10</v>
      </c>
      <c r="AI3197">
        <v>10</v>
      </c>
      <c r="AJ3197">
        <v>10</v>
      </c>
      <c r="AK3197">
        <v>10</v>
      </c>
      <c r="AL3197">
        <v>10</v>
      </c>
      <c r="AM3197" t="s">
        <v>15028</v>
      </c>
      <c r="AN3197">
        <v>12</v>
      </c>
    </row>
    <row r="3198" spans="1:40" x14ac:dyDescent="0.25">
      <c r="A3198">
        <v>16222523</v>
      </c>
      <c r="B3198" t="s">
        <v>3094</v>
      </c>
      <c r="C3198">
        <v>7582499</v>
      </c>
      <c r="D3198" t="s">
        <v>12824</v>
      </c>
      <c r="E3198" t="s">
        <v>14553</v>
      </c>
      <c r="F3198" s="2">
        <v>1</v>
      </c>
      <c r="G3198" t="s">
        <v>14560</v>
      </c>
      <c r="H3198" t="s">
        <v>14614</v>
      </c>
      <c r="I3198" s="5" t="s">
        <v>14560</v>
      </c>
      <c r="J3198" s="5" t="s">
        <v>14646</v>
      </c>
      <c r="K3198">
        <v>22.304079999999999</v>
      </c>
      <c r="L3198">
        <v>114.17251</v>
      </c>
      <c r="M3198" t="s">
        <v>14966</v>
      </c>
      <c r="N3198" t="s">
        <v>5268</v>
      </c>
      <c r="O3198">
        <v>2</v>
      </c>
      <c r="P3198">
        <v>1</v>
      </c>
      <c r="Q3198">
        <v>1</v>
      </c>
      <c r="R3198">
        <v>1</v>
      </c>
      <c r="S3198" t="s">
        <v>15002</v>
      </c>
      <c r="T3198" s="3">
        <v>352</v>
      </c>
      <c r="Y3198">
        <v>1</v>
      </c>
      <c r="Z3198">
        <v>4</v>
      </c>
      <c r="AA3198">
        <v>10</v>
      </c>
      <c r="AB3198">
        <v>20</v>
      </c>
      <c r="AC3198">
        <v>221</v>
      </c>
      <c r="AD3198">
        <v>6</v>
      </c>
      <c r="AE3198">
        <v>0.19</v>
      </c>
      <c r="AF3198">
        <v>100</v>
      </c>
      <c r="AG3198">
        <v>10</v>
      </c>
      <c r="AH3198">
        <v>9</v>
      </c>
      <c r="AI3198">
        <v>10</v>
      </c>
      <c r="AJ3198">
        <v>10</v>
      </c>
      <c r="AK3198">
        <v>10</v>
      </c>
      <c r="AL3198">
        <v>10</v>
      </c>
      <c r="AM3198" t="s">
        <v>15028</v>
      </c>
      <c r="AN3198">
        <v>12</v>
      </c>
    </row>
    <row r="3199" spans="1:40" x14ac:dyDescent="0.25">
      <c r="A3199">
        <v>16223235</v>
      </c>
      <c r="B3199" t="s">
        <v>3095</v>
      </c>
      <c r="C3199">
        <v>104720740</v>
      </c>
      <c r="D3199" t="s">
        <v>12839</v>
      </c>
      <c r="E3199" t="s">
        <v>14556</v>
      </c>
      <c r="F3199" t="s">
        <v>14556</v>
      </c>
      <c r="G3199" t="s">
        <v>12402</v>
      </c>
      <c r="H3199" t="s">
        <v>14684</v>
      </c>
      <c r="I3199" s="5" t="s">
        <v>16374</v>
      </c>
      <c r="J3199" s="5" t="s">
        <v>14613</v>
      </c>
      <c r="K3199">
        <v>22.283080000000002</v>
      </c>
      <c r="L3199">
        <v>114.15228</v>
      </c>
      <c r="M3199" t="s">
        <v>14959</v>
      </c>
      <c r="N3199" t="s">
        <v>14960</v>
      </c>
      <c r="O3199">
        <v>3</v>
      </c>
      <c r="P3199">
        <v>1</v>
      </c>
      <c r="Q3199">
        <v>0</v>
      </c>
      <c r="R3199">
        <v>1</v>
      </c>
      <c r="S3199" t="s">
        <v>15002</v>
      </c>
      <c r="T3199" s="3">
        <v>1017</v>
      </c>
      <c r="W3199" s="3">
        <v>800</v>
      </c>
      <c r="X3199" s="3">
        <v>100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2</v>
      </c>
      <c r="AE3199">
        <v>0.06</v>
      </c>
      <c r="AF3199">
        <v>100</v>
      </c>
      <c r="AG3199">
        <v>10</v>
      </c>
      <c r="AH3199">
        <v>9</v>
      </c>
      <c r="AI3199">
        <v>10</v>
      </c>
      <c r="AJ3199">
        <v>10</v>
      </c>
      <c r="AK3199">
        <v>9</v>
      </c>
      <c r="AL3199">
        <v>9</v>
      </c>
      <c r="AM3199" t="s">
        <v>15028</v>
      </c>
      <c r="AN3199">
        <v>1</v>
      </c>
    </row>
    <row r="3200" spans="1:40" x14ac:dyDescent="0.25">
      <c r="A3200">
        <v>16225498</v>
      </c>
      <c r="B3200" t="s">
        <v>3096</v>
      </c>
      <c r="C3200">
        <v>32013436</v>
      </c>
      <c r="D3200" t="s">
        <v>11661</v>
      </c>
      <c r="E3200" t="s">
        <v>14555</v>
      </c>
      <c r="F3200" s="2">
        <v>0.9</v>
      </c>
      <c r="G3200" t="s">
        <v>7996</v>
      </c>
      <c r="H3200" t="s">
        <v>14614</v>
      </c>
      <c r="I3200" s="5" t="s">
        <v>7996</v>
      </c>
      <c r="J3200" s="5" t="s">
        <v>14613</v>
      </c>
      <c r="K3200">
        <v>22.27665</v>
      </c>
      <c r="L3200">
        <v>114.17006000000001</v>
      </c>
      <c r="M3200" t="s">
        <v>14959</v>
      </c>
      <c r="N3200" t="s">
        <v>5268</v>
      </c>
      <c r="O3200">
        <v>2</v>
      </c>
      <c r="P3200">
        <v>1</v>
      </c>
      <c r="Q3200">
        <v>1</v>
      </c>
      <c r="R3200">
        <v>1</v>
      </c>
      <c r="S3200" t="s">
        <v>15002</v>
      </c>
      <c r="T3200" s="3">
        <v>454</v>
      </c>
      <c r="W3200" s="3">
        <v>0</v>
      </c>
      <c r="X3200" s="3">
        <v>50</v>
      </c>
      <c r="Y3200">
        <v>2</v>
      </c>
      <c r="Z3200">
        <v>27</v>
      </c>
      <c r="AA3200">
        <v>57</v>
      </c>
      <c r="AB3200">
        <v>87</v>
      </c>
      <c r="AC3200">
        <v>170</v>
      </c>
      <c r="AD3200">
        <v>83</v>
      </c>
      <c r="AE3200">
        <v>2.63</v>
      </c>
      <c r="AF3200">
        <v>94</v>
      </c>
      <c r="AG3200">
        <v>9</v>
      </c>
      <c r="AH3200">
        <v>9</v>
      </c>
      <c r="AI3200">
        <v>10</v>
      </c>
      <c r="AJ3200">
        <v>10</v>
      </c>
      <c r="AK3200">
        <v>10</v>
      </c>
      <c r="AL3200">
        <v>9</v>
      </c>
      <c r="AM3200" t="s">
        <v>15031</v>
      </c>
      <c r="AN3200">
        <v>2</v>
      </c>
    </row>
    <row r="3201" spans="1:40" x14ac:dyDescent="0.25">
      <c r="A3201">
        <v>16230569</v>
      </c>
      <c r="B3201" t="s">
        <v>3097</v>
      </c>
      <c r="C3201">
        <v>45625658</v>
      </c>
      <c r="D3201" t="s">
        <v>12840</v>
      </c>
      <c r="E3201" t="s">
        <v>14556</v>
      </c>
      <c r="F3201" t="s">
        <v>14556</v>
      </c>
      <c r="G3201" t="s">
        <v>14562</v>
      </c>
      <c r="H3201" t="s">
        <v>14614</v>
      </c>
      <c r="I3201" s="5" t="s">
        <v>7996</v>
      </c>
      <c r="J3201" s="5" t="s">
        <v>14613</v>
      </c>
      <c r="K3201">
        <v>22.28079</v>
      </c>
      <c r="L3201">
        <v>114.17847999999999</v>
      </c>
      <c r="M3201" t="s">
        <v>14959</v>
      </c>
      <c r="N3201" t="s">
        <v>14960</v>
      </c>
      <c r="O3201">
        <v>2</v>
      </c>
      <c r="P3201">
        <v>1</v>
      </c>
      <c r="Q3201">
        <v>1</v>
      </c>
      <c r="R3201">
        <v>1</v>
      </c>
      <c r="S3201" t="s">
        <v>15002</v>
      </c>
      <c r="T3201" s="3">
        <v>798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M3201" t="s">
        <v>15029</v>
      </c>
      <c r="AN3201">
        <v>1</v>
      </c>
    </row>
    <row r="3202" spans="1:40" x14ac:dyDescent="0.25">
      <c r="A3202">
        <v>16231813</v>
      </c>
      <c r="B3202" t="s">
        <v>3098</v>
      </c>
      <c r="C3202">
        <v>106081689</v>
      </c>
      <c r="D3202" t="s">
        <v>12658</v>
      </c>
      <c r="E3202" t="s">
        <v>14553</v>
      </c>
      <c r="F3202" s="2">
        <v>1</v>
      </c>
      <c r="G3202" t="s">
        <v>14571</v>
      </c>
      <c r="H3202" t="s">
        <v>14614</v>
      </c>
      <c r="I3202" s="5" t="s">
        <v>15843</v>
      </c>
      <c r="J3202" s="5" t="s">
        <v>14613</v>
      </c>
      <c r="K3202">
        <v>22.291620000000002</v>
      </c>
      <c r="L3202">
        <v>114.19896</v>
      </c>
      <c r="M3202" t="s">
        <v>14967</v>
      </c>
      <c r="N3202" t="s">
        <v>14960</v>
      </c>
      <c r="O3202">
        <v>1</v>
      </c>
      <c r="P3202">
        <v>1</v>
      </c>
      <c r="Q3202">
        <v>0</v>
      </c>
      <c r="R3202">
        <v>1</v>
      </c>
      <c r="S3202" t="s">
        <v>15002</v>
      </c>
      <c r="T3202" s="3">
        <v>321</v>
      </c>
      <c r="W3202" s="3">
        <v>0</v>
      </c>
      <c r="X3202" s="3">
        <v>0</v>
      </c>
      <c r="Y3202">
        <v>14</v>
      </c>
      <c r="Z3202">
        <v>0</v>
      </c>
      <c r="AA3202">
        <v>0</v>
      </c>
      <c r="AB3202">
        <v>0</v>
      </c>
      <c r="AC3202">
        <v>0</v>
      </c>
      <c r="AD3202">
        <v>12</v>
      </c>
      <c r="AE3202">
        <v>0.42</v>
      </c>
      <c r="AF3202">
        <v>87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 t="s">
        <v>15031</v>
      </c>
      <c r="AN3202">
        <v>1</v>
      </c>
    </row>
    <row r="3203" spans="1:40" x14ac:dyDescent="0.25">
      <c r="A3203">
        <v>16234900</v>
      </c>
      <c r="B3203" t="s">
        <v>3099</v>
      </c>
      <c r="C3203">
        <v>64841101</v>
      </c>
      <c r="D3203" t="s">
        <v>12832</v>
      </c>
      <c r="E3203" t="s">
        <v>14555</v>
      </c>
      <c r="F3203" s="2">
        <v>0.86</v>
      </c>
      <c r="G3203" t="s">
        <v>14562</v>
      </c>
      <c r="I3203" s="5" t="s">
        <v>7996</v>
      </c>
      <c r="J3203" s="5" t="s">
        <v>14613</v>
      </c>
      <c r="K3203">
        <v>22.282579999999999</v>
      </c>
      <c r="L3203">
        <v>114.18559</v>
      </c>
      <c r="M3203" t="s">
        <v>4318</v>
      </c>
      <c r="N3203" t="s">
        <v>5268</v>
      </c>
      <c r="O3203">
        <v>2</v>
      </c>
      <c r="P3203">
        <v>1</v>
      </c>
      <c r="Q3203">
        <v>1</v>
      </c>
      <c r="R3203">
        <v>2</v>
      </c>
      <c r="S3203" t="s">
        <v>15002</v>
      </c>
      <c r="T3203" s="3">
        <v>501</v>
      </c>
      <c r="Y3203">
        <v>1</v>
      </c>
      <c r="Z3203">
        <v>30</v>
      </c>
      <c r="AA3203">
        <v>60</v>
      </c>
      <c r="AB3203">
        <v>90</v>
      </c>
      <c r="AC3203">
        <v>90</v>
      </c>
      <c r="AD3203">
        <v>8</v>
      </c>
      <c r="AE3203">
        <v>0.26</v>
      </c>
      <c r="AF3203">
        <v>80</v>
      </c>
      <c r="AG3203">
        <v>8</v>
      </c>
      <c r="AH3203">
        <v>9</v>
      </c>
      <c r="AI3203">
        <v>9</v>
      </c>
      <c r="AJ3203">
        <v>10</v>
      </c>
      <c r="AK3203">
        <v>10</v>
      </c>
      <c r="AL3203">
        <v>9</v>
      </c>
      <c r="AM3203" t="s">
        <v>15031</v>
      </c>
      <c r="AN3203">
        <v>9</v>
      </c>
    </row>
    <row r="3204" spans="1:40" x14ac:dyDescent="0.25">
      <c r="A3204">
        <v>16235224</v>
      </c>
      <c r="B3204" t="s">
        <v>3100</v>
      </c>
      <c r="C3204">
        <v>9107050</v>
      </c>
      <c r="D3204" t="s">
        <v>12841</v>
      </c>
      <c r="E3204" t="s">
        <v>14555</v>
      </c>
      <c r="F3204" s="2">
        <v>1</v>
      </c>
      <c r="G3204" t="s">
        <v>14562</v>
      </c>
      <c r="H3204" t="s">
        <v>14613</v>
      </c>
      <c r="I3204" s="5" t="s">
        <v>7996</v>
      </c>
      <c r="J3204" s="5" t="s">
        <v>14613</v>
      </c>
      <c r="K3204">
        <v>22.27496</v>
      </c>
      <c r="L3204">
        <v>114.17449000000001</v>
      </c>
      <c r="M3204" t="s">
        <v>14963</v>
      </c>
      <c r="N3204" t="s">
        <v>14960</v>
      </c>
      <c r="O3204">
        <v>2</v>
      </c>
      <c r="P3204">
        <v>1</v>
      </c>
      <c r="Q3204">
        <v>1</v>
      </c>
      <c r="R3204">
        <v>1</v>
      </c>
      <c r="S3204" t="s">
        <v>15002</v>
      </c>
      <c r="T3204" s="3">
        <v>1502</v>
      </c>
      <c r="Y3204">
        <v>2</v>
      </c>
      <c r="Z3204">
        <v>20</v>
      </c>
      <c r="AA3204">
        <v>24</v>
      </c>
      <c r="AB3204">
        <v>27</v>
      </c>
      <c r="AC3204">
        <v>253</v>
      </c>
      <c r="AD3204">
        <v>8</v>
      </c>
      <c r="AE3204">
        <v>0.26</v>
      </c>
      <c r="AF3204">
        <v>93</v>
      </c>
      <c r="AG3204">
        <v>10</v>
      </c>
      <c r="AH3204">
        <v>8</v>
      </c>
      <c r="AI3204">
        <v>10</v>
      </c>
      <c r="AJ3204">
        <v>10</v>
      </c>
      <c r="AK3204">
        <v>10</v>
      </c>
      <c r="AL3204">
        <v>9</v>
      </c>
      <c r="AM3204" t="s">
        <v>15031</v>
      </c>
      <c r="AN3204">
        <v>1</v>
      </c>
    </row>
    <row r="3205" spans="1:40" x14ac:dyDescent="0.25">
      <c r="A3205">
        <v>16242981</v>
      </c>
      <c r="B3205" t="s">
        <v>3101</v>
      </c>
      <c r="C3205">
        <v>4584786</v>
      </c>
      <c r="D3205" t="s">
        <v>11832</v>
      </c>
      <c r="E3205" t="s">
        <v>14556</v>
      </c>
      <c r="F3205" t="s">
        <v>14556</v>
      </c>
      <c r="G3205" t="s">
        <v>7996</v>
      </c>
      <c r="H3205" t="s">
        <v>14614</v>
      </c>
      <c r="I3205" s="5" t="s">
        <v>7996</v>
      </c>
      <c r="J3205" s="5" t="s">
        <v>14613</v>
      </c>
      <c r="K3205">
        <v>22.274889999999999</v>
      </c>
      <c r="L3205">
        <v>114.17528</v>
      </c>
      <c r="M3205" t="s">
        <v>14959</v>
      </c>
      <c r="N3205" t="s">
        <v>14960</v>
      </c>
      <c r="O3205">
        <v>2</v>
      </c>
      <c r="P3205">
        <v>1</v>
      </c>
      <c r="Q3205">
        <v>0</v>
      </c>
      <c r="R3205">
        <v>1</v>
      </c>
      <c r="S3205" t="s">
        <v>15002</v>
      </c>
      <c r="T3205" s="3">
        <v>524</v>
      </c>
      <c r="W3205" s="3">
        <v>776</v>
      </c>
      <c r="X3205" s="3">
        <v>100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14</v>
      </c>
      <c r="AE3205">
        <v>0.44</v>
      </c>
      <c r="AF3205">
        <v>97</v>
      </c>
      <c r="AG3205">
        <v>10</v>
      </c>
      <c r="AH3205">
        <v>10</v>
      </c>
      <c r="AI3205">
        <v>10</v>
      </c>
      <c r="AJ3205">
        <v>10</v>
      </c>
      <c r="AK3205">
        <v>10</v>
      </c>
      <c r="AL3205">
        <v>9</v>
      </c>
      <c r="AM3205" t="s">
        <v>15028</v>
      </c>
      <c r="AN3205">
        <v>1</v>
      </c>
    </row>
    <row r="3206" spans="1:40" x14ac:dyDescent="0.25">
      <c r="A3206">
        <v>16244035</v>
      </c>
      <c r="B3206" t="s">
        <v>3102</v>
      </c>
      <c r="C3206">
        <v>40646871</v>
      </c>
      <c r="D3206" t="s">
        <v>12842</v>
      </c>
      <c r="E3206" t="s">
        <v>14556</v>
      </c>
      <c r="F3206" t="s">
        <v>14556</v>
      </c>
      <c r="G3206" t="s">
        <v>14562</v>
      </c>
      <c r="H3206" t="s">
        <v>14614</v>
      </c>
      <c r="I3206" s="5" t="s">
        <v>7996</v>
      </c>
      <c r="J3206" s="5" t="s">
        <v>14613</v>
      </c>
      <c r="K3206">
        <v>22.276509999999998</v>
      </c>
      <c r="L3206">
        <v>114.17986000000001</v>
      </c>
      <c r="M3206" t="s">
        <v>14959</v>
      </c>
      <c r="N3206" t="s">
        <v>14960</v>
      </c>
      <c r="O3206">
        <v>3</v>
      </c>
      <c r="P3206">
        <v>1</v>
      </c>
      <c r="Q3206">
        <v>2</v>
      </c>
      <c r="R3206">
        <v>3</v>
      </c>
      <c r="S3206" t="s">
        <v>15002</v>
      </c>
      <c r="T3206" s="3">
        <v>947</v>
      </c>
      <c r="W3206" s="3">
        <v>2000</v>
      </c>
      <c r="X3206" s="3">
        <v>200</v>
      </c>
      <c r="Y3206">
        <v>2</v>
      </c>
      <c r="Z3206">
        <v>0</v>
      </c>
      <c r="AA3206">
        <v>0</v>
      </c>
      <c r="AB3206">
        <v>0</v>
      </c>
      <c r="AC3206">
        <v>11</v>
      </c>
      <c r="AD3206">
        <v>3</v>
      </c>
      <c r="AE3206">
        <v>0.1</v>
      </c>
      <c r="AF3206">
        <v>93</v>
      </c>
      <c r="AG3206">
        <v>10</v>
      </c>
      <c r="AH3206">
        <v>7</v>
      </c>
      <c r="AI3206">
        <v>10</v>
      </c>
      <c r="AJ3206">
        <v>10</v>
      </c>
      <c r="AK3206">
        <v>10</v>
      </c>
      <c r="AL3206">
        <v>10</v>
      </c>
      <c r="AM3206" t="s">
        <v>15031</v>
      </c>
      <c r="AN3206">
        <v>1</v>
      </c>
    </row>
    <row r="3207" spans="1:40" x14ac:dyDescent="0.25">
      <c r="A3207">
        <v>16244422</v>
      </c>
      <c r="B3207" t="s">
        <v>3103</v>
      </c>
      <c r="C3207">
        <v>54565775</v>
      </c>
      <c r="D3207" t="s">
        <v>12072</v>
      </c>
      <c r="E3207" t="s">
        <v>14553</v>
      </c>
      <c r="F3207" s="2">
        <v>1</v>
      </c>
      <c r="G3207" t="s">
        <v>14572</v>
      </c>
      <c r="H3207" t="s">
        <v>14614</v>
      </c>
      <c r="I3207" s="5" t="s">
        <v>16374</v>
      </c>
      <c r="J3207" s="5" t="s">
        <v>14613</v>
      </c>
      <c r="K3207">
        <v>22.283480000000001</v>
      </c>
      <c r="L3207">
        <v>114.14779</v>
      </c>
      <c r="M3207" t="s">
        <v>14959</v>
      </c>
      <c r="N3207" t="s">
        <v>14960</v>
      </c>
      <c r="O3207">
        <v>3</v>
      </c>
      <c r="P3207">
        <v>1</v>
      </c>
      <c r="Q3207">
        <v>0</v>
      </c>
      <c r="R3207">
        <v>1</v>
      </c>
      <c r="S3207" t="s">
        <v>15002</v>
      </c>
      <c r="T3207" s="3">
        <v>1001</v>
      </c>
      <c r="W3207" s="3">
        <v>1500</v>
      </c>
      <c r="X3207" s="3">
        <v>0</v>
      </c>
      <c r="Y3207">
        <v>1</v>
      </c>
      <c r="Z3207">
        <v>30</v>
      </c>
      <c r="AA3207">
        <v>60</v>
      </c>
      <c r="AB3207">
        <v>90</v>
      </c>
      <c r="AC3207">
        <v>365</v>
      </c>
      <c r="AD3207">
        <v>19</v>
      </c>
      <c r="AE3207">
        <v>0.6</v>
      </c>
      <c r="AF3207">
        <v>94</v>
      </c>
      <c r="AG3207">
        <v>9</v>
      </c>
      <c r="AH3207">
        <v>10</v>
      </c>
      <c r="AI3207">
        <v>10</v>
      </c>
      <c r="AJ3207">
        <v>10</v>
      </c>
      <c r="AK3207">
        <v>9</v>
      </c>
      <c r="AL3207">
        <v>9</v>
      </c>
      <c r="AM3207" t="s">
        <v>15031</v>
      </c>
      <c r="AN3207">
        <v>16</v>
      </c>
    </row>
    <row r="3208" spans="1:40" x14ac:dyDescent="0.25">
      <c r="A3208">
        <v>16244680</v>
      </c>
      <c r="B3208" t="s">
        <v>3104</v>
      </c>
      <c r="C3208">
        <v>54565775</v>
      </c>
      <c r="D3208" t="s">
        <v>12072</v>
      </c>
      <c r="E3208" t="s">
        <v>14553</v>
      </c>
      <c r="F3208" s="2">
        <v>1</v>
      </c>
      <c r="G3208" t="s">
        <v>14559</v>
      </c>
      <c r="H3208" t="s">
        <v>14614</v>
      </c>
      <c r="I3208" s="5" t="s">
        <v>16374</v>
      </c>
      <c r="J3208" s="5" t="s">
        <v>14613</v>
      </c>
      <c r="K3208">
        <v>22.284269999999999</v>
      </c>
      <c r="L3208">
        <v>114.14783</v>
      </c>
      <c r="M3208" t="s">
        <v>14959</v>
      </c>
      <c r="N3208" t="s">
        <v>14960</v>
      </c>
      <c r="O3208">
        <v>3</v>
      </c>
      <c r="P3208">
        <v>1</v>
      </c>
      <c r="Q3208">
        <v>0</v>
      </c>
      <c r="R3208">
        <v>1</v>
      </c>
      <c r="S3208" t="s">
        <v>15002</v>
      </c>
      <c r="T3208" s="3">
        <v>1001</v>
      </c>
      <c r="W3208" s="3">
        <v>1500</v>
      </c>
      <c r="X3208" s="3">
        <v>0</v>
      </c>
      <c r="Y3208">
        <v>1</v>
      </c>
      <c r="Z3208">
        <v>30</v>
      </c>
      <c r="AA3208">
        <v>60</v>
      </c>
      <c r="AB3208">
        <v>90</v>
      </c>
      <c r="AC3208">
        <v>365</v>
      </c>
      <c r="AD3208">
        <v>20</v>
      </c>
      <c r="AE3208">
        <v>0.64</v>
      </c>
      <c r="AF3208">
        <v>96</v>
      </c>
      <c r="AG3208">
        <v>10</v>
      </c>
      <c r="AH3208">
        <v>10</v>
      </c>
      <c r="AI3208">
        <v>10</v>
      </c>
      <c r="AJ3208">
        <v>10</v>
      </c>
      <c r="AK3208">
        <v>10</v>
      </c>
      <c r="AL3208">
        <v>9</v>
      </c>
      <c r="AM3208" t="s">
        <v>15031</v>
      </c>
      <c r="AN3208">
        <v>16</v>
      </c>
    </row>
    <row r="3209" spans="1:40" x14ac:dyDescent="0.25">
      <c r="A3209">
        <v>16244857</v>
      </c>
      <c r="B3209" t="s">
        <v>3105</v>
      </c>
      <c r="C3209">
        <v>102984683</v>
      </c>
      <c r="D3209" t="s">
        <v>12374</v>
      </c>
      <c r="E3209" t="s">
        <v>14553</v>
      </c>
      <c r="F3209" s="2">
        <v>1</v>
      </c>
      <c r="G3209" t="s">
        <v>14560</v>
      </c>
      <c r="H3209" t="s">
        <v>14614</v>
      </c>
      <c r="I3209" s="5" t="s">
        <v>14560</v>
      </c>
      <c r="J3209" s="5" t="s">
        <v>14646</v>
      </c>
      <c r="K3209">
        <v>22.297350000000002</v>
      </c>
      <c r="L3209">
        <v>114.17409000000001</v>
      </c>
      <c r="M3209" t="s">
        <v>14959</v>
      </c>
      <c r="N3209" t="s">
        <v>14960</v>
      </c>
      <c r="O3209">
        <v>8</v>
      </c>
      <c r="P3209">
        <v>2</v>
      </c>
      <c r="Q3209">
        <v>3</v>
      </c>
      <c r="R3209">
        <v>3</v>
      </c>
      <c r="S3209" t="s">
        <v>15002</v>
      </c>
      <c r="T3209" s="3">
        <v>1565</v>
      </c>
      <c r="W3209" s="3">
        <v>1565</v>
      </c>
      <c r="X3209" s="3">
        <v>939</v>
      </c>
      <c r="Y3209">
        <v>2</v>
      </c>
      <c r="Z3209">
        <v>4</v>
      </c>
      <c r="AA3209">
        <v>12</v>
      </c>
      <c r="AB3209">
        <v>12</v>
      </c>
      <c r="AC3209">
        <v>177</v>
      </c>
      <c r="AD3209">
        <v>30</v>
      </c>
      <c r="AE3209">
        <v>0.97</v>
      </c>
      <c r="AF3209">
        <v>93</v>
      </c>
      <c r="AG3209">
        <v>9</v>
      </c>
      <c r="AH3209">
        <v>9</v>
      </c>
      <c r="AI3209">
        <v>9</v>
      </c>
      <c r="AJ3209">
        <v>10</v>
      </c>
      <c r="AK3209">
        <v>10</v>
      </c>
      <c r="AL3209">
        <v>9</v>
      </c>
      <c r="AM3209" t="s">
        <v>15031</v>
      </c>
      <c r="AN3209">
        <v>2</v>
      </c>
    </row>
    <row r="3210" spans="1:40" x14ac:dyDescent="0.25">
      <c r="A3210">
        <v>16245313</v>
      </c>
      <c r="B3210" t="s">
        <v>3106</v>
      </c>
      <c r="C3210">
        <v>64248479</v>
      </c>
      <c r="D3210" t="s">
        <v>11860</v>
      </c>
      <c r="E3210" t="s">
        <v>14556</v>
      </c>
      <c r="F3210" t="s">
        <v>14556</v>
      </c>
      <c r="H3210" t="s">
        <v>14614</v>
      </c>
      <c r="I3210" s="5" t="s">
        <v>14737</v>
      </c>
      <c r="J3210" s="5" t="s">
        <v>14774</v>
      </c>
      <c r="K3210">
        <v>22.50113</v>
      </c>
      <c r="L3210">
        <v>114.13200000000001</v>
      </c>
      <c r="M3210" t="s">
        <v>14959</v>
      </c>
      <c r="N3210" t="s">
        <v>14960</v>
      </c>
      <c r="O3210">
        <v>6</v>
      </c>
      <c r="P3210">
        <v>1</v>
      </c>
      <c r="Q3210">
        <v>2</v>
      </c>
      <c r="R3210">
        <v>4</v>
      </c>
      <c r="S3210" t="s">
        <v>15002</v>
      </c>
      <c r="T3210" s="3">
        <v>954</v>
      </c>
      <c r="Y3210">
        <v>3</v>
      </c>
      <c r="Z3210">
        <v>2</v>
      </c>
      <c r="AA3210">
        <v>3</v>
      </c>
      <c r="AB3210">
        <v>3</v>
      </c>
      <c r="AC3210">
        <v>3</v>
      </c>
      <c r="AD3210">
        <v>58</v>
      </c>
      <c r="AE3210">
        <v>1.91</v>
      </c>
      <c r="AF3210">
        <v>98</v>
      </c>
      <c r="AG3210">
        <v>10</v>
      </c>
      <c r="AH3210">
        <v>10</v>
      </c>
      <c r="AI3210">
        <v>10</v>
      </c>
      <c r="AJ3210">
        <v>10</v>
      </c>
      <c r="AK3210">
        <v>9</v>
      </c>
      <c r="AL3210">
        <v>9</v>
      </c>
      <c r="AM3210" t="s">
        <v>15029</v>
      </c>
      <c r="AN3210">
        <v>1</v>
      </c>
    </row>
    <row r="3211" spans="1:40" x14ac:dyDescent="0.25">
      <c r="A3211">
        <v>16246581</v>
      </c>
      <c r="B3211" t="s">
        <v>3107</v>
      </c>
      <c r="C3211">
        <v>38998045</v>
      </c>
      <c r="D3211" t="s">
        <v>12843</v>
      </c>
      <c r="E3211" t="s">
        <v>14554</v>
      </c>
      <c r="F3211" s="2">
        <v>1</v>
      </c>
      <c r="G3211" t="s">
        <v>14559</v>
      </c>
      <c r="H3211" t="s">
        <v>14614</v>
      </c>
      <c r="I3211" s="5" t="s">
        <v>16374</v>
      </c>
      <c r="J3211" s="5" t="s">
        <v>14613</v>
      </c>
      <c r="K3211">
        <v>22.282620000000001</v>
      </c>
      <c r="L3211">
        <v>114.15551000000001</v>
      </c>
      <c r="M3211" t="s">
        <v>14959</v>
      </c>
      <c r="N3211" t="s">
        <v>14960</v>
      </c>
      <c r="O3211">
        <v>3</v>
      </c>
      <c r="P3211">
        <v>1</v>
      </c>
      <c r="Q3211">
        <v>1</v>
      </c>
      <c r="R3211">
        <v>1</v>
      </c>
      <c r="S3211" t="s">
        <v>15002</v>
      </c>
      <c r="T3211" s="3">
        <v>751</v>
      </c>
      <c r="W3211" s="3">
        <v>0</v>
      </c>
      <c r="X3211" s="3">
        <v>350</v>
      </c>
      <c r="Y3211">
        <v>2</v>
      </c>
      <c r="Z3211">
        <v>0</v>
      </c>
      <c r="AA3211">
        <v>0</v>
      </c>
      <c r="AB3211">
        <v>10</v>
      </c>
      <c r="AC3211">
        <v>10</v>
      </c>
      <c r="AD3211">
        <v>32</v>
      </c>
      <c r="AE3211">
        <v>1.19</v>
      </c>
      <c r="AF3211">
        <v>90</v>
      </c>
      <c r="AG3211">
        <v>10</v>
      </c>
      <c r="AH3211">
        <v>9</v>
      </c>
      <c r="AI3211">
        <v>10</v>
      </c>
      <c r="AJ3211">
        <v>10</v>
      </c>
      <c r="AK3211">
        <v>10</v>
      </c>
      <c r="AL3211">
        <v>9</v>
      </c>
      <c r="AM3211" t="s">
        <v>15028</v>
      </c>
      <c r="AN3211">
        <v>1</v>
      </c>
    </row>
    <row r="3212" spans="1:40" x14ac:dyDescent="0.25">
      <c r="A3212">
        <v>16246994</v>
      </c>
      <c r="B3212" t="s">
        <v>3108</v>
      </c>
      <c r="C3212">
        <v>4393157</v>
      </c>
      <c r="D3212" t="s">
        <v>12072</v>
      </c>
      <c r="E3212" t="s">
        <v>14556</v>
      </c>
      <c r="F3212" t="s">
        <v>14556</v>
      </c>
      <c r="G3212" t="s">
        <v>14606</v>
      </c>
      <c r="H3212" t="s">
        <v>14614</v>
      </c>
      <c r="I3212" s="5" t="s">
        <v>7996</v>
      </c>
      <c r="J3212" s="5" t="s">
        <v>14613</v>
      </c>
      <c r="K3212">
        <v>22.267379999999999</v>
      </c>
      <c r="L3212">
        <v>114.23375</v>
      </c>
      <c r="M3212" t="s">
        <v>14959</v>
      </c>
      <c r="N3212" t="s">
        <v>14960</v>
      </c>
      <c r="O3212">
        <v>3</v>
      </c>
      <c r="P3212">
        <v>1</v>
      </c>
      <c r="Q3212">
        <v>1</v>
      </c>
      <c r="R3212">
        <v>1</v>
      </c>
      <c r="S3212" t="s">
        <v>15002</v>
      </c>
      <c r="T3212" s="3">
        <v>892</v>
      </c>
      <c r="Y3212">
        <v>2</v>
      </c>
      <c r="Z3212">
        <v>0</v>
      </c>
      <c r="AA3212">
        <v>0</v>
      </c>
      <c r="AB3212">
        <v>0</v>
      </c>
      <c r="AC3212">
        <v>0</v>
      </c>
      <c r="AD3212">
        <v>0</v>
      </c>
      <c r="AM3212" t="s">
        <v>15028</v>
      </c>
      <c r="AN3212">
        <v>1</v>
      </c>
    </row>
    <row r="3213" spans="1:40" x14ac:dyDescent="0.25">
      <c r="A3213">
        <v>16248789</v>
      </c>
      <c r="B3213" t="s">
        <v>3109</v>
      </c>
      <c r="C3213">
        <v>4812035</v>
      </c>
      <c r="D3213" t="s">
        <v>11747</v>
      </c>
      <c r="E3213" t="s">
        <v>14555</v>
      </c>
      <c r="F3213" s="2">
        <v>0.81</v>
      </c>
      <c r="G3213" t="s">
        <v>14560</v>
      </c>
      <c r="H3213" t="s">
        <v>14614</v>
      </c>
      <c r="I3213" s="5" t="s">
        <v>14560</v>
      </c>
      <c r="J3213" s="5" t="s">
        <v>14646</v>
      </c>
      <c r="K3213">
        <v>22.296900000000001</v>
      </c>
      <c r="L3213">
        <v>114.17081</v>
      </c>
      <c r="M3213" t="s">
        <v>4318</v>
      </c>
      <c r="N3213" t="s">
        <v>14965</v>
      </c>
      <c r="O3213">
        <v>1</v>
      </c>
      <c r="P3213">
        <v>0</v>
      </c>
      <c r="Q3213">
        <v>1</v>
      </c>
      <c r="R3213">
        <v>4</v>
      </c>
      <c r="S3213" t="s">
        <v>15002</v>
      </c>
      <c r="T3213" s="3">
        <v>203</v>
      </c>
      <c r="W3213" s="3">
        <v>0</v>
      </c>
      <c r="X3213" s="3">
        <v>0</v>
      </c>
      <c r="Y3213">
        <v>1</v>
      </c>
      <c r="Z3213">
        <v>30</v>
      </c>
      <c r="AA3213">
        <v>60</v>
      </c>
      <c r="AB3213">
        <v>90</v>
      </c>
      <c r="AC3213">
        <v>365</v>
      </c>
      <c r="AD3213">
        <v>3</v>
      </c>
      <c r="AE3213">
        <v>0.19</v>
      </c>
      <c r="AF3213">
        <v>100</v>
      </c>
      <c r="AG3213">
        <v>10</v>
      </c>
      <c r="AH3213">
        <v>10</v>
      </c>
      <c r="AI3213">
        <v>10</v>
      </c>
      <c r="AJ3213">
        <v>10</v>
      </c>
      <c r="AK3213">
        <v>10</v>
      </c>
      <c r="AL3213">
        <v>10</v>
      </c>
      <c r="AM3213" t="s">
        <v>15028</v>
      </c>
      <c r="AN3213">
        <v>14</v>
      </c>
    </row>
    <row r="3214" spans="1:40" x14ac:dyDescent="0.25">
      <c r="A3214">
        <v>16248880</v>
      </c>
      <c r="B3214" t="s">
        <v>3110</v>
      </c>
      <c r="C3214">
        <v>5686307</v>
      </c>
      <c r="D3214" t="s">
        <v>11927</v>
      </c>
      <c r="E3214" t="s">
        <v>14553</v>
      </c>
      <c r="F3214" s="2">
        <v>1</v>
      </c>
      <c r="G3214" t="s">
        <v>14579</v>
      </c>
      <c r="H3214" t="s">
        <v>14614</v>
      </c>
      <c r="I3214" s="5" t="s">
        <v>7996</v>
      </c>
      <c r="J3214" s="5" t="s">
        <v>14613</v>
      </c>
      <c r="K3214">
        <v>22.271619999999999</v>
      </c>
      <c r="L3214">
        <v>114.18462</v>
      </c>
      <c r="M3214" t="s">
        <v>14963</v>
      </c>
      <c r="N3214" t="s">
        <v>5268</v>
      </c>
      <c r="O3214">
        <v>1</v>
      </c>
      <c r="P3214">
        <v>1</v>
      </c>
      <c r="Q3214">
        <v>1</v>
      </c>
      <c r="R3214">
        <v>1</v>
      </c>
      <c r="S3214" t="s">
        <v>15002</v>
      </c>
      <c r="T3214" s="3">
        <v>407</v>
      </c>
      <c r="W3214" s="3">
        <v>7824</v>
      </c>
      <c r="X3214" s="3">
        <v>156</v>
      </c>
      <c r="Y3214">
        <v>4</v>
      </c>
      <c r="Z3214">
        <v>14</v>
      </c>
      <c r="AA3214">
        <v>14</v>
      </c>
      <c r="AB3214">
        <v>28</v>
      </c>
      <c r="AC3214">
        <v>28</v>
      </c>
      <c r="AD3214">
        <v>31</v>
      </c>
      <c r="AE3214">
        <v>0.99</v>
      </c>
      <c r="AF3214">
        <v>99</v>
      </c>
      <c r="AG3214">
        <v>10</v>
      </c>
      <c r="AH3214">
        <v>10</v>
      </c>
      <c r="AI3214">
        <v>10</v>
      </c>
      <c r="AJ3214">
        <v>10</v>
      </c>
      <c r="AK3214">
        <v>10</v>
      </c>
      <c r="AL3214">
        <v>10</v>
      </c>
      <c r="AM3214" t="s">
        <v>15031</v>
      </c>
      <c r="AN3214">
        <v>2</v>
      </c>
    </row>
    <row r="3215" spans="1:40" x14ac:dyDescent="0.25">
      <c r="A3215">
        <v>16251380</v>
      </c>
      <c r="B3215" t="s">
        <v>3111</v>
      </c>
      <c r="C3215">
        <v>21350653</v>
      </c>
      <c r="D3215" t="s">
        <v>12454</v>
      </c>
      <c r="E3215" t="s">
        <v>14556</v>
      </c>
      <c r="F3215" t="s">
        <v>14556</v>
      </c>
      <c r="G3215" t="s">
        <v>14581</v>
      </c>
      <c r="H3215" t="s">
        <v>14581</v>
      </c>
      <c r="I3215" s="5" t="s">
        <v>15843</v>
      </c>
      <c r="J3215" s="5" t="s">
        <v>14613</v>
      </c>
      <c r="K3215">
        <v>22.283609999999999</v>
      </c>
      <c r="L3215">
        <v>114.21306</v>
      </c>
      <c r="M3215" t="s">
        <v>14959</v>
      </c>
      <c r="N3215" t="s">
        <v>5268</v>
      </c>
      <c r="O3215">
        <v>2</v>
      </c>
      <c r="P3215">
        <v>1</v>
      </c>
      <c r="Q3215">
        <v>1</v>
      </c>
      <c r="R3215">
        <v>1</v>
      </c>
      <c r="S3215" t="s">
        <v>15002</v>
      </c>
      <c r="T3215" s="3">
        <v>399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0.03</v>
      </c>
      <c r="AF3215">
        <v>80</v>
      </c>
      <c r="AG3215">
        <v>10</v>
      </c>
      <c r="AH3215">
        <v>10</v>
      </c>
      <c r="AI3215">
        <v>10</v>
      </c>
      <c r="AJ3215">
        <v>8</v>
      </c>
      <c r="AK3215">
        <v>8</v>
      </c>
      <c r="AL3215">
        <v>10</v>
      </c>
      <c r="AM3215" t="s">
        <v>15029</v>
      </c>
      <c r="AN3215">
        <v>1</v>
      </c>
    </row>
    <row r="3216" spans="1:40" x14ac:dyDescent="0.25">
      <c r="A3216">
        <v>16252584</v>
      </c>
      <c r="B3216" t="s">
        <v>3112</v>
      </c>
      <c r="C3216">
        <v>3800609</v>
      </c>
      <c r="D3216" t="s">
        <v>11721</v>
      </c>
      <c r="E3216" t="s">
        <v>14553</v>
      </c>
      <c r="F3216" s="2">
        <v>1</v>
      </c>
      <c r="G3216" t="s">
        <v>14560</v>
      </c>
      <c r="H3216" t="s">
        <v>14614</v>
      </c>
      <c r="I3216" s="5" t="s">
        <v>14560</v>
      </c>
      <c r="J3216" s="5" t="s">
        <v>14646</v>
      </c>
      <c r="K3216">
        <v>22.315580000000001</v>
      </c>
      <c r="L3216">
        <v>114.17004</v>
      </c>
      <c r="M3216" t="s">
        <v>14959</v>
      </c>
      <c r="N3216" t="s">
        <v>14960</v>
      </c>
      <c r="O3216">
        <v>6</v>
      </c>
      <c r="P3216">
        <v>1</v>
      </c>
      <c r="Q3216">
        <v>2</v>
      </c>
      <c r="R3216">
        <v>3</v>
      </c>
      <c r="S3216" t="s">
        <v>15002</v>
      </c>
      <c r="T3216" s="3">
        <v>1095</v>
      </c>
      <c r="W3216" s="3">
        <v>782</v>
      </c>
      <c r="Y3216">
        <v>1</v>
      </c>
      <c r="Z3216">
        <v>5</v>
      </c>
      <c r="AA3216">
        <v>33</v>
      </c>
      <c r="AB3216">
        <v>62</v>
      </c>
      <c r="AC3216">
        <v>323</v>
      </c>
      <c r="AD3216">
        <v>37</v>
      </c>
      <c r="AE3216">
        <v>1.18</v>
      </c>
      <c r="AF3216">
        <v>86</v>
      </c>
      <c r="AG3216">
        <v>9</v>
      </c>
      <c r="AH3216">
        <v>9</v>
      </c>
      <c r="AI3216">
        <v>9</v>
      </c>
      <c r="AJ3216">
        <v>9</v>
      </c>
      <c r="AK3216">
        <v>10</v>
      </c>
      <c r="AL3216">
        <v>9</v>
      </c>
      <c r="AM3216" t="s">
        <v>15031</v>
      </c>
      <c r="AN3216">
        <v>15</v>
      </c>
    </row>
    <row r="3217" spans="1:40" x14ac:dyDescent="0.25">
      <c r="A3217">
        <v>16260895</v>
      </c>
      <c r="B3217" t="s">
        <v>3113</v>
      </c>
      <c r="C3217">
        <v>4492422</v>
      </c>
      <c r="D3217" t="s">
        <v>12828</v>
      </c>
      <c r="E3217" t="s">
        <v>14553</v>
      </c>
      <c r="F3217" s="2">
        <v>1</v>
      </c>
      <c r="G3217" t="s">
        <v>14560</v>
      </c>
      <c r="H3217" t="s">
        <v>14646</v>
      </c>
      <c r="I3217" s="5" t="s">
        <v>14560</v>
      </c>
      <c r="J3217" s="5" t="s">
        <v>14646</v>
      </c>
      <c r="K3217">
        <v>22.307559999999999</v>
      </c>
      <c r="L3217">
        <v>114.17136000000001</v>
      </c>
      <c r="M3217" t="s">
        <v>14963</v>
      </c>
      <c r="N3217" t="s">
        <v>5268</v>
      </c>
      <c r="O3217">
        <v>2</v>
      </c>
      <c r="P3217">
        <v>1</v>
      </c>
      <c r="Q3217">
        <v>1</v>
      </c>
      <c r="R3217">
        <v>1</v>
      </c>
      <c r="S3217" t="s">
        <v>15002</v>
      </c>
      <c r="T3217" s="3">
        <v>258</v>
      </c>
      <c r="W3217" s="3">
        <v>0</v>
      </c>
      <c r="X3217" s="3">
        <v>300</v>
      </c>
      <c r="Y3217">
        <v>1</v>
      </c>
      <c r="Z3217">
        <v>5</v>
      </c>
      <c r="AA3217">
        <v>17</v>
      </c>
      <c r="AB3217">
        <v>47</v>
      </c>
      <c r="AC3217">
        <v>47</v>
      </c>
      <c r="AD3217">
        <v>87</v>
      </c>
      <c r="AE3217">
        <v>2.81</v>
      </c>
      <c r="AF3217">
        <v>94</v>
      </c>
      <c r="AG3217">
        <v>10</v>
      </c>
      <c r="AH3217">
        <v>9</v>
      </c>
      <c r="AI3217">
        <v>10</v>
      </c>
      <c r="AJ3217">
        <v>10</v>
      </c>
      <c r="AK3217">
        <v>10</v>
      </c>
      <c r="AL3217">
        <v>10</v>
      </c>
      <c r="AM3217" t="s">
        <v>15029</v>
      </c>
      <c r="AN3217">
        <v>2</v>
      </c>
    </row>
    <row r="3218" spans="1:40" x14ac:dyDescent="0.25">
      <c r="A3218">
        <v>16262969</v>
      </c>
      <c r="B3218" t="s">
        <v>3114</v>
      </c>
      <c r="C3218">
        <v>38790143</v>
      </c>
      <c r="D3218" t="s">
        <v>12844</v>
      </c>
      <c r="E3218" t="s">
        <v>14556</v>
      </c>
      <c r="F3218" t="s">
        <v>14556</v>
      </c>
      <c r="G3218" t="s">
        <v>14572</v>
      </c>
      <c r="H3218" t="s">
        <v>14614</v>
      </c>
      <c r="I3218" s="5" t="s">
        <v>16374</v>
      </c>
      <c r="J3218" s="5" t="s">
        <v>14613</v>
      </c>
      <c r="K3218">
        <v>22.280560000000001</v>
      </c>
      <c r="L3218">
        <v>114.15201999999999</v>
      </c>
      <c r="M3218" t="s">
        <v>14959</v>
      </c>
      <c r="N3218" t="s">
        <v>14960</v>
      </c>
      <c r="O3218">
        <v>2</v>
      </c>
      <c r="P3218">
        <v>1</v>
      </c>
      <c r="Q3218">
        <v>1</v>
      </c>
      <c r="R3218">
        <v>1</v>
      </c>
      <c r="S3218" t="s">
        <v>15002</v>
      </c>
      <c r="T3218" s="3">
        <v>837</v>
      </c>
      <c r="X3218" s="3">
        <v>200</v>
      </c>
      <c r="Y3218">
        <v>2</v>
      </c>
      <c r="Z3218">
        <v>0</v>
      </c>
      <c r="AA3218">
        <v>0</v>
      </c>
      <c r="AB3218">
        <v>0</v>
      </c>
      <c r="AC3218">
        <v>0</v>
      </c>
      <c r="AD3218">
        <v>6</v>
      </c>
      <c r="AE3218">
        <v>0.19</v>
      </c>
      <c r="AF3218">
        <v>88</v>
      </c>
      <c r="AG3218">
        <v>10</v>
      </c>
      <c r="AH3218">
        <v>10</v>
      </c>
      <c r="AI3218">
        <v>10</v>
      </c>
      <c r="AJ3218">
        <v>10</v>
      </c>
      <c r="AK3218">
        <v>10</v>
      </c>
      <c r="AL3218">
        <v>10</v>
      </c>
      <c r="AM3218" t="s">
        <v>15029</v>
      </c>
      <c r="AN3218">
        <v>1</v>
      </c>
    </row>
    <row r="3219" spans="1:40" x14ac:dyDescent="0.25">
      <c r="A3219">
        <v>16267773</v>
      </c>
      <c r="B3219" t="s">
        <v>3115</v>
      </c>
      <c r="C3219">
        <v>78526479</v>
      </c>
      <c r="D3219" t="s">
        <v>12738</v>
      </c>
      <c r="E3219" t="s">
        <v>14553</v>
      </c>
      <c r="F3219" s="2">
        <v>1</v>
      </c>
      <c r="G3219" t="s">
        <v>7996</v>
      </c>
      <c r="H3219" t="s">
        <v>14614</v>
      </c>
      <c r="I3219" s="5" t="s">
        <v>7996</v>
      </c>
      <c r="J3219" s="5" t="s">
        <v>14613</v>
      </c>
      <c r="K3219">
        <v>22.276289999999999</v>
      </c>
      <c r="L3219">
        <v>114.17462</v>
      </c>
      <c r="M3219" t="s">
        <v>14959</v>
      </c>
      <c r="N3219" t="s">
        <v>5268</v>
      </c>
      <c r="O3219">
        <v>2</v>
      </c>
      <c r="P3219">
        <v>1</v>
      </c>
      <c r="Q3219">
        <v>1</v>
      </c>
      <c r="R3219">
        <v>1</v>
      </c>
      <c r="S3219" t="s">
        <v>15002</v>
      </c>
      <c r="T3219" s="3">
        <v>454</v>
      </c>
      <c r="W3219" s="3">
        <v>1565</v>
      </c>
      <c r="X3219" s="3">
        <v>117</v>
      </c>
      <c r="Y3219">
        <v>2</v>
      </c>
      <c r="Z3219">
        <v>8</v>
      </c>
      <c r="AA3219">
        <v>22</v>
      </c>
      <c r="AB3219">
        <v>49</v>
      </c>
      <c r="AC3219">
        <v>96</v>
      </c>
      <c r="AD3219">
        <v>114</v>
      </c>
      <c r="AE3219">
        <v>3.7</v>
      </c>
      <c r="AF3219">
        <v>96</v>
      </c>
      <c r="AG3219">
        <v>10</v>
      </c>
      <c r="AH3219">
        <v>9</v>
      </c>
      <c r="AI3219">
        <v>10</v>
      </c>
      <c r="AJ3219">
        <v>10</v>
      </c>
      <c r="AK3219">
        <v>10</v>
      </c>
      <c r="AL3219">
        <v>10</v>
      </c>
      <c r="AM3219" t="s">
        <v>15029</v>
      </c>
      <c r="AN3219">
        <v>2</v>
      </c>
    </row>
    <row r="3220" spans="1:40" x14ac:dyDescent="0.25">
      <c r="A3220">
        <v>16278451</v>
      </c>
      <c r="B3220" t="s">
        <v>3116</v>
      </c>
      <c r="C3220">
        <v>14861546</v>
      </c>
      <c r="D3220" t="s">
        <v>11863</v>
      </c>
      <c r="E3220" t="s">
        <v>14555</v>
      </c>
      <c r="F3220" s="2">
        <v>1</v>
      </c>
      <c r="G3220" t="s">
        <v>14559</v>
      </c>
      <c r="H3220" t="s">
        <v>14614</v>
      </c>
      <c r="I3220" s="5" t="s">
        <v>16374</v>
      </c>
      <c r="J3220" s="5" t="s">
        <v>14613</v>
      </c>
      <c r="K3220">
        <v>22.28736</v>
      </c>
      <c r="L3220">
        <v>114.15051</v>
      </c>
      <c r="M3220" t="s">
        <v>14968</v>
      </c>
      <c r="N3220" t="s">
        <v>14960</v>
      </c>
      <c r="O3220">
        <v>2</v>
      </c>
      <c r="P3220">
        <v>1</v>
      </c>
      <c r="Q3220">
        <v>0</v>
      </c>
      <c r="R3220">
        <v>1</v>
      </c>
      <c r="S3220" t="s">
        <v>15002</v>
      </c>
      <c r="T3220" s="3">
        <v>571</v>
      </c>
      <c r="W3220" s="3">
        <v>3900</v>
      </c>
      <c r="X3220" s="3">
        <v>240</v>
      </c>
      <c r="Y3220">
        <v>5</v>
      </c>
      <c r="Z3220">
        <v>0</v>
      </c>
      <c r="AA3220">
        <v>0</v>
      </c>
      <c r="AB3220">
        <v>0</v>
      </c>
      <c r="AC3220">
        <v>193</v>
      </c>
      <c r="AD3220">
        <v>0</v>
      </c>
      <c r="AM3220" t="s">
        <v>15031</v>
      </c>
      <c r="AN3220">
        <v>100</v>
      </c>
    </row>
    <row r="3221" spans="1:40" x14ac:dyDescent="0.25">
      <c r="A3221">
        <v>16280815</v>
      </c>
      <c r="B3221" t="s">
        <v>3117</v>
      </c>
      <c r="C3221">
        <v>14861546</v>
      </c>
      <c r="D3221" t="s">
        <v>11863</v>
      </c>
      <c r="E3221" t="s">
        <v>14555</v>
      </c>
      <c r="F3221" s="2">
        <v>1</v>
      </c>
      <c r="G3221" t="s">
        <v>14559</v>
      </c>
      <c r="H3221" t="s">
        <v>14614</v>
      </c>
      <c r="I3221" s="5" t="s">
        <v>16374</v>
      </c>
      <c r="J3221" s="5" t="s">
        <v>14613</v>
      </c>
      <c r="K3221">
        <v>22.287459999999999</v>
      </c>
      <c r="L3221">
        <v>114.15042</v>
      </c>
      <c r="M3221" t="s">
        <v>14968</v>
      </c>
      <c r="N3221" t="s">
        <v>14960</v>
      </c>
      <c r="O3221">
        <v>1</v>
      </c>
      <c r="P3221">
        <v>1</v>
      </c>
      <c r="Q3221">
        <v>0</v>
      </c>
      <c r="R3221">
        <v>1</v>
      </c>
      <c r="S3221" t="s">
        <v>15002</v>
      </c>
      <c r="T3221" s="3">
        <v>571</v>
      </c>
      <c r="W3221" s="3">
        <v>3900</v>
      </c>
      <c r="X3221" s="3">
        <v>240</v>
      </c>
      <c r="Y3221">
        <v>5</v>
      </c>
      <c r="Z3221">
        <v>0</v>
      </c>
      <c r="AA3221">
        <v>0</v>
      </c>
      <c r="AB3221">
        <v>0</v>
      </c>
      <c r="AC3221">
        <v>133</v>
      </c>
      <c r="AD3221">
        <v>1</v>
      </c>
      <c r="AE3221">
        <v>0.04</v>
      </c>
      <c r="AF3221">
        <v>100</v>
      </c>
      <c r="AG3221">
        <v>10</v>
      </c>
      <c r="AH3221">
        <v>8</v>
      </c>
      <c r="AI3221">
        <v>10</v>
      </c>
      <c r="AJ3221">
        <v>10</v>
      </c>
      <c r="AK3221">
        <v>10</v>
      </c>
      <c r="AL3221">
        <v>10</v>
      </c>
      <c r="AM3221" t="s">
        <v>15031</v>
      </c>
      <c r="AN3221">
        <v>100</v>
      </c>
    </row>
    <row r="3222" spans="1:40" x14ac:dyDescent="0.25">
      <c r="A3222">
        <v>16281923</v>
      </c>
      <c r="B3222" t="s">
        <v>3118</v>
      </c>
      <c r="C3222">
        <v>106496985</v>
      </c>
      <c r="D3222" t="s">
        <v>12845</v>
      </c>
      <c r="E3222" t="s">
        <v>14556</v>
      </c>
      <c r="F3222" t="s">
        <v>14556</v>
      </c>
      <c r="G3222" t="s">
        <v>14580</v>
      </c>
      <c r="H3222" t="s">
        <v>14614</v>
      </c>
      <c r="I3222" s="5" t="s">
        <v>15843</v>
      </c>
      <c r="J3222" s="5" t="s">
        <v>14613</v>
      </c>
      <c r="K3222">
        <v>22.289300000000001</v>
      </c>
      <c r="L3222">
        <v>114.19517999999999</v>
      </c>
      <c r="M3222" t="s">
        <v>14959</v>
      </c>
      <c r="N3222" t="s">
        <v>5268</v>
      </c>
      <c r="O3222">
        <v>1</v>
      </c>
      <c r="P3222">
        <v>1</v>
      </c>
      <c r="Q3222">
        <v>1</v>
      </c>
      <c r="R3222">
        <v>1</v>
      </c>
      <c r="S3222" t="s">
        <v>15002</v>
      </c>
      <c r="T3222" s="3">
        <v>657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M3222" t="s">
        <v>15028</v>
      </c>
      <c r="AN3222">
        <v>1</v>
      </c>
    </row>
    <row r="3223" spans="1:40" x14ac:dyDescent="0.25">
      <c r="A3223">
        <v>16283294</v>
      </c>
      <c r="B3223" t="s">
        <v>3119</v>
      </c>
      <c r="C3223">
        <v>101588128</v>
      </c>
      <c r="D3223" t="s">
        <v>12746</v>
      </c>
      <c r="E3223" t="s">
        <v>14553</v>
      </c>
      <c r="F3223" s="2">
        <v>0.98</v>
      </c>
      <c r="G3223" t="s">
        <v>14560</v>
      </c>
      <c r="H3223" t="s">
        <v>14614</v>
      </c>
      <c r="I3223" s="5" t="s">
        <v>14560</v>
      </c>
      <c r="J3223" s="5" t="s">
        <v>14646</v>
      </c>
      <c r="K3223">
        <v>22.30791</v>
      </c>
      <c r="L3223">
        <v>114.17136000000001</v>
      </c>
      <c r="M3223" t="s">
        <v>14959</v>
      </c>
      <c r="N3223" t="s">
        <v>14960</v>
      </c>
      <c r="O3223">
        <v>10</v>
      </c>
      <c r="P3223">
        <v>1</v>
      </c>
      <c r="Q3223">
        <v>2</v>
      </c>
      <c r="R3223">
        <v>7</v>
      </c>
      <c r="S3223" t="s">
        <v>15002</v>
      </c>
      <c r="T3223" s="3">
        <v>986</v>
      </c>
      <c r="W3223" s="3">
        <v>3000</v>
      </c>
      <c r="X3223" s="3">
        <v>350</v>
      </c>
      <c r="Y3223">
        <v>1</v>
      </c>
      <c r="Z3223">
        <v>7</v>
      </c>
      <c r="AA3223">
        <v>24</v>
      </c>
      <c r="AB3223">
        <v>40</v>
      </c>
      <c r="AC3223">
        <v>73</v>
      </c>
      <c r="AD3223">
        <v>139</v>
      </c>
      <c r="AE3223">
        <v>4.58</v>
      </c>
      <c r="AF3223">
        <v>94</v>
      </c>
      <c r="AG3223">
        <v>10</v>
      </c>
      <c r="AH3223">
        <v>9</v>
      </c>
      <c r="AI3223">
        <v>10</v>
      </c>
      <c r="AJ3223">
        <v>10</v>
      </c>
      <c r="AK3223">
        <v>10</v>
      </c>
      <c r="AL3223">
        <v>10</v>
      </c>
      <c r="AM3223" t="s">
        <v>15031</v>
      </c>
      <c r="AN3223">
        <v>6</v>
      </c>
    </row>
    <row r="3224" spans="1:40" x14ac:dyDescent="0.25">
      <c r="A3224">
        <v>16289122</v>
      </c>
      <c r="B3224" t="s">
        <v>3120</v>
      </c>
      <c r="C3224">
        <v>104423505</v>
      </c>
      <c r="D3224" t="s">
        <v>11704</v>
      </c>
      <c r="E3224" t="s">
        <v>14553</v>
      </c>
      <c r="F3224" s="2">
        <v>1</v>
      </c>
      <c r="H3224" t="s">
        <v>14754</v>
      </c>
      <c r="I3224" s="5" t="s">
        <v>15842</v>
      </c>
      <c r="J3224" s="5" t="s">
        <v>14774</v>
      </c>
      <c r="K3224">
        <v>22.284790000000001</v>
      </c>
      <c r="L3224">
        <v>114.04085000000001</v>
      </c>
      <c r="M3224" t="s">
        <v>14959</v>
      </c>
      <c r="N3224" t="s">
        <v>14960</v>
      </c>
      <c r="O3224">
        <v>4</v>
      </c>
      <c r="P3224">
        <v>1</v>
      </c>
      <c r="Q3224">
        <v>1</v>
      </c>
      <c r="R3224">
        <v>2</v>
      </c>
      <c r="S3224" t="s">
        <v>15002</v>
      </c>
      <c r="T3224" s="3">
        <v>477</v>
      </c>
      <c r="W3224" s="3">
        <v>0</v>
      </c>
      <c r="X3224" s="3">
        <v>120</v>
      </c>
      <c r="Y3224">
        <v>2</v>
      </c>
      <c r="Z3224">
        <v>18</v>
      </c>
      <c r="AA3224">
        <v>48</v>
      </c>
      <c r="AB3224">
        <v>78</v>
      </c>
      <c r="AC3224">
        <v>78</v>
      </c>
      <c r="AD3224">
        <v>109</v>
      </c>
      <c r="AE3224">
        <v>3.51</v>
      </c>
      <c r="AF3224">
        <v>95</v>
      </c>
      <c r="AG3224">
        <v>10</v>
      </c>
      <c r="AH3224">
        <v>10</v>
      </c>
      <c r="AI3224">
        <v>10</v>
      </c>
      <c r="AJ3224">
        <v>10</v>
      </c>
      <c r="AK3224">
        <v>9</v>
      </c>
      <c r="AL3224">
        <v>9</v>
      </c>
      <c r="AM3224" t="s">
        <v>15031</v>
      </c>
      <c r="AN3224">
        <v>2</v>
      </c>
    </row>
    <row r="3225" spans="1:40" x14ac:dyDescent="0.25">
      <c r="A3225">
        <v>16290140</v>
      </c>
      <c r="B3225" t="s">
        <v>3121</v>
      </c>
      <c r="C3225">
        <v>63971943</v>
      </c>
      <c r="D3225" t="s">
        <v>12532</v>
      </c>
      <c r="E3225" t="s">
        <v>14556</v>
      </c>
      <c r="F3225" t="s">
        <v>14556</v>
      </c>
      <c r="G3225" t="s">
        <v>14566</v>
      </c>
      <c r="H3225" t="s">
        <v>14832</v>
      </c>
      <c r="I3225" s="5" t="s">
        <v>14560</v>
      </c>
      <c r="J3225" s="5" t="s">
        <v>14646</v>
      </c>
      <c r="K3225">
        <v>22.324000000000002</v>
      </c>
      <c r="L3225">
        <v>114.16137999999999</v>
      </c>
      <c r="M3225" t="s">
        <v>14959</v>
      </c>
      <c r="N3225" t="s">
        <v>5268</v>
      </c>
      <c r="O3225">
        <v>1</v>
      </c>
      <c r="P3225">
        <v>1</v>
      </c>
      <c r="Q3225">
        <v>1</v>
      </c>
      <c r="R3225">
        <v>1</v>
      </c>
      <c r="S3225" t="s">
        <v>15002</v>
      </c>
      <c r="T3225" s="3">
        <v>250</v>
      </c>
      <c r="W3225" s="3">
        <v>1000</v>
      </c>
      <c r="X3225" s="3">
        <v>50</v>
      </c>
      <c r="Y3225">
        <v>5</v>
      </c>
      <c r="Z3225">
        <v>0</v>
      </c>
      <c r="AA3225">
        <v>0</v>
      </c>
      <c r="AB3225">
        <v>0</v>
      </c>
      <c r="AC3225">
        <v>0</v>
      </c>
      <c r="AD3225">
        <v>3</v>
      </c>
      <c r="AE3225">
        <v>0.1</v>
      </c>
      <c r="AF3225">
        <v>93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8</v>
      </c>
      <c r="AM3225" t="s">
        <v>15029</v>
      </c>
      <c r="AN3225">
        <v>2</v>
      </c>
    </row>
    <row r="3226" spans="1:40" x14ac:dyDescent="0.25">
      <c r="A3226">
        <v>16291751</v>
      </c>
      <c r="B3226" t="s">
        <v>3122</v>
      </c>
      <c r="C3226">
        <v>105199758</v>
      </c>
      <c r="D3226" t="s">
        <v>12015</v>
      </c>
      <c r="E3226" t="s">
        <v>14553</v>
      </c>
      <c r="F3226" s="2">
        <v>1</v>
      </c>
      <c r="H3226" t="s">
        <v>14715</v>
      </c>
      <c r="I3226" s="5" t="s">
        <v>15842</v>
      </c>
      <c r="J3226" s="5" t="s">
        <v>14774</v>
      </c>
      <c r="K3226">
        <v>22.2667</v>
      </c>
      <c r="L3226">
        <v>113.99607</v>
      </c>
      <c r="M3226" t="s">
        <v>14982</v>
      </c>
      <c r="N3226" t="s">
        <v>14960</v>
      </c>
      <c r="O3226">
        <v>6</v>
      </c>
      <c r="P3226">
        <v>1</v>
      </c>
      <c r="Q3226">
        <v>1</v>
      </c>
      <c r="R3226">
        <v>4</v>
      </c>
      <c r="S3226" t="s">
        <v>15002</v>
      </c>
      <c r="T3226" s="3">
        <v>649</v>
      </c>
      <c r="X3226" s="3">
        <v>200</v>
      </c>
      <c r="Y3226">
        <v>2</v>
      </c>
      <c r="Z3226">
        <v>10</v>
      </c>
      <c r="AA3226">
        <v>31</v>
      </c>
      <c r="AB3226">
        <v>61</v>
      </c>
      <c r="AC3226">
        <v>149</v>
      </c>
      <c r="AD3226">
        <v>59</v>
      </c>
      <c r="AE3226">
        <v>1.9</v>
      </c>
      <c r="AF3226">
        <v>92</v>
      </c>
      <c r="AG3226">
        <v>10</v>
      </c>
      <c r="AH3226">
        <v>10</v>
      </c>
      <c r="AI3226">
        <v>10</v>
      </c>
      <c r="AJ3226">
        <v>10</v>
      </c>
      <c r="AK3226">
        <v>9</v>
      </c>
      <c r="AL3226">
        <v>9</v>
      </c>
      <c r="AM3226" t="s">
        <v>15031</v>
      </c>
      <c r="AN3226">
        <v>2</v>
      </c>
    </row>
    <row r="3227" spans="1:40" x14ac:dyDescent="0.25">
      <c r="A3227">
        <v>16291890</v>
      </c>
      <c r="B3227" t="s">
        <v>3123</v>
      </c>
      <c r="C3227">
        <v>36175137</v>
      </c>
      <c r="D3227" t="s">
        <v>11823</v>
      </c>
      <c r="E3227" t="s">
        <v>14555</v>
      </c>
      <c r="F3227" s="2">
        <v>0.8</v>
      </c>
      <c r="G3227" t="s">
        <v>14579</v>
      </c>
      <c r="H3227" t="s">
        <v>14613</v>
      </c>
      <c r="I3227" s="5" t="s">
        <v>7996</v>
      </c>
      <c r="J3227" s="5" t="s">
        <v>14613</v>
      </c>
      <c r="K3227">
        <v>22.270759999999999</v>
      </c>
      <c r="L3227">
        <v>114.1862</v>
      </c>
      <c r="M3227" t="s">
        <v>14959</v>
      </c>
      <c r="N3227" t="s">
        <v>14960</v>
      </c>
      <c r="O3227">
        <v>4</v>
      </c>
      <c r="P3227">
        <v>1</v>
      </c>
      <c r="Q3227">
        <v>2</v>
      </c>
      <c r="R3227">
        <v>2</v>
      </c>
      <c r="S3227" t="s">
        <v>15002</v>
      </c>
      <c r="T3227" s="3">
        <v>1299</v>
      </c>
      <c r="X3227" s="3">
        <v>200</v>
      </c>
      <c r="Y3227">
        <v>2</v>
      </c>
      <c r="Z3227">
        <v>26</v>
      </c>
      <c r="AA3227">
        <v>56</v>
      </c>
      <c r="AB3227">
        <v>86</v>
      </c>
      <c r="AC3227">
        <v>176</v>
      </c>
      <c r="AD3227">
        <v>9</v>
      </c>
      <c r="AE3227">
        <v>0.28999999999999998</v>
      </c>
      <c r="AF3227">
        <v>100</v>
      </c>
      <c r="AG3227">
        <v>10</v>
      </c>
      <c r="AH3227">
        <v>10</v>
      </c>
      <c r="AI3227">
        <v>10</v>
      </c>
      <c r="AJ3227">
        <v>10</v>
      </c>
      <c r="AK3227">
        <v>10</v>
      </c>
      <c r="AL3227">
        <v>10</v>
      </c>
      <c r="AM3227" t="s">
        <v>15031</v>
      </c>
      <c r="AN3227">
        <v>1</v>
      </c>
    </row>
    <row r="3228" spans="1:40" x14ac:dyDescent="0.25">
      <c r="A3228">
        <v>16292964</v>
      </c>
      <c r="B3228" t="s">
        <v>3124</v>
      </c>
      <c r="C3228">
        <v>84244988</v>
      </c>
      <c r="D3228" t="s">
        <v>12846</v>
      </c>
      <c r="E3228" t="s">
        <v>14556</v>
      </c>
      <c r="F3228" t="s">
        <v>14556</v>
      </c>
      <c r="G3228" t="s">
        <v>14576</v>
      </c>
      <c r="H3228" t="s">
        <v>14614</v>
      </c>
      <c r="I3228" s="5" t="s">
        <v>14568</v>
      </c>
      <c r="J3228" s="5" t="s">
        <v>14646</v>
      </c>
      <c r="K3228">
        <v>22.307870000000001</v>
      </c>
      <c r="L3228">
        <v>114.18633</v>
      </c>
      <c r="M3228" t="s">
        <v>14963</v>
      </c>
      <c r="N3228" t="s">
        <v>14965</v>
      </c>
      <c r="O3228">
        <v>1</v>
      </c>
      <c r="P3228">
        <v>1</v>
      </c>
      <c r="Q3228">
        <v>1</v>
      </c>
      <c r="R3228">
        <v>1</v>
      </c>
      <c r="S3228" t="s">
        <v>15002</v>
      </c>
      <c r="T3228" s="3">
        <v>133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3</v>
      </c>
      <c r="AE3228">
        <v>0.1</v>
      </c>
      <c r="AF3228">
        <v>93</v>
      </c>
      <c r="AG3228">
        <v>9</v>
      </c>
      <c r="AH3228">
        <v>9</v>
      </c>
      <c r="AI3228">
        <v>10</v>
      </c>
      <c r="AJ3228">
        <v>10</v>
      </c>
      <c r="AK3228">
        <v>9</v>
      </c>
      <c r="AL3228">
        <v>9</v>
      </c>
      <c r="AM3228" t="s">
        <v>15028</v>
      </c>
      <c r="AN3228">
        <v>1</v>
      </c>
    </row>
    <row r="3229" spans="1:40" x14ac:dyDescent="0.25">
      <c r="A3229">
        <v>16293825</v>
      </c>
      <c r="B3229" t="s">
        <v>3125</v>
      </c>
      <c r="C3229">
        <v>45448833</v>
      </c>
      <c r="D3229" t="s">
        <v>12476</v>
      </c>
      <c r="E3229" t="s">
        <v>14553</v>
      </c>
      <c r="F3229" s="2">
        <v>1</v>
      </c>
      <c r="G3229" t="s">
        <v>14560</v>
      </c>
      <c r="H3229" t="s">
        <v>14833</v>
      </c>
      <c r="I3229" s="5" t="s">
        <v>14560</v>
      </c>
      <c r="J3229" s="5" t="s">
        <v>14646</v>
      </c>
      <c r="K3229">
        <v>22.3063</v>
      </c>
      <c r="L3229">
        <v>114.17086</v>
      </c>
      <c r="M3229" t="s">
        <v>14969</v>
      </c>
      <c r="N3229" t="s">
        <v>14960</v>
      </c>
      <c r="O3229">
        <v>2</v>
      </c>
      <c r="P3229">
        <v>1</v>
      </c>
      <c r="Q3229">
        <v>1</v>
      </c>
      <c r="R3229">
        <v>1</v>
      </c>
      <c r="S3229" t="s">
        <v>15002</v>
      </c>
      <c r="T3229" s="3">
        <v>352</v>
      </c>
      <c r="W3229" s="3">
        <v>0</v>
      </c>
      <c r="X3229" s="3">
        <v>0</v>
      </c>
      <c r="Y3229">
        <v>1</v>
      </c>
      <c r="Z3229">
        <v>17</v>
      </c>
      <c r="AA3229">
        <v>47</v>
      </c>
      <c r="AB3229">
        <v>77</v>
      </c>
      <c r="AC3229">
        <v>167</v>
      </c>
      <c r="AD3229">
        <v>123</v>
      </c>
      <c r="AE3229">
        <v>3.93</v>
      </c>
      <c r="AF3229">
        <v>87</v>
      </c>
      <c r="AG3229">
        <v>10</v>
      </c>
      <c r="AH3229">
        <v>9</v>
      </c>
      <c r="AI3229">
        <v>10</v>
      </c>
      <c r="AJ3229">
        <v>10</v>
      </c>
      <c r="AK3229">
        <v>10</v>
      </c>
      <c r="AL3229">
        <v>9</v>
      </c>
      <c r="AM3229" t="s">
        <v>15031</v>
      </c>
      <c r="AN3229">
        <v>10</v>
      </c>
    </row>
    <row r="3230" spans="1:40" x14ac:dyDescent="0.25">
      <c r="A3230">
        <v>16294437</v>
      </c>
      <c r="B3230" t="s">
        <v>3126</v>
      </c>
      <c r="C3230">
        <v>14626463</v>
      </c>
      <c r="D3230" t="s">
        <v>11860</v>
      </c>
      <c r="E3230" t="s">
        <v>14553</v>
      </c>
      <c r="F3230" s="2">
        <v>1</v>
      </c>
      <c r="G3230" t="s">
        <v>14569</v>
      </c>
      <c r="H3230" t="s">
        <v>14569</v>
      </c>
      <c r="I3230" s="5" t="s">
        <v>14560</v>
      </c>
      <c r="J3230" s="5" t="s">
        <v>14646</v>
      </c>
      <c r="K3230">
        <v>22.297699999999999</v>
      </c>
      <c r="L3230">
        <v>114.17225999999999</v>
      </c>
      <c r="M3230" t="s">
        <v>14959</v>
      </c>
      <c r="N3230" t="s">
        <v>5268</v>
      </c>
      <c r="O3230">
        <v>3</v>
      </c>
      <c r="P3230">
        <v>1</v>
      </c>
      <c r="Q3230">
        <v>1</v>
      </c>
      <c r="R3230">
        <v>2</v>
      </c>
      <c r="S3230" t="s">
        <v>15002</v>
      </c>
      <c r="T3230" s="3">
        <v>892</v>
      </c>
      <c r="Y3230">
        <v>1</v>
      </c>
      <c r="Z3230">
        <v>30</v>
      </c>
      <c r="AA3230">
        <v>60</v>
      </c>
      <c r="AB3230">
        <v>90</v>
      </c>
      <c r="AC3230">
        <v>365</v>
      </c>
      <c r="AD3230">
        <v>1</v>
      </c>
      <c r="AE3230">
        <v>0.03</v>
      </c>
      <c r="AF3230">
        <v>80</v>
      </c>
      <c r="AG3230">
        <v>6</v>
      </c>
      <c r="AH3230">
        <v>8</v>
      </c>
      <c r="AI3230">
        <v>10</v>
      </c>
      <c r="AJ3230">
        <v>10</v>
      </c>
      <c r="AK3230">
        <v>10</v>
      </c>
      <c r="AL3230">
        <v>8</v>
      </c>
      <c r="AM3230" t="s">
        <v>15031</v>
      </c>
      <c r="AN3230">
        <v>4</v>
      </c>
    </row>
    <row r="3231" spans="1:40" x14ac:dyDescent="0.25">
      <c r="A3231">
        <v>16296533</v>
      </c>
      <c r="B3231" t="s">
        <v>3127</v>
      </c>
      <c r="C3231">
        <v>10244260</v>
      </c>
      <c r="D3231" t="s">
        <v>12847</v>
      </c>
      <c r="E3231" t="s">
        <v>14556</v>
      </c>
      <c r="F3231" t="s">
        <v>14556</v>
      </c>
      <c r="G3231" t="s">
        <v>14559</v>
      </c>
      <c r="H3231" t="s">
        <v>14614</v>
      </c>
      <c r="I3231" s="5" t="s">
        <v>16374</v>
      </c>
      <c r="J3231" s="5" t="s">
        <v>14613</v>
      </c>
      <c r="K3231">
        <v>22.284680000000002</v>
      </c>
      <c r="L3231">
        <v>114.13625999999999</v>
      </c>
      <c r="M3231" t="s">
        <v>14959</v>
      </c>
      <c r="N3231" t="s">
        <v>14960</v>
      </c>
      <c r="O3231">
        <v>4</v>
      </c>
      <c r="P3231">
        <v>1</v>
      </c>
      <c r="Q3231">
        <v>1</v>
      </c>
      <c r="R3231">
        <v>2</v>
      </c>
      <c r="S3231" t="s">
        <v>15002</v>
      </c>
      <c r="T3231" s="3">
        <v>798</v>
      </c>
      <c r="W3231" s="3">
        <v>2001</v>
      </c>
      <c r="X3231" s="3">
        <v>350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3</v>
      </c>
      <c r="AE3231">
        <v>0.15</v>
      </c>
      <c r="AF3231">
        <v>100</v>
      </c>
      <c r="AG3231">
        <v>9</v>
      </c>
      <c r="AH3231">
        <v>10</v>
      </c>
      <c r="AI3231">
        <v>10</v>
      </c>
      <c r="AJ3231">
        <v>10</v>
      </c>
      <c r="AK3231">
        <v>10</v>
      </c>
      <c r="AL3231">
        <v>9</v>
      </c>
      <c r="AM3231" t="s">
        <v>15029</v>
      </c>
      <c r="AN3231">
        <v>1</v>
      </c>
    </row>
    <row r="3232" spans="1:40" x14ac:dyDescent="0.25">
      <c r="A3232">
        <v>16296768</v>
      </c>
      <c r="B3232" t="s">
        <v>3128</v>
      </c>
      <c r="C3232">
        <v>89424218</v>
      </c>
      <c r="D3232" t="s">
        <v>12848</v>
      </c>
      <c r="E3232" t="s">
        <v>14556</v>
      </c>
      <c r="F3232" t="s">
        <v>14556</v>
      </c>
      <c r="G3232" t="s">
        <v>14584</v>
      </c>
      <c r="H3232" t="s">
        <v>14614</v>
      </c>
      <c r="I3232" s="5" t="s">
        <v>14584</v>
      </c>
      <c r="J3232" s="5" t="s">
        <v>14646</v>
      </c>
      <c r="K3232">
        <v>22.358519999999999</v>
      </c>
      <c r="L3232">
        <v>114.17610999999999</v>
      </c>
      <c r="M3232" t="s">
        <v>14959</v>
      </c>
      <c r="N3232" t="s">
        <v>5268</v>
      </c>
      <c r="O3232">
        <v>1</v>
      </c>
      <c r="P3232">
        <v>1</v>
      </c>
      <c r="Q3232">
        <v>1</v>
      </c>
      <c r="R3232">
        <v>1</v>
      </c>
      <c r="S3232" t="s">
        <v>15002</v>
      </c>
      <c r="T3232" s="3">
        <v>235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M3232" t="s">
        <v>15028</v>
      </c>
      <c r="AN3232">
        <v>1</v>
      </c>
    </row>
    <row r="3233" spans="1:40" x14ac:dyDescent="0.25">
      <c r="A3233">
        <v>16300515</v>
      </c>
      <c r="B3233" t="s">
        <v>3129</v>
      </c>
      <c r="C3233">
        <v>6357567</v>
      </c>
      <c r="D3233" t="s">
        <v>12035</v>
      </c>
      <c r="E3233" t="s">
        <v>14553</v>
      </c>
      <c r="F3233" s="2">
        <v>0.86</v>
      </c>
      <c r="G3233" t="s">
        <v>14590</v>
      </c>
      <c r="H3233" t="s">
        <v>14614</v>
      </c>
      <c r="I3233" s="5" t="s">
        <v>15151</v>
      </c>
      <c r="J3233" s="5" t="s">
        <v>14613</v>
      </c>
      <c r="K3233">
        <v>22.244340000000001</v>
      </c>
      <c r="L3233">
        <v>114.15971</v>
      </c>
      <c r="M3233" t="s">
        <v>14959</v>
      </c>
      <c r="N3233" t="s">
        <v>5268</v>
      </c>
      <c r="O3233">
        <v>1</v>
      </c>
      <c r="P3233">
        <v>1</v>
      </c>
      <c r="Q3233">
        <v>1</v>
      </c>
      <c r="R3233">
        <v>1</v>
      </c>
      <c r="S3233" t="s">
        <v>15002</v>
      </c>
      <c r="T3233" s="3">
        <v>352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M3233" t="s">
        <v>15029</v>
      </c>
      <c r="AN3233">
        <v>2</v>
      </c>
    </row>
    <row r="3234" spans="1:40" x14ac:dyDescent="0.25">
      <c r="A3234">
        <v>16301870</v>
      </c>
      <c r="B3234" t="s">
        <v>3130</v>
      </c>
      <c r="C3234">
        <v>44319848</v>
      </c>
      <c r="D3234" t="s">
        <v>12849</v>
      </c>
      <c r="E3234" t="s">
        <v>14556</v>
      </c>
      <c r="F3234" t="s">
        <v>14556</v>
      </c>
      <c r="G3234" t="s">
        <v>14567</v>
      </c>
      <c r="H3234" t="s">
        <v>14614</v>
      </c>
      <c r="I3234" s="5" t="s">
        <v>16374</v>
      </c>
      <c r="J3234" s="5" t="s">
        <v>14613</v>
      </c>
      <c r="K3234">
        <v>22.286989999999999</v>
      </c>
      <c r="L3234">
        <v>114.14013</v>
      </c>
      <c r="M3234" t="s">
        <v>14959</v>
      </c>
      <c r="N3234" t="s">
        <v>14960</v>
      </c>
      <c r="O3234">
        <v>4</v>
      </c>
      <c r="P3234">
        <v>1</v>
      </c>
      <c r="Q3234">
        <v>2</v>
      </c>
      <c r="R3234">
        <v>2</v>
      </c>
      <c r="S3234" t="s">
        <v>15002</v>
      </c>
      <c r="T3234" s="3">
        <v>1400</v>
      </c>
      <c r="X3234" s="3">
        <v>150</v>
      </c>
      <c r="Y3234">
        <v>5</v>
      </c>
      <c r="Z3234">
        <v>22</v>
      </c>
      <c r="AA3234">
        <v>43</v>
      </c>
      <c r="AB3234">
        <v>73</v>
      </c>
      <c r="AC3234">
        <v>73</v>
      </c>
      <c r="AD3234">
        <v>10</v>
      </c>
      <c r="AE3234">
        <v>0.33</v>
      </c>
      <c r="AF3234">
        <v>96</v>
      </c>
      <c r="AG3234">
        <v>10</v>
      </c>
      <c r="AH3234">
        <v>10</v>
      </c>
      <c r="AI3234">
        <v>10</v>
      </c>
      <c r="AJ3234">
        <v>10</v>
      </c>
      <c r="AK3234">
        <v>9</v>
      </c>
      <c r="AL3234">
        <v>9</v>
      </c>
      <c r="AM3234" t="s">
        <v>15028</v>
      </c>
      <c r="AN3234">
        <v>1</v>
      </c>
    </row>
    <row r="3235" spans="1:40" x14ac:dyDescent="0.25">
      <c r="A3235">
        <v>16302180</v>
      </c>
      <c r="B3235" t="s">
        <v>3131</v>
      </c>
      <c r="C3235">
        <v>16836991</v>
      </c>
      <c r="D3235" t="s">
        <v>11802</v>
      </c>
      <c r="E3235" t="s">
        <v>14556</v>
      </c>
      <c r="F3235" t="s">
        <v>14556</v>
      </c>
      <c r="G3235" t="s">
        <v>14559</v>
      </c>
      <c r="H3235" t="s">
        <v>14614</v>
      </c>
      <c r="I3235" s="5" t="s">
        <v>16374</v>
      </c>
      <c r="J3235" s="5" t="s">
        <v>14613</v>
      </c>
      <c r="K3235">
        <v>22.28359</v>
      </c>
      <c r="L3235">
        <v>114.15003</v>
      </c>
      <c r="M3235" t="s">
        <v>14959</v>
      </c>
      <c r="N3235" t="s">
        <v>14960</v>
      </c>
      <c r="O3235">
        <v>4</v>
      </c>
      <c r="P3235">
        <v>1</v>
      </c>
      <c r="Q3235">
        <v>2</v>
      </c>
      <c r="R3235">
        <v>2</v>
      </c>
      <c r="S3235" t="s">
        <v>15002</v>
      </c>
      <c r="T3235" s="3">
        <v>1001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16</v>
      </c>
      <c r="AE3235">
        <v>0.52</v>
      </c>
      <c r="AF3235">
        <v>96</v>
      </c>
      <c r="AG3235">
        <v>10</v>
      </c>
      <c r="AH3235">
        <v>9</v>
      </c>
      <c r="AI3235">
        <v>10</v>
      </c>
      <c r="AJ3235">
        <v>10</v>
      </c>
      <c r="AK3235">
        <v>10</v>
      </c>
      <c r="AL3235">
        <v>9</v>
      </c>
      <c r="AM3235" t="s">
        <v>15029</v>
      </c>
      <c r="AN3235">
        <v>2</v>
      </c>
    </row>
    <row r="3236" spans="1:40" x14ac:dyDescent="0.25">
      <c r="A3236">
        <v>16302522</v>
      </c>
      <c r="B3236" t="s">
        <v>3132</v>
      </c>
      <c r="C3236">
        <v>16759668</v>
      </c>
      <c r="D3236" t="s">
        <v>12850</v>
      </c>
      <c r="E3236" t="s">
        <v>14555</v>
      </c>
      <c r="F3236" s="2">
        <v>0.5</v>
      </c>
      <c r="G3236" t="s">
        <v>14567</v>
      </c>
      <c r="H3236" t="s">
        <v>14614</v>
      </c>
      <c r="I3236" s="5" t="s">
        <v>16374</v>
      </c>
      <c r="J3236" s="5" t="s">
        <v>14613</v>
      </c>
      <c r="K3236">
        <v>22.285959999999999</v>
      </c>
      <c r="L3236">
        <v>114.14359</v>
      </c>
      <c r="M3236" t="s">
        <v>14959</v>
      </c>
      <c r="N3236" t="s">
        <v>5268</v>
      </c>
      <c r="O3236">
        <v>1</v>
      </c>
      <c r="P3236">
        <v>1</v>
      </c>
      <c r="Q3236">
        <v>1</v>
      </c>
      <c r="R3236">
        <v>1</v>
      </c>
      <c r="S3236" t="s">
        <v>15002</v>
      </c>
      <c r="T3236" s="3">
        <v>336</v>
      </c>
      <c r="W3236" s="3">
        <v>0</v>
      </c>
      <c r="X3236" s="3">
        <v>70</v>
      </c>
      <c r="Y3236">
        <v>2</v>
      </c>
      <c r="Z3236">
        <v>28</v>
      </c>
      <c r="AA3236">
        <v>58</v>
      </c>
      <c r="AB3236">
        <v>88</v>
      </c>
      <c r="AC3236">
        <v>178</v>
      </c>
      <c r="AD3236">
        <v>5</v>
      </c>
      <c r="AE3236">
        <v>0.16</v>
      </c>
      <c r="AF3236">
        <v>100</v>
      </c>
      <c r="AG3236">
        <v>10</v>
      </c>
      <c r="AH3236">
        <v>10</v>
      </c>
      <c r="AI3236">
        <v>10</v>
      </c>
      <c r="AJ3236">
        <v>10</v>
      </c>
      <c r="AK3236">
        <v>9</v>
      </c>
      <c r="AL3236">
        <v>10</v>
      </c>
      <c r="AM3236" t="s">
        <v>15028</v>
      </c>
      <c r="AN3236">
        <v>2</v>
      </c>
    </row>
    <row r="3237" spans="1:40" x14ac:dyDescent="0.25">
      <c r="A3237">
        <v>16302799</v>
      </c>
      <c r="B3237" t="s">
        <v>3133</v>
      </c>
      <c r="C3237">
        <v>80873942</v>
      </c>
      <c r="D3237" t="s">
        <v>12764</v>
      </c>
      <c r="E3237" t="s">
        <v>14553</v>
      </c>
      <c r="F3237" s="2">
        <v>1</v>
      </c>
      <c r="G3237" t="s">
        <v>14575</v>
      </c>
      <c r="H3237" t="s">
        <v>14704</v>
      </c>
      <c r="I3237" s="5" t="s">
        <v>14575</v>
      </c>
      <c r="J3237" s="5" t="s">
        <v>14646</v>
      </c>
      <c r="K3237">
        <v>22.33184</v>
      </c>
      <c r="L3237">
        <v>114.163</v>
      </c>
      <c r="M3237" t="s">
        <v>14959</v>
      </c>
      <c r="N3237" t="s">
        <v>5268</v>
      </c>
      <c r="O3237">
        <v>2</v>
      </c>
      <c r="P3237">
        <v>1</v>
      </c>
      <c r="Q3237">
        <v>1</v>
      </c>
      <c r="R3237">
        <v>1</v>
      </c>
      <c r="S3237" t="s">
        <v>15002</v>
      </c>
      <c r="T3237" s="3">
        <v>258</v>
      </c>
      <c r="W3237" s="3">
        <v>800</v>
      </c>
      <c r="X3237" s="3">
        <v>89</v>
      </c>
      <c r="Y3237">
        <v>14</v>
      </c>
      <c r="Z3237">
        <v>30</v>
      </c>
      <c r="AA3237">
        <v>60</v>
      </c>
      <c r="AB3237">
        <v>90</v>
      </c>
      <c r="AC3237">
        <v>180</v>
      </c>
      <c r="AD3237">
        <v>1</v>
      </c>
      <c r="AE3237">
        <v>0.05</v>
      </c>
      <c r="AF3237">
        <v>40</v>
      </c>
      <c r="AG3237">
        <v>4</v>
      </c>
      <c r="AH3237">
        <v>4</v>
      </c>
      <c r="AI3237">
        <v>6</v>
      </c>
      <c r="AJ3237">
        <v>6</v>
      </c>
      <c r="AK3237">
        <v>6</v>
      </c>
      <c r="AL3237">
        <v>4</v>
      </c>
      <c r="AM3237" t="s">
        <v>15031</v>
      </c>
      <c r="AN3237">
        <v>11</v>
      </c>
    </row>
    <row r="3238" spans="1:40" x14ac:dyDescent="0.25">
      <c r="A3238">
        <v>16303941</v>
      </c>
      <c r="B3238" t="s">
        <v>3134</v>
      </c>
      <c r="C3238">
        <v>106679041</v>
      </c>
      <c r="D3238" t="s">
        <v>11743</v>
      </c>
      <c r="E3238" t="s">
        <v>14556</v>
      </c>
      <c r="F3238" t="s">
        <v>14556</v>
      </c>
      <c r="G3238" t="s">
        <v>14559</v>
      </c>
      <c r="H3238" t="s">
        <v>14614</v>
      </c>
      <c r="I3238" s="5" t="s">
        <v>16374</v>
      </c>
      <c r="J3238" s="5" t="s">
        <v>14613</v>
      </c>
      <c r="K3238">
        <v>22.285350000000001</v>
      </c>
      <c r="L3238">
        <v>114.14675</v>
      </c>
      <c r="M3238" t="s">
        <v>14959</v>
      </c>
      <c r="N3238" t="s">
        <v>14960</v>
      </c>
      <c r="O3238">
        <v>2</v>
      </c>
      <c r="P3238">
        <v>1</v>
      </c>
      <c r="Q3238">
        <v>0</v>
      </c>
      <c r="R3238">
        <v>1</v>
      </c>
      <c r="S3238" t="s">
        <v>15002</v>
      </c>
      <c r="T3238" s="3">
        <v>297</v>
      </c>
      <c r="Y3238">
        <v>2</v>
      </c>
      <c r="Z3238">
        <v>0</v>
      </c>
      <c r="AA3238">
        <v>0</v>
      </c>
      <c r="AB3238">
        <v>0</v>
      </c>
      <c r="AC3238">
        <v>0</v>
      </c>
      <c r="AD3238">
        <v>3</v>
      </c>
      <c r="AE3238">
        <v>0.19</v>
      </c>
      <c r="AF3238">
        <v>90</v>
      </c>
      <c r="AG3238">
        <v>10</v>
      </c>
      <c r="AH3238">
        <v>8</v>
      </c>
      <c r="AI3238">
        <v>10</v>
      </c>
      <c r="AJ3238">
        <v>10</v>
      </c>
      <c r="AK3238">
        <v>10</v>
      </c>
      <c r="AL3238">
        <v>9</v>
      </c>
      <c r="AM3238" t="s">
        <v>15028</v>
      </c>
      <c r="AN3238">
        <v>1</v>
      </c>
    </row>
    <row r="3239" spans="1:40" x14ac:dyDescent="0.25">
      <c r="A3239">
        <v>16304045</v>
      </c>
      <c r="B3239" t="s">
        <v>3135</v>
      </c>
      <c r="C3239">
        <v>3208187</v>
      </c>
      <c r="D3239" t="s">
        <v>11779</v>
      </c>
      <c r="E3239" t="s">
        <v>14553</v>
      </c>
      <c r="F3239" s="2">
        <v>1</v>
      </c>
      <c r="G3239" t="s">
        <v>14567</v>
      </c>
      <c r="H3239" t="s">
        <v>14614</v>
      </c>
      <c r="I3239" s="5" t="s">
        <v>16374</v>
      </c>
      <c r="J3239" s="5" t="s">
        <v>14613</v>
      </c>
      <c r="K3239">
        <v>22.28537</v>
      </c>
      <c r="L3239">
        <v>114.14031</v>
      </c>
      <c r="M3239" t="s">
        <v>14959</v>
      </c>
      <c r="N3239" t="s">
        <v>14960</v>
      </c>
      <c r="O3239">
        <v>2</v>
      </c>
      <c r="P3239">
        <v>1</v>
      </c>
      <c r="Q3239">
        <v>1</v>
      </c>
      <c r="R3239">
        <v>1</v>
      </c>
      <c r="S3239" t="s">
        <v>15002</v>
      </c>
      <c r="T3239" s="3">
        <v>978</v>
      </c>
      <c r="X3239" s="3">
        <v>274</v>
      </c>
      <c r="Y3239">
        <v>1</v>
      </c>
      <c r="Z3239">
        <v>0</v>
      </c>
      <c r="AA3239">
        <v>3</v>
      </c>
      <c r="AB3239">
        <v>3</v>
      </c>
      <c r="AC3239">
        <v>12</v>
      </c>
      <c r="AD3239">
        <v>20</v>
      </c>
      <c r="AE3239">
        <v>0.65</v>
      </c>
      <c r="AF3239">
        <v>97</v>
      </c>
      <c r="AG3239">
        <v>10</v>
      </c>
      <c r="AH3239">
        <v>10</v>
      </c>
      <c r="AI3239">
        <v>9</v>
      </c>
      <c r="AJ3239">
        <v>10</v>
      </c>
      <c r="AK3239">
        <v>10</v>
      </c>
      <c r="AL3239">
        <v>9</v>
      </c>
      <c r="AM3239" t="s">
        <v>15029</v>
      </c>
      <c r="AN3239">
        <v>1</v>
      </c>
    </row>
    <row r="3240" spans="1:40" x14ac:dyDescent="0.25">
      <c r="A3240">
        <v>16304622</v>
      </c>
      <c r="B3240" t="s">
        <v>3136</v>
      </c>
      <c r="C3240">
        <v>40576007</v>
      </c>
      <c r="D3240" t="s">
        <v>12851</v>
      </c>
      <c r="E3240" t="s">
        <v>14556</v>
      </c>
      <c r="F3240" t="s">
        <v>14556</v>
      </c>
      <c r="G3240" t="s">
        <v>14559</v>
      </c>
      <c r="H3240" t="s">
        <v>14614</v>
      </c>
      <c r="I3240" s="5" t="s">
        <v>16374</v>
      </c>
      <c r="J3240" s="5" t="s">
        <v>14613</v>
      </c>
      <c r="K3240">
        <v>22.28237</v>
      </c>
      <c r="L3240">
        <v>114.15291999999999</v>
      </c>
      <c r="M3240" t="s">
        <v>14959</v>
      </c>
      <c r="N3240" t="s">
        <v>5268</v>
      </c>
      <c r="O3240">
        <v>2</v>
      </c>
      <c r="P3240">
        <v>1</v>
      </c>
      <c r="Q3240">
        <v>1</v>
      </c>
      <c r="R3240">
        <v>1</v>
      </c>
      <c r="S3240" t="s">
        <v>15002</v>
      </c>
      <c r="T3240" s="3">
        <v>1197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M3240" t="s">
        <v>15028</v>
      </c>
      <c r="AN3240">
        <v>1</v>
      </c>
    </row>
    <row r="3241" spans="1:40" x14ac:dyDescent="0.25">
      <c r="A3241">
        <v>16304636</v>
      </c>
      <c r="B3241" t="s">
        <v>3137</v>
      </c>
      <c r="C3241">
        <v>6684297</v>
      </c>
      <c r="D3241" t="s">
        <v>11783</v>
      </c>
      <c r="E3241" t="s">
        <v>14553</v>
      </c>
      <c r="F3241" s="2">
        <v>1</v>
      </c>
      <c r="G3241" t="s">
        <v>7996</v>
      </c>
      <c r="H3241" t="s">
        <v>14614</v>
      </c>
      <c r="I3241" s="5" t="s">
        <v>7996</v>
      </c>
      <c r="J3241" s="5" t="s">
        <v>14613</v>
      </c>
      <c r="K3241">
        <v>22.272600000000001</v>
      </c>
      <c r="L3241">
        <v>114.17480999999999</v>
      </c>
      <c r="M3241" t="s">
        <v>14959</v>
      </c>
      <c r="N3241" t="s">
        <v>14960</v>
      </c>
      <c r="O3241">
        <v>5</v>
      </c>
      <c r="P3241">
        <v>1</v>
      </c>
      <c r="Q3241">
        <v>2</v>
      </c>
      <c r="R3241">
        <v>2</v>
      </c>
      <c r="S3241" t="s">
        <v>15002</v>
      </c>
      <c r="T3241" s="3">
        <v>1103</v>
      </c>
      <c r="W3241" s="3">
        <v>2000</v>
      </c>
      <c r="X3241" s="3">
        <v>350</v>
      </c>
      <c r="Y3241">
        <v>7</v>
      </c>
      <c r="Z3241">
        <v>0</v>
      </c>
      <c r="AA3241">
        <v>5</v>
      </c>
      <c r="AB3241">
        <v>16</v>
      </c>
      <c r="AC3241">
        <v>291</v>
      </c>
      <c r="AD3241">
        <v>20</v>
      </c>
      <c r="AE3241">
        <v>0.86</v>
      </c>
      <c r="AF3241">
        <v>87</v>
      </c>
      <c r="AG3241">
        <v>9</v>
      </c>
      <c r="AH3241">
        <v>8</v>
      </c>
      <c r="AI3241">
        <v>9</v>
      </c>
      <c r="AJ3241">
        <v>9</v>
      </c>
      <c r="AK3241">
        <v>9</v>
      </c>
      <c r="AL3241">
        <v>9</v>
      </c>
      <c r="AM3241" t="s">
        <v>15031</v>
      </c>
      <c r="AN3241">
        <v>6</v>
      </c>
    </row>
    <row r="3242" spans="1:40" x14ac:dyDescent="0.25">
      <c r="A3242">
        <v>16304764</v>
      </c>
      <c r="B3242" t="s">
        <v>3138</v>
      </c>
      <c r="C3242">
        <v>5343470</v>
      </c>
      <c r="D3242" t="s">
        <v>12852</v>
      </c>
      <c r="E3242" t="s">
        <v>14556</v>
      </c>
      <c r="F3242" t="s">
        <v>14556</v>
      </c>
      <c r="G3242" t="s">
        <v>14559</v>
      </c>
      <c r="H3242" t="s">
        <v>14614</v>
      </c>
      <c r="I3242" s="5" t="s">
        <v>16374</v>
      </c>
      <c r="J3242" s="5" t="s">
        <v>14613</v>
      </c>
      <c r="K3242">
        <v>22.286490000000001</v>
      </c>
      <c r="L3242">
        <v>114.13397999999999</v>
      </c>
      <c r="M3242" t="s">
        <v>14959</v>
      </c>
      <c r="N3242" t="s">
        <v>14960</v>
      </c>
      <c r="O3242">
        <v>3</v>
      </c>
      <c r="P3242">
        <v>1</v>
      </c>
      <c r="Q3242">
        <v>1</v>
      </c>
      <c r="R3242">
        <v>2</v>
      </c>
      <c r="S3242" t="s">
        <v>15002</v>
      </c>
      <c r="T3242" s="3">
        <v>501</v>
      </c>
      <c r="W3242" s="3">
        <v>2000</v>
      </c>
      <c r="X3242" s="3">
        <v>220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4</v>
      </c>
      <c r="AE3242">
        <v>0.13</v>
      </c>
      <c r="AF3242">
        <v>80</v>
      </c>
      <c r="AG3242">
        <v>9</v>
      </c>
      <c r="AH3242">
        <v>9</v>
      </c>
      <c r="AI3242">
        <v>9</v>
      </c>
      <c r="AJ3242">
        <v>10</v>
      </c>
      <c r="AK3242">
        <v>10</v>
      </c>
      <c r="AL3242">
        <v>10</v>
      </c>
      <c r="AM3242" t="s">
        <v>15031</v>
      </c>
      <c r="AN3242">
        <v>1</v>
      </c>
    </row>
    <row r="3243" spans="1:40" x14ac:dyDescent="0.25">
      <c r="A3243">
        <v>16305154</v>
      </c>
      <c r="B3243" t="s">
        <v>3139</v>
      </c>
      <c r="C3243">
        <v>6684297</v>
      </c>
      <c r="D3243" t="s">
        <v>11783</v>
      </c>
      <c r="E3243" t="s">
        <v>14553</v>
      </c>
      <c r="F3243" s="2">
        <v>1</v>
      </c>
      <c r="G3243" t="s">
        <v>7996</v>
      </c>
      <c r="H3243" t="s">
        <v>14613</v>
      </c>
      <c r="I3243" s="5" t="s">
        <v>7996</v>
      </c>
      <c r="J3243" s="5" t="s">
        <v>14613</v>
      </c>
      <c r="K3243">
        <v>22.275700000000001</v>
      </c>
      <c r="L3243">
        <v>114.17478</v>
      </c>
      <c r="M3243" t="s">
        <v>14959</v>
      </c>
      <c r="N3243" t="s">
        <v>14960</v>
      </c>
      <c r="O3243">
        <v>10</v>
      </c>
      <c r="P3243">
        <v>1</v>
      </c>
      <c r="Q3243">
        <v>3</v>
      </c>
      <c r="R3243">
        <v>4</v>
      </c>
      <c r="S3243" t="s">
        <v>15002</v>
      </c>
      <c r="T3243" s="3">
        <v>1385</v>
      </c>
      <c r="W3243" s="3">
        <v>3000</v>
      </c>
      <c r="X3243" s="3">
        <v>400</v>
      </c>
      <c r="Y3243">
        <v>4</v>
      </c>
      <c r="Z3243">
        <v>20</v>
      </c>
      <c r="AA3243">
        <v>42</v>
      </c>
      <c r="AB3243">
        <v>59</v>
      </c>
      <c r="AC3243">
        <v>149</v>
      </c>
      <c r="AD3243">
        <v>61</v>
      </c>
      <c r="AE3243">
        <v>2.0099999999999998</v>
      </c>
      <c r="AF3243">
        <v>90</v>
      </c>
      <c r="AG3243">
        <v>9</v>
      </c>
      <c r="AH3243">
        <v>9</v>
      </c>
      <c r="AI3243">
        <v>10</v>
      </c>
      <c r="AJ3243">
        <v>10</v>
      </c>
      <c r="AK3243">
        <v>10</v>
      </c>
      <c r="AL3243">
        <v>9</v>
      </c>
      <c r="AM3243" t="s">
        <v>15031</v>
      </c>
      <c r="AN3243">
        <v>6</v>
      </c>
    </row>
    <row r="3244" spans="1:40" x14ac:dyDescent="0.25">
      <c r="A3244">
        <v>16307768</v>
      </c>
      <c r="B3244" t="s">
        <v>3140</v>
      </c>
      <c r="C3244">
        <v>27572202</v>
      </c>
      <c r="D3244" t="s">
        <v>12853</v>
      </c>
      <c r="E3244" t="s">
        <v>14555</v>
      </c>
      <c r="F3244" s="2">
        <v>0.67</v>
      </c>
      <c r="G3244" t="s">
        <v>14566</v>
      </c>
      <c r="H3244" t="s">
        <v>14646</v>
      </c>
      <c r="I3244" s="5" t="s">
        <v>14560</v>
      </c>
      <c r="J3244" s="5" t="s">
        <v>14646</v>
      </c>
      <c r="K3244">
        <v>22.313800000000001</v>
      </c>
      <c r="L3244">
        <v>114.16091</v>
      </c>
      <c r="M3244" t="s">
        <v>14963</v>
      </c>
      <c r="N3244" t="s">
        <v>14965</v>
      </c>
      <c r="O3244">
        <v>1</v>
      </c>
      <c r="P3244">
        <v>1</v>
      </c>
      <c r="Q3244">
        <v>1</v>
      </c>
      <c r="R3244">
        <v>1</v>
      </c>
      <c r="S3244" t="s">
        <v>15004</v>
      </c>
      <c r="T3244" s="3">
        <v>203</v>
      </c>
      <c r="X3244" s="3">
        <v>200</v>
      </c>
      <c r="Y3244">
        <v>2</v>
      </c>
      <c r="Z3244">
        <v>28</v>
      </c>
      <c r="AA3244">
        <v>58</v>
      </c>
      <c r="AB3244">
        <v>88</v>
      </c>
      <c r="AC3244">
        <v>88</v>
      </c>
      <c r="AD3244">
        <v>16</v>
      </c>
      <c r="AE3244">
        <v>0.52</v>
      </c>
      <c r="AF3244">
        <v>98</v>
      </c>
      <c r="AG3244">
        <v>10</v>
      </c>
      <c r="AH3244">
        <v>10</v>
      </c>
      <c r="AI3244">
        <v>10</v>
      </c>
      <c r="AJ3244">
        <v>10</v>
      </c>
      <c r="AK3244">
        <v>10</v>
      </c>
      <c r="AL3244">
        <v>10</v>
      </c>
      <c r="AM3244" t="s">
        <v>15028</v>
      </c>
      <c r="AN3244">
        <v>1</v>
      </c>
    </row>
    <row r="3245" spans="1:40" x14ac:dyDescent="0.25">
      <c r="A3245">
        <v>16310657</v>
      </c>
      <c r="B3245" t="s">
        <v>3141</v>
      </c>
      <c r="C3245">
        <v>24264722</v>
      </c>
      <c r="D3245" t="s">
        <v>12854</v>
      </c>
      <c r="E3245" t="s">
        <v>14556</v>
      </c>
      <c r="F3245" t="s">
        <v>14556</v>
      </c>
      <c r="G3245" t="s">
        <v>14567</v>
      </c>
      <c r="H3245" t="s">
        <v>14614</v>
      </c>
      <c r="I3245" s="5" t="s">
        <v>16374</v>
      </c>
      <c r="J3245" s="5" t="s">
        <v>14613</v>
      </c>
      <c r="K3245">
        <v>22.28678</v>
      </c>
      <c r="L3245">
        <v>114.13936</v>
      </c>
      <c r="M3245" t="s">
        <v>14959</v>
      </c>
      <c r="N3245" t="s">
        <v>5268</v>
      </c>
      <c r="O3245">
        <v>1</v>
      </c>
      <c r="P3245">
        <v>1</v>
      </c>
      <c r="Q3245">
        <v>1</v>
      </c>
      <c r="R3245">
        <v>1</v>
      </c>
      <c r="S3245" t="s">
        <v>15002</v>
      </c>
      <c r="T3245" s="3">
        <v>399</v>
      </c>
      <c r="W3245" s="3">
        <v>1174</v>
      </c>
      <c r="X3245" s="3">
        <v>172</v>
      </c>
      <c r="Y3245">
        <v>1</v>
      </c>
      <c r="Z3245">
        <v>28</v>
      </c>
      <c r="AA3245">
        <v>58</v>
      </c>
      <c r="AB3245">
        <v>88</v>
      </c>
      <c r="AC3245">
        <v>363</v>
      </c>
      <c r="AD3245">
        <v>9</v>
      </c>
      <c r="AE3245">
        <v>0.28999999999999998</v>
      </c>
      <c r="AF3245">
        <v>98</v>
      </c>
      <c r="AG3245">
        <v>10</v>
      </c>
      <c r="AH3245">
        <v>9</v>
      </c>
      <c r="AI3245">
        <v>10</v>
      </c>
      <c r="AJ3245">
        <v>10</v>
      </c>
      <c r="AK3245">
        <v>9</v>
      </c>
      <c r="AL3245">
        <v>10</v>
      </c>
      <c r="AM3245" t="s">
        <v>15031</v>
      </c>
      <c r="AN3245">
        <v>1</v>
      </c>
    </row>
    <row r="3246" spans="1:40" x14ac:dyDescent="0.25">
      <c r="A3246">
        <v>16314611</v>
      </c>
      <c r="B3246" t="s">
        <v>3142</v>
      </c>
      <c r="C3246">
        <v>1916218</v>
      </c>
      <c r="D3246" t="s">
        <v>12855</v>
      </c>
      <c r="E3246" t="s">
        <v>14553</v>
      </c>
      <c r="F3246" s="2">
        <v>1</v>
      </c>
      <c r="G3246" t="s">
        <v>14559</v>
      </c>
      <c r="H3246" t="s">
        <v>14614</v>
      </c>
      <c r="I3246" s="5" t="s">
        <v>16374</v>
      </c>
      <c r="J3246" s="5" t="s">
        <v>14613</v>
      </c>
      <c r="K3246">
        <v>22.283000000000001</v>
      </c>
      <c r="L3246">
        <v>114.13070999999999</v>
      </c>
      <c r="M3246" t="s">
        <v>14959</v>
      </c>
      <c r="N3246" t="s">
        <v>14960</v>
      </c>
      <c r="O3246">
        <v>2</v>
      </c>
      <c r="P3246">
        <v>1</v>
      </c>
      <c r="Q3246">
        <v>1</v>
      </c>
      <c r="R3246">
        <v>1</v>
      </c>
      <c r="S3246" t="s">
        <v>15002</v>
      </c>
      <c r="T3246" s="3">
        <v>821</v>
      </c>
      <c r="W3246" s="3">
        <v>3000</v>
      </c>
      <c r="X3246" s="3">
        <v>300</v>
      </c>
      <c r="Y3246">
        <v>5</v>
      </c>
      <c r="Z3246">
        <v>4</v>
      </c>
      <c r="AA3246">
        <v>4</v>
      </c>
      <c r="AB3246">
        <v>4</v>
      </c>
      <c r="AC3246">
        <v>106</v>
      </c>
      <c r="AD3246">
        <v>7</v>
      </c>
      <c r="AE3246">
        <v>0.22</v>
      </c>
      <c r="AF3246">
        <v>100</v>
      </c>
      <c r="AG3246">
        <v>10</v>
      </c>
      <c r="AH3246">
        <v>10</v>
      </c>
      <c r="AI3246">
        <v>10</v>
      </c>
      <c r="AJ3246">
        <v>10</v>
      </c>
      <c r="AK3246">
        <v>9</v>
      </c>
      <c r="AL3246">
        <v>10</v>
      </c>
      <c r="AM3246" t="s">
        <v>15029</v>
      </c>
      <c r="AN3246">
        <v>1</v>
      </c>
    </row>
    <row r="3247" spans="1:40" x14ac:dyDescent="0.25">
      <c r="A3247">
        <v>16315327</v>
      </c>
      <c r="B3247" t="s">
        <v>3143</v>
      </c>
      <c r="C3247">
        <v>32260006</v>
      </c>
      <c r="D3247" t="s">
        <v>12152</v>
      </c>
      <c r="E3247" t="s">
        <v>14556</v>
      </c>
      <c r="F3247" t="s">
        <v>14556</v>
      </c>
      <c r="G3247" t="s">
        <v>7996</v>
      </c>
      <c r="H3247" t="s">
        <v>14614</v>
      </c>
      <c r="I3247" s="5" t="s">
        <v>7996</v>
      </c>
      <c r="J3247" s="5" t="s">
        <v>14613</v>
      </c>
      <c r="K3247">
        <v>22.276250000000001</v>
      </c>
      <c r="L3247">
        <v>114.17</v>
      </c>
      <c r="M3247" t="s">
        <v>14959</v>
      </c>
      <c r="N3247" t="s">
        <v>14960</v>
      </c>
      <c r="O3247">
        <v>2</v>
      </c>
      <c r="P3247">
        <v>1</v>
      </c>
      <c r="Q3247">
        <v>1</v>
      </c>
      <c r="R3247">
        <v>1</v>
      </c>
      <c r="S3247" t="s">
        <v>15002</v>
      </c>
      <c r="T3247" s="3">
        <v>626</v>
      </c>
      <c r="Y3247">
        <v>3</v>
      </c>
      <c r="Z3247">
        <v>0</v>
      </c>
      <c r="AA3247">
        <v>0</v>
      </c>
      <c r="AB3247">
        <v>0</v>
      </c>
      <c r="AC3247">
        <v>0</v>
      </c>
      <c r="AD3247">
        <v>16</v>
      </c>
      <c r="AE3247">
        <v>0.51</v>
      </c>
      <c r="AF3247">
        <v>97</v>
      </c>
      <c r="AG3247">
        <v>10</v>
      </c>
      <c r="AH3247">
        <v>9</v>
      </c>
      <c r="AI3247">
        <v>10</v>
      </c>
      <c r="AJ3247">
        <v>10</v>
      </c>
      <c r="AK3247">
        <v>10</v>
      </c>
      <c r="AL3247">
        <v>9</v>
      </c>
      <c r="AM3247" t="s">
        <v>15031</v>
      </c>
      <c r="AN3247">
        <v>1</v>
      </c>
    </row>
    <row r="3248" spans="1:40" x14ac:dyDescent="0.25">
      <c r="A3248">
        <v>16315696</v>
      </c>
      <c r="B3248" t="s">
        <v>3144</v>
      </c>
      <c r="C3248">
        <v>69193163</v>
      </c>
      <c r="D3248" t="s">
        <v>12856</v>
      </c>
      <c r="E3248" t="s">
        <v>14555</v>
      </c>
      <c r="F3248" s="2">
        <v>0.6</v>
      </c>
      <c r="G3248" t="s">
        <v>7996</v>
      </c>
      <c r="H3248" t="s">
        <v>14623</v>
      </c>
      <c r="I3248" s="5" t="s">
        <v>7996</v>
      </c>
      <c r="J3248" s="5" t="s">
        <v>14613</v>
      </c>
      <c r="K3248">
        <v>22.27656</v>
      </c>
      <c r="L3248">
        <v>114.17511</v>
      </c>
      <c r="M3248" t="s">
        <v>14959</v>
      </c>
      <c r="N3248" t="s">
        <v>14960</v>
      </c>
      <c r="O3248">
        <v>3</v>
      </c>
      <c r="P3248">
        <v>1</v>
      </c>
      <c r="Q3248">
        <v>1</v>
      </c>
      <c r="R3248">
        <v>1</v>
      </c>
      <c r="S3248" t="s">
        <v>15002</v>
      </c>
      <c r="T3248" s="3">
        <v>1197</v>
      </c>
      <c r="X3248" s="3">
        <v>350</v>
      </c>
      <c r="Y3248">
        <v>1</v>
      </c>
      <c r="Z3248">
        <v>28</v>
      </c>
      <c r="AA3248">
        <v>58</v>
      </c>
      <c r="AB3248">
        <v>88</v>
      </c>
      <c r="AC3248">
        <v>363</v>
      </c>
      <c r="AD3248">
        <v>2</v>
      </c>
      <c r="AE3248">
        <v>0.06</v>
      </c>
      <c r="AF3248">
        <v>100</v>
      </c>
      <c r="AG3248">
        <v>10</v>
      </c>
      <c r="AH3248">
        <v>10</v>
      </c>
      <c r="AI3248">
        <v>10</v>
      </c>
      <c r="AJ3248">
        <v>10</v>
      </c>
      <c r="AK3248">
        <v>10</v>
      </c>
      <c r="AL3248">
        <v>8</v>
      </c>
      <c r="AM3248" t="s">
        <v>15029</v>
      </c>
      <c r="AN3248">
        <v>2</v>
      </c>
    </row>
    <row r="3249" spans="1:40" x14ac:dyDescent="0.25">
      <c r="A3249">
        <v>16319769</v>
      </c>
      <c r="B3249" t="s">
        <v>3145</v>
      </c>
      <c r="C3249">
        <v>10522929</v>
      </c>
      <c r="D3249" t="s">
        <v>12580</v>
      </c>
      <c r="E3249" t="s">
        <v>14553</v>
      </c>
      <c r="F3249" s="2">
        <v>0.91</v>
      </c>
      <c r="G3249" t="s">
        <v>14564</v>
      </c>
      <c r="H3249" t="s">
        <v>14834</v>
      </c>
      <c r="I3249" s="5" t="s">
        <v>7996</v>
      </c>
      <c r="J3249" s="5" t="s">
        <v>14613</v>
      </c>
      <c r="K3249">
        <v>22.27843</v>
      </c>
      <c r="L3249">
        <v>114.18232</v>
      </c>
      <c r="M3249" t="s">
        <v>14963</v>
      </c>
      <c r="N3249" t="s">
        <v>14960</v>
      </c>
      <c r="O3249">
        <v>2</v>
      </c>
      <c r="P3249">
        <v>1</v>
      </c>
      <c r="Q3249">
        <v>0</v>
      </c>
      <c r="R3249">
        <v>1</v>
      </c>
      <c r="S3249" t="s">
        <v>15002</v>
      </c>
      <c r="T3249" s="3">
        <v>352</v>
      </c>
      <c r="Y3249">
        <v>2</v>
      </c>
      <c r="Z3249">
        <v>10</v>
      </c>
      <c r="AA3249">
        <v>10</v>
      </c>
      <c r="AB3249">
        <v>11</v>
      </c>
      <c r="AC3249">
        <v>11</v>
      </c>
      <c r="AD3249">
        <v>97</v>
      </c>
      <c r="AE3249">
        <v>3.21</v>
      </c>
      <c r="AF3249">
        <v>89</v>
      </c>
      <c r="AG3249">
        <v>9</v>
      </c>
      <c r="AH3249">
        <v>9</v>
      </c>
      <c r="AI3249">
        <v>10</v>
      </c>
      <c r="AJ3249">
        <v>10</v>
      </c>
      <c r="AK3249">
        <v>10</v>
      </c>
      <c r="AL3249">
        <v>9</v>
      </c>
      <c r="AM3249" t="s">
        <v>15029</v>
      </c>
      <c r="AN3249">
        <v>1</v>
      </c>
    </row>
    <row r="3250" spans="1:40" x14ac:dyDescent="0.25">
      <c r="A3250">
        <v>16321692</v>
      </c>
      <c r="B3250" t="s">
        <v>3146</v>
      </c>
      <c r="C3250">
        <v>94753017</v>
      </c>
      <c r="D3250" t="s">
        <v>12048</v>
      </c>
      <c r="E3250" t="s">
        <v>14554</v>
      </c>
      <c r="F3250" s="2">
        <v>0.85</v>
      </c>
      <c r="G3250" t="s">
        <v>7996</v>
      </c>
      <c r="H3250" t="s">
        <v>14614</v>
      </c>
      <c r="I3250" s="5" t="s">
        <v>7996</v>
      </c>
      <c r="J3250" s="5" t="s">
        <v>14613</v>
      </c>
      <c r="K3250">
        <v>22.277190000000001</v>
      </c>
      <c r="L3250">
        <v>114.17815</v>
      </c>
      <c r="M3250" t="s">
        <v>14959</v>
      </c>
      <c r="N3250" t="s">
        <v>5268</v>
      </c>
      <c r="O3250">
        <v>1</v>
      </c>
      <c r="P3250">
        <v>1</v>
      </c>
      <c r="Q3250">
        <v>1</v>
      </c>
      <c r="R3250">
        <v>1</v>
      </c>
      <c r="S3250" t="s">
        <v>15002</v>
      </c>
      <c r="T3250" s="3">
        <v>1197</v>
      </c>
      <c r="W3250" s="3">
        <v>8000</v>
      </c>
      <c r="X3250" s="3">
        <v>150</v>
      </c>
      <c r="Y3250">
        <v>28</v>
      </c>
      <c r="Z3250">
        <v>0</v>
      </c>
      <c r="AA3250">
        <v>0</v>
      </c>
      <c r="AB3250">
        <v>0</v>
      </c>
      <c r="AC3250">
        <v>200</v>
      </c>
      <c r="AD3250">
        <v>25</v>
      </c>
      <c r="AE3250">
        <v>0.87</v>
      </c>
      <c r="AF3250">
        <v>95</v>
      </c>
      <c r="AG3250">
        <v>10</v>
      </c>
      <c r="AH3250">
        <v>10</v>
      </c>
      <c r="AI3250">
        <v>10</v>
      </c>
      <c r="AJ3250">
        <v>10</v>
      </c>
      <c r="AK3250">
        <v>10</v>
      </c>
      <c r="AL3250">
        <v>10</v>
      </c>
      <c r="AM3250" t="s">
        <v>15029</v>
      </c>
      <c r="AN3250">
        <v>4</v>
      </c>
    </row>
    <row r="3251" spans="1:40" x14ac:dyDescent="0.25">
      <c r="A3251">
        <v>16330896</v>
      </c>
      <c r="B3251" t="s">
        <v>3147</v>
      </c>
      <c r="C3251">
        <v>9850023</v>
      </c>
      <c r="D3251" t="s">
        <v>12390</v>
      </c>
      <c r="E3251" t="s">
        <v>14556</v>
      </c>
      <c r="F3251" t="s">
        <v>14556</v>
      </c>
      <c r="G3251" t="s">
        <v>14559</v>
      </c>
      <c r="H3251" t="s">
        <v>14613</v>
      </c>
      <c r="I3251" s="5" t="s">
        <v>16374</v>
      </c>
      <c r="J3251" s="5" t="s">
        <v>14613</v>
      </c>
      <c r="K3251">
        <v>22.28153</v>
      </c>
      <c r="L3251">
        <v>114.15169</v>
      </c>
      <c r="M3251" t="s">
        <v>14959</v>
      </c>
      <c r="N3251" t="s">
        <v>14960</v>
      </c>
      <c r="O3251">
        <v>2</v>
      </c>
      <c r="P3251">
        <v>1</v>
      </c>
      <c r="Q3251">
        <v>0</v>
      </c>
      <c r="R3251">
        <v>1</v>
      </c>
      <c r="S3251" t="s">
        <v>15004</v>
      </c>
      <c r="T3251" s="3">
        <v>696</v>
      </c>
      <c r="W3251" s="3">
        <v>1500</v>
      </c>
      <c r="X3251" s="3">
        <v>200</v>
      </c>
      <c r="Y3251">
        <v>6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0.03</v>
      </c>
      <c r="AF3251">
        <v>80</v>
      </c>
      <c r="AG3251">
        <v>10</v>
      </c>
      <c r="AH3251">
        <v>8</v>
      </c>
      <c r="AI3251">
        <v>10</v>
      </c>
      <c r="AJ3251">
        <v>10</v>
      </c>
      <c r="AK3251">
        <v>10</v>
      </c>
      <c r="AL3251">
        <v>8</v>
      </c>
      <c r="AM3251" t="s">
        <v>15029</v>
      </c>
      <c r="AN3251">
        <v>2</v>
      </c>
    </row>
    <row r="3252" spans="1:40" x14ac:dyDescent="0.25">
      <c r="A3252">
        <v>16331605</v>
      </c>
      <c r="B3252" t="s">
        <v>3148</v>
      </c>
      <c r="C3252">
        <v>1474728</v>
      </c>
      <c r="D3252" t="s">
        <v>12857</v>
      </c>
      <c r="E3252" t="s">
        <v>14554</v>
      </c>
      <c r="F3252" s="2">
        <v>1</v>
      </c>
      <c r="G3252" t="s">
        <v>7996</v>
      </c>
      <c r="H3252" t="s">
        <v>14614</v>
      </c>
      <c r="I3252" s="5" t="s">
        <v>7996</v>
      </c>
      <c r="J3252" s="5" t="s">
        <v>14613</v>
      </c>
      <c r="K3252">
        <v>22.27777</v>
      </c>
      <c r="L3252">
        <v>114.17195</v>
      </c>
      <c r="M3252" t="s">
        <v>14959</v>
      </c>
      <c r="N3252" t="s">
        <v>5268</v>
      </c>
      <c r="O3252">
        <v>2</v>
      </c>
      <c r="P3252">
        <v>1</v>
      </c>
      <c r="Q3252">
        <v>1</v>
      </c>
      <c r="R3252">
        <v>1</v>
      </c>
      <c r="S3252" t="s">
        <v>15002</v>
      </c>
      <c r="T3252" s="3">
        <v>289</v>
      </c>
      <c r="W3252" s="3">
        <v>1000</v>
      </c>
      <c r="X3252" s="3">
        <v>300</v>
      </c>
      <c r="Y3252">
        <v>2</v>
      </c>
      <c r="Z3252">
        <v>2</v>
      </c>
      <c r="AA3252">
        <v>2</v>
      </c>
      <c r="AB3252">
        <v>2</v>
      </c>
      <c r="AC3252">
        <v>2</v>
      </c>
      <c r="AD3252">
        <v>3</v>
      </c>
      <c r="AE3252">
        <v>0.1</v>
      </c>
      <c r="AF3252">
        <v>100</v>
      </c>
      <c r="AG3252">
        <v>10</v>
      </c>
      <c r="AH3252">
        <v>10</v>
      </c>
      <c r="AI3252">
        <v>10</v>
      </c>
      <c r="AJ3252">
        <v>10</v>
      </c>
      <c r="AK3252">
        <v>10</v>
      </c>
      <c r="AL3252">
        <v>9</v>
      </c>
      <c r="AM3252" t="s">
        <v>15031</v>
      </c>
      <c r="AN3252">
        <v>3</v>
      </c>
    </row>
    <row r="3253" spans="1:40" x14ac:dyDescent="0.25">
      <c r="A3253">
        <v>16333044</v>
      </c>
      <c r="B3253" t="s">
        <v>3149</v>
      </c>
      <c r="C3253">
        <v>106919188</v>
      </c>
      <c r="D3253" t="s">
        <v>11667</v>
      </c>
      <c r="E3253" t="s">
        <v>14556</v>
      </c>
      <c r="F3253" t="s">
        <v>14556</v>
      </c>
      <c r="G3253" t="s">
        <v>14568</v>
      </c>
      <c r="H3253" t="s">
        <v>14765</v>
      </c>
      <c r="I3253" s="5" t="s">
        <v>14568</v>
      </c>
      <c r="J3253" s="5" t="s">
        <v>14646</v>
      </c>
      <c r="K3253">
        <v>22.327649999999998</v>
      </c>
      <c r="L3253">
        <v>114.18761000000001</v>
      </c>
      <c r="M3253" t="s">
        <v>14959</v>
      </c>
      <c r="N3253" t="s">
        <v>14960</v>
      </c>
      <c r="O3253">
        <v>5</v>
      </c>
      <c r="P3253">
        <v>1</v>
      </c>
      <c r="Q3253">
        <v>3</v>
      </c>
      <c r="R3253">
        <v>5</v>
      </c>
      <c r="S3253" t="s">
        <v>15002</v>
      </c>
      <c r="T3253" s="3">
        <v>649</v>
      </c>
      <c r="Y3253">
        <v>180</v>
      </c>
      <c r="Z3253">
        <v>0</v>
      </c>
      <c r="AA3253">
        <v>0</v>
      </c>
      <c r="AB3253">
        <v>0</v>
      </c>
      <c r="AC3253">
        <v>0</v>
      </c>
      <c r="AD3253">
        <v>0</v>
      </c>
      <c r="AM3253" t="s">
        <v>15031</v>
      </c>
      <c r="AN3253">
        <v>1</v>
      </c>
    </row>
    <row r="3254" spans="1:40" x14ac:dyDescent="0.25">
      <c r="A3254">
        <v>16335850</v>
      </c>
      <c r="B3254" t="s">
        <v>3150</v>
      </c>
      <c r="C3254">
        <v>12419712</v>
      </c>
      <c r="D3254" t="s">
        <v>12858</v>
      </c>
      <c r="E3254" t="s">
        <v>14553</v>
      </c>
      <c r="F3254" s="2">
        <v>1</v>
      </c>
      <c r="G3254" t="s">
        <v>14570</v>
      </c>
      <c r="H3254" t="s">
        <v>14632</v>
      </c>
      <c r="I3254" s="5" t="s">
        <v>14560</v>
      </c>
      <c r="J3254" s="5" t="s">
        <v>14646</v>
      </c>
      <c r="K3254">
        <v>22.318110000000001</v>
      </c>
      <c r="L3254">
        <v>114.16906</v>
      </c>
      <c r="M3254" t="s">
        <v>14970</v>
      </c>
      <c r="N3254" t="s">
        <v>14960</v>
      </c>
      <c r="O3254">
        <v>4</v>
      </c>
      <c r="P3254">
        <v>1.5</v>
      </c>
      <c r="Q3254">
        <v>1</v>
      </c>
      <c r="R3254">
        <v>1</v>
      </c>
      <c r="S3254" t="s">
        <v>15002</v>
      </c>
      <c r="T3254" s="3">
        <v>383</v>
      </c>
      <c r="X3254" s="3">
        <v>78</v>
      </c>
      <c r="Y3254">
        <v>1</v>
      </c>
      <c r="Z3254">
        <v>14</v>
      </c>
      <c r="AA3254">
        <v>29</v>
      </c>
      <c r="AB3254">
        <v>29</v>
      </c>
      <c r="AC3254">
        <v>67</v>
      </c>
      <c r="AD3254">
        <v>0</v>
      </c>
      <c r="AM3254" t="s">
        <v>15031</v>
      </c>
      <c r="AN3254">
        <v>3</v>
      </c>
    </row>
    <row r="3255" spans="1:40" x14ac:dyDescent="0.25">
      <c r="A3255">
        <v>16338987</v>
      </c>
      <c r="B3255" t="s">
        <v>3151</v>
      </c>
      <c r="C3255">
        <v>52319280</v>
      </c>
      <c r="D3255" t="s">
        <v>12427</v>
      </c>
      <c r="E3255" t="s">
        <v>14553</v>
      </c>
      <c r="F3255" s="2">
        <v>1</v>
      </c>
      <c r="G3255" t="s">
        <v>14560</v>
      </c>
      <c r="H3255" t="s">
        <v>14614</v>
      </c>
      <c r="I3255" s="5" t="s">
        <v>14560</v>
      </c>
      <c r="J3255" s="5" t="s">
        <v>14646</v>
      </c>
      <c r="K3255">
        <v>22.316800000000001</v>
      </c>
      <c r="L3255">
        <v>114.17127000000001</v>
      </c>
      <c r="M3255" t="s">
        <v>4318</v>
      </c>
      <c r="N3255" t="s">
        <v>5268</v>
      </c>
      <c r="O3255">
        <v>4</v>
      </c>
      <c r="P3255">
        <v>1</v>
      </c>
      <c r="Q3255">
        <v>1</v>
      </c>
      <c r="R3255">
        <v>2</v>
      </c>
      <c r="S3255" t="s">
        <v>15002</v>
      </c>
      <c r="T3255" s="3">
        <v>602</v>
      </c>
      <c r="Y3255">
        <v>1</v>
      </c>
      <c r="Z3255">
        <v>27</v>
      </c>
      <c r="AA3255">
        <v>57</v>
      </c>
      <c r="AB3255">
        <v>87</v>
      </c>
      <c r="AC3255">
        <v>362</v>
      </c>
      <c r="AD3255">
        <v>0</v>
      </c>
      <c r="AM3255" t="s">
        <v>15031</v>
      </c>
      <c r="AN3255">
        <v>8</v>
      </c>
    </row>
    <row r="3256" spans="1:40" x14ac:dyDescent="0.25">
      <c r="A3256">
        <v>16341048</v>
      </c>
      <c r="B3256" t="s">
        <v>3152</v>
      </c>
      <c r="C3256">
        <v>63468477</v>
      </c>
      <c r="D3256" t="s">
        <v>12859</v>
      </c>
      <c r="E3256" t="s">
        <v>14556</v>
      </c>
      <c r="F3256" t="s">
        <v>14556</v>
      </c>
      <c r="G3256" t="s">
        <v>14573</v>
      </c>
      <c r="H3256" t="s">
        <v>14614</v>
      </c>
      <c r="I3256" s="5" t="s">
        <v>14575</v>
      </c>
      <c r="J3256" s="5" t="s">
        <v>14646</v>
      </c>
      <c r="K3256">
        <v>22.325340000000001</v>
      </c>
      <c r="L3256">
        <v>114.15982</v>
      </c>
      <c r="M3256" t="s">
        <v>14967</v>
      </c>
      <c r="N3256" t="s">
        <v>14960</v>
      </c>
      <c r="O3256">
        <v>4</v>
      </c>
      <c r="P3256">
        <v>1</v>
      </c>
      <c r="Q3256">
        <v>2</v>
      </c>
      <c r="R3256">
        <v>2</v>
      </c>
      <c r="S3256" t="s">
        <v>15002</v>
      </c>
      <c r="T3256" s="3">
        <v>1502</v>
      </c>
      <c r="X3256" s="3">
        <v>580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0.03</v>
      </c>
      <c r="AF3256">
        <v>100</v>
      </c>
      <c r="AG3256">
        <v>10</v>
      </c>
      <c r="AH3256">
        <v>10</v>
      </c>
      <c r="AI3256">
        <v>10</v>
      </c>
      <c r="AJ3256">
        <v>10</v>
      </c>
      <c r="AK3256">
        <v>10</v>
      </c>
      <c r="AM3256" t="s">
        <v>15028</v>
      </c>
      <c r="AN3256">
        <v>1</v>
      </c>
    </row>
    <row r="3257" spans="1:40" x14ac:dyDescent="0.25">
      <c r="A3257">
        <v>16341724</v>
      </c>
      <c r="B3257" t="s">
        <v>3153</v>
      </c>
      <c r="C3257">
        <v>1474728</v>
      </c>
      <c r="D3257" t="s">
        <v>12857</v>
      </c>
      <c r="E3257" t="s">
        <v>14554</v>
      </c>
      <c r="F3257" s="2">
        <v>1</v>
      </c>
      <c r="G3257" t="s">
        <v>14562</v>
      </c>
      <c r="H3257" t="s">
        <v>14614</v>
      </c>
      <c r="I3257" s="5" t="s">
        <v>7996</v>
      </c>
      <c r="J3257" s="5" t="s">
        <v>14613</v>
      </c>
      <c r="K3257">
        <v>22.277619999999999</v>
      </c>
      <c r="L3257">
        <v>114.17025</v>
      </c>
      <c r="M3257" t="s">
        <v>14959</v>
      </c>
      <c r="N3257" t="s">
        <v>5268</v>
      </c>
      <c r="O3257">
        <v>2</v>
      </c>
      <c r="P3257">
        <v>1</v>
      </c>
      <c r="Q3257">
        <v>1</v>
      </c>
      <c r="R3257">
        <v>1</v>
      </c>
      <c r="S3257" t="s">
        <v>15002</v>
      </c>
      <c r="T3257" s="3">
        <v>454</v>
      </c>
      <c r="W3257" s="3">
        <v>6000</v>
      </c>
      <c r="Y3257">
        <v>5</v>
      </c>
      <c r="Z3257">
        <v>0</v>
      </c>
      <c r="AA3257">
        <v>0</v>
      </c>
      <c r="AB3257">
        <v>27</v>
      </c>
      <c r="AC3257">
        <v>302</v>
      </c>
      <c r="AD3257">
        <v>2</v>
      </c>
      <c r="AE3257">
        <v>0.06</v>
      </c>
      <c r="AF3257">
        <v>100</v>
      </c>
      <c r="AG3257">
        <v>9</v>
      </c>
      <c r="AH3257">
        <v>10</v>
      </c>
      <c r="AI3257">
        <v>10</v>
      </c>
      <c r="AJ3257">
        <v>10</v>
      </c>
      <c r="AK3257">
        <v>10</v>
      </c>
      <c r="AL3257">
        <v>9</v>
      </c>
      <c r="AM3257" t="s">
        <v>15031</v>
      </c>
      <c r="AN3257">
        <v>3</v>
      </c>
    </row>
    <row r="3258" spans="1:40" x14ac:dyDescent="0.25">
      <c r="A3258" s="5">
        <v>16341825</v>
      </c>
      <c r="B3258" s="5" t="s">
        <v>15396</v>
      </c>
      <c r="C3258" s="5">
        <v>93231161</v>
      </c>
      <c r="D3258" s="5" t="s">
        <v>15397</v>
      </c>
      <c r="E3258" s="5" t="s">
        <v>14553</v>
      </c>
      <c r="F3258" s="6">
        <v>1</v>
      </c>
      <c r="G3258" s="5"/>
      <c r="H3258" s="5" t="s">
        <v>15381</v>
      </c>
      <c r="I3258" s="5" t="s">
        <v>14737</v>
      </c>
      <c r="J3258" s="5" t="s">
        <v>14774</v>
      </c>
      <c r="K3258" s="5">
        <v>22.538319999999999</v>
      </c>
      <c r="L3258" s="5">
        <v>114.1237</v>
      </c>
      <c r="M3258" s="5" t="s">
        <v>14963</v>
      </c>
      <c r="N3258" s="5" t="s">
        <v>14965</v>
      </c>
      <c r="O3258" s="5">
        <v>2</v>
      </c>
      <c r="P3258" s="5">
        <v>1</v>
      </c>
      <c r="Q3258" s="5">
        <v>1</v>
      </c>
      <c r="R3258" s="5">
        <v>2</v>
      </c>
      <c r="S3258" s="5" t="s">
        <v>15002</v>
      </c>
      <c r="T3258" s="7">
        <v>94</v>
      </c>
      <c r="U3258" s="5"/>
      <c r="V3258" s="5"/>
      <c r="W3258" s="7">
        <v>772</v>
      </c>
      <c r="X3258" s="5"/>
      <c r="Y3258" s="5">
        <v>1</v>
      </c>
      <c r="Z3258" s="5">
        <v>30</v>
      </c>
      <c r="AA3258" s="5">
        <v>60</v>
      </c>
      <c r="AB3258" s="5">
        <v>90</v>
      </c>
      <c r="AC3258" s="5">
        <v>365</v>
      </c>
      <c r="AD3258" s="5">
        <v>3</v>
      </c>
      <c r="AE3258" s="5">
        <v>0.1</v>
      </c>
      <c r="AF3258" s="5">
        <v>100</v>
      </c>
      <c r="AG3258" s="5">
        <v>10</v>
      </c>
      <c r="AH3258" s="5">
        <v>10</v>
      </c>
      <c r="AI3258" s="5">
        <v>10</v>
      </c>
      <c r="AJ3258" s="5">
        <v>10</v>
      </c>
      <c r="AK3258" s="5">
        <v>10</v>
      </c>
      <c r="AL3258" s="5">
        <v>10</v>
      </c>
      <c r="AM3258" t="s">
        <v>15028</v>
      </c>
      <c r="AN3258">
        <v>1</v>
      </c>
    </row>
    <row r="3259" spans="1:40" x14ac:dyDescent="0.25">
      <c r="A3259">
        <v>16344955</v>
      </c>
      <c r="B3259" t="s">
        <v>3154</v>
      </c>
      <c r="C3259">
        <v>1474728</v>
      </c>
      <c r="D3259" t="s">
        <v>12857</v>
      </c>
      <c r="E3259" t="s">
        <v>14554</v>
      </c>
      <c r="F3259" s="2">
        <v>1</v>
      </c>
      <c r="G3259" t="s">
        <v>14562</v>
      </c>
      <c r="H3259" t="s">
        <v>14614</v>
      </c>
      <c r="I3259" s="5" t="s">
        <v>7996</v>
      </c>
      <c r="J3259" s="5" t="s">
        <v>14613</v>
      </c>
      <c r="K3259">
        <v>22.27713</v>
      </c>
      <c r="L3259">
        <v>114.17178</v>
      </c>
      <c r="M3259" t="s">
        <v>14959</v>
      </c>
      <c r="N3259" t="s">
        <v>5268</v>
      </c>
      <c r="O3259">
        <v>2</v>
      </c>
      <c r="P3259">
        <v>1</v>
      </c>
      <c r="Q3259">
        <v>1</v>
      </c>
      <c r="R3259">
        <v>1</v>
      </c>
      <c r="S3259" t="s">
        <v>15002</v>
      </c>
      <c r="T3259" s="3">
        <v>297</v>
      </c>
      <c r="W3259" s="3">
        <v>6000</v>
      </c>
      <c r="X3259" s="3">
        <v>300</v>
      </c>
      <c r="Y3259">
        <v>3</v>
      </c>
      <c r="Z3259">
        <v>19</v>
      </c>
      <c r="AA3259">
        <v>19</v>
      </c>
      <c r="AB3259">
        <v>19</v>
      </c>
      <c r="AC3259">
        <v>212</v>
      </c>
      <c r="AD3259">
        <v>3</v>
      </c>
      <c r="AE3259">
        <v>0.1</v>
      </c>
      <c r="AF3259">
        <v>87</v>
      </c>
      <c r="AG3259">
        <v>10</v>
      </c>
      <c r="AH3259">
        <v>10</v>
      </c>
      <c r="AI3259">
        <v>9</v>
      </c>
      <c r="AJ3259">
        <v>9</v>
      </c>
      <c r="AK3259">
        <v>10</v>
      </c>
      <c r="AL3259">
        <v>9</v>
      </c>
      <c r="AM3259" t="s">
        <v>15031</v>
      </c>
      <c r="AN3259">
        <v>3</v>
      </c>
    </row>
    <row r="3260" spans="1:40" x14ac:dyDescent="0.25">
      <c r="A3260">
        <v>16352971</v>
      </c>
      <c r="B3260" t="s">
        <v>3155</v>
      </c>
      <c r="C3260">
        <v>56570136</v>
      </c>
      <c r="D3260" t="s">
        <v>12465</v>
      </c>
      <c r="E3260" t="s">
        <v>14553</v>
      </c>
      <c r="F3260" s="2">
        <v>1</v>
      </c>
      <c r="G3260" t="s">
        <v>14568</v>
      </c>
      <c r="H3260" t="s">
        <v>14614</v>
      </c>
      <c r="I3260" s="5" t="s">
        <v>14568</v>
      </c>
      <c r="J3260" s="5" t="s">
        <v>14646</v>
      </c>
      <c r="K3260">
        <v>22.307310000000001</v>
      </c>
      <c r="L3260">
        <v>114.1855</v>
      </c>
      <c r="M3260" t="s">
        <v>14968</v>
      </c>
      <c r="N3260" t="s">
        <v>14960</v>
      </c>
      <c r="O3260">
        <v>6</v>
      </c>
      <c r="P3260">
        <v>2</v>
      </c>
      <c r="Q3260">
        <v>3</v>
      </c>
      <c r="R3260">
        <v>3</v>
      </c>
      <c r="S3260" t="s">
        <v>15002</v>
      </c>
      <c r="T3260" s="3">
        <v>1502</v>
      </c>
      <c r="W3260" s="3">
        <v>1000</v>
      </c>
      <c r="X3260" s="3">
        <v>300</v>
      </c>
      <c r="Y3260">
        <v>1</v>
      </c>
      <c r="Z3260">
        <v>0</v>
      </c>
      <c r="AA3260">
        <v>0</v>
      </c>
      <c r="AB3260">
        <v>12</v>
      </c>
      <c r="AC3260">
        <v>142</v>
      </c>
      <c r="AD3260">
        <v>21</v>
      </c>
      <c r="AE3260">
        <v>0.74</v>
      </c>
      <c r="AF3260">
        <v>95</v>
      </c>
      <c r="AG3260">
        <v>10</v>
      </c>
      <c r="AH3260">
        <v>10</v>
      </c>
      <c r="AI3260">
        <v>10</v>
      </c>
      <c r="AJ3260">
        <v>10</v>
      </c>
      <c r="AK3260">
        <v>8</v>
      </c>
      <c r="AL3260">
        <v>9</v>
      </c>
      <c r="AM3260" t="s">
        <v>15031</v>
      </c>
      <c r="AN3260">
        <v>34</v>
      </c>
    </row>
    <row r="3261" spans="1:40" x14ac:dyDescent="0.25">
      <c r="A3261">
        <v>16352974</v>
      </c>
      <c r="B3261" t="s">
        <v>3156</v>
      </c>
      <c r="C3261">
        <v>54565775</v>
      </c>
      <c r="D3261" t="s">
        <v>12072</v>
      </c>
      <c r="E3261" t="s">
        <v>14553</v>
      </c>
      <c r="F3261" s="2">
        <v>1</v>
      </c>
      <c r="G3261" t="s">
        <v>14559</v>
      </c>
      <c r="H3261" t="s">
        <v>14614</v>
      </c>
      <c r="I3261" s="5" t="s">
        <v>16374</v>
      </c>
      <c r="J3261" s="5" t="s">
        <v>14613</v>
      </c>
      <c r="K3261">
        <v>22.284649999999999</v>
      </c>
      <c r="L3261">
        <v>114.14631</v>
      </c>
      <c r="M3261" t="s">
        <v>14959</v>
      </c>
      <c r="N3261" t="s">
        <v>14960</v>
      </c>
      <c r="O3261">
        <v>3</v>
      </c>
      <c r="P3261">
        <v>1</v>
      </c>
      <c r="Q3261">
        <v>0</v>
      </c>
      <c r="R3261">
        <v>1</v>
      </c>
      <c r="S3261" t="s">
        <v>15002</v>
      </c>
      <c r="T3261" s="3">
        <v>1001</v>
      </c>
      <c r="W3261" s="3">
        <v>1500</v>
      </c>
      <c r="X3261" s="3">
        <v>0</v>
      </c>
      <c r="Y3261">
        <v>1</v>
      </c>
      <c r="Z3261">
        <v>18</v>
      </c>
      <c r="AA3261">
        <v>48</v>
      </c>
      <c r="AB3261">
        <v>78</v>
      </c>
      <c r="AC3261">
        <v>353</v>
      </c>
      <c r="AD3261">
        <v>2</v>
      </c>
      <c r="AE3261">
        <v>7.0000000000000007E-2</v>
      </c>
      <c r="AF3261">
        <v>100</v>
      </c>
      <c r="AG3261">
        <v>10</v>
      </c>
      <c r="AH3261">
        <v>10</v>
      </c>
      <c r="AI3261">
        <v>10</v>
      </c>
      <c r="AJ3261">
        <v>10</v>
      </c>
      <c r="AK3261">
        <v>10</v>
      </c>
      <c r="AL3261">
        <v>9</v>
      </c>
      <c r="AM3261" t="s">
        <v>15031</v>
      </c>
      <c r="AN3261">
        <v>16</v>
      </c>
    </row>
    <row r="3262" spans="1:40" x14ac:dyDescent="0.25">
      <c r="A3262">
        <v>16353384</v>
      </c>
      <c r="B3262" t="s">
        <v>3157</v>
      </c>
      <c r="C3262">
        <v>54565775</v>
      </c>
      <c r="D3262" t="s">
        <v>12072</v>
      </c>
      <c r="E3262" t="s">
        <v>14553</v>
      </c>
      <c r="F3262" s="2">
        <v>1</v>
      </c>
      <c r="G3262" t="s">
        <v>14559</v>
      </c>
      <c r="H3262" t="s">
        <v>14614</v>
      </c>
      <c r="I3262" s="5" t="s">
        <v>16374</v>
      </c>
      <c r="J3262" s="5" t="s">
        <v>14613</v>
      </c>
      <c r="K3262">
        <v>22.284459999999999</v>
      </c>
      <c r="L3262">
        <v>114.14757</v>
      </c>
      <c r="M3262" t="s">
        <v>14959</v>
      </c>
      <c r="N3262" t="s">
        <v>14960</v>
      </c>
      <c r="O3262">
        <v>3</v>
      </c>
      <c r="P3262">
        <v>1</v>
      </c>
      <c r="Q3262">
        <v>0</v>
      </c>
      <c r="R3262">
        <v>1</v>
      </c>
      <c r="S3262" t="s">
        <v>15002</v>
      </c>
      <c r="T3262" s="3">
        <v>1001</v>
      </c>
      <c r="W3262" s="3">
        <v>1500</v>
      </c>
      <c r="X3262" s="3">
        <v>0</v>
      </c>
      <c r="Y3262">
        <v>1</v>
      </c>
      <c r="Z3262">
        <v>30</v>
      </c>
      <c r="AA3262">
        <v>60</v>
      </c>
      <c r="AB3262">
        <v>90</v>
      </c>
      <c r="AC3262">
        <v>365</v>
      </c>
      <c r="AD3262">
        <v>6</v>
      </c>
      <c r="AE3262">
        <v>0.19</v>
      </c>
      <c r="AF3262">
        <v>90</v>
      </c>
      <c r="AG3262">
        <v>9</v>
      </c>
      <c r="AH3262">
        <v>10</v>
      </c>
      <c r="AI3262">
        <v>9</v>
      </c>
      <c r="AJ3262">
        <v>9</v>
      </c>
      <c r="AK3262">
        <v>9</v>
      </c>
      <c r="AL3262">
        <v>8</v>
      </c>
      <c r="AM3262" t="s">
        <v>15031</v>
      </c>
      <c r="AN3262">
        <v>16</v>
      </c>
    </row>
    <row r="3263" spans="1:40" x14ac:dyDescent="0.25">
      <c r="A3263">
        <v>16353861</v>
      </c>
      <c r="B3263" t="s">
        <v>3158</v>
      </c>
      <c r="C3263">
        <v>16313394</v>
      </c>
      <c r="D3263" t="s">
        <v>11899</v>
      </c>
      <c r="E3263" t="s">
        <v>14556</v>
      </c>
      <c r="F3263" t="s">
        <v>14556</v>
      </c>
      <c r="G3263" t="s">
        <v>14560</v>
      </c>
      <c r="H3263" t="s">
        <v>14614</v>
      </c>
      <c r="I3263" s="5" t="s">
        <v>14560</v>
      </c>
      <c r="J3263" s="5" t="s">
        <v>14646</v>
      </c>
      <c r="K3263">
        <v>22.31813</v>
      </c>
      <c r="L3263">
        <v>114.17215</v>
      </c>
      <c r="M3263" t="s">
        <v>14959</v>
      </c>
      <c r="N3263" t="s">
        <v>5268</v>
      </c>
      <c r="O3263">
        <v>2</v>
      </c>
      <c r="P3263">
        <v>1</v>
      </c>
      <c r="Q3263">
        <v>1</v>
      </c>
      <c r="R3263">
        <v>1</v>
      </c>
      <c r="S3263" t="s">
        <v>15002</v>
      </c>
      <c r="T3263" s="3">
        <v>250</v>
      </c>
      <c r="W3263" s="3">
        <v>0</v>
      </c>
      <c r="X3263" s="3">
        <v>50</v>
      </c>
      <c r="Y3263">
        <v>1</v>
      </c>
      <c r="Z3263">
        <v>29</v>
      </c>
      <c r="AA3263">
        <v>59</v>
      </c>
      <c r="AB3263">
        <v>89</v>
      </c>
      <c r="AC3263">
        <v>364</v>
      </c>
      <c r="AD3263">
        <v>14</v>
      </c>
      <c r="AE3263">
        <v>0.45</v>
      </c>
      <c r="AF3263">
        <v>77</v>
      </c>
      <c r="AG3263">
        <v>9</v>
      </c>
      <c r="AH3263">
        <v>8</v>
      </c>
      <c r="AI3263">
        <v>9</v>
      </c>
      <c r="AJ3263">
        <v>9</v>
      </c>
      <c r="AK3263">
        <v>9</v>
      </c>
      <c r="AL3263">
        <v>8</v>
      </c>
      <c r="AM3263" t="s">
        <v>15031</v>
      </c>
      <c r="AN3263">
        <v>28</v>
      </c>
    </row>
    <row r="3264" spans="1:40" x14ac:dyDescent="0.25">
      <c r="A3264">
        <v>16354436</v>
      </c>
      <c r="B3264" t="s">
        <v>3159</v>
      </c>
      <c r="C3264">
        <v>54565775</v>
      </c>
      <c r="D3264" t="s">
        <v>12072</v>
      </c>
      <c r="E3264" t="s">
        <v>14553</v>
      </c>
      <c r="F3264" s="2">
        <v>1</v>
      </c>
      <c r="G3264" t="s">
        <v>14559</v>
      </c>
      <c r="H3264" t="s">
        <v>14614</v>
      </c>
      <c r="I3264" s="5" t="s">
        <v>16374</v>
      </c>
      <c r="J3264" s="5" t="s">
        <v>14613</v>
      </c>
      <c r="K3264">
        <v>22.284970000000001</v>
      </c>
      <c r="L3264">
        <v>114.14703</v>
      </c>
      <c r="M3264" t="s">
        <v>14959</v>
      </c>
      <c r="N3264" t="s">
        <v>14960</v>
      </c>
      <c r="O3264">
        <v>3</v>
      </c>
      <c r="P3264">
        <v>1</v>
      </c>
      <c r="Q3264">
        <v>0</v>
      </c>
      <c r="R3264">
        <v>1</v>
      </c>
      <c r="S3264" t="s">
        <v>15002</v>
      </c>
      <c r="T3264" s="3">
        <v>1001</v>
      </c>
      <c r="W3264" s="3">
        <v>1500</v>
      </c>
      <c r="X3264" s="3">
        <v>0</v>
      </c>
      <c r="Y3264">
        <v>1</v>
      </c>
      <c r="Z3264">
        <v>30</v>
      </c>
      <c r="AA3264">
        <v>60</v>
      </c>
      <c r="AB3264">
        <v>90</v>
      </c>
      <c r="AC3264">
        <v>365</v>
      </c>
      <c r="AD3264">
        <v>5</v>
      </c>
      <c r="AE3264">
        <v>0.16</v>
      </c>
      <c r="AF3264">
        <v>96</v>
      </c>
      <c r="AG3264">
        <v>9</v>
      </c>
      <c r="AH3264">
        <v>10</v>
      </c>
      <c r="AI3264">
        <v>10</v>
      </c>
      <c r="AJ3264">
        <v>9</v>
      </c>
      <c r="AK3264">
        <v>9</v>
      </c>
      <c r="AL3264">
        <v>8</v>
      </c>
      <c r="AM3264" t="s">
        <v>15031</v>
      </c>
      <c r="AN3264">
        <v>16</v>
      </c>
    </row>
    <row r="3265" spans="1:40" x14ac:dyDescent="0.25">
      <c r="A3265">
        <v>16354603</v>
      </c>
      <c r="B3265" t="s">
        <v>3160</v>
      </c>
      <c r="C3265">
        <v>54565775</v>
      </c>
      <c r="D3265" t="s">
        <v>12072</v>
      </c>
      <c r="E3265" t="s">
        <v>14553</v>
      </c>
      <c r="F3265" s="2">
        <v>1</v>
      </c>
      <c r="G3265" t="s">
        <v>14559</v>
      </c>
      <c r="H3265" t="s">
        <v>14614</v>
      </c>
      <c r="I3265" s="5" t="s">
        <v>16374</v>
      </c>
      <c r="J3265" s="5" t="s">
        <v>14613</v>
      </c>
      <c r="K3265">
        <v>22.284600000000001</v>
      </c>
      <c r="L3265">
        <v>114.14722</v>
      </c>
      <c r="M3265" t="s">
        <v>14959</v>
      </c>
      <c r="N3265" t="s">
        <v>14960</v>
      </c>
      <c r="O3265">
        <v>3</v>
      </c>
      <c r="P3265">
        <v>1</v>
      </c>
      <c r="Q3265">
        <v>0</v>
      </c>
      <c r="R3265">
        <v>1</v>
      </c>
      <c r="S3265" t="s">
        <v>15002</v>
      </c>
      <c r="T3265" s="3">
        <v>1001</v>
      </c>
      <c r="W3265" s="3">
        <v>1500</v>
      </c>
      <c r="X3265" s="3">
        <v>0</v>
      </c>
      <c r="Y3265">
        <v>1</v>
      </c>
      <c r="Z3265">
        <v>17</v>
      </c>
      <c r="AA3265">
        <v>47</v>
      </c>
      <c r="AB3265">
        <v>77</v>
      </c>
      <c r="AC3265">
        <v>352</v>
      </c>
      <c r="AD3265">
        <v>14</v>
      </c>
      <c r="AE3265">
        <v>0.45</v>
      </c>
      <c r="AF3265">
        <v>96</v>
      </c>
      <c r="AG3265">
        <v>10</v>
      </c>
      <c r="AH3265">
        <v>10</v>
      </c>
      <c r="AI3265">
        <v>10</v>
      </c>
      <c r="AJ3265">
        <v>10</v>
      </c>
      <c r="AK3265">
        <v>9</v>
      </c>
      <c r="AL3265">
        <v>9</v>
      </c>
      <c r="AM3265" t="s">
        <v>15031</v>
      </c>
      <c r="AN3265">
        <v>16</v>
      </c>
    </row>
    <row r="3266" spans="1:40" x14ac:dyDescent="0.25">
      <c r="A3266">
        <v>16354641</v>
      </c>
      <c r="B3266" t="s">
        <v>3161</v>
      </c>
      <c r="C3266">
        <v>8103712</v>
      </c>
      <c r="D3266" t="s">
        <v>12860</v>
      </c>
      <c r="E3266" t="s">
        <v>14555</v>
      </c>
      <c r="F3266" s="2">
        <v>0.71</v>
      </c>
      <c r="H3266" t="s">
        <v>14614</v>
      </c>
      <c r="I3266" s="5" t="s">
        <v>15842</v>
      </c>
      <c r="J3266" s="5" t="s">
        <v>14774</v>
      </c>
      <c r="K3266">
        <v>22.2286</v>
      </c>
      <c r="L3266">
        <v>114.11123000000001</v>
      </c>
      <c r="M3266" t="s">
        <v>14967</v>
      </c>
      <c r="N3266" t="s">
        <v>14960</v>
      </c>
      <c r="O3266">
        <v>4</v>
      </c>
      <c r="P3266">
        <v>1</v>
      </c>
      <c r="Q3266">
        <v>2</v>
      </c>
      <c r="R3266">
        <v>2</v>
      </c>
      <c r="S3266" t="s">
        <v>15002</v>
      </c>
      <c r="T3266" s="3">
        <v>618</v>
      </c>
      <c r="W3266" s="3">
        <v>1000</v>
      </c>
      <c r="Y3266">
        <v>3</v>
      </c>
      <c r="Z3266">
        <v>0</v>
      </c>
      <c r="AA3266">
        <v>0</v>
      </c>
      <c r="AB3266">
        <v>3</v>
      </c>
      <c r="AC3266">
        <v>29</v>
      </c>
      <c r="AD3266">
        <v>15</v>
      </c>
      <c r="AE3266">
        <v>0.49</v>
      </c>
      <c r="AF3266">
        <v>95</v>
      </c>
      <c r="AG3266">
        <v>9</v>
      </c>
      <c r="AH3266">
        <v>10</v>
      </c>
      <c r="AI3266">
        <v>9</v>
      </c>
      <c r="AJ3266">
        <v>9</v>
      </c>
      <c r="AK3266">
        <v>9</v>
      </c>
      <c r="AL3266">
        <v>10</v>
      </c>
      <c r="AM3266" t="s">
        <v>15029</v>
      </c>
      <c r="AN3266">
        <v>1</v>
      </c>
    </row>
    <row r="3267" spans="1:40" x14ac:dyDescent="0.25">
      <c r="A3267">
        <v>16355010</v>
      </c>
      <c r="B3267" t="s">
        <v>3162</v>
      </c>
      <c r="C3267">
        <v>105313104</v>
      </c>
      <c r="D3267" t="s">
        <v>12151</v>
      </c>
      <c r="E3267" t="s">
        <v>14556</v>
      </c>
      <c r="F3267" t="s">
        <v>14556</v>
      </c>
      <c r="G3267" t="s">
        <v>14571</v>
      </c>
      <c r="H3267" t="s">
        <v>14614</v>
      </c>
      <c r="I3267" s="5" t="s">
        <v>15843</v>
      </c>
      <c r="J3267" s="5" t="s">
        <v>14613</v>
      </c>
      <c r="K3267">
        <v>22.284770000000002</v>
      </c>
      <c r="L3267">
        <v>114.19337</v>
      </c>
      <c r="M3267" t="s">
        <v>14959</v>
      </c>
      <c r="N3267" t="s">
        <v>14960</v>
      </c>
      <c r="O3267">
        <v>5</v>
      </c>
      <c r="P3267">
        <v>1</v>
      </c>
      <c r="Q3267">
        <v>2</v>
      </c>
      <c r="R3267">
        <v>3</v>
      </c>
      <c r="S3267" t="s">
        <v>15002</v>
      </c>
      <c r="T3267" s="3">
        <v>986</v>
      </c>
      <c r="W3267" s="3">
        <v>1888</v>
      </c>
      <c r="X3267" s="3">
        <v>288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13</v>
      </c>
      <c r="AE3267">
        <v>0.42</v>
      </c>
      <c r="AF3267">
        <v>98</v>
      </c>
      <c r="AG3267">
        <v>10</v>
      </c>
      <c r="AH3267">
        <v>10</v>
      </c>
      <c r="AI3267">
        <v>10</v>
      </c>
      <c r="AJ3267">
        <v>10</v>
      </c>
      <c r="AK3267">
        <v>10</v>
      </c>
      <c r="AL3267">
        <v>10</v>
      </c>
      <c r="AM3267" t="s">
        <v>15031</v>
      </c>
      <c r="AN3267">
        <v>1</v>
      </c>
    </row>
    <row r="3268" spans="1:40" x14ac:dyDescent="0.25">
      <c r="A3268">
        <v>16356377</v>
      </c>
      <c r="B3268" t="s">
        <v>3163</v>
      </c>
      <c r="C3268">
        <v>56570136</v>
      </c>
      <c r="D3268" t="s">
        <v>12465</v>
      </c>
      <c r="E3268" t="s">
        <v>14553</v>
      </c>
      <c r="F3268" s="2">
        <v>1</v>
      </c>
      <c r="G3268" t="s">
        <v>14568</v>
      </c>
      <c r="H3268" t="s">
        <v>14614</v>
      </c>
      <c r="I3268" s="5" t="s">
        <v>14568</v>
      </c>
      <c r="J3268" s="5" t="s">
        <v>14646</v>
      </c>
      <c r="K3268">
        <v>22.306560000000001</v>
      </c>
      <c r="L3268">
        <v>114.18566</v>
      </c>
      <c r="M3268" t="s">
        <v>14967</v>
      </c>
      <c r="N3268" t="s">
        <v>14960</v>
      </c>
      <c r="O3268">
        <v>5</v>
      </c>
      <c r="P3268">
        <v>2</v>
      </c>
      <c r="Q3268">
        <v>3</v>
      </c>
      <c r="R3268">
        <v>3</v>
      </c>
      <c r="S3268" t="s">
        <v>15002</v>
      </c>
      <c r="T3268" s="3">
        <v>1299</v>
      </c>
      <c r="W3268" s="3">
        <v>1000</v>
      </c>
      <c r="X3268" s="3">
        <v>300</v>
      </c>
      <c r="Y3268">
        <v>1</v>
      </c>
      <c r="Z3268">
        <v>7</v>
      </c>
      <c r="AA3268">
        <v>20</v>
      </c>
      <c r="AB3268">
        <v>20</v>
      </c>
      <c r="AC3268">
        <v>20</v>
      </c>
      <c r="AD3268">
        <v>8</v>
      </c>
      <c r="AE3268">
        <v>0.26</v>
      </c>
      <c r="AF3268">
        <v>88</v>
      </c>
      <c r="AG3268">
        <v>9</v>
      </c>
      <c r="AH3268">
        <v>9</v>
      </c>
      <c r="AI3268">
        <v>10</v>
      </c>
      <c r="AJ3268">
        <v>9</v>
      </c>
      <c r="AK3268">
        <v>8</v>
      </c>
      <c r="AL3268">
        <v>8</v>
      </c>
      <c r="AM3268" t="s">
        <v>15031</v>
      </c>
      <c r="AN3268">
        <v>34</v>
      </c>
    </row>
    <row r="3269" spans="1:40" x14ac:dyDescent="0.25">
      <c r="A3269">
        <v>16357700</v>
      </c>
      <c r="B3269" t="s">
        <v>3164</v>
      </c>
      <c r="C3269">
        <v>107118072</v>
      </c>
      <c r="D3269" t="s">
        <v>12255</v>
      </c>
      <c r="E3269" t="s">
        <v>14556</v>
      </c>
      <c r="F3269" t="s">
        <v>14556</v>
      </c>
      <c r="G3269" t="s">
        <v>7996</v>
      </c>
      <c r="H3269" t="s">
        <v>14614</v>
      </c>
      <c r="I3269" s="5" t="s">
        <v>7996</v>
      </c>
      <c r="J3269" s="5" t="s">
        <v>14613</v>
      </c>
      <c r="K3269">
        <v>22.275649999999999</v>
      </c>
      <c r="L3269">
        <v>114.17431000000001</v>
      </c>
      <c r="M3269" t="s">
        <v>14959</v>
      </c>
      <c r="N3269" t="s">
        <v>14960</v>
      </c>
      <c r="O3269">
        <v>4</v>
      </c>
      <c r="P3269">
        <v>1</v>
      </c>
      <c r="Q3269">
        <v>2</v>
      </c>
      <c r="R3269">
        <v>2</v>
      </c>
      <c r="S3269" t="s">
        <v>15002</v>
      </c>
      <c r="T3269" s="3">
        <v>446</v>
      </c>
      <c r="W3269" s="3">
        <v>1500</v>
      </c>
      <c r="X3269" s="3">
        <v>150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3</v>
      </c>
      <c r="AE3269">
        <v>0.1</v>
      </c>
      <c r="AF3269">
        <v>80</v>
      </c>
      <c r="AG3269">
        <v>10</v>
      </c>
      <c r="AH3269">
        <v>10</v>
      </c>
      <c r="AI3269">
        <v>10</v>
      </c>
      <c r="AJ3269">
        <v>10</v>
      </c>
      <c r="AK3269">
        <v>10</v>
      </c>
      <c r="AL3269">
        <v>10</v>
      </c>
      <c r="AM3269" t="s">
        <v>15028</v>
      </c>
      <c r="AN3269">
        <v>1</v>
      </c>
    </row>
    <row r="3270" spans="1:40" x14ac:dyDescent="0.25">
      <c r="A3270">
        <v>16360898</v>
      </c>
      <c r="B3270" t="s">
        <v>3165</v>
      </c>
      <c r="C3270">
        <v>10312578</v>
      </c>
      <c r="D3270" t="s">
        <v>11799</v>
      </c>
      <c r="E3270" t="s">
        <v>14556</v>
      </c>
      <c r="F3270" t="s">
        <v>14556</v>
      </c>
      <c r="G3270" t="s">
        <v>12402</v>
      </c>
      <c r="H3270" t="s">
        <v>14613</v>
      </c>
      <c r="I3270" s="5" t="s">
        <v>16374</v>
      </c>
      <c r="J3270" s="5" t="s">
        <v>14613</v>
      </c>
      <c r="K3270">
        <v>22.281420000000001</v>
      </c>
      <c r="L3270">
        <v>114.15319</v>
      </c>
      <c r="M3270" t="s">
        <v>14959</v>
      </c>
      <c r="N3270" t="s">
        <v>14960</v>
      </c>
      <c r="O3270">
        <v>2</v>
      </c>
      <c r="P3270">
        <v>1</v>
      </c>
      <c r="Q3270">
        <v>0</v>
      </c>
      <c r="R3270">
        <v>1</v>
      </c>
      <c r="S3270" t="s">
        <v>15002</v>
      </c>
      <c r="T3270" s="3">
        <v>798</v>
      </c>
      <c r="Y3270">
        <v>10</v>
      </c>
      <c r="Z3270">
        <v>0</v>
      </c>
      <c r="AA3270">
        <v>0</v>
      </c>
      <c r="AB3270">
        <v>0</v>
      </c>
      <c r="AC3270">
        <v>0</v>
      </c>
      <c r="AD3270">
        <v>4</v>
      </c>
      <c r="AE3270">
        <v>0.13</v>
      </c>
      <c r="AF3270">
        <v>100</v>
      </c>
      <c r="AG3270">
        <v>10</v>
      </c>
      <c r="AH3270">
        <v>10</v>
      </c>
      <c r="AI3270">
        <v>10</v>
      </c>
      <c r="AJ3270">
        <v>10</v>
      </c>
      <c r="AK3270">
        <v>10</v>
      </c>
      <c r="AL3270">
        <v>10</v>
      </c>
      <c r="AM3270" t="s">
        <v>15028</v>
      </c>
      <c r="AN3270">
        <v>2</v>
      </c>
    </row>
    <row r="3271" spans="1:40" x14ac:dyDescent="0.25">
      <c r="A3271">
        <v>16361082</v>
      </c>
      <c r="B3271" t="s">
        <v>3166</v>
      </c>
      <c r="C3271">
        <v>64314565</v>
      </c>
      <c r="D3271" t="s">
        <v>12419</v>
      </c>
      <c r="E3271" t="s">
        <v>14556</v>
      </c>
      <c r="F3271" t="s">
        <v>14556</v>
      </c>
      <c r="G3271" t="s">
        <v>14559</v>
      </c>
      <c r="H3271" t="s">
        <v>14623</v>
      </c>
      <c r="I3271" s="5" t="s">
        <v>16374</v>
      </c>
      <c r="J3271" s="5" t="s">
        <v>14613</v>
      </c>
      <c r="K3271">
        <v>22.287690000000001</v>
      </c>
      <c r="L3271">
        <v>114.14834</v>
      </c>
      <c r="M3271" t="s">
        <v>14959</v>
      </c>
      <c r="N3271" t="s">
        <v>14960</v>
      </c>
      <c r="O3271">
        <v>2</v>
      </c>
      <c r="P3271">
        <v>1</v>
      </c>
      <c r="Q3271">
        <v>1</v>
      </c>
      <c r="R3271">
        <v>1</v>
      </c>
      <c r="S3271" t="s">
        <v>15002</v>
      </c>
      <c r="T3271" s="3">
        <v>602</v>
      </c>
      <c r="W3271" s="3">
        <v>0</v>
      </c>
      <c r="X3271" s="3">
        <v>100</v>
      </c>
      <c r="Y3271">
        <v>4</v>
      </c>
      <c r="Z3271">
        <v>0</v>
      </c>
      <c r="AA3271">
        <v>12</v>
      </c>
      <c r="AB3271">
        <v>42</v>
      </c>
      <c r="AC3271">
        <v>42</v>
      </c>
      <c r="AD3271">
        <v>16</v>
      </c>
      <c r="AE3271">
        <v>0.52</v>
      </c>
      <c r="AF3271">
        <v>91</v>
      </c>
      <c r="AG3271">
        <v>10</v>
      </c>
      <c r="AH3271">
        <v>9</v>
      </c>
      <c r="AI3271">
        <v>10</v>
      </c>
      <c r="AJ3271">
        <v>10</v>
      </c>
      <c r="AK3271">
        <v>10</v>
      </c>
      <c r="AL3271">
        <v>9</v>
      </c>
      <c r="AM3271" t="s">
        <v>15031</v>
      </c>
      <c r="AN3271">
        <v>1</v>
      </c>
    </row>
    <row r="3272" spans="1:40" x14ac:dyDescent="0.25">
      <c r="A3272">
        <v>16370051</v>
      </c>
      <c r="B3272" t="s">
        <v>3167</v>
      </c>
      <c r="C3272">
        <v>8339858</v>
      </c>
      <c r="D3272" t="s">
        <v>12046</v>
      </c>
      <c r="E3272" t="s">
        <v>14554</v>
      </c>
      <c r="F3272" s="2">
        <v>1</v>
      </c>
      <c r="H3272" t="s">
        <v>14614</v>
      </c>
      <c r="I3272" s="5" t="s">
        <v>15842</v>
      </c>
      <c r="J3272" s="5" t="s">
        <v>14774</v>
      </c>
      <c r="K3272">
        <v>22.293119999999998</v>
      </c>
      <c r="L3272">
        <v>114.00912</v>
      </c>
      <c r="M3272" t="s">
        <v>14963</v>
      </c>
      <c r="N3272" t="s">
        <v>14960</v>
      </c>
      <c r="O3272">
        <v>2</v>
      </c>
      <c r="P3272">
        <v>1</v>
      </c>
      <c r="Q3272">
        <v>1</v>
      </c>
      <c r="R3272">
        <v>1</v>
      </c>
      <c r="S3272" t="s">
        <v>15002</v>
      </c>
      <c r="T3272" s="3">
        <v>798</v>
      </c>
      <c r="W3272" s="3">
        <v>1000</v>
      </c>
      <c r="X3272" s="3">
        <v>200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36</v>
      </c>
      <c r="AE3272">
        <v>1.1499999999999999</v>
      </c>
      <c r="AF3272">
        <v>93</v>
      </c>
      <c r="AG3272">
        <v>10</v>
      </c>
      <c r="AH3272">
        <v>9</v>
      </c>
      <c r="AI3272">
        <v>10</v>
      </c>
      <c r="AJ3272">
        <v>10</v>
      </c>
      <c r="AK3272">
        <v>9</v>
      </c>
      <c r="AL3272">
        <v>9</v>
      </c>
      <c r="AM3272" t="s">
        <v>15029</v>
      </c>
      <c r="AN3272">
        <v>1</v>
      </c>
    </row>
    <row r="3273" spans="1:40" x14ac:dyDescent="0.25">
      <c r="A3273">
        <v>16371611</v>
      </c>
      <c r="B3273" t="s">
        <v>3168</v>
      </c>
      <c r="C3273">
        <v>65326707</v>
      </c>
      <c r="D3273" t="s">
        <v>12543</v>
      </c>
      <c r="E3273" t="s">
        <v>14553</v>
      </c>
      <c r="F3273" s="2">
        <v>1</v>
      </c>
      <c r="G3273" t="s">
        <v>14570</v>
      </c>
      <c r="H3273" t="s">
        <v>14632</v>
      </c>
      <c r="I3273" s="5" t="s">
        <v>14560</v>
      </c>
      <c r="J3273" s="5" t="s">
        <v>14646</v>
      </c>
      <c r="K3273">
        <v>22.31785</v>
      </c>
      <c r="L3273">
        <v>114.16938</v>
      </c>
      <c r="M3273" t="s">
        <v>14959</v>
      </c>
      <c r="N3273" t="s">
        <v>5268</v>
      </c>
      <c r="O3273">
        <v>4</v>
      </c>
      <c r="P3273">
        <v>1</v>
      </c>
      <c r="Q3273">
        <v>1</v>
      </c>
      <c r="R3273">
        <v>3</v>
      </c>
      <c r="S3273" t="s">
        <v>15002</v>
      </c>
      <c r="T3273" s="3">
        <v>775</v>
      </c>
      <c r="Y3273">
        <v>1</v>
      </c>
      <c r="Z3273">
        <v>26</v>
      </c>
      <c r="AA3273">
        <v>56</v>
      </c>
      <c r="AB3273">
        <v>86</v>
      </c>
      <c r="AC3273">
        <v>176</v>
      </c>
      <c r="AD3273">
        <v>40</v>
      </c>
      <c r="AE3273">
        <v>1.45</v>
      </c>
      <c r="AF3273">
        <v>85</v>
      </c>
      <c r="AG3273">
        <v>9</v>
      </c>
      <c r="AH3273">
        <v>9</v>
      </c>
      <c r="AI3273">
        <v>9</v>
      </c>
      <c r="AJ3273">
        <v>9</v>
      </c>
      <c r="AK3273">
        <v>10</v>
      </c>
      <c r="AL3273">
        <v>9</v>
      </c>
      <c r="AM3273" t="s">
        <v>15031</v>
      </c>
      <c r="AN3273">
        <v>16</v>
      </c>
    </row>
    <row r="3274" spans="1:40" x14ac:dyDescent="0.25">
      <c r="A3274">
        <v>16374921</v>
      </c>
      <c r="B3274" t="s">
        <v>3169</v>
      </c>
      <c r="C3274">
        <v>7738397</v>
      </c>
      <c r="D3274" t="s">
        <v>12861</v>
      </c>
      <c r="E3274" t="s">
        <v>14556</v>
      </c>
      <c r="F3274" t="s">
        <v>14556</v>
      </c>
      <c r="G3274" t="s">
        <v>7996</v>
      </c>
      <c r="H3274" t="s">
        <v>14613</v>
      </c>
      <c r="I3274" s="5" t="s">
        <v>7996</v>
      </c>
      <c r="J3274" s="5" t="s">
        <v>14613</v>
      </c>
      <c r="K3274">
        <v>22.277100000000001</v>
      </c>
      <c r="L3274">
        <v>114.16906</v>
      </c>
      <c r="M3274" t="s">
        <v>14959</v>
      </c>
      <c r="N3274" t="s">
        <v>14960</v>
      </c>
      <c r="O3274">
        <v>4</v>
      </c>
      <c r="P3274">
        <v>1</v>
      </c>
      <c r="Q3274">
        <v>2</v>
      </c>
      <c r="R3274">
        <v>2</v>
      </c>
      <c r="S3274" t="s">
        <v>15002</v>
      </c>
      <c r="T3274" s="3">
        <v>1502</v>
      </c>
      <c r="W3274" s="3">
        <v>2500</v>
      </c>
      <c r="X3274" s="3">
        <v>0</v>
      </c>
      <c r="Y3274">
        <v>2</v>
      </c>
      <c r="Z3274">
        <v>0</v>
      </c>
      <c r="AA3274">
        <v>0</v>
      </c>
      <c r="AB3274">
        <v>0</v>
      </c>
      <c r="AC3274">
        <v>0</v>
      </c>
      <c r="AD3274">
        <v>9</v>
      </c>
      <c r="AE3274">
        <v>0.28999999999999998</v>
      </c>
      <c r="AF3274">
        <v>90</v>
      </c>
      <c r="AG3274">
        <v>10</v>
      </c>
      <c r="AH3274">
        <v>9</v>
      </c>
      <c r="AI3274">
        <v>10</v>
      </c>
      <c r="AJ3274">
        <v>10</v>
      </c>
      <c r="AK3274">
        <v>10</v>
      </c>
      <c r="AL3274">
        <v>9</v>
      </c>
      <c r="AM3274" t="s">
        <v>15029</v>
      </c>
      <c r="AN3274">
        <v>2</v>
      </c>
    </row>
    <row r="3275" spans="1:40" x14ac:dyDescent="0.25">
      <c r="A3275">
        <v>16381626</v>
      </c>
      <c r="B3275" t="s">
        <v>3170</v>
      </c>
      <c r="C3275">
        <v>56570136</v>
      </c>
      <c r="D3275" t="s">
        <v>12465</v>
      </c>
      <c r="E3275" t="s">
        <v>14553</v>
      </c>
      <c r="F3275" s="2">
        <v>1</v>
      </c>
      <c r="G3275" t="s">
        <v>14568</v>
      </c>
      <c r="H3275" t="s">
        <v>14614</v>
      </c>
      <c r="I3275" s="5" t="s">
        <v>14568</v>
      </c>
      <c r="J3275" s="5" t="s">
        <v>14646</v>
      </c>
      <c r="K3275">
        <v>22.306950000000001</v>
      </c>
      <c r="L3275">
        <v>114.18407999999999</v>
      </c>
      <c r="M3275" t="s">
        <v>14967</v>
      </c>
      <c r="N3275" t="s">
        <v>14960</v>
      </c>
      <c r="O3275">
        <v>4</v>
      </c>
      <c r="P3275">
        <v>2</v>
      </c>
      <c r="Q3275">
        <v>3</v>
      </c>
      <c r="R3275">
        <v>3</v>
      </c>
      <c r="S3275" t="s">
        <v>15002</v>
      </c>
      <c r="T3275" s="3">
        <v>1400</v>
      </c>
      <c r="W3275" s="3">
        <v>1000</v>
      </c>
      <c r="X3275" s="3">
        <v>300</v>
      </c>
      <c r="Y3275">
        <v>1</v>
      </c>
      <c r="Z3275">
        <v>5</v>
      </c>
      <c r="AA3275">
        <v>21</v>
      </c>
      <c r="AB3275">
        <v>21</v>
      </c>
      <c r="AC3275">
        <v>21</v>
      </c>
      <c r="AD3275">
        <v>16</v>
      </c>
      <c r="AE3275">
        <v>0.52</v>
      </c>
      <c r="AF3275">
        <v>94</v>
      </c>
      <c r="AG3275">
        <v>10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 t="s">
        <v>15031</v>
      </c>
      <c r="AN3275">
        <v>34</v>
      </c>
    </row>
    <row r="3276" spans="1:40" x14ac:dyDescent="0.25">
      <c r="A3276">
        <v>16381651</v>
      </c>
      <c r="B3276" t="s">
        <v>3171</v>
      </c>
      <c r="C3276">
        <v>41518817</v>
      </c>
      <c r="D3276" t="s">
        <v>11875</v>
      </c>
      <c r="E3276" t="s">
        <v>14553</v>
      </c>
      <c r="F3276" s="2">
        <v>1</v>
      </c>
      <c r="G3276" t="s">
        <v>14559</v>
      </c>
      <c r="H3276" t="s">
        <v>14623</v>
      </c>
      <c r="I3276" s="5" t="s">
        <v>16374</v>
      </c>
      <c r="J3276" s="5" t="s">
        <v>14613</v>
      </c>
      <c r="K3276">
        <v>22.283860000000001</v>
      </c>
      <c r="L3276">
        <v>114.13002</v>
      </c>
      <c r="M3276" t="s">
        <v>14959</v>
      </c>
      <c r="N3276" t="s">
        <v>5268</v>
      </c>
      <c r="O3276">
        <v>2</v>
      </c>
      <c r="P3276">
        <v>1</v>
      </c>
      <c r="Q3276">
        <v>1</v>
      </c>
      <c r="R3276">
        <v>1</v>
      </c>
      <c r="S3276" t="s">
        <v>15002</v>
      </c>
      <c r="T3276" s="3">
        <v>399</v>
      </c>
      <c r="W3276" s="3">
        <v>1500</v>
      </c>
      <c r="X3276" s="3">
        <v>300</v>
      </c>
      <c r="Y3276">
        <v>1</v>
      </c>
      <c r="Z3276">
        <v>10</v>
      </c>
      <c r="AA3276">
        <v>32</v>
      </c>
      <c r="AB3276">
        <v>62</v>
      </c>
      <c r="AC3276">
        <v>62</v>
      </c>
      <c r="AD3276">
        <v>25</v>
      </c>
      <c r="AE3276">
        <v>0.8</v>
      </c>
      <c r="AF3276">
        <v>95</v>
      </c>
      <c r="AG3276">
        <v>10</v>
      </c>
      <c r="AH3276">
        <v>10</v>
      </c>
      <c r="AI3276">
        <v>10</v>
      </c>
      <c r="AJ3276">
        <v>9</v>
      </c>
      <c r="AK3276">
        <v>10</v>
      </c>
      <c r="AL3276">
        <v>9</v>
      </c>
      <c r="AM3276" t="s">
        <v>15029</v>
      </c>
      <c r="AN3276">
        <v>1</v>
      </c>
    </row>
    <row r="3277" spans="1:40" x14ac:dyDescent="0.25">
      <c r="A3277">
        <v>16382268</v>
      </c>
      <c r="B3277" t="s">
        <v>3172</v>
      </c>
      <c r="C3277">
        <v>7738397</v>
      </c>
      <c r="D3277" t="s">
        <v>12861</v>
      </c>
      <c r="E3277" t="s">
        <v>14556</v>
      </c>
      <c r="F3277" t="s">
        <v>14556</v>
      </c>
      <c r="G3277" t="s">
        <v>7996</v>
      </c>
      <c r="H3277" t="s">
        <v>14613</v>
      </c>
      <c r="I3277" s="5" t="s">
        <v>7996</v>
      </c>
      <c r="J3277" s="5" t="s">
        <v>14613</v>
      </c>
      <c r="K3277">
        <v>22.273299999999999</v>
      </c>
      <c r="L3277">
        <v>114.17272</v>
      </c>
      <c r="M3277" t="s">
        <v>14959</v>
      </c>
      <c r="N3277" t="s">
        <v>5268</v>
      </c>
      <c r="O3277">
        <v>2</v>
      </c>
      <c r="P3277">
        <v>1</v>
      </c>
      <c r="Q3277">
        <v>1</v>
      </c>
      <c r="R3277">
        <v>1</v>
      </c>
      <c r="S3277" t="s">
        <v>15002</v>
      </c>
      <c r="T3277" s="3">
        <v>352</v>
      </c>
      <c r="Y3277">
        <v>4</v>
      </c>
      <c r="Z3277">
        <v>0</v>
      </c>
      <c r="AA3277">
        <v>0</v>
      </c>
      <c r="AB3277">
        <v>0</v>
      </c>
      <c r="AC3277">
        <v>0</v>
      </c>
      <c r="AD3277">
        <v>13</v>
      </c>
      <c r="AE3277">
        <v>0.42</v>
      </c>
      <c r="AF3277">
        <v>96</v>
      </c>
      <c r="AG3277">
        <v>10</v>
      </c>
      <c r="AH3277">
        <v>9</v>
      </c>
      <c r="AI3277">
        <v>10</v>
      </c>
      <c r="AJ3277">
        <v>9</v>
      </c>
      <c r="AK3277">
        <v>10</v>
      </c>
      <c r="AL3277">
        <v>10</v>
      </c>
      <c r="AM3277" t="s">
        <v>15028</v>
      </c>
      <c r="AN3277">
        <v>2</v>
      </c>
    </row>
    <row r="3278" spans="1:40" x14ac:dyDescent="0.25">
      <c r="A3278">
        <v>16382287</v>
      </c>
      <c r="B3278" t="s">
        <v>3173</v>
      </c>
      <c r="C3278">
        <v>34192895</v>
      </c>
      <c r="D3278" t="s">
        <v>12862</v>
      </c>
      <c r="E3278" t="s">
        <v>14556</v>
      </c>
      <c r="F3278" t="s">
        <v>14556</v>
      </c>
      <c r="G3278" t="s">
        <v>14559</v>
      </c>
      <c r="H3278" t="s">
        <v>14614</v>
      </c>
      <c r="I3278" s="5" t="s">
        <v>16374</v>
      </c>
      <c r="J3278" s="5" t="s">
        <v>14613</v>
      </c>
      <c r="K3278">
        <v>22.288119999999999</v>
      </c>
      <c r="L3278">
        <v>114.14866000000001</v>
      </c>
      <c r="M3278" t="s">
        <v>14959</v>
      </c>
      <c r="N3278" t="s">
        <v>14960</v>
      </c>
      <c r="O3278">
        <v>5</v>
      </c>
      <c r="P3278">
        <v>1</v>
      </c>
      <c r="Q3278">
        <v>2</v>
      </c>
      <c r="R3278">
        <v>2</v>
      </c>
      <c r="S3278" t="s">
        <v>15002</v>
      </c>
      <c r="T3278" s="3">
        <v>1103</v>
      </c>
      <c r="W3278" s="3">
        <v>0</v>
      </c>
      <c r="X3278" s="3">
        <v>260</v>
      </c>
      <c r="Y3278">
        <v>4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0.05</v>
      </c>
      <c r="AF3278">
        <v>100</v>
      </c>
      <c r="AG3278">
        <v>10</v>
      </c>
      <c r="AH3278">
        <v>8</v>
      </c>
      <c r="AI3278">
        <v>10</v>
      </c>
      <c r="AJ3278">
        <v>10</v>
      </c>
      <c r="AK3278">
        <v>10</v>
      </c>
      <c r="AL3278">
        <v>10</v>
      </c>
      <c r="AM3278" t="s">
        <v>15029</v>
      </c>
      <c r="AN3278">
        <v>4</v>
      </c>
    </row>
    <row r="3279" spans="1:40" x14ac:dyDescent="0.25">
      <c r="A3279">
        <v>16383139</v>
      </c>
      <c r="B3279" t="s">
        <v>3174</v>
      </c>
      <c r="C3279">
        <v>11009566</v>
      </c>
      <c r="D3279" t="s">
        <v>11802</v>
      </c>
      <c r="E3279" t="s">
        <v>14556</v>
      </c>
      <c r="F3279" t="s">
        <v>14556</v>
      </c>
      <c r="G3279" t="s">
        <v>14559</v>
      </c>
      <c r="H3279" t="s">
        <v>14614</v>
      </c>
      <c r="I3279" s="5" t="s">
        <v>16374</v>
      </c>
      <c r="J3279" s="5" t="s">
        <v>14613</v>
      </c>
      <c r="K3279">
        <v>22.28612</v>
      </c>
      <c r="L3279">
        <v>114.14912</v>
      </c>
      <c r="M3279" t="s">
        <v>14959</v>
      </c>
      <c r="N3279" t="s">
        <v>5268</v>
      </c>
      <c r="O3279">
        <v>2</v>
      </c>
      <c r="P3279">
        <v>1</v>
      </c>
      <c r="Q3279">
        <v>1</v>
      </c>
      <c r="R3279">
        <v>1</v>
      </c>
      <c r="S3279" t="s">
        <v>15002</v>
      </c>
      <c r="T3279" s="3">
        <v>485</v>
      </c>
      <c r="W3279" s="3">
        <v>0</v>
      </c>
      <c r="X3279" s="3">
        <v>70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22</v>
      </c>
      <c r="AE3279">
        <v>0.71</v>
      </c>
      <c r="AF3279">
        <v>94</v>
      </c>
      <c r="AG3279">
        <v>10</v>
      </c>
      <c r="AH3279">
        <v>9</v>
      </c>
      <c r="AI3279">
        <v>10</v>
      </c>
      <c r="AJ3279">
        <v>10</v>
      </c>
      <c r="AK3279">
        <v>10</v>
      </c>
      <c r="AL3279">
        <v>10</v>
      </c>
      <c r="AM3279" t="s">
        <v>15028</v>
      </c>
      <c r="AN3279">
        <v>2</v>
      </c>
    </row>
    <row r="3280" spans="1:40" x14ac:dyDescent="0.25">
      <c r="A3280">
        <v>16384510</v>
      </c>
      <c r="B3280" t="s">
        <v>3175</v>
      </c>
      <c r="C3280">
        <v>71472044</v>
      </c>
      <c r="D3280" t="s">
        <v>11802</v>
      </c>
      <c r="E3280" t="s">
        <v>14556</v>
      </c>
      <c r="F3280" t="s">
        <v>14556</v>
      </c>
      <c r="G3280" t="s">
        <v>8636</v>
      </c>
      <c r="H3280" t="s">
        <v>14614</v>
      </c>
      <c r="I3280" s="5" t="s">
        <v>16374</v>
      </c>
      <c r="J3280" s="5" t="s">
        <v>14613</v>
      </c>
      <c r="K3280">
        <v>22.287279999999999</v>
      </c>
      <c r="L3280">
        <v>114.14436000000001</v>
      </c>
      <c r="M3280" t="s">
        <v>14959</v>
      </c>
      <c r="N3280" t="s">
        <v>5268</v>
      </c>
      <c r="O3280">
        <v>2</v>
      </c>
      <c r="P3280">
        <v>1</v>
      </c>
      <c r="Q3280">
        <v>1</v>
      </c>
      <c r="R3280">
        <v>1</v>
      </c>
      <c r="S3280" t="s">
        <v>15002</v>
      </c>
      <c r="T3280" s="3">
        <v>282</v>
      </c>
      <c r="Y3280">
        <v>3</v>
      </c>
      <c r="Z3280">
        <v>0</v>
      </c>
      <c r="AA3280">
        <v>0</v>
      </c>
      <c r="AB3280">
        <v>0</v>
      </c>
      <c r="AC3280">
        <v>0</v>
      </c>
      <c r="AD3280">
        <v>3</v>
      </c>
      <c r="AE3280">
        <v>0.1</v>
      </c>
      <c r="AF3280">
        <v>70</v>
      </c>
      <c r="AG3280">
        <v>7</v>
      </c>
      <c r="AH3280">
        <v>8</v>
      </c>
      <c r="AI3280">
        <v>10</v>
      </c>
      <c r="AJ3280">
        <v>10</v>
      </c>
      <c r="AK3280">
        <v>10</v>
      </c>
      <c r="AL3280">
        <v>7</v>
      </c>
      <c r="AM3280" t="s">
        <v>15028</v>
      </c>
      <c r="AN3280">
        <v>1</v>
      </c>
    </row>
    <row r="3281" spans="1:40" x14ac:dyDescent="0.25">
      <c r="A3281">
        <v>16384792</v>
      </c>
      <c r="B3281" t="s">
        <v>3176</v>
      </c>
      <c r="C3281">
        <v>107328470</v>
      </c>
      <c r="D3281" t="s">
        <v>12863</v>
      </c>
      <c r="E3281" t="s">
        <v>14554</v>
      </c>
      <c r="F3281" s="2">
        <v>0.9</v>
      </c>
      <c r="G3281" t="s">
        <v>12402</v>
      </c>
      <c r="H3281" t="s">
        <v>14614</v>
      </c>
      <c r="I3281" s="5" t="s">
        <v>16374</v>
      </c>
      <c r="J3281" s="5" t="s">
        <v>14613</v>
      </c>
      <c r="K3281">
        <v>22.281179999999999</v>
      </c>
      <c r="L3281">
        <v>114.15329</v>
      </c>
      <c r="M3281" t="s">
        <v>14975</v>
      </c>
      <c r="N3281" t="s">
        <v>14960</v>
      </c>
      <c r="O3281">
        <v>2</v>
      </c>
      <c r="P3281">
        <v>1</v>
      </c>
      <c r="Q3281">
        <v>1</v>
      </c>
      <c r="R3281">
        <v>1</v>
      </c>
      <c r="S3281" t="s">
        <v>15002</v>
      </c>
      <c r="T3281" s="3">
        <v>900</v>
      </c>
      <c r="X3281" s="3">
        <v>200</v>
      </c>
      <c r="Y3281">
        <v>5</v>
      </c>
      <c r="Z3281">
        <v>30</v>
      </c>
      <c r="AA3281">
        <v>60</v>
      </c>
      <c r="AB3281">
        <v>90</v>
      </c>
      <c r="AC3281">
        <v>180</v>
      </c>
      <c r="AD3281">
        <v>26</v>
      </c>
      <c r="AE3281">
        <v>0.84</v>
      </c>
      <c r="AF3281">
        <v>94</v>
      </c>
      <c r="AG3281">
        <v>10</v>
      </c>
      <c r="AH3281">
        <v>9</v>
      </c>
      <c r="AI3281">
        <v>10</v>
      </c>
      <c r="AJ3281">
        <v>10</v>
      </c>
      <c r="AK3281">
        <v>10</v>
      </c>
      <c r="AL3281">
        <v>10</v>
      </c>
      <c r="AM3281" t="s">
        <v>15031</v>
      </c>
      <c r="AN3281">
        <v>3</v>
      </c>
    </row>
    <row r="3282" spans="1:40" x14ac:dyDescent="0.25">
      <c r="A3282">
        <v>16385138</v>
      </c>
      <c r="B3282" t="s">
        <v>3177</v>
      </c>
      <c r="C3282">
        <v>107328470</v>
      </c>
      <c r="D3282" t="s">
        <v>12863</v>
      </c>
      <c r="E3282" t="s">
        <v>14554</v>
      </c>
      <c r="F3282" s="2">
        <v>0.9</v>
      </c>
      <c r="G3282" t="s">
        <v>14572</v>
      </c>
      <c r="H3282" t="s">
        <v>14614</v>
      </c>
      <c r="I3282" s="5" t="s">
        <v>16374</v>
      </c>
      <c r="J3282" s="5" t="s">
        <v>14613</v>
      </c>
      <c r="K3282">
        <v>22.28022</v>
      </c>
      <c r="L3282">
        <v>114.15219999999999</v>
      </c>
      <c r="M3282" t="s">
        <v>14975</v>
      </c>
      <c r="N3282" t="s">
        <v>14960</v>
      </c>
      <c r="O3282">
        <v>1</v>
      </c>
      <c r="P3282">
        <v>1</v>
      </c>
      <c r="Q3282">
        <v>0</v>
      </c>
      <c r="R3282">
        <v>1</v>
      </c>
      <c r="S3282" t="s">
        <v>15002</v>
      </c>
      <c r="T3282" s="3">
        <v>540</v>
      </c>
      <c r="W3282" s="3">
        <v>0</v>
      </c>
      <c r="X3282" s="3">
        <v>150</v>
      </c>
      <c r="Y3282">
        <v>3</v>
      </c>
      <c r="Z3282">
        <v>30</v>
      </c>
      <c r="AA3282">
        <v>60</v>
      </c>
      <c r="AB3282">
        <v>90</v>
      </c>
      <c r="AC3282">
        <v>180</v>
      </c>
      <c r="AD3282">
        <v>27</v>
      </c>
      <c r="AE3282">
        <v>0.87</v>
      </c>
      <c r="AF3282">
        <v>91</v>
      </c>
      <c r="AG3282">
        <v>9</v>
      </c>
      <c r="AH3282">
        <v>9</v>
      </c>
      <c r="AI3282">
        <v>10</v>
      </c>
      <c r="AJ3282">
        <v>9</v>
      </c>
      <c r="AK3282">
        <v>10</v>
      </c>
      <c r="AL3282">
        <v>9</v>
      </c>
      <c r="AM3282" t="s">
        <v>15031</v>
      </c>
      <c r="AN3282">
        <v>3</v>
      </c>
    </row>
    <row r="3283" spans="1:40" x14ac:dyDescent="0.25">
      <c r="A3283">
        <v>16390405</v>
      </c>
      <c r="B3283" t="s">
        <v>3178</v>
      </c>
      <c r="C3283">
        <v>6633807</v>
      </c>
      <c r="D3283" t="s">
        <v>11765</v>
      </c>
      <c r="E3283" t="s">
        <v>14553</v>
      </c>
      <c r="F3283" s="2">
        <v>0.96</v>
      </c>
      <c r="G3283" t="s">
        <v>14560</v>
      </c>
      <c r="H3283" t="s">
        <v>14614</v>
      </c>
      <c r="I3283" s="5" t="s">
        <v>14560</v>
      </c>
      <c r="J3283" s="5" t="s">
        <v>14646</v>
      </c>
      <c r="K3283">
        <v>22.30283</v>
      </c>
      <c r="L3283">
        <v>114.17559</v>
      </c>
      <c r="M3283" t="s">
        <v>14959</v>
      </c>
      <c r="N3283" t="s">
        <v>5268</v>
      </c>
      <c r="O3283">
        <v>2</v>
      </c>
      <c r="P3283">
        <v>1</v>
      </c>
      <c r="Q3283">
        <v>1</v>
      </c>
      <c r="R3283">
        <v>1</v>
      </c>
      <c r="S3283" t="s">
        <v>15002</v>
      </c>
      <c r="T3283" s="3">
        <v>446</v>
      </c>
      <c r="W3283" s="3">
        <v>0</v>
      </c>
      <c r="X3283" s="3">
        <v>75</v>
      </c>
      <c r="Y3283">
        <v>2</v>
      </c>
      <c r="Z3283">
        <v>9</v>
      </c>
      <c r="AA3283">
        <v>29</v>
      </c>
      <c r="AB3283">
        <v>46</v>
      </c>
      <c r="AC3283">
        <v>275</v>
      </c>
      <c r="AD3283">
        <v>155</v>
      </c>
      <c r="AE3283">
        <v>5.2</v>
      </c>
      <c r="AF3283">
        <v>93</v>
      </c>
      <c r="AG3283">
        <v>10</v>
      </c>
      <c r="AH3283">
        <v>9</v>
      </c>
      <c r="AI3283">
        <v>10</v>
      </c>
      <c r="AJ3283">
        <v>10</v>
      </c>
      <c r="AK3283">
        <v>10</v>
      </c>
      <c r="AL3283">
        <v>9</v>
      </c>
      <c r="AM3283" t="s">
        <v>15031</v>
      </c>
      <c r="AN3283">
        <v>22</v>
      </c>
    </row>
    <row r="3284" spans="1:40" x14ac:dyDescent="0.25">
      <c r="A3284">
        <v>16391067</v>
      </c>
      <c r="B3284" t="s">
        <v>3179</v>
      </c>
      <c r="C3284">
        <v>6633807</v>
      </c>
      <c r="D3284" t="s">
        <v>11765</v>
      </c>
      <c r="E3284" t="s">
        <v>14553</v>
      </c>
      <c r="F3284" s="2">
        <v>0.96</v>
      </c>
      <c r="G3284" t="s">
        <v>14560</v>
      </c>
      <c r="H3284" t="s">
        <v>14614</v>
      </c>
      <c r="I3284" s="5" t="s">
        <v>14560</v>
      </c>
      <c r="J3284" s="5" t="s">
        <v>14646</v>
      </c>
      <c r="K3284">
        <v>22.302869999999999</v>
      </c>
      <c r="L3284">
        <v>114.17433</v>
      </c>
      <c r="M3284" t="s">
        <v>14959</v>
      </c>
      <c r="N3284" t="s">
        <v>5268</v>
      </c>
      <c r="O3284">
        <v>2</v>
      </c>
      <c r="P3284">
        <v>1</v>
      </c>
      <c r="Q3284">
        <v>1</v>
      </c>
      <c r="R3284">
        <v>1</v>
      </c>
      <c r="S3284" t="s">
        <v>15002</v>
      </c>
      <c r="T3284" s="3">
        <v>407</v>
      </c>
      <c r="W3284" s="3">
        <v>0</v>
      </c>
      <c r="X3284" s="3">
        <v>75</v>
      </c>
      <c r="Y3284">
        <v>2</v>
      </c>
      <c r="Z3284">
        <v>10</v>
      </c>
      <c r="AA3284">
        <v>22</v>
      </c>
      <c r="AB3284">
        <v>37</v>
      </c>
      <c r="AC3284">
        <v>249</v>
      </c>
      <c r="AD3284">
        <v>129</v>
      </c>
      <c r="AE3284">
        <v>4.34</v>
      </c>
      <c r="AF3284">
        <v>91</v>
      </c>
      <c r="AG3284">
        <v>9</v>
      </c>
      <c r="AH3284">
        <v>9</v>
      </c>
      <c r="AI3284">
        <v>10</v>
      </c>
      <c r="AJ3284">
        <v>10</v>
      </c>
      <c r="AK3284">
        <v>9</v>
      </c>
      <c r="AL3284">
        <v>9</v>
      </c>
      <c r="AM3284" t="s">
        <v>15031</v>
      </c>
      <c r="AN3284">
        <v>22</v>
      </c>
    </row>
    <row r="3285" spans="1:40" x14ac:dyDescent="0.25">
      <c r="A3285">
        <v>16391200</v>
      </c>
      <c r="B3285" t="s">
        <v>3180</v>
      </c>
      <c r="C3285">
        <v>76675148</v>
      </c>
      <c r="D3285" t="s">
        <v>12864</v>
      </c>
      <c r="E3285" t="s">
        <v>14556</v>
      </c>
      <c r="F3285" t="s">
        <v>14556</v>
      </c>
      <c r="H3285" t="s">
        <v>14771</v>
      </c>
      <c r="I3285" s="5" t="s">
        <v>15045</v>
      </c>
      <c r="J3285" s="5" t="s">
        <v>14774</v>
      </c>
      <c r="K3285">
        <v>22.383489999999998</v>
      </c>
      <c r="L3285">
        <v>114.18940000000001</v>
      </c>
      <c r="M3285" t="s">
        <v>14959</v>
      </c>
      <c r="N3285" t="s">
        <v>14960</v>
      </c>
      <c r="O3285">
        <v>2</v>
      </c>
      <c r="P3285">
        <v>1</v>
      </c>
      <c r="Q3285">
        <v>1</v>
      </c>
      <c r="R3285">
        <v>1</v>
      </c>
      <c r="S3285" t="s">
        <v>15002</v>
      </c>
      <c r="T3285" s="3">
        <v>352</v>
      </c>
      <c r="W3285" s="3">
        <v>0</v>
      </c>
      <c r="X3285" s="3">
        <v>150</v>
      </c>
      <c r="Y3285">
        <v>2</v>
      </c>
      <c r="Z3285">
        <v>0</v>
      </c>
      <c r="AA3285">
        <v>0</v>
      </c>
      <c r="AB3285">
        <v>0</v>
      </c>
      <c r="AC3285">
        <v>0</v>
      </c>
      <c r="AD3285">
        <v>13</v>
      </c>
      <c r="AE3285">
        <v>0.43</v>
      </c>
      <c r="AF3285">
        <v>98</v>
      </c>
      <c r="AG3285">
        <v>10</v>
      </c>
      <c r="AH3285">
        <v>10</v>
      </c>
      <c r="AI3285">
        <v>10</v>
      </c>
      <c r="AJ3285">
        <v>10</v>
      </c>
      <c r="AK3285">
        <v>10</v>
      </c>
      <c r="AL3285">
        <v>9</v>
      </c>
      <c r="AM3285" t="s">
        <v>15029</v>
      </c>
      <c r="AN3285">
        <v>1</v>
      </c>
    </row>
    <row r="3286" spans="1:40" x14ac:dyDescent="0.25">
      <c r="A3286">
        <v>16391358</v>
      </c>
      <c r="B3286" t="s">
        <v>3181</v>
      </c>
      <c r="C3286">
        <v>6633807</v>
      </c>
      <c r="D3286" t="s">
        <v>11765</v>
      </c>
      <c r="E3286" t="s">
        <v>14553</v>
      </c>
      <c r="F3286" s="2">
        <v>0.96</v>
      </c>
      <c r="G3286" t="s">
        <v>14560</v>
      </c>
      <c r="H3286" t="s">
        <v>14614</v>
      </c>
      <c r="I3286" s="5" t="s">
        <v>14560</v>
      </c>
      <c r="J3286" s="5" t="s">
        <v>14646</v>
      </c>
      <c r="K3286">
        <v>22.30227</v>
      </c>
      <c r="L3286">
        <v>114.1747</v>
      </c>
      <c r="M3286" t="s">
        <v>14959</v>
      </c>
      <c r="N3286" t="s">
        <v>5268</v>
      </c>
      <c r="O3286">
        <v>2</v>
      </c>
      <c r="P3286">
        <v>1</v>
      </c>
      <c r="Q3286">
        <v>1</v>
      </c>
      <c r="R3286">
        <v>2</v>
      </c>
      <c r="S3286" t="s">
        <v>15002</v>
      </c>
      <c r="T3286" s="3">
        <v>438</v>
      </c>
      <c r="W3286" s="3">
        <v>0</v>
      </c>
      <c r="X3286" s="3">
        <v>75</v>
      </c>
      <c r="Y3286">
        <v>2</v>
      </c>
      <c r="Z3286">
        <v>8</v>
      </c>
      <c r="AA3286">
        <v>22</v>
      </c>
      <c r="AB3286">
        <v>46</v>
      </c>
      <c r="AC3286">
        <v>291</v>
      </c>
      <c r="AD3286">
        <v>146</v>
      </c>
      <c r="AE3286">
        <v>4.91</v>
      </c>
      <c r="AF3286">
        <v>94</v>
      </c>
      <c r="AG3286">
        <v>10</v>
      </c>
      <c r="AH3286">
        <v>9</v>
      </c>
      <c r="AI3286">
        <v>10</v>
      </c>
      <c r="AJ3286">
        <v>10</v>
      </c>
      <c r="AK3286">
        <v>10</v>
      </c>
      <c r="AL3286">
        <v>9</v>
      </c>
      <c r="AM3286" t="s">
        <v>15031</v>
      </c>
      <c r="AN3286">
        <v>22</v>
      </c>
    </row>
    <row r="3287" spans="1:40" x14ac:dyDescent="0.25">
      <c r="A3287">
        <v>16391680</v>
      </c>
      <c r="B3287" t="s">
        <v>3182</v>
      </c>
      <c r="C3287">
        <v>6633807</v>
      </c>
      <c r="D3287" t="s">
        <v>11765</v>
      </c>
      <c r="E3287" t="s">
        <v>14553</v>
      </c>
      <c r="F3287" s="2">
        <v>0.96</v>
      </c>
      <c r="G3287" t="s">
        <v>14569</v>
      </c>
      <c r="H3287" t="s">
        <v>14614</v>
      </c>
      <c r="I3287" s="5" t="s">
        <v>14560</v>
      </c>
      <c r="J3287" s="5" t="s">
        <v>14646</v>
      </c>
      <c r="K3287">
        <v>22.301559999999998</v>
      </c>
      <c r="L3287">
        <v>114.17408</v>
      </c>
      <c r="M3287" t="s">
        <v>14959</v>
      </c>
      <c r="N3287" t="s">
        <v>5268</v>
      </c>
      <c r="O3287">
        <v>2</v>
      </c>
      <c r="P3287">
        <v>1</v>
      </c>
      <c r="Q3287">
        <v>1</v>
      </c>
      <c r="R3287">
        <v>1</v>
      </c>
      <c r="S3287" t="s">
        <v>15002</v>
      </c>
      <c r="T3287" s="3">
        <v>446</v>
      </c>
      <c r="W3287" s="3">
        <v>0</v>
      </c>
      <c r="X3287" s="3">
        <v>75</v>
      </c>
      <c r="Y3287">
        <v>2</v>
      </c>
      <c r="Z3287">
        <v>8</v>
      </c>
      <c r="AA3287">
        <v>16</v>
      </c>
      <c r="AB3287">
        <v>28</v>
      </c>
      <c r="AC3287">
        <v>260</v>
      </c>
      <c r="AD3287">
        <v>128</v>
      </c>
      <c r="AE3287">
        <v>4.3600000000000003</v>
      </c>
      <c r="AF3287">
        <v>92</v>
      </c>
      <c r="AG3287">
        <v>9</v>
      </c>
      <c r="AH3287">
        <v>9</v>
      </c>
      <c r="AI3287">
        <v>10</v>
      </c>
      <c r="AJ3287">
        <v>10</v>
      </c>
      <c r="AK3287">
        <v>9</v>
      </c>
      <c r="AL3287">
        <v>9</v>
      </c>
      <c r="AM3287" t="s">
        <v>15031</v>
      </c>
      <c r="AN3287">
        <v>22</v>
      </c>
    </row>
    <row r="3288" spans="1:40" x14ac:dyDescent="0.25">
      <c r="A3288">
        <v>16397081</v>
      </c>
      <c r="B3288" t="s">
        <v>3183</v>
      </c>
      <c r="C3288">
        <v>23097554</v>
      </c>
      <c r="D3288" t="s">
        <v>12865</v>
      </c>
      <c r="E3288" t="s">
        <v>14556</v>
      </c>
      <c r="F3288" t="s">
        <v>14556</v>
      </c>
      <c r="G3288" t="s">
        <v>14559</v>
      </c>
      <c r="H3288" t="s">
        <v>14614</v>
      </c>
      <c r="I3288" s="5" t="s">
        <v>16374</v>
      </c>
      <c r="J3288" s="5" t="s">
        <v>14613</v>
      </c>
      <c r="K3288">
        <v>22.286549999999998</v>
      </c>
      <c r="L3288">
        <v>114.14955</v>
      </c>
      <c r="M3288" t="s">
        <v>14959</v>
      </c>
      <c r="N3288" t="s">
        <v>14960</v>
      </c>
      <c r="O3288">
        <v>2</v>
      </c>
      <c r="P3288">
        <v>1</v>
      </c>
      <c r="Q3288">
        <v>1</v>
      </c>
      <c r="R3288">
        <v>1</v>
      </c>
      <c r="S3288" t="s">
        <v>15002</v>
      </c>
      <c r="T3288" s="3">
        <v>923</v>
      </c>
      <c r="X3288" s="3">
        <v>150</v>
      </c>
      <c r="Y3288">
        <v>5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0.03</v>
      </c>
      <c r="AM3288" t="s">
        <v>15028</v>
      </c>
      <c r="AN3288">
        <v>1</v>
      </c>
    </row>
    <row r="3289" spans="1:40" x14ac:dyDescent="0.25">
      <c r="A3289">
        <v>16397630</v>
      </c>
      <c r="B3289" t="s">
        <v>3184</v>
      </c>
      <c r="C3289">
        <v>106338265</v>
      </c>
      <c r="D3289" t="s">
        <v>12195</v>
      </c>
      <c r="E3289" t="s">
        <v>14556</v>
      </c>
      <c r="F3289" t="s">
        <v>14556</v>
      </c>
      <c r="G3289" t="s">
        <v>14559</v>
      </c>
      <c r="H3289" t="s">
        <v>14614</v>
      </c>
      <c r="I3289" s="5" t="s">
        <v>16374</v>
      </c>
      <c r="J3289" s="5" t="s">
        <v>14613</v>
      </c>
      <c r="K3289">
        <v>22.28397</v>
      </c>
      <c r="L3289">
        <v>114.14385</v>
      </c>
      <c r="M3289" t="s">
        <v>14959</v>
      </c>
      <c r="N3289" t="s">
        <v>14960</v>
      </c>
      <c r="O3289">
        <v>2</v>
      </c>
      <c r="P3289">
        <v>1</v>
      </c>
      <c r="Q3289">
        <v>1</v>
      </c>
      <c r="R3289">
        <v>1</v>
      </c>
      <c r="S3289" t="s">
        <v>15002</v>
      </c>
      <c r="T3289" s="3">
        <v>602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11</v>
      </c>
      <c r="AE3289">
        <v>0.35</v>
      </c>
      <c r="AF3289">
        <v>98</v>
      </c>
      <c r="AG3289">
        <v>10</v>
      </c>
      <c r="AH3289">
        <v>10</v>
      </c>
      <c r="AI3289">
        <v>10</v>
      </c>
      <c r="AJ3289">
        <v>10</v>
      </c>
      <c r="AK3289">
        <v>10</v>
      </c>
      <c r="AL3289">
        <v>10</v>
      </c>
      <c r="AM3289" t="s">
        <v>15028</v>
      </c>
      <c r="AN3289">
        <v>1</v>
      </c>
    </row>
    <row r="3290" spans="1:40" x14ac:dyDescent="0.25">
      <c r="A3290">
        <v>16397688</v>
      </c>
      <c r="B3290" t="s">
        <v>3185</v>
      </c>
      <c r="C3290">
        <v>1428352</v>
      </c>
      <c r="D3290" t="s">
        <v>11920</v>
      </c>
      <c r="E3290" t="s">
        <v>14553</v>
      </c>
      <c r="F3290" s="2">
        <v>0.94</v>
      </c>
      <c r="G3290" t="s">
        <v>14562</v>
      </c>
      <c r="H3290" t="s">
        <v>14614</v>
      </c>
      <c r="I3290" s="5" t="s">
        <v>7996</v>
      </c>
      <c r="J3290" s="5" t="s">
        <v>14613</v>
      </c>
      <c r="K3290">
        <v>22.279679999999999</v>
      </c>
      <c r="L3290">
        <v>114.17267</v>
      </c>
      <c r="M3290" t="s">
        <v>14959</v>
      </c>
      <c r="N3290" t="s">
        <v>14960</v>
      </c>
      <c r="O3290">
        <v>10</v>
      </c>
      <c r="P3290">
        <v>3</v>
      </c>
      <c r="Q3290">
        <v>4</v>
      </c>
      <c r="R3290">
        <v>5</v>
      </c>
      <c r="S3290" t="s">
        <v>15002</v>
      </c>
      <c r="T3290" s="3">
        <v>2253</v>
      </c>
      <c r="W3290" s="3">
        <v>4694</v>
      </c>
      <c r="X3290" s="3">
        <v>548</v>
      </c>
      <c r="Y3290">
        <v>2</v>
      </c>
      <c r="Z3290">
        <v>7</v>
      </c>
      <c r="AA3290">
        <v>17</v>
      </c>
      <c r="AB3290">
        <v>41</v>
      </c>
      <c r="AC3290">
        <v>41</v>
      </c>
      <c r="AD3290">
        <v>143</v>
      </c>
      <c r="AE3290">
        <v>4.5999999999999996</v>
      </c>
      <c r="AF3290">
        <v>94</v>
      </c>
      <c r="AG3290">
        <v>9</v>
      </c>
      <c r="AH3290">
        <v>9</v>
      </c>
      <c r="AI3290">
        <v>9</v>
      </c>
      <c r="AJ3290">
        <v>10</v>
      </c>
      <c r="AK3290">
        <v>10</v>
      </c>
      <c r="AL3290">
        <v>9</v>
      </c>
      <c r="AM3290" t="s">
        <v>15031</v>
      </c>
      <c r="AN3290">
        <v>4</v>
      </c>
    </row>
    <row r="3291" spans="1:40" x14ac:dyDescent="0.25">
      <c r="A3291" s="5">
        <v>16397689</v>
      </c>
      <c r="B3291" s="5" t="s">
        <v>15181</v>
      </c>
      <c r="C3291" s="5">
        <v>107424153</v>
      </c>
      <c r="D3291" s="5" t="s">
        <v>12323</v>
      </c>
      <c r="E3291" s="5" t="s">
        <v>14555</v>
      </c>
      <c r="F3291" s="6">
        <v>0.6</v>
      </c>
      <c r="G3291" s="5"/>
      <c r="H3291" s="5"/>
      <c r="I3291" s="5" t="s">
        <v>15842</v>
      </c>
      <c r="J3291" s="5" t="s">
        <v>14774</v>
      </c>
      <c r="K3291" s="5">
        <v>22.206099999999999</v>
      </c>
      <c r="L3291" s="5">
        <v>114.03165</v>
      </c>
      <c r="M3291" s="5" t="s">
        <v>14959</v>
      </c>
      <c r="N3291" s="5" t="s">
        <v>14960</v>
      </c>
      <c r="O3291" s="5">
        <v>4</v>
      </c>
      <c r="P3291" s="5">
        <v>1</v>
      </c>
      <c r="Q3291" s="5">
        <v>2</v>
      </c>
      <c r="R3291" s="5">
        <v>2</v>
      </c>
      <c r="S3291" s="5" t="s">
        <v>15002</v>
      </c>
      <c r="T3291" s="7">
        <v>782</v>
      </c>
      <c r="U3291" s="5"/>
      <c r="V3291" s="5"/>
      <c r="W3291" s="7">
        <v>0</v>
      </c>
      <c r="X3291" s="7">
        <v>0</v>
      </c>
      <c r="Y3291" s="5">
        <v>1</v>
      </c>
      <c r="Z3291" s="5">
        <v>0</v>
      </c>
      <c r="AA3291" s="5">
        <v>10</v>
      </c>
      <c r="AB3291" s="5">
        <v>40</v>
      </c>
      <c r="AC3291" s="5">
        <v>40</v>
      </c>
      <c r="AD3291" s="5">
        <v>37</v>
      </c>
      <c r="AE3291" s="5">
        <v>1.21</v>
      </c>
      <c r="AF3291" s="5">
        <v>92</v>
      </c>
      <c r="AG3291" s="5">
        <v>9</v>
      </c>
      <c r="AH3291" s="5">
        <v>9</v>
      </c>
      <c r="AI3291" s="5">
        <v>9</v>
      </c>
      <c r="AJ3291" s="5">
        <v>9</v>
      </c>
      <c r="AK3291" s="5">
        <v>8</v>
      </c>
      <c r="AL3291" s="5">
        <v>8</v>
      </c>
      <c r="AM3291" t="s">
        <v>15029</v>
      </c>
      <c r="AN3291">
        <v>2</v>
      </c>
    </row>
    <row r="3292" spans="1:40" x14ac:dyDescent="0.25">
      <c r="A3292">
        <v>16397767</v>
      </c>
      <c r="B3292" t="s">
        <v>3186</v>
      </c>
      <c r="C3292">
        <v>36630370</v>
      </c>
      <c r="D3292" t="s">
        <v>12765</v>
      </c>
      <c r="E3292" t="s">
        <v>14553</v>
      </c>
      <c r="F3292" s="2">
        <v>1</v>
      </c>
      <c r="G3292" t="s">
        <v>14560</v>
      </c>
      <c r="H3292" t="s">
        <v>14614</v>
      </c>
      <c r="I3292" s="5" t="s">
        <v>14560</v>
      </c>
      <c r="J3292" s="5" t="s">
        <v>14646</v>
      </c>
      <c r="K3292">
        <v>22.305129999999998</v>
      </c>
      <c r="L3292">
        <v>114.16941</v>
      </c>
      <c r="M3292" t="s">
        <v>14959</v>
      </c>
      <c r="N3292" t="s">
        <v>5268</v>
      </c>
      <c r="O3292">
        <v>4</v>
      </c>
      <c r="P3292">
        <v>1</v>
      </c>
      <c r="Q3292">
        <v>1</v>
      </c>
      <c r="R3292">
        <v>3</v>
      </c>
      <c r="S3292" t="s">
        <v>15002</v>
      </c>
      <c r="T3292" s="3">
        <v>602</v>
      </c>
      <c r="Y3292">
        <v>1</v>
      </c>
      <c r="Z3292">
        <v>27</v>
      </c>
      <c r="AA3292">
        <v>57</v>
      </c>
      <c r="AB3292">
        <v>87</v>
      </c>
      <c r="AC3292">
        <v>362</v>
      </c>
      <c r="AD3292">
        <v>63</v>
      </c>
      <c r="AE3292">
        <v>2.0099999999999998</v>
      </c>
      <c r="AF3292">
        <v>94</v>
      </c>
      <c r="AG3292">
        <v>10</v>
      </c>
      <c r="AH3292">
        <v>10</v>
      </c>
      <c r="AI3292">
        <v>10</v>
      </c>
      <c r="AJ3292">
        <v>10</v>
      </c>
      <c r="AK3292">
        <v>10</v>
      </c>
      <c r="AL3292">
        <v>9</v>
      </c>
      <c r="AM3292" t="s">
        <v>15031</v>
      </c>
      <c r="AN3292">
        <v>2</v>
      </c>
    </row>
    <row r="3293" spans="1:40" x14ac:dyDescent="0.25">
      <c r="A3293">
        <v>16398028</v>
      </c>
      <c r="B3293" t="s">
        <v>3187</v>
      </c>
      <c r="C3293">
        <v>45448833</v>
      </c>
      <c r="D3293" t="s">
        <v>12476</v>
      </c>
      <c r="E3293" t="s">
        <v>14553</v>
      </c>
      <c r="F3293" s="2">
        <v>1</v>
      </c>
      <c r="G3293" t="s">
        <v>14560</v>
      </c>
      <c r="H3293" t="s">
        <v>14833</v>
      </c>
      <c r="I3293" s="5" t="s">
        <v>14560</v>
      </c>
      <c r="J3293" s="5" t="s">
        <v>14646</v>
      </c>
      <c r="K3293">
        <v>22.304549999999999</v>
      </c>
      <c r="L3293">
        <v>114.17247</v>
      </c>
      <c r="M3293" t="s">
        <v>14963</v>
      </c>
      <c r="N3293" t="s">
        <v>14960</v>
      </c>
      <c r="O3293">
        <v>2</v>
      </c>
      <c r="P3293">
        <v>1</v>
      </c>
      <c r="Q3293">
        <v>1</v>
      </c>
      <c r="R3293">
        <v>1</v>
      </c>
      <c r="S3293" t="s">
        <v>15002</v>
      </c>
      <c r="T3293" s="3">
        <v>352</v>
      </c>
      <c r="X3293" s="3">
        <v>0</v>
      </c>
      <c r="Y3293">
        <v>1</v>
      </c>
      <c r="Z3293">
        <v>19</v>
      </c>
      <c r="AA3293">
        <v>49</v>
      </c>
      <c r="AB3293">
        <v>79</v>
      </c>
      <c r="AC3293">
        <v>259</v>
      </c>
      <c r="AD3293">
        <v>125</v>
      </c>
      <c r="AE3293">
        <v>4</v>
      </c>
      <c r="AF3293">
        <v>87</v>
      </c>
      <c r="AG3293">
        <v>9</v>
      </c>
      <c r="AH3293">
        <v>9</v>
      </c>
      <c r="AI3293">
        <v>10</v>
      </c>
      <c r="AJ3293">
        <v>9</v>
      </c>
      <c r="AK3293">
        <v>10</v>
      </c>
      <c r="AL3293">
        <v>9</v>
      </c>
      <c r="AM3293" t="s">
        <v>15031</v>
      </c>
      <c r="AN3293">
        <v>10</v>
      </c>
    </row>
    <row r="3294" spans="1:40" x14ac:dyDescent="0.25">
      <c r="A3294">
        <v>16398551</v>
      </c>
      <c r="B3294" t="s">
        <v>3188</v>
      </c>
      <c r="C3294">
        <v>82956080</v>
      </c>
      <c r="D3294" t="s">
        <v>12866</v>
      </c>
      <c r="E3294" t="s">
        <v>14556</v>
      </c>
      <c r="F3294" t="s">
        <v>14556</v>
      </c>
      <c r="G3294" t="s">
        <v>14559</v>
      </c>
      <c r="H3294" t="s">
        <v>14614</v>
      </c>
      <c r="I3294" s="5" t="s">
        <v>16374</v>
      </c>
      <c r="J3294" s="5" t="s">
        <v>14613</v>
      </c>
      <c r="K3294">
        <v>22.28436</v>
      </c>
      <c r="L3294">
        <v>114.14087000000001</v>
      </c>
      <c r="M3294" t="s">
        <v>14959</v>
      </c>
      <c r="N3294" t="s">
        <v>5268</v>
      </c>
      <c r="O3294">
        <v>2</v>
      </c>
      <c r="P3294">
        <v>1</v>
      </c>
      <c r="Q3294">
        <v>1</v>
      </c>
      <c r="R3294">
        <v>1</v>
      </c>
      <c r="S3294" t="s">
        <v>15002</v>
      </c>
      <c r="T3294" s="3">
        <v>1502</v>
      </c>
      <c r="W3294" s="3">
        <v>0</v>
      </c>
      <c r="X3294" s="3">
        <v>200</v>
      </c>
      <c r="Y3294">
        <v>3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0.04</v>
      </c>
      <c r="AF3294">
        <v>100</v>
      </c>
      <c r="AG3294">
        <v>10</v>
      </c>
      <c r="AH3294">
        <v>10</v>
      </c>
      <c r="AI3294">
        <v>10</v>
      </c>
      <c r="AJ3294">
        <v>10</v>
      </c>
      <c r="AK3294">
        <v>10</v>
      </c>
      <c r="AL3294">
        <v>10</v>
      </c>
      <c r="AM3294" t="s">
        <v>15028</v>
      </c>
      <c r="AN3294">
        <v>1</v>
      </c>
    </row>
    <row r="3295" spans="1:40" x14ac:dyDescent="0.25">
      <c r="A3295">
        <v>16398777</v>
      </c>
      <c r="B3295" t="s">
        <v>3189</v>
      </c>
      <c r="C3295">
        <v>27293301</v>
      </c>
      <c r="D3295" t="s">
        <v>12803</v>
      </c>
      <c r="E3295" t="s">
        <v>14553</v>
      </c>
      <c r="F3295" s="2">
        <v>1</v>
      </c>
      <c r="G3295" t="s">
        <v>8636</v>
      </c>
      <c r="H3295" t="s">
        <v>14613</v>
      </c>
      <c r="I3295" s="5" t="s">
        <v>16374</v>
      </c>
      <c r="J3295" s="5" t="s">
        <v>14613</v>
      </c>
      <c r="K3295">
        <v>22.285270000000001</v>
      </c>
      <c r="L3295">
        <v>114.14995999999999</v>
      </c>
      <c r="M3295" t="s">
        <v>14959</v>
      </c>
      <c r="N3295" t="s">
        <v>5268</v>
      </c>
      <c r="O3295">
        <v>1</v>
      </c>
      <c r="P3295">
        <v>1</v>
      </c>
      <c r="Q3295">
        <v>1</v>
      </c>
      <c r="R3295">
        <v>1</v>
      </c>
      <c r="S3295" t="s">
        <v>15002</v>
      </c>
      <c r="T3295" s="3">
        <v>368</v>
      </c>
      <c r="W3295" s="3">
        <v>0</v>
      </c>
      <c r="X3295" s="3">
        <v>199</v>
      </c>
      <c r="Y3295">
        <v>1</v>
      </c>
      <c r="Z3295">
        <v>28</v>
      </c>
      <c r="AA3295">
        <v>40</v>
      </c>
      <c r="AB3295">
        <v>40</v>
      </c>
      <c r="AC3295">
        <v>40</v>
      </c>
      <c r="AD3295">
        <v>6</v>
      </c>
      <c r="AE3295">
        <v>0.19</v>
      </c>
      <c r="AF3295">
        <v>97</v>
      </c>
      <c r="AG3295">
        <v>10</v>
      </c>
      <c r="AH3295">
        <v>10</v>
      </c>
      <c r="AI3295">
        <v>10</v>
      </c>
      <c r="AJ3295">
        <v>10</v>
      </c>
      <c r="AK3295">
        <v>10</v>
      </c>
      <c r="AL3295">
        <v>10</v>
      </c>
      <c r="AM3295" t="s">
        <v>15031</v>
      </c>
      <c r="AN3295">
        <v>1</v>
      </c>
    </row>
    <row r="3296" spans="1:40" x14ac:dyDescent="0.25">
      <c r="A3296">
        <v>16400244</v>
      </c>
      <c r="B3296" t="s">
        <v>694</v>
      </c>
      <c r="C3296">
        <v>23376488</v>
      </c>
      <c r="D3296" t="s">
        <v>11955</v>
      </c>
      <c r="E3296" t="s">
        <v>14555</v>
      </c>
      <c r="F3296" s="2">
        <v>0.92</v>
      </c>
      <c r="G3296" t="s">
        <v>14570</v>
      </c>
      <c r="H3296" t="s">
        <v>14632</v>
      </c>
      <c r="I3296" s="5" t="s">
        <v>14560</v>
      </c>
      <c r="J3296" s="5" t="s">
        <v>14646</v>
      </c>
      <c r="K3296">
        <v>22.309439999999999</v>
      </c>
      <c r="L3296">
        <v>114.17125</v>
      </c>
      <c r="M3296" t="s">
        <v>14959</v>
      </c>
      <c r="N3296" t="s">
        <v>14965</v>
      </c>
      <c r="O3296">
        <v>10</v>
      </c>
      <c r="P3296">
        <v>2</v>
      </c>
      <c r="Q3296">
        <v>1</v>
      </c>
      <c r="R3296">
        <v>10</v>
      </c>
      <c r="S3296" t="s">
        <v>15002</v>
      </c>
      <c r="T3296" s="3">
        <v>172</v>
      </c>
      <c r="W3296" s="3">
        <v>0</v>
      </c>
      <c r="Y3296">
        <v>1</v>
      </c>
      <c r="Z3296">
        <v>26</v>
      </c>
      <c r="AA3296">
        <v>55</v>
      </c>
      <c r="AB3296">
        <v>85</v>
      </c>
      <c r="AC3296">
        <v>175</v>
      </c>
      <c r="AD3296">
        <v>15</v>
      </c>
      <c r="AE3296">
        <v>0.88</v>
      </c>
      <c r="AF3296">
        <v>99</v>
      </c>
      <c r="AG3296">
        <v>10</v>
      </c>
      <c r="AH3296">
        <v>10</v>
      </c>
      <c r="AI3296">
        <v>10</v>
      </c>
      <c r="AJ3296">
        <v>10</v>
      </c>
      <c r="AK3296">
        <v>10</v>
      </c>
      <c r="AL3296">
        <v>10</v>
      </c>
      <c r="AM3296" t="s">
        <v>15028</v>
      </c>
      <c r="AN3296">
        <v>12</v>
      </c>
    </row>
    <row r="3297" spans="1:40" x14ac:dyDescent="0.25">
      <c r="A3297">
        <v>16400283</v>
      </c>
      <c r="B3297" t="s">
        <v>3190</v>
      </c>
      <c r="C3297">
        <v>68479239</v>
      </c>
      <c r="D3297" t="s">
        <v>12867</v>
      </c>
      <c r="E3297" t="s">
        <v>14554</v>
      </c>
      <c r="F3297" s="2">
        <v>1</v>
      </c>
      <c r="G3297" t="s">
        <v>14572</v>
      </c>
      <c r="H3297" t="s">
        <v>14614</v>
      </c>
      <c r="I3297" s="5" t="s">
        <v>16374</v>
      </c>
      <c r="J3297" s="5" t="s">
        <v>14613</v>
      </c>
      <c r="K3297">
        <v>22.281379999999999</v>
      </c>
      <c r="L3297">
        <v>114.15170999999999</v>
      </c>
      <c r="M3297" t="s">
        <v>14959</v>
      </c>
      <c r="N3297" t="s">
        <v>14960</v>
      </c>
      <c r="O3297">
        <v>2</v>
      </c>
      <c r="P3297">
        <v>1</v>
      </c>
      <c r="Q3297">
        <v>1</v>
      </c>
      <c r="R3297">
        <v>1</v>
      </c>
      <c r="S3297" t="s">
        <v>15002</v>
      </c>
      <c r="T3297" s="3">
        <v>720</v>
      </c>
      <c r="W3297" s="3">
        <v>0</v>
      </c>
      <c r="X3297" s="3">
        <v>280</v>
      </c>
      <c r="Y3297">
        <v>2</v>
      </c>
      <c r="Z3297">
        <v>0</v>
      </c>
      <c r="AA3297">
        <v>0</v>
      </c>
      <c r="AB3297">
        <v>0</v>
      </c>
      <c r="AC3297">
        <v>0</v>
      </c>
      <c r="AD3297">
        <v>10</v>
      </c>
      <c r="AE3297">
        <v>1.26</v>
      </c>
      <c r="AF3297">
        <v>98</v>
      </c>
      <c r="AG3297">
        <v>10</v>
      </c>
      <c r="AH3297">
        <v>10</v>
      </c>
      <c r="AI3297">
        <v>10</v>
      </c>
      <c r="AJ3297">
        <v>10</v>
      </c>
      <c r="AK3297">
        <v>10</v>
      </c>
      <c r="AL3297">
        <v>9</v>
      </c>
      <c r="AM3297" t="s">
        <v>15029</v>
      </c>
      <c r="AN3297">
        <v>1</v>
      </c>
    </row>
    <row r="3298" spans="1:40" x14ac:dyDescent="0.25">
      <c r="A3298">
        <v>16407993</v>
      </c>
      <c r="B3298" t="s">
        <v>3191</v>
      </c>
      <c r="C3298">
        <v>3794955</v>
      </c>
      <c r="D3298" t="s">
        <v>12537</v>
      </c>
      <c r="E3298" t="s">
        <v>14556</v>
      </c>
      <c r="F3298" t="s">
        <v>14556</v>
      </c>
      <c r="G3298" t="s">
        <v>14560</v>
      </c>
      <c r="H3298" t="s">
        <v>14614</v>
      </c>
      <c r="I3298" s="5" t="s">
        <v>14560</v>
      </c>
      <c r="J3298" s="5" t="s">
        <v>14646</v>
      </c>
      <c r="K3298">
        <v>22.322289999999999</v>
      </c>
      <c r="L3298">
        <v>114.16379000000001</v>
      </c>
      <c r="M3298" t="s">
        <v>14959</v>
      </c>
      <c r="N3298" t="s">
        <v>14960</v>
      </c>
      <c r="O3298">
        <v>4</v>
      </c>
      <c r="P3298">
        <v>1</v>
      </c>
      <c r="Q3298">
        <v>0</v>
      </c>
      <c r="R3298">
        <v>2</v>
      </c>
      <c r="S3298" t="s">
        <v>15002</v>
      </c>
      <c r="T3298" s="3">
        <v>1752</v>
      </c>
      <c r="Y3298">
        <v>2</v>
      </c>
      <c r="Z3298">
        <v>0</v>
      </c>
      <c r="AA3298">
        <v>0</v>
      </c>
      <c r="AB3298">
        <v>0</v>
      </c>
      <c r="AC3298">
        <v>0</v>
      </c>
      <c r="AD3298">
        <v>0</v>
      </c>
      <c r="AM3298" t="s">
        <v>15031</v>
      </c>
      <c r="AN3298">
        <v>2</v>
      </c>
    </row>
    <row r="3299" spans="1:40" x14ac:dyDescent="0.25">
      <c r="A3299">
        <v>16410430</v>
      </c>
      <c r="B3299" t="s">
        <v>3192</v>
      </c>
      <c r="C3299">
        <v>25687930</v>
      </c>
      <c r="D3299" t="s">
        <v>11694</v>
      </c>
      <c r="E3299" t="s">
        <v>14553</v>
      </c>
      <c r="F3299" s="2">
        <v>0.99</v>
      </c>
      <c r="G3299" t="s">
        <v>14562</v>
      </c>
      <c r="H3299" t="s">
        <v>7996</v>
      </c>
      <c r="I3299" s="5" t="s">
        <v>7996</v>
      </c>
      <c r="J3299" s="5" t="s">
        <v>14613</v>
      </c>
      <c r="K3299">
        <v>22.279</v>
      </c>
      <c r="L3299">
        <v>114.17171</v>
      </c>
      <c r="M3299" t="s">
        <v>14959</v>
      </c>
      <c r="N3299" t="s">
        <v>14960</v>
      </c>
      <c r="O3299">
        <v>3</v>
      </c>
      <c r="P3299">
        <v>1</v>
      </c>
      <c r="Q3299">
        <v>2</v>
      </c>
      <c r="R3299">
        <v>3</v>
      </c>
      <c r="S3299" t="s">
        <v>15002</v>
      </c>
      <c r="T3299" s="3">
        <v>798</v>
      </c>
      <c r="X3299" s="3">
        <v>200</v>
      </c>
      <c r="Y3299">
        <v>2</v>
      </c>
      <c r="Z3299">
        <v>11</v>
      </c>
      <c r="AA3299">
        <v>17</v>
      </c>
      <c r="AB3299">
        <v>44</v>
      </c>
      <c r="AC3299">
        <v>44</v>
      </c>
      <c r="AD3299">
        <v>112</v>
      </c>
      <c r="AE3299">
        <v>3.64</v>
      </c>
      <c r="AF3299">
        <v>92</v>
      </c>
      <c r="AG3299">
        <v>9</v>
      </c>
      <c r="AH3299">
        <v>9</v>
      </c>
      <c r="AI3299">
        <v>10</v>
      </c>
      <c r="AJ3299">
        <v>10</v>
      </c>
      <c r="AK3299">
        <v>10</v>
      </c>
      <c r="AL3299">
        <v>9</v>
      </c>
      <c r="AM3299" t="s">
        <v>15029</v>
      </c>
      <c r="AN3299">
        <v>6</v>
      </c>
    </row>
    <row r="3300" spans="1:40" x14ac:dyDescent="0.25">
      <c r="A3300">
        <v>16412613</v>
      </c>
      <c r="B3300" t="s">
        <v>3193</v>
      </c>
      <c r="C3300">
        <v>2741945</v>
      </c>
      <c r="D3300" t="s">
        <v>12868</v>
      </c>
      <c r="E3300" t="s">
        <v>14553</v>
      </c>
      <c r="F3300" s="2">
        <v>1</v>
      </c>
      <c r="G3300" t="s">
        <v>14564</v>
      </c>
      <c r="H3300" t="s">
        <v>14614</v>
      </c>
      <c r="I3300" s="5" t="s">
        <v>7996</v>
      </c>
      <c r="J3300" s="5" t="s">
        <v>14613</v>
      </c>
      <c r="K3300">
        <v>22.278500000000001</v>
      </c>
      <c r="L3300">
        <v>114.18299</v>
      </c>
      <c r="M3300" t="s">
        <v>14959</v>
      </c>
      <c r="N3300" t="s">
        <v>14960</v>
      </c>
      <c r="O3300">
        <v>2</v>
      </c>
      <c r="P3300">
        <v>1</v>
      </c>
      <c r="Q3300">
        <v>0</v>
      </c>
      <c r="R3300">
        <v>1</v>
      </c>
      <c r="S3300" t="s">
        <v>15002</v>
      </c>
      <c r="T3300" s="3">
        <v>352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3</v>
      </c>
      <c r="AE3300">
        <v>0.1</v>
      </c>
      <c r="AF3300">
        <v>100</v>
      </c>
      <c r="AG3300">
        <v>10</v>
      </c>
      <c r="AH3300">
        <v>10</v>
      </c>
      <c r="AI3300">
        <v>10</v>
      </c>
      <c r="AJ3300">
        <v>10</v>
      </c>
      <c r="AK3300">
        <v>10</v>
      </c>
      <c r="AL3300">
        <v>10</v>
      </c>
      <c r="AM3300" t="s">
        <v>15028</v>
      </c>
      <c r="AN3300">
        <v>3</v>
      </c>
    </row>
    <row r="3301" spans="1:40" x14ac:dyDescent="0.25">
      <c r="A3301">
        <v>16417617</v>
      </c>
      <c r="B3301" t="s">
        <v>3194</v>
      </c>
      <c r="C3301">
        <v>99024381</v>
      </c>
      <c r="D3301" t="s">
        <v>12869</v>
      </c>
      <c r="E3301" t="s">
        <v>14556</v>
      </c>
      <c r="F3301" t="s">
        <v>14556</v>
      </c>
      <c r="G3301" t="s">
        <v>14559</v>
      </c>
      <c r="H3301" t="s">
        <v>14614</v>
      </c>
      <c r="I3301" s="5" t="s">
        <v>16374</v>
      </c>
      <c r="J3301" s="5" t="s">
        <v>14613</v>
      </c>
      <c r="K3301">
        <v>22.282389999999999</v>
      </c>
      <c r="L3301">
        <v>114.13002</v>
      </c>
      <c r="M3301" t="s">
        <v>14959</v>
      </c>
      <c r="N3301" t="s">
        <v>14965</v>
      </c>
      <c r="O3301">
        <v>1</v>
      </c>
      <c r="P3301">
        <v>0</v>
      </c>
      <c r="Q3301">
        <v>1</v>
      </c>
      <c r="R3301">
        <v>1</v>
      </c>
      <c r="S3301" t="s">
        <v>15002</v>
      </c>
      <c r="T3301" s="3">
        <v>900</v>
      </c>
      <c r="W3301" s="3">
        <v>20000</v>
      </c>
      <c r="Y3301">
        <v>14</v>
      </c>
      <c r="Z3301">
        <v>23</v>
      </c>
      <c r="AA3301">
        <v>53</v>
      </c>
      <c r="AB3301">
        <v>83</v>
      </c>
      <c r="AC3301">
        <v>83</v>
      </c>
      <c r="AD3301">
        <v>0</v>
      </c>
      <c r="AM3301" t="s">
        <v>15028</v>
      </c>
      <c r="AN3301">
        <v>1</v>
      </c>
    </row>
    <row r="3302" spans="1:40" x14ac:dyDescent="0.25">
      <c r="A3302">
        <v>16420192</v>
      </c>
      <c r="B3302" t="s">
        <v>3195</v>
      </c>
      <c r="C3302">
        <v>76263915</v>
      </c>
      <c r="D3302" t="s">
        <v>12094</v>
      </c>
      <c r="E3302" t="s">
        <v>14553</v>
      </c>
      <c r="F3302" s="2">
        <v>0.86</v>
      </c>
      <c r="G3302" t="s">
        <v>14559</v>
      </c>
      <c r="H3302" t="s">
        <v>14835</v>
      </c>
      <c r="I3302" s="5" t="s">
        <v>16374</v>
      </c>
      <c r="J3302" s="5" t="s">
        <v>14613</v>
      </c>
      <c r="K3302">
        <v>22.284020000000002</v>
      </c>
      <c r="L3302">
        <v>114.15352</v>
      </c>
      <c r="M3302" t="s">
        <v>14959</v>
      </c>
      <c r="N3302" t="s">
        <v>5268</v>
      </c>
      <c r="O3302">
        <v>2</v>
      </c>
      <c r="P3302">
        <v>1</v>
      </c>
      <c r="Q3302">
        <v>1</v>
      </c>
      <c r="R3302">
        <v>1</v>
      </c>
      <c r="S3302" t="s">
        <v>15002</v>
      </c>
      <c r="T3302" s="3">
        <v>352</v>
      </c>
      <c r="W3302" s="3">
        <v>800</v>
      </c>
      <c r="X3302" s="3">
        <v>150</v>
      </c>
      <c r="Y3302">
        <v>1</v>
      </c>
      <c r="Z3302">
        <v>17</v>
      </c>
      <c r="AA3302">
        <v>40</v>
      </c>
      <c r="AB3302">
        <v>62</v>
      </c>
      <c r="AC3302">
        <v>324</v>
      </c>
      <c r="AD3302">
        <v>90</v>
      </c>
      <c r="AE3302">
        <v>2.99</v>
      </c>
      <c r="AF3302">
        <v>92</v>
      </c>
      <c r="AG3302">
        <v>9</v>
      </c>
      <c r="AH3302">
        <v>9</v>
      </c>
      <c r="AI3302">
        <v>10</v>
      </c>
      <c r="AJ3302">
        <v>10</v>
      </c>
      <c r="AK3302">
        <v>10</v>
      </c>
      <c r="AL3302">
        <v>9</v>
      </c>
      <c r="AM3302" t="s">
        <v>15031</v>
      </c>
      <c r="AN3302">
        <v>21</v>
      </c>
    </row>
    <row r="3303" spans="1:40" x14ac:dyDescent="0.25">
      <c r="A3303">
        <v>16420339</v>
      </c>
      <c r="B3303" t="s">
        <v>3196</v>
      </c>
      <c r="C3303">
        <v>101004430</v>
      </c>
      <c r="D3303" t="s">
        <v>12870</v>
      </c>
      <c r="E3303" t="s">
        <v>14553</v>
      </c>
      <c r="F3303" s="2">
        <v>1</v>
      </c>
      <c r="G3303" t="s">
        <v>14562</v>
      </c>
      <c r="I3303" s="5" t="s">
        <v>7996</v>
      </c>
      <c r="J3303" s="5" t="s">
        <v>14613</v>
      </c>
      <c r="K3303">
        <v>22.27862</v>
      </c>
      <c r="L3303">
        <v>114.16986</v>
      </c>
      <c r="M3303" t="s">
        <v>14959</v>
      </c>
      <c r="N3303" t="s">
        <v>14960</v>
      </c>
      <c r="O3303">
        <v>5</v>
      </c>
      <c r="P3303">
        <v>2</v>
      </c>
      <c r="Q3303">
        <v>2</v>
      </c>
      <c r="R3303">
        <v>2</v>
      </c>
      <c r="S3303" t="s">
        <v>15002</v>
      </c>
      <c r="T3303" s="3">
        <v>2386</v>
      </c>
      <c r="X3303" s="3">
        <v>450</v>
      </c>
      <c r="Y3303">
        <v>1</v>
      </c>
      <c r="Z3303">
        <v>30</v>
      </c>
      <c r="AA3303">
        <v>60</v>
      </c>
      <c r="AB3303">
        <v>90</v>
      </c>
      <c r="AC3303">
        <v>180</v>
      </c>
      <c r="AD3303">
        <v>44</v>
      </c>
      <c r="AE3303">
        <v>1.41</v>
      </c>
      <c r="AF3303">
        <v>85</v>
      </c>
      <c r="AG3303">
        <v>9</v>
      </c>
      <c r="AH3303">
        <v>9</v>
      </c>
      <c r="AI3303">
        <v>9</v>
      </c>
      <c r="AJ3303">
        <v>9</v>
      </c>
      <c r="AK3303">
        <v>10</v>
      </c>
      <c r="AL3303">
        <v>8</v>
      </c>
      <c r="AM3303" t="s">
        <v>15031</v>
      </c>
      <c r="AN3303">
        <v>2</v>
      </c>
    </row>
    <row r="3304" spans="1:40" x14ac:dyDescent="0.25">
      <c r="A3304">
        <v>16420828</v>
      </c>
      <c r="B3304" t="s">
        <v>3197</v>
      </c>
      <c r="C3304">
        <v>107633649</v>
      </c>
      <c r="D3304" t="s">
        <v>11883</v>
      </c>
      <c r="E3304" t="s">
        <v>14553</v>
      </c>
      <c r="F3304" s="2">
        <v>1</v>
      </c>
      <c r="G3304" t="s">
        <v>14562</v>
      </c>
      <c r="H3304" t="s">
        <v>14613</v>
      </c>
      <c r="I3304" s="5" t="s">
        <v>7996</v>
      </c>
      <c r="J3304" s="5" t="s">
        <v>14613</v>
      </c>
      <c r="K3304">
        <v>22.277380000000001</v>
      </c>
      <c r="L3304">
        <v>114.17008</v>
      </c>
      <c r="M3304" t="s">
        <v>14959</v>
      </c>
      <c r="N3304" t="s">
        <v>14960</v>
      </c>
      <c r="O3304">
        <v>6</v>
      </c>
      <c r="P3304">
        <v>1</v>
      </c>
      <c r="Q3304">
        <v>2</v>
      </c>
      <c r="R3304">
        <v>2</v>
      </c>
      <c r="S3304" t="s">
        <v>15002</v>
      </c>
      <c r="T3304" s="3">
        <v>1901</v>
      </c>
      <c r="W3304" s="3">
        <v>0</v>
      </c>
      <c r="X3304" s="3">
        <v>450</v>
      </c>
      <c r="Y3304">
        <v>2</v>
      </c>
      <c r="Z3304">
        <v>30</v>
      </c>
      <c r="AA3304">
        <v>60</v>
      </c>
      <c r="AB3304">
        <v>90</v>
      </c>
      <c r="AC3304">
        <v>365</v>
      </c>
      <c r="AD3304">
        <v>2</v>
      </c>
      <c r="AE3304">
        <v>0.1</v>
      </c>
      <c r="AF3304">
        <v>60</v>
      </c>
      <c r="AG3304">
        <v>6</v>
      </c>
      <c r="AH3304">
        <v>6</v>
      </c>
      <c r="AI3304">
        <v>6</v>
      </c>
      <c r="AJ3304">
        <v>6</v>
      </c>
      <c r="AK3304">
        <v>6</v>
      </c>
      <c r="AL3304">
        <v>6</v>
      </c>
      <c r="AM3304" t="s">
        <v>15031</v>
      </c>
      <c r="AN3304">
        <v>9</v>
      </c>
    </row>
    <row r="3305" spans="1:40" x14ac:dyDescent="0.25">
      <c r="A3305">
        <v>16422515</v>
      </c>
      <c r="B3305" t="s">
        <v>3198</v>
      </c>
      <c r="C3305">
        <v>76263915</v>
      </c>
      <c r="D3305" t="s">
        <v>12094</v>
      </c>
      <c r="E3305" t="s">
        <v>14553</v>
      </c>
      <c r="F3305" s="2">
        <v>0.86</v>
      </c>
      <c r="G3305" t="s">
        <v>14559</v>
      </c>
      <c r="H3305" t="s">
        <v>14684</v>
      </c>
      <c r="I3305" s="5" t="s">
        <v>16374</v>
      </c>
      <c r="J3305" s="5" t="s">
        <v>14613</v>
      </c>
      <c r="K3305">
        <v>22.284600000000001</v>
      </c>
      <c r="L3305">
        <v>114.15354000000001</v>
      </c>
      <c r="M3305" t="s">
        <v>14959</v>
      </c>
      <c r="N3305" t="s">
        <v>5268</v>
      </c>
      <c r="O3305">
        <v>2</v>
      </c>
      <c r="P3305">
        <v>1</v>
      </c>
      <c r="Q3305">
        <v>1</v>
      </c>
      <c r="R3305">
        <v>1</v>
      </c>
      <c r="S3305" t="s">
        <v>15002</v>
      </c>
      <c r="T3305" s="3">
        <v>399</v>
      </c>
      <c r="W3305" s="3">
        <v>800</v>
      </c>
      <c r="X3305" s="3">
        <v>150</v>
      </c>
      <c r="Y3305">
        <v>1</v>
      </c>
      <c r="Z3305">
        <v>11</v>
      </c>
      <c r="AA3305">
        <v>41</v>
      </c>
      <c r="AB3305">
        <v>66</v>
      </c>
      <c r="AC3305">
        <v>335</v>
      </c>
      <c r="AD3305">
        <v>62</v>
      </c>
      <c r="AE3305">
        <v>2.0099999999999998</v>
      </c>
      <c r="AF3305">
        <v>91</v>
      </c>
      <c r="AG3305">
        <v>9</v>
      </c>
      <c r="AH3305">
        <v>9</v>
      </c>
      <c r="AI3305">
        <v>10</v>
      </c>
      <c r="AJ3305">
        <v>9</v>
      </c>
      <c r="AK3305">
        <v>10</v>
      </c>
      <c r="AL3305">
        <v>9</v>
      </c>
      <c r="AM3305" t="s">
        <v>15031</v>
      </c>
      <c r="AN3305">
        <v>21</v>
      </c>
    </row>
    <row r="3306" spans="1:40" x14ac:dyDescent="0.25">
      <c r="A3306">
        <v>16423362</v>
      </c>
      <c r="B3306" t="s">
        <v>3199</v>
      </c>
      <c r="C3306">
        <v>2741945</v>
      </c>
      <c r="D3306" t="s">
        <v>12868</v>
      </c>
      <c r="E3306" t="s">
        <v>14553</v>
      </c>
      <c r="F3306" s="2">
        <v>1</v>
      </c>
      <c r="G3306" t="s">
        <v>14564</v>
      </c>
      <c r="H3306" t="s">
        <v>14614</v>
      </c>
      <c r="I3306" s="5" t="s">
        <v>7996</v>
      </c>
      <c r="J3306" s="5" t="s">
        <v>14613</v>
      </c>
      <c r="K3306">
        <v>22.277989999999999</v>
      </c>
      <c r="L3306">
        <v>114.18346</v>
      </c>
      <c r="M3306" t="s">
        <v>14959</v>
      </c>
      <c r="N3306" t="s">
        <v>14960</v>
      </c>
      <c r="O3306">
        <v>2</v>
      </c>
      <c r="P3306">
        <v>1</v>
      </c>
      <c r="Q3306">
        <v>0</v>
      </c>
      <c r="R3306">
        <v>1</v>
      </c>
      <c r="S3306" t="s">
        <v>15002</v>
      </c>
      <c r="T3306" s="3">
        <v>501</v>
      </c>
      <c r="Y3306">
        <v>4</v>
      </c>
      <c r="Z3306">
        <v>0</v>
      </c>
      <c r="AA3306">
        <v>0</v>
      </c>
      <c r="AB3306">
        <v>0</v>
      </c>
      <c r="AC3306">
        <v>0</v>
      </c>
      <c r="AD3306">
        <v>5</v>
      </c>
      <c r="AE3306">
        <v>0.16</v>
      </c>
      <c r="AF3306">
        <v>80</v>
      </c>
      <c r="AG3306">
        <v>9</v>
      </c>
      <c r="AH3306">
        <v>7</v>
      </c>
      <c r="AI3306">
        <v>9</v>
      </c>
      <c r="AJ3306">
        <v>8</v>
      </c>
      <c r="AK3306">
        <v>9</v>
      </c>
      <c r="AL3306">
        <v>8</v>
      </c>
      <c r="AM3306" t="s">
        <v>15028</v>
      </c>
      <c r="AN3306">
        <v>3</v>
      </c>
    </row>
    <row r="3307" spans="1:40" x14ac:dyDescent="0.25">
      <c r="A3307">
        <v>16424765</v>
      </c>
      <c r="B3307" t="s">
        <v>3060</v>
      </c>
      <c r="C3307">
        <v>34789479</v>
      </c>
      <c r="D3307" t="s">
        <v>12820</v>
      </c>
      <c r="E3307" t="s">
        <v>14553</v>
      </c>
      <c r="F3307" s="2">
        <v>0.9</v>
      </c>
      <c r="G3307" t="s">
        <v>14564</v>
      </c>
      <c r="H3307" t="s">
        <v>14614</v>
      </c>
      <c r="I3307" s="5" t="s">
        <v>7996</v>
      </c>
      <c r="J3307" s="5" t="s">
        <v>14613</v>
      </c>
      <c r="K3307">
        <v>22.277519999999999</v>
      </c>
      <c r="L3307">
        <v>114.18691</v>
      </c>
      <c r="M3307" t="s">
        <v>14959</v>
      </c>
      <c r="N3307" t="s">
        <v>5268</v>
      </c>
      <c r="O3307">
        <v>2</v>
      </c>
      <c r="P3307">
        <v>1</v>
      </c>
      <c r="Q3307">
        <v>1</v>
      </c>
      <c r="R3307">
        <v>1</v>
      </c>
      <c r="S3307" t="s">
        <v>15002</v>
      </c>
      <c r="T3307" s="3">
        <v>454</v>
      </c>
      <c r="W3307" s="3">
        <v>0</v>
      </c>
      <c r="X3307" s="3">
        <v>50</v>
      </c>
      <c r="Y3307">
        <v>1</v>
      </c>
      <c r="Z3307">
        <v>30</v>
      </c>
      <c r="AA3307">
        <v>60</v>
      </c>
      <c r="AB3307">
        <v>90</v>
      </c>
      <c r="AC3307">
        <v>90</v>
      </c>
      <c r="AD3307">
        <v>62</v>
      </c>
      <c r="AE3307">
        <v>2.0099999999999998</v>
      </c>
      <c r="AF3307">
        <v>81</v>
      </c>
      <c r="AG3307">
        <v>9</v>
      </c>
      <c r="AH3307">
        <v>8</v>
      </c>
      <c r="AI3307">
        <v>9</v>
      </c>
      <c r="AJ3307">
        <v>9</v>
      </c>
      <c r="AK3307">
        <v>9</v>
      </c>
      <c r="AL3307">
        <v>8</v>
      </c>
      <c r="AM3307" t="s">
        <v>15031</v>
      </c>
      <c r="AN3307">
        <v>18</v>
      </c>
    </row>
    <row r="3308" spans="1:40" x14ac:dyDescent="0.25">
      <c r="A3308">
        <v>16428443</v>
      </c>
      <c r="B3308" t="s">
        <v>3200</v>
      </c>
      <c r="C3308">
        <v>21452619</v>
      </c>
      <c r="D3308" t="s">
        <v>12528</v>
      </c>
      <c r="E3308" t="s">
        <v>14556</v>
      </c>
      <c r="F3308" t="s">
        <v>14556</v>
      </c>
      <c r="G3308" t="s">
        <v>12402</v>
      </c>
      <c r="H3308" t="s">
        <v>14614</v>
      </c>
      <c r="I3308" s="5" t="s">
        <v>16374</v>
      </c>
      <c r="J3308" s="5" t="s">
        <v>14613</v>
      </c>
      <c r="K3308">
        <v>22.283110000000001</v>
      </c>
      <c r="L3308">
        <v>114.15215000000001</v>
      </c>
      <c r="M3308" t="s">
        <v>14959</v>
      </c>
      <c r="N3308" t="s">
        <v>14960</v>
      </c>
      <c r="O3308">
        <v>2</v>
      </c>
      <c r="P3308">
        <v>1</v>
      </c>
      <c r="Q3308">
        <v>0</v>
      </c>
      <c r="R3308">
        <v>1</v>
      </c>
      <c r="S3308" t="s">
        <v>15002</v>
      </c>
      <c r="T3308" s="3">
        <v>493</v>
      </c>
      <c r="Y3308">
        <v>3</v>
      </c>
      <c r="Z3308">
        <v>0</v>
      </c>
      <c r="AA3308">
        <v>0</v>
      </c>
      <c r="AB3308">
        <v>0</v>
      </c>
      <c r="AC3308">
        <v>0</v>
      </c>
      <c r="AD3308">
        <v>2</v>
      </c>
      <c r="AE3308">
        <v>0.06</v>
      </c>
      <c r="AF3308">
        <v>90</v>
      </c>
      <c r="AG3308">
        <v>9</v>
      </c>
      <c r="AH3308">
        <v>9</v>
      </c>
      <c r="AI3308">
        <v>9</v>
      </c>
      <c r="AJ3308">
        <v>10</v>
      </c>
      <c r="AK3308">
        <v>9</v>
      </c>
      <c r="AL3308">
        <v>9</v>
      </c>
      <c r="AM3308" t="s">
        <v>15028</v>
      </c>
      <c r="AN3308">
        <v>1</v>
      </c>
    </row>
    <row r="3309" spans="1:40" x14ac:dyDescent="0.25">
      <c r="A3309">
        <v>16429867</v>
      </c>
      <c r="B3309" t="s">
        <v>3201</v>
      </c>
      <c r="C3309">
        <v>1245194</v>
      </c>
      <c r="D3309" t="s">
        <v>11757</v>
      </c>
      <c r="E3309" t="s">
        <v>14553</v>
      </c>
      <c r="F3309" s="2">
        <v>1</v>
      </c>
      <c r="G3309" t="s">
        <v>14560</v>
      </c>
      <c r="H3309" t="s">
        <v>14614</v>
      </c>
      <c r="I3309" s="5" t="s">
        <v>14560</v>
      </c>
      <c r="J3309" s="5" t="s">
        <v>14646</v>
      </c>
      <c r="K3309">
        <v>22.300550000000001</v>
      </c>
      <c r="L3309">
        <v>114.16561</v>
      </c>
      <c r="M3309" t="s">
        <v>14959</v>
      </c>
      <c r="N3309" t="s">
        <v>14960</v>
      </c>
      <c r="O3309">
        <v>8</v>
      </c>
      <c r="P3309">
        <v>2</v>
      </c>
      <c r="Q3309">
        <v>3</v>
      </c>
      <c r="R3309">
        <v>4</v>
      </c>
      <c r="S3309" t="s">
        <v>15002</v>
      </c>
      <c r="T3309" s="3">
        <v>1533</v>
      </c>
      <c r="W3309" s="3">
        <v>1565</v>
      </c>
      <c r="X3309" s="3">
        <v>939</v>
      </c>
      <c r="Y3309">
        <v>2</v>
      </c>
      <c r="Z3309">
        <v>19</v>
      </c>
      <c r="AA3309">
        <v>45</v>
      </c>
      <c r="AB3309">
        <v>75</v>
      </c>
      <c r="AC3309">
        <v>198</v>
      </c>
      <c r="AD3309">
        <v>20</v>
      </c>
      <c r="AE3309">
        <v>0.74</v>
      </c>
      <c r="AF3309">
        <v>89</v>
      </c>
      <c r="AG3309">
        <v>9</v>
      </c>
      <c r="AH3309">
        <v>9</v>
      </c>
      <c r="AI3309">
        <v>10</v>
      </c>
      <c r="AJ3309">
        <v>10</v>
      </c>
      <c r="AK3309">
        <v>9</v>
      </c>
      <c r="AL3309">
        <v>9</v>
      </c>
      <c r="AM3309" t="s">
        <v>15031</v>
      </c>
      <c r="AN3309">
        <v>5</v>
      </c>
    </row>
    <row r="3310" spans="1:40" x14ac:dyDescent="0.25">
      <c r="A3310">
        <v>16429908</v>
      </c>
      <c r="B3310" t="s">
        <v>3202</v>
      </c>
      <c r="C3310">
        <v>36639259</v>
      </c>
      <c r="D3310" t="s">
        <v>12155</v>
      </c>
      <c r="E3310" t="s">
        <v>14553</v>
      </c>
      <c r="F3310" s="2">
        <v>1</v>
      </c>
      <c r="G3310" t="s">
        <v>14559</v>
      </c>
      <c r="H3310" t="s">
        <v>14623</v>
      </c>
      <c r="I3310" s="5" t="s">
        <v>16374</v>
      </c>
      <c r="J3310" s="5" t="s">
        <v>14613</v>
      </c>
      <c r="K3310">
        <v>22.281269999999999</v>
      </c>
      <c r="L3310">
        <v>114.15304</v>
      </c>
      <c r="M3310" t="s">
        <v>14959</v>
      </c>
      <c r="N3310" t="s">
        <v>5268</v>
      </c>
      <c r="O3310">
        <v>1</v>
      </c>
      <c r="P3310">
        <v>1</v>
      </c>
      <c r="Q3310">
        <v>1</v>
      </c>
      <c r="R3310">
        <v>1</v>
      </c>
      <c r="S3310" t="s">
        <v>15002</v>
      </c>
      <c r="T3310" s="3">
        <v>383</v>
      </c>
      <c r="X3310" s="3">
        <v>80</v>
      </c>
      <c r="Y3310">
        <v>1</v>
      </c>
      <c r="Z3310">
        <v>1</v>
      </c>
      <c r="AA3310">
        <v>30</v>
      </c>
      <c r="AB3310">
        <v>53</v>
      </c>
      <c r="AC3310">
        <v>328</v>
      </c>
      <c r="AD3310">
        <v>139</v>
      </c>
      <c r="AE3310">
        <v>4.4800000000000004</v>
      </c>
      <c r="AF3310">
        <v>93</v>
      </c>
      <c r="AG3310">
        <v>9</v>
      </c>
      <c r="AH3310">
        <v>9</v>
      </c>
      <c r="AI3310">
        <v>10</v>
      </c>
      <c r="AJ3310">
        <v>10</v>
      </c>
      <c r="AK3310">
        <v>10</v>
      </c>
      <c r="AL3310">
        <v>9</v>
      </c>
      <c r="AM3310" t="s">
        <v>15029</v>
      </c>
      <c r="AN3310">
        <v>2</v>
      </c>
    </row>
    <row r="3311" spans="1:40" x14ac:dyDescent="0.25">
      <c r="A3311">
        <v>16431020</v>
      </c>
      <c r="B3311" t="s">
        <v>3203</v>
      </c>
      <c r="C3311">
        <v>11647463</v>
      </c>
      <c r="D3311" t="s">
        <v>12495</v>
      </c>
      <c r="E3311" t="s">
        <v>14553</v>
      </c>
      <c r="F3311" s="2">
        <v>1</v>
      </c>
      <c r="G3311" t="s">
        <v>14559</v>
      </c>
      <c r="H3311" t="s">
        <v>14614</v>
      </c>
      <c r="I3311" s="5" t="s">
        <v>16374</v>
      </c>
      <c r="J3311" s="5" t="s">
        <v>14613</v>
      </c>
      <c r="K3311">
        <v>22.28436</v>
      </c>
      <c r="L3311">
        <v>114.14830000000001</v>
      </c>
      <c r="M3311" t="s">
        <v>14959</v>
      </c>
      <c r="N3311" t="s">
        <v>14960</v>
      </c>
      <c r="O3311">
        <v>3</v>
      </c>
      <c r="P3311">
        <v>1</v>
      </c>
      <c r="Q3311">
        <v>2</v>
      </c>
      <c r="R3311">
        <v>2</v>
      </c>
      <c r="S3311" t="s">
        <v>15002</v>
      </c>
      <c r="T3311" s="3">
        <v>751</v>
      </c>
      <c r="W3311" s="3">
        <v>3000</v>
      </c>
      <c r="X3311" s="3">
        <v>200</v>
      </c>
      <c r="Y3311">
        <v>4</v>
      </c>
      <c r="Z3311">
        <v>29</v>
      </c>
      <c r="AA3311">
        <v>59</v>
      </c>
      <c r="AB3311">
        <v>89</v>
      </c>
      <c r="AC3311">
        <v>89</v>
      </c>
      <c r="AD3311">
        <v>0</v>
      </c>
      <c r="AM3311" t="s">
        <v>15031</v>
      </c>
      <c r="AN3311">
        <v>2</v>
      </c>
    </row>
    <row r="3312" spans="1:40" x14ac:dyDescent="0.25">
      <c r="A3312">
        <v>16434782</v>
      </c>
      <c r="B3312" t="s">
        <v>3204</v>
      </c>
      <c r="C3312">
        <v>71897276</v>
      </c>
      <c r="D3312" t="s">
        <v>11728</v>
      </c>
      <c r="E3312" t="s">
        <v>14556</v>
      </c>
      <c r="F3312" t="s">
        <v>14556</v>
      </c>
      <c r="G3312" t="s">
        <v>14559</v>
      </c>
      <c r="H3312" t="s">
        <v>8636</v>
      </c>
      <c r="I3312" s="5" t="s">
        <v>16374</v>
      </c>
      <c r="J3312" s="5" t="s">
        <v>14613</v>
      </c>
      <c r="K3312">
        <v>22.284379999999999</v>
      </c>
      <c r="L3312">
        <v>114.14700000000001</v>
      </c>
      <c r="M3312" t="s">
        <v>14959</v>
      </c>
      <c r="N3312" t="s">
        <v>14960</v>
      </c>
      <c r="O3312">
        <v>2</v>
      </c>
      <c r="P3312">
        <v>1</v>
      </c>
      <c r="Q3312">
        <v>1</v>
      </c>
      <c r="R3312">
        <v>1</v>
      </c>
      <c r="S3312" t="s">
        <v>15002</v>
      </c>
      <c r="T3312" s="3">
        <v>602</v>
      </c>
      <c r="X3312" s="3">
        <v>120</v>
      </c>
      <c r="Y3312">
        <v>5</v>
      </c>
      <c r="Z3312">
        <v>0</v>
      </c>
      <c r="AA3312">
        <v>0</v>
      </c>
      <c r="AB3312">
        <v>0</v>
      </c>
      <c r="AC3312">
        <v>0</v>
      </c>
      <c r="AD3312">
        <v>5</v>
      </c>
      <c r="AE3312">
        <v>0.2</v>
      </c>
      <c r="AF3312">
        <v>96</v>
      </c>
      <c r="AG3312">
        <v>9</v>
      </c>
      <c r="AH3312">
        <v>9</v>
      </c>
      <c r="AI3312">
        <v>8</v>
      </c>
      <c r="AJ3312">
        <v>9</v>
      </c>
      <c r="AK3312">
        <v>9</v>
      </c>
      <c r="AL3312">
        <v>9</v>
      </c>
      <c r="AM3312" t="s">
        <v>15028</v>
      </c>
      <c r="AN3312">
        <v>1</v>
      </c>
    </row>
    <row r="3313" spans="1:40" x14ac:dyDescent="0.25">
      <c r="A3313">
        <v>16436183</v>
      </c>
      <c r="B3313" t="s">
        <v>3205</v>
      </c>
      <c r="C3313">
        <v>25869481</v>
      </c>
      <c r="D3313" t="s">
        <v>12871</v>
      </c>
      <c r="E3313" t="s">
        <v>14555</v>
      </c>
      <c r="F3313" s="2">
        <v>0.6</v>
      </c>
      <c r="H3313" t="s">
        <v>14614</v>
      </c>
      <c r="I3313" s="5" t="s">
        <v>14657</v>
      </c>
      <c r="J3313" s="5" t="s">
        <v>14774</v>
      </c>
      <c r="K3313">
        <v>22.294560000000001</v>
      </c>
      <c r="L3313">
        <v>114.27298999999999</v>
      </c>
      <c r="M3313" t="s">
        <v>14959</v>
      </c>
      <c r="N3313" t="s">
        <v>5268</v>
      </c>
      <c r="O3313">
        <v>2</v>
      </c>
      <c r="P3313">
        <v>1</v>
      </c>
      <c r="Q3313">
        <v>1</v>
      </c>
      <c r="R3313">
        <v>1</v>
      </c>
      <c r="S3313" t="s">
        <v>15002</v>
      </c>
      <c r="T3313" s="3">
        <v>352</v>
      </c>
      <c r="W3313" s="3">
        <v>0</v>
      </c>
      <c r="X3313" s="3">
        <v>150</v>
      </c>
      <c r="Y3313">
        <v>2</v>
      </c>
      <c r="Z3313">
        <v>30</v>
      </c>
      <c r="AA3313">
        <v>60</v>
      </c>
      <c r="AB3313">
        <v>90</v>
      </c>
      <c r="AC3313">
        <v>90</v>
      </c>
      <c r="AD3313">
        <v>9</v>
      </c>
      <c r="AE3313">
        <v>0.34</v>
      </c>
      <c r="AF3313">
        <v>78</v>
      </c>
      <c r="AG3313">
        <v>8</v>
      </c>
      <c r="AH3313">
        <v>8</v>
      </c>
      <c r="AI3313">
        <v>9</v>
      </c>
      <c r="AJ3313">
        <v>9</v>
      </c>
      <c r="AK3313">
        <v>8</v>
      </c>
      <c r="AL3313">
        <v>8</v>
      </c>
      <c r="AM3313" t="s">
        <v>15029</v>
      </c>
      <c r="AN3313">
        <v>2</v>
      </c>
    </row>
    <row r="3314" spans="1:40" x14ac:dyDescent="0.25">
      <c r="A3314">
        <v>16442274</v>
      </c>
      <c r="B3314" t="s">
        <v>3206</v>
      </c>
      <c r="C3314">
        <v>7773225</v>
      </c>
      <c r="D3314" t="s">
        <v>11851</v>
      </c>
      <c r="E3314" t="s">
        <v>14556</v>
      </c>
      <c r="F3314" t="s">
        <v>14556</v>
      </c>
      <c r="G3314" t="s">
        <v>14571</v>
      </c>
      <c r="H3314" t="s">
        <v>14836</v>
      </c>
      <c r="I3314" s="5" t="s">
        <v>15843</v>
      </c>
      <c r="J3314" s="5" t="s">
        <v>14613</v>
      </c>
      <c r="K3314">
        <v>22.2912</v>
      </c>
      <c r="L3314">
        <v>114.20379</v>
      </c>
      <c r="M3314" t="s">
        <v>14959</v>
      </c>
      <c r="N3314" t="s">
        <v>5268</v>
      </c>
      <c r="O3314">
        <v>1</v>
      </c>
      <c r="P3314">
        <v>1</v>
      </c>
      <c r="Q3314">
        <v>1</v>
      </c>
      <c r="R3314">
        <v>2</v>
      </c>
      <c r="S3314" t="s">
        <v>15002</v>
      </c>
      <c r="T3314" s="3">
        <v>313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3</v>
      </c>
      <c r="AE3314">
        <v>0.11</v>
      </c>
      <c r="AF3314">
        <v>100</v>
      </c>
      <c r="AG3314">
        <v>10</v>
      </c>
      <c r="AH3314">
        <v>9</v>
      </c>
      <c r="AI3314">
        <v>10</v>
      </c>
      <c r="AJ3314">
        <v>10</v>
      </c>
      <c r="AK3314">
        <v>9</v>
      </c>
      <c r="AL3314">
        <v>9</v>
      </c>
      <c r="AM3314" t="s">
        <v>15028</v>
      </c>
      <c r="AN3314">
        <v>1</v>
      </c>
    </row>
    <row r="3315" spans="1:40" x14ac:dyDescent="0.25">
      <c r="A3315">
        <v>16444227</v>
      </c>
      <c r="B3315" t="s">
        <v>3207</v>
      </c>
      <c r="C3315">
        <v>29772137</v>
      </c>
      <c r="D3315" t="s">
        <v>11711</v>
      </c>
      <c r="E3315" t="s">
        <v>14553</v>
      </c>
      <c r="F3315" s="2">
        <v>1</v>
      </c>
      <c r="G3315" t="s">
        <v>14559</v>
      </c>
      <c r="H3315" t="s">
        <v>14614</v>
      </c>
      <c r="I3315" s="5" t="s">
        <v>16374</v>
      </c>
      <c r="J3315" s="5" t="s">
        <v>14613</v>
      </c>
      <c r="K3315">
        <v>22.28736</v>
      </c>
      <c r="L3315">
        <v>114.14488</v>
      </c>
      <c r="M3315" t="s">
        <v>14959</v>
      </c>
      <c r="N3315" t="s">
        <v>14960</v>
      </c>
      <c r="O3315">
        <v>3</v>
      </c>
      <c r="P3315">
        <v>1</v>
      </c>
      <c r="Q3315">
        <v>2</v>
      </c>
      <c r="R3315">
        <v>2</v>
      </c>
      <c r="S3315" t="s">
        <v>15002</v>
      </c>
      <c r="T3315" s="3">
        <v>696</v>
      </c>
      <c r="W3315" s="3">
        <v>790</v>
      </c>
      <c r="X3315" s="3">
        <v>160</v>
      </c>
      <c r="Y3315">
        <v>2</v>
      </c>
      <c r="Z3315">
        <v>2</v>
      </c>
      <c r="AA3315">
        <v>2</v>
      </c>
      <c r="AB3315">
        <v>2</v>
      </c>
      <c r="AC3315">
        <v>2</v>
      </c>
      <c r="AD3315">
        <v>4</v>
      </c>
      <c r="AE3315">
        <v>0.13</v>
      </c>
      <c r="AF3315">
        <v>90</v>
      </c>
      <c r="AG3315">
        <v>10</v>
      </c>
      <c r="AH3315">
        <v>8</v>
      </c>
      <c r="AI3315">
        <v>10</v>
      </c>
      <c r="AJ3315">
        <v>8</v>
      </c>
      <c r="AK3315">
        <v>10</v>
      </c>
      <c r="AL3315">
        <v>8</v>
      </c>
      <c r="AM3315" t="s">
        <v>15031</v>
      </c>
      <c r="AN3315">
        <v>4</v>
      </c>
    </row>
    <row r="3316" spans="1:40" x14ac:dyDescent="0.25">
      <c r="A3316">
        <v>16444556</v>
      </c>
      <c r="B3316" t="s">
        <v>3208</v>
      </c>
      <c r="C3316">
        <v>3762603</v>
      </c>
      <c r="D3316" t="s">
        <v>11665</v>
      </c>
      <c r="E3316" t="s">
        <v>14556</v>
      </c>
      <c r="F3316" t="s">
        <v>14556</v>
      </c>
      <c r="G3316" t="s">
        <v>14585</v>
      </c>
      <c r="H3316" t="s">
        <v>14614</v>
      </c>
      <c r="I3316" s="5" t="s">
        <v>16374</v>
      </c>
      <c r="J3316" s="5" t="s">
        <v>14613</v>
      </c>
      <c r="K3316">
        <v>22.282419999999998</v>
      </c>
      <c r="L3316">
        <v>114.12712999999999</v>
      </c>
      <c r="M3316" t="s">
        <v>14959</v>
      </c>
      <c r="N3316" t="s">
        <v>14960</v>
      </c>
      <c r="O3316">
        <v>3</v>
      </c>
      <c r="P3316">
        <v>1</v>
      </c>
      <c r="Q3316">
        <v>1</v>
      </c>
      <c r="R3316">
        <v>2</v>
      </c>
      <c r="S3316" t="s">
        <v>15002</v>
      </c>
      <c r="T3316" s="3">
        <v>1698</v>
      </c>
      <c r="W3316" s="3">
        <v>1000</v>
      </c>
      <c r="X3316" s="3">
        <v>300</v>
      </c>
      <c r="Y3316">
        <v>5</v>
      </c>
      <c r="Z3316">
        <v>0</v>
      </c>
      <c r="AA3316">
        <v>0</v>
      </c>
      <c r="AB3316">
        <v>10</v>
      </c>
      <c r="AC3316">
        <v>100</v>
      </c>
      <c r="AD3316">
        <v>19</v>
      </c>
      <c r="AE3316">
        <v>0.65</v>
      </c>
      <c r="AF3316">
        <v>100</v>
      </c>
      <c r="AG3316">
        <v>10</v>
      </c>
      <c r="AH3316">
        <v>10</v>
      </c>
      <c r="AI3316">
        <v>10</v>
      </c>
      <c r="AJ3316">
        <v>10</v>
      </c>
      <c r="AK3316">
        <v>10</v>
      </c>
      <c r="AL3316">
        <v>10</v>
      </c>
      <c r="AM3316" t="s">
        <v>15029</v>
      </c>
      <c r="AN3316">
        <v>1</v>
      </c>
    </row>
    <row r="3317" spans="1:40" x14ac:dyDescent="0.25">
      <c r="A3317">
        <v>16445446</v>
      </c>
      <c r="B3317" t="s">
        <v>3209</v>
      </c>
      <c r="C3317">
        <v>15174928</v>
      </c>
      <c r="D3317" t="s">
        <v>12172</v>
      </c>
      <c r="E3317" t="s">
        <v>14553</v>
      </c>
      <c r="F3317" s="2">
        <v>1</v>
      </c>
      <c r="G3317" t="s">
        <v>14577</v>
      </c>
      <c r="H3317" t="s">
        <v>14837</v>
      </c>
      <c r="I3317" s="5" t="s">
        <v>14560</v>
      </c>
      <c r="J3317" s="5" t="s">
        <v>14646</v>
      </c>
      <c r="K3317">
        <v>22.305389999999999</v>
      </c>
      <c r="L3317">
        <v>114.17263</v>
      </c>
      <c r="M3317" t="s">
        <v>14966</v>
      </c>
      <c r="N3317" t="s">
        <v>5268</v>
      </c>
      <c r="O3317">
        <v>3</v>
      </c>
      <c r="P3317">
        <v>1</v>
      </c>
      <c r="Q3317">
        <v>1</v>
      </c>
      <c r="R3317">
        <v>3</v>
      </c>
      <c r="S3317" t="s">
        <v>15002</v>
      </c>
      <c r="T3317" s="3">
        <v>649</v>
      </c>
      <c r="W3317" s="3">
        <v>1000</v>
      </c>
      <c r="X3317" s="3">
        <v>0</v>
      </c>
      <c r="Y3317">
        <v>1</v>
      </c>
      <c r="Z3317">
        <v>29</v>
      </c>
      <c r="AA3317">
        <v>59</v>
      </c>
      <c r="AB3317">
        <v>89</v>
      </c>
      <c r="AC3317">
        <v>364</v>
      </c>
      <c r="AD3317">
        <v>3</v>
      </c>
      <c r="AE3317">
        <v>0.1</v>
      </c>
      <c r="AF3317">
        <v>50</v>
      </c>
      <c r="AG3317">
        <v>5</v>
      </c>
      <c r="AH3317">
        <v>6</v>
      </c>
      <c r="AI3317">
        <v>6</v>
      </c>
      <c r="AJ3317">
        <v>5</v>
      </c>
      <c r="AK3317">
        <v>7</v>
      </c>
      <c r="AL3317">
        <v>6</v>
      </c>
      <c r="AM3317" t="s">
        <v>15031</v>
      </c>
      <c r="AN3317">
        <v>9</v>
      </c>
    </row>
    <row r="3318" spans="1:40" x14ac:dyDescent="0.25">
      <c r="A3318">
        <v>16447057</v>
      </c>
      <c r="B3318" t="s">
        <v>3210</v>
      </c>
      <c r="C3318">
        <v>9589339</v>
      </c>
      <c r="D3318" t="s">
        <v>11773</v>
      </c>
      <c r="E3318" t="s">
        <v>14553</v>
      </c>
      <c r="F3318" s="2">
        <v>1</v>
      </c>
      <c r="G3318" t="s">
        <v>14562</v>
      </c>
      <c r="H3318" t="s">
        <v>14724</v>
      </c>
      <c r="I3318" s="5" t="s">
        <v>7996</v>
      </c>
      <c r="J3318" s="5" t="s">
        <v>14613</v>
      </c>
      <c r="K3318">
        <v>22.277840000000001</v>
      </c>
      <c r="L3318">
        <v>114.17256</v>
      </c>
      <c r="M3318" t="s">
        <v>14959</v>
      </c>
      <c r="N3318" t="s">
        <v>14960</v>
      </c>
      <c r="O3318">
        <v>4</v>
      </c>
      <c r="P3318">
        <v>1</v>
      </c>
      <c r="Q3318">
        <v>1</v>
      </c>
      <c r="R3318">
        <v>1</v>
      </c>
      <c r="S3318" t="s">
        <v>15002</v>
      </c>
      <c r="T3318" s="3">
        <v>1682</v>
      </c>
      <c r="W3318" s="3">
        <v>5800</v>
      </c>
      <c r="X3318" s="3">
        <v>600</v>
      </c>
      <c r="Y3318">
        <v>1</v>
      </c>
      <c r="Z3318">
        <v>12</v>
      </c>
      <c r="AA3318">
        <v>40</v>
      </c>
      <c r="AB3318">
        <v>66</v>
      </c>
      <c r="AC3318">
        <v>317</v>
      </c>
      <c r="AD3318">
        <v>133</v>
      </c>
      <c r="AE3318">
        <v>4.38</v>
      </c>
      <c r="AF3318">
        <v>97</v>
      </c>
      <c r="AG3318">
        <v>10</v>
      </c>
      <c r="AH3318">
        <v>10</v>
      </c>
      <c r="AI3318">
        <v>10</v>
      </c>
      <c r="AJ3318">
        <v>10</v>
      </c>
      <c r="AK3318">
        <v>10</v>
      </c>
      <c r="AL3318">
        <v>9</v>
      </c>
      <c r="AM3318" t="s">
        <v>15031</v>
      </c>
      <c r="AN3318">
        <v>3</v>
      </c>
    </row>
    <row r="3319" spans="1:40" x14ac:dyDescent="0.25">
      <c r="A3319">
        <v>16448460</v>
      </c>
      <c r="B3319" t="s">
        <v>3211</v>
      </c>
      <c r="C3319">
        <v>35388024</v>
      </c>
      <c r="D3319" t="s">
        <v>12583</v>
      </c>
      <c r="E3319" t="s">
        <v>14556</v>
      </c>
      <c r="F3319" t="s">
        <v>14556</v>
      </c>
      <c r="G3319" t="s">
        <v>8636</v>
      </c>
      <c r="H3319" t="s">
        <v>14614</v>
      </c>
      <c r="I3319" s="5" t="s">
        <v>16374</v>
      </c>
      <c r="J3319" s="5" t="s">
        <v>14613</v>
      </c>
      <c r="K3319">
        <v>22.286079999999998</v>
      </c>
      <c r="L3319">
        <v>114.14578</v>
      </c>
      <c r="M3319" t="s">
        <v>14959</v>
      </c>
      <c r="N3319" t="s">
        <v>14960</v>
      </c>
      <c r="O3319">
        <v>4</v>
      </c>
      <c r="P3319">
        <v>1</v>
      </c>
      <c r="Q3319">
        <v>1</v>
      </c>
      <c r="R3319">
        <v>2</v>
      </c>
      <c r="S3319" t="s">
        <v>15002</v>
      </c>
      <c r="T3319" s="3">
        <v>900</v>
      </c>
      <c r="Y3319">
        <v>2</v>
      </c>
      <c r="Z3319">
        <v>0</v>
      </c>
      <c r="AA3319">
        <v>0</v>
      </c>
      <c r="AB3319">
        <v>0</v>
      </c>
      <c r="AC3319">
        <v>0</v>
      </c>
      <c r="AD3319">
        <v>3</v>
      </c>
      <c r="AE3319">
        <v>0.1</v>
      </c>
      <c r="AF3319">
        <v>93</v>
      </c>
      <c r="AG3319">
        <v>9</v>
      </c>
      <c r="AH3319">
        <v>10</v>
      </c>
      <c r="AI3319">
        <v>10</v>
      </c>
      <c r="AJ3319">
        <v>10</v>
      </c>
      <c r="AK3319">
        <v>9</v>
      </c>
      <c r="AL3319">
        <v>10</v>
      </c>
      <c r="AM3319" t="s">
        <v>15028</v>
      </c>
      <c r="AN3319">
        <v>1</v>
      </c>
    </row>
    <row r="3320" spans="1:40" x14ac:dyDescent="0.25">
      <c r="A3320">
        <v>16456676</v>
      </c>
      <c r="B3320" t="s">
        <v>3212</v>
      </c>
      <c r="C3320">
        <v>107719249</v>
      </c>
      <c r="D3320" t="s">
        <v>12872</v>
      </c>
      <c r="E3320" t="s">
        <v>14553</v>
      </c>
      <c r="F3320" s="2">
        <v>1</v>
      </c>
      <c r="G3320" t="s">
        <v>7996</v>
      </c>
      <c r="H3320" t="s">
        <v>14613</v>
      </c>
      <c r="I3320" s="5" t="s">
        <v>7996</v>
      </c>
      <c r="J3320" s="5" t="s">
        <v>14613</v>
      </c>
      <c r="K3320">
        <v>22.277270000000001</v>
      </c>
      <c r="L3320">
        <v>114.17052</v>
      </c>
      <c r="M3320" t="s">
        <v>14959</v>
      </c>
      <c r="N3320" t="s">
        <v>14960</v>
      </c>
      <c r="O3320">
        <v>5</v>
      </c>
      <c r="P3320">
        <v>2</v>
      </c>
      <c r="Q3320">
        <v>2</v>
      </c>
      <c r="R3320">
        <v>2</v>
      </c>
      <c r="S3320" t="s">
        <v>15002</v>
      </c>
      <c r="T3320" s="3">
        <v>2003</v>
      </c>
      <c r="W3320" s="3">
        <v>1500</v>
      </c>
      <c r="X3320" s="3">
        <v>450</v>
      </c>
      <c r="Y3320">
        <v>3</v>
      </c>
      <c r="Z3320">
        <v>30</v>
      </c>
      <c r="AA3320">
        <v>60</v>
      </c>
      <c r="AB3320">
        <v>90</v>
      </c>
      <c r="AC3320">
        <v>90</v>
      </c>
      <c r="AD3320">
        <v>3</v>
      </c>
      <c r="AE3320">
        <v>0.12</v>
      </c>
      <c r="AF3320">
        <v>73</v>
      </c>
      <c r="AG3320">
        <v>7</v>
      </c>
      <c r="AH3320">
        <v>8</v>
      </c>
      <c r="AI3320">
        <v>9</v>
      </c>
      <c r="AJ3320">
        <v>9</v>
      </c>
      <c r="AK3320">
        <v>9</v>
      </c>
      <c r="AL3320">
        <v>7</v>
      </c>
      <c r="AM3320" t="s">
        <v>15031</v>
      </c>
      <c r="AN3320">
        <v>1</v>
      </c>
    </row>
    <row r="3321" spans="1:40" x14ac:dyDescent="0.25">
      <c r="A3321">
        <v>16457075</v>
      </c>
      <c r="B3321" t="s">
        <v>3213</v>
      </c>
      <c r="C3321">
        <v>64841101</v>
      </c>
      <c r="D3321" t="s">
        <v>12832</v>
      </c>
      <c r="E3321" t="s">
        <v>14555</v>
      </c>
      <c r="F3321" s="2">
        <v>0.86</v>
      </c>
      <c r="G3321" t="s">
        <v>14564</v>
      </c>
      <c r="H3321" t="s">
        <v>14613</v>
      </c>
      <c r="I3321" s="5" t="s">
        <v>7996</v>
      </c>
      <c r="J3321" s="5" t="s">
        <v>14613</v>
      </c>
      <c r="K3321">
        <v>22.281099999999999</v>
      </c>
      <c r="L3321">
        <v>114.18574</v>
      </c>
      <c r="M3321" t="s">
        <v>4318</v>
      </c>
      <c r="N3321" t="s">
        <v>5268</v>
      </c>
      <c r="O3321">
        <v>1</v>
      </c>
      <c r="P3321">
        <v>1</v>
      </c>
      <c r="Q3321">
        <v>1</v>
      </c>
      <c r="R3321">
        <v>1</v>
      </c>
      <c r="S3321" t="s">
        <v>15002</v>
      </c>
      <c r="T3321" s="3">
        <v>399</v>
      </c>
      <c r="Y3321">
        <v>1</v>
      </c>
      <c r="Z3321">
        <v>30</v>
      </c>
      <c r="AA3321">
        <v>60</v>
      </c>
      <c r="AB3321">
        <v>90</v>
      </c>
      <c r="AC3321">
        <v>180</v>
      </c>
      <c r="AD3321">
        <v>1</v>
      </c>
      <c r="AE3321">
        <v>0.15</v>
      </c>
      <c r="AF3321">
        <v>80</v>
      </c>
      <c r="AG3321">
        <v>10</v>
      </c>
      <c r="AH3321">
        <v>10</v>
      </c>
      <c r="AI3321">
        <v>10</v>
      </c>
      <c r="AJ3321">
        <v>10</v>
      </c>
      <c r="AK3321">
        <v>10</v>
      </c>
      <c r="AL3321">
        <v>10</v>
      </c>
      <c r="AM3321" t="s">
        <v>15031</v>
      </c>
      <c r="AN3321">
        <v>9</v>
      </c>
    </row>
    <row r="3322" spans="1:40" x14ac:dyDescent="0.25">
      <c r="A3322">
        <v>16459556</v>
      </c>
      <c r="B3322" t="s">
        <v>3214</v>
      </c>
      <c r="C3322">
        <v>13416742</v>
      </c>
      <c r="D3322" t="s">
        <v>12461</v>
      </c>
      <c r="E3322" t="s">
        <v>14553</v>
      </c>
      <c r="F3322" s="2">
        <v>1</v>
      </c>
      <c r="G3322" t="s">
        <v>9441</v>
      </c>
      <c r="H3322" t="s">
        <v>14838</v>
      </c>
      <c r="I3322" s="5" t="s">
        <v>16374</v>
      </c>
      <c r="J3322" s="5" t="s">
        <v>14613</v>
      </c>
      <c r="K3322">
        <v>22.28407</v>
      </c>
      <c r="L3322">
        <v>114.15564000000001</v>
      </c>
      <c r="M3322" t="s">
        <v>14959</v>
      </c>
      <c r="N3322" t="s">
        <v>14960</v>
      </c>
      <c r="O3322">
        <v>6</v>
      </c>
      <c r="P3322">
        <v>1</v>
      </c>
      <c r="Q3322">
        <v>2</v>
      </c>
      <c r="R3322">
        <v>3</v>
      </c>
      <c r="S3322" t="s">
        <v>15002</v>
      </c>
      <c r="T3322" s="3">
        <v>900</v>
      </c>
      <c r="W3322" s="3">
        <v>2000</v>
      </c>
      <c r="X3322" s="3">
        <v>300</v>
      </c>
      <c r="Y3322">
        <v>3</v>
      </c>
      <c r="Z3322">
        <v>13</v>
      </c>
      <c r="AA3322">
        <v>38</v>
      </c>
      <c r="AB3322">
        <v>56</v>
      </c>
      <c r="AC3322">
        <v>110</v>
      </c>
      <c r="AD3322">
        <v>123</v>
      </c>
      <c r="AE3322">
        <v>3.97</v>
      </c>
      <c r="AF3322">
        <v>94</v>
      </c>
      <c r="AG3322">
        <v>10</v>
      </c>
      <c r="AH3322">
        <v>10</v>
      </c>
      <c r="AI3322">
        <v>9</v>
      </c>
      <c r="AJ3322">
        <v>10</v>
      </c>
      <c r="AK3322">
        <v>10</v>
      </c>
      <c r="AL3322">
        <v>9</v>
      </c>
      <c r="AM3322" t="s">
        <v>15029</v>
      </c>
      <c r="AN3322">
        <v>3</v>
      </c>
    </row>
    <row r="3323" spans="1:40" x14ac:dyDescent="0.25">
      <c r="A3323">
        <v>16461414</v>
      </c>
      <c r="B3323" t="s">
        <v>3215</v>
      </c>
      <c r="C3323">
        <v>103614068</v>
      </c>
      <c r="D3323" t="s">
        <v>11839</v>
      </c>
      <c r="E3323" t="s">
        <v>14553</v>
      </c>
      <c r="F3323" s="2">
        <v>0.95</v>
      </c>
      <c r="G3323" t="s">
        <v>14577</v>
      </c>
      <c r="H3323" t="s">
        <v>12301</v>
      </c>
      <c r="I3323" s="5" t="s">
        <v>14560</v>
      </c>
      <c r="J3323" s="5" t="s">
        <v>14646</v>
      </c>
      <c r="K3323">
        <v>22.30575</v>
      </c>
      <c r="L3323">
        <v>114.17277</v>
      </c>
      <c r="M3323" t="s">
        <v>14973</v>
      </c>
      <c r="N3323" t="s">
        <v>5268</v>
      </c>
      <c r="O3323">
        <v>2</v>
      </c>
      <c r="P3323">
        <v>1</v>
      </c>
      <c r="Q3323">
        <v>0</v>
      </c>
      <c r="R3323">
        <v>2</v>
      </c>
      <c r="S3323" t="s">
        <v>15002</v>
      </c>
      <c r="T3323" s="3">
        <v>524</v>
      </c>
      <c r="W3323" s="3">
        <v>0</v>
      </c>
      <c r="X3323" s="3">
        <v>70</v>
      </c>
      <c r="Y3323">
        <v>1</v>
      </c>
      <c r="Z3323">
        <v>15</v>
      </c>
      <c r="AA3323">
        <v>45</v>
      </c>
      <c r="AB3323">
        <v>75</v>
      </c>
      <c r="AC3323">
        <v>161</v>
      </c>
      <c r="AD3323">
        <v>68</v>
      </c>
      <c r="AE3323">
        <v>2.21</v>
      </c>
      <c r="AF3323">
        <v>96</v>
      </c>
      <c r="AG3323">
        <v>10</v>
      </c>
      <c r="AH3323">
        <v>10</v>
      </c>
      <c r="AI3323">
        <v>10</v>
      </c>
      <c r="AJ3323">
        <v>10</v>
      </c>
      <c r="AK3323">
        <v>10</v>
      </c>
      <c r="AL3323">
        <v>9</v>
      </c>
      <c r="AM3323" t="s">
        <v>15031</v>
      </c>
      <c r="AN3323">
        <v>8</v>
      </c>
    </row>
    <row r="3324" spans="1:40" x14ac:dyDescent="0.25">
      <c r="A3324">
        <v>16469059</v>
      </c>
      <c r="B3324" t="s">
        <v>3216</v>
      </c>
      <c r="C3324">
        <v>103614068</v>
      </c>
      <c r="D3324" t="s">
        <v>11839</v>
      </c>
      <c r="E3324" t="s">
        <v>14553</v>
      </c>
      <c r="F3324" s="2">
        <v>0.95</v>
      </c>
      <c r="G3324" t="s">
        <v>14560</v>
      </c>
      <c r="H3324" t="s">
        <v>14784</v>
      </c>
      <c r="I3324" s="5" t="s">
        <v>14560</v>
      </c>
      <c r="J3324" s="5" t="s">
        <v>14646</v>
      </c>
      <c r="K3324">
        <v>22.310130000000001</v>
      </c>
      <c r="L3324">
        <v>114.17037999999999</v>
      </c>
      <c r="M3324" t="s">
        <v>4318</v>
      </c>
      <c r="N3324" t="s">
        <v>5268</v>
      </c>
      <c r="O3324">
        <v>2</v>
      </c>
      <c r="P3324">
        <v>1</v>
      </c>
      <c r="Q3324">
        <v>1</v>
      </c>
      <c r="R3324">
        <v>1</v>
      </c>
      <c r="S3324" t="s">
        <v>15002</v>
      </c>
      <c r="T3324" s="3">
        <v>548</v>
      </c>
      <c r="X3324" s="3">
        <v>50</v>
      </c>
      <c r="Y3324">
        <v>1</v>
      </c>
      <c r="Z3324">
        <v>15</v>
      </c>
      <c r="AA3324">
        <v>44</v>
      </c>
      <c r="AB3324">
        <v>74</v>
      </c>
      <c r="AC3324">
        <v>164</v>
      </c>
      <c r="AD3324">
        <v>107</v>
      </c>
      <c r="AE3324">
        <v>3.47</v>
      </c>
      <c r="AF3324">
        <v>94</v>
      </c>
      <c r="AG3324">
        <v>9</v>
      </c>
      <c r="AH3324">
        <v>10</v>
      </c>
      <c r="AI3324">
        <v>10</v>
      </c>
      <c r="AJ3324">
        <v>10</v>
      </c>
      <c r="AK3324">
        <v>10</v>
      </c>
      <c r="AL3324">
        <v>9</v>
      </c>
      <c r="AM3324" t="s">
        <v>15028</v>
      </c>
      <c r="AN3324">
        <v>8</v>
      </c>
    </row>
    <row r="3325" spans="1:40" x14ac:dyDescent="0.25">
      <c r="A3325">
        <v>16470042</v>
      </c>
      <c r="B3325" t="s">
        <v>3217</v>
      </c>
      <c r="C3325">
        <v>27042841</v>
      </c>
      <c r="D3325" t="s">
        <v>12873</v>
      </c>
      <c r="E3325" t="s">
        <v>14557</v>
      </c>
      <c r="F3325" s="2">
        <v>0</v>
      </c>
      <c r="G3325" t="s">
        <v>14562</v>
      </c>
      <c r="H3325" t="s">
        <v>14614</v>
      </c>
      <c r="I3325" s="5" t="s">
        <v>7996</v>
      </c>
      <c r="J3325" s="5" t="s">
        <v>14613</v>
      </c>
      <c r="K3325">
        <v>22.27665</v>
      </c>
      <c r="L3325">
        <v>114.18263</v>
      </c>
      <c r="M3325" t="s">
        <v>14959</v>
      </c>
      <c r="N3325" t="s">
        <v>5268</v>
      </c>
      <c r="O3325">
        <v>2</v>
      </c>
      <c r="P3325">
        <v>1</v>
      </c>
      <c r="Q3325">
        <v>1</v>
      </c>
      <c r="R3325">
        <v>1</v>
      </c>
      <c r="S3325" t="s">
        <v>15002</v>
      </c>
      <c r="T3325" s="3">
        <v>853</v>
      </c>
      <c r="Y3325">
        <v>1</v>
      </c>
      <c r="Z3325">
        <v>28</v>
      </c>
      <c r="AA3325">
        <v>58</v>
      </c>
      <c r="AB3325">
        <v>88</v>
      </c>
      <c r="AC3325">
        <v>363</v>
      </c>
      <c r="AD3325">
        <v>2</v>
      </c>
      <c r="AE3325">
        <v>0.06</v>
      </c>
      <c r="AF3325">
        <v>100</v>
      </c>
      <c r="AG3325">
        <v>10</v>
      </c>
      <c r="AH3325">
        <v>10</v>
      </c>
      <c r="AI3325">
        <v>10</v>
      </c>
      <c r="AJ3325">
        <v>10</v>
      </c>
      <c r="AK3325">
        <v>9</v>
      </c>
      <c r="AL3325">
        <v>10</v>
      </c>
      <c r="AM3325" t="s">
        <v>15029</v>
      </c>
      <c r="AN3325">
        <v>1</v>
      </c>
    </row>
    <row r="3326" spans="1:40" x14ac:dyDescent="0.25">
      <c r="A3326">
        <v>16470390</v>
      </c>
      <c r="B3326" t="s">
        <v>3218</v>
      </c>
      <c r="C3326">
        <v>64841101</v>
      </c>
      <c r="D3326" t="s">
        <v>12832</v>
      </c>
      <c r="E3326" t="s">
        <v>14555</v>
      </c>
      <c r="F3326" s="2">
        <v>0.86</v>
      </c>
      <c r="G3326" t="s">
        <v>14562</v>
      </c>
      <c r="H3326" t="s">
        <v>14613</v>
      </c>
      <c r="I3326" s="5" t="s">
        <v>7996</v>
      </c>
      <c r="J3326" s="5" t="s">
        <v>14613</v>
      </c>
      <c r="K3326">
        <v>22.282109999999999</v>
      </c>
      <c r="L3326">
        <v>114.1841</v>
      </c>
      <c r="M3326" t="s">
        <v>4318</v>
      </c>
      <c r="N3326" t="s">
        <v>5268</v>
      </c>
      <c r="O3326">
        <v>3</v>
      </c>
      <c r="P3326">
        <v>1</v>
      </c>
      <c r="Q3326">
        <v>1</v>
      </c>
      <c r="R3326">
        <v>2</v>
      </c>
      <c r="S3326" t="s">
        <v>15002</v>
      </c>
      <c r="T3326" s="3">
        <v>649</v>
      </c>
      <c r="Y3326">
        <v>1</v>
      </c>
      <c r="Z3326">
        <v>30</v>
      </c>
      <c r="AA3326">
        <v>60</v>
      </c>
      <c r="AB3326">
        <v>90</v>
      </c>
      <c r="AC3326">
        <v>90</v>
      </c>
      <c r="AD3326">
        <v>2</v>
      </c>
      <c r="AE3326">
        <v>0.06</v>
      </c>
      <c r="AF3326">
        <v>70</v>
      </c>
      <c r="AG3326">
        <v>8</v>
      </c>
      <c r="AH3326">
        <v>6</v>
      </c>
      <c r="AI3326">
        <v>9</v>
      </c>
      <c r="AJ3326">
        <v>9</v>
      </c>
      <c r="AK3326">
        <v>10</v>
      </c>
      <c r="AL3326">
        <v>8</v>
      </c>
      <c r="AM3326" t="s">
        <v>15031</v>
      </c>
      <c r="AN3326">
        <v>9</v>
      </c>
    </row>
    <row r="3327" spans="1:40" x14ac:dyDescent="0.25">
      <c r="A3327">
        <v>16471084</v>
      </c>
      <c r="B3327" t="s">
        <v>3219</v>
      </c>
      <c r="C3327">
        <v>108095242</v>
      </c>
      <c r="D3327" t="s">
        <v>12874</v>
      </c>
      <c r="E3327" t="s">
        <v>14553</v>
      </c>
      <c r="F3327" s="2">
        <v>0.9</v>
      </c>
      <c r="G3327" t="s">
        <v>14559</v>
      </c>
      <c r="H3327" t="s">
        <v>14614</v>
      </c>
      <c r="I3327" s="5" t="s">
        <v>16374</v>
      </c>
      <c r="J3327" s="5" t="s">
        <v>14613</v>
      </c>
      <c r="K3327">
        <v>22.281780000000001</v>
      </c>
      <c r="L3327">
        <v>114.13151000000001</v>
      </c>
      <c r="M3327" t="s">
        <v>14959</v>
      </c>
      <c r="N3327" t="s">
        <v>5268</v>
      </c>
      <c r="O3327">
        <v>2</v>
      </c>
      <c r="P3327">
        <v>1</v>
      </c>
      <c r="Q3327">
        <v>1</v>
      </c>
      <c r="R3327">
        <v>1</v>
      </c>
      <c r="S3327" t="s">
        <v>15002</v>
      </c>
      <c r="T3327" s="3">
        <v>289</v>
      </c>
      <c r="X3327" s="3">
        <v>150</v>
      </c>
      <c r="Y3327">
        <v>2</v>
      </c>
      <c r="Z3327">
        <v>17</v>
      </c>
      <c r="AA3327">
        <v>24</v>
      </c>
      <c r="AB3327">
        <v>54</v>
      </c>
      <c r="AC3327">
        <v>54</v>
      </c>
      <c r="AD3327">
        <v>43</v>
      </c>
      <c r="AE3327">
        <v>1.4</v>
      </c>
      <c r="AF3327">
        <v>96</v>
      </c>
      <c r="AG3327">
        <v>10</v>
      </c>
      <c r="AH3327">
        <v>9</v>
      </c>
      <c r="AI3327">
        <v>10</v>
      </c>
      <c r="AJ3327">
        <v>10</v>
      </c>
      <c r="AK3327">
        <v>10</v>
      </c>
      <c r="AL3327">
        <v>10</v>
      </c>
      <c r="AM3327" t="s">
        <v>15028</v>
      </c>
      <c r="AN3327">
        <v>1</v>
      </c>
    </row>
    <row r="3328" spans="1:40" x14ac:dyDescent="0.25">
      <c r="A3328">
        <v>16472529</v>
      </c>
      <c r="B3328" t="s">
        <v>3220</v>
      </c>
      <c r="C3328">
        <v>56570136</v>
      </c>
      <c r="D3328" t="s">
        <v>12465</v>
      </c>
      <c r="E3328" t="s">
        <v>14553</v>
      </c>
      <c r="F3328" s="2">
        <v>1</v>
      </c>
      <c r="G3328" t="s">
        <v>14568</v>
      </c>
      <c r="H3328" t="s">
        <v>14614</v>
      </c>
      <c r="I3328" s="5" t="s">
        <v>14568</v>
      </c>
      <c r="J3328" s="5" t="s">
        <v>14646</v>
      </c>
      <c r="K3328">
        <v>22.306609999999999</v>
      </c>
      <c r="L3328">
        <v>114.18571</v>
      </c>
      <c r="M3328" t="s">
        <v>14967</v>
      </c>
      <c r="N3328" t="s">
        <v>14960</v>
      </c>
      <c r="O3328">
        <v>4</v>
      </c>
      <c r="P3328">
        <v>2</v>
      </c>
      <c r="Q3328">
        <v>3</v>
      </c>
      <c r="R3328">
        <v>3</v>
      </c>
      <c r="S3328" t="s">
        <v>15002</v>
      </c>
      <c r="T3328" s="3">
        <v>1299</v>
      </c>
      <c r="W3328" s="3">
        <v>1000</v>
      </c>
      <c r="X3328" s="3">
        <v>300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11</v>
      </c>
      <c r="AE3328">
        <v>0.36</v>
      </c>
      <c r="AF3328">
        <v>93</v>
      </c>
      <c r="AG3328">
        <v>10</v>
      </c>
      <c r="AH3328">
        <v>10</v>
      </c>
      <c r="AI3328">
        <v>10</v>
      </c>
      <c r="AJ3328">
        <v>10</v>
      </c>
      <c r="AK3328">
        <v>9</v>
      </c>
      <c r="AL3328">
        <v>10</v>
      </c>
      <c r="AM3328" t="s">
        <v>15031</v>
      </c>
      <c r="AN3328">
        <v>34</v>
      </c>
    </row>
    <row r="3329" spans="1:40" x14ac:dyDescent="0.25">
      <c r="A3329">
        <v>16473452</v>
      </c>
      <c r="B3329" t="s">
        <v>3221</v>
      </c>
      <c r="C3329">
        <v>108119128</v>
      </c>
      <c r="D3329" t="s">
        <v>12811</v>
      </c>
      <c r="E3329" t="s">
        <v>14555</v>
      </c>
      <c r="F3329" s="2">
        <v>0.6</v>
      </c>
      <c r="H3329" t="s">
        <v>14614</v>
      </c>
      <c r="I3329" s="5" t="s">
        <v>14737</v>
      </c>
      <c r="J3329" s="5" t="s">
        <v>14774</v>
      </c>
      <c r="K3329">
        <v>22.500109999999999</v>
      </c>
      <c r="L3329">
        <v>114.14153</v>
      </c>
      <c r="M3329" t="s">
        <v>14959</v>
      </c>
      <c r="N3329" t="s">
        <v>5268</v>
      </c>
      <c r="O3329">
        <v>2</v>
      </c>
      <c r="P3329">
        <v>1</v>
      </c>
      <c r="Q3329">
        <v>1</v>
      </c>
      <c r="R3329">
        <v>2</v>
      </c>
      <c r="S3329" t="s">
        <v>15002</v>
      </c>
      <c r="T3329" s="3">
        <v>352</v>
      </c>
      <c r="X3329" s="3">
        <v>40</v>
      </c>
      <c r="Y3329">
        <v>1</v>
      </c>
      <c r="Z3329">
        <v>27</v>
      </c>
      <c r="AA3329">
        <v>57</v>
      </c>
      <c r="AB3329">
        <v>87</v>
      </c>
      <c r="AC3329">
        <v>87</v>
      </c>
      <c r="AD3329">
        <v>16</v>
      </c>
      <c r="AE3329">
        <v>0.54</v>
      </c>
      <c r="AF3329">
        <v>99</v>
      </c>
      <c r="AG3329">
        <v>10</v>
      </c>
      <c r="AH3329">
        <v>10</v>
      </c>
      <c r="AI3329">
        <v>10</v>
      </c>
      <c r="AJ3329">
        <v>10</v>
      </c>
      <c r="AK3329">
        <v>9</v>
      </c>
      <c r="AL3329">
        <v>10</v>
      </c>
      <c r="AM3329" t="s">
        <v>15028</v>
      </c>
      <c r="AN3329">
        <v>1</v>
      </c>
    </row>
    <row r="3330" spans="1:40" x14ac:dyDescent="0.25">
      <c r="A3330">
        <v>16480469</v>
      </c>
      <c r="B3330" t="s">
        <v>3222</v>
      </c>
      <c r="C3330">
        <v>56570136</v>
      </c>
      <c r="D3330" t="s">
        <v>12465</v>
      </c>
      <c r="E3330" t="s">
        <v>14553</v>
      </c>
      <c r="F3330" s="2">
        <v>1</v>
      </c>
      <c r="G3330" t="s">
        <v>14568</v>
      </c>
      <c r="H3330" t="s">
        <v>14614</v>
      </c>
      <c r="I3330" s="5" t="s">
        <v>14568</v>
      </c>
      <c r="J3330" s="5" t="s">
        <v>14646</v>
      </c>
      <c r="K3330">
        <v>22.308730000000001</v>
      </c>
      <c r="L3330">
        <v>114.18436</v>
      </c>
      <c r="M3330" t="s">
        <v>14968</v>
      </c>
      <c r="N3330" t="s">
        <v>14960</v>
      </c>
      <c r="O3330">
        <v>4</v>
      </c>
      <c r="P3330">
        <v>2</v>
      </c>
      <c r="Q3330">
        <v>2</v>
      </c>
      <c r="R3330">
        <v>2</v>
      </c>
      <c r="S3330" t="s">
        <v>15002</v>
      </c>
      <c r="T3330" s="3">
        <v>1299</v>
      </c>
      <c r="W3330" s="3">
        <v>1000</v>
      </c>
      <c r="X3330" s="3">
        <v>300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17</v>
      </c>
      <c r="AE3330">
        <v>0.55000000000000004</v>
      </c>
      <c r="AF3330">
        <v>93</v>
      </c>
      <c r="AG3330">
        <v>9</v>
      </c>
      <c r="AH3330">
        <v>10</v>
      </c>
      <c r="AI3330">
        <v>10</v>
      </c>
      <c r="AJ3330">
        <v>10</v>
      </c>
      <c r="AK3330">
        <v>9</v>
      </c>
      <c r="AL3330">
        <v>8</v>
      </c>
      <c r="AM3330" t="s">
        <v>15031</v>
      </c>
      <c r="AN3330">
        <v>34</v>
      </c>
    </row>
    <row r="3331" spans="1:40" x14ac:dyDescent="0.25">
      <c r="A3331">
        <v>16480751</v>
      </c>
      <c r="B3331" t="s">
        <v>3223</v>
      </c>
      <c r="C3331">
        <v>10171897</v>
      </c>
      <c r="D3331" t="s">
        <v>12570</v>
      </c>
      <c r="E3331" t="s">
        <v>14556</v>
      </c>
      <c r="F3331" t="s">
        <v>14556</v>
      </c>
      <c r="G3331" t="s">
        <v>14559</v>
      </c>
      <c r="H3331" t="s">
        <v>14614</v>
      </c>
      <c r="I3331" s="5" t="s">
        <v>16374</v>
      </c>
      <c r="J3331" s="5" t="s">
        <v>14613</v>
      </c>
      <c r="K3331">
        <v>22.284839999999999</v>
      </c>
      <c r="L3331">
        <v>114.14643</v>
      </c>
      <c r="M3331" t="s">
        <v>14959</v>
      </c>
      <c r="N3331" t="s">
        <v>14960</v>
      </c>
      <c r="O3331">
        <v>2</v>
      </c>
      <c r="P3331">
        <v>1</v>
      </c>
      <c r="Q3331">
        <v>1</v>
      </c>
      <c r="R3331">
        <v>1</v>
      </c>
      <c r="S3331" t="s">
        <v>15002</v>
      </c>
      <c r="T3331" s="3">
        <v>1197</v>
      </c>
      <c r="W3331" s="3">
        <v>2000</v>
      </c>
      <c r="X3331" s="3">
        <v>200</v>
      </c>
      <c r="Y3331">
        <v>2</v>
      </c>
      <c r="Z3331">
        <v>11</v>
      </c>
      <c r="AA3331">
        <v>41</v>
      </c>
      <c r="AB3331">
        <v>71</v>
      </c>
      <c r="AC3331">
        <v>71</v>
      </c>
      <c r="AD3331">
        <v>17</v>
      </c>
      <c r="AE3331">
        <v>0.55000000000000004</v>
      </c>
      <c r="AF3331">
        <v>96</v>
      </c>
      <c r="AG3331">
        <v>10</v>
      </c>
      <c r="AH3331">
        <v>10</v>
      </c>
      <c r="AI3331">
        <v>9</v>
      </c>
      <c r="AJ3331">
        <v>10</v>
      </c>
      <c r="AK3331">
        <v>10</v>
      </c>
      <c r="AL3331">
        <v>9</v>
      </c>
      <c r="AM3331" t="s">
        <v>15031</v>
      </c>
      <c r="AN3331">
        <v>1</v>
      </c>
    </row>
    <row r="3332" spans="1:40" x14ac:dyDescent="0.25">
      <c r="A3332">
        <v>16481326</v>
      </c>
      <c r="B3332" t="s">
        <v>3224</v>
      </c>
      <c r="C3332">
        <v>56570136</v>
      </c>
      <c r="D3332" t="s">
        <v>12465</v>
      </c>
      <c r="E3332" t="s">
        <v>14553</v>
      </c>
      <c r="F3332" s="2">
        <v>1</v>
      </c>
      <c r="G3332" t="s">
        <v>14568</v>
      </c>
      <c r="H3332" t="s">
        <v>14614</v>
      </c>
      <c r="I3332" s="5" t="s">
        <v>14568</v>
      </c>
      <c r="J3332" s="5" t="s">
        <v>14646</v>
      </c>
      <c r="K3332">
        <v>22.306850000000001</v>
      </c>
      <c r="L3332">
        <v>114.18566</v>
      </c>
      <c r="M3332" t="s">
        <v>14967</v>
      </c>
      <c r="N3332" t="s">
        <v>14960</v>
      </c>
      <c r="O3332">
        <v>5</v>
      </c>
      <c r="P3332">
        <v>2</v>
      </c>
      <c r="Q3332">
        <v>3</v>
      </c>
      <c r="R3332">
        <v>3</v>
      </c>
      <c r="S3332" t="s">
        <v>15002</v>
      </c>
      <c r="T3332" s="3">
        <v>1103</v>
      </c>
      <c r="W3332" s="3">
        <v>1000</v>
      </c>
      <c r="X3332" s="3">
        <v>300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11</v>
      </c>
      <c r="AE3332">
        <v>0.39</v>
      </c>
      <c r="AF3332">
        <v>91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 t="s">
        <v>15031</v>
      </c>
      <c r="AN3332">
        <v>34</v>
      </c>
    </row>
    <row r="3333" spans="1:40" x14ac:dyDescent="0.25">
      <c r="A3333">
        <v>16484996</v>
      </c>
      <c r="B3333" t="s">
        <v>3225</v>
      </c>
      <c r="C3333">
        <v>103614068</v>
      </c>
      <c r="D3333" t="s">
        <v>11839</v>
      </c>
      <c r="E3333" t="s">
        <v>14553</v>
      </c>
      <c r="F3333" s="2">
        <v>0.95</v>
      </c>
      <c r="G3333" t="s">
        <v>14560</v>
      </c>
      <c r="H3333" t="s">
        <v>14784</v>
      </c>
      <c r="I3333" s="5" t="s">
        <v>14560</v>
      </c>
      <c r="J3333" s="5" t="s">
        <v>14646</v>
      </c>
      <c r="K3333">
        <v>22.307369999999999</v>
      </c>
      <c r="L3333">
        <v>114.17093</v>
      </c>
      <c r="M3333" t="s">
        <v>14973</v>
      </c>
      <c r="N3333" t="s">
        <v>5268</v>
      </c>
      <c r="O3333">
        <v>1</v>
      </c>
      <c r="P3333">
        <v>1</v>
      </c>
      <c r="Q3333">
        <v>0</v>
      </c>
      <c r="R3333">
        <v>1</v>
      </c>
      <c r="S3333" t="s">
        <v>15002</v>
      </c>
      <c r="T3333" s="3">
        <v>399</v>
      </c>
      <c r="X3333" s="3">
        <v>50</v>
      </c>
      <c r="Y3333">
        <v>1</v>
      </c>
      <c r="Z3333">
        <v>17</v>
      </c>
      <c r="AA3333">
        <v>38</v>
      </c>
      <c r="AB3333">
        <v>58</v>
      </c>
      <c r="AC3333">
        <v>139</v>
      </c>
      <c r="AD3333">
        <v>69</v>
      </c>
      <c r="AE3333">
        <v>2.2200000000000002</v>
      </c>
      <c r="AF3333">
        <v>94</v>
      </c>
      <c r="AG3333">
        <v>9</v>
      </c>
      <c r="AH3333">
        <v>10</v>
      </c>
      <c r="AI3333">
        <v>9</v>
      </c>
      <c r="AJ3333">
        <v>9</v>
      </c>
      <c r="AK3333">
        <v>10</v>
      </c>
      <c r="AL3333">
        <v>9</v>
      </c>
      <c r="AM3333" t="s">
        <v>15029</v>
      </c>
      <c r="AN3333">
        <v>8</v>
      </c>
    </row>
    <row r="3334" spans="1:40" x14ac:dyDescent="0.25">
      <c r="A3334">
        <v>16491517</v>
      </c>
      <c r="B3334" t="s">
        <v>3226</v>
      </c>
      <c r="C3334">
        <v>103092366</v>
      </c>
      <c r="D3334" t="s">
        <v>12875</v>
      </c>
      <c r="E3334" t="s">
        <v>14553</v>
      </c>
      <c r="F3334" s="2">
        <v>1</v>
      </c>
      <c r="G3334" t="s">
        <v>14560</v>
      </c>
      <c r="H3334" t="s">
        <v>14839</v>
      </c>
      <c r="I3334" s="5" t="s">
        <v>14560</v>
      </c>
      <c r="J3334" s="5" t="s">
        <v>14646</v>
      </c>
      <c r="K3334">
        <v>22.306349999999998</v>
      </c>
      <c r="L3334">
        <v>114.16598</v>
      </c>
      <c r="M3334" t="s">
        <v>14959</v>
      </c>
      <c r="N3334" t="s">
        <v>5268</v>
      </c>
      <c r="O3334">
        <v>4</v>
      </c>
      <c r="P3334">
        <v>1</v>
      </c>
      <c r="Q3334">
        <v>1</v>
      </c>
      <c r="R3334">
        <v>2</v>
      </c>
      <c r="S3334" t="s">
        <v>15002</v>
      </c>
      <c r="T3334" s="3">
        <v>407</v>
      </c>
      <c r="X3334" s="3">
        <v>45</v>
      </c>
      <c r="Y3334">
        <v>1</v>
      </c>
      <c r="Z3334">
        <v>7</v>
      </c>
      <c r="AA3334">
        <v>18</v>
      </c>
      <c r="AB3334">
        <v>20</v>
      </c>
      <c r="AC3334">
        <v>21</v>
      </c>
      <c r="AD3334">
        <v>357</v>
      </c>
      <c r="AE3334">
        <v>11.49</v>
      </c>
      <c r="AF3334">
        <v>99</v>
      </c>
      <c r="AG3334">
        <v>10</v>
      </c>
      <c r="AH3334">
        <v>10</v>
      </c>
      <c r="AI3334">
        <v>10</v>
      </c>
      <c r="AJ3334">
        <v>10</v>
      </c>
      <c r="AK3334">
        <v>10</v>
      </c>
      <c r="AL3334">
        <v>10</v>
      </c>
      <c r="AM3334" t="s">
        <v>15031</v>
      </c>
      <c r="AN3334">
        <v>3</v>
      </c>
    </row>
    <row r="3335" spans="1:40" x14ac:dyDescent="0.25">
      <c r="A3335">
        <v>16493868</v>
      </c>
      <c r="B3335" t="s">
        <v>3226</v>
      </c>
      <c r="C3335">
        <v>103092366</v>
      </c>
      <c r="D3335" t="s">
        <v>12875</v>
      </c>
      <c r="E3335" t="s">
        <v>14553</v>
      </c>
      <c r="F3335" s="2">
        <v>1</v>
      </c>
      <c r="G3335" t="s">
        <v>14560</v>
      </c>
      <c r="H3335" t="s">
        <v>14839</v>
      </c>
      <c r="I3335" s="5" t="s">
        <v>14560</v>
      </c>
      <c r="J3335" s="5" t="s">
        <v>14646</v>
      </c>
      <c r="K3335">
        <v>22.30716</v>
      </c>
      <c r="L3335">
        <v>114.16638</v>
      </c>
      <c r="M3335" t="s">
        <v>14959</v>
      </c>
      <c r="N3335" t="s">
        <v>5268</v>
      </c>
      <c r="O3335">
        <v>2</v>
      </c>
      <c r="P3335">
        <v>1</v>
      </c>
      <c r="Q3335">
        <v>1</v>
      </c>
      <c r="R3335">
        <v>1</v>
      </c>
      <c r="S3335" t="s">
        <v>15002</v>
      </c>
      <c r="T3335" s="3">
        <v>360</v>
      </c>
      <c r="X3335" s="3">
        <v>39</v>
      </c>
      <c r="Y3335">
        <v>1</v>
      </c>
      <c r="Z3335">
        <v>8</v>
      </c>
      <c r="AA3335">
        <v>17</v>
      </c>
      <c r="AB3335">
        <v>19</v>
      </c>
      <c r="AC3335">
        <v>19</v>
      </c>
      <c r="AD3335">
        <v>401</v>
      </c>
      <c r="AE3335">
        <v>13.01</v>
      </c>
      <c r="AF3335">
        <v>99</v>
      </c>
      <c r="AG3335">
        <v>10</v>
      </c>
      <c r="AH3335">
        <v>10</v>
      </c>
      <c r="AI3335">
        <v>10</v>
      </c>
      <c r="AJ3335">
        <v>10</v>
      </c>
      <c r="AK3335">
        <v>10</v>
      </c>
      <c r="AL3335">
        <v>10</v>
      </c>
      <c r="AM3335" t="s">
        <v>15031</v>
      </c>
      <c r="AN3335">
        <v>3</v>
      </c>
    </row>
    <row r="3336" spans="1:40" x14ac:dyDescent="0.25">
      <c r="A3336">
        <v>16495969</v>
      </c>
      <c r="B3336" t="s">
        <v>3227</v>
      </c>
      <c r="C3336">
        <v>34192895</v>
      </c>
      <c r="D3336" t="s">
        <v>12862</v>
      </c>
      <c r="E3336" t="s">
        <v>14556</v>
      </c>
      <c r="F3336" t="s">
        <v>14556</v>
      </c>
      <c r="G3336" t="s">
        <v>14559</v>
      </c>
      <c r="H3336" t="s">
        <v>14614</v>
      </c>
      <c r="I3336" s="5" t="s">
        <v>16374</v>
      </c>
      <c r="J3336" s="5" t="s">
        <v>14613</v>
      </c>
      <c r="K3336">
        <v>22.288150000000002</v>
      </c>
      <c r="L3336">
        <v>114.14881</v>
      </c>
      <c r="M3336" t="s">
        <v>14959</v>
      </c>
      <c r="N3336" t="s">
        <v>5268</v>
      </c>
      <c r="O3336">
        <v>2</v>
      </c>
      <c r="P3336">
        <v>1</v>
      </c>
      <c r="Q3336">
        <v>1</v>
      </c>
      <c r="R3336">
        <v>1</v>
      </c>
      <c r="S3336" t="s">
        <v>15002</v>
      </c>
      <c r="T3336" s="3">
        <v>438</v>
      </c>
      <c r="W3336" s="3">
        <v>0</v>
      </c>
      <c r="X3336" s="3">
        <v>132</v>
      </c>
      <c r="Y3336">
        <v>3</v>
      </c>
      <c r="Z3336">
        <v>0</v>
      </c>
      <c r="AA3336">
        <v>0</v>
      </c>
      <c r="AB3336">
        <v>0</v>
      </c>
      <c r="AC3336">
        <v>0</v>
      </c>
      <c r="AD3336">
        <v>16</v>
      </c>
      <c r="AE3336">
        <v>0.52</v>
      </c>
      <c r="AF3336">
        <v>89</v>
      </c>
      <c r="AG3336">
        <v>9</v>
      </c>
      <c r="AH3336">
        <v>8</v>
      </c>
      <c r="AI3336">
        <v>9</v>
      </c>
      <c r="AJ3336">
        <v>9</v>
      </c>
      <c r="AK3336">
        <v>10</v>
      </c>
      <c r="AL3336">
        <v>10</v>
      </c>
      <c r="AM3336" t="s">
        <v>15028</v>
      </c>
      <c r="AN3336">
        <v>4</v>
      </c>
    </row>
    <row r="3337" spans="1:40" x14ac:dyDescent="0.25">
      <c r="A3337">
        <v>16498756</v>
      </c>
      <c r="B3337" t="s">
        <v>3228</v>
      </c>
      <c r="C3337">
        <v>103614068</v>
      </c>
      <c r="D3337" t="s">
        <v>11839</v>
      </c>
      <c r="E3337" t="s">
        <v>14553</v>
      </c>
      <c r="F3337" s="2">
        <v>0.95</v>
      </c>
      <c r="G3337" t="s">
        <v>14560</v>
      </c>
      <c r="H3337" t="s">
        <v>14784</v>
      </c>
      <c r="I3337" s="5" t="s">
        <v>14560</v>
      </c>
      <c r="J3337" s="5" t="s">
        <v>14646</v>
      </c>
      <c r="K3337">
        <v>22.310020000000002</v>
      </c>
      <c r="L3337">
        <v>114.17009</v>
      </c>
      <c r="M3337" t="s">
        <v>4318</v>
      </c>
      <c r="N3337" t="s">
        <v>5268</v>
      </c>
      <c r="O3337">
        <v>2</v>
      </c>
      <c r="P3337">
        <v>1</v>
      </c>
      <c r="Q3337">
        <v>1</v>
      </c>
      <c r="R3337">
        <v>2</v>
      </c>
      <c r="S3337" t="s">
        <v>15002</v>
      </c>
      <c r="T3337" s="3">
        <v>548</v>
      </c>
      <c r="X3337" s="3">
        <v>60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94</v>
      </c>
      <c r="AE3337">
        <v>3.28</v>
      </c>
      <c r="AF3337">
        <v>94</v>
      </c>
      <c r="AG3337">
        <v>9</v>
      </c>
      <c r="AH3337">
        <v>9</v>
      </c>
      <c r="AI3337">
        <v>10</v>
      </c>
      <c r="AJ3337">
        <v>10</v>
      </c>
      <c r="AK3337">
        <v>10</v>
      </c>
      <c r="AL3337">
        <v>9</v>
      </c>
      <c r="AM3337" t="s">
        <v>15031</v>
      </c>
      <c r="AN3337">
        <v>8</v>
      </c>
    </row>
    <row r="3338" spans="1:40" x14ac:dyDescent="0.25">
      <c r="A3338">
        <v>16499600</v>
      </c>
      <c r="B3338" t="s">
        <v>3229</v>
      </c>
      <c r="C3338">
        <v>108387423</v>
      </c>
      <c r="D3338" t="s">
        <v>12876</v>
      </c>
      <c r="E3338" t="s">
        <v>14556</v>
      </c>
      <c r="F3338" t="s">
        <v>14556</v>
      </c>
      <c r="G3338" t="s">
        <v>7996</v>
      </c>
      <c r="H3338" t="s">
        <v>14619</v>
      </c>
      <c r="I3338" s="5" t="s">
        <v>7996</v>
      </c>
      <c r="J3338" s="5" t="s">
        <v>14613</v>
      </c>
      <c r="K3338">
        <v>22.275980000000001</v>
      </c>
      <c r="L3338">
        <v>114.17554</v>
      </c>
      <c r="M3338" t="s">
        <v>14959</v>
      </c>
      <c r="N3338" t="s">
        <v>14960</v>
      </c>
      <c r="O3338">
        <v>1</v>
      </c>
      <c r="P3338">
        <v>1</v>
      </c>
      <c r="Q3338">
        <v>1</v>
      </c>
      <c r="R3338">
        <v>1</v>
      </c>
      <c r="S3338" t="s">
        <v>15002</v>
      </c>
      <c r="T3338" s="3">
        <v>399</v>
      </c>
      <c r="Y3338">
        <v>3</v>
      </c>
      <c r="Z3338">
        <v>0</v>
      </c>
      <c r="AA3338">
        <v>0</v>
      </c>
      <c r="AB3338">
        <v>0</v>
      </c>
      <c r="AC3338">
        <v>0</v>
      </c>
      <c r="AD3338">
        <v>0</v>
      </c>
      <c r="AM3338" t="s">
        <v>15028</v>
      </c>
      <c r="AN3338">
        <v>1</v>
      </c>
    </row>
    <row r="3339" spans="1:40" x14ac:dyDescent="0.25">
      <c r="A3339">
        <v>16499723</v>
      </c>
      <c r="B3339" t="s">
        <v>3230</v>
      </c>
      <c r="C3339">
        <v>101004430</v>
      </c>
      <c r="D3339" t="s">
        <v>12870</v>
      </c>
      <c r="E3339" t="s">
        <v>14553</v>
      </c>
      <c r="F3339" s="2">
        <v>1</v>
      </c>
      <c r="G3339" t="s">
        <v>14562</v>
      </c>
      <c r="H3339" t="s">
        <v>14614</v>
      </c>
      <c r="I3339" s="5" t="s">
        <v>7996</v>
      </c>
      <c r="J3339" s="5" t="s">
        <v>14613</v>
      </c>
      <c r="K3339">
        <v>22.276620000000001</v>
      </c>
      <c r="L3339">
        <v>114.17214</v>
      </c>
      <c r="M3339" t="s">
        <v>14959</v>
      </c>
      <c r="N3339" t="s">
        <v>14960</v>
      </c>
      <c r="O3339">
        <v>6</v>
      </c>
      <c r="P3339">
        <v>1</v>
      </c>
      <c r="Q3339">
        <v>2</v>
      </c>
      <c r="R3339">
        <v>2</v>
      </c>
      <c r="S3339" t="s">
        <v>15002</v>
      </c>
      <c r="T3339" s="3">
        <v>1948</v>
      </c>
      <c r="X3339" s="3">
        <v>450</v>
      </c>
      <c r="Y3339">
        <v>1</v>
      </c>
      <c r="Z3339">
        <v>20</v>
      </c>
      <c r="AA3339">
        <v>50</v>
      </c>
      <c r="AB3339">
        <v>80</v>
      </c>
      <c r="AC3339">
        <v>170</v>
      </c>
      <c r="AD3339">
        <v>44</v>
      </c>
      <c r="AE3339">
        <v>1.43</v>
      </c>
      <c r="AF3339">
        <v>93</v>
      </c>
      <c r="AG3339">
        <v>10</v>
      </c>
      <c r="AH3339">
        <v>10</v>
      </c>
      <c r="AI3339">
        <v>10</v>
      </c>
      <c r="AJ3339">
        <v>10</v>
      </c>
      <c r="AK3339">
        <v>10</v>
      </c>
      <c r="AL3339">
        <v>9</v>
      </c>
      <c r="AM3339" t="s">
        <v>15031</v>
      </c>
      <c r="AN3339">
        <v>2</v>
      </c>
    </row>
    <row r="3340" spans="1:40" x14ac:dyDescent="0.25">
      <c r="A3340">
        <v>16503633</v>
      </c>
      <c r="B3340" t="s">
        <v>3231</v>
      </c>
      <c r="C3340">
        <v>12791254</v>
      </c>
      <c r="D3340" t="s">
        <v>12877</v>
      </c>
      <c r="E3340" t="s">
        <v>14553</v>
      </c>
      <c r="F3340" s="2">
        <v>1</v>
      </c>
      <c r="G3340" t="s">
        <v>8636</v>
      </c>
      <c r="H3340" t="s">
        <v>14614</v>
      </c>
      <c r="I3340" s="5" t="s">
        <v>16374</v>
      </c>
      <c r="J3340" s="5" t="s">
        <v>14613</v>
      </c>
      <c r="K3340">
        <v>22.286960000000001</v>
      </c>
      <c r="L3340">
        <v>114.14506</v>
      </c>
      <c r="M3340" t="s">
        <v>14959</v>
      </c>
      <c r="N3340" t="s">
        <v>14960</v>
      </c>
      <c r="O3340">
        <v>3</v>
      </c>
      <c r="P3340">
        <v>1</v>
      </c>
      <c r="Q3340">
        <v>1</v>
      </c>
      <c r="R3340">
        <v>2</v>
      </c>
      <c r="S3340" t="s">
        <v>15002</v>
      </c>
      <c r="T3340" s="3">
        <v>947</v>
      </c>
      <c r="X3340" s="3">
        <v>200</v>
      </c>
      <c r="Y3340">
        <v>6</v>
      </c>
      <c r="Z3340">
        <v>0</v>
      </c>
      <c r="AA3340">
        <v>0</v>
      </c>
      <c r="AB3340">
        <v>0</v>
      </c>
      <c r="AC3340">
        <v>0</v>
      </c>
      <c r="AD3340">
        <v>2</v>
      </c>
      <c r="AE3340">
        <v>7.0000000000000007E-2</v>
      </c>
      <c r="AF3340">
        <v>100</v>
      </c>
      <c r="AG3340">
        <v>10</v>
      </c>
      <c r="AH3340">
        <v>10</v>
      </c>
      <c r="AI3340">
        <v>10</v>
      </c>
      <c r="AJ3340">
        <v>10</v>
      </c>
      <c r="AK3340">
        <v>10</v>
      </c>
      <c r="AL3340">
        <v>10</v>
      </c>
      <c r="AM3340" t="s">
        <v>15028</v>
      </c>
      <c r="AN3340">
        <v>1</v>
      </c>
    </row>
    <row r="3341" spans="1:40" x14ac:dyDescent="0.25">
      <c r="A3341">
        <v>16507812</v>
      </c>
      <c r="B3341" t="s">
        <v>3232</v>
      </c>
      <c r="C3341">
        <v>103614068</v>
      </c>
      <c r="D3341" t="s">
        <v>11839</v>
      </c>
      <c r="E3341" t="s">
        <v>14553</v>
      </c>
      <c r="F3341" s="2">
        <v>0.95</v>
      </c>
      <c r="G3341" t="s">
        <v>14560</v>
      </c>
      <c r="H3341" t="s">
        <v>14784</v>
      </c>
      <c r="I3341" s="5" t="s">
        <v>14560</v>
      </c>
      <c r="J3341" s="5" t="s">
        <v>14646</v>
      </c>
      <c r="K3341">
        <v>22.307390000000002</v>
      </c>
      <c r="L3341">
        <v>114.17261000000001</v>
      </c>
      <c r="M3341" t="s">
        <v>4318</v>
      </c>
      <c r="N3341" t="s">
        <v>5268</v>
      </c>
      <c r="O3341">
        <v>2</v>
      </c>
      <c r="P3341">
        <v>1</v>
      </c>
      <c r="Q3341">
        <v>1</v>
      </c>
      <c r="R3341">
        <v>2</v>
      </c>
      <c r="S3341" t="s">
        <v>15002</v>
      </c>
      <c r="T3341" s="3">
        <v>548</v>
      </c>
      <c r="W3341" s="3">
        <v>0</v>
      </c>
      <c r="X3341" s="3">
        <v>50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125</v>
      </c>
      <c r="AE3341">
        <v>4.05</v>
      </c>
      <c r="AF3341">
        <v>94</v>
      </c>
      <c r="AG3341">
        <v>10</v>
      </c>
      <c r="AH3341">
        <v>10</v>
      </c>
      <c r="AI3341">
        <v>10</v>
      </c>
      <c r="AJ3341">
        <v>10</v>
      </c>
      <c r="AK3341">
        <v>10</v>
      </c>
      <c r="AL3341">
        <v>9</v>
      </c>
      <c r="AM3341" t="s">
        <v>15031</v>
      </c>
      <c r="AN3341">
        <v>8</v>
      </c>
    </row>
    <row r="3342" spans="1:40" x14ac:dyDescent="0.25">
      <c r="A3342">
        <v>16525537</v>
      </c>
      <c r="B3342" t="s">
        <v>3233</v>
      </c>
      <c r="C3342">
        <v>107353067</v>
      </c>
      <c r="D3342" t="s">
        <v>12878</v>
      </c>
      <c r="E3342" t="s">
        <v>14553</v>
      </c>
      <c r="F3342" s="2">
        <v>1</v>
      </c>
      <c r="H3342" t="s">
        <v>14614</v>
      </c>
      <c r="I3342" s="5" t="s">
        <v>15842</v>
      </c>
      <c r="J3342" s="5" t="s">
        <v>14774</v>
      </c>
      <c r="K3342">
        <v>22.28913</v>
      </c>
      <c r="L3342">
        <v>113.95053</v>
      </c>
      <c r="M3342" t="s">
        <v>14959</v>
      </c>
      <c r="N3342" t="s">
        <v>5268</v>
      </c>
      <c r="O3342">
        <v>1</v>
      </c>
      <c r="P3342">
        <v>1</v>
      </c>
      <c r="Q3342">
        <v>1</v>
      </c>
      <c r="R3342">
        <v>2</v>
      </c>
      <c r="S3342" t="s">
        <v>15002</v>
      </c>
      <c r="T3342" s="3">
        <v>407</v>
      </c>
      <c r="Y3342">
        <v>1</v>
      </c>
      <c r="Z3342">
        <v>10</v>
      </c>
      <c r="AA3342">
        <v>27</v>
      </c>
      <c r="AB3342">
        <v>47</v>
      </c>
      <c r="AC3342">
        <v>305</v>
      </c>
      <c r="AD3342">
        <v>232</v>
      </c>
      <c r="AE3342">
        <v>7.6</v>
      </c>
      <c r="AF3342">
        <v>99</v>
      </c>
      <c r="AG3342">
        <v>10</v>
      </c>
      <c r="AH3342">
        <v>10</v>
      </c>
      <c r="AI3342">
        <v>10</v>
      </c>
      <c r="AJ3342">
        <v>10</v>
      </c>
      <c r="AK3342">
        <v>10</v>
      </c>
      <c r="AL3342">
        <v>10</v>
      </c>
      <c r="AM3342" t="s">
        <v>15028</v>
      </c>
      <c r="AN3342">
        <v>1</v>
      </c>
    </row>
    <row r="3343" spans="1:40" x14ac:dyDescent="0.25">
      <c r="A3343">
        <v>16533322</v>
      </c>
      <c r="B3343" t="s">
        <v>3234</v>
      </c>
      <c r="C3343">
        <v>108763597</v>
      </c>
      <c r="D3343" t="s">
        <v>12751</v>
      </c>
      <c r="E3343" t="s">
        <v>14556</v>
      </c>
      <c r="F3343" t="s">
        <v>14556</v>
      </c>
      <c r="G3343" t="s">
        <v>14559</v>
      </c>
      <c r="H3343" t="s">
        <v>14614</v>
      </c>
      <c r="I3343" s="5" t="s">
        <v>16374</v>
      </c>
      <c r="J3343" s="5" t="s">
        <v>14613</v>
      </c>
      <c r="K3343">
        <v>22.285889999999998</v>
      </c>
      <c r="L3343">
        <v>114.13718</v>
      </c>
      <c r="M3343" t="s">
        <v>14959</v>
      </c>
      <c r="N3343" t="s">
        <v>14960</v>
      </c>
      <c r="O3343">
        <v>2</v>
      </c>
      <c r="P3343">
        <v>1</v>
      </c>
      <c r="Q3343">
        <v>1</v>
      </c>
      <c r="R3343">
        <v>1</v>
      </c>
      <c r="S3343" t="s">
        <v>15002</v>
      </c>
      <c r="T3343" s="3">
        <v>798</v>
      </c>
      <c r="W3343" s="3">
        <v>1000</v>
      </c>
      <c r="X3343" s="3">
        <v>120</v>
      </c>
      <c r="Y3343">
        <v>2</v>
      </c>
      <c r="Z3343">
        <v>0</v>
      </c>
      <c r="AA3343">
        <v>0</v>
      </c>
      <c r="AB3343">
        <v>0</v>
      </c>
      <c r="AC3343">
        <v>0</v>
      </c>
      <c r="AD3343">
        <v>0</v>
      </c>
      <c r="AM3343" t="s">
        <v>15031</v>
      </c>
      <c r="AN3343">
        <v>2</v>
      </c>
    </row>
    <row r="3344" spans="1:40" x14ac:dyDescent="0.25">
      <c r="A3344">
        <v>16533480</v>
      </c>
      <c r="B3344" t="s">
        <v>3235</v>
      </c>
      <c r="C3344">
        <v>57358816</v>
      </c>
      <c r="D3344" t="s">
        <v>12879</v>
      </c>
      <c r="E3344" t="s">
        <v>14556</v>
      </c>
      <c r="F3344" t="s">
        <v>14556</v>
      </c>
      <c r="G3344" t="s">
        <v>14589</v>
      </c>
      <c r="H3344" t="s">
        <v>14614</v>
      </c>
      <c r="I3344" s="5" t="s">
        <v>14591</v>
      </c>
      <c r="J3344" s="5" t="s">
        <v>14646</v>
      </c>
      <c r="K3344">
        <v>22.298760000000001</v>
      </c>
      <c r="L3344">
        <v>114.23661</v>
      </c>
      <c r="M3344" t="s">
        <v>14959</v>
      </c>
      <c r="N3344" t="s">
        <v>5268</v>
      </c>
      <c r="O3344">
        <v>2</v>
      </c>
      <c r="P3344">
        <v>1</v>
      </c>
      <c r="Q3344">
        <v>1</v>
      </c>
      <c r="R3344">
        <v>1</v>
      </c>
      <c r="S3344" t="s">
        <v>15002</v>
      </c>
      <c r="T3344" s="3">
        <v>532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M3344" t="s">
        <v>15028</v>
      </c>
      <c r="AN3344">
        <v>1</v>
      </c>
    </row>
    <row r="3345" spans="1:40" x14ac:dyDescent="0.25">
      <c r="A3345">
        <v>16539507</v>
      </c>
      <c r="B3345" t="s">
        <v>3236</v>
      </c>
      <c r="C3345">
        <v>15539123</v>
      </c>
      <c r="D3345" t="s">
        <v>12177</v>
      </c>
      <c r="E3345" t="s">
        <v>14556</v>
      </c>
      <c r="F3345" t="s">
        <v>14556</v>
      </c>
      <c r="H3345" t="s">
        <v>14614</v>
      </c>
      <c r="I3345" s="5" t="s">
        <v>14737</v>
      </c>
      <c r="J3345" s="5" t="s">
        <v>14774</v>
      </c>
      <c r="K3345">
        <v>22.486660000000001</v>
      </c>
      <c r="L3345">
        <v>114.14109999999999</v>
      </c>
      <c r="M3345" t="s">
        <v>14959</v>
      </c>
      <c r="N3345" t="s">
        <v>5268</v>
      </c>
      <c r="O3345">
        <v>1</v>
      </c>
      <c r="P3345">
        <v>1</v>
      </c>
      <c r="Q3345">
        <v>1</v>
      </c>
      <c r="R3345">
        <v>1</v>
      </c>
      <c r="S3345" t="s">
        <v>15002</v>
      </c>
      <c r="T3345" s="3">
        <v>188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M3345" t="s">
        <v>15028</v>
      </c>
      <c r="AN3345">
        <v>1</v>
      </c>
    </row>
    <row r="3346" spans="1:40" x14ac:dyDescent="0.25">
      <c r="A3346">
        <v>16547127</v>
      </c>
      <c r="B3346" t="s">
        <v>3237</v>
      </c>
      <c r="C3346">
        <v>14861546</v>
      </c>
      <c r="D3346" t="s">
        <v>11863</v>
      </c>
      <c r="E3346" t="s">
        <v>14555</v>
      </c>
      <c r="F3346" s="2">
        <v>1</v>
      </c>
      <c r="G3346" t="s">
        <v>14559</v>
      </c>
      <c r="H3346" t="s">
        <v>14614</v>
      </c>
      <c r="I3346" s="5" t="s">
        <v>16374</v>
      </c>
      <c r="J3346" s="5" t="s">
        <v>14613</v>
      </c>
      <c r="K3346">
        <v>22.287019999999998</v>
      </c>
      <c r="L3346">
        <v>114.15058999999999</v>
      </c>
      <c r="M3346" t="s">
        <v>14968</v>
      </c>
      <c r="N3346" t="s">
        <v>14960</v>
      </c>
      <c r="O3346">
        <v>2</v>
      </c>
      <c r="P3346">
        <v>1</v>
      </c>
      <c r="Q3346">
        <v>0</v>
      </c>
      <c r="R3346">
        <v>1</v>
      </c>
      <c r="S3346" t="s">
        <v>15002</v>
      </c>
      <c r="T3346" s="3">
        <v>649</v>
      </c>
      <c r="W3346" s="3">
        <v>3900</v>
      </c>
      <c r="X3346" s="3">
        <v>240</v>
      </c>
      <c r="Y3346">
        <v>60</v>
      </c>
      <c r="Z3346">
        <v>0</v>
      </c>
      <c r="AA3346">
        <v>0</v>
      </c>
      <c r="AB3346">
        <v>0</v>
      </c>
      <c r="AC3346">
        <v>133</v>
      </c>
      <c r="AD3346">
        <v>1</v>
      </c>
      <c r="AE3346">
        <v>0.04</v>
      </c>
      <c r="AM3346" t="s">
        <v>15031</v>
      </c>
      <c r="AN3346">
        <v>100</v>
      </c>
    </row>
    <row r="3347" spans="1:40" x14ac:dyDescent="0.25">
      <c r="A3347">
        <v>16548315</v>
      </c>
      <c r="B3347" t="s">
        <v>3238</v>
      </c>
      <c r="C3347">
        <v>16156323</v>
      </c>
      <c r="D3347" t="s">
        <v>12880</v>
      </c>
      <c r="E3347" t="s">
        <v>14553</v>
      </c>
      <c r="F3347" s="2">
        <v>1</v>
      </c>
      <c r="G3347" t="s">
        <v>14567</v>
      </c>
      <c r="H3347" t="s">
        <v>14614</v>
      </c>
      <c r="I3347" s="5" t="s">
        <v>16374</v>
      </c>
      <c r="J3347" s="5" t="s">
        <v>14613</v>
      </c>
      <c r="K3347">
        <v>22.288019999999999</v>
      </c>
      <c r="L3347">
        <v>114.14009</v>
      </c>
      <c r="M3347" t="s">
        <v>14959</v>
      </c>
      <c r="N3347" t="s">
        <v>14960</v>
      </c>
      <c r="O3347">
        <v>4</v>
      </c>
      <c r="P3347">
        <v>1</v>
      </c>
      <c r="Q3347">
        <v>1</v>
      </c>
      <c r="R3347">
        <v>2</v>
      </c>
      <c r="S3347" t="s">
        <v>15002</v>
      </c>
      <c r="T3347" s="3">
        <v>947</v>
      </c>
      <c r="W3347" s="3">
        <v>2000</v>
      </c>
      <c r="X3347" s="3">
        <v>300</v>
      </c>
      <c r="Y3347">
        <v>1</v>
      </c>
      <c r="Z3347">
        <v>4</v>
      </c>
      <c r="AA3347">
        <v>26</v>
      </c>
      <c r="AB3347">
        <v>51</v>
      </c>
      <c r="AC3347">
        <v>75</v>
      </c>
      <c r="AD3347">
        <v>140</v>
      </c>
      <c r="AE3347">
        <v>4.54</v>
      </c>
      <c r="AF3347">
        <v>96</v>
      </c>
      <c r="AG3347">
        <v>9</v>
      </c>
      <c r="AH3347">
        <v>9</v>
      </c>
      <c r="AI3347">
        <v>10</v>
      </c>
      <c r="AJ3347">
        <v>10</v>
      </c>
      <c r="AK3347">
        <v>10</v>
      </c>
      <c r="AL3347">
        <v>9</v>
      </c>
      <c r="AM3347" t="s">
        <v>15031</v>
      </c>
      <c r="AN3347">
        <v>2</v>
      </c>
    </row>
    <row r="3348" spans="1:40" x14ac:dyDescent="0.25">
      <c r="A3348">
        <v>16550219</v>
      </c>
      <c r="B3348" t="s">
        <v>3239</v>
      </c>
      <c r="C3348">
        <v>27128458</v>
      </c>
      <c r="D3348" t="s">
        <v>12881</v>
      </c>
      <c r="E3348" t="s">
        <v>14554</v>
      </c>
      <c r="F3348" s="2">
        <v>1</v>
      </c>
      <c r="G3348" t="s">
        <v>14559</v>
      </c>
      <c r="H3348" t="s">
        <v>14614</v>
      </c>
      <c r="I3348" s="5" t="s">
        <v>16374</v>
      </c>
      <c r="J3348" s="5" t="s">
        <v>14613</v>
      </c>
      <c r="K3348">
        <v>22.286519999999999</v>
      </c>
      <c r="L3348">
        <v>114.14149</v>
      </c>
      <c r="M3348" t="s">
        <v>14959</v>
      </c>
      <c r="N3348" t="s">
        <v>14960</v>
      </c>
      <c r="O3348">
        <v>3</v>
      </c>
      <c r="P3348">
        <v>1</v>
      </c>
      <c r="Q3348">
        <v>1</v>
      </c>
      <c r="R3348">
        <v>1</v>
      </c>
      <c r="S3348" t="s">
        <v>15002</v>
      </c>
      <c r="T3348" s="3">
        <v>712</v>
      </c>
      <c r="W3348" s="3">
        <v>3500</v>
      </c>
      <c r="X3348" s="3">
        <v>300</v>
      </c>
      <c r="Y3348">
        <v>3</v>
      </c>
      <c r="Z3348">
        <v>24</v>
      </c>
      <c r="AA3348">
        <v>25</v>
      </c>
      <c r="AB3348">
        <v>25</v>
      </c>
      <c r="AC3348">
        <v>25</v>
      </c>
      <c r="AD3348">
        <v>14</v>
      </c>
      <c r="AE3348">
        <v>0.47</v>
      </c>
      <c r="AF3348">
        <v>93</v>
      </c>
      <c r="AG3348">
        <v>10</v>
      </c>
      <c r="AH3348">
        <v>9</v>
      </c>
      <c r="AI3348">
        <v>9</v>
      </c>
      <c r="AJ3348">
        <v>10</v>
      </c>
      <c r="AK3348">
        <v>10</v>
      </c>
      <c r="AL3348">
        <v>9</v>
      </c>
      <c r="AM3348" t="s">
        <v>15031</v>
      </c>
      <c r="AN3348">
        <v>1</v>
      </c>
    </row>
    <row r="3349" spans="1:40" x14ac:dyDescent="0.25">
      <c r="A3349">
        <v>16562367</v>
      </c>
      <c r="B3349" t="s">
        <v>3240</v>
      </c>
      <c r="C3349">
        <v>25289527</v>
      </c>
      <c r="D3349" t="s">
        <v>12014</v>
      </c>
      <c r="E3349" t="s">
        <v>14556</v>
      </c>
      <c r="F3349" t="s">
        <v>14556</v>
      </c>
      <c r="G3349" t="s">
        <v>14562</v>
      </c>
      <c r="H3349" t="s">
        <v>14614</v>
      </c>
      <c r="I3349" s="5" t="s">
        <v>7996</v>
      </c>
      <c r="J3349" s="5" t="s">
        <v>14613</v>
      </c>
      <c r="K3349">
        <v>22.28228</v>
      </c>
      <c r="L3349">
        <v>114.18404</v>
      </c>
      <c r="M3349" t="s">
        <v>14959</v>
      </c>
      <c r="N3349" t="s">
        <v>5268</v>
      </c>
      <c r="O3349">
        <v>2</v>
      </c>
      <c r="P3349">
        <v>1</v>
      </c>
      <c r="Q3349">
        <v>1</v>
      </c>
      <c r="R3349">
        <v>1</v>
      </c>
      <c r="S3349" t="s">
        <v>15002</v>
      </c>
      <c r="T3349" s="3">
        <v>360</v>
      </c>
      <c r="X3349" s="3">
        <v>150</v>
      </c>
      <c r="Y3349">
        <v>2</v>
      </c>
      <c r="Z3349">
        <v>0</v>
      </c>
      <c r="AA3349">
        <v>0</v>
      </c>
      <c r="AB3349">
        <v>0</v>
      </c>
      <c r="AC3349">
        <v>0</v>
      </c>
      <c r="AD3349">
        <v>2</v>
      </c>
      <c r="AE3349">
        <v>7.0000000000000007E-2</v>
      </c>
      <c r="AF3349">
        <v>40</v>
      </c>
      <c r="AG3349">
        <v>3</v>
      </c>
      <c r="AH3349">
        <v>3</v>
      </c>
      <c r="AI3349">
        <v>9</v>
      </c>
      <c r="AJ3349">
        <v>9</v>
      </c>
      <c r="AK3349">
        <v>6</v>
      </c>
      <c r="AL3349">
        <v>3</v>
      </c>
      <c r="AM3349" t="s">
        <v>15031</v>
      </c>
      <c r="AN3349">
        <v>3</v>
      </c>
    </row>
    <row r="3350" spans="1:40" x14ac:dyDescent="0.25">
      <c r="A3350">
        <v>16567185</v>
      </c>
      <c r="B3350" t="s">
        <v>3241</v>
      </c>
      <c r="C3350">
        <v>71243739</v>
      </c>
      <c r="D3350" t="s">
        <v>11785</v>
      </c>
      <c r="E3350" t="s">
        <v>14556</v>
      </c>
      <c r="F3350" t="s">
        <v>14556</v>
      </c>
      <c r="G3350" t="s">
        <v>14559</v>
      </c>
      <c r="H3350" t="s">
        <v>14614</v>
      </c>
      <c r="I3350" s="5" t="s">
        <v>16374</v>
      </c>
      <c r="J3350" s="5" t="s">
        <v>14613</v>
      </c>
      <c r="K3350">
        <v>22.28304</v>
      </c>
      <c r="L3350">
        <v>114.15018000000001</v>
      </c>
      <c r="M3350" t="s">
        <v>14959</v>
      </c>
      <c r="N3350" t="s">
        <v>5268</v>
      </c>
      <c r="O3350">
        <v>2</v>
      </c>
      <c r="P3350">
        <v>1</v>
      </c>
      <c r="Q3350">
        <v>1</v>
      </c>
      <c r="R3350">
        <v>1</v>
      </c>
      <c r="S3350" t="s">
        <v>15002</v>
      </c>
      <c r="T3350" s="3">
        <v>900</v>
      </c>
      <c r="Y3350">
        <v>2</v>
      </c>
      <c r="Z3350">
        <v>0</v>
      </c>
      <c r="AA3350">
        <v>0</v>
      </c>
      <c r="AB3350">
        <v>0</v>
      </c>
      <c r="AC3350">
        <v>0</v>
      </c>
      <c r="AD3350">
        <v>0</v>
      </c>
      <c r="AM3350" t="s">
        <v>15028</v>
      </c>
      <c r="AN3350">
        <v>1</v>
      </c>
    </row>
    <row r="3351" spans="1:40" x14ac:dyDescent="0.25">
      <c r="A3351">
        <v>16572456</v>
      </c>
      <c r="B3351" t="s">
        <v>3242</v>
      </c>
      <c r="C3351">
        <v>109193939</v>
      </c>
      <c r="D3351" t="s">
        <v>12882</v>
      </c>
      <c r="E3351" t="s">
        <v>14553</v>
      </c>
      <c r="F3351" s="2">
        <v>1</v>
      </c>
      <c r="G3351" t="s">
        <v>14562</v>
      </c>
      <c r="H3351" t="s">
        <v>14614</v>
      </c>
      <c r="I3351" s="5" t="s">
        <v>7996</v>
      </c>
      <c r="J3351" s="5" t="s">
        <v>14613</v>
      </c>
      <c r="K3351">
        <v>22.2788</v>
      </c>
      <c r="L3351">
        <v>114.17910000000001</v>
      </c>
      <c r="M3351" t="s">
        <v>14963</v>
      </c>
      <c r="N3351" t="s">
        <v>5268</v>
      </c>
      <c r="O3351">
        <v>7</v>
      </c>
      <c r="P3351">
        <v>2</v>
      </c>
      <c r="Q3351">
        <v>3</v>
      </c>
      <c r="R3351">
        <v>3</v>
      </c>
      <c r="S3351" t="s">
        <v>15002</v>
      </c>
      <c r="T3351" s="3">
        <v>1228</v>
      </c>
      <c r="W3351" s="3">
        <v>4050</v>
      </c>
      <c r="X3351" s="3">
        <v>595</v>
      </c>
      <c r="Y3351">
        <v>2</v>
      </c>
      <c r="Z3351">
        <v>15</v>
      </c>
      <c r="AA3351">
        <v>40</v>
      </c>
      <c r="AB3351">
        <v>40</v>
      </c>
      <c r="AC3351">
        <v>173</v>
      </c>
      <c r="AD3351">
        <v>139</v>
      </c>
      <c r="AE3351">
        <v>4.5199999999999996</v>
      </c>
      <c r="AF3351">
        <v>96</v>
      </c>
      <c r="AG3351">
        <v>10</v>
      </c>
      <c r="AH3351">
        <v>9</v>
      </c>
      <c r="AI3351">
        <v>10</v>
      </c>
      <c r="AJ3351">
        <v>10</v>
      </c>
      <c r="AK3351">
        <v>10</v>
      </c>
      <c r="AL3351">
        <v>9</v>
      </c>
      <c r="AM3351" t="s">
        <v>15031</v>
      </c>
      <c r="AN3351">
        <v>1</v>
      </c>
    </row>
    <row r="3352" spans="1:40" x14ac:dyDescent="0.25">
      <c r="A3352">
        <v>16572519</v>
      </c>
      <c r="B3352" t="s">
        <v>3243</v>
      </c>
      <c r="C3352">
        <v>52319280</v>
      </c>
      <c r="D3352" t="s">
        <v>12427</v>
      </c>
      <c r="E3352" t="s">
        <v>14553</v>
      </c>
      <c r="F3352" s="2">
        <v>1</v>
      </c>
      <c r="G3352" t="s">
        <v>14560</v>
      </c>
      <c r="H3352" t="s">
        <v>14712</v>
      </c>
      <c r="I3352" s="5" t="s">
        <v>14560</v>
      </c>
      <c r="J3352" s="5" t="s">
        <v>14646</v>
      </c>
      <c r="K3352">
        <v>22.32349</v>
      </c>
      <c r="L3352">
        <v>114.17189999999999</v>
      </c>
      <c r="M3352" t="s">
        <v>14966</v>
      </c>
      <c r="N3352" t="s">
        <v>5268</v>
      </c>
      <c r="O3352">
        <v>2</v>
      </c>
      <c r="P3352">
        <v>1</v>
      </c>
      <c r="Q3352">
        <v>1</v>
      </c>
      <c r="R3352">
        <v>1</v>
      </c>
      <c r="S3352" t="s">
        <v>15002</v>
      </c>
      <c r="T3352" s="3">
        <v>501</v>
      </c>
      <c r="Y3352">
        <v>1</v>
      </c>
      <c r="Z3352">
        <v>20</v>
      </c>
      <c r="AA3352">
        <v>50</v>
      </c>
      <c r="AB3352">
        <v>80</v>
      </c>
      <c r="AC3352">
        <v>170</v>
      </c>
      <c r="AD3352">
        <v>1</v>
      </c>
      <c r="AE3352">
        <v>0.15</v>
      </c>
      <c r="AF3352">
        <v>80</v>
      </c>
      <c r="AG3352">
        <v>6</v>
      </c>
      <c r="AH3352">
        <v>10</v>
      </c>
      <c r="AI3352">
        <v>8</v>
      </c>
      <c r="AJ3352">
        <v>8</v>
      </c>
      <c r="AK3352">
        <v>10</v>
      </c>
      <c r="AL3352">
        <v>10</v>
      </c>
      <c r="AM3352" t="s">
        <v>15031</v>
      </c>
      <c r="AN3352">
        <v>8</v>
      </c>
    </row>
    <row r="3353" spans="1:40" x14ac:dyDescent="0.25">
      <c r="A3353">
        <v>16575851</v>
      </c>
      <c r="B3353" t="s">
        <v>3244</v>
      </c>
      <c r="C3353">
        <v>80873942</v>
      </c>
      <c r="D3353" t="s">
        <v>12764</v>
      </c>
      <c r="E3353" t="s">
        <v>14553</v>
      </c>
      <c r="F3353" s="2">
        <v>1</v>
      </c>
      <c r="G3353" t="s">
        <v>14575</v>
      </c>
      <c r="H3353" t="s">
        <v>14614</v>
      </c>
      <c r="I3353" s="5" t="s">
        <v>14575</v>
      </c>
      <c r="J3353" s="5" t="s">
        <v>14646</v>
      </c>
      <c r="K3353">
        <v>22.330929999999999</v>
      </c>
      <c r="L3353">
        <v>114.15978</v>
      </c>
      <c r="M3353" t="s">
        <v>14959</v>
      </c>
      <c r="N3353" t="s">
        <v>5268</v>
      </c>
      <c r="O3353">
        <v>2</v>
      </c>
      <c r="P3353">
        <v>1</v>
      </c>
      <c r="Q3353">
        <v>1</v>
      </c>
      <c r="R3353">
        <v>1</v>
      </c>
      <c r="S3353" t="s">
        <v>15002</v>
      </c>
      <c r="T3353" s="3">
        <v>360</v>
      </c>
      <c r="W3353" s="3">
        <v>1000</v>
      </c>
      <c r="X3353" s="3">
        <v>49</v>
      </c>
      <c r="Y3353">
        <v>28</v>
      </c>
      <c r="Z3353">
        <v>30</v>
      </c>
      <c r="AA3353">
        <v>60</v>
      </c>
      <c r="AB3353">
        <v>90</v>
      </c>
      <c r="AC3353">
        <v>180</v>
      </c>
      <c r="AD3353">
        <v>0</v>
      </c>
      <c r="AM3353" t="s">
        <v>15031</v>
      </c>
      <c r="AN3353">
        <v>11</v>
      </c>
    </row>
    <row r="3354" spans="1:40" x14ac:dyDescent="0.25">
      <c r="A3354">
        <v>16579407</v>
      </c>
      <c r="B3354" t="s">
        <v>3245</v>
      </c>
      <c r="C3354">
        <v>25289527</v>
      </c>
      <c r="D3354" t="s">
        <v>12014</v>
      </c>
      <c r="E3354" t="s">
        <v>14556</v>
      </c>
      <c r="F3354" t="s">
        <v>14556</v>
      </c>
      <c r="G3354" t="s">
        <v>14564</v>
      </c>
      <c r="H3354" t="s">
        <v>14614</v>
      </c>
      <c r="I3354" s="5" t="s">
        <v>7996</v>
      </c>
      <c r="J3354" s="5" t="s">
        <v>14613</v>
      </c>
      <c r="K3354">
        <v>22.282219999999999</v>
      </c>
      <c r="L3354">
        <v>114.18253</v>
      </c>
      <c r="M3354" t="s">
        <v>14959</v>
      </c>
      <c r="N3354" t="s">
        <v>5268</v>
      </c>
      <c r="O3354">
        <v>2</v>
      </c>
      <c r="P3354">
        <v>1</v>
      </c>
      <c r="Q3354">
        <v>1</v>
      </c>
      <c r="R3354">
        <v>1</v>
      </c>
      <c r="S3354" t="s">
        <v>15002</v>
      </c>
      <c r="T3354" s="3">
        <v>360</v>
      </c>
      <c r="X3354" s="3">
        <v>150</v>
      </c>
      <c r="Y3354">
        <v>2</v>
      </c>
      <c r="Z3354">
        <v>0</v>
      </c>
      <c r="AA3354">
        <v>0</v>
      </c>
      <c r="AB3354">
        <v>0</v>
      </c>
      <c r="AC3354">
        <v>0</v>
      </c>
      <c r="AD3354">
        <v>2</v>
      </c>
      <c r="AE3354">
        <v>7.0000000000000007E-2</v>
      </c>
      <c r="AM3354" t="s">
        <v>15031</v>
      </c>
      <c r="AN3354">
        <v>3</v>
      </c>
    </row>
    <row r="3355" spans="1:40" x14ac:dyDescent="0.25">
      <c r="A3355">
        <v>16579426</v>
      </c>
      <c r="B3355" t="s">
        <v>3246</v>
      </c>
      <c r="C3355">
        <v>25289527</v>
      </c>
      <c r="D3355" t="s">
        <v>12014</v>
      </c>
      <c r="E3355" t="s">
        <v>14556</v>
      </c>
      <c r="F3355" t="s">
        <v>14556</v>
      </c>
      <c r="G3355" t="s">
        <v>14562</v>
      </c>
      <c r="H3355" t="s">
        <v>14614</v>
      </c>
      <c r="I3355" s="5" t="s">
        <v>7996</v>
      </c>
      <c r="J3355" s="5" t="s">
        <v>14613</v>
      </c>
      <c r="K3355">
        <v>22.28143</v>
      </c>
      <c r="L3355">
        <v>114.18461000000001</v>
      </c>
      <c r="M3355" t="s">
        <v>14959</v>
      </c>
      <c r="N3355" t="s">
        <v>5268</v>
      </c>
      <c r="O3355">
        <v>2</v>
      </c>
      <c r="P3355">
        <v>1</v>
      </c>
      <c r="Q3355">
        <v>1</v>
      </c>
      <c r="R3355">
        <v>1</v>
      </c>
      <c r="S3355" t="s">
        <v>15002</v>
      </c>
      <c r="T3355" s="3">
        <v>360</v>
      </c>
      <c r="X3355" s="3">
        <v>150</v>
      </c>
      <c r="Y3355">
        <v>2</v>
      </c>
      <c r="Z3355">
        <v>0</v>
      </c>
      <c r="AA3355">
        <v>0</v>
      </c>
      <c r="AB3355">
        <v>0</v>
      </c>
      <c r="AC3355">
        <v>0</v>
      </c>
      <c r="AD3355">
        <v>5</v>
      </c>
      <c r="AE3355">
        <v>0.16</v>
      </c>
      <c r="AF3355">
        <v>84</v>
      </c>
      <c r="AG3355">
        <v>9</v>
      </c>
      <c r="AH3355">
        <v>8</v>
      </c>
      <c r="AI3355">
        <v>10</v>
      </c>
      <c r="AJ3355">
        <v>10</v>
      </c>
      <c r="AK3355">
        <v>10</v>
      </c>
      <c r="AL3355">
        <v>9</v>
      </c>
      <c r="AM3355" t="s">
        <v>15031</v>
      </c>
      <c r="AN3355">
        <v>3</v>
      </c>
    </row>
    <row r="3356" spans="1:40" x14ac:dyDescent="0.25">
      <c r="A3356">
        <v>16580457</v>
      </c>
      <c r="B3356" t="s">
        <v>3247</v>
      </c>
      <c r="C3356">
        <v>61224477</v>
      </c>
      <c r="D3356" t="s">
        <v>12369</v>
      </c>
      <c r="E3356" t="s">
        <v>14556</v>
      </c>
      <c r="F3356" t="s">
        <v>14556</v>
      </c>
      <c r="G3356" t="s">
        <v>14602</v>
      </c>
      <c r="H3356" t="s">
        <v>14632</v>
      </c>
      <c r="I3356" s="5" t="s">
        <v>15151</v>
      </c>
      <c r="J3356" s="5" t="s">
        <v>14613</v>
      </c>
      <c r="K3356">
        <v>22.248470000000001</v>
      </c>
      <c r="L3356">
        <v>114.14918</v>
      </c>
      <c r="M3356" t="s">
        <v>14963</v>
      </c>
      <c r="N3356" t="s">
        <v>14960</v>
      </c>
      <c r="O3356">
        <v>3</v>
      </c>
      <c r="P3356">
        <v>1</v>
      </c>
      <c r="Q3356">
        <v>1</v>
      </c>
      <c r="R3356">
        <v>1</v>
      </c>
      <c r="S3356" t="s">
        <v>15002</v>
      </c>
      <c r="T3356" s="3">
        <v>1001</v>
      </c>
      <c r="W3356" s="3">
        <v>1000</v>
      </c>
      <c r="X3356" s="3">
        <v>320</v>
      </c>
      <c r="Y3356">
        <v>1</v>
      </c>
      <c r="Z3356">
        <v>0</v>
      </c>
      <c r="AA3356">
        <v>0</v>
      </c>
      <c r="AB3356">
        <v>23</v>
      </c>
      <c r="AC3356">
        <v>23</v>
      </c>
      <c r="AD3356">
        <v>39</v>
      </c>
      <c r="AE3356">
        <v>1.31</v>
      </c>
      <c r="AF3356">
        <v>96</v>
      </c>
      <c r="AG3356">
        <v>10</v>
      </c>
      <c r="AH3356">
        <v>10</v>
      </c>
      <c r="AI3356">
        <v>10</v>
      </c>
      <c r="AJ3356">
        <v>10</v>
      </c>
      <c r="AK3356">
        <v>9</v>
      </c>
      <c r="AL3356">
        <v>9</v>
      </c>
      <c r="AM3356" t="s">
        <v>15031</v>
      </c>
      <c r="AN3356">
        <v>1</v>
      </c>
    </row>
    <row r="3357" spans="1:40" x14ac:dyDescent="0.25">
      <c r="A3357">
        <v>16581651</v>
      </c>
      <c r="B3357" t="s">
        <v>3248</v>
      </c>
      <c r="C3357">
        <v>109304124</v>
      </c>
      <c r="D3357" t="s">
        <v>12883</v>
      </c>
      <c r="E3357" t="s">
        <v>14553</v>
      </c>
      <c r="F3357" s="2">
        <v>0.9</v>
      </c>
      <c r="H3357" t="s">
        <v>14614</v>
      </c>
      <c r="I3357" s="5" t="s">
        <v>14657</v>
      </c>
      <c r="J3357" s="5" t="s">
        <v>14774</v>
      </c>
      <c r="K3357">
        <v>22.32498</v>
      </c>
      <c r="L3357">
        <v>114.25615000000001</v>
      </c>
      <c r="M3357" t="s">
        <v>14971</v>
      </c>
      <c r="N3357" t="s">
        <v>5268</v>
      </c>
      <c r="O3357">
        <v>1</v>
      </c>
      <c r="P3357">
        <v>3</v>
      </c>
      <c r="Q3357">
        <v>3</v>
      </c>
      <c r="R3357">
        <v>1</v>
      </c>
      <c r="S3357" t="s">
        <v>15002</v>
      </c>
      <c r="T3357" s="3">
        <v>203</v>
      </c>
      <c r="W3357" s="3">
        <v>800</v>
      </c>
      <c r="X3357" s="3">
        <v>200</v>
      </c>
      <c r="Y3357">
        <v>15</v>
      </c>
      <c r="Z3357">
        <v>30</v>
      </c>
      <c r="AA3357">
        <v>33</v>
      </c>
      <c r="AB3357">
        <v>44</v>
      </c>
      <c r="AC3357">
        <v>319</v>
      </c>
      <c r="AD3357">
        <v>1</v>
      </c>
      <c r="AE3357">
        <v>0.04</v>
      </c>
      <c r="AF3357">
        <v>100</v>
      </c>
      <c r="AG3357">
        <v>10</v>
      </c>
      <c r="AH3357">
        <v>10</v>
      </c>
      <c r="AI3357">
        <v>10</v>
      </c>
      <c r="AJ3357">
        <v>10</v>
      </c>
      <c r="AK3357">
        <v>10</v>
      </c>
      <c r="AL3357">
        <v>10</v>
      </c>
      <c r="AM3357" t="s">
        <v>15029</v>
      </c>
      <c r="AN3357">
        <v>2</v>
      </c>
    </row>
    <row r="3358" spans="1:40" x14ac:dyDescent="0.25">
      <c r="A3358" s="5">
        <v>16590055</v>
      </c>
      <c r="B3358" s="5" t="s">
        <v>15372</v>
      </c>
      <c r="C3358" s="5">
        <v>109310747</v>
      </c>
      <c r="D3358" s="5" t="s">
        <v>12884</v>
      </c>
      <c r="E3358" s="5" t="s">
        <v>14553</v>
      </c>
      <c r="F3358" s="6">
        <v>0.98</v>
      </c>
      <c r="G3358" s="5"/>
      <c r="H3358" s="5" t="s">
        <v>15371</v>
      </c>
      <c r="I3358" s="5" t="s">
        <v>15842</v>
      </c>
      <c r="J3358" s="5" t="s">
        <v>14774</v>
      </c>
      <c r="K3358" s="5">
        <v>22.21134</v>
      </c>
      <c r="L3358" s="5">
        <v>114.02995</v>
      </c>
      <c r="M3358" s="5" t="s">
        <v>14959</v>
      </c>
      <c r="N3358" s="5" t="s">
        <v>14960</v>
      </c>
      <c r="O3358" s="5">
        <v>2</v>
      </c>
      <c r="P3358" s="5">
        <v>1</v>
      </c>
      <c r="Q3358" s="5">
        <v>0</v>
      </c>
      <c r="R3358" s="5">
        <v>1</v>
      </c>
      <c r="S3358" s="5" t="s">
        <v>15002</v>
      </c>
      <c r="T3358" s="7">
        <v>352</v>
      </c>
      <c r="U3358" s="5"/>
      <c r="V3358" s="5"/>
      <c r="W3358" s="5"/>
      <c r="X3358" s="5"/>
      <c r="Y3358" s="5">
        <v>1</v>
      </c>
      <c r="Z3358" s="5">
        <v>26</v>
      </c>
      <c r="AA3358" s="5">
        <v>46</v>
      </c>
      <c r="AB3358" s="5">
        <v>46</v>
      </c>
      <c r="AC3358" s="5">
        <v>46</v>
      </c>
      <c r="AD3358" s="5">
        <v>75</v>
      </c>
      <c r="AE3358" s="5">
        <v>2.54</v>
      </c>
      <c r="AF3358" s="5">
        <v>87</v>
      </c>
      <c r="AG3358" s="5">
        <v>9</v>
      </c>
      <c r="AH3358" s="5">
        <v>8</v>
      </c>
      <c r="AI3358" s="5">
        <v>10</v>
      </c>
      <c r="AJ3358" s="5">
        <v>10</v>
      </c>
      <c r="AK3358" s="5">
        <v>10</v>
      </c>
      <c r="AL3358" s="5">
        <v>9</v>
      </c>
      <c r="AM3358" t="s">
        <v>15029</v>
      </c>
      <c r="AN3358">
        <v>33</v>
      </c>
    </row>
    <row r="3359" spans="1:40" x14ac:dyDescent="0.25">
      <c r="A3359">
        <v>16591339</v>
      </c>
      <c r="B3359" t="s">
        <v>3249</v>
      </c>
      <c r="C3359">
        <v>53247930</v>
      </c>
      <c r="D3359" t="s">
        <v>12438</v>
      </c>
      <c r="E3359" t="s">
        <v>14553</v>
      </c>
      <c r="F3359" s="2">
        <v>1</v>
      </c>
      <c r="G3359" t="s">
        <v>14560</v>
      </c>
      <c r="H3359" t="s">
        <v>14614</v>
      </c>
      <c r="I3359" s="5" t="s">
        <v>14560</v>
      </c>
      <c r="J3359" s="5" t="s">
        <v>14646</v>
      </c>
      <c r="K3359">
        <v>22.319400000000002</v>
      </c>
      <c r="L3359">
        <v>114.1721</v>
      </c>
      <c r="M3359" t="s">
        <v>14959</v>
      </c>
      <c r="N3359" t="s">
        <v>14960</v>
      </c>
      <c r="O3359">
        <v>6</v>
      </c>
      <c r="P3359">
        <v>1</v>
      </c>
      <c r="Q3359">
        <v>1</v>
      </c>
      <c r="R3359">
        <v>3</v>
      </c>
      <c r="S3359" t="s">
        <v>15002</v>
      </c>
      <c r="T3359" s="3">
        <v>391</v>
      </c>
      <c r="X3359" s="3">
        <v>80</v>
      </c>
      <c r="Y3359">
        <v>1</v>
      </c>
      <c r="Z3359">
        <v>3</v>
      </c>
      <c r="AA3359">
        <v>26</v>
      </c>
      <c r="AB3359">
        <v>48</v>
      </c>
      <c r="AC3359">
        <v>298</v>
      </c>
      <c r="AD3359">
        <v>6</v>
      </c>
      <c r="AE3359">
        <v>0.2</v>
      </c>
      <c r="AF3359">
        <v>90</v>
      </c>
      <c r="AG3359">
        <v>9</v>
      </c>
      <c r="AH3359">
        <v>8</v>
      </c>
      <c r="AI3359">
        <v>10</v>
      </c>
      <c r="AJ3359">
        <v>10</v>
      </c>
      <c r="AK3359">
        <v>10</v>
      </c>
      <c r="AL3359">
        <v>10</v>
      </c>
      <c r="AM3359" t="s">
        <v>15031</v>
      </c>
      <c r="AN3359">
        <v>6</v>
      </c>
    </row>
    <row r="3360" spans="1:40" x14ac:dyDescent="0.25">
      <c r="A3360">
        <v>16591884</v>
      </c>
      <c r="B3360" t="s">
        <v>3250</v>
      </c>
      <c r="C3360">
        <v>109424992</v>
      </c>
      <c r="D3360" t="s">
        <v>12588</v>
      </c>
      <c r="E3360" t="s">
        <v>14556</v>
      </c>
      <c r="F3360" t="s">
        <v>14556</v>
      </c>
      <c r="G3360" t="s">
        <v>7996</v>
      </c>
      <c r="H3360" t="s">
        <v>14614</v>
      </c>
      <c r="I3360" s="5" t="s">
        <v>7996</v>
      </c>
      <c r="J3360" s="5" t="s">
        <v>14613</v>
      </c>
      <c r="K3360">
        <v>22.27366</v>
      </c>
      <c r="L3360">
        <v>114.17486</v>
      </c>
      <c r="M3360" t="s">
        <v>14959</v>
      </c>
      <c r="N3360" t="s">
        <v>14960</v>
      </c>
      <c r="O3360">
        <v>2</v>
      </c>
      <c r="P3360">
        <v>1</v>
      </c>
      <c r="Q3360">
        <v>1</v>
      </c>
      <c r="R3360">
        <v>1</v>
      </c>
      <c r="S3360" t="s">
        <v>15002</v>
      </c>
      <c r="T3360" s="3">
        <v>1252</v>
      </c>
      <c r="W3360" s="3">
        <v>4000</v>
      </c>
      <c r="X3360" s="3">
        <v>250</v>
      </c>
      <c r="Y3360">
        <v>5</v>
      </c>
      <c r="Z3360">
        <v>0</v>
      </c>
      <c r="AA3360">
        <v>0</v>
      </c>
      <c r="AB3360">
        <v>0</v>
      </c>
      <c r="AC3360">
        <v>0</v>
      </c>
      <c r="AD3360">
        <v>6</v>
      </c>
      <c r="AE3360">
        <v>0.2</v>
      </c>
      <c r="AF3360">
        <v>97</v>
      </c>
      <c r="AG3360">
        <v>10</v>
      </c>
      <c r="AH3360">
        <v>10</v>
      </c>
      <c r="AI3360">
        <v>10</v>
      </c>
      <c r="AJ3360">
        <v>10</v>
      </c>
      <c r="AK3360">
        <v>10</v>
      </c>
      <c r="AL3360">
        <v>9</v>
      </c>
      <c r="AM3360" t="s">
        <v>15029</v>
      </c>
      <c r="AN3360">
        <v>1</v>
      </c>
    </row>
    <row r="3361" spans="1:40" x14ac:dyDescent="0.25">
      <c r="A3361">
        <v>16603362</v>
      </c>
      <c r="B3361" t="s">
        <v>3251</v>
      </c>
      <c r="C3361">
        <v>109545586</v>
      </c>
      <c r="D3361" t="s">
        <v>12885</v>
      </c>
      <c r="E3361" t="s">
        <v>14554</v>
      </c>
      <c r="F3361" s="2">
        <v>1</v>
      </c>
      <c r="G3361" t="s">
        <v>14559</v>
      </c>
      <c r="H3361" t="s">
        <v>14614</v>
      </c>
      <c r="I3361" s="5" t="s">
        <v>16374</v>
      </c>
      <c r="J3361" s="5" t="s">
        <v>14613</v>
      </c>
      <c r="K3361">
        <v>22.28302</v>
      </c>
      <c r="L3361">
        <v>114.15443999999999</v>
      </c>
      <c r="M3361" t="s">
        <v>14959</v>
      </c>
      <c r="N3361" t="s">
        <v>14960</v>
      </c>
      <c r="O3361">
        <v>4</v>
      </c>
      <c r="P3361">
        <v>1</v>
      </c>
      <c r="Q3361">
        <v>1</v>
      </c>
      <c r="R3361">
        <v>2</v>
      </c>
      <c r="S3361" t="s">
        <v>15002</v>
      </c>
      <c r="T3361" s="3">
        <v>853</v>
      </c>
      <c r="W3361" s="3">
        <v>0</v>
      </c>
      <c r="X3361" s="3">
        <v>350</v>
      </c>
      <c r="Y3361">
        <v>4</v>
      </c>
      <c r="Z3361">
        <v>0</v>
      </c>
      <c r="AA3361">
        <v>0</v>
      </c>
      <c r="AB3361">
        <v>0</v>
      </c>
      <c r="AC3361">
        <v>0</v>
      </c>
      <c r="AD3361">
        <v>10</v>
      </c>
      <c r="AE3361">
        <v>0.36</v>
      </c>
      <c r="AF3361">
        <v>100</v>
      </c>
      <c r="AG3361">
        <v>9</v>
      </c>
      <c r="AH3361">
        <v>10</v>
      </c>
      <c r="AI3361">
        <v>10</v>
      </c>
      <c r="AJ3361">
        <v>10</v>
      </c>
      <c r="AK3361">
        <v>10</v>
      </c>
      <c r="AL3361">
        <v>10</v>
      </c>
      <c r="AM3361" t="s">
        <v>15031</v>
      </c>
      <c r="AN3361">
        <v>1</v>
      </c>
    </row>
    <row r="3362" spans="1:40" x14ac:dyDescent="0.25">
      <c r="A3362">
        <v>16603801</v>
      </c>
      <c r="B3362" t="s">
        <v>3252</v>
      </c>
      <c r="C3362">
        <v>59417855</v>
      </c>
      <c r="D3362" t="s">
        <v>12886</v>
      </c>
      <c r="E3362" t="s">
        <v>14554</v>
      </c>
      <c r="F3362" s="2">
        <v>1</v>
      </c>
      <c r="G3362" t="s">
        <v>14573</v>
      </c>
      <c r="H3362" t="s">
        <v>14840</v>
      </c>
      <c r="I3362" s="5" t="s">
        <v>14575</v>
      </c>
      <c r="J3362" s="5" t="s">
        <v>14646</v>
      </c>
      <c r="K3362">
        <v>22.330680000000001</v>
      </c>
      <c r="L3362">
        <v>114.16003000000001</v>
      </c>
      <c r="M3362" t="s">
        <v>14959</v>
      </c>
      <c r="N3362" t="s">
        <v>5268</v>
      </c>
      <c r="O3362">
        <v>2</v>
      </c>
      <c r="P3362">
        <v>1</v>
      </c>
      <c r="Q3362">
        <v>1</v>
      </c>
      <c r="R3362">
        <v>1</v>
      </c>
      <c r="S3362" t="s">
        <v>15002</v>
      </c>
      <c r="T3362" s="3">
        <v>352</v>
      </c>
      <c r="W3362" s="3">
        <v>1000</v>
      </c>
      <c r="X3362" s="3">
        <v>49</v>
      </c>
      <c r="Y3362">
        <v>28</v>
      </c>
      <c r="Z3362">
        <v>30</v>
      </c>
      <c r="AA3362">
        <v>60</v>
      </c>
      <c r="AB3362">
        <v>90</v>
      </c>
      <c r="AC3362">
        <v>180</v>
      </c>
      <c r="AD3362">
        <v>1</v>
      </c>
      <c r="AE3362">
        <v>0.04</v>
      </c>
      <c r="AF3362">
        <v>80</v>
      </c>
      <c r="AG3362">
        <v>8</v>
      </c>
      <c r="AH3362">
        <v>8</v>
      </c>
      <c r="AI3362">
        <v>10</v>
      </c>
      <c r="AJ3362">
        <v>10</v>
      </c>
      <c r="AK3362">
        <v>10</v>
      </c>
      <c r="AL3362">
        <v>10</v>
      </c>
      <c r="AM3362" t="s">
        <v>15031</v>
      </c>
      <c r="AN3362">
        <v>6</v>
      </c>
    </row>
    <row r="3363" spans="1:40" x14ac:dyDescent="0.25">
      <c r="A3363">
        <v>16606153</v>
      </c>
      <c r="B3363" t="s">
        <v>3253</v>
      </c>
      <c r="C3363">
        <v>7871640</v>
      </c>
      <c r="D3363" t="s">
        <v>12887</v>
      </c>
      <c r="E3363" t="s">
        <v>14556</v>
      </c>
      <c r="F3363" t="s">
        <v>14556</v>
      </c>
      <c r="G3363" t="s">
        <v>14559</v>
      </c>
      <c r="H3363" t="s">
        <v>14613</v>
      </c>
      <c r="I3363" s="5" t="s">
        <v>16374</v>
      </c>
      <c r="J3363" s="5" t="s">
        <v>14613</v>
      </c>
      <c r="K3363">
        <v>22.28445</v>
      </c>
      <c r="L3363">
        <v>114.15034</v>
      </c>
      <c r="M3363" t="s">
        <v>14959</v>
      </c>
      <c r="N3363" t="s">
        <v>14960</v>
      </c>
      <c r="O3363">
        <v>2</v>
      </c>
      <c r="P3363">
        <v>1</v>
      </c>
      <c r="Q3363">
        <v>1</v>
      </c>
      <c r="R3363">
        <v>1</v>
      </c>
      <c r="S3363" t="s">
        <v>15002</v>
      </c>
      <c r="T3363" s="3">
        <v>1197</v>
      </c>
      <c r="Y3363">
        <v>2</v>
      </c>
      <c r="Z3363">
        <v>28</v>
      </c>
      <c r="AA3363">
        <v>58</v>
      </c>
      <c r="AB3363">
        <v>88</v>
      </c>
      <c r="AC3363">
        <v>363</v>
      </c>
      <c r="AD3363">
        <v>0</v>
      </c>
      <c r="AM3363" t="s">
        <v>15028</v>
      </c>
      <c r="AN3363">
        <v>1</v>
      </c>
    </row>
    <row r="3364" spans="1:40" x14ac:dyDescent="0.25">
      <c r="A3364">
        <v>16609528</v>
      </c>
      <c r="B3364" t="s">
        <v>3254</v>
      </c>
      <c r="C3364">
        <v>27820990</v>
      </c>
      <c r="D3364" t="s">
        <v>12069</v>
      </c>
      <c r="E3364" t="s">
        <v>14553</v>
      </c>
      <c r="F3364" s="2">
        <v>1</v>
      </c>
      <c r="G3364" t="s">
        <v>14577</v>
      </c>
      <c r="I3364" s="5" t="s">
        <v>14560</v>
      </c>
      <c r="J3364" s="5" t="s">
        <v>14646</v>
      </c>
      <c r="K3364">
        <v>22.306450000000002</v>
      </c>
      <c r="L3364">
        <v>114.17261999999999</v>
      </c>
      <c r="M3364" t="s">
        <v>14959</v>
      </c>
      <c r="N3364" t="s">
        <v>14965</v>
      </c>
      <c r="O3364">
        <v>6</v>
      </c>
      <c r="P3364">
        <v>2</v>
      </c>
      <c r="Q3364">
        <v>1</v>
      </c>
      <c r="R3364">
        <v>6</v>
      </c>
      <c r="S3364" t="s">
        <v>15002</v>
      </c>
      <c r="T3364" s="3">
        <v>180</v>
      </c>
      <c r="W3364" s="3">
        <v>0</v>
      </c>
      <c r="X3364" s="3">
        <v>0</v>
      </c>
      <c r="Y3364">
        <v>2</v>
      </c>
      <c r="Z3364">
        <v>29</v>
      </c>
      <c r="AA3364">
        <v>59</v>
      </c>
      <c r="AB3364">
        <v>89</v>
      </c>
      <c r="AC3364">
        <v>364</v>
      </c>
      <c r="AD3364">
        <v>25</v>
      </c>
      <c r="AE3364">
        <v>0.84</v>
      </c>
      <c r="AF3364">
        <v>98</v>
      </c>
      <c r="AG3364">
        <v>10</v>
      </c>
      <c r="AH3364">
        <v>9</v>
      </c>
      <c r="AI3364">
        <v>10</v>
      </c>
      <c r="AJ3364">
        <v>10</v>
      </c>
      <c r="AK3364">
        <v>10</v>
      </c>
      <c r="AL3364">
        <v>10</v>
      </c>
      <c r="AM3364" t="s">
        <v>15031</v>
      </c>
      <c r="AN3364">
        <v>23</v>
      </c>
    </row>
    <row r="3365" spans="1:40" x14ac:dyDescent="0.25">
      <c r="A3365">
        <v>16609727</v>
      </c>
      <c r="B3365" t="s">
        <v>3255</v>
      </c>
      <c r="C3365">
        <v>27820990</v>
      </c>
      <c r="D3365" t="s">
        <v>12069</v>
      </c>
      <c r="E3365" t="s">
        <v>14553</v>
      </c>
      <c r="F3365" s="2">
        <v>1</v>
      </c>
      <c r="G3365" t="s">
        <v>12301</v>
      </c>
      <c r="H3365" t="s">
        <v>14614</v>
      </c>
      <c r="I3365" s="5" t="s">
        <v>14560</v>
      </c>
      <c r="J3365" s="5" t="s">
        <v>14646</v>
      </c>
      <c r="K3365">
        <v>22.305230000000002</v>
      </c>
      <c r="L3365">
        <v>114.17158000000001</v>
      </c>
      <c r="M3365" t="s">
        <v>14959</v>
      </c>
      <c r="N3365" t="s">
        <v>14965</v>
      </c>
      <c r="O3365">
        <v>6</v>
      </c>
      <c r="P3365">
        <v>2.5</v>
      </c>
      <c r="Q3365">
        <v>1</v>
      </c>
      <c r="R3365">
        <v>6</v>
      </c>
      <c r="S3365" t="s">
        <v>15002</v>
      </c>
      <c r="T3365" s="3">
        <v>172</v>
      </c>
      <c r="W3365" s="3">
        <v>0</v>
      </c>
      <c r="X3365" s="3">
        <v>0</v>
      </c>
      <c r="Y3365">
        <v>2</v>
      </c>
      <c r="Z3365">
        <v>29</v>
      </c>
      <c r="AA3365">
        <v>59</v>
      </c>
      <c r="AB3365">
        <v>89</v>
      </c>
      <c r="AC3365">
        <v>364</v>
      </c>
      <c r="AD3365">
        <v>53</v>
      </c>
      <c r="AE3365">
        <v>1.75</v>
      </c>
      <c r="AF3365">
        <v>94</v>
      </c>
      <c r="AG3365">
        <v>10</v>
      </c>
      <c r="AH3365">
        <v>10</v>
      </c>
      <c r="AI3365">
        <v>10</v>
      </c>
      <c r="AJ3365">
        <v>10</v>
      </c>
      <c r="AK3365">
        <v>10</v>
      </c>
      <c r="AL3365">
        <v>10</v>
      </c>
      <c r="AM3365" t="s">
        <v>15031</v>
      </c>
      <c r="AN3365">
        <v>23</v>
      </c>
    </row>
    <row r="3366" spans="1:40" x14ac:dyDescent="0.25">
      <c r="A3366">
        <v>16609929</v>
      </c>
      <c r="B3366" t="s">
        <v>3256</v>
      </c>
      <c r="C3366">
        <v>27820990</v>
      </c>
      <c r="D3366" t="s">
        <v>12069</v>
      </c>
      <c r="E3366" t="s">
        <v>14553</v>
      </c>
      <c r="F3366" s="2">
        <v>1</v>
      </c>
      <c r="G3366" t="s">
        <v>14577</v>
      </c>
      <c r="I3366" s="5" t="s">
        <v>14560</v>
      </c>
      <c r="J3366" s="5" t="s">
        <v>14646</v>
      </c>
      <c r="K3366">
        <v>22.30612</v>
      </c>
      <c r="L3366">
        <v>114.17252000000001</v>
      </c>
      <c r="M3366" t="s">
        <v>14959</v>
      </c>
      <c r="N3366" t="s">
        <v>14965</v>
      </c>
      <c r="O3366">
        <v>4</v>
      </c>
      <c r="P3366">
        <v>1.5</v>
      </c>
      <c r="Q3366">
        <v>1</v>
      </c>
      <c r="R3366">
        <v>4</v>
      </c>
      <c r="S3366" t="s">
        <v>15002</v>
      </c>
      <c r="T3366" s="3">
        <v>180</v>
      </c>
      <c r="W3366" s="3">
        <v>0</v>
      </c>
      <c r="X3366" s="3">
        <v>0</v>
      </c>
      <c r="Y3366">
        <v>2</v>
      </c>
      <c r="Z3366">
        <v>29</v>
      </c>
      <c r="AA3366">
        <v>59</v>
      </c>
      <c r="AB3366">
        <v>89</v>
      </c>
      <c r="AC3366">
        <v>364</v>
      </c>
      <c r="AD3366">
        <v>19</v>
      </c>
      <c r="AE3366">
        <v>0.64</v>
      </c>
      <c r="AF3366">
        <v>93</v>
      </c>
      <c r="AG3366">
        <v>9</v>
      </c>
      <c r="AH3366">
        <v>9</v>
      </c>
      <c r="AI3366">
        <v>9</v>
      </c>
      <c r="AJ3366">
        <v>9</v>
      </c>
      <c r="AK3366">
        <v>10</v>
      </c>
      <c r="AL3366">
        <v>9</v>
      </c>
      <c r="AM3366" t="s">
        <v>15031</v>
      </c>
      <c r="AN3366">
        <v>23</v>
      </c>
    </row>
    <row r="3367" spans="1:40" x14ac:dyDescent="0.25">
      <c r="A3367">
        <v>16610042</v>
      </c>
      <c r="B3367" t="s">
        <v>3169</v>
      </c>
      <c r="C3367">
        <v>109615569</v>
      </c>
      <c r="D3367" t="s">
        <v>11717</v>
      </c>
      <c r="E3367" t="s">
        <v>14556</v>
      </c>
      <c r="F3367" t="s">
        <v>14556</v>
      </c>
      <c r="G3367" t="s">
        <v>14562</v>
      </c>
      <c r="I3367" s="5" t="s">
        <v>7996</v>
      </c>
      <c r="J3367" s="5" t="s">
        <v>14613</v>
      </c>
      <c r="K3367">
        <v>22.277570000000001</v>
      </c>
      <c r="L3367">
        <v>114.16833</v>
      </c>
      <c r="M3367" t="s">
        <v>14959</v>
      </c>
      <c r="N3367" t="s">
        <v>14960</v>
      </c>
      <c r="O3367">
        <v>4</v>
      </c>
      <c r="P3367">
        <v>1</v>
      </c>
      <c r="Q3367">
        <v>2</v>
      </c>
      <c r="R3367">
        <v>2</v>
      </c>
      <c r="S3367" t="s">
        <v>15002</v>
      </c>
      <c r="T3367" s="3">
        <v>1001</v>
      </c>
      <c r="Y3367">
        <v>2</v>
      </c>
      <c r="Z3367">
        <v>0</v>
      </c>
      <c r="AA3367">
        <v>0</v>
      </c>
      <c r="AB3367">
        <v>0</v>
      </c>
      <c r="AC3367">
        <v>0</v>
      </c>
      <c r="AD3367">
        <v>0</v>
      </c>
      <c r="AM3367" t="s">
        <v>15028</v>
      </c>
      <c r="AN3367">
        <v>1</v>
      </c>
    </row>
    <row r="3368" spans="1:40" x14ac:dyDescent="0.25">
      <c r="A3368">
        <v>16610203</v>
      </c>
      <c r="B3368" t="s">
        <v>3257</v>
      </c>
      <c r="C3368">
        <v>109617010</v>
      </c>
      <c r="D3368" t="s">
        <v>12888</v>
      </c>
      <c r="E3368" t="s">
        <v>14554</v>
      </c>
      <c r="F3368" s="2">
        <v>1</v>
      </c>
      <c r="G3368" t="s">
        <v>14560</v>
      </c>
      <c r="H3368" t="s">
        <v>14614</v>
      </c>
      <c r="I3368" s="5" t="s">
        <v>14560</v>
      </c>
      <c r="J3368" s="5" t="s">
        <v>14646</v>
      </c>
      <c r="K3368">
        <v>22.309449999999998</v>
      </c>
      <c r="L3368">
        <v>114.17028000000001</v>
      </c>
      <c r="M3368" t="s">
        <v>14971</v>
      </c>
      <c r="N3368" t="s">
        <v>5268</v>
      </c>
      <c r="O3368">
        <v>2</v>
      </c>
      <c r="P3368">
        <v>1</v>
      </c>
      <c r="Q3368">
        <v>1</v>
      </c>
      <c r="R3368">
        <v>1</v>
      </c>
      <c r="S3368" t="s">
        <v>15002</v>
      </c>
      <c r="T3368" s="3">
        <v>399</v>
      </c>
      <c r="X3368" s="3">
        <v>0</v>
      </c>
      <c r="Y3368">
        <v>1</v>
      </c>
      <c r="Z3368">
        <v>30</v>
      </c>
      <c r="AA3368">
        <v>60</v>
      </c>
      <c r="AB3368">
        <v>90</v>
      </c>
      <c r="AC3368">
        <v>365</v>
      </c>
      <c r="AD3368">
        <v>74</v>
      </c>
      <c r="AE3368">
        <v>3.02</v>
      </c>
      <c r="AF3368">
        <v>91</v>
      </c>
      <c r="AG3368">
        <v>10</v>
      </c>
      <c r="AH3368">
        <v>9</v>
      </c>
      <c r="AI3368">
        <v>10</v>
      </c>
      <c r="AJ3368">
        <v>10</v>
      </c>
      <c r="AK3368">
        <v>10</v>
      </c>
      <c r="AL3368">
        <v>9</v>
      </c>
      <c r="AM3368" t="s">
        <v>15031</v>
      </c>
      <c r="AN3368">
        <v>2</v>
      </c>
    </row>
    <row r="3369" spans="1:40" x14ac:dyDescent="0.25">
      <c r="A3369">
        <v>16610604</v>
      </c>
      <c r="B3369" t="s">
        <v>3258</v>
      </c>
      <c r="C3369">
        <v>30098437</v>
      </c>
      <c r="D3369" t="s">
        <v>12071</v>
      </c>
      <c r="E3369" t="s">
        <v>14553</v>
      </c>
      <c r="F3369" s="2">
        <v>0.95</v>
      </c>
      <c r="G3369" t="s">
        <v>14560</v>
      </c>
      <c r="I3369" s="5" t="s">
        <v>14560</v>
      </c>
      <c r="J3369" s="5" t="s">
        <v>14646</v>
      </c>
      <c r="K3369">
        <v>22.319189999999999</v>
      </c>
      <c r="L3369">
        <v>114.17119</v>
      </c>
      <c r="M3369" t="s">
        <v>14959</v>
      </c>
      <c r="N3369" t="s">
        <v>5268</v>
      </c>
      <c r="O3369">
        <v>1</v>
      </c>
      <c r="P3369">
        <v>0</v>
      </c>
      <c r="Q3369">
        <v>0</v>
      </c>
      <c r="R3369">
        <v>1</v>
      </c>
      <c r="S3369" t="s">
        <v>15002</v>
      </c>
      <c r="T3369" s="3">
        <v>164</v>
      </c>
      <c r="Y3369">
        <v>21</v>
      </c>
      <c r="Z3369">
        <v>9</v>
      </c>
      <c r="AA3369">
        <v>9</v>
      </c>
      <c r="AB3369">
        <v>20</v>
      </c>
      <c r="AC3369">
        <v>295</v>
      </c>
      <c r="AD3369">
        <v>1</v>
      </c>
      <c r="AE3369">
        <v>0.04</v>
      </c>
      <c r="AF3369">
        <v>80</v>
      </c>
      <c r="AG3369">
        <v>10</v>
      </c>
      <c r="AH3369">
        <v>10</v>
      </c>
      <c r="AI3369">
        <v>10</v>
      </c>
      <c r="AJ3369">
        <v>10</v>
      </c>
      <c r="AK3369">
        <v>10</v>
      </c>
      <c r="AL3369">
        <v>10</v>
      </c>
      <c r="AM3369" t="s">
        <v>15031</v>
      </c>
      <c r="AN3369">
        <v>54</v>
      </c>
    </row>
    <row r="3370" spans="1:40" x14ac:dyDescent="0.25">
      <c r="A3370">
        <v>16610928</v>
      </c>
      <c r="B3370" t="s">
        <v>3259</v>
      </c>
      <c r="C3370">
        <v>30098437</v>
      </c>
      <c r="D3370" t="s">
        <v>12071</v>
      </c>
      <c r="E3370" t="s">
        <v>14553</v>
      </c>
      <c r="F3370" s="2">
        <v>0.95</v>
      </c>
      <c r="G3370" t="s">
        <v>14560</v>
      </c>
      <c r="H3370" t="s">
        <v>14614</v>
      </c>
      <c r="I3370" s="5" t="s">
        <v>14560</v>
      </c>
      <c r="J3370" s="5" t="s">
        <v>14646</v>
      </c>
      <c r="K3370">
        <v>22.31916</v>
      </c>
      <c r="L3370">
        <v>114.17032</v>
      </c>
      <c r="M3370" t="s">
        <v>14966</v>
      </c>
      <c r="N3370" t="s">
        <v>14965</v>
      </c>
      <c r="O3370">
        <v>1</v>
      </c>
      <c r="P3370">
        <v>0.5</v>
      </c>
      <c r="Q3370">
        <v>1</v>
      </c>
      <c r="R3370">
        <v>1</v>
      </c>
      <c r="S3370" t="s">
        <v>15002</v>
      </c>
      <c r="T3370" s="3">
        <v>110</v>
      </c>
      <c r="Y3370">
        <v>14</v>
      </c>
      <c r="Z3370">
        <v>30</v>
      </c>
      <c r="AA3370">
        <v>60</v>
      </c>
      <c r="AB3370">
        <v>90</v>
      </c>
      <c r="AC3370">
        <v>365</v>
      </c>
      <c r="AD3370">
        <v>2</v>
      </c>
      <c r="AE3370">
        <v>0.12</v>
      </c>
      <c r="AF3370">
        <v>80</v>
      </c>
      <c r="AG3370">
        <v>10</v>
      </c>
      <c r="AH3370">
        <v>8</v>
      </c>
      <c r="AI3370">
        <v>10</v>
      </c>
      <c r="AJ3370">
        <v>9</v>
      </c>
      <c r="AK3370">
        <v>9</v>
      </c>
      <c r="AL3370">
        <v>8</v>
      </c>
      <c r="AM3370" t="s">
        <v>15031</v>
      </c>
      <c r="AN3370">
        <v>54</v>
      </c>
    </row>
    <row r="3371" spans="1:40" x14ac:dyDescent="0.25">
      <c r="A3371">
        <v>16611108</v>
      </c>
      <c r="B3371" t="s">
        <v>3260</v>
      </c>
      <c r="C3371">
        <v>30098437</v>
      </c>
      <c r="D3371" t="s">
        <v>12071</v>
      </c>
      <c r="E3371" t="s">
        <v>14553</v>
      </c>
      <c r="F3371" s="2">
        <v>0.95</v>
      </c>
      <c r="G3371" t="s">
        <v>14560</v>
      </c>
      <c r="H3371" t="s">
        <v>14614</v>
      </c>
      <c r="I3371" s="5" t="s">
        <v>14560</v>
      </c>
      <c r="J3371" s="5" t="s">
        <v>14646</v>
      </c>
      <c r="K3371">
        <v>22.320589999999999</v>
      </c>
      <c r="L3371">
        <v>114.17018</v>
      </c>
      <c r="M3371" t="s">
        <v>14966</v>
      </c>
      <c r="N3371" t="s">
        <v>5268</v>
      </c>
      <c r="O3371">
        <v>1</v>
      </c>
      <c r="P3371">
        <v>1</v>
      </c>
      <c r="Q3371">
        <v>1</v>
      </c>
      <c r="R3371">
        <v>1</v>
      </c>
      <c r="S3371" t="s">
        <v>15002</v>
      </c>
      <c r="T3371" s="3">
        <v>219</v>
      </c>
      <c r="Y3371">
        <v>21</v>
      </c>
      <c r="Z3371">
        <v>30</v>
      </c>
      <c r="AA3371">
        <v>60</v>
      </c>
      <c r="AB3371">
        <v>90</v>
      </c>
      <c r="AC3371">
        <v>323</v>
      </c>
      <c r="AD3371">
        <v>2</v>
      </c>
      <c r="AE3371">
        <v>0.09</v>
      </c>
      <c r="AF3371">
        <v>80</v>
      </c>
      <c r="AG3371">
        <v>9</v>
      </c>
      <c r="AH3371">
        <v>9</v>
      </c>
      <c r="AI3371">
        <v>9</v>
      </c>
      <c r="AJ3371">
        <v>9</v>
      </c>
      <c r="AK3371">
        <v>9</v>
      </c>
      <c r="AL3371">
        <v>9</v>
      </c>
      <c r="AM3371" t="s">
        <v>15031</v>
      </c>
      <c r="AN3371">
        <v>54</v>
      </c>
    </row>
    <row r="3372" spans="1:40" x14ac:dyDescent="0.25">
      <c r="A3372">
        <v>16614844</v>
      </c>
      <c r="B3372" t="s">
        <v>3261</v>
      </c>
      <c r="C3372">
        <v>10171189</v>
      </c>
      <c r="D3372" t="s">
        <v>12703</v>
      </c>
      <c r="E3372" t="s">
        <v>14553</v>
      </c>
      <c r="F3372" s="2">
        <v>1</v>
      </c>
      <c r="G3372" t="s">
        <v>14559</v>
      </c>
      <c r="H3372" t="s">
        <v>14614</v>
      </c>
      <c r="I3372" s="5" t="s">
        <v>16374</v>
      </c>
      <c r="J3372" s="5" t="s">
        <v>14613</v>
      </c>
      <c r="K3372">
        <v>22.286259999999999</v>
      </c>
      <c r="L3372">
        <v>114.14906999999999</v>
      </c>
      <c r="M3372" t="s">
        <v>14959</v>
      </c>
      <c r="N3372" t="s">
        <v>14960</v>
      </c>
      <c r="O3372">
        <v>2</v>
      </c>
      <c r="P3372">
        <v>1</v>
      </c>
      <c r="Q3372">
        <v>0</v>
      </c>
      <c r="R3372">
        <v>1</v>
      </c>
      <c r="S3372" t="s">
        <v>15002</v>
      </c>
      <c r="T3372" s="3">
        <v>548</v>
      </c>
      <c r="W3372" s="3">
        <v>1000</v>
      </c>
      <c r="X3372" s="3">
        <v>199</v>
      </c>
      <c r="Y3372">
        <v>1</v>
      </c>
      <c r="Z3372">
        <v>14</v>
      </c>
      <c r="AA3372">
        <v>32</v>
      </c>
      <c r="AB3372">
        <v>52</v>
      </c>
      <c r="AC3372">
        <v>52</v>
      </c>
      <c r="AD3372">
        <v>116</v>
      </c>
      <c r="AE3372">
        <v>3.79</v>
      </c>
      <c r="AF3372">
        <v>89</v>
      </c>
      <c r="AG3372">
        <v>9</v>
      </c>
      <c r="AH3372">
        <v>9</v>
      </c>
      <c r="AI3372">
        <v>10</v>
      </c>
      <c r="AJ3372">
        <v>10</v>
      </c>
      <c r="AK3372">
        <v>10</v>
      </c>
      <c r="AL3372">
        <v>9</v>
      </c>
      <c r="AM3372" t="s">
        <v>15031</v>
      </c>
      <c r="AN3372">
        <v>8</v>
      </c>
    </row>
    <row r="3373" spans="1:40" x14ac:dyDescent="0.25">
      <c r="A3373">
        <v>16620020</v>
      </c>
      <c r="B3373" t="s">
        <v>3262</v>
      </c>
      <c r="C3373">
        <v>53298133</v>
      </c>
      <c r="D3373" t="s">
        <v>12797</v>
      </c>
      <c r="E3373" t="s">
        <v>14556</v>
      </c>
      <c r="F3373" t="s">
        <v>14556</v>
      </c>
      <c r="G3373" t="s">
        <v>8636</v>
      </c>
      <c r="H3373" t="s">
        <v>14614</v>
      </c>
      <c r="I3373" s="5" t="s">
        <v>16374</v>
      </c>
      <c r="J3373" s="5" t="s">
        <v>14613</v>
      </c>
      <c r="K3373">
        <v>22.287459999999999</v>
      </c>
      <c r="L3373">
        <v>114.14621</v>
      </c>
      <c r="M3373" t="s">
        <v>14959</v>
      </c>
      <c r="N3373" t="s">
        <v>14960</v>
      </c>
      <c r="O3373">
        <v>2</v>
      </c>
      <c r="P3373">
        <v>1</v>
      </c>
      <c r="Q3373">
        <v>1</v>
      </c>
      <c r="R3373">
        <v>1</v>
      </c>
      <c r="S3373" t="s">
        <v>15002</v>
      </c>
      <c r="T3373" s="3">
        <v>798</v>
      </c>
      <c r="W3373" s="3">
        <v>5000</v>
      </c>
      <c r="X3373" s="3">
        <v>150</v>
      </c>
      <c r="Y3373">
        <v>4</v>
      </c>
      <c r="Z3373">
        <v>0</v>
      </c>
      <c r="AA3373">
        <v>0</v>
      </c>
      <c r="AB3373">
        <v>0</v>
      </c>
      <c r="AC3373">
        <v>0</v>
      </c>
      <c r="AD3373">
        <v>4</v>
      </c>
      <c r="AE3373">
        <v>0.13</v>
      </c>
      <c r="AF3373">
        <v>100</v>
      </c>
      <c r="AG3373">
        <v>10</v>
      </c>
      <c r="AH3373">
        <v>10</v>
      </c>
      <c r="AI3373">
        <v>10</v>
      </c>
      <c r="AJ3373">
        <v>10</v>
      </c>
      <c r="AK3373">
        <v>10</v>
      </c>
      <c r="AL3373">
        <v>10</v>
      </c>
      <c r="AM3373" t="s">
        <v>15029</v>
      </c>
      <c r="AN3373">
        <v>1</v>
      </c>
    </row>
    <row r="3374" spans="1:40" x14ac:dyDescent="0.25">
      <c r="A3374">
        <v>16620555</v>
      </c>
      <c r="B3374" t="s">
        <v>3263</v>
      </c>
      <c r="C3374">
        <v>66172332</v>
      </c>
      <c r="D3374" t="s">
        <v>12199</v>
      </c>
      <c r="E3374" t="s">
        <v>14553</v>
      </c>
      <c r="F3374" s="2">
        <v>1</v>
      </c>
      <c r="G3374" t="s">
        <v>14562</v>
      </c>
      <c r="H3374" t="s">
        <v>14614</v>
      </c>
      <c r="I3374" s="5" t="s">
        <v>7996</v>
      </c>
      <c r="J3374" s="5" t="s">
        <v>14613</v>
      </c>
      <c r="K3374">
        <v>22.277259999999998</v>
      </c>
      <c r="L3374">
        <v>114.17692</v>
      </c>
      <c r="M3374" t="s">
        <v>14959</v>
      </c>
      <c r="N3374" t="s">
        <v>14960</v>
      </c>
      <c r="O3374">
        <v>7</v>
      </c>
      <c r="P3374">
        <v>1</v>
      </c>
      <c r="Q3374">
        <v>2</v>
      </c>
      <c r="R3374">
        <v>3</v>
      </c>
      <c r="S3374" t="s">
        <v>15002</v>
      </c>
      <c r="T3374" s="3">
        <v>1001</v>
      </c>
      <c r="W3374" s="3">
        <v>1200</v>
      </c>
      <c r="X3374" s="3">
        <v>350</v>
      </c>
      <c r="Y3374">
        <v>4</v>
      </c>
      <c r="Z3374">
        <v>22</v>
      </c>
      <c r="AA3374">
        <v>51</v>
      </c>
      <c r="AB3374">
        <v>70</v>
      </c>
      <c r="AC3374">
        <v>70</v>
      </c>
      <c r="AD3374">
        <v>74</v>
      </c>
      <c r="AE3374">
        <v>2.54</v>
      </c>
      <c r="AF3374">
        <v>89</v>
      </c>
      <c r="AG3374">
        <v>9</v>
      </c>
      <c r="AH3374">
        <v>8</v>
      </c>
      <c r="AI3374">
        <v>9</v>
      </c>
      <c r="AJ3374">
        <v>9</v>
      </c>
      <c r="AK3374">
        <v>10</v>
      </c>
      <c r="AL3374">
        <v>9</v>
      </c>
      <c r="AM3374" t="s">
        <v>15031</v>
      </c>
      <c r="AN3374">
        <v>12</v>
      </c>
    </row>
    <row r="3375" spans="1:40" x14ac:dyDescent="0.25">
      <c r="A3375">
        <v>16622592</v>
      </c>
      <c r="B3375" t="s">
        <v>3264</v>
      </c>
      <c r="C3375">
        <v>15298049</v>
      </c>
      <c r="D3375" t="s">
        <v>11816</v>
      </c>
      <c r="E3375" t="s">
        <v>14556</v>
      </c>
      <c r="F3375" t="s">
        <v>14556</v>
      </c>
      <c r="G3375" t="s">
        <v>14562</v>
      </c>
      <c r="H3375" t="s">
        <v>14562</v>
      </c>
      <c r="I3375" s="5" t="s">
        <v>7996</v>
      </c>
      <c r="J3375" s="5" t="s">
        <v>14613</v>
      </c>
      <c r="K3375">
        <v>22.277909999999999</v>
      </c>
      <c r="L3375">
        <v>114.17821000000001</v>
      </c>
      <c r="M3375" t="s">
        <v>14959</v>
      </c>
      <c r="N3375" t="s">
        <v>5268</v>
      </c>
      <c r="O3375">
        <v>2</v>
      </c>
      <c r="P3375">
        <v>1</v>
      </c>
      <c r="Q3375">
        <v>1</v>
      </c>
      <c r="R3375">
        <v>1</v>
      </c>
      <c r="S3375" t="s">
        <v>15002</v>
      </c>
      <c r="T3375" s="3">
        <v>649</v>
      </c>
      <c r="W3375" s="3">
        <v>1000</v>
      </c>
      <c r="X3375" s="3">
        <v>140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14</v>
      </c>
      <c r="AE3375">
        <v>0.46</v>
      </c>
      <c r="AF3375">
        <v>99</v>
      </c>
      <c r="AG3375">
        <v>10</v>
      </c>
      <c r="AH3375">
        <v>10</v>
      </c>
      <c r="AI3375">
        <v>10</v>
      </c>
      <c r="AJ3375">
        <v>10</v>
      </c>
      <c r="AK3375">
        <v>10</v>
      </c>
      <c r="AL3375">
        <v>10</v>
      </c>
      <c r="AM3375" t="s">
        <v>15029</v>
      </c>
      <c r="AN3375">
        <v>2</v>
      </c>
    </row>
    <row r="3376" spans="1:40" x14ac:dyDescent="0.25">
      <c r="A3376">
        <v>16625962</v>
      </c>
      <c r="B3376" t="s">
        <v>3265</v>
      </c>
      <c r="C3376">
        <v>32286729</v>
      </c>
      <c r="D3376" t="s">
        <v>11960</v>
      </c>
      <c r="E3376" t="s">
        <v>14554</v>
      </c>
      <c r="F3376" s="2">
        <v>1</v>
      </c>
      <c r="G3376" t="s">
        <v>14562</v>
      </c>
      <c r="H3376" t="s">
        <v>14614</v>
      </c>
      <c r="I3376" s="5" t="s">
        <v>7996</v>
      </c>
      <c r="J3376" s="5" t="s">
        <v>14613</v>
      </c>
      <c r="K3376">
        <v>22.27675</v>
      </c>
      <c r="L3376">
        <v>114.17067</v>
      </c>
      <c r="M3376" t="s">
        <v>14959</v>
      </c>
      <c r="N3376" t="s">
        <v>14960</v>
      </c>
      <c r="O3376">
        <v>4</v>
      </c>
      <c r="P3376">
        <v>1</v>
      </c>
      <c r="Q3376">
        <v>1</v>
      </c>
      <c r="R3376">
        <v>2</v>
      </c>
      <c r="S3376" t="s">
        <v>15002</v>
      </c>
      <c r="T3376" s="3">
        <v>947</v>
      </c>
      <c r="X3376" s="3">
        <v>140</v>
      </c>
      <c r="Y3376">
        <v>2</v>
      </c>
      <c r="Z3376">
        <v>0</v>
      </c>
      <c r="AA3376">
        <v>0</v>
      </c>
      <c r="AB3376">
        <v>0</v>
      </c>
      <c r="AC3376">
        <v>0</v>
      </c>
      <c r="AD3376">
        <v>13</v>
      </c>
      <c r="AE3376">
        <v>0.47</v>
      </c>
      <c r="AF3376">
        <v>85</v>
      </c>
      <c r="AG3376">
        <v>9</v>
      </c>
      <c r="AH3376">
        <v>9</v>
      </c>
      <c r="AI3376">
        <v>10</v>
      </c>
      <c r="AJ3376">
        <v>9</v>
      </c>
      <c r="AK3376">
        <v>10</v>
      </c>
      <c r="AL3376">
        <v>9</v>
      </c>
      <c r="AM3376" t="s">
        <v>15029</v>
      </c>
      <c r="AN3376">
        <v>1</v>
      </c>
    </row>
    <row r="3377" spans="1:40" x14ac:dyDescent="0.25">
      <c r="A3377">
        <v>16637906</v>
      </c>
      <c r="B3377" t="s">
        <v>3266</v>
      </c>
      <c r="C3377">
        <v>31061315</v>
      </c>
      <c r="D3377" t="s">
        <v>11703</v>
      </c>
      <c r="E3377" t="s">
        <v>14556</v>
      </c>
      <c r="F3377" t="s">
        <v>14556</v>
      </c>
      <c r="G3377" t="s">
        <v>14559</v>
      </c>
      <c r="H3377" t="s">
        <v>14614</v>
      </c>
      <c r="I3377" s="5" t="s">
        <v>16374</v>
      </c>
      <c r="J3377" s="5" t="s">
        <v>14613</v>
      </c>
      <c r="K3377">
        <v>22.286390000000001</v>
      </c>
      <c r="L3377">
        <v>114.14753</v>
      </c>
      <c r="M3377" t="s">
        <v>14959</v>
      </c>
      <c r="N3377" t="s">
        <v>14960</v>
      </c>
      <c r="O3377">
        <v>2</v>
      </c>
      <c r="P3377">
        <v>1</v>
      </c>
      <c r="Q3377">
        <v>1</v>
      </c>
      <c r="R3377">
        <v>1</v>
      </c>
      <c r="S3377" t="s">
        <v>15002</v>
      </c>
      <c r="T3377" s="3">
        <v>696</v>
      </c>
      <c r="W3377" s="3">
        <v>5000</v>
      </c>
      <c r="X3377" s="3">
        <v>250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3</v>
      </c>
      <c r="AE3377">
        <v>0.1</v>
      </c>
      <c r="AF3377">
        <v>93</v>
      </c>
      <c r="AG3377">
        <v>9</v>
      </c>
      <c r="AH3377">
        <v>9</v>
      </c>
      <c r="AI3377">
        <v>10</v>
      </c>
      <c r="AJ3377">
        <v>10</v>
      </c>
      <c r="AK3377">
        <v>9</v>
      </c>
      <c r="AL3377">
        <v>9</v>
      </c>
      <c r="AM3377" t="s">
        <v>15031</v>
      </c>
      <c r="AN3377">
        <v>1</v>
      </c>
    </row>
    <row r="3378" spans="1:40" x14ac:dyDescent="0.25">
      <c r="A3378">
        <v>16638151</v>
      </c>
      <c r="B3378" t="s">
        <v>3267</v>
      </c>
      <c r="C3378">
        <v>26884295</v>
      </c>
      <c r="D3378" t="s">
        <v>12880</v>
      </c>
      <c r="E3378" t="s">
        <v>14553</v>
      </c>
      <c r="F3378" s="2">
        <v>1</v>
      </c>
      <c r="H3378" t="s">
        <v>14614</v>
      </c>
      <c r="I3378" s="5" t="s">
        <v>15842</v>
      </c>
      <c r="J3378" s="5" t="s">
        <v>14774</v>
      </c>
      <c r="K3378">
        <v>22.306139999999999</v>
      </c>
      <c r="L3378">
        <v>114.01076</v>
      </c>
      <c r="M3378" t="s">
        <v>14962</v>
      </c>
      <c r="N3378" t="s">
        <v>14960</v>
      </c>
      <c r="O3378">
        <v>4</v>
      </c>
      <c r="P3378">
        <v>1</v>
      </c>
      <c r="Q3378">
        <v>1</v>
      </c>
      <c r="R3378">
        <v>2</v>
      </c>
      <c r="S3378" t="s">
        <v>15002</v>
      </c>
      <c r="T3378" s="3">
        <v>853</v>
      </c>
      <c r="W3378" s="3">
        <v>1000</v>
      </c>
      <c r="X3378" s="3">
        <v>300</v>
      </c>
      <c r="Y3378">
        <v>3</v>
      </c>
      <c r="Z3378">
        <v>2</v>
      </c>
      <c r="AA3378">
        <v>11</v>
      </c>
      <c r="AB3378">
        <v>29</v>
      </c>
      <c r="AC3378">
        <v>114</v>
      </c>
      <c r="AD3378">
        <v>57</v>
      </c>
      <c r="AE3378">
        <v>1.87</v>
      </c>
      <c r="AF3378">
        <v>97</v>
      </c>
      <c r="AG3378">
        <v>10</v>
      </c>
      <c r="AH3378">
        <v>10</v>
      </c>
      <c r="AI3378">
        <v>10</v>
      </c>
      <c r="AJ3378">
        <v>10</v>
      </c>
      <c r="AK3378">
        <v>10</v>
      </c>
      <c r="AL3378">
        <v>10</v>
      </c>
      <c r="AM3378" t="s">
        <v>15031</v>
      </c>
      <c r="AN3378">
        <v>1</v>
      </c>
    </row>
    <row r="3379" spans="1:40" x14ac:dyDescent="0.25">
      <c r="A3379">
        <v>16640298</v>
      </c>
      <c r="B3379" t="s">
        <v>3268</v>
      </c>
      <c r="C3379">
        <v>1251282</v>
      </c>
      <c r="D3379" t="s">
        <v>12889</v>
      </c>
      <c r="E3379" t="s">
        <v>14553</v>
      </c>
      <c r="F3379" s="2">
        <v>1</v>
      </c>
      <c r="G3379" t="s">
        <v>14559</v>
      </c>
      <c r="H3379" t="s">
        <v>14623</v>
      </c>
      <c r="I3379" s="5" t="s">
        <v>16374</v>
      </c>
      <c r="J3379" s="5" t="s">
        <v>14613</v>
      </c>
      <c r="K3379">
        <v>22.287939999999999</v>
      </c>
      <c r="L3379">
        <v>114.14165</v>
      </c>
      <c r="M3379" t="s">
        <v>14959</v>
      </c>
      <c r="N3379" t="s">
        <v>14960</v>
      </c>
      <c r="O3379">
        <v>3</v>
      </c>
      <c r="P3379">
        <v>1</v>
      </c>
      <c r="Q3379">
        <v>0</v>
      </c>
      <c r="R3379">
        <v>2</v>
      </c>
      <c r="S3379" t="s">
        <v>15002</v>
      </c>
      <c r="T3379" s="3">
        <v>626</v>
      </c>
      <c r="X3379" s="3">
        <v>250</v>
      </c>
      <c r="Y3379">
        <v>1</v>
      </c>
      <c r="Z3379">
        <v>30</v>
      </c>
      <c r="AA3379">
        <v>60</v>
      </c>
      <c r="AB3379">
        <v>90</v>
      </c>
      <c r="AC3379">
        <v>90</v>
      </c>
      <c r="AD3379">
        <v>30</v>
      </c>
      <c r="AE3379">
        <v>1.01</v>
      </c>
      <c r="AF3379">
        <v>91</v>
      </c>
      <c r="AG3379">
        <v>9</v>
      </c>
      <c r="AH3379">
        <v>9</v>
      </c>
      <c r="AI3379">
        <v>10</v>
      </c>
      <c r="AJ3379">
        <v>10</v>
      </c>
      <c r="AK3379">
        <v>10</v>
      </c>
      <c r="AL3379">
        <v>9</v>
      </c>
      <c r="AM3379" t="s">
        <v>15031</v>
      </c>
      <c r="AN3379">
        <v>1</v>
      </c>
    </row>
    <row r="3380" spans="1:40" x14ac:dyDescent="0.25">
      <c r="A3380">
        <v>16653352</v>
      </c>
      <c r="B3380" t="s">
        <v>3269</v>
      </c>
      <c r="C3380">
        <v>15624993</v>
      </c>
      <c r="D3380" t="s">
        <v>12770</v>
      </c>
      <c r="E3380" t="s">
        <v>14553</v>
      </c>
      <c r="F3380" s="2">
        <v>0.9</v>
      </c>
      <c r="G3380" t="s">
        <v>14559</v>
      </c>
      <c r="H3380" t="s">
        <v>14769</v>
      </c>
      <c r="I3380" s="5" t="s">
        <v>16374</v>
      </c>
      <c r="J3380" s="5" t="s">
        <v>14613</v>
      </c>
      <c r="K3380">
        <v>22.287790000000001</v>
      </c>
      <c r="L3380">
        <v>114.1422</v>
      </c>
      <c r="M3380" t="s">
        <v>14959</v>
      </c>
      <c r="N3380" t="s">
        <v>5268</v>
      </c>
      <c r="O3380">
        <v>1</v>
      </c>
      <c r="P3380">
        <v>1</v>
      </c>
      <c r="Q3380">
        <v>1</v>
      </c>
      <c r="R3380">
        <v>1</v>
      </c>
      <c r="S3380" t="s">
        <v>15002</v>
      </c>
      <c r="T3380" s="3">
        <v>399</v>
      </c>
      <c r="W3380" s="3">
        <v>0</v>
      </c>
      <c r="X3380" s="3">
        <v>200</v>
      </c>
      <c r="Y3380">
        <v>1</v>
      </c>
      <c r="Z3380">
        <v>10</v>
      </c>
      <c r="AA3380">
        <v>30</v>
      </c>
      <c r="AB3380">
        <v>36</v>
      </c>
      <c r="AC3380">
        <v>87</v>
      </c>
      <c r="AD3380">
        <v>40</v>
      </c>
      <c r="AE3380">
        <v>1.32</v>
      </c>
      <c r="AF3380">
        <v>97</v>
      </c>
      <c r="AG3380">
        <v>10</v>
      </c>
      <c r="AH3380">
        <v>10</v>
      </c>
      <c r="AI3380">
        <v>10</v>
      </c>
      <c r="AJ3380">
        <v>10</v>
      </c>
      <c r="AK3380">
        <v>10</v>
      </c>
      <c r="AL3380">
        <v>10</v>
      </c>
      <c r="AM3380" t="s">
        <v>15031</v>
      </c>
      <c r="AN3380">
        <v>3</v>
      </c>
    </row>
    <row r="3381" spans="1:40" x14ac:dyDescent="0.25">
      <c r="A3381">
        <v>16657483</v>
      </c>
      <c r="B3381" t="s">
        <v>3270</v>
      </c>
      <c r="C3381">
        <v>73308500</v>
      </c>
      <c r="D3381" t="s">
        <v>12309</v>
      </c>
      <c r="E3381" t="s">
        <v>14553</v>
      </c>
      <c r="F3381" s="2">
        <v>1</v>
      </c>
      <c r="G3381" t="s">
        <v>14560</v>
      </c>
      <c r="H3381" t="s">
        <v>14646</v>
      </c>
      <c r="I3381" s="5" t="s">
        <v>14560</v>
      </c>
      <c r="J3381" s="5" t="s">
        <v>14646</v>
      </c>
      <c r="K3381">
        <v>22.32002</v>
      </c>
      <c r="L3381">
        <v>114.17167999999999</v>
      </c>
      <c r="M3381" t="s">
        <v>4318</v>
      </c>
      <c r="N3381" t="s">
        <v>5268</v>
      </c>
      <c r="O3381">
        <v>2</v>
      </c>
      <c r="P3381">
        <v>1</v>
      </c>
      <c r="Q3381">
        <v>2</v>
      </c>
      <c r="R3381">
        <v>1</v>
      </c>
      <c r="S3381" t="s">
        <v>15002</v>
      </c>
      <c r="T3381" s="3">
        <v>391</v>
      </c>
      <c r="Y3381">
        <v>1</v>
      </c>
      <c r="Z3381">
        <v>30</v>
      </c>
      <c r="AA3381">
        <v>60</v>
      </c>
      <c r="AB3381">
        <v>90</v>
      </c>
      <c r="AC3381">
        <v>180</v>
      </c>
      <c r="AD3381">
        <v>4</v>
      </c>
      <c r="AE3381">
        <v>0.19</v>
      </c>
      <c r="AF3381">
        <v>95</v>
      </c>
      <c r="AG3381">
        <v>10</v>
      </c>
      <c r="AH3381">
        <v>9</v>
      </c>
      <c r="AI3381">
        <v>10</v>
      </c>
      <c r="AJ3381">
        <v>10</v>
      </c>
      <c r="AK3381">
        <v>10</v>
      </c>
      <c r="AL3381">
        <v>10</v>
      </c>
      <c r="AM3381" t="s">
        <v>15031</v>
      </c>
      <c r="AN3381">
        <v>6</v>
      </c>
    </row>
    <row r="3382" spans="1:40" x14ac:dyDescent="0.25">
      <c r="A3382">
        <v>16657911</v>
      </c>
      <c r="B3382" t="s">
        <v>3271</v>
      </c>
      <c r="C3382">
        <v>19569224</v>
      </c>
      <c r="D3382" t="s">
        <v>12359</v>
      </c>
      <c r="E3382" t="s">
        <v>14553</v>
      </c>
      <c r="F3382" s="2">
        <v>0.98</v>
      </c>
      <c r="G3382" t="s">
        <v>14560</v>
      </c>
      <c r="H3382" t="s">
        <v>14614</v>
      </c>
      <c r="I3382" s="5" t="s">
        <v>14560</v>
      </c>
      <c r="J3382" s="5" t="s">
        <v>14646</v>
      </c>
      <c r="K3382">
        <v>22.297270000000001</v>
      </c>
      <c r="L3382">
        <v>114.17465</v>
      </c>
      <c r="M3382" t="s">
        <v>14959</v>
      </c>
      <c r="N3382" t="s">
        <v>5268</v>
      </c>
      <c r="O3382">
        <v>2</v>
      </c>
      <c r="P3382">
        <v>1</v>
      </c>
      <c r="Q3382">
        <v>1</v>
      </c>
      <c r="R3382">
        <v>1</v>
      </c>
      <c r="S3382" t="s">
        <v>15002</v>
      </c>
      <c r="T3382" s="3">
        <v>336</v>
      </c>
      <c r="W3382" s="3">
        <v>0</v>
      </c>
      <c r="X3382" s="3">
        <v>39</v>
      </c>
      <c r="Y3382">
        <v>1</v>
      </c>
      <c r="Z3382">
        <v>3</v>
      </c>
      <c r="AA3382">
        <v>12</v>
      </c>
      <c r="AB3382">
        <v>34</v>
      </c>
      <c r="AC3382">
        <v>109</v>
      </c>
      <c r="AD3382">
        <v>163</v>
      </c>
      <c r="AE3382">
        <v>5.36</v>
      </c>
      <c r="AF3382">
        <v>93</v>
      </c>
      <c r="AG3382">
        <v>9</v>
      </c>
      <c r="AH3382">
        <v>10</v>
      </c>
      <c r="AI3382">
        <v>10</v>
      </c>
      <c r="AJ3382">
        <v>10</v>
      </c>
      <c r="AK3382">
        <v>10</v>
      </c>
      <c r="AL3382">
        <v>9</v>
      </c>
      <c r="AM3382" t="s">
        <v>15031</v>
      </c>
      <c r="AN3382">
        <v>18</v>
      </c>
    </row>
    <row r="3383" spans="1:40" x14ac:dyDescent="0.25">
      <c r="A3383">
        <v>16661308</v>
      </c>
      <c r="B3383" t="s">
        <v>3272</v>
      </c>
      <c r="C3383">
        <v>19569224</v>
      </c>
      <c r="D3383" t="s">
        <v>12359</v>
      </c>
      <c r="E3383" t="s">
        <v>14553</v>
      </c>
      <c r="F3383" s="2">
        <v>0.98</v>
      </c>
      <c r="G3383" t="s">
        <v>14560</v>
      </c>
      <c r="H3383" t="s">
        <v>14614</v>
      </c>
      <c r="I3383" s="5" t="s">
        <v>14560</v>
      </c>
      <c r="J3383" s="5" t="s">
        <v>14646</v>
      </c>
      <c r="K3383">
        <v>22.297059999999998</v>
      </c>
      <c r="L3383">
        <v>114.17397</v>
      </c>
      <c r="M3383" t="s">
        <v>14966</v>
      </c>
      <c r="N3383" t="s">
        <v>5268</v>
      </c>
      <c r="O3383">
        <v>4</v>
      </c>
      <c r="P3383">
        <v>1</v>
      </c>
      <c r="Q3383">
        <v>1</v>
      </c>
      <c r="R3383">
        <v>2</v>
      </c>
      <c r="S3383" t="s">
        <v>15002</v>
      </c>
      <c r="T3383" s="3">
        <v>493</v>
      </c>
      <c r="X3383" s="3">
        <v>49</v>
      </c>
      <c r="Y3383">
        <v>1</v>
      </c>
      <c r="Z3383">
        <v>7</v>
      </c>
      <c r="AA3383">
        <v>21</v>
      </c>
      <c r="AB3383">
        <v>44</v>
      </c>
      <c r="AC3383">
        <v>120</v>
      </c>
      <c r="AD3383">
        <v>135</v>
      </c>
      <c r="AE3383">
        <v>4.42</v>
      </c>
      <c r="AF3383">
        <v>94</v>
      </c>
      <c r="AG3383">
        <v>9</v>
      </c>
      <c r="AH3383">
        <v>9</v>
      </c>
      <c r="AI3383">
        <v>10</v>
      </c>
      <c r="AJ3383">
        <v>10</v>
      </c>
      <c r="AK3383">
        <v>10</v>
      </c>
      <c r="AL3383">
        <v>9</v>
      </c>
      <c r="AM3383" t="s">
        <v>15031</v>
      </c>
      <c r="AN3383">
        <v>18</v>
      </c>
    </row>
    <row r="3384" spans="1:40" x14ac:dyDescent="0.25">
      <c r="A3384">
        <v>16665885</v>
      </c>
      <c r="B3384" t="s">
        <v>3273</v>
      </c>
      <c r="C3384">
        <v>14997120</v>
      </c>
      <c r="D3384" t="s">
        <v>11866</v>
      </c>
      <c r="E3384" t="s">
        <v>14553</v>
      </c>
      <c r="F3384" s="2">
        <v>1</v>
      </c>
      <c r="G3384" t="s">
        <v>14560</v>
      </c>
      <c r="H3384" t="s">
        <v>14649</v>
      </c>
      <c r="I3384" s="5" t="s">
        <v>14560</v>
      </c>
      <c r="J3384" s="5" t="s">
        <v>14646</v>
      </c>
      <c r="K3384">
        <v>22.322289999999999</v>
      </c>
      <c r="L3384">
        <v>114.16931</v>
      </c>
      <c r="M3384" t="s">
        <v>14966</v>
      </c>
      <c r="N3384" t="s">
        <v>5268</v>
      </c>
      <c r="O3384">
        <v>2</v>
      </c>
      <c r="P3384">
        <v>1</v>
      </c>
      <c r="Q3384">
        <v>1</v>
      </c>
      <c r="R3384">
        <v>2</v>
      </c>
      <c r="S3384" t="s">
        <v>15002</v>
      </c>
      <c r="T3384" s="3">
        <v>399</v>
      </c>
      <c r="Y3384">
        <v>1</v>
      </c>
      <c r="Z3384">
        <v>29</v>
      </c>
      <c r="AA3384">
        <v>57</v>
      </c>
      <c r="AB3384">
        <v>87</v>
      </c>
      <c r="AC3384">
        <v>177</v>
      </c>
      <c r="AD3384">
        <v>46</v>
      </c>
      <c r="AE3384">
        <v>1.51</v>
      </c>
      <c r="AF3384">
        <v>92</v>
      </c>
      <c r="AG3384">
        <v>10</v>
      </c>
      <c r="AH3384">
        <v>9</v>
      </c>
      <c r="AI3384">
        <v>10</v>
      </c>
      <c r="AJ3384">
        <v>10</v>
      </c>
      <c r="AK3384">
        <v>10</v>
      </c>
      <c r="AL3384">
        <v>9</v>
      </c>
      <c r="AM3384" t="s">
        <v>15031</v>
      </c>
      <c r="AN3384">
        <v>6</v>
      </c>
    </row>
    <row r="3385" spans="1:40" x14ac:dyDescent="0.25">
      <c r="A3385">
        <v>16670945</v>
      </c>
      <c r="B3385" t="s">
        <v>3274</v>
      </c>
      <c r="C3385">
        <v>66053517</v>
      </c>
      <c r="D3385" t="s">
        <v>12445</v>
      </c>
      <c r="E3385" t="s">
        <v>14553</v>
      </c>
      <c r="F3385" s="2">
        <v>0.94</v>
      </c>
      <c r="G3385" t="s">
        <v>14560</v>
      </c>
      <c r="H3385" t="s">
        <v>14614</v>
      </c>
      <c r="I3385" s="5" t="s">
        <v>14560</v>
      </c>
      <c r="J3385" s="5" t="s">
        <v>14646</v>
      </c>
      <c r="K3385">
        <v>22.301670000000001</v>
      </c>
      <c r="L3385">
        <v>114.17447</v>
      </c>
      <c r="M3385" t="s">
        <v>14959</v>
      </c>
      <c r="N3385" t="s">
        <v>14960</v>
      </c>
      <c r="O3385">
        <v>5</v>
      </c>
      <c r="P3385">
        <v>1</v>
      </c>
      <c r="Q3385">
        <v>2</v>
      </c>
      <c r="R3385">
        <v>2</v>
      </c>
      <c r="S3385" t="s">
        <v>15002</v>
      </c>
      <c r="T3385" s="3">
        <v>861</v>
      </c>
      <c r="W3385" s="3">
        <v>3912</v>
      </c>
      <c r="X3385" s="3">
        <v>313</v>
      </c>
      <c r="Y3385">
        <v>3</v>
      </c>
      <c r="Z3385">
        <v>12</v>
      </c>
      <c r="AA3385">
        <v>15</v>
      </c>
      <c r="AB3385">
        <v>15</v>
      </c>
      <c r="AC3385">
        <v>205</v>
      </c>
      <c r="AD3385">
        <v>0</v>
      </c>
      <c r="AM3385" t="s">
        <v>15031</v>
      </c>
      <c r="AN3385">
        <v>4</v>
      </c>
    </row>
    <row r="3386" spans="1:40" x14ac:dyDescent="0.25">
      <c r="A3386">
        <v>16685670</v>
      </c>
      <c r="B3386" t="s">
        <v>3275</v>
      </c>
      <c r="C3386">
        <v>39989776</v>
      </c>
      <c r="D3386" t="s">
        <v>12768</v>
      </c>
      <c r="E3386" t="s">
        <v>14553</v>
      </c>
      <c r="F3386" s="2">
        <v>1</v>
      </c>
      <c r="G3386" t="s">
        <v>14559</v>
      </c>
      <c r="H3386" t="s">
        <v>14766</v>
      </c>
      <c r="I3386" s="5" t="s">
        <v>16374</v>
      </c>
      <c r="J3386" s="5" t="s">
        <v>14613</v>
      </c>
      <c r="K3386">
        <v>22.284050000000001</v>
      </c>
      <c r="L3386">
        <v>114.14761</v>
      </c>
      <c r="M3386" t="s">
        <v>14959</v>
      </c>
      <c r="N3386" t="s">
        <v>14960</v>
      </c>
      <c r="O3386">
        <v>4</v>
      </c>
      <c r="P3386">
        <v>1</v>
      </c>
      <c r="Q3386">
        <v>0</v>
      </c>
      <c r="R3386">
        <v>1</v>
      </c>
      <c r="S3386" t="s">
        <v>15002</v>
      </c>
      <c r="T3386" s="3">
        <v>720</v>
      </c>
      <c r="W3386" s="3">
        <v>0</v>
      </c>
      <c r="X3386" s="3">
        <v>100</v>
      </c>
      <c r="Y3386">
        <v>1</v>
      </c>
      <c r="Z3386">
        <v>27</v>
      </c>
      <c r="AA3386">
        <v>57</v>
      </c>
      <c r="AB3386">
        <v>87</v>
      </c>
      <c r="AC3386">
        <v>87</v>
      </c>
      <c r="AD3386">
        <v>149</v>
      </c>
      <c r="AE3386">
        <v>4.9000000000000004</v>
      </c>
      <c r="AF3386">
        <v>93</v>
      </c>
      <c r="AG3386">
        <v>9</v>
      </c>
      <c r="AH3386">
        <v>9</v>
      </c>
      <c r="AI3386">
        <v>9</v>
      </c>
      <c r="AJ3386">
        <v>10</v>
      </c>
      <c r="AK3386">
        <v>9</v>
      </c>
      <c r="AL3386">
        <v>9</v>
      </c>
      <c r="AM3386" t="s">
        <v>15031</v>
      </c>
      <c r="AN3386">
        <v>17</v>
      </c>
    </row>
    <row r="3387" spans="1:40" x14ac:dyDescent="0.25">
      <c r="A3387">
        <v>16692878</v>
      </c>
      <c r="B3387" t="s">
        <v>3276</v>
      </c>
      <c r="C3387">
        <v>20871221</v>
      </c>
      <c r="D3387" t="s">
        <v>11713</v>
      </c>
      <c r="E3387" t="s">
        <v>14554</v>
      </c>
      <c r="F3387" s="2">
        <v>1</v>
      </c>
      <c r="G3387" t="s">
        <v>14586</v>
      </c>
      <c r="H3387" t="s">
        <v>14614</v>
      </c>
      <c r="I3387" s="5" t="s">
        <v>14560</v>
      </c>
      <c r="J3387" s="5" t="s">
        <v>14646</v>
      </c>
      <c r="K3387">
        <v>22.305599999999998</v>
      </c>
      <c r="L3387">
        <v>114.16074</v>
      </c>
      <c r="M3387" t="s">
        <v>14959</v>
      </c>
      <c r="N3387" t="s">
        <v>14960</v>
      </c>
      <c r="O3387">
        <v>6</v>
      </c>
      <c r="P3387">
        <v>2</v>
      </c>
      <c r="Q3387">
        <v>2</v>
      </c>
      <c r="R3387">
        <v>3</v>
      </c>
      <c r="S3387" t="s">
        <v>15002</v>
      </c>
      <c r="T3387" s="3">
        <v>1001</v>
      </c>
      <c r="W3387" s="3">
        <v>1500</v>
      </c>
      <c r="X3387" s="3">
        <v>400</v>
      </c>
      <c r="Y3387">
        <v>2</v>
      </c>
      <c r="Z3387">
        <v>1</v>
      </c>
      <c r="AA3387">
        <v>17</v>
      </c>
      <c r="AB3387">
        <v>43</v>
      </c>
      <c r="AC3387">
        <v>43</v>
      </c>
      <c r="AD3387">
        <v>96</v>
      </c>
      <c r="AE3387">
        <v>3.29</v>
      </c>
      <c r="AF3387">
        <v>93</v>
      </c>
      <c r="AG3387">
        <v>9</v>
      </c>
      <c r="AH3387">
        <v>9</v>
      </c>
      <c r="AI3387">
        <v>10</v>
      </c>
      <c r="AJ3387">
        <v>10</v>
      </c>
      <c r="AK3387">
        <v>10</v>
      </c>
      <c r="AL3387">
        <v>9</v>
      </c>
      <c r="AM3387" t="s">
        <v>15031</v>
      </c>
      <c r="AN3387">
        <v>1</v>
      </c>
    </row>
    <row r="3388" spans="1:40" x14ac:dyDescent="0.25">
      <c r="A3388">
        <v>16697015</v>
      </c>
      <c r="B3388" t="s">
        <v>3277</v>
      </c>
      <c r="C3388">
        <v>12254766</v>
      </c>
      <c r="D3388" t="s">
        <v>11728</v>
      </c>
      <c r="E3388" t="s">
        <v>14556</v>
      </c>
      <c r="F3388" t="s">
        <v>14556</v>
      </c>
      <c r="G3388" t="s">
        <v>8636</v>
      </c>
      <c r="H3388" t="s">
        <v>14614</v>
      </c>
      <c r="I3388" s="5" t="s">
        <v>16374</v>
      </c>
      <c r="J3388" s="5" t="s">
        <v>14613</v>
      </c>
      <c r="K3388">
        <v>22.286210000000001</v>
      </c>
      <c r="L3388">
        <v>114.14554</v>
      </c>
      <c r="M3388" t="s">
        <v>14959</v>
      </c>
      <c r="N3388" t="s">
        <v>5268</v>
      </c>
      <c r="O3388">
        <v>3</v>
      </c>
      <c r="P3388">
        <v>1</v>
      </c>
      <c r="Q3388">
        <v>1</v>
      </c>
      <c r="R3388">
        <v>1</v>
      </c>
      <c r="S3388" t="s">
        <v>15002</v>
      </c>
      <c r="T3388" s="3">
        <v>587</v>
      </c>
      <c r="W3388" s="3">
        <v>1200</v>
      </c>
      <c r="X3388" s="3">
        <v>140</v>
      </c>
      <c r="Y3388">
        <v>2</v>
      </c>
      <c r="Z3388">
        <v>0</v>
      </c>
      <c r="AA3388">
        <v>0</v>
      </c>
      <c r="AB3388">
        <v>0</v>
      </c>
      <c r="AC3388">
        <v>0</v>
      </c>
      <c r="AD3388">
        <v>4</v>
      </c>
      <c r="AE3388">
        <v>0.13</v>
      </c>
      <c r="AF3388">
        <v>93</v>
      </c>
      <c r="AG3388">
        <v>10</v>
      </c>
      <c r="AH3388">
        <v>10</v>
      </c>
      <c r="AI3388">
        <v>10</v>
      </c>
      <c r="AJ3388">
        <v>10</v>
      </c>
      <c r="AK3388">
        <v>9</v>
      </c>
      <c r="AL3388">
        <v>10</v>
      </c>
      <c r="AM3388" t="s">
        <v>15029</v>
      </c>
      <c r="AN3388">
        <v>1</v>
      </c>
    </row>
    <row r="3389" spans="1:40" x14ac:dyDescent="0.25">
      <c r="A3389">
        <v>16697833</v>
      </c>
      <c r="B3389" t="s">
        <v>3278</v>
      </c>
      <c r="C3389">
        <v>56842690</v>
      </c>
      <c r="D3389" t="s">
        <v>12259</v>
      </c>
      <c r="E3389" t="s">
        <v>14556</v>
      </c>
      <c r="F3389" t="s">
        <v>14556</v>
      </c>
      <c r="G3389" t="s">
        <v>14571</v>
      </c>
      <c r="H3389" t="s">
        <v>14614</v>
      </c>
      <c r="I3389" s="5" t="s">
        <v>15843</v>
      </c>
      <c r="J3389" s="5" t="s">
        <v>14613</v>
      </c>
      <c r="K3389">
        <v>22.291170000000001</v>
      </c>
      <c r="L3389">
        <v>114.20205</v>
      </c>
      <c r="M3389" t="s">
        <v>14959</v>
      </c>
      <c r="N3389" t="s">
        <v>5268</v>
      </c>
      <c r="O3389">
        <v>1</v>
      </c>
      <c r="P3389">
        <v>1</v>
      </c>
      <c r="Q3389">
        <v>1</v>
      </c>
      <c r="R3389">
        <v>1</v>
      </c>
      <c r="S3389" t="s">
        <v>15002</v>
      </c>
      <c r="T3389" s="3">
        <v>250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0.03</v>
      </c>
      <c r="AF3389">
        <v>100</v>
      </c>
      <c r="AG3389">
        <v>10</v>
      </c>
      <c r="AH3389">
        <v>10</v>
      </c>
      <c r="AI3389">
        <v>10</v>
      </c>
      <c r="AJ3389">
        <v>10</v>
      </c>
      <c r="AK3389">
        <v>10</v>
      </c>
      <c r="AL3389">
        <v>10</v>
      </c>
      <c r="AM3389" t="s">
        <v>15028</v>
      </c>
      <c r="AN3389">
        <v>1</v>
      </c>
    </row>
    <row r="3390" spans="1:40" x14ac:dyDescent="0.25">
      <c r="A3390">
        <v>16710862</v>
      </c>
      <c r="B3390" t="s">
        <v>3279</v>
      </c>
      <c r="C3390">
        <v>15298049</v>
      </c>
      <c r="D3390" t="s">
        <v>11816</v>
      </c>
      <c r="E3390" t="s">
        <v>14556</v>
      </c>
      <c r="F3390" t="s">
        <v>14556</v>
      </c>
      <c r="G3390" t="s">
        <v>7996</v>
      </c>
      <c r="H3390" t="s">
        <v>14614</v>
      </c>
      <c r="I3390" s="5" t="s">
        <v>7996</v>
      </c>
      <c r="J3390" s="5" t="s">
        <v>14613</v>
      </c>
      <c r="K3390">
        <v>22.278079999999999</v>
      </c>
      <c r="L3390">
        <v>114.17859</v>
      </c>
      <c r="M3390" t="s">
        <v>14959</v>
      </c>
      <c r="N3390" t="s">
        <v>14960</v>
      </c>
      <c r="O3390">
        <v>4</v>
      </c>
      <c r="P3390">
        <v>1</v>
      </c>
      <c r="Q3390">
        <v>2</v>
      </c>
      <c r="R3390">
        <v>2</v>
      </c>
      <c r="S3390" t="s">
        <v>15002</v>
      </c>
      <c r="T3390" s="3">
        <v>947</v>
      </c>
      <c r="W3390" s="3">
        <v>1000</v>
      </c>
      <c r="X3390" s="3">
        <v>170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2</v>
      </c>
      <c r="AE3390">
        <v>7.0000000000000007E-2</v>
      </c>
      <c r="AF3390">
        <v>100</v>
      </c>
      <c r="AG3390">
        <v>10</v>
      </c>
      <c r="AH3390">
        <v>10</v>
      </c>
      <c r="AI3390">
        <v>10</v>
      </c>
      <c r="AJ3390">
        <v>10</v>
      </c>
      <c r="AK3390">
        <v>9</v>
      </c>
      <c r="AL3390">
        <v>9</v>
      </c>
      <c r="AM3390" t="s">
        <v>15029</v>
      </c>
      <c r="AN3390">
        <v>2</v>
      </c>
    </row>
    <row r="3391" spans="1:40" x14ac:dyDescent="0.25">
      <c r="A3391">
        <v>16711373</v>
      </c>
      <c r="B3391" t="s">
        <v>3280</v>
      </c>
      <c r="C3391">
        <v>36382201</v>
      </c>
      <c r="D3391" t="s">
        <v>12280</v>
      </c>
      <c r="E3391" t="s">
        <v>14556</v>
      </c>
      <c r="F3391" t="s">
        <v>14556</v>
      </c>
      <c r="G3391" t="s">
        <v>14572</v>
      </c>
      <c r="H3391" t="s">
        <v>14614</v>
      </c>
      <c r="I3391" s="5" t="s">
        <v>16374</v>
      </c>
      <c r="J3391" s="5" t="s">
        <v>14613</v>
      </c>
      <c r="K3391">
        <v>22.281770000000002</v>
      </c>
      <c r="L3391">
        <v>114.14252</v>
      </c>
      <c r="M3391" t="s">
        <v>14959</v>
      </c>
      <c r="N3391" t="s">
        <v>5268</v>
      </c>
      <c r="O3391">
        <v>3</v>
      </c>
      <c r="P3391">
        <v>1</v>
      </c>
      <c r="Q3391">
        <v>1</v>
      </c>
      <c r="R3391">
        <v>1</v>
      </c>
      <c r="S3391" t="s">
        <v>15002</v>
      </c>
      <c r="T3391" s="3">
        <v>978</v>
      </c>
      <c r="W3391" s="3">
        <v>8000</v>
      </c>
      <c r="X3391" s="3">
        <v>480</v>
      </c>
      <c r="Y3391">
        <v>2</v>
      </c>
      <c r="Z3391">
        <v>0</v>
      </c>
      <c r="AA3391">
        <v>0</v>
      </c>
      <c r="AB3391">
        <v>0</v>
      </c>
      <c r="AC3391">
        <v>0</v>
      </c>
      <c r="AD3391">
        <v>16</v>
      </c>
      <c r="AE3391">
        <v>0.54</v>
      </c>
      <c r="AF3391">
        <v>97</v>
      </c>
      <c r="AG3391">
        <v>10</v>
      </c>
      <c r="AH3391">
        <v>10</v>
      </c>
      <c r="AI3391">
        <v>10</v>
      </c>
      <c r="AJ3391">
        <v>10</v>
      </c>
      <c r="AK3391">
        <v>10</v>
      </c>
      <c r="AL3391">
        <v>10</v>
      </c>
      <c r="AM3391" t="s">
        <v>15031</v>
      </c>
      <c r="AN3391">
        <v>2</v>
      </c>
    </row>
    <row r="3392" spans="1:40" x14ac:dyDescent="0.25">
      <c r="A3392">
        <v>16711608</v>
      </c>
      <c r="B3392" t="s">
        <v>3281</v>
      </c>
      <c r="C3392">
        <v>76030038</v>
      </c>
      <c r="D3392" t="s">
        <v>12120</v>
      </c>
      <c r="E3392" t="s">
        <v>14557</v>
      </c>
      <c r="F3392" s="2">
        <v>0.43</v>
      </c>
      <c r="G3392" t="s">
        <v>14570</v>
      </c>
      <c r="H3392" t="s">
        <v>14614</v>
      </c>
      <c r="I3392" s="5" t="s">
        <v>14560</v>
      </c>
      <c r="J3392" s="5" t="s">
        <v>14646</v>
      </c>
      <c r="K3392">
        <v>22.316500000000001</v>
      </c>
      <c r="L3392">
        <v>114.17215</v>
      </c>
      <c r="M3392" t="s">
        <v>14959</v>
      </c>
      <c r="N3392" t="s">
        <v>5268</v>
      </c>
      <c r="O3392">
        <v>2</v>
      </c>
      <c r="P3392">
        <v>1</v>
      </c>
      <c r="Q3392">
        <v>1</v>
      </c>
      <c r="R3392">
        <v>2</v>
      </c>
      <c r="S3392" t="s">
        <v>15002</v>
      </c>
      <c r="T3392" s="3">
        <v>352</v>
      </c>
      <c r="W3392" s="3">
        <v>3000</v>
      </c>
      <c r="X3392" s="3">
        <v>200</v>
      </c>
      <c r="Y3392">
        <v>28</v>
      </c>
      <c r="Z3392">
        <v>11</v>
      </c>
      <c r="AA3392">
        <v>11</v>
      </c>
      <c r="AB3392">
        <v>11</v>
      </c>
      <c r="AC3392">
        <v>11</v>
      </c>
      <c r="AD3392">
        <v>5</v>
      </c>
      <c r="AE3392">
        <v>0.18</v>
      </c>
      <c r="AF3392">
        <v>90</v>
      </c>
      <c r="AG3392">
        <v>9</v>
      </c>
      <c r="AH3392">
        <v>8</v>
      </c>
      <c r="AI3392">
        <v>10</v>
      </c>
      <c r="AJ3392">
        <v>10</v>
      </c>
      <c r="AK3392">
        <v>10</v>
      </c>
      <c r="AL3392">
        <v>10</v>
      </c>
      <c r="AM3392" t="s">
        <v>15031</v>
      </c>
      <c r="AN3392">
        <v>4</v>
      </c>
    </row>
    <row r="3393" spans="1:40" x14ac:dyDescent="0.25">
      <c r="A3393">
        <v>16713479</v>
      </c>
      <c r="B3393" t="s">
        <v>3282</v>
      </c>
      <c r="C3393">
        <v>1528911</v>
      </c>
      <c r="D3393" t="s">
        <v>12890</v>
      </c>
      <c r="E3393" t="s">
        <v>14556</v>
      </c>
      <c r="F3393" t="s">
        <v>14556</v>
      </c>
      <c r="G3393" t="s">
        <v>14562</v>
      </c>
      <c r="H3393" t="s">
        <v>14614</v>
      </c>
      <c r="I3393" s="5" t="s">
        <v>7996</v>
      </c>
      <c r="J3393" s="5" t="s">
        <v>14613</v>
      </c>
      <c r="K3393">
        <v>22.277000000000001</v>
      </c>
      <c r="L3393">
        <v>114.1707</v>
      </c>
      <c r="M3393" t="s">
        <v>14959</v>
      </c>
      <c r="N3393" t="s">
        <v>14960</v>
      </c>
      <c r="O3393">
        <v>3</v>
      </c>
      <c r="P3393">
        <v>1</v>
      </c>
      <c r="Q3393">
        <v>1</v>
      </c>
      <c r="R3393">
        <v>1</v>
      </c>
      <c r="S3393" t="s">
        <v>15002</v>
      </c>
      <c r="T3393" s="3">
        <v>602</v>
      </c>
      <c r="X3393" s="3">
        <v>250</v>
      </c>
      <c r="Y3393">
        <v>3</v>
      </c>
      <c r="Z3393">
        <v>0</v>
      </c>
      <c r="AA3393">
        <v>0</v>
      </c>
      <c r="AB3393">
        <v>0</v>
      </c>
      <c r="AC3393">
        <v>0</v>
      </c>
      <c r="AD3393">
        <v>7</v>
      </c>
      <c r="AE3393">
        <v>0.23</v>
      </c>
      <c r="AF3393">
        <v>97</v>
      </c>
      <c r="AG3393">
        <v>10</v>
      </c>
      <c r="AH3393">
        <v>10</v>
      </c>
      <c r="AI3393">
        <v>10</v>
      </c>
      <c r="AJ3393">
        <v>10</v>
      </c>
      <c r="AK3393">
        <v>10</v>
      </c>
      <c r="AL3393">
        <v>9</v>
      </c>
      <c r="AM3393" t="s">
        <v>15031</v>
      </c>
      <c r="AN3393">
        <v>1</v>
      </c>
    </row>
    <row r="3394" spans="1:40" x14ac:dyDescent="0.25">
      <c r="A3394">
        <v>16718904</v>
      </c>
      <c r="B3394" t="s">
        <v>3283</v>
      </c>
      <c r="C3394">
        <v>9440746</v>
      </c>
      <c r="D3394" t="s">
        <v>12891</v>
      </c>
      <c r="E3394" t="s">
        <v>14556</v>
      </c>
      <c r="F3394" t="s">
        <v>14556</v>
      </c>
      <c r="G3394" t="s">
        <v>7996</v>
      </c>
      <c r="H3394" t="s">
        <v>14417</v>
      </c>
      <c r="I3394" s="5" t="s">
        <v>7996</v>
      </c>
      <c r="J3394" s="5" t="s">
        <v>14613</v>
      </c>
      <c r="K3394">
        <v>22.275569999999998</v>
      </c>
      <c r="L3394">
        <v>114.17391000000001</v>
      </c>
      <c r="M3394" t="s">
        <v>14959</v>
      </c>
      <c r="N3394" t="s">
        <v>14960</v>
      </c>
      <c r="O3394">
        <v>2</v>
      </c>
      <c r="P3394">
        <v>1</v>
      </c>
      <c r="Q3394">
        <v>1</v>
      </c>
      <c r="R3394">
        <v>1</v>
      </c>
      <c r="S3394" t="s">
        <v>15002</v>
      </c>
      <c r="T3394" s="3">
        <v>493</v>
      </c>
      <c r="W3394" s="3">
        <v>2000</v>
      </c>
      <c r="X3394" s="3">
        <v>190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M3394" t="s">
        <v>15031</v>
      </c>
      <c r="AN3394">
        <v>1</v>
      </c>
    </row>
    <row r="3395" spans="1:40" x14ac:dyDescent="0.25">
      <c r="A3395">
        <v>16729435</v>
      </c>
      <c r="B3395" t="s">
        <v>3284</v>
      </c>
      <c r="C3395">
        <v>56570136</v>
      </c>
      <c r="D3395" t="s">
        <v>12465</v>
      </c>
      <c r="E3395" t="s">
        <v>14553</v>
      </c>
      <c r="F3395" s="2">
        <v>1</v>
      </c>
      <c r="G3395" t="s">
        <v>14568</v>
      </c>
      <c r="H3395" t="s">
        <v>14614</v>
      </c>
      <c r="I3395" s="5" t="s">
        <v>14568</v>
      </c>
      <c r="J3395" s="5" t="s">
        <v>14646</v>
      </c>
      <c r="K3395">
        <v>22.306360000000002</v>
      </c>
      <c r="L3395">
        <v>114.18528999999999</v>
      </c>
      <c r="M3395" t="s">
        <v>14967</v>
      </c>
      <c r="N3395" t="s">
        <v>14960</v>
      </c>
      <c r="O3395">
        <v>5</v>
      </c>
      <c r="P3395">
        <v>2</v>
      </c>
      <c r="Q3395">
        <v>3</v>
      </c>
      <c r="R3395">
        <v>3</v>
      </c>
      <c r="S3395" t="s">
        <v>15002</v>
      </c>
      <c r="T3395" s="3">
        <v>1400</v>
      </c>
      <c r="W3395" s="3">
        <v>1000</v>
      </c>
      <c r="X3395" s="3">
        <v>300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11</v>
      </c>
      <c r="AE3395">
        <v>0.37</v>
      </c>
      <c r="AF3395">
        <v>96</v>
      </c>
      <c r="AG3395">
        <v>10</v>
      </c>
      <c r="AH3395">
        <v>9</v>
      </c>
      <c r="AI3395">
        <v>10</v>
      </c>
      <c r="AJ3395">
        <v>10</v>
      </c>
      <c r="AK3395">
        <v>10</v>
      </c>
      <c r="AL3395">
        <v>10</v>
      </c>
      <c r="AM3395" t="s">
        <v>15031</v>
      </c>
      <c r="AN3395">
        <v>34</v>
      </c>
    </row>
    <row r="3396" spans="1:40" x14ac:dyDescent="0.25">
      <c r="A3396">
        <v>16729537</v>
      </c>
      <c r="B3396" t="s">
        <v>3285</v>
      </c>
      <c r="C3396">
        <v>56570136</v>
      </c>
      <c r="D3396" t="s">
        <v>12465</v>
      </c>
      <c r="E3396" t="s">
        <v>14553</v>
      </c>
      <c r="F3396" s="2">
        <v>1</v>
      </c>
      <c r="G3396" t="s">
        <v>14568</v>
      </c>
      <c r="H3396" t="s">
        <v>14614</v>
      </c>
      <c r="I3396" s="5" t="s">
        <v>14568</v>
      </c>
      <c r="J3396" s="5" t="s">
        <v>14646</v>
      </c>
      <c r="K3396">
        <v>22.30716</v>
      </c>
      <c r="L3396">
        <v>114.18419</v>
      </c>
      <c r="M3396" t="s">
        <v>14967</v>
      </c>
      <c r="N3396" t="s">
        <v>14960</v>
      </c>
      <c r="O3396">
        <v>4</v>
      </c>
      <c r="P3396">
        <v>2</v>
      </c>
      <c r="Q3396">
        <v>3</v>
      </c>
      <c r="R3396">
        <v>3</v>
      </c>
      <c r="S3396" t="s">
        <v>15002</v>
      </c>
      <c r="T3396" s="3">
        <v>798</v>
      </c>
      <c r="W3396" s="3">
        <v>1000</v>
      </c>
      <c r="X3396" s="3">
        <v>300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5</v>
      </c>
      <c r="AE3396">
        <v>0.17</v>
      </c>
      <c r="AF3396">
        <v>72</v>
      </c>
      <c r="AG3396">
        <v>9</v>
      </c>
      <c r="AH3396">
        <v>9</v>
      </c>
      <c r="AI3396">
        <v>9</v>
      </c>
      <c r="AJ3396">
        <v>10</v>
      </c>
      <c r="AK3396">
        <v>9</v>
      </c>
      <c r="AL3396">
        <v>8</v>
      </c>
      <c r="AM3396" t="s">
        <v>15031</v>
      </c>
      <c r="AN3396">
        <v>34</v>
      </c>
    </row>
    <row r="3397" spans="1:40" x14ac:dyDescent="0.25">
      <c r="A3397">
        <v>16731945</v>
      </c>
      <c r="B3397" t="s">
        <v>3286</v>
      </c>
      <c r="C3397">
        <v>5899818</v>
      </c>
      <c r="D3397" t="s">
        <v>11779</v>
      </c>
      <c r="E3397" t="s">
        <v>14554</v>
      </c>
      <c r="F3397" s="2">
        <v>1</v>
      </c>
      <c r="H3397" t="s">
        <v>14614</v>
      </c>
      <c r="I3397" s="5" t="s">
        <v>15842</v>
      </c>
      <c r="J3397" s="5" t="s">
        <v>14774</v>
      </c>
      <c r="K3397">
        <v>22.29561</v>
      </c>
      <c r="L3397">
        <v>114.01452999999999</v>
      </c>
      <c r="M3397" t="s">
        <v>14959</v>
      </c>
      <c r="N3397" t="s">
        <v>14960</v>
      </c>
      <c r="O3397">
        <v>2</v>
      </c>
      <c r="P3397">
        <v>1</v>
      </c>
      <c r="Q3397">
        <v>1</v>
      </c>
      <c r="R3397">
        <v>1</v>
      </c>
      <c r="S3397" t="s">
        <v>15002</v>
      </c>
      <c r="T3397" s="3">
        <v>610</v>
      </c>
      <c r="W3397" s="3">
        <v>5000</v>
      </c>
      <c r="X3397" s="3">
        <v>400</v>
      </c>
      <c r="Y3397">
        <v>3</v>
      </c>
      <c r="Z3397">
        <v>17</v>
      </c>
      <c r="AA3397">
        <v>17</v>
      </c>
      <c r="AB3397">
        <v>17</v>
      </c>
      <c r="AC3397">
        <v>17</v>
      </c>
      <c r="AD3397">
        <v>7</v>
      </c>
      <c r="AE3397">
        <v>0.23</v>
      </c>
      <c r="AF3397">
        <v>94</v>
      </c>
      <c r="AG3397">
        <v>10</v>
      </c>
      <c r="AH3397">
        <v>10</v>
      </c>
      <c r="AI3397">
        <v>10</v>
      </c>
      <c r="AJ3397">
        <v>10</v>
      </c>
      <c r="AK3397">
        <v>9</v>
      </c>
      <c r="AL3397">
        <v>10</v>
      </c>
      <c r="AM3397" t="s">
        <v>15031</v>
      </c>
      <c r="AN3397">
        <v>1</v>
      </c>
    </row>
    <row r="3398" spans="1:40" x14ac:dyDescent="0.25">
      <c r="A3398">
        <v>16733041</v>
      </c>
      <c r="B3398" t="s">
        <v>3287</v>
      </c>
      <c r="C3398">
        <v>49394431</v>
      </c>
      <c r="D3398" t="s">
        <v>12892</v>
      </c>
      <c r="E3398" t="s">
        <v>14555</v>
      </c>
      <c r="F3398" s="2">
        <v>0.9</v>
      </c>
      <c r="H3398" t="s">
        <v>14841</v>
      </c>
      <c r="I3398" s="5" t="s">
        <v>14657</v>
      </c>
      <c r="J3398" s="5" t="s">
        <v>14774</v>
      </c>
      <c r="K3398">
        <v>22.29665</v>
      </c>
      <c r="L3398">
        <v>114.27374</v>
      </c>
      <c r="M3398" t="s">
        <v>14959</v>
      </c>
      <c r="N3398" t="s">
        <v>5268</v>
      </c>
      <c r="O3398">
        <v>1</v>
      </c>
      <c r="P3398">
        <v>1</v>
      </c>
      <c r="Q3398">
        <v>1</v>
      </c>
      <c r="R3398">
        <v>1</v>
      </c>
      <c r="S3398" t="s">
        <v>15002</v>
      </c>
      <c r="T3398" s="3">
        <v>329</v>
      </c>
      <c r="X3398" s="3">
        <v>80</v>
      </c>
      <c r="Y3398">
        <v>3</v>
      </c>
      <c r="Z3398">
        <v>3</v>
      </c>
      <c r="AA3398">
        <v>26</v>
      </c>
      <c r="AB3398">
        <v>56</v>
      </c>
      <c r="AC3398">
        <v>130</v>
      </c>
      <c r="AD3398">
        <v>12</v>
      </c>
      <c r="AE3398">
        <v>0.4</v>
      </c>
      <c r="AF3398">
        <v>95</v>
      </c>
      <c r="AG3398">
        <v>10</v>
      </c>
      <c r="AH3398">
        <v>10</v>
      </c>
      <c r="AI3398">
        <v>10</v>
      </c>
      <c r="AJ3398">
        <v>10</v>
      </c>
      <c r="AK3398">
        <v>10</v>
      </c>
      <c r="AL3398">
        <v>9</v>
      </c>
      <c r="AM3398" t="s">
        <v>15031</v>
      </c>
      <c r="AN3398">
        <v>1</v>
      </c>
    </row>
    <row r="3399" spans="1:40" x14ac:dyDescent="0.25">
      <c r="A3399">
        <v>16733455</v>
      </c>
      <c r="B3399" t="s">
        <v>3288</v>
      </c>
      <c r="C3399">
        <v>68598119</v>
      </c>
      <c r="D3399" t="s">
        <v>12237</v>
      </c>
      <c r="E3399" t="s">
        <v>14556</v>
      </c>
      <c r="F3399" t="s">
        <v>14556</v>
      </c>
      <c r="G3399" t="s">
        <v>14566</v>
      </c>
      <c r="H3399" t="s">
        <v>14842</v>
      </c>
      <c r="I3399" s="5" t="s">
        <v>14560</v>
      </c>
      <c r="J3399" s="5" t="s">
        <v>14646</v>
      </c>
      <c r="K3399">
        <v>22.320599999999999</v>
      </c>
      <c r="L3399">
        <v>114.157</v>
      </c>
      <c r="M3399" t="s">
        <v>14959</v>
      </c>
      <c r="N3399" t="s">
        <v>14960</v>
      </c>
      <c r="O3399">
        <v>6</v>
      </c>
      <c r="P3399">
        <v>1</v>
      </c>
      <c r="Q3399">
        <v>2</v>
      </c>
      <c r="R3399">
        <v>2</v>
      </c>
      <c r="S3399" t="s">
        <v>15002</v>
      </c>
      <c r="T3399" s="3">
        <v>962</v>
      </c>
      <c r="W3399" s="3">
        <v>1500</v>
      </c>
      <c r="X3399" s="3">
        <v>200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11</v>
      </c>
      <c r="AE3399">
        <v>0.37</v>
      </c>
      <c r="AF3399">
        <v>90</v>
      </c>
      <c r="AG3399">
        <v>9</v>
      </c>
      <c r="AH3399">
        <v>8</v>
      </c>
      <c r="AI3399">
        <v>10</v>
      </c>
      <c r="AJ3399">
        <v>10</v>
      </c>
      <c r="AK3399">
        <v>9</v>
      </c>
      <c r="AL3399">
        <v>9</v>
      </c>
      <c r="AM3399" t="s">
        <v>15029</v>
      </c>
      <c r="AN3399">
        <v>1</v>
      </c>
    </row>
    <row r="3400" spans="1:40" x14ac:dyDescent="0.25">
      <c r="A3400">
        <v>16740507</v>
      </c>
      <c r="B3400" t="s">
        <v>3289</v>
      </c>
      <c r="C3400">
        <v>5222957</v>
      </c>
      <c r="D3400" t="s">
        <v>12893</v>
      </c>
      <c r="E3400" t="s">
        <v>14556</v>
      </c>
      <c r="F3400" t="s">
        <v>14556</v>
      </c>
      <c r="G3400" t="s">
        <v>14559</v>
      </c>
      <c r="H3400" t="s">
        <v>14614</v>
      </c>
      <c r="I3400" s="5" t="s">
        <v>16374</v>
      </c>
      <c r="J3400" s="5" t="s">
        <v>14613</v>
      </c>
      <c r="K3400">
        <v>22.285049999999998</v>
      </c>
      <c r="L3400">
        <v>114.15192</v>
      </c>
      <c r="M3400" t="s">
        <v>14959</v>
      </c>
      <c r="N3400" t="s">
        <v>14960</v>
      </c>
      <c r="O3400">
        <v>3</v>
      </c>
      <c r="P3400">
        <v>1</v>
      </c>
      <c r="Q3400">
        <v>0</v>
      </c>
      <c r="R3400">
        <v>2</v>
      </c>
      <c r="S3400" t="s">
        <v>15002</v>
      </c>
      <c r="T3400" s="3">
        <v>3998</v>
      </c>
      <c r="X3400" s="3">
        <v>1060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3</v>
      </c>
      <c r="AE3400">
        <v>0.1</v>
      </c>
      <c r="AF3400">
        <v>100</v>
      </c>
      <c r="AG3400">
        <v>10</v>
      </c>
      <c r="AH3400">
        <v>9</v>
      </c>
      <c r="AI3400">
        <v>10</v>
      </c>
      <c r="AJ3400">
        <v>9</v>
      </c>
      <c r="AK3400">
        <v>9</v>
      </c>
      <c r="AL3400">
        <v>10</v>
      </c>
      <c r="AM3400" t="s">
        <v>15029</v>
      </c>
      <c r="AN3400">
        <v>1</v>
      </c>
    </row>
    <row r="3401" spans="1:40" x14ac:dyDescent="0.25">
      <c r="A3401">
        <v>16742694</v>
      </c>
      <c r="B3401" t="s">
        <v>3290</v>
      </c>
      <c r="C3401">
        <v>13171858</v>
      </c>
      <c r="D3401" t="s">
        <v>12319</v>
      </c>
      <c r="E3401" t="s">
        <v>14553</v>
      </c>
      <c r="F3401" s="2">
        <v>1</v>
      </c>
      <c r="G3401" t="s">
        <v>14560</v>
      </c>
      <c r="H3401" t="s">
        <v>14614</v>
      </c>
      <c r="I3401" s="5" t="s">
        <v>14560</v>
      </c>
      <c r="J3401" s="5" t="s">
        <v>14646</v>
      </c>
      <c r="K3401">
        <v>22.31183</v>
      </c>
      <c r="L3401">
        <v>114.17195</v>
      </c>
      <c r="M3401" t="s">
        <v>14963</v>
      </c>
      <c r="N3401" t="s">
        <v>14960</v>
      </c>
      <c r="O3401">
        <v>8</v>
      </c>
      <c r="P3401">
        <v>2</v>
      </c>
      <c r="Q3401">
        <v>3</v>
      </c>
      <c r="R3401">
        <v>4</v>
      </c>
      <c r="S3401" t="s">
        <v>15002</v>
      </c>
      <c r="T3401" s="3">
        <v>1244</v>
      </c>
      <c r="W3401" s="3">
        <v>1557</v>
      </c>
      <c r="X3401" s="3">
        <v>462</v>
      </c>
      <c r="Y3401">
        <v>1</v>
      </c>
      <c r="Z3401">
        <v>13</v>
      </c>
      <c r="AA3401">
        <v>43</v>
      </c>
      <c r="AB3401">
        <v>73</v>
      </c>
      <c r="AC3401">
        <v>332</v>
      </c>
      <c r="AD3401">
        <v>43</v>
      </c>
      <c r="AE3401">
        <v>1.6</v>
      </c>
      <c r="AF3401">
        <v>93</v>
      </c>
      <c r="AG3401">
        <v>10</v>
      </c>
      <c r="AH3401">
        <v>10</v>
      </c>
      <c r="AI3401">
        <v>10</v>
      </c>
      <c r="AJ3401">
        <v>10</v>
      </c>
      <c r="AK3401">
        <v>10</v>
      </c>
      <c r="AL3401">
        <v>9</v>
      </c>
      <c r="AM3401" t="s">
        <v>15031</v>
      </c>
      <c r="AN3401">
        <v>4</v>
      </c>
    </row>
    <row r="3402" spans="1:40" x14ac:dyDescent="0.25">
      <c r="A3402" s="5">
        <v>16742778</v>
      </c>
      <c r="B3402" s="5" t="s">
        <v>15373</v>
      </c>
      <c r="C3402" s="5">
        <v>109310747</v>
      </c>
      <c r="D3402" s="5" t="s">
        <v>12884</v>
      </c>
      <c r="E3402" s="5" t="s">
        <v>14553</v>
      </c>
      <c r="F3402" s="6">
        <v>0.98</v>
      </c>
      <c r="G3402" s="5"/>
      <c r="H3402" s="5" t="s">
        <v>15371</v>
      </c>
      <c r="I3402" s="5" t="s">
        <v>15842</v>
      </c>
      <c r="J3402" s="5" t="s">
        <v>14774</v>
      </c>
      <c r="K3402" s="5">
        <v>22.212409999999998</v>
      </c>
      <c r="L3402" s="5">
        <v>114.02882</v>
      </c>
      <c r="M3402" s="5" t="s">
        <v>14959</v>
      </c>
      <c r="N3402" s="5" t="s">
        <v>5268</v>
      </c>
      <c r="O3402" s="5">
        <v>2</v>
      </c>
      <c r="P3402" s="5">
        <v>1</v>
      </c>
      <c r="Q3402" s="5">
        <v>0</v>
      </c>
      <c r="R3402" s="5">
        <v>1</v>
      </c>
      <c r="S3402" s="5" t="s">
        <v>15002</v>
      </c>
      <c r="T3402" s="7">
        <v>352</v>
      </c>
      <c r="U3402" s="5"/>
      <c r="V3402" s="5"/>
      <c r="W3402" s="5"/>
      <c r="X3402" s="5"/>
      <c r="Y3402" s="5">
        <v>1</v>
      </c>
      <c r="Z3402" s="5">
        <v>28</v>
      </c>
      <c r="AA3402" s="5">
        <v>48</v>
      </c>
      <c r="AB3402" s="5">
        <v>48</v>
      </c>
      <c r="AC3402" s="5">
        <v>48</v>
      </c>
      <c r="AD3402" s="5">
        <v>8</v>
      </c>
      <c r="AE3402" s="5">
        <v>0.27</v>
      </c>
      <c r="AF3402" s="5">
        <v>78</v>
      </c>
      <c r="AG3402" s="5">
        <v>9</v>
      </c>
      <c r="AH3402" s="5">
        <v>8</v>
      </c>
      <c r="AI3402" s="5">
        <v>9</v>
      </c>
      <c r="AJ3402" s="5">
        <v>10</v>
      </c>
      <c r="AK3402" s="5">
        <v>9</v>
      </c>
      <c r="AL3402" s="5">
        <v>9</v>
      </c>
      <c r="AM3402" t="s">
        <v>15029</v>
      </c>
      <c r="AN3402">
        <v>33</v>
      </c>
    </row>
    <row r="3403" spans="1:40" x14ac:dyDescent="0.25">
      <c r="A3403">
        <v>16743777</v>
      </c>
      <c r="B3403" t="s">
        <v>3291</v>
      </c>
      <c r="C3403">
        <v>15335491</v>
      </c>
      <c r="D3403" t="s">
        <v>12894</v>
      </c>
      <c r="E3403" t="s">
        <v>14556</v>
      </c>
      <c r="F3403" t="s">
        <v>14556</v>
      </c>
      <c r="G3403" t="s">
        <v>8636</v>
      </c>
      <c r="H3403" t="s">
        <v>14613</v>
      </c>
      <c r="I3403" s="5" t="s">
        <v>16374</v>
      </c>
      <c r="J3403" s="5" t="s">
        <v>14613</v>
      </c>
      <c r="K3403">
        <v>22.287769999999998</v>
      </c>
      <c r="L3403">
        <v>114.14655</v>
      </c>
      <c r="M3403" t="s">
        <v>14959</v>
      </c>
      <c r="N3403" t="s">
        <v>5268</v>
      </c>
      <c r="O3403">
        <v>1</v>
      </c>
      <c r="P3403">
        <v>2</v>
      </c>
      <c r="Q3403">
        <v>1</v>
      </c>
      <c r="R3403">
        <v>1</v>
      </c>
      <c r="S3403" t="s">
        <v>15002</v>
      </c>
      <c r="T3403" s="3">
        <v>454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0.03</v>
      </c>
      <c r="AF3403">
        <v>100</v>
      </c>
      <c r="AG3403">
        <v>10</v>
      </c>
      <c r="AH3403">
        <v>8</v>
      </c>
      <c r="AI3403">
        <v>10</v>
      </c>
      <c r="AJ3403">
        <v>10</v>
      </c>
      <c r="AK3403">
        <v>10</v>
      </c>
      <c r="AL3403">
        <v>8</v>
      </c>
      <c r="AM3403" t="s">
        <v>15031</v>
      </c>
      <c r="AN3403">
        <v>1</v>
      </c>
    </row>
    <row r="3404" spans="1:40" x14ac:dyDescent="0.25">
      <c r="A3404">
        <v>16744615</v>
      </c>
      <c r="B3404" t="s">
        <v>3292</v>
      </c>
      <c r="C3404">
        <v>38325737</v>
      </c>
      <c r="D3404" t="s">
        <v>12895</v>
      </c>
      <c r="E3404" t="s">
        <v>14556</v>
      </c>
      <c r="F3404" t="s">
        <v>14556</v>
      </c>
      <c r="G3404" t="s">
        <v>14559</v>
      </c>
      <c r="H3404" t="s">
        <v>14614</v>
      </c>
      <c r="I3404" s="5" t="s">
        <v>16374</v>
      </c>
      <c r="J3404" s="5" t="s">
        <v>14613</v>
      </c>
      <c r="K3404">
        <v>22.28435</v>
      </c>
      <c r="L3404">
        <v>114.1486</v>
      </c>
      <c r="M3404" t="s">
        <v>14959</v>
      </c>
      <c r="N3404" t="s">
        <v>14960</v>
      </c>
      <c r="O3404">
        <v>3</v>
      </c>
      <c r="P3404">
        <v>1</v>
      </c>
      <c r="Q3404">
        <v>1</v>
      </c>
      <c r="R3404">
        <v>1</v>
      </c>
      <c r="S3404" t="s">
        <v>15002</v>
      </c>
      <c r="T3404" s="3">
        <v>2504</v>
      </c>
      <c r="X3404" s="3">
        <v>200</v>
      </c>
      <c r="Y3404">
        <v>3</v>
      </c>
      <c r="Z3404">
        <v>0</v>
      </c>
      <c r="AA3404">
        <v>0</v>
      </c>
      <c r="AB3404">
        <v>0</v>
      </c>
      <c r="AC3404">
        <v>0</v>
      </c>
      <c r="AD3404">
        <v>12</v>
      </c>
      <c r="AE3404">
        <v>0.4</v>
      </c>
      <c r="AF3404">
        <v>100</v>
      </c>
      <c r="AG3404">
        <v>10</v>
      </c>
      <c r="AH3404">
        <v>10</v>
      </c>
      <c r="AI3404">
        <v>10</v>
      </c>
      <c r="AJ3404">
        <v>10</v>
      </c>
      <c r="AK3404">
        <v>10</v>
      </c>
      <c r="AL3404">
        <v>9</v>
      </c>
      <c r="AM3404" t="s">
        <v>15029</v>
      </c>
      <c r="AN3404">
        <v>1</v>
      </c>
    </row>
    <row r="3405" spans="1:40" x14ac:dyDescent="0.25">
      <c r="A3405" s="5">
        <v>16747987</v>
      </c>
      <c r="B3405" s="5" t="s">
        <v>15319</v>
      </c>
      <c r="C3405" s="5">
        <v>109310747</v>
      </c>
      <c r="D3405" s="5" t="s">
        <v>12884</v>
      </c>
      <c r="E3405" s="5" t="s">
        <v>14553</v>
      </c>
      <c r="F3405" s="6">
        <v>0.98</v>
      </c>
      <c r="G3405" s="5"/>
      <c r="H3405" s="5" t="s">
        <v>14632</v>
      </c>
      <c r="I3405" s="5" t="s">
        <v>15842</v>
      </c>
      <c r="J3405" s="5" t="s">
        <v>14774</v>
      </c>
      <c r="K3405" s="5">
        <v>22.211400000000001</v>
      </c>
      <c r="L3405" s="5">
        <v>114.02876000000001</v>
      </c>
      <c r="M3405" s="5" t="s">
        <v>14963</v>
      </c>
      <c r="N3405" s="5" t="s">
        <v>14960</v>
      </c>
      <c r="O3405" s="5">
        <v>2</v>
      </c>
      <c r="P3405" s="5">
        <v>1</v>
      </c>
      <c r="Q3405" s="5">
        <v>0</v>
      </c>
      <c r="R3405" s="5">
        <v>1</v>
      </c>
      <c r="S3405" s="5" t="s">
        <v>15002</v>
      </c>
      <c r="T3405" s="7">
        <v>352</v>
      </c>
      <c r="U3405" s="5"/>
      <c r="V3405" s="5"/>
      <c r="W3405" s="5"/>
      <c r="X3405" s="5"/>
      <c r="Y3405" s="5">
        <v>1</v>
      </c>
      <c r="Z3405" s="5">
        <v>29</v>
      </c>
      <c r="AA3405" s="5">
        <v>49</v>
      </c>
      <c r="AB3405" s="5">
        <v>49</v>
      </c>
      <c r="AC3405" s="5">
        <v>49</v>
      </c>
      <c r="AD3405" s="5">
        <v>71</v>
      </c>
      <c r="AE3405" s="5">
        <v>2.36</v>
      </c>
      <c r="AF3405" s="5">
        <v>84</v>
      </c>
      <c r="AG3405" s="5">
        <v>9</v>
      </c>
      <c r="AH3405" s="5">
        <v>8</v>
      </c>
      <c r="AI3405" s="5">
        <v>9</v>
      </c>
      <c r="AJ3405" s="5">
        <v>9</v>
      </c>
      <c r="AK3405" s="5">
        <v>9</v>
      </c>
      <c r="AL3405" s="5">
        <v>8</v>
      </c>
      <c r="AM3405" t="s">
        <v>15029</v>
      </c>
      <c r="AN3405">
        <v>33</v>
      </c>
    </row>
    <row r="3406" spans="1:40" x14ac:dyDescent="0.25">
      <c r="A3406" s="5">
        <v>16749401</v>
      </c>
      <c r="B3406" s="5" t="s">
        <v>15182</v>
      </c>
      <c r="C3406" s="5">
        <v>111120468</v>
      </c>
      <c r="D3406" s="5" t="s">
        <v>15183</v>
      </c>
      <c r="E3406" s="5" t="s">
        <v>14554</v>
      </c>
      <c r="F3406" s="6">
        <v>1</v>
      </c>
      <c r="G3406" s="5"/>
      <c r="H3406" s="5"/>
      <c r="I3406" s="5" t="s">
        <v>14657</v>
      </c>
      <c r="J3406" s="5" t="s">
        <v>14774</v>
      </c>
      <c r="K3406" s="5">
        <v>22.380240000000001</v>
      </c>
      <c r="L3406" s="5">
        <v>114.27146999999999</v>
      </c>
      <c r="M3406" s="5" t="s">
        <v>14967</v>
      </c>
      <c r="N3406" s="5" t="s">
        <v>14960</v>
      </c>
      <c r="O3406" s="5">
        <v>2</v>
      </c>
      <c r="P3406" s="5">
        <v>1.5</v>
      </c>
      <c r="Q3406" s="5">
        <v>1</v>
      </c>
      <c r="R3406" s="5">
        <v>1</v>
      </c>
      <c r="S3406" s="5" t="s">
        <v>15002</v>
      </c>
      <c r="T3406" s="7">
        <v>673</v>
      </c>
      <c r="U3406" s="5"/>
      <c r="V3406" s="5"/>
      <c r="W3406" s="5"/>
      <c r="X3406" s="7">
        <v>175</v>
      </c>
      <c r="Y3406" s="5">
        <v>1</v>
      </c>
      <c r="Z3406" s="5">
        <v>28</v>
      </c>
      <c r="AA3406" s="5">
        <v>58</v>
      </c>
      <c r="AB3406" s="5">
        <v>88</v>
      </c>
      <c r="AC3406" s="5">
        <v>356</v>
      </c>
      <c r="AD3406" s="5">
        <v>21</v>
      </c>
      <c r="AE3406" s="5">
        <v>0.71</v>
      </c>
      <c r="AF3406" s="5">
        <v>87</v>
      </c>
      <c r="AG3406" s="5">
        <v>8</v>
      </c>
      <c r="AH3406" s="5">
        <v>9</v>
      </c>
      <c r="AI3406" s="5">
        <v>9</v>
      </c>
      <c r="AJ3406" s="5">
        <v>9</v>
      </c>
      <c r="AK3406" s="5">
        <v>9</v>
      </c>
      <c r="AL3406" s="5">
        <v>8</v>
      </c>
      <c r="AM3406" t="s">
        <v>15028</v>
      </c>
      <c r="AN3406">
        <v>1</v>
      </c>
    </row>
    <row r="3407" spans="1:40" x14ac:dyDescent="0.25">
      <c r="A3407">
        <v>16756176</v>
      </c>
      <c r="B3407" t="s">
        <v>3293</v>
      </c>
      <c r="C3407">
        <v>56570136</v>
      </c>
      <c r="D3407" t="s">
        <v>12465</v>
      </c>
      <c r="E3407" t="s">
        <v>14553</v>
      </c>
      <c r="F3407" s="2">
        <v>1</v>
      </c>
      <c r="G3407" t="s">
        <v>14568</v>
      </c>
      <c r="H3407" t="s">
        <v>14614</v>
      </c>
      <c r="I3407" s="5" t="s">
        <v>14568</v>
      </c>
      <c r="J3407" s="5" t="s">
        <v>14646</v>
      </c>
      <c r="K3407">
        <v>22.307880000000001</v>
      </c>
      <c r="L3407">
        <v>114.18362</v>
      </c>
      <c r="M3407" t="s">
        <v>14967</v>
      </c>
      <c r="N3407" t="s">
        <v>14960</v>
      </c>
      <c r="O3407">
        <v>4</v>
      </c>
      <c r="P3407">
        <v>2</v>
      </c>
      <c r="Q3407">
        <v>3</v>
      </c>
      <c r="R3407">
        <v>3</v>
      </c>
      <c r="S3407" t="s">
        <v>15002</v>
      </c>
      <c r="T3407" s="3">
        <v>1502</v>
      </c>
      <c r="W3407" s="3">
        <v>1000</v>
      </c>
      <c r="X3407" s="3">
        <v>300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8</v>
      </c>
      <c r="AE3407">
        <v>0.27</v>
      </c>
      <c r="AF3407">
        <v>90</v>
      </c>
      <c r="AG3407">
        <v>10</v>
      </c>
      <c r="AH3407">
        <v>8</v>
      </c>
      <c r="AI3407">
        <v>10</v>
      </c>
      <c r="AJ3407">
        <v>10</v>
      </c>
      <c r="AK3407">
        <v>9</v>
      </c>
      <c r="AL3407">
        <v>9</v>
      </c>
      <c r="AM3407" t="s">
        <v>15031</v>
      </c>
      <c r="AN3407">
        <v>34</v>
      </c>
    </row>
    <row r="3408" spans="1:40" x14ac:dyDescent="0.25">
      <c r="A3408" s="5">
        <v>16758194</v>
      </c>
      <c r="B3408" s="5" t="s">
        <v>15320</v>
      </c>
      <c r="C3408" s="5">
        <v>109310747</v>
      </c>
      <c r="D3408" s="5" t="s">
        <v>12884</v>
      </c>
      <c r="E3408" s="5" t="s">
        <v>14553</v>
      </c>
      <c r="F3408" s="6">
        <v>0.98</v>
      </c>
      <c r="G3408" s="5"/>
      <c r="H3408" s="5" t="s">
        <v>14632</v>
      </c>
      <c r="I3408" s="5" t="s">
        <v>15842</v>
      </c>
      <c r="J3408" s="5" t="s">
        <v>14774</v>
      </c>
      <c r="K3408" s="5">
        <v>22.211549999999999</v>
      </c>
      <c r="L3408" s="5">
        <v>114.02826</v>
      </c>
      <c r="M3408" s="5" t="s">
        <v>14959</v>
      </c>
      <c r="N3408" s="5" t="s">
        <v>14960</v>
      </c>
      <c r="O3408" s="5">
        <v>2</v>
      </c>
      <c r="P3408" s="5">
        <v>1</v>
      </c>
      <c r="Q3408" s="5">
        <v>0</v>
      </c>
      <c r="R3408" s="5">
        <v>1</v>
      </c>
      <c r="S3408" s="5" t="s">
        <v>15002</v>
      </c>
      <c r="T3408" s="7">
        <v>352</v>
      </c>
      <c r="U3408" s="5"/>
      <c r="V3408" s="5"/>
      <c r="W3408" s="5"/>
      <c r="X3408" s="5"/>
      <c r="Y3408" s="5">
        <v>1</v>
      </c>
      <c r="Z3408" s="5">
        <v>21</v>
      </c>
      <c r="AA3408" s="5">
        <v>41</v>
      </c>
      <c r="AB3408" s="5">
        <v>41</v>
      </c>
      <c r="AC3408" s="5">
        <v>41</v>
      </c>
      <c r="AD3408" s="5">
        <v>67</v>
      </c>
      <c r="AE3408" s="5">
        <v>2.2200000000000002</v>
      </c>
      <c r="AF3408" s="5">
        <v>84</v>
      </c>
      <c r="AG3408" s="5">
        <v>9</v>
      </c>
      <c r="AH3408" s="5">
        <v>8</v>
      </c>
      <c r="AI3408" s="5">
        <v>9</v>
      </c>
      <c r="AJ3408" s="5">
        <v>9</v>
      </c>
      <c r="AK3408" s="5">
        <v>9</v>
      </c>
      <c r="AL3408" s="5">
        <v>8</v>
      </c>
      <c r="AM3408" t="s">
        <v>15029</v>
      </c>
      <c r="AN3408">
        <v>33</v>
      </c>
    </row>
    <row r="3409" spans="1:40" x14ac:dyDescent="0.25">
      <c r="A3409">
        <v>16766385</v>
      </c>
      <c r="B3409" t="s">
        <v>3226</v>
      </c>
      <c r="C3409">
        <v>103092366</v>
      </c>
      <c r="D3409" t="s">
        <v>12875</v>
      </c>
      <c r="E3409" t="s">
        <v>14553</v>
      </c>
      <c r="F3409" s="2">
        <v>1</v>
      </c>
      <c r="G3409" t="s">
        <v>14566</v>
      </c>
      <c r="H3409" t="s">
        <v>14839</v>
      </c>
      <c r="I3409" s="5" t="s">
        <v>14560</v>
      </c>
      <c r="J3409" s="5" t="s">
        <v>14646</v>
      </c>
      <c r="K3409">
        <v>22.307490000000001</v>
      </c>
      <c r="L3409">
        <v>114.16637</v>
      </c>
      <c r="M3409" t="s">
        <v>14959</v>
      </c>
      <c r="N3409" t="s">
        <v>5268</v>
      </c>
      <c r="O3409">
        <v>3</v>
      </c>
      <c r="P3409">
        <v>1</v>
      </c>
      <c r="Q3409">
        <v>1</v>
      </c>
      <c r="R3409">
        <v>2</v>
      </c>
      <c r="S3409" t="s">
        <v>15002</v>
      </c>
      <c r="T3409" s="3">
        <v>360</v>
      </c>
      <c r="X3409" s="3">
        <v>42</v>
      </c>
      <c r="Y3409">
        <v>1</v>
      </c>
      <c r="Z3409">
        <v>7</v>
      </c>
      <c r="AA3409">
        <v>16</v>
      </c>
      <c r="AB3409">
        <v>18</v>
      </c>
      <c r="AC3409">
        <v>18</v>
      </c>
      <c r="AD3409">
        <v>313</v>
      </c>
      <c r="AE3409">
        <v>10.5</v>
      </c>
      <c r="AF3409">
        <v>100</v>
      </c>
      <c r="AG3409">
        <v>10</v>
      </c>
      <c r="AH3409">
        <v>10</v>
      </c>
      <c r="AI3409">
        <v>10</v>
      </c>
      <c r="AJ3409">
        <v>10</v>
      </c>
      <c r="AK3409">
        <v>10</v>
      </c>
      <c r="AL3409">
        <v>10</v>
      </c>
      <c r="AM3409" t="s">
        <v>15031</v>
      </c>
      <c r="AN3409">
        <v>3</v>
      </c>
    </row>
    <row r="3410" spans="1:40" x14ac:dyDescent="0.25">
      <c r="A3410">
        <v>16767415</v>
      </c>
      <c r="B3410" t="s">
        <v>3294</v>
      </c>
      <c r="C3410">
        <v>111304391</v>
      </c>
      <c r="D3410" t="s">
        <v>12896</v>
      </c>
      <c r="E3410" t="s">
        <v>14553</v>
      </c>
      <c r="F3410" s="2">
        <v>0.8</v>
      </c>
      <c r="G3410" t="s">
        <v>14577</v>
      </c>
      <c r="H3410" t="s">
        <v>14614</v>
      </c>
      <c r="I3410" s="5" t="s">
        <v>14560</v>
      </c>
      <c r="J3410" s="5" t="s">
        <v>14646</v>
      </c>
      <c r="K3410">
        <v>22.30706</v>
      </c>
      <c r="L3410">
        <v>114.17234000000001</v>
      </c>
      <c r="M3410" t="s">
        <v>14959</v>
      </c>
      <c r="N3410" t="s">
        <v>14960</v>
      </c>
      <c r="O3410">
        <v>3</v>
      </c>
      <c r="P3410">
        <v>1</v>
      </c>
      <c r="Q3410">
        <v>1</v>
      </c>
      <c r="R3410">
        <v>1</v>
      </c>
      <c r="S3410" t="s">
        <v>15002</v>
      </c>
      <c r="T3410" s="3">
        <v>532</v>
      </c>
      <c r="W3410" s="3">
        <v>0</v>
      </c>
      <c r="X3410" s="3">
        <v>190</v>
      </c>
      <c r="Y3410">
        <v>2</v>
      </c>
      <c r="Z3410">
        <v>15</v>
      </c>
      <c r="AA3410">
        <v>28</v>
      </c>
      <c r="AB3410">
        <v>45</v>
      </c>
      <c r="AC3410">
        <v>104</v>
      </c>
      <c r="AD3410">
        <v>98</v>
      </c>
      <c r="AE3410">
        <v>3.29</v>
      </c>
      <c r="AF3410">
        <v>95</v>
      </c>
      <c r="AG3410">
        <v>9</v>
      </c>
      <c r="AH3410">
        <v>9</v>
      </c>
      <c r="AI3410">
        <v>10</v>
      </c>
      <c r="AJ3410">
        <v>10</v>
      </c>
      <c r="AK3410">
        <v>10</v>
      </c>
      <c r="AL3410">
        <v>9</v>
      </c>
      <c r="AM3410" t="s">
        <v>15031</v>
      </c>
      <c r="AN3410">
        <v>1</v>
      </c>
    </row>
    <row r="3411" spans="1:40" x14ac:dyDescent="0.25">
      <c r="A3411">
        <v>16770729</v>
      </c>
      <c r="B3411" t="s">
        <v>3295</v>
      </c>
      <c r="C3411">
        <v>39915535</v>
      </c>
      <c r="D3411" t="s">
        <v>12094</v>
      </c>
      <c r="E3411" t="s">
        <v>14556</v>
      </c>
      <c r="F3411" t="s">
        <v>14556</v>
      </c>
      <c r="G3411" t="s">
        <v>14559</v>
      </c>
      <c r="H3411" t="s">
        <v>14614</v>
      </c>
      <c r="I3411" s="5" t="s">
        <v>16374</v>
      </c>
      <c r="J3411" s="5" t="s">
        <v>14613</v>
      </c>
      <c r="K3411">
        <v>22.285779999999999</v>
      </c>
      <c r="L3411">
        <v>114.14079</v>
      </c>
      <c r="M3411" t="s">
        <v>14959</v>
      </c>
      <c r="N3411" t="s">
        <v>14960</v>
      </c>
      <c r="O3411">
        <v>4</v>
      </c>
      <c r="P3411">
        <v>1</v>
      </c>
      <c r="Q3411">
        <v>2</v>
      </c>
      <c r="R3411">
        <v>2</v>
      </c>
      <c r="S3411" t="s">
        <v>15002</v>
      </c>
      <c r="T3411" s="3">
        <v>900</v>
      </c>
      <c r="X3411" s="3">
        <v>210</v>
      </c>
      <c r="Y3411">
        <v>4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0.03</v>
      </c>
      <c r="AF3411">
        <v>100</v>
      </c>
      <c r="AG3411">
        <v>10</v>
      </c>
      <c r="AH3411">
        <v>10</v>
      </c>
      <c r="AI3411">
        <v>10</v>
      </c>
      <c r="AJ3411">
        <v>10</v>
      </c>
      <c r="AK3411">
        <v>10</v>
      </c>
      <c r="AL3411">
        <v>10</v>
      </c>
      <c r="AM3411" t="s">
        <v>15029</v>
      </c>
      <c r="AN3411">
        <v>1</v>
      </c>
    </row>
    <row r="3412" spans="1:40" x14ac:dyDescent="0.25">
      <c r="A3412">
        <v>16770953</v>
      </c>
      <c r="B3412" t="s">
        <v>3296</v>
      </c>
      <c r="C3412">
        <v>3579670</v>
      </c>
      <c r="D3412" t="s">
        <v>12897</v>
      </c>
      <c r="E3412" t="s">
        <v>14553</v>
      </c>
      <c r="F3412" s="2">
        <v>1</v>
      </c>
      <c r="G3412" t="s">
        <v>8636</v>
      </c>
      <c r="H3412" t="s">
        <v>14614</v>
      </c>
      <c r="I3412" s="5" t="s">
        <v>16374</v>
      </c>
      <c r="J3412" s="5" t="s">
        <v>14613</v>
      </c>
      <c r="K3412">
        <v>22.284079999999999</v>
      </c>
      <c r="L3412">
        <v>114.15096</v>
      </c>
      <c r="M3412" t="s">
        <v>14959</v>
      </c>
      <c r="N3412" t="s">
        <v>14960</v>
      </c>
      <c r="O3412">
        <v>2</v>
      </c>
      <c r="P3412">
        <v>1</v>
      </c>
      <c r="Q3412">
        <v>1</v>
      </c>
      <c r="R3412">
        <v>2</v>
      </c>
      <c r="S3412" t="s">
        <v>15002</v>
      </c>
      <c r="T3412" s="3">
        <v>1001</v>
      </c>
      <c r="W3412" s="3">
        <v>1000</v>
      </c>
      <c r="X3412" s="3">
        <v>200</v>
      </c>
      <c r="Y3412">
        <v>2</v>
      </c>
      <c r="Z3412">
        <v>1</v>
      </c>
      <c r="AA3412">
        <v>1</v>
      </c>
      <c r="AB3412">
        <v>17</v>
      </c>
      <c r="AC3412">
        <v>161</v>
      </c>
      <c r="AD3412">
        <v>42</v>
      </c>
      <c r="AE3412">
        <v>1.5</v>
      </c>
      <c r="AF3412">
        <v>95</v>
      </c>
      <c r="AG3412">
        <v>10</v>
      </c>
      <c r="AH3412">
        <v>9</v>
      </c>
      <c r="AI3412">
        <v>10</v>
      </c>
      <c r="AJ3412">
        <v>10</v>
      </c>
      <c r="AK3412">
        <v>10</v>
      </c>
      <c r="AL3412">
        <v>9</v>
      </c>
      <c r="AM3412" t="s">
        <v>15029</v>
      </c>
      <c r="AN3412">
        <v>1</v>
      </c>
    </row>
    <row r="3413" spans="1:40" x14ac:dyDescent="0.25">
      <c r="A3413">
        <v>16771298</v>
      </c>
      <c r="B3413" t="s">
        <v>3297</v>
      </c>
      <c r="C3413">
        <v>16798334</v>
      </c>
      <c r="D3413" t="s">
        <v>11962</v>
      </c>
      <c r="E3413" t="s">
        <v>14553</v>
      </c>
      <c r="F3413" s="2">
        <v>1</v>
      </c>
      <c r="H3413" t="s">
        <v>14614</v>
      </c>
      <c r="I3413" s="5" t="s">
        <v>15842</v>
      </c>
      <c r="J3413" s="5" t="s">
        <v>14774</v>
      </c>
      <c r="K3413">
        <v>22.300350000000002</v>
      </c>
      <c r="L3413">
        <v>114.01232</v>
      </c>
      <c r="M3413" t="s">
        <v>14959</v>
      </c>
      <c r="N3413" t="s">
        <v>14960</v>
      </c>
      <c r="O3413">
        <v>3</v>
      </c>
      <c r="P3413">
        <v>1</v>
      </c>
      <c r="Q3413">
        <v>1</v>
      </c>
      <c r="R3413">
        <v>1</v>
      </c>
      <c r="S3413" t="s">
        <v>15002</v>
      </c>
      <c r="T3413" s="3">
        <v>751</v>
      </c>
      <c r="W3413" s="3">
        <v>3000</v>
      </c>
      <c r="X3413" s="3">
        <v>300</v>
      </c>
      <c r="Y3413">
        <v>3</v>
      </c>
      <c r="Z3413">
        <v>13</v>
      </c>
      <c r="AA3413">
        <v>43</v>
      </c>
      <c r="AB3413">
        <v>73</v>
      </c>
      <c r="AC3413">
        <v>241</v>
      </c>
      <c r="AD3413">
        <v>8</v>
      </c>
      <c r="AE3413">
        <v>0.27</v>
      </c>
      <c r="AF3413">
        <v>88</v>
      </c>
      <c r="AG3413">
        <v>9</v>
      </c>
      <c r="AH3413">
        <v>9</v>
      </c>
      <c r="AI3413">
        <v>10</v>
      </c>
      <c r="AJ3413">
        <v>10</v>
      </c>
      <c r="AK3413">
        <v>10</v>
      </c>
      <c r="AL3413">
        <v>8</v>
      </c>
      <c r="AM3413" t="s">
        <v>15031</v>
      </c>
      <c r="AN3413">
        <v>9</v>
      </c>
    </row>
    <row r="3414" spans="1:40" x14ac:dyDescent="0.25">
      <c r="A3414">
        <v>16771322</v>
      </c>
      <c r="B3414" t="s">
        <v>3298</v>
      </c>
      <c r="C3414">
        <v>6973616</v>
      </c>
      <c r="D3414" t="s">
        <v>12630</v>
      </c>
      <c r="E3414" t="s">
        <v>14556</v>
      </c>
      <c r="F3414" t="s">
        <v>14556</v>
      </c>
      <c r="G3414" t="s">
        <v>14559</v>
      </c>
      <c r="H3414" t="s">
        <v>14613</v>
      </c>
      <c r="I3414" s="5" t="s">
        <v>16374</v>
      </c>
      <c r="J3414" s="5" t="s">
        <v>14613</v>
      </c>
      <c r="K3414">
        <v>22.285889999999998</v>
      </c>
      <c r="L3414">
        <v>114.13943</v>
      </c>
      <c r="M3414" t="s">
        <v>14959</v>
      </c>
      <c r="N3414" t="s">
        <v>5268</v>
      </c>
      <c r="O3414">
        <v>1</v>
      </c>
      <c r="P3414">
        <v>1</v>
      </c>
      <c r="Q3414">
        <v>1</v>
      </c>
      <c r="R3414">
        <v>1</v>
      </c>
      <c r="S3414" t="s">
        <v>15002</v>
      </c>
      <c r="T3414" s="3">
        <v>352</v>
      </c>
      <c r="W3414" s="3">
        <v>0</v>
      </c>
      <c r="X3414" s="3">
        <v>100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6</v>
      </c>
      <c r="AE3414">
        <v>0.2</v>
      </c>
      <c r="AF3414">
        <v>96</v>
      </c>
      <c r="AG3414">
        <v>9</v>
      </c>
      <c r="AH3414">
        <v>9</v>
      </c>
      <c r="AI3414">
        <v>10</v>
      </c>
      <c r="AJ3414">
        <v>10</v>
      </c>
      <c r="AK3414">
        <v>10</v>
      </c>
      <c r="AL3414">
        <v>10</v>
      </c>
      <c r="AM3414" t="s">
        <v>15028</v>
      </c>
      <c r="AN3414">
        <v>1</v>
      </c>
    </row>
    <row r="3415" spans="1:40" x14ac:dyDescent="0.25">
      <c r="A3415">
        <v>16771878</v>
      </c>
      <c r="B3415" t="s">
        <v>3299</v>
      </c>
      <c r="C3415">
        <v>53656590</v>
      </c>
      <c r="D3415" t="s">
        <v>11898</v>
      </c>
      <c r="E3415" t="s">
        <v>14556</v>
      </c>
      <c r="F3415" t="s">
        <v>14556</v>
      </c>
      <c r="G3415" t="s">
        <v>14579</v>
      </c>
      <c r="H3415" t="s">
        <v>14614</v>
      </c>
      <c r="I3415" s="5" t="s">
        <v>7996</v>
      </c>
      <c r="J3415" s="5" t="s">
        <v>14613</v>
      </c>
      <c r="K3415">
        <v>22.267099999999999</v>
      </c>
      <c r="L3415">
        <v>114.1867</v>
      </c>
      <c r="M3415" t="s">
        <v>14959</v>
      </c>
      <c r="N3415" t="s">
        <v>14960</v>
      </c>
      <c r="O3415">
        <v>2</v>
      </c>
      <c r="P3415">
        <v>1</v>
      </c>
      <c r="Q3415">
        <v>1</v>
      </c>
      <c r="R3415">
        <v>1</v>
      </c>
      <c r="S3415" t="s">
        <v>15002</v>
      </c>
      <c r="T3415" s="3">
        <v>548</v>
      </c>
      <c r="X3415" s="3">
        <v>180</v>
      </c>
      <c r="Y3415">
        <v>5</v>
      </c>
      <c r="Z3415">
        <v>0</v>
      </c>
      <c r="AA3415">
        <v>0</v>
      </c>
      <c r="AB3415">
        <v>0</v>
      </c>
      <c r="AC3415">
        <v>0</v>
      </c>
      <c r="AD3415">
        <v>3</v>
      </c>
      <c r="AE3415">
        <v>0.1</v>
      </c>
      <c r="AF3415">
        <v>100</v>
      </c>
      <c r="AG3415">
        <v>10</v>
      </c>
      <c r="AH3415">
        <v>10</v>
      </c>
      <c r="AI3415">
        <v>9</v>
      </c>
      <c r="AJ3415">
        <v>10</v>
      </c>
      <c r="AK3415">
        <v>9</v>
      </c>
      <c r="AL3415">
        <v>10</v>
      </c>
      <c r="AM3415" t="s">
        <v>15029</v>
      </c>
      <c r="AN3415">
        <v>1</v>
      </c>
    </row>
    <row r="3416" spans="1:40" x14ac:dyDescent="0.25">
      <c r="A3416">
        <v>16772287</v>
      </c>
      <c r="B3416" t="s">
        <v>3300</v>
      </c>
      <c r="C3416">
        <v>24676635</v>
      </c>
      <c r="D3416" t="s">
        <v>12008</v>
      </c>
      <c r="E3416" t="s">
        <v>14553</v>
      </c>
      <c r="F3416" s="2">
        <v>0.9</v>
      </c>
      <c r="G3416" t="s">
        <v>14560</v>
      </c>
      <c r="I3416" s="5" t="s">
        <v>14560</v>
      </c>
      <c r="J3416" s="5" t="s">
        <v>14646</v>
      </c>
      <c r="K3416">
        <v>22.318529999999999</v>
      </c>
      <c r="L3416">
        <v>114.17189999999999</v>
      </c>
      <c r="M3416" t="s">
        <v>14959</v>
      </c>
      <c r="N3416" t="s">
        <v>14960</v>
      </c>
      <c r="O3416">
        <v>5</v>
      </c>
      <c r="P3416">
        <v>1</v>
      </c>
      <c r="Q3416">
        <v>1</v>
      </c>
      <c r="R3416">
        <v>3</v>
      </c>
      <c r="S3416" t="s">
        <v>15002</v>
      </c>
      <c r="T3416" s="3">
        <v>884</v>
      </c>
      <c r="Y3416">
        <v>1</v>
      </c>
      <c r="Z3416">
        <v>29</v>
      </c>
      <c r="AA3416">
        <v>59</v>
      </c>
      <c r="AB3416">
        <v>89</v>
      </c>
      <c r="AC3416">
        <v>364</v>
      </c>
      <c r="AD3416">
        <v>31</v>
      </c>
      <c r="AE3416">
        <v>1.33</v>
      </c>
      <c r="AF3416">
        <v>89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 t="s">
        <v>15031</v>
      </c>
      <c r="AN3416">
        <v>6</v>
      </c>
    </row>
    <row r="3417" spans="1:40" x14ac:dyDescent="0.25">
      <c r="A3417">
        <v>16773282</v>
      </c>
      <c r="B3417" t="s">
        <v>3301</v>
      </c>
      <c r="C3417">
        <v>57213517</v>
      </c>
      <c r="D3417" t="s">
        <v>12474</v>
      </c>
      <c r="E3417" t="s">
        <v>14553</v>
      </c>
      <c r="F3417" s="2">
        <v>1</v>
      </c>
      <c r="G3417" t="s">
        <v>14570</v>
      </c>
      <c r="H3417" t="s">
        <v>14649</v>
      </c>
      <c r="I3417" s="5" t="s">
        <v>14560</v>
      </c>
      <c r="J3417" s="5" t="s">
        <v>14646</v>
      </c>
      <c r="K3417">
        <v>22.32245</v>
      </c>
      <c r="L3417">
        <v>114.16746000000001</v>
      </c>
      <c r="M3417" t="s">
        <v>14959</v>
      </c>
      <c r="N3417" t="s">
        <v>14960</v>
      </c>
      <c r="O3417">
        <v>4</v>
      </c>
      <c r="P3417">
        <v>1</v>
      </c>
      <c r="Q3417">
        <v>1</v>
      </c>
      <c r="R3417">
        <v>3</v>
      </c>
      <c r="S3417" t="s">
        <v>15002</v>
      </c>
      <c r="T3417" s="3">
        <v>884</v>
      </c>
      <c r="W3417" s="3">
        <v>0</v>
      </c>
      <c r="X3417" s="3">
        <v>0</v>
      </c>
      <c r="Y3417">
        <v>1</v>
      </c>
      <c r="Z3417">
        <v>29</v>
      </c>
      <c r="AA3417">
        <v>59</v>
      </c>
      <c r="AB3417">
        <v>89</v>
      </c>
      <c r="AC3417">
        <v>364</v>
      </c>
      <c r="AD3417">
        <v>2</v>
      </c>
      <c r="AE3417">
        <v>0.09</v>
      </c>
      <c r="AF3417">
        <v>100</v>
      </c>
      <c r="AG3417">
        <v>10</v>
      </c>
      <c r="AH3417">
        <v>10</v>
      </c>
      <c r="AI3417">
        <v>10</v>
      </c>
      <c r="AJ3417">
        <v>10</v>
      </c>
      <c r="AK3417">
        <v>10</v>
      </c>
      <c r="AL3417">
        <v>10</v>
      </c>
      <c r="AM3417" t="s">
        <v>15031</v>
      </c>
      <c r="AN3417">
        <v>7</v>
      </c>
    </row>
    <row r="3418" spans="1:40" x14ac:dyDescent="0.25">
      <c r="A3418">
        <v>16776551</v>
      </c>
      <c r="B3418" t="s">
        <v>3302</v>
      </c>
      <c r="C3418">
        <v>55790334</v>
      </c>
      <c r="D3418" t="s">
        <v>12898</v>
      </c>
      <c r="E3418" t="s">
        <v>14553</v>
      </c>
      <c r="F3418" s="2">
        <v>1</v>
      </c>
      <c r="G3418" t="s">
        <v>14562</v>
      </c>
      <c r="H3418" t="s">
        <v>14564</v>
      </c>
      <c r="I3418" s="5" t="s">
        <v>7996</v>
      </c>
      <c r="J3418" s="5" t="s">
        <v>14613</v>
      </c>
      <c r="K3418">
        <v>22.278400000000001</v>
      </c>
      <c r="L3418">
        <v>114.18004999999999</v>
      </c>
      <c r="M3418" t="s">
        <v>14959</v>
      </c>
      <c r="N3418" t="s">
        <v>14960</v>
      </c>
      <c r="O3418">
        <v>5</v>
      </c>
      <c r="P3418">
        <v>1</v>
      </c>
      <c r="Q3418">
        <v>2</v>
      </c>
      <c r="R3418">
        <v>3</v>
      </c>
      <c r="S3418" t="s">
        <v>15002</v>
      </c>
      <c r="T3418" s="3">
        <v>1283</v>
      </c>
      <c r="W3418" s="3">
        <v>0</v>
      </c>
      <c r="X3418" s="3">
        <v>100</v>
      </c>
      <c r="Y3418">
        <v>1</v>
      </c>
      <c r="Z3418">
        <v>18</v>
      </c>
      <c r="AA3418">
        <v>45</v>
      </c>
      <c r="AB3418">
        <v>75</v>
      </c>
      <c r="AC3418">
        <v>75</v>
      </c>
      <c r="AD3418">
        <v>157</v>
      </c>
      <c r="AE3418">
        <v>5.22</v>
      </c>
      <c r="AF3418">
        <v>95</v>
      </c>
      <c r="AG3418">
        <v>10</v>
      </c>
      <c r="AH3418">
        <v>9</v>
      </c>
      <c r="AI3418">
        <v>10</v>
      </c>
      <c r="AJ3418">
        <v>10</v>
      </c>
      <c r="AK3418">
        <v>10</v>
      </c>
      <c r="AL3418">
        <v>9</v>
      </c>
      <c r="AM3418" t="s">
        <v>15031</v>
      </c>
      <c r="AN3418">
        <v>4</v>
      </c>
    </row>
    <row r="3419" spans="1:40" x14ac:dyDescent="0.25">
      <c r="A3419">
        <v>16778197</v>
      </c>
      <c r="B3419" t="s">
        <v>3303</v>
      </c>
      <c r="C3419">
        <v>111422829</v>
      </c>
      <c r="D3419" t="s">
        <v>12781</v>
      </c>
      <c r="E3419" t="s">
        <v>14553</v>
      </c>
      <c r="F3419" s="2">
        <v>1</v>
      </c>
      <c r="G3419" t="s">
        <v>7996</v>
      </c>
      <c r="H3419" t="s">
        <v>7996</v>
      </c>
      <c r="I3419" s="5" t="s">
        <v>7996</v>
      </c>
      <c r="J3419" s="5" t="s">
        <v>14613</v>
      </c>
      <c r="K3419">
        <v>22.27891</v>
      </c>
      <c r="L3419">
        <v>114.18040000000001</v>
      </c>
      <c r="M3419" t="s">
        <v>14959</v>
      </c>
      <c r="N3419" t="s">
        <v>14960</v>
      </c>
      <c r="O3419">
        <v>14</v>
      </c>
      <c r="P3419">
        <v>2</v>
      </c>
      <c r="Q3419">
        <v>3</v>
      </c>
      <c r="R3419">
        <v>10</v>
      </c>
      <c r="S3419" t="s">
        <v>15002</v>
      </c>
      <c r="T3419" s="3">
        <v>1447</v>
      </c>
      <c r="W3419" s="3">
        <v>3000</v>
      </c>
      <c r="X3419" s="3">
        <v>600</v>
      </c>
      <c r="Y3419">
        <v>1</v>
      </c>
      <c r="Z3419">
        <v>12</v>
      </c>
      <c r="AA3419">
        <v>25</v>
      </c>
      <c r="AB3419">
        <v>41</v>
      </c>
      <c r="AC3419">
        <v>284</v>
      </c>
      <c r="AD3419">
        <v>84</v>
      </c>
      <c r="AE3419">
        <v>2.81</v>
      </c>
      <c r="AF3419">
        <v>88</v>
      </c>
      <c r="AG3419">
        <v>8</v>
      </c>
      <c r="AH3419">
        <v>8</v>
      </c>
      <c r="AI3419">
        <v>9</v>
      </c>
      <c r="AJ3419">
        <v>9</v>
      </c>
      <c r="AK3419">
        <v>9</v>
      </c>
      <c r="AL3419">
        <v>8</v>
      </c>
      <c r="AM3419" t="s">
        <v>15031</v>
      </c>
      <c r="AN3419">
        <v>3</v>
      </c>
    </row>
    <row r="3420" spans="1:40" x14ac:dyDescent="0.25">
      <c r="A3420" s="5">
        <v>16784061</v>
      </c>
      <c r="B3420" s="5" t="s">
        <v>15321</v>
      </c>
      <c r="C3420" s="5">
        <v>109310747</v>
      </c>
      <c r="D3420" s="5" t="s">
        <v>12884</v>
      </c>
      <c r="E3420" s="5" t="s">
        <v>14553</v>
      </c>
      <c r="F3420" s="6">
        <v>0.98</v>
      </c>
      <c r="G3420" s="5"/>
      <c r="H3420" s="5" t="s">
        <v>14632</v>
      </c>
      <c r="I3420" s="5" t="s">
        <v>15842</v>
      </c>
      <c r="J3420" s="5" t="s">
        <v>14774</v>
      </c>
      <c r="K3420" s="5">
        <v>22.21219</v>
      </c>
      <c r="L3420" s="5">
        <v>114.03014</v>
      </c>
      <c r="M3420" s="5" t="s">
        <v>14959</v>
      </c>
      <c r="N3420" s="5" t="s">
        <v>14960</v>
      </c>
      <c r="O3420" s="5">
        <v>8</v>
      </c>
      <c r="P3420" s="5">
        <v>1</v>
      </c>
      <c r="Q3420" s="5">
        <v>0</v>
      </c>
      <c r="R3420" s="5">
        <v>3</v>
      </c>
      <c r="S3420" s="5" t="s">
        <v>15002</v>
      </c>
      <c r="T3420" s="7">
        <v>751</v>
      </c>
      <c r="U3420" s="5"/>
      <c r="V3420" s="5"/>
      <c r="W3420" s="5"/>
      <c r="X3420" s="5"/>
      <c r="Y3420" s="5">
        <v>1</v>
      </c>
      <c r="Z3420" s="5">
        <v>25</v>
      </c>
      <c r="AA3420" s="5">
        <v>44</v>
      </c>
      <c r="AB3420" s="5">
        <v>44</v>
      </c>
      <c r="AC3420" s="5">
        <v>44</v>
      </c>
      <c r="AD3420" s="5">
        <v>45</v>
      </c>
      <c r="AE3420" s="5">
        <v>1.51</v>
      </c>
      <c r="AF3420" s="5">
        <v>84</v>
      </c>
      <c r="AG3420" s="5">
        <v>9</v>
      </c>
      <c r="AH3420" s="5">
        <v>8</v>
      </c>
      <c r="AI3420" s="5">
        <v>10</v>
      </c>
      <c r="AJ3420" s="5">
        <v>10</v>
      </c>
      <c r="AK3420" s="5">
        <v>10</v>
      </c>
      <c r="AL3420" s="5">
        <v>9</v>
      </c>
      <c r="AM3420" t="s">
        <v>15029</v>
      </c>
      <c r="AN3420">
        <v>33</v>
      </c>
    </row>
    <row r="3421" spans="1:40" x14ac:dyDescent="0.25">
      <c r="A3421">
        <v>16785208</v>
      </c>
      <c r="B3421" t="s">
        <v>3304</v>
      </c>
      <c r="C3421">
        <v>16759668</v>
      </c>
      <c r="D3421" t="s">
        <v>12850</v>
      </c>
      <c r="E3421" t="s">
        <v>14555</v>
      </c>
      <c r="F3421" s="2">
        <v>0.5</v>
      </c>
      <c r="G3421" t="s">
        <v>14559</v>
      </c>
      <c r="H3421" t="s">
        <v>14614</v>
      </c>
      <c r="I3421" s="5" t="s">
        <v>16374</v>
      </c>
      <c r="J3421" s="5" t="s">
        <v>14613</v>
      </c>
      <c r="K3421">
        <v>22.287929999999999</v>
      </c>
      <c r="L3421">
        <v>114.14324999999999</v>
      </c>
      <c r="M3421" t="s">
        <v>14959</v>
      </c>
      <c r="N3421" t="s">
        <v>14960</v>
      </c>
      <c r="O3421">
        <v>3</v>
      </c>
      <c r="P3421">
        <v>1</v>
      </c>
      <c r="Q3421">
        <v>2</v>
      </c>
      <c r="R3421">
        <v>2</v>
      </c>
      <c r="S3421" t="s">
        <v>15002</v>
      </c>
      <c r="T3421" s="3">
        <v>696</v>
      </c>
      <c r="Y3421">
        <v>3</v>
      </c>
      <c r="Z3421">
        <v>0</v>
      </c>
      <c r="AA3421">
        <v>0</v>
      </c>
      <c r="AB3421">
        <v>0</v>
      </c>
      <c r="AC3421">
        <v>0</v>
      </c>
      <c r="AD3421">
        <v>2</v>
      </c>
      <c r="AE3421">
        <v>7.0000000000000007E-2</v>
      </c>
      <c r="AF3421">
        <v>100</v>
      </c>
      <c r="AG3421">
        <v>10</v>
      </c>
      <c r="AH3421">
        <v>10</v>
      </c>
      <c r="AI3421">
        <v>10</v>
      </c>
      <c r="AJ3421">
        <v>10</v>
      </c>
      <c r="AK3421">
        <v>10</v>
      </c>
      <c r="AL3421">
        <v>9</v>
      </c>
      <c r="AM3421" t="s">
        <v>15028</v>
      </c>
      <c r="AN3421">
        <v>2</v>
      </c>
    </row>
    <row r="3422" spans="1:40" x14ac:dyDescent="0.25">
      <c r="A3422">
        <v>16787374</v>
      </c>
      <c r="B3422" t="s">
        <v>3305</v>
      </c>
      <c r="C3422">
        <v>8488896</v>
      </c>
      <c r="D3422" t="s">
        <v>12248</v>
      </c>
      <c r="E3422" t="s">
        <v>14556</v>
      </c>
      <c r="F3422" t="s">
        <v>14556</v>
      </c>
      <c r="G3422" t="s">
        <v>14559</v>
      </c>
      <c r="H3422" t="s">
        <v>14614</v>
      </c>
      <c r="I3422" s="5" t="s">
        <v>16374</v>
      </c>
      <c r="J3422" s="5" t="s">
        <v>14613</v>
      </c>
      <c r="K3422">
        <v>22.28792</v>
      </c>
      <c r="L3422">
        <v>114.14502</v>
      </c>
      <c r="M3422" t="s">
        <v>14959</v>
      </c>
      <c r="N3422" t="s">
        <v>14960</v>
      </c>
      <c r="O3422">
        <v>2</v>
      </c>
      <c r="P3422">
        <v>1</v>
      </c>
      <c r="Q3422">
        <v>0</v>
      </c>
      <c r="R3422">
        <v>1</v>
      </c>
      <c r="S3422" t="s">
        <v>15002</v>
      </c>
      <c r="T3422" s="3">
        <v>751</v>
      </c>
      <c r="W3422" s="3">
        <v>1000</v>
      </c>
      <c r="X3422" s="3">
        <v>210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7</v>
      </c>
      <c r="AE3422">
        <v>0.34</v>
      </c>
      <c r="AF3422">
        <v>100</v>
      </c>
      <c r="AG3422">
        <v>10</v>
      </c>
      <c r="AH3422">
        <v>9</v>
      </c>
      <c r="AI3422">
        <v>10</v>
      </c>
      <c r="AJ3422">
        <v>10</v>
      </c>
      <c r="AK3422">
        <v>10</v>
      </c>
      <c r="AL3422">
        <v>9</v>
      </c>
      <c r="AM3422" t="s">
        <v>15031</v>
      </c>
      <c r="AN3422">
        <v>1</v>
      </c>
    </row>
    <row r="3423" spans="1:40" x14ac:dyDescent="0.25">
      <c r="A3423">
        <v>16789363</v>
      </c>
      <c r="B3423" t="s">
        <v>3306</v>
      </c>
      <c r="C3423">
        <v>108543091</v>
      </c>
      <c r="D3423" t="s">
        <v>12341</v>
      </c>
      <c r="E3423" t="s">
        <v>14556</v>
      </c>
      <c r="F3423" t="s">
        <v>14556</v>
      </c>
      <c r="G3423" t="s">
        <v>14559</v>
      </c>
      <c r="H3423" t="s">
        <v>14614</v>
      </c>
      <c r="I3423" s="5" t="s">
        <v>16374</v>
      </c>
      <c r="J3423" s="5" t="s">
        <v>14613</v>
      </c>
      <c r="K3423">
        <v>22.287189999999999</v>
      </c>
      <c r="L3423">
        <v>114.14349</v>
      </c>
      <c r="M3423" t="s">
        <v>14959</v>
      </c>
      <c r="N3423" t="s">
        <v>14960</v>
      </c>
      <c r="O3423">
        <v>3</v>
      </c>
      <c r="P3423">
        <v>1</v>
      </c>
      <c r="Q3423">
        <v>1</v>
      </c>
      <c r="R3423">
        <v>1</v>
      </c>
      <c r="S3423" t="s">
        <v>15002</v>
      </c>
      <c r="T3423" s="3">
        <v>861</v>
      </c>
      <c r="W3423" s="3">
        <v>2000</v>
      </c>
      <c r="X3423" s="3">
        <v>350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23</v>
      </c>
      <c r="AE3423">
        <v>0.77</v>
      </c>
      <c r="AF3423">
        <v>96</v>
      </c>
      <c r="AG3423">
        <v>10</v>
      </c>
      <c r="AH3423">
        <v>9</v>
      </c>
      <c r="AI3423">
        <v>10</v>
      </c>
      <c r="AJ3423">
        <v>10</v>
      </c>
      <c r="AK3423">
        <v>10</v>
      </c>
      <c r="AL3423">
        <v>9</v>
      </c>
      <c r="AM3423" t="s">
        <v>15031</v>
      </c>
      <c r="AN3423">
        <v>1</v>
      </c>
    </row>
    <row r="3424" spans="1:40" x14ac:dyDescent="0.25">
      <c r="A3424">
        <v>16797594</v>
      </c>
      <c r="B3424" t="s">
        <v>3307</v>
      </c>
      <c r="C3424">
        <v>3507099</v>
      </c>
      <c r="D3424" t="s">
        <v>12606</v>
      </c>
      <c r="E3424" t="s">
        <v>14553</v>
      </c>
      <c r="F3424" s="2">
        <v>1</v>
      </c>
      <c r="G3424" t="s">
        <v>14560</v>
      </c>
      <c r="H3424" t="s">
        <v>14614</v>
      </c>
      <c r="I3424" s="5" t="s">
        <v>14560</v>
      </c>
      <c r="J3424" s="5" t="s">
        <v>14646</v>
      </c>
      <c r="K3424">
        <v>22.320900000000002</v>
      </c>
      <c r="L3424">
        <v>114.16983999999999</v>
      </c>
      <c r="M3424" t="s">
        <v>14959</v>
      </c>
      <c r="N3424" t="s">
        <v>5268</v>
      </c>
      <c r="O3424">
        <v>2</v>
      </c>
      <c r="P3424">
        <v>1</v>
      </c>
      <c r="Q3424">
        <v>1</v>
      </c>
      <c r="R3424">
        <v>1</v>
      </c>
      <c r="S3424" t="s">
        <v>15002</v>
      </c>
      <c r="T3424" s="3">
        <v>305</v>
      </c>
      <c r="W3424" s="3">
        <v>0</v>
      </c>
      <c r="X3424" s="3">
        <v>98</v>
      </c>
      <c r="Y3424">
        <v>1</v>
      </c>
      <c r="Z3424">
        <v>25</v>
      </c>
      <c r="AA3424">
        <v>55</v>
      </c>
      <c r="AB3424">
        <v>85</v>
      </c>
      <c r="AC3424">
        <v>85</v>
      </c>
      <c r="AD3424">
        <v>95</v>
      </c>
      <c r="AE3424">
        <v>3.15</v>
      </c>
      <c r="AF3424">
        <v>88</v>
      </c>
      <c r="AG3424">
        <v>9</v>
      </c>
      <c r="AH3424">
        <v>9</v>
      </c>
      <c r="AI3424">
        <v>10</v>
      </c>
      <c r="AJ3424">
        <v>10</v>
      </c>
      <c r="AK3424">
        <v>10</v>
      </c>
      <c r="AL3424">
        <v>9</v>
      </c>
      <c r="AM3424" t="s">
        <v>15029</v>
      </c>
      <c r="AN3424">
        <v>7</v>
      </c>
    </row>
    <row r="3425" spans="1:40" x14ac:dyDescent="0.25">
      <c r="A3425">
        <v>16799063</v>
      </c>
      <c r="B3425" t="s">
        <v>3308</v>
      </c>
      <c r="C3425">
        <v>23443968</v>
      </c>
      <c r="D3425" t="s">
        <v>12899</v>
      </c>
      <c r="E3425" t="s">
        <v>14553</v>
      </c>
      <c r="F3425" s="2">
        <v>1</v>
      </c>
      <c r="G3425" t="s">
        <v>14584</v>
      </c>
      <c r="H3425" t="s">
        <v>14614</v>
      </c>
      <c r="I3425" s="5" t="s">
        <v>14584</v>
      </c>
      <c r="J3425" s="5" t="s">
        <v>14646</v>
      </c>
      <c r="K3425">
        <v>22.344180000000001</v>
      </c>
      <c r="L3425">
        <v>114.1955</v>
      </c>
      <c r="M3425" t="s">
        <v>14963</v>
      </c>
      <c r="N3425" t="s">
        <v>5268</v>
      </c>
      <c r="O3425">
        <v>1</v>
      </c>
      <c r="P3425">
        <v>1</v>
      </c>
      <c r="Q3425">
        <v>1</v>
      </c>
      <c r="R3425">
        <v>1</v>
      </c>
      <c r="S3425" t="s">
        <v>15002</v>
      </c>
      <c r="T3425" s="3">
        <v>305</v>
      </c>
      <c r="Y3425">
        <v>1</v>
      </c>
      <c r="Z3425">
        <v>27</v>
      </c>
      <c r="AA3425">
        <v>30</v>
      </c>
      <c r="AB3425">
        <v>34</v>
      </c>
      <c r="AC3425">
        <v>34</v>
      </c>
      <c r="AD3425">
        <v>143</v>
      </c>
      <c r="AE3425">
        <v>4.8099999999999996</v>
      </c>
      <c r="AF3425">
        <v>99</v>
      </c>
      <c r="AG3425">
        <v>10</v>
      </c>
      <c r="AH3425">
        <v>10</v>
      </c>
      <c r="AI3425">
        <v>10</v>
      </c>
      <c r="AJ3425">
        <v>10</v>
      </c>
      <c r="AK3425">
        <v>10</v>
      </c>
      <c r="AL3425">
        <v>10</v>
      </c>
      <c r="AM3425" t="s">
        <v>15029</v>
      </c>
      <c r="AN3425">
        <v>1</v>
      </c>
    </row>
    <row r="3426" spans="1:40" x14ac:dyDescent="0.25">
      <c r="A3426">
        <v>16800644</v>
      </c>
      <c r="B3426" t="s">
        <v>3309</v>
      </c>
      <c r="C3426">
        <v>111695057</v>
      </c>
      <c r="D3426" t="s">
        <v>11763</v>
      </c>
      <c r="E3426" t="s">
        <v>14556</v>
      </c>
      <c r="F3426" t="s">
        <v>14556</v>
      </c>
      <c r="G3426" t="s">
        <v>14580</v>
      </c>
      <c r="H3426" t="s">
        <v>14614</v>
      </c>
      <c r="I3426" s="5" t="s">
        <v>15843</v>
      </c>
      <c r="J3426" s="5" t="s">
        <v>14613</v>
      </c>
      <c r="K3426">
        <v>22.286339999999999</v>
      </c>
      <c r="L3426">
        <v>114.19271000000001</v>
      </c>
      <c r="M3426" t="s">
        <v>14959</v>
      </c>
      <c r="N3426" t="s">
        <v>14960</v>
      </c>
      <c r="O3426">
        <v>2</v>
      </c>
      <c r="P3426">
        <v>1</v>
      </c>
      <c r="Q3426">
        <v>2</v>
      </c>
      <c r="R3426">
        <v>1</v>
      </c>
      <c r="S3426" t="s">
        <v>15002</v>
      </c>
      <c r="T3426" s="3">
        <v>368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M3426" t="s">
        <v>15028</v>
      </c>
      <c r="AN3426">
        <v>1</v>
      </c>
    </row>
    <row r="3427" spans="1:40" x14ac:dyDescent="0.25">
      <c r="A3427">
        <v>16802470</v>
      </c>
      <c r="B3427" t="s">
        <v>3310</v>
      </c>
      <c r="C3427">
        <v>111713670</v>
      </c>
      <c r="D3427" t="s">
        <v>12900</v>
      </c>
      <c r="E3427" t="s">
        <v>14555</v>
      </c>
      <c r="F3427" s="2">
        <v>1</v>
      </c>
      <c r="G3427" t="s">
        <v>14559</v>
      </c>
      <c r="H3427" t="s">
        <v>14614</v>
      </c>
      <c r="I3427" s="5" t="s">
        <v>16374</v>
      </c>
      <c r="J3427" s="5" t="s">
        <v>14613</v>
      </c>
      <c r="K3427">
        <v>22.28163</v>
      </c>
      <c r="L3427">
        <v>114.15476</v>
      </c>
      <c r="M3427" t="s">
        <v>14959</v>
      </c>
      <c r="N3427" t="s">
        <v>14960</v>
      </c>
      <c r="O3427">
        <v>2</v>
      </c>
      <c r="P3427">
        <v>1</v>
      </c>
      <c r="Q3427">
        <v>1</v>
      </c>
      <c r="R3427">
        <v>1</v>
      </c>
      <c r="S3427" t="s">
        <v>15002</v>
      </c>
      <c r="T3427" s="3">
        <v>696</v>
      </c>
      <c r="Y3427">
        <v>14</v>
      </c>
      <c r="Z3427">
        <v>27</v>
      </c>
      <c r="AA3427">
        <v>57</v>
      </c>
      <c r="AB3427">
        <v>87</v>
      </c>
      <c r="AC3427">
        <v>205</v>
      </c>
      <c r="AD3427">
        <v>14</v>
      </c>
      <c r="AE3427">
        <v>0.49</v>
      </c>
      <c r="AF3427">
        <v>84</v>
      </c>
      <c r="AG3427">
        <v>9</v>
      </c>
      <c r="AH3427">
        <v>7</v>
      </c>
      <c r="AI3427">
        <v>9</v>
      </c>
      <c r="AJ3427">
        <v>9</v>
      </c>
      <c r="AK3427">
        <v>10</v>
      </c>
      <c r="AL3427">
        <v>8</v>
      </c>
      <c r="AM3427" t="s">
        <v>15031</v>
      </c>
      <c r="AN3427">
        <v>1</v>
      </c>
    </row>
    <row r="3428" spans="1:40" x14ac:dyDescent="0.25">
      <c r="A3428">
        <v>16802882</v>
      </c>
      <c r="B3428" t="s">
        <v>3311</v>
      </c>
      <c r="C3428">
        <v>64170100</v>
      </c>
      <c r="D3428" t="s">
        <v>11927</v>
      </c>
      <c r="E3428" t="s">
        <v>14556</v>
      </c>
      <c r="F3428" t="s">
        <v>14556</v>
      </c>
      <c r="G3428" t="s">
        <v>8636</v>
      </c>
      <c r="H3428" t="s">
        <v>14613</v>
      </c>
      <c r="I3428" s="5" t="s">
        <v>16374</v>
      </c>
      <c r="J3428" s="5" t="s">
        <v>14613</v>
      </c>
      <c r="K3428">
        <v>22.288239999999998</v>
      </c>
      <c r="L3428">
        <v>114.14695</v>
      </c>
      <c r="M3428" t="s">
        <v>14959</v>
      </c>
      <c r="N3428" t="s">
        <v>5268</v>
      </c>
      <c r="O3428">
        <v>1</v>
      </c>
      <c r="P3428">
        <v>2</v>
      </c>
      <c r="Q3428">
        <v>1</v>
      </c>
      <c r="R3428">
        <v>1</v>
      </c>
      <c r="S3428" t="s">
        <v>15002</v>
      </c>
      <c r="T3428" s="3">
        <v>313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2</v>
      </c>
      <c r="AE3428">
        <v>7.0000000000000007E-2</v>
      </c>
      <c r="AF3428">
        <v>90</v>
      </c>
      <c r="AG3428">
        <v>9</v>
      </c>
      <c r="AH3428">
        <v>6</v>
      </c>
      <c r="AI3428">
        <v>9</v>
      </c>
      <c r="AJ3428">
        <v>9</v>
      </c>
      <c r="AK3428">
        <v>8</v>
      </c>
      <c r="AL3428">
        <v>8</v>
      </c>
      <c r="AM3428" t="s">
        <v>15028</v>
      </c>
      <c r="AN3428">
        <v>1</v>
      </c>
    </row>
    <row r="3429" spans="1:40" x14ac:dyDescent="0.25">
      <c r="A3429">
        <v>16807053</v>
      </c>
      <c r="B3429" t="s">
        <v>3312</v>
      </c>
      <c r="C3429">
        <v>94474045</v>
      </c>
      <c r="D3429" t="s">
        <v>12901</v>
      </c>
      <c r="E3429" t="s">
        <v>14553</v>
      </c>
      <c r="F3429" s="2">
        <v>1</v>
      </c>
      <c r="G3429" t="s">
        <v>14569</v>
      </c>
      <c r="H3429" t="s">
        <v>14646</v>
      </c>
      <c r="I3429" s="5" t="s">
        <v>14560</v>
      </c>
      <c r="J3429" s="5" t="s">
        <v>14646</v>
      </c>
      <c r="K3429">
        <v>22.300360000000001</v>
      </c>
      <c r="L3429">
        <v>114.17424</v>
      </c>
      <c r="M3429" t="s">
        <v>14959</v>
      </c>
      <c r="N3429" t="s">
        <v>5268</v>
      </c>
      <c r="O3429">
        <v>2</v>
      </c>
      <c r="P3429">
        <v>1.5</v>
      </c>
      <c r="Q3429">
        <v>1</v>
      </c>
      <c r="R3429">
        <v>1</v>
      </c>
      <c r="S3429" t="s">
        <v>15002</v>
      </c>
      <c r="T3429" s="3">
        <v>399</v>
      </c>
      <c r="Y3429">
        <v>1</v>
      </c>
      <c r="Z3429">
        <v>30</v>
      </c>
      <c r="AA3429">
        <v>60</v>
      </c>
      <c r="AB3429">
        <v>90</v>
      </c>
      <c r="AC3429">
        <v>90</v>
      </c>
      <c r="AD3429">
        <v>10</v>
      </c>
      <c r="AE3429">
        <v>0.33</v>
      </c>
      <c r="AF3429">
        <v>80</v>
      </c>
      <c r="AG3429">
        <v>9</v>
      </c>
      <c r="AH3429">
        <v>8</v>
      </c>
      <c r="AI3429">
        <v>10</v>
      </c>
      <c r="AJ3429">
        <v>9</v>
      </c>
      <c r="AK3429">
        <v>9</v>
      </c>
      <c r="AL3429">
        <v>8</v>
      </c>
      <c r="AM3429" t="s">
        <v>15031</v>
      </c>
      <c r="AN3429">
        <v>13</v>
      </c>
    </row>
    <row r="3430" spans="1:40" x14ac:dyDescent="0.25">
      <c r="A3430">
        <v>16814619</v>
      </c>
      <c r="B3430" t="s">
        <v>3313</v>
      </c>
      <c r="C3430">
        <v>12549724</v>
      </c>
      <c r="D3430" t="s">
        <v>12902</v>
      </c>
      <c r="E3430" t="s">
        <v>14556</v>
      </c>
      <c r="F3430" t="s">
        <v>14556</v>
      </c>
      <c r="G3430" t="s">
        <v>8636</v>
      </c>
      <c r="H3430" t="s">
        <v>14614</v>
      </c>
      <c r="I3430" s="5" t="s">
        <v>16374</v>
      </c>
      <c r="J3430" s="5" t="s">
        <v>14613</v>
      </c>
      <c r="K3430">
        <v>22.28557</v>
      </c>
      <c r="L3430">
        <v>114.14672</v>
      </c>
      <c r="M3430" t="s">
        <v>14959</v>
      </c>
      <c r="N3430" t="s">
        <v>5268</v>
      </c>
      <c r="O3430">
        <v>2</v>
      </c>
      <c r="P3430">
        <v>1</v>
      </c>
      <c r="Q3430">
        <v>1</v>
      </c>
      <c r="R3430">
        <v>1</v>
      </c>
      <c r="S3430" t="s">
        <v>15002</v>
      </c>
      <c r="T3430" s="3">
        <v>501</v>
      </c>
      <c r="W3430" s="3">
        <v>0</v>
      </c>
      <c r="X3430" s="3">
        <v>150</v>
      </c>
      <c r="Y3430">
        <v>3</v>
      </c>
      <c r="Z3430">
        <v>0</v>
      </c>
      <c r="AA3430">
        <v>0</v>
      </c>
      <c r="AB3430">
        <v>0</v>
      </c>
      <c r="AC3430">
        <v>0</v>
      </c>
      <c r="AD3430">
        <v>2</v>
      </c>
      <c r="AE3430">
        <v>7.0000000000000007E-2</v>
      </c>
      <c r="AF3430">
        <v>80</v>
      </c>
      <c r="AG3430">
        <v>8</v>
      </c>
      <c r="AH3430">
        <v>8</v>
      </c>
      <c r="AI3430">
        <v>8</v>
      </c>
      <c r="AJ3430">
        <v>8</v>
      </c>
      <c r="AK3430">
        <v>8</v>
      </c>
      <c r="AL3430">
        <v>8</v>
      </c>
      <c r="AM3430" t="s">
        <v>15031</v>
      </c>
      <c r="AN3430">
        <v>1</v>
      </c>
    </row>
    <row r="3431" spans="1:40" x14ac:dyDescent="0.25">
      <c r="A3431">
        <v>16820347</v>
      </c>
      <c r="B3431" t="s">
        <v>3314</v>
      </c>
      <c r="C3431">
        <v>1373101</v>
      </c>
      <c r="D3431" t="s">
        <v>11831</v>
      </c>
      <c r="E3431" t="s">
        <v>14556</v>
      </c>
      <c r="F3431" t="s">
        <v>14556</v>
      </c>
      <c r="G3431" t="s">
        <v>14562</v>
      </c>
      <c r="H3431" t="s">
        <v>14614</v>
      </c>
      <c r="I3431" s="5" t="s">
        <v>7996</v>
      </c>
      <c r="J3431" s="5" t="s">
        <v>14613</v>
      </c>
      <c r="K3431">
        <v>22.279859999999999</v>
      </c>
      <c r="L3431">
        <v>114.19334000000001</v>
      </c>
      <c r="M3431" t="s">
        <v>14959</v>
      </c>
      <c r="N3431" t="s">
        <v>14960</v>
      </c>
      <c r="O3431">
        <v>4</v>
      </c>
      <c r="P3431">
        <v>1</v>
      </c>
      <c r="Q3431">
        <v>1</v>
      </c>
      <c r="R3431">
        <v>2</v>
      </c>
      <c r="S3431" t="s">
        <v>15002</v>
      </c>
      <c r="T3431" s="3">
        <v>853</v>
      </c>
      <c r="W3431" s="3">
        <v>3909</v>
      </c>
      <c r="X3431" s="3">
        <v>235</v>
      </c>
      <c r="Y3431">
        <v>4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0.05</v>
      </c>
      <c r="AF3431">
        <v>100</v>
      </c>
      <c r="AG3431">
        <v>10</v>
      </c>
      <c r="AH3431">
        <v>10</v>
      </c>
      <c r="AI3431">
        <v>10</v>
      </c>
      <c r="AJ3431">
        <v>10</v>
      </c>
      <c r="AK3431">
        <v>10</v>
      </c>
      <c r="AL3431">
        <v>10</v>
      </c>
      <c r="AM3431" t="s">
        <v>15031</v>
      </c>
      <c r="AN3431">
        <v>1</v>
      </c>
    </row>
    <row r="3432" spans="1:40" x14ac:dyDescent="0.25">
      <c r="A3432">
        <v>16821040</v>
      </c>
      <c r="B3432" t="s">
        <v>3315</v>
      </c>
      <c r="C3432">
        <v>94474045</v>
      </c>
      <c r="D3432" t="s">
        <v>12901</v>
      </c>
      <c r="E3432" t="s">
        <v>14553</v>
      </c>
      <c r="F3432" s="2">
        <v>1</v>
      </c>
      <c r="G3432" t="s">
        <v>14569</v>
      </c>
      <c r="H3432" t="s">
        <v>14614</v>
      </c>
      <c r="I3432" s="5" t="s">
        <v>14560</v>
      </c>
      <c r="J3432" s="5" t="s">
        <v>14646</v>
      </c>
      <c r="K3432">
        <v>22.30105</v>
      </c>
      <c r="L3432">
        <v>114.17416</v>
      </c>
      <c r="M3432" t="s">
        <v>14959</v>
      </c>
      <c r="N3432" t="s">
        <v>5268</v>
      </c>
      <c r="O3432">
        <v>2</v>
      </c>
      <c r="P3432">
        <v>1</v>
      </c>
      <c r="Q3432">
        <v>1</v>
      </c>
      <c r="R3432">
        <v>1</v>
      </c>
      <c r="S3432" t="s">
        <v>15002</v>
      </c>
      <c r="T3432" s="3">
        <v>383</v>
      </c>
      <c r="Y3432">
        <v>1</v>
      </c>
      <c r="Z3432">
        <v>30</v>
      </c>
      <c r="AA3432">
        <v>60</v>
      </c>
      <c r="AB3432">
        <v>90</v>
      </c>
      <c r="AC3432">
        <v>90</v>
      </c>
      <c r="AD3432">
        <v>52</v>
      </c>
      <c r="AE3432">
        <v>1.73</v>
      </c>
      <c r="AF3432">
        <v>94</v>
      </c>
      <c r="AG3432">
        <v>10</v>
      </c>
      <c r="AH3432">
        <v>9</v>
      </c>
      <c r="AI3432">
        <v>10</v>
      </c>
      <c r="AJ3432">
        <v>10</v>
      </c>
      <c r="AK3432">
        <v>10</v>
      </c>
      <c r="AL3432">
        <v>9</v>
      </c>
      <c r="AM3432" t="s">
        <v>15031</v>
      </c>
      <c r="AN3432">
        <v>13</v>
      </c>
    </row>
    <row r="3433" spans="1:40" x14ac:dyDescent="0.25">
      <c r="A3433">
        <v>16824674</v>
      </c>
      <c r="B3433" t="s">
        <v>3316</v>
      </c>
      <c r="C3433">
        <v>94474045</v>
      </c>
      <c r="D3433" t="s">
        <v>12901</v>
      </c>
      <c r="E3433" t="s">
        <v>14553</v>
      </c>
      <c r="F3433" s="2">
        <v>1</v>
      </c>
      <c r="G3433" t="s">
        <v>14569</v>
      </c>
      <c r="H3433" t="s">
        <v>14645</v>
      </c>
      <c r="I3433" s="5" t="s">
        <v>14560</v>
      </c>
      <c r="J3433" s="5" t="s">
        <v>14646</v>
      </c>
      <c r="K3433">
        <v>22.300550000000001</v>
      </c>
      <c r="L3433">
        <v>114.17431999999999</v>
      </c>
      <c r="M3433" t="s">
        <v>14969</v>
      </c>
      <c r="N3433" t="s">
        <v>5268</v>
      </c>
      <c r="O3433">
        <v>4</v>
      </c>
      <c r="P3433">
        <v>1.5</v>
      </c>
      <c r="Q3433">
        <v>1</v>
      </c>
      <c r="R3433">
        <v>2</v>
      </c>
      <c r="S3433" t="s">
        <v>15002</v>
      </c>
      <c r="T3433" s="3">
        <v>602</v>
      </c>
      <c r="Y3433">
        <v>1</v>
      </c>
      <c r="Z3433">
        <v>30</v>
      </c>
      <c r="AA3433">
        <v>60</v>
      </c>
      <c r="AB3433">
        <v>90</v>
      </c>
      <c r="AC3433">
        <v>360</v>
      </c>
      <c r="AD3433">
        <v>30</v>
      </c>
      <c r="AE3433">
        <v>1</v>
      </c>
      <c r="AF3433">
        <v>87</v>
      </c>
      <c r="AG3433">
        <v>9</v>
      </c>
      <c r="AH3433">
        <v>9</v>
      </c>
      <c r="AI3433">
        <v>9</v>
      </c>
      <c r="AJ3433">
        <v>9</v>
      </c>
      <c r="AK3433">
        <v>10</v>
      </c>
      <c r="AL3433">
        <v>9</v>
      </c>
      <c r="AM3433" t="s">
        <v>15031</v>
      </c>
      <c r="AN3433">
        <v>13</v>
      </c>
    </row>
    <row r="3434" spans="1:40" x14ac:dyDescent="0.25">
      <c r="A3434">
        <v>16831639</v>
      </c>
      <c r="B3434" t="s">
        <v>3317</v>
      </c>
      <c r="C3434">
        <v>112025249</v>
      </c>
      <c r="D3434" t="s">
        <v>12903</v>
      </c>
      <c r="E3434" t="s">
        <v>14556</v>
      </c>
      <c r="F3434" t="s">
        <v>14556</v>
      </c>
      <c r="G3434" t="s">
        <v>14559</v>
      </c>
      <c r="H3434" t="s">
        <v>14613</v>
      </c>
      <c r="I3434" s="5" t="s">
        <v>16374</v>
      </c>
      <c r="J3434" s="5" t="s">
        <v>14613</v>
      </c>
      <c r="K3434">
        <v>22.28454</v>
      </c>
      <c r="L3434">
        <v>114.15124</v>
      </c>
      <c r="M3434" t="s">
        <v>14959</v>
      </c>
      <c r="N3434" t="s">
        <v>14960</v>
      </c>
      <c r="O3434">
        <v>3</v>
      </c>
      <c r="P3434">
        <v>1</v>
      </c>
      <c r="Q3434">
        <v>1</v>
      </c>
      <c r="R3434">
        <v>1</v>
      </c>
      <c r="S3434" t="s">
        <v>15002</v>
      </c>
      <c r="T3434" s="3">
        <v>688</v>
      </c>
      <c r="Y3434">
        <v>5</v>
      </c>
      <c r="Z3434">
        <v>0</v>
      </c>
      <c r="AA3434">
        <v>0</v>
      </c>
      <c r="AB3434">
        <v>0</v>
      </c>
      <c r="AC3434">
        <v>0</v>
      </c>
      <c r="AD3434">
        <v>0</v>
      </c>
      <c r="AM3434" t="s">
        <v>15028</v>
      </c>
      <c r="AN3434">
        <v>1</v>
      </c>
    </row>
    <row r="3435" spans="1:40" x14ac:dyDescent="0.25">
      <c r="A3435">
        <v>16837578</v>
      </c>
      <c r="B3435" t="s">
        <v>3318</v>
      </c>
      <c r="C3435">
        <v>17057274</v>
      </c>
      <c r="D3435" t="s">
        <v>11798</v>
      </c>
      <c r="E3435" t="s">
        <v>14556</v>
      </c>
      <c r="F3435" t="s">
        <v>14556</v>
      </c>
      <c r="G3435" t="s">
        <v>14559</v>
      </c>
      <c r="H3435" t="s">
        <v>14614</v>
      </c>
      <c r="I3435" s="5" t="s">
        <v>16374</v>
      </c>
      <c r="J3435" s="5" t="s">
        <v>14613</v>
      </c>
      <c r="K3435">
        <v>22.282430000000002</v>
      </c>
      <c r="L3435">
        <v>114.12801</v>
      </c>
      <c r="M3435" t="s">
        <v>14959</v>
      </c>
      <c r="N3435" t="s">
        <v>14960</v>
      </c>
      <c r="O3435">
        <v>2</v>
      </c>
      <c r="P3435">
        <v>1</v>
      </c>
      <c r="Q3435">
        <v>0</v>
      </c>
      <c r="R3435">
        <v>1</v>
      </c>
      <c r="S3435" t="s">
        <v>15002</v>
      </c>
      <c r="T3435" s="3">
        <v>587</v>
      </c>
      <c r="W3435" s="3">
        <v>1000</v>
      </c>
      <c r="X3435" s="3">
        <v>200</v>
      </c>
      <c r="Y3435">
        <v>3</v>
      </c>
      <c r="Z3435">
        <v>0</v>
      </c>
      <c r="AA3435">
        <v>0</v>
      </c>
      <c r="AB3435">
        <v>0</v>
      </c>
      <c r="AC3435">
        <v>0</v>
      </c>
      <c r="AD3435">
        <v>2</v>
      </c>
      <c r="AE3435">
        <v>0.08</v>
      </c>
      <c r="AF3435">
        <v>100</v>
      </c>
      <c r="AG3435">
        <v>10</v>
      </c>
      <c r="AH3435">
        <v>10</v>
      </c>
      <c r="AI3435">
        <v>10</v>
      </c>
      <c r="AJ3435">
        <v>10</v>
      </c>
      <c r="AK3435">
        <v>10</v>
      </c>
      <c r="AL3435">
        <v>10</v>
      </c>
      <c r="AM3435" t="s">
        <v>15031</v>
      </c>
      <c r="AN3435">
        <v>1</v>
      </c>
    </row>
    <row r="3436" spans="1:40" x14ac:dyDescent="0.25">
      <c r="A3436">
        <v>16846353</v>
      </c>
      <c r="B3436" t="s">
        <v>3319</v>
      </c>
      <c r="C3436">
        <v>73317365</v>
      </c>
      <c r="D3436" t="s">
        <v>12904</v>
      </c>
      <c r="E3436" t="s">
        <v>14556</v>
      </c>
      <c r="F3436" t="s">
        <v>14556</v>
      </c>
      <c r="G3436" t="s">
        <v>14560</v>
      </c>
      <c r="H3436" t="s">
        <v>14649</v>
      </c>
      <c r="I3436" s="5" t="s">
        <v>14560</v>
      </c>
      <c r="J3436" s="5" t="s">
        <v>14646</v>
      </c>
      <c r="K3436">
        <v>22.315670000000001</v>
      </c>
      <c r="L3436">
        <v>114.17215</v>
      </c>
      <c r="M3436" t="s">
        <v>14959</v>
      </c>
      <c r="N3436" t="s">
        <v>5268</v>
      </c>
      <c r="O3436">
        <v>2</v>
      </c>
      <c r="P3436">
        <v>1</v>
      </c>
      <c r="Q3436">
        <v>1</v>
      </c>
      <c r="R3436">
        <v>2</v>
      </c>
      <c r="S3436" t="s">
        <v>15002</v>
      </c>
      <c r="T3436" s="3">
        <v>203</v>
      </c>
      <c r="Y3436">
        <v>2</v>
      </c>
      <c r="Z3436">
        <v>0</v>
      </c>
      <c r="AA3436">
        <v>0</v>
      </c>
      <c r="AB3436">
        <v>0</v>
      </c>
      <c r="AC3436">
        <v>0</v>
      </c>
      <c r="AD3436">
        <v>34</v>
      </c>
      <c r="AE3436">
        <v>1.1399999999999999</v>
      </c>
      <c r="AF3436">
        <v>96</v>
      </c>
      <c r="AG3436">
        <v>10</v>
      </c>
      <c r="AH3436">
        <v>9</v>
      </c>
      <c r="AI3436">
        <v>10</v>
      </c>
      <c r="AJ3436">
        <v>10</v>
      </c>
      <c r="AK3436">
        <v>10</v>
      </c>
      <c r="AL3436">
        <v>10</v>
      </c>
      <c r="AM3436" t="s">
        <v>15028</v>
      </c>
      <c r="AN3436">
        <v>3</v>
      </c>
    </row>
    <row r="3437" spans="1:40" x14ac:dyDescent="0.25">
      <c r="A3437">
        <v>16849271</v>
      </c>
      <c r="B3437" t="s">
        <v>3320</v>
      </c>
      <c r="C3437">
        <v>26560288</v>
      </c>
      <c r="D3437" t="s">
        <v>12905</v>
      </c>
      <c r="E3437" t="s">
        <v>14556</v>
      </c>
      <c r="F3437" t="s">
        <v>14556</v>
      </c>
      <c r="G3437" t="s">
        <v>14559</v>
      </c>
      <c r="H3437" t="s">
        <v>14613</v>
      </c>
      <c r="I3437" s="5" t="s">
        <v>16374</v>
      </c>
      <c r="J3437" s="5" t="s">
        <v>14613</v>
      </c>
      <c r="K3437">
        <v>22.282530000000001</v>
      </c>
      <c r="L3437">
        <v>114.15331</v>
      </c>
      <c r="M3437" t="s">
        <v>14959</v>
      </c>
      <c r="N3437" t="s">
        <v>14960</v>
      </c>
      <c r="O3437">
        <v>3</v>
      </c>
      <c r="P3437">
        <v>1</v>
      </c>
      <c r="Q3437">
        <v>1</v>
      </c>
      <c r="R3437">
        <v>2</v>
      </c>
      <c r="S3437" t="s">
        <v>15002</v>
      </c>
      <c r="T3437" s="3">
        <v>649</v>
      </c>
      <c r="W3437" s="3">
        <v>1800</v>
      </c>
      <c r="X3437" s="3">
        <v>100</v>
      </c>
      <c r="Y3437">
        <v>4</v>
      </c>
      <c r="Z3437">
        <v>0</v>
      </c>
      <c r="AA3437">
        <v>0</v>
      </c>
      <c r="AB3437">
        <v>0</v>
      </c>
      <c r="AC3437">
        <v>0</v>
      </c>
      <c r="AD3437">
        <v>3</v>
      </c>
      <c r="AE3437">
        <v>0.1</v>
      </c>
      <c r="AF3437">
        <v>100</v>
      </c>
      <c r="AG3437">
        <v>10</v>
      </c>
      <c r="AH3437">
        <v>10</v>
      </c>
      <c r="AI3437">
        <v>10</v>
      </c>
      <c r="AJ3437">
        <v>10</v>
      </c>
      <c r="AK3437">
        <v>10</v>
      </c>
      <c r="AL3437">
        <v>10</v>
      </c>
      <c r="AM3437" t="s">
        <v>15028</v>
      </c>
      <c r="AN3437">
        <v>2</v>
      </c>
    </row>
    <row r="3438" spans="1:40" x14ac:dyDescent="0.25">
      <c r="A3438">
        <v>16851126</v>
      </c>
      <c r="B3438" t="s">
        <v>3321</v>
      </c>
      <c r="C3438">
        <v>86516776</v>
      </c>
      <c r="D3438" t="s">
        <v>11759</v>
      </c>
      <c r="E3438" t="s">
        <v>14556</v>
      </c>
      <c r="F3438" t="s">
        <v>14556</v>
      </c>
      <c r="G3438" t="s">
        <v>14562</v>
      </c>
      <c r="H3438" t="s">
        <v>14613</v>
      </c>
      <c r="I3438" s="5" t="s">
        <v>7996</v>
      </c>
      <c r="J3438" s="5" t="s">
        <v>14613</v>
      </c>
      <c r="K3438">
        <v>22.28031</v>
      </c>
      <c r="L3438">
        <v>114.18362</v>
      </c>
      <c r="M3438" t="s">
        <v>14959</v>
      </c>
      <c r="N3438" t="s">
        <v>5268</v>
      </c>
      <c r="O3438">
        <v>2</v>
      </c>
      <c r="P3438">
        <v>1</v>
      </c>
      <c r="Q3438">
        <v>1</v>
      </c>
      <c r="R3438">
        <v>1</v>
      </c>
      <c r="S3438" t="s">
        <v>15002</v>
      </c>
      <c r="T3438" s="3">
        <v>297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7.0000000000000007E-2</v>
      </c>
      <c r="AF3438">
        <v>80</v>
      </c>
      <c r="AG3438">
        <v>8</v>
      </c>
      <c r="AH3438">
        <v>8</v>
      </c>
      <c r="AI3438">
        <v>9</v>
      </c>
      <c r="AJ3438">
        <v>9</v>
      </c>
      <c r="AK3438">
        <v>10</v>
      </c>
      <c r="AL3438">
        <v>9</v>
      </c>
      <c r="AM3438" t="s">
        <v>15028</v>
      </c>
      <c r="AN3438">
        <v>1</v>
      </c>
    </row>
    <row r="3439" spans="1:40" x14ac:dyDescent="0.25">
      <c r="A3439">
        <v>16854177</v>
      </c>
      <c r="B3439" t="s">
        <v>3322</v>
      </c>
      <c r="C3439">
        <v>94474045</v>
      </c>
      <c r="D3439" t="s">
        <v>12901</v>
      </c>
      <c r="E3439" t="s">
        <v>14553</v>
      </c>
      <c r="F3439" s="2">
        <v>1</v>
      </c>
      <c r="G3439" t="s">
        <v>12301</v>
      </c>
      <c r="H3439" t="s">
        <v>14614</v>
      </c>
      <c r="I3439" s="5" t="s">
        <v>14560</v>
      </c>
      <c r="J3439" s="5" t="s">
        <v>14646</v>
      </c>
      <c r="K3439">
        <v>22.30509</v>
      </c>
      <c r="L3439">
        <v>114.17286</v>
      </c>
      <c r="M3439" t="s">
        <v>14959</v>
      </c>
      <c r="N3439" t="s">
        <v>5268</v>
      </c>
      <c r="O3439">
        <v>4</v>
      </c>
      <c r="P3439">
        <v>1.5</v>
      </c>
      <c r="Q3439">
        <v>1</v>
      </c>
      <c r="R3439">
        <v>2</v>
      </c>
      <c r="S3439" t="s">
        <v>15002</v>
      </c>
      <c r="T3439" s="3">
        <v>696</v>
      </c>
      <c r="W3439" s="3">
        <v>0</v>
      </c>
      <c r="X3439" s="3">
        <v>0</v>
      </c>
      <c r="Y3439">
        <v>1</v>
      </c>
      <c r="Z3439">
        <v>20</v>
      </c>
      <c r="AA3439">
        <v>49</v>
      </c>
      <c r="AB3439">
        <v>76</v>
      </c>
      <c r="AC3439">
        <v>351</v>
      </c>
      <c r="AD3439">
        <v>16</v>
      </c>
      <c r="AE3439">
        <v>0.54</v>
      </c>
      <c r="AF3439">
        <v>90</v>
      </c>
      <c r="AG3439">
        <v>10</v>
      </c>
      <c r="AH3439">
        <v>9</v>
      </c>
      <c r="AI3439">
        <v>10</v>
      </c>
      <c r="AJ3439">
        <v>9</v>
      </c>
      <c r="AK3439">
        <v>10</v>
      </c>
      <c r="AL3439">
        <v>8</v>
      </c>
      <c r="AM3439" t="s">
        <v>15031</v>
      </c>
      <c r="AN3439">
        <v>13</v>
      </c>
    </row>
    <row r="3440" spans="1:40" x14ac:dyDescent="0.25">
      <c r="A3440">
        <v>16855024</v>
      </c>
      <c r="B3440" t="s">
        <v>3323</v>
      </c>
      <c r="C3440">
        <v>94474045</v>
      </c>
      <c r="D3440" t="s">
        <v>12901</v>
      </c>
      <c r="E3440" t="s">
        <v>14553</v>
      </c>
      <c r="F3440" s="2">
        <v>1</v>
      </c>
      <c r="G3440" t="s">
        <v>14560</v>
      </c>
      <c r="H3440" t="s">
        <v>14646</v>
      </c>
      <c r="I3440" s="5" t="s">
        <v>14560</v>
      </c>
      <c r="J3440" s="5" t="s">
        <v>14646</v>
      </c>
      <c r="K3440">
        <v>22.301860000000001</v>
      </c>
      <c r="L3440">
        <v>114.17398</v>
      </c>
      <c r="M3440" t="s">
        <v>14959</v>
      </c>
      <c r="N3440" t="s">
        <v>5268</v>
      </c>
      <c r="O3440">
        <v>2</v>
      </c>
      <c r="P3440">
        <v>1.5</v>
      </c>
      <c r="Q3440">
        <v>1</v>
      </c>
      <c r="R3440">
        <v>1</v>
      </c>
      <c r="S3440" t="s">
        <v>15002</v>
      </c>
      <c r="T3440" s="3">
        <v>383</v>
      </c>
      <c r="Y3440">
        <v>1</v>
      </c>
      <c r="Z3440">
        <v>30</v>
      </c>
      <c r="AA3440">
        <v>60</v>
      </c>
      <c r="AB3440">
        <v>90</v>
      </c>
      <c r="AC3440">
        <v>365</v>
      </c>
      <c r="AD3440">
        <v>4</v>
      </c>
      <c r="AE3440">
        <v>0.17</v>
      </c>
      <c r="AF3440">
        <v>95</v>
      </c>
      <c r="AG3440">
        <v>10</v>
      </c>
      <c r="AH3440">
        <v>8</v>
      </c>
      <c r="AI3440">
        <v>10</v>
      </c>
      <c r="AJ3440">
        <v>10</v>
      </c>
      <c r="AK3440">
        <v>10</v>
      </c>
      <c r="AL3440">
        <v>9</v>
      </c>
      <c r="AM3440" t="s">
        <v>15031</v>
      </c>
      <c r="AN3440">
        <v>13</v>
      </c>
    </row>
    <row r="3441" spans="1:40" x14ac:dyDescent="0.25">
      <c r="A3441">
        <v>16855380</v>
      </c>
      <c r="B3441" t="s">
        <v>3324</v>
      </c>
      <c r="C3441">
        <v>94474045</v>
      </c>
      <c r="D3441" t="s">
        <v>12901</v>
      </c>
      <c r="E3441" t="s">
        <v>14553</v>
      </c>
      <c r="F3441" s="2">
        <v>1</v>
      </c>
      <c r="G3441" t="s">
        <v>14569</v>
      </c>
      <c r="H3441" t="s">
        <v>14614</v>
      </c>
      <c r="I3441" s="5" t="s">
        <v>14560</v>
      </c>
      <c r="J3441" s="5" t="s">
        <v>14646</v>
      </c>
      <c r="K3441">
        <v>22.301749999999998</v>
      </c>
      <c r="L3441">
        <v>114.17388</v>
      </c>
      <c r="M3441" t="s">
        <v>14959</v>
      </c>
      <c r="N3441" t="s">
        <v>5268</v>
      </c>
      <c r="O3441">
        <v>2</v>
      </c>
      <c r="P3441">
        <v>1.5</v>
      </c>
      <c r="Q3441">
        <v>1</v>
      </c>
      <c r="R3441">
        <v>1</v>
      </c>
      <c r="S3441" t="s">
        <v>15002</v>
      </c>
      <c r="T3441" s="3">
        <v>579</v>
      </c>
      <c r="Y3441">
        <v>1</v>
      </c>
      <c r="Z3441">
        <v>28</v>
      </c>
      <c r="AA3441">
        <v>58</v>
      </c>
      <c r="AB3441">
        <v>88</v>
      </c>
      <c r="AC3441">
        <v>363</v>
      </c>
      <c r="AD3441">
        <v>22</v>
      </c>
      <c r="AE3441">
        <v>0.81</v>
      </c>
      <c r="AF3441">
        <v>84</v>
      </c>
      <c r="AG3441">
        <v>8</v>
      </c>
      <c r="AH3441">
        <v>9</v>
      </c>
      <c r="AI3441">
        <v>9</v>
      </c>
      <c r="AJ3441">
        <v>9</v>
      </c>
      <c r="AK3441">
        <v>10</v>
      </c>
      <c r="AL3441">
        <v>9</v>
      </c>
      <c r="AM3441" t="s">
        <v>15031</v>
      </c>
      <c r="AN3441">
        <v>13</v>
      </c>
    </row>
    <row r="3442" spans="1:40" x14ac:dyDescent="0.25">
      <c r="A3442">
        <v>16855640</v>
      </c>
      <c r="B3442" t="s">
        <v>3325</v>
      </c>
      <c r="C3442">
        <v>94474045</v>
      </c>
      <c r="D3442" t="s">
        <v>12901</v>
      </c>
      <c r="E3442" t="s">
        <v>14553</v>
      </c>
      <c r="F3442" s="2">
        <v>1</v>
      </c>
      <c r="G3442" t="s">
        <v>12301</v>
      </c>
      <c r="H3442" t="s">
        <v>14614</v>
      </c>
      <c r="I3442" s="5" t="s">
        <v>14560</v>
      </c>
      <c r="J3442" s="5" t="s">
        <v>14646</v>
      </c>
      <c r="K3442">
        <v>22.306709999999999</v>
      </c>
      <c r="L3442">
        <v>114.17133</v>
      </c>
      <c r="M3442" t="s">
        <v>14959</v>
      </c>
      <c r="N3442" t="s">
        <v>5268</v>
      </c>
      <c r="O3442">
        <v>4</v>
      </c>
      <c r="P3442">
        <v>1.5</v>
      </c>
      <c r="Q3442">
        <v>0</v>
      </c>
      <c r="R3442">
        <v>2</v>
      </c>
      <c r="S3442" t="s">
        <v>15002</v>
      </c>
      <c r="T3442" s="3">
        <v>649</v>
      </c>
      <c r="Y3442">
        <v>1</v>
      </c>
      <c r="Z3442">
        <v>28</v>
      </c>
      <c r="AA3442">
        <v>58</v>
      </c>
      <c r="AB3442">
        <v>88</v>
      </c>
      <c r="AC3442">
        <v>363</v>
      </c>
      <c r="AD3442">
        <v>14</v>
      </c>
      <c r="AE3442">
        <v>0.57999999999999996</v>
      </c>
      <c r="AF3442">
        <v>89</v>
      </c>
      <c r="AG3442">
        <v>9</v>
      </c>
      <c r="AH3442">
        <v>9</v>
      </c>
      <c r="AI3442">
        <v>9</v>
      </c>
      <c r="AJ3442">
        <v>9</v>
      </c>
      <c r="AK3442">
        <v>10</v>
      </c>
      <c r="AL3442">
        <v>9</v>
      </c>
      <c r="AM3442" t="s">
        <v>15031</v>
      </c>
      <c r="AN3442">
        <v>13</v>
      </c>
    </row>
    <row r="3443" spans="1:40" x14ac:dyDescent="0.25">
      <c r="A3443">
        <v>16855838</v>
      </c>
      <c r="B3443" t="s">
        <v>3326</v>
      </c>
      <c r="C3443">
        <v>94474045</v>
      </c>
      <c r="D3443" t="s">
        <v>12901</v>
      </c>
      <c r="E3443" t="s">
        <v>14553</v>
      </c>
      <c r="F3443" s="2">
        <v>1</v>
      </c>
      <c r="G3443" t="s">
        <v>14560</v>
      </c>
      <c r="H3443" t="s">
        <v>14614</v>
      </c>
      <c r="I3443" s="5" t="s">
        <v>14560</v>
      </c>
      <c r="J3443" s="5" t="s">
        <v>14646</v>
      </c>
      <c r="K3443">
        <v>22.306709999999999</v>
      </c>
      <c r="L3443">
        <v>114.17073000000001</v>
      </c>
      <c r="M3443" t="s">
        <v>14959</v>
      </c>
      <c r="N3443" t="s">
        <v>5268</v>
      </c>
      <c r="O3443">
        <v>2</v>
      </c>
      <c r="P3443">
        <v>1.5</v>
      </c>
      <c r="Q3443">
        <v>0</v>
      </c>
      <c r="R3443">
        <v>1</v>
      </c>
      <c r="S3443" t="s">
        <v>15002</v>
      </c>
      <c r="T3443" s="3">
        <v>399</v>
      </c>
      <c r="Y3443">
        <v>1</v>
      </c>
      <c r="Z3443">
        <v>30</v>
      </c>
      <c r="AA3443">
        <v>60</v>
      </c>
      <c r="AB3443">
        <v>90</v>
      </c>
      <c r="AC3443">
        <v>365</v>
      </c>
      <c r="AD3443">
        <v>17</v>
      </c>
      <c r="AE3443">
        <v>0.73</v>
      </c>
      <c r="AF3443">
        <v>89</v>
      </c>
      <c r="AG3443">
        <v>10</v>
      </c>
      <c r="AH3443">
        <v>9</v>
      </c>
      <c r="AI3443">
        <v>10</v>
      </c>
      <c r="AJ3443">
        <v>10</v>
      </c>
      <c r="AK3443">
        <v>10</v>
      </c>
      <c r="AL3443">
        <v>9</v>
      </c>
      <c r="AM3443" t="s">
        <v>15031</v>
      </c>
      <c r="AN3443">
        <v>13</v>
      </c>
    </row>
    <row r="3444" spans="1:40" x14ac:dyDescent="0.25">
      <c r="A3444">
        <v>16856282</v>
      </c>
      <c r="B3444" t="s">
        <v>3327</v>
      </c>
      <c r="C3444">
        <v>94474045</v>
      </c>
      <c r="D3444" t="s">
        <v>12901</v>
      </c>
      <c r="E3444" t="s">
        <v>14553</v>
      </c>
      <c r="F3444" s="2">
        <v>1</v>
      </c>
      <c r="G3444" t="s">
        <v>12301</v>
      </c>
      <c r="H3444" t="s">
        <v>14614</v>
      </c>
      <c r="I3444" s="5" t="s">
        <v>14560</v>
      </c>
      <c r="J3444" s="5" t="s">
        <v>14646</v>
      </c>
      <c r="K3444">
        <v>22.307110000000002</v>
      </c>
      <c r="L3444">
        <v>114.17108</v>
      </c>
      <c r="M3444" t="s">
        <v>14959</v>
      </c>
      <c r="N3444" t="s">
        <v>5268</v>
      </c>
      <c r="O3444">
        <v>2</v>
      </c>
      <c r="P3444">
        <v>1.5</v>
      </c>
      <c r="Q3444">
        <v>0</v>
      </c>
      <c r="R3444">
        <v>1</v>
      </c>
      <c r="S3444" t="s">
        <v>15002</v>
      </c>
      <c r="T3444" s="3">
        <v>399</v>
      </c>
      <c r="Y3444">
        <v>1</v>
      </c>
      <c r="Z3444">
        <v>30</v>
      </c>
      <c r="AA3444">
        <v>60</v>
      </c>
      <c r="AB3444">
        <v>90</v>
      </c>
      <c r="AC3444">
        <v>365</v>
      </c>
      <c r="AD3444">
        <v>34</v>
      </c>
      <c r="AE3444">
        <v>1.1399999999999999</v>
      </c>
      <c r="AF3444">
        <v>81</v>
      </c>
      <c r="AG3444">
        <v>9</v>
      </c>
      <c r="AH3444">
        <v>8</v>
      </c>
      <c r="AI3444">
        <v>9</v>
      </c>
      <c r="AJ3444">
        <v>9</v>
      </c>
      <c r="AK3444">
        <v>9</v>
      </c>
      <c r="AL3444">
        <v>8</v>
      </c>
      <c r="AM3444" t="s">
        <v>15031</v>
      </c>
      <c r="AN3444">
        <v>13</v>
      </c>
    </row>
    <row r="3445" spans="1:40" x14ac:dyDescent="0.25">
      <c r="A3445" s="5">
        <v>16862219</v>
      </c>
      <c r="B3445" s="5" t="s">
        <v>15322</v>
      </c>
      <c r="C3445" s="5">
        <v>109310747</v>
      </c>
      <c r="D3445" s="5" t="s">
        <v>12884</v>
      </c>
      <c r="E3445" s="5" t="s">
        <v>14553</v>
      </c>
      <c r="F3445" s="6">
        <v>0.98</v>
      </c>
      <c r="G3445" s="5"/>
      <c r="H3445" s="5" t="s">
        <v>14632</v>
      </c>
      <c r="I3445" s="5" t="s">
        <v>15842</v>
      </c>
      <c r="J3445" s="5" t="s">
        <v>14774</v>
      </c>
      <c r="K3445" s="5">
        <v>22.213010000000001</v>
      </c>
      <c r="L3445" s="5">
        <v>114.02997999999999</v>
      </c>
      <c r="M3445" s="5" t="s">
        <v>14959</v>
      </c>
      <c r="N3445" s="5" t="s">
        <v>14960</v>
      </c>
      <c r="O3445" s="5">
        <v>2</v>
      </c>
      <c r="P3445" s="5">
        <v>1</v>
      </c>
      <c r="Q3445" s="5">
        <v>0</v>
      </c>
      <c r="R3445" s="5">
        <v>1</v>
      </c>
      <c r="S3445" s="5" t="s">
        <v>15002</v>
      </c>
      <c r="T3445" s="7">
        <v>352</v>
      </c>
      <c r="U3445" s="5"/>
      <c r="V3445" s="5"/>
      <c r="W3445" s="5"/>
      <c r="X3445" s="5"/>
      <c r="Y3445" s="5">
        <v>1</v>
      </c>
      <c r="Z3445" s="5">
        <v>29</v>
      </c>
      <c r="AA3445" s="5">
        <v>49</v>
      </c>
      <c r="AB3445" s="5">
        <v>49</v>
      </c>
      <c r="AC3445" s="5">
        <v>49</v>
      </c>
      <c r="AD3445" s="5">
        <v>31</v>
      </c>
      <c r="AE3445" s="5">
        <v>1.04</v>
      </c>
      <c r="AF3445" s="5">
        <v>81</v>
      </c>
      <c r="AG3445" s="5">
        <v>9</v>
      </c>
      <c r="AH3445" s="5">
        <v>8</v>
      </c>
      <c r="AI3445" s="5">
        <v>10</v>
      </c>
      <c r="AJ3445" s="5">
        <v>9</v>
      </c>
      <c r="AK3445" s="5">
        <v>9</v>
      </c>
      <c r="AL3445" s="5">
        <v>8</v>
      </c>
      <c r="AM3445" t="s">
        <v>15029</v>
      </c>
      <c r="AN3445">
        <v>33</v>
      </c>
    </row>
    <row r="3446" spans="1:40" x14ac:dyDescent="0.25">
      <c r="A3446">
        <v>16863204</v>
      </c>
      <c r="B3446" t="s">
        <v>3328</v>
      </c>
      <c r="C3446">
        <v>112360437</v>
      </c>
      <c r="D3446" t="s">
        <v>12160</v>
      </c>
      <c r="E3446" t="s">
        <v>14554</v>
      </c>
      <c r="F3446" s="2">
        <v>1</v>
      </c>
      <c r="H3446" t="s">
        <v>14614</v>
      </c>
      <c r="I3446" s="5" t="s">
        <v>15842</v>
      </c>
      <c r="J3446" s="5" t="s">
        <v>14774</v>
      </c>
      <c r="K3446">
        <v>22.234970000000001</v>
      </c>
      <c r="L3446">
        <v>113.95603</v>
      </c>
      <c r="M3446" t="s">
        <v>14968</v>
      </c>
      <c r="N3446" t="s">
        <v>14960</v>
      </c>
      <c r="O3446">
        <v>2</v>
      </c>
      <c r="P3446">
        <v>1</v>
      </c>
      <c r="Q3446">
        <v>0</v>
      </c>
      <c r="R3446">
        <v>1</v>
      </c>
      <c r="S3446" t="s">
        <v>15002</v>
      </c>
      <c r="T3446" s="3">
        <v>563</v>
      </c>
      <c r="W3446" s="3">
        <v>7650</v>
      </c>
      <c r="X3446" s="3">
        <v>0</v>
      </c>
      <c r="Y3446">
        <v>27</v>
      </c>
      <c r="Z3446">
        <v>0</v>
      </c>
      <c r="AA3446">
        <v>0</v>
      </c>
      <c r="AB3446">
        <v>0</v>
      </c>
      <c r="AC3446">
        <v>71</v>
      </c>
      <c r="AD3446">
        <v>0</v>
      </c>
      <c r="AM3446" t="s">
        <v>15028</v>
      </c>
      <c r="AN3446">
        <v>2</v>
      </c>
    </row>
    <row r="3447" spans="1:40" x14ac:dyDescent="0.25">
      <c r="A3447">
        <v>16863258</v>
      </c>
      <c r="B3447" t="s">
        <v>3329</v>
      </c>
      <c r="C3447">
        <v>885115</v>
      </c>
      <c r="D3447" t="s">
        <v>12906</v>
      </c>
      <c r="E3447" t="s">
        <v>14553</v>
      </c>
      <c r="F3447" s="2">
        <v>1</v>
      </c>
      <c r="H3447" t="s">
        <v>14614</v>
      </c>
      <c r="I3447" s="5" t="s">
        <v>14657</v>
      </c>
      <c r="J3447" s="5" t="s">
        <v>14774</v>
      </c>
      <c r="K3447">
        <v>22.371759999999998</v>
      </c>
      <c r="L3447">
        <v>114.26640999999999</v>
      </c>
      <c r="M3447" t="s">
        <v>14967</v>
      </c>
      <c r="N3447" t="s">
        <v>14960</v>
      </c>
      <c r="O3447">
        <v>4</v>
      </c>
      <c r="P3447">
        <v>3</v>
      </c>
      <c r="Q3447">
        <v>2</v>
      </c>
      <c r="R3447">
        <v>2</v>
      </c>
      <c r="S3447" t="s">
        <v>15002</v>
      </c>
      <c r="T3447" s="3">
        <v>3888</v>
      </c>
      <c r="X3447" s="3">
        <v>500</v>
      </c>
      <c r="Y3447">
        <v>2</v>
      </c>
      <c r="Z3447">
        <v>28</v>
      </c>
      <c r="AA3447">
        <v>53</v>
      </c>
      <c r="AB3447">
        <v>83</v>
      </c>
      <c r="AC3447">
        <v>83</v>
      </c>
      <c r="AD3447">
        <v>56</v>
      </c>
      <c r="AE3447">
        <v>2.0699999999999998</v>
      </c>
      <c r="AF3447">
        <v>100</v>
      </c>
      <c r="AG3447">
        <v>10</v>
      </c>
      <c r="AH3447">
        <v>10</v>
      </c>
      <c r="AI3447">
        <v>10</v>
      </c>
      <c r="AJ3447">
        <v>10</v>
      </c>
      <c r="AK3447">
        <v>10</v>
      </c>
      <c r="AL3447">
        <v>9</v>
      </c>
      <c r="AM3447" t="s">
        <v>15031</v>
      </c>
      <c r="AN3447">
        <v>1</v>
      </c>
    </row>
    <row r="3448" spans="1:40" x14ac:dyDescent="0.25">
      <c r="A3448">
        <v>16874976</v>
      </c>
      <c r="B3448" t="s">
        <v>3330</v>
      </c>
      <c r="C3448">
        <v>42283361</v>
      </c>
      <c r="D3448" t="s">
        <v>12907</v>
      </c>
      <c r="E3448" t="s">
        <v>14556</v>
      </c>
      <c r="F3448" t="s">
        <v>14556</v>
      </c>
      <c r="G3448" t="s">
        <v>14562</v>
      </c>
      <c r="H3448" t="s">
        <v>14614</v>
      </c>
      <c r="I3448" s="5" t="s">
        <v>7996</v>
      </c>
      <c r="J3448" s="5" t="s">
        <v>14613</v>
      </c>
      <c r="K3448">
        <v>22.269210000000001</v>
      </c>
      <c r="L3448">
        <v>114.18769</v>
      </c>
      <c r="M3448" t="s">
        <v>14959</v>
      </c>
      <c r="N3448" t="s">
        <v>14960</v>
      </c>
      <c r="O3448">
        <v>3</v>
      </c>
      <c r="P3448">
        <v>1</v>
      </c>
      <c r="Q3448">
        <v>1</v>
      </c>
      <c r="R3448">
        <v>3</v>
      </c>
      <c r="S3448" t="s">
        <v>15002</v>
      </c>
      <c r="T3448" s="3">
        <v>1181</v>
      </c>
      <c r="W3448" s="3">
        <v>15000</v>
      </c>
      <c r="X3448" s="3">
        <v>300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5</v>
      </c>
      <c r="AE3448">
        <v>0.17</v>
      </c>
      <c r="AF3448">
        <v>96</v>
      </c>
      <c r="AG3448">
        <v>10</v>
      </c>
      <c r="AH3448">
        <v>10</v>
      </c>
      <c r="AI3448">
        <v>10</v>
      </c>
      <c r="AJ3448">
        <v>10</v>
      </c>
      <c r="AK3448">
        <v>9</v>
      </c>
      <c r="AL3448">
        <v>10</v>
      </c>
      <c r="AM3448" t="s">
        <v>15031</v>
      </c>
      <c r="AN3448">
        <v>1</v>
      </c>
    </row>
    <row r="3449" spans="1:40" x14ac:dyDescent="0.25">
      <c r="A3449">
        <v>16877138</v>
      </c>
      <c r="B3449" t="s">
        <v>3331</v>
      </c>
      <c r="C3449">
        <v>14861546</v>
      </c>
      <c r="D3449" t="s">
        <v>11863</v>
      </c>
      <c r="E3449" t="s">
        <v>14555</v>
      </c>
      <c r="F3449" s="2">
        <v>1</v>
      </c>
      <c r="G3449" t="s">
        <v>8636</v>
      </c>
      <c r="H3449" t="s">
        <v>14614</v>
      </c>
      <c r="I3449" s="5" t="s">
        <v>16374</v>
      </c>
      <c r="J3449" s="5" t="s">
        <v>14613</v>
      </c>
      <c r="K3449">
        <v>22.286290000000001</v>
      </c>
      <c r="L3449">
        <v>114.15179000000001</v>
      </c>
      <c r="M3449" t="s">
        <v>14959</v>
      </c>
      <c r="N3449" t="s">
        <v>14960</v>
      </c>
      <c r="O3449">
        <v>2</v>
      </c>
      <c r="P3449">
        <v>1</v>
      </c>
      <c r="Q3449">
        <v>0</v>
      </c>
      <c r="R3449">
        <v>1</v>
      </c>
      <c r="S3449" t="s">
        <v>15002</v>
      </c>
      <c r="T3449" s="3">
        <v>571</v>
      </c>
      <c r="W3449" s="3">
        <v>3900</v>
      </c>
      <c r="X3449" s="3">
        <v>240</v>
      </c>
      <c r="Y3449">
        <v>60</v>
      </c>
      <c r="Z3449">
        <v>0</v>
      </c>
      <c r="AA3449">
        <v>0</v>
      </c>
      <c r="AB3449">
        <v>10</v>
      </c>
      <c r="AC3449">
        <v>285</v>
      </c>
      <c r="AD3449">
        <v>3</v>
      </c>
      <c r="AE3449">
        <v>0.1</v>
      </c>
      <c r="AF3449">
        <v>100</v>
      </c>
      <c r="AG3449">
        <v>10</v>
      </c>
      <c r="AH3449">
        <v>10</v>
      </c>
      <c r="AI3449">
        <v>10</v>
      </c>
      <c r="AJ3449">
        <v>10</v>
      </c>
      <c r="AK3449">
        <v>10</v>
      </c>
      <c r="AL3449">
        <v>10</v>
      </c>
      <c r="AM3449" t="s">
        <v>15031</v>
      </c>
      <c r="AN3449">
        <v>100</v>
      </c>
    </row>
    <row r="3450" spans="1:40" x14ac:dyDescent="0.25">
      <c r="A3450">
        <v>16885429</v>
      </c>
      <c r="B3450" t="s">
        <v>3332</v>
      </c>
      <c r="C3450">
        <v>73317365</v>
      </c>
      <c r="D3450" t="s">
        <v>12904</v>
      </c>
      <c r="E3450" t="s">
        <v>14556</v>
      </c>
      <c r="F3450" t="s">
        <v>14556</v>
      </c>
      <c r="G3450" t="s">
        <v>14560</v>
      </c>
      <c r="H3450" t="s">
        <v>14632</v>
      </c>
      <c r="I3450" s="5" t="s">
        <v>14560</v>
      </c>
      <c r="J3450" s="5" t="s">
        <v>14646</v>
      </c>
      <c r="K3450">
        <v>22.31551</v>
      </c>
      <c r="L3450">
        <v>114.17085</v>
      </c>
      <c r="M3450" t="s">
        <v>14959</v>
      </c>
      <c r="N3450" t="s">
        <v>5268</v>
      </c>
      <c r="O3450">
        <v>2</v>
      </c>
      <c r="P3450">
        <v>1</v>
      </c>
      <c r="Q3450">
        <v>2</v>
      </c>
      <c r="R3450">
        <v>1</v>
      </c>
      <c r="S3450" t="s">
        <v>15002</v>
      </c>
      <c r="T3450" s="3">
        <v>219</v>
      </c>
      <c r="Y3450">
        <v>2</v>
      </c>
      <c r="Z3450">
        <v>0</v>
      </c>
      <c r="AA3450">
        <v>0</v>
      </c>
      <c r="AB3450">
        <v>0</v>
      </c>
      <c r="AC3450">
        <v>0</v>
      </c>
      <c r="AD3450">
        <v>41</v>
      </c>
      <c r="AE3450">
        <v>1.37</v>
      </c>
      <c r="AF3450">
        <v>95</v>
      </c>
      <c r="AG3450">
        <v>10</v>
      </c>
      <c r="AH3450">
        <v>9</v>
      </c>
      <c r="AI3450">
        <v>10</v>
      </c>
      <c r="AJ3450">
        <v>10</v>
      </c>
      <c r="AK3450">
        <v>10</v>
      </c>
      <c r="AL3450">
        <v>10</v>
      </c>
      <c r="AM3450" t="s">
        <v>15028</v>
      </c>
      <c r="AN3450">
        <v>3</v>
      </c>
    </row>
    <row r="3451" spans="1:40" x14ac:dyDescent="0.25">
      <c r="A3451">
        <v>16886317</v>
      </c>
      <c r="B3451" t="s">
        <v>3333</v>
      </c>
      <c r="C3451">
        <v>108150250</v>
      </c>
      <c r="D3451" t="s">
        <v>12908</v>
      </c>
      <c r="E3451" t="s">
        <v>14553</v>
      </c>
      <c r="F3451" s="2">
        <v>1</v>
      </c>
      <c r="G3451" t="s">
        <v>14569</v>
      </c>
      <c r="H3451" t="s">
        <v>14843</v>
      </c>
      <c r="I3451" s="5" t="s">
        <v>14560</v>
      </c>
      <c r="J3451" s="5" t="s">
        <v>14646</v>
      </c>
      <c r="K3451">
        <v>22.296589999999998</v>
      </c>
      <c r="L3451">
        <v>114.17434</v>
      </c>
      <c r="M3451" t="s">
        <v>14959</v>
      </c>
      <c r="N3451" t="s">
        <v>5268</v>
      </c>
      <c r="O3451">
        <v>2</v>
      </c>
      <c r="P3451">
        <v>1</v>
      </c>
      <c r="Q3451">
        <v>1</v>
      </c>
      <c r="R3451">
        <v>2</v>
      </c>
      <c r="S3451" t="s">
        <v>15002</v>
      </c>
      <c r="T3451" s="3">
        <v>305</v>
      </c>
      <c r="X3451" s="3">
        <v>117</v>
      </c>
      <c r="Y3451">
        <v>1</v>
      </c>
      <c r="Z3451">
        <v>11</v>
      </c>
      <c r="AA3451">
        <v>41</v>
      </c>
      <c r="AB3451">
        <v>71</v>
      </c>
      <c r="AC3451">
        <v>346</v>
      </c>
      <c r="AD3451">
        <v>20</v>
      </c>
      <c r="AE3451">
        <v>0.7</v>
      </c>
      <c r="AF3451">
        <v>94</v>
      </c>
      <c r="AG3451">
        <v>10</v>
      </c>
      <c r="AH3451">
        <v>10</v>
      </c>
      <c r="AI3451">
        <v>9</v>
      </c>
      <c r="AJ3451">
        <v>10</v>
      </c>
      <c r="AK3451">
        <v>10</v>
      </c>
      <c r="AL3451">
        <v>9</v>
      </c>
      <c r="AM3451" t="s">
        <v>15028</v>
      </c>
      <c r="AN3451">
        <v>3</v>
      </c>
    </row>
    <row r="3452" spans="1:40" x14ac:dyDescent="0.25">
      <c r="A3452">
        <v>16890105</v>
      </c>
      <c r="B3452" t="s">
        <v>3334</v>
      </c>
      <c r="C3452">
        <v>14992387</v>
      </c>
      <c r="D3452" t="s">
        <v>12909</v>
      </c>
      <c r="E3452" t="s">
        <v>14556</v>
      </c>
      <c r="F3452" t="s">
        <v>14556</v>
      </c>
      <c r="G3452" t="s">
        <v>9441</v>
      </c>
      <c r="I3452" s="5" t="s">
        <v>16374</v>
      </c>
      <c r="J3452" s="5" t="s">
        <v>14613</v>
      </c>
      <c r="K3452">
        <v>22.281669999999998</v>
      </c>
      <c r="L3452">
        <v>114.16258000000001</v>
      </c>
      <c r="M3452" t="s">
        <v>14963</v>
      </c>
      <c r="N3452" t="s">
        <v>5268</v>
      </c>
      <c r="O3452">
        <v>1</v>
      </c>
      <c r="P3452">
        <v>0.5</v>
      </c>
      <c r="Q3452">
        <v>1</v>
      </c>
      <c r="R3452">
        <v>1</v>
      </c>
      <c r="S3452" t="s">
        <v>15002</v>
      </c>
      <c r="T3452" s="3">
        <v>391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M3452" t="s">
        <v>15028</v>
      </c>
      <c r="AN3452">
        <v>1</v>
      </c>
    </row>
    <row r="3453" spans="1:40" x14ac:dyDescent="0.25">
      <c r="A3453">
        <v>16891679</v>
      </c>
      <c r="B3453" t="s">
        <v>3335</v>
      </c>
      <c r="C3453">
        <v>71418040</v>
      </c>
      <c r="D3453" t="s">
        <v>12910</v>
      </c>
      <c r="E3453" t="s">
        <v>14556</v>
      </c>
      <c r="F3453" t="s">
        <v>14556</v>
      </c>
      <c r="H3453" t="s">
        <v>14650</v>
      </c>
      <c r="I3453" s="5" t="s">
        <v>14657</v>
      </c>
      <c r="J3453" s="5" t="s">
        <v>14774</v>
      </c>
      <c r="K3453">
        <v>22.316880000000001</v>
      </c>
      <c r="L3453">
        <v>114.26424</v>
      </c>
      <c r="M3453" t="s">
        <v>14959</v>
      </c>
      <c r="N3453" t="s">
        <v>5268</v>
      </c>
      <c r="O3453">
        <v>1</v>
      </c>
      <c r="P3453">
        <v>1</v>
      </c>
      <c r="Q3453">
        <v>1</v>
      </c>
      <c r="R3453">
        <v>1</v>
      </c>
      <c r="S3453" t="s">
        <v>15002</v>
      </c>
      <c r="T3453" s="3">
        <v>297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8</v>
      </c>
      <c r="AE3453">
        <v>0.27</v>
      </c>
      <c r="AF3453">
        <v>100</v>
      </c>
      <c r="AG3453">
        <v>10</v>
      </c>
      <c r="AH3453">
        <v>10</v>
      </c>
      <c r="AI3453">
        <v>10</v>
      </c>
      <c r="AJ3453">
        <v>10</v>
      </c>
      <c r="AK3453">
        <v>10</v>
      </c>
      <c r="AL3453">
        <v>10</v>
      </c>
      <c r="AM3453" t="s">
        <v>15028</v>
      </c>
      <c r="AN3453">
        <v>1</v>
      </c>
    </row>
    <row r="3454" spans="1:40" x14ac:dyDescent="0.25">
      <c r="A3454">
        <v>16900144</v>
      </c>
      <c r="B3454" t="s">
        <v>3336</v>
      </c>
      <c r="C3454">
        <v>3761512</v>
      </c>
      <c r="D3454" t="s">
        <v>12531</v>
      </c>
      <c r="E3454" t="s">
        <v>14556</v>
      </c>
      <c r="F3454" t="s">
        <v>14556</v>
      </c>
      <c r="G3454" t="s">
        <v>14559</v>
      </c>
      <c r="H3454" t="s">
        <v>14614</v>
      </c>
      <c r="I3454" s="5" t="s">
        <v>16374</v>
      </c>
      <c r="J3454" s="5" t="s">
        <v>14613</v>
      </c>
      <c r="K3454">
        <v>22.286449999999999</v>
      </c>
      <c r="L3454">
        <v>114.14960000000001</v>
      </c>
      <c r="M3454" t="s">
        <v>14959</v>
      </c>
      <c r="N3454" t="s">
        <v>5268</v>
      </c>
      <c r="O3454">
        <v>2</v>
      </c>
      <c r="P3454">
        <v>1</v>
      </c>
      <c r="Q3454">
        <v>1</v>
      </c>
      <c r="R3454">
        <v>1</v>
      </c>
      <c r="S3454" t="s">
        <v>15002</v>
      </c>
      <c r="T3454" s="3">
        <v>383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14</v>
      </c>
      <c r="AE3454">
        <v>0.48</v>
      </c>
      <c r="AF3454">
        <v>98</v>
      </c>
      <c r="AG3454">
        <v>10</v>
      </c>
      <c r="AH3454">
        <v>10</v>
      </c>
      <c r="AI3454">
        <v>10</v>
      </c>
      <c r="AJ3454">
        <v>10</v>
      </c>
      <c r="AK3454">
        <v>10</v>
      </c>
      <c r="AL3454">
        <v>9</v>
      </c>
      <c r="AM3454" t="s">
        <v>15029</v>
      </c>
      <c r="AN3454">
        <v>1</v>
      </c>
    </row>
    <row r="3455" spans="1:40" x14ac:dyDescent="0.25">
      <c r="A3455" s="5">
        <v>16900201</v>
      </c>
      <c r="B3455" s="5" t="s">
        <v>15323</v>
      </c>
      <c r="C3455" s="5">
        <v>109310747</v>
      </c>
      <c r="D3455" s="5" t="s">
        <v>12884</v>
      </c>
      <c r="E3455" s="5" t="s">
        <v>14553</v>
      </c>
      <c r="F3455" s="6">
        <v>0.98</v>
      </c>
      <c r="G3455" s="5"/>
      <c r="H3455" s="5" t="s">
        <v>14632</v>
      </c>
      <c r="I3455" s="5" t="s">
        <v>15842</v>
      </c>
      <c r="J3455" s="5" t="s">
        <v>14774</v>
      </c>
      <c r="K3455" s="5">
        <v>22.21246</v>
      </c>
      <c r="L3455" s="5">
        <v>114.02942</v>
      </c>
      <c r="M3455" s="5" t="s">
        <v>14959</v>
      </c>
      <c r="N3455" s="5" t="s">
        <v>14960</v>
      </c>
      <c r="O3455" s="5">
        <v>2</v>
      </c>
      <c r="P3455" s="5">
        <v>1</v>
      </c>
      <c r="Q3455" s="5">
        <v>0</v>
      </c>
      <c r="R3455" s="5">
        <v>1</v>
      </c>
      <c r="S3455" s="5" t="s">
        <v>15002</v>
      </c>
      <c r="T3455" s="7">
        <v>321</v>
      </c>
      <c r="U3455" s="5"/>
      <c r="V3455" s="5"/>
      <c r="W3455" s="5"/>
      <c r="X3455" s="5"/>
      <c r="Y3455" s="5">
        <v>1</v>
      </c>
      <c r="Z3455" s="5">
        <v>29</v>
      </c>
      <c r="AA3455" s="5">
        <v>48</v>
      </c>
      <c r="AB3455" s="5">
        <v>48</v>
      </c>
      <c r="AC3455" s="5">
        <v>48</v>
      </c>
      <c r="AD3455" s="5">
        <v>25</v>
      </c>
      <c r="AE3455" s="5">
        <v>0.9</v>
      </c>
      <c r="AF3455" s="5">
        <v>83</v>
      </c>
      <c r="AG3455" s="5">
        <v>8</v>
      </c>
      <c r="AH3455" s="5">
        <v>9</v>
      </c>
      <c r="AI3455" s="5">
        <v>9</v>
      </c>
      <c r="AJ3455" s="5">
        <v>9</v>
      </c>
      <c r="AK3455" s="5">
        <v>9</v>
      </c>
      <c r="AL3455" s="5">
        <v>8</v>
      </c>
      <c r="AM3455" t="s">
        <v>15029</v>
      </c>
      <c r="AN3455">
        <v>33</v>
      </c>
    </row>
    <row r="3456" spans="1:40" x14ac:dyDescent="0.25">
      <c r="A3456" s="5">
        <v>16900736</v>
      </c>
      <c r="B3456" s="5" t="s">
        <v>15324</v>
      </c>
      <c r="C3456" s="5">
        <v>109310747</v>
      </c>
      <c r="D3456" s="5" t="s">
        <v>12884</v>
      </c>
      <c r="E3456" s="5" t="s">
        <v>14553</v>
      </c>
      <c r="F3456" s="6">
        <v>0.98</v>
      </c>
      <c r="G3456" s="5"/>
      <c r="H3456" s="5" t="s">
        <v>14632</v>
      </c>
      <c r="I3456" s="5" t="s">
        <v>15842</v>
      </c>
      <c r="J3456" s="5" t="s">
        <v>14774</v>
      </c>
      <c r="K3456" s="5">
        <v>22.21087</v>
      </c>
      <c r="L3456" s="5">
        <v>114.02833</v>
      </c>
      <c r="M3456" s="5" t="s">
        <v>14959</v>
      </c>
      <c r="N3456" s="5" t="s">
        <v>14960</v>
      </c>
      <c r="O3456" s="5">
        <v>2</v>
      </c>
      <c r="P3456" s="5">
        <v>1</v>
      </c>
      <c r="Q3456" s="5">
        <v>0</v>
      </c>
      <c r="R3456" s="5">
        <v>1</v>
      </c>
      <c r="S3456" s="5" t="s">
        <v>15002</v>
      </c>
      <c r="T3456" s="7">
        <v>321</v>
      </c>
      <c r="U3456" s="5"/>
      <c r="V3456" s="5"/>
      <c r="W3456" s="5"/>
      <c r="X3456" s="5"/>
      <c r="Y3456" s="5">
        <v>1</v>
      </c>
      <c r="Z3456" s="5">
        <v>27</v>
      </c>
      <c r="AA3456" s="5">
        <v>47</v>
      </c>
      <c r="AB3456" s="5">
        <v>47</v>
      </c>
      <c r="AC3456" s="5">
        <v>47</v>
      </c>
      <c r="AD3456" s="5">
        <v>55</v>
      </c>
      <c r="AE3456" s="5">
        <v>1.84</v>
      </c>
      <c r="AF3456" s="5">
        <v>84</v>
      </c>
      <c r="AG3456" s="5">
        <v>9</v>
      </c>
      <c r="AH3456" s="5">
        <v>9</v>
      </c>
      <c r="AI3456" s="5">
        <v>9</v>
      </c>
      <c r="AJ3456" s="5">
        <v>9</v>
      </c>
      <c r="AK3456" s="5">
        <v>9</v>
      </c>
      <c r="AL3456" s="5">
        <v>9</v>
      </c>
      <c r="AM3456" t="s">
        <v>15029</v>
      </c>
      <c r="AN3456">
        <v>33</v>
      </c>
    </row>
    <row r="3457" spans="1:40" x14ac:dyDescent="0.25">
      <c r="A3457" s="5">
        <v>16901206</v>
      </c>
      <c r="B3457" s="5" t="s">
        <v>15325</v>
      </c>
      <c r="C3457" s="5">
        <v>109310747</v>
      </c>
      <c r="D3457" s="5" t="s">
        <v>12884</v>
      </c>
      <c r="E3457" s="5" t="s">
        <v>14553</v>
      </c>
      <c r="F3457" s="6">
        <v>0.98</v>
      </c>
      <c r="G3457" s="5"/>
      <c r="H3457" s="5" t="s">
        <v>14632</v>
      </c>
      <c r="I3457" s="5" t="s">
        <v>15842</v>
      </c>
      <c r="J3457" s="5" t="s">
        <v>14774</v>
      </c>
      <c r="K3457" s="5">
        <v>22.212579999999999</v>
      </c>
      <c r="L3457" s="5">
        <v>114.02956</v>
      </c>
      <c r="M3457" s="5" t="s">
        <v>14959</v>
      </c>
      <c r="N3457" s="5" t="s">
        <v>14960</v>
      </c>
      <c r="O3457" s="5">
        <v>2</v>
      </c>
      <c r="P3457" s="5">
        <v>1</v>
      </c>
      <c r="Q3457" s="5">
        <v>0</v>
      </c>
      <c r="R3457" s="5">
        <v>1</v>
      </c>
      <c r="S3457" s="5" t="s">
        <v>15002</v>
      </c>
      <c r="T3457" s="7">
        <v>321</v>
      </c>
      <c r="U3457" s="5"/>
      <c r="V3457" s="5"/>
      <c r="W3457" s="5"/>
      <c r="X3457" s="5"/>
      <c r="Y3457" s="5">
        <v>1</v>
      </c>
      <c r="Z3457" s="5">
        <v>29</v>
      </c>
      <c r="AA3457" s="5">
        <v>48</v>
      </c>
      <c r="AB3457" s="5">
        <v>48</v>
      </c>
      <c r="AC3457" s="5">
        <v>48</v>
      </c>
      <c r="AD3457" s="5">
        <v>14</v>
      </c>
      <c r="AE3457" s="5">
        <v>0.47</v>
      </c>
      <c r="AF3457" s="5">
        <v>79</v>
      </c>
      <c r="AG3457" s="5">
        <v>9</v>
      </c>
      <c r="AH3457" s="5">
        <v>7</v>
      </c>
      <c r="AI3457" s="5">
        <v>9</v>
      </c>
      <c r="AJ3457" s="5">
        <v>9</v>
      </c>
      <c r="AK3457" s="5">
        <v>8</v>
      </c>
      <c r="AL3457" s="5">
        <v>8</v>
      </c>
      <c r="AM3457" t="s">
        <v>15029</v>
      </c>
      <c r="AN3457">
        <v>33</v>
      </c>
    </row>
    <row r="3458" spans="1:40" x14ac:dyDescent="0.25">
      <c r="A3458" s="5">
        <v>16901753</v>
      </c>
      <c r="B3458" s="5" t="s">
        <v>15326</v>
      </c>
      <c r="C3458" s="5">
        <v>109310747</v>
      </c>
      <c r="D3458" s="5" t="s">
        <v>12884</v>
      </c>
      <c r="E3458" s="5" t="s">
        <v>14553</v>
      </c>
      <c r="F3458" s="6">
        <v>0.98</v>
      </c>
      <c r="G3458" s="5"/>
      <c r="H3458" s="5" t="s">
        <v>14632</v>
      </c>
      <c r="I3458" s="5" t="s">
        <v>15842</v>
      </c>
      <c r="J3458" s="5" t="s">
        <v>14774</v>
      </c>
      <c r="K3458" s="5">
        <v>22.212540000000001</v>
      </c>
      <c r="L3458" s="5">
        <v>114.02857</v>
      </c>
      <c r="M3458" s="5" t="s">
        <v>14959</v>
      </c>
      <c r="N3458" s="5" t="s">
        <v>14960</v>
      </c>
      <c r="O3458" s="5">
        <v>6</v>
      </c>
      <c r="P3458" s="5">
        <v>1</v>
      </c>
      <c r="Q3458" s="5">
        <v>2</v>
      </c>
      <c r="R3458" s="5">
        <v>3</v>
      </c>
      <c r="S3458" s="5" t="s">
        <v>15002</v>
      </c>
      <c r="T3458" s="7">
        <v>532</v>
      </c>
      <c r="U3458" s="5"/>
      <c r="V3458" s="5"/>
      <c r="W3458" s="5"/>
      <c r="X3458" s="5"/>
      <c r="Y3458" s="5">
        <v>1</v>
      </c>
      <c r="Z3458" s="5">
        <v>15</v>
      </c>
      <c r="AA3458" s="5">
        <v>34</v>
      </c>
      <c r="AB3458" s="5">
        <v>34</v>
      </c>
      <c r="AC3458" s="5">
        <v>34</v>
      </c>
      <c r="AD3458" s="5">
        <v>28</v>
      </c>
      <c r="AE3458" s="5">
        <v>1.03</v>
      </c>
      <c r="AF3458" s="5">
        <v>86</v>
      </c>
      <c r="AG3458" s="5">
        <v>9</v>
      </c>
      <c r="AH3458" s="5">
        <v>9</v>
      </c>
      <c r="AI3458" s="5">
        <v>9</v>
      </c>
      <c r="AJ3458" s="5">
        <v>9</v>
      </c>
      <c r="AK3458" s="5">
        <v>9</v>
      </c>
      <c r="AL3458" s="5">
        <v>9</v>
      </c>
      <c r="AM3458" t="s">
        <v>15029</v>
      </c>
      <c r="AN3458">
        <v>33</v>
      </c>
    </row>
    <row r="3459" spans="1:40" x14ac:dyDescent="0.25">
      <c r="A3459">
        <v>16902168</v>
      </c>
      <c r="B3459" t="s">
        <v>3337</v>
      </c>
      <c r="C3459">
        <v>11865785</v>
      </c>
      <c r="D3459" t="s">
        <v>12911</v>
      </c>
      <c r="E3459" t="s">
        <v>14553</v>
      </c>
      <c r="F3459" s="2">
        <v>1</v>
      </c>
      <c r="G3459" t="s">
        <v>14559</v>
      </c>
      <c r="H3459" t="s">
        <v>14614</v>
      </c>
      <c r="I3459" s="5" t="s">
        <v>16374</v>
      </c>
      <c r="J3459" s="5" t="s">
        <v>14613</v>
      </c>
      <c r="K3459">
        <v>22.284379999999999</v>
      </c>
      <c r="L3459">
        <v>114.15131</v>
      </c>
      <c r="M3459" t="s">
        <v>14959</v>
      </c>
      <c r="N3459" t="s">
        <v>14960</v>
      </c>
      <c r="O3459">
        <v>2</v>
      </c>
      <c r="P3459">
        <v>1</v>
      </c>
      <c r="Q3459">
        <v>0</v>
      </c>
      <c r="R3459">
        <v>1</v>
      </c>
      <c r="S3459" t="s">
        <v>15002</v>
      </c>
      <c r="T3459" s="3">
        <v>1799</v>
      </c>
      <c r="W3459" s="3">
        <v>3000</v>
      </c>
      <c r="X3459" s="3">
        <v>150</v>
      </c>
      <c r="Y3459">
        <v>2</v>
      </c>
      <c r="Z3459">
        <v>30</v>
      </c>
      <c r="AA3459">
        <v>60</v>
      </c>
      <c r="AB3459">
        <v>90</v>
      </c>
      <c r="AC3459">
        <v>90</v>
      </c>
      <c r="AD3459">
        <v>1</v>
      </c>
      <c r="AE3459">
        <v>0.42</v>
      </c>
      <c r="AF3459">
        <v>60</v>
      </c>
      <c r="AG3459">
        <v>6</v>
      </c>
      <c r="AH3459">
        <v>6</v>
      </c>
      <c r="AI3459">
        <v>10</v>
      </c>
      <c r="AJ3459">
        <v>10</v>
      </c>
      <c r="AK3459">
        <v>10</v>
      </c>
      <c r="AL3459">
        <v>6</v>
      </c>
      <c r="AM3459" t="s">
        <v>15031</v>
      </c>
      <c r="AN3459">
        <v>1</v>
      </c>
    </row>
    <row r="3460" spans="1:40" x14ac:dyDescent="0.25">
      <c r="A3460" s="5">
        <v>16902651</v>
      </c>
      <c r="B3460" s="5" t="s">
        <v>15327</v>
      </c>
      <c r="C3460" s="5">
        <v>109310747</v>
      </c>
      <c r="D3460" s="5" t="s">
        <v>12884</v>
      </c>
      <c r="E3460" s="5" t="s">
        <v>14553</v>
      </c>
      <c r="F3460" s="6">
        <v>0.98</v>
      </c>
      <c r="G3460" s="5"/>
      <c r="H3460" s="5" t="s">
        <v>14632</v>
      </c>
      <c r="I3460" s="5" t="s">
        <v>15842</v>
      </c>
      <c r="J3460" s="5" t="s">
        <v>14774</v>
      </c>
      <c r="K3460" s="5">
        <v>22.21116</v>
      </c>
      <c r="L3460" s="5">
        <v>114.02782000000001</v>
      </c>
      <c r="M3460" s="5" t="s">
        <v>14959</v>
      </c>
      <c r="N3460" s="5" t="s">
        <v>14960</v>
      </c>
      <c r="O3460" s="5">
        <v>6</v>
      </c>
      <c r="P3460" s="5">
        <v>1</v>
      </c>
      <c r="Q3460" s="5">
        <v>2</v>
      </c>
      <c r="R3460" s="5">
        <v>3</v>
      </c>
      <c r="S3460" s="5" t="s">
        <v>15002</v>
      </c>
      <c r="T3460" s="7">
        <v>532</v>
      </c>
      <c r="U3460" s="5"/>
      <c r="V3460" s="5"/>
      <c r="W3460" s="5"/>
      <c r="X3460" s="5"/>
      <c r="Y3460" s="5">
        <v>1</v>
      </c>
      <c r="Z3460" s="5">
        <v>19</v>
      </c>
      <c r="AA3460" s="5">
        <v>38</v>
      </c>
      <c r="AB3460" s="5">
        <v>38</v>
      </c>
      <c r="AC3460" s="5">
        <v>38</v>
      </c>
      <c r="AD3460" s="5">
        <v>20</v>
      </c>
      <c r="AE3460" s="5">
        <v>0.67</v>
      </c>
      <c r="AF3460" s="5">
        <v>87</v>
      </c>
      <c r="AG3460" s="5">
        <v>9</v>
      </c>
      <c r="AH3460" s="5">
        <v>9</v>
      </c>
      <c r="AI3460" s="5">
        <v>9</v>
      </c>
      <c r="AJ3460" s="5">
        <v>10</v>
      </c>
      <c r="AK3460" s="5">
        <v>9</v>
      </c>
      <c r="AL3460" s="5">
        <v>9</v>
      </c>
      <c r="AM3460" t="s">
        <v>15029</v>
      </c>
      <c r="AN3460">
        <v>33</v>
      </c>
    </row>
    <row r="3461" spans="1:40" x14ac:dyDescent="0.25">
      <c r="A3461">
        <v>16904117</v>
      </c>
      <c r="B3461" t="s">
        <v>3338</v>
      </c>
      <c r="C3461">
        <v>95206624</v>
      </c>
      <c r="D3461" t="s">
        <v>12760</v>
      </c>
      <c r="E3461" t="s">
        <v>14553</v>
      </c>
      <c r="F3461" s="2">
        <v>1</v>
      </c>
      <c r="G3461" t="s">
        <v>7996</v>
      </c>
      <c r="H3461" t="s">
        <v>14614</v>
      </c>
      <c r="I3461" s="5" t="s">
        <v>7996</v>
      </c>
      <c r="J3461" s="5" t="s">
        <v>14613</v>
      </c>
      <c r="K3461">
        <v>22.277840000000001</v>
      </c>
      <c r="L3461">
        <v>114.18068</v>
      </c>
      <c r="M3461" t="s">
        <v>14959</v>
      </c>
      <c r="N3461" t="s">
        <v>14960</v>
      </c>
      <c r="O3461">
        <v>7</v>
      </c>
      <c r="P3461">
        <v>1</v>
      </c>
      <c r="Q3461">
        <v>3</v>
      </c>
      <c r="R3461">
        <v>3</v>
      </c>
      <c r="S3461" t="s">
        <v>15002</v>
      </c>
      <c r="T3461" s="3">
        <v>1299</v>
      </c>
      <c r="W3461" s="3">
        <v>2500</v>
      </c>
      <c r="X3461" s="3">
        <v>400</v>
      </c>
      <c r="Y3461">
        <v>4</v>
      </c>
      <c r="Z3461">
        <v>4</v>
      </c>
      <c r="AA3461">
        <v>34</v>
      </c>
      <c r="AB3461">
        <v>64</v>
      </c>
      <c r="AC3461">
        <v>64</v>
      </c>
      <c r="AD3461">
        <v>62</v>
      </c>
      <c r="AE3461">
        <v>2.08</v>
      </c>
      <c r="AF3461">
        <v>89</v>
      </c>
      <c r="AG3461">
        <v>9</v>
      </c>
      <c r="AH3461">
        <v>9</v>
      </c>
      <c r="AI3461">
        <v>9</v>
      </c>
      <c r="AJ3461">
        <v>10</v>
      </c>
      <c r="AK3461">
        <v>10</v>
      </c>
      <c r="AL3461">
        <v>9</v>
      </c>
      <c r="AM3461" t="s">
        <v>15031</v>
      </c>
      <c r="AN3461">
        <v>13</v>
      </c>
    </row>
    <row r="3462" spans="1:40" x14ac:dyDescent="0.25">
      <c r="A3462">
        <v>16904840</v>
      </c>
      <c r="B3462" t="s">
        <v>3339</v>
      </c>
      <c r="C3462">
        <v>112360437</v>
      </c>
      <c r="D3462" t="s">
        <v>12160</v>
      </c>
      <c r="E3462" t="s">
        <v>14554</v>
      </c>
      <c r="F3462" s="2">
        <v>1</v>
      </c>
      <c r="H3462" t="s">
        <v>14614</v>
      </c>
      <c r="I3462" s="5" t="s">
        <v>15842</v>
      </c>
      <c r="J3462" s="5" t="s">
        <v>14774</v>
      </c>
      <c r="K3462">
        <v>22.234670000000001</v>
      </c>
      <c r="L3462">
        <v>113.95621</v>
      </c>
      <c r="M3462" t="s">
        <v>14959</v>
      </c>
      <c r="N3462" t="s">
        <v>14960</v>
      </c>
      <c r="O3462">
        <v>2</v>
      </c>
      <c r="P3462">
        <v>1</v>
      </c>
      <c r="Q3462">
        <v>0</v>
      </c>
      <c r="R3462">
        <v>1</v>
      </c>
      <c r="S3462" t="s">
        <v>15002</v>
      </c>
      <c r="T3462" s="3">
        <v>305</v>
      </c>
      <c r="W3462" s="3">
        <v>4400</v>
      </c>
      <c r="X3462" s="3">
        <v>0</v>
      </c>
      <c r="Y3462">
        <v>27</v>
      </c>
      <c r="Z3462">
        <v>29</v>
      </c>
      <c r="AA3462">
        <v>59</v>
      </c>
      <c r="AB3462">
        <v>89</v>
      </c>
      <c r="AC3462">
        <v>179</v>
      </c>
      <c r="AD3462">
        <v>0</v>
      </c>
      <c r="AM3462" t="s">
        <v>15028</v>
      </c>
      <c r="AN3462">
        <v>2</v>
      </c>
    </row>
    <row r="3463" spans="1:40" x14ac:dyDescent="0.25">
      <c r="A3463" s="5">
        <v>16907176</v>
      </c>
      <c r="B3463" s="5" t="s">
        <v>15328</v>
      </c>
      <c r="C3463" s="5">
        <v>109310747</v>
      </c>
      <c r="D3463" s="5" t="s">
        <v>12884</v>
      </c>
      <c r="E3463" s="5" t="s">
        <v>14553</v>
      </c>
      <c r="F3463" s="6">
        <v>0.98</v>
      </c>
      <c r="G3463" s="5"/>
      <c r="H3463" s="5" t="s">
        <v>14632</v>
      </c>
      <c r="I3463" s="5" t="s">
        <v>15842</v>
      </c>
      <c r="J3463" s="5" t="s">
        <v>14774</v>
      </c>
      <c r="K3463" s="5">
        <v>22.21189</v>
      </c>
      <c r="L3463" s="5">
        <v>114.02963</v>
      </c>
      <c r="M3463" s="5" t="s">
        <v>14959</v>
      </c>
      <c r="N3463" s="5" t="s">
        <v>14960</v>
      </c>
      <c r="O3463" s="5">
        <v>2</v>
      </c>
      <c r="P3463" s="5">
        <v>1</v>
      </c>
      <c r="Q3463" s="5">
        <v>0</v>
      </c>
      <c r="R3463" s="5">
        <v>1</v>
      </c>
      <c r="S3463" s="5" t="s">
        <v>15002</v>
      </c>
      <c r="T3463" s="7">
        <v>321</v>
      </c>
      <c r="U3463" s="5"/>
      <c r="V3463" s="5"/>
      <c r="W3463" s="5"/>
      <c r="X3463" s="5"/>
      <c r="Y3463" s="5">
        <v>1</v>
      </c>
      <c r="Z3463" s="5">
        <v>28</v>
      </c>
      <c r="AA3463" s="5">
        <v>48</v>
      </c>
      <c r="AB3463" s="5">
        <v>48</v>
      </c>
      <c r="AC3463" s="5">
        <v>48</v>
      </c>
      <c r="AD3463" s="5">
        <v>37</v>
      </c>
      <c r="AE3463" s="5">
        <v>1.24</v>
      </c>
      <c r="AF3463" s="5">
        <v>92</v>
      </c>
      <c r="AG3463" s="5">
        <v>9</v>
      </c>
      <c r="AH3463" s="5">
        <v>9</v>
      </c>
      <c r="AI3463" s="5">
        <v>10</v>
      </c>
      <c r="AJ3463" s="5">
        <v>10</v>
      </c>
      <c r="AK3463" s="5">
        <v>10</v>
      </c>
      <c r="AL3463" s="5">
        <v>9</v>
      </c>
      <c r="AM3463" t="s">
        <v>15029</v>
      </c>
      <c r="AN3463">
        <v>33</v>
      </c>
    </row>
    <row r="3464" spans="1:40" x14ac:dyDescent="0.25">
      <c r="A3464">
        <v>16907687</v>
      </c>
      <c r="B3464" t="s">
        <v>3340</v>
      </c>
      <c r="C3464">
        <v>112871475</v>
      </c>
      <c r="D3464" t="s">
        <v>12245</v>
      </c>
      <c r="E3464" t="s">
        <v>14553</v>
      </c>
      <c r="F3464" s="2">
        <v>1</v>
      </c>
      <c r="G3464" t="s">
        <v>7996</v>
      </c>
      <c r="I3464" s="5" t="s">
        <v>7996</v>
      </c>
      <c r="J3464" s="5" t="s">
        <v>14613</v>
      </c>
      <c r="K3464">
        <v>22.27834</v>
      </c>
      <c r="L3464">
        <v>114.17729</v>
      </c>
      <c r="M3464" t="s">
        <v>14959</v>
      </c>
      <c r="N3464" t="s">
        <v>14960</v>
      </c>
      <c r="O3464">
        <v>6</v>
      </c>
      <c r="P3464">
        <v>1</v>
      </c>
      <c r="Q3464">
        <v>2</v>
      </c>
      <c r="R3464">
        <v>3</v>
      </c>
      <c r="S3464" t="s">
        <v>15002</v>
      </c>
      <c r="T3464" s="3">
        <v>751</v>
      </c>
      <c r="W3464" s="3">
        <v>3000</v>
      </c>
      <c r="X3464" s="3">
        <v>224</v>
      </c>
      <c r="Y3464">
        <v>1</v>
      </c>
      <c r="Z3464">
        <v>11</v>
      </c>
      <c r="AA3464">
        <v>33</v>
      </c>
      <c r="AB3464">
        <v>53</v>
      </c>
      <c r="AC3464">
        <v>53</v>
      </c>
      <c r="AD3464">
        <v>187</v>
      </c>
      <c r="AE3464">
        <v>6.23</v>
      </c>
      <c r="AF3464">
        <v>93</v>
      </c>
      <c r="AG3464">
        <v>9</v>
      </c>
      <c r="AH3464">
        <v>9</v>
      </c>
      <c r="AI3464">
        <v>10</v>
      </c>
      <c r="AJ3464">
        <v>10</v>
      </c>
      <c r="AK3464">
        <v>10</v>
      </c>
      <c r="AL3464">
        <v>9</v>
      </c>
      <c r="AM3464" t="s">
        <v>15031</v>
      </c>
      <c r="AN3464">
        <v>1</v>
      </c>
    </row>
    <row r="3465" spans="1:40" x14ac:dyDescent="0.25">
      <c r="A3465">
        <v>16909939</v>
      </c>
      <c r="B3465" t="s">
        <v>3341</v>
      </c>
      <c r="C3465">
        <v>94474045</v>
      </c>
      <c r="D3465" t="s">
        <v>12901</v>
      </c>
      <c r="E3465" t="s">
        <v>14553</v>
      </c>
      <c r="F3465" s="2">
        <v>1</v>
      </c>
      <c r="G3465" t="s">
        <v>14569</v>
      </c>
      <c r="H3465" t="s">
        <v>14632</v>
      </c>
      <c r="I3465" s="5" t="s">
        <v>14560</v>
      </c>
      <c r="J3465" s="5" t="s">
        <v>14646</v>
      </c>
      <c r="K3465">
        <v>22.301549999999999</v>
      </c>
      <c r="L3465">
        <v>114.17439</v>
      </c>
      <c r="M3465" t="s">
        <v>14959</v>
      </c>
      <c r="N3465" t="s">
        <v>5268</v>
      </c>
      <c r="O3465">
        <v>2</v>
      </c>
      <c r="P3465">
        <v>1.5</v>
      </c>
      <c r="Q3465">
        <v>0</v>
      </c>
      <c r="R3465">
        <v>1</v>
      </c>
      <c r="S3465" t="s">
        <v>15002</v>
      </c>
      <c r="T3465" s="3">
        <v>422</v>
      </c>
      <c r="Y3465">
        <v>1</v>
      </c>
      <c r="Z3465">
        <v>30</v>
      </c>
      <c r="AA3465">
        <v>60</v>
      </c>
      <c r="AB3465">
        <v>90</v>
      </c>
      <c r="AC3465">
        <v>180</v>
      </c>
      <c r="AD3465">
        <v>11</v>
      </c>
      <c r="AE3465">
        <v>0.44</v>
      </c>
      <c r="AF3465">
        <v>84</v>
      </c>
      <c r="AG3465">
        <v>8</v>
      </c>
      <c r="AH3465">
        <v>8</v>
      </c>
      <c r="AI3465">
        <v>9</v>
      </c>
      <c r="AJ3465">
        <v>9</v>
      </c>
      <c r="AK3465">
        <v>9</v>
      </c>
      <c r="AL3465">
        <v>8</v>
      </c>
      <c r="AM3465" t="s">
        <v>15031</v>
      </c>
      <c r="AN3465">
        <v>13</v>
      </c>
    </row>
    <row r="3466" spans="1:40" x14ac:dyDescent="0.25">
      <c r="A3466">
        <v>16919705</v>
      </c>
      <c r="B3466" t="s">
        <v>3342</v>
      </c>
      <c r="C3466">
        <v>112996743</v>
      </c>
      <c r="D3466" t="s">
        <v>11682</v>
      </c>
      <c r="E3466" t="s">
        <v>14553</v>
      </c>
      <c r="F3466" s="2">
        <v>1</v>
      </c>
      <c r="G3466" t="s">
        <v>14562</v>
      </c>
      <c r="H3466" t="s">
        <v>14614</v>
      </c>
      <c r="I3466" s="5" t="s">
        <v>7996</v>
      </c>
      <c r="J3466" s="5" t="s">
        <v>14613</v>
      </c>
      <c r="K3466">
        <v>22.280539999999998</v>
      </c>
      <c r="L3466">
        <v>114.18259999999999</v>
      </c>
      <c r="M3466" t="s">
        <v>14959</v>
      </c>
      <c r="N3466" t="s">
        <v>14960</v>
      </c>
      <c r="O3466">
        <v>4</v>
      </c>
      <c r="P3466">
        <v>1</v>
      </c>
      <c r="Q3466">
        <v>1</v>
      </c>
      <c r="R3466">
        <v>2</v>
      </c>
      <c r="S3466" t="s">
        <v>15002</v>
      </c>
      <c r="T3466" s="3">
        <v>900</v>
      </c>
      <c r="W3466" s="3">
        <v>3000</v>
      </c>
      <c r="X3466" s="3">
        <v>548</v>
      </c>
      <c r="Y3466">
        <v>4</v>
      </c>
      <c r="Z3466">
        <v>0</v>
      </c>
      <c r="AA3466">
        <v>0</v>
      </c>
      <c r="AB3466">
        <v>0</v>
      </c>
      <c r="AC3466">
        <v>0</v>
      </c>
      <c r="AD3466">
        <v>41</v>
      </c>
      <c r="AE3466">
        <v>1.38</v>
      </c>
      <c r="AF3466">
        <v>91</v>
      </c>
      <c r="AG3466">
        <v>9</v>
      </c>
      <c r="AH3466">
        <v>9</v>
      </c>
      <c r="AI3466">
        <v>9</v>
      </c>
      <c r="AJ3466">
        <v>9</v>
      </c>
      <c r="AK3466">
        <v>10</v>
      </c>
      <c r="AL3466">
        <v>9</v>
      </c>
      <c r="AM3466" t="s">
        <v>15029</v>
      </c>
      <c r="AN3466">
        <v>3</v>
      </c>
    </row>
    <row r="3467" spans="1:40" x14ac:dyDescent="0.25">
      <c r="A3467">
        <v>16920079</v>
      </c>
      <c r="B3467" t="s">
        <v>3343</v>
      </c>
      <c r="C3467">
        <v>113004157</v>
      </c>
      <c r="D3467" t="s">
        <v>12579</v>
      </c>
      <c r="E3467" t="s">
        <v>14556</v>
      </c>
      <c r="F3467" t="s">
        <v>14556</v>
      </c>
      <c r="G3467" t="s">
        <v>14559</v>
      </c>
      <c r="H3467" t="s">
        <v>14613</v>
      </c>
      <c r="I3467" s="5" t="s">
        <v>16374</v>
      </c>
      <c r="J3467" s="5" t="s">
        <v>14613</v>
      </c>
      <c r="K3467">
        <v>22.281659999999999</v>
      </c>
      <c r="L3467">
        <v>114.15288</v>
      </c>
      <c r="M3467" t="s">
        <v>14959</v>
      </c>
      <c r="N3467" t="s">
        <v>14960</v>
      </c>
      <c r="O3467">
        <v>4</v>
      </c>
      <c r="P3467">
        <v>1</v>
      </c>
      <c r="Q3467">
        <v>1</v>
      </c>
      <c r="R3467">
        <v>4</v>
      </c>
      <c r="S3467" t="s">
        <v>15002</v>
      </c>
      <c r="T3467" s="3">
        <v>798</v>
      </c>
      <c r="X3467" s="3">
        <v>300</v>
      </c>
      <c r="Y3467">
        <v>5</v>
      </c>
      <c r="Z3467">
        <v>0</v>
      </c>
      <c r="AA3467">
        <v>0</v>
      </c>
      <c r="AB3467">
        <v>0</v>
      </c>
      <c r="AC3467">
        <v>0</v>
      </c>
      <c r="AD3467">
        <v>25</v>
      </c>
      <c r="AE3467">
        <v>0.88</v>
      </c>
      <c r="AF3467">
        <v>90</v>
      </c>
      <c r="AG3467">
        <v>10</v>
      </c>
      <c r="AH3467">
        <v>8</v>
      </c>
      <c r="AI3467">
        <v>10</v>
      </c>
      <c r="AJ3467">
        <v>10</v>
      </c>
      <c r="AK3467">
        <v>10</v>
      </c>
      <c r="AL3467">
        <v>9</v>
      </c>
      <c r="AM3467" t="s">
        <v>15029</v>
      </c>
      <c r="AN3467">
        <v>1</v>
      </c>
    </row>
    <row r="3468" spans="1:40" x14ac:dyDescent="0.25">
      <c r="A3468">
        <v>16921736</v>
      </c>
      <c r="B3468" t="s">
        <v>3344</v>
      </c>
      <c r="C3468">
        <v>91634150</v>
      </c>
      <c r="D3468" t="s">
        <v>12912</v>
      </c>
      <c r="E3468" t="s">
        <v>14553</v>
      </c>
      <c r="F3468" s="2">
        <v>1</v>
      </c>
      <c r="H3468" t="s">
        <v>14652</v>
      </c>
      <c r="I3468" s="5" t="s">
        <v>14657</v>
      </c>
      <c r="J3468" s="5" t="s">
        <v>14774</v>
      </c>
      <c r="K3468">
        <v>22.308620000000001</v>
      </c>
      <c r="L3468">
        <v>114.25669000000001</v>
      </c>
      <c r="M3468" t="s">
        <v>14959</v>
      </c>
      <c r="N3468" t="s">
        <v>5268</v>
      </c>
      <c r="O3468">
        <v>2</v>
      </c>
      <c r="P3468">
        <v>1</v>
      </c>
      <c r="Q3468">
        <v>1</v>
      </c>
      <c r="R3468">
        <v>1</v>
      </c>
      <c r="S3468" t="s">
        <v>15002</v>
      </c>
      <c r="T3468" s="3">
        <v>704</v>
      </c>
      <c r="W3468" s="3">
        <v>0</v>
      </c>
      <c r="X3468" s="3">
        <v>289</v>
      </c>
      <c r="Y3468">
        <v>1</v>
      </c>
      <c r="Z3468">
        <v>28</v>
      </c>
      <c r="AA3468">
        <v>58</v>
      </c>
      <c r="AB3468">
        <v>88</v>
      </c>
      <c r="AC3468">
        <v>362</v>
      </c>
      <c r="AD3468">
        <v>15</v>
      </c>
      <c r="AE3468">
        <v>0.5</v>
      </c>
      <c r="AF3468">
        <v>99</v>
      </c>
      <c r="AG3468">
        <v>10</v>
      </c>
      <c r="AH3468">
        <v>10</v>
      </c>
      <c r="AI3468">
        <v>10</v>
      </c>
      <c r="AJ3468">
        <v>10</v>
      </c>
      <c r="AK3468">
        <v>10</v>
      </c>
      <c r="AL3468">
        <v>10</v>
      </c>
      <c r="AM3468" t="s">
        <v>15031</v>
      </c>
      <c r="AN3468">
        <v>1</v>
      </c>
    </row>
    <row r="3469" spans="1:40" x14ac:dyDescent="0.25">
      <c r="A3469" s="5">
        <v>16924827</v>
      </c>
      <c r="B3469" s="5" t="s">
        <v>15329</v>
      </c>
      <c r="C3469" s="5">
        <v>109310747</v>
      </c>
      <c r="D3469" s="5" t="s">
        <v>12884</v>
      </c>
      <c r="E3469" s="5" t="s">
        <v>14553</v>
      </c>
      <c r="F3469" s="6">
        <v>0.98</v>
      </c>
      <c r="G3469" s="5"/>
      <c r="H3469" s="5" t="s">
        <v>14632</v>
      </c>
      <c r="I3469" s="5" t="s">
        <v>15842</v>
      </c>
      <c r="J3469" s="5" t="s">
        <v>14774</v>
      </c>
      <c r="K3469" s="5">
        <v>22.21048</v>
      </c>
      <c r="L3469" s="5">
        <v>114.02837</v>
      </c>
      <c r="M3469" s="5" t="s">
        <v>14959</v>
      </c>
      <c r="N3469" s="5" t="s">
        <v>14960</v>
      </c>
      <c r="O3469" s="5">
        <v>7</v>
      </c>
      <c r="P3469" s="5">
        <v>1</v>
      </c>
      <c r="Q3469" s="5">
        <v>2</v>
      </c>
      <c r="R3469" s="5">
        <v>3</v>
      </c>
      <c r="S3469" s="5" t="s">
        <v>15002</v>
      </c>
      <c r="T3469" s="7">
        <v>696</v>
      </c>
      <c r="U3469" s="5"/>
      <c r="V3469" s="5"/>
      <c r="W3469" s="5"/>
      <c r="X3469" s="5"/>
      <c r="Y3469" s="5">
        <v>1</v>
      </c>
      <c r="Z3469" s="5">
        <v>11</v>
      </c>
      <c r="AA3469" s="5">
        <v>24</v>
      </c>
      <c r="AB3469" s="5">
        <v>24</v>
      </c>
      <c r="AC3469" s="5">
        <v>24</v>
      </c>
      <c r="AD3469" s="5">
        <v>39</v>
      </c>
      <c r="AE3469" s="5">
        <v>1.31</v>
      </c>
      <c r="AF3469" s="5">
        <v>83</v>
      </c>
      <c r="AG3469" s="5">
        <v>9</v>
      </c>
      <c r="AH3469" s="5">
        <v>8</v>
      </c>
      <c r="AI3469" s="5">
        <v>9</v>
      </c>
      <c r="AJ3469" s="5">
        <v>9</v>
      </c>
      <c r="AK3469" s="5">
        <v>9</v>
      </c>
      <c r="AL3469" s="5">
        <v>8</v>
      </c>
      <c r="AM3469" t="s">
        <v>15029</v>
      </c>
      <c r="AN3469">
        <v>33</v>
      </c>
    </row>
    <row r="3470" spans="1:40" x14ac:dyDescent="0.25">
      <c r="A3470">
        <v>16931228</v>
      </c>
      <c r="B3470" t="s">
        <v>3345</v>
      </c>
      <c r="C3470">
        <v>29831285</v>
      </c>
      <c r="D3470" t="s">
        <v>11752</v>
      </c>
      <c r="E3470" t="s">
        <v>14553</v>
      </c>
      <c r="F3470" s="2">
        <v>1</v>
      </c>
      <c r="G3470" t="s">
        <v>14568</v>
      </c>
      <c r="H3470" t="s">
        <v>14614</v>
      </c>
      <c r="I3470" s="5" t="s">
        <v>14568</v>
      </c>
      <c r="J3470" s="5" t="s">
        <v>14646</v>
      </c>
      <c r="K3470">
        <v>22.325800000000001</v>
      </c>
      <c r="L3470">
        <v>114.17654</v>
      </c>
      <c r="M3470" t="s">
        <v>14959</v>
      </c>
      <c r="N3470" t="s">
        <v>14960</v>
      </c>
      <c r="O3470">
        <v>9</v>
      </c>
      <c r="P3470">
        <v>1</v>
      </c>
      <c r="Q3470">
        <v>2</v>
      </c>
      <c r="R3470">
        <v>5</v>
      </c>
      <c r="S3470" t="s">
        <v>15002</v>
      </c>
      <c r="T3470" s="3">
        <v>1080</v>
      </c>
      <c r="W3470" s="3">
        <v>2000</v>
      </c>
      <c r="X3470" s="3">
        <v>380</v>
      </c>
      <c r="Y3470">
        <v>1</v>
      </c>
      <c r="Z3470">
        <v>22</v>
      </c>
      <c r="AA3470">
        <v>52</v>
      </c>
      <c r="AB3470">
        <v>82</v>
      </c>
      <c r="AC3470">
        <v>345</v>
      </c>
      <c r="AD3470">
        <v>66</v>
      </c>
      <c r="AE3470">
        <v>2.21</v>
      </c>
      <c r="AF3470">
        <v>93</v>
      </c>
      <c r="AG3470">
        <v>9</v>
      </c>
      <c r="AH3470">
        <v>9</v>
      </c>
      <c r="AI3470">
        <v>9</v>
      </c>
      <c r="AJ3470">
        <v>10</v>
      </c>
      <c r="AK3470">
        <v>9</v>
      </c>
      <c r="AL3470">
        <v>9</v>
      </c>
      <c r="AM3470" t="s">
        <v>15031</v>
      </c>
      <c r="AN3470">
        <v>22</v>
      </c>
    </row>
    <row r="3471" spans="1:40" x14ac:dyDescent="0.25">
      <c r="A3471">
        <v>16932496</v>
      </c>
      <c r="B3471" t="s">
        <v>3346</v>
      </c>
      <c r="C3471">
        <v>14861546</v>
      </c>
      <c r="D3471" t="s">
        <v>11863</v>
      </c>
      <c r="E3471" t="s">
        <v>14555</v>
      </c>
      <c r="F3471" s="2">
        <v>1</v>
      </c>
      <c r="G3471" t="s">
        <v>14559</v>
      </c>
      <c r="H3471" t="s">
        <v>14613</v>
      </c>
      <c r="I3471" s="5" t="s">
        <v>16374</v>
      </c>
      <c r="J3471" s="5" t="s">
        <v>14613</v>
      </c>
      <c r="K3471">
        <v>22.284269999999999</v>
      </c>
      <c r="L3471">
        <v>114.15234</v>
      </c>
      <c r="M3471" t="s">
        <v>14959</v>
      </c>
      <c r="N3471" t="s">
        <v>14960</v>
      </c>
      <c r="O3471">
        <v>2</v>
      </c>
      <c r="P3471">
        <v>1</v>
      </c>
      <c r="Q3471">
        <v>0</v>
      </c>
      <c r="R3471">
        <v>1</v>
      </c>
      <c r="S3471" t="s">
        <v>15002</v>
      </c>
      <c r="T3471" s="3">
        <v>657</v>
      </c>
      <c r="W3471" s="3">
        <v>3900</v>
      </c>
      <c r="X3471" s="3">
        <v>240</v>
      </c>
      <c r="Y3471">
        <v>60</v>
      </c>
      <c r="Z3471">
        <v>29</v>
      </c>
      <c r="AA3471">
        <v>59</v>
      </c>
      <c r="AB3471">
        <v>89</v>
      </c>
      <c r="AC3471">
        <v>364</v>
      </c>
      <c r="AD3471">
        <v>0</v>
      </c>
      <c r="AM3471" t="s">
        <v>15031</v>
      </c>
      <c r="AN3471">
        <v>100</v>
      </c>
    </row>
    <row r="3472" spans="1:40" x14ac:dyDescent="0.25">
      <c r="A3472">
        <v>16932624</v>
      </c>
      <c r="B3472" t="s">
        <v>3347</v>
      </c>
      <c r="C3472">
        <v>6110860</v>
      </c>
      <c r="D3472" t="s">
        <v>11822</v>
      </c>
      <c r="E3472" t="s">
        <v>14553</v>
      </c>
      <c r="F3472" s="2">
        <v>0.99</v>
      </c>
      <c r="G3472" t="s">
        <v>14560</v>
      </c>
      <c r="H3472" t="s">
        <v>14614</v>
      </c>
      <c r="I3472" s="5" t="s">
        <v>14560</v>
      </c>
      <c r="J3472" s="5" t="s">
        <v>14646</v>
      </c>
      <c r="K3472">
        <v>22.30941</v>
      </c>
      <c r="L3472">
        <v>114.17058</v>
      </c>
      <c r="M3472" t="s">
        <v>14973</v>
      </c>
      <c r="N3472" t="s">
        <v>5268</v>
      </c>
      <c r="O3472">
        <v>2</v>
      </c>
      <c r="P3472">
        <v>1</v>
      </c>
      <c r="Q3472">
        <v>1</v>
      </c>
      <c r="R3472">
        <v>2</v>
      </c>
      <c r="S3472" t="s">
        <v>15002</v>
      </c>
      <c r="T3472" s="3">
        <v>289</v>
      </c>
      <c r="X3472" s="3">
        <v>63</v>
      </c>
      <c r="Y3472">
        <v>1</v>
      </c>
      <c r="Z3472">
        <v>17</v>
      </c>
      <c r="AA3472">
        <v>42</v>
      </c>
      <c r="AB3472">
        <v>65</v>
      </c>
      <c r="AC3472">
        <v>336</v>
      </c>
      <c r="AD3472">
        <v>45</v>
      </c>
      <c r="AE3472">
        <v>1.62</v>
      </c>
      <c r="AF3472">
        <v>88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 t="s">
        <v>15031</v>
      </c>
      <c r="AN3472">
        <v>32</v>
      </c>
    </row>
    <row r="3473" spans="1:40" x14ac:dyDescent="0.25">
      <c r="A3473" s="5">
        <v>16933731</v>
      </c>
      <c r="B3473" s="5" t="s">
        <v>15330</v>
      </c>
      <c r="C3473" s="5">
        <v>109310747</v>
      </c>
      <c r="D3473" s="5" t="s">
        <v>12884</v>
      </c>
      <c r="E3473" s="5" t="s">
        <v>14553</v>
      </c>
      <c r="F3473" s="6">
        <v>0.98</v>
      </c>
      <c r="G3473" s="5"/>
      <c r="H3473" s="5" t="s">
        <v>14632</v>
      </c>
      <c r="I3473" s="5" t="s">
        <v>15842</v>
      </c>
      <c r="J3473" s="5" t="s">
        <v>14774</v>
      </c>
      <c r="K3473" s="5">
        <v>22.212039999999998</v>
      </c>
      <c r="L3473" s="5">
        <v>114.02824</v>
      </c>
      <c r="M3473" s="5" t="s">
        <v>14959</v>
      </c>
      <c r="N3473" s="5" t="s">
        <v>14960</v>
      </c>
      <c r="O3473" s="5">
        <v>6</v>
      </c>
      <c r="P3473" s="5">
        <v>1</v>
      </c>
      <c r="Q3473" s="5">
        <v>2</v>
      </c>
      <c r="R3473" s="5">
        <v>3</v>
      </c>
      <c r="S3473" s="5" t="s">
        <v>15002</v>
      </c>
      <c r="T3473" s="7">
        <v>696</v>
      </c>
      <c r="U3473" s="5"/>
      <c r="V3473" s="5"/>
      <c r="W3473" s="5"/>
      <c r="X3473" s="5"/>
      <c r="Y3473" s="5">
        <v>1</v>
      </c>
      <c r="Z3473" s="5">
        <v>24</v>
      </c>
      <c r="AA3473" s="5">
        <v>42</v>
      </c>
      <c r="AB3473" s="5">
        <v>42</v>
      </c>
      <c r="AC3473" s="5">
        <v>42</v>
      </c>
      <c r="AD3473" s="5">
        <v>8</v>
      </c>
      <c r="AE3473" s="5">
        <v>0.28000000000000003</v>
      </c>
      <c r="AF3473" s="5">
        <v>83</v>
      </c>
      <c r="AG3473" s="5">
        <v>9</v>
      </c>
      <c r="AH3473" s="5">
        <v>7</v>
      </c>
      <c r="AI3473" s="5">
        <v>9</v>
      </c>
      <c r="AJ3473" s="5">
        <v>9</v>
      </c>
      <c r="AK3473" s="5">
        <v>9</v>
      </c>
      <c r="AL3473" s="5">
        <v>8</v>
      </c>
      <c r="AM3473" t="s">
        <v>15029</v>
      </c>
      <c r="AN3473">
        <v>33</v>
      </c>
    </row>
    <row r="3474" spans="1:40" x14ac:dyDescent="0.25">
      <c r="A3474">
        <v>16935322</v>
      </c>
      <c r="B3474" t="s">
        <v>3348</v>
      </c>
      <c r="C3474">
        <v>113168367</v>
      </c>
      <c r="D3474" t="s">
        <v>12913</v>
      </c>
      <c r="E3474" t="s">
        <v>14556</v>
      </c>
      <c r="F3474" t="s">
        <v>14556</v>
      </c>
      <c r="H3474" t="s">
        <v>14614</v>
      </c>
      <c r="I3474" s="5" t="s">
        <v>15045</v>
      </c>
      <c r="J3474" s="5" t="s">
        <v>14774</v>
      </c>
      <c r="K3474">
        <v>22.370010000000001</v>
      </c>
      <c r="L3474">
        <v>114.17556</v>
      </c>
      <c r="M3474" t="s">
        <v>14959</v>
      </c>
      <c r="N3474" t="s">
        <v>5268</v>
      </c>
      <c r="O3474">
        <v>2</v>
      </c>
      <c r="P3474">
        <v>1</v>
      </c>
      <c r="Q3474">
        <v>1</v>
      </c>
      <c r="R3474">
        <v>1</v>
      </c>
      <c r="S3474" t="s">
        <v>15002</v>
      </c>
      <c r="T3474" s="3">
        <v>266</v>
      </c>
      <c r="W3474" s="3">
        <v>850</v>
      </c>
      <c r="X3474" s="3">
        <v>125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50</v>
      </c>
      <c r="AE3474">
        <v>1.72</v>
      </c>
      <c r="AF3474">
        <v>99</v>
      </c>
      <c r="AG3474">
        <v>10</v>
      </c>
      <c r="AH3474">
        <v>10</v>
      </c>
      <c r="AI3474">
        <v>10</v>
      </c>
      <c r="AJ3474">
        <v>10</v>
      </c>
      <c r="AK3474">
        <v>10</v>
      </c>
      <c r="AL3474">
        <v>10</v>
      </c>
      <c r="AM3474" t="s">
        <v>15031</v>
      </c>
      <c r="AN3474">
        <v>2</v>
      </c>
    </row>
    <row r="3475" spans="1:40" x14ac:dyDescent="0.25">
      <c r="A3475">
        <v>16937684</v>
      </c>
      <c r="B3475" t="s">
        <v>3349</v>
      </c>
      <c r="C3475">
        <v>28981370</v>
      </c>
      <c r="D3475" t="s">
        <v>12724</v>
      </c>
      <c r="E3475" t="s">
        <v>14553</v>
      </c>
      <c r="F3475" s="2">
        <v>1</v>
      </c>
      <c r="G3475" t="s">
        <v>9441</v>
      </c>
      <c r="H3475" t="s">
        <v>14844</v>
      </c>
      <c r="I3475" s="5" t="s">
        <v>16374</v>
      </c>
      <c r="J3475" s="5" t="s">
        <v>14613</v>
      </c>
      <c r="K3475">
        <v>22.280840000000001</v>
      </c>
      <c r="L3475">
        <v>114.1545</v>
      </c>
      <c r="M3475" t="s">
        <v>14959</v>
      </c>
      <c r="N3475" t="s">
        <v>14960</v>
      </c>
      <c r="O3475">
        <v>5</v>
      </c>
      <c r="P3475">
        <v>1.5</v>
      </c>
      <c r="Q3475">
        <v>0</v>
      </c>
      <c r="R3475">
        <v>3</v>
      </c>
      <c r="S3475" t="s">
        <v>15002</v>
      </c>
      <c r="T3475" s="3">
        <v>900</v>
      </c>
      <c r="W3475" s="3">
        <v>1000</v>
      </c>
      <c r="X3475" s="3">
        <v>350</v>
      </c>
      <c r="Y3475">
        <v>4</v>
      </c>
      <c r="Z3475">
        <v>8</v>
      </c>
      <c r="AA3475">
        <v>8</v>
      </c>
      <c r="AB3475">
        <v>8</v>
      </c>
      <c r="AC3475">
        <v>8</v>
      </c>
      <c r="AD3475">
        <v>63</v>
      </c>
      <c r="AE3475">
        <v>2.12</v>
      </c>
      <c r="AF3475">
        <v>94</v>
      </c>
      <c r="AG3475">
        <v>9</v>
      </c>
      <c r="AH3475">
        <v>9</v>
      </c>
      <c r="AI3475">
        <v>9</v>
      </c>
      <c r="AJ3475">
        <v>10</v>
      </c>
      <c r="AK3475">
        <v>10</v>
      </c>
      <c r="AL3475">
        <v>9</v>
      </c>
      <c r="AM3475" t="s">
        <v>15031</v>
      </c>
      <c r="AN3475">
        <v>5</v>
      </c>
    </row>
    <row r="3476" spans="1:40" x14ac:dyDescent="0.25">
      <c r="A3476">
        <v>16938303</v>
      </c>
      <c r="B3476" t="s">
        <v>3350</v>
      </c>
      <c r="C3476">
        <v>6110860</v>
      </c>
      <c r="D3476" t="s">
        <v>11822</v>
      </c>
      <c r="E3476" t="s">
        <v>14553</v>
      </c>
      <c r="F3476" s="2">
        <v>0.99</v>
      </c>
      <c r="G3476" t="s">
        <v>14560</v>
      </c>
      <c r="H3476" t="s">
        <v>14614</v>
      </c>
      <c r="I3476" s="5" t="s">
        <v>14560</v>
      </c>
      <c r="J3476" s="5" t="s">
        <v>14646</v>
      </c>
      <c r="K3476">
        <v>22.309259999999998</v>
      </c>
      <c r="L3476">
        <v>114.17</v>
      </c>
      <c r="M3476" t="s">
        <v>14973</v>
      </c>
      <c r="N3476" t="s">
        <v>5268</v>
      </c>
      <c r="O3476">
        <v>2</v>
      </c>
      <c r="P3476">
        <v>1</v>
      </c>
      <c r="Q3476">
        <v>1</v>
      </c>
      <c r="R3476">
        <v>2</v>
      </c>
      <c r="S3476" t="s">
        <v>15002</v>
      </c>
      <c r="T3476" s="3">
        <v>297</v>
      </c>
      <c r="X3476" s="3">
        <v>63</v>
      </c>
      <c r="Y3476">
        <v>1</v>
      </c>
      <c r="Z3476">
        <v>15</v>
      </c>
      <c r="AA3476">
        <v>45</v>
      </c>
      <c r="AB3476">
        <v>64</v>
      </c>
      <c r="AC3476">
        <v>326</v>
      </c>
      <c r="AD3476">
        <v>63</v>
      </c>
      <c r="AE3476">
        <v>2.17</v>
      </c>
      <c r="AF3476">
        <v>84</v>
      </c>
      <c r="AG3476">
        <v>9</v>
      </c>
      <c r="AH3476">
        <v>8</v>
      </c>
      <c r="AI3476">
        <v>9</v>
      </c>
      <c r="AJ3476">
        <v>9</v>
      </c>
      <c r="AK3476">
        <v>9</v>
      </c>
      <c r="AL3476">
        <v>9</v>
      </c>
      <c r="AM3476" t="s">
        <v>15031</v>
      </c>
      <c r="AN3476">
        <v>32</v>
      </c>
    </row>
    <row r="3477" spans="1:40" x14ac:dyDescent="0.25">
      <c r="A3477" s="5">
        <v>16938872</v>
      </c>
      <c r="B3477" s="5" t="s">
        <v>15331</v>
      </c>
      <c r="C3477" s="5">
        <v>109310747</v>
      </c>
      <c r="D3477" s="5" t="s">
        <v>12884</v>
      </c>
      <c r="E3477" s="5" t="s">
        <v>14553</v>
      </c>
      <c r="F3477" s="6">
        <v>0.98</v>
      </c>
      <c r="G3477" s="5"/>
      <c r="H3477" s="5" t="s">
        <v>14632</v>
      </c>
      <c r="I3477" s="5" t="s">
        <v>15842</v>
      </c>
      <c r="J3477" s="5" t="s">
        <v>14774</v>
      </c>
      <c r="K3477" s="5">
        <v>22.21162</v>
      </c>
      <c r="L3477" s="5">
        <v>114.02986</v>
      </c>
      <c r="M3477" s="5" t="s">
        <v>14959</v>
      </c>
      <c r="N3477" s="5" t="s">
        <v>14960</v>
      </c>
      <c r="O3477" s="5">
        <v>2</v>
      </c>
      <c r="P3477" s="5">
        <v>1</v>
      </c>
      <c r="Q3477" s="5">
        <v>0</v>
      </c>
      <c r="R3477" s="5">
        <v>1</v>
      </c>
      <c r="S3477" s="5" t="s">
        <v>15002</v>
      </c>
      <c r="T3477" s="7">
        <v>352</v>
      </c>
      <c r="U3477" s="5"/>
      <c r="V3477" s="5"/>
      <c r="W3477" s="5"/>
      <c r="X3477" s="5"/>
      <c r="Y3477" s="5">
        <v>1</v>
      </c>
      <c r="Z3477" s="5">
        <v>27</v>
      </c>
      <c r="AA3477" s="5">
        <v>47</v>
      </c>
      <c r="AB3477" s="5">
        <v>47</v>
      </c>
      <c r="AC3477" s="5">
        <v>47</v>
      </c>
      <c r="AD3477" s="5">
        <v>18</v>
      </c>
      <c r="AE3477" s="5">
        <v>0.6</v>
      </c>
      <c r="AF3477" s="5">
        <v>83</v>
      </c>
      <c r="AG3477" s="5">
        <v>9</v>
      </c>
      <c r="AH3477" s="5">
        <v>8</v>
      </c>
      <c r="AI3477" s="5">
        <v>9</v>
      </c>
      <c r="AJ3477" s="5">
        <v>9</v>
      </c>
      <c r="AK3477" s="5">
        <v>9</v>
      </c>
      <c r="AL3477" s="5">
        <v>8</v>
      </c>
      <c r="AM3477" t="s">
        <v>15029</v>
      </c>
      <c r="AN3477">
        <v>33</v>
      </c>
    </row>
    <row r="3478" spans="1:40" x14ac:dyDescent="0.25">
      <c r="A3478" s="5">
        <v>16939636</v>
      </c>
      <c r="B3478" s="5" t="s">
        <v>15332</v>
      </c>
      <c r="C3478" s="5">
        <v>109310747</v>
      </c>
      <c r="D3478" s="5" t="s">
        <v>12884</v>
      </c>
      <c r="E3478" s="5" t="s">
        <v>14553</v>
      </c>
      <c r="F3478" s="6">
        <v>0.98</v>
      </c>
      <c r="G3478" s="5"/>
      <c r="H3478" s="5" t="s">
        <v>14632</v>
      </c>
      <c r="I3478" s="5" t="s">
        <v>15842</v>
      </c>
      <c r="J3478" s="5" t="s">
        <v>14774</v>
      </c>
      <c r="K3478" s="5">
        <v>22.21133</v>
      </c>
      <c r="L3478" s="5">
        <v>114.02968</v>
      </c>
      <c r="M3478" s="5" t="s">
        <v>14959</v>
      </c>
      <c r="N3478" s="5" t="s">
        <v>14960</v>
      </c>
      <c r="O3478" s="5">
        <v>2</v>
      </c>
      <c r="P3478" s="5">
        <v>1</v>
      </c>
      <c r="Q3478" s="5">
        <v>0</v>
      </c>
      <c r="R3478" s="5">
        <v>1</v>
      </c>
      <c r="S3478" s="5" t="s">
        <v>15002</v>
      </c>
      <c r="T3478" s="7">
        <v>352</v>
      </c>
      <c r="U3478" s="5"/>
      <c r="V3478" s="5"/>
      <c r="W3478" s="5"/>
      <c r="X3478" s="5"/>
      <c r="Y3478" s="5">
        <v>1</v>
      </c>
      <c r="Z3478" s="5">
        <v>27</v>
      </c>
      <c r="AA3478" s="5">
        <v>47</v>
      </c>
      <c r="AB3478" s="5">
        <v>47</v>
      </c>
      <c r="AC3478" s="5">
        <v>47</v>
      </c>
      <c r="AD3478" s="5">
        <v>12</v>
      </c>
      <c r="AE3478" s="5">
        <v>0.56000000000000005</v>
      </c>
      <c r="AF3478" s="5">
        <v>80</v>
      </c>
      <c r="AG3478" s="5">
        <v>9</v>
      </c>
      <c r="AH3478" s="5">
        <v>8</v>
      </c>
      <c r="AI3478" s="5">
        <v>9</v>
      </c>
      <c r="AJ3478" s="5">
        <v>9</v>
      </c>
      <c r="AK3478" s="5">
        <v>9</v>
      </c>
      <c r="AL3478" s="5">
        <v>9</v>
      </c>
      <c r="AM3478" t="s">
        <v>15029</v>
      </c>
      <c r="AN3478">
        <v>33</v>
      </c>
    </row>
    <row r="3479" spans="1:40" x14ac:dyDescent="0.25">
      <c r="A3479">
        <v>16941720</v>
      </c>
      <c r="B3479" t="s">
        <v>3351</v>
      </c>
      <c r="C3479">
        <v>94474045</v>
      </c>
      <c r="D3479" t="s">
        <v>12901</v>
      </c>
      <c r="E3479" t="s">
        <v>14553</v>
      </c>
      <c r="F3479" s="2">
        <v>1</v>
      </c>
      <c r="G3479" t="s">
        <v>12301</v>
      </c>
      <c r="H3479" t="s">
        <v>14614</v>
      </c>
      <c r="I3479" s="5" t="s">
        <v>14560</v>
      </c>
      <c r="J3479" s="5" t="s">
        <v>14646</v>
      </c>
      <c r="K3479">
        <v>22.305579999999999</v>
      </c>
      <c r="L3479">
        <v>114.17203000000001</v>
      </c>
      <c r="M3479" t="s">
        <v>14959</v>
      </c>
      <c r="N3479" t="s">
        <v>5268</v>
      </c>
      <c r="O3479">
        <v>2</v>
      </c>
      <c r="P3479">
        <v>1.5</v>
      </c>
      <c r="Q3479">
        <v>0</v>
      </c>
      <c r="R3479">
        <v>1</v>
      </c>
      <c r="S3479" t="s">
        <v>15002</v>
      </c>
      <c r="T3479" s="3">
        <v>399</v>
      </c>
      <c r="Y3479">
        <v>1</v>
      </c>
      <c r="Z3479">
        <v>30</v>
      </c>
      <c r="AA3479">
        <v>60</v>
      </c>
      <c r="AB3479">
        <v>90</v>
      </c>
      <c r="AC3479">
        <v>365</v>
      </c>
      <c r="AD3479">
        <v>29</v>
      </c>
      <c r="AE3479">
        <v>1</v>
      </c>
      <c r="AF3479">
        <v>89</v>
      </c>
      <c r="AG3479">
        <v>9</v>
      </c>
      <c r="AH3479">
        <v>9</v>
      </c>
      <c r="AI3479">
        <v>9</v>
      </c>
      <c r="AJ3479">
        <v>9</v>
      </c>
      <c r="AK3479">
        <v>10</v>
      </c>
      <c r="AL3479">
        <v>9</v>
      </c>
      <c r="AM3479" t="s">
        <v>15031</v>
      </c>
      <c r="AN3479">
        <v>13</v>
      </c>
    </row>
    <row r="3480" spans="1:40" x14ac:dyDescent="0.25">
      <c r="A3480">
        <v>16947517</v>
      </c>
      <c r="B3480" t="s">
        <v>3352</v>
      </c>
      <c r="C3480">
        <v>5890688</v>
      </c>
      <c r="D3480" t="s">
        <v>12914</v>
      </c>
      <c r="E3480" t="s">
        <v>14556</v>
      </c>
      <c r="F3480" t="s">
        <v>14556</v>
      </c>
      <c r="G3480" t="s">
        <v>14567</v>
      </c>
      <c r="H3480" t="s">
        <v>14567</v>
      </c>
      <c r="I3480" s="5" t="s">
        <v>16374</v>
      </c>
      <c r="J3480" s="5" t="s">
        <v>14613</v>
      </c>
      <c r="K3480">
        <v>22.28622</v>
      </c>
      <c r="L3480">
        <v>114.14317</v>
      </c>
      <c r="M3480" t="s">
        <v>14959</v>
      </c>
      <c r="N3480" t="s">
        <v>14960</v>
      </c>
      <c r="O3480">
        <v>3</v>
      </c>
      <c r="P3480">
        <v>1</v>
      </c>
      <c r="Q3480">
        <v>1</v>
      </c>
      <c r="R3480">
        <v>2</v>
      </c>
      <c r="S3480" t="s">
        <v>15002</v>
      </c>
      <c r="T3480" s="3">
        <v>782</v>
      </c>
      <c r="W3480" s="3">
        <v>1000</v>
      </c>
      <c r="X3480" s="3">
        <v>250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4</v>
      </c>
      <c r="AE3480">
        <v>0.14000000000000001</v>
      </c>
      <c r="AF3480">
        <v>100</v>
      </c>
      <c r="AG3480">
        <v>10</v>
      </c>
      <c r="AH3480">
        <v>9</v>
      </c>
      <c r="AI3480">
        <v>10</v>
      </c>
      <c r="AJ3480">
        <v>10</v>
      </c>
      <c r="AK3480">
        <v>10</v>
      </c>
      <c r="AL3480">
        <v>10</v>
      </c>
      <c r="AM3480" t="s">
        <v>15031</v>
      </c>
      <c r="AN3480">
        <v>1</v>
      </c>
    </row>
    <row r="3481" spans="1:40" x14ac:dyDescent="0.25">
      <c r="A3481">
        <v>16951852</v>
      </c>
      <c r="B3481" t="s">
        <v>3353</v>
      </c>
      <c r="C3481">
        <v>94282588</v>
      </c>
      <c r="D3481" t="s">
        <v>12915</v>
      </c>
      <c r="E3481" t="s">
        <v>14553</v>
      </c>
      <c r="F3481" s="2">
        <v>1</v>
      </c>
      <c r="G3481" t="s">
        <v>14575</v>
      </c>
      <c r="I3481" s="5" t="s">
        <v>14575</v>
      </c>
      <c r="J3481" s="5" t="s">
        <v>14646</v>
      </c>
      <c r="K3481">
        <v>22.329419999999999</v>
      </c>
      <c r="L3481">
        <v>114.16213999999999</v>
      </c>
      <c r="M3481" t="s">
        <v>14963</v>
      </c>
      <c r="N3481" t="s">
        <v>5268</v>
      </c>
      <c r="O3481">
        <v>2</v>
      </c>
      <c r="P3481">
        <v>1</v>
      </c>
      <c r="Q3481">
        <v>1</v>
      </c>
      <c r="R3481">
        <v>1</v>
      </c>
      <c r="S3481" t="s">
        <v>15002</v>
      </c>
      <c r="T3481" s="3">
        <v>681</v>
      </c>
      <c r="X3481" s="3">
        <v>180</v>
      </c>
      <c r="Y3481">
        <v>2</v>
      </c>
      <c r="Z3481">
        <v>16</v>
      </c>
      <c r="AA3481">
        <v>43</v>
      </c>
      <c r="AB3481">
        <v>73</v>
      </c>
      <c r="AC3481">
        <v>156</v>
      </c>
      <c r="AD3481">
        <v>90</v>
      </c>
      <c r="AE3481">
        <v>3.02</v>
      </c>
      <c r="AF3481">
        <v>99</v>
      </c>
      <c r="AG3481">
        <v>10</v>
      </c>
      <c r="AH3481">
        <v>10</v>
      </c>
      <c r="AI3481">
        <v>10</v>
      </c>
      <c r="AJ3481">
        <v>10</v>
      </c>
      <c r="AK3481">
        <v>10</v>
      </c>
      <c r="AL3481">
        <v>10</v>
      </c>
      <c r="AM3481" t="s">
        <v>15031</v>
      </c>
      <c r="AN3481">
        <v>2</v>
      </c>
    </row>
    <row r="3482" spans="1:40" x14ac:dyDescent="0.25">
      <c r="A3482">
        <v>16952227</v>
      </c>
      <c r="B3482" t="s">
        <v>3354</v>
      </c>
      <c r="C3482">
        <v>34642523</v>
      </c>
      <c r="D3482" t="s">
        <v>12129</v>
      </c>
      <c r="E3482" t="s">
        <v>14553</v>
      </c>
      <c r="F3482" s="2">
        <v>1</v>
      </c>
      <c r="G3482" t="s">
        <v>14560</v>
      </c>
      <c r="H3482" t="s">
        <v>14614</v>
      </c>
      <c r="I3482" s="5" t="s">
        <v>14560</v>
      </c>
      <c r="J3482" s="5" t="s">
        <v>14646</v>
      </c>
      <c r="K3482">
        <v>22.308520000000001</v>
      </c>
      <c r="L3482">
        <v>114.16681</v>
      </c>
      <c r="M3482" t="s">
        <v>14959</v>
      </c>
      <c r="N3482" t="s">
        <v>14960</v>
      </c>
      <c r="O3482">
        <v>1</v>
      </c>
      <c r="P3482">
        <v>1</v>
      </c>
      <c r="Q3482">
        <v>0</v>
      </c>
      <c r="R3482">
        <v>1</v>
      </c>
      <c r="S3482" t="s">
        <v>15002</v>
      </c>
      <c r="T3482" s="3">
        <v>235</v>
      </c>
      <c r="Y3482">
        <v>4</v>
      </c>
      <c r="Z3482">
        <v>5</v>
      </c>
      <c r="AA3482">
        <v>5</v>
      </c>
      <c r="AB3482">
        <v>5</v>
      </c>
      <c r="AC3482">
        <v>46</v>
      </c>
      <c r="AD3482">
        <v>10</v>
      </c>
      <c r="AE3482">
        <v>0.33</v>
      </c>
      <c r="AF3482">
        <v>80</v>
      </c>
      <c r="AG3482">
        <v>8</v>
      </c>
      <c r="AH3482">
        <v>7</v>
      </c>
      <c r="AI3482">
        <v>9</v>
      </c>
      <c r="AJ3482">
        <v>9</v>
      </c>
      <c r="AK3482">
        <v>9</v>
      </c>
      <c r="AL3482">
        <v>9</v>
      </c>
      <c r="AM3482" t="s">
        <v>15031</v>
      </c>
      <c r="AN3482">
        <v>13</v>
      </c>
    </row>
    <row r="3483" spans="1:40" x14ac:dyDescent="0.25">
      <c r="A3483">
        <v>16956692</v>
      </c>
      <c r="B3483" t="s">
        <v>3355</v>
      </c>
      <c r="C3483">
        <v>78130513</v>
      </c>
      <c r="D3483" t="s">
        <v>12280</v>
      </c>
      <c r="E3483" t="s">
        <v>14554</v>
      </c>
      <c r="F3483" s="2">
        <v>1</v>
      </c>
      <c r="G3483" t="s">
        <v>14571</v>
      </c>
      <c r="H3483" t="s">
        <v>14623</v>
      </c>
      <c r="I3483" s="5" t="s">
        <v>15843</v>
      </c>
      <c r="J3483" s="5" t="s">
        <v>14613</v>
      </c>
      <c r="K3483">
        <v>22.29035</v>
      </c>
      <c r="L3483">
        <v>114.20959000000001</v>
      </c>
      <c r="M3483" t="s">
        <v>14959</v>
      </c>
      <c r="N3483" t="s">
        <v>14960</v>
      </c>
      <c r="O3483">
        <v>3</v>
      </c>
      <c r="P3483">
        <v>1</v>
      </c>
      <c r="Q3483">
        <v>2</v>
      </c>
      <c r="R3483">
        <v>2</v>
      </c>
      <c r="S3483" t="s">
        <v>15002</v>
      </c>
      <c r="T3483" s="3">
        <v>297</v>
      </c>
      <c r="U3483" s="3">
        <v>1500</v>
      </c>
      <c r="W3483" s="3">
        <v>0</v>
      </c>
      <c r="X3483" s="3">
        <v>200</v>
      </c>
      <c r="Y3483">
        <v>7</v>
      </c>
      <c r="Z3483">
        <v>0</v>
      </c>
      <c r="AA3483">
        <v>0</v>
      </c>
      <c r="AB3483">
        <v>10</v>
      </c>
      <c r="AC3483">
        <v>10</v>
      </c>
      <c r="AD3483">
        <v>0</v>
      </c>
      <c r="AM3483" t="s">
        <v>15031</v>
      </c>
      <c r="AN3483">
        <v>1</v>
      </c>
    </row>
    <row r="3484" spans="1:40" x14ac:dyDescent="0.25">
      <c r="A3484">
        <v>16964243</v>
      </c>
      <c r="B3484" t="s">
        <v>3356</v>
      </c>
      <c r="C3484">
        <v>80100729</v>
      </c>
      <c r="D3484" t="s">
        <v>12015</v>
      </c>
      <c r="E3484" t="s">
        <v>14554</v>
      </c>
      <c r="F3484" s="2">
        <v>1</v>
      </c>
      <c r="G3484" t="s">
        <v>14571</v>
      </c>
      <c r="H3484" t="s">
        <v>14614</v>
      </c>
      <c r="I3484" s="5" t="s">
        <v>15843</v>
      </c>
      <c r="J3484" s="5" t="s">
        <v>14613</v>
      </c>
      <c r="K3484">
        <v>22.28143</v>
      </c>
      <c r="L3484">
        <v>114.19291</v>
      </c>
      <c r="M3484" t="s">
        <v>14959</v>
      </c>
      <c r="N3484" t="s">
        <v>14960</v>
      </c>
      <c r="O3484">
        <v>1</v>
      </c>
      <c r="P3484">
        <v>1</v>
      </c>
      <c r="Q3484">
        <v>0</v>
      </c>
      <c r="R3484">
        <v>1</v>
      </c>
      <c r="S3484" t="s">
        <v>15002</v>
      </c>
      <c r="T3484" s="3">
        <v>602</v>
      </c>
      <c r="W3484" s="3">
        <v>1000</v>
      </c>
      <c r="X3484" s="3">
        <v>300</v>
      </c>
      <c r="Y3484">
        <v>7</v>
      </c>
      <c r="Z3484">
        <v>0</v>
      </c>
      <c r="AA3484">
        <v>0</v>
      </c>
      <c r="AB3484">
        <v>26</v>
      </c>
      <c r="AC3484">
        <v>26</v>
      </c>
      <c r="AD3484">
        <v>15</v>
      </c>
      <c r="AE3484">
        <v>0.57999999999999996</v>
      </c>
      <c r="AF3484">
        <v>95</v>
      </c>
      <c r="AG3484">
        <v>10</v>
      </c>
      <c r="AH3484">
        <v>9</v>
      </c>
      <c r="AI3484">
        <v>10</v>
      </c>
      <c r="AJ3484">
        <v>10</v>
      </c>
      <c r="AK3484">
        <v>10</v>
      </c>
      <c r="AL3484">
        <v>10</v>
      </c>
      <c r="AM3484" t="s">
        <v>15028</v>
      </c>
      <c r="AN3484">
        <v>2</v>
      </c>
    </row>
    <row r="3485" spans="1:40" x14ac:dyDescent="0.25">
      <c r="A3485">
        <v>16965215</v>
      </c>
      <c r="B3485" t="s">
        <v>3357</v>
      </c>
      <c r="C3485">
        <v>25755284</v>
      </c>
      <c r="D3485" t="s">
        <v>12168</v>
      </c>
      <c r="E3485" t="s">
        <v>14554</v>
      </c>
      <c r="F3485" s="2">
        <v>0.91</v>
      </c>
      <c r="G3485" t="s">
        <v>14559</v>
      </c>
      <c r="H3485" t="s">
        <v>14614</v>
      </c>
      <c r="I3485" s="5" t="s">
        <v>16374</v>
      </c>
      <c r="J3485" s="5" t="s">
        <v>14613</v>
      </c>
      <c r="K3485">
        <v>22.284220000000001</v>
      </c>
      <c r="L3485">
        <v>114.14818</v>
      </c>
      <c r="M3485" t="s">
        <v>14959</v>
      </c>
      <c r="N3485" t="s">
        <v>14960</v>
      </c>
      <c r="O3485">
        <v>2</v>
      </c>
      <c r="P3485">
        <v>1</v>
      </c>
      <c r="Q3485">
        <v>1</v>
      </c>
      <c r="R3485">
        <v>1</v>
      </c>
      <c r="S3485" t="s">
        <v>15002</v>
      </c>
      <c r="T3485" s="3">
        <v>900</v>
      </c>
      <c r="W3485" s="3">
        <v>3000</v>
      </c>
      <c r="X3485" s="3">
        <v>300</v>
      </c>
      <c r="Y3485">
        <v>1</v>
      </c>
      <c r="Z3485">
        <v>5</v>
      </c>
      <c r="AA3485">
        <v>35</v>
      </c>
      <c r="AB3485">
        <v>62</v>
      </c>
      <c r="AC3485">
        <v>337</v>
      </c>
      <c r="AD3485">
        <v>18</v>
      </c>
      <c r="AE3485">
        <v>0.61</v>
      </c>
      <c r="AF3485">
        <v>84</v>
      </c>
      <c r="AG3485">
        <v>9</v>
      </c>
      <c r="AH3485">
        <v>9</v>
      </c>
      <c r="AI3485">
        <v>10</v>
      </c>
      <c r="AJ3485">
        <v>9</v>
      </c>
      <c r="AK3485">
        <v>10</v>
      </c>
      <c r="AL3485">
        <v>8</v>
      </c>
      <c r="AM3485" t="s">
        <v>15031</v>
      </c>
      <c r="AN3485">
        <v>6</v>
      </c>
    </row>
    <row r="3486" spans="1:40" x14ac:dyDescent="0.25">
      <c r="A3486">
        <v>16965535</v>
      </c>
      <c r="B3486" t="s">
        <v>3358</v>
      </c>
      <c r="C3486">
        <v>6067974</v>
      </c>
      <c r="D3486" t="s">
        <v>11804</v>
      </c>
      <c r="E3486" t="s">
        <v>14554</v>
      </c>
      <c r="F3486" s="2">
        <v>1</v>
      </c>
      <c r="G3486" t="s">
        <v>14580</v>
      </c>
      <c r="I3486" s="5" t="s">
        <v>15843</v>
      </c>
      <c r="J3486" s="5" t="s">
        <v>14613</v>
      </c>
      <c r="K3486">
        <v>22.288029999999999</v>
      </c>
      <c r="L3486">
        <v>114.19429</v>
      </c>
      <c r="M3486" t="s">
        <v>14959</v>
      </c>
      <c r="N3486" t="s">
        <v>14960</v>
      </c>
      <c r="O3486">
        <v>5</v>
      </c>
      <c r="P3486">
        <v>1</v>
      </c>
      <c r="Q3486">
        <v>2</v>
      </c>
      <c r="R3486">
        <v>2</v>
      </c>
      <c r="S3486" t="s">
        <v>15002</v>
      </c>
      <c r="T3486" s="3">
        <v>1400</v>
      </c>
      <c r="W3486" s="3">
        <v>5000</v>
      </c>
      <c r="X3486" s="3">
        <v>500</v>
      </c>
      <c r="Y3486">
        <v>28</v>
      </c>
      <c r="Z3486">
        <v>2</v>
      </c>
      <c r="AA3486">
        <v>13</v>
      </c>
      <c r="AB3486">
        <v>43</v>
      </c>
      <c r="AC3486">
        <v>318</v>
      </c>
      <c r="AD3486">
        <v>6</v>
      </c>
      <c r="AE3486">
        <v>0.23</v>
      </c>
      <c r="AF3486">
        <v>100</v>
      </c>
      <c r="AG3486">
        <v>9</v>
      </c>
      <c r="AH3486">
        <v>9</v>
      </c>
      <c r="AI3486">
        <v>10</v>
      </c>
      <c r="AJ3486">
        <v>10</v>
      </c>
      <c r="AK3486">
        <v>10</v>
      </c>
      <c r="AL3486">
        <v>9</v>
      </c>
      <c r="AM3486" t="s">
        <v>15031</v>
      </c>
      <c r="AN3486">
        <v>23</v>
      </c>
    </row>
    <row r="3487" spans="1:40" x14ac:dyDescent="0.25">
      <c r="A3487">
        <v>16969948</v>
      </c>
      <c r="B3487" t="s">
        <v>3359</v>
      </c>
      <c r="C3487">
        <v>50353207</v>
      </c>
      <c r="D3487" t="s">
        <v>12160</v>
      </c>
      <c r="E3487" t="s">
        <v>14555</v>
      </c>
      <c r="F3487" s="2">
        <v>0.6</v>
      </c>
      <c r="G3487" t="s">
        <v>14567</v>
      </c>
      <c r="H3487" t="s">
        <v>14614</v>
      </c>
      <c r="I3487" s="5" t="s">
        <v>16374</v>
      </c>
      <c r="J3487" s="5" t="s">
        <v>14613</v>
      </c>
      <c r="K3487">
        <v>22.286750000000001</v>
      </c>
      <c r="L3487">
        <v>114.14094</v>
      </c>
      <c r="M3487" t="s">
        <v>14959</v>
      </c>
      <c r="N3487" t="s">
        <v>5268</v>
      </c>
      <c r="O3487">
        <v>2</v>
      </c>
      <c r="P3487">
        <v>1</v>
      </c>
      <c r="Q3487">
        <v>1</v>
      </c>
      <c r="R3487">
        <v>1</v>
      </c>
      <c r="S3487" t="s">
        <v>15002</v>
      </c>
      <c r="T3487" s="3">
        <v>430</v>
      </c>
      <c r="W3487" s="3">
        <v>1000</v>
      </c>
      <c r="X3487" s="3">
        <v>140</v>
      </c>
      <c r="Y3487">
        <v>1</v>
      </c>
      <c r="Z3487">
        <v>29</v>
      </c>
      <c r="AA3487">
        <v>59</v>
      </c>
      <c r="AB3487">
        <v>89</v>
      </c>
      <c r="AC3487">
        <v>179</v>
      </c>
      <c r="AD3487">
        <v>33</v>
      </c>
      <c r="AE3487">
        <v>1.1399999999999999</v>
      </c>
      <c r="AF3487">
        <v>96</v>
      </c>
      <c r="AG3487">
        <v>10</v>
      </c>
      <c r="AH3487">
        <v>10</v>
      </c>
      <c r="AI3487">
        <v>10</v>
      </c>
      <c r="AJ3487">
        <v>10</v>
      </c>
      <c r="AK3487">
        <v>10</v>
      </c>
      <c r="AL3487">
        <v>10</v>
      </c>
      <c r="AM3487" t="s">
        <v>15028</v>
      </c>
      <c r="AN3487">
        <v>2</v>
      </c>
    </row>
    <row r="3488" spans="1:40" x14ac:dyDescent="0.25">
      <c r="A3488">
        <v>16977302</v>
      </c>
      <c r="B3488" t="s">
        <v>3360</v>
      </c>
      <c r="C3488">
        <v>113603261</v>
      </c>
      <c r="D3488" t="s">
        <v>12916</v>
      </c>
      <c r="E3488" t="s">
        <v>14553</v>
      </c>
      <c r="F3488" s="2">
        <v>1</v>
      </c>
      <c r="G3488" t="s">
        <v>14560</v>
      </c>
      <c r="H3488" t="s">
        <v>14569</v>
      </c>
      <c r="I3488" s="5" t="s">
        <v>14560</v>
      </c>
      <c r="J3488" s="5" t="s">
        <v>14646</v>
      </c>
      <c r="K3488">
        <v>22.301559999999998</v>
      </c>
      <c r="L3488">
        <v>114.17545</v>
      </c>
      <c r="M3488" t="s">
        <v>14959</v>
      </c>
      <c r="N3488" t="s">
        <v>14960</v>
      </c>
      <c r="O3488">
        <v>2</v>
      </c>
      <c r="P3488">
        <v>1</v>
      </c>
      <c r="Q3488">
        <v>0</v>
      </c>
      <c r="R3488">
        <v>1</v>
      </c>
      <c r="S3488" t="s">
        <v>15002</v>
      </c>
      <c r="T3488" s="3">
        <v>438</v>
      </c>
      <c r="W3488" s="3">
        <v>800</v>
      </c>
      <c r="X3488" s="3">
        <v>100</v>
      </c>
      <c r="Y3488">
        <v>1</v>
      </c>
      <c r="Z3488">
        <v>12</v>
      </c>
      <c r="AA3488">
        <v>42</v>
      </c>
      <c r="AB3488">
        <v>68</v>
      </c>
      <c r="AC3488">
        <v>339</v>
      </c>
      <c r="AD3488">
        <v>114</v>
      </c>
      <c r="AE3488">
        <v>3.83</v>
      </c>
      <c r="AF3488">
        <v>94</v>
      </c>
      <c r="AG3488">
        <v>9</v>
      </c>
      <c r="AH3488">
        <v>9</v>
      </c>
      <c r="AI3488">
        <v>10</v>
      </c>
      <c r="AJ3488">
        <v>9</v>
      </c>
      <c r="AK3488">
        <v>9</v>
      </c>
      <c r="AL3488">
        <v>9</v>
      </c>
      <c r="AM3488" t="s">
        <v>15031</v>
      </c>
      <c r="AN3488">
        <v>1</v>
      </c>
    </row>
    <row r="3489" spans="1:40" x14ac:dyDescent="0.25">
      <c r="A3489" s="5">
        <v>16981682</v>
      </c>
      <c r="B3489" s="5" t="s">
        <v>15398</v>
      </c>
      <c r="C3489" s="5">
        <v>113639415</v>
      </c>
      <c r="D3489" s="5" t="s">
        <v>12016</v>
      </c>
      <c r="E3489" s="5" t="s">
        <v>14553</v>
      </c>
      <c r="F3489" s="6">
        <v>1</v>
      </c>
      <c r="G3489" s="5"/>
      <c r="H3489" s="5" t="s">
        <v>15381</v>
      </c>
      <c r="I3489" s="5" t="s">
        <v>14737</v>
      </c>
      <c r="J3489" s="5" t="s">
        <v>14774</v>
      </c>
      <c r="K3489" s="5">
        <v>22.541930000000001</v>
      </c>
      <c r="L3489" s="5">
        <v>114.13500000000001</v>
      </c>
      <c r="M3489" s="5" t="s">
        <v>14963</v>
      </c>
      <c r="N3489" s="5" t="s">
        <v>14960</v>
      </c>
      <c r="O3489" s="5">
        <v>7</v>
      </c>
      <c r="P3489" s="5">
        <v>2</v>
      </c>
      <c r="Q3489" s="5">
        <v>3</v>
      </c>
      <c r="R3489" s="5">
        <v>4</v>
      </c>
      <c r="S3489" s="5" t="s">
        <v>15002</v>
      </c>
      <c r="T3489" s="7">
        <v>188</v>
      </c>
      <c r="U3489" s="5"/>
      <c r="V3489" s="5"/>
      <c r="W3489" s="7">
        <v>0</v>
      </c>
      <c r="X3489" s="7">
        <v>39</v>
      </c>
      <c r="Y3489" s="5">
        <v>1</v>
      </c>
      <c r="Z3489" s="5">
        <v>28</v>
      </c>
      <c r="AA3489" s="5">
        <v>58</v>
      </c>
      <c r="AB3489" s="5">
        <v>88</v>
      </c>
      <c r="AC3489" s="5">
        <v>363</v>
      </c>
      <c r="AD3489" s="5">
        <v>54</v>
      </c>
      <c r="AE3489" s="5">
        <v>2.21</v>
      </c>
      <c r="AF3489" s="5">
        <v>98</v>
      </c>
      <c r="AG3489" s="5">
        <v>10</v>
      </c>
      <c r="AH3489" s="5">
        <v>10</v>
      </c>
      <c r="AI3489" s="5">
        <v>10</v>
      </c>
      <c r="AJ3489" s="5">
        <v>10</v>
      </c>
      <c r="AK3489" s="5">
        <v>9</v>
      </c>
      <c r="AL3489" s="5">
        <v>10</v>
      </c>
      <c r="AM3489" t="s">
        <v>15031</v>
      </c>
      <c r="AN3489">
        <v>3</v>
      </c>
    </row>
    <row r="3490" spans="1:40" x14ac:dyDescent="0.25">
      <c r="A3490">
        <v>16981755</v>
      </c>
      <c r="B3490" t="s">
        <v>3361</v>
      </c>
      <c r="C3490">
        <v>5603299</v>
      </c>
      <c r="D3490" t="s">
        <v>11677</v>
      </c>
      <c r="E3490" t="s">
        <v>14553</v>
      </c>
      <c r="F3490" s="2">
        <v>1</v>
      </c>
      <c r="G3490" t="s">
        <v>14564</v>
      </c>
      <c r="H3490" t="s">
        <v>14614</v>
      </c>
      <c r="I3490" s="5" t="s">
        <v>7996</v>
      </c>
      <c r="J3490" s="5" t="s">
        <v>14613</v>
      </c>
      <c r="K3490">
        <v>22.280110000000001</v>
      </c>
      <c r="L3490">
        <v>114.18470000000001</v>
      </c>
      <c r="M3490" t="s">
        <v>14968</v>
      </c>
      <c r="N3490" t="s">
        <v>5268</v>
      </c>
      <c r="O3490">
        <v>2</v>
      </c>
      <c r="P3490">
        <v>1</v>
      </c>
      <c r="Q3490">
        <v>1</v>
      </c>
      <c r="R3490">
        <v>1</v>
      </c>
      <c r="S3490" t="s">
        <v>15002</v>
      </c>
      <c r="T3490" s="3">
        <v>352</v>
      </c>
      <c r="W3490" s="3">
        <v>1000</v>
      </c>
      <c r="X3490" s="3">
        <v>200</v>
      </c>
      <c r="Y3490">
        <v>1</v>
      </c>
      <c r="Z3490">
        <v>1</v>
      </c>
      <c r="AA3490">
        <v>1</v>
      </c>
      <c r="AB3490">
        <v>8</v>
      </c>
      <c r="AC3490">
        <v>8</v>
      </c>
      <c r="AD3490">
        <v>0</v>
      </c>
      <c r="AM3490" t="s">
        <v>15031</v>
      </c>
      <c r="AN3490">
        <v>2</v>
      </c>
    </row>
    <row r="3491" spans="1:40" x14ac:dyDescent="0.25">
      <c r="A3491">
        <v>16993107</v>
      </c>
      <c r="B3491" t="s">
        <v>3362</v>
      </c>
      <c r="C3491">
        <v>113168367</v>
      </c>
      <c r="D3491" t="s">
        <v>12913</v>
      </c>
      <c r="E3491" t="s">
        <v>14556</v>
      </c>
      <c r="F3491" t="s">
        <v>14556</v>
      </c>
      <c r="H3491" t="s">
        <v>14614</v>
      </c>
      <c r="I3491" s="5" t="s">
        <v>15045</v>
      </c>
      <c r="J3491" s="5" t="s">
        <v>14774</v>
      </c>
      <c r="K3491">
        <v>22.3689</v>
      </c>
      <c r="L3491">
        <v>114.17586</v>
      </c>
      <c r="M3491" t="s">
        <v>14959</v>
      </c>
      <c r="N3491" t="s">
        <v>5268</v>
      </c>
      <c r="O3491">
        <v>2</v>
      </c>
      <c r="P3491">
        <v>1</v>
      </c>
      <c r="Q3491">
        <v>1</v>
      </c>
      <c r="R3491">
        <v>2</v>
      </c>
      <c r="S3491" t="s">
        <v>15002</v>
      </c>
      <c r="T3491" s="3">
        <v>274</v>
      </c>
      <c r="W3491" s="3">
        <v>850</v>
      </c>
      <c r="X3491" s="3">
        <v>125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65</v>
      </c>
      <c r="AE3491">
        <v>2.25</v>
      </c>
      <c r="AF3491">
        <v>99</v>
      </c>
      <c r="AG3491">
        <v>10</v>
      </c>
      <c r="AH3491">
        <v>10</v>
      </c>
      <c r="AI3491">
        <v>10</v>
      </c>
      <c r="AJ3491">
        <v>10</v>
      </c>
      <c r="AK3491">
        <v>10</v>
      </c>
      <c r="AL3491">
        <v>10</v>
      </c>
      <c r="AM3491" t="s">
        <v>15031</v>
      </c>
      <c r="AN3491">
        <v>2</v>
      </c>
    </row>
    <row r="3492" spans="1:40" x14ac:dyDescent="0.25">
      <c r="A3492">
        <v>16994801</v>
      </c>
      <c r="B3492" t="s">
        <v>3363</v>
      </c>
      <c r="C3492">
        <v>41712531</v>
      </c>
      <c r="D3492" t="s">
        <v>12917</v>
      </c>
      <c r="E3492" t="s">
        <v>14553</v>
      </c>
      <c r="F3492" s="2">
        <v>1</v>
      </c>
      <c r="G3492" t="s">
        <v>14577</v>
      </c>
      <c r="H3492" t="s">
        <v>14614</v>
      </c>
      <c r="I3492" s="5" t="s">
        <v>14560</v>
      </c>
      <c r="J3492" s="5" t="s">
        <v>14646</v>
      </c>
      <c r="K3492">
        <v>22.30594</v>
      </c>
      <c r="L3492">
        <v>114.17230000000001</v>
      </c>
      <c r="M3492" t="s">
        <v>14963</v>
      </c>
      <c r="N3492" t="s">
        <v>5268</v>
      </c>
      <c r="O3492">
        <v>2</v>
      </c>
      <c r="P3492">
        <v>1</v>
      </c>
      <c r="Q3492">
        <v>1</v>
      </c>
      <c r="R3492">
        <v>1</v>
      </c>
      <c r="S3492" t="s">
        <v>15002</v>
      </c>
      <c r="T3492" s="3">
        <v>352</v>
      </c>
      <c r="W3492" s="3">
        <v>0</v>
      </c>
      <c r="X3492" s="3">
        <v>98</v>
      </c>
      <c r="Y3492">
        <v>2</v>
      </c>
      <c r="Z3492">
        <v>16</v>
      </c>
      <c r="AA3492">
        <v>36</v>
      </c>
      <c r="AB3492">
        <v>36</v>
      </c>
      <c r="AC3492">
        <v>36</v>
      </c>
      <c r="AD3492">
        <v>83</v>
      </c>
      <c r="AE3492">
        <v>3.39</v>
      </c>
      <c r="AF3492">
        <v>97</v>
      </c>
      <c r="AG3492">
        <v>10</v>
      </c>
      <c r="AH3492">
        <v>10</v>
      </c>
      <c r="AI3492">
        <v>10</v>
      </c>
      <c r="AJ3492">
        <v>10</v>
      </c>
      <c r="AK3492">
        <v>10</v>
      </c>
      <c r="AL3492">
        <v>10</v>
      </c>
      <c r="AM3492" t="s">
        <v>15031</v>
      </c>
      <c r="AN3492">
        <v>3</v>
      </c>
    </row>
    <row r="3493" spans="1:40" x14ac:dyDescent="0.25">
      <c r="A3493">
        <v>17001994</v>
      </c>
      <c r="B3493" t="s">
        <v>3364</v>
      </c>
      <c r="C3493">
        <v>113180787</v>
      </c>
      <c r="D3493" t="s">
        <v>12918</v>
      </c>
      <c r="E3493" t="s">
        <v>14554</v>
      </c>
      <c r="F3493" s="2">
        <v>1</v>
      </c>
      <c r="G3493" t="s">
        <v>7996</v>
      </c>
      <c r="H3493" t="s">
        <v>14614</v>
      </c>
      <c r="I3493" s="5" t="s">
        <v>7996</v>
      </c>
      <c r="J3493" s="5" t="s">
        <v>14613</v>
      </c>
      <c r="K3493">
        <v>22.276689999999999</v>
      </c>
      <c r="L3493">
        <v>114.17789</v>
      </c>
      <c r="M3493" t="s">
        <v>14959</v>
      </c>
      <c r="N3493" t="s">
        <v>14960</v>
      </c>
      <c r="O3493">
        <v>6</v>
      </c>
      <c r="P3493">
        <v>2</v>
      </c>
      <c r="Q3493">
        <v>2</v>
      </c>
      <c r="R3493">
        <v>3</v>
      </c>
      <c r="S3493" t="s">
        <v>15002</v>
      </c>
      <c r="T3493" s="3">
        <v>696</v>
      </c>
      <c r="X3493" s="3">
        <v>390</v>
      </c>
      <c r="Y3493">
        <v>1</v>
      </c>
      <c r="Z3493">
        <v>0</v>
      </c>
      <c r="AA3493">
        <v>1</v>
      </c>
      <c r="AB3493">
        <v>4</v>
      </c>
      <c r="AC3493">
        <v>156</v>
      </c>
      <c r="AD3493">
        <v>148</v>
      </c>
      <c r="AE3493">
        <v>4.97</v>
      </c>
      <c r="AF3493">
        <v>96</v>
      </c>
      <c r="AG3493">
        <v>10</v>
      </c>
      <c r="AH3493">
        <v>9</v>
      </c>
      <c r="AI3493">
        <v>10</v>
      </c>
      <c r="AJ3493">
        <v>10</v>
      </c>
      <c r="AK3493">
        <v>10</v>
      </c>
      <c r="AL3493">
        <v>10</v>
      </c>
      <c r="AM3493" t="s">
        <v>15031</v>
      </c>
      <c r="AN3493">
        <v>2</v>
      </c>
    </row>
    <row r="3494" spans="1:40" x14ac:dyDescent="0.25">
      <c r="A3494" s="5">
        <v>17031726</v>
      </c>
      <c r="B3494" s="5" t="s">
        <v>15184</v>
      </c>
      <c r="C3494" s="5">
        <v>114271740</v>
      </c>
      <c r="D3494" s="5" t="s">
        <v>15185</v>
      </c>
      <c r="E3494" s="5" t="s">
        <v>14556</v>
      </c>
      <c r="F3494" s="5" t="s">
        <v>14556</v>
      </c>
      <c r="G3494" s="5"/>
      <c r="H3494" s="5"/>
      <c r="I3494" s="5" t="s">
        <v>14901</v>
      </c>
      <c r="J3494" s="5" t="s">
        <v>14774</v>
      </c>
      <c r="K3494" s="5">
        <v>22.451440000000002</v>
      </c>
      <c r="L3494" s="5">
        <v>114.07286000000001</v>
      </c>
      <c r="M3494" s="5" t="s">
        <v>14971</v>
      </c>
      <c r="N3494" s="5" t="s">
        <v>5268</v>
      </c>
      <c r="O3494" s="5">
        <v>6</v>
      </c>
      <c r="P3494" s="5">
        <v>1.5</v>
      </c>
      <c r="Q3494" s="5">
        <v>1</v>
      </c>
      <c r="R3494" s="5">
        <v>5</v>
      </c>
      <c r="S3494" s="5" t="s">
        <v>15002</v>
      </c>
      <c r="T3494" s="7">
        <v>2003</v>
      </c>
      <c r="U3494" s="5"/>
      <c r="V3494" s="5"/>
      <c r="W3494" s="5"/>
      <c r="X3494" s="5"/>
      <c r="Y3494" s="5">
        <v>1</v>
      </c>
      <c r="Z3494" s="5">
        <v>27</v>
      </c>
      <c r="AA3494" s="5">
        <v>57</v>
      </c>
      <c r="AB3494" s="5">
        <v>87</v>
      </c>
      <c r="AC3494" s="5">
        <v>362</v>
      </c>
      <c r="AD3494" s="5">
        <v>0</v>
      </c>
      <c r="AE3494" s="5"/>
      <c r="AF3494" s="5"/>
      <c r="AG3494" s="5"/>
      <c r="AH3494" s="5"/>
      <c r="AI3494" s="5"/>
      <c r="AJ3494" s="5"/>
      <c r="AK3494" s="5"/>
      <c r="AL3494" s="5"/>
      <c r="AM3494" t="s">
        <v>15028</v>
      </c>
      <c r="AN3494">
        <v>1</v>
      </c>
    </row>
    <row r="3495" spans="1:40" x14ac:dyDescent="0.25">
      <c r="A3495" s="5">
        <v>17032044</v>
      </c>
      <c r="B3495" s="5" t="s">
        <v>15186</v>
      </c>
      <c r="C3495" s="5">
        <v>42082806</v>
      </c>
      <c r="D3495" s="5" t="s">
        <v>15187</v>
      </c>
      <c r="E3495" s="5" t="s">
        <v>14556</v>
      </c>
      <c r="F3495" s="5" t="s">
        <v>14556</v>
      </c>
      <c r="G3495" s="5"/>
      <c r="H3495" s="5"/>
      <c r="I3495" s="5" t="s">
        <v>15842</v>
      </c>
      <c r="J3495" s="5" t="s">
        <v>14774</v>
      </c>
      <c r="K3495" s="5">
        <v>22.28904</v>
      </c>
      <c r="L3495" s="5">
        <v>114.01133</v>
      </c>
      <c r="M3495" s="5" t="s">
        <v>14959</v>
      </c>
      <c r="N3495" s="5" t="s">
        <v>14960</v>
      </c>
      <c r="O3495" s="5">
        <v>4</v>
      </c>
      <c r="P3495" s="5">
        <v>1</v>
      </c>
      <c r="Q3495" s="5">
        <v>2</v>
      </c>
      <c r="R3495" s="5">
        <v>2</v>
      </c>
      <c r="S3495" s="5" t="s">
        <v>15002</v>
      </c>
      <c r="T3495" s="7">
        <v>1197</v>
      </c>
      <c r="U3495" s="5"/>
      <c r="V3495" s="5"/>
      <c r="W3495" s="5"/>
      <c r="X3495" s="5"/>
      <c r="Y3495" s="5">
        <v>3</v>
      </c>
      <c r="Z3495" s="5">
        <v>0</v>
      </c>
      <c r="AA3495" s="5">
        <v>0</v>
      </c>
      <c r="AB3495" s="5">
        <v>0</v>
      </c>
      <c r="AC3495" s="5">
        <v>0</v>
      </c>
      <c r="AD3495" s="5">
        <v>2</v>
      </c>
      <c r="AE3495" s="5">
        <v>0.17</v>
      </c>
      <c r="AF3495" s="5">
        <v>100</v>
      </c>
      <c r="AG3495" s="5">
        <v>10</v>
      </c>
      <c r="AH3495" s="5">
        <v>10</v>
      </c>
      <c r="AI3495" s="5">
        <v>10</v>
      </c>
      <c r="AJ3495" s="5">
        <v>10</v>
      </c>
      <c r="AK3495" s="5">
        <v>10</v>
      </c>
      <c r="AL3495" s="5">
        <v>10</v>
      </c>
      <c r="AM3495" t="s">
        <v>15031</v>
      </c>
      <c r="AN3495">
        <v>1</v>
      </c>
    </row>
    <row r="3496" spans="1:40" x14ac:dyDescent="0.25">
      <c r="A3496" s="5">
        <v>17032883</v>
      </c>
      <c r="B3496" s="5" t="s">
        <v>15399</v>
      </c>
      <c r="C3496" s="5">
        <v>34110792</v>
      </c>
      <c r="D3496" s="5" t="s">
        <v>12323</v>
      </c>
      <c r="E3496" s="5" t="s">
        <v>14553</v>
      </c>
      <c r="F3496" s="6">
        <v>1</v>
      </c>
      <c r="G3496" s="5"/>
      <c r="H3496" s="5" t="s">
        <v>15381</v>
      </c>
      <c r="I3496" s="5" t="s">
        <v>14901</v>
      </c>
      <c r="J3496" s="5" t="s">
        <v>14774</v>
      </c>
      <c r="K3496" s="5">
        <v>22.516780000000001</v>
      </c>
      <c r="L3496" s="5">
        <v>114.06818</v>
      </c>
      <c r="M3496" s="5" t="s">
        <v>14959</v>
      </c>
      <c r="N3496" s="5" t="s">
        <v>5268</v>
      </c>
      <c r="O3496" s="5">
        <v>3</v>
      </c>
      <c r="P3496" s="5">
        <v>1.5</v>
      </c>
      <c r="Q3496" s="5">
        <v>1</v>
      </c>
      <c r="R3496" s="5">
        <v>2</v>
      </c>
      <c r="S3496" s="5" t="s">
        <v>15002</v>
      </c>
      <c r="T3496" s="7">
        <v>407</v>
      </c>
      <c r="U3496" s="5"/>
      <c r="V3496" s="5"/>
      <c r="W3496" s="5"/>
      <c r="X3496" s="5"/>
      <c r="Y3496" s="5">
        <v>1</v>
      </c>
      <c r="Z3496" s="5">
        <v>21</v>
      </c>
      <c r="AA3496" s="5">
        <v>51</v>
      </c>
      <c r="AB3496" s="5">
        <v>81</v>
      </c>
      <c r="AC3496" s="5">
        <v>81</v>
      </c>
      <c r="AD3496" s="5">
        <v>18</v>
      </c>
      <c r="AE3496" s="5">
        <v>0.62</v>
      </c>
      <c r="AF3496" s="5">
        <v>99</v>
      </c>
      <c r="AG3496" s="5">
        <v>10</v>
      </c>
      <c r="AH3496" s="5">
        <v>10</v>
      </c>
      <c r="AI3496" s="5">
        <v>10</v>
      </c>
      <c r="AJ3496" s="5">
        <v>10</v>
      </c>
      <c r="AK3496" s="5">
        <v>10</v>
      </c>
      <c r="AL3496" s="5">
        <v>10</v>
      </c>
      <c r="AM3496" t="s">
        <v>15031</v>
      </c>
      <c r="AN3496">
        <v>10</v>
      </c>
    </row>
    <row r="3497" spans="1:40" x14ac:dyDescent="0.25">
      <c r="A3497" s="5">
        <v>17033116</v>
      </c>
      <c r="B3497" s="5" t="s">
        <v>15400</v>
      </c>
      <c r="C3497" s="5">
        <v>34110792</v>
      </c>
      <c r="D3497" s="5" t="s">
        <v>12323</v>
      </c>
      <c r="E3497" s="5" t="s">
        <v>14553</v>
      </c>
      <c r="F3497" s="6">
        <v>1</v>
      </c>
      <c r="G3497" s="5"/>
      <c r="H3497" s="5" t="s">
        <v>15381</v>
      </c>
      <c r="I3497" s="5" t="s">
        <v>14901</v>
      </c>
      <c r="J3497" s="5" t="s">
        <v>14774</v>
      </c>
      <c r="K3497" s="5">
        <v>22.516120000000001</v>
      </c>
      <c r="L3497" s="5">
        <v>114.06802999999999</v>
      </c>
      <c r="M3497" s="5" t="s">
        <v>14959</v>
      </c>
      <c r="N3497" s="5" t="s">
        <v>5268</v>
      </c>
      <c r="O3497" s="5">
        <v>3</v>
      </c>
      <c r="P3497" s="5">
        <v>1.5</v>
      </c>
      <c r="Q3497" s="5">
        <v>1</v>
      </c>
      <c r="R3497" s="5">
        <v>2</v>
      </c>
      <c r="S3497" s="5" t="s">
        <v>15002</v>
      </c>
      <c r="T3497" s="7">
        <v>407</v>
      </c>
      <c r="U3497" s="5"/>
      <c r="V3497" s="5"/>
      <c r="W3497" s="5"/>
      <c r="X3497" s="5"/>
      <c r="Y3497" s="5">
        <v>1</v>
      </c>
      <c r="Z3497" s="5">
        <v>14</v>
      </c>
      <c r="AA3497" s="5">
        <v>41</v>
      </c>
      <c r="AB3497" s="5">
        <v>71</v>
      </c>
      <c r="AC3497" s="5">
        <v>71</v>
      </c>
      <c r="AD3497" s="5">
        <v>21</v>
      </c>
      <c r="AE3497" s="5">
        <v>0.73</v>
      </c>
      <c r="AF3497" s="5">
        <v>91</v>
      </c>
      <c r="AG3497" s="5">
        <v>9</v>
      </c>
      <c r="AH3497" s="5">
        <v>9</v>
      </c>
      <c r="AI3497" s="5">
        <v>9</v>
      </c>
      <c r="AJ3497" s="5">
        <v>10</v>
      </c>
      <c r="AK3497" s="5">
        <v>10</v>
      </c>
      <c r="AL3497" s="5">
        <v>9</v>
      </c>
      <c r="AM3497" t="s">
        <v>15031</v>
      </c>
      <c r="AN3497">
        <v>10</v>
      </c>
    </row>
    <row r="3498" spans="1:40" x14ac:dyDescent="0.25">
      <c r="A3498">
        <v>17037305</v>
      </c>
      <c r="B3498" t="s">
        <v>3365</v>
      </c>
      <c r="C3498">
        <v>57213517</v>
      </c>
      <c r="D3498" t="s">
        <v>12474</v>
      </c>
      <c r="E3498" t="s">
        <v>14553</v>
      </c>
      <c r="F3498" s="2">
        <v>1</v>
      </c>
      <c r="G3498" t="s">
        <v>14560</v>
      </c>
      <c r="H3498" t="s">
        <v>14649</v>
      </c>
      <c r="I3498" s="5" t="s">
        <v>14560</v>
      </c>
      <c r="J3498" s="5" t="s">
        <v>14646</v>
      </c>
      <c r="K3498">
        <v>22.31756</v>
      </c>
      <c r="L3498">
        <v>114.17193</v>
      </c>
      <c r="M3498" t="s">
        <v>14959</v>
      </c>
      <c r="N3498" t="s">
        <v>14960</v>
      </c>
      <c r="O3498">
        <v>2</v>
      </c>
      <c r="P3498">
        <v>1</v>
      </c>
      <c r="Q3498">
        <v>1</v>
      </c>
      <c r="R3498">
        <v>1</v>
      </c>
      <c r="S3498" t="s">
        <v>15002</v>
      </c>
      <c r="T3498" s="3">
        <v>493</v>
      </c>
      <c r="W3498" s="3">
        <v>0</v>
      </c>
      <c r="X3498" s="3">
        <v>0</v>
      </c>
      <c r="Y3498">
        <v>1</v>
      </c>
      <c r="Z3498">
        <v>30</v>
      </c>
      <c r="AA3498">
        <v>60</v>
      </c>
      <c r="AB3498">
        <v>90</v>
      </c>
      <c r="AC3498">
        <v>365</v>
      </c>
      <c r="AD3498">
        <v>20</v>
      </c>
      <c r="AE3498">
        <v>0.73</v>
      </c>
      <c r="AF3498">
        <v>66</v>
      </c>
      <c r="AG3498">
        <v>7</v>
      </c>
      <c r="AH3498">
        <v>7</v>
      </c>
      <c r="AI3498">
        <v>7</v>
      </c>
      <c r="AJ3498">
        <v>8</v>
      </c>
      <c r="AK3498">
        <v>9</v>
      </c>
      <c r="AL3498">
        <v>7</v>
      </c>
      <c r="AM3498" t="s">
        <v>15031</v>
      </c>
      <c r="AN3498">
        <v>7</v>
      </c>
    </row>
    <row r="3499" spans="1:40" x14ac:dyDescent="0.25">
      <c r="A3499" s="5">
        <v>17038783</v>
      </c>
      <c r="B3499" s="5" t="s">
        <v>15333</v>
      </c>
      <c r="C3499" s="5">
        <v>109310747</v>
      </c>
      <c r="D3499" s="5" t="s">
        <v>12884</v>
      </c>
      <c r="E3499" s="5" t="s">
        <v>14553</v>
      </c>
      <c r="F3499" s="6">
        <v>0.98</v>
      </c>
      <c r="G3499" s="5"/>
      <c r="H3499" s="5" t="s">
        <v>14632</v>
      </c>
      <c r="I3499" s="5" t="s">
        <v>15842</v>
      </c>
      <c r="J3499" s="5" t="s">
        <v>14774</v>
      </c>
      <c r="K3499" s="5">
        <v>22.211849999999998</v>
      </c>
      <c r="L3499" s="5">
        <v>114.03039</v>
      </c>
      <c r="M3499" s="5" t="s">
        <v>14959</v>
      </c>
      <c r="N3499" s="5" t="s">
        <v>14960</v>
      </c>
      <c r="O3499" s="5">
        <v>2</v>
      </c>
      <c r="P3499" s="5">
        <v>1</v>
      </c>
      <c r="Q3499" s="5">
        <v>0</v>
      </c>
      <c r="R3499" s="5">
        <v>1</v>
      </c>
      <c r="S3499" s="5" t="s">
        <v>15002</v>
      </c>
      <c r="T3499" s="7">
        <v>352</v>
      </c>
      <c r="U3499" s="5"/>
      <c r="V3499" s="5"/>
      <c r="W3499" s="5"/>
      <c r="X3499" s="5"/>
      <c r="Y3499" s="5">
        <v>1</v>
      </c>
      <c r="Z3499" s="5">
        <v>30</v>
      </c>
      <c r="AA3499" s="5">
        <v>50</v>
      </c>
      <c r="AB3499" s="5">
        <v>50</v>
      </c>
      <c r="AC3499" s="5">
        <v>50</v>
      </c>
      <c r="AD3499" s="5">
        <v>9</v>
      </c>
      <c r="AE3499" s="5">
        <v>0.32</v>
      </c>
      <c r="AF3499" s="5">
        <v>76</v>
      </c>
      <c r="AG3499" s="5">
        <v>8</v>
      </c>
      <c r="AH3499" s="5">
        <v>8</v>
      </c>
      <c r="AI3499" s="5">
        <v>9</v>
      </c>
      <c r="AJ3499" s="5">
        <v>9</v>
      </c>
      <c r="AK3499" s="5">
        <v>8</v>
      </c>
      <c r="AL3499" s="5">
        <v>8</v>
      </c>
      <c r="AM3499" t="s">
        <v>15029</v>
      </c>
      <c r="AN3499">
        <v>33</v>
      </c>
    </row>
    <row r="3500" spans="1:40" x14ac:dyDescent="0.25">
      <c r="A3500" s="5">
        <v>17039017</v>
      </c>
      <c r="B3500" s="5" t="s">
        <v>15352</v>
      </c>
      <c r="C3500" s="5">
        <v>109310747</v>
      </c>
      <c r="D3500" s="5" t="s">
        <v>12884</v>
      </c>
      <c r="E3500" s="5" t="s">
        <v>14553</v>
      </c>
      <c r="F3500" s="6">
        <v>0.98</v>
      </c>
      <c r="G3500" s="5"/>
      <c r="H3500" s="5" t="s">
        <v>15353</v>
      </c>
      <c r="I3500" s="5" t="s">
        <v>15842</v>
      </c>
      <c r="J3500" s="5" t="s">
        <v>14774</v>
      </c>
      <c r="K3500" s="5">
        <v>22.205069999999999</v>
      </c>
      <c r="L3500" s="5">
        <v>114.02782999999999</v>
      </c>
      <c r="M3500" s="5" t="s">
        <v>14959</v>
      </c>
      <c r="N3500" s="5" t="s">
        <v>14960</v>
      </c>
      <c r="O3500" s="5">
        <v>12</v>
      </c>
      <c r="P3500" s="5">
        <v>1</v>
      </c>
      <c r="Q3500" s="5">
        <v>4</v>
      </c>
      <c r="R3500" s="5">
        <v>4</v>
      </c>
      <c r="S3500" s="5" t="s">
        <v>15002</v>
      </c>
      <c r="T3500" s="7">
        <v>1252</v>
      </c>
      <c r="U3500" s="5"/>
      <c r="V3500" s="5"/>
      <c r="W3500" s="5"/>
      <c r="X3500" s="5"/>
      <c r="Y3500" s="5">
        <v>1</v>
      </c>
      <c r="Z3500" s="5">
        <v>18</v>
      </c>
      <c r="AA3500" s="5">
        <v>33</v>
      </c>
      <c r="AB3500" s="5">
        <v>33</v>
      </c>
      <c r="AC3500" s="5">
        <v>33</v>
      </c>
      <c r="AD3500" s="5">
        <v>13</v>
      </c>
      <c r="AE3500" s="5">
        <v>0.6</v>
      </c>
      <c r="AF3500" s="5">
        <v>80</v>
      </c>
      <c r="AG3500" s="5">
        <v>8</v>
      </c>
      <c r="AH3500" s="5">
        <v>8</v>
      </c>
      <c r="AI3500" s="5">
        <v>9</v>
      </c>
      <c r="AJ3500" s="5">
        <v>9</v>
      </c>
      <c r="AK3500" s="5">
        <v>9</v>
      </c>
      <c r="AL3500" s="5">
        <v>8</v>
      </c>
      <c r="AM3500" t="s">
        <v>15029</v>
      </c>
      <c r="AN3500">
        <v>33</v>
      </c>
    </row>
    <row r="3501" spans="1:40" x14ac:dyDescent="0.25">
      <c r="A3501" s="5">
        <v>17039491</v>
      </c>
      <c r="B3501" s="5" t="s">
        <v>15334</v>
      </c>
      <c r="C3501" s="5">
        <v>109310747</v>
      </c>
      <c r="D3501" s="5" t="s">
        <v>12884</v>
      </c>
      <c r="E3501" s="5" t="s">
        <v>14553</v>
      </c>
      <c r="F3501" s="6">
        <v>0.98</v>
      </c>
      <c r="G3501" s="5"/>
      <c r="H3501" s="5" t="s">
        <v>14632</v>
      </c>
      <c r="I3501" s="5" t="s">
        <v>15842</v>
      </c>
      <c r="J3501" s="5" t="s">
        <v>14774</v>
      </c>
      <c r="K3501" s="5">
        <v>22.206189999999999</v>
      </c>
      <c r="L3501" s="5">
        <v>114.02719</v>
      </c>
      <c r="M3501" s="5" t="s">
        <v>14959</v>
      </c>
      <c r="N3501" s="5" t="s">
        <v>14960</v>
      </c>
      <c r="O3501" s="5">
        <v>12</v>
      </c>
      <c r="P3501" s="5">
        <v>2</v>
      </c>
      <c r="Q3501" s="5">
        <v>4</v>
      </c>
      <c r="R3501" s="5">
        <v>4</v>
      </c>
      <c r="S3501" s="5" t="s">
        <v>15002</v>
      </c>
      <c r="T3501" s="7">
        <v>1361</v>
      </c>
      <c r="U3501" s="5"/>
      <c r="V3501" s="5"/>
      <c r="W3501" s="5"/>
      <c r="X3501" s="5"/>
      <c r="Y3501" s="5">
        <v>1</v>
      </c>
      <c r="Z3501" s="5">
        <v>18</v>
      </c>
      <c r="AA3501" s="5">
        <v>35</v>
      </c>
      <c r="AB3501" s="5">
        <v>35</v>
      </c>
      <c r="AC3501" s="5">
        <v>35</v>
      </c>
      <c r="AD3501" s="5">
        <v>9</v>
      </c>
      <c r="AE3501" s="5">
        <v>0.36</v>
      </c>
      <c r="AF3501" s="5">
        <v>76</v>
      </c>
      <c r="AG3501" s="5">
        <v>8</v>
      </c>
      <c r="AH3501" s="5">
        <v>8</v>
      </c>
      <c r="AI3501" s="5">
        <v>8</v>
      </c>
      <c r="AJ3501" s="5">
        <v>9</v>
      </c>
      <c r="AK3501" s="5">
        <v>8</v>
      </c>
      <c r="AL3501" s="5">
        <v>8</v>
      </c>
      <c r="AM3501" t="s">
        <v>15029</v>
      </c>
      <c r="AN3501">
        <v>33</v>
      </c>
    </row>
    <row r="3502" spans="1:40" x14ac:dyDescent="0.25">
      <c r="A3502">
        <v>17047904</v>
      </c>
      <c r="B3502" t="s">
        <v>3366</v>
      </c>
      <c r="C3502">
        <v>19512130</v>
      </c>
      <c r="D3502" t="s">
        <v>12919</v>
      </c>
      <c r="E3502" t="s">
        <v>14554</v>
      </c>
      <c r="F3502" s="2">
        <v>1</v>
      </c>
      <c r="H3502" t="s">
        <v>14614</v>
      </c>
      <c r="I3502" s="5" t="s">
        <v>14657</v>
      </c>
      <c r="J3502" s="5" t="s">
        <v>14774</v>
      </c>
      <c r="K3502">
        <v>22.29513</v>
      </c>
      <c r="L3502">
        <v>114.29288</v>
      </c>
      <c r="M3502" t="s">
        <v>14959</v>
      </c>
      <c r="N3502" t="s">
        <v>14960</v>
      </c>
      <c r="O3502">
        <v>4</v>
      </c>
      <c r="P3502">
        <v>1</v>
      </c>
      <c r="Q3502">
        <v>2</v>
      </c>
      <c r="R3502">
        <v>2</v>
      </c>
      <c r="S3502" t="s">
        <v>15002</v>
      </c>
      <c r="T3502" s="3">
        <v>798</v>
      </c>
      <c r="X3502" s="3">
        <v>400</v>
      </c>
      <c r="Y3502">
        <v>4</v>
      </c>
      <c r="Z3502">
        <v>11</v>
      </c>
      <c r="AA3502">
        <v>19</v>
      </c>
      <c r="AB3502">
        <v>19</v>
      </c>
      <c r="AC3502">
        <v>39</v>
      </c>
      <c r="AD3502">
        <v>3</v>
      </c>
      <c r="AE3502">
        <v>0.11</v>
      </c>
      <c r="AF3502">
        <v>100</v>
      </c>
      <c r="AG3502">
        <v>10</v>
      </c>
      <c r="AH3502">
        <v>10</v>
      </c>
      <c r="AI3502">
        <v>8</v>
      </c>
      <c r="AJ3502">
        <v>10</v>
      </c>
      <c r="AK3502">
        <v>10</v>
      </c>
      <c r="AL3502">
        <v>9</v>
      </c>
      <c r="AM3502" t="s">
        <v>15028</v>
      </c>
      <c r="AN3502">
        <v>1</v>
      </c>
    </row>
    <row r="3503" spans="1:40" x14ac:dyDescent="0.25">
      <c r="A3503">
        <v>17049605</v>
      </c>
      <c r="B3503" t="s">
        <v>3367</v>
      </c>
      <c r="C3503">
        <v>2961152</v>
      </c>
      <c r="D3503" t="s">
        <v>11699</v>
      </c>
      <c r="E3503" t="s">
        <v>14557</v>
      </c>
      <c r="F3503" s="2">
        <v>0.3</v>
      </c>
      <c r="G3503" t="s">
        <v>14564</v>
      </c>
      <c r="H3503" t="s">
        <v>14613</v>
      </c>
      <c r="I3503" s="5" t="s">
        <v>7996</v>
      </c>
      <c r="J3503" s="5" t="s">
        <v>14613</v>
      </c>
      <c r="K3503">
        <v>22.28058</v>
      </c>
      <c r="L3503">
        <v>114.1855</v>
      </c>
      <c r="M3503" t="s">
        <v>4318</v>
      </c>
      <c r="N3503" t="s">
        <v>5268</v>
      </c>
      <c r="O3503">
        <v>2</v>
      </c>
      <c r="P3503">
        <v>1</v>
      </c>
      <c r="Q3503">
        <v>1</v>
      </c>
      <c r="R3503">
        <v>1</v>
      </c>
      <c r="S3503" t="s">
        <v>15002</v>
      </c>
      <c r="T3503" s="3">
        <v>321</v>
      </c>
      <c r="Y3503">
        <v>28</v>
      </c>
      <c r="Z3503">
        <v>30</v>
      </c>
      <c r="AA3503">
        <v>60</v>
      </c>
      <c r="AB3503">
        <v>90</v>
      </c>
      <c r="AC3503">
        <v>365</v>
      </c>
      <c r="AD3503">
        <v>4</v>
      </c>
      <c r="AE3503">
        <v>0.14000000000000001</v>
      </c>
      <c r="AF3503">
        <v>85</v>
      </c>
      <c r="AG3503">
        <v>8</v>
      </c>
      <c r="AH3503">
        <v>8</v>
      </c>
      <c r="AI3503">
        <v>8</v>
      </c>
      <c r="AJ3503">
        <v>9</v>
      </c>
      <c r="AK3503">
        <v>10</v>
      </c>
      <c r="AL3503">
        <v>10</v>
      </c>
      <c r="AM3503" t="s">
        <v>15028</v>
      </c>
      <c r="AN3503">
        <v>7</v>
      </c>
    </row>
    <row r="3504" spans="1:40" x14ac:dyDescent="0.25">
      <c r="A3504">
        <v>17076467</v>
      </c>
      <c r="B3504" t="s">
        <v>3368</v>
      </c>
      <c r="C3504">
        <v>114487573</v>
      </c>
      <c r="D3504" t="s">
        <v>12657</v>
      </c>
      <c r="E3504" t="s">
        <v>14553</v>
      </c>
      <c r="F3504" s="2">
        <v>1</v>
      </c>
      <c r="G3504" t="s">
        <v>14569</v>
      </c>
      <c r="H3504" t="s">
        <v>14569</v>
      </c>
      <c r="I3504" s="5" t="s">
        <v>14560</v>
      </c>
      <c r="J3504" s="5" t="s">
        <v>14646</v>
      </c>
      <c r="K3504">
        <v>22.302959999999999</v>
      </c>
      <c r="L3504">
        <v>114.17628000000001</v>
      </c>
      <c r="M3504" t="s">
        <v>14959</v>
      </c>
      <c r="N3504" t="s">
        <v>14960</v>
      </c>
      <c r="O3504">
        <v>2</v>
      </c>
      <c r="P3504">
        <v>1</v>
      </c>
      <c r="Q3504">
        <v>0</v>
      </c>
      <c r="R3504">
        <v>1</v>
      </c>
      <c r="S3504" t="s">
        <v>15002</v>
      </c>
      <c r="T3504" s="3">
        <v>438</v>
      </c>
      <c r="W3504" s="3">
        <v>800</v>
      </c>
      <c r="X3504" s="3">
        <v>100</v>
      </c>
      <c r="Y3504">
        <v>1</v>
      </c>
      <c r="Z3504">
        <v>20</v>
      </c>
      <c r="AA3504">
        <v>50</v>
      </c>
      <c r="AB3504">
        <v>80</v>
      </c>
      <c r="AC3504">
        <v>348</v>
      </c>
      <c r="AD3504">
        <v>129</v>
      </c>
      <c r="AE3504">
        <v>4.3899999999999997</v>
      </c>
      <c r="AF3504">
        <v>97</v>
      </c>
      <c r="AG3504">
        <v>10</v>
      </c>
      <c r="AH3504">
        <v>10</v>
      </c>
      <c r="AI3504">
        <v>10</v>
      </c>
      <c r="AJ3504">
        <v>10</v>
      </c>
      <c r="AK3504">
        <v>10</v>
      </c>
      <c r="AL3504">
        <v>9</v>
      </c>
      <c r="AM3504" t="s">
        <v>15031</v>
      </c>
      <c r="AN3504">
        <v>1</v>
      </c>
    </row>
    <row r="3505" spans="1:40" x14ac:dyDescent="0.25">
      <c r="A3505">
        <v>17081150</v>
      </c>
      <c r="B3505" t="s">
        <v>3369</v>
      </c>
      <c r="C3505">
        <v>108395780</v>
      </c>
      <c r="D3505" t="s">
        <v>12920</v>
      </c>
      <c r="E3505" t="s">
        <v>14555</v>
      </c>
      <c r="F3505" s="2">
        <v>1</v>
      </c>
      <c r="G3505" t="s">
        <v>14581</v>
      </c>
      <c r="H3505" t="s">
        <v>14619</v>
      </c>
      <c r="I3505" s="5" t="s">
        <v>15843</v>
      </c>
      <c r="J3505" s="5" t="s">
        <v>14613</v>
      </c>
      <c r="K3505">
        <v>22.288150000000002</v>
      </c>
      <c r="L3505">
        <v>114.21084</v>
      </c>
      <c r="M3505" t="s">
        <v>14959</v>
      </c>
      <c r="N3505" t="s">
        <v>14960</v>
      </c>
      <c r="O3505">
        <v>4</v>
      </c>
      <c r="P3505">
        <v>1</v>
      </c>
      <c r="Q3505">
        <v>2</v>
      </c>
      <c r="R3505">
        <v>1</v>
      </c>
      <c r="S3505" t="s">
        <v>15002</v>
      </c>
      <c r="T3505" s="3">
        <v>1502</v>
      </c>
      <c r="W3505" s="3">
        <v>800</v>
      </c>
      <c r="X3505" s="3">
        <v>150</v>
      </c>
      <c r="Y3505">
        <v>1</v>
      </c>
      <c r="Z3505">
        <v>23</v>
      </c>
      <c r="AA3505">
        <v>53</v>
      </c>
      <c r="AB3505">
        <v>83</v>
      </c>
      <c r="AC3505">
        <v>173</v>
      </c>
      <c r="AD3505">
        <v>0</v>
      </c>
      <c r="AM3505" t="s">
        <v>15031</v>
      </c>
      <c r="AN3505">
        <v>1</v>
      </c>
    </row>
    <row r="3506" spans="1:40" x14ac:dyDescent="0.25">
      <c r="A3506">
        <v>17081810</v>
      </c>
      <c r="B3506" t="s">
        <v>3370</v>
      </c>
      <c r="C3506">
        <v>97508188</v>
      </c>
      <c r="D3506" t="s">
        <v>12921</v>
      </c>
      <c r="E3506" t="s">
        <v>14553</v>
      </c>
      <c r="F3506" s="2">
        <v>1</v>
      </c>
      <c r="G3506" t="s">
        <v>14559</v>
      </c>
      <c r="H3506" t="s">
        <v>14726</v>
      </c>
      <c r="I3506" s="5" t="s">
        <v>16374</v>
      </c>
      <c r="J3506" s="5" t="s">
        <v>14613</v>
      </c>
      <c r="K3506">
        <v>22.285350000000001</v>
      </c>
      <c r="L3506">
        <v>114.15732</v>
      </c>
      <c r="M3506" t="s">
        <v>14959</v>
      </c>
      <c r="N3506" t="s">
        <v>5268</v>
      </c>
      <c r="O3506">
        <v>1</v>
      </c>
      <c r="P3506">
        <v>1</v>
      </c>
      <c r="Q3506">
        <v>1</v>
      </c>
      <c r="R3506">
        <v>1</v>
      </c>
      <c r="S3506" t="s">
        <v>15002</v>
      </c>
      <c r="T3506" s="3">
        <v>501</v>
      </c>
      <c r="W3506" s="3">
        <v>0</v>
      </c>
      <c r="X3506" s="3">
        <v>50</v>
      </c>
      <c r="Y3506">
        <v>1</v>
      </c>
      <c r="Z3506">
        <v>30</v>
      </c>
      <c r="AA3506">
        <v>60</v>
      </c>
      <c r="AB3506">
        <v>90</v>
      </c>
      <c r="AC3506">
        <v>180</v>
      </c>
      <c r="AD3506">
        <v>22</v>
      </c>
      <c r="AE3506">
        <v>0.8</v>
      </c>
      <c r="AF3506">
        <v>79</v>
      </c>
      <c r="AG3506">
        <v>9</v>
      </c>
      <c r="AH3506">
        <v>9</v>
      </c>
      <c r="AI3506">
        <v>10</v>
      </c>
      <c r="AJ3506">
        <v>10</v>
      </c>
      <c r="AK3506">
        <v>10</v>
      </c>
      <c r="AL3506">
        <v>8</v>
      </c>
      <c r="AM3506" t="s">
        <v>15031</v>
      </c>
      <c r="AN3506">
        <v>1</v>
      </c>
    </row>
    <row r="3507" spans="1:40" x14ac:dyDescent="0.25">
      <c r="A3507">
        <v>17082100</v>
      </c>
      <c r="B3507" t="s">
        <v>3371</v>
      </c>
      <c r="C3507">
        <v>113180787</v>
      </c>
      <c r="D3507" t="s">
        <v>12918</v>
      </c>
      <c r="E3507" t="s">
        <v>14554</v>
      </c>
      <c r="F3507" s="2">
        <v>1</v>
      </c>
      <c r="G3507" t="s">
        <v>14562</v>
      </c>
      <c r="H3507" t="s">
        <v>14614</v>
      </c>
      <c r="I3507" s="5" t="s">
        <v>7996</v>
      </c>
      <c r="J3507" s="5" t="s">
        <v>14613</v>
      </c>
      <c r="K3507">
        <v>22.277100000000001</v>
      </c>
      <c r="L3507">
        <v>114.178</v>
      </c>
      <c r="M3507" t="s">
        <v>14962</v>
      </c>
      <c r="N3507" t="s">
        <v>14960</v>
      </c>
      <c r="O3507">
        <v>2</v>
      </c>
      <c r="P3507">
        <v>1</v>
      </c>
      <c r="Q3507">
        <v>0</v>
      </c>
      <c r="R3507">
        <v>1</v>
      </c>
      <c r="S3507" t="s">
        <v>15002</v>
      </c>
      <c r="T3507" s="3">
        <v>407</v>
      </c>
      <c r="X3507" s="3">
        <v>150</v>
      </c>
      <c r="Y3507">
        <v>1</v>
      </c>
      <c r="Z3507">
        <v>0</v>
      </c>
      <c r="AA3507">
        <v>0</v>
      </c>
      <c r="AB3507">
        <v>4</v>
      </c>
      <c r="AC3507">
        <v>204</v>
      </c>
      <c r="AD3507">
        <v>167</v>
      </c>
      <c r="AE3507">
        <v>5.71</v>
      </c>
      <c r="AF3507">
        <v>94</v>
      </c>
      <c r="AG3507">
        <v>10</v>
      </c>
      <c r="AH3507">
        <v>10</v>
      </c>
      <c r="AI3507">
        <v>10</v>
      </c>
      <c r="AJ3507">
        <v>10</v>
      </c>
      <c r="AK3507">
        <v>10</v>
      </c>
      <c r="AL3507">
        <v>10</v>
      </c>
      <c r="AM3507" t="s">
        <v>15031</v>
      </c>
      <c r="AN3507">
        <v>2</v>
      </c>
    </row>
    <row r="3508" spans="1:40" x14ac:dyDescent="0.25">
      <c r="A3508">
        <v>17084639</v>
      </c>
      <c r="B3508" t="s">
        <v>3372</v>
      </c>
      <c r="C3508">
        <v>99807654</v>
      </c>
      <c r="D3508" t="s">
        <v>12785</v>
      </c>
      <c r="E3508" t="s">
        <v>14553</v>
      </c>
      <c r="F3508" s="2">
        <v>1</v>
      </c>
      <c r="G3508" t="s">
        <v>14559</v>
      </c>
      <c r="H3508" t="s">
        <v>14614</v>
      </c>
      <c r="I3508" s="5" t="s">
        <v>16374</v>
      </c>
      <c r="J3508" s="5" t="s">
        <v>14613</v>
      </c>
      <c r="K3508">
        <v>22.284330000000001</v>
      </c>
      <c r="L3508">
        <v>114.15088</v>
      </c>
      <c r="M3508" t="s">
        <v>4318</v>
      </c>
      <c r="N3508" t="s">
        <v>14965</v>
      </c>
      <c r="O3508">
        <v>1</v>
      </c>
      <c r="P3508">
        <v>1</v>
      </c>
      <c r="Q3508">
        <v>1</v>
      </c>
      <c r="R3508">
        <v>1</v>
      </c>
      <c r="S3508" t="s">
        <v>15002</v>
      </c>
      <c r="T3508" s="3">
        <v>602</v>
      </c>
      <c r="Y3508">
        <v>1</v>
      </c>
      <c r="Z3508">
        <v>30</v>
      </c>
      <c r="AA3508">
        <v>60</v>
      </c>
      <c r="AB3508">
        <v>90</v>
      </c>
      <c r="AC3508">
        <v>362</v>
      </c>
      <c r="AD3508">
        <v>4</v>
      </c>
      <c r="AE3508">
        <v>0.13</v>
      </c>
      <c r="AF3508">
        <v>95</v>
      </c>
      <c r="AG3508">
        <v>10</v>
      </c>
      <c r="AH3508">
        <v>10</v>
      </c>
      <c r="AI3508">
        <v>10</v>
      </c>
      <c r="AJ3508">
        <v>10</v>
      </c>
      <c r="AK3508">
        <v>10</v>
      </c>
      <c r="AL3508">
        <v>10</v>
      </c>
      <c r="AM3508" t="s">
        <v>15031</v>
      </c>
      <c r="AN3508">
        <v>5</v>
      </c>
    </row>
    <row r="3509" spans="1:40" x14ac:dyDescent="0.25">
      <c r="A3509">
        <v>17085295</v>
      </c>
      <c r="B3509" t="s">
        <v>3373</v>
      </c>
      <c r="C3509">
        <v>99807654</v>
      </c>
      <c r="D3509" t="s">
        <v>12785</v>
      </c>
      <c r="E3509" t="s">
        <v>14553</v>
      </c>
      <c r="F3509" s="2">
        <v>1</v>
      </c>
      <c r="G3509" t="s">
        <v>14559</v>
      </c>
      <c r="H3509" t="s">
        <v>14614</v>
      </c>
      <c r="I3509" s="5" t="s">
        <v>16374</v>
      </c>
      <c r="J3509" s="5" t="s">
        <v>14613</v>
      </c>
      <c r="K3509">
        <v>22.28417</v>
      </c>
      <c r="L3509">
        <v>114.15071</v>
      </c>
      <c r="M3509" t="s">
        <v>4318</v>
      </c>
      <c r="N3509" t="s">
        <v>14965</v>
      </c>
      <c r="O3509">
        <v>1</v>
      </c>
      <c r="P3509">
        <v>1</v>
      </c>
      <c r="Q3509">
        <v>1</v>
      </c>
      <c r="R3509">
        <v>1</v>
      </c>
      <c r="S3509" t="s">
        <v>15002</v>
      </c>
      <c r="T3509" s="3">
        <v>548</v>
      </c>
      <c r="W3509" s="3">
        <v>0</v>
      </c>
      <c r="X3509" s="3">
        <v>0</v>
      </c>
      <c r="Y3509">
        <v>1</v>
      </c>
      <c r="Z3509">
        <v>30</v>
      </c>
      <c r="AA3509">
        <v>60</v>
      </c>
      <c r="AB3509">
        <v>90</v>
      </c>
      <c r="AC3509">
        <v>362</v>
      </c>
      <c r="AD3509">
        <v>22</v>
      </c>
      <c r="AE3509">
        <v>0.75</v>
      </c>
      <c r="AF3509">
        <v>94</v>
      </c>
      <c r="AG3509">
        <v>10</v>
      </c>
      <c r="AH3509">
        <v>10</v>
      </c>
      <c r="AI3509">
        <v>10</v>
      </c>
      <c r="AJ3509">
        <v>10</v>
      </c>
      <c r="AK3509">
        <v>10</v>
      </c>
      <c r="AL3509">
        <v>10</v>
      </c>
      <c r="AM3509" t="s">
        <v>15031</v>
      </c>
      <c r="AN3509">
        <v>5</v>
      </c>
    </row>
    <row r="3510" spans="1:40" x14ac:dyDescent="0.25">
      <c r="A3510">
        <v>17085466</v>
      </c>
      <c r="B3510" t="s">
        <v>3374</v>
      </c>
      <c r="C3510">
        <v>24358640</v>
      </c>
      <c r="D3510" t="s">
        <v>12799</v>
      </c>
      <c r="E3510" t="s">
        <v>14553</v>
      </c>
      <c r="F3510" s="2">
        <v>0.94</v>
      </c>
      <c r="G3510" t="s">
        <v>14560</v>
      </c>
      <c r="H3510" t="s">
        <v>14614</v>
      </c>
      <c r="I3510" s="5" t="s">
        <v>14560</v>
      </c>
      <c r="J3510" s="5" t="s">
        <v>14646</v>
      </c>
      <c r="K3510">
        <v>22.316520000000001</v>
      </c>
      <c r="L3510">
        <v>114.16888</v>
      </c>
      <c r="M3510" t="s">
        <v>14966</v>
      </c>
      <c r="N3510" t="s">
        <v>5268</v>
      </c>
      <c r="O3510">
        <v>1</v>
      </c>
      <c r="P3510">
        <v>1</v>
      </c>
      <c r="Q3510">
        <v>1</v>
      </c>
      <c r="R3510">
        <v>1</v>
      </c>
      <c r="S3510" t="s">
        <v>15002</v>
      </c>
      <c r="T3510" s="3">
        <v>211</v>
      </c>
      <c r="W3510" s="3">
        <v>784</v>
      </c>
      <c r="X3510" s="3">
        <v>50</v>
      </c>
      <c r="Y3510">
        <v>1</v>
      </c>
      <c r="Z3510">
        <v>28</v>
      </c>
      <c r="AA3510">
        <v>57</v>
      </c>
      <c r="AB3510">
        <v>87</v>
      </c>
      <c r="AC3510">
        <v>362</v>
      </c>
      <c r="AD3510">
        <v>96</v>
      </c>
      <c r="AE3510">
        <v>3.24</v>
      </c>
      <c r="AF3510">
        <v>86</v>
      </c>
      <c r="AG3510">
        <v>9</v>
      </c>
      <c r="AH3510">
        <v>9</v>
      </c>
      <c r="AI3510">
        <v>10</v>
      </c>
      <c r="AJ3510">
        <v>10</v>
      </c>
      <c r="AK3510">
        <v>10</v>
      </c>
      <c r="AL3510">
        <v>9</v>
      </c>
      <c r="AM3510" t="s">
        <v>15031</v>
      </c>
      <c r="AN3510">
        <v>39</v>
      </c>
    </row>
    <row r="3511" spans="1:40" x14ac:dyDescent="0.25">
      <c r="A3511">
        <v>17088326</v>
      </c>
      <c r="B3511" t="s">
        <v>3375</v>
      </c>
      <c r="C3511">
        <v>114666159</v>
      </c>
      <c r="D3511" t="s">
        <v>12035</v>
      </c>
      <c r="E3511" t="s">
        <v>14553</v>
      </c>
      <c r="F3511" s="2">
        <v>1</v>
      </c>
      <c r="G3511" t="s">
        <v>14569</v>
      </c>
      <c r="H3511" t="s">
        <v>14569</v>
      </c>
      <c r="I3511" s="5" t="s">
        <v>14560</v>
      </c>
      <c r="J3511" s="5" t="s">
        <v>14646</v>
      </c>
      <c r="K3511">
        <v>22.301829999999999</v>
      </c>
      <c r="L3511">
        <v>114.17404999999999</v>
      </c>
      <c r="M3511" t="s">
        <v>14959</v>
      </c>
      <c r="N3511" t="s">
        <v>14960</v>
      </c>
      <c r="O3511">
        <v>3</v>
      </c>
      <c r="P3511">
        <v>1</v>
      </c>
      <c r="Q3511">
        <v>0</v>
      </c>
      <c r="R3511">
        <v>2</v>
      </c>
      <c r="S3511" t="s">
        <v>15002</v>
      </c>
      <c r="T3511" s="3">
        <v>462</v>
      </c>
      <c r="W3511" s="3">
        <v>800</v>
      </c>
      <c r="X3511" s="3">
        <v>115</v>
      </c>
      <c r="Y3511">
        <v>1</v>
      </c>
      <c r="Z3511">
        <v>21</v>
      </c>
      <c r="AA3511">
        <v>51</v>
      </c>
      <c r="AB3511">
        <v>81</v>
      </c>
      <c r="AC3511">
        <v>356</v>
      </c>
      <c r="AD3511">
        <v>103</v>
      </c>
      <c r="AE3511">
        <v>3.48</v>
      </c>
      <c r="AF3511">
        <v>94</v>
      </c>
      <c r="AG3511">
        <v>9</v>
      </c>
      <c r="AH3511">
        <v>10</v>
      </c>
      <c r="AI3511">
        <v>9</v>
      </c>
      <c r="AJ3511">
        <v>9</v>
      </c>
      <c r="AK3511">
        <v>9</v>
      </c>
      <c r="AL3511">
        <v>9</v>
      </c>
      <c r="AM3511" t="s">
        <v>15031</v>
      </c>
      <c r="AN3511">
        <v>1</v>
      </c>
    </row>
    <row r="3512" spans="1:40" x14ac:dyDescent="0.25">
      <c r="A3512">
        <v>17101715</v>
      </c>
      <c r="B3512" t="s">
        <v>3376</v>
      </c>
      <c r="C3512">
        <v>24358640</v>
      </c>
      <c r="D3512" t="s">
        <v>12799</v>
      </c>
      <c r="E3512" t="s">
        <v>14553</v>
      </c>
      <c r="F3512" s="2">
        <v>0.94</v>
      </c>
      <c r="G3512" t="s">
        <v>14570</v>
      </c>
      <c r="H3512" t="s">
        <v>14614</v>
      </c>
      <c r="I3512" s="5" t="s">
        <v>14560</v>
      </c>
      <c r="J3512" s="5" t="s">
        <v>14646</v>
      </c>
      <c r="K3512">
        <v>22.315999999999999</v>
      </c>
      <c r="L3512">
        <v>114.16894000000001</v>
      </c>
      <c r="M3512" t="s">
        <v>14966</v>
      </c>
      <c r="N3512" t="s">
        <v>5268</v>
      </c>
      <c r="O3512">
        <v>3</v>
      </c>
      <c r="P3512">
        <v>1</v>
      </c>
      <c r="Q3512">
        <v>1</v>
      </c>
      <c r="R3512">
        <v>2</v>
      </c>
      <c r="S3512" t="s">
        <v>15002</v>
      </c>
      <c r="T3512" s="3">
        <v>493</v>
      </c>
      <c r="W3512" s="3">
        <v>784</v>
      </c>
      <c r="X3512" s="3">
        <v>50</v>
      </c>
      <c r="Y3512">
        <v>2</v>
      </c>
      <c r="Z3512">
        <v>29</v>
      </c>
      <c r="AA3512">
        <v>59</v>
      </c>
      <c r="AB3512">
        <v>87</v>
      </c>
      <c r="AC3512">
        <v>362</v>
      </c>
      <c r="AD3512">
        <v>31</v>
      </c>
      <c r="AE3512">
        <v>1.07</v>
      </c>
      <c r="AF3512">
        <v>85</v>
      </c>
      <c r="AG3512">
        <v>9</v>
      </c>
      <c r="AH3512">
        <v>9</v>
      </c>
      <c r="AI3512">
        <v>9</v>
      </c>
      <c r="AJ3512">
        <v>10</v>
      </c>
      <c r="AK3512">
        <v>10</v>
      </c>
      <c r="AL3512">
        <v>9</v>
      </c>
      <c r="AM3512" t="s">
        <v>15031</v>
      </c>
      <c r="AN3512">
        <v>39</v>
      </c>
    </row>
    <row r="3513" spans="1:40" x14ac:dyDescent="0.25">
      <c r="A3513">
        <v>17101869</v>
      </c>
      <c r="B3513" t="s">
        <v>3377</v>
      </c>
      <c r="C3513">
        <v>24358640</v>
      </c>
      <c r="D3513" t="s">
        <v>12799</v>
      </c>
      <c r="E3513" t="s">
        <v>14553</v>
      </c>
      <c r="F3513" s="2">
        <v>0.94</v>
      </c>
      <c r="G3513" t="s">
        <v>14560</v>
      </c>
      <c r="H3513" t="s">
        <v>14614</v>
      </c>
      <c r="I3513" s="5" t="s">
        <v>14560</v>
      </c>
      <c r="J3513" s="5" t="s">
        <v>14646</v>
      </c>
      <c r="K3513">
        <v>22.31748</v>
      </c>
      <c r="L3513">
        <v>114.17066</v>
      </c>
      <c r="M3513" t="s">
        <v>14959</v>
      </c>
      <c r="N3513" t="s">
        <v>5268</v>
      </c>
      <c r="O3513">
        <v>2</v>
      </c>
      <c r="P3513">
        <v>1</v>
      </c>
      <c r="Q3513">
        <v>1</v>
      </c>
      <c r="R3513">
        <v>1</v>
      </c>
      <c r="S3513" t="s">
        <v>15002</v>
      </c>
      <c r="T3513" s="3">
        <v>243</v>
      </c>
      <c r="W3513" s="3">
        <v>784</v>
      </c>
      <c r="X3513" s="3">
        <v>50</v>
      </c>
      <c r="Y3513">
        <v>1</v>
      </c>
      <c r="Z3513">
        <v>10</v>
      </c>
      <c r="AA3513">
        <v>30</v>
      </c>
      <c r="AB3513">
        <v>55</v>
      </c>
      <c r="AC3513">
        <v>324</v>
      </c>
      <c r="AD3513">
        <v>166</v>
      </c>
      <c r="AE3513">
        <v>5.63</v>
      </c>
      <c r="AF3513">
        <v>88</v>
      </c>
      <c r="AG3513">
        <v>9</v>
      </c>
      <c r="AH3513">
        <v>9</v>
      </c>
      <c r="AI3513">
        <v>9</v>
      </c>
      <c r="AJ3513">
        <v>9</v>
      </c>
      <c r="AK3513">
        <v>10</v>
      </c>
      <c r="AL3513">
        <v>9</v>
      </c>
      <c r="AM3513" t="s">
        <v>15031</v>
      </c>
      <c r="AN3513">
        <v>39</v>
      </c>
    </row>
    <row r="3514" spans="1:40" x14ac:dyDescent="0.25">
      <c r="A3514">
        <v>17110076</v>
      </c>
      <c r="B3514" t="s">
        <v>3378</v>
      </c>
      <c r="C3514">
        <v>24358640</v>
      </c>
      <c r="D3514" t="s">
        <v>12799</v>
      </c>
      <c r="E3514" t="s">
        <v>14553</v>
      </c>
      <c r="F3514" s="2">
        <v>0.94</v>
      </c>
      <c r="G3514" t="s">
        <v>14570</v>
      </c>
      <c r="H3514" t="s">
        <v>14614</v>
      </c>
      <c r="I3514" s="5" t="s">
        <v>14560</v>
      </c>
      <c r="J3514" s="5" t="s">
        <v>14646</v>
      </c>
      <c r="K3514">
        <v>22.315719999999999</v>
      </c>
      <c r="L3514">
        <v>114.17081</v>
      </c>
      <c r="M3514" t="s">
        <v>14963</v>
      </c>
      <c r="N3514" t="s">
        <v>5268</v>
      </c>
      <c r="O3514">
        <v>2</v>
      </c>
      <c r="P3514">
        <v>1</v>
      </c>
      <c r="Q3514">
        <v>1</v>
      </c>
      <c r="R3514">
        <v>2</v>
      </c>
      <c r="S3514" t="s">
        <v>15002</v>
      </c>
      <c r="T3514" s="3">
        <v>305</v>
      </c>
      <c r="W3514" s="3">
        <v>784</v>
      </c>
      <c r="X3514" s="3">
        <v>50</v>
      </c>
      <c r="Y3514">
        <v>1</v>
      </c>
      <c r="Z3514">
        <v>16</v>
      </c>
      <c r="AA3514">
        <v>46</v>
      </c>
      <c r="AB3514">
        <v>76</v>
      </c>
      <c r="AC3514">
        <v>349</v>
      </c>
      <c r="AD3514">
        <v>90</v>
      </c>
      <c r="AE3514">
        <v>3.04</v>
      </c>
      <c r="AF3514">
        <v>89</v>
      </c>
      <c r="AG3514">
        <v>9</v>
      </c>
      <c r="AH3514">
        <v>9</v>
      </c>
      <c r="AI3514">
        <v>9</v>
      </c>
      <c r="AJ3514">
        <v>10</v>
      </c>
      <c r="AK3514">
        <v>10</v>
      </c>
      <c r="AL3514">
        <v>9</v>
      </c>
      <c r="AM3514" t="s">
        <v>15031</v>
      </c>
      <c r="AN3514">
        <v>39</v>
      </c>
    </row>
    <row r="3515" spans="1:40" x14ac:dyDescent="0.25">
      <c r="A3515">
        <v>17111813</v>
      </c>
      <c r="B3515" t="s">
        <v>3379</v>
      </c>
      <c r="C3515">
        <v>114921956</v>
      </c>
      <c r="D3515" t="s">
        <v>12535</v>
      </c>
      <c r="E3515" t="s">
        <v>14556</v>
      </c>
      <c r="F3515" t="s">
        <v>14556</v>
      </c>
      <c r="G3515" t="s">
        <v>12402</v>
      </c>
      <c r="H3515" t="s">
        <v>14614</v>
      </c>
      <c r="I3515" s="5" t="s">
        <v>16374</v>
      </c>
      <c r="J3515" s="5" t="s">
        <v>14613</v>
      </c>
      <c r="K3515">
        <v>22.281870000000001</v>
      </c>
      <c r="L3515">
        <v>114.15132</v>
      </c>
      <c r="M3515" t="s">
        <v>14959</v>
      </c>
      <c r="N3515" t="s">
        <v>5268</v>
      </c>
      <c r="O3515">
        <v>2</v>
      </c>
      <c r="P3515">
        <v>1</v>
      </c>
      <c r="Q3515">
        <v>1</v>
      </c>
      <c r="R3515">
        <v>1</v>
      </c>
      <c r="S3515" t="s">
        <v>15002</v>
      </c>
      <c r="T3515" s="3">
        <v>571</v>
      </c>
      <c r="X3515" s="3">
        <v>150</v>
      </c>
      <c r="Y3515">
        <v>2</v>
      </c>
      <c r="Z3515">
        <v>0</v>
      </c>
      <c r="AA3515">
        <v>0</v>
      </c>
      <c r="AB3515">
        <v>0</v>
      </c>
      <c r="AC3515">
        <v>0</v>
      </c>
      <c r="AD3515">
        <v>7</v>
      </c>
      <c r="AE3515">
        <v>0.24</v>
      </c>
      <c r="AF3515">
        <v>100</v>
      </c>
      <c r="AG3515">
        <v>10</v>
      </c>
      <c r="AH3515">
        <v>10</v>
      </c>
      <c r="AI3515">
        <v>10</v>
      </c>
      <c r="AJ3515">
        <v>10</v>
      </c>
      <c r="AK3515">
        <v>10</v>
      </c>
      <c r="AL3515">
        <v>10</v>
      </c>
      <c r="AM3515" t="s">
        <v>15029</v>
      </c>
      <c r="AN3515">
        <v>1</v>
      </c>
    </row>
    <row r="3516" spans="1:40" x14ac:dyDescent="0.25">
      <c r="A3516">
        <v>17119460</v>
      </c>
      <c r="B3516" t="s">
        <v>3380</v>
      </c>
      <c r="C3516">
        <v>24173364</v>
      </c>
      <c r="D3516" t="s">
        <v>12922</v>
      </c>
      <c r="E3516" t="s">
        <v>14556</v>
      </c>
      <c r="F3516" t="s">
        <v>14556</v>
      </c>
      <c r="G3516" t="s">
        <v>14567</v>
      </c>
      <c r="H3516" t="s">
        <v>14614</v>
      </c>
      <c r="I3516" s="5" t="s">
        <v>16374</v>
      </c>
      <c r="J3516" s="5" t="s">
        <v>14613</v>
      </c>
      <c r="K3516">
        <v>22.286819999999999</v>
      </c>
      <c r="L3516">
        <v>114.13848</v>
      </c>
      <c r="M3516" t="s">
        <v>14959</v>
      </c>
      <c r="N3516" t="s">
        <v>14960</v>
      </c>
      <c r="O3516">
        <v>2</v>
      </c>
      <c r="P3516">
        <v>1</v>
      </c>
      <c r="Q3516">
        <v>0</v>
      </c>
      <c r="R3516">
        <v>1</v>
      </c>
      <c r="S3516" t="s">
        <v>15002</v>
      </c>
      <c r="T3516" s="3">
        <v>516</v>
      </c>
      <c r="W3516" s="3">
        <v>3000</v>
      </c>
      <c r="X3516" s="3">
        <v>200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3</v>
      </c>
      <c r="AE3516">
        <v>0.1</v>
      </c>
      <c r="AF3516">
        <v>93</v>
      </c>
      <c r="AG3516">
        <v>10</v>
      </c>
      <c r="AH3516">
        <v>9</v>
      </c>
      <c r="AI3516">
        <v>10</v>
      </c>
      <c r="AJ3516">
        <v>10</v>
      </c>
      <c r="AK3516">
        <v>10</v>
      </c>
      <c r="AL3516">
        <v>10</v>
      </c>
      <c r="AM3516" t="s">
        <v>15031</v>
      </c>
      <c r="AN3516">
        <v>1</v>
      </c>
    </row>
    <row r="3517" spans="1:40" x14ac:dyDescent="0.25">
      <c r="A3517">
        <v>17130530</v>
      </c>
      <c r="B3517" t="s">
        <v>3381</v>
      </c>
      <c r="C3517">
        <v>57235615</v>
      </c>
      <c r="D3517" t="s">
        <v>11676</v>
      </c>
      <c r="E3517" t="s">
        <v>14556</v>
      </c>
      <c r="F3517" t="s">
        <v>14556</v>
      </c>
      <c r="G3517" t="s">
        <v>14559</v>
      </c>
      <c r="H3517" t="s">
        <v>14614</v>
      </c>
      <c r="I3517" s="5" t="s">
        <v>16374</v>
      </c>
      <c r="J3517" s="5" t="s">
        <v>14613</v>
      </c>
      <c r="K3517">
        <v>22.28641</v>
      </c>
      <c r="L3517">
        <v>114.14287</v>
      </c>
      <c r="M3517" t="s">
        <v>14959</v>
      </c>
      <c r="N3517" t="s">
        <v>14960</v>
      </c>
      <c r="O3517">
        <v>3</v>
      </c>
      <c r="P3517">
        <v>1</v>
      </c>
      <c r="Q3517">
        <v>2</v>
      </c>
      <c r="R3517">
        <v>2</v>
      </c>
      <c r="S3517" t="s">
        <v>15002</v>
      </c>
      <c r="T3517" s="3">
        <v>516</v>
      </c>
      <c r="Y3517">
        <v>5</v>
      </c>
      <c r="Z3517">
        <v>0</v>
      </c>
      <c r="AA3517">
        <v>0</v>
      </c>
      <c r="AB3517">
        <v>0</v>
      </c>
      <c r="AC3517">
        <v>0</v>
      </c>
      <c r="AD3517">
        <v>2</v>
      </c>
      <c r="AE3517">
        <v>7.0000000000000007E-2</v>
      </c>
      <c r="AF3517">
        <v>100</v>
      </c>
      <c r="AG3517">
        <v>10</v>
      </c>
      <c r="AH3517">
        <v>10</v>
      </c>
      <c r="AI3517">
        <v>10</v>
      </c>
      <c r="AJ3517">
        <v>10</v>
      </c>
      <c r="AK3517">
        <v>10</v>
      </c>
      <c r="AL3517">
        <v>10</v>
      </c>
      <c r="AM3517" t="s">
        <v>15029</v>
      </c>
      <c r="AN3517">
        <v>1</v>
      </c>
    </row>
    <row r="3518" spans="1:40" x14ac:dyDescent="0.25">
      <c r="A3518">
        <v>17131019</v>
      </c>
      <c r="B3518" t="s">
        <v>3382</v>
      </c>
      <c r="C3518">
        <v>1952723</v>
      </c>
      <c r="D3518" t="s">
        <v>12923</v>
      </c>
      <c r="E3518" t="s">
        <v>14554</v>
      </c>
      <c r="F3518" s="2">
        <v>1</v>
      </c>
      <c r="G3518" t="s">
        <v>14559</v>
      </c>
      <c r="H3518" t="s">
        <v>14614</v>
      </c>
      <c r="I3518" s="5" t="s">
        <v>16374</v>
      </c>
      <c r="J3518" s="5" t="s">
        <v>14613</v>
      </c>
      <c r="K3518">
        <v>22.2819</v>
      </c>
      <c r="L3518">
        <v>114.14295</v>
      </c>
      <c r="M3518" t="s">
        <v>14959</v>
      </c>
      <c r="N3518" t="s">
        <v>14960</v>
      </c>
      <c r="O3518">
        <v>2</v>
      </c>
      <c r="P3518">
        <v>1</v>
      </c>
      <c r="Q3518">
        <v>1</v>
      </c>
      <c r="R3518">
        <v>1</v>
      </c>
      <c r="S3518" t="s">
        <v>15002</v>
      </c>
      <c r="T3518" s="3">
        <v>751</v>
      </c>
      <c r="W3518" s="3">
        <v>4000</v>
      </c>
      <c r="X3518" s="3">
        <v>180</v>
      </c>
      <c r="Y3518">
        <v>2</v>
      </c>
      <c r="Z3518">
        <v>0</v>
      </c>
      <c r="AA3518">
        <v>0</v>
      </c>
      <c r="AB3518">
        <v>0</v>
      </c>
      <c r="AC3518">
        <v>0</v>
      </c>
      <c r="AD3518">
        <v>18</v>
      </c>
      <c r="AE3518">
        <v>0.71</v>
      </c>
      <c r="AF3518">
        <v>99</v>
      </c>
      <c r="AG3518">
        <v>10</v>
      </c>
      <c r="AH3518">
        <v>10</v>
      </c>
      <c r="AI3518">
        <v>10</v>
      </c>
      <c r="AJ3518">
        <v>10</v>
      </c>
      <c r="AK3518">
        <v>9</v>
      </c>
      <c r="AL3518">
        <v>10</v>
      </c>
      <c r="AM3518" t="s">
        <v>15029</v>
      </c>
      <c r="AN3518">
        <v>2</v>
      </c>
    </row>
    <row r="3519" spans="1:40" x14ac:dyDescent="0.25">
      <c r="A3519">
        <v>17142222</v>
      </c>
      <c r="B3519" t="s">
        <v>3383</v>
      </c>
      <c r="C3519">
        <v>10983507</v>
      </c>
      <c r="D3519" t="s">
        <v>12072</v>
      </c>
      <c r="E3519" t="s">
        <v>14554</v>
      </c>
      <c r="F3519" s="2">
        <v>1</v>
      </c>
      <c r="G3519" t="s">
        <v>14590</v>
      </c>
      <c r="H3519" t="s">
        <v>14614</v>
      </c>
      <c r="I3519" s="5" t="s">
        <v>15151</v>
      </c>
      <c r="J3519" s="5" t="s">
        <v>14613</v>
      </c>
      <c r="K3519">
        <v>22.243590000000001</v>
      </c>
      <c r="L3519">
        <v>114.14636</v>
      </c>
      <c r="M3519" t="s">
        <v>14959</v>
      </c>
      <c r="N3519" t="s">
        <v>5268</v>
      </c>
      <c r="O3519">
        <v>1</v>
      </c>
      <c r="P3519">
        <v>1</v>
      </c>
      <c r="Q3519">
        <v>1</v>
      </c>
      <c r="R3519">
        <v>1</v>
      </c>
      <c r="S3519" t="s">
        <v>15002</v>
      </c>
      <c r="T3519" s="3">
        <v>352</v>
      </c>
      <c r="W3519" s="3">
        <v>0</v>
      </c>
      <c r="X3519" s="3">
        <v>78</v>
      </c>
      <c r="Y3519">
        <v>1</v>
      </c>
      <c r="Z3519">
        <v>8</v>
      </c>
      <c r="AA3519">
        <v>38</v>
      </c>
      <c r="AB3519">
        <v>68</v>
      </c>
      <c r="AC3519">
        <v>343</v>
      </c>
      <c r="AD3519">
        <v>21</v>
      </c>
      <c r="AE3519">
        <v>0.72</v>
      </c>
      <c r="AF3519">
        <v>95</v>
      </c>
      <c r="AG3519">
        <v>10</v>
      </c>
      <c r="AH3519">
        <v>10</v>
      </c>
      <c r="AI3519">
        <v>10</v>
      </c>
      <c r="AJ3519">
        <v>9</v>
      </c>
      <c r="AK3519">
        <v>10</v>
      </c>
      <c r="AL3519">
        <v>9</v>
      </c>
      <c r="AM3519" t="s">
        <v>15029</v>
      </c>
      <c r="AN3519">
        <v>1</v>
      </c>
    </row>
    <row r="3520" spans="1:40" x14ac:dyDescent="0.25">
      <c r="A3520">
        <v>17142596</v>
      </c>
      <c r="B3520" t="s">
        <v>3384</v>
      </c>
      <c r="C3520">
        <v>34789479</v>
      </c>
      <c r="D3520" t="s">
        <v>12820</v>
      </c>
      <c r="E3520" t="s">
        <v>14553</v>
      </c>
      <c r="F3520" s="2">
        <v>0.9</v>
      </c>
      <c r="G3520" t="s">
        <v>14562</v>
      </c>
      <c r="H3520" t="s">
        <v>14564</v>
      </c>
      <c r="I3520" s="5" t="s">
        <v>7996</v>
      </c>
      <c r="J3520" s="5" t="s">
        <v>14613</v>
      </c>
      <c r="K3520">
        <v>22.279669999999999</v>
      </c>
      <c r="L3520">
        <v>114.1827</v>
      </c>
      <c r="M3520" t="s">
        <v>14959</v>
      </c>
      <c r="N3520" t="s">
        <v>5268</v>
      </c>
      <c r="O3520">
        <v>2</v>
      </c>
      <c r="P3520">
        <v>1</v>
      </c>
      <c r="Q3520">
        <v>1</v>
      </c>
      <c r="R3520">
        <v>1</v>
      </c>
      <c r="S3520" t="s">
        <v>15002</v>
      </c>
      <c r="T3520" s="3">
        <v>454</v>
      </c>
      <c r="W3520" s="3">
        <v>0</v>
      </c>
      <c r="X3520" s="3">
        <v>50</v>
      </c>
      <c r="Y3520">
        <v>1</v>
      </c>
      <c r="Z3520">
        <v>19</v>
      </c>
      <c r="AA3520">
        <v>49</v>
      </c>
      <c r="AB3520">
        <v>79</v>
      </c>
      <c r="AC3520">
        <v>79</v>
      </c>
      <c r="AD3520">
        <v>88</v>
      </c>
      <c r="AE3520">
        <v>2.99</v>
      </c>
      <c r="AF3520">
        <v>88</v>
      </c>
      <c r="AG3520">
        <v>9</v>
      </c>
      <c r="AH3520">
        <v>9</v>
      </c>
      <c r="AI3520">
        <v>10</v>
      </c>
      <c r="AJ3520">
        <v>10</v>
      </c>
      <c r="AK3520">
        <v>10</v>
      </c>
      <c r="AL3520">
        <v>9</v>
      </c>
      <c r="AM3520" t="s">
        <v>15031</v>
      </c>
      <c r="AN3520">
        <v>18</v>
      </c>
    </row>
    <row r="3521" spans="1:40" x14ac:dyDescent="0.25">
      <c r="A3521">
        <v>17142931</v>
      </c>
      <c r="B3521" t="s">
        <v>3385</v>
      </c>
      <c r="C3521">
        <v>29068401</v>
      </c>
      <c r="D3521" t="s">
        <v>12924</v>
      </c>
      <c r="E3521" t="s">
        <v>14556</v>
      </c>
      <c r="F3521" t="s">
        <v>14556</v>
      </c>
      <c r="G3521" t="s">
        <v>8636</v>
      </c>
      <c r="H3521" t="s">
        <v>14614</v>
      </c>
      <c r="I3521" s="5" t="s">
        <v>16374</v>
      </c>
      <c r="J3521" s="5" t="s">
        <v>14613</v>
      </c>
      <c r="K3521">
        <v>22.288309999999999</v>
      </c>
      <c r="L3521">
        <v>114.14738</v>
      </c>
      <c r="M3521" t="s">
        <v>14959</v>
      </c>
      <c r="N3521" t="s">
        <v>5268</v>
      </c>
      <c r="O3521">
        <v>1</v>
      </c>
      <c r="P3521">
        <v>1</v>
      </c>
      <c r="Q3521">
        <v>1</v>
      </c>
      <c r="R3521">
        <v>1</v>
      </c>
      <c r="S3521" t="s">
        <v>15002</v>
      </c>
      <c r="T3521" s="3">
        <v>399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125</v>
      </c>
      <c r="AE3521">
        <v>4.2699999999999996</v>
      </c>
      <c r="AF3521">
        <v>99</v>
      </c>
      <c r="AG3521">
        <v>10</v>
      </c>
      <c r="AH3521">
        <v>10</v>
      </c>
      <c r="AI3521">
        <v>10</v>
      </c>
      <c r="AJ3521">
        <v>10</v>
      </c>
      <c r="AK3521">
        <v>10</v>
      </c>
      <c r="AL3521">
        <v>10</v>
      </c>
      <c r="AM3521" t="s">
        <v>15028</v>
      </c>
      <c r="AN3521">
        <v>1</v>
      </c>
    </row>
    <row r="3522" spans="1:40" x14ac:dyDescent="0.25">
      <c r="A3522" s="5">
        <v>17143583</v>
      </c>
      <c r="B3522" s="5" t="s">
        <v>15335</v>
      </c>
      <c r="C3522" s="5">
        <v>109310747</v>
      </c>
      <c r="D3522" s="5" t="s">
        <v>12884</v>
      </c>
      <c r="E3522" s="5" t="s">
        <v>14553</v>
      </c>
      <c r="F3522" s="6">
        <v>0.98</v>
      </c>
      <c r="G3522" s="5"/>
      <c r="H3522" s="5" t="s">
        <v>14632</v>
      </c>
      <c r="I3522" s="5" t="s">
        <v>15842</v>
      </c>
      <c r="J3522" s="5" t="s">
        <v>14774</v>
      </c>
      <c r="K3522" s="5">
        <v>22.21293</v>
      </c>
      <c r="L3522" s="5">
        <v>114.02831</v>
      </c>
      <c r="M3522" s="5" t="s">
        <v>14959</v>
      </c>
      <c r="N3522" s="5" t="s">
        <v>14960</v>
      </c>
      <c r="O3522" s="5">
        <v>2</v>
      </c>
      <c r="P3522" s="5">
        <v>1</v>
      </c>
      <c r="Q3522" s="5">
        <v>0</v>
      </c>
      <c r="R3522" s="5">
        <v>1</v>
      </c>
      <c r="S3522" s="5" t="s">
        <v>15002</v>
      </c>
      <c r="T3522" s="7">
        <v>548</v>
      </c>
      <c r="U3522" s="5"/>
      <c r="V3522" s="5"/>
      <c r="W3522" s="5"/>
      <c r="X3522" s="5"/>
      <c r="Y3522" s="5">
        <v>1</v>
      </c>
      <c r="Z3522" s="5">
        <v>29</v>
      </c>
      <c r="AA3522" s="5">
        <v>49</v>
      </c>
      <c r="AB3522" s="5">
        <v>49</v>
      </c>
      <c r="AC3522" s="5">
        <v>49</v>
      </c>
      <c r="AD3522" s="5">
        <v>9</v>
      </c>
      <c r="AE3522" s="5">
        <v>0.33</v>
      </c>
      <c r="AF3522" s="5">
        <v>78</v>
      </c>
      <c r="AG3522" s="5">
        <v>8</v>
      </c>
      <c r="AH3522" s="5">
        <v>7</v>
      </c>
      <c r="AI3522" s="5">
        <v>8</v>
      </c>
      <c r="AJ3522" s="5">
        <v>8</v>
      </c>
      <c r="AK3522" s="5">
        <v>9</v>
      </c>
      <c r="AL3522" s="5">
        <v>8</v>
      </c>
      <c r="AM3522" t="s">
        <v>15029</v>
      </c>
      <c r="AN3522">
        <v>33</v>
      </c>
    </row>
    <row r="3523" spans="1:40" x14ac:dyDescent="0.25">
      <c r="A3523" s="5">
        <v>17143732</v>
      </c>
      <c r="B3523" s="5" t="s">
        <v>15336</v>
      </c>
      <c r="C3523" s="5">
        <v>109310747</v>
      </c>
      <c r="D3523" s="5" t="s">
        <v>12884</v>
      </c>
      <c r="E3523" s="5" t="s">
        <v>14553</v>
      </c>
      <c r="F3523" s="6">
        <v>0.98</v>
      </c>
      <c r="G3523" s="5"/>
      <c r="H3523" s="5" t="s">
        <v>14632</v>
      </c>
      <c r="I3523" s="5" t="s">
        <v>15842</v>
      </c>
      <c r="J3523" s="5" t="s">
        <v>14774</v>
      </c>
      <c r="K3523" s="5">
        <v>22.211459999999999</v>
      </c>
      <c r="L3523" s="5">
        <v>114.02809999999999</v>
      </c>
      <c r="M3523" s="5" t="s">
        <v>14959</v>
      </c>
      <c r="N3523" s="5" t="s">
        <v>14960</v>
      </c>
      <c r="O3523" s="5">
        <v>2</v>
      </c>
      <c r="P3523" s="5">
        <v>1</v>
      </c>
      <c r="Q3523" s="5">
        <v>0</v>
      </c>
      <c r="R3523" s="5">
        <v>1</v>
      </c>
      <c r="S3523" s="5" t="s">
        <v>15002</v>
      </c>
      <c r="T3523" s="7">
        <v>548</v>
      </c>
      <c r="U3523" s="5"/>
      <c r="V3523" s="5"/>
      <c r="W3523" s="5"/>
      <c r="X3523" s="5"/>
      <c r="Y3523" s="5">
        <v>1</v>
      </c>
      <c r="Z3523" s="5">
        <v>27</v>
      </c>
      <c r="AA3523" s="5">
        <v>47</v>
      </c>
      <c r="AB3523" s="5">
        <v>47</v>
      </c>
      <c r="AC3523" s="5">
        <v>47</v>
      </c>
      <c r="AD3523" s="5">
        <v>31</v>
      </c>
      <c r="AE3523" s="5">
        <v>1.07</v>
      </c>
      <c r="AF3523" s="5">
        <v>83</v>
      </c>
      <c r="AG3523" s="5">
        <v>9</v>
      </c>
      <c r="AH3523" s="5">
        <v>8</v>
      </c>
      <c r="AI3523" s="5">
        <v>10</v>
      </c>
      <c r="AJ3523" s="5">
        <v>10</v>
      </c>
      <c r="AK3523" s="5">
        <v>9</v>
      </c>
      <c r="AL3523" s="5">
        <v>8</v>
      </c>
      <c r="AM3523" t="s">
        <v>15029</v>
      </c>
      <c r="AN3523">
        <v>33</v>
      </c>
    </row>
    <row r="3524" spans="1:40" x14ac:dyDescent="0.25">
      <c r="A3524" s="5">
        <v>17144477</v>
      </c>
      <c r="B3524" s="5" t="s">
        <v>15337</v>
      </c>
      <c r="C3524" s="5">
        <v>109310747</v>
      </c>
      <c r="D3524" s="5" t="s">
        <v>12884</v>
      </c>
      <c r="E3524" s="5" t="s">
        <v>14553</v>
      </c>
      <c r="F3524" s="6">
        <v>0.98</v>
      </c>
      <c r="G3524" s="5"/>
      <c r="H3524" s="5" t="s">
        <v>14632</v>
      </c>
      <c r="I3524" s="5" t="s">
        <v>15842</v>
      </c>
      <c r="J3524" s="5" t="s">
        <v>14774</v>
      </c>
      <c r="K3524" s="5">
        <v>22.212070000000001</v>
      </c>
      <c r="L3524" s="5">
        <v>114.02773999999999</v>
      </c>
      <c r="M3524" s="5" t="s">
        <v>14959</v>
      </c>
      <c r="N3524" s="5" t="s">
        <v>14960</v>
      </c>
      <c r="O3524" s="5">
        <v>2</v>
      </c>
      <c r="P3524" s="5">
        <v>1</v>
      </c>
      <c r="Q3524" s="5">
        <v>0</v>
      </c>
      <c r="R3524" s="5">
        <v>1</v>
      </c>
      <c r="S3524" s="5" t="s">
        <v>15002</v>
      </c>
      <c r="T3524" s="7">
        <v>352</v>
      </c>
      <c r="U3524" s="5"/>
      <c r="V3524" s="5"/>
      <c r="W3524" s="5"/>
      <c r="X3524" s="5"/>
      <c r="Y3524" s="5">
        <v>1</v>
      </c>
      <c r="Z3524" s="5">
        <v>24</v>
      </c>
      <c r="AA3524" s="5">
        <v>43</v>
      </c>
      <c r="AB3524" s="5">
        <v>43</v>
      </c>
      <c r="AC3524" s="5">
        <v>43</v>
      </c>
      <c r="AD3524" s="5">
        <v>28</v>
      </c>
      <c r="AE3524" s="5">
        <v>1</v>
      </c>
      <c r="AF3524" s="5">
        <v>83</v>
      </c>
      <c r="AG3524" s="5">
        <v>9</v>
      </c>
      <c r="AH3524" s="5">
        <v>8</v>
      </c>
      <c r="AI3524" s="5">
        <v>9</v>
      </c>
      <c r="AJ3524" s="5">
        <v>9</v>
      </c>
      <c r="AK3524" s="5">
        <v>9</v>
      </c>
      <c r="AL3524" s="5">
        <v>9</v>
      </c>
      <c r="AM3524" t="s">
        <v>15029</v>
      </c>
      <c r="AN3524">
        <v>33</v>
      </c>
    </row>
    <row r="3525" spans="1:40" x14ac:dyDescent="0.25">
      <c r="A3525" s="5">
        <v>17144529</v>
      </c>
      <c r="B3525" s="5" t="s">
        <v>15338</v>
      </c>
      <c r="C3525" s="5">
        <v>109310747</v>
      </c>
      <c r="D3525" s="5" t="s">
        <v>12884</v>
      </c>
      <c r="E3525" s="5" t="s">
        <v>14553</v>
      </c>
      <c r="F3525" s="6">
        <v>0.98</v>
      </c>
      <c r="G3525" s="5"/>
      <c r="H3525" s="5" t="s">
        <v>14632</v>
      </c>
      <c r="I3525" s="5" t="s">
        <v>15842</v>
      </c>
      <c r="J3525" s="5" t="s">
        <v>14774</v>
      </c>
      <c r="K3525" s="5">
        <v>22.211569999999998</v>
      </c>
      <c r="L3525" s="5">
        <v>114.02863000000001</v>
      </c>
      <c r="M3525" s="5" t="s">
        <v>14959</v>
      </c>
      <c r="N3525" s="5" t="s">
        <v>14960</v>
      </c>
      <c r="O3525" s="5">
        <v>2</v>
      </c>
      <c r="P3525" s="5">
        <v>1</v>
      </c>
      <c r="Q3525" s="5">
        <v>0</v>
      </c>
      <c r="R3525" s="5">
        <v>1</v>
      </c>
      <c r="S3525" s="5" t="s">
        <v>15002</v>
      </c>
      <c r="T3525" s="7">
        <v>352</v>
      </c>
      <c r="U3525" s="5"/>
      <c r="V3525" s="5"/>
      <c r="W3525" s="5"/>
      <c r="X3525" s="5"/>
      <c r="Y3525" s="5">
        <v>1</v>
      </c>
      <c r="Z3525" s="5">
        <v>0</v>
      </c>
      <c r="AA3525" s="5">
        <v>0</v>
      </c>
      <c r="AB3525" s="5">
        <v>0</v>
      </c>
      <c r="AC3525" s="5">
        <v>0</v>
      </c>
      <c r="AD3525" s="5">
        <v>1</v>
      </c>
      <c r="AE3525" s="5">
        <v>7.0000000000000007E-2</v>
      </c>
      <c r="AF3525" s="5">
        <v>100</v>
      </c>
      <c r="AG3525" s="5">
        <v>10</v>
      </c>
      <c r="AH3525" s="5">
        <v>8</v>
      </c>
      <c r="AI3525" s="5">
        <v>10</v>
      </c>
      <c r="AJ3525" s="5">
        <v>10</v>
      </c>
      <c r="AK3525" s="5">
        <v>10</v>
      </c>
      <c r="AL3525" s="5">
        <v>10</v>
      </c>
      <c r="AM3525" t="s">
        <v>15029</v>
      </c>
      <c r="AN3525">
        <v>33</v>
      </c>
    </row>
    <row r="3526" spans="1:40" x14ac:dyDescent="0.25">
      <c r="A3526">
        <v>17149147</v>
      </c>
      <c r="B3526" t="s">
        <v>3386</v>
      </c>
      <c r="C3526">
        <v>6110860</v>
      </c>
      <c r="D3526" t="s">
        <v>11822</v>
      </c>
      <c r="E3526" t="s">
        <v>14553</v>
      </c>
      <c r="F3526" s="2">
        <v>0.99</v>
      </c>
      <c r="G3526" t="s">
        <v>14570</v>
      </c>
      <c r="H3526" t="s">
        <v>14614</v>
      </c>
      <c r="I3526" s="5" t="s">
        <v>14560</v>
      </c>
      <c r="J3526" s="5" t="s">
        <v>14646</v>
      </c>
      <c r="K3526">
        <v>22.309560000000001</v>
      </c>
      <c r="L3526">
        <v>114.17031</v>
      </c>
      <c r="M3526" t="s">
        <v>14973</v>
      </c>
      <c r="N3526" t="s">
        <v>5268</v>
      </c>
      <c r="O3526">
        <v>2</v>
      </c>
      <c r="P3526">
        <v>1</v>
      </c>
      <c r="Q3526">
        <v>1</v>
      </c>
      <c r="R3526">
        <v>1</v>
      </c>
      <c r="S3526" t="s">
        <v>15002</v>
      </c>
      <c r="T3526" s="3">
        <v>258</v>
      </c>
      <c r="X3526" s="3">
        <v>102</v>
      </c>
      <c r="Y3526">
        <v>1</v>
      </c>
      <c r="Z3526">
        <v>27</v>
      </c>
      <c r="AA3526">
        <v>56</v>
      </c>
      <c r="AB3526">
        <v>81</v>
      </c>
      <c r="AC3526">
        <v>356</v>
      </c>
      <c r="AD3526">
        <v>23</v>
      </c>
      <c r="AE3526">
        <v>0.83</v>
      </c>
      <c r="AF3526">
        <v>85</v>
      </c>
      <c r="AG3526">
        <v>9</v>
      </c>
      <c r="AH3526">
        <v>8</v>
      </c>
      <c r="AI3526">
        <v>9</v>
      </c>
      <c r="AJ3526">
        <v>9</v>
      </c>
      <c r="AK3526">
        <v>9</v>
      </c>
      <c r="AL3526">
        <v>8</v>
      </c>
      <c r="AM3526" t="s">
        <v>15031</v>
      </c>
      <c r="AN3526">
        <v>32</v>
      </c>
    </row>
    <row r="3527" spans="1:40" x14ac:dyDescent="0.25">
      <c r="A3527">
        <v>17150475</v>
      </c>
      <c r="B3527" t="s">
        <v>3387</v>
      </c>
      <c r="C3527">
        <v>5388014</v>
      </c>
      <c r="D3527" t="s">
        <v>12925</v>
      </c>
      <c r="E3527" t="s">
        <v>14555</v>
      </c>
      <c r="F3527" s="2">
        <v>0.7</v>
      </c>
      <c r="G3527" t="s">
        <v>14594</v>
      </c>
      <c r="H3527" t="s">
        <v>14614</v>
      </c>
      <c r="I3527" s="5" t="s">
        <v>14591</v>
      </c>
      <c r="J3527" s="5" t="s">
        <v>14646</v>
      </c>
      <c r="K3527">
        <v>22.312740000000002</v>
      </c>
      <c r="L3527">
        <v>114.22423999999999</v>
      </c>
      <c r="M3527" t="s">
        <v>14959</v>
      </c>
      <c r="N3527" t="s">
        <v>14960</v>
      </c>
      <c r="O3527">
        <v>2</v>
      </c>
      <c r="P3527">
        <v>1</v>
      </c>
      <c r="Q3527">
        <v>0</v>
      </c>
      <c r="R3527">
        <v>1</v>
      </c>
      <c r="S3527" t="s">
        <v>15002</v>
      </c>
      <c r="T3527" s="3">
        <v>360</v>
      </c>
      <c r="W3527" s="3">
        <v>800</v>
      </c>
      <c r="X3527" s="3">
        <v>195</v>
      </c>
      <c r="Y3527">
        <v>2</v>
      </c>
      <c r="Z3527">
        <v>26</v>
      </c>
      <c r="AA3527">
        <v>56</v>
      </c>
      <c r="AB3527">
        <v>86</v>
      </c>
      <c r="AC3527">
        <v>86</v>
      </c>
      <c r="AD3527">
        <v>33</v>
      </c>
      <c r="AE3527">
        <v>1.19</v>
      </c>
      <c r="AF3527">
        <v>82</v>
      </c>
      <c r="AG3527">
        <v>9</v>
      </c>
      <c r="AH3527">
        <v>8</v>
      </c>
      <c r="AI3527">
        <v>9</v>
      </c>
      <c r="AJ3527">
        <v>9</v>
      </c>
      <c r="AK3527">
        <v>9</v>
      </c>
      <c r="AL3527">
        <v>9</v>
      </c>
      <c r="AM3527" t="s">
        <v>15029</v>
      </c>
      <c r="AN3527">
        <v>1</v>
      </c>
    </row>
    <row r="3528" spans="1:40" x14ac:dyDescent="0.25">
      <c r="A3528">
        <v>17151950</v>
      </c>
      <c r="B3528" t="s">
        <v>3388</v>
      </c>
      <c r="C3528">
        <v>53247930</v>
      </c>
      <c r="D3528" t="s">
        <v>12438</v>
      </c>
      <c r="E3528" t="s">
        <v>14553</v>
      </c>
      <c r="F3528" s="2">
        <v>1</v>
      </c>
      <c r="G3528" t="s">
        <v>14570</v>
      </c>
      <c r="H3528" t="s">
        <v>14614</v>
      </c>
      <c r="I3528" s="5" t="s">
        <v>14560</v>
      </c>
      <c r="J3528" s="5" t="s">
        <v>14646</v>
      </c>
      <c r="K3528">
        <v>22.31917</v>
      </c>
      <c r="L3528">
        <v>114.17176000000001</v>
      </c>
      <c r="M3528" t="s">
        <v>14959</v>
      </c>
      <c r="N3528" t="s">
        <v>14960</v>
      </c>
      <c r="O3528">
        <v>6</v>
      </c>
      <c r="P3528">
        <v>1</v>
      </c>
      <c r="Q3528">
        <v>0</v>
      </c>
      <c r="R3528">
        <v>3</v>
      </c>
      <c r="S3528" t="s">
        <v>15002</v>
      </c>
      <c r="T3528" s="3">
        <v>422</v>
      </c>
      <c r="W3528" s="3">
        <v>0</v>
      </c>
      <c r="X3528" s="3">
        <v>60</v>
      </c>
      <c r="Y3528">
        <v>1</v>
      </c>
      <c r="Z3528">
        <v>3</v>
      </c>
      <c r="AA3528">
        <v>26</v>
      </c>
      <c r="AB3528">
        <v>48</v>
      </c>
      <c r="AC3528">
        <v>298</v>
      </c>
      <c r="AD3528">
        <v>31</v>
      </c>
      <c r="AE3528">
        <v>1.05</v>
      </c>
      <c r="AF3528">
        <v>81</v>
      </c>
      <c r="AG3528">
        <v>9</v>
      </c>
      <c r="AH3528">
        <v>8</v>
      </c>
      <c r="AI3528">
        <v>9</v>
      </c>
      <c r="AJ3528">
        <v>9</v>
      </c>
      <c r="AK3528">
        <v>9</v>
      </c>
      <c r="AL3528">
        <v>8</v>
      </c>
      <c r="AM3528" t="s">
        <v>15031</v>
      </c>
      <c r="AN3528">
        <v>6</v>
      </c>
    </row>
    <row r="3529" spans="1:40" x14ac:dyDescent="0.25">
      <c r="A3529">
        <v>17154628</v>
      </c>
      <c r="B3529" t="s">
        <v>3389</v>
      </c>
      <c r="C3529">
        <v>6067974</v>
      </c>
      <c r="D3529" t="s">
        <v>11804</v>
      </c>
      <c r="E3529" t="s">
        <v>14554</v>
      </c>
      <c r="F3529" s="2">
        <v>1</v>
      </c>
      <c r="G3529" t="s">
        <v>14571</v>
      </c>
      <c r="H3529" t="s">
        <v>14614</v>
      </c>
      <c r="I3529" s="5" t="s">
        <v>15843</v>
      </c>
      <c r="J3529" s="5" t="s">
        <v>14613</v>
      </c>
      <c r="K3529">
        <v>22.28257</v>
      </c>
      <c r="L3529">
        <v>114.19149</v>
      </c>
      <c r="M3529" t="s">
        <v>14959</v>
      </c>
      <c r="N3529" t="s">
        <v>14960</v>
      </c>
      <c r="O3529">
        <v>6</v>
      </c>
      <c r="P3529">
        <v>1</v>
      </c>
      <c r="Q3529">
        <v>2</v>
      </c>
      <c r="R3529">
        <v>3</v>
      </c>
      <c r="S3529" t="s">
        <v>15002</v>
      </c>
      <c r="T3529" s="3">
        <v>1197</v>
      </c>
      <c r="W3529" s="3">
        <v>5000</v>
      </c>
      <c r="X3529" s="3">
        <v>500</v>
      </c>
      <c r="Y3529">
        <v>30</v>
      </c>
      <c r="Z3529">
        <v>0</v>
      </c>
      <c r="AA3529">
        <v>0</v>
      </c>
      <c r="AB3529">
        <v>26</v>
      </c>
      <c r="AC3529">
        <v>301</v>
      </c>
      <c r="AD3529">
        <v>2</v>
      </c>
      <c r="AE3529">
        <v>0.12</v>
      </c>
      <c r="AF3529">
        <v>100</v>
      </c>
      <c r="AG3529">
        <v>10</v>
      </c>
      <c r="AH3529">
        <v>10</v>
      </c>
      <c r="AI3529">
        <v>10</v>
      </c>
      <c r="AJ3529">
        <v>10</v>
      </c>
      <c r="AK3529">
        <v>10</v>
      </c>
      <c r="AL3529">
        <v>10</v>
      </c>
      <c r="AM3529" t="s">
        <v>15031</v>
      </c>
      <c r="AN3529">
        <v>23</v>
      </c>
    </row>
    <row r="3530" spans="1:40" x14ac:dyDescent="0.25">
      <c r="A3530">
        <v>17160227</v>
      </c>
      <c r="B3530" t="s">
        <v>3390</v>
      </c>
      <c r="C3530">
        <v>80100729</v>
      </c>
      <c r="D3530" t="s">
        <v>12015</v>
      </c>
      <c r="E3530" t="s">
        <v>14554</v>
      </c>
      <c r="F3530" s="2">
        <v>1</v>
      </c>
      <c r="G3530" t="s">
        <v>14571</v>
      </c>
      <c r="H3530" t="s">
        <v>14614</v>
      </c>
      <c r="I3530" s="5" t="s">
        <v>15843</v>
      </c>
      <c r="J3530" s="5" t="s">
        <v>14613</v>
      </c>
      <c r="K3530">
        <v>22.282800000000002</v>
      </c>
      <c r="L3530">
        <v>114.19159999999999</v>
      </c>
      <c r="M3530" t="s">
        <v>14959</v>
      </c>
      <c r="N3530" t="s">
        <v>14960</v>
      </c>
      <c r="O3530">
        <v>2</v>
      </c>
      <c r="P3530">
        <v>1</v>
      </c>
      <c r="Q3530">
        <v>0</v>
      </c>
      <c r="R3530">
        <v>1</v>
      </c>
      <c r="S3530" t="s">
        <v>15002</v>
      </c>
      <c r="T3530" s="3">
        <v>681</v>
      </c>
      <c r="W3530" s="3">
        <v>1000</v>
      </c>
      <c r="X3530" s="3">
        <v>300</v>
      </c>
      <c r="Y3530">
        <v>5</v>
      </c>
      <c r="Z3530">
        <v>0</v>
      </c>
      <c r="AA3530">
        <v>0</v>
      </c>
      <c r="AB3530">
        <v>0</v>
      </c>
      <c r="AC3530">
        <v>193</v>
      </c>
      <c r="AD3530">
        <v>25</v>
      </c>
      <c r="AE3530">
        <v>0.87</v>
      </c>
      <c r="AF3530">
        <v>93</v>
      </c>
      <c r="AG3530">
        <v>9</v>
      </c>
      <c r="AH3530">
        <v>9</v>
      </c>
      <c r="AI3530">
        <v>9</v>
      </c>
      <c r="AJ3530">
        <v>10</v>
      </c>
      <c r="AK3530">
        <v>10</v>
      </c>
      <c r="AL3530">
        <v>9</v>
      </c>
      <c r="AM3530" t="s">
        <v>15031</v>
      </c>
      <c r="AN3530">
        <v>2</v>
      </c>
    </row>
    <row r="3531" spans="1:40" x14ac:dyDescent="0.25">
      <c r="A3531">
        <v>17160452</v>
      </c>
      <c r="B3531" t="s">
        <v>3384</v>
      </c>
      <c r="C3531">
        <v>34789479</v>
      </c>
      <c r="D3531" t="s">
        <v>12820</v>
      </c>
      <c r="E3531" t="s">
        <v>14553</v>
      </c>
      <c r="F3531" s="2">
        <v>0.9</v>
      </c>
      <c r="G3531" t="s">
        <v>14562</v>
      </c>
      <c r="H3531" t="s">
        <v>14564</v>
      </c>
      <c r="I3531" s="5" t="s">
        <v>7996</v>
      </c>
      <c r="J3531" s="5" t="s">
        <v>14613</v>
      </c>
      <c r="K3531">
        <v>22.28013</v>
      </c>
      <c r="L3531">
        <v>114.18279</v>
      </c>
      <c r="M3531" t="s">
        <v>14959</v>
      </c>
      <c r="N3531" t="s">
        <v>5268</v>
      </c>
      <c r="O3531">
        <v>2</v>
      </c>
      <c r="P3531">
        <v>1</v>
      </c>
      <c r="Q3531">
        <v>1</v>
      </c>
      <c r="R3531">
        <v>1</v>
      </c>
      <c r="S3531" t="s">
        <v>15002</v>
      </c>
      <c r="T3531" s="3">
        <v>454</v>
      </c>
      <c r="W3531" s="3">
        <v>0</v>
      </c>
      <c r="X3531" s="3">
        <v>50</v>
      </c>
      <c r="Y3531">
        <v>1</v>
      </c>
      <c r="Z3531">
        <v>28</v>
      </c>
      <c r="AA3531">
        <v>58</v>
      </c>
      <c r="AB3531">
        <v>88</v>
      </c>
      <c r="AC3531">
        <v>88</v>
      </c>
      <c r="AD3531">
        <v>85</v>
      </c>
      <c r="AE3531">
        <v>2.96</v>
      </c>
      <c r="AF3531">
        <v>85</v>
      </c>
      <c r="AG3531">
        <v>9</v>
      </c>
      <c r="AH3531">
        <v>8</v>
      </c>
      <c r="AI3531">
        <v>9</v>
      </c>
      <c r="AJ3531">
        <v>9</v>
      </c>
      <c r="AK3531">
        <v>9</v>
      </c>
      <c r="AL3531">
        <v>8</v>
      </c>
      <c r="AM3531" t="s">
        <v>15031</v>
      </c>
      <c r="AN3531">
        <v>18</v>
      </c>
    </row>
    <row r="3532" spans="1:40" x14ac:dyDescent="0.25">
      <c r="A3532">
        <v>17161494</v>
      </c>
      <c r="B3532" t="s">
        <v>3391</v>
      </c>
      <c r="C3532">
        <v>115437533</v>
      </c>
      <c r="D3532" t="s">
        <v>12926</v>
      </c>
      <c r="E3532" t="s">
        <v>14556</v>
      </c>
      <c r="F3532" t="s">
        <v>14556</v>
      </c>
      <c r="G3532" t="s">
        <v>14559</v>
      </c>
      <c r="H3532" t="s">
        <v>14614</v>
      </c>
      <c r="I3532" s="5" t="s">
        <v>16374</v>
      </c>
      <c r="J3532" s="5" t="s">
        <v>14613</v>
      </c>
      <c r="K3532">
        <v>22.285309999999999</v>
      </c>
      <c r="L3532">
        <v>114.14154000000001</v>
      </c>
      <c r="M3532" t="s">
        <v>14959</v>
      </c>
      <c r="N3532" t="s">
        <v>14960</v>
      </c>
      <c r="O3532">
        <v>2</v>
      </c>
      <c r="P3532">
        <v>1</v>
      </c>
      <c r="Q3532">
        <v>1</v>
      </c>
      <c r="R3532">
        <v>1</v>
      </c>
      <c r="S3532" t="s">
        <v>15002</v>
      </c>
      <c r="T3532" s="3">
        <v>649</v>
      </c>
      <c r="W3532" s="3">
        <v>3000</v>
      </c>
      <c r="X3532" s="3">
        <v>420</v>
      </c>
      <c r="Y3532">
        <v>3</v>
      </c>
      <c r="Z3532">
        <v>0</v>
      </c>
      <c r="AA3532">
        <v>0</v>
      </c>
      <c r="AB3532">
        <v>2</v>
      </c>
      <c r="AC3532">
        <v>2</v>
      </c>
      <c r="AD3532">
        <v>27</v>
      </c>
      <c r="AE3532">
        <v>0.93</v>
      </c>
      <c r="AF3532">
        <v>90</v>
      </c>
      <c r="AG3532">
        <v>9</v>
      </c>
      <c r="AH3532">
        <v>9</v>
      </c>
      <c r="AI3532">
        <v>10</v>
      </c>
      <c r="AJ3532">
        <v>9</v>
      </c>
      <c r="AK3532">
        <v>10</v>
      </c>
      <c r="AL3532">
        <v>9</v>
      </c>
      <c r="AM3532" t="s">
        <v>15029</v>
      </c>
      <c r="AN3532">
        <v>2</v>
      </c>
    </row>
    <row r="3533" spans="1:40" x14ac:dyDescent="0.25">
      <c r="A3533">
        <v>17182891</v>
      </c>
      <c r="B3533" t="s">
        <v>3392</v>
      </c>
      <c r="C3533">
        <v>12406311</v>
      </c>
      <c r="D3533" t="s">
        <v>12927</v>
      </c>
      <c r="E3533" t="s">
        <v>14553</v>
      </c>
      <c r="F3533" s="2">
        <v>0.98</v>
      </c>
      <c r="G3533" t="s">
        <v>9441</v>
      </c>
      <c r="H3533" t="s">
        <v>14664</v>
      </c>
      <c r="I3533" s="5" t="s">
        <v>16374</v>
      </c>
      <c r="J3533" s="5" t="s">
        <v>14613</v>
      </c>
      <c r="K3533">
        <v>22.281179999999999</v>
      </c>
      <c r="L3533">
        <v>114.15494</v>
      </c>
      <c r="M3533" t="s">
        <v>14959</v>
      </c>
      <c r="N3533" t="s">
        <v>14960</v>
      </c>
      <c r="O3533">
        <v>3</v>
      </c>
      <c r="P3533">
        <v>1</v>
      </c>
      <c r="Q3533">
        <v>0</v>
      </c>
      <c r="R3533">
        <v>2</v>
      </c>
      <c r="S3533" t="s">
        <v>15002</v>
      </c>
      <c r="T3533" s="3">
        <v>696</v>
      </c>
      <c r="X3533" s="3">
        <v>150</v>
      </c>
      <c r="Y3533">
        <v>1</v>
      </c>
      <c r="Z3533">
        <v>21</v>
      </c>
      <c r="AA3533">
        <v>49</v>
      </c>
      <c r="AB3533">
        <v>79</v>
      </c>
      <c r="AC3533">
        <v>79</v>
      </c>
      <c r="AD3533">
        <v>148</v>
      </c>
      <c r="AE3533">
        <v>5.03</v>
      </c>
      <c r="AF3533">
        <v>86</v>
      </c>
      <c r="AG3533">
        <v>8</v>
      </c>
      <c r="AH3533">
        <v>8</v>
      </c>
      <c r="AI3533">
        <v>8</v>
      </c>
      <c r="AJ3533">
        <v>9</v>
      </c>
      <c r="AK3533">
        <v>9</v>
      </c>
      <c r="AL3533">
        <v>8</v>
      </c>
      <c r="AM3533" t="s">
        <v>15031</v>
      </c>
      <c r="AN3533">
        <v>3</v>
      </c>
    </row>
    <row r="3534" spans="1:40" x14ac:dyDescent="0.25">
      <c r="A3534">
        <v>17182902</v>
      </c>
      <c r="B3534" t="s">
        <v>3393</v>
      </c>
      <c r="C3534">
        <v>13967962</v>
      </c>
      <c r="D3534" t="s">
        <v>11852</v>
      </c>
      <c r="E3534" t="s">
        <v>14553</v>
      </c>
      <c r="F3534" s="2">
        <v>0.8</v>
      </c>
      <c r="G3534" t="s">
        <v>14562</v>
      </c>
      <c r="H3534" t="s">
        <v>14614</v>
      </c>
      <c r="I3534" s="5" t="s">
        <v>7996</v>
      </c>
      <c r="J3534" s="5" t="s">
        <v>14613</v>
      </c>
      <c r="K3534">
        <v>22.280200000000001</v>
      </c>
      <c r="L3534">
        <v>114.18340000000001</v>
      </c>
      <c r="M3534" t="s">
        <v>14959</v>
      </c>
      <c r="N3534" t="s">
        <v>5268</v>
      </c>
      <c r="O3534">
        <v>2</v>
      </c>
      <c r="P3534">
        <v>1</v>
      </c>
      <c r="Q3534">
        <v>1</v>
      </c>
      <c r="R3534">
        <v>2</v>
      </c>
      <c r="S3534" t="s">
        <v>15002</v>
      </c>
      <c r="T3534" s="3">
        <v>548</v>
      </c>
      <c r="W3534" s="3">
        <v>0</v>
      </c>
      <c r="X3534" s="3">
        <v>180</v>
      </c>
      <c r="Y3534">
        <v>2</v>
      </c>
      <c r="Z3534">
        <v>0</v>
      </c>
      <c r="AA3534">
        <v>0</v>
      </c>
      <c r="AB3534">
        <v>0</v>
      </c>
      <c r="AC3534">
        <v>0</v>
      </c>
      <c r="AD3534">
        <v>56</v>
      </c>
      <c r="AE3534">
        <v>2.6</v>
      </c>
      <c r="AF3534">
        <v>94</v>
      </c>
      <c r="AG3534">
        <v>10</v>
      </c>
      <c r="AH3534">
        <v>9</v>
      </c>
      <c r="AI3534">
        <v>10</v>
      </c>
      <c r="AJ3534">
        <v>10</v>
      </c>
      <c r="AK3534">
        <v>10</v>
      </c>
      <c r="AL3534">
        <v>10</v>
      </c>
      <c r="AM3534" t="s">
        <v>15029</v>
      </c>
      <c r="AN3534">
        <v>3</v>
      </c>
    </row>
    <row r="3535" spans="1:40" x14ac:dyDescent="0.25">
      <c r="A3535" s="5">
        <v>17183920</v>
      </c>
      <c r="B3535" s="5" t="s">
        <v>15339</v>
      </c>
      <c r="C3535" s="5">
        <v>109310747</v>
      </c>
      <c r="D3535" s="5" t="s">
        <v>12884</v>
      </c>
      <c r="E3535" s="5" t="s">
        <v>14553</v>
      </c>
      <c r="F3535" s="6">
        <v>0.98</v>
      </c>
      <c r="G3535" s="5"/>
      <c r="H3535" s="5" t="s">
        <v>14632</v>
      </c>
      <c r="I3535" s="5" t="s">
        <v>15842</v>
      </c>
      <c r="J3535" s="5" t="s">
        <v>14774</v>
      </c>
      <c r="K3535" s="5">
        <v>22.20627</v>
      </c>
      <c r="L3535" s="5">
        <v>114.02619</v>
      </c>
      <c r="M3535" s="5" t="s">
        <v>14959</v>
      </c>
      <c r="N3535" s="5" t="s">
        <v>14960</v>
      </c>
      <c r="O3535" s="5">
        <v>6</v>
      </c>
      <c r="P3535" s="5">
        <v>1</v>
      </c>
      <c r="Q3535" s="5">
        <v>2</v>
      </c>
      <c r="R3535" s="5">
        <v>2</v>
      </c>
      <c r="S3535" s="5" t="s">
        <v>15002</v>
      </c>
      <c r="T3535" s="7">
        <v>696</v>
      </c>
      <c r="U3535" s="5"/>
      <c r="V3535" s="5"/>
      <c r="W3535" s="5"/>
      <c r="X3535" s="5"/>
      <c r="Y3535" s="5">
        <v>1</v>
      </c>
      <c r="Z3535" s="5">
        <v>21</v>
      </c>
      <c r="AA3535" s="5">
        <v>39</v>
      </c>
      <c r="AB3535" s="5">
        <v>39</v>
      </c>
      <c r="AC3535" s="5">
        <v>39</v>
      </c>
      <c r="AD3535" s="5">
        <v>2</v>
      </c>
      <c r="AE3535" s="5">
        <v>0.09</v>
      </c>
      <c r="AF3535" s="5">
        <v>80</v>
      </c>
      <c r="AG3535" s="5">
        <v>10</v>
      </c>
      <c r="AH3535" s="5">
        <v>7</v>
      </c>
      <c r="AI3535" s="5">
        <v>10</v>
      </c>
      <c r="AJ3535" s="5">
        <v>10</v>
      </c>
      <c r="AK3535" s="5">
        <v>10</v>
      </c>
      <c r="AL3535" s="5">
        <v>8</v>
      </c>
      <c r="AM3535" t="s">
        <v>15029</v>
      </c>
      <c r="AN3535">
        <v>33</v>
      </c>
    </row>
    <row r="3536" spans="1:40" x14ac:dyDescent="0.25">
      <c r="A3536" s="5">
        <v>17184135</v>
      </c>
      <c r="B3536" s="5" t="s">
        <v>15340</v>
      </c>
      <c r="C3536" s="5">
        <v>109310747</v>
      </c>
      <c r="D3536" s="5" t="s">
        <v>12884</v>
      </c>
      <c r="E3536" s="5" t="s">
        <v>14553</v>
      </c>
      <c r="F3536" s="6">
        <v>0.98</v>
      </c>
      <c r="G3536" s="5"/>
      <c r="H3536" s="5" t="s">
        <v>14632</v>
      </c>
      <c r="I3536" s="5" t="s">
        <v>15842</v>
      </c>
      <c r="J3536" s="5" t="s">
        <v>14774</v>
      </c>
      <c r="K3536" s="5">
        <v>22.206289999999999</v>
      </c>
      <c r="L3536" s="5">
        <v>114.02735</v>
      </c>
      <c r="M3536" s="5" t="s">
        <v>14959</v>
      </c>
      <c r="N3536" s="5" t="s">
        <v>14960</v>
      </c>
      <c r="O3536" s="5">
        <v>6</v>
      </c>
      <c r="P3536" s="5">
        <v>1</v>
      </c>
      <c r="Q3536" s="5">
        <v>2</v>
      </c>
      <c r="R3536" s="5">
        <v>2</v>
      </c>
      <c r="S3536" s="5" t="s">
        <v>15002</v>
      </c>
      <c r="T3536" s="7">
        <v>501</v>
      </c>
      <c r="U3536" s="5"/>
      <c r="V3536" s="5"/>
      <c r="W3536" s="5"/>
      <c r="X3536" s="5"/>
      <c r="Y3536" s="5">
        <v>1</v>
      </c>
      <c r="Z3536" s="5">
        <v>20</v>
      </c>
      <c r="AA3536" s="5">
        <v>37</v>
      </c>
      <c r="AB3536" s="5">
        <v>37</v>
      </c>
      <c r="AC3536" s="5">
        <v>37</v>
      </c>
      <c r="AD3536" s="5">
        <v>2</v>
      </c>
      <c r="AE3536" s="5">
        <v>0.09</v>
      </c>
      <c r="AF3536" s="5">
        <v>60</v>
      </c>
      <c r="AG3536" s="5">
        <v>8</v>
      </c>
      <c r="AH3536" s="5">
        <v>5</v>
      </c>
      <c r="AI3536" s="5">
        <v>8</v>
      </c>
      <c r="AJ3536" s="5">
        <v>8</v>
      </c>
      <c r="AK3536" s="5">
        <v>8</v>
      </c>
      <c r="AL3536" s="5">
        <v>5</v>
      </c>
      <c r="AM3536" t="s">
        <v>15029</v>
      </c>
      <c r="AN3536">
        <v>33</v>
      </c>
    </row>
    <row r="3537" spans="1:40" x14ac:dyDescent="0.25">
      <c r="A3537">
        <v>17184611</v>
      </c>
      <c r="B3537" t="s">
        <v>3394</v>
      </c>
      <c r="C3537">
        <v>57213517</v>
      </c>
      <c r="D3537" t="s">
        <v>12474</v>
      </c>
      <c r="E3537" t="s">
        <v>14553</v>
      </c>
      <c r="F3537" s="2">
        <v>1</v>
      </c>
      <c r="G3537" t="s">
        <v>14570</v>
      </c>
      <c r="H3537" t="s">
        <v>14614</v>
      </c>
      <c r="I3537" s="5" t="s">
        <v>14560</v>
      </c>
      <c r="J3537" s="5" t="s">
        <v>14646</v>
      </c>
      <c r="K3537">
        <v>22.31906</v>
      </c>
      <c r="L3537">
        <v>114.17102</v>
      </c>
      <c r="M3537" t="s">
        <v>14959</v>
      </c>
      <c r="N3537" t="s">
        <v>14960</v>
      </c>
      <c r="O3537">
        <v>4</v>
      </c>
      <c r="P3537">
        <v>1</v>
      </c>
      <c r="Q3537">
        <v>1</v>
      </c>
      <c r="R3537">
        <v>3</v>
      </c>
      <c r="S3537" t="s">
        <v>15002</v>
      </c>
      <c r="T3537" s="3">
        <v>720</v>
      </c>
      <c r="W3537" s="3">
        <v>0</v>
      </c>
      <c r="X3537" s="3">
        <v>0</v>
      </c>
      <c r="Y3537">
        <v>1</v>
      </c>
      <c r="Z3537">
        <v>30</v>
      </c>
      <c r="AA3537">
        <v>60</v>
      </c>
      <c r="AB3537">
        <v>90</v>
      </c>
      <c r="AC3537">
        <v>365</v>
      </c>
      <c r="AD3537">
        <v>4</v>
      </c>
      <c r="AE3537">
        <v>0.15</v>
      </c>
      <c r="AF3537">
        <v>80</v>
      </c>
      <c r="AG3537">
        <v>9</v>
      </c>
      <c r="AH3537">
        <v>8</v>
      </c>
      <c r="AI3537">
        <v>9</v>
      </c>
      <c r="AJ3537">
        <v>9</v>
      </c>
      <c r="AK3537">
        <v>9</v>
      </c>
      <c r="AL3537">
        <v>9</v>
      </c>
      <c r="AM3537" t="s">
        <v>15031</v>
      </c>
      <c r="AN3537">
        <v>7</v>
      </c>
    </row>
    <row r="3538" spans="1:40" x14ac:dyDescent="0.25">
      <c r="A3538">
        <v>17184752</v>
      </c>
      <c r="B3538" t="s">
        <v>3395</v>
      </c>
      <c r="C3538">
        <v>57213517</v>
      </c>
      <c r="D3538" t="s">
        <v>12474</v>
      </c>
      <c r="E3538" t="s">
        <v>14553</v>
      </c>
      <c r="F3538" s="2">
        <v>1</v>
      </c>
      <c r="G3538" t="s">
        <v>14570</v>
      </c>
      <c r="H3538" t="s">
        <v>14614</v>
      </c>
      <c r="I3538" s="5" t="s">
        <v>14560</v>
      </c>
      <c r="J3538" s="5" t="s">
        <v>14646</v>
      </c>
      <c r="K3538">
        <v>22.319769999999998</v>
      </c>
      <c r="L3538">
        <v>114.17091000000001</v>
      </c>
      <c r="M3538" t="s">
        <v>14959</v>
      </c>
      <c r="N3538" t="s">
        <v>14960</v>
      </c>
      <c r="O3538">
        <v>5</v>
      </c>
      <c r="P3538">
        <v>1</v>
      </c>
      <c r="Q3538">
        <v>1</v>
      </c>
      <c r="R3538">
        <v>3</v>
      </c>
      <c r="S3538" t="s">
        <v>15002</v>
      </c>
      <c r="T3538" s="3">
        <v>884</v>
      </c>
      <c r="W3538" s="3">
        <v>0</v>
      </c>
      <c r="X3538" s="3">
        <v>0</v>
      </c>
      <c r="Y3538">
        <v>1</v>
      </c>
      <c r="Z3538">
        <v>30</v>
      </c>
      <c r="AA3538">
        <v>60</v>
      </c>
      <c r="AB3538">
        <v>90</v>
      </c>
      <c r="AC3538">
        <v>365</v>
      </c>
      <c r="AD3538">
        <v>23</v>
      </c>
      <c r="AE3538">
        <v>0.79</v>
      </c>
      <c r="AF3538">
        <v>79</v>
      </c>
      <c r="AG3538">
        <v>8</v>
      </c>
      <c r="AH3538">
        <v>9</v>
      </c>
      <c r="AI3538">
        <v>8</v>
      </c>
      <c r="AJ3538">
        <v>9</v>
      </c>
      <c r="AK3538">
        <v>9</v>
      </c>
      <c r="AL3538">
        <v>8</v>
      </c>
      <c r="AM3538" t="s">
        <v>15031</v>
      </c>
      <c r="AN3538">
        <v>7</v>
      </c>
    </row>
    <row r="3539" spans="1:40" x14ac:dyDescent="0.25">
      <c r="A3539">
        <v>17185138</v>
      </c>
      <c r="B3539" t="s">
        <v>3396</v>
      </c>
      <c r="C3539">
        <v>46439433</v>
      </c>
      <c r="D3539" t="s">
        <v>12625</v>
      </c>
      <c r="E3539" t="s">
        <v>14553</v>
      </c>
      <c r="F3539" s="2">
        <v>0.99</v>
      </c>
      <c r="H3539" t="s">
        <v>14614</v>
      </c>
      <c r="I3539" s="5" t="s">
        <v>15842</v>
      </c>
      <c r="J3539" s="5" t="s">
        <v>14774</v>
      </c>
      <c r="K3539">
        <v>22.209520000000001</v>
      </c>
      <c r="L3539">
        <v>114.03068</v>
      </c>
      <c r="M3539" t="s">
        <v>14959</v>
      </c>
      <c r="N3539" t="s">
        <v>14960</v>
      </c>
      <c r="O3539">
        <v>3</v>
      </c>
      <c r="P3539">
        <v>1</v>
      </c>
      <c r="Q3539">
        <v>0</v>
      </c>
      <c r="R3539">
        <v>1</v>
      </c>
      <c r="S3539" t="s">
        <v>15002</v>
      </c>
      <c r="T3539" s="3">
        <v>501</v>
      </c>
      <c r="Y3539">
        <v>1</v>
      </c>
      <c r="Z3539">
        <v>17</v>
      </c>
      <c r="AA3539">
        <v>47</v>
      </c>
      <c r="AB3539">
        <v>77</v>
      </c>
      <c r="AC3539">
        <v>77</v>
      </c>
      <c r="AD3539">
        <v>35</v>
      </c>
      <c r="AE3539">
        <v>1.2</v>
      </c>
      <c r="AF3539">
        <v>83</v>
      </c>
      <c r="AG3539">
        <v>9</v>
      </c>
      <c r="AH3539">
        <v>8</v>
      </c>
      <c r="AI3539">
        <v>9</v>
      </c>
      <c r="AJ3539">
        <v>10</v>
      </c>
      <c r="AK3539">
        <v>9</v>
      </c>
      <c r="AL3539">
        <v>9</v>
      </c>
      <c r="AM3539" t="s">
        <v>15031</v>
      </c>
      <c r="AN3539">
        <v>12</v>
      </c>
    </row>
    <row r="3540" spans="1:40" x14ac:dyDescent="0.25">
      <c r="A3540">
        <v>17194729</v>
      </c>
      <c r="B3540" t="s">
        <v>3397</v>
      </c>
      <c r="C3540">
        <v>80873942</v>
      </c>
      <c r="D3540" t="s">
        <v>12764</v>
      </c>
      <c r="E3540" t="s">
        <v>14553</v>
      </c>
      <c r="F3540" s="2">
        <v>1</v>
      </c>
      <c r="G3540" t="s">
        <v>14575</v>
      </c>
      <c r="H3540" t="s">
        <v>14614</v>
      </c>
      <c r="I3540" s="5" t="s">
        <v>14575</v>
      </c>
      <c r="J3540" s="5" t="s">
        <v>14646</v>
      </c>
      <c r="K3540">
        <v>22.33173</v>
      </c>
      <c r="L3540">
        <v>114.16256</v>
      </c>
      <c r="M3540" t="s">
        <v>14959</v>
      </c>
      <c r="N3540" t="s">
        <v>14960</v>
      </c>
      <c r="O3540">
        <v>2</v>
      </c>
      <c r="P3540">
        <v>1</v>
      </c>
      <c r="Q3540">
        <v>0</v>
      </c>
      <c r="R3540">
        <v>1</v>
      </c>
      <c r="S3540" t="s">
        <v>15002</v>
      </c>
      <c r="T3540" s="3">
        <v>180</v>
      </c>
      <c r="W3540" s="3">
        <v>800</v>
      </c>
      <c r="X3540" s="3">
        <v>59</v>
      </c>
      <c r="Y3540">
        <v>4</v>
      </c>
      <c r="Z3540">
        <v>7</v>
      </c>
      <c r="AA3540">
        <v>30</v>
      </c>
      <c r="AB3540">
        <v>60</v>
      </c>
      <c r="AC3540">
        <v>150</v>
      </c>
      <c r="AD3540">
        <v>19</v>
      </c>
      <c r="AE3540">
        <v>0.66</v>
      </c>
      <c r="AF3540">
        <v>89</v>
      </c>
      <c r="AG3540">
        <v>9</v>
      </c>
      <c r="AH3540">
        <v>9</v>
      </c>
      <c r="AI3540">
        <v>9</v>
      </c>
      <c r="AJ3540">
        <v>10</v>
      </c>
      <c r="AK3540">
        <v>9</v>
      </c>
      <c r="AL3540">
        <v>9</v>
      </c>
      <c r="AM3540" t="s">
        <v>15031</v>
      </c>
      <c r="AN3540">
        <v>11</v>
      </c>
    </row>
    <row r="3541" spans="1:40" x14ac:dyDescent="0.25">
      <c r="A3541">
        <v>17195997</v>
      </c>
      <c r="B3541" t="s">
        <v>3398</v>
      </c>
      <c r="C3541">
        <v>23438315</v>
      </c>
      <c r="D3541" t="s">
        <v>11956</v>
      </c>
      <c r="E3541" t="s">
        <v>14553</v>
      </c>
      <c r="F3541" s="2">
        <v>1</v>
      </c>
      <c r="G3541" t="s">
        <v>14569</v>
      </c>
      <c r="H3541" t="s">
        <v>14614</v>
      </c>
      <c r="I3541" s="5" t="s">
        <v>14560</v>
      </c>
      <c r="J3541" s="5" t="s">
        <v>14646</v>
      </c>
      <c r="K3541">
        <v>22.298780000000001</v>
      </c>
      <c r="L3541">
        <v>114.17192</v>
      </c>
      <c r="M3541" t="s">
        <v>14959</v>
      </c>
      <c r="N3541" t="s">
        <v>5268</v>
      </c>
      <c r="O3541">
        <v>2</v>
      </c>
      <c r="P3541">
        <v>1</v>
      </c>
      <c r="Q3541">
        <v>1</v>
      </c>
      <c r="R3541">
        <v>1</v>
      </c>
      <c r="S3541" t="s">
        <v>15002</v>
      </c>
      <c r="T3541" s="3">
        <v>610</v>
      </c>
      <c r="Y3541">
        <v>28</v>
      </c>
      <c r="Z3541">
        <v>30</v>
      </c>
      <c r="AA3541">
        <v>60</v>
      </c>
      <c r="AB3541">
        <v>85</v>
      </c>
      <c r="AC3541">
        <v>360</v>
      </c>
      <c r="AD3541">
        <v>0</v>
      </c>
      <c r="AM3541" t="s">
        <v>15031</v>
      </c>
      <c r="AN3541">
        <v>8</v>
      </c>
    </row>
    <row r="3542" spans="1:40" x14ac:dyDescent="0.25">
      <c r="A3542">
        <v>17206467</v>
      </c>
      <c r="B3542" t="s">
        <v>3399</v>
      </c>
      <c r="C3542">
        <v>102345449</v>
      </c>
      <c r="D3542" t="s">
        <v>12928</v>
      </c>
      <c r="E3542" t="s">
        <v>14553</v>
      </c>
      <c r="F3542" s="2">
        <v>1</v>
      </c>
      <c r="G3542" t="s">
        <v>14580</v>
      </c>
      <c r="H3542" t="s">
        <v>14614</v>
      </c>
      <c r="I3542" s="5" t="s">
        <v>15843</v>
      </c>
      <c r="J3542" s="5" t="s">
        <v>14613</v>
      </c>
      <c r="K3542">
        <v>22.28312</v>
      </c>
      <c r="L3542">
        <v>114.19283</v>
      </c>
      <c r="M3542" t="s">
        <v>14959</v>
      </c>
      <c r="N3542" t="s">
        <v>14960</v>
      </c>
      <c r="O3542">
        <v>13</v>
      </c>
      <c r="P3542">
        <v>2</v>
      </c>
      <c r="Q3542">
        <v>3</v>
      </c>
      <c r="R3542">
        <v>6</v>
      </c>
      <c r="S3542" t="s">
        <v>15002</v>
      </c>
      <c r="T3542" s="3">
        <v>1925</v>
      </c>
      <c r="W3542" s="3">
        <v>0</v>
      </c>
      <c r="X3542" s="3">
        <v>668</v>
      </c>
      <c r="Y3542">
        <v>1</v>
      </c>
      <c r="Z3542">
        <v>19</v>
      </c>
      <c r="AA3542">
        <v>49</v>
      </c>
      <c r="AB3542">
        <v>73</v>
      </c>
      <c r="AC3542">
        <v>311</v>
      </c>
      <c r="AD3542">
        <v>76</v>
      </c>
      <c r="AE3542">
        <v>2.65</v>
      </c>
      <c r="AF3542">
        <v>96</v>
      </c>
      <c r="AG3542">
        <v>10</v>
      </c>
      <c r="AH3542">
        <v>10</v>
      </c>
      <c r="AI3542">
        <v>10</v>
      </c>
      <c r="AJ3542">
        <v>10</v>
      </c>
      <c r="AK3542">
        <v>10</v>
      </c>
      <c r="AL3542">
        <v>10</v>
      </c>
      <c r="AM3542" t="s">
        <v>15031</v>
      </c>
      <c r="AN3542">
        <v>3</v>
      </c>
    </row>
    <row r="3543" spans="1:40" x14ac:dyDescent="0.25">
      <c r="A3543" s="5">
        <v>17214650</v>
      </c>
      <c r="B3543" s="5" t="s">
        <v>15047</v>
      </c>
      <c r="C3543" s="5">
        <v>35074354</v>
      </c>
      <c r="D3543" s="5" t="s">
        <v>11839</v>
      </c>
      <c r="E3543" s="5" t="s">
        <v>14555</v>
      </c>
      <c r="F3543" s="6">
        <v>1</v>
      </c>
      <c r="G3543" s="5"/>
      <c r="H3543" s="5" t="s">
        <v>15048</v>
      </c>
      <c r="I3543" s="5" t="s">
        <v>14773</v>
      </c>
      <c r="J3543" s="5" t="s">
        <v>14774</v>
      </c>
      <c r="K3543" s="5">
        <v>22.46865</v>
      </c>
      <c r="L3543" s="5">
        <v>114.23223</v>
      </c>
      <c r="M3543" s="5" t="s">
        <v>14974</v>
      </c>
      <c r="N3543" s="5" t="s">
        <v>14965</v>
      </c>
      <c r="O3543" s="5">
        <v>4</v>
      </c>
      <c r="P3543" s="5">
        <v>1</v>
      </c>
      <c r="Q3543" s="5">
        <v>1</v>
      </c>
      <c r="R3543" s="5">
        <v>2</v>
      </c>
      <c r="S3543" s="5" t="s">
        <v>15002</v>
      </c>
      <c r="T3543" s="7">
        <v>2331</v>
      </c>
      <c r="U3543" s="5"/>
      <c r="V3543" s="5"/>
      <c r="W3543" s="5"/>
      <c r="X3543" s="5"/>
      <c r="Y3543" s="5">
        <v>1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/>
      <c r="AF3543" s="5"/>
      <c r="AG3543" s="5"/>
      <c r="AH3543" s="5"/>
      <c r="AI3543" s="5"/>
      <c r="AJ3543" s="5"/>
      <c r="AK3543" s="5"/>
      <c r="AL3543" s="5"/>
      <c r="AM3543" t="s">
        <v>15028</v>
      </c>
      <c r="AN3543">
        <v>1</v>
      </c>
    </row>
    <row r="3544" spans="1:40" x14ac:dyDescent="0.25">
      <c r="A3544">
        <v>17216784</v>
      </c>
      <c r="B3544" t="s">
        <v>3400</v>
      </c>
      <c r="C3544">
        <v>111721793</v>
      </c>
      <c r="D3544" t="s">
        <v>12929</v>
      </c>
      <c r="E3544" t="s">
        <v>14553</v>
      </c>
      <c r="F3544" s="2">
        <v>1</v>
      </c>
      <c r="G3544" t="s">
        <v>14569</v>
      </c>
      <c r="H3544" t="s">
        <v>14614</v>
      </c>
      <c r="I3544" s="5" t="s">
        <v>14560</v>
      </c>
      <c r="J3544" s="5" t="s">
        <v>14646</v>
      </c>
      <c r="K3544">
        <v>22.297460000000001</v>
      </c>
      <c r="L3544">
        <v>114.17661</v>
      </c>
      <c r="M3544" t="s">
        <v>14968</v>
      </c>
      <c r="N3544" t="s">
        <v>14960</v>
      </c>
      <c r="O3544">
        <v>8</v>
      </c>
      <c r="P3544">
        <v>2</v>
      </c>
      <c r="Q3544">
        <v>3</v>
      </c>
      <c r="R3544">
        <v>3</v>
      </c>
      <c r="S3544" t="s">
        <v>15002</v>
      </c>
      <c r="T3544" s="3">
        <v>1174</v>
      </c>
      <c r="W3544" s="3">
        <v>1565</v>
      </c>
      <c r="X3544" s="3">
        <v>939</v>
      </c>
      <c r="Y3544">
        <v>2</v>
      </c>
      <c r="Z3544">
        <v>4</v>
      </c>
      <c r="AA3544">
        <v>12</v>
      </c>
      <c r="AB3544">
        <v>12</v>
      </c>
      <c r="AC3544">
        <v>272</v>
      </c>
      <c r="AD3544">
        <v>6</v>
      </c>
      <c r="AE3544">
        <v>0.28999999999999998</v>
      </c>
      <c r="AF3544">
        <v>83</v>
      </c>
      <c r="AG3544">
        <v>9</v>
      </c>
      <c r="AH3544">
        <v>9</v>
      </c>
      <c r="AI3544">
        <v>10</v>
      </c>
      <c r="AJ3544">
        <v>10</v>
      </c>
      <c r="AK3544">
        <v>10</v>
      </c>
      <c r="AL3544">
        <v>9</v>
      </c>
      <c r="AM3544" t="s">
        <v>15031</v>
      </c>
      <c r="AN3544">
        <v>2</v>
      </c>
    </row>
    <row r="3545" spans="1:40" x14ac:dyDescent="0.25">
      <c r="A3545">
        <v>17224115</v>
      </c>
      <c r="B3545" t="s">
        <v>3401</v>
      </c>
      <c r="C3545">
        <v>54217913</v>
      </c>
      <c r="D3545" t="s">
        <v>11898</v>
      </c>
      <c r="E3545" t="s">
        <v>14556</v>
      </c>
      <c r="F3545" t="s">
        <v>14556</v>
      </c>
      <c r="G3545" t="s">
        <v>14579</v>
      </c>
      <c r="H3545" t="s">
        <v>14614</v>
      </c>
      <c r="I3545" s="5" t="s">
        <v>7996</v>
      </c>
      <c r="J3545" s="5" t="s">
        <v>14613</v>
      </c>
      <c r="K3545">
        <v>22.270820000000001</v>
      </c>
      <c r="L3545">
        <v>114.18599</v>
      </c>
      <c r="M3545" t="s">
        <v>14959</v>
      </c>
      <c r="N3545" t="s">
        <v>14960</v>
      </c>
      <c r="O3545">
        <v>3</v>
      </c>
      <c r="P3545">
        <v>2</v>
      </c>
      <c r="Q3545">
        <v>2</v>
      </c>
      <c r="R3545">
        <v>2</v>
      </c>
      <c r="S3545" t="s">
        <v>15002</v>
      </c>
      <c r="T3545" s="3">
        <v>1690</v>
      </c>
      <c r="W3545" s="3">
        <v>10000</v>
      </c>
      <c r="Y3545">
        <v>28</v>
      </c>
      <c r="Z3545">
        <v>0</v>
      </c>
      <c r="AA3545">
        <v>6</v>
      </c>
      <c r="AB3545">
        <v>36</v>
      </c>
      <c r="AC3545">
        <v>272</v>
      </c>
      <c r="AD3545">
        <v>13</v>
      </c>
      <c r="AE3545">
        <v>0.52</v>
      </c>
      <c r="AF3545">
        <v>100</v>
      </c>
      <c r="AG3545">
        <v>10</v>
      </c>
      <c r="AH3545">
        <v>10</v>
      </c>
      <c r="AI3545">
        <v>10</v>
      </c>
      <c r="AJ3545">
        <v>10</v>
      </c>
      <c r="AK3545">
        <v>10</v>
      </c>
      <c r="AL3545">
        <v>10</v>
      </c>
      <c r="AM3545" t="s">
        <v>15031</v>
      </c>
      <c r="AN3545">
        <v>1</v>
      </c>
    </row>
    <row r="3546" spans="1:40" x14ac:dyDescent="0.25">
      <c r="A3546">
        <v>17225458</v>
      </c>
      <c r="B3546" t="s">
        <v>3402</v>
      </c>
      <c r="C3546">
        <v>39284644</v>
      </c>
      <c r="D3546" t="s">
        <v>11938</v>
      </c>
      <c r="E3546" t="s">
        <v>14556</v>
      </c>
      <c r="F3546" t="s">
        <v>14556</v>
      </c>
      <c r="H3546" t="s">
        <v>14614</v>
      </c>
      <c r="I3546" s="5" t="s">
        <v>15842</v>
      </c>
      <c r="J3546" s="5" t="s">
        <v>14774</v>
      </c>
      <c r="K3546">
        <v>22.297280000000001</v>
      </c>
      <c r="L3546">
        <v>114.01482</v>
      </c>
      <c r="M3546" t="s">
        <v>14959</v>
      </c>
      <c r="N3546" t="s">
        <v>14960</v>
      </c>
      <c r="O3546">
        <v>6</v>
      </c>
      <c r="P3546">
        <v>3</v>
      </c>
      <c r="Q3546">
        <v>4</v>
      </c>
      <c r="R3546">
        <v>4</v>
      </c>
      <c r="S3546" t="s">
        <v>15002</v>
      </c>
      <c r="T3546" s="3">
        <v>2699</v>
      </c>
      <c r="Y3546">
        <v>1</v>
      </c>
      <c r="Z3546">
        <v>0</v>
      </c>
      <c r="AA3546">
        <v>1</v>
      </c>
      <c r="AB3546">
        <v>1</v>
      </c>
      <c r="AC3546">
        <v>1</v>
      </c>
      <c r="AD3546">
        <v>4</v>
      </c>
      <c r="AE3546">
        <v>0.14000000000000001</v>
      </c>
      <c r="AF3546">
        <v>100</v>
      </c>
      <c r="AG3546">
        <v>9</v>
      </c>
      <c r="AH3546">
        <v>9</v>
      </c>
      <c r="AI3546">
        <v>10</v>
      </c>
      <c r="AJ3546">
        <v>10</v>
      </c>
      <c r="AK3546">
        <v>10</v>
      </c>
      <c r="AL3546">
        <v>10</v>
      </c>
      <c r="AM3546" t="s">
        <v>15028</v>
      </c>
      <c r="AN3546">
        <v>1</v>
      </c>
    </row>
    <row r="3547" spans="1:40" x14ac:dyDescent="0.25">
      <c r="A3547">
        <v>17234320</v>
      </c>
      <c r="B3547" t="s">
        <v>3403</v>
      </c>
      <c r="C3547">
        <v>116081375</v>
      </c>
      <c r="D3547" t="s">
        <v>12930</v>
      </c>
      <c r="E3547" t="s">
        <v>14556</v>
      </c>
      <c r="F3547" t="s">
        <v>14556</v>
      </c>
      <c r="G3547" t="s">
        <v>12402</v>
      </c>
      <c r="H3547" t="s">
        <v>14614</v>
      </c>
      <c r="I3547" s="5" t="s">
        <v>16374</v>
      </c>
      <c r="J3547" s="5" t="s">
        <v>14613</v>
      </c>
      <c r="K3547">
        <v>22.280169999999998</v>
      </c>
      <c r="L3547">
        <v>114.15304999999999</v>
      </c>
      <c r="M3547" t="s">
        <v>14959</v>
      </c>
      <c r="N3547" t="s">
        <v>14960</v>
      </c>
      <c r="O3547">
        <v>6</v>
      </c>
      <c r="P3547">
        <v>2</v>
      </c>
      <c r="Q3547">
        <v>2</v>
      </c>
      <c r="R3547">
        <v>3</v>
      </c>
      <c r="S3547" t="s">
        <v>15002</v>
      </c>
      <c r="T3547" s="3">
        <v>1283</v>
      </c>
      <c r="W3547" s="3">
        <v>4000</v>
      </c>
      <c r="X3547" s="3">
        <v>300</v>
      </c>
      <c r="Y3547">
        <v>2</v>
      </c>
      <c r="Z3547">
        <v>0</v>
      </c>
      <c r="AA3547">
        <v>0</v>
      </c>
      <c r="AB3547">
        <v>0</v>
      </c>
      <c r="AC3547">
        <v>0</v>
      </c>
      <c r="AD3547">
        <v>0</v>
      </c>
      <c r="AM3547" t="s">
        <v>15031</v>
      </c>
      <c r="AN3547">
        <v>1</v>
      </c>
    </row>
    <row r="3548" spans="1:40" x14ac:dyDescent="0.25">
      <c r="A3548">
        <v>17239538</v>
      </c>
      <c r="B3548" t="s">
        <v>3404</v>
      </c>
      <c r="C3548">
        <v>51966845</v>
      </c>
      <c r="D3548" t="s">
        <v>11983</v>
      </c>
      <c r="E3548" t="s">
        <v>14554</v>
      </c>
      <c r="F3548" s="2">
        <v>0.88</v>
      </c>
      <c r="G3548" t="s">
        <v>14587</v>
      </c>
      <c r="H3548" t="s">
        <v>14614</v>
      </c>
      <c r="I3548" s="5" t="s">
        <v>14584</v>
      </c>
      <c r="J3548" s="5" t="s">
        <v>14646</v>
      </c>
      <c r="K3548">
        <v>22.341570000000001</v>
      </c>
      <c r="L3548">
        <v>114.19696999999999</v>
      </c>
      <c r="M3548" t="s">
        <v>14959</v>
      </c>
      <c r="N3548" t="s">
        <v>5268</v>
      </c>
      <c r="O3548">
        <v>2</v>
      </c>
      <c r="P3548">
        <v>1</v>
      </c>
      <c r="Q3548">
        <v>1</v>
      </c>
      <c r="R3548">
        <v>2</v>
      </c>
      <c r="S3548" t="s">
        <v>15002</v>
      </c>
      <c r="T3548" s="3">
        <v>305</v>
      </c>
      <c r="X3548" s="3">
        <v>150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71</v>
      </c>
      <c r="AE3548">
        <v>2.4300000000000002</v>
      </c>
      <c r="AF3548">
        <v>94</v>
      </c>
      <c r="AG3548">
        <v>9</v>
      </c>
      <c r="AH3548">
        <v>9</v>
      </c>
      <c r="AI3548">
        <v>10</v>
      </c>
      <c r="AJ3548">
        <v>10</v>
      </c>
      <c r="AK3548">
        <v>10</v>
      </c>
      <c r="AL3548">
        <v>9</v>
      </c>
      <c r="AM3548" t="s">
        <v>15029</v>
      </c>
      <c r="AN3548">
        <v>1</v>
      </c>
    </row>
    <row r="3549" spans="1:40" x14ac:dyDescent="0.25">
      <c r="A3549">
        <v>17241694</v>
      </c>
      <c r="B3549" t="s">
        <v>3405</v>
      </c>
      <c r="C3549">
        <v>115300128</v>
      </c>
      <c r="D3549" t="s">
        <v>12931</v>
      </c>
      <c r="E3549" t="s">
        <v>14553</v>
      </c>
      <c r="F3549" s="2">
        <v>1</v>
      </c>
      <c r="G3549" t="s">
        <v>14560</v>
      </c>
      <c r="H3549" t="s">
        <v>14614</v>
      </c>
      <c r="I3549" s="5" t="s">
        <v>14560</v>
      </c>
      <c r="J3549" s="5" t="s">
        <v>14646</v>
      </c>
      <c r="K3549">
        <v>22.302060000000001</v>
      </c>
      <c r="L3549">
        <v>114.17623</v>
      </c>
      <c r="M3549" t="s">
        <v>14959</v>
      </c>
      <c r="N3549" t="s">
        <v>14960</v>
      </c>
      <c r="O3549">
        <v>8</v>
      </c>
      <c r="P3549">
        <v>2</v>
      </c>
      <c r="Q3549">
        <v>3</v>
      </c>
      <c r="R3549">
        <v>4</v>
      </c>
      <c r="S3549" t="s">
        <v>15002</v>
      </c>
      <c r="T3549" s="3">
        <v>1486</v>
      </c>
      <c r="W3549" s="3">
        <v>1565</v>
      </c>
      <c r="X3549" s="3">
        <v>939</v>
      </c>
      <c r="Y3549">
        <v>2</v>
      </c>
      <c r="Z3549">
        <v>6</v>
      </c>
      <c r="AA3549">
        <v>36</v>
      </c>
      <c r="AB3549">
        <v>66</v>
      </c>
      <c r="AC3549">
        <v>336</v>
      </c>
      <c r="AD3549">
        <v>2</v>
      </c>
      <c r="AE3549">
        <v>0.56000000000000005</v>
      </c>
      <c r="AF3549">
        <v>90</v>
      </c>
      <c r="AG3549">
        <v>10</v>
      </c>
      <c r="AH3549">
        <v>8</v>
      </c>
      <c r="AI3549">
        <v>10</v>
      </c>
      <c r="AJ3549">
        <v>10</v>
      </c>
      <c r="AK3549">
        <v>10</v>
      </c>
      <c r="AL3549">
        <v>10</v>
      </c>
      <c r="AM3549" t="s">
        <v>15031</v>
      </c>
      <c r="AN3549">
        <v>1</v>
      </c>
    </row>
    <row r="3550" spans="1:40" x14ac:dyDescent="0.25">
      <c r="A3550">
        <v>17245791</v>
      </c>
      <c r="B3550" t="s">
        <v>3406</v>
      </c>
      <c r="C3550">
        <v>6110860</v>
      </c>
      <c r="D3550" t="s">
        <v>11822</v>
      </c>
      <c r="E3550" t="s">
        <v>14553</v>
      </c>
      <c r="F3550" s="2">
        <v>0.99</v>
      </c>
      <c r="G3550" t="s">
        <v>14570</v>
      </c>
      <c r="H3550" t="s">
        <v>14614</v>
      </c>
      <c r="I3550" s="5" t="s">
        <v>14560</v>
      </c>
      <c r="J3550" s="5" t="s">
        <v>14646</v>
      </c>
      <c r="K3550">
        <v>22.309159999999999</v>
      </c>
      <c r="L3550">
        <v>114.16986</v>
      </c>
      <c r="M3550" t="s">
        <v>14973</v>
      </c>
      <c r="N3550" t="s">
        <v>5268</v>
      </c>
      <c r="O3550">
        <v>3</v>
      </c>
      <c r="P3550">
        <v>1</v>
      </c>
      <c r="Q3550">
        <v>1</v>
      </c>
      <c r="R3550">
        <v>3</v>
      </c>
      <c r="S3550" t="s">
        <v>15002</v>
      </c>
      <c r="T3550" s="3">
        <v>352</v>
      </c>
      <c r="W3550" s="3">
        <v>0</v>
      </c>
      <c r="X3550" s="3">
        <v>78</v>
      </c>
      <c r="Y3550">
        <v>1</v>
      </c>
      <c r="Z3550">
        <v>19</v>
      </c>
      <c r="AA3550">
        <v>47</v>
      </c>
      <c r="AB3550">
        <v>77</v>
      </c>
      <c r="AC3550">
        <v>343</v>
      </c>
      <c r="AD3550">
        <v>37</v>
      </c>
      <c r="AE3550">
        <v>1.53</v>
      </c>
      <c r="AF3550">
        <v>88</v>
      </c>
      <c r="AG3550">
        <v>9</v>
      </c>
      <c r="AH3550">
        <v>8</v>
      </c>
      <c r="AI3550">
        <v>9</v>
      </c>
      <c r="AJ3550">
        <v>9</v>
      </c>
      <c r="AK3550">
        <v>9</v>
      </c>
      <c r="AL3550">
        <v>9</v>
      </c>
      <c r="AM3550" t="s">
        <v>15031</v>
      </c>
      <c r="AN3550">
        <v>32</v>
      </c>
    </row>
    <row r="3551" spans="1:40" x14ac:dyDescent="0.25">
      <c r="A3551">
        <v>17262709</v>
      </c>
      <c r="B3551" t="s">
        <v>3407</v>
      </c>
      <c r="C3551">
        <v>19569224</v>
      </c>
      <c r="D3551" t="s">
        <v>12359</v>
      </c>
      <c r="E3551" t="s">
        <v>14553</v>
      </c>
      <c r="F3551" s="2">
        <v>0.98</v>
      </c>
      <c r="G3551" t="s">
        <v>14560</v>
      </c>
      <c r="H3551" t="s">
        <v>14614</v>
      </c>
      <c r="I3551" s="5" t="s">
        <v>14560</v>
      </c>
      <c r="J3551" s="5" t="s">
        <v>14646</v>
      </c>
      <c r="K3551">
        <v>22.299299999999999</v>
      </c>
      <c r="L3551">
        <v>114.17455</v>
      </c>
      <c r="M3551" t="s">
        <v>14959</v>
      </c>
      <c r="N3551" t="s">
        <v>14960</v>
      </c>
      <c r="O3551">
        <v>5</v>
      </c>
      <c r="P3551">
        <v>1</v>
      </c>
      <c r="Q3551">
        <v>2</v>
      </c>
      <c r="R3551">
        <v>3</v>
      </c>
      <c r="S3551" t="s">
        <v>15002</v>
      </c>
      <c r="T3551" s="3">
        <v>978</v>
      </c>
      <c r="W3551" s="3">
        <v>1000</v>
      </c>
      <c r="X3551" s="3">
        <v>128</v>
      </c>
      <c r="Y3551">
        <v>1</v>
      </c>
      <c r="Z3551">
        <v>12</v>
      </c>
      <c r="AA3551">
        <v>38</v>
      </c>
      <c r="AB3551">
        <v>59</v>
      </c>
      <c r="AC3551">
        <v>72</v>
      </c>
      <c r="AD3551">
        <v>107</v>
      </c>
      <c r="AE3551">
        <v>3.85</v>
      </c>
      <c r="AF3551">
        <v>96</v>
      </c>
      <c r="AG3551">
        <v>10</v>
      </c>
      <c r="AH3551">
        <v>10</v>
      </c>
      <c r="AI3551">
        <v>10</v>
      </c>
      <c r="AJ3551">
        <v>10</v>
      </c>
      <c r="AK3551">
        <v>10</v>
      </c>
      <c r="AL3551">
        <v>9</v>
      </c>
      <c r="AM3551" t="s">
        <v>15031</v>
      </c>
      <c r="AN3551">
        <v>18</v>
      </c>
    </row>
    <row r="3552" spans="1:40" x14ac:dyDescent="0.25">
      <c r="A3552">
        <v>17271042</v>
      </c>
      <c r="B3552" t="s">
        <v>3408</v>
      </c>
      <c r="C3552">
        <v>113797018</v>
      </c>
      <c r="D3552" t="s">
        <v>11743</v>
      </c>
      <c r="E3552" t="s">
        <v>14556</v>
      </c>
      <c r="F3552" t="s">
        <v>14556</v>
      </c>
      <c r="G3552" t="s">
        <v>14560</v>
      </c>
      <c r="H3552" t="s">
        <v>14646</v>
      </c>
      <c r="I3552" s="5" t="s">
        <v>14560</v>
      </c>
      <c r="J3552" s="5" t="s">
        <v>14646</v>
      </c>
      <c r="K3552">
        <v>22.296959999999999</v>
      </c>
      <c r="L3552">
        <v>114.17350999999999</v>
      </c>
      <c r="M3552" t="s">
        <v>14959</v>
      </c>
      <c r="N3552" t="s">
        <v>5268</v>
      </c>
      <c r="O3552">
        <v>2</v>
      </c>
      <c r="P3552">
        <v>1</v>
      </c>
      <c r="Q3552">
        <v>1</v>
      </c>
      <c r="R3552">
        <v>2</v>
      </c>
      <c r="S3552" t="s">
        <v>15002</v>
      </c>
      <c r="T3552" s="3">
        <v>297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4</v>
      </c>
      <c r="AE3552">
        <v>0.14000000000000001</v>
      </c>
      <c r="AF3552">
        <v>73</v>
      </c>
      <c r="AG3552">
        <v>6</v>
      </c>
      <c r="AH3552">
        <v>7</v>
      </c>
      <c r="AI3552">
        <v>7</v>
      </c>
      <c r="AJ3552">
        <v>8</v>
      </c>
      <c r="AK3552">
        <v>7</v>
      </c>
      <c r="AL3552">
        <v>7</v>
      </c>
      <c r="AM3552" t="s">
        <v>15028</v>
      </c>
      <c r="AN3552">
        <v>2</v>
      </c>
    </row>
    <row r="3553" spans="1:40" x14ac:dyDescent="0.25">
      <c r="A3553">
        <v>17272989</v>
      </c>
      <c r="B3553" t="s">
        <v>3409</v>
      </c>
      <c r="C3553">
        <v>6353171</v>
      </c>
      <c r="D3553" t="s">
        <v>12932</v>
      </c>
      <c r="E3553" t="s">
        <v>14556</v>
      </c>
      <c r="F3553" t="s">
        <v>14556</v>
      </c>
      <c r="G3553" t="s">
        <v>14559</v>
      </c>
      <c r="H3553" t="s">
        <v>14614</v>
      </c>
      <c r="I3553" s="5" t="s">
        <v>16374</v>
      </c>
      <c r="J3553" s="5" t="s">
        <v>14613</v>
      </c>
      <c r="K3553">
        <v>22.288080000000001</v>
      </c>
      <c r="L3553">
        <v>114.14167999999999</v>
      </c>
      <c r="M3553" t="s">
        <v>14959</v>
      </c>
      <c r="N3553" t="s">
        <v>14960</v>
      </c>
      <c r="O3553">
        <v>2</v>
      </c>
      <c r="P3553">
        <v>1</v>
      </c>
      <c r="Q3553">
        <v>1</v>
      </c>
      <c r="R3553">
        <v>1</v>
      </c>
      <c r="S3553" t="s">
        <v>15002</v>
      </c>
      <c r="T3553" s="3">
        <v>462</v>
      </c>
      <c r="W3553" s="3">
        <v>1500</v>
      </c>
      <c r="X3553" s="3">
        <v>100</v>
      </c>
      <c r="Y3553">
        <v>5</v>
      </c>
      <c r="Z3553">
        <v>0</v>
      </c>
      <c r="AA3553">
        <v>0</v>
      </c>
      <c r="AB3553">
        <v>0</v>
      </c>
      <c r="AC3553">
        <v>0</v>
      </c>
      <c r="AD3553">
        <v>9</v>
      </c>
      <c r="AE3553">
        <v>0.33</v>
      </c>
      <c r="AF3553">
        <v>98</v>
      </c>
      <c r="AG3553">
        <v>10</v>
      </c>
      <c r="AH3553">
        <v>10</v>
      </c>
      <c r="AI3553">
        <v>10</v>
      </c>
      <c r="AJ3553">
        <v>10</v>
      </c>
      <c r="AK3553">
        <v>10</v>
      </c>
      <c r="AL3553">
        <v>10</v>
      </c>
      <c r="AM3553" t="s">
        <v>15031</v>
      </c>
      <c r="AN3553">
        <v>1</v>
      </c>
    </row>
    <row r="3554" spans="1:40" x14ac:dyDescent="0.25">
      <c r="A3554">
        <v>17273275</v>
      </c>
      <c r="B3554" t="s">
        <v>3410</v>
      </c>
      <c r="C3554">
        <v>115412387</v>
      </c>
      <c r="D3554" t="s">
        <v>11914</v>
      </c>
      <c r="E3554" t="s">
        <v>14554</v>
      </c>
      <c r="F3554" s="2">
        <v>1</v>
      </c>
      <c r="H3554" t="s">
        <v>14614</v>
      </c>
      <c r="I3554" s="5" t="s">
        <v>15045</v>
      </c>
      <c r="J3554" s="5" t="s">
        <v>14774</v>
      </c>
      <c r="K3554">
        <v>22.392109999999999</v>
      </c>
      <c r="L3554">
        <v>114.18808</v>
      </c>
      <c r="M3554" t="s">
        <v>14959</v>
      </c>
      <c r="N3554" t="s">
        <v>5268</v>
      </c>
      <c r="O3554">
        <v>1</v>
      </c>
      <c r="P3554">
        <v>1</v>
      </c>
      <c r="Q3554">
        <v>1</v>
      </c>
      <c r="R3554">
        <v>1</v>
      </c>
      <c r="S3554" t="s">
        <v>15002</v>
      </c>
      <c r="T3554" s="3">
        <v>501</v>
      </c>
      <c r="W3554" s="3">
        <v>0</v>
      </c>
      <c r="X3554" s="3">
        <v>250</v>
      </c>
      <c r="Y3554">
        <v>1</v>
      </c>
      <c r="Z3554">
        <v>27</v>
      </c>
      <c r="AA3554">
        <v>57</v>
      </c>
      <c r="AB3554">
        <v>87</v>
      </c>
      <c r="AC3554">
        <v>177</v>
      </c>
      <c r="AD3554">
        <v>3</v>
      </c>
      <c r="AE3554">
        <v>0.12</v>
      </c>
      <c r="AF3554">
        <v>100</v>
      </c>
      <c r="AG3554">
        <v>10</v>
      </c>
      <c r="AH3554">
        <v>9</v>
      </c>
      <c r="AI3554">
        <v>10</v>
      </c>
      <c r="AJ3554">
        <v>10</v>
      </c>
      <c r="AK3554">
        <v>10</v>
      </c>
      <c r="AL3554">
        <v>10</v>
      </c>
      <c r="AM3554" t="s">
        <v>15029</v>
      </c>
      <c r="AN3554">
        <v>2</v>
      </c>
    </row>
    <row r="3555" spans="1:40" x14ac:dyDescent="0.25">
      <c r="A3555">
        <v>17277530</v>
      </c>
      <c r="B3555" t="s">
        <v>3411</v>
      </c>
      <c r="C3555">
        <v>424549</v>
      </c>
      <c r="D3555" t="s">
        <v>12926</v>
      </c>
      <c r="E3555" t="s">
        <v>14556</v>
      </c>
      <c r="F3555" t="s">
        <v>14556</v>
      </c>
      <c r="H3555" t="s">
        <v>14614</v>
      </c>
      <c r="I3555" s="5" t="s">
        <v>14773</v>
      </c>
      <c r="J3555" s="5" t="s">
        <v>14774</v>
      </c>
      <c r="K3555">
        <v>22.442900000000002</v>
      </c>
      <c r="L3555">
        <v>114.16573</v>
      </c>
      <c r="M3555" t="s">
        <v>14959</v>
      </c>
      <c r="N3555" t="s">
        <v>5268</v>
      </c>
      <c r="O3555">
        <v>1</v>
      </c>
      <c r="P3555">
        <v>1</v>
      </c>
      <c r="Q3555">
        <v>1</v>
      </c>
      <c r="R3555">
        <v>1</v>
      </c>
      <c r="S3555" t="s">
        <v>15002</v>
      </c>
      <c r="T3555" s="3">
        <v>282</v>
      </c>
      <c r="W3555" s="3">
        <v>1000</v>
      </c>
      <c r="X3555" s="3">
        <v>200</v>
      </c>
      <c r="Y3555">
        <v>7</v>
      </c>
      <c r="Z3555">
        <v>0</v>
      </c>
      <c r="AA3555">
        <v>0</v>
      </c>
      <c r="AB3555">
        <v>0</v>
      </c>
      <c r="AC3555">
        <v>0</v>
      </c>
      <c r="AD3555">
        <v>0</v>
      </c>
      <c r="AM3555" t="s">
        <v>15029</v>
      </c>
      <c r="AN3555">
        <v>1</v>
      </c>
    </row>
    <row r="3556" spans="1:40" x14ac:dyDescent="0.25">
      <c r="A3556">
        <v>17280333</v>
      </c>
      <c r="B3556" t="s">
        <v>3412</v>
      </c>
      <c r="C3556">
        <v>46439433</v>
      </c>
      <c r="D3556" t="s">
        <v>12625</v>
      </c>
      <c r="E3556" t="s">
        <v>14553</v>
      </c>
      <c r="F3556" s="2">
        <v>0.99</v>
      </c>
      <c r="H3556" t="s">
        <v>14614</v>
      </c>
      <c r="I3556" s="5" t="s">
        <v>15842</v>
      </c>
      <c r="J3556" s="5" t="s">
        <v>14774</v>
      </c>
      <c r="K3556">
        <v>22.211210000000001</v>
      </c>
      <c r="L3556">
        <v>114.03003</v>
      </c>
      <c r="M3556" t="s">
        <v>14959</v>
      </c>
      <c r="N3556" t="s">
        <v>14960</v>
      </c>
      <c r="O3556">
        <v>8</v>
      </c>
      <c r="P3556">
        <v>1</v>
      </c>
      <c r="Q3556">
        <v>2</v>
      </c>
      <c r="R3556">
        <v>5</v>
      </c>
      <c r="S3556" t="s">
        <v>15002</v>
      </c>
      <c r="T3556" s="3">
        <v>1799</v>
      </c>
      <c r="Y3556">
        <v>1</v>
      </c>
      <c r="Z3556">
        <v>11</v>
      </c>
      <c r="AA3556">
        <v>31</v>
      </c>
      <c r="AB3556">
        <v>60</v>
      </c>
      <c r="AC3556">
        <v>60</v>
      </c>
      <c r="AD3556">
        <v>25</v>
      </c>
      <c r="AE3556">
        <v>0.88</v>
      </c>
      <c r="AF3556">
        <v>82</v>
      </c>
      <c r="AG3556">
        <v>9</v>
      </c>
      <c r="AH3556">
        <v>8</v>
      </c>
      <c r="AI3556">
        <v>9</v>
      </c>
      <c r="AJ3556">
        <v>9</v>
      </c>
      <c r="AK3556">
        <v>9</v>
      </c>
      <c r="AL3556">
        <v>8</v>
      </c>
      <c r="AM3556" t="s">
        <v>15031</v>
      </c>
      <c r="AN3556">
        <v>12</v>
      </c>
    </row>
    <row r="3557" spans="1:40" x14ac:dyDescent="0.25">
      <c r="A3557">
        <v>17288490</v>
      </c>
      <c r="B3557" t="s">
        <v>3413</v>
      </c>
      <c r="C3557">
        <v>28665798</v>
      </c>
      <c r="D3557" t="s">
        <v>12386</v>
      </c>
      <c r="E3557" t="s">
        <v>14553</v>
      </c>
      <c r="F3557" s="2">
        <v>1</v>
      </c>
      <c r="G3557" t="s">
        <v>7996</v>
      </c>
      <c r="H3557" t="s">
        <v>14614</v>
      </c>
      <c r="I3557" s="5" t="s">
        <v>7996</v>
      </c>
      <c r="J3557" s="5" t="s">
        <v>14613</v>
      </c>
      <c r="K3557">
        <v>22.277270000000001</v>
      </c>
      <c r="L3557">
        <v>114.17343</v>
      </c>
      <c r="M3557" t="s">
        <v>14959</v>
      </c>
      <c r="N3557" t="s">
        <v>14960</v>
      </c>
      <c r="O3557">
        <v>4</v>
      </c>
      <c r="P3557">
        <v>1</v>
      </c>
      <c r="Q3557">
        <v>2</v>
      </c>
      <c r="R3557">
        <v>2</v>
      </c>
      <c r="S3557" t="s">
        <v>15002</v>
      </c>
      <c r="T3557" s="3">
        <v>618</v>
      </c>
      <c r="W3557" s="3">
        <v>2500</v>
      </c>
      <c r="X3557" s="3">
        <v>250</v>
      </c>
      <c r="Y3557">
        <v>1</v>
      </c>
      <c r="Z3557">
        <v>18</v>
      </c>
      <c r="AA3557">
        <v>42</v>
      </c>
      <c r="AB3557">
        <v>62</v>
      </c>
      <c r="AC3557">
        <v>62</v>
      </c>
      <c r="AD3557">
        <v>167</v>
      </c>
      <c r="AE3557">
        <v>5.73</v>
      </c>
      <c r="AF3557">
        <v>89</v>
      </c>
      <c r="AG3557">
        <v>9</v>
      </c>
      <c r="AH3557">
        <v>8</v>
      </c>
      <c r="AI3557">
        <v>9</v>
      </c>
      <c r="AJ3557">
        <v>9</v>
      </c>
      <c r="AK3557">
        <v>10</v>
      </c>
      <c r="AL3557">
        <v>8</v>
      </c>
      <c r="AM3557" t="s">
        <v>15031</v>
      </c>
      <c r="AN3557">
        <v>5</v>
      </c>
    </row>
    <row r="3558" spans="1:40" x14ac:dyDescent="0.25">
      <c r="A3558">
        <v>17291263</v>
      </c>
      <c r="B3558" t="s">
        <v>3414</v>
      </c>
      <c r="C3558">
        <v>116640471</v>
      </c>
      <c r="D3558" t="s">
        <v>11708</v>
      </c>
      <c r="E3558" t="s">
        <v>14553</v>
      </c>
      <c r="F3558" s="2">
        <v>1</v>
      </c>
      <c r="G3558" t="s">
        <v>14569</v>
      </c>
      <c r="H3558" t="s">
        <v>14614</v>
      </c>
      <c r="I3558" s="5" t="s">
        <v>14560</v>
      </c>
      <c r="J3558" s="5" t="s">
        <v>14646</v>
      </c>
      <c r="K3558">
        <v>22.2972</v>
      </c>
      <c r="L3558">
        <v>114.17139</v>
      </c>
      <c r="M3558" t="s">
        <v>14959</v>
      </c>
      <c r="N3558" t="s">
        <v>5268</v>
      </c>
      <c r="O3558">
        <v>1</v>
      </c>
      <c r="P3558">
        <v>3</v>
      </c>
      <c r="Q3558">
        <v>1</v>
      </c>
      <c r="R3558">
        <v>1</v>
      </c>
      <c r="S3558" t="s">
        <v>15002</v>
      </c>
      <c r="T3558" s="3">
        <v>297</v>
      </c>
      <c r="W3558" s="3">
        <v>800</v>
      </c>
      <c r="X3558" s="3">
        <v>90</v>
      </c>
      <c r="Y3558">
        <v>3</v>
      </c>
      <c r="Z3558">
        <v>14</v>
      </c>
      <c r="AA3558">
        <v>14</v>
      </c>
      <c r="AB3558">
        <v>14</v>
      </c>
      <c r="AC3558">
        <v>14</v>
      </c>
      <c r="AD3558">
        <v>10</v>
      </c>
      <c r="AE3558">
        <v>0.35</v>
      </c>
      <c r="AF3558">
        <v>98</v>
      </c>
      <c r="AG3558">
        <v>10</v>
      </c>
      <c r="AH3558">
        <v>10</v>
      </c>
      <c r="AI3558">
        <v>10</v>
      </c>
      <c r="AJ3558">
        <v>10</v>
      </c>
      <c r="AK3558">
        <v>10</v>
      </c>
      <c r="AL3558">
        <v>10</v>
      </c>
      <c r="AM3558" t="s">
        <v>15031</v>
      </c>
      <c r="AN3558">
        <v>6</v>
      </c>
    </row>
    <row r="3559" spans="1:40" x14ac:dyDescent="0.25">
      <c r="A3559">
        <v>17305716</v>
      </c>
      <c r="B3559" t="s">
        <v>3415</v>
      </c>
      <c r="C3559">
        <v>116782043</v>
      </c>
      <c r="D3559" t="s">
        <v>11785</v>
      </c>
      <c r="E3559" t="s">
        <v>14556</v>
      </c>
      <c r="F3559" t="s">
        <v>14556</v>
      </c>
      <c r="G3559" t="s">
        <v>14571</v>
      </c>
      <c r="H3559" t="s">
        <v>14614</v>
      </c>
      <c r="I3559" s="5" t="s">
        <v>15843</v>
      </c>
      <c r="J3559" s="5" t="s">
        <v>14613</v>
      </c>
      <c r="K3559">
        <v>22.276689999999999</v>
      </c>
      <c r="L3559">
        <v>114.22627</v>
      </c>
      <c r="M3559" t="s">
        <v>14959</v>
      </c>
      <c r="N3559" t="s">
        <v>14960</v>
      </c>
      <c r="O3559">
        <v>4</v>
      </c>
      <c r="P3559">
        <v>1</v>
      </c>
      <c r="Q3559">
        <v>1</v>
      </c>
      <c r="R3559">
        <v>2</v>
      </c>
      <c r="S3559" t="s">
        <v>15002</v>
      </c>
      <c r="T3559" s="3">
        <v>759</v>
      </c>
      <c r="W3559" s="3">
        <v>1000</v>
      </c>
      <c r="X3559" s="3">
        <v>180</v>
      </c>
      <c r="Y3559">
        <v>2</v>
      </c>
      <c r="Z3559">
        <v>0</v>
      </c>
      <c r="AA3559">
        <v>0</v>
      </c>
      <c r="AB3559">
        <v>0</v>
      </c>
      <c r="AC3559">
        <v>0</v>
      </c>
      <c r="AD3559">
        <v>23</v>
      </c>
      <c r="AE3559">
        <v>0.8</v>
      </c>
      <c r="AF3559">
        <v>92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 t="s">
        <v>15031</v>
      </c>
      <c r="AN3559">
        <v>1</v>
      </c>
    </row>
    <row r="3560" spans="1:40" x14ac:dyDescent="0.25">
      <c r="A3560">
        <v>17307742</v>
      </c>
      <c r="B3560" t="s">
        <v>3414</v>
      </c>
      <c r="C3560">
        <v>116640471</v>
      </c>
      <c r="D3560" t="s">
        <v>11708</v>
      </c>
      <c r="E3560" t="s">
        <v>14553</v>
      </c>
      <c r="F3560" s="2">
        <v>1</v>
      </c>
      <c r="G3560" t="s">
        <v>14569</v>
      </c>
      <c r="H3560" t="s">
        <v>14614</v>
      </c>
      <c r="I3560" s="5" t="s">
        <v>14560</v>
      </c>
      <c r="J3560" s="5" t="s">
        <v>14646</v>
      </c>
      <c r="K3560">
        <v>22.29796</v>
      </c>
      <c r="L3560">
        <v>114.17058</v>
      </c>
      <c r="M3560" t="s">
        <v>14959</v>
      </c>
      <c r="N3560" t="s">
        <v>5268</v>
      </c>
      <c r="O3560">
        <v>1</v>
      </c>
      <c r="P3560">
        <v>2</v>
      </c>
      <c r="Q3560">
        <v>1</v>
      </c>
      <c r="R3560">
        <v>1</v>
      </c>
      <c r="S3560" t="s">
        <v>15002</v>
      </c>
      <c r="T3560" s="3">
        <v>289</v>
      </c>
      <c r="W3560" s="3">
        <v>800</v>
      </c>
      <c r="X3560" s="3">
        <v>0</v>
      </c>
      <c r="Y3560">
        <v>5</v>
      </c>
      <c r="Z3560">
        <v>15</v>
      </c>
      <c r="AA3560">
        <v>21</v>
      </c>
      <c r="AB3560">
        <v>21</v>
      </c>
      <c r="AC3560">
        <v>21</v>
      </c>
      <c r="AD3560">
        <v>2</v>
      </c>
      <c r="AE3560">
        <v>0.11</v>
      </c>
      <c r="AF3560">
        <v>100</v>
      </c>
      <c r="AG3560">
        <v>10</v>
      </c>
      <c r="AH3560">
        <v>10</v>
      </c>
      <c r="AI3560">
        <v>10</v>
      </c>
      <c r="AJ3560">
        <v>10</v>
      </c>
      <c r="AK3560">
        <v>10</v>
      </c>
      <c r="AL3560">
        <v>10</v>
      </c>
      <c r="AM3560" t="s">
        <v>15029</v>
      </c>
      <c r="AN3560">
        <v>6</v>
      </c>
    </row>
    <row r="3561" spans="1:40" x14ac:dyDescent="0.25">
      <c r="A3561">
        <v>17319918</v>
      </c>
      <c r="B3561" t="s">
        <v>2763</v>
      </c>
      <c r="C3561">
        <v>93130377</v>
      </c>
      <c r="D3561" t="s">
        <v>12736</v>
      </c>
      <c r="E3561" t="s">
        <v>14553</v>
      </c>
      <c r="F3561" s="2">
        <v>1</v>
      </c>
      <c r="G3561" t="s">
        <v>14570</v>
      </c>
      <c r="H3561" t="s">
        <v>14614</v>
      </c>
      <c r="I3561" s="5" t="s">
        <v>14560</v>
      </c>
      <c r="J3561" s="5" t="s">
        <v>14646</v>
      </c>
      <c r="K3561">
        <v>22.316310000000001</v>
      </c>
      <c r="L3561">
        <v>114.16997000000001</v>
      </c>
      <c r="M3561" t="s">
        <v>11807</v>
      </c>
      <c r="N3561" t="s">
        <v>5268</v>
      </c>
      <c r="O3561">
        <v>2</v>
      </c>
      <c r="P3561">
        <v>1</v>
      </c>
      <c r="Q3561">
        <v>1</v>
      </c>
      <c r="R3561">
        <v>2</v>
      </c>
      <c r="S3561" t="s">
        <v>15002</v>
      </c>
      <c r="T3561" s="3">
        <v>399</v>
      </c>
      <c r="Y3561">
        <v>1</v>
      </c>
      <c r="Z3561">
        <v>24</v>
      </c>
      <c r="AA3561">
        <v>54</v>
      </c>
      <c r="AB3561">
        <v>84</v>
      </c>
      <c r="AC3561">
        <v>359</v>
      </c>
      <c r="AD3561">
        <v>12</v>
      </c>
      <c r="AE3561">
        <v>0.96</v>
      </c>
      <c r="AF3561">
        <v>87</v>
      </c>
      <c r="AG3561">
        <v>10</v>
      </c>
      <c r="AH3561">
        <v>10</v>
      </c>
      <c r="AI3561">
        <v>9</v>
      </c>
      <c r="AJ3561">
        <v>9</v>
      </c>
      <c r="AK3561">
        <v>10</v>
      </c>
      <c r="AL3561">
        <v>9</v>
      </c>
      <c r="AM3561" t="s">
        <v>15031</v>
      </c>
      <c r="AN3561">
        <v>17</v>
      </c>
    </row>
    <row r="3562" spans="1:40" x14ac:dyDescent="0.25">
      <c r="A3562">
        <v>17320477</v>
      </c>
      <c r="B3562" t="s">
        <v>3416</v>
      </c>
      <c r="C3562">
        <v>6647588</v>
      </c>
      <c r="D3562" t="s">
        <v>12933</v>
      </c>
      <c r="E3562" t="s">
        <v>14555</v>
      </c>
      <c r="F3562" s="2">
        <v>1</v>
      </c>
      <c r="G3562" t="s">
        <v>14559</v>
      </c>
      <c r="H3562" t="s">
        <v>14614</v>
      </c>
      <c r="I3562" s="5" t="s">
        <v>16374</v>
      </c>
      <c r="J3562" s="5" t="s">
        <v>14613</v>
      </c>
      <c r="K3562">
        <v>22.28829</v>
      </c>
      <c r="L3562">
        <v>114.14564</v>
      </c>
      <c r="M3562" t="s">
        <v>14959</v>
      </c>
      <c r="N3562" t="s">
        <v>14960</v>
      </c>
      <c r="O3562">
        <v>2</v>
      </c>
      <c r="P3562">
        <v>1</v>
      </c>
      <c r="Q3562">
        <v>1</v>
      </c>
      <c r="R3562">
        <v>1</v>
      </c>
      <c r="S3562" t="s">
        <v>15002</v>
      </c>
      <c r="T3562" s="3">
        <v>900</v>
      </c>
      <c r="W3562" s="3">
        <v>0</v>
      </c>
      <c r="X3562" s="3">
        <v>210</v>
      </c>
      <c r="Y3562">
        <v>3</v>
      </c>
      <c r="Z3562">
        <v>0</v>
      </c>
      <c r="AA3562">
        <v>0</v>
      </c>
      <c r="AB3562">
        <v>0</v>
      </c>
      <c r="AC3562">
        <v>0</v>
      </c>
      <c r="AD3562">
        <v>6</v>
      </c>
      <c r="AE3562">
        <v>0.28000000000000003</v>
      </c>
      <c r="AF3562">
        <v>97</v>
      </c>
      <c r="AG3562">
        <v>10</v>
      </c>
      <c r="AH3562">
        <v>10</v>
      </c>
      <c r="AI3562">
        <v>10</v>
      </c>
      <c r="AJ3562">
        <v>10</v>
      </c>
      <c r="AK3562">
        <v>10</v>
      </c>
      <c r="AL3562">
        <v>10</v>
      </c>
      <c r="AM3562" t="s">
        <v>15029</v>
      </c>
      <c r="AN3562">
        <v>1</v>
      </c>
    </row>
    <row r="3563" spans="1:40" x14ac:dyDescent="0.25">
      <c r="A3563">
        <v>17320641</v>
      </c>
      <c r="B3563" t="s">
        <v>2768</v>
      </c>
      <c r="C3563">
        <v>93130377</v>
      </c>
      <c r="D3563" t="s">
        <v>12736</v>
      </c>
      <c r="E3563" t="s">
        <v>14553</v>
      </c>
      <c r="F3563" s="2">
        <v>1</v>
      </c>
      <c r="G3563" t="s">
        <v>14570</v>
      </c>
      <c r="H3563" t="s">
        <v>14614</v>
      </c>
      <c r="I3563" s="5" t="s">
        <v>14560</v>
      </c>
      <c r="J3563" s="5" t="s">
        <v>14646</v>
      </c>
      <c r="K3563">
        <v>22.317689999999999</v>
      </c>
      <c r="L3563">
        <v>114.16880999999999</v>
      </c>
      <c r="M3563" t="s">
        <v>11807</v>
      </c>
      <c r="N3563" t="s">
        <v>5268</v>
      </c>
      <c r="O3563">
        <v>3</v>
      </c>
      <c r="P3563">
        <v>1</v>
      </c>
      <c r="Q3563">
        <v>1</v>
      </c>
      <c r="R3563">
        <v>2</v>
      </c>
      <c r="S3563" t="s">
        <v>15002</v>
      </c>
      <c r="T3563" s="3">
        <v>501</v>
      </c>
      <c r="Y3563">
        <v>1</v>
      </c>
      <c r="Z3563">
        <v>29</v>
      </c>
      <c r="AA3563">
        <v>59</v>
      </c>
      <c r="AB3563">
        <v>89</v>
      </c>
      <c r="AC3563">
        <v>364</v>
      </c>
      <c r="AD3563">
        <v>6</v>
      </c>
      <c r="AE3563">
        <v>0.23</v>
      </c>
      <c r="AF3563">
        <v>100</v>
      </c>
      <c r="AG3563">
        <v>10</v>
      </c>
      <c r="AH3563">
        <v>10</v>
      </c>
      <c r="AI3563">
        <v>9</v>
      </c>
      <c r="AJ3563">
        <v>9</v>
      </c>
      <c r="AK3563">
        <v>10</v>
      </c>
      <c r="AL3563">
        <v>10</v>
      </c>
      <c r="AM3563" t="s">
        <v>15031</v>
      </c>
      <c r="AN3563">
        <v>17</v>
      </c>
    </row>
    <row r="3564" spans="1:40" x14ac:dyDescent="0.25">
      <c r="A3564">
        <v>17320778</v>
      </c>
      <c r="B3564" t="s">
        <v>3417</v>
      </c>
      <c r="C3564">
        <v>112164918</v>
      </c>
      <c r="D3564" t="s">
        <v>12934</v>
      </c>
      <c r="E3564" t="s">
        <v>14553</v>
      </c>
      <c r="F3564" s="2">
        <v>1</v>
      </c>
      <c r="H3564" t="s">
        <v>14845</v>
      </c>
      <c r="I3564" s="5" t="s">
        <v>14773</v>
      </c>
      <c r="J3564" s="5" t="s">
        <v>14774</v>
      </c>
      <c r="K3564">
        <v>22.468779999999999</v>
      </c>
      <c r="L3564">
        <v>114.14792</v>
      </c>
      <c r="M3564" t="s">
        <v>14959</v>
      </c>
      <c r="N3564" t="s">
        <v>5268</v>
      </c>
      <c r="O3564">
        <v>1</v>
      </c>
      <c r="P3564">
        <v>1</v>
      </c>
      <c r="Q3564">
        <v>1</v>
      </c>
      <c r="R3564">
        <v>1</v>
      </c>
      <c r="S3564" t="s">
        <v>15002</v>
      </c>
      <c r="T3564" s="3">
        <v>266</v>
      </c>
      <c r="W3564" s="3">
        <v>785</v>
      </c>
      <c r="X3564" s="3">
        <v>157</v>
      </c>
      <c r="Y3564">
        <v>2</v>
      </c>
      <c r="Z3564">
        <v>15</v>
      </c>
      <c r="AA3564">
        <v>45</v>
      </c>
      <c r="AB3564">
        <v>75</v>
      </c>
      <c r="AC3564">
        <v>75</v>
      </c>
      <c r="AD3564">
        <v>13</v>
      </c>
      <c r="AE3564">
        <v>0.46</v>
      </c>
      <c r="AF3564">
        <v>98</v>
      </c>
      <c r="AG3564">
        <v>10</v>
      </c>
      <c r="AH3564">
        <v>10</v>
      </c>
      <c r="AI3564">
        <v>10</v>
      </c>
      <c r="AJ3564">
        <v>10</v>
      </c>
      <c r="AK3564">
        <v>9</v>
      </c>
      <c r="AL3564">
        <v>10</v>
      </c>
      <c r="AM3564" t="s">
        <v>15031</v>
      </c>
      <c r="AN3564">
        <v>1</v>
      </c>
    </row>
    <row r="3565" spans="1:40" x14ac:dyDescent="0.25">
      <c r="A3565">
        <v>17321371</v>
      </c>
      <c r="B3565" t="s">
        <v>3418</v>
      </c>
      <c r="C3565">
        <v>2767559</v>
      </c>
      <c r="D3565" t="s">
        <v>11786</v>
      </c>
      <c r="E3565" t="s">
        <v>14554</v>
      </c>
      <c r="F3565" s="2">
        <v>0.7</v>
      </c>
      <c r="G3565" t="s">
        <v>14570</v>
      </c>
      <c r="H3565" t="s">
        <v>14614</v>
      </c>
      <c r="I3565" s="5" t="s">
        <v>14560</v>
      </c>
      <c r="J3565" s="5" t="s">
        <v>14646</v>
      </c>
      <c r="K3565">
        <v>22.319330000000001</v>
      </c>
      <c r="L3565">
        <v>114.16991</v>
      </c>
      <c r="M3565" t="s">
        <v>14966</v>
      </c>
      <c r="N3565" t="s">
        <v>5268</v>
      </c>
      <c r="O3565">
        <v>15</v>
      </c>
      <c r="P3565">
        <v>1</v>
      </c>
      <c r="Q3565">
        <v>0</v>
      </c>
      <c r="R3565">
        <v>15</v>
      </c>
      <c r="S3565" t="s">
        <v>15002</v>
      </c>
      <c r="T3565" s="3">
        <v>2097</v>
      </c>
      <c r="X3565" s="3">
        <v>500</v>
      </c>
      <c r="Y3565">
        <v>2</v>
      </c>
      <c r="Z3565">
        <v>19</v>
      </c>
      <c r="AA3565">
        <v>44</v>
      </c>
      <c r="AB3565">
        <v>70</v>
      </c>
      <c r="AC3565">
        <v>309</v>
      </c>
      <c r="AD3565">
        <v>0</v>
      </c>
      <c r="AM3565" t="s">
        <v>15031</v>
      </c>
      <c r="AN3565">
        <v>16</v>
      </c>
    </row>
    <row r="3566" spans="1:40" x14ac:dyDescent="0.25">
      <c r="A3566">
        <v>17321567</v>
      </c>
      <c r="B3566" t="s">
        <v>3419</v>
      </c>
      <c r="C3566">
        <v>59417855</v>
      </c>
      <c r="D3566" t="s">
        <v>12886</v>
      </c>
      <c r="E3566" t="s">
        <v>14554</v>
      </c>
      <c r="F3566" s="2">
        <v>1</v>
      </c>
      <c r="G3566" t="s">
        <v>14573</v>
      </c>
      <c r="H3566" t="s">
        <v>14632</v>
      </c>
      <c r="I3566" s="5" t="s">
        <v>14575</v>
      </c>
      <c r="J3566" s="5" t="s">
        <v>14646</v>
      </c>
      <c r="K3566">
        <v>22.331029999999998</v>
      </c>
      <c r="L3566">
        <v>114.16307</v>
      </c>
      <c r="M3566" t="s">
        <v>14959</v>
      </c>
      <c r="N3566" t="s">
        <v>14960</v>
      </c>
      <c r="O3566">
        <v>2</v>
      </c>
      <c r="P3566">
        <v>1</v>
      </c>
      <c r="Q3566">
        <v>1</v>
      </c>
      <c r="R3566">
        <v>1</v>
      </c>
      <c r="S3566" t="s">
        <v>15002</v>
      </c>
      <c r="T3566" s="3">
        <v>180</v>
      </c>
      <c r="W3566" s="3">
        <v>800</v>
      </c>
      <c r="X3566" s="3">
        <v>59</v>
      </c>
      <c r="Y3566">
        <v>6</v>
      </c>
      <c r="Z3566">
        <v>7</v>
      </c>
      <c r="AA3566">
        <v>30</v>
      </c>
      <c r="AB3566">
        <v>60</v>
      </c>
      <c r="AC3566">
        <v>150</v>
      </c>
      <c r="AD3566">
        <v>15</v>
      </c>
      <c r="AE3566">
        <v>0.52</v>
      </c>
      <c r="AF3566">
        <v>94</v>
      </c>
      <c r="AG3566">
        <v>10</v>
      </c>
      <c r="AH3566">
        <v>9</v>
      </c>
      <c r="AI3566">
        <v>9</v>
      </c>
      <c r="AJ3566">
        <v>10</v>
      </c>
      <c r="AK3566">
        <v>10</v>
      </c>
      <c r="AL3566">
        <v>10</v>
      </c>
      <c r="AM3566" t="s">
        <v>15031</v>
      </c>
      <c r="AN3566">
        <v>6</v>
      </c>
    </row>
    <row r="3567" spans="1:40" x14ac:dyDescent="0.25">
      <c r="A3567">
        <v>17321606</v>
      </c>
      <c r="B3567" t="s">
        <v>3420</v>
      </c>
      <c r="C3567">
        <v>116183774</v>
      </c>
      <c r="D3567" t="s">
        <v>12935</v>
      </c>
      <c r="E3567" t="s">
        <v>14553</v>
      </c>
      <c r="F3567" s="2">
        <v>1</v>
      </c>
      <c r="G3567" t="s">
        <v>14560</v>
      </c>
      <c r="H3567" t="s">
        <v>14614</v>
      </c>
      <c r="I3567" s="5" t="s">
        <v>14560</v>
      </c>
      <c r="J3567" s="5" t="s">
        <v>14646</v>
      </c>
      <c r="K3567">
        <v>22.31026</v>
      </c>
      <c r="L3567">
        <v>114.17086999999999</v>
      </c>
      <c r="M3567" t="s">
        <v>14959</v>
      </c>
      <c r="N3567" t="s">
        <v>14960</v>
      </c>
      <c r="O3567">
        <v>8</v>
      </c>
      <c r="P3567">
        <v>3</v>
      </c>
      <c r="Q3567">
        <v>4</v>
      </c>
      <c r="R3567">
        <v>5</v>
      </c>
      <c r="S3567" t="s">
        <v>15002</v>
      </c>
      <c r="T3567" s="3">
        <v>2253</v>
      </c>
      <c r="W3567" s="3">
        <v>1565</v>
      </c>
      <c r="X3567" s="3">
        <v>939</v>
      </c>
      <c r="Y3567">
        <v>2</v>
      </c>
      <c r="Z3567">
        <v>0</v>
      </c>
      <c r="AA3567">
        <v>0</v>
      </c>
      <c r="AB3567">
        <v>0</v>
      </c>
      <c r="AC3567">
        <v>0</v>
      </c>
      <c r="AD3567">
        <v>32</v>
      </c>
      <c r="AE3567">
        <v>1.1499999999999999</v>
      </c>
      <c r="AF3567">
        <v>90</v>
      </c>
      <c r="AG3567">
        <v>9</v>
      </c>
      <c r="AH3567">
        <v>9</v>
      </c>
      <c r="AI3567">
        <v>10</v>
      </c>
      <c r="AJ3567">
        <v>9</v>
      </c>
      <c r="AK3567">
        <v>9</v>
      </c>
      <c r="AL3567">
        <v>9</v>
      </c>
      <c r="AM3567" t="s">
        <v>15031</v>
      </c>
      <c r="AN3567">
        <v>1</v>
      </c>
    </row>
    <row r="3568" spans="1:40" x14ac:dyDescent="0.25">
      <c r="A3568" s="5">
        <v>17322924</v>
      </c>
      <c r="B3568" s="5" t="s">
        <v>15401</v>
      </c>
      <c r="C3568" s="5">
        <v>34110792</v>
      </c>
      <c r="D3568" s="5" t="s">
        <v>12323</v>
      </c>
      <c r="E3568" s="5" t="s">
        <v>14553</v>
      </c>
      <c r="F3568" s="6">
        <v>1</v>
      </c>
      <c r="G3568" s="5"/>
      <c r="H3568" s="5" t="s">
        <v>15381</v>
      </c>
      <c r="I3568" s="5" t="s">
        <v>14901</v>
      </c>
      <c r="J3568" s="5" t="s">
        <v>14774</v>
      </c>
      <c r="K3568" s="5">
        <v>22.517299999999999</v>
      </c>
      <c r="L3568" s="5">
        <v>114.07131</v>
      </c>
      <c r="M3568" s="5" t="s">
        <v>14959</v>
      </c>
      <c r="N3568" s="5" t="s">
        <v>5268</v>
      </c>
      <c r="O3568" s="5">
        <v>2</v>
      </c>
      <c r="P3568" s="5">
        <v>1</v>
      </c>
      <c r="Q3568" s="5">
        <v>1</v>
      </c>
      <c r="R3568" s="5">
        <v>1</v>
      </c>
      <c r="S3568" s="5" t="s">
        <v>15002</v>
      </c>
      <c r="T3568" s="7">
        <v>219</v>
      </c>
      <c r="U3568" s="5"/>
      <c r="V3568" s="5"/>
      <c r="W3568" s="5"/>
      <c r="X3568" s="5"/>
      <c r="Y3568" s="5">
        <v>1</v>
      </c>
      <c r="Z3568" s="5">
        <v>22</v>
      </c>
      <c r="AA3568" s="5">
        <v>51</v>
      </c>
      <c r="AB3568" s="5">
        <v>81</v>
      </c>
      <c r="AC3568" s="5">
        <v>81</v>
      </c>
      <c r="AD3568" s="5">
        <v>16</v>
      </c>
      <c r="AE3568" s="5">
        <v>0.55000000000000004</v>
      </c>
      <c r="AF3568" s="5">
        <v>100</v>
      </c>
      <c r="AG3568" s="5">
        <v>10</v>
      </c>
      <c r="AH3568" s="5">
        <v>10</v>
      </c>
      <c r="AI3568" s="5">
        <v>10</v>
      </c>
      <c r="AJ3568" s="5">
        <v>10</v>
      </c>
      <c r="AK3568" s="5">
        <v>10</v>
      </c>
      <c r="AL3568" s="5">
        <v>10</v>
      </c>
      <c r="AM3568" t="s">
        <v>15031</v>
      </c>
      <c r="AN3568">
        <v>10</v>
      </c>
    </row>
    <row r="3569" spans="1:40" x14ac:dyDescent="0.25">
      <c r="A3569">
        <v>17323186</v>
      </c>
      <c r="B3569" t="s">
        <v>3421</v>
      </c>
      <c r="C3569">
        <v>1437136</v>
      </c>
      <c r="D3569" t="s">
        <v>12324</v>
      </c>
      <c r="E3569" t="s">
        <v>14554</v>
      </c>
      <c r="F3569" s="2">
        <v>1</v>
      </c>
      <c r="G3569" t="s">
        <v>14569</v>
      </c>
      <c r="H3569" t="s">
        <v>14614</v>
      </c>
      <c r="I3569" s="5" t="s">
        <v>14560</v>
      </c>
      <c r="J3569" s="5" t="s">
        <v>14646</v>
      </c>
      <c r="K3569">
        <v>22.296220000000002</v>
      </c>
      <c r="L3569">
        <v>114.17363</v>
      </c>
      <c r="M3569" t="s">
        <v>14963</v>
      </c>
      <c r="N3569" t="s">
        <v>14960</v>
      </c>
      <c r="O3569">
        <v>2</v>
      </c>
      <c r="P3569">
        <v>1</v>
      </c>
      <c r="Q3569">
        <v>1</v>
      </c>
      <c r="R3569">
        <v>1</v>
      </c>
      <c r="S3569" t="s">
        <v>15002</v>
      </c>
      <c r="T3569" s="3">
        <v>1275</v>
      </c>
      <c r="W3569" s="3">
        <v>1754</v>
      </c>
      <c r="X3569" s="3">
        <v>220</v>
      </c>
      <c r="Y3569">
        <v>3</v>
      </c>
      <c r="Z3569">
        <v>4</v>
      </c>
      <c r="AA3569">
        <v>16</v>
      </c>
      <c r="AB3569">
        <v>16</v>
      </c>
      <c r="AC3569">
        <v>32</v>
      </c>
      <c r="AD3569">
        <v>38</v>
      </c>
      <c r="AE3569">
        <v>1.33</v>
      </c>
      <c r="AF3569">
        <v>100</v>
      </c>
      <c r="AG3569">
        <v>10</v>
      </c>
      <c r="AH3569">
        <v>10</v>
      </c>
      <c r="AI3569">
        <v>10</v>
      </c>
      <c r="AJ3569">
        <v>10</v>
      </c>
      <c r="AK3569">
        <v>10</v>
      </c>
      <c r="AL3569">
        <v>10</v>
      </c>
      <c r="AM3569" t="s">
        <v>15028</v>
      </c>
      <c r="AN3569">
        <v>1</v>
      </c>
    </row>
    <row r="3570" spans="1:40" x14ac:dyDescent="0.25">
      <c r="A3570">
        <v>17328992</v>
      </c>
      <c r="B3570" t="s">
        <v>3422</v>
      </c>
      <c r="C3570">
        <v>116825097</v>
      </c>
      <c r="D3570" t="s">
        <v>12936</v>
      </c>
      <c r="E3570" t="s">
        <v>14553</v>
      </c>
      <c r="F3570" s="2">
        <v>1</v>
      </c>
      <c r="G3570" t="s">
        <v>14569</v>
      </c>
      <c r="H3570" t="s">
        <v>14614</v>
      </c>
      <c r="I3570" s="5" t="s">
        <v>14560</v>
      </c>
      <c r="J3570" s="5" t="s">
        <v>14646</v>
      </c>
      <c r="K3570">
        <v>22.29964</v>
      </c>
      <c r="L3570">
        <v>114.17631</v>
      </c>
      <c r="M3570" t="s">
        <v>14959</v>
      </c>
      <c r="N3570" t="s">
        <v>14960</v>
      </c>
      <c r="O3570">
        <v>8</v>
      </c>
      <c r="P3570">
        <v>1</v>
      </c>
      <c r="Q3570">
        <v>3</v>
      </c>
      <c r="R3570">
        <v>3</v>
      </c>
      <c r="S3570" t="s">
        <v>15002</v>
      </c>
      <c r="T3570" s="3">
        <v>1189</v>
      </c>
      <c r="W3570" s="3">
        <v>1280</v>
      </c>
      <c r="X3570" s="3">
        <v>550</v>
      </c>
      <c r="Y3570">
        <v>1</v>
      </c>
      <c r="Z3570">
        <v>24</v>
      </c>
      <c r="AA3570">
        <v>54</v>
      </c>
      <c r="AB3570">
        <v>84</v>
      </c>
      <c r="AC3570">
        <v>136</v>
      </c>
      <c r="AD3570">
        <v>119</v>
      </c>
      <c r="AE3570">
        <v>4.17</v>
      </c>
      <c r="AF3570">
        <v>95</v>
      </c>
      <c r="AG3570">
        <v>10</v>
      </c>
      <c r="AH3570">
        <v>10</v>
      </c>
      <c r="AI3570">
        <v>10</v>
      </c>
      <c r="AJ3570">
        <v>10</v>
      </c>
      <c r="AK3570">
        <v>10</v>
      </c>
      <c r="AL3570">
        <v>9</v>
      </c>
      <c r="AM3570" t="s">
        <v>15031</v>
      </c>
      <c r="AN3570">
        <v>2</v>
      </c>
    </row>
    <row r="3571" spans="1:40" x14ac:dyDescent="0.25">
      <c r="A3571">
        <v>17335287</v>
      </c>
      <c r="B3571" t="s">
        <v>3423</v>
      </c>
      <c r="C3571">
        <v>117063799</v>
      </c>
      <c r="D3571" t="s">
        <v>12937</v>
      </c>
      <c r="E3571" t="s">
        <v>14556</v>
      </c>
      <c r="F3571" t="s">
        <v>14556</v>
      </c>
      <c r="G3571" t="s">
        <v>14559</v>
      </c>
      <c r="H3571" t="s">
        <v>14614</v>
      </c>
      <c r="I3571" s="5" t="s">
        <v>16374</v>
      </c>
      <c r="J3571" s="5" t="s">
        <v>14613</v>
      </c>
      <c r="K3571">
        <v>22.28201</v>
      </c>
      <c r="L3571">
        <v>114.13211</v>
      </c>
      <c r="M3571" t="s">
        <v>14959</v>
      </c>
      <c r="N3571" t="s">
        <v>14960</v>
      </c>
      <c r="O3571">
        <v>4</v>
      </c>
      <c r="P3571">
        <v>1</v>
      </c>
      <c r="Q3571">
        <v>1</v>
      </c>
      <c r="R3571">
        <v>2</v>
      </c>
      <c r="S3571" t="s">
        <v>15002</v>
      </c>
      <c r="T3571" s="3">
        <v>704</v>
      </c>
      <c r="X3571" s="3">
        <v>148</v>
      </c>
      <c r="Y3571">
        <v>5</v>
      </c>
      <c r="Z3571">
        <v>0</v>
      </c>
      <c r="AA3571">
        <v>0</v>
      </c>
      <c r="AB3571">
        <v>0</v>
      </c>
      <c r="AC3571">
        <v>7</v>
      </c>
      <c r="AD3571">
        <v>62</v>
      </c>
      <c r="AE3571">
        <v>2.16</v>
      </c>
      <c r="AF3571">
        <v>99</v>
      </c>
      <c r="AG3571">
        <v>10</v>
      </c>
      <c r="AH3571">
        <v>10</v>
      </c>
      <c r="AI3571">
        <v>10</v>
      </c>
      <c r="AJ3571">
        <v>10</v>
      </c>
      <c r="AK3571">
        <v>10</v>
      </c>
      <c r="AL3571">
        <v>10</v>
      </c>
      <c r="AM3571" t="s">
        <v>15031</v>
      </c>
      <c r="AN3571">
        <v>1</v>
      </c>
    </row>
    <row r="3572" spans="1:40" x14ac:dyDescent="0.25">
      <c r="A3572">
        <v>17337969</v>
      </c>
      <c r="B3572" t="s">
        <v>3424</v>
      </c>
      <c r="C3572">
        <v>18615414</v>
      </c>
      <c r="D3572" t="s">
        <v>12938</v>
      </c>
      <c r="E3572" t="s">
        <v>14556</v>
      </c>
      <c r="F3572" t="s">
        <v>14556</v>
      </c>
      <c r="G3572" t="s">
        <v>14567</v>
      </c>
      <c r="H3572" t="s">
        <v>14614</v>
      </c>
      <c r="I3572" s="5" t="s">
        <v>16374</v>
      </c>
      <c r="J3572" s="5" t="s">
        <v>14613</v>
      </c>
      <c r="K3572">
        <v>22.287389999999998</v>
      </c>
      <c r="L3572">
        <v>114.14190000000001</v>
      </c>
      <c r="M3572" t="s">
        <v>14959</v>
      </c>
      <c r="N3572" t="s">
        <v>14960</v>
      </c>
      <c r="O3572">
        <v>1</v>
      </c>
      <c r="P3572">
        <v>1</v>
      </c>
      <c r="Q3572">
        <v>1</v>
      </c>
      <c r="R3572">
        <v>1</v>
      </c>
      <c r="S3572" t="s">
        <v>15002</v>
      </c>
      <c r="T3572" s="3">
        <v>853</v>
      </c>
      <c r="W3572" s="3">
        <v>1000</v>
      </c>
      <c r="X3572" s="3">
        <v>200</v>
      </c>
      <c r="Y3572">
        <v>3</v>
      </c>
      <c r="Z3572">
        <v>0</v>
      </c>
      <c r="AA3572">
        <v>0</v>
      </c>
      <c r="AB3572">
        <v>0</v>
      </c>
      <c r="AC3572">
        <v>0</v>
      </c>
      <c r="AD3572">
        <v>4</v>
      </c>
      <c r="AE3572">
        <v>0.4</v>
      </c>
      <c r="AF3572">
        <v>100</v>
      </c>
      <c r="AG3572">
        <v>10</v>
      </c>
      <c r="AH3572">
        <v>10</v>
      </c>
      <c r="AI3572">
        <v>10</v>
      </c>
      <c r="AJ3572">
        <v>10</v>
      </c>
      <c r="AK3572">
        <v>10</v>
      </c>
      <c r="AL3572">
        <v>10</v>
      </c>
      <c r="AM3572" t="s">
        <v>15029</v>
      </c>
      <c r="AN3572">
        <v>1</v>
      </c>
    </row>
    <row r="3573" spans="1:40" x14ac:dyDescent="0.25">
      <c r="A3573">
        <v>17338413</v>
      </c>
      <c r="B3573" t="s">
        <v>3425</v>
      </c>
      <c r="C3573">
        <v>16654566</v>
      </c>
      <c r="D3573" t="s">
        <v>12237</v>
      </c>
      <c r="E3573" t="s">
        <v>14556</v>
      </c>
      <c r="F3573" t="s">
        <v>14556</v>
      </c>
      <c r="G3573" t="s">
        <v>14559</v>
      </c>
      <c r="H3573" t="s">
        <v>14614</v>
      </c>
      <c r="I3573" s="5" t="s">
        <v>16374</v>
      </c>
      <c r="J3573" s="5" t="s">
        <v>14613</v>
      </c>
      <c r="K3573">
        <v>22.28116</v>
      </c>
      <c r="L3573">
        <v>114.15272</v>
      </c>
      <c r="M3573" t="s">
        <v>14959</v>
      </c>
      <c r="N3573" t="s">
        <v>14960</v>
      </c>
      <c r="O3573">
        <v>2</v>
      </c>
      <c r="P3573">
        <v>1</v>
      </c>
      <c r="Q3573">
        <v>0</v>
      </c>
      <c r="R3573">
        <v>1</v>
      </c>
      <c r="S3573" t="s">
        <v>15002</v>
      </c>
      <c r="T3573" s="3">
        <v>696</v>
      </c>
      <c r="W3573" s="3">
        <v>0</v>
      </c>
      <c r="X3573" s="3">
        <v>350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30</v>
      </c>
      <c r="AE3573">
        <v>1.04</v>
      </c>
      <c r="AF3573">
        <v>95</v>
      </c>
      <c r="AG3573">
        <v>9</v>
      </c>
      <c r="AH3573">
        <v>9</v>
      </c>
      <c r="AI3573">
        <v>10</v>
      </c>
      <c r="AJ3573">
        <v>10</v>
      </c>
      <c r="AK3573">
        <v>10</v>
      </c>
      <c r="AL3573">
        <v>9</v>
      </c>
      <c r="AM3573" t="s">
        <v>15028</v>
      </c>
      <c r="AN3573">
        <v>1</v>
      </c>
    </row>
    <row r="3574" spans="1:40" x14ac:dyDescent="0.25">
      <c r="A3574">
        <v>17339624</v>
      </c>
      <c r="B3574" t="s">
        <v>3426</v>
      </c>
      <c r="C3574">
        <v>38712432</v>
      </c>
      <c r="D3574" t="s">
        <v>12939</v>
      </c>
      <c r="E3574" t="s">
        <v>14554</v>
      </c>
      <c r="F3574" s="2">
        <v>0.75</v>
      </c>
      <c r="G3574" t="s">
        <v>14560</v>
      </c>
      <c r="H3574" t="s">
        <v>14705</v>
      </c>
      <c r="I3574" s="5" t="s">
        <v>14560</v>
      </c>
      <c r="J3574" s="5" t="s">
        <v>14646</v>
      </c>
      <c r="K3574">
        <v>22.31681</v>
      </c>
      <c r="L3574">
        <v>114.16164000000001</v>
      </c>
      <c r="M3574" t="s">
        <v>14959</v>
      </c>
      <c r="N3574" t="s">
        <v>5268</v>
      </c>
      <c r="O3574">
        <v>1</v>
      </c>
      <c r="P3574">
        <v>1</v>
      </c>
      <c r="Q3574">
        <v>1</v>
      </c>
      <c r="R3574">
        <v>1</v>
      </c>
      <c r="S3574" t="s">
        <v>15002</v>
      </c>
      <c r="T3574" s="3">
        <v>297</v>
      </c>
      <c r="W3574" s="3">
        <v>0</v>
      </c>
      <c r="Y3574">
        <v>2</v>
      </c>
      <c r="Z3574">
        <v>28</v>
      </c>
      <c r="AA3574">
        <v>58</v>
      </c>
      <c r="AB3574">
        <v>88</v>
      </c>
      <c r="AC3574">
        <v>88</v>
      </c>
      <c r="AD3574">
        <v>9</v>
      </c>
      <c r="AE3574">
        <v>0.53</v>
      </c>
      <c r="AF3574">
        <v>100</v>
      </c>
      <c r="AG3574">
        <v>10</v>
      </c>
      <c r="AH3574">
        <v>10</v>
      </c>
      <c r="AI3574">
        <v>10</v>
      </c>
      <c r="AJ3574">
        <v>10</v>
      </c>
      <c r="AK3574">
        <v>10</v>
      </c>
      <c r="AL3574">
        <v>9</v>
      </c>
      <c r="AM3574" t="s">
        <v>15028</v>
      </c>
      <c r="AN3574">
        <v>1</v>
      </c>
    </row>
    <row r="3575" spans="1:40" x14ac:dyDescent="0.25">
      <c r="A3575">
        <v>17340203</v>
      </c>
      <c r="B3575" t="s">
        <v>3427</v>
      </c>
      <c r="C3575">
        <v>10171189</v>
      </c>
      <c r="D3575" t="s">
        <v>12703</v>
      </c>
      <c r="E3575" t="s">
        <v>14553</v>
      </c>
      <c r="F3575" s="2">
        <v>1</v>
      </c>
      <c r="G3575" t="s">
        <v>14560</v>
      </c>
      <c r="H3575" t="s">
        <v>14614</v>
      </c>
      <c r="I3575" s="5" t="s">
        <v>14560</v>
      </c>
      <c r="J3575" s="5" t="s">
        <v>14646</v>
      </c>
      <c r="K3575">
        <v>22.317270000000001</v>
      </c>
      <c r="L3575">
        <v>114.16932</v>
      </c>
      <c r="M3575" t="s">
        <v>14959</v>
      </c>
      <c r="N3575" t="s">
        <v>14960</v>
      </c>
      <c r="O3575">
        <v>2</v>
      </c>
      <c r="P3575">
        <v>1</v>
      </c>
      <c r="Q3575">
        <v>0</v>
      </c>
      <c r="R3575">
        <v>1</v>
      </c>
      <c r="S3575" t="s">
        <v>15002</v>
      </c>
      <c r="T3575" s="3">
        <v>516</v>
      </c>
      <c r="W3575" s="3">
        <v>1000</v>
      </c>
      <c r="X3575" s="3">
        <v>200</v>
      </c>
      <c r="Y3575">
        <v>1</v>
      </c>
      <c r="Z3575">
        <v>14</v>
      </c>
      <c r="AA3575">
        <v>40</v>
      </c>
      <c r="AB3575">
        <v>64</v>
      </c>
      <c r="AC3575">
        <v>335</v>
      </c>
      <c r="AD3575">
        <v>108</v>
      </c>
      <c r="AE3575">
        <v>3.72</v>
      </c>
      <c r="AF3575">
        <v>88</v>
      </c>
      <c r="AG3575">
        <v>9</v>
      </c>
      <c r="AH3575">
        <v>8</v>
      </c>
      <c r="AI3575">
        <v>9</v>
      </c>
      <c r="AJ3575">
        <v>9</v>
      </c>
      <c r="AK3575">
        <v>9</v>
      </c>
      <c r="AL3575">
        <v>8</v>
      </c>
      <c r="AM3575" t="s">
        <v>15031</v>
      </c>
      <c r="AN3575">
        <v>8</v>
      </c>
    </row>
    <row r="3576" spans="1:40" x14ac:dyDescent="0.25">
      <c r="A3576">
        <v>17340792</v>
      </c>
      <c r="B3576" t="s">
        <v>3428</v>
      </c>
      <c r="C3576">
        <v>57213517</v>
      </c>
      <c r="D3576" t="s">
        <v>12474</v>
      </c>
      <c r="E3576" t="s">
        <v>14553</v>
      </c>
      <c r="F3576" s="2">
        <v>1</v>
      </c>
      <c r="G3576" t="s">
        <v>14570</v>
      </c>
      <c r="H3576" t="s">
        <v>14614</v>
      </c>
      <c r="I3576" s="5" t="s">
        <v>14560</v>
      </c>
      <c r="J3576" s="5" t="s">
        <v>14646</v>
      </c>
      <c r="K3576">
        <v>22.313110000000002</v>
      </c>
      <c r="L3576">
        <v>114.17115</v>
      </c>
      <c r="M3576" t="s">
        <v>14959</v>
      </c>
      <c r="N3576" t="s">
        <v>14960</v>
      </c>
      <c r="O3576">
        <v>16</v>
      </c>
      <c r="P3576">
        <v>4</v>
      </c>
      <c r="Q3576">
        <v>4</v>
      </c>
      <c r="R3576">
        <v>10</v>
      </c>
      <c r="S3576" t="s">
        <v>15002</v>
      </c>
      <c r="T3576" s="3">
        <v>3388</v>
      </c>
      <c r="W3576" s="3">
        <v>0</v>
      </c>
      <c r="X3576" s="3">
        <v>0</v>
      </c>
      <c r="Y3576">
        <v>1</v>
      </c>
      <c r="Z3576">
        <v>30</v>
      </c>
      <c r="AA3576">
        <v>60</v>
      </c>
      <c r="AB3576">
        <v>90</v>
      </c>
      <c r="AC3576">
        <v>365</v>
      </c>
      <c r="AD3576">
        <v>3</v>
      </c>
      <c r="AE3576">
        <v>0.14000000000000001</v>
      </c>
      <c r="AF3576">
        <v>67</v>
      </c>
      <c r="AG3576">
        <v>6</v>
      </c>
      <c r="AH3576">
        <v>7</v>
      </c>
      <c r="AI3576">
        <v>7</v>
      </c>
      <c r="AJ3576">
        <v>7</v>
      </c>
      <c r="AK3576">
        <v>9</v>
      </c>
      <c r="AL3576">
        <v>7</v>
      </c>
      <c r="AM3576" t="s">
        <v>15031</v>
      </c>
      <c r="AN3576">
        <v>7</v>
      </c>
    </row>
    <row r="3577" spans="1:40" x14ac:dyDescent="0.25">
      <c r="A3577">
        <v>17340991</v>
      </c>
      <c r="B3577" t="s">
        <v>3429</v>
      </c>
      <c r="C3577">
        <v>57213517</v>
      </c>
      <c r="D3577" t="s">
        <v>12474</v>
      </c>
      <c r="E3577" t="s">
        <v>14553</v>
      </c>
      <c r="F3577" s="2">
        <v>1</v>
      </c>
      <c r="G3577" t="s">
        <v>14560</v>
      </c>
      <c r="H3577" t="s">
        <v>14614</v>
      </c>
      <c r="I3577" s="5" t="s">
        <v>14560</v>
      </c>
      <c r="J3577" s="5" t="s">
        <v>14646</v>
      </c>
      <c r="K3577">
        <v>22.317689999999999</v>
      </c>
      <c r="L3577">
        <v>114.16979000000001</v>
      </c>
      <c r="M3577" t="s">
        <v>14959</v>
      </c>
      <c r="N3577" t="s">
        <v>14960</v>
      </c>
      <c r="O3577">
        <v>15</v>
      </c>
      <c r="P3577">
        <v>3</v>
      </c>
      <c r="Q3577">
        <v>3</v>
      </c>
      <c r="R3577">
        <v>9</v>
      </c>
      <c r="S3577" t="s">
        <v>15002</v>
      </c>
      <c r="T3577" s="3">
        <v>2934</v>
      </c>
      <c r="W3577" s="3">
        <v>0</v>
      </c>
      <c r="X3577" s="3">
        <v>0</v>
      </c>
      <c r="Y3577">
        <v>1</v>
      </c>
      <c r="Z3577">
        <v>30</v>
      </c>
      <c r="AA3577">
        <v>60</v>
      </c>
      <c r="AB3577">
        <v>90</v>
      </c>
      <c r="AC3577">
        <v>365</v>
      </c>
      <c r="AD3577">
        <v>13</v>
      </c>
      <c r="AE3577">
        <v>0.48</v>
      </c>
      <c r="AF3577">
        <v>86</v>
      </c>
      <c r="AG3577">
        <v>9</v>
      </c>
      <c r="AH3577">
        <v>9</v>
      </c>
      <c r="AI3577">
        <v>9</v>
      </c>
      <c r="AJ3577">
        <v>9</v>
      </c>
      <c r="AK3577">
        <v>10</v>
      </c>
      <c r="AL3577">
        <v>8</v>
      </c>
      <c r="AM3577" t="s">
        <v>15031</v>
      </c>
      <c r="AN3577">
        <v>7</v>
      </c>
    </row>
    <row r="3578" spans="1:40" x14ac:dyDescent="0.25">
      <c r="A3578">
        <v>17341723</v>
      </c>
      <c r="B3578" t="s">
        <v>3430</v>
      </c>
      <c r="C3578">
        <v>10171189</v>
      </c>
      <c r="D3578" t="s">
        <v>12703</v>
      </c>
      <c r="E3578" t="s">
        <v>14553</v>
      </c>
      <c r="F3578" s="2">
        <v>1</v>
      </c>
      <c r="G3578" t="s">
        <v>14570</v>
      </c>
      <c r="H3578" t="s">
        <v>14614</v>
      </c>
      <c r="I3578" s="5" t="s">
        <v>14560</v>
      </c>
      <c r="J3578" s="5" t="s">
        <v>14646</v>
      </c>
      <c r="K3578">
        <v>22.318660000000001</v>
      </c>
      <c r="L3578">
        <v>114.17077999999999</v>
      </c>
      <c r="M3578" t="s">
        <v>14959</v>
      </c>
      <c r="N3578" t="s">
        <v>14960</v>
      </c>
      <c r="O3578">
        <v>2</v>
      </c>
      <c r="P3578">
        <v>1</v>
      </c>
      <c r="Q3578">
        <v>0</v>
      </c>
      <c r="R3578">
        <v>1</v>
      </c>
      <c r="S3578" t="s">
        <v>15002</v>
      </c>
      <c r="T3578" s="3">
        <v>516</v>
      </c>
      <c r="W3578" s="3">
        <v>800</v>
      </c>
      <c r="X3578" s="3">
        <v>180</v>
      </c>
      <c r="Y3578">
        <v>1</v>
      </c>
      <c r="Z3578">
        <v>14</v>
      </c>
      <c r="AA3578">
        <v>40</v>
      </c>
      <c r="AB3578">
        <v>64</v>
      </c>
      <c r="AC3578">
        <v>335</v>
      </c>
      <c r="AD3578">
        <v>54</v>
      </c>
      <c r="AE3578">
        <v>1.86</v>
      </c>
      <c r="AF3578">
        <v>88</v>
      </c>
      <c r="AG3578">
        <v>9</v>
      </c>
      <c r="AH3578">
        <v>9</v>
      </c>
      <c r="AI3578">
        <v>9</v>
      </c>
      <c r="AJ3578">
        <v>9</v>
      </c>
      <c r="AK3578">
        <v>10</v>
      </c>
      <c r="AL3578">
        <v>9</v>
      </c>
      <c r="AM3578" t="s">
        <v>15031</v>
      </c>
      <c r="AN3578">
        <v>8</v>
      </c>
    </row>
    <row r="3579" spans="1:40" x14ac:dyDescent="0.25">
      <c r="A3579">
        <v>17347279</v>
      </c>
      <c r="B3579" t="s">
        <v>3431</v>
      </c>
      <c r="C3579">
        <v>4584648</v>
      </c>
      <c r="D3579" t="s">
        <v>11738</v>
      </c>
      <c r="E3579" t="s">
        <v>14554</v>
      </c>
      <c r="F3579" s="2">
        <v>0.97</v>
      </c>
      <c r="G3579" t="s">
        <v>14562</v>
      </c>
      <c r="H3579" t="s">
        <v>14614</v>
      </c>
      <c r="I3579" s="5" t="s">
        <v>7996</v>
      </c>
      <c r="J3579" s="5" t="s">
        <v>14613</v>
      </c>
      <c r="K3579">
        <v>22.279260000000001</v>
      </c>
      <c r="L3579">
        <v>114.17903</v>
      </c>
      <c r="M3579" t="s">
        <v>14959</v>
      </c>
      <c r="N3579" t="s">
        <v>5268</v>
      </c>
      <c r="O3579">
        <v>1</v>
      </c>
      <c r="P3579">
        <v>1</v>
      </c>
      <c r="Q3579">
        <v>0</v>
      </c>
      <c r="R3579">
        <v>1</v>
      </c>
      <c r="S3579" t="s">
        <v>15002</v>
      </c>
      <c r="T3579" s="3">
        <v>164</v>
      </c>
      <c r="W3579" s="3">
        <v>1000</v>
      </c>
      <c r="X3579" s="3">
        <v>0</v>
      </c>
      <c r="Y3579">
        <v>30</v>
      </c>
      <c r="Z3579">
        <v>29</v>
      </c>
      <c r="AA3579">
        <v>59</v>
      </c>
      <c r="AB3579">
        <v>89</v>
      </c>
      <c r="AC3579">
        <v>364</v>
      </c>
      <c r="AD3579">
        <v>0</v>
      </c>
      <c r="AM3579" t="s">
        <v>15028</v>
      </c>
      <c r="AN3579">
        <v>80</v>
      </c>
    </row>
    <row r="3580" spans="1:40" x14ac:dyDescent="0.25">
      <c r="A3580">
        <v>17348801</v>
      </c>
      <c r="B3580" t="s">
        <v>3432</v>
      </c>
      <c r="C3580">
        <v>111721793</v>
      </c>
      <c r="D3580" t="s">
        <v>12929</v>
      </c>
      <c r="E3580" t="s">
        <v>14553</v>
      </c>
      <c r="F3580" s="2">
        <v>1</v>
      </c>
      <c r="G3580" t="s">
        <v>14560</v>
      </c>
      <c r="H3580" t="s">
        <v>14614</v>
      </c>
      <c r="I3580" s="5" t="s">
        <v>14560</v>
      </c>
      <c r="J3580" s="5" t="s">
        <v>14646</v>
      </c>
      <c r="K3580">
        <v>22.307950000000002</v>
      </c>
      <c r="L3580">
        <v>114.16578</v>
      </c>
      <c r="M3580" t="s">
        <v>14959</v>
      </c>
      <c r="N3580" t="s">
        <v>14960</v>
      </c>
      <c r="O3580">
        <v>9</v>
      </c>
      <c r="P3580">
        <v>2</v>
      </c>
      <c r="Q3580">
        <v>3</v>
      </c>
      <c r="R3580">
        <v>6</v>
      </c>
      <c r="S3580" t="s">
        <v>15002</v>
      </c>
      <c r="T3580" s="3">
        <v>1557</v>
      </c>
      <c r="W3580" s="3">
        <v>1565</v>
      </c>
      <c r="X3580" s="3">
        <v>939</v>
      </c>
      <c r="Y3580">
        <v>2</v>
      </c>
      <c r="Z3580">
        <v>15</v>
      </c>
      <c r="AA3580">
        <v>40</v>
      </c>
      <c r="AB3580">
        <v>59</v>
      </c>
      <c r="AC3580">
        <v>321</v>
      </c>
      <c r="AD3580">
        <v>6</v>
      </c>
      <c r="AE3580">
        <v>0.22</v>
      </c>
      <c r="AF3580">
        <v>97</v>
      </c>
      <c r="AG3580">
        <v>10</v>
      </c>
      <c r="AH3580">
        <v>10</v>
      </c>
      <c r="AI3580">
        <v>10</v>
      </c>
      <c r="AJ3580">
        <v>10</v>
      </c>
      <c r="AK3580">
        <v>10</v>
      </c>
      <c r="AL3580">
        <v>9</v>
      </c>
      <c r="AM3580" t="s">
        <v>15031</v>
      </c>
      <c r="AN3580">
        <v>2</v>
      </c>
    </row>
    <row r="3581" spans="1:40" x14ac:dyDescent="0.25">
      <c r="A3581">
        <v>17349845</v>
      </c>
      <c r="B3581" t="s">
        <v>3433</v>
      </c>
      <c r="C3581">
        <v>51375174</v>
      </c>
      <c r="D3581" t="s">
        <v>12940</v>
      </c>
      <c r="E3581" t="s">
        <v>14553</v>
      </c>
      <c r="F3581" s="2">
        <v>1</v>
      </c>
      <c r="H3581" t="s">
        <v>14614</v>
      </c>
      <c r="I3581" s="5" t="s">
        <v>15842</v>
      </c>
      <c r="J3581" s="5" t="s">
        <v>14774</v>
      </c>
      <c r="K3581">
        <v>22.290949999999999</v>
      </c>
      <c r="L3581">
        <v>113.94333</v>
      </c>
      <c r="M3581" t="s">
        <v>14959</v>
      </c>
      <c r="N3581" t="s">
        <v>5268</v>
      </c>
      <c r="O3581">
        <v>2</v>
      </c>
      <c r="P3581">
        <v>1</v>
      </c>
      <c r="Q3581">
        <v>1</v>
      </c>
      <c r="R3581">
        <v>1</v>
      </c>
      <c r="S3581" t="s">
        <v>15002</v>
      </c>
      <c r="T3581" s="3">
        <v>477</v>
      </c>
      <c r="W3581" s="3">
        <v>1100</v>
      </c>
      <c r="X3581" s="3">
        <v>150</v>
      </c>
      <c r="Y3581">
        <v>1</v>
      </c>
      <c r="Z3581">
        <v>6</v>
      </c>
      <c r="AA3581">
        <v>28</v>
      </c>
      <c r="AB3581">
        <v>43</v>
      </c>
      <c r="AC3581">
        <v>204</v>
      </c>
      <c r="AD3581">
        <v>195</v>
      </c>
      <c r="AE3581">
        <v>6.75</v>
      </c>
      <c r="AF3581">
        <v>98</v>
      </c>
      <c r="AG3581">
        <v>10</v>
      </c>
      <c r="AH3581">
        <v>10</v>
      </c>
      <c r="AI3581">
        <v>10</v>
      </c>
      <c r="AJ3581">
        <v>10</v>
      </c>
      <c r="AK3581">
        <v>10</v>
      </c>
      <c r="AL3581">
        <v>9</v>
      </c>
      <c r="AM3581" t="s">
        <v>15031</v>
      </c>
      <c r="AN3581">
        <v>1</v>
      </c>
    </row>
    <row r="3582" spans="1:40" x14ac:dyDescent="0.25">
      <c r="A3582">
        <v>17357721</v>
      </c>
      <c r="B3582" t="s">
        <v>3434</v>
      </c>
      <c r="C3582">
        <v>59417855</v>
      </c>
      <c r="D3582" t="s">
        <v>12886</v>
      </c>
      <c r="E3582" t="s">
        <v>14554</v>
      </c>
      <c r="F3582" s="2">
        <v>1</v>
      </c>
      <c r="G3582" t="s">
        <v>14573</v>
      </c>
      <c r="H3582" t="s">
        <v>14632</v>
      </c>
      <c r="I3582" s="5" t="s">
        <v>14575</v>
      </c>
      <c r="J3582" s="5" t="s">
        <v>14646</v>
      </c>
      <c r="K3582">
        <v>22.333749999999998</v>
      </c>
      <c r="L3582">
        <v>114.16025</v>
      </c>
      <c r="M3582" t="s">
        <v>14959</v>
      </c>
      <c r="N3582" t="s">
        <v>5268</v>
      </c>
      <c r="O3582">
        <v>2</v>
      </c>
      <c r="P3582">
        <v>1</v>
      </c>
      <c r="Q3582">
        <v>1</v>
      </c>
      <c r="R3582">
        <v>2</v>
      </c>
      <c r="S3582" t="s">
        <v>15002</v>
      </c>
      <c r="T3582" s="3">
        <v>329</v>
      </c>
      <c r="W3582" s="3">
        <v>1000</v>
      </c>
      <c r="X3582" s="3">
        <v>79</v>
      </c>
      <c r="Y3582">
        <v>14</v>
      </c>
      <c r="Z3582">
        <v>30</v>
      </c>
      <c r="AA3582">
        <v>60</v>
      </c>
      <c r="AB3582">
        <v>90</v>
      </c>
      <c r="AC3582">
        <v>180</v>
      </c>
      <c r="AD3582">
        <v>2</v>
      </c>
      <c r="AE3582">
        <v>7.0000000000000007E-2</v>
      </c>
      <c r="AF3582">
        <v>70</v>
      </c>
      <c r="AG3582">
        <v>7</v>
      </c>
      <c r="AH3582">
        <v>8</v>
      </c>
      <c r="AI3582">
        <v>10</v>
      </c>
      <c r="AJ3582">
        <v>10</v>
      </c>
      <c r="AK3582">
        <v>10</v>
      </c>
      <c r="AL3582">
        <v>8</v>
      </c>
      <c r="AM3582" t="s">
        <v>15031</v>
      </c>
      <c r="AN3582">
        <v>6</v>
      </c>
    </row>
    <row r="3583" spans="1:40" x14ac:dyDescent="0.25">
      <c r="A3583">
        <v>17385778</v>
      </c>
      <c r="B3583" t="s">
        <v>3435</v>
      </c>
      <c r="C3583">
        <v>13465840</v>
      </c>
      <c r="D3583" t="s">
        <v>12828</v>
      </c>
      <c r="E3583" t="s">
        <v>14556</v>
      </c>
      <c r="F3583" t="s">
        <v>14556</v>
      </c>
      <c r="G3583" t="s">
        <v>14571</v>
      </c>
      <c r="H3583" t="s">
        <v>14614</v>
      </c>
      <c r="I3583" s="5" t="s">
        <v>15843</v>
      </c>
      <c r="J3583" s="5" t="s">
        <v>14613</v>
      </c>
      <c r="K3583">
        <v>22.282810000000001</v>
      </c>
      <c r="L3583">
        <v>114.19027</v>
      </c>
      <c r="M3583" t="s">
        <v>14959</v>
      </c>
      <c r="N3583" t="s">
        <v>14960</v>
      </c>
      <c r="O3583">
        <v>2</v>
      </c>
      <c r="P3583">
        <v>1</v>
      </c>
      <c r="Q3583">
        <v>0</v>
      </c>
      <c r="R3583">
        <v>1</v>
      </c>
      <c r="S3583" t="s">
        <v>15002</v>
      </c>
      <c r="T3583" s="3">
        <v>602</v>
      </c>
      <c r="W3583" s="3">
        <v>1500</v>
      </c>
      <c r="X3583" s="3">
        <v>200</v>
      </c>
      <c r="Y3583">
        <v>15</v>
      </c>
      <c r="Z3583">
        <v>0</v>
      </c>
      <c r="AA3583">
        <v>0</v>
      </c>
      <c r="AB3583">
        <v>0</v>
      </c>
      <c r="AC3583">
        <v>0</v>
      </c>
      <c r="AD3583">
        <v>2</v>
      </c>
      <c r="AE3583">
        <v>7.0000000000000007E-2</v>
      </c>
      <c r="AF3583">
        <v>80</v>
      </c>
      <c r="AG3583">
        <v>8</v>
      </c>
      <c r="AH3583">
        <v>10</v>
      </c>
      <c r="AI3583">
        <v>8</v>
      </c>
      <c r="AJ3583">
        <v>8</v>
      </c>
      <c r="AK3583">
        <v>8</v>
      </c>
      <c r="AL3583">
        <v>8</v>
      </c>
      <c r="AM3583" t="s">
        <v>15029</v>
      </c>
      <c r="AN3583">
        <v>1</v>
      </c>
    </row>
    <row r="3584" spans="1:40" x14ac:dyDescent="0.25">
      <c r="A3584">
        <v>17385870</v>
      </c>
      <c r="B3584" t="s">
        <v>3436</v>
      </c>
      <c r="C3584">
        <v>59417855</v>
      </c>
      <c r="D3584" t="s">
        <v>12886</v>
      </c>
      <c r="E3584" t="s">
        <v>14554</v>
      </c>
      <c r="F3584" s="2">
        <v>1</v>
      </c>
      <c r="G3584" t="s">
        <v>14575</v>
      </c>
      <c r="H3584" t="s">
        <v>14632</v>
      </c>
      <c r="I3584" s="5" t="s">
        <v>14575</v>
      </c>
      <c r="J3584" s="5" t="s">
        <v>14646</v>
      </c>
      <c r="K3584">
        <v>22.330259999999999</v>
      </c>
      <c r="L3584">
        <v>114.16212</v>
      </c>
      <c r="M3584" t="s">
        <v>14959</v>
      </c>
      <c r="N3584" t="s">
        <v>14960</v>
      </c>
      <c r="O3584">
        <v>2</v>
      </c>
      <c r="P3584">
        <v>1</v>
      </c>
      <c r="Q3584">
        <v>0</v>
      </c>
      <c r="R3584">
        <v>1</v>
      </c>
      <c r="S3584" t="s">
        <v>15002</v>
      </c>
      <c r="T3584" s="3">
        <v>180</v>
      </c>
      <c r="W3584" s="3">
        <v>800</v>
      </c>
      <c r="X3584" s="3">
        <v>59</v>
      </c>
      <c r="Y3584">
        <v>5</v>
      </c>
      <c r="Z3584">
        <v>7</v>
      </c>
      <c r="AA3584">
        <v>30</v>
      </c>
      <c r="AB3584">
        <v>60</v>
      </c>
      <c r="AC3584">
        <v>150</v>
      </c>
      <c r="AD3584">
        <v>11</v>
      </c>
      <c r="AE3584">
        <v>0.46</v>
      </c>
      <c r="AF3584">
        <v>87</v>
      </c>
      <c r="AG3584">
        <v>9</v>
      </c>
      <c r="AH3584">
        <v>8</v>
      </c>
      <c r="AI3584">
        <v>10</v>
      </c>
      <c r="AJ3584">
        <v>10</v>
      </c>
      <c r="AK3584">
        <v>10</v>
      </c>
      <c r="AL3584">
        <v>9</v>
      </c>
      <c r="AM3584" t="s">
        <v>15031</v>
      </c>
      <c r="AN3584">
        <v>6</v>
      </c>
    </row>
    <row r="3585" spans="1:40" x14ac:dyDescent="0.25">
      <c r="A3585" s="5">
        <v>17389341</v>
      </c>
      <c r="B3585" s="5" t="s">
        <v>15341</v>
      </c>
      <c r="C3585" s="5">
        <v>109310747</v>
      </c>
      <c r="D3585" s="5" t="s">
        <v>12884</v>
      </c>
      <c r="E3585" s="5" t="s">
        <v>14553</v>
      </c>
      <c r="F3585" s="6">
        <v>0.98</v>
      </c>
      <c r="G3585" s="5"/>
      <c r="H3585" s="5" t="s">
        <v>14632</v>
      </c>
      <c r="I3585" s="5" t="s">
        <v>15842</v>
      </c>
      <c r="J3585" s="5" t="s">
        <v>14774</v>
      </c>
      <c r="K3585" s="5">
        <v>22.212689999999998</v>
      </c>
      <c r="L3585" s="5">
        <v>114.03010999999999</v>
      </c>
      <c r="M3585" s="5" t="s">
        <v>14959</v>
      </c>
      <c r="N3585" s="5" t="s">
        <v>14960</v>
      </c>
      <c r="O3585" s="5">
        <v>2</v>
      </c>
      <c r="P3585" s="5">
        <v>1</v>
      </c>
      <c r="Q3585" s="5">
        <v>0</v>
      </c>
      <c r="R3585" s="5">
        <v>1</v>
      </c>
      <c r="S3585" s="5" t="s">
        <v>15002</v>
      </c>
      <c r="T3585" s="7">
        <v>250</v>
      </c>
      <c r="U3585" s="5"/>
      <c r="V3585" s="5"/>
      <c r="W3585" s="5"/>
      <c r="X3585" s="5"/>
      <c r="Y3585" s="5">
        <v>1</v>
      </c>
      <c r="Z3585" s="5">
        <v>0</v>
      </c>
      <c r="AA3585" s="5">
        <v>0</v>
      </c>
      <c r="AB3585" s="5">
        <v>0</v>
      </c>
      <c r="AC3585" s="5">
        <v>0</v>
      </c>
      <c r="AD3585" s="5">
        <v>15</v>
      </c>
      <c r="AE3585" s="5">
        <v>0.55000000000000004</v>
      </c>
      <c r="AF3585" s="5">
        <v>87</v>
      </c>
      <c r="AG3585" s="5">
        <v>9</v>
      </c>
      <c r="AH3585" s="5">
        <v>9</v>
      </c>
      <c r="AI3585" s="5">
        <v>9</v>
      </c>
      <c r="AJ3585" s="5">
        <v>9</v>
      </c>
      <c r="AK3585" s="5">
        <v>9</v>
      </c>
      <c r="AL3585" s="5">
        <v>9</v>
      </c>
      <c r="AM3585" t="s">
        <v>15029</v>
      </c>
      <c r="AN3585">
        <v>33</v>
      </c>
    </row>
    <row r="3586" spans="1:40" x14ac:dyDescent="0.25">
      <c r="A3586" s="5">
        <v>17389393</v>
      </c>
      <c r="B3586" s="5" t="s">
        <v>15342</v>
      </c>
      <c r="C3586" s="5">
        <v>109310747</v>
      </c>
      <c r="D3586" s="5" t="s">
        <v>12884</v>
      </c>
      <c r="E3586" s="5" t="s">
        <v>14553</v>
      </c>
      <c r="F3586" s="6">
        <v>0.98</v>
      </c>
      <c r="G3586" s="5"/>
      <c r="H3586" s="5" t="s">
        <v>14632</v>
      </c>
      <c r="I3586" s="5" t="s">
        <v>15842</v>
      </c>
      <c r="J3586" s="5" t="s">
        <v>14774</v>
      </c>
      <c r="K3586" s="5">
        <v>22.21247</v>
      </c>
      <c r="L3586" s="5">
        <v>114.02965</v>
      </c>
      <c r="M3586" s="5" t="s">
        <v>14959</v>
      </c>
      <c r="N3586" s="5" t="s">
        <v>14960</v>
      </c>
      <c r="O3586" s="5">
        <v>2</v>
      </c>
      <c r="P3586" s="5">
        <v>1</v>
      </c>
      <c r="Q3586" s="5">
        <v>0</v>
      </c>
      <c r="R3586" s="5">
        <v>1</v>
      </c>
      <c r="S3586" s="5" t="s">
        <v>15002</v>
      </c>
      <c r="T3586" s="7">
        <v>250</v>
      </c>
      <c r="U3586" s="5"/>
      <c r="V3586" s="5"/>
      <c r="W3586" s="5"/>
      <c r="X3586" s="5"/>
      <c r="Y3586" s="5">
        <v>1</v>
      </c>
      <c r="Z3586" s="5">
        <v>0</v>
      </c>
      <c r="AA3586" s="5">
        <v>0</v>
      </c>
      <c r="AB3586" s="5">
        <v>0</v>
      </c>
      <c r="AC3586" s="5">
        <v>0</v>
      </c>
      <c r="AD3586" s="5">
        <v>14</v>
      </c>
      <c r="AE3586" s="5">
        <v>0.56999999999999995</v>
      </c>
      <c r="AF3586" s="5">
        <v>86</v>
      </c>
      <c r="AG3586" s="5">
        <v>9</v>
      </c>
      <c r="AH3586" s="5">
        <v>8</v>
      </c>
      <c r="AI3586" s="5">
        <v>10</v>
      </c>
      <c r="AJ3586" s="5">
        <v>10</v>
      </c>
      <c r="AK3586" s="5">
        <v>9</v>
      </c>
      <c r="AL3586" s="5">
        <v>8</v>
      </c>
      <c r="AM3586" t="s">
        <v>15029</v>
      </c>
      <c r="AN3586">
        <v>33</v>
      </c>
    </row>
    <row r="3587" spans="1:40" x14ac:dyDescent="0.25">
      <c r="A3587">
        <v>17394187</v>
      </c>
      <c r="B3587" t="s">
        <v>3437</v>
      </c>
      <c r="C3587">
        <v>49675453</v>
      </c>
      <c r="D3587" t="s">
        <v>11672</v>
      </c>
      <c r="E3587" t="s">
        <v>14556</v>
      </c>
      <c r="F3587" t="s">
        <v>14556</v>
      </c>
      <c r="G3587" t="s">
        <v>14570</v>
      </c>
      <c r="H3587" t="s">
        <v>14614</v>
      </c>
      <c r="I3587" s="5" t="s">
        <v>14560</v>
      </c>
      <c r="J3587" s="5" t="s">
        <v>14646</v>
      </c>
      <c r="K3587">
        <v>22.322849999999999</v>
      </c>
      <c r="L3587">
        <v>114.16933</v>
      </c>
      <c r="M3587" t="s">
        <v>14959</v>
      </c>
      <c r="N3587" t="s">
        <v>14960</v>
      </c>
      <c r="O3587">
        <v>2</v>
      </c>
      <c r="P3587">
        <v>1</v>
      </c>
      <c r="Q3587">
        <v>1</v>
      </c>
      <c r="R3587">
        <v>1</v>
      </c>
      <c r="S3587" t="s">
        <v>15002</v>
      </c>
      <c r="T3587" s="3">
        <v>383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M3587" t="s">
        <v>15028</v>
      </c>
      <c r="AN3587">
        <v>1</v>
      </c>
    </row>
    <row r="3588" spans="1:40" x14ac:dyDescent="0.25">
      <c r="A3588">
        <v>17397946</v>
      </c>
      <c r="B3588" t="s">
        <v>3438</v>
      </c>
      <c r="C3588">
        <v>113797018</v>
      </c>
      <c r="D3588" t="s">
        <v>11743</v>
      </c>
      <c r="E3588" t="s">
        <v>14556</v>
      </c>
      <c r="F3588" t="s">
        <v>14556</v>
      </c>
      <c r="G3588" t="s">
        <v>14560</v>
      </c>
      <c r="H3588" t="s">
        <v>14614</v>
      </c>
      <c r="I3588" s="5" t="s">
        <v>14560</v>
      </c>
      <c r="J3588" s="5" t="s">
        <v>14646</v>
      </c>
      <c r="K3588">
        <v>22.298590000000001</v>
      </c>
      <c r="L3588">
        <v>114.17196</v>
      </c>
      <c r="M3588" t="s">
        <v>14959</v>
      </c>
      <c r="N3588" t="s">
        <v>5268</v>
      </c>
      <c r="O3588">
        <v>3</v>
      </c>
      <c r="P3588">
        <v>1</v>
      </c>
      <c r="Q3588">
        <v>1</v>
      </c>
      <c r="R3588">
        <v>3</v>
      </c>
      <c r="S3588" t="s">
        <v>15002</v>
      </c>
      <c r="T3588" s="3">
        <v>798</v>
      </c>
      <c r="Y3588">
        <v>1</v>
      </c>
      <c r="Z3588">
        <v>30</v>
      </c>
      <c r="AA3588">
        <v>60</v>
      </c>
      <c r="AB3588">
        <v>90</v>
      </c>
      <c r="AC3588">
        <v>90</v>
      </c>
      <c r="AD3588">
        <v>0</v>
      </c>
      <c r="AM3588" t="s">
        <v>15028</v>
      </c>
      <c r="AN3588">
        <v>2</v>
      </c>
    </row>
    <row r="3589" spans="1:40" x14ac:dyDescent="0.25">
      <c r="A3589">
        <v>17400000</v>
      </c>
      <c r="B3589" t="s">
        <v>3439</v>
      </c>
      <c r="C3589">
        <v>67868446</v>
      </c>
      <c r="D3589" t="s">
        <v>12941</v>
      </c>
      <c r="E3589" t="s">
        <v>14555</v>
      </c>
      <c r="F3589" s="2">
        <v>1</v>
      </c>
      <c r="G3589" t="s">
        <v>14559</v>
      </c>
      <c r="H3589" t="s">
        <v>14614</v>
      </c>
      <c r="I3589" s="5" t="s">
        <v>16374</v>
      </c>
      <c r="J3589" s="5" t="s">
        <v>14613</v>
      </c>
      <c r="K3589">
        <v>22.284569999999999</v>
      </c>
      <c r="L3589">
        <v>114.15053</v>
      </c>
      <c r="M3589" t="s">
        <v>14959</v>
      </c>
      <c r="N3589" t="s">
        <v>14960</v>
      </c>
      <c r="O3589">
        <v>5</v>
      </c>
      <c r="P3589">
        <v>1</v>
      </c>
      <c r="Q3589">
        <v>1</v>
      </c>
      <c r="R3589">
        <v>2</v>
      </c>
      <c r="S3589" t="s">
        <v>15002</v>
      </c>
      <c r="T3589" s="3">
        <v>767</v>
      </c>
      <c r="W3589" s="3">
        <v>1000</v>
      </c>
      <c r="X3589" s="3">
        <v>150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48</v>
      </c>
      <c r="AE3589">
        <v>1.7</v>
      </c>
      <c r="AF3589">
        <v>95</v>
      </c>
      <c r="AG3589">
        <v>10</v>
      </c>
      <c r="AH3589">
        <v>10</v>
      </c>
      <c r="AI3589">
        <v>10</v>
      </c>
      <c r="AJ3589">
        <v>10</v>
      </c>
      <c r="AK3589">
        <v>10</v>
      </c>
      <c r="AL3589">
        <v>10</v>
      </c>
      <c r="AM3589" t="s">
        <v>15031</v>
      </c>
      <c r="AN3589">
        <v>1</v>
      </c>
    </row>
    <row r="3590" spans="1:40" x14ac:dyDescent="0.25">
      <c r="A3590">
        <v>17408368</v>
      </c>
      <c r="B3590" t="s">
        <v>3440</v>
      </c>
      <c r="C3590">
        <v>26829161</v>
      </c>
      <c r="D3590" t="s">
        <v>12942</v>
      </c>
      <c r="E3590" t="s">
        <v>14553</v>
      </c>
      <c r="F3590" s="2">
        <v>1</v>
      </c>
      <c r="G3590" t="s">
        <v>8636</v>
      </c>
      <c r="H3590" t="s">
        <v>14614</v>
      </c>
      <c r="I3590" s="5" t="s">
        <v>16374</v>
      </c>
      <c r="J3590" s="5" t="s">
        <v>14613</v>
      </c>
      <c r="K3590">
        <v>22.283899999999999</v>
      </c>
      <c r="L3590">
        <v>114.15192999999999</v>
      </c>
      <c r="M3590" t="s">
        <v>14967</v>
      </c>
      <c r="N3590" t="s">
        <v>5268</v>
      </c>
      <c r="O3590">
        <v>2</v>
      </c>
      <c r="P3590">
        <v>1</v>
      </c>
      <c r="Q3590">
        <v>1</v>
      </c>
      <c r="R3590">
        <v>1</v>
      </c>
      <c r="S3590" t="s">
        <v>15002</v>
      </c>
      <c r="T3590" s="3">
        <v>900</v>
      </c>
      <c r="W3590" s="3">
        <v>0</v>
      </c>
      <c r="X3590" s="3">
        <v>250</v>
      </c>
      <c r="Y3590">
        <v>2</v>
      </c>
      <c r="Z3590">
        <v>19</v>
      </c>
      <c r="AA3590">
        <v>38</v>
      </c>
      <c r="AB3590">
        <v>62</v>
      </c>
      <c r="AC3590">
        <v>93</v>
      </c>
      <c r="AD3590">
        <v>32</v>
      </c>
      <c r="AE3590">
        <v>1.1299999999999999</v>
      </c>
      <c r="AF3590">
        <v>90</v>
      </c>
      <c r="AG3590">
        <v>9</v>
      </c>
      <c r="AH3590">
        <v>9</v>
      </c>
      <c r="AI3590">
        <v>10</v>
      </c>
      <c r="AJ3590">
        <v>10</v>
      </c>
      <c r="AK3590">
        <v>10</v>
      </c>
      <c r="AL3590">
        <v>9</v>
      </c>
      <c r="AM3590" t="s">
        <v>15029</v>
      </c>
      <c r="AN3590">
        <v>1</v>
      </c>
    </row>
    <row r="3591" spans="1:40" x14ac:dyDescent="0.25">
      <c r="A3591">
        <v>17411357</v>
      </c>
      <c r="B3591" t="s">
        <v>3441</v>
      </c>
      <c r="C3591">
        <v>117729605</v>
      </c>
      <c r="D3591" t="s">
        <v>12943</v>
      </c>
      <c r="E3591" t="s">
        <v>14553</v>
      </c>
      <c r="F3591" s="2">
        <v>1</v>
      </c>
      <c r="G3591" t="s">
        <v>14560</v>
      </c>
      <c r="H3591" t="s">
        <v>14614</v>
      </c>
      <c r="I3591" s="5" t="s">
        <v>14560</v>
      </c>
      <c r="J3591" s="5" t="s">
        <v>14646</v>
      </c>
      <c r="K3591">
        <v>22.306909999999998</v>
      </c>
      <c r="L3591">
        <v>114.16549999999999</v>
      </c>
      <c r="M3591" t="s">
        <v>14959</v>
      </c>
      <c r="N3591" t="s">
        <v>5268</v>
      </c>
      <c r="O3591">
        <v>2</v>
      </c>
      <c r="P3591">
        <v>1</v>
      </c>
      <c r="Q3591">
        <v>1</v>
      </c>
      <c r="R3591">
        <v>1</v>
      </c>
      <c r="S3591" t="s">
        <v>15002</v>
      </c>
      <c r="T3591" s="3">
        <v>282</v>
      </c>
      <c r="W3591" s="3">
        <v>0</v>
      </c>
      <c r="X3591" s="3">
        <v>0</v>
      </c>
      <c r="Y3591">
        <v>1</v>
      </c>
      <c r="Z3591">
        <v>25</v>
      </c>
      <c r="AA3591">
        <v>55</v>
      </c>
      <c r="AB3591">
        <v>83</v>
      </c>
      <c r="AC3591">
        <v>356</v>
      </c>
      <c r="AD3591">
        <v>82</v>
      </c>
      <c r="AE3591">
        <v>2.84</v>
      </c>
      <c r="AF3591">
        <v>80</v>
      </c>
      <c r="AG3591">
        <v>9</v>
      </c>
      <c r="AH3591">
        <v>8</v>
      </c>
      <c r="AI3591">
        <v>9</v>
      </c>
      <c r="AJ3591">
        <v>10</v>
      </c>
      <c r="AK3591">
        <v>9</v>
      </c>
      <c r="AL3591">
        <v>9</v>
      </c>
      <c r="AM3591" t="s">
        <v>15031</v>
      </c>
      <c r="AN3591">
        <v>10</v>
      </c>
    </row>
    <row r="3592" spans="1:40" x14ac:dyDescent="0.25">
      <c r="A3592">
        <v>17411669</v>
      </c>
      <c r="B3592" t="s">
        <v>3442</v>
      </c>
      <c r="C3592">
        <v>94566232</v>
      </c>
      <c r="D3592" t="s">
        <v>12944</v>
      </c>
      <c r="E3592" t="s">
        <v>14555</v>
      </c>
      <c r="F3592" s="2">
        <v>0.8</v>
      </c>
      <c r="G3592" t="s">
        <v>14592</v>
      </c>
      <c r="H3592" t="s">
        <v>14614</v>
      </c>
      <c r="I3592" s="5" t="s">
        <v>14591</v>
      </c>
      <c r="J3592" s="5" t="s">
        <v>14646</v>
      </c>
      <c r="K3592">
        <v>22.330500000000001</v>
      </c>
      <c r="L3592">
        <v>114.20488</v>
      </c>
      <c r="M3592" t="s">
        <v>14959</v>
      </c>
      <c r="N3592" t="s">
        <v>5268</v>
      </c>
      <c r="O3592">
        <v>2</v>
      </c>
      <c r="P3592">
        <v>1</v>
      </c>
      <c r="Q3592">
        <v>1</v>
      </c>
      <c r="R3592">
        <v>1</v>
      </c>
      <c r="S3592" t="s">
        <v>15002</v>
      </c>
      <c r="T3592" s="3">
        <v>266</v>
      </c>
      <c r="W3592" s="3">
        <v>2000</v>
      </c>
      <c r="X3592" s="3">
        <v>200</v>
      </c>
      <c r="Y3592">
        <v>28</v>
      </c>
      <c r="Z3592">
        <v>29</v>
      </c>
      <c r="AA3592">
        <v>59</v>
      </c>
      <c r="AB3592">
        <v>89</v>
      </c>
      <c r="AC3592">
        <v>364</v>
      </c>
      <c r="AD3592">
        <v>7</v>
      </c>
      <c r="AE3592">
        <v>0.31</v>
      </c>
      <c r="AF3592">
        <v>80</v>
      </c>
      <c r="AG3592">
        <v>9</v>
      </c>
      <c r="AH3592">
        <v>8</v>
      </c>
      <c r="AI3592">
        <v>9</v>
      </c>
      <c r="AJ3592">
        <v>9</v>
      </c>
      <c r="AK3592">
        <v>9</v>
      </c>
      <c r="AL3592">
        <v>9</v>
      </c>
      <c r="AM3592" t="s">
        <v>15031</v>
      </c>
      <c r="AN3592">
        <v>3</v>
      </c>
    </row>
    <row r="3593" spans="1:40" x14ac:dyDescent="0.25">
      <c r="A3593">
        <v>17413445</v>
      </c>
      <c r="B3593" t="s">
        <v>3443</v>
      </c>
      <c r="C3593">
        <v>117729605</v>
      </c>
      <c r="D3593" t="s">
        <v>12943</v>
      </c>
      <c r="E3593" t="s">
        <v>14553</v>
      </c>
      <c r="F3593" s="2">
        <v>1</v>
      </c>
      <c r="G3593" t="s">
        <v>14560</v>
      </c>
      <c r="H3593" t="s">
        <v>14614</v>
      </c>
      <c r="I3593" s="5" t="s">
        <v>14560</v>
      </c>
      <c r="J3593" s="5" t="s">
        <v>14646</v>
      </c>
      <c r="K3593">
        <v>22.30761</v>
      </c>
      <c r="L3593">
        <v>114.16614</v>
      </c>
      <c r="M3593" t="s">
        <v>14959</v>
      </c>
      <c r="N3593" t="s">
        <v>5268</v>
      </c>
      <c r="O3593">
        <v>2</v>
      </c>
      <c r="P3593">
        <v>1</v>
      </c>
      <c r="Q3593">
        <v>1</v>
      </c>
      <c r="R3593">
        <v>2</v>
      </c>
      <c r="S3593" t="s">
        <v>15002</v>
      </c>
      <c r="T3593" s="3">
        <v>282</v>
      </c>
      <c r="W3593" s="3">
        <v>0</v>
      </c>
      <c r="X3593" s="3">
        <v>0</v>
      </c>
      <c r="Y3593">
        <v>1</v>
      </c>
      <c r="Z3593">
        <v>20</v>
      </c>
      <c r="AA3593">
        <v>38</v>
      </c>
      <c r="AB3593">
        <v>68</v>
      </c>
      <c r="AC3593">
        <v>325</v>
      </c>
      <c r="AD3593">
        <v>96</v>
      </c>
      <c r="AE3593">
        <v>3.36</v>
      </c>
      <c r="AF3593">
        <v>83</v>
      </c>
      <c r="AG3593">
        <v>9</v>
      </c>
      <c r="AH3593">
        <v>7</v>
      </c>
      <c r="AI3593">
        <v>10</v>
      </c>
      <c r="AJ3593">
        <v>9</v>
      </c>
      <c r="AK3593">
        <v>9</v>
      </c>
      <c r="AL3593">
        <v>9</v>
      </c>
      <c r="AM3593" t="s">
        <v>15031</v>
      </c>
      <c r="AN3593">
        <v>10</v>
      </c>
    </row>
    <row r="3594" spans="1:40" x14ac:dyDescent="0.25">
      <c r="A3594">
        <v>17413658</v>
      </c>
      <c r="B3594" t="s">
        <v>3444</v>
      </c>
      <c r="C3594">
        <v>108763597</v>
      </c>
      <c r="D3594" t="s">
        <v>12751</v>
      </c>
      <c r="E3594" t="s">
        <v>14556</v>
      </c>
      <c r="F3594" t="s">
        <v>14556</v>
      </c>
      <c r="G3594" t="s">
        <v>12402</v>
      </c>
      <c r="H3594" t="s">
        <v>14614</v>
      </c>
      <c r="I3594" s="5" t="s">
        <v>16374</v>
      </c>
      <c r="J3594" s="5" t="s">
        <v>14613</v>
      </c>
      <c r="K3594">
        <v>22.280010000000001</v>
      </c>
      <c r="L3594">
        <v>114.15183</v>
      </c>
      <c r="M3594" t="s">
        <v>14959</v>
      </c>
      <c r="N3594" t="s">
        <v>14960</v>
      </c>
      <c r="O3594">
        <v>2</v>
      </c>
      <c r="P3594">
        <v>1</v>
      </c>
      <c r="Q3594">
        <v>1</v>
      </c>
      <c r="R3594">
        <v>1</v>
      </c>
      <c r="S3594" t="s">
        <v>15002</v>
      </c>
      <c r="T3594" s="3">
        <v>947</v>
      </c>
      <c r="W3594" s="3">
        <v>2000</v>
      </c>
      <c r="X3594" s="3">
        <v>160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M3594" t="s">
        <v>15031</v>
      </c>
      <c r="AN3594">
        <v>2</v>
      </c>
    </row>
    <row r="3595" spans="1:40" x14ac:dyDescent="0.25">
      <c r="A3595">
        <v>17413925</v>
      </c>
      <c r="B3595" t="s">
        <v>3445</v>
      </c>
      <c r="C3595">
        <v>8268968</v>
      </c>
      <c r="D3595" t="s">
        <v>11743</v>
      </c>
      <c r="E3595" t="s">
        <v>14556</v>
      </c>
      <c r="F3595" t="s">
        <v>14556</v>
      </c>
      <c r="H3595" t="s">
        <v>14614</v>
      </c>
      <c r="I3595" s="5" t="s">
        <v>14861</v>
      </c>
      <c r="J3595" s="5" t="s">
        <v>14774</v>
      </c>
      <c r="K3595">
        <v>22.369260000000001</v>
      </c>
      <c r="L3595">
        <v>114.12023000000001</v>
      </c>
      <c r="M3595" t="s">
        <v>14959</v>
      </c>
      <c r="N3595" t="s">
        <v>5268</v>
      </c>
      <c r="O3595">
        <v>1</v>
      </c>
      <c r="P3595">
        <v>1</v>
      </c>
      <c r="Q3595">
        <v>1</v>
      </c>
      <c r="R3595">
        <v>1</v>
      </c>
      <c r="S3595" t="s">
        <v>15002</v>
      </c>
      <c r="T3595" s="3">
        <v>282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M3595" t="s">
        <v>15028</v>
      </c>
      <c r="AN3595">
        <v>1</v>
      </c>
    </row>
    <row r="3596" spans="1:40" x14ac:dyDescent="0.25">
      <c r="A3596">
        <v>17416779</v>
      </c>
      <c r="B3596" t="s">
        <v>3446</v>
      </c>
      <c r="C3596">
        <v>50353207</v>
      </c>
      <c r="D3596" t="s">
        <v>12160</v>
      </c>
      <c r="E3596" t="s">
        <v>14555</v>
      </c>
      <c r="F3596" s="2">
        <v>0.6</v>
      </c>
      <c r="G3596" t="s">
        <v>14567</v>
      </c>
      <c r="H3596" t="s">
        <v>14623</v>
      </c>
      <c r="I3596" s="5" t="s">
        <v>16374</v>
      </c>
      <c r="J3596" s="5" t="s">
        <v>14613</v>
      </c>
      <c r="K3596">
        <v>22.285139999999998</v>
      </c>
      <c r="L3596">
        <v>114.14082999999999</v>
      </c>
      <c r="M3596" t="s">
        <v>14959</v>
      </c>
      <c r="N3596" t="s">
        <v>5268</v>
      </c>
      <c r="O3596">
        <v>2</v>
      </c>
      <c r="P3596">
        <v>1</v>
      </c>
      <c r="Q3596">
        <v>1</v>
      </c>
      <c r="R3596">
        <v>1</v>
      </c>
      <c r="S3596" t="s">
        <v>15002</v>
      </c>
      <c r="T3596" s="3">
        <v>164</v>
      </c>
      <c r="W3596" s="3">
        <v>800</v>
      </c>
      <c r="X3596" s="3">
        <v>150</v>
      </c>
      <c r="Y3596">
        <v>1</v>
      </c>
      <c r="Z3596">
        <v>29</v>
      </c>
      <c r="AA3596">
        <v>59</v>
      </c>
      <c r="AB3596">
        <v>89</v>
      </c>
      <c r="AC3596">
        <v>179</v>
      </c>
      <c r="AD3596">
        <v>19</v>
      </c>
      <c r="AE3596">
        <v>0.66</v>
      </c>
      <c r="AF3596">
        <v>94</v>
      </c>
      <c r="AG3596">
        <v>10</v>
      </c>
      <c r="AH3596">
        <v>10</v>
      </c>
      <c r="AI3596">
        <v>10</v>
      </c>
      <c r="AJ3596">
        <v>10</v>
      </c>
      <c r="AK3596">
        <v>10</v>
      </c>
      <c r="AL3596">
        <v>10</v>
      </c>
      <c r="AM3596" t="s">
        <v>15029</v>
      </c>
      <c r="AN3596">
        <v>2</v>
      </c>
    </row>
    <row r="3597" spans="1:40" x14ac:dyDescent="0.25">
      <c r="A3597">
        <v>17423224</v>
      </c>
      <c r="B3597" t="s">
        <v>3447</v>
      </c>
      <c r="C3597">
        <v>117729605</v>
      </c>
      <c r="D3597" t="s">
        <v>12943</v>
      </c>
      <c r="E3597" t="s">
        <v>14553</v>
      </c>
      <c r="F3597" s="2">
        <v>1</v>
      </c>
      <c r="G3597" t="s">
        <v>14560</v>
      </c>
      <c r="H3597" t="s">
        <v>14614</v>
      </c>
      <c r="I3597" s="5" t="s">
        <v>14560</v>
      </c>
      <c r="J3597" s="5" t="s">
        <v>14646</v>
      </c>
      <c r="K3597">
        <v>22.306249999999999</v>
      </c>
      <c r="L3597">
        <v>114.16651</v>
      </c>
      <c r="M3597" t="s">
        <v>14959</v>
      </c>
      <c r="N3597" t="s">
        <v>5268</v>
      </c>
      <c r="O3597">
        <v>2</v>
      </c>
      <c r="P3597">
        <v>1</v>
      </c>
      <c r="Q3597">
        <v>1</v>
      </c>
      <c r="R3597">
        <v>1</v>
      </c>
      <c r="S3597" t="s">
        <v>15002</v>
      </c>
      <c r="T3597" s="3">
        <v>282</v>
      </c>
      <c r="W3597" s="3">
        <v>0</v>
      </c>
      <c r="X3597" s="3">
        <v>0</v>
      </c>
      <c r="Y3597">
        <v>1</v>
      </c>
      <c r="Z3597">
        <v>30</v>
      </c>
      <c r="AA3597">
        <v>60</v>
      </c>
      <c r="AB3597">
        <v>90</v>
      </c>
      <c r="AC3597">
        <v>365</v>
      </c>
      <c r="AD3597">
        <v>95</v>
      </c>
      <c r="AE3597">
        <v>3.33</v>
      </c>
      <c r="AF3597">
        <v>84</v>
      </c>
      <c r="AG3597">
        <v>9</v>
      </c>
      <c r="AH3597">
        <v>8</v>
      </c>
      <c r="AI3597">
        <v>9</v>
      </c>
      <c r="AJ3597">
        <v>9</v>
      </c>
      <c r="AK3597">
        <v>9</v>
      </c>
      <c r="AL3597">
        <v>9</v>
      </c>
      <c r="AM3597" t="s">
        <v>15031</v>
      </c>
      <c r="AN3597">
        <v>10</v>
      </c>
    </row>
    <row r="3598" spans="1:40" x14ac:dyDescent="0.25">
      <c r="A3598">
        <v>17423489</v>
      </c>
      <c r="B3598" t="s">
        <v>3448</v>
      </c>
      <c r="C3598">
        <v>117729605</v>
      </c>
      <c r="D3598" t="s">
        <v>12943</v>
      </c>
      <c r="E3598" t="s">
        <v>14553</v>
      </c>
      <c r="F3598" s="2">
        <v>1</v>
      </c>
      <c r="G3598" t="s">
        <v>14560</v>
      </c>
      <c r="H3598" t="s">
        <v>14614</v>
      </c>
      <c r="I3598" s="5" t="s">
        <v>14560</v>
      </c>
      <c r="J3598" s="5" t="s">
        <v>14646</v>
      </c>
      <c r="K3598">
        <v>22.307590000000001</v>
      </c>
      <c r="L3598">
        <v>114.16552</v>
      </c>
      <c r="M3598" t="s">
        <v>14959</v>
      </c>
      <c r="N3598" t="s">
        <v>5268</v>
      </c>
      <c r="O3598">
        <v>2</v>
      </c>
      <c r="P3598">
        <v>1</v>
      </c>
      <c r="Q3598">
        <v>1</v>
      </c>
      <c r="R3598">
        <v>2</v>
      </c>
      <c r="S3598" t="s">
        <v>15002</v>
      </c>
      <c r="T3598" s="3">
        <v>282</v>
      </c>
      <c r="W3598" s="3">
        <v>0</v>
      </c>
      <c r="X3598" s="3">
        <v>0</v>
      </c>
      <c r="Y3598">
        <v>1</v>
      </c>
      <c r="Z3598">
        <v>22</v>
      </c>
      <c r="AA3598">
        <v>52</v>
      </c>
      <c r="AB3598">
        <v>82</v>
      </c>
      <c r="AC3598">
        <v>357</v>
      </c>
      <c r="AD3598">
        <v>98</v>
      </c>
      <c r="AE3598">
        <v>3.45</v>
      </c>
      <c r="AF3598">
        <v>84</v>
      </c>
      <c r="AG3598">
        <v>9</v>
      </c>
      <c r="AH3598">
        <v>8</v>
      </c>
      <c r="AI3598">
        <v>9</v>
      </c>
      <c r="AJ3598">
        <v>9</v>
      </c>
      <c r="AK3598">
        <v>9</v>
      </c>
      <c r="AL3598">
        <v>9</v>
      </c>
      <c r="AM3598" t="s">
        <v>15031</v>
      </c>
      <c r="AN3598">
        <v>10</v>
      </c>
    </row>
    <row r="3599" spans="1:40" x14ac:dyDescent="0.25">
      <c r="A3599">
        <v>17424890</v>
      </c>
      <c r="B3599" t="s">
        <v>3449</v>
      </c>
      <c r="C3599">
        <v>117872865</v>
      </c>
      <c r="D3599" t="s">
        <v>12945</v>
      </c>
      <c r="E3599" t="s">
        <v>14556</v>
      </c>
      <c r="F3599" t="s">
        <v>14556</v>
      </c>
      <c r="G3599" t="s">
        <v>14569</v>
      </c>
      <c r="H3599" t="s">
        <v>14614</v>
      </c>
      <c r="I3599" s="5" t="s">
        <v>14560</v>
      </c>
      <c r="J3599" s="5" t="s">
        <v>14646</v>
      </c>
      <c r="K3599">
        <v>22.303260000000002</v>
      </c>
      <c r="L3599">
        <v>114.17400000000001</v>
      </c>
      <c r="M3599" t="s">
        <v>14959</v>
      </c>
      <c r="N3599" t="s">
        <v>14960</v>
      </c>
      <c r="O3599">
        <v>4</v>
      </c>
      <c r="P3599">
        <v>1</v>
      </c>
      <c r="Q3599">
        <v>2</v>
      </c>
      <c r="R3599">
        <v>2</v>
      </c>
      <c r="S3599" t="s">
        <v>15002</v>
      </c>
      <c r="T3599" s="3">
        <v>649</v>
      </c>
      <c r="X3599" s="3">
        <v>200</v>
      </c>
      <c r="Y3599">
        <v>1</v>
      </c>
      <c r="Z3599">
        <v>0</v>
      </c>
      <c r="AA3599">
        <v>1</v>
      </c>
      <c r="AB3599">
        <v>1</v>
      </c>
      <c r="AC3599">
        <v>1</v>
      </c>
      <c r="AD3599">
        <v>23</v>
      </c>
      <c r="AE3599">
        <v>0.8</v>
      </c>
      <c r="AF3599">
        <v>95</v>
      </c>
      <c r="AG3599">
        <v>10</v>
      </c>
      <c r="AH3599">
        <v>9</v>
      </c>
      <c r="AI3599">
        <v>10</v>
      </c>
      <c r="AJ3599">
        <v>10</v>
      </c>
      <c r="AK3599">
        <v>10</v>
      </c>
      <c r="AL3599">
        <v>10</v>
      </c>
      <c r="AM3599" t="s">
        <v>15031</v>
      </c>
      <c r="AN3599">
        <v>1</v>
      </c>
    </row>
    <row r="3600" spans="1:40" x14ac:dyDescent="0.25">
      <c r="A3600">
        <v>17428961</v>
      </c>
      <c r="B3600" t="s">
        <v>3450</v>
      </c>
      <c r="C3600">
        <v>941407</v>
      </c>
      <c r="D3600" t="s">
        <v>12946</v>
      </c>
      <c r="E3600" t="s">
        <v>14555</v>
      </c>
      <c r="F3600" s="2">
        <v>0.71</v>
      </c>
      <c r="G3600" t="s">
        <v>14559</v>
      </c>
      <c r="H3600" t="s">
        <v>14614</v>
      </c>
      <c r="I3600" s="5" t="s">
        <v>16374</v>
      </c>
      <c r="J3600" s="5" t="s">
        <v>14613</v>
      </c>
      <c r="K3600">
        <v>22.28314</v>
      </c>
      <c r="L3600">
        <v>114.12663000000001</v>
      </c>
      <c r="M3600" t="s">
        <v>14964</v>
      </c>
      <c r="N3600" t="s">
        <v>14960</v>
      </c>
      <c r="O3600">
        <v>3</v>
      </c>
      <c r="P3600">
        <v>1</v>
      </c>
      <c r="Q3600">
        <v>1</v>
      </c>
      <c r="R3600">
        <v>1</v>
      </c>
      <c r="S3600" t="s">
        <v>15002</v>
      </c>
      <c r="T3600" s="3">
        <v>751</v>
      </c>
      <c r="W3600" s="3">
        <v>1000</v>
      </c>
      <c r="X3600" s="3">
        <v>350</v>
      </c>
      <c r="Y3600">
        <v>2</v>
      </c>
      <c r="Z3600">
        <v>5</v>
      </c>
      <c r="AA3600">
        <v>12</v>
      </c>
      <c r="AB3600">
        <v>12</v>
      </c>
      <c r="AC3600">
        <v>218</v>
      </c>
      <c r="AD3600">
        <v>17</v>
      </c>
      <c r="AE3600">
        <v>0.6</v>
      </c>
      <c r="AF3600">
        <v>100</v>
      </c>
      <c r="AG3600">
        <v>10</v>
      </c>
      <c r="AH3600">
        <v>10</v>
      </c>
      <c r="AI3600">
        <v>10</v>
      </c>
      <c r="AJ3600">
        <v>10</v>
      </c>
      <c r="AK3600">
        <v>10</v>
      </c>
      <c r="AL3600">
        <v>10</v>
      </c>
      <c r="AM3600" t="s">
        <v>15031</v>
      </c>
      <c r="AN3600">
        <v>1</v>
      </c>
    </row>
    <row r="3601" spans="1:40" x14ac:dyDescent="0.25">
      <c r="A3601">
        <v>17440365</v>
      </c>
      <c r="B3601" t="s">
        <v>3451</v>
      </c>
      <c r="C3601">
        <v>99422506</v>
      </c>
      <c r="D3601" t="s">
        <v>11831</v>
      </c>
      <c r="E3601" t="s">
        <v>14553</v>
      </c>
      <c r="F3601" s="2">
        <v>1</v>
      </c>
      <c r="G3601" t="s">
        <v>14559</v>
      </c>
      <c r="H3601" t="s">
        <v>14614</v>
      </c>
      <c r="I3601" s="5" t="s">
        <v>16374</v>
      </c>
      <c r="J3601" s="5" t="s">
        <v>14613</v>
      </c>
      <c r="K3601">
        <v>22.285779999999999</v>
      </c>
      <c r="L3601">
        <v>114.14319999999999</v>
      </c>
      <c r="M3601" t="s">
        <v>14963</v>
      </c>
      <c r="N3601" t="s">
        <v>5268</v>
      </c>
      <c r="O3601">
        <v>2</v>
      </c>
      <c r="P3601">
        <v>1</v>
      </c>
      <c r="Q3601">
        <v>1</v>
      </c>
      <c r="R3601">
        <v>1</v>
      </c>
      <c r="S3601" t="s">
        <v>15002</v>
      </c>
      <c r="T3601" s="3">
        <v>587</v>
      </c>
      <c r="W3601" s="3">
        <v>0</v>
      </c>
      <c r="X3601" s="3">
        <v>240</v>
      </c>
      <c r="Y3601">
        <v>1</v>
      </c>
      <c r="Z3601">
        <v>10</v>
      </c>
      <c r="AA3601">
        <v>10</v>
      </c>
      <c r="AB3601">
        <v>10</v>
      </c>
      <c r="AC3601">
        <v>10</v>
      </c>
      <c r="AD3601">
        <v>13</v>
      </c>
      <c r="AE3601">
        <v>0.46</v>
      </c>
      <c r="AF3601">
        <v>94</v>
      </c>
      <c r="AG3601">
        <v>10</v>
      </c>
      <c r="AH3601">
        <v>9</v>
      </c>
      <c r="AI3601">
        <v>10</v>
      </c>
      <c r="AJ3601">
        <v>10</v>
      </c>
      <c r="AK3601">
        <v>10</v>
      </c>
      <c r="AL3601">
        <v>9</v>
      </c>
      <c r="AM3601" t="s">
        <v>15031</v>
      </c>
      <c r="AN3601">
        <v>2</v>
      </c>
    </row>
    <row r="3602" spans="1:40" x14ac:dyDescent="0.25">
      <c r="A3602">
        <v>17450850</v>
      </c>
      <c r="B3602" t="s">
        <v>3452</v>
      </c>
      <c r="C3602">
        <v>118130777</v>
      </c>
      <c r="D3602" t="s">
        <v>12947</v>
      </c>
      <c r="E3602" t="s">
        <v>14555</v>
      </c>
      <c r="F3602" s="2">
        <v>0.5</v>
      </c>
      <c r="G3602" t="s">
        <v>14562</v>
      </c>
      <c r="H3602" t="s">
        <v>14614</v>
      </c>
      <c r="I3602" s="5" t="s">
        <v>7996</v>
      </c>
      <c r="J3602" s="5" t="s">
        <v>14613</v>
      </c>
      <c r="K3602">
        <v>22.27516</v>
      </c>
      <c r="L3602">
        <v>114.17252999999999</v>
      </c>
      <c r="M3602" t="s">
        <v>14968</v>
      </c>
      <c r="N3602" t="s">
        <v>5268</v>
      </c>
      <c r="O3602">
        <v>2</v>
      </c>
      <c r="P3602">
        <v>1</v>
      </c>
      <c r="Q3602">
        <v>1</v>
      </c>
      <c r="R3602">
        <v>1</v>
      </c>
      <c r="S3602" t="s">
        <v>15002</v>
      </c>
      <c r="T3602" s="3">
        <v>1400</v>
      </c>
      <c r="Y3602">
        <v>1</v>
      </c>
      <c r="Z3602">
        <v>23</v>
      </c>
      <c r="AA3602">
        <v>53</v>
      </c>
      <c r="AB3602">
        <v>83</v>
      </c>
      <c r="AC3602">
        <v>83</v>
      </c>
      <c r="AD3602">
        <v>0</v>
      </c>
      <c r="AM3602" t="s">
        <v>15029</v>
      </c>
      <c r="AN3602">
        <v>1</v>
      </c>
    </row>
    <row r="3603" spans="1:40" x14ac:dyDescent="0.25">
      <c r="A3603">
        <v>17450894</v>
      </c>
      <c r="B3603" t="s">
        <v>3453</v>
      </c>
      <c r="C3603">
        <v>100012836</v>
      </c>
      <c r="D3603" t="s">
        <v>12005</v>
      </c>
      <c r="E3603" t="s">
        <v>14556</v>
      </c>
      <c r="F3603" t="s">
        <v>14556</v>
      </c>
      <c r="G3603" t="s">
        <v>14559</v>
      </c>
      <c r="H3603" t="s">
        <v>14623</v>
      </c>
      <c r="I3603" s="5" t="s">
        <v>16374</v>
      </c>
      <c r="J3603" s="5" t="s">
        <v>14613</v>
      </c>
      <c r="K3603">
        <v>22.288730000000001</v>
      </c>
      <c r="L3603">
        <v>114.14613</v>
      </c>
      <c r="M3603" t="s">
        <v>14959</v>
      </c>
      <c r="N3603" t="s">
        <v>14960</v>
      </c>
      <c r="O3603">
        <v>2</v>
      </c>
      <c r="P3603">
        <v>1</v>
      </c>
      <c r="Q3603">
        <v>0</v>
      </c>
      <c r="R3603">
        <v>1</v>
      </c>
      <c r="S3603" t="s">
        <v>15002</v>
      </c>
      <c r="T3603" s="3">
        <v>798</v>
      </c>
      <c r="X3603" s="3">
        <v>250</v>
      </c>
      <c r="Y3603">
        <v>3</v>
      </c>
      <c r="Z3603">
        <v>0</v>
      </c>
      <c r="AA3603">
        <v>0</v>
      </c>
      <c r="AB3603">
        <v>0</v>
      </c>
      <c r="AC3603">
        <v>0</v>
      </c>
      <c r="AD3603">
        <v>20</v>
      </c>
      <c r="AE3603">
        <v>0.7</v>
      </c>
      <c r="AF3603">
        <v>94</v>
      </c>
      <c r="AG3603">
        <v>10</v>
      </c>
      <c r="AH3603">
        <v>10</v>
      </c>
      <c r="AI3603">
        <v>10</v>
      </c>
      <c r="AJ3603">
        <v>10</v>
      </c>
      <c r="AK3603">
        <v>9</v>
      </c>
      <c r="AL3603">
        <v>9</v>
      </c>
      <c r="AM3603" t="s">
        <v>15031</v>
      </c>
      <c r="AN3603">
        <v>1</v>
      </c>
    </row>
    <row r="3604" spans="1:40" x14ac:dyDescent="0.25">
      <c r="A3604">
        <v>17451315</v>
      </c>
      <c r="B3604" t="s">
        <v>3454</v>
      </c>
      <c r="C3604">
        <v>21233198</v>
      </c>
      <c r="D3604" t="s">
        <v>12948</v>
      </c>
      <c r="E3604" t="s">
        <v>14556</v>
      </c>
      <c r="F3604" t="s">
        <v>14556</v>
      </c>
      <c r="H3604" t="s">
        <v>14614</v>
      </c>
      <c r="I3604" s="5" t="s">
        <v>15045</v>
      </c>
      <c r="J3604" s="5" t="s">
        <v>14774</v>
      </c>
      <c r="K3604">
        <v>22.428719999999998</v>
      </c>
      <c r="L3604">
        <v>114.2401</v>
      </c>
      <c r="M3604" t="s">
        <v>14959</v>
      </c>
      <c r="N3604" t="s">
        <v>5268</v>
      </c>
      <c r="O3604">
        <v>1</v>
      </c>
      <c r="P3604">
        <v>1</v>
      </c>
      <c r="Q3604">
        <v>1</v>
      </c>
      <c r="R3604">
        <v>1</v>
      </c>
      <c r="S3604" t="s">
        <v>15002</v>
      </c>
      <c r="T3604" s="3">
        <v>602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M3604" t="s">
        <v>15028</v>
      </c>
      <c r="AN3604">
        <v>1</v>
      </c>
    </row>
    <row r="3605" spans="1:40" x14ac:dyDescent="0.25">
      <c r="A3605">
        <v>17452567</v>
      </c>
      <c r="B3605" t="s">
        <v>3455</v>
      </c>
      <c r="C3605">
        <v>3689359</v>
      </c>
      <c r="D3605" t="s">
        <v>12949</v>
      </c>
      <c r="E3605" t="s">
        <v>14556</v>
      </c>
      <c r="F3605" t="s">
        <v>14556</v>
      </c>
      <c r="G3605" t="s">
        <v>14567</v>
      </c>
      <c r="H3605" t="s">
        <v>14614</v>
      </c>
      <c r="I3605" s="5" t="s">
        <v>16374</v>
      </c>
      <c r="J3605" s="5" t="s">
        <v>14613</v>
      </c>
      <c r="K3605">
        <v>22.285969999999999</v>
      </c>
      <c r="L3605">
        <v>114.14206</v>
      </c>
      <c r="M3605" t="s">
        <v>14959</v>
      </c>
      <c r="N3605" t="s">
        <v>14960</v>
      </c>
      <c r="O3605">
        <v>1</v>
      </c>
      <c r="P3605">
        <v>1</v>
      </c>
      <c r="Q3605">
        <v>1</v>
      </c>
      <c r="R3605">
        <v>1</v>
      </c>
      <c r="S3605" t="s">
        <v>15002</v>
      </c>
      <c r="T3605" s="3">
        <v>516</v>
      </c>
      <c r="W3605" s="3">
        <v>0</v>
      </c>
      <c r="X3605" s="3">
        <v>0</v>
      </c>
      <c r="Y3605">
        <v>30</v>
      </c>
      <c r="Z3605">
        <v>0</v>
      </c>
      <c r="AA3605">
        <v>0</v>
      </c>
      <c r="AB3605">
        <v>0</v>
      </c>
      <c r="AC3605">
        <v>0</v>
      </c>
      <c r="AD3605">
        <v>0</v>
      </c>
      <c r="AM3605" t="s">
        <v>15031</v>
      </c>
      <c r="AN3605">
        <v>1</v>
      </c>
    </row>
    <row r="3606" spans="1:40" x14ac:dyDescent="0.25">
      <c r="A3606">
        <v>17456775</v>
      </c>
      <c r="B3606" t="s">
        <v>3456</v>
      </c>
      <c r="C3606">
        <v>48061138</v>
      </c>
      <c r="D3606" t="s">
        <v>12333</v>
      </c>
      <c r="E3606" t="s">
        <v>14555</v>
      </c>
      <c r="F3606" s="2">
        <v>1</v>
      </c>
      <c r="G3606" t="s">
        <v>14573</v>
      </c>
      <c r="H3606" t="s">
        <v>14846</v>
      </c>
      <c r="I3606" s="5" t="s">
        <v>14575</v>
      </c>
      <c r="J3606" s="5" t="s">
        <v>14646</v>
      </c>
      <c r="K3606">
        <v>22.348410000000001</v>
      </c>
      <c r="L3606">
        <v>114.13097999999999</v>
      </c>
      <c r="M3606" t="s">
        <v>14959</v>
      </c>
      <c r="N3606" t="s">
        <v>5268</v>
      </c>
      <c r="O3606">
        <v>1</v>
      </c>
      <c r="P3606">
        <v>1</v>
      </c>
      <c r="Q3606">
        <v>1</v>
      </c>
      <c r="R3606">
        <v>1</v>
      </c>
      <c r="S3606" t="s">
        <v>15002</v>
      </c>
      <c r="T3606" s="3">
        <v>297</v>
      </c>
      <c r="W3606" s="3">
        <v>1000</v>
      </c>
      <c r="Y3606">
        <v>3</v>
      </c>
      <c r="Z3606">
        <v>0</v>
      </c>
      <c r="AA3606">
        <v>0</v>
      </c>
      <c r="AB3606">
        <v>0</v>
      </c>
      <c r="AC3606">
        <v>62</v>
      </c>
      <c r="AD3606">
        <v>0</v>
      </c>
      <c r="AM3606" t="s">
        <v>15028</v>
      </c>
      <c r="AN3606">
        <v>2</v>
      </c>
    </row>
    <row r="3607" spans="1:40" x14ac:dyDescent="0.25">
      <c r="A3607">
        <v>17463704</v>
      </c>
      <c r="B3607" t="s">
        <v>3457</v>
      </c>
      <c r="C3607">
        <v>117729605</v>
      </c>
      <c r="D3607" t="s">
        <v>12943</v>
      </c>
      <c r="E3607" t="s">
        <v>14553</v>
      </c>
      <c r="F3607" s="2">
        <v>1</v>
      </c>
      <c r="G3607" t="s">
        <v>14560</v>
      </c>
      <c r="H3607" t="s">
        <v>14614</v>
      </c>
      <c r="I3607" s="5" t="s">
        <v>14560</v>
      </c>
      <c r="J3607" s="5" t="s">
        <v>14646</v>
      </c>
      <c r="K3607">
        <v>22.307839999999999</v>
      </c>
      <c r="L3607">
        <v>114.16473999999999</v>
      </c>
      <c r="M3607" t="s">
        <v>14959</v>
      </c>
      <c r="N3607" t="s">
        <v>5268</v>
      </c>
      <c r="O3607">
        <v>2</v>
      </c>
      <c r="P3607">
        <v>1</v>
      </c>
      <c r="Q3607">
        <v>1</v>
      </c>
      <c r="R3607">
        <v>1</v>
      </c>
      <c r="S3607" t="s">
        <v>15002</v>
      </c>
      <c r="T3607" s="3">
        <v>282</v>
      </c>
      <c r="W3607" s="3">
        <v>0</v>
      </c>
      <c r="X3607" s="3">
        <v>0</v>
      </c>
      <c r="Y3607">
        <v>1</v>
      </c>
      <c r="Z3607">
        <v>16</v>
      </c>
      <c r="AA3607">
        <v>34</v>
      </c>
      <c r="AB3607">
        <v>64</v>
      </c>
      <c r="AC3607">
        <v>339</v>
      </c>
      <c r="AD3607">
        <v>112</v>
      </c>
      <c r="AE3607">
        <v>3.89</v>
      </c>
      <c r="AF3607">
        <v>79</v>
      </c>
      <c r="AG3607">
        <v>8</v>
      </c>
      <c r="AH3607">
        <v>7</v>
      </c>
      <c r="AI3607">
        <v>9</v>
      </c>
      <c r="AJ3607">
        <v>9</v>
      </c>
      <c r="AK3607">
        <v>9</v>
      </c>
      <c r="AL3607">
        <v>8</v>
      </c>
      <c r="AM3607" t="s">
        <v>15031</v>
      </c>
      <c r="AN3607">
        <v>10</v>
      </c>
    </row>
    <row r="3608" spans="1:40" x14ac:dyDescent="0.25">
      <c r="A3608">
        <v>17465218</v>
      </c>
      <c r="B3608" t="s">
        <v>3458</v>
      </c>
      <c r="C3608">
        <v>117729605</v>
      </c>
      <c r="D3608" t="s">
        <v>12943</v>
      </c>
      <c r="E3608" t="s">
        <v>14553</v>
      </c>
      <c r="F3608" s="2">
        <v>1</v>
      </c>
      <c r="G3608" t="s">
        <v>14560</v>
      </c>
      <c r="H3608" t="s">
        <v>14614</v>
      </c>
      <c r="I3608" s="5" t="s">
        <v>14560</v>
      </c>
      <c r="J3608" s="5" t="s">
        <v>14646</v>
      </c>
      <c r="K3608">
        <v>22.306660000000001</v>
      </c>
      <c r="L3608">
        <v>114.16686</v>
      </c>
      <c r="M3608" t="s">
        <v>14959</v>
      </c>
      <c r="N3608" t="s">
        <v>5268</v>
      </c>
      <c r="O3608">
        <v>2</v>
      </c>
      <c r="P3608">
        <v>1</v>
      </c>
      <c r="Q3608">
        <v>1</v>
      </c>
      <c r="R3608">
        <v>2</v>
      </c>
      <c r="S3608" t="s">
        <v>15002</v>
      </c>
      <c r="T3608" s="3">
        <v>282</v>
      </c>
      <c r="W3608" s="3">
        <v>0</v>
      </c>
      <c r="X3608" s="3">
        <v>0</v>
      </c>
      <c r="Y3608">
        <v>1</v>
      </c>
      <c r="Z3608">
        <v>28</v>
      </c>
      <c r="AA3608">
        <v>58</v>
      </c>
      <c r="AB3608">
        <v>88</v>
      </c>
      <c r="AC3608">
        <v>363</v>
      </c>
      <c r="AD3608">
        <v>67</v>
      </c>
      <c r="AE3608">
        <v>2.38</v>
      </c>
      <c r="AF3608">
        <v>85</v>
      </c>
      <c r="AG3608">
        <v>10</v>
      </c>
      <c r="AH3608">
        <v>8</v>
      </c>
      <c r="AI3608">
        <v>10</v>
      </c>
      <c r="AJ3608">
        <v>10</v>
      </c>
      <c r="AK3608">
        <v>9</v>
      </c>
      <c r="AL3608">
        <v>9</v>
      </c>
      <c r="AM3608" t="s">
        <v>15031</v>
      </c>
      <c r="AN3608">
        <v>10</v>
      </c>
    </row>
    <row r="3609" spans="1:40" x14ac:dyDescent="0.25">
      <c r="A3609">
        <v>17465271</v>
      </c>
      <c r="B3609" t="s">
        <v>3459</v>
      </c>
      <c r="C3609">
        <v>117729605</v>
      </c>
      <c r="D3609" t="s">
        <v>12943</v>
      </c>
      <c r="E3609" t="s">
        <v>14553</v>
      </c>
      <c r="F3609" s="2">
        <v>1</v>
      </c>
      <c r="G3609" t="s">
        <v>14560</v>
      </c>
      <c r="H3609" t="s">
        <v>14614</v>
      </c>
      <c r="I3609" s="5" t="s">
        <v>14560</v>
      </c>
      <c r="J3609" s="5" t="s">
        <v>14646</v>
      </c>
      <c r="K3609">
        <v>22.306290000000001</v>
      </c>
      <c r="L3609">
        <v>114.16624</v>
      </c>
      <c r="M3609" t="s">
        <v>14959</v>
      </c>
      <c r="N3609" t="s">
        <v>5268</v>
      </c>
      <c r="O3609">
        <v>2</v>
      </c>
      <c r="P3609">
        <v>1</v>
      </c>
      <c r="Q3609">
        <v>1</v>
      </c>
      <c r="R3609">
        <v>1</v>
      </c>
      <c r="S3609" t="s">
        <v>15002</v>
      </c>
      <c r="T3609" s="3">
        <v>289</v>
      </c>
      <c r="W3609" s="3">
        <v>0</v>
      </c>
      <c r="X3609" s="3">
        <v>0</v>
      </c>
      <c r="Y3609">
        <v>1</v>
      </c>
      <c r="Z3609">
        <v>29</v>
      </c>
      <c r="AA3609">
        <v>59</v>
      </c>
      <c r="AB3609">
        <v>89</v>
      </c>
      <c r="AC3609">
        <v>364</v>
      </c>
      <c r="AD3609">
        <v>63</v>
      </c>
      <c r="AE3609">
        <v>2.19</v>
      </c>
      <c r="AF3609">
        <v>83</v>
      </c>
      <c r="AG3609">
        <v>9</v>
      </c>
      <c r="AH3609">
        <v>8</v>
      </c>
      <c r="AI3609">
        <v>10</v>
      </c>
      <c r="AJ3609">
        <v>10</v>
      </c>
      <c r="AK3609">
        <v>9</v>
      </c>
      <c r="AL3609">
        <v>9</v>
      </c>
      <c r="AM3609" t="s">
        <v>15031</v>
      </c>
      <c r="AN3609">
        <v>10</v>
      </c>
    </row>
    <row r="3610" spans="1:40" x14ac:dyDescent="0.25">
      <c r="A3610">
        <v>17465334</v>
      </c>
      <c r="B3610" t="s">
        <v>3460</v>
      </c>
      <c r="C3610">
        <v>117729605</v>
      </c>
      <c r="D3610" t="s">
        <v>12943</v>
      </c>
      <c r="E3610" t="s">
        <v>14553</v>
      </c>
      <c r="F3610" s="2">
        <v>1</v>
      </c>
      <c r="G3610" t="s">
        <v>14566</v>
      </c>
      <c r="H3610" t="s">
        <v>14614</v>
      </c>
      <c r="I3610" s="5" t="s">
        <v>14560</v>
      </c>
      <c r="J3610" s="5" t="s">
        <v>14646</v>
      </c>
      <c r="K3610">
        <v>22.308229999999998</v>
      </c>
      <c r="L3610">
        <v>114.16498</v>
      </c>
      <c r="M3610" t="s">
        <v>14959</v>
      </c>
      <c r="N3610" t="s">
        <v>5268</v>
      </c>
      <c r="O3610">
        <v>2</v>
      </c>
      <c r="P3610">
        <v>1</v>
      </c>
      <c r="Q3610">
        <v>1</v>
      </c>
      <c r="R3610">
        <v>2</v>
      </c>
      <c r="S3610" t="s">
        <v>15002</v>
      </c>
      <c r="T3610" s="3">
        <v>282</v>
      </c>
      <c r="W3610" s="3">
        <v>0</v>
      </c>
      <c r="X3610" s="3">
        <v>0</v>
      </c>
      <c r="Y3610">
        <v>1</v>
      </c>
      <c r="Z3610">
        <v>18</v>
      </c>
      <c r="AA3610">
        <v>47</v>
      </c>
      <c r="AB3610">
        <v>77</v>
      </c>
      <c r="AC3610">
        <v>352</v>
      </c>
      <c r="AD3610">
        <v>67</v>
      </c>
      <c r="AE3610">
        <v>2.33</v>
      </c>
      <c r="AF3610">
        <v>82</v>
      </c>
      <c r="AG3610">
        <v>9</v>
      </c>
      <c r="AH3610">
        <v>8</v>
      </c>
      <c r="AI3610">
        <v>9</v>
      </c>
      <c r="AJ3610">
        <v>9</v>
      </c>
      <c r="AK3610">
        <v>9</v>
      </c>
      <c r="AL3610">
        <v>9</v>
      </c>
      <c r="AM3610" t="s">
        <v>15031</v>
      </c>
      <c r="AN3610">
        <v>10</v>
      </c>
    </row>
    <row r="3611" spans="1:40" x14ac:dyDescent="0.25">
      <c r="A3611">
        <v>17465363</v>
      </c>
      <c r="B3611" t="s">
        <v>3461</v>
      </c>
      <c r="C3611">
        <v>24358640</v>
      </c>
      <c r="D3611" t="s">
        <v>12799</v>
      </c>
      <c r="E3611" t="s">
        <v>14553</v>
      </c>
      <c r="F3611" s="2">
        <v>0.94</v>
      </c>
      <c r="G3611" t="s">
        <v>14560</v>
      </c>
      <c r="H3611" t="s">
        <v>14614</v>
      </c>
      <c r="I3611" s="5" t="s">
        <v>14560</v>
      </c>
      <c r="J3611" s="5" t="s">
        <v>14646</v>
      </c>
      <c r="K3611">
        <v>22.31616</v>
      </c>
      <c r="L3611">
        <v>114.16888</v>
      </c>
      <c r="M3611" t="s">
        <v>14966</v>
      </c>
      <c r="N3611" t="s">
        <v>5268</v>
      </c>
      <c r="O3611">
        <v>2</v>
      </c>
      <c r="P3611">
        <v>1</v>
      </c>
      <c r="Q3611">
        <v>1</v>
      </c>
      <c r="R3611">
        <v>2</v>
      </c>
      <c r="S3611" t="s">
        <v>15002</v>
      </c>
      <c r="T3611" s="3">
        <v>305</v>
      </c>
      <c r="W3611" s="3">
        <v>784</v>
      </c>
      <c r="X3611" s="3">
        <v>50</v>
      </c>
      <c r="Y3611">
        <v>2</v>
      </c>
      <c r="Z3611">
        <v>26</v>
      </c>
      <c r="AA3611">
        <v>56</v>
      </c>
      <c r="AB3611">
        <v>86</v>
      </c>
      <c r="AC3611">
        <v>361</v>
      </c>
      <c r="AD3611">
        <v>16</v>
      </c>
      <c r="AE3611">
        <v>0.6</v>
      </c>
      <c r="AF3611">
        <v>89</v>
      </c>
      <c r="AG3611">
        <v>9</v>
      </c>
      <c r="AH3611">
        <v>9</v>
      </c>
      <c r="AI3611">
        <v>9</v>
      </c>
      <c r="AJ3611">
        <v>9</v>
      </c>
      <c r="AK3611">
        <v>10</v>
      </c>
      <c r="AL3611">
        <v>9</v>
      </c>
      <c r="AM3611" t="s">
        <v>15031</v>
      </c>
      <c r="AN3611">
        <v>39</v>
      </c>
    </row>
    <row r="3612" spans="1:40" x14ac:dyDescent="0.25">
      <c r="A3612">
        <v>17465408</v>
      </c>
      <c r="B3612" t="s">
        <v>3462</v>
      </c>
      <c r="C3612">
        <v>117729605</v>
      </c>
      <c r="D3612" t="s">
        <v>12943</v>
      </c>
      <c r="E3612" t="s">
        <v>14553</v>
      </c>
      <c r="F3612" s="2">
        <v>1</v>
      </c>
      <c r="G3612" t="s">
        <v>14560</v>
      </c>
      <c r="H3612" t="s">
        <v>14614</v>
      </c>
      <c r="I3612" s="5" t="s">
        <v>14560</v>
      </c>
      <c r="J3612" s="5" t="s">
        <v>14646</v>
      </c>
      <c r="K3612">
        <v>22.308</v>
      </c>
      <c r="L3612">
        <v>114.16553</v>
      </c>
      <c r="M3612" t="s">
        <v>14959</v>
      </c>
      <c r="N3612" t="s">
        <v>5268</v>
      </c>
      <c r="O3612">
        <v>2</v>
      </c>
      <c r="P3612">
        <v>1</v>
      </c>
      <c r="Q3612">
        <v>1</v>
      </c>
      <c r="R3612">
        <v>1</v>
      </c>
      <c r="S3612" t="s">
        <v>15002</v>
      </c>
      <c r="T3612" s="3">
        <v>282</v>
      </c>
      <c r="W3612" s="3">
        <v>0</v>
      </c>
      <c r="X3612" s="3">
        <v>0</v>
      </c>
      <c r="Y3612">
        <v>1</v>
      </c>
      <c r="Z3612">
        <v>24</v>
      </c>
      <c r="AA3612">
        <v>41</v>
      </c>
      <c r="AB3612">
        <v>46</v>
      </c>
      <c r="AC3612">
        <v>321</v>
      </c>
      <c r="AD3612">
        <v>85</v>
      </c>
      <c r="AE3612">
        <v>2.96</v>
      </c>
      <c r="AF3612">
        <v>82</v>
      </c>
      <c r="AG3612">
        <v>9</v>
      </c>
      <c r="AH3612">
        <v>8</v>
      </c>
      <c r="AI3612">
        <v>9</v>
      </c>
      <c r="AJ3612">
        <v>10</v>
      </c>
      <c r="AK3612">
        <v>10</v>
      </c>
      <c r="AL3612">
        <v>8</v>
      </c>
      <c r="AM3612" t="s">
        <v>15031</v>
      </c>
      <c r="AN3612">
        <v>10</v>
      </c>
    </row>
    <row r="3613" spans="1:40" x14ac:dyDescent="0.25">
      <c r="A3613">
        <v>17465472</v>
      </c>
      <c r="B3613" t="s">
        <v>3463</v>
      </c>
      <c r="C3613">
        <v>117729605</v>
      </c>
      <c r="D3613" t="s">
        <v>12943</v>
      </c>
      <c r="E3613" t="s">
        <v>14553</v>
      </c>
      <c r="F3613" s="2">
        <v>1</v>
      </c>
      <c r="G3613" t="s">
        <v>14560</v>
      </c>
      <c r="H3613" t="s">
        <v>14614</v>
      </c>
      <c r="I3613" s="5" t="s">
        <v>14560</v>
      </c>
      <c r="J3613" s="5" t="s">
        <v>14646</v>
      </c>
      <c r="K3613">
        <v>22.30667</v>
      </c>
      <c r="L3613">
        <v>114.16533</v>
      </c>
      <c r="M3613" t="s">
        <v>14959</v>
      </c>
      <c r="N3613" t="s">
        <v>5268</v>
      </c>
      <c r="O3613">
        <v>2</v>
      </c>
      <c r="P3613">
        <v>1</v>
      </c>
      <c r="Q3613">
        <v>1</v>
      </c>
      <c r="R3613">
        <v>2</v>
      </c>
      <c r="S3613" t="s">
        <v>15002</v>
      </c>
      <c r="T3613" s="3">
        <v>282</v>
      </c>
      <c r="W3613" s="3">
        <v>0</v>
      </c>
      <c r="X3613" s="3">
        <v>0</v>
      </c>
      <c r="Y3613">
        <v>1</v>
      </c>
      <c r="Z3613">
        <v>23</v>
      </c>
      <c r="AA3613">
        <v>53</v>
      </c>
      <c r="AB3613">
        <v>82</v>
      </c>
      <c r="AC3613">
        <v>357</v>
      </c>
      <c r="AD3613">
        <v>100</v>
      </c>
      <c r="AE3613">
        <v>3.53</v>
      </c>
      <c r="AF3613">
        <v>83</v>
      </c>
      <c r="AG3613">
        <v>9</v>
      </c>
      <c r="AH3613">
        <v>8</v>
      </c>
      <c r="AI3613">
        <v>9</v>
      </c>
      <c r="AJ3613">
        <v>9</v>
      </c>
      <c r="AK3613">
        <v>9</v>
      </c>
      <c r="AL3613">
        <v>8</v>
      </c>
      <c r="AM3613" t="s">
        <v>15031</v>
      </c>
      <c r="AN3613">
        <v>10</v>
      </c>
    </row>
    <row r="3614" spans="1:40" x14ac:dyDescent="0.25">
      <c r="A3614">
        <v>17465629</v>
      </c>
      <c r="B3614" t="s">
        <v>3464</v>
      </c>
      <c r="C3614">
        <v>24358640</v>
      </c>
      <c r="D3614" t="s">
        <v>12799</v>
      </c>
      <c r="E3614" t="s">
        <v>14553</v>
      </c>
      <c r="F3614" s="2">
        <v>0.94</v>
      </c>
      <c r="G3614" t="s">
        <v>14570</v>
      </c>
      <c r="H3614" t="s">
        <v>14614</v>
      </c>
      <c r="I3614" s="5" t="s">
        <v>14560</v>
      </c>
      <c r="J3614" s="5" t="s">
        <v>14646</v>
      </c>
      <c r="K3614">
        <v>22.317499999999999</v>
      </c>
      <c r="L3614">
        <v>114.16888</v>
      </c>
      <c r="M3614" t="s">
        <v>14959</v>
      </c>
      <c r="N3614" t="s">
        <v>5268</v>
      </c>
      <c r="O3614">
        <v>2</v>
      </c>
      <c r="P3614">
        <v>1</v>
      </c>
      <c r="Q3614">
        <v>0</v>
      </c>
      <c r="R3614">
        <v>2</v>
      </c>
      <c r="S3614" t="s">
        <v>15002</v>
      </c>
      <c r="T3614" s="3">
        <v>305</v>
      </c>
      <c r="W3614" s="3">
        <v>784</v>
      </c>
      <c r="X3614" s="3">
        <v>50</v>
      </c>
      <c r="Y3614">
        <v>1</v>
      </c>
      <c r="Z3614">
        <v>22</v>
      </c>
      <c r="AA3614">
        <v>52</v>
      </c>
      <c r="AB3614">
        <v>82</v>
      </c>
      <c r="AC3614">
        <v>357</v>
      </c>
      <c r="AD3614">
        <v>56</v>
      </c>
      <c r="AE3614">
        <v>2.04</v>
      </c>
      <c r="AF3614">
        <v>89</v>
      </c>
      <c r="AG3614">
        <v>9</v>
      </c>
      <c r="AH3614">
        <v>9</v>
      </c>
      <c r="AI3614">
        <v>9</v>
      </c>
      <c r="AJ3614">
        <v>9</v>
      </c>
      <c r="AK3614">
        <v>10</v>
      </c>
      <c r="AL3614">
        <v>9</v>
      </c>
      <c r="AM3614" t="s">
        <v>15031</v>
      </c>
      <c r="AN3614">
        <v>39</v>
      </c>
    </row>
    <row r="3615" spans="1:40" x14ac:dyDescent="0.25">
      <c r="A3615">
        <v>17465825</v>
      </c>
      <c r="B3615" t="s">
        <v>3464</v>
      </c>
      <c r="C3615">
        <v>24358640</v>
      </c>
      <c r="D3615" t="s">
        <v>12799</v>
      </c>
      <c r="E3615" t="s">
        <v>14553</v>
      </c>
      <c r="F3615" s="2">
        <v>0.94</v>
      </c>
      <c r="G3615" t="s">
        <v>14570</v>
      </c>
      <c r="H3615" t="s">
        <v>14614</v>
      </c>
      <c r="I3615" s="5" t="s">
        <v>14560</v>
      </c>
      <c r="J3615" s="5" t="s">
        <v>14646</v>
      </c>
      <c r="K3615">
        <v>22.317979999999999</v>
      </c>
      <c r="L3615">
        <v>114.16875</v>
      </c>
      <c r="M3615" t="s">
        <v>14966</v>
      </c>
      <c r="N3615" t="s">
        <v>5268</v>
      </c>
      <c r="O3615">
        <v>2</v>
      </c>
      <c r="P3615">
        <v>1</v>
      </c>
      <c r="Q3615">
        <v>1</v>
      </c>
      <c r="R3615">
        <v>2</v>
      </c>
      <c r="S3615" t="s">
        <v>15002</v>
      </c>
      <c r="T3615" s="3">
        <v>305</v>
      </c>
      <c r="W3615" s="3">
        <v>784</v>
      </c>
      <c r="X3615" s="3">
        <v>50</v>
      </c>
      <c r="Y3615">
        <v>1</v>
      </c>
      <c r="Z3615">
        <v>29</v>
      </c>
      <c r="AA3615">
        <v>59</v>
      </c>
      <c r="AB3615">
        <v>89</v>
      </c>
      <c r="AC3615">
        <v>364</v>
      </c>
      <c r="AD3615">
        <v>18</v>
      </c>
      <c r="AE3615">
        <v>0.63</v>
      </c>
      <c r="AF3615">
        <v>84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 t="s">
        <v>15031</v>
      </c>
      <c r="AN3615">
        <v>39</v>
      </c>
    </row>
    <row r="3616" spans="1:40" x14ac:dyDescent="0.25">
      <c r="A3616">
        <v>17466973</v>
      </c>
      <c r="B3616" t="s">
        <v>3465</v>
      </c>
      <c r="C3616">
        <v>38038584</v>
      </c>
      <c r="D3616" t="s">
        <v>12217</v>
      </c>
      <c r="E3616" t="s">
        <v>14553</v>
      </c>
      <c r="F3616" s="2">
        <v>1</v>
      </c>
      <c r="G3616" t="s">
        <v>14570</v>
      </c>
      <c r="H3616" t="s">
        <v>14649</v>
      </c>
      <c r="I3616" s="5" t="s">
        <v>14560</v>
      </c>
      <c r="J3616" s="5" t="s">
        <v>14646</v>
      </c>
      <c r="K3616">
        <v>22.31859</v>
      </c>
      <c r="L3616">
        <v>114.17222</v>
      </c>
      <c r="M3616" t="s">
        <v>14962</v>
      </c>
      <c r="N3616" t="s">
        <v>5268</v>
      </c>
      <c r="O3616">
        <v>1</v>
      </c>
      <c r="P3616">
        <v>1</v>
      </c>
      <c r="Q3616">
        <v>1</v>
      </c>
      <c r="R3616">
        <v>1</v>
      </c>
      <c r="S3616" t="s">
        <v>15002</v>
      </c>
      <c r="T3616" s="3">
        <v>250</v>
      </c>
      <c r="W3616" s="3">
        <v>0</v>
      </c>
      <c r="X3616" s="3">
        <v>0</v>
      </c>
      <c r="Y3616">
        <v>3</v>
      </c>
      <c r="Z3616">
        <v>9</v>
      </c>
      <c r="AA3616">
        <v>29</v>
      </c>
      <c r="AB3616">
        <v>29</v>
      </c>
      <c r="AC3616">
        <v>29</v>
      </c>
      <c r="AD3616">
        <v>14</v>
      </c>
      <c r="AE3616">
        <v>0.64</v>
      </c>
      <c r="AF3616">
        <v>94</v>
      </c>
      <c r="AG3616">
        <v>10</v>
      </c>
      <c r="AH3616">
        <v>9</v>
      </c>
      <c r="AI3616">
        <v>10</v>
      </c>
      <c r="AJ3616">
        <v>10</v>
      </c>
      <c r="AK3616">
        <v>10</v>
      </c>
      <c r="AL3616">
        <v>9</v>
      </c>
      <c r="AM3616" t="s">
        <v>15031</v>
      </c>
      <c r="AN3616">
        <v>15</v>
      </c>
    </row>
    <row r="3617" spans="1:40" x14ac:dyDescent="0.25">
      <c r="A3617">
        <v>17470843</v>
      </c>
      <c r="B3617" t="s">
        <v>3466</v>
      </c>
      <c r="C3617">
        <v>118330648</v>
      </c>
      <c r="D3617" t="s">
        <v>12123</v>
      </c>
      <c r="E3617" t="s">
        <v>14553</v>
      </c>
      <c r="F3617" s="2">
        <v>1</v>
      </c>
      <c r="H3617" t="s">
        <v>14614</v>
      </c>
      <c r="I3617" s="5" t="s">
        <v>15060</v>
      </c>
      <c r="J3617" s="5" t="s">
        <v>14774</v>
      </c>
      <c r="K3617">
        <v>22.392340000000001</v>
      </c>
      <c r="L3617">
        <v>113.97878</v>
      </c>
      <c r="M3617" t="s">
        <v>14959</v>
      </c>
      <c r="N3617" t="s">
        <v>5268</v>
      </c>
      <c r="O3617">
        <v>2</v>
      </c>
      <c r="P3617">
        <v>0.5</v>
      </c>
      <c r="Q3617">
        <v>1</v>
      </c>
      <c r="R3617">
        <v>1</v>
      </c>
      <c r="S3617" t="s">
        <v>15002</v>
      </c>
      <c r="T3617" s="3">
        <v>399</v>
      </c>
      <c r="W3617" s="3">
        <v>1000</v>
      </c>
      <c r="X3617" s="3">
        <v>50</v>
      </c>
      <c r="Y3617">
        <v>1</v>
      </c>
      <c r="Z3617">
        <v>19</v>
      </c>
      <c r="AA3617">
        <v>49</v>
      </c>
      <c r="AB3617">
        <v>79</v>
      </c>
      <c r="AC3617">
        <v>79</v>
      </c>
      <c r="AD3617">
        <v>121</v>
      </c>
      <c r="AE3617">
        <v>4.43</v>
      </c>
      <c r="AF3617">
        <v>97</v>
      </c>
      <c r="AG3617">
        <v>10</v>
      </c>
      <c r="AH3617">
        <v>10</v>
      </c>
      <c r="AI3617">
        <v>10</v>
      </c>
      <c r="AJ3617">
        <v>10</v>
      </c>
      <c r="AK3617">
        <v>10</v>
      </c>
      <c r="AL3617">
        <v>10</v>
      </c>
      <c r="AM3617" t="s">
        <v>15028</v>
      </c>
      <c r="AN3617">
        <v>1</v>
      </c>
    </row>
    <row r="3618" spans="1:40" x14ac:dyDescent="0.25">
      <c r="A3618">
        <v>17471979</v>
      </c>
      <c r="B3618" t="s">
        <v>3464</v>
      </c>
      <c r="C3618">
        <v>24358640</v>
      </c>
      <c r="D3618" t="s">
        <v>12799</v>
      </c>
      <c r="E3618" t="s">
        <v>14553</v>
      </c>
      <c r="F3618" s="2">
        <v>0.94</v>
      </c>
      <c r="G3618" t="s">
        <v>14560</v>
      </c>
      <c r="H3618" t="s">
        <v>14614</v>
      </c>
      <c r="I3618" s="5" t="s">
        <v>14560</v>
      </c>
      <c r="J3618" s="5" t="s">
        <v>14646</v>
      </c>
      <c r="K3618">
        <v>22.316189999999999</v>
      </c>
      <c r="L3618">
        <v>114.16982</v>
      </c>
      <c r="M3618" t="s">
        <v>14963</v>
      </c>
      <c r="N3618" t="s">
        <v>5268</v>
      </c>
      <c r="O3618">
        <v>2</v>
      </c>
      <c r="P3618">
        <v>1</v>
      </c>
      <c r="Q3618">
        <v>0</v>
      </c>
      <c r="R3618">
        <v>2</v>
      </c>
      <c r="S3618" t="s">
        <v>15002</v>
      </c>
      <c r="T3618" s="3">
        <v>360</v>
      </c>
      <c r="W3618" s="3">
        <v>784</v>
      </c>
      <c r="X3618" s="3">
        <v>50</v>
      </c>
      <c r="Y3618">
        <v>1</v>
      </c>
      <c r="Z3618">
        <v>16</v>
      </c>
      <c r="AA3618">
        <v>27</v>
      </c>
      <c r="AB3618">
        <v>49</v>
      </c>
      <c r="AC3618">
        <v>316</v>
      </c>
      <c r="AD3618">
        <v>80</v>
      </c>
      <c r="AE3618">
        <v>2.88</v>
      </c>
      <c r="AF3618">
        <v>88</v>
      </c>
      <c r="AG3618">
        <v>9</v>
      </c>
      <c r="AH3618">
        <v>9</v>
      </c>
      <c r="AI3618">
        <v>10</v>
      </c>
      <c r="AJ3618">
        <v>10</v>
      </c>
      <c r="AK3618">
        <v>10</v>
      </c>
      <c r="AL3618">
        <v>9</v>
      </c>
      <c r="AM3618" t="s">
        <v>15031</v>
      </c>
      <c r="AN3618">
        <v>39</v>
      </c>
    </row>
    <row r="3619" spans="1:40" x14ac:dyDescent="0.25">
      <c r="A3619">
        <v>17472198</v>
      </c>
      <c r="B3619" t="s">
        <v>3467</v>
      </c>
      <c r="C3619">
        <v>24358640</v>
      </c>
      <c r="D3619" t="s">
        <v>12799</v>
      </c>
      <c r="E3619" t="s">
        <v>14553</v>
      </c>
      <c r="F3619" s="2">
        <v>0.94</v>
      </c>
      <c r="G3619" t="s">
        <v>14570</v>
      </c>
      <c r="H3619" t="s">
        <v>14614</v>
      </c>
      <c r="I3619" s="5" t="s">
        <v>14560</v>
      </c>
      <c r="J3619" s="5" t="s">
        <v>14646</v>
      </c>
      <c r="K3619">
        <v>22.317869999999999</v>
      </c>
      <c r="L3619">
        <v>114.16942</v>
      </c>
      <c r="M3619" t="s">
        <v>14959</v>
      </c>
      <c r="N3619" t="s">
        <v>5268</v>
      </c>
      <c r="O3619">
        <v>2</v>
      </c>
      <c r="P3619">
        <v>1</v>
      </c>
      <c r="Q3619">
        <v>0</v>
      </c>
      <c r="R3619">
        <v>1</v>
      </c>
      <c r="S3619" t="s">
        <v>15002</v>
      </c>
      <c r="T3619" s="3">
        <v>321</v>
      </c>
      <c r="W3619" s="3">
        <v>784</v>
      </c>
      <c r="X3619" s="3">
        <v>50</v>
      </c>
      <c r="Y3619">
        <v>1</v>
      </c>
      <c r="Z3619">
        <v>24</v>
      </c>
      <c r="AA3619">
        <v>54</v>
      </c>
      <c r="AB3619">
        <v>84</v>
      </c>
      <c r="AC3619">
        <v>354</v>
      </c>
      <c r="AD3619">
        <v>71</v>
      </c>
      <c r="AE3619">
        <v>2.4700000000000002</v>
      </c>
      <c r="AF3619">
        <v>89</v>
      </c>
      <c r="AG3619">
        <v>9</v>
      </c>
      <c r="AH3619">
        <v>9</v>
      </c>
      <c r="AI3619">
        <v>10</v>
      </c>
      <c r="AJ3619">
        <v>10</v>
      </c>
      <c r="AK3619">
        <v>10</v>
      </c>
      <c r="AL3619">
        <v>9</v>
      </c>
      <c r="AM3619" t="s">
        <v>15031</v>
      </c>
      <c r="AN3619">
        <v>39</v>
      </c>
    </row>
    <row r="3620" spans="1:40" x14ac:dyDescent="0.25">
      <c r="A3620">
        <v>17472436</v>
      </c>
      <c r="B3620" t="s">
        <v>3468</v>
      </c>
      <c r="C3620">
        <v>24358640</v>
      </c>
      <c r="D3620" t="s">
        <v>12799</v>
      </c>
      <c r="E3620" t="s">
        <v>14553</v>
      </c>
      <c r="F3620" s="2">
        <v>0.94</v>
      </c>
      <c r="G3620" t="s">
        <v>14560</v>
      </c>
      <c r="H3620" t="s">
        <v>14614</v>
      </c>
      <c r="I3620" s="5" t="s">
        <v>14560</v>
      </c>
      <c r="J3620" s="5" t="s">
        <v>14646</v>
      </c>
      <c r="K3620">
        <v>22.316330000000001</v>
      </c>
      <c r="L3620">
        <v>114.1691</v>
      </c>
      <c r="M3620" t="s">
        <v>14966</v>
      </c>
      <c r="N3620" t="s">
        <v>5268</v>
      </c>
      <c r="O3620">
        <v>4</v>
      </c>
      <c r="P3620">
        <v>1</v>
      </c>
      <c r="Q3620">
        <v>0</v>
      </c>
      <c r="R3620">
        <v>2</v>
      </c>
      <c r="S3620" t="s">
        <v>15002</v>
      </c>
      <c r="T3620" s="3">
        <v>509</v>
      </c>
      <c r="W3620" s="3">
        <v>784</v>
      </c>
      <c r="X3620" s="3">
        <v>50</v>
      </c>
      <c r="Y3620">
        <v>1</v>
      </c>
      <c r="Z3620">
        <v>28</v>
      </c>
      <c r="AA3620">
        <v>58</v>
      </c>
      <c r="AB3620">
        <v>88</v>
      </c>
      <c r="AC3620">
        <v>363</v>
      </c>
      <c r="AD3620">
        <v>30</v>
      </c>
      <c r="AE3620">
        <v>1.5</v>
      </c>
      <c r="AF3620">
        <v>90</v>
      </c>
      <c r="AG3620">
        <v>10</v>
      </c>
      <c r="AH3620">
        <v>9</v>
      </c>
      <c r="AI3620">
        <v>10</v>
      </c>
      <c r="AJ3620">
        <v>10</v>
      </c>
      <c r="AK3620">
        <v>10</v>
      </c>
      <c r="AL3620">
        <v>10</v>
      </c>
      <c r="AM3620" t="s">
        <v>15031</v>
      </c>
      <c r="AN3620">
        <v>39</v>
      </c>
    </row>
    <row r="3621" spans="1:40" x14ac:dyDescent="0.25">
      <c r="A3621">
        <v>17481655</v>
      </c>
      <c r="B3621" t="s">
        <v>3469</v>
      </c>
      <c r="C3621">
        <v>26508892</v>
      </c>
      <c r="D3621" t="s">
        <v>12950</v>
      </c>
      <c r="E3621" t="s">
        <v>14556</v>
      </c>
      <c r="F3621" t="s">
        <v>14556</v>
      </c>
      <c r="G3621" t="s">
        <v>14559</v>
      </c>
      <c r="H3621" t="s">
        <v>14614</v>
      </c>
      <c r="I3621" s="5" t="s">
        <v>16374</v>
      </c>
      <c r="J3621" s="5" t="s">
        <v>14613</v>
      </c>
      <c r="K3621">
        <v>22.276730000000001</v>
      </c>
      <c r="L3621">
        <v>114.15306</v>
      </c>
      <c r="M3621" t="s">
        <v>14959</v>
      </c>
      <c r="N3621" t="s">
        <v>14960</v>
      </c>
      <c r="O3621">
        <v>5</v>
      </c>
      <c r="P3621">
        <v>2</v>
      </c>
      <c r="Q3621">
        <v>3</v>
      </c>
      <c r="R3621">
        <v>2</v>
      </c>
      <c r="S3621" t="s">
        <v>15002</v>
      </c>
      <c r="T3621" s="3">
        <v>1502</v>
      </c>
      <c r="W3621" s="3">
        <v>4000</v>
      </c>
      <c r="X3621" s="3">
        <v>350</v>
      </c>
      <c r="Y3621">
        <v>2</v>
      </c>
      <c r="Z3621">
        <v>0</v>
      </c>
      <c r="AA3621">
        <v>0</v>
      </c>
      <c r="AB3621">
        <v>0</v>
      </c>
      <c r="AC3621">
        <v>0</v>
      </c>
      <c r="AD3621">
        <v>5</v>
      </c>
      <c r="AE3621">
        <v>0.2</v>
      </c>
      <c r="AF3621">
        <v>100</v>
      </c>
      <c r="AG3621">
        <v>10</v>
      </c>
      <c r="AH3621">
        <v>10</v>
      </c>
      <c r="AI3621">
        <v>10</v>
      </c>
      <c r="AJ3621">
        <v>9</v>
      </c>
      <c r="AK3621">
        <v>10</v>
      </c>
      <c r="AL3621">
        <v>10</v>
      </c>
      <c r="AM3621" t="s">
        <v>15031</v>
      </c>
      <c r="AN3621">
        <v>1</v>
      </c>
    </row>
    <row r="3622" spans="1:40" x14ac:dyDescent="0.25">
      <c r="A3622">
        <v>17488023</v>
      </c>
      <c r="B3622" t="s">
        <v>3470</v>
      </c>
      <c r="C3622">
        <v>58535626</v>
      </c>
      <c r="D3622" t="s">
        <v>12343</v>
      </c>
      <c r="E3622" t="s">
        <v>14556</v>
      </c>
      <c r="F3622" t="s">
        <v>14556</v>
      </c>
      <c r="G3622" t="s">
        <v>14571</v>
      </c>
      <c r="H3622" t="s">
        <v>14614</v>
      </c>
      <c r="I3622" s="5" t="s">
        <v>15843</v>
      </c>
      <c r="J3622" s="5" t="s">
        <v>14613</v>
      </c>
      <c r="K3622">
        <v>22.28762</v>
      </c>
      <c r="L3622">
        <v>114.19262999999999</v>
      </c>
      <c r="M3622" t="s">
        <v>14959</v>
      </c>
      <c r="N3622" t="s">
        <v>14960</v>
      </c>
      <c r="O3622">
        <v>2</v>
      </c>
      <c r="P3622">
        <v>1</v>
      </c>
      <c r="Q3622">
        <v>1</v>
      </c>
      <c r="R3622">
        <v>1</v>
      </c>
      <c r="S3622" t="s">
        <v>15002</v>
      </c>
      <c r="T3622" s="3">
        <v>1009</v>
      </c>
      <c r="X3622" s="3">
        <v>156</v>
      </c>
      <c r="Y3622">
        <v>1</v>
      </c>
      <c r="Z3622">
        <v>30</v>
      </c>
      <c r="AA3622">
        <v>60</v>
      </c>
      <c r="AB3622">
        <v>90</v>
      </c>
      <c r="AC3622">
        <v>365</v>
      </c>
      <c r="AD3622">
        <v>7</v>
      </c>
      <c r="AE3622">
        <v>0.28000000000000003</v>
      </c>
      <c r="AF3622">
        <v>91</v>
      </c>
      <c r="AG3622">
        <v>10</v>
      </c>
      <c r="AH3622">
        <v>9</v>
      </c>
      <c r="AI3622">
        <v>10</v>
      </c>
      <c r="AJ3622">
        <v>10</v>
      </c>
      <c r="AK3622">
        <v>10</v>
      </c>
      <c r="AL3622">
        <v>10</v>
      </c>
      <c r="AM3622" t="s">
        <v>15031</v>
      </c>
      <c r="AN3622">
        <v>1</v>
      </c>
    </row>
    <row r="3623" spans="1:40" x14ac:dyDescent="0.25">
      <c r="A3623">
        <v>17501154</v>
      </c>
      <c r="B3623" t="s">
        <v>3471</v>
      </c>
      <c r="C3623">
        <v>4584648</v>
      </c>
      <c r="D3623" t="s">
        <v>11738</v>
      </c>
      <c r="E3623" t="s">
        <v>14554</v>
      </c>
      <c r="F3623" s="2">
        <v>0.97</v>
      </c>
      <c r="G3623" t="s">
        <v>14562</v>
      </c>
      <c r="H3623" t="s">
        <v>14614</v>
      </c>
      <c r="I3623" s="5" t="s">
        <v>7996</v>
      </c>
      <c r="J3623" s="5" t="s">
        <v>14613</v>
      </c>
      <c r="K3623">
        <v>22.27694</v>
      </c>
      <c r="L3623">
        <v>114.18356</v>
      </c>
      <c r="M3623" t="s">
        <v>14959</v>
      </c>
      <c r="N3623" t="s">
        <v>5268</v>
      </c>
      <c r="O3623">
        <v>1</v>
      </c>
      <c r="P3623">
        <v>2</v>
      </c>
      <c r="Q3623">
        <v>1</v>
      </c>
      <c r="R3623">
        <v>1</v>
      </c>
      <c r="S3623" t="s">
        <v>15002</v>
      </c>
      <c r="T3623" s="3">
        <v>235</v>
      </c>
      <c r="W3623" s="3">
        <v>1000</v>
      </c>
      <c r="X3623" s="3">
        <v>0</v>
      </c>
      <c r="Y3623">
        <v>30</v>
      </c>
      <c r="Z3623">
        <v>30</v>
      </c>
      <c r="AA3623">
        <v>60</v>
      </c>
      <c r="AB3623">
        <v>90</v>
      </c>
      <c r="AC3623">
        <v>365</v>
      </c>
      <c r="AD3623">
        <v>0</v>
      </c>
      <c r="AM3623" t="s">
        <v>15028</v>
      </c>
      <c r="AN3623">
        <v>80</v>
      </c>
    </row>
    <row r="3624" spans="1:40" x14ac:dyDescent="0.25">
      <c r="A3624">
        <v>17503187</v>
      </c>
      <c r="B3624" t="s">
        <v>3472</v>
      </c>
      <c r="C3624">
        <v>79611488</v>
      </c>
      <c r="D3624" t="s">
        <v>12712</v>
      </c>
      <c r="E3624" t="s">
        <v>14553</v>
      </c>
      <c r="F3624" s="2">
        <v>1</v>
      </c>
      <c r="G3624" t="s">
        <v>14560</v>
      </c>
      <c r="H3624" t="s">
        <v>14614</v>
      </c>
      <c r="I3624" s="5" t="s">
        <v>14560</v>
      </c>
      <c r="J3624" s="5" t="s">
        <v>14646</v>
      </c>
      <c r="K3624">
        <v>22.32028</v>
      </c>
      <c r="L3624">
        <v>114.16833</v>
      </c>
      <c r="M3624" t="s">
        <v>14959</v>
      </c>
      <c r="N3624" t="s">
        <v>14960</v>
      </c>
      <c r="O3624">
        <v>4</v>
      </c>
      <c r="P3624">
        <v>1</v>
      </c>
      <c r="Q3624">
        <v>1</v>
      </c>
      <c r="R3624">
        <v>2</v>
      </c>
      <c r="S3624" t="s">
        <v>15002</v>
      </c>
      <c r="T3624" s="3">
        <v>673</v>
      </c>
      <c r="W3624" s="3">
        <v>0</v>
      </c>
      <c r="X3624" s="3">
        <v>120</v>
      </c>
      <c r="Y3624">
        <v>1</v>
      </c>
      <c r="Z3624">
        <v>10</v>
      </c>
      <c r="AA3624">
        <v>31</v>
      </c>
      <c r="AB3624">
        <v>56</v>
      </c>
      <c r="AC3624">
        <v>104</v>
      </c>
      <c r="AD3624">
        <v>201</v>
      </c>
      <c r="AE3624">
        <v>7.09</v>
      </c>
      <c r="AF3624">
        <v>97</v>
      </c>
      <c r="AG3624">
        <v>10</v>
      </c>
      <c r="AH3624">
        <v>9</v>
      </c>
      <c r="AI3624">
        <v>10</v>
      </c>
      <c r="AJ3624">
        <v>10</v>
      </c>
      <c r="AK3624">
        <v>10</v>
      </c>
      <c r="AL3624">
        <v>10</v>
      </c>
      <c r="AM3624" t="s">
        <v>15031</v>
      </c>
      <c r="AN3624">
        <v>6</v>
      </c>
    </row>
    <row r="3625" spans="1:40" x14ac:dyDescent="0.25">
      <c r="A3625">
        <v>17506383</v>
      </c>
      <c r="B3625" t="s">
        <v>3473</v>
      </c>
      <c r="C3625">
        <v>21679220</v>
      </c>
      <c r="D3625" t="s">
        <v>12718</v>
      </c>
      <c r="E3625" t="s">
        <v>14556</v>
      </c>
      <c r="F3625" t="s">
        <v>14556</v>
      </c>
      <c r="G3625" t="s">
        <v>12301</v>
      </c>
      <c r="H3625" t="s">
        <v>14614</v>
      </c>
      <c r="I3625" s="5" t="s">
        <v>14560</v>
      </c>
      <c r="J3625" s="5" t="s">
        <v>14646</v>
      </c>
      <c r="K3625">
        <v>22.30545</v>
      </c>
      <c r="L3625">
        <v>114.16882</v>
      </c>
      <c r="M3625" t="s">
        <v>14959</v>
      </c>
      <c r="N3625" t="s">
        <v>5268</v>
      </c>
      <c r="O3625">
        <v>1</v>
      </c>
      <c r="P3625">
        <v>1</v>
      </c>
      <c r="Q3625">
        <v>1</v>
      </c>
      <c r="R3625">
        <v>1</v>
      </c>
      <c r="S3625" t="s">
        <v>15002</v>
      </c>
      <c r="T3625" s="3">
        <v>282</v>
      </c>
      <c r="W3625" s="3">
        <v>0</v>
      </c>
      <c r="X3625" s="3">
        <v>100</v>
      </c>
      <c r="Y3625">
        <v>3</v>
      </c>
      <c r="Z3625">
        <v>0</v>
      </c>
      <c r="AA3625">
        <v>0</v>
      </c>
      <c r="AB3625">
        <v>0</v>
      </c>
      <c r="AC3625">
        <v>0</v>
      </c>
      <c r="AD3625">
        <v>40</v>
      </c>
      <c r="AE3625">
        <v>1.42</v>
      </c>
      <c r="AF3625">
        <v>98</v>
      </c>
      <c r="AG3625">
        <v>10</v>
      </c>
      <c r="AH3625">
        <v>9</v>
      </c>
      <c r="AI3625">
        <v>10</v>
      </c>
      <c r="AJ3625">
        <v>10</v>
      </c>
      <c r="AK3625">
        <v>10</v>
      </c>
      <c r="AL3625">
        <v>10</v>
      </c>
      <c r="AM3625" t="s">
        <v>15029</v>
      </c>
      <c r="AN3625">
        <v>1</v>
      </c>
    </row>
    <row r="3626" spans="1:40" x14ac:dyDescent="0.25">
      <c r="A3626">
        <v>17507902</v>
      </c>
      <c r="B3626" t="s">
        <v>3474</v>
      </c>
      <c r="C3626">
        <v>24426458</v>
      </c>
      <c r="D3626" t="s">
        <v>12700</v>
      </c>
      <c r="E3626" t="s">
        <v>14556</v>
      </c>
      <c r="F3626" t="s">
        <v>14556</v>
      </c>
      <c r="G3626" t="s">
        <v>14567</v>
      </c>
      <c r="H3626" t="s">
        <v>14614</v>
      </c>
      <c r="I3626" s="5" t="s">
        <v>16374</v>
      </c>
      <c r="J3626" s="5" t="s">
        <v>14613</v>
      </c>
      <c r="K3626">
        <v>22.287769999999998</v>
      </c>
      <c r="L3626">
        <v>114.14261</v>
      </c>
      <c r="M3626" t="s">
        <v>14959</v>
      </c>
      <c r="N3626" t="s">
        <v>5268</v>
      </c>
      <c r="O3626">
        <v>1</v>
      </c>
      <c r="P3626">
        <v>1</v>
      </c>
      <c r="Q3626">
        <v>0</v>
      </c>
      <c r="R3626">
        <v>1</v>
      </c>
      <c r="S3626" t="s">
        <v>15002</v>
      </c>
      <c r="T3626" s="3">
        <v>6986</v>
      </c>
      <c r="Y3626">
        <v>10</v>
      </c>
      <c r="Z3626">
        <v>23</v>
      </c>
      <c r="AA3626">
        <v>53</v>
      </c>
      <c r="AB3626">
        <v>83</v>
      </c>
      <c r="AC3626">
        <v>83</v>
      </c>
      <c r="AD3626">
        <v>0</v>
      </c>
      <c r="AM3626" t="s">
        <v>15028</v>
      </c>
      <c r="AN3626">
        <v>1</v>
      </c>
    </row>
    <row r="3627" spans="1:40" x14ac:dyDescent="0.25">
      <c r="A3627">
        <v>17509280</v>
      </c>
      <c r="B3627" t="s">
        <v>3475</v>
      </c>
      <c r="C3627">
        <v>118669410</v>
      </c>
      <c r="D3627" t="s">
        <v>12951</v>
      </c>
      <c r="E3627" t="s">
        <v>14556</v>
      </c>
      <c r="F3627" t="s">
        <v>14556</v>
      </c>
      <c r="G3627" t="s">
        <v>14573</v>
      </c>
      <c r="H3627" t="s">
        <v>14632</v>
      </c>
      <c r="I3627" s="5" t="s">
        <v>14575</v>
      </c>
      <c r="J3627" s="5" t="s">
        <v>14646</v>
      </c>
      <c r="K3627">
        <v>22.33578</v>
      </c>
      <c r="L3627">
        <v>114.15499</v>
      </c>
      <c r="M3627" t="s">
        <v>14959</v>
      </c>
      <c r="N3627" t="s">
        <v>5268</v>
      </c>
      <c r="O3627">
        <v>2</v>
      </c>
      <c r="P3627">
        <v>1</v>
      </c>
      <c r="Q3627">
        <v>1</v>
      </c>
      <c r="R3627">
        <v>2</v>
      </c>
      <c r="S3627" t="s">
        <v>15002</v>
      </c>
      <c r="T3627" s="3">
        <v>258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M3627" t="s">
        <v>15028</v>
      </c>
      <c r="AN3627">
        <v>1</v>
      </c>
    </row>
    <row r="3628" spans="1:40" x14ac:dyDescent="0.25">
      <c r="A3628">
        <v>17514930</v>
      </c>
      <c r="B3628" t="s">
        <v>3476</v>
      </c>
      <c r="C3628">
        <v>31447860</v>
      </c>
      <c r="D3628" t="s">
        <v>12952</v>
      </c>
      <c r="E3628" t="s">
        <v>14553</v>
      </c>
      <c r="F3628" s="2">
        <v>1</v>
      </c>
      <c r="G3628" t="s">
        <v>14560</v>
      </c>
      <c r="H3628" t="s">
        <v>14614</v>
      </c>
      <c r="I3628" s="5" t="s">
        <v>14560</v>
      </c>
      <c r="J3628" s="5" t="s">
        <v>14646</v>
      </c>
      <c r="K3628">
        <v>22.304220000000001</v>
      </c>
      <c r="L3628">
        <v>114.16904</v>
      </c>
      <c r="M3628" t="s">
        <v>14959</v>
      </c>
      <c r="N3628" t="s">
        <v>5268</v>
      </c>
      <c r="O3628">
        <v>2</v>
      </c>
      <c r="P3628">
        <v>1</v>
      </c>
      <c r="Q3628">
        <v>1</v>
      </c>
      <c r="R3628">
        <v>1</v>
      </c>
      <c r="S3628" t="s">
        <v>15002</v>
      </c>
      <c r="T3628" s="3">
        <v>1299</v>
      </c>
      <c r="W3628" s="3">
        <v>0</v>
      </c>
      <c r="X3628" s="3">
        <v>200</v>
      </c>
      <c r="Y3628">
        <v>1</v>
      </c>
      <c r="Z3628">
        <v>29</v>
      </c>
      <c r="AA3628">
        <v>50</v>
      </c>
      <c r="AB3628">
        <v>50</v>
      </c>
      <c r="AC3628">
        <v>303</v>
      </c>
      <c r="AD3628">
        <v>64</v>
      </c>
      <c r="AE3628">
        <v>2.27</v>
      </c>
      <c r="AF3628">
        <v>97</v>
      </c>
      <c r="AG3628">
        <v>10</v>
      </c>
      <c r="AH3628">
        <v>10</v>
      </c>
      <c r="AI3628">
        <v>10</v>
      </c>
      <c r="AJ3628">
        <v>10</v>
      </c>
      <c r="AK3628">
        <v>10</v>
      </c>
      <c r="AL3628">
        <v>10</v>
      </c>
      <c r="AM3628" t="s">
        <v>15031</v>
      </c>
      <c r="AN3628">
        <v>1</v>
      </c>
    </row>
    <row r="3629" spans="1:40" x14ac:dyDescent="0.25">
      <c r="A3629">
        <v>17515118</v>
      </c>
      <c r="B3629" t="s">
        <v>3477</v>
      </c>
      <c r="C3629">
        <v>15174928</v>
      </c>
      <c r="D3629" t="s">
        <v>12172</v>
      </c>
      <c r="E3629" t="s">
        <v>14553</v>
      </c>
      <c r="F3629" s="2">
        <v>1</v>
      </c>
      <c r="G3629" t="s">
        <v>14560</v>
      </c>
      <c r="H3629" t="s">
        <v>14784</v>
      </c>
      <c r="I3629" s="5" t="s">
        <v>14560</v>
      </c>
      <c r="J3629" s="5" t="s">
        <v>14646</v>
      </c>
      <c r="K3629">
        <v>22.306190000000001</v>
      </c>
      <c r="L3629">
        <v>114.17076</v>
      </c>
      <c r="M3629" t="s">
        <v>14959</v>
      </c>
      <c r="N3629" t="s">
        <v>5268</v>
      </c>
      <c r="O3629">
        <v>2</v>
      </c>
      <c r="P3629">
        <v>1</v>
      </c>
      <c r="Q3629">
        <v>1</v>
      </c>
      <c r="R3629">
        <v>1</v>
      </c>
      <c r="S3629" t="s">
        <v>15002</v>
      </c>
      <c r="T3629" s="3">
        <v>399</v>
      </c>
      <c r="W3629" s="3">
        <v>1000</v>
      </c>
      <c r="X3629" s="3">
        <v>0</v>
      </c>
      <c r="Y3629">
        <v>1</v>
      </c>
      <c r="Z3629">
        <v>29</v>
      </c>
      <c r="AA3629">
        <v>59</v>
      </c>
      <c r="AB3629">
        <v>89</v>
      </c>
      <c r="AC3629">
        <v>179</v>
      </c>
      <c r="AD3629">
        <v>6</v>
      </c>
      <c r="AE3629">
        <v>0.41</v>
      </c>
      <c r="AF3629">
        <v>87</v>
      </c>
      <c r="AG3629">
        <v>8</v>
      </c>
      <c r="AH3629">
        <v>10</v>
      </c>
      <c r="AI3629">
        <v>9</v>
      </c>
      <c r="AJ3629">
        <v>9</v>
      </c>
      <c r="AK3629">
        <v>10</v>
      </c>
      <c r="AL3629">
        <v>8</v>
      </c>
      <c r="AM3629" t="s">
        <v>15031</v>
      </c>
      <c r="AN3629">
        <v>9</v>
      </c>
    </row>
    <row r="3630" spans="1:40" x14ac:dyDescent="0.25">
      <c r="A3630">
        <v>17515350</v>
      </c>
      <c r="B3630" t="s">
        <v>3478</v>
      </c>
      <c r="C3630">
        <v>52473150</v>
      </c>
      <c r="D3630" t="s">
        <v>11946</v>
      </c>
      <c r="E3630" t="s">
        <v>14553</v>
      </c>
      <c r="F3630" s="2">
        <v>1</v>
      </c>
      <c r="G3630" t="s">
        <v>14570</v>
      </c>
      <c r="H3630" t="s">
        <v>14614</v>
      </c>
      <c r="I3630" s="5" t="s">
        <v>14560</v>
      </c>
      <c r="J3630" s="5" t="s">
        <v>14646</v>
      </c>
      <c r="K3630">
        <v>22.318269999999998</v>
      </c>
      <c r="L3630">
        <v>114.16969</v>
      </c>
      <c r="M3630" t="s">
        <v>14968</v>
      </c>
      <c r="N3630" t="s">
        <v>5268</v>
      </c>
      <c r="O3630">
        <v>3</v>
      </c>
      <c r="P3630">
        <v>1</v>
      </c>
      <c r="Q3630">
        <v>0</v>
      </c>
      <c r="R3630">
        <v>1</v>
      </c>
      <c r="S3630" t="s">
        <v>15002</v>
      </c>
      <c r="T3630" s="3">
        <v>485</v>
      </c>
      <c r="W3630" s="3">
        <v>0</v>
      </c>
      <c r="X3630" s="3">
        <v>0</v>
      </c>
      <c r="Y3630">
        <v>1</v>
      </c>
      <c r="Z3630">
        <v>0</v>
      </c>
      <c r="AA3630">
        <v>0</v>
      </c>
      <c r="AB3630">
        <v>0</v>
      </c>
      <c r="AC3630">
        <v>119</v>
      </c>
      <c r="AD3630">
        <v>0</v>
      </c>
      <c r="AM3630" t="s">
        <v>15031</v>
      </c>
      <c r="AN3630">
        <v>72</v>
      </c>
    </row>
    <row r="3631" spans="1:40" x14ac:dyDescent="0.25">
      <c r="A3631">
        <v>17515699</v>
      </c>
      <c r="B3631" t="s">
        <v>3479</v>
      </c>
      <c r="C3631">
        <v>118751513</v>
      </c>
      <c r="D3631" t="s">
        <v>11810</v>
      </c>
      <c r="E3631" t="s">
        <v>14556</v>
      </c>
      <c r="F3631" t="s">
        <v>14556</v>
      </c>
      <c r="G3631" t="s">
        <v>14562</v>
      </c>
      <c r="H3631" t="s">
        <v>14847</v>
      </c>
      <c r="I3631" s="5" t="s">
        <v>7996</v>
      </c>
      <c r="J3631" s="5" t="s">
        <v>14613</v>
      </c>
      <c r="K3631">
        <v>22.278549999999999</v>
      </c>
      <c r="L3631">
        <v>114.18567</v>
      </c>
      <c r="M3631" t="s">
        <v>14959</v>
      </c>
      <c r="N3631" t="s">
        <v>14960</v>
      </c>
      <c r="O3631">
        <v>4</v>
      </c>
      <c r="P3631">
        <v>2</v>
      </c>
      <c r="Q3631">
        <v>2</v>
      </c>
      <c r="R3631">
        <v>2</v>
      </c>
      <c r="S3631" t="s">
        <v>15002</v>
      </c>
      <c r="T3631" s="3">
        <v>3701</v>
      </c>
      <c r="Y3631">
        <v>28</v>
      </c>
      <c r="Z3631">
        <v>30</v>
      </c>
      <c r="AA3631">
        <v>60</v>
      </c>
      <c r="AB3631">
        <v>90</v>
      </c>
      <c r="AC3631">
        <v>365</v>
      </c>
      <c r="AD3631">
        <v>0</v>
      </c>
      <c r="AM3631" t="s">
        <v>15028</v>
      </c>
      <c r="AN3631">
        <v>2</v>
      </c>
    </row>
    <row r="3632" spans="1:40" x14ac:dyDescent="0.25">
      <c r="A3632">
        <v>17519134</v>
      </c>
      <c r="B3632" t="s">
        <v>3480</v>
      </c>
      <c r="C3632">
        <v>26137830</v>
      </c>
      <c r="D3632" t="s">
        <v>12953</v>
      </c>
      <c r="E3632" t="s">
        <v>14556</v>
      </c>
      <c r="F3632" t="s">
        <v>14556</v>
      </c>
      <c r="G3632" t="s">
        <v>14559</v>
      </c>
      <c r="H3632" t="s">
        <v>14614</v>
      </c>
      <c r="I3632" s="5" t="s">
        <v>16374</v>
      </c>
      <c r="J3632" s="5" t="s">
        <v>14613</v>
      </c>
      <c r="K3632">
        <v>22.28368</v>
      </c>
      <c r="L3632">
        <v>114.14861000000001</v>
      </c>
      <c r="M3632" t="s">
        <v>14959</v>
      </c>
      <c r="N3632" t="s">
        <v>14960</v>
      </c>
      <c r="O3632">
        <v>4</v>
      </c>
      <c r="P3632">
        <v>1</v>
      </c>
      <c r="Q3632">
        <v>1</v>
      </c>
      <c r="R3632">
        <v>1</v>
      </c>
      <c r="S3632" t="s">
        <v>15002</v>
      </c>
      <c r="T3632" s="3">
        <v>790</v>
      </c>
      <c r="X3632" s="3">
        <v>240</v>
      </c>
      <c r="Y3632">
        <v>6</v>
      </c>
      <c r="Z3632">
        <v>0</v>
      </c>
      <c r="AA3632">
        <v>0</v>
      </c>
      <c r="AB3632">
        <v>0</v>
      </c>
      <c r="AC3632">
        <v>0</v>
      </c>
      <c r="AD3632">
        <v>0</v>
      </c>
      <c r="AM3632" t="s">
        <v>15028</v>
      </c>
      <c r="AN3632">
        <v>1</v>
      </c>
    </row>
    <row r="3633" spans="1:40" x14ac:dyDescent="0.25">
      <c r="A3633">
        <v>17522452</v>
      </c>
      <c r="B3633" t="s">
        <v>3481</v>
      </c>
      <c r="C3633">
        <v>118807838</v>
      </c>
      <c r="D3633" t="s">
        <v>12102</v>
      </c>
      <c r="E3633" t="s">
        <v>14556</v>
      </c>
      <c r="F3633" t="s">
        <v>14556</v>
      </c>
      <c r="H3633" t="s">
        <v>14614</v>
      </c>
      <c r="I3633" s="5" t="s">
        <v>15842</v>
      </c>
      <c r="J3633" s="5" t="s">
        <v>14774</v>
      </c>
      <c r="K3633">
        <v>22.29393</v>
      </c>
      <c r="L3633">
        <v>114.01397</v>
      </c>
      <c r="M3633" t="s">
        <v>14959</v>
      </c>
      <c r="N3633" t="s">
        <v>14960</v>
      </c>
      <c r="O3633">
        <v>5</v>
      </c>
      <c r="P3633">
        <v>1</v>
      </c>
      <c r="Q3633">
        <v>2</v>
      </c>
      <c r="R3633">
        <v>4</v>
      </c>
      <c r="S3633" t="s">
        <v>15002</v>
      </c>
      <c r="T3633" s="3">
        <v>994</v>
      </c>
      <c r="Y3633">
        <v>4</v>
      </c>
      <c r="Z3633">
        <v>0</v>
      </c>
      <c r="AA3633">
        <v>0</v>
      </c>
      <c r="AB3633">
        <v>0</v>
      </c>
      <c r="AC3633">
        <v>0</v>
      </c>
      <c r="AD3633">
        <v>2</v>
      </c>
      <c r="AE3633">
        <v>7.0000000000000007E-2</v>
      </c>
      <c r="AF3633">
        <v>80</v>
      </c>
      <c r="AG3633">
        <v>8</v>
      </c>
      <c r="AH3633">
        <v>6</v>
      </c>
      <c r="AI3633">
        <v>10</v>
      </c>
      <c r="AJ3633">
        <v>10</v>
      </c>
      <c r="AK3633">
        <v>10</v>
      </c>
      <c r="AL3633">
        <v>8</v>
      </c>
      <c r="AM3633" t="s">
        <v>15028</v>
      </c>
      <c r="AN3633">
        <v>1</v>
      </c>
    </row>
    <row r="3634" spans="1:40" x14ac:dyDescent="0.25">
      <c r="A3634" s="5">
        <v>17522700</v>
      </c>
      <c r="B3634" s="5" t="s">
        <v>15188</v>
      </c>
      <c r="C3634" s="5">
        <v>1923812</v>
      </c>
      <c r="D3634" s="5" t="s">
        <v>11831</v>
      </c>
      <c r="E3634" s="5" t="s">
        <v>14556</v>
      </c>
      <c r="F3634" s="5" t="s">
        <v>14556</v>
      </c>
      <c r="G3634" s="5"/>
      <c r="H3634" s="5"/>
      <c r="I3634" s="5" t="s">
        <v>15842</v>
      </c>
      <c r="J3634" s="5" t="s">
        <v>14774</v>
      </c>
      <c r="K3634" s="5">
        <v>22.227889999999999</v>
      </c>
      <c r="L3634" s="5">
        <v>114.11165</v>
      </c>
      <c r="M3634" s="5" t="s">
        <v>14959</v>
      </c>
      <c r="N3634" s="5" t="s">
        <v>14960</v>
      </c>
      <c r="O3634" s="5">
        <v>2</v>
      </c>
      <c r="P3634" s="5">
        <v>1</v>
      </c>
      <c r="Q3634" s="5">
        <v>1</v>
      </c>
      <c r="R3634" s="5">
        <v>1</v>
      </c>
      <c r="S3634" s="5" t="s">
        <v>15002</v>
      </c>
      <c r="T3634" s="7">
        <v>626</v>
      </c>
      <c r="U3634" s="5"/>
      <c r="V3634" s="5"/>
      <c r="W3634" s="5"/>
      <c r="X3634" s="5"/>
      <c r="Y3634" s="5">
        <v>4</v>
      </c>
      <c r="Z3634" s="5">
        <v>0</v>
      </c>
      <c r="AA3634" s="5">
        <v>0</v>
      </c>
      <c r="AB3634" s="5">
        <v>0</v>
      </c>
      <c r="AC3634" s="5">
        <v>0</v>
      </c>
      <c r="AD3634" s="5">
        <v>7</v>
      </c>
      <c r="AE3634" s="5">
        <v>0.25</v>
      </c>
      <c r="AF3634" s="5">
        <v>100</v>
      </c>
      <c r="AG3634" s="5">
        <v>10</v>
      </c>
      <c r="AH3634" s="5">
        <v>10</v>
      </c>
      <c r="AI3634" s="5">
        <v>10</v>
      </c>
      <c r="AJ3634" s="5">
        <v>10</v>
      </c>
      <c r="AK3634" s="5">
        <v>10</v>
      </c>
      <c r="AL3634" s="5">
        <v>10</v>
      </c>
      <c r="AM3634" t="s">
        <v>15029</v>
      </c>
      <c r="AN3634">
        <v>1</v>
      </c>
    </row>
    <row r="3635" spans="1:40" x14ac:dyDescent="0.25">
      <c r="A3635">
        <v>17525207</v>
      </c>
      <c r="B3635" t="s">
        <v>3482</v>
      </c>
      <c r="C3635">
        <v>19569224</v>
      </c>
      <c r="D3635" t="s">
        <v>12359</v>
      </c>
      <c r="E3635" t="s">
        <v>14553</v>
      </c>
      <c r="F3635" s="2">
        <v>0.98</v>
      </c>
      <c r="G3635" t="s">
        <v>14560</v>
      </c>
      <c r="H3635" t="s">
        <v>14614</v>
      </c>
      <c r="I3635" s="5" t="s">
        <v>14560</v>
      </c>
      <c r="J3635" s="5" t="s">
        <v>14646</v>
      </c>
      <c r="K3635">
        <v>22.29749</v>
      </c>
      <c r="L3635">
        <v>114.17498000000001</v>
      </c>
      <c r="M3635" t="s">
        <v>14970</v>
      </c>
      <c r="N3635" t="s">
        <v>5268</v>
      </c>
      <c r="O3635">
        <v>4</v>
      </c>
      <c r="P3635">
        <v>1</v>
      </c>
      <c r="Q3635">
        <v>1</v>
      </c>
      <c r="R3635">
        <v>2</v>
      </c>
      <c r="S3635" t="s">
        <v>15002</v>
      </c>
      <c r="T3635" s="3">
        <v>524</v>
      </c>
      <c r="X3635" s="3">
        <v>59</v>
      </c>
      <c r="Y3635">
        <v>1</v>
      </c>
      <c r="Z3635">
        <v>3</v>
      </c>
      <c r="AA3635">
        <v>17</v>
      </c>
      <c r="AB3635">
        <v>31</v>
      </c>
      <c r="AC3635">
        <v>88</v>
      </c>
      <c r="AD3635">
        <v>87</v>
      </c>
      <c r="AE3635">
        <v>3.07</v>
      </c>
      <c r="AF3635">
        <v>96</v>
      </c>
      <c r="AG3635">
        <v>10</v>
      </c>
      <c r="AH3635">
        <v>10</v>
      </c>
      <c r="AI3635">
        <v>10</v>
      </c>
      <c r="AJ3635">
        <v>10</v>
      </c>
      <c r="AK3635">
        <v>10</v>
      </c>
      <c r="AL3635">
        <v>10</v>
      </c>
      <c r="AM3635" t="s">
        <v>15031</v>
      </c>
      <c r="AN3635">
        <v>18</v>
      </c>
    </row>
    <row r="3636" spans="1:40" x14ac:dyDescent="0.25">
      <c r="A3636">
        <v>17525370</v>
      </c>
      <c r="B3636" t="s">
        <v>3483</v>
      </c>
      <c r="C3636">
        <v>30770000</v>
      </c>
      <c r="D3636" t="s">
        <v>12079</v>
      </c>
      <c r="E3636" t="s">
        <v>14553</v>
      </c>
      <c r="F3636" s="2">
        <v>1</v>
      </c>
      <c r="G3636" t="s">
        <v>14560</v>
      </c>
      <c r="H3636" t="s">
        <v>14614</v>
      </c>
      <c r="I3636" s="5" t="s">
        <v>14560</v>
      </c>
      <c r="J3636" s="5" t="s">
        <v>14646</v>
      </c>
      <c r="K3636">
        <v>22.314830000000001</v>
      </c>
      <c r="L3636">
        <v>114.17109000000001</v>
      </c>
      <c r="M3636" t="s">
        <v>14963</v>
      </c>
      <c r="N3636" t="s">
        <v>5268</v>
      </c>
      <c r="O3636">
        <v>7</v>
      </c>
      <c r="P3636">
        <v>2</v>
      </c>
      <c r="Q3636">
        <v>2</v>
      </c>
      <c r="R3636">
        <v>5</v>
      </c>
      <c r="S3636" t="s">
        <v>15002</v>
      </c>
      <c r="T3636" s="3">
        <v>892</v>
      </c>
      <c r="W3636" s="3">
        <v>1000</v>
      </c>
      <c r="X3636" s="3">
        <v>250</v>
      </c>
      <c r="Y3636">
        <v>1</v>
      </c>
      <c r="Z3636">
        <v>29</v>
      </c>
      <c r="AA3636">
        <v>59</v>
      </c>
      <c r="AB3636">
        <v>89</v>
      </c>
      <c r="AC3636">
        <v>357</v>
      </c>
      <c r="AD3636">
        <v>0</v>
      </c>
      <c r="AM3636" t="s">
        <v>15031</v>
      </c>
      <c r="AN3636">
        <v>17</v>
      </c>
    </row>
    <row r="3637" spans="1:40" x14ac:dyDescent="0.25">
      <c r="A3637">
        <v>17526068</v>
      </c>
      <c r="B3637" t="s">
        <v>3484</v>
      </c>
      <c r="C3637">
        <v>6504006</v>
      </c>
      <c r="D3637" t="s">
        <v>11969</v>
      </c>
      <c r="E3637" t="s">
        <v>14553</v>
      </c>
      <c r="F3637" s="2">
        <v>1</v>
      </c>
      <c r="G3637" t="s">
        <v>14565</v>
      </c>
      <c r="H3637" t="s">
        <v>12174</v>
      </c>
      <c r="I3637" s="5" t="s">
        <v>15843</v>
      </c>
      <c r="J3637" s="5" t="s">
        <v>14613</v>
      </c>
      <c r="K3637">
        <v>22.281849999999999</v>
      </c>
      <c r="L3637">
        <v>114.22275999999999</v>
      </c>
      <c r="M3637" t="s">
        <v>14959</v>
      </c>
      <c r="N3637" t="s">
        <v>14960</v>
      </c>
      <c r="O3637">
        <v>3</v>
      </c>
      <c r="P3637">
        <v>1</v>
      </c>
      <c r="Q3637">
        <v>1</v>
      </c>
      <c r="R3637">
        <v>3</v>
      </c>
      <c r="S3637" t="s">
        <v>15002</v>
      </c>
      <c r="T3637" s="3">
        <v>1361</v>
      </c>
      <c r="W3637" s="3">
        <v>4000</v>
      </c>
      <c r="Y3637">
        <v>15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0.04</v>
      </c>
      <c r="AF3637">
        <v>100</v>
      </c>
      <c r="AG3637">
        <v>10</v>
      </c>
      <c r="AH3637">
        <v>8</v>
      </c>
      <c r="AI3637">
        <v>10</v>
      </c>
      <c r="AJ3637">
        <v>10</v>
      </c>
      <c r="AK3637">
        <v>10</v>
      </c>
      <c r="AL3637">
        <v>10</v>
      </c>
      <c r="AM3637" t="s">
        <v>15031</v>
      </c>
      <c r="AN3637">
        <v>18</v>
      </c>
    </row>
    <row r="3638" spans="1:40" x14ac:dyDescent="0.25">
      <c r="A3638">
        <v>17531921</v>
      </c>
      <c r="B3638" t="s">
        <v>3485</v>
      </c>
      <c r="C3638">
        <v>104337258</v>
      </c>
      <c r="D3638" t="s">
        <v>12790</v>
      </c>
      <c r="E3638" t="s">
        <v>14553</v>
      </c>
      <c r="F3638" s="2">
        <v>1</v>
      </c>
      <c r="G3638" t="s">
        <v>14560</v>
      </c>
      <c r="H3638" t="s">
        <v>14614</v>
      </c>
      <c r="I3638" s="5" t="s">
        <v>14560</v>
      </c>
      <c r="J3638" s="5" t="s">
        <v>14646</v>
      </c>
      <c r="K3638">
        <v>22.320530000000002</v>
      </c>
      <c r="L3638">
        <v>114.16759</v>
      </c>
      <c r="M3638" t="s">
        <v>14959</v>
      </c>
      <c r="N3638" t="s">
        <v>14960</v>
      </c>
      <c r="O3638">
        <v>7</v>
      </c>
      <c r="P3638">
        <v>1</v>
      </c>
      <c r="Q3638">
        <v>2</v>
      </c>
      <c r="R3638">
        <v>4</v>
      </c>
      <c r="S3638" t="s">
        <v>15002</v>
      </c>
      <c r="T3638" s="3">
        <v>751</v>
      </c>
      <c r="W3638" s="3">
        <v>850</v>
      </c>
      <c r="X3638" s="3">
        <v>380</v>
      </c>
      <c r="Y3638">
        <v>1</v>
      </c>
      <c r="Z3638">
        <v>4</v>
      </c>
      <c r="AA3638">
        <v>20</v>
      </c>
      <c r="AB3638">
        <v>34</v>
      </c>
      <c r="AC3638">
        <v>166</v>
      </c>
      <c r="AD3638">
        <v>148</v>
      </c>
      <c r="AE3638">
        <v>5.22</v>
      </c>
      <c r="AF3638">
        <v>92</v>
      </c>
      <c r="AG3638">
        <v>9</v>
      </c>
      <c r="AH3638">
        <v>9</v>
      </c>
      <c r="AI3638">
        <v>10</v>
      </c>
      <c r="AJ3638">
        <v>10</v>
      </c>
      <c r="AK3638">
        <v>10</v>
      </c>
      <c r="AL3638">
        <v>9</v>
      </c>
      <c r="AM3638" t="s">
        <v>15031</v>
      </c>
      <c r="AN3638">
        <v>2</v>
      </c>
    </row>
    <row r="3639" spans="1:40" x14ac:dyDescent="0.25">
      <c r="A3639">
        <v>17532056</v>
      </c>
      <c r="B3639" t="s">
        <v>3486</v>
      </c>
      <c r="C3639">
        <v>118751513</v>
      </c>
      <c r="D3639" t="s">
        <v>11810</v>
      </c>
      <c r="E3639" t="s">
        <v>14556</v>
      </c>
      <c r="F3639" t="s">
        <v>14556</v>
      </c>
      <c r="G3639" t="s">
        <v>14562</v>
      </c>
      <c r="H3639" t="s">
        <v>14564</v>
      </c>
      <c r="I3639" s="5" t="s">
        <v>7996</v>
      </c>
      <c r="J3639" s="5" t="s">
        <v>14613</v>
      </c>
      <c r="K3639">
        <v>22.278199999999998</v>
      </c>
      <c r="L3639">
        <v>114.1859</v>
      </c>
      <c r="M3639" t="s">
        <v>14959</v>
      </c>
      <c r="N3639" t="s">
        <v>14960</v>
      </c>
      <c r="O3639">
        <v>3</v>
      </c>
      <c r="P3639">
        <v>2</v>
      </c>
      <c r="Q3639">
        <v>2</v>
      </c>
      <c r="R3639">
        <v>2</v>
      </c>
      <c r="S3639" t="s">
        <v>15002</v>
      </c>
      <c r="T3639" s="3">
        <v>3701</v>
      </c>
      <c r="Y3639">
        <v>30</v>
      </c>
      <c r="Z3639">
        <v>30</v>
      </c>
      <c r="AA3639">
        <v>60</v>
      </c>
      <c r="AB3639">
        <v>90</v>
      </c>
      <c r="AC3639">
        <v>180</v>
      </c>
      <c r="AD3639">
        <v>0</v>
      </c>
      <c r="AM3639" t="s">
        <v>15028</v>
      </c>
      <c r="AN3639">
        <v>2</v>
      </c>
    </row>
    <row r="3640" spans="1:40" x14ac:dyDescent="0.25">
      <c r="A3640">
        <v>17532114</v>
      </c>
      <c r="B3640" t="s">
        <v>3487</v>
      </c>
      <c r="C3640">
        <v>118905134</v>
      </c>
      <c r="D3640" t="s">
        <v>12040</v>
      </c>
      <c r="E3640" t="s">
        <v>14556</v>
      </c>
      <c r="F3640" t="s">
        <v>14556</v>
      </c>
      <c r="G3640" t="s">
        <v>14562</v>
      </c>
      <c r="H3640" t="s">
        <v>14614</v>
      </c>
      <c r="I3640" s="5" t="s">
        <v>7996</v>
      </c>
      <c r="J3640" s="5" t="s">
        <v>14613</v>
      </c>
      <c r="K3640">
        <v>22.268619999999999</v>
      </c>
      <c r="L3640">
        <v>114.18384</v>
      </c>
      <c r="M3640" t="s">
        <v>14959</v>
      </c>
      <c r="N3640" t="s">
        <v>14960</v>
      </c>
      <c r="O3640">
        <v>3</v>
      </c>
      <c r="P3640">
        <v>1</v>
      </c>
      <c r="Q3640">
        <v>1</v>
      </c>
      <c r="R3640">
        <v>2</v>
      </c>
      <c r="S3640" t="s">
        <v>15002</v>
      </c>
      <c r="T3640" s="3">
        <v>900</v>
      </c>
      <c r="Y3640">
        <v>4</v>
      </c>
      <c r="Z3640">
        <v>0</v>
      </c>
      <c r="AA3640">
        <v>0</v>
      </c>
      <c r="AB3640">
        <v>0</v>
      </c>
      <c r="AC3640">
        <v>0</v>
      </c>
      <c r="AD3640">
        <v>50</v>
      </c>
      <c r="AE3640">
        <v>1.77</v>
      </c>
      <c r="AF3640">
        <v>100</v>
      </c>
      <c r="AG3640">
        <v>10</v>
      </c>
      <c r="AH3640">
        <v>10</v>
      </c>
      <c r="AI3640">
        <v>10</v>
      </c>
      <c r="AJ3640">
        <v>10</v>
      </c>
      <c r="AK3640">
        <v>10</v>
      </c>
      <c r="AL3640">
        <v>10</v>
      </c>
      <c r="AM3640" t="s">
        <v>15028</v>
      </c>
      <c r="AN3640">
        <v>1</v>
      </c>
    </row>
    <row r="3641" spans="1:40" x14ac:dyDescent="0.25">
      <c r="A3641">
        <v>17532827</v>
      </c>
      <c r="B3641" t="s">
        <v>3488</v>
      </c>
      <c r="C3641">
        <v>4584648</v>
      </c>
      <c r="D3641" t="s">
        <v>11738</v>
      </c>
      <c r="E3641" t="s">
        <v>14554</v>
      </c>
      <c r="F3641" s="2">
        <v>0.97</v>
      </c>
      <c r="G3641" t="s">
        <v>14559</v>
      </c>
      <c r="H3641" t="s">
        <v>14614</v>
      </c>
      <c r="I3641" s="5" t="s">
        <v>16374</v>
      </c>
      <c r="J3641" s="5" t="s">
        <v>14613</v>
      </c>
      <c r="K3641">
        <v>22.289079999999998</v>
      </c>
      <c r="L3641">
        <v>114.14306999999999</v>
      </c>
      <c r="M3641" t="s">
        <v>14959</v>
      </c>
      <c r="N3641" t="s">
        <v>5268</v>
      </c>
      <c r="O3641">
        <v>1</v>
      </c>
      <c r="P3641">
        <v>1</v>
      </c>
      <c r="Q3641">
        <v>1</v>
      </c>
      <c r="R3641">
        <v>1</v>
      </c>
      <c r="S3641" t="s">
        <v>15002</v>
      </c>
      <c r="T3641" s="3">
        <v>227</v>
      </c>
      <c r="Y3641">
        <v>30</v>
      </c>
      <c r="Z3641">
        <v>29</v>
      </c>
      <c r="AA3641">
        <v>59</v>
      </c>
      <c r="AB3641">
        <v>89</v>
      </c>
      <c r="AC3641">
        <v>364</v>
      </c>
      <c r="AD3641">
        <v>0</v>
      </c>
      <c r="AM3641" t="s">
        <v>15028</v>
      </c>
      <c r="AN3641">
        <v>80</v>
      </c>
    </row>
    <row r="3642" spans="1:40" x14ac:dyDescent="0.25">
      <c r="A3642">
        <v>17535489</v>
      </c>
      <c r="B3642" t="s">
        <v>3489</v>
      </c>
      <c r="C3642">
        <v>12713519</v>
      </c>
      <c r="D3642" t="s">
        <v>12954</v>
      </c>
      <c r="E3642" t="s">
        <v>14553</v>
      </c>
      <c r="F3642" s="2">
        <v>1</v>
      </c>
      <c r="G3642" t="s">
        <v>14562</v>
      </c>
      <c r="H3642" t="s">
        <v>14613</v>
      </c>
      <c r="I3642" s="5" t="s">
        <v>7996</v>
      </c>
      <c r="J3642" s="5" t="s">
        <v>14613</v>
      </c>
      <c r="K3642">
        <v>22.278009999999998</v>
      </c>
      <c r="L3642">
        <v>114.16813999999999</v>
      </c>
      <c r="M3642" t="s">
        <v>14959</v>
      </c>
      <c r="N3642" t="s">
        <v>14960</v>
      </c>
      <c r="O3642">
        <v>4</v>
      </c>
      <c r="P3642">
        <v>1</v>
      </c>
      <c r="Q3642">
        <v>1</v>
      </c>
      <c r="R3642">
        <v>2</v>
      </c>
      <c r="S3642" t="s">
        <v>15002</v>
      </c>
      <c r="T3642" s="3">
        <v>602</v>
      </c>
      <c r="W3642" s="3">
        <v>1000</v>
      </c>
      <c r="X3642" s="3">
        <v>150</v>
      </c>
      <c r="Y3642">
        <v>2</v>
      </c>
      <c r="Z3642">
        <v>2</v>
      </c>
      <c r="AA3642">
        <v>2</v>
      </c>
      <c r="AB3642">
        <v>2</v>
      </c>
      <c r="AC3642">
        <v>2</v>
      </c>
      <c r="AD3642">
        <v>42</v>
      </c>
      <c r="AE3642">
        <v>1.47</v>
      </c>
      <c r="AF3642">
        <v>98</v>
      </c>
      <c r="AG3642">
        <v>10</v>
      </c>
      <c r="AH3642">
        <v>10</v>
      </c>
      <c r="AI3642">
        <v>9</v>
      </c>
      <c r="AJ3642">
        <v>10</v>
      </c>
      <c r="AK3642">
        <v>10</v>
      </c>
      <c r="AL3642">
        <v>10</v>
      </c>
      <c r="AM3642" t="s">
        <v>15031</v>
      </c>
      <c r="AN3642">
        <v>1</v>
      </c>
    </row>
    <row r="3643" spans="1:40" x14ac:dyDescent="0.25">
      <c r="A3643">
        <v>17537840</v>
      </c>
      <c r="B3643" t="s">
        <v>3490</v>
      </c>
      <c r="C3643">
        <v>19569224</v>
      </c>
      <c r="D3643" t="s">
        <v>12359</v>
      </c>
      <c r="E3643" t="s">
        <v>14553</v>
      </c>
      <c r="F3643" s="2">
        <v>0.98</v>
      </c>
      <c r="G3643" t="s">
        <v>14569</v>
      </c>
      <c r="H3643" t="s">
        <v>14614</v>
      </c>
      <c r="I3643" s="5" t="s">
        <v>14560</v>
      </c>
      <c r="J3643" s="5" t="s">
        <v>14646</v>
      </c>
      <c r="K3643">
        <v>22.299019999999999</v>
      </c>
      <c r="L3643">
        <v>114.17314</v>
      </c>
      <c r="M3643" t="s">
        <v>14971</v>
      </c>
      <c r="N3643" t="s">
        <v>5268</v>
      </c>
      <c r="O3643">
        <v>2</v>
      </c>
      <c r="P3643">
        <v>1</v>
      </c>
      <c r="Q3643">
        <v>1</v>
      </c>
      <c r="R3643">
        <v>1</v>
      </c>
      <c r="S3643" t="s">
        <v>15002</v>
      </c>
      <c r="T3643" s="3">
        <v>399</v>
      </c>
      <c r="W3643" s="3">
        <v>0</v>
      </c>
      <c r="X3643" s="3">
        <v>39</v>
      </c>
      <c r="Y3643">
        <v>1</v>
      </c>
      <c r="Z3643">
        <v>2</v>
      </c>
      <c r="AA3643">
        <v>26</v>
      </c>
      <c r="AB3643">
        <v>50</v>
      </c>
      <c r="AC3643">
        <v>113</v>
      </c>
      <c r="AD3643">
        <v>92</v>
      </c>
      <c r="AE3643">
        <v>3.26</v>
      </c>
      <c r="AF3643">
        <v>93</v>
      </c>
      <c r="AG3643">
        <v>10</v>
      </c>
      <c r="AH3643">
        <v>9</v>
      </c>
      <c r="AI3643">
        <v>10</v>
      </c>
      <c r="AJ3643">
        <v>10</v>
      </c>
      <c r="AK3643">
        <v>10</v>
      </c>
      <c r="AL3643">
        <v>9</v>
      </c>
      <c r="AM3643" t="s">
        <v>15031</v>
      </c>
      <c r="AN3643">
        <v>18</v>
      </c>
    </row>
    <row r="3644" spans="1:40" x14ac:dyDescent="0.25">
      <c r="A3644">
        <v>17538235</v>
      </c>
      <c r="B3644" t="s">
        <v>3491</v>
      </c>
      <c r="C3644">
        <v>19569224</v>
      </c>
      <c r="D3644" t="s">
        <v>12359</v>
      </c>
      <c r="E3644" t="s">
        <v>14553</v>
      </c>
      <c r="F3644" s="2">
        <v>0.98</v>
      </c>
      <c r="G3644" t="s">
        <v>14569</v>
      </c>
      <c r="H3644" t="s">
        <v>14614</v>
      </c>
      <c r="I3644" s="5" t="s">
        <v>14560</v>
      </c>
      <c r="J3644" s="5" t="s">
        <v>14646</v>
      </c>
      <c r="K3644">
        <v>22.298559999999998</v>
      </c>
      <c r="L3644">
        <v>114.17455</v>
      </c>
      <c r="M3644" t="s">
        <v>14959</v>
      </c>
      <c r="N3644" t="s">
        <v>5268</v>
      </c>
      <c r="O3644">
        <v>2</v>
      </c>
      <c r="P3644">
        <v>1</v>
      </c>
      <c r="Q3644">
        <v>1</v>
      </c>
      <c r="R3644">
        <v>2</v>
      </c>
      <c r="S3644" t="s">
        <v>15002</v>
      </c>
      <c r="T3644" s="3">
        <v>352</v>
      </c>
      <c r="W3644" s="3">
        <v>0</v>
      </c>
      <c r="X3644" s="3">
        <v>39</v>
      </c>
      <c r="Y3644">
        <v>1</v>
      </c>
      <c r="Z3644">
        <v>5</v>
      </c>
      <c r="AA3644">
        <v>26</v>
      </c>
      <c r="AB3644">
        <v>46</v>
      </c>
      <c r="AC3644">
        <v>101</v>
      </c>
      <c r="AD3644">
        <v>86</v>
      </c>
      <c r="AE3644">
        <v>3.04</v>
      </c>
      <c r="AF3644">
        <v>95</v>
      </c>
      <c r="AG3644">
        <v>10</v>
      </c>
      <c r="AH3644">
        <v>10</v>
      </c>
      <c r="AI3644">
        <v>10</v>
      </c>
      <c r="AJ3644">
        <v>10</v>
      </c>
      <c r="AK3644">
        <v>10</v>
      </c>
      <c r="AL3644">
        <v>9</v>
      </c>
      <c r="AM3644" t="s">
        <v>15031</v>
      </c>
      <c r="AN3644">
        <v>18</v>
      </c>
    </row>
    <row r="3645" spans="1:40" x14ac:dyDescent="0.25">
      <c r="A3645">
        <v>17538751</v>
      </c>
      <c r="B3645" t="s">
        <v>3492</v>
      </c>
      <c r="C3645">
        <v>19569224</v>
      </c>
      <c r="D3645" t="s">
        <v>12359</v>
      </c>
      <c r="E3645" t="s">
        <v>14553</v>
      </c>
      <c r="F3645" s="2">
        <v>0.98</v>
      </c>
      <c r="G3645" t="s">
        <v>14560</v>
      </c>
      <c r="H3645" t="s">
        <v>14614</v>
      </c>
      <c r="I3645" s="5" t="s">
        <v>14560</v>
      </c>
      <c r="J3645" s="5" t="s">
        <v>14646</v>
      </c>
      <c r="K3645">
        <v>22.298449999999999</v>
      </c>
      <c r="L3645">
        <v>114.17494000000001</v>
      </c>
      <c r="M3645" t="s">
        <v>14959</v>
      </c>
      <c r="N3645" t="s">
        <v>5268</v>
      </c>
      <c r="O3645">
        <v>2</v>
      </c>
      <c r="P3645">
        <v>1</v>
      </c>
      <c r="Q3645">
        <v>1</v>
      </c>
      <c r="R3645">
        <v>1</v>
      </c>
      <c r="S3645" t="s">
        <v>15002</v>
      </c>
      <c r="T3645" s="3">
        <v>376</v>
      </c>
      <c r="W3645" s="3">
        <v>0</v>
      </c>
      <c r="X3645" s="3">
        <v>39</v>
      </c>
      <c r="Y3645">
        <v>1</v>
      </c>
      <c r="Z3645">
        <v>3</v>
      </c>
      <c r="AA3645">
        <v>11</v>
      </c>
      <c r="AB3645">
        <v>25</v>
      </c>
      <c r="AC3645">
        <v>76</v>
      </c>
      <c r="AD3645">
        <v>58</v>
      </c>
      <c r="AE3645">
        <v>2.0499999999999998</v>
      </c>
      <c r="AF3645">
        <v>94</v>
      </c>
      <c r="AG3645">
        <v>9</v>
      </c>
      <c r="AH3645">
        <v>10</v>
      </c>
      <c r="AI3645">
        <v>9</v>
      </c>
      <c r="AJ3645">
        <v>9</v>
      </c>
      <c r="AK3645">
        <v>10</v>
      </c>
      <c r="AL3645">
        <v>9</v>
      </c>
      <c r="AM3645" t="s">
        <v>15031</v>
      </c>
      <c r="AN3645">
        <v>18</v>
      </c>
    </row>
    <row r="3646" spans="1:40" x14ac:dyDescent="0.25">
      <c r="A3646">
        <v>17538829</v>
      </c>
      <c r="B3646" t="s">
        <v>3493</v>
      </c>
      <c r="C3646">
        <v>76263915</v>
      </c>
      <c r="D3646" t="s">
        <v>12094</v>
      </c>
      <c r="E3646" t="s">
        <v>14553</v>
      </c>
      <c r="F3646" s="2">
        <v>0.86</v>
      </c>
      <c r="G3646" t="s">
        <v>14559</v>
      </c>
      <c r="H3646" t="s">
        <v>14799</v>
      </c>
      <c r="I3646" s="5" t="s">
        <v>16374</v>
      </c>
      <c r="J3646" s="5" t="s">
        <v>14613</v>
      </c>
      <c r="K3646">
        <v>22.286079999999998</v>
      </c>
      <c r="L3646">
        <v>114.14971</v>
      </c>
      <c r="M3646" t="s">
        <v>14959</v>
      </c>
      <c r="N3646" t="s">
        <v>14960</v>
      </c>
      <c r="O3646">
        <v>2</v>
      </c>
      <c r="P3646">
        <v>1</v>
      </c>
      <c r="Q3646">
        <v>0</v>
      </c>
      <c r="R3646">
        <v>1</v>
      </c>
      <c r="S3646" t="s">
        <v>15002</v>
      </c>
      <c r="T3646" s="3">
        <v>501</v>
      </c>
      <c r="W3646" s="3">
        <v>800</v>
      </c>
      <c r="X3646" s="3">
        <v>200</v>
      </c>
      <c r="Y3646">
        <v>1</v>
      </c>
      <c r="Z3646">
        <v>5</v>
      </c>
      <c r="AA3646">
        <v>5</v>
      </c>
      <c r="AB3646">
        <v>20</v>
      </c>
      <c r="AC3646">
        <v>249</v>
      </c>
      <c r="AD3646">
        <v>93</v>
      </c>
      <c r="AE3646">
        <v>3.26</v>
      </c>
      <c r="AF3646">
        <v>91</v>
      </c>
      <c r="AG3646">
        <v>9</v>
      </c>
      <c r="AH3646">
        <v>9</v>
      </c>
      <c r="AI3646">
        <v>10</v>
      </c>
      <c r="AJ3646">
        <v>9</v>
      </c>
      <c r="AK3646">
        <v>10</v>
      </c>
      <c r="AL3646">
        <v>9</v>
      </c>
      <c r="AM3646" t="s">
        <v>15031</v>
      </c>
      <c r="AN3646">
        <v>21</v>
      </c>
    </row>
    <row r="3647" spans="1:40" x14ac:dyDescent="0.25">
      <c r="A3647">
        <v>17538933</v>
      </c>
      <c r="B3647" t="s">
        <v>3494</v>
      </c>
      <c r="C3647">
        <v>109189870</v>
      </c>
      <c r="D3647" t="s">
        <v>12955</v>
      </c>
      <c r="E3647" t="s">
        <v>14553</v>
      </c>
      <c r="F3647" s="2">
        <v>0.91</v>
      </c>
      <c r="G3647" t="s">
        <v>14562</v>
      </c>
      <c r="H3647" t="s">
        <v>7996</v>
      </c>
      <c r="I3647" s="5" t="s">
        <v>7996</v>
      </c>
      <c r="J3647" s="5" t="s">
        <v>14613</v>
      </c>
      <c r="K3647">
        <v>22.27552</v>
      </c>
      <c r="L3647">
        <v>114.17167999999999</v>
      </c>
      <c r="M3647" t="s">
        <v>14968</v>
      </c>
      <c r="N3647" t="s">
        <v>14960</v>
      </c>
      <c r="O3647">
        <v>6</v>
      </c>
      <c r="P3647">
        <v>2</v>
      </c>
      <c r="Q3647">
        <v>2</v>
      </c>
      <c r="R3647">
        <v>3</v>
      </c>
      <c r="S3647" t="s">
        <v>15002</v>
      </c>
      <c r="T3647" s="3">
        <v>1948</v>
      </c>
      <c r="X3647" s="3">
        <v>450</v>
      </c>
      <c r="Y3647">
        <v>1</v>
      </c>
      <c r="Z3647">
        <v>13</v>
      </c>
      <c r="AA3647">
        <v>39</v>
      </c>
      <c r="AB3647">
        <v>69</v>
      </c>
      <c r="AC3647">
        <v>156</v>
      </c>
      <c r="AD3647">
        <v>44</v>
      </c>
      <c r="AE3647">
        <v>1.54</v>
      </c>
      <c r="AF3647">
        <v>89</v>
      </c>
      <c r="AG3647">
        <v>9</v>
      </c>
      <c r="AH3647">
        <v>9</v>
      </c>
      <c r="AI3647">
        <v>9</v>
      </c>
      <c r="AJ3647">
        <v>9</v>
      </c>
      <c r="AK3647">
        <v>10</v>
      </c>
      <c r="AL3647">
        <v>9</v>
      </c>
      <c r="AM3647" t="s">
        <v>15031</v>
      </c>
      <c r="AN3647">
        <v>21</v>
      </c>
    </row>
    <row r="3648" spans="1:40" x14ac:dyDescent="0.25">
      <c r="A3648">
        <v>17538963</v>
      </c>
      <c r="B3648" t="s">
        <v>3495</v>
      </c>
      <c r="C3648">
        <v>109189870</v>
      </c>
      <c r="D3648" t="s">
        <v>12955</v>
      </c>
      <c r="E3648" t="s">
        <v>14553</v>
      </c>
      <c r="F3648" s="2">
        <v>0.91</v>
      </c>
      <c r="G3648" t="s">
        <v>14562</v>
      </c>
      <c r="H3648" t="s">
        <v>7996</v>
      </c>
      <c r="I3648" s="5" t="s">
        <v>7996</v>
      </c>
      <c r="J3648" s="5" t="s">
        <v>14613</v>
      </c>
      <c r="K3648">
        <v>22.275230000000001</v>
      </c>
      <c r="L3648">
        <v>114.17178</v>
      </c>
      <c r="M3648" t="s">
        <v>14959</v>
      </c>
      <c r="N3648" t="s">
        <v>14960</v>
      </c>
      <c r="O3648">
        <v>6</v>
      </c>
      <c r="P3648">
        <v>1</v>
      </c>
      <c r="Q3648">
        <v>2</v>
      </c>
      <c r="R3648">
        <v>2</v>
      </c>
      <c r="S3648" t="s">
        <v>15002</v>
      </c>
      <c r="T3648" s="3">
        <v>2151</v>
      </c>
      <c r="W3648" s="3">
        <v>0</v>
      </c>
      <c r="X3648" s="3">
        <v>450</v>
      </c>
      <c r="Y3648">
        <v>1</v>
      </c>
      <c r="Z3648">
        <v>30</v>
      </c>
      <c r="AA3648">
        <v>60</v>
      </c>
      <c r="AB3648">
        <v>81</v>
      </c>
      <c r="AC3648">
        <v>171</v>
      </c>
      <c r="AD3648">
        <v>55</v>
      </c>
      <c r="AE3648">
        <v>1.93</v>
      </c>
      <c r="AF3648">
        <v>90</v>
      </c>
      <c r="AG3648">
        <v>9</v>
      </c>
      <c r="AH3648">
        <v>9</v>
      </c>
      <c r="AI3648">
        <v>9</v>
      </c>
      <c r="AJ3648">
        <v>9</v>
      </c>
      <c r="AK3648">
        <v>10</v>
      </c>
      <c r="AL3648">
        <v>9</v>
      </c>
      <c r="AM3648" t="s">
        <v>15031</v>
      </c>
      <c r="AN3648">
        <v>21</v>
      </c>
    </row>
    <row r="3649" spans="1:40" x14ac:dyDescent="0.25">
      <c r="A3649">
        <v>17539309</v>
      </c>
      <c r="B3649" t="s">
        <v>3496</v>
      </c>
      <c r="C3649">
        <v>19569224</v>
      </c>
      <c r="D3649" t="s">
        <v>12359</v>
      </c>
      <c r="E3649" t="s">
        <v>14553</v>
      </c>
      <c r="F3649" s="2">
        <v>0.98</v>
      </c>
      <c r="G3649" t="s">
        <v>14569</v>
      </c>
      <c r="H3649" t="s">
        <v>14614</v>
      </c>
      <c r="I3649" s="5" t="s">
        <v>14560</v>
      </c>
      <c r="J3649" s="5" t="s">
        <v>14646</v>
      </c>
      <c r="K3649">
        <v>22.29767</v>
      </c>
      <c r="L3649">
        <v>114.17504</v>
      </c>
      <c r="M3649" t="s">
        <v>14959</v>
      </c>
      <c r="N3649" t="s">
        <v>5268</v>
      </c>
      <c r="O3649">
        <v>2</v>
      </c>
      <c r="P3649">
        <v>1</v>
      </c>
      <c r="Q3649">
        <v>1</v>
      </c>
      <c r="R3649">
        <v>1</v>
      </c>
      <c r="S3649" t="s">
        <v>15002</v>
      </c>
      <c r="T3649" s="3">
        <v>336</v>
      </c>
      <c r="W3649" s="3">
        <v>0</v>
      </c>
      <c r="X3649" s="3">
        <v>39</v>
      </c>
      <c r="Y3649">
        <v>1</v>
      </c>
      <c r="Z3649">
        <v>8</v>
      </c>
      <c r="AA3649">
        <v>25</v>
      </c>
      <c r="AB3649">
        <v>42</v>
      </c>
      <c r="AC3649">
        <v>115</v>
      </c>
      <c r="AD3649">
        <v>116</v>
      </c>
      <c r="AE3649">
        <v>4.1100000000000003</v>
      </c>
      <c r="AF3649">
        <v>90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 t="s">
        <v>15031</v>
      </c>
      <c r="AN3649">
        <v>18</v>
      </c>
    </row>
    <row r="3650" spans="1:40" x14ac:dyDescent="0.25">
      <c r="A3650">
        <v>17541295</v>
      </c>
      <c r="B3650" t="s">
        <v>3497</v>
      </c>
      <c r="C3650">
        <v>30770000</v>
      </c>
      <c r="D3650" t="s">
        <v>12079</v>
      </c>
      <c r="E3650" t="s">
        <v>14553</v>
      </c>
      <c r="F3650" s="2">
        <v>1</v>
      </c>
      <c r="G3650" t="s">
        <v>14570</v>
      </c>
      <c r="H3650" t="s">
        <v>14614</v>
      </c>
      <c r="I3650" s="5" t="s">
        <v>14560</v>
      </c>
      <c r="J3650" s="5" t="s">
        <v>14646</v>
      </c>
      <c r="K3650">
        <v>22.314830000000001</v>
      </c>
      <c r="L3650">
        <v>114.17233</v>
      </c>
      <c r="M3650" t="s">
        <v>14959</v>
      </c>
      <c r="N3650" t="s">
        <v>5268</v>
      </c>
      <c r="O3650">
        <v>3</v>
      </c>
      <c r="P3650">
        <v>1</v>
      </c>
      <c r="Q3650">
        <v>1</v>
      </c>
      <c r="R3650">
        <v>2</v>
      </c>
      <c r="S3650" t="s">
        <v>15002</v>
      </c>
      <c r="T3650" s="3">
        <v>297</v>
      </c>
      <c r="W3650" s="3">
        <v>800</v>
      </c>
      <c r="X3650" s="3">
        <v>100</v>
      </c>
      <c r="Y3650">
        <v>1</v>
      </c>
      <c r="Z3650">
        <v>29</v>
      </c>
      <c r="AA3650">
        <v>59</v>
      </c>
      <c r="AB3650">
        <v>89</v>
      </c>
      <c r="AC3650">
        <v>364</v>
      </c>
      <c r="AD3650">
        <v>1</v>
      </c>
      <c r="AE3650">
        <v>0.86</v>
      </c>
      <c r="AF3650">
        <v>100</v>
      </c>
      <c r="AG3650">
        <v>10</v>
      </c>
      <c r="AH3650">
        <v>10</v>
      </c>
      <c r="AI3650">
        <v>10</v>
      </c>
      <c r="AJ3650">
        <v>10</v>
      </c>
      <c r="AK3650">
        <v>10</v>
      </c>
      <c r="AL3650">
        <v>10</v>
      </c>
      <c r="AM3650" t="s">
        <v>15028</v>
      </c>
      <c r="AN3650">
        <v>17</v>
      </c>
    </row>
    <row r="3651" spans="1:40" x14ac:dyDescent="0.25">
      <c r="A3651">
        <v>17541536</v>
      </c>
      <c r="B3651" t="s">
        <v>3498</v>
      </c>
      <c r="C3651">
        <v>2441530</v>
      </c>
      <c r="D3651" t="s">
        <v>11893</v>
      </c>
      <c r="E3651" t="s">
        <v>14553</v>
      </c>
      <c r="F3651" s="2">
        <v>1</v>
      </c>
      <c r="G3651" t="s">
        <v>14560</v>
      </c>
      <c r="H3651" t="s">
        <v>14614</v>
      </c>
      <c r="I3651" s="5" t="s">
        <v>14560</v>
      </c>
      <c r="J3651" s="5" t="s">
        <v>14646</v>
      </c>
      <c r="K3651">
        <v>22.296050000000001</v>
      </c>
      <c r="L3651">
        <v>114.17165</v>
      </c>
      <c r="M3651" t="s">
        <v>14959</v>
      </c>
      <c r="N3651" t="s">
        <v>14960</v>
      </c>
      <c r="O3651">
        <v>8</v>
      </c>
      <c r="P3651">
        <v>1</v>
      </c>
      <c r="Q3651">
        <v>3</v>
      </c>
      <c r="R3651">
        <v>8</v>
      </c>
      <c r="S3651" t="s">
        <v>15002</v>
      </c>
      <c r="T3651" s="3">
        <v>1385</v>
      </c>
      <c r="W3651" s="3">
        <v>2000</v>
      </c>
      <c r="X3651" s="3">
        <v>400</v>
      </c>
      <c r="Y3651">
        <v>90</v>
      </c>
      <c r="Z3651">
        <v>0</v>
      </c>
      <c r="AA3651">
        <v>0</v>
      </c>
      <c r="AB3651">
        <v>0</v>
      </c>
      <c r="AC3651">
        <v>203</v>
      </c>
      <c r="AD3651">
        <v>3</v>
      </c>
      <c r="AE3651">
        <v>0.12</v>
      </c>
      <c r="AF3651">
        <v>87</v>
      </c>
      <c r="AG3651">
        <v>9</v>
      </c>
      <c r="AH3651">
        <v>10</v>
      </c>
      <c r="AI3651">
        <v>10</v>
      </c>
      <c r="AJ3651">
        <v>10</v>
      </c>
      <c r="AK3651">
        <v>10</v>
      </c>
      <c r="AL3651">
        <v>7</v>
      </c>
      <c r="AM3651" t="s">
        <v>15031</v>
      </c>
      <c r="AN3651">
        <v>2</v>
      </c>
    </row>
    <row r="3652" spans="1:40" x14ac:dyDescent="0.25">
      <c r="A3652">
        <v>17546517</v>
      </c>
      <c r="B3652" t="s">
        <v>3499</v>
      </c>
      <c r="C3652">
        <v>9341833</v>
      </c>
      <c r="D3652" t="s">
        <v>12956</v>
      </c>
      <c r="E3652" t="s">
        <v>14556</v>
      </c>
      <c r="F3652" t="s">
        <v>14556</v>
      </c>
      <c r="G3652" t="s">
        <v>14572</v>
      </c>
      <c r="H3652" t="s">
        <v>14614</v>
      </c>
      <c r="I3652" s="5" t="s">
        <v>16374</v>
      </c>
      <c r="J3652" s="5" t="s">
        <v>14613</v>
      </c>
      <c r="K3652">
        <v>22.28294</v>
      </c>
      <c r="L3652">
        <v>114.14587</v>
      </c>
      <c r="M3652" t="s">
        <v>14959</v>
      </c>
      <c r="N3652" t="s">
        <v>14960</v>
      </c>
      <c r="O3652">
        <v>2</v>
      </c>
      <c r="P3652">
        <v>2</v>
      </c>
      <c r="Q3652">
        <v>1</v>
      </c>
      <c r="R3652">
        <v>1</v>
      </c>
      <c r="S3652" t="s">
        <v>15002</v>
      </c>
      <c r="T3652" s="3">
        <v>1087</v>
      </c>
      <c r="Y3652">
        <v>3</v>
      </c>
      <c r="Z3652">
        <v>0</v>
      </c>
      <c r="AA3652">
        <v>0</v>
      </c>
      <c r="AB3652">
        <v>0</v>
      </c>
      <c r="AC3652">
        <v>0</v>
      </c>
      <c r="AD3652">
        <v>2</v>
      </c>
      <c r="AE3652">
        <v>7.0000000000000007E-2</v>
      </c>
      <c r="AF3652">
        <v>100</v>
      </c>
      <c r="AG3652">
        <v>10</v>
      </c>
      <c r="AH3652">
        <v>10</v>
      </c>
      <c r="AI3652">
        <v>10</v>
      </c>
      <c r="AJ3652">
        <v>10</v>
      </c>
      <c r="AK3652">
        <v>10</v>
      </c>
      <c r="AL3652">
        <v>10</v>
      </c>
      <c r="AM3652" t="s">
        <v>15028</v>
      </c>
      <c r="AN3652">
        <v>1</v>
      </c>
    </row>
    <row r="3653" spans="1:40" x14ac:dyDescent="0.25">
      <c r="A3653">
        <v>17546959</v>
      </c>
      <c r="B3653" t="s">
        <v>3500</v>
      </c>
      <c r="C3653">
        <v>73679972</v>
      </c>
      <c r="D3653" t="s">
        <v>12957</v>
      </c>
      <c r="E3653" t="s">
        <v>14556</v>
      </c>
      <c r="F3653" t="s">
        <v>14556</v>
      </c>
      <c r="G3653" t="s">
        <v>8636</v>
      </c>
      <c r="I3653" s="5" t="s">
        <v>16374</v>
      </c>
      <c r="J3653" s="5" t="s">
        <v>14613</v>
      </c>
      <c r="K3653">
        <v>22.286539999999999</v>
      </c>
      <c r="L3653">
        <v>114.14722</v>
      </c>
      <c r="M3653" t="s">
        <v>14959</v>
      </c>
      <c r="N3653" t="s">
        <v>14965</v>
      </c>
      <c r="O3653">
        <v>2</v>
      </c>
      <c r="P3653">
        <v>1</v>
      </c>
      <c r="Q3653">
        <v>1</v>
      </c>
      <c r="R3653">
        <v>1</v>
      </c>
      <c r="S3653" t="s">
        <v>15002</v>
      </c>
      <c r="T3653" s="3">
        <v>696</v>
      </c>
      <c r="Y3653">
        <v>5</v>
      </c>
      <c r="Z3653">
        <v>0</v>
      </c>
      <c r="AA3653">
        <v>0</v>
      </c>
      <c r="AB3653">
        <v>0</v>
      </c>
      <c r="AC3653">
        <v>0</v>
      </c>
      <c r="AD3653">
        <v>0</v>
      </c>
      <c r="AM3653" t="s">
        <v>15028</v>
      </c>
      <c r="AN3653">
        <v>1</v>
      </c>
    </row>
    <row r="3654" spans="1:40" x14ac:dyDescent="0.25">
      <c r="A3654">
        <v>17548988</v>
      </c>
      <c r="B3654" t="s">
        <v>3501</v>
      </c>
      <c r="C3654">
        <v>50961728</v>
      </c>
      <c r="D3654" t="s">
        <v>11875</v>
      </c>
      <c r="E3654" t="s">
        <v>14556</v>
      </c>
      <c r="F3654" t="s">
        <v>14556</v>
      </c>
      <c r="G3654" t="s">
        <v>14567</v>
      </c>
      <c r="H3654" t="s">
        <v>14614</v>
      </c>
      <c r="I3654" s="5" t="s">
        <v>16374</v>
      </c>
      <c r="J3654" s="5" t="s">
        <v>14613</v>
      </c>
      <c r="K3654">
        <v>22.284880000000001</v>
      </c>
      <c r="L3654">
        <v>114.14063</v>
      </c>
      <c r="M3654" t="s">
        <v>14959</v>
      </c>
      <c r="N3654" t="s">
        <v>14960</v>
      </c>
      <c r="O3654">
        <v>2</v>
      </c>
      <c r="P3654">
        <v>1</v>
      </c>
      <c r="Q3654">
        <v>0</v>
      </c>
      <c r="R3654">
        <v>1</v>
      </c>
      <c r="S3654" t="s">
        <v>15002</v>
      </c>
      <c r="T3654" s="3">
        <v>430</v>
      </c>
      <c r="W3654" s="3">
        <v>0</v>
      </c>
      <c r="X3654" s="3">
        <v>180</v>
      </c>
      <c r="Y3654">
        <v>3</v>
      </c>
      <c r="Z3654">
        <v>0</v>
      </c>
      <c r="AA3654">
        <v>0</v>
      </c>
      <c r="AB3654">
        <v>0</v>
      </c>
      <c r="AC3654">
        <v>0</v>
      </c>
      <c r="AD3654">
        <v>11</v>
      </c>
      <c r="AE3654">
        <v>0.4</v>
      </c>
      <c r="AF3654">
        <v>87</v>
      </c>
      <c r="AG3654">
        <v>10</v>
      </c>
      <c r="AH3654">
        <v>9</v>
      </c>
      <c r="AI3654">
        <v>10</v>
      </c>
      <c r="AJ3654">
        <v>9</v>
      </c>
      <c r="AK3654">
        <v>9</v>
      </c>
      <c r="AL3654">
        <v>9</v>
      </c>
      <c r="AM3654" t="s">
        <v>15031</v>
      </c>
      <c r="AN3654">
        <v>1</v>
      </c>
    </row>
    <row r="3655" spans="1:40" x14ac:dyDescent="0.25">
      <c r="A3655">
        <v>17551833</v>
      </c>
      <c r="B3655" t="s">
        <v>3502</v>
      </c>
      <c r="C3655">
        <v>22938205</v>
      </c>
      <c r="D3655" t="s">
        <v>12390</v>
      </c>
      <c r="E3655" t="s">
        <v>14554</v>
      </c>
      <c r="F3655" s="2">
        <v>1</v>
      </c>
      <c r="G3655" t="s">
        <v>14559</v>
      </c>
      <c r="H3655" t="s">
        <v>14614</v>
      </c>
      <c r="I3655" s="5" t="s">
        <v>16374</v>
      </c>
      <c r="J3655" s="5" t="s">
        <v>14613</v>
      </c>
      <c r="K3655">
        <v>22.283550000000002</v>
      </c>
      <c r="L3655">
        <v>114.14895</v>
      </c>
      <c r="M3655" t="s">
        <v>14959</v>
      </c>
      <c r="N3655" t="s">
        <v>14960</v>
      </c>
      <c r="O3655">
        <v>2</v>
      </c>
      <c r="P3655">
        <v>1</v>
      </c>
      <c r="Q3655">
        <v>1</v>
      </c>
      <c r="R3655">
        <v>1</v>
      </c>
      <c r="S3655" t="s">
        <v>15002</v>
      </c>
      <c r="T3655" s="3">
        <v>595</v>
      </c>
      <c r="W3655" s="3">
        <v>0</v>
      </c>
      <c r="X3655" s="3">
        <v>200</v>
      </c>
      <c r="Y3655">
        <v>2</v>
      </c>
      <c r="Z3655">
        <v>9</v>
      </c>
      <c r="AA3655">
        <v>10</v>
      </c>
      <c r="AB3655">
        <v>15</v>
      </c>
      <c r="AC3655">
        <v>31</v>
      </c>
      <c r="AD3655">
        <v>20</v>
      </c>
      <c r="AE3655">
        <v>0.71</v>
      </c>
      <c r="AF3655">
        <v>99</v>
      </c>
      <c r="AG3655">
        <v>10</v>
      </c>
      <c r="AH3655">
        <v>10</v>
      </c>
      <c r="AI3655">
        <v>10</v>
      </c>
      <c r="AJ3655">
        <v>10</v>
      </c>
      <c r="AK3655">
        <v>10</v>
      </c>
      <c r="AL3655">
        <v>10</v>
      </c>
      <c r="AM3655" t="s">
        <v>15031</v>
      </c>
      <c r="AN3655">
        <v>1</v>
      </c>
    </row>
    <row r="3656" spans="1:40" x14ac:dyDescent="0.25">
      <c r="A3656">
        <v>17558497</v>
      </c>
      <c r="B3656" t="s">
        <v>3503</v>
      </c>
      <c r="C3656">
        <v>115983270</v>
      </c>
      <c r="D3656" t="s">
        <v>12958</v>
      </c>
      <c r="E3656" t="s">
        <v>14556</v>
      </c>
      <c r="F3656" t="s">
        <v>14556</v>
      </c>
      <c r="G3656" t="s">
        <v>14566</v>
      </c>
      <c r="H3656" t="s">
        <v>14677</v>
      </c>
      <c r="I3656" s="5" t="s">
        <v>14560</v>
      </c>
      <c r="J3656" s="5" t="s">
        <v>14646</v>
      </c>
      <c r="K3656">
        <v>22.318480000000001</v>
      </c>
      <c r="L3656">
        <v>114.15533000000001</v>
      </c>
      <c r="M3656" t="s">
        <v>14959</v>
      </c>
      <c r="N3656" t="s">
        <v>14960</v>
      </c>
      <c r="O3656">
        <v>3</v>
      </c>
      <c r="P3656">
        <v>1</v>
      </c>
      <c r="Q3656">
        <v>2</v>
      </c>
      <c r="R3656">
        <v>2</v>
      </c>
      <c r="S3656" t="s">
        <v>15002</v>
      </c>
      <c r="T3656" s="3">
        <v>1197</v>
      </c>
      <c r="W3656" s="3">
        <v>798</v>
      </c>
      <c r="X3656" s="3">
        <v>102</v>
      </c>
      <c r="Y3656">
        <v>3</v>
      </c>
      <c r="Z3656">
        <v>0</v>
      </c>
      <c r="AA3656">
        <v>0</v>
      </c>
      <c r="AB3656">
        <v>0</v>
      </c>
      <c r="AC3656">
        <v>0</v>
      </c>
      <c r="AD3656">
        <v>9</v>
      </c>
      <c r="AE3656">
        <v>0.32</v>
      </c>
      <c r="AF3656">
        <v>98</v>
      </c>
      <c r="AG3656">
        <v>10</v>
      </c>
      <c r="AH3656">
        <v>10</v>
      </c>
      <c r="AI3656">
        <v>10</v>
      </c>
      <c r="AJ3656">
        <v>10</v>
      </c>
      <c r="AK3656">
        <v>10</v>
      </c>
      <c r="AL3656">
        <v>10</v>
      </c>
      <c r="AM3656" t="s">
        <v>15031</v>
      </c>
      <c r="AN3656">
        <v>1</v>
      </c>
    </row>
    <row r="3657" spans="1:40" x14ac:dyDescent="0.25">
      <c r="A3657">
        <v>17559872</v>
      </c>
      <c r="B3657" t="s">
        <v>3504</v>
      </c>
      <c r="C3657">
        <v>116364906</v>
      </c>
      <c r="D3657" t="s">
        <v>11708</v>
      </c>
      <c r="E3657" t="s">
        <v>14553</v>
      </c>
      <c r="F3657" s="2">
        <v>1</v>
      </c>
      <c r="G3657" t="s">
        <v>14560</v>
      </c>
      <c r="H3657" t="s">
        <v>14614</v>
      </c>
      <c r="I3657" s="5" t="s">
        <v>14560</v>
      </c>
      <c r="J3657" s="5" t="s">
        <v>14646</v>
      </c>
      <c r="K3657">
        <v>22.312560000000001</v>
      </c>
      <c r="L3657">
        <v>114.16976</v>
      </c>
      <c r="M3657" t="s">
        <v>14968</v>
      </c>
      <c r="N3657" t="s">
        <v>5268</v>
      </c>
      <c r="O3657">
        <v>4</v>
      </c>
      <c r="P3657">
        <v>1</v>
      </c>
      <c r="Q3657">
        <v>1</v>
      </c>
      <c r="R3657">
        <v>2</v>
      </c>
      <c r="S3657" t="s">
        <v>15002</v>
      </c>
      <c r="T3657" s="3">
        <v>368</v>
      </c>
      <c r="Y3657">
        <v>1</v>
      </c>
      <c r="Z3657">
        <v>29</v>
      </c>
      <c r="AA3657">
        <v>59</v>
      </c>
      <c r="AB3657">
        <v>89</v>
      </c>
      <c r="AC3657">
        <v>140</v>
      </c>
      <c r="AD3657">
        <v>7</v>
      </c>
      <c r="AE3657">
        <v>0.28000000000000003</v>
      </c>
      <c r="AF3657">
        <v>83</v>
      </c>
      <c r="AG3657">
        <v>8</v>
      </c>
      <c r="AH3657">
        <v>8</v>
      </c>
      <c r="AI3657">
        <v>9</v>
      </c>
      <c r="AJ3657">
        <v>9</v>
      </c>
      <c r="AK3657">
        <v>9</v>
      </c>
      <c r="AL3657">
        <v>9</v>
      </c>
      <c r="AM3657" t="s">
        <v>15031</v>
      </c>
      <c r="AN3657">
        <v>38</v>
      </c>
    </row>
    <row r="3658" spans="1:40" x14ac:dyDescent="0.25">
      <c r="A3658">
        <v>17560147</v>
      </c>
      <c r="B3658" t="s">
        <v>3505</v>
      </c>
      <c r="C3658">
        <v>6751976</v>
      </c>
      <c r="D3658" t="s">
        <v>11945</v>
      </c>
      <c r="E3658" t="s">
        <v>14556</v>
      </c>
      <c r="F3658" t="s">
        <v>14556</v>
      </c>
      <c r="G3658" t="s">
        <v>14559</v>
      </c>
      <c r="H3658" t="s">
        <v>14614</v>
      </c>
      <c r="I3658" s="5" t="s">
        <v>16374</v>
      </c>
      <c r="J3658" s="5" t="s">
        <v>14613</v>
      </c>
      <c r="K3658">
        <v>22.284040000000001</v>
      </c>
      <c r="L3658">
        <v>114.15082</v>
      </c>
      <c r="M3658" t="s">
        <v>14959</v>
      </c>
      <c r="N3658" t="s">
        <v>14960</v>
      </c>
      <c r="O3658">
        <v>2</v>
      </c>
      <c r="P3658">
        <v>1</v>
      </c>
      <c r="Q3658">
        <v>1</v>
      </c>
      <c r="R3658">
        <v>1</v>
      </c>
      <c r="S3658" t="s">
        <v>15002</v>
      </c>
      <c r="T3658" s="3">
        <v>696</v>
      </c>
      <c r="X3658" s="3">
        <v>200</v>
      </c>
      <c r="Y3658">
        <v>2</v>
      </c>
      <c r="Z3658">
        <v>0</v>
      </c>
      <c r="AA3658">
        <v>0</v>
      </c>
      <c r="AB3658">
        <v>0</v>
      </c>
      <c r="AC3658">
        <v>0</v>
      </c>
      <c r="AD3658">
        <v>7</v>
      </c>
      <c r="AE3658">
        <v>0.25</v>
      </c>
      <c r="AF3658">
        <v>100</v>
      </c>
      <c r="AG3658">
        <v>10</v>
      </c>
      <c r="AH3658">
        <v>10</v>
      </c>
      <c r="AI3658">
        <v>10</v>
      </c>
      <c r="AJ3658">
        <v>10</v>
      </c>
      <c r="AK3658">
        <v>10</v>
      </c>
      <c r="AL3658">
        <v>10</v>
      </c>
      <c r="AM3658" t="s">
        <v>15029</v>
      </c>
      <c r="AN3658">
        <v>1</v>
      </c>
    </row>
    <row r="3659" spans="1:40" x14ac:dyDescent="0.25">
      <c r="A3659">
        <v>17560310</v>
      </c>
      <c r="B3659" t="s">
        <v>3506</v>
      </c>
      <c r="C3659">
        <v>105416813</v>
      </c>
      <c r="D3659" t="s">
        <v>12959</v>
      </c>
      <c r="E3659" t="s">
        <v>14556</v>
      </c>
      <c r="F3659" t="s">
        <v>14556</v>
      </c>
      <c r="G3659" t="s">
        <v>14564</v>
      </c>
      <c r="H3659" t="s">
        <v>14614</v>
      </c>
      <c r="I3659" s="5" t="s">
        <v>7996</v>
      </c>
      <c r="J3659" s="5" t="s">
        <v>14613</v>
      </c>
      <c r="K3659">
        <v>22.27936</v>
      </c>
      <c r="L3659">
        <v>114.18284</v>
      </c>
      <c r="M3659" t="s">
        <v>14959</v>
      </c>
      <c r="N3659" t="s">
        <v>5268</v>
      </c>
      <c r="O3659">
        <v>1</v>
      </c>
      <c r="P3659">
        <v>1</v>
      </c>
      <c r="Q3659">
        <v>1</v>
      </c>
      <c r="R3659">
        <v>1</v>
      </c>
      <c r="S3659" t="s">
        <v>15002</v>
      </c>
      <c r="T3659" s="3">
        <v>297</v>
      </c>
      <c r="Y3659">
        <v>2</v>
      </c>
      <c r="Z3659">
        <v>0</v>
      </c>
      <c r="AA3659">
        <v>0</v>
      </c>
      <c r="AB3659">
        <v>0</v>
      </c>
      <c r="AC3659">
        <v>0</v>
      </c>
      <c r="AD3659">
        <v>0</v>
      </c>
      <c r="AM3659" t="s">
        <v>15031</v>
      </c>
      <c r="AN3659">
        <v>1</v>
      </c>
    </row>
    <row r="3660" spans="1:40" x14ac:dyDescent="0.25">
      <c r="A3660">
        <v>17562145</v>
      </c>
      <c r="B3660" t="s">
        <v>3507</v>
      </c>
      <c r="C3660">
        <v>31119781</v>
      </c>
      <c r="D3660" t="s">
        <v>9963</v>
      </c>
      <c r="E3660" t="s">
        <v>14554</v>
      </c>
      <c r="F3660" s="2">
        <v>1</v>
      </c>
      <c r="G3660" t="s">
        <v>7996</v>
      </c>
      <c r="H3660" t="s">
        <v>14614</v>
      </c>
      <c r="I3660" s="5" t="s">
        <v>7996</v>
      </c>
      <c r="J3660" s="5" t="s">
        <v>14613</v>
      </c>
      <c r="K3660">
        <v>22.275390000000002</v>
      </c>
      <c r="L3660">
        <v>114.17261999999999</v>
      </c>
      <c r="M3660" t="s">
        <v>14963</v>
      </c>
      <c r="N3660" t="s">
        <v>14960</v>
      </c>
      <c r="O3660">
        <v>2</v>
      </c>
      <c r="P3660">
        <v>1</v>
      </c>
      <c r="Q3660">
        <v>1</v>
      </c>
      <c r="R3660">
        <v>1</v>
      </c>
      <c r="S3660" t="s">
        <v>15002</v>
      </c>
      <c r="T3660" s="3">
        <v>1103</v>
      </c>
      <c r="X3660" s="3">
        <v>300</v>
      </c>
      <c r="Y3660">
        <v>2</v>
      </c>
      <c r="Z3660">
        <v>0</v>
      </c>
      <c r="AA3660">
        <v>9</v>
      </c>
      <c r="AB3660">
        <v>9</v>
      </c>
      <c r="AC3660">
        <v>76</v>
      </c>
      <c r="AD3660">
        <v>9</v>
      </c>
      <c r="AE3660">
        <v>0.33</v>
      </c>
      <c r="AF3660">
        <v>93</v>
      </c>
      <c r="AG3660">
        <v>10</v>
      </c>
      <c r="AH3660">
        <v>10</v>
      </c>
      <c r="AI3660">
        <v>10</v>
      </c>
      <c r="AJ3660">
        <v>10</v>
      </c>
      <c r="AK3660">
        <v>10</v>
      </c>
      <c r="AL3660">
        <v>9</v>
      </c>
      <c r="AM3660" t="s">
        <v>15029</v>
      </c>
      <c r="AN3660">
        <v>1</v>
      </c>
    </row>
    <row r="3661" spans="1:40" x14ac:dyDescent="0.25">
      <c r="A3661">
        <v>17562730</v>
      </c>
      <c r="B3661" t="s">
        <v>3508</v>
      </c>
      <c r="C3661">
        <v>119221280</v>
      </c>
      <c r="D3661" t="s">
        <v>12062</v>
      </c>
      <c r="E3661" t="s">
        <v>14553</v>
      </c>
      <c r="F3661" s="2">
        <v>1</v>
      </c>
      <c r="G3661" t="s">
        <v>14559</v>
      </c>
      <c r="H3661" t="s">
        <v>14614</v>
      </c>
      <c r="I3661" s="5" t="s">
        <v>16374</v>
      </c>
      <c r="J3661" s="5" t="s">
        <v>14613</v>
      </c>
      <c r="K3661">
        <v>22.28425</v>
      </c>
      <c r="L3661">
        <v>114.15004999999999</v>
      </c>
      <c r="M3661" t="s">
        <v>14959</v>
      </c>
      <c r="N3661" t="s">
        <v>14960</v>
      </c>
      <c r="O3661">
        <v>2</v>
      </c>
      <c r="P3661">
        <v>1</v>
      </c>
      <c r="Q3661">
        <v>1</v>
      </c>
      <c r="R3661">
        <v>1</v>
      </c>
      <c r="S3661" t="s">
        <v>15002</v>
      </c>
      <c r="T3661" s="3">
        <v>501</v>
      </c>
      <c r="W3661" s="3">
        <v>1000</v>
      </c>
      <c r="X3661" s="3">
        <v>150</v>
      </c>
      <c r="Y3661">
        <v>1</v>
      </c>
      <c r="Z3661">
        <v>0</v>
      </c>
      <c r="AA3661">
        <v>0</v>
      </c>
      <c r="AB3661">
        <v>0</v>
      </c>
      <c r="AC3661">
        <v>13</v>
      </c>
      <c r="AD3661">
        <v>15</v>
      </c>
      <c r="AE3661">
        <v>0.53</v>
      </c>
      <c r="AF3661">
        <v>92</v>
      </c>
      <c r="AG3661">
        <v>9</v>
      </c>
      <c r="AH3661">
        <v>9</v>
      </c>
      <c r="AI3661">
        <v>9</v>
      </c>
      <c r="AJ3661">
        <v>9</v>
      </c>
      <c r="AK3661">
        <v>10</v>
      </c>
      <c r="AL3661">
        <v>9</v>
      </c>
      <c r="AM3661" t="s">
        <v>15028</v>
      </c>
      <c r="AN3661">
        <v>2</v>
      </c>
    </row>
    <row r="3662" spans="1:40" x14ac:dyDescent="0.25">
      <c r="A3662">
        <v>17573707</v>
      </c>
      <c r="B3662" t="s">
        <v>3509</v>
      </c>
      <c r="C3662">
        <v>7921619</v>
      </c>
      <c r="D3662" t="s">
        <v>12890</v>
      </c>
      <c r="E3662" t="s">
        <v>14556</v>
      </c>
      <c r="F3662" t="s">
        <v>14556</v>
      </c>
      <c r="G3662" t="s">
        <v>14562</v>
      </c>
      <c r="H3662" t="s">
        <v>14614</v>
      </c>
      <c r="I3662" s="5" t="s">
        <v>7996</v>
      </c>
      <c r="J3662" s="5" t="s">
        <v>14613</v>
      </c>
      <c r="K3662">
        <v>22.278079999999999</v>
      </c>
      <c r="L3662">
        <v>114.18308</v>
      </c>
      <c r="M3662" t="s">
        <v>14959</v>
      </c>
      <c r="N3662" t="s">
        <v>5268</v>
      </c>
      <c r="O3662">
        <v>2</v>
      </c>
      <c r="P3662">
        <v>1</v>
      </c>
      <c r="Q3662">
        <v>1</v>
      </c>
      <c r="R3662">
        <v>1</v>
      </c>
      <c r="S3662" t="s">
        <v>15002</v>
      </c>
      <c r="T3662" s="3">
        <v>399</v>
      </c>
      <c r="Y3662">
        <v>3</v>
      </c>
      <c r="Z3662">
        <v>0</v>
      </c>
      <c r="AA3662">
        <v>0</v>
      </c>
      <c r="AB3662">
        <v>0</v>
      </c>
      <c r="AC3662">
        <v>0</v>
      </c>
      <c r="AD3662">
        <v>0</v>
      </c>
      <c r="AM3662" t="s">
        <v>15028</v>
      </c>
      <c r="AN3662">
        <v>2</v>
      </c>
    </row>
    <row r="3663" spans="1:40" x14ac:dyDescent="0.25">
      <c r="A3663">
        <v>17576026</v>
      </c>
      <c r="B3663" t="s">
        <v>3510</v>
      </c>
      <c r="C3663">
        <v>104431155</v>
      </c>
      <c r="D3663" t="s">
        <v>12960</v>
      </c>
      <c r="E3663" t="s">
        <v>14553</v>
      </c>
      <c r="F3663" s="2">
        <v>1</v>
      </c>
      <c r="G3663" t="s">
        <v>7996</v>
      </c>
      <c r="H3663" t="s">
        <v>14417</v>
      </c>
      <c r="I3663" s="5" t="s">
        <v>7996</v>
      </c>
      <c r="J3663" s="5" t="s">
        <v>14613</v>
      </c>
      <c r="K3663">
        <v>22.275269999999999</v>
      </c>
      <c r="L3663">
        <v>114.17073000000001</v>
      </c>
      <c r="M3663" t="s">
        <v>14959</v>
      </c>
      <c r="N3663" t="s">
        <v>14960</v>
      </c>
      <c r="O3663">
        <v>2</v>
      </c>
      <c r="P3663">
        <v>1</v>
      </c>
      <c r="Q3663">
        <v>0</v>
      </c>
      <c r="R3663">
        <v>1</v>
      </c>
      <c r="S3663" t="s">
        <v>15002</v>
      </c>
      <c r="T3663" s="3">
        <v>1400</v>
      </c>
      <c r="X3663" s="3">
        <v>350</v>
      </c>
      <c r="Y3663">
        <v>1</v>
      </c>
      <c r="Z3663">
        <v>18</v>
      </c>
      <c r="AA3663">
        <v>48</v>
      </c>
      <c r="AB3663">
        <v>78</v>
      </c>
      <c r="AC3663">
        <v>168</v>
      </c>
      <c r="AD3663">
        <v>32</v>
      </c>
      <c r="AE3663">
        <v>1.1200000000000001</v>
      </c>
      <c r="AF3663">
        <v>90</v>
      </c>
      <c r="AG3663">
        <v>10</v>
      </c>
      <c r="AH3663">
        <v>9</v>
      </c>
      <c r="AI3663">
        <v>9</v>
      </c>
      <c r="AJ3663">
        <v>10</v>
      </c>
      <c r="AK3663">
        <v>10</v>
      </c>
      <c r="AL3663">
        <v>9</v>
      </c>
      <c r="AM3663" t="s">
        <v>15031</v>
      </c>
      <c r="AN3663">
        <v>2</v>
      </c>
    </row>
    <row r="3664" spans="1:40" x14ac:dyDescent="0.25">
      <c r="A3664">
        <v>17578602</v>
      </c>
      <c r="B3664" t="s">
        <v>3511</v>
      </c>
      <c r="C3664">
        <v>25755284</v>
      </c>
      <c r="D3664" t="s">
        <v>12168</v>
      </c>
      <c r="E3664" t="s">
        <v>14554</v>
      </c>
      <c r="F3664" s="2">
        <v>0.91</v>
      </c>
      <c r="G3664" t="s">
        <v>14576</v>
      </c>
      <c r="H3664" t="s">
        <v>14614</v>
      </c>
      <c r="I3664" s="5" t="s">
        <v>14568</v>
      </c>
      <c r="J3664" s="5" t="s">
        <v>14646</v>
      </c>
      <c r="K3664">
        <v>22.311140000000002</v>
      </c>
      <c r="L3664">
        <v>114.1884</v>
      </c>
      <c r="M3664" t="s">
        <v>14959</v>
      </c>
      <c r="N3664" t="s">
        <v>14960</v>
      </c>
      <c r="O3664">
        <v>2</v>
      </c>
      <c r="P3664">
        <v>1</v>
      </c>
      <c r="Q3664">
        <v>0</v>
      </c>
      <c r="R3664">
        <v>1</v>
      </c>
      <c r="S3664" t="s">
        <v>15002</v>
      </c>
      <c r="T3664" s="3">
        <v>250</v>
      </c>
      <c r="W3664" s="3">
        <v>1000</v>
      </c>
      <c r="X3664" s="3">
        <v>80</v>
      </c>
      <c r="Y3664">
        <v>1</v>
      </c>
      <c r="Z3664">
        <v>30</v>
      </c>
      <c r="AA3664">
        <v>60</v>
      </c>
      <c r="AB3664">
        <v>90</v>
      </c>
      <c r="AC3664">
        <v>343</v>
      </c>
      <c r="AD3664">
        <v>34</v>
      </c>
      <c r="AE3664">
        <v>1.41</v>
      </c>
      <c r="AF3664">
        <v>75</v>
      </c>
      <c r="AG3664">
        <v>8</v>
      </c>
      <c r="AH3664">
        <v>7</v>
      </c>
      <c r="AI3664">
        <v>9</v>
      </c>
      <c r="AJ3664">
        <v>9</v>
      </c>
      <c r="AK3664">
        <v>9</v>
      </c>
      <c r="AL3664">
        <v>8</v>
      </c>
      <c r="AM3664" t="s">
        <v>15031</v>
      </c>
      <c r="AN3664">
        <v>6</v>
      </c>
    </row>
    <row r="3665" spans="1:40" x14ac:dyDescent="0.25">
      <c r="A3665">
        <v>17578676</v>
      </c>
      <c r="B3665" t="s">
        <v>3512</v>
      </c>
      <c r="C3665">
        <v>42807511</v>
      </c>
      <c r="D3665" t="s">
        <v>11743</v>
      </c>
      <c r="E3665" t="s">
        <v>14556</v>
      </c>
      <c r="F3665" t="s">
        <v>14556</v>
      </c>
      <c r="H3665" t="s">
        <v>14614</v>
      </c>
      <c r="I3665" s="5" t="s">
        <v>14773</v>
      </c>
      <c r="J3665" s="5" t="s">
        <v>14774</v>
      </c>
      <c r="K3665">
        <v>22.475249999999999</v>
      </c>
      <c r="L3665">
        <v>114.19954</v>
      </c>
      <c r="M3665" t="s">
        <v>14967</v>
      </c>
      <c r="N3665" t="s">
        <v>5268</v>
      </c>
      <c r="O3665">
        <v>2</v>
      </c>
      <c r="P3665">
        <v>1</v>
      </c>
      <c r="Q3665">
        <v>2</v>
      </c>
      <c r="R3665">
        <v>1</v>
      </c>
      <c r="S3665" t="s">
        <v>15002</v>
      </c>
      <c r="T3665" s="3">
        <v>352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0</v>
      </c>
      <c r="AM3665" t="s">
        <v>15028</v>
      </c>
      <c r="AN3665">
        <v>2</v>
      </c>
    </row>
    <row r="3666" spans="1:40" x14ac:dyDescent="0.25">
      <c r="A3666" s="5">
        <v>17581013</v>
      </c>
      <c r="B3666" s="5" t="s">
        <v>15152</v>
      </c>
      <c r="C3666" s="5">
        <v>60569900</v>
      </c>
      <c r="D3666" s="5" t="s">
        <v>15153</v>
      </c>
      <c r="E3666" s="5" t="s">
        <v>14556</v>
      </c>
      <c r="F3666" s="5" t="s">
        <v>14556</v>
      </c>
      <c r="G3666" s="5"/>
      <c r="H3666" s="5" t="s">
        <v>15154</v>
      </c>
      <c r="I3666" s="5" t="s">
        <v>15045</v>
      </c>
      <c r="J3666" s="5" t="s">
        <v>14774</v>
      </c>
      <c r="K3666" s="5">
        <v>22.39526</v>
      </c>
      <c r="L3666" s="5">
        <v>114.19817999999999</v>
      </c>
      <c r="M3666" s="5" t="s">
        <v>14959</v>
      </c>
      <c r="N3666" s="5" t="s">
        <v>14960</v>
      </c>
      <c r="O3666" s="5">
        <v>4</v>
      </c>
      <c r="P3666" s="5">
        <v>2</v>
      </c>
      <c r="Q3666" s="5">
        <v>1</v>
      </c>
      <c r="R3666" s="5">
        <v>3</v>
      </c>
      <c r="S3666" s="5" t="s">
        <v>15002</v>
      </c>
      <c r="T3666" s="7">
        <v>1001</v>
      </c>
      <c r="U3666" s="5"/>
      <c r="V3666" s="5"/>
      <c r="W3666" s="7">
        <v>1000</v>
      </c>
      <c r="X3666" s="5"/>
      <c r="Y3666" s="5">
        <v>90</v>
      </c>
      <c r="Z3666" s="5">
        <v>23</v>
      </c>
      <c r="AA3666" s="5">
        <v>53</v>
      </c>
      <c r="AB3666" s="5">
        <v>83</v>
      </c>
      <c r="AC3666" s="5">
        <v>83</v>
      </c>
      <c r="AD3666" s="5">
        <v>0</v>
      </c>
      <c r="AE3666" s="5"/>
      <c r="AF3666" s="5"/>
      <c r="AG3666" s="5"/>
      <c r="AH3666" s="5"/>
      <c r="AI3666" s="5"/>
      <c r="AJ3666" s="5"/>
      <c r="AK3666" s="5"/>
      <c r="AL3666" s="5"/>
      <c r="AM3666" t="s">
        <v>15028</v>
      </c>
      <c r="AN3666">
        <v>1</v>
      </c>
    </row>
    <row r="3667" spans="1:40" x14ac:dyDescent="0.25">
      <c r="A3667">
        <v>17593598</v>
      </c>
      <c r="B3667" t="s">
        <v>3513</v>
      </c>
      <c r="C3667">
        <v>6389428</v>
      </c>
      <c r="D3667" t="s">
        <v>11898</v>
      </c>
      <c r="E3667" t="s">
        <v>14554</v>
      </c>
      <c r="F3667" s="2">
        <v>0.92</v>
      </c>
      <c r="G3667" t="s">
        <v>14560</v>
      </c>
      <c r="H3667" t="s">
        <v>14614</v>
      </c>
      <c r="I3667" s="5" t="s">
        <v>14560</v>
      </c>
      <c r="J3667" s="5" t="s">
        <v>14646</v>
      </c>
      <c r="K3667">
        <v>22.296849999999999</v>
      </c>
      <c r="L3667">
        <v>114.17401</v>
      </c>
      <c r="M3667" t="s">
        <v>14959</v>
      </c>
      <c r="N3667" t="s">
        <v>14960</v>
      </c>
      <c r="O3667">
        <v>7</v>
      </c>
      <c r="P3667">
        <v>1</v>
      </c>
      <c r="Q3667">
        <v>2</v>
      </c>
      <c r="R3667">
        <v>4</v>
      </c>
      <c r="S3667" t="s">
        <v>15002</v>
      </c>
      <c r="T3667" s="3">
        <v>696</v>
      </c>
      <c r="W3667" s="3">
        <v>2000</v>
      </c>
      <c r="X3667" s="3">
        <v>200</v>
      </c>
      <c r="Y3667">
        <v>1</v>
      </c>
      <c r="Z3667">
        <v>19</v>
      </c>
      <c r="AA3667">
        <v>31</v>
      </c>
      <c r="AB3667">
        <v>49</v>
      </c>
      <c r="AC3667">
        <v>116</v>
      </c>
      <c r="AD3667">
        <v>50</v>
      </c>
      <c r="AE3667">
        <v>1.82</v>
      </c>
      <c r="AF3667">
        <v>72</v>
      </c>
      <c r="AG3667">
        <v>7</v>
      </c>
      <c r="AH3667">
        <v>6</v>
      </c>
      <c r="AI3667">
        <v>9</v>
      </c>
      <c r="AJ3667">
        <v>9</v>
      </c>
      <c r="AK3667">
        <v>9</v>
      </c>
      <c r="AL3667">
        <v>7</v>
      </c>
      <c r="AM3667" t="s">
        <v>15031</v>
      </c>
      <c r="AN3667">
        <v>8</v>
      </c>
    </row>
    <row r="3668" spans="1:40" x14ac:dyDescent="0.25">
      <c r="A3668">
        <v>17593806</v>
      </c>
      <c r="B3668" t="s">
        <v>3514</v>
      </c>
      <c r="C3668">
        <v>119552272</v>
      </c>
      <c r="D3668" t="s">
        <v>12961</v>
      </c>
      <c r="E3668" t="s">
        <v>14555</v>
      </c>
      <c r="F3668" s="2">
        <v>1</v>
      </c>
      <c r="G3668" t="s">
        <v>14559</v>
      </c>
      <c r="H3668" t="s">
        <v>14623</v>
      </c>
      <c r="I3668" s="5" t="s">
        <v>16374</v>
      </c>
      <c r="J3668" s="5" t="s">
        <v>14613</v>
      </c>
      <c r="K3668">
        <v>22.286770000000001</v>
      </c>
      <c r="L3668">
        <v>114.1434</v>
      </c>
      <c r="M3668" t="s">
        <v>14959</v>
      </c>
      <c r="N3668" t="s">
        <v>14960</v>
      </c>
      <c r="O3668">
        <v>2</v>
      </c>
      <c r="P3668">
        <v>1</v>
      </c>
      <c r="Q3668">
        <v>1</v>
      </c>
      <c r="R3668">
        <v>1</v>
      </c>
      <c r="S3668" t="s">
        <v>15002</v>
      </c>
      <c r="T3668" s="3">
        <v>900</v>
      </c>
      <c r="W3668" s="3">
        <v>1500</v>
      </c>
      <c r="X3668" s="3">
        <v>250</v>
      </c>
      <c r="Y3668">
        <v>1</v>
      </c>
      <c r="Z3668">
        <v>0</v>
      </c>
      <c r="AA3668">
        <v>0</v>
      </c>
      <c r="AB3668">
        <v>10</v>
      </c>
      <c r="AC3668">
        <v>10</v>
      </c>
      <c r="AD3668">
        <v>31</v>
      </c>
      <c r="AE3668">
        <v>1.0900000000000001</v>
      </c>
      <c r="AF3668">
        <v>94</v>
      </c>
      <c r="AG3668">
        <v>10</v>
      </c>
      <c r="AH3668">
        <v>10</v>
      </c>
      <c r="AI3668">
        <v>10</v>
      </c>
      <c r="AJ3668">
        <v>10</v>
      </c>
      <c r="AK3668">
        <v>10</v>
      </c>
      <c r="AL3668">
        <v>9</v>
      </c>
      <c r="AM3668" t="s">
        <v>15029</v>
      </c>
      <c r="AN3668">
        <v>2</v>
      </c>
    </row>
    <row r="3669" spans="1:40" x14ac:dyDescent="0.25">
      <c r="A3669">
        <v>17595955</v>
      </c>
      <c r="B3669" t="s">
        <v>3515</v>
      </c>
      <c r="C3669">
        <v>9912618</v>
      </c>
      <c r="D3669" t="s">
        <v>12962</v>
      </c>
      <c r="E3669" t="s">
        <v>14553</v>
      </c>
      <c r="F3669" s="2">
        <v>1</v>
      </c>
      <c r="G3669" t="s">
        <v>14559</v>
      </c>
      <c r="H3669" t="s">
        <v>14614</v>
      </c>
      <c r="I3669" s="5" t="s">
        <v>16374</v>
      </c>
      <c r="J3669" s="5" t="s">
        <v>14613</v>
      </c>
      <c r="K3669">
        <v>22.28707</v>
      </c>
      <c r="L3669">
        <v>114.15085000000001</v>
      </c>
      <c r="M3669" t="s">
        <v>14959</v>
      </c>
      <c r="N3669" t="s">
        <v>14960</v>
      </c>
      <c r="O3669">
        <v>2</v>
      </c>
      <c r="P3669">
        <v>1</v>
      </c>
      <c r="Q3669">
        <v>0</v>
      </c>
      <c r="R3669">
        <v>1</v>
      </c>
      <c r="S3669" t="s">
        <v>15002</v>
      </c>
      <c r="T3669" s="3">
        <v>595</v>
      </c>
      <c r="W3669" s="3">
        <v>0</v>
      </c>
      <c r="X3669" s="3">
        <v>190</v>
      </c>
      <c r="Y3669">
        <v>1</v>
      </c>
      <c r="Z3669">
        <v>11</v>
      </c>
      <c r="AA3669">
        <v>25</v>
      </c>
      <c r="AB3669">
        <v>47</v>
      </c>
      <c r="AC3669">
        <v>98</v>
      </c>
      <c r="AD3669">
        <v>103</v>
      </c>
      <c r="AE3669">
        <v>3.91</v>
      </c>
      <c r="AF3669">
        <v>91</v>
      </c>
      <c r="AG3669">
        <v>9</v>
      </c>
      <c r="AH3669">
        <v>9</v>
      </c>
      <c r="AI3669">
        <v>10</v>
      </c>
      <c r="AJ3669">
        <v>10</v>
      </c>
      <c r="AK3669">
        <v>10</v>
      </c>
      <c r="AL3669">
        <v>9</v>
      </c>
      <c r="AM3669" t="s">
        <v>15031</v>
      </c>
      <c r="AN3669">
        <v>1</v>
      </c>
    </row>
    <row r="3670" spans="1:40" x14ac:dyDescent="0.25">
      <c r="A3670">
        <v>17596507</v>
      </c>
      <c r="B3670" t="s">
        <v>3516</v>
      </c>
      <c r="C3670">
        <v>84392532</v>
      </c>
      <c r="D3670" t="s">
        <v>12963</v>
      </c>
      <c r="E3670" t="s">
        <v>14553</v>
      </c>
      <c r="F3670" s="2">
        <v>1</v>
      </c>
      <c r="G3670" t="s">
        <v>7996</v>
      </c>
      <c r="H3670" t="s">
        <v>14614</v>
      </c>
      <c r="I3670" s="5" t="s">
        <v>7996</v>
      </c>
      <c r="J3670" s="5" t="s">
        <v>14613</v>
      </c>
      <c r="K3670">
        <v>22.273489999999999</v>
      </c>
      <c r="L3670">
        <v>114.1741</v>
      </c>
      <c r="M3670" t="s">
        <v>14959</v>
      </c>
      <c r="N3670" t="s">
        <v>14960</v>
      </c>
      <c r="O3670">
        <v>3</v>
      </c>
      <c r="P3670">
        <v>1</v>
      </c>
      <c r="Q3670">
        <v>1</v>
      </c>
      <c r="R3670">
        <v>1</v>
      </c>
      <c r="S3670" t="s">
        <v>15002</v>
      </c>
      <c r="T3670" s="3">
        <v>947</v>
      </c>
      <c r="W3670" s="3">
        <v>0</v>
      </c>
      <c r="X3670" s="3">
        <v>100</v>
      </c>
      <c r="Y3670">
        <v>5</v>
      </c>
      <c r="Z3670">
        <v>30</v>
      </c>
      <c r="AA3670">
        <v>60</v>
      </c>
      <c r="AB3670">
        <v>90</v>
      </c>
      <c r="AC3670">
        <v>90</v>
      </c>
      <c r="AD3670">
        <v>18</v>
      </c>
      <c r="AE3670">
        <v>0.65</v>
      </c>
      <c r="AF3670">
        <v>86</v>
      </c>
      <c r="AG3670">
        <v>9</v>
      </c>
      <c r="AH3670">
        <v>9</v>
      </c>
      <c r="AI3670">
        <v>9</v>
      </c>
      <c r="AJ3670">
        <v>9</v>
      </c>
      <c r="AK3670">
        <v>10</v>
      </c>
      <c r="AL3670">
        <v>8</v>
      </c>
      <c r="AM3670" t="s">
        <v>15029</v>
      </c>
      <c r="AN3670">
        <v>7</v>
      </c>
    </row>
    <row r="3671" spans="1:40" x14ac:dyDescent="0.25">
      <c r="A3671">
        <v>17600048</v>
      </c>
      <c r="B3671" t="s">
        <v>3517</v>
      </c>
      <c r="C3671">
        <v>691569</v>
      </c>
      <c r="D3671" t="s">
        <v>12176</v>
      </c>
      <c r="E3671" t="s">
        <v>14556</v>
      </c>
      <c r="F3671" t="s">
        <v>14556</v>
      </c>
      <c r="G3671" t="s">
        <v>14559</v>
      </c>
      <c r="H3671" t="s">
        <v>14614</v>
      </c>
      <c r="I3671" s="5" t="s">
        <v>16374</v>
      </c>
      <c r="J3671" s="5" t="s">
        <v>14613</v>
      </c>
      <c r="K3671">
        <v>22.282730000000001</v>
      </c>
      <c r="L3671">
        <v>114.12953</v>
      </c>
      <c r="M3671" t="s">
        <v>14959</v>
      </c>
      <c r="N3671" t="s">
        <v>14960</v>
      </c>
      <c r="O3671">
        <v>3</v>
      </c>
      <c r="P3671">
        <v>1</v>
      </c>
      <c r="Q3671">
        <v>1</v>
      </c>
      <c r="R3671">
        <v>1</v>
      </c>
      <c r="S3671" t="s">
        <v>15002</v>
      </c>
      <c r="T3671" s="3">
        <v>1087</v>
      </c>
      <c r="W3671" s="3">
        <v>0</v>
      </c>
      <c r="X3671" s="3">
        <v>297</v>
      </c>
      <c r="Y3671">
        <v>14</v>
      </c>
      <c r="Z3671">
        <v>0</v>
      </c>
      <c r="AA3671">
        <v>0</v>
      </c>
      <c r="AB3671">
        <v>0</v>
      </c>
      <c r="AC3671">
        <v>0</v>
      </c>
      <c r="AD3671">
        <v>0</v>
      </c>
      <c r="AM3671" t="s">
        <v>15031</v>
      </c>
      <c r="AN3671">
        <v>1</v>
      </c>
    </row>
    <row r="3672" spans="1:40" x14ac:dyDescent="0.25">
      <c r="A3672">
        <v>17611728</v>
      </c>
      <c r="B3672" t="s">
        <v>3518</v>
      </c>
      <c r="C3672">
        <v>29005537</v>
      </c>
      <c r="D3672" t="s">
        <v>11983</v>
      </c>
      <c r="E3672" t="s">
        <v>14554</v>
      </c>
      <c r="F3672" s="2">
        <v>1</v>
      </c>
      <c r="G3672" t="s">
        <v>14562</v>
      </c>
      <c r="H3672" t="s">
        <v>14564</v>
      </c>
      <c r="I3672" s="5" t="s">
        <v>7996</v>
      </c>
      <c r="J3672" s="5" t="s">
        <v>14613</v>
      </c>
      <c r="K3672">
        <v>22.276779999999999</v>
      </c>
      <c r="L3672">
        <v>114.18658000000001</v>
      </c>
      <c r="M3672" t="s">
        <v>14959</v>
      </c>
      <c r="N3672" t="s">
        <v>14960</v>
      </c>
      <c r="O3672">
        <v>4</v>
      </c>
      <c r="P3672">
        <v>1</v>
      </c>
      <c r="Q3672">
        <v>2</v>
      </c>
      <c r="R3672">
        <v>3</v>
      </c>
      <c r="S3672" t="s">
        <v>15002</v>
      </c>
      <c r="T3672" s="3">
        <v>1479</v>
      </c>
      <c r="W3672" s="3">
        <v>2347</v>
      </c>
      <c r="X3672" s="3">
        <v>548</v>
      </c>
      <c r="Y3672">
        <v>3</v>
      </c>
      <c r="Z3672">
        <v>15</v>
      </c>
      <c r="AA3672">
        <v>45</v>
      </c>
      <c r="AB3672">
        <v>65</v>
      </c>
      <c r="AC3672">
        <v>282</v>
      </c>
      <c r="AD3672">
        <v>59</v>
      </c>
      <c r="AE3672">
        <v>2.1</v>
      </c>
      <c r="AF3672">
        <v>97</v>
      </c>
      <c r="AG3672">
        <v>10</v>
      </c>
      <c r="AH3672">
        <v>9</v>
      </c>
      <c r="AI3672">
        <v>10</v>
      </c>
      <c r="AJ3672">
        <v>10</v>
      </c>
      <c r="AK3672">
        <v>10</v>
      </c>
      <c r="AL3672">
        <v>9</v>
      </c>
      <c r="AM3672" t="s">
        <v>15031</v>
      </c>
      <c r="AN3672">
        <v>2</v>
      </c>
    </row>
    <row r="3673" spans="1:40" x14ac:dyDescent="0.25">
      <c r="A3673">
        <v>17613541</v>
      </c>
      <c r="B3673" t="s">
        <v>3519</v>
      </c>
      <c r="C3673">
        <v>10926461</v>
      </c>
      <c r="D3673" t="s">
        <v>12964</v>
      </c>
      <c r="E3673" t="s">
        <v>14555</v>
      </c>
      <c r="F3673" s="2">
        <v>1</v>
      </c>
      <c r="G3673" t="s">
        <v>14559</v>
      </c>
      <c r="H3673" t="s">
        <v>14614</v>
      </c>
      <c r="I3673" s="5" t="s">
        <v>16374</v>
      </c>
      <c r="J3673" s="5" t="s">
        <v>14613</v>
      </c>
      <c r="K3673">
        <v>22.287939999999999</v>
      </c>
      <c r="L3673">
        <v>114.14203999999999</v>
      </c>
      <c r="M3673" t="s">
        <v>14959</v>
      </c>
      <c r="N3673" t="s">
        <v>14960</v>
      </c>
      <c r="O3673">
        <v>2</v>
      </c>
      <c r="P3673">
        <v>1</v>
      </c>
      <c r="Q3673">
        <v>1</v>
      </c>
      <c r="R3673">
        <v>1</v>
      </c>
      <c r="S3673" t="s">
        <v>15002</v>
      </c>
      <c r="T3673" s="3">
        <v>501</v>
      </c>
      <c r="W3673" s="3">
        <v>0</v>
      </c>
      <c r="X3673" s="3">
        <v>250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15</v>
      </c>
      <c r="AE3673">
        <v>0.71</v>
      </c>
      <c r="AF3673">
        <v>99</v>
      </c>
      <c r="AG3673">
        <v>10</v>
      </c>
      <c r="AH3673">
        <v>9</v>
      </c>
      <c r="AI3673">
        <v>10</v>
      </c>
      <c r="AJ3673">
        <v>10</v>
      </c>
      <c r="AK3673">
        <v>10</v>
      </c>
      <c r="AL3673">
        <v>10</v>
      </c>
      <c r="AM3673" t="s">
        <v>15031</v>
      </c>
      <c r="AN3673">
        <v>1</v>
      </c>
    </row>
    <row r="3674" spans="1:40" x14ac:dyDescent="0.25">
      <c r="A3674">
        <v>17613678</v>
      </c>
      <c r="B3674" t="s">
        <v>3520</v>
      </c>
      <c r="C3674">
        <v>4209137</v>
      </c>
      <c r="D3674" t="s">
        <v>12745</v>
      </c>
      <c r="E3674" t="s">
        <v>14553</v>
      </c>
      <c r="F3674" s="2">
        <v>0.86</v>
      </c>
      <c r="G3674" t="s">
        <v>14560</v>
      </c>
      <c r="H3674" t="s">
        <v>14614</v>
      </c>
      <c r="I3674" s="5" t="s">
        <v>14560</v>
      </c>
      <c r="J3674" s="5" t="s">
        <v>14646</v>
      </c>
      <c r="K3674">
        <v>22.304300000000001</v>
      </c>
      <c r="L3674">
        <v>114.16804999999999</v>
      </c>
      <c r="M3674" t="s">
        <v>14959</v>
      </c>
      <c r="N3674" t="s">
        <v>14960</v>
      </c>
      <c r="O3674">
        <v>6</v>
      </c>
      <c r="P3674">
        <v>1</v>
      </c>
      <c r="Q3674">
        <v>2</v>
      </c>
      <c r="R3674">
        <v>3</v>
      </c>
      <c r="S3674" t="s">
        <v>15002</v>
      </c>
      <c r="T3674" s="3">
        <v>947</v>
      </c>
      <c r="W3674" s="3">
        <v>1500</v>
      </c>
      <c r="X3674" s="3">
        <v>400</v>
      </c>
      <c r="Y3674">
        <v>4</v>
      </c>
      <c r="Z3674">
        <v>0</v>
      </c>
      <c r="AA3674">
        <v>30</v>
      </c>
      <c r="AB3674">
        <v>55</v>
      </c>
      <c r="AC3674">
        <v>57</v>
      </c>
      <c r="AD3674">
        <v>59</v>
      </c>
      <c r="AE3674">
        <v>2.14</v>
      </c>
      <c r="AF3674">
        <v>86</v>
      </c>
      <c r="AG3674">
        <v>9</v>
      </c>
      <c r="AH3674">
        <v>8</v>
      </c>
      <c r="AI3674">
        <v>9</v>
      </c>
      <c r="AJ3674">
        <v>9</v>
      </c>
      <c r="AK3674">
        <v>10</v>
      </c>
      <c r="AL3674">
        <v>8</v>
      </c>
      <c r="AM3674" t="s">
        <v>15031</v>
      </c>
      <c r="AN3674">
        <v>6</v>
      </c>
    </row>
    <row r="3675" spans="1:40" x14ac:dyDescent="0.25">
      <c r="A3675">
        <v>17627290</v>
      </c>
      <c r="B3675" t="s">
        <v>3521</v>
      </c>
      <c r="C3675">
        <v>978033</v>
      </c>
      <c r="D3675" t="s">
        <v>12965</v>
      </c>
      <c r="E3675" t="s">
        <v>14554</v>
      </c>
      <c r="F3675" s="2">
        <v>1</v>
      </c>
      <c r="G3675" t="s">
        <v>14579</v>
      </c>
      <c r="H3675" t="s">
        <v>14848</v>
      </c>
      <c r="I3675" s="5" t="s">
        <v>7996</v>
      </c>
      <c r="J3675" s="5" t="s">
        <v>14613</v>
      </c>
      <c r="K3675">
        <v>22.267690000000002</v>
      </c>
      <c r="L3675">
        <v>114.18512</v>
      </c>
      <c r="M3675" t="s">
        <v>14959</v>
      </c>
      <c r="N3675" t="s">
        <v>14960</v>
      </c>
      <c r="O3675">
        <v>5</v>
      </c>
      <c r="P3675">
        <v>2.5</v>
      </c>
      <c r="Q3675">
        <v>3</v>
      </c>
      <c r="R3675">
        <v>3</v>
      </c>
      <c r="S3675" t="s">
        <v>15002</v>
      </c>
      <c r="T3675" s="3">
        <v>1604</v>
      </c>
      <c r="W3675" s="3">
        <v>20000</v>
      </c>
      <c r="X3675" s="3">
        <v>1000</v>
      </c>
      <c r="Y3675">
        <v>30</v>
      </c>
      <c r="Z3675">
        <v>23</v>
      </c>
      <c r="AA3675">
        <v>53</v>
      </c>
      <c r="AB3675">
        <v>83</v>
      </c>
      <c r="AC3675">
        <v>358</v>
      </c>
      <c r="AD3675">
        <v>0</v>
      </c>
      <c r="AM3675" t="s">
        <v>15031</v>
      </c>
      <c r="AN3675">
        <v>1</v>
      </c>
    </row>
    <row r="3676" spans="1:40" x14ac:dyDescent="0.25">
      <c r="A3676">
        <v>17644060</v>
      </c>
      <c r="B3676" t="s">
        <v>3522</v>
      </c>
      <c r="C3676">
        <v>4584648</v>
      </c>
      <c r="D3676" t="s">
        <v>11738</v>
      </c>
      <c r="E3676" t="s">
        <v>14554</v>
      </c>
      <c r="F3676" s="2">
        <v>0.97</v>
      </c>
      <c r="G3676" t="s">
        <v>8636</v>
      </c>
      <c r="H3676" t="s">
        <v>14614</v>
      </c>
      <c r="I3676" s="5" t="s">
        <v>16374</v>
      </c>
      <c r="J3676" s="5" t="s">
        <v>14613</v>
      </c>
      <c r="K3676">
        <v>22.286960000000001</v>
      </c>
      <c r="L3676">
        <v>114.15098999999999</v>
      </c>
      <c r="M3676" t="s">
        <v>14959</v>
      </c>
      <c r="N3676" t="s">
        <v>5268</v>
      </c>
      <c r="O3676">
        <v>1</v>
      </c>
      <c r="P3676">
        <v>1</v>
      </c>
      <c r="Q3676">
        <v>1</v>
      </c>
      <c r="R3676">
        <v>1</v>
      </c>
      <c r="S3676" t="s">
        <v>15002</v>
      </c>
      <c r="T3676" s="3">
        <v>243</v>
      </c>
      <c r="Y3676">
        <v>30</v>
      </c>
      <c r="Z3676">
        <v>30</v>
      </c>
      <c r="AA3676">
        <v>60</v>
      </c>
      <c r="AB3676">
        <v>90</v>
      </c>
      <c r="AC3676">
        <v>365</v>
      </c>
      <c r="AD3676">
        <v>0</v>
      </c>
      <c r="AM3676" t="s">
        <v>15028</v>
      </c>
      <c r="AN3676">
        <v>80</v>
      </c>
    </row>
    <row r="3677" spans="1:40" x14ac:dyDescent="0.25">
      <c r="A3677">
        <v>17645847</v>
      </c>
      <c r="B3677" t="s">
        <v>3523</v>
      </c>
      <c r="C3677">
        <v>120049791</v>
      </c>
      <c r="D3677" t="s">
        <v>12966</v>
      </c>
      <c r="E3677" t="s">
        <v>14556</v>
      </c>
      <c r="F3677" t="s">
        <v>14556</v>
      </c>
      <c r="G3677" t="s">
        <v>14562</v>
      </c>
      <c r="H3677" t="s">
        <v>14614</v>
      </c>
      <c r="I3677" s="5" t="s">
        <v>7996</v>
      </c>
      <c r="J3677" s="5" t="s">
        <v>14613</v>
      </c>
      <c r="K3677">
        <v>22.276109999999999</v>
      </c>
      <c r="L3677">
        <v>114.1716</v>
      </c>
      <c r="M3677" t="s">
        <v>14968</v>
      </c>
      <c r="N3677" t="s">
        <v>14960</v>
      </c>
      <c r="O3677">
        <v>2</v>
      </c>
      <c r="P3677">
        <v>1</v>
      </c>
      <c r="Q3677">
        <v>1</v>
      </c>
      <c r="R3677">
        <v>1</v>
      </c>
      <c r="S3677" t="s">
        <v>15002</v>
      </c>
      <c r="T3677" s="3">
        <v>1103</v>
      </c>
      <c r="W3677" s="3">
        <v>28500</v>
      </c>
      <c r="Y3677">
        <v>30</v>
      </c>
      <c r="Z3677">
        <v>23</v>
      </c>
      <c r="AA3677">
        <v>53</v>
      </c>
      <c r="AB3677">
        <v>83</v>
      </c>
      <c r="AC3677">
        <v>358</v>
      </c>
      <c r="AD3677">
        <v>0</v>
      </c>
      <c r="AM3677" t="s">
        <v>15031</v>
      </c>
      <c r="AN3677">
        <v>9</v>
      </c>
    </row>
    <row r="3678" spans="1:40" x14ac:dyDescent="0.25">
      <c r="A3678">
        <v>17648524</v>
      </c>
      <c r="B3678" t="s">
        <v>3524</v>
      </c>
      <c r="C3678">
        <v>119602234</v>
      </c>
      <c r="D3678" t="s">
        <v>12967</v>
      </c>
      <c r="E3678" t="s">
        <v>14553</v>
      </c>
      <c r="F3678" s="2">
        <v>1</v>
      </c>
      <c r="G3678" t="s">
        <v>14559</v>
      </c>
      <c r="H3678" t="s">
        <v>14614</v>
      </c>
      <c r="I3678" s="5" t="s">
        <v>16374</v>
      </c>
      <c r="J3678" s="5" t="s">
        <v>14613</v>
      </c>
      <c r="K3678">
        <v>22.284089999999999</v>
      </c>
      <c r="L3678">
        <v>114.14901999999999</v>
      </c>
      <c r="M3678" t="s">
        <v>14959</v>
      </c>
      <c r="N3678" t="s">
        <v>14960</v>
      </c>
      <c r="O3678">
        <v>2</v>
      </c>
      <c r="P3678">
        <v>1</v>
      </c>
      <c r="Q3678">
        <v>0</v>
      </c>
      <c r="R3678">
        <v>1</v>
      </c>
      <c r="S3678" t="s">
        <v>15002</v>
      </c>
      <c r="T3678" s="3">
        <v>853</v>
      </c>
      <c r="W3678" s="3">
        <v>3000</v>
      </c>
      <c r="X3678" s="3">
        <v>548</v>
      </c>
      <c r="Y3678">
        <v>3</v>
      </c>
      <c r="Z3678">
        <v>18</v>
      </c>
      <c r="AA3678">
        <v>28</v>
      </c>
      <c r="AB3678">
        <v>34</v>
      </c>
      <c r="AC3678">
        <v>96</v>
      </c>
      <c r="AD3678">
        <v>110</v>
      </c>
      <c r="AE3678">
        <v>3.92</v>
      </c>
      <c r="AF3678">
        <v>96</v>
      </c>
      <c r="AG3678">
        <v>10</v>
      </c>
      <c r="AH3678">
        <v>9</v>
      </c>
      <c r="AI3678">
        <v>9</v>
      </c>
      <c r="AJ3678">
        <v>10</v>
      </c>
      <c r="AK3678">
        <v>10</v>
      </c>
      <c r="AL3678">
        <v>9</v>
      </c>
      <c r="AM3678" t="s">
        <v>15029</v>
      </c>
      <c r="AN3678">
        <v>2</v>
      </c>
    </row>
    <row r="3679" spans="1:40" x14ac:dyDescent="0.25">
      <c r="A3679">
        <v>17656544</v>
      </c>
      <c r="B3679" t="s">
        <v>3525</v>
      </c>
      <c r="C3679">
        <v>38038584</v>
      </c>
      <c r="D3679" t="s">
        <v>12217</v>
      </c>
      <c r="E3679" t="s">
        <v>14553</v>
      </c>
      <c r="F3679" s="2">
        <v>1</v>
      </c>
      <c r="G3679" t="s">
        <v>14560</v>
      </c>
      <c r="H3679" t="s">
        <v>14614</v>
      </c>
      <c r="I3679" s="5" t="s">
        <v>14560</v>
      </c>
      <c r="J3679" s="5" t="s">
        <v>14646</v>
      </c>
      <c r="K3679">
        <v>22.318020000000001</v>
      </c>
      <c r="L3679">
        <v>114.17183</v>
      </c>
      <c r="M3679" t="s">
        <v>14962</v>
      </c>
      <c r="N3679" t="s">
        <v>5268</v>
      </c>
      <c r="O3679">
        <v>3</v>
      </c>
      <c r="P3679">
        <v>1</v>
      </c>
      <c r="Q3679">
        <v>1</v>
      </c>
      <c r="R3679">
        <v>2</v>
      </c>
      <c r="S3679" t="s">
        <v>15002</v>
      </c>
      <c r="T3679" s="3">
        <v>485</v>
      </c>
      <c r="W3679" s="3">
        <v>0</v>
      </c>
      <c r="X3679" s="3">
        <v>0</v>
      </c>
      <c r="Y3679">
        <v>3</v>
      </c>
      <c r="Z3679">
        <v>29</v>
      </c>
      <c r="AA3679">
        <v>49</v>
      </c>
      <c r="AB3679">
        <v>49</v>
      </c>
      <c r="AC3679">
        <v>49</v>
      </c>
      <c r="AD3679">
        <v>3</v>
      </c>
      <c r="AE3679">
        <v>0.11</v>
      </c>
      <c r="AF3679">
        <v>73</v>
      </c>
      <c r="AG3679">
        <v>9</v>
      </c>
      <c r="AH3679">
        <v>7</v>
      </c>
      <c r="AI3679">
        <v>8</v>
      </c>
      <c r="AJ3679">
        <v>9</v>
      </c>
      <c r="AK3679">
        <v>9</v>
      </c>
      <c r="AL3679">
        <v>9</v>
      </c>
      <c r="AM3679" t="s">
        <v>15031</v>
      </c>
      <c r="AN3679">
        <v>15</v>
      </c>
    </row>
    <row r="3680" spans="1:40" x14ac:dyDescent="0.25">
      <c r="A3680">
        <v>17656965</v>
      </c>
      <c r="B3680" t="s">
        <v>3526</v>
      </c>
      <c r="C3680">
        <v>31425165</v>
      </c>
      <c r="D3680" t="s">
        <v>12968</v>
      </c>
      <c r="E3680" t="s">
        <v>14556</v>
      </c>
      <c r="F3680" t="s">
        <v>14556</v>
      </c>
      <c r="G3680" t="s">
        <v>14559</v>
      </c>
      <c r="H3680" t="s">
        <v>14614</v>
      </c>
      <c r="I3680" s="5" t="s">
        <v>16374</v>
      </c>
      <c r="J3680" s="5" t="s">
        <v>14613</v>
      </c>
      <c r="K3680">
        <v>22.282550000000001</v>
      </c>
      <c r="L3680">
        <v>114.15103999999999</v>
      </c>
      <c r="M3680" t="s">
        <v>14959</v>
      </c>
      <c r="N3680" t="s">
        <v>14960</v>
      </c>
      <c r="O3680">
        <v>3</v>
      </c>
      <c r="P3680">
        <v>1</v>
      </c>
      <c r="Q3680">
        <v>1</v>
      </c>
      <c r="R3680">
        <v>1</v>
      </c>
      <c r="S3680" t="s">
        <v>15002</v>
      </c>
      <c r="T3680" s="3">
        <v>1001</v>
      </c>
      <c r="W3680" s="3">
        <v>0</v>
      </c>
      <c r="X3680" s="3">
        <v>240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12</v>
      </c>
      <c r="AE3680">
        <v>0.49</v>
      </c>
      <c r="AF3680">
        <v>92</v>
      </c>
      <c r="AG3680">
        <v>9</v>
      </c>
      <c r="AH3680">
        <v>9</v>
      </c>
      <c r="AI3680">
        <v>10</v>
      </c>
      <c r="AJ3680">
        <v>9</v>
      </c>
      <c r="AK3680">
        <v>9</v>
      </c>
      <c r="AL3680">
        <v>9</v>
      </c>
      <c r="AM3680" t="s">
        <v>15031</v>
      </c>
      <c r="AN3680">
        <v>1</v>
      </c>
    </row>
    <row r="3681" spans="1:40" x14ac:dyDescent="0.25">
      <c r="A3681">
        <v>17657823</v>
      </c>
      <c r="B3681" t="s">
        <v>3527</v>
      </c>
      <c r="C3681">
        <v>38038584</v>
      </c>
      <c r="D3681" t="s">
        <v>12217</v>
      </c>
      <c r="E3681" t="s">
        <v>14553</v>
      </c>
      <c r="F3681" s="2">
        <v>1</v>
      </c>
      <c r="G3681" t="s">
        <v>14560</v>
      </c>
      <c r="H3681" t="s">
        <v>14614</v>
      </c>
      <c r="I3681" s="5" t="s">
        <v>14560</v>
      </c>
      <c r="J3681" s="5" t="s">
        <v>14646</v>
      </c>
      <c r="K3681">
        <v>22.31803</v>
      </c>
      <c r="L3681">
        <v>114.17188</v>
      </c>
      <c r="M3681" t="s">
        <v>14962</v>
      </c>
      <c r="N3681" t="s">
        <v>5268</v>
      </c>
      <c r="O3681">
        <v>3</v>
      </c>
      <c r="P3681">
        <v>1</v>
      </c>
      <c r="Q3681">
        <v>1</v>
      </c>
      <c r="R3681">
        <v>2</v>
      </c>
      <c r="S3681" t="s">
        <v>15002</v>
      </c>
      <c r="T3681" s="3">
        <v>329</v>
      </c>
      <c r="W3681" s="3">
        <v>0</v>
      </c>
      <c r="X3681" s="3">
        <v>0</v>
      </c>
      <c r="Y3681">
        <v>3</v>
      </c>
      <c r="Z3681">
        <v>18</v>
      </c>
      <c r="AA3681">
        <v>18</v>
      </c>
      <c r="AB3681">
        <v>18</v>
      </c>
      <c r="AC3681">
        <v>18</v>
      </c>
      <c r="AD3681">
        <v>7</v>
      </c>
      <c r="AE3681">
        <v>0.25</v>
      </c>
      <c r="AF3681">
        <v>100</v>
      </c>
      <c r="AG3681">
        <v>9</v>
      </c>
      <c r="AH3681">
        <v>9</v>
      </c>
      <c r="AI3681">
        <v>10</v>
      </c>
      <c r="AJ3681">
        <v>10</v>
      </c>
      <c r="AK3681">
        <v>10</v>
      </c>
      <c r="AL3681">
        <v>10</v>
      </c>
      <c r="AM3681" t="s">
        <v>15031</v>
      </c>
      <c r="AN3681">
        <v>15</v>
      </c>
    </row>
    <row r="3682" spans="1:40" x14ac:dyDescent="0.25">
      <c r="A3682">
        <v>17657906</v>
      </c>
      <c r="B3682" t="s">
        <v>3528</v>
      </c>
      <c r="C3682">
        <v>37349493</v>
      </c>
      <c r="D3682" t="s">
        <v>12969</v>
      </c>
      <c r="E3682" t="s">
        <v>14557</v>
      </c>
      <c r="F3682" s="2">
        <v>0</v>
      </c>
      <c r="G3682" t="s">
        <v>14559</v>
      </c>
      <c r="H3682" t="s">
        <v>14614</v>
      </c>
      <c r="I3682" s="5" t="s">
        <v>16374</v>
      </c>
      <c r="J3682" s="5" t="s">
        <v>14613</v>
      </c>
      <c r="K3682">
        <v>22.28238</v>
      </c>
      <c r="L3682">
        <v>114.15133</v>
      </c>
      <c r="M3682" t="s">
        <v>14959</v>
      </c>
      <c r="N3682" t="s">
        <v>14960</v>
      </c>
      <c r="O3682">
        <v>2</v>
      </c>
      <c r="P3682">
        <v>1</v>
      </c>
      <c r="Q3682">
        <v>1</v>
      </c>
      <c r="R3682">
        <v>1</v>
      </c>
      <c r="S3682" t="s">
        <v>15002</v>
      </c>
      <c r="T3682" s="3">
        <v>618</v>
      </c>
      <c r="X3682" s="3">
        <v>106</v>
      </c>
      <c r="Y3682">
        <v>2</v>
      </c>
      <c r="Z3682">
        <v>0</v>
      </c>
      <c r="AA3682">
        <v>0</v>
      </c>
      <c r="AB3682">
        <v>0</v>
      </c>
      <c r="AC3682">
        <v>0</v>
      </c>
      <c r="AD3682">
        <v>8</v>
      </c>
      <c r="AE3682">
        <v>0.28000000000000003</v>
      </c>
      <c r="AF3682">
        <v>100</v>
      </c>
      <c r="AG3682">
        <v>10</v>
      </c>
      <c r="AH3682">
        <v>10</v>
      </c>
      <c r="AI3682">
        <v>10</v>
      </c>
      <c r="AJ3682">
        <v>10</v>
      </c>
      <c r="AK3682">
        <v>10</v>
      </c>
      <c r="AL3682">
        <v>10</v>
      </c>
      <c r="AM3682" t="s">
        <v>15028</v>
      </c>
      <c r="AN3682">
        <v>1</v>
      </c>
    </row>
    <row r="3683" spans="1:40" x14ac:dyDescent="0.25">
      <c r="A3683">
        <v>17658909</v>
      </c>
      <c r="B3683" t="s">
        <v>3529</v>
      </c>
      <c r="C3683">
        <v>13112949</v>
      </c>
      <c r="D3683" t="s">
        <v>12205</v>
      </c>
      <c r="E3683" t="s">
        <v>14553</v>
      </c>
      <c r="F3683" s="2">
        <v>1</v>
      </c>
      <c r="G3683" t="s">
        <v>14559</v>
      </c>
      <c r="H3683" t="s">
        <v>14614</v>
      </c>
      <c r="I3683" s="5" t="s">
        <v>16374</v>
      </c>
      <c r="J3683" s="5" t="s">
        <v>14613</v>
      </c>
      <c r="K3683">
        <v>22.283919999999998</v>
      </c>
      <c r="L3683">
        <v>114.15183</v>
      </c>
      <c r="M3683" t="s">
        <v>14959</v>
      </c>
      <c r="N3683" t="s">
        <v>14960</v>
      </c>
      <c r="O3683">
        <v>2</v>
      </c>
      <c r="P3683">
        <v>1</v>
      </c>
      <c r="Q3683">
        <v>0</v>
      </c>
      <c r="R3683">
        <v>1</v>
      </c>
      <c r="S3683" t="s">
        <v>15002</v>
      </c>
      <c r="T3683" s="3">
        <v>1001</v>
      </c>
      <c r="W3683" s="3">
        <v>0</v>
      </c>
      <c r="X3683" s="3">
        <v>500</v>
      </c>
      <c r="Y3683">
        <v>2</v>
      </c>
      <c r="Z3683">
        <v>12</v>
      </c>
      <c r="AA3683">
        <v>21</v>
      </c>
      <c r="AB3683">
        <v>31</v>
      </c>
      <c r="AC3683">
        <v>36</v>
      </c>
      <c r="AD3683">
        <v>55</v>
      </c>
      <c r="AE3683">
        <v>1.96</v>
      </c>
      <c r="AF3683">
        <v>99</v>
      </c>
      <c r="AG3683">
        <v>10</v>
      </c>
      <c r="AH3683">
        <v>10</v>
      </c>
      <c r="AI3683">
        <v>10</v>
      </c>
      <c r="AJ3683">
        <v>10</v>
      </c>
      <c r="AK3683">
        <v>10</v>
      </c>
      <c r="AL3683">
        <v>10</v>
      </c>
      <c r="AM3683" t="s">
        <v>15029</v>
      </c>
      <c r="AN3683">
        <v>1</v>
      </c>
    </row>
    <row r="3684" spans="1:40" x14ac:dyDescent="0.25">
      <c r="A3684">
        <v>17659892</v>
      </c>
      <c r="B3684" t="s">
        <v>3530</v>
      </c>
      <c r="C3684">
        <v>55864483</v>
      </c>
      <c r="D3684" t="s">
        <v>11966</v>
      </c>
      <c r="E3684" t="s">
        <v>14553</v>
      </c>
      <c r="F3684" s="2">
        <v>1</v>
      </c>
      <c r="G3684" t="s">
        <v>14559</v>
      </c>
      <c r="H3684" t="s">
        <v>9441</v>
      </c>
      <c r="I3684" s="5" t="s">
        <v>16374</v>
      </c>
      <c r="J3684" s="5" t="s">
        <v>14613</v>
      </c>
      <c r="K3684">
        <v>22.285609999999998</v>
      </c>
      <c r="L3684">
        <v>114.14982999999999</v>
      </c>
      <c r="M3684" t="s">
        <v>14959</v>
      </c>
      <c r="N3684" t="s">
        <v>14960</v>
      </c>
      <c r="O3684">
        <v>4</v>
      </c>
      <c r="P3684">
        <v>1</v>
      </c>
      <c r="Q3684">
        <v>1</v>
      </c>
      <c r="R3684">
        <v>1</v>
      </c>
      <c r="S3684" t="s">
        <v>15002</v>
      </c>
      <c r="T3684" s="3">
        <v>759</v>
      </c>
      <c r="W3684" s="3">
        <v>800</v>
      </c>
      <c r="X3684" s="3">
        <v>300</v>
      </c>
      <c r="Y3684">
        <v>2</v>
      </c>
      <c r="Z3684">
        <v>0</v>
      </c>
      <c r="AA3684">
        <v>0</v>
      </c>
      <c r="AB3684">
        <v>0</v>
      </c>
      <c r="AC3684">
        <v>0</v>
      </c>
      <c r="AD3684">
        <v>10</v>
      </c>
      <c r="AE3684">
        <v>0.42</v>
      </c>
      <c r="AF3684">
        <v>96</v>
      </c>
      <c r="AG3684">
        <v>10</v>
      </c>
      <c r="AH3684">
        <v>10</v>
      </c>
      <c r="AI3684">
        <v>10</v>
      </c>
      <c r="AJ3684">
        <v>10</v>
      </c>
      <c r="AK3684">
        <v>10</v>
      </c>
      <c r="AL3684">
        <v>10</v>
      </c>
      <c r="AM3684" t="s">
        <v>15029</v>
      </c>
      <c r="AN3684">
        <v>1</v>
      </c>
    </row>
    <row r="3685" spans="1:40" x14ac:dyDescent="0.25">
      <c r="A3685">
        <v>17669725</v>
      </c>
      <c r="B3685" t="s">
        <v>3531</v>
      </c>
      <c r="C3685">
        <v>48964174</v>
      </c>
      <c r="D3685" t="s">
        <v>11808</v>
      </c>
      <c r="E3685" t="s">
        <v>14555</v>
      </c>
      <c r="F3685" s="2">
        <v>0.75</v>
      </c>
      <c r="G3685" t="s">
        <v>14573</v>
      </c>
      <c r="H3685" t="s">
        <v>14614</v>
      </c>
      <c r="I3685" s="5" t="s">
        <v>14575</v>
      </c>
      <c r="J3685" s="5" t="s">
        <v>14646</v>
      </c>
      <c r="K3685">
        <v>22.326260000000001</v>
      </c>
      <c r="L3685">
        <v>114.16242</v>
      </c>
      <c r="M3685" t="s">
        <v>14959</v>
      </c>
      <c r="N3685" t="s">
        <v>14960</v>
      </c>
      <c r="O3685">
        <v>4</v>
      </c>
      <c r="P3685">
        <v>1</v>
      </c>
      <c r="Q3685">
        <v>2</v>
      </c>
      <c r="R3685">
        <v>2</v>
      </c>
      <c r="S3685" t="s">
        <v>15002</v>
      </c>
      <c r="T3685" s="3">
        <v>329</v>
      </c>
      <c r="Y3685">
        <v>28</v>
      </c>
      <c r="Z3685">
        <v>3</v>
      </c>
      <c r="AA3685">
        <v>10</v>
      </c>
      <c r="AB3685">
        <v>21</v>
      </c>
      <c r="AC3685">
        <v>47</v>
      </c>
      <c r="AD3685">
        <v>17</v>
      </c>
      <c r="AE3685">
        <v>0.6</v>
      </c>
      <c r="AF3685">
        <v>93</v>
      </c>
      <c r="AG3685">
        <v>10</v>
      </c>
      <c r="AH3685">
        <v>9</v>
      </c>
      <c r="AI3685">
        <v>10</v>
      </c>
      <c r="AJ3685">
        <v>10</v>
      </c>
      <c r="AK3685">
        <v>9</v>
      </c>
      <c r="AL3685">
        <v>9</v>
      </c>
      <c r="AM3685" t="s">
        <v>15029</v>
      </c>
      <c r="AN3685">
        <v>1</v>
      </c>
    </row>
    <row r="3686" spans="1:40" x14ac:dyDescent="0.25">
      <c r="A3686">
        <v>17671767</v>
      </c>
      <c r="B3686" t="s">
        <v>3532</v>
      </c>
      <c r="C3686">
        <v>89018763</v>
      </c>
      <c r="D3686" t="s">
        <v>12970</v>
      </c>
      <c r="E3686" t="s">
        <v>14556</v>
      </c>
      <c r="F3686" t="s">
        <v>14556</v>
      </c>
      <c r="G3686" t="s">
        <v>14559</v>
      </c>
      <c r="H3686" t="s">
        <v>14614</v>
      </c>
      <c r="I3686" s="5" t="s">
        <v>16374</v>
      </c>
      <c r="J3686" s="5" t="s">
        <v>14613</v>
      </c>
      <c r="K3686">
        <v>22.286439999999999</v>
      </c>
      <c r="L3686">
        <v>114.14045</v>
      </c>
      <c r="M3686" t="s">
        <v>14959</v>
      </c>
      <c r="N3686" t="s">
        <v>14960</v>
      </c>
      <c r="O3686">
        <v>2</v>
      </c>
      <c r="P3686">
        <v>1</v>
      </c>
      <c r="Q3686">
        <v>0</v>
      </c>
      <c r="R3686">
        <v>1</v>
      </c>
      <c r="S3686" t="s">
        <v>15002</v>
      </c>
      <c r="T3686" s="3">
        <v>649</v>
      </c>
      <c r="W3686" s="3">
        <v>900</v>
      </c>
      <c r="X3686" s="3">
        <v>250</v>
      </c>
      <c r="Y3686">
        <v>2</v>
      </c>
      <c r="Z3686">
        <v>0</v>
      </c>
      <c r="AA3686">
        <v>0</v>
      </c>
      <c r="AB3686">
        <v>0</v>
      </c>
      <c r="AC3686">
        <v>0</v>
      </c>
      <c r="AD3686">
        <v>12</v>
      </c>
      <c r="AE3686">
        <v>0.44</v>
      </c>
      <c r="AF3686">
        <v>98</v>
      </c>
      <c r="AG3686">
        <v>10</v>
      </c>
      <c r="AH3686">
        <v>10</v>
      </c>
      <c r="AI3686">
        <v>10</v>
      </c>
      <c r="AJ3686">
        <v>10</v>
      </c>
      <c r="AK3686">
        <v>10</v>
      </c>
      <c r="AL3686">
        <v>10</v>
      </c>
      <c r="AM3686" t="s">
        <v>15031</v>
      </c>
      <c r="AN3686">
        <v>1</v>
      </c>
    </row>
    <row r="3687" spans="1:40" x14ac:dyDescent="0.25">
      <c r="A3687">
        <v>17672629</v>
      </c>
      <c r="B3687" t="s">
        <v>3533</v>
      </c>
      <c r="C3687">
        <v>294714</v>
      </c>
      <c r="D3687" t="s">
        <v>12971</v>
      </c>
      <c r="E3687" t="s">
        <v>14557</v>
      </c>
      <c r="F3687" s="2">
        <v>0</v>
      </c>
      <c r="G3687" t="s">
        <v>14559</v>
      </c>
      <c r="H3687" t="s">
        <v>14623</v>
      </c>
      <c r="I3687" s="5" t="s">
        <v>16374</v>
      </c>
      <c r="J3687" s="5" t="s">
        <v>14613</v>
      </c>
      <c r="K3687">
        <v>22.282589999999999</v>
      </c>
      <c r="L3687">
        <v>114.15398999999999</v>
      </c>
      <c r="M3687" t="s">
        <v>14959</v>
      </c>
      <c r="N3687" t="s">
        <v>14960</v>
      </c>
      <c r="O3687">
        <v>3</v>
      </c>
      <c r="P3687">
        <v>1</v>
      </c>
      <c r="Q3687">
        <v>0</v>
      </c>
      <c r="R3687">
        <v>1</v>
      </c>
      <c r="S3687" t="s">
        <v>15002</v>
      </c>
      <c r="T3687" s="3">
        <v>1001</v>
      </c>
      <c r="X3687" s="3">
        <v>200</v>
      </c>
      <c r="Y3687">
        <v>1</v>
      </c>
      <c r="Z3687">
        <v>8</v>
      </c>
      <c r="AA3687">
        <v>8</v>
      </c>
      <c r="AB3687">
        <v>21</v>
      </c>
      <c r="AC3687">
        <v>39</v>
      </c>
      <c r="AD3687">
        <v>24</v>
      </c>
      <c r="AE3687">
        <v>0.9</v>
      </c>
      <c r="AF3687">
        <v>92</v>
      </c>
      <c r="AG3687">
        <v>9</v>
      </c>
      <c r="AH3687">
        <v>9</v>
      </c>
      <c r="AI3687">
        <v>10</v>
      </c>
      <c r="AJ3687">
        <v>10</v>
      </c>
      <c r="AK3687">
        <v>10</v>
      </c>
      <c r="AL3687">
        <v>9</v>
      </c>
      <c r="AM3687" t="s">
        <v>15029</v>
      </c>
      <c r="AN3687">
        <v>1</v>
      </c>
    </row>
    <row r="3688" spans="1:40" x14ac:dyDescent="0.25">
      <c r="A3688">
        <v>17675751</v>
      </c>
      <c r="B3688" t="s">
        <v>3534</v>
      </c>
      <c r="C3688">
        <v>42807511</v>
      </c>
      <c r="D3688" t="s">
        <v>11743</v>
      </c>
      <c r="E3688" t="s">
        <v>14556</v>
      </c>
      <c r="F3688" t="s">
        <v>14556</v>
      </c>
      <c r="H3688" t="s">
        <v>14614</v>
      </c>
      <c r="I3688" s="5" t="s">
        <v>14773</v>
      </c>
      <c r="J3688" s="5" t="s">
        <v>14774</v>
      </c>
      <c r="K3688">
        <v>22.472090000000001</v>
      </c>
      <c r="L3688">
        <v>114.20059000000001</v>
      </c>
      <c r="M3688" t="s">
        <v>14959</v>
      </c>
      <c r="N3688" t="s">
        <v>5268</v>
      </c>
      <c r="O3688">
        <v>1</v>
      </c>
      <c r="P3688">
        <v>1</v>
      </c>
      <c r="Q3688">
        <v>1</v>
      </c>
      <c r="R3688">
        <v>1</v>
      </c>
      <c r="S3688" t="s">
        <v>15002</v>
      </c>
      <c r="T3688" s="3">
        <v>352</v>
      </c>
      <c r="Y3688">
        <v>2</v>
      </c>
      <c r="Z3688">
        <v>0</v>
      </c>
      <c r="AA3688">
        <v>0</v>
      </c>
      <c r="AB3688">
        <v>0</v>
      </c>
      <c r="AC3688">
        <v>0</v>
      </c>
      <c r="AD3688">
        <v>0</v>
      </c>
      <c r="AM3688" t="s">
        <v>15028</v>
      </c>
      <c r="AN3688">
        <v>2</v>
      </c>
    </row>
    <row r="3689" spans="1:40" x14ac:dyDescent="0.25">
      <c r="A3689">
        <v>17684789</v>
      </c>
      <c r="B3689" t="s">
        <v>3535</v>
      </c>
      <c r="C3689">
        <v>83634075</v>
      </c>
      <c r="D3689" t="s">
        <v>11941</v>
      </c>
      <c r="E3689" t="s">
        <v>14555</v>
      </c>
      <c r="F3689" s="2">
        <v>0.6</v>
      </c>
      <c r="G3689" t="s">
        <v>14574</v>
      </c>
      <c r="H3689" t="s">
        <v>14614</v>
      </c>
      <c r="I3689" s="5" t="s">
        <v>15843</v>
      </c>
      <c r="J3689" s="5" t="s">
        <v>14613</v>
      </c>
      <c r="K3689">
        <v>22.292539999999999</v>
      </c>
      <c r="L3689">
        <v>114.20105</v>
      </c>
      <c r="M3689" t="s">
        <v>14959</v>
      </c>
      <c r="N3689" t="s">
        <v>5268</v>
      </c>
      <c r="O3689">
        <v>7</v>
      </c>
      <c r="P3689">
        <v>5</v>
      </c>
      <c r="Q3689">
        <v>5</v>
      </c>
      <c r="R3689">
        <v>5</v>
      </c>
      <c r="S3689" t="s">
        <v>15002</v>
      </c>
      <c r="T3689" s="3">
        <v>352</v>
      </c>
      <c r="W3689" s="3">
        <v>5000</v>
      </c>
      <c r="X3689" s="3">
        <v>200</v>
      </c>
      <c r="Y3689">
        <v>31</v>
      </c>
      <c r="Z3689">
        <v>29</v>
      </c>
      <c r="AA3689">
        <v>59</v>
      </c>
      <c r="AB3689">
        <v>89</v>
      </c>
      <c r="AC3689">
        <v>269</v>
      </c>
      <c r="AD3689">
        <v>5</v>
      </c>
      <c r="AE3689">
        <v>0.18</v>
      </c>
      <c r="AF3689">
        <v>100</v>
      </c>
      <c r="AG3689">
        <v>10</v>
      </c>
      <c r="AH3689">
        <v>10</v>
      </c>
      <c r="AI3689">
        <v>10</v>
      </c>
      <c r="AJ3689">
        <v>10</v>
      </c>
      <c r="AK3689">
        <v>10</v>
      </c>
      <c r="AL3689">
        <v>10</v>
      </c>
      <c r="AM3689" t="s">
        <v>15028</v>
      </c>
      <c r="AN3689">
        <v>2</v>
      </c>
    </row>
    <row r="3690" spans="1:40" x14ac:dyDescent="0.25">
      <c r="A3690">
        <v>17687099</v>
      </c>
      <c r="B3690" t="s">
        <v>3536</v>
      </c>
      <c r="C3690">
        <v>11953799</v>
      </c>
      <c r="D3690" t="s">
        <v>11842</v>
      </c>
      <c r="E3690" t="s">
        <v>14553</v>
      </c>
      <c r="F3690" s="2">
        <v>1</v>
      </c>
      <c r="H3690" t="s">
        <v>14614</v>
      </c>
      <c r="I3690" s="5" t="s">
        <v>15842</v>
      </c>
      <c r="J3690" s="5" t="s">
        <v>14774</v>
      </c>
      <c r="K3690">
        <v>22.293890000000001</v>
      </c>
      <c r="L3690">
        <v>113.94346</v>
      </c>
      <c r="M3690" t="s">
        <v>14963</v>
      </c>
      <c r="N3690" t="s">
        <v>5268</v>
      </c>
      <c r="O3690">
        <v>2</v>
      </c>
      <c r="P3690">
        <v>1</v>
      </c>
      <c r="Q3690">
        <v>1</v>
      </c>
      <c r="R3690">
        <v>1</v>
      </c>
      <c r="S3690" t="s">
        <v>15002</v>
      </c>
      <c r="T3690" s="3">
        <v>634</v>
      </c>
      <c r="W3690" s="3">
        <v>0</v>
      </c>
      <c r="X3690" s="3">
        <v>0</v>
      </c>
      <c r="Y3690">
        <v>2</v>
      </c>
      <c r="Z3690">
        <v>14</v>
      </c>
      <c r="AA3690">
        <v>14</v>
      </c>
      <c r="AB3690">
        <v>14</v>
      </c>
      <c r="AC3690">
        <v>14</v>
      </c>
      <c r="AD3690">
        <v>23</v>
      </c>
      <c r="AE3690">
        <v>0.84</v>
      </c>
      <c r="AF3690">
        <v>97</v>
      </c>
      <c r="AG3690">
        <v>10</v>
      </c>
      <c r="AH3690">
        <v>9</v>
      </c>
      <c r="AI3690">
        <v>10</v>
      </c>
      <c r="AJ3690">
        <v>10</v>
      </c>
      <c r="AK3690">
        <v>10</v>
      </c>
      <c r="AL3690">
        <v>10</v>
      </c>
      <c r="AM3690" t="s">
        <v>15028</v>
      </c>
      <c r="AN3690">
        <v>2</v>
      </c>
    </row>
    <row r="3691" spans="1:40" x14ac:dyDescent="0.25">
      <c r="A3691">
        <v>17687501</v>
      </c>
      <c r="B3691" t="s">
        <v>3537</v>
      </c>
      <c r="C3691">
        <v>4125106</v>
      </c>
      <c r="D3691" t="s">
        <v>4318</v>
      </c>
      <c r="E3691" t="s">
        <v>14555</v>
      </c>
      <c r="F3691" s="2">
        <v>0.5</v>
      </c>
      <c r="G3691" t="s">
        <v>14577</v>
      </c>
      <c r="H3691" t="s">
        <v>14712</v>
      </c>
      <c r="I3691" s="5" t="s">
        <v>14560</v>
      </c>
      <c r="J3691" s="5" t="s">
        <v>14646</v>
      </c>
      <c r="K3691">
        <v>22.30519</v>
      </c>
      <c r="L3691">
        <v>114.17233</v>
      </c>
      <c r="M3691" t="s">
        <v>14966</v>
      </c>
      <c r="N3691" t="s">
        <v>5268</v>
      </c>
      <c r="O3691">
        <v>2</v>
      </c>
      <c r="P3691">
        <v>1</v>
      </c>
      <c r="Q3691">
        <v>1</v>
      </c>
      <c r="R3691">
        <v>1</v>
      </c>
      <c r="S3691" t="s">
        <v>15002</v>
      </c>
      <c r="T3691" s="3">
        <v>258</v>
      </c>
      <c r="Y3691">
        <v>28</v>
      </c>
      <c r="Z3691">
        <v>30</v>
      </c>
      <c r="AA3691">
        <v>60</v>
      </c>
      <c r="AB3691">
        <v>90</v>
      </c>
      <c r="AC3691">
        <v>365</v>
      </c>
      <c r="AD3691">
        <v>6</v>
      </c>
      <c r="AE3691">
        <v>0.23</v>
      </c>
      <c r="AF3691">
        <v>87</v>
      </c>
      <c r="AG3691">
        <v>10</v>
      </c>
      <c r="AH3691">
        <v>9</v>
      </c>
      <c r="AI3691">
        <v>10</v>
      </c>
      <c r="AJ3691">
        <v>10</v>
      </c>
      <c r="AK3691">
        <v>10</v>
      </c>
      <c r="AL3691">
        <v>10</v>
      </c>
      <c r="AM3691" t="s">
        <v>15031</v>
      </c>
      <c r="AN3691">
        <v>9</v>
      </c>
    </row>
    <row r="3692" spans="1:40" x14ac:dyDescent="0.25">
      <c r="A3692">
        <v>17692429</v>
      </c>
      <c r="B3692" t="s">
        <v>3538</v>
      </c>
      <c r="C3692">
        <v>120522037</v>
      </c>
      <c r="D3692" t="s">
        <v>11936</v>
      </c>
      <c r="E3692" t="s">
        <v>14555</v>
      </c>
      <c r="F3692" s="2">
        <v>0.5</v>
      </c>
      <c r="G3692" t="s">
        <v>14567</v>
      </c>
      <c r="H3692" t="s">
        <v>14614</v>
      </c>
      <c r="I3692" s="5" t="s">
        <v>16374</v>
      </c>
      <c r="J3692" s="5" t="s">
        <v>14613</v>
      </c>
      <c r="K3692">
        <v>22.285910000000001</v>
      </c>
      <c r="L3692">
        <v>114.14054</v>
      </c>
      <c r="M3692" t="s">
        <v>14959</v>
      </c>
      <c r="N3692" t="s">
        <v>5268</v>
      </c>
      <c r="O3692">
        <v>1</v>
      </c>
      <c r="P3692">
        <v>1</v>
      </c>
      <c r="Q3692">
        <v>1</v>
      </c>
      <c r="R3692">
        <v>1</v>
      </c>
      <c r="S3692" t="s">
        <v>15002</v>
      </c>
      <c r="T3692" s="3">
        <v>360</v>
      </c>
      <c r="Y3692">
        <v>2</v>
      </c>
      <c r="Z3692">
        <v>23</v>
      </c>
      <c r="AA3692">
        <v>53</v>
      </c>
      <c r="AB3692">
        <v>83</v>
      </c>
      <c r="AC3692">
        <v>339</v>
      </c>
      <c r="AD3692">
        <v>25</v>
      </c>
      <c r="AE3692">
        <v>0.89</v>
      </c>
      <c r="AF3692">
        <v>96</v>
      </c>
      <c r="AG3692">
        <v>10</v>
      </c>
      <c r="AH3692">
        <v>9</v>
      </c>
      <c r="AI3692">
        <v>10</v>
      </c>
      <c r="AJ3692">
        <v>10</v>
      </c>
      <c r="AK3692">
        <v>10</v>
      </c>
      <c r="AL3692">
        <v>10</v>
      </c>
      <c r="AM3692" t="s">
        <v>15029</v>
      </c>
      <c r="AN3692">
        <v>1</v>
      </c>
    </row>
    <row r="3693" spans="1:40" x14ac:dyDescent="0.25">
      <c r="A3693">
        <v>17703658</v>
      </c>
      <c r="B3693" t="s">
        <v>3539</v>
      </c>
      <c r="C3693">
        <v>120642089</v>
      </c>
      <c r="D3693" t="s">
        <v>12972</v>
      </c>
      <c r="E3693" t="s">
        <v>14553</v>
      </c>
      <c r="F3693" s="2">
        <v>0.9</v>
      </c>
      <c r="G3693" t="s">
        <v>14559</v>
      </c>
      <c r="H3693" t="s">
        <v>14614</v>
      </c>
      <c r="I3693" s="5" t="s">
        <v>16374</v>
      </c>
      <c r="J3693" s="5" t="s">
        <v>14613</v>
      </c>
      <c r="K3693">
        <v>22.284379999999999</v>
      </c>
      <c r="L3693">
        <v>114.15158</v>
      </c>
      <c r="M3693" t="s">
        <v>14968</v>
      </c>
      <c r="N3693" t="s">
        <v>14960</v>
      </c>
      <c r="O3693">
        <v>2</v>
      </c>
      <c r="P3693">
        <v>1</v>
      </c>
      <c r="Q3693">
        <v>1</v>
      </c>
      <c r="R3693">
        <v>1</v>
      </c>
      <c r="S3693" t="s">
        <v>15002</v>
      </c>
      <c r="T3693" s="3">
        <v>2504</v>
      </c>
      <c r="Y3693">
        <v>2</v>
      </c>
      <c r="Z3693">
        <v>23</v>
      </c>
      <c r="AA3693">
        <v>43</v>
      </c>
      <c r="AB3693">
        <v>66</v>
      </c>
      <c r="AC3693">
        <v>341</v>
      </c>
      <c r="AD3693">
        <v>27</v>
      </c>
      <c r="AE3693">
        <v>1.02</v>
      </c>
      <c r="AF3693">
        <v>99</v>
      </c>
      <c r="AG3693">
        <v>10</v>
      </c>
      <c r="AH3693">
        <v>10</v>
      </c>
      <c r="AI3693">
        <v>10</v>
      </c>
      <c r="AJ3693">
        <v>10</v>
      </c>
      <c r="AK3693">
        <v>10</v>
      </c>
      <c r="AL3693">
        <v>9</v>
      </c>
      <c r="AM3693" t="s">
        <v>15031</v>
      </c>
      <c r="AN3693">
        <v>6</v>
      </c>
    </row>
    <row r="3694" spans="1:40" x14ac:dyDescent="0.25">
      <c r="A3694">
        <v>17709420</v>
      </c>
      <c r="B3694" t="s">
        <v>3540</v>
      </c>
      <c r="C3694">
        <v>120695480</v>
      </c>
      <c r="D3694" t="s">
        <v>12973</v>
      </c>
      <c r="E3694" t="s">
        <v>14556</v>
      </c>
      <c r="F3694" t="s">
        <v>14556</v>
      </c>
      <c r="G3694" t="s">
        <v>14572</v>
      </c>
      <c r="H3694" t="s">
        <v>14849</v>
      </c>
      <c r="I3694" s="5" t="s">
        <v>16374</v>
      </c>
      <c r="J3694" s="5" t="s">
        <v>14613</v>
      </c>
      <c r="K3694">
        <v>22.281030000000001</v>
      </c>
      <c r="L3694">
        <v>114.15069</v>
      </c>
      <c r="M3694" t="s">
        <v>14959</v>
      </c>
      <c r="N3694" t="s">
        <v>14960</v>
      </c>
      <c r="O3694">
        <v>2</v>
      </c>
      <c r="P3694">
        <v>1</v>
      </c>
      <c r="Q3694">
        <v>1</v>
      </c>
      <c r="R3694">
        <v>1</v>
      </c>
      <c r="S3694" t="s">
        <v>15002</v>
      </c>
      <c r="T3694" s="3">
        <v>1862</v>
      </c>
      <c r="Y3694">
        <v>1</v>
      </c>
      <c r="Z3694">
        <v>29</v>
      </c>
      <c r="AA3694">
        <v>59</v>
      </c>
      <c r="AB3694">
        <v>89</v>
      </c>
      <c r="AC3694">
        <v>179</v>
      </c>
      <c r="AD3694">
        <v>0</v>
      </c>
      <c r="AM3694" t="s">
        <v>15028</v>
      </c>
      <c r="AN3694">
        <v>1</v>
      </c>
    </row>
    <row r="3695" spans="1:40" x14ac:dyDescent="0.25">
      <c r="A3695">
        <v>17714749</v>
      </c>
      <c r="B3695" t="s">
        <v>3541</v>
      </c>
      <c r="C3695">
        <v>10097807</v>
      </c>
      <c r="D3695" t="s">
        <v>12974</v>
      </c>
      <c r="E3695" t="s">
        <v>14554</v>
      </c>
      <c r="F3695" s="2">
        <v>0.9</v>
      </c>
      <c r="G3695" t="s">
        <v>14562</v>
      </c>
      <c r="H3695" t="s">
        <v>14614</v>
      </c>
      <c r="I3695" s="5" t="s">
        <v>7996</v>
      </c>
      <c r="J3695" s="5" t="s">
        <v>14613</v>
      </c>
      <c r="K3695">
        <v>22.277570000000001</v>
      </c>
      <c r="L3695">
        <v>114.17865</v>
      </c>
      <c r="M3695" t="s">
        <v>14959</v>
      </c>
      <c r="N3695" t="s">
        <v>14960</v>
      </c>
      <c r="O3695">
        <v>3</v>
      </c>
      <c r="P3695">
        <v>1</v>
      </c>
      <c r="Q3695">
        <v>2</v>
      </c>
      <c r="R3695">
        <v>2</v>
      </c>
      <c r="S3695" t="s">
        <v>15002</v>
      </c>
      <c r="T3695" s="3">
        <v>782</v>
      </c>
      <c r="W3695" s="3">
        <v>0</v>
      </c>
      <c r="X3695" s="3">
        <v>156</v>
      </c>
      <c r="Y3695">
        <v>1</v>
      </c>
      <c r="Z3695">
        <v>2</v>
      </c>
      <c r="AA3695">
        <v>2</v>
      </c>
      <c r="AB3695">
        <v>11</v>
      </c>
      <c r="AC3695">
        <v>207</v>
      </c>
      <c r="AD3695">
        <v>74</v>
      </c>
      <c r="AE3695">
        <v>2.67</v>
      </c>
      <c r="AF3695">
        <v>92</v>
      </c>
      <c r="AG3695">
        <v>10</v>
      </c>
      <c r="AH3695">
        <v>9</v>
      </c>
      <c r="AI3695">
        <v>10</v>
      </c>
      <c r="AJ3695">
        <v>9</v>
      </c>
      <c r="AK3695">
        <v>10</v>
      </c>
      <c r="AL3695">
        <v>9</v>
      </c>
      <c r="AM3695" t="s">
        <v>15031</v>
      </c>
      <c r="AN3695">
        <v>1</v>
      </c>
    </row>
    <row r="3696" spans="1:40" x14ac:dyDescent="0.25">
      <c r="A3696">
        <v>17720401</v>
      </c>
      <c r="B3696" t="s">
        <v>3542</v>
      </c>
      <c r="C3696">
        <v>3776595</v>
      </c>
      <c r="D3696" t="s">
        <v>11714</v>
      </c>
      <c r="E3696" t="s">
        <v>14553</v>
      </c>
      <c r="F3696" s="2">
        <v>0.94</v>
      </c>
      <c r="G3696" t="s">
        <v>7996</v>
      </c>
      <c r="H3696" t="s">
        <v>14614</v>
      </c>
      <c r="I3696" s="5" t="s">
        <v>7996</v>
      </c>
      <c r="J3696" s="5" t="s">
        <v>14613</v>
      </c>
      <c r="K3696">
        <v>22.278970000000001</v>
      </c>
      <c r="L3696">
        <v>114.17198999999999</v>
      </c>
      <c r="M3696" t="s">
        <v>14959</v>
      </c>
      <c r="N3696" t="s">
        <v>14960</v>
      </c>
      <c r="O3696">
        <v>8</v>
      </c>
      <c r="P3696">
        <v>1</v>
      </c>
      <c r="Q3696">
        <v>2</v>
      </c>
      <c r="R3696">
        <v>4</v>
      </c>
      <c r="S3696" t="s">
        <v>15002</v>
      </c>
      <c r="T3696" s="3">
        <v>1048</v>
      </c>
      <c r="W3696" s="3">
        <v>2000</v>
      </c>
      <c r="X3696" s="3">
        <v>400</v>
      </c>
      <c r="Y3696">
        <v>4</v>
      </c>
      <c r="Z3696">
        <v>23</v>
      </c>
      <c r="AA3696">
        <v>53</v>
      </c>
      <c r="AB3696">
        <v>78</v>
      </c>
      <c r="AC3696">
        <v>80</v>
      </c>
      <c r="AD3696">
        <v>85</v>
      </c>
      <c r="AE3696">
        <v>3.06</v>
      </c>
      <c r="AF3696">
        <v>87</v>
      </c>
      <c r="AG3696">
        <v>9</v>
      </c>
      <c r="AH3696">
        <v>9</v>
      </c>
      <c r="AI3696">
        <v>10</v>
      </c>
      <c r="AJ3696">
        <v>9</v>
      </c>
      <c r="AK3696">
        <v>10</v>
      </c>
      <c r="AL3696">
        <v>9</v>
      </c>
      <c r="AM3696" t="s">
        <v>15031</v>
      </c>
      <c r="AN3696">
        <v>8</v>
      </c>
    </row>
    <row r="3697" spans="1:40" x14ac:dyDescent="0.25">
      <c r="A3697">
        <v>17721140</v>
      </c>
      <c r="B3697" t="s">
        <v>3543</v>
      </c>
      <c r="C3697">
        <v>116364906</v>
      </c>
      <c r="D3697" t="s">
        <v>11708</v>
      </c>
      <c r="E3697" t="s">
        <v>14553</v>
      </c>
      <c r="F3697" s="2">
        <v>1</v>
      </c>
      <c r="G3697" t="s">
        <v>14570</v>
      </c>
      <c r="H3697" t="s">
        <v>14614</v>
      </c>
      <c r="I3697" s="5" t="s">
        <v>14560</v>
      </c>
      <c r="J3697" s="5" t="s">
        <v>14646</v>
      </c>
      <c r="K3697">
        <v>22.31767</v>
      </c>
      <c r="L3697">
        <v>114.17083</v>
      </c>
      <c r="M3697" t="s">
        <v>14963</v>
      </c>
      <c r="N3697" t="s">
        <v>5268</v>
      </c>
      <c r="O3697">
        <v>2</v>
      </c>
      <c r="P3697">
        <v>1</v>
      </c>
      <c r="Q3697">
        <v>1</v>
      </c>
      <c r="R3697">
        <v>2</v>
      </c>
      <c r="S3697" t="s">
        <v>15002</v>
      </c>
      <c r="T3697" s="3">
        <v>297</v>
      </c>
      <c r="Y3697">
        <v>1</v>
      </c>
      <c r="Z3697">
        <v>29</v>
      </c>
      <c r="AA3697">
        <v>59</v>
      </c>
      <c r="AB3697">
        <v>89</v>
      </c>
      <c r="AC3697">
        <v>140</v>
      </c>
      <c r="AD3697">
        <v>37</v>
      </c>
      <c r="AE3697">
        <v>1.31</v>
      </c>
      <c r="AF3697">
        <v>84</v>
      </c>
      <c r="AG3697">
        <v>9</v>
      </c>
      <c r="AH3697">
        <v>9</v>
      </c>
      <c r="AI3697">
        <v>9</v>
      </c>
      <c r="AJ3697">
        <v>10</v>
      </c>
      <c r="AK3697">
        <v>10</v>
      </c>
      <c r="AL3697">
        <v>9</v>
      </c>
      <c r="AM3697" t="s">
        <v>15031</v>
      </c>
      <c r="AN3697">
        <v>38</v>
      </c>
    </row>
    <row r="3698" spans="1:40" x14ac:dyDescent="0.25">
      <c r="A3698">
        <v>17724216</v>
      </c>
      <c r="B3698" t="s">
        <v>3544</v>
      </c>
      <c r="C3698">
        <v>120843778</v>
      </c>
      <c r="D3698" t="s">
        <v>12975</v>
      </c>
      <c r="E3698" t="s">
        <v>14553</v>
      </c>
      <c r="F3698" s="2">
        <v>1</v>
      </c>
      <c r="G3698" t="s">
        <v>14570</v>
      </c>
      <c r="H3698" t="s">
        <v>14614</v>
      </c>
      <c r="I3698" s="5" t="s">
        <v>14560</v>
      </c>
      <c r="J3698" s="5" t="s">
        <v>14646</v>
      </c>
      <c r="K3698">
        <v>22.320219999999999</v>
      </c>
      <c r="L3698">
        <v>114.17171</v>
      </c>
      <c r="M3698" t="s">
        <v>14959</v>
      </c>
      <c r="N3698" t="s">
        <v>5268</v>
      </c>
      <c r="O3698">
        <v>3</v>
      </c>
      <c r="P3698">
        <v>1</v>
      </c>
      <c r="Q3698">
        <v>1</v>
      </c>
      <c r="S3698" t="s">
        <v>15002</v>
      </c>
      <c r="T3698" s="3">
        <v>399</v>
      </c>
      <c r="W3698" s="3">
        <v>0</v>
      </c>
      <c r="X3698" s="3">
        <v>100</v>
      </c>
      <c r="Y3698">
        <v>1</v>
      </c>
      <c r="Z3698">
        <v>26</v>
      </c>
      <c r="AA3698">
        <v>56</v>
      </c>
      <c r="AB3698">
        <v>86</v>
      </c>
      <c r="AC3698">
        <v>86</v>
      </c>
      <c r="AD3698">
        <v>23</v>
      </c>
      <c r="AE3698">
        <v>0.82</v>
      </c>
      <c r="AF3698">
        <v>92</v>
      </c>
      <c r="AG3698">
        <v>9</v>
      </c>
      <c r="AH3698">
        <v>9</v>
      </c>
      <c r="AI3698">
        <v>10</v>
      </c>
      <c r="AJ3698">
        <v>10</v>
      </c>
      <c r="AK3698">
        <v>10</v>
      </c>
      <c r="AL3698">
        <v>9</v>
      </c>
      <c r="AM3698" t="s">
        <v>15031</v>
      </c>
      <c r="AN3698">
        <v>2</v>
      </c>
    </row>
    <row r="3699" spans="1:40" x14ac:dyDescent="0.25">
      <c r="A3699">
        <v>17724994</v>
      </c>
      <c r="B3699" t="s">
        <v>3545</v>
      </c>
      <c r="C3699">
        <v>66868029</v>
      </c>
      <c r="D3699" t="s">
        <v>12072</v>
      </c>
      <c r="E3699" t="s">
        <v>14553</v>
      </c>
      <c r="F3699" s="2">
        <v>0.9</v>
      </c>
      <c r="G3699" t="s">
        <v>14580</v>
      </c>
      <c r="I3699" s="5" t="s">
        <v>15843</v>
      </c>
      <c r="J3699" s="5" t="s">
        <v>14613</v>
      </c>
      <c r="K3699">
        <v>22.287800000000001</v>
      </c>
      <c r="L3699">
        <v>114.19425</v>
      </c>
      <c r="M3699" t="s">
        <v>14959</v>
      </c>
      <c r="N3699" t="s">
        <v>14960</v>
      </c>
      <c r="O3699">
        <v>5</v>
      </c>
      <c r="P3699">
        <v>1</v>
      </c>
      <c r="Q3699">
        <v>3</v>
      </c>
      <c r="R3699">
        <v>3</v>
      </c>
      <c r="S3699" t="s">
        <v>15002</v>
      </c>
      <c r="T3699" s="3">
        <v>1001</v>
      </c>
      <c r="U3699" s="3">
        <v>7000</v>
      </c>
      <c r="V3699" s="3">
        <v>26000</v>
      </c>
      <c r="Y3699">
        <v>14</v>
      </c>
      <c r="Z3699">
        <v>29</v>
      </c>
      <c r="AA3699">
        <v>59</v>
      </c>
      <c r="AB3699">
        <v>89</v>
      </c>
      <c r="AC3699">
        <v>89</v>
      </c>
      <c r="AD3699">
        <v>0</v>
      </c>
      <c r="AM3699" t="s">
        <v>15028</v>
      </c>
      <c r="AN3699">
        <v>4</v>
      </c>
    </row>
    <row r="3700" spans="1:40" x14ac:dyDescent="0.25">
      <c r="A3700">
        <v>17726185</v>
      </c>
      <c r="B3700" t="s">
        <v>3546</v>
      </c>
      <c r="C3700">
        <v>120857445</v>
      </c>
      <c r="D3700" t="s">
        <v>12031</v>
      </c>
      <c r="E3700" t="s">
        <v>14553</v>
      </c>
      <c r="F3700" s="2">
        <v>1</v>
      </c>
      <c r="G3700" t="s">
        <v>14569</v>
      </c>
      <c r="H3700" t="s">
        <v>14614</v>
      </c>
      <c r="I3700" s="5" t="s">
        <v>14560</v>
      </c>
      <c r="J3700" s="5" t="s">
        <v>14646</v>
      </c>
      <c r="K3700">
        <v>22.297550000000001</v>
      </c>
      <c r="L3700">
        <v>114.16998</v>
      </c>
      <c r="M3700" t="s">
        <v>14959</v>
      </c>
      <c r="N3700" t="s">
        <v>14960</v>
      </c>
      <c r="O3700">
        <v>4</v>
      </c>
      <c r="P3700">
        <v>1</v>
      </c>
      <c r="Q3700">
        <v>1</v>
      </c>
      <c r="R3700">
        <v>1</v>
      </c>
      <c r="S3700" t="s">
        <v>15002</v>
      </c>
      <c r="T3700" s="3">
        <v>782</v>
      </c>
      <c r="W3700" s="3">
        <v>2000</v>
      </c>
      <c r="X3700" s="3">
        <v>450</v>
      </c>
      <c r="Y3700">
        <v>4</v>
      </c>
      <c r="Z3700">
        <v>11</v>
      </c>
      <c r="AA3700">
        <v>41</v>
      </c>
      <c r="AB3700">
        <v>67</v>
      </c>
      <c r="AC3700">
        <v>122</v>
      </c>
      <c r="AD3700">
        <v>24</v>
      </c>
      <c r="AE3700">
        <v>0.86</v>
      </c>
      <c r="AF3700">
        <v>90</v>
      </c>
      <c r="AG3700">
        <v>9</v>
      </c>
      <c r="AH3700">
        <v>9</v>
      </c>
      <c r="AI3700">
        <v>9</v>
      </c>
      <c r="AJ3700">
        <v>10</v>
      </c>
      <c r="AK3700">
        <v>10</v>
      </c>
      <c r="AL3700">
        <v>9</v>
      </c>
      <c r="AM3700" t="s">
        <v>15029</v>
      </c>
      <c r="AN3700">
        <v>3</v>
      </c>
    </row>
    <row r="3701" spans="1:40" x14ac:dyDescent="0.25">
      <c r="A3701">
        <v>17729456</v>
      </c>
      <c r="B3701" t="s">
        <v>3547</v>
      </c>
      <c r="C3701">
        <v>116364906</v>
      </c>
      <c r="D3701" t="s">
        <v>11708</v>
      </c>
      <c r="E3701" t="s">
        <v>14553</v>
      </c>
      <c r="F3701" s="2">
        <v>1</v>
      </c>
      <c r="G3701" t="s">
        <v>14570</v>
      </c>
      <c r="H3701" t="s">
        <v>14614</v>
      </c>
      <c r="I3701" s="5" t="s">
        <v>14560</v>
      </c>
      <c r="J3701" s="5" t="s">
        <v>14646</v>
      </c>
      <c r="K3701">
        <v>22.319120000000002</v>
      </c>
      <c r="L3701">
        <v>114.1709</v>
      </c>
      <c r="M3701" t="s">
        <v>14963</v>
      </c>
      <c r="N3701" t="s">
        <v>5268</v>
      </c>
      <c r="O3701">
        <v>3</v>
      </c>
      <c r="P3701">
        <v>1</v>
      </c>
      <c r="Q3701">
        <v>1</v>
      </c>
      <c r="R3701">
        <v>2</v>
      </c>
      <c r="S3701" t="s">
        <v>15002</v>
      </c>
      <c r="T3701" s="3">
        <v>368</v>
      </c>
      <c r="Y3701">
        <v>1</v>
      </c>
      <c r="Z3701">
        <v>24</v>
      </c>
      <c r="AA3701">
        <v>45</v>
      </c>
      <c r="AB3701">
        <v>75</v>
      </c>
      <c r="AC3701">
        <v>126</v>
      </c>
      <c r="AD3701">
        <v>18</v>
      </c>
      <c r="AE3701">
        <v>0.65</v>
      </c>
      <c r="AF3701">
        <v>78</v>
      </c>
      <c r="AG3701">
        <v>8</v>
      </c>
      <c r="AH3701">
        <v>8</v>
      </c>
      <c r="AI3701">
        <v>9</v>
      </c>
      <c r="AJ3701">
        <v>9</v>
      </c>
      <c r="AK3701">
        <v>10</v>
      </c>
      <c r="AL3701">
        <v>8</v>
      </c>
      <c r="AM3701" t="s">
        <v>15031</v>
      </c>
      <c r="AN3701">
        <v>38</v>
      </c>
    </row>
    <row r="3702" spans="1:40" x14ac:dyDescent="0.25">
      <c r="A3702">
        <v>17735927</v>
      </c>
      <c r="B3702" t="s">
        <v>3548</v>
      </c>
      <c r="C3702">
        <v>108241949</v>
      </c>
      <c r="D3702" t="s">
        <v>12010</v>
      </c>
      <c r="E3702" t="s">
        <v>14554</v>
      </c>
      <c r="F3702" s="2">
        <v>0.67</v>
      </c>
      <c r="G3702" t="s">
        <v>8636</v>
      </c>
      <c r="H3702" t="s">
        <v>14614</v>
      </c>
      <c r="I3702" s="5" t="s">
        <v>16374</v>
      </c>
      <c r="J3702" s="5" t="s">
        <v>14613</v>
      </c>
      <c r="K3702">
        <v>22.28839</v>
      </c>
      <c r="L3702">
        <v>114.14948</v>
      </c>
      <c r="M3702" t="s">
        <v>14959</v>
      </c>
      <c r="N3702" t="s">
        <v>14960</v>
      </c>
      <c r="O3702">
        <v>3</v>
      </c>
      <c r="P3702">
        <v>1</v>
      </c>
      <c r="Q3702">
        <v>1</v>
      </c>
      <c r="R3702">
        <v>1</v>
      </c>
      <c r="S3702" t="s">
        <v>15002</v>
      </c>
      <c r="T3702" s="3">
        <v>978</v>
      </c>
      <c r="W3702" s="3">
        <v>2000</v>
      </c>
      <c r="X3702" s="3">
        <v>100</v>
      </c>
      <c r="Y3702">
        <v>4</v>
      </c>
      <c r="Z3702">
        <v>15</v>
      </c>
      <c r="AA3702">
        <v>17</v>
      </c>
      <c r="AB3702">
        <v>17</v>
      </c>
      <c r="AC3702">
        <v>209</v>
      </c>
      <c r="AD3702">
        <v>5</v>
      </c>
      <c r="AE3702">
        <v>0.18</v>
      </c>
      <c r="AF3702">
        <v>100</v>
      </c>
      <c r="AG3702">
        <v>10</v>
      </c>
      <c r="AH3702">
        <v>10</v>
      </c>
      <c r="AI3702">
        <v>10</v>
      </c>
      <c r="AJ3702">
        <v>10</v>
      </c>
      <c r="AK3702">
        <v>10</v>
      </c>
      <c r="AL3702">
        <v>9</v>
      </c>
      <c r="AM3702" t="s">
        <v>15031</v>
      </c>
      <c r="AN3702">
        <v>1</v>
      </c>
    </row>
    <row r="3703" spans="1:40" x14ac:dyDescent="0.25">
      <c r="A3703">
        <v>17736487</v>
      </c>
      <c r="B3703" t="s">
        <v>3549</v>
      </c>
      <c r="C3703">
        <v>24275081</v>
      </c>
      <c r="D3703" t="s">
        <v>12086</v>
      </c>
      <c r="E3703" t="s">
        <v>14553</v>
      </c>
      <c r="F3703" s="2">
        <v>0.88</v>
      </c>
      <c r="G3703" t="s">
        <v>14560</v>
      </c>
      <c r="H3703" t="s">
        <v>14614</v>
      </c>
      <c r="I3703" s="5" t="s">
        <v>14560</v>
      </c>
      <c r="J3703" s="5" t="s">
        <v>14646</v>
      </c>
      <c r="K3703">
        <v>22.320650000000001</v>
      </c>
      <c r="L3703">
        <v>114.17007</v>
      </c>
      <c r="M3703" t="s">
        <v>4318</v>
      </c>
      <c r="N3703" t="s">
        <v>14965</v>
      </c>
      <c r="O3703">
        <v>1</v>
      </c>
      <c r="P3703">
        <v>0.5</v>
      </c>
      <c r="Q3703">
        <v>1</v>
      </c>
      <c r="R3703">
        <v>1</v>
      </c>
      <c r="S3703" t="s">
        <v>15002</v>
      </c>
      <c r="T3703" s="3">
        <v>110</v>
      </c>
      <c r="X3703" s="3">
        <v>50</v>
      </c>
      <c r="Y3703">
        <v>1</v>
      </c>
      <c r="Z3703">
        <v>30</v>
      </c>
      <c r="AA3703">
        <v>58</v>
      </c>
      <c r="AB3703">
        <v>88</v>
      </c>
      <c r="AC3703">
        <v>363</v>
      </c>
      <c r="AD3703">
        <v>16</v>
      </c>
      <c r="AE3703">
        <v>0.56999999999999995</v>
      </c>
      <c r="AF3703">
        <v>81</v>
      </c>
      <c r="AG3703">
        <v>9</v>
      </c>
      <c r="AH3703">
        <v>9</v>
      </c>
      <c r="AI3703">
        <v>10</v>
      </c>
      <c r="AJ3703">
        <v>9</v>
      </c>
      <c r="AK3703">
        <v>10</v>
      </c>
      <c r="AL3703">
        <v>9</v>
      </c>
      <c r="AM3703" t="s">
        <v>15031</v>
      </c>
      <c r="AN3703">
        <v>8</v>
      </c>
    </row>
    <row r="3704" spans="1:40" x14ac:dyDescent="0.25">
      <c r="A3704">
        <v>17736643</v>
      </c>
      <c r="B3704" t="s">
        <v>3550</v>
      </c>
      <c r="C3704">
        <v>24275081</v>
      </c>
      <c r="D3704" t="s">
        <v>12086</v>
      </c>
      <c r="E3704" t="s">
        <v>14553</v>
      </c>
      <c r="F3704" s="2">
        <v>0.88</v>
      </c>
      <c r="G3704" t="s">
        <v>14560</v>
      </c>
      <c r="H3704" t="s">
        <v>14614</v>
      </c>
      <c r="I3704" s="5" t="s">
        <v>14560</v>
      </c>
      <c r="J3704" s="5" t="s">
        <v>14646</v>
      </c>
      <c r="K3704">
        <v>22.319310000000002</v>
      </c>
      <c r="L3704">
        <v>114.17137</v>
      </c>
      <c r="M3704" t="s">
        <v>14966</v>
      </c>
      <c r="N3704" t="s">
        <v>5268</v>
      </c>
      <c r="O3704">
        <v>4</v>
      </c>
      <c r="P3704">
        <v>1</v>
      </c>
      <c r="Q3704">
        <v>1</v>
      </c>
      <c r="R3704">
        <v>3</v>
      </c>
      <c r="S3704" t="s">
        <v>15002</v>
      </c>
      <c r="T3704" s="3">
        <v>399</v>
      </c>
      <c r="Y3704">
        <v>1</v>
      </c>
      <c r="Z3704">
        <v>29</v>
      </c>
      <c r="AA3704">
        <v>57</v>
      </c>
      <c r="AB3704">
        <v>87</v>
      </c>
      <c r="AC3704">
        <v>176</v>
      </c>
      <c r="AD3704">
        <v>2</v>
      </c>
      <c r="AE3704">
        <v>0.08</v>
      </c>
      <c r="AF3704">
        <v>20</v>
      </c>
      <c r="AG3704">
        <v>2</v>
      </c>
      <c r="AH3704">
        <v>2</v>
      </c>
      <c r="AI3704">
        <v>2</v>
      </c>
      <c r="AJ3704">
        <v>2</v>
      </c>
      <c r="AK3704">
        <v>8</v>
      </c>
      <c r="AL3704">
        <v>2</v>
      </c>
      <c r="AM3704" t="s">
        <v>15031</v>
      </c>
      <c r="AN3704">
        <v>8</v>
      </c>
    </row>
    <row r="3705" spans="1:40" x14ac:dyDescent="0.25">
      <c r="A3705">
        <v>17737530</v>
      </c>
      <c r="B3705" t="s">
        <v>3551</v>
      </c>
      <c r="C3705">
        <v>11563710</v>
      </c>
      <c r="D3705" t="s">
        <v>11782</v>
      </c>
      <c r="E3705" t="s">
        <v>14556</v>
      </c>
      <c r="F3705" t="s">
        <v>14556</v>
      </c>
      <c r="G3705" t="s">
        <v>14559</v>
      </c>
      <c r="H3705" t="s">
        <v>14614</v>
      </c>
      <c r="I3705" s="5" t="s">
        <v>16374</v>
      </c>
      <c r="J3705" s="5" t="s">
        <v>14613</v>
      </c>
      <c r="K3705">
        <v>22.283999999999999</v>
      </c>
      <c r="L3705">
        <v>114.14664</v>
      </c>
      <c r="M3705" t="s">
        <v>14959</v>
      </c>
      <c r="N3705" t="s">
        <v>5268</v>
      </c>
      <c r="O3705">
        <v>1</v>
      </c>
      <c r="P3705">
        <v>1</v>
      </c>
      <c r="Q3705">
        <v>2</v>
      </c>
      <c r="R3705">
        <v>1</v>
      </c>
      <c r="S3705" t="s">
        <v>15002</v>
      </c>
      <c r="T3705" s="3">
        <v>454</v>
      </c>
      <c r="W3705" s="3">
        <v>800</v>
      </c>
      <c r="X3705" s="3">
        <v>80</v>
      </c>
      <c r="Y3705">
        <v>1</v>
      </c>
      <c r="Z3705">
        <v>27</v>
      </c>
      <c r="AA3705">
        <v>57</v>
      </c>
      <c r="AB3705">
        <v>87</v>
      </c>
      <c r="AC3705">
        <v>362</v>
      </c>
      <c r="AD3705">
        <v>35</v>
      </c>
      <c r="AE3705">
        <v>1.79</v>
      </c>
      <c r="AF3705">
        <v>97</v>
      </c>
      <c r="AG3705">
        <v>10</v>
      </c>
      <c r="AH3705">
        <v>9</v>
      </c>
      <c r="AI3705">
        <v>10</v>
      </c>
      <c r="AJ3705">
        <v>10</v>
      </c>
      <c r="AK3705">
        <v>10</v>
      </c>
      <c r="AL3705">
        <v>9</v>
      </c>
      <c r="AM3705" t="s">
        <v>15031</v>
      </c>
      <c r="AN3705">
        <v>1</v>
      </c>
    </row>
    <row r="3706" spans="1:40" x14ac:dyDescent="0.25">
      <c r="A3706">
        <v>17740594</v>
      </c>
      <c r="B3706" t="s">
        <v>3552</v>
      </c>
      <c r="C3706">
        <v>121012718</v>
      </c>
      <c r="D3706" t="s">
        <v>12379</v>
      </c>
      <c r="E3706" t="s">
        <v>14556</v>
      </c>
      <c r="F3706" t="s">
        <v>14556</v>
      </c>
      <c r="H3706" t="s">
        <v>14614</v>
      </c>
      <c r="I3706" s="5" t="s">
        <v>14773</v>
      </c>
      <c r="J3706" s="5" t="s">
        <v>14774</v>
      </c>
      <c r="K3706">
        <v>22.448340000000002</v>
      </c>
      <c r="L3706">
        <v>114.17062</v>
      </c>
      <c r="M3706" t="s">
        <v>14959</v>
      </c>
      <c r="N3706" t="s">
        <v>5268</v>
      </c>
      <c r="O3706">
        <v>4</v>
      </c>
      <c r="P3706">
        <v>1</v>
      </c>
      <c r="Q3706">
        <v>2</v>
      </c>
      <c r="R3706">
        <v>2</v>
      </c>
      <c r="S3706" t="s">
        <v>15002</v>
      </c>
      <c r="T3706" s="3">
        <v>321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M3706" t="s">
        <v>15028</v>
      </c>
      <c r="AN3706">
        <v>1</v>
      </c>
    </row>
    <row r="3707" spans="1:40" x14ac:dyDescent="0.25">
      <c r="A3707">
        <v>17741104</v>
      </c>
      <c r="B3707" t="s">
        <v>3553</v>
      </c>
      <c r="C3707">
        <v>121016246</v>
      </c>
      <c r="D3707" t="s">
        <v>12976</v>
      </c>
      <c r="E3707" t="s">
        <v>14553</v>
      </c>
      <c r="F3707" s="2">
        <v>1</v>
      </c>
      <c r="G3707" t="s">
        <v>14559</v>
      </c>
      <c r="H3707" t="s">
        <v>14614</v>
      </c>
      <c r="I3707" s="5" t="s">
        <v>16374</v>
      </c>
      <c r="J3707" s="5" t="s">
        <v>14613</v>
      </c>
      <c r="K3707">
        <v>22.283709999999999</v>
      </c>
      <c r="L3707">
        <v>114.13008000000001</v>
      </c>
      <c r="M3707" t="s">
        <v>14959</v>
      </c>
      <c r="N3707" t="s">
        <v>5268</v>
      </c>
      <c r="O3707">
        <v>1</v>
      </c>
      <c r="P3707">
        <v>1.5</v>
      </c>
      <c r="Q3707">
        <v>1</v>
      </c>
      <c r="R3707">
        <v>1</v>
      </c>
      <c r="S3707" t="s">
        <v>15002</v>
      </c>
      <c r="T3707" s="3">
        <v>203</v>
      </c>
      <c r="Y3707">
        <v>5</v>
      </c>
      <c r="Z3707">
        <v>21</v>
      </c>
      <c r="AA3707">
        <v>37</v>
      </c>
      <c r="AB3707">
        <v>37</v>
      </c>
      <c r="AC3707">
        <v>37</v>
      </c>
      <c r="AD3707">
        <v>7</v>
      </c>
      <c r="AE3707">
        <v>0.27</v>
      </c>
      <c r="AF3707">
        <v>89</v>
      </c>
      <c r="AG3707">
        <v>9</v>
      </c>
      <c r="AH3707">
        <v>8</v>
      </c>
      <c r="AI3707">
        <v>9</v>
      </c>
      <c r="AJ3707">
        <v>9</v>
      </c>
      <c r="AK3707">
        <v>10</v>
      </c>
      <c r="AL3707">
        <v>10</v>
      </c>
      <c r="AM3707" t="s">
        <v>15031</v>
      </c>
      <c r="AN3707">
        <v>10</v>
      </c>
    </row>
    <row r="3708" spans="1:40" x14ac:dyDescent="0.25">
      <c r="A3708">
        <v>17743460</v>
      </c>
      <c r="B3708" t="s">
        <v>3554</v>
      </c>
      <c r="C3708">
        <v>10350034</v>
      </c>
      <c r="D3708" t="s">
        <v>12977</v>
      </c>
      <c r="E3708" t="s">
        <v>14556</v>
      </c>
      <c r="F3708" t="s">
        <v>14556</v>
      </c>
      <c r="G3708" t="s">
        <v>14571</v>
      </c>
      <c r="H3708" t="s">
        <v>14574</v>
      </c>
      <c r="I3708" s="5" t="s">
        <v>15843</v>
      </c>
      <c r="J3708" s="5" t="s">
        <v>14613</v>
      </c>
      <c r="K3708">
        <v>22.290179999999999</v>
      </c>
      <c r="L3708">
        <v>114.19553000000001</v>
      </c>
      <c r="M3708" t="s">
        <v>14959</v>
      </c>
      <c r="N3708" t="s">
        <v>14960</v>
      </c>
      <c r="O3708">
        <v>2</v>
      </c>
      <c r="P3708">
        <v>1</v>
      </c>
      <c r="Q3708">
        <v>0</v>
      </c>
      <c r="R3708">
        <v>1</v>
      </c>
      <c r="S3708" t="s">
        <v>15002</v>
      </c>
      <c r="T3708" s="3">
        <v>360</v>
      </c>
      <c r="Y3708">
        <v>7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0.04</v>
      </c>
      <c r="AF3708">
        <v>100</v>
      </c>
      <c r="AG3708">
        <v>10</v>
      </c>
      <c r="AH3708">
        <v>10</v>
      </c>
      <c r="AI3708">
        <v>10</v>
      </c>
      <c r="AJ3708">
        <v>10</v>
      </c>
      <c r="AK3708">
        <v>10</v>
      </c>
      <c r="AL3708">
        <v>10</v>
      </c>
      <c r="AM3708" t="s">
        <v>15031</v>
      </c>
      <c r="AN3708">
        <v>1</v>
      </c>
    </row>
    <row r="3709" spans="1:40" x14ac:dyDescent="0.25">
      <c r="A3709">
        <v>17745816</v>
      </c>
      <c r="B3709" t="s">
        <v>3555</v>
      </c>
      <c r="C3709">
        <v>46439433</v>
      </c>
      <c r="D3709" t="s">
        <v>12625</v>
      </c>
      <c r="E3709" t="s">
        <v>14553</v>
      </c>
      <c r="F3709" s="2">
        <v>0.99</v>
      </c>
      <c r="H3709" t="s">
        <v>14614</v>
      </c>
      <c r="I3709" s="5" t="s">
        <v>15842</v>
      </c>
      <c r="J3709" s="5" t="s">
        <v>14774</v>
      </c>
      <c r="K3709">
        <v>22.210139999999999</v>
      </c>
      <c r="L3709">
        <v>114.02888</v>
      </c>
      <c r="M3709" t="s">
        <v>14967</v>
      </c>
      <c r="N3709" t="s">
        <v>14960</v>
      </c>
      <c r="O3709">
        <v>2</v>
      </c>
      <c r="P3709">
        <v>1</v>
      </c>
      <c r="Q3709">
        <v>0</v>
      </c>
      <c r="R3709">
        <v>1</v>
      </c>
      <c r="S3709" t="s">
        <v>15002</v>
      </c>
      <c r="T3709" s="3">
        <v>900</v>
      </c>
      <c r="Y3709">
        <v>1</v>
      </c>
      <c r="Z3709">
        <v>22</v>
      </c>
      <c r="AA3709">
        <v>52</v>
      </c>
      <c r="AB3709">
        <v>82</v>
      </c>
      <c r="AC3709">
        <v>82</v>
      </c>
      <c r="AD3709">
        <v>15</v>
      </c>
      <c r="AE3709">
        <v>0.55000000000000004</v>
      </c>
      <c r="AF3709">
        <v>79</v>
      </c>
      <c r="AG3709">
        <v>9</v>
      </c>
      <c r="AH3709">
        <v>8</v>
      </c>
      <c r="AI3709">
        <v>10</v>
      </c>
      <c r="AJ3709">
        <v>9</v>
      </c>
      <c r="AK3709">
        <v>9</v>
      </c>
      <c r="AL3709">
        <v>8</v>
      </c>
      <c r="AM3709" t="s">
        <v>15029</v>
      </c>
      <c r="AN3709">
        <v>12</v>
      </c>
    </row>
    <row r="3710" spans="1:40" x14ac:dyDescent="0.25">
      <c r="A3710">
        <v>17756107</v>
      </c>
      <c r="B3710" t="s">
        <v>3155</v>
      </c>
      <c r="C3710">
        <v>56570136</v>
      </c>
      <c r="D3710" t="s">
        <v>12465</v>
      </c>
      <c r="E3710" t="s">
        <v>14553</v>
      </c>
      <c r="F3710" s="2">
        <v>1</v>
      </c>
      <c r="G3710" t="s">
        <v>14568</v>
      </c>
      <c r="H3710" t="s">
        <v>14614</v>
      </c>
      <c r="I3710" s="5" t="s">
        <v>14568</v>
      </c>
      <c r="J3710" s="5" t="s">
        <v>14646</v>
      </c>
      <c r="K3710">
        <v>22.306940000000001</v>
      </c>
      <c r="L3710">
        <v>114.18564000000001</v>
      </c>
      <c r="M3710" t="s">
        <v>14968</v>
      </c>
      <c r="N3710" t="s">
        <v>14960</v>
      </c>
      <c r="O3710">
        <v>6</v>
      </c>
      <c r="P3710">
        <v>2</v>
      </c>
      <c r="Q3710">
        <v>3</v>
      </c>
      <c r="R3710">
        <v>3</v>
      </c>
      <c r="S3710" t="s">
        <v>15002</v>
      </c>
      <c r="T3710" s="3">
        <v>1400</v>
      </c>
      <c r="W3710" s="3">
        <v>1000</v>
      </c>
      <c r="X3710" s="3">
        <v>300</v>
      </c>
      <c r="Y3710">
        <v>1</v>
      </c>
      <c r="Z3710">
        <v>0</v>
      </c>
      <c r="AA3710">
        <v>8</v>
      </c>
      <c r="AB3710">
        <v>8</v>
      </c>
      <c r="AC3710">
        <v>74</v>
      </c>
      <c r="AD3710">
        <v>13</v>
      </c>
      <c r="AE3710">
        <v>0.49</v>
      </c>
      <c r="AF3710">
        <v>91</v>
      </c>
      <c r="AG3710">
        <v>9</v>
      </c>
      <c r="AH3710">
        <v>9</v>
      </c>
      <c r="AI3710">
        <v>10</v>
      </c>
      <c r="AJ3710">
        <v>9</v>
      </c>
      <c r="AK3710">
        <v>9</v>
      </c>
      <c r="AL3710">
        <v>9</v>
      </c>
      <c r="AM3710" t="s">
        <v>15031</v>
      </c>
      <c r="AN3710">
        <v>34</v>
      </c>
    </row>
    <row r="3711" spans="1:40" x14ac:dyDescent="0.25">
      <c r="A3711">
        <v>17756456</v>
      </c>
      <c r="B3711" t="s">
        <v>3556</v>
      </c>
      <c r="C3711">
        <v>44805555</v>
      </c>
      <c r="D3711" t="s">
        <v>11673</v>
      </c>
      <c r="E3711" t="s">
        <v>14553</v>
      </c>
      <c r="F3711" s="2">
        <v>1</v>
      </c>
      <c r="G3711" t="s">
        <v>14562</v>
      </c>
      <c r="H3711" t="s">
        <v>14614</v>
      </c>
      <c r="I3711" s="5" t="s">
        <v>7996</v>
      </c>
      <c r="J3711" s="5" t="s">
        <v>14613</v>
      </c>
      <c r="K3711">
        <v>22.27881</v>
      </c>
      <c r="L3711">
        <v>114.19311999999999</v>
      </c>
      <c r="M3711" t="s">
        <v>14959</v>
      </c>
      <c r="N3711" t="s">
        <v>14960</v>
      </c>
      <c r="O3711">
        <v>2</v>
      </c>
      <c r="P3711">
        <v>1</v>
      </c>
      <c r="Q3711">
        <v>1</v>
      </c>
      <c r="R3711">
        <v>1</v>
      </c>
      <c r="S3711" t="s">
        <v>15002</v>
      </c>
      <c r="T3711" s="3">
        <v>696</v>
      </c>
      <c r="W3711" s="3">
        <v>0</v>
      </c>
      <c r="X3711" s="3">
        <v>99</v>
      </c>
      <c r="Y3711">
        <v>2</v>
      </c>
      <c r="Z3711">
        <v>0</v>
      </c>
      <c r="AA3711">
        <v>29</v>
      </c>
      <c r="AB3711">
        <v>51</v>
      </c>
      <c r="AC3711">
        <v>298</v>
      </c>
      <c r="AD3711">
        <v>65</v>
      </c>
      <c r="AE3711">
        <v>2.2999999999999998</v>
      </c>
      <c r="AF3711">
        <v>88</v>
      </c>
      <c r="AG3711">
        <v>9</v>
      </c>
      <c r="AH3711">
        <v>9</v>
      </c>
      <c r="AI3711">
        <v>9</v>
      </c>
      <c r="AJ3711">
        <v>9</v>
      </c>
      <c r="AK3711">
        <v>10</v>
      </c>
      <c r="AL3711">
        <v>9</v>
      </c>
      <c r="AM3711" t="s">
        <v>15031</v>
      </c>
      <c r="AN3711">
        <v>1</v>
      </c>
    </row>
    <row r="3712" spans="1:40" x14ac:dyDescent="0.25">
      <c r="A3712">
        <v>17759648</v>
      </c>
      <c r="B3712" t="s">
        <v>3557</v>
      </c>
      <c r="C3712">
        <v>71605034</v>
      </c>
      <c r="D3712" t="s">
        <v>12791</v>
      </c>
      <c r="E3712" t="s">
        <v>14553</v>
      </c>
      <c r="F3712" s="2">
        <v>1</v>
      </c>
      <c r="G3712" t="s">
        <v>8636</v>
      </c>
      <c r="H3712" t="s">
        <v>14632</v>
      </c>
      <c r="I3712" s="5" t="s">
        <v>16374</v>
      </c>
      <c r="J3712" s="5" t="s">
        <v>14613</v>
      </c>
      <c r="K3712">
        <v>22.28792</v>
      </c>
      <c r="L3712">
        <v>114.14979</v>
      </c>
      <c r="M3712" t="s">
        <v>14959</v>
      </c>
      <c r="N3712" t="s">
        <v>5268</v>
      </c>
      <c r="O3712">
        <v>2</v>
      </c>
      <c r="P3712">
        <v>1</v>
      </c>
      <c r="Q3712">
        <v>1</v>
      </c>
      <c r="R3712">
        <v>2</v>
      </c>
      <c r="S3712" t="s">
        <v>15002</v>
      </c>
      <c r="T3712" s="3">
        <v>1807</v>
      </c>
      <c r="X3712" s="3">
        <v>341</v>
      </c>
      <c r="Y3712">
        <v>2</v>
      </c>
      <c r="Z3712">
        <v>29</v>
      </c>
      <c r="AA3712">
        <v>59</v>
      </c>
      <c r="AB3712">
        <v>89</v>
      </c>
      <c r="AC3712">
        <v>179</v>
      </c>
      <c r="AD3712">
        <v>0</v>
      </c>
      <c r="AM3712" t="s">
        <v>15028</v>
      </c>
      <c r="AN3712">
        <v>2</v>
      </c>
    </row>
    <row r="3713" spans="1:40" x14ac:dyDescent="0.25">
      <c r="A3713">
        <v>17762553</v>
      </c>
      <c r="B3713" t="s">
        <v>3558</v>
      </c>
      <c r="C3713">
        <v>121226633</v>
      </c>
      <c r="D3713" t="s">
        <v>12978</v>
      </c>
      <c r="E3713" t="s">
        <v>14556</v>
      </c>
      <c r="F3713" t="s">
        <v>14556</v>
      </c>
      <c r="G3713" t="s">
        <v>14560</v>
      </c>
      <c r="H3713" t="s">
        <v>14614</v>
      </c>
      <c r="I3713" s="5" t="s">
        <v>14560</v>
      </c>
      <c r="J3713" s="5" t="s">
        <v>14646</v>
      </c>
      <c r="K3713">
        <v>22.295670000000001</v>
      </c>
      <c r="L3713">
        <v>114.17373000000001</v>
      </c>
      <c r="M3713" t="s">
        <v>4318</v>
      </c>
      <c r="N3713" t="s">
        <v>5268</v>
      </c>
      <c r="O3713">
        <v>2</v>
      </c>
      <c r="P3713">
        <v>1</v>
      </c>
      <c r="Q3713">
        <v>1</v>
      </c>
      <c r="R3713">
        <v>1</v>
      </c>
      <c r="S3713" t="s">
        <v>15002</v>
      </c>
      <c r="T3713" s="3">
        <v>266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M3713" t="s">
        <v>15031</v>
      </c>
      <c r="AN3713">
        <v>6</v>
      </c>
    </row>
    <row r="3714" spans="1:40" x14ac:dyDescent="0.25">
      <c r="A3714">
        <v>17763419</v>
      </c>
      <c r="B3714" t="s">
        <v>3559</v>
      </c>
      <c r="C3714">
        <v>121226633</v>
      </c>
      <c r="D3714" t="s">
        <v>12978</v>
      </c>
      <c r="E3714" t="s">
        <v>14556</v>
      </c>
      <c r="F3714" t="s">
        <v>14556</v>
      </c>
      <c r="G3714" t="s">
        <v>14569</v>
      </c>
      <c r="H3714" t="s">
        <v>14614</v>
      </c>
      <c r="I3714" s="5" t="s">
        <v>14560</v>
      </c>
      <c r="J3714" s="5" t="s">
        <v>14646</v>
      </c>
      <c r="K3714">
        <v>22.297170000000001</v>
      </c>
      <c r="L3714">
        <v>114.17203000000001</v>
      </c>
      <c r="M3714" t="s">
        <v>4318</v>
      </c>
      <c r="N3714" t="s">
        <v>5268</v>
      </c>
      <c r="O3714">
        <v>3</v>
      </c>
      <c r="P3714">
        <v>1</v>
      </c>
      <c r="Q3714">
        <v>1</v>
      </c>
      <c r="R3714">
        <v>2</v>
      </c>
      <c r="S3714" t="s">
        <v>15002</v>
      </c>
      <c r="T3714" s="3">
        <v>321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M3714" t="s">
        <v>15031</v>
      </c>
      <c r="AN3714">
        <v>6</v>
      </c>
    </row>
    <row r="3715" spans="1:40" x14ac:dyDescent="0.25">
      <c r="A3715">
        <v>17782758</v>
      </c>
      <c r="B3715" t="s">
        <v>3560</v>
      </c>
      <c r="C3715">
        <v>119542112</v>
      </c>
      <c r="D3715" t="s">
        <v>12184</v>
      </c>
      <c r="E3715" t="s">
        <v>14556</v>
      </c>
      <c r="F3715" t="s">
        <v>14556</v>
      </c>
      <c r="G3715" t="s">
        <v>8636</v>
      </c>
      <c r="H3715" t="s">
        <v>14623</v>
      </c>
      <c r="I3715" s="5" t="s">
        <v>16374</v>
      </c>
      <c r="J3715" s="5" t="s">
        <v>14613</v>
      </c>
      <c r="K3715">
        <v>22.287140000000001</v>
      </c>
      <c r="L3715">
        <v>114.14606000000001</v>
      </c>
      <c r="M3715" t="s">
        <v>14959</v>
      </c>
      <c r="N3715" t="s">
        <v>14960</v>
      </c>
      <c r="O3715">
        <v>2</v>
      </c>
      <c r="P3715">
        <v>1</v>
      </c>
      <c r="Q3715">
        <v>1</v>
      </c>
      <c r="R3715">
        <v>1</v>
      </c>
      <c r="S3715" t="s">
        <v>15002</v>
      </c>
      <c r="T3715" s="3">
        <v>282</v>
      </c>
      <c r="X3715" s="3">
        <v>132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8</v>
      </c>
      <c r="AE3715">
        <v>0.28000000000000003</v>
      </c>
      <c r="AF3715">
        <v>94</v>
      </c>
      <c r="AG3715">
        <v>9</v>
      </c>
      <c r="AH3715">
        <v>10</v>
      </c>
      <c r="AI3715">
        <v>10</v>
      </c>
      <c r="AJ3715">
        <v>10</v>
      </c>
      <c r="AK3715">
        <v>10</v>
      </c>
      <c r="AL3715">
        <v>9</v>
      </c>
      <c r="AM3715" t="s">
        <v>15031</v>
      </c>
      <c r="AN3715">
        <v>1</v>
      </c>
    </row>
    <row r="3716" spans="1:40" x14ac:dyDescent="0.25">
      <c r="A3716">
        <v>17783604</v>
      </c>
      <c r="B3716" t="s">
        <v>3561</v>
      </c>
      <c r="C3716">
        <v>16940659</v>
      </c>
      <c r="D3716" t="s">
        <v>12979</v>
      </c>
      <c r="E3716" t="s">
        <v>14553</v>
      </c>
      <c r="F3716" s="2">
        <v>1</v>
      </c>
      <c r="G3716" t="s">
        <v>8636</v>
      </c>
      <c r="H3716" t="s">
        <v>14747</v>
      </c>
      <c r="I3716" s="5" t="s">
        <v>16374</v>
      </c>
      <c r="J3716" s="5" t="s">
        <v>14613</v>
      </c>
      <c r="K3716">
        <v>22.285969999999999</v>
      </c>
      <c r="L3716">
        <v>114.15167</v>
      </c>
      <c r="M3716" t="s">
        <v>14959</v>
      </c>
      <c r="N3716" t="s">
        <v>14960</v>
      </c>
      <c r="O3716">
        <v>3</v>
      </c>
      <c r="P3716">
        <v>1</v>
      </c>
      <c r="Q3716">
        <v>1</v>
      </c>
      <c r="R3716">
        <v>1</v>
      </c>
      <c r="S3716" t="s">
        <v>15002</v>
      </c>
      <c r="T3716" s="3">
        <v>806</v>
      </c>
      <c r="W3716" s="3">
        <v>0</v>
      </c>
      <c r="X3716" s="3">
        <v>100</v>
      </c>
      <c r="Y3716">
        <v>1</v>
      </c>
      <c r="Z3716">
        <v>15</v>
      </c>
      <c r="AA3716">
        <v>29</v>
      </c>
      <c r="AB3716">
        <v>42</v>
      </c>
      <c r="AC3716">
        <v>62</v>
      </c>
      <c r="AD3716">
        <v>98</v>
      </c>
      <c r="AE3716">
        <v>3.62</v>
      </c>
      <c r="AF3716">
        <v>97</v>
      </c>
      <c r="AG3716">
        <v>10</v>
      </c>
      <c r="AH3716">
        <v>9</v>
      </c>
      <c r="AI3716">
        <v>10</v>
      </c>
      <c r="AJ3716">
        <v>10</v>
      </c>
      <c r="AK3716">
        <v>10</v>
      </c>
      <c r="AL3716">
        <v>9</v>
      </c>
      <c r="AM3716" t="s">
        <v>15031</v>
      </c>
      <c r="AN3716">
        <v>1</v>
      </c>
    </row>
    <row r="3717" spans="1:40" x14ac:dyDescent="0.25">
      <c r="A3717">
        <v>17799149</v>
      </c>
      <c r="B3717" t="s">
        <v>3562</v>
      </c>
      <c r="C3717">
        <v>11238373</v>
      </c>
      <c r="D3717" t="s">
        <v>11713</v>
      </c>
      <c r="E3717" t="s">
        <v>14554</v>
      </c>
      <c r="F3717" s="2">
        <v>1</v>
      </c>
      <c r="G3717" t="s">
        <v>14559</v>
      </c>
      <c r="H3717" t="s">
        <v>14614</v>
      </c>
      <c r="I3717" s="5" t="s">
        <v>16374</v>
      </c>
      <c r="J3717" s="5" t="s">
        <v>14613</v>
      </c>
      <c r="K3717">
        <v>22.283190000000001</v>
      </c>
      <c r="L3717">
        <v>114.15063000000001</v>
      </c>
      <c r="M3717" t="s">
        <v>14959</v>
      </c>
      <c r="N3717" t="s">
        <v>14960</v>
      </c>
      <c r="O3717">
        <v>4</v>
      </c>
      <c r="P3717">
        <v>1</v>
      </c>
      <c r="Q3717">
        <v>1</v>
      </c>
      <c r="R3717">
        <v>3</v>
      </c>
      <c r="S3717" t="s">
        <v>15002</v>
      </c>
      <c r="T3717" s="3">
        <v>696</v>
      </c>
      <c r="W3717" s="3">
        <v>0</v>
      </c>
      <c r="X3717" s="3">
        <v>200</v>
      </c>
      <c r="Y3717">
        <v>2</v>
      </c>
      <c r="Z3717">
        <v>4</v>
      </c>
      <c r="AA3717">
        <v>9</v>
      </c>
      <c r="AB3717">
        <v>13</v>
      </c>
      <c r="AC3717">
        <v>13</v>
      </c>
      <c r="AD3717">
        <v>48</v>
      </c>
      <c r="AE3717">
        <v>1.82</v>
      </c>
      <c r="AF3717">
        <v>98</v>
      </c>
      <c r="AG3717">
        <v>10</v>
      </c>
      <c r="AH3717">
        <v>9</v>
      </c>
      <c r="AI3717">
        <v>10</v>
      </c>
      <c r="AJ3717">
        <v>10</v>
      </c>
      <c r="AK3717">
        <v>10</v>
      </c>
      <c r="AL3717">
        <v>10</v>
      </c>
      <c r="AM3717" t="s">
        <v>15031</v>
      </c>
      <c r="AN3717">
        <v>1</v>
      </c>
    </row>
    <row r="3718" spans="1:40" x14ac:dyDescent="0.25">
      <c r="A3718">
        <v>17802445</v>
      </c>
      <c r="B3718" t="s">
        <v>3563</v>
      </c>
      <c r="C3718">
        <v>31947768</v>
      </c>
      <c r="D3718" t="s">
        <v>12095</v>
      </c>
      <c r="E3718" t="s">
        <v>14553</v>
      </c>
      <c r="F3718" s="2">
        <v>1</v>
      </c>
      <c r="G3718" t="s">
        <v>14560</v>
      </c>
      <c r="H3718" t="s">
        <v>14614</v>
      </c>
      <c r="I3718" s="5" t="s">
        <v>14560</v>
      </c>
      <c r="J3718" s="5" t="s">
        <v>14646</v>
      </c>
      <c r="K3718">
        <v>22.306180000000001</v>
      </c>
      <c r="L3718">
        <v>114.1712</v>
      </c>
      <c r="M3718" t="s">
        <v>14964</v>
      </c>
      <c r="N3718" t="s">
        <v>14960</v>
      </c>
      <c r="O3718">
        <v>1</v>
      </c>
      <c r="P3718">
        <v>1</v>
      </c>
      <c r="Q3718">
        <v>1</v>
      </c>
      <c r="R3718">
        <v>1</v>
      </c>
      <c r="S3718" t="s">
        <v>15002</v>
      </c>
      <c r="T3718" s="3">
        <v>297</v>
      </c>
      <c r="Y3718">
        <v>2</v>
      </c>
      <c r="Z3718">
        <v>23</v>
      </c>
      <c r="AA3718">
        <v>53</v>
      </c>
      <c r="AB3718">
        <v>83</v>
      </c>
      <c r="AC3718">
        <v>83</v>
      </c>
      <c r="AD3718">
        <v>25</v>
      </c>
      <c r="AE3718">
        <v>0.9</v>
      </c>
      <c r="AF3718">
        <v>82</v>
      </c>
      <c r="AG3718">
        <v>9</v>
      </c>
      <c r="AH3718">
        <v>8</v>
      </c>
      <c r="AI3718">
        <v>10</v>
      </c>
      <c r="AJ3718">
        <v>10</v>
      </c>
      <c r="AK3718">
        <v>10</v>
      </c>
      <c r="AL3718">
        <v>8</v>
      </c>
      <c r="AM3718" t="s">
        <v>15031</v>
      </c>
      <c r="AN3718">
        <v>25</v>
      </c>
    </row>
    <row r="3719" spans="1:40" x14ac:dyDescent="0.25">
      <c r="A3719">
        <v>17814138</v>
      </c>
      <c r="B3719" t="s">
        <v>3564</v>
      </c>
      <c r="C3719">
        <v>83271342</v>
      </c>
      <c r="D3719" t="s">
        <v>12658</v>
      </c>
      <c r="E3719" t="s">
        <v>14554</v>
      </c>
      <c r="F3719" s="2">
        <v>1</v>
      </c>
      <c r="G3719" t="s">
        <v>14559</v>
      </c>
      <c r="H3719" t="s">
        <v>14850</v>
      </c>
      <c r="I3719" s="5" t="s">
        <v>16374</v>
      </c>
      <c r="J3719" s="5" t="s">
        <v>14613</v>
      </c>
      <c r="K3719">
        <v>22.284459999999999</v>
      </c>
      <c r="L3719">
        <v>114.15483</v>
      </c>
      <c r="M3719" t="s">
        <v>14964</v>
      </c>
      <c r="N3719" t="s">
        <v>14965</v>
      </c>
      <c r="O3719">
        <v>1</v>
      </c>
      <c r="P3719">
        <v>1</v>
      </c>
      <c r="Q3719">
        <v>1</v>
      </c>
      <c r="R3719">
        <v>1</v>
      </c>
      <c r="S3719" t="s">
        <v>15005</v>
      </c>
      <c r="T3719" s="3">
        <v>649</v>
      </c>
      <c r="W3719" s="3">
        <v>3500</v>
      </c>
      <c r="X3719" s="3">
        <v>250</v>
      </c>
      <c r="Y3719">
        <v>1</v>
      </c>
      <c r="Z3719">
        <v>30</v>
      </c>
      <c r="AA3719">
        <v>60</v>
      </c>
      <c r="AB3719">
        <v>90</v>
      </c>
      <c r="AC3719">
        <v>90</v>
      </c>
      <c r="AD3719">
        <v>12</v>
      </c>
      <c r="AE3719">
        <v>0.45</v>
      </c>
      <c r="AF3719">
        <v>92</v>
      </c>
      <c r="AG3719">
        <v>9</v>
      </c>
      <c r="AH3719">
        <v>10</v>
      </c>
      <c r="AI3719">
        <v>9</v>
      </c>
      <c r="AJ3719">
        <v>10</v>
      </c>
      <c r="AK3719">
        <v>10</v>
      </c>
      <c r="AL3719">
        <v>9</v>
      </c>
      <c r="AM3719" t="s">
        <v>15031</v>
      </c>
      <c r="AN3719">
        <v>2</v>
      </c>
    </row>
    <row r="3720" spans="1:40" x14ac:dyDescent="0.25">
      <c r="A3720">
        <v>17814495</v>
      </c>
      <c r="B3720" t="s">
        <v>3565</v>
      </c>
      <c r="C3720">
        <v>83271342</v>
      </c>
      <c r="D3720" t="s">
        <v>12658</v>
      </c>
      <c r="E3720" t="s">
        <v>14554</v>
      </c>
      <c r="F3720" s="2">
        <v>1</v>
      </c>
      <c r="G3720" t="s">
        <v>14559</v>
      </c>
      <c r="H3720" t="s">
        <v>14850</v>
      </c>
      <c r="I3720" s="5" t="s">
        <v>16374</v>
      </c>
      <c r="J3720" s="5" t="s">
        <v>14613</v>
      </c>
      <c r="K3720">
        <v>22.283930000000002</v>
      </c>
      <c r="L3720">
        <v>114.15461999999999</v>
      </c>
      <c r="M3720" t="s">
        <v>14964</v>
      </c>
      <c r="N3720" t="s">
        <v>14965</v>
      </c>
      <c r="O3720">
        <v>1</v>
      </c>
      <c r="P3720">
        <v>1</v>
      </c>
      <c r="Q3720">
        <v>1</v>
      </c>
      <c r="R3720">
        <v>2</v>
      </c>
      <c r="S3720" t="s">
        <v>15002</v>
      </c>
      <c r="T3720" s="3">
        <v>782</v>
      </c>
      <c r="W3720" s="3">
        <v>2000</v>
      </c>
      <c r="X3720" s="3">
        <v>250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M3720" t="s">
        <v>15031</v>
      </c>
      <c r="AN3720">
        <v>2</v>
      </c>
    </row>
    <row r="3721" spans="1:40" x14ac:dyDescent="0.25">
      <c r="A3721">
        <v>17815211</v>
      </c>
      <c r="B3721" t="s">
        <v>3566</v>
      </c>
      <c r="C3721">
        <v>18968203</v>
      </c>
      <c r="D3721" t="s">
        <v>12980</v>
      </c>
      <c r="E3721" t="s">
        <v>14555</v>
      </c>
      <c r="F3721" s="2">
        <v>0.5</v>
      </c>
      <c r="G3721" t="s">
        <v>8636</v>
      </c>
      <c r="H3721" t="s">
        <v>14614</v>
      </c>
      <c r="I3721" s="5" t="s">
        <v>16374</v>
      </c>
      <c r="J3721" s="5" t="s">
        <v>14613</v>
      </c>
      <c r="K3721">
        <v>22.286059999999999</v>
      </c>
      <c r="L3721">
        <v>114.14897999999999</v>
      </c>
      <c r="M3721" t="s">
        <v>14959</v>
      </c>
      <c r="N3721" t="s">
        <v>14960</v>
      </c>
      <c r="O3721">
        <v>2</v>
      </c>
      <c r="P3721">
        <v>1</v>
      </c>
      <c r="Q3721">
        <v>0</v>
      </c>
      <c r="R3721">
        <v>1</v>
      </c>
      <c r="S3721" t="s">
        <v>15002</v>
      </c>
      <c r="T3721" s="3">
        <v>798</v>
      </c>
      <c r="W3721" s="3">
        <v>2000</v>
      </c>
      <c r="X3721" s="3">
        <v>300</v>
      </c>
      <c r="Y3721">
        <v>2</v>
      </c>
      <c r="Z3721">
        <v>29</v>
      </c>
      <c r="AA3721">
        <v>50</v>
      </c>
      <c r="AB3721">
        <v>66</v>
      </c>
      <c r="AC3721">
        <v>239</v>
      </c>
      <c r="AD3721">
        <v>67</v>
      </c>
      <c r="AE3721">
        <v>2.59</v>
      </c>
      <c r="AF3721">
        <v>96</v>
      </c>
      <c r="AG3721">
        <v>10</v>
      </c>
      <c r="AH3721">
        <v>9</v>
      </c>
      <c r="AI3721">
        <v>10</v>
      </c>
      <c r="AJ3721">
        <v>10</v>
      </c>
      <c r="AK3721">
        <v>10</v>
      </c>
      <c r="AL3721">
        <v>9</v>
      </c>
      <c r="AM3721" t="s">
        <v>15029</v>
      </c>
      <c r="AN3721">
        <v>1</v>
      </c>
    </row>
    <row r="3722" spans="1:40" x14ac:dyDescent="0.25">
      <c r="A3722">
        <v>17816590</v>
      </c>
      <c r="B3722" t="s">
        <v>3567</v>
      </c>
      <c r="C3722">
        <v>23304388</v>
      </c>
      <c r="D3722" t="s">
        <v>12981</v>
      </c>
      <c r="E3722" t="s">
        <v>14556</v>
      </c>
      <c r="F3722" t="s">
        <v>14556</v>
      </c>
      <c r="G3722" t="s">
        <v>7996</v>
      </c>
      <c r="H3722" t="s">
        <v>14614</v>
      </c>
      <c r="I3722" s="5" t="s">
        <v>7996</v>
      </c>
      <c r="J3722" s="5" t="s">
        <v>14613</v>
      </c>
      <c r="K3722">
        <v>22.278189999999999</v>
      </c>
      <c r="L3722">
        <v>114.18044999999999</v>
      </c>
      <c r="M3722" t="s">
        <v>14959</v>
      </c>
      <c r="N3722" t="s">
        <v>14960</v>
      </c>
      <c r="O3722">
        <v>3</v>
      </c>
      <c r="P3722">
        <v>1</v>
      </c>
      <c r="Q3722">
        <v>1</v>
      </c>
      <c r="R3722">
        <v>1</v>
      </c>
      <c r="S3722" t="s">
        <v>15002</v>
      </c>
      <c r="T3722" s="3">
        <v>141</v>
      </c>
      <c r="W3722" s="3">
        <v>982</v>
      </c>
      <c r="X3722" s="3">
        <v>196</v>
      </c>
      <c r="Y3722">
        <v>4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0.04</v>
      </c>
      <c r="AM3722" t="s">
        <v>15028</v>
      </c>
      <c r="AN3722">
        <v>2</v>
      </c>
    </row>
    <row r="3723" spans="1:40" x14ac:dyDescent="0.25">
      <c r="A3723">
        <v>17823236</v>
      </c>
      <c r="B3723" t="s">
        <v>3568</v>
      </c>
      <c r="C3723">
        <v>111422829</v>
      </c>
      <c r="D3723" t="s">
        <v>12781</v>
      </c>
      <c r="E3723" t="s">
        <v>14553</v>
      </c>
      <c r="F3723" s="2">
        <v>1</v>
      </c>
      <c r="G3723" t="s">
        <v>7996</v>
      </c>
      <c r="H3723" t="s">
        <v>14824</v>
      </c>
      <c r="I3723" s="5" t="s">
        <v>7996</v>
      </c>
      <c r="J3723" s="5" t="s">
        <v>14613</v>
      </c>
      <c r="K3723">
        <v>22.279949999999999</v>
      </c>
      <c r="L3723">
        <v>114.17985</v>
      </c>
      <c r="M3723" t="s">
        <v>14959</v>
      </c>
      <c r="N3723" t="s">
        <v>14960</v>
      </c>
      <c r="O3723">
        <v>14</v>
      </c>
      <c r="P3723">
        <v>2</v>
      </c>
      <c r="Q3723">
        <v>3</v>
      </c>
      <c r="R3723">
        <v>8</v>
      </c>
      <c r="S3723" t="s">
        <v>15002</v>
      </c>
      <c r="T3723" s="3">
        <v>1651</v>
      </c>
      <c r="W3723" s="3">
        <v>3000</v>
      </c>
      <c r="X3723" s="3">
        <v>600</v>
      </c>
      <c r="Y3723">
        <v>1</v>
      </c>
      <c r="Z3723">
        <v>0</v>
      </c>
      <c r="AA3723">
        <v>0</v>
      </c>
      <c r="AB3723">
        <v>0</v>
      </c>
      <c r="AC3723">
        <v>52</v>
      </c>
      <c r="AD3723">
        <v>55</v>
      </c>
      <c r="AE3723">
        <v>1.98</v>
      </c>
      <c r="AF3723">
        <v>87</v>
      </c>
      <c r="AG3723">
        <v>9</v>
      </c>
      <c r="AH3723">
        <v>8</v>
      </c>
      <c r="AI3723">
        <v>10</v>
      </c>
      <c r="AJ3723">
        <v>10</v>
      </c>
      <c r="AK3723">
        <v>10</v>
      </c>
      <c r="AL3723">
        <v>9</v>
      </c>
      <c r="AM3723" t="s">
        <v>15031</v>
      </c>
      <c r="AN3723">
        <v>3</v>
      </c>
    </row>
    <row r="3724" spans="1:40" x14ac:dyDescent="0.25">
      <c r="A3724">
        <v>17824248</v>
      </c>
      <c r="B3724" t="s">
        <v>3569</v>
      </c>
      <c r="C3724">
        <v>121029363</v>
      </c>
      <c r="D3724" t="s">
        <v>12982</v>
      </c>
      <c r="E3724" t="s">
        <v>14553</v>
      </c>
      <c r="F3724" s="2">
        <v>1</v>
      </c>
      <c r="G3724" t="s">
        <v>14564</v>
      </c>
      <c r="H3724" t="s">
        <v>14614</v>
      </c>
      <c r="I3724" s="5" t="s">
        <v>7996</v>
      </c>
      <c r="J3724" s="5" t="s">
        <v>14613</v>
      </c>
      <c r="K3724">
        <v>22.278490000000001</v>
      </c>
      <c r="L3724">
        <v>114.18765</v>
      </c>
      <c r="M3724" t="s">
        <v>14959</v>
      </c>
      <c r="N3724" t="s">
        <v>14960</v>
      </c>
      <c r="O3724">
        <v>4</v>
      </c>
      <c r="P3724">
        <v>1</v>
      </c>
      <c r="Q3724">
        <v>1</v>
      </c>
      <c r="R3724">
        <v>2</v>
      </c>
      <c r="S3724" t="s">
        <v>15002</v>
      </c>
      <c r="T3724" s="3">
        <v>915</v>
      </c>
      <c r="W3724" s="3">
        <v>950</v>
      </c>
      <c r="X3724" s="3">
        <v>220</v>
      </c>
      <c r="Y3724">
        <v>3</v>
      </c>
      <c r="Z3724">
        <v>15</v>
      </c>
      <c r="AA3724">
        <v>45</v>
      </c>
      <c r="AB3724">
        <v>70</v>
      </c>
      <c r="AC3724">
        <v>338</v>
      </c>
      <c r="AD3724">
        <v>66</v>
      </c>
      <c r="AE3724">
        <v>2.37</v>
      </c>
      <c r="AF3724">
        <v>86</v>
      </c>
      <c r="AG3724">
        <v>9</v>
      </c>
      <c r="AH3724">
        <v>8</v>
      </c>
      <c r="AI3724">
        <v>9</v>
      </c>
      <c r="AJ3724">
        <v>9</v>
      </c>
      <c r="AK3724">
        <v>10</v>
      </c>
      <c r="AL3724">
        <v>9</v>
      </c>
      <c r="AM3724" t="s">
        <v>15031</v>
      </c>
      <c r="AN3724">
        <v>2</v>
      </c>
    </row>
    <row r="3725" spans="1:40" x14ac:dyDescent="0.25">
      <c r="A3725">
        <v>17830277</v>
      </c>
      <c r="B3725" t="s">
        <v>3570</v>
      </c>
      <c r="C3725">
        <v>14861546</v>
      </c>
      <c r="D3725" t="s">
        <v>11863</v>
      </c>
      <c r="E3725" t="s">
        <v>14555</v>
      </c>
      <c r="F3725" s="2">
        <v>1</v>
      </c>
      <c r="G3725" t="s">
        <v>14559</v>
      </c>
      <c r="H3725" t="s">
        <v>14614</v>
      </c>
      <c r="I3725" s="5" t="s">
        <v>16374</v>
      </c>
      <c r="J3725" s="5" t="s">
        <v>14613</v>
      </c>
      <c r="K3725">
        <v>22.284800000000001</v>
      </c>
      <c r="L3725">
        <v>114.15201</v>
      </c>
      <c r="M3725" t="s">
        <v>14959</v>
      </c>
      <c r="N3725" t="s">
        <v>14960</v>
      </c>
      <c r="O3725">
        <v>3</v>
      </c>
      <c r="P3725">
        <v>1</v>
      </c>
      <c r="Q3725">
        <v>0</v>
      </c>
      <c r="R3725">
        <v>1</v>
      </c>
      <c r="S3725" t="s">
        <v>15002</v>
      </c>
      <c r="T3725" s="3">
        <v>673</v>
      </c>
      <c r="W3725" s="3">
        <v>3900</v>
      </c>
      <c r="X3725" s="3">
        <v>240</v>
      </c>
      <c r="Y3725">
        <v>5</v>
      </c>
      <c r="Z3725">
        <v>0</v>
      </c>
      <c r="AA3725">
        <v>0</v>
      </c>
      <c r="AB3725">
        <v>9</v>
      </c>
      <c r="AC3725">
        <v>284</v>
      </c>
      <c r="AD3725">
        <v>1</v>
      </c>
      <c r="AE3725">
        <v>0.04</v>
      </c>
      <c r="AF3725">
        <v>40</v>
      </c>
      <c r="AG3725">
        <v>4</v>
      </c>
      <c r="AH3725">
        <v>8</v>
      </c>
      <c r="AI3725">
        <v>8</v>
      </c>
      <c r="AJ3725">
        <v>4</v>
      </c>
      <c r="AK3725">
        <v>8</v>
      </c>
      <c r="AL3725">
        <v>6</v>
      </c>
      <c r="AM3725" t="s">
        <v>15031</v>
      </c>
      <c r="AN3725">
        <v>100</v>
      </c>
    </row>
    <row r="3726" spans="1:40" x14ac:dyDescent="0.25">
      <c r="A3726">
        <v>17830369</v>
      </c>
      <c r="B3726" t="s">
        <v>3571</v>
      </c>
      <c r="C3726">
        <v>7065954</v>
      </c>
      <c r="D3726" t="s">
        <v>11721</v>
      </c>
      <c r="E3726" t="s">
        <v>14555</v>
      </c>
      <c r="F3726" s="2">
        <v>0.82</v>
      </c>
      <c r="G3726" t="s">
        <v>14560</v>
      </c>
      <c r="H3726" t="s">
        <v>14125</v>
      </c>
      <c r="I3726" s="5" t="s">
        <v>14560</v>
      </c>
      <c r="J3726" s="5" t="s">
        <v>14646</v>
      </c>
      <c r="K3726">
        <v>22.323519999999998</v>
      </c>
      <c r="L3726">
        <v>114.17089</v>
      </c>
      <c r="M3726" t="s">
        <v>14959</v>
      </c>
      <c r="N3726" t="s">
        <v>5268</v>
      </c>
      <c r="O3726">
        <v>1</v>
      </c>
      <c r="P3726">
        <v>1</v>
      </c>
      <c r="Q3726">
        <v>1</v>
      </c>
      <c r="R3726">
        <v>1</v>
      </c>
      <c r="S3726" t="s">
        <v>15002</v>
      </c>
      <c r="T3726" s="3">
        <v>102</v>
      </c>
      <c r="Y3726">
        <v>1</v>
      </c>
      <c r="Z3726">
        <v>27</v>
      </c>
      <c r="AA3726">
        <v>57</v>
      </c>
      <c r="AB3726">
        <v>87</v>
      </c>
      <c r="AC3726">
        <v>362</v>
      </c>
      <c r="AD3726">
        <v>4</v>
      </c>
      <c r="AE3726">
        <v>0.14000000000000001</v>
      </c>
      <c r="AF3726">
        <v>100</v>
      </c>
      <c r="AG3726">
        <v>10</v>
      </c>
      <c r="AH3726">
        <v>10</v>
      </c>
      <c r="AI3726">
        <v>10</v>
      </c>
      <c r="AJ3726">
        <v>10</v>
      </c>
      <c r="AK3726">
        <v>10</v>
      </c>
      <c r="AL3726">
        <v>10</v>
      </c>
      <c r="AM3726" t="s">
        <v>15031</v>
      </c>
      <c r="AN3726">
        <v>3</v>
      </c>
    </row>
    <row r="3727" spans="1:40" x14ac:dyDescent="0.25">
      <c r="A3727">
        <v>17833498</v>
      </c>
      <c r="B3727" t="s">
        <v>3572</v>
      </c>
      <c r="C3727">
        <v>79548938</v>
      </c>
      <c r="D3727" t="s">
        <v>12208</v>
      </c>
      <c r="E3727" t="s">
        <v>14556</v>
      </c>
      <c r="F3727" t="s">
        <v>14556</v>
      </c>
      <c r="G3727" t="s">
        <v>14559</v>
      </c>
      <c r="H3727" t="s">
        <v>14799</v>
      </c>
      <c r="I3727" s="5" t="s">
        <v>16374</v>
      </c>
      <c r="J3727" s="5" t="s">
        <v>14613</v>
      </c>
      <c r="K3727">
        <v>22.284109999999998</v>
      </c>
      <c r="L3727">
        <v>114.15172</v>
      </c>
      <c r="M3727" t="s">
        <v>14959</v>
      </c>
      <c r="N3727" t="s">
        <v>5268</v>
      </c>
      <c r="O3727">
        <v>1</v>
      </c>
      <c r="P3727">
        <v>1</v>
      </c>
      <c r="Q3727">
        <v>1</v>
      </c>
      <c r="R3727">
        <v>1</v>
      </c>
      <c r="S3727" t="s">
        <v>15002</v>
      </c>
      <c r="T3727" s="3">
        <v>782</v>
      </c>
      <c r="Y3727">
        <v>2</v>
      </c>
      <c r="Z3727">
        <v>0</v>
      </c>
      <c r="AA3727">
        <v>0</v>
      </c>
      <c r="AB3727">
        <v>0</v>
      </c>
      <c r="AC3727">
        <v>0</v>
      </c>
      <c r="AD3727">
        <v>0</v>
      </c>
      <c r="AM3727" t="s">
        <v>15028</v>
      </c>
      <c r="AN3727">
        <v>2</v>
      </c>
    </row>
    <row r="3728" spans="1:40" x14ac:dyDescent="0.25">
      <c r="A3728">
        <v>17835077</v>
      </c>
      <c r="B3728" t="s">
        <v>3573</v>
      </c>
      <c r="C3728">
        <v>16798334</v>
      </c>
      <c r="D3728" t="s">
        <v>11962</v>
      </c>
      <c r="E3728" t="s">
        <v>14553</v>
      </c>
      <c r="F3728" s="2">
        <v>1</v>
      </c>
      <c r="H3728" t="s">
        <v>14614</v>
      </c>
      <c r="I3728" s="5" t="s">
        <v>15842</v>
      </c>
      <c r="J3728" s="5" t="s">
        <v>14774</v>
      </c>
      <c r="K3728">
        <v>22.29833</v>
      </c>
      <c r="L3728">
        <v>114.01152</v>
      </c>
      <c r="M3728" t="s">
        <v>14959</v>
      </c>
      <c r="N3728" t="s">
        <v>14960</v>
      </c>
      <c r="O3728">
        <v>3</v>
      </c>
      <c r="P3728">
        <v>1</v>
      </c>
      <c r="Q3728">
        <v>1</v>
      </c>
      <c r="R3728">
        <v>1</v>
      </c>
      <c r="S3728" t="s">
        <v>15002</v>
      </c>
      <c r="T3728" s="3">
        <v>751</v>
      </c>
      <c r="W3728" s="3">
        <v>3000</v>
      </c>
      <c r="X3728" s="3">
        <v>300</v>
      </c>
      <c r="Y3728">
        <v>3</v>
      </c>
      <c r="Z3728">
        <v>2</v>
      </c>
      <c r="AA3728">
        <v>32</v>
      </c>
      <c r="AB3728">
        <v>62</v>
      </c>
      <c r="AC3728">
        <v>76</v>
      </c>
      <c r="AD3728">
        <v>12</v>
      </c>
      <c r="AE3728">
        <v>0.51</v>
      </c>
      <c r="AF3728">
        <v>88</v>
      </c>
      <c r="AG3728">
        <v>9</v>
      </c>
      <c r="AH3728">
        <v>9</v>
      </c>
      <c r="AI3728">
        <v>10</v>
      </c>
      <c r="AJ3728">
        <v>10</v>
      </c>
      <c r="AK3728">
        <v>10</v>
      </c>
      <c r="AL3728">
        <v>9</v>
      </c>
      <c r="AM3728" t="s">
        <v>15031</v>
      </c>
      <c r="AN3728">
        <v>9</v>
      </c>
    </row>
    <row r="3729" spans="1:40" x14ac:dyDescent="0.25">
      <c r="A3729">
        <v>17836116</v>
      </c>
      <c r="B3729" t="s">
        <v>3574</v>
      </c>
      <c r="C3729">
        <v>9018677</v>
      </c>
      <c r="D3729" t="s">
        <v>12983</v>
      </c>
      <c r="E3729" t="s">
        <v>14553</v>
      </c>
      <c r="F3729" s="2">
        <v>0.96</v>
      </c>
      <c r="G3729" t="s">
        <v>14559</v>
      </c>
      <c r="H3729" t="s">
        <v>8636</v>
      </c>
      <c r="I3729" s="5" t="s">
        <v>16374</v>
      </c>
      <c r="J3729" s="5" t="s">
        <v>14613</v>
      </c>
      <c r="K3729">
        <v>22.287520000000001</v>
      </c>
      <c r="L3729">
        <v>114.14454000000001</v>
      </c>
      <c r="M3729" t="s">
        <v>14959</v>
      </c>
      <c r="N3729" t="s">
        <v>14960</v>
      </c>
      <c r="O3729">
        <v>4</v>
      </c>
      <c r="P3729">
        <v>1</v>
      </c>
      <c r="Q3729">
        <v>1</v>
      </c>
      <c r="R3729">
        <v>2</v>
      </c>
      <c r="S3729" t="s">
        <v>15002</v>
      </c>
      <c r="T3729" s="3">
        <v>947</v>
      </c>
      <c r="W3729" s="3">
        <v>0</v>
      </c>
      <c r="X3729" s="3">
        <v>300</v>
      </c>
      <c r="Y3729">
        <v>1</v>
      </c>
      <c r="Z3729">
        <v>8</v>
      </c>
      <c r="AA3729">
        <v>19</v>
      </c>
      <c r="AB3729">
        <v>27</v>
      </c>
      <c r="AC3729">
        <v>181</v>
      </c>
      <c r="AD3729">
        <v>137</v>
      </c>
      <c r="AE3729">
        <v>4.93</v>
      </c>
      <c r="AF3729">
        <v>96</v>
      </c>
      <c r="AG3729">
        <v>10</v>
      </c>
      <c r="AH3729">
        <v>10</v>
      </c>
      <c r="AI3729">
        <v>10</v>
      </c>
      <c r="AJ3729">
        <v>10</v>
      </c>
      <c r="AK3729">
        <v>10</v>
      </c>
      <c r="AL3729">
        <v>9</v>
      </c>
      <c r="AM3729" t="s">
        <v>15029</v>
      </c>
      <c r="AN3729">
        <v>2</v>
      </c>
    </row>
    <row r="3730" spans="1:40" x14ac:dyDescent="0.25">
      <c r="A3730">
        <v>17847400</v>
      </c>
      <c r="B3730" t="s">
        <v>3575</v>
      </c>
      <c r="C3730">
        <v>122097629</v>
      </c>
      <c r="D3730" t="s">
        <v>12984</v>
      </c>
      <c r="E3730" t="s">
        <v>14556</v>
      </c>
      <c r="F3730" t="s">
        <v>14556</v>
      </c>
      <c r="G3730" t="s">
        <v>14559</v>
      </c>
      <c r="H3730" t="s">
        <v>14614</v>
      </c>
      <c r="I3730" s="5" t="s">
        <v>16374</v>
      </c>
      <c r="J3730" s="5" t="s">
        <v>14613</v>
      </c>
      <c r="K3730">
        <v>22.28567</v>
      </c>
      <c r="L3730">
        <v>114.15219</v>
      </c>
      <c r="M3730" t="s">
        <v>14959</v>
      </c>
      <c r="N3730" t="s">
        <v>14960</v>
      </c>
      <c r="O3730">
        <v>4</v>
      </c>
      <c r="P3730">
        <v>1</v>
      </c>
      <c r="Q3730">
        <v>0</v>
      </c>
      <c r="R3730">
        <v>2</v>
      </c>
      <c r="S3730" t="s">
        <v>15002</v>
      </c>
      <c r="T3730" s="3">
        <v>626</v>
      </c>
      <c r="W3730" s="3">
        <v>1000</v>
      </c>
      <c r="X3730" s="3">
        <v>150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29</v>
      </c>
      <c r="AE3730">
        <v>1.04</v>
      </c>
      <c r="AF3730">
        <v>97</v>
      </c>
      <c r="AG3730">
        <v>10</v>
      </c>
      <c r="AH3730">
        <v>10</v>
      </c>
      <c r="AI3730">
        <v>10</v>
      </c>
      <c r="AJ3730">
        <v>10</v>
      </c>
      <c r="AK3730">
        <v>10</v>
      </c>
      <c r="AL3730">
        <v>10</v>
      </c>
      <c r="AM3730" t="s">
        <v>15029</v>
      </c>
      <c r="AN3730">
        <v>1</v>
      </c>
    </row>
    <row r="3731" spans="1:40" x14ac:dyDescent="0.25">
      <c r="A3731">
        <v>17847959</v>
      </c>
      <c r="B3731" t="s">
        <v>3576</v>
      </c>
      <c r="C3731">
        <v>122109083</v>
      </c>
      <c r="D3731" t="s">
        <v>11677</v>
      </c>
      <c r="E3731" t="s">
        <v>14554</v>
      </c>
      <c r="F3731" s="2">
        <v>1</v>
      </c>
      <c r="G3731" t="s">
        <v>7996</v>
      </c>
      <c r="H3731" t="s">
        <v>14726</v>
      </c>
      <c r="I3731" s="5" t="s">
        <v>7996</v>
      </c>
      <c r="J3731" s="5" t="s">
        <v>14613</v>
      </c>
      <c r="K3731">
        <v>22.27891</v>
      </c>
      <c r="L3731">
        <v>114.17068</v>
      </c>
      <c r="M3731" t="s">
        <v>14967</v>
      </c>
      <c r="N3731" t="s">
        <v>14965</v>
      </c>
      <c r="O3731">
        <v>1</v>
      </c>
      <c r="P3731">
        <v>1</v>
      </c>
      <c r="Q3731">
        <v>1</v>
      </c>
      <c r="R3731">
        <v>1</v>
      </c>
      <c r="S3731" t="s">
        <v>15002</v>
      </c>
      <c r="T3731" s="3">
        <v>626</v>
      </c>
      <c r="Y3731">
        <v>1</v>
      </c>
      <c r="Z3731">
        <v>29</v>
      </c>
      <c r="AA3731">
        <v>59</v>
      </c>
      <c r="AB3731">
        <v>89</v>
      </c>
      <c r="AC3731">
        <v>179</v>
      </c>
      <c r="AD3731">
        <v>1</v>
      </c>
      <c r="AE3731">
        <v>0.05</v>
      </c>
      <c r="AF3731">
        <v>100</v>
      </c>
      <c r="AG3731">
        <v>10</v>
      </c>
      <c r="AH3731">
        <v>10</v>
      </c>
      <c r="AI3731">
        <v>10</v>
      </c>
      <c r="AJ3731">
        <v>10</v>
      </c>
      <c r="AK3731">
        <v>10</v>
      </c>
      <c r="AL3731">
        <v>10</v>
      </c>
      <c r="AM3731" t="s">
        <v>15028</v>
      </c>
      <c r="AN3731">
        <v>2</v>
      </c>
    </row>
    <row r="3732" spans="1:40" x14ac:dyDescent="0.25">
      <c r="A3732">
        <v>17849148</v>
      </c>
      <c r="B3732" t="s">
        <v>3577</v>
      </c>
      <c r="C3732">
        <v>5329864</v>
      </c>
      <c r="D3732" t="s">
        <v>12985</v>
      </c>
      <c r="E3732" t="s">
        <v>14556</v>
      </c>
      <c r="F3732" t="s">
        <v>14556</v>
      </c>
      <c r="G3732" t="s">
        <v>14559</v>
      </c>
      <c r="H3732" t="s">
        <v>14614</v>
      </c>
      <c r="I3732" s="5" t="s">
        <v>16374</v>
      </c>
      <c r="J3732" s="5" t="s">
        <v>14613</v>
      </c>
      <c r="K3732">
        <v>22.283370000000001</v>
      </c>
      <c r="L3732">
        <v>114.14856</v>
      </c>
      <c r="M3732" t="s">
        <v>14959</v>
      </c>
      <c r="N3732" t="s">
        <v>14960</v>
      </c>
      <c r="O3732">
        <v>4</v>
      </c>
      <c r="P3732">
        <v>1</v>
      </c>
      <c r="Q3732">
        <v>1</v>
      </c>
      <c r="R3732">
        <v>2</v>
      </c>
      <c r="S3732" t="s">
        <v>15002</v>
      </c>
      <c r="T3732" s="3">
        <v>501</v>
      </c>
      <c r="Y3732">
        <v>2</v>
      </c>
      <c r="Z3732">
        <v>0</v>
      </c>
      <c r="AA3732">
        <v>0</v>
      </c>
      <c r="AB3732">
        <v>0</v>
      </c>
      <c r="AC3732">
        <v>0</v>
      </c>
      <c r="AD3732">
        <v>3</v>
      </c>
      <c r="AE3732">
        <v>0.11</v>
      </c>
      <c r="AF3732">
        <v>90</v>
      </c>
      <c r="AG3732">
        <v>9</v>
      </c>
      <c r="AH3732">
        <v>8</v>
      </c>
      <c r="AI3732">
        <v>10</v>
      </c>
      <c r="AJ3732">
        <v>10</v>
      </c>
      <c r="AK3732">
        <v>6</v>
      </c>
      <c r="AL3732">
        <v>8</v>
      </c>
      <c r="AM3732" t="s">
        <v>15029</v>
      </c>
      <c r="AN3732">
        <v>1</v>
      </c>
    </row>
    <row r="3733" spans="1:40" x14ac:dyDescent="0.25">
      <c r="A3733">
        <v>17850278</v>
      </c>
      <c r="B3733" t="s">
        <v>1468</v>
      </c>
      <c r="C3733">
        <v>45970651</v>
      </c>
      <c r="D3733" t="s">
        <v>12296</v>
      </c>
      <c r="E3733" t="s">
        <v>14553</v>
      </c>
      <c r="F3733" s="2">
        <v>0.95</v>
      </c>
      <c r="G3733" t="s">
        <v>14560</v>
      </c>
      <c r="H3733" t="s">
        <v>14614</v>
      </c>
      <c r="I3733" s="5" t="s">
        <v>14560</v>
      </c>
      <c r="J3733" s="5" t="s">
        <v>14646</v>
      </c>
      <c r="K3733">
        <v>22.299900000000001</v>
      </c>
      <c r="L3733">
        <v>114.17359999999999</v>
      </c>
      <c r="M3733" t="s">
        <v>4318</v>
      </c>
      <c r="N3733" t="s">
        <v>14965</v>
      </c>
      <c r="O3733">
        <v>1</v>
      </c>
      <c r="P3733">
        <v>1</v>
      </c>
      <c r="Q3733">
        <v>1</v>
      </c>
      <c r="R3733">
        <v>1</v>
      </c>
      <c r="S3733" t="s">
        <v>15002</v>
      </c>
      <c r="T3733" s="3">
        <v>211</v>
      </c>
      <c r="W3733" s="3">
        <v>0</v>
      </c>
      <c r="X3733" s="3">
        <v>0</v>
      </c>
      <c r="Y3733">
        <v>1</v>
      </c>
      <c r="Z3733">
        <v>26</v>
      </c>
      <c r="AA3733">
        <v>56</v>
      </c>
      <c r="AB3733">
        <v>80</v>
      </c>
      <c r="AC3733">
        <v>355</v>
      </c>
      <c r="AD3733">
        <v>103</v>
      </c>
      <c r="AE3733">
        <v>3.74</v>
      </c>
      <c r="AF3733">
        <v>94</v>
      </c>
      <c r="AG3733">
        <v>10</v>
      </c>
      <c r="AH3733">
        <v>10</v>
      </c>
      <c r="AI3733">
        <v>10</v>
      </c>
      <c r="AJ3733">
        <v>10</v>
      </c>
      <c r="AK3733">
        <v>10</v>
      </c>
      <c r="AL3733">
        <v>10</v>
      </c>
      <c r="AM3733" t="s">
        <v>15029</v>
      </c>
      <c r="AN3733">
        <v>15</v>
      </c>
    </row>
    <row r="3734" spans="1:40" x14ac:dyDescent="0.25">
      <c r="A3734">
        <v>17856515</v>
      </c>
      <c r="B3734" t="s">
        <v>3578</v>
      </c>
      <c r="C3734">
        <v>122195572</v>
      </c>
      <c r="D3734" t="s">
        <v>12986</v>
      </c>
      <c r="E3734" t="s">
        <v>14556</v>
      </c>
      <c r="F3734" t="s">
        <v>14556</v>
      </c>
      <c r="G3734" t="s">
        <v>14559</v>
      </c>
      <c r="H3734" t="s">
        <v>14614</v>
      </c>
      <c r="I3734" s="5" t="s">
        <v>16374</v>
      </c>
      <c r="J3734" s="5" t="s">
        <v>14613</v>
      </c>
      <c r="K3734">
        <v>22.28293</v>
      </c>
      <c r="L3734">
        <v>114.14798999999999</v>
      </c>
      <c r="M3734" t="s">
        <v>14959</v>
      </c>
      <c r="N3734" t="s">
        <v>14960</v>
      </c>
      <c r="O3734">
        <v>4</v>
      </c>
      <c r="P3734">
        <v>2</v>
      </c>
      <c r="Q3734">
        <v>3</v>
      </c>
      <c r="R3734">
        <v>3</v>
      </c>
      <c r="S3734" t="s">
        <v>15002</v>
      </c>
      <c r="T3734" s="3">
        <v>1604</v>
      </c>
      <c r="Y3734">
        <v>2</v>
      </c>
      <c r="Z3734">
        <v>0</v>
      </c>
      <c r="AA3734">
        <v>0</v>
      </c>
      <c r="AB3734">
        <v>0</v>
      </c>
      <c r="AC3734">
        <v>0</v>
      </c>
      <c r="AD3734">
        <v>0</v>
      </c>
      <c r="AM3734" t="s">
        <v>15028</v>
      </c>
      <c r="AN3734">
        <v>1</v>
      </c>
    </row>
    <row r="3735" spans="1:40" x14ac:dyDescent="0.25">
      <c r="A3735">
        <v>17861478</v>
      </c>
      <c r="B3735" t="s">
        <v>3579</v>
      </c>
      <c r="C3735">
        <v>79548938</v>
      </c>
      <c r="D3735" t="s">
        <v>12208</v>
      </c>
      <c r="E3735" t="s">
        <v>14556</v>
      </c>
      <c r="F3735" t="s">
        <v>14556</v>
      </c>
      <c r="G3735" t="s">
        <v>14559</v>
      </c>
      <c r="H3735" t="s">
        <v>8636</v>
      </c>
      <c r="I3735" s="5" t="s">
        <v>16374</v>
      </c>
      <c r="J3735" s="5" t="s">
        <v>14613</v>
      </c>
      <c r="K3735">
        <v>22.28464</v>
      </c>
      <c r="L3735">
        <v>114.14973999999999</v>
      </c>
      <c r="M3735" t="s">
        <v>14959</v>
      </c>
      <c r="N3735" t="s">
        <v>5268</v>
      </c>
      <c r="O3735">
        <v>1</v>
      </c>
      <c r="P3735">
        <v>1</v>
      </c>
      <c r="Q3735">
        <v>1</v>
      </c>
      <c r="R3735">
        <v>1</v>
      </c>
      <c r="S3735" t="s">
        <v>15002</v>
      </c>
      <c r="T3735" s="3">
        <v>634</v>
      </c>
      <c r="W3735" s="3">
        <v>1500</v>
      </c>
      <c r="X3735" s="3">
        <v>450</v>
      </c>
      <c r="Y3735">
        <v>3</v>
      </c>
      <c r="Z3735">
        <v>0</v>
      </c>
      <c r="AA3735">
        <v>0</v>
      </c>
      <c r="AB3735">
        <v>0</v>
      </c>
      <c r="AC3735">
        <v>0</v>
      </c>
      <c r="AD3735">
        <v>0</v>
      </c>
      <c r="AM3735" t="s">
        <v>15028</v>
      </c>
      <c r="AN3735">
        <v>2</v>
      </c>
    </row>
    <row r="3736" spans="1:40" x14ac:dyDescent="0.25">
      <c r="A3736">
        <v>17870236</v>
      </c>
      <c r="B3736" t="s">
        <v>3580</v>
      </c>
      <c r="C3736">
        <v>120049791</v>
      </c>
      <c r="D3736" t="s">
        <v>12966</v>
      </c>
      <c r="E3736" t="s">
        <v>14556</v>
      </c>
      <c r="F3736" t="s">
        <v>14556</v>
      </c>
      <c r="G3736" t="s">
        <v>7996</v>
      </c>
      <c r="H3736" t="s">
        <v>14614</v>
      </c>
      <c r="I3736" s="5" t="s">
        <v>7996</v>
      </c>
      <c r="J3736" s="5" t="s">
        <v>14613</v>
      </c>
      <c r="K3736">
        <v>22.2758</v>
      </c>
      <c r="L3736">
        <v>114.17119</v>
      </c>
      <c r="M3736" t="s">
        <v>14968</v>
      </c>
      <c r="N3736" t="s">
        <v>14960</v>
      </c>
      <c r="O3736">
        <v>3</v>
      </c>
      <c r="P3736">
        <v>1</v>
      </c>
      <c r="Q3736">
        <v>1</v>
      </c>
      <c r="R3736">
        <v>1</v>
      </c>
      <c r="S3736" t="s">
        <v>15002</v>
      </c>
      <c r="T3736" s="3">
        <v>1181</v>
      </c>
      <c r="W3736" s="3">
        <v>30800</v>
      </c>
      <c r="Y3736">
        <v>30</v>
      </c>
      <c r="Z3736">
        <v>23</v>
      </c>
      <c r="AA3736">
        <v>53</v>
      </c>
      <c r="AB3736">
        <v>83</v>
      </c>
      <c r="AC3736">
        <v>173</v>
      </c>
      <c r="AD3736">
        <v>0</v>
      </c>
      <c r="AM3736" t="s">
        <v>15031</v>
      </c>
      <c r="AN3736">
        <v>9</v>
      </c>
    </row>
    <row r="3737" spans="1:40" x14ac:dyDescent="0.25">
      <c r="A3737">
        <v>17874846</v>
      </c>
      <c r="B3737" t="s">
        <v>3581</v>
      </c>
      <c r="C3737">
        <v>20350818</v>
      </c>
      <c r="D3737" t="s">
        <v>12778</v>
      </c>
      <c r="E3737" t="s">
        <v>14553</v>
      </c>
      <c r="F3737" s="2">
        <v>1</v>
      </c>
      <c r="G3737" t="s">
        <v>14560</v>
      </c>
      <c r="H3737" t="s">
        <v>14614</v>
      </c>
      <c r="I3737" s="5" t="s">
        <v>14560</v>
      </c>
      <c r="J3737" s="5" t="s">
        <v>14646</v>
      </c>
      <c r="K3737">
        <v>22.321750000000002</v>
      </c>
      <c r="L3737">
        <v>114.17153</v>
      </c>
      <c r="M3737" t="s">
        <v>14959</v>
      </c>
      <c r="N3737" t="s">
        <v>14960</v>
      </c>
      <c r="O3737">
        <v>12</v>
      </c>
      <c r="P3737">
        <v>1</v>
      </c>
      <c r="Q3737">
        <v>3</v>
      </c>
      <c r="R3737">
        <v>6</v>
      </c>
      <c r="S3737" t="s">
        <v>15002</v>
      </c>
      <c r="T3737" s="3">
        <v>798</v>
      </c>
      <c r="W3737" s="3">
        <v>2000</v>
      </c>
      <c r="X3737" s="3">
        <v>500</v>
      </c>
      <c r="Y3737">
        <v>4</v>
      </c>
      <c r="Z3737">
        <v>28</v>
      </c>
      <c r="AA3737">
        <v>58</v>
      </c>
      <c r="AB3737">
        <v>77</v>
      </c>
      <c r="AC3737">
        <v>156</v>
      </c>
      <c r="AD3737">
        <v>33</v>
      </c>
      <c r="AE3737">
        <v>1.23</v>
      </c>
      <c r="AF3737">
        <v>95</v>
      </c>
      <c r="AG3737">
        <v>9</v>
      </c>
      <c r="AH3737">
        <v>9</v>
      </c>
      <c r="AI3737">
        <v>9</v>
      </c>
      <c r="AJ3737">
        <v>10</v>
      </c>
      <c r="AK3737">
        <v>10</v>
      </c>
      <c r="AL3737">
        <v>9</v>
      </c>
      <c r="AM3737" t="s">
        <v>15031</v>
      </c>
      <c r="AN3737">
        <v>2</v>
      </c>
    </row>
    <row r="3738" spans="1:40" x14ac:dyDescent="0.25">
      <c r="A3738">
        <v>17880000</v>
      </c>
      <c r="B3738" t="s">
        <v>3582</v>
      </c>
      <c r="C3738">
        <v>105193426</v>
      </c>
      <c r="D3738" t="s">
        <v>12987</v>
      </c>
      <c r="E3738" t="s">
        <v>14555</v>
      </c>
      <c r="F3738" s="2">
        <v>0.6</v>
      </c>
      <c r="H3738" t="s">
        <v>14614</v>
      </c>
      <c r="I3738" s="5" t="s">
        <v>15842</v>
      </c>
      <c r="J3738" s="5" t="s">
        <v>14774</v>
      </c>
      <c r="K3738">
        <v>22.292629999999999</v>
      </c>
      <c r="L3738">
        <v>113.9521</v>
      </c>
      <c r="M3738" t="s">
        <v>14959</v>
      </c>
      <c r="N3738" t="s">
        <v>5268</v>
      </c>
      <c r="O3738">
        <v>1</v>
      </c>
      <c r="P3738">
        <v>1</v>
      </c>
      <c r="Q3738">
        <v>1</v>
      </c>
      <c r="R3738">
        <v>2</v>
      </c>
      <c r="S3738" t="s">
        <v>15002</v>
      </c>
      <c r="T3738" s="3">
        <v>399</v>
      </c>
      <c r="Y3738">
        <v>3</v>
      </c>
      <c r="Z3738">
        <v>14</v>
      </c>
      <c r="AA3738">
        <v>44</v>
      </c>
      <c r="AB3738">
        <v>74</v>
      </c>
      <c r="AC3738">
        <v>74</v>
      </c>
      <c r="AD3738">
        <v>11</v>
      </c>
      <c r="AE3738">
        <v>0.41</v>
      </c>
      <c r="AF3738">
        <v>87</v>
      </c>
      <c r="AG3738">
        <v>9</v>
      </c>
      <c r="AH3738">
        <v>9</v>
      </c>
      <c r="AI3738">
        <v>9</v>
      </c>
      <c r="AJ3738">
        <v>10</v>
      </c>
      <c r="AK3738">
        <v>9</v>
      </c>
      <c r="AL3738">
        <v>8</v>
      </c>
      <c r="AM3738" t="s">
        <v>15028</v>
      </c>
      <c r="AN3738">
        <v>1</v>
      </c>
    </row>
    <row r="3739" spans="1:40" x14ac:dyDescent="0.25">
      <c r="A3739">
        <v>17882698</v>
      </c>
      <c r="B3739" t="s">
        <v>3583</v>
      </c>
      <c r="C3739">
        <v>121226633</v>
      </c>
      <c r="D3739" t="s">
        <v>12978</v>
      </c>
      <c r="E3739" t="s">
        <v>14556</v>
      </c>
      <c r="F3739" t="s">
        <v>14556</v>
      </c>
      <c r="G3739" t="s">
        <v>14569</v>
      </c>
      <c r="H3739" t="s">
        <v>14614</v>
      </c>
      <c r="I3739" s="5" t="s">
        <v>14560</v>
      </c>
      <c r="J3739" s="5" t="s">
        <v>14646</v>
      </c>
      <c r="K3739">
        <v>22.29757</v>
      </c>
      <c r="L3739">
        <v>114.17399</v>
      </c>
      <c r="M3739" t="s">
        <v>4318</v>
      </c>
      <c r="N3739" t="s">
        <v>5268</v>
      </c>
      <c r="O3739">
        <v>3</v>
      </c>
      <c r="P3739">
        <v>1</v>
      </c>
      <c r="Q3739">
        <v>1</v>
      </c>
      <c r="R3739">
        <v>2</v>
      </c>
      <c r="S3739" t="s">
        <v>15002</v>
      </c>
      <c r="T3739" s="3">
        <v>360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M3739" t="s">
        <v>15031</v>
      </c>
      <c r="AN3739">
        <v>6</v>
      </c>
    </row>
    <row r="3740" spans="1:40" x14ac:dyDescent="0.25">
      <c r="A3740">
        <v>17886556</v>
      </c>
      <c r="B3740" t="s">
        <v>3584</v>
      </c>
      <c r="C3740">
        <v>12724459</v>
      </c>
      <c r="D3740" t="s">
        <v>12988</v>
      </c>
      <c r="E3740" t="s">
        <v>14556</v>
      </c>
      <c r="F3740" t="s">
        <v>14556</v>
      </c>
      <c r="G3740" t="s">
        <v>7996</v>
      </c>
      <c r="H3740" t="s">
        <v>14614</v>
      </c>
      <c r="I3740" s="5" t="s">
        <v>7996</v>
      </c>
      <c r="J3740" s="5" t="s">
        <v>14613</v>
      </c>
      <c r="K3740">
        <v>22.277539999999998</v>
      </c>
      <c r="L3740">
        <v>114.17870000000001</v>
      </c>
      <c r="M3740" t="s">
        <v>14959</v>
      </c>
      <c r="N3740" t="s">
        <v>14960</v>
      </c>
      <c r="O3740">
        <v>2</v>
      </c>
      <c r="P3740">
        <v>1</v>
      </c>
      <c r="Q3740">
        <v>2</v>
      </c>
      <c r="R3740">
        <v>2</v>
      </c>
      <c r="S3740" t="s">
        <v>15002</v>
      </c>
      <c r="T3740" s="3">
        <v>501</v>
      </c>
      <c r="W3740" s="3">
        <v>1500</v>
      </c>
      <c r="X3740" s="3">
        <v>100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0</v>
      </c>
      <c r="AM3740" t="s">
        <v>15028</v>
      </c>
      <c r="AN3740">
        <v>1</v>
      </c>
    </row>
    <row r="3741" spans="1:40" x14ac:dyDescent="0.25">
      <c r="A3741">
        <v>17895463</v>
      </c>
      <c r="B3741" t="s">
        <v>3585</v>
      </c>
      <c r="C3741">
        <v>92258973</v>
      </c>
      <c r="D3741" t="s">
        <v>12989</v>
      </c>
      <c r="E3741" t="s">
        <v>14556</v>
      </c>
      <c r="F3741" t="s">
        <v>14556</v>
      </c>
      <c r="G3741" t="s">
        <v>14562</v>
      </c>
      <c r="H3741" t="s">
        <v>14614</v>
      </c>
      <c r="I3741" s="5" t="s">
        <v>7996</v>
      </c>
      <c r="J3741" s="5" t="s">
        <v>14613</v>
      </c>
      <c r="K3741">
        <v>22.279859999999999</v>
      </c>
      <c r="L3741">
        <v>114.18031999999999</v>
      </c>
      <c r="M3741" t="s">
        <v>14959</v>
      </c>
      <c r="N3741" t="s">
        <v>14960</v>
      </c>
      <c r="O3741">
        <v>4</v>
      </c>
      <c r="P3741">
        <v>1</v>
      </c>
      <c r="Q3741">
        <v>1</v>
      </c>
      <c r="R3741">
        <v>1</v>
      </c>
      <c r="S3741" t="s">
        <v>15002</v>
      </c>
      <c r="T3741" s="3">
        <v>477</v>
      </c>
      <c r="X3741" s="3">
        <v>100</v>
      </c>
      <c r="Y3741">
        <v>5</v>
      </c>
      <c r="Z3741">
        <v>0</v>
      </c>
      <c r="AA3741">
        <v>9</v>
      </c>
      <c r="AB3741">
        <v>21</v>
      </c>
      <c r="AC3741">
        <v>21</v>
      </c>
      <c r="AD3741">
        <v>7</v>
      </c>
      <c r="AE3741">
        <v>0.26</v>
      </c>
      <c r="AF3741">
        <v>83</v>
      </c>
      <c r="AG3741">
        <v>8</v>
      </c>
      <c r="AH3741">
        <v>8</v>
      </c>
      <c r="AI3741">
        <v>9</v>
      </c>
      <c r="AJ3741">
        <v>9</v>
      </c>
      <c r="AK3741">
        <v>9</v>
      </c>
      <c r="AL3741">
        <v>8</v>
      </c>
      <c r="AM3741" t="s">
        <v>15029</v>
      </c>
      <c r="AN3741">
        <v>1</v>
      </c>
    </row>
    <row r="3742" spans="1:40" x14ac:dyDescent="0.25">
      <c r="A3742">
        <v>17896599</v>
      </c>
      <c r="B3742" t="s">
        <v>3586</v>
      </c>
      <c r="C3742">
        <v>3398820</v>
      </c>
      <c r="D3742" t="s">
        <v>12317</v>
      </c>
      <c r="E3742" t="s">
        <v>14553</v>
      </c>
      <c r="F3742" s="2">
        <v>1</v>
      </c>
      <c r="G3742" t="s">
        <v>14567</v>
      </c>
      <c r="H3742" t="s">
        <v>14614</v>
      </c>
      <c r="I3742" s="5" t="s">
        <v>16374</v>
      </c>
      <c r="J3742" s="5" t="s">
        <v>14613</v>
      </c>
      <c r="K3742">
        <v>22.286149999999999</v>
      </c>
      <c r="L3742">
        <v>114.14241</v>
      </c>
      <c r="M3742" t="s">
        <v>14959</v>
      </c>
      <c r="N3742" t="s">
        <v>14960</v>
      </c>
      <c r="O3742">
        <v>2</v>
      </c>
      <c r="P3742">
        <v>1</v>
      </c>
      <c r="Q3742">
        <v>1</v>
      </c>
      <c r="R3742">
        <v>1</v>
      </c>
      <c r="S3742" t="s">
        <v>15002</v>
      </c>
      <c r="T3742" s="3">
        <v>853</v>
      </c>
      <c r="W3742" s="3">
        <v>4000</v>
      </c>
      <c r="X3742" s="3">
        <v>0</v>
      </c>
      <c r="Y3742">
        <v>2</v>
      </c>
      <c r="Z3742">
        <v>2</v>
      </c>
      <c r="AA3742">
        <v>26</v>
      </c>
      <c r="AB3742">
        <v>36</v>
      </c>
      <c r="AC3742">
        <v>48</v>
      </c>
      <c r="AD3742">
        <v>49</v>
      </c>
      <c r="AE3742">
        <v>1.78</v>
      </c>
      <c r="AF3742">
        <v>96</v>
      </c>
      <c r="AG3742">
        <v>10</v>
      </c>
      <c r="AH3742">
        <v>10</v>
      </c>
      <c r="AI3742">
        <v>10</v>
      </c>
      <c r="AJ3742">
        <v>10</v>
      </c>
      <c r="AK3742">
        <v>10</v>
      </c>
      <c r="AL3742">
        <v>9</v>
      </c>
      <c r="AM3742" t="s">
        <v>15029</v>
      </c>
      <c r="AN3742">
        <v>1</v>
      </c>
    </row>
    <row r="3743" spans="1:40" x14ac:dyDescent="0.25">
      <c r="A3743">
        <v>17908461</v>
      </c>
      <c r="B3743" t="s">
        <v>3587</v>
      </c>
      <c r="C3743">
        <v>12337785</v>
      </c>
      <c r="D3743" t="s">
        <v>12197</v>
      </c>
      <c r="E3743" t="s">
        <v>14555</v>
      </c>
      <c r="F3743" s="2">
        <v>1</v>
      </c>
      <c r="G3743" t="s">
        <v>14572</v>
      </c>
      <c r="H3743" t="s">
        <v>14614</v>
      </c>
      <c r="I3743" s="5" t="s">
        <v>16374</v>
      </c>
      <c r="J3743" s="5" t="s">
        <v>14613</v>
      </c>
      <c r="K3743">
        <v>22.282609999999998</v>
      </c>
      <c r="L3743">
        <v>114.14946999999999</v>
      </c>
      <c r="M3743" t="s">
        <v>14959</v>
      </c>
      <c r="N3743" t="s">
        <v>14960</v>
      </c>
      <c r="O3743">
        <v>2</v>
      </c>
      <c r="P3743">
        <v>1</v>
      </c>
      <c r="Q3743">
        <v>1</v>
      </c>
      <c r="R3743">
        <v>1</v>
      </c>
      <c r="S3743" t="s">
        <v>15002</v>
      </c>
      <c r="T3743" s="3">
        <v>1252</v>
      </c>
      <c r="W3743" s="3">
        <v>3000</v>
      </c>
      <c r="X3743" s="3">
        <v>150</v>
      </c>
      <c r="Y3743">
        <v>2</v>
      </c>
      <c r="Z3743">
        <v>0</v>
      </c>
      <c r="AA3743">
        <v>0</v>
      </c>
      <c r="AB3743">
        <v>14</v>
      </c>
      <c r="AC3743">
        <v>33</v>
      </c>
      <c r="AD3743">
        <v>12</v>
      </c>
      <c r="AE3743">
        <v>0.64</v>
      </c>
      <c r="AF3743">
        <v>97</v>
      </c>
      <c r="AG3743">
        <v>10</v>
      </c>
      <c r="AH3743">
        <v>10</v>
      </c>
      <c r="AI3743">
        <v>10</v>
      </c>
      <c r="AJ3743">
        <v>10</v>
      </c>
      <c r="AK3743">
        <v>9</v>
      </c>
      <c r="AL3743">
        <v>10</v>
      </c>
      <c r="AM3743" t="s">
        <v>15029</v>
      </c>
      <c r="AN3743">
        <v>1</v>
      </c>
    </row>
    <row r="3744" spans="1:40" x14ac:dyDescent="0.25">
      <c r="A3744">
        <v>17908757</v>
      </c>
      <c r="B3744" t="s">
        <v>3588</v>
      </c>
      <c r="C3744">
        <v>116364906</v>
      </c>
      <c r="D3744" t="s">
        <v>11708</v>
      </c>
      <c r="E3744" t="s">
        <v>14553</v>
      </c>
      <c r="F3744" s="2">
        <v>1</v>
      </c>
      <c r="G3744" t="s">
        <v>14570</v>
      </c>
      <c r="H3744" t="s">
        <v>14614</v>
      </c>
      <c r="I3744" s="5" t="s">
        <v>14560</v>
      </c>
      <c r="J3744" s="5" t="s">
        <v>14646</v>
      </c>
      <c r="K3744">
        <v>22.317779999999999</v>
      </c>
      <c r="L3744">
        <v>114.17013</v>
      </c>
      <c r="M3744" t="s">
        <v>14963</v>
      </c>
      <c r="N3744" t="s">
        <v>5268</v>
      </c>
      <c r="O3744">
        <v>3</v>
      </c>
      <c r="P3744">
        <v>1</v>
      </c>
      <c r="Q3744">
        <v>1</v>
      </c>
      <c r="R3744">
        <v>2</v>
      </c>
      <c r="S3744" t="s">
        <v>15002</v>
      </c>
      <c r="T3744" s="3">
        <v>344</v>
      </c>
      <c r="Y3744">
        <v>1</v>
      </c>
      <c r="Z3744">
        <v>24</v>
      </c>
      <c r="AA3744">
        <v>45</v>
      </c>
      <c r="AB3744">
        <v>75</v>
      </c>
      <c r="AC3744">
        <v>126</v>
      </c>
      <c r="AD3744">
        <v>12</v>
      </c>
      <c r="AE3744">
        <v>0.43</v>
      </c>
      <c r="AF3744">
        <v>80</v>
      </c>
      <c r="AG3744">
        <v>8</v>
      </c>
      <c r="AH3744">
        <v>8</v>
      </c>
      <c r="AI3744">
        <v>9</v>
      </c>
      <c r="AJ3744">
        <v>9</v>
      </c>
      <c r="AK3744">
        <v>10</v>
      </c>
      <c r="AL3744">
        <v>8</v>
      </c>
      <c r="AM3744" t="s">
        <v>15031</v>
      </c>
      <c r="AN3744">
        <v>38</v>
      </c>
    </row>
    <row r="3745" spans="1:40" x14ac:dyDescent="0.25">
      <c r="A3745">
        <v>17909749</v>
      </c>
      <c r="B3745" t="s">
        <v>3589</v>
      </c>
      <c r="C3745">
        <v>24562483</v>
      </c>
      <c r="D3745" t="s">
        <v>12707</v>
      </c>
      <c r="E3745" t="s">
        <v>14556</v>
      </c>
      <c r="F3745" t="s">
        <v>14556</v>
      </c>
      <c r="G3745" t="s">
        <v>14570</v>
      </c>
      <c r="H3745" t="s">
        <v>14614</v>
      </c>
      <c r="I3745" s="5" t="s">
        <v>14560</v>
      </c>
      <c r="J3745" s="5" t="s">
        <v>14646</v>
      </c>
      <c r="K3745">
        <v>22.315899999999999</v>
      </c>
      <c r="L3745">
        <v>114.16733000000001</v>
      </c>
      <c r="M3745" t="s">
        <v>14959</v>
      </c>
      <c r="N3745" t="s">
        <v>14960</v>
      </c>
      <c r="O3745">
        <v>6</v>
      </c>
      <c r="P3745">
        <v>1</v>
      </c>
      <c r="Q3745">
        <v>1</v>
      </c>
      <c r="R3745">
        <v>3</v>
      </c>
      <c r="S3745" t="s">
        <v>15002</v>
      </c>
      <c r="T3745" s="3">
        <v>626</v>
      </c>
      <c r="W3745" s="3">
        <v>800</v>
      </c>
      <c r="X3745" s="3">
        <v>200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51</v>
      </c>
      <c r="AE3745">
        <v>1.86</v>
      </c>
      <c r="AF3745">
        <v>89</v>
      </c>
      <c r="AG3745">
        <v>9</v>
      </c>
      <c r="AH3745">
        <v>9</v>
      </c>
      <c r="AI3745">
        <v>9</v>
      </c>
      <c r="AJ3745">
        <v>10</v>
      </c>
      <c r="AK3745">
        <v>9</v>
      </c>
      <c r="AL3745">
        <v>9</v>
      </c>
      <c r="AM3745" t="s">
        <v>15031</v>
      </c>
      <c r="AN3745">
        <v>1</v>
      </c>
    </row>
    <row r="3746" spans="1:40" x14ac:dyDescent="0.25">
      <c r="A3746">
        <v>17910794</v>
      </c>
      <c r="B3746" t="s">
        <v>3590</v>
      </c>
      <c r="C3746">
        <v>122774492</v>
      </c>
      <c r="D3746" t="s">
        <v>12787</v>
      </c>
      <c r="E3746" t="s">
        <v>14556</v>
      </c>
      <c r="F3746" t="s">
        <v>14556</v>
      </c>
      <c r="G3746" t="s">
        <v>14562</v>
      </c>
      <c r="H3746" t="s">
        <v>7996</v>
      </c>
      <c r="I3746" s="5" t="s">
        <v>7996</v>
      </c>
      <c r="J3746" s="5" t="s">
        <v>14613</v>
      </c>
      <c r="K3746">
        <v>22.276800000000001</v>
      </c>
      <c r="L3746">
        <v>114.17100000000001</v>
      </c>
      <c r="M3746" t="s">
        <v>14959</v>
      </c>
      <c r="N3746" t="s">
        <v>14960</v>
      </c>
      <c r="O3746">
        <v>2</v>
      </c>
      <c r="P3746">
        <v>1</v>
      </c>
      <c r="Q3746">
        <v>1</v>
      </c>
      <c r="R3746">
        <v>1</v>
      </c>
      <c r="S3746" t="s">
        <v>15002</v>
      </c>
      <c r="T3746" s="3">
        <v>978</v>
      </c>
      <c r="X3746" s="3">
        <v>200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11</v>
      </c>
      <c r="AE3746">
        <v>0.4</v>
      </c>
      <c r="AF3746">
        <v>96</v>
      </c>
      <c r="AG3746">
        <v>10</v>
      </c>
      <c r="AH3746">
        <v>9</v>
      </c>
      <c r="AI3746">
        <v>10</v>
      </c>
      <c r="AJ3746">
        <v>9</v>
      </c>
      <c r="AK3746">
        <v>10</v>
      </c>
      <c r="AL3746">
        <v>10</v>
      </c>
      <c r="AM3746" t="s">
        <v>15029</v>
      </c>
      <c r="AN3746">
        <v>1</v>
      </c>
    </row>
    <row r="3747" spans="1:40" x14ac:dyDescent="0.25">
      <c r="A3747">
        <v>17911057</v>
      </c>
      <c r="B3747" t="s">
        <v>3591</v>
      </c>
      <c r="C3747">
        <v>122777579</v>
      </c>
      <c r="D3747" t="s">
        <v>12990</v>
      </c>
      <c r="E3747" t="s">
        <v>14556</v>
      </c>
      <c r="F3747" t="s">
        <v>14556</v>
      </c>
      <c r="G3747" t="s">
        <v>14569</v>
      </c>
      <c r="H3747" t="s">
        <v>14851</v>
      </c>
      <c r="I3747" s="5" t="s">
        <v>14560</v>
      </c>
      <c r="J3747" s="5" t="s">
        <v>14646</v>
      </c>
      <c r="K3747">
        <v>22.297049999999999</v>
      </c>
      <c r="L3747">
        <v>114.1803</v>
      </c>
      <c r="M3747" t="s">
        <v>14959</v>
      </c>
      <c r="N3747" t="s">
        <v>14960</v>
      </c>
      <c r="O3747">
        <v>5</v>
      </c>
      <c r="P3747">
        <v>1</v>
      </c>
      <c r="Q3747">
        <v>1</v>
      </c>
      <c r="R3747">
        <v>3</v>
      </c>
      <c r="S3747" t="s">
        <v>15002</v>
      </c>
      <c r="T3747" s="3">
        <v>4350</v>
      </c>
      <c r="Y3747">
        <v>1</v>
      </c>
      <c r="Z3747">
        <v>29</v>
      </c>
      <c r="AA3747">
        <v>59</v>
      </c>
      <c r="AB3747">
        <v>89</v>
      </c>
      <c r="AC3747">
        <v>364</v>
      </c>
      <c r="AD3747">
        <v>0</v>
      </c>
      <c r="AM3747" t="s">
        <v>15028</v>
      </c>
      <c r="AN3747">
        <v>1</v>
      </c>
    </row>
    <row r="3748" spans="1:40" x14ac:dyDescent="0.25">
      <c r="A3748">
        <v>17911129</v>
      </c>
      <c r="B3748" t="s">
        <v>3592</v>
      </c>
      <c r="C3748">
        <v>121226633</v>
      </c>
      <c r="D3748" t="s">
        <v>12978</v>
      </c>
      <c r="E3748" t="s">
        <v>14556</v>
      </c>
      <c r="F3748" t="s">
        <v>14556</v>
      </c>
      <c r="G3748" t="s">
        <v>14560</v>
      </c>
      <c r="H3748" t="s">
        <v>14614</v>
      </c>
      <c r="I3748" s="5" t="s">
        <v>14560</v>
      </c>
      <c r="J3748" s="5" t="s">
        <v>14646</v>
      </c>
      <c r="K3748">
        <v>22.296029999999998</v>
      </c>
      <c r="L3748">
        <v>114.17314</v>
      </c>
      <c r="M3748" t="s">
        <v>4318</v>
      </c>
      <c r="N3748" t="s">
        <v>5268</v>
      </c>
      <c r="O3748">
        <v>2</v>
      </c>
      <c r="P3748">
        <v>0.5</v>
      </c>
      <c r="Q3748">
        <v>1</v>
      </c>
      <c r="R3748">
        <v>1</v>
      </c>
      <c r="S3748" t="s">
        <v>15002</v>
      </c>
      <c r="T3748" s="3">
        <v>219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0.04</v>
      </c>
      <c r="AF3748">
        <v>80</v>
      </c>
      <c r="AG3748">
        <v>8</v>
      </c>
      <c r="AH3748">
        <v>8</v>
      </c>
      <c r="AI3748">
        <v>10</v>
      </c>
      <c r="AJ3748">
        <v>8</v>
      </c>
      <c r="AK3748">
        <v>8</v>
      </c>
      <c r="AL3748">
        <v>8</v>
      </c>
      <c r="AM3748" t="s">
        <v>15031</v>
      </c>
      <c r="AN3748">
        <v>6</v>
      </c>
    </row>
    <row r="3749" spans="1:40" x14ac:dyDescent="0.25">
      <c r="A3749">
        <v>17913909</v>
      </c>
      <c r="B3749" t="s">
        <v>3593</v>
      </c>
      <c r="C3749">
        <v>10272400</v>
      </c>
      <c r="D3749" t="s">
        <v>12991</v>
      </c>
      <c r="E3749" t="s">
        <v>14556</v>
      </c>
      <c r="F3749" t="s">
        <v>14556</v>
      </c>
      <c r="G3749" t="s">
        <v>14560</v>
      </c>
      <c r="H3749" t="s">
        <v>14614</v>
      </c>
      <c r="I3749" s="5" t="s">
        <v>14560</v>
      </c>
      <c r="J3749" s="5" t="s">
        <v>14646</v>
      </c>
      <c r="K3749">
        <v>22.310210000000001</v>
      </c>
      <c r="L3749">
        <v>114.1652</v>
      </c>
      <c r="M3749" t="s">
        <v>14959</v>
      </c>
      <c r="N3749" t="s">
        <v>14960</v>
      </c>
      <c r="O3749">
        <v>3</v>
      </c>
      <c r="P3749">
        <v>1</v>
      </c>
      <c r="Q3749">
        <v>1</v>
      </c>
      <c r="R3749">
        <v>1</v>
      </c>
      <c r="S3749" t="s">
        <v>15002</v>
      </c>
      <c r="T3749" s="3">
        <v>3333</v>
      </c>
      <c r="W3749" s="3">
        <v>30000</v>
      </c>
      <c r="Y3749">
        <v>1</v>
      </c>
      <c r="Z3749">
        <v>29</v>
      </c>
      <c r="AA3749">
        <v>59</v>
      </c>
      <c r="AB3749">
        <v>89</v>
      </c>
      <c r="AC3749">
        <v>364</v>
      </c>
      <c r="AD3749">
        <v>0</v>
      </c>
      <c r="AM3749" t="s">
        <v>15031</v>
      </c>
      <c r="AN3749">
        <v>1</v>
      </c>
    </row>
    <row r="3750" spans="1:40" x14ac:dyDescent="0.25">
      <c r="A3750">
        <v>17921484</v>
      </c>
      <c r="B3750" t="s">
        <v>3594</v>
      </c>
      <c r="C3750">
        <v>2826133</v>
      </c>
      <c r="D3750" t="s">
        <v>12992</v>
      </c>
      <c r="E3750" t="s">
        <v>14556</v>
      </c>
      <c r="F3750" t="s">
        <v>14556</v>
      </c>
      <c r="G3750" t="s">
        <v>14578</v>
      </c>
      <c r="H3750" t="s">
        <v>14614</v>
      </c>
      <c r="I3750" s="5" t="s">
        <v>16374</v>
      </c>
      <c r="J3750" s="5" t="s">
        <v>14613</v>
      </c>
      <c r="K3750">
        <v>22.28623</v>
      </c>
      <c r="L3750">
        <v>114.13118</v>
      </c>
      <c r="M3750" t="s">
        <v>14959</v>
      </c>
      <c r="N3750" t="s">
        <v>5268</v>
      </c>
      <c r="O3750">
        <v>1</v>
      </c>
      <c r="P3750">
        <v>1</v>
      </c>
      <c r="Q3750">
        <v>1</v>
      </c>
      <c r="R3750">
        <v>1</v>
      </c>
      <c r="S3750" t="s">
        <v>15002</v>
      </c>
      <c r="T3750" s="3">
        <v>501</v>
      </c>
      <c r="W3750" s="3">
        <v>1500</v>
      </c>
      <c r="X3750" s="3">
        <v>350</v>
      </c>
      <c r="Y3750">
        <v>3</v>
      </c>
      <c r="Z3750">
        <v>0</v>
      </c>
      <c r="AA3750">
        <v>0</v>
      </c>
      <c r="AB3750">
        <v>0</v>
      </c>
      <c r="AC3750">
        <v>0</v>
      </c>
      <c r="AD3750">
        <v>0</v>
      </c>
      <c r="AM3750" t="s">
        <v>15029</v>
      </c>
      <c r="AN3750">
        <v>1</v>
      </c>
    </row>
    <row r="3751" spans="1:40" x14ac:dyDescent="0.25">
      <c r="A3751">
        <v>17927511</v>
      </c>
      <c r="B3751" t="s">
        <v>3595</v>
      </c>
      <c r="C3751">
        <v>16798334</v>
      </c>
      <c r="D3751" t="s">
        <v>11962</v>
      </c>
      <c r="E3751" t="s">
        <v>14553</v>
      </c>
      <c r="F3751" s="2">
        <v>1</v>
      </c>
      <c r="H3751" t="s">
        <v>14614</v>
      </c>
      <c r="I3751" s="5" t="s">
        <v>15842</v>
      </c>
      <c r="J3751" s="5" t="s">
        <v>14774</v>
      </c>
      <c r="K3751">
        <v>22.29973</v>
      </c>
      <c r="L3751">
        <v>114.01291999999999</v>
      </c>
      <c r="M3751" t="s">
        <v>14959</v>
      </c>
      <c r="N3751" t="s">
        <v>14960</v>
      </c>
      <c r="O3751">
        <v>3</v>
      </c>
      <c r="P3751">
        <v>1</v>
      </c>
      <c r="Q3751">
        <v>1</v>
      </c>
      <c r="R3751">
        <v>2</v>
      </c>
      <c r="S3751" t="s">
        <v>15002</v>
      </c>
      <c r="T3751" s="3">
        <v>751</v>
      </c>
      <c r="W3751" s="3">
        <v>3000</v>
      </c>
      <c r="X3751" s="3">
        <v>300</v>
      </c>
      <c r="Y3751">
        <v>3</v>
      </c>
      <c r="Z3751">
        <v>9</v>
      </c>
      <c r="AA3751">
        <v>28</v>
      </c>
      <c r="AB3751">
        <v>58</v>
      </c>
      <c r="AC3751">
        <v>235</v>
      </c>
      <c r="AD3751">
        <v>6</v>
      </c>
      <c r="AE3751">
        <v>0.25</v>
      </c>
      <c r="AF3751">
        <v>93</v>
      </c>
      <c r="AG3751">
        <v>10</v>
      </c>
      <c r="AH3751">
        <v>10</v>
      </c>
      <c r="AI3751">
        <v>10</v>
      </c>
      <c r="AJ3751">
        <v>10</v>
      </c>
      <c r="AK3751">
        <v>10</v>
      </c>
      <c r="AL3751">
        <v>9</v>
      </c>
      <c r="AM3751" t="s">
        <v>15031</v>
      </c>
      <c r="AN3751">
        <v>9</v>
      </c>
    </row>
    <row r="3752" spans="1:40" x14ac:dyDescent="0.25">
      <c r="A3752">
        <v>17927924</v>
      </c>
      <c r="B3752" t="s">
        <v>3596</v>
      </c>
      <c r="C3752">
        <v>25869481</v>
      </c>
      <c r="D3752" t="s">
        <v>12871</v>
      </c>
      <c r="E3752" t="s">
        <v>14555</v>
      </c>
      <c r="F3752" s="2">
        <v>0.6</v>
      </c>
      <c r="H3752" t="s">
        <v>14652</v>
      </c>
      <c r="I3752" s="5" t="s">
        <v>14657</v>
      </c>
      <c r="J3752" s="5" t="s">
        <v>14774</v>
      </c>
      <c r="K3752">
        <v>22.292269999999998</v>
      </c>
      <c r="L3752">
        <v>114.27294000000001</v>
      </c>
      <c r="M3752" t="s">
        <v>14959</v>
      </c>
      <c r="N3752" t="s">
        <v>5268</v>
      </c>
      <c r="O3752">
        <v>2</v>
      </c>
      <c r="P3752">
        <v>1</v>
      </c>
      <c r="Q3752">
        <v>1</v>
      </c>
      <c r="R3752">
        <v>1</v>
      </c>
      <c r="S3752" t="s">
        <v>15002</v>
      </c>
      <c r="T3752" s="3">
        <v>321</v>
      </c>
      <c r="Y3752">
        <v>2</v>
      </c>
      <c r="Z3752">
        <v>28</v>
      </c>
      <c r="AA3752">
        <v>58</v>
      </c>
      <c r="AB3752">
        <v>88</v>
      </c>
      <c r="AC3752">
        <v>88</v>
      </c>
      <c r="AD3752">
        <v>12</v>
      </c>
      <c r="AE3752">
        <v>0.45</v>
      </c>
      <c r="AF3752">
        <v>91</v>
      </c>
      <c r="AG3752">
        <v>9</v>
      </c>
      <c r="AH3752">
        <v>9</v>
      </c>
      <c r="AI3752">
        <v>9</v>
      </c>
      <c r="AJ3752">
        <v>9</v>
      </c>
      <c r="AK3752">
        <v>9</v>
      </c>
      <c r="AL3752">
        <v>9</v>
      </c>
      <c r="AM3752" t="s">
        <v>15028</v>
      </c>
      <c r="AN3752">
        <v>2</v>
      </c>
    </row>
    <row r="3753" spans="1:40" x14ac:dyDescent="0.25">
      <c r="A3753">
        <v>17928725</v>
      </c>
      <c r="B3753" t="s">
        <v>3597</v>
      </c>
      <c r="C3753">
        <v>122943470</v>
      </c>
      <c r="D3753" t="s">
        <v>12993</v>
      </c>
      <c r="E3753" t="s">
        <v>14556</v>
      </c>
      <c r="F3753" t="s">
        <v>14556</v>
      </c>
      <c r="G3753" t="s">
        <v>14580</v>
      </c>
      <c r="H3753" t="s">
        <v>14614</v>
      </c>
      <c r="I3753" s="5" t="s">
        <v>15843</v>
      </c>
      <c r="J3753" s="5" t="s">
        <v>14613</v>
      </c>
      <c r="K3753">
        <v>22.287479999999999</v>
      </c>
      <c r="L3753">
        <v>114.19353</v>
      </c>
      <c r="M3753" t="s">
        <v>14973</v>
      </c>
      <c r="N3753" t="s">
        <v>5268</v>
      </c>
      <c r="O3753">
        <v>2</v>
      </c>
      <c r="P3753">
        <v>1</v>
      </c>
      <c r="Q3753">
        <v>1</v>
      </c>
      <c r="R3753">
        <v>1</v>
      </c>
      <c r="S3753" t="s">
        <v>15002</v>
      </c>
      <c r="T3753" s="3">
        <v>1001</v>
      </c>
      <c r="W3753" s="3">
        <v>5000</v>
      </c>
      <c r="X3753" s="3">
        <v>0</v>
      </c>
      <c r="Y3753">
        <v>28</v>
      </c>
      <c r="Z3753">
        <v>27</v>
      </c>
      <c r="AA3753">
        <v>57</v>
      </c>
      <c r="AB3753">
        <v>87</v>
      </c>
      <c r="AC3753">
        <v>177</v>
      </c>
      <c r="AD3753">
        <v>0</v>
      </c>
      <c r="AM3753" t="s">
        <v>15031</v>
      </c>
      <c r="AN3753">
        <v>1</v>
      </c>
    </row>
    <row r="3754" spans="1:40" x14ac:dyDescent="0.25">
      <c r="A3754">
        <v>17928984</v>
      </c>
      <c r="B3754" t="s">
        <v>3598</v>
      </c>
      <c r="C3754">
        <v>122945675</v>
      </c>
      <c r="D3754" t="s">
        <v>12994</v>
      </c>
      <c r="E3754" t="s">
        <v>14556</v>
      </c>
      <c r="F3754" t="s">
        <v>14556</v>
      </c>
      <c r="G3754" t="s">
        <v>14569</v>
      </c>
      <c r="H3754" t="s">
        <v>14614</v>
      </c>
      <c r="I3754" s="5" t="s">
        <v>14560</v>
      </c>
      <c r="J3754" s="5" t="s">
        <v>14646</v>
      </c>
      <c r="K3754">
        <v>22.297789999999999</v>
      </c>
      <c r="L3754">
        <v>114.173</v>
      </c>
      <c r="M3754" t="s">
        <v>14959</v>
      </c>
      <c r="N3754" t="s">
        <v>14965</v>
      </c>
      <c r="O3754">
        <v>2</v>
      </c>
      <c r="P3754">
        <v>1</v>
      </c>
      <c r="Q3754">
        <v>1</v>
      </c>
      <c r="R3754">
        <v>1</v>
      </c>
      <c r="S3754" t="s">
        <v>15002</v>
      </c>
      <c r="T3754" s="3">
        <v>1299</v>
      </c>
      <c r="W3754" s="3">
        <v>5000</v>
      </c>
      <c r="X3754" s="3">
        <v>0</v>
      </c>
      <c r="Y3754">
        <v>28</v>
      </c>
      <c r="Z3754">
        <v>27</v>
      </c>
      <c r="AA3754">
        <v>57</v>
      </c>
      <c r="AB3754">
        <v>87</v>
      </c>
      <c r="AC3754">
        <v>177</v>
      </c>
      <c r="AD3754">
        <v>0</v>
      </c>
      <c r="AM3754" t="s">
        <v>15031</v>
      </c>
      <c r="AN3754">
        <v>1</v>
      </c>
    </row>
    <row r="3755" spans="1:40" x14ac:dyDescent="0.25">
      <c r="A3755">
        <v>17930066</v>
      </c>
      <c r="B3755" t="s">
        <v>3599</v>
      </c>
      <c r="C3755">
        <v>122957217</v>
      </c>
      <c r="D3755" t="s">
        <v>12954</v>
      </c>
      <c r="E3755" t="s">
        <v>14556</v>
      </c>
      <c r="F3755" t="s">
        <v>14556</v>
      </c>
      <c r="G3755" t="s">
        <v>12402</v>
      </c>
      <c r="H3755" t="s">
        <v>14614</v>
      </c>
      <c r="I3755" s="5" t="s">
        <v>16374</v>
      </c>
      <c r="J3755" s="5" t="s">
        <v>14613</v>
      </c>
      <c r="K3755">
        <v>22.28153</v>
      </c>
      <c r="L3755">
        <v>114.15133</v>
      </c>
      <c r="M3755" t="s">
        <v>14959</v>
      </c>
      <c r="N3755" t="s">
        <v>5268</v>
      </c>
      <c r="O3755">
        <v>1</v>
      </c>
      <c r="P3755">
        <v>1</v>
      </c>
      <c r="Q3755">
        <v>1</v>
      </c>
      <c r="R3755">
        <v>1</v>
      </c>
      <c r="S3755" t="s">
        <v>15002</v>
      </c>
      <c r="T3755" s="3">
        <v>454</v>
      </c>
      <c r="X3755" s="3">
        <v>138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M3755" t="s">
        <v>15028</v>
      </c>
      <c r="AN3755">
        <v>1</v>
      </c>
    </row>
    <row r="3756" spans="1:40" x14ac:dyDescent="0.25">
      <c r="A3756">
        <v>17930721</v>
      </c>
      <c r="B3756" t="s">
        <v>3600</v>
      </c>
      <c r="C3756">
        <v>121016246</v>
      </c>
      <c r="D3756" t="s">
        <v>12976</v>
      </c>
      <c r="E3756" t="s">
        <v>14553</v>
      </c>
      <c r="F3756" s="2">
        <v>1</v>
      </c>
      <c r="G3756" t="s">
        <v>14559</v>
      </c>
      <c r="H3756" t="s">
        <v>14614</v>
      </c>
      <c r="I3756" s="5" t="s">
        <v>16374</v>
      </c>
      <c r="J3756" s="5" t="s">
        <v>14613</v>
      </c>
      <c r="K3756">
        <v>22.282029999999999</v>
      </c>
      <c r="L3756">
        <v>114.13118</v>
      </c>
      <c r="M3756" t="s">
        <v>14959</v>
      </c>
      <c r="N3756" t="s">
        <v>5268</v>
      </c>
      <c r="O3756">
        <v>2</v>
      </c>
      <c r="P3756">
        <v>1.5</v>
      </c>
      <c r="Q3756">
        <v>1</v>
      </c>
      <c r="R3756">
        <v>2</v>
      </c>
      <c r="S3756" t="s">
        <v>15002</v>
      </c>
      <c r="T3756" s="3">
        <v>282</v>
      </c>
      <c r="Y3756">
        <v>5</v>
      </c>
      <c r="Z3756">
        <v>28</v>
      </c>
      <c r="AA3756">
        <v>37</v>
      </c>
      <c r="AB3756">
        <v>37</v>
      </c>
      <c r="AC3756">
        <v>37</v>
      </c>
      <c r="AD3756">
        <v>5</v>
      </c>
      <c r="AE3756">
        <v>0.2</v>
      </c>
      <c r="AF3756">
        <v>84</v>
      </c>
      <c r="AG3756">
        <v>8</v>
      </c>
      <c r="AH3756">
        <v>10</v>
      </c>
      <c r="AI3756">
        <v>9</v>
      </c>
      <c r="AJ3756">
        <v>10</v>
      </c>
      <c r="AK3756">
        <v>10</v>
      </c>
      <c r="AL3756">
        <v>8</v>
      </c>
      <c r="AM3756" t="s">
        <v>15031</v>
      </c>
      <c r="AN3756">
        <v>10</v>
      </c>
    </row>
    <row r="3757" spans="1:40" x14ac:dyDescent="0.25">
      <c r="A3757">
        <v>17936442</v>
      </c>
      <c r="B3757" t="s">
        <v>3601</v>
      </c>
      <c r="C3757">
        <v>45950673</v>
      </c>
      <c r="D3757" t="s">
        <v>12995</v>
      </c>
      <c r="E3757" t="s">
        <v>14556</v>
      </c>
      <c r="F3757" t="s">
        <v>14556</v>
      </c>
      <c r="G3757" t="s">
        <v>14573</v>
      </c>
      <c r="H3757" t="s">
        <v>14614</v>
      </c>
      <c r="I3757" s="5" t="s">
        <v>14575</v>
      </c>
      <c r="J3757" s="5" t="s">
        <v>14646</v>
      </c>
      <c r="K3757">
        <v>22.340350000000001</v>
      </c>
      <c r="L3757">
        <v>114.1537</v>
      </c>
      <c r="M3757" t="s">
        <v>14959</v>
      </c>
      <c r="N3757" t="s">
        <v>5268</v>
      </c>
      <c r="O3757">
        <v>1</v>
      </c>
      <c r="P3757">
        <v>1</v>
      </c>
      <c r="Q3757">
        <v>1</v>
      </c>
      <c r="R3757">
        <v>1</v>
      </c>
      <c r="S3757" t="s">
        <v>15002</v>
      </c>
      <c r="T3757" s="3">
        <v>203</v>
      </c>
      <c r="W3757" s="3">
        <v>0</v>
      </c>
      <c r="X3757" s="3">
        <v>300</v>
      </c>
      <c r="Y3757">
        <v>4</v>
      </c>
      <c r="Z3757">
        <v>0</v>
      </c>
      <c r="AA3757">
        <v>9</v>
      </c>
      <c r="AB3757">
        <v>39</v>
      </c>
      <c r="AC3757">
        <v>39</v>
      </c>
      <c r="AD3757">
        <v>3</v>
      </c>
      <c r="AE3757">
        <v>0.11</v>
      </c>
      <c r="AF3757">
        <v>100</v>
      </c>
      <c r="AG3757">
        <v>10</v>
      </c>
      <c r="AH3757">
        <v>9</v>
      </c>
      <c r="AI3757">
        <v>10</v>
      </c>
      <c r="AJ3757">
        <v>10</v>
      </c>
      <c r="AK3757">
        <v>10</v>
      </c>
      <c r="AL3757">
        <v>10</v>
      </c>
      <c r="AM3757" t="s">
        <v>15031</v>
      </c>
      <c r="AN3757">
        <v>1</v>
      </c>
    </row>
    <row r="3758" spans="1:40" x14ac:dyDescent="0.25">
      <c r="A3758">
        <v>17944880</v>
      </c>
      <c r="B3758" t="s">
        <v>3602</v>
      </c>
      <c r="C3758">
        <v>123117693</v>
      </c>
      <c r="D3758" t="s">
        <v>12996</v>
      </c>
      <c r="E3758" t="s">
        <v>14556</v>
      </c>
      <c r="F3758" t="s">
        <v>14556</v>
      </c>
      <c r="G3758" t="s">
        <v>14584</v>
      </c>
      <c r="H3758" t="s">
        <v>14614</v>
      </c>
      <c r="I3758" s="5" t="s">
        <v>14584</v>
      </c>
      <c r="J3758" s="5" t="s">
        <v>14646</v>
      </c>
      <c r="K3758">
        <v>22.34226</v>
      </c>
      <c r="L3758">
        <v>114.19473000000001</v>
      </c>
      <c r="M3758" t="s">
        <v>14959</v>
      </c>
      <c r="N3758" t="s">
        <v>5268</v>
      </c>
      <c r="O3758">
        <v>3</v>
      </c>
      <c r="P3758">
        <v>1</v>
      </c>
      <c r="Q3758">
        <v>2</v>
      </c>
      <c r="R3758">
        <v>2</v>
      </c>
      <c r="S3758" t="s">
        <v>15002</v>
      </c>
      <c r="T3758" s="3">
        <v>751</v>
      </c>
      <c r="Y3758">
        <v>3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0.04</v>
      </c>
      <c r="AM3758" t="s">
        <v>15028</v>
      </c>
      <c r="AN3758">
        <v>1</v>
      </c>
    </row>
    <row r="3759" spans="1:40" x14ac:dyDescent="0.25">
      <c r="A3759">
        <v>17951224</v>
      </c>
      <c r="B3759" t="s">
        <v>3603</v>
      </c>
      <c r="C3759">
        <v>84392532</v>
      </c>
      <c r="D3759" t="s">
        <v>12963</v>
      </c>
      <c r="E3759" t="s">
        <v>14553</v>
      </c>
      <c r="F3759" s="2">
        <v>1</v>
      </c>
      <c r="G3759" t="s">
        <v>7996</v>
      </c>
      <c r="H3759" t="s">
        <v>14614</v>
      </c>
      <c r="I3759" s="5" t="s">
        <v>7996</v>
      </c>
      <c r="J3759" s="5" t="s">
        <v>14613</v>
      </c>
      <c r="K3759">
        <v>22.27516</v>
      </c>
      <c r="L3759">
        <v>114.16970000000001</v>
      </c>
      <c r="M3759" t="s">
        <v>14959</v>
      </c>
      <c r="N3759" t="s">
        <v>14960</v>
      </c>
      <c r="O3759">
        <v>2</v>
      </c>
      <c r="P3759">
        <v>1</v>
      </c>
      <c r="Q3759">
        <v>0</v>
      </c>
      <c r="R3759">
        <v>1</v>
      </c>
      <c r="S3759" t="s">
        <v>15002</v>
      </c>
      <c r="T3759" s="3">
        <v>798</v>
      </c>
      <c r="W3759" s="3">
        <v>0</v>
      </c>
      <c r="X3759" s="3">
        <v>100</v>
      </c>
      <c r="Y3759">
        <v>1</v>
      </c>
      <c r="Z3759">
        <v>14</v>
      </c>
      <c r="AA3759">
        <v>44</v>
      </c>
      <c r="AB3759">
        <v>74</v>
      </c>
      <c r="AC3759">
        <v>74</v>
      </c>
      <c r="AD3759">
        <v>40</v>
      </c>
      <c r="AE3759">
        <v>1.44</v>
      </c>
      <c r="AF3759">
        <v>83</v>
      </c>
      <c r="AG3759">
        <v>8</v>
      </c>
      <c r="AH3759">
        <v>8</v>
      </c>
      <c r="AI3759">
        <v>9</v>
      </c>
      <c r="AJ3759">
        <v>9</v>
      </c>
      <c r="AK3759">
        <v>10</v>
      </c>
      <c r="AL3759">
        <v>8</v>
      </c>
      <c r="AM3759" t="s">
        <v>15029</v>
      </c>
      <c r="AN3759">
        <v>7</v>
      </c>
    </row>
    <row r="3760" spans="1:40" x14ac:dyDescent="0.25">
      <c r="A3760">
        <v>17952349</v>
      </c>
      <c r="B3760" t="s">
        <v>3604</v>
      </c>
      <c r="C3760">
        <v>58431144</v>
      </c>
      <c r="D3760" t="s">
        <v>12997</v>
      </c>
      <c r="E3760" t="s">
        <v>14556</v>
      </c>
      <c r="F3760" t="s">
        <v>14556</v>
      </c>
      <c r="G3760" t="s">
        <v>14572</v>
      </c>
      <c r="H3760" t="s">
        <v>14614</v>
      </c>
      <c r="I3760" s="5" t="s">
        <v>16374</v>
      </c>
      <c r="J3760" s="5" t="s">
        <v>14613</v>
      </c>
      <c r="K3760">
        <v>22.281420000000001</v>
      </c>
      <c r="L3760">
        <v>114.15053</v>
      </c>
      <c r="M3760" t="s">
        <v>14959</v>
      </c>
      <c r="N3760" t="s">
        <v>14960</v>
      </c>
      <c r="O3760">
        <v>2</v>
      </c>
      <c r="P3760">
        <v>1</v>
      </c>
      <c r="Q3760">
        <v>1</v>
      </c>
      <c r="R3760">
        <v>1</v>
      </c>
      <c r="S3760" t="s">
        <v>15002</v>
      </c>
      <c r="T3760" s="3">
        <v>602</v>
      </c>
      <c r="W3760" s="3">
        <v>800</v>
      </c>
      <c r="X3760" s="3">
        <v>160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7</v>
      </c>
      <c r="AE3760">
        <v>0.26</v>
      </c>
      <c r="AF3760">
        <v>91</v>
      </c>
      <c r="AG3760">
        <v>9</v>
      </c>
      <c r="AH3760">
        <v>10</v>
      </c>
      <c r="AI3760">
        <v>10</v>
      </c>
      <c r="AJ3760">
        <v>9</v>
      </c>
      <c r="AK3760">
        <v>10</v>
      </c>
      <c r="AL3760">
        <v>9</v>
      </c>
      <c r="AM3760" t="s">
        <v>15028</v>
      </c>
      <c r="AN3760">
        <v>1</v>
      </c>
    </row>
    <row r="3761" spans="1:40" x14ac:dyDescent="0.25">
      <c r="A3761">
        <v>17957331</v>
      </c>
      <c r="B3761" t="s">
        <v>3605</v>
      </c>
      <c r="C3761">
        <v>6504006</v>
      </c>
      <c r="D3761" t="s">
        <v>11969</v>
      </c>
      <c r="E3761" t="s">
        <v>14553</v>
      </c>
      <c r="F3761" s="2">
        <v>1</v>
      </c>
      <c r="G3761" t="s">
        <v>14581</v>
      </c>
      <c r="H3761" t="s">
        <v>14614</v>
      </c>
      <c r="I3761" s="5" t="s">
        <v>15843</v>
      </c>
      <c r="J3761" s="5" t="s">
        <v>14613</v>
      </c>
      <c r="K3761">
        <v>22.284490000000002</v>
      </c>
      <c r="L3761">
        <v>114.21272</v>
      </c>
      <c r="M3761" t="s">
        <v>14959</v>
      </c>
      <c r="N3761" t="s">
        <v>14960</v>
      </c>
      <c r="O3761">
        <v>5</v>
      </c>
      <c r="P3761">
        <v>1</v>
      </c>
      <c r="Q3761">
        <v>1</v>
      </c>
      <c r="R3761">
        <v>4</v>
      </c>
      <c r="S3761" t="s">
        <v>15002</v>
      </c>
      <c r="T3761" s="3">
        <v>1103</v>
      </c>
      <c r="W3761" s="3">
        <v>4000</v>
      </c>
      <c r="Y3761">
        <v>60</v>
      </c>
      <c r="Z3761">
        <v>0</v>
      </c>
      <c r="AA3761">
        <v>0</v>
      </c>
      <c r="AB3761">
        <v>0</v>
      </c>
      <c r="AC3761">
        <v>0</v>
      </c>
      <c r="AD3761">
        <v>2</v>
      </c>
      <c r="AE3761">
        <v>7.0000000000000007E-2</v>
      </c>
      <c r="AF3761">
        <v>100</v>
      </c>
      <c r="AG3761">
        <v>10</v>
      </c>
      <c r="AH3761">
        <v>10</v>
      </c>
      <c r="AI3761">
        <v>10</v>
      </c>
      <c r="AJ3761">
        <v>10</v>
      </c>
      <c r="AK3761">
        <v>10</v>
      </c>
      <c r="AL3761">
        <v>10</v>
      </c>
      <c r="AM3761" t="s">
        <v>15028</v>
      </c>
      <c r="AN3761">
        <v>18</v>
      </c>
    </row>
    <row r="3762" spans="1:40" x14ac:dyDescent="0.25">
      <c r="A3762">
        <v>17962496</v>
      </c>
      <c r="B3762" t="s">
        <v>3606</v>
      </c>
      <c r="C3762">
        <v>14861546</v>
      </c>
      <c r="D3762" t="s">
        <v>11863</v>
      </c>
      <c r="E3762" t="s">
        <v>14555</v>
      </c>
      <c r="F3762" s="2">
        <v>1</v>
      </c>
      <c r="G3762" t="s">
        <v>14570</v>
      </c>
      <c r="H3762" t="s">
        <v>14614</v>
      </c>
      <c r="I3762" s="5" t="s">
        <v>14560</v>
      </c>
      <c r="J3762" s="5" t="s">
        <v>14646</v>
      </c>
      <c r="K3762">
        <v>22.318930000000002</v>
      </c>
      <c r="L3762">
        <v>114.16973</v>
      </c>
      <c r="M3762" t="s">
        <v>14959</v>
      </c>
      <c r="N3762" t="s">
        <v>14960</v>
      </c>
      <c r="O3762">
        <v>2</v>
      </c>
      <c r="P3762">
        <v>1</v>
      </c>
      <c r="Q3762">
        <v>0</v>
      </c>
      <c r="R3762">
        <v>1</v>
      </c>
      <c r="S3762" t="s">
        <v>15002</v>
      </c>
      <c r="T3762" s="3">
        <v>469</v>
      </c>
      <c r="W3762" s="3">
        <v>3900</v>
      </c>
      <c r="X3762" s="3">
        <v>240</v>
      </c>
      <c r="Y3762">
        <v>60</v>
      </c>
      <c r="Z3762">
        <v>29</v>
      </c>
      <c r="AA3762">
        <v>59</v>
      </c>
      <c r="AB3762">
        <v>89</v>
      </c>
      <c r="AC3762">
        <v>364</v>
      </c>
      <c r="AD3762">
        <v>0</v>
      </c>
      <c r="AM3762" t="s">
        <v>15031</v>
      </c>
      <c r="AN3762">
        <v>100</v>
      </c>
    </row>
    <row r="3763" spans="1:40" x14ac:dyDescent="0.25">
      <c r="A3763" s="5">
        <v>17964081</v>
      </c>
      <c r="B3763" s="5" t="s">
        <v>15402</v>
      </c>
      <c r="C3763" s="5">
        <v>122307453</v>
      </c>
      <c r="D3763" s="5" t="s">
        <v>15403</v>
      </c>
      <c r="E3763" s="5" t="s">
        <v>14553</v>
      </c>
      <c r="F3763" s="6">
        <v>1</v>
      </c>
      <c r="G3763" s="5"/>
      <c r="H3763" s="5" t="s">
        <v>15381</v>
      </c>
      <c r="I3763" s="5" t="s">
        <v>14901</v>
      </c>
      <c r="J3763" s="5" t="s">
        <v>14774</v>
      </c>
      <c r="K3763" s="5">
        <v>22.512370000000001</v>
      </c>
      <c r="L3763" s="5">
        <v>114.06359999999999</v>
      </c>
      <c r="M3763" s="5" t="s">
        <v>14968</v>
      </c>
      <c r="N3763" s="5" t="s">
        <v>14960</v>
      </c>
      <c r="O3763" s="5">
        <v>2</v>
      </c>
      <c r="P3763" s="5">
        <v>1</v>
      </c>
      <c r="Q3763" s="5">
        <v>1</v>
      </c>
      <c r="R3763" s="5">
        <v>1</v>
      </c>
      <c r="S3763" s="5" t="s">
        <v>15002</v>
      </c>
      <c r="T3763" s="7">
        <v>454</v>
      </c>
      <c r="U3763" s="5"/>
      <c r="V3763" s="5"/>
      <c r="W3763" s="5"/>
      <c r="X3763" s="5"/>
      <c r="Y3763" s="5">
        <v>1</v>
      </c>
      <c r="Z3763" s="5">
        <v>30</v>
      </c>
      <c r="AA3763" s="5">
        <v>60</v>
      </c>
      <c r="AB3763" s="5">
        <v>90</v>
      </c>
      <c r="AC3763" s="5">
        <v>365</v>
      </c>
      <c r="AD3763" s="5">
        <v>27</v>
      </c>
      <c r="AE3763" s="5">
        <v>0.98</v>
      </c>
      <c r="AF3763" s="5">
        <v>91</v>
      </c>
      <c r="AG3763" s="5">
        <v>9</v>
      </c>
      <c r="AH3763" s="5">
        <v>9</v>
      </c>
      <c r="AI3763" s="5">
        <v>10</v>
      </c>
      <c r="AJ3763" s="5">
        <v>10</v>
      </c>
      <c r="AK3763" s="5">
        <v>10</v>
      </c>
      <c r="AL3763" s="5">
        <v>9</v>
      </c>
      <c r="AM3763" t="s">
        <v>15031</v>
      </c>
      <c r="AN3763">
        <v>4</v>
      </c>
    </row>
    <row r="3764" spans="1:40" x14ac:dyDescent="0.25">
      <c r="A3764">
        <v>17980521</v>
      </c>
      <c r="B3764" t="s">
        <v>3607</v>
      </c>
      <c r="C3764">
        <v>84392532</v>
      </c>
      <c r="D3764" t="s">
        <v>12963</v>
      </c>
      <c r="E3764" t="s">
        <v>14553</v>
      </c>
      <c r="F3764" s="2">
        <v>1</v>
      </c>
      <c r="G3764" t="s">
        <v>14562</v>
      </c>
      <c r="H3764" t="s">
        <v>14614</v>
      </c>
      <c r="I3764" s="5" t="s">
        <v>7996</v>
      </c>
      <c r="J3764" s="5" t="s">
        <v>14613</v>
      </c>
      <c r="K3764">
        <v>22.27684</v>
      </c>
      <c r="L3764">
        <v>114.17027</v>
      </c>
      <c r="M3764" t="s">
        <v>14959</v>
      </c>
      <c r="N3764" t="s">
        <v>14960</v>
      </c>
      <c r="O3764">
        <v>3</v>
      </c>
      <c r="P3764">
        <v>1</v>
      </c>
      <c r="Q3764">
        <v>1</v>
      </c>
      <c r="R3764">
        <v>1</v>
      </c>
      <c r="S3764" t="s">
        <v>15002</v>
      </c>
      <c r="T3764" s="3">
        <v>947</v>
      </c>
      <c r="W3764" s="3">
        <v>0</v>
      </c>
      <c r="X3764" s="3">
        <v>100</v>
      </c>
      <c r="Y3764">
        <v>20</v>
      </c>
      <c r="Z3764">
        <v>28</v>
      </c>
      <c r="AA3764">
        <v>58</v>
      </c>
      <c r="AB3764">
        <v>88</v>
      </c>
      <c r="AC3764">
        <v>88</v>
      </c>
      <c r="AD3764">
        <v>20</v>
      </c>
      <c r="AE3764">
        <v>0.75</v>
      </c>
      <c r="AF3764">
        <v>89</v>
      </c>
      <c r="AG3764">
        <v>10</v>
      </c>
      <c r="AH3764">
        <v>9</v>
      </c>
      <c r="AI3764">
        <v>9</v>
      </c>
      <c r="AJ3764">
        <v>9</v>
      </c>
      <c r="AK3764">
        <v>10</v>
      </c>
      <c r="AL3764">
        <v>9</v>
      </c>
      <c r="AM3764" t="s">
        <v>15029</v>
      </c>
      <c r="AN3764">
        <v>7</v>
      </c>
    </row>
    <row r="3765" spans="1:40" x14ac:dyDescent="0.25">
      <c r="A3765">
        <v>17980649</v>
      </c>
      <c r="B3765" t="s">
        <v>3608</v>
      </c>
      <c r="C3765">
        <v>15519497</v>
      </c>
      <c r="D3765" t="s">
        <v>12266</v>
      </c>
      <c r="E3765" t="s">
        <v>14554</v>
      </c>
      <c r="F3765" s="2">
        <v>1</v>
      </c>
      <c r="G3765" t="s">
        <v>12402</v>
      </c>
      <c r="H3765" t="s">
        <v>14614</v>
      </c>
      <c r="I3765" s="5" t="s">
        <v>16374</v>
      </c>
      <c r="J3765" s="5" t="s">
        <v>14613</v>
      </c>
      <c r="K3765">
        <v>22.281770000000002</v>
      </c>
      <c r="L3765">
        <v>114.15184000000001</v>
      </c>
      <c r="M3765" t="s">
        <v>14959</v>
      </c>
      <c r="N3765" t="s">
        <v>14960</v>
      </c>
      <c r="O3765">
        <v>1</v>
      </c>
      <c r="P3765">
        <v>1</v>
      </c>
      <c r="Q3765">
        <v>0</v>
      </c>
      <c r="R3765">
        <v>1</v>
      </c>
      <c r="S3765" t="s">
        <v>15002</v>
      </c>
      <c r="T3765" s="3">
        <v>548</v>
      </c>
      <c r="Y3765">
        <v>30</v>
      </c>
      <c r="Z3765">
        <v>0</v>
      </c>
      <c r="AA3765">
        <v>26</v>
      </c>
      <c r="AB3765">
        <v>56</v>
      </c>
      <c r="AC3765">
        <v>107</v>
      </c>
      <c r="AD3765">
        <v>0</v>
      </c>
      <c r="AM3765" t="s">
        <v>15031</v>
      </c>
      <c r="AN3765">
        <v>12</v>
      </c>
    </row>
    <row r="3766" spans="1:40" x14ac:dyDescent="0.25">
      <c r="A3766">
        <v>17980734</v>
      </c>
      <c r="B3766" t="s">
        <v>3609</v>
      </c>
      <c r="C3766">
        <v>84392532</v>
      </c>
      <c r="D3766" t="s">
        <v>12963</v>
      </c>
      <c r="E3766" t="s">
        <v>14553</v>
      </c>
      <c r="F3766" s="2">
        <v>1</v>
      </c>
      <c r="G3766" t="s">
        <v>14562</v>
      </c>
      <c r="H3766" t="s">
        <v>14614</v>
      </c>
      <c r="I3766" s="5" t="s">
        <v>7996</v>
      </c>
      <c r="J3766" s="5" t="s">
        <v>14613</v>
      </c>
      <c r="K3766">
        <v>22.27732</v>
      </c>
      <c r="L3766">
        <v>114.16954</v>
      </c>
      <c r="M3766" t="s">
        <v>14959</v>
      </c>
      <c r="N3766" t="s">
        <v>14960</v>
      </c>
      <c r="O3766">
        <v>3</v>
      </c>
      <c r="P3766">
        <v>1</v>
      </c>
      <c r="Q3766">
        <v>1</v>
      </c>
      <c r="R3766">
        <v>1</v>
      </c>
      <c r="S3766" t="s">
        <v>15002</v>
      </c>
      <c r="T3766" s="3">
        <v>900</v>
      </c>
      <c r="W3766" s="3">
        <v>0</v>
      </c>
      <c r="X3766" s="3">
        <v>100</v>
      </c>
      <c r="Y3766">
        <v>1</v>
      </c>
      <c r="Z3766">
        <v>22</v>
      </c>
      <c r="AA3766">
        <v>51</v>
      </c>
      <c r="AB3766">
        <v>81</v>
      </c>
      <c r="AC3766">
        <v>81</v>
      </c>
      <c r="AD3766">
        <v>46</v>
      </c>
      <c r="AE3766">
        <v>1.67</v>
      </c>
      <c r="AF3766">
        <v>89</v>
      </c>
      <c r="AG3766">
        <v>9</v>
      </c>
      <c r="AH3766">
        <v>8</v>
      </c>
      <c r="AI3766">
        <v>9</v>
      </c>
      <c r="AJ3766">
        <v>9</v>
      </c>
      <c r="AK3766">
        <v>10</v>
      </c>
      <c r="AL3766">
        <v>9</v>
      </c>
      <c r="AM3766" t="s">
        <v>15029</v>
      </c>
      <c r="AN3766">
        <v>7</v>
      </c>
    </row>
    <row r="3767" spans="1:40" x14ac:dyDescent="0.25">
      <c r="A3767">
        <v>17981798</v>
      </c>
      <c r="B3767" t="s">
        <v>3610</v>
      </c>
      <c r="C3767">
        <v>18077064</v>
      </c>
      <c r="D3767" t="s">
        <v>12142</v>
      </c>
      <c r="E3767" t="s">
        <v>14553</v>
      </c>
      <c r="F3767" s="2">
        <v>1</v>
      </c>
      <c r="G3767" t="s">
        <v>7996</v>
      </c>
      <c r="H3767" t="s">
        <v>14614</v>
      </c>
      <c r="I3767" s="5" t="s">
        <v>7996</v>
      </c>
      <c r="J3767" s="5" t="s">
        <v>14613</v>
      </c>
      <c r="K3767">
        <v>22.272390000000001</v>
      </c>
      <c r="L3767">
        <v>114.17471999999999</v>
      </c>
      <c r="M3767" t="s">
        <v>14959</v>
      </c>
      <c r="N3767" t="s">
        <v>14960</v>
      </c>
      <c r="O3767">
        <v>2</v>
      </c>
      <c r="P3767">
        <v>1</v>
      </c>
      <c r="Q3767">
        <v>1</v>
      </c>
      <c r="R3767">
        <v>1</v>
      </c>
      <c r="S3767" t="s">
        <v>15002</v>
      </c>
      <c r="T3767" s="3">
        <v>798</v>
      </c>
      <c r="Y3767">
        <v>5</v>
      </c>
      <c r="Z3767">
        <v>4</v>
      </c>
      <c r="AA3767">
        <v>12</v>
      </c>
      <c r="AB3767">
        <v>12</v>
      </c>
      <c r="AC3767">
        <v>12</v>
      </c>
      <c r="AD3767">
        <v>16</v>
      </c>
      <c r="AE3767">
        <v>0.64</v>
      </c>
      <c r="AF3767">
        <v>89</v>
      </c>
      <c r="AG3767">
        <v>9</v>
      </c>
      <c r="AH3767">
        <v>9</v>
      </c>
      <c r="AI3767">
        <v>10</v>
      </c>
      <c r="AJ3767">
        <v>10</v>
      </c>
      <c r="AK3767">
        <v>10</v>
      </c>
      <c r="AL3767">
        <v>10</v>
      </c>
      <c r="AM3767" t="s">
        <v>15031</v>
      </c>
      <c r="AN3767">
        <v>1</v>
      </c>
    </row>
    <row r="3768" spans="1:40" x14ac:dyDescent="0.25">
      <c r="A3768">
        <v>17990355</v>
      </c>
      <c r="B3768" t="s">
        <v>3611</v>
      </c>
      <c r="C3768">
        <v>59417855</v>
      </c>
      <c r="D3768" t="s">
        <v>12886</v>
      </c>
      <c r="E3768" t="s">
        <v>14554</v>
      </c>
      <c r="F3768" s="2">
        <v>1</v>
      </c>
      <c r="G3768" t="s">
        <v>14575</v>
      </c>
      <c r="I3768" s="5" t="s">
        <v>14575</v>
      </c>
      <c r="J3768" s="5" t="s">
        <v>14646</v>
      </c>
      <c r="K3768">
        <v>22.332350000000002</v>
      </c>
      <c r="L3768">
        <v>114.16285000000001</v>
      </c>
      <c r="M3768" t="s">
        <v>14959</v>
      </c>
      <c r="N3768" t="s">
        <v>5268</v>
      </c>
      <c r="O3768">
        <v>2</v>
      </c>
      <c r="P3768">
        <v>1</v>
      </c>
      <c r="Q3768">
        <v>1</v>
      </c>
      <c r="R3768">
        <v>1</v>
      </c>
      <c r="S3768" t="s">
        <v>15002</v>
      </c>
      <c r="T3768" s="3">
        <v>321</v>
      </c>
      <c r="W3768" s="3">
        <v>1000</v>
      </c>
      <c r="X3768" s="3">
        <v>59</v>
      </c>
      <c r="Y3768">
        <v>28</v>
      </c>
      <c r="Z3768">
        <v>30</v>
      </c>
      <c r="AA3768">
        <v>60</v>
      </c>
      <c r="AB3768">
        <v>90</v>
      </c>
      <c r="AC3768">
        <v>270</v>
      </c>
      <c r="AD3768">
        <v>7</v>
      </c>
      <c r="AE3768">
        <v>0.25</v>
      </c>
      <c r="AF3768">
        <v>97</v>
      </c>
      <c r="AG3768">
        <v>9</v>
      </c>
      <c r="AH3768">
        <v>9</v>
      </c>
      <c r="AI3768">
        <v>9</v>
      </c>
      <c r="AJ3768">
        <v>10</v>
      </c>
      <c r="AK3768">
        <v>10</v>
      </c>
      <c r="AL3768">
        <v>10</v>
      </c>
      <c r="AM3768" t="s">
        <v>15031</v>
      </c>
      <c r="AN3768">
        <v>6</v>
      </c>
    </row>
    <row r="3769" spans="1:40" x14ac:dyDescent="0.25">
      <c r="A3769">
        <v>17995924</v>
      </c>
      <c r="B3769" t="s">
        <v>3612</v>
      </c>
      <c r="C3769">
        <v>120049791</v>
      </c>
      <c r="D3769" t="s">
        <v>12966</v>
      </c>
      <c r="E3769" t="s">
        <v>14556</v>
      </c>
      <c r="F3769" t="s">
        <v>14556</v>
      </c>
      <c r="G3769" t="s">
        <v>14562</v>
      </c>
      <c r="H3769" t="s">
        <v>14614</v>
      </c>
      <c r="I3769" s="5" t="s">
        <v>7996</v>
      </c>
      <c r="J3769" s="5" t="s">
        <v>14613</v>
      </c>
      <c r="K3769">
        <v>22.277550000000002</v>
      </c>
      <c r="L3769">
        <v>114.17186</v>
      </c>
      <c r="M3769" t="s">
        <v>14968</v>
      </c>
      <c r="N3769" t="s">
        <v>14960</v>
      </c>
      <c r="O3769">
        <v>2</v>
      </c>
      <c r="P3769">
        <v>1</v>
      </c>
      <c r="Q3769">
        <v>0</v>
      </c>
      <c r="R3769">
        <v>1</v>
      </c>
      <c r="S3769" t="s">
        <v>15002</v>
      </c>
      <c r="T3769" s="3">
        <v>939</v>
      </c>
      <c r="W3769" s="3">
        <v>25200</v>
      </c>
      <c r="Y3769">
        <v>30</v>
      </c>
      <c r="Z3769">
        <v>27</v>
      </c>
      <c r="AA3769">
        <v>57</v>
      </c>
      <c r="AB3769">
        <v>87</v>
      </c>
      <c r="AC3769">
        <v>362</v>
      </c>
      <c r="AD3769">
        <v>1</v>
      </c>
      <c r="AE3769">
        <v>0.08</v>
      </c>
      <c r="AM3769" t="s">
        <v>15031</v>
      </c>
      <c r="AN3769">
        <v>9</v>
      </c>
    </row>
    <row r="3770" spans="1:40" x14ac:dyDescent="0.25">
      <c r="A3770">
        <v>17996221</v>
      </c>
      <c r="B3770" t="s">
        <v>3613</v>
      </c>
      <c r="C3770">
        <v>120049791</v>
      </c>
      <c r="D3770" t="s">
        <v>12966</v>
      </c>
      <c r="E3770" t="s">
        <v>14556</v>
      </c>
      <c r="F3770" t="s">
        <v>14556</v>
      </c>
      <c r="G3770" t="s">
        <v>14562</v>
      </c>
      <c r="H3770" t="s">
        <v>14614</v>
      </c>
      <c r="I3770" s="5" t="s">
        <v>7996</v>
      </c>
      <c r="J3770" s="5" t="s">
        <v>14613</v>
      </c>
      <c r="K3770">
        <v>22.276029999999999</v>
      </c>
      <c r="L3770">
        <v>114.17129</v>
      </c>
      <c r="M3770" t="s">
        <v>14968</v>
      </c>
      <c r="N3770" t="s">
        <v>14960</v>
      </c>
      <c r="O3770">
        <v>2</v>
      </c>
      <c r="P3770">
        <v>1</v>
      </c>
      <c r="Q3770">
        <v>1</v>
      </c>
      <c r="R3770">
        <v>1</v>
      </c>
      <c r="S3770" t="s">
        <v>15002</v>
      </c>
      <c r="T3770" s="3">
        <v>1119</v>
      </c>
      <c r="W3770" s="3">
        <v>29500</v>
      </c>
      <c r="Y3770">
        <v>30</v>
      </c>
      <c r="Z3770">
        <v>23</v>
      </c>
      <c r="AA3770">
        <v>53</v>
      </c>
      <c r="AB3770">
        <v>83</v>
      </c>
      <c r="AC3770">
        <v>358</v>
      </c>
      <c r="AD3770">
        <v>0</v>
      </c>
      <c r="AM3770" t="s">
        <v>15031</v>
      </c>
      <c r="AN3770">
        <v>9</v>
      </c>
    </row>
    <row r="3771" spans="1:40" x14ac:dyDescent="0.25">
      <c r="A3771">
        <v>17998581</v>
      </c>
      <c r="B3771" t="s">
        <v>3614</v>
      </c>
      <c r="C3771">
        <v>104431155</v>
      </c>
      <c r="D3771" t="s">
        <v>12960</v>
      </c>
      <c r="E3771" t="s">
        <v>14553</v>
      </c>
      <c r="F3771" s="2">
        <v>1</v>
      </c>
      <c r="G3771" t="s">
        <v>7996</v>
      </c>
      <c r="H3771" t="s">
        <v>14614</v>
      </c>
      <c r="I3771" s="5" t="s">
        <v>7996</v>
      </c>
      <c r="J3771" s="5" t="s">
        <v>14613</v>
      </c>
      <c r="K3771">
        <v>22.275500000000001</v>
      </c>
      <c r="L3771">
        <v>114.17122000000001</v>
      </c>
      <c r="M3771" t="s">
        <v>14959</v>
      </c>
      <c r="N3771" t="s">
        <v>14960</v>
      </c>
      <c r="O3771">
        <v>2</v>
      </c>
      <c r="P3771">
        <v>1</v>
      </c>
      <c r="Q3771">
        <v>0</v>
      </c>
      <c r="R3771">
        <v>1</v>
      </c>
      <c r="S3771" t="s">
        <v>15002</v>
      </c>
      <c r="T3771" s="3">
        <v>1252</v>
      </c>
      <c r="X3771" s="3">
        <v>350</v>
      </c>
      <c r="Y3771">
        <v>1</v>
      </c>
      <c r="Z3771">
        <v>30</v>
      </c>
      <c r="AA3771">
        <v>60</v>
      </c>
      <c r="AB3771">
        <v>90</v>
      </c>
      <c r="AC3771">
        <v>365</v>
      </c>
      <c r="AD3771">
        <v>28</v>
      </c>
      <c r="AE3771">
        <v>1.02</v>
      </c>
      <c r="AF3771">
        <v>93</v>
      </c>
      <c r="AG3771">
        <v>9</v>
      </c>
      <c r="AH3771">
        <v>9</v>
      </c>
      <c r="AI3771">
        <v>9</v>
      </c>
      <c r="AJ3771">
        <v>9</v>
      </c>
      <c r="AK3771">
        <v>10</v>
      </c>
      <c r="AL3771">
        <v>9</v>
      </c>
      <c r="AM3771" t="s">
        <v>15031</v>
      </c>
      <c r="AN3771">
        <v>2</v>
      </c>
    </row>
    <row r="3772" spans="1:40" x14ac:dyDescent="0.25">
      <c r="A3772">
        <v>18001870</v>
      </c>
      <c r="B3772" t="s">
        <v>3615</v>
      </c>
      <c r="C3772">
        <v>32819217</v>
      </c>
      <c r="D3772" t="s">
        <v>12103</v>
      </c>
      <c r="E3772" t="s">
        <v>14553</v>
      </c>
      <c r="F3772" s="2">
        <v>0.99</v>
      </c>
      <c r="G3772" t="s">
        <v>14560</v>
      </c>
      <c r="H3772" t="s">
        <v>14614</v>
      </c>
      <c r="I3772" s="5" t="s">
        <v>14560</v>
      </c>
      <c r="J3772" s="5" t="s">
        <v>14646</v>
      </c>
      <c r="K3772">
        <v>22.295680000000001</v>
      </c>
      <c r="L3772">
        <v>114.17337999999999</v>
      </c>
      <c r="M3772" t="s">
        <v>14971</v>
      </c>
      <c r="N3772" t="s">
        <v>5268</v>
      </c>
      <c r="O3772">
        <v>3</v>
      </c>
      <c r="P3772">
        <v>1</v>
      </c>
      <c r="Q3772">
        <v>1</v>
      </c>
      <c r="R3772">
        <v>2</v>
      </c>
      <c r="S3772" t="s">
        <v>15002</v>
      </c>
      <c r="T3772" s="3">
        <v>688</v>
      </c>
      <c r="W3772" s="3">
        <v>0</v>
      </c>
      <c r="X3772" s="3">
        <v>0</v>
      </c>
      <c r="Y3772">
        <v>1</v>
      </c>
      <c r="Z3772">
        <v>21</v>
      </c>
      <c r="AA3772">
        <v>47</v>
      </c>
      <c r="AB3772">
        <v>77</v>
      </c>
      <c r="AC3772">
        <v>160</v>
      </c>
      <c r="AD3772">
        <v>78</v>
      </c>
      <c r="AE3772">
        <v>2.81</v>
      </c>
      <c r="AF3772">
        <v>83</v>
      </c>
      <c r="AG3772">
        <v>8</v>
      </c>
      <c r="AH3772">
        <v>9</v>
      </c>
      <c r="AI3772">
        <v>9</v>
      </c>
      <c r="AJ3772">
        <v>8</v>
      </c>
      <c r="AK3772">
        <v>9</v>
      </c>
      <c r="AL3772">
        <v>8</v>
      </c>
      <c r="AM3772" t="s">
        <v>15031</v>
      </c>
      <c r="AN3772">
        <v>21</v>
      </c>
    </row>
    <row r="3773" spans="1:40" x14ac:dyDescent="0.25">
      <c r="A3773">
        <v>18002352</v>
      </c>
      <c r="B3773" t="s">
        <v>3616</v>
      </c>
      <c r="C3773">
        <v>32819217</v>
      </c>
      <c r="D3773" t="s">
        <v>12103</v>
      </c>
      <c r="E3773" t="s">
        <v>14553</v>
      </c>
      <c r="F3773" s="2">
        <v>0.99</v>
      </c>
      <c r="G3773" t="s">
        <v>14560</v>
      </c>
      <c r="H3773" t="s">
        <v>14614</v>
      </c>
      <c r="I3773" s="5" t="s">
        <v>14560</v>
      </c>
      <c r="J3773" s="5" t="s">
        <v>14646</v>
      </c>
      <c r="K3773">
        <v>22.297149999999998</v>
      </c>
      <c r="L3773">
        <v>114.17306000000001</v>
      </c>
      <c r="M3773" t="s">
        <v>14971</v>
      </c>
      <c r="N3773" t="s">
        <v>5268</v>
      </c>
      <c r="O3773">
        <v>4</v>
      </c>
      <c r="P3773">
        <v>1</v>
      </c>
      <c r="Q3773">
        <v>1</v>
      </c>
      <c r="R3773">
        <v>2</v>
      </c>
      <c r="S3773" t="s">
        <v>15002</v>
      </c>
      <c r="T3773" s="3">
        <v>892</v>
      </c>
      <c r="W3773" s="3">
        <v>0</v>
      </c>
      <c r="X3773" s="3">
        <v>0</v>
      </c>
      <c r="Y3773">
        <v>1</v>
      </c>
      <c r="Z3773">
        <v>25</v>
      </c>
      <c r="AA3773">
        <v>51</v>
      </c>
      <c r="AB3773">
        <v>77</v>
      </c>
      <c r="AC3773">
        <v>160</v>
      </c>
      <c r="AD3773">
        <v>33</v>
      </c>
      <c r="AE3773">
        <v>1.22</v>
      </c>
      <c r="AF3773">
        <v>81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 t="s">
        <v>15031</v>
      </c>
      <c r="AN3773">
        <v>21</v>
      </c>
    </row>
    <row r="3774" spans="1:40" x14ac:dyDescent="0.25">
      <c r="A3774">
        <v>18004323</v>
      </c>
      <c r="B3774" t="s">
        <v>3617</v>
      </c>
      <c r="C3774">
        <v>122408520</v>
      </c>
      <c r="D3774" t="s">
        <v>12998</v>
      </c>
      <c r="E3774" t="s">
        <v>14553</v>
      </c>
      <c r="F3774" s="2">
        <v>1</v>
      </c>
      <c r="G3774" t="s">
        <v>14560</v>
      </c>
      <c r="H3774" t="s">
        <v>14649</v>
      </c>
      <c r="I3774" s="5" t="s">
        <v>14560</v>
      </c>
      <c r="J3774" s="5" t="s">
        <v>14646</v>
      </c>
      <c r="K3774">
        <v>22.322340000000001</v>
      </c>
      <c r="L3774">
        <v>114.16735</v>
      </c>
      <c r="M3774" t="s">
        <v>14968</v>
      </c>
      <c r="N3774" t="s">
        <v>5268</v>
      </c>
      <c r="O3774">
        <v>2</v>
      </c>
      <c r="P3774">
        <v>1</v>
      </c>
      <c r="Q3774">
        <v>1</v>
      </c>
      <c r="R3774">
        <v>1</v>
      </c>
      <c r="S3774" t="s">
        <v>15002</v>
      </c>
      <c r="T3774" s="3">
        <v>352</v>
      </c>
      <c r="W3774" s="3">
        <v>0</v>
      </c>
      <c r="X3774" s="3">
        <v>70</v>
      </c>
      <c r="Y3774">
        <v>1</v>
      </c>
      <c r="Z3774">
        <v>20</v>
      </c>
      <c r="AA3774">
        <v>50</v>
      </c>
      <c r="AB3774">
        <v>75</v>
      </c>
      <c r="AC3774">
        <v>75</v>
      </c>
      <c r="AD3774">
        <v>71</v>
      </c>
      <c r="AE3774">
        <v>2.6</v>
      </c>
      <c r="AF3774">
        <v>90</v>
      </c>
      <c r="AG3774">
        <v>9</v>
      </c>
      <c r="AH3774">
        <v>9</v>
      </c>
      <c r="AI3774">
        <v>9</v>
      </c>
      <c r="AJ3774">
        <v>9</v>
      </c>
      <c r="AK3774">
        <v>10</v>
      </c>
      <c r="AL3774">
        <v>9</v>
      </c>
      <c r="AM3774" t="s">
        <v>15031</v>
      </c>
      <c r="AN3774">
        <v>14</v>
      </c>
    </row>
    <row r="3775" spans="1:40" x14ac:dyDescent="0.25">
      <c r="A3775">
        <v>18011573</v>
      </c>
      <c r="B3775" t="s">
        <v>3618</v>
      </c>
      <c r="C3775">
        <v>31318096</v>
      </c>
      <c r="D3775" t="s">
        <v>11750</v>
      </c>
      <c r="E3775" t="s">
        <v>14556</v>
      </c>
      <c r="F3775" t="s">
        <v>14556</v>
      </c>
      <c r="G3775" t="s">
        <v>14559</v>
      </c>
      <c r="H3775" t="s">
        <v>14614</v>
      </c>
      <c r="I3775" s="5" t="s">
        <v>16374</v>
      </c>
      <c r="J3775" s="5" t="s">
        <v>14613</v>
      </c>
      <c r="K3775">
        <v>22.284970000000001</v>
      </c>
      <c r="L3775">
        <v>114.12976</v>
      </c>
      <c r="M3775" t="s">
        <v>14959</v>
      </c>
      <c r="N3775" t="s">
        <v>14960</v>
      </c>
      <c r="O3775">
        <v>2</v>
      </c>
      <c r="P3775">
        <v>1</v>
      </c>
      <c r="Q3775">
        <v>1</v>
      </c>
      <c r="R3775">
        <v>1</v>
      </c>
      <c r="S3775" t="s">
        <v>15002</v>
      </c>
      <c r="T3775" s="3">
        <v>696</v>
      </c>
      <c r="Y3775">
        <v>3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0.04</v>
      </c>
      <c r="AF3775">
        <v>100</v>
      </c>
      <c r="AG3775">
        <v>10</v>
      </c>
      <c r="AH3775">
        <v>10</v>
      </c>
      <c r="AI3775">
        <v>10</v>
      </c>
      <c r="AJ3775">
        <v>10</v>
      </c>
      <c r="AK3775">
        <v>10</v>
      </c>
      <c r="AL3775">
        <v>10</v>
      </c>
      <c r="AM3775" t="s">
        <v>15029</v>
      </c>
      <c r="AN3775">
        <v>1</v>
      </c>
    </row>
    <row r="3776" spans="1:40" x14ac:dyDescent="0.25">
      <c r="A3776">
        <v>18011681</v>
      </c>
      <c r="B3776" t="s">
        <v>3619</v>
      </c>
      <c r="C3776">
        <v>14170145</v>
      </c>
      <c r="D3776" t="s">
        <v>11684</v>
      </c>
      <c r="E3776" t="s">
        <v>14557</v>
      </c>
      <c r="F3776" s="2">
        <v>0.2</v>
      </c>
      <c r="G3776" t="s">
        <v>14562</v>
      </c>
      <c r="H3776" t="s">
        <v>14614</v>
      </c>
      <c r="I3776" s="5" t="s">
        <v>7996</v>
      </c>
      <c r="J3776" s="5" t="s">
        <v>14613</v>
      </c>
      <c r="K3776">
        <v>22.275759999999998</v>
      </c>
      <c r="L3776">
        <v>114.16914</v>
      </c>
      <c r="M3776" t="s">
        <v>14959</v>
      </c>
      <c r="N3776" t="s">
        <v>14960</v>
      </c>
      <c r="O3776">
        <v>2</v>
      </c>
      <c r="P3776">
        <v>1</v>
      </c>
      <c r="Q3776">
        <v>0</v>
      </c>
      <c r="R3776">
        <v>1</v>
      </c>
      <c r="S3776" t="s">
        <v>15002</v>
      </c>
      <c r="T3776" s="3">
        <v>751</v>
      </c>
      <c r="X3776" s="3">
        <v>100</v>
      </c>
      <c r="Y3776">
        <v>5</v>
      </c>
      <c r="Z3776">
        <v>0</v>
      </c>
      <c r="AA3776">
        <v>15</v>
      </c>
      <c r="AB3776">
        <v>27</v>
      </c>
      <c r="AC3776">
        <v>59</v>
      </c>
      <c r="AD3776">
        <v>9</v>
      </c>
      <c r="AE3776">
        <v>0.33</v>
      </c>
      <c r="AF3776">
        <v>100</v>
      </c>
      <c r="AG3776">
        <v>10</v>
      </c>
      <c r="AH3776">
        <v>10</v>
      </c>
      <c r="AI3776">
        <v>10</v>
      </c>
      <c r="AJ3776">
        <v>10</v>
      </c>
      <c r="AK3776">
        <v>10</v>
      </c>
      <c r="AL3776">
        <v>10</v>
      </c>
      <c r="AM3776" t="s">
        <v>15028</v>
      </c>
      <c r="AN3776">
        <v>1</v>
      </c>
    </row>
    <row r="3777" spans="1:40" x14ac:dyDescent="0.25">
      <c r="A3777">
        <v>18012000</v>
      </c>
      <c r="B3777" t="s">
        <v>3620</v>
      </c>
      <c r="C3777">
        <v>2434453</v>
      </c>
      <c r="D3777" t="s">
        <v>12999</v>
      </c>
      <c r="E3777" t="s">
        <v>14555</v>
      </c>
      <c r="F3777" s="2">
        <v>1</v>
      </c>
      <c r="G3777" t="s">
        <v>14562</v>
      </c>
      <c r="H3777" t="s">
        <v>14614</v>
      </c>
      <c r="I3777" s="5" t="s">
        <v>7996</v>
      </c>
      <c r="J3777" s="5" t="s">
        <v>14613</v>
      </c>
      <c r="K3777">
        <v>22.27581</v>
      </c>
      <c r="L3777">
        <v>114.16963</v>
      </c>
      <c r="M3777" t="s">
        <v>14959</v>
      </c>
      <c r="N3777" t="s">
        <v>14960</v>
      </c>
      <c r="O3777">
        <v>4</v>
      </c>
      <c r="P3777">
        <v>1</v>
      </c>
      <c r="Q3777">
        <v>1</v>
      </c>
      <c r="R3777">
        <v>3</v>
      </c>
      <c r="S3777" t="s">
        <v>15002</v>
      </c>
      <c r="T3777" s="3">
        <v>1502</v>
      </c>
      <c r="W3777" s="3">
        <v>0</v>
      </c>
      <c r="X3777" s="3">
        <v>300</v>
      </c>
      <c r="Y3777">
        <v>2</v>
      </c>
      <c r="Z3777">
        <v>0</v>
      </c>
      <c r="AA3777">
        <v>0</v>
      </c>
      <c r="AB3777">
        <v>0</v>
      </c>
      <c r="AC3777">
        <v>0</v>
      </c>
      <c r="AD3777">
        <v>8</v>
      </c>
      <c r="AE3777">
        <v>0.28999999999999998</v>
      </c>
      <c r="AF3777">
        <v>93</v>
      </c>
      <c r="AG3777">
        <v>9</v>
      </c>
      <c r="AH3777">
        <v>10</v>
      </c>
      <c r="AI3777">
        <v>9</v>
      </c>
      <c r="AJ3777">
        <v>10</v>
      </c>
      <c r="AK3777">
        <v>10</v>
      </c>
      <c r="AL3777">
        <v>9</v>
      </c>
      <c r="AM3777" t="s">
        <v>15029</v>
      </c>
      <c r="AN3777">
        <v>1</v>
      </c>
    </row>
    <row r="3778" spans="1:40" x14ac:dyDescent="0.25">
      <c r="A3778">
        <v>18012568</v>
      </c>
      <c r="B3778" t="s">
        <v>3621</v>
      </c>
      <c r="C3778">
        <v>23908128</v>
      </c>
      <c r="D3778" t="s">
        <v>13000</v>
      </c>
      <c r="E3778" t="s">
        <v>14557</v>
      </c>
      <c r="F3778" s="2">
        <v>0</v>
      </c>
      <c r="G3778" t="s">
        <v>14562</v>
      </c>
      <c r="H3778" t="s">
        <v>14614</v>
      </c>
      <c r="I3778" s="5" t="s">
        <v>7996</v>
      </c>
      <c r="J3778" s="5" t="s">
        <v>14613</v>
      </c>
      <c r="K3778">
        <v>22.273869999999999</v>
      </c>
      <c r="L3778">
        <v>114.17562</v>
      </c>
      <c r="M3778" t="s">
        <v>14959</v>
      </c>
      <c r="N3778" t="s">
        <v>14960</v>
      </c>
      <c r="O3778">
        <v>5</v>
      </c>
      <c r="P3778">
        <v>2</v>
      </c>
      <c r="Q3778">
        <v>2</v>
      </c>
      <c r="R3778">
        <v>3</v>
      </c>
      <c r="S3778" t="s">
        <v>15002</v>
      </c>
      <c r="T3778" s="3">
        <v>1299</v>
      </c>
      <c r="Y3778">
        <v>4</v>
      </c>
      <c r="Z3778">
        <v>7</v>
      </c>
      <c r="AA3778">
        <v>12</v>
      </c>
      <c r="AB3778">
        <v>12</v>
      </c>
      <c r="AC3778">
        <v>188</v>
      </c>
      <c r="AD3778">
        <v>3</v>
      </c>
      <c r="AE3778">
        <v>0.25</v>
      </c>
      <c r="AF3778">
        <v>100</v>
      </c>
      <c r="AG3778">
        <v>10</v>
      </c>
      <c r="AH3778">
        <v>10</v>
      </c>
      <c r="AI3778">
        <v>10</v>
      </c>
      <c r="AJ3778">
        <v>10</v>
      </c>
      <c r="AK3778">
        <v>10</v>
      </c>
      <c r="AL3778">
        <v>10</v>
      </c>
      <c r="AM3778" t="s">
        <v>15028</v>
      </c>
      <c r="AN3778">
        <v>2</v>
      </c>
    </row>
    <row r="3779" spans="1:40" x14ac:dyDescent="0.25">
      <c r="A3779">
        <v>18013248</v>
      </c>
      <c r="B3779" t="s">
        <v>3622</v>
      </c>
      <c r="C3779">
        <v>38725750</v>
      </c>
      <c r="D3779" t="s">
        <v>11666</v>
      </c>
      <c r="E3779" t="s">
        <v>14553</v>
      </c>
      <c r="F3779" s="2">
        <v>1</v>
      </c>
      <c r="H3779" t="s">
        <v>14614</v>
      </c>
      <c r="I3779" s="5" t="s">
        <v>14901</v>
      </c>
      <c r="J3779" s="5" t="s">
        <v>14774</v>
      </c>
      <c r="K3779">
        <v>22.442679999999999</v>
      </c>
      <c r="L3779">
        <v>114.02466</v>
      </c>
      <c r="M3779" t="s">
        <v>14959</v>
      </c>
      <c r="N3779" t="s">
        <v>5268</v>
      </c>
      <c r="O3779">
        <v>3</v>
      </c>
      <c r="P3779">
        <v>1</v>
      </c>
      <c r="Q3779">
        <v>1</v>
      </c>
      <c r="R3779">
        <v>2</v>
      </c>
      <c r="S3779" t="s">
        <v>15002</v>
      </c>
      <c r="T3779" s="3">
        <v>243</v>
      </c>
      <c r="W3779" s="3">
        <v>0</v>
      </c>
      <c r="X3779" s="3">
        <v>55</v>
      </c>
      <c r="Y3779">
        <v>1</v>
      </c>
      <c r="Z3779">
        <v>7</v>
      </c>
      <c r="AA3779">
        <v>29</v>
      </c>
      <c r="AB3779">
        <v>37</v>
      </c>
      <c r="AC3779">
        <v>123</v>
      </c>
      <c r="AD3779">
        <v>154</v>
      </c>
      <c r="AE3779">
        <v>5.76</v>
      </c>
      <c r="AF3779">
        <v>97</v>
      </c>
      <c r="AG3779">
        <v>10</v>
      </c>
      <c r="AH3779">
        <v>10</v>
      </c>
      <c r="AI3779">
        <v>10</v>
      </c>
      <c r="AJ3779">
        <v>10</v>
      </c>
      <c r="AK3779">
        <v>10</v>
      </c>
      <c r="AL3779">
        <v>10</v>
      </c>
      <c r="AM3779" t="s">
        <v>15028</v>
      </c>
      <c r="AN3779">
        <v>1</v>
      </c>
    </row>
    <row r="3780" spans="1:40" x14ac:dyDescent="0.25">
      <c r="A3780">
        <v>18015150</v>
      </c>
      <c r="B3780" t="s">
        <v>3623</v>
      </c>
      <c r="C3780">
        <v>25048995</v>
      </c>
      <c r="D3780" t="s">
        <v>12781</v>
      </c>
      <c r="E3780" t="s">
        <v>14553</v>
      </c>
      <c r="F3780" s="2">
        <v>1</v>
      </c>
      <c r="G3780" t="s">
        <v>14562</v>
      </c>
      <c r="H3780" t="s">
        <v>14824</v>
      </c>
      <c r="I3780" s="5" t="s">
        <v>7996</v>
      </c>
      <c r="J3780" s="5" t="s">
        <v>14613</v>
      </c>
      <c r="K3780">
        <v>22.27825</v>
      </c>
      <c r="L3780">
        <v>114.175</v>
      </c>
      <c r="M3780" t="s">
        <v>14959</v>
      </c>
      <c r="N3780" t="s">
        <v>14960</v>
      </c>
      <c r="O3780">
        <v>16</v>
      </c>
      <c r="P3780">
        <v>2</v>
      </c>
      <c r="Q3780">
        <v>3</v>
      </c>
      <c r="R3780">
        <v>11</v>
      </c>
      <c r="S3780" t="s">
        <v>15002</v>
      </c>
      <c r="T3780" s="3">
        <v>1846</v>
      </c>
      <c r="W3780" s="3">
        <v>3000</v>
      </c>
      <c r="X3780" s="3">
        <v>600</v>
      </c>
      <c r="Y3780">
        <v>1</v>
      </c>
      <c r="Z3780">
        <v>8</v>
      </c>
      <c r="AA3780">
        <v>20</v>
      </c>
      <c r="AB3780">
        <v>42</v>
      </c>
      <c r="AC3780">
        <v>274</v>
      </c>
      <c r="AD3780">
        <v>89</v>
      </c>
      <c r="AE3780">
        <v>3.31</v>
      </c>
      <c r="AF3780">
        <v>87</v>
      </c>
      <c r="AG3780">
        <v>9</v>
      </c>
      <c r="AH3780">
        <v>8</v>
      </c>
      <c r="AI3780">
        <v>10</v>
      </c>
      <c r="AJ3780">
        <v>9</v>
      </c>
      <c r="AK3780">
        <v>10</v>
      </c>
      <c r="AL3780">
        <v>9</v>
      </c>
      <c r="AM3780" t="s">
        <v>15031</v>
      </c>
      <c r="AN3780">
        <v>18</v>
      </c>
    </row>
    <row r="3781" spans="1:40" x14ac:dyDescent="0.25">
      <c r="A3781">
        <v>18021441</v>
      </c>
      <c r="B3781" t="s">
        <v>3624</v>
      </c>
      <c r="C3781">
        <v>121226633</v>
      </c>
      <c r="D3781" t="s">
        <v>12978</v>
      </c>
      <c r="E3781" t="s">
        <v>14556</v>
      </c>
      <c r="F3781" t="s">
        <v>14556</v>
      </c>
      <c r="G3781" t="s">
        <v>14560</v>
      </c>
      <c r="H3781" t="s">
        <v>14614</v>
      </c>
      <c r="I3781" s="5" t="s">
        <v>14560</v>
      </c>
      <c r="J3781" s="5" t="s">
        <v>14646</v>
      </c>
      <c r="K3781">
        <v>22.306329999999999</v>
      </c>
      <c r="L3781">
        <v>114.17198999999999</v>
      </c>
      <c r="M3781" t="s">
        <v>4318</v>
      </c>
      <c r="N3781" t="s">
        <v>5268</v>
      </c>
      <c r="O3781">
        <v>2</v>
      </c>
      <c r="P3781">
        <v>1</v>
      </c>
      <c r="Q3781">
        <v>1</v>
      </c>
      <c r="R3781">
        <v>2</v>
      </c>
      <c r="S3781" t="s">
        <v>15002</v>
      </c>
      <c r="T3781" s="3">
        <v>383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M3781" t="s">
        <v>15031</v>
      </c>
      <c r="AN3781">
        <v>6</v>
      </c>
    </row>
    <row r="3782" spans="1:40" x14ac:dyDescent="0.25">
      <c r="A3782">
        <v>18025596</v>
      </c>
      <c r="B3782" t="s">
        <v>3625</v>
      </c>
      <c r="C3782">
        <v>23053002</v>
      </c>
      <c r="D3782" t="s">
        <v>12728</v>
      </c>
      <c r="E3782" t="s">
        <v>14553</v>
      </c>
      <c r="F3782" s="2">
        <v>1</v>
      </c>
      <c r="G3782" t="s">
        <v>14562</v>
      </c>
      <c r="H3782" t="s">
        <v>14614</v>
      </c>
      <c r="I3782" s="5" t="s">
        <v>7996</v>
      </c>
      <c r="J3782" s="5" t="s">
        <v>14613</v>
      </c>
      <c r="K3782">
        <v>22.278300000000002</v>
      </c>
      <c r="L3782">
        <v>114.17337999999999</v>
      </c>
      <c r="M3782" t="s">
        <v>14967</v>
      </c>
      <c r="N3782" t="s">
        <v>14960</v>
      </c>
      <c r="O3782">
        <v>8</v>
      </c>
      <c r="P3782">
        <v>2</v>
      </c>
      <c r="Q3782">
        <v>3</v>
      </c>
      <c r="R3782">
        <v>4</v>
      </c>
      <c r="S3782" t="s">
        <v>15002</v>
      </c>
      <c r="T3782" s="3">
        <v>1080</v>
      </c>
      <c r="W3782" s="3">
        <v>3129</v>
      </c>
      <c r="X3782" s="3">
        <v>235</v>
      </c>
      <c r="Y3782">
        <v>1</v>
      </c>
      <c r="Z3782">
        <v>0</v>
      </c>
      <c r="AA3782">
        <v>1</v>
      </c>
      <c r="AB3782">
        <v>1</v>
      </c>
      <c r="AC3782">
        <v>242</v>
      </c>
      <c r="AD3782">
        <v>64</v>
      </c>
      <c r="AE3782">
        <v>2.39</v>
      </c>
      <c r="AF3782">
        <v>89</v>
      </c>
      <c r="AG3782">
        <v>9</v>
      </c>
      <c r="AH3782">
        <v>9</v>
      </c>
      <c r="AI3782">
        <v>9</v>
      </c>
      <c r="AJ3782">
        <v>10</v>
      </c>
      <c r="AK3782">
        <v>10</v>
      </c>
      <c r="AL3782">
        <v>9</v>
      </c>
      <c r="AM3782" t="s">
        <v>15031</v>
      </c>
      <c r="AN3782">
        <v>1</v>
      </c>
    </row>
    <row r="3783" spans="1:40" x14ac:dyDescent="0.25">
      <c r="A3783">
        <v>18029662</v>
      </c>
      <c r="B3783" t="s">
        <v>3626</v>
      </c>
      <c r="C3783">
        <v>124008789</v>
      </c>
      <c r="D3783" t="s">
        <v>13001</v>
      </c>
      <c r="E3783" t="s">
        <v>14553</v>
      </c>
      <c r="F3783" s="2">
        <v>1</v>
      </c>
      <c r="G3783" t="s">
        <v>14569</v>
      </c>
      <c r="H3783" t="s">
        <v>14614</v>
      </c>
      <c r="I3783" s="5" t="s">
        <v>14560</v>
      </c>
      <c r="J3783" s="5" t="s">
        <v>14646</v>
      </c>
      <c r="K3783">
        <v>22.30077</v>
      </c>
      <c r="L3783">
        <v>114.1743</v>
      </c>
      <c r="M3783" t="s">
        <v>14959</v>
      </c>
      <c r="N3783" t="s">
        <v>14960</v>
      </c>
      <c r="O3783">
        <v>2</v>
      </c>
      <c r="P3783">
        <v>1</v>
      </c>
      <c r="Q3783">
        <v>0</v>
      </c>
      <c r="R3783">
        <v>1</v>
      </c>
      <c r="S3783" t="s">
        <v>15002</v>
      </c>
      <c r="T3783" s="3">
        <v>477</v>
      </c>
      <c r="W3783" s="3">
        <v>800</v>
      </c>
      <c r="X3783" s="3">
        <v>100</v>
      </c>
      <c r="Y3783">
        <v>1</v>
      </c>
      <c r="Z3783">
        <v>21</v>
      </c>
      <c r="AA3783">
        <v>51</v>
      </c>
      <c r="AB3783">
        <v>81</v>
      </c>
      <c r="AC3783">
        <v>171</v>
      </c>
      <c r="AD3783">
        <v>167</v>
      </c>
      <c r="AE3783">
        <v>6.07</v>
      </c>
      <c r="AF3783">
        <v>91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 t="s">
        <v>15031</v>
      </c>
      <c r="AN3783">
        <v>1</v>
      </c>
    </row>
    <row r="3784" spans="1:40" x14ac:dyDescent="0.25">
      <c r="A3784">
        <v>18030924</v>
      </c>
      <c r="B3784" t="s">
        <v>3627</v>
      </c>
      <c r="C3784">
        <v>4584648</v>
      </c>
      <c r="D3784" t="s">
        <v>11738</v>
      </c>
      <c r="E3784" t="s">
        <v>14554</v>
      </c>
      <c r="F3784" s="2">
        <v>0.97</v>
      </c>
      <c r="G3784" t="s">
        <v>14570</v>
      </c>
      <c r="H3784" t="s">
        <v>14614</v>
      </c>
      <c r="I3784" s="5" t="s">
        <v>14560</v>
      </c>
      <c r="J3784" s="5" t="s">
        <v>14646</v>
      </c>
      <c r="K3784">
        <v>22.312000000000001</v>
      </c>
      <c r="L3784">
        <v>114.16992999999999</v>
      </c>
      <c r="M3784" t="s">
        <v>14959</v>
      </c>
      <c r="N3784" t="s">
        <v>5268</v>
      </c>
      <c r="O3784">
        <v>1</v>
      </c>
      <c r="P3784">
        <v>1</v>
      </c>
      <c r="Q3784">
        <v>1</v>
      </c>
      <c r="R3784">
        <v>1</v>
      </c>
      <c r="S3784" t="s">
        <v>15002</v>
      </c>
      <c r="T3784" s="3">
        <v>211</v>
      </c>
      <c r="W3784" s="3">
        <v>1000</v>
      </c>
      <c r="X3784" s="3">
        <v>0</v>
      </c>
      <c r="Y3784">
        <v>30</v>
      </c>
      <c r="Z3784">
        <v>30</v>
      </c>
      <c r="AA3784">
        <v>60</v>
      </c>
      <c r="AB3784">
        <v>90</v>
      </c>
      <c r="AC3784">
        <v>365</v>
      </c>
      <c r="AD3784">
        <v>0</v>
      </c>
      <c r="AM3784" t="s">
        <v>15028</v>
      </c>
      <c r="AN3784">
        <v>80</v>
      </c>
    </row>
    <row r="3785" spans="1:40" x14ac:dyDescent="0.25">
      <c r="A3785">
        <v>18031341</v>
      </c>
      <c r="B3785" t="s">
        <v>3628</v>
      </c>
      <c r="C3785">
        <v>31095330</v>
      </c>
      <c r="D3785" t="s">
        <v>13002</v>
      </c>
      <c r="E3785" t="s">
        <v>14556</v>
      </c>
      <c r="F3785" t="s">
        <v>14556</v>
      </c>
      <c r="G3785" t="s">
        <v>7996</v>
      </c>
      <c r="H3785" t="s">
        <v>14680</v>
      </c>
      <c r="I3785" s="5" t="s">
        <v>7996</v>
      </c>
      <c r="J3785" s="5" t="s">
        <v>14613</v>
      </c>
      <c r="K3785">
        <v>22.279499999999999</v>
      </c>
      <c r="L3785">
        <v>114.17872</v>
      </c>
      <c r="M3785" t="s">
        <v>14959</v>
      </c>
      <c r="N3785" t="s">
        <v>14960</v>
      </c>
      <c r="O3785">
        <v>2</v>
      </c>
      <c r="P3785">
        <v>1</v>
      </c>
      <c r="Q3785">
        <v>1</v>
      </c>
      <c r="R3785">
        <v>1</v>
      </c>
      <c r="S3785" t="s">
        <v>15002</v>
      </c>
      <c r="T3785" s="3">
        <v>321</v>
      </c>
      <c r="Y3785">
        <v>3</v>
      </c>
      <c r="Z3785">
        <v>0</v>
      </c>
      <c r="AA3785">
        <v>0</v>
      </c>
      <c r="AB3785">
        <v>0</v>
      </c>
      <c r="AC3785">
        <v>0</v>
      </c>
      <c r="AD3785">
        <v>0</v>
      </c>
      <c r="AM3785" t="s">
        <v>15028</v>
      </c>
      <c r="AN3785">
        <v>1</v>
      </c>
    </row>
    <row r="3786" spans="1:40" x14ac:dyDescent="0.25">
      <c r="A3786">
        <v>18034660</v>
      </c>
      <c r="B3786" t="s">
        <v>3629</v>
      </c>
      <c r="C3786">
        <v>13171858</v>
      </c>
      <c r="D3786" t="s">
        <v>12319</v>
      </c>
      <c r="E3786" t="s">
        <v>14553</v>
      </c>
      <c r="F3786" s="2">
        <v>1</v>
      </c>
      <c r="G3786" t="s">
        <v>14577</v>
      </c>
      <c r="H3786" t="s">
        <v>14614</v>
      </c>
      <c r="I3786" s="5" t="s">
        <v>14560</v>
      </c>
      <c r="J3786" s="5" t="s">
        <v>14646</v>
      </c>
      <c r="K3786">
        <v>22.312059999999999</v>
      </c>
      <c r="L3786">
        <v>114.17196</v>
      </c>
      <c r="M3786" t="s">
        <v>14963</v>
      </c>
      <c r="N3786" t="s">
        <v>14960</v>
      </c>
      <c r="O3786">
        <v>10</v>
      </c>
      <c r="P3786">
        <v>2</v>
      </c>
      <c r="Q3786">
        <v>4</v>
      </c>
      <c r="R3786">
        <v>5</v>
      </c>
      <c r="S3786" t="s">
        <v>15002</v>
      </c>
      <c r="T3786" s="3">
        <v>1322</v>
      </c>
      <c r="W3786" s="3">
        <v>1557</v>
      </c>
      <c r="X3786" s="3">
        <v>540</v>
      </c>
      <c r="Y3786">
        <v>1</v>
      </c>
      <c r="Z3786">
        <v>14</v>
      </c>
      <c r="AA3786">
        <v>29</v>
      </c>
      <c r="AB3786">
        <v>52</v>
      </c>
      <c r="AC3786">
        <v>314</v>
      </c>
      <c r="AD3786">
        <v>17</v>
      </c>
      <c r="AE3786">
        <v>0.71</v>
      </c>
      <c r="AF3786">
        <v>91</v>
      </c>
      <c r="AG3786">
        <v>9</v>
      </c>
      <c r="AH3786">
        <v>9</v>
      </c>
      <c r="AI3786">
        <v>10</v>
      </c>
      <c r="AJ3786">
        <v>10</v>
      </c>
      <c r="AK3786">
        <v>10</v>
      </c>
      <c r="AL3786">
        <v>9</v>
      </c>
      <c r="AM3786" t="s">
        <v>15031</v>
      </c>
      <c r="AN3786">
        <v>4</v>
      </c>
    </row>
    <row r="3787" spans="1:40" x14ac:dyDescent="0.25">
      <c r="A3787">
        <v>18041664</v>
      </c>
      <c r="B3787" t="s">
        <v>3630</v>
      </c>
      <c r="C3787">
        <v>123954370</v>
      </c>
      <c r="D3787" t="s">
        <v>13003</v>
      </c>
      <c r="E3787" t="s">
        <v>14553</v>
      </c>
      <c r="F3787" s="2">
        <v>0.99</v>
      </c>
      <c r="G3787" t="s">
        <v>14569</v>
      </c>
      <c r="H3787" t="s">
        <v>14614</v>
      </c>
      <c r="I3787" s="5" t="s">
        <v>14560</v>
      </c>
      <c r="J3787" s="5" t="s">
        <v>14646</v>
      </c>
      <c r="K3787">
        <v>22.296610000000001</v>
      </c>
      <c r="L3787">
        <v>114.17191</v>
      </c>
      <c r="M3787" t="s">
        <v>4318</v>
      </c>
      <c r="N3787" t="s">
        <v>5268</v>
      </c>
      <c r="O3787">
        <v>3</v>
      </c>
      <c r="P3787">
        <v>1</v>
      </c>
      <c r="Q3787">
        <v>1</v>
      </c>
      <c r="R3787">
        <v>2</v>
      </c>
      <c r="S3787" t="s">
        <v>15002</v>
      </c>
      <c r="T3787" s="3">
        <v>329</v>
      </c>
      <c r="W3787" s="3">
        <v>0</v>
      </c>
      <c r="X3787" s="3">
        <v>0</v>
      </c>
      <c r="Y3787">
        <v>1</v>
      </c>
      <c r="Z3787">
        <v>5</v>
      </c>
      <c r="AA3787">
        <v>22</v>
      </c>
      <c r="AB3787">
        <v>42</v>
      </c>
      <c r="AC3787">
        <v>42</v>
      </c>
      <c r="AD3787">
        <v>188</v>
      </c>
      <c r="AE3787">
        <v>6.92</v>
      </c>
      <c r="AF3787">
        <v>97</v>
      </c>
      <c r="AG3787">
        <v>10</v>
      </c>
      <c r="AH3787">
        <v>10</v>
      </c>
      <c r="AI3787">
        <v>10</v>
      </c>
      <c r="AJ3787">
        <v>10</v>
      </c>
      <c r="AK3787">
        <v>10</v>
      </c>
      <c r="AL3787">
        <v>10</v>
      </c>
      <c r="AM3787" t="s">
        <v>15031</v>
      </c>
      <c r="AN3787">
        <v>11</v>
      </c>
    </row>
    <row r="3788" spans="1:40" x14ac:dyDescent="0.25">
      <c r="A3788">
        <v>18047915</v>
      </c>
      <c r="B3788" t="s">
        <v>3631</v>
      </c>
      <c r="C3788">
        <v>41436129</v>
      </c>
      <c r="D3788" t="s">
        <v>13004</v>
      </c>
      <c r="E3788" t="s">
        <v>14556</v>
      </c>
      <c r="F3788" t="s">
        <v>14556</v>
      </c>
      <c r="G3788" t="s">
        <v>8636</v>
      </c>
      <c r="H3788" t="s">
        <v>14820</v>
      </c>
      <c r="I3788" s="5" t="s">
        <v>16374</v>
      </c>
      <c r="J3788" s="5" t="s">
        <v>14613</v>
      </c>
      <c r="K3788">
        <v>22.288239999999998</v>
      </c>
      <c r="L3788">
        <v>114.14505</v>
      </c>
      <c r="M3788" t="s">
        <v>14959</v>
      </c>
      <c r="N3788" t="s">
        <v>5268</v>
      </c>
      <c r="O3788">
        <v>2</v>
      </c>
      <c r="P3788">
        <v>1</v>
      </c>
      <c r="Q3788">
        <v>1</v>
      </c>
      <c r="R3788">
        <v>1</v>
      </c>
      <c r="S3788" t="s">
        <v>15002</v>
      </c>
      <c r="T3788" s="3">
        <v>282</v>
      </c>
      <c r="W3788" s="3">
        <v>777</v>
      </c>
      <c r="X3788" s="3">
        <v>70</v>
      </c>
      <c r="Y3788">
        <v>4</v>
      </c>
      <c r="Z3788">
        <v>0</v>
      </c>
      <c r="AA3788">
        <v>0</v>
      </c>
      <c r="AB3788">
        <v>0</v>
      </c>
      <c r="AC3788">
        <v>0</v>
      </c>
      <c r="AD3788">
        <v>11</v>
      </c>
      <c r="AE3788">
        <v>0.4</v>
      </c>
      <c r="AF3788">
        <v>96</v>
      </c>
      <c r="AG3788">
        <v>10</v>
      </c>
      <c r="AH3788">
        <v>9</v>
      </c>
      <c r="AI3788">
        <v>10</v>
      </c>
      <c r="AJ3788">
        <v>10</v>
      </c>
      <c r="AK3788">
        <v>10</v>
      </c>
      <c r="AL3788">
        <v>10</v>
      </c>
      <c r="AM3788" t="s">
        <v>15029</v>
      </c>
      <c r="AN3788">
        <v>1</v>
      </c>
    </row>
    <row r="3789" spans="1:40" x14ac:dyDescent="0.25">
      <c r="A3789">
        <v>18050154</v>
      </c>
      <c r="B3789" t="s">
        <v>3632</v>
      </c>
      <c r="C3789">
        <v>3568011</v>
      </c>
      <c r="D3789" t="s">
        <v>11711</v>
      </c>
      <c r="E3789" t="s">
        <v>14555</v>
      </c>
      <c r="F3789" s="2">
        <v>0.6</v>
      </c>
      <c r="G3789" t="s">
        <v>14562</v>
      </c>
      <c r="H3789" t="s">
        <v>14579</v>
      </c>
      <c r="I3789" s="5" t="s">
        <v>7996</v>
      </c>
      <c r="J3789" s="5" t="s">
        <v>14613</v>
      </c>
      <c r="K3789">
        <v>22.276209999999999</v>
      </c>
      <c r="L3789">
        <v>114.18317999999999</v>
      </c>
      <c r="M3789" t="s">
        <v>14959</v>
      </c>
      <c r="N3789" t="s">
        <v>14960</v>
      </c>
      <c r="O3789">
        <v>2</v>
      </c>
      <c r="P3789">
        <v>1</v>
      </c>
      <c r="Q3789">
        <v>1</v>
      </c>
      <c r="R3789">
        <v>2</v>
      </c>
      <c r="S3789" t="s">
        <v>15002</v>
      </c>
      <c r="T3789" s="3">
        <v>853</v>
      </c>
      <c r="X3789" s="3">
        <v>150</v>
      </c>
      <c r="Y3789">
        <v>1</v>
      </c>
      <c r="Z3789">
        <v>4</v>
      </c>
      <c r="AA3789">
        <v>15</v>
      </c>
      <c r="AB3789">
        <v>39</v>
      </c>
      <c r="AC3789">
        <v>105</v>
      </c>
      <c r="AD3789">
        <v>69</v>
      </c>
      <c r="AE3789">
        <v>2.5</v>
      </c>
      <c r="AF3789">
        <v>98</v>
      </c>
      <c r="AG3789">
        <v>10</v>
      </c>
      <c r="AH3789">
        <v>10</v>
      </c>
      <c r="AI3789">
        <v>10</v>
      </c>
      <c r="AJ3789">
        <v>10</v>
      </c>
      <c r="AK3789">
        <v>10</v>
      </c>
      <c r="AL3789">
        <v>10</v>
      </c>
      <c r="AM3789" t="s">
        <v>15029</v>
      </c>
      <c r="AN3789">
        <v>1</v>
      </c>
    </row>
    <row r="3790" spans="1:40" x14ac:dyDescent="0.25">
      <c r="A3790">
        <v>18051841</v>
      </c>
      <c r="B3790" t="s">
        <v>3633</v>
      </c>
      <c r="C3790">
        <v>123954370</v>
      </c>
      <c r="D3790" t="s">
        <v>13003</v>
      </c>
      <c r="E3790" t="s">
        <v>14553</v>
      </c>
      <c r="F3790" s="2">
        <v>0.99</v>
      </c>
      <c r="G3790" t="s">
        <v>14569</v>
      </c>
      <c r="H3790" t="s">
        <v>14614</v>
      </c>
      <c r="I3790" s="5" t="s">
        <v>14560</v>
      </c>
      <c r="J3790" s="5" t="s">
        <v>14646</v>
      </c>
      <c r="K3790">
        <v>22.296890000000001</v>
      </c>
      <c r="L3790">
        <v>114.17155</v>
      </c>
      <c r="M3790" t="s">
        <v>4318</v>
      </c>
      <c r="N3790" t="s">
        <v>5268</v>
      </c>
      <c r="O3790">
        <v>2</v>
      </c>
      <c r="P3790">
        <v>1</v>
      </c>
      <c r="Q3790">
        <v>1</v>
      </c>
      <c r="R3790">
        <v>1</v>
      </c>
      <c r="S3790" t="s">
        <v>15002</v>
      </c>
      <c r="T3790" s="3">
        <v>352</v>
      </c>
      <c r="W3790" s="3">
        <v>0</v>
      </c>
      <c r="X3790" s="3">
        <v>0</v>
      </c>
      <c r="Y3790">
        <v>1</v>
      </c>
      <c r="Z3790">
        <v>5</v>
      </c>
      <c r="AA3790">
        <v>23</v>
      </c>
      <c r="AB3790">
        <v>41</v>
      </c>
      <c r="AC3790">
        <v>41</v>
      </c>
      <c r="AD3790">
        <v>220</v>
      </c>
      <c r="AE3790">
        <v>7.98</v>
      </c>
      <c r="AF3790">
        <v>96</v>
      </c>
      <c r="AG3790">
        <v>10</v>
      </c>
      <c r="AH3790">
        <v>10</v>
      </c>
      <c r="AI3790">
        <v>10</v>
      </c>
      <c r="AJ3790">
        <v>10</v>
      </c>
      <c r="AK3790">
        <v>10</v>
      </c>
      <c r="AL3790">
        <v>9</v>
      </c>
      <c r="AM3790" t="s">
        <v>15031</v>
      </c>
      <c r="AN3790">
        <v>11</v>
      </c>
    </row>
    <row r="3791" spans="1:40" x14ac:dyDescent="0.25">
      <c r="A3791">
        <v>18052684</v>
      </c>
      <c r="B3791" t="s">
        <v>3634</v>
      </c>
      <c r="C3791">
        <v>123954370</v>
      </c>
      <c r="D3791" t="s">
        <v>13003</v>
      </c>
      <c r="E3791" t="s">
        <v>14553</v>
      </c>
      <c r="F3791" s="2">
        <v>0.99</v>
      </c>
      <c r="G3791" t="s">
        <v>14560</v>
      </c>
      <c r="H3791" t="s">
        <v>14614</v>
      </c>
      <c r="I3791" s="5" t="s">
        <v>14560</v>
      </c>
      <c r="J3791" s="5" t="s">
        <v>14646</v>
      </c>
      <c r="K3791">
        <v>22.298390000000001</v>
      </c>
      <c r="L3791">
        <v>114.17207999999999</v>
      </c>
      <c r="M3791" t="s">
        <v>4318</v>
      </c>
      <c r="N3791" t="s">
        <v>5268</v>
      </c>
      <c r="O3791">
        <v>4</v>
      </c>
      <c r="P3791">
        <v>1</v>
      </c>
      <c r="Q3791">
        <v>1</v>
      </c>
      <c r="R3791">
        <v>2</v>
      </c>
      <c r="S3791" t="s">
        <v>15002</v>
      </c>
      <c r="T3791" s="3">
        <v>602</v>
      </c>
      <c r="W3791" s="3">
        <v>0</v>
      </c>
      <c r="X3791" s="3">
        <v>0</v>
      </c>
      <c r="Y3791">
        <v>1</v>
      </c>
      <c r="Z3791">
        <v>1</v>
      </c>
      <c r="AA3791">
        <v>17</v>
      </c>
      <c r="AB3791">
        <v>36</v>
      </c>
      <c r="AC3791">
        <v>36</v>
      </c>
      <c r="AD3791">
        <v>190</v>
      </c>
      <c r="AE3791">
        <v>7.03</v>
      </c>
      <c r="AF3791">
        <v>97</v>
      </c>
      <c r="AG3791">
        <v>10</v>
      </c>
      <c r="AH3791">
        <v>10</v>
      </c>
      <c r="AI3791">
        <v>10</v>
      </c>
      <c r="AJ3791">
        <v>10</v>
      </c>
      <c r="AK3791">
        <v>10</v>
      </c>
      <c r="AL3791">
        <v>9</v>
      </c>
      <c r="AM3791" t="s">
        <v>15031</v>
      </c>
      <c r="AN3791">
        <v>11</v>
      </c>
    </row>
    <row r="3792" spans="1:40" x14ac:dyDescent="0.25">
      <c r="A3792">
        <v>18063872</v>
      </c>
      <c r="B3792" t="s">
        <v>3635</v>
      </c>
      <c r="C3792">
        <v>43370151</v>
      </c>
      <c r="D3792" t="s">
        <v>13005</v>
      </c>
      <c r="E3792" t="s">
        <v>14556</v>
      </c>
      <c r="F3792" t="s">
        <v>14556</v>
      </c>
      <c r="G3792" t="s">
        <v>14571</v>
      </c>
      <c r="H3792" t="s">
        <v>14581</v>
      </c>
      <c r="I3792" s="5" t="s">
        <v>15843</v>
      </c>
      <c r="J3792" s="5" t="s">
        <v>14613</v>
      </c>
      <c r="K3792">
        <v>22.287949999999999</v>
      </c>
      <c r="L3792">
        <v>114.21382</v>
      </c>
      <c r="M3792" t="s">
        <v>14959</v>
      </c>
      <c r="N3792" t="s">
        <v>14960</v>
      </c>
      <c r="O3792">
        <v>4</v>
      </c>
      <c r="P3792">
        <v>1</v>
      </c>
      <c r="Q3792">
        <v>2</v>
      </c>
      <c r="R3792">
        <v>3</v>
      </c>
      <c r="S3792" t="s">
        <v>15002</v>
      </c>
      <c r="T3792" s="3">
        <v>931</v>
      </c>
      <c r="W3792" s="3">
        <v>3000</v>
      </c>
      <c r="X3792" s="3">
        <v>250</v>
      </c>
      <c r="Y3792">
        <v>5</v>
      </c>
      <c r="Z3792">
        <v>21</v>
      </c>
      <c r="AA3792">
        <v>21</v>
      </c>
      <c r="AB3792">
        <v>21</v>
      </c>
      <c r="AC3792">
        <v>21</v>
      </c>
      <c r="AD3792">
        <v>2</v>
      </c>
      <c r="AE3792">
        <v>7.0000000000000007E-2</v>
      </c>
      <c r="AF3792">
        <v>100</v>
      </c>
      <c r="AG3792">
        <v>10</v>
      </c>
      <c r="AH3792">
        <v>10</v>
      </c>
      <c r="AI3792">
        <v>10</v>
      </c>
      <c r="AJ3792">
        <v>10</v>
      </c>
      <c r="AK3792">
        <v>10</v>
      </c>
      <c r="AL3792">
        <v>10</v>
      </c>
      <c r="AM3792" t="s">
        <v>15031</v>
      </c>
      <c r="AN3792">
        <v>1</v>
      </c>
    </row>
    <row r="3793" spans="1:40" x14ac:dyDescent="0.25">
      <c r="A3793">
        <v>18078029</v>
      </c>
      <c r="B3793" t="s">
        <v>3636</v>
      </c>
      <c r="C3793">
        <v>44710422</v>
      </c>
      <c r="D3793" t="s">
        <v>13006</v>
      </c>
      <c r="E3793" t="s">
        <v>14556</v>
      </c>
      <c r="F3793" t="s">
        <v>14556</v>
      </c>
      <c r="H3793" t="s">
        <v>14614</v>
      </c>
      <c r="I3793" s="5" t="s">
        <v>15045</v>
      </c>
      <c r="J3793" s="5" t="s">
        <v>14774</v>
      </c>
      <c r="K3793">
        <v>22.381419999999999</v>
      </c>
      <c r="L3793">
        <v>114.20431000000001</v>
      </c>
      <c r="M3793" t="s">
        <v>14959</v>
      </c>
      <c r="N3793" t="s">
        <v>5268</v>
      </c>
      <c r="O3793">
        <v>1</v>
      </c>
      <c r="P3793">
        <v>1</v>
      </c>
      <c r="Q3793">
        <v>1</v>
      </c>
      <c r="R3793">
        <v>1</v>
      </c>
      <c r="S3793" t="s">
        <v>15002</v>
      </c>
      <c r="T3793" s="3">
        <v>892</v>
      </c>
      <c r="Y3793">
        <v>7</v>
      </c>
      <c r="Z3793">
        <v>23</v>
      </c>
      <c r="AA3793">
        <v>53</v>
      </c>
      <c r="AB3793">
        <v>83</v>
      </c>
      <c r="AC3793">
        <v>83</v>
      </c>
      <c r="AD3793">
        <v>0</v>
      </c>
      <c r="AM3793" t="s">
        <v>15028</v>
      </c>
      <c r="AN3793">
        <v>1</v>
      </c>
    </row>
    <row r="3794" spans="1:40" x14ac:dyDescent="0.25">
      <c r="A3794">
        <v>18078430</v>
      </c>
      <c r="B3794" t="s">
        <v>3637</v>
      </c>
      <c r="C3794">
        <v>99422506</v>
      </c>
      <c r="D3794" t="s">
        <v>11831</v>
      </c>
      <c r="E3794" t="s">
        <v>14553</v>
      </c>
      <c r="F3794" s="2">
        <v>1</v>
      </c>
      <c r="G3794" t="s">
        <v>14559</v>
      </c>
      <c r="H3794" t="s">
        <v>14614</v>
      </c>
      <c r="I3794" s="5" t="s">
        <v>16374</v>
      </c>
      <c r="J3794" s="5" t="s">
        <v>14613</v>
      </c>
      <c r="K3794">
        <v>22.287310000000002</v>
      </c>
      <c r="L3794">
        <v>114.14165</v>
      </c>
      <c r="M3794" t="s">
        <v>14959</v>
      </c>
      <c r="N3794" t="s">
        <v>14960</v>
      </c>
      <c r="O3794">
        <v>6</v>
      </c>
      <c r="P3794">
        <v>1</v>
      </c>
      <c r="Q3794">
        <v>2</v>
      </c>
      <c r="R3794">
        <v>2</v>
      </c>
      <c r="S3794" t="s">
        <v>15002</v>
      </c>
      <c r="T3794" s="3">
        <v>1400</v>
      </c>
      <c r="W3794" s="3">
        <v>1000</v>
      </c>
      <c r="X3794" s="3">
        <v>400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5</v>
      </c>
      <c r="AE3794">
        <v>0.18</v>
      </c>
      <c r="AF3794">
        <v>92</v>
      </c>
      <c r="AG3794">
        <v>9</v>
      </c>
      <c r="AH3794">
        <v>8</v>
      </c>
      <c r="AI3794">
        <v>8</v>
      </c>
      <c r="AJ3794">
        <v>10</v>
      </c>
      <c r="AK3794">
        <v>10</v>
      </c>
      <c r="AL3794">
        <v>9</v>
      </c>
      <c r="AM3794" t="s">
        <v>15031</v>
      </c>
      <c r="AN3794">
        <v>2</v>
      </c>
    </row>
    <row r="3795" spans="1:40" x14ac:dyDescent="0.25">
      <c r="A3795">
        <v>18084209</v>
      </c>
      <c r="B3795" t="s">
        <v>3638</v>
      </c>
      <c r="C3795">
        <v>29772137</v>
      </c>
      <c r="D3795" t="s">
        <v>11711</v>
      </c>
      <c r="E3795" t="s">
        <v>14553</v>
      </c>
      <c r="F3795" s="2">
        <v>1</v>
      </c>
      <c r="G3795" t="s">
        <v>14559</v>
      </c>
      <c r="H3795" t="s">
        <v>14614</v>
      </c>
      <c r="I3795" s="5" t="s">
        <v>16374</v>
      </c>
      <c r="J3795" s="5" t="s">
        <v>14613</v>
      </c>
      <c r="K3795">
        <v>22.28715</v>
      </c>
      <c r="L3795">
        <v>114.14530999999999</v>
      </c>
      <c r="M3795" t="s">
        <v>14959</v>
      </c>
      <c r="N3795" t="s">
        <v>5268</v>
      </c>
      <c r="O3795">
        <v>1</v>
      </c>
      <c r="P3795">
        <v>1</v>
      </c>
      <c r="Q3795">
        <v>1</v>
      </c>
      <c r="R3795">
        <v>1</v>
      </c>
      <c r="S3795" t="s">
        <v>15002</v>
      </c>
      <c r="T3795" s="3">
        <v>297</v>
      </c>
      <c r="X3795" s="3">
        <v>100</v>
      </c>
      <c r="Y3795">
        <v>7</v>
      </c>
      <c r="Z3795">
        <v>1</v>
      </c>
      <c r="AA3795">
        <v>1</v>
      </c>
      <c r="AB3795">
        <v>1</v>
      </c>
      <c r="AC3795">
        <v>1</v>
      </c>
      <c r="AD3795">
        <v>11</v>
      </c>
      <c r="AE3795">
        <v>0.41</v>
      </c>
      <c r="AF3795">
        <v>96</v>
      </c>
      <c r="AG3795">
        <v>9</v>
      </c>
      <c r="AH3795">
        <v>8</v>
      </c>
      <c r="AI3795">
        <v>9</v>
      </c>
      <c r="AJ3795">
        <v>10</v>
      </c>
      <c r="AK3795">
        <v>10</v>
      </c>
      <c r="AL3795">
        <v>9</v>
      </c>
      <c r="AM3795" t="s">
        <v>15031</v>
      </c>
      <c r="AN3795">
        <v>4</v>
      </c>
    </row>
    <row r="3796" spans="1:40" x14ac:dyDescent="0.25">
      <c r="A3796">
        <v>18087060</v>
      </c>
      <c r="B3796" t="s">
        <v>3639</v>
      </c>
      <c r="C3796">
        <v>56949831</v>
      </c>
      <c r="D3796" t="s">
        <v>11976</v>
      </c>
      <c r="E3796" t="s">
        <v>14553</v>
      </c>
      <c r="F3796" s="2">
        <v>1</v>
      </c>
      <c r="G3796" t="s">
        <v>14560</v>
      </c>
      <c r="H3796" t="s">
        <v>14614</v>
      </c>
      <c r="I3796" s="5" t="s">
        <v>14560</v>
      </c>
      <c r="J3796" s="5" t="s">
        <v>14646</v>
      </c>
      <c r="K3796">
        <v>22.29806</v>
      </c>
      <c r="L3796">
        <v>114.17048</v>
      </c>
      <c r="M3796" t="s">
        <v>4318</v>
      </c>
      <c r="N3796" t="s">
        <v>5268</v>
      </c>
      <c r="O3796">
        <v>1</v>
      </c>
      <c r="P3796">
        <v>1</v>
      </c>
      <c r="Q3796">
        <v>1</v>
      </c>
      <c r="R3796">
        <v>1</v>
      </c>
      <c r="S3796" t="s">
        <v>15002</v>
      </c>
      <c r="T3796" s="3">
        <v>516</v>
      </c>
      <c r="X3796" s="3">
        <v>50</v>
      </c>
      <c r="Y3796">
        <v>2</v>
      </c>
      <c r="Z3796">
        <v>25</v>
      </c>
      <c r="AA3796">
        <v>55</v>
      </c>
      <c r="AB3796">
        <v>80</v>
      </c>
      <c r="AC3796">
        <v>80</v>
      </c>
      <c r="AD3796">
        <v>175</v>
      </c>
      <c r="AE3796">
        <v>6.4</v>
      </c>
      <c r="AF3796">
        <v>95</v>
      </c>
      <c r="AG3796">
        <v>10</v>
      </c>
      <c r="AH3796">
        <v>10</v>
      </c>
      <c r="AI3796">
        <v>10</v>
      </c>
      <c r="AJ3796">
        <v>10</v>
      </c>
      <c r="AK3796">
        <v>10</v>
      </c>
      <c r="AL3796">
        <v>9</v>
      </c>
      <c r="AM3796" t="s">
        <v>15031</v>
      </c>
      <c r="AN3796">
        <v>22</v>
      </c>
    </row>
    <row r="3797" spans="1:40" x14ac:dyDescent="0.25">
      <c r="A3797">
        <v>18087718</v>
      </c>
      <c r="B3797" t="s">
        <v>3640</v>
      </c>
      <c r="C3797">
        <v>56949831</v>
      </c>
      <c r="D3797" t="s">
        <v>11976</v>
      </c>
      <c r="E3797" t="s">
        <v>14553</v>
      </c>
      <c r="F3797" s="2">
        <v>1</v>
      </c>
      <c r="G3797" t="s">
        <v>14560</v>
      </c>
      <c r="H3797" t="s">
        <v>14614</v>
      </c>
      <c r="I3797" s="5" t="s">
        <v>14560</v>
      </c>
      <c r="J3797" s="5" t="s">
        <v>14646</v>
      </c>
      <c r="K3797">
        <v>22.295999999999999</v>
      </c>
      <c r="L3797">
        <v>114.172</v>
      </c>
      <c r="M3797" t="s">
        <v>4318</v>
      </c>
      <c r="N3797" t="s">
        <v>5268</v>
      </c>
      <c r="O3797">
        <v>2</v>
      </c>
      <c r="P3797">
        <v>1</v>
      </c>
      <c r="Q3797">
        <v>1</v>
      </c>
      <c r="R3797">
        <v>1</v>
      </c>
      <c r="S3797" t="s">
        <v>15002</v>
      </c>
      <c r="T3797" s="3">
        <v>618</v>
      </c>
      <c r="W3797" s="3">
        <v>0</v>
      </c>
      <c r="X3797" s="3">
        <v>50</v>
      </c>
      <c r="Y3797">
        <v>2</v>
      </c>
      <c r="Z3797">
        <v>23</v>
      </c>
      <c r="AA3797">
        <v>53</v>
      </c>
      <c r="AB3797">
        <v>78</v>
      </c>
      <c r="AC3797">
        <v>78</v>
      </c>
      <c r="AD3797">
        <v>151</v>
      </c>
      <c r="AE3797">
        <v>5.53</v>
      </c>
      <c r="AF3797">
        <v>96</v>
      </c>
      <c r="AG3797">
        <v>10</v>
      </c>
      <c r="AH3797">
        <v>10</v>
      </c>
      <c r="AI3797">
        <v>10</v>
      </c>
      <c r="AJ3797">
        <v>10</v>
      </c>
      <c r="AK3797">
        <v>10</v>
      </c>
      <c r="AL3797">
        <v>9</v>
      </c>
      <c r="AM3797" t="s">
        <v>15031</v>
      </c>
      <c r="AN3797">
        <v>22</v>
      </c>
    </row>
    <row r="3798" spans="1:40" x14ac:dyDescent="0.25">
      <c r="A3798">
        <v>18088216</v>
      </c>
      <c r="B3798" t="s">
        <v>3641</v>
      </c>
      <c r="C3798">
        <v>56949831</v>
      </c>
      <c r="D3798" t="s">
        <v>11976</v>
      </c>
      <c r="E3798" t="s">
        <v>14553</v>
      </c>
      <c r="F3798" s="2">
        <v>1</v>
      </c>
      <c r="G3798" t="s">
        <v>14569</v>
      </c>
      <c r="H3798" t="s">
        <v>14614</v>
      </c>
      <c r="I3798" s="5" t="s">
        <v>14560</v>
      </c>
      <c r="J3798" s="5" t="s">
        <v>14646</v>
      </c>
      <c r="K3798">
        <v>22.297910000000002</v>
      </c>
      <c r="L3798">
        <v>114.16997000000001</v>
      </c>
      <c r="M3798" t="s">
        <v>4318</v>
      </c>
      <c r="N3798" t="s">
        <v>5268</v>
      </c>
      <c r="O3798">
        <v>2</v>
      </c>
      <c r="P3798">
        <v>1</v>
      </c>
      <c r="Q3798">
        <v>1</v>
      </c>
      <c r="R3798">
        <v>1</v>
      </c>
      <c r="S3798" t="s">
        <v>15002</v>
      </c>
      <c r="T3798" s="3">
        <v>579</v>
      </c>
      <c r="X3798" s="3">
        <v>50</v>
      </c>
      <c r="Y3798">
        <v>2</v>
      </c>
      <c r="Z3798">
        <v>22</v>
      </c>
      <c r="AA3798">
        <v>52</v>
      </c>
      <c r="AB3798">
        <v>77</v>
      </c>
      <c r="AC3798">
        <v>77</v>
      </c>
      <c r="AD3798">
        <v>164</v>
      </c>
      <c r="AE3798">
        <v>5.99</v>
      </c>
      <c r="AF3798">
        <v>95</v>
      </c>
      <c r="AG3798">
        <v>10</v>
      </c>
      <c r="AH3798">
        <v>10</v>
      </c>
      <c r="AI3798">
        <v>10</v>
      </c>
      <c r="AJ3798">
        <v>10</v>
      </c>
      <c r="AK3798">
        <v>10</v>
      </c>
      <c r="AL3798">
        <v>9</v>
      </c>
      <c r="AM3798" t="s">
        <v>15031</v>
      </c>
      <c r="AN3798">
        <v>22</v>
      </c>
    </row>
    <row r="3799" spans="1:40" x14ac:dyDescent="0.25">
      <c r="A3799">
        <v>18088780</v>
      </c>
      <c r="B3799" t="s">
        <v>3642</v>
      </c>
      <c r="C3799">
        <v>56949831</v>
      </c>
      <c r="D3799" t="s">
        <v>11976</v>
      </c>
      <c r="E3799" t="s">
        <v>14553</v>
      </c>
      <c r="F3799" s="2">
        <v>1</v>
      </c>
      <c r="G3799" t="s">
        <v>14560</v>
      </c>
      <c r="H3799" t="s">
        <v>14614</v>
      </c>
      <c r="I3799" s="5" t="s">
        <v>14560</v>
      </c>
      <c r="J3799" s="5" t="s">
        <v>14646</v>
      </c>
      <c r="K3799">
        <v>22.297519999999999</v>
      </c>
      <c r="L3799">
        <v>114.1717</v>
      </c>
      <c r="M3799" t="s">
        <v>4318</v>
      </c>
      <c r="N3799" t="s">
        <v>5268</v>
      </c>
      <c r="O3799">
        <v>3</v>
      </c>
      <c r="P3799">
        <v>1</v>
      </c>
      <c r="Q3799">
        <v>1</v>
      </c>
      <c r="R3799">
        <v>2</v>
      </c>
      <c r="S3799" t="s">
        <v>15002</v>
      </c>
      <c r="T3799" s="3">
        <v>751</v>
      </c>
      <c r="W3799" s="3">
        <v>0</v>
      </c>
      <c r="X3799" s="3">
        <v>50</v>
      </c>
      <c r="Y3799">
        <v>2</v>
      </c>
      <c r="Z3799">
        <v>19</v>
      </c>
      <c r="AA3799">
        <v>49</v>
      </c>
      <c r="AB3799">
        <v>74</v>
      </c>
      <c r="AC3799">
        <v>74</v>
      </c>
      <c r="AD3799">
        <v>159</v>
      </c>
      <c r="AE3799">
        <v>5.82</v>
      </c>
      <c r="AF3799">
        <v>96</v>
      </c>
      <c r="AG3799">
        <v>10</v>
      </c>
      <c r="AH3799">
        <v>10</v>
      </c>
      <c r="AI3799">
        <v>10</v>
      </c>
      <c r="AJ3799">
        <v>10</v>
      </c>
      <c r="AK3799">
        <v>10</v>
      </c>
      <c r="AL3799">
        <v>9</v>
      </c>
      <c r="AM3799" t="s">
        <v>15031</v>
      </c>
      <c r="AN3799">
        <v>22</v>
      </c>
    </row>
    <row r="3800" spans="1:40" x14ac:dyDescent="0.25">
      <c r="A3800">
        <v>18091109</v>
      </c>
      <c r="B3800" t="s">
        <v>3643</v>
      </c>
      <c r="C3800">
        <v>122408520</v>
      </c>
      <c r="D3800" t="s">
        <v>12998</v>
      </c>
      <c r="E3800" t="s">
        <v>14553</v>
      </c>
      <c r="F3800" s="2">
        <v>1</v>
      </c>
      <c r="G3800" t="s">
        <v>14570</v>
      </c>
      <c r="H3800" t="s">
        <v>14649</v>
      </c>
      <c r="I3800" s="5" t="s">
        <v>14560</v>
      </c>
      <c r="J3800" s="5" t="s">
        <v>14646</v>
      </c>
      <c r="K3800">
        <v>22.32124</v>
      </c>
      <c r="L3800">
        <v>114.16922</v>
      </c>
      <c r="M3800" t="s">
        <v>14968</v>
      </c>
      <c r="N3800" t="s">
        <v>5268</v>
      </c>
      <c r="O3800">
        <v>2</v>
      </c>
      <c r="P3800">
        <v>1</v>
      </c>
      <c r="Q3800">
        <v>1</v>
      </c>
      <c r="R3800">
        <v>1</v>
      </c>
      <c r="S3800" t="s">
        <v>15002</v>
      </c>
      <c r="T3800" s="3">
        <v>336</v>
      </c>
      <c r="W3800" s="3">
        <v>0</v>
      </c>
      <c r="X3800" s="3">
        <v>70</v>
      </c>
      <c r="Y3800">
        <v>1</v>
      </c>
      <c r="Z3800">
        <v>26</v>
      </c>
      <c r="AA3800">
        <v>52</v>
      </c>
      <c r="AB3800">
        <v>77</v>
      </c>
      <c r="AC3800">
        <v>77</v>
      </c>
      <c r="AD3800">
        <v>66</v>
      </c>
      <c r="AE3800">
        <v>2.42</v>
      </c>
      <c r="AF3800">
        <v>85</v>
      </c>
      <c r="AG3800">
        <v>9</v>
      </c>
      <c r="AH3800">
        <v>8</v>
      </c>
      <c r="AI3800">
        <v>9</v>
      </c>
      <c r="AJ3800">
        <v>9</v>
      </c>
      <c r="AK3800">
        <v>10</v>
      </c>
      <c r="AL3800">
        <v>9</v>
      </c>
      <c r="AM3800" t="s">
        <v>15031</v>
      </c>
      <c r="AN3800">
        <v>14</v>
      </c>
    </row>
    <row r="3801" spans="1:40" x14ac:dyDescent="0.25">
      <c r="A3801">
        <v>18096001</v>
      </c>
      <c r="B3801" t="s">
        <v>3644</v>
      </c>
      <c r="C3801">
        <v>123954370</v>
      </c>
      <c r="D3801" t="s">
        <v>13003</v>
      </c>
      <c r="E3801" t="s">
        <v>14553</v>
      </c>
      <c r="F3801" s="2">
        <v>0.99</v>
      </c>
      <c r="G3801" t="s">
        <v>14569</v>
      </c>
      <c r="H3801" t="s">
        <v>14614</v>
      </c>
      <c r="I3801" s="5" t="s">
        <v>14560</v>
      </c>
      <c r="J3801" s="5" t="s">
        <v>14646</v>
      </c>
      <c r="K3801">
        <v>22.298459999999999</v>
      </c>
      <c r="L3801">
        <v>114.17270000000001</v>
      </c>
      <c r="M3801" t="s">
        <v>4318</v>
      </c>
      <c r="N3801" t="s">
        <v>5268</v>
      </c>
      <c r="O3801">
        <v>2</v>
      </c>
      <c r="P3801">
        <v>1</v>
      </c>
      <c r="Q3801">
        <v>1</v>
      </c>
      <c r="R3801">
        <v>1</v>
      </c>
      <c r="S3801" t="s">
        <v>15002</v>
      </c>
      <c r="T3801" s="3">
        <v>352</v>
      </c>
      <c r="Y3801">
        <v>1</v>
      </c>
      <c r="Z3801">
        <v>10</v>
      </c>
      <c r="AA3801">
        <v>27</v>
      </c>
      <c r="AB3801">
        <v>44</v>
      </c>
      <c r="AC3801">
        <v>44</v>
      </c>
      <c r="AD3801">
        <v>212</v>
      </c>
      <c r="AE3801">
        <v>7.7</v>
      </c>
      <c r="AF3801">
        <v>97</v>
      </c>
      <c r="AG3801">
        <v>10</v>
      </c>
      <c r="AH3801">
        <v>10</v>
      </c>
      <c r="AI3801">
        <v>10</v>
      </c>
      <c r="AJ3801">
        <v>10</v>
      </c>
      <c r="AK3801">
        <v>10</v>
      </c>
      <c r="AL3801">
        <v>10</v>
      </c>
      <c r="AM3801" t="s">
        <v>15031</v>
      </c>
      <c r="AN3801">
        <v>11</v>
      </c>
    </row>
    <row r="3802" spans="1:40" x14ac:dyDescent="0.25">
      <c r="A3802">
        <v>18096078</v>
      </c>
      <c r="B3802" t="s">
        <v>3645</v>
      </c>
      <c r="C3802">
        <v>78935134</v>
      </c>
      <c r="D3802" t="s">
        <v>12665</v>
      </c>
      <c r="E3802" t="s">
        <v>14555</v>
      </c>
      <c r="F3802" s="2">
        <v>1</v>
      </c>
      <c r="H3802" t="s">
        <v>14614</v>
      </c>
      <c r="I3802" s="5" t="s">
        <v>14582</v>
      </c>
      <c r="J3802" s="5" t="s">
        <v>14774</v>
      </c>
      <c r="K3802">
        <v>22.369859999999999</v>
      </c>
      <c r="L3802">
        <v>114.13008000000001</v>
      </c>
      <c r="M3802" t="s">
        <v>14966</v>
      </c>
      <c r="N3802" t="s">
        <v>5268</v>
      </c>
      <c r="O3802">
        <v>2</v>
      </c>
      <c r="P3802">
        <v>1</v>
      </c>
      <c r="Q3802">
        <v>1</v>
      </c>
      <c r="R3802">
        <v>1</v>
      </c>
      <c r="S3802" t="s">
        <v>15002</v>
      </c>
      <c r="T3802" s="3">
        <v>853</v>
      </c>
      <c r="Y3802">
        <v>7</v>
      </c>
      <c r="Z3802">
        <v>29</v>
      </c>
      <c r="AA3802">
        <v>59</v>
      </c>
      <c r="AB3802">
        <v>89</v>
      </c>
      <c r="AC3802">
        <v>364</v>
      </c>
      <c r="AD3802">
        <v>0</v>
      </c>
      <c r="AM3802" t="s">
        <v>15029</v>
      </c>
      <c r="AN3802">
        <v>6</v>
      </c>
    </row>
    <row r="3803" spans="1:40" x14ac:dyDescent="0.25">
      <c r="A3803">
        <v>18096438</v>
      </c>
      <c r="B3803" t="s">
        <v>3646</v>
      </c>
      <c r="C3803">
        <v>121226633</v>
      </c>
      <c r="D3803" t="s">
        <v>12978</v>
      </c>
      <c r="E3803" t="s">
        <v>14556</v>
      </c>
      <c r="F3803" t="s">
        <v>14556</v>
      </c>
      <c r="G3803" t="s">
        <v>14560</v>
      </c>
      <c r="H3803" t="s">
        <v>14614</v>
      </c>
      <c r="I3803" s="5" t="s">
        <v>14560</v>
      </c>
      <c r="J3803" s="5" t="s">
        <v>14646</v>
      </c>
      <c r="K3803">
        <v>22.305209999999999</v>
      </c>
      <c r="L3803">
        <v>114.17115</v>
      </c>
      <c r="M3803" t="s">
        <v>4318</v>
      </c>
      <c r="N3803" t="s">
        <v>5268</v>
      </c>
      <c r="O3803">
        <v>2</v>
      </c>
      <c r="P3803">
        <v>1</v>
      </c>
      <c r="Q3803">
        <v>1</v>
      </c>
      <c r="R3803">
        <v>1</v>
      </c>
      <c r="S3803" t="s">
        <v>15002</v>
      </c>
      <c r="T3803" s="3">
        <v>250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M3803" t="s">
        <v>15031</v>
      </c>
      <c r="AN3803">
        <v>6</v>
      </c>
    </row>
    <row r="3804" spans="1:40" x14ac:dyDescent="0.25">
      <c r="A3804">
        <v>18096846</v>
      </c>
      <c r="B3804" t="s">
        <v>3647</v>
      </c>
      <c r="C3804">
        <v>121016246</v>
      </c>
      <c r="D3804" t="s">
        <v>12976</v>
      </c>
      <c r="E3804" t="s">
        <v>14553</v>
      </c>
      <c r="F3804" s="2">
        <v>1</v>
      </c>
      <c r="G3804" t="s">
        <v>14585</v>
      </c>
      <c r="H3804" t="s">
        <v>14614</v>
      </c>
      <c r="I3804" s="5" t="s">
        <v>16374</v>
      </c>
      <c r="J3804" s="5" t="s">
        <v>14613</v>
      </c>
      <c r="K3804">
        <v>22.281749999999999</v>
      </c>
      <c r="L3804">
        <v>114.13011</v>
      </c>
      <c r="M3804" t="s">
        <v>14959</v>
      </c>
      <c r="N3804" t="s">
        <v>5268</v>
      </c>
      <c r="O3804">
        <v>1</v>
      </c>
      <c r="P3804">
        <v>1.5</v>
      </c>
      <c r="Q3804">
        <v>1</v>
      </c>
      <c r="R3804">
        <v>1</v>
      </c>
      <c r="S3804" t="s">
        <v>15002</v>
      </c>
      <c r="T3804" s="3">
        <v>203</v>
      </c>
      <c r="Y3804">
        <v>5</v>
      </c>
      <c r="Z3804">
        <v>1</v>
      </c>
      <c r="AA3804">
        <v>1</v>
      </c>
      <c r="AB3804">
        <v>1</v>
      </c>
      <c r="AC3804">
        <v>1</v>
      </c>
      <c r="AD3804">
        <v>6</v>
      </c>
      <c r="AE3804">
        <v>0.25</v>
      </c>
      <c r="AF3804">
        <v>90</v>
      </c>
      <c r="AG3804">
        <v>9</v>
      </c>
      <c r="AH3804">
        <v>10</v>
      </c>
      <c r="AI3804">
        <v>9</v>
      </c>
      <c r="AJ3804">
        <v>9</v>
      </c>
      <c r="AK3804">
        <v>10</v>
      </c>
      <c r="AL3804">
        <v>9</v>
      </c>
      <c r="AM3804" t="s">
        <v>15031</v>
      </c>
      <c r="AN3804">
        <v>10</v>
      </c>
    </row>
    <row r="3805" spans="1:40" x14ac:dyDescent="0.25">
      <c r="A3805">
        <v>18098321</v>
      </c>
      <c r="B3805" t="s">
        <v>3648</v>
      </c>
      <c r="C3805">
        <v>36987809</v>
      </c>
      <c r="D3805" t="s">
        <v>13007</v>
      </c>
      <c r="E3805" t="s">
        <v>14556</v>
      </c>
      <c r="F3805" t="s">
        <v>14556</v>
      </c>
      <c r="G3805" t="s">
        <v>14576</v>
      </c>
      <c r="H3805" t="s">
        <v>14614</v>
      </c>
      <c r="I3805" s="5" t="s">
        <v>14568</v>
      </c>
      <c r="J3805" s="5" t="s">
        <v>14646</v>
      </c>
      <c r="K3805">
        <v>22.302710000000001</v>
      </c>
      <c r="L3805">
        <v>114.18548</v>
      </c>
      <c r="M3805" t="s">
        <v>14968</v>
      </c>
      <c r="N3805" t="s">
        <v>5268</v>
      </c>
      <c r="O3805">
        <v>1</v>
      </c>
      <c r="P3805">
        <v>1</v>
      </c>
      <c r="Q3805">
        <v>1</v>
      </c>
      <c r="R3805">
        <v>1</v>
      </c>
      <c r="S3805" t="s">
        <v>15002</v>
      </c>
      <c r="T3805" s="3">
        <v>399</v>
      </c>
      <c r="Y3805">
        <v>15</v>
      </c>
      <c r="Z3805">
        <v>0</v>
      </c>
      <c r="AA3805">
        <v>0</v>
      </c>
      <c r="AB3805">
        <v>0</v>
      </c>
      <c r="AC3805">
        <v>0</v>
      </c>
      <c r="AD3805">
        <v>0</v>
      </c>
      <c r="AM3805" t="s">
        <v>15028</v>
      </c>
      <c r="AN3805">
        <v>1</v>
      </c>
    </row>
    <row r="3806" spans="1:40" x14ac:dyDescent="0.25">
      <c r="A3806">
        <v>18107774</v>
      </c>
      <c r="B3806" t="s">
        <v>3649</v>
      </c>
      <c r="C3806">
        <v>4319967</v>
      </c>
      <c r="D3806" t="s">
        <v>11726</v>
      </c>
      <c r="E3806" t="s">
        <v>14555</v>
      </c>
      <c r="F3806" s="2">
        <v>0.7</v>
      </c>
      <c r="G3806" t="s">
        <v>14559</v>
      </c>
      <c r="H3806" t="s">
        <v>14614</v>
      </c>
      <c r="I3806" s="5" t="s">
        <v>16374</v>
      </c>
      <c r="J3806" s="5" t="s">
        <v>14613</v>
      </c>
      <c r="K3806">
        <v>22.28256</v>
      </c>
      <c r="L3806">
        <v>114.15214</v>
      </c>
      <c r="M3806" t="s">
        <v>14959</v>
      </c>
      <c r="N3806" t="s">
        <v>14960</v>
      </c>
      <c r="O3806">
        <v>5</v>
      </c>
      <c r="P3806">
        <v>1</v>
      </c>
      <c r="Q3806">
        <v>2</v>
      </c>
      <c r="R3806">
        <v>2</v>
      </c>
      <c r="S3806" t="s">
        <v>15002</v>
      </c>
      <c r="T3806" s="3">
        <v>767</v>
      </c>
      <c r="W3806" s="3">
        <v>1600</v>
      </c>
      <c r="X3806" s="3">
        <v>0</v>
      </c>
      <c r="Y3806">
        <v>1</v>
      </c>
      <c r="Z3806">
        <v>0</v>
      </c>
      <c r="AA3806">
        <v>23</v>
      </c>
      <c r="AB3806">
        <v>48</v>
      </c>
      <c r="AC3806">
        <v>48</v>
      </c>
      <c r="AD3806">
        <v>15</v>
      </c>
      <c r="AE3806">
        <v>0.56000000000000005</v>
      </c>
      <c r="AF3806">
        <v>86</v>
      </c>
      <c r="AG3806">
        <v>9</v>
      </c>
      <c r="AH3806">
        <v>8</v>
      </c>
      <c r="AI3806">
        <v>9</v>
      </c>
      <c r="AJ3806">
        <v>8</v>
      </c>
      <c r="AK3806">
        <v>10</v>
      </c>
      <c r="AL3806">
        <v>9</v>
      </c>
      <c r="AM3806" t="s">
        <v>15031</v>
      </c>
      <c r="AN3806">
        <v>4</v>
      </c>
    </row>
    <row r="3807" spans="1:40" x14ac:dyDescent="0.25">
      <c r="A3807">
        <v>18111436</v>
      </c>
      <c r="B3807" t="s">
        <v>3650</v>
      </c>
      <c r="C3807">
        <v>56949831</v>
      </c>
      <c r="D3807" t="s">
        <v>11976</v>
      </c>
      <c r="E3807" t="s">
        <v>14553</v>
      </c>
      <c r="F3807" s="2">
        <v>1</v>
      </c>
      <c r="G3807" t="s">
        <v>14569</v>
      </c>
      <c r="H3807" t="s">
        <v>14614</v>
      </c>
      <c r="I3807" s="5" t="s">
        <v>14560</v>
      </c>
      <c r="J3807" s="5" t="s">
        <v>14646</v>
      </c>
      <c r="K3807">
        <v>22.295970000000001</v>
      </c>
      <c r="L3807">
        <v>114.17149000000001</v>
      </c>
      <c r="M3807" t="s">
        <v>4318</v>
      </c>
      <c r="N3807" t="s">
        <v>5268</v>
      </c>
      <c r="O3807">
        <v>3</v>
      </c>
      <c r="P3807">
        <v>1</v>
      </c>
      <c r="Q3807">
        <v>1</v>
      </c>
      <c r="R3807">
        <v>2</v>
      </c>
      <c r="S3807" t="s">
        <v>15002</v>
      </c>
      <c r="T3807" s="3">
        <v>571</v>
      </c>
      <c r="W3807" s="3">
        <v>0</v>
      </c>
      <c r="X3807" s="3">
        <v>50</v>
      </c>
      <c r="Y3807">
        <v>2</v>
      </c>
      <c r="Z3807">
        <v>13</v>
      </c>
      <c r="AA3807">
        <v>43</v>
      </c>
      <c r="AB3807">
        <v>68</v>
      </c>
      <c r="AC3807">
        <v>68</v>
      </c>
      <c r="AD3807">
        <v>155</v>
      </c>
      <c r="AE3807">
        <v>5.66</v>
      </c>
      <c r="AF3807">
        <v>97</v>
      </c>
      <c r="AG3807">
        <v>10</v>
      </c>
      <c r="AH3807">
        <v>10</v>
      </c>
      <c r="AI3807">
        <v>10</v>
      </c>
      <c r="AJ3807">
        <v>10</v>
      </c>
      <c r="AK3807">
        <v>10</v>
      </c>
      <c r="AL3807">
        <v>10</v>
      </c>
      <c r="AM3807" t="s">
        <v>15031</v>
      </c>
      <c r="AN3807">
        <v>22</v>
      </c>
    </row>
    <row r="3808" spans="1:40" x14ac:dyDescent="0.25">
      <c r="A3808">
        <v>18114897</v>
      </c>
      <c r="B3808" t="s">
        <v>3651</v>
      </c>
      <c r="C3808">
        <v>16313394</v>
      </c>
      <c r="D3808" t="s">
        <v>11899</v>
      </c>
      <c r="E3808" t="s">
        <v>14556</v>
      </c>
      <c r="F3808" t="s">
        <v>14556</v>
      </c>
      <c r="G3808" t="s">
        <v>14560</v>
      </c>
      <c r="H3808" t="s">
        <v>14649</v>
      </c>
      <c r="I3808" s="5" t="s">
        <v>14560</v>
      </c>
      <c r="J3808" s="5" t="s">
        <v>14646</v>
      </c>
      <c r="K3808">
        <v>22.3171</v>
      </c>
      <c r="L3808">
        <v>114.17115</v>
      </c>
      <c r="M3808" t="s">
        <v>14959</v>
      </c>
      <c r="N3808" t="s">
        <v>5268</v>
      </c>
      <c r="O3808">
        <v>2</v>
      </c>
      <c r="P3808">
        <v>1</v>
      </c>
      <c r="Q3808">
        <v>1</v>
      </c>
      <c r="R3808">
        <v>1</v>
      </c>
      <c r="S3808" t="s">
        <v>15002</v>
      </c>
      <c r="T3808" s="3">
        <v>250</v>
      </c>
      <c r="W3808" s="3">
        <v>0</v>
      </c>
      <c r="X3808" s="3">
        <v>50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20</v>
      </c>
      <c r="AE3808">
        <v>0.76</v>
      </c>
      <c r="AF3808">
        <v>77</v>
      </c>
      <c r="AG3808">
        <v>9</v>
      </c>
      <c r="AH3808">
        <v>8</v>
      </c>
      <c r="AI3808">
        <v>8</v>
      </c>
      <c r="AJ3808">
        <v>9</v>
      </c>
      <c r="AK3808">
        <v>9</v>
      </c>
      <c r="AL3808">
        <v>9</v>
      </c>
      <c r="AM3808" t="s">
        <v>15031</v>
      </c>
      <c r="AN3808">
        <v>28</v>
      </c>
    </row>
    <row r="3809" spans="1:40" x14ac:dyDescent="0.25">
      <c r="A3809">
        <v>18121594</v>
      </c>
      <c r="B3809" t="s">
        <v>3652</v>
      </c>
      <c r="C3809">
        <v>3800044</v>
      </c>
      <c r="D3809" t="s">
        <v>11748</v>
      </c>
      <c r="E3809" t="s">
        <v>14553</v>
      </c>
      <c r="F3809" s="2">
        <v>1</v>
      </c>
      <c r="G3809" t="s">
        <v>14559</v>
      </c>
      <c r="H3809" t="s">
        <v>14614</v>
      </c>
      <c r="I3809" s="5" t="s">
        <v>16374</v>
      </c>
      <c r="J3809" s="5" t="s">
        <v>14613</v>
      </c>
      <c r="K3809">
        <v>22.28661</v>
      </c>
      <c r="L3809">
        <v>114.13916</v>
      </c>
      <c r="M3809" t="s">
        <v>14959</v>
      </c>
      <c r="N3809" t="s">
        <v>14960</v>
      </c>
      <c r="O3809">
        <v>4</v>
      </c>
      <c r="P3809">
        <v>1</v>
      </c>
      <c r="Q3809">
        <v>1</v>
      </c>
      <c r="R3809">
        <v>1</v>
      </c>
      <c r="S3809" t="s">
        <v>15002</v>
      </c>
      <c r="T3809" s="3">
        <v>892</v>
      </c>
      <c r="W3809" s="3">
        <v>2500</v>
      </c>
      <c r="X3809" s="3">
        <v>238</v>
      </c>
      <c r="Y3809">
        <v>3</v>
      </c>
      <c r="Z3809">
        <v>19</v>
      </c>
      <c r="AA3809">
        <v>19</v>
      </c>
      <c r="AB3809">
        <v>19</v>
      </c>
      <c r="AC3809">
        <v>19</v>
      </c>
      <c r="AD3809">
        <v>1</v>
      </c>
      <c r="AE3809">
        <v>0.05</v>
      </c>
      <c r="AF3809">
        <v>100</v>
      </c>
      <c r="AG3809">
        <v>10</v>
      </c>
      <c r="AH3809">
        <v>10</v>
      </c>
      <c r="AI3809">
        <v>8</v>
      </c>
      <c r="AJ3809">
        <v>10</v>
      </c>
      <c r="AK3809">
        <v>10</v>
      </c>
      <c r="AL3809">
        <v>8</v>
      </c>
      <c r="AM3809" t="s">
        <v>15031</v>
      </c>
      <c r="AN3809">
        <v>1</v>
      </c>
    </row>
    <row r="3810" spans="1:40" x14ac:dyDescent="0.25">
      <c r="A3810">
        <v>18126590</v>
      </c>
      <c r="B3810" t="s">
        <v>3653</v>
      </c>
      <c r="C3810">
        <v>115126860</v>
      </c>
      <c r="D3810" t="s">
        <v>13008</v>
      </c>
      <c r="E3810" t="s">
        <v>14554</v>
      </c>
      <c r="F3810" s="2">
        <v>0.8</v>
      </c>
      <c r="H3810" t="s">
        <v>14614</v>
      </c>
      <c r="I3810" s="5" t="s">
        <v>15842</v>
      </c>
      <c r="J3810" s="5" t="s">
        <v>14774</v>
      </c>
      <c r="K3810">
        <v>22.222840000000001</v>
      </c>
      <c r="L3810">
        <v>114.11006</v>
      </c>
      <c r="M3810" t="s">
        <v>14959</v>
      </c>
      <c r="N3810" t="s">
        <v>5268</v>
      </c>
      <c r="O3810">
        <v>2</v>
      </c>
      <c r="P3810">
        <v>2</v>
      </c>
      <c r="Q3810">
        <v>1</v>
      </c>
      <c r="R3810">
        <v>1</v>
      </c>
      <c r="S3810" t="s">
        <v>15002</v>
      </c>
      <c r="T3810" s="3">
        <v>696</v>
      </c>
      <c r="Y3810">
        <v>1</v>
      </c>
      <c r="Z3810">
        <v>0</v>
      </c>
      <c r="AA3810">
        <v>10</v>
      </c>
      <c r="AB3810">
        <v>40</v>
      </c>
      <c r="AC3810">
        <v>40</v>
      </c>
      <c r="AD3810">
        <v>50</v>
      </c>
      <c r="AE3810">
        <v>1.83</v>
      </c>
      <c r="AF3810">
        <v>96</v>
      </c>
      <c r="AG3810">
        <v>10</v>
      </c>
      <c r="AH3810">
        <v>10</v>
      </c>
      <c r="AI3810">
        <v>10</v>
      </c>
      <c r="AJ3810">
        <v>10</v>
      </c>
      <c r="AK3810">
        <v>9</v>
      </c>
      <c r="AL3810">
        <v>9</v>
      </c>
      <c r="AM3810" t="s">
        <v>15029</v>
      </c>
      <c r="AN3810">
        <v>1</v>
      </c>
    </row>
    <row r="3811" spans="1:40" x14ac:dyDescent="0.25">
      <c r="A3811">
        <v>18127861</v>
      </c>
      <c r="B3811" t="s">
        <v>3654</v>
      </c>
      <c r="C3811">
        <v>124591049</v>
      </c>
      <c r="D3811" t="s">
        <v>13009</v>
      </c>
      <c r="E3811" t="s">
        <v>14553</v>
      </c>
      <c r="F3811" s="2">
        <v>1</v>
      </c>
      <c r="G3811" t="s">
        <v>14560</v>
      </c>
      <c r="H3811" t="s">
        <v>14614</v>
      </c>
      <c r="I3811" s="5" t="s">
        <v>14560</v>
      </c>
      <c r="J3811" s="5" t="s">
        <v>14646</v>
      </c>
      <c r="K3811">
        <v>22.29748</v>
      </c>
      <c r="L3811">
        <v>114.17227</v>
      </c>
      <c r="M3811" t="s">
        <v>14959</v>
      </c>
      <c r="N3811" t="s">
        <v>5268</v>
      </c>
      <c r="O3811">
        <v>1</v>
      </c>
      <c r="P3811">
        <v>2</v>
      </c>
      <c r="Q3811">
        <v>1</v>
      </c>
      <c r="R3811">
        <v>1</v>
      </c>
      <c r="S3811" t="s">
        <v>15002</v>
      </c>
      <c r="T3811" s="3">
        <v>203</v>
      </c>
      <c r="W3811" s="3">
        <v>0</v>
      </c>
      <c r="X3811" s="3">
        <v>180</v>
      </c>
      <c r="Y3811">
        <v>7</v>
      </c>
      <c r="Z3811">
        <v>0</v>
      </c>
      <c r="AA3811">
        <v>0</v>
      </c>
      <c r="AB3811">
        <v>0</v>
      </c>
      <c r="AC3811">
        <v>0</v>
      </c>
      <c r="AD3811">
        <v>35</v>
      </c>
      <c r="AE3811">
        <v>1.29</v>
      </c>
      <c r="AF3811">
        <v>88</v>
      </c>
      <c r="AG3811">
        <v>9</v>
      </c>
      <c r="AH3811">
        <v>9</v>
      </c>
      <c r="AI3811">
        <v>10</v>
      </c>
      <c r="AJ3811">
        <v>10</v>
      </c>
      <c r="AK3811">
        <v>10</v>
      </c>
      <c r="AL3811">
        <v>10</v>
      </c>
      <c r="AM3811" t="s">
        <v>15031</v>
      </c>
      <c r="AN3811">
        <v>15</v>
      </c>
    </row>
    <row r="3812" spans="1:40" x14ac:dyDescent="0.25">
      <c r="A3812">
        <v>18128096</v>
      </c>
      <c r="B3812" t="s">
        <v>3655</v>
      </c>
      <c r="C3812">
        <v>84392532</v>
      </c>
      <c r="D3812" t="s">
        <v>12963</v>
      </c>
      <c r="E3812" t="s">
        <v>14553</v>
      </c>
      <c r="F3812" s="2">
        <v>1</v>
      </c>
      <c r="G3812" t="s">
        <v>7996</v>
      </c>
      <c r="H3812" t="s">
        <v>14614</v>
      </c>
      <c r="I3812" s="5" t="s">
        <v>7996</v>
      </c>
      <c r="J3812" s="5" t="s">
        <v>14613</v>
      </c>
      <c r="K3812">
        <v>22.2774</v>
      </c>
      <c r="L3812">
        <v>114.17088</v>
      </c>
      <c r="M3812" t="s">
        <v>14968</v>
      </c>
      <c r="N3812" t="s">
        <v>14960</v>
      </c>
      <c r="O3812">
        <v>2</v>
      </c>
      <c r="P3812">
        <v>1</v>
      </c>
      <c r="Q3812">
        <v>0</v>
      </c>
      <c r="R3812">
        <v>1</v>
      </c>
      <c r="S3812" t="s">
        <v>15002</v>
      </c>
      <c r="T3812" s="3">
        <v>900</v>
      </c>
      <c r="W3812" s="3">
        <v>0</v>
      </c>
      <c r="X3812" s="3">
        <v>100</v>
      </c>
      <c r="Y3812">
        <v>6</v>
      </c>
      <c r="Z3812">
        <v>20</v>
      </c>
      <c r="AA3812">
        <v>50</v>
      </c>
      <c r="AB3812">
        <v>80</v>
      </c>
      <c r="AC3812">
        <v>80</v>
      </c>
      <c r="AD3812">
        <v>3</v>
      </c>
      <c r="AE3812">
        <v>0.5</v>
      </c>
      <c r="AF3812">
        <v>80</v>
      </c>
      <c r="AG3812">
        <v>8</v>
      </c>
      <c r="AH3812">
        <v>8</v>
      </c>
      <c r="AI3812">
        <v>10</v>
      </c>
      <c r="AJ3812">
        <v>10</v>
      </c>
      <c r="AK3812">
        <v>10</v>
      </c>
      <c r="AL3812">
        <v>7</v>
      </c>
      <c r="AM3812" t="s">
        <v>15029</v>
      </c>
      <c r="AN3812">
        <v>7</v>
      </c>
    </row>
    <row r="3813" spans="1:40" x14ac:dyDescent="0.25">
      <c r="A3813">
        <v>18128239</v>
      </c>
      <c r="B3813" t="s">
        <v>3656</v>
      </c>
      <c r="C3813">
        <v>112317869</v>
      </c>
      <c r="D3813" t="s">
        <v>13010</v>
      </c>
      <c r="E3813" t="s">
        <v>14553</v>
      </c>
      <c r="F3813" s="2">
        <v>1</v>
      </c>
      <c r="G3813" t="s">
        <v>14559</v>
      </c>
      <c r="H3813" t="s">
        <v>14614</v>
      </c>
      <c r="I3813" s="5" t="s">
        <v>16374</v>
      </c>
      <c r="J3813" s="5" t="s">
        <v>14613</v>
      </c>
      <c r="K3813">
        <v>22.28744</v>
      </c>
      <c r="L3813">
        <v>114.13336</v>
      </c>
      <c r="M3813" t="s">
        <v>14964</v>
      </c>
      <c r="N3813" t="s">
        <v>14960</v>
      </c>
      <c r="O3813">
        <v>4</v>
      </c>
      <c r="P3813">
        <v>1</v>
      </c>
      <c r="Q3813">
        <v>1</v>
      </c>
      <c r="R3813">
        <v>4</v>
      </c>
      <c r="S3813" t="s">
        <v>15002</v>
      </c>
      <c r="T3813" s="3">
        <v>1197</v>
      </c>
      <c r="W3813" s="3">
        <v>1500</v>
      </c>
      <c r="X3813" s="3">
        <v>500</v>
      </c>
      <c r="Y3813">
        <v>6</v>
      </c>
      <c r="Z3813">
        <v>30</v>
      </c>
      <c r="AA3813">
        <v>60</v>
      </c>
      <c r="AB3813">
        <v>90</v>
      </c>
      <c r="AC3813">
        <v>365</v>
      </c>
      <c r="AD3813">
        <v>5</v>
      </c>
      <c r="AE3813">
        <v>0.23</v>
      </c>
      <c r="AF3813">
        <v>96</v>
      </c>
      <c r="AG3813">
        <v>9</v>
      </c>
      <c r="AH3813">
        <v>10</v>
      </c>
      <c r="AI3813">
        <v>10</v>
      </c>
      <c r="AJ3813">
        <v>10</v>
      </c>
      <c r="AK3813">
        <v>10</v>
      </c>
      <c r="AL3813">
        <v>10</v>
      </c>
      <c r="AM3813" t="s">
        <v>15031</v>
      </c>
      <c r="AN3813">
        <v>1</v>
      </c>
    </row>
    <row r="3814" spans="1:40" x14ac:dyDescent="0.25">
      <c r="A3814">
        <v>18131404</v>
      </c>
      <c r="B3814" t="s">
        <v>3657</v>
      </c>
      <c r="C3814">
        <v>28857244</v>
      </c>
      <c r="D3814" t="s">
        <v>13011</v>
      </c>
      <c r="E3814" t="s">
        <v>14556</v>
      </c>
      <c r="F3814" t="s">
        <v>14556</v>
      </c>
      <c r="G3814" t="s">
        <v>14574</v>
      </c>
      <c r="H3814" t="s">
        <v>14614</v>
      </c>
      <c r="I3814" s="5" t="s">
        <v>15843</v>
      </c>
      <c r="J3814" s="5" t="s">
        <v>14613</v>
      </c>
      <c r="K3814">
        <v>22.282920000000001</v>
      </c>
      <c r="L3814">
        <v>114.19297</v>
      </c>
      <c r="M3814" t="s">
        <v>14959</v>
      </c>
      <c r="N3814" t="s">
        <v>14960</v>
      </c>
      <c r="O3814">
        <v>2</v>
      </c>
      <c r="P3814">
        <v>1</v>
      </c>
      <c r="Q3814">
        <v>1</v>
      </c>
      <c r="R3814">
        <v>1</v>
      </c>
      <c r="S3814" t="s">
        <v>15002</v>
      </c>
      <c r="T3814" s="3">
        <v>853</v>
      </c>
      <c r="Y3814">
        <v>2</v>
      </c>
      <c r="Z3814">
        <v>28</v>
      </c>
      <c r="AA3814">
        <v>58</v>
      </c>
      <c r="AB3814">
        <v>88</v>
      </c>
      <c r="AC3814">
        <v>88</v>
      </c>
      <c r="AD3814">
        <v>8</v>
      </c>
      <c r="AE3814">
        <v>0.28999999999999998</v>
      </c>
      <c r="AF3814">
        <v>100</v>
      </c>
      <c r="AG3814">
        <v>10</v>
      </c>
      <c r="AH3814">
        <v>10</v>
      </c>
      <c r="AI3814">
        <v>10</v>
      </c>
      <c r="AJ3814">
        <v>10</v>
      </c>
      <c r="AK3814">
        <v>10</v>
      </c>
      <c r="AL3814">
        <v>10</v>
      </c>
      <c r="AM3814" t="s">
        <v>15028</v>
      </c>
      <c r="AN3814">
        <v>1</v>
      </c>
    </row>
    <row r="3815" spans="1:40" x14ac:dyDescent="0.25">
      <c r="A3815">
        <v>18133183</v>
      </c>
      <c r="B3815" t="s">
        <v>3658</v>
      </c>
      <c r="C3815">
        <v>6361579</v>
      </c>
      <c r="D3815" t="s">
        <v>11758</v>
      </c>
      <c r="E3815" t="s">
        <v>14553</v>
      </c>
      <c r="F3815" s="2">
        <v>0.97</v>
      </c>
      <c r="G3815" t="s">
        <v>14560</v>
      </c>
      <c r="H3815" t="s">
        <v>14614</v>
      </c>
      <c r="I3815" s="5" t="s">
        <v>14560</v>
      </c>
      <c r="J3815" s="5" t="s">
        <v>14646</v>
      </c>
      <c r="K3815">
        <v>22.316050000000001</v>
      </c>
      <c r="L3815">
        <v>114.17043</v>
      </c>
      <c r="M3815" t="s">
        <v>14959</v>
      </c>
      <c r="N3815" t="s">
        <v>5268</v>
      </c>
      <c r="O3815">
        <v>2</v>
      </c>
      <c r="P3815">
        <v>1</v>
      </c>
      <c r="Q3815">
        <v>0</v>
      </c>
      <c r="R3815">
        <v>2</v>
      </c>
      <c r="S3815" t="s">
        <v>15002</v>
      </c>
      <c r="T3815" s="3">
        <v>313</v>
      </c>
      <c r="W3815" s="3">
        <v>0</v>
      </c>
      <c r="X3815" s="3">
        <v>0</v>
      </c>
      <c r="Y3815">
        <v>2</v>
      </c>
      <c r="Z3815">
        <v>30</v>
      </c>
      <c r="AA3815">
        <v>60</v>
      </c>
      <c r="AB3815">
        <v>90</v>
      </c>
      <c r="AC3815">
        <v>173</v>
      </c>
      <c r="AD3815">
        <v>7</v>
      </c>
      <c r="AE3815">
        <v>0.27</v>
      </c>
      <c r="AF3815">
        <v>97</v>
      </c>
      <c r="AG3815">
        <v>10</v>
      </c>
      <c r="AH3815">
        <v>9</v>
      </c>
      <c r="AI3815">
        <v>9</v>
      </c>
      <c r="AJ3815">
        <v>9</v>
      </c>
      <c r="AK3815">
        <v>10</v>
      </c>
      <c r="AL3815">
        <v>9</v>
      </c>
      <c r="AM3815" t="s">
        <v>15031</v>
      </c>
      <c r="AN3815">
        <v>12</v>
      </c>
    </row>
    <row r="3816" spans="1:40" x14ac:dyDescent="0.25">
      <c r="A3816">
        <v>18140976</v>
      </c>
      <c r="B3816" t="s">
        <v>3659</v>
      </c>
      <c r="C3816">
        <v>9122964</v>
      </c>
      <c r="D3816" t="s">
        <v>13012</v>
      </c>
      <c r="E3816" t="s">
        <v>14556</v>
      </c>
      <c r="F3816" t="s">
        <v>14556</v>
      </c>
      <c r="G3816" t="s">
        <v>14559</v>
      </c>
      <c r="H3816" t="s">
        <v>14614</v>
      </c>
      <c r="I3816" s="5" t="s">
        <v>16374</v>
      </c>
      <c r="J3816" s="5" t="s">
        <v>14613</v>
      </c>
      <c r="K3816">
        <v>22.284459999999999</v>
      </c>
      <c r="L3816">
        <v>114.14751</v>
      </c>
      <c r="M3816" t="s">
        <v>14959</v>
      </c>
      <c r="N3816" t="s">
        <v>14960</v>
      </c>
      <c r="O3816">
        <v>2</v>
      </c>
      <c r="P3816">
        <v>1</v>
      </c>
      <c r="Q3816">
        <v>1</v>
      </c>
      <c r="R3816">
        <v>2</v>
      </c>
      <c r="S3816" t="s">
        <v>15002</v>
      </c>
      <c r="T3816" s="3">
        <v>798</v>
      </c>
      <c r="X3816" s="3">
        <v>200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16</v>
      </c>
      <c r="AE3816">
        <v>0.63</v>
      </c>
      <c r="AF3816">
        <v>95</v>
      </c>
      <c r="AG3816">
        <v>10</v>
      </c>
      <c r="AH3816">
        <v>9</v>
      </c>
      <c r="AI3816">
        <v>9</v>
      </c>
      <c r="AJ3816">
        <v>9</v>
      </c>
      <c r="AK3816">
        <v>10</v>
      </c>
      <c r="AL3816">
        <v>10</v>
      </c>
      <c r="AM3816" t="s">
        <v>15028</v>
      </c>
      <c r="AN3816">
        <v>1</v>
      </c>
    </row>
    <row r="3817" spans="1:40" x14ac:dyDescent="0.25">
      <c r="A3817">
        <v>18142041</v>
      </c>
      <c r="B3817" t="s">
        <v>3660</v>
      </c>
      <c r="C3817">
        <v>41119749</v>
      </c>
      <c r="D3817" t="s">
        <v>12127</v>
      </c>
      <c r="E3817" t="s">
        <v>14553</v>
      </c>
      <c r="F3817" s="2">
        <v>1</v>
      </c>
      <c r="G3817" t="s">
        <v>14569</v>
      </c>
      <c r="H3817" t="s">
        <v>14614</v>
      </c>
      <c r="I3817" s="5" t="s">
        <v>14560</v>
      </c>
      <c r="J3817" s="5" t="s">
        <v>14646</v>
      </c>
      <c r="K3817">
        <v>22.298120000000001</v>
      </c>
      <c r="L3817">
        <v>114.17386999999999</v>
      </c>
      <c r="M3817" t="s">
        <v>14963</v>
      </c>
      <c r="N3817" t="s">
        <v>14960</v>
      </c>
      <c r="O3817">
        <v>3</v>
      </c>
      <c r="P3817">
        <v>1</v>
      </c>
      <c r="Q3817">
        <v>0</v>
      </c>
      <c r="R3817">
        <v>1</v>
      </c>
      <c r="S3817" t="s">
        <v>15002</v>
      </c>
      <c r="T3817" s="3">
        <v>829</v>
      </c>
      <c r="W3817" s="3">
        <v>0</v>
      </c>
      <c r="X3817" s="3">
        <v>0</v>
      </c>
      <c r="Y3817">
        <v>2</v>
      </c>
      <c r="Z3817">
        <v>0</v>
      </c>
      <c r="AA3817">
        <v>0</v>
      </c>
      <c r="AB3817">
        <v>28</v>
      </c>
      <c r="AC3817">
        <v>28</v>
      </c>
      <c r="AD3817">
        <v>45</v>
      </c>
      <c r="AE3817">
        <v>1.64</v>
      </c>
      <c r="AF3817">
        <v>99</v>
      </c>
      <c r="AG3817">
        <v>10</v>
      </c>
      <c r="AH3817">
        <v>10</v>
      </c>
      <c r="AI3817">
        <v>10</v>
      </c>
      <c r="AJ3817">
        <v>10</v>
      </c>
      <c r="AK3817">
        <v>10</v>
      </c>
      <c r="AL3817">
        <v>10</v>
      </c>
      <c r="AM3817" t="s">
        <v>15031</v>
      </c>
      <c r="AN3817">
        <v>1</v>
      </c>
    </row>
    <row r="3818" spans="1:40" x14ac:dyDescent="0.25">
      <c r="A3818">
        <v>18142109</v>
      </c>
      <c r="B3818" t="s">
        <v>3661</v>
      </c>
      <c r="C3818">
        <v>21520535</v>
      </c>
      <c r="D3818" t="s">
        <v>13013</v>
      </c>
      <c r="E3818" t="s">
        <v>14553</v>
      </c>
      <c r="F3818" s="2">
        <v>1</v>
      </c>
      <c r="G3818" t="s">
        <v>14564</v>
      </c>
      <c r="H3818" t="s">
        <v>14614</v>
      </c>
      <c r="I3818" s="5" t="s">
        <v>7996</v>
      </c>
      <c r="J3818" s="5" t="s">
        <v>14613</v>
      </c>
      <c r="K3818">
        <v>22.278659999999999</v>
      </c>
      <c r="L3818">
        <v>114.18283</v>
      </c>
      <c r="M3818" t="s">
        <v>14959</v>
      </c>
      <c r="N3818" t="s">
        <v>14960</v>
      </c>
      <c r="O3818">
        <v>6</v>
      </c>
      <c r="P3818">
        <v>1</v>
      </c>
      <c r="Q3818">
        <v>2</v>
      </c>
      <c r="R3818">
        <v>3</v>
      </c>
      <c r="S3818" t="s">
        <v>15002</v>
      </c>
      <c r="T3818" s="3">
        <v>1103</v>
      </c>
      <c r="W3818" s="3">
        <v>1500</v>
      </c>
      <c r="X3818" s="3">
        <v>295</v>
      </c>
      <c r="Y3818">
        <v>1</v>
      </c>
      <c r="Z3818">
        <v>5</v>
      </c>
      <c r="AA3818">
        <v>21</v>
      </c>
      <c r="AB3818">
        <v>44</v>
      </c>
      <c r="AC3818">
        <v>89</v>
      </c>
      <c r="AD3818">
        <v>146</v>
      </c>
      <c r="AE3818">
        <v>5.42</v>
      </c>
      <c r="AF3818">
        <v>96</v>
      </c>
      <c r="AG3818">
        <v>10</v>
      </c>
      <c r="AH3818">
        <v>10</v>
      </c>
      <c r="AI3818">
        <v>10</v>
      </c>
      <c r="AJ3818">
        <v>10</v>
      </c>
      <c r="AK3818">
        <v>10</v>
      </c>
      <c r="AL3818">
        <v>9</v>
      </c>
      <c r="AM3818" t="s">
        <v>15031</v>
      </c>
      <c r="AN3818">
        <v>1</v>
      </c>
    </row>
    <row r="3819" spans="1:40" x14ac:dyDescent="0.25">
      <c r="A3819">
        <v>18142510</v>
      </c>
      <c r="B3819" t="s">
        <v>3662</v>
      </c>
      <c r="C3819">
        <v>125085819</v>
      </c>
      <c r="D3819" t="s">
        <v>13014</v>
      </c>
      <c r="E3819" t="s">
        <v>14556</v>
      </c>
      <c r="F3819" t="s">
        <v>14556</v>
      </c>
      <c r="G3819" t="s">
        <v>14559</v>
      </c>
      <c r="H3819" t="s">
        <v>14614</v>
      </c>
      <c r="I3819" s="5" t="s">
        <v>16374</v>
      </c>
      <c r="J3819" s="5" t="s">
        <v>14613</v>
      </c>
      <c r="K3819">
        <v>22.28462</v>
      </c>
      <c r="L3819">
        <v>114.14677</v>
      </c>
      <c r="M3819" t="s">
        <v>14959</v>
      </c>
      <c r="N3819" t="s">
        <v>14960</v>
      </c>
      <c r="O3819">
        <v>2</v>
      </c>
      <c r="P3819">
        <v>1</v>
      </c>
      <c r="Q3819">
        <v>0</v>
      </c>
      <c r="R3819">
        <v>1</v>
      </c>
      <c r="S3819" t="s">
        <v>15002</v>
      </c>
      <c r="T3819" s="3">
        <v>649</v>
      </c>
      <c r="Y3819">
        <v>2</v>
      </c>
      <c r="Z3819">
        <v>0</v>
      </c>
      <c r="AA3819">
        <v>0</v>
      </c>
      <c r="AB3819">
        <v>0</v>
      </c>
      <c r="AC3819">
        <v>0</v>
      </c>
      <c r="AD3819">
        <v>8</v>
      </c>
      <c r="AE3819">
        <v>0.28999999999999998</v>
      </c>
      <c r="AF3819">
        <v>95</v>
      </c>
      <c r="AG3819">
        <v>10</v>
      </c>
      <c r="AH3819">
        <v>10</v>
      </c>
      <c r="AI3819">
        <v>10</v>
      </c>
      <c r="AJ3819">
        <v>10</v>
      </c>
      <c r="AK3819">
        <v>8</v>
      </c>
      <c r="AL3819">
        <v>10</v>
      </c>
      <c r="AM3819" t="s">
        <v>15028</v>
      </c>
      <c r="AN3819">
        <v>1</v>
      </c>
    </row>
    <row r="3820" spans="1:40" x14ac:dyDescent="0.25">
      <c r="A3820">
        <v>18143378</v>
      </c>
      <c r="B3820" t="s">
        <v>3663</v>
      </c>
      <c r="C3820">
        <v>123954370</v>
      </c>
      <c r="D3820" t="s">
        <v>13003</v>
      </c>
      <c r="E3820" t="s">
        <v>14553</v>
      </c>
      <c r="F3820" s="2">
        <v>0.99</v>
      </c>
      <c r="G3820" t="s">
        <v>14560</v>
      </c>
      <c r="H3820" t="s">
        <v>14614</v>
      </c>
      <c r="I3820" s="5" t="s">
        <v>14560</v>
      </c>
      <c r="J3820" s="5" t="s">
        <v>14646</v>
      </c>
      <c r="K3820">
        <v>22.29701</v>
      </c>
      <c r="L3820">
        <v>114.1729</v>
      </c>
      <c r="M3820" t="s">
        <v>4318</v>
      </c>
      <c r="N3820" t="s">
        <v>5268</v>
      </c>
      <c r="O3820">
        <v>2</v>
      </c>
      <c r="P3820">
        <v>1</v>
      </c>
      <c r="Q3820">
        <v>1</v>
      </c>
      <c r="R3820">
        <v>1</v>
      </c>
      <c r="S3820" t="s">
        <v>15002</v>
      </c>
      <c r="T3820" s="3">
        <v>321</v>
      </c>
      <c r="Y3820">
        <v>1</v>
      </c>
      <c r="Z3820">
        <v>3</v>
      </c>
      <c r="AA3820">
        <v>15</v>
      </c>
      <c r="AB3820">
        <v>32</v>
      </c>
      <c r="AC3820">
        <v>32</v>
      </c>
      <c r="AD3820">
        <v>208</v>
      </c>
      <c r="AE3820">
        <v>7.6</v>
      </c>
      <c r="AF3820">
        <v>97</v>
      </c>
      <c r="AG3820">
        <v>10</v>
      </c>
      <c r="AH3820">
        <v>10</v>
      </c>
      <c r="AI3820">
        <v>10</v>
      </c>
      <c r="AJ3820">
        <v>10</v>
      </c>
      <c r="AK3820">
        <v>10</v>
      </c>
      <c r="AL3820">
        <v>10</v>
      </c>
      <c r="AM3820" t="s">
        <v>15031</v>
      </c>
      <c r="AN3820">
        <v>11</v>
      </c>
    </row>
    <row r="3821" spans="1:40" x14ac:dyDescent="0.25">
      <c r="A3821">
        <v>18143560</v>
      </c>
      <c r="B3821" t="s">
        <v>3664</v>
      </c>
      <c r="C3821">
        <v>26524029</v>
      </c>
      <c r="D3821" t="s">
        <v>12067</v>
      </c>
      <c r="E3821" t="s">
        <v>14556</v>
      </c>
      <c r="F3821" t="s">
        <v>14556</v>
      </c>
      <c r="G3821" t="s">
        <v>14559</v>
      </c>
      <c r="H3821" t="s">
        <v>14614</v>
      </c>
      <c r="I3821" s="5" t="s">
        <v>16374</v>
      </c>
      <c r="J3821" s="5" t="s">
        <v>14613</v>
      </c>
      <c r="K3821">
        <v>22.28322</v>
      </c>
      <c r="L3821">
        <v>114.15333</v>
      </c>
      <c r="M3821" t="s">
        <v>14959</v>
      </c>
      <c r="N3821" t="s">
        <v>14960</v>
      </c>
      <c r="O3821">
        <v>2</v>
      </c>
      <c r="P3821">
        <v>1</v>
      </c>
      <c r="Q3821">
        <v>1</v>
      </c>
      <c r="R3821">
        <v>1</v>
      </c>
      <c r="S3821" t="s">
        <v>15002</v>
      </c>
      <c r="T3821" s="3">
        <v>743</v>
      </c>
      <c r="W3821" s="3">
        <v>1500</v>
      </c>
      <c r="X3821" s="3">
        <v>350</v>
      </c>
      <c r="Y3821">
        <v>7</v>
      </c>
      <c r="Z3821">
        <v>0</v>
      </c>
      <c r="AA3821">
        <v>0</v>
      </c>
      <c r="AB3821">
        <v>0</v>
      </c>
      <c r="AC3821">
        <v>0</v>
      </c>
      <c r="AD3821">
        <v>12</v>
      </c>
      <c r="AE3821">
        <v>0.45</v>
      </c>
      <c r="AF3821">
        <v>93</v>
      </c>
      <c r="AG3821">
        <v>9</v>
      </c>
      <c r="AH3821">
        <v>9</v>
      </c>
      <c r="AI3821">
        <v>10</v>
      </c>
      <c r="AJ3821">
        <v>10</v>
      </c>
      <c r="AK3821">
        <v>10</v>
      </c>
      <c r="AL3821">
        <v>9</v>
      </c>
      <c r="AM3821" t="s">
        <v>15031</v>
      </c>
      <c r="AN3821">
        <v>1</v>
      </c>
    </row>
    <row r="3822" spans="1:40" x14ac:dyDescent="0.25">
      <c r="A3822">
        <v>18145177</v>
      </c>
      <c r="B3822" t="s">
        <v>3665</v>
      </c>
      <c r="C3822">
        <v>34929524</v>
      </c>
      <c r="D3822" t="s">
        <v>12335</v>
      </c>
      <c r="E3822" t="s">
        <v>14556</v>
      </c>
      <c r="F3822" t="s">
        <v>14556</v>
      </c>
      <c r="G3822" t="s">
        <v>14559</v>
      </c>
      <c r="H3822" t="s">
        <v>14614</v>
      </c>
      <c r="I3822" s="5" t="s">
        <v>16374</v>
      </c>
      <c r="J3822" s="5" t="s">
        <v>14613</v>
      </c>
      <c r="K3822">
        <v>22.282730000000001</v>
      </c>
      <c r="L3822">
        <v>114.15327000000001</v>
      </c>
      <c r="M3822" t="s">
        <v>14959</v>
      </c>
      <c r="N3822" t="s">
        <v>14960</v>
      </c>
      <c r="O3822">
        <v>3</v>
      </c>
      <c r="P3822">
        <v>1</v>
      </c>
      <c r="Q3822">
        <v>1</v>
      </c>
      <c r="R3822">
        <v>2</v>
      </c>
      <c r="S3822" t="s">
        <v>15002</v>
      </c>
      <c r="T3822" s="3">
        <v>892</v>
      </c>
      <c r="Y3822">
        <v>2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0.04</v>
      </c>
      <c r="AF3822">
        <v>100</v>
      </c>
      <c r="AG3822">
        <v>10</v>
      </c>
      <c r="AH3822">
        <v>10</v>
      </c>
      <c r="AI3822">
        <v>10</v>
      </c>
      <c r="AJ3822">
        <v>10</v>
      </c>
      <c r="AK3822">
        <v>10</v>
      </c>
      <c r="AL3822">
        <v>10</v>
      </c>
      <c r="AM3822" t="s">
        <v>15028</v>
      </c>
      <c r="AN3822">
        <v>1</v>
      </c>
    </row>
    <row r="3823" spans="1:40" x14ac:dyDescent="0.25">
      <c r="A3823">
        <v>18148948</v>
      </c>
      <c r="B3823" t="s">
        <v>3666</v>
      </c>
      <c r="C3823">
        <v>125138858</v>
      </c>
      <c r="D3823" t="s">
        <v>11922</v>
      </c>
      <c r="E3823" t="s">
        <v>14556</v>
      </c>
      <c r="F3823" t="s">
        <v>14556</v>
      </c>
      <c r="G3823" t="s">
        <v>7996</v>
      </c>
      <c r="H3823" t="s">
        <v>14614</v>
      </c>
      <c r="I3823" s="5" t="s">
        <v>7996</v>
      </c>
      <c r="J3823" s="5" t="s">
        <v>14613</v>
      </c>
      <c r="K3823">
        <v>22.277229999999999</v>
      </c>
      <c r="L3823">
        <v>114.17599</v>
      </c>
      <c r="M3823" t="s">
        <v>14959</v>
      </c>
      <c r="N3823" t="s">
        <v>5268</v>
      </c>
      <c r="O3823">
        <v>2</v>
      </c>
      <c r="P3823">
        <v>2</v>
      </c>
      <c r="Q3823">
        <v>1</v>
      </c>
      <c r="R3823">
        <v>1</v>
      </c>
      <c r="S3823" t="s">
        <v>15002</v>
      </c>
      <c r="T3823" s="3">
        <v>329</v>
      </c>
      <c r="Y3823">
        <v>5</v>
      </c>
      <c r="Z3823">
        <v>0</v>
      </c>
      <c r="AA3823">
        <v>0</v>
      </c>
      <c r="AB3823">
        <v>0</v>
      </c>
      <c r="AC3823">
        <v>0</v>
      </c>
      <c r="AD3823">
        <v>9</v>
      </c>
      <c r="AE3823">
        <v>0.33</v>
      </c>
      <c r="AF3823">
        <v>89</v>
      </c>
      <c r="AG3823">
        <v>9</v>
      </c>
      <c r="AH3823">
        <v>8</v>
      </c>
      <c r="AI3823">
        <v>10</v>
      </c>
      <c r="AJ3823">
        <v>10</v>
      </c>
      <c r="AK3823">
        <v>10</v>
      </c>
      <c r="AL3823">
        <v>10</v>
      </c>
      <c r="AM3823" t="s">
        <v>15028</v>
      </c>
      <c r="AN3823">
        <v>1</v>
      </c>
    </row>
    <row r="3824" spans="1:40" x14ac:dyDescent="0.25">
      <c r="A3824">
        <v>18150059</v>
      </c>
      <c r="B3824" t="s">
        <v>3667</v>
      </c>
      <c r="C3824">
        <v>14861546</v>
      </c>
      <c r="D3824" t="s">
        <v>11863</v>
      </c>
      <c r="E3824" t="s">
        <v>14555</v>
      </c>
      <c r="F3824" s="2">
        <v>1</v>
      </c>
      <c r="G3824" t="s">
        <v>14559</v>
      </c>
      <c r="H3824" t="s">
        <v>14614</v>
      </c>
      <c r="I3824" s="5" t="s">
        <v>16374</v>
      </c>
      <c r="J3824" s="5" t="s">
        <v>14613</v>
      </c>
      <c r="K3824">
        <v>22.284849999999999</v>
      </c>
      <c r="L3824">
        <v>114.15139000000001</v>
      </c>
      <c r="M3824" t="s">
        <v>14968</v>
      </c>
      <c r="N3824" t="s">
        <v>14960</v>
      </c>
      <c r="O3824">
        <v>2</v>
      </c>
      <c r="P3824">
        <v>1</v>
      </c>
      <c r="Q3824">
        <v>0</v>
      </c>
      <c r="R3824">
        <v>1</v>
      </c>
      <c r="S3824" t="s">
        <v>15002</v>
      </c>
      <c r="T3824" s="3">
        <v>571</v>
      </c>
      <c r="W3824" s="3">
        <v>3900</v>
      </c>
      <c r="X3824" s="3">
        <v>240</v>
      </c>
      <c r="Y3824">
        <v>60</v>
      </c>
      <c r="Z3824">
        <v>29</v>
      </c>
      <c r="AA3824">
        <v>59</v>
      </c>
      <c r="AB3824">
        <v>89</v>
      </c>
      <c r="AC3824">
        <v>364</v>
      </c>
      <c r="AD3824">
        <v>0</v>
      </c>
      <c r="AM3824" t="s">
        <v>15031</v>
      </c>
      <c r="AN3824">
        <v>100</v>
      </c>
    </row>
    <row r="3825" spans="1:40" x14ac:dyDescent="0.25">
      <c r="A3825">
        <v>18152657</v>
      </c>
      <c r="B3825" t="s">
        <v>3668</v>
      </c>
      <c r="C3825">
        <v>121016246</v>
      </c>
      <c r="D3825" t="s">
        <v>12976</v>
      </c>
      <c r="E3825" t="s">
        <v>14553</v>
      </c>
      <c r="F3825" s="2">
        <v>1</v>
      </c>
      <c r="G3825" t="s">
        <v>14559</v>
      </c>
      <c r="H3825" t="s">
        <v>14614</v>
      </c>
      <c r="I3825" s="5" t="s">
        <v>16374</v>
      </c>
      <c r="J3825" s="5" t="s">
        <v>14613</v>
      </c>
      <c r="K3825">
        <v>22.282679999999999</v>
      </c>
      <c r="L3825">
        <v>114.13124000000001</v>
      </c>
      <c r="M3825" t="s">
        <v>14959</v>
      </c>
      <c r="N3825" t="s">
        <v>5268</v>
      </c>
      <c r="O3825">
        <v>1</v>
      </c>
      <c r="P3825">
        <v>1.5</v>
      </c>
      <c r="Q3825">
        <v>1</v>
      </c>
      <c r="R3825">
        <v>1</v>
      </c>
      <c r="S3825" t="s">
        <v>15002</v>
      </c>
      <c r="T3825" s="3">
        <v>203</v>
      </c>
      <c r="Y3825">
        <v>7</v>
      </c>
      <c r="Z3825">
        <v>0</v>
      </c>
      <c r="AA3825">
        <v>0</v>
      </c>
      <c r="AB3825">
        <v>0</v>
      </c>
      <c r="AC3825">
        <v>0</v>
      </c>
      <c r="AD3825">
        <v>4</v>
      </c>
      <c r="AE3825">
        <v>0.16</v>
      </c>
      <c r="AF3825">
        <v>85</v>
      </c>
      <c r="AG3825">
        <v>9</v>
      </c>
      <c r="AH3825">
        <v>9</v>
      </c>
      <c r="AI3825">
        <v>9</v>
      </c>
      <c r="AJ3825">
        <v>10</v>
      </c>
      <c r="AK3825">
        <v>10</v>
      </c>
      <c r="AL3825">
        <v>10</v>
      </c>
      <c r="AM3825" t="s">
        <v>15031</v>
      </c>
      <c r="AN3825">
        <v>10</v>
      </c>
    </row>
    <row r="3826" spans="1:40" x14ac:dyDescent="0.25">
      <c r="A3826">
        <v>18155907</v>
      </c>
      <c r="B3826" t="s">
        <v>3669</v>
      </c>
      <c r="C3826">
        <v>119053093</v>
      </c>
      <c r="D3826" t="s">
        <v>13015</v>
      </c>
      <c r="E3826" t="s">
        <v>14556</v>
      </c>
      <c r="F3826" t="s">
        <v>14556</v>
      </c>
      <c r="G3826" t="s">
        <v>7996</v>
      </c>
      <c r="H3826" t="s">
        <v>14614</v>
      </c>
      <c r="I3826" s="5" t="s">
        <v>7996</v>
      </c>
      <c r="J3826" s="5" t="s">
        <v>14613</v>
      </c>
      <c r="K3826">
        <v>22.27918</v>
      </c>
      <c r="L3826">
        <v>114.17737</v>
      </c>
      <c r="M3826" t="s">
        <v>14959</v>
      </c>
      <c r="N3826" t="s">
        <v>5268</v>
      </c>
      <c r="O3826">
        <v>1</v>
      </c>
      <c r="P3826">
        <v>1</v>
      </c>
      <c r="Q3826">
        <v>1</v>
      </c>
      <c r="R3826">
        <v>1</v>
      </c>
      <c r="S3826" t="s">
        <v>15002</v>
      </c>
      <c r="T3826" s="3">
        <v>313</v>
      </c>
      <c r="W3826" s="3">
        <v>0</v>
      </c>
      <c r="X3826" s="3">
        <v>117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62</v>
      </c>
      <c r="AE3826">
        <v>2.31</v>
      </c>
      <c r="AF3826">
        <v>95</v>
      </c>
      <c r="AG3826">
        <v>10</v>
      </c>
      <c r="AH3826">
        <v>10</v>
      </c>
      <c r="AI3826">
        <v>10</v>
      </c>
      <c r="AJ3826">
        <v>10</v>
      </c>
      <c r="AK3826">
        <v>10</v>
      </c>
      <c r="AL3826">
        <v>10</v>
      </c>
      <c r="AM3826" t="s">
        <v>15029</v>
      </c>
      <c r="AN3826">
        <v>3</v>
      </c>
    </row>
    <row r="3827" spans="1:40" x14ac:dyDescent="0.25">
      <c r="A3827">
        <v>18156285</v>
      </c>
      <c r="B3827" t="s">
        <v>3670</v>
      </c>
      <c r="C3827">
        <v>119053093</v>
      </c>
      <c r="D3827" t="s">
        <v>13015</v>
      </c>
      <c r="E3827" t="s">
        <v>14556</v>
      </c>
      <c r="F3827" t="s">
        <v>14556</v>
      </c>
      <c r="G3827" t="s">
        <v>7996</v>
      </c>
      <c r="H3827" t="s">
        <v>14614</v>
      </c>
      <c r="I3827" s="5" t="s">
        <v>7996</v>
      </c>
      <c r="J3827" s="5" t="s">
        <v>14613</v>
      </c>
      <c r="K3827">
        <v>22.278510000000001</v>
      </c>
      <c r="L3827">
        <v>114.17607</v>
      </c>
      <c r="M3827" t="s">
        <v>14959</v>
      </c>
      <c r="N3827" t="s">
        <v>5268</v>
      </c>
      <c r="O3827">
        <v>2</v>
      </c>
      <c r="P3827">
        <v>1</v>
      </c>
      <c r="Q3827">
        <v>0</v>
      </c>
      <c r="R3827">
        <v>1</v>
      </c>
      <c r="S3827" t="s">
        <v>15002</v>
      </c>
      <c r="T3827" s="3">
        <v>430</v>
      </c>
      <c r="W3827" s="3">
        <v>0</v>
      </c>
      <c r="X3827" s="3">
        <v>117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55</v>
      </c>
      <c r="AE3827">
        <v>2.0299999999999998</v>
      </c>
      <c r="AF3827">
        <v>97</v>
      </c>
      <c r="AG3827">
        <v>10</v>
      </c>
      <c r="AH3827">
        <v>10</v>
      </c>
      <c r="AI3827">
        <v>10</v>
      </c>
      <c r="AJ3827">
        <v>10</v>
      </c>
      <c r="AK3827">
        <v>10</v>
      </c>
      <c r="AL3827">
        <v>10</v>
      </c>
      <c r="AM3827" t="s">
        <v>15029</v>
      </c>
      <c r="AN3827">
        <v>3</v>
      </c>
    </row>
    <row r="3828" spans="1:40" x14ac:dyDescent="0.25">
      <c r="A3828">
        <v>18156793</v>
      </c>
      <c r="B3828" t="s">
        <v>3671</v>
      </c>
      <c r="C3828">
        <v>119053093</v>
      </c>
      <c r="D3828" t="s">
        <v>13015</v>
      </c>
      <c r="E3828" t="s">
        <v>14556</v>
      </c>
      <c r="F3828" t="s">
        <v>14556</v>
      </c>
      <c r="G3828" t="s">
        <v>14562</v>
      </c>
      <c r="H3828" t="s">
        <v>14614</v>
      </c>
      <c r="I3828" s="5" t="s">
        <v>7996</v>
      </c>
      <c r="J3828" s="5" t="s">
        <v>14613</v>
      </c>
      <c r="K3828">
        <v>22.278020000000001</v>
      </c>
      <c r="L3828">
        <v>114.17626</v>
      </c>
      <c r="M3828" t="s">
        <v>14959</v>
      </c>
      <c r="N3828" t="s">
        <v>5268</v>
      </c>
      <c r="O3828">
        <v>2</v>
      </c>
      <c r="P3828">
        <v>1</v>
      </c>
      <c r="Q3828">
        <v>1</v>
      </c>
      <c r="R3828">
        <v>1</v>
      </c>
      <c r="S3828" t="s">
        <v>15002</v>
      </c>
      <c r="T3828" s="3">
        <v>430</v>
      </c>
      <c r="W3828" s="3">
        <v>0</v>
      </c>
      <c r="X3828" s="3">
        <v>117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40</v>
      </c>
      <c r="AE3828">
        <v>1.48</v>
      </c>
      <c r="AF3828">
        <v>95</v>
      </c>
      <c r="AG3828">
        <v>10</v>
      </c>
      <c r="AH3828">
        <v>9</v>
      </c>
      <c r="AI3828">
        <v>10</v>
      </c>
      <c r="AJ3828">
        <v>10</v>
      </c>
      <c r="AK3828">
        <v>10</v>
      </c>
      <c r="AL3828">
        <v>9</v>
      </c>
      <c r="AM3828" t="s">
        <v>15029</v>
      </c>
      <c r="AN3828">
        <v>3</v>
      </c>
    </row>
    <row r="3829" spans="1:40" x14ac:dyDescent="0.25">
      <c r="A3829">
        <v>18162750</v>
      </c>
      <c r="B3829" t="s">
        <v>3672</v>
      </c>
      <c r="C3829">
        <v>118436209</v>
      </c>
      <c r="D3829" t="s">
        <v>13016</v>
      </c>
      <c r="E3829" t="s">
        <v>14556</v>
      </c>
      <c r="F3829" t="s">
        <v>14556</v>
      </c>
      <c r="H3829" t="s">
        <v>14614</v>
      </c>
      <c r="I3829" s="5" t="s">
        <v>15045</v>
      </c>
      <c r="J3829" s="5" t="s">
        <v>14774</v>
      </c>
      <c r="K3829">
        <v>22.383749999999999</v>
      </c>
      <c r="L3829">
        <v>114.19123999999999</v>
      </c>
      <c r="M3829" t="s">
        <v>14959</v>
      </c>
      <c r="N3829" t="s">
        <v>14965</v>
      </c>
      <c r="O3829">
        <v>2</v>
      </c>
      <c r="P3829">
        <v>1</v>
      </c>
      <c r="Q3829">
        <v>1</v>
      </c>
      <c r="R3829">
        <v>1</v>
      </c>
      <c r="S3829" t="s">
        <v>15002</v>
      </c>
      <c r="T3829" s="3">
        <v>110</v>
      </c>
      <c r="Y3829">
        <v>25</v>
      </c>
      <c r="Z3829">
        <v>0</v>
      </c>
      <c r="AA3829">
        <v>0</v>
      </c>
      <c r="AB3829">
        <v>0</v>
      </c>
      <c r="AC3829">
        <v>0</v>
      </c>
      <c r="AD3829">
        <v>0</v>
      </c>
      <c r="AM3829" t="s">
        <v>15028</v>
      </c>
      <c r="AN3829">
        <v>1</v>
      </c>
    </row>
    <row r="3830" spans="1:40" x14ac:dyDescent="0.25">
      <c r="A3830">
        <v>18171926</v>
      </c>
      <c r="B3830" t="s">
        <v>3673</v>
      </c>
      <c r="C3830">
        <v>1509352</v>
      </c>
      <c r="D3830" t="s">
        <v>11870</v>
      </c>
      <c r="E3830" t="s">
        <v>14556</v>
      </c>
      <c r="F3830" t="s">
        <v>14556</v>
      </c>
      <c r="G3830" t="s">
        <v>14559</v>
      </c>
      <c r="H3830" t="s">
        <v>9441</v>
      </c>
      <c r="I3830" s="5" t="s">
        <v>16374</v>
      </c>
      <c r="J3830" s="5" t="s">
        <v>14613</v>
      </c>
      <c r="K3830">
        <v>22.27571</v>
      </c>
      <c r="L3830">
        <v>114.15937</v>
      </c>
      <c r="M3830" t="s">
        <v>14959</v>
      </c>
      <c r="N3830" t="s">
        <v>14960</v>
      </c>
      <c r="O3830">
        <v>2</v>
      </c>
      <c r="P3830">
        <v>1.5</v>
      </c>
      <c r="Q3830">
        <v>1</v>
      </c>
      <c r="R3830">
        <v>1</v>
      </c>
      <c r="S3830" t="s">
        <v>15002</v>
      </c>
      <c r="T3830" s="3">
        <v>1502</v>
      </c>
      <c r="X3830" s="3">
        <v>389</v>
      </c>
      <c r="Y3830">
        <v>3</v>
      </c>
      <c r="Z3830">
        <v>0</v>
      </c>
      <c r="AA3830">
        <v>0</v>
      </c>
      <c r="AB3830">
        <v>0</v>
      </c>
      <c r="AC3830">
        <v>8</v>
      </c>
      <c r="AD3830">
        <v>3</v>
      </c>
      <c r="AE3830">
        <v>0.11</v>
      </c>
      <c r="AF3830">
        <v>100</v>
      </c>
      <c r="AG3830">
        <v>10</v>
      </c>
      <c r="AH3830">
        <v>10</v>
      </c>
      <c r="AI3830">
        <v>10</v>
      </c>
      <c r="AJ3830">
        <v>10</v>
      </c>
      <c r="AK3830">
        <v>10</v>
      </c>
      <c r="AL3830">
        <v>9</v>
      </c>
      <c r="AM3830" t="s">
        <v>15029</v>
      </c>
      <c r="AN3830">
        <v>1</v>
      </c>
    </row>
    <row r="3831" spans="1:40" x14ac:dyDescent="0.25">
      <c r="A3831">
        <v>18182233</v>
      </c>
      <c r="B3831" t="s">
        <v>3674</v>
      </c>
      <c r="C3831">
        <v>56570136</v>
      </c>
      <c r="D3831" t="s">
        <v>12465</v>
      </c>
      <c r="E3831" t="s">
        <v>14553</v>
      </c>
      <c r="F3831" s="2">
        <v>1</v>
      </c>
      <c r="G3831" t="s">
        <v>14568</v>
      </c>
      <c r="H3831" t="s">
        <v>14614</v>
      </c>
      <c r="I3831" s="5" t="s">
        <v>14568</v>
      </c>
      <c r="J3831" s="5" t="s">
        <v>14646</v>
      </c>
      <c r="K3831">
        <v>22.306940000000001</v>
      </c>
      <c r="L3831">
        <v>114.18418</v>
      </c>
      <c r="M3831" t="s">
        <v>14967</v>
      </c>
      <c r="N3831" t="s">
        <v>14960</v>
      </c>
      <c r="O3831">
        <v>5</v>
      </c>
      <c r="P3831">
        <v>2</v>
      </c>
      <c r="Q3831">
        <v>3</v>
      </c>
      <c r="R3831">
        <v>3</v>
      </c>
      <c r="S3831" t="s">
        <v>15002</v>
      </c>
      <c r="T3831" s="3">
        <v>1299</v>
      </c>
      <c r="W3831" s="3">
        <v>1000</v>
      </c>
      <c r="X3831" s="3">
        <v>300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5</v>
      </c>
      <c r="AE3831">
        <v>0.18</v>
      </c>
      <c r="AF3831">
        <v>92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 t="s">
        <v>15031</v>
      </c>
      <c r="AN3831">
        <v>34</v>
      </c>
    </row>
    <row r="3832" spans="1:40" x14ac:dyDescent="0.25">
      <c r="A3832">
        <v>18183761</v>
      </c>
      <c r="B3832" t="s">
        <v>3675</v>
      </c>
      <c r="C3832">
        <v>15241388</v>
      </c>
      <c r="D3832" t="s">
        <v>12253</v>
      </c>
      <c r="E3832" t="s">
        <v>14556</v>
      </c>
      <c r="F3832" t="s">
        <v>14556</v>
      </c>
      <c r="G3832" t="s">
        <v>14576</v>
      </c>
      <c r="H3832" t="s">
        <v>14614</v>
      </c>
      <c r="I3832" s="5" t="s">
        <v>14568</v>
      </c>
      <c r="J3832" s="5" t="s">
        <v>14646</v>
      </c>
      <c r="K3832">
        <v>22.308669999999999</v>
      </c>
      <c r="L3832">
        <v>114.18789</v>
      </c>
      <c r="M3832" t="s">
        <v>14962</v>
      </c>
      <c r="N3832" t="s">
        <v>5268</v>
      </c>
      <c r="O3832">
        <v>1</v>
      </c>
      <c r="P3832">
        <v>1</v>
      </c>
      <c r="Q3832">
        <v>1</v>
      </c>
      <c r="R3832">
        <v>1</v>
      </c>
      <c r="S3832" t="s">
        <v>15002</v>
      </c>
      <c r="T3832" s="3">
        <v>360</v>
      </c>
      <c r="W3832" s="3">
        <v>1000</v>
      </c>
      <c r="X3832" s="3">
        <v>100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13</v>
      </c>
      <c r="AE3832">
        <v>0.48</v>
      </c>
      <c r="AF3832">
        <v>97</v>
      </c>
      <c r="AG3832">
        <v>10</v>
      </c>
      <c r="AH3832">
        <v>10</v>
      </c>
      <c r="AI3832">
        <v>10</v>
      </c>
      <c r="AJ3832">
        <v>10</v>
      </c>
      <c r="AK3832">
        <v>9</v>
      </c>
      <c r="AL3832">
        <v>10</v>
      </c>
      <c r="AM3832" t="s">
        <v>15028</v>
      </c>
      <c r="AN3832">
        <v>1</v>
      </c>
    </row>
    <row r="3833" spans="1:40" x14ac:dyDescent="0.25">
      <c r="A3833">
        <v>18185056</v>
      </c>
      <c r="B3833" t="s">
        <v>3676</v>
      </c>
      <c r="C3833">
        <v>96770000</v>
      </c>
      <c r="D3833" t="s">
        <v>12728</v>
      </c>
      <c r="E3833" t="s">
        <v>14555</v>
      </c>
      <c r="F3833" s="2">
        <v>0.5</v>
      </c>
      <c r="G3833" t="s">
        <v>14559</v>
      </c>
      <c r="H3833" t="s">
        <v>14614</v>
      </c>
      <c r="I3833" s="5" t="s">
        <v>16374</v>
      </c>
      <c r="J3833" s="5" t="s">
        <v>14613</v>
      </c>
      <c r="K3833">
        <v>22.289069999999999</v>
      </c>
      <c r="L3833">
        <v>114.145</v>
      </c>
      <c r="M3833" t="s">
        <v>14963</v>
      </c>
      <c r="N3833" t="s">
        <v>14960</v>
      </c>
      <c r="O3833">
        <v>3</v>
      </c>
      <c r="P3833">
        <v>1</v>
      </c>
      <c r="Q3833">
        <v>1</v>
      </c>
      <c r="R3833">
        <v>2</v>
      </c>
      <c r="S3833" t="s">
        <v>15002</v>
      </c>
      <c r="T3833" s="3">
        <v>829</v>
      </c>
      <c r="W3833" s="3">
        <v>0</v>
      </c>
      <c r="Y3833">
        <v>1</v>
      </c>
      <c r="Z3833">
        <v>0</v>
      </c>
      <c r="AA3833">
        <v>21</v>
      </c>
      <c r="AB3833">
        <v>51</v>
      </c>
      <c r="AC3833">
        <v>51</v>
      </c>
      <c r="AD3833">
        <v>15</v>
      </c>
      <c r="AE3833">
        <v>0.55000000000000004</v>
      </c>
      <c r="AF3833">
        <v>88</v>
      </c>
      <c r="AG3833">
        <v>9</v>
      </c>
      <c r="AH3833">
        <v>9</v>
      </c>
      <c r="AI3833">
        <v>10</v>
      </c>
      <c r="AJ3833">
        <v>9</v>
      </c>
      <c r="AK3833">
        <v>10</v>
      </c>
      <c r="AL3833">
        <v>9</v>
      </c>
      <c r="AM3833" t="s">
        <v>15031</v>
      </c>
      <c r="AN3833">
        <v>1</v>
      </c>
    </row>
    <row r="3834" spans="1:40" x14ac:dyDescent="0.25">
      <c r="A3834">
        <v>18185867</v>
      </c>
      <c r="B3834" t="s">
        <v>3677</v>
      </c>
      <c r="C3834">
        <v>122408520</v>
      </c>
      <c r="D3834" t="s">
        <v>12998</v>
      </c>
      <c r="E3834" t="s">
        <v>14553</v>
      </c>
      <c r="F3834" s="2">
        <v>1</v>
      </c>
      <c r="G3834" t="s">
        <v>14570</v>
      </c>
      <c r="H3834" t="s">
        <v>14649</v>
      </c>
      <c r="I3834" s="5" t="s">
        <v>14560</v>
      </c>
      <c r="J3834" s="5" t="s">
        <v>14646</v>
      </c>
      <c r="K3834">
        <v>22.32124</v>
      </c>
      <c r="L3834">
        <v>114.16911</v>
      </c>
      <c r="M3834" t="s">
        <v>14968</v>
      </c>
      <c r="N3834" t="s">
        <v>5268</v>
      </c>
      <c r="O3834">
        <v>3</v>
      </c>
      <c r="P3834">
        <v>1</v>
      </c>
      <c r="Q3834">
        <v>1</v>
      </c>
      <c r="R3834">
        <v>2</v>
      </c>
      <c r="S3834" t="s">
        <v>15002</v>
      </c>
      <c r="T3834" s="3">
        <v>430</v>
      </c>
      <c r="W3834" s="3">
        <v>0</v>
      </c>
      <c r="X3834" s="3">
        <v>70</v>
      </c>
      <c r="Y3834">
        <v>1</v>
      </c>
      <c r="Z3834">
        <v>19</v>
      </c>
      <c r="AA3834">
        <v>44</v>
      </c>
      <c r="AB3834">
        <v>67</v>
      </c>
      <c r="AC3834">
        <v>67</v>
      </c>
      <c r="AD3834">
        <v>91</v>
      </c>
      <c r="AE3834">
        <v>3.39</v>
      </c>
      <c r="AF3834">
        <v>87</v>
      </c>
      <c r="AG3834">
        <v>9</v>
      </c>
      <c r="AH3834">
        <v>9</v>
      </c>
      <c r="AI3834">
        <v>10</v>
      </c>
      <c r="AJ3834">
        <v>9</v>
      </c>
      <c r="AK3834">
        <v>9</v>
      </c>
      <c r="AL3834">
        <v>9</v>
      </c>
      <c r="AM3834" t="s">
        <v>15031</v>
      </c>
      <c r="AN3834">
        <v>14</v>
      </c>
    </row>
    <row r="3835" spans="1:40" x14ac:dyDescent="0.25">
      <c r="A3835">
        <v>18186434</v>
      </c>
      <c r="B3835" t="s">
        <v>3678</v>
      </c>
      <c r="C3835">
        <v>23105474</v>
      </c>
      <c r="D3835" t="s">
        <v>12728</v>
      </c>
      <c r="E3835" t="s">
        <v>14553</v>
      </c>
      <c r="F3835" s="2">
        <v>1</v>
      </c>
      <c r="G3835" t="s">
        <v>14560</v>
      </c>
      <c r="H3835" t="s">
        <v>12898</v>
      </c>
      <c r="I3835" s="5" t="s">
        <v>14560</v>
      </c>
      <c r="J3835" s="5" t="s">
        <v>14646</v>
      </c>
      <c r="K3835">
        <v>22.304320000000001</v>
      </c>
      <c r="L3835">
        <v>114.16904</v>
      </c>
      <c r="M3835" t="s">
        <v>14959</v>
      </c>
      <c r="N3835" t="s">
        <v>14960</v>
      </c>
      <c r="O3835">
        <v>2</v>
      </c>
      <c r="P3835">
        <v>1</v>
      </c>
      <c r="Q3835">
        <v>0</v>
      </c>
      <c r="R3835">
        <v>1</v>
      </c>
      <c r="S3835" t="s">
        <v>15002</v>
      </c>
      <c r="T3835" s="3">
        <v>978</v>
      </c>
      <c r="X3835" s="3">
        <v>100</v>
      </c>
      <c r="Y3835">
        <v>2</v>
      </c>
      <c r="Z3835">
        <v>16</v>
      </c>
      <c r="AA3835">
        <v>16</v>
      </c>
      <c r="AB3835">
        <v>16</v>
      </c>
      <c r="AC3835">
        <v>101</v>
      </c>
      <c r="AD3835">
        <v>14</v>
      </c>
      <c r="AE3835">
        <v>0.61</v>
      </c>
      <c r="AF3835">
        <v>89</v>
      </c>
      <c r="AG3835">
        <v>9</v>
      </c>
      <c r="AH3835">
        <v>10</v>
      </c>
      <c r="AI3835">
        <v>9</v>
      </c>
      <c r="AJ3835">
        <v>9</v>
      </c>
      <c r="AK3835">
        <v>9</v>
      </c>
      <c r="AL3835">
        <v>9</v>
      </c>
      <c r="AM3835" t="s">
        <v>15031</v>
      </c>
      <c r="AN3835">
        <v>1</v>
      </c>
    </row>
    <row r="3836" spans="1:40" x14ac:dyDescent="0.25">
      <c r="A3836">
        <v>18190735</v>
      </c>
      <c r="B3836" t="s">
        <v>3679</v>
      </c>
      <c r="C3836">
        <v>30641767</v>
      </c>
      <c r="D3836" t="s">
        <v>13017</v>
      </c>
      <c r="E3836" t="s">
        <v>14553</v>
      </c>
      <c r="F3836" s="2">
        <v>1</v>
      </c>
      <c r="G3836" t="s">
        <v>14567</v>
      </c>
      <c r="H3836" t="s">
        <v>14614</v>
      </c>
      <c r="I3836" s="5" t="s">
        <v>16374</v>
      </c>
      <c r="J3836" s="5" t="s">
        <v>14613</v>
      </c>
      <c r="K3836">
        <v>22.286570000000001</v>
      </c>
      <c r="L3836">
        <v>114.14305</v>
      </c>
      <c r="M3836" t="s">
        <v>14959</v>
      </c>
      <c r="N3836" t="s">
        <v>14960</v>
      </c>
      <c r="O3836">
        <v>2</v>
      </c>
      <c r="P3836">
        <v>1</v>
      </c>
      <c r="Q3836">
        <v>1</v>
      </c>
      <c r="R3836">
        <v>1</v>
      </c>
      <c r="S3836" t="s">
        <v>15002</v>
      </c>
      <c r="T3836" s="3">
        <v>501</v>
      </c>
      <c r="W3836" s="3">
        <v>0</v>
      </c>
      <c r="X3836" s="3">
        <v>250</v>
      </c>
      <c r="Y3836">
        <v>2</v>
      </c>
      <c r="Z3836">
        <v>0</v>
      </c>
      <c r="AA3836">
        <v>0</v>
      </c>
      <c r="AB3836">
        <v>0</v>
      </c>
      <c r="AC3836">
        <v>0</v>
      </c>
      <c r="AD3836">
        <v>26</v>
      </c>
      <c r="AE3836">
        <v>0.97</v>
      </c>
      <c r="AF3836">
        <v>97</v>
      </c>
      <c r="AG3836">
        <v>10</v>
      </c>
      <c r="AH3836">
        <v>9</v>
      </c>
      <c r="AI3836">
        <v>10</v>
      </c>
      <c r="AJ3836">
        <v>10</v>
      </c>
      <c r="AK3836">
        <v>10</v>
      </c>
      <c r="AL3836">
        <v>10</v>
      </c>
      <c r="AM3836" t="s">
        <v>15031</v>
      </c>
      <c r="AN3836">
        <v>1</v>
      </c>
    </row>
    <row r="3837" spans="1:40" x14ac:dyDescent="0.25">
      <c r="A3837">
        <v>18191375</v>
      </c>
      <c r="B3837" t="s">
        <v>3680</v>
      </c>
      <c r="C3837">
        <v>29739948</v>
      </c>
      <c r="D3837" t="s">
        <v>13018</v>
      </c>
      <c r="E3837" t="s">
        <v>14557</v>
      </c>
      <c r="F3837" s="2">
        <v>0</v>
      </c>
      <c r="H3837" t="s">
        <v>14614</v>
      </c>
      <c r="I3837" s="5" t="s">
        <v>14901</v>
      </c>
      <c r="J3837" s="5" t="s">
        <v>14774</v>
      </c>
      <c r="K3837">
        <v>22.426850000000002</v>
      </c>
      <c r="L3837">
        <v>114.08404</v>
      </c>
      <c r="M3837" t="s">
        <v>14959</v>
      </c>
      <c r="N3837" t="s">
        <v>14965</v>
      </c>
      <c r="O3837">
        <v>1</v>
      </c>
      <c r="P3837">
        <v>1</v>
      </c>
      <c r="Q3837">
        <v>1</v>
      </c>
      <c r="R3837">
        <v>1</v>
      </c>
      <c r="S3837" t="s">
        <v>15002</v>
      </c>
      <c r="T3837" s="3">
        <v>798</v>
      </c>
      <c r="Y3837">
        <v>1</v>
      </c>
      <c r="Z3837">
        <v>30</v>
      </c>
      <c r="AA3837">
        <v>60</v>
      </c>
      <c r="AB3837">
        <v>90</v>
      </c>
      <c r="AC3837">
        <v>365</v>
      </c>
      <c r="AD3837">
        <v>0</v>
      </c>
      <c r="AM3837" t="s">
        <v>15029</v>
      </c>
      <c r="AN3837">
        <v>1</v>
      </c>
    </row>
    <row r="3838" spans="1:40" x14ac:dyDescent="0.25">
      <c r="A3838">
        <v>18191927</v>
      </c>
      <c r="B3838" t="s">
        <v>3681</v>
      </c>
      <c r="C3838">
        <v>9897606</v>
      </c>
      <c r="D3838" t="s">
        <v>11772</v>
      </c>
      <c r="E3838" t="s">
        <v>14553</v>
      </c>
      <c r="F3838" s="2">
        <v>1</v>
      </c>
      <c r="G3838" t="s">
        <v>14560</v>
      </c>
      <c r="H3838" t="s">
        <v>14632</v>
      </c>
      <c r="I3838" s="5" t="s">
        <v>14560</v>
      </c>
      <c r="J3838" s="5" t="s">
        <v>14646</v>
      </c>
      <c r="K3838">
        <v>22.3185</v>
      </c>
      <c r="L3838">
        <v>114.17093</v>
      </c>
      <c r="M3838" t="s">
        <v>14959</v>
      </c>
      <c r="N3838" t="s">
        <v>5268</v>
      </c>
      <c r="O3838">
        <v>2</v>
      </c>
      <c r="P3838">
        <v>1</v>
      </c>
      <c r="Q3838">
        <v>1</v>
      </c>
      <c r="R3838">
        <v>1</v>
      </c>
      <c r="S3838" t="s">
        <v>15002</v>
      </c>
      <c r="T3838" s="3">
        <v>297</v>
      </c>
      <c r="W3838" s="3">
        <v>790</v>
      </c>
      <c r="X3838" s="3">
        <v>100</v>
      </c>
      <c r="Y3838">
        <v>1</v>
      </c>
      <c r="Z3838">
        <v>17</v>
      </c>
      <c r="AA3838">
        <v>28</v>
      </c>
      <c r="AB3838">
        <v>54</v>
      </c>
      <c r="AC3838">
        <v>54</v>
      </c>
      <c r="AD3838">
        <v>58</v>
      </c>
      <c r="AE3838">
        <v>2.14</v>
      </c>
      <c r="AF3838">
        <v>88</v>
      </c>
      <c r="AG3838">
        <v>9</v>
      </c>
      <c r="AH3838">
        <v>9</v>
      </c>
      <c r="AI3838">
        <v>9</v>
      </c>
      <c r="AJ3838">
        <v>9</v>
      </c>
      <c r="AK3838">
        <v>10</v>
      </c>
      <c r="AL3838">
        <v>9</v>
      </c>
      <c r="AM3838" t="s">
        <v>15031</v>
      </c>
      <c r="AN3838">
        <v>6</v>
      </c>
    </row>
    <row r="3839" spans="1:40" x14ac:dyDescent="0.25">
      <c r="A3839">
        <v>18198157</v>
      </c>
      <c r="B3839" t="s">
        <v>3682</v>
      </c>
      <c r="C3839">
        <v>28981370</v>
      </c>
      <c r="D3839" t="s">
        <v>12724</v>
      </c>
      <c r="E3839" t="s">
        <v>14553</v>
      </c>
      <c r="F3839" s="2">
        <v>1</v>
      </c>
      <c r="G3839" t="s">
        <v>9441</v>
      </c>
      <c r="H3839" t="s">
        <v>14637</v>
      </c>
      <c r="I3839" s="5" t="s">
        <v>16374</v>
      </c>
      <c r="J3839" s="5" t="s">
        <v>14613</v>
      </c>
      <c r="K3839">
        <v>22.282820000000001</v>
      </c>
      <c r="L3839">
        <v>114.15423</v>
      </c>
      <c r="M3839" t="s">
        <v>14964</v>
      </c>
      <c r="N3839" t="s">
        <v>14960</v>
      </c>
      <c r="O3839">
        <v>5</v>
      </c>
      <c r="P3839">
        <v>1</v>
      </c>
      <c r="Q3839">
        <v>0</v>
      </c>
      <c r="R3839">
        <v>3</v>
      </c>
      <c r="S3839" t="s">
        <v>15002</v>
      </c>
      <c r="T3839" s="3">
        <v>900</v>
      </c>
      <c r="W3839" s="3">
        <v>1000</v>
      </c>
      <c r="X3839" s="3">
        <v>300</v>
      </c>
      <c r="Y3839">
        <v>4</v>
      </c>
      <c r="Z3839">
        <v>8</v>
      </c>
      <c r="AA3839">
        <v>8</v>
      </c>
      <c r="AB3839">
        <v>8</v>
      </c>
      <c r="AC3839">
        <v>8</v>
      </c>
      <c r="AD3839">
        <v>45</v>
      </c>
      <c r="AE3839">
        <v>1.72</v>
      </c>
      <c r="AF3839">
        <v>85</v>
      </c>
      <c r="AG3839">
        <v>9</v>
      </c>
      <c r="AH3839">
        <v>9</v>
      </c>
      <c r="AI3839">
        <v>10</v>
      </c>
      <c r="AJ3839">
        <v>10</v>
      </c>
      <c r="AK3839">
        <v>9</v>
      </c>
      <c r="AL3839">
        <v>9</v>
      </c>
      <c r="AM3839" t="s">
        <v>15031</v>
      </c>
      <c r="AN3839">
        <v>5</v>
      </c>
    </row>
    <row r="3840" spans="1:40" x14ac:dyDescent="0.25">
      <c r="A3840">
        <v>18198567</v>
      </c>
      <c r="B3840" t="s">
        <v>3683</v>
      </c>
      <c r="C3840">
        <v>31723275</v>
      </c>
      <c r="D3840" t="s">
        <v>11961</v>
      </c>
      <c r="E3840" t="s">
        <v>14556</v>
      </c>
      <c r="F3840" t="s">
        <v>14556</v>
      </c>
      <c r="G3840" t="s">
        <v>14559</v>
      </c>
      <c r="H3840" t="s">
        <v>14614</v>
      </c>
      <c r="I3840" s="5" t="s">
        <v>16374</v>
      </c>
      <c r="J3840" s="5" t="s">
        <v>14613</v>
      </c>
      <c r="K3840">
        <v>22.28248</v>
      </c>
      <c r="L3840">
        <v>114.15188999999999</v>
      </c>
      <c r="M3840" t="s">
        <v>14959</v>
      </c>
      <c r="N3840" t="s">
        <v>14960</v>
      </c>
      <c r="O3840">
        <v>2</v>
      </c>
      <c r="P3840">
        <v>1</v>
      </c>
      <c r="Q3840">
        <v>0</v>
      </c>
      <c r="R3840">
        <v>1</v>
      </c>
      <c r="S3840" t="s">
        <v>15002</v>
      </c>
      <c r="T3840" s="3">
        <v>548</v>
      </c>
      <c r="X3840" s="3">
        <v>200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4</v>
      </c>
      <c r="AE3840">
        <v>0.15</v>
      </c>
      <c r="AF3840">
        <v>100</v>
      </c>
      <c r="AG3840">
        <v>10</v>
      </c>
      <c r="AH3840">
        <v>10</v>
      </c>
      <c r="AI3840">
        <v>10</v>
      </c>
      <c r="AJ3840">
        <v>10</v>
      </c>
      <c r="AK3840">
        <v>10</v>
      </c>
      <c r="AL3840">
        <v>10</v>
      </c>
      <c r="AM3840" t="s">
        <v>15031</v>
      </c>
      <c r="AN3840">
        <v>1</v>
      </c>
    </row>
    <row r="3841" spans="1:40" x14ac:dyDescent="0.25">
      <c r="A3841">
        <v>18203456</v>
      </c>
      <c r="B3841" t="s">
        <v>3684</v>
      </c>
      <c r="C3841">
        <v>35268943</v>
      </c>
      <c r="D3841" t="s">
        <v>13019</v>
      </c>
      <c r="E3841" t="s">
        <v>14555</v>
      </c>
      <c r="F3841" s="2">
        <v>1</v>
      </c>
      <c r="G3841" t="s">
        <v>14571</v>
      </c>
      <c r="H3841" t="s">
        <v>14680</v>
      </c>
      <c r="I3841" s="5" t="s">
        <v>15843</v>
      </c>
      <c r="J3841" s="5" t="s">
        <v>14613</v>
      </c>
      <c r="K3841">
        <v>22.285260000000001</v>
      </c>
      <c r="L3841">
        <v>114.19022</v>
      </c>
      <c r="M3841" t="s">
        <v>14959</v>
      </c>
      <c r="N3841" t="s">
        <v>14960</v>
      </c>
      <c r="O3841">
        <v>7</v>
      </c>
      <c r="P3841">
        <v>2</v>
      </c>
      <c r="Q3841">
        <v>3</v>
      </c>
      <c r="R3841">
        <v>3</v>
      </c>
      <c r="S3841" t="s">
        <v>15002</v>
      </c>
      <c r="T3841" s="3">
        <v>2504</v>
      </c>
      <c r="W3841" s="3">
        <v>10000</v>
      </c>
      <c r="X3841" s="3">
        <v>800</v>
      </c>
      <c r="Y3841">
        <v>7</v>
      </c>
      <c r="Z3841">
        <v>12</v>
      </c>
      <c r="AA3841">
        <v>32</v>
      </c>
      <c r="AB3841">
        <v>32</v>
      </c>
      <c r="AC3841">
        <v>194</v>
      </c>
      <c r="AD3841">
        <v>2</v>
      </c>
      <c r="AE3841">
        <v>0.09</v>
      </c>
      <c r="AF3841">
        <v>100</v>
      </c>
      <c r="AG3841">
        <v>10</v>
      </c>
      <c r="AH3841">
        <v>10</v>
      </c>
      <c r="AI3841">
        <v>9</v>
      </c>
      <c r="AJ3841">
        <v>10</v>
      </c>
      <c r="AK3841">
        <v>10</v>
      </c>
      <c r="AL3841">
        <v>10</v>
      </c>
      <c r="AM3841" t="s">
        <v>15031</v>
      </c>
      <c r="AN3841">
        <v>1</v>
      </c>
    </row>
    <row r="3842" spans="1:40" x14ac:dyDescent="0.25">
      <c r="A3842">
        <v>18203588</v>
      </c>
      <c r="B3842" t="s">
        <v>3685</v>
      </c>
      <c r="C3842">
        <v>28981370</v>
      </c>
      <c r="D3842" t="s">
        <v>12724</v>
      </c>
      <c r="E3842" t="s">
        <v>14553</v>
      </c>
      <c r="F3842" s="2">
        <v>1</v>
      </c>
      <c r="G3842" t="s">
        <v>9441</v>
      </c>
      <c r="H3842" t="s">
        <v>14637</v>
      </c>
      <c r="I3842" s="5" t="s">
        <v>16374</v>
      </c>
      <c r="J3842" s="5" t="s">
        <v>14613</v>
      </c>
      <c r="K3842">
        <v>22.281359999999999</v>
      </c>
      <c r="L3842">
        <v>114.15479999999999</v>
      </c>
      <c r="M3842" t="s">
        <v>14964</v>
      </c>
      <c r="N3842" t="s">
        <v>14960</v>
      </c>
      <c r="O3842">
        <v>5</v>
      </c>
      <c r="P3842">
        <v>1</v>
      </c>
      <c r="Q3842">
        <v>0</v>
      </c>
      <c r="R3842">
        <v>3</v>
      </c>
      <c r="S3842" t="s">
        <v>15002</v>
      </c>
      <c r="T3842" s="3">
        <v>696</v>
      </c>
      <c r="W3842" s="3">
        <v>1000</v>
      </c>
      <c r="X3842" s="3">
        <v>300</v>
      </c>
      <c r="Y3842">
        <v>5</v>
      </c>
      <c r="Z3842">
        <v>8</v>
      </c>
      <c r="AA3842">
        <v>8</v>
      </c>
      <c r="AB3842">
        <v>8</v>
      </c>
      <c r="AC3842">
        <v>8</v>
      </c>
      <c r="AD3842">
        <v>44</v>
      </c>
      <c r="AE3842">
        <v>1.61</v>
      </c>
      <c r="AF3842">
        <v>93</v>
      </c>
      <c r="AG3842">
        <v>9</v>
      </c>
      <c r="AH3842">
        <v>9</v>
      </c>
      <c r="AI3842">
        <v>10</v>
      </c>
      <c r="AJ3842">
        <v>10</v>
      </c>
      <c r="AK3842">
        <v>10</v>
      </c>
      <c r="AL3842">
        <v>9</v>
      </c>
      <c r="AM3842" t="s">
        <v>15031</v>
      </c>
      <c r="AN3842">
        <v>5</v>
      </c>
    </row>
    <row r="3843" spans="1:40" x14ac:dyDescent="0.25">
      <c r="A3843">
        <v>18210450</v>
      </c>
      <c r="B3843" t="s">
        <v>3686</v>
      </c>
      <c r="C3843">
        <v>124591049</v>
      </c>
      <c r="D3843" t="s">
        <v>13009</v>
      </c>
      <c r="E3843" t="s">
        <v>14553</v>
      </c>
      <c r="F3843" s="2">
        <v>1</v>
      </c>
      <c r="G3843" t="s">
        <v>14560</v>
      </c>
      <c r="H3843" t="s">
        <v>14614</v>
      </c>
      <c r="I3843" s="5" t="s">
        <v>14560</v>
      </c>
      <c r="J3843" s="5" t="s">
        <v>14646</v>
      </c>
      <c r="K3843">
        <v>22.29804</v>
      </c>
      <c r="L3843">
        <v>114.17138</v>
      </c>
      <c r="M3843" t="s">
        <v>14964</v>
      </c>
      <c r="N3843" t="s">
        <v>5268</v>
      </c>
      <c r="O3843">
        <v>1</v>
      </c>
      <c r="P3843">
        <v>2</v>
      </c>
      <c r="Q3843">
        <v>1</v>
      </c>
      <c r="R3843">
        <v>1</v>
      </c>
      <c r="S3843" t="s">
        <v>15002</v>
      </c>
      <c r="T3843" s="3">
        <v>203</v>
      </c>
      <c r="W3843" s="3">
        <v>0</v>
      </c>
      <c r="X3843" s="3">
        <v>180</v>
      </c>
      <c r="Y3843">
        <v>5</v>
      </c>
      <c r="Z3843">
        <v>0</v>
      </c>
      <c r="AA3843">
        <v>0</v>
      </c>
      <c r="AB3843">
        <v>0</v>
      </c>
      <c r="AC3843">
        <v>0</v>
      </c>
      <c r="AD3843">
        <v>45</v>
      </c>
      <c r="AE3843">
        <v>1.68</v>
      </c>
      <c r="AF3843">
        <v>92</v>
      </c>
      <c r="AG3843">
        <v>9</v>
      </c>
      <c r="AH3843">
        <v>9</v>
      </c>
      <c r="AI3843">
        <v>10</v>
      </c>
      <c r="AJ3843">
        <v>10</v>
      </c>
      <c r="AK3843">
        <v>10</v>
      </c>
      <c r="AL3843">
        <v>10</v>
      </c>
      <c r="AM3843" t="s">
        <v>15031</v>
      </c>
      <c r="AN3843">
        <v>15</v>
      </c>
    </row>
    <row r="3844" spans="1:40" x14ac:dyDescent="0.25">
      <c r="A3844">
        <v>18211598</v>
      </c>
      <c r="B3844" t="s">
        <v>3687</v>
      </c>
      <c r="C3844">
        <v>125725695</v>
      </c>
      <c r="D3844" t="s">
        <v>12790</v>
      </c>
      <c r="E3844" t="s">
        <v>14553</v>
      </c>
      <c r="F3844" s="2">
        <v>1</v>
      </c>
      <c r="G3844" t="s">
        <v>14564</v>
      </c>
      <c r="H3844" t="s">
        <v>14614</v>
      </c>
      <c r="I3844" s="5" t="s">
        <v>7996</v>
      </c>
      <c r="J3844" s="5" t="s">
        <v>14613</v>
      </c>
      <c r="K3844">
        <v>22.279029999999999</v>
      </c>
      <c r="L3844">
        <v>114.18272</v>
      </c>
      <c r="M3844" t="s">
        <v>14959</v>
      </c>
      <c r="N3844" t="s">
        <v>14960</v>
      </c>
      <c r="O3844">
        <v>2</v>
      </c>
      <c r="P3844">
        <v>1</v>
      </c>
      <c r="Q3844">
        <v>1</v>
      </c>
      <c r="R3844">
        <v>1</v>
      </c>
      <c r="S3844" t="s">
        <v>15002</v>
      </c>
      <c r="T3844" s="3">
        <v>454</v>
      </c>
      <c r="X3844" s="3">
        <v>100</v>
      </c>
      <c r="Y3844">
        <v>1</v>
      </c>
      <c r="Z3844">
        <v>0</v>
      </c>
      <c r="AA3844">
        <v>10</v>
      </c>
      <c r="AB3844">
        <v>40</v>
      </c>
      <c r="AC3844">
        <v>131</v>
      </c>
      <c r="AD3844">
        <v>103</v>
      </c>
      <c r="AE3844">
        <v>3.78</v>
      </c>
      <c r="AF3844">
        <v>81</v>
      </c>
      <c r="AG3844">
        <v>8</v>
      </c>
      <c r="AH3844">
        <v>8</v>
      </c>
      <c r="AI3844">
        <v>9</v>
      </c>
      <c r="AJ3844">
        <v>9</v>
      </c>
      <c r="AK3844">
        <v>9</v>
      </c>
      <c r="AL3844">
        <v>8</v>
      </c>
      <c r="AM3844" t="s">
        <v>15031</v>
      </c>
      <c r="AN3844">
        <v>6</v>
      </c>
    </row>
    <row r="3845" spans="1:40" x14ac:dyDescent="0.25">
      <c r="A3845">
        <v>18215902</v>
      </c>
      <c r="B3845" t="s">
        <v>3688</v>
      </c>
      <c r="C3845">
        <v>125725695</v>
      </c>
      <c r="D3845" t="s">
        <v>12790</v>
      </c>
      <c r="E3845" t="s">
        <v>14553</v>
      </c>
      <c r="F3845" s="2">
        <v>1</v>
      </c>
      <c r="G3845" t="s">
        <v>14562</v>
      </c>
      <c r="H3845" t="s">
        <v>14614</v>
      </c>
      <c r="I3845" s="5" t="s">
        <v>7996</v>
      </c>
      <c r="J3845" s="5" t="s">
        <v>14613</v>
      </c>
      <c r="K3845">
        <v>22.279730000000001</v>
      </c>
      <c r="L3845">
        <v>114.18165999999999</v>
      </c>
      <c r="M3845" t="s">
        <v>14968</v>
      </c>
      <c r="N3845" t="s">
        <v>14960</v>
      </c>
      <c r="O3845">
        <v>2</v>
      </c>
      <c r="P3845">
        <v>1</v>
      </c>
      <c r="Q3845">
        <v>0</v>
      </c>
      <c r="R3845">
        <v>1</v>
      </c>
      <c r="S3845" t="s">
        <v>15002</v>
      </c>
      <c r="T3845" s="3">
        <v>360</v>
      </c>
      <c r="W3845" s="3">
        <v>0</v>
      </c>
      <c r="X3845" s="3">
        <v>100</v>
      </c>
      <c r="Y3845">
        <v>1</v>
      </c>
      <c r="Z3845">
        <v>21</v>
      </c>
      <c r="AA3845">
        <v>41</v>
      </c>
      <c r="AB3845">
        <v>68</v>
      </c>
      <c r="AC3845">
        <v>156</v>
      </c>
      <c r="AD3845">
        <v>134</v>
      </c>
      <c r="AE3845">
        <v>4.9800000000000004</v>
      </c>
      <c r="AF3845">
        <v>80</v>
      </c>
      <c r="AG3845">
        <v>9</v>
      </c>
      <c r="AH3845">
        <v>9</v>
      </c>
      <c r="AI3845">
        <v>9</v>
      </c>
      <c r="AJ3845">
        <v>9</v>
      </c>
      <c r="AK3845">
        <v>10</v>
      </c>
      <c r="AL3845">
        <v>8</v>
      </c>
      <c r="AM3845" t="s">
        <v>15031</v>
      </c>
      <c r="AN3845">
        <v>6</v>
      </c>
    </row>
    <row r="3846" spans="1:40" x14ac:dyDescent="0.25">
      <c r="A3846">
        <v>18215903</v>
      </c>
      <c r="B3846" t="s">
        <v>3689</v>
      </c>
      <c r="C3846">
        <v>125725695</v>
      </c>
      <c r="D3846" t="s">
        <v>12790</v>
      </c>
      <c r="E3846" t="s">
        <v>14553</v>
      </c>
      <c r="F3846" s="2">
        <v>1</v>
      </c>
      <c r="G3846" t="s">
        <v>14562</v>
      </c>
      <c r="H3846" t="s">
        <v>14614</v>
      </c>
      <c r="I3846" s="5" t="s">
        <v>7996</v>
      </c>
      <c r="J3846" s="5" t="s">
        <v>14613</v>
      </c>
      <c r="K3846">
        <v>22.28134</v>
      </c>
      <c r="L3846">
        <v>114.18182</v>
      </c>
      <c r="M3846" t="s">
        <v>14959</v>
      </c>
      <c r="N3846" t="s">
        <v>14960</v>
      </c>
      <c r="O3846">
        <v>2</v>
      </c>
      <c r="P3846">
        <v>1</v>
      </c>
      <c r="Q3846">
        <v>0</v>
      </c>
      <c r="R3846">
        <v>1</v>
      </c>
      <c r="S3846" t="s">
        <v>15002</v>
      </c>
      <c r="T3846" s="3">
        <v>391</v>
      </c>
      <c r="X3846" s="3">
        <v>100</v>
      </c>
      <c r="Y3846">
        <v>1</v>
      </c>
      <c r="Z3846">
        <v>18</v>
      </c>
      <c r="AA3846">
        <v>44</v>
      </c>
      <c r="AB3846">
        <v>74</v>
      </c>
      <c r="AC3846">
        <v>349</v>
      </c>
      <c r="AD3846">
        <v>92</v>
      </c>
      <c r="AE3846">
        <v>3.39</v>
      </c>
      <c r="AF3846">
        <v>84</v>
      </c>
      <c r="AG3846">
        <v>9</v>
      </c>
      <c r="AH3846">
        <v>9</v>
      </c>
      <c r="AI3846">
        <v>9</v>
      </c>
      <c r="AJ3846">
        <v>9</v>
      </c>
      <c r="AK3846">
        <v>10</v>
      </c>
      <c r="AL3846">
        <v>8</v>
      </c>
      <c r="AM3846" t="s">
        <v>15031</v>
      </c>
      <c r="AN3846">
        <v>6</v>
      </c>
    </row>
    <row r="3847" spans="1:40" x14ac:dyDescent="0.25">
      <c r="A3847">
        <v>18215925</v>
      </c>
      <c r="B3847" t="s">
        <v>3690</v>
      </c>
      <c r="C3847">
        <v>25627749</v>
      </c>
      <c r="D3847" t="s">
        <v>12954</v>
      </c>
      <c r="E3847" t="s">
        <v>14556</v>
      </c>
      <c r="F3847" t="s">
        <v>14556</v>
      </c>
      <c r="G3847" t="s">
        <v>14572</v>
      </c>
      <c r="H3847" t="s">
        <v>14614</v>
      </c>
      <c r="I3847" s="5" t="s">
        <v>16374</v>
      </c>
      <c r="J3847" s="5" t="s">
        <v>14613</v>
      </c>
      <c r="K3847">
        <v>22.282150000000001</v>
      </c>
      <c r="L3847">
        <v>114.15007</v>
      </c>
      <c r="M3847" t="s">
        <v>14959</v>
      </c>
      <c r="N3847" t="s">
        <v>14965</v>
      </c>
      <c r="O3847">
        <v>2</v>
      </c>
      <c r="P3847">
        <v>1</v>
      </c>
      <c r="Q3847">
        <v>1</v>
      </c>
      <c r="R3847">
        <v>1</v>
      </c>
      <c r="S3847" t="s">
        <v>15004</v>
      </c>
      <c r="T3847" s="3">
        <v>313</v>
      </c>
      <c r="Y3847">
        <v>2</v>
      </c>
      <c r="Z3847">
        <v>0</v>
      </c>
      <c r="AA3847">
        <v>0</v>
      </c>
      <c r="AB3847">
        <v>0</v>
      </c>
      <c r="AC3847">
        <v>0</v>
      </c>
      <c r="AD3847">
        <v>41</v>
      </c>
      <c r="AE3847">
        <v>1.54</v>
      </c>
      <c r="AF3847">
        <v>92</v>
      </c>
      <c r="AG3847">
        <v>9</v>
      </c>
      <c r="AH3847">
        <v>8</v>
      </c>
      <c r="AI3847">
        <v>9</v>
      </c>
      <c r="AJ3847">
        <v>10</v>
      </c>
      <c r="AK3847">
        <v>10</v>
      </c>
      <c r="AL3847">
        <v>9</v>
      </c>
      <c r="AM3847" t="s">
        <v>15028</v>
      </c>
      <c r="AN3847">
        <v>1</v>
      </c>
    </row>
    <row r="3848" spans="1:40" x14ac:dyDescent="0.25">
      <c r="A3848">
        <v>18231847</v>
      </c>
      <c r="B3848" t="s">
        <v>3691</v>
      </c>
      <c r="C3848">
        <v>3617779</v>
      </c>
      <c r="D3848" t="s">
        <v>12204</v>
      </c>
      <c r="E3848" t="s">
        <v>14556</v>
      </c>
      <c r="F3848" t="s">
        <v>14556</v>
      </c>
      <c r="G3848" t="s">
        <v>14593</v>
      </c>
      <c r="H3848" t="s">
        <v>14852</v>
      </c>
      <c r="I3848" s="5" t="s">
        <v>15151</v>
      </c>
      <c r="J3848" s="5" t="s">
        <v>14613</v>
      </c>
      <c r="K3848">
        <v>22.260680000000001</v>
      </c>
      <c r="L3848">
        <v>114.13392</v>
      </c>
      <c r="M3848" t="s">
        <v>14959</v>
      </c>
      <c r="N3848" t="s">
        <v>14960</v>
      </c>
      <c r="O3848">
        <v>8</v>
      </c>
      <c r="P3848">
        <v>2</v>
      </c>
      <c r="Q3848">
        <v>4</v>
      </c>
      <c r="R3848">
        <v>4</v>
      </c>
      <c r="S3848" t="s">
        <v>15002</v>
      </c>
      <c r="T3848" s="3">
        <v>1799</v>
      </c>
      <c r="Y3848">
        <v>5</v>
      </c>
      <c r="Z3848">
        <v>0</v>
      </c>
      <c r="AA3848">
        <v>0</v>
      </c>
      <c r="AB3848">
        <v>0</v>
      </c>
      <c r="AC3848">
        <v>0</v>
      </c>
      <c r="AD3848">
        <v>0</v>
      </c>
      <c r="AM3848" t="s">
        <v>15031</v>
      </c>
      <c r="AN3848">
        <v>1</v>
      </c>
    </row>
    <row r="3849" spans="1:40" x14ac:dyDescent="0.25">
      <c r="A3849">
        <v>18233584</v>
      </c>
      <c r="B3849" t="s">
        <v>3692</v>
      </c>
      <c r="C3849">
        <v>6304878</v>
      </c>
      <c r="D3849" t="s">
        <v>11711</v>
      </c>
      <c r="E3849" t="s">
        <v>14556</v>
      </c>
      <c r="F3849" t="s">
        <v>14556</v>
      </c>
      <c r="H3849" t="s">
        <v>14614</v>
      </c>
      <c r="I3849" s="5" t="s">
        <v>14657</v>
      </c>
      <c r="J3849" s="5" t="s">
        <v>14774</v>
      </c>
      <c r="K3849">
        <v>22.29569</v>
      </c>
      <c r="L3849">
        <v>114.27491999999999</v>
      </c>
      <c r="M3849" t="s">
        <v>14959</v>
      </c>
      <c r="N3849" t="s">
        <v>14960</v>
      </c>
      <c r="O3849">
        <v>4</v>
      </c>
      <c r="P3849">
        <v>2</v>
      </c>
      <c r="Q3849">
        <v>2</v>
      </c>
      <c r="R3849">
        <v>2</v>
      </c>
      <c r="S3849" t="s">
        <v>15002</v>
      </c>
      <c r="T3849" s="3">
        <v>696</v>
      </c>
      <c r="W3849" s="3">
        <v>0</v>
      </c>
      <c r="X3849" s="3">
        <v>300</v>
      </c>
      <c r="Y3849">
        <v>12</v>
      </c>
      <c r="Z3849">
        <v>0</v>
      </c>
      <c r="AA3849">
        <v>0</v>
      </c>
      <c r="AB3849">
        <v>0</v>
      </c>
      <c r="AC3849">
        <v>0</v>
      </c>
      <c r="AD3849">
        <v>2</v>
      </c>
      <c r="AE3849">
        <v>0.08</v>
      </c>
      <c r="AF3849">
        <v>100</v>
      </c>
      <c r="AG3849">
        <v>10</v>
      </c>
      <c r="AH3849">
        <v>10</v>
      </c>
      <c r="AI3849">
        <v>10</v>
      </c>
      <c r="AJ3849">
        <v>10</v>
      </c>
      <c r="AK3849">
        <v>8</v>
      </c>
      <c r="AL3849">
        <v>10</v>
      </c>
      <c r="AM3849" t="s">
        <v>15031</v>
      </c>
      <c r="AN3849">
        <v>1</v>
      </c>
    </row>
    <row r="3850" spans="1:40" x14ac:dyDescent="0.25">
      <c r="A3850">
        <v>18236643</v>
      </c>
      <c r="B3850" t="s">
        <v>3693</v>
      </c>
      <c r="C3850">
        <v>122408520</v>
      </c>
      <c r="D3850" t="s">
        <v>12998</v>
      </c>
      <c r="E3850" t="s">
        <v>14553</v>
      </c>
      <c r="F3850" s="2">
        <v>1</v>
      </c>
      <c r="G3850" t="s">
        <v>14570</v>
      </c>
      <c r="H3850" t="s">
        <v>14649</v>
      </c>
      <c r="I3850" s="5" t="s">
        <v>14560</v>
      </c>
      <c r="J3850" s="5" t="s">
        <v>14646</v>
      </c>
      <c r="K3850">
        <v>22.321919999999999</v>
      </c>
      <c r="L3850">
        <v>114.16761</v>
      </c>
      <c r="M3850" t="s">
        <v>14966</v>
      </c>
      <c r="N3850" t="s">
        <v>5268</v>
      </c>
      <c r="O3850">
        <v>2</v>
      </c>
      <c r="P3850">
        <v>1</v>
      </c>
      <c r="Q3850">
        <v>1</v>
      </c>
      <c r="R3850">
        <v>1</v>
      </c>
      <c r="S3850" t="s">
        <v>15002</v>
      </c>
      <c r="T3850" s="3">
        <v>352</v>
      </c>
      <c r="W3850" s="3">
        <v>0</v>
      </c>
      <c r="X3850" s="3">
        <v>70</v>
      </c>
      <c r="Y3850">
        <v>1</v>
      </c>
      <c r="Z3850">
        <v>19</v>
      </c>
      <c r="AA3850">
        <v>39</v>
      </c>
      <c r="AB3850">
        <v>61</v>
      </c>
      <c r="AC3850">
        <v>61</v>
      </c>
      <c r="AD3850">
        <v>57</v>
      </c>
      <c r="AE3850">
        <v>2.12</v>
      </c>
      <c r="AF3850">
        <v>84</v>
      </c>
      <c r="AG3850">
        <v>9</v>
      </c>
      <c r="AH3850">
        <v>8</v>
      </c>
      <c r="AI3850">
        <v>9</v>
      </c>
      <c r="AJ3850">
        <v>9</v>
      </c>
      <c r="AK3850">
        <v>9</v>
      </c>
      <c r="AL3850">
        <v>9</v>
      </c>
      <c r="AM3850" t="s">
        <v>15031</v>
      </c>
      <c r="AN3850">
        <v>14</v>
      </c>
    </row>
    <row r="3851" spans="1:40" x14ac:dyDescent="0.25">
      <c r="A3851">
        <v>18238080</v>
      </c>
      <c r="B3851" t="s">
        <v>3694</v>
      </c>
      <c r="C3851">
        <v>125959483</v>
      </c>
      <c r="D3851" t="s">
        <v>12954</v>
      </c>
      <c r="E3851" t="s">
        <v>14556</v>
      </c>
      <c r="F3851" t="s">
        <v>14556</v>
      </c>
      <c r="G3851" t="s">
        <v>14567</v>
      </c>
      <c r="H3851" t="s">
        <v>14567</v>
      </c>
      <c r="I3851" s="5" t="s">
        <v>16374</v>
      </c>
      <c r="J3851" s="5" t="s">
        <v>14613</v>
      </c>
      <c r="K3851">
        <v>22.286639999999998</v>
      </c>
      <c r="L3851">
        <v>114.13943999999999</v>
      </c>
      <c r="M3851" t="s">
        <v>14959</v>
      </c>
      <c r="N3851" t="s">
        <v>14960</v>
      </c>
      <c r="O3851">
        <v>2</v>
      </c>
      <c r="P3851">
        <v>1</v>
      </c>
      <c r="Q3851">
        <v>1</v>
      </c>
      <c r="R3851">
        <v>1</v>
      </c>
      <c r="S3851" t="s">
        <v>15002</v>
      </c>
      <c r="T3851" s="3">
        <v>501</v>
      </c>
      <c r="W3851" s="3">
        <v>2500</v>
      </c>
      <c r="X3851" s="3">
        <v>150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2</v>
      </c>
      <c r="AE3851">
        <v>7.0000000000000007E-2</v>
      </c>
      <c r="AF3851">
        <v>80</v>
      </c>
      <c r="AG3851">
        <v>8</v>
      </c>
      <c r="AH3851">
        <v>8</v>
      </c>
      <c r="AI3851">
        <v>8</v>
      </c>
      <c r="AJ3851">
        <v>8</v>
      </c>
      <c r="AK3851">
        <v>8</v>
      </c>
      <c r="AL3851">
        <v>8</v>
      </c>
      <c r="AM3851" t="s">
        <v>15031</v>
      </c>
      <c r="AN3851">
        <v>1</v>
      </c>
    </row>
    <row r="3852" spans="1:40" x14ac:dyDescent="0.25">
      <c r="A3852">
        <v>18243695</v>
      </c>
      <c r="B3852" t="s">
        <v>3695</v>
      </c>
      <c r="C3852">
        <v>76263915</v>
      </c>
      <c r="D3852" t="s">
        <v>12094</v>
      </c>
      <c r="E3852" t="s">
        <v>14553</v>
      </c>
      <c r="F3852" s="2">
        <v>0.86</v>
      </c>
      <c r="G3852" t="s">
        <v>14559</v>
      </c>
      <c r="H3852" t="s">
        <v>14711</v>
      </c>
      <c r="I3852" s="5" t="s">
        <v>16374</v>
      </c>
      <c r="J3852" s="5" t="s">
        <v>14613</v>
      </c>
      <c r="K3852">
        <v>22.285229999999999</v>
      </c>
      <c r="L3852">
        <v>114.15352</v>
      </c>
      <c r="M3852" t="s">
        <v>14959</v>
      </c>
      <c r="N3852" t="s">
        <v>5268</v>
      </c>
      <c r="O3852">
        <v>1</v>
      </c>
      <c r="P3852">
        <v>1</v>
      </c>
      <c r="Q3852">
        <v>1</v>
      </c>
      <c r="R3852">
        <v>1</v>
      </c>
      <c r="S3852" t="s">
        <v>15002</v>
      </c>
      <c r="T3852" s="3">
        <v>352</v>
      </c>
      <c r="X3852" s="3">
        <v>150</v>
      </c>
      <c r="Y3852">
        <v>1</v>
      </c>
      <c r="Z3852">
        <v>0</v>
      </c>
      <c r="AA3852">
        <v>4</v>
      </c>
      <c r="AB3852">
        <v>31</v>
      </c>
      <c r="AC3852">
        <v>296</v>
      </c>
      <c r="AD3852">
        <v>82</v>
      </c>
      <c r="AE3852">
        <v>3.06</v>
      </c>
      <c r="AF3852">
        <v>91</v>
      </c>
      <c r="AG3852">
        <v>9</v>
      </c>
      <c r="AH3852">
        <v>9</v>
      </c>
      <c r="AI3852">
        <v>10</v>
      </c>
      <c r="AJ3852">
        <v>9</v>
      </c>
      <c r="AK3852">
        <v>10</v>
      </c>
      <c r="AL3852">
        <v>9</v>
      </c>
      <c r="AM3852" t="s">
        <v>15031</v>
      </c>
      <c r="AN3852">
        <v>21</v>
      </c>
    </row>
    <row r="3853" spans="1:40" x14ac:dyDescent="0.25">
      <c r="A3853">
        <v>18243733</v>
      </c>
      <c r="B3853" t="s">
        <v>3696</v>
      </c>
      <c r="C3853">
        <v>109817517</v>
      </c>
      <c r="D3853" t="s">
        <v>13020</v>
      </c>
      <c r="E3853" t="s">
        <v>14555</v>
      </c>
      <c r="F3853" s="2">
        <v>1</v>
      </c>
      <c r="G3853" t="s">
        <v>14572</v>
      </c>
      <c r="I3853" s="5" t="s">
        <v>16374</v>
      </c>
      <c r="J3853" s="5" t="s">
        <v>14613</v>
      </c>
      <c r="K3853">
        <v>22.282019999999999</v>
      </c>
      <c r="L3853">
        <v>114.14671</v>
      </c>
      <c r="M3853" t="s">
        <v>14959</v>
      </c>
      <c r="N3853" t="s">
        <v>14960</v>
      </c>
      <c r="O3853">
        <v>6</v>
      </c>
      <c r="P3853">
        <v>2</v>
      </c>
      <c r="Q3853">
        <v>2</v>
      </c>
      <c r="R3853">
        <v>3</v>
      </c>
      <c r="S3853" t="s">
        <v>15002</v>
      </c>
      <c r="T3853" s="3">
        <v>1197</v>
      </c>
      <c r="Y3853">
        <v>3</v>
      </c>
      <c r="Z3853">
        <v>12</v>
      </c>
      <c r="AA3853">
        <v>18</v>
      </c>
      <c r="AB3853">
        <v>18</v>
      </c>
      <c r="AC3853">
        <v>213</v>
      </c>
      <c r="AD3853">
        <v>5</v>
      </c>
      <c r="AE3853">
        <v>0.2</v>
      </c>
      <c r="AF3853">
        <v>88</v>
      </c>
      <c r="AG3853">
        <v>10</v>
      </c>
      <c r="AH3853">
        <v>9</v>
      </c>
      <c r="AI3853">
        <v>10</v>
      </c>
      <c r="AJ3853">
        <v>10</v>
      </c>
      <c r="AK3853">
        <v>8</v>
      </c>
      <c r="AL3853">
        <v>9</v>
      </c>
      <c r="AM3853" t="s">
        <v>15031</v>
      </c>
      <c r="AN3853">
        <v>1</v>
      </c>
    </row>
    <row r="3854" spans="1:40" x14ac:dyDescent="0.25">
      <c r="A3854">
        <v>18244351</v>
      </c>
      <c r="B3854" t="s">
        <v>3697</v>
      </c>
      <c r="C3854">
        <v>126059807</v>
      </c>
      <c r="D3854" t="s">
        <v>13021</v>
      </c>
      <c r="E3854" t="s">
        <v>14553</v>
      </c>
      <c r="F3854" s="2">
        <v>1</v>
      </c>
      <c r="G3854" t="s">
        <v>14571</v>
      </c>
      <c r="H3854" t="s">
        <v>14574</v>
      </c>
      <c r="I3854" s="5" t="s">
        <v>15843</v>
      </c>
      <c r="J3854" s="5" t="s">
        <v>14613</v>
      </c>
      <c r="K3854">
        <v>22.28941</v>
      </c>
      <c r="L3854">
        <v>114.20113000000001</v>
      </c>
      <c r="M3854" t="s">
        <v>14963</v>
      </c>
      <c r="N3854" t="s">
        <v>14965</v>
      </c>
      <c r="O3854">
        <v>4</v>
      </c>
      <c r="P3854">
        <v>1</v>
      </c>
      <c r="Q3854">
        <v>1</v>
      </c>
      <c r="R3854">
        <v>4</v>
      </c>
      <c r="S3854" t="s">
        <v>15002</v>
      </c>
      <c r="T3854" s="3">
        <v>133</v>
      </c>
      <c r="Y3854">
        <v>1</v>
      </c>
      <c r="Z3854">
        <v>9</v>
      </c>
      <c r="AA3854">
        <v>38</v>
      </c>
      <c r="AB3854">
        <v>68</v>
      </c>
      <c r="AC3854">
        <v>334</v>
      </c>
      <c r="AD3854">
        <v>65</v>
      </c>
      <c r="AE3854">
        <v>2.5099999999999998</v>
      </c>
      <c r="AF3854">
        <v>96</v>
      </c>
      <c r="AG3854">
        <v>10</v>
      </c>
      <c r="AH3854">
        <v>10</v>
      </c>
      <c r="AI3854">
        <v>10</v>
      </c>
      <c r="AJ3854">
        <v>10</v>
      </c>
      <c r="AK3854">
        <v>10</v>
      </c>
      <c r="AL3854">
        <v>10</v>
      </c>
      <c r="AM3854" t="s">
        <v>15031</v>
      </c>
      <c r="AN3854">
        <v>1</v>
      </c>
    </row>
    <row r="3855" spans="1:40" x14ac:dyDescent="0.25">
      <c r="A3855">
        <v>18249816</v>
      </c>
      <c r="B3855" t="s">
        <v>3698</v>
      </c>
      <c r="C3855">
        <v>44991309</v>
      </c>
      <c r="D3855" t="s">
        <v>12286</v>
      </c>
      <c r="E3855" t="s">
        <v>14553</v>
      </c>
      <c r="F3855" s="2">
        <v>1</v>
      </c>
      <c r="H3855" t="s">
        <v>14614</v>
      </c>
      <c r="I3855" s="5" t="s">
        <v>14773</v>
      </c>
      <c r="J3855" s="5" t="s">
        <v>14774</v>
      </c>
      <c r="K3855">
        <v>22.443200000000001</v>
      </c>
      <c r="L3855">
        <v>114.17541</v>
      </c>
      <c r="M3855" t="s">
        <v>14967</v>
      </c>
      <c r="N3855" t="s">
        <v>5268</v>
      </c>
      <c r="O3855">
        <v>1</v>
      </c>
      <c r="P3855">
        <v>1.5</v>
      </c>
      <c r="Q3855">
        <v>1</v>
      </c>
      <c r="R3855">
        <v>1</v>
      </c>
      <c r="S3855" t="s">
        <v>15002</v>
      </c>
      <c r="T3855" s="3">
        <v>305</v>
      </c>
      <c r="W3855" s="3">
        <v>2738</v>
      </c>
      <c r="X3855" s="3">
        <v>391</v>
      </c>
      <c r="Y3855">
        <v>4</v>
      </c>
      <c r="Z3855">
        <v>0</v>
      </c>
      <c r="AA3855">
        <v>26</v>
      </c>
      <c r="AB3855">
        <v>56</v>
      </c>
      <c r="AC3855">
        <v>236</v>
      </c>
      <c r="AD3855">
        <v>15</v>
      </c>
      <c r="AE3855">
        <v>0.59</v>
      </c>
      <c r="AF3855">
        <v>95</v>
      </c>
      <c r="AG3855">
        <v>9</v>
      </c>
      <c r="AH3855">
        <v>10</v>
      </c>
      <c r="AI3855">
        <v>10</v>
      </c>
      <c r="AJ3855">
        <v>10</v>
      </c>
      <c r="AK3855">
        <v>9</v>
      </c>
      <c r="AL3855">
        <v>10</v>
      </c>
      <c r="AM3855" t="s">
        <v>15031</v>
      </c>
      <c r="AN3855">
        <v>3</v>
      </c>
    </row>
    <row r="3856" spans="1:40" x14ac:dyDescent="0.25">
      <c r="A3856">
        <v>18254851</v>
      </c>
      <c r="B3856" t="s">
        <v>3699</v>
      </c>
      <c r="C3856">
        <v>34012388</v>
      </c>
      <c r="D3856" t="s">
        <v>13022</v>
      </c>
      <c r="E3856" t="s">
        <v>14556</v>
      </c>
      <c r="F3856" t="s">
        <v>14556</v>
      </c>
      <c r="G3856" t="s">
        <v>14559</v>
      </c>
      <c r="H3856" t="s">
        <v>14614</v>
      </c>
      <c r="I3856" s="5" t="s">
        <v>16374</v>
      </c>
      <c r="J3856" s="5" t="s">
        <v>14613</v>
      </c>
      <c r="K3856">
        <v>22.288720000000001</v>
      </c>
      <c r="L3856">
        <v>114.1383</v>
      </c>
      <c r="M3856" t="s">
        <v>14959</v>
      </c>
      <c r="N3856" t="s">
        <v>14960</v>
      </c>
      <c r="O3856">
        <v>5</v>
      </c>
      <c r="P3856">
        <v>1</v>
      </c>
      <c r="Q3856">
        <v>2</v>
      </c>
      <c r="R3856">
        <v>2</v>
      </c>
      <c r="S3856" t="s">
        <v>15002</v>
      </c>
      <c r="T3856" s="3">
        <v>352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2</v>
      </c>
      <c r="AE3856">
        <v>7.0000000000000007E-2</v>
      </c>
      <c r="AF3856">
        <v>60</v>
      </c>
      <c r="AG3856">
        <v>8</v>
      </c>
      <c r="AH3856">
        <v>2</v>
      </c>
      <c r="AI3856">
        <v>6</v>
      </c>
      <c r="AJ3856">
        <v>8</v>
      </c>
      <c r="AK3856">
        <v>6</v>
      </c>
      <c r="AL3856">
        <v>6</v>
      </c>
      <c r="AM3856" t="s">
        <v>15028</v>
      </c>
      <c r="AN3856">
        <v>2</v>
      </c>
    </row>
    <row r="3857" spans="1:40" x14ac:dyDescent="0.25">
      <c r="A3857">
        <v>18255906</v>
      </c>
      <c r="B3857" t="s">
        <v>3700</v>
      </c>
      <c r="C3857">
        <v>34161619</v>
      </c>
      <c r="D3857" t="s">
        <v>11743</v>
      </c>
      <c r="E3857" t="s">
        <v>14554</v>
      </c>
      <c r="F3857" s="2">
        <v>0.95</v>
      </c>
      <c r="G3857" t="s">
        <v>14602</v>
      </c>
      <c r="H3857" t="s">
        <v>14614</v>
      </c>
      <c r="I3857" s="5" t="s">
        <v>15151</v>
      </c>
      <c r="J3857" s="5" t="s">
        <v>14613</v>
      </c>
      <c r="K3857">
        <v>22.250979999999998</v>
      </c>
      <c r="L3857">
        <v>114.1739</v>
      </c>
      <c r="M3857" t="s">
        <v>14959</v>
      </c>
      <c r="N3857" t="s">
        <v>5268</v>
      </c>
      <c r="O3857">
        <v>4</v>
      </c>
      <c r="P3857">
        <v>1</v>
      </c>
      <c r="Q3857">
        <v>1</v>
      </c>
      <c r="R3857">
        <v>2</v>
      </c>
      <c r="S3857" t="s">
        <v>15002</v>
      </c>
      <c r="T3857" s="3">
        <v>243</v>
      </c>
      <c r="W3857" s="3">
        <v>39000</v>
      </c>
      <c r="X3857" s="3">
        <v>300</v>
      </c>
      <c r="Y3857">
        <v>2</v>
      </c>
      <c r="Z3857">
        <v>23</v>
      </c>
      <c r="AA3857">
        <v>53</v>
      </c>
      <c r="AB3857">
        <v>83</v>
      </c>
      <c r="AC3857">
        <v>358</v>
      </c>
      <c r="AD3857">
        <v>119</v>
      </c>
      <c r="AE3857">
        <v>4.46</v>
      </c>
      <c r="AF3857">
        <v>95</v>
      </c>
      <c r="AG3857">
        <v>9</v>
      </c>
      <c r="AH3857">
        <v>9</v>
      </c>
      <c r="AI3857">
        <v>10</v>
      </c>
      <c r="AJ3857">
        <v>10</v>
      </c>
      <c r="AK3857">
        <v>9</v>
      </c>
      <c r="AL3857">
        <v>9</v>
      </c>
      <c r="AM3857" t="s">
        <v>15031</v>
      </c>
      <c r="AN3857">
        <v>2</v>
      </c>
    </row>
    <row r="3858" spans="1:40" x14ac:dyDescent="0.25">
      <c r="A3858">
        <v>18256500</v>
      </c>
      <c r="B3858" t="s">
        <v>3701</v>
      </c>
      <c r="C3858">
        <v>34161619</v>
      </c>
      <c r="D3858" t="s">
        <v>11743</v>
      </c>
      <c r="E3858" t="s">
        <v>14554</v>
      </c>
      <c r="F3858" s="2">
        <v>0.95</v>
      </c>
      <c r="G3858" t="s">
        <v>14602</v>
      </c>
      <c r="H3858" t="s">
        <v>14614</v>
      </c>
      <c r="I3858" s="5" t="s">
        <v>15151</v>
      </c>
      <c r="J3858" s="5" t="s">
        <v>14613</v>
      </c>
      <c r="K3858">
        <v>22.249089999999999</v>
      </c>
      <c r="L3858">
        <v>114.16627</v>
      </c>
      <c r="M3858" t="s">
        <v>14959</v>
      </c>
      <c r="N3858" t="s">
        <v>5268</v>
      </c>
      <c r="O3858">
        <v>2</v>
      </c>
      <c r="P3858">
        <v>1</v>
      </c>
      <c r="Q3858">
        <v>1</v>
      </c>
      <c r="R3858">
        <v>1</v>
      </c>
      <c r="S3858" t="s">
        <v>15002</v>
      </c>
      <c r="T3858" s="3">
        <v>235</v>
      </c>
      <c r="W3858" s="3">
        <v>39000</v>
      </c>
      <c r="X3858" s="3">
        <v>300</v>
      </c>
      <c r="Y3858">
        <v>2</v>
      </c>
      <c r="Z3858">
        <v>16</v>
      </c>
      <c r="AA3858">
        <v>43</v>
      </c>
      <c r="AB3858">
        <v>73</v>
      </c>
      <c r="AC3858">
        <v>348</v>
      </c>
      <c r="AD3858">
        <v>132</v>
      </c>
      <c r="AE3858">
        <v>4.87</v>
      </c>
      <c r="AF3858">
        <v>95</v>
      </c>
      <c r="AG3858">
        <v>9</v>
      </c>
      <c r="AH3858">
        <v>10</v>
      </c>
      <c r="AI3858">
        <v>10</v>
      </c>
      <c r="AJ3858">
        <v>9</v>
      </c>
      <c r="AK3858">
        <v>9</v>
      </c>
      <c r="AL3858">
        <v>9</v>
      </c>
      <c r="AM3858" t="s">
        <v>15031</v>
      </c>
      <c r="AN3858">
        <v>2</v>
      </c>
    </row>
    <row r="3859" spans="1:40" x14ac:dyDescent="0.25">
      <c r="A3859">
        <v>18259434</v>
      </c>
      <c r="B3859" t="s">
        <v>3702</v>
      </c>
      <c r="C3859">
        <v>11887539</v>
      </c>
      <c r="D3859" t="s">
        <v>11702</v>
      </c>
      <c r="E3859" t="s">
        <v>14553</v>
      </c>
      <c r="F3859" s="2">
        <v>1</v>
      </c>
      <c r="G3859" t="s">
        <v>14560</v>
      </c>
      <c r="H3859" t="s">
        <v>14614</v>
      </c>
      <c r="I3859" s="5" t="s">
        <v>14560</v>
      </c>
      <c r="J3859" s="5" t="s">
        <v>14646</v>
      </c>
      <c r="K3859">
        <v>22.304559999999999</v>
      </c>
      <c r="L3859">
        <v>114.17256</v>
      </c>
      <c r="M3859" t="s">
        <v>14969</v>
      </c>
      <c r="N3859" t="s">
        <v>5268</v>
      </c>
      <c r="O3859">
        <v>2</v>
      </c>
      <c r="P3859">
        <v>1</v>
      </c>
      <c r="Q3859">
        <v>1</v>
      </c>
      <c r="R3859">
        <v>2</v>
      </c>
      <c r="S3859" t="s">
        <v>15002</v>
      </c>
      <c r="T3859" s="3">
        <v>2003</v>
      </c>
      <c r="W3859" s="3">
        <v>0</v>
      </c>
      <c r="X3859" s="3">
        <v>0</v>
      </c>
      <c r="Y3859">
        <v>1</v>
      </c>
      <c r="Z3859">
        <v>30</v>
      </c>
      <c r="AA3859">
        <v>43</v>
      </c>
      <c r="AB3859">
        <v>43</v>
      </c>
      <c r="AC3859">
        <v>43</v>
      </c>
      <c r="AD3859">
        <v>1</v>
      </c>
      <c r="AE3859">
        <v>0.15</v>
      </c>
      <c r="AF3859">
        <v>40</v>
      </c>
      <c r="AG3859">
        <v>4</v>
      </c>
      <c r="AH3859">
        <v>4</v>
      </c>
      <c r="AI3859">
        <v>4</v>
      </c>
      <c r="AJ3859">
        <v>8</v>
      </c>
      <c r="AK3859">
        <v>4</v>
      </c>
      <c r="AL3859">
        <v>4</v>
      </c>
      <c r="AM3859" t="s">
        <v>15031</v>
      </c>
      <c r="AN3859">
        <v>11</v>
      </c>
    </row>
    <row r="3860" spans="1:40" x14ac:dyDescent="0.25">
      <c r="A3860">
        <v>18259844</v>
      </c>
      <c r="B3860" t="s">
        <v>3703</v>
      </c>
      <c r="C3860">
        <v>56949831</v>
      </c>
      <c r="D3860" t="s">
        <v>11976</v>
      </c>
      <c r="E3860" t="s">
        <v>14553</v>
      </c>
      <c r="F3860" s="2">
        <v>1</v>
      </c>
      <c r="G3860" t="s">
        <v>14560</v>
      </c>
      <c r="H3860" t="s">
        <v>14614</v>
      </c>
      <c r="I3860" s="5" t="s">
        <v>14560</v>
      </c>
      <c r="J3860" s="5" t="s">
        <v>14646</v>
      </c>
      <c r="K3860">
        <v>22.296220000000002</v>
      </c>
      <c r="L3860">
        <v>114.16987</v>
      </c>
      <c r="M3860" t="s">
        <v>4318</v>
      </c>
      <c r="N3860" t="s">
        <v>5268</v>
      </c>
      <c r="O3860">
        <v>1</v>
      </c>
      <c r="P3860">
        <v>1</v>
      </c>
      <c r="Q3860">
        <v>1</v>
      </c>
      <c r="R3860">
        <v>1</v>
      </c>
      <c r="S3860" t="s">
        <v>15002</v>
      </c>
      <c r="T3860" s="3">
        <v>399</v>
      </c>
      <c r="W3860" s="3">
        <v>0</v>
      </c>
      <c r="X3860" s="3">
        <v>50</v>
      </c>
      <c r="Y3860">
        <v>2</v>
      </c>
      <c r="Z3860">
        <v>18</v>
      </c>
      <c r="AA3860">
        <v>48</v>
      </c>
      <c r="AB3860">
        <v>70</v>
      </c>
      <c r="AC3860">
        <v>70</v>
      </c>
      <c r="AD3860">
        <v>174</v>
      </c>
      <c r="AE3860">
        <v>6.44</v>
      </c>
      <c r="AF3860">
        <v>98</v>
      </c>
      <c r="AG3860">
        <v>10</v>
      </c>
      <c r="AH3860">
        <v>10</v>
      </c>
      <c r="AI3860">
        <v>10</v>
      </c>
      <c r="AJ3860">
        <v>10</v>
      </c>
      <c r="AK3860">
        <v>10</v>
      </c>
      <c r="AL3860">
        <v>10</v>
      </c>
      <c r="AM3860" t="s">
        <v>15031</v>
      </c>
      <c r="AN3860">
        <v>22</v>
      </c>
    </row>
    <row r="3861" spans="1:40" x14ac:dyDescent="0.25">
      <c r="A3861">
        <v>18260114</v>
      </c>
      <c r="B3861" t="s">
        <v>3704</v>
      </c>
      <c r="C3861">
        <v>125068768</v>
      </c>
      <c r="D3861" t="s">
        <v>13023</v>
      </c>
      <c r="E3861" t="s">
        <v>14553</v>
      </c>
      <c r="F3861" s="2">
        <v>1</v>
      </c>
      <c r="G3861" t="s">
        <v>14560</v>
      </c>
      <c r="H3861" t="s">
        <v>14614</v>
      </c>
      <c r="I3861" s="5" t="s">
        <v>14560</v>
      </c>
      <c r="J3861" s="5" t="s">
        <v>14646</v>
      </c>
      <c r="K3861">
        <v>22.319099999999999</v>
      </c>
      <c r="L3861">
        <v>114.17149999999999</v>
      </c>
      <c r="M3861" t="s">
        <v>14959</v>
      </c>
      <c r="N3861" t="s">
        <v>5268</v>
      </c>
      <c r="O3861">
        <v>2</v>
      </c>
      <c r="P3861">
        <v>1</v>
      </c>
      <c r="Q3861">
        <v>1</v>
      </c>
      <c r="R3861">
        <v>1</v>
      </c>
      <c r="S3861" t="s">
        <v>15002</v>
      </c>
      <c r="T3861" s="3">
        <v>297</v>
      </c>
      <c r="W3861" s="3">
        <v>0</v>
      </c>
      <c r="X3861" s="3">
        <v>70</v>
      </c>
      <c r="Y3861">
        <v>1</v>
      </c>
      <c r="Z3861">
        <v>27</v>
      </c>
      <c r="AA3861">
        <v>57</v>
      </c>
      <c r="AB3861">
        <v>87</v>
      </c>
      <c r="AC3861">
        <v>87</v>
      </c>
      <c r="AD3861">
        <v>85</v>
      </c>
      <c r="AE3861">
        <v>3.16</v>
      </c>
      <c r="AF3861">
        <v>89</v>
      </c>
      <c r="AG3861">
        <v>9</v>
      </c>
      <c r="AH3861">
        <v>9</v>
      </c>
      <c r="AI3861">
        <v>9</v>
      </c>
      <c r="AJ3861">
        <v>9</v>
      </c>
      <c r="AK3861">
        <v>9</v>
      </c>
      <c r="AL3861">
        <v>9</v>
      </c>
      <c r="AM3861" t="s">
        <v>15029</v>
      </c>
      <c r="AN3861">
        <v>9</v>
      </c>
    </row>
    <row r="3862" spans="1:40" x14ac:dyDescent="0.25">
      <c r="A3862">
        <v>18260639</v>
      </c>
      <c r="B3862" t="s">
        <v>3705</v>
      </c>
      <c r="C3862">
        <v>124623221</v>
      </c>
      <c r="D3862" t="s">
        <v>13024</v>
      </c>
      <c r="E3862" t="s">
        <v>14553</v>
      </c>
      <c r="F3862" s="2">
        <v>1</v>
      </c>
      <c r="G3862" t="s">
        <v>14571</v>
      </c>
      <c r="H3862" t="s">
        <v>14614</v>
      </c>
      <c r="I3862" s="5" t="s">
        <v>15843</v>
      </c>
      <c r="J3862" s="5" t="s">
        <v>14613</v>
      </c>
      <c r="K3862">
        <v>22.288920000000001</v>
      </c>
      <c r="L3862">
        <v>114.20137</v>
      </c>
      <c r="M3862" t="s">
        <v>14959</v>
      </c>
      <c r="N3862" t="s">
        <v>14965</v>
      </c>
      <c r="O3862">
        <v>5</v>
      </c>
      <c r="P3862">
        <v>1</v>
      </c>
      <c r="Q3862">
        <v>1</v>
      </c>
      <c r="R3862">
        <v>2</v>
      </c>
      <c r="S3862" t="s">
        <v>15002</v>
      </c>
      <c r="T3862" s="3">
        <v>133</v>
      </c>
      <c r="Y3862">
        <v>1</v>
      </c>
      <c r="Z3862">
        <v>23</v>
      </c>
      <c r="AA3862">
        <v>53</v>
      </c>
      <c r="AB3862">
        <v>83</v>
      </c>
      <c r="AC3862">
        <v>341</v>
      </c>
      <c r="AD3862">
        <v>22</v>
      </c>
      <c r="AE3862">
        <v>0.91</v>
      </c>
      <c r="AF3862">
        <v>95</v>
      </c>
      <c r="AG3862">
        <v>9</v>
      </c>
      <c r="AH3862">
        <v>9</v>
      </c>
      <c r="AI3862">
        <v>9</v>
      </c>
      <c r="AJ3862">
        <v>10</v>
      </c>
      <c r="AK3862">
        <v>9</v>
      </c>
      <c r="AL3862">
        <v>10</v>
      </c>
      <c r="AM3862" t="s">
        <v>15031</v>
      </c>
      <c r="AN3862">
        <v>1</v>
      </c>
    </row>
    <row r="3863" spans="1:40" x14ac:dyDescent="0.25">
      <c r="A3863">
        <v>18262810</v>
      </c>
      <c r="B3863" t="s">
        <v>3706</v>
      </c>
      <c r="C3863">
        <v>21641824</v>
      </c>
      <c r="D3863" t="s">
        <v>12066</v>
      </c>
      <c r="E3863" t="s">
        <v>14556</v>
      </c>
      <c r="F3863" t="s">
        <v>14556</v>
      </c>
      <c r="G3863" t="s">
        <v>14559</v>
      </c>
      <c r="H3863" t="s">
        <v>14614</v>
      </c>
      <c r="I3863" s="5" t="s">
        <v>16374</v>
      </c>
      <c r="J3863" s="5" t="s">
        <v>14613</v>
      </c>
      <c r="K3863">
        <v>22.28725</v>
      </c>
      <c r="L3863">
        <v>114.13878</v>
      </c>
      <c r="M3863" t="s">
        <v>14959</v>
      </c>
      <c r="N3863" t="s">
        <v>14960</v>
      </c>
      <c r="O3863">
        <v>4</v>
      </c>
      <c r="P3863">
        <v>1</v>
      </c>
      <c r="Q3863">
        <v>2</v>
      </c>
      <c r="R3863">
        <v>2</v>
      </c>
      <c r="S3863" t="s">
        <v>15002</v>
      </c>
      <c r="T3863" s="3">
        <v>900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M3863" t="s">
        <v>15028</v>
      </c>
      <c r="AN3863">
        <v>1</v>
      </c>
    </row>
    <row r="3864" spans="1:40" x14ac:dyDescent="0.25">
      <c r="A3864">
        <v>18263142</v>
      </c>
      <c r="B3864" t="s">
        <v>3707</v>
      </c>
      <c r="C3864">
        <v>56455721</v>
      </c>
      <c r="D3864" t="s">
        <v>13025</v>
      </c>
      <c r="E3864" t="s">
        <v>14555</v>
      </c>
      <c r="F3864" s="2">
        <v>1</v>
      </c>
      <c r="H3864" t="s">
        <v>14614</v>
      </c>
      <c r="I3864" s="5" t="s">
        <v>15842</v>
      </c>
      <c r="J3864" s="5" t="s">
        <v>14774</v>
      </c>
      <c r="K3864">
        <v>22.22719</v>
      </c>
      <c r="L3864">
        <v>114.11190000000001</v>
      </c>
      <c r="M3864" t="s">
        <v>14959</v>
      </c>
      <c r="N3864" t="s">
        <v>14960</v>
      </c>
      <c r="O3864">
        <v>4</v>
      </c>
      <c r="P3864">
        <v>2</v>
      </c>
      <c r="Q3864">
        <v>1</v>
      </c>
      <c r="R3864">
        <v>1</v>
      </c>
      <c r="S3864" t="s">
        <v>15002</v>
      </c>
      <c r="T3864" s="3">
        <v>900</v>
      </c>
      <c r="W3864" s="3">
        <v>2000</v>
      </c>
      <c r="X3864" s="3">
        <v>300</v>
      </c>
      <c r="Y3864">
        <v>2</v>
      </c>
      <c r="Z3864">
        <v>0</v>
      </c>
      <c r="AA3864">
        <v>0</v>
      </c>
      <c r="AB3864">
        <v>0</v>
      </c>
      <c r="AC3864">
        <v>0</v>
      </c>
      <c r="AD3864">
        <v>29</v>
      </c>
      <c r="AE3864">
        <v>1.08</v>
      </c>
      <c r="AF3864">
        <v>97</v>
      </c>
      <c r="AG3864">
        <v>10</v>
      </c>
      <c r="AH3864">
        <v>10</v>
      </c>
      <c r="AI3864">
        <v>10</v>
      </c>
      <c r="AJ3864">
        <v>10</v>
      </c>
      <c r="AK3864">
        <v>10</v>
      </c>
      <c r="AL3864">
        <v>9</v>
      </c>
      <c r="AM3864" t="s">
        <v>15031</v>
      </c>
      <c r="AN3864">
        <v>1</v>
      </c>
    </row>
    <row r="3865" spans="1:40" x14ac:dyDescent="0.25">
      <c r="A3865">
        <v>18264882</v>
      </c>
      <c r="B3865" t="s">
        <v>3708</v>
      </c>
      <c r="C3865">
        <v>125068768</v>
      </c>
      <c r="D3865" t="s">
        <v>13023</v>
      </c>
      <c r="E3865" t="s">
        <v>14553</v>
      </c>
      <c r="F3865" s="2">
        <v>1</v>
      </c>
      <c r="G3865" t="s">
        <v>14560</v>
      </c>
      <c r="H3865" t="s">
        <v>14614</v>
      </c>
      <c r="I3865" s="5" t="s">
        <v>14560</v>
      </c>
      <c r="J3865" s="5" t="s">
        <v>14646</v>
      </c>
      <c r="K3865">
        <v>22.318149999999999</v>
      </c>
      <c r="L3865">
        <v>114.17153999999999</v>
      </c>
      <c r="M3865" t="s">
        <v>14959</v>
      </c>
      <c r="N3865" t="s">
        <v>5268</v>
      </c>
      <c r="O3865">
        <v>2</v>
      </c>
      <c r="P3865">
        <v>1</v>
      </c>
      <c r="Q3865">
        <v>1</v>
      </c>
      <c r="R3865">
        <v>1</v>
      </c>
      <c r="S3865" t="s">
        <v>15002</v>
      </c>
      <c r="T3865" s="3">
        <v>250</v>
      </c>
      <c r="W3865" s="3">
        <v>0</v>
      </c>
      <c r="X3865" s="3">
        <v>70</v>
      </c>
      <c r="Y3865">
        <v>1</v>
      </c>
      <c r="Z3865">
        <v>3</v>
      </c>
      <c r="AA3865">
        <v>32</v>
      </c>
      <c r="AB3865">
        <v>62</v>
      </c>
      <c r="AC3865">
        <v>62</v>
      </c>
      <c r="AD3865">
        <v>79</v>
      </c>
      <c r="AE3865">
        <v>2.94</v>
      </c>
      <c r="AF3865">
        <v>89</v>
      </c>
      <c r="AG3865">
        <v>9</v>
      </c>
      <c r="AH3865">
        <v>9</v>
      </c>
      <c r="AI3865">
        <v>9</v>
      </c>
      <c r="AJ3865">
        <v>10</v>
      </c>
      <c r="AK3865">
        <v>10</v>
      </c>
      <c r="AL3865">
        <v>9</v>
      </c>
      <c r="AM3865" t="s">
        <v>15029</v>
      </c>
      <c r="AN3865">
        <v>9</v>
      </c>
    </row>
    <row r="3866" spans="1:40" x14ac:dyDescent="0.25">
      <c r="A3866">
        <v>18266082</v>
      </c>
      <c r="B3866" t="s">
        <v>3709</v>
      </c>
      <c r="C3866">
        <v>76263915</v>
      </c>
      <c r="D3866" t="s">
        <v>12094</v>
      </c>
      <c r="E3866" t="s">
        <v>14553</v>
      </c>
      <c r="F3866" s="2">
        <v>0.86</v>
      </c>
      <c r="G3866" t="s">
        <v>14559</v>
      </c>
      <c r="H3866" t="s">
        <v>9441</v>
      </c>
      <c r="I3866" s="5" t="s">
        <v>16374</v>
      </c>
      <c r="J3866" s="5" t="s">
        <v>14613</v>
      </c>
      <c r="K3866">
        <v>22.285029999999999</v>
      </c>
      <c r="L3866">
        <v>114.15191</v>
      </c>
      <c r="M3866" t="s">
        <v>14959</v>
      </c>
      <c r="N3866" t="s">
        <v>5268</v>
      </c>
      <c r="O3866">
        <v>2</v>
      </c>
      <c r="P3866">
        <v>1</v>
      </c>
      <c r="Q3866">
        <v>1</v>
      </c>
      <c r="R3866">
        <v>1</v>
      </c>
      <c r="S3866" t="s">
        <v>15002</v>
      </c>
      <c r="T3866" s="3">
        <v>352</v>
      </c>
      <c r="X3866" s="3">
        <v>150</v>
      </c>
      <c r="Y3866">
        <v>1</v>
      </c>
      <c r="Z3866">
        <v>15</v>
      </c>
      <c r="AA3866">
        <v>28</v>
      </c>
      <c r="AB3866">
        <v>58</v>
      </c>
      <c r="AC3866">
        <v>333</v>
      </c>
      <c r="AD3866">
        <v>94</v>
      </c>
      <c r="AE3866">
        <v>3.6</v>
      </c>
      <c r="AF3866">
        <v>92</v>
      </c>
      <c r="AG3866">
        <v>9</v>
      </c>
      <c r="AH3866">
        <v>9</v>
      </c>
      <c r="AI3866">
        <v>9</v>
      </c>
      <c r="AJ3866">
        <v>10</v>
      </c>
      <c r="AK3866">
        <v>10</v>
      </c>
      <c r="AL3866">
        <v>9</v>
      </c>
      <c r="AM3866" t="s">
        <v>15031</v>
      </c>
      <c r="AN3866">
        <v>21</v>
      </c>
    </row>
    <row r="3867" spans="1:40" x14ac:dyDescent="0.25">
      <c r="A3867">
        <v>18274234</v>
      </c>
      <c r="B3867" t="s">
        <v>3710</v>
      </c>
      <c r="C3867">
        <v>45778701</v>
      </c>
      <c r="D3867" t="s">
        <v>11983</v>
      </c>
      <c r="E3867" t="s">
        <v>14556</v>
      </c>
      <c r="F3867" t="s">
        <v>14556</v>
      </c>
      <c r="G3867" t="s">
        <v>7996</v>
      </c>
      <c r="H3867" t="s">
        <v>14614</v>
      </c>
      <c r="I3867" s="5" t="s">
        <v>7996</v>
      </c>
      <c r="J3867" s="5" t="s">
        <v>14613</v>
      </c>
      <c r="K3867">
        <v>22.276409999999998</v>
      </c>
      <c r="L3867">
        <v>114.1802</v>
      </c>
      <c r="M3867" t="s">
        <v>14959</v>
      </c>
      <c r="N3867" t="s">
        <v>5268</v>
      </c>
      <c r="O3867">
        <v>1</v>
      </c>
      <c r="P3867">
        <v>1</v>
      </c>
      <c r="Q3867">
        <v>1</v>
      </c>
      <c r="R3867">
        <v>1</v>
      </c>
      <c r="S3867" t="s">
        <v>15002</v>
      </c>
      <c r="T3867" s="3">
        <v>203</v>
      </c>
      <c r="Y3867">
        <v>14</v>
      </c>
      <c r="Z3867">
        <v>0</v>
      </c>
      <c r="AA3867">
        <v>0</v>
      </c>
      <c r="AB3867">
        <v>0</v>
      </c>
      <c r="AC3867">
        <v>0</v>
      </c>
      <c r="AD3867">
        <v>0</v>
      </c>
      <c r="AM3867" t="s">
        <v>15028</v>
      </c>
      <c r="AN3867">
        <v>1</v>
      </c>
    </row>
    <row r="3868" spans="1:40" x14ac:dyDescent="0.25">
      <c r="A3868">
        <v>18285070</v>
      </c>
      <c r="B3868" t="s">
        <v>3711</v>
      </c>
      <c r="C3868">
        <v>23538427</v>
      </c>
      <c r="D3868" t="s">
        <v>12065</v>
      </c>
      <c r="E3868" t="s">
        <v>14556</v>
      </c>
      <c r="F3868" t="s">
        <v>14556</v>
      </c>
      <c r="G3868" t="s">
        <v>14559</v>
      </c>
      <c r="H3868" t="s">
        <v>14614</v>
      </c>
      <c r="I3868" s="5" t="s">
        <v>16374</v>
      </c>
      <c r="J3868" s="5" t="s">
        <v>14613</v>
      </c>
      <c r="K3868">
        <v>22.284659999999999</v>
      </c>
      <c r="L3868">
        <v>114.13119</v>
      </c>
      <c r="M3868" t="s">
        <v>14959</v>
      </c>
      <c r="N3868" t="s">
        <v>14960</v>
      </c>
      <c r="O3868">
        <v>2</v>
      </c>
      <c r="P3868">
        <v>1</v>
      </c>
      <c r="Q3868">
        <v>1</v>
      </c>
      <c r="R3868">
        <v>1</v>
      </c>
      <c r="S3868" t="s">
        <v>15002</v>
      </c>
      <c r="T3868" s="3">
        <v>501</v>
      </c>
      <c r="X3868" s="3">
        <v>150</v>
      </c>
      <c r="Y3868">
        <v>3</v>
      </c>
      <c r="Z3868">
        <v>0</v>
      </c>
      <c r="AA3868">
        <v>0</v>
      </c>
      <c r="AB3868">
        <v>0</v>
      </c>
      <c r="AC3868">
        <v>0</v>
      </c>
      <c r="AD3868">
        <v>0</v>
      </c>
      <c r="AM3868" t="s">
        <v>15028</v>
      </c>
      <c r="AN3868">
        <v>1</v>
      </c>
    </row>
    <row r="3869" spans="1:40" x14ac:dyDescent="0.25">
      <c r="A3869">
        <v>18288224</v>
      </c>
      <c r="B3869" t="s">
        <v>3712</v>
      </c>
      <c r="C3869">
        <v>10695244</v>
      </c>
      <c r="D3869" t="s">
        <v>13026</v>
      </c>
      <c r="E3869" t="s">
        <v>14553</v>
      </c>
      <c r="F3869" s="2">
        <v>1</v>
      </c>
      <c r="G3869" t="s">
        <v>14562</v>
      </c>
      <c r="H3869" t="s">
        <v>14614</v>
      </c>
      <c r="I3869" s="5" t="s">
        <v>7996</v>
      </c>
      <c r="J3869" s="5" t="s">
        <v>14613</v>
      </c>
      <c r="K3869">
        <v>22.267430000000001</v>
      </c>
      <c r="L3869">
        <v>114.18707000000001</v>
      </c>
      <c r="M3869" t="s">
        <v>14959</v>
      </c>
      <c r="N3869" t="s">
        <v>5268</v>
      </c>
      <c r="O3869">
        <v>2</v>
      </c>
      <c r="P3869">
        <v>1.5</v>
      </c>
      <c r="Q3869">
        <v>1</v>
      </c>
      <c r="R3869">
        <v>2</v>
      </c>
      <c r="S3869" t="s">
        <v>15002</v>
      </c>
      <c r="T3869" s="3">
        <v>454</v>
      </c>
      <c r="W3869" s="3">
        <v>1000</v>
      </c>
      <c r="X3869" s="3">
        <v>125</v>
      </c>
      <c r="Y3869">
        <v>2</v>
      </c>
      <c r="Z3869">
        <v>26</v>
      </c>
      <c r="AA3869">
        <v>56</v>
      </c>
      <c r="AB3869">
        <v>86</v>
      </c>
      <c r="AC3869">
        <v>176</v>
      </c>
      <c r="AD3869">
        <v>46</v>
      </c>
      <c r="AE3869">
        <v>1.71</v>
      </c>
      <c r="AF3869">
        <v>100</v>
      </c>
      <c r="AG3869">
        <v>10</v>
      </c>
      <c r="AH3869">
        <v>10</v>
      </c>
      <c r="AI3869">
        <v>10</v>
      </c>
      <c r="AJ3869">
        <v>10</v>
      </c>
      <c r="AK3869">
        <v>10</v>
      </c>
      <c r="AL3869">
        <v>10</v>
      </c>
      <c r="AM3869" t="s">
        <v>15031</v>
      </c>
      <c r="AN3869">
        <v>2</v>
      </c>
    </row>
    <row r="3870" spans="1:40" x14ac:dyDescent="0.25">
      <c r="A3870">
        <v>18291759</v>
      </c>
      <c r="B3870" t="s">
        <v>3713</v>
      </c>
      <c r="C3870">
        <v>23597565</v>
      </c>
      <c r="D3870" t="s">
        <v>11741</v>
      </c>
      <c r="E3870" t="s">
        <v>14555</v>
      </c>
      <c r="F3870" s="2">
        <v>1</v>
      </c>
      <c r="G3870" t="s">
        <v>14562</v>
      </c>
      <c r="H3870" t="s">
        <v>14614</v>
      </c>
      <c r="I3870" s="5" t="s">
        <v>7996</v>
      </c>
      <c r="J3870" s="5" t="s">
        <v>14613</v>
      </c>
      <c r="K3870">
        <v>22.27749</v>
      </c>
      <c r="L3870">
        <v>114.17903</v>
      </c>
      <c r="M3870" t="s">
        <v>14959</v>
      </c>
      <c r="N3870" t="s">
        <v>5268</v>
      </c>
      <c r="O3870">
        <v>2</v>
      </c>
      <c r="P3870">
        <v>1</v>
      </c>
      <c r="Q3870">
        <v>1</v>
      </c>
      <c r="R3870">
        <v>1</v>
      </c>
      <c r="S3870" t="s">
        <v>15002</v>
      </c>
      <c r="T3870" s="3">
        <v>321</v>
      </c>
      <c r="Y3870">
        <v>28</v>
      </c>
      <c r="Z3870">
        <v>29</v>
      </c>
      <c r="AA3870">
        <v>59</v>
      </c>
      <c r="AB3870">
        <v>89</v>
      </c>
      <c r="AC3870">
        <v>89</v>
      </c>
      <c r="AD3870">
        <v>4</v>
      </c>
      <c r="AE3870">
        <v>0.28999999999999998</v>
      </c>
      <c r="AF3870">
        <v>95</v>
      </c>
      <c r="AG3870">
        <v>9</v>
      </c>
      <c r="AH3870">
        <v>10</v>
      </c>
      <c r="AI3870">
        <v>10</v>
      </c>
      <c r="AJ3870">
        <v>10</v>
      </c>
      <c r="AK3870">
        <v>10</v>
      </c>
      <c r="AL3870">
        <v>10</v>
      </c>
      <c r="AM3870" t="s">
        <v>15031</v>
      </c>
      <c r="AN3870">
        <v>2</v>
      </c>
    </row>
    <row r="3871" spans="1:40" x14ac:dyDescent="0.25">
      <c r="A3871">
        <v>18294239</v>
      </c>
      <c r="B3871" t="s">
        <v>3714</v>
      </c>
      <c r="C3871">
        <v>56570136</v>
      </c>
      <c r="D3871" t="s">
        <v>12465</v>
      </c>
      <c r="E3871" t="s">
        <v>14553</v>
      </c>
      <c r="F3871" s="2">
        <v>1</v>
      </c>
      <c r="G3871" t="s">
        <v>14568</v>
      </c>
      <c r="H3871" t="s">
        <v>14614</v>
      </c>
      <c r="I3871" s="5" t="s">
        <v>14568</v>
      </c>
      <c r="J3871" s="5" t="s">
        <v>14646</v>
      </c>
      <c r="K3871">
        <v>22.306999999999999</v>
      </c>
      <c r="L3871">
        <v>114.18552</v>
      </c>
      <c r="M3871" t="s">
        <v>14967</v>
      </c>
      <c r="N3871" t="s">
        <v>14960</v>
      </c>
      <c r="O3871">
        <v>4</v>
      </c>
      <c r="P3871">
        <v>2</v>
      </c>
      <c r="Q3871">
        <v>3</v>
      </c>
      <c r="R3871">
        <v>3</v>
      </c>
      <c r="S3871" t="s">
        <v>15002</v>
      </c>
      <c r="T3871" s="3">
        <v>1400</v>
      </c>
      <c r="W3871" s="3">
        <v>1000</v>
      </c>
      <c r="X3871" s="3">
        <v>300</v>
      </c>
      <c r="Y3871">
        <v>1</v>
      </c>
      <c r="Z3871">
        <v>6</v>
      </c>
      <c r="AA3871">
        <v>24</v>
      </c>
      <c r="AB3871">
        <v>24</v>
      </c>
      <c r="AC3871">
        <v>101</v>
      </c>
      <c r="AD3871">
        <v>3</v>
      </c>
      <c r="AE3871">
        <v>0.16</v>
      </c>
      <c r="AF3871">
        <v>100</v>
      </c>
      <c r="AG3871">
        <v>10</v>
      </c>
      <c r="AH3871">
        <v>10</v>
      </c>
      <c r="AI3871">
        <v>10</v>
      </c>
      <c r="AJ3871">
        <v>10</v>
      </c>
      <c r="AK3871">
        <v>9</v>
      </c>
      <c r="AL3871">
        <v>9</v>
      </c>
      <c r="AM3871" t="s">
        <v>15031</v>
      </c>
      <c r="AN3871">
        <v>34</v>
      </c>
    </row>
    <row r="3872" spans="1:40" x14ac:dyDescent="0.25">
      <c r="A3872">
        <v>18294732</v>
      </c>
      <c r="B3872" t="s">
        <v>3715</v>
      </c>
      <c r="C3872">
        <v>36336254</v>
      </c>
      <c r="D3872" t="s">
        <v>13027</v>
      </c>
      <c r="E3872" t="s">
        <v>14556</v>
      </c>
      <c r="F3872" t="s">
        <v>14556</v>
      </c>
      <c r="G3872" t="s">
        <v>14585</v>
      </c>
      <c r="H3872" t="s">
        <v>14614</v>
      </c>
      <c r="I3872" s="5" t="s">
        <v>16374</v>
      </c>
      <c r="J3872" s="5" t="s">
        <v>14613</v>
      </c>
      <c r="K3872">
        <v>22.282710000000002</v>
      </c>
      <c r="L3872">
        <v>114.12721999999999</v>
      </c>
      <c r="M3872" t="s">
        <v>14959</v>
      </c>
      <c r="N3872" t="s">
        <v>14960</v>
      </c>
      <c r="O3872">
        <v>2</v>
      </c>
      <c r="P3872">
        <v>1</v>
      </c>
      <c r="Q3872">
        <v>1</v>
      </c>
      <c r="R3872">
        <v>1</v>
      </c>
      <c r="S3872" t="s">
        <v>15002</v>
      </c>
      <c r="T3872" s="3">
        <v>798</v>
      </c>
      <c r="X3872" s="3">
        <v>250</v>
      </c>
      <c r="Y3872">
        <v>3</v>
      </c>
      <c r="Z3872">
        <v>0</v>
      </c>
      <c r="AA3872">
        <v>0</v>
      </c>
      <c r="AB3872">
        <v>0</v>
      </c>
      <c r="AC3872">
        <v>0</v>
      </c>
      <c r="AD3872">
        <v>6</v>
      </c>
      <c r="AE3872">
        <v>0.22</v>
      </c>
      <c r="AF3872">
        <v>92</v>
      </c>
      <c r="AG3872">
        <v>9</v>
      </c>
      <c r="AH3872">
        <v>8</v>
      </c>
      <c r="AI3872">
        <v>9</v>
      </c>
      <c r="AJ3872">
        <v>10</v>
      </c>
      <c r="AK3872">
        <v>9</v>
      </c>
      <c r="AL3872">
        <v>9</v>
      </c>
      <c r="AM3872" t="s">
        <v>15028</v>
      </c>
      <c r="AN3872">
        <v>1</v>
      </c>
    </row>
    <row r="3873" spans="1:40" x14ac:dyDescent="0.25">
      <c r="A3873">
        <v>18294750</v>
      </c>
      <c r="B3873" t="s">
        <v>3716</v>
      </c>
      <c r="C3873">
        <v>14861546</v>
      </c>
      <c r="D3873" t="s">
        <v>11863</v>
      </c>
      <c r="E3873" t="s">
        <v>14555</v>
      </c>
      <c r="F3873" s="2">
        <v>1</v>
      </c>
      <c r="G3873" t="s">
        <v>14559</v>
      </c>
      <c r="H3873" t="s">
        <v>14614</v>
      </c>
      <c r="I3873" s="5" t="s">
        <v>16374</v>
      </c>
      <c r="J3873" s="5" t="s">
        <v>14613</v>
      </c>
      <c r="K3873">
        <v>22.28445</v>
      </c>
      <c r="L3873">
        <v>114.15088</v>
      </c>
      <c r="M3873" t="s">
        <v>14959</v>
      </c>
      <c r="N3873" t="s">
        <v>14960</v>
      </c>
      <c r="O3873">
        <v>2</v>
      </c>
      <c r="P3873">
        <v>1</v>
      </c>
      <c r="Q3873">
        <v>0</v>
      </c>
      <c r="R3873">
        <v>1</v>
      </c>
      <c r="S3873" t="s">
        <v>15002</v>
      </c>
      <c r="T3873" s="3">
        <v>657</v>
      </c>
      <c r="W3873" s="3">
        <v>3900</v>
      </c>
      <c r="X3873" s="3">
        <v>240</v>
      </c>
      <c r="Y3873">
        <v>60</v>
      </c>
      <c r="Z3873">
        <v>2</v>
      </c>
      <c r="AA3873">
        <v>32</v>
      </c>
      <c r="AB3873">
        <v>62</v>
      </c>
      <c r="AC3873">
        <v>337</v>
      </c>
      <c r="AD3873">
        <v>3</v>
      </c>
      <c r="AE3873">
        <v>0.12</v>
      </c>
      <c r="AF3873">
        <v>100</v>
      </c>
      <c r="AG3873">
        <v>10</v>
      </c>
      <c r="AH3873">
        <v>10</v>
      </c>
      <c r="AI3873">
        <v>10</v>
      </c>
      <c r="AJ3873">
        <v>10</v>
      </c>
      <c r="AK3873">
        <v>10</v>
      </c>
      <c r="AL3873">
        <v>10</v>
      </c>
      <c r="AM3873" t="s">
        <v>15031</v>
      </c>
      <c r="AN3873">
        <v>100</v>
      </c>
    </row>
    <row r="3874" spans="1:40" x14ac:dyDescent="0.25">
      <c r="A3874">
        <v>18295386</v>
      </c>
      <c r="B3874" t="s">
        <v>3717</v>
      </c>
      <c r="C3874">
        <v>126532208</v>
      </c>
      <c r="D3874" t="s">
        <v>13028</v>
      </c>
      <c r="E3874" t="s">
        <v>14556</v>
      </c>
      <c r="F3874" t="s">
        <v>14556</v>
      </c>
      <c r="G3874" t="s">
        <v>14560</v>
      </c>
      <c r="H3874" t="s">
        <v>14614</v>
      </c>
      <c r="I3874" s="5" t="s">
        <v>14560</v>
      </c>
      <c r="J3874" s="5" t="s">
        <v>14646</v>
      </c>
      <c r="K3874">
        <v>22.317620000000002</v>
      </c>
      <c r="L3874">
        <v>114.17167000000001</v>
      </c>
      <c r="M3874" t="s">
        <v>14959</v>
      </c>
      <c r="N3874" t="s">
        <v>14960</v>
      </c>
      <c r="O3874">
        <v>2</v>
      </c>
      <c r="P3874">
        <v>1</v>
      </c>
      <c r="Q3874">
        <v>0</v>
      </c>
      <c r="R3874">
        <v>2</v>
      </c>
      <c r="S3874" t="s">
        <v>15002</v>
      </c>
      <c r="T3874" s="3">
        <v>376</v>
      </c>
      <c r="W3874" s="3">
        <v>3525</v>
      </c>
      <c r="X3874" s="3">
        <v>264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0.04</v>
      </c>
      <c r="AF3874">
        <v>80</v>
      </c>
      <c r="AG3874">
        <v>10</v>
      </c>
      <c r="AH3874">
        <v>10</v>
      </c>
      <c r="AI3874">
        <v>10</v>
      </c>
      <c r="AJ3874">
        <v>10</v>
      </c>
      <c r="AK3874">
        <v>8</v>
      </c>
      <c r="AL3874">
        <v>10</v>
      </c>
      <c r="AM3874" t="s">
        <v>15028</v>
      </c>
      <c r="AN3874">
        <v>1</v>
      </c>
    </row>
    <row r="3875" spans="1:40" x14ac:dyDescent="0.25">
      <c r="A3875">
        <v>18295496</v>
      </c>
      <c r="B3875" t="s">
        <v>3718</v>
      </c>
      <c r="C3875">
        <v>125068768</v>
      </c>
      <c r="D3875" t="s">
        <v>13023</v>
      </c>
      <c r="E3875" t="s">
        <v>14553</v>
      </c>
      <c r="F3875" s="2">
        <v>1</v>
      </c>
      <c r="G3875" t="s">
        <v>14560</v>
      </c>
      <c r="H3875" t="s">
        <v>14614</v>
      </c>
      <c r="I3875" s="5" t="s">
        <v>14560</v>
      </c>
      <c r="J3875" s="5" t="s">
        <v>14646</v>
      </c>
      <c r="K3875">
        <v>22.318860000000001</v>
      </c>
      <c r="L3875">
        <v>114.17012</v>
      </c>
      <c r="M3875" t="s">
        <v>14959</v>
      </c>
      <c r="N3875" t="s">
        <v>5268</v>
      </c>
      <c r="O3875">
        <v>2</v>
      </c>
      <c r="P3875">
        <v>1</v>
      </c>
      <c r="Q3875">
        <v>1</v>
      </c>
      <c r="R3875">
        <v>1</v>
      </c>
      <c r="S3875" t="s">
        <v>15002</v>
      </c>
      <c r="T3875" s="3">
        <v>250</v>
      </c>
      <c r="W3875" s="3">
        <v>0</v>
      </c>
      <c r="X3875" s="3">
        <v>70</v>
      </c>
      <c r="Y3875">
        <v>1</v>
      </c>
      <c r="Z3875">
        <v>23</v>
      </c>
      <c r="AA3875">
        <v>52</v>
      </c>
      <c r="AB3875">
        <v>82</v>
      </c>
      <c r="AC3875">
        <v>82</v>
      </c>
      <c r="AD3875">
        <v>89</v>
      </c>
      <c r="AE3875">
        <v>3.29</v>
      </c>
      <c r="AF3875">
        <v>91</v>
      </c>
      <c r="AG3875">
        <v>10</v>
      </c>
      <c r="AH3875">
        <v>10</v>
      </c>
      <c r="AI3875">
        <v>9</v>
      </c>
      <c r="AJ3875">
        <v>10</v>
      </c>
      <c r="AK3875">
        <v>10</v>
      </c>
      <c r="AL3875">
        <v>9</v>
      </c>
      <c r="AM3875" t="s">
        <v>15029</v>
      </c>
      <c r="AN3875">
        <v>9</v>
      </c>
    </row>
    <row r="3876" spans="1:40" x14ac:dyDescent="0.25">
      <c r="A3876">
        <v>18295769</v>
      </c>
      <c r="B3876" t="s">
        <v>3719</v>
      </c>
      <c r="C3876">
        <v>25665568</v>
      </c>
      <c r="D3876" t="s">
        <v>11845</v>
      </c>
      <c r="E3876" t="s">
        <v>14553</v>
      </c>
      <c r="F3876" s="2">
        <v>0.93</v>
      </c>
      <c r="G3876" t="s">
        <v>7996</v>
      </c>
      <c r="H3876" t="s">
        <v>14614</v>
      </c>
      <c r="I3876" s="5" t="s">
        <v>7996</v>
      </c>
      <c r="J3876" s="5" t="s">
        <v>14613</v>
      </c>
      <c r="K3876">
        <v>22.279119999999999</v>
      </c>
      <c r="L3876">
        <v>114.17936</v>
      </c>
      <c r="M3876" t="s">
        <v>14959</v>
      </c>
      <c r="N3876" t="s">
        <v>14960</v>
      </c>
      <c r="O3876">
        <v>8</v>
      </c>
      <c r="P3876">
        <v>1</v>
      </c>
      <c r="Q3876">
        <v>2</v>
      </c>
      <c r="R3876">
        <v>2</v>
      </c>
      <c r="S3876" t="s">
        <v>15002</v>
      </c>
      <c r="T3876" s="3">
        <v>986</v>
      </c>
      <c r="W3876" s="3">
        <v>2000</v>
      </c>
      <c r="X3876" s="3">
        <v>400</v>
      </c>
      <c r="Y3876">
        <v>4</v>
      </c>
      <c r="Z3876">
        <v>9</v>
      </c>
      <c r="AA3876">
        <v>39</v>
      </c>
      <c r="AB3876">
        <v>69</v>
      </c>
      <c r="AC3876">
        <v>257</v>
      </c>
      <c r="AD3876">
        <v>65</v>
      </c>
      <c r="AE3876">
        <v>2.5</v>
      </c>
      <c r="AF3876">
        <v>88</v>
      </c>
      <c r="AG3876">
        <v>9</v>
      </c>
      <c r="AH3876">
        <v>9</v>
      </c>
      <c r="AI3876">
        <v>9</v>
      </c>
      <c r="AJ3876">
        <v>9</v>
      </c>
      <c r="AK3876">
        <v>10</v>
      </c>
      <c r="AL3876">
        <v>9</v>
      </c>
      <c r="AM3876" t="s">
        <v>15031</v>
      </c>
      <c r="AN3876">
        <v>10</v>
      </c>
    </row>
    <row r="3877" spans="1:40" x14ac:dyDescent="0.25">
      <c r="A3877">
        <v>18298837</v>
      </c>
      <c r="B3877" t="s">
        <v>3720</v>
      </c>
      <c r="C3877">
        <v>304876</v>
      </c>
      <c r="D3877" t="s">
        <v>11663</v>
      </c>
      <c r="E3877" t="s">
        <v>14554</v>
      </c>
      <c r="F3877" s="2">
        <v>1</v>
      </c>
      <c r="G3877" t="s">
        <v>14559</v>
      </c>
      <c r="H3877" t="s">
        <v>14614</v>
      </c>
      <c r="I3877" s="5" t="s">
        <v>16374</v>
      </c>
      <c r="J3877" s="5" t="s">
        <v>14613</v>
      </c>
      <c r="K3877">
        <v>22.28546</v>
      </c>
      <c r="L3877">
        <v>114.14601</v>
      </c>
      <c r="M3877" t="s">
        <v>14959</v>
      </c>
      <c r="N3877" t="s">
        <v>14960</v>
      </c>
      <c r="O3877">
        <v>6</v>
      </c>
      <c r="P3877">
        <v>1</v>
      </c>
      <c r="Q3877">
        <v>2</v>
      </c>
      <c r="R3877">
        <v>3</v>
      </c>
      <c r="S3877" t="s">
        <v>15002</v>
      </c>
      <c r="T3877" s="3">
        <v>704</v>
      </c>
      <c r="W3877" s="3">
        <v>782</v>
      </c>
      <c r="X3877" s="3">
        <v>305</v>
      </c>
      <c r="Y3877">
        <v>2</v>
      </c>
      <c r="Z3877">
        <v>30</v>
      </c>
      <c r="AA3877">
        <v>60</v>
      </c>
      <c r="AB3877">
        <v>82</v>
      </c>
      <c r="AC3877">
        <v>349</v>
      </c>
      <c r="AD3877">
        <v>44</v>
      </c>
      <c r="AE3877">
        <v>1.67</v>
      </c>
      <c r="AF3877">
        <v>89</v>
      </c>
      <c r="AG3877">
        <v>9</v>
      </c>
      <c r="AH3877">
        <v>9</v>
      </c>
      <c r="AI3877">
        <v>9</v>
      </c>
      <c r="AJ3877">
        <v>9</v>
      </c>
      <c r="AK3877">
        <v>10</v>
      </c>
      <c r="AL3877">
        <v>9</v>
      </c>
      <c r="AM3877" t="s">
        <v>15031</v>
      </c>
      <c r="AN3877">
        <v>12</v>
      </c>
    </row>
    <row r="3878" spans="1:40" x14ac:dyDescent="0.25">
      <c r="A3878">
        <v>18315025</v>
      </c>
      <c r="B3878" t="s">
        <v>3721</v>
      </c>
      <c r="C3878">
        <v>29042520</v>
      </c>
      <c r="D3878" t="s">
        <v>13029</v>
      </c>
      <c r="E3878" t="s">
        <v>14553</v>
      </c>
      <c r="F3878" s="2">
        <v>0.8</v>
      </c>
      <c r="G3878" t="s">
        <v>14570</v>
      </c>
      <c r="H3878" t="s">
        <v>14614</v>
      </c>
      <c r="I3878" s="5" t="s">
        <v>14560</v>
      </c>
      <c r="J3878" s="5" t="s">
        <v>14646</v>
      </c>
      <c r="K3878">
        <v>22.316079999999999</v>
      </c>
      <c r="L3878">
        <v>114.17118000000001</v>
      </c>
      <c r="M3878" t="s">
        <v>14963</v>
      </c>
      <c r="N3878" t="s">
        <v>14960</v>
      </c>
      <c r="O3878">
        <v>3</v>
      </c>
      <c r="P3878">
        <v>1</v>
      </c>
      <c r="Q3878">
        <v>0</v>
      </c>
      <c r="R3878">
        <v>2</v>
      </c>
      <c r="S3878" t="s">
        <v>15002</v>
      </c>
      <c r="T3878" s="3">
        <v>454</v>
      </c>
      <c r="X3878" s="3">
        <v>50</v>
      </c>
      <c r="Y3878">
        <v>1</v>
      </c>
      <c r="Z3878">
        <v>30</v>
      </c>
      <c r="AA3878">
        <v>60</v>
      </c>
      <c r="AB3878">
        <v>90</v>
      </c>
      <c r="AC3878">
        <v>90</v>
      </c>
      <c r="AD3878">
        <v>36</v>
      </c>
      <c r="AE3878">
        <v>1.42</v>
      </c>
      <c r="AF3878">
        <v>87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8</v>
      </c>
      <c r="AM3878" t="s">
        <v>15029</v>
      </c>
      <c r="AN3878">
        <v>3</v>
      </c>
    </row>
    <row r="3879" spans="1:40" x14ac:dyDescent="0.25">
      <c r="A3879">
        <v>18320680</v>
      </c>
      <c r="B3879" t="s">
        <v>3722</v>
      </c>
      <c r="C3879">
        <v>123954370</v>
      </c>
      <c r="D3879" t="s">
        <v>13003</v>
      </c>
      <c r="E3879" t="s">
        <v>14553</v>
      </c>
      <c r="F3879" s="2">
        <v>0.99</v>
      </c>
      <c r="G3879" t="s">
        <v>14569</v>
      </c>
      <c r="H3879" t="s">
        <v>14614</v>
      </c>
      <c r="I3879" s="5" t="s">
        <v>14560</v>
      </c>
      <c r="J3879" s="5" t="s">
        <v>14646</v>
      </c>
      <c r="K3879">
        <v>22.29655</v>
      </c>
      <c r="L3879">
        <v>114.17309</v>
      </c>
      <c r="M3879" t="s">
        <v>14971</v>
      </c>
      <c r="N3879" t="s">
        <v>5268</v>
      </c>
      <c r="O3879">
        <v>2</v>
      </c>
      <c r="P3879">
        <v>1</v>
      </c>
      <c r="Q3879">
        <v>1</v>
      </c>
      <c r="R3879">
        <v>1</v>
      </c>
      <c r="S3879" t="s">
        <v>15002</v>
      </c>
      <c r="T3879" s="3">
        <v>289</v>
      </c>
      <c r="Y3879">
        <v>1</v>
      </c>
      <c r="Z3879">
        <v>4</v>
      </c>
      <c r="AA3879">
        <v>27</v>
      </c>
      <c r="AB3879">
        <v>47</v>
      </c>
      <c r="AC3879">
        <v>47</v>
      </c>
      <c r="AD3879">
        <v>195</v>
      </c>
      <c r="AE3879">
        <v>7.26</v>
      </c>
      <c r="AF3879">
        <v>96</v>
      </c>
      <c r="AG3879">
        <v>10</v>
      </c>
      <c r="AH3879">
        <v>10</v>
      </c>
      <c r="AI3879">
        <v>10</v>
      </c>
      <c r="AJ3879">
        <v>10</v>
      </c>
      <c r="AK3879">
        <v>10</v>
      </c>
      <c r="AL3879">
        <v>9</v>
      </c>
      <c r="AM3879" t="s">
        <v>15031</v>
      </c>
      <c r="AN3879">
        <v>11</v>
      </c>
    </row>
    <row r="3880" spans="1:40" x14ac:dyDescent="0.25">
      <c r="A3880">
        <v>18322127</v>
      </c>
      <c r="B3880" t="s">
        <v>3723</v>
      </c>
      <c r="C3880">
        <v>126750435</v>
      </c>
      <c r="D3880" t="s">
        <v>12926</v>
      </c>
      <c r="E3880" t="s">
        <v>14556</v>
      </c>
      <c r="F3880" t="s">
        <v>14556</v>
      </c>
      <c r="G3880" t="s">
        <v>14585</v>
      </c>
      <c r="H3880" t="s">
        <v>14614</v>
      </c>
      <c r="I3880" s="5" t="s">
        <v>16374</v>
      </c>
      <c r="J3880" s="5" t="s">
        <v>14613</v>
      </c>
      <c r="K3880">
        <v>22.283909999999999</v>
      </c>
      <c r="L3880">
        <v>114.1292</v>
      </c>
      <c r="M3880" t="s">
        <v>14962</v>
      </c>
      <c r="N3880" t="s">
        <v>14960</v>
      </c>
      <c r="O3880">
        <v>4</v>
      </c>
      <c r="P3880">
        <v>1</v>
      </c>
      <c r="Q3880">
        <v>1</v>
      </c>
      <c r="R3880">
        <v>2</v>
      </c>
      <c r="S3880" t="s">
        <v>15002</v>
      </c>
      <c r="T3880" s="3">
        <v>352</v>
      </c>
      <c r="W3880" s="3">
        <v>1000</v>
      </c>
      <c r="X3880" s="3">
        <v>100</v>
      </c>
      <c r="Y3880">
        <v>2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0.04</v>
      </c>
      <c r="AF3880">
        <v>100</v>
      </c>
      <c r="AG3880">
        <v>10</v>
      </c>
      <c r="AH3880">
        <v>10</v>
      </c>
      <c r="AI3880">
        <v>10</v>
      </c>
      <c r="AJ3880">
        <v>10</v>
      </c>
      <c r="AK3880">
        <v>10</v>
      </c>
      <c r="AL3880">
        <v>10</v>
      </c>
      <c r="AM3880" t="s">
        <v>15028</v>
      </c>
      <c r="AN3880">
        <v>1</v>
      </c>
    </row>
    <row r="3881" spans="1:40" x14ac:dyDescent="0.25">
      <c r="A3881">
        <v>18323231</v>
      </c>
      <c r="B3881" t="s">
        <v>3724</v>
      </c>
      <c r="C3881">
        <v>104487460</v>
      </c>
      <c r="D3881" t="s">
        <v>13030</v>
      </c>
      <c r="E3881" t="s">
        <v>14554</v>
      </c>
      <c r="F3881" s="2">
        <v>1</v>
      </c>
      <c r="H3881" t="s">
        <v>14768</v>
      </c>
      <c r="I3881" s="5" t="s">
        <v>15842</v>
      </c>
      <c r="J3881" s="5" t="s">
        <v>14774</v>
      </c>
      <c r="K3881">
        <v>22.241019999999999</v>
      </c>
      <c r="L3881">
        <v>113.97995</v>
      </c>
      <c r="M3881" t="s">
        <v>14959</v>
      </c>
      <c r="N3881" t="s">
        <v>14960</v>
      </c>
      <c r="O3881">
        <v>6</v>
      </c>
      <c r="P3881">
        <v>1</v>
      </c>
      <c r="Q3881">
        <v>2</v>
      </c>
      <c r="R3881">
        <v>6</v>
      </c>
      <c r="S3881" t="s">
        <v>15002</v>
      </c>
      <c r="T3881" s="3">
        <v>1001</v>
      </c>
      <c r="W3881" s="3">
        <v>1750</v>
      </c>
      <c r="X3881" s="3">
        <v>700</v>
      </c>
      <c r="Y3881">
        <v>1</v>
      </c>
      <c r="Z3881">
        <v>30</v>
      </c>
      <c r="AA3881">
        <v>60</v>
      </c>
      <c r="AB3881">
        <v>89</v>
      </c>
      <c r="AC3881">
        <v>364</v>
      </c>
      <c r="AD3881">
        <v>34</v>
      </c>
      <c r="AE3881">
        <v>1.29</v>
      </c>
      <c r="AF3881">
        <v>88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7</v>
      </c>
      <c r="AM3881" t="s">
        <v>15031</v>
      </c>
      <c r="AN3881">
        <v>3</v>
      </c>
    </row>
    <row r="3882" spans="1:40" x14ac:dyDescent="0.25">
      <c r="A3882">
        <v>18326431</v>
      </c>
      <c r="B3882" t="s">
        <v>3725</v>
      </c>
      <c r="C3882">
        <v>124591049</v>
      </c>
      <c r="D3882" t="s">
        <v>13009</v>
      </c>
      <c r="E3882" t="s">
        <v>14553</v>
      </c>
      <c r="F3882" s="2">
        <v>1</v>
      </c>
      <c r="G3882" t="s">
        <v>14560</v>
      </c>
      <c r="H3882" t="s">
        <v>14614</v>
      </c>
      <c r="I3882" s="5" t="s">
        <v>14560</v>
      </c>
      <c r="J3882" s="5" t="s">
        <v>14646</v>
      </c>
      <c r="K3882">
        <v>22.298190000000002</v>
      </c>
      <c r="L3882">
        <v>114.17008</v>
      </c>
      <c r="M3882" t="s">
        <v>14959</v>
      </c>
      <c r="N3882" t="s">
        <v>5268</v>
      </c>
      <c r="O3882">
        <v>1</v>
      </c>
      <c r="P3882">
        <v>2</v>
      </c>
      <c r="Q3882">
        <v>1</v>
      </c>
      <c r="R3882">
        <v>1</v>
      </c>
      <c r="S3882" t="s">
        <v>15002</v>
      </c>
      <c r="T3882" s="3">
        <v>188</v>
      </c>
      <c r="W3882" s="3">
        <v>0</v>
      </c>
      <c r="X3882" s="3">
        <v>180</v>
      </c>
      <c r="Y3882">
        <v>28</v>
      </c>
      <c r="Z3882">
        <v>0</v>
      </c>
      <c r="AA3882">
        <v>0</v>
      </c>
      <c r="AB3882">
        <v>0</v>
      </c>
      <c r="AC3882">
        <v>0</v>
      </c>
      <c r="AD3882">
        <v>4</v>
      </c>
      <c r="AE3882">
        <v>0.18</v>
      </c>
      <c r="AF3882">
        <v>75</v>
      </c>
      <c r="AG3882">
        <v>8</v>
      </c>
      <c r="AH3882">
        <v>9</v>
      </c>
      <c r="AI3882">
        <v>10</v>
      </c>
      <c r="AJ3882">
        <v>8</v>
      </c>
      <c r="AK3882">
        <v>10</v>
      </c>
      <c r="AL3882">
        <v>10</v>
      </c>
      <c r="AM3882" t="s">
        <v>15031</v>
      </c>
      <c r="AN3882">
        <v>15</v>
      </c>
    </row>
    <row r="3883" spans="1:40" x14ac:dyDescent="0.25">
      <c r="A3883">
        <v>18335662</v>
      </c>
      <c r="B3883" t="s">
        <v>3726</v>
      </c>
      <c r="C3883">
        <v>26442782</v>
      </c>
      <c r="D3883" t="s">
        <v>12022</v>
      </c>
      <c r="E3883" t="s">
        <v>14553</v>
      </c>
      <c r="F3883" s="2">
        <v>1</v>
      </c>
      <c r="G3883" t="s">
        <v>14560</v>
      </c>
      <c r="H3883" t="s">
        <v>14614</v>
      </c>
      <c r="I3883" s="5" t="s">
        <v>14560</v>
      </c>
      <c r="J3883" s="5" t="s">
        <v>14646</v>
      </c>
      <c r="K3883">
        <v>22.303349999999998</v>
      </c>
      <c r="L3883">
        <v>114.17068999999999</v>
      </c>
      <c r="M3883" t="s">
        <v>14959</v>
      </c>
      <c r="N3883" t="s">
        <v>14960</v>
      </c>
      <c r="O3883">
        <v>6</v>
      </c>
      <c r="P3883">
        <v>1</v>
      </c>
      <c r="Q3883">
        <v>2</v>
      </c>
      <c r="R3883">
        <v>2</v>
      </c>
      <c r="S3883" t="s">
        <v>15002</v>
      </c>
      <c r="T3883" s="3">
        <v>1103</v>
      </c>
      <c r="W3883" s="3">
        <v>1000</v>
      </c>
      <c r="X3883" s="3">
        <v>279</v>
      </c>
      <c r="Y3883">
        <v>2</v>
      </c>
      <c r="Z3883">
        <v>27</v>
      </c>
      <c r="AA3883">
        <v>57</v>
      </c>
      <c r="AB3883">
        <v>87</v>
      </c>
      <c r="AC3883">
        <v>235</v>
      </c>
      <c r="AD3883">
        <v>28</v>
      </c>
      <c r="AE3883">
        <v>1.08</v>
      </c>
      <c r="AF3883">
        <v>79</v>
      </c>
      <c r="AG3883">
        <v>9</v>
      </c>
      <c r="AH3883">
        <v>8</v>
      </c>
      <c r="AI3883">
        <v>8</v>
      </c>
      <c r="AJ3883">
        <v>8</v>
      </c>
      <c r="AK3883">
        <v>9</v>
      </c>
      <c r="AL3883">
        <v>8</v>
      </c>
      <c r="AM3883" t="s">
        <v>15031</v>
      </c>
      <c r="AN3883">
        <v>6</v>
      </c>
    </row>
    <row r="3884" spans="1:40" x14ac:dyDescent="0.25">
      <c r="A3884">
        <v>18341417</v>
      </c>
      <c r="B3884" t="s">
        <v>3727</v>
      </c>
      <c r="C3884">
        <v>4131027</v>
      </c>
      <c r="D3884" t="s">
        <v>13031</v>
      </c>
      <c r="E3884" t="s">
        <v>14553</v>
      </c>
      <c r="F3884" s="2">
        <v>1</v>
      </c>
      <c r="H3884" t="s">
        <v>14614</v>
      </c>
      <c r="I3884" s="5" t="s">
        <v>15842</v>
      </c>
      <c r="J3884" s="5" t="s">
        <v>14774</v>
      </c>
      <c r="K3884">
        <v>22.301729999999999</v>
      </c>
      <c r="L3884">
        <v>114.01208</v>
      </c>
      <c r="M3884" t="s">
        <v>14959</v>
      </c>
      <c r="N3884" t="s">
        <v>14960</v>
      </c>
      <c r="O3884">
        <v>4</v>
      </c>
      <c r="P3884">
        <v>1</v>
      </c>
      <c r="Q3884">
        <v>1</v>
      </c>
      <c r="R3884">
        <v>2</v>
      </c>
      <c r="S3884" t="s">
        <v>15002</v>
      </c>
      <c r="T3884" s="3">
        <v>1001</v>
      </c>
      <c r="X3884" s="3">
        <v>0</v>
      </c>
      <c r="Y3884">
        <v>1</v>
      </c>
      <c r="Z3884">
        <v>5</v>
      </c>
      <c r="AA3884">
        <v>5</v>
      </c>
      <c r="AB3884">
        <v>5</v>
      </c>
      <c r="AC3884">
        <v>11</v>
      </c>
      <c r="AD3884">
        <v>88</v>
      </c>
      <c r="AE3884">
        <v>3.28</v>
      </c>
      <c r="AF3884">
        <v>99</v>
      </c>
      <c r="AG3884">
        <v>10</v>
      </c>
      <c r="AH3884">
        <v>10</v>
      </c>
      <c r="AI3884">
        <v>10</v>
      </c>
      <c r="AJ3884">
        <v>10</v>
      </c>
      <c r="AK3884">
        <v>9</v>
      </c>
      <c r="AL3884">
        <v>10</v>
      </c>
      <c r="AM3884" t="s">
        <v>15028</v>
      </c>
      <c r="AN3884">
        <v>1</v>
      </c>
    </row>
    <row r="3885" spans="1:40" x14ac:dyDescent="0.25">
      <c r="A3885">
        <v>18347464</v>
      </c>
      <c r="B3885" t="s">
        <v>3728</v>
      </c>
      <c r="C3885">
        <v>123664635</v>
      </c>
      <c r="D3885" t="s">
        <v>12237</v>
      </c>
      <c r="E3885" t="s">
        <v>14553</v>
      </c>
      <c r="F3885" s="2">
        <v>1</v>
      </c>
      <c r="G3885" t="s">
        <v>14560</v>
      </c>
      <c r="H3885" t="s">
        <v>14614</v>
      </c>
      <c r="I3885" s="5" t="s">
        <v>14560</v>
      </c>
      <c r="J3885" s="5" t="s">
        <v>14646</v>
      </c>
      <c r="K3885">
        <v>22.297789999999999</v>
      </c>
      <c r="L3885">
        <v>114.17341</v>
      </c>
      <c r="M3885" t="s">
        <v>14959</v>
      </c>
      <c r="N3885" t="s">
        <v>5268</v>
      </c>
      <c r="O3885">
        <v>2</v>
      </c>
      <c r="P3885">
        <v>1</v>
      </c>
      <c r="Q3885">
        <v>1</v>
      </c>
      <c r="R3885">
        <v>1</v>
      </c>
      <c r="S3885" t="s">
        <v>15002</v>
      </c>
      <c r="T3885" s="3">
        <v>250</v>
      </c>
      <c r="W3885" s="3">
        <v>0</v>
      </c>
      <c r="X3885" s="3">
        <v>117</v>
      </c>
      <c r="Y3885">
        <v>2</v>
      </c>
      <c r="Z3885">
        <v>17</v>
      </c>
      <c r="AA3885">
        <v>34</v>
      </c>
      <c r="AB3885">
        <v>47</v>
      </c>
      <c r="AC3885">
        <v>47</v>
      </c>
      <c r="AD3885">
        <v>51</v>
      </c>
      <c r="AE3885">
        <v>2.39</v>
      </c>
      <c r="AF3885">
        <v>86</v>
      </c>
      <c r="AG3885">
        <v>9</v>
      </c>
      <c r="AH3885">
        <v>9</v>
      </c>
      <c r="AI3885">
        <v>9</v>
      </c>
      <c r="AJ3885">
        <v>9</v>
      </c>
      <c r="AK3885">
        <v>10</v>
      </c>
      <c r="AL3885">
        <v>9</v>
      </c>
      <c r="AM3885" t="s">
        <v>15029</v>
      </c>
      <c r="AN3885">
        <v>4</v>
      </c>
    </row>
    <row r="3886" spans="1:40" x14ac:dyDescent="0.25">
      <c r="A3886">
        <v>18349438</v>
      </c>
      <c r="B3886" t="s">
        <v>3729</v>
      </c>
      <c r="C3886">
        <v>126994147</v>
      </c>
      <c r="D3886" t="s">
        <v>13032</v>
      </c>
      <c r="E3886" t="s">
        <v>14556</v>
      </c>
      <c r="F3886" t="s">
        <v>14556</v>
      </c>
      <c r="G3886" t="s">
        <v>12402</v>
      </c>
      <c r="H3886" t="s">
        <v>14614</v>
      </c>
      <c r="I3886" s="5" t="s">
        <v>16374</v>
      </c>
      <c r="J3886" s="5" t="s">
        <v>14613</v>
      </c>
      <c r="K3886">
        <v>22.281580000000002</v>
      </c>
      <c r="L3886">
        <v>114.15222</v>
      </c>
      <c r="M3886" t="s">
        <v>14959</v>
      </c>
      <c r="N3886" t="s">
        <v>14960</v>
      </c>
      <c r="O3886">
        <v>3</v>
      </c>
      <c r="P3886">
        <v>1</v>
      </c>
      <c r="Q3886">
        <v>1</v>
      </c>
      <c r="R3886">
        <v>1</v>
      </c>
      <c r="S3886" t="s">
        <v>15002</v>
      </c>
      <c r="T3886" s="3">
        <v>642</v>
      </c>
      <c r="W3886" s="3">
        <v>2500</v>
      </c>
      <c r="X3886" s="3">
        <v>300</v>
      </c>
      <c r="Y3886">
        <v>3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0.06</v>
      </c>
      <c r="AF3886">
        <v>100</v>
      </c>
      <c r="AG3886">
        <v>10</v>
      </c>
      <c r="AH3886">
        <v>10</v>
      </c>
      <c r="AI3886">
        <v>10</v>
      </c>
      <c r="AJ3886">
        <v>10</v>
      </c>
      <c r="AK3886">
        <v>10</v>
      </c>
      <c r="AL3886">
        <v>10</v>
      </c>
      <c r="AM3886" t="s">
        <v>15028</v>
      </c>
      <c r="AN3886">
        <v>1</v>
      </c>
    </row>
    <row r="3887" spans="1:40" x14ac:dyDescent="0.25">
      <c r="A3887">
        <v>18350774</v>
      </c>
      <c r="B3887" t="s">
        <v>3730</v>
      </c>
      <c r="C3887">
        <v>57194464</v>
      </c>
      <c r="D3887" t="s">
        <v>11720</v>
      </c>
      <c r="E3887" t="s">
        <v>14556</v>
      </c>
      <c r="F3887" t="s">
        <v>14556</v>
      </c>
      <c r="G3887" t="s">
        <v>14559</v>
      </c>
      <c r="H3887" t="s">
        <v>14623</v>
      </c>
      <c r="I3887" s="5" t="s">
        <v>16374</v>
      </c>
      <c r="J3887" s="5" t="s">
        <v>14613</v>
      </c>
      <c r="K3887">
        <v>22.282260000000001</v>
      </c>
      <c r="L3887">
        <v>114.15147</v>
      </c>
      <c r="M3887" t="s">
        <v>14959</v>
      </c>
      <c r="N3887" t="s">
        <v>14960</v>
      </c>
      <c r="O3887">
        <v>2</v>
      </c>
      <c r="P3887">
        <v>1</v>
      </c>
      <c r="Q3887">
        <v>1</v>
      </c>
      <c r="R3887">
        <v>1</v>
      </c>
      <c r="S3887" t="s">
        <v>15002</v>
      </c>
      <c r="T3887" s="3">
        <v>501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8</v>
      </c>
      <c r="AE3887">
        <v>0.3</v>
      </c>
      <c r="AF3887">
        <v>91</v>
      </c>
      <c r="AG3887">
        <v>10</v>
      </c>
      <c r="AH3887">
        <v>8</v>
      </c>
      <c r="AI3887">
        <v>10</v>
      </c>
      <c r="AJ3887">
        <v>10</v>
      </c>
      <c r="AK3887">
        <v>10</v>
      </c>
      <c r="AL3887">
        <v>9</v>
      </c>
      <c r="AM3887" t="s">
        <v>15029</v>
      </c>
      <c r="AN3887">
        <v>1</v>
      </c>
    </row>
    <row r="3888" spans="1:40" x14ac:dyDescent="0.25">
      <c r="A3888">
        <v>18351067</v>
      </c>
      <c r="B3888" t="s">
        <v>3731</v>
      </c>
      <c r="C3888">
        <v>127007733</v>
      </c>
      <c r="D3888" t="s">
        <v>13033</v>
      </c>
      <c r="E3888" t="s">
        <v>14556</v>
      </c>
      <c r="F3888" t="s">
        <v>14556</v>
      </c>
      <c r="H3888" t="s">
        <v>14614</v>
      </c>
      <c r="I3888" s="5" t="s">
        <v>15842</v>
      </c>
      <c r="J3888" s="5" t="s">
        <v>14774</v>
      </c>
      <c r="K3888">
        <v>22.293800000000001</v>
      </c>
      <c r="L3888">
        <v>114.00913</v>
      </c>
      <c r="M3888" t="s">
        <v>14959</v>
      </c>
      <c r="N3888" t="s">
        <v>14960</v>
      </c>
      <c r="O3888">
        <v>4</v>
      </c>
      <c r="P3888">
        <v>1</v>
      </c>
      <c r="Q3888">
        <v>2</v>
      </c>
      <c r="R3888">
        <v>2</v>
      </c>
      <c r="S3888" t="s">
        <v>15002</v>
      </c>
      <c r="T3888" s="3">
        <v>1048</v>
      </c>
      <c r="Y3888">
        <v>2</v>
      </c>
      <c r="Z3888">
        <v>0</v>
      </c>
      <c r="AA3888">
        <v>0</v>
      </c>
      <c r="AB3888">
        <v>0</v>
      </c>
      <c r="AC3888">
        <v>0</v>
      </c>
      <c r="AD3888">
        <v>0</v>
      </c>
      <c r="AM3888" t="s">
        <v>15031</v>
      </c>
      <c r="AN3888">
        <v>1</v>
      </c>
    </row>
    <row r="3889" spans="1:40" x14ac:dyDescent="0.25">
      <c r="A3889">
        <v>18353432</v>
      </c>
      <c r="B3889" t="s">
        <v>3732</v>
      </c>
      <c r="C3889">
        <v>14267905</v>
      </c>
      <c r="D3889" t="s">
        <v>13034</v>
      </c>
      <c r="E3889" t="s">
        <v>14553</v>
      </c>
      <c r="F3889" s="2">
        <v>1</v>
      </c>
      <c r="G3889" t="s">
        <v>7996</v>
      </c>
      <c r="H3889" t="s">
        <v>14614</v>
      </c>
      <c r="I3889" s="5" t="s">
        <v>7996</v>
      </c>
      <c r="J3889" s="5" t="s">
        <v>14613</v>
      </c>
      <c r="K3889">
        <v>22.275130000000001</v>
      </c>
      <c r="L3889">
        <v>114.17008</v>
      </c>
      <c r="M3889" t="s">
        <v>14959</v>
      </c>
      <c r="N3889" t="s">
        <v>14960</v>
      </c>
      <c r="O3889">
        <v>2</v>
      </c>
      <c r="P3889">
        <v>1</v>
      </c>
      <c r="Q3889">
        <v>0</v>
      </c>
      <c r="R3889">
        <v>1</v>
      </c>
      <c r="S3889" t="s">
        <v>15002</v>
      </c>
      <c r="T3889" s="3">
        <v>454</v>
      </c>
      <c r="Y3889">
        <v>4</v>
      </c>
      <c r="Z3889">
        <v>0</v>
      </c>
      <c r="AA3889">
        <v>0</v>
      </c>
      <c r="AB3889">
        <v>0</v>
      </c>
      <c r="AC3889">
        <v>0</v>
      </c>
      <c r="AD3889">
        <v>14</v>
      </c>
      <c r="AE3889">
        <v>0.52</v>
      </c>
      <c r="AF3889">
        <v>97</v>
      </c>
      <c r="AG3889">
        <v>10</v>
      </c>
      <c r="AH3889">
        <v>10</v>
      </c>
      <c r="AI3889">
        <v>9</v>
      </c>
      <c r="AJ3889">
        <v>10</v>
      </c>
      <c r="AK3889">
        <v>10</v>
      </c>
      <c r="AL3889">
        <v>10</v>
      </c>
      <c r="AM3889" t="s">
        <v>15028</v>
      </c>
      <c r="AN3889">
        <v>1</v>
      </c>
    </row>
    <row r="3890" spans="1:40" x14ac:dyDescent="0.25">
      <c r="A3890">
        <v>18354592</v>
      </c>
      <c r="B3890" t="s">
        <v>3733</v>
      </c>
      <c r="C3890">
        <v>25776914</v>
      </c>
      <c r="D3890" t="s">
        <v>13035</v>
      </c>
      <c r="E3890" t="s">
        <v>14553</v>
      </c>
      <c r="F3890" s="2">
        <v>1</v>
      </c>
      <c r="G3890" t="s">
        <v>14567</v>
      </c>
      <c r="H3890" t="s">
        <v>14614</v>
      </c>
      <c r="I3890" s="5" t="s">
        <v>16374</v>
      </c>
      <c r="J3890" s="5" t="s">
        <v>14613</v>
      </c>
      <c r="K3890">
        <v>22.285630000000001</v>
      </c>
      <c r="L3890">
        <v>114.13526</v>
      </c>
      <c r="M3890" t="s">
        <v>14959</v>
      </c>
      <c r="N3890" t="s">
        <v>5268</v>
      </c>
      <c r="O3890">
        <v>2</v>
      </c>
      <c r="P3890">
        <v>1</v>
      </c>
      <c r="Q3890">
        <v>1</v>
      </c>
      <c r="R3890">
        <v>1</v>
      </c>
      <c r="S3890" t="s">
        <v>15002</v>
      </c>
      <c r="T3890" s="3">
        <v>454</v>
      </c>
      <c r="W3890" s="3">
        <v>3000</v>
      </c>
      <c r="X3890" s="3">
        <v>100</v>
      </c>
      <c r="Y3890">
        <v>2</v>
      </c>
      <c r="Z3890">
        <v>1</v>
      </c>
      <c r="AA3890">
        <v>1</v>
      </c>
      <c r="AB3890">
        <v>1</v>
      </c>
      <c r="AC3890">
        <v>1</v>
      </c>
      <c r="AD3890">
        <v>30</v>
      </c>
      <c r="AE3890">
        <v>1.21</v>
      </c>
      <c r="AF3890">
        <v>97</v>
      </c>
      <c r="AG3890">
        <v>10</v>
      </c>
      <c r="AH3890">
        <v>9</v>
      </c>
      <c r="AI3890">
        <v>10</v>
      </c>
      <c r="AJ3890">
        <v>10</v>
      </c>
      <c r="AK3890">
        <v>10</v>
      </c>
      <c r="AL3890">
        <v>10</v>
      </c>
      <c r="AM3890" t="s">
        <v>15029</v>
      </c>
      <c r="AN3890">
        <v>1</v>
      </c>
    </row>
    <row r="3891" spans="1:40" x14ac:dyDescent="0.25">
      <c r="A3891">
        <v>18361757</v>
      </c>
      <c r="B3891" t="s">
        <v>3734</v>
      </c>
      <c r="C3891">
        <v>16313394</v>
      </c>
      <c r="D3891" t="s">
        <v>11899</v>
      </c>
      <c r="E3891" t="s">
        <v>14556</v>
      </c>
      <c r="F3891" t="s">
        <v>14556</v>
      </c>
      <c r="G3891" t="s">
        <v>14560</v>
      </c>
      <c r="H3891" t="s">
        <v>14614</v>
      </c>
      <c r="I3891" s="5" t="s">
        <v>14560</v>
      </c>
      <c r="J3891" s="5" t="s">
        <v>14646</v>
      </c>
      <c r="K3891">
        <v>22.31775</v>
      </c>
      <c r="L3891">
        <v>114.17031</v>
      </c>
      <c r="M3891" t="s">
        <v>14959</v>
      </c>
      <c r="N3891" t="s">
        <v>5268</v>
      </c>
      <c r="O3891">
        <v>2</v>
      </c>
      <c r="P3891">
        <v>1</v>
      </c>
      <c r="Q3891">
        <v>1</v>
      </c>
      <c r="R3891">
        <v>1</v>
      </c>
      <c r="S3891" t="s">
        <v>15002</v>
      </c>
      <c r="T3891" s="3">
        <v>282</v>
      </c>
      <c r="W3891" s="3">
        <v>0</v>
      </c>
      <c r="X3891" s="3">
        <v>50</v>
      </c>
      <c r="Y3891">
        <v>1</v>
      </c>
      <c r="Z3891">
        <v>30</v>
      </c>
      <c r="AA3891">
        <v>60</v>
      </c>
      <c r="AB3891">
        <v>90</v>
      </c>
      <c r="AC3891">
        <v>365</v>
      </c>
      <c r="AD3891">
        <v>31</v>
      </c>
      <c r="AE3891">
        <v>1.1599999999999999</v>
      </c>
      <c r="AF3891">
        <v>85</v>
      </c>
      <c r="AG3891">
        <v>9</v>
      </c>
      <c r="AH3891">
        <v>8</v>
      </c>
      <c r="AI3891">
        <v>9</v>
      </c>
      <c r="AJ3891">
        <v>9</v>
      </c>
      <c r="AK3891">
        <v>9</v>
      </c>
      <c r="AL3891">
        <v>9</v>
      </c>
      <c r="AM3891" t="s">
        <v>15031</v>
      </c>
      <c r="AN3891">
        <v>28</v>
      </c>
    </row>
    <row r="3892" spans="1:40" x14ac:dyDescent="0.25">
      <c r="A3892">
        <v>18366074</v>
      </c>
      <c r="B3892" t="s">
        <v>3735</v>
      </c>
      <c r="C3892">
        <v>5925488</v>
      </c>
      <c r="D3892" t="s">
        <v>13036</v>
      </c>
      <c r="E3892" t="s">
        <v>14556</v>
      </c>
      <c r="F3892" t="s">
        <v>14556</v>
      </c>
      <c r="G3892" t="s">
        <v>14559</v>
      </c>
      <c r="H3892" t="s">
        <v>14614</v>
      </c>
      <c r="I3892" s="5" t="s">
        <v>16374</v>
      </c>
      <c r="J3892" s="5" t="s">
        <v>14613</v>
      </c>
      <c r="K3892">
        <v>22.287210000000002</v>
      </c>
      <c r="L3892">
        <v>114.14215</v>
      </c>
      <c r="M3892" t="s">
        <v>14963</v>
      </c>
      <c r="N3892" t="s">
        <v>14960</v>
      </c>
      <c r="O3892">
        <v>2</v>
      </c>
      <c r="P3892">
        <v>1</v>
      </c>
      <c r="Q3892">
        <v>1</v>
      </c>
      <c r="R3892">
        <v>1</v>
      </c>
      <c r="S3892" t="s">
        <v>15002</v>
      </c>
      <c r="T3892" s="3">
        <v>1001</v>
      </c>
      <c r="X3892" s="3">
        <v>100</v>
      </c>
      <c r="Y3892">
        <v>2</v>
      </c>
      <c r="Z3892">
        <v>0</v>
      </c>
      <c r="AA3892">
        <v>0</v>
      </c>
      <c r="AB3892">
        <v>0</v>
      </c>
      <c r="AC3892">
        <v>0</v>
      </c>
      <c r="AD3892">
        <v>7</v>
      </c>
      <c r="AE3892">
        <v>0.26</v>
      </c>
      <c r="AF3892">
        <v>94</v>
      </c>
      <c r="AG3892">
        <v>10</v>
      </c>
      <c r="AH3892">
        <v>10</v>
      </c>
      <c r="AI3892">
        <v>10</v>
      </c>
      <c r="AJ3892">
        <v>10</v>
      </c>
      <c r="AK3892">
        <v>10</v>
      </c>
      <c r="AL3892">
        <v>10</v>
      </c>
      <c r="AM3892" t="s">
        <v>15029</v>
      </c>
      <c r="AN3892">
        <v>1</v>
      </c>
    </row>
    <row r="3893" spans="1:40" x14ac:dyDescent="0.25">
      <c r="A3893" s="5">
        <v>18366910</v>
      </c>
      <c r="B3893" s="5" t="s">
        <v>15404</v>
      </c>
      <c r="C3893" s="5">
        <v>9623992</v>
      </c>
      <c r="D3893" s="5" t="s">
        <v>12160</v>
      </c>
      <c r="E3893" s="5" t="s">
        <v>14556</v>
      </c>
      <c r="F3893" s="5" t="s">
        <v>14556</v>
      </c>
      <c r="G3893" s="5"/>
      <c r="H3893" s="5" t="s">
        <v>15381</v>
      </c>
      <c r="I3893" s="5" t="s">
        <v>14901</v>
      </c>
      <c r="J3893" s="5" t="s">
        <v>14774</v>
      </c>
      <c r="K3893" s="5">
        <v>22.516590000000001</v>
      </c>
      <c r="L3893" s="5">
        <v>114.0735</v>
      </c>
      <c r="M3893" s="5" t="s">
        <v>14959</v>
      </c>
      <c r="N3893" s="5" t="s">
        <v>14960</v>
      </c>
      <c r="O3893" s="5">
        <v>5</v>
      </c>
      <c r="P3893" s="5">
        <v>2</v>
      </c>
      <c r="Q3893" s="5">
        <v>3</v>
      </c>
      <c r="R3893" s="5">
        <v>4</v>
      </c>
      <c r="S3893" s="5" t="s">
        <v>15002</v>
      </c>
      <c r="T3893" s="7">
        <v>868</v>
      </c>
      <c r="U3893" s="5"/>
      <c r="V3893" s="5"/>
      <c r="W3893" s="7">
        <v>1138</v>
      </c>
      <c r="X3893" s="7">
        <v>0</v>
      </c>
      <c r="Y3893" s="5">
        <v>2</v>
      </c>
      <c r="Z3893" s="5">
        <v>0</v>
      </c>
      <c r="AA3893" s="5">
        <v>0</v>
      </c>
      <c r="AB3893" s="5">
        <v>0</v>
      </c>
      <c r="AC3893" s="5">
        <v>0</v>
      </c>
      <c r="AD3893" s="5">
        <v>8</v>
      </c>
      <c r="AE3893" s="5">
        <v>0.33</v>
      </c>
      <c r="AF3893" s="5">
        <v>98</v>
      </c>
      <c r="AG3893" s="5">
        <v>10</v>
      </c>
      <c r="AH3893" s="5">
        <v>9</v>
      </c>
      <c r="AI3893" s="5">
        <v>10</v>
      </c>
      <c r="AJ3893" s="5">
        <v>10</v>
      </c>
      <c r="AK3893" s="5">
        <v>10</v>
      </c>
      <c r="AL3893" s="5">
        <v>10</v>
      </c>
      <c r="AM3893" t="s">
        <v>15028</v>
      </c>
      <c r="AN3893">
        <v>1</v>
      </c>
    </row>
    <row r="3894" spans="1:40" x14ac:dyDescent="0.25">
      <c r="A3894">
        <v>18370972</v>
      </c>
      <c r="B3894" t="s">
        <v>3736</v>
      </c>
      <c r="C3894">
        <v>49860721</v>
      </c>
      <c r="D3894" t="s">
        <v>13037</v>
      </c>
      <c r="E3894" t="s">
        <v>14553</v>
      </c>
      <c r="F3894" s="2">
        <v>1</v>
      </c>
      <c r="G3894" t="s">
        <v>14570</v>
      </c>
      <c r="H3894" t="s">
        <v>14632</v>
      </c>
      <c r="I3894" s="5" t="s">
        <v>14560</v>
      </c>
      <c r="J3894" s="5" t="s">
        <v>14646</v>
      </c>
      <c r="K3894">
        <v>22.320989999999998</v>
      </c>
      <c r="L3894">
        <v>114.16883</v>
      </c>
      <c r="M3894" t="s">
        <v>14966</v>
      </c>
      <c r="N3894" t="s">
        <v>5268</v>
      </c>
      <c r="O3894">
        <v>1</v>
      </c>
      <c r="P3894">
        <v>1</v>
      </c>
      <c r="Q3894">
        <v>1</v>
      </c>
      <c r="R3894">
        <v>1</v>
      </c>
      <c r="S3894" t="s">
        <v>15002</v>
      </c>
      <c r="T3894" s="3">
        <v>258</v>
      </c>
      <c r="W3894" s="3">
        <v>0</v>
      </c>
      <c r="X3894" s="3">
        <v>70</v>
      </c>
      <c r="Y3894">
        <v>1</v>
      </c>
      <c r="Z3894">
        <v>30</v>
      </c>
      <c r="AA3894">
        <v>60</v>
      </c>
      <c r="AB3894">
        <v>83</v>
      </c>
      <c r="AC3894">
        <v>83</v>
      </c>
      <c r="AD3894">
        <v>36</v>
      </c>
      <c r="AE3894">
        <v>1.34</v>
      </c>
      <c r="AF3894">
        <v>85</v>
      </c>
      <c r="AG3894">
        <v>9</v>
      </c>
      <c r="AH3894">
        <v>8</v>
      </c>
      <c r="AI3894">
        <v>9</v>
      </c>
      <c r="AJ3894">
        <v>10</v>
      </c>
      <c r="AK3894">
        <v>10</v>
      </c>
      <c r="AL3894">
        <v>9</v>
      </c>
      <c r="AM3894" t="s">
        <v>15031</v>
      </c>
      <c r="AN3894">
        <v>15</v>
      </c>
    </row>
    <row r="3895" spans="1:40" x14ac:dyDescent="0.25">
      <c r="A3895">
        <v>18382684</v>
      </c>
      <c r="B3895" t="s">
        <v>3737</v>
      </c>
      <c r="C3895">
        <v>104487460</v>
      </c>
      <c r="D3895" t="s">
        <v>13030</v>
      </c>
      <c r="E3895" t="s">
        <v>14554</v>
      </c>
      <c r="F3895" s="2">
        <v>1</v>
      </c>
      <c r="H3895" t="s">
        <v>14768</v>
      </c>
      <c r="I3895" s="5" t="s">
        <v>15842</v>
      </c>
      <c r="J3895" s="5" t="s">
        <v>14774</v>
      </c>
      <c r="K3895">
        <v>22.240739999999999</v>
      </c>
      <c r="L3895">
        <v>113.97960999999999</v>
      </c>
      <c r="M3895" t="s">
        <v>14959</v>
      </c>
      <c r="N3895" t="s">
        <v>14960</v>
      </c>
      <c r="O3895">
        <v>6</v>
      </c>
      <c r="P3895">
        <v>1</v>
      </c>
      <c r="Q3895">
        <v>2</v>
      </c>
      <c r="R3895">
        <v>6</v>
      </c>
      <c r="S3895" t="s">
        <v>15002</v>
      </c>
      <c r="T3895" s="3">
        <v>994</v>
      </c>
      <c r="W3895" s="3">
        <v>1750</v>
      </c>
      <c r="X3895" s="3">
        <v>700</v>
      </c>
      <c r="Y3895">
        <v>1</v>
      </c>
      <c r="Z3895">
        <v>30</v>
      </c>
      <c r="AA3895">
        <v>60</v>
      </c>
      <c r="AB3895">
        <v>89</v>
      </c>
      <c r="AC3895">
        <v>364</v>
      </c>
      <c r="AD3895">
        <v>32</v>
      </c>
      <c r="AE3895">
        <v>1.19</v>
      </c>
      <c r="AF3895">
        <v>86</v>
      </c>
      <c r="AG3895">
        <v>9</v>
      </c>
      <c r="AH3895">
        <v>8</v>
      </c>
      <c r="AI3895">
        <v>9</v>
      </c>
      <c r="AJ3895">
        <v>8</v>
      </c>
      <c r="AK3895">
        <v>9</v>
      </c>
      <c r="AL3895">
        <v>8</v>
      </c>
      <c r="AM3895" t="s">
        <v>15031</v>
      </c>
      <c r="AN3895">
        <v>3</v>
      </c>
    </row>
    <row r="3896" spans="1:40" x14ac:dyDescent="0.25">
      <c r="A3896">
        <v>18384188</v>
      </c>
      <c r="B3896" t="s">
        <v>3738</v>
      </c>
      <c r="C3896">
        <v>98773574</v>
      </c>
      <c r="D3896" t="s">
        <v>13038</v>
      </c>
      <c r="E3896" t="s">
        <v>14556</v>
      </c>
      <c r="F3896" t="s">
        <v>14556</v>
      </c>
      <c r="G3896" t="s">
        <v>14559</v>
      </c>
      <c r="H3896" t="s">
        <v>14614</v>
      </c>
      <c r="I3896" s="5" t="s">
        <v>16374</v>
      </c>
      <c r="J3896" s="5" t="s">
        <v>14613</v>
      </c>
      <c r="K3896">
        <v>22.282679999999999</v>
      </c>
      <c r="L3896">
        <v>114.14031</v>
      </c>
      <c r="M3896" t="s">
        <v>14959</v>
      </c>
      <c r="N3896" t="s">
        <v>14960</v>
      </c>
      <c r="O3896">
        <v>4</v>
      </c>
      <c r="P3896">
        <v>2</v>
      </c>
      <c r="Q3896">
        <v>2</v>
      </c>
      <c r="R3896">
        <v>2</v>
      </c>
      <c r="S3896" t="s">
        <v>15002</v>
      </c>
      <c r="T3896" s="3">
        <v>1353</v>
      </c>
      <c r="W3896" s="3">
        <v>1000</v>
      </c>
      <c r="X3896" s="3">
        <v>300</v>
      </c>
      <c r="Y3896">
        <v>1</v>
      </c>
      <c r="Z3896">
        <v>6</v>
      </c>
      <c r="AA3896">
        <v>6</v>
      </c>
      <c r="AB3896">
        <v>14</v>
      </c>
      <c r="AC3896">
        <v>134</v>
      </c>
      <c r="AD3896">
        <v>7</v>
      </c>
      <c r="AE3896">
        <v>0.26</v>
      </c>
      <c r="AF3896">
        <v>97</v>
      </c>
      <c r="AG3896">
        <v>10</v>
      </c>
      <c r="AH3896">
        <v>10</v>
      </c>
      <c r="AI3896">
        <v>10</v>
      </c>
      <c r="AJ3896">
        <v>10</v>
      </c>
      <c r="AK3896">
        <v>10</v>
      </c>
      <c r="AL3896">
        <v>9</v>
      </c>
      <c r="AM3896" t="s">
        <v>15029</v>
      </c>
      <c r="AN3896">
        <v>1</v>
      </c>
    </row>
    <row r="3897" spans="1:40" x14ac:dyDescent="0.25">
      <c r="A3897">
        <v>18385994</v>
      </c>
      <c r="B3897" t="s">
        <v>3739</v>
      </c>
      <c r="C3897">
        <v>15631457</v>
      </c>
      <c r="D3897" t="s">
        <v>11783</v>
      </c>
      <c r="E3897" t="s">
        <v>14553</v>
      </c>
      <c r="F3897" s="2">
        <v>1</v>
      </c>
      <c r="G3897" t="s">
        <v>14564</v>
      </c>
      <c r="H3897" t="s">
        <v>14614</v>
      </c>
      <c r="I3897" s="5" t="s">
        <v>7996</v>
      </c>
      <c r="J3897" s="5" t="s">
        <v>14613</v>
      </c>
      <c r="K3897">
        <v>22.27732</v>
      </c>
      <c r="L3897">
        <v>114.18239</v>
      </c>
      <c r="M3897" t="s">
        <v>14959</v>
      </c>
      <c r="N3897" t="s">
        <v>14960</v>
      </c>
      <c r="O3897">
        <v>7</v>
      </c>
      <c r="P3897">
        <v>1</v>
      </c>
      <c r="Q3897">
        <v>2</v>
      </c>
      <c r="R3897">
        <v>4</v>
      </c>
      <c r="S3897" t="s">
        <v>15002</v>
      </c>
      <c r="T3897" s="3">
        <v>986</v>
      </c>
      <c r="W3897" s="3">
        <v>3000</v>
      </c>
      <c r="X3897" s="3">
        <v>400</v>
      </c>
      <c r="Y3897">
        <v>1</v>
      </c>
      <c r="Z3897">
        <v>7</v>
      </c>
      <c r="AA3897">
        <v>27</v>
      </c>
      <c r="AB3897">
        <v>48</v>
      </c>
      <c r="AC3897">
        <v>135</v>
      </c>
      <c r="AD3897">
        <v>157</v>
      </c>
      <c r="AE3897">
        <v>5.9</v>
      </c>
      <c r="AF3897">
        <v>94</v>
      </c>
      <c r="AG3897">
        <v>10</v>
      </c>
      <c r="AH3897">
        <v>10</v>
      </c>
      <c r="AI3897">
        <v>10</v>
      </c>
      <c r="AJ3897">
        <v>10</v>
      </c>
      <c r="AK3897">
        <v>10</v>
      </c>
      <c r="AL3897">
        <v>9</v>
      </c>
      <c r="AM3897" t="s">
        <v>15031</v>
      </c>
      <c r="AN3897">
        <v>4</v>
      </c>
    </row>
    <row r="3898" spans="1:40" x14ac:dyDescent="0.25">
      <c r="A3898">
        <v>18387621</v>
      </c>
      <c r="B3898" t="s">
        <v>3740</v>
      </c>
      <c r="C3898">
        <v>124591049</v>
      </c>
      <c r="D3898" t="s">
        <v>13009</v>
      </c>
      <c r="E3898" t="s">
        <v>14553</v>
      </c>
      <c r="F3898" s="2">
        <v>1</v>
      </c>
      <c r="G3898" t="s">
        <v>14560</v>
      </c>
      <c r="H3898" t="s">
        <v>14614</v>
      </c>
      <c r="I3898" s="5" t="s">
        <v>14560</v>
      </c>
      <c r="J3898" s="5" t="s">
        <v>14646</v>
      </c>
      <c r="K3898">
        <v>22.297360000000001</v>
      </c>
      <c r="L3898">
        <v>114.17142</v>
      </c>
      <c r="M3898" t="s">
        <v>14959</v>
      </c>
      <c r="N3898" t="s">
        <v>5268</v>
      </c>
      <c r="O3898">
        <v>1</v>
      </c>
      <c r="P3898">
        <v>2</v>
      </c>
      <c r="Q3898">
        <v>1</v>
      </c>
      <c r="R3898">
        <v>1</v>
      </c>
      <c r="S3898" t="s">
        <v>15002</v>
      </c>
      <c r="T3898" s="3">
        <v>188</v>
      </c>
      <c r="W3898" s="3">
        <v>0</v>
      </c>
      <c r="X3898" s="3">
        <v>180</v>
      </c>
      <c r="Y3898">
        <v>28</v>
      </c>
      <c r="Z3898">
        <v>0</v>
      </c>
      <c r="AA3898">
        <v>0</v>
      </c>
      <c r="AB3898">
        <v>0</v>
      </c>
      <c r="AC3898">
        <v>0</v>
      </c>
      <c r="AD3898">
        <v>7</v>
      </c>
      <c r="AE3898">
        <v>0.27</v>
      </c>
      <c r="AF3898">
        <v>94</v>
      </c>
      <c r="AG3898">
        <v>10</v>
      </c>
      <c r="AH3898">
        <v>9</v>
      </c>
      <c r="AI3898">
        <v>10</v>
      </c>
      <c r="AJ3898">
        <v>10</v>
      </c>
      <c r="AK3898">
        <v>10</v>
      </c>
      <c r="AL3898">
        <v>9</v>
      </c>
      <c r="AM3898" t="s">
        <v>15031</v>
      </c>
      <c r="AN3898">
        <v>15</v>
      </c>
    </row>
    <row r="3899" spans="1:40" x14ac:dyDescent="0.25">
      <c r="A3899">
        <v>18388171</v>
      </c>
      <c r="B3899" t="s">
        <v>3741</v>
      </c>
      <c r="C3899">
        <v>124591049</v>
      </c>
      <c r="D3899" t="s">
        <v>13009</v>
      </c>
      <c r="E3899" t="s">
        <v>14553</v>
      </c>
      <c r="F3899" s="2">
        <v>1</v>
      </c>
      <c r="G3899" t="s">
        <v>14569</v>
      </c>
      <c r="H3899" t="s">
        <v>14614</v>
      </c>
      <c r="I3899" s="5" t="s">
        <v>14560</v>
      </c>
      <c r="J3899" s="5" t="s">
        <v>14646</v>
      </c>
      <c r="K3899">
        <v>22.297149999999998</v>
      </c>
      <c r="L3899">
        <v>114.16969</v>
      </c>
      <c r="M3899" t="s">
        <v>14959</v>
      </c>
      <c r="N3899" t="s">
        <v>5268</v>
      </c>
      <c r="O3899">
        <v>1</v>
      </c>
      <c r="P3899">
        <v>2</v>
      </c>
      <c r="Q3899">
        <v>1</v>
      </c>
      <c r="R3899">
        <v>1</v>
      </c>
      <c r="S3899" t="s">
        <v>15002</v>
      </c>
      <c r="T3899" s="3">
        <v>203</v>
      </c>
      <c r="W3899" s="3">
        <v>0</v>
      </c>
      <c r="X3899" s="3">
        <v>180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25</v>
      </c>
      <c r="AE3899">
        <v>0.97</v>
      </c>
      <c r="AF3899">
        <v>93</v>
      </c>
      <c r="AG3899">
        <v>10</v>
      </c>
      <c r="AH3899">
        <v>9</v>
      </c>
      <c r="AI3899">
        <v>10</v>
      </c>
      <c r="AJ3899">
        <v>10</v>
      </c>
      <c r="AK3899">
        <v>10</v>
      </c>
      <c r="AL3899">
        <v>9</v>
      </c>
      <c r="AM3899" t="s">
        <v>15031</v>
      </c>
      <c r="AN3899">
        <v>15</v>
      </c>
    </row>
    <row r="3900" spans="1:40" x14ac:dyDescent="0.25">
      <c r="A3900">
        <v>18395416</v>
      </c>
      <c r="B3900" t="s">
        <v>3742</v>
      </c>
      <c r="C3900">
        <v>49860721</v>
      </c>
      <c r="D3900" t="s">
        <v>13037</v>
      </c>
      <c r="E3900" t="s">
        <v>14553</v>
      </c>
      <c r="F3900" s="2">
        <v>1</v>
      </c>
      <c r="G3900" t="s">
        <v>14570</v>
      </c>
      <c r="H3900" t="s">
        <v>14614</v>
      </c>
      <c r="I3900" s="5" t="s">
        <v>14560</v>
      </c>
      <c r="J3900" s="5" t="s">
        <v>14646</v>
      </c>
      <c r="K3900">
        <v>22.322369999999999</v>
      </c>
      <c r="L3900">
        <v>114.16831000000001</v>
      </c>
      <c r="M3900" t="s">
        <v>14971</v>
      </c>
      <c r="N3900" t="s">
        <v>5268</v>
      </c>
      <c r="O3900">
        <v>2</v>
      </c>
      <c r="P3900">
        <v>1</v>
      </c>
      <c r="Q3900">
        <v>1</v>
      </c>
      <c r="R3900">
        <v>1</v>
      </c>
      <c r="S3900" t="s">
        <v>15002</v>
      </c>
      <c r="T3900" s="3">
        <v>336</v>
      </c>
      <c r="W3900" s="3">
        <v>0</v>
      </c>
      <c r="X3900" s="3">
        <v>70</v>
      </c>
      <c r="Y3900">
        <v>1</v>
      </c>
      <c r="Z3900">
        <v>26</v>
      </c>
      <c r="AA3900">
        <v>56</v>
      </c>
      <c r="AB3900">
        <v>81</v>
      </c>
      <c r="AC3900">
        <v>81</v>
      </c>
      <c r="AD3900">
        <v>62</v>
      </c>
      <c r="AE3900">
        <v>2.3199999999999998</v>
      </c>
      <c r="AF3900">
        <v>86</v>
      </c>
      <c r="AG3900">
        <v>9</v>
      </c>
      <c r="AH3900">
        <v>9</v>
      </c>
      <c r="AI3900">
        <v>10</v>
      </c>
      <c r="AJ3900">
        <v>10</v>
      </c>
      <c r="AK3900">
        <v>10</v>
      </c>
      <c r="AL3900">
        <v>9</v>
      </c>
      <c r="AM3900" t="s">
        <v>15031</v>
      </c>
      <c r="AN3900">
        <v>15</v>
      </c>
    </row>
    <row r="3901" spans="1:40" x14ac:dyDescent="0.25">
      <c r="A3901">
        <v>18396598</v>
      </c>
      <c r="B3901" t="s">
        <v>3743</v>
      </c>
      <c r="C3901">
        <v>49860721</v>
      </c>
      <c r="D3901" t="s">
        <v>13037</v>
      </c>
      <c r="E3901" t="s">
        <v>14553</v>
      </c>
      <c r="F3901" s="2">
        <v>1</v>
      </c>
      <c r="G3901" t="s">
        <v>14570</v>
      </c>
      <c r="H3901" t="s">
        <v>14614</v>
      </c>
      <c r="I3901" s="5" t="s">
        <v>14560</v>
      </c>
      <c r="J3901" s="5" t="s">
        <v>14646</v>
      </c>
      <c r="K3901">
        <v>22.322769999999998</v>
      </c>
      <c r="L3901">
        <v>114.16974999999999</v>
      </c>
      <c r="M3901" t="s">
        <v>14971</v>
      </c>
      <c r="N3901" t="s">
        <v>5268</v>
      </c>
      <c r="O3901">
        <v>2</v>
      </c>
      <c r="P3901">
        <v>1</v>
      </c>
      <c r="Q3901">
        <v>1</v>
      </c>
      <c r="R3901">
        <v>1</v>
      </c>
      <c r="S3901" t="s">
        <v>15002</v>
      </c>
      <c r="T3901" s="3">
        <v>352</v>
      </c>
      <c r="W3901" s="3">
        <v>0</v>
      </c>
      <c r="X3901" s="3">
        <v>70</v>
      </c>
      <c r="Y3901">
        <v>1</v>
      </c>
      <c r="Z3901">
        <v>15</v>
      </c>
      <c r="AA3901">
        <v>43</v>
      </c>
      <c r="AB3901">
        <v>56</v>
      </c>
      <c r="AC3901">
        <v>56</v>
      </c>
      <c r="AD3901">
        <v>76</v>
      </c>
      <c r="AE3901">
        <v>2.87</v>
      </c>
      <c r="AF3901">
        <v>89</v>
      </c>
      <c r="AG3901">
        <v>9</v>
      </c>
      <c r="AH3901">
        <v>9</v>
      </c>
      <c r="AI3901">
        <v>9</v>
      </c>
      <c r="AJ3901">
        <v>9</v>
      </c>
      <c r="AK3901">
        <v>10</v>
      </c>
      <c r="AL3901">
        <v>9</v>
      </c>
      <c r="AM3901" t="s">
        <v>15031</v>
      </c>
      <c r="AN3901">
        <v>15</v>
      </c>
    </row>
    <row r="3902" spans="1:40" x14ac:dyDescent="0.25">
      <c r="A3902">
        <v>18396975</v>
      </c>
      <c r="B3902" t="s">
        <v>3744</v>
      </c>
      <c r="C3902">
        <v>127449394</v>
      </c>
      <c r="D3902" t="s">
        <v>12718</v>
      </c>
      <c r="E3902" t="s">
        <v>14556</v>
      </c>
      <c r="F3902" t="s">
        <v>14556</v>
      </c>
      <c r="G3902" t="s">
        <v>7996</v>
      </c>
      <c r="H3902" t="s">
        <v>14614</v>
      </c>
      <c r="I3902" s="5" t="s">
        <v>7996</v>
      </c>
      <c r="J3902" s="5" t="s">
        <v>14613</v>
      </c>
      <c r="K3902">
        <v>22.27777</v>
      </c>
      <c r="L3902">
        <v>114.1795</v>
      </c>
      <c r="M3902" t="s">
        <v>14959</v>
      </c>
      <c r="N3902" t="s">
        <v>5268</v>
      </c>
      <c r="O3902">
        <v>1</v>
      </c>
      <c r="P3902">
        <v>1</v>
      </c>
      <c r="Q3902">
        <v>1</v>
      </c>
      <c r="R3902">
        <v>1</v>
      </c>
      <c r="S3902" t="s">
        <v>15002</v>
      </c>
      <c r="T3902" s="3">
        <v>422</v>
      </c>
      <c r="W3902" s="3">
        <v>1000</v>
      </c>
      <c r="X3902" s="3">
        <v>160</v>
      </c>
      <c r="Y3902">
        <v>2</v>
      </c>
      <c r="Z3902">
        <v>0</v>
      </c>
      <c r="AA3902">
        <v>0</v>
      </c>
      <c r="AB3902">
        <v>0</v>
      </c>
      <c r="AC3902">
        <v>0</v>
      </c>
      <c r="AD3902">
        <v>2</v>
      </c>
      <c r="AE3902">
        <v>0.16</v>
      </c>
      <c r="AF3902">
        <v>100</v>
      </c>
      <c r="AG3902">
        <v>10</v>
      </c>
      <c r="AH3902">
        <v>10</v>
      </c>
      <c r="AI3902">
        <v>10</v>
      </c>
      <c r="AJ3902">
        <v>10</v>
      </c>
      <c r="AK3902">
        <v>10</v>
      </c>
      <c r="AL3902">
        <v>10</v>
      </c>
      <c r="AM3902" t="s">
        <v>15031</v>
      </c>
      <c r="AN3902">
        <v>5</v>
      </c>
    </row>
    <row r="3903" spans="1:40" x14ac:dyDescent="0.25">
      <c r="A3903">
        <v>18397073</v>
      </c>
      <c r="B3903" t="s">
        <v>3745</v>
      </c>
      <c r="C3903">
        <v>14861546</v>
      </c>
      <c r="D3903" t="s">
        <v>11863</v>
      </c>
      <c r="E3903" t="s">
        <v>14555</v>
      </c>
      <c r="F3903" s="2">
        <v>1</v>
      </c>
      <c r="G3903" t="s">
        <v>14570</v>
      </c>
      <c r="H3903" t="s">
        <v>14614</v>
      </c>
      <c r="I3903" s="5" t="s">
        <v>14560</v>
      </c>
      <c r="J3903" s="5" t="s">
        <v>14646</v>
      </c>
      <c r="K3903">
        <v>22.320399999999999</v>
      </c>
      <c r="L3903">
        <v>114.17068999999999</v>
      </c>
      <c r="M3903" t="s">
        <v>14959</v>
      </c>
      <c r="N3903" t="s">
        <v>14960</v>
      </c>
      <c r="O3903">
        <v>2</v>
      </c>
      <c r="P3903">
        <v>1</v>
      </c>
      <c r="Q3903">
        <v>0</v>
      </c>
      <c r="R3903">
        <v>1</v>
      </c>
      <c r="S3903" t="s">
        <v>15002</v>
      </c>
      <c r="T3903" s="3">
        <v>383</v>
      </c>
      <c r="W3903" s="3">
        <v>3900</v>
      </c>
      <c r="X3903" s="3">
        <v>240</v>
      </c>
      <c r="Y3903">
        <v>60</v>
      </c>
      <c r="Z3903">
        <v>25</v>
      </c>
      <c r="AA3903">
        <v>55</v>
      </c>
      <c r="AB3903">
        <v>85</v>
      </c>
      <c r="AC3903">
        <v>360</v>
      </c>
      <c r="AD3903">
        <v>0</v>
      </c>
      <c r="AM3903" t="s">
        <v>15031</v>
      </c>
      <c r="AN3903">
        <v>100</v>
      </c>
    </row>
    <row r="3904" spans="1:40" x14ac:dyDescent="0.25">
      <c r="A3904">
        <v>18400486</v>
      </c>
      <c r="B3904" t="s">
        <v>3746</v>
      </c>
      <c r="C3904">
        <v>94983554</v>
      </c>
      <c r="D3904" t="s">
        <v>12005</v>
      </c>
      <c r="E3904" t="s">
        <v>14553</v>
      </c>
      <c r="F3904" s="2">
        <v>0.98</v>
      </c>
      <c r="G3904" t="s">
        <v>14560</v>
      </c>
      <c r="H3904" t="s">
        <v>14614</v>
      </c>
      <c r="I3904" s="5" t="s">
        <v>14560</v>
      </c>
      <c r="J3904" s="5" t="s">
        <v>14646</v>
      </c>
      <c r="K3904">
        <v>22.298089999999998</v>
      </c>
      <c r="L3904">
        <v>114.17186</v>
      </c>
      <c r="M3904" t="s">
        <v>4318</v>
      </c>
      <c r="N3904" t="s">
        <v>5268</v>
      </c>
      <c r="O3904">
        <v>2</v>
      </c>
      <c r="P3904">
        <v>1</v>
      </c>
      <c r="Q3904">
        <v>1</v>
      </c>
      <c r="R3904">
        <v>2</v>
      </c>
      <c r="S3904" t="s">
        <v>15002</v>
      </c>
      <c r="T3904" s="3">
        <v>438</v>
      </c>
      <c r="W3904" s="3">
        <v>0</v>
      </c>
      <c r="X3904" s="3">
        <v>0</v>
      </c>
      <c r="Y3904">
        <v>1</v>
      </c>
      <c r="Z3904">
        <v>17</v>
      </c>
      <c r="AA3904">
        <v>47</v>
      </c>
      <c r="AB3904">
        <v>77</v>
      </c>
      <c r="AC3904">
        <v>331</v>
      </c>
      <c r="AD3904">
        <v>45</v>
      </c>
      <c r="AE3904">
        <v>1.69</v>
      </c>
      <c r="AF3904">
        <v>89</v>
      </c>
      <c r="AG3904">
        <v>9</v>
      </c>
      <c r="AH3904">
        <v>9</v>
      </c>
      <c r="AI3904">
        <v>10</v>
      </c>
      <c r="AJ3904">
        <v>10</v>
      </c>
      <c r="AK3904">
        <v>10</v>
      </c>
      <c r="AL3904">
        <v>9</v>
      </c>
      <c r="AM3904" t="s">
        <v>15031</v>
      </c>
      <c r="AN3904">
        <v>7</v>
      </c>
    </row>
    <row r="3905" spans="1:40" x14ac:dyDescent="0.25">
      <c r="A3905">
        <v>18401109</v>
      </c>
      <c r="B3905" t="s">
        <v>3747</v>
      </c>
      <c r="C3905">
        <v>39024510</v>
      </c>
      <c r="D3905" t="s">
        <v>13039</v>
      </c>
      <c r="E3905" t="s">
        <v>14553</v>
      </c>
      <c r="F3905" s="2">
        <v>1</v>
      </c>
      <c r="G3905" t="s">
        <v>11745</v>
      </c>
      <c r="H3905" t="s">
        <v>11745</v>
      </c>
      <c r="I3905" s="5" t="s">
        <v>15151</v>
      </c>
      <c r="J3905" s="5" t="s">
        <v>14613</v>
      </c>
      <c r="K3905">
        <v>22.21865</v>
      </c>
      <c r="L3905">
        <v>114.21223000000001</v>
      </c>
      <c r="M3905" t="s">
        <v>14963</v>
      </c>
      <c r="N3905" t="s">
        <v>14960</v>
      </c>
      <c r="O3905">
        <v>2</v>
      </c>
      <c r="P3905">
        <v>1</v>
      </c>
      <c r="Q3905">
        <v>1</v>
      </c>
      <c r="R3905">
        <v>1</v>
      </c>
      <c r="S3905" t="s">
        <v>15002</v>
      </c>
      <c r="T3905" s="3">
        <v>2504</v>
      </c>
      <c r="W3905" s="3">
        <v>2500</v>
      </c>
      <c r="Y3905">
        <v>7</v>
      </c>
      <c r="Z3905">
        <v>29</v>
      </c>
      <c r="AA3905">
        <v>59</v>
      </c>
      <c r="AB3905">
        <v>89</v>
      </c>
      <c r="AC3905">
        <v>364</v>
      </c>
      <c r="AD3905">
        <v>12</v>
      </c>
      <c r="AE3905">
        <v>0.49</v>
      </c>
      <c r="AF3905">
        <v>93</v>
      </c>
      <c r="AG3905">
        <v>9</v>
      </c>
      <c r="AH3905">
        <v>10</v>
      </c>
      <c r="AI3905">
        <v>9</v>
      </c>
      <c r="AJ3905">
        <v>10</v>
      </c>
      <c r="AK3905">
        <v>10</v>
      </c>
      <c r="AL3905">
        <v>9</v>
      </c>
      <c r="AM3905" t="s">
        <v>15031</v>
      </c>
      <c r="AN3905">
        <v>1</v>
      </c>
    </row>
    <row r="3906" spans="1:40" x14ac:dyDescent="0.25">
      <c r="A3906">
        <v>18403804</v>
      </c>
      <c r="B3906" t="s">
        <v>3748</v>
      </c>
      <c r="C3906">
        <v>39881573</v>
      </c>
      <c r="D3906" t="s">
        <v>13040</v>
      </c>
      <c r="E3906" t="s">
        <v>14556</v>
      </c>
      <c r="F3906" t="s">
        <v>14556</v>
      </c>
      <c r="G3906" t="s">
        <v>14562</v>
      </c>
      <c r="H3906" t="s">
        <v>14614</v>
      </c>
      <c r="I3906" s="5" t="s">
        <v>7996</v>
      </c>
      <c r="J3906" s="5" t="s">
        <v>14613</v>
      </c>
      <c r="K3906">
        <v>22.275120000000001</v>
      </c>
      <c r="L3906">
        <v>114.17079</v>
      </c>
      <c r="M3906" t="s">
        <v>14959</v>
      </c>
      <c r="N3906" t="s">
        <v>14960</v>
      </c>
      <c r="O3906">
        <v>2</v>
      </c>
      <c r="P3906">
        <v>1</v>
      </c>
      <c r="Q3906">
        <v>0</v>
      </c>
      <c r="R3906">
        <v>1</v>
      </c>
      <c r="S3906" t="s">
        <v>15002</v>
      </c>
      <c r="T3906" s="3">
        <v>751</v>
      </c>
      <c r="X3906" s="3">
        <v>39</v>
      </c>
      <c r="Y3906">
        <v>1</v>
      </c>
      <c r="Z3906">
        <v>0</v>
      </c>
      <c r="AA3906">
        <v>0</v>
      </c>
      <c r="AB3906">
        <v>0</v>
      </c>
      <c r="AC3906">
        <v>254</v>
      </c>
      <c r="AD3906">
        <v>1</v>
      </c>
      <c r="AE3906">
        <v>0.04</v>
      </c>
      <c r="AF3906">
        <v>100</v>
      </c>
      <c r="AG3906">
        <v>10</v>
      </c>
      <c r="AH3906">
        <v>10</v>
      </c>
      <c r="AI3906">
        <v>10</v>
      </c>
      <c r="AJ3906">
        <v>10</v>
      </c>
      <c r="AK3906">
        <v>10</v>
      </c>
      <c r="AL3906">
        <v>10</v>
      </c>
      <c r="AM3906" t="s">
        <v>15028</v>
      </c>
      <c r="AN3906">
        <v>1</v>
      </c>
    </row>
    <row r="3907" spans="1:40" x14ac:dyDescent="0.25">
      <c r="A3907">
        <v>18404406</v>
      </c>
      <c r="B3907" t="s">
        <v>3749</v>
      </c>
      <c r="C3907">
        <v>94983554</v>
      </c>
      <c r="D3907" t="s">
        <v>12005</v>
      </c>
      <c r="E3907" t="s">
        <v>14553</v>
      </c>
      <c r="F3907" s="2">
        <v>0.98</v>
      </c>
      <c r="G3907" t="s">
        <v>14569</v>
      </c>
      <c r="H3907" t="s">
        <v>14614</v>
      </c>
      <c r="I3907" s="5" t="s">
        <v>14560</v>
      </c>
      <c r="J3907" s="5" t="s">
        <v>14646</v>
      </c>
      <c r="K3907">
        <v>22.298439999999999</v>
      </c>
      <c r="L3907">
        <v>114.17119</v>
      </c>
      <c r="M3907" t="s">
        <v>14959</v>
      </c>
      <c r="N3907" t="s">
        <v>5268</v>
      </c>
      <c r="O3907">
        <v>2</v>
      </c>
      <c r="P3907">
        <v>1</v>
      </c>
      <c r="Q3907">
        <v>1</v>
      </c>
      <c r="R3907">
        <v>1</v>
      </c>
      <c r="S3907" t="s">
        <v>15002</v>
      </c>
      <c r="T3907" s="3">
        <v>399</v>
      </c>
      <c r="W3907" s="3">
        <v>0</v>
      </c>
      <c r="X3907" s="3">
        <v>0</v>
      </c>
      <c r="Y3907">
        <v>1</v>
      </c>
      <c r="Z3907">
        <v>21</v>
      </c>
      <c r="AA3907">
        <v>50</v>
      </c>
      <c r="AB3907">
        <v>80</v>
      </c>
      <c r="AC3907">
        <v>325</v>
      </c>
      <c r="AD3907">
        <v>124</v>
      </c>
      <c r="AE3907">
        <v>4.6100000000000003</v>
      </c>
      <c r="AF3907">
        <v>90</v>
      </c>
      <c r="AG3907">
        <v>9</v>
      </c>
      <c r="AH3907">
        <v>9</v>
      </c>
      <c r="AI3907">
        <v>10</v>
      </c>
      <c r="AJ3907">
        <v>10</v>
      </c>
      <c r="AK3907">
        <v>10</v>
      </c>
      <c r="AL3907">
        <v>9</v>
      </c>
      <c r="AM3907" t="s">
        <v>15031</v>
      </c>
      <c r="AN3907">
        <v>7</v>
      </c>
    </row>
    <row r="3908" spans="1:40" x14ac:dyDescent="0.25">
      <c r="A3908">
        <v>18405116</v>
      </c>
      <c r="B3908" t="s">
        <v>3750</v>
      </c>
      <c r="C3908">
        <v>94983554</v>
      </c>
      <c r="D3908" t="s">
        <v>12005</v>
      </c>
      <c r="E3908" t="s">
        <v>14553</v>
      </c>
      <c r="F3908" s="2">
        <v>0.98</v>
      </c>
      <c r="G3908" t="s">
        <v>14560</v>
      </c>
      <c r="H3908" t="s">
        <v>14614</v>
      </c>
      <c r="I3908" s="5" t="s">
        <v>14560</v>
      </c>
      <c r="J3908" s="5" t="s">
        <v>14646</v>
      </c>
      <c r="K3908">
        <v>22.29663</v>
      </c>
      <c r="L3908">
        <v>114.17158000000001</v>
      </c>
      <c r="M3908" t="s">
        <v>14959</v>
      </c>
      <c r="N3908" t="s">
        <v>5268</v>
      </c>
      <c r="O3908">
        <v>2</v>
      </c>
      <c r="P3908">
        <v>1</v>
      </c>
      <c r="Q3908">
        <v>1</v>
      </c>
      <c r="R3908">
        <v>2</v>
      </c>
      <c r="S3908" t="s">
        <v>15002</v>
      </c>
      <c r="T3908" s="3">
        <v>399</v>
      </c>
      <c r="W3908" s="3">
        <v>0</v>
      </c>
      <c r="X3908" s="3">
        <v>0</v>
      </c>
      <c r="Y3908">
        <v>1</v>
      </c>
      <c r="Z3908">
        <v>15</v>
      </c>
      <c r="AA3908">
        <v>45</v>
      </c>
      <c r="AB3908">
        <v>75</v>
      </c>
      <c r="AC3908">
        <v>349</v>
      </c>
      <c r="AD3908">
        <v>71</v>
      </c>
      <c r="AE3908">
        <v>2.72</v>
      </c>
      <c r="AF3908">
        <v>87</v>
      </c>
      <c r="AG3908">
        <v>9</v>
      </c>
      <c r="AH3908">
        <v>8</v>
      </c>
      <c r="AI3908">
        <v>9</v>
      </c>
      <c r="AJ3908">
        <v>9</v>
      </c>
      <c r="AK3908">
        <v>10</v>
      </c>
      <c r="AL3908">
        <v>9</v>
      </c>
      <c r="AM3908" t="s">
        <v>15031</v>
      </c>
      <c r="AN3908">
        <v>7</v>
      </c>
    </row>
    <row r="3909" spans="1:40" x14ac:dyDescent="0.25">
      <c r="A3909">
        <v>18415049</v>
      </c>
      <c r="B3909" t="s">
        <v>3607</v>
      </c>
      <c r="C3909">
        <v>84392532</v>
      </c>
      <c r="D3909" t="s">
        <v>12963</v>
      </c>
      <c r="E3909" t="s">
        <v>14553</v>
      </c>
      <c r="F3909" s="2">
        <v>1</v>
      </c>
      <c r="G3909" t="s">
        <v>7996</v>
      </c>
      <c r="H3909" t="s">
        <v>14614</v>
      </c>
      <c r="I3909" s="5" t="s">
        <v>7996</v>
      </c>
      <c r="J3909" s="5" t="s">
        <v>14613</v>
      </c>
      <c r="K3909">
        <v>22.276969999999999</v>
      </c>
      <c r="L3909">
        <v>114.17068</v>
      </c>
      <c r="M3909" t="s">
        <v>14959</v>
      </c>
      <c r="N3909" t="s">
        <v>14960</v>
      </c>
      <c r="O3909">
        <v>3</v>
      </c>
      <c r="P3909">
        <v>1</v>
      </c>
      <c r="Q3909">
        <v>1</v>
      </c>
      <c r="R3909">
        <v>1</v>
      </c>
      <c r="S3909" t="s">
        <v>15002</v>
      </c>
      <c r="T3909" s="3">
        <v>1001</v>
      </c>
      <c r="W3909" s="3">
        <v>0</v>
      </c>
      <c r="X3909" s="3">
        <v>100</v>
      </c>
      <c r="Y3909">
        <v>1</v>
      </c>
      <c r="Z3909">
        <v>28</v>
      </c>
      <c r="AA3909">
        <v>58</v>
      </c>
      <c r="AB3909">
        <v>88</v>
      </c>
      <c r="AC3909">
        <v>88</v>
      </c>
      <c r="AD3909">
        <v>29</v>
      </c>
      <c r="AE3909">
        <v>1.0900000000000001</v>
      </c>
      <c r="AF3909">
        <v>89</v>
      </c>
      <c r="AG3909">
        <v>9</v>
      </c>
      <c r="AH3909">
        <v>9</v>
      </c>
      <c r="AI3909">
        <v>9</v>
      </c>
      <c r="AJ3909">
        <v>9</v>
      </c>
      <c r="AK3909">
        <v>10</v>
      </c>
      <c r="AL3909">
        <v>8</v>
      </c>
      <c r="AM3909" t="s">
        <v>15029</v>
      </c>
      <c r="AN3909">
        <v>7</v>
      </c>
    </row>
    <row r="3910" spans="1:40" x14ac:dyDescent="0.25">
      <c r="A3910">
        <v>18415512</v>
      </c>
      <c r="B3910" t="s">
        <v>3751</v>
      </c>
      <c r="C3910">
        <v>94983554</v>
      </c>
      <c r="D3910" t="s">
        <v>12005</v>
      </c>
      <c r="E3910" t="s">
        <v>14553</v>
      </c>
      <c r="F3910" s="2">
        <v>0.98</v>
      </c>
      <c r="G3910" t="s">
        <v>14569</v>
      </c>
      <c r="H3910" t="s">
        <v>14614</v>
      </c>
      <c r="I3910" s="5" t="s">
        <v>14560</v>
      </c>
      <c r="J3910" s="5" t="s">
        <v>14646</v>
      </c>
      <c r="K3910">
        <v>22.298909999999999</v>
      </c>
      <c r="L3910">
        <v>114.17143</v>
      </c>
      <c r="M3910" t="s">
        <v>14959</v>
      </c>
      <c r="N3910" t="s">
        <v>5268</v>
      </c>
      <c r="O3910">
        <v>2</v>
      </c>
      <c r="P3910">
        <v>1</v>
      </c>
      <c r="Q3910">
        <v>1</v>
      </c>
      <c r="R3910">
        <v>1</v>
      </c>
      <c r="S3910" t="s">
        <v>15002</v>
      </c>
      <c r="T3910" s="3">
        <v>399</v>
      </c>
      <c r="W3910" s="3">
        <v>0</v>
      </c>
      <c r="X3910" s="3">
        <v>0</v>
      </c>
      <c r="Y3910">
        <v>1</v>
      </c>
      <c r="Z3910">
        <v>3</v>
      </c>
      <c r="AA3910">
        <v>20</v>
      </c>
      <c r="AB3910">
        <v>50</v>
      </c>
      <c r="AC3910">
        <v>291</v>
      </c>
      <c r="AD3910">
        <v>78</v>
      </c>
      <c r="AE3910">
        <v>2.97</v>
      </c>
      <c r="AF3910">
        <v>89</v>
      </c>
      <c r="AG3910">
        <v>9</v>
      </c>
      <c r="AH3910">
        <v>9</v>
      </c>
      <c r="AI3910">
        <v>10</v>
      </c>
      <c r="AJ3910">
        <v>10</v>
      </c>
      <c r="AK3910">
        <v>10</v>
      </c>
      <c r="AL3910">
        <v>9</v>
      </c>
      <c r="AM3910" t="s">
        <v>15031</v>
      </c>
      <c r="AN3910">
        <v>7</v>
      </c>
    </row>
    <row r="3911" spans="1:40" x14ac:dyDescent="0.25">
      <c r="A3911">
        <v>18415694</v>
      </c>
      <c r="B3911" t="s">
        <v>3752</v>
      </c>
      <c r="C3911">
        <v>37804146</v>
      </c>
      <c r="D3911" t="s">
        <v>13041</v>
      </c>
      <c r="E3911" t="s">
        <v>14556</v>
      </c>
      <c r="F3911" t="s">
        <v>14556</v>
      </c>
      <c r="G3911" t="s">
        <v>14559</v>
      </c>
      <c r="H3911" t="s">
        <v>14614</v>
      </c>
      <c r="I3911" s="5" t="s">
        <v>16374</v>
      </c>
      <c r="J3911" s="5" t="s">
        <v>14613</v>
      </c>
      <c r="K3911">
        <v>22.283190000000001</v>
      </c>
      <c r="L3911">
        <v>114.15151</v>
      </c>
      <c r="M3911" t="s">
        <v>14959</v>
      </c>
      <c r="N3911" t="s">
        <v>14960</v>
      </c>
      <c r="O3911">
        <v>4</v>
      </c>
      <c r="P3911">
        <v>1</v>
      </c>
      <c r="Q3911">
        <v>2</v>
      </c>
      <c r="R3911">
        <v>2</v>
      </c>
      <c r="S3911" t="s">
        <v>15002</v>
      </c>
      <c r="T3911" s="3">
        <v>1197</v>
      </c>
      <c r="Y3911">
        <v>2</v>
      </c>
      <c r="Z3911">
        <v>0</v>
      </c>
      <c r="AA3911">
        <v>0</v>
      </c>
      <c r="AB3911">
        <v>0</v>
      </c>
      <c r="AC3911">
        <v>0</v>
      </c>
      <c r="AD3911">
        <v>0</v>
      </c>
      <c r="AM3911" t="s">
        <v>15028</v>
      </c>
      <c r="AN3911">
        <v>1</v>
      </c>
    </row>
    <row r="3912" spans="1:40" x14ac:dyDescent="0.25">
      <c r="A3912">
        <v>18416002</v>
      </c>
      <c r="B3912" t="s">
        <v>3753</v>
      </c>
      <c r="C3912">
        <v>94983554</v>
      </c>
      <c r="D3912" t="s">
        <v>12005</v>
      </c>
      <c r="E3912" t="s">
        <v>14553</v>
      </c>
      <c r="F3912" s="2">
        <v>0.98</v>
      </c>
      <c r="G3912" t="s">
        <v>14569</v>
      </c>
      <c r="H3912" t="s">
        <v>14614</v>
      </c>
      <c r="I3912" s="5" t="s">
        <v>14560</v>
      </c>
      <c r="J3912" s="5" t="s">
        <v>14646</v>
      </c>
      <c r="K3912">
        <v>22.29823</v>
      </c>
      <c r="L3912">
        <v>114.17119</v>
      </c>
      <c r="M3912" t="s">
        <v>14959</v>
      </c>
      <c r="N3912" t="s">
        <v>5268</v>
      </c>
      <c r="O3912">
        <v>2</v>
      </c>
      <c r="P3912">
        <v>1</v>
      </c>
      <c r="Q3912">
        <v>1</v>
      </c>
      <c r="R3912">
        <v>2</v>
      </c>
      <c r="S3912" t="s">
        <v>15002</v>
      </c>
      <c r="T3912" s="3">
        <v>399</v>
      </c>
      <c r="W3912" s="3">
        <v>0</v>
      </c>
      <c r="X3912" s="3">
        <v>0</v>
      </c>
      <c r="Y3912">
        <v>1</v>
      </c>
      <c r="Z3912">
        <v>15</v>
      </c>
      <c r="AA3912">
        <v>45</v>
      </c>
      <c r="AB3912">
        <v>75</v>
      </c>
      <c r="AC3912">
        <v>349</v>
      </c>
      <c r="AD3912">
        <v>81</v>
      </c>
      <c r="AE3912">
        <v>3.05</v>
      </c>
      <c r="AF3912">
        <v>91</v>
      </c>
      <c r="AG3912">
        <v>10</v>
      </c>
      <c r="AH3912">
        <v>9</v>
      </c>
      <c r="AI3912">
        <v>9</v>
      </c>
      <c r="AJ3912">
        <v>10</v>
      </c>
      <c r="AK3912">
        <v>10</v>
      </c>
      <c r="AL3912">
        <v>9</v>
      </c>
      <c r="AM3912" t="s">
        <v>15031</v>
      </c>
      <c r="AN3912">
        <v>7</v>
      </c>
    </row>
    <row r="3913" spans="1:40" x14ac:dyDescent="0.25">
      <c r="A3913">
        <v>18423467</v>
      </c>
      <c r="B3913" t="s">
        <v>3754</v>
      </c>
      <c r="C3913">
        <v>23774727</v>
      </c>
      <c r="D3913" t="s">
        <v>13042</v>
      </c>
      <c r="E3913" t="s">
        <v>14556</v>
      </c>
      <c r="F3913" t="s">
        <v>14556</v>
      </c>
      <c r="G3913" t="s">
        <v>11745</v>
      </c>
      <c r="H3913" t="s">
        <v>14614</v>
      </c>
      <c r="I3913" s="5" t="s">
        <v>15151</v>
      </c>
      <c r="J3913" s="5" t="s">
        <v>14613</v>
      </c>
      <c r="K3913">
        <v>22.217199999999998</v>
      </c>
      <c r="L3913">
        <v>114.21362999999999</v>
      </c>
      <c r="M3913" t="s">
        <v>14962</v>
      </c>
      <c r="N3913" t="s">
        <v>14960</v>
      </c>
      <c r="O3913">
        <v>2</v>
      </c>
      <c r="P3913">
        <v>1</v>
      </c>
      <c r="Q3913">
        <v>1</v>
      </c>
      <c r="R3913">
        <v>1</v>
      </c>
      <c r="S3913" t="s">
        <v>15002</v>
      </c>
      <c r="T3913" s="3">
        <v>469</v>
      </c>
      <c r="Y3913">
        <v>2</v>
      </c>
      <c r="Z3913">
        <v>0</v>
      </c>
      <c r="AA3913">
        <v>0</v>
      </c>
      <c r="AB3913">
        <v>0</v>
      </c>
      <c r="AC3913">
        <v>0</v>
      </c>
      <c r="AD3913">
        <v>4</v>
      </c>
      <c r="AE3913">
        <v>0.15</v>
      </c>
      <c r="AF3913">
        <v>85</v>
      </c>
      <c r="AG3913">
        <v>9</v>
      </c>
      <c r="AH3913">
        <v>9</v>
      </c>
      <c r="AI3913">
        <v>10</v>
      </c>
      <c r="AJ3913">
        <v>10</v>
      </c>
      <c r="AK3913">
        <v>9</v>
      </c>
      <c r="AL3913">
        <v>9</v>
      </c>
      <c r="AM3913" t="s">
        <v>15031</v>
      </c>
      <c r="AN3913">
        <v>1</v>
      </c>
    </row>
    <row r="3914" spans="1:40" x14ac:dyDescent="0.25">
      <c r="A3914">
        <v>18424620</v>
      </c>
      <c r="B3914" t="s">
        <v>3755</v>
      </c>
      <c r="C3914">
        <v>29042520</v>
      </c>
      <c r="D3914" t="s">
        <v>13029</v>
      </c>
      <c r="E3914" t="s">
        <v>14553</v>
      </c>
      <c r="F3914" s="2">
        <v>0.8</v>
      </c>
      <c r="G3914" t="s">
        <v>14560</v>
      </c>
      <c r="H3914" t="s">
        <v>14649</v>
      </c>
      <c r="I3914" s="5" t="s">
        <v>14560</v>
      </c>
      <c r="J3914" s="5" t="s">
        <v>14646</v>
      </c>
      <c r="K3914">
        <v>22.314830000000001</v>
      </c>
      <c r="L3914">
        <v>114.17138</v>
      </c>
      <c r="M3914" t="s">
        <v>14959</v>
      </c>
      <c r="N3914" t="s">
        <v>14960</v>
      </c>
      <c r="O3914">
        <v>9</v>
      </c>
      <c r="P3914">
        <v>4</v>
      </c>
      <c r="Q3914">
        <v>4</v>
      </c>
      <c r="R3914">
        <v>5</v>
      </c>
      <c r="S3914" t="s">
        <v>15002</v>
      </c>
      <c r="T3914" s="3">
        <v>2198</v>
      </c>
      <c r="X3914" s="3">
        <v>180</v>
      </c>
      <c r="Y3914">
        <v>1</v>
      </c>
      <c r="Z3914">
        <v>29</v>
      </c>
      <c r="AA3914">
        <v>59</v>
      </c>
      <c r="AB3914">
        <v>89</v>
      </c>
      <c r="AC3914">
        <v>89</v>
      </c>
      <c r="AD3914">
        <v>1</v>
      </c>
      <c r="AE3914">
        <v>0.11</v>
      </c>
      <c r="AF3914">
        <v>40</v>
      </c>
      <c r="AG3914">
        <v>2</v>
      </c>
      <c r="AH3914">
        <v>4</v>
      </c>
      <c r="AI3914">
        <v>10</v>
      </c>
      <c r="AJ3914">
        <v>10</v>
      </c>
      <c r="AK3914">
        <v>8</v>
      </c>
      <c r="AL3914">
        <v>6</v>
      </c>
      <c r="AM3914" t="s">
        <v>15031</v>
      </c>
      <c r="AN3914">
        <v>3</v>
      </c>
    </row>
    <row r="3915" spans="1:40" x14ac:dyDescent="0.25">
      <c r="A3915">
        <v>18428487</v>
      </c>
      <c r="B3915" t="s">
        <v>3756</v>
      </c>
      <c r="C3915">
        <v>3820308</v>
      </c>
      <c r="D3915" t="s">
        <v>11713</v>
      </c>
      <c r="E3915" t="s">
        <v>14554</v>
      </c>
      <c r="F3915" s="2">
        <v>0.83</v>
      </c>
      <c r="G3915" t="s">
        <v>14560</v>
      </c>
      <c r="H3915" t="s">
        <v>12301</v>
      </c>
      <c r="I3915" s="5" t="s">
        <v>14560</v>
      </c>
      <c r="J3915" s="5" t="s">
        <v>14646</v>
      </c>
      <c r="K3915">
        <v>22.307030000000001</v>
      </c>
      <c r="L3915">
        <v>114.17133</v>
      </c>
      <c r="M3915" t="s">
        <v>14959</v>
      </c>
      <c r="N3915" t="s">
        <v>14960</v>
      </c>
      <c r="O3915">
        <v>3</v>
      </c>
      <c r="P3915">
        <v>1</v>
      </c>
      <c r="Q3915">
        <v>1</v>
      </c>
      <c r="R3915">
        <v>1</v>
      </c>
      <c r="S3915" t="s">
        <v>15002</v>
      </c>
      <c r="T3915" s="3">
        <v>579</v>
      </c>
      <c r="W3915" s="3">
        <v>1000</v>
      </c>
      <c r="X3915" s="3">
        <v>150</v>
      </c>
      <c r="Y3915">
        <v>1</v>
      </c>
      <c r="Z3915">
        <v>30</v>
      </c>
      <c r="AA3915">
        <v>60</v>
      </c>
      <c r="AB3915">
        <v>90</v>
      </c>
      <c r="AC3915">
        <v>90</v>
      </c>
      <c r="AD3915">
        <v>22</v>
      </c>
      <c r="AE3915">
        <v>0.82</v>
      </c>
      <c r="AF3915">
        <v>90</v>
      </c>
      <c r="AG3915">
        <v>9</v>
      </c>
      <c r="AH3915">
        <v>9</v>
      </c>
      <c r="AI3915">
        <v>9</v>
      </c>
      <c r="AJ3915">
        <v>9</v>
      </c>
      <c r="AK3915">
        <v>10</v>
      </c>
      <c r="AL3915">
        <v>8</v>
      </c>
      <c r="AM3915" t="s">
        <v>15031</v>
      </c>
      <c r="AN3915">
        <v>19</v>
      </c>
    </row>
    <row r="3916" spans="1:40" x14ac:dyDescent="0.25">
      <c r="A3916">
        <v>18436802</v>
      </c>
      <c r="B3916" t="s">
        <v>3757</v>
      </c>
      <c r="C3916">
        <v>127795227</v>
      </c>
      <c r="D3916" t="s">
        <v>12976</v>
      </c>
      <c r="E3916" t="s">
        <v>14556</v>
      </c>
      <c r="F3916" t="s">
        <v>14556</v>
      </c>
      <c r="G3916" t="s">
        <v>14559</v>
      </c>
      <c r="H3916" t="s">
        <v>14614</v>
      </c>
      <c r="I3916" s="5" t="s">
        <v>16374</v>
      </c>
      <c r="J3916" s="5" t="s">
        <v>14613</v>
      </c>
      <c r="K3916">
        <v>22.287050000000001</v>
      </c>
      <c r="L3916">
        <v>114.13538</v>
      </c>
      <c r="M3916" t="s">
        <v>14962</v>
      </c>
      <c r="N3916" t="s">
        <v>5268</v>
      </c>
      <c r="O3916">
        <v>1</v>
      </c>
      <c r="P3916">
        <v>1</v>
      </c>
      <c r="Q3916">
        <v>1</v>
      </c>
      <c r="R3916">
        <v>1</v>
      </c>
      <c r="S3916" t="s">
        <v>15002</v>
      </c>
      <c r="T3916" s="3">
        <v>501</v>
      </c>
      <c r="Y3916">
        <v>365</v>
      </c>
      <c r="Z3916">
        <v>30</v>
      </c>
      <c r="AA3916">
        <v>60</v>
      </c>
      <c r="AB3916">
        <v>90</v>
      </c>
      <c r="AC3916">
        <v>365</v>
      </c>
      <c r="AD3916">
        <v>0</v>
      </c>
      <c r="AM3916" t="s">
        <v>15028</v>
      </c>
      <c r="AN3916">
        <v>1</v>
      </c>
    </row>
    <row r="3917" spans="1:40" x14ac:dyDescent="0.25">
      <c r="A3917">
        <v>18436988</v>
      </c>
      <c r="B3917" t="s">
        <v>3758</v>
      </c>
      <c r="C3917">
        <v>127780638</v>
      </c>
      <c r="D3917" t="s">
        <v>13043</v>
      </c>
      <c r="E3917" t="s">
        <v>14556</v>
      </c>
      <c r="F3917" t="s">
        <v>14556</v>
      </c>
      <c r="G3917" t="s">
        <v>7996</v>
      </c>
      <c r="H3917" t="s">
        <v>14614</v>
      </c>
      <c r="I3917" s="5" t="s">
        <v>7996</v>
      </c>
      <c r="J3917" s="5" t="s">
        <v>14613</v>
      </c>
      <c r="K3917">
        <v>22.274979999999999</v>
      </c>
      <c r="L3917">
        <v>114.17512000000001</v>
      </c>
      <c r="M3917" t="s">
        <v>14959</v>
      </c>
      <c r="N3917" t="s">
        <v>14960</v>
      </c>
      <c r="O3917">
        <v>2</v>
      </c>
      <c r="P3917">
        <v>1</v>
      </c>
      <c r="Q3917">
        <v>1</v>
      </c>
      <c r="R3917">
        <v>1</v>
      </c>
      <c r="S3917" t="s">
        <v>15002</v>
      </c>
      <c r="T3917" s="3">
        <v>415</v>
      </c>
      <c r="Y3917">
        <v>3</v>
      </c>
      <c r="Z3917">
        <v>0</v>
      </c>
      <c r="AA3917">
        <v>0</v>
      </c>
      <c r="AB3917">
        <v>0</v>
      </c>
      <c r="AC3917">
        <v>0</v>
      </c>
      <c r="AD3917">
        <v>0</v>
      </c>
      <c r="AM3917" t="s">
        <v>15028</v>
      </c>
      <c r="AN3917">
        <v>1</v>
      </c>
    </row>
    <row r="3918" spans="1:40" x14ac:dyDescent="0.25">
      <c r="A3918">
        <v>18443842</v>
      </c>
      <c r="B3918" t="s">
        <v>3759</v>
      </c>
      <c r="C3918">
        <v>18741935</v>
      </c>
      <c r="D3918" t="s">
        <v>12755</v>
      </c>
      <c r="E3918" t="s">
        <v>14553</v>
      </c>
      <c r="F3918" s="2">
        <v>1</v>
      </c>
      <c r="G3918" t="s">
        <v>12301</v>
      </c>
      <c r="H3918" t="s">
        <v>14614</v>
      </c>
      <c r="I3918" s="5" t="s">
        <v>14560</v>
      </c>
      <c r="J3918" s="5" t="s">
        <v>14646</v>
      </c>
      <c r="K3918">
        <v>22.304860000000001</v>
      </c>
      <c r="L3918">
        <v>114.17156</v>
      </c>
      <c r="M3918" t="s">
        <v>14959</v>
      </c>
      <c r="N3918" t="s">
        <v>14960</v>
      </c>
      <c r="O3918">
        <v>11</v>
      </c>
      <c r="P3918">
        <v>2</v>
      </c>
      <c r="Q3918">
        <v>3</v>
      </c>
      <c r="R3918">
        <v>4</v>
      </c>
      <c r="S3918" t="s">
        <v>15002</v>
      </c>
      <c r="T3918" s="3">
        <v>1244</v>
      </c>
      <c r="W3918" s="3">
        <v>782</v>
      </c>
      <c r="X3918" s="3">
        <v>430</v>
      </c>
      <c r="Y3918">
        <v>1</v>
      </c>
      <c r="Z3918">
        <v>10</v>
      </c>
      <c r="AA3918">
        <v>26</v>
      </c>
      <c r="AB3918">
        <v>56</v>
      </c>
      <c r="AC3918">
        <v>309</v>
      </c>
      <c r="AD3918">
        <v>65</v>
      </c>
      <c r="AE3918">
        <v>2.61</v>
      </c>
      <c r="AF3918">
        <v>82</v>
      </c>
      <c r="AG3918">
        <v>9</v>
      </c>
      <c r="AH3918">
        <v>8</v>
      </c>
      <c r="AI3918">
        <v>9</v>
      </c>
      <c r="AJ3918">
        <v>9</v>
      </c>
      <c r="AK3918">
        <v>10</v>
      </c>
      <c r="AL3918">
        <v>9</v>
      </c>
      <c r="AM3918" t="s">
        <v>15031</v>
      </c>
      <c r="AN3918">
        <v>25</v>
      </c>
    </row>
    <row r="3919" spans="1:40" x14ac:dyDescent="0.25">
      <c r="A3919">
        <v>18452244</v>
      </c>
      <c r="B3919" t="s">
        <v>3760</v>
      </c>
      <c r="C3919">
        <v>14634338</v>
      </c>
      <c r="D3919" t="s">
        <v>11920</v>
      </c>
      <c r="E3919" t="s">
        <v>14553</v>
      </c>
      <c r="F3919" s="2">
        <v>1</v>
      </c>
      <c r="G3919" t="s">
        <v>14560</v>
      </c>
      <c r="H3919" t="s">
        <v>14632</v>
      </c>
      <c r="I3919" s="5" t="s">
        <v>14560</v>
      </c>
      <c r="J3919" s="5" t="s">
        <v>14646</v>
      </c>
      <c r="K3919">
        <v>22.31326</v>
      </c>
      <c r="L3919">
        <v>114.17134</v>
      </c>
      <c r="M3919" t="s">
        <v>14959</v>
      </c>
      <c r="N3919" t="s">
        <v>14960</v>
      </c>
      <c r="O3919">
        <v>12</v>
      </c>
      <c r="P3919">
        <v>2</v>
      </c>
      <c r="Q3919">
        <v>3</v>
      </c>
      <c r="R3919">
        <v>6</v>
      </c>
      <c r="S3919" t="s">
        <v>15002</v>
      </c>
      <c r="T3919" s="3">
        <v>1400</v>
      </c>
      <c r="X3919" s="3">
        <v>480</v>
      </c>
      <c r="Y3919">
        <v>2</v>
      </c>
      <c r="Z3919">
        <v>6</v>
      </c>
      <c r="AA3919">
        <v>27</v>
      </c>
      <c r="AB3919">
        <v>52</v>
      </c>
      <c r="AC3919">
        <v>272</v>
      </c>
      <c r="AD3919">
        <v>27</v>
      </c>
      <c r="AE3919">
        <v>1.1499999999999999</v>
      </c>
      <c r="AF3919">
        <v>96</v>
      </c>
      <c r="AG3919">
        <v>10</v>
      </c>
      <c r="AH3919">
        <v>9</v>
      </c>
      <c r="AI3919">
        <v>10</v>
      </c>
      <c r="AJ3919">
        <v>10</v>
      </c>
      <c r="AK3919">
        <v>10</v>
      </c>
      <c r="AL3919">
        <v>10</v>
      </c>
      <c r="AM3919" t="s">
        <v>15031</v>
      </c>
      <c r="AN3919">
        <v>6</v>
      </c>
    </row>
    <row r="3920" spans="1:40" x14ac:dyDescent="0.25">
      <c r="A3920">
        <v>18454226</v>
      </c>
      <c r="B3920" t="s">
        <v>3761</v>
      </c>
      <c r="C3920">
        <v>12247579</v>
      </c>
      <c r="D3920" t="s">
        <v>13044</v>
      </c>
      <c r="E3920" t="s">
        <v>14556</v>
      </c>
      <c r="F3920" t="s">
        <v>14556</v>
      </c>
      <c r="G3920" t="s">
        <v>14567</v>
      </c>
      <c r="H3920" t="s">
        <v>14614</v>
      </c>
      <c r="I3920" s="5" t="s">
        <v>16374</v>
      </c>
      <c r="J3920" s="5" t="s">
        <v>14613</v>
      </c>
      <c r="K3920">
        <v>22.287189999999999</v>
      </c>
      <c r="L3920">
        <v>114.13624</v>
      </c>
      <c r="M3920" t="s">
        <v>14959</v>
      </c>
      <c r="N3920" t="s">
        <v>5268</v>
      </c>
      <c r="O3920">
        <v>1</v>
      </c>
      <c r="P3920">
        <v>1</v>
      </c>
      <c r="Q3920">
        <v>1</v>
      </c>
      <c r="R3920">
        <v>1</v>
      </c>
      <c r="S3920" t="s">
        <v>15002</v>
      </c>
      <c r="T3920" s="3">
        <v>305</v>
      </c>
      <c r="X3920" s="3">
        <v>100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M3920" t="s">
        <v>15028</v>
      </c>
      <c r="AN3920">
        <v>1</v>
      </c>
    </row>
    <row r="3921" spans="1:40" x14ac:dyDescent="0.25">
      <c r="A3921">
        <v>18459127</v>
      </c>
      <c r="B3921" t="s">
        <v>3762</v>
      </c>
      <c r="C3921">
        <v>2138126</v>
      </c>
      <c r="D3921" t="s">
        <v>13045</v>
      </c>
      <c r="E3921" t="s">
        <v>14556</v>
      </c>
      <c r="F3921" t="s">
        <v>14556</v>
      </c>
      <c r="G3921" t="s">
        <v>14572</v>
      </c>
      <c r="H3921" t="s">
        <v>14614</v>
      </c>
      <c r="I3921" s="5" t="s">
        <v>16374</v>
      </c>
      <c r="J3921" s="5" t="s">
        <v>14613</v>
      </c>
      <c r="K3921">
        <v>22.282229999999998</v>
      </c>
      <c r="L3921">
        <v>114.15022</v>
      </c>
      <c r="M3921" t="s">
        <v>14959</v>
      </c>
      <c r="N3921" t="s">
        <v>5268</v>
      </c>
      <c r="O3921">
        <v>1</v>
      </c>
      <c r="P3921">
        <v>1</v>
      </c>
      <c r="Q3921">
        <v>1</v>
      </c>
      <c r="R3921">
        <v>1</v>
      </c>
      <c r="S3921" t="s">
        <v>15002</v>
      </c>
      <c r="T3921" s="3">
        <v>861</v>
      </c>
      <c r="Y3921">
        <v>3</v>
      </c>
      <c r="Z3921">
        <v>27</v>
      </c>
      <c r="AA3921">
        <v>57</v>
      </c>
      <c r="AB3921">
        <v>87</v>
      </c>
      <c r="AC3921">
        <v>362</v>
      </c>
      <c r="AD3921">
        <v>3</v>
      </c>
      <c r="AE3921">
        <v>0.12</v>
      </c>
      <c r="AF3921">
        <v>100</v>
      </c>
      <c r="AG3921">
        <v>10</v>
      </c>
      <c r="AH3921">
        <v>10</v>
      </c>
      <c r="AI3921">
        <v>8</v>
      </c>
      <c r="AJ3921">
        <v>9</v>
      </c>
      <c r="AK3921">
        <v>8</v>
      </c>
      <c r="AL3921">
        <v>9</v>
      </c>
      <c r="AM3921" t="s">
        <v>15028</v>
      </c>
      <c r="AN3921">
        <v>1</v>
      </c>
    </row>
    <row r="3922" spans="1:40" x14ac:dyDescent="0.25">
      <c r="A3922">
        <v>18460623</v>
      </c>
      <c r="B3922" t="s">
        <v>3763</v>
      </c>
      <c r="C3922">
        <v>1548609</v>
      </c>
      <c r="D3922" t="s">
        <v>12796</v>
      </c>
      <c r="E3922" t="s">
        <v>14556</v>
      </c>
      <c r="F3922" t="s">
        <v>14556</v>
      </c>
      <c r="G3922" t="s">
        <v>14585</v>
      </c>
      <c r="I3922" s="5" t="s">
        <v>16374</v>
      </c>
      <c r="J3922" s="5" t="s">
        <v>14613</v>
      </c>
      <c r="K3922">
        <v>22.283380000000001</v>
      </c>
      <c r="L3922">
        <v>114.12862</v>
      </c>
      <c r="M3922" t="s">
        <v>14959</v>
      </c>
      <c r="N3922" t="s">
        <v>14960</v>
      </c>
      <c r="O3922">
        <v>2</v>
      </c>
      <c r="P3922">
        <v>1</v>
      </c>
      <c r="Q3922">
        <v>2</v>
      </c>
      <c r="R3922">
        <v>1</v>
      </c>
      <c r="S3922" t="s">
        <v>15002</v>
      </c>
      <c r="T3922" s="3">
        <v>947</v>
      </c>
      <c r="W3922" s="3">
        <v>800</v>
      </c>
      <c r="X3922" s="3">
        <v>200</v>
      </c>
      <c r="Y3922">
        <v>5</v>
      </c>
      <c r="Z3922">
        <v>0</v>
      </c>
      <c r="AA3922">
        <v>0</v>
      </c>
      <c r="AB3922">
        <v>0</v>
      </c>
      <c r="AC3922">
        <v>0</v>
      </c>
      <c r="AD3922">
        <v>7</v>
      </c>
      <c r="AE3922">
        <v>0.27</v>
      </c>
      <c r="AF3922">
        <v>100</v>
      </c>
      <c r="AG3922">
        <v>10</v>
      </c>
      <c r="AH3922">
        <v>9</v>
      </c>
      <c r="AI3922">
        <v>10</v>
      </c>
      <c r="AJ3922">
        <v>10</v>
      </c>
      <c r="AK3922">
        <v>10</v>
      </c>
      <c r="AL3922">
        <v>9</v>
      </c>
      <c r="AM3922" t="s">
        <v>15029</v>
      </c>
      <c r="AN3922">
        <v>1</v>
      </c>
    </row>
    <row r="3923" spans="1:40" x14ac:dyDescent="0.25">
      <c r="A3923">
        <v>18467111</v>
      </c>
      <c r="B3923" t="s">
        <v>3764</v>
      </c>
      <c r="C3923">
        <v>54796073</v>
      </c>
      <c r="D3923" t="s">
        <v>12266</v>
      </c>
      <c r="E3923" t="s">
        <v>14556</v>
      </c>
      <c r="F3923" t="s">
        <v>14556</v>
      </c>
      <c r="G3923" t="s">
        <v>14560</v>
      </c>
      <c r="H3923" t="s">
        <v>14632</v>
      </c>
      <c r="I3923" s="5" t="s">
        <v>14560</v>
      </c>
      <c r="J3923" s="5" t="s">
        <v>14646</v>
      </c>
      <c r="K3923">
        <v>22.319980000000001</v>
      </c>
      <c r="L3923">
        <v>114.1705</v>
      </c>
      <c r="M3923" t="s">
        <v>14962</v>
      </c>
      <c r="N3923" t="s">
        <v>5268</v>
      </c>
      <c r="O3923">
        <v>1</v>
      </c>
      <c r="P3923">
        <v>1</v>
      </c>
      <c r="Q3923">
        <v>1</v>
      </c>
      <c r="R3923">
        <v>1</v>
      </c>
      <c r="S3923" t="s">
        <v>15002</v>
      </c>
      <c r="T3923" s="3">
        <v>454</v>
      </c>
      <c r="X3923" s="3">
        <v>100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M3923" t="s">
        <v>15028</v>
      </c>
      <c r="AN3923">
        <v>1</v>
      </c>
    </row>
    <row r="3924" spans="1:40" x14ac:dyDescent="0.25">
      <c r="A3924">
        <v>18474232</v>
      </c>
      <c r="B3924" t="s">
        <v>3765</v>
      </c>
      <c r="C3924">
        <v>37501233</v>
      </c>
      <c r="D3924" t="s">
        <v>13046</v>
      </c>
      <c r="E3924" t="s">
        <v>14553</v>
      </c>
      <c r="F3924" s="2">
        <v>0.86</v>
      </c>
      <c r="G3924" t="s">
        <v>14560</v>
      </c>
      <c r="H3924" t="s">
        <v>14614</v>
      </c>
      <c r="I3924" s="5" t="s">
        <v>14560</v>
      </c>
      <c r="J3924" s="5" t="s">
        <v>14646</v>
      </c>
      <c r="K3924">
        <v>22.312429999999999</v>
      </c>
      <c r="L3924">
        <v>114.17131999999999</v>
      </c>
      <c r="M3924" t="s">
        <v>14963</v>
      </c>
      <c r="N3924" t="s">
        <v>14960</v>
      </c>
      <c r="O3924">
        <v>10</v>
      </c>
      <c r="P3924">
        <v>2</v>
      </c>
      <c r="Q3924">
        <v>4</v>
      </c>
      <c r="R3924">
        <v>5</v>
      </c>
      <c r="S3924" t="s">
        <v>15002</v>
      </c>
      <c r="T3924" s="3">
        <v>1322</v>
      </c>
      <c r="W3924" s="3">
        <v>1557</v>
      </c>
      <c r="X3924" s="3">
        <v>540</v>
      </c>
      <c r="Y3924">
        <v>1</v>
      </c>
      <c r="Z3924">
        <v>14</v>
      </c>
      <c r="AA3924">
        <v>29</v>
      </c>
      <c r="AB3924">
        <v>52</v>
      </c>
      <c r="AC3924">
        <v>313</v>
      </c>
      <c r="AD3924">
        <v>31</v>
      </c>
      <c r="AE3924">
        <v>1.34</v>
      </c>
      <c r="AF3924">
        <v>92</v>
      </c>
      <c r="AG3924">
        <v>10</v>
      </c>
      <c r="AH3924">
        <v>10</v>
      </c>
      <c r="AI3924">
        <v>10</v>
      </c>
      <c r="AJ3924">
        <v>10</v>
      </c>
      <c r="AK3924">
        <v>10</v>
      </c>
      <c r="AL3924">
        <v>10</v>
      </c>
      <c r="AM3924" t="s">
        <v>15031</v>
      </c>
      <c r="AN3924">
        <v>2</v>
      </c>
    </row>
    <row r="3925" spans="1:40" x14ac:dyDescent="0.25">
      <c r="A3925">
        <v>18475221</v>
      </c>
      <c r="B3925" t="s">
        <v>3766</v>
      </c>
      <c r="C3925">
        <v>6205391</v>
      </c>
      <c r="D3925" t="s">
        <v>12063</v>
      </c>
      <c r="E3925" t="s">
        <v>14556</v>
      </c>
      <c r="F3925" t="s">
        <v>14556</v>
      </c>
      <c r="G3925" t="s">
        <v>14567</v>
      </c>
      <c r="H3925" t="s">
        <v>14614</v>
      </c>
      <c r="I3925" s="5" t="s">
        <v>16374</v>
      </c>
      <c r="J3925" s="5" t="s">
        <v>14613</v>
      </c>
      <c r="K3925">
        <v>22.286280000000001</v>
      </c>
      <c r="L3925">
        <v>114.13968</v>
      </c>
      <c r="M3925" t="s">
        <v>14959</v>
      </c>
      <c r="N3925" t="s">
        <v>5268</v>
      </c>
      <c r="O3925">
        <v>1</v>
      </c>
      <c r="P3925">
        <v>1</v>
      </c>
      <c r="Q3925">
        <v>1</v>
      </c>
      <c r="R3925">
        <v>1</v>
      </c>
      <c r="S3925" t="s">
        <v>15002</v>
      </c>
      <c r="T3925" s="3">
        <v>305</v>
      </c>
      <c r="Y3925">
        <v>3</v>
      </c>
      <c r="Z3925">
        <v>0</v>
      </c>
      <c r="AA3925">
        <v>0</v>
      </c>
      <c r="AB3925">
        <v>0</v>
      </c>
      <c r="AC3925">
        <v>0</v>
      </c>
      <c r="AD3925">
        <v>50</v>
      </c>
      <c r="AE3925">
        <v>2.41</v>
      </c>
      <c r="AF3925">
        <v>98</v>
      </c>
      <c r="AG3925">
        <v>10</v>
      </c>
      <c r="AH3925">
        <v>10</v>
      </c>
      <c r="AI3925">
        <v>10</v>
      </c>
      <c r="AJ3925">
        <v>10</v>
      </c>
      <c r="AK3925">
        <v>10</v>
      </c>
      <c r="AL3925">
        <v>10</v>
      </c>
      <c r="AM3925" t="s">
        <v>15029</v>
      </c>
      <c r="AN3925">
        <v>1</v>
      </c>
    </row>
    <row r="3926" spans="1:40" x14ac:dyDescent="0.25">
      <c r="A3926">
        <v>18477609</v>
      </c>
      <c r="B3926" t="s">
        <v>3767</v>
      </c>
      <c r="C3926">
        <v>79014037</v>
      </c>
      <c r="D3926" t="s">
        <v>12679</v>
      </c>
      <c r="E3926" t="s">
        <v>14556</v>
      </c>
      <c r="F3926" t="s">
        <v>14556</v>
      </c>
      <c r="G3926" t="s">
        <v>14562</v>
      </c>
      <c r="H3926" t="s">
        <v>14614</v>
      </c>
      <c r="I3926" s="5" t="s">
        <v>7996</v>
      </c>
      <c r="J3926" s="5" t="s">
        <v>14613</v>
      </c>
      <c r="K3926">
        <v>22.280110000000001</v>
      </c>
      <c r="L3926">
        <v>114.18124</v>
      </c>
      <c r="M3926" t="s">
        <v>14959</v>
      </c>
      <c r="N3926" t="s">
        <v>5268</v>
      </c>
      <c r="O3926">
        <v>1</v>
      </c>
      <c r="P3926">
        <v>1</v>
      </c>
      <c r="Q3926">
        <v>1</v>
      </c>
      <c r="R3926">
        <v>1</v>
      </c>
      <c r="S3926" t="s">
        <v>15002</v>
      </c>
      <c r="T3926" s="3">
        <v>368</v>
      </c>
      <c r="Y3926">
        <v>4</v>
      </c>
      <c r="Z3926">
        <v>0</v>
      </c>
      <c r="AA3926">
        <v>0</v>
      </c>
      <c r="AB3926">
        <v>0</v>
      </c>
      <c r="AC3926">
        <v>0</v>
      </c>
      <c r="AD3926">
        <v>0</v>
      </c>
      <c r="AM3926" t="s">
        <v>15028</v>
      </c>
      <c r="AN3926">
        <v>2</v>
      </c>
    </row>
    <row r="3927" spans="1:40" x14ac:dyDescent="0.25">
      <c r="A3927">
        <v>18479655</v>
      </c>
      <c r="B3927" t="s">
        <v>3768</v>
      </c>
      <c r="C3927">
        <v>37501233</v>
      </c>
      <c r="D3927" t="s">
        <v>13046</v>
      </c>
      <c r="E3927" t="s">
        <v>14553</v>
      </c>
      <c r="F3927" s="2">
        <v>0.86</v>
      </c>
      <c r="G3927" t="s">
        <v>14577</v>
      </c>
      <c r="H3927" t="s">
        <v>14614</v>
      </c>
      <c r="I3927" s="5" t="s">
        <v>14560</v>
      </c>
      <c r="J3927" s="5" t="s">
        <v>14646</v>
      </c>
      <c r="K3927">
        <v>22.312200000000001</v>
      </c>
      <c r="L3927">
        <v>114.17198</v>
      </c>
      <c r="M3927" t="s">
        <v>14963</v>
      </c>
      <c r="N3927" t="s">
        <v>14960</v>
      </c>
      <c r="O3927">
        <v>8</v>
      </c>
      <c r="P3927">
        <v>2</v>
      </c>
      <c r="Q3927">
        <v>3</v>
      </c>
      <c r="R3927">
        <v>4</v>
      </c>
      <c r="S3927" t="s">
        <v>15002</v>
      </c>
      <c r="T3927" s="3">
        <v>1244</v>
      </c>
      <c r="W3927" s="3">
        <v>1557</v>
      </c>
      <c r="X3927" s="3">
        <v>462</v>
      </c>
      <c r="Y3927">
        <v>1</v>
      </c>
      <c r="Z3927">
        <v>19</v>
      </c>
      <c r="AA3927">
        <v>49</v>
      </c>
      <c r="AB3927">
        <v>79</v>
      </c>
      <c r="AC3927">
        <v>338</v>
      </c>
      <c r="AD3927">
        <v>26</v>
      </c>
      <c r="AE3927">
        <v>1.08</v>
      </c>
      <c r="AF3927">
        <v>92</v>
      </c>
      <c r="AG3927">
        <v>9</v>
      </c>
      <c r="AH3927">
        <v>9</v>
      </c>
      <c r="AI3927">
        <v>10</v>
      </c>
      <c r="AJ3927">
        <v>10</v>
      </c>
      <c r="AK3927">
        <v>10</v>
      </c>
      <c r="AL3927">
        <v>9</v>
      </c>
      <c r="AM3927" t="s">
        <v>15031</v>
      </c>
      <c r="AN3927">
        <v>2</v>
      </c>
    </row>
    <row r="3928" spans="1:40" x14ac:dyDescent="0.25">
      <c r="A3928">
        <v>18481292</v>
      </c>
      <c r="B3928" t="s">
        <v>3769</v>
      </c>
      <c r="C3928">
        <v>36382201</v>
      </c>
      <c r="D3928" t="s">
        <v>12280</v>
      </c>
      <c r="E3928" t="s">
        <v>14556</v>
      </c>
      <c r="F3928" t="s">
        <v>14556</v>
      </c>
      <c r="G3928" t="s">
        <v>14572</v>
      </c>
      <c r="H3928" t="s">
        <v>14614</v>
      </c>
      <c r="I3928" s="5" t="s">
        <v>16374</v>
      </c>
      <c r="J3928" s="5" t="s">
        <v>14613</v>
      </c>
      <c r="K3928">
        <v>22.281669999999998</v>
      </c>
      <c r="L3928">
        <v>114.14085</v>
      </c>
      <c r="M3928" t="s">
        <v>14959</v>
      </c>
      <c r="N3928" t="s">
        <v>5268</v>
      </c>
      <c r="O3928">
        <v>2</v>
      </c>
      <c r="P3928">
        <v>1</v>
      </c>
      <c r="Q3928">
        <v>1</v>
      </c>
      <c r="R3928">
        <v>1</v>
      </c>
      <c r="S3928" t="s">
        <v>15002</v>
      </c>
      <c r="T3928" s="3">
        <v>493</v>
      </c>
      <c r="W3928" s="3">
        <v>8000</v>
      </c>
      <c r="X3928" s="3">
        <v>480</v>
      </c>
      <c r="Y3928">
        <v>2</v>
      </c>
      <c r="Z3928">
        <v>0</v>
      </c>
      <c r="AA3928">
        <v>0</v>
      </c>
      <c r="AB3928">
        <v>0</v>
      </c>
      <c r="AC3928">
        <v>0</v>
      </c>
      <c r="AD3928">
        <v>4</v>
      </c>
      <c r="AE3928">
        <v>0.16</v>
      </c>
      <c r="AF3928">
        <v>90</v>
      </c>
      <c r="AG3928">
        <v>10</v>
      </c>
      <c r="AH3928">
        <v>10</v>
      </c>
      <c r="AI3928">
        <v>10</v>
      </c>
      <c r="AJ3928">
        <v>10</v>
      </c>
      <c r="AK3928">
        <v>10</v>
      </c>
      <c r="AL3928">
        <v>10</v>
      </c>
      <c r="AM3928" t="s">
        <v>15031</v>
      </c>
      <c r="AN3928">
        <v>2</v>
      </c>
    </row>
    <row r="3929" spans="1:40" x14ac:dyDescent="0.25">
      <c r="A3929">
        <v>18481657</v>
      </c>
      <c r="B3929" t="s">
        <v>3770</v>
      </c>
      <c r="C3929">
        <v>27598609</v>
      </c>
      <c r="D3929" t="s">
        <v>12154</v>
      </c>
      <c r="E3929" t="s">
        <v>14556</v>
      </c>
      <c r="F3929" t="s">
        <v>14556</v>
      </c>
      <c r="G3929" t="s">
        <v>14559</v>
      </c>
      <c r="H3929" t="s">
        <v>14614</v>
      </c>
      <c r="I3929" s="5" t="s">
        <v>16374</v>
      </c>
      <c r="J3929" s="5" t="s">
        <v>14613</v>
      </c>
      <c r="K3929">
        <v>22.285530000000001</v>
      </c>
      <c r="L3929">
        <v>114.15013</v>
      </c>
      <c r="M3929" t="s">
        <v>14959</v>
      </c>
      <c r="N3929" t="s">
        <v>14960</v>
      </c>
      <c r="O3929">
        <v>1</v>
      </c>
      <c r="P3929">
        <v>1</v>
      </c>
      <c r="Q3929">
        <v>0</v>
      </c>
      <c r="R3929">
        <v>1</v>
      </c>
      <c r="S3929" t="s">
        <v>15002</v>
      </c>
      <c r="T3929" s="3">
        <v>548</v>
      </c>
      <c r="W3929" s="3">
        <v>0</v>
      </c>
      <c r="X3929" s="3">
        <v>150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M3929" t="s">
        <v>15031</v>
      </c>
      <c r="AN3929">
        <v>1</v>
      </c>
    </row>
    <row r="3930" spans="1:40" x14ac:dyDescent="0.25">
      <c r="A3930">
        <v>18492360</v>
      </c>
      <c r="B3930" t="s">
        <v>3771</v>
      </c>
      <c r="C3930">
        <v>30601207</v>
      </c>
      <c r="D3930" t="s">
        <v>12344</v>
      </c>
      <c r="E3930" t="s">
        <v>14556</v>
      </c>
      <c r="F3930" t="s">
        <v>14556</v>
      </c>
      <c r="G3930" t="s">
        <v>14559</v>
      </c>
      <c r="H3930" t="s">
        <v>14614</v>
      </c>
      <c r="I3930" s="5" t="s">
        <v>16374</v>
      </c>
      <c r="J3930" s="5" t="s">
        <v>14613</v>
      </c>
      <c r="K3930">
        <v>22.283200000000001</v>
      </c>
      <c r="L3930">
        <v>114.14203000000001</v>
      </c>
      <c r="M3930" t="s">
        <v>14959</v>
      </c>
      <c r="N3930" t="s">
        <v>14960</v>
      </c>
      <c r="O3930">
        <v>5</v>
      </c>
      <c r="P3930">
        <v>2</v>
      </c>
      <c r="Q3930">
        <v>2</v>
      </c>
      <c r="R3930">
        <v>3</v>
      </c>
      <c r="S3930" t="s">
        <v>15002</v>
      </c>
      <c r="T3930" s="3">
        <v>900</v>
      </c>
      <c r="Y3930">
        <v>3</v>
      </c>
      <c r="Z3930">
        <v>0</v>
      </c>
      <c r="AA3930">
        <v>0</v>
      </c>
      <c r="AB3930">
        <v>0</v>
      </c>
      <c r="AC3930">
        <v>0</v>
      </c>
      <c r="AD3930">
        <v>0</v>
      </c>
      <c r="AM3930" t="s">
        <v>15029</v>
      </c>
      <c r="AN3930">
        <v>1</v>
      </c>
    </row>
    <row r="3931" spans="1:40" x14ac:dyDescent="0.25">
      <c r="A3931">
        <v>18497090</v>
      </c>
      <c r="B3931" t="s">
        <v>3772</v>
      </c>
      <c r="C3931">
        <v>10575316</v>
      </c>
      <c r="D3931" t="s">
        <v>11832</v>
      </c>
      <c r="E3931" t="s">
        <v>14554</v>
      </c>
      <c r="F3931" s="2">
        <v>1</v>
      </c>
      <c r="G3931" t="s">
        <v>14559</v>
      </c>
      <c r="H3931" t="s">
        <v>14614</v>
      </c>
      <c r="I3931" s="5" t="s">
        <v>16374</v>
      </c>
      <c r="J3931" s="5" t="s">
        <v>14613</v>
      </c>
      <c r="K3931">
        <v>22.28717</v>
      </c>
      <c r="L3931">
        <v>114.14333999999999</v>
      </c>
      <c r="M3931" t="s">
        <v>14959</v>
      </c>
      <c r="N3931" t="s">
        <v>14960</v>
      </c>
      <c r="O3931">
        <v>2</v>
      </c>
      <c r="P3931">
        <v>1</v>
      </c>
      <c r="Q3931">
        <v>0</v>
      </c>
      <c r="R3931">
        <v>1</v>
      </c>
      <c r="S3931" t="s">
        <v>15002</v>
      </c>
      <c r="T3931" s="3">
        <v>501</v>
      </c>
      <c r="W3931" s="3">
        <v>1000</v>
      </c>
      <c r="X3931" s="3">
        <v>150</v>
      </c>
      <c r="Y3931">
        <v>15</v>
      </c>
      <c r="Z3931">
        <v>16</v>
      </c>
      <c r="AA3931">
        <v>24</v>
      </c>
      <c r="AB3931">
        <v>42</v>
      </c>
      <c r="AC3931">
        <v>97</v>
      </c>
      <c r="AD3931">
        <v>2</v>
      </c>
      <c r="AE3931">
        <v>0.26</v>
      </c>
      <c r="AF3931">
        <v>70</v>
      </c>
      <c r="AG3931">
        <v>7</v>
      </c>
      <c r="AH3931">
        <v>9</v>
      </c>
      <c r="AI3931">
        <v>6</v>
      </c>
      <c r="AJ3931">
        <v>6</v>
      </c>
      <c r="AK3931">
        <v>10</v>
      </c>
      <c r="AL3931">
        <v>8</v>
      </c>
      <c r="AM3931" t="s">
        <v>15031</v>
      </c>
      <c r="AN3931">
        <v>7</v>
      </c>
    </row>
    <row r="3932" spans="1:40" x14ac:dyDescent="0.25">
      <c r="A3932">
        <v>18497834</v>
      </c>
      <c r="B3932" t="s">
        <v>3773</v>
      </c>
      <c r="C3932">
        <v>10575316</v>
      </c>
      <c r="D3932" t="s">
        <v>11832</v>
      </c>
      <c r="E3932" t="s">
        <v>14554</v>
      </c>
      <c r="F3932" s="2">
        <v>1</v>
      </c>
      <c r="G3932" t="s">
        <v>14567</v>
      </c>
      <c r="I3932" s="5" t="s">
        <v>16374</v>
      </c>
      <c r="J3932" s="5" t="s">
        <v>14613</v>
      </c>
      <c r="K3932">
        <v>22.288270000000001</v>
      </c>
      <c r="L3932">
        <v>114.14295</v>
      </c>
      <c r="M3932" t="s">
        <v>14959</v>
      </c>
      <c r="N3932" t="s">
        <v>14960</v>
      </c>
      <c r="O3932">
        <v>2</v>
      </c>
      <c r="P3932">
        <v>1</v>
      </c>
      <c r="Q3932">
        <v>0</v>
      </c>
      <c r="R3932">
        <v>1</v>
      </c>
      <c r="S3932" t="s">
        <v>15002</v>
      </c>
      <c r="T3932" s="3">
        <v>587</v>
      </c>
      <c r="W3932" s="3">
        <v>0</v>
      </c>
      <c r="X3932" s="3">
        <v>150</v>
      </c>
      <c r="Y3932">
        <v>1</v>
      </c>
      <c r="Z3932">
        <v>2</v>
      </c>
      <c r="AA3932">
        <v>18</v>
      </c>
      <c r="AB3932">
        <v>38</v>
      </c>
      <c r="AC3932">
        <v>263</v>
      </c>
      <c r="AD3932">
        <v>15</v>
      </c>
      <c r="AE3932">
        <v>0.62</v>
      </c>
      <c r="AF3932">
        <v>99</v>
      </c>
      <c r="AG3932">
        <v>10</v>
      </c>
      <c r="AH3932">
        <v>10</v>
      </c>
      <c r="AI3932">
        <v>10</v>
      </c>
      <c r="AJ3932">
        <v>9</v>
      </c>
      <c r="AK3932">
        <v>10</v>
      </c>
      <c r="AL3932">
        <v>9</v>
      </c>
      <c r="AM3932" t="s">
        <v>15031</v>
      </c>
      <c r="AN3932">
        <v>7</v>
      </c>
    </row>
    <row r="3933" spans="1:40" x14ac:dyDescent="0.25">
      <c r="A3933">
        <v>18509476</v>
      </c>
      <c r="B3933" t="s">
        <v>3774</v>
      </c>
      <c r="C3933">
        <v>4584648</v>
      </c>
      <c r="D3933" t="s">
        <v>11738</v>
      </c>
      <c r="E3933" t="s">
        <v>14554</v>
      </c>
      <c r="F3933" s="2">
        <v>0.97</v>
      </c>
      <c r="G3933" t="s">
        <v>14570</v>
      </c>
      <c r="H3933" t="s">
        <v>14614</v>
      </c>
      <c r="I3933" s="5" t="s">
        <v>14560</v>
      </c>
      <c r="J3933" s="5" t="s">
        <v>14646</v>
      </c>
      <c r="K3933">
        <v>22.313189999999999</v>
      </c>
      <c r="L3933">
        <v>114.16813999999999</v>
      </c>
      <c r="M3933" t="s">
        <v>14959</v>
      </c>
      <c r="N3933" t="s">
        <v>5268</v>
      </c>
      <c r="O3933">
        <v>1</v>
      </c>
      <c r="P3933">
        <v>1</v>
      </c>
      <c r="Q3933">
        <v>1</v>
      </c>
      <c r="R3933">
        <v>1</v>
      </c>
      <c r="S3933" t="s">
        <v>15002</v>
      </c>
      <c r="T3933" s="3">
        <v>180</v>
      </c>
      <c r="W3933" s="3">
        <v>1000</v>
      </c>
      <c r="X3933" s="3">
        <v>0</v>
      </c>
      <c r="Y3933">
        <v>30</v>
      </c>
      <c r="Z3933">
        <v>30</v>
      </c>
      <c r="AA3933">
        <v>60</v>
      </c>
      <c r="AB3933">
        <v>90</v>
      </c>
      <c r="AC3933">
        <v>365</v>
      </c>
      <c r="AD3933">
        <v>0</v>
      </c>
      <c r="AM3933" t="s">
        <v>15028</v>
      </c>
      <c r="AN3933">
        <v>80</v>
      </c>
    </row>
    <row r="3934" spans="1:40" x14ac:dyDescent="0.25">
      <c r="A3934">
        <v>18509798</v>
      </c>
      <c r="B3934" t="s">
        <v>3775</v>
      </c>
      <c r="C3934">
        <v>128476731</v>
      </c>
      <c r="D3934" t="s">
        <v>13047</v>
      </c>
      <c r="E3934" t="s">
        <v>14556</v>
      </c>
      <c r="F3934" t="s">
        <v>14556</v>
      </c>
      <c r="G3934" t="s">
        <v>14576</v>
      </c>
      <c r="H3934" t="s">
        <v>14614</v>
      </c>
      <c r="I3934" s="5" t="s">
        <v>14568</v>
      </c>
      <c r="J3934" s="5" t="s">
        <v>14646</v>
      </c>
      <c r="K3934">
        <v>22.30246</v>
      </c>
      <c r="L3934">
        <v>114.18462</v>
      </c>
      <c r="M3934" t="s">
        <v>14959</v>
      </c>
      <c r="N3934" t="s">
        <v>14965</v>
      </c>
      <c r="O3934">
        <v>1</v>
      </c>
      <c r="P3934">
        <v>1</v>
      </c>
      <c r="Q3934">
        <v>1</v>
      </c>
      <c r="R3934">
        <v>1</v>
      </c>
      <c r="S3934" t="s">
        <v>15002</v>
      </c>
      <c r="T3934" s="3">
        <v>203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</v>
      </c>
      <c r="AM3934" t="s">
        <v>15028</v>
      </c>
      <c r="AN3934">
        <v>1</v>
      </c>
    </row>
    <row r="3935" spans="1:40" x14ac:dyDescent="0.25">
      <c r="A3935">
        <v>18510806</v>
      </c>
      <c r="B3935" t="s">
        <v>3776</v>
      </c>
      <c r="C3935">
        <v>28836620</v>
      </c>
      <c r="D3935" t="s">
        <v>12197</v>
      </c>
      <c r="E3935" t="s">
        <v>14556</v>
      </c>
      <c r="F3935" t="s">
        <v>14556</v>
      </c>
      <c r="H3935" t="s">
        <v>14614</v>
      </c>
      <c r="I3935" s="5" t="s">
        <v>14657</v>
      </c>
      <c r="J3935" s="5" t="s">
        <v>14774</v>
      </c>
      <c r="K3935">
        <v>22.314869999999999</v>
      </c>
      <c r="L3935">
        <v>114.26345000000001</v>
      </c>
      <c r="M3935" t="s">
        <v>14959</v>
      </c>
      <c r="N3935" t="s">
        <v>5268</v>
      </c>
      <c r="O3935">
        <v>1</v>
      </c>
      <c r="P3935">
        <v>1</v>
      </c>
      <c r="Q3935">
        <v>1</v>
      </c>
      <c r="R3935">
        <v>1</v>
      </c>
      <c r="S3935" t="s">
        <v>15002</v>
      </c>
      <c r="T3935" s="3">
        <v>297</v>
      </c>
      <c r="W3935" s="3">
        <v>0</v>
      </c>
      <c r="X3935" s="3">
        <v>39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35</v>
      </c>
      <c r="AE3935">
        <v>1.33</v>
      </c>
      <c r="AF3935">
        <v>97</v>
      </c>
      <c r="AG3935">
        <v>10</v>
      </c>
      <c r="AH3935">
        <v>9</v>
      </c>
      <c r="AI3935">
        <v>10</v>
      </c>
      <c r="AJ3935">
        <v>10</v>
      </c>
      <c r="AK3935">
        <v>10</v>
      </c>
      <c r="AL3935">
        <v>10</v>
      </c>
      <c r="AM3935" t="s">
        <v>15028</v>
      </c>
      <c r="AN3935">
        <v>1</v>
      </c>
    </row>
    <row r="3936" spans="1:40" x14ac:dyDescent="0.25">
      <c r="A3936">
        <v>18510905</v>
      </c>
      <c r="B3936" t="s">
        <v>3777</v>
      </c>
      <c r="C3936">
        <v>128362709</v>
      </c>
      <c r="D3936" t="s">
        <v>11829</v>
      </c>
      <c r="E3936" t="s">
        <v>14553</v>
      </c>
      <c r="F3936" s="2">
        <v>1</v>
      </c>
      <c r="G3936" t="s">
        <v>14562</v>
      </c>
      <c r="H3936" t="s">
        <v>14632</v>
      </c>
      <c r="I3936" s="5" t="s">
        <v>7996</v>
      </c>
      <c r="J3936" s="5" t="s">
        <v>14613</v>
      </c>
      <c r="K3936">
        <v>22.27976</v>
      </c>
      <c r="L3936">
        <v>114.17966</v>
      </c>
      <c r="M3936" t="s">
        <v>14959</v>
      </c>
      <c r="N3936" t="s">
        <v>14960</v>
      </c>
      <c r="O3936">
        <v>2</v>
      </c>
      <c r="P3936">
        <v>1</v>
      </c>
      <c r="Q3936">
        <v>1</v>
      </c>
      <c r="R3936">
        <v>1</v>
      </c>
      <c r="S3936" t="s">
        <v>15002</v>
      </c>
      <c r="T3936" s="3">
        <v>665</v>
      </c>
      <c r="W3936" s="3">
        <v>1000</v>
      </c>
      <c r="X3936" s="3">
        <v>125</v>
      </c>
      <c r="Y3936">
        <v>3</v>
      </c>
      <c r="Z3936">
        <v>16</v>
      </c>
      <c r="AA3936">
        <v>34</v>
      </c>
      <c r="AB3936">
        <v>43</v>
      </c>
      <c r="AC3936">
        <v>178</v>
      </c>
      <c r="AD3936">
        <v>106</v>
      </c>
      <c r="AE3936">
        <v>4.05</v>
      </c>
      <c r="AF3936">
        <v>95</v>
      </c>
      <c r="AG3936">
        <v>10</v>
      </c>
      <c r="AH3936">
        <v>9</v>
      </c>
      <c r="AI3936">
        <v>10</v>
      </c>
      <c r="AJ3936">
        <v>10</v>
      </c>
      <c r="AK3936">
        <v>10</v>
      </c>
      <c r="AL3936">
        <v>9</v>
      </c>
      <c r="AM3936" t="s">
        <v>15031</v>
      </c>
      <c r="AN3936">
        <v>3</v>
      </c>
    </row>
    <row r="3937" spans="1:40" x14ac:dyDescent="0.25">
      <c r="A3937">
        <v>18511896</v>
      </c>
      <c r="B3937" t="s">
        <v>3778</v>
      </c>
      <c r="C3937">
        <v>47593894</v>
      </c>
      <c r="D3937" t="s">
        <v>11904</v>
      </c>
      <c r="E3937" t="s">
        <v>14554</v>
      </c>
      <c r="F3937" s="2">
        <v>1</v>
      </c>
      <c r="G3937" t="s">
        <v>8636</v>
      </c>
      <c r="H3937" t="s">
        <v>14614</v>
      </c>
      <c r="I3937" s="5" t="s">
        <v>16374</v>
      </c>
      <c r="J3937" s="5" t="s">
        <v>14613</v>
      </c>
      <c r="K3937">
        <v>22.28575</v>
      </c>
      <c r="L3937">
        <v>114.14906000000001</v>
      </c>
      <c r="M3937" t="s">
        <v>14959</v>
      </c>
      <c r="N3937" t="s">
        <v>14960</v>
      </c>
      <c r="O3937">
        <v>4</v>
      </c>
      <c r="P3937">
        <v>1</v>
      </c>
      <c r="Q3937">
        <v>2</v>
      </c>
      <c r="R3937">
        <v>2</v>
      </c>
      <c r="S3937" t="s">
        <v>15002</v>
      </c>
      <c r="T3937" s="3">
        <v>1095</v>
      </c>
      <c r="W3937" s="3">
        <v>2000</v>
      </c>
      <c r="X3937" s="3">
        <v>350</v>
      </c>
      <c r="Y3937">
        <v>24</v>
      </c>
      <c r="Z3937">
        <v>0</v>
      </c>
      <c r="AA3937">
        <v>0</v>
      </c>
      <c r="AB3937">
        <v>24</v>
      </c>
      <c r="AC3937">
        <v>299</v>
      </c>
      <c r="AD3937">
        <v>84</v>
      </c>
      <c r="AE3937">
        <v>3.17</v>
      </c>
      <c r="AF3937">
        <v>87</v>
      </c>
      <c r="AG3937">
        <v>9</v>
      </c>
      <c r="AH3937">
        <v>9</v>
      </c>
      <c r="AI3937">
        <v>9</v>
      </c>
      <c r="AJ3937">
        <v>10</v>
      </c>
      <c r="AK3937">
        <v>9</v>
      </c>
      <c r="AL3937">
        <v>9</v>
      </c>
      <c r="AM3937" t="s">
        <v>15031</v>
      </c>
      <c r="AN3937">
        <v>4</v>
      </c>
    </row>
    <row r="3938" spans="1:40" x14ac:dyDescent="0.25">
      <c r="A3938">
        <v>18512134</v>
      </c>
      <c r="B3938" t="s">
        <v>3779</v>
      </c>
      <c r="C3938">
        <v>84392532</v>
      </c>
      <c r="D3938" t="s">
        <v>12963</v>
      </c>
      <c r="E3938" t="s">
        <v>14553</v>
      </c>
      <c r="F3938" s="2">
        <v>1</v>
      </c>
      <c r="G3938" t="s">
        <v>7996</v>
      </c>
      <c r="H3938" t="s">
        <v>14614</v>
      </c>
      <c r="I3938" s="5" t="s">
        <v>7996</v>
      </c>
      <c r="J3938" s="5" t="s">
        <v>14613</v>
      </c>
      <c r="K3938">
        <v>22.275700000000001</v>
      </c>
      <c r="L3938">
        <v>114.17084</v>
      </c>
      <c r="M3938" t="s">
        <v>14959</v>
      </c>
      <c r="N3938" t="s">
        <v>14960</v>
      </c>
      <c r="O3938">
        <v>3</v>
      </c>
      <c r="P3938">
        <v>1</v>
      </c>
      <c r="Q3938">
        <v>0</v>
      </c>
      <c r="R3938">
        <v>1</v>
      </c>
      <c r="S3938" t="s">
        <v>15002</v>
      </c>
      <c r="T3938" s="3">
        <v>1400</v>
      </c>
      <c r="W3938" s="3">
        <v>0</v>
      </c>
      <c r="X3938" s="3">
        <v>200</v>
      </c>
      <c r="Y3938">
        <v>3</v>
      </c>
      <c r="Z3938">
        <v>16</v>
      </c>
      <c r="AA3938">
        <v>46</v>
      </c>
      <c r="AB3938">
        <v>76</v>
      </c>
      <c r="AC3938">
        <v>76</v>
      </c>
      <c r="AD3938">
        <v>14</v>
      </c>
      <c r="AE3938">
        <v>0.54</v>
      </c>
      <c r="AF3938">
        <v>88</v>
      </c>
      <c r="AG3938">
        <v>9</v>
      </c>
      <c r="AH3938">
        <v>10</v>
      </c>
      <c r="AI3938">
        <v>10</v>
      </c>
      <c r="AJ3938">
        <v>9</v>
      </c>
      <c r="AK3938">
        <v>9</v>
      </c>
      <c r="AL3938">
        <v>9</v>
      </c>
      <c r="AM3938" t="s">
        <v>15029</v>
      </c>
      <c r="AN3938">
        <v>7</v>
      </c>
    </row>
    <row r="3939" spans="1:40" x14ac:dyDescent="0.25">
      <c r="A3939">
        <v>18513681</v>
      </c>
      <c r="B3939" t="s">
        <v>3780</v>
      </c>
      <c r="C3939">
        <v>120667655</v>
      </c>
      <c r="D3939" t="s">
        <v>11982</v>
      </c>
      <c r="E3939" t="s">
        <v>14556</v>
      </c>
      <c r="F3939" t="s">
        <v>14556</v>
      </c>
      <c r="G3939" t="s">
        <v>14559</v>
      </c>
      <c r="H3939" t="s">
        <v>14614</v>
      </c>
      <c r="I3939" s="5" t="s">
        <v>16374</v>
      </c>
      <c r="J3939" s="5" t="s">
        <v>14613</v>
      </c>
      <c r="K3939">
        <v>22.288609999999998</v>
      </c>
      <c r="L3939">
        <v>114.14243</v>
      </c>
      <c r="M3939" t="s">
        <v>14959</v>
      </c>
      <c r="N3939" t="s">
        <v>14960</v>
      </c>
      <c r="O3939">
        <v>2</v>
      </c>
      <c r="P3939">
        <v>1</v>
      </c>
      <c r="Q3939">
        <v>1</v>
      </c>
      <c r="R3939">
        <v>1</v>
      </c>
      <c r="S3939" t="s">
        <v>15002</v>
      </c>
      <c r="T3939" s="3">
        <v>696</v>
      </c>
      <c r="W3939" s="3">
        <v>2000</v>
      </c>
      <c r="X3939" s="3">
        <v>300</v>
      </c>
      <c r="Y3939">
        <v>3</v>
      </c>
      <c r="Z3939">
        <v>0</v>
      </c>
      <c r="AA3939">
        <v>0</v>
      </c>
      <c r="AB3939">
        <v>0</v>
      </c>
      <c r="AC3939">
        <v>0</v>
      </c>
      <c r="AD3939">
        <v>0</v>
      </c>
      <c r="AM3939" t="s">
        <v>15029</v>
      </c>
      <c r="AN3939">
        <v>1</v>
      </c>
    </row>
    <row r="3940" spans="1:40" x14ac:dyDescent="0.25">
      <c r="A3940">
        <v>18514056</v>
      </c>
      <c r="B3940" t="s">
        <v>3781</v>
      </c>
      <c r="C3940">
        <v>49860721</v>
      </c>
      <c r="D3940" t="s">
        <v>13037</v>
      </c>
      <c r="E3940" t="s">
        <v>14553</v>
      </c>
      <c r="F3940" s="2">
        <v>1</v>
      </c>
      <c r="G3940" t="s">
        <v>14560</v>
      </c>
      <c r="H3940" t="s">
        <v>14614</v>
      </c>
      <c r="I3940" s="5" t="s">
        <v>14560</v>
      </c>
      <c r="J3940" s="5" t="s">
        <v>14646</v>
      </c>
      <c r="K3940">
        <v>22.324380000000001</v>
      </c>
      <c r="L3940">
        <v>114.16708</v>
      </c>
      <c r="M3940" t="s">
        <v>14971</v>
      </c>
      <c r="N3940" t="s">
        <v>5268</v>
      </c>
      <c r="O3940">
        <v>3</v>
      </c>
      <c r="P3940">
        <v>1</v>
      </c>
      <c r="Q3940">
        <v>1</v>
      </c>
      <c r="R3940">
        <v>2</v>
      </c>
      <c r="S3940" t="s">
        <v>15002</v>
      </c>
      <c r="T3940" s="3">
        <v>454</v>
      </c>
      <c r="W3940" s="3">
        <v>0</v>
      </c>
      <c r="X3940" s="3">
        <v>70</v>
      </c>
      <c r="Y3940">
        <v>1</v>
      </c>
      <c r="Z3940">
        <v>18</v>
      </c>
      <c r="AA3940">
        <v>44</v>
      </c>
      <c r="AB3940">
        <v>69</v>
      </c>
      <c r="AC3940">
        <v>69</v>
      </c>
      <c r="AD3940">
        <v>94</v>
      </c>
      <c r="AE3940">
        <v>3.63</v>
      </c>
      <c r="AF3940">
        <v>91</v>
      </c>
      <c r="AG3940">
        <v>10</v>
      </c>
      <c r="AH3940">
        <v>9</v>
      </c>
      <c r="AI3940">
        <v>10</v>
      </c>
      <c r="AJ3940">
        <v>10</v>
      </c>
      <c r="AK3940">
        <v>10</v>
      </c>
      <c r="AL3940">
        <v>9</v>
      </c>
      <c r="AM3940" t="s">
        <v>15031</v>
      </c>
      <c r="AN3940">
        <v>15</v>
      </c>
    </row>
    <row r="3941" spans="1:40" x14ac:dyDescent="0.25">
      <c r="A3941">
        <v>18515786</v>
      </c>
      <c r="B3941" t="s">
        <v>3782</v>
      </c>
      <c r="C3941">
        <v>127945477</v>
      </c>
      <c r="D3941" t="s">
        <v>12976</v>
      </c>
      <c r="E3941" t="s">
        <v>14553</v>
      </c>
      <c r="F3941" s="2">
        <v>1</v>
      </c>
      <c r="H3941" t="s">
        <v>14614</v>
      </c>
      <c r="I3941" s="5" t="s">
        <v>15842</v>
      </c>
      <c r="J3941" s="5" t="s">
        <v>14774</v>
      </c>
      <c r="K3941">
        <v>22.208629999999999</v>
      </c>
      <c r="L3941">
        <v>114.14568</v>
      </c>
      <c r="M3941" t="s">
        <v>14970</v>
      </c>
      <c r="N3941" t="s">
        <v>5268</v>
      </c>
      <c r="O3941">
        <v>2</v>
      </c>
      <c r="P3941">
        <v>1</v>
      </c>
      <c r="Q3941">
        <v>1</v>
      </c>
      <c r="R3941">
        <v>1</v>
      </c>
      <c r="S3941" t="s">
        <v>15002</v>
      </c>
      <c r="T3941" s="3">
        <v>383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59</v>
      </c>
      <c r="AE3941">
        <v>2.2599999999999998</v>
      </c>
      <c r="AF3941">
        <v>95</v>
      </c>
      <c r="AG3941">
        <v>10</v>
      </c>
      <c r="AH3941">
        <v>9</v>
      </c>
      <c r="AI3941">
        <v>10</v>
      </c>
      <c r="AJ3941">
        <v>10</v>
      </c>
      <c r="AK3941">
        <v>9</v>
      </c>
      <c r="AL3941">
        <v>9</v>
      </c>
      <c r="AM3941" t="s">
        <v>15028</v>
      </c>
      <c r="AN3941">
        <v>3</v>
      </c>
    </row>
    <row r="3942" spans="1:40" x14ac:dyDescent="0.25">
      <c r="A3942">
        <v>18528638</v>
      </c>
      <c r="B3942" t="s">
        <v>3783</v>
      </c>
      <c r="C3942">
        <v>16798334</v>
      </c>
      <c r="D3942" t="s">
        <v>11962</v>
      </c>
      <c r="E3942" t="s">
        <v>14553</v>
      </c>
      <c r="F3942" s="2">
        <v>1</v>
      </c>
      <c r="H3942" t="s">
        <v>14679</v>
      </c>
      <c r="I3942" s="5" t="s">
        <v>15842</v>
      </c>
      <c r="J3942" s="5" t="s">
        <v>14774</v>
      </c>
      <c r="K3942">
        <v>22.293420000000001</v>
      </c>
      <c r="L3942">
        <v>114.01581</v>
      </c>
      <c r="M3942" t="s">
        <v>14959</v>
      </c>
      <c r="N3942" t="s">
        <v>14960</v>
      </c>
      <c r="O3942">
        <v>3</v>
      </c>
      <c r="P3942">
        <v>1</v>
      </c>
      <c r="Q3942">
        <v>0</v>
      </c>
      <c r="R3942">
        <v>2</v>
      </c>
      <c r="S3942" t="s">
        <v>15002</v>
      </c>
      <c r="T3942" s="3">
        <v>751</v>
      </c>
      <c r="W3942" s="3">
        <v>3000</v>
      </c>
      <c r="X3942" s="3">
        <v>300</v>
      </c>
      <c r="Y3942">
        <v>3</v>
      </c>
      <c r="Z3942">
        <v>6</v>
      </c>
      <c r="AA3942">
        <v>36</v>
      </c>
      <c r="AB3942">
        <v>59</v>
      </c>
      <c r="AC3942">
        <v>204</v>
      </c>
      <c r="AD3942">
        <v>18</v>
      </c>
      <c r="AE3942">
        <v>1.01</v>
      </c>
      <c r="AF3942">
        <v>90</v>
      </c>
      <c r="AG3942">
        <v>9</v>
      </c>
      <c r="AH3942">
        <v>9</v>
      </c>
      <c r="AI3942">
        <v>10</v>
      </c>
      <c r="AJ3942">
        <v>10</v>
      </c>
      <c r="AK3942">
        <v>10</v>
      </c>
      <c r="AL3942">
        <v>9</v>
      </c>
      <c r="AM3942" t="s">
        <v>15031</v>
      </c>
      <c r="AN3942">
        <v>9</v>
      </c>
    </row>
    <row r="3943" spans="1:40" x14ac:dyDescent="0.25">
      <c r="A3943">
        <v>18530176</v>
      </c>
      <c r="B3943" t="s">
        <v>3784</v>
      </c>
      <c r="C3943">
        <v>56949831</v>
      </c>
      <c r="D3943" t="s">
        <v>11976</v>
      </c>
      <c r="E3943" t="s">
        <v>14553</v>
      </c>
      <c r="F3943" s="2">
        <v>1</v>
      </c>
      <c r="G3943" t="s">
        <v>14560</v>
      </c>
      <c r="H3943" t="s">
        <v>14614</v>
      </c>
      <c r="I3943" s="5" t="s">
        <v>14560</v>
      </c>
      <c r="J3943" s="5" t="s">
        <v>14646</v>
      </c>
      <c r="K3943">
        <v>22.29654</v>
      </c>
      <c r="L3943">
        <v>114.17201</v>
      </c>
      <c r="M3943" t="s">
        <v>4318</v>
      </c>
      <c r="N3943" t="s">
        <v>5268</v>
      </c>
      <c r="O3943">
        <v>2</v>
      </c>
      <c r="P3943">
        <v>1</v>
      </c>
      <c r="Q3943">
        <v>1</v>
      </c>
      <c r="R3943">
        <v>1</v>
      </c>
      <c r="S3943" t="s">
        <v>15002</v>
      </c>
      <c r="T3943" s="3">
        <v>516</v>
      </c>
      <c r="W3943" s="3">
        <v>0</v>
      </c>
      <c r="X3943" s="3">
        <v>50</v>
      </c>
      <c r="Y3943">
        <v>2</v>
      </c>
      <c r="Z3943">
        <v>23</v>
      </c>
      <c r="AA3943">
        <v>49</v>
      </c>
      <c r="AB3943">
        <v>74</v>
      </c>
      <c r="AC3943">
        <v>74</v>
      </c>
      <c r="AD3943">
        <v>147</v>
      </c>
      <c r="AE3943">
        <v>5.56</v>
      </c>
      <c r="AF3943">
        <v>96</v>
      </c>
      <c r="AG3943">
        <v>10</v>
      </c>
      <c r="AH3943">
        <v>10</v>
      </c>
      <c r="AI3943">
        <v>10</v>
      </c>
      <c r="AJ3943">
        <v>10</v>
      </c>
      <c r="AK3943">
        <v>10</v>
      </c>
      <c r="AL3943">
        <v>9</v>
      </c>
      <c r="AM3943" t="s">
        <v>15031</v>
      </c>
      <c r="AN3943">
        <v>22</v>
      </c>
    </row>
    <row r="3944" spans="1:40" x14ac:dyDescent="0.25">
      <c r="A3944">
        <v>18530387</v>
      </c>
      <c r="B3944" t="s">
        <v>3785</v>
      </c>
      <c r="C3944">
        <v>56949831</v>
      </c>
      <c r="D3944" t="s">
        <v>11976</v>
      </c>
      <c r="E3944" t="s">
        <v>14553</v>
      </c>
      <c r="F3944" s="2">
        <v>1</v>
      </c>
      <c r="G3944" t="s">
        <v>14569</v>
      </c>
      <c r="H3944" t="s">
        <v>14614</v>
      </c>
      <c r="I3944" s="5" t="s">
        <v>14560</v>
      </c>
      <c r="J3944" s="5" t="s">
        <v>14646</v>
      </c>
      <c r="K3944">
        <v>22.297820000000002</v>
      </c>
      <c r="L3944">
        <v>114.17204</v>
      </c>
      <c r="M3944" t="s">
        <v>4318</v>
      </c>
      <c r="N3944" t="s">
        <v>5268</v>
      </c>
      <c r="O3944">
        <v>2</v>
      </c>
      <c r="P3944">
        <v>1</v>
      </c>
      <c r="Q3944">
        <v>1</v>
      </c>
      <c r="R3944">
        <v>1</v>
      </c>
      <c r="S3944" t="s">
        <v>15002</v>
      </c>
      <c r="T3944" s="3">
        <v>548</v>
      </c>
      <c r="W3944" s="3">
        <v>0</v>
      </c>
      <c r="X3944" s="3">
        <v>50</v>
      </c>
      <c r="Y3944">
        <v>2</v>
      </c>
      <c r="Z3944">
        <v>29</v>
      </c>
      <c r="AA3944">
        <v>59</v>
      </c>
      <c r="AB3944">
        <v>84</v>
      </c>
      <c r="AC3944">
        <v>84</v>
      </c>
      <c r="AD3944">
        <v>135</v>
      </c>
      <c r="AE3944">
        <v>5.12</v>
      </c>
      <c r="AF3944">
        <v>96</v>
      </c>
      <c r="AG3944">
        <v>10</v>
      </c>
      <c r="AH3944">
        <v>10</v>
      </c>
      <c r="AI3944">
        <v>10</v>
      </c>
      <c r="AJ3944">
        <v>10</v>
      </c>
      <c r="AK3944">
        <v>10</v>
      </c>
      <c r="AL3944">
        <v>9</v>
      </c>
      <c r="AM3944" t="s">
        <v>15031</v>
      </c>
      <c r="AN3944">
        <v>22</v>
      </c>
    </row>
    <row r="3945" spans="1:40" x14ac:dyDescent="0.25">
      <c r="A3945">
        <v>18539524</v>
      </c>
      <c r="B3945" t="s">
        <v>3786</v>
      </c>
      <c r="C3945">
        <v>3978193</v>
      </c>
      <c r="D3945" t="s">
        <v>13048</v>
      </c>
      <c r="E3945" t="s">
        <v>14557</v>
      </c>
      <c r="F3945" s="2">
        <v>0</v>
      </c>
      <c r="H3945" t="s">
        <v>14853</v>
      </c>
      <c r="I3945" s="5" t="s">
        <v>15842</v>
      </c>
      <c r="J3945" s="5" t="s">
        <v>14774</v>
      </c>
      <c r="K3945">
        <v>22.289459999999998</v>
      </c>
      <c r="L3945">
        <v>114.03446</v>
      </c>
      <c r="M3945" t="s">
        <v>14961</v>
      </c>
      <c r="N3945" t="s">
        <v>14960</v>
      </c>
      <c r="O3945">
        <v>2</v>
      </c>
      <c r="P3945">
        <v>1</v>
      </c>
      <c r="Q3945">
        <v>2</v>
      </c>
      <c r="R3945">
        <v>2</v>
      </c>
      <c r="S3945" t="s">
        <v>15002</v>
      </c>
      <c r="T3945" s="3">
        <v>1001</v>
      </c>
      <c r="Y3945">
        <v>5</v>
      </c>
      <c r="Z3945">
        <v>23</v>
      </c>
      <c r="AA3945">
        <v>53</v>
      </c>
      <c r="AB3945">
        <v>83</v>
      </c>
      <c r="AC3945">
        <v>358</v>
      </c>
      <c r="AD3945">
        <v>2</v>
      </c>
      <c r="AE3945">
        <v>0.09</v>
      </c>
      <c r="AF3945">
        <v>90</v>
      </c>
      <c r="AG3945">
        <v>10</v>
      </c>
      <c r="AH3945">
        <v>10</v>
      </c>
      <c r="AI3945">
        <v>10</v>
      </c>
      <c r="AJ3945">
        <v>10</v>
      </c>
      <c r="AK3945">
        <v>8</v>
      </c>
      <c r="AL3945">
        <v>8</v>
      </c>
      <c r="AM3945" t="s">
        <v>15031</v>
      </c>
      <c r="AN3945">
        <v>1</v>
      </c>
    </row>
    <row r="3946" spans="1:40" x14ac:dyDescent="0.25">
      <c r="A3946">
        <v>18540275</v>
      </c>
      <c r="B3946" t="s">
        <v>3787</v>
      </c>
      <c r="C3946">
        <v>8985225</v>
      </c>
      <c r="D3946" t="s">
        <v>13049</v>
      </c>
      <c r="E3946" t="s">
        <v>14556</v>
      </c>
      <c r="F3946" t="s">
        <v>14556</v>
      </c>
      <c r="G3946" t="s">
        <v>14560</v>
      </c>
      <c r="H3946" t="s">
        <v>14684</v>
      </c>
      <c r="I3946" s="5" t="s">
        <v>14560</v>
      </c>
      <c r="J3946" s="5" t="s">
        <v>14646</v>
      </c>
      <c r="K3946">
        <v>22.303270000000001</v>
      </c>
      <c r="L3946">
        <v>114.17169</v>
      </c>
      <c r="M3946" t="s">
        <v>14959</v>
      </c>
      <c r="N3946" t="s">
        <v>14960</v>
      </c>
      <c r="O3946">
        <v>3</v>
      </c>
      <c r="P3946">
        <v>1</v>
      </c>
      <c r="Q3946">
        <v>2</v>
      </c>
      <c r="R3946">
        <v>2</v>
      </c>
      <c r="S3946" t="s">
        <v>15002</v>
      </c>
      <c r="T3946" s="3">
        <v>602</v>
      </c>
      <c r="W3946" s="3">
        <v>1000</v>
      </c>
      <c r="X3946" s="3">
        <v>200</v>
      </c>
      <c r="Y3946">
        <v>3</v>
      </c>
      <c r="Z3946">
        <v>0</v>
      </c>
      <c r="AA3946">
        <v>0</v>
      </c>
      <c r="AB3946">
        <v>0</v>
      </c>
      <c r="AC3946">
        <v>0</v>
      </c>
      <c r="AD3946">
        <v>0</v>
      </c>
      <c r="AM3946" t="s">
        <v>15029</v>
      </c>
      <c r="AN3946">
        <v>1</v>
      </c>
    </row>
    <row r="3947" spans="1:40" x14ac:dyDescent="0.25">
      <c r="A3947">
        <v>18550718</v>
      </c>
      <c r="B3947" t="s">
        <v>3788</v>
      </c>
      <c r="C3947">
        <v>68940613</v>
      </c>
      <c r="D3947" t="s">
        <v>11888</v>
      </c>
      <c r="E3947" t="s">
        <v>14556</v>
      </c>
      <c r="F3947" t="s">
        <v>14556</v>
      </c>
      <c r="G3947" t="s">
        <v>14562</v>
      </c>
      <c r="H3947" t="s">
        <v>14623</v>
      </c>
      <c r="I3947" s="5" t="s">
        <v>7996</v>
      </c>
      <c r="J3947" s="5" t="s">
        <v>14613</v>
      </c>
      <c r="K3947">
        <v>22.276209999999999</v>
      </c>
      <c r="L3947">
        <v>114.16988000000001</v>
      </c>
      <c r="M3947" t="s">
        <v>14959</v>
      </c>
      <c r="N3947" t="s">
        <v>5268</v>
      </c>
      <c r="O3947">
        <v>2</v>
      </c>
      <c r="P3947">
        <v>1</v>
      </c>
      <c r="Q3947">
        <v>2</v>
      </c>
      <c r="R3947">
        <v>3</v>
      </c>
      <c r="S3947" t="s">
        <v>15002</v>
      </c>
      <c r="T3947" s="3">
        <v>399</v>
      </c>
      <c r="W3947" s="3">
        <v>1000</v>
      </c>
      <c r="X3947" s="3">
        <v>50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0.04</v>
      </c>
      <c r="AM3947" t="s">
        <v>15028</v>
      </c>
      <c r="AN3947">
        <v>1</v>
      </c>
    </row>
    <row r="3948" spans="1:40" x14ac:dyDescent="0.25">
      <c r="A3948">
        <v>18551825</v>
      </c>
      <c r="B3948" t="s">
        <v>3789</v>
      </c>
      <c r="C3948">
        <v>21124361</v>
      </c>
      <c r="D3948" t="s">
        <v>13050</v>
      </c>
      <c r="E3948" t="s">
        <v>14554</v>
      </c>
      <c r="F3948" s="2">
        <v>1</v>
      </c>
      <c r="H3948" t="s">
        <v>14614</v>
      </c>
      <c r="I3948" s="5" t="s">
        <v>14773</v>
      </c>
      <c r="J3948" s="5" t="s">
        <v>14774</v>
      </c>
      <c r="K3948">
        <v>22.41919</v>
      </c>
      <c r="L3948">
        <v>114.26765</v>
      </c>
      <c r="M3948" t="s">
        <v>14967</v>
      </c>
      <c r="N3948" t="s">
        <v>14960</v>
      </c>
      <c r="O3948">
        <v>8</v>
      </c>
      <c r="P3948">
        <v>2.5</v>
      </c>
      <c r="Q3948">
        <v>3</v>
      </c>
      <c r="R3948">
        <v>4</v>
      </c>
      <c r="S3948" t="s">
        <v>15002</v>
      </c>
      <c r="T3948" s="3">
        <v>704</v>
      </c>
      <c r="Y3948">
        <v>3</v>
      </c>
      <c r="Z3948">
        <v>17</v>
      </c>
      <c r="AA3948">
        <v>17</v>
      </c>
      <c r="AB3948">
        <v>17</v>
      </c>
      <c r="AC3948">
        <v>17</v>
      </c>
      <c r="AD3948">
        <v>7</v>
      </c>
      <c r="AE3948">
        <v>0.28999999999999998</v>
      </c>
      <c r="AF3948">
        <v>89</v>
      </c>
      <c r="AG3948">
        <v>10</v>
      </c>
      <c r="AH3948">
        <v>10</v>
      </c>
      <c r="AI3948">
        <v>9</v>
      </c>
      <c r="AJ3948">
        <v>10</v>
      </c>
      <c r="AK3948">
        <v>8</v>
      </c>
      <c r="AL3948">
        <v>10</v>
      </c>
      <c r="AM3948" t="s">
        <v>15029</v>
      </c>
      <c r="AN3948">
        <v>1</v>
      </c>
    </row>
    <row r="3949" spans="1:40" x14ac:dyDescent="0.25">
      <c r="A3949">
        <v>18560399</v>
      </c>
      <c r="B3949" t="s">
        <v>3790</v>
      </c>
      <c r="C3949">
        <v>1403861</v>
      </c>
      <c r="D3949" t="s">
        <v>11790</v>
      </c>
      <c r="E3949" t="s">
        <v>14555</v>
      </c>
      <c r="F3949" s="2">
        <v>0.5</v>
      </c>
      <c r="G3949" t="s">
        <v>14562</v>
      </c>
      <c r="H3949" t="s">
        <v>14614</v>
      </c>
      <c r="I3949" s="5" t="s">
        <v>7996</v>
      </c>
      <c r="J3949" s="5" t="s">
        <v>14613</v>
      </c>
      <c r="K3949">
        <v>22.268460000000001</v>
      </c>
      <c r="L3949">
        <v>114.18556</v>
      </c>
      <c r="M3949" t="s">
        <v>14959</v>
      </c>
      <c r="N3949" t="s">
        <v>14960</v>
      </c>
      <c r="O3949">
        <v>2</v>
      </c>
      <c r="P3949">
        <v>1</v>
      </c>
      <c r="Q3949">
        <v>2</v>
      </c>
      <c r="R3949">
        <v>2</v>
      </c>
      <c r="S3949" t="s">
        <v>15002</v>
      </c>
      <c r="T3949" s="3">
        <v>1502</v>
      </c>
      <c r="Y3949">
        <v>10</v>
      </c>
      <c r="Z3949">
        <v>0</v>
      </c>
      <c r="AA3949">
        <v>0</v>
      </c>
      <c r="AB3949">
        <v>0</v>
      </c>
      <c r="AC3949">
        <v>69</v>
      </c>
      <c r="AD3949">
        <v>0</v>
      </c>
      <c r="AM3949" t="s">
        <v>15028</v>
      </c>
      <c r="AN3949">
        <v>1</v>
      </c>
    </row>
    <row r="3950" spans="1:40" x14ac:dyDescent="0.25">
      <c r="A3950">
        <v>18561555</v>
      </c>
      <c r="B3950" t="s">
        <v>3791</v>
      </c>
      <c r="C3950">
        <v>70266784</v>
      </c>
      <c r="D3950" t="s">
        <v>13051</v>
      </c>
      <c r="E3950" t="s">
        <v>14556</v>
      </c>
      <c r="F3950" t="s">
        <v>14556</v>
      </c>
      <c r="G3950" t="s">
        <v>14571</v>
      </c>
      <c r="H3950" t="s">
        <v>14614</v>
      </c>
      <c r="I3950" s="5" t="s">
        <v>15843</v>
      </c>
      <c r="J3950" s="5" t="s">
        <v>14613</v>
      </c>
      <c r="K3950">
        <v>22.290959999999998</v>
      </c>
      <c r="L3950">
        <v>114.20099</v>
      </c>
      <c r="M3950" t="s">
        <v>14961</v>
      </c>
      <c r="N3950" t="s">
        <v>5268</v>
      </c>
      <c r="O3950">
        <v>2</v>
      </c>
      <c r="P3950">
        <v>1</v>
      </c>
      <c r="Q3950">
        <v>1</v>
      </c>
      <c r="R3950">
        <v>1</v>
      </c>
      <c r="S3950" t="s">
        <v>15002</v>
      </c>
      <c r="T3950" s="3">
        <v>250</v>
      </c>
      <c r="W3950" s="3">
        <v>0</v>
      </c>
      <c r="X3950" s="3">
        <v>59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0.04</v>
      </c>
      <c r="AF3950">
        <v>100</v>
      </c>
      <c r="AG3950">
        <v>10</v>
      </c>
      <c r="AH3950">
        <v>10</v>
      </c>
      <c r="AI3950">
        <v>10</v>
      </c>
      <c r="AJ3950">
        <v>10</v>
      </c>
      <c r="AK3950">
        <v>10</v>
      </c>
      <c r="AL3950">
        <v>10</v>
      </c>
      <c r="AM3950" t="s">
        <v>15028</v>
      </c>
      <c r="AN3950">
        <v>1</v>
      </c>
    </row>
    <row r="3951" spans="1:40" x14ac:dyDescent="0.25">
      <c r="A3951">
        <v>18570156</v>
      </c>
      <c r="B3951" t="s">
        <v>3792</v>
      </c>
      <c r="C3951">
        <v>7210903</v>
      </c>
      <c r="D3951" t="s">
        <v>13052</v>
      </c>
      <c r="E3951" t="s">
        <v>14556</v>
      </c>
      <c r="F3951" t="s">
        <v>14556</v>
      </c>
      <c r="G3951" t="s">
        <v>14559</v>
      </c>
      <c r="H3951" t="s">
        <v>14614</v>
      </c>
      <c r="I3951" s="5" t="s">
        <v>16374</v>
      </c>
      <c r="J3951" s="5" t="s">
        <v>14613</v>
      </c>
      <c r="K3951">
        <v>22.285450000000001</v>
      </c>
      <c r="L3951">
        <v>114.13625999999999</v>
      </c>
      <c r="M3951" t="s">
        <v>14959</v>
      </c>
      <c r="N3951" t="s">
        <v>5268</v>
      </c>
      <c r="O3951">
        <v>3</v>
      </c>
      <c r="P3951">
        <v>1</v>
      </c>
      <c r="Q3951">
        <v>1</v>
      </c>
      <c r="R3951">
        <v>1</v>
      </c>
      <c r="S3951" t="s">
        <v>15002</v>
      </c>
      <c r="T3951" s="3">
        <v>336</v>
      </c>
      <c r="X3951" s="3">
        <v>60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3</v>
      </c>
      <c r="AE3951">
        <v>0.11</v>
      </c>
      <c r="AF3951">
        <v>93</v>
      </c>
      <c r="AG3951">
        <v>9</v>
      </c>
      <c r="AH3951">
        <v>8</v>
      </c>
      <c r="AI3951">
        <v>10</v>
      </c>
      <c r="AJ3951">
        <v>10</v>
      </c>
      <c r="AK3951">
        <v>10</v>
      </c>
      <c r="AL3951">
        <v>10</v>
      </c>
      <c r="AM3951" t="s">
        <v>15028</v>
      </c>
      <c r="AN3951">
        <v>1</v>
      </c>
    </row>
    <row r="3952" spans="1:40" x14ac:dyDescent="0.25">
      <c r="A3952">
        <v>18570527</v>
      </c>
      <c r="B3952" t="s">
        <v>3793</v>
      </c>
      <c r="C3952">
        <v>78935134</v>
      </c>
      <c r="D3952" t="s">
        <v>12665</v>
      </c>
      <c r="E3952" t="s">
        <v>14555</v>
      </c>
      <c r="F3952" s="2">
        <v>1</v>
      </c>
      <c r="H3952" t="s">
        <v>14614</v>
      </c>
      <c r="I3952" s="5" t="s">
        <v>14582</v>
      </c>
      <c r="J3952" s="5" t="s">
        <v>14774</v>
      </c>
      <c r="K3952">
        <v>22.370069999999998</v>
      </c>
      <c r="L3952">
        <v>114.12877</v>
      </c>
      <c r="M3952" t="s">
        <v>14959</v>
      </c>
      <c r="N3952" t="s">
        <v>5268</v>
      </c>
      <c r="O3952">
        <v>2</v>
      </c>
      <c r="P3952">
        <v>1</v>
      </c>
      <c r="Q3952">
        <v>1</v>
      </c>
      <c r="R3952">
        <v>1</v>
      </c>
      <c r="S3952" t="s">
        <v>15002</v>
      </c>
      <c r="T3952" s="3">
        <v>1197</v>
      </c>
      <c r="Y3952">
        <v>7</v>
      </c>
      <c r="Z3952">
        <v>29</v>
      </c>
      <c r="AA3952">
        <v>59</v>
      </c>
      <c r="AB3952">
        <v>89</v>
      </c>
      <c r="AC3952">
        <v>364</v>
      </c>
      <c r="AD3952">
        <v>0</v>
      </c>
      <c r="AM3952" t="s">
        <v>15029</v>
      </c>
      <c r="AN3952">
        <v>6</v>
      </c>
    </row>
    <row r="3953" spans="1:40" x14ac:dyDescent="0.25">
      <c r="A3953" s="5">
        <v>18571579</v>
      </c>
      <c r="B3953" s="5" t="s">
        <v>15343</v>
      </c>
      <c r="C3953" s="5">
        <v>117292423</v>
      </c>
      <c r="D3953" s="5" t="s">
        <v>15344</v>
      </c>
      <c r="E3953" s="5" t="s">
        <v>14556</v>
      </c>
      <c r="F3953" s="5" t="s">
        <v>14556</v>
      </c>
      <c r="G3953" s="5"/>
      <c r="H3953" s="5" t="s">
        <v>14632</v>
      </c>
      <c r="I3953" s="5" t="s">
        <v>14657</v>
      </c>
      <c r="J3953" s="5" t="s">
        <v>14774</v>
      </c>
      <c r="K3953" s="5">
        <v>22.393920000000001</v>
      </c>
      <c r="L3953" s="5">
        <v>114.28776999999999</v>
      </c>
      <c r="M3953" s="5" t="s">
        <v>14959</v>
      </c>
      <c r="N3953" s="5" t="s">
        <v>5268</v>
      </c>
      <c r="O3953" s="5">
        <v>1</v>
      </c>
      <c r="P3953" s="5">
        <v>1</v>
      </c>
      <c r="Q3953" s="5">
        <v>2</v>
      </c>
      <c r="R3953" s="5">
        <v>2</v>
      </c>
      <c r="S3953" s="5" t="s">
        <v>15002</v>
      </c>
      <c r="T3953" s="7">
        <v>352</v>
      </c>
      <c r="U3953" s="5"/>
      <c r="V3953" s="5"/>
      <c r="W3953" s="5"/>
      <c r="X3953" s="7">
        <v>50</v>
      </c>
      <c r="Y3953" s="5">
        <v>1</v>
      </c>
      <c r="Z3953" s="5">
        <v>0</v>
      </c>
      <c r="AA3953" s="5">
        <v>10</v>
      </c>
      <c r="AB3953" s="5">
        <v>40</v>
      </c>
      <c r="AC3953" s="5">
        <v>315</v>
      </c>
      <c r="AD3953" s="5">
        <v>7</v>
      </c>
      <c r="AE3953" s="5">
        <v>0.28000000000000003</v>
      </c>
      <c r="AF3953" s="5">
        <v>90</v>
      </c>
      <c r="AG3953" s="5">
        <v>9</v>
      </c>
      <c r="AH3953" s="5">
        <v>8</v>
      </c>
      <c r="AI3953" s="5">
        <v>9</v>
      </c>
      <c r="AJ3953" s="5">
        <v>9</v>
      </c>
      <c r="AK3953" s="5">
        <v>9</v>
      </c>
      <c r="AL3953" s="5">
        <v>9</v>
      </c>
      <c r="AM3953" t="s">
        <v>15029</v>
      </c>
      <c r="AN3953">
        <v>1</v>
      </c>
    </row>
    <row r="3954" spans="1:40" x14ac:dyDescent="0.25">
      <c r="A3954">
        <v>18572220</v>
      </c>
      <c r="B3954" t="s">
        <v>3794</v>
      </c>
      <c r="C3954">
        <v>28741711</v>
      </c>
      <c r="D3954" t="s">
        <v>11666</v>
      </c>
      <c r="E3954" t="s">
        <v>14554</v>
      </c>
      <c r="F3954" s="2">
        <v>1</v>
      </c>
      <c r="H3954" t="s">
        <v>14614</v>
      </c>
      <c r="I3954" s="5" t="s">
        <v>14737</v>
      </c>
      <c r="J3954" s="5" t="s">
        <v>14774</v>
      </c>
      <c r="K3954">
        <v>22.499490000000002</v>
      </c>
      <c r="L3954">
        <v>114.12634</v>
      </c>
      <c r="M3954" t="s">
        <v>14959</v>
      </c>
      <c r="N3954" t="s">
        <v>5268</v>
      </c>
      <c r="O3954">
        <v>2</v>
      </c>
      <c r="P3954">
        <v>1</v>
      </c>
      <c r="Q3954">
        <v>1</v>
      </c>
      <c r="R3954">
        <v>1</v>
      </c>
      <c r="S3954" t="s">
        <v>15002</v>
      </c>
      <c r="T3954" s="3">
        <v>203</v>
      </c>
      <c r="W3954" s="3">
        <v>0</v>
      </c>
      <c r="X3954" s="3">
        <v>60</v>
      </c>
      <c r="Y3954">
        <v>1</v>
      </c>
      <c r="Z3954">
        <v>0</v>
      </c>
      <c r="AA3954">
        <v>0</v>
      </c>
      <c r="AB3954">
        <v>0</v>
      </c>
      <c r="AC3954">
        <v>166</v>
      </c>
      <c r="AD3954">
        <v>15</v>
      </c>
      <c r="AE3954">
        <v>0.56999999999999995</v>
      </c>
      <c r="AF3954">
        <v>99</v>
      </c>
      <c r="AG3954">
        <v>10</v>
      </c>
      <c r="AH3954">
        <v>10</v>
      </c>
      <c r="AI3954">
        <v>10</v>
      </c>
      <c r="AJ3954">
        <v>10</v>
      </c>
      <c r="AK3954">
        <v>9</v>
      </c>
      <c r="AL3954">
        <v>10</v>
      </c>
      <c r="AM3954" t="s">
        <v>15029</v>
      </c>
      <c r="AN3954">
        <v>1</v>
      </c>
    </row>
    <row r="3955" spans="1:40" x14ac:dyDescent="0.25">
      <c r="A3955">
        <v>18572491</v>
      </c>
      <c r="B3955" t="s">
        <v>3795</v>
      </c>
      <c r="C3955">
        <v>35923038</v>
      </c>
      <c r="D3955" t="s">
        <v>11823</v>
      </c>
      <c r="E3955" t="s">
        <v>14553</v>
      </c>
      <c r="F3955" s="2">
        <v>1</v>
      </c>
      <c r="G3955" t="s">
        <v>14560</v>
      </c>
      <c r="H3955" t="s">
        <v>14614</v>
      </c>
      <c r="I3955" s="5" t="s">
        <v>14560</v>
      </c>
      <c r="J3955" s="5" t="s">
        <v>14646</v>
      </c>
      <c r="K3955">
        <v>22.312940000000001</v>
      </c>
      <c r="L3955">
        <v>114.17017</v>
      </c>
      <c r="M3955" t="s">
        <v>14963</v>
      </c>
      <c r="N3955" t="s">
        <v>14960</v>
      </c>
      <c r="O3955">
        <v>7</v>
      </c>
      <c r="P3955">
        <v>1</v>
      </c>
      <c r="Q3955">
        <v>2</v>
      </c>
      <c r="R3955">
        <v>4</v>
      </c>
      <c r="S3955" t="s">
        <v>15002</v>
      </c>
      <c r="T3955" s="3">
        <v>610</v>
      </c>
      <c r="X3955" s="3">
        <v>70</v>
      </c>
      <c r="Y3955">
        <v>1</v>
      </c>
      <c r="Z3955">
        <v>15</v>
      </c>
      <c r="AA3955">
        <v>27</v>
      </c>
      <c r="AB3955">
        <v>53</v>
      </c>
      <c r="AC3955">
        <v>301</v>
      </c>
      <c r="AD3955">
        <v>81</v>
      </c>
      <c r="AE3955">
        <v>3.24</v>
      </c>
      <c r="AF3955">
        <v>84</v>
      </c>
      <c r="AG3955">
        <v>8</v>
      </c>
      <c r="AH3955">
        <v>7</v>
      </c>
      <c r="AI3955">
        <v>9</v>
      </c>
      <c r="AJ3955">
        <v>9</v>
      </c>
      <c r="AK3955">
        <v>10</v>
      </c>
      <c r="AL3955">
        <v>9</v>
      </c>
      <c r="AM3955" t="s">
        <v>15031</v>
      </c>
      <c r="AN3955">
        <v>8</v>
      </c>
    </row>
    <row r="3956" spans="1:40" x14ac:dyDescent="0.25">
      <c r="A3956">
        <v>18573504</v>
      </c>
      <c r="B3956" t="s">
        <v>3796</v>
      </c>
      <c r="C3956">
        <v>25987710</v>
      </c>
      <c r="D3956" t="s">
        <v>13053</v>
      </c>
      <c r="E3956" t="s">
        <v>14554</v>
      </c>
      <c r="F3956" s="2">
        <v>1</v>
      </c>
      <c r="G3956" t="s">
        <v>14560</v>
      </c>
      <c r="H3956" t="s">
        <v>14614</v>
      </c>
      <c r="I3956" s="5" t="s">
        <v>14560</v>
      </c>
      <c r="J3956" s="5" t="s">
        <v>14646</v>
      </c>
      <c r="K3956">
        <v>22.30217</v>
      </c>
      <c r="L3956">
        <v>114.17301999999999</v>
      </c>
      <c r="M3956" t="s">
        <v>14959</v>
      </c>
      <c r="N3956" t="s">
        <v>5268</v>
      </c>
      <c r="O3956">
        <v>2</v>
      </c>
      <c r="P3956">
        <v>1</v>
      </c>
      <c r="Q3956">
        <v>1</v>
      </c>
      <c r="R3956">
        <v>1</v>
      </c>
      <c r="S3956" t="s">
        <v>15002</v>
      </c>
      <c r="T3956" s="3">
        <v>657</v>
      </c>
      <c r="W3956" s="3">
        <v>2000</v>
      </c>
      <c r="X3956" s="3">
        <v>200</v>
      </c>
      <c r="Y3956">
        <v>1</v>
      </c>
      <c r="Z3956">
        <v>29</v>
      </c>
      <c r="AA3956">
        <v>59</v>
      </c>
      <c r="AB3956">
        <v>89</v>
      </c>
      <c r="AC3956">
        <v>89</v>
      </c>
      <c r="AD3956">
        <v>3</v>
      </c>
      <c r="AE3956">
        <v>0.14000000000000001</v>
      </c>
      <c r="AF3956">
        <v>80</v>
      </c>
      <c r="AG3956">
        <v>8</v>
      </c>
      <c r="AH3956">
        <v>8</v>
      </c>
      <c r="AI3956">
        <v>8</v>
      </c>
      <c r="AJ3956">
        <v>6</v>
      </c>
      <c r="AK3956">
        <v>6</v>
      </c>
      <c r="AL3956">
        <v>6</v>
      </c>
      <c r="AM3956" t="s">
        <v>15031</v>
      </c>
      <c r="AN3956">
        <v>1</v>
      </c>
    </row>
    <row r="3957" spans="1:40" x14ac:dyDescent="0.25">
      <c r="A3957">
        <v>18578540</v>
      </c>
      <c r="B3957" t="s">
        <v>3797</v>
      </c>
      <c r="C3957">
        <v>7842633</v>
      </c>
      <c r="D3957" t="s">
        <v>11909</v>
      </c>
      <c r="E3957" t="s">
        <v>14555</v>
      </c>
      <c r="F3957" s="2">
        <v>0.94</v>
      </c>
      <c r="G3957" t="s">
        <v>7996</v>
      </c>
      <c r="H3957" t="s">
        <v>12174</v>
      </c>
      <c r="I3957" s="5" t="s">
        <v>7996</v>
      </c>
      <c r="J3957" s="5" t="s">
        <v>14613</v>
      </c>
      <c r="K3957">
        <v>22.279219999999999</v>
      </c>
      <c r="L3957">
        <v>114.17452</v>
      </c>
      <c r="M3957" t="s">
        <v>14959</v>
      </c>
      <c r="N3957" t="s">
        <v>5268</v>
      </c>
      <c r="O3957">
        <v>1</v>
      </c>
      <c r="P3957">
        <v>1</v>
      </c>
      <c r="Q3957">
        <v>1</v>
      </c>
      <c r="R3957">
        <v>2</v>
      </c>
      <c r="S3957" t="s">
        <v>15002</v>
      </c>
      <c r="T3957" s="3">
        <v>141</v>
      </c>
      <c r="W3957" s="3">
        <v>5000</v>
      </c>
      <c r="Y3957">
        <v>30</v>
      </c>
      <c r="Z3957">
        <v>29</v>
      </c>
      <c r="AA3957">
        <v>59</v>
      </c>
      <c r="AB3957">
        <v>89</v>
      </c>
      <c r="AC3957">
        <v>364</v>
      </c>
      <c r="AD3957">
        <v>2</v>
      </c>
      <c r="AE3957">
        <v>0.12</v>
      </c>
      <c r="AF3957">
        <v>80</v>
      </c>
      <c r="AG3957">
        <v>9</v>
      </c>
      <c r="AH3957">
        <v>9</v>
      </c>
      <c r="AI3957">
        <v>9</v>
      </c>
      <c r="AJ3957">
        <v>7</v>
      </c>
      <c r="AK3957">
        <v>10</v>
      </c>
      <c r="AL3957">
        <v>8</v>
      </c>
      <c r="AM3957" t="s">
        <v>15031</v>
      </c>
      <c r="AN3957">
        <v>4</v>
      </c>
    </row>
    <row r="3958" spans="1:40" x14ac:dyDescent="0.25">
      <c r="A3958">
        <v>18580136</v>
      </c>
      <c r="B3958" t="s">
        <v>3798</v>
      </c>
      <c r="C3958">
        <v>116547440</v>
      </c>
      <c r="D3958" t="s">
        <v>13054</v>
      </c>
      <c r="E3958" t="s">
        <v>14553</v>
      </c>
      <c r="F3958" s="2">
        <v>0.83</v>
      </c>
      <c r="G3958" t="s">
        <v>14559</v>
      </c>
      <c r="H3958" t="s">
        <v>9441</v>
      </c>
      <c r="I3958" s="5" t="s">
        <v>16374</v>
      </c>
      <c r="J3958" s="5" t="s">
        <v>14613</v>
      </c>
      <c r="K3958">
        <v>22.28219</v>
      </c>
      <c r="L3958">
        <v>114.15141</v>
      </c>
      <c r="M3958" t="s">
        <v>14959</v>
      </c>
      <c r="N3958" t="s">
        <v>14960</v>
      </c>
      <c r="O3958">
        <v>4</v>
      </c>
      <c r="P3958">
        <v>1</v>
      </c>
      <c r="Q3958">
        <v>1</v>
      </c>
      <c r="R3958">
        <v>2</v>
      </c>
      <c r="S3958" t="s">
        <v>15002</v>
      </c>
      <c r="T3958" s="3">
        <v>853</v>
      </c>
      <c r="W3958" s="3">
        <v>1000</v>
      </c>
      <c r="X3958" s="3">
        <v>250</v>
      </c>
      <c r="Y3958">
        <v>2</v>
      </c>
      <c r="Z3958">
        <v>1</v>
      </c>
      <c r="AA3958">
        <v>12</v>
      </c>
      <c r="AB3958">
        <v>30</v>
      </c>
      <c r="AC3958">
        <v>254</v>
      </c>
      <c r="AD3958">
        <v>75</v>
      </c>
      <c r="AE3958">
        <v>2.88</v>
      </c>
      <c r="AF3958">
        <v>93</v>
      </c>
      <c r="AG3958">
        <v>9</v>
      </c>
      <c r="AH3958">
        <v>10</v>
      </c>
      <c r="AI3958">
        <v>9</v>
      </c>
      <c r="AJ3958">
        <v>9</v>
      </c>
      <c r="AK3958">
        <v>9</v>
      </c>
      <c r="AL3958">
        <v>9</v>
      </c>
      <c r="AM3958" t="s">
        <v>15031</v>
      </c>
      <c r="AN3958">
        <v>2</v>
      </c>
    </row>
    <row r="3959" spans="1:40" x14ac:dyDescent="0.25">
      <c r="A3959">
        <v>18580150</v>
      </c>
      <c r="B3959" t="s">
        <v>3799</v>
      </c>
      <c r="C3959">
        <v>4090623</v>
      </c>
      <c r="D3959" t="s">
        <v>11723</v>
      </c>
      <c r="E3959" t="s">
        <v>14553</v>
      </c>
      <c r="F3959" s="2">
        <v>0.9</v>
      </c>
      <c r="G3959" t="s">
        <v>14570</v>
      </c>
      <c r="H3959" t="s">
        <v>14614</v>
      </c>
      <c r="I3959" s="5" t="s">
        <v>14560</v>
      </c>
      <c r="J3959" s="5" t="s">
        <v>14646</v>
      </c>
      <c r="K3959">
        <v>22.318709999999999</v>
      </c>
      <c r="L3959">
        <v>114.16643999999999</v>
      </c>
      <c r="M3959" t="s">
        <v>14959</v>
      </c>
      <c r="N3959" t="s">
        <v>5268</v>
      </c>
      <c r="O3959">
        <v>1</v>
      </c>
      <c r="P3959">
        <v>1</v>
      </c>
      <c r="Q3959">
        <v>0</v>
      </c>
      <c r="R3959">
        <v>1</v>
      </c>
      <c r="S3959" t="s">
        <v>15002</v>
      </c>
      <c r="T3959" s="3">
        <v>180</v>
      </c>
      <c r="Y3959">
        <v>3</v>
      </c>
      <c r="Z3959">
        <v>11</v>
      </c>
      <c r="AA3959">
        <v>31</v>
      </c>
      <c r="AB3959">
        <v>31</v>
      </c>
      <c r="AC3959">
        <v>31</v>
      </c>
      <c r="AD3959">
        <v>63</v>
      </c>
      <c r="AE3959">
        <v>2.39</v>
      </c>
      <c r="AF3959">
        <v>93</v>
      </c>
      <c r="AG3959">
        <v>9</v>
      </c>
      <c r="AH3959">
        <v>9</v>
      </c>
      <c r="AI3959">
        <v>10</v>
      </c>
      <c r="AJ3959">
        <v>10</v>
      </c>
      <c r="AK3959">
        <v>9</v>
      </c>
      <c r="AL3959">
        <v>10</v>
      </c>
      <c r="AM3959" t="s">
        <v>15031</v>
      </c>
      <c r="AN3959">
        <v>2</v>
      </c>
    </row>
    <row r="3960" spans="1:40" x14ac:dyDescent="0.25">
      <c r="A3960">
        <v>18586904</v>
      </c>
      <c r="B3960" t="s">
        <v>3800</v>
      </c>
      <c r="C3960">
        <v>126210436</v>
      </c>
      <c r="D3960" t="s">
        <v>12399</v>
      </c>
      <c r="E3960" t="s">
        <v>14556</v>
      </c>
      <c r="F3960" t="s">
        <v>14556</v>
      </c>
      <c r="G3960" t="s">
        <v>14559</v>
      </c>
      <c r="H3960" t="s">
        <v>14614</v>
      </c>
      <c r="I3960" s="5" t="s">
        <v>16374</v>
      </c>
      <c r="J3960" s="5" t="s">
        <v>14613</v>
      </c>
      <c r="K3960">
        <v>22.282440000000001</v>
      </c>
      <c r="L3960">
        <v>114.15007</v>
      </c>
      <c r="M3960" t="s">
        <v>14959</v>
      </c>
      <c r="N3960" t="s">
        <v>14960</v>
      </c>
      <c r="O3960">
        <v>1</v>
      </c>
      <c r="P3960">
        <v>1</v>
      </c>
      <c r="Q3960">
        <v>0</v>
      </c>
      <c r="R3960">
        <v>1</v>
      </c>
      <c r="S3960" t="s">
        <v>15002</v>
      </c>
      <c r="T3960" s="3">
        <v>282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4</v>
      </c>
      <c r="AE3960">
        <v>0.16</v>
      </c>
      <c r="AF3960">
        <v>95</v>
      </c>
      <c r="AG3960">
        <v>9</v>
      </c>
      <c r="AH3960">
        <v>8</v>
      </c>
      <c r="AI3960">
        <v>10</v>
      </c>
      <c r="AJ3960">
        <v>9</v>
      </c>
      <c r="AK3960">
        <v>9</v>
      </c>
      <c r="AL3960">
        <v>9</v>
      </c>
      <c r="AM3960" t="s">
        <v>15029</v>
      </c>
      <c r="AN3960">
        <v>2</v>
      </c>
    </row>
    <row r="3961" spans="1:40" x14ac:dyDescent="0.25">
      <c r="A3961">
        <v>18587202</v>
      </c>
      <c r="B3961" t="s">
        <v>3801</v>
      </c>
      <c r="C3961">
        <v>2657469</v>
      </c>
      <c r="D3961" t="s">
        <v>11677</v>
      </c>
      <c r="E3961" t="s">
        <v>14553</v>
      </c>
      <c r="F3961" s="2">
        <v>0.99</v>
      </c>
      <c r="G3961" t="s">
        <v>14560</v>
      </c>
      <c r="H3961" t="s">
        <v>14854</v>
      </c>
      <c r="I3961" s="5" t="s">
        <v>14560</v>
      </c>
      <c r="J3961" s="5" t="s">
        <v>14646</v>
      </c>
      <c r="K3961">
        <v>22.293810000000001</v>
      </c>
      <c r="L3961">
        <v>114.17122999999999</v>
      </c>
      <c r="M3961" t="s">
        <v>14959</v>
      </c>
      <c r="N3961" t="s">
        <v>14960</v>
      </c>
      <c r="O3961">
        <v>8</v>
      </c>
      <c r="P3961">
        <v>2.5</v>
      </c>
      <c r="Q3961">
        <v>4</v>
      </c>
      <c r="R3961">
        <v>6</v>
      </c>
      <c r="S3961" t="s">
        <v>15002</v>
      </c>
      <c r="T3961" s="3">
        <v>78228</v>
      </c>
      <c r="Y3961">
        <v>1</v>
      </c>
      <c r="Z3961">
        <v>30</v>
      </c>
      <c r="AA3961">
        <v>60</v>
      </c>
      <c r="AB3961">
        <v>90</v>
      </c>
      <c r="AC3961">
        <v>365</v>
      </c>
      <c r="AD3961">
        <v>5</v>
      </c>
      <c r="AE3961">
        <v>0.19</v>
      </c>
      <c r="AF3961">
        <v>92</v>
      </c>
      <c r="AG3961">
        <v>8</v>
      </c>
      <c r="AH3961">
        <v>9</v>
      </c>
      <c r="AI3961">
        <v>10</v>
      </c>
      <c r="AJ3961">
        <v>10</v>
      </c>
      <c r="AK3961">
        <v>10</v>
      </c>
      <c r="AL3961">
        <v>9</v>
      </c>
      <c r="AM3961" t="s">
        <v>15031</v>
      </c>
      <c r="AN3961">
        <v>15</v>
      </c>
    </row>
    <row r="3962" spans="1:40" x14ac:dyDescent="0.25">
      <c r="A3962">
        <v>18587256</v>
      </c>
      <c r="B3962" t="s">
        <v>3802</v>
      </c>
      <c r="C3962">
        <v>14861546</v>
      </c>
      <c r="D3962" t="s">
        <v>11863</v>
      </c>
      <c r="E3962" t="s">
        <v>14555</v>
      </c>
      <c r="F3962" s="2">
        <v>1</v>
      </c>
      <c r="G3962" t="s">
        <v>8636</v>
      </c>
      <c r="H3962" t="s">
        <v>14614</v>
      </c>
      <c r="I3962" s="5" t="s">
        <v>16374</v>
      </c>
      <c r="J3962" s="5" t="s">
        <v>14613</v>
      </c>
      <c r="K3962">
        <v>22.286390000000001</v>
      </c>
      <c r="L3962">
        <v>114.15226</v>
      </c>
      <c r="M3962" t="s">
        <v>14959</v>
      </c>
      <c r="N3962" t="s">
        <v>14960</v>
      </c>
      <c r="O3962">
        <v>2</v>
      </c>
      <c r="P3962">
        <v>1</v>
      </c>
      <c r="Q3962">
        <v>0</v>
      </c>
      <c r="R3962">
        <v>1</v>
      </c>
      <c r="S3962" t="s">
        <v>15002</v>
      </c>
      <c r="T3962" s="3">
        <v>673</v>
      </c>
      <c r="W3962" s="3">
        <v>3900</v>
      </c>
      <c r="X3962" s="3">
        <v>240</v>
      </c>
      <c r="Y3962">
        <v>60</v>
      </c>
      <c r="Z3962">
        <v>29</v>
      </c>
      <c r="AA3962">
        <v>59</v>
      </c>
      <c r="AB3962">
        <v>89</v>
      </c>
      <c r="AC3962">
        <v>364</v>
      </c>
      <c r="AD3962">
        <v>0</v>
      </c>
      <c r="AM3962" t="s">
        <v>15031</v>
      </c>
      <c r="AN3962">
        <v>100</v>
      </c>
    </row>
    <row r="3963" spans="1:40" x14ac:dyDescent="0.25">
      <c r="A3963">
        <v>18589377</v>
      </c>
      <c r="B3963" t="s">
        <v>3803</v>
      </c>
      <c r="C3963">
        <v>12486871</v>
      </c>
      <c r="D3963" t="s">
        <v>11917</v>
      </c>
      <c r="E3963" t="s">
        <v>14553</v>
      </c>
      <c r="F3963" s="2">
        <v>0.98</v>
      </c>
      <c r="G3963" t="s">
        <v>14560</v>
      </c>
      <c r="H3963" t="s">
        <v>14614</v>
      </c>
      <c r="I3963" s="5" t="s">
        <v>14560</v>
      </c>
      <c r="J3963" s="5" t="s">
        <v>14646</v>
      </c>
      <c r="K3963">
        <v>22.31766</v>
      </c>
      <c r="L3963">
        <v>114.17214</v>
      </c>
      <c r="M3963" t="s">
        <v>14959</v>
      </c>
      <c r="N3963" t="s">
        <v>14960</v>
      </c>
      <c r="O3963">
        <v>6</v>
      </c>
      <c r="P3963">
        <v>1</v>
      </c>
      <c r="Q3963">
        <v>2</v>
      </c>
      <c r="R3963">
        <v>3</v>
      </c>
      <c r="S3963" t="s">
        <v>15002</v>
      </c>
      <c r="T3963" s="3">
        <v>876</v>
      </c>
      <c r="W3963" s="3">
        <v>1000</v>
      </c>
      <c r="X3963" s="3">
        <v>250</v>
      </c>
      <c r="Y3963">
        <v>1</v>
      </c>
      <c r="Z3963">
        <v>5</v>
      </c>
      <c r="AA3963">
        <v>20</v>
      </c>
      <c r="AB3963">
        <v>43</v>
      </c>
      <c r="AC3963">
        <v>301</v>
      </c>
      <c r="AD3963">
        <v>77</v>
      </c>
      <c r="AE3963">
        <v>2.92</v>
      </c>
      <c r="AF3963">
        <v>91</v>
      </c>
      <c r="AG3963">
        <v>10</v>
      </c>
      <c r="AH3963">
        <v>9</v>
      </c>
      <c r="AI3963">
        <v>10</v>
      </c>
      <c r="AJ3963">
        <v>9</v>
      </c>
      <c r="AK3963">
        <v>10</v>
      </c>
      <c r="AL3963">
        <v>9</v>
      </c>
      <c r="AM3963" t="s">
        <v>15031</v>
      </c>
      <c r="AN3963">
        <v>2</v>
      </c>
    </row>
    <row r="3964" spans="1:40" x14ac:dyDescent="0.25">
      <c r="A3964">
        <v>18589914</v>
      </c>
      <c r="B3964" t="s">
        <v>3804</v>
      </c>
      <c r="C3964">
        <v>22072053</v>
      </c>
      <c r="D3964" t="s">
        <v>13055</v>
      </c>
      <c r="E3964" t="s">
        <v>14553</v>
      </c>
      <c r="F3964" s="2">
        <v>1</v>
      </c>
      <c r="G3964" t="s">
        <v>14574</v>
      </c>
      <c r="H3964" t="s">
        <v>14632</v>
      </c>
      <c r="I3964" s="5" t="s">
        <v>15843</v>
      </c>
      <c r="J3964" s="5" t="s">
        <v>14613</v>
      </c>
      <c r="K3964">
        <v>22.288360000000001</v>
      </c>
      <c r="L3964">
        <v>114.19918</v>
      </c>
      <c r="M3964" t="s">
        <v>14959</v>
      </c>
      <c r="N3964" t="s">
        <v>5268</v>
      </c>
      <c r="O3964">
        <v>1</v>
      </c>
      <c r="P3964">
        <v>1</v>
      </c>
      <c r="Q3964">
        <v>1</v>
      </c>
      <c r="R3964">
        <v>1</v>
      </c>
      <c r="S3964" t="s">
        <v>15002</v>
      </c>
      <c r="T3964" s="3">
        <v>649</v>
      </c>
      <c r="W3964" s="3">
        <v>0</v>
      </c>
      <c r="X3964" s="3">
        <v>150</v>
      </c>
      <c r="Y3964">
        <v>3</v>
      </c>
      <c r="Z3964">
        <v>19</v>
      </c>
      <c r="AA3964">
        <v>19</v>
      </c>
      <c r="AB3964">
        <v>19</v>
      </c>
      <c r="AC3964">
        <v>19</v>
      </c>
      <c r="AD3964">
        <v>16</v>
      </c>
      <c r="AE3964">
        <v>2</v>
      </c>
      <c r="AF3964">
        <v>98</v>
      </c>
      <c r="AG3964">
        <v>10</v>
      </c>
      <c r="AH3964">
        <v>9</v>
      </c>
      <c r="AI3964">
        <v>10</v>
      </c>
      <c r="AJ3964">
        <v>10</v>
      </c>
      <c r="AK3964">
        <v>10</v>
      </c>
      <c r="AL3964">
        <v>10</v>
      </c>
      <c r="AM3964" t="s">
        <v>15029</v>
      </c>
      <c r="AN3964">
        <v>2</v>
      </c>
    </row>
    <row r="3965" spans="1:40" x14ac:dyDescent="0.25">
      <c r="A3965">
        <v>18591100</v>
      </c>
      <c r="B3965" t="s">
        <v>3805</v>
      </c>
      <c r="C3965">
        <v>32886427</v>
      </c>
      <c r="D3965" t="s">
        <v>13056</v>
      </c>
      <c r="E3965" t="s">
        <v>14556</v>
      </c>
      <c r="F3965" t="s">
        <v>14556</v>
      </c>
      <c r="G3965" t="s">
        <v>14559</v>
      </c>
      <c r="H3965" t="s">
        <v>14614</v>
      </c>
      <c r="I3965" s="5" t="s">
        <v>16374</v>
      </c>
      <c r="J3965" s="5" t="s">
        <v>14613</v>
      </c>
      <c r="K3965">
        <v>22.281320000000001</v>
      </c>
      <c r="L3965">
        <v>114.14921</v>
      </c>
      <c r="M3965" t="s">
        <v>14959</v>
      </c>
      <c r="N3965" t="s">
        <v>5268</v>
      </c>
      <c r="O3965">
        <v>5</v>
      </c>
      <c r="P3965">
        <v>2</v>
      </c>
      <c r="Q3965">
        <v>3</v>
      </c>
      <c r="R3965">
        <v>2</v>
      </c>
      <c r="S3965" t="s">
        <v>15002</v>
      </c>
      <c r="T3965" s="3">
        <v>438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M3965" t="s">
        <v>15028</v>
      </c>
      <c r="AN3965">
        <v>1</v>
      </c>
    </row>
    <row r="3966" spans="1:40" x14ac:dyDescent="0.25">
      <c r="A3966">
        <v>18593336</v>
      </c>
      <c r="B3966" t="s">
        <v>3806</v>
      </c>
      <c r="C3966">
        <v>22109167</v>
      </c>
      <c r="D3966" t="s">
        <v>13057</v>
      </c>
      <c r="E3966" t="s">
        <v>14556</v>
      </c>
      <c r="F3966" t="s">
        <v>14556</v>
      </c>
      <c r="H3966" t="s">
        <v>14614</v>
      </c>
      <c r="I3966" s="5" t="s">
        <v>15842</v>
      </c>
      <c r="J3966" s="5" t="s">
        <v>14774</v>
      </c>
      <c r="K3966">
        <v>22.291509999999999</v>
      </c>
      <c r="L3966">
        <v>113.94081</v>
      </c>
      <c r="M3966" t="s">
        <v>14963</v>
      </c>
      <c r="N3966" t="s">
        <v>5268</v>
      </c>
      <c r="O3966">
        <v>1</v>
      </c>
      <c r="P3966">
        <v>1</v>
      </c>
      <c r="Q3966">
        <v>1</v>
      </c>
      <c r="R3966">
        <v>1</v>
      </c>
      <c r="S3966" t="s">
        <v>15002</v>
      </c>
      <c r="T3966" s="3">
        <v>203</v>
      </c>
      <c r="X3966" s="3">
        <v>65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29</v>
      </c>
      <c r="AE3966">
        <v>1.1100000000000001</v>
      </c>
      <c r="AF3966">
        <v>97</v>
      </c>
      <c r="AG3966">
        <v>10</v>
      </c>
      <c r="AH3966">
        <v>10</v>
      </c>
      <c r="AI3966">
        <v>10</v>
      </c>
      <c r="AJ3966">
        <v>10</v>
      </c>
      <c r="AK3966">
        <v>10</v>
      </c>
      <c r="AL3966">
        <v>10</v>
      </c>
      <c r="AM3966" t="s">
        <v>15029</v>
      </c>
      <c r="AN3966">
        <v>1</v>
      </c>
    </row>
    <row r="3967" spans="1:40" x14ac:dyDescent="0.25">
      <c r="A3967">
        <v>18601280</v>
      </c>
      <c r="B3967" t="s">
        <v>3807</v>
      </c>
      <c r="C3967">
        <v>48829106</v>
      </c>
      <c r="D3967" t="s">
        <v>11788</v>
      </c>
      <c r="E3967" t="s">
        <v>14556</v>
      </c>
      <c r="F3967" t="s">
        <v>14556</v>
      </c>
      <c r="G3967" t="s">
        <v>14567</v>
      </c>
      <c r="H3967" t="s">
        <v>14614</v>
      </c>
      <c r="I3967" s="5" t="s">
        <v>16374</v>
      </c>
      <c r="J3967" s="5" t="s">
        <v>14613</v>
      </c>
      <c r="K3967">
        <v>22.287189999999999</v>
      </c>
      <c r="L3967">
        <v>114.14113</v>
      </c>
      <c r="M3967" t="s">
        <v>14966</v>
      </c>
      <c r="N3967" t="s">
        <v>5268</v>
      </c>
      <c r="O3967">
        <v>2</v>
      </c>
      <c r="P3967">
        <v>1</v>
      </c>
      <c r="Q3967">
        <v>1</v>
      </c>
      <c r="R3967">
        <v>2</v>
      </c>
      <c r="S3967" t="s">
        <v>15002</v>
      </c>
      <c r="T3967" s="3">
        <v>274</v>
      </c>
      <c r="X3967" s="3">
        <v>39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M3967" t="s">
        <v>15028</v>
      </c>
      <c r="AN3967">
        <v>1</v>
      </c>
    </row>
    <row r="3968" spans="1:40" x14ac:dyDescent="0.25">
      <c r="A3968">
        <v>18601372</v>
      </c>
      <c r="B3968" t="s">
        <v>3808</v>
      </c>
      <c r="C3968">
        <v>3536568</v>
      </c>
      <c r="D3968" t="s">
        <v>12751</v>
      </c>
      <c r="E3968" t="s">
        <v>14555</v>
      </c>
      <c r="F3968" s="2">
        <v>1</v>
      </c>
      <c r="G3968" t="s">
        <v>14572</v>
      </c>
      <c r="H3968" t="s">
        <v>14614</v>
      </c>
      <c r="I3968" s="5" t="s">
        <v>16374</v>
      </c>
      <c r="J3968" s="5" t="s">
        <v>14613</v>
      </c>
      <c r="K3968">
        <v>22.28415</v>
      </c>
      <c r="L3968">
        <v>114.14458</v>
      </c>
      <c r="M3968" t="s">
        <v>14959</v>
      </c>
      <c r="N3968" t="s">
        <v>5268</v>
      </c>
      <c r="O3968">
        <v>2</v>
      </c>
      <c r="P3968">
        <v>1</v>
      </c>
      <c r="Q3968">
        <v>1</v>
      </c>
      <c r="R3968">
        <v>1</v>
      </c>
      <c r="S3968" t="s">
        <v>15002</v>
      </c>
      <c r="T3968" s="3">
        <v>649</v>
      </c>
      <c r="W3968" s="3">
        <v>0</v>
      </c>
      <c r="X3968" s="3">
        <v>300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14</v>
      </c>
      <c r="AE3968">
        <v>0.55000000000000004</v>
      </c>
      <c r="AF3968">
        <v>95</v>
      </c>
      <c r="AG3968">
        <v>10</v>
      </c>
      <c r="AH3968">
        <v>8</v>
      </c>
      <c r="AI3968">
        <v>10</v>
      </c>
      <c r="AJ3968">
        <v>10</v>
      </c>
      <c r="AK3968">
        <v>10</v>
      </c>
      <c r="AL3968">
        <v>9</v>
      </c>
      <c r="AM3968" t="s">
        <v>15029</v>
      </c>
      <c r="AN3968">
        <v>1</v>
      </c>
    </row>
    <row r="3969" spans="1:40" x14ac:dyDescent="0.25">
      <c r="A3969">
        <v>18603682</v>
      </c>
      <c r="B3969" t="s">
        <v>3809</v>
      </c>
      <c r="C3969">
        <v>4734160</v>
      </c>
      <c r="D3969" t="s">
        <v>13058</v>
      </c>
      <c r="E3969" t="s">
        <v>14554</v>
      </c>
      <c r="F3969" s="2">
        <v>1</v>
      </c>
      <c r="G3969" t="s">
        <v>14559</v>
      </c>
      <c r="H3969" t="s">
        <v>14614</v>
      </c>
      <c r="I3969" s="5" t="s">
        <v>16374</v>
      </c>
      <c r="J3969" s="5" t="s">
        <v>14613</v>
      </c>
      <c r="K3969">
        <v>22.28012</v>
      </c>
      <c r="L3969">
        <v>114.15416999999999</v>
      </c>
      <c r="M3969" t="s">
        <v>14959</v>
      </c>
      <c r="N3969" t="s">
        <v>14960</v>
      </c>
      <c r="O3969">
        <v>3</v>
      </c>
      <c r="P3969">
        <v>1</v>
      </c>
      <c r="Q3969">
        <v>1</v>
      </c>
      <c r="R3969">
        <v>1</v>
      </c>
      <c r="S3969" t="s">
        <v>15002</v>
      </c>
      <c r="T3969" s="3">
        <v>2003</v>
      </c>
      <c r="Y3969">
        <v>3</v>
      </c>
      <c r="Z3969">
        <v>28</v>
      </c>
      <c r="AA3969">
        <v>58</v>
      </c>
      <c r="AB3969">
        <v>88</v>
      </c>
      <c r="AC3969">
        <v>178</v>
      </c>
      <c r="AD3969">
        <v>3</v>
      </c>
      <c r="AE3969">
        <v>0.14000000000000001</v>
      </c>
      <c r="AF3969">
        <v>100</v>
      </c>
      <c r="AG3969">
        <v>10</v>
      </c>
      <c r="AH3969">
        <v>10</v>
      </c>
      <c r="AI3969">
        <v>10</v>
      </c>
      <c r="AJ3969">
        <v>9</v>
      </c>
      <c r="AK3969">
        <v>10</v>
      </c>
      <c r="AL3969">
        <v>10</v>
      </c>
      <c r="AM3969" t="s">
        <v>15029</v>
      </c>
      <c r="AN3969">
        <v>1</v>
      </c>
    </row>
    <row r="3970" spans="1:40" x14ac:dyDescent="0.25">
      <c r="A3970">
        <v>18604277</v>
      </c>
      <c r="B3970" t="s">
        <v>3810</v>
      </c>
      <c r="C3970">
        <v>28860446</v>
      </c>
      <c r="D3970" t="s">
        <v>13059</v>
      </c>
      <c r="E3970" t="s">
        <v>14557</v>
      </c>
      <c r="F3970" s="2">
        <v>0</v>
      </c>
      <c r="H3970" t="s">
        <v>14614</v>
      </c>
      <c r="I3970" s="5" t="s">
        <v>15842</v>
      </c>
      <c r="J3970" s="5" t="s">
        <v>14774</v>
      </c>
      <c r="K3970">
        <v>22.204350000000002</v>
      </c>
      <c r="L3970">
        <v>114.03121</v>
      </c>
      <c r="M3970" t="s">
        <v>14967</v>
      </c>
      <c r="N3970" t="s">
        <v>5268</v>
      </c>
      <c r="O3970">
        <v>4</v>
      </c>
      <c r="P3970">
        <v>2</v>
      </c>
      <c r="Q3970">
        <v>2</v>
      </c>
      <c r="R3970">
        <v>2</v>
      </c>
      <c r="S3970" t="s">
        <v>15002</v>
      </c>
      <c r="T3970" s="3">
        <v>798</v>
      </c>
      <c r="W3970" s="3">
        <v>3000</v>
      </c>
      <c r="X3970" s="3">
        <v>300</v>
      </c>
      <c r="Y3970">
        <v>2</v>
      </c>
      <c r="Z3970">
        <v>23</v>
      </c>
      <c r="AA3970">
        <v>53</v>
      </c>
      <c r="AB3970">
        <v>83</v>
      </c>
      <c r="AC3970">
        <v>358</v>
      </c>
      <c r="AD3970">
        <v>0</v>
      </c>
      <c r="AM3970" t="s">
        <v>15031</v>
      </c>
      <c r="AN3970">
        <v>1</v>
      </c>
    </row>
    <row r="3971" spans="1:40" x14ac:dyDescent="0.25">
      <c r="A3971">
        <v>18604731</v>
      </c>
      <c r="B3971" t="s">
        <v>3811</v>
      </c>
      <c r="C3971">
        <v>17481512</v>
      </c>
      <c r="D3971" t="s">
        <v>13060</v>
      </c>
      <c r="E3971" t="s">
        <v>14556</v>
      </c>
      <c r="F3971" t="s">
        <v>14556</v>
      </c>
      <c r="G3971" t="s">
        <v>14572</v>
      </c>
      <c r="H3971" t="s">
        <v>14614</v>
      </c>
      <c r="I3971" s="5" t="s">
        <v>16374</v>
      </c>
      <c r="J3971" s="5" t="s">
        <v>14613</v>
      </c>
      <c r="K3971">
        <v>22.28294</v>
      </c>
      <c r="L3971">
        <v>114.15055</v>
      </c>
      <c r="M3971" t="s">
        <v>14959</v>
      </c>
      <c r="N3971" t="s">
        <v>14960</v>
      </c>
      <c r="O3971">
        <v>2</v>
      </c>
      <c r="P3971">
        <v>1</v>
      </c>
      <c r="Q3971">
        <v>1</v>
      </c>
      <c r="R3971">
        <v>1</v>
      </c>
      <c r="S3971" t="s">
        <v>15002</v>
      </c>
      <c r="T3971" s="3">
        <v>821</v>
      </c>
      <c r="W3971" s="3">
        <v>3000</v>
      </c>
      <c r="X3971" s="3">
        <v>300</v>
      </c>
      <c r="Y3971">
        <v>5</v>
      </c>
      <c r="Z3971">
        <v>0</v>
      </c>
      <c r="AA3971">
        <v>0</v>
      </c>
      <c r="AB3971">
        <v>0</v>
      </c>
      <c r="AC3971">
        <v>0</v>
      </c>
      <c r="AD3971">
        <v>4</v>
      </c>
      <c r="AE3971">
        <v>0.15</v>
      </c>
      <c r="AF3971">
        <v>100</v>
      </c>
      <c r="AG3971">
        <v>10</v>
      </c>
      <c r="AH3971">
        <v>10</v>
      </c>
      <c r="AI3971">
        <v>10</v>
      </c>
      <c r="AJ3971">
        <v>10</v>
      </c>
      <c r="AK3971">
        <v>10</v>
      </c>
      <c r="AL3971">
        <v>10</v>
      </c>
      <c r="AM3971" t="s">
        <v>15031</v>
      </c>
      <c r="AN3971">
        <v>1</v>
      </c>
    </row>
    <row r="3972" spans="1:40" x14ac:dyDescent="0.25">
      <c r="A3972">
        <v>18608858</v>
      </c>
      <c r="B3972" t="s">
        <v>3812</v>
      </c>
      <c r="C3972">
        <v>1572313</v>
      </c>
      <c r="D3972" t="s">
        <v>12213</v>
      </c>
      <c r="E3972" t="s">
        <v>14553</v>
      </c>
      <c r="F3972" s="2">
        <v>1</v>
      </c>
      <c r="G3972" t="s">
        <v>14559</v>
      </c>
      <c r="H3972" t="s">
        <v>14614</v>
      </c>
      <c r="I3972" s="5" t="s">
        <v>16374</v>
      </c>
      <c r="J3972" s="5" t="s">
        <v>14613</v>
      </c>
      <c r="K3972">
        <v>22.28416</v>
      </c>
      <c r="L3972">
        <v>114.15112999999999</v>
      </c>
      <c r="M3972" t="s">
        <v>14959</v>
      </c>
      <c r="N3972" t="s">
        <v>14960</v>
      </c>
      <c r="O3972">
        <v>2</v>
      </c>
      <c r="P3972">
        <v>1</v>
      </c>
      <c r="Q3972">
        <v>1</v>
      </c>
      <c r="R3972">
        <v>1</v>
      </c>
      <c r="S3972" t="s">
        <v>15002</v>
      </c>
      <c r="T3972" s="3">
        <v>1314</v>
      </c>
      <c r="W3972" s="3">
        <v>0</v>
      </c>
      <c r="X3972" s="3">
        <v>235</v>
      </c>
      <c r="Y3972">
        <v>2</v>
      </c>
      <c r="Z3972">
        <v>0</v>
      </c>
      <c r="AA3972">
        <v>0</v>
      </c>
      <c r="AB3972">
        <v>0</v>
      </c>
      <c r="AC3972">
        <v>0</v>
      </c>
      <c r="AD3972">
        <v>0</v>
      </c>
      <c r="AM3972" t="s">
        <v>15031</v>
      </c>
      <c r="AN3972">
        <v>1</v>
      </c>
    </row>
    <row r="3973" spans="1:40" x14ac:dyDescent="0.25">
      <c r="A3973">
        <v>18612557</v>
      </c>
      <c r="B3973" t="s">
        <v>3813</v>
      </c>
      <c r="C3973">
        <v>129280839</v>
      </c>
      <c r="D3973" t="s">
        <v>13061</v>
      </c>
      <c r="E3973" t="s">
        <v>14557</v>
      </c>
      <c r="F3973" s="2">
        <v>0.2</v>
      </c>
      <c r="G3973" t="s">
        <v>14569</v>
      </c>
      <c r="H3973" t="s">
        <v>14614</v>
      </c>
      <c r="I3973" s="5" t="s">
        <v>14560</v>
      </c>
      <c r="J3973" s="5" t="s">
        <v>14646</v>
      </c>
      <c r="K3973">
        <v>22.2972</v>
      </c>
      <c r="L3973">
        <v>114.17167999999999</v>
      </c>
      <c r="M3973" t="s">
        <v>14959</v>
      </c>
      <c r="N3973" t="s">
        <v>5268</v>
      </c>
      <c r="O3973">
        <v>2</v>
      </c>
      <c r="P3973">
        <v>1</v>
      </c>
      <c r="Q3973">
        <v>0</v>
      </c>
      <c r="R3973">
        <v>1</v>
      </c>
      <c r="S3973" t="s">
        <v>15002</v>
      </c>
      <c r="T3973" s="3">
        <v>587</v>
      </c>
      <c r="Y3973">
        <v>1</v>
      </c>
      <c r="Z3973">
        <v>28</v>
      </c>
      <c r="AA3973">
        <v>58</v>
      </c>
      <c r="AB3973">
        <v>88</v>
      </c>
      <c r="AC3973">
        <v>363</v>
      </c>
      <c r="AD3973">
        <v>0</v>
      </c>
      <c r="AM3973" t="s">
        <v>15029</v>
      </c>
      <c r="AN3973">
        <v>1</v>
      </c>
    </row>
    <row r="3974" spans="1:40" x14ac:dyDescent="0.25">
      <c r="A3974">
        <v>18618893</v>
      </c>
      <c r="B3974" t="s">
        <v>3814</v>
      </c>
      <c r="C3974">
        <v>98155586</v>
      </c>
      <c r="D3974" t="s">
        <v>12790</v>
      </c>
      <c r="E3974" t="s">
        <v>14553</v>
      </c>
      <c r="F3974" s="2">
        <v>1</v>
      </c>
      <c r="G3974" t="s">
        <v>14569</v>
      </c>
      <c r="H3974" t="s">
        <v>14614</v>
      </c>
      <c r="I3974" s="5" t="s">
        <v>14560</v>
      </c>
      <c r="J3974" s="5" t="s">
        <v>14646</v>
      </c>
      <c r="K3974">
        <v>22.300460000000001</v>
      </c>
      <c r="L3974">
        <v>114.17251</v>
      </c>
      <c r="M3974" t="s">
        <v>14959</v>
      </c>
      <c r="N3974" t="s">
        <v>14960</v>
      </c>
      <c r="O3974">
        <v>10</v>
      </c>
      <c r="P3974">
        <v>2</v>
      </c>
      <c r="Q3974">
        <v>4</v>
      </c>
      <c r="R3974">
        <v>6</v>
      </c>
      <c r="S3974" t="s">
        <v>15002</v>
      </c>
      <c r="T3974" s="3">
        <v>2504</v>
      </c>
      <c r="W3974" s="3">
        <v>2000</v>
      </c>
      <c r="X3974" s="3">
        <v>700</v>
      </c>
      <c r="Y3974">
        <v>2</v>
      </c>
      <c r="Z3974">
        <v>15</v>
      </c>
      <c r="AA3974">
        <v>45</v>
      </c>
      <c r="AB3974">
        <v>68</v>
      </c>
      <c r="AC3974">
        <v>323</v>
      </c>
      <c r="AD3974">
        <v>61</v>
      </c>
      <c r="AE3974">
        <v>2.38</v>
      </c>
      <c r="AF3974">
        <v>95</v>
      </c>
      <c r="AG3974">
        <v>9</v>
      </c>
      <c r="AH3974">
        <v>10</v>
      </c>
      <c r="AI3974">
        <v>10</v>
      </c>
      <c r="AJ3974">
        <v>10</v>
      </c>
      <c r="AK3974">
        <v>10</v>
      </c>
      <c r="AL3974">
        <v>9</v>
      </c>
      <c r="AM3974" t="s">
        <v>15031</v>
      </c>
      <c r="AN3974">
        <v>4</v>
      </c>
    </row>
    <row r="3975" spans="1:40" x14ac:dyDescent="0.25">
      <c r="A3975">
        <v>18620807</v>
      </c>
      <c r="B3975" t="s">
        <v>3815</v>
      </c>
      <c r="C3975">
        <v>129342786</v>
      </c>
      <c r="D3975" t="s">
        <v>11782</v>
      </c>
      <c r="E3975" t="s">
        <v>14556</v>
      </c>
      <c r="F3975" t="s">
        <v>14556</v>
      </c>
      <c r="G3975" t="s">
        <v>14560</v>
      </c>
      <c r="H3975" t="s">
        <v>14614</v>
      </c>
      <c r="I3975" s="5" t="s">
        <v>14560</v>
      </c>
      <c r="J3975" s="5" t="s">
        <v>14646</v>
      </c>
      <c r="K3975">
        <v>22.304410000000001</v>
      </c>
      <c r="L3975">
        <v>114.17124</v>
      </c>
      <c r="M3975" t="s">
        <v>14971</v>
      </c>
      <c r="N3975" t="s">
        <v>5268</v>
      </c>
      <c r="O3975">
        <v>2</v>
      </c>
      <c r="P3975">
        <v>1</v>
      </c>
      <c r="Q3975">
        <v>1</v>
      </c>
      <c r="R3975">
        <v>1</v>
      </c>
      <c r="S3975" t="s">
        <v>15002</v>
      </c>
      <c r="T3975" s="3">
        <v>454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16</v>
      </c>
      <c r="AE3975">
        <v>0.65</v>
      </c>
      <c r="AF3975">
        <v>88</v>
      </c>
      <c r="AG3975">
        <v>9</v>
      </c>
      <c r="AH3975">
        <v>9</v>
      </c>
      <c r="AI3975">
        <v>10</v>
      </c>
      <c r="AJ3975">
        <v>10</v>
      </c>
      <c r="AK3975">
        <v>10</v>
      </c>
      <c r="AL3975">
        <v>10</v>
      </c>
      <c r="AM3975" t="s">
        <v>15028</v>
      </c>
      <c r="AN3975">
        <v>1</v>
      </c>
    </row>
    <row r="3976" spans="1:40" x14ac:dyDescent="0.25">
      <c r="A3976">
        <v>18622425</v>
      </c>
      <c r="B3976" t="s">
        <v>3816</v>
      </c>
      <c r="C3976">
        <v>129369738</v>
      </c>
      <c r="D3976" t="s">
        <v>13062</v>
      </c>
      <c r="E3976" t="s">
        <v>14553</v>
      </c>
      <c r="F3976" s="2">
        <v>1</v>
      </c>
      <c r="G3976" t="s">
        <v>14569</v>
      </c>
      <c r="H3976" t="s">
        <v>14614</v>
      </c>
      <c r="I3976" s="5" t="s">
        <v>14560</v>
      </c>
      <c r="J3976" s="5" t="s">
        <v>14646</v>
      </c>
      <c r="K3976">
        <v>22.29617</v>
      </c>
      <c r="L3976">
        <v>114.17377999999999</v>
      </c>
      <c r="M3976" t="s">
        <v>14959</v>
      </c>
      <c r="N3976" t="s">
        <v>14960</v>
      </c>
      <c r="O3976">
        <v>2</v>
      </c>
      <c r="P3976">
        <v>1</v>
      </c>
      <c r="Q3976">
        <v>1</v>
      </c>
      <c r="R3976">
        <v>1</v>
      </c>
      <c r="S3976" t="s">
        <v>15002</v>
      </c>
      <c r="T3976" s="3">
        <v>454</v>
      </c>
      <c r="W3976" s="3">
        <v>788</v>
      </c>
      <c r="X3976" s="3">
        <v>99</v>
      </c>
      <c r="Y3976">
        <v>1</v>
      </c>
      <c r="Z3976">
        <v>18</v>
      </c>
      <c r="AA3976">
        <v>48</v>
      </c>
      <c r="AB3976">
        <v>74</v>
      </c>
      <c r="AC3976">
        <v>164</v>
      </c>
      <c r="AD3976">
        <v>185</v>
      </c>
      <c r="AE3976">
        <v>6.99</v>
      </c>
      <c r="AF3976">
        <v>89</v>
      </c>
      <c r="AG3976">
        <v>9</v>
      </c>
      <c r="AH3976">
        <v>8</v>
      </c>
      <c r="AI3976">
        <v>9</v>
      </c>
      <c r="AJ3976">
        <v>9</v>
      </c>
      <c r="AK3976">
        <v>10</v>
      </c>
      <c r="AL3976">
        <v>9</v>
      </c>
      <c r="AM3976" t="s">
        <v>15029</v>
      </c>
      <c r="AN3976">
        <v>1</v>
      </c>
    </row>
    <row r="3977" spans="1:40" x14ac:dyDescent="0.25">
      <c r="A3977">
        <v>18624582</v>
      </c>
      <c r="B3977" t="s">
        <v>3817</v>
      </c>
      <c r="C3977">
        <v>123980001</v>
      </c>
      <c r="D3977" t="s">
        <v>13063</v>
      </c>
      <c r="E3977" t="s">
        <v>14556</v>
      </c>
      <c r="F3977" t="s">
        <v>14556</v>
      </c>
      <c r="H3977" t="s">
        <v>14614</v>
      </c>
      <c r="I3977" s="5" t="s">
        <v>14901</v>
      </c>
      <c r="J3977" s="5" t="s">
        <v>14774</v>
      </c>
      <c r="K3977">
        <v>22.447949999999999</v>
      </c>
      <c r="L3977">
        <v>114.02547</v>
      </c>
      <c r="M3977" t="s">
        <v>14959</v>
      </c>
      <c r="N3977" t="s">
        <v>5268</v>
      </c>
      <c r="O3977">
        <v>2</v>
      </c>
      <c r="P3977">
        <v>1</v>
      </c>
      <c r="Q3977">
        <v>0</v>
      </c>
      <c r="R3977">
        <v>1</v>
      </c>
      <c r="S3977" t="s">
        <v>15002</v>
      </c>
      <c r="T3977" s="3">
        <v>579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0.06</v>
      </c>
      <c r="AM3977" t="s">
        <v>15028</v>
      </c>
      <c r="AN3977">
        <v>1</v>
      </c>
    </row>
    <row r="3978" spans="1:40" x14ac:dyDescent="0.25">
      <c r="A3978">
        <v>18629469</v>
      </c>
      <c r="B3978" t="s">
        <v>3818</v>
      </c>
      <c r="C3978">
        <v>125126836</v>
      </c>
      <c r="D3978" t="s">
        <v>13064</v>
      </c>
      <c r="E3978" t="s">
        <v>14553</v>
      </c>
      <c r="F3978" s="2">
        <v>1</v>
      </c>
      <c r="G3978" t="s">
        <v>14559</v>
      </c>
      <c r="H3978" t="s">
        <v>14614</v>
      </c>
      <c r="I3978" s="5" t="s">
        <v>16374</v>
      </c>
      <c r="J3978" s="5" t="s">
        <v>14613</v>
      </c>
      <c r="K3978">
        <v>22.286149999999999</v>
      </c>
      <c r="L3978">
        <v>114.14845</v>
      </c>
      <c r="M3978" t="s">
        <v>14959</v>
      </c>
      <c r="N3978" t="s">
        <v>14965</v>
      </c>
      <c r="O3978">
        <v>2</v>
      </c>
      <c r="P3978">
        <v>1</v>
      </c>
      <c r="Q3978">
        <v>1</v>
      </c>
      <c r="R3978">
        <v>1</v>
      </c>
      <c r="S3978" t="s">
        <v>15002</v>
      </c>
      <c r="T3978" s="3">
        <v>149</v>
      </c>
      <c r="W3978" s="3">
        <v>0</v>
      </c>
      <c r="X3978" s="3">
        <v>100</v>
      </c>
      <c r="Y3978">
        <v>1</v>
      </c>
      <c r="Z3978">
        <v>0</v>
      </c>
      <c r="AA3978">
        <v>0</v>
      </c>
      <c r="AB3978">
        <v>0</v>
      </c>
      <c r="AC3978">
        <v>232</v>
      </c>
      <c r="AD3978">
        <v>15</v>
      </c>
      <c r="AE3978">
        <v>6.08</v>
      </c>
      <c r="AF3978">
        <v>98</v>
      </c>
      <c r="AG3978">
        <v>10</v>
      </c>
      <c r="AH3978">
        <v>10</v>
      </c>
      <c r="AI3978">
        <v>10</v>
      </c>
      <c r="AJ3978">
        <v>10</v>
      </c>
      <c r="AK3978">
        <v>10</v>
      </c>
      <c r="AL3978">
        <v>10</v>
      </c>
      <c r="AM3978" t="s">
        <v>15029</v>
      </c>
      <c r="AN3978">
        <v>1</v>
      </c>
    </row>
    <row r="3979" spans="1:40" x14ac:dyDescent="0.25">
      <c r="A3979">
        <v>18638045</v>
      </c>
      <c r="B3979" t="s">
        <v>3819</v>
      </c>
      <c r="C3979">
        <v>2645251</v>
      </c>
      <c r="D3979" t="s">
        <v>13065</v>
      </c>
      <c r="E3979" t="s">
        <v>14556</v>
      </c>
      <c r="F3979" t="s">
        <v>14556</v>
      </c>
      <c r="G3979" t="s">
        <v>7996</v>
      </c>
      <c r="H3979" t="s">
        <v>14614</v>
      </c>
      <c r="I3979" s="5" t="s">
        <v>7996</v>
      </c>
      <c r="J3979" s="5" t="s">
        <v>14613</v>
      </c>
      <c r="K3979">
        <v>22.27675</v>
      </c>
      <c r="L3979">
        <v>114.16997000000001</v>
      </c>
      <c r="M3979" t="s">
        <v>14959</v>
      </c>
      <c r="N3979" t="s">
        <v>14960</v>
      </c>
      <c r="O3979">
        <v>2</v>
      </c>
      <c r="P3979">
        <v>1</v>
      </c>
      <c r="Q3979">
        <v>0</v>
      </c>
      <c r="R3979">
        <v>1</v>
      </c>
      <c r="S3979" t="s">
        <v>15002</v>
      </c>
      <c r="T3979" s="3">
        <v>422</v>
      </c>
      <c r="X3979" s="3">
        <v>40</v>
      </c>
      <c r="Y3979">
        <v>3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0.04</v>
      </c>
      <c r="AF3979">
        <v>100</v>
      </c>
      <c r="AH3979">
        <v>8</v>
      </c>
      <c r="AM3979" t="s">
        <v>15028</v>
      </c>
      <c r="AN3979">
        <v>1</v>
      </c>
    </row>
    <row r="3980" spans="1:40" x14ac:dyDescent="0.25">
      <c r="A3980">
        <v>18639427</v>
      </c>
      <c r="B3980" t="s">
        <v>3820</v>
      </c>
      <c r="C3980">
        <v>29219871</v>
      </c>
      <c r="D3980" t="s">
        <v>13066</v>
      </c>
      <c r="E3980" t="s">
        <v>14556</v>
      </c>
      <c r="F3980" t="s">
        <v>14556</v>
      </c>
      <c r="G3980" t="s">
        <v>14559</v>
      </c>
      <c r="H3980" t="s">
        <v>14614</v>
      </c>
      <c r="I3980" s="5" t="s">
        <v>16374</v>
      </c>
      <c r="J3980" s="5" t="s">
        <v>14613</v>
      </c>
      <c r="K3980">
        <v>22.281580000000002</v>
      </c>
      <c r="L3980">
        <v>114.14987000000001</v>
      </c>
      <c r="M3980" t="s">
        <v>14959</v>
      </c>
      <c r="N3980" t="s">
        <v>5268</v>
      </c>
      <c r="O3980">
        <v>2</v>
      </c>
      <c r="P3980">
        <v>0.5</v>
      </c>
      <c r="Q3980">
        <v>1</v>
      </c>
      <c r="R3980">
        <v>1</v>
      </c>
      <c r="S3980" t="s">
        <v>15002</v>
      </c>
      <c r="T3980" s="3">
        <v>602</v>
      </c>
      <c r="W3980" s="3">
        <v>1000</v>
      </c>
      <c r="X3980" s="3">
        <v>150</v>
      </c>
      <c r="Y3980">
        <v>28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0.04</v>
      </c>
      <c r="AF3980">
        <v>100</v>
      </c>
      <c r="AG3980">
        <v>10</v>
      </c>
      <c r="AH3980">
        <v>10</v>
      </c>
      <c r="AI3980">
        <v>10</v>
      </c>
      <c r="AJ3980">
        <v>10</v>
      </c>
      <c r="AK3980">
        <v>8</v>
      </c>
      <c r="AL3980">
        <v>10</v>
      </c>
      <c r="AM3980" t="s">
        <v>15028</v>
      </c>
      <c r="AN3980">
        <v>1</v>
      </c>
    </row>
    <row r="3981" spans="1:40" x14ac:dyDescent="0.25">
      <c r="A3981">
        <v>18639541</v>
      </c>
      <c r="B3981" t="s">
        <v>3821</v>
      </c>
      <c r="C3981">
        <v>129512981</v>
      </c>
      <c r="D3981" t="s">
        <v>13067</v>
      </c>
      <c r="E3981" t="s">
        <v>14556</v>
      </c>
      <c r="F3981" t="s">
        <v>14556</v>
      </c>
      <c r="H3981" t="s">
        <v>14614</v>
      </c>
      <c r="I3981" s="5" t="s">
        <v>14737</v>
      </c>
      <c r="J3981" s="5" t="s">
        <v>14774</v>
      </c>
      <c r="K3981">
        <v>22.53417</v>
      </c>
      <c r="L3981">
        <v>114.14995</v>
      </c>
      <c r="M3981" t="s">
        <v>14986</v>
      </c>
      <c r="N3981" t="s">
        <v>5268</v>
      </c>
      <c r="O3981">
        <v>1</v>
      </c>
      <c r="P3981">
        <v>1</v>
      </c>
      <c r="Q3981">
        <v>1</v>
      </c>
      <c r="R3981">
        <v>1</v>
      </c>
      <c r="S3981" t="s">
        <v>15002</v>
      </c>
      <c r="T3981" s="3">
        <v>2003</v>
      </c>
      <c r="Y3981">
        <v>7</v>
      </c>
      <c r="Z3981">
        <v>23</v>
      </c>
      <c r="AA3981">
        <v>53</v>
      </c>
      <c r="AB3981">
        <v>83</v>
      </c>
      <c r="AC3981">
        <v>358</v>
      </c>
      <c r="AD3981">
        <v>0</v>
      </c>
      <c r="AM3981" t="s">
        <v>15028</v>
      </c>
      <c r="AN3981">
        <v>1</v>
      </c>
    </row>
    <row r="3982" spans="1:40" x14ac:dyDescent="0.25">
      <c r="A3982">
        <v>18641538</v>
      </c>
      <c r="B3982" t="s">
        <v>3822</v>
      </c>
      <c r="C3982">
        <v>129526184</v>
      </c>
      <c r="D3982" t="s">
        <v>12745</v>
      </c>
      <c r="E3982" t="s">
        <v>14553</v>
      </c>
      <c r="F3982" s="2">
        <v>1</v>
      </c>
      <c r="G3982" t="s">
        <v>14569</v>
      </c>
      <c r="H3982" t="s">
        <v>14614</v>
      </c>
      <c r="I3982" s="5" t="s">
        <v>14560</v>
      </c>
      <c r="J3982" s="5" t="s">
        <v>14646</v>
      </c>
      <c r="K3982">
        <v>22.295909999999999</v>
      </c>
      <c r="L3982">
        <v>114.17375</v>
      </c>
      <c r="M3982" t="s">
        <v>14959</v>
      </c>
      <c r="N3982" t="s">
        <v>14960</v>
      </c>
      <c r="O3982">
        <v>2</v>
      </c>
      <c r="P3982">
        <v>1</v>
      </c>
      <c r="Q3982">
        <v>1</v>
      </c>
      <c r="R3982">
        <v>1</v>
      </c>
      <c r="S3982" t="s">
        <v>15002</v>
      </c>
      <c r="T3982" s="3">
        <v>368</v>
      </c>
      <c r="W3982" s="3">
        <v>800</v>
      </c>
      <c r="X3982" s="3">
        <v>99</v>
      </c>
      <c r="Y3982">
        <v>1</v>
      </c>
      <c r="Z3982">
        <v>15</v>
      </c>
      <c r="AA3982">
        <v>34</v>
      </c>
      <c r="AB3982">
        <v>58</v>
      </c>
      <c r="AC3982">
        <v>139</v>
      </c>
      <c r="AD3982">
        <v>211</v>
      </c>
      <c r="AE3982">
        <v>8.01</v>
      </c>
      <c r="AF3982">
        <v>94</v>
      </c>
      <c r="AG3982">
        <v>10</v>
      </c>
      <c r="AH3982">
        <v>9</v>
      </c>
      <c r="AI3982">
        <v>10</v>
      </c>
      <c r="AJ3982">
        <v>10</v>
      </c>
      <c r="AK3982">
        <v>10</v>
      </c>
      <c r="AL3982">
        <v>9</v>
      </c>
      <c r="AM3982" t="s">
        <v>15029</v>
      </c>
      <c r="AN3982">
        <v>1</v>
      </c>
    </row>
    <row r="3983" spans="1:40" x14ac:dyDescent="0.25">
      <c r="A3983">
        <v>18641820</v>
      </c>
      <c r="B3983" t="s">
        <v>3823</v>
      </c>
      <c r="C3983">
        <v>39091865</v>
      </c>
      <c r="D3983" t="s">
        <v>13068</v>
      </c>
      <c r="E3983" t="s">
        <v>14556</v>
      </c>
      <c r="F3983" t="s">
        <v>14556</v>
      </c>
      <c r="G3983" t="s">
        <v>14571</v>
      </c>
      <c r="H3983" t="s">
        <v>14614</v>
      </c>
      <c r="I3983" s="5" t="s">
        <v>15843</v>
      </c>
      <c r="J3983" s="5" t="s">
        <v>14613</v>
      </c>
      <c r="K3983">
        <v>22.2911</v>
      </c>
      <c r="L3983">
        <v>114.19871999999999</v>
      </c>
      <c r="M3983" t="s">
        <v>14959</v>
      </c>
      <c r="N3983" t="s">
        <v>14960</v>
      </c>
      <c r="O3983">
        <v>3</v>
      </c>
      <c r="P3983">
        <v>1</v>
      </c>
      <c r="Q3983">
        <v>0</v>
      </c>
      <c r="R3983">
        <v>2</v>
      </c>
      <c r="S3983" t="s">
        <v>15002</v>
      </c>
      <c r="T3983" s="3">
        <v>602</v>
      </c>
      <c r="W3983" s="3">
        <v>2000</v>
      </c>
      <c r="X3983" s="3">
        <v>340</v>
      </c>
      <c r="Y3983">
        <v>2</v>
      </c>
      <c r="Z3983">
        <v>0</v>
      </c>
      <c r="AA3983">
        <v>0</v>
      </c>
      <c r="AB3983">
        <v>0</v>
      </c>
      <c r="AC3983">
        <v>0</v>
      </c>
      <c r="AD3983">
        <v>40</v>
      </c>
      <c r="AE3983">
        <v>1.54</v>
      </c>
      <c r="AF3983">
        <v>89</v>
      </c>
      <c r="AG3983">
        <v>9</v>
      </c>
      <c r="AH3983">
        <v>9</v>
      </c>
      <c r="AI3983">
        <v>10</v>
      </c>
      <c r="AJ3983">
        <v>10</v>
      </c>
      <c r="AK3983">
        <v>10</v>
      </c>
      <c r="AL3983">
        <v>9</v>
      </c>
      <c r="AM3983" t="s">
        <v>15029</v>
      </c>
      <c r="AN3983">
        <v>2</v>
      </c>
    </row>
    <row r="3984" spans="1:40" x14ac:dyDescent="0.25">
      <c r="A3984">
        <v>18642849</v>
      </c>
      <c r="B3984" t="s">
        <v>3824</v>
      </c>
      <c r="C3984">
        <v>87267950</v>
      </c>
      <c r="D3984" t="s">
        <v>6611</v>
      </c>
      <c r="E3984" t="s">
        <v>14556</v>
      </c>
      <c r="F3984" t="s">
        <v>14556</v>
      </c>
      <c r="G3984" t="s">
        <v>14559</v>
      </c>
      <c r="H3984" t="s">
        <v>14614</v>
      </c>
      <c r="I3984" s="5" t="s">
        <v>16374</v>
      </c>
      <c r="J3984" s="5" t="s">
        <v>14613</v>
      </c>
      <c r="K3984">
        <v>22.286709999999999</v>
      </c>
      <c r="L3984">
        <v>114.13844</v>
      </c>
      <c r="M3984" t="s">
        <v>14959</v>
      </c>
      <c r="N3984" t="s">
        <v>14960</v>
      </c>
      <c r="O3984">
        <v>2</v>
      </c>
      <c r="P3984">
        <v>1</v>
      </c>
      <c r="Q3984">
        <v>1</v>
      </c>
      <c r="R3984">
        <v>1</v>
      </c>
      <c r="S3984" t="s">
        <v>15002</v>
      </c>
      <c r="T3984" s="3">
        <v>266</v>
      </c>
      <c r="Y3984">
        <v>2</v>
      </c>
      <c r="Z3984">
        <v>0</v>
      </c>
      <c r="AA3984">
        <v>0</v>
      </c>
      <c r="AB3984">
        <v>0</v>
      </c>
      <c r="AC3984">
        <v>0</v>
      </c>
      <c r="AD3984">
        <v>0</v>
      </c>
      <c r="AM3984" t="s">
        <v>15028</v>
      </c>
      <c r="AN3984">
        <v>1</v>
      </c>
    </row>
    <row r="3985" spans="1:40" x14ac:dyDescent="0.25">
      <c r="A3985">
        <v>18645553</v>
      </c>
      <c r="B3985" t="s">
        <v>3825</v>
      </c>
      <c r="C3985">
        <v>127515169</v>
      </c>
      <c r="D3985" t="s">
        <v>11742</v>
      </c>
      <c r="E3985" t="s">
        <v>14553</v>
      </c>
      <c r="F3985" s="2">
        <v>1</v>
      </c>
      <c r="G3985" t="s">
        <v>14559</v>
      </c>
      <c r="H3985" t="s">
        <v>14614</v>
      </c>
      <c r="I3985" s="5" t="s">
        <v>16374</v>
      </c>
      <c r="J3985" s="5" t="s">
        <v>14613</v>
      </c>
      <c r="K3985">
        <v>22.286159999999999</v>
      </c>
      <c r="L3985">
        <v>114.1348</v>
      </c>
      <c r="M3985" t="s">
        <v>14959</v>
      </c>
      <c r="N3985" t="s">
        <v>14960</v>
      </c>
      <c r="O3985">
        <v>2</v>
      </c>
      <c r="P3985">
        <v>1</v>
      </c>
      <c r="Q3985">
        <v>0</v>
      </c>
      <c r="R3985">
        <v>1</v>
      </c>
      <c r="S3985" t="s">
        <v>15002</v>
      </c>
      <c r="T3985" s="3">
        <v>477</v>
      </c>
      <c r="W3985" s="3">
        <v>0</v>
      </c>
      <c r="X3985" s="3">
        <v>190</v>
      </c>
      <c r="Y3985">
        <v>3</v>
      </c>
      <c r="Z3985">
        <v>2</v>
      </c>
      <c r="AA3985">
        <v>21</v>
      </c>
      <c r="AB3985">
        <v>51</v>
      </c>
      <c r="AC3985">
        <v>58</v>
      </c>
      <c r="AD3985">
        <v>117</v>
      </c>
      <c r="AE3985">
        <v>4.4400000000000004</v>
      </c>
      <c r="AF3985">
        <v>96</v>
      </c>
      <c r="AG3985">
        <v>10</v>
      </c>
      <c r="AH3985">
        <v>10</v>
      </c>
      <c r="AI3985">
        <v>10</v>
      </c>
      <c r="AJ3985">
        <v>10</v>
      </c>
      <c r="AK3985">
        <v>10</v>
      </c>
      <c r="AL3985">
        <v>9</v>
      </c>
      <c r="AM3985" t="s">
        <v>15031</v>
      </c>
      <c r="AN3985">
        <v>1</v>
      </c>
    </row>
    <row r="3986" spans="1:40" x14ac:dyDescent="0.25">
      <c r="A3986">
        <v>18655761</v>
      </c>
      <c r="B3986" t="s">
        <v>3826</v>
      </c>
      <c r="C3986">
        <v>106102532</v>
      </c>
      <c r="D3986" t="s">
        <v>13069</v>
      </c>
      <c r="E3986" t="s">
        <v>14553</v>
      </c>
      <c r="F3986" s="2">
        <v>1</v>
      </c>
      <c r="G3986" t="s">
        <v>14586</v>
      </c>
      <c r="H3986" t="s">
        <v>14614</v>
      </c>
      <c r="I3986" s="5" t="s">
        <v>14560</v>
      </c>
      <c r="J3986" s="5" t="s">
        <v>14646</v>
      </c>
      <c r="K3986">
        <v>22.306049999999999</v>
      </c>
      <c r="L3986">
        <v>114.16575</v>
      </c>
      <c r="M3986" t="s">
        <v>14966</v>
      </c>
      <c r="N3986" t="s">
        <v>5268</v>
      </c>
      <c r="O3986">
        <v>2</v>
      </c>
      <c r="P3986">
        <v>1</v>
      </c>
      <c r="Q3986">
        <v>1</v>
      </c>
      <c r="R3986">
        <v>1</v>
      </c>
      <c r="S3986" t="s">
        <v>15002</v>
      </c>
      <c r="T3986" s="3">
        <v>352</v>
      </c>
      <c r="Y3986">
        <v>1</v>
      </c>
      <c r="Z3986">
        <v>1</v>
      </c>
      <c r="AA3986">
        <v>13</v>
      </c>
      <c r="AB3986">
        <v>27</v>
      </c>
      <c r="AC3986">
        <v>253</v>
      </c>
      <c r="AD3986">
        <v>145</v>
      </c>
      <c r="AE3986">
        <v>5.77</v>
      </c>
      <c r="AF3986">
        <v>93</v>
      </c>
      <c r="AG3986">
        <v>9</v>
      </c>
      <c r="AH3986">
        <v>9</v>
      </c>
      <c r="AI3986">
        <v>10</v>
      </c>
      <c r="AJ3986">
        <v>10</v>
      </c>
      <c r="AK3986">
        <v>10</v>
      </c>
      <c r="AL3986">
        <v>9</v>
      </c>
      <c r="AM3986" t="s">
        <v>15031</v>
      </c>
      <c r="AN3986">
        <v>5</v>
      </c>
    </row>
    <row r="3987" spans="1:40" x14ac:dyDescent="0.25">
      <c r="A3987">
        <v>18656472</v>
      </c>
      <c r="B3987" t="s">
        <v>3827</v>
      </c>
      <c r="C3987">
        <v>37273764</v>
      </c>
      <c r="D3987" t="s">
        <v>12250</v>
      </c>
      <c r="E3987" t="s">
        <v>14556</v>
      </c>
      <c r="F3987" t="s">
        <v>14556</v>
      </c>
      <c r="G3987" t="s">
        <v>14559</v>
      </c>
      <c r="H3987" t="s">
        <v>14614</v>
      </c>
      <c r="I3987" s="5" t="s">
        <v>16374</v>
      </c>
      <c r="J3987" s="5" t="s">
        <v>14613</v>
      </c>
      <c r="K3987">
        <v>22.28576</v>
      </c>
      <c r="L3987">
        <v>114.14317</v>
      </c>
      <c r="M3987" t="s">
        <v>14959</v>
      </c>
      <c r="N3987" t="s">
        <v>5268</v>
      </c>
      <c r="O3987">
        <v>2</v>
      </c>
      <c r="P3987">
        <v>1</v>
      </c>
      <c r="Q3987">
        <v>1</v>
      </c>
      <c r="R3987">
        <v>2</v>
      </c>
      <c r="S3987" t="s">
        <v>15002</v>
      </c>
      <c r="T3987" s="3">
        <v>477</v>
      </c>
      <c r="Y3987">
        <v>60</v>
      </c>
      <c r="Z3987">
        <v>29</v>
      </c>
      <c r="AA3987">
        <v>59</v>
      </c>
      <c r="AB3987">
        <v>89</v>
      </c>
      <c r="AC3987">
        <v>89</v>
      </c>
      <c r="AD3987">
        <v>0</v>
      </c>
      <c r="AM3987" t="s">
        <v>15031</v>
      </c>
      <c r="AN3987">
        <v>1</v>
      </c>
    </row>
    <row r="3988" spans="1:40" x14ac:dyDescent="0.25">
      <c r="A3988">
        <v>18658616</v>
      </c>
      <c r="B3988" t="s">
        <v>3828</v>
      </c>
      <c r="C3988">
        <v>14861546</v>
      </c>
      <c r="D3988" t="s">
        <v>11863</v>
      </c>
      <c r="E3988" t="s">
        <v>14555</v>
      </c>
      <c r="F3988" s="2">
        <v>1</v>
      </c>
      <c r="G3988" t="s">
        <v>14570</v>
      </c>
      <c r="H3988" t="s">
        <v>14614</v>
      </c>
      <c r="I3988" s="5" t="s">
        <v>14560</v>
      </c>
      <c r="J3988" s="5" t="s">
        <v>14646</v>
      </c>
      <c r="K3988">
        <v>22.320740000000001</v>
      </c>
      <c r="L3988">
        <v>114.17077999999999</v>
      </c>
      <c r="M3988" t="s">
        <v>14959</v>
      </c>
      <c r="N3988" t="s">
        <v>14960</v>
      </c>
      <c r="O3988">
        <v>2</v>
      </c>
      <c r="P3988">
        <v>1</v>
      </c>
      <c r="Q3988">
        <v>0</v>
      </c>
      <c r="R3988">
        <v>1</v>
      </c>
      <c r="S3988" t="s">
        <v>15002</v>
      </c>
      <c r="T3988" s="3">
        <v>352</v>
      </c>
      <c r="W3988" s="3">
        <v>3900</v>
      </c>
      <c r="X3988" s="3">
        <v>240</v>
      </c>
      <c r="Y3988">
        <v>60</v>
      </c>
      <c r="Z3988">
        <v>3</v>
      </c>
      <c r="AA3988">
        <v>33</v>
      </c>
      <c r="AB3988">
        <v>63</v>
      </c>
      <c r="AC3988">
        <v>338</v>
      </c>
      <c r="AD3988">
        <v>1</v>
      </c>
      <c r="AE3988">
        <v>0.04</v>
      </c>
      <c r="AF3988">
        <v>80</v>
      </c>
      <c r="AG3988">
        <v>10</v>
      </c>
      <c r="AH3988">
        <v>8</v>
      </c>
      <c r="AI3988">
        <v>10</v>
      </c>
      <c r="AJ3988">
        <v>8</v>
      </c>
      <c r="AK3988">
        <v>10</v>
      </c>
      <c r="AL3988">
        <v>8</v>
      </c>
      <c r="AM3988" t="s">
        <v>15031</v>
      </c>
      <c r="AN3988">
        <v>100</v>
      </c>
    </row>
    <row r="3989" spans="1:40" x14ac:dyDescent="0.25">
      <c r="A3989">
        <v>18674646</v>
      </c>
      <c r="B3989" t="s">
        <v>3829</v>
      </c>
      <c r="C3989">
        <v>129664272</v>
      </c>
      <c r="D3989" t="s">
        <v>11672</v>
      </c>
      <c r="E3989" t="s">
        <v>14553</v>
      </c>
      <c r="F3989" s="2">
        <v>1</v>
      </c>
      <c r="G3989" t="s">
        <v>14569</v>
      </c>
      <c r="H3989" t="s">
        <v>14614</v>
      </c>
      <c r="I3989" s="5" t="s">
        <v>14560</v>
      </c>
      <c r="J3989" s="5" t="s">
        <v>14646</v>
      </c>
      <c r="K3989">
        <v>22.29599</v>
      </c>
      <c r="L3989">
        <v>114.17394</v>
      </c>
      <c r="M3989" t="s">
        <v>14959</v>
      </c>
      <c r="N3989" t="s">
        <v>14960</v>
      </c>
      <c r="O3989">
        <v>2</v>
      </c>
      <c r="P3989">
        <v>1</v>
      </c>
      <c r="Q3989">
        <v>1</v>
      </c>
      <c r="R3989">
        <v>1</v>
      </c>
      <c r="S3989" t="s">
        <v>15002</v>
      </c>
      <c r="T3989" s="3">
        <v>321</v>
      </c>
      <c r="W3989" s="3">
        <v>790</v>
      </c>
      <c r="X3989" s="3">
        <v>99</v>
      </c>
      <c r="Y3989">
        <v>1</v>
      </c>
      <c r="Z3989">
        <v>19</v>
      </c>
      <c r="AA3989">
        <v>46</v>
      </c>
      <c r="AB3989">
        <v>76</v>
      </c>
      <c r="AC3989">
        <v>166</v>
      </c>
      <c r="AD3989">
        <v>152</v>
      </c>
      <c r="AE3989">
        <v>5.79</v>
      </c>
      <c r="AF3989">
        <v>89</v>
      </c>
      <c r="AG3989">
        <v>9</v>
      </c>
      <c r="AH3989">
        <v>9</v>
      </c>
      <c r="AI3989">
        <v>10</v>
      </c>
      <c r="AJ3989">
        <v>10</v>
      </c>
      <c r="AK3989">
        <v>10</v>
      </c>
      <c r="AL3989">
        <v>9</v>
      </c>
      <c r="AM3989" t="s">
        <v>15029</v>
      </c>
      <c r="AN3989">
        <v>1</v>
      </c>
    </row>
    <row r="3990" spans="1:40" x14ac:dyDescent="0.25">
      <c r="A3990">
        <v>18676100</v>
      </c>
      <c r="B3990" t="s">
        <v>3830</v>
      </c>
      <c r="C3990">
        <v>129815939</v>
      </c>
      <c r="D3990" t="s">
        <v>11892</v>
      </c>
      <c r="E3990" t="s">
        <v>14553</v>
      </c>
      <c r="F3990" s="2">
        <v>1</v>
      </c>
      <c r="G3990" t="s">
        <v>14560</v>
      </c>
      <c r="H3990" t="s">
        <v>14614</v>
      </c>
      <c r="I3990" s="5" t="s">
        <v>14560</v>
      </c>
      <c r="J3990" s="5" t="s">
        <v>14646</v>
      </c>
      <c r="K3990">
        <v>22.296610000000001</v>
      </c>
      <c r="L3990">
        <v>114.17364000000001</v>
      </c>
      <c r="M3990" t="s">
        <v>14959</v>
      </c>
      <c r="N3990" t="s">
        <v>14960</v>
      </c>
      <c r="O3990">
        <v>2</v>
      </c>
      <c r="P3990">
        <v>1</v>
      </c>
      <c r="Q3990">
        <v>1</v>
      </c>
      <c r="R3990">
        <v>1</v>
      </c>
      <c r="S3990" t="s">
        <v>15002</v>
      </c>
      <c r="T3990" s="3">
        <v>321</v>
      </c>
      <c r="W3990" s="3">
        <v>800</v>
      </c>
      <c r="X3990" s="3">
        <v>99</v>
      </c>
      <c r="Y3990">
        <v>1</v>
      </c>
      <c r="Z3990">
        <v>16</v>
      </c>
      <c r="AA3990">
        <v>41</v>
      </c>
      <c r="AB3990">
        <v>64</v>
      </c>
      <c r="AC3990">
        <v>147</v>
      </c>
      <c r="AD3990">
        <v>175</v>
      </c>
      <c r="AE3990">
        <v>6.64</v>
      </c>
      <c r="AF3990">
        <v>95</v>
      </c>
      <c r="AG3990">
        <v>10</v>
      </c>
      <c r="AH3990">
        <v>9</v>
      </c>
      <c r="AI3990">
        <v>10</v>
      </c>
      <c r="AJ3990">
        <v>10</v>
      </c>
      <c r="AK3990">
        <v>10</v>
      </c>
      <c r="AL3990">
        <v>9</v>
      </c>
      <c r="AM3990" t="s">
        <v>15029</v>
      </c>
      <c r="AN3990">
        <v>1</v>
      </c>
    </row>
    <row r="3991" spans="1:40" x14ac:dyDescent="0.25">
      <c r="A3991">
        <v>18687248</v>
      </c>
      <c r="B3991" t="s">
        <v>3831</v>
      </c>
      <c r="C3991">
        <v>40778395</v>
      </c>
      <c r="D3991" t="s">
        <v>13070</v>
      </c>
      <c r="E3991" t="s">
        <v>14556</v>
      </c>
      <c r="F3991" t="s">
        <v>14556</v>
      </c>
      <c r="G3991" t="s">
        <v>14569</v>
      </c>
      <c r="H3991" t="s">
        <v>14614</v>
      </c>
      <c r="I3991" s="5" t="s">
        <v>14560</v>
      </c>
      <c r="J3991" s="5" t="s">
        <v>14646</v>
      </c>
      <c r="K3991">
        <v>22.299160000000001</v>
      </c>
      <c r="L3991">
        <v>114.17255</v>
      </c>
      <c r="M3991" t="s">
        <v>14959</v>
      </c>
      <c r="N3991" t="s">
        <v>5268</v>
      </c>
      <c r="O3991">
        <v>2</v>
      </c>
      <c r="P3991">
        <v>1</v>
      </c>
      <c r="Q3991">
        <v>1</v>
      </c>
      <c r="R3991">
        <v>1</v>
      </c>
      <c r="S3991" t="s">
        <v>15002</v>
      </c>
      <c r="T3991" s="3">
        <v>203</v>
      </c>
      <c r="W3991" s="3">
        <v>1000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10</v>
      </c>
      <c r="AE3991">
        <v>0.38</v>
      </c>
      <c r="AF3991">
        <v>96</v>
      </c>
      <c r="AG3991">
        <v>10</v>
      </c>
      <c r="AH3991">
        <v>10</v>
      </c>
      <c r="AI3991">
        <v>10</v>
      </c>
      <c r="AJ3991">
        <v>9</v>
      </c>
      <c r="AK3991">
        <v>10</v>
      </c>
      <c r="AL3991">
        <v>10</v>
      </c>
      <c r="AM3991" t="s">
        <v>15031</v>
      </c>
      <c r="AN3991">
        <v>1</v>
      </c>
    </row>
    <row r="3992" spans="1:40" x14ac:dyDescent="0.25">
      <c r="A3992">
        <v>18691536</v>
      </c>
      <c r="B3992" t="s">
        <v>3832</v>
      </c>
      <c r="C3992">
        <v>15631457</v>
      </c>
      <c r="D3992" t="s">
        <v>11783</v>
      </c>
      <c r="E3992" t="s">
        <v>14553</v>
      </c>
      <c r="F3992" s="2">
        <v>1</v>
      </c>
      <c r="G3992" t="s">
        <v>14562</v>
      </c>
      <c r="H3992" t="s">
        <v>14614</v>
      </c>
      <c r="I3992" s="5" t="s">
        <v>7996</v>
      </c>
      <c r="J3992" s="5" t="s">
        <v>14613</v>
      </c>
      <c r="K3992">
        <v>22.278279999999999</v>
      </c>
      <c r="L3992">
        <v>114.18208</v>
      </c>
      <c r="M3992" t="s">
        <v>14959</v>
      </c>
      <c r="N3992" t="s">
        <v>14960</v>
      </c>
      <c r="O3992">
        <v>7</v>
      </c>
      <c r="P3992">
        <v>1</v>
      </c>
      <c r="Q3992">
        <v>3</v>
      </c>
      <c r="R3992">
        <v>4</v>
      </c>
      <c r="S3992" t="s">
        <v>15002</v>
      </c>
      <c r="T3992" s="3">
        <v>1353</v>
      </c>
      <c r="W3992" s="3">
        <v>3500</v>
      </c>
      <c r="X3992" s="3">
        <v>400</v>
      </c>
      <c r="Y3992">
        <v>1</v>
      </c>
      <c r="Z3992">
        <v>13</v>
      </c>
      <c r="AA3992">
        <v>32</v>
      </c>
      <c r="AB3992">
        <v>51</v>
      </c>
      <c r="AC3992">
        <v>193</v>
      </c>
      <c r="AD3992">
        <v>143</v>
      </c>
      <c r="AE3992">
        <v>5.48</v>
      </c>
      <c r="AF3992">
        <v>97</v>
      </c>
      <c r="AG3992">
        <v>10</v>
      </c>
      <c r="AH3992">
        <v>10</v>
      </c>
      <c r="AI3992">
        <v>10</v>
      </c>
      <c r="AJ3992">
        <v>10</v>
      </c>
      <c r="AK3992">
        <v>10</v>
      </c>
      <c r="AL3992">
        <v>9</v>
      </c>
      <c r="AM3992" t="s">
        <v>15031</v>
      </c>
      <c r="AN3992">
        <v>4</v>
      </c>
    </row>
    <row r="3993" spans="1:40" x14ac:dyDescent="0.25">
      <c r="A3993">
        <v>18692189</v>
      </c>
      <c r="B3993" t="s">
        <v>3833</v>
      </c>
      <c r="C3993">
        <v>30098437</v>
      </c>
      <c r="D3993" t="s">
        <v>12071</v>
      </c>
      <c r="E3993" t="s">
        <v>14553</v>
      </c>
      <c r="F3993" s="2">
        <v>0.95</v>
      </c>
      <c r="G3993" t="s">
        <v>14560</v>
      </c>
      <c r="H3993" t="s">
        <v>14614</v>
      </c>
      <c r="I3993" s="5" t="s">
        <v>14560</v>
      </c>
      <c r="J3993" s="5" t="s">
        <v>14646</v>
      </c>
      <c r="K3993">
        <v>22.320989999999998</v>
      </c>
      <c r="L3993">
        <v>114.16967</v>
      </c>
      <c r="M3993" t="s">
        <v>14962</v>
      </c>
      <c r="N3993" t="s">
        <v>5268</v>
      </c>
      <c r="O3993">
        <v>1</v>
      </c>
      <c r="P3993">
        <v>0.5</v>
      </c>
      <c r="Q3993">
        <v>1</v>
      </c>
      <c r="R3993">
        <v>1</v>
      </c>
      <c r="S3993" t="s">
        <v>15002</v>
      </c>
      <c r="T3993" s="3">
        <v>149</v>
      </c>
      <c r="Y3993">
        <v>28</v>
      </c>
      <c r="Z3993">
        <v>9</v>
      </c>
      <c r="AA3993">
        <v>39</v>
      </c>
      <c r="AB3993">
        <v>69</v>
      </c>
      <c r="AC3993">
        <v>344</v>
      </c>
      <c r="AD3993">
        <v>0</v>
      </c>
      <c r="AM3993" t="s">
        <v>15031</v>
      </c>
      <c r="AN3993">
        <v>54</v>
      </c>
    </row>
    <row r="3994" spans="1:40" x14ac:dyDescent="0.25">
      <c r="A3994">
        <v>18700145</v>
      </c>
      <c r="B3994" t="s">
        <v>3834</v>
      </c>
      <c r="C3994">
        <v>28665798</v>
      </c>
      <c r="D3994" t="s">
        <v>12386</v>
      </c>
      <c r="E3994" t="s">
        <v>14553</v>
      </c>
      <c r="F3994" s="2">
        <v>1</v>
      </c>
      <c r="G3994" t="s">
        <v>8636</v>
      </c>
      <c r="H3994" t="s">
        <v>14614</v>
      </c>
      <c r="I3994" s="5" t="s">
        <v>16374</v>
      </c>
      <c r="J3994" s="5" t="s">
        <v>14613</v>
      </c>
      <c r="K3994">
        <v>22.285789999999999</v>
      </c>
      <c r="L3994">
        <v>114.14567</v>
      </c>
      <c r="M3994" t="s">
        <v>14959</v>
      </c>
      <c r="N3994" t="s">
        <v>14960</v>
      </c>
      <c r="O3994">
        <v>7</v>
      </c>
      <c r="P3994">
        <v>1</v>
      </c>
      <c r="Q3994">
        <v>2</v>
      </c>
      <c r="R3994">
        <v>4</v>
      </c>
      <c r="S3994" t="s">
        <v>15002</v>
      </c>
      <c r="T3994" s="3">
        <v>821</v>
      </c>
      <c r="W3994" s="3">
        <v>2500</v>
      </c>
      <c r="X3994" s="3">
        <v>240</v>
      </c>
      <c r="Y3994">
        <v>1</v>
      </c>
      <c r="Z3994">
        <v>22</v>
      </c>
      <c r="AA3994">
        <v>52</v>
      </c>
      <c r="AB3994">
        <v>72</v>
      </c>
      <c r="AC3994">
        <v>72</v>
      </c>
      <c r="AD3994">
        <v>30</v>
      </c>
      <c r="AE3994">
        <v>1.1499999999999999</v>
      </c>
      <c r="AF3994">
        <v>89</v>
      </c>
      <c r="AG3994">
        <v>9</v>
      </c>
      <c r="AH3994">
        <v>9</v>
      </c>
      <c r="AI3994">
        <v>10</v>
      </c>
      <c r="AJ3994">
        <v>10</v>
      </c>
      <c r="AK3994">
        <v>10</v>
      </c>
      <c r="AL3994">
        <v>9</v>
      </c>
      <c r="AM3994" t="s">
        <v>15031</v>
      </c>
      <c r="AN3994">
        <v>5</v>
      </c>
    </row>
    <row r="3995" spans="1:40" x14ac:dyDescent="0.25">
      <c r="A3995">
        <v>18700160</v>
      </c>
      <c r="B3995" t="s">
        <v>3835</v>
      </c>
      <c r="C3995">
        <v>30098437</v>
      </c>
      <c r="D3995" t="s">
        <v>12071</v>
      </c>
      <c r="E3995" t="s">
        <v>14553</v>
      </c>
      <c r="F3995" s="2">
        <v>0.95</v>
      </c>
      <c r="G3995" t="s">
        <v>14570</v>
      </c>
      <c r="H3995" t="s">
        <v>14614</v>
      </c>
      <c r="I3995" s="5" t="s">
        <v>14560</v>
      </c>
      <c r="J3995" s="5" t="s">
        <v>14646</v>
      </c>
      <c r="K3995">
        <v>22.32084</v>
      </c>
      <c r="L3995">
        <v>114.17122000000001</v>
      </c>
      <c r="M3995" t="s">
        <v>14959</v>
      </c>
      <c r="N3995" t="s">
        <v>5268</v>
      </c>
      <c r="O3995">
        <v>1</v>
      </c>
      <c r="P3995">
        <v>0</v>
      </c>
      <c r="Q3995">
        <v>0</v>
      </c>
      <c r="R3995">
        <v>1</v>
      </c>
      <c r="S3995" t="s">
        <v>15002</v>
      </c>
      <c r="T3995" s="3">
        <v>164</v>
      </c>
      <c r="Y3995">
        <v>28</v>
      </c>
      <c r="Z3995">
        <v>30</v>
      </c>
      <c r="AA3995">
        <v>60</v>
      </c>
      <c r="AB3995">
        <v>90</v>
      </c>
      <c r="AC3995">
        <v>365</v>
      </c>
      <c r="AD3995">
        <v>1</v>
      </c>
      <c r="AE3995">
        <v>0.11</v>
      </c>
      <c r="AF3995">
        <v>100</v>
      </c>
      <c r="AG3995">
        <v>8</v>
      </c>
      <c r="AH3995">
        <v>10</v>
      </c>
      <c r="AI3995">
        <v>10</v>
      </c>
      <c r="AJ3995">
        <v>10</v>
      </c>
      <c r="AK3995">
        <v>10</v>
      </c>
      <c r="AL3995">
        <v>10</v>
      </c>
      <c r="AM3995" t="s">
        <v>15031</v>
      </c>
      <c r="AN3995">
        <v>54</v>
      </c>
    </row>
    <row r="3996" spans="1:40" x14ac:dyDescent="0.25">
      <c r="A3996">
        <v>18700306</v>
      </c>
      <c r="B3996" t="s">
        <v>3836</v>
      </c>
      <c r="C3996">
        <v>30098437</v>
      </c>
      <c r="D3996" t="s">
        <v>12071</v>
      </c>
      <c r="E3996" t="s">
        <v>14553</v>
      </c>
      <c r="F3996" s="2">
        <v>0.95</v>
      </c>
      <c r="G3996" t="s">
        <v>14560</v>
      </c>
      <c r="H3996" t="s">
        <v>14635</v>
      </c>
      <c r="I3996" s="5" t="s">
        <v>14560</v>
      </c>
      <c r="J3996" s="5" t="s">
        <v>14646</v>
      </c>
      <c r="K3996">
        <v>22.319839999999999</v>
      </c>
      <c r="L3996">
        <v>114.17140999999999</v>
      </c>
      <c r="M3996" t="s">
        <v>14959</v>
      </c>
      <c r="N3996" t="s">
        <v>5268</v>
      </c>
      <c r="O3996">
        <v>1</v>
      </c>
      <c r="P3996">
        <v>1</v>
      </c>
      <c r="Q3996">
        <v>0</v>
      </c>
      <c r="R3996">
        <v>1</v>
      </c>
      <c r="S3996" t="s">
        <v>15002</v>
      </c>
      <c r="T3996" s="3">
        <v>164</v>
      </c>
      <c r="Y3996">
        <v>28</v>
      </c>
      <c r="Z3996">
        <v>30</v>
      </c>
      <c r="AA3996">
        <v>60</v>
      </c>
      <c r="AB3996">
        <v>90</v>
      </c>
      <c r="AC3996">
        <v>365</v>
      </c>
      <c r="AD3996">
        <v>0</v>
      </c>
      <c r="AM3996" t="s">
        <v>15031</v>
      </c>
      <c r="AN3996">
        <v>54</v>
      </c>
    </row>
    <row r="3997" spans="1:40" x14ac:dyDescent="0.25">
      <c r="A3997">
        <v>18700419</v>
      </c>
      <c r="B3997" t="s">
        <v>3837</v>
      </c>
      <c r="C3997">
        <v>30098437</v>
      </c>
      <c r="D3997" t="s">
        <v>12071</v>
      </c>
      <c r="E3997" t="s">
        <v>14553</v>
      </c>
      <c r="F3997" s="2">
        <v>0.95</v>
      </c>
      <c r="G3997" t="s">
        <v>14560</v>
      </c>
      <c r="H3997" t="s">
        <v>14635</v>
      </c>
      <c r="I3997" s="5" t="s">
        <v>14560</v>
      </c>
      <c r="J3997" s="5" t="s">
        <v>14646</v>
      </c>
      <c r="K3997">
        <v>22.32113</v>
      </c>
      <c r="L3997">
        <v>114.17016</v>
      </c>
      <c r="M3997" t="s">
        <v>14959</v>
      </c>
      <c r="N3997" t="s">
        <v>5268</v>
      </c>
      <c r="O3997">
        <v>1</v>
      </c>
      <c r="P3997">
        <v>1</v>
      </c>
      <c r="Q3997">
        <v>0</v>
      </c>
      <c r="R3997">
        <v>1</v>
      </c>
      <c r="S3997" t="s">
        <v>15002</v>
      </c>
      <c r="T3997" s="3">
        <v>180</v>
      </c>
      <c r="Y3997">
        <v>28</v>
      </c>
      <c r="Z3997">
        <v>30</v>
      </c>
      <c r="AA3997">
        <v>60</v>
      </c>
      <c r="AB3997">
        <v>90</v>
      </c>
      <c r="AC3997">
        <v>365</v>
      </c>
      <c r="AD3997">
        <v>0</v>
      </c>
      <c r="AM3997" t="s">
        <v>15031</v>
      </c>
      <c r="AN3997">
        <v>54</v>
      </c>
    </row>
    <row r="3998" spans="1:40" x14ac:dyDescent="0.25">
      <c r="A3998">
        <v>18710752</v>
      </c>
      <c r="B3998" t="s">
        <v>3838</v>
      </c>
      <c r="C3998">
        <v>67702789</v>
      </c>
      <c r="D3998" t="s">
        <v>11725</v>
      </c>
      <c r="E3998" t="s">
        <v>14556</v>
      </c>
      <c r="F3998" t="s">
        <v>14556</v>
      </c>
      <c r="H3998" t="s">
        <v>14614</v>
      </c>
      <c r="I3998" s="5" t="s">
        <v>15045</v>
      </c>
      <c r="J3998" s="5" t="s">
        <v>14774</v>
      </c>
      <c r="K3998">
        <v>22.426629999999999</v>
      </c>
      <c r="L3998">
        <v>114.22790000000001</v>
      </c>
      <c r="M3998" t="s">
        <v>14959</v>
      </c>
      <c r="N3998" t="s">
        <v>5268</v>
      </c>
      <c r="O3998">
        <v>2</v>
      </c>
      <c r="P3998">
        <v>1</v>
      </c>
      <c r="Q3998">
        <v>1</v>
      </c>
      <c r="R3998">
        <v>1</v>
      </c>
      <c r="S3998" t="s">
        <v>15002</v>
      </c>
      <c r="T3998" s="3">
        <v>501</v>
      </c>
      <c r="W3998" s="3">
        <v>800</v>
      </c>
      <c r="X3998" s="3">
        <v>100</v>
      </c>
      <c r="Y3998">
        <v>3</v>
      </c>
      <c r="Z3998">
        <v>0</v>
      </c>
      <c r="AA3998">
        <v>0</v>
      </c>
      <c r="AB3998">
        <v>0</v>
      </c>
      <c r="AC3998">
        <v>0</v>
      </c>
      <c r="AD3998">
        <v>0</v>
      </c>
      <c r="AM3998" t="s">
        <v>15028</v>
      </c>
      <c r="AN3998">
        <v>1</v>
      </c>
    </row>
    <row r="3999" spans="1:40" x14ac:dyDescent="0.25">
      <c r="A3999">
        <v>18719211</v>
      </c>
      <c r="B3999" t="s">
        <v>3839</v>
      </c>
      <c r="C3999">
        <v>76030038</v>
      </c>
      <c r="D3999" t="s">
        <v>12120</v>
      </c>
      <c r="E3999" t="s">
        <v>14557</v>
      </c>
      <c r="F3999" s="2">
        <v>0.43</v>
      </c>
      <c r="H3999" t="s">
        <v>14614</v>
      </c>
      <c r="I3999" s="5" t="s">
        <v>14773</v>
      </c>
      <c r="J3999" s="5" t="s">
        <v>14774</v>
      </c>
      <c r="K3999">
        <v>22.443819999999999</v>
      </c>
      <c r="L3999">
        <v>114.16853999999999</v>
      </c>
      <c r="M3999" t="s">
        <v>14959</v>
      </c>
      <c r="N3999" t="s">
        <v>5268</v>
      </c>
      <c r="O3999">
        <v>1</v>
      </c>
      <c r="P3999">
        <v>1</v>
      </c>
      <c r="Q3999">
        <v>1</v>
      </c>
      <c r="R3999">
        <v>1</v>
      </c>
      <c r="S3999" t="s">
        <v>15002</v>
      </c>
      <c r="T3999" s="3">
        <v>78001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M3999" t="s">
        <v>15031</v>
      </c>
      <c r="AN3999">
        <v>4</v>
      </c>
    </row>
    <row r="4000" spans="1:40" x14ac:dyDescent="0.25">
      <c r="A4000">
        <v>18726756</v>
      </c>
      <c r="B4000" t="s">
        <v>3840</v>
      </c>
      <c r="C4000">
        <v>16313394</v>
      </c>
      <c r="D4000" t="s">
        <v>11899</v>
      </c>
      <c r="E4000" t="s">
        <v>14556</v>
      </c>
      <c r="F4000" t="s">
        <v>14556</v>
      </c>
      <c r="G4000" t="s">
        <v>14573</v>
      </c>
      <c r="H4000" t="s">
        <v>14614</v>
      </c>
      <c r="I4000" s="5" t="s">
        <v>14575</v>
      </c>
      <c r="J4000" s="5" t="s">
        <v>14646</v>
      </c>
      <c r="K4000">
        <v>22.32724</v>
      </c>
      <c r="L4000">
        <v>114.16316</v>
      </c>
      <c r="M4000" t="s">
        <v>14959</v>
      </c>
      <c r="N4000" t="s">
        <v>5268</v>
      </c>
      <c r="O4000">
        <v>4</v>
      </c>
      <c r="P4000">
        <v>1</v>
      </c>
      <c r="Q4000">
        <v>1</v>
      </c>
      <c r="R4000">
        <v>2</v>
      </c>
      <c r="S4000" t="s">
        <v>15002</v>
      </c>
      <c r="T4000" s="3">
        <v>329</v>
      </c>
      <c r="W4000" s="3">
        <v>0</v>
      </c>
      <c r="X4000" s="3">
        <v>50</v>
      </c>
      <c r="Y4000">
        <v>1</v>
      </c>
      <c r="Z4000">
        <v>30</v>
      </c>
      <c r="AA4000">
        <v>60</v>
      </c>
      <c r="AB4000">
        <v>90</v>
      </c>
      <c r="AC4000">
        <v>365</v>
      </c>
      <c r="AD4000">
        <v>10</v>
      </c>
      <c r="AE4000">
        <v>0.39</v>
      </c>
      <c r="AF4000">
        <v>80</v>
      </c>
      <c r="AG4000">
        <v>9</v>
      </c>
      <c r="AH4000">
        <v>8</v>
      </c>
      <c r="AI4000">
        <v>8</v>
      </c>
      <c r="AJ4000">
        <v>9</v>
      </c>
      <c r="AK4000">
        <v>8</v>
      </c>
      <c r="AL4000">
        <v>8</v>
      </c>
      <c r="AM4000" t="s">
        <v>15031</v>
      </c>
      <c r="AN4000">
        <v>28</v>
      </c>
    </row>
    <row r="4001" spans="1:40" x14ac:dyDescent="0.25">
      <c r="A4001">
        <v>18728016</v>
      </c>
      <c r="B4001" t="s">
        <v>3841</v>
      </c>
      <c r="C4001">
        <v>23315799</v>
      </c>
      <c r="D4001" t="s">
        <v>13071</v>
      </c>
      <c r="E4001" t="s">
        <v>14556</v>
      </c>
      <c r="F4001" t="s">
        <v>14556</v>
      </c>
      <c r="G4001" t="s">
        <v>14559</v>
      </c>
      <c r="H4001" t="s">
        <v>14614</v>
      </c>
      <c r="I4001" s="5" t="s">
        <v>16374</v>
      </c>
      <c r="J4001" s="5" t="s">
        <v>14613</v>
      </c>
      <c r="K4001">
        <v>22.28387</v>
      </c>
      <c r="L4001">
        <v>114.14509</v>
      </c>
      <c r="M4001" t="s">
        <v>14959</v>
      </c>
      <c r="N4001" t="s">
        <v>5268</v>
      </c>
      <c r="O4001">
        <v>1</v>
      </c>
      <c r="P4001">
        <v>1</v>
      </c>
      <c r="Q4001">
        <v>2</v>
      </c>
      <c r="R4001">
        <v>1</v>
      </c>
      <c r="S4001" t="s">
        <v>15002</v>
      </c>
      <c r="T4001" s="3">
        <v>477</v>
      </c>
      <c r="W4001" s="3">
        <v>0</v>
      </c>
      <c r="X4001" s="3">
        <v>50</v>
      </c>
      <c r="Y4001">
        <v>2</v>
      </c>
      <c r="Z4001">
        <v>0</v>
      </c>
      <c r="AA4001">
        <v>0</v>
      </c>
      <c r="AB4001">
        <v>0</v>
      </c>
      <c r="AC4001">
        <v>0</v>
      </c>
      <c r="AD4001">
        <v>0</v>
      </c>
      <c r="AM4001" t="s">
        <v>15028</v>
      </c>
      <c r="AN4001">
        <v>1</v>
      </c>
    </row>
    <row r="4002" spans="1:40" x14ac:dyDescent="0.25">
      <c r="A4002">
        <v>18730256</v>
      </c>
      <c r="B4002" t="s">
        <v>3842</v>
      </c>
      <c r="C4002">
        <v>129187451</v>
      </c>
      <c r="D4002" t="s">
        <v>13072</v>
      </c>
      <c r="E4002" t="s">
        <v>14555</v>
      </c>
      <c r="F4002" s="2">
        <v>0.8</v>
      </c>
      <c r="H4002" t="s">
        <v>14614</v>
      </c>
      <c r="I4002" s="5" t="s">
        <v>15045</v>
      </c>
      <c r="J4002" s="5" t="s">
        <v>14774</v>
      </c>
      <c r="K4002">
        <v>22.381</v>
      </c>
      <c r="L4002">
        <v>114.2038</v>
      </c>
      <c r="M4002" t="s">
        <v>14962</v>
      </c>
      <c r="N4002" t="s">
        <v>5268</v>
      </c>
      <c r="O4002">
        <v>1</v>
      </c>
      <c r="P4002">
        <v>1</v>
      </c>
      <c r="Q4002">
        <v>1</v>
      </c>
      <c r="R4002">
        <v>1</v>
      </c>
      <c r="S4002" t="s">
        <v>15002</v>
      </c>
      <c r="T4002" s="3">
        <v>501</v>
      </c>
      <c r="Y4002">
        <v>1</v>
      </c>
      <c r="Z4002">
        <v>0</v>
      </c>
      <c r="AA4002">
        <v>10</v>
      </c>
      <c r="AB4002">
        <v>40</v>
      </c>
      <c r="AC4002">
        <v>130</v>
      </c>
      <c r="AD4002">
        <v>73</v>
      </c>
      <c r="AE4002">
        <v>2.84</v>
      </c>
      <c r="AF4002">
        <v>96</v>
      </c>
      <c r="AG4002">
        <v>10</v>
      </c>
      <c r="AH4002">
        <v>10</v>
      </c>
      <c r="AI4002">
        <v>10</v>
      </c>
      <c r="AJ4002">
        <v>10</v>
      </c>
      <c r="AK4002">
        <v>10</v>
      </c>
      <c r="AL4002">
        <v>9</v>
      </c>
      <c r="AM4002" t="s">
        <v>15029</v>
      </c>
      <c r="AN4002">
        <v>1</v>
      </c>
    </row>
    <row r="4003" spans="1:40" x14ac:dyDescent="0.25">
      <c r="A4003">
        <v>18736949</v>
      </c>
      <c r="B4003" t="s">
        <v>3843</v>
      </c>
      <c r="C4003">
        <v>20400401</v>
      </c>
      <c r="D4003" t="s">
        <v>12813</v>
      </c>
      <c r="E4003" t="s">
        <v>14556</v>
      </c>
      <c r="F4003" t="s">
        <v>14556</v>
      </c>
      <c r="G4003" t="s">
        <v>14559</v>
      </c>
      <c r="H4003" t="s">
        <v>14614</v>
      </c>
      <c r="I4003" s="5" t="s">
        <v>16374</v>
      </c>
      <c r="J4003" s="5" t="s">
        <v>14613</v>
      </c>
      <c r="K4003">
        <v>22.28687</v>
      </c>
      <c r="L4003">
        <v>114.15069</v>
      </c>
      <c r="M4003" t="s">
        <v>14959</v>
      </c>
      <c r="N4003" t="s">
        <v>14960</v>
      </c>
      <c r="O4003">
        <v>4</v>
      </c>
      <c r="P4003">
        <v>1</v>
      </c>
      <c r="Q4003">
        <v>1</v>
      </c>
      <c r="R4003">
        <v>2</v>
      </c>
      <c r="S4003" t="s">
        <v>15002</v>
      </c>
      <c r="T4003" s="3">
        <v>751</v>
      </c>
      <c r="W4003" s="3">
        <v>1000</v>
      </c>
      <c r="X4003" s="3">
        <v>78</v>
      </c>
      <c r="Y4003">
        <v>3</v>
      </c>
      <c r="Z4003">
        <v>0</v>
      </c>
      <c r="AA4003">
        <v>0</v>
      </c>
      <c r="AB4003">
        <v>0</v>
      </c>
      <c r="AC4003">
        <v>0</v>
      </c>
      <c r="AD4003">
        <v>0</v>
      </c>
      <c r="AM4003" t="s">
        <v>15028</v>
      </c>
      <c r="AN4003">
        <v>1</v>
      </c>
    </row>
    <row r="4004" spans="1:40" x14ac:dyDescent="0.25">
      <c r="A4004">
        <v>18737621</v>
      </c>
      <c r="B4004" t="s">
        <v>3844</v>
      </c>
      <c r="C4004">
        <v>25755284</v>
      </c>
      <c r="D4004" t="s">
        <v>12168</v>
      </c>
      <c r="E4004" t="s">
        <v>14554</v>
      </c>
      <c r="F4004" s="2">
        <v>0.91</v>
      </c>
      <c r="G4004" t="s">
        <v>14562</v>
      </c>
      <c r="H4004" t="s">
        <v>14614</v>
      </c>
      <c r="I4004" s="5" t="s">
        <v>7996</v>
      </c>
      <c r="J4004" s="5" t="s">
        <v>14613</v>
      </c>
      <c r="K4004">
        <v>22.279990000000002</v>
      </c>
      <c r="L4004">
        <v>114.18613000000001</v>
      </c>
      <c r="M4004" t="s">
        <v>14959</v>
      </c>
      <c r="N4004" t="s">
        <v>14960</v>
      </c>
      <c r="O4004">
        <v>10</v>
      </c>
      <c r="P4004">
        <v>2</v>
      </c>
      <c r="Q4004">
        <v>3</v>
      </c>
      <c r="R4004">
        <v>6</v>
      </c>
      <c r="S4004" t="s">
        <v>15002</v>
      </c>
      <c r="T4004" s="3">
        <v>1400</v>
      </c>
      <c r="W4004" s="3">
        <v>2000</v>
      </c>
      <c r="X4004" s="3">
        <v>300</v>
      </c>
      <c r="Y4004">
        <v>1</v>
      </c>
      <c r="Z4004">
        <v>16</v>
      </c>
      <c r="AA4004">
        <v>35</v>
      </c>
      <c r="AB4004">
        <v>53</v>
      </c>
      <c r="AC4004">
        <v>129</v>
      </c>
      <c r="AD4004">
        <v>85</v>
      </c>
      <c r="AE4004">
        <v>3.29</v>
      </c>
      <c r="AF4004">
        <v>87</v>
      </c>
      <c r="AG4004">
        <v>9</v>
      </c>
      <c r="AH4004">
        <v>8</v>
      </c>
      <c r="AI4004">
        <v>10</v>
      </c>
      <c r="AJ4004">
        <v>9</v>
      </c>
      <c r="AK4004">
        <v>10</v>
      </c>
      <c r="AL4004">
        <v>9</v>
      </c>
      <c r="AM4004" t="s">
        <v>15031</v>
      </c>
      <c r="AN4004">
        <v>6</v>
      </c>
    </row>
    <row r="4005" spans="1:40" x14ac:dyDescent="0.25">
      <c r="A4005" s="5">
        <v>18738470</v>
      </c>
      <c r="B4005" s="5" t="s">
        <v>15345</v>
      </c>
      <c r="C4005" s="5">
        <v>103280065</v>
      </c>
      <c r="D4005" s="5" t="s">
        <v>15346</v>
      </c>
      <c r="E4005" s="5" t="s">
        <v>14556</v>
      </c>
      <c r="F4005" s="5" t="s">
        <v>14556</v>
      </c>
      <c r="G4005" s="5"/>
      <c r="H4005" s="5" t="s">
        <v>14632</v>
      </c>
      <c r="I4005" s="5" t="s">
        <v>15045</v>
      </c>
      <c r="J4005" s="5" t="s">
        <v>14774</v>
      </c>
      <c r="K4005" s="5">
        <v>22.36871</v>
      </c>
      <c r="L4005" s="5">
        <v>114.17634</v>
      </c>
      <c r="M4005" s="5" t="s">
        <v>14959</v>
      </c>
      <c r="N4005" s="5" t="s">
        <v>14960</v>
      </c>
      <c r="O4005" s="5">
        <v>5</v>
      </c>
      <c r="P4005" s="5">
        <v>1</v>
      </c>
      <c r="Q4005" s="5">
        <v>3</v>
      </c>
      <c r="R4005" s="5">
        <v>4</v>
      </c>
      <c r="S4005" s="5" t="s">
        <v>15002</v>
      </c>
      <c r="T4005" s="7">
        <v>595</v>
      </c>
      <c r="U4005" s="5"/>
      <c r="V4005" s="5"/>
      <c r="W4005" s="5"/>
      <c r="X4005" s="5"/>
      <c r="Y4005" s="5">
        <v>1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/>
      <c r="AF4005" s="5"/>
      <c r="AG4005" s="5"/>
      <c r="AH4005" s="5"/>
      <c r="AI4005" s="5"/>
      <c r="AJ4005" s="5"/>
      <c r="AK4005" s="5"/>
      <c r="AL4005" s="5"/>
      <c r="AM4005" t="s">
        <v>15028</v>
      </c>
      <c r="AN4005">
        <v>1</v>
      </c>
    </row>
    <row r="4006" spans="1:40" x14ac:dyDescent="0.25">
      <c r="A4006">
        <v>18739969</v>
      </c>
      <c r="B4006" t="s">
        <v>3608</v>
      </c>
      <c r="C4006">
        <v>15519497</v>
      </c>
      <c r="D4006" t="s">
        <v>12266</v>
      </c>
      <c r="E4006" t="s">
        <v>14554</v>
      </c>
      <c r="F4006" s="2">
        <v>1</v>
      </c>
      <c r="G4006" t="s">
        <v>14559</v>
      </c>
      <c r="H4006" t="s">
        <v>14614</v>
      </c>
      <c r="I4006" s="5" t="s">
        <v>16374</v>
      </c>
      <c r="J4006" s="5" t="s">
        <v>14613</v>
      </c>
      <c r="K4006">
        <v>22.282330000000002</v>
      </c>
      <c r="L4006">
        <v>114.15174</v>
      </c>
      <c r="M4006" t="s">
        <v>14959</v>
      </c>
      <c r="N4006" t="s">
        <v>5268</v>
      </c>
      <c r="O4006">
        <v>1</v>
      </c>
      <c r="P4006">
        <v>1</v>
      </c>
      <c r="Q4006">
        <v>0</v>
      </c>
      <c r="R4006">
        <v>1</v>
      </c>
      <c r="S4006" t="s">
        <v>15002</v>
      </c>
      <c r="T4006" s="3">
        <v>696</v>
      </c>
      <c r="Y4006">
        <v>30</v>
      </c>
      <c r="Z4006">
        <v>29</v>
      </c>
      <c r="AA4006">
        <v>59</v>
      </c>
      <c r="AB4006">
        <v>89</v>
      </c>
      <c r="AC4006">
        <v>89</v>
      </c>
      <c r="AD4006">
        <v>0</v>
      </c>
      <c r="AM4006" t="s">
        <v>15031</v>
      </c>
      <c r="AN4006">
        <v>12</v>
      </c>
    </row>
    <row r="4007" spans="1:40" x14ac:dyDescent="0.25">
      <c r="A4007">
        <v>18740346</v>
      </c>
      <c r="B4007" t="s">
        <v>3845</v>
      </c>
      <c r="C4007">
        <v>15519497</v>
      </c>
      <c r="D4007" t="s">
        <v>12266</v>
      </c>
      <c r="E4007" t="s">
        <v>14554</v>
      </c>
      <c r="F4007" s="2">
        <v>1</v>
      </c>
      <c r="G4007" t="s">
        <v>12402</v>
      </c>
      <c r="H4007" t="s">
        <v>14614</v>
      </c>
      <c r="I4007" s="5" t="s">
        <v>16374</v>
      </c>
      <c r="J4007" s="5" t="s">
        <v>14613</v>
      </c>
      <c r="K4007">
        <v>22.28181</v>
      </c>
      <c r="L4007">
        <v>114.15308</v>
      </c>
      <c r="M4007" t="s">
        <v>14968</v>
      </c>
      <c r="N4007" t="s">
        <v>14960</v>
      </c>
      <c r="O4007">
        <v>2</v>
      </c>
      <c r="P4007">
        <v>1</v>
      </c>
      <c r="Q4007">
        <v>0</v>
      </c>
      <c r="R4007">
        <v>1</v>
      </c>
      <c r="S4007" t="s">
        <v>15002</v>
      </c>
      <c r="T4007" s="3">
        <v>563</v>
      </c>
      <c r="Y4007">
        <v>30</v>
      </c>
      <c r="Z4007">
        <v>0</v>
      </c>
      <c r="AA4007">
        <v>0</v>
      </c>
      <c r="AB4007">
        <v>16</v>
      </c>
      <c r="AC4007">
        <v>16</v>
      </c>
      <c r="AD4007">
        <v>0</v>
      </c>
      <c r="AM4007" t="s">
        <v>15031</v>
      </c>
      <c r="AN4007">
        <v>12</v>
      </c>
    </row>
    <row r="4008" spans="1:40" x14ac:dyDescent="0.25">
      <c r="A4008">
        <v>18746022</v>
      </c>
      <c r="B4008" t="s">
        <v>3846</v>
      </c>
      <c r="C4008">
        <v>127945477</v>
      </c>
      <c r="D4008" t="s">
        <v>12976</v>
      </c>
      <c r="E4008" t="s">
        <v>14553</v>
      </c>
      <c r="F4008" s="2">
        <v>1</v>
      </c>
      <c r="H4008" t="s">
        <v>14614</v>
      </c>
      <c r="I4008" s="5" t="s">
        <v>15842</v>
      </c>
      <c r="J4008" s="5" t="s">
        <v>14774</v>
      </c>
      <c r="K4008">
        <v>22.208400000000001</v>
      </c>
      <c r="L4008">
        <v>114.14485000000001</v>
      </c>
      <c r="M4008" t="s">
        <v>14973</v>
      </c>
      <c r="N4008" t="s">
        <v>5268</v>
      </c>
      <c r="O4008">
        <v>3</v>
      </c>
      <c r="P4008">
        <v>1</v>
      </c>
      <c r="Q4008">
        <v>1</v>
      </c>
      <c r="R4008">
        <v>1</v>
      </c>
      <c r="S4008" t="s">
        <v>15002</v>
      </c>
      <c r="T4008" s="3">
        <v>399</v>
      </c>
      <c r="Y4008">
        <v>1</v>
      </c>
      <c r="Z4008">
        <v>18</v>
      </c>
      <c r="AA4008">
        <v>42</v>
      </c>
      <c r="AB4008">
        <v>65</v>
      </c>
      <c r="AC4008">
        <v>328</v>
      </c>
      <c r="AD4008">
        <v>33</v>
      </c>
      <c r="AE4008">
        <v>2.83</v>
      </c>
      <c r="AF4008">
        <v>94</v>
      </c>
      <c r="AG4008">
        <v>10</v>
      </c>
      <c r="AH4008">
        <v>9</v>
      </c>
      <c r="AI4008">
        <v>10</v>
      </c>
      <c r="AJ4008">
        <v>10</v>
      </c>
      <c r="AK4008">
        <v>9</v>
      </c>
      <c r="AL4008">
        <v>9</v>
      </c>
      <c r="AM4008" t="s">
        <v>15028</v>
      </c>
      <c r="AN4008">
        <v>3</v>
      </c>
    </row>
    <row r="4009" spans="1:40" x14ac:dyDescent="0.25">
      <c r="A4009">
        <v>18752916</v>
      </c>
      <c r="B4009" t="s">
        <v>3847</v>
      </c>
      <c r="C4009">
        <v>44722154</v>
      </c>
      <c r="D4009" t="s">
        <v>12818</v>
      </c>
      <c r="E4009" t="s">
        <v>14555</v>
      </c>
      <c r="F4009" s="2">
        <v>1</v>
      </c>
      <c r="G4009" t="s">
        <v>14559</v>
      </c>
      <c r="H4009" t="s">
        <v>14614</v>
      </c>
      <c r="I4009" s="5" t="s">
        <v>16374</v>
      </c>
      <c r="J4009" s="5" t="s">
        <v>14613</v>
      </c>
      <c r="K4009">
        <v>22.282599999999999</v>
      </c>
      <c r="L4009">
        <v>114.15228</v>
      </c>
      <c r="M4009" t="s">
        <v>14959</v>
      </c>
      <c r="N4009" t="s">
        <v>14960</v>
      </c>
      <c r="O4009">
        <v>2</v>
      </c>
      <c r="P4009">
        <v>1</v>
      </c>
      <c r="Q4009">
        <v>0</v>
      </c>
      <c r="R4009">
        <v>1</v>
      </c>
      <c r="S4009" t="s">
        <v>15002</v>
      </c>
      <c r="T4009" s="3">
        <v>548</v>
      </c>
      <c r="W4009" s="3">
        <v>0</v>
      </c>
      <c r="X4009" s="3">
        <v>160</v>
      </c>
      <c r="Y4009">
        <v>7</v>
      </c>
      <c r="Z4009">
        <v>0</v>
      </c>
      <c r="AA4009">
        <v>0</v>
      </c>
      <c r="AB4009">
        <v>0</v>
      </c>
      <c r="AC4009">
        <v>0</v>
      </c>
      <c r="AD4009">
        <v>13</v>
      </c>
      <c r="AE4009">
        <v>0.56000000000000005</v>
      </c>
      <c r="AF4009">
        <v>95</v>
      </c>
      <c r="AG4009">
        <v>10</v>
      </c>
      <c r="AH4009">
        <v>9</v>
      </c>
      <c r="AI4009">
        <v>10</v>
      </c>
      <c r="AJ4009">
        <v>10</v>
      </c>
      <c r="AK4009">
        <v>10</v>
      </c>
      <c r="AL4009">
        <v>9</v>
      </c>
      <c r="AM4009" t="s">
        <v>15031</v>
      </c>
      <c r="AN4009">
        <v>2</v>
      </c>
    </row>
    <row r="4010" spans="1:40" x14ac:dyDescent="0.25">
      <c r="A4010">
        <v>18756885</v>
      </c>
      <c r="B4010" t="s">
        <v>3848</v>
      </c>
      <c r="C4010">
        <v>130507647</v>
      </c>
      <c r="D4010" t="s">
        <v>13073</v>
      </c>
      <c r="E4010" t="s">
        <v>14556</v>
      </c>
      <c r="F4010" t="s">
        <v>14556</v>
      </c>
      <c r="G4010" t="s">
        <v>7996</v>
      </c>
      <c r="H4010" t="s">
        <v>14614</v>
      </c>
      <c r="I4010" s="5" t="s">
        <v>7996</v>
      </c>
      <c r="J4010" s="5" t="s">
        <v>14613</v>
      </c>
      <c r="K4010">
        <v>22.277850000000001</v>
      </c>
      <c r="L4010">
        <v>114.17883</v>
      </c>
      <c r="M4010" t="s">
        <v>14970</v>
      </c>
      <c r="N4010" t="s">
        <v>5268</v>
      </c>
      <c r="O4010">
        <v>2</v>
      </c>
      <c r="P4010">
        <v>1</v>
      </c>
      <c r="Q4010">
        <v>1</v>
      </c>
      <c r="R4010">
        <v>1</v>
      </c>
      <c r="S4010" t="s">
        <v>15002</v>
      </c>
      <c r="T4010" s="3">
        <v>493</v>
      </c>
      <c r="Y4010">
        <v>1</v>
      </c>
      <c r="Z4010">
        <v>28</v>
      </c>
      <c r="AA4010">
        <v>58</v>
      </c>
      <c r="AB4010">
        <v>88</v>
      </c>
      <c r="AC4010">
        <v>363</v>
      </c>
      <c r="AD4010">
        <v>2</v>
      </c>
      <c r="AE4010">
        <v>0.09</v>
      </c>
      <c r="AF4010">
        <v>20</v>
      </c>
      <c r="AG4010">
        <v>4</v>
      </c>
      <c r="AH4010">
        <v>4</v>
      </c>
      <c r="AI4010">
        <v>2</v>
      </c>
      <c r="AJ4010">
        <v>2</v>
      </c>
      <c r="AK4010">
        <v>4</v>
      </c>
      <c r="AL4010">
        <v>2</v>
      </c>
      <c r="AM4010" t="s">
        <v>15028</v>
      </c>
      <c r="AN4010">
        <v>1</v>
      </c>
    </row>
    <row r="4011" spans="1:40" x14ac:dyDescent="0.25">
      <c r="A4011">
        <v>18757054</v>
      </c>
      <c r="B4011" t="s">
        <v>3849</v>
      </c>
      <c r="C4011">
        <v>3907904</v>
      </c>
      <c r="D4011" t="s">
        <v>13074</v>
      </c>
      <c r="E4011" t="s">
        <v>14553</v>
      </c>
      <c r="F4011" s="2">
        <v>1</v>
      </c>
      <c r="H4011" t="s">
        <v>14612</v>
      </c>
      <c r="I4011" s="5" t="s">
        <v>15842</v>
      </c>
      <c r="J4011" s="5" t="s">
        <v>14774</v>
      </c>
      <c r="K4011">
        <v>22.225259999999999</v>
      </c>
      <c r="L4011">
        <v>114.11365000000001</v>
      </c>
      <c r="M4011" t="s">
        <v>14959</v>
      </c>
      <c r="N4011" t="s">
        <v>14960</v>
      </c>
      <c r="O4011">
        <v>4</v>
      </c>
      <c r="P4011">
        <v>2</v>
      </c>
      <c r="Q4011">
        <v>2</v>
      </c>
      <c r="R4011">
        <v>2</v>
      </c>
      <c r="S4011" t="s">
        <v>15002</v>
      </c>
      <c r="T4011" s="3">
        <v>1001</v>
      </c>
      <c r="X4011" s="3">
        <v>160</v>
      </c>
      <c r="Y4011">
        <v>3</v>
      </c>
      <c r="Z4011">
        <v>0</v>
      </c>
      <c r="AA4011">
        <v>0</v>
      </c>
      <c r="AB4011">
        <v>0</v>
      </c>
      <c r="AC4011">
        <v>0</v>
      </c>
      <c r="AD4011">
        <v>23</v>
      </c>
      <c r="AE4011">
        <v>0.87</v>
      </c>
      <c r="AF4011">
        <v>95</v>
      </c>
      <c r="AG4011">
        <v>10</v>
      </c>
      <c r="AH4011">
        <v>10</v>
      </c>
      <c r="AI4011">
        <v>10</v>
      </c>
      <c r="AJ4011">
        <v>10</v>
      </c>
      <c r="AK4011">
        <v>10</v>
      </c>
      <c r="AL4011">
        <v>10</v>
      </c>
      <c r="AM4011" t="s">
        <v>15031</v>
      </c>
      <c r="AN4011">
        <v>1</v>
      </c>
    </row>
    <row r="4012" spans="1:40" x14ac:dyDescent="0.25">
      <c r="A4012">
        <v>18765203</v>
      </c>
      <c r="B4012" t="s">
        <v>3850</v>
      </c>
      <c r="C4012">
        <v>94983554</v>
      </c>
      <c r="D4012" t="s">
        <v>12005</v>
      </c>
      <c r="E4012" t="s">
        <v>14553</v>
      </c>
      <c r="F4012" s="2">
        <v>0.98</v>
      </c>
      <c r="G4012" t="s">
        <v>14560</v>
      </c>
      <c r="H4012" t="s">
        <v>14614</v>
      </c>
      <c r="I4012" s="5" t="s">
        <v>14560</v>
      </c>
      <c r="J4012" s="5" t="s">
        <v>14646</v>
      </c>
      <c r="K4012">
        <v>22.298629999999999</v>
      </c>
      <c r="L4012">
        <v>114.17282</v>
      </c>
      <c r="M4012" t="s">
        <v>4318</v>
      </c>
      <c r="N4012" t="s">
        <v>5268</v>
      </c>
      <c r="O4012">
        <v>2</v>
      </c>
      <c r="P4012">
        <v>1</v>
      </c>
      <c r="Q4012">
        <v>1</v>
      </c>
      <c r="R4012">
        <v>1</v>
      </c>
      <c r="S4012" t="s">
        <v>15002</v>
      </c>
      <c r="T4012" s="3">
        <v>407</v>
      </c>
      <c r="W4012" s="3">
        <v>0</v>
      </c>
      <c r="X4012" s="3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92</v>
      </c>
      <c r="AE4012">
        <v>3.56</v>
      </c>
      <c r="AF4012">
        <v>91</v>
      </c>
      <c r="AG4012">
        <v>9</v>
      </c>
      <c r="AH4012">
        <v>9</v>
      </c>
      <c r="AI4012">
        <v>10</v>
      </c>
      <c r="AJ4012">
        <v>9</v>
      </c>
      <c r="AK4012">
        <v>10</v>
      </c>
      <c r="AL4012">
        <v>9</v>
      </c>
      <c r="AM4012" t="s">
        <v>15031</v>
      </c>
      <c r="AN4012">
        <v>7</v>
      </c>
    </row>
    <row r="4013" spans="1:40" x14ac:dyDescent="0.25">
      <c r="A4013">
        <v>18766248</v>
      </c>
      <c r="B4013" t="s">
        <v>3851</v>
      </c>
      <c r="C4013">
        <v>94983554</v>
      </c>
      <c r="D4013" t="s">
        <v>12005</v>
      </c>
      <c r="E4013" t="s">
        <v>14553</v>
      </c>
      <c r="F4013" s="2">
        <v>0.98</v>
      </c>
      <c r="G4013" t="s">
        <v>14569</v>
      </c>
      <c r="H4013" t="s">
        <v>14614</v>
      </c>
      <c r="I4013" s="5" t="s">
        <v>14560</v>
      </c>
      <c r="J4013" s="5" t="s">
        <v>14646</v>
      </c>
      <c r="K4013">
        <v>22.29787</v>
      </c>
      <c r="L4013">
        <v>114.17247999999999</v>
      </c>
      <c r="M4013" t="s">
        <v>4318</v>
      </c>
      <c r="N4013" t="s">
        <v>5268</v>
      </c>
      <c r="O4013">
        <v>2</v>
      </c>
      <c r="P4013">
        <v>1</v>
      </c>
      <c r="Q4013">
        <v>1</v>
      </c>
      <c r="R4013">
        <v>1</v>
      </c>
      <c r="S4013" t="s">
        <v>15002</v>
      </c>
      <c r="T4013" s="3">
        <v>438</v>
      </c>
      <c r="W4013" s="3">
        <v>0</v>
      </c>
      <c r="X4013" s="3">
        <v>0</v>
      </c>
      <c r="Y4013">
        <v>1</v>
      </c>
      <c r="Z4013">
        <v>17</v>
      </c>
      <c r="AA4013">
        <v>17</v>
      </c>
      <c r="AB4013">
        <v>17</v>
      </c>
      <c r="AC4013">
        <v>17</v>
      </c>
      <c r="AD4013">
        <v>55</v>
      </c>
      <c r="AE4013">
        <v>2.14</v>
      </c>
      <c r="AF4013">
        <v>86</v>
      </c>
      <c r="AG4013">
        <v>9</v>
      </c>
      <c r="AH4013">
        <v>8</v>
      </c>
      <c r="AI4013">
        <v>9</v>
      </c>
      <c r="AJ4013">
        <v>10</v>
      </c>
      <c r="AK4013">
        <v>10</v>
      </c>
      <c r="AL4013">
        <v>9</v>
      </c>
      <c r="AM4013" t="s">
        <v>15031</v>
      </c>
      <c r="AN4013">
        <v>7</v>
      </c>
    </row>
    <row r="4014" spans="1:40" x14ac:dyDescent="0.25">
      <c r="A4014">
        <v>18771851</v>
      </c>
      <c r="B4014" t="s">
        <v>3852</v>
      </c>
      <c r="C4014">
        <v>130624630</v>
      </c>
      <c r="D4014" t="s">
        <v>12030</v>
      </c>
      <c r="E4014" t="s">
        <v>14553</v>
      </c>
      <c r="F4014" s="2">
        <v>1</v>
      </c>
      <c r="G4014" t="s">
        <v>14560</v>
      </c>
      <c r="H4014" t="s">
        <v>14614</v>
      </c>
      <c r="I4014" s="5" t="s">
        <v>14560</v>
      </c>
      <c r="J4014" s="5" t="s">
        <v>14646</v>
      </c>
      <c r="K4014">
        <v>22.31842</v>
      </c>
      <c r="L4014">
        <v>114.17021</v>
      </c>
      <c r="M4014" t="s">
        <v>14959</v>
      </c>
      <c r="N4014" t="s">
        <v>14960</v>
      </c>
      <c r="O4014">
        <v>6</v>
      </c>
      <c r="P4014">
        <v>1</v>
      </c>
      <c r="Q4014">
        <v>2</v>
      </c>
      <c r="R4014">
        <v>3</v>
      </c>
      <c r="S4014" t="s">
        <v>15002</v>
      </c>
      <c r="T4014" s="3">
        <v>892</v>
      </c>
      <c r="W4014" s="3">
        <v>1500</v>
      </c>
      <c r="X4014" s="3">
        <v>300</v>
      </c>
      <c r="Y4014">
        <v>1</v>
      </c>
      <c r="Z4014">
        <v>24</v>
      </c>
      <c r="AA4014">
        <v>54</v>
      </c>
      <c r="AB4014">
        <v>84</v>
      </c>
      <c r="AC4014">
        <v>353</v>
      </c>
      <c r="AD4014">
        <v>72</v>
      </c>
      <c r="AE4014">
        <v>2.76</v>
      </c>
      <c r="AF4014">
        <v>91</v>
      </c>
      <c r="AG4014">
        <v>9</v>
      </c>
      <c r="AH4014">
        <v>8</v>
      </c>
      <c r="AI4014">
        <v>10</v>
      </c>
      <c r="AJ4014">
        <v>9</v>
      </c>
      <c r="AK4014">
        <v>10</v>
      </c>
      <c r="AL4014">
        <v>9</v>
      </c>
      <c r="AM4014" t="s">
        <v>15031</v>
      </c>
      <c r="AN4014">
        <v>2</v>
      </c>
    </row>
    <row r="4015" spans="1:40" x14ac:dyDescent="0.25">
      <c r="A4015">
        <v>18780764</v>
      </c>
      <c r="B4015" t="s">
        <v>3853</v>
      </c>
      <c r="C4015">
        <v>32819217</v>
      </c>
      <c r="D4015" t="s">
        <v>12103</v>
      </c>
      <c r="E4015" t="s">
        <v>14553</v>
      </c>
      <c r="F4015" s="2">
        <v>0.99</v>
      </c>
      <c r="G4015" t="s">
        <v>14560</v>
      </c>
      <c r="H4015" t="s">
        <v>14614</v>
      </c>
      <c r="I4015" s="5" t="s">
        <v>14560</v>
      </c>
      <c r="J4015" s="5" t="s">
        <v>14646</v>
      </c>
      <c r="K4015">
        <v>22.29588</v>
      </c>
      <c r="L4015">
        <v>114.17398</v>
      </c>
      <c r="M4015" t="s">
        <v>14971</v>
      </c>
      <c r="N4015" t="s">
        <v>5268</v>
      </c>
      <c r="O4015">
        <v>2</v>
      </c>
      <c r="P4015">
        <v>1</v>
      </c>
      <c r="Q4015">
        <v>1</v>
      </c>
      <c r="R4015">
        <v>1</v>
      </c>
      <c r="S4015" t="s">
        <v>15002</v>
      </c>
      <c r="T4015" s="3">
        <v>344</v>
      </c>
      <c r="W4015" s="3">
        <v>0</v>
      </c>
      <c r="X4015" s="3">
        <v>0</v>
      </c>
      <c r="Y4015">
        <v>1</v>
      </c>
      <c r="Z4015">
        <v>28</v>
      </c>
      <c r="AA4015">
        <v>58</v>
      </c>
      <c r="AB4015">
        <v>88</v>
      </c>
      <c r="AC4015">
        <v>171</v>
      </c>
      <c r="AD4015">
        <v>52</v>
      </c>
      <c r="AE4015">
        <v>2.02</v>
      </c>
      <c r="AF4015">
        <v>83</v>
      </c>
      <c r="AG4015">
        <v>8</v>
      </c>
      <c r="AH4015">
        <v>8</v>
      </c>
      <c r="AI4015">
        <v>9</v>
      </c>
      <c r="AJ4015">
        <v>9</v>
      </c>
      <c r="AK4015">
        <v>9</v>
      </c>
      <c r="AL4015">
        <v>8</v>
      </c>
      <c r="AM4015" t="s">
        <v>15031</v>
      </c>
      <c r="AN4015">
        <v>21</v>
      </c>
    </row>
    <row r="4016" spans="1:40" x14ac:dyDescent="0.25">
      <c r="A4016">
        <v>18785810</v>
      </c>
      <c r="B4016" t="s">
        <v>3854</v>
      </c>
      <c r="C4016">
        <v>75852315</v>
      </c>
      <c r="D4016" t="s">
        <v>12059</v>
      </c>
      <c r="E4016" t="s">
        <v>14553</v>
      </c>
      <c r="F4016" s="2">
        <v>1</v>
      </c>
      <c r="G4016" t="s">
        <v>8636</v>
      </c>
      <c r="H4016" t="s">
        <v>14614</v>
      </c>
      <c r="I4016" s="5" t="s">
        <v>16374</v>
      </c>
      <c r="J4016" s="5" t="s">
        <v>14613</v>
      </c>
      <c r="K4016">
        <v>22.287960000000002</v>
      </c>
      <c r="L4016">
        <v>114.14451</v>
      </c>
      <c r="M4016" t="s">
        <v>14959</v>
      </c>
      <c r="N4016" t="s">
        <v>14960</v>
      </c>
      <c r="O4016">
        <v>6</v>
      </c>
      <c r="P4016">
        <v>1</v>
      </c>
      <c r="Q4016">
        <v>2</v>
      </c>
      <c r="R4016">
        <v>3</v>
      </c>
      <c r="S4016" t="s">
        <v>15002</v>
      </c>
      <c r="T4016" s="3">
        <v>947</v>
      </c>
      <c r="W4016" s="3">
        <v>3500</v>
      </c>
      <c r="X4016" s="3">
        <v>600</v>
      </c>
      <c r="Y4016">
        <v>3</v>
      </c>
      <c r="Z4016">
        <v>16</v>
      </c>
      <c r="AA4016">
        <v>35</v>
      </c>
      <c r="AB4016">
        <v>60</v>
      </c>
      <c r="AC4016">
        <v>138</v>
      </c>
      <c r="AD4016">
        <v>47</v>
      </c>
      <c r="AE4016">
        <v>1.81</v>
      </c>
      <c r="AF4016">
        <v>91</v>
      </c>
      <c r="AG4016">
        <v>10</v>
      </c>
      <c r="AH4016">
        <v>10</v>
      </c>
      <c r="AI4016">
        <v>10</v>
      </c>
      <c r="AJ4016">
        <v>10</v>
      </c>
      <c r="AK4016">
        <v>9</v>
      </c>
      <c r="AL4016">
        <v>9</v>
      </c>
      <c r="AM4016" t="s">
        <v>15031</v>
      </c>
      <c r="AN4016">
        <v>1</v>
      </c>
    </row>
    <row r="4017" spans="1:40" x14ac:dyDescent="0.25">
      <c r="A4017">
        <v>18795520</v>
      </c>
      <c r="B4017" t="s">
        <v>3855</v>
      </c>
      <c r="C4017">
        <v>6504006</v>
      </c>
      <c r="D4017" t="s">
        <v>11969</v>
      </c>
      <c r="E4017" t="s">
        <v>14553</v>
      </c>
      <c r="F4017" s="2">
        <v>1</v>
      </c>
      <c r="G4017" t="s">
        <v>14571</v>
      </c>
      <c r="H4017" t="s">
        <v>14855</v>
      </c>
      <c r="I4017" s="5" t="s">
        <v>15843</v>
      </c>
      <c r="J4017" s="5" t="s">
        <v>14613</v>
      </c>
      <c r="K4017">
        <v>22.280930000000001</v>
      </c>
      <c r="L4017">
        <v>114.22255</v>
      </c>
      <c r="M4017" t="s">
        <v>14959</v>
      </c>
      <c r="N4017" t="s">
        <v>14960</v>
      </c>
      <c r="O4017">
        <v>4</v>
      </c>
      <c r="P4017">
        <v>1</v>
      </c>
      <c r="Q4017">
        <v>1</v>
      </c>
      <c r="R4017">
        <v>8</v>
      </c>
      <c r="S4017" t="s">
        <v>15002</v>
      </c>
      <c r="T4017" s="3">
        <v>1283</v>
      </c>
      <c r="W4017" s="3">
        <v>13000</v>
      </c>
      <c r="X4017" s="3">
        <v>800</v>
      </c>
      <c r="Y4017">
        <v>28</v>
      </c>
      <c r="Z4017">
        <v>0</v>
      </c>
      <c r="AA4017">
        <v>0</v>
      </c>
      <c r="AB4017">
        <v>0</v>
      </c>
      <c r="AC4017">
        <v>0</v>
      </c>
      <c r="AD4017">
        <v>2</v>
      </c>
      <c r="AE4017">
        <v>0.11</v>
      </c>
      <c r="AF4017">
        <v>100</v>
      </c>
      <c r="AG4017">
        <v>10</v>
      </c>
      <c r="AH4017">
        <v>8</v>
      </c>
      <c r="AI4017">
        <v>10</v>
      </c>
      <c r="AJ4017">
        <v>10</v>
      </c>
      <c r="AK4017">
        <v>10</v>
      </c>
      <c r="AL4017">
        <v>8</v>
      </c>
      <c r="AM4017" t="s">
        <v>15031</v>
      </c>
      <c r="AN4017">
        <v>18</v>
      </c>
    </row>
    <row r="4018" spans="1:40" x14ac:dyDescent="0.25">
      <c r="A4018">
        <v>18795543</v>
      </c>
      <c r="B4018" t="s">
        <v>3856</v>
      </c>
      <c r="C4018">
        <v>15593924</v>
      </c>
      <c r="D4018" t="s">
        <v>13075</v>
      </c>
      <c r="E4018" t="s">
        <v>14555</v>
      </c>
      <c r="F4018" s="2">
        <v>1</v>
      </c>
      <c r="G4018" t="s">
        <v>7996</v>
      </c>
      <c r="H4018" t="s">
        <v>14614</v>
      </c>
      <c r="I4018" s="5" t="s">
        <v>7996</v>
      </c>
      <c r="J4018" s="5" t="s">
        <v>14613</v>
      </c>
      <c r="K4018">
        <v>22.27637</v>
      </c>
      <c r="L4018">
        <v>114.17094</v>
      </c>
      <c r="M4018" t="s">
        <v>14959</v>
      </c>
      <c r="N4018" t="s">
        <v>5268</v>
      </c>
      <c r="O4018">
        <v>2</v>
      </c>
      <c r="P4018">
        <v>0</v>
      </c>
      <c r="Q4018">
        <v>1</v>
      </c>
      <c r="R4018">
        <v>1</v>
      </c>
      <c r="S4018" t="s">
        <v>15002</v>
      </c>
      <c r="T4018" s="3">
        <v>602</v>
      </c>
      <c r="W4018" s="3">
        <v>5000</v>
      </c>
      <c r="X4018" s="3">
        <v>250</v>
      </c>
      <c r="Y4018">
        <v>2</v>
      </c>
      <c r="Z4018">
        <v>20</v>
      </c>
      <c r="AA4018">
        <v>50</v>
      </c>
      <c r="AB4018">
        <v>71</v>
      </c>
      <c r="AC4018">
        <v>81</v>
      </c>
      <c r="AD4018">
        <v>37</v>
      </c>
      <c r="AE4018">
        <v>1.65</v>
      </c>
      <c r="AF4018">
        <v>98</v>
      </c>
      <c r="AG4018">
        <v>10</v>
      </c>
      <c r="AH4018">
        <v>10</v>
      </c>
      <c r="AI4018">
        <v>10</v>
      </c>
      <c r="AJ4018">
        <v>10</v>
      </c>
      <c r="AK4018">
        <v>10</v>
      </c>
      <c r="AL4018">
        <v>10</v>
      </c>
      <c r="AM4018" t="s">
        <v>15029</v>
      </c>
      <c r="AN4018">
        <v>1</v>
      </c>
    </row>
    <row r="4019" spans="1:40" x14ac:dyDescent="0.25">
      <c r="A4019">
        <v>18796084</v>
      </c>
      <c r="B4019" t="s">
        <v>3857</v>
      </c>
      <c r="C4019">
        <v>77003293</v>
      </c>
      <c r="D4019" t="s">
        <v>12553</v>
      </c>
      <c r="E4019" t="s">
        <v>14553</v>
      </c>
      <c r="F4019" s="2">
        <v>1</v>
      </c>
      <c r="G4019" t="s">
        <v>14560</v>
      </c>
      <c r="H4019" t="s">
        <v>14856</v>
      </c>
      <c r="I4019" s="5" t="s">
        <v>14560</v>
      </c>
      <c r="J4019" s="5" t="s">
        <v>14646</v>
      </c>
      <c r="K4019">
        <v>22.300090000000001</v>
      </c>
      <c r="L4019">
        <v>114.18470000000001</v>
      </c>
      <c r="M4019" t="s">
        <v>14968</v>
      </c>
      <c r="N4019" t="s">
        <v>5268</v>
      </c>
      <c r="O4019">
        <v>1</v>
      </c>
      <c r="P4019">
        <v>1</v>
      </c>
      <c r="Q4019">
        <v>1</v>
      </c>
      <c r="R4019">
        <v>1</v>
      </c>
      <c r="S4019" t="s">
        <v>15002</v>
      </c>
      <c r="T4019" s="3">
        <v>469</v>
      </c>
      <c r="X4019" s="3">
        <v>59</v>
      </c>
      <c r="Y4019">
        <v>1</v>
      </c>
      <c r="Z4019">
        <v>25</v>
      </c>
      <c r="AA4019">
        <v>55</v>
      </c>
      <c r="AB4019">
        <v>85</v>
      </c>
      <c r="AC4019">
        <v>350</v>
      </c>
      <c r="AD4019">
        <v>81</v>
      </c>
      <c r="AE4019">
        <v>3.14</v>
      </c>
      <c r="AF4019">
        <v>93</v>
      </c>
      <c r="AG4019">
        <v>9</v>
      </c>
      <c r="AH4019">
        <v>9</v>
      </c>
      <c r="AI4019">
        <v>9</v>
      </c>
      <c r="AJ4019">
        <v>10</v>
      </c>
      <c r="AK4019">
        <v>10</v>
      </c>
      <c r="AL4019">
        <v>9</v>
      </c>
      <c r="AM4019" t="s">
        <v>15029</v>
      </c>
      <c r="AN4019">
        <v>3</v>
      </c>
    </row>
    <row r="4020" spans="1:40" x14ac:dyDescent="0.25">
      <c r="A4020">
        <v>18797878</v>
      </c>
      <c r="B4020" t="s">
        <v>3858</v>
      </c>
      <c r="C4020">
        <v>130857174</v>
      </c>
      <c r="D4020" t="s">
        <v>12890</v>
      </c>
      <c r="E4020" t="s">
        <v>14553</v>
      </c>
      <c r="F4020" s="2">
        <v>1</v>
      </c>
      <c r="G4020" t="s">
        <v>14569</v>
      </c>
      <c r="H4020" t="s">
        <v>14614</v>
      </c>
      <c r="I4020" s="5" t="s">
        <v>14560</v>
      </c>
      <c r="J4020" s="5" t="s">
        <v>14646</v>
      </c>
      <c r="K4020">
        <v>22.297170000000001</v>
      </c>
      <c r="L4020">
        <v>114.17379</v>
      </c>
      <c r="M4020" t="s">
        <v>11807</v>
      </c>
      <c r="N4020" t="s">
        <v>5268</v>
      </c>
      <c r="O4020">
        <v>4</v>
      </c>
      <c r="P4020">
        <v>1</v>
      </c>
      <c r="Q4020">
        <v>1</v>
      </c>
      <c r="R4020">
        <v>2</v>
      </c>
      <c r="S4020" t="s">
        <v>15002</v>
      </c>
      <c r="T4020" s="3">
        <v>798</v>
      </c>
      <c r="Y4020">
        <v>1</v>
      </c>
      <c r="Z4020">
        <v>29</v>
      </c>
      <c r="AA4020">
        <v>59</v>
      </c>
      <c r="AB4020">
        <v>89</v>
      </c>
      <c r="AC4020">
        <v>181</v>
      </c>
      <c r="AD4020">
        <v>14</v>
      </c>
      <c r="AE4020">
        <v>0.65</v>
      </c>
      <c r="AF4020">
        <v>93</v>
      </c>
      <c r="AG4020">
        <v>10</v>
      </c>
      <c r="AH4020">
        <v>10</v>
      </c>
      <c r="AI4020">
        <v>10</v>
      </c>
      <c r="AJ4020">
        <v>10</v>
      </c>
      <c r="AK4020">
        <v>10</v>
      </c>
      <c r="AL4020">
        <v>9</v>
      </c>
      <c r="AM4020" t="s">
        <v>15031</v>
      </c>
      <c r="AN4020">
        <v>31</v>
      </c>
    </row>
    <row r="4021" spans="1:40" x14ac:dyDescent="0.25">
      <c r="A4021">
        <v>18805601</v>
      </c>
      <c r="B4021" t="s">
        <v>3859</v>
      </c>
      <c r="C4021">
        <v>12950936</v>
      </c>
      <c r="D4021" t="s">
        <v>11851</v>
      </c>
      <c r="E4021" t="s">
        <v>14556</v>
      </c>
      <c r="F4021" t="s">
        <v>14556</v>
      </c>
      <c r="G4021" t="s">
        <v>14574</v>
      </c>
      <c r="H4021" t="s">
        <v>14614</v>
      </c>
      <c r="I4021" s="5" t="s">
        <v>15843</v>
      </c>
      <c r="J4021" s="5" t="s">
        <v>14613</v>
      </c>
      <c r="K4021">
        <v>22.289729999999999</v>
      </c>
      <c r="L4021">
        <v>114.19841</v>
      </c>
      <c r="M4021" t="s">
        <v>14959</v>
      </c>
      <c r="N4021" t="s">
        <v>14960</v>
      </c>
      <c r="O4021">
        <v>3</v>
      </c>
      <c r="P4021">
        <v>1</v>
      </c>
      <c r="Q4021">
        <v>1</v>
      </c>
      <c r="R4021">
        <v>1</v>
      </c>
      <c r="S4021" t="s">
        <v>15002</v>
      </c>
      <c r="T4021" s="3">
        <v>1197</v>
      </c>
      <c r="W4021" s="3">
        <v>5000</v>
      </c>
      <c r="X4021" s="3">
        <v>280</v>
      </c>
      <c r="Y4021">
        <v>3</v>
      </c>
      <c r="Z4021">
        <v>0</v>
      </c>
      <c r="AA4021">
        <v>0</v>
      </c>
      <c r="AB4021">
        <v>0</v>
      </c>
      <c r="AC4021">
        <v>0</v>
      </c>
      <c r="AD4021">
        <v>0</v>
      </c>
      <c r="AM4021" t="s">
        <v>15029</v>
      </c>
      <c r="AN4021">
        <v>1</v>
      </c>
    </row>
    <row r="4022" spans="1:40" x14ac:dyDescent="0.25">
      <c r="A4022">
        <v>18811867</v>
      </c>
      <c r="B4022" t="s">
        <v>3860</v>
      </c>
      <c r="C4022">
        <v>94114213</v>
      </c>
      <c r="D4022" t="s">
        <v>11743</v>
      </c>
      <c r="E4022" t="s">
        <v>14555</v>
      </c>
      <c r="F4022" s="2">
        <v>0.5</v>
      </c>
      <c r="G4022" t="s">
        <v>8636</v>
      </c>
      <c r="H4022" t="s">
        <v>14614</v>
      </c>
      <c r="I4022" s="5" t="s">
        <v>16374</v>
      </c>
      <c r="J4022" s="5" t="s">
        <v>14613</v>
      </c>
      <c r="K4022">
        <v>22.288689999999999</v>
      </c>
      <c r="L4022">
        <v>114.14574</v>
      </c>
      <c r="M4022" t="s">
        <v>14959</v>
      </c>
      <c r="N4022" t="s">
        <v>5268</v>
      </c>
      <c r="O4022">
        <v>2</v>
      </c>
      <c r="P4022">
        <v>1</v>
      </c>
      <c r="Q4022">
        <v>1</v>
      </c>
      <c r="R4022">
        <v>1</v>
      </c>
      <c r="S4022" t="s">
        <v>15002</v>
      </c>
      <c r="T4022" s="3">
        <v>289</v>
      </c>
      <c r="Y4022">
        <v>10</v>
      </c>
      <c r="Z4022">
        <v>0</v>
      </c>
      <c r="AA4022">
        <v>0</v>
      </c>
      <c r="AB4022">
        <v>0</v>
      </c>
      <c r="AC4022">
        <v>0</v>
      </c>
      <c r="AD4022">
        <v>0</v>
      </c>
      <c r="AM4022" t="s">
        <v>15028</v>
      </c>
      <c r="AN4022">
        <v>1</v>
      </c>
    </row>
    <row r="4023" spans="1:40" x14ac:dyDescent="0.25">
      <c r="A4023">
        <v>18813340</v>
      </c>
      <c r="B4023" t="s">
        <v>3861</v>
      </c>
      <c r="C4023">
        <v>6389428</v>
      </c>
      <c r="D4023" t="s">
        <v>11898</v>
      </c>
      <c r="E4023" t="s">
        <v>14554</v>
      </c>
      <c r="F4023" s="2">
        <v>0.92</v>
      </c>
      <c r="G4023" t="s">
        <v>14560</v>
      </c>
      <c r="H4023" t="s">
        <v>14614</v>
      </c>
      <c r="I4023" s="5" t="s">
        <v>14560</v>
      </c>
      <c r="J4023" s="5" t="s">
        <v>14646</v>
      </c>
      <c r="K4023">
        <v>22.313980000000001</v>
      </c>
      <c r="L4023">
        <v>114.17092</v>
      </c>
      <c r="M4023" t="s">
        <v>14959</v>
      </c>
      <c r="N4023" t="s">
        <v>14960</v>
      </c>
      <c r="O4023">
        <v>9</v>
      </c>
      <c r="P4023">
        <v>1</v>
      </c>
      <c r="Q4023">
        <v>3</v>
      </c>
      <c r="R4023">
        <v>4</v>
      </c>
      <c r="S4023" t="s">
        <v>15002</v>
      </c>
      <c r="T4023" s="3">
        <v>900</v>
      </c>
      <c r="W4023" s="3">
        <v>1500</v>
      </c>
      <c r="X4023" s="3">
        <v>300</v>
      </c>
      <c r="Y4023">
        <v>1</v>
      </c>
      <c r="Z4023">
        <v>16</v>
      </c>
      <c r="AA4023">
        <v>37</v>
      </c>
      <c r="AB4023">
        <v>62</v>
      </c>
      <c r="AC4023">
        <v>134</v>
      </c>
      <c r="AD4023">
        <v>34</v>
      </c>
      <c r="AE4023">
        <v>1.34</v>
      </c>
      <c r="AF4023">
        <v>78</v>
      </c>
      <c r="AG4023">
        <v>8</v>
      </c>
      <c r="AH4023">
        <v>8</v>
      </c>
      <c r="AI4023">
        <v>9</v>
      </c>
      <c r="AJ4023">
        <v>8</v>
      </c>
      <c r="AK4023">
        <v>10</v>
      </c>
      <c r="AL4023">
        <v>8</v>
      </c>
      <c r="AM4023" t="s">
        <v>15031</v>
      </c>
      <c r="AN4023">
        <v>8</v>
      </c>
    </row>
    <row r="4024" spans="1:40" x14ac:dyDescent="0.25">
      <c r="A4024">
        <v>18814985</v>
      </c>
      <c r="B4024" t="s">
        <v>3862</v>
      </c>
      <c r="C4024">
        <v>128362709</v>
      </c>
      <c r="D4024" t="s">
        <v>11829</v>
      </c>
      <c r="E4024" t="s">
        <v>14553</v>
      </c>
      <c r="F4024" s="2">
        <v>1</v>
      </c>
      <c r="G4024" t="s">
        <v>7996</v>
      </c>
      <c r="H4024" t="s">
        <v>14614</v>
      </c>
      <c r="I4024" s="5" t="s">
        <v>7996</v>
      </c>
      <c r="J4024" s="5" t="s">
        <v>14613</v>
      </c>
      <c r="K4024">
        <v>22.279859999999999</v>
      </c>
      <c r="L4024">
        <v>114.17906000000001</v>
      </c>
      <c r="M4024" t="s">
        <v>14959</v>
      </c>
      <c r="N4024" t="s">
        <v>14960</v>
      </c>
      <c r="O4024">
        <v>2</v>
      </c>
      <c r="P4024">
        <v>1</v>
      </c>
      <c r="Q4024">
        <v>1</v>
      </c>
      <c r="R4024">
        <v>1</v>
      </c>
      <c r="S4024" t="s">
        <v>15002</v>
      </c>
      <c r="T4024" s="3">
        <v>477</v>
      </c>
      <c r="W4024" s="3">
        <v>1000</v>
      </c>
      <c r="X4024" s="3">
        <v>125</v>
      </c>
      <c r="Y4024">
        <v>3</v>
      </c>
      <c r="Z4024">
        <v>17</v>
      </c>
      <c r="AA4024">
        <v>34</v>
      </c>
      <c r="AB4024">
        <v>54</v>
      </c>
      <c r="AC4024">
        <v>198</v>
      </c>
      <c r="AD4024">
        <v>118</v>
      </c>
      <c r="AE4024">
        <v>4.57</v>
      </c>
      <c r="AF4024">
        <v>95</v>
      </c>
      <c r="AG4024">
        <v>10</v>
      </c>
      <c r="AH4024">
        <v>9</v>
      </c>
      <c r="AI4024">
        <v>10</v>
      </c>
      <c r="AJ4024">
        <v>10</v>
      </c>
      <c r="AK4024">
        <v>10</v>
      </c>
      <c r="AL4024">
        <v>10</v>
      </c>
      <c r="AM4024" t="s">
        <v>15031</v>
      </c>
      <c r="AN4024">
        <v>3</v>
      </c>
    </row>
    <row r="4025" spans="1:40" x14ac:dyDescent="0.25">
      <c r="A4025">
        <v>18816052</v>
      </c>
      <c r="B4025" t="s">
        <v>3863</v>
      </c>
      <c r="C4025">
        <v>130857174</v>
      </c>
      <c r="D4025" t="s">
        <v>12890</v>
      </c>
      <c r="E4025" t="s">
        <v>14553</v>
      </c>
      <c r="F4025" s="2">
        <v>1</v>
      </c>
      <c r="G4025" t="s">
        <v>14569</v>
      </c>
      <c r="H4025" t="s">
        <v>14614</v>
      </c>
      <c r="I4025" s="5" t="s">
        <v>14560</v>
      </c>
      <c r="J4025" s="5" t="s">
        <v>14646</v>
      </c>
      <c r="K4025">
        <v>22.297000000000001</v>
      </c>
      <c r="L4025">
        <v>114.17216999999999</v>
      </c>
      <c r="M4025" t="s">
        <v>11807</v>
      </c>
      <c r="N4025" t="s">
        <v>5268</v>
      </c>
      <c r="O4025">
        <v>2</v>
      </c>
      <c r="P4025">
        <v>1</v>
      </c>
      <c r="Q4025">
        <v>1</v>
      </c>
      <c r="R4025">
        <v>1</v>
      </c>
      <c r="S4025" t="s">
        <v>15002</v>
      </c>
      <c r="T4025" s="3">
        <v>501</v>
      </c>
      <c r="Y4025">
        <v>1</v>
      </c>
      <c r="Z4025">
        <v>29</v>
      </c>
      <c r="AA4025">
        <v>59</v>
      </c>
      <c r="AB4025">
        <v>89</v>
      </c>
      <c r="AC4025">
        <v>183</v>
      </c>
      <c r="AD4025">
        <v>9</v>
      </c>
      <c r="AE4025">
        <v>0.36</v>
      </c>
      <c r="AF4025">
        <v>82</v>
      </c>
      <c r="AG4025">
        <v>8</v>
      </c>
      <c r="AH4025">
        <v>9</v>
      </c>
      <c r="AI4025">
        <v>9</v>
      </c>
      <c r="AJ4025">
        <v>9</v>
      </c>
      <c r="AK4025">
        <v>10</v>
      </c>
      <c r="AL4025">
        <v>8</v>
      </c>
      <c r="AM4025" t="s">
        <v>15031</v>
      </c>
      <c r="AN4025">
        <v>31</v>
      </c>
    </row>
    <row r="4026" spans="1:40" x14ac:dyDescent="0.25">
      <c r="A4026">
        <v>18816323</v>
      </c>
      <c r="B4026" t="s">
        <v>3864</v>
      </c>
      <c r="C4026">
        <v>14861546</v>
      </c>
      <c r="D4026" t="s">
        <v>11863</v>
      </c>
      <c r="E4026" t="s">
        <v>14555</v>
      </c>
      <c r="F4026" s="2">
        <v>1</v>
      </c>
      <c r="G4026" t="s">
        <v>14560</v>
      </c>
      <c r="H4026" t="s">
        <v>14614</v>
      </c>
      <c r="I4026" s="5" t="s">
        <v>14560</v>
      </c>
      <c r="J4026" s="5" t="s">
        <v>14646</v>
      </c>
      <c r="K4026">
        <v>22.318639999999998</v>
      </c>
      <c r="L4026">
        <v>114.17013</v>
      </c>
      <c r="M4026" t="s">
        <v>14959</v>
      </c>
      <c r="N4026" t="s">
        <v>14960</v>
      </c>
      <c r="O4026">
        <v>2</v>
      </c>
      <c r="P4026">
        <v>1</v>
      </c>
      <c r="Q4026">
        <v>0</v>
      </c>
      <c r="R4026">
        <v>1</v>
      </c>
      <c r="S4026" t="s">
        <v>15002</v>
      </c>
      <c r="T4026" s="3">
        <v>352</v>
      </c>
      <c r="W4026" s="3">
        <v>3900</v>
      </c>
      <c r="X4026" s="3">
        <v>240</v>
      </c>
      <c r="Y4026">
        <v>60</v>
      </c>
      <c r="Z4026">
        <v>29</v>
      </c>
      <c r="AA4026">
        <v>59</v>
      </c>
      <c r="AB4026">
        <v>89</v>
      </c>
      <c r="AC4026">
        <v>364</v>
      </c>
      <c r="AD4026">
        <v>0</v>
      </c>
      <c r="AM4026" t="s">
        <v>15031</v>
      </c>
      <c r="AN4026">
        <v>100</v>
      </c>
    </row>
    <row r="4027" spans="1:40" x14ac:dyDescent="0.25">
      <c r="A4027" s="5">
        <v>18824010</v>
      </c>
      <c r="B4027" s="5" t="s">
        <v>15145</v>
      </c>
      <c r="C4027" s="5">
        <v>129481213</v>
      </c>
      <c r="D4027" s="5" t="s">
        <v>15146</v>
      </c>
      <c r="E4027" s="5" t="s">
        <v>14556</v>
      </c>
      <c r="F4027" s="5" t="s">
        <v>14556</v>
      </c>
      <c r="G4027" s="5"/>
      <c r="H4027" s="5" t="s">
        <v>15143</v>
      </c>
      <c r="I4027" s="5" t="s">
        <v>15045</v>
      </c>
      <c r="J4027" s="5" t="s">
        <v>14774</v>
      </c>
      <c r="K4027" s="5">
        <v>22.392060000000001</v>
      </c>
      <c r="L4027" s="5">
        <v>114.20755</v>
      </c>
      <c r="M4027" s="5" t="s">
        <v>14959</v>
      </c>
      <c r="N4027" s="5" t="s">
        <v>5268</v>
      </c>
      <c r="O4027" s="5">
        <v>2</v>
      </c>
      <c r="P4027" s="5">
        <v>1</v>
      </c>
      <c r="Q4027" s="5">
        <v>1</v>
      </c>
      <c r="R4027" s="5">
        <v>1</v>
      </c>
      <c r="S4027" s="5" t="s">
        <v>15002</v>
      </c>
      <c r="T4027" s="7">
        <v>297</v>
      </c>
      <c r="U4027" s="5"/>
      <c r="V4027" s="5"/>
      <c r="W4027" s="5"/>
      <c r="X4027" s="5"/>
      <c r="Y4027" s="5">
        <v>120</v>
      </c>
      <c r="Z4027" s="5">
        <v>30</v>
      </c>
      <c r="AA4027" s="5">
        <v>60</v>
      </c>
      <c r="AB4027" s="5">
        <v>90</v>
      </c>
      <c r="AC4027" s="5">
        <v>365</v>
      </c>
      <c r="AD4027" s="5">
        <v>0</v>
      </c>
      <c r="AE4027" s="5"/>
      <c r="AF4027" s="5"/>
      <c r="AG4027" s="5"/>
      <c r="AH4027" s="5"/>
      <c r="AI4027" s="5"/>
      <c r="AJ4027" s="5"/>
      <c r="AK4027" s="5"/>
      <c r="AL4027" s="5"/>
      <c r="AM4027" t="s">
        <v>15028</v>
      </c>
      <c r="AN4027">
        <v>1</v>
      </c>
    </row>
    <row r="4028" spans="1:40" x14ac:dyDescent="0.25">
      <c r="A4028">
        <v>18824447</v>
      </c>
      <c r="B4028" t="s">
        <v>3865</v>
      </c>
      <c r="C4028">
        <v>115178765</v>
      </c>
      <c r="D4028" t="s">
        <v>13076</v>
      </c>
      <c r="E4028" t="s">
        <v>14556</v>
      </c>
      <c r="F4028" t="s">
        <v>14556</v>
      </c>
      <c r="G4028" t="s">
        <v>14559</v>
      </c>
      <c r="H4028" t="s">
        <v>14614</v>
      </c>
      <c r="I4028" s="5" t="s">
        <v>16374</v>
      </c>
      <c r="J4028" s="5" t="s">
        <v>14613</v>
      </c>
      <c r="K4028">
        <v>22.285419999999998</v>
      </c>
      <c r="L4028">
        <v>114.14033000000001</v>
      </c>
      <c r="M4028" t="s">
        <v>14959</v>
      </c>
      <c r="N4028" t="s">
        <v>14960</v>
      </c>
      <c r="O4028">
        <v>3</v>
      </c>
      <c r="P4028">
        <v>1</v>
      </c>
      <c r="Q4028">
        <v>1</v>
      </c>
      <c r="R4028">
        <v>1</v>
      </c>
      <c r="S4028" t="s">
        <v>15002</v>
      </c>
      <c r="T4028" s="3">
        <v>548</v>
      </c>
      <c r="X4028" s="3">
        <v>80</v>
      </c>
      <c r="Y4028">
        <v>7</v>
      </c>
      <c r="Z4028">
        <v>0</v>
      </c>
      <c r="AA4028">
        <v>16</v>
      </c>
      <c r="AB4028">
        <v>16</v>
      </c>
      <c r="AC4028">
        <v>16</v>
      </c>
      <c r="AD4028">
        <v>2</v>
      </c>
      <c r="AE4028">
        <v>0.21</v>
      </c>
      <c r="AF4028">
        <v>90</v>
      </c>
      <c r="AG4028">
        <v>10</v>
      </c>
      <c r="AH4028">
        <v>8</v>
      </c>
      <c r="AI4028">
        <v>9</v>
      </c>
      <c r="AJ4028">
        <v>10</v>
      </c>
      <c r="AK4028">
        <v>10</v>
      </c>
      <c r="AL4028">
        <v>10</v>
      </c>
      <c r="AM4028" t="s">
        <v>15031</v>
      </c>
      <c r="AN4028">
        <v>2</v>
      </c>
    </row>
    <row r="4029" spans="1:40" x14ac:dyDescent="0.25">
      <c r="A4029">
        <v>18827585</v>
      </c>
      <c r="B4029" t="s">
        <v>3866</v>
      </c>
      <c r="C4029">
        <v>109189870</v>
      </c>
      <c r="D4029" t="s">
        <v>12955</v>
      </c>
      <c r="E4029" t="s">
        <v>14553</v>
      </c>
      <c r="F4029" s="2">
        <v>0.91</v>
      </c>
      <c r="G4029" t="s">
        <v>14560</v>
      </c>
      <c r="H4029" t="s">
        <v>14614</v>
      </c>
      <c r="I4029" s="5" t="s">
        <v>14560</v>
      </c>
      <c r="J4029" s="5" t="s">
        <v>14646</v>
      </c>
      <c r="K4029">
        <v>22.32</v>
      </c>
      <c r="L4029">
        <v>114.17263</v>
      </c>
      <c r="M4029" t="s">
        <v>14959</v>
      </c>
      <c r="N4029" t="s">
        <v>14960</v>
      </c>
      <c r="O4029">
        <v>4</v>
      </c>
      <c r="P4029">
        <v>1</v>
      </c>
      <c r="Q4029">
        <v>1</v>
      </c>
      <c r="R4029">
        <v>1</v>
      </c>
      <c r="S4029" t="s">
        <v>15002</v>
      </c>
      <c r="T4029" s="3">
        <v>1103</v>
      </c>
      <c r="X4029" s="3">
        <v>300</v>
      </c>
      <c r="Y4029">
        <v>7</v>
      </c>
      <c r="Z4029">
        <v>28</v>
      </c>
      <c r="AA4029">
        <v>58</v>
      </c>
      <c r="AB4029">
        <v>88</v>
      </c>
      <c r="AC4029">
        <v>363</v>
      </c>
      <c r="AD4029">
        <v>5</v>
      </c>
      <c r="AE4029">
        <v>0.2</v>
      </c>
      <c r="AF4029">
        <v>80</v>
      </c>
      <c r="AG4029">
        <v>9</v>
      </c>
      <c r="AH4029">
        <v>9</v>
      </c>
      <c r="AI4029">
        <v>9</v>
      </c>
      <c r="AJ4029">
        <v>9</v>
      </c>
      <c r="AK4029">
        <v>9</v>
      </c>
      <c r="AL4029">
        <v>9</v>
      </c>
      <c r="AM4029" t="s">
        <v>15031</v>
      </c>
      <c r="AN4029">
        <v>21</v>
      </c>
    </row>
    <row r="4030" spans="1:40" x14ac:dyDescent="0.25">
      <c r="A4030">
        <v>18829747</v>
      </c>
      <c r="B4030" t="s">
        <v>3867</v>
      </c>
      <c r="C4030">
        <v>130857174</v>
      </c>
      <c r="D4030" t="s">
        <v>12890</v>
      </c>
      <c r="E4030" t="s">
        <v>14553</v>
      </c>
      <c r="F4030" s="2">
        <v>1</v>
      </c>
      <c r="G4030" t="s">
        <v>14569</v>
      </c>
      <c r="H4030" t="s">
        <v>14614</v>
      </c>
      <c r="I4030" s="5" t="s">
        <v>14560</v>
      </c>
      <c r="J4030" s="5" t="s">
        <v>14646</v>
      </c>
      <c r="K4030">
        <v>22.297219999999999</v>
      </c>
      <c r="L4030">
        <v>114.17363</v>
      </c>
      <c r="M4030" t="s">
        <v>11807</v>
      </c>
      <c r="N4030" t="s">
        <v>5268</v>
      </c>
      <c r="O4030">
        <v>2</v>
      </c>
      <c r="P4030">
        <v>1</v>
      </c>
      <c r="Q4030">
        <v>1</v>
      </c>
      <c r="R4030">
        <v>1</v>
      </c>
      <c r="S4030" t="s">
        <v>15002</v>
      </c>
      <c r="T4030" s="3">
        <v>798</v>
      </c>
      <c r="Y4030">
        <v>1</v>
      </c>
      <c r="Z4030">
        <v>29</v>
      </c>
      <c r="AA4030">
        <v>59</v>
      </c>
      <c r="AB4030">
        <v>89</v>
      </c>
      <c r="AC4030">
        <v>183</v>
      </c>
      <c r="AD4030">
        <v>4</v>
      </c>
      <c r="AE4030">
        <v>0.21</v>
      </c>
      <c r="AF4030">
        <v>95</v>
      </c>
      <c r="AG4030">
        <v>10</v>
      </c>
      <c r="AH4030">
        <v>10</v>
      </c>
      <c r="AI4030">
        <v>10</v>
      </c>
      <c r="AJ4030">
        <v>10</v>
      </c>
      <c r="AK4030">
        <v>10</v>
      </c>
      <c r="AL4030">
        <v>10</v>
      </c>
      <c r="AM4030" t="s">
        <v>15031</v>
      </c>
      <c r="AN4030">
        <v>31</v>
      </c>
    </row>
    <row r="4031" spans="1:40" x14ac:dyDescent="0.25">
      <c r="A4031">
        <v>18829833</v>
      </c>
      <c r="B4031" t="s">
        <v>3868</v>
      </c>
      <c r="C4031">
        <v>130857174</v>
      </c>
      <c r="D4031" t="s">
        <v>12890</v>
      </c>
      <c r="E4031" t="s">
        <v>14553</v>
      </c>
      <c r="F4031" s="2">
        <v>1</v>
      </c>
      <c r="G4031" t="s">
        <v>14560</v>
      </c>
      <c r="H4031" t="s">
        <v>14614</v>
      </c>
      <c r="I4031" s="5" t="s">
        <v>14560</v>
      </c>
      <c r="J4031" s="5" t="s">
        <v>14646</v>
      </c>
      <c r="K4031">
        <v>22.296610000000001</v>
      </c>
      <c r="L4031">
        <v>114.17149999999999</v>
      </c>
      <c r="M4031" t="s">
        <v>11807</v>
      </c>
      <c r="N4031" t="s">
        <v>5268</v>
      </c>
      <c r="O4031">
        <v>2</v>
      </c>
      <c r="P4031">
        <v>1</v>
      </c>
      <c r="Q4031">
        <v>1</v>
      </c>
      <c r="R4031">
        <v>1</v>
      </c>
      <c r="S4031" t="s">
        <v>15002</v>
      </c>
      <c r="T4031" s="3">
        <v>1001</v>
      </c>
      <c r="Y4031">
        <v>1</v>
      </c>
      <c r="Z4031">
        <v>20</v>
      </c>
      <c r="AA4031">
        <v>50</v>
      </c>
      <c r="AB4031">
        <v>80</v>
      </c>
      <c r="AC4031">
        <v>174</v>
      </c>
      <c r="AD4031">
        <v>48</v>
      </c>
      <c r="AE4031">
        <v>2.2200000000000002</v>
      </c>
      <c r="AF4031">
        <v>95</v>
      </c>
      <c r="AG4031">
        <v>10</v>
      </c>
      <c r="AH4031">
        <v>9</v>
      </c>
      <c r="AI4031">
        <v>10</v>
      </c>
      <c r="AJ4031">
        <v>10</v>
      </c>
      <c r="AK4031">
        <v>10</v>
      </c>
      <c r="AL4031">
        <v>10</v>
      </c>
      <c r="AM4031" t="s">
        <v>15031</v>
      </c>
      <c r="AN4031">
        <v>31</v>
      </c>
    </row>
    <row r="4032" spans="1:40" x14ac:dyDescent="0.25">
      <c r="A4032">
        <v>18830133</v>
      </c>
      <c r="B4032" t="s">
        <v>3869</v>
      </c>
      <c r="C4032">
        <v>130857174</v>
      </c>
      <c r="D4032" t="s">
        <v>12890</v>
      </c>
      <c r="E4032" t="s">
        <v>14553</v>
      </c>
      <c r="F4032" s="2">
        <v>1</v>
      </c>
      <c r="G4032" t="s">
        <v>14569</v>
      </c>
      <c r="H4032" t="s">
        <v>14614</v>
      </c>
      <c r="I4032" s="5" t="s">
        <v>14560</v>
      </c>
      <c r="J4032" s="5" t="s">
        <v>14646</v>
      </c>
      <c r="K4032">
        <v>22.297280000000001</v>
      </c>
      <c r="L4032">
        <v>114.17287</v>
      </c>
      <c r="M4032" t="s">
        <v>11807</v>
      </c>
      <c r="N4032" t="s">
        <v>5268</v>
      </c>
      <c r="O4032">
        <v>2</v>
      </c>
      <c r="P4032">
        <v>1</v>
      </c>
      <c r="Q4032">
        <v>1</v>
      </c>
      <c r="R4032">
        <v>1</v>
      </c>
      <c r="S4032" t="s">
        <v>15002</v>
      </c>
      <c r="T4032" s="3">
        <v>2003</v>
      </c>
      <c r="Y4032">
        <v>1</v>
      </c>
      <c r="Z4032">
        <v>26</v>
      </c>
      <c r="AA4032">
        <v>56</v>
      </c>
      <c r="AB4032">
        <v>86</v>
      </c>
      <c r="AC4032">
        <v>180</v>
      </c>
      <c r="AD4032">
        <v>5</v>
      </c>
      <c r="AE4032">
        <v>0.2</v>
      </c>
      <c r="AF4032">
        <v>96</v>
      </c>
      <c r="AG4032">
        <v>10</v>
      </c>
      <c r="AH4032">
        <v>10</v>
      </c>
      <c r="AI4032">
        <v>10</v>
      </c>
      <c r="AJ4032">
        <v>10</v>
      </c>
      <c r="AK4032">
        <v>10</v>
      </c>
      <c r="AL4032">
        <v>10</v>
      </c>
      <c r="AM4032" t="s">
        <v>15031</v>
      </c>
      <c r="AN4032">
        <v>31</v>
      </c>
    </row>
    <row r="4033" spans="1:40" x14ac:dyDescent="0.25">
      <c r="A4033">
        <v>18830217</v>
      </c>
      <c r="B4033" t="s">
        <v>3870</v>
      </c>
      <c r="C4033">
        <v>130857174</v>
      </c>
      <c r="D4033" t="s">
        <v>12890</v>
      </c>
      <c r="E4033" t="s">
        <v>14553</v>
      </c>
      <c r="F4033" s="2">
        <v>1</v>
      </c>
      <c r="G4033" t="s">
        <v>14560</v>
      </c>
      <c r="H4033" t="s">
        <v>14614</v>
      </c>
      <c r="I4033" s="5" t="s">
        <v>14560</v>
      </c>
      <c r="J4033" s="5" t="s">
        <v>14646</v>
      </c>
      <c r="K4033">
        <v>22.297029999999999</v>
      </c>
      <c r="L4033">
        <v>114.17140999999999</v>
      </c>
      <c r="M4033" t="s">
        <v>11807</v>
      </c>
      <c r="N4033" t="s">
        <v>5268</v>
      </c>
      <c r="O4033">
        <v>2</v>
      </c>
      <c r="P4033">
        <v>1</v>
      </c>
      <c r="Q4033">
        <v>1</v>
      </c>
      <c r="R4033">
        <v>1</v>
      </c>
      <c r="S4033" t="s">
        <v>15002</v>
      </c>
      <c r="T4033" s="3">
        <v>2003</v>
      </c>
      <c r="Y4033">
        <v>1</v>
      </c>
      <c r="Z4033">
        <v>21</v>
      </c>
      <c r="AA4033">
        <v>51</v>
      </c>
      <c r="AB4033">
        <v>81</v>
      </c>
      <c r="AC4033">
        <v>175</v>
      </c>
      <c r="AD4033">
        <v>4</v>
      </c>
      <c r="AE4033">
        <v>0.28000000000000003</v>
      </c>
      <c r="AF4033">
        <v>90</v>
      </c>
      <c r="AG4033">
        <v>10</v>
      </c>
      <c r="AH4033">
        <v>10</v>
      </c>
      <c r="AI4033">
        <v>10</v>
      </c>
      <c r="AJ4033">
        <v>10</v>
      </c>
      <c r="AK4033">
        <v>10</v>
      </c>
      <c r="AL4033">
        <v>10</v>
      </c>
      <c r="AM4033" t="s">
        <v>15031</v>
      </c>
      <c r="AN4033">
        <v>31</v>
      </c>
    </row>
    <row r="4034" spans="1:40" x14ac:dyDescent="0.25">
      <c r="A4034">
        <v>18830323</v>
      </c>
      <c r="B4034" t="s">
        <v>3871</v>
      </c>
      <c r="C4034">
        <v>130857174</v>
      </c>
      <c r="D4034" t="s">
        <v>12890</v>
      </c>
      <c r="E4034" t="s">
        <v>14553</v>
      </c>
      <c r="F4034" s="2">
        <v>1</v>
      </c>
      <c r="G4034" t="s">
        <v>14569</v>
      </c>
      <c r="H4034" t="s">
        <v>14614</v>
      </c>
      <c r="I4034" s="5" t="s">
        <v>14560</v>
      </c>
      <c r="J4034" s="5" t="s">
        <v>14646</v>
      </c>
      <c r="K4034">
        <v>22.298870000000001</v>
      </c>
      <c r="L4034">
        <v>114.17358</v>
      </c>
      <c r="M4034" t="s">
        <v>11807</v>
      </c>
      <c r="N4034" t="s">
        <v>5268</v>
      </c>
      <c r="O4034">
        <v>2</v>
      </c>
      <c r="P4034">
        <v>1</v>
      </c>
      <c r="Q4034">
        <v>1</v>
      </c>
      <c r="R4034">
        <v>2</v>
      </c>
      <c r="S4034" t="s">
        <v>15002</v>
      </c>
      <c r="T4034" s="3">
        <v>1502</v>
      </c>
      <c r="Y4034">
        <v>1</v>
      </c>
      <c r="Z4034">
        <v>24</v>
      </c>
      <c r="AA4034">
        <v>54</v>
      </c>
      <c r="AB4034">
        <v>84</v>
      </c>
      <c r="AC4034">
        <v>178</v>
      </c>
      <c r="AD4034">
        <v>74</v>
      </c>
      <c r="AE4034">
        <v>2.88</v>
      </c>
      <c r="AF4034">
        <v>91</v>
      </c>
      <c r="AG4034">
        <v>9</v>
      </c>
      <c r="AH4034">
        <v>10</v>
      </c>
      <c r="AI4034">
        <v>10</v>
      </c>
      <c r="AJ4034">
        <v>10</v>
      </c>
      <c r="AK4034">
        <v>10</v>
      </c>
      <c r="AL4034">
        <v>10</v>
      </c>
      <c r="AM4034" t="s">
        <v>15031</v>
      </c>
      <c r="AN4034">
        <v>31</v>
      </c>
    </row>
    <row r="4035" spans="1:40" x14ac:dyDescent="0.25">
      <c r="A4035">
        <v>18830372</v>
      </c>
      <c r="B4035" t="s">
        <v>3872</v>
      </c>
      <c r="C4035">
        <v>130857174</v>
      </c>
      <c r="D4035" t="s">
        <v>12890</v>
      </c>
      <c r="E4035" t="s">
        <v>14553</v>
      </c>
      <c r="F4035" s="2">
        <v>1</v>
      </c>
      <c r="G4035" t="s">
        <v>14560</v>
      </c>
      <c r="H4035" t="s">
        <v>14614</v>
      </c>
      <c r="I4035" s="5" t="s">
        <v>14560</v>
      </c>
      <c r="J4035" s="5" t="s">
        <v>14646</v>
      </c>
      <c r="K4035">
        <v>22.29834</v>
      </c>
      <c r="L4035">
        <v>114.17147</v>
      </c>
      <c r="M4035" t="s">
        <v>11807</v>
      </c>
      <c r="N4035" t="s">
        <v>5268</v>
      </c>
      <c r="O4035">
        <v>2</v>
      </c>
      <c r="P4035">
        <v>1</v>
      </c>
      <c r="Q4035">
        <v>1</v>
      </c>
      <c r="R4035">
        <v>2</v>
      </c>
      <c r="S4035" t="s">
        <v>15002</v>
      </c>
      <c r="T4035" s="3">
        <v>1502</v>
      </c>
      <c r="Y4035">
        <v>1</v>
      </c>
      <c r="Z4035">
        <v>28</v>
      </c>
      <c r="AA4035">
        <v>58</v>
      </c>
      <c r="AB4035">
        <v>88</v>
      </c>
      <c r="AC4035">
        <v>182</v>
      </c>
      <c r="AD4035">
        <v>6</v>
      </c>
      <c r="AE4035">
        <v>0.24</v>
      </c>
      <c r="AF4035">
        <v>87</v>
      </c>
      <c r="AG4035">
        <v>9</v>
      </c>
      <c r="AH4035">
        <v>9</v>
      </c>
      <c r="AI4035">
        <v>10</v>
      </c>
      <c r="AJ4035">
        <v>10</v>
      </c>
      <c r="AK4035">
        <v>10</v>
      </c>
      <c r="AL4035">
        <v>10</v>
      </c>
      <c r="AM4035" t="s">
        <v>15031</v>
      </c>
      <c r="AN4035">
        <v>31</v>
      </c>
    </row>
    <row r="4036" spans="1:40" x14ac:dyDescent="0.25">
      <c r="A4036">
        <v>18830421</v>
      </c>
      <c r="B4036" t="s">
        <v>3873</v>
      </c>
      <c r="C4036">
        <v>130857174</v>
      </c>
      <c r="D4036" t="s">
        <v>12890</v>
      </c>
      <c r="E4036" t="s">
        <v>14553</v>
      </c>
      <c r="F4036" s="2">
        <v>1</v>
      </c>
      <c r="G4036" t="s">
        <v>14560</v>
      </c>
      <c r="H4036" t="s">
        <v>14614</v>
      </c>
      <c r="I4036" s="5" t="s">
        <v>14560</v>
      </c>
      <c r="J4036" s="5" t="s">
        <v>14646</v>
      </c>
      <c r="K4036">
        <v>22.297499999999999</v>
      </c>
      <c r="L4036">
        <v>114.17319999999999</v>
      </c>
      <c r="M4036" t="s">
        <v>11807</v>
      </c>
      <c r="N4036" t="s">
        <v>5268</v>
      </c>
      <c r="O4036">
        <v>2</v>
      </c>
      <c r="P4036">
        <v>1</v>
      </c>
      <c r="Q4036">
        <v>1</v>
      </c>
      <c r="R4036">
        <v>2</v>
      </c>
      <c r="S4036" t="s">
        <v>15002</v>
      </c>
      <c r="T4036" s="3">
        <v>1502</v>
      </c>
      <c r="Y4036">
        <v>1</v>
      </c>
      <c r="Z4036">
        <v>25</v>
      </c>
      <c r="AA4036">
        <v>54</v>
      </c>
      <c r="AB4036">
        <v>84</v>
      </c>
      <c r="AC4036">
        <v>178</v>
      </c>
      <c r="AD4036">
        <v>21</v>
      </c>
      <c r="AE4036">
        <v>0.86</v>
      </c>
      <c r="AF4036">
        <v>94</v>
      </c>
      <c r="AG4036">
        <v>10</v>
      </c>
      <c r="AH4036">
        <v>10</v>
      </c>
      <c r="AI4036">
        <v>10</v>
      </c>
      <c r="AJ4036">
        <v>10</v>
      </c>
      <c r="AK4036">
        <v>10</v>
      </c>
      <c r="AL4036">
        <v>10</v>
      </c>
      <c r="AM4036" t="s">
        <v>15031</v>
      </c>
      <c r="AN4036">
        <v>31</v>
      </c>
    </row>
    <row r="4037" spans="1:40" x14ac:dyDescent="0.25">
      <c r="A4037">
        <v>18830527</v>
      </c>
      <c r="B4037" t="s">
        <v>3874</v>
      </c>
      <c r="C4037">
        <v>130857174</v>
      </c>
      <c r="D4037" t="s">
        <v>12890</v>
      </c>
      <c r="E4037" t="s">
        <v>14553</v>
      </c>
      <c r="F4037" s="2">
        <v>1</v>
      </c>
      <c r="G4037" t="s">
        <v>14560</v>
      </c>
      <c r="H4037" t="s">
        <v>14614</v>
      </c>
      <c r="I4037" s="5" t="s">
        <v>14560</v>
      </c>
      <c r="J4037" s="5" t="s">
        <v>14646</v>
      </c>
      <c r="K4037">
        <v>22.297080000000001</v>
      </c>
      <c r="L4037">
        <v>114.1734</v>
      </c>
      <c r="M4037" t="s">
        <v>11807</v>
      </c>
      <c r="N4037" t="s">
        <v>5268</v>
      </c>
      <c r="O4037">
        <v>2</v>
      </c>
      <c r="P4037">
        <v>1</v>
      </c>
      <c r="Q4037">
        <v>1</v>
      </c>
      <c r="R4037">
        <v>2</v>
      </c>
      <c r="S4037" t="s">
        <v>15002</v>
      </c>
      <c r="T4037" s="3">
        <v>2003</v>
      </c>
      <c r="Y4037">
        <v>1</v>
      </c>
      <c r="Z4037">
        <v>9</v>
      </c>
      <c r="AA4037">
        <v>29</v>
      </c>
      <c r="AB4037">
        <v>56</v>
      </c>
      <c r="AC4037">
        <v>146</v>
      </c>
      <c r="AD4037">
        <v>5</v>
      </c>
      <c r="AE4037">
        <v>0.25</v>
      </c>
      <c r="AF4037">
        <v>92</v>
      </c>
      <c r="AG4037">
        <v>8</v>
      </c>
      <c r="AH4037">
        <v>9</v>
      </c>
      <c r="AI4037">
        <v>10</v>
      </c>
      <c r="AJ4037">
        <v>10</v>
      </c>
      <c r="AK4037">
        <v>9</v>
      </c>
      <c r="AL4037">
        <v>9</v>
      </c>
      <c r="AM4037" t="s">
        <v>15031</v>
      </c>
      <c r="AN4037">
        <v>31</v>
      </c>
    </row>
    <row r="4038" spans="1:40" x14ac:dyDescent="0.25">
      <c r="A4038">
        <v>18830571</v>
      </c>
      <c r="B4038" t="s">
        <v>3875</v>
      </c>
      <c r="C4038">
        <v>130857174</v>
      </c>
      <c r="D4038" t="s">
        <v>12890</v>
      </c>
      <c r="E4038" t="s">
        <v>14553</v>
      </c>
      <c r="F4038" s="2">
        <v>1</v>
      </c>
      <c r="G4038" t="s">
        <v>14560</v>
      </c>
      <c r="H4038" t="s">
        <v>14614</v>
      </c>
      <c r="I4038" s="5" t="s">
        <v>14560</v>
      </c>
      <c r="J4038" s="5" t="s">
        <v>14646</v>
      </c>
      <c r="K4038">
        <v>22.29862</v>
      </c>
      <c r="L4038">
        <v>114.17146</v>
      </c>
      <c r="M4038" t="s">
        <v>11807</v>
      </c>
      <c r="N4038" t="s">
        <v>5268</v>
      </c>
      <c r="O4038">
        <v>2</v>
      </c>
      <c r="P4038">
        <v>1</v>
      </c>
      <c r="Q4038">
        <v>1</v>
      </c>
      <c r="R4038">
        <v>2</v>
      </c>
      <c r="S4038" t="s">
        <v>15002</v>
      </c>
      <c r="T4038" s="3">
        <v>1502</v>
      </c>
      <c r="Y4038">
        <v>1</v>
      </c>
      <c r="Z4038">
        <v>26</v>
      </c>
      <c r="AA4038">
        <v>56</v>
      </c>
      <c r="AB4038">
        <v>86</v>
      </c>
      <c r="AC4038">
        <v>180</v>
      </c>
      <c r="AD4038">
        <v>15</v>
      </c>
      <c r="AE4038">
        <v>0.6</v>
      </c>
      <c r="AF4038">
        <v>89</v>
      </c>
      <c r="AG4038">
        <v>9</v>
      </c>
      <c r="AH4038">
        <v>9</v>
      </c>
      <c r="AI4038">
        <v>9</v>
      </c>
      <c r="AJ4038">
        <v>9</v>
      </c>
      <c r="AK4038">
        <v>10</v>
      </c>
      <c r="AL4038">
        <v>9</v>
      </c>
      <c r="AM4038" t="s">
        <v>15031</v>
      </c>
      <c r="AN4038">
        <v>31</v>
      </c>
    </row>
    <row r="4039" spans="1:40" x14ac:dyDescent="0.25">
      <c r="A4039">
        <v>18830600</v>
      </c>
      <c r="B4039" t="s">
        <v>3876</v>
      </c>
      <c r="C4039">
        <v>130857174</v>
      </c>
      <c r="D4039" t="s">
        <v>12890</v>
      </c>
      <c r="E4039" t="s">
        <v>14553</v>
      </c>
      <c r="F4039" s="2">
        <v>1</v>
      </c>
      <c r="G4039" t="s">
        <v>14569</v>
      </c>
      <c r="H4039" t="s">
        <v>14614</v>
      </c>
      <c r="I4039" s="5" t="s">
        <v>14560</v>
      </c>
      <c r="J4039" s="5" t="s">
        <v>14646</v>
      </c>
      <c r="K4039">
        <v>22.298120000000001</v>
      </c>
      <c r="L4039">
        <v>114.17147</v>
      </c>
      <c r="M4039" t="s">
        <v>11807</v>
      </c>
      <c r="N4039" t="s">
        <v>5268</v>
      </c>
      <c r="O4039">
        <v>3</v>
      </c>
      <c r="P4039">
        <v>1</v>
      </c>
      <c r="Q4039">
        <v>1</v>
      </c>
      <c r="R4039">
        <v>2</v>
      </c>
      <c r="S4039" t="s">
        <v>15002</v>
      </c>
      <c r="T4039" s="3">
        <v>2003</v>
      </c>
      <c r="Y4039">
        <v>1</v>
      </c>
      <c r="Z4039">
        <v>22</v>
      </c>
      <c r="AA4039">
        <v>52</v>
      </c>
      <c r="AB4039">
        <v>82</v>
      </c>
      <c r="AC4039">
        <v>82</v>
      </c>
      <c r="AD4039">
        <v>4</v>
      </c>
      <c r="AE4039">
        <v>0.16</v>
      </c>
      <c r="AF4039">
        <v>90</v>
      </c>
      <c r="AG4039">
        <v>9</v>
      </c>
      <c r="AH4039">
        <v>9</v>
      </c>
      <c r="AI4039">
        <v>9</v>
      </c>
      <c r="AJ4039">
        <v>8</v>
      </c>
      <c r="AK4039">
        <v>9</v>
      </c>
      <c r="AL4039">
        <v>9</v>
      </c>
      <c r="AM4039" t="s">
        <v>15031</v>
      </c>
      <c r="AN4039">
        <v>31</v>
      </c>
    </row>
    <row r="4040" spans="1:40" x14ac:dyDescent="0.25">
      <c r="A4040">
        <v>18830623</v>
      </c>
      <c r="B4040" t="s">
        <v>3877</v>
      </c>
      <c r="C4040">
        <v>130857174</v>
      </c>
      <c r="D4040" t="s">
        <v>12890</v>
      </c>
      <c r="E4040" t="s">
        <v>14553</v>
      </c>
      <c r="F4040" s="2">
        <v>1</v>
      </c>
      <c r="G4040" t="s">
        <v>14569</v>
      </c>
      <c r="H4040" t="s">
        <v>14614</v>
      </c>
      <c r="I4040" s="5" t="s">
        <v>14560</v>
      </c>
      <c r="J4040" s="5" t="s">
        <v>14646</v>
      </c>
      <c r="K4040">
        <v>22.29739</v>
      </c>
      <c r="L4040">
        <v>114.173</v>
      </c>
      <c r="M4040" t="s">
        <v>11807</v>
      </c>
      <c r="N4040" t="s">
        <v>5268</v>
      </c>
      <c r="O4040">
        <v>3</v>
      </c>
      <c r="P4040">
        <v>1</v>
      </c>
      <c r="Q4040">
        <v>1</v>
      </c>
      <c r="R4040">
        <v>2</v>
      </c>
      <c r="S4040" t="s">
        <v>15002</v>
      </c>
      <c r="T4040" s="3">
        <v>1502</v>
      </c>
      <c r="Y4040">
        <v>1</v>
      </c>
      <c r="Z4040">
        <v>23</v>
      </c>
      <c r="AA4040">
        <v>53</v>
      </c>
      <c r="AB4040">
        <v>83</v>
      </c>
      <c r="AC4040">
        <v>177</v>
      </c>
      <c r="AD4040">
        <v>2</v>
      </c>
      <c r="AE4040">
        <v>0.12</v>
      </c>
      <c r="AF4040">
        <v>90</v>
      </c>
      <c r="AG4040">
        <v>8</v>
      </c>
      <c r="AH4040">
        <v>8</v>
      </c>
      <c r="AI4040">
        <v>8</v>
      </c>
      <c r="AJ4040">
        <v>8</v>
      </c>
      <c r="AK4040">
        <v>9</v>
      </c>
      <c r="AL4040">
        <v>7</v>
      </c>
      <c r="AM4040" t="s">
        <v>15031</v>
      </c>
      <c r="AN4040">
        <v>31</v>
      </c>
    </row>
    <row r="4041" spans="1:40" x14ac:dyDescent="0.25">
      <c r="A4041">
        <v>18830656</v>
      </c>
      <c r="B4041" t="s">
        <v>3878</v>
      </c>
      <c r="C4041">
        <v>130857174</v>
      </c>
      <c r="D4041" t="s">
        <v>12890</v>
      </c>
      <c r="E4041" t="s">
        <v>14553</v>
      </c>
      <c r="F4041" s="2">
        <v>1</v>
      </c>
      <c r="G4041" t="s">
        <v>14569</v>
      </c>
      <c r="H4041" t="s">
        <v>14614</v>
      </c>
      <c r="I4041" s="5" t="s">
        <v>14560</v>
      </c>
      <c r="J4041" s="5" t="s">
        <v>14646</v>
      </c>
      <c r="K4041">
        <v>22.29759</v>
      </c>
      <c r="L4041">
        <v>114.17313</v>
      </c>
      <c r="M4041" t="s">
        <v>11807</v>
      </c>
      <c r="N4041" t="s">
        <v>5268</v>
      </c>
      <c r="O4041">
        <v>3</v>
      </c>
      <c r="P4041">
        <v>1</v>
      </c>
      <c r="Q4041">
        <v>1</v>
      </c>
      <c r="R4041">
        <v>2</v>
      </c>
      <c r="S4041" t="s">
        <v>15002</v>
      </c>
      <c r="T4041" s="3">
        <v>2003</v>
      </c>
      <c r="Y4041">
        <v>1</v>
      </c>
      <c r="Z4041">
        <v>24</v>
      </c>
      <c r="AA4041">
        <v>54</v>
      </c>
      <c r="AB4041">
        <v>84</v>
      </c>
      <c r="AC4041">
        <v>176</v>
      </c>
      <c r="AD4041">
        <v>2</v>
      </c>
      <c r="AE4041">
        <v>0.12</v>
      </c>
      <c r="AF4041">
        <v>70</v>
      </c>
      <c r="AG4041">
        <v>8</v>
      </c>
      <c r="AH4041">
        <v>6</v>
      </c>
      <c r="AI4041">
        <v>8</v>
      </c>
      <c r="AJ4041">
        <v>6</v>
      </c>
      <c r="AK4041">
        <v>8</v>
      </c>
      <c r="AL4041">
        <v>4</v>
      </c>
      <c r="AM4041" t="s">
        <v>15031</v>
      </c>
      <c r="AN4041">
        <v>31</v>
      </c>
    </row>
    <row r="4042" spans="1:40" x14ac:dyDescent="0.25">
      <c r="A4042">
        <v>18830705</v>
      </c>
      <c r="B4042" t="s">
        <v>3879</v>
      </c>
      <c r="C4042">
        <v>130857174</v>
      </c>
      <c r="D4042" t="s">
        <v>12890</v>
      </c>
      <c r="E4042" t="s">
        <v>14553</v>
      </c>
      <c r="F4042" s="2">
        <v>1</v>
      </c>
      <c r="G4042" t="s">
        <v>14569</v>
      </c>
      <c r="H4042" t="s">
        <v>14614</v>
      </c>
      <c r="I4042" s="5" t="s">
        <v>14560</v>
      </c>
      <c r="J4042" s="5" t="s">
        <v>14646</v>
      </c>
      <c r="K4042">
        <v>22.298549999999999</v>
      </c>
      <c r="L4042">
        <v>114.17282</v>
      </c>
      <c r="M4042" t="s">
        <v>11807</v>
      </c>
      <c r="N4042" t="s">
        <v>5268</v>
      </c>
      <c r="O4042">
        <v>3</v>
      </c>
      <c r="P4042">
        <v>1</v>
      </c>
      <c r="Q4042">
        <v>1</v>
      </c>
      <c r="R4042">
        <v>2</v>
      </c>
      <c r="S4042" t="s">
        <v>15002</v>
      </c>
      <c r="T4042" s="3">
        <v>1502</v>
      </c>
      <c r="Y4042">
        <v>1</v>
      </c>
      <c r="Z4042">
        <v>22</v>
      </c>
      <c r="AA4042">
        <v>51</v>
      </c>
      <c r="AB4042">
        <v>77</v>
      </c>
      <c r="AC4042">
        <v>171</v>
      </c>
      <c r="AD4042">
        <v>1</v>
      </c>
      <c r="AE4042">
        <v>0.09</v>
      </c>
      <c r="AF4042">
        <v>80</v>
      </c>
      <c r="AG4042">
        <v>10</v>
      </c>
      <c r="AH4042">
        <v>10</v>
      </c>
      <c r="AI4042">
        <v>10</v>
      </c>
      <c r="AJ4042">
        <v>8</v>
      </c>
      <c r="AK4042">
        <v>10</v>
      </c>
      <c r="AL4042">
        <v>10</v>
      </c>
      <c r="AM4042" t="s">
        <v>15031</v>
      </c>
      <c r="AN4042">
        <v>31</v>
      </c>
    </row>
    <row r="4043" spans="1:40" x14ac:dyDescent="0.25">
      <c r="A4043">
        <v>18830736</v>
      </c>
      <c r="B4043" t="s">
        <v>3880</v>
      </c>
      <c r="C4043">
        <v>130857174</v>
      </c>
      <c r="D4043" t="s">
        <v>12890</v>
      </c>
      <c r="E4043" t="s">
        <v>14553</v>
      </c>
      <c r="F4043" s="2">
        <v>1</v>
      </c>
      <c r="G4043" t="s">
        <v>14560</v>
      </c>
      <c r="H4043" t="s">
        <v>14614</v>
      </c>
      <c r="I4043" s="5" t="s">
        <v>14560</v>
      </c>
      <c r="J4043" s="5" t="s">
        <v>14646</v>
      </c>
      <c r="K4043">
        <v>22.297070000000001</v>
      </c>
      <c r="L4043">
        <v>114.17271</v>
      </c>
      <c r="M4043" t="s">
        <v>11807</v>
      </c>
      <c r="N4043" t="s">
        <v>5268</v>
      </c>
      <c r="O4043">
        <v>3</v>
      </c>
      <c r="P4043">
        <v>1</v>
      </c>
      <c r="Q4043">
        <v>1</v>
      </c>
      <c r="R4043">
        <v>2</v>
      </c>
      <c r="S4043" t="s">
        <v>15002</v>
      </c>
      <c r="T4043" s="3">
        <v>1502</v>
      </c>
      <c r="Y4043">
        <v>1</v>
      </c>
      <c r="Z4043">
        <v>15</v>
      </c>
      <c r="AA4043">
        <v>39</v>
      </c>
      <c r="AB4043">
        <v>69</v>
      </c>
      <c r="AC4043">
        <v>156</v>
      </c>
      <c r="AD4043">
        <v>2</v>
      </c>
      <c r="AE4043">
        <v>0.12</v>
      </c>
      <c r="AF4043">
        <v>100</v>
      </c>
      <c r="AG4043">
        <v>10</v>
      </c>
      <c r="AH4043">
        <v>10</v>
      </c>
      <c r="AI4043">
        <v>10</v>
      </c>
      <c r="AJ4043">
        <v>10</v>
      </c>
      <c r="AK4043">
        <v>10</v>
      </c>
      <c r="AL4043">
        <v>10</v>
      </c>
      <c r="AM4043" t="s">
        <v>15031</v>
      </c>
      <c r="AN4043">
        <v>31</v>
      </c>
    </row>
    <row r="4044" spans="1:40" x14ac:dyDescent="0.25">
      <c r="A4044">
        <v>18830771</v>
      </c>
      <c r="B4044" t="s">
        <v>3881</v>
      </c>
      <c r="C4044">
        <v>130857174</v>
      </c>
      <c r="D4044" t="s">
        <v>12890</v>
      </c>
      <c r="E4044" t="s">
        <v>14553</v>
      </c>
      <c r="F4044" s="2">
        <v>1</v>
      </c>
      <c r="G4044" t="s">
        <v>14569</v>
      </c>
      <c r="H4044" t="s">
        <v>14614</v>
      </c>
      <c r="I4044" s="5" t="s">
        <v>14560</v>
      </c>
      <c r="J4044" s="5" t="s">
        <v>14646</v>
      </c>
      <c r="K4044">
        <v>22.29692</v>
      </c>
      <c r="L4044">
        <v>114.17151</v>
      </c>
      <c r="M4044" t="s">
        <v>11807</v>
      </c>
      <c r="N4044" t="s">
        <v>5268</v>
      </c>
      <c r="O4044">
        <v>4</v>
      </c>
      <c r="P4044">
        <v>1</v>
      </c>
      <c r="Q4044">
        <v>1</v>
      </c>
      <c r="R4044">
        <v>2</v>
      </c>
      <c r="S4044" t="s">
        <v>15002</v>
      </c>
      <c r="T4044" s="3">
        <v>2003</v>
      </c>
      <c r="Y4044">
        <v>1</v>
      </c>
      <c r="Z4044">
        <v>29</v>
      </c>
      <c r="AA4044">
        <v>55</v>
      </c>
      <c r="AB4044">
        <v>85</v>
      </c>
      <c r="AC4044">
        <v>177</v>
      </c>
      <c r="AD4044">
        <v>25</v>
      </c>
      <c r="AE4044">
        <v>1.03</v>
      </c>
      <c r="AF4044">
        <v>90</v>
      </c>
      <c r="AG4044">
        <v>9</v>
      </c>
      <c r="AH4044">
        <v>9</v>
      </c>
      <c r="AI4044">
        <v>10</v>
      </c>
      <c r="AJ4044">
        <v>10</v>
      </c>
      <c r="AK4044">
        <v>10</v>
      </c>
      <c r="AL4044">
        <v>9</v>
      </c>
      <c r="AM4044" t="s">
        <v>15031</v>
      </c>
      <c r="AN4044">
        <v>31</v>
      </c>
    </row>
    <row r="4045" spans="1:40" x14ac:dyDescent="0.25">
      <c r="A4045">
        <v>18831797</v>
      </c>
      <c r="B4045" t="s">
        <v>3882</v>
      </c>
      <c r="C4045">
        <v>107633649</v>
      </c>
      <c r="D4045" t="s">
        <v>11883</v>
      </c>
      <c r="E4045" t="s">
        <v>14553</v>
      </c>
      <c r="F4045" s="2">
        <v>1</v>
      </c>
      <c r="G4045" t="s">
        <v>14570</v>
      </c>
      <c r="H4045" t="s">
        <v>14614</v>
      </c>
      <c r="I4045" s="5" t="s">
        <v>14560</v>
      </c>
      <c r="J4045" s="5" t="s">
        <v>14646</v>
      </c>
      <c r="K4045">
        <v>22.319109999999998</v>
      </c>
      <c r="L4045">
        <v>114.17182</v>
      </c>
      <c r="M4045" t="s">
        <v>14959</v>
      </c>
      <c r="N4045" t="s">
        <v>14960</v>
      </c>
      <c r="O4045">
        <v>4</v>
      </c>
      <c r="P4045">
        <v>1</v>
      </c>
      <c r="Q4045">
        <v>0</v>
      </c>
      <c r="R4045">
        <v>2</v>
      </c>
      <c r="S4045" t="s">
        <v>15002</v>
      </c>
      <c r="T4045" s="3">
        <v>1299</v>
      </c>
      <c r="W4045" s="3">
        <v>1000</v>
      </c>
      <c r="X4045" s="3">
        <v>300</v>
      </c>
      <c r="Y4045">
        <v>2</v>
      </c>
      <c r="Z4045">
        <v>28</v>
      </c>
      <c r="AA4045">
        <v>58</v>
      </c>
      <c r="AB4045">
        <v>88</v>
      </c>
      <c r="AC4045">
        <v>363</v>
      </c>
      <c r="AD4045">
        <v>32</v>
      </c>
      <c r="AE4045">
        <v>1.22</v>
      </c>
      <c r="AF4045">
        <v>90</v>
      </c>
      <c r="AG4045">
        <v>9</v>
      </c>
      <c r="AH4045">
        <v>9</v>
      </c>
      <c r="AI4045">
        <v>9</v>
      </c>
      <c r="AJ4045">
        <v>10</v>
      </c>
      <c r="AK4045">
        <v>10</v>
      </c>
      <c r="AL4045">
        <v>9</v>
      </c>
      <c r="AM4045" t="s">
        <v>15031</v>
      </c>
      <c r="AN4045">
        <v>9</v>
      </c>
    </row>
    <row r="4046" spans="1:40" x14ac:dyDescent="0.25">
      <c r="A4046">
        <v>18837257</v>
      </c>
      <c r="B4046" t="s">
        <v>3883</v>
      </c>
      <c r="C4046">
        <v>125068768</v>
      </c>
      <c r="D4046" t="s">
        <v>13023</v>
      </c>
      <c r="E4046" t="s">
        <v>14553</v>
      </c>
      <c r="F4046" s="2">
        <v>1</v>
      </c>
      <c r="G4046" t="s">
        <v>14570</v>
      </c>
      <c r="H4046" t="s">
        <v>14614</v>
      </c>
      <c r="I4046" s="5" t="s">
        <v>14560</v>
      </c>
      <c r="J4046" s="5" t="s">
        <v>14646</v>
      </c>
      <c r="K4046">
        <v>22.319189999999999</v>
      </c>
      <c r="L4046">
        <v>114.17182</v>
      </c>
      <c r="M4046" t="s">
        <v>14959</v>
      </c>
      <c r="N4046" t="s">
        <v>14960</v>
      </c>
      <c r="O4046">
        <v>6</v>
      </c>
      <c r="P4046">
        <v>1</v>
      </c>
      <c r="Q4046">
        <v>3</v>
      </c>
      <c r="R4046">
        <v>3</v>
      </c>
      <c r="S4046" t="s">
        <v>15002</v>
      </c>
      <c r="T4046" s="3">
        <v>1001</v>
      </c>
      <c r="X4046" s="3">
        <v>200</v>
      </c>
      <c r="Y4046">
        <v>1</v>
      </c>
      <c r="Z4046">
        <v>1</v>
      </c>
      <c r="AA4046">
        <v>29</v>
      </c>
      <c r="AB4046">
        <v>59</v>
      </c>
      <c r="AC4046">
        <v>80</v>
      </c>
      <c r="AD4046">
        <v>34</v>
      </c>
      <c r="AE4046">
        <v>1.55</v>
      </c>
      <c r="AF4046">
        <v>85</v>
      </c>
      <c r="AG4046">
        <v>9</v>
      </c>
      <c r="AH4046">
        <v>8</v>
      </c>
      <c r="AI4046">
        <v>9</v>
      </c>
      <c r="AJ4046">
        <v>10</v>
      </c>
      <c r="AK4046">
        <v>9</v>
      </c>
      <c r="AL4046">
        <v>9</v>
      </c>
      <c r="AM4046" t="s">
        <v>15031</v>
      </c>
      <c r="AN4046">
        <v>9</v>
      </c>
    </row>
    <row r="4047" spans="1:40" x14ac:dyDescent="0.25">
      <c r="A4047">
        <v>18837360</v>
      </c>
      <c r="B4047" t="s">
        <v>3884</v>
      </c>
      <c r="C4047">
        <v>21075469</v>
      </c>
      <c r="D4047" t="s">
        <v>12207</v>
      </c>
      <c r="E4047" t="s">
        <v>14556</v>
      </c>
      <c r="F4047" t="s">
        <v>14556</v>
      </c>
      <c r="G4047" t="s">
        <v>14562</v>
      </c>
      <c r="H4047" t="s">
        <v>14614</v>
      </c>
      <c r="I4047" s="5" t="s">
        <v>7996</v>
      </c>
      <c r="J4047" s="5" t="s">
        <v>14613</v>
      </c>
      <c r="K4047">
        <v>22.278400000000001</v>
      </c>
      <c r="L4047">
        <v>114.1802</v>
      </c>
      <c r="M4047" t="s">
        <v>14959</v>
      </c>
      <c r="N4047" t="s">
        <v>14960</v>
      </c>
      <c r="O4047">
        <v>6</v>
      </c>
      <c r="P4047">
        <v>1</v>
      </c>
      <c r="Q4047">
        <v>2</v>
      </c>
      <c r="R4047">
        <v>4</v>
      </c>
      <c r="S4047" t="s">
        <v>15002</v>
      </c>
      <c r="T4047" s="3">
        <v>978</v>
      </c>
      <c r="W4047" s="3">
        <v>1000</v>
      </c>
      <c r="X4047" s="3">
        <v>400</v>
      </c>
      <c r="Y4047">
        <v>2</v>
      </c>
      <c r="Z4047">
        <v>0</v>
      </c>
      <c r="AA4047">
        <v>0</v>
      </c>
      <c r="AB4047">
        <v>0</v>
      </c>
      <c r="AC4047">
        <v>0</v>
      </c>
      <c r="AD4047">
        <v>0</v>
      </c>
      <c r="AM4047" t="s">
        <v>15031</v>
      </c>
      <c r="AN4047">
        <v>1</v>
      </c>
    </row>
    <row r="4048" spans="1:40" x14ac:dyDescent="0.25">
      <c r="A4048">
        <v>18837891</v>
      </c>
      <c r="B4048" t="s">
        <v>3885</v>
      </c>
      <c r="C4048">
        <v>31255164</v>
      </c>
      <c r="D4048" t="s">
        <v>12087</v>
      </c>
      <c r="E4048" t="s">
        <v>14553</v>
      </c>
      <c r="F4048" s="2">
        <v>1</v>
      </c>
      <c r="G4048" t="s">
        <v>14562</v>
      </c>
      <c r="H4048" t="s">
        <v>14614</v>
      </c>
      <c r="I4048" s="5" t="s">
        <v>7996</v>
      </c>
      <c r="J4048" s="5" t="s">
        <v>14613</v>
      </c>
      <c r="K4048">
        <v>22.279160000000001</v>
      </c>
      <c r="L4048">
        <v>114.18329</v>
      </c>
      <c r="M4048" t="s">
        <v>14959</v>
      </c>
      <c r="N4048" t="s">
        <v>14960</v>
      </c>
      <c r="O4048">
        <v>7</v>
      </c>
      <c r="P4048">
        <v>2</v>
      </c>
      <c r="Q4048">
        <v>3</v>
      </c>
      <c r="R4048">
        <v>5</v>
      </c>
      <c r="S4048" t="s">
        <v>15002</v>
      </c>
      <c r="T4048" s="3">
        <v>1283</v>
      </c>
      <c r="W4048" s="3">
        <v>0</v>
      </c>
      <c r="X4048" s="3">
        <v>450</v>
      </c>
      <c r="Y4048">
        <v>1</v>
      </c>
      <c r="Z4048">
        <v>10</v>
      </c>
      <c r="AA4048">
        <v>15</v>
      </c>
      <c r="AB4048">
        <v>35</v>
      </c>
      <c r="AC4048">
        <v>233</v>
      </c>
      <c r="AD4048">
        <v>116</v>
      </c>
      <c r="AE4048">
        <v>4.57</v>
      </c>
      <c r="AF4048">
        <v>96</v>
      </c>
      <c r="AG4048">
        <v>10</v>
      </c>
      <c r="AH4048">
        <v>9</v>
      </c>
      <c r="AI4048">
        <v>10</v>
      </c>
      <c r="AJ4048">
        <v>10</v>
      </c>
      <c r="AK4048">
        <v>10</v>
      </c>
      <c r="AL4048">
        <v>9</v>
      </c>
      <c r="AM4048" t="s">
        <v>15031</v>
      </c>
      <c r="AN4048">
        <v>11</v>
      </c>
    </row>
    <row r="4049" spans="1:40" x14ac:dyDescent="0.25">
      <c r="A4049">
        <v>18841542</v>
      </c>
      <c r="B4049" t="s">
        <v>3886</v>
      </c>
      <c r="C4049">
        <v>130857174</v>
      </c>
      <c r="D4049" t="s">
        <v>12890</v>
      </c>
      <c r="E4049" t="s">
        <v>14553</v>
      </c>
      <c r="F4049" s="2">
        <v>1</v>
      </c>
      <c r="G4049" t="s">
        <v>14569</v>
      </c>
      <c r="H4049" t="s">
        <v>14614</v>
      </c>
      <c r="I4049" s="5" t="s">
        <v>14560</v>
      </c>
      <c r="J4049" s="5" t="s">
        <v>14646</v>
      </c>
      <c r="K4049">
        <v>22.29862</v>
      </c>
      <c r="L4049">
        <v>114.17305</v>
      </c>
      <c r="M4049" t="s">
        <v>11807</v>
      </c>
      <c r="N4049" t="s">
        <v>5268</v>
      </c>
      <c r="O4049">
        <v>4</v>
      </c>
      <c r="P4049">
        <v>1</v>
      </c>
      <c r="Q4049">
        <v>1</v>
      </c>
      <c r="R4049">
        <v>2</v>
      </c>
      <c r="S4049" t="s">
        <v>15002</v>
      </c>
      <c r="T4049" s="3">
        <v>2003</v>
      </c>
      <c r="Y4049">
        <v>1</v>
      </c>
      <c r="Z4049">
        <v>29</v>
      </c>
      <c r="AA4049">
        <v>59</v>
      </c>
      <c r="AB4049">
        <v>89</v>
      </c>
      <c r="AC4049">
        <v>181</v>
      </c>
      <c r="AD4049">
        <v>51</v>
      </c>
      <c r="AE4049">
        <v>2.0099999999999998</v>
      </c>
      <c r="AF4049">
        <v>92</v>
      </c>
      <c r="AG4049">
        <v>10</v>
      </c>
      <c r="AH4049">
        <v>9</v>
      </c>
      <c r="AI4049">
        <v>10</v>
      </c>
      <c r="AJ4049">
        <v>10</v>
      </c>
      <c r="AK4049">
        <v>10</v>
      </c>
      <c r="AL4049">
        <v>9</v>
      </c>
      <c r="AM4049" t="s">
        <v>15031</v>
      </c>
      <c r="AN4049">
        <v>31</v>
      </c>
    </row>
    <row r="4050" spans="1:40" x14ac:dyDescent="0.25">
      <c r="A4050">
        <v>18841579</v>
      </c>
      <c r="B4050" t="s">
        <v>3887</v>
      </c>
      <c r="C4050">
        <v>130857174</v>
      </c>
      <c r="D4050" t="s">
        <v>12890</v>
      </c>
      <c r="E4050" t="s">
        <v>14553</v>
      </c>
      <c r="F4050" s="2">
        <v>1</v>
      </c>
      <c r="G4050" t="s">
        <v>14560</v>
      </c>
      <c r="H4050" t="s">
        <v>14614</v>
      </c>
      <c r="I4050" s="5" t="s">
        <v>14560</v>
      </c>
      <c r="J4050" s="5" t="s">
        <v>14646</v>
      </c>
      <c r="K4050">
        <v>22.29879</v>
      </c>
      <c r="L4050">
        <v>114.17204</v>
      </c>
      <c r="M4050" t="s">
        <v>14971</v>
      </c>
      <c r="N4050" t="s">
        <v>5268</v>
      </c>
      <c r="O4050">
        <v>4</v>
      </c>
      <c r="P4050">
        <v>1</v>
      </c>
      <c r="Q4050">
        <v>1</v>
      </c>
      <c r="R4050">
        <v>2</v>
      </c>
      <c r="S4050" t="s">
        <v>15002</v>
      </c>
      <c r="T4050" s="3">
        <v>602</v>
      </c>
      <c r="Y4050">
        <v>1</v>
      </c>
      <c r="Z4050">
        <v>25</v>
      </c>
      <c r="AA4050">
        <v>55</v>
      </c>
      <c r="AB4050">
        <v>85</v>
      </c>
      <c r="AC4050">
        <v>177</v>
      </c>
      <c r="AD4050">
        <v>13</v>
      </c>
      <c r="AE4050">
        <v>1.0900000000000001</v>
      </c>
      <c r="AF4050">
        <v>86</v>
      </c>
      <c r="AG4050">
        <v>9</v>
      </c>
      <c r="AH4050">
        <v>9</v>
      </c>
      <c r="AI4050">
        <v>9</v>
      </c>
      <c r="AJ4050">
        <v>10</v>
      </c>
      <c r="AK4050">
        <v>10</v>
      </c>
      <c r="AL4050">
        <v>10</v>
      </c>
      <c r="AM4050" t="s">
        <v>15031</v>
      </c>
      <c r="AN4050">
        <v>31</v>
      </c>
    </row>
    <row r="4051" spans="1:40" x14ac:dyDescent="0.25">
      <c r="A4051">
        <v>18841656</v>
      </c>
      <c r="B4051" t="s">
        <v>3888</v>
      </c>
      <c r="C4051">
        <v>130857174</v>
      </c>
      <c r="D4051" t="s">
        <v>12890</v>
      </c>
      <c r="E4051" t="s">
        <v>14553</v>
      </c>
      <c r="F4051" s="2">
        <v>1</v>
      </c>
      <c r="G4051" t="s">
        <v>14560</v>
      </c>
      <c r="H4051" t="s">
        <v>14614</v>
      </c>
      <c r="I4051" s="5" t="s">
        <v>14560</v>
      </c>
      <c r="J4051" s="5" t="s">
        <v>14646</v>
      </c>
      <c r="K4051">
        <v>22.2987</v>
      </c>
      <c r="L4051">
        <v>114.17269</v>
      </c>
      <c r="M4051" t="s">
        <v>11807</v>
      </c>
      <c r="N4051" t="s">
        <v>5268</v>
      </c>
      <c r="O4051">
        <v>4</v>
      </c>
      <c r="P4051">
        <v>1</v>
      </c>
      <c r="Q4051">
        <v>1</v>
      </c>
      <c r="R4051">
        <v>2</v>
      </c>
      <c r="S4051" t="s">
        <v>15002</v>
      </c>
      <c r="T4051" s="3">
        <v>2003</v>
      </c>
      <c r="Y4051">
        <v>1</v>
      </c>
      <c r="Z4051">
        <v>26</v>
      </c>
      <c r="AA4051">
        <v>56</v>
      </c>
      <c r="AB4051">
        <v>86</v>
      </c>
      <c r="AC4051">
        <v>178</v>
      </c>
      <c r="AD4051">
        <v>16</v>
      </c>
      <c r="AE4051">
        <v>0.65</v>
      </c>
      <c r="AF4051">
        <v>94</v>
      </c>
      <c r="AG4051">
        <v>9</v>
      </c>
      <c r="AH4051">
        <v>9</v>
      </c>
      <c r="AI4051">
        <v>10</v>
      </c>
      <c r="AJ4051">
        <v>9</v>
      </c>
      <c r="AK4051">
        <v>10</v>
      </c>
      <c r="AL4051">
        <v>10</v>
      </c>
      <c r="AM4051" t="s">
        <v>15031</v>
      </c>
      <c r="AN4051">
        <v>31</v>
      </c>
    </row>
    <row r="4052" spans="1:40" x14ac:dyDescent="0.25">
      <c r="A4052">
        <v>18842316</v>
      </c>
      <c r="B4052" t="s">
        <v>3889</v>
      </c>
      <c r="C4052">
        <v>49860721</v>
      </c>
      <c r="D4052" t="s">
        <v>13037</v>
      </c>
      <c r="E4052" t="s">
        <v>14553</v>
      </c>
      <c r="F4052" s="2">
        <v>1</v>
      </c>
      <c r="G4052" t="s">
        <v>14570</v>
      </c>
      <c r="H4052" t="s">
        <v>14614</v>
      </c>
      <c r="I4052" s="5" t="s">
        <v>14560</v>
      </c>
      <c r="J4052" s="5" t="s">
        <v>14646</v>
      </c>
      <c r="K4052">
        <v>22.32028</v>
      </c>
      <c r="L4052">
        <v>114.16973</v>
      </c>
      <c r="M4052" t="s">
        <v>14971</v>
      </c>
      <c r="N4052" t="s">
        <v>5268</v>
      </c>
      <c r="O4052">
        <v>2</v>
      </c>
      <c r="P4052">
        <v>1</v>
      </c>
      <c r="Q4052">
        <v>1</v>
      </c>
      <c r="R4052">
        <v>1</v>
      </c>
      <c r="S4052" t="s">
        <v>15002</v>
      </c>
      <c r="T4052" s="3">
        <v>336</v>
      </c>
      <c r="W4052" s="3">
        <v>0</v>
      </c>
      <c r="X4052" s="3">
        <v>70</v>
      </c>
      <c r="Y4052">
        <v>1</v>
      </c>
      <c r="Z4052">
        <v>19</v>
      </c>
      <c r="AA4052">
        <v>49</v>
      </c>
      <c r="AB4052">
        <v>74</v>
      </c>
      <c r="AC4052">
        <v>74</v>
      </c>
      <c r="AD4052">
        <v>46</v>
      </c>
      <c r="AE4052">
        <v>1.86</v>
      </c>
      <c r="AF4052">
        <v>87</v>
      </c>
      <c r="AG4052">
        <v>9</v>
      </c>
      <c r="AH4052">
        <v>8</v>
      </c>
      <c r="AI4052">
        <v>9</v>
      </c>
      <c r="AJ4052">
        <v>9</v>
      </c>
      <c r="AK4052">
        <v>10</v>
      </c>
      <c r="AL4052">
        <v>9</v>
      </c>
      <c r="AM4052" t="s">
        <v>15029</v>
      </c>
      <c r="AN4052">
        <v>15</v>
      </c>
    </row>
    <row r="4053" spans="1:40" x14ac:dyDescent="0.25">
      <c r="A4053">
        <v>18861189</v>
      </c>
      <c r="B4053" t="s">
        <v>3890</v>
      </c>
      <c r="C4053">
        <v>8554081</v>
      </c>
      <c r="D4053" t="s">
        <v>13077</v>
      </c>
      <c r="E4053" t="s">
        <v>14556</v>
      </c>
      <c r="F4053" t="s">
        <v>14556</v>
      </c>
      <c r="H4053" t="s">
        <v>14614</v>
      </c>
      <c r="I4053" s="5" t="s">
        <v>15842</v>
      </c>
      <c r="J4053" s="5" t="s">
        <v>14774</v>
      </c>
      <c r="K4053">
        <v>22.307230000000001</v>
      </c>
      <c r="L4053">
        <v>114.01262</v>
      </c>
      <c r="M4053" t="s">
        <v>14959</v>
      </c>
      <c r="N4053" t="s">
        <v>14960</v>
      </c>
      <c r="O4053">
        <v>6</v>
      </c>
      <c r="P4053">
        <v>1</v>
      </c>
      <c r="Q4053">
        <v>2</v>
      </c>
      <c r="R4053">
        <v>3</v>
      </c>
      <c r="S4053" t="s">
        <v>15002</v>
      </c>
      <c r="T4053" s="3">
        <v>1095</v>
      </c>
      <c r="X4053" s="3">
        <v>200</v>
      </c>
      <c r="Y4053">
        <v>4</v>
      </c>
      <c r="Z4053">
        <v>0</v>
      </c>
      <c r="AA4053">
        <v>0</v>
      </c>
      <c r="AB4053">
        <v>0</v>
      </c>
      <c r="AC4053">
        <v>0</v>
      </c>
      <c r="AD4053">
        <v>4</v>
      </c>
      <c r="AE4053">
        <v>0.17</v>
      </c>
      <c r="AF4053">
        <v>95</v>
      </c>
      <c r="AG4053">
        <v>10</v>
      </c>
      <c r="AH4053">
        <v>10</v>
      </c>
      <c r="AI4053">
        <v>10</v>
      </c>
      <c r="AJ4053">
        <v>10</v>
      </c>
      <c r="AK4053">
        <v>9</v>
      </c>
      <c r="AL4053">
        <v>9</v>
      </c>
      <c r="AM4053" t="s">
        <v>15028</v>
      </c>
      <c r="AN4053">
        <v>1</v>
      </c>
    </row>
    <row r="4054" spans="1:40" x14ac:dyDescent="0.25">
      <c r="A4054">
        <v>18864129</v>
      </c>
      <c r="B4054" t="s">
        <v>3891</v>
      </c>
      <c r="C4054">
        <v>131187325</v>
      </c>
      <c r="D4054" t="s">
        <v>11881</v>
      </c>
      <c r="E4054" t="s">
        <v>14553</v>
      </c>
      <c r="F4054" s="2">
        <v>1</v>
      </c>
      <c r="G4054" t="s">
        <v>14576</v>
      </c>
      <c r="H4054" t="s">
        <v>14614</v>
      </c>
      <c r="I4054" s="5" t="s">
        <v>14568</v>
      </c>
      <c r="J4054" s="5" t="s">
        <v>14646</v>
      </c>
      <c r="K4054">
        <v>22.297029999999999</v>
      </c>
      <c r="L4054">
        <v>114.18805999999999</v>
      </c>
      <c r="M4054" t="s">
        <v>14968</v>
      </c>
      <c r="N4054" t="s">
        <v>5268</v>
      </c>
      <c r="O4054">
        <v>1</v>
      </c>
      <c r="P4054">
        <v>1</v>
      </c>
      <c r="Q4054">
        <v>0</v>
      </c>
      <c r="R4054">
        <v>1</v>
      </c>
      <c r="S4054" t="s">
        <v>15002</v>
      </c>
      <c r="T4054" s="3">
        <v>477</v>
      </c>
      <c r="W4054" s="3">
        <v>1000</v>
      </c>
      <c r="Y4054">
        <v>3</v>
      </c>
      <c r="Z4054">
        <v>10</v>
      </c>
      <c r="AA4054">
        <v>24</v>
      </c>
      <c r="AB4054">
        <v>54</v>
      </c>
      <c r="AC4054">
        <v>326</v>
      </c>
      <c r="AD4054">
        <v>29</v>
      </c>
      <c r="AE4054">
        <v>1.26</v>
      </c>
      <c r="AF4054">
        <v>97</v>
      </c>
      <c r="AG4054">
        <v>10</v>
      </c>
      <c r="AH4054">
        <v>10</v>
      </c>
      <c r="AI4054">
        <v>10</v>
      </c>
      <c r="AJ4054">
        <v>10</v>
      </c>
      <c r="AK4054">
        <v>10</v>
      </c>
      <c r="AL4054">
        <v>10</v>
      </c>
      <c r="AM4054" t="s">
        <v>15028</v>
      </c>
      <c r="AN4054">
        <v>4</v>
      </c>
    </row>
    <row r="4055" spans="1:40" x14ac:dyDescent="0.25">
      <c r="A4055">
        <v>18866233</v>
      </c>
      <c r="B4055" t="s">
        <v>3892</v>
      </c>
      <c r="C4055">
        <v>6070003</v>
      </c>
      <c r="D4055" t="s">
        <v>11780</v>
      </c>
      <c r="E4055" t="s">
        <v>14555</v>
      </c>
      <c r="F4055" s="2">
        <v>0.63</v>
      </c>
      <c r="G4055" t="s">
        <v>14570</v>
      </c>
      <c r="H4055" t="s">
        <v>14614</v>
      </c>
      <c r="I4055" s="5" t="s">
        <v>14560</v>
      </c>
      <c r="J4055" s="5" t="s">
        <v>14646</v>
      </c>
      <c r="K4055">
        <v>22.312850000000001</v>
      </c>
      <c r="L4055">
        <v>114.16959</v>
      </c>
      <c r="M4055" t="s">
        <v>14966</v>
      </c>
      <c r="N4055" t="s">
        <v>5268</v>
      </c>
      <c r="O4055">
        <v>6</v>
      </c>
      <c r="P4055">
        <v>1</v>
      </c>
      <c r="Q4055">
        <v>2</v>
      </c>
      <c r="R4055">
        <v>4</v>
      </c>
      <c r="S4055" t="s">
        <v>15002</v>
      </c>
      <c r="T4055" s="3">
        <v>743</v>
      </c>
      <c r="X4055" s="3">
        <v>0</v>
      </c>
      <c r="Y4055">
        <v>2</v>
      </c>
      <c r="Z4055">
        <v>23</v>
      </c>
      <c r="AA4055">
        <v>53</v>
      </c>
      <c r="AB4055">
        <v>83</v>
      </c>
      <c r="AC4055">
        <v>173</v>
      </c>
      <c r="AD4055">
        <v>2</v>
      </c>
      <c r="AE4055">
        <v>0.08</v>
      </c>
      <c r="AF4055">
        <v>70</v>
      </c>
      <c r="AG4055">
        <v>8</v>
      </c>
      <c r="AH4055">
        <v>6</v>
      </c>
      <c r="AI4055">
        <v>9</v>
      </c>
      <c r="AJ4055">
        <v>9</v>
      </c>
      <c r="AK4055">
        <v>9</v>
      </c>
      <c r="AL4055">
        <v>7</v>
      </c>
      <c r="AM4055" t="s">
        <v>15031</v>
      </c>
      <c r="AN4055">
        <v>14</v>
      </c>
    </row>
    <row r="4056" spans="1:40" x14ac:dyDescent="0.25">
      <c r="A4056">
        <v>18868791</v>
      </c>
      <c r="B4056" t="s">
        <v>3893</v>
      </c>
      <c r="C4056">
        <v>4326731</v>
      </c>
      <c r="D4056" t="s">
        <v>11736</v>
      </c>
      <c r="E4056" t="s">
        <v>14553</v>
      </c>
      <c r="F4056" s="2">
        <v>1</v>
      </c>
      <c r="G4056" t="s">
        <v>14560</v>
      </c>
      <c r="H4056" t="s">
        <v>14614</v>
      </c>
      <c r="I4056" s="5" t="s">
        <v>14560</v>
      </c>
      <c r="J4056" s="5" t="s">
        <v>14646</v>
      </c>
      <c r="K4056">
        <v>22.295970000000001</v>
      </c>
      <c r="L4056">
        <v>114.17451</v>
      </c>
      <c r="M4056" t="s">
        <v>14959</v>
      </c>
      <c r="N4056" t="s">
        <v>14960</v>
      </c>
      <c r="O4056">
        <v>4</v>
      </c>
      <c r="P4056">
        <v>1</v>
      </c>
      <c r="Q4056">
        <v>2</v>
      </c>
      <c r="R4056">
        <v>2</v>
      </c>
      <c r="S4056" t="s">
        <v>15002</v>
      </c>
      <c r="T4056" s="3">
        <v>978</v>
      </c>
      <c r="W4056" s="3">
        <v>0</v>
      </c>
      <c r="X4056" s="3">
        <v>250</v>
      </c>
      <c r="Y4056">
        <v>2</v>
      </c>
      <c r="Z4056">
        <v>4</v>
      </c>
      <c r="AA4056">
        <v>21</v>
      </c>
      <c r="AB4056">
        <v>46</v>
      </c>
      <c r="AC4056">
        <v>302</v>
      </c>
      <c r="AD4056">
        <v>49</v>
      </c>
      <c r="AE4056">
        <v>2.04</v>
      </c>
      <c r="AF4056">
        <v>99</v>
      </c>
      <c r="AG4056">
        <v>10</v>
      </c>
      <c r="AH4056">
        <v>10</v>
      </c>
      <c r="AI4056">
        <v>10</v>
      </c>
      <c r="AJ4056">
        <v>10</v>
      </c>
      <c r="AK4056">
        <v>10</v>
      </c>
      <c r="AL4056">
        <v>10</v>
      </c>
      <c r="AM4056" t="s">
        <v>15031</v>
      </c>
      <c r="AN4056">
        <v>3</v>
      </c>
    </row>
    <row r="4057" spans="1:40" x14ac:dyDescent="0.25">
      <c r="A4057" s="5">
        <v>18870086</v>
      </c>
      <c r="B4057" s="5" t="s">
        <v>15405</v>
      </c>
      <c r="C4057" s="5">
        <v>131474587</v>
      </c>
      <c r="D4057" s="5" t="s">
        <v>15406</v>
      </c>
      <c r="E4057" s="5" t="s">
        <v>14554</v>
      </c>
      <c r="F4057" s="6">
        <v>1</v>
      </c>
      <c r="G4057" s="5"/>
      <c r="H4057" s="5" t="s">
        <v>15381</v>
      </c>
      <c r="I4057" s="5" t="s">
        <v>14737</v>
      </c>
      <c r="J4057" s="5" t="s">
        <v>14774</v>
      </c>
      <c r="K4057" s="5">
        <v>22.5274</v>
      </c>
      <c r="L4057" s="5">
        <v>114.07989999999999</v>
      </c>
      <c r="M4057" s="5" t="s">
        <v>14963</v>
      </c>
      <c r="N4057" s="5" t="s">
        <v>5268</v>
      </c>
      <c r="O4057" s="5">
        <v>1</v>
      </c>
      <c r="P4057" s="5">
        <v>1</v>
      </c>
      <c r="Q4057" s="5">
        <v>1</v>
      </c>
      <c r="R4057" s="5">
        <v>1</v>
      </c>
      <c r="S4057" s="5" t="s">
        <v>15002</v>
      </c>
      <c r="T4057" s="7">
        <v>102</v>
      </c>
      <c r="U4057" s="5"/>
      <c r="V4057" s="5"/>
      <c r="W4057" s="5"/>
      <c r="X4057" s="5"/>
      <c r="Y4057" s="5">
        <v>1</v>
      </c>
      <c r="Z4057" s="5">
        <v>11</v>
      </c>
      <c r="AA4057" s="5">
        <v>41</v>
      </c>
      <c r="AB4057" s="5">
        <v>71</v>
      </c>
      <c r="AC4057" s="5">
        <v>346</v>
      </c>
      <c r="AD4057" s="5">
        <v>1</v>
      </c>
      <c r="AE4057" s="5">
        <v>0.04</v>
      </c>
      <c r="AF4057" s="5">
        <v>80</v>
      </c>
      <c r="AG4057" s="5">
        <v>10</v>
      </c>
      <c r="AH4057" s="5">
        <v>6</v>
      </c>
      <c r="AI4057" s="5">
        <v>10</v>
      </c>
      <c r="AJ4057" s="5">
        <v>10</v>
      </c>
      <c r="AK4057" s="5">
        <v>8</v>
      </c>
      <c r="AL4057" s="5">
        <v>10</v>
      </c>
      <c r="AM4057" t="s">
        <v>15028</v>
      </c>
      <c r="AN4057">
        <v>1</v>
      </c>
    </row>
    <row r="4058" spans="1:40" x14ac:dyDescent="0.25">
      <c r="A4058">
        <v>18873586</v>
      </c>
      <c r="B4058" t="s">
        <v>3894</v>
      </c>
      <c r="C4058">
        <v>31162973</v>
      </c>
      <c r="D4058" t="s">
        <v>13078</v>
      </c>
      <c r="E4058" t="s">
        <v>14553</v>
      </c>
      <c r="F4058" s="2">
        <v>1</v>
      </c>
      <c r="G4058" t="s">
        <v>14575</v>
      </c>
      <c r="H4058" t="s">
        <v>14614</v>
      </c>
      <c r="I4058" s="5" t="s">
        <v>14575</v>
      </c>
      <c r="J4058" s="5" t="s">
        <v>14646</v>
      </c>
      <c r="K4058">
        <v>22.327580000000001</v>
      </c>
      <c r="L4058">
        <v>114.16395</v>
      </c>
      <c r="M4058" t="s">
        <v>14959</v>
      </c>
      <c r="N4058" t="s">
        <v>14960</v>
      </c>
      <c r="O4058">
        <v>7</v>
      </c>
      <c r="P4058">
        <v>1</v>
      </c>
      <c r="Q4058">
        <v>2</v>
      </c>
      <c r="R4058">
        <v>6</v>
      </c>
      <c r="S4058" t="s">
        <v>15002</v>
      </c>
      <c r="T4058" s="3">
        <v>978</v>
      </c>
      <c r="W4058" s="3">
        <v>782</v>
      </c>
      <c r="X4058" s="3">
        <v>250</v>
      </c>
      <c r="Y4058">
        <v>1</v>
      </c>
      <c r="Z4058">
        <v>13</v>
      </c>
      <c r="AA4058">
        <v>32</v>
      </c>
      <c r="AB4058">
        <v>62</v>
      </c>
      <c r="AC4058">
        <v>188</v>
      </c>
      <c r="AD4058">
        <v>62</v>
      </c>
      <c r="AE4058">
        <v>2.4900000000000002</v>
      </c>
      <c r="AF4058">
        <v>93</v>
      </c>
      <c r="AG4058">
        <v>10</v>
      </c>
      <c r="AH4058">
        <v>10</v>
      </c>
      <c r="AI4058">
        <v>9</v>
      </c>
      <c r="AJ4058">
        <v>10</v>
      </c>
      <c r="AK4058">
        <v>9</v>
      </c>
      <c r="AL4058">
        <v>9</v>
      </c>
      <c r="AM4058" t="s">
        <v>15029</v>
      </c>
      <c r="AN4058">
        <v>1</v>
      </c>
    </row>
    <row r="4059" spans="1:40" x14ac:dyDescent="0.25">
      <c r="A4059">
        <v>18879488</v>
      </c>
      <c r="B4059" t="s">
        <v>3895</v>
      </c>
      <c r="C4059">
        <v>28140685</v>
      </c>
      <c r="D4059" t="s">
        <v>11928</v>
      </c>
      <c r="E4059" t="s">
        <v>14553</v>
      </c>
      <c r="F4059" s="2">
        <v>1</v>
      </c>
      <c r="G4059" t="s">
        <v>14560</v>
      </c>
      <c r="H4059" t="s">
        <v>14614</v>
      </c>
      <c r="I4059" s="5" t="s">
        <v>14560</v>
      </c>
      <c r="J4059" s="5" t="s">
        <v>14646</v>
      </c>
      <c r="K4059">
        <v>22.297529999999998</v>
      </c>
      <c r="L4059">
        <v>114.17375</v>
      </c>
      <c r="M4059" t="s">
        <v>14959</v>
      </c>
      <c r="N4059" t="s">
        <v>5268</v>
      </c>
      <c r="O4059">
        <v>1</v>
      </c>
      <c r="P4059">
        <v>1</v>
      </c>
      <c r="Q4059">
        <v>1</v>
      </c>
      <c r="R4059">
        <v>1</v>
      </c>
      <c r="S4059" t="s">
        <v>15002</v>
      </c>
      <c r="T4059" s="3">
        <v>297</v>
      </c>
      <c r="Y4059">
        <v>14</v>
      </c>
      <c r="Z4059">
        <v>29</v>
      </c>
      <c r="AA4059">
        <v>59</v>
      </c>
      <c r="AB4059">
        <v>89</v>
      </c>
      <c r="AC4059">
        <v>179</v>
      </c>
      <c r="AD4059">
        <v>2</v>
      </c>
      <c r="AE4059">
        <v>0.09</v>
      </c>
      <c r="AF4059">
        <v>100</v>
      </c>
      <c r="AG4059">
        <v>10</v>
      </c>
      <c r="AH4059">
        <v>10</v>
      </c>
      <c r="AI4059">
        <v>10</v>
      </c>
      <c r="AJ4059">
        <v>10</v>
      </c>
      <c r="AK4059">
        <v>10</v>
      </c>
      <c r="AL4059">
        <v>10</v>
      </c>
      <c r="AM4059" t="s">
        <v>15028</v>
      </c>
      <c r="AN4059">
        <v>6</v>
      </c>
    </row>
    <row r="4060" spans="1:40" x14ac:dyDescent="0.25">
      <c r="A4060">
        <v>18883096</v>
      </c>
      <c r="B4060" t="s">
        <v>3896</v>
      </c>
      <c r="C4060">
        <v>22565281</v>
      </c>
      <c r="D4060" t="s">
        <v>13079</v>
      </c>
      <c r="E4060" t="s">
        <v>14556</v>
      </c>
      <c r="F4060" t="s">
        <v>14556</v>
      </c>
      <c r="G4060" t="s">
        <v>14559</v>
      </c>
      <c r="H4060" t="s">
        <v>14614</v>
      </c>
      <c r="I4060" s="5" t="s">
        <v>16374</v>
      </c>
      <c r="J4060" s="5" t="s">
        <v>14613</v>
      </c>
      <c r="K4060">
        <v>22.284400000000002</v>
      </c>
      <c r="L4060">
        <v>114.13122</v>
      </c>
      <c r="M4060" t="s">
        <v>14959</v>
      </c>
      <c r="N4060" t="s">
        <v>14960</v>
      </c>
      <c r="O4060">
        <v>5</v>
      </c>
      <c r="P4060">
        <v>1</v>
      </c>
      <c r="Q4060">
        <v>1</v>
      </c>
      <c r="R4060">
        <v>3</v>
      </c>
      <c r="S4060" t="s">
        <v>15002</v>
      </c>
      <c r="T4060" s="3">
        <v>892</v>
      </c>
      <c r="W4060" s="3">
        <v>0</v>
      </c>
      <c r="X4060" s="3">
        <v>250</v>
      </c>
      <c r="Y4060">
        <v>4</v>
      </c>
      <c r="Z4060">
        <v>0</v>
      </c>
      <c r="AA4060">
        <v>0</v>
      </c>
      <c r="AB4060">
        <v>0</v>
      </c>
      <c r="AC4060">
        <v>0</v>
      </c>
      <c r="AD4060">
        <v>3</v>
      </c>
      <c r="AE4060">
        <v>0.13</v>
      </c>
      <c r="AF4060">
        <v>90</v>
      </c>
      <c r="AG4060">
        <v>10</v>
      </c>
      <c r="AH4060">
        <v>9</v>
      </c>
      <c r="AI4060">
        <v>9</v>
      </c>
      <c r="AJ4060">
        <v>9</v>
      </c>
      <c r="AK4060">
        <v>10</v>
      </c>
      <c r="AL4060">
        <v>9</v>
      </c>
      <c r="AM4060" t="s">
        <v>15028</v>
      </c>
      <c r="AN4060">
        <v>1</v>
      </c>
    </row>
    <row r="4061" spans="1:40" x14ac:dyDescent="0.25">
      <c r="A4061">
        <v>18884630</v>
      </c>
      <c r="B4061" t="s">
        <v>3897</v>
      </c>
      <c r="C4061">
        <v>4745221</v>
      </c>
      <c r="D4061" t="s">
        <v>12390</v>
      </c>
      <c r="E4061" t="s">
        <v>14556</v>
      </c>
      <c r="F4061" t="s">
        <v>14556</v>
      </c>
      <c r="G4061" t="s">
        <v>14559</v>
      </c>
      <c r="H4061" t="s">
        <v>14614</v>
      </c>
      <c r="I4061" s="5" t="s">
        <v>16374</v>
      </c>
      <c r="J4061" s="5" t="s">
        <v>14613</v>
      </c>
      <c r="K4061">
        <v>22.285160000000001</v>
      </c>
      <c r="L4061">
        <v>114.13965</v>
      </c>
      <c r="M4061" t="s">
        <v>14959</v>
      </c>
      <c r="N4061" t="s">
        <v>14960</v>
      </c>
      <c r="O4061">
        <v>3</v>
      </c>
      <c r="P4061">
        <v>1</v>
      </c>
      <c r="Q4061">
        <v>1</v>
      </c>
      <c r="R4061">
        <v>2</v>
      </c>
      <c r="S4061" t="s">
        <v>15002</v>
      </c>
      <c r="T4061" s="3">
        <v>696</v>
      </c>
      <c r="W4061" s="3">
        <v>2000</v>
      </c>
      <c r="X4061" s="3">
        <v>0</v>
      </c>
      <c r="Y4061">
        <v>3</v>
      </c>
      <c r="Z4061">
        <v>0</v>
      </c>
      <c r="AA4061">
        <v>0</v>
      </c>
      <c r="AB4061">
        <v>0</v>
      </c>
      <c r="AC4061">
        <v>0</v>
      </c>
      <c r="AD4061">
        <v>6</v>
      </c>
      <c r="AE4061">
        <v>0.26</v>
      </c>
      <c r="AF4061">
        <v>93</v>
      </c>
      <c r="AG4061">
        <v>9</v>
      </c>
      <c r="AH4061">
        <v>9</v>
      </c>
      <c r="AI4061">
        <v>9</v>
      </c>
      <c r="AJ4061">
        <v>10</v>
      </c>
      <c r="AK4061">
        <v>10</v>
      </c>
      <c r="AL4061">
        <v>9</v>
      </c>
      <c r="AM4061" t="s">
        <v>15029</v>
      </c>
      <c r="AN4061">
        <v>1</v>
      </c>
    </row>
    <row r="4062" spans="1:40" x14ac:dyDescent="0.25">
      <c r="A4062">
        <v>18884654</v>
      </c>
      <c r="B4062" t="s">
        <v>3898</v>
      </c>
      <c r="C4062">
        <v>84477455</v>
      </c>
      <c r="D4062" t="s">
        <v>13080</v>
      </c>
      <c r="E4062" t="s">
        <v>14556</v>
      </c>
      <c r="F4062" t="s">
        <v>14556</v>
      </c>
      <c r="G4062" t="s">
        <v>14568</v>
      </c>
      <c r="H4062" t="s">
        <v>14614</v>
      </c>
      <c r="I4062" s="5" t="s">
        <v>14568</v>
      </c>
      <c r="J4062" s="5" t="s">
        <v>14646</v>
      </c>
      <c r="K4062">
        <v>22.31305</v>
      </c>
      <c r="L4062">
        <v>114.18667000000001</v>
      </c>
      <c r="M4062" t="s">
        <v>14959</v>
      </c>
      <c r="N4062" t="s">
        <v>14960</v>
      </c>
      <c r="O4062">
        <v>3</v>
      </c>
      <c r="P4062">
        <v>1.5</v>
      </c>
      <c r="Q4062">
        <v>0</v>
      </c>
      <c r="R4062">
        <v>1</v>
      </c>
      <c r="S4062" t="s">
        <v>15002</v>
      </c>
      <c r="T4062" s="3">
        <v>1197</v>
      </c>
      <c r="W4062" s="3">
        <v>0</v>
      </c>
      <c r="X4062" s="3">
        <v>500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  <c r="AM4062" t="s">
        <v>15028</v>
      </c>
      <c r="AN4062">
        <v>1</v>
      </c>
    </row>
    <row r="4063" spans="1:40" x14ac:dyDescent="0.25">
      <c r="A4063">
        <v>18885338</v>
      </c>
      <c r="B4063" t="s">
        <v>3899</v>
      </c>
      <c r="C4063">
        <v>62759457</v>
      </c>
      <c r="D4063" t="s">
        <v>13081</v>
      </c>
      <c r="E4063" t="s">
        <v>14556</v>
      </c>
      <c r="F4063" t="s">
        <v>14556</v>
      </c>
      <c r="G4063" t="s">
        <v>14562</v>
      </c>
      <c r="H4063" t="s">
        <v>14614</v>
      </c>
      <c r="I4063" s="5" t="s">
        <v>7996</v>
      </c>
      <c r="J4063" s="5" t="s">
        <v>14613</v>
      </c>
      <c r="K4063">
        <v>22.276879999999998</v>
      </c>
      <c r="L4063">
        <v>114.17343</v>
      </c>
      <c r="M4063" t="s">
        <v>14959</v>
      </c>
      <c r="N4063" t="s">
        <v>5268</v>
      </c>
      <c r="O4063">
        <v>2</v>
      </c>
      <c r="P4063">
        <v>1</v>
      </c>
      <c r="Q4063">
        <v>1</v>
      </c>
      <c r="R4063">
        <v>1</v>
      </c>
      <c r="S4063" t="s">
        <v>15002</v>
      </c>
      <c r="T4063" s="3">
        <v>329</v>
      </c>
      <c r="X4063" s="3">
        <v>100</v>
      </c>
      <c r="Y4063">
        <v>2</v>
      </c>
      <c r="Z4063">
        <v>0</v>
      </c>
      <c r="AA4063">
        <v>0</v>
      </c>
      <c r="AB4063">
        <v>0</v>
      </c>
      <c r="AC4063">
        <v>0</v>
      </c>
      <c r="AD4063">
        <v>7</v>
      </c>
      <c r="AE4063">
        <v>0.28000000000000003</v>
      </c>
      <c r="AF4063">
        <v>89</v>
      </c>
      <c r="AG4063">
        <v>9</v>
      </c>
      <c r="AH4063">
        <v>9</v>
      </c>
      <c r="AI4063">
        <v>10</v>
      </c>
      <c r="AJ4063">
        <v>10</v>
      </c>
      <c r="AK4063">
        <v>10</v>
      </c>
      <c r="AL4063">
        <v>9</v>
      </c>
      <c r="AM4063" t="s">
        <v>15029</v>
      </c>
      <c r="AN4063">
        <v>2</v>
      </c>
    </row>
    <row r="4064" spans="1:40" x14ac:dyDescent="0.25">
      <c r="A4064">
        <v>18886463</v>
      </c>
      <c r="B4064" t="s">
        <v>3900</v>
      </c>
      <c r="C4064">
        <v>7467027</v>
      </c>
      <c r="D4064" t="s">
        <v>13082</v>
      </c>
      <c r="E4064" t="s">
        <v>14556</v>
      </c>
      <c r="F4064" t="s">
        <v>14556</v>
      </c>
      <c r="G4064" t="s">
        <v>8636</v>
      </c>
      <c r="H4064" t="s">
        <v>14614</v>
      </c>
      <c r="I4064" s="5" t="s">
        <v>16374</v>
      </c>
      <c r="J4064" s="5" t="s">
        <v>14613</v>
      </c>
      <c r="K4064">
        <v>22.28612</v>
      </c>
      <c r="L4064">
        <v>114.14726</v>
      </c>
      <c r="M4064" t="s">
        <v>14963</v>
      </c>
      <c r="N4064" t="s">
        <v>14960</v>
      </c>
      <c r="O4064">
        <v>4</v>
      </c>
      <c r="P4064">
        <v>1</v>
      </c>
      <c r="Q4064">
        <v>2</v>
      </c>
      <c r="R4064">
        <v>3</v>
      </c>
      <c r="S4064" t="s">
        <v>15002</v>
      </c>
      <c r="T4064" s="3">
        <v>1197</v>
      </c>
      <c r="X4064" s="3">
        <v>200</v>
      </c>
      <c r="Y4064">
        <v>2</v>
      </c>
      <c r="Z4064">
        <v>0</v>
      </c>
      <c r="AA4064">
        <v>0</v>
      </c>
      <c r="AB4064">
        <v>0</v>
      </c>
      <c r="AC4064">
        <v>0</v>
      </c>
      <c r="AD4064">
        <v>7</v>
      </c>
      <c r="AE4064">
        <v>0.27</v>
      </c>
      <c r="AF4064">
        <v>97</v>
      </c>
      <c r="AG4064">
        <v>10</v>
      </c>
      <c r="AH4064">
        <v>9</v>
      </c>
      <c r="AI4064">
        <v>9</v>
      </c>
      <c r="AJ4064">
        <v>10</v>
      </c>
      <c r="AK4064">
        <v>10</v>
      </c>
      <c r="AL4064">
        <v>10</v>
      </c>
      <c r="AM4064" t="s">
        <v>15029</v>
      </c>
      <c r="AN4064">
        <v>1</v>
      </c>
    </row>
    <row r="4065" spans="1:40" x14ac:dyDescent="0.25">
      <c r="A4065" s="5">
        <v>18889468</v>
      </c>
      <c r="B4065" s="5" t="s">
        <v>15347</v>
      </c>
      <c r="C4065" s="5">
        <v>131568660</v>
      </c>
      <c r="D4065" s="5" t="s">
        <v>11708</v>
      </c>
      <c r="E4065" s="5" t="s">
        <v>14556</v>
      </c>
      <c r="F4065" s="5" t="s">
        <v>14556</v>
      </c>
      <c r="G4065" s="5"/>
      <c r="H4065" s="5" t="s">
        <v>14632</v>
      </c>
      <c r="I4065" s="5" t="s">
        <v>15045</v>
      </c>
      <c r="J4065" s="5" t="s">
        <v>14774</v>
      </c>
      <c r="K4065" s="5">
        <v>22.3691</v>
      </c>
      <c r="L4065" s="5">
        <v>114.18288</v>
      </c>
      <c r="M4065" s="5" t="s">
        <v>14959</v>
      </c>
      <c r="N4065" s="5" t="s">
        <v>14965</v>
      </c>
      <c r="O4065" s="5">
        <v>1</v>
      </c>
      <c r="P4065" s="5">
        <v>1</v>
      </c>
      <c r="Q4065" s="5">
        <v>1</v>
      </c>
      <c r="R4065" s="5">
        <v>1</v>
      </c>
      <c r="S4065" s="5" t="s">
        <v>15002</v>
      </c>
      <c r="T4065" s="7">
        <v>19997</v>
      </c>
      <c r="U4065" s="5"/>
      <c r="V4065" s="5"/>
      <c r="W4065" s="5"/>
      <c r="X4065" s="5"/>
      <c r="Y4065" s="5">
        <v>1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/>
      <c r="AF4065" s="5"/>
      <c r="AG4065" s="5"/>
      <c r="AH4065" s="5"/>
      <c r="AI4065" s="5"/>
      <c r="AJ4065" s="5"/>
      <c r="AK4065" s="5"/>
      <c r="AL4065" s="5"/>
      <c r="AM4065" t="s">
        <v>15028</v>
      </c>
      <c r="AN4065">
        <v>1</v>
      </c>
    </row>
    <row r="4066" spans="1:40" x14ac:dyDescent="0.25">
      <c r="A4066">
        <v>18890527</v>
      </c>
      <c r="B4066" t="s">
        <v>3901</v>
      </c>
      <c r="C4066">
        <v>131619717</v>
      </c>
      <c r="D4066" t="s">
        <v>11727</v>
      </c>
      <c r="E4066" t="s">
        <v>14553</v>
      </c>
      <c r="F4066" s="2">
        <v>0.95</v>
      </c>
      <c r="G4066" t="s">
        <v>14569</v>
      </c>
      <c r="H4066" t="s">
        <v>14614</v>
      </c>
      <c r="I4066" s="5" t="s">
        <v>14560</v>
      </c>
      <c r="J4066" s="5" t="s">
        <v>14646</v>
      </c>
      <c r="K4066">
        <v>22.298690000000001</v>
      </c>
      <c r="L4066">
        <v>114.17507000000001</v>
      </c>
      <c r="M4066" t="s">
        <v>14959</v>
      </c>
      <c r="N4066" t="s">
        <v>14960</v>
      </c>
      <c r="O4066">
        <v>6</v>
      </c>
      <c r="P4066">
        <v>1</v>
      </c>
      <c r="Q4066">
        <v>2</v>
      </c>
      <c r="R4066">
        <v>3</v>
      </c>
      <c r="S4066" t="s">
        <v>15002</v>
      </c>
      <c r="T4066" s="3">
        <v>485</v>
      </c>
      <c r="W4066" s="3">
        <v>790</v>
      </c>
      <c r="X4066" s="3">
        <v>180</v>
      </c>
      <c r="Y4066">
        <v>2</v>
      </c>
      <c r="Z4066">
        <v>13</v>
      </c>
      <c r="AA4066">
        <v>39</v>
      </c>
      <c r="AB4066">
        <v>57</v>
      </c>
      <c r="AC4066">
        <v>223</v>
      </c>
      <c r="AD4066">
        <v>107</v>
      </c>
      <c r="AE4066">
        <v>4.3</v>
      </c>
      <c r="AF4066">
        <v>97</v>
      </c>
      <c r="AG4066">
        <v>10</v>
      </c>
      <c r="AH4066">
        <v>9</v>
      </c>
      <c r="AI4066">
        <v>10</v>
      </c>
      <c r="AJ4066">
        <v>10</v>
      </c>
      <c r="AK4066">
        <v>10</v>
      </c>
      <c r="AL4066">
        <v>10</v>
      </c>
      <c r="AM4066" t="s">
        <v>15029</v>
      </c>
      <c r="AN4066">
        <v>1</v>
      </c>
    </row>
    <row r="4067" spans="1:40" x14ac:dyDescent="0.25">
      <c r="A4067">
        <v>18898287</v>
      </c>
      <c r="B4067" t="s">
        <v>3902</v>
      </c>
      <c r="C4067">
        <v>131701836</v>
      </c>
      <c r="D4067" t="s">
        <v>12082</v>
      </c>
      <c r="E4067" t="s">
        <v>14556</v>
      </c>
      <c r="F4067" t="s">
        <v>14556</v>
      </c>
      <c r="G4067" t="s">
        <v>14560</v>
      </c>
      <c r="H4067" t="s">
        <v>14614</v>
      </c>
      <c r="I4067" s="5" t="s">
        <v>14560</v>
      </c>
      <c r="J4067" s="5" t="s">
        <v>14646</v>
      </c>
      <c r="K4067">
        <v>22.297840000000001</v>
      </c>
      <c r="L4067">
        <v>114.17346000000001</v>
      </c>
      <c r="M4067" t="s">
        <v>14959</v>
      </c>
      <c r="N4067" t="s">
        <v>14960</v>
      </c>
      <c r="O4067">
        <v>6</v>
      </c>
      <c r="P4067">
        <v>1</v>
      </c>
      <c r="Q4067">
        <v>2</v>
      </c>
      <c r="R4067">
        <v>3</v>
      </c>
      <c r="S4067" t="s">
        <v>15002</v>
      </c>
      <c r="T4067" s="3">
        <v>642</v>
      </c>
      <c r="Y4067">
        <v>2</v>
      </c>
      <c r="Z4067">
        <v>0</v>
      </c>
      <c r="AA4067">
        <v>0</v>
      </c>
      <c r="AB4067">
        <v>0</v>
      </c>
      <c r="AC4067">
        <v>0</v>
      </c>
      <c r="AD4067">
        <v>0</v>
      </c>
      <c r="AM4067" t="s">
        <v>15028</v>
      </c>
      <c r="AN4067">
        <v>1</v>
      </c>
    </row>
    <row r="4068" spans="1:40" x14ac:dyDescent="0.25">
      <c r="A4068">
        <v>18901729</v>
      </c>
      <c r="B4068" t="s">
        <v>3903</v>
      </c>
      <c r="C4068">
        <v>2896208</v>
      </c>
      <c r="D4068" t="s">
        <v>13083</v>
      </c>
      <c r="E4068" t="s">
        <v>14553</v>
      </c>
      <c r="F4068" s="2">
        <v>1</v>
      </c>
      <c r="G4068" t="s">
        <v>14559</v>
      </c>
      <c r="H4068" t="s">
        <v>14614</v>
      </c>
      <c r="I4068" s="5" t="s">
        <v>16374</v>
      </c>
      <c r="J4068" s="5" t="s">
        <v>14613</v>
      </c>
      <c r="K4068">
        <v>22.282119999999999</v>
      </c>
      <c r="L4068">
        <v>114.15510999999999</v>
      </c>
      <c r="M4068" t="s">
        <v>14959</v>
      </c>
      <c r="N4068" t="s">
        <v>5268</v>
      </c>
      <c r="O4068">
        <v>2</v>
      </c>
      <c r="P4068">
        <v>1</v>
      </c>
      <c r="Q4068">
        <v>1</v>
      </c>
      <c r="R4068">
        <v>1</v>
      </c>
      <c r="S4068" t="s">
        <v>15002</v>
      </c>
      <c r="T4068" s="3">
        <v>274</v>
      </c>
      <c r="W4068" s="3">
        <v>2000</v>
      </c>
      <c r="X4068" s="3">
        <v>500</v>
      </c>
      <c r="Y4068">
        <v>3</v>
      </c>
      <c r="Z4068">
        <v>14</v>
      </c>
      <c r="AA4068">
        <v>14</v>
      </c>
      <c r="AB4068">
        <v>14</v>
      </c>
      <c r="AC4068">
        <v>14</v>
      </c>
      <c r="AD4068">
        <v>6</v>
      </c>
      <c r="AE4068">
        <v>0.78</v>
      </c>
      <c r="AF4068">
        <v>87</v>
      </c>
      <c r="AG4068">
        <v>10</v>
      </c>
      <c r="AH4068">
        <v>8</v>
      </c>
      <c r="AI4068">
        <v>10</v>
      </c>
      <c r="AJ4068">
        <v>10</v>
      </c>
      <c r="AK4068">
        <v>10</v>
      </c>
      <c r="AL4068">
        <v>9</v>
      </c>
      <c r="AM4068" t="s">
        <v>15031</v>
      </c>
      <c r="AN4068">
        <v>1</v>
      </c>
    </row>
    <row r="4069" spans="1:40" x14ac:dyDescent="0.25">
      <c r="A4069">
        <v>18901858</v>
      </c>
      <c r="B4069" t="s">
        <v>3904</v>
      </c>
      <c r="C4069">
        <v>2435171</v>
      </c>
      <c r="D4069" t="s">
        <v>11839</v>
      </c>
      <c r="E4069" t="s">
        <v>14553</v>
      </c>
      <c r="F4069" s="2">
        <v>1</v>
      </c>
      <c r="G4069" t="s">
        <v>14570</v>
      </c>
      <c r="H4069" t="s">
        <v>14614</v>
      </c>
      <c r="I4069" s="5" t="s">
        <v>14560</v>
      </c>
      <c r="J4069" s="5" t="s">
        <v>14646</v>
      </c>
      <c r="K4069">
        <v>22.31307</v>
      </c>
      <c r="L4069">
        <v>114.17034</v>
      </c>
      <c r="M4069" t="s">
        <v>14959</v>
      </c>
      <c r="N4069" t="s">
        <v>14960</v>
      </c>
      <c r="O4069">
        <v>9</v>
      </c>
      <c r="P4069">
        <v>2</v>
      </c>
      <c r="Q4069">
        <v>3</v>
      </c>
      <c r="R4069">
        <v>3</v>
      </c>
      <c r="S4069" t="s">
        <v>15002</v>
      </c>
      <c r="T4069" s="3">
        <v>1369</v>
      </c>
      <c r="W4069" s="3">
        <v>2197</v>
      </c>
      <c r="X4069" s="3">
        <v>288</v>
      </c>
      <c r="Y4069">
        <v>1</v>
      </c>
      <c r="Z4069">
        <v>7</v>
      </c>
      <c r="AA4069">
        <v>22</v>
      </c>
      <c r="AB4069">
        <v>28</v>
      </c>
      <c r="AC4069">
        <v>256</v>
      </c>
      <c r="AD4069">
        <v>96</v>
      </c>
      <c r="AE4069">
        <v>3.72</v>
      </c>
      <c r="AF4069">
        <v>88</v>
      </c>
      <c r="AG4069">
        <v>9</v>
      </c>
      <c r="AH4069">
        <v>8</v>
      </c>
      <c r="AI4069">
        <v>9</v>
      </c>
      <c r="AJ4069">
        <v>9</v>
      </c>
      <c r="AK4069">
        <v>10</v>
      </c>
      <c r="AL4069">
        <v>9</v>
      </c>
      <c r="AM4069" t="s">
        <v>15028</v>
      </c>
      <c r="AN4069">
        <v>2</v>
      </c>
    </row>
    <row r="4070" spans="1:40" x14ac:dyDescent="0.25">
      <c r="A4070">
        <v>18908225</v>
      </c>
      <c r="B4070" t="s">
        <v>3905</v>
      </c>
      <c r="C4070">
        <v>62875157</v>
      </c>
      <c r="D4070" t="s">
        <v>13084</v>
      </c>
      <c r="E4070" t="s">
        <v>14556</v>
      </c>
      <c r="F4070" t="s">
        <v>14556</v>
      </c>
      <c r="G4070" t="s">
        <v>14559</v>
      </c>
      <c r="H4070" t="s">
        <v>14614</v>
      </c>
      <c r="I4070" s="5" t="s">
        <v>16374</v>
      </c>
      <c r="J4070" s="5" t="s">
        <v>14613</v>
      </c>
      <c r="K4070">
        <v>22.287500000000001</v>
      </c>
      <c r="L4070">
        <v>114.13448</v>
      </c>
      <c r="M4070" t="s">
        <v>14959</v>
      </c>
      <c r="N4070" t="s">
        <v>5268</v>
      </c>
      <c r="O4070">
        <v>2</v>
      </c>
      <c r="P4070">
        <v>1</v>
      </c>
      <c r="Q4070">
        <v>1</v>
      </c>
      <c r="R4070">
        <v>1</v>
      </c>
      <c r="S4070" t="s">
        <v>15002</v>
      </c>
      <c r="T4070" s="3">
        <v>227</v>
      </c>
      <c r="Y4070">
        <v>5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0.04</v>
      </c>
      <c r="AM4070" t="s">
        <v>15028</v>
      </c>
      <c r="AN4070">
        <v>1</v>
      </c>
    </row>
    <row r="4071" spans="1:40" x14ac:dyDescent="0.25">
      <c r="A4071">
        <v>18920756</v>
      </c>
      <c r="B4071" t="s">
        <v>3906</v>
      </c>
      <c r="C4071">
        <v>1781025</v>
      </c>
      <c r="D4071" t="s">
        <v>12223</v>
      </c>
      <c r="E4071" t="s">
        <v>14555</v>
      </c>
      <c r="F4071" s="2">
        <v>1</v>
      </c>
      <c r="G4071" t="s">
        <v>14559</v>
      </c>
      <c r="H4071" t="s">
        <v>14747</v>
      </c>
      <c r="I4071" s="5" t="s">
        <v>16374</v>
      </c>
      <c r="J4071" s="5" t="s">
        <v>14613</v>
      </c>
      <c r="K4071">
        <v>22.28558</v>
      </c>
      <c r="L4071">
        <v>114.15013</v>
      </c>
      <c r="M4071" t="s">
        <v>14959</v>
      </c>
      <c r="N4071" t="s">
        <v>14960</v>
      </c>
      <c r="O4071">
        <v>2</v>
      </c>
      <c r="P4071">
        <v>1</v>
      </c>
      <c r="Q4071">
        <v>1</v>
      </c>
      <c r="R4071">
        <v>1</v>
      </c>
      <c r="S4071" t="s">
        <v>15002</v>
      </c>
      <c r="T4071" s="3">
        <v>696</v>
      </c>
      <c r="X4071" s="3">
        <v>150</v>
      </c>
      <c r="Y4071">
        <v>3</v>
      </c>
      <c r="Z4071">
        <v>8</v>
      </c>
      <c r="AA4071">
        <v>8</v>
      </c>
      <c r="AB4071">
        <v>8</v>
      </c>
      <c r="AC4071">
        <v>8</v>
      </c>
      <c r="AD4071">
        <v>8</v>
      </c>
      <c r="AE4071">
        <v>0.34</v>
      </c>
      <c r="AF4071">
        <v>85</v>
      </c>
      <c r="AG4071">
        <v>9</v>
      </c>
      <c r="AH4071">
        <v>9</v>
      </c>
      <c r="AI4071">
        <v>9</v>
      </c>
      <c r="AJ4071">
        <v>9</v>
      </c>
      <c r="AK4071">
        <v>10</v>
      </c>
      <c r="AL4071">
        <v>9</v>
      </c>
      <c r="AM4071" t="s">
        <v>15031</v>
      </c>
      <c r="AN4071">
        <v>1</v>
      </c>
    </row>
    <row r="4072" spans="1:40" x14ac:dyDescent="0.25">
      <c r="A4072">
        <v>18920785</v>
      </c>
      <c r="B4072" t="s">
        <v>3907</v>
      </c>
      <c r="C4072">
        <v>4481461</v>
      </c>
      <c r="D4072" t="s">
        <v>11677</v>
      </c>
      <c r="E4072" t="s">
        <v>14553</v>
      </c>
      <c r="F4072" s="2">
        <v>1</v>
      </c>
      <c r="G4072" t="s">
        <v>14559</v>
      </c>
      <c r="H4072" t="s">
        <v>14614</v>
      </c>
      <c r="I4072" s="5" t="s">
        <v>16374</v>
      </c>
      <c r="J4072" s="5" t="s">
        <v>14613</v>
      </c>
      <c r="K4072">
        <v>22.289390000000001</v>
      </c>
      <c r="L4072">
        <v>114.1459</v>
      </c>
      <c r="M4072" t="s">
        <v>14959</v>
      </c>
      <c r="N4072" t="s">
        <v>14960</v>
      </c>
      <c r="O4072">
        <v>2</v>
      </c>
      <c r="P4072">
        <v>1</v>
      </c>
      <c r="Q4072">
        <v>1</v>
      </c>
      <c r="R4072">
        <v>2</v>
      </c>
      <c r="S4072" t="s">
        <v>15002</v>
      </c>
      <c r="T4072" s="3">
        <v>2300</v>
      </c>
      <c r="W4072" s="3">
        <v>800</v>
      </c>
      <c r="X4072" s="3">
        <v>250</v>
      </c>
      <c r="Y4072">
        <v>1</v>
      </c>
      <c r="Z4072">
        <v>0</v>
      </c>
      <c r="AA4072">
        <v>0</v>
      </c>
      <c r="AB4072">
        <v>0</v>
      </c>
      <c r="AC4072">
        <v>100</v>
      </c>
      <c r="AD4072">
        <v>6</v>
      </c>
      <c r="AE4072">
        <v>0.34</v>
      </c>
      <c r="AF4072">
        <v>93</v>
      </c>
      <c r="AG4072">
        <v>10</v>
      </c>
      <c r="AH4072">
        <v>10</v>
      </c>
      <c r="AI4072">
        <v>9</v>
      </c>
      <c r="AJ4072">
        <v>10</v>
      </c>
      <c r="AK4072">
        <v>9</v>
      </c>
      <c r="AL4072">
        <v>9</v>
      </c>
      <c r="AM4072" t="s">
        <v>15031</v>
      </c>
      <c r="AN4072">
        <v>8</v>
      </c>
    </row>
    <row r="4073" spans="1:40" x14ac:dyDescent="0.25">
      <c r="A4073">
        <v>18921306</v>
      </c>
      <c r="B4073" t="s">
        <v>3908</v>
      </c>
      <c r="C4073">
        <v>69917051</v>
      </c>
      <c r="D4073" t="s">
        <v>13085</v>
      </c>
      <c r="E4073" t="s">
        <v>14553</v>
      </c>
      <c r="F4073" s="2">
        <v>0.9</v>
      </c>
      <c r="G4073" t="s">
        <v>14569</v>
      </c>
      <c r="H4073" t="s">
        <v>14614</v>
      </c>
      <c r="I4073" s="5" t="s">
        <v>14560</v>
      </c>
      <c r="J4073" s="5" t="s">
        <v>14646</v>
      </c>
      <c r="K4073">
        <v>22.300599999999999</v>
      </c>
      <c r="L4073">
        <v>114.17216999999999</v>
      </c>
      <c r="M4073" t="s">
        <v>14962</v>
      </c>
      <c r="N4073" t="s">
        <v>5268</v>
      </c>
      <c r="O4073">
        <v>2</v>
      </c>
      <c r="P4073">
        <v>1</v>
      </c>
      <c r="Q4073">
        <v>1</v>
      </c>
      <c r="R4073">
        <v>1</v>
      </c>
      <c r="S4073" t="s">
        <v>15002</v>
      </c>
      <c r="T4073" s="3">
        <v>399</v>
      </c>
      <c r="W4073" s="3">
        <v>0</v>
      </c>
      <c r="X4073" s="3">
        <v>0</v>
      </c>
      <c r="Y4073">
        <v>1</v>
      </c>
      <c r="Z4073">
        <v>28</v>
      </c>
      <c r="AA4073">
        <v>54</v>
      </c>
      <c r="AB4073">
        <v>84</v>
      </c>
      <c r="AC4073">
        <v>319</v>
      </c>
      <c r="AD4073">
        <v>9</v>
      </c>
      <c r="AE4073">
        <v>0.38</v>
      </c>
      <c r="AF4073">
        <v>76</v>
      </c>
      <c r="AG4073">
        <v>8</v>
      </c>
      <c r="AH4073">
        <v>8</v>
      </c>
      <c r="AI4073">
        <v>9</v>
      </c>
      <c r="AJ4073">
        <v>8</v>
      </c>
      <c r="AK4073">
        <v>9</v>
      </c>
      <c r="AL4073">
        <v>8</v>
      </c>
      <c r="AM4073" t="s">
        <v>15031</v>
      </c>
      <c r="AN4073">
        <v>13</v>
      </c>
    </row>
    <row r="4074" spans="1:40" x14ac:dyDescent="0.25">
      <c r="A4074" s="5">
        <v>18927029</v>
      </c>
      <c r="B4074" s="5" t="s">
        <v>15407</v>
      </c>
      <c r="C4074" s="5">
        <v>28761854</v>
      </c>
      <c r="D4074" s="5" t="s">
        <v>15408</v>
      </c>
      <c r="E4074" s="5" t="s">
        <v>14553</v>
      </c>
      <c r="F4074" s="6">
        <v>0.94</v>
      </c>
      <c r="G4074" s="5"/>
      <c r="H4074" s="5" t="s">
        <v>15381</v>
      </c>
      <c r="I4074" s="5" t="s">
        <v>14737</v>
      </c>
      <c r="J4074" s="5" t="s">
        <v>14774</v>
      </c>
      <c r="K4074" s="5">
        <v>22.53285</v>
      </c>
      <c r="L4074" s="5">
        <v>114.12385999999999</v>
      </c>
      <c r="M4074" s="5" t="s">
        <v>14959</v>
      </c>
      <c r="N4074" s="5" t="s">
        <v>14960</v>
      </c>
      <c r="O4074" s="5">
        <v>2</v>
      </c>
      <c r="P4074" s="5">
        <v>1</v>
      </c>
      <c r="Q4074" s="5">
        <v>1</v>
      </c>
      <c r="R4074" s="5">
        <v>1</v>
      </c>
      <c r="S4074" s="5" t="s">
        <v>15002</v>
      </c>
      <c r="T4074" s="7">
        <v>407</v>
      </c>
      <c r="U4074" s="5"/>
      <c r="V4074" s="5"/>
      <c r="W4074" s="5"/>
      <c r="X4074" s="7">
        <v>40</v>
      </c>
      <c r="Y4074" s="5">
        <v>1</v>
      </c>
      <c r="Z4074" s="5">
        <v>29</v>
      </c>
      <c r="AA4074" s="5">
        <v>59</v>
      </c>
      <c r="AB4074" s="5">
        <v>89</v>
      </c>
      <c r="AC4074" s="5">
        <v>364</v>
      </c>
      <c r="AD4074" s="5">
        <v>7</v>
      </c>
      <c r="AE4074" s="5">
        <v>0.27</v>
      </c>
      <c r="AF4074" s="5">
        <v>97</v>
      </c>
      <c r="AG4074" s="5">
        <v>10</v>
      </c>
      <c r="AH4074" s="5">
        <v>8</v>
      </c>
      <c r="AI4074" s="5">
        <v>10</v>
      </c>
      <c r="AJ4074" s="5">
        <v>10</v>
      </c>
      <c r="AK4074" s="5">
        <v>10</v>
      </c>
      <c r="AL4074" s="5">
        <v>10</v>
      </c>
      <c r="AM4074" t="s">
        <v>15029</v>
      </c>
      <c r="AN4074">
        <v>1</v>
      </c>
    </row>
    <row r="4075" spans="1:40" x14ac:dyDescent="0.25">
      <c r="A4075">
        <v>18934017</v>
      </c>
      <c r="B4075" t="s">
        <v>3909</v>
      </c>
      <c r="C4075">
        <v>14861546</v>
      </c>
      <c r="D4075" t="s">
        <v>11863</v>
      </c>
      <c r="E4075" t="s">
        <v>14555</v>
      </c>
      <c r="F4075" s="2">
        <v>1</v>
      </c>
      <c r="G4075" t="s">
        <v>8636</v>
      </c>
      <c r="H4075" t="s">
        <v>14614</v>
      </c>
      <c r="I4075" s="5" t="s">
        <v>16374</v>
      </c>
      <c r="J4075" s="5" t="s">
        <v>14613</v>
      </c>
      <c r="K4075">
        <v>22.286059999999999</v>
      </c>
      <c r="L4075">
        <v>114.14734</v>
      </c>
      <c r="M4075" t="s">
        <v>14968</v>
      </c>
      <c r="N4075" t="s">
        <v>14960</v>
      </c>
      <c r="O4075">
        <v>2</v>
      </c>
      <c r="P4075">
        <v>1</v>
      </c>
      <c r="Q4075">
        <v>0</v>
      </c>
      <c r="R4075">
        <v>1</v>
      </c>
      <c r="S4075" t="s">
        <v>15002</v>
      </c>
      <c r="T4075" s="3">
        <v>657</v>
      </c>
      <c r="W4075" s="3">
        <v>3900</v>
      </c>
      <c r="X4075" s="3">
        <v>240</v>
      </c>
      <c r="Y4075">
        <v>60</v>
      </c>
      <c r="Z4075">
        <v>0</v>
      </c>
      <c r="AA4075">
        <v>0</v>
      </c>
      <c r="AB4075">
        <v>0</v>
      </c>
      <c r="AC4075">
        <v>0</v>
      </c>
      <c r="AD4075">
        <v>3</v>
      </c>
      <c r="AE4075">
        <v>0.13</v>
      </c>
      <c r="AF4075">
        <v>90</v>
      </c>
      <c r="AG4075">
        <v>10</v>
      </c>
      <c r="AH4075">
        <v>9</v>
      </c>
      <c r="AI4075">
        <v>10</v>
      </c>
      <c r="AJ4075">
        <v>10</v>
      </c>
      <c r="AK4075">
        <v>10</v>
      </c>
      <c r="AL4075">
        <v>10</v>
      </c>
      <c r="AM4075" t="s">
        <v>15031</v>
      </c>
      <c r="AN4075">
        <v>100</v>
      </c>
    </row>
    <row r="4076" spans="1:40" x14ac:dyDescent="0.25">
      <c r="A4076">
        <v>18935915</v>
      </c>
      <c r="B4076" t="s">
        <v>3910</v>
      </c>
      <c r="C4076">
        <v>105716981</v>
      </c>
      <c r="D4076" t="s">
        <v>12516</v>
      </c>
      <c r="E4076" t="s">
        <v>14556</v>
      </c>
      <c r="F4076" t="s">
        <v>14556</v>
      </c>
      <c r="G4076" t="s">
        <v>14559</v>
      </c>
      <c r="H4076" t="s">
        <v>14614</v>
      </c>
      <c r="I4076" s="5" t="s">
        <v>16374</v>
      </c>
      <c r="J4076" s="5" t="s">
        <v>14613</v>
      </c>
      <c r="K4076">
        <v>22.288430000000002</v>
      </c>
      <c r="L4076">
        <v>114.14267</v>
      </c>
      <c r="M4076" t="s">
        <v>14959</v>
      </c>
      <c r="N4076" t="s">
        <v>5268</v>
      </c>
      <c r="O4076">
        <v>1</v>
      </c>
      <c r="P4076">
        <v>1</v>
      </c>
      <c r="Q4076">
        <v>1</v>
      </c>
      <c r="R4076">
        <v>1</v>
      </c>
      <c r="S4076" t="s">
        <v>15002</v>
      </c>
      <c r="T4076" s="3">
        <v>180</v>
      </c>
      <c r="W4076" s="3">
        <v>3000</v>
      </c>
      <c r="X4076" s="3">
        <v>0</v>
      </c>
      <c r="Y4076">
        <v>7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0.08</v>
      </c>
      <c r="AM4076" t="s">
        <v>15031</v>
      </c>
      <c r="AN4076">
        <v>1</v>
      </c>
    </row>
    <row r="4077" spans="1:40" x14ac:dyDescent="0.25">
      <c r="A4077">
        <v>18939773</v>
      </c>
      <c r="B4077" t="s">
        <v>3911</v>
      </c>
      <c r="C4077">
        <v>112996743</v>
      </c>
      <c r="D4077" t="s">
        <v>11682</v>
      </c>
      <c r="E4077" t="s">
        <v>14553</v>
      </c>
      <c r="F4077" s="2">
        <v>1</v>
      </c>
      <c r="G4077" t="s">
        <v>14564</v>
      </c>
      <c r="H4077" t="s">
        <v>14614</v>
      </c>
      <c r="I4077" s="5" t="s">
        <v>7996</v>
      </c>
      <c r="J4077" s="5" t="s">
        <v>14613</v>
      </c>
      <c r="K4077">
        <v>22.279319999999998</v>
      </c>
      <c r="L4077">
        <v>114.18245</v>
      </c>
      <c r="M4077" t="s">
        <v>14959</v>
      </c>
      <c r="N4077" t="s">
        <v>14960</v>
      </c>
      <c r="O4077">
        <v>4</v>
      </c>
      <c r="P4077">
        <v>1</v>
      </c>
      <c r="Q4077">
        <v>1</v>
      </c>
      <c r="R4077">
        <v>2</v>
      </c>
      <c r="S4077" t="s">
        <v>15002</v>
      </c>
      <c r="T4077" s="3">
        <v>1103</v>
      </c>
      <c r="W4077" s="3">
        <v>2500</v>
      </c>
      <c r="X4077" s="3">
        <v>550</v>
      </c>
      <c r="Y4077">
        <v>28</v>
      </c>
      <c r="Z4077">
        <v>30</v>
      </c>
      <c r="AA4077">
        <v>60</v>
      </c>
      <c r="AB4077">
        <v>90</v>
      </c>
      <c r="AC4077">
        <v>172</v>
      </c>
      <c r="AD4077">
        <v>3</v>
      </c>
      <c r="AE4077">
        <v>0.14000000000000001</v>
      </c>
      <c r="AF4077">
        <v>100</v>
      </c>
      <c r="AG4077">
        <v>10</v>
      </c>
      <c r="AH4077">
        <v>10</v>
      </c>
      <c r="AI4077">
        <v>8</v>
      </c>
      <c r="AJ4077">
        <v>10</v>
      </c>
      <c r="AK4077">
        <v>10</v>
      </c>
      <c r="AL4077">
        <v>10</v>
      </c>
      <c r="AM4077" t="s">
        <v>15029</v>
      </c>
      <c r="AN4077">
        <v>3</v>
      </c>
    </row>
    <row r="4078" spans="1:40" x14ac:dyDescent="0.25">
      <c r="A4078">
        <v>18948960</v>
      </c>
      <c r="B4078" t="s">
        <v>3912</v>
      </c>
      <c r="C4078">
        <v>132111450</v>
      </c>
      <c r="D4078" t="s">
        <v>13086</v>
      </c>
      <c r="E4078" t="s">
        <v>14556</v>
      </c>
      <c r="F4078" t="s">
        <v>14556</v>
      </c>
      <c r="G4078" t="s">
        <v>14566</v>
      </c>
      <c r="H4078" t="s">
        <v>14614</v>
      </c>
      <c r="I4078" s="5" t="s">
        <v>14560</v>
      </c>
      <c r="J4078" s="5" t="s">
        <v>14646</v>
      </c>
      <c r="K4078">
        <v>22.309059999999999</v>
      </c>
      <c r="L4078">
        <v>114.16397000000001</v>
      </c>
      <c r="M4078" t="s">
        <v>14959</v>
      </c>
      <c r="N4078" t="s">
        <v>5268</v>
      </c>
      <c r="O4078">
        <v>2</v>
      </c>
      <c r="P4078">
        <v>1</v>
      </c>
      <c r="Q4078">
        <v>1</v>
      </c>
      <c r="R4078">
        <v>1</v>
      </c>
      <c r="S4078" t="s">
        <v>15002</v>
      </c>
      <c r="T4078" s="3">
        <v>3912</v>
      </c>
      <c r="Y4078">
        <v>1</v>
      </c>
      <c r="Z4078">
        <v>30</v>
      </c>
      <c r="AA4078">
        <v>60</v>
      </c>
      <c r="AB4078">
        <v>90</v>
      </c>
      <c r="AC4078">
        <v>365</v>
      </c>
      <c r="AD4078">
        <v>0</v>
      </c>
      <c r="AM4078" t="s">
        <v>15031</v>
      </c>
      <c r="AN4078">
        <v>1</v>
      </c>
    </row>
    <row r="4079" spans="1:40" x14ac:dyDescent="0.25">
      <c r="A4079">
        <v>18949099</v>
      </c>
      <c r="B4079" t="s">
        <v>3913</v>
      </c>
      <c r="C4079">
        <v>132113041</v>
      </c>
      <c r="D4079" t="s">
        <v>13087</v>
      </c>
      <c r="E4079" t="s">
        <v>14556</v>
      </c>
      <c r="F4079" t="s">
        <v>14556</v>
      </c>
      <c r="G4079" t="s">
        <v>14566</v>
      </c>
      <c r="H4079" t="s">
        <v>14614</v>
      </c>
      <c r="I4079" s="5" t="s">
        <v>14560</v>
      </c>
      <c r="J4079" s="5" t="s">
        <v>14646</v>
      </c>
      <c r="K4079">
        <v>22.313179999999999</v>
      </c>
      <c r="L4079">
        <v>114.16332</v>
      </c>
      <c r="M4079" t="s">
        <v>14959</v>
      </c>
      <c r="N4079" t="s">
        <v>5268</v>
      </c>
      <c r="O4079">
        <v>2</v>
      </c>
      <c r="P4079">
        <v>1</v>
      </c>
      <c r="Q4079">
        <v>1</v>
      </c>
      <c r="R4079">
        <v>1</v>
      </c>
      <c r="S4079" t="s">
        <v>15002</v>
      </c>
      <c r="T4079" s="3">
        <v>1721</v>
      </c>
      <c r="Y4079">
        <v>1</v>
      </c>
      <c r="Z4079">
        <v>30</v>
      </c>
      <c r="AA4079">
        <v>60</v>
      </c>
      <c r="AB4079">
        <v>90</v>
      </c>
      <c r="AC4079">
        <v>365</v>
      </c>
      <c r="AD4079">
        <v>0</v>
      </c>
      <c r="AM4079" t="s">
        <v>15028</v>
      </c>
      <c r="AN4079">
        <v>1</v>
      </c>
    </row>
    <row r="4080" spans="1:40" x14ac:dyDescent="0.25">
      <c r="A4080">
        <v>18949623</v>
      </c>
      <c r="B4080" t="s">
        <v>3914</v>
      </c>
      <c r="C4080">
        <v>32819217</v>
      </c>
      <c r="D4080" t="s">
        <v>12103</v>
      </c>
      <c r="E4080" t="s">
        <v>14553</v>
      </c>
      <c r="F4080" s="2">
        <v>0.99</v>
      </c>
      <c r="G4080" t="s">
        <v>14560</v>
      </c>
      <c r="H4080" t="s">
        <v>14614</v>
      </c>
      <c r="I4080" s="5" t="s">
        <v>14560</v>
      </c>
      <c r="J4080" s="5" t="s">
        <v>14646</v>
      </c>
      <c r="K4080">
        <v>22.297339999999998</v>
      </c>
      <c r="L4080">
        <v>114.1721</v>
      </c>
      <c r="M4080" t="s">
        <v>14971</v>
      </c>
      <c r="N4080" t="s">
        <v>5268</v>
      </c>
      <c r="O4080">
        <v>1</v>
      </c>
      <c r="P4080">
        <v>1</v>
      </c>
      <c r="Q4080">
        <v>1</v>
      </c>
      <c r="R4080">
        <v>1</v>
      </c>
      <c r="S4080" t="s">
        <v>15002</v>
      </c>
      <c r="T4080" s="3">
        <v>188</v>
      </c>
      <c r="Y4080">
        <v>1</v>
      </c>
      <c r="Z4080">
        <v>27</v>
      </c>
      <c r="AA4080">
        <v>53</v>
      </c>
      <c r="AB4080">
        <v>83</v>
      </c>
      <c r="AC4080">
        <v>166</v>
      </c>
      <c r="AD4080">
        <v>104</v>
      </c>
      <c r="AE4080">
        <v>4.04</v>
      </c>
      <c r="AF4080">
        <v>83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 t="s">
        <v>15031</v>
      </c>
      <c r="AN4080">
        <v>21</v>
      </c>
    </row>
    <row r="4081" spans="1:40" x14ac:dyDescent="0.25">
      <c r="A4081">
        <v>18950764</v>
      </c>
      <c r="B4081" t="s">
        <v>3915</v>
      </c>
      <c r="C4081">
        <v>107328470</v>
      </c>
      <c r="D4081" t="s">
        <v>12863</v>
      </c>
      <c r="E4081" t="s">
        <v>14554</v>
      </c>
      <c r="F4081" s="2">
        <v>0.9</v>
      </c>
      <c r="G4081" t="s">
        <v>14562</v>
      </c>
      <c r="I4081" s="5" t="s">
        <v>7996</v>
      </c>
      <c r="J4081" s="5" t="s">
        <v>14613</v>
      </c>
      <c r="K4081">
        <v>22.278759999999998</v>
      </c>
      <c r="L4081">
        <v>114.19279</v>
      </c>
      <c r="M4081" t="s">
        <v>14963</v>
      </c>
      <c r="N4081" t="s">
        <v>14960</v>
      </c>
      <c r="O4081">
        <v>2</v>
      </c>
      <c r="P4081">
        <v>1</v>
      </c>
      <c r="Q4081">
        <v>1</v>
      </c>
      <c r="R4081">
        <v>1</v>
      </c>
      <c r="S4081" t="s">
        <v>15002</v>
      </c>
      <c r="T4081" s="3">
        <v>696</v>
      </c>
      <c r="X4081" s="3">
        <v>150</v>
      </c>
      <c r="Y4081">
        <v>8</v>
      </c>
      <c r="Z4081">
        <v>1</v>
      </c>
      <c r="AA4081">
        <v>31</v>
      </c>
      <c r="AB4081">
        <v>61</v>
      </c>
      <c r="AC4081">
        <v>241</v>
      </c>
      <c r="AD4081">
        <v>2</v>
      </c>
      <c r="AE4081">
        <v>0.61</v>
      </c>
      <c r="AF4081">
        <v>100</v>
      </c>
      <c r="AG4081">
        <v>10</v>
      </c>
      <c r="AH4081">
        <v>10</v>
      </c>
      <c r="AI4081">
        <v>10</v>
      </c>
      <c r="AJ4081">
        <v>10</v>
      </c>
      <c r="AK4081">
        <v>10</v>
      </c>
      <c r="AL4081">
        <v>8</v>
      </c>
      <c r="AM4081" t="s">
        <v>15031</v>
      </c>
      <c r="AN4081">
        <v>3</v>
      </c>
    </row>
    <row r="4082" spans="1:40" x14ac:dyDescent="0.25">
      <c r="A4082">
        <v>18954638</v>
      </c>
      <c r="B4082" t="s">
        <v>3916</v>
      </c>
      <c r="C4082">
        <v>132163456</v>
      </c>
      <c r="D4082" t="s">
        <v>13088</v>
      </c>
      <c r="E4082" t="s">
        <v>14556</v>
      </c>
      <c r="F4082" t="s">
        <v>14556</v>
      </c>
      <c r="G4082" t="s">
        <v>14593</v>
      </c>
      <c r="H4082" t="s">
        <v>14614</v>
      </c>
      <c r="I4082" s="5" t="s">
        <v>15151</v>
      </c>
      <c r="J4082" s="5" t="s">
        <v>14613</v>
      </c>
      <c r="K4082">
        <v>22.253319999999999</v>
      </c>
      <c r="L4082">
        <v>114.13302</v>
      </c>
      <c r="M4082" t="s">
        <v>14959</v>
      </c>
      <c r="N4082" t="s">
        <v>14960</v>
      </c>
      <c r="O4082">
        <v>4</v>
      </c>
      <c r="P4082">
        <v>2</v>
      </c>
      <c r="Q4082">
        <v>3</v>
      </c>
      <c r="R4082">
        <v>3</v>
      </c>
      <c r="S4082" t="s">
        <v>15002</v>
      </c>
      <c r="T4082" s="3">
        <v>1400</v>
      </c>
      <c r="Y4082">
        <v>3</v>
      </c>
      <c r="Z4082">
        <v>0</v>
      </c>
      <c r="AA4082">
        <v>0</v>
      </c>
      <c r="AB4082">
        <v>0</v>
      </c>
      <c r="AC4082">
        <v>0</v>
      </c>
      <c r="AD4082">
        <v>2</v>
      </c>
      <c r="AE4082">
        <v>0.09</v>
      </c>
      <c r="AF4082">
        <v>90</v>
      </c>
      <c r="AG4082">
        <v>10</v>
      </c>
      <c r="AH4082">
        <v>10</v>
      </c>
      <c r="AI4082">
        <v>10</v>
      </c>
      <c r="AJ4082">
        <v>10</v>
      </c>
      <c r="AK4082">
        <v>10</v>
      </c>
      <c r="AL4082">
        <v>10</v>
      </c>
      <c r="AM4082" t="s">
        <v>15029</v>
      </c>
      <c r="AN4082">
        <v>1</v>
      </c>
    </row>
    <row r="4083" spans="1:40" x14ac:dyDescent="0.25">
      <c r="A4083">
        <v>18962030</v>
      </c>
      <c r="B4083" t="s">
        <v>3917</v>
      </c>
      <c r="C4083">
        <v>131465801</v>
      </c>
      <c r="D4083" t="s">
        <v>13089</v>
      </c>
      <c r="E4083" t="s">
        <v>14553</v>
      </c>
      <c r="F4083" s="2">
        <v>1</v>
      </c>
      <c r="G4083" t="s">
        <v>14560</v>
      </c>
      <c r="H4083" t="s">
        <v>14614</v>
      </c>
      <c r="I4083" s="5" t="s">
        <v>14560</v>
      </c>
      <c r="J4083" s="5" t="s">
        <v>14646</v>
      </c>
      <c r="K4083">
        <v>22.296679999999999</v>
      </c>
      <c r="L4083">
        <v>114.17119</v>
      </c>
      <c r="M4083" t="s">
        <v>14959</v>
      </c>
      <c r="N4083" t="s">
        <v>5268</v>
      </c>
      <c r="O4083">
        <v>3</v>
      </c>
      <c r="P4083">
        <v>1</v>
      </c>
      <c r="Q4083">
        <v>1</v>
      </c>
      <c r="R4083">
        <v>2</v>
      </c>
      <c r="S4083" t="s">
        <v>15002</v>
      </c>
      <c r="T4083" s="3">
        <v>587</v>
      </c>
      <c r="W4083" s="3">
        <v>0</v>
      </c>
      <c r="X4083" s="3">
        <v>39</v>
      </c>
      <c r="Y4083">
        <v>1</v>
      </c>
      <c r="Z4083">
        <v>2</v>
      </c>
      <c r="AA4083">
        <v>17</v>
      </c>
      <c r="AB4083">
        <v>30</v>
      </c>
      <c r="AC4083">
        <v>95</v>
      </c>
      <c r="AD4083">
        <v>121</v>
      </c>
      <c r="AE4083">
        <v>4.93</v>
      </c>
      <c r="AF4083">
        <v>97</v>
      </c>
      <c r="AG4083">
        <v>10</v>
      </c>
      <c r="AH4083">
        <v>10</v>
      </c>
      <c r="AI4083">
        <v>10</v>
      </c>
      <c r="AJ4083">
        <v>10</v>
      </c>
      <c r="AK4083">
        <v>10</v>
      </c>
      <c r="AL4083">
        <v>9</v>
      </c>
      <c r="AM4083" t="s">
        <v>15031</v>
      </c>
      <c r="AN4083">
        <v>12</v>
      </c>
    </row>
    <row r="4084" spans="1:40" x14ac:dyDescent="0.25">
      <c r="A4084">
        <v>18962932</v>
      </c>
      <c r="B4084" t="s">
        <v>3918</v>
      </c>
      <c r="C4084">
        <v>69917051</v>
      </c>
      <c r="D4084" t="s">
        <v>13085</v>
      </c>
      <c r="E4084" t="s">
        <v>14553</v>
      </c>
      <c r="F4084" s="2">
        <v>0.9</v>
      </c>
      <c r="G4084" t="s">
        <v>14569</v>
      </c>
      <c r="H4084" t="s">
        <v>14614</v>
      </c>
      <c r="I4084" s="5" t="s">
        <v>14560</v>
      </c>
      <c r="J4084" s="5" t="s">
        <v>14646</v>
      </c>
      <c r="K4084">
        <v>22.299910000000001</v>
      </c>
      <c r="L4084">
        <v>114.17393</v>
      </c>
      <c r="M4084" t="s">
        <v>14962</v>
      </c>
      <c r="N4084" t="s">
        <v>5268</v>
      </c>
      <c r="O4084">
        <v>1</v>
      </c>
      <c r="P4084">
        <v>1</v>
      </c>
      <c r="Q4084">
        <v>1</v>
      </c>
      <c r="R4084">
        <v>1</v>
      </c>
      <c r="S4084" t="s">
        <v>15002</v>
      </c>
      <c r="T4084" s="3">
        <v>352</v>
      </c>
      <c r="W4084" s="3">
        <v>0</v>
      </c>
      <c r="X4084" s="3">
        <v>0</v>
      </c>
      <c r="Y4084">
        <v>1</v>
      </c>
      <c r="Z4084">
        <v>24</v>
      </c>
      <c r="AA4084">
        <v>50</v>
      </c>
      <c r="AB4084">
        <v>80</v>
      </c>
      <c r="AC4084">
        <v>315</v>
      </c>
      <c r="AD4084">
        <v>3</v>
      </c>
      <c r="AE4084">
        <v>0.13</v>
      </c>
      <c r="AF4084">
        <v>93</v>
      </c>
      <c r="AG4084">
        <v>9</v>
      </c>
      <c r="AH4084">
        <v>9</v>
      </c>
      <c r="AI4084">
        <v>10</v>
      </c>
      <c r="AJ4084">
        <v>10</v>
      </c>
      <c r="AK4084">
        <v>10</v>
      </c>
      <c r="AL4084">
        <v>10</v>
      </c>
      <c r="AM4084" t="s">
        <v>15031</v>
      </c>
      <c r="AN4084">
        <v>13</v>
      </c>
    </row>
    <row r="4085" spans="1:40" x14ac:dyDescent="0.25">
      <c r="A4085">
        <v>18963538</v>
      </c>
      <c r="B4085" t="s">
        <v>3919</v>
      </c>
      <c r="C4085">
        <v>13342754</v>
      </c>
      <c r="D4085" t="s">
        <v>12106</v>
      </c>
      <c r="E4085" t="s">
        <v>14556</v>
      </c>
      <c r="F4085" t="s">
        <v>14556</v>
      </c>
      <c r="G4085" t="s">
        <v>14559</v>
      </c>
      <c r="H4085" t="s">
        <v>14614</v>
      </c>
      <c r="I4085" s="5" t="s">
        <v>16374</v>
      </c>
      <c r="J4085" s="5" t="s">
        <v>14613</v>
      </c>
      <c r="K4085">
        <v>22.28481</v>
      </c>
      <c r="L4085">
        <v>114.1472</v>
      </c>
      <c r="M4085" t="s">
        <v>14959</v>
      </c>
      <c r="N4085" t="s">
        <v>14960</v>
      </c>
      <c r="O4085">
        <v>3</v>
      </c>
      <c r="P4085">
        <v>1</v>
      </c>
      <c r="Q4085">
        <v>1</v>
      </c>
      <c r="R4085">
        <v>2</v>
      </c>
      <c r="S4085" t="s">
        <v>15002</v>
      </c>
      <c r="T4085" s="3">
        <v>602</v>
      </c>
      <c r="Y4085">
        <v>2</v>
      </c>
      <c r="Z4085">
        <v>0</v>
      </c>
      <c r="AA4085">
        <v>0</v>
      </c>
      <c r="AB4085">
        <v>0</v>
      </c>
      <c r="AC4085">
        <v>0</v>
      </c>
      <c r="AD4085">
        <v>3</v>
      </c>
      <c r="AE4085">
        <v>0.12</v>
      </c>
      <c r="AF4085">
        <v>93</v>
      </c>
      <c r="AG4085">
        <v>9</v>
      </c>
      <c r="AH4085">
        <v>8</v>
      </c>
      <c r="AI4085">
        <v>10</v>
      </c>
      <c r="AJ4085">
        <v>10</v>
      </c>
      <c r="AK4085">
        <v>7</v>
      </c>
      <c r="AL4085">
        <v>9</v>
      </c>
      <c r="AM4085" t="s">
        <v>15028</v>
      </c>
      <c r="AN4085">
        <v>1</v>
      </c>
    </row>
    <row r="4086" spans="1:40" x14ac:dyDescent="0.25">
      <c r="A4086">
        <v>18963970</v>
      </c>
      <c r="B4086" t="s">
        <v>3920</v>
      </c>
      <c r="C4086">
        <v>123664635</v>
      </c>
      <c r="D4086" t="s">
        <v>12237</v>
      </c>
      <c r="E4086" t="s">
        <v>14553</v>
      </c>
      <c r="F4086" s="2">
        <v>1</v>
      </c>
      <c r="G4086" t="s">
        <v>14560</v>
      </c>
      <c r="H4086" t="s">
        <v>14614</v>
      </c>
      <c r="I4086" s="5" t="s">
        <v>14560</v>
      </c>
      <c r="J4086" s="5" t="s">
        <v>14646</v>
      </c>
      <c r="K4086">
        <v>22.31907</v>
      </c>
      <c r="L4086">
        <v>114.17027</v>
      </c>
      <c r="M4086" t="s">
        <v>14959</v>
      </c>
      <c r="N4086" t="s">
        <v>14960</v>
      </c>
      <c r="O4086">
        <v>5</v>
      </c>
      <c r="P4086">
        <v>1.5</v>
      </c>
      <c r="Q4086">
        <v>2</v>
      </c>
      <c r="R4086">
        <v>2</v>
      </c>
      <c r="S4086" t="s">
        <v>15002</v>
      </c>
      <c r="T4086" s="3">
        <v>978</v>
      </c>
      <c r="W4086" s="3">
        <v>1174</v>
      </c>
      <c r="X4086" s="3">
        <v>274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18</v>
      </c>
      <c r="AE4086">
        <v>0.74</v>
      </c>
      <c r="AF4086">
        <v>99</v>
      </c>
      <c r="AG4086">
        <v>10</v>
      </c>
      <c r="AH4086">
        <v>10</v>
      </c>
      <c r="AI4086">
        <v>10</v>
      </c>
      <c r="AJ4086">
        <v>10</v>
      </c>
      <c r="AK4086">
        <v>10</v>
      </c>
      <c r="AL4086">
        <v>10</v>
      </c>
      <c r="AM4086" t="s">
        <v>15029</v>
      </c>
      <c r="AN4086">
        <v>4</v>
      </c>
    </row>
    <row r="4087" spans="1:40" x14ac:dyDescent="0.25">
      <c r="A4087">
        <v>18964298</v>
      </c>
      <c r="B4087" t="s">
        <v>3921</v>
      </c>
      <c r="C4087">
        <v>30750877</v>
      </c>
      <c r="D4087" t="s">
        <v>13090</v>
      </c>
      <c r="E4087" t="s">
        <v>14556</v>
      </c>
      <c r="F4087" t="s">
        <v>14556</v>
      </c>
      <c r="G4087" t="s">
        <v>14559</v>
      </c>
      <c r="H4087" t="s">
        <v>14614</v>
      </c>
      <c r="I4087" s="5" t="s">
        <v>16374</v>
      </c>
      <c r="J4087" s="5" t="s">
        <v>14613</v>
      </c>
      <c r="K4087">
        <v>22.285589999999999</v>
      </c>
      <c r="L4087">
        <v>114.15313999999999</v>
      </c>
      <c r="M4087" t="s">
        <v>14959</v>
      </c>
      <c r="N4087" t="s">
        <v>14960</v>
      </c>
      <c r="O4087">
        <v>1</v>
      </c>
      <c r="P4087">
        <v>1</v>
      </c>
      <c r="Q4087">
        <v>1</v>
      </c>
      <c r="R4087">
        <v>1</v>
      </c>
      <c r="S4087" t="s">
        <v>15004</v>
      </c>
      <c r="T4087" s="3">
        <v>493</v>
      </c>
      <c r="W4087" s="3">
        <v>0</v>
      </c>
      <c r="X4087" s="3">
        <v>150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0.04</v>
      </c>
      <c r="AF4087">
        <v>100</v>
      </c>
      <c r="AG4087">
        <v>10</v>
      </c>
      <c r="AH4087">
        <v>10</v>
      </c>
      <c r="AI4087">
        <v>10</v>
      </c>
      <c r="AJ4087">
        <v>10</v>
      </c>
      <c r="AK4087">
        <v>10</v>
      </c>
      <c r="AL4087">
        <v>10</v>
      </c>
      <c r="AM4087" t="s">
        <v>15028</v>
      </c>
      <c r="AN4087">
        <v>1</v>
      </c>
    </row>
    <row r="4088" spans="1:40" x14ac:dyDescent="0.25">
      <c r="A4088">
        <v>18964381</v>
      </c>
      <c r="B4088" t="s">
        <v>3922</v>
      </c>
      <c r="C4088">
        <v>112996743</v>
      </c>
      <c r="D4088" t="s">
        <v>11682</v>
      </c>
      <c r="E4088" t="s">
        <v>14553</v>
      </c>
      <c r="F4088" s="2">
        <v>1</v>
      </c>
      <c r="G4088" t="s">
        <v>14564</v>
      </c>
      <c r="H4088" t="s">
        <v>14614</v>
      </c>
      <c r="I4088" s="5" t="s">
        <v>7996</v>
      </c>
      <c r="J4088" s="5" t="s">
        <v>14613</v>
      </c>
      <c r="K4088">
        <v>22.280650000000001</v>
      </c>
      <c r="L4088">
        <v>114.18241999999999</v>
      </c>
      <c r="M4088" t="s">
        <v>14959</v>
      </c>
      <c r="N4088" t="s">
        <v>14960</v>
      </c>
      <c r="O4088">
        <v>4</v>
      </c>
      <c r="P4088">
        <v>1</v>
      </c>
      <c r="Q4088">
        <v>1</v>
      </c>
      <c r="R4088">
        <v>2</v>
      </c>
      <c r="S4088" t="s">
        <v>15002</v>
      </c>
      <c r="T4088" s="3">
        <v>900</v>
      </c>
      <c r="W4088" s="3">
        <v>3000</v>
      </c>
      <c r="X4088" s="3">
        <v>450</v>
      </c>
      <c r="Y4088">
        <v>4</v>
      </c>
      <c r="Z4088">
        <v>0</v>
      </c>
      <c r="AA4088">
        <v>0</v>
      </c>
      <c r="AB4088">
        <v>0</v>
      </c>
      <c r="AC4088">
        <v>0</v>
      </c>
      <c r="AD4088">
        <v>10</v>
      </c>
      <c r="AE4088">
        <v>0.41</v>
      </c>
      <c r="AF4088">
        <v>93</v>
      </c>
      <c r="AG4088">
        <v>10</v>
      </c>
      <c r="AH4088">
        <v>9</v>
      </c>
      <c r="AI4088">
        <v>10</v>
      </c>
      <c r="AJ4088">
        <v>10</v>
      </c>
      <c r="AK4088">
        <v>10</v>
      </c>
      <c r="AL4088">
        <v>9</v>
      </c>
      <c r="AM4088" t="s">
        <v>15029</v>
      </c>
      <c r="AN4088">
        <v>3</v>
      </c>
    </row>
    <row r="4089" spans="1:40" x14ac:dyDescent="0.25">
      <c r="A4089">
        <v>18964664</v>
      </c>
      <c r="B4089" t="s">
        <v>3923</v>
      </c>
      <c r="C4089">
        <v>3007272</v>
      </c>
      <c r="D4089" t="s">
        <v>12185</v>
      </c>
      <c r="E4089" t="s">
        <v>14556</v>
      </c>
      <c r="F4089" t="s">
        <v>14556</v>
      </c>
      <c r="G4089" t="s">
        <v>14589</v>
      </c>
      <c r="H4089" t="s">
        <v>14614</v>
      </c>
      <c r="I4089" s="5" t="s">
        <v>14591</v>
      </c>
      <c r="J4089" s="5" t="s">
        <v>14646</v>
      </c>
      <c r="K4089">
        <v>22.29204</v>
      </c>
      <c r="L4089">
        <v>114.23617</v>
      </c>
      <c r="M4089" t="s">
        <v>14959</v>
      </c>
      <c r="N4089" t="s">
        <v>5268</v>
      </c>
      <c r="O4089">
        <v>1</v>
      </c>
      <c r="P4089">
        <v>1</v>
      </c>
      <c r="Q4089">
        <v>1</v>
      </c>
      <c r="R4089">
        <v>1</v>
      </c>
      <c r="S4089" t="s">
        <v>15002</v>
      </c>
      <c r="T4089" s="3">
        <v>203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M4089" t="s">
        <v>15028</v>
      </c>
      <c r="AN4089">
        <v>1</v>
      </c>
    </row>
    <row r="4090" spans="1:40" x14ac:dyDescent="0.25">
      <c r="A4090">
        <v>18965353</v>
      </c>
      <c r="B4090" t="s">
        <v>3924</v>
      </c>
      <c r="C4090">
        <v>56459773</v>
      </c>
      <c r="D4090" t="s">
        <v>11666</v>
      </c>
      <c r="E4090" t="s">
        <v>14555</v>
      </c>
      <c r="F4090" s="2">
        <v>0.83</v>
      </c>
      <c r="G4090" t="s">
        <v>14564</v>
      </c>
      <c r="H4090" t="s">
        <v>14614</v>
      </c>
      <c r="I4090" s="5" t="s">
        <v>7996</v>
      </c>
      <c r="J4090" s="5" t="s">
        <v>14613</v>
      </c>
      <c r="K4090">
        <v>22.278130000000001</v>
      </c>
      <c r="L4090">
        <v>114.19143</v>
      </c>
      <c r="M4090" t="s">
        <v>14959</v>
      </c>
      <c r="N4090" t="s">
        <v>14960</v>
      </c>
      <c r="O4090">
        <v>3</v>
      </c>
      <c r="P4090">
        <v>1</v>
      </c>
      <c r="Q4090">
        <v>2</v>
      </c>
      <c r="R4090">
        <v>1</v>
      </c>
      <c r="S4090" t="s">
        <v>15002</v>
      </c>
      <c r="T4090" s="3">
        <v>798</v>
      </c>
      <c r="Y4090">
        <v>2</v>
      </c>
      <c r="Z4090">
        <v>1</v>
      </c>
      <c r="AA4090">
        <v>1</v>
      </c>
      <c r="AB4090">
        <v>1</v>
      </c>
      <c r="AC4090">
        <v>9</v>
      </c>
      <c r="AD4090">
        <v>1</v>
      </c>
      <c r="AE4090">
        <v>1</v>
      </c>
      <c r="AM4090" t="s">
        <v>15028</v>
      </c>
      <c r="AN4090">
        <v>1</v>
      </c>
    </row>
    <row r="4091" spans="1:40" x14ac:dyDescent="0.25">
      <c r="A4091">
        <v>18973080</v>
      </c>
      <c r="B4091" t="s">
        <v>3925</v>
      </c>
      <c r="C4091">
        <v>120857445</v>
      </c>
      <c r="D4091" t="s">
        <v>12031</v>
      </c>
      <c r="E4091" t="s">
        <v>14553</v>
      </c>
      <c r="F4091" s="2">
        <v>1</v>
      </c>
      <c r="G4091" t="s">
        <v>14569</v>
      </c>
      <c r="H4091" t="s">
        <v>14614</v>
      </c>
      <c r="I4091" s="5" t="s">
        <v>14560</v>
      </c>
      <c r="J4091" s="5" t="s">
        <v>14646</v>
      </c>
      <c r="K4091">
        <v>22.29757</v>
      </c>
      <c r="L4091">
        <v>114.17010000000001</v>
      </c>
      <c r="M4091" t="s">
        <v>14959</v>
      </c>
      <c r="N4091" t="s">
        <v>14960</v>
      </c>
      <c r="O4091">
        <v>4</v>
      </c>
      <c r="P4091">
        <v>1</v>
      </c>
      <c r="Q4091">
        <v>1</v>
      </c>
      <c r="R4091">
        <v>2</v>
      </c>
      <c r="S4091" t="s">
        <v>15002</v>
      </c>
      <c r="T4091" s="3">
        <v>782</v>
      </c>
      <c r="W4091" s="3">
        <v>2000</v>
      </c>
      <c r="X4091" s="3">
        <v>548</v>
      </c>
      <c r="Y4091">
        <v>3</v>
      </c>
      <c r="Z4091">
        <v>11</v>
      </c>
      <c r="AA4091">
        <v>41</v>
      </c>
      <c r="AB4091">
        <v>67</v>
      </c>
      <c r="AC4091">
        <v>122</v>
      </c>
      <c r="AD4091">
        <v>35</v>
      </c>
      <c r="AE4091">
        <v>1.43</v>
      </c>
      <c r="AF4091">
        <v>95</v>
      </c>
      <c r="AG4091">
        <v>10</v>
      </c>
      <c r="AH4091">
        <v>9</v>
      </c>
      <c r="AI4091">
        <v>9</v>
      </c>
      <c r="AJ4091">
        <v>9</v>
      </c>
      <c r="AK4091">
        <v>10</v>
      </c>
      <c r="AL4091">
        <v>9</v>
      </c>
      <c r="AM4091" t="s">
        <v>15029</v>
      </c>
      <c r="AN4091">
        <v>3</v>
      </c>
    </row>
    <row r="4092" spans="1:40" x14ac:dyDescent="0.25">
      <c r="A4092">
        <v>18977736</v>
      </c>
      <c r="B4092" t="s">
        <v>3926</v>
      </c>
      <c r="C4092">
        <v>4414904</v>
      </c>
      <c r="D4092" t="s">
        <v>11777</v>
      </c>
      <c r="E4092" t="s">
        <v>14554</v>
      </c>
      <c r="F4092" s="2">
        <v>0.93</v>
      </c>
      <c r="G4092" t="s">
        <v>14575</v>
      </c>
      <c r="H4092" t="s">
        <v>14814</v>
      </c>
      <c r="I4092" s="5" t="s">
        <v>14575</v>
      </c>
      <c r="J4092" s="5" t="s">
        <v>14646</v>
      </c>
      <c r="K4092">
        <v>22.327200000000001</v>
      </c>
      <c r="L4092">
        <v>114.16425</v>
      </c>
      <c r="M4092" t="s">
        <v>14963</v>
      </c>
      <c r="N4092" t="s">
        <v>14960</v>
      </c>
      <c r="O4092">
        <v>2</v>
      </c>
      <c r="P4092">
        <v>1</v>
      </c>
      <c r="Q4092">
        <v>1</v>
      </c>
      <c r="R4092">
        <v>1</v>
      </c>
      <c r="S4092" t="s">
        <v>15002</v>
      </c>
      <c r="T4092" s="3">
        <v>274</v>
      </c>
      <c r="Y4092">
        <v>28</v>
      </c>
      <c r="Z4092">
        <v>0</v>
      </c>
      <c r="AA4092">
        <v>1</v>
      </c>
      <c r="AB4092">
        <v>1</v>
      </c>
      <c r="AC4092">
        <v>190</v>
      </c>
      <c r="AD4092">
        <v>15</v>
      </c>
      <c r="AE4092">
        <v>0.74</v>
      </c>
      <c r="AF4092">
        <v>89</v>
      </c>
      <c r="AG4092">
        <v>9</v>
      </c>
      <c r="AH4092">
        <v>9</v>
      </c>
      <c r="AI4092">
        <v>10</v>
      </c>
      <c r="AJ4092">
        <v>10</v>
      </c>
      <c r="AK4092">
        <v>9</v>
      </c>
      <c r="AL4092">
        <v>9</v>
      </c>
      <c r="AM4092" t="s">
        <v>15031</v>
      </c>
      <c r="AN4092">
        <v>5</v>
      </c>
    </row>
    <row r="4093" spans="1:40" x14ac:dyDescent="0.25">
      <c r="A4093" s="5">
        <v>18978868</v>
      </c>
      <c r="B4093" s="5" t="s">
        <v>15409</v>
      </c>
      <c r="C4093" s="5">
        <v>132392376</v>
      </c>
      <c r="D4093" s="5" t="s">
        <v>12467</v>
      </c>
      <c r="E4093" s="5" t="s">
        <v>14556</v>
      </c>
      <c r="F4093" s="5" t="s">
        <v>14556</v>
      </c>
      <c r="G4093" s="5"/>
      <c r="H4093" s="5" t="s">
        <v>15381</v>
      </c>
      <c r="I4093" s="5" t="s">
        <v>14737</v>
      </c>
      <c r="J4093" s="5" t="s">
        <v>14774</v>
      </c>
      <c r="K4093" s="5">
        <v>22.55453</v>
      </c>
      <c r="L4093" s="5">
        <v>114.19449</v>
      </c>
      <c r="M4093" s="5" t="s">
        <v>14959</v>
      </c>
      <c r="N4093" s="5" t="s">
        <v>5268</v>
      </c>
      <c r="O4093" s="5">
        <v>2</v>
      </c>
      <c r="P4093" s="5">
        <v>0</v>
      </c>
      <c r="Q4093" s="5">
        <v>1</v>
      </c>
      <c r="R4093" s="5">
        <v>1</v>
      </c>
      <c r="S4093" s="5" t="s">
        <v>15002</v>
      </c>
      <c r="T4093" s="7">
        <v>172</v>
      </c>
      <c r="U4093" s="5"/>
      <c r="V4093" s="5"/>
      <c r="W4093" s="5"/>
      <c r="X4093" s="5"/>
      <c r="Y4093" s="5">
        <v>4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/>
      <c r="AF4093" s="5"/>
      <c r="AG4093" s="5"/>
      <c r="AH4093" s="5"/>
      <c r="AI4093" s="5"/>
      <c r="AJ4093" s="5"/>
      <c r="AK4093" s="5"/>
      <c r="AL4093" s="5"/>
      <c r="AM4093" t="s">
        <v>15028</v>
      </c>
      <c r="AN4093">
        <v>1</v>
      </c>
    </row>
    <row r="4094" spans="1:40" x14ac:dyDescent="0.25">
      <c r="A4094">
        <v>18979100</v>
      </c>
      <c r="B4094" t="s">
        <v>3927</v>
      </c>
      <c r="C4094">
        <v>54742949</v>
      </c>
      <c r="D4094" t="s">
        <v>13091</v>
      </c>
      <c r="E4094" t="s">
        <v>14556</v>
      </c>
      <c r="F4094" t="s">
        <v>14556</v>
      </c>
      <c r="G4094" t="s">
        <v>7996</v>
      </c>
      <c r="H4094" t="s">
        <v>14614</v>
      </c>
      <c r="I4094" s="5" t="s">
        <v>7996</v>
      </c>
      <c r="J4094" s="5" t="s">
        <v>14613</v>
      </c>
      <c r="K4094">
        <v>22.27908</v>
      </c>
      <c r="L4094">
        <v>114.17828</v>
      </c>
      <c r="M4094" t="s">
        <v>14959</v>
      </c>
      <c r="N4094" t="s">
        <v>5268</v>
      </c>
      <c r="O4094">
        <v>2</v>
      </c>
      <c r="P4094">
        <v>1</v>
      </c>
      <c r="Q4094">
        <v>1</v>
      </c>
      <c r="R4094">
        <v>1</v>
      </c>
      <c r="S4094" t="s">
        <v>15002</v>
      </c>
      <c r="T4094" s="3">
        <v>352</v>
      </c>
      <c r="Y4094">
        <v>2</v>
      </c>
      <c r="Z4094">
        <v>0</v>
      </c>
      <c r="AA4094">
        <v>0</v>
      </c>
      <c r="AB4094">
        <v>0</v>
      </c>
      <c r="AC4094">
        <v>0</v>
      </c>
      <c r="AD4094">
        <v>0</v>
      </c>
      <c r="AM4094" t="s">
        <v>15028</v>
      </c>
      <c r="AN4094">
        <v>1</v>
      </c>
    </row>
    <row r="4095" spans="1:40" x14ac:dyDescent="0.25">
      <c r="A4095">
        <v>18980115</v>
      </c>
      <c r="B4095" t="s">
        <v>3928</v>
      </c>
      <c r="C4095">
        <v>69917051</v>
      </c>
      <c r="D4095" t="s">
        <v>13085</v>
      </c>
      <c r="E4095" t="s">
        <v>14553</v>
      </c>
      <c r="F4095" s="2">
        <v>0.9</v>
      </c>
      <c r="G4095" t="s">
        <v>14560</v>
      </c>
      <c r="H4095" t="s">
        <v>14614</v>
      </c>
      <c r="I4095" s="5" t="s">
        <v>14560</v>
      </c>
      <c r="J4095" s="5" t="s">
        <v>14646</v>
      </c>
      <c r="K4095">
        <v>22.30011</v>
      </c>
      <c r="L4095">
        <v>114.17389</v>
      </c>
      <c r="M4095" t="s">
        <v>14962</v>
      </c>
      <c r="N4095" t="s">
        <v>5268</v>
      </c>
      <c r="O4095">
        <v>3</v>
      </c>
      <c r="P4095">
        <v>1</v>
      </c>
      <c r="Q4095">
        <v>1</v>
      </c>
      <c r="R4095">
        <v>2</v>
      </c>
      <c r="S4095" t="s">
        <v>15002</v>
      </c>
      <c r="T4095" s="3">
        <v>548</v>
      </c>
      <c r="W4095" s="3">
        <v>0</v>
      </c>
      <c r="X4095" s="3">
        <v>0</v>
      </c>
      <c r="Y4095">
        <v>1</v>
      </c>
      <c r="Z4095">
        <v>28</v>
      </c>
      <c r="AA4095">
        <v>51</v>
      </c>
      <c r="AB4095">
        <v>81</v>
      </c>
      <c r="AC4095">
        <v>316</v>
      </c>
      <c r="AD4095">
        <v>9</v>
      </c>
      <c r="AE4095">
        <v>0.36</v>
      </c>
      <c r="AF4095">
        <v>93</v>
      </c>
      <c r="AG4095">
        <v>9</v>
      </c>
      <c r="AH4095">
        <v>10</v>
      </c>
      <c r="AI4095">
        <v>10</v>
      </c>
      <c r="AJ4095">
        <v>10</v>
      </c>
      <c r="AK4095">
        <v>10</v>
      </c>
      <c r="AL4095">
        <v>9</v>
      </c>
      <c r="AM4095" t="s">
        <v>15031</v>
      </c>
      <c r="AN4095">
        <v>13</v>
      </c>
    </row>
    <row r="4096" spans="1:40" x14ac:dyDescent="0.25">
      <c r="A4096">
        <v>18981201</v>
      </c>
      <c r="B4096" t="s">
        <v>3929</v>
      </c>
      <c r="C4096">
        <v>69917051</v>
      </c>
      <c r="D4096" t="s">
        <v>13085</v>
      </c>
      <c r="E4096" t="s">
        <v>14553</v>
      </c>
      <c r="F4096" s="2">
        <v>0.9</v>
      </c>
      <c r="G4096" t="s">
        <v>14560</v>
      </c>
      <c r="H4096" t="s">
        <v>14614</v>
      </c>
      <c r="I4096" s="5" t="s">
        <v>14560</v>
      </c>
      <c r="J4096" s="5" t="s">
        <v>14646</v>
      </c>
      <c r="K4096">
        <v>22.300750000000001</v>
      </c>
      <c r="L4096">
        <v>114.17274</v>
      </c>
      <c r="M4096" t="s">
        <v>14971</v>
      </c>
      <c r="N4096" t="s">
        <v>5268</v>
      </c>
      <c r="O4096">
        <v>4</v>
      </c>
      <c r="P4096">
        <v>1</v>
      </c>
      <c r="Q4096">
        <v>0</v>
      </c>
      <c r="R4096">
        <v>1</v>
      </c>
      <c r="S4096" t="s">
        <v>15002</v>
      </c>
      <c r="T4096" s="3">
        <v>751</v>
      </c>
      <c r="W4096" s="3">
        <v>0</v>
      </c>
      <c r="X4096" s="3">
        <v>0</v>
      </c>
      <c r="Y4096">
        <v>1</v>
      </c>
      <c r="Z4096">
        <v>30</v>
      </c>
      <c r="AA4096">
        <v>60</v>
      </c>
      <c r="AB4096">
        <v>90</v>
      </c>
      <c r="AC4096">
        <v>90</v>
      </c>
      <c r="AD4096">
        <v>14</v>
      </c>
      <c r="AE4096">
        <v>0.59</v>
      </c>
      <c r="AF4096">
        <v>96</v>
      </c>
      <c r="AG4096">
        <v>9</v>
      </c>
      <c r="AH4096">
        <v>9</v>
      </c>
      <c r="AI4096">
        <v>10</v>
      </c>
      <c r="AJ4096">
        <v>10</v>
      </c>
      <c r="AK4096">
        <v>10</v>
      </c>
      <c r="AL4096">
        <v>10</v>
      </c>
      <c r="AM4096" t="s">
        <v>15031</v>
      </c>
      <c r="AN4096">
        <v>13</v>
      </c>
    </row>
    <row r="4097" spans="1:40" x14ac:dyDescent="0.25">
      <c r="A4097">
        <v>18981336</v>
      </c>
      <c r="B4097" t="s">
        <v>3930</v>
      </c>
      <c r="C4097">
        <v>56570136</v>
      </c>
      <c r="D4097" t="s">
        <v>12465</v>
      </c>
      <c r="E4097" t="s">
        <v>14553</v>
      </c>
      <c r="F4097" s="2">
        <v>1</v>
      </c>
      <c r="G4097" t="s">
        <v>14568</v>
      </c>
      <c r="H4097" t="s">
        <v>14614</v>
      </c>
      <c r="I4097" s="5" t="s">
        <v>14568</v>
      </c>
      <c r="J4097" s="5" t="s">
        <v>14646</v>
      </c>
      <c r="K4097">
        <v>22.3066</v>
      </c>
      <c r="L4097">
        <v>114.18577000000001</v>
      </c>
      <c r="M4097" t="s">
        <v>14968</v>
      </c>
      <c r="N4097" t="s">
        <v>14960</v>
      </c>
      <c r="O4097">
        <v>5</v>
      </c>
      <c r="P4097">
        <v>2</v>
      </c>
      <c r="Q4097">
        <v>3</v>
      </c>
      <c r="R4097">
        <v>3</v>
      </c>
      <c r="S4097" t="s">
        <v>15002</v>
      </c>
      <c r="T4097" s="3">
        <v>1400</v>
      </c>
      <c r="W4097" s="3">
        <v>1000</v>
      </c>
      <c r="X4097" s="3">
        <v>300</v>
      </c>
      <c r="Y4097">
        <v>1</v>
      </c>
      <c r="Z4097">
        <v>0</v>
      </c>
      <c r="AA4097">
        <v>0</v>
      </c>
      <c r="AB4097">
        <v>0</v>
      </c>
      <c r="AC4097">
        <v>30</v>
      </c>
      <c r="AD4097">
        <v>17</v>
      </c>
      <c r="AE4097">
        <v>0.72</v>
      </c>
      <c r="AF4097">
        <v>94</v>
      </c>
      <c r="AG4097">
        <v>10</v>
      </c>
      <c r="AH4097">
        <v>10</v>
      </c>
      <c r="AI4097">
        <v>10</v>
      </c>
      <c r="AJ4097">
        <v>10</v>
      </c>
      <c r="AK4097">
        <v>9</v>
      </c>
      <c r="AL4097">
        <v>10</v>
      </c>
      <c r="AM4097" t="s">
        <v>15031</v>
      </c>
      <c r="AN4097">
        <v>34</v>
      </c>
    </row>
    <row r="4098" spans="1:40" x14ac:dyDescent="0.25">
      <c r="A4098">
        <v>18982202</v>
      </c>
      <c r="B4098" t="s">
        <v>3931</v>
      </c>
      <c r="C4098">
        <v>26971489</v>
      </c>
      <c r="D4098" t="s">
        <v>12616</v>
      </c>
      <c r="E4098" t="s">
        <v>14554</v>
      </c>
      <c r="F4098" s="2">
        <v>1</v>
      </c>
      <c r="G4098" t="s">
        <v>12402</v>
      </c>
      <c r="H4098" t="s">
        <v>14614</v>
      </c>
      <c r="I4098" s="5" t="s">
        <v>16374</v>
      </c>
      <c r="J4098" s="5" t="s">
        <v>14613</v>
      </c>
      <c r="K4098">
        <v>22.281880000000001</v>
      </c>
      <c r="L4098">
        <v>114.15363000000001</v>
      </c>
      <c r="M4098" t="s">
        <v>14959</v>
      </c>
      <c r="N4098" t="s">
        <v>14960</v>
      </c>
      <c r="O4098">
        <v>2</v>
      </c>
      <c r="P4098">
        <v>1</v>
      </c>
      <c r="Q4098">
        <v>1</v>
      </c>
      <c r="R4098">
        <v>2</v>
      </c>
      <c r="S4098" t="s">
        <v>15002</v>
      </c>
      <c r="T4098" s="3">
        <v>947</v>
      </c>
      <c r="Y4098">
        <v>4</v>
      </c>
      <c r="Z4098">
        <v>27</v>
      </c>
      <c r="AA4098">
        <v>27</v>
      </c>
      <c r="AB4098">
        <v>27</v>
      </c>
      <c r="AC4098">
        <v>189</v>
      </c>
      <c r="AD4098">
        <v>6</v>
      </c>
      <c r="AE4098">
        <v>0.3</v>
      </c>
      <c r="AF4098">
        <v>93</v>
      </c>
      <c r="AG4098">
        <v>9</v>
      </c>
      <c r="AH4098">
        <v>9</v>
      </c>
      <c r="AI4098">
        <v>9</v>
      </c>
      <c r="AJ4098">
        <v>9</v>
      </c>
      <c r="AK4098">
        <v>10</v>
      </c>
      <c r="AL4098">
        <v>10</v>
      </c>
      <c r="AM4098" t="s">
        <v>15028</v>
      </c>
      <c r="AN4098">
        <v>2</v>
      </c>
    </row>
    <row r="4099" spans="1:40" x14ac:dyDescent="0.25">
      <c r="A4099">
        <v>18985373</v>
      </c>
      <c r="B4099" t="s">
        <v>3932</v>
      </c>
      <c r="C4099">
        <v>23141755</v>
      </c>
      <c r="D4099" t="s">
        <v>12400</v>
      </c>
      <c r="E4099" t="s">
        <v>14553</v>
      </c>
      <c r="F4099" s="2">
        <v>0.99</v>
      </c>
      <c r="G4099" t="s">
        <v>14577</v>
      </c>
      <c r="I4099" s="5" t="s">
        <v>14560</v>
      </c>
      <c r="J4099" s="5" t="s">
        <v>14646</v>
      </c>
      <c r="K4099">
        <v>22.304729999999999</v>
      </c>
      <c r="L4099">
        <v>114.17725</v>
      </c>
      <c r="M4099" t="s">
        <v>14959</v>
      </c>
      <c r="N4099" t="s">
        <v>5268</v>
      </c>
      <c r="O4099">
        <v>2</v>
      </c>
      <c r="P4099">
        <v>1</v>
      </c>
      <c r="Q4099">
        <v>1</v>
      </c>
      <c r="R4099">
        <v>1</v>
      </c>
      <c r="S4099" t="s">
        <v>15002</v>
      </c>
      <c r="T4099" s="3">
        <v>297</v>
      </c>
      <c r="Y4099">
        <v>2</v>
      </c>
      <c r="Z4099">
        <v>8</v>
      </c>
      <c r="AA4099">
        <v>12</v>
      </c>
      <c r="AB4099">
        <v>37</v>
      </c>
      <c r="AC4099">
        <v>312</v>
      </c>
      <c r="AD4099">
        <v>1</v>
      </c>
      <c r="AE4099">
        <v>0.11</v>
      </c>
      <c r="AF4099">
        <v>60</v>
      </c>
      <c r="AG4099">
        <v>4</v>
      </c>
      <c r="AH4099">
        <v>6</v>
      </c>
      <c r="AI4099">
        <v>10</v>
      </c>
      <c r="AJ4099">
        <v>4</v>
      </c>
      <c r="AK4099">
        <v>10</v>
      </c>
      <c r="AL4099">
        <v>8</v>
      </c>
      <c r="AM4099" t="s">
        <v>15031</v>
      </c>
      <c r="AN4099">
        <v>17</v>
      </c>
    </row>
    <row r="4100" spans="1:40" x14ac:dyDescent="0.25">
      <c r="A4100">
        <v>18999236</v>
      </c>
      <c r="B4100" t="s">
        <v>3933</v>
      </c>
      <c r="C4100">
        <v>32819217</v>
      </c>
      <c r="D4100" t="s">
        <v>12103</v>
      </c>
      <c r="E4100" t="s">
        <v>14553</v>
      </c>
      <c r="F4100" s="2">
        <v>0.99</v>
      </c>
      <c r="G4100" t="s">
        <v>14569</v>
      </c>
      <c r="H4100" t="s">
        <v>14614</v>
      </c>
      <c r="I4100" s="5" t="s">
        <v>14560</v>
      </c>
      <c r="J4100" s="5" t="s">
        <v>14646</v>
      </c>
      <c r="K4100">
        <v>22.29738</v>
      </c>
      <c r="L4100">
        <v>114.17237</v>
      </c>
      <c r="M4100" t="s">
        <v>14971</v>
      </c>
      <c r="N4100" t="s">
        <v>5268</v>
      </c>
      <c r="O4100">
        <v>1</v>
      </c>
      <c r="P4100">
        <v>1</v>
      </c>
      <c r="Q4100">
        <v>0</v>
      </c>
      <c r="R4100">
        <v>1</v>
      </c>
      <c r="S4100" t="s">
        <v>15002</v>
      </c>
      <c r="T4100" s="3">
        <v>196</v>
      </c>
      <c r="W4100" s="3">
        <v>0</v>
      </c>
      <c r="X4100" s="3">
        <v>39</v>
      </c>
      <c r="Y4100">
        <v>1</v>
      </c>
      <c r="Z4100">
        <v>29</v>
      </c>
      <c r="AA4100">
        <v>59</v>
      </c>
      <c r="AB4100">
        <v>89</v>
      </c>
      <c r="AC4100">
        <v>172</v>
      </c>
      <c r="AD4100">
        <v>36</v>
      </c>
      <c r="AE4100">
        <v>1.4</v>
      </c>
      <c r="AF4100">
        <v>86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 t="s">
        <v>15031</v>
      </c>
      <c r="AN4100">
        <v>21</v>
      </c>
    </row>
    <row r="4101" spans="1:40" x14ac:dyDescent="0.25">
      <c r="A4101">
        <v>19000180</v>
      </c>
      <c r="B4101" t="s">
        <v>3934</v>
      </c>
      <c r="C4101">
        <v>132559617</v>
      </c>
      <c r="D4101" t="s">
        <v>13092</v>
      </c>
      <c r="E4101" t="s">
        <v>14556</v>
      </c>
      <c r="F4101" t="s">
        <v>14556</v>
      </c>
      <c r="G4101" t="s">
        <v>14562</v>
      </c>
      <c r="H4101" t="s">
        <v>14614</v>
      </c>
      <c r="I4101" s="5" t="s">
        <v>7996</v>
      </c>
      <c r="J4101" s="5" t="s">
        <v>14613</v>
      </c>
      <c r="K4101">
        <v>22.27685</v>
      </c>
      <c r="L4101">
        <v>114.17</v>
      </c>
      <c r="M4101" t="s">
        <v>14959</v>
      </c>
      <c r="N4101" t="s">
        <v>14960</v>
      </c>
      <c r="O4101">
        <v>3</v>
      </c>
      <c r="P4101">
        <v>1</v>
      </c>
      <c r="Q4101">
        <v>1</v>
      </c>
      <c r="R4101">
        <v>1</v>
      </c>
      <c r="S4101" t="s">
        <v>15002</v>
      </c>
      <c r="T4101" s="3">
        <v>1103</v>
      </c>
      <c r="X4101" s="3">
        <v>400</v>
      </c>
      <c r="Y4101">
        <v>4</v>
      </c>
      <c r="Z4101">
        <v>18</v>
      </c>
      <c r="AA4101">
        <v>18</v>
      </c>
      <c r="AB4101">
        <v>18</v>
      </c>
      <c r="AC4101">
        <v>35</v>
      </c>
      <c r="AD4101">
        <v>2</v>
      </c>
      <c r="AE4101">
        <v>0.1</v>
      </c>
      <c r="AF4101">
        <v>100</v>
      </c>
      <c r="AG4101">
        <v>10</v>
      </c>
      <c r="AH4101">
        <v>10</v>
      </c>
      <c r="AI4101">
        <v>10</v>
      </c>
      <c r="AJ4101">
        <v>10</v>
      </c>
      <c r="AK4101">
        <v>10</v>
      </c>
      <c r="AL4101">
        <v>10</v>
      </c>
      <c r="AM4101" t="s">
        <v>15029</v>
      </c>
      <c r="AN4101">
        <v>1</v>
      </c>
    </row>
    <row r="4102" spans="1:40" x14ac:dyDescent="0.25">
      <c r="A4102">
        <v>19000688</v>
      </c>
      <c r="B4102" t="s">
        <v>3935</v>
      </c>
      <c r="C4102">
        <v>131136883</v>
      </c>
      <c r="D4102" t="s">
        <v>11989</v>
      </c>
      <c r="E4102" t="s">
        <v>14553</v>
      </c>
      <c r="F4102" s="2">
        <v>1</v>
      </c>
      <c r="G4102" t="s">
        <v>12301</v>
      </c>
      <c r="H4102" t="s">
        <v>14614</v>
      </c>
      <c r="I4102" s="5" t="s">
        <v>14560</v>
      </c>
      <c r="J4102" s="5" t="s">
        <v>14646</v>
      </c>
      <c r="K4102">
        <v>22.3048</v>
      </c>
      <c r="L4102">
        <v>114.17058</v>
      </c>
      <c r="M4102" t="s">
        <v>14959</v>
      </c>
      <c r="N4102" t="s">
        <v>14960</v>
      </c>
      <c r="O4102">
        <v>10</v>
      </c>
      <c r="P4102">
        <v>1</v>
      </c>
      <c r="Q4102">
        <v>2</v>
      </c>
      <c r="R4102">
        <v>5</v>
      </c>
      <c r="S4102" t="s">
        <v>15002</v>
      </c>
      <c r="T4102" s="3">
        <v>853</v>
      </c>
      <c r="W4102" s="3">
        <v>850</v>
      </c>
      <c r="X4102" s="3">
        <v>380</v>
      </c>
      <c r="Y4102">
        <v>1</v>
      </c>
      <c r="Z4102">
        <v>1</v>
      </c>
      <c r="AA4102">
        <v>14</v>
      </c>
      <c r="AB4102">
        <v>33</v>
      </c>
      <c r="AC4102">
        <v>183</v>
      </c>
      <c r="AD4102">
        <v>154</v>
      </c>
      <c r="AE4102">
        <v>5.99</v>
      </c>
      <c r="AF4102">
        <v>93</v>
      </c>
      <c r="AG4102">
        <v>9</v>
      </c>
      <c r="AH4102">
        <v>9</v>
      </c>
      <c r="AI4102">
        <v>10</v>
      </c>
      <c r="AJ4102">
        <v>10</v>
      </c>
      <c r="AK4102">
        <v>9</v>
      </c>
      <c r="AL4102">
        <v>9</v>
      </c>
      <c r="AM4102" t="s">
        <v>15031</v>
      </c>
      <c r="AN4102">
        <v>1</v>
      </c>
    </row>
    <row r="4103" spans="1:40" x14ac:dyDescent="0.25">
      <c r="A4103">
        <v>19000814</v>
      </c>
      <c r="B4103" t="s">
        <v>3936</v>
      </c>
      <c r="C4103">
        <v>132557509</v>
      </c>
      <c r="D4103" t="s">
        <v>11802</v>
      </c>
      <c r="E4103" t="s">
        <v>14554</v>
      </c>
      <c r="F4103" s="2">
        <v>0.86</v>
      </c>
      <c r="G4103" t="s">
        <v>14559</v>
      </c>
      <c r="H4103" t="s">
        <v>14614</v>
      </c>
      <c r="I4103" s="5" t="s">
        <v>16374</v>
      </c>
      <c r="J4103" s="5" t="s">
        <v>14613</v>
      </c>
      <c r="K4103">
        <v>22.284880000000001</v>
      </c>
      <c r="L4103">
        <v>114.14798999999999</v>
      </c>
      <c r="M4103" t="s">
        <v>14959</v>
      </c>
      <c r="N4103" t="s">
        <v>14960</v>
      </c>
      <c r="O4103">
        <v>2</v>
      </c>
      <c r="P4103">
        <v>2</v>
      </c>
      <c r="Q4103">
        <v>1</v>
      </c>
      <c r="R4103">
        <v>1</v>
      </c>
      <c r="S4103" t="s">
        <v>15002</v>
      </c>
      <c r="T4103" s="3">
        <v>1228</v>
      </c>
      <c r="Y4103">
        <v>2</v>
      </c>
      <c r="Z4103">
        <v>23</v>
      </c>
      <c r="AA4103">
        <v>53</v>
      </c>
      <c r="AB4103">
        <v>83</v>
      </c>
      <c r="AC4103">
        <v>328</v>
      </c>
      <c r="AD4103">
        <v>22</v>
      </c>
      <c r="AE4103">
        <v>0.88</v>
      </c>
      <c r="AF4103">
        <v>99</v>
      </c>
      <c r="AG4103">
        <v>10</v>
      </c>
      <c r="AH4103">
        <v>10</v>
      </c>
      <c r="AI4103">
        <v>10</v>
      </c>
      <c r="AJ4103">
        <v>10</v>
      </c>
      <c r="AK4103">
        <v>10</v>
      </c>
      <c r="AL4103">
        <v>10</v>
      </c>
      <c r="AM4103" t="s">
        <v>15031</v>
      </c>
      <c r="AN4103">
        <v>1</v>
      </c>
    </row>
    <row r="4104" spans="1:40" x14ac:dyDescent="0.25">
      <c r="A4104">
        <v>19001917</v>
      </c>
      <c r="B4104" t="s">
        <v>3937</v>
      </c>
      <c r="C4104">
        <v>33078936</v>
      </c>
      <c r="D4104" t="s">
        <v>12324</v>
      </c>
      <c r="E4104" t="s">
        <v>14556</v>
      </c>
      <c r="F4104" t="s">
        <v>14556</v>
      </c>
      <c r="G4104" t="s">
        <v>14559</v>
      </c>
      <c r="H4104" t="s">
        <v>14614</v>
      </c>
      <c r="I4104" s="5" t="s">
        <v>16374</v>
      </c>
      <c r="J4104" s="5" t="s">
        <v>14613</v>
      </c>
      <c r="K4104">
        <v>22.28576</v>
      </c>
      <c r="L4104">
        <v>114.15049</v>
      </c>
      <c r="M4104" t="s">
        <v>14959</v>
      </c>
      <c r="N4104" t="s">
        <v>14960</v>
      </c>
      <c r="O4104">
        <v>2</v>
      </c>
      <c r="P4104">
        <v>1</v>
      </c>
      <c r="Q4104">
        <v>1</v>
      </c>
      <c r="R4104">
        <v>1</v>
      </c>
      <c r="S4104" t="s">
        <v>15002</v>
      </c>
      <c r="T4104" s="3">
        <v>438</v>
      </c>
      <c r="W4104" s="3">
        <v>0</v>
      </c>
      <c r="X4104" s="3">
        <v>200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10</v>
      </c>
      <c r="AE4104">
        <v>0.41</v>
      </c>
      <c r="AF4104">
        <v>90</v>
      </c>
      <c r="AG4104">
        <v>9</v>
      </c>
      <c r="AH4104">
        <v>8</v>
      </c>
      <c r="AI4104">
        <v>9</v>
      </c>
      <c r="AJ4104">
        <v>10</v>
      </c>
      <c r="AK4104">
        <v>10</v>
      </c>
      <c r="AL4104">
        <v>10</v>
      </c>
      <c r="AM4104" t="s">
        <v>15028</v>
      </c>
      <c r="AN4104">
        <v>1</v>
      </c>
    </row>
    <row r="4105" spans="1:40" x14ac:dyDescent="0.25">
      <c r="A4105">
        <v>19003100</v>
      </c>
      <c r="B4105" t="s">
        <v>3938</v>
      </c>
      <c r="C4105">
        <v>17937846</v>
      </c>
      <c r="D4105" t="s">
        <v>13093</v>
      </c>
      <c r="E4105" t="s">
        <v>14556</v>
      </c>
      <c r="F4105" t="s">
        <v>14556</v>
      </c>
      <c r="G4105" t="s">
        <v>14562</v>
      </c>
      <c r="H4105" t="s">
        <v>14614</v>
      </c>
      <c r="I4105" s="5" t="s">
        <v>7996</v>
      </c>
      <c r="J4105" s="5" t="s">
        <v>14613</v>
      </c>
      <c r="K4105">
        <v>22.276789999999998</v>
      </c>
      <c r="L4105">
        <v>114.17095999999999</v>
      </c>
      <c r="M4105" t="s">
        <v>14959</v>
      </c>
      <c r="N4105" t="s">
        <v>14960</v>
      </c>
      <c r="O4105">
        <v>2</v>
      </c>
      <c r="P4105">
        <v>1</v>
      </c>
      <c r="Q4105">
        <v>0</v>
      </c>
      <c r="R4105">
        <v>1</v>
      </c>
      <c r="S4105" t="s">
        <v>15002</v>
      </c>
      <c r="T4105" s="3">
        <v>399</v>
      </c>
      <c r="W4105" s="3">
        <v>1000</v>
      </c>
      <c r="X4105" s="3">
        <v>200</v>
      </c>
      <c r="Y4105">
        <v>5</v>
      </c>
      <c r="Z4105">
        <v>0</v>
      </c>
      <c r="AA4105">
        <v>0</v>
      </c>
      <c r="AB4105">
        <v>0</v>
      </c>
      <c r="AC4105">
        <v>0</v>
      </c>
      <c r="AD4105">
        <v>10</v>
      </c>
      <c r="AE4105">
        <v>0.43</v>
      </c>
      <c r="AF4105">
        <v>98</v>
      </c>
      <c r="AG4105">
        <v>10</v>
      </c>
      <c r="AH4105">
        <v>9</v>
      </c>
      <c r="AI4105">
        <v>10</v>
      </c>
      <c r="AJ4105">
        <v>10</v>
      </c>
      <c r="AK4105">
        <v>10</v>
      </c>
      <c r="AL4105">
        <v>10</v>
      </c>
      <c r="AM4105" t="s">
        <v>15029</v>
      </c>
      <c r="AN4105">
        <v>1</v>
      </c>
    </row>
    <row r="4106" spans="1:40" x14ac:dyDescent="0.25">
      <c r="A4106">
        <v>19004194</v>
      </c>
      <c r="B4106" t="s">
        <v>3939</v>
      </c>
      <c r="C4106">
        <v>39890192</v>
      </c>
      <c r="D4106" t="s">
        <v>12604</v>
      </c>
      <c r="E4106" t="s">
        <v>14553</v>
      </c>
      <c r="F4106" s="2">
        <v>0.99</v>
      </c>
      <c r="G4106" t="s">
        <v>14570</v>
      </c>
      <c r="H4106" t="s">
        <v>14614</v>
      </c>
      <c r="I4106" s="5" t="s">
        <v>14560</v>
      </c>
      <c r="J4106" s="5" t="s">
        <v>14646</v>
      </c>
      <c r="K4106">
        <v>22.322469999999999</v>
      </c>
      <c r="L4106">
        <v>114.1687</v>
      </c>
      <c r="M4106" t="s">
        <v>14959</v>
      </c>
      <c r="N4106" t="s">
        <v>14960</v>
      </c>
      <c r="O4106">
        <v>4</v>
      </c>
      <c r="P4106">
        <v>1</v>
      </c>
      <c r="Q4106">
        <v>1</v>
      </c>
      <c r="R4106">
        <v>2</v>
      </c>
      <c r="S4106" t="s">
        <v>15002</v>
      </c>
      <c r="T4106" s="3">
        <v>626</v>
      </c>
      <c r="W4106" s="3">
        <v>864</v>
      </c>
      <c r="X4106" s="3">
        <v>173</v>
      </c>
      <c r="Y4106">
        <v>1</v>
      </c>
      <c r="Z4106">
        <v>25</v>
      </c>
      <c r="AA4106">
        <v>55</v>
      </c>
      <c r="AB4106">
        <v>85</v>
      </c>
      <c r="AC4106">
        <v>85</v>
      </c>
      <c r="AD4106">
        <v>64</v>
      </c>
      <c r="AE4106">
        <v>2.5099999999999998</v>
      </c>
      <c r="AF4106">
        <v>88</v>
      </c>
      <c r="AG4106">
        <v>9</v>
      </c>
      <c r="AH4106">
        <v>9</v>
      </c>
      <c r="AI4106">
        <v>10</v>
      </c>
      <c r="AJ4106">
        <v>9</v>
      </c>
      <c r="AK4106">
        <v>9</v>
      </c>
      <c r="AL4106">
        <v>9</v>
      </c>
      <c r="AM4106" t="s">
        <v>15029</v>
      </c>
      <c r="AN4106">
        <v>13</v>
      </c>
    </row>
    <row r="4107" spans="1:40" x14ac:dyDescent="0.25">
      <c r="A4107">
        <v>19010364</v>
      </c>
      <c r="B4107" t="s">
        <v>3940</v>
      </c>
      <c r="C4107">
        <v>32819217</v>
      </c>
      <c r="D4107" t="s">
        <v>12103</v>
      </c>
      <c r="E4107" t="s">
        <v>14553</v>
      </c>
      <c r="F4107" s="2">
        <v>0.99</v>
      </c>
      <c r="G4107" t="s">
        <v>14569</v>
      </c>
      <c r="H4107" t="s">
        <v>14614</v>
      </c>
      <c r="I4107" s="5" t="s">
        <v>14560</v>
      </c>
      <c r="J4107" s="5" t="s">
        <v>14646</v>
      </c>
      <c r="K4107">
        <v>22.296790000000001</v>
      </c>
      <c r="L4107">
        <v>114.17192</v>
      </c>
      <c r="M4107" t="s">
        <v>14971</v>
      </c>
      <c r="N4107" t="s">
        <v>5268</v>
      </c>
      <c r="O4107">
        <v>2</v>
      </c>
      <c r="P4107">
        <v>1</v>
      </c>
      <c r="Q4107">
        <v>1</v>
      </c>
      <c r="R4107">
        <v>1</v>
      </c>
      <c r="S4107" t="s">
        <v>15002</v>
      </c>
      <c r="T4107" s="3">
        <v>243</v>
      </c>
      <c r="Y4107">
        <v>1</v>
      </c>
      <c r="Z4107">
        <v>19</v>
      </c>
      <c r="AA4107">
        <v>49</v>
      </c>
      <c r="AB4107">
        <v>77</v>
      </c>
      <c r="AC4107">
        <v>160</v>
      </c>
      <c r="AD4107">
        <v>116</v>
      </c>
      <c r="AE4107">
        <v>4.51</v>
      </c>
      <c r="AF4107">
        <v>83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 t="s">
        <v>15031</v>
      </c>
      <c r="AN4107">
        <v>21</v>
      </c>
    </row>
    <row r="4108" spans="1:40" x14ac:dyDescent="0.25">
      <c r="A4108">
        <v>19015320</v>
      </c>
      <c r="B4108" t="s">
        <v>3941</v>
      </c>
      <c r="C4108">
        <v>23317445</v>
      </c>
      <c r="D4108" t="s">
        <v>12549</v>
      </c>
      <c r="E4108" t="s">
        <v>14556</v>
      </c>
      <c r="F4108" t="s">
        <v>14556</v>
      </c>
      <c r="H4108" t="s">
        <v>14614</v>
      </c>
      <c r="I4108" s="5" t="s">
        <v>14737</v>
      </c>
      <c r="J4108" s="5" t="s">
        <v>14774</v>
      </c>
      <c r="K4108">
        <v>22.494890000000002</v>
      </c>
      <c r="L4108">
        <v>114.13647</v>
      </c>
      <c r="M4108" t="s">
        <v>14959</v>
      </c>
      <c r="N4108" t="s">
        <v>14960</v>
      </c>
      <c r="O4108">
        <v>4</v>
      </c>
      <c r="P4108">
        <v>1</v>
      </c>
      <c r="Q4108">
        <v>1</v>
      </c>
      <c r="R4108">
        <v>2</v>
      </c>
      <c r="S4108" t="s">
        <v>15002</v>
      </c>
      <c r="T4108" s="3">
        <v>501</v>
      </c>
      <c r="X4108" s="3">
        <v>50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3</v>
      </c>
      <c r="AE4108">
        <v>0.12</v>
      </c>
      <c r="AF4108">
        <v>90</v>
      </c>
      <c r="AG4108">
        <v>9</v>
      </c>
      <c r="AH4108">
        <v>10</v>
      </c>
      <c r="AI4108">
        <v>10</v>
      </c>
      <c r="AJ4108">
        <v>10</v>
      </c>
      <c r="AK4108">
        <v>9</v>
      </c>
      <c r="AL4108">
        <v>9</v>
      </c>
      <c r="AM4108" t="s">
        <v>15031</v>
      </c>
      <c r="AN4108">
        <v>1</v>
      </c>
    </row>
    <row r="4109" spans="1:40" x14ac:dyDescent="0.25">
      <c r="A4109">
        <v>19021174</v>
      </c>
      <c r="B4109" t="s">
        <v>3942</v>
      </c>
      <c r="C4109">
        <v>66172332</v>
      </c>
      <c r="D4109" t="s">
        <v>12199</v>
      </c>
      <c r="E4109" t="s">
        <v>14553</v>
      </c>
      <c r="F4109" s="2">
        <v>1</v>
      </c>
      <c r="G4109" t="s">
        <v>7996</v>
      </c>
      <c r="H4109" t="s">
        <v>14614</v>
      </c>
      <c r="I4109" s="5" t="s">
        <v>7996</v>
      </c>
      <c r="J4109" s="5" t="s">
        <v>14613</v>
      </c>
      <c r="K4109">
        <v>22.275310000000001</v>
      </c>
      <c r="L4109">
        <v>114.17691000000001</v>
      </c>
      <c r="M4109" t="s">
        <v>14959</v>
      </c>
      <c r="N4109" t="s">
        <v>14960</v>
      </c>
      <c r="O4109">
        <v>6</v>
      </c>
      <c r="P4109">
        <v>0.5</v>
      </c>
      <c r="Q4109">
        <v>2</v>
      </c>
      <c r="R4109">
        <v>2</v>
      </c>
      <c r="S4109" t="s">
        <v>15002</v>
      </c>
      <c r="T4109" s="3">
        <v>947</v>
      </c>
      <c r="W4109" s="3">
        <v>1000</v>
      </c>
      <c r="X4109" s="3">
        <v>350</v>
      </c>
      <c r="Y4109">
        <v>4</v>
      </c>
      <c r="Z4109">
        <v>26</v>
      </c>
      <c r="AA4109">
        <v>56</v>
      </c>
      <c r="AB4109">
        <v>75</v>
      </c>
      <c r="AC4109">
        <v>75</v>
      </c>
      <c r="AD4109">
        <v>62</v>
      </c>
      <c r="AE4109">
        <v>2.4900000000000002</v>
      </c>
      <c r="AF4109">
        <v>88</v>
      </c>
      <c r="AG4109">
        <v>9</v>
      </c>
      <c r="AH4109">
        <v>9</v>
      </c>
      <c r="AI4109">
        <v>10</v>
      </c>
      <c r="AJ4109">
        <v>10</v>
      </c>
      <c r="AK4109">
        <v>10</v>
      </c>
      <c r="AL4109">
        <v>9</v>
      </c>
      <c r="AM4109" t="s">
        <v>15031</v>
      </c>
      <c r="AN4109">
        <v>12</v>
      </c>
    </row>
    <row r="4110" spans="1:40" x14ac:dyDescent="0.25">
      <c r="A4110">
        <v>19021774</v>
      </c>
      <c r="B4110" t="s">
        <v>3943</v>
      </c>
      <c r="C4110">
        <v>7534495</v>
      </c>
      <c r="D4110" t="s">
        <v>11693</v>
      </c>
      <c r="E4110" t="s">
        <v>14556</v>
      </c>
      <c r="F4110" t="s">
        <v>14556</v>
      </c>
      <c r="H4110" t="s">
        <v>14614</v>
      </c>
      <c r="I4110" s="5" t="s">
        <v>15842</v>
      </c>
      <c r="J4110" s="5" t="s">
        <v>14774</v>
      </c>
      <c r="K4110">
        <v>22.223120000000002</v>
      </c>
      <c r="L4110">
        <v>114.11060000000001</v>
      </c>
      <c r="M4110" t="s">
        <v>14959</v>
      </c>
      <c r="N4110" t="s">
        <v>5268</v>
      </c>
      <c r="O4110">
        <v>2</v>
      </c>
      <c r="P4110">
        <v>1</v>
      </c>
      <c r="Q4110">
        <v>1</v>
      </c>
      <c r="R4110">
        <v>1</v>
      </c>
      <c r="S4110" t="s">
        <v>15002</v>
      </c>
      <c r="T4110" s="3">
        <v>235</v>
      </c>
      <c r="Y4110">
        <v>2</v>
      </c>
      <c r="Z4110">
        <v>0</v>
      </c>
      <c r="AA4110">
        <v>0</v>
      </c>
      <c r="AB4110">
        <v>0</v>
      </c>
      <c r="AC4110">
        <v>0</v>
      </c>
      <c r="AD4110">
        <v>0</v>
      </c>
      <c r="AM4110" t="s">
        <v>15031</v>
      </c>
      <c r="AN4110">
        <v>1</v>
      </c>
    </row>
    <row r="4111" spans="1:40" x14ac:dyDescent="0.25">
      <c r="A4111">
        <v>19024423</v>
      </c>
      <c r="B4111" t="s">
        <v>3944</v>
      </c>
      <c r="C4111">
        <v>34702220</v>
      </c>
      <c r="D4111" t="s">
        <v>13094</v>
      </c>
      <c r="E4111" t="s">
        <v>14556</v>
      </c>
      <c r="F4111" t="s">
        <v>14556</v>
      </c>
      <c r="G4111" t="s">
        <v>12301</v>
      </c>
      <c r="H4111" t="s">
        <v>14614</v>
      </c>
      <c r="I4111" s="5" t="s">
        <v>14560</v>
      </c>
      <c r="J4111" s="5" t="s">
        <v>14646</v>
      </c>
      <c r="K4111">
        <v>22.304729999999999</v>
      </c>
      <c r="L4111">
        <v>114.17147</v>
      </c>
      <c r="M4111" t="s">
        <v>14959</v>
      </c>
      <c r="N4111" t="s">
        <v>5268</v>
      </c>
      <c r="O4111">
        <v>1</v>
      </c>
      <c r="P4111">
        <v>1</v>
      </c>
      <c r="Q4111">
        <v>0</v>
      </c>
      <c r="R4111">
        <v>1</v>
      </c>
      <c r="S4111" t="s">
        <v>15002</v>
      </c>
      <c r="T4111" s="3">
        <v>454</v>
      </c>
      <c r="Y4111">
        <v>94</v>
      </c>
      <c r="Z4111">
        <v>30</v>
      </c>
      <c r="AA4111">
        <v>60</v>
      </c>
      <c r="AB4111">
        <v>90</v>
      </c>
      <c r="AC4111">
        <v>365</v>
      </c>
      <c r="AD4111">
        <v>0</v>
      </c>
      <c r="AM4111" t="s">
        <v>15028</v>
      </c>
      <c r="AN4111">
        <v>1</v>
      </c>
    </row>
    <row r="4112" spans="1:40" x14ac:dyDescent="0.25">
      <c r="A4112">
        <v>19024546</v>
      </c>
      <c r="B4112" t="s">
        <v>3945</v>
      </c>
      <c r="C4112">
        <v>25755284</v>
      </c>
      <c r="D4112" t="s">
        <v>12168</v>
      </c>
      <c r="E4112" t="s">
        <v>14554</v>
      </c>
      <c r="F4112" s="2">
        <v>0.91</v>
      </c>
      <c r="G4112" t="s">
        <v>14576</v>
      </c>
      <c r="H4112" t="s">
        <v>14614</v>
      </c>
      <c r="I4112" s="5" t="s">
        <v>14568</v>
      </c>
      <c r="J4112" s="5" t="s">
        <v>14646</v>
      </c>
      <c r="K4112">
        <v>22.310379999999999</v>
      </c>
      <c r="L4112">
        <v>114.18772</v>
      </c>
      <c r="M4112" t="s">
        <v>14959</v>
      </c>
      <c r="N4112" t="s">
        <v>14960</v>
      </c>
      <c r="O4112">
        <v>2</v>
      </c>
      <c r="P4112">
        <v>1</v>
      </c>
      <c r="Q4112">
        <v>0</v>
      </c>
      <c r="R4112">
        <v>1</v>
      </c>
      <c r="S4112" t="s">
        <v>15002</v>
      </c>
      <c r="T4112" s="3">
        <v>297</v>
      </c>
      <c r="W4112" s="3">
        <v>1000</v>
      </c>
      <c r="X4112" s="3">
        <v>80</v>
      </c>
      <c r="Y4112">
        <v>1</v>
      </c>
      <c r="Z4112">
        <v>29</v>
      </c>
      <c r="AA4112">
        <v>59</v>
      </c>
      <c r="AB4112">
        <v>89</v>
      </c>
      <c r="AC4112">
        <v>360</v>
      </c>
      <c r="AD4112">
        <v>28</v>
      </c>
      <c r="AE4112">
        <v>1.17</v>
      </c>
      <c r="AF4112">
        <v>78</v>
      </c>
      <c r="AG4112">
        <v>8</v>
      </c>
      <c r="AH4112">
        <v>8</v>
      </c>
      <c r="AI4112">
        <v>9</v>
      </c>
      <c r="AJ4112">
        <v>9</v>
      </c>
      <c r="AK4112">
        <v>8</v>
      </c>
      <c r="AL4112">
        <v>8</v>
      </c>
      <c r="AM4112" t="s">
        <v>15031</v>
      </c>
      <c r="AN4112">
        <v>6</v>
      </c>
    </row>
    <row r="4113" spans="1:40" x14ac:dyDescent="0.25">
      <c r="A4113">
        <v>19024591</v>
      </c>
      <c r="B4113" t="s">
        <v>3946</v>
      </c>
      <c r="C4113">
        <v>4584648</v>
      </c>
      <c r="D4113" t="s">
        <v>11738</v>
      </c>
      <c r="E4113" t="s">
        <v>14554</v>
      </c>
      <c r="F4113" s="2">
        <v>0.97</v>
      </c>
      <c r="G4113" t="s">
        <v>14562</v>
      </c>
      <c r="H4113" t="s">
        <v>14614</v>
      </c>
      <c r="I4113" s="5" t="s">
        <v>7996</v>
      </c>
      <c r="J4113" s="5" t="s">
        <v>14613</v>
      </c>
      <c r="K4113">
        <v>22.277930000000001</v>
      </c>
      <c r="L4113">
        <v>114.18245</v>
      </c>
      <c r="M4113" t="s">
        <v>14959</v>
      </c>
      <c r="N4113" t="s">
        <v>5268</v>
      </c>
      <c r="O4113">
        <v>1</v>
      </c>
      <c r="P4113">
        <v>1</v>
      </c>
      <c r="Q4113">
        <v>1</v>
      </c>
      <c r="R4113">
        <v>1</v>
      </c>
      <c r="S4113" t="s">
        <v>15002</v>
      </c>
      <c r="T4113" s="3">
        <v>203</v>
      </c>
      <c r="Y4113">
        <v>30</v>
      </c>
      <c r="Z4113">
        <v>30</v>
      </c>
      <c r="AA4113">
        <v>60</v>
      </c>
      <c r="AB4113">
        <v>90</v>
      </c>
      <c r="AC4113">
        <v>365</v>
      </c>
      <c r="AD4113">
        <v>0</v>
      </c>
      <c r="AM4113" t="s">
        <v>15028</v>
      </c>
      <c r="AN4113">
        <v>80</v>
      </c>
    </row>
    <row r="4114" spans="1:40" x14ac:dyDescent="0.25">
      <c r="A4114">
        <v>19039827</v>
      </c>
      <c r="B4114" t="s">
        <v>3947</v>
      </c>
      <c r="C4114">
        <v>19664529</v>
      </c>
      <c r="D4114" t="s">
        <v>11917</v>
      </c>
      <c r="E4114" t="s">
        <v>14553</v>
      </c>
      <c r="F4114" s="2">
        <v>1</v>
      </c>
      <c r="G4114" t="s">
        <v>14560</v>
      </c>
      <c r="H4114" t="s">
        <v>14614</v>
      </c>
      <c r="I4114" s="5" t="s">
        <v>14560</v>
      </c>
      <c r="J4114" s="5" t="s">
        <v>14646</v>
      </c>
      <c r="K4114">
        <v>22.317250000000001</v>
      </c>
      <c r="L4114">
        <v>114.17176000000001</v>
      </c>
      <c r="M4114" t="s">
        <v>14959</v>
      </c>
      <c r="N4114" t="s">
        <v>14960</v>
      </c>
      <c r="O4114">
        <v>8</v>
      </c>
      <c r="P4114">
        <v>1</v>
      </c>
      <c r="Q4114">
        <v>3</v>
      </c>
      <c r="R4114">
        <v>4</v>
      </c>
      <c r="S4114" t="s">
        <v>15002</v>
      </c>
      <c r="T4114" s="3">
        <v>1080</v>
      </c>
      <c r="W4114" s="3">
        <v>800</v>
      </c>
      <c r="X4114" s="3">
        <v>250</v>
      </c>
      <c r="Y4114">
        <v>1</v>
      </c>
      <c r="Z4114">
        <v>4</v>
      </c>
      <c r="AA4114">
        <v>31</v>
      </c>
      <c r="AB4114">
        <v>51</v>
      </c>
      <c r="AC4114">
        <v>307</v>
      </c>
      <c r="AD4114">
        <v>83</v>
      </c>
      <c r="AE4114">
        <v>3.27</v>
      </c>
      <c r="AF4114">
        <v>92</v>
      </c>
      <c r="AG4114">
        <v>9</v>
      </c>
      <c r="AH4114">
        <v>9</v>
      </c>
      <c r="AI4114">
        <v>9</v>
      </c>
      <c r="AJ4114">
        <v>10</v>
      </c>
      <c r="AK4114">
        <v>9</v>
      </c>
      <c r="AL4114">
        <v>9</v>
      </c>
      <c r="AM4114" t="s">
        <v>15031</v>
      </c>
      <c r="AN4114">
        <v>6</v>
      </c>
    </row>
    <row r="4115" spans="1:40" x14ac:dyDescent="0.25">
      <c r="A4115">
        <v>19040663</v>
      </c>
      <c r="B4115" t="s">
        <v>3948</v>
      </c>
      <c r="C4115">
        <v>132891130</v>
      </c>
      <c r="D4115" t="s">
        <v>13095</v>
      </c>
      <c r="E4115" t="s">
        <v>14555</v>
      </c>
      <c r="F4115" s="2">
        <v>1</v>
      </c>
      <c r="G4115" t="s">
        <v>14559</v>
      </c>
      <c r="H4115" t="s">
        <v>14614</v>
      </c>
      <c r="I4115" s="5" t="s">
        <v>16374</v>
      </c>
      <c r="J4115" s="5" t="s">
        <v>14613</v>
      </c>
      <c r="K4115">
        <v>22.284310000000001</v>
      </c>
      <c r="L4115">
        <v>114.14758</v>
      </c>
      <c r="M4115" t="s">
        <v>14959</v>
      </c>
      <c r="N4115" t="s">
        <v>14960</v>
      </c>
      <c r="O4115">
        <v>2</v>
      </c>
      <c r="P4115">
        <v>1</v>
      </c>
      <c r="Q4115">
        <v>0</v>
      </c>
      <c r="R4115">
        <v>1</v>
      </c>
      <c r="S4115" t="s">
        <v>15002</v>
      </c>
      <c r="T4115" s="3">
        <v>798</v>
      </c>
      <c r="W4115" s="3">
        <v>1000</v>
      </c>
      <c r="X4115" s="3">
        <v>300</v>
      </c>
      <c r="Y4115">
        <v>3</v>
      </c>
      <c r="Z4115">
        <v>28</v>
      </c>
      <c r="AA4115">
        <v>58</v>
      </c>
      <c r="AB4115">
        <v>88</v>
      </c>
      <c r="AC4115">
        <v>178</v>
      </c>
      <c r="AD4115">
        <v>4</v>
      </c>
      <c r="AE4115">
        <v>0.16</v>
      </c>
      <c r="AF4115">
        <v>90</v>
      </c>
      <c r="AG4115">
        <v>10</v>
      </c>
      <c r="AH4115">
        <v>10</v>
      </c>
      <c r="AI4115">
        <v>9</v>
      </c>
      <c r="AJ4115">
        <v>10</v>
      </c>
      <c r="AK4115">
        <v>10</v>
      </c>
      <c r="AL4115">
        <v>10</v>
      </c>
      <c r="AM4115" t="s">
        <v>15031</v>
      </c>
      <c r="AN4115">
        <v>1</v>
      </c>
    </row>
    <row r="4116" spans="1:40" x14ac:dyDescent="0.25">
      <c r="A4116">
        <v>19040889</v>
      </c>
      <c r="B4116" t="s">
        <v>3949</v>
      </c>
      <c r="C4116">
        <v>132895913</v>
      </c>
      <c r="D4116" t="s">
        <v>11727</v>
      </c>
      <c r="E4116" t="s">
        <v>14556</v>
      </c>
      <c r="F4116" t="s">
        <v>14556</v>
      </c>
      <c r="G4116" t="s">
        <v>14559</v>
      </c>
      <c r="H4116" t="s">
        <v>14614</v>
      </c>
      <c r="I4116" s="5" t="s">
        <v>16374</v>
      </c>
      <c r="J4116" s="5" t="s">
        <v>14613</v>
      </c>
      <c r="K4116">
        <v>22.288</v>
      </c>
      <c r="L4116">
        <v>114.14689</v>
      </c>
      <c r="M4116" t="s">
        <v>14959</v>
      </c>
      <c r="N4116" t="s">
        <v>14960</v>
      </c>
      <c r="O4116">
        <v>2</v>
      </c>
      <c r="P4116">
        <v>1</v>
      </c>
      <c r="Q4116">
        <v>0</v>
      </c>
      <c r="R4116">
        <v>1</v>
      </c>
      <c r="S4116" t="s">
        <v>15002</v>
      </c>
      <c r="T4116" s="3">
        <v>696</v>
      </c>
      <c r="Y4116">
        <v>2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0.05</v>
      </c>
      <c r="AF4116">
        <v>80</v>
      </c>
      <c r="AG4116">
        <v>10</v>
      </c>
      <c r="AH4116">
        <v>8</v>
      </c>
      <c r="AI4116">
        <v>10</v>
      </c>
      <c r="AJ4116">
        <v>10</v>
      </c>
      <c r="AK4116">
        <v>10</v>
      </c>
      <c r="AL4116">
        <v>8</v>
      </c>
      <c r="AM4116" t="s">
        <v>15028</v>
      </c>
      <c r="AN4116">
        <v>1</v>
      </c>
    </row>
    <row r="4117" spans="1:40" x14ac:dyDescent="0.25">
      <c r="A4117">
        <v>19041119</v>
      </c>
      <c r="B4117" t="s">
        <v>3950</v>
      </c>
      <c r="C4117">
        <v>32681221</v>
      </c>
      <c r="D4117" t="s">
        <v>11785</v>
      </c>
      <c r="E4117" t="s">
        <v>14556</v>
      </c>
      <c r="F4117" t="s">
        <v>14556</v>
      </c>
      <c r="G4117" t="s">
        <v>14559</v>
      </c>
      <c r="H4117" t="s">
        <v>14614</v>
      </c>
      <c r="I4117" s="5" t="s">
        <v>16374</v>
      </c>
      <c r="J4117" s="5" t="s">
        <v>14613</v>
      </c>
      <c r="K4117">
        <v>22.285070000000001</v>
      </c>
      <c r="L4117">
        <v>114.1476</v>
      </c>
      <c r="M4117" t="s">
        <v>14959</v>
      </c>
      <c r="N4117" t="s">
        <v>14960</v>
      </c>
      <c r="O4117">
        <v>4</v>
      </c>
      <c r="P4117">
        <v>1</v>
      </c>
      <c r="Q4117">
        <v>1</v>
      </c>
      <c r="R4117">
        <v>2</v>
      </c>
      <c r="S4117" t="s">
        <v>15002</v>
      </c>
      <c r="T4117" s="3">
        <v>1197</v>
      </c>
      <c r="Y4117">
        <v>5</v>
      </c>
      <c r="Z4117">
        <v>0</v>
      </c>
      <c r="AA4117">
        <v>0</v>
      </c>
      <c r="AB4117">
        <v>0</v>
      </c>
      <c r="AC4117">
        <v>0</v>
      </c>
      <c r="AD4117">
        <v>0</v>
      </c>
      <c r="AM4117" t="s">
        <v>15028</v>
      </c>
      <c r="AN4117">
        <v>1</v>
      </c>
    </row>
    <row r="4118" spans="1:40" x14ac:dyDescent="0.25">
      <c r="A4118">
        <v>19046577</v>
      </c>
      <c r="B4118" t="s">
        <v>3951</v>
      </c>
      <c r="C4118">
        <v>21578696</v>
      </c>
      <c r="D4118" t="s">
        <v>12011</v>
      </c>
      <c r="E4118" t="s">
        <v>14556</v>
      </c>
      <c r="F4118" t="s">
        <v>14556</v>
      </c>
      <c r="H4118" t="s">
        <v>14857</v>
      </c>
      <c r="I4118" s="5" t="s">
        <v>14861</v>
      </c>
      <c r="J4118" s="5" t="s">
        <v>14774</v>
      </c>
      <c r="K4118">
        <v>22.355360000000001</v>
      </c>
      <c r="L4118">
        <v>114.05934999999999</v>
      </c>
      <c r="M4118" t="s">
        <v>14959</v>
      </c>
      <c r="N4118" t="s">
        <v>14960</v>
      </c>
      <c r="O4118">
        <v>2</v>
      </c>
      <c r="P4118">
        <v>1</v>
      </c>
      <c r="Q4118">
        <v>1</v>
      </c>
      <c r="R4118">
        <v>1</v>
      </c>
      <c r="S4118" t="s">
        <v>15002</v>
      </c>
      <c r="T4118" s="3">
        <v>798</v>
      </c>
      <c r="X4118" s="3">
        <v>500</v>
      </c>
      <c r="Y4118">
        <v>5</v>
      </c>
      <c r="Z4118">
        <v>0</v>
      </c>
      <c r="AA4118">
        <v>0</v>
      </c>
      <c r="AB4118">
        <v>0</v>
      </c>
      <c r="AC4118">
        <v>0</v>
      </c>
      <c r="AD4118">
        <v>3</v>
      </c>
      <c r="AE4118">
        <v>0.12</v>
      </c>
      <c r="AF4118">
        <v>100</v>
      </c>
      <c r="AG4118">
        <v>10</v>
      </c>
      <c r="AH4118">
        <v>10</v>
      </c>
      <c r="AI4118">
        <v>10</v>
      </c>
      <c r="AJ4118">
        <v>10</v>
      </c>
      <c r="AK4118">
        <v>10</v>
      </c>
      <c r="AL4118">
        <v>10</v>
      </c>
      <c r="AM4118" t="s">
        <v>15029</v>
      </c>
      <c r="AN4118">
        <v>1</v>
      </c>
    </row>
    <row r="4119" spans="1:40" x14ac:dyDescent="0.25">
      <c r="A4119">
        <v>19046669</v>
      </c>
      <c r="B4119" t="s">
        <v>3952</v>
      </c>
      <c r="C4119">
        <v>71060795</v>
      </c>
      <c r="D4119" t="s">
        <v>13096</v>
      </c>
      <c r="E4119" t="s">
        <v>14556</v>
      </c>
      <c r="F4119" t="s">
        <v>14556</v>
      </c>
      <c r="H4119" t="s">
        <v>14614</v>
      </c>
      <c r="I4119" s="5" t="s">
        <v>15060</v>
      </c>
      <c r="J4119" s="5" t="s">
        <v>14774</v>
      </c>
      <c r="K4119">
        <v>22.40699</v>
      </c>
      <c r="L4119">
        <v>113.96281999999999</v>
      </c>
      <c r="M4119" t="s">
        <v>14959</v>
      </c>
      <c r="N4119" t="s">
        <v>5268</v>
      </c>
      <c r="O4119">
        <v>2</v>
      </c>
      <c r="P4119">
        <v>1</v>
      </c>
      <c r="Q4119">
        <v>1</v>
      </c>
      <c r="R4119">
        <v>1</v>
      </c>
      <c r="S4119" t="s">
        <v>15002</v>
      </c>
      <c r="T4119" s="3">
        <v>501</v>
      </c>
      <c r="Y4119">
        <v>3</v>
      </c>
      <c r="Z4119">
        <v>30</v>
      </c>
      <c r="AA4119">
        <v>60</v>
      </c>
      <c r="AB4119">
        <v>90</v>
      </c>
      <c r="AC4119">
        <v>90</v>
      </c>
      <c r="AD4119">
        <v>0</v>
      </c>
      <c r="AM4119" t="s">
        <v>15028</v>
      </c>
      <c r="AN4119">
        <v>1</v>
      </c>
    </row>
    <row r="4120" spans="1:40" x14ac:dyDescent="0.25">
      <c r="A4120">
        <v>19057068</v>
      </c>
      <c r="B4120" t="s">
        <v>3953</v>
      </c>
      <c r="C4120">
        <v>131896044</v>
      </c>
      <c r="D4120" t="s">
        <v>13097</v>
      </c>
      <c r="E4120" t="s">
        <v>14556</v>
      </c>
      <c r="F4120" t="s">
        <v>14556</v>
      </c>
      <c r="G4120" t="s">
        <v>14559</v>
      </c>
      <c r="H4120" t="s">
        <v>14614</v>
      </c>
      <c r="I4120" s="5" t="s">
        <v>16374</v>
      </c>
      <c r="J4120" s="5" t="s">
        <v>14613</v>
      </c>
      <c r="K4120">
        <v>22.27814</v>
      </c>
      <c r="L4120">
        <v>114.14943</v>
      </c>
      <c r="M4120" t="s">
        <v>14959</v>
      </c>
      <c r="N4120" t="s">
        <v>14960</v>
      </c>
      <c r="O4120">
        <v>3</v>
      </c>
      <c r="P4120">
        <v>1</v>
      </c>
      <c r="Q4120">
        <v>1</v>
      </c>
      <c r="R4120">
        <v>1</v>
      </c>
      <c r="S4120" t="s">
        <v>15002</v>
      </c>
      <c r="T4120" s="3">
        <v>1502</v>
      </c>
      <c r="W4120" s="3">
        <v>2000</v>
      </c>
      <c r="X4120" s="3">
        <v>500</v>
      </c>
      <c r="Y4120">
        <v>3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0.05</v>
      </c>
      <c r="AM4120" t="s">
        <v>15031</v>
      </c>
      <c r="AN4120">
        <v>1</v>
      </c>
    </row>
    <row r="4121" spans="1:40" x14ac:dyDescent="0.25">
      <c r="A4121">
        <v>19058447</v>
      </c>
      <c r="B4121" t="s">
        <v>3954</v>
      </c>
      <c r="C4121">
        <v>133042675</v>
      </c>
      <c r="D4121" t="s">
        <v>13098</v>
      </c>
      <c r="E4121" t="s">
        <v>14553</v>
      </c>
      <c r="F4121" s="2">
        <v>1</v>
      </c>
      <c r="G4121" t="s">
        <v>14564</v>
      </c>
      <c r="H4121" t="s">
        <v>14614</v>
      </c>
      <c r="I4121" s="5" t="s">
        <v>7996</v>
      </c>
      <c r="J4121" s="5" t="s">
        <v>14613</v>
      </c>
      <c r="K4121">
        <v>22.282499999999999</v>
      </c>
      <c r="L4121">
        <v>114.18246000000001</v>
      </c>
      <c r="M4121" t="s">
        <v>14969</v>
      </c>
      <c r="N4121" t="s">
        <v>14965</v>
      </c>
      <c r="O4121">
        <v>1</v>
      </c>
      <c r="P4121">
        <v>2</v>
      </c>
      <c r="Q4121">
        <v>1</v>
      </c>
      <c r="R4121">
        <v>1</v>
      </c>
      <c r="S4121" t="s">
        <v>15002</v>
      </c>
      <c r="T4121" s="3">
        <v>399</v>
      </c>
      <c r="W4121" s="3">
        <v>0</v>
      </c>
      <c r="X4121" s="3">
        <v>0</v>
      </c>
      <c r="Y4121">
        <v>1</v>
      </c>
      <c r="Z4121">
        <v>30</v>
      </c>
      <c r="AA4121">
        <v>60</v>
      </c>
      <c r="AB4121">
        <v>90</v>
      </c>
      <c r="AC4121">
        <v>163</v>
      </c>
      <c r="AD4121">
        <v>8</v>
      </c>
      <c r="AE4121">
        <v>0.32</v>
      </c>
      <c r="AF4121">
        <v>97</v>
      </c>
      <c r="AG4121">
        <v>10</v>
      </c>
      <c r="AH4121">
        <v>10</v>
      </c>
      <c r="AI4121">
        <v>9</v>
      </c>
      <c r="AJ4121">
        <v>9</v>
      </c>
      <c r="AK4121">
        <v>10</v>
      </c>
      <c r="AL4121">
        <v>9</v>
      </c>
      <c r="AM4121" t="s">
        <v>15031</v>
      </c>
      <c r="AN4121">
        <v>6</v>
      </c>
    </row>
    <row r="4122" spans="1:40" x14ac:dyDescent="0.25">
      <c r="A4122">
        <v>19058661</v>
      </c>
      <c r="B4122" t="s">
        <v>3955</v>
      </c>
      <c r="C4122">
        <v>45109303</v>
      </c>
      <c r="D4122" t="s">
        <v>12261</v>
      </c>
      <c r="E4122" t="s">
        <v>14553</v>
      </c>
      <c r="F4122" s="2">
        <v>1</v>
      </c>
      <c r="H4122" t="s">
        <v>14614</v>
      </c>
      <c r="I4122" s="5" t="s">
        <v>14901</v>
      </c>
      <c r="J4122" s="5" t="s">
        <v>14774</v>
      </c>
      <c r="K4122">
        <v>22.43713</v>
      </c>
      <c r="L4122">
        <v>114.03121</v>
      </c>
      <c r="M4122" t="s">
        <v>14959</v>
      </c>
      <c r="N4122" t="s">
        <v>14960</v>
      </c>
      <c r="O4122">
        <v>7</v>
      </c>
      <c r="P4122">
        <v>2</v>
      </c>
      <c r="Q4122">
        <v>3</v>
      </c>
      <c r="R4122">
        <v>3</v>
      </c>
      <c r="S4122" t="s">
        <v>15002</v>
      </c>
      <c r="T4122" s="3">
        <v>853</v>
      </c>
      <c r="W4122" s="3">
        <v>2000</v>
      </c>
      <c r="X4122" s="3">
        <v>500</v>
      </c>
      <c r="Y4122">
        <v>28</v>
      </c>
      <c r="Z4122">
        <v>8</v>
      </c>
      <c r="AA4122">
        <v>38</v>
      </c>
      <c r="AB4122">
        <v>68</v>
      </c>
      <c r="AC4122">
        <v>248</v>
      </c>
      <c r="AD4122">
        <v>2</v>
      </c>
      <c r="AE4122">
        <v>1.03</v>
      </c>
      <c r="AF4122">
        <v>90</v>
      </c>
      <c r="AG4122">
        <v>10</v>
      </c>
      <c r="AH4122">
        <v>7</v>
      </c>
      <c r="AI4122">
        <v>10</v>
      </c>
      <c r="AJ4122">
        <v>10</v>
      </c>
      <c r="AK4122">
        <v>9</v>
      </c>
      <c r="AL4122">
        <v>10</v>
      </c>
      <c r="AM4122" t="s">
        <v>15029</v>
      </c>
      <c r="AN4122">
        <v>1</v>
      </c>
    </row>
    <row r="4123" spans="1:40" x14ac:dyDescent="0.25">
      <c r="A4123">
        <v>19059581</v>
      </c>
      <c r="B4123" t="s">
        <v>3956</v>
      </c>
      <c r="C4123">
        <v>133042675</v>
      </c>
      <c r="D4123" t="s">
        <v>13098</v>
      </c>
      <c r="E4123" t="s">
        <v>14553</v>
      </c>
      <c r="F4123" s="2">
        <v>1</v>
      </c>
      <c r="G4123" t="s">
        <v>14562</v>
      </c>
      <c r="H4123" t="s">
        <v>14614</v>
      </c>
      <c r="I4123" s="5" t="s">
        <v>7996</v>
      </c>
      <c r="J4123" s="5" t="s">
        <v>14613</v>
      </c>
      <c r="K4123">
        <v>22.28229</v>
      </c>
      <c r="L4123">
        <v>114.18365</v>
      </c>
      <c r="M4123" t="s">
        <v>14966</v>
      </c>
      <c r="N4123" t="s">
        <v>14965</v>
      </c>
      <c r="O4123">
        <v>1</v>
      </c>
      <c r="P4123">
        <v>2</v>
      </c>
      <c r="Q4123">
        <v>1</v>
      </c>
      <c r="R4123">
        <v>1</v>
      </c>
      <c r="S4123" t="s">
        <v>15002</v>
      </c>
      <c r="T4123" s="3">
        <v>548</v>
      </c>
      <c r="W4123" s="3">
        <v>0</v>
      </c>
      <c r="X4123" s="3">
        <v>40</v>
      </c>
      <c r="Y4123">
        <v>1</v>
      </c>
      <c r="Z4123">
        <v>26</v>
      </c>
      <c r="AA4123">
        <v>56</v>
      </c>
      <c r="AB4123">
        <v>86</v>
      </c>
      <c r="AC4123">
        <v>169</v>
      </c>
      <c r="AD4123">
        <v>56</v>
      </c>
      <c r="AE4123">
        <v>2.42</v>
      </c>
      <c r="AF4123">
        <v>95</v>
      </c>
      <c r="AG4123">
        <v>10</v>
      </c>
      <c r="AH4123">
        <v>10</v>
      </c>
      <c r="AI4123">
        <v>9</v>
      </c>
      <c r="AJ4123">
        <v>9</v>
      </c>
      <c r="AK4123">
        <v>10</v>
      </c>
      <c r="AL4123">
        <v>9</v>
      </c>
      <c r="AM4123" t="s">
        <v>15031</v>
      </c>
      <c r="AN4123">
        <v>6</v>
      </c>
    </row>
    <row r="4124" spans="1:40" x14ac:dyDescent="0.25">
      <c r="A4124">
        <v>19063748</v>
      </c>
      <c r="B4124" t="s">
        <v>3957</v>
      </c>
      <c r="C4124">
        <v>67078255</v>
      </c>
      <c r="D4124" t="s">
        <v>13099</v>
      </c>
      <c r="E4124" t="s">
        <v>14553</v>
      </c>
      <c r="F4124" s="2">
        <v>1</v>
      </c>
      <c r="G4124" t="s">
        <v>14560</v>
      </c>
      <c r="H4124" t="s">
        <v>14614</v>
      </c>
      <c r="I4124" s="5" t="s">
        <v>14560</v>
      </c>
      <c r="J4124" s="5" t="s">
        <v>14646</v>
      </c>
      <c r="K4124">
        <v>22.305890000000002</v>
      </c>
      <c r="L4124">
        <v>114.17103</v>
      </c>
      <c r="M4124" t="s">
        <v>14959</v>
      </c>
      <c r="N4124" t="s">
        <v>14960</v>
      </c>
      <c r="O4124">
        <v>2</v>
      </c>
      <c r="P4124">
        <v>1</v>
      </c>
      <c r="Q4124">
        <v>0</v>
      </c>
      <c r="R4124">
        <v>1</v>
      </c>
      <c r="S4124" t="s">
        <v>15002</v>
      </c>
      <c r="T4124" s="3">
        <v>540</v>
      </c>
      <c r="X4124" s="3">
        <v>100</v>
      </c>
      <c r="Y4124">
        <v>3</v>
      </c>
      <c r="Z4124">
        <v>8</v>
      </c>
      <c r="AA4124">
        <v>21</v>
      </c>
      <c r="AB4124">
        <v>29</v>
      </c>
      <c r="AC4124">
        <v>90</v>
      </c>
      <c r="AD4124">
        <v>116</v>
      </c>
      <c r="AE4124">
        <v>4.5599999999999996</v>
      </c>
      <c r="AF4124">
        <v>95</v>
      </c>
      <c r="AG4124">
        <v>10</v>
      </c>
      <c r="AH4124">
        <v>9</v>
      </c>
      <c r="AI4124">
        <v>10</v>
      </c>
      <c r="AJ4124">
        <v>10</v>
      </c>
      <c r="AK4124">
        <v>10</v>
      </c>
      <c r="AL4124">
        <v>9</v>
      </c>
      <c r="AM4124" t="s">
        <v>15031</v>
      </c>
      <c r="AN4124">
        <v>9</v>
      </c>
    </row>
    <row r="4125" spans="1:40" x14ac:dyDescent="0.25">
      <c r="A4125">
        <v>19064833</v>
      </c>
      <c r="B4125" t="s">
        <v>3958</v>
      </c>
      <c r="C4125">
        <v>110996196</v>
      </c>
      <c r="D4125" t="s">
        <v>11667</v>
      </c>
      <c r="E4125" t="s">
        <v>14556</v>
      </c>
      <c r="F4125" t="s">
        <v>14556</v>
      </c>
      <c r="G4125" t="s">
        <v>7996</v>
      </c>
      <c r="H4125" t="s">
        <v>14614</v>
      </c>
      <c r="I4125" s="5" t="s">
        <v>7996</v>
      </c>
      <c r="J4125" s="5" t="s">
        <v>14613</v>
      </c>
      <c r="K4125">
        <v>22.277429999999999</v>
      </c>
      <c r="L4125">
        <v>114.16816</v>
      </c>
      <c r="M4125" t="s">
        <v>14959</v>
      </c>
      <c r="N4125" t="s">
        <v>14960</v>
      </c>
      <c r="O4125">
        <v>2</v>
      </c>
      <c r="P4125">
        <v>1</v>
      </c>
      <c r="Q4125">
        <v>0</v>
      </c>
      <c r="R4125">
        <v>1</v>
      </c>
      <c r="S4125" t="s">
        <v>15002</v>
      </c>
      <c r="T4125" s="3">
        <v>1181</v>
      </c>
      <c r="X4125" s="3">
        <v>500</v>
      </c>
      <c r="Y4125">
        <v>2</v>
      </c>
      <c r="Z4125">
        <v>0</v>
      </c>
      <c r="AA4125">
        <v>0</v>
      </c>
      <c r="AB4125">
        <v>0</v>
      </c>
      <c r="AC4125">
        <v>0</v>
      </c>
      <c r="AD4125">
        <v>5</v>
      </c>
      <c r="AE4125">
        <v>0.21</v>
      </c>
      <c r="AF4125">
        <v>100</v>
      </c>
      <c r="AG4125">
        <v>10</v>
      </c>
      <c r="AH4125">
        <v>9</v>
      </c>
      <c r="AI4125">
        <v>10</v>
      </c>
      <c r="AJ4125">
        <v>10</v>
      </c>
      <c r="AK4125">
        <v>10</v>
      </c>
      <c r="AL4125">
        <v>10</v>
      </c>
      <c r="AM4125" t="s">
        <v>15031</v>
      </c>
      <c r="AN4125">
        <v>1</v>
      </c>
    </row>
    <row r="4126" spans="1:40" x14ac:dyDescent="0.25">
      <c r="A4126">
        <v>19068073</v>
      </c>
      <c r="B4126" t="s">
        <v>3959</v>
      </c>
      <c r="C4126">
        <v>49878428</v>
      </c>
      <c r="D4126" t="s">
        <v>12011</v>
      </c>
      <c r="E4126" t="s">
        <v>14556</v>
      </c>
      <c r="F4126" t="s">
        <v>14556</v>
      </c>
      <c r="G4126" t="s">
        <v>14570</v>
      </c>
      <c r="H4126" t="s">
        <v>14614</v>
      </c>
      <c r="I4126" s="5" t="s">
        <v>14560</v>
      </c>
      <c r="J4126" s="5" t="s">
        <v>14646</v>
      </c>
      <c r="K4126">
        <v>22.319009999999999</v>
      </c>
      <c r="L4126">
        <v>114.17549</v>
      </c>
      <c r="M4126" t="s">
        <v>14959</v>
      </c>
      <c r="N4126" t="s">
        <v>14960</v>
      </c>
      <c r="O4126">
        <v>4</v>
      </c>
      <c r="P4126">
        <v>1</v>
      </c>
      <c r="Q4126">
        <v>2</v>
      </c>
      <c r="R4126">
        <v>2</v>
      </c>
      <c r="S4126" t="s">
        <v>15002</v>
      </c>
      <c r="T4126" s="3">
        <v>681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M4126" t="s">
        <v>15031</v>
      </c>
      <c r="AN4126">
        <v>3</v>
      </c>
    </row>
    <row r="4127" spans="1:40" x14ac:dyDescent="0.25">
      <c r="A4127">
        <v>19068660</v>
      </c>
      <c r="B4127" t="s">
        <v>3960</v>
      </c>
      <c r="C4127">
        <v>49878428</v>
      </c>
      <c r="D4127" t="s">
        <v>12011</v>
      </c>
      <c r="E4127" t="s">
        <v>14556</v>
      </c>
      <c r="F4127" t="s">
        <v>14556</v>
      </c>
      <c r="G4127" t="s">
        <v>14570</v>
      </c>
      <c r="H4127" t="s">
        <v>14614</v>
      </c>
      <c r="I4127" s="5" t="s">
        <v>14560</v>
      </c>
      <c r="J4127" s="5" t="s">
        <v>14646</v>
      </c>
      <c r="K4127">
        <v>22.319030000000001</v>
      </c>
      <c r="L4127">
        <v>114.17406</v>
      </c>
      <c r="M4127" t="s">
        <v>14959</v>
      </c>
      <c r="N4127" t="s">
        <v>5268</v>
      </c>
      <c r="O4127">
        <v>2</v>
      </c>
      <c r="P4127">
        <v>1</v>
      </c>
      <c r="Q4127">
        <v>1</v>
      </c>
      <c r="R4127">
        <v>1</v>
      </c>
      <c r="S4127" t="s">
        <v>15003</v>
      </c>
      <c r="T4127" s="3">
        <v>399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0.04</v>
      </c>
      <c r="AF4127">
        <v>100</v>
      </c>
      <c r="AG4127">
        <v>10</v>
      </c>
      <c r="AH4127">
        <v>10</v>
      </c>
      <c r="AI4127">
        <v>10</v>
      </c>
      <c r="AJ4127">
        <v>10</v>
      </c>
      <c r="AK4127">
        <v>10</v>
      </c>
      <c r="AL4127">
        <v>10</v>
      </c>
      <c r="AM4127" t="s">
        <v>15031</v>
      </c>
      <c r="AN4127">
        <v>3</v>
      </c>
    </row>
    <row r="4128" spans="1:40" x14ac:dyDescent="0.25">
      <c r="A4128">
        <v>19068859</v>
      </c>
      <c r="B4128" t="s">
        <v>3961</v>
      </c>
      <c r="C4128">
        <v>49878428</v>
      </c>
      <c r="D4128" t="s">
        <v>12011</v>
      </c>
      <c r="E4128" t="s">
        <v>14556</v>
      </c>
      <c r="F4128" t="s">
        <v>14556</v>
      </c>
      <c r="G4128" t="s">
        <v>14570</v>
      </c>
      <c r="H4128" t="s">
        <v>14614</v>
      </c>
      <c r="I4128" s="5" t="s">
        <v>14560</v>
      </c>
      <c r="J4128" s="5" t="s">
        <v>14646</v>
      </c>
      <c r="K4128">
        <v>22.318020000000001</v>
      </c>
      <c r="L4128">
        <v>114.17435</v>
      </c>
      <c r="M4128" t="s">
        <v>14959</v>
      </c>
      <c r="N4128" t="s">
        <v>5268</v>
      </c>
      <c r="O4128">
        <v>2</v>
      </c>
      <c r="P4128">
        <v>1</v>
      </c>
      <c r="Q4128">
        <v>1</v>
      </c>
      <c r="R4128">
        <v>1</v>
      </c>
      <c r="S4128" t="s">
        <v>15003</v>
      </c>
      <c r="T4128" s="3">
        <v>368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M4128" t="s">
        <v>15031</v>
      </c>
      <c r="AN4128">
        <v>3</v>
      </c>
    </row>
    <row r="4129" spans="1:40" x14ac:dyDescent="0.25">
      <c r="A4129">
        <v>19072469</v>
      </c>
      <c r="B4129" t="s">
        <v>3962</v>
      </c>
      <c r="C4129">
        <v>32266720</v>
      </c>
      <c r="D4129" t="s">
        <v>13100</v>
      </c>
      <c r="E4129" t="s">
        <v>14553</v>
      </c>
      <c r="F4129" s="2">
        <v>1</v>
      </c>
      <c r="G4129" t="s">
        <v>14570</v>
      </c>
      <c r="H4129" t="s">
        <v>14614</v>
      </c>
      <c r="I4129" s="5" t="s">
        <v>14560</v>
      </c>
      <c r="J4129" s="5" t="s">
        <v>14646</v>
      </c>
      <c r="K4129">
        <v>22.31915</v>
      </c>
      <c r="L4129">
        <v>114.16974999999999</v>
      </c>
      <c r="M4129" t="s">
        <v>14959</v>
      </c>
      <c r="N4129" t="s">
        <v>14960</v>
      </c>
      <c r="O4129">
        <v>4</v>
      </c>
      <c r="P4129">
        <v>1</v>
      </c>
      <c r="Q4129">
        <v>1</v>
      </c>
      <c r="R4129">
        <v>2</v>
      </c>
      <c r="S4129" t="s">
        <v>15002</v>
      </c>
      <c r="T4129" s="3">
        <v>1377</v>
      </c>
      <c r="W4129" s="3">
        <v>35000</v>
      </c>
      <c r="X4129" s="3">
        <v>480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11</v>
      </c>
      <c r="AE4129">
        <v>0.51</v>
      </c>
      <c r="AF4129">
        <v>90</v>
      </c>
      <c r="AG4129">
        <v>9</v>
      </c>
      <c r="AH4129">
        <v>9</v>
      </c>
      <c r="AI4129">
        <v>9</v>
      </c>
      <c r="AJ4129">
        <v>9</v>
      </c>
      <c r="AK4129">
        <v>10</v>
      </c>
      <c r="AL4129">
        <v>9</v>
      </c>
      <c r="AM4129" t="s">
        <v>15031</v>
      </c>
      <c r="AN4129">
        <v>1</v>
      </c>
    </row>
    <row r="4130" spans="1:40" x14ac:dyDescent="0.25">
      <c r="A4130">
        <v>19076730</v>
      </c>
      <c r="B4130" t="s">
        <v>3963</v>
      </c>
      <c r="C4130">
        <v>133181209</v>
      </c>
      <c r="D4130" t="s">
        <v>12457</v>
      </c>
      <c r="E4130" t="s">
        <v>14556</v>
      </c>
      <c r="F4130" t="s">
        <v>14556</v>
      </c>
      <c r="G4130" t="s">
        <v>14562</v>
      </c>
      <c r="H4130" t="s">
        <v>14614</v>
      </c>
      <c r="I4130" s="5" t="s">
        <v>7996</v>
      </c>
      <c r="J4130" s="5" t="s">
        <v>14613</v>
      </c>
      <c r="K4130">
        <v>22.276039999999998</v>
      </c>
      <c r="L4130">
        <v>114.1729</v>
      </c>
      <c r="M4130" t="s">
        <v>14963</v>
      </c>
      <c r="N4130" t="s">
        <v>14960</v>
      </c>
      <c r="O4130">
        <v>2</v>
      </c>
      <c r="P4130">
        <v>1</v>
      </c>
      <c r="Q4130">
        <v>1</v>
      </c>
      <c r="R4130">
        <v>1</v>
      </c>
      <c r="S4130" t="s">
        <v>15002</v>
      </c>
      <c r="T4130" s="3">
        <v>798</v>
      </c>
      <c r="W4130" s="3">
        <v>800</v>
      </c>
      <c r="X4130" s="3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9</v>
      </c>
      <c r="AE4130">
        <v>0.37</v>
      </c>
      <c r="AF4130">
        <v>100</v>
      </c>
      <c r="AG4130">
        <v>10</v>
      </c>
      <c r="AH4130">
        <v>10</v>
      </c>
      <c r="AI4130">
        <v>10</v>
      </c>
      <c r="AJ4130">
        <v>10</v>
      </c>
      <c r="AK4130">
        <v>10</v>
      </c>
      <c r="AL4130">
        <v>9</v>
      </c>
      <c r="AM4130" t="s">
        <v>15028</v>
      </c>
      <c r="AN4130">
        <v>1</v>
      </c>
    </row>
    <row r="4131" spans="1:40" x14ac:dyDescent="0.25">
      <c r="A4131">
        <v>19076775</v>
      </c>
      <c r="B4131" t="s">
        <v>3964</v>
      </c>
      <c r="C4131">
        <v>6873111</v>
      </c>
      <c r="D4131" t="s">
        <v>13101</v>
      </c>
      <c r="E4131" t="s">
        <v>14556</v>
      </c>
      <c r="F4131" t="s">
        <v>14556</v>
      </c>
      <c r="G4131" t="s">
        <v>14559</v>
      </c>
      <c r="H4131" t="s">
        <v>14614</v>
      </c>
      <c r="I4131" s="5" t="s">
        <v>16374</v>
      </c>
      <c r="J4131" s="5" t="s">
        <v>14613</v>
      </c>
      <c r="K4131">
        <v>22.28378</v>
      </c>
      <c r="L4131">
        <v>114.15351</v>
      </c>
      <c r="M4131" t="s">
        <v>14959</v>
      </c>
      <c r="N4131" t="s">
        <v>14960</v>
      </c>
      <c r="O4131">
        <v>2</v>
      </c>
      <c r="P4131">
        <v>1</v>
      </c>
      <c r="Q4131">
        <v>0</v>
      </c>
      <c r="R4131">
        <v>1</v>
      </c>
      <c r="S4131" t="s">
        <v>15002</v>
      </c>
      <c r="T4131" s="3">
        <v>438</v>
      </c>
      <c r="W4131" s="3">
        <v>3500</v>
      </c>
      <c r="X4131" s="3">
        <v>100</v>
      </c>
      <c r="Y4131">
        <v>2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0.04</v>
      </c>
      <c r="AF4131">
        <v>100</v>
      </c>
      <c r="AG4131">
        <v>10</v>
      </c>
      <c r="AH4131">
        <v>8</v>
      </c>
      <c r="AI4131">
        <v>8</v>
      </c>
      <c r="AJ4131">
        <v>10</v>
      </c>
      <c r="AK4131">
        <v>10</v>
      </c>
      <c r="AL4131">
        <v>10</v>
      </c>
      <c r="AM4131" t="s">
        <v>15031</v>
      </c>
      <c r="AN4131">
        <v>1</v>
      </c>
    </row>
    <row r="4132" spans="1:40" x14ac:dyDescent="0.25">
      <c r="A4132">
        <v>19083972</v>
      </c>
      <c r="B4132" t="s">
        <v>3965</v>
      </c>
      <c r="C4132">
        <v>57060253</v>
      </c>
      <c r="D4132" t="s">
        <v>11725</v>
      </c>
      <c r="E4132" t="s">
        <v>14554</v>
      </c>
      <c r="F4132" s="2">
        <v>0.8</v>
      </c>
      <c r="G4132" t="s">
        <v>14585</v>
      </c>
      <c r="H4132" t="s">
        <v>14623</v>
      </c>
      <c r="I4132" s="5" t="s">
        <v>16374</v>
      </c>
      <c r="J4132" s="5" t="s">
        <v>14613</v>
      </c>
      <c r="K4132">
        <v>22.282450000000001</v>
      </c>
      <c r="L4132">
        <v>114.13059</v>
      </c>
      <c r="M4132" t="s">
        <v>14959</v>
      </c>
      <c r="N4132" t="s">
        <v>14960</v>
      </c>
      <c r="O4132">
        <v>2</v>
      </c>
      <c r="P4132">
        <v>1</v>
      </c>
      <c r="Q4132">
        <v>1</v>
      </c>
      <c r="R4132">
        <v>1</v>
      </c>
      <c r="S4132" t="s">
        <v>15002</v>
      </c>
      <c r="T4132" s="3">
        <v>399</v>
      </c>
      <c r="Y4132">
        <v>3</v>
      </c>
      <c r="Z4132">
        <v>1</v>
      </c>
      <c r="AA4132">
        <v>1</v>
      </c>
      <c r="AB4132">
        <v>8</v>
      </c>
      <c r="AC4132">
        <v>233</v>
      </c>
      <c r="AD4132">
        <v>49</v>
      </c>
      <c r="AE4132">
        <v>1.95</v>
      </c>
      <c r="AF4132">
        <v>95</v>
      </c>
      <c r="AG4132">
        <v>10</v>
      </c>
      <c r="AH4132">
        <v>9</v>
      </c>
      <c r="AI4132">
        <v>10</v>
      </c>
      <c r="AJ4132">
        <v>10</v>
      </c>
      <c r="AK4132">
        <v>10</v>
      </c>
      <c r="AL4132">
        <v>10</v>
      </c>
      <c r="AM4132" t="s">
        <v>15028</v>
      </c>
      <c r="AN4132">
        <v>2</v>
      </c>
    </row>
    <row r="4133" spans="1:40" x14ac:dyDescent="0.25">
      <c r="A4133">
        <v>19090742</v>
      </c>
      <c r="B4133" t="s">
        <v>3966</v>
      </c>
      <c r="C4133">
        <v>99610072</v>
      </c>
      <c r="D4133" t="s">
        <v>12048</v>
      </c>
      <c r="E4133" t="s">
        <v>14553</v>
      </c>
      <c r="F4133" s="2">
        <v>1</v>
      </c>
      <c r="G4133" t="s">
        <v>14574</v>
      </c>
      <c r="H4133" t="s">
        <v>14631</v>
      </c>
      <c r="I4133" s="5" t="s">
        <v>15843</v>
      </c>
      <c r="J4133" s="5" t="s">
        <v>14613</v>
      </c>
      <c r="K4133">
        <v>22.289870000000001</v>
      </c>
      <c r="L4133">
        <v>114.19877</v>
      </c>
      <c r="M4133" t="s">
        <v>14969</v>
      </c>
      <c r="N4133" t="s">
        <v>5268</v>
      </c>
      <c r="O4133">
        <v>2</v>
      </c>
      <c r="P4133">
        <v>1</v>
      </c>
      <c r="Q4133">
        <v>1</v>
      </c>
      <c r="R4133">
        <v>2</v>
      </c>
      <c r="S4133" t="s">
        <v>15002</v>
      </c>
      <c r="T4133" s="3">
        <v>383</v>
      </c>
      <c r="W4133" s="3">
        <v>0</v>
      </c>
      <c r="X4133" s="3">
        <v>0</v>
      </c>
      <c r="Y4133">
        <v>1</v>
      </c>
      <c r="Z4133">
        <v>30</v>
      </c>
      <c r="AA4133">
        <v>60</v>
      </c>
      <c r="AB4133">
        <v>90</v>
      </c>
      <c r="AC4133">
        <v>90</v>
      </c>
      <c r="AD4133">
        <v>9</v>
      </c>
      <c r="AE4133">
        <v>0.42</v>
      </c>
      <c r="AF4133">
        <v>84</v>
      </c>
      <c r="AG4133">
        <v>10</v>
      </c>
      <c r="AH4133">
        <v>9</v>
      </c>
      <c r="AI4133">
        <v>9</v>
      </c>
      <c r="AJ4133">
        <v>10</v>
      </c>
      <c r="AK4133">
        <v>10</v>
      </c>
      <c r="AL4133">
        <v>9</v>
      </c>
      <c r="AM4133" t="s">
        <v>15031</v>
      </c>
      <c r="AN4133">
        <v>3</v>
      </c>
    </row>
    <row r="4134" spans="1:40" x14ac:dyDescent="0.25">
      <c r="A4134">
        <v>19092771</v>
      </c>
      <c r="B4134" t="s">
        <v>3967</v>
      </c>
      <c r="C4134">
        <v>31113999</v>
      </c>
      <c r="D4134" t="s">
        <v>12085</v>
      </c>
      <c r="E4134" t="s">
        <v>14553</v>
      </c>
      <c r="F4134" s="2">
        <v>1</v>
      </c>
      <c r="G4134" t="s">
        <v>14560</v>
      </c>
      <c r="H4134" t="s">
        <v>14614</v>
      </c>
      <c r="I4134" s="5" t="s">
        <v>14560</v>
      </c>
      <c r="J4134" s="5" t="s">
        <v>14646</v>
      </c>
      <c r="K4134">
        <v>22.322859999999999</v>
      </c>
      <c r="L4134">
        <v>114.16768</v>
      </c>
      <c r="M4134" t="s">
        <v>11807</v>
      </c>
      <c r="N4134" t="s">
        <v>5268</v>
      </c>
      <c r="O4134">
        <v>2</v>
      </c>
      <c r="P4134">
        <v>1</v>
      </c>
      <c r="Q4134">
        <v>1</v>
      </c>
      <c r="R4134">
        <v>1</v>
      </c>
      <c r="S4134" t="s">
        <v>15002</v>
      </c>
      <c r="T4134" s="3">
        <v>297</v>
      </c>
      <c r="Y4134">
        <v>1</v>
      </c>
      <c r="Z4134">
        <v>27</v>
      </c>
      <c r="AA4134">
        <v>56</v>
      </c>
      <c r="AB4134">
        <v>86</v>
      </c>
      <c r="AC4134">
        <v>118</v>
      </c>
      <c r="AD4134">
        <v>81</v>
      </c>
      <c r="AE4134">
        <v>3.24</v>
      </c>
      <c r="AF4134">
        <v>84</v>
      </c>
      <c r="AG4134">
        <v>9</v>
      </c>
      <c r="AH4134">
        <v>8</v>
      </c>
      <c r="AI4134">
        <v>9</v>
      </c>
      <c r="AJ4134">
        <v>9</v>
      </c>
      <c r="AK4134">
        <v>10</v>
      </c>
      <c r="AL4134">
        <v>9</v>
      </c>
      <c r="AM4134" t="s">
        <v>15031</v>
      </c>
      <c r="AN4134">
        <v>43</v>
      </c>
    </row>
    <row r="4135" spans="1:40" x14ac:dyDescent="0.25">
      <c r="A4135">
        <v>19093269</v>
      </c>
      <c r="B4135" t="s">
        <v>3968</v>
      </c>
      <c r="C4135">
        <v>31113999</v>
      </c>
      <c r="D4135" t="s">
        <v>12085</v>
      </c>
      <c r="E4135" t="s">
        <v>14553</v>
      </c>
      <c r="F4135" s="2">
        <v>1</v>
      </c>
      <c r="G4135" t="s">
        <v>14560</v>
      </c>
      <c r="H4135" t="s">
        <v>14614</v>
      </c>
      <c r="I4135" s="5" t="s">
        <v>14560</v>
      </c>
      <c r="J4135" s="5" t="s">
        <v>14646</v>
      </c>
      <c r="K4135">
        <v>22.322019999999998</v>
      </c>
      <c r="L4135">
        <v>114.16758</v>
      </c>
      <c r="M4135" t="s">
        <v>11807</v>
      </c>
      <c r="N4135" t="s">
        <v>5268</v>
      </c>
      <c r="O4135">
        <v>2</v>
      </c>
      <c r="P4135">
        <v>1</v>
      </c>
      <c r="Q4135">
        <v>1</v>
      </c>
      <c r="R4135">
        <v>2</v>
      </c>
      <c r="S4135" t="s">
        <v>15002</v>
      </c>
      <c r="T4135" s="3">
        <v>352</v>
      </c>
      <c r="Y4135">
        <v>1</v>
      </c>
      <c r="Z4135">
        <v>27</v>
      </c>
      <c r="AA4135">
        <v>56</v>
      </c>
      <c r="AB4135">
        <v>86</v>
      </c>
      <c r="AC4135">
        <v>118</v>
      </c>
      <c r="AD4135">
        <v>27</v>
      </c>
      <c r="AE4135">
        <v>1.36</v>
      </c>
      <c r="AF4135">
        <v>92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 t="s">
        <v>15031</v>
      </c>
      <c r="AN4135">
        <v>43</v>
      </c>
    </row>
    <row r="4136" spans="1:40" x14ac:dyDescent="0.25">
      <c r="A4136">
        <v>19093788</v>
      </c>
      <c r="B4136" t="s">
        <v>3969</v>
      </c>
      <c r="C4136">
        <v>31113999</v>
      </c>
      <c r="D4136" t="s">
        <v>12085</v>
      </c>
      <c r="E4136" t="s">
        <v>14553</v>
      </c>
      <c r="F4136" s="2">
        <v>1</v>
      </c>
      <c r="G4136" t="s">
        <v>14560</v>
      </c>
      <c r="H4136" t="s">
        <v>14614</v>
      </c>
      <c r="I4136" s="5" t="s">
        <v>14560</v>
      </c>
      <c r="J4136" s="5" t="s">
        <v>14646</v>
      </c>
      <c r="K4136">
        <v>22.321529999999999</v>
      </c>
      <c r="L4136">
        <v>114.16795999999999</v>
      </c>
      <c r="M4136" t="s">
        <v>11807</v>
      </c>
      <c r="N4136" t="s">
        <v>5268</v>
      </c>
      <c r="O4136">
        <v>3</v>
      </c>
      <c r="P4136">
        <v>1</v>
      </c>
      <c r="Q4136">
        <v>1</v>
      </c>
      <c r="R4136">
        <v>2</v>
      </c>
      <c r="S4136" t="s">
        <v>15002</v>
      </c>
      <c r="T4136" s="3">
        <v>399</v>
      </c>
      <c r="Y4136">
        <v>1</v>
      </c>
      <c r="Z4136">
        <v>29</v>
      </c>
      <c r="AA4136">
        <v>58</v>
      </c>
      <c r="AB4136">
        <v>88</v>
      </c>
      <c r="AC4136">
        <v>120</v>
      </c>
      <c r="AD4136">
        <v>44</v>
      </c>
      <c r="AE4136">
        <v>1.75</v>
      </c>
      <c r="AF4136">
        <v>92</v>
      </c>
      <c r="AG4136">
        <v>9</v>
      </c>
      <c r="AH4136">
        <v>9</v>
      </c>
      <c r="AI4136">
        <v>10</v>
      </c>
      <c r="AJ4136">
        <v>10</v>
      </c>
      <c r="AK4136">
        <v>10</v>
      </c>
      <c r="AL4136">
        <v>10</v>
      </c>
      <c r="AM4136" t="s">
        <v>15031</v>
      </c>
      <c r="AN4136">
        <v>43</v>
      </c>
    </row>
    <row r="4137" spans="1:40" x14ac:dyDescent="0.25">
      <c r="A4137">
        <v>19094126</v>
      </c>
      <c r="B4137" t="s">
        <v>3970</v>
      </c>
      <c r="C4137">
        <v>31113999</v>
      </c>
      <c r="D4137" t="s">
        <v>12085</v>
      </c>
      <c r="E4137" t="s">
        <v>14553</v>
      </c>
      <c r="F4137" s="2">
        <v>1</v>
      </c>
      <c r="G4137" t="s">
        <v>14560</v>
      </c>
      <c r="H4137" t="s">
        <v>14614</v>
      </c>
      <c r="I4137" s="5" t="s">
        <v>14560</v>
      </c>
      <c r="J4137" s="5" t="s">
        <v>14646</v>
      </c>
      <c r="K4137">
        <v>22.320869999999999</v>
      </c>
      <c r="L4137">
        <v>114.16904</v>
      </c>
      <c r="M4137" t="s">
        <v>11807</v>
      </c>
      <c r="N4137" t="s">
        <v>5268</v>
      </c>
      <c r="O4137">
        <v>4</v>
      </c>
      <c r="P4137">
        <v>1</v>
      </c>
      <c r="Q4137">
        <v>1</v>
      </c>
      <c r="R4137">
        <v>2</v>
      </c>
      <c r="S4137" t="s">
        <v>15002</v>
      </c>
      <c r="T4137" s="3">
        <v>454</v>
      </c>
      <c r="Y4137">
        <v>1</v>
      </c>
      <c r="Z4137">
        <v>29</v>
      </c>
      <c r="AA4137">
        <v>58</v>
      </c>
      <c r="AB4137">
        <v>88</v>
      </c>
      <c r="AC4137">
        <v>120</v>
      </c>
      <c r="AD4137">
        <v>21</v>
      </c>
      <c r="AE4137">
        <v>0.87</v>
      </c>
      <c r="AF4137">
        <v>92</v>
      </c>
      <c r="AG4137">
        <v>9</v>
      </c>
      <c r="AH4137">
        <v>9</v>
      </c>
      <c r="AI4137">
        <v>9</v>
      </c>
      <c r="AJ4137">
        <v>9</v>
      </c>
      <c r="AK4137">
        <v>10</v>
      </c>
      <c r="AL4137">
        <v>9</v>
      </c>
      <c r="AM4137" t="s">
        <v>15031</v>
      </c>
      <c r="AN4137">
        <v>43</v>
      </c>
    </row>
    <row r="4138" spans="1:40" x14ac:dyDescent="0.25">
      <c r="A4138">
        <v>19094606</v>
      </c>
      <c r="B4138" t="s">
        <v>3971</v>
      </c>
      <c r="C4138">
        <v>31113999</v>
      </c>
      <c r="D4138" t="s">
        <v>12085</v>
      </c>
      <c r="E4138" t="s">
        <v>14553</v>
      </c>
      <c r="F4138" s="2">
        <v>1</v>
      </c>
      <c r="G4138" t="s">
        <v>14560</v>
      </c>
      <c r="H4138" t="s">
        <v>14614</v>
      </c>
      <c r="I4138" s="5" t="s">
        <v>14560</v>
      </c>
      <c r="J4138" s="5" t="s">
        <v>14646</v>
      </c>
      <c r="K4138">
        <v>22.322299999999998</v>
      </c>
      <c r="L4138">
        <v>114.16771</v>
      </c>
      <c r="M4138" t="s">
        <v>11807</v>
      </c>
      <c r="N4138" t="s">
        <v>5268</v>
      </c>
      <c r="O4138">
        <v>2</v>
      </c>
      <c r="P4138">
        <v>1</v>
      </c>
      <c r="Q4138">
        <v>1</v>
      </c>
      <c r="R4138">
        <v>1</v>
      </c>
      <c r="S4138" t="s">
        <v>15002</v>
      </c>
      <c r="T4138" s="3">
        <v>297</v>
      </c>
      <c r="Y4138">
        <v>1</v>
      </c>
      <c r="Z4138">
        <v>26</v>
      </c>
      <c r="AA4138">
        <v>55</v>
      </c>
      <c r="AB4138">
        <v>84</v>
      </c>
      <c r="AC4138">
        <v>157</v>
      </c>
      <c r="AD4138">
        <v>46</v>
      </c>
      <c r="AE4138">
        <v>1.8</v>
      </c>
      <c r="AF4138">
        <v>87</v>
      </c>
      <c r="AG4138">
        <v>9</v>
      </c>
      <c r="AH4138">
        <v>9</v>
      </c>
      <c r="AI4138">
        <v>9</v>
      </c>
      <c r="AJ4138">
        <v>9</v>
      </c>
      <c r="AK4138">
        <v>10</v>
      </c>
      <c r="AL4138">
        <v>9</v>
      </c>
      <c r="AM4138" t="s">
        <v>15031</v>
      </c>
      <c r="AN4138">
        <v>43</v>
      </c>
    </row>
    <row r="4139" spans="1:40" x14ac:dyDescent="0.25">
      <c r="A4139">
        <v>19094831</v>
      </c>
      <c r="B4139" t="s">
        <v>3972</v>
      </c>
      <c r="C4139">
        <v>31113999</v>
      </c>
      <c r="D4139" t="s">
        <v>12085</v>
      </c>
      <c r="E4139" t="s">
        <v>14553</v>
      </c>
      <c r="F4139" s="2">
        <v>1</v>
      </c>
      <c r="G4139" t="s">
        <v>14560</v>
      </c>
      <c r="H4139" t="s">
        <v>14614</v>
      </c>
      <c r="I4139" s="5" t="s">
        <v>14560</v>
      </c>
      <c r="J4139" s="5" t="s">
        <v>14646</v>
      </c>
      <c r="K4139">
        <v>22.321960000000001</v>
      </c>
      <c r="L4139">
        <v>114.16767</v>
      </c>
      <c r="M4139" t="s">
        <v>11807</v>
      </c>
      <c r="N4139" t="s">
        <v>5268</v>
      </c>
      <c r="O4139">
        <v>5</v>
      </c>
      <c r="P4139">
        <v>1</v>
      </c>
      <c r="Q4139">
        <v>1</v>
      </c>
      <c r="R4139">
        <v>3</v>
      </c>
      <c r="S4139" t="s">
        <v>15002</v>
      </c>
      <c r="T4139" s="3">
        <v>501</v>
      </c>
      <c r="Y4139">
        <v>1</v>
      </c>
      <c r="Z4139">
        <v>14</v>
      </c>
      <c r="AA4139">
        <v>42</v>
      </c>
      <c r="AB4139">
        <v>68</v>
      </c>
      <c r="AC4139">
        <v>98</v>
      </c>
      <c r="AD4139">
        <v>102</v>
      </c>
      <c r="AE4139">
        <v>4.16</v>
      </c>
      <c r="AF4139">
        <v>87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9</v>
      </c>
      <c r="AM4139" t="s">
        <v>15031</v>
      </c>
      <c r="AN4139">
        <v>43</v>
      </c>
    </row>
    <row r="4140" spans="1:40" x14ac:dyDescent="0.25">
      <c r="A4140">
        <v>19095215</v>
      </c>
      <c r="B4140" t="s">
        <v>3973</v>
      </c>
      <c r="C4140">
        <v>31113999</v>
      </c>
      <c r="D4140" t="s">
        <v>12085</v>
      </c>
      <c r="E4140" t="s">
        <v>14553</v>
      </c>
      <c r="F4140" s="2">
        <v>1</v>
      </c>
      <c r="G4140" t="s">
        <v>14570</v>
      </c>
      <c r="H4140" t="s">
        <v>14614</v>
      </c>
      <c r="I4140" s="5" t="s">
        <v>14560</v>
      </c>
      <c r="J4140" s="5" t="s">
        <v>14646</v>
      </c>
      <c r="K4140">
        <v>22.320720000000001</v>
      </c>
      <c r="L4140">
        <v>114.16742000000001</v>
      </c>
      <c r="M4140" t="s">
        <v>11807</v>
      </c>
      <c r="N4140" t="s">
        <v>5268</v>
      </c>
      <c r="O4140">
        <v>2</v>
      </c>
      <c r="P4140">
        <v>1</v>
      </c>
      <c r="Q4140">
        <v>1</v>
      </c>
      <c r="R4140">
        <v>2</v>
      </c>
      <c r="S4140" t="s">
        <v>15002</v>
      </c>
      <c r="T4140" s="3">
        <v>352</v>
      </c>
      <c r="Y4140">
        <v>1</v>
      </c>
      <c r="Z4140">
        <v>29</v>
      </c>
      <c r="AA4140">
        <v>58</v>
      </c>
      <c r="AB4140">
        <v>88</v>
      </c>
      <c r="AC4140">
        <v>109</v>
      </c>
      <c r="AD4140">
        <v>25</v>
      </c>
      <c r="AE4140">
        <v>1.1499999999999999</v>
      </c>
      <c r="AF4140">
        <v>88</v>
      </c>
      <c r="AG4140">
        <v>9</v>
      </c>
      <c r="AH4140">
        <v>9</v>
      </c>
      <c r="AI4140">
        <v>9</v>
      </c>
      <c r="AJ4140">
        <v>10</v>
      </c>
      <c r="AK4140">
        <v>10</v>
      </c>
      <c r="AL4140">
        <v>9</v>
      </c>
      <c r="AM4140" t="s">
        <v>15031</v>
      </c>
      <c r="AN4140">
        <v>43</v>
      </c>
    </row>
    <row r="4141" spans="1:40" x14ac:dyDescent="0.25">
      <c r="A4141">
        <v>19095535</v>
      </c>
      <c r="B4141" t="s">
        <v>3974</v>
      </c>
      <c r="C4141">
        <v>31113999</v>
      </c>
      <c r="D4141" t="s">
        <v>12085</v>
      </c>
      <c r="E4141" t="s">
        <v>14553</v>
      </c>
      <c r="F4141" s="2">
        <v>1</v>
      </c>
      <c r="G4141" t="s">
        <v>14570</v>
      </c>
      <c r="H4141" t="s">
        <v>14614</v>
      </c>
      <c r="I4141" s="5" t="s">
        <v>14560</v>
      </c>
      <c r="J4141" s="5" t="s">
        <v>14646</v>
      </c>
      <c r="K4141">
        <v>22.32245</v>
      </c>
      <c r="L4141">
        <v>114.16977</v>
      </c>
      <c r="M4141" t="s">
        <v>11807</v>
      </c>
      <c r="N4141" t="s">
        <v>5268</v>
      </c>
      <c r="O4141">
        <v>4</v>
      </c>
      <c r="P4141">
        <v>1</v>
      </c>
      <c r="Q4141">
        <v>1</v>
      </c>
      <c r="R4141">
        <v>2</v>
      </c>
      <c r="S4141" t="s">
        <v>15002</v>
      </c>
      <c r="T4141" s="3">
        <v>454</v>
      </c>
      <c r="Y4141">
        <v>1</v>
      </c>
      <c r="Z4141">
        <v>29</v>
      </c>
      <c r="AA4141">
        <v>58</v>
      </c>
      <c r="AB4141">
        <v>88</v>
      </c>
      <c r="AC4141">
        <v>120</v>
      </c>
      <c r="AD4141">
        <v>35</v>
      </c>
      <c r="AE4141">
        <v>1.43</v>
      </c>
      <c r="AF4141">
        <v>85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9</v>
      </c>
      <c r="AM4141" t="s">
        <v>15031</v>
      </c>
      <c r="AN4141">
        <v>43</v>
      </c>
    </row>
    <row r="4142" spans="1:40" x14ac:dyDescent="0.25">
      <c r="A4142">
        <v>19101988</v>
      </c>
      <c r="B4142" t="s">
        <v>3975</v>
      </c>
      <c r="C4142">
        <v>83634075</v>
      </c>
      <c r="D4142" t="s">
        <v>11941</v>
      </c>
      <c r="E4142" t="s">
        <v>14555</v>
      </c>
      <c r="F4142" s="2">
        <v>0.6</v>
      </c>
      <c r="G4142" t="s">
        <v>14571</v>
      </c>
      <c r="H4142" t="s">
        <v>14614</v>
      </c>
      <c r="I4142" s="5" t="s">
        <v>15843</v>
      </c>
      <c r="J4142" s="5" t="s">
        <v>14613</v>
      </c>
      <c r="K4142">
        <v>22.290700000000001</v>
      </c>
      <c r="L4142">
        <v>114.2002</v>
      </c>
      <c r="M4142" t="s">
        <v>14959</v>
      </c>
      <c r="N4142" t="s">
        <v>14960</v>
      </c>
      <c r="O4142">
        <v>2</v>
      </c>
      <c r="P4142">
        <v>1</v>
      </c>
      <c r="Q4142">
        <v>0</v>
      </c>
      <c r="R4142">
        <v>1</v>
      </c>
      <c r="S4142" t="s">
        <v>15002</v>
      </c>
      <c r="T4142" s="3">
        <v>329</v>
      </c>
      <c r="W4142" s="3">
        <v>5000</v>
      </c>
      <c r="X4142" s="3">
        <v>200</v>
      </c>
      <c r="Y4142">
        <v>31</v>
      </c>
      <c r="Z4142">
        <v>29</v>
      </c>
      <c r="AA4142">
        <v>59</v>
      </c>
      <c r="AB4142">
        <v>89</v>
      </c>
      <c r="AC4142">
        <v>179</v>
      </c>
      <c r="AD4142">
        <v>3</v>
      </c>
      <c r="AE4142">
        <v>0.12</v>
      </c>
      <c r="AF4142">
        <v>70</v>
      </c>
      <c r="AG4142">
        <v>10</v>
      </c>
      <c r="AH4142">
        <v>8</v>
      </c>
      <c r="AI4142">
        <v>10</v>
      </c>
      <c r="AJ4142">
        <v>10</v>
      </c>
      <c r="AK4142">
        <v>10</v>
      </c>
      <c r="AL4142">
        <v>9</v>
      </c>
      <c r="AM4142" t="s">
        <v>15029</v>
      </c>
      <c r="AN4142">
        <v>2</v>
      </c>
    </row>
    <row r="4143" spans="1:40" x14ac:dyDescent="0.25">
      <c r="A4143">
        <v>19102538</v>
      </c>
      <c r="B4143" t="s">
        <v>3976</v>
      </c>
      <c r="C4143">
        <v>31113999</v>
      </c>
      <c r="D4143" t="s">
        <v>12085</v>
      </c>
      <c r="E4143" t="s">
        <v>14553</v>
      </c>
      <c r="F4143" s="2">
        <v>1</v>
      </c>
      <c r="G4143" t="s">
        <v>14560</v>
      </c>
      <c r="H4143" t="s">
        <v>14614</v>
      </c>
      <c r="I4143" s="5" t="s">
        <v>14560</v>
      </c>
      <c r="J4143" s="5" t="s">
        <v>14646</v>
      </c>
      <c r="K4143">
        <v>22.322510000000001</v>
      </c>
      <c r="L4143">
        <v>114.16894000000001</v>
      </c>
      <c r="M4143" t="s">
        <v>11807</v>
      </c>
      <c r="N4143" t="s">
        <v>5268</v>
      </c>
      <c r="O4143">
        <v>2</v>
      </c>
      <c r="P4143">
        <v>1</v>
      </c>
      <c r="Q4143">
        <v>1</v>
      </c>
      <c r="R4143">
        <v>1</v>
      </c>
      <c r="S4143" t="s">
        <v>15002</v>
      </c>
      <c r="T4143" s="3">
        <v>297</v>
      </c>
      <c r="Y4143">
        <v>1</v>
      </c>
      <c r="Z4143">
        <v>29</v>
      </c>
      <c r="AA4143">
        <v>58</v>
      </c>
      <c r="AB4143">
        <v>88</v>
      </c>
      <c r="AC4143">
        <v>161</v>
      </c>
      <c r="AD4143">
        <v>11</v>
      </c>
      <c r="AE4143">
        <v>0.49</v>
      </c>
      <c r="AF4143">
        <v>73</v>
      </c>
      <c r="AG4143">
        <v>8</v>
      </c>
      <c r="AH4143">
        <v>8</v>
      </c>
      <c r="AI4143">
        <v>9</v>
      </c>
      <c r="AJ4143">
        <v>8</v>
      </c>
      <c r="AK4143">
        <v>9</v>
      </c>
      <c r="AL4143">
        <v>7</v>
      </c>
      <c r="AM4143" t="s">
        <v>15031</v>
      </c>
      <c r="AN4143">
        <v>43</v>
      </c>
    </row>
    <row r="4144" spans="1:40" x14ac:dyDescent="0.25">
      <c r="A4144">
        <v>19102725</v>
      </c>
      <c r="B4144" t="s">
        <v>3977</v>
      </c>
      <c r="C4144">
        <v>31113999</v>
      </c>
      <c r="D4144" t="s">
        <v>12085</v>
      </c>
      <c r="E4144" t="s">
        <v>14553</v>
      </c>
      <c r="F4144" s="2">
        <v>1</v>
      </c>
      <c r="G4144" t="s">
        <v>14560</v>
      </c>
      <c r="H4144" t="s">
        <v>14614</v>
      </c>
      <c r="I4144" s="5" t="s">
        <v>14560</v>
      </c>
      <c r="J4144" s="5" t="s">
        <v>14646</v>
      </c>
      <c r="K4144">
        <v>22.322040000000001</v>
      </c>
      <c r="L4144">
        <v>114.16746999999999</v>
      </c>
      <c r="M4144" t="s">
        <v>11807</v>
      </c>
      <c r="N4144" t="s">
        <v>5268</v>
      </c>
      <c r="O4144">
        <v>2</v>
      </c>
      <c r="P4144">
        <v>1</v>
      </c>
      <c r="Q4144">
        <v>1</v>
      </c>
      <c r="R4144">
        <v>2</v>
      </c>
      <c r="S4144" t="s">
        <v>15002</v>
      </c>
      <c r="T4144" s="3">
        <v>352</v>
      </c>
      <c r="Y4144">
        <v>1</v>
      </c>
      <c r="Z4144">
        <v>23</v>
      </c>
      <c r="AA4144">
        <v>51</v>
      </c>
      <c r="AB4144">
        <v>74</v>
      </c>
      <c r="AC4144">
        <v>106</v>
      </c>
      <c r="AD4144">
        <v>105</v>
      </c>
      <c r="AE4144">
        <v>4.2</v>
      </c>
      <c r="AF4144">
        <v>88</v>
      </c>
      <c r="AG4144">
        <v>9</v>
      </c>
      <c r="AH4144">
        <v>9</v>
      </c>
      <c r="AI4144">
        <v>9</v>
      </c>
      <c r="AJ4144">
        <v>9</v>
      </c>
      <c r="AK4144">
        <v>10</v>
      </c>
      <c r="AL4144">
        <v>9</v>
      </c>
      <c r="AM4144" t="s">
        <v>15031</v>
      </c>
      <c r="AN4144">
        <v>43</v>
      </c>
    </row>
    <row r="4145" spans="1:40" x14ac:dyDescent="0.25">
      <c r="A4145">
        <v>19103009</v>
      </c>
      <c r="B4145" t="s">
        <v>3978</v>
      </c>
      <c r="C4145">
        <v>31113999</v>
      </c>
      <c r="D4145" t="s">
        <v>12085</v>
      </c>
      <c r="E4145" t="s">
        <v>14553</v>
      </c>
      <c r="F4145" s="2">
        <v>1</v>
      </c>
      <c r="G4145" t="s">
        <v>14560</v>
      </c>
      <c r="H4145" t="s">
        <v>14614</v>
      </c>
      <c r="I4145" s="5" t="s">
        <v>14560</v>
      </c>
      <c r="J4145" s="5" t="s">
        <v>14646</v>
      </c>
      <c r="K4145">
        <v>22.322289999999999</v>
      </c>
      <c r="L4145">
        <v>114.16831999999999</v>
      </c>
      <c r="M4145" t="s">
        <v>11807</v>
      </c>
      <c r="N4145" t="s">
        <v>5268</v>
      </c>
      <c r="O4145">
        <v>4</v>
      </c>
      <c r="P4145">
        <v>1</v>
      </c>
      <c r="Q4145">
        <v>1</v>
      </c>
      <c r="R4145">
        <v>2</v>
      </c>
      <c r="S4145" t="s">
        <v>15002</v>
      </c>
      <c r="T4145" s="3">
        <v>399</v>
      </c>
      <c r="Y4145">
        <v>1</v>
      </c>
      <c r="Z4145">
        <v>25</v>
      </c>
      <c r="AA4145">
        <v>54</v>
      </c>
      <c r="AB4145">
        <v>84</v>
      </c>
      <c r="AC4145">
        <v>116</v>
      </c>
      <c r="AD4145">
        <v>71</v>
      </c>
      <c r="AE4145">
        <v>2.82</v>
      </c>
      <c r="AF4145">
        <v>88</v>
      </c>
      <c r="AG4145">
        <v>9</v>
      </c>
      <c r="AH4145">
        <v>9</v>
      </c>
      <c r="AI4145">
        <v>9</v>
      </c>
      <c r="AJ4145">
        <v>9</v>
      </c>
      <c r="AK4145">
        <v>10</v>
      </c>
      <c r="AL4145">
        <v>9</v>
      </c>
      <c r="AM4145" t="s">
        <v>15031</v>
      </c>
      <c r="AN4145">
        <v>43</v>
      </c>
    </row>
    <row r="4146" spans="1:40" x14ac:dyDescent="0.25">
      <c r="A4146">
        <v>19103377</v>
      </c>
      <c r="B4146" t="s">
        <v>3969</v>
      </c>
      <c r="C4146">
        <v>31113999</v>
      </c>
      <c r="D4146" t="s">
        <v>12085</v>
      </c>
      <c r="E4146" t="s">
        <v>14553</v>
      </c>
      <c r="F4146" s="2">
        <v>1</v>
      </c>
      <c r="G4146" t="s">
        <v>14570</v>
      </c>
      <c r="H4146" t="s">
        <v>14614</v>
      </c>
      <c r="I4146" s="5" t="s">
        <v>14560</v>
      </c>
      <c r="J4146" s="5" t="s">
        <v>14646</v>
      </c>
      <c r="K4146">
        <v>22.321290000000001</v>
      </c>
      <c r="L4146">
        <v>114.16789</v>
      </c>
      <c r="M4146" t="s">
        <v>11807</v>
      </c>
      <c r="N4146" t="s">
        <v>5268</v>
      </c>
      <c r="O4146">
        <v>3</v>
      </c>
      <c r="P4146">
        <v>1</v>
      </c>
      <c r="Q4146">
        <v>1</v>
      </c>
      <c r="R4146">
        <v>2</v>
      </c>
      <c r="S4146" t="s">
        <v>15002</v>
      </c>
      <c r="T4146" s="3">
        <v>399</v>
      </c>
      <c r="Y4146">
        <v>1</v>
      </c>
      <c r="Z4146">
        <v>23</v>
      </c>
      <c r="AA4146">
        <v>52</v>
      </c>
      <c r="AB4146">
        <v>82</v>
      </c>
      <c r="AC4146">
        <v>114</v>
      </c>
      <c r="AD4146">
        <v>94</v>
      </c>
      <c r="AE4146">
        <v>3.69</v>
      </c>
      <c r="AF4146">
        <v>88</v>
      </c>
      <c r="AG4146">
        <v>9</v>
      </c>
      <c r="AH4146">
        <v>8</v>
      </c>
      <c r="AI4146">
        <v>9</v>
      </c>
      <c r="AJ4146">
        <v>9</v>
      </c>
      <c r="AK4146">
        <v>10</v>
      </c>
      <c r="AL4146">
        <v>9</v>
      </c>
      <c r="AM4146" t="s">
        <v>15031</v>
      </c>
      <c r="AN4146">
        <v>43</v>
      </c>
    </row>
    <row r="4147" spans="1:40" x14ac:dyDescent="0.25">
      <c r="A4147">
        <v>19103470</v>
      </c>
      <c r="B4147" t="s">
        <v>3979</v>
      </c>
      <c r="C4147">
        <v>31113999</v>
      </c>
      <c r="D4147" t="s">
        <v>12085</v>
      </c>
      <c r="E4147" t="s">
        <v>14553</v>
      </c>
      <c r="F4147" s="2">
        <v>1</v>
      </c>
      <c r="G4147" t="s">
        <v>14560</v>
      </c>
      <c r="H4147" t="s">
        <v>14614</v>
      </c>
      <c r="I4147" s="5" t="s">
        <v>14560</v>
      </c>
      <c r="J4147" s="5" t="s">
        <v>14646</v>
      </c>
      <c r="K4147">
        <v>22.32226</v>
      </c>
      <c r="L4147">
        <v>114.16786999999999</v>
      </c>
      <c r="M4147" t="s">
        <v>11807</v>
      </c>
      <c r="N4147" t="s">
        <v>5268</v>
      </c>
      <c r="O4147">
        <v>2</v>
      </c>
      <c r="P4147">
        <v>1</v>
      </c>
      <c r="Q4147">
        <v>1</v>
      </c>
      <c r="R4147">
        <v>1</v>
      </c>
      <c r="S4147" t="s">
        <v>15002</v>
      </c>
      <c r="T4147" s="3">
        <v>250</v>
      </c>
      <c r="Y4147">
        <v>1</v>
      </c>
      <c r="Z4147">
        <v>26</v>
      </c>
      <c r="AA4147">
        <v>54</v>
      </c>
      <c r="AB4147">
        <v>84</v>
      </c>
      <c r="AC4147">
        <v>157</v>
      </c>
      <c r="AD4147">
        <v>77</v>
      </c>
      <c r="AE4147">
        <v>3.22</v>
      </c>
      <c r="AF4147">
        <v>87</v>
      </c>
      <c r="AG4147">
        <v>9</v>
      </c>
      <c r="AH4147">
        <v>9</v>
      </c>
      <c r="AI4147">
        <v>10</v>
      </c>
      <c r="AJ4147">
        <v>10</v>
      </c>
      <c r="AK4147">
        <v>10</v>
      </c>
      <c r="AL4147">
        <v>9</v>
      </c>
      <c r="AM4147" t="s">
        <v>15031</v>
      </c>
      <c r="AN4147">
        <v>43</v>
      </c>
    </row>
    <row r="4148" spans="1:40" x14ac:dyDescent="0.25">
      <c r="A4148">
        <v>19103590</v>
      </c>
      <c r="B4148" t="s">
        <v>3980</v>
      </c>
      <c r="C4148">
        <v>31113999</v>
      </c>
      <c r="D4148" t="s">
        <v>12085</v>
      </c>
      <c r="E4148" t="s">
        <v>14553</v>
      </c>
      <c r="F4148" s="2">
        <v>1</v>
      </c>
      <c r="G4148" t="s">
        <v>14560</v>
      </c>
      <c r="H4148" t="s">
        <v>14614</v>
      </c>
      <c r="I4148" s="5" t="s">
        <v>14560</v>
      </c>
      <c r="J4148" s="5" t="s">
        <v>14646</v>
      </c>
      <c r="K4148">
        <v>22.322880000000001</v>
      </c>
      <c r="L4148">
        <v>114.16945</v>
      </c>
      <c r="M4148" t="s">
        <v>11807</v>
      </c>
      <c r="N4148" t="s">
        <v>5268</v>
      </c>
      <c r="O4148">
        <v>2</v>
      </c>
      <c r="P4148">
        <v>1</v>
      </c>
      <c r="Q4148">
        <v>1</v>
      </c>
      <c r="R4148">
        <v>1</v>
      </c>
      <c r="S4148" t="s">
        <v>15002</v>
      </c>
      <c r="T4148" s="3">
        <v>250</v>
      </c>
      <c r="Y4148">
        <v>1</v>
      </c>
      <c r="Z4148">
        <v>29</v>
      </c>
      <c r="AA4148">
        <v>58</v>
      </c>
      <c r="AB4148">
        <v>88</v>
      </c>
      <c r="AC4148">
        <v>161</v>
      </c>
      <c r="AD4148">
        <v>9</v>
      </c>
      <c r="AE4148">
        <v>0.35</v>
      </c>
      <c r="AF4148">
        <v>76</v>
      </c>
      <c r="AG4148">
        <v>8</v>
      </c>
      <c r="AH4148">
        <v>8</v>
      </c>
      <c r="AI4148">
        <v>9</v>
      </c>
      <c r="AJ4148">
        <v>9</v>
      </c>
      <c r="AK4148">
        <v>9</v>
      </c>
      <c r="AL4148">
        <v>9</v>
      </c>
      <c r="AM4148" t="s">
        <v>15031</v>
      </c>
      <c r="AN4148">
        <v>43</v>
      </c>
    </row>
    <row r="4149" spans="1:40" x14ac:dyDescent="0.25">
      <c r="A4149">
        <v>19103687</v>
      </c>
      <c r="B4149" t="s">
        <v>3981</v>
      </c>
      <c r="C4149">
        <v>31113999</v>
      </c>
      <c r="D4149" t="s">
        <v>12085</v>
      </c>
      <c r="E4149" t="s">
        <v>14553</v>
      </c>
      <c r="F4149" s="2">
        <v>1</v>
      </c>
      <c r="G4149" t="s">
        <v>14570</v>
      </c>
      <c r="H4149" t="s">
        <v>14614</v>
      </c>
      <c r="I4149" s="5" t="s">
        <v>14560</v>
      </c>
      <c r="J4149" s="5" t="s">
        <v>14646</v>
      </c>
      <c r="K4149">
        <v>22.321269999999998</v>
      </c>
      <c r="L4149">
        <v>114.16924</v>
      </c>
      <c r="M4149" t="s">
        <v>11807</v>
      </c>
      <c r="N4149" t="s">
        <v>5268</v>
      </c>
      <c r="O4149">
        <v>2</v>
      </c>
      <c r="P4149">
        <v>1</v>
      </c>
      <c r="Q4149">
        <v>1</v>
      </c>
      <c r="R4149">
        <v>2</v>
      </c>
      <c r="S4149" t="s">
        <v>15002</v>
      </c>
      <c r="T4149" s="3">
        <v>352</v>
      </c>
      <c r="Y4149">
        <v>1</v>
      </c>
      <c r="Z4149">
        <v>29</v>
      </c>
      <c r="AA4149">
        <v>58</v>
      </c>
      <c r="AB4149">
        <v>88</v>
      </c>
      <c r="AC4149">
        <v>120</v>
      </c>
      <c r="AD4149">
        <v>24</v>
      </c>
      <c r="AE4149">
        <v>0.96</v>
      </c>
      <c r="AF4149">
        <v>86</v>
      </c>
      <c r="AG4149">
        <v>9</v>
      </c>
      <c r="AH4149">
        <v>9</v>
      </c>
      <c r="AI4149">
        <v>9</v>
      </c>
      <c r="AJ4149">
        <v>9</v>
      </c>
      <c r="AK4149">
        <v>9</v>
      </c>
      <c r="AL4149">
        <v>9</v>
      </c>
      <c r="AM4149" t="s">
        <v>15031</v>
      </c>
      <c r="AN4149">
        <v>43</v>
      </c>
    </row>
    <row r="4150" spans="1:40" x14ac:dyDescent="0.25">
      <c r="A4150">
        <v>19104118</v>
      </c>
      <c r="B4150" t="s">
        <v>3982</v>
      </c>
      <c r="C4150">
        <v>60855874</v>
      </c>
      <c r="D4150" t="s">
        <v>13102</v>
      </c>
      <c r="E4150" t="s">
        <v>14553</v>
      </c>
      <c r="F4150" s="2">
        <v>1</v>
      </c>
      <c r="H4150" t="s">
        <v>14614</v>
      </c>
      <c r="I4150" s="5" t="s">
        <v>15842</v>
      </c>
      <c r="J4150" s="5" t="s">
        <v>14774</v>
      </c>
      <c r="K4150">
        <v>22.301469999999998</v>
      </c>
      <c r="L4150">
        <v>114.01260000000001</v>
      </c>
      <c r="M4150" t="s">
        <v>14959</v>
      </c>
      <c r="N4150" t="s">
        <v>14960</v>
      </c>
      <c r="O4150">
        <v>3</v>
      </c>
      <c r="P4150">
        <v>1</v>
      </c>
      <c r="Q4150">
        <v>2</v>
      </c>
      <c r="R4150">
        <v>2</v>
      </c>
      <c r="S4150" t="s">
        <v>15002</v>
      </c>
      <c r="T4150" s="3">
        <v>790</v>
      </c>
      <c r="W4150" s="3">
        <v>3000</v>
      </c>
      <c r="X4150" s="3">
        <v>250</v>
      </c>
      <c r="Y4150">
        <v>2</v>
      </c>
      <c r="Z4150">
        <v>7</v>
      </c>
      <c r="AA4150">
        <v>25</v>
      </c>
      <c r="AB4150">
        <v>39</v>
      </c>
      <c r="AC4150">
        <v>156</v>
      </c>
      <c r="AD4150">
        <v>85</v>
      </c>
      <c r="AE4150">
        <v>3.51</v>
      </c>
      <c r="AF4150">
        <v>98</v>
      </c>
      <c r="AG4150">
        <v>10</v>
      </c>
      <c r="AH4150">
        <v>10</v>
      </c>
      <c r="AI4150">
        <v>10</v>
      </c>
      <c r="AJ4150">
        <v>10</v>
      </c>
      <c r="AK4150">
        <v>9</v>
      </c>
      <c r="AL4150">
        <v>10</v>
      </c>
      <c r="AM4150" t="s">
        <v>15029</v>
      </c>
      <c r="AN4150">
        <v>1</v>
      </c>
    </row>
    <row r="4151" spans="1:40" x14ac:dyDescent="0.25">
      <c r="A4151">
        <v>19105506</v>
      </c>
      <c r="B4151" t="s">
        <v>3983</v>
      </c>
      <c r="C4151">
        <v>38341567</v>
      </c>
      <c r="D4151" t="s">
        <v>12207</v>
      </c>
      <c r="E4151" t="s">
        <v>14553</v>
      </c>
      <c r="F4151" s="2">
        <v>1</v>
      </c>
      <c r="G4151" t="s">
        <v>12402</v>
      </c>
      <c r="H4151" t="s">
        <v>14614</v>
      </c>
      <c r="I4151" s="5" t="s">
        <v>16374</v>
      </c>
      <c r="J4151" s="5" t="s">
        <v>14613</v>
      </c>
      <c r="K4151">
        <v>22.282990000000002</v>
      </c>
      <c r="L4151">
        <v>114.15234</v>
      </c>
      <c r="M4151" t="s">
        <v>14959</v>
      </c>
      <c r="N4151" t="s">
        <v>14960</v>
      </c>
      <c r="O4151">
        <v>3</v>
      </c>
      <c r="P4151">
        <v>1</v>
      </c>
      <c r="Q4151">
        <v>1</v>
      </c>
      <c r="R4151">
        <v>2</v>
      </c>
      <c r="S4151" t="s">
        <v>15002</v>
      </c>
      <c r="T4151" s="3">
        <v>798</v>
      </c>
      <c r="W4151" s="3">
        <v>0</v>
      </c>
      <c r="X4151" s="3">
        <v>100</v>
      </c>
      <c r="Y4151">
        <v>1</v>
      </c>
      <c r="Z4151">
        <v>24</v>
      </c>
      <c r="AA4151">
        <v>54</v>
      </c>
      <c r="AB4151">
        <v>84</v>
      </c>
      <c r="AC4151">
        <v>84</v>
      </c>
      <c r="AD4151">
        <v>24</v>
      </c>
      <c r="AE4151">
        <v>1.0900000000000001</v>
      </c>
      <c r="AF4151">
        <v>90</v>
      </c>
      <c r="AG4151">
        <v>9</v>
      </c>
      <c r="AH4151">
        <v>9</v>
      </c>
      <c r="AI4151">
        <v>9</v>
      </c>
      <c r="AJ4151">
        <v>9</v>
      </c>
      <c r="AK4151">
        <v>10</v>
      </c>
      <c r="AL4151">
        <v>9</v>
      </c>
      <c r="AM4151" t="s">
        <v>15031</v>
      </c>
      <c r="AN4151">
        <v>7</v>
      </c>
    </row>
    <row r="4152" spans="1:40" x14ac:dyDescent="0.25">
      <c r="A4152" s="5">
        <v>19105533</v>
      </c>
      <c r="B4152" s="5" t="s">
        <v>15189</v>
      </c>
      <c r="C4152" s="5">
        <v>43399557</v>
      </c>
      <c r="D4152" s="5" t="s">
        <v>11875</v>
      </c>
      <c r="E4152" s="5" t="s">
        <v>14556</v>
      </c>
      <c r="F4152" s="5" t="s">
        <v>14556</v>
      </c>
      <c r="G4152" s="5"/>
      <c r="H4152" s="5"/>
      <c r="I4152" s="5" t="s">
        <v>15842</v>
      </c>
      <c r="J4152" s="5" t="s">
        <v>14774</v>
      </c>
      <c r="K4152" s="5">
        <v>22.303560000000001</v>
      </c>
      <c r="L4152" s="5">
        <v>114.01098</v>
      </c>
      <c r="M4152" s="5" t="s">
        <v>14959</v>
      </c>
      <c r="N4152" s="5" t="s">
        <v>14960</v>
      </c>
      <c r="O4152" s="5">
        <v>4</v>
      </c>
      <c r="P4152" s="5">
        <v>1</v>
      </c>
      <c r="Q4152" s="5">
        <v>1</v>
      </c>
      <c r="R4152" s="5">
        <v>2</v>
      </c>
      <c r="S4152" s="5" t="s">
        <v>15002</v>
      </c>
      <c r="T4152" s="7">
        <v>798</v>
      </c>
      <c r="U4152" s="5"/>
      <c r="V4152" s="5"/>
      <c r="W4152" s="7">
        <v>0</v>
      </c>
      <c r="X4152" s="7">
        <v>196</v>
      </c>
      <c r="Y4152" s="5">
        <v>2</v>
      </c>
      <c r="Z4152" s="5">
        <v>29</v>
      </c>
      <c r="AA4152" s="5">
        <v>32</v>
      </c>
      <c r="AB4152" s="5">
        <v>32</v>
      </c>
      <c r="AC4152" s="5">
        <v>305</v>
      </c>
      <c r="AD4152" s="5">
        <v>5</v>
      </c>
      <c r="AE4152" s="5">
        <v>0.2</v>
      </c>
      <c r="AF4152" s="5">
        <v>90</v>
      </c>
      <c r="AG4152" s="5">
        <v>10</v>
      </c>
      <c r="AH4152" s="5">
        <v>9</v>
      </c>
      <c r="AI4152" s="5">
        <v>10</v>
      </c>
      <c r="AJ4152" s="5">
        <v>10</v>
      </c>
      <c r="AK4152" s="5">
        <v>10</v>
      </c>
      <c r="AL4152" s="5">
        <v>10</v>
      </c>
      <c r="AM4152" t="s">
        <v>15031</v>
      </c>
      <c r="AN4152">
        <v>1</v>
      </c>
    </row>
    <row r="4153" spans="1:40" x14ac:dyDescent="0.25">
      <c r="A4153">
        <v>19107418</v>
      </c>
      <c r="B4153" t="s">
        <v>3984</v>
      </c>
      <c r="C4153">
        <v>4584648</v>
      </c>
      <c r="D4153" t="s">
        <v>11738</v>
      </c>
      <c r="E4153" t="s">
        <v>14554</v>
      </c>
      <c r="F4153" s="2">
        <v>0.97</v>
      </c>
      <c r="G4153" t="s">
        <v>14570</v>
      </c>
      <c r="H4153" t="s">
        <v>14614</v>
      </c>
      <c r="I4153" s="5" t="s">
        <v>14560</v>
      </c>
      <c r="J4153" s="5" t="s">
        <v>14646</v>
      </c>
      <c r="K4153">
        <v>22.319009999999999</v>
      </c>
      <c r="L4153">
        <v>114.17043</v>
      </c>
      <c r="M4153" t="s">
        <v>14959</v>
      </c>
      <c r="N4153" t="s">
        <v>5268</v>
      </c>
      <c r="O4153">
        <v>1</v>
      </c>
      <c r="P4153">
        <v>2</v>
      </c>
      <c r="Q4153">
        <v>0</v>
      </c>
      <c r="R4153">
        <v>1</v>
      </c>
      <c r="S4153" t="s">
        <v>15002</v>
      </c>
      <c r="T4153" s="3">
        <v>227</v>
      </c>
      <c r="Y4153">
        <v>30</v>
      </c>
      <c r="Z4153">
        <v>30</v>
      </c>
      <c r="AA4153">
        <v>60</v>
      </c>
      <c r="AB4153">
        <v>90</v>
      </c>
      <c r="AC4153">
        <v>365</v>
      </c>
      <c r="AD4153">
        <v>0</v>
      </c>
      <c r="AM4153" t="s">
        <v>15028</v>
      </c>
      <c r="AN4153">
        <v>80</v>
      </c>
    </row>
    <row r="4154" spans="1:40" x14ac:dyDescent="0.25">
      <c r="A4154">
        <v>19112092</v>
      </c>
      <c r="B4154" t="s">
        <v>3985</v>
      </c>
      <c r="C4154">
        <v>133534736</v>
      </c>
      <c r="D4154" t="s">
        <v>12702</v>
      </c>
      <c r="E4154" t="s">
        <v>14556</v>
      </c>
      <c r="F4154" t="s">
        <v>14556</v>
      </c>
      <c r="G4154" t="s">
        <v>8636</v>
      </c>
      <c r="H4154" t="s">
        <v>14614</v>
      </c>
      <c r="I4154" s="5" t="s">
        <v>16374</v>
      </c>
      <c r="J4154" s="5" t="s">
        <v>14613</v>
      </c>
      <c r="K4154">
        <v>22.286159999999999</v>
      </c>
      <c r="L4154">
        <v>114.15172</v>
      </c>
      <c r="M4154" t="s">
        <v>14959</v>
      </c>
      <c r="N4154" t="s">
        <v>14960</v>
      </c>
      <c r="O4154">
        <v>2</v>
      </c>
      <c r="P4154">
        <v>1</v>
      </c>
      <c r="Q4154">
        <v>1</v>
      </c>
      <c r="R4154">
        <v>1</v>
      </c>
      <c r="S4154" t="s">
        <v>15002</v>
      </c>
      <c r="T4154" s="3">
        <v>618</v>
      </c>
      <c r="X4154" s="3">
        <v>250</v>
      </c>
      <c r="Y4154">
        <v>3</v>
      </c>
      <c r="Z4154">
        <v>0</v>
      </c>
      <c r="AA4154">
        <v>0</v>
      </c>
      <c r="AB4154">
        <v>0</v>
      </c>
      <c r="AC4154">
        <v>0</v>
      </c>
      <c r="AD4154">
        <v>17</v>
      </c>
      <c r="AE4154">
        <v>0.68</v>
      </c>
      <c r="AF4154">
        <v>99</v>
      </c>
      <c r="AG4154">
        <v>10</v>
      </c>
      <c r="AH4154">
        <v>10</v>
      </c>
      <c r="AI4154">
        <v>10</v>
      </c>
      <c r="AJ4154">
        <v>10</v>
      </c>
      <c r="AK4154">
        <v>10</v>
      </c>
      <c r="AL4154">
        <v>10</v>
      </c>
      <c r="AM4154" t="s">
        <v>15029</v>
      </c>
      <c r="AN4154">
        <v>1</v>
      </c>
    </row>
    <row r="4155" spans="1:40" x14ac:dyDescent="0.25">
      <c r="A4155">
        <v>19112990</v>
      </c>
      <c r="B4155" t="s">
        <v>3986</v>
      </c>
      <c r="C4155">
        <v>32668961</v>
      </c>
      <c r="D4155" t="s">
        <v>12431</v>
      </c>
      <c r="E4155" t="s">
        <v>14556</v>
      </c>
      <c r="F4155" t="s">
        <v>14556</v>
      </c>
      <c r="H4155" t="s">
        <v>14614</v>
      </c>
      <c r="I4155" s="5" t="s">
        <v>14737</v>
      </c>
      <c r="J4155" s="5" t="s">
        <v>14774</v>
      </c>
      <c r="K4155">
        <v>22.495519999999999</v>
      </c>
      <c r="L4155">
        <v>114.12763</v>
      </c>
      <c r="M4155" t="s">
        <v>14959</v>
      </c>
      <c r="N4155" t="s">
        <v>5268</v>
      </c>
      <c r="O4155">
        <v>3</v>
      </c>
      <c r="P4155">
        <v>1</v>
      </c>
      <c r="Q4155">
        <v>2</v>
      </c>
      <c r="R4155">
        <v>2</v>
      </c>
      <c r="S4155" t="s">
        <v>15002</v>
      </c>
      <c r="T4155" s="3">
        <v>477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M4155" t="s">
        <v>15028</v>
      </c>
      <c r="AN4155">
        <v>1</v>
      </c>
    </row>
    <row r="4156" spans="1:40" x14ac:dyDescent="0.25">
      <c r="A4156">
        <v>19114726</v>
      </c>
      <c r="B4156" t="s">
        <v>3987</v>
      </c>
      <c r="C4156">
        <v>130857174</v>
      </c>
      <c r="D4156" t="s">
        <v>12890</v>
      </c>
      <c r="E4156" t="s">
        <v>14553</v>
      </c>
      <c r="F4156" s="2">
        <v>1</v>
      </c>
      <c r="G4156" t="s">
        <v>14560</v>
      </c>
      <c r="H4156" t="s">
        <v>14614</v>
      </c>
      <c r="I4156" s="5" t="s">
        <v>14560</v>
      </c>
      <c r="J4156" s="5" t="s">
        <v>14646</v>
      </c>
      <c r="K4156">
        <v>22.293379999999999</v>
      </c>
      <c r="L4156">
        <v>114.17901999999999</v>
      </c>
      <c r="M4156" t="s">
        <v>11807</v>
      </c>
      <c r="N4156" t="s">
        <v>5268</v>
      </c>
      <c r="O4156">
        <v>2</v>
      </c>
      <c r="P4156">
        <v>1</v>
      </c>
      <c r="Q4156">
        <v>1</v>
      </c>
      <c r="R4156">
        <v>1</v>
      </c>
      <c r="S4156" t="s">
        <v>15002</v>
      </c>
      <c r="T4156" s="3">
        <v>227</v>
      </c>
      <c r="Y4156">
        <v>1</v>
      </c>
      <c r="Z4156">
        <v>29</v>
      </c>
      <c r="AA4156">
        <v>57</v>
      </c>
      <c r="AB4156">
        <v>87</v>
      </c>
      <c r="AC4156">
        <v>181</v>
      </c>
      <c r="AD4156">
        <v>27</v>
      </c>
      <c r="AE4156">
        <v>1.54</v>
      </c>
      <c r="AF4156">
        <v>91</v>
      </c>
      <c r="AG4156">
        <v>9</v>
      </c>
      <c r="AH4156">
        <v>9</v>
      </c>
      <c r="AI4156">
        <v>10</v>
      </c>
      <c r="AJ4156">
        <v>10</v>
      </c>
      <c r="AK4156">
        <v>10</v>
      </c>
      <c r="AL4156">
        <v>9</v>
      </c>
      <c r="AM4156" t="s">
        <v>15031</v>
      </c>
      <c r="AN4156">
        <v>31</v>
      </c>
    </row>
    <row r="4157" spans="1:40" x14ac:dyDescent="0.25">
      <c r="A4157">
        <v>19114727</v>
      </c>
      <c r="B4157" t="s">
        <v>3988</v>
      </c>
      <c r="C4157">
        <v>130857174</v>
      </c>
      <c r="D4157" t="s">
        <v>12890</v>
      </c>
      <c r="E4157" t="s">
        <v>14553</v>
      </c>
      <c r="F4157" s="2">
        <v>1</v>
      </c>
      <c r="G4157" t="s">
        <v>14569</v>
      </c>
      <c r="H4157" t="s">
        <v>14614</v>
      </c>
      <c r="I4157" s="5" t="s">
        <v>14560</v>
      </c>
      <c r="J4157" s="5" t="s">
        <v>14646</v>
      </c>
      <c r="K4157">
        <v>22.291170000000001</v>
      </c>
      <c r="L4157">
        <v>114.17847</v>
      </c>
      <c r="M4157" t="s">
        <v>11807</v>
      </c>
      <c r="N4157" t="s">
        <v>5268</v>
      </c>
      <c r="O4157">
        <v>2</v>
      </c>
      <c r="P4157">
        <v>1</v>
      </c>
      <c r="Q4157">
        <v>1</v>
      </c>
      <c r="R4157">
        <v>1</v>
      </c>
      <c r="S4157" t="s">
        <v>15002</v>
      </c>
      <c r="T4157" s="3">
        <v>227</v>
      </c>
      <c r="Y4157">
        <v>1</v>
      </c>
      <c r="Z4157">
        <v>29</v>
      </c>
      <c r="AA4157">
        <v>59</v>
      </c>
      <c r="AB4157">
        <v>89</v>
      </c>
      <c r="AC4157">
        <v>179</v>
      </c>
      <c r="AD4157">
        <v>19</v>
      </c>
      <c r="AE4157">
        <v>0.84</v>
      </c>
      <c r="AF4157">
        <v>95</v>
      </c>
      <c r="AG4157">
        <v>9</v>
      </c>
      <c r="AH4157">
        <v>9</v>
      </c>
      <c r="AI4157">
        <v>10</v>
      </c>
      <c r="AJ4157">
        <v>10</v>
      </c>
      <c r="AK4157">
        <v>10</v>
      </c>
      <c r="AL4157">
        <v>10</v>
      </c>
      <c r="AM4157" t="s">
        <v>15031</v>
      </c>
      <c r="AN4157">
        <v>31</v>
      </c>
    </row>
    <row r="4158" spans="1:40" x14ac:dyDescent="0.25">
      <c r="A4158">
        <v>19114739</v>
      </c>
      <c r="B4158" t="s">
        <v>3989</v>
      </c>
      <c r="C4158">
        <v>130857174</v>
      </c>
      <c r="D4158" t="s">
        <v>12890</v>
      </c>
      <c r="E4158" t="s">
        <v>14553</v>
      </c>
      <c r="F4158" s="2">
        <v>1</v>
      </c>
      <c r="G4158" t="s">
        <v>14569</v>
      </c>
      <c r="H4158" t="s">
        <v>14614</v>
      </c>
      <c r="I4158" s="5" t="s">
        <v>14560</v>
      </c>
      <c r="J4158" s="5" t="s">
        <v>14646</v>
      </c>
      <c r="K4158">
        <v>22.298030000000001</v>
      </c>
      <c r="L4158">
        <v>114.17306000000001</v>
      </c>
      <c r="M4158" t="s">
        <v>11807</v>
      </c>
      <c r="N4158" t="s">
        <v>5268</v>
      </c>
      <c r="O4158">
        <v>2</v>
      </c>
      <c r="P4158">
        <v>1</v>
      </c>
      <c r="Q4158">
        <v>1</v>
      </c>
      <c r="R4158">
        <v>1</v>
      </c>
      <c r="S4158" t="s">
        <v>15002</v>
      </c>
      <c r="T4158" s="3">
        <v>227</v>
      </c>
      <c r="Y4158">
        <v>1</v>
      </c>
      <c r="Z4158">
        <v>29</v>
      </c>
      <c r="AA4158">
        <v>59</v>
      </c>
      <c r="AB4158">
        <v>89</v>
      </c>
      <c r="AC4158">
        <v>183</v>
      </c>
      <c r="AD4158">
        <v>36</v>
      </c>
      <c r="AE4158">
        <v>2.11</v>
      </c>
      <c r="AF4158">
        <v>92</v>
      </c>
      <c r="AG4158">
        <v>10</v>
      </c>
      <c r="AH4158">
        <v>9</v>
      </c>
      <c r="AI4158">
        <v>10</v>
      </c>
      <c r="AJ4158">
        <v>10</v>
      </c>
      <c r="AK4158">
        <v>10</v>
      </c>
      <c r="AL4158">
        <v>10</v>
      </c>
      <c r="AM4158" t="s">
        <v>15031</v>
      </c>
      <c r="AN4158">
        <v>31</v>
      </c>
    </row>
    <row r="4159" spans="1:40" x14ac:dyDescent="0.25">
      <c r="A4159">
        <v>19124135</v>
      </c>
      <c r="B4159" t="s">
        <v>3990</v>
      </c>
      <c r="C4159">
        <v>45497420</v>
      </c>
      <c r="D4159" t="s">
        <v>12285</v>
      </c>
      <c r="E4159" t="s">
        <v>14554</v>
      </c>
      <c r="F4159" s="2">
        <v>0.89</v>
      </c>
      <c r="G4159" t="s">
        <v>14569</v>
      </c>
      <c r="H4159" t="s">
        <v>14614</v>
      </c>
      <c r="I4159" s="5" t="s">
        <v>14560</v>
      </c>
      <c r="J4159" s="5" t="s">
        <v>14646</v>
      </c>
      <c r="K4159">
        <v>22.298760000000001</v>
      </c>
      <c r="L4159">
        <v>114.17354</v>
      </c>
      <c r="M4159" t="s">
        <v>14959</v>
      </c>
      <c r="N4159" t="s">
        <v>5268</v>
      </c>
      <c r="O4159">
        <v>1</v>
      </c>
      <c r="P4159">
        <v>1</v>
      </c>
      <c r="Q4159">
        <v>1</v>
      </c>
      <c r="R4159">
        <v>1</v>
      </c>
      <c r="S4159" t="s">
        <v>15002</v>
      </c>
      <c r="T4159" s="3">
        <v>798</v>
      </c>
      <c r="W4159" s="3">
        <v>1000</v>
      </c>
      <c r="X4159" s="3">
        <v>180</v>
      </c>
      <c r="Y4159">
        <v>1</v>
      </c>
      <c r="Z4159">
        <v>23</v>
      </c>
      <c r="AA4159">
        <v>53</v>
      </c>
      <c r="AB4159">
        <v>83</v>
      </c>
      <c r="AC4159">
        <v>335</v>
      </c>
      <c r="AD4159">
        <v>7</v>
      </c>
      <c r="AE4159">
        <v>0.3</v>
      </c>
      <c r="AF4159">
        <v>100</v>
      </c>
      <c r="AG4159">
        <v>10</v>
      </c>
      <c r="AH4159">
        <v>10</v>
      </c>
      <c r="AI4159">
        <v>10</v>
      </c>
      <c r="AJ4159">
        <v>10</v>
      </c>
      <c r="AK4159">
        <v>10</v>
      </c>
      <c r="AL4159">
        <v>10</v>
      </c>
      <c r="AM4159" t="s">
        <v>15031</v>
      </c>
      <c r="AN4159">
        <v>3</v>
      </c>
    </row>
    <row r="4160" spans="1:40" x14ac:dyDescent="0.25">
      <c r="A4160">
        <v>19126630</v>
      </c>
      <c r="B4160" t="s">
        <v>3991</v>
      </c>
      <c r="C4160">
        <v>30486172</v>
      </c>
      <c r="D4160" t="s">
        <v>12316</v>
      </c>
      <c r="E4160" t="s">
        <v>14556</v>
      </c>
      <c r="F4160" t="s">
        <v>14556</v>
      </c>
      <c r="G4160" t="s">
        <v>14559</v>
      </c>
      <c r="I4160" s="5" t="s">
        <v>16374</v>
      </c>
      <c r="J4160" s="5" t="s">
        <v>14613</v>
      </c>
      <c r="K4160">
        <v>22.284130000000001</v>
      </c>
      <c r="L4160">
        <v>114.14782</v>
      </c>
      <c r="M4160" t="s">
        <v>14959</v>
      </c>
      <c r="N4160" t="s">
        <v>14960</v>
      </c>
      <c r="O4160">
        <v>2</v>
      </c>
      <c r="P4160">
        <v>1</v>
      </c>
      <c r="Q4160">
        <v>0</v>
      </c>
      <c r="R4160">
        <v>1</v>
      </c>
      <c r="S4160" t="s">
        <v>15002</v>
      </c>
      <c r="T4160" s="3">
        <v>649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2</v>
      </c>
      <c r="AE4160">
        <v>0.08</v>
      </c>
      <c r="AF4160">
        <v>100</v>
      </c>
      <c r="AG4160">
        <v>10</v>
      </c>
      <c r="AH4160">
        <v>10</v>
      </c>
      <c r="AI4160">
        <v>10</v>
      </c>
      <c r="AJ4160">
        <v>10</v>
      </c>
      <c r="AK4160">
        <v>10</v>
      </c>
      <c r="AL4160">
        <v>10</v>
      </c>
      <c r="AM4160" t="s">
        <v>15028</v>
      </c>
      <c r="AN4160">
        <v>1</v>
      </c>
    </row>
    <row r="4161" spans="1:40" x14ac:dyDescent="0.25">
      <c r="A4161">
        <v>19132194</v>
      </c>
      <c r="B4161" t="s">
        <v>3992</v>
      </c>
      <c r="C4161">
        <v>25669888</v>
      </c>
      <c r="D4161" t="s">
        <v>11741</v>
      </c>
      <c r="E4161" t="s">
        <v>14554</v>
      </c>
      <c r="F4161" s="2">
        <v>1</v>
      </c>
      <c r="G4161" t="s">
        <v>14560</v>
      </c>
      <c r="H4161" t="s">
        <v>14614</v>
      </c>
      <c r="I4161" s="5" t="s">
        <v>14560</v>
      </c>
      <c r="J4161" s="5" t="s">
        <v>14646</v>
      </c>
      <c r="K4161">
        <v>22.317550000000001</v>
      </c>
      <c r="L4161">
        <v>114.16853999999999</v>
      </c>
      <c r="M4161" t="s">
        <v>14962</v>
      </c>
      <c r="N4161" t="s">
        <v>5268</v>
      </c>
      <c r="O4161">
        <v>2</v>
      </c>
      <c r="P4161">
        <v>1</v>
      </c>
      <c r="Q4161">
        <v>1</v>
      </c>
      <c r="R4161">
        <v>1</v>
      </c>
      <c r="S4161" t="s">
        <v>15002</v>
      </c>
      <c r="T4161" s="3">
        <v>399</v>
      </c>
      <c r="W4161" s="3">
        <v>780</v>
      </c>
      <c r="Y4161">
        <v>28</v>
      </c>
      <c r="Z4161">
        <v>1</v>
      </c>
      <c r="AA4161">
        <v>14</v>
      </c>
      <c r="AB4161">
        <v>14</v>
      </c>
      <c r="AC4161">
        <v>216</v>
      </c>
      <c r="AD4161">
        <v>5</v>
      </c>
      <c r="AE4161">
        <v>0.25</v>
      </c>
      <c r="AF4161">
        <v>68</v>
      </c>
      <c r="AG4161">
        <v>7</v>
      </c>
      <c r="AH4161">
        <v>6</v>
      </c>
      <c r="AI4161">
        <v>7</v>
      </c>
      <c r="AJ4161">
        <v>7</v>
      </c>
      <c r="AK4161">
        <v>10</v>
      </c>
      <c r="AL4161">
        <v>7</v>
      </c>
      <c r="AM4161" t="s">
        <v>15029</v>
      </c>
      <c r="AN4161">
        <v>11</v>
      </c>
    </row>
    <row r="4162" spans="1:40" x14ac:dyDescent="0.25">
      <c r="A4162">
        <v>19140796</v>
      </c>
      <c r="B4162" t="s">
        <v>3993</v>
      </c>
      <c r="C4162">
        <v>95365928</v>
      </c>
      <c r="D4162" t="s">
        <v>13019</v>
      </c>
      <c r="E4162" t="s">
        <v>14553</v>
      </c>
      <c r="F4162" s="2">
        <v>1</v>
      </c>
      <c r="H4162" t="s">
        <v>14614</v>
      </c>
      <c r="I4162" s="5" t="s">
        <v>14657</v>
      </c>
      <c r="J4162" s="5" t="s">
        <v>14774</v>
      </c>
      <c r="K4162">
        <v>22.295570000000001</v>
      </c>
      <c r="L4162">
        <v>114.27388999999999</v>
      </c>
      <c r="M4162" t="s">
        <v>14959</v>
      </c>
      <c r="N4162" t="s">
        <v>14960</v>
      </c>
      <c r="O4162">
        <v>7</v>
      </c>
      <c r="P4162">
        <v>2</v>
      </c>
      <c r="Q4162">
        <v>3</v>
      </c>
      <c r="R4162">
        <v>4</v>
      </c>
      <c r="S4162" t="s">
        <v>15002</v>
      </c>
      <c r="T4162" s="3">
        <v>947</v>
      </c>
      <c r="W4162" s="3">
        <v>3000</v>
      </c>
      <c r="X4162" s="3">
        <v>650</v>
      </c>
      <c r="Y4162">
        <v>5</v>
      </c>
      <c r="Z4162">
        <v>12</v>
      </c>
      <c r="AA4162">
        <v>42</v>
      </c>
      <c r="AB4162">
        <v>65</v>
      </c>
      <c r="AC4162">
        <v>125</v>
      </c>
      <c r="AD4162">
        <v>46</v>
      </c>
      <c r="AE4162">
        <v>1.87</v>
      </c>
      <c r="AF4162">
        <v>91</v>
      </c>
      <c r="AG4162">
        <v>9</v>
      </c>
      <c r="AH4162">
        <v>9</v>
      </c>
      <c r="AI4162">
        <v>9</v>
      </c>
      <c r="AJ4162">
        <v>10</v>
      </c>
      <c r="AK4162">
        <v>9</v>
      </c>
      <c r="AL4162">
        <v>9</v>
      </c>
      <c r="AM4162" t="s">
        <v>15029</v>
      </c>
      <c r="AN4162">
        <v>2</v>
      </c>
    </row>
    <row r="4163" spans="1:40" x14ac:dyDescent="0.25">
      <c r="A4163">
        <v>19142444</v>
      </c>
      <c r="B4163" t="s">
        <v>3994</v>
      </c>
      <c r="C4163">
        <v>130857174</v>
      </c>
      <c r="D4163" t="s">
        <v>12890</v>
      </c>
      <c r="E4163" t="s">
        <v>14553</v>
      </c>
      <c r="F4163" s="2">
        <v>1</v>
      </c>
      <c r="G4163" t="s">
        <v>14560</v>
      </c>
      <c r="H4163" t="s">
        <v>14614</v>
      </c>
      <c r="I4163" s="5" t="s">
        <v>14560</v>
      </c>
      <c r="J4163" s="5" t="s">
        <v>14646</v>
      </c>
      <c r="K4163">
        <v>22.293900000000001</v>
      </c>
      <c r="L4163">
        <v>114.17842</v>
      </c>
      <c r="M4163" t="s">
        <v>11807</v>
      </c>
      <c r="N4163" t="s">
        <v>5268</v>
      </c>
      <c r="O4163">
        <v>2</v>
      </c>
      <c r="P4163">
        <v>1</v>
      </c>
      <c r="Q4163">
        <v>1</v>
      </c>
      <c r="R4163">
        <v>2</v>
      </c>
      <c r="S4163" t="s">
        <v>15002</v>
      </c>
      <c r="T4163" s="3">
        <v>227</v>
      </c>
      <c r="Y4163">
        <v>1</v>
      </c>
      <c r="Z4163">
        <v>29</v>
      </c>
      <c r="AA4163">
        <v>59</v>
      </c>
      <c r="AB4163">
        <v>89</v>
      </c>
      <c r="AC4163">
        <v>183</v>
      </c>
      <c r="AD4163">
        <v>9</v>
      </c>
      <c r="AE4163">
        <v>0.63</v>
      </c>
      <c r="AF4163">
        <v>89</v>
      </c>
      <c r="AG4163">
        <v>10</v>
      </c>
      <c r="AH4163">
        <v>9</v>
      </c>
      <c r="AI4163">
        <v>10</v>
      </c>
      <c r="AJ4163">
        <v>10</v>
      </c>
      <c r="AK4163">
        <v>10</v>
      </c>
      <c r="AL4163">
        <v>10</v>
      </c>
      <c r="AM4163" t="s">
        <v>15031</v>
      </c>
      <c r="AN4163">
        <v>31</v>
      </c>
    </row>
    <row r="4164" spans="1:40" x14ac:dyDescent="0.25">
      <c r="A4164">
        <v>19142445</v>
      </c>
      <c r="B4164" t="s">
        <v>3995</v>
      </c>
      <c r="C4164">
        <v>130857174</v>
      </c>
      <c r="D4164" t="s">
        <v>12890</v>
      </c>
      <c r="E4164" t="s">
        <v>14553</v>
      </c>
      <c r="F4164" s="2">
        <v>1</v>
      </c>
      <c r="G4164" t="s">
        <v>14560</v>
      </c>
      <c r="H4164" t="s">
        <v>14614</v>
      </c>
      <c r="I4164" s="5" t="s">
        <v>14560</v>
      </c>
      <c r="J4164" s="5" t="s">
        <v>14646</v>
      </c>
      <c r="K4164">
        <v>22.294090000000001</v>
      </c>
      <c r="L4164">
        <v>114.17824</v>
      </c>
      <c r="M4164" t="s">
        <v>11807</v>
      </c>
      <c r="N4164" t="s">
        <v>5268</v>
      </c>
      <c r="O4164">
        <v>2</v>
      </c>
      <c r="P4164">
        <v>1</v>
      </c>
      <c r="Q4164">
        <v>1</v>
      </c>
      <c r="R4164">
        <v>2</v>
      </c>
      <c r="S4164" t="s">
        <v>15002</v>
      </c>
      <c r="T4164" s="3">
        <v>227</v>
      </c>
      <c r="Y4164">
        <v>1</v>
      </c>
      <c r="Z4164">
        <v>23</v>
      </c>
      <c r="AA4164">
        <v>53</v>
      </c>
      <c r="AB4164">
        <v>83</v>
      </c>
      <c r="AC4164">
        <v>173</v>
      </c>
      <c r="AD4164">
        <v>41</v>
      </c>
      <c r="AE4164">
        <v>1.73</v>
      </c>
      <c r="AF4164">
        <v>89</v>
      </c>
      <c r="AG4164">
        <v>10</v>
      </c>
      <c r="AH4164">
        <v>9</v>
      </c>
      <c r="AI4164">
        <v>10</v>
      </c>
      <c r="AJ4164">
        <v>10</v>
      </c>
      <c r="AK4164">
        <v>10</v>
      </c>
      <c r="AL4164">
        <v>9</v>
      </c>
      <c r="AM4164" t="s">
        <v>15031</v>
      </c>
      <c r="AN4164">
        <v>31</v>
      </c>
    </row>
    <row r="4165" spans="1:40" x14ac:dyDescent="0.25">
      <c r="A4165">
        <v>19144328</v>
      </c>
      <c r="B4165" t="s">
        <v>3996</v>
      </c>
      <c r="C4165">
        <v>130857174</v>
      </c>
      <c r="D4165" t="s">
        <v>12890</v>
      </c>
      <c r="E4165" t="s">
        <v>14553</v>
      </c>
      <c r="F4165" s="2">
        <v>1</v>
      </c>
      <c r="G4165" t="s">
        <v>14560</v>
      </c>
      <c r="H4165" t="s">
        <v>14614</v>
      </c>
      <c r="I4165" s="5" t="s">
        <v>14560</v>
      </c>
      <c r="J4165" s="5" t="s">
        <v>14646</v>
      </c>
      <c r="K4165">
        <v>22.297519999999999</v>
      </c>
      <c r="L4165">
        <v>114.17326</v>
      </c>
      <c r="M4165" t="s">
        <v>11807</v>
      </c>
      <c r="N4165" t="s">
        <v>5268</v>
      </c>
      <c r="O4165">
        <v>2</v>
      </c>
      <c r="P4165">
        <v>1</v>
      </c>
      <c r="Q4165">
        <v>1</v>
      </c>
      <c r="R4165">
        <v>1</v>
      </c>
      <c r="S4165" t="s">
        <v>15002</v>
      </c>
      <c r="T4165" s="3">
        <v>227</v>
      </c>
      <c r="Y4165">
        <v>1</v>
      </c>
      <c r="Z4165">
        <v>28</v>
      </c>
      <c r="AA4165">
        <v>58</v>
      </c>
      <c r="AB4165">
        <v>88</v>
      </c>
      <c r="AC4165">
        <v>217</v>
      </c>
      <c r="AD4165">
        <v>6</v>
      </c>
      <c r="AE4165">
        <v>0.26</v>
      </c>
      <c r="AF4165">
        <v>93</v>
      </c>
      <c r="AG4165">
        <v>10</v>
      </c>
      <c r="AH4165">
        <v>9</v>
      </c>
      <c r="AI4165">
        <v>10</v>
      </c>
      <c r="AJ4165">
        <v>10</v>
      </c>
      <c r="AK4165">
        <v>10</v>
      </c>
      <c r="AL4165">
        <v>10</v>
      </c>
      <c r="AM4165" t="s">
        <v>15031</v>
      </c>
      <c r="AN4165">
        <v>31</v>
      </c>
    </row>
    <row r="4166" spans="1:40" x14ac:dyDescent="0.25">
      <c r="A4166">
        <v>19144673</v>
      </c>
      <c r="B4166" t="s">
        <v>3997</v>
      </c>
      <c r="C4166">
        <v>26743112</v>
      </c>
      <c r="D4166" t="s">
        <v>12818</v>
      </c>
      <c r="E4166" t="s">
        <v>14556</v>
      </c>
      <c r="F4166" t="s">
        <v>14556</v>
      </c>
      <c r="G4166" t="s">
        <v>7996</v>
      </c>
      <c r="H4166" t="s">
        <v>14614</v>
      </c>
      <c r="I4166" s="5" t="s">
        <v>7996</v>
      </c>
      <c r="J4166" s="5" t="s">
        <v>14613</v>
      </c>
      <c r="K4166">
        <v>22.27937</v>
      </c>
      <c r="L4166">
        <v>114.17604</v>
      </c>
      <c r="M4166" t="s">
        <v>14959</v>
      </c>
      <c r="N4166" t="s">
        <v>14960</v>
      </c>
      <c r="O4166">
        <v>2</v>
      </c>
      <c r="P4166">
        <v>1</v>
      </c>
      <c r="Q4166">
        <v>1</v>
      </c>
      <c r="R4166">
        <v>1</v>
      </c>
      <c r="S4166" t="s">
        <v>15002</v>
      </c>
      <c r="T4166" s="3">
        <v>344</v>
      </c>
      <c r="Y4166">
        <v>5</v>
      </c>
      <c r="Z4166">
        <v>0</v>
      </c>
      <c r="AA4166">
        <v>0</v>
      </c>
      <c r="AB4166">
        <v>0</v>
      </c>
      <c r="AC4166">
        <v>0</v>
      </c>
      <c r="AD4166">
        <v>10</v>
      </c>
      <c r="AE4166">
        <v>0.41</v>
      </c>
      <c r="AF4166">
        <v>93</v>
      </c>
      <c r="AG4166">
        <v>10</v>
      </c>
      <c r="AH4166">
        <v>10</v>
      </c>
      <c r="AI4166">
        <v>10</v>
      </c>
      <c r="AJ4166">
        <v>10</v>
      </c>
      <c r="AK4166">
        <v>10</v>
      </c>
      <c r="AL4166">
        <v>10</v>
      </c>
      <c r="AM4166" t="s">
        <v>15028</v>
      </c>
      <c r="AN4166">
        <v>1</v>
      </c>
    </row>
    <row r="4167" spans="1:40" x14ac:dyDescent="0.25">
      <c r="A4167">
        <v>19144861</v>
      </c>
      <c r="B4167" t="s">
        <v>3998</v>
      </c>
      <c r="C4167">
        <v>130857174</v>
      </c>
      <c r="D4167" t="s">
        <v>12890</v>
      </c>
      <c r="E4167" t="s">
        <v>14553</v>
      </c>
      <c r="F4167" s="2">
        <v>1</v>
      </c>
      <c r="G4167" t="s">
        <v>14560</v>
      </c>
      <c r="H4167" t="s">
        <v>14614</v>
      </c>
      <c r="I4167" s="5" t="s">
        <v>14560</v>
      </c>
      <c r="J4167" s="5" t="s">
        <v>14646</v>
      </c>
      <c r="K4167">
        <v>22.294599999999999</v>
      </c>
      <c r="L4167">
        <v>114.17855</v>
      </c>
      <c r="M4167" t="s">
        <v>11807</v>
      </c>
      <c r="N4167" t="s">
        <v>5268</v>
      </c>
      <c r="O4167">
        <v>4</v>
      </c>
      <c r="P4167">
        <v>1</v>
      </c>
      <c r="Q4167">
        <v>1</v>
      </c>
      <c r="R4167">
        <v>2</v>
      </c>
      <c r="S4167" t="s">
        <v>15002</v>
      </c>
      <c r="T4167" s="3">
        <v>821</v>
      </c>
      <c r="Y4167">
        <v>1</v>
      </c>
      <c r="Z4167">
        <v>29</v>
      </c>
      <c r="AA4167">
        <v>59</v>
      </c>
      <c r="AB4167">
        <v>89</v>
      </c>
      <c r="AC4167">
        <v>181</v>
      </c>
      <c r="AD4167">
        <v>2</v>
      </c>
      <c r="AE4167">
        <v>0.37</v>
      </c>
      <c r="AF4167">
        <v>90</v>
      </c>
      <c r="AG4167">
        <v>10</v>
      </c>
      <c r="AH4167">
        <v>9</v>
      </c>
      <c r="AI4167">
        <v>9</v>
      </c>
      <c r="AJ4167">
        <v>10</v>
      </c>
      <c r="AK4167">
        <v>10</v>
      </c>
      <c r="AL4167">
        <v>10</v>
      </c>
      <c r="AM4167" t="s">
        <v>15031</v>
      </c>
      <c r="AN4167">
        <v>31</v>
      </c>
    </row>
    <row r="4168" spans="1:40" x14ac:dyDescent="0.25">
      <c r="A4168">
        <v>19146771</v>
      </c>
      <c r="B4168" t="s">
        <v>3999</v>
      </c>
      <c r="C4168">
        <v>130857174</v>
      </c>
      <c r="D4168" t="s">
        <v>12890</v>
      </c>
      <c r="E4168" t="s">
        <v>14553</v>
      </c>
      <c r="F4168" s="2">
        <v>1</v>
      </c>
      <c r="G4168" t="s">
        <v>14569</v>
      </c>
      <c r="H4168" t="s">
        <v>14614</v>
      </c>
      <c r="I4168" s="5" t="s">
        <v>14560</v>
      </c>
      <c r="J4168" s="5" t="s">
        <v>14646</v>
      </c>
      <c r="K4168">
        <v>22.298259999999999</v>
      </c>
      <c r="L4168">
        <v>114.17136000000001</v>
      </c>
      <c r="M4168" t="s">
        <v>11807</v>
      </c>
      <c r="N4168" t="s">
        <v>5268</v>
      </c>
      <c r="O4168">
        <v>4</v>
      </c>
      <c r="P4168">
        <v>1</v>
      </c>
      <c r="Q4168">
        <v>1</v>
      </c>
      <c r="R4168">
        <v>2</v>
      </c>
      <c r="S4168" t="s">
        <v>15002</v>
      </c>
      <c r="T4168" s="3">
        <v>821</v>
      </c>
      <c r="Y4168">
        <v>1</v>
      </c>
      <c r="Z4168">
        <v>29</v>
      </c>
      <c r="AA4168">
        <v>59</v>
      </c>
      <c r="AB4168">
        <v>89</v>
      </c>
      <c r="AC4168">
        <v>181</v>
      </c>
      <c r="AD4168">
        <v>14</v>
      </c>
      <c r="AE4168">
        <v>0.63</v>
      </c>
      <c r="AF4168">
        <v>90</v>
      </c>
      <c r="AG4168">
        <v>9</v>
      </c>
      <c r="AH4168">
        <v>9</v>
      </c>
      <c r="AI4168">
        <v>9</v>
      </c>
      <c r="AJ4168">
        <v>9</v>
      </c>
      <c r="AK4168">
        <v>10</v>
      </c>
      <c r="AL4168">
        <v>9</v>
      </c>
      <c r="AM4168" t="s">
        <v>15031</v>
      </c>
      <c r="AN4168">
        <v>31</v>
      </c>
    </row>
    <row r="4169" spans="1:40" x14ac:dyDescent="0.25">
      <c r="A4169">
        <v>19148012</v>
      </c>
      <c r="B4169" t="s">
        <v>4000</v>
      </c>
      <c r="C4169">
        <v>130857174</v>
      </c>
      <c r="D4169" t="s">
        <v>12890</v>
      </c>
      <c r="E4169" t="s">
        <v>14553</v>
      </c>
      <c r="F4169" s="2">
        <v>1</v>
      </c>
      <c r="G4169" t="s">
        <v>14560</v>
      </c>
      <c r="H4169" t="s">
        <v>14614</v>
      </c>
      <c r="I4169" s="5" t="s">
        <v>14560</v>
      </c>
      <c r="J4169" s="5" t="s">
        <v>14646</v>
      </c>
      <c r="K4169">
        <v>22.294409999999999</v>
      </c>
      <c r="L4169">
        <v>114.17867</v>
      </c>
      <c r="M4169" t="s">
        <v>11807</v>
      </c>
      <c r="N4169" t="s">
        <v>5268</v>
      </c>
      <c r="O4169">
        <v>4</v>
      </c>
      <c r="P4169">
        <v>1</v>
      </c>
      <c r="Q4169">
        <v>1</v>
      </c>
      <c r="R4169">
        <v>2</v>
      </c>
      <c r="S4169" t="s">
        <v>15002</v>
      </c>
      <c r="T4169" s="3">
        <v>821</v>
      </c>
      <c r="Y4169">
        <v>1</v>
      </c>
      <c r="Z4169">
        <v>29</v>
      </c>
      <c r="AA4169">
        <v>59</v>
      </c>
      <c r="AB4169">
        <v>89</v>
      </c>
      <c r="AC4169">
        <v>176</v>
      </c>
      <c r="AD4169">
        <v>3</v>
      </c>
      <c r="AE4169">
        <v>0.19</v>
      </c>
      <c r="AF4169">
        <v>93</v>
      </c>
      <c r="AG4169">
        <v>10</v>
      </c>
      <c r="AH4169">
        <v>10</v>
      </c>
      <c r="AI4169">
        <v>10</v>
      </c>
      <c r="AJ4169">
        <v>10</v>
      </c>
      <c r="AK4169">
        <v>10</v>
      </c>
      <c r="AL4169">
        <v>10</v>
      </c>
      <c r="AM4169" t="s">
        <v>15031</v>
      </c>
      <c r="AN4169">
        <v>31</v>
      </c>
    </row>
    <row r="4170" spans="1:40" x14ac:dyDescent="0.25">
      <c r="A4170">
        <v>19148738</v>
      </c>
      <c r="B4170" t="s">
        <v>4001</v>
      </c>
      <c r="C4170">
        <v>130857174</v>
      </c>
      <c r="D4170" t="s">
        <v>12890</v>
      </c>
      <c r="E4170" t="s">
        <v>14553</v>
      </c>
      <c r="F4170" s="2">
        <v>1</v>
      </c>
      <c r="G4170" t="s">
        <v>14569</v>
      </c>
      <c r="H4170" t="s">
        <v>14614</v>
      </c>
      <c r="I4170" s="5" t="s">
        <v>14560</v>
      </c>
      <c r="J4170" s="5" t="s">
        <v>14646</v>
      </c>
      <c r="K4170">
        <v>22.294270000000001</v>
      </c>
      <c r="L4170">
        <v>114.17847</v>
      </c>
      <c r="M4170" t="s">
        <v>11807</v>
      </c>
      <c r="N4170" t="s">
        <v>5268</v>
      </c>
      <c r="O4170">
        <v>4</v>
      </c>
      <c r="P4170">
        <v>1</v>
      </c>
      <c r="Q4170">
        <v>1</v>
      </c>
      <c r="R4170">
        <v>2</v>
      </c>
      <c r="S4170" t="s">
        <v>15002</v>
      </c>
      <c r="T4170" s="3">
        <v>782</v>
      </c>
      <c r="Y4170">
        <v>1</v>
      </c>
      <c r="Z4170">
        <v>29</v>
      </c>
      <c r="AA4170">
        <v>59</v>
      </c>
      <c r="AB4170">
        <v>89</v>
      </c>
      <c r="AC4170">
        <v>181</v>
      </c>
      <c r="AD4170">
        <v>4</v>
      </c>
      <c r="AE4170">
        <v>0.17</v>
      </c>
      <c r="AF4170">
        <v>85</v>
      </c>
      <c r="AG4170">
        <v>9</v>
      </c>
      <c r="AH4170">
        <v>9</v>
      </c>
      <c r="AI4170">
        <v>9</v>
      </c>
      <c r="AJ4170">
        <v>9</v>
      </c>
      <c r="AK4170">
        <v>10</v>
      </c>
      <c r="AL4170">
        <v>8</v>
      </c>
      <c r="AM4170" t="s">
        <v>15031</v>
      </c>
      <c r="AN4170">
        <v>31</v>
      </c>
    </row>
    <row r="4171" spans="1:40" x14ac:dyDescent="0.25">
      <c r="A4171">
        <v>19149459</v>
      </c>
      <c r="B4171" t="s">
        <v>4002</v>
      </c>
      <c r="C4171">
        <v>6169168</v>
      </c>
      <c r="D4171" t="s">
        <v>13103</v>
      </c>
      <c r="E4171" t="s">
        <v>14556</v>
      </c>
      <c r="F4171" t="s">
        <v>14556</v>
      </c>
      <c r="G4171" t="s">
        <v>14572</v>
      </c>
      <c r="H4171" t="s">
        <v>14614</v>
      </c>
      <c r="I4171" s="5" t="s">
        <v>16374</v>
      </c>
      <c r="J4171" s="5" t="s">
        <v>14613</v>
      </c>
      <c r="K4171">
        <v>22.282800000000002</v>
      </c>
      <c r="L4171">
        <v>114.14557000000001</v>
      </c>
      <c r="M4171" t="s">
        <v>14959</v>
      </c>
      <c r="N4171" t="s">
        <v>14960</v>
      </c>
      <c r="O4171">
        <v>4</v>
      </c>
      <c r="P4171">
        <v>2</v>
      </c>
      <c r="Q4171">
        <v>1</v>
      </c>
      <c r="R4171">
        <v>2</v>
      </c>
      <c r="S4171" t="s">
        <v>15002</v>
      </c>
      <c r="T4171" s="3">
        <v>1846</v>
      </c>
      <c r="X4171" s="3">
        <v>500</v>
      </c>
      <c r="Y4171">
        <v>4</v>
      </c>
      <c r="Z4171">
        <v>0</v>
      </c>
      <c r="AA4171">
        <v>0</v>
      </c>
      <c r="AB4171">
        <v>0</v>
      </c>
      <c r="AC4171">
        <v>0</v>
      </c>
      <c r="AD4171">
        <v>0</v>
      </c>
      <c r="AM4171" t="s">
        <v>15029</v>
      </c>
      <c r="AN4171">
        <v>1</v>
      </c>
    </row>
    <row r="4172" spans="1:40" x14ac:dyDescent="0.25">
      <c r="A4172">
        <v>19149887</v>
      </c>
      <c r="B4172" t="s">
        <v>4003</v>
      </c>
      <c r="C4172">
        <v>24879678</v>
      </c>
      <c r="D4172" t="s">
        <v>11763</v>
      </c>
      <c r="E4172" t="s">
        <v>14554</v>
      </c>
      <c r="F4172" s="2">
        <v>1</v>
      </c>
      <c r="H4172" t="s">
        <v>14614</v>
      </c>
      <c r="I4172" s="5" t="s">
        <v>15842</v>
      </c>
      <c r="J4172" s="5" t="s">
        <v>14774</v>
      </c>
      <c r="K4172">
        <v>22.225429999999999</v>
      </c>
      <c r="L4172">
        <v>114.11475</v>
      </c>
      <c r="M4172" t="s">
        <v>14959</v>
      </c>
      <c r="N4172" t="s">
        <v>14960</v>
      </c>
      <c r="O4172">
        <v>6</v>
      </c>
      <c r="P4172">
        <v>2</v>
      </c>
      <c r="Q4172">
        <v>2</v>
      </c>
      <c r="R4172">
        <v>3</v>
      </c>
      <c r="S4172" t="s">
        <v>15002</v>
      </c>
      <c r="T4172" s="3">
        <v>501</v>
      </c>
      <c r="Y4172">
        <v>3</v>
      </c>
      <c r="Z4172">
        <v>0</v>
      </c>
      <c r="AA4172">
        <v>0</v>
      </c>
      <c r="AB4172">
        <v>0</v>
      </c>
      <c r="AC4172">
        <v>0</v>
      </c>
      <c r="AD4172">
        <v>5</v>
      </c>
      <c r="AE4172">
        <v>0.77</v>
      </c>
      <c r="AF4172">
        <v>96</v>
      </c>
      <c r="AG4172">
        <v>9</v>
      </c>
      <c r="AH4172">
        <v>10</v>
      </c>
      <c r="AI4172">
        <v>8</v>
      </c>
      <c r="AJ4172">
        <v>10</v>
      </c>
      <c r="AK4172">
        <v>10</v>
      </c>
      <c r="AL4172">
        <v>10</v>
      </c>
      <c r="AM4172" t="s">
        <v>15031</v>
      </c>
      <c r="AN4172">
        <v>1</v>
      </c>
    </row>
    <row r="4173" spans="1:40" x14ac:dyDescent="0.25">
      <c r="A4173">
        <v>19150834</v>
      </c>
      <c r="B4173" t="s">
        <v>4004</v>
      </c>
      <c r="C4173">
        <v>123954370</v>
      </c>
      <c r="D4173" t="s">
        <v>13003</v>
      </c>
      <c r="E4173" t="s">
        <v>14553</v>
      </c>
      <c r="F4173" s="2">
        <v>0.99</v>
      </c>
      <c r="G4173" t="s">
        <v>14560</v>
      </c>
      <c r="H4173" t="s">
        <v>14614</v>
      </c>
      <c r="I4173" s="5" t="s">
        <v>14560</v>
      </c>
      <c r="J4173" s="5" t="s">
        <v>14646</v>
      </c>
      <c r="K4173">
        <v>22.298089999999998</v>
      </c>
      <c r="L4173">
        <v>114.1713</v>
      </c>
      <c r="M4173" t="s">
        <v>14971</v>
      </c>
      <c r="N4173" t="s">
        <v>5268</v>
      </c>
      <c r="O4173">
        <v>2</v>
      </c>
      <c r="P4173">
        <v>1</v>
      </c>
      <c r="Q4173">
        <v>1</v>
      </c>
      <c r="R4173">
        <v>1</v>
      </c>
      <c r="S4173" t="s">
        <v>15002</v>
      </c>
      <c r="T4173" s="3">
        <v>454</v>
      </c>
      <c r="Y4173">
        <v>1</v>
      </c>
      <c r="Z4173">
        <v>7</v>
      </c>
      <c r="AA4173">
        <v>33</v>
      </c>
      <c r="AB4173">
        <v>53</v>
      </c>
      <c r="AC4173">
        <v>53</v>
      </c>
      <c r="AD4173">
        <v>205</v>
      </c>
      <c r="AE4173">
        <v>8.18</v>
      </c>
      <c r="AF4173">
        <v>96</v>
      </c>
      <c r="AG4173">
        <v>10</v>
      </c>
      <c r="AH4173">
        <v>10</v>
      </c>
      <c r="AI4173">
        <v>10</v>
      </c>
      <c r="AJ4173">
        <v>10</v>
      </c>
      <c r="AK4173">
        <v>10</v>
      </c>
      <c r="AL4173">
        <v>9</v>
      </c>
      <c r="AM4173" t="s">
        <v>15031</v>
      </c>
      <c r="AN4173">
        <v>11</v>
      </c>
    </row>
    <row r="4174" spans="1:40" x14ac:dyDescent="0.25">
      <c r="A4174">
        <v>19153273</v>
      </c>
      <c r="B4174" t="s">
        <v>4005</v>
      </c>
      <c r="C4174">
        <v>48820314</v>
      </c>
      <c r="D4174" t="s">
        <v>11883</v>
      </c>
      <c r="E4174" t="s">
        <v>14553</v>
      </c>
      <c r="F4174" s="2">
        <v>1</v>
      </c>
      <c r="G4174" t="s">
        <v>14560</v>
      </c>
      <c r="H4174" t="s">
        <v>14614</v>
      </c>
      <c r="I4174" s="5" t="s">
        <v>14560</v>
      </c>
      <c r="J4174" s="5" t="s">
        <v>14646</v>
      </c>
      <c r="K4174">
        <v>22.30489</v>
      </c>
      <c r="L4174">
        <v>114.17016</v>
      </c>
      <c r="M4174" t="s">
        <v>14959</v>
      </c>
      <c r="N4174" t="s">
        <v>14960</v>
      </c>
      <c r="O4174">
        <v>7</v>
      </c>
      <c r="P4174">
        <v>1</v>
      </c>
      <c r="Q4174">
        <v>2</v>
      </c>
      <c r="R4174">
        <v>4</v>
      </c>
      <c r="S4174" t="s">
        <v>15002</v>
      </c>
      <c r="T4174" s="3">
        <v>1001</v>
      </c>
      <c r="W4174" s="3">
        <v>2000</v>
      </c>
      <c r="X4174" s="3">
        <v>350</v>
      </c>
      <c r="Y4174">
        <v>2</v>
      </c>
      <c r="Z4174">
        <v>17</v>
      </c>
      <c r="AA4174">
        <v>47</v>
      </c>
      <c r="AB4174">
        <v>77</v>
      </c>
      <c r="AC4174">
        <v>167</v>
      </c>
      <c r="AD4174">
        <v>77</v>
      </c>
      <c r="AE4174">
        <v>3.04</v>
      </c>
      <c r="AF4174">
        <v>91</v>
      </c>
      <c r="AG4174">
        <v>9</v>
      </c>
      <c r="AH4174">
        <v>9</v>
      </c>
      <c r="AI4174">
        <v>10</v>
      </c>
      <c r="AJ4174">
        <v>10</v>
      </c>
      <c r="AK4174">
        <v>10</v>
      </c>
      <c r="AL4174">
        <v>9</v>
      </c>
      <c r="AM4174" t="s">
        <v>15031</v>
      </c>
      <c r="AN4174">
        <v>3</v>
      </c>
    </row>
    <row r="4175" spans="1:40" x14ac:dyDescent="0.25">
      <c r="A4175">
        <v>19155121</v>
      </c>
      <c r="B4175" t="s">
        <v>4006</v>
      </c>
      <c r="C4175">
        <v>117532859</v>
      </c>
      <c r="D4175" t="s">
        <v>11693</v>
      </c>
      <c r="E4175" t="s">
        <v>14555</v>
      </c>
      <c r="F4175" s="2">
        <v>0.5</v>
      </c>
      <c r="G4175" t="s">
        <v>14594</v>
      </c>
      <c r="H4175" t="s">
        <v>14614</v>
      </c>
      <c r="I4175" s="5" t="s">
        <v>14591</v>
      </c>
      <c r="J4175" s="5" t="s">
        <v>14646</v>
      </c>
      <c r="K4175">
        <v>22.295960000000001</v>
      </c>
      <c r="L4175">
        <v>114.23587999999999</v>
      </c>
      <c r="M4175" t="s">
        <v>14959</v>
      </c>
      <c r="N4175" t="s">
        <v>5268</v>
      </c>
      <c r="O4175">
        <v>2</v>
      </c>
      <c r="P4175">
        <v>1</v>
      </c>
      <c r="Q4175">
        <v>1</v>
      </c>
      <c r="R4175">
        <v>1</v>
      </c>
      <c r="S4175" t="s">
        <v>15002</v>
      </c>
      <c r="T4175" s="3">
        <v>289</v>
      </c>
      <c r="W4175" s="3">
        <v>0</v>
      </c>
      <c r="X4175" s="3">
        <v>79</v>
      </c>
      <c r="Y4175">
        <v>30</v>
      </c>
      <c r="Z4175">
        <v>27</v>
      </c>
      <c r="AA4175">
        <v>39</v>
      </c>
      <c r="AB4175">
        <v>39</v>
      </c>
      <c r="AC4175">
        <v>232</v>
      </c>
      <c r="AD4175">
        <v>38</v>
      </c>
      <c r="AE4175">
        <v>1.52</v>
      </c>
      <c r="AF4175">
        <v>92</v>
      </c>
      <c r="AG4175">
        <v>10</v>
      </c>
      <c r="AH4175">
        <v>9</v>
      </c>
      <c r="AI4175">
        <v>10</v>
      </c>
      <c r="AJ4175">
        <v>10</v>
      </c>
      <c r="AK4175">
        <v>9</v>
      </c>
      <c r="AL4175">
        <v>9</v>
      </c>
      <c r="AM4175" t="s">
        <v>15029</v>
      </c>
      <c r="AN4175">
        <v>2</v>
      </c>
    </row>
    <row r="4176" spans="1:40" x14ac:dyDescent="0.25">
      <c r="A4176">
        <v>19155417</v>
      </c>
      <c r="B4176" t="s">
        <v>4007</v>
      </c>
      <c r="C4176">
        <v>133930991</v>
      </c>
      <c r="D4176" t="s">
        <v>12248</v>
      </c>
      <c r="E4176" t="s">
        <v>14556</v>
      </c>
      <c r="F4176" t="s">
        <v>14556</v>
      </c>
      <c r="G4176" t="s">
        <v>14562</v>
      </c>
      <c r="H4176" t="s">
        <v>14614</v>
      </c>
      <c r="I4176" s="5" t="s">
        <v>7996</v>
      </c>
      <c r="J4176" s="5" t="s">
        <v>14613</v>
      </c>
      <c r="K4176">
        <v>22.279039999999998</v>
      </c>
      <c r="L4176">
        <v>114.18031999999999</v>
      </c>
      <c r="M4176" t="s">
        <v>14959</v>
      </c>
      <c r="N4176" t="s">
        <v>5268</v>
      </c>
      <c r="O4176">
        <v>2</v>
      </c>
      <c r="P4176">
        <v>1</v>
      </c>
      <c r="Q4176">
        <v>1</v>
      </c>
      <c r="R4176">
        <v>1</v>
      </c>
      <c r="S4176" t="s">
        <v>15002</v>
      </c>
      <c r="T4176" s="3">
        <v>454</v>
      </c>
      <c r="X4176" s="3">
        <v>150</v>
      </c>
      <c r="Y4176">
        <v>5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0.2</v>
      </c>
      <c r="AF4176">
        <v>60</v>
      </c>
      <c r="AG4176">
        <v>10</v>
      </c>
      <c r="AH4176">
        <v>10</v>
      </c>
      <c r="AI4176">
        <v>6</v>
      </c>
      <c r="AJ4176">
        <v>6</v>
      </c>
      <c r="AK4176">
        <v>6</v>
      </c>
      <c r="AL4176">
        <v>6</v>
      </c>
      <c r="AM4176" t="s">
        <v>15028</v>
      </c>
      <c r="AN4176">
        <v>1</v>
      </c>
    </row>
    <row r="4177" spans="1:40" x14ac:dyDescent="0.25">
      <c r="A4177">
        <v>19157789</v>
      </c>
      <c r="B4177" t="s">
        <v>4008</v>
      </c>
      <c r="C4177">
        <v>60573623</v>
      </c>
      <c r="D4177" t="s">
        <v>13104</v>
      </c>
      <c r="E4177" t="s">
        <v>14556</v>
      </c>
      <c r="F4177" t="s">
        <v>14556</v>
      </c>
      <c r="G4177" t="s">
        <v>14568</v>
      </c>
      <c r="H4177" t="s">
        <v>14614</v>
      </c>
      <c r="I4177" s="5" t="s">
        <v>14568</v>
      </c>
      <c r="J4177" s="5" t="s">
        <v>14646</v>
      </c>
      <c r="K4177">
        <v>22.300529999999998</v>
      </c>
      <c r="L4177">
        <v>114.18783999999999</v>
      </c>
      <c r="M4177" t="s">
        <v>14959</v>
      </c>
      <c r="N4177" t="s">
        <v>14960</v>
      </c>
      <c r="O4177">
        <v>4</v>
      </c>
      <c r="P4177">
        <v>1</v>
      </c>
      <c r="Q4177">
        <v>2</v>
      </c>
      <c r="R4177">
        <v>2</v>
      </c>
      <c r="S4177" t="s">
        <v>15002</v>
      </c>
      <c r="T4177" s="3">
        <v>1072</v>
      </c>
      <c r="W4177" s="3">
        <v>785</v>
      </c>
      <c r="X4177" s="3">
        <v>280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M4177" t="s">
        <v>15029</v>
      </c>
      <c r="AN4177">
        <v>2</v>
      </c>
    </row>
    <row r="4178" spans="1:40" x14ac:dyDescent="0.25">
      <c r="A4178">
        <v>19162042</v>
      </c>
      <c r="B4178" t="s">
        <v>4009</v>
      </c>
      <c r="C4178">
        <v>27473079</v>
      </c>
      <c r="D4178" t="s">
        <v>11824</v>
      </c>
      <c r="E4178" t="s">
        <v>14556</v>
      </c>
      <c r="F4178" t="s">
        <v>14556</v>
      </c>
      <c r="G4178" t="s">
        <v>14562</v>
      </c>
      <c r="H4178" t="s">
        <v>14763</v>
      </c>
      <c r="I4178" s="5" t="s">
        <v>7996</v>
      </c>
      <c r="J4178" s="5" t="s">
        <v>14613</v>
      </c>
      <c r="K4178">
        <v>22.279409999999999</v>
      </c>
      <c r="L4178">
        <v>114.18056</v>
      </c>
      <c r="M4178" t="s">
        <v>14959</v>
      </c>
      <c r="N4178" t="s">
        <v>14960</v>
      </c>
      <c r="O4178">
        <v>1</v>
      </c>
      <c r="P4178">
        <v>1</v>
      </c>
      <c r="Q4178">
        <v>0</v>
      </c>
      <c r="R4178">
        <v>1</v>
      </c>
      <c r="S4178" t="s">
        <v>15002</v>
      </c>
      <c r="T4178" s="3">
        <v>900</v>
      </c>
      <c r="Y4178">
        <v>3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0.05</v>
      </c>
      <c r="AF4178">
        <v>100</v>
      </c>
      <c r="AG4178">
        <v>10</v>
      </c>
      <c r="AH4178">
        <v>10</v>
      </c>
      <c r="AI4178">
        <v>8</v>
      </c>
      <c r="AJ4178">
        <v>10</v>
      </c>
      <c r="AK4178">
        <v>8</v>
      </c>
      <c r="AL4178">
        <v>8</v>
      </c>
      <c r="AM4178" t="s">
        <v>15028</v>
      </c>
      <c r="AN4178">
        <v>1</v>
      </c>
    </row>
    <row r="4179" spans="1:40" x14ac:dyDescent="0.25">
      <c r="A4179">
        <v>19163897</v>
      </c>
      <c r="B4179" t="s">
        <v>4010</v>
      </c>
      <c r="C4179">
        <v>134016093</v>
      </c>
      <c r="D4179" t="s">
        <v>13105</v>
      </c>
      <c r="E4179" t="s">
        <v>14553</v>
      </c>
      <c r="F4179" s="2">
        <v>1</v>
      </c>
      <c r="G4179" t="s">
        <v>14562</v>
      </c>
      <c r="H4179" t="s">
        <v>14564</v>
      </c>
      <c r="I4179" s="5" t="s">
        <v>7996</v>
      </c>
      <c r="J4179" s="5" t="s">
        <v>14613</v>
      </c>
      <c r="K4179">
        <v>22.27731</v>
      </c>
      <c r="L4179">
        <v>114.18778</v>
      </c>
      <c r="M4179" t="s">
        <v>14959</v>
      </c>
      <c r="N4179" t="s">
        <v>5268</v>
      </c>
      <c r="O4179">
        <v>2</v>
      </c>
      <c r="P4179">
        <v>1</v>
      </c>
      <c r="Q4179">
        <v>1</v>
      </c>
      <c r="R4179">
        <v>1</v>
      </c>
      <c r="S4179" t="s">
        <v>15002</v>
      </c>
      <c r="T4179" s="3">
        <v>399</v>
      </c>
      <c r="W4179" s="3">
        <v>0</v>
      </c>
      <c r="X4179" s="3">
        <v>50</v>
      </c>
      <c r="Y4179">
        <v>1</v>
      </c>
      <c r="Z4179">
        <v>3</v>
      </c>
      <c r="AA4179">
        <v>20</v>
      </c>
      <c r="AB4179">
        <v>43</v>
      </c>
      <c r="AC4179">
        <v>156</v>
      </c>
      <c r="AD4179">
        <v>138</v>
      </c>
      <c r="AE4179">
        <v>5.46</v>
      </c>
      <c r="AF4179">
        <v>96</v>
      </c>
      <c r="AG4179">
        <v>10</v>
      </c>
      <c r="AH4179">
        <v>10</v>
      </c>
      <c r="AI4179">
        <v>10</v>
      </c>
      <c r="AJ4179">
        <v>10</v>
      </c>
      <c r="AK4179">
        <v>10</v>
      </c>
      <c r="AL4179">
        <v>9</v>
      </c>
      <c r="AM4179" t="s">
        <v>15031</v>
      </c>
      <c r="AN4179">
        <v>4</v>
      </c>
    </row>
    <row r="4180" spans="1:40" x14ac:dyDescent="0.25">
      <c r="A4180">
        <v>19168322</v>
      </c>
      <c r="B4180" t="s">
        <v>4011</v>
      </c>
      <c r="C4180">
        <v>37031267</v>
      </c>
      <c r="D4180" t="s">
        <v>12299</v>
      </c>
      <c r="E4180" t="s">
        <v>14553</v>
      </c>
      <c r="F4180" s="2">
        <v>1</v>
      </c>
      <c r="G4180" t="s">
        <v>14569</v>
      </c>
      <c r="H4180" t="s">
        <v>14708</v>
      </c>
      <c r="I4180" s="5" t="s">
        <v>14560</v>
      </c>
      <c r="J4180" s="5" t="s">
        <v>14646</v>
      </c>
      <c r="K4180">
        <v>22.296970000000002</v>
      </c>
      <c r="L4180">
        <v>114.17383</v>
      </c>
      <c r="M4180" t="s">
        <v>14959</v>
      </c>
      <c r="N4180" t="s">
        <v>14960</v>
      </c>
      <c r="O4180">
        <v>3</v>
      </c>
      <c r="P4180">
        <v>1</v>
      </c>
      <c r="Q4180">
        <v>0</v>
      </c>
      <c r="R4180">
        <v>2</v>
      </c>
      <c r="S4180" t="s">
        <v>15002</v>
      </c>
      <c r="T4180" s="3">
        <v>516</v>
      </c>
      <c r="W4180" s="3">
        <v>1000</v>
      </c>
      <c r="X4180" s="3">
        <v>150</v>
      </c>
      <c r="Y4180">
        <v>1</v>
      </c>
      <c r="Z4180">
        <v>20</v>
      </c>
      <c r="AA4180">
        <v>50</v>
      </c>
      <c r="AB4180">
        <v>80</v>
      </c>
      <c r="AC4180">
        <v>337</v>
      </c>
      <c r="AD4180">
        <v>97</v>
      </c>
      <c r="AE4180">
        <v>3.92</v>
      </c>
      <c r="AF4180">
        <v>93</v>
      </c>
      <c r="AG4180">
        <v>9</v>
      </c>
      <c r="AH4180">
        <v>9</v>
      </c>
      <c r="AI4180">
        <v>10</v>
      </c>
      <c r="AJ4180">
        <v>10</v>
      </c>
      <c r="AK4180">
        <v>10</v>
      </c>
      <c r="AL4180">
        <v>9</v>
      </c>
      <c r="AM4180" t="s">
        <v>15031</v>
      </c>
      <c r="AN4180">
        <v>9</v>
      </c>
    </row>
    <row r="4181" spans="1:40" x14ac:dyDescent="0.25">
      <c r="A4181">
        <v>19169444</v>
      </c>
      <c r="B4181" t="s">
        <v>4012</v>
      </c>
      <c r="C4181">
        <v>39890192</v>
      </c>
      <c r="D4181" t="s">
        <v>12604</v>
      </c>
      <c r="E4181" t="s">
        <v>14553</v>
      </c>
      <c r="F4181" s="2">
        <v>0.99</v>
      </c>
      <c r="G4181" t="s">
        <v>14560</v>
      </c>
      <c r="H4181" t="s">
        <v>14614</v>
      </c>
      <c r="I4181" s="5" t="s">
        <v>14560</v>
      </c>
      <c r="J4181" s="5" t="s">
        <v>14646</v>
      </c>
      <c r="K4181">
        <v>22.319669999999999</v>
      </c>
      <c r="L4181">
        <v>114.1725</v>
      </c>
      <c r="M4181" t="s">
        <v>14963</v>
      </c>
      <c r="N4181" t="s">
        <v>14960</v>
      </c>
      <c r="O4181">
        <v>6</v>
      </c>
      <c r="P4181">
        <v>1</v>
      </c>
      <c r="Q4181">
        <v>2</v>
      </c>
      <c r="R4181">
        <v>3</v>
      </c>
      <c r="S4181" t="s">
        <v>15002</v>
      </c>
      <c r="T4181" s="3">
        <v>947</v>
      </c>
      <c r="W4181" s="3">
        <v>864</v>
      </c>
      <c r="X4181" s="3">
        <v>276</v>
      </c>
      <c r="Y4181">
        <v>1</v>
      </c>
      <c r="Z4181">
        <v>24</v>
      </c>
      <c r="AA4181">
        <v>54</v>
      </c>
      <c r="AB4181">
        <v>84</v>
      </c>
      <c r="AC4181">
        <v>84</v>
      </c>
      <c r="AD4181">
        <v>71</v>
      </c>
      <c r="AE4181">
        <v>2.82</v>
      </c>
      <c r="AF4181">
        <v>91</v>
      </c>
      <c r="AG4181">
        <v>9</v>
      </c>
      <c r="AH4181">
        <v>9</v>
      </c>
      <c r="AI4181">
        <v>10</v>
      </c>
      <c r="AJ4181">
        <v>10</v>
      </c>
      <c r="AK4181">
        <v>10</v>
      </c>
      <c r="AL4181">
        <v>9</v>
      </c>
      <c r="AM4181" t="s">
        <v>15029</v>
      </c>
      <c r="AN4181">
        <v>13</v>
      </c>
    </row>
    <row r="4182" spans="1:40" x14ac:dyDescent="0.25">
      <c r="A4182">
        <v>19171532</v>
      </c>
      <c r="B4182" t="s">
        <v>4013</v>
      </c>
      <c r="C4182">
        <v>23896166</v>
      </c>
      <c r="D4182" t="s">
        <v>13106</v>
      </c>
      <c r="E4182" t="s">
        <v>14556</v>
      </c>
      <c r="F4182" t="s">
        <v>14556</v>
      </c>
      <c r="G4182" t="s">
        <v>14562</v>
      </c>
      <c r="H4182" t="s">
        <v>14614</v>
      </c>
      <c r="I4182" s="5" t="s">
        <v>7996</v>
      </c>
      <c r="J4182" s="5" t="s">
        <v>14613</v>
      </c>
      <c r="K4182">
        <v>22.280740000000002</v>
      </c>
      <c r="L4182">
        <v>114.18254</v>
      </c>
      <c r="M4182" t="s">
        <v>14959</v>
      </c>
      <c r="N4182" t="s">
        <v>14960</v>
      </c>
      <c r="O4182">
        <v>1</v>
      </c>
      <c r="P4182">
        <v>1</v>
      </c>
      <c r="Q4182">
        <v>1</v>
      </c>
      <c r="R4182">
        <v>1</v>
      </c>
      <c r="S4182" t="s">
        <v>15002</v>
      </c>
      <c r="T4182" s="3">
        <v>321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M4182" t="s">
        <v>15028</v>
      </c>
      <c r="AN4182">
        <v>1</v>
      </c>
    </row>
    <row r="4183" spans="1:40" x14ac:dyDescent="0.25">
      <c r="A4183">
        <v>19171593</v>
      </c>
      <c r="B4183" t="s">
        <v>4014</v>
      </c>
      <c r="C4183">
        <v>34574973</v>
      </c>
      <c r="D4183" t="s">
        <v>12728</v>
      </c>
      <c r="E4183" t="s">
        <v>14553</v>
      </c>
      <c r="F4183" s="2">
        <v>1</v>
      </c>
      <c r="G4183" t="s">
        <v>14570</v>
      </c>
      <c r="H4183" t="s">
        <v>14614</v>
      </c>
      <c r="I4183" s="5" t="s">
        <v>14560</v>
      </c>
      <c r="J4183" s="5" t="s">
        <v>14646</v>
      </c>
      <c r="K4183">
        <v>22.320620000000002</v>
      </c>
      <c r="L4183">
        <v>114.16901</v>
      </c>
      <c r="M4183" t="s">
        <v>14959</v>
      </c>
      <c r="N4183" t="s">
        <v>14960</v>
      </c>
      <c r="O4183">
        <v>6</v>
      </c>
      <c r="P4183">
        <v>1</v>
      </c>
      <c r="Q4183">
        <v>2</v>
      </c>
      <c r="R4183">
        <v>3</v>
      </c>
      <c r="S4183" t="s">
        <v>15002</v>
      </c>
      <c r="T4183" s="3">
        <v>892</v>
      </c>
      <c r="W4183" s="3">
        <v>2304</v>
      </c>
      <c r="X4183" s="3">
        <v>276</v>
      </c>
      <c r="Y4183">
        <v>1</v>
      </c>
      <c r="Z4183">
        <v>24</v>
      </c>
      <c r="AA4183">
        <v>54</v>
      </c>
      <c r="AB4183">
        <v>84</v>
      </c>
      <c r="AC4183">
        <v>84</v>
      </c>
      <c r="AD4183">
        <v>17</v>
      </c>
      <c r="AE4183">
        <v>0.69</v>
      </c>
      <c r="AF4183">
        <v>99</v>
      </c>
      <c r="AG4183">
        <v>10</v>
      </c>
      <c r="AH4183">
        <v>9</v>
      </c>
      <c r="AI4183">
        <v>10</v>
      </c>
      <c r="AJ4183">
        <v>10</v>
      </c>
      <c r="AK4183">
        <v>10</v>
      </c>
      <c r="AL4183">
        <v>10</v>
      </c>
      <c r="AM4183" t="s">
        <v>15029</v>
      </c>
      <c r="AN4183">
        <v>3</v>
      </c>
    </row>
    <row r="4184" spans="1:40" x14ac:dyDescent="0.25">
      <c r="A4184">
        <v>19176913</v>
      </c>
      <c r="B4184" t="s">
        <v>4015</v>
      </c>
      <c r="C4184">
        <v>114247254</v>
      </c>
      <c r="D4184" t="s">
        <v>13107</v>
      </c>
      <c r="E4184" t="s">
        <v>14553</v>
      </c>
      <c r="F4184" s="2">
        <v>1</v>
      </c>
      <c r="G4184" t="s">
        <v>14564</v>
      </c>
      <c r="H4184" t="s">
        <v>14614</v>
      </c>
      <c r="I4184" s="5" t="s">
        <v>7996</v>
      </c>
      <c r="J4184" s="5" t="s">
        <v>14613</v>
      </c>
      <c r="K4184">
        <v>22.279170000000001</v>
      </c>
      <c r="L4184">
        <v>114.1845</v>
      </c>
      <c r="M4184" t="s">
        <v>14962</v>
      </c>
      <c r="N4184" t="s">
        <v>14960</v>
      </c>
      <c r="O4184">
        <v>2</v>
      </c>
      <c r="P4184">
        <v>1</v>
      </c>
      <c r="Q4184">
        <v>1</v>
      </c>
      <c r="R4184">
        <v>1</v>
      </c>
      <c r="S4184" t="s">
        <v>15002</v>
      </c>
      <c r="T4184" s="3">
        <v>352</v>
      </c>
      <c r="W4184" s="3">
        <v>800</v>
      </c>
      <c r="X4184" s="3">
        <v>140</v>
      </c>
      <c r="Y4184">
        <v>1</v>
      </c>
      <c r="Z4184">
        <v>11</v>
      </c>
      <c r="AA4184">
        <v>29</v>
      </c>
      <c r="AB4184">
        <v>57</v>
      </c>
      <c r="AC4184">
        <v>57</v>
      </c>
      <c r="AD4184">
        <v>133</v>
      </c>
      <c r="AE4184">
        <v>5.44</v>
      </c>
      <c r="AF4184">
        <v>98</v>
      </c>
      <c r="AG4184">
        <v>10</v>
      </c>
      <c r="AH4184">
        <v>10</v>
      </c>
      <c r="AI4184">
        <v>10</v>
      </c>
      <c r="AJ4184">
        <v>10</v>
      </c>
      <c r="AK4184">
        <v>10</v>
      </c>
      <c r="AL4184">
        <v>10</v>
      </c>
      <c r="AM4184" t="s">
        <v>15031</v>
      </c>
      <c r="AN4184">
        <v>3</v>
      </c>
    </row>
    <row r="4185" spans="1:40" x14ac:dyDescent="0.25">
      <c r="A4185">
        <v>19184804</v>
      </c>
      <c r="B4185" t="s">
        <v>4016</v>
      </c>
      <c r="C4185">
        <v>4083163</v>
      </c>
      <c r="D4185" t="s">
        <v>12324</v>
      </c>
      <c r="E4185" t="s">
        <v>14553</v>
      </c>
      <c r="F4185" s="2">
        <v>1</v>
      </c>
      <c r="G4185" t="s">
        <v>14559</v>
      </c>
      <c r="H4185" t="s">
        <v>14614</v>
      </c>
      <c r="I4185" s="5" t="s">
        <v>16374</v>
      </c>
      <c r="J4185" s="5" t="s">
        <v>14613</v>
      </c>
      <c r="K4185">
        <v>22.28266</v>
      </c>
      <c r="L4185">
        <v>114.1519</v>
      </c>
      <c r="M4185" t="s">
        <v>14959</v>
      </c>
      <c r="N4185" t="s">
        <v>14960</v>
      </c>
      <c r="O4185">
        <v>3</v>
      </c>
      <c r="P4185">
        <v>1</v>
      </c>
      <c r="Q4185">
        <v>1</v>
      </c>
      <c r="R4185">
        <v>2</v>
      </c>
      <c r="S4185" t="s">
        <v>15002</v>
      </c>
      <c r="T4185" s="3">
        <v>798</v>
      </c>
      <c r="W4185" s="3">
        <v>0</v>
      </c>
      <c r="X4185" s="3">
        <v>0</v>
      </c>
      <c r="Y4185">
        <v>1</v>
      </c>
      <c r="Z4185">
        <v>22</v>
      </c>
      <c r="AA4185">
        <v>46</v>
      </c>
      <c r="AB4185">
        <v>76</v>
      </c>
      <c r="AC4185">
        <v>76</v>
      </c>
      <c r="AD4185">
        <v>94</v>
      </c>
      <c r="AE4185">
        <v>3.77</v>
      </c>
      <c r="AF4185">
        <v>97</v>
      </c>
      <c r="AG4185">
        <v>10</v>
      </c>
      <c r="AH4185">
        <v>9</v>
      </c>
      <c r="AI4185">
        <v>10</v>
      </c>
      <c r="AJ4185">
        <v>10</v>
      </c>
      <c r="AK4185">
        <v>10</v>
      </c>
      <c r="AL4185">
        <v>10</v>
      </c>
      <c r="AM4185" t="s">
        <v>15029</v>
      </c>
      <c r="AN4185">
        <v>1</v>
      </c>
    </row>
    <row r="4186" spans="1:40" x14ac:dyDescent="0.25">
      <c r="A4186">
        <v>19186669</v>
      </c>
      <c r="B4186" t="s">
        <v>4017</v>
      </c>
      <c r="C4186">
        <v>39333703</v>
      </c>
      <c r="D4186" t="s">
        <v>13108</v>
      </c>
      <c r="E4186" t="s">
        <v>14556</v>
      </c>
      <c r="F4186" t="s">
        <v>14556</v>
      </c>
      <c r="G4186" t="s">
        <v>14559</v>
      </c>
      <c r="H4186" t="s">
        <v>14614</v>
      </c>
      <c r="I4186" s="5" t="s">
        <v>16374</v>
      </c>
      <c r="J4186" s="5" t="s">
        <v>14613</v>
      </c>
      <c r="K4186">
        <v>22.28322</v>
      </c>
      <c r="L4186">
        <v>114.15515000000001</v>
      </c>
      <c r="M4186" t="s">
        <v>14959</v>
      </c>
      <c r="N4186" t="s">
        <v>14960</v>
      </c>
      <c r="O4186">
        <v>2</v>
      </c>
      <c r="P4186">
        <v>1</v>
      </c>
      <c r="Q4186">
        <v>0</v>
      </c>
      <c r="R4186">
        <v>1</v>
      </c>
      <c r="S4186" t="s">
        <v>15002</v>
      </c>
      <c r="T4186" s="3">
        <v>696</v>
      </c>
      <c r="Y4186">
        <v>2</v>
      </c>
      <c r="Z4186">
        <v>0</v>
      </c>
      <c r="AA4186">
        <v>0</v>
      </c>
      <c r="AB4186">
        <v>0</v>
      </c>
      <c r="AC4186">
        <v>0</v>
      </c>
      <c r="AD4186">
        <v>2</v>
      </c>
      <c r="AE4186">
        <v>0.08</v>
      </c>
      <c r="AF4186">
        <v>100</v>
      </c>
      <c r="AG4186">
        <v>10</v>
      </c>
      <c r="AH4186">
        <v>10</v>
      </c>
      <c r="AI4186">
        <v>10</v>
      </c>
      <c r="AJ4186">
        <v>10</v>
      </c>
      <c r="AK4186">
        <v>10</v>
      </c>
      <c r="AL4186">
        <v>10</v>
      </c>
      <c r="AM4186" t="s">
        <v>15028</v>
      </c>
      <c r="AN4186">
        <v>1</v>
      </c>
    </row>
    <row r="4187" spans="1:40" x14ac:dyDescent="0.25">
      <c r="A4187">
        <v>19186985</v>
      </c>
      <c r="B4187" t="s">
        <v>4018</v>
      </c>
      <c r="C4187">
        <v>120049791</v>
      </c>
      <c r="D4187" t="s">
        <v>12966</v>
      </c>
      <c r="E4187" t="s">
        <v>14556</v>
      </c>
      <c r="F4187" t="s">
        <v>14556</v>
      </c>
      <c r="G4187" t="s">
        <v>14562</v>
      </c>
      <c r="H4187" t="s">
        <v>14614</v>
      </c>
      <c r="I4187" s="5" t="s">
        <v>7996</v>
      </c>
      <c r="J4187" s="5" t="s">
        <v>14613</v>
      </c>
      <c r="K4187">
        <v>22.279399999999999</v>
      </c>
      <c r="L4187">
        <v>114.17923</v>
      </c>
      <c r="M4187" t="s">
        <v>14968</v>
      </c>
      <c r="N4187" t="s">
        <v>5268</v>
      </c>
      <c r="O4187">
        <v>2</v>
      </c>
      <c r="P4187">
        <v>1</v>
      </c>
      <c r="Q4187">
        <v>1</v>
      </c>
      <c r="R4187">
        <v>1</v>
      </c>
      <c r="S4187" t="s">
        <v>15002</v>
      </c>
      <c r="T4187" s="3">
        <v>1393</v>
      </c>
      <c r="Y4187">
        <v>30</v>
      </c>
      <c r="Z4187">
        <v>23</v>
      </c>
      <c r="AA4187">
        <v>53</v>
      </c>
      <c r="AB4187">
        <v>83</v>
      </c>
      <c r="AC4187">
        <v>358</v>
      </c>
      <c r="AD4187">
        <v>0</v>
      </c>
      <c r="AM4187" t="s">
        <v>15029</v>
      </c>
      <c r="AN4187">
        <v>9</v>
      </c>
    </row>
    <row r="4188" spans="1:40" x14ac:dyDescent="0.25">
      <c r="A4188">
        <v>19193323</v>
      </c>
      <c r="B4188" t="s">
        <v>4019</v>
      </c>
      <c r="C4188">
        <v>18741935</v>
      </c>
      <c r="D4188" t="s">
        <v>12755</v>
      </c>
      <c r="E4188" t="s">
        <v>14553</v>
      </c>
      <c r="F4188" s="2">
        <v>1</v>
      </c>
      <c r="G4188" t="s">
        <v>14560</v>
      </c>
      <c r="H4188" t="s">
        <v>14614</v>
      </c>
      <c r="I4188" s="5" t="s">
        <v>14560</v>
      </c>
      <c r="J4188" s="5" t="s">
        <v>14646</v>
      </c>
      <c r="K4188">
        <v>22.306010000000001</v>
      </c>
      <c r="L4188">
        <v>114.17091000000001</v>
      </c>
      <c r="M4188" t="s">
        <v>14959</v>
      </c>
      <c r="N4188" t="s">
        <v>14960</v>
      </c>
      <c r="O4188">
        <v>11</v>
      </c>
      <c r="P4188">
        <v>2</v>
      </c>
      <c r="Q4188">
        <v>3</v>
      </c>
      <c r="R4188">
        <v>4</v>
      </c>
      <c r="S4188" t="s">
        <v>15002</v>
      </c>
      <c r="T4188" s="3">
        <v>1213</v>
      </c>
      <c r="W4188" s="3">
        <v>782</v>
      </c>
      <c r="X4188" s="3">
        <v>430</v>
      </c>
      <c r="Y4188">
        <v>1</v>
      </c>
      <c r="Z4188">
        <v>12</v>
      </c>
      <c r="AA4188">
        <v>39</v>
      </c>
      <c r="AB4188">
        <v>69</v>
      </c>
      <c r="AC4188">
        <v>319</v>
      </c>
      <c r="AD4188">
        <v>59</v>
      </c>
      <c r="AE4188">
        <v>2.5299999999999998</v>
      </c>
      <c r="AF4188">
        <v>82</v>
      </c>
      <c r="AG4188">
        <v>8</v>
      </c>
      <c r="AH4188">
        <v>8</v>
      </c>
      <c r="AI4188">
        <v>9</v>
      </c>
      <c r="AJ4188">
        <v>9</v>
      </c>
      <c r="AK4188">
        <v>10</v>
      </c>
      <c r="AL4188">
        <v>8</v>
      </c>
      <c r="AM4188" t="s">
        <v>15031</v>
      </c>
      <c r="AN4188">
        <v>25</v>
      </c>
    </row>
    <row r="4189" spans="1:40" x14ac:dyDescent="0.25">
      <c r="A4189">
        <v>19199309</v>
      </c>
      <c r="B4189" t="s">
        <v>4020</v>
      </c>
      <c r="C4189">
        <v>8150110</v>
      </c>
      <c r="D4189" t="s">
        <v>13109</v>
      </c>
      <c r="E4189" t="s">
        <v>14556</v>
      </c>
      <c r="F4189" t="s">
        <v>14556</v>
      </c>
      <c r="G4189" t="s">
        <v>14562</v>
      </c>
      <c r="H4189" t="s">
        <v>14614</v>
      </c>
      <c r="I4189" s="5" t="s">
        <v>7996</v>
      </c>
      <c r="J4189" s="5" t="s">
        <v>14613</v>
      </c>
      <c r="K4189">
        <v>22.270499999999998</v>
      </c>
      <c r="L4189">
        <v>114.18635999999999</v>
      </c>
      <c r="M4189" t="s">
        <v>14959</v>
      </c>
      <c r="N4189" t="s">
        <v>14960</v>
      </c>
      <c r="O4189">
        <v>5</v>
      </c>
      <c r="P4189">
        <v>1</v>
      </c>
      <c r="Q4189">
        <v>2</v>
      </c>
      <c r="R4189">
        <v>3</v>
      </c>
      <c r="S4189" t="s">
        <v>15002</v>
      </c>
      <c r="T4189" s="3">
        <v>798</v>
      </c>
      <c r="W4189" s="3">
        <v>1500</v>
      </c>
      <c r="X4189" s="3">
        <v>0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0</v>
      </c>
      <c r="AM4189" t="s">
        <v>15029</v>
      </c>
      <c r="AN4189">
        <v>1</v>
      </c>
    </row>
    <row r="4190" spans="1:40" x14ac:dyDescent="0.25">
      <c r="A4190">
        <v>19207592</v>
      </c>
      <c r="B4190" t="s">
        <v>4021</v>
      </c>
      <c r="C4190">
        <v>61427625</v>
      </c>
      <c r="D4190" t="s">
        <v>13110</v>
      </c>
      <c r="E4190" t="s">
        <v>14556</v>
      </c>
      <c r="F4190" t="s">
        <v>14556</v>
      </c>
      <c r="G4190" t="s">
        <v>14562</v>
      </c>
      <c r="H4190" t="s">
        <v>14858</v>
      </c>
      <c r="I4190" s="5" t="s">
        <v>7996</v>
      </c>
      <c r="J4190" s="5" t="s">
        <v>14613</v>
      </c>
      <c r="K4190">
        <v>22.266729999999999</v>
      </c>
      <c r="L4190">
        <v>114.18843</v>
      </c>
      <c r="M4190" t="s">
        <v>14959</v>
      </c>
      <c r="N4190" t="s">
        <v>5268</v>
      </c>
      <c r="O4190">
        <v>1</v>
      </c>
      <c r="P4190">
        <v>1</v>
      </c>
      <c r="Q4190">
        <v>1</v>
      </c>
      <c r="R4190">
        <v>1</v>
      </c>
      <c r="S4190" t="s">
        <v>15002</v>
      </c>
      <c r="T4190" s="3">
        <v>602</v>
      </c>
      <c r="W4190" s="3">
        <v>1000</v>
      </c>
      <c r="X4190" s="3">
        <v>50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0</v>
      </c>
      <c r="AM4190" t="s">
        <v>15028</v>
      </c>
      <c r="AN4190">
        <v>1</v>
      </c>
    </row>
    <row r="4191" spans="1:40" x14ac:dyDescent="0.25">
      <c r="A4191">
        <v>19208455</v>
      </c>
      <c r="B4191" t="s">
        <v>4022</v>
      </c>
      <c r="C4191">
        <v>133405196</v>
      </c>
      <c r="D4191" t="s">
        <v>13111</v>
      </c>
      <c r="E4191" t="s">
        <v>14554</v>
      </c>
      <c r="F4191" s="2">
        <v>1</v>
      </c>
      <c r="G4191" t="s">
        <v>14560</v>
      </c>
      <c r="H4191" t="s">
        <v>14570</v>
      </c>
      <c r="I4191" s="5" t="s">
        <v>14560</v>
      </c>
      <c r="J4191" s="5" t="s">
        <v>14646</v>
      </c>
      <c r="K4191">
        <v>22.320679999999999</v>
      </c>
      <c r="L4191">
        <v>114.16999</v>
      </c>
      <c r="M4191" t="s">
        <v>14971</v>
      </c>
      <c r="N4191" t="s">
        <v>14965</v>
      </c>
      <c r="O4191">
        <v>1</v>
      </c>
      <c r="P4191">
        <v>0</v>
      </c>
      <c r="Q4191">
        <v>1</v>
      </c>
      <c r="R4191">
        <v>1</v>
      </c>
      <c r="S4191" t="s">
        <v>15002</v>
      </c>
      <c r="T4191" s="3">
        <v>102</v>
      </c>
      <c r="X4191" s="3">
        <v>0</v>
      </c>
      <c r="Y4191">
        <v>1</v>
      </c>
      <c r="Z4191">
        <v>29</v>
      </c>
      <c r="AA4191">
        <v>59</v>
      </c>
      <c r="AB4191">
        <v>89</v>
      </c>
      <c r="AC4191">
        <v>364</v>
      </c>
      <c r="AD4191">
        <v>21</v>
      </c>
      <c r="AE4191">
        <v>0.84</v>
      </c>
      <c r="AF4191">
        <v>82</v>
      </c>
      <c r="AG4191">
        <v>9</v>
      </c>
      <c r="AH4191">
        <v>8</v>
      </c>
      <c r="AI4191">
        <v>10</v>
      </c>
      <c r="AJ4191">
        <v>10</v>
      </c>
      <c r="AK4191">
        <v>10</v>
      </c>
      <c r="AL4191">
        <v>9</v>
      </c>
      <c r="AM4191" t="s">
        <v>15030</v>
      </c>
      <c r="AN4191">
        <v>4</v>
      </c>
    </row>
    <row r="4192" spans="1:40" x14ac:dyDescent="0.25">
      <c r="A4192">
        <v>19210650</v>
      </c>
      <c r="B4192" t="s">
        <v>4023</v>
      </c>
      <c r="C4192">
        <v>14861546</v>
      </c>
      <c r="D4192" t="s">
        <v>11863</v>
      </c>
      <c r="E4192" t="s">
        <v>14555</v>
      </c>
      <c r="F4192" s="2">
        <v>1</v>
      </c>
      <c r="G4192" t="s">
        <v>8636</v>
      </c>
      <c r="H4192" t="s">
        <v>14614</v>
      </c>
      <c r="I4192" s="5" t="s">
        <v>16374</v>
      </c>
      <c r="J4192" s="5" t="s">
        <v>14613</v>
      </c>
      <c r="K4192">
        <v>22.286159999999999</v>
      </c>
      <c r="L4192">
        <v>114.15237999999999</v>
      </c>
      <c r="M4192" t="s">
        <v>14959</v>
      </c>
      <c r="N4192" t="s">
        <v>14960</v>
      </c>
      <c r="O4192">
        <v>2</v>
      </c>
      <c r="P4192">
        <v>1</v>
      </c>
      <c r="Q4192">
        <v>0</v>
      </c>
      <c r="R4192">
        <v>1</v>
      </c>
      <c r="S4192" t="s">
        <v>15002</v>
      </c>
      <c r="T4192" s="3">
        <v>657</v>
      </c>
      <c r="W4192" s="3">
        <v>3900</v>
      </c>
      <c r="X4192" s="3">
        <v>240</v>
      </c>
      <c r="Y4192">
        <v>60</v>
      </c>
      <c r="Z4192">
        <v>13</v>
      </c>
      <c r="AA4192">
        <v>43</v>
      </c>
      <c r="AB4192">
        <v>73</v>
      </c>
      <c r="AC4192">
        <v>348</v>
      </c>
      <c r="AD4192">
        <v>1</v>
      </c>
      <c r="AE4192">
        <v>0.15</v>
      </c>
      <c r="AF4192">
        <v>80</v>
      </c>
      <c r="AG4192">
        <v>8</v>
      </c>
      <c r="AH4192">
        <v>10</v>
      </c>
      <c r="AI4192">
        <v>10</v>
      </c>
      <c r="AJ4192">
        <v>6</v>
      </c>
      <c r="AK4192">
        <v>8</v>
      </c>
      <c r="AL4192">
        <v>8</v>
      </c>
      <c r="AM4192" t="s">
        <v>15031</v>
      </c>
      <c r="AN4192">
        <v>100</v>
      </c>
    </row>
    <row r="4193" spans="1:40" x14ac:dyDescent="0.25">
      <c r="A4193">
        <v>19210850</v>
      </c>
      <c r="B4193" t="s">
        <v>4024</v>
      </c>
      <c r="C4193">
        <v>14861546</v>
      </c>
      <c r="D4193" t="s">
        <v>11863</v>
      </c>
      <c r="E4193" t="s">
        <v>14555</v>
      </c>
      <c r="F4193" s="2">
        <v>1</v>
      </c>
      <c r="G4193" t="s">
        <v>14559</v>
      </c>
      <c r="H4193" t="s">
        <v>14614</v>
      </c>
      <c r="I4193" s="5" t="s">
        <v>16374</v>
      </c>
      <c r="J4193" s="5" t="s">
        <v>14613</v>
      </c>
      <c r="K4193">
        <v>22.28434</v>
      </c>
      <c r="L4193">
        <v>114.15261</v>
      </c>
      <c r="M4193" t="s">
        <v>14968</v>
      </c>
      <c r="N4193" t="s">
        <v>14960</v>
      </c>
      <c r="O4193">
        <v>2</v>
      </c>
      <c r="P4193">
        <v>1</v>
      </c>
      <c r="Q4193">
        <v>0</v>
      </c>
      <c r="R4193">
        <v>1</v>
      </c>
      <c r="S4193" t="s">
        <v>15002</v>
      </c>
      <c r="T4193" s="3">
        <v>618</v>
      </c>
      <c r="W4193" s="3">
        <v>3900</v>
      </c>
      <c r="X4193" s="3">
        <v>240</v>
      </c>
      <c r="Y4193">
        <v>60</v>
      </c>
      <c r="Z4193">
        <v>29</v>
      </c>
      <c r="AA4193">
        <v>59</v>
      </c>
      <c r="AB4193">
        <v>89</v>
      </c>
      <c r="AC4193">
        <v>364</v>
      </c>
      <c r="AD4193">
        <v>1</v>
      </c>
      <c r="AE4193">
        <v>0.25</v>
      </c>
      <c r="AF4193">
        <v>80</v>
      </c>
      <c r="AG4193">
        <v>10</v>
      </c>
      <c r="AH4193">
        <v>8</v>
      </c>
      <c r="AI4193">
        <v>10</v>
      </c>
      <c r="AJ4193">
        <v>10</v>
      </c>
      <c r="AK4193">
        <v>10</v>
      </c>
      <c r="AL4193">
        <v>8</v>
      </c>
      <c r="AM4193" t="s">
        <v>15031</v>
      </c>
      <c r="AN4193">
        <v>100</v>
      </c>
    </row>
    <row r="4194" spans="1:40" x14ac:dyDescent="0.25">
      <c r="A4194">
        <v>19213844</v>
      </c>
      <c r="B4194" t="s">
        <v>4025</v>
      </c>
      <c r="C4194">
        <v>31766138</v>
      </c>
      <c r="D4194" t="s">
        <v>12852</v>
      </c>
      <c r="E4194" t="s">
        <v>14553</v>
      </c>
      <c r="F4194" s="2">
        <v>1</v>
      </c>
      <c r="G4194" t="s">
        <v>14562</v>
      </c>
      <c r="H4194" t="s">
        <v>14614</v>
      </c>
      <c r="I4194" s="5" t="s">
        <v>7996</v>
      </c>
      <c r="J4194" s="5" t="s">
        <v>14613</v>
      </c>
      <c r="K4194">
        <v>22.27966</v>
      </c>
      <c r="L4194">
        <v>114.18369</v>
      </c>
      <c r="M4194" t="s">
        <v>14959</v>
      </c>
      <c r="N4194" t="s">
        <v>14960</v>
      </c>
      <c r="O4194">
        <v>8</v>
      </c>
      <c r="P4194">
        <v>1</v>
      </c>
      <c r="Q4194">
        <v>3</v>
      </c>
      <c r="R4194">
        <v>6</v>
      </c>
      <c r="S4194" t="s">
        <v>15002</v>
      </c>
      <c r="T4194" s="3">
        <v>1502</v>
      </c>
      <c r="W4194" s="3">
        <v>1000</v>
      </c>
      <c r="X4194" s="3">
        <v>450</v>
      </c>
      <c r="Y4194">
        <v>1</v>
      </c>
      <c r="Z4194">
        <v>19</v>
      </c>
      <c r="AA4194">
        <v>32</v>
      </c>
      <c r="AB4194">
        <v>60</v>
      </c>
      <c r="AC4194">
        <v>224</v>
      </c>
      <c r="AD4194">
        <v>54</v>
      </c>
      <c r="AE4194">
        <v>2.25</v>
      </c>
      <c r="AF4194">
        <v>89</v>
      </c>
      <c r="AG4194">
        <v>9</v>
      </c>
      <c r="AH4194">
        <v>9</v>
      </c>
      <c r="AI4194">
        <v>9</v>
      </c>
      <c r="AJ4194">
        <v>9</v>
      </c>
      <c r="AK4194">
        <v>10</v>
      </c>
      <c r="AL4194">
        <v>9</v>
      </c>
      <c r="AM4194" t="s">
        <v>15031</v>
      </c>
      <c r="AN4194">
        <v>2</v>
      </c>
    </row>
    <row r="4195" spans="1:40" x14ac:dyDescent="0.25">
      <c r="A4195">
        <v>19215198</v>
      </c>
      <c r="B4195" t="s">
        <v>4026</v>
      </c>
      <c r="C4195">
        <v>25665568</v>
      </c>
      <c r="D4195" t="s">
        <v>11845</v>
      </c>
      <c r="E4195" t="s">
        <v>14553</v>
      </c>
      <c r="F4195" s="2">
        <v>0.93</v>
      </c>
      <c r="G4195" t="s">
        <v>14560</v>
      </c>
      <c r="H4195" t="s">
        <v>14614</v>
      </c>
      <c r="I4195" s="5" t="s">
        <v>14560</v>
      </c>
      <c r="J4195" s="5" t="s">
        <v>14646</v>
      </c>
      <c r="K4195">
        <v>22.306329999999999</v>
      </c>
      <c r="L4195">
        <v>114.16965</v>
      </c>
      <c r="M4195" t="s">
        <v>14959</v>
      </c>
      <c r="N4195" t="s">
        <v>14960</v>
      </c>
      <c r="O4195">
        <v>10</v>
      </c>
      <c r="P4195">
        <v>1</v>
      </c>
      <c r="Q4195">
        <v>3</v>
      </c>
      <c r="R4195">
        <v>4</v>
      </c>
      <c r="S4195" t="s">
        <v>15002</v>
      </c>
      <c r="T4195" s="3">
        <v>1033</v>
      </c>
      <c r="W4195" s="3">
        <v>1000</v>
      </c>
      <c r="X4195" s="3">
        <v>400</v>
      </c>
      <c r="Y4195">
        <v>4</v>
      </c>
      <c r="Z4195">
        <v>14</v>
      </c>
      <c r="AA4195">
        <v>44</v>
      </c>
      <c r="AB4195">
        <v>74</v>
      </c>
      <c r="AC4195">
        <v>147</v>
      </c>
      <c r="AD4195">
        <v>78</v>
      </c>
      <c r="AE4195">
        <v>3.21</v>
      </c>
      <c r="AF4195">
        <v>89</v>
      </c>
      <c r="AG4195">
        <v>9</v>
      </c>
      <c r="AH4195">
        <v>9</v>
      </c>
      <c r="AI4195">
        <v>10</v>
      </c>
      <c r="AJ4195">
        <v>9</v>
      </c>
      <c r="AK4195">
        <v>10</v>
      </c>
      <c r="AL4195">
        <v>9</v>
      </c>
      <c r="AM4195" t="s">
        <v>15031</v>
      </c>
      <c r="AN4195">
        <v>10</v>
      </c>
    </row>
    <row r="4196" spans="1:40" x14ac:dyDescent="0.25">
      <c r="A4196">
        <v>19220298</v>
      </c>
      <c r="B4196" t="s">
        <v>4027</v>
      </c>
      <c r="C4196">
        <v>18800820</v>
      </c>
      <c r="D4196" t="s">
        <v>11890</v>
      </c>
      <c r="E4196" t="s">
        <v>14556</v>
      </c>
      <c r="F4196" t="s">
        <v>14556</v>
      </c>
      <c r="G4196" t="s">
        <v>14570</v>
      </c>
      <c r="H4196" t="s">
        <v>14614</v>
      </c>
      <c r="I4196" s="5" t="s">
        <v>14560</v>
      </c>
      <c r="J4196" s="5" t="s">
        <v>14646</v>
      </c>
      <c r="K4196">
        <v>22.31578</v>
      </c>
      <c r="L4196">
        <v>114.17198</v>
      </c>
      <c r="M4196" t="s">
        <v>14959</v>
      </c>
      <c r="N4196" t="s">
        <v>5268</v>
      </c>
      <c r="O4196">
        <v>2</v>
      </c>
      <c r="P4196">
        <v>1</v>
      </c>
      <c r="Q4196">
        <v>1</v>
      </c>
      <c r="R4196">
        <v>1</v>
      </c>
      <c r="S4196" t="s">
        <v>15002</v>
      </c>
      <c r="T4196" s="3">
        <v>352</v>
      </c>
      <c r="W4196" s="3">
        <v>0</v>
      </c>
      <c r="X4196" s="3">
        <v>40</v>
      </c>
      <c r="Y4196">
        <v>2</v>
      </c>
      <c r="Z4196">
        <v>0</v>
      </c>
      <c r="AA4196">
        <v>0</v>
      </c>
      <c r="AB4196">
        <v>0</v>
      </c>
      <c r="AC4196">
        <v>0</v>
      </c>
      <c r="AD4196">
        <v>23</v>
      </c>
      <c r="AE4196">
        <v>0.92</v>
      </c>
      <c r="AF4196">
        <v>99</v>
      </c>
      <c r="AG4196">
        <v>10</v>
      </c>
      <c r="AH4196">
        <v>10</v>
      </c>
      <c r="AI4196">
        <v>10</v>
      </c>
      <c r="AJ4196">
        <v>10</v>
      </c>
      <c r="AK4196">
        <v>10</v>
      </c>
      <c r="AL4196">
        <v>10</v>
      </c>
      <c r="AM4196" t="s">
        <v>15029</v>
      </c>
      <c r="AN4196">
        <v>1</v>
      </c>
    </row>
    <row r="4197" spans="1:40" x14ac:dyDescent="0.25">
      <c r="A4197">
        <v>19231046</v>
      </c>
      <c r="B4197" t="s">
        <v>4028</v>
      </c>
      <c r="C4197">
        <v>14861546</v>
      </c>
      <c r="D4197" t="s">
        <v>11863</v>
      </c>
      <c r="E4197" t="s">
        <v>14555</v>
      </c>
      <c r="F4197" s="2">
        <v>1</v>
      </c>
      <c r="G4197" t="s">
        <v>14559</v>
      </c>
      <c r="H4197" t="s">
        <v>14614</v>
      </c>
      <c r="I4197" s="5" t="s">
        <v>16374</v>
      </c>
      <c r="J4197" s="5" t="s">
        <v>14613</v>
      </c>
      <c r="K4197">
        <v>22.28689</v>
      </c>
      <c r="L4197">
        <v>114.15201999999999</v>
      </c>
      <c r="M4197" t="s">
        <v>14959</v>
      </c>
      <c r="N4197" t="s">
        <v>14960</v>
      </c>
      <c r="O4197">
        <v>2</v>
      </c>
      <c r="P4197">
        <v>1</v>
      </c>
      <c r="Q4197">
        <v>0</v>
      </c>
      <c r="R4197">
        <v>1</v>
      </c>
      <c r="S4197" t="s">
        <v>15002</v>
      </c>
      <c r="T4197" s="3">
        <v>696</v>
      </c>
      <c r="W4197" s="3">
        <v>3900</v>
      </c>
      <c r="X4197" s="3">
        <v>240</v>
      </c>
      <c r="Y4197">
        <v>60</v>
      </c>
      <c r="Z4197">
        <v>0</v>
      </c>
      <c r="AA4197">
        <v>0</v>
      </c>
      <c r="AB4197">
        <v>0</v>
      </c>
      <c r="AC4197">
        <v>133</v>
      </c>
      <c r="AD4197">
        <v>0</v>
      </c>
      <c r="AM4197" t="s">
        <v>15031</v>
      </c>
      <c r="AN4197">
        <v>100</v>
      </c>
    </row>
    <row r="4198" spans="1:40" x14ac:dyDescent="0.25">
      <c r="A4198">
        <v>19232560</v>
      </c>
      <c r="B4198" t="s">
        <v>4029</v>
      </c>
      <c r="C4198">
        <v>27872145</v>
      </c>
      <c r="D4198" t="s">
        <v>13112</v>
      </c>
      <c r="E4198" t="s">
        <v>14556</v>
      </c>
      <c r="F4198" t="s">
        <v>14556</v>
      </c>
      <c r="G4198" t="s">
        <v>14573</v>
      </c>
      <c r="H4198" t="s">
        <v>14614</v>
      </c>
      <c r="I4198" s="5" t="s">
        <v>14575</v>
      </c>
      <c r="J4198" s="5" t="s">
        <v>14646</v>
      </c>
      <c r="K4198">
        <v>22.332039999999999</v>
      </c>
      <c r="L4198">
        <v>114.16669</v>
      </c>
      <c r="M4198" t="s">
        <v>14959</v>
      </c>
      <c r="N4198" t="s">
        <v>14960</v>
      </c>
      <c r="O4198">
        <v>3</v>
      </c>
      <c r="P4198">
        <v>1</v>
      </c>
      <c r="Q4198">
        <v>1</v>
      </c>
      <c r="R4198">
        <v>2</v>
      </c>
      <c r="S4198" t="s">
        <v>15002</v>
      </c>
      <c r="T4198" s="3">
        <v>696</v>
      </c>
      <c r="W4198" s="3">
        <v>0</v>
      </c>
      <c r="X4198" s="3">
        <v>0</v>
      </c>
      <c r="Y4198">
        <v>7</v>
      </c>
      <c r="Z4198">
        <v>0</v>
      </c>
      <c r="AA4198">
        <v>0</v>
      </c>
      <c r="AB4198">
        <v>0</v>
      </c>
      <c r="AC4198">
        <v>0</v>
      </c>
      <c r="AD4198">
        <v>2</v>
      </c>
      <c r="AE4198">
        <v>0.08</v>
      </c>
      <c r="AF4198">
        <v>90</v>
      </c>
      <c r="AG4198">
        <v>9</v>
      </c>
      <c r="AH4198">
        <v>8</v>
      </c>
      <c r="AI4198">
        <v>9</v>
      </c>
      <c r="AJ4198">
        <v>9</v>
      </c>
      <c r="AK4198">
        <v>9</v>
      </c>
      <c r="AL4198">
        <v>9</v>
      </c>
      <c r="AM4198" t="s">
        <v>15031</v>
      </c>
      <c r="AN4198">
        <v>1</v>
      </c>
    </row>
    <row r="4199" spans="1:40" x14ac:dyDescent="0.25">
      <c r="A4199">
        <v>19234098</v>
      </c>
      <c r="B4199" t="s">
        <v>4030</v>
      </c>
      <c r="C4199">
        <v>47813550</v>
      </c>
      <c r="D4199" t="s">
        <v>13113</v>
      </c>
      <c r="E4199" t="s">
        <v>14556</v>
      </c>
      <c r="F4199" t="s">
        <v>14556</v>
      </c>
      <c r="G4199" t="s">
        <v>14571</v>
      </c>
      <c r="H4199" t="s">
        <v>14614</v>
      </c>
      <c r="I4199" s="5" t="s">
        <v>15843</v>
      </c>
      <c r="J4199" s="5" t="s">
        <v>14613</v>
      </c>
      <c r="K4199">
        <v>22.280729999999998</v>
      </c>
      <c r="L4199">
        <v>114.22417</v>
      </c>
      <c r="M4199" t="s">
        <v>14959</v>
      </c>
      <c r="N4199" t="s">
        <v>14960</v>
      </c>
      <c r="O4199">
        <v>4</v>
      </c>
      <c r="P4199">
        <v>1</v>
      </c>
      <c r="Q4199">
        <v>1</v>
      </c>
      <c r="R4199">
        <v>1</v>
      </c>
      <c r="S4199" t="s">
        <v>15002</v>
      </c>
      <c r="T4199" s="3">
        <v>1502</v>
      </c>
      <c r="Y4199">
        <v>3</v>
      </c>
      <c r="Z4199">
        <v>0</v>
      </c>
      <c r="AA4199">
        <v>0</v>
      </c>
      <c r="AB4199">
        <v>0</v>
      </c>
      <c r="AC4199">
        <v>0</v>
      </c>
      <c r="AD4199">
        <v>0</v>
      </c>
      <c r="AM4199" t="s">
        <v>15028</v>
      </c>
      <c r="AN4199">
        <v>1</v>
      </c>
    </row>
    <row r="4200" spans="1:40" x14ac:dyDescent="0.25">
      <c r="A4200">
        <v>19236155</v>
      </c>
      <c r="B4200" t="s">
        <v>4031</v>
      </c>
      <c r="C4200">
        <v>134016093</v>
      </c>
      <c r="D4200" t="s">
        <v>13105</v>
      </c>
      <c r="E4200" t="s">
        <v>14553</v>
      </c>
      <c r="F4200" s="2">
        <v>1</v>
      </c>
      <c r="G4200" t="s">
        <v>14564</v>
      </c>
      <c r="H4200" t="s">
        <v>14564</v>
      </c>
      <c r="I4200" s="5" t="s">
        <v>7996</v>
      </c>
      <c r="J4200" s="5" t="s">
        <v>14613</v>
      </c>
      <c r="K4200">
        <v>22.27797</v>
      </c>
      <c r="L4200">
        <v>114.18807</v>
      </c>
      <c r="M4200" t="s">
        <v>14959</v>
      </c>
      <c r="N4200" t="s">
        <v>5268</v>
      </c>
      <c r="O4200">
        <v>2</v>
      </c>
      <c r="P4200">
        <v>1</v>
      </c>
      <c r="Q4200">
        <v>1</v>
      </c>
      <c r="R4200">
        <v>1</v>
      </c>
      <c r="S4200" t="s">
        <v>15002</v>
      </c>
      <c r="T4200" s="3">
        <v>399</v>
      </c>
      <c r="X4200" s="3">
        <v>50</v>
      </c>
      <c r="Y4200">
        <v>1</v>
      </c>
      <c r="Z4200">
        <v>14</v>
      </c>
      <c r="AA4200">
        <v>37</v>
      </c>
      <c r="AB4200">
        <v>67</v>
      </c>
      <c r="AC4200">
        <v>146</v>
      </c>
      <c r="AD4200">
        <v>104</v>
      </c>
      <c r="AE4200">
        <v>4.3</v>
      </c>
      <c r="AF4200">
        <v>93</v>
      </c>
      <c r="AG4200">
        <v>10</v>
      </c>
      <c r="AH4200">
        <v>10</v>
      </c>
      <c r="AI4200">
        <v>10</v>
      </c>
      <c r="AJ4200">
        <v>10</v>
      </c>
      <c r="AK4200">
        <v>9</v>
      </c>
      <c r="AL4200">
        <v>9</v>
      </c>
      <c r="AM4200" t="s">
        <v>15031</v>
      </c>
      <c r="AN4200">
        <v>4</v>
      </c>
    </row>
    <row r="4201" spans="1:40" x14ac:dyDescent="0.25">
      <c r="A4201">
        <v>19236416</v>
      </c>
      <c r="B4201" t="s">
        <v>4032</v>
      </c>
      <c r="C4201">
        <v>630702</v>
      </c>
      <c r="D4201" t="s">
        <v>13114</v>
      </c>
      <c r="E4201" t="s">
        <v>14554</v>
      </c>
      <c r="F4201" s="2">
        <v>1</v>
      </c>
      <c r="H4201" t="s">
        <v>14756</v>
      </c>
      <c r="I4201" s="5" t="s">
        <v>15842</v>
      </c>
      <c r="J4201" s="5" t="s">
        <v>14774</v>
      </c>
      <c r="K4201">
        <v>22.212319999999998</v>
      </c>
      <c r="L4201">
        <v>114.02996</v>
      </c>
      <c r="M4201" t="s">
        <v>14959</v>
      </c>
      <c r="N4201" t="s">
        <v>14960</v>
      </c>
      <c r="O4201">
        <v>2</v>
      </c>
      <c r="P4201">
        <v>1</v>
      </c>
      <c r="Q4201">
        <v>1</v>
      </c>
      <c r="R4201">
        <v>1</v>
      </c>
      <c r="S4201" t="s">
        <v>15002</v>
      </c>
      <c r="T4201" s="3">
        <v>853</v>
      </c>
      <c r="W4201" s="3">
        <v>0</v>
      </c>
      <c r="X4201" s="3">
        <v>0</v>
      </c>
      <c r="Y4201">
        <v>1</v>
      </c>
      <c r="Z4201">
        <v>17</v>
      </c>
      <c r="AA4201">
        <v>47</v>
      </c>
      <c r="AB4201">
        <v>77</v>
      </c>
      <c r="AC4201">
        <v>77</v>
      </c>
      <c r="AD4201">
        <v>45</v>
      </c>
      <c r="AE4201">
        <v>1.91</v>
      </c>
      <c r="AF4201">
        <v>95</v>
      </c>
      <c r="AG4201">
        <v>10</v>
      </c>
      <c r="AH4201">
        <v>9</v>
      </c>
      <c r="AI4201">
        <v>10</v>
      </c>
      <c r="AJ4201">
        <v>10</v>
      </c>
      <c r="AK4201">
        <v>10</v>
      </c>
      <c r="AL4201">
        <v>9</v>
      </c>
      <c r="AM4201" t="s">
        <v>15029</v>
      </c>
      <c r="AN4201">
        <v>1</v>
      </c>
    </row>
    <row r="4202" spans="1:40" x14ac:dyDescent="0.25">
      <c r="A4202">
        <v>19236760</v>
      </c>
      <c r="B4202" t="s">
        <v>4033</v>
      </c>
      <c r="C4202">
        <v>3846720</v>
      </c>
      <c r="D4202" t="s">
        <v>12123</v>
      </c>
      <c r="E4202" t="s">
        <v>14556</v>
      </c>
      <c r="F4202" t="s">
        <v>14556</v>
      </c>
      <c r="G4202" t="s">
        <v>14560</v>
      </c>
      <c r="H4202" t="s">
        <v>14614</v>
      </c>
      <c r="I4202" s="5" t="s">
        <v>14560</v>
      </c>
      <c r="J4202" s="5" t="s">
        <v>14646</v>
      </c>
      <c r="K4202">
        <v>22.300599999999999</v>
      </c>
      <c r="L4202">
        <v>114.176</v>
      </c>
      <c r="M4202" t="s">
        <v>14959</v>
      </c>
      <c r="N4202" t="s">
        <v>5268</v>
      </c>
      <c r="O4202">
        <v>2</v>
      </c>
      <c r="P4202">
        <v>1</v>
      </c>
      <c r="Q4202">
        <v>1</v>
      </c>
      <c r="R4202">
        <v>1</v>
      </c>
      <c r="S4202" t="s">
        <v>15002</v>
      </c>
      <c r="T4202" s="3">
        <v>399</v>
      </c>
      <c r="Y4202">
        <v>2</v>
      </c>
      <c r="Z4202">
        <v>0</v>
      </c>
      <c r="AA4202">
        <v>0</v>
      </c>
      <c r="AB4202">
        <v>0</v>
      </c>
      <c r="AC4202">
        <v>0</v>
      </c>
      <c r="AD4202">
        <v>0</v>
      </c>
      <c r="AM4202" t="s">
        <v>15028</v>
      </c>
      <c r="AN4202">
        <v>1</v>
      </c>
    </row>
    <row r="4203" spans="1:40" x14ac:dyDescent="0.25">
      <c r="A4203">
        <v>19239471</v>
      </c>
      <c r="B4203" t="s">
        <v>4034</v>
      </c>
      <c r="C4203">
        <v>62334794</v>
      </c>
      <c r="D4203" t="s">
        <v>13115</v>
      </c>
      <c r="E4203" t="s">
        <v>14556</v>
      </c>
      <c r="F4203" t="s">
        <v>14556</v>
      </c>
      <c r="G4203" t="s">
        <v>14559</v>
      </c>
      <c r="H4203" t="s">
        <v>12402</v>
      </c>
      <c r="I4203" s="5" t="s">
        <v>16374</v>
      </c>
      <c r="J4203" s="5" t="s">
        <v>14613</v>
      </c>
      <c r="K4203">
        <v>22.28388</v>
      </c>
      <c r="L4203">
        <v>114.15227</v>
      </c>
      <c r="M4203" t="s">
        <v>14959</v>
      </c>
      <c r="N4203" t="s">
        <v>14960</v>
      </c>
      <c r="O4203">
        <v>2</v>
      </c>
      <c r="P4203">
        <v>1</v>
      </c>
      <c r="Q4203">
        <v>0</v>
      </c>
      <c r="R4203">
        <v>1</v>
      </c>
      <c r="S4203" t="s">
        <v>15002</v>
      </c>
      <c r="T4203" s="3">
        <v>602</v>
      </c>
      <c r="Y4203">
        <v>3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0.04</v>
      </c>
      <c r="AF4203">
        <v>100</v>
      </c>
      <c r="AG4203">
        <v>10</v>
      </c>
      <c r="AH4203">
        <v>10</v>
      </c>
      <c r="AI4203">
        <v>10</v>
      </c>
      <c r="AJ4203">
        <v>10</v>
      </c>
      <c r="AK4203">
        <v>10</v>
      </c>
      <c r="AL4203">
        <v>10</v>
      </c>
      <c r="AM4203" t="s">
        <v>15028</v>
      </c>
      <c r="AN4203">
        <v>2</v>
      </c>
    </row>
    <row r="4204" spans="1:40" x14ac:dyDescent="0.25">
      <c r="A4204">
        <v>19240248</v>
      </c>
      <c r="B4204" t="s">
        <v>4035</v>
      </c>
      <c r="C4204">
        <v>1536354</v>
      </c>
      <c r="D4204" t="s">
        <v>11854</v>
      </c>
      <c r="E4204" t="s">
        <v>14556</v>
      </c>
      <c r="F4204" t="s">
        <v>14556</v>
      </c>
      <c r="H4204" t="s">
        <v>14614</v>
      </c>
      <c r="I4204" s="5" t="s">
        <v>15842</v>
      </c>
      <c r="J4204" s="5" t="s">
        <v>14774</v>
      </c>
      <c r="K4204">
        <v>22.283919999999998</v>
      </c>
      <c r="L4204">
        <v>114.03964999999999</v>
      </c>
      <c r="M4204" t="s">
        <v>14959</v>
      </c>
      <c r="N4204" t="s">
        <v>14960</v>
      </c>
      <c r="O4204">
        <v>2</v>
      </c>
      <c r="P4204">
        <v>1</v>
      </c>
      <c r="Q4204">
        <v>0</v>
      </c>
      <c r="R4204">
        <v>1</v>
      </c>
      <c r="S4204" t="s">
        <v>15002</v>
      </c>
      <c r="T4204" s="3">
        <v>501</v>
      </c>
      <c r="W4204" s="3">
        <v>3000</v>
      </c>
      <c r="X4204" s="3">
        <v>100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M4204" t="s">
        <v>15028</v>
      </c>
      <c r="AN4204">
        <v>1</v>
      </c>
    </row>
    <row r="4205" spans="1:40" x14ac:dyDescent="0.25">
      <c r="A4205">
        <v>19241214</v>
      </c>
      <c r="B4205" t="s">
        <v>4036</v>
      </c>
      <c r="C4205">
        <v>30670034</v>
      </c>
      <c r="D4205" t="s">
        <v>12077</v>
      </c>
      <c r="E4205" t="s">
        <v>14554</v>
      </c>
      <c r="F4205" s="2">
        <v>0.9</v>
      </c>
      <c r="H4205" t="s">
        <v>14614</v>
      </c>
      <c r="I4205" s="5" t="s">
        <v>15842</v>
      </c>
      <c r="J4205" s="5" t="s">
        <v>14774</v>
      </c>
      <c r="K4205">
        <v>22.294090000000001</v>
      </c>
      <c r="L4205">
        <v>113.95209</v>
      </c>
      <c r="M4205" t="s">
        <v>14959</v>
      </c>
      <c r="N4205" t="s">
        <v>14960</v>
      </c>
      <c r="O4205">
        <v>4</v>
      </c>
      <c r="P4205">
        <v>1</v>
      </c>
      <c r="Q4205">
        <v>2</v>
      </c>
      <c r="R4205">
        <v>2</v>
      </c>
      <c r="S4205" t="s">
        <v>15002</v>
      </c>
      <c r="T4205" s="3">
        <v>759</v>
      </c>
      <c r="Y4205">
        <v>28</v>
      </c>
      <c r="Z4205">
        <v>0</v>
      </c>
      <c r="AA4205">
        <v>2</v>
      </c>
      <c r="AB4205">
        <v>32</v>
      </c>
      <c r="AC4205">
        <v>307</v>
      </c>
      <c r="AD4205">
        <v>0</v>
      </c>
      <c r="AM4205" t="s">
        <v>15031</v>
      </c>
      <c r="AN4205">
        <v>10</v>
      </c>
    </row>
    <row r="4206" spans="1:40" x14ac:dyDescent="0.25">
      <c r="A4206">
        <v>19249207</v>
      </c>
      <c r="B4206" t="s">
        <v>4037</v>
      </c>
      <c r="C4206">
        <v>30670034</v>
      </c>
      <c r="D4206" t="s">
        <v>12077</v>
      </c>
      <c r="E4206" t="s">
        <v>14554</v>
      </c>
      <c r="F4206" s="2">
        <v>0.9</v>
      </c>
      <c r="H4206" t="s">
        <v>14614</v>
      </c>
      <c r="I4206" s="5" t="s">
        <v>15842</v>
      </c>
      <c r="J4206" s="5" t="s">
        <v>14774</v>
      </c>
      <c r="K4206">
        <v>22.29421</v>
      </c>
      <c r="L4206">
        <v>113.9522</v>
      </c>
      <c r="M4206" t="s">
        <v>14959</v>
      </c>
      <c r="N4206" t="s">
        <v>14960</v>
      </c>
      <c r="O4206">
        <v>4</v>
      </c>
      <c r="P4206">
        <v>1</v>
      </c>
      <c r="Q4206">
        <v>2</v>
      </c>
      <c r="R4206">
        <v>2</v>
      </c>
      <c r="S4206" t="s">
        <v>15002</v>
      </c>
      <c r="T4206" s="3">
        <v>853</v>
      </c>
      <c r="W4206" s="3">
        <v>8000</v>
      </c>
      <c r="X4206" s="3">
        <v>0</v>
      </c>
      <c r="Y4206">
        <v>28</v>
      </c>
      <c r="Z4206">
        <v>11</v>
      </c>
      <c r="AA4206">
        <v>41</v>
      </c>
      <c r="AB4206">
        <v>71</v>
      </c>
      <c r="AC4206">
        <v>346</v>
      </c>
      <c r="AD4206">
        <v>0</v>
      </c>
      <c r="AM4206" t="s">
        <v>15031</v>
      </c>
      <c r="AN4206">
        <v>10</v>
      </c>
    </row>
    <row r="4207" spans="1:40" x14ac:dyDescent="0.25">
      <c r="A4207">
        <v>19249367</v>
      </c>
      <c r="B4207" t="s">
        <v>4038</v>
      </c>
      <c r="C4207">
        <v>102468231</v>
      </c>
      <c r="D4207" t="s">
        <v>12210</v>
      </c>
      <c r="E4207" t="s">
        <v>14556</v>
      </c>
      <c r="F4207" t="s">
        <v>14556</v>
      </c>
      <c r="G4207" t="s">
        <v>14559</v>
      </c>
      <c r="H4207" t="s">
        <v>14614</v>
      </c>
      <c r="I4207" s="5" t="s">
        <v>16374</v>
      </c>
      <c r="J4207" s="5" t="s">
        <v>14613</v>
      </c>
      <c r="K4207">
        <v>22.286180000000002</v>
      </c>
      <c r="L4207">
        <v>114.14740999999999</v>
      </c>
      <c r="M4207" t="s">
        <v>14959</v>
      </c>
      <c r="N4207" t="s">
        <v>5268</v>
      </c>
      <c r="O4207">
        <v>1</v>
      </c>
      <c r="P4207">
        <v>1</v>
      </c>
      <c r="Q4207">
        <v>1</v>
      </c>
      <c r="R4207">
        <v>1</v>
      </c>
      <c r="S4207" t="s">
        <v>15002</v>
      </c>
      <c r="T4207" s="3">
        <v>258</v>
      </c>
      <c r="Y4207">
        <v>5</v>
      </c>
      <c r="Z4207">
        <v>0</v>
      </c>
      <c r="AA4207">
        <v>0</v>
      </c>
      <c r="AB4207">
        <v>0</v>
      </c>
      <c r="AC4207">
        <v>0</v>
      </c>
      <c r="AD4207">
        <v>0</v>
      </c>
      <c r="AM4207" t="s">
        <v>15028</v>
      </c>
      <c r="AN4207">
        <v>1</v>
      </c>
    </row>
    <row r="4208" spans="1:40" x14ac:dyDescent="0.25">
      <c r="A4208">
        <v>19250453</v>
      </c>
      <c r="B4208" t="s">
        <v>4039</v>
      </c>
      <c r="C4208">
        <v>30670034</v>
      </c>
      <c r="D4208" t="s">
        <v>12077</v>
      </c>
      <c r="E4208" t="s">
        <v>14554</v>
      </c>
      <c r="F4208" s="2">
        <v>0.9</v>
      </c>
      <c r="H4208" t="s">
        <v>14614</v>
      </c>
      <c r="I4208" s="5" t="s">
        <v>15842</v>
      </c>
      <c r="J4208" s="5" t="s">
        <v>14774</v>
      </c>
      <c r="K4208">
        <v>22.29167</v>
      </c>
      <c r="L4208">
        <v>113.95039</v>
      </c>
      <c r="M4208" t="s">
        <v>14959</v>
      </c>
      <c r="N4208" t="s">
        <v>14960</v>
      </c>
      <c r="O4208">
        <v>4</v>
      </c>
      <c r="P4208">
        <v>1</v>
      </c>
      <c r="Q4208">
        <v>2</v>
      </c>
      <c r="R4208">
        <v>3</v>
      </c>
      <c r="S4208" t="s">
        <v>15002</v>
      </c>
      <c r="T4208" s="3">
        <v>821</v>
      </c>
      <c r="W4208" s="3">
        <v>8000</v>
      </c>
      <c r="X4208" s="3">
        <v>0</v>
      </c>
      <c r="Y4208">
        <v>28</v>
      </c>
      <c r="Z4208">
        <v>23</v>
      </c>
      <c r="AA4208">
        <v>53</v>
      </c>
      <c r="AB4208">
        <v>83</v>
      </c>
      <c r="AC4208">
        <v>358</v>
      </c>
      <c r="AD4208">
        <v>0</v>
      </c>
      <c r="AM4208" t="s">
        <v>15031</v>
      </c>
      <c r="AN4208">
        <v>10</v>
      </c>
    </row>
    <row r="4209" spans="1:40" x14ac:dyDescent="0.25">
      <c r="A4209">
        <v>19254271</v>
      </c>
      <c r="B4209" t="s">
        <v>4040</v>
      </c>
      <c r="C4209">
        <v>11932018</v>
      </c>
      <c r="D4209" t="s">
        <v>12770</v>
      </c>
      <c r="E4209" t="s">
        <v>14553</v>
      </c>
      <c r="F4209" s="2">
        <v>1</v>
      </c>
      <c r="G4209" t="s">
        <v>14560</v>
      </c>
      <c r="H4209" t="s">
        <v>14614</v>
      </c>
      <c r="I4209" s="5" t="s">
        <v>14560</v>
      </c>
      <c r="J4209" s="5" t="s">
        <v>14646</v>
      </c>
      <c r="K4209">
        <v>22.318079999999998</v>
      </c>
      <c r="L4209">
        <v>114.17086</v>
      </c>
      <c r="M4209" t="s">
        <v>14959</v>
      </c>
      <c r="N4209" t="s">
        <v>14960</v>
      </c>
      <c r="O4209">
        <v>4</v>
      </c>
      <c r="P4209">
        <v>1</v>
      </c>
      <c r="Q4209">
        <v>1</v>
      </c>
      <c r="R4209">
        <v>2</v>
      </c>
      <c r="S4209" t="s">
        <v>15002</v>
      </c>
      <c r="T4209" s="3">
        <v>782</v>
      </c>
      <c r="W4209" s="3">
        <v>1500</v>
      </c>
      <c r="X4209" s="3">
        <v>400</v>
      </c>
      <c r="Y4209">
        <v>2</v>
      </c>
      <c r="Z4209">
        <v>11</v>
      </c>
      <c r="AA4209">
        <v>11</v>
      </c>
      <c r="AB4209">
        <v>20</v>
      </c>
      <c r="AC4209">
        <v>31</v>
      </c>
      <c r="AD4209">
        <v>27</v>
      </c>
      <c r="AE4209">
        <v>1.1299999999999999</v>
      </c>
      <c r="AF4209">
        <v>96</v>
      </c>
      <c r="AG4209">
        <v>10</v>
      </c>
      <c r="AH4209">
        <v>10</v>
      </c>
      <c r="AI4209">
        <v>10</v>
      </c>
      <c r="AJ4209">
        <v>10</v>
      </c>
      <c r="AK4209">
        <v>10</v>
      </c>
      <c r="AL4209">
        <v>9</v>
      </c>
      <c r="AM4209" t="s">
        <v>15029</v>
      </c>
      <c r="AN4209">
        <v>1</v>
      </c>
    </row>
    <row r="4210" spans="1:40" x14ac:dyDescent="0.25">
      <c r="A4210">
        <v>19254503</v>
      </c>
      <c r="B4210" t="s">
        <v>4041</v>
      </c>
      <c r="C4210">
        <v>28730857</v>
      </c>
      <c r="D4210" t="s">
        <v>12092</v>
      </c>
      <c r="E4210" t="s">
        <v>14553</v>
      </c>
      <c r="F4210" s="2">
        <v>0.98</v>
      </c>
      <c r="G4210" t="s">
        <v>14560</v>
      </c>
      <c r="H4210" t="s">
        <v>14614</v>
      </c>
      <c r="I4210" s="5" t="s">
        <v>14560</v>
      </c>
      <c r="J4210" s="5" t="s">
        <v>14646</v>
      </c>
      <c r="K4210">
        <v>22.298390000000001</v>
      </c>
      <c r="L4210">
        <v>114.17166</v>
      </c>
      <c r="M4210" t="s">
        <v>14971</v>
      </c>
      <c r="N4210" t="s">
        <v>5268</v>
      </c>
      <c r="O4210">
        <v>1</v>
      </c>
      <c r="P4210">
        <v>1</v>
      </c>
      <c r="Q4210">
        <v>1</v>
      </c>
      <c r="R4210">
        <v>1</v>
      </c>
      <c r="S4210" t="s">
        <v>15002</v>
      </c>
      <c r="T4210" s="3">
        <v>258</v>
      </c>
      <c r="Y4210">
        <v>1</v>
      </c>
      <c r="Z4210">
        <v>25</v>
      </c>
      <c r="AA4210">
        <v>55</v>
      </c>
      <c r="AB4210">
        <v>85</v>
      </c>
      <c r="AC4210">
        <v>348</v>
      </c>
      <c r="AD4210">
        <v>14</v>
      </c>
      <c r="AE4210">
        <v>0.57999999999999996</v>
      </c>
      <c r="AF4210">
        <v>79</v>
      </c>
      <c r="AG4210">
        <v>8</v>
      </c>
      <c r="AH4210">
        <v>9</v>
      </c>
      <c r="AI4210">
        <v>9</v>
      </c>
      <c r="AJ4210">
        <v>9</v>
      </c>
      <c r="AK4210">
        <v>10</v>
      </c>
      <c r="AL4210">
        <v>9</v>
      </c>
      <c r="AM4210" t="s">
        <v>15031</v>
      </c>
      <c r="AN4210">
        <v>11</v>
      </c>
    </row>
    <row r="4211" spans="1:40" x14ac:dyDescent="0.25">
      <c r="A4211">
        <v>19254505</v>
      </c>
      <c r="B4211" t="s">
        <v>4042</v>
      </c>
      <c r="C4211">
        <v>134810655</v>
      </c>
      <c r="D4211" t="s">
        <v>12294</v>
      </c>
      <c r="E4211" t="s">
        <v>14554</v>
      </c>
      <c r="F4211" s="2">
        <v>1</v>
      </c>
      <c r="H4211" t="s">
        <v>14614</v>
      </c>
      <c r="I4211" s="5" t="s">
        <v>15045</v>
      </c>
      <c r="J4211" s="5" t="s">
        <v>14774</v>
      </c>
      <c r="K4211">
        <v>22.42116</v>
      </c>
      <c r="L4211">
        <v>114.20038</v>
      </c>
      <c r="M4211" t="s">
        <v>14961</v>
      </c>
      <c r="N4211" t="s">
        <v>14960</v>
      </c>
      <c r="O4211">
        <v>6</v>
      </c>
      <c r="P4211">
        <v>1</v>
      </c>
      <c r="Q4211">
        <v>1</v>
      </c>
      <c r="R4211">
        <v>6</v>
      </c>
      <c r="S4211" t="s">
        <v>15002</v>
      </c>
      <c r="T4211" s="3">
        <v>673</v>
      </c>
      <c r="Y4211">
        <v>2</v>
      </c>
      <c r="Z4211">
        <v>4</v>
      </c>
      <c r="AA4211">
        <v>4</v>
      </c>
      <c r="AB4211">
        <v>15</v>
      </c>
      <c r="AC4211">
        <v>144</v>
      </c>
      <c r="AD4211">
        <v>15</v>
      </c>
      <c r="AE4211">
        <v>0.63</v>
      </c>
      <c r="AF4211">
        <v>88</v>
      </c>
      <c r="AG4211">
        <v>9</v>
      </c>
      <c r="AH4211">
        <v>8</v>
      </c>
      <c r="AI4211">
        <v>10</v>
      </c>
      <c r="AJ4211">
        <v>9</v>
      </c>
      <c r="AK4211">
        <v>8</v>
      </c>
      <c r="AL4211">
        <v>9</v>
      </c>
      <c r="AM4211" t="s">
        <v>15031</v>
      </c>
      <c r="AN4211">
        <v>1</v>
      </c>
    </row>
    <row r="4212" spans="1:40" x14ac:dyDescent="0.25">
      <c r="A4212">
        <v>19261685</v>
      </c>
      <c r="B4212" t="s">
        <v>4043</v>
      </c>
      <c r="C4212">
        <v>117778806</v>
      </c>
      <c r="D4212" t="s">
        <v>11685</v>
      </c>
      <c r="E4212" t="s">
        <v>14556</v>
      </c>
      <c r="F4212" t="s">
        <v>14556</v>
      </c>
      <c r="G4212" t="s">
        <v>14560</v>
      </c>
      <c r="H4212" t="s">
        <v>14859</v>
      </c>
      <c r="I4212" s="5" t="s">
        <v>14560</v>
      </c>
      <c r="J4212" s="5" t="s">
        <v>14646</v>
      </c>
      <c r="K4212">
        <v>22.31983</v>
      </c>
      <c r="L4212">
        <v>114.15685999999999</v>
      </c>
      <c r="M4212" t="s">
        <v>14959</v>
      </c>
      <c r="N4212" t="s">
        <v>5268</v>
      </c>
      <c r="O4212">
        <v>1</v>
      </c>
      <c r="P4212">
        <v>1</v>
      </c>
      <c r="Q4212">
        <v>1</v>
      </c>
      <c r="R4212">
        <v>1</v>
      </c>
      <c r="S4212" t="s">
        <v>15002</v>
      </c>
      <c r="T4212" s="3">
        <v>798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M4212" t="s">
        <v>15028</v>
      </c>
      <c r="AN4212">
        <v>1</v>
      </c>
    </row>
    <row r="4213" spans="1:40" x14ac:dyDescent="0.25">
      <c r="A4213">
        <v>19262784</v>
      </c>
      <c r="B4213" t="s">
        <v>4044</v>
      </c>
      <c r="C4213">
        <v>134194829</v>
      </c>
      <c r="D4213" t="s">
        <v>13116</v>
      </c>
      <c r="E4213" t="s">
        <v>14553</v>
      </c>
      <c r="F4213" s="2">
        <v>1</v>
      </c>
      <c r="G4213" t="s">
        <v>14560</v>
      </c>
      <c r="H4213" t="s">
        <v>14614</v>
      </c>
      <c r="I4213" s="5" t="s">
        <v>14560</v>
      </c>
      <c r="J4213" s="5" t="s">
        <v>14646</v>
      </c>
      <c r="K4213">
        <v>22.305199999999999</v>
      </c>
      <c r="L4213">
        <v>114.17285</v>
      </c>
      <c r="M4213" t="s">
        <v>14959</v>
      </c>
      <c r="N4213" t="s">
        <v>14960</v>
      </c>
      <c r="O4213">
        <v>4</v>
      </c>
      <c r="P4213">
        <v>1</v>
      </c>
      <c r="Q4213">
        <v>1</v>
      </c>
      <c r="R4213">
        <v>2</v>
      </c>
      <c r="S4213" t="s">
        <v>15002</v>
      </c>
      <c r="T4213" s="3">
        <v>438</v>
      </c>
      <c r="W4213" s="3">
        <v>990</v>
      </c>
      <c r="X4213" s="3">
        <v>98</v>
      </c>
      <c r="Y4213">
        <v>1</v>
      </c>
      <c r="Z4213">
        <v>12</v>
      </c>
      <c r="AA4213">
        <v>35</v>
      </c>
      <c r="AB4213">
        <v>62</v>
      </c>
      <c r="AC4213">
        <v>322</v>
      </c>
      <c r="AD4213">
        <v>152</v>
      </c>
      <c r="AE4213">
        <v>6.03</v>
      </c>
      <c r="AF4213">
        <v>88</v>
      </c>
      <c r="AG4213">
        <v>9</v>
      </c>
      <c r="AH4213">
        <v>8</v>
      </c>
      <c r="AI4213">
        <v>9</v>
      </c>
      <c r="AJ4213">
        <v>9</v>
      </c>
      <c r="AK4213">
        <v>10</v>
      </c>
      <c r="AL4213">
        <v>8</v>
      </c>
      <c r="AM4213" t="s">
        <v>15031</v>
      </c>
      <c r="AN4213">
        <v>1</v>
      </c>
    </row>
    <row r="4214" spans="1:40" x14ac:dyDescent="0.25">
      <c r="A4214">
        <v>19276012</v>
      </c>
      <c r="B4214" t="s">
        <v>4045</v>
      </c>
      <c r="C4214">
        <v>31562397</v>
      </c>
      <c r="D4214" t="s">
        <v>13117</v>
      </c>
      <c r="E4214" t="s">
        <v>14553</v>
      </c>
      <c r="F4214" s="2">
        <v>1</v>
      </c>
      <c r="G4214" t="s">
        <v>14570</v>
      </c>
      <c r="H4214" t="s">
        <v>14614</v>
      </c>
      <c r="I4214" s="5" t="s">
        <v>14560</v>
      </c>
      <c r="J4214" s="5" t="s">
        <v>14646</v>
      </c>
      <c r="K4214">
        <v>22.319479999999999</v>
      </c>
      <c r="L4214">
        <v>114.16936</v>
      </c>
      <c r="M4214" t="s">
        <v>14959</v>
      </c>
      <c r="N4214" t="s">
        <v>5268</v>
      </c>
      <c r="O4214">
        <v>4</v>
      </c>
      <c r="P4214">
        <v>1</v>
      </c>
      <c r="Q4214">
        <v>1</v>
      </c>
      <c r="R4214">
        <v>3</v>
      </c>
      <c r="S4214" t="s">
        <v>15002</v>
      </c>
      <c r="T4214" s="3">
        <v>548</v>
      </c>
      <c r="W4214" s="3">
        <v>1000</v>
      </c>
      <c r="X4214" s="3">
        <v>180</v>
      </c>
      <c r="Y4214">
        <v>1</v>
      </c>
      <c r="Z4214">
        <v>0</v>
      </c>
      <c r="AA4214">
        <v>17</v>
      </c>
      <c r="AB4214">
        <v>37</v>
      </c>
      <c r="AC4214">
        <v>52</v>
      </c>
      <c r="AD4214">
        <v>63</v>
      </c>
      <c r="AE4214">
        <v>2.64</v>
      </c>
      <c r="AF4214">
        <v>94</v>
      </c>
      <c r="AG4214">
        <v>10</v>
      </c>
      <c r="AH4214">
        <v>10</v>
      </c>
      <c r="AI4214">
        <v>10</v>
      </c>
      <c r="AJ4214">
        <v>10</v>
      </c>
      <c r="AK4214">
        <v>10</v>
      </c>
      <c r="AL4214">
        <v>9</v>
      </c>
      <c r="AM4214" t="s">
        <v>15028</v>
      </c>
      <c r="AN4214">
        <v>2</v>
      </c>
    </row>
    <row r="4215" spans="1:40" x14ac:dyDescent="0.25">
      <c r="A4215">
        <v>19277006</v>
      </c>
      <c r="B4215" t="s">
        <v>4046</v>
      </c>
      <c r="C4215">
        <v>134999376</v>
      </c>
      <c r="D4215" t="s">
        <v>13118</v>
      </c>
      <c r="E4215" t="s">
        <v>14553</v>
      </c>
      <c r="F4215" s="2">
        <v>1</v>
      </c>
      <c r="G4215" t="s">
        <v>14559</v>
      </c>
      <c r="H4215" t="s">
        <v>14614</v>
      </c>
      <c r="I4215" s="5" t="s">
        <v>16374</v>
      </c>
      <c r="J4215" s="5" t="s">
        <v>14613</v>
      </c>
      <c r="K4215">
        <v>22.28096</v>
      </c>
      <c r="L4215">
        <v>114.15048</v>
      </c>
      <c r="M4215" t="s">
        <v>14959</v>
      </c>
      <c r="N4215" t="s">
        <v>14960</v>
      </c>
      <c r="O4215">
        <v>2</v>
      </c>
      <c r="P4215">
        <v>1</v>
      </c>
      <c r="Q4215">
        <v>1</v>
      </c>
      <c r="R4215">
        <v>1</v>
      </c>
      <c r="S4215" t="s">
        <v>15002</v>
      </c>
      <c r="T4215" s="3">
        <v>1197</v>
      </c>
      <c r="W4215" s="3">
        <v>0</v>
      </c>
      <c r="X4215" s="3">
        <v>250</v>
      </c>
      <c r="Y4215">
        <v>3</v>
      </c>
      <c r="Z4215">
        <v>25</v>
      </c>
      <c r="AA4215">
        <v>38</v>
      </c>
      <c r="AB4215">
        <v>63</v>
      </c>
      <c r="AC4215">
        <v>318</v>
      </c>
      <c r="AD4215">
        <v>46</v>
      </c>
      <c r="AE4215">
        <v>2</v>
      </c>
      <c r="AF4215">
        <v>99</v>
      </c>
      <c r="AG4215">
        <v>10</v>
      </c>
      <c r="AH4215">
        <v>10</v>
      </c>
      <c r="AI4215">
        <v>10</v>
      </c>
      <c r="AJ4215">
        <v>10</v>
      </c>
      <c r="AK4215">
        <v>10</v>
      </c>
      <c r="AL4215">
        <v>10</v>
      </c>
      <c r="AM4215" t="s">
        <v>15028</v>
      </c>
      <c r="AN4215">
        <v>1</v>
      </c>
    </row>
    <row r="4216" spans="1:40" x14ac:dyDescent="0.25">
      <c r="A4216">
        <v>19277149</v>
      </c>
      <c r="B4216" t="s">
        <v>4047</v>
      </c>
      <c r="C4216">
        <v>131465801</v>
      </c>
      <c r="D4216" t="s">
        <v>13089</v>
      </c>
      <c r="E4216" t="s">
        <v>14553</v>
      </c>
      <c r="F4216" s="2">
        <v>1</v>
      </c>
      <c r="G4216" t="s">
        <v>14569</v>
      </c>
      <c r="H4216" t="s">
        <v>14614</v>
      </c>
      <c r="I4216" s="5" t="s">
        <v>14560</v>
      </c>
      <c r="J4216" s="5" t="s">
        <v>14646</v>
      </c>
      <c r="K4216">
        <v>22.298030000000001</v>
      </c>
      <c r="L4216">
        <v>114.17276</v>
      </c>
      <c r="M4216" t="s">
        <v>14959</v>
      </c>
      <c r="N4216" t="s">
        <v>5268</v>
      </c>
      <c r="O4216">
        <v>3</v>
      </c>
      <c r="P4216">
        <v>1</v>
      </c>
      <c r="Q4216">
        <v>1</v>
      </c>
      <c r="R4216">
        <v>2</v>
      </c>
      <c r="S4216" t="s">
        <v>15002</v>
      </c>
      <c r="T4216" s="3">
        <v>587</v>
      </c>
      <c r="W4216" s="3">
        <v>800</v>
      </c>
      <c r="X4216" s="3">
        <v>39</v>
      </c>
      <c r="Y4216">
        <v>1</v>
      </c>
      <c r="Z4216">
        <v>3</v>
      </c>
      <c r="AA4216">
        <v>12</v>
      </c>
      <c r="AB4216">
        <v>30</v>
      </c>
      <c r="AC4216">
        <v>64</v>
      </c>
      <c r="AD4216">
        <v>118</v>
      </c>
      <c r="AE4216">
        <v>4.6900000000000004</v>
      </c>
      <c r="AF4216">
        <v>96</v>
      </c>
      <c r="AG4216">
        <v>10</v>
      </c>
      <c r="AH4216">
        <v>9</v>
      </c>
      <c r="AI4216">
        <v>10</v>
      </c>
      <c r="AJ4216">
        <v>10</v>
      </c>
      <c r="AK4216">
        <v>10</v>
      </c>
      <c r="AL4216">
        <v>9</v>
      </c>
      <c r="AM4216" t="s">
        <v>15031</v>
      </c>
      <c r="AN4216">
        <v>12</v>
      </c>
    </row>
    <row r="4217" spans="1:40" x14ac:dyDescent="0.25">
      <c r="A4217">
        <v>19284452</v>
      </c>
      <c r="B4217" t="s">
        <v>4048</v>
      </c>
      <c r="C4217">
        <v>107001454</v>
      </c>
      <c r="D4217" t="s">
        <v>13119</v>
      </c>
      <c r="E4217" t="s">
        <v>14556</v>
      </c>
      <c r="F4217" t="s">
        <v>14556</v>
      </c>
      <c r="H4217" t="s">
        <v>14614</v>
      </c>
      <c r="I4217" s="5" t="s">
        <v>14861</v>
      </c>
      <c r="J4217" s="5" t="s">
        <v>14774</v>
      </c>
      <c r="K4217">
        <v>22.36608</v>
      </c>
      <c r="L4217">
        <v>114.06279000000001</v>
      </c>
      <c r="M4217" t="s">
        <v>14959</v>
      </c>
      <c r="N4217" t="s">
        <v>14960</v>
      </c>
      <c r="O4217">
        <v>3</v>
      </c>
      <c r="P4217">
        <v>2</v>
      </c>
      <c r="Q4217">
        <v>3</v>
      </c>
      <c r="R4217">
        <v>3</v>
      </c>
      <c r="S4217" t="s">
        <v>15002</v>
      </c>
      <c r="T4217" s="3">
        <v>602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M4217" t="s">
        <v>15028</v>
      </c>
      <c r="AN4217">
        <v>1</v>
      </c>
    </row>
    <row r="4218" spans="1:40" x14ac:dyDescent="0.25">
      <c r="A4218">
        <v>19284945</v>
      </c>
      <c r="B4218" t="s">
        <v>4049</v>
      </c>
      <c r="C4218">
        <v>30098437</v>
      </c>
      <c r="D4218" t="s">
        <v>12071</v>
      </c>
      <c r="E4218" t="s">
        <v>14553</v>
      </c>
      <c r="F4218" s="2">
        <v>0.95</v>
      </c>
      <c r="G4218" t="s">
        <v>14570</v>
      </c>
      <c r="H4218" t="s">
        <v>14614</v>
      </c>
      <c r="I4218" s="5" t="s">
        <v>14560</v>
      </c>
      <c r="J4218" s="5" t="s">
        <v>14646</v>
      </c>
      <c r="K4218">
        <v>22.320450000000001</v>
      </c>
      <c r="L4218">
        <v>114.16972</v>
      </c>
      <c r="M4218" t="s">
        <v>14959</v>
      </c>
      <c r="N4218" t="s">
        <v>5268</v>
      </c>
      <c r="O4218">
        <v>1</v>
      </c>
      <c r="P4218">
        <v>1</v>
      </c>
      <c r="Q4218">
        <v>1</v>
      </c>
      <c r="R4218">
        <v>1</v>
      </c>
      <c r="S4218" t="s">
        <v>15002</v>
      </c>
      <c r="T4218" s="3">
        <v>149</v>
      </c>
      <c r="Y4218">
        <v>28</v>
      </c>
      <c r="Z4218">
        <v>12</v>
      </c>
      <c r="AA4218">
        <v>42</v>
      </c>
      <c r="AB4218">
        <v>72</v>
      </c>
      <c r="AC4218">
        <v>347</v>
      </c>
      <c r="AD4218">
        <v>4</v>
      </c>
      <c r="AE4218">
        <v>0.18</v>
      </c>
      <c r="AF4218">
        <v>70</v>
      </c>
      <c r="AG4218">
        <v>8</v>
      </c>
      <c r="AH4218">
        <v>9</v>
      </c>
      <c r="AI4218">
        <v>9</v>
      </c>
      <c r="AJ4218">
        <v>8</v>
      </c>
      <c r="AK4218">
        <v>9</v>
      </c>
      <c r="AL4218">
        <v>8</v>
      </c>
      <c r="AM4218" t="s">
        <v>15031</v>
      </c>
      <c r="AN4218">
        <v>54</v>
      </c>
    </row>
    <row r="4219" spans="1:40" x14ac:dyDescent="0.25">
      <c r="A4219">
        <v>19285102</v>
      </c>
      <c r="B4219" t="s">
        <v>4050</v>
      </c>
      <c r="C4219">
        <v>131465801</v>
      </c>
      <c r="D4219" t="s">
        <v>13089</v>
      </c>
      <c r="E4219" t="s">
        <v>14553</v>
      </c>
      <c r="F4219" s="2">
        <v>1</v>
      </c>
      <c r="G4219" t="s">
        <v>14569</v>
      </c>
      <c r="H4219" t="s">
        <v>14614</v>
      </c>
      <c r="I4219" s="5" t="s">
        <v>14560</v>
      </c>
      <c r="J4219" s="5" t="s">
        <v>14646</v>
      </c>
      <c r="K4219">
        <v>22.29729</v>
      </c>
      <c r="L4219">
        <v>114.17183</v>
      </c>
      <c r="M4219" t="s">
        <v>14959</v>
      </c>
      <c r="N4219" t="s">
        <v>5268</v>
      </c>
      <c r="O4219">
        <v>2</v>
      </c>
      <c r="P4219">
        <v>1</v>
      </c>
      <c r="Q4219">
        <v>1</v>
      </c>
      <c r="R4219">
        <v>2</v>
      </c>
      <c r="S4219" t="s">
        <v>15002</v>
      </c>
      <c r="T4219" s="3">
        <v>462</v>
      </c>
      <c r="W4219" s="3">
        <v>0</v>
      </c>
      <c r="X4219" s="3">
        <v>0</v>
      </c>
      <c r="Y4219">
        <v>1</v>
      </c>
      <c r="Z4219">
        <v>4</v>
      </c>
      <c r="AA4219">
        <v>10</v>
      </c>
      <c r="AB4219">
        <v>20</v>
      </c>
      <c r="AC4219">
        <v>163</v>
      </c>
      <c r="AD4219">
        <v>131</v>
      </c>
      <c r="AE4219">
        <v>5.2</v>
      </c>
      <c r="AF4219">
        <v>97</v>
      </c>
      <c r="AG4219">
        <v>10</v>
      </c>
      <c r="AH4219">
        <v>10</v>
      </c>
      <c r="AI4219">
        <v>10</v>
      </c>
      <c r="AJ4219">
        <v>10</v>
      </c>
      <c r="AK4219">
        <v>10</v>
      </c>
      <c r="AL4219">
        <v>10</v>
      </c>
      <c r="AM4219" t="s">
        <v>15031</v>
      </c>
      <c r="AN4219">
        <v>12</v>
      </c>
    </row>
    <row r="4220" spans="1:40" x14ac:dyDescent="0.25">
      <c r="A4220">
        <v>19286054</v>
      </c>
      <c r="B4220" t="s">
        <v>4051</v>
      </c>
      <c r="C4220">
        <v>135056940</v>
      </c>
      <c r="D4220" t="s">
        <v>13120</v>
      </c>
      <c r="E4220" t="s">
        <v>14554</v>
      </c>
      <c r="F4220" s="2">
        <v>1</v>
      </c>
      <c r="G4220" t="s">
        <v>7996</v>
      </c>
      <c r="H4220" t="s">
        <v>14614</v>
      </c>
      <c r="I4220" s="5" t="s">
        <v>7996</v>
      </c>
      <c r="J4220" s="5" t="s">
        <v>14613</v>
      </c>
      <c r="K4220">
        <v>22.28021</v>
      </c>
      <c r="L4220">
        <v>114.17852999999999</v>
      </c>
      <c r="M4220" t="s">
        <v>14959</v>
      </c>
      <c r="N4220" t="s">
        <v>14960</v>
      </c>
      <c r="O4220">
        <v>6</v>
      </c>
      <c r="P4220">
        <v>1</v>
      </c>
      <c r="Q4220">
        <v>2</v>
      </c>
      <c r="R4220">
        <v>2</v>
      </c>
      <c r="S4220" t="s">
        <v>15002</v>
      </c>
      <c r="T4220" s="3">
        <v>853</v>
      </c>
      <c r="W4220" s="3">
        <v>1000</v>
      </c>
      <c r="X4220" s="3">
        <v>400</v>
      </c>
      <c r="Y4220">
        <v>4</v>
      </c>
      <c r="Z4220">
        <v>29</v>
      </c>
      <c r="AA4220">
        <v>55</v>
      </c>
      <c r="AB4220">
        <v>85</v>
      </c>
      <c r="AC4220">
        <v>171</v>
      </c>
      <c r="AD4220">
        <v>83</v>
      </c>
      <c r="AE4220">
        <v>3.32</v>
      </c>
      <c r="AF4220">
        <v>90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 t="s">
        <v>15031</v>
      </c>
      <c r="AN4220">
        <v>4</v>
      </c>
    </row>
    <row r="4221" spans="1:40" x14ac:dyDescent="0.25">
      <c r="A4221">
        <v>19296595</v>
      </c>
      <c r="B4221" t="s">
        <v>4052</v>
      </c>
      <c r="C4221">
        <v>14861546</v>
      </c>
      <c r="D4221" t="s">
        <v>11863</v>
      </c>
      <c r="E4221" t="s">
        <v>14555</v>
      </c>
      <c r="F4221" s="2">
        <v>1</v>
      </c>
      <c r="G4221" t="s">
        <v>14559</v>
      </c>
      <c r="H4221" t="s">
        <v>14614</v>
      </c>
      <c r="I4221" s="5" t="s">
        <v>16374</v>
      </c>
      <c r="J4221" s="5" t="s">
        <v>14613</v>
      </c>
      <c r="K4221">
        <v>22.284680000000002</v>
      </c>
      <c r="L4221">
        <v>114.15127</v>
      </c>
      <c r="M4221" t="s">
        <v>14970</v>
      </c>
      <c r="N4221" t="s">
        <v>14960</v>
      </c>
      <c r="O4221">
        <v>2</v>
      </c>
      <c r="P4221">
        <v>1</v>
      </c>
      <c r="Q4221">
        <v>0</v>
      </c>
      <c r="R4221">
        <v>1</v>
      </c>
      <c r="S4221" t="s">
        <v>15002</v>
      </c>
      <c r="T4221" s="3">
        <v>657</v>
      </c>
      <c r="W4221" s="3">
        <v>3900</v>
      </c>
      <c r="X4221" s="3">
        <v>300</v>
      </c>
      <c r="Y4221">
        <v>60</v>
      </c>
      <c r="Z4221">
        <v>12</v>
      </c>
      <c r="AA4221">
        <v>42</v>
      </c>
      <c r="AB4221">
        <v>72</v>
      </c>
      <c r="AC4221">
        <v>347</v>
      </c>
      <c r="AD4221">
        <v>2</v>
      </c>
      <c r="AE4221">
        <v>0.3</v>
      </c>
      <c r="AF4221">
        <v>90</v>
      </c>
      <c r="AG4221">
        <v>9</v>
      </c>
      <c r="AH4221">
        <v>9</v>
      </c>
      <c r="AI4221">
        <v>10</v>
      </c>
      <c r="AJ4221">
        <v>7</v>
      </c>
      <c r="AK4221">
        <v>10</v>
      </c>
      <c r="AL4221">
        <v>9</v>
      </c>
      <c r="AM4221" t="s">
        <v>15031</v>
      </c>
      <c r="AN4221">
        <v>100</v>
      </c>
    </row>
    <row r="4222" spans="1:40" x14ac:dyDescent="0.25">
      <c r="A4222">
        <v>19298018</v>
      </c>
      <c r="B4222" t="s">
        <v>4053</v>
      </c>
      <c r="C4222">
        <v>9318528</v>
      </c>
      <c r="D4222" t="s">
        <v>12339</v>
      </c>
      <c r="E4222" t="s">
        <v>14556</v>
      </c>
      <c r="F4222" t="s">
        <v>14556</v>
      </c>
      <c r="G4222" t="s">
        <v>14567</v>
      </c>
      <c r="H4222" t="s">
        <v>14614</v>
      </c>
      <c r="I4222" s="5" t="s">
        <v>16374</v>
      </c>
      <c r="J4222" s="5" t="s">
        <v>14613</v>
      </c>
      <c r="K4222">
        <v>22.285499999999999</v>
      </c>
      <c r="L4222">
        <v>114.14066</v>
      </c>
      <c r="M4222" t="s">
        <v>14959</v>
      </c>
      <c r="N4222" t="s">
        <v>5268</v>
      </c>
      <c r="O4222">
        <v>1</v>
      </c>
      <c r="P4222">
        <v>1</v>
      </c>
      <c r="Q4222">
        <v>1</v>
      </c>
      <c r="R4222">
        <v>1</v>
      </c>
      <c r="S4222" t="s">
        <v>15002</v>
      </c>
      <c r="T4222" s="3">
        <v>454</v>
      </c>
      <c r="W4222" s="3">
        <v>900</v>
      </c>
      <c r="X4222" s="3">
        <v>180</v>
      </c>
      <c r="Y4222">
        <v>5</v>
      </c>
      <c r="Z4222">
        <v>0</v>
      </c>
      <c r="AA4222">
        <v>0</v>
      </c>
      <c r="AB4222">
        <v>0</v>
      </c>
      <c r="AC4222">
        <v>0</v>
      </c>
      <c r="AD4222">
        <v>6</v>
      </c>
      <c r="AE4222">
        <v>0.25</v>
      </c>
      <c r="AF4222">
        <v>100</v>
      </c>
      <c r="AG4222">
        <v>10</v>
      </c>
      <c r="AH4222">
        <v>10</v>
      </c>
      <c r="AI4222">
        <v>10</v>
      </c>
      <c r="AJ4222">
        <v>10</v>
      </c>
      <c r="AK4222">
        <v>9</v>
      </c>
      <c r="AL4222">
        <v>10</v>
      </c>
      <c r="AM4222" t="s">
        <v>15031</v>
      </c>
      <c r="AN4222">
        <v>1</v>
      </c>
    </row>
    <row r="4223" spans="1:40" x14ac:dyDescent="0.25">
      <c r="A4223">
        <v>19298436</v>
      </c>
      <c r="B4223" t="s">
        <v>4054</v>
      </c>
      <c r="C4223">
        <v>135151107</v>
      </c>
      <c r="D4223" t="s">
        <v>13121</v>
      </c>
      <c r="E4223" t="s">
        <v>14556</v>
      </c>
      <c r="F4223" t="s">
        <v>14556</v>
      </c>
      <c r="G4223" t="s">
        <v>14562</v>
      </c>
      <c r="H4223" t="s">
        <v>14614</v>
      </c>
      <c r="I4223" s="5" t="s">
        <v>7996</v>
      </c>
      <c r="J4223" s="5" t="s">
        <v>14613</v>
      </c>
      <c r="K4223">
        <v>22.278890000000001</v>
      </c>
      <c r="L4223">
        <v>114.18365</v>
      </c>
      <c r="M4223" t="s">
        <v>14962</v>
      </c>
      <c r="N4223" t="s">
        <v>5268</v>
      </c>
      <c r="O4223">
        <v>1</v>
      </c>
      <c r="P4223">
        <v>1</v>
      </c>
      <c r="Q4223">
        <v>1</v>
      </c>
      <c r="R4223">
        <v>1</v>
      </c>
      <c r="S4223" t="s">
        <v>15002</v>
      </c>
      <c r="T4223" s="3">
        <v>250</v>
      </c>
      <c r="W4223" s="3">
        <v>800</v>
      </c>
      <c r="X4223" s="3">
        <v>100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3</v>
      </c>
      <c r="AE4223">
        <v>0.12</v>
      </c>
      <c r="AF4223">
        <v>93</v>
      </c>
      <c r="AG4223">
        <v>10</v>
      </c>
      <c r="AH4223">
        <v>9</v>
      </c>
      <c r="AI4223">
        <v>10</v>
      </c>
      <c r="AJ4223">
        <v>10</v>
      </c>
      <c r="AK4223">
        <v>9</v>
      </c>
      <c r="AL4223">
        <v>9</v>
      </c>
      <c r="AM4223" t="s">
        <v>15031</v>
      </c>
      <c r="AN4223">
        <v>2</v>
      </c>
    </row>
    <row r="4224" spans="1:40" x14ac:dyDescent="0.25">
      <c r="A4224">
        <v>19298937</v>
      </c>
      <c r="B4224" t="s">
        <v>4055</v>
      </c>
      <c r="C4224">
        <v>40636046</v>
      </c>
      <c r="D4224" t="s">
        <v>12214</v>
      </c>
      <c r="E4224" t="s">
        <v>14556</v>
      </c>
      <c r="F4224" t="s">
        <v>14556</v>
      </c>
      <c r="G4224" t="s">
        <v>14559</v>
      </c>
      <c r="H4224" t="s">
        <v>14614</v>
      </c>
      <c r="I4224" s="5" t="s">
        <v>16374</v>
      </c>
      <c r="J4224" s="5" t="s">
        <v>14613</v>
      </c>
      <c r="K4224">
        <v>22.285820000000001</v>
      </c>
      <c r="L4224">
        <v>114.13745</v>
      </c>
      <c r="M4224" t="s">
        <v>14959</v>
      </c>
      <c r="N4224" t="s">
        <v>5268</v>
      </c>
      <c r="O4224">
        <v>1</v>
      </c>
      <c r="P4224">
        <v>1</v>
      </c>
      <c r="Q4224">
        <v>1</v>
      </c>
      <c r="R4224">
        <v>1</v>
      </c>
      <c r="S4224" t="s">
        <v>15002</v>
      </c>
      <c r="T4224" s="3">
        <v>352</v>
      </c>
      <c r="W4224" s="3">
        <v>0</v>
      </c>
      <c r="X4224" s="3">
        <v>70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0.05</v>
      </c>
      <c r="AF4224">
        <v>100</v>
      </c>
      <c r="AG4224">
        <v>10</v>
      </c>
      <c r="AH4224">
        <v>10</v>
      </c>
      <c r="AI4224">
        <v>10</v>
      </c>
      <c r="AJ4224">
        <v>10</v>
      </c>
      <c r="AK4224">
        <v>10</v>
      </c>
      <c r="AL4224">
        <v>10</v>
      </c>
      <c r="AM4224" t="s">
        <v>15031</v>
      </c>
      <c r="AN4224">
        <v>1</v>
      </c>
    </row>
    <row r="4225" spans="1:40" x14ac:dyDescent="0.25">
      <c r="A4225">
        <v>19299838</v>
      </c>
      <c r="B4225" t="s">
        <v>4056</v>
      </c>
      <c r="C4225">
        <v>135151107</v>
      </c>
      <c r="D4225" t="s">
        <v>13121</v>
      </c>
      <c r="E4225" t="s">
        <v>14556</v>
      </c>
      <c r="F4225" t="s">
        <v>14556</v>
      </c>
      <c r="G4225" t="s">
        <v>14562</v>
      </c>
      <c r="H4225" t="s">
        <v>14614</v>
      </c>
      <c r="I4225" s="5" t="s">
        <v>7996</v>
      </c>
      <c r="J4225" s="5" t="s">
        <v>14613</v>
      </c>
      <c r="K4225">
        <v>22.279640000000001</v>
      </c>
      <c r="L4225">
        <v>114.18344999999999</v>
      </c>
      <c r="M4225" t="s">
        <v>14959</v>
      </c>
      <c r="N4225" t="s">
        <v>5268</v>
      </c>
      <c r="O4225">
        <v>1</v>
      </c>
      <c r="P4225">
        <v>1</v>
      </c>
      <c r="Q4225">
        <v>1</v>
      </c>
      <c r="R4225">
        <v>1</v>
      </c>
      <c r="S4225" t="s">
        <v>15002</v>
      </c>
      <c r="T4225" s="3">
        <v>282</v>
      </c>
      <c r="W4225" s="3">
        <v>800</v>
      </c>
      <c r="X4225" s="3">
        <v>100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9</v>
      </c>
      <c r="AE4225">
        <v>0.37</v>
      </c>
      <c r="AF4225">
        <v>76</v>
      </c>
      <c r="AG4225">
        <v>9</v>
      </c>
      <c r="AH4225">
        <v>9</v>
      </c>
      <c r="AI4225">
        <v>9</v>
      </c>
      <c r="AJ4225">
        <v>9</v>
      </c>
      <c r="AK4225">
        <v>10</v>
      </c>
      <c r="AL4225">
        <v>8</v>
      </c>
      <c r="AM4225" t="s">
        <v>15031</v>
      </c>
      <c r="AN4225">
        <v>2</v>
      </c>
    </row>
    <row r="4226" spans="1:40" x14ac:dyDescent="0.25">
      <c r="A4226">
        <v>19317303</v>
      </c>
      <c r="B4226" t="s">
        <v>4057</v>
      </c>
      <c r="C4226">
        <v>6603953</v>
      </c>
      <c r="D4226" t="s">
        <v>12022</v>
      </c>
      <c r="E4226" t="s">
        <v>14556</v>
      </c>
      <c r="F4226" t="s">
        <v>14556</v>
      </c>
      <c r="G4226" t="s">
        <v>7996</v>
      </c>
      <c r="I4226" s="5" t="s">
        <v>7996</v>
      </c>
      <c r="J4226" s="5" t="s">
        <v>14613</v>
      </c>
      <c r="K4226">
        <v>22.27863</v>
      </c>
      <c r="L4226">
        <v>114.17783</v>
      </c>
      <c r="M4226" t="s">
        <v>14959</v>
      </c>
      <c r="N4226" t="s">
        <v>5268</v>
      </c>
      <c r="O4226">
        <v>1</v>
      </c>
      <c r="P4226">
        <v>1</v>
      </c>
      <c r="Q4226">
        <v>1</v>
      </c>
      <c r="R4226">
        <v>1</v>
      </c>
      <c r="S4226" t="s">
        <v>15002</v>
      </c>
      <c r="T4226" s="3">
        <v>493</v>
      </c>
      <c r="X4226" s="3">
        <v>100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0</v>
      </c>
      <c r="AM4226" t="s">
        <v>15029</v>
      </c>
      <c r="AN4226">
        <v>1</v>
      </c>
    </row>
    <row r="4227" spans="1:40" x14ac:dyDescent="0.25">
      <c r="A4227">
        <v>19317446</v>
      </c>
      <c r="B4227" t="s">
        <v>4058</v>
      </c>
      <c r="C4227">
        <v>135303955</v>
      </c>
      <c r="D4227" t="s">
        <v>11808</v>
      </c>
      <c r="E4227" t="s">
        <v>14556</v>
      </c>
      <c r="F4227" t="s">
        <v>14556</v>
      </c>
      <c r="G4227" t="s">
        <v>14560</v>
      </c>
      <c r="H4227" t="s">
        <v>14614</v>
      </c>
      <c r="I4227" s="5" t="s">
        <v>14560</v>
      </c>
      <c r="J4227" s="5" t="s">
        <v>14646</v>
      </c>
      <c r="K4227">
        <v>22.32084</v>
      </c>
      <c r="L4227">
        <v>114.17189</v>
      </c>
      <c r="M4227" t="s">
        <v>14959</v>
      </c>
      <c r="N4227" t="s">
        <v>14960</v>
      </c>
      <c r="O4227">
        <v>4</v>
      </c>
      <c r="P4227">
        <v>1</v>
      </c>
      <c r="Q4227">
        <v>2</v>
      </c>
      <c r="R4227">
        <v>2</v>
      </c>
      <c r="S4227" t="s">
        <v>15002</v>
      </c>
      <c r="T4227" s="3">
        <v>602</v>
      </c>
      <c r="X4227" s="3">
        <v>100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0.04</v>
      </c>
      <c r="AF4227">
        <v>60</v>
      </c>
      <c r="AG4227">
        <v>2</v>
      </c>
      <c r="AH4227">
        <v>6</v>
      </c>
      <c r="AI4227">
        <v>2</v>
      </c>
      <c r="AJ4227">
        <v>2</v>
      </c>
      <c r="AK4227">
        <v>6</v>
      </c>
      <c r="AL4227">
        <v>2</v>
      </c>
      <c r="AM4227" t="s">
        <v>15028</v>
      </c>
      <c r="AN4227">
        <v>1</v>
      </c>
    </row>
    <row r="4228" spans="1:40" x14ac:dyDescent="0.25">
      <c r="A4228">
        <v>19320909</v>
      </c>
      <c r="B4228" t="s">
        <v>4059</v>
      </c>
      <c r="C4228">
        <v>107633649</v>
      </c>
      <c r="D4228" t="s">
        <v>11883</v>
      </c>
      <c r="E4228" t="s">
        <v>14553</v>
      </c>
      <c r="F4228" s="2">
        <v>1</v>
      </c>
      <c r="G4228" t="s">
        <v>14560</v>
      </c>
      <c r="H4228" t="s">
        <v>14614</v>
      </c>
      <c r="I4228" s="5" t="s">
        <v>14560</v>
      </c>
      <c r="J4228" s="5" t="s">
        <v>14646</v>
      </c>
      <c r="K4228">
        <v>22.318210000000001</v>
      </c>
      <c r="L4228">
        <v>114.17167000000001</v>
      </c>
      <c r="M4228" t="s">
        <v>14959</v>
      </c>
      <c r="N4228" t="s">
        <v>14960</v>
      </c>
      <c r="O4228">
        <v>4</v>
      </c>
      <c r="P4228">
        <v>1</v>
      </c>
      <c r="Q4228">
        <v>0</v>
      </c>
      <c r="R4228">
        <v>2</v>
      </c>
      <c r="S4228" t="s">
        <v>15002</v>
      </c>
      <c r="T4228" s="3">
        <v>1197</v>
      </c>
      <c r="W4228" s="3">
        <v>0</v>
      </c>
      <c r="X4228" s="3">
        <v>300</v>
      </c>
      <c r="Y4228">
        <v>1</v>
      </c>
      <c r="Z4228">
        <v>28</v>
      </c>
      <c r="AA4228">
        <v>58</v>
      </c>
      <c r="AB4228">
        <v>88</v>
      </c>
      <c r="AC4228">
        <v>363</v>
      </c>
      <c r="AD4228">
        <v>27</v>
      </c>
      <c r="AE4228">
        <v>1.08</v>
      </c>
      <c r="AF4228">
        <v>87</v>
      </c>
      <c r="AG4228">
        <v>9</v>
      </c>
      <c r="AH4228">
        <v>10</v>
      </c>
      <c r="AI4228">
        <v>9</v>
      </c>
      <c r="AJ4228">
        <v>9</v>
      </c>
      <c r="AK4228">
        <v>10</v>
      </c>
      <c r="AL4228">
        <v>9</v>
      </c>
      <c r="AM4228" t="s">
        <v>15031</v>
      </c>
      <c r="AN4228">
        <v>9</v>
      </c>
    </row>
    <row r="4229" spans="1:40" x14ac:dyDescent="0.25">
      <c r="A4229">
        <v>19321316</v>
      </c>
      <c r="B4229" t="s">
        <v>4060</v>
      </c>
      <c r="C4229">
        <v>4584648</v>
      </c>
      <c r="D4229" t="s">
        <v>11738</v>
      </c>
      <c r="E4229" t="s">
        <v>14554</v>
      </c>
      <c r="F4229" s="2">
        <v>0.97</v>
      </c>
      <c r="G4229" t="s">
        <v>14570</v>
      </c>
      <c r="H4229" t="s">
        <v>14614</v>
      </c>
      <c r="I4229" s="5" t="s">
        <v>14560</v>
      </c>
      <c r="J4229" s="5" t="s">
        <v>14646</v>
      </c>
      <c r="K4229">
        <v>22.313020000000002</v>
      </c>
      <c r="L4229">
        <v>114.17097</v>
      </c>
      <c r="M4229" t="s">
        <v>14959</v>
      </c>
      <c r="N4229" t="s">
        <v>5268</v>
      </c>
      <c r="O4229">
        <v>1</v>
      </c>
      <c r="P4229">
        <v>1</v>
      </c>
      <c r="Q4229">
        <v>0</v>
      </c>
      <c r="R4229">
        <v>1</v>
      </c>
      <c r="S4229" t="s">
        <v>15002</v>
      </c>
      <c r="T4229" s="3">
        <v>203</v>
      </c>
      <c r="Y4229">
        <v>30</v>
      </c>
      <c r="Z4229">
        <v>30</v>
      </c>
      <c r="AA4229">
        <v>60</v>
      </c>
      <c r="AB4229">
        <v>90</v>
      </c>
      <c r="AC4229">
        <v>365</v>
      </c>
      <c r="AD4229">
        <v>0</v>
      </c>
      <c r="AM4229" t="s">
        <v>15028</v>
      </c>
      <c r="AN4229">
        <v>80</v>
      </c>
    </row>
    <row r="4230" spans="1:40" x14ac:dyDescent="0.25">
      <c r="A4230">
        <v>19323111</v>
      </c>
      <c r="B4230" t="s">
        <v>4061</v>
      </c>
      <c r="C4230">
        <v>11194156</v>
      </c>
      <c r="D4230" t="s">
        <v>13122</v>
      </c>
      <c r="E4230" t="s">
        <v>14554</v>
      </c>
      <c r="F4230" s="2">
        <v>1</v>
      </c>
      <c r="G4230" t="s">
        <v>14559</v>
      </c>
      <c r="H4230" t="s">
        <v>14614</v>
      </c>
      <c r="I4230" s="5" t="s">
        <v>16374</v>
      </c>
      <c r="J4230" s="5" t="s">
        <v>14613</v>
      </c>
      <c r="K4230">
        <v>22.2852</v>
      </c>
      <c r="L4230">
        <v>114.14805</v>
      </c>
      <c r="M4230" t="s">
        <v>14959</v>
      </c>
      <c r="N4230" t="s">
        <v>14960</v>
      </c>
      <c r="O4230">
        <v>4</v>
      </c>
      <c r="P4230">
        <v>1</v>
      </c>
      <c r="Q4230">
        <v>1</v>
      </c>
      <c r="R4230">
        <v>1</v>
      </c>
      <c r="S4230" t="s">
        <v>15002</v>
      </c>
      <c r="T4230" s="3">
        <v>602</v>
      </c>
      <c r="W4230" s="3">
        <v>0</v>
      </c>
      <c r="X4230" s="3">
        <v>100</v>
      </c>
      <c r="Y4230">
        <v>2</v>
      </c>
      <c r="Z4230">
        <v>0</v>
      </c>
      <c r="AA4230">
        <v>0</v>
      </c>
      <c r="AB4230">
        <v>0</v>
      </c>
      <c r="AC4230">
        <v>0</v>
      </c>
      <c r="AD4230">
        <v>3</v>
      </c>
      <c r="AE4230">
        <v>0.14000000000000001</v>
      </c>
      <c r="AF4230">
        <v>93</v>
      </c>
      <c r="AG4230">
        <v>9</v>
      </c>
      <c r="AH4230">
        <v>9</v>
      </c>
      <c r="AI4230">
        <v>9</v>
      </c>
      <c r="AJ4230">
        <v>10</v>
      </c>
      <c r="AK4230">
        <v>9</v>
      </c>
      <c r="AL4230">
        <v>8</v>
      </c>
      <c r="AM4230" t="s">
        <v>15029</v>
      </c>
      <c r="AN4230">
        <v>1</v>
      </c>
    </row>
    <row r="4231" spans="1:40" x14ac:dyDescent="0.25">
      <c r="A4231" s="5">
        <v>19324687</v>
      </c>
      <c r="B4231" s="5" t="s">
        <v>15410</v>
      </c>
      <c r="C4231" s="5">
        <v>34110792</v>
      </c>
      <c r="D4231" s="5" t="s">
        <v>12323</v>
      </c>
      <c r="E4231" s="5" t="s">
        <v>14553</v>
      </c>
      <c r="F4231" s="6">
        <v>1</v>
      </c>
      <c r="G4231" s="5"/>
      <c r="H4231" s="5" t="s">
        <v>15381</v>
      </c>
      <c r="I4231" s="5" t="s">
        <v>14901</v>
      </c>
      <c r="J4231" s="5" t="s">
        <v>14774</v>
      </c>
      <c r="K4231" s="5">
        <v>22.516860000000001</v>
      </c>
      <c r="L4231" s="5">
        <v>114.06995000000001</v>
      </c>
      <c r="M4231" s="5" t="s">
        <v>14959</v>
      </c>
      <c r="N4231" s="5" t="s">
        <v>5268</v>
      </c>
      <c r="O4231" s="5">
        <v>2</v>
      </c>
      <c r="P4231" s="5">
        <v>0.5</v>
      </c>
      <c r="Q4231" s="5">
        <v>1</v>
      </c>
      <c r="R4231" s="5">
        <v>1</v>
      </c>
      <c r="S4231" s="5" t="s">
        <v>15002</v>
      </c>
      <c r="T4231" s="7">
        <v>172</v>
      </c>
      <c r="U4231" s="5"/>
      <c r="V4231" s="5"/>
      <c r="W4231" s="5"/>
      <c r="X4231" s="5"/>
      <c r="Y4231" s="5">
        <v>1</v>
      </c>
      <c r="Z4231" s="5">
        <v>19</v>
      </c>
      <c r="AA4231" s="5">
        <v>49</v>
      </c>
      <c r="AB4231" s="5">
        <v>79</v>
      </c>
      <c r="AC4231" s="5">
        <v>79</v>
      </c>
      <c r="AD4231" s="5">
        <v>5</v>
      </c>
      <c r="AE4231" s="5">
        <v>0.2</v>
      </c>
      <c r="AF4231" s="5">
        <v>88</v>
      </c>
      <c r="AG4231" s="5">
        <v>8</v>
      </c>
      <c r="AH4231" s="5">
        <v>9</v>
      </c>
      <c r="AI4231" s="5">
        <v>10</v>
      </c>
      <c r="AJ4231" s="5">
        <v>10</v>
      </c>
      <c r="AK4231" s="5">
        <v>10</v>
      </c>
      <c r="AL4231" s="5">
        <v>9</v>
      </c>
      <c r="AM4231" t="s">
        <v>15031</v>
      </c>
      <c r="AN4231">
        <v>10</v>
      </c>
    </row>
    <row r="4232" spans="1:40" x14ac:dyDescent="0.25">
      <c r="A4232">
        <v>19328640</v>
      </c>
      <c r="B4232" t="s">
        <v>4062</v>
      </c>
      <c r="C4232">
        <v>135390883</v>
      </c>
      <c r="D4232" t="s">
        <v>11713</v>
      </c>
      <c r="E4232" t="s">
        <v>14556</v>
      </c>
      <c r="F4232" t="s">
        <v>14556</v>
      </c>
      <c r="G4232" t="s">
        <v>14571</v>
      </c>
      <c r="H4232" t="s">
        <v>14614</v>
      </c>
      <c r="I4232" s="5" t="s">
        <v>15843</v>
      </c>
      <c r="J4232" s="5" t="s">
        <v>14613</v>
      </c>
      <c r="K4232">
        <v>22.289400000000001</v>
      </c>
      <c r="L4232">
        <v>114.19526999999999</v>
      </c>
      <c r="M4232" t="s">
        <v>14959</v>
      </c>
      <c r="N4232" t="s">
        <v>5268</v>
      </c>
      <c r="O4232">
        <v>2</v>
      </c>
      <c r="P4232">
        <v>1</v>
      </c>
      <c r="Q4232">
        <v>1</v>
      </c>
      <c r="R4232">
        <v>1</v>
      </c>
      <c r="S4232" t="s">
        <v>15002</v>
      </c>
      <c r="T4232" s="3">
        <v>383</v>
      </c>
      <c r="X4232" s="3">
        <v>50</v>
      </c>
      <c r="Y4232">
        <v>2</v>
      </c>
      <c r="Z4232">
        <v>0</v>
      </c>
      <c r="AA4232">
        <v>0</v>
      </c>
      <c r="AB4232">
        <v>0</v>
      </c>
      <c r="AC4232">
        <v>0</v>
      </c>
      <c r="AD4232">
        <v>34</v>
      </c>
      <c r="AE4232">
        <v>1.39</v>
      </c>
      <c r="AF4232">
        <v>96</v>
      </c>
      <c r="AG4232">
        <v>10</v>
      </c>
      <c r="AH4232">
        <v>10</v>
      </c>
      <c r="AI4232">
        <v>10</v>
      </c>
      <c r="AJ4232">
        <v>10</v>
      </c>
      <c r="AK4232">
        <v>10</v>
      </c>
      <c r="AL4232">
        <v>10</v>
      </c>
      <c r="AM4232" t="s">
        <v>15031</v>
      </c>
      <c r="AN4232">
        <v>1</v>
      </c>
    </row>
    <row r="4233" spans="1:40" x14ac:dyDescent="0.25">
      <c r="A4233">
        <v>19335371</v>
      </c>
      <c r="B4233" t="s">
        <v>4063</v>
      </c>
      <c r="C4233">
        <v>135457349</v>
      </c>
      <c r="D4233" t="s">
        <v>12180</v>
      </c>
      <c r="E4233" t="s">
        <v>14553</v>
      </c>
      <c r="F4233" s="2">
        <v>1</v>
      </c>
      <c r="G4233" t="s">
        <v>14577</v>
      </c>
      <c r="H4233" t="s">
        <v>14614</v>
      </c>
      <c r="I4233" s="5" t="s">
        <v>14560</v>
      </c>
      <c r="J4233" s="5" t="s">
        <v>14646</v>
      </c>
      <c r="K4233">
        <v>22.304659999999998</v>
      </c>
      <c r="L4233">
        <v>114.17228</v>
      </c>
      <c r="M4233" t="s">
        <v>14967</v>
      </c>
      <c r="N4233" t="s">
        <v>14960</v>
      </c>
      <c r="O4233">
        <v>2</v>
      </c>
      <c r="P4233">
        <v>1</v>
      </c>
      <c r="Q4233">
        <v>0</v>
      </c>
      <c r="R4233">
        <v>1</v>
      </c>
      <c r="S4233" t="s">
        <v>15002</v>
      </c>
      <c r="T4233" s="3">
        <v>329</v>
      </c>
      <c r="W4233" s="3">
        <v>800</v>
      </c>
      <c r="X4233" s="3">
        <v>98</v>
      </c>
      <c r="Y4233">
        <v>1</v>
      </c>
      <c r="Z4233">
        <v>29</v>
      </c>
      <c r="AA4233">
        <v>59</v>
      </c>
      <c r="AB4233">
        <v>89</v>
      </c>
      <c r="AC4233">
        <v>360</v>
      </c>
      <c r="AD4233">
        <v>169</v>
      </c>
      <c r="AE4233">
        <v>6.84</v>
      </c>
      <c r="AF4233">
        <v>90</v>
      </c>
      <c r="AG4233">
        <v>9</v>
      </c>
      <c r="AH4233">
        <v>9</v>
      </c>
      <c r="AI4233">
        <v>9</v>
      </c>
      <c r="AJ4233">
        <v>9</v>
      </c>
      <c r="AK4233">
        <v>10</v>
      </c>
      <c r="AL4233">
        <v>8</v>
      </c>
      <c r="AM4233" t="s">
        <v>15031</v>
      </c>
      <c r="AN4233">
        <v>1</v>
      </c>
    </row>
    <row r="4234" spans="1:40" x14ac:dyDescent="0.25">
      <c r="A4234">
        <v>19337715</v>
      </c>
      <c r="B4234" t="s">
        <v>4064</v>
      </c>
      <c r="C4234">
        <v>93816007</v>
      </c>
      <c r="D4234" t="s">
        <v>13123</v>
      </c>
      <c r="E4234" t="s">
        <v>14556</v>
      </c>
      <c r="F4234" t="s">
        <v>14556</v>
      </c>
      <c r="G4234" t="s">
        <v>14596</v>
      </c>
      <c r="H4234" t="s">
        <v>14614</v>
      </c>
      <c r="I4234" s="5" t="s">
        <v>15843</v>
      </c>
      <c r="J4234" s="5" t="s">
        <v>14613</v>
      </c>
      <c r="K4234">
        <v>22.278659999999999</v>
      </c>
      <c r="L4234">
        <v>114.22206</v>
      </c>
      <c r="M4234" t="s">
        <v>14959</v>
      </c>
      <c r="N4234" t="s">
        <v>5268</v>
      </c>
      <c r="O4234">
        <v>2</v>
      </c>
      <c r="P4234">
        <v>1</v>
      </c>
      <c r="Q4234">
        <v>1</v>
      </c>
      <c r="R4234">
        <v>1</v>
      </c>
      <c r="S4234" t="s">
        <v>15002</v>
      </c>
      <c r="T4234" s="3">
        <v>297</v>
      </c>
      <c r="X4234" s="3">
        <v>48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M4234" t="s">
        <v>15031</v>
      </c>
      <c r="AN4234">
        <v>1</v>
      </c>
    </row>
    <row r="4235" spans="1:40" x14ac:dyDescent="0.25">
      <c r="A4235">
        <v>19338064</v>
      </c>
      <c r="B4235" t="s">
        <v>4065</v>
      </c>
      <c r="C4235">
        <v>96160606</v>
      </c>
      <c r="D4235" t="s">
        <v>13124</v>
      </c>
      <c r="E4235" t="s">
        <v>14556</v>
      </c>
      <c r="F4235" t="s">
        <v>14556</v>
      </c>
      <c r="G4235" t="s">
        <v>8636</v>
      </c>
      <c r="H4235" t="s">
        <v>14614</v>
      </c>
      <c r="I4235" s="5" t="s">
        <v>16374</v>
      </c>
      <c r="J4235" s="5" t="s">
        <v>14613</v>
      </c>
      <c r="K4235">
        <v>22.28736</v>
      </c>
      <c r="L4235">
        <v>114.14778</v>
      </c>
      <c r="M4235" t="s">
        <v>14959</v>
      </c>
      <c r="N4235" t="s">
        <v>14960</v>
      </c>
      <c r="O4235">
        <v>4</v>
      </c>
      <c r="P4235">
        <v>1</v>
      </c>
      <c r="Q4235">
        <v>1</v>
      </c>
      <c r="R4235">
        <v>2</v>
      </c>
      <c r="S4235" t="s">
        <v>15002</v>
      </c>
      <c r="T4235" s="3">
        <v>947</v>
      </c>
      <c r="Y4235">
        <v>2</v>
      </c>
      <c r="Z4235">
        <v>29</v>
      </c>
      <c r="AA4235">
        <v>59</v>
      </c>
      <c r="AB4235">
        <v>89</v>
      </c>
      <c r="AC4235">
        <v>89</v>
      </c>
      <c r="AD4235">
        <v>12</v>
      </c>
      <c r="AE4235">
        <v>0.53</v>
      </c>
      <c r="AF4235">
        <v>100</v>
      </c>
      <c r="AG4235">
        <v>10</v>
      </c>
      <c r="AH4235">
        <v>10</v>
      </c>
      <c r="AI4235">
        <v>10</v>
      </c>
      <c r="AJ4235">
        <v>10</v>
      </c>
      <c r="AK4235">
        <v>10</v>
      </c>
      <c r="AL4235">
        <v>9</v>
      </c>
      <c r="AM4235" t="s">
        <v>15031</v>
      </c>
      <c r="AN4235">
        <v>1</v>
      </c>
    </row>
    <row r="4236" spans="1:40" x14ac:dyDescent="0.25">
      <c r="A4236">
        <v>19338130</v>
      </c>
      <c r="B4236" t="s">
        <v>4066</v>
      </c>
      <c r="C4236">
        <v>87177483</v>
      </c>
      <c r="D4236" t="s">
        <v>13125</v>
      </c>
      <c r="E4236" t="s">
        <v>14556</v>
      </c>
      <c r="F4236" t="s">
        <v>14556</v>
      </c>
      <c r="G4236" t="s">
        <v>7996</v>
      </c>
      <c r="H4236" t="s">
        <v>14614</v>
      </c>
      <c r="I4236" s="5" t="s">
        <v>7996</v>
      </c>
      <c r="J4236" s="5" t="s">
        <v>14613</v>
      </c>
      <c r="K4236">
        <v>22.28059</v>
      </c>
      <c r="L4236">
        <v>114.17958</v>
      </c>
      <c r="M4236" t="s">
        <v>14959</v>
      </c>
      <c r="N4236" t="s">
        <v>14960</v>
      </c>
      <c r="O4236">
        <v>2</v>
      </c>
      <c r="P4236">
        <v>1</v>
      </c>
      <c r="Q4236">
        <v>1</v>
      </c>
      <c r="R4236">
        <v>1</v>
      </c>
      <c r="S4236" t="s">
        <v>15002</v>
      </c>
      <c r="T4236" s="3">
        <v>688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6</v>
      </c>
      <c r="AE4236">
        <v>0.24</v>
      </c>
      <c r="AF4236">
        <v>97</v>
      </c>
      <c r="AG4236">
        <v>10</v>
      </c>
      <c r="AH4236">
        <v>10</v>
      </c>
      <c r="AI4236">
        <v>10</v>
      </c>
      <c r="AJ4236">
        <v>10</v>
      </c>
      <c r="AK4236">
        <v>10</v>
      </c>
      <c r="AL4236">
        <v>10</v>
      </c>
      <c r="AM4236" t="s">
        <v>15029</v>
      </c>
      <c r="AN4236">
        <v>1</v>
      </c>
    </row>
    <row r="4237" spans="1:40" x14ac:dyDescent="0.25">
      <c r="A4237">
        <v>19341544</v>
      </c>
      <c r="B4237" t="s">
        <v>4067</v>
      </c>
      <c r="C4237">
        <v>30670034</v>
      </c>
      <c r="D4237" t="s">
        <v>12077</v>
      </c>
      <c r="E4237" t="s">
        <v>14554</v>
      </c>
      <c r="F4237" s="2">
        <v>0.9</v>
      </c>
      <c r="H4237" t="s">
        <v>14614</v>
      </c>
      <c r="I4237" s="5" t="s">
        <v>15842</v>
      </c>
      <c r="J4237" s="5" t="s">
        <v>14774</v>
      </c>
      <c r="K4237">
        <v>22.295030000000001</v>
      </c>
      <c r="L4237">
        <v>113.95256000000001</v>
      </c>
      <c r="M4237" t="s">
        <v>14963</v>
      </c>
      <c r="N4237" t="s">
        <v>14960</v>
      </c>
      <c r="O4237">
        <v>5</v>
      </c>
      <c r="P4237">
        <v>1</v>
      </c>
      <c r="Q4237">
        <v>3</v>
      </c>
      <c r="R4237">
        <v>3</v>
      </c>
      <c r="S4237" t="s">
        <v>15002</v>
      </c>
      <c r="T4237" s="3">
        <v>923</v>
      </c>
      <c r="W4237" s="3">
        <v>10000</v>
      </c>
      <c r="X4237" s="3">
        <v>0</v>
      </c>
      <c r="Y4237">
        <v>28</v>
      </c>
      <c r="Z4237">
        <v>28</v>
      </c>
      <c r="AA4237">
        <v>58</v>
      </c>
      <c r="AB4237">
        <v>88</v>
      </c>
      <c r="AC4237">
        <v>363</v>
      </c>
      <c r="AD4237">
        <v>3</v>
      </c>
      <c r="AE4237">
        <v>0.15</v>
      </c>
      <c r="AF4237">
        <v>100</v>
      </c>
      <c r="AG4237">
        <v>10</v>
      </c>
      <c r="AH4237">
        <v>10</v>
      </c>
      <c r="AI4237">
        <v>10</v>
      </c>
      <c r="AJ4237">
        <v>10</v>
      </c>
      <c r="AK4237">
        <v>9</v>
      </c>
      <c r="AL4237">
        <v>10</v>
      </c>
      <c r="AM4237" t="s">
        <v>15031</v>
      </c>
      <c r="AN4237">
        <v>10</v>
      </c>
    </row>
    <row r="4238" spans="1:40" x14ac:dyDescent="0.25">
      <c r="A4238">
        <v>19345348</v>
      </c>
      <c r="B4238" t="s">
        <v>4068</v>
      </c>
      <c r="C4238">
        <v>12022406</v>
      </c>
      <c r="D4238" t="s">
        <v>11822</v>
      </c>
      <c r="E4238" t="s">
        <v>14553</v>
      </c>
      <c r="F4238" s="2">
        <v>1</v>
      </c>
      <c r="G4238" t="s">
        <v>7996</v>
      </c>
      <c r="H4238" t="s">
        <v>14614</v>
      </c>
      <c r="I4238" s="5" t="s">
        <v>7996</v>
      </c>
      <c r="J4238" s="5" t="s">
        <v>14613</v>
      </c>
      <c r="K4238">
        <v>22.276779999999999</v>
      </c>
      <c r="L4238">
        <v>114.16907999999999</v>
      </c>
      <c r="M4238" t="s">
        <v>14959</v>
      </c>
      <c r="N4238" t="s">
        <v>5268</v>
      </c>
      <c r="O4238">
        <v>1</v>
      </c>
      <c r="P4238">
        <v>1</v>
      </c>
      <c r="Q4238">
        <v>1</v>
      </c>
      <c r="R4238">
        <v>1</v>
      </c>
      <c r="S4238" t="s">
        <v>15002</v>
      </c>
      <c r="T4238" s="3">
        <v>477</v>
      </c>
      <c r="W4238" s="3">
        <v>1000</v>
      </c>
      <c r="X4238" s="3">
        <v>200</v>
      </c>
      <c r="Y4238">
        <v>2</v>
      </c>
      <c r="Z4238">
        <v>15</v>
      </c>
      <c r="AA4238">
        <v>37</v>
      </c>
      <c r="AB4238">
        <v>60</v>
      </c>
      <c r="AC4238">
        <v>60</v>
      </c>
      <c r="AD4238">
        <v>66</v>
      </c>
      <c r="AE4238">
        <v>3.05</v>
      </c>
      <c r="AF4238">
        <v>99</v>
      </c>
      <c r="AG4238">
        <v>10</v>
      </c>
      <c r="AH4238">
        <v>10</v>
      </c>
      <c r="AI4238">
        <v>10</v>
      </c>
      <c r="AJ4238">
        <v>10</v>
      </c>
      <c r="AK4238">
        <v>10</v>
      </c>
      <c r="AL4238">
        <v>10</v>
      </c>
      <c r="AM4238" t="s">
        <v>15031</v>
      </c>
      <c r="AN4238">
        <v>1</v>
      </c>
    </row>
    <row r="4239" spans="1:40" x14ac:dyDescent="0.25">
      <c r="A4239">
        <v>19350157</v>
      </c>
      <c r="B4239" t="s">
        <v>4069</v>
      </c>
      <c r="C4239">
        <v>10986123</v>
      </c>
      <c r="D4239" t="s">
        <v>13024</v>
      </c>
      <c r="E4239" t="s">
        <v>14556</v>
      </c>
      <c r="F4239" t="s">
        <v>14556</v>
      </c>
      <c r="G4239" t="s">
        <v>14560</v>
      </c>
      <c r="H4239" t="s">
        <v>14614</v>
      </c>
      <c r="I4239" s="5" t="s">
        <v>14560</v>
      </c>
      <c r="J4239" s="5" t="s">
        <v>14646</v>
      </c>
      <c r="K4239">
        <v>22.322710000000001</v>
      </c>
      <c r="L4239">
        <v>114.16019</v>
      </c>
      <c r="M4239" t="s">
        <v>14959</v>
      </c>
      <c r="N4239" t="s">
        <v>14960</v>
      </c>
      <c r="O4239">
        <v>4</v>
      </c>
      <c r="P4239">
        <v>1</v>
      </c>
      <c r="Q4239">
        <v>2</v>
      </c>
      <c r="R4239">
        <v>2</v>
      </c>
      <c r="S4239" t="s">
        <v>15002</v>
      </c>
      <c r="T4239" s="3">
        <v>1353</v>
      </c>
      <c r="W4239" s="3">
        <v>0</v>
      </c>
      <c r="X4239" s="3">
        <v>0</v>
      </c>
      <c r="Y4239">
        <v>2</v>
      </c>
      <c r="Z4239">
        <v>0</v>
      </c>
      <c r="AA4239">
        <v>0</v>
      </c>
      <c r="AB4239">
        <v>7</v>
      </c>
      <c r="AC4239">
        <v>221</v>
      </c>
      <c r="AD4239">
        <v>2</v>
      </c>
      <c r="AE4239">
        <v>0.17</v>
      </c>
      <c r="AF4239">
        <v>100</v>
      </c>
      <c r="AG4239">
        <v>9</v>
      </c>
      <c r="AH4239">
        <v>9</v>
      </c>
      <c r="AI4239">
        <v>10</v>
      </c>
      <c r="AJ4239">
        <v>10</v>
      </c>
      <c r="AK4239">
        <v>10</v>
      </c>
      <c r="AL4239">
        <v>9</v>
      </c>
      <c r="AM4239" t="s">
        <v>15029</v>
      </c>
      <c r="AN4239">
        <v>1</v>
      </c>
    </row>
    <row r="4240" spans="1:40" x14ac:dyDescent="0.25">
      <c r="A4240">
        <v>19352132</v>
      </c>
      <c r="B4240" t="s">
        <v>4070</v>
      </c>
      <c r="C4240">
        <v>26560288</v>
      </c>
      <c r="D4240" t="s">
        <v>12905</v>
      </c>
      <c r="E4240" t="s">
        <v>14556</v>
      </c>
      <c r="F4240" t="s">
        <v>14556</v>
      </c>
      <c r="G4240" t="s">
        <v>14559</v>
      </c>
      <c r="H4240" t="s">
        <v>14614</v>
      </c>
      <c r="I4240" s="5" t="s">
        <v>16374</v>
      </c>
      <c r="J4240" s="5" t="s">
        <v>14613</v>
      </c>
      <c r="K4240">
        <v>22.28369</v>
      </c>
      <c r="L4240">
        <v>114.15339</v>
      </c>
      <c r="M4240" t="s">
        <v>14959</v>
      </c>
      <c r="N4240" t="s">
        <v>5268</v>
      </c>
      <c r="O4240">
        <v>2</v>
      </c>
      <c r="P4240">
        <v>1</v>
      </c>
      <c r="Q4240">
        <v>1</v>
      </c>
      <c r="R4240">
        <v>1</v>
      </c>
      <c r="S4240" t="s">
        <v>15002</v>
      </c>
      <c r="T4240" s="3">
        <v>352</v>
      </c>
      <c r="W4240" s="3">
        <v>0</v>
      </c>
      <c r="X4240" s="3">
        <v>100</v>
      </c>
      <c r="Y4240">
        <v>4</v>
      </c>
      <c r="Z4240">
        <v>0</v>
      </c>
      <c r="AA4240">
        <v>0</v>
      </c>
      <c r="AB4240">
        <v>0</v>
      </c>
      <c r="AC4240">
        <v>0</v>
      </c>
      <c r="AD4240">
        <v>2</v>
      </c>
      <c r="AE4240">
        <v>0.09</v>
      </c>
      <c r="AF4240">
        <v>90</v>
      </c>
      <c r="AG4240">
        <v>10</v>
      </c>
      <c r="AH4240">
        <v>10</v>
      </c>
      <c r="AI4240">
        <v>9</v>
      </c>
      <c r="AJ4240">
        <v>10</v>
      </c>
      <c r="AK4240">
        <v>10</v>
      </c>
      <c r="AL4240">
        <v>9</v>
      </c>
      <c r="AM4240" t="s">
        <v>15028</v>
      </c>
      <c r="AN4240">
        <v>2</v>
      </c>
    </row>
    <row r="4241" spans="1:40" x14ac:dyDescent="0.25">
      <c r="A4241">
        <v>19355227</v>
      </c>
      <c r="B4241" t="s">
        <v>4071</v>
      </c>
      <c r="C4241">
        <v>39668820</v>
      </c>
      <c r="D4241" t="s">
        <v>12281</v>
      </c>
      <c r="E4241" t="s">
        <v>14556</v>
      </c>
      <c r="F4241" t="s">
        <v>14556</v>
      </c>
      <c r="G4241" t="s">
        <v>14569</v>
      </c>
      <c r="H4241" t="s">
        <v>14614</v>
      </c>
      <c r="I4241" s="5" t="s">
        <v>14560</v>
      </c>
      <c r="J4241" s="5" t="s">
        <v>14646</v>
      </c>
      <c r="K4241">
        <v>22.30151</v>
      </c>
      <c r="L4241">
        <v>114.17497</v>
      </c>
      <c r="M4241" t="s">
        <v>14959</v>
      </c>
      <c r="N4241" t="s">
        <v>14960</v>
      </c>
      <c r="O4241">
        <v>2</v>
      </c>
      <c r="P4241">
        <v>1</v>
      </c>
      <c r="Q4241">
        <v>1</v>
      </c>
      <c r="R4241">
        <v>1</v>
      </c>
      <c r="S4241" t="s">
        <v>15002</v>
      </c>
      <c r="T4241" s="3">
        <v>571</v>
      </c>
      <c r="W4241" s="3">
        <v>0</v>
      </c>
      <c r="X4241" s="3">
        <v>200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7</v>
      </c>
      <c r="AE4241">
        <v>0.28999999999999998</v>
      </c>
      <c r="AF4241">
        <v>91</v>
      </c>
      <c r="AG4241">
        <v>10</v>
      </c>
      <c r="AH4241">
        <v>9</v>
      </c>
      <c r="AI4241">
        <v>10</v>
      </c>
      <c r="AJ4241">
        <v>10</v>
      </c>
      <c r="AK4241">
        <v>10</v>
      </c>
      <c r="AL4241">
        <v>10</v>
      </c>
      <c r="AM4241" t="s">
        <v>15031</v>
      </c>
      <c r="AN4241">
        <v>1</v>
      </c>
    </row>
    <row r="4242" spans="1:40" x14ac:dyDescent="0.25">
      <c r="A4242">
        <v>19356237</v>
      </c>
      <c r="B4242" t="s">
        <v>4072</v>
      </c>
      <c r="C4242">
        <v>18741935</v>
      </c>
      <c r="D4242" t="s">
        <v>12755</v>
      </c>
      <c r="E4242" t="s">
        <v>14553</v>
      </c>
      <c r="F4242" s="2">
        <v>1</v>
      </c>
      <c r="G4242" t="s">
        <v>14560</v>
      </c>
      <c r="H4242" t="s">
        <v>14614</v>
      </c>
      <c r="I4242" s="5" t="s">
        <v>14560</v>
      </c>
      <c r="J4242" s="5" t="s">
        <v>14646</v>
      </c>
      <c r="K4242">
        <v>22.303850000000001</v>
      </c>
      <c r="L4242">
        <v>114.16873</v>
      </c>
      <c r="M4242" t="s">
        <v>14959</v>
      </c>
      <c r="N4242" t="s">
        <v>14960</v>
      </c>
      <c r="O4242">
        <v>6</v>
      </c>
      <c r="P4242">
        <v>1</v>
      </c>
      <c r="Q4242">
        <v>2</v>
      </c>
      <c r="R4242">
        <v>3</v>
      </c>
      <c r="S4242" t="s">
        <v>15002</v>
      </c>
      <c r="T4242" s="3">
        <v>1009</v>
      </c>
      <c r="W4242" s="3">
        <v>782</v>
      </c>
      <c r="X4242" s="3">
        <v>430</v>
      </c>
      <c r="Y4242">
        <v>1</v>
      </c>
      <c r="Z4242">
        <v>12</v>
      </c>
      <c r="AA4242">
        <v>36</v>
      </c>
      <c r="AB4242">
        <v>48</v>
      </c>
      <c r="AC4242">
        <v>297</v>
      </c>
      <c r="AD4242">
        <v>53</v>
      </c>
      <c r="AE4242">
        <v>2.64</v>
      </c>
      <c r="AF4242">
        <v>90</v>
      </c>
      <c r="AG4242">
        <v>9</v>
      </c>
      <c r="AH4242">
        <v>9</v>
      </c>
      <c r="AI4242">
        <v>9</v>
      </c>
      <c r="AJ4242">
        <v>9</v>
      </c>
      <c r="AK4242">
        <v>10</v>
      </c>
      <c r="AL4242">
        <v>9</v>
      </c>
      <c r="AM4242" t="s">
        <v>15031</v>
      </c>
      <c r="AN4242">
        <v>25</v>
      </c>
    </row>
    <row r="4243" spans="1:40" x14ac:dyDescent="0.25">
      <c r="A4243">
        <v>19367078</v>
      </c>
      <c r="B4243" t="s">
        <v>4073</v>
      </c>
      <c r="C4243">
        <v>124591049</v>
      </c>
      <c r="D4243" t="s">
        <v>13009</v>
      </c>
      <c r="E4243" t="s">
        <v>14553</v>
      </c>
      <c r="F4243" s="2">
        <v>1</v>
      </c>
      <c r="G4243" t="s">
        <v>14569</v>
      </c>
      <c r="H4243" t="s">
        <v>14614</v>
      </c>
      <c r="I4243" s="5" t="s">
        <v>14560</v>
      </c>
      <c r="J4243" s="5" t="s">
        <v>14646</v>
      </c>
      <c r="K4243">
        <v>22.298660000000002</v>
      </c>
      <c r="L4243">
        <v>114.17041</v>
      </c>
      <c r="M4243" t="s">
        <v>14959</v>
      </c>
      <c r="N4243" t="s">
        <v>5268</v>
      </c>
      <c r="O4243">
        <v>1</v>
      </c>
      <c r="P4243">
        <v>2</v>
      </c>
      <c r="Q4243">
        <v>1</v>
      </c>
      <c r="R4243">
        <v>1</v>
      </c>
      <c r="S4243" t="s">
        <v>15002</v>
      </c>
      <c r="T4243" s="3">
        <v>203</v>
      </c>
      <c r="W4243" s="3">
        <v>0</v>
      </c>
      <c r="X4243" s="3">
        <v>180</v>
      </c>
      <c r="Y4243">
        <v>7</v>
      </c>
      <c r="Z4243">
        <v>0</v>
      </c>
      <c r="AA4243">
        <v>0</v>
      </c>
      <c r="AB4243">
        <v>0</v>
      </c>
      <c r="AC4243">
        <v>0</v>
      </c>
      <c r="AD4243">
        <v>28</v>
      </c>
      <c r="AE4243">
        <v>1.17</v>
      </c>
      <c r="AF4243">
        <v>93</v>
      </c>
      <c r="AG4243">
        <v>10</v>
      </c>
      <c r="AH4243">
        <v>9</v>
      </c>
      <c r="AI4243">
        <v>10</v>
      </c>
      <c r="AJ4243">
        <v>10</v>
      </c>
      <c r="AK4243">
        <v>10</v>
      </c>
      <c r="AL4243">
        <v>9</v>
      </c>
      <c r="AM4243" t="s">
        <v>15031</v>
      </c>
      <c r="AN4243">
        <v>15</v>
      </c>
    </row>
    <row r="4244" spans="1:40" x14ac:dyDescent="0.25">
      <c r="A4244">
        <v>19367240</v>
      </c>
      <c r="B4244" t="s">
        <v>4074</v>
      </c>
      <c r="C4244">
        <v>22972066</v>
      </c>
      <c r="D4244" t="s">
        <v>12123</v>
      </c>
      <c r="E4244" t="s">
        <v>14556</v>
      </c>
      <c r="F4244" t="s">
        <v>14556</v>
      </c>
      <c r="H4244" t="s">
        <v>14614</v>
      </c>
      <c r="I4244" s="5" t="s">
        <v>14657</v>
      </c>
      <c r="J4244" s="5" t="s">
        <v>14774</v>
      </c>
      <c r="K4244">
        <v>22.35314</v>
      </c>
      <c r="L4244">
        <v>114.26084</v>
      </c>
      <c r="M4244" t="s">
        <v>14961</v>
      </c>
      <c r="N4244" t="s">
        <v>14960</v>
      </c>
      <c r="O4244">
        <v>3</v>
      </c>
      <c r="P4244">
        <v>2</v>
      </c>
      <c r="Q4244">
        <v>2</v>
      </c>
      <c r="R4244">
        <v>2</v>
      </c>
      <c r="S4244" t="s">
        <v>15002</v>
      </c>
      <c r="T4244" s="3">
        <v>798</v>
      </c>
      <c r="Y4244">
        <v>3</v>
      </c>
      <c r="Z4244">
        <v>0</v>
      </c>
      <c r="AA4244">
        <v>0</v>
      </c>
      <c r="AB4244">
        <v>0</v>
      </c>
      <c r="AC4244">
        <v>0</v>
      </c>
      <c r="AD4244">
        <v>0</v>
      </c>
      <c r="AM4244" t="s">
        <v>15028</v>
      </c>
      <c r="AN4244">
        <v>1</v>
      </c>
    </row>
    <row r="4245" spans="1:40" x14ac:dyDescent="0.25">
      <c r="A4245">
        <v>19367891</v>
      </c>
      <c r="B4245" t="s">
        <v>4075</v>
      </c>
      <c r="C4245">
        <v>5420932</v>
      </c>
      <c r="D4245" t="s">
        <v>13126</v>
      </c>
      <c r="E4245" t="s">
        <v>14553</v>
      </c>
      <c r="F4245" s="2">
        <v>1</v>
      </c>
      <c r="G4245" t="s">
        <v>8636</v>
      </c>
      <c r="H4245" t="s">
        <v>14614</v>
      </c>
      <c r="I4245" s="5" t="s">
        <v>16374</v>
      </c>
      <c r="J4245" s="5" t="s">
        <v>14613</v>
      </c>
      <c r="K4245">
        <v>22.285679999999999</v>
      </c>
      <c r="L4245">
        <v>114.14899</v>
      </c>
      <c r="M4245" t="s">
        <v>14959</v>
      </c>
      <c r="N4245" t="s">
        <v>14960</v>
      </c>
      <c r="O4245">
        <v>2</v>
      </c>
      <c r="P4245">
        <v>1</v>
      </c>
      <c r="Q4245">
        <v>0</v>
      </c>
      <c r="R4245">
        <v>1</v>
      </c>
      <c r="S4245" t="s">
        <v>15002</v>
      </c>
      <c r="T4245" s="3">
        <v>587</v>
      </c>
      <c r="W4245" s="3">
        <v>3834</v>
      </c>
      <c r="X4245" s="3">
        <v>110</v>
      </c>
      <c r="Y4245">
        <v>1</v>
      </c>
      <c r="Z4245">
        <v>17</v>
      </c>
      <c r="AA4245">
        <v>17</v>
      </c>
      <c r="AB4245">
        <v>17</v>
      </c>
      <c r="AC4245">
        <v>17</v>
      </c>
      <c r="AD4245">
        <v>43</v>
      </c>
      <c r="AE4245">
        <v>1.79</v>
      </c>
      <c r="AF4245">
        <v>95</v>
      </c>
      <c r="AG4245">
        <v>9</v>
      </c>
      <c r="AH4245">
        <v>10</v>
      </c>
      <c r="AI4245">
        <v>10</v>
      </c>
      <c r="AJ4245">
        <v>10</v>
      </c>
      <c r="AK4245">
        <v>10</v>
      </c>
      <c r="AL4245">
        <v>9</v>
      </c>
      <c r="AM4245" t="s">
        <v>15031</v>
      </c>
      <c r="AN4245">
        <v>1</v>
      </c>
    </row>
    <row r="4246" spans="1:40" x14ac:dyDescent="0.25">
      <c r="A4246">
        <v>19376624</v>
      </c>
      <c r="B4246" t="s">
        <v>4076</v>
      </c>
      <c r="C4246">
        <v>14360520</v>
      </c>
      <c r="D4246" t="s">
        <v>13127</v>
      </c>
      <c r="E4246" t="s">
        <v>14556</v>
      </c>
      <c r="F4246" t="s">
        <v>14556</v>
      </c>
      <c r="G4246" t="s">
        <v>14559</v>
      </c>
      <c r="H4246" t="s">
        <v>14614</v>
      </c>
      <c r="I4246" s="5" t="s">
        <v>16374</v>
      </c>
      <c r="J4246" s="5" t="s">
        <v>14613</v>
      </c>
      <c r="K4246">
        <v>22.284759999999999</v>
      </c>
      <c r="L4246">
        <v>114.14031</v>
      </c>
      <c r="M4246" t="s">
        <v>14959</v>
      </c>
      <c r="N4246" t="s">
        <v>14960</v>
      </c>
      <c r="O4246">
        <v>2</v>
      </c>
      <c r="P4246">
        <v>1</v>
      </c>
      <c r="Q4246">
        <v>0</v>
      </c>
      <c r="R4246">
        <v>1</v>
      </c>
      <c r="S4246" t="s">
        <v>15002</v>
      </c>
      <c r="T4246" s="3">
        <v>602</v>
      </c>
      <c r="Y4246">
        <v>2</v>
      </c>
      <c r="Z4246">
        <v>0</v>
      </c>
      <c r="AA4246">
        <v>0</v>
      </c>
      <c r="AB4246">
        <v>0</v>
      </c>
      <c r="AC4246">
        <v>0</v>
      </c>
      <c r="AD4246">
        <v>5</v>
      </c>
      <c r="AE4246">
        <v>0.2</v>
      </c>
      <c r="AF4246">
        <v>84</v>
      </c>
      <c r="AG4246">
        <v>8</v>
      </c>
      <c r="AH4246">
        <v>8</v>
      </c>
      <c r="AI4246">
        <v>10</v>
      </c>
      <c r="AJ4246">
        <v>8</v>
      </c>
      <c r="AK4246">
        <v>10</v>
      </c>
      <c r="AL4246">
        <v>8</v>
      </c>
      <c r="AM4246" t="s">
        <v>15028</v>
      </c>
      <c r="AN4246">
        <v>1</v>
      </c>
    </row>
    <row r="4247" spans="1:40" x14ac:dyDescent="0.25">
      <c r="A4247">
        <v>19391146</v>
      </c>
      <c r="B4247" t="s">
        <v>4077</v>
      </c>
      <c r="C4247">
        <v>3224116</v>
      </c>
      <c r="D4247" t="s">
        <v>11882</v>
      </c>
      <c r="E4247" t="s">
        <v>14555</v>
      </c>
      <c r="F4247" s="2">
        <v>1</v>
      </c>
      <c r="G4247" t="s">
        <v>14559</v>
      </c>
      <c r="H4247" t="s">
        <v>14614</v>
      </c>
      <c r="I4247" s="5" t="s">
        <v>16374</v>
      </c>
      <c r="J4247" s="5" t="s">
        <v>14613</v>
      </c>
      <c r="K4247">
        <v>22.286239999999999</v>
      </c>
      <c r="L4247">
        <v>114.14349</v>
      </c>
      <c r="M4247" t="s">
        <v>14959</v>
      </c>
      <c r="N4247" t="s">
        <v>14960</v>
      </c>
      <c r="O4247">
        <v>4</v>
      </c>
      <c r="P4247">
        <v>1</v>
      </c>
      <c r="Q4247">
        <v>1</v>
      </c>
      <c r="R4247">
        <v>1</v>
      </c>
      <c r="S4247" t="s">
        <v>15002</v>
      </c>
      <c r="T4247" s="3">
        <v>1103</v>
      </c>
      <c r="W4247" s="3">
        <v>0</v>
      </c>
      <c r="X4247" s="3">
        <v>100</v>
      </c>
      <c r="Y4247">
        <v>2</v>
      </c>
      <c r="Z4247">
        <v>0</v>
      </c>
      <c r="AA4247">
        <v>0</v>
      </c>
      <c r="AB4247">
        <v>0</v>
      </c>
      <c r="AC4247">
        <v>17</v>
      </c>
      <c r="AD4247">
        <v>3</v>
      </c>
      <c r="AE4247">
        <v>0.12</v>
      </c>
      <c r="AF4247">
        <v>87</v>
      </c>
      <c r="AG4247">
        <v>9</v>
      </c>
      <c r="AH4247">
        <v>8</v>
      </c>
      <c r="AI4247">
        <v>10</v>
      </c>
      <c r="AJ4247">
        <v>9</v>
      </c>
      <c r="AK4247">
        <v>9</v>
      </c>
      <c r="AL4247">
        <v>9</v>
      </c>
      <c r="AM4247" t="s">
        <v>15031</v>
      </c>
      <c r="AN4247">
        <v>1</v>
      </c>
    </row>
    <row r="4248" spans="1:40" x14ac:dyDescent="0.25">
      <c r="A4248">
        <v>19394777</v>
      </c>
      <c r="B4248" t="s">
        <v>4078</v>
      </c>
      <c r="C4248">
        <v>131465801</v>
      </c>
      <c r="D4248" t="s">
        <v>13089</v>
      </c>
      <c r="E4248" t="s">
        <v>14553</v>
      </c>
      <c r="F4248" s="2">
        <v>1</v>
      </c>
      <c r="G4248" t="s">
        <v>14569</v>
      </c>
      <c r="H4248" t="s">
        <v>14614</v>
      </c>
      <c r="I4248" s="5" t="s">
        <v>14560</v>
      </c>
      <c r="J4248" s="5" t="s">
        <v>14646</v>
      </c>
      <c r="K4248">
        <v>22.29776</v>
      </c>
      <c r="L4248">
        <v>114.17316</v>
      </c>
      <c r="M4248" t="s">
        <v>14959</v>
      </c>
      <c r="N4248" t="s">
        <v>5268</v>
      </c>
      <c r="O4248">
        <v>2</v>
      </c>
      <c r="P4248">
        <v>1</v>
      </c>
      <c r="Q4248">
        <v>1</v>
      </c>
      <c r="R4248">
        <v>1</v>
      </c>
      <c r="S4248" t="s">
        <v>15002</v>
      </c>
      <c r="T4248" s="3">
        <v>462</v>
      </c>
      <c r="W4248" s="3">
        <v>800</v>
      </c>
      <c r="X4248" s="3">
        <v>0</v>
      </c>
      <c r="Y4248">
        <v>1</v>
      </c>
      <c r="Z4248">
        <v>3</v>
      </c>
      <c r="AA4248">
        <v>12</v>
      </c>
      <c r="AB4248">
        <v>31</v>
      </c>
      <c r="AC4248">
        <v>193</v>
      </c>
      <c r="AD4248">
        <v>107</v>
      </c>
      <c r="AE4248">
        <v>4.33</v>
      </c>
      <c r="AF4248">
        <v>96</v>
      </c>
      <c r="AG4248">
        <v>10</v>
      </c>
      <c r="AH4248">
        <v>10</v>
      </c>
      <c r="AI4248">
        <v>10</v>
      </c>
      <c r="AJ4248">
        <v>10</v>
      </c>
      <c r="AK4248">
        <v>10</v>
      </c>
      <c r="AL4248">
        <v>10</v>
      </c>
      <c r="AM4248" t="s">
        <v>15031</v>
      </c>
      <c r="AN4248">
        <v>12</v>
      </c>
    </row>
    <row r="4249" spans="1:40" x14ac:dyDescent="0.25">
      <c r="A4249">
        <v>19397566</v>
      </c>
      <c r="B4249" t="s">
        <v>4079</v>
      </c>
      <c r="C4249">
        <v>14861546</v>
      </c>
      <c r="D4249" t="s">
        <v>11863</v>
      </c>
      <c r="E4249" t="s">
        <v>14555</v>
      </c>
      <c r="F4249" s="2">
        <v>1</v>
      </c>
      <c r="G4249" t="s">
        <v>14559</v>
      </c>
      <c r="H4249" t="s">
        <v>14614</v>
      </c>
      <c r="I4249" s="5" t="s">
        <v>16374</v>
      </c>
      <c r="J4249" s="5" t="s">
        <v>14613</v>
      </c>
      <c r="K4249">
        <v>22.284610000000001</v>
      </c>
      <c r="L4249">
        <v>114.15143</v>
      </c>
      <c r="M4249" t="s">
        <v>14970</v>
      </c>
      <c r="N4249" t="s">
        <v>14960</v>
      </c>
      <c r="O4249">
        <v>2</v>
      </c>
      <c r="P4249">
        <v>1</v>
      </c>
      <c r="Q4249">
        <v>0</v>
      </c>
      <c r="R4249">
        <v>1</v>
      </c>
      <c r="S4249" t="s">
        <v>15002</v>
      </c>
      <c r="T4249" s="3">
        <v>657</v>
      </c>
      <c r="W4249" s="3">
        <v>3900</v>
      </c>
      <c r="X4249" s="3">
        <v>240</v>
      </c>
      <c r="Y4249">
        <v>20</v>
      </c>
      <c r="Z4249">
        <v>29</v>
      </c>
      <c r="AA4249">
        <v>59</v>
      </c>
      <c r="AB4249">
        <v>89</v>
      </c>
      <c r="AC4249">
        <v>364</v>
      </c>
      <c r="AD4249">
        <v>1</v>
      </c>
      <c r="AE4249">
        <v>0.09</v>
      </c>
      <c r="AF4249">
        <v>100</v>
      </c>
      <c r="AG4249">
        <v>10</v>
      </c>
      <c r="AH4249">
        <v>10</v>
      </c>
      <c r="AI4249">
        <v>10</v>
      </c>
      <c r="AJ4249">
        <v>10</v>
      </c>
      <c r="AK4249">
        <v>10</v>
      </c>
      <c r="AL4249">
        <v>10</v>
      </c>
      <c r="AM4249" t="s">
        <v>15031</v>
      </c>
      <c r="AN4249">
        <v>100</v>
      </c>
    </row>
    <row r="4250" spans="1:40" x14ac:dyDescent="0.25">
      <c r="A4250">
        <v>19412927</v>
      </c>
      <c r="B4250" t="s">
        <v>4080</v>
      </c>
      <c r="C4250">
        <v>30436418</v>
      </c>
      <c r="D4250" t="s">
        <v>13128</v>
      </c>
      <c r="E4250" t="s">
        <v>14553</v>
      </c>
      <c r="F4250" s="2">
        <v>1</v>
      </c>
      <c r="G4250" t="s">
        <v>14559</v>
      </c>
      <c r="H4250" t="s">
        <v>14613</v>
      </c>
      <c r="I4250" s="5" t="s">
        <v>16374</v>
      </c>
      <c r="J4250" s="5" t="s">
        <v>14613</v>
      </c>
      <c r="K4250">
        <v>22.280840000000001</v>
      </c>
      <c r="L4250">
        <v>114.15441</v>
      </c>
      <c r="M4250" t="s">
        <v>14959</v>
      </c>
      <c r="N4250" t="s">
        <v>14960</v>
      </c>
      <c r="O4250">
        <v>4</v>
      </c>
      <c r="P4250">
        <v>1</v>
      </c>
      <c r="Q4250">
        <v>0</v>
      </c>
      <c r="R4250">
        <v>2</v>
      </c>
      <c r="S4250" t="s">
        <v>15002</v>
      </c>
      <c r="T4250" s="3">
        <v>563</v>
      </c>
      <c r="W4250" s="3">
        <v>800</v>
      </c>
      <c r="X4250" s="3">
        <v>128</v>
      </c>
      <c r="Y4250">
        <v>1</v>
      </c>
      <c r="Z4250">
        <v>14</v>
      </c>
      <c r="AA4250">
        <v>30</v>
      </c>
      <c r="AB4250">
        <v>44</v>
      </c>
      <c r="AC4250">
        <v>307</v>
      </c>
      <c r="AD4250">
        <v>115</v>
      </c>
      <c r="AE4250">
        <v>4.6100000000000003</v>
      </c>
      <c r="AF4250">
        <v>83</v>
      </c>
      <c r="AG4250">
        <v>8</v>
      </c>
      <c r="AH4250">
        <v>8</v>
      </c>
      <c r="AI4250">
        <v>9</v>
      </c>
      <c r="AJ4250">
        <v>9</v>
      </c>
      <c r="AK4250">
        <v>9</v>
      </c>
      <c r="AL4250">
        <v>8</v>
      </c>
      <c r="AM4250" t="s">
        <v>15031</v>
      </c>
      <c r="AN4250">
        <v>4</v>
      </c>
    </row>
    <row r="4251" spans="1:40" x14ac:dyDescent="0.25">
      <c r="A4251">
        <v>19416704</v>
      </c>
      <c r="B4251" t="s">
        <v>4081</v>
      </c>
      <c r="C4251">
        <v>14861546</v>
      </c>
      <c r="D4251" t="s">
        <v>11863</v>
      </c>
      <c r="E4251" t="s">
        <v>14555</v>
      </c>
      <c r="F4251" s="2">
        <v>1</v>
      </c>
      <c r="G4251" t="s">
        <v>14559</v>
      </c>
      <c r="H4251" t="s">
        <v>14614</v>
      </c>
      <c r="I4251" s="5" t="s">
        <v>16374</v>
      </c>
      <c r="J4251" s="5" t="s">
        <v>14613</v>
      </c>
      <c r="K4251">
        <v>22.28528</v>
      </c>
      <c r="L4251">
        <v>114.15300999999999</v>
      </c>
      <c r="M4251" t="s">
        <v>14970</v>
      </c>
      <c r="N4251" t="s">
        <v>14960</v>
      </c>
      <c r="O4251">
        <v>2</v>
      </c>
      <c r="P4251">
        <v>1</v>
      </c>
      <c r="Q4251">
        <v>0</v>
      </c>
      <c r="R4251">
        <v>1</v>
      </c>
      <c r="S4251" t="s">
        <v>15002</v>
      </c>
      <c r="T4251" s="3">
        <v>618</v>
      </c>
      <c r="W4251" s="3">
        <v>3900</v>
      </c>
      <c r="X4251" s="3">
        <v>240</v>
      </c>
      <c r="Y4251">
        <v>60</v>
      </c>
      <c r="Z4251">
        <v>29</v>
      </c>
      <c r="AA4251">
        <v>59</v>
      </c>
      <c r="AB4251">
        <v>89</v>
      </c>
      <c r="AC4251">
        <v>364</v>
      </c>
      <c r="AD4251">
        <v>1</v>
      </c>
      <c r="AE4251">
        <v>0.04</v>
      </c>
      <c r="AF4251">
        <v>60</v>
      </c>
      <c r="AG4251">
        <v>6</v>
      </c>
      <c r="AH4251">
        <v>6</v>
      </c>
      <c r="AI4251">
        <v>8</v>
      </c>
      <c r="AJ4251">
        <v>10</v>
      </c>
      <c r="AK4251">
        <v>10</v>
      </c>
      <c r="AL4251">
        <v>6</v>
      </c>
      <c r="AM4251" t="s">
        <v>15031</v>
      </c>
      <c r="AN4251">
        <v>100</v>
      </c>
    </row>
    <row r="4252" spans="1:40" x14ac:dyDescent="0.25">
      <c r="A4252">
        <v>19424396</v>
      </c>
      <c r="B4252" t="s">
        <v>4082</v>
      </c>
      <c r="C4252">
        <v>29237010</v>
      </c>
      <c r="D4252" t="s">
        <v>13129</v>
      </c>
      <c r="E4252" t="s">
        <v>14557</v>
      </c>
      <c r="F4252" s="2">
        <v>0</v>
      </c>
      <c r="G4252" t="s">
        <v>14574</v>
      </c>
      <c r="H4252" t="s">
        <v>14614</v>
      </c>
      <c r="I4252" s="5" t="s">
        <v>15843</v>
      </c>
      <c r="J4252" s="5" t="s">
        <v>14613</v>
      </c>
      <c r="K4252">
        <v>22.28613</v>
      </c>
      <c r="L4252">
        <v>114.19356999999999</v>
      </c>
      <c r="M4252" t="s">
        <v>14987</v>
      </c>
      <c r="N4252" t="s">
        <v>14960</v>
      </c>
      <c r="O4252">
        <v>2</v>
      </c>
      <c r="P4252">
        <v>1</v>
      </c>
      <c r="Q4252">
        <v>1</v>
      </c>
      <c r="R4252">
        <v>1</v>
      </c>
      <c r="S4252" t="s">
        <v>15002</v>
      </c>
      <c r="T4252" s="3">
        <v>501</v>
      </c>
      <c r="W4252" s="3">
        <v>2000</v>
      </c>
      <c r="X4252" s="3">
        <v>100</v>
      </c>
      <c r="Y4252">
        <v>4</v>
      </c>
      <c r="Z4252">
        <v>28</v>
      </c>
      <c r="AA4252">
        <v>32</v>
      </c>
      <c r="AB4252">
        <v>32</v>
      </c>
      <c r="AC4252">
        <v>32</v>
      </c>
      <c r="AD4252">
        <v>5</v>
      </c>
      <c r="AE4252">
        <v>0.2</v>
      </c>
      <c r="AF4252">
        <v>100</v>
      </c>
      <c r="AG4252">
        <v>9</v>
      </c>
      <c r="AH4252">
        <v>10</v>
      </c>
      <c r="AI4252">
        <v>10</v>
      </c>
      <c r="AJ4252">
        <v>10</v>
      </c>
      <c r="AK4252">
        <v>10</v>
      </c>
      <c r="AL4252">
        <v>10</v>
      </c>
      <c r="AM4252" t="s">
        <v>15028</v>
      </c>
      <c r="AN4252">
        <v>1</v>
      </c>
    </row>
    <row r="4253" spans="1:40" x14ac:dyDescent="0.25">
      <c r="A4253">
        <v>19428531</v>
      </c>
      <c r="B4253" t="s">
        <v>4083</v>
      </c>
      <c r="C4253">
        <v>30098437</v>
      </c>
      <c r="D4253" t="s">
        <v>12071</v>
      </c>
      <c r="E4253" t="s">
        <v>14553</v>
      </c>
      <c r="F4253" s="2">
        <v>0.95</v>
      </c>
      <c r="G4253" t="s">
        <v>14570</v>
      </c>
      <c r="H4253" t="s">
        <v>14614</v>
      </c>
      <c r="I4253" s="5" t="s">
        <v>14560</v>
      </c>
      <c r="J4253" s="5" t="s">
        <v>14646</v>
      </c>
      <c r="K4253">
        <v>22.321079999999998</v>
      </c>
      <c r="L4253">
        <v>114.16959</v>
      </c>
      <c r="M4253" t="s">
        <v>14959</v>
      </c>
      <c r="N4253" t="s">
        <v>5268</v>
      </c>
      <c r="O4253">
        <v>1</v>
      </c>
      <c r="P4253">
        <v>1</v>
      </c>
      <c r="Q4253">
        <v>0</v>
      </c>
      <c r="R4253">
        <v>1</v>
      </c>
      <c r="S4253" t="s">
        <v>15002</v>
      </c>
      <c r="T4253" s="3">
        <v>164</v>
      </c>
      <c r="Y4253">
        <v>28</v>
      </c>
      <c r="Z4253">
        <v>26</v>
      </c>
      <c r="AA4253">
        <v>30</v>
      </c>
      <c r="AB4253">
        <v>47</v>
      </c>
      <c r="AC4253">
        <v>241</v>
      </c>
      <c r="AD4253">
        <v>2</v>
      </c>
      <c r="AE4253">
        <v>0.17</v>
      </c>
      <c r="AF4253">
        <v>100</v>
      </c>
      <c r="AG4253">
        <v>10</v>
      </c>
      <c r="AH4253">
        <v>10</v>
      </c>
      <c r="AI4253">
        <v>10</v>
      </c>
      <c r="AJ4253">
        <v>10</v>
      </c>
      <c r="AK4253">
        <v>10</v>
      </c>
      <c r="AL4253">
        <v>10</v>
      </c>
      <c r="AM4253" t="s">
        <v>15031</v>
      </c>
      <c r="AN4253">
        <v>54</v>
      </c>
    </row>
    <row r="4254" spans="1:40" x14ac:dyDescent="0.25">
      <c r="A4254">
        <v>19429191</v>
      </c>
      <c r="B4254" t="s">
        <v>4084</v>
      </c>
      <c r="C4254">
        <v>30098437</v>
      </c>
      <c r="D4254" t="s">
        <v>12071</v>
      </c>
      <c r="E4254" t="s">
        <v>14553</v>
      </c>
      <c r="F4254" s="2">
        <v>0.95</v>
      </c>
      <c r="G4254" t="s">
        <v>14560</v>
      </c>
      <c r="H4254" t="s">
        <v>14614</v>
      </c>
      <c r="I4254" s="5" t="s">
        <v>14560</v>
      </c>
      <c r="J4254" s="5" t="s">
        <v>14646</v>
      </c>
      <c r="K4254">
        <v>22.319189999999999</v>
      </c>
      <c r="L4254">
        <v>114.16964</v>
      </c>
      <c r="M4254" t="s">
        <v>14971</v>
      </c>
      <c r="N4254" t="s">
        <v>5268</v>
      </c>
      <c r="O4254">
        <v>1</v>
      </c>
      <c r="P4254">
        <v>1</v>
      </c>
      <c r="Q4254">
        <v>0</v>
      </c>
      <c r="R4254">
        <v>1</v>
      </c>
      <c r="S4254" t="s">
        <v>15002</v>
      </c>
      <c r="T4254" s="3">
        <v>172</v>
      </c>
      <c r="Y4254">
        <v>28</v>
      </c>
      <c r="Z4254">
        <v>2</v>
      </c>
      <c r="AA4254">
        <v>32</v>
      </c>
      <c r="AB4254">
        <v>62</v>
      </c>
      <c r="AC4254">
        <v>337</v>
      </c>
      <c r="AD4254">
        <v>1</v>
      </c>
      <c r="AE4254">
        <v>0.13</v>
      </c>
      <c r="AF4254">
        <v>80</v>
      </c>
      <c r="AG4254">
        <v>8</v>
      </c>
      <c r="AH4254">
        <v>6</v>
      </c>
      <c r="AI4254">
        <v>10</v>
      </c>
      <c r="AJ4254">
        <v>8</v>
      </c>
      <c r="AK4254">
        <v>10</v>
      </c>
      <c r="AL4254">
        <v>6</v>
      </c>
      <c r="AM4254" t="s">
        <v>15031</v>
      </c>
      <c r="AN4254">
        <v>54</v>
      </c>
    </row>
    <row r="4255" spans="1:40" x14ac:dyDescent="0.25">
      <c r="A4255">
        <v>19438260</v>
      </c>
      <c r="B4255" t="s">
        <v>4085</v>
      </c>
      <c r="C4255">
        <v>25205763</v>
      </c>
      <c r="D4255" t="s">
        <v>12030</v>
      </c>
      <c r="E4255" t="s">
        <v>14554</v>
      </c>
      <c r="F4255" s="2">
        <v>1</v>
      </c>
      <c r="G4255" t="s">
        <v>14571</v>
      </c>
      <c r="I4255" s="5" t="s">
        <v>15843</v>
      </c>
      <c r="J4255" s="5" t="s">
        <v>14613</v>
      </c>
      <c r="K4255">
        <v>22.289719999999999</v>
      </c>
      <c r="L4255">
        <v>114.21006</v>
      </c>
      <c r="M4255" t="s">
        <v>14959</v>
      </c>
      <c r="N4255" t="s">
        <v>14960</v>
      </c>
      <c r="O4255">
        <v>1</v>
      </c>
      <c r="P4255">
        <v>1</v>
      </c>
      <c r="Q4255">
        <v>0</v>
      </c>
      <c r="R4255">
        <v>1</v>
      </c>
      <c r="S4255" t="s">
        <v>15002</v>
      </c>
      <c r="T4255" s="3">
        <v>321</v>
      </c>
      <c r="W4255" s="3">
        <v>3000</v>
      </c>
      <c r="Y4255">
        <v>60</v>
      </c>
      <c r="Z4255">
        <v>30</v>
      </c>
      <c r="AA4255">
        <v>60</v>
      </c>
      <c r="AB4255">
        <v>90</v>
      </c>
      <c r="AC4255">
        <v>90</v>
      </c>
      <c r="AD4255">
        <v>0</v>
      </c>
      <c r="AM4255" t="s">
        <v>15031</v>
      </c>
      <c r="AN4255">
        <v>2</v>
      </c>
    </row>
    <row r="4256" spans="1:40" x14ac:dyDescent="0.25">
      <c r="A4256">
        <v>19440883</v>
      </c>
      <c r="B4256" t="s">
        <v>4086</v>
      </c>
      <c r="C4256">
        <v>136311705</v>
      </c>
      <c r="D4256" t="s">
        <v>13130</v>
      </c>
      <c r="E4256" t="s">
        <v>14556</v>
      </c>
      <c r="F4256" t="s">
        <v>14556</v>
      </c>
      <c r="G4256" t="s">
        <v>14559</v>
      </c>
      <c r="H4256" t="s">
        <v>14614</v>
      </c>
      <c r="I4256" s="5" t="s">
        <v>16374</v>
      </c>
      <c r="J4256" s="5" t="s">
        <v>14613</v>
      </c>
      <c r="K4256">
        <v>22.283580000000001</v>
      </c>
      <c r="L4256">
        <v>114.14912</v>
      </c>
      <c r="M4256" t="s">
        <v>14959</v>
      </c>
      <c r="N4256" t="s">
        <v>14960</v>
      </c>
      <c r="O4256">
        <v>2</v>
      </c>
      <c r="P4256">
        <v>1</v>
      </c>
      <c r="Q4256">
        <v>0</v>
      </c>
      <c r="R4256">
        <v>1</v>
      </c>
      <c r="S4256" t="s">
        <v>15002</v>
      </c>
      <c r="T4256" s="3">
        <v>313</v>
      </c>
      <c r="W4256" s="3">
        <v>0</v>
      </c>
      <c r="X4256" s="3">
        <v>50</v>
      </c>
      <c r="Y4256">
        <v>5</v>
      </c>
      <c r="Z4256">
        <v>0</v>
      </c>
      <c r="AA4256">
        <v>0</v>
      </c>
      <c r="AB4256">
        <v>0</v>
      </c>
      <c r="AC4256">
        <v>0</v>
      </c>
      <c r="AD4256">
        <v>6</v>
      </c>
      <c r="AE4256">
        <v>0.25</v>
      </c>
      <c r="AF4256">
        <v>83</v>
      </c>
      <c r="AG4256">
        <v>9</v>
      </c>
      <c r="AH4256">
        <v>8</v>
      </c>
      <c r="AI4256">
        <v>9</v>
      </c>
      <c r="AJ4256">
        <v>9</v>
      </c>
      <c r="AK4256">
        <v>8</v>
      </c>
      <c r="AL4256">
        <v>9</v>
      </c>
      <c r="AM4256" t="s">
        <v>15029</v>
      </c>
      <c r="AN4256">
        <v>1</v>
      </c>
    </row>
    <row r="4257" spans="1:40" x14ac:dyDescent="0.25">
      <c r="A4257">
        <v>19442489</v>
      </c>
      <c r="B4257" t="s">
        <v>4087</v>
      </c>
      <c r="C4257">
        <v>20977137</v>
      </c>
      <c r="D4257" t="s">
        <v>13131</v>
      </c>
      <c r="E4257" t="s">
        <v>14553</v>
      </c>
      <c r="F4257" s="2">
        <v>0.99</v>
      </c>
      <c r="G4257" t="s">
        <v>14566</v>
      </c>
      <c r="H4257" t="s">
        <v>12301</v>
      </c>
      <c r="I4257" s="5" t="s">
        <v>14560</v>
      </c>
      <c r="J4257" s="5" t="s">
        <v>14646</v>
      </c>
      <c r="K4257">
        <v>22.307559999999999</v>
      </c>
      <c r="L4257">
        <v>114.16641</v>
      </c>
      <c r="M4257" t="s">
        <v>14963</v>
      </c>
      <c r="N4257" t="s">
        <v>14960</v>
      </c>
      <c r="O4257">
        <v>3</v>
      </c>
      <c r="P4257">
        <v>1</v>
      </c>
      <c r="Q4257">
        <v>0</v>
      </c>
      <c r="R4257">
        <v>2</v>
      </c>
      <c r="S4257" t="s">
        <v>15002</v>
      </c>
      <c r="T4257" s="3">
        <v>649</v>
      </c>
      <c r="W4257" s="3">
        <v>1000</v>
      </c>
      <c r="X4257" s="3">
        <v>200</v>
      </c>
      <c r="Y4257">
        <v>1</v>
      </c>
      <c r="Z4257">
        <v>23</v>
      </c>
      <c r="AA4257">
        <v>53</v>
      </c>
      <c r="AB4257">
        <v>83</v>
      </c>
      <c r="AC4257">
        <v>166</v>
      </c>
      <c r="AD4257">
        <v>109</v>
      </c>
      <c r="AE4257">
        <v>4.76</v>
      </c>
      <c r="AF4257">
        <v>98</v>
      </c>
      <c r="AG4257">
        <v>10</v>
      </c>
      <c r="AH4257">
        <v>10</v>
      </c>
      <c r="AI4257">
        <v>10</v>
      </c>
      <c r="AJ4257">
        <v>10</v>
      </c>
      <c r="AK4257">
        <v>10</v>
      </c>
      <c r="AL4257">
        <v>9</v>
      </c>
      <c r="AM4257" t="s">
        <v>15028</v>
      </c>
      <c r="AN4257">
        <v>4</v>
      </c>
    </row>
    <row r="4258" spans="1:40" x14ac:dyDescent="0.25">
      <c r="A4258">
        <v>19445231</v>
      </c>
      <c r="B4258" t="s">
        <v>4088</v>
      </c>
      <c r="C4258">
        <v>5952257</v>
      </c>
      <c r="D4258" t="s">
        <v>12796</v>
      </c>
      <c r="E4258" t="s">
        <v>14554</v>
      </c>
      <c r="F4258" s="2">
        <v>1</v>
      </c>
      <c r="G4258" t="s">
        <v>14559</v>
      </c>
      <c r="H4258" t="s">
        <v>14614</v>
      </c>
      <c r="I4258" s="5" t="s">
        <v>16374</v>
      </c>
      <c r="J4258" s="5" t="s">
        <v>14613</v>
      </c>
      <c r="K4258">
        <v>22.282710000000002</v>
      </c>
      <c r="L4258">
        <v>114.15331999999999</v>
      </c>
      <c r="M4258" t="s">
        <v>14959</v>
      </c>
      <c r="N4258" t="s">
        <v>14960</v>
      </c>
      <c r="O4258">
        <v>2</v>
      </c>
      <c r="P4258">
        <v>1</v>
      </c>
      <c r="Q4258">
        <v>1</v>
      </c>
      <c r="R4258">
        <v>1</v>
      </c>
      <c r="S4258" t="s">
        <v>15002</v>
      </c>
      <c r="T4258" s="3">
        <v>939</v>
      </c>
      <c r="Y4258">
        <v>3</v>
      </c>
      <c r="Z4258">
        <v>9</v>
      </c>
      <c r="AA4258">
        <v>9</v>
      </c>
      <c r="AB4258">
        <v>9</v>
      </c>
      <c r="AC4258">
        <v>9</v>
      </c>
      <c r="AD4258">
        <v>50</v>
      </c>
      <c r="AE4258">
        <v>2.0499999999999998</v>
      </c>
      <c r="AF4258">
        <v>96</v>
      </c>
      <c r="AG4258">
        <v>10</v>
      </c>
      <c r="AH4258">
        <v>9</v>
      </c>
      <c r="AI4258">
        <v>10</v>
      </c>
      <c r="AJ4258">
        <v>10</v>
      </c>
      <c r="AK4258">
        <v>10</v>
      </c>
      <c r="AL4258">
        <v>9</v>
      </c>
      <c r="AM4258" t="s">
        <v>15031</v>
      </c>
      <c r="AN4258">
        <v>2</v>
      </c>
    </row>
    <row r="4259" spans="1:40" x14ac:dyDescent="0.25">
      <c r="A4259">
        <v>19452030</v>
      </c>
      <c r="B4259" t="s">
        <v>4089</v>
      </c>
      <c r="C4259">
        <v>131465801</v>
      </c>
      <c r="D4259" t="s">
        <v>13089</v>
      </c>
      <c r="E4259" t="s">
        <v>14553</v>
      </c>
      <c r="F4259" s="2">
        <v>1</v>
      </c>
      <c r="G4259" t="s">
        <v>14560</v>
      </c>
      <c r="H4259" t="s">
        <v>14614</v>
      </c>
      <c r="I4259" s="5" t="s">
        <v>14560</v>
      </c>
      <c r="J4259" s="5" t="s">
        <v>14646</v>
      </c>
      <c r="K4259">
        <v>22.295999999999999</v>
      </c>
      <c r="L4259">
        <v>114.17127000000001</v>
      </c>
      <c r="M4259" t="s">
        <v>14959</v>
      </c>
      <c r="N4259" t="s">
        <v>5268</v>
      </c>
      <c r="O4259">
        <v>2</v>
      </c>
      <c r="P4259">
        <v>1</v>
      </c>
      <c r="Q4259">
        <v>1</v>
      </c>
      <c r="R4259">
        <v>2</v>
      </c>
      <c r="S4259" t="s">
        <v>15002</v>
      </c>
      <c r="T4259" s="3">
        <v>462</v>
      </c>
      <c r="W4259" s="3">
        <v>0</v>
      </c>
      <c r="X4259" s="3">
        <v>0</v>
      </c>
      <c r="Y4259">
        <v>1</v>
      </c>
      <c r="Z4259">
        <v>5</v>
      </c>
      <c r="AA4259">
        <v>18</v>
      </c>
      <c r="AB4259">
        <v>34</v>
      </c>
      <c r="AC4259">
        <v>172</v>
      </c>
      <c r="AD4259">
        <v>122</v>
      </c>
      <c r="AE4259">
        <v>4.92</v>
      </c>
      <c r="AF4259">
        <v>97</v>
      </c>
      <c r="AG4259">
        <v>10</v>
      </c>
      <c r="AH4259">
        <v>10</v>
      </c>
      <c r="AI4259">
        <v>10</v>
      </c>
      <c r="AJ4259">
        <v>10</v>
      </c>
      <c r="AK4259">
        <v>10</v>
      </c>
      <c r="AL4259">
        <v>10</v>
      </c>
      <c r="AM4259" t="s">
        <v>15031</v>
      </c>
      <c r="AN4259">
        <v>12</v>
      </c>
    </row>
    <row r="4260" spans="1:40" x14ac:dyDescent="0.25">
      <c r="A4260">
        <v>19458128</v>
      </c>
      <c r="B4260" t="s">
        <v>4090</v>
      </c>
      <c r="C4260">
        <v>34475596</v>
      </c>
      <c r="D4260" t="s">
        <v>12222</v>
      </c>
      <c r="E4260" t="s">
        <v>14556</v>
      </c>
      <c r="F4260" t="s">
        <v>14556</v>
      </c>
      <c r="G4260" t="s">
        <v>14560</v>
      </c>
      <c r="H4260" t="s">
        <v>14614</v>
      </c>
      <c r="I4260" s="5" t="s">
        <v>14560</v>
      </c>
      <c r="J4260" s="5" t="s">
        <v>14646</v>
      </c>
      <c r="K4260">
        <v>22.304010000000002</v>
      </c>
      <c r="L4260">
        <v>114.17213</v>
      </c>
      <c r="M4260" t="s">
        <v>14963</v>
      </c>
      <c r="N4260" t="s">
        <v>14960</v>
      </c>
      <c r="O4260">
        <v>3</v>
      </c>
      <c r="P4260">
        <v>2</v>
      </c>
      <c r="Q4260">
        <v>2</v>
      </c>
      <c r="R4260">
        <v>2</v>
      </c>
      <c r="S4260" t="s">
        <v>15002</v>
      </c>
      <c r="T4260" s="3">
        <v>782</v>
      </c>
      <c r="Y4260">
        <v>7</v>
      </c>
      <c r="Z4260">
        <v>0</v>
      </c>
      <c r="AA4260">
        <v>0</v>
      </c>
      <c r="AB4260">
        <v>0</v>
      </c>
      <c r="AC4260">
        <v>0</v>
      </c>
      <c r="AD4260">
        <v>0</v>
      </c>
      <c r="AM4260" t="s">
        <v>15031</v>
      </c>
      <c r="AN4260">
        <v>1</v>
      </c>
    </row>
    <row r="4261" spans="1:40" x14ac:dyDescent="0.25">
      <c r="A4261">
        <v>19459501</v>
      </c>
      <c r="B4261" t="s">
        <v>4091</v>
      </c>
      <c r="C4261">
        <v>134328082</v>
      </c>
      <c r="D4261" t="s">
        <v>12356</v>
      </c>
      <c r="E4261" t="s">
        <v>14555</v>
      </c>
      <c r="F4261" s="2">
        <v>1</v>
      </c>
      <c r="G4261" t="s">
        <v>7996</v>
      </c>
      <c r="H4261" t="s">
        <v>14614</v>
      </c>
      <c r="I4261" s="5" t="s">
        <v>7996</v>
      </c>
      <c r="J4261" s="5" t="s">
        <v>14613</v>
      </c>
      <c r="K4261">
        <v>22.278569999999998</v>
      </c>
      <c r="L4261">
        <v>114.17435999999999</v>
      </c>
      <c r="M4261" t="s">
        <v>14959</v>
      </c>
      <c r="N4261" t="s">
        <v>14960</v>
      </c>
      <c r="O4261">
        <v>4</v>
      </c>
      <c r="P4261">
        <v>1</v>
      </c>
      <c r="Q4261">
        <v>1</v>
      </c>
      <c r="R4261">
        <v>2</v>
      </c>
      <c r="S4261" t="s">
        <v>15002</v>
      </c>
      <c r="T4261" s="3">
        <v>751</v>
      </c>
      <c r="W4261" s="3">
        <v>0</v>
      </c>
      <c r="X4261" s="3">
        <v>150</v>
      </c>
      <c r="Y4261">
        <v>2</v>
      </c>
      <c r="Z4261">
        <v>0</v>
      </c>
      <c r="AA4261">
        <v>0</v>
      </c>
      <c r="AB4261">
        <v>0</v>
      </c>
      <c r="AC4261">
        <v>16</v>
      </c>
      <c r="AD4261">
        <v>42</v>
      </c>
      <c r="AE4261">
        <v>1.7</v>
      </c>
      <c r="AF4261">
        <v>96</v>
      </c>
      <c r="AG4261">
        <v>10</v>
      </c>
      <c r="AH4261">
        <v>9</v>
      </c>
      <c r="AI4261">
        <v>10</v>
      </c>
      <c r="AJ4261">
        <v>10</v>
      </c>
      <c r="AK4261">
        <v>10</v>
      </c>
      <c r="AL4261">
        <v>9</v>
      </c>
      <c r="AM4261" t="s">
        <v>15029</v>
      </c>
      <c r="AN4261">
        <v>1</v>
      </c>
    </row>
    <row r="4262" spans="1:40" x14ac:dyDescent="0.25">
      <c r="A4262">
        <v>19462409</v>
      </c>
      <c r="B4262" t="s">
        <v>4092</v>
      </c>
      <c r="C4262">
        <v>31469065</v>
      </c>
      <c r="D4262" t="s">
        <v>11985</v>
      </c>
      <c r="E4262" t="s">
        <v>14556</v>
      </c>
      <c r="F4262" t="s">
        <v>14556</v>
      </c>
      <c r="G4262" t="s">
        <v>14571</v>
      </c>
      <c r="H4262" t="s">
        <v>14614</v>
      </c>
      <c r="I4262" s="5" t="s">
        <v>15843</v>
      </c>
      <c r="J4262" s="5" t="s">
        <v>14613</v>
      </c>
      <c r="K4262">
        <v>22.284490000000002</v>
      </c>
      <c r="L4262">
        <v>114.21305</v>
      </c>
      <c r="M4262" t="s">
        <v>14959</v>
      </c>
      <c r="N4262" t="s">
        <v>5268</v>
      </c>
      <c r="O4262">
        <v>3</v>
      </c>
      <c r="P4262">
        <v>1</v>
      </c>
      <c r="Q4262">
        <v>2</v>
      </c>
      <c r="R4262">
        <v>2</v>
      </c>
      <c r="S4262" t="s">
        <v>15002</v>
      </c>
      <c r="T4262" s="3">
        <v>501</v>
      </c>
      <c r="W4262" s="3">
        <v>0</v>
      </c>
      <c r="X4262" s="3">
        <v>200</v>
      </c>
      <c r="Y4262">
        <v>2</v>
      </c>
      <c r="Z4262">
        <v>0</v>
      </c>
      <c r="AA4262">
        <v>0</v>
      </c>
      <c r="AB4262">
        <v>0</v>
      </c>
      <c r="AC4262">
        <v>0</v>
      </c>
      <c r="AD4262">
        <v>0</v>
      </c>
      <c r="AM4262" t="s">
        <v>15028</v>
      </c>
      <c r="AN4262">
        <v>1</v>
      </c>
    </row>
    <row r="4263" spans="1:40" x14ac:dyDescent="0.25">
      <c r="A4263">
        <v>19462720</v>
      </c>
      <c r="B4263" t="s">
        <v>4093</v>
      </c>
      <c r="C4263">
        <v>14861546</v>
      </c>
      <c r="D4263" t="s">
        <v>11863</v>
      </c>
      <c r="E4263" t="s">
        <v>14555</v>
      </c>
      <c r="F4263" s="2">
        <v>1</v>
      </c>
      <c r="G4263" t="s">
        <v>14559</v>
      </c>
      <c r="H4263" t="s">
        <v>14614</v>
      </c>
      <c r="I4263" s="5" t="s">
        <v>16374</v>
      </c>
      <c r="J4263" s="5" t="s">
        <v>14613</v>
      </c>
      <c r="K4263">
        <v>22.284500000000001</v>
      </c>
      <c r="L4263">
        <v>114.15244</v>
      </c>
      <c r="M4263" t="s">
        <v>14970</v>
      </c>
      <c r="N4263" t="s">
        <v>14960</v>
      </c>
      <c r="O4263">
        <v>2</v>
      </c>
      <c r="P4263">
        <v>1</v>
      </c>
      <c r="Q4263">
        <v>0</v>
      </c>
      <c r="R4263">
        <v>1</v>
      </c>
      <c r="S4263" t="s">
        <v>15002</v>
      </c>
      <c r="T4263" s="3">
        <v>618</v>
      </c>
      <c r="W4263" s="3">
        <v>3900</v>
      </c>
      <c r="X4263" s="3">
        <v>240</v>
      </c>
      <c r="Y4263">
        <v>30</v>
      </c>
      <c r="Z4263">
        <v>29</v>
      </c>
      <c r="AA4263">
        <v>59</v>
      </c>
      <c r="AB4263">
        <v>89</v>
      </c>
      <c r="AC4263">
        <v>364</v>
      </c>
      <c r="AD4263">
        <v>0</v>
      </c>
      <c r="AM4263" t="s">
        <v>15031</v>
      </c>
      <c r="AN4263">
        <v>100</v>
      </c>
    </row>
    <row r="4264" spans="1:40" x14ac:dyDescent="0.25">
      <c r="A4264">
        <v>19462750</v>
      </c>
      <c r="B4264" t="s">
        <v>4094</v>
      </c>
      <c r="C4264">
        <v>32219230</v>
      </c>
      <c r="D4264" t="s">
        <v>13132</v>
      </c>
      <c r="E4264" t="s">
        <v>14556</v>
      </c>
      <c r="F4264" t="s">
        <v>14556</v>
      </c>
      <c r="G4264" t="s">
        <v>14580</v>
      </c>
      <c r="H4264" t="s">
        <v>14614</v>
      </c>
      <c r="I4264" s="5" t="s">
        <v>15843</v>
      </c>
      <c r="J4264" s="5" t="s">
        <v>14613</v>
      </c>
      <c r="K4264">
        <v>22.28689</v>
      </c>
      <c r="L4264">
        <v>114.19032</v>
      </c>
      <c r="M4264" t="s">
        <v>14959</v>
      </c>
      <c r="N4264" t="s">
        <v>14960</v>
      </c>
      <c r="O4264">
        <v>4</v>
      </c>
      <c r="P4264">
        <v>1</v>
      </c>
      <c r="Q4264">
        <v>2</v>
      </c>
      <c r="R4264">
        <v>2</v>
      </c>
      <c r="S4264" t="s">
        <v>15002</v>
      </c>
      <c r="T4264" s="3">
        <v>391</v>
      </c>
      <c r="W4264" s="3">
        <v>9997</v>
      </c>
      <c r="X4264" s="3">
        <v>90</v>
      </c>
      <c r="Y4264">
        <v>2</v>
      </c>
      <c r="Z4264">
        <v>0</v>
      </c>
      <c r="AA4264">
        <v>0</v>
      </c>
      <c r="AB4264">
        <v>0</v>
      </c>
      <c r="AC4264">
        <v>0</v>
      </c>
      <c r="AD4264">
        <v>2</v>
      </c>
      <c r="AE4264">
        <v>0.08</v>
      </c>
      <c r="AF4264">
        <v>100</v>
      </c>
      <c r="AG4264">
        <v>9</v>
      </c>
      <c r="AH4264">
        <v>10</v>
      </c>
      <c r="AI4264">
        <v>10</v>
      </c>
      <c r="AJ4264">
        <v>9</v>
      </c>
      <c r="AK4264">
        <v>10</v>
      </c>
      <c r="AL4264">
        <v>10</v>
      </c>
      <c r="AM4264" t="s">
        <v>15028</v>
      </c>
      <c r="AN4264">
        <v>2</v>
      </c>
    </row>
    <row r="4265" spans="1:40" x14ac:dyDescent="0.25">
      <c r="A4265">
        <v>19464395</v>
      </c>
      <c r="B4265" t="s">
        <v>4095</v>
      </c>
      <c r="C4265">
        <v>126554746</v>
      </c>
      <c r="D4265" t="s">
        <v>12796</v>
      </c>
      <c r="E4265" t="s">
        <v>14553</v>
      </c>
      <c r="F4265" s="2">
        <v>1</v>
      </c>
      <c r="G4265" t="s">
        <v>14560</v>
      </c>
      <c r="H4265" t="s">
        <v>14614</v>
      </c>
      <c r="I4265" s="5" t="s">
        <v>14560</v>
      </c>
      <c r="J4265" s="5" t="s">
        <v>14646</v>
      </c>
      <c r="K4265">
        <v>22.318370000000002</v>
      </c>
      <c r="L4265">
        <v>114.17147</v>
      </c>
      <c r="M4265" t="s">
        <v>14959</v>
      </c>
      <c r="N4265" t="s">
        <v>14960</v>
      </c>
      <c r="O4265">
        <v>8</v>
      </c>
      <c r="P4265">
        <v>1</v>
      </c>
      <c r="Q4265">
        <v>3</v>
      </c>
      <c r="R4265">
        <v>4</v>
      </c>
      <c r="S4265" t="s">
        <v>15002</v>
      </c>
      <c r="T4265" s="3">
        <v>947</v>
      </c>
      <c r="W4265" s="3">
        <v>1500</v>
      </c>
      <c r="X4265" s="3">
        <v>200</v>
      </c>
      <c r="Y4265">
        <v>2</v>
      </c>
      <c r="Z4265">
        <v>1</v>
      </c>
      <c r="AA4265">
        <v>16</v>
      </c>
      <c r="AB4265">
        <v>31</v>
      </c>
      <c r="AC4265">
        <v>190</v>
      </c>
      <c r="AD4265">
        <v>108</v>
      </c>
      <c r="AE4265">
        <v>4.3899999999999997</v>
      </c>
      <c r="AF4265">
        <v>92</v>
      </c>
      <c r="AG4265">
        <v>9</v>
      </c>
      <c r="AH4265">
        <v>9</v>
      </c>
      <c r="AI4265">
        <v>10</v>
      </c>
      <c r="AJ4265">
        <v>10</v>
      </c>
      <c r="AK4265">
        <v>10</v>
      </c>
      <c r="AL4265">
        <v>9</v>
      </c>
      <c r="AM4265" t="s">
        <v>15029</v>
      </c>
      <c r="AN4265">
        <v>2</v>
      </c>
    </row>
    <row r="4266" spans="1:40" x14ac:dyDescent="0.25">
      <c r="A4266">
        <v>19465989</v>
      </c>
      <c r="B4266" t="s">
        <v>4096</v>
      </c>
      <c r="C4266">
        <v>68920103</v>
      </c>
      <c r="D4266" t="s">
        <v>13133</v>
      </c>
      <c r="E4266" t="s">
        <v>14553</v>
      </c>
      <c r="F4266" s="2">
        <v>1</v>
      </c>
      <c r="G4266" t="s">
        <v>14562</v>
      </c>
      <c r="H4266" t="s">
        <v>14614</v>
      </c>
      <c r="I4266" s="5" t="s">
        <v>7996</v>
      </c>
      <c r="J4266" s="5" t="s">
        <v>14613</v>
      </c>
      <c r="K4266">
        <v>22.280539999999998</v>
      </c>
      <c r="L4266">
        <v>114.18401</v>
      </c>
      <c r="M4266" t="s">
        <v>14959</v>
      </c>
      <c r="N4266" t="s">
        <v>14960</v>
      </c>
      <c r="O4266">
        <v>2</v>
      </c>
      <c r="P4266">
        <v>1</v>
      </c>
      <c r="Q4266">
        <v>0</v>
      </c>
      <c r="R4266">
        <v>1</v>
      </c>
      <c r="S4266" t="s">
        <v>15002</v>
      </c>
      <c r="T4266" s="3">
        <v>422</v>
      </c>
      <c r="W4266" s="3">
        <v>0</v>
      </c>
      <c r="X4266" s="3">
        <v>100</v>
      </c>
      <c r="Y4266">
        <v>1</v>
      </c>
      <c r="Z4266">
        <v>4</v>
      </c>
      <c r="AA4266">
        <v>4</v>
      </c>
      <c r="AB4266">
        <v>4</v>
      </c>
      <c r="AC4266">
        <v>4</v>
      </c>
      <c r="AD4266">
        <v>139</v>
      </c>
      <c r="AE4266">
        <v>5.63</v>
      </c>
      <c r="AF4266">
        <v>87</v>
      </c>
      <c r="AG4266">
        <v>9</v>
      </c>
      <c r="AH4266">
        <v>8</v>
      </c>
      <c r="AI4266">
        <v>9</v>
      </c>
      <c r="AJ4266">
        <v>9</v>
      </c>
      <c r="AK4266">
        <v>10</v>
      </c>
      <c r="AL4266">
        <v>8</v>
      </c>
      <c r="AM4266" t="s">
        <v>15031</v>
      </c>
      <c r="AN4266">
        <v>4</v>
      </c>
    </row>
    <row r="4267" spans="1:40" x14ac:dyDescent="0.25">
      <c r="A4267">
        <v>19467176</v>
      </c>
      <c r="B4267" t="s">
        <v>4097</v>
      </c>
      <c r="C4267">
        <v>47598307</v>
      </c>
      <c r="D4267" t="s">
        <v>13134</v>
      </c>
      <c r="E4267" t="s">
        <v>14556</v>
      </c>
      <c r="F4267" t="s">
        <v>14556</v>
      </c>
      <c r="G4267" t="s">
        <v>7996</v>
      </c>
      <c r="H4267" t="s">
        <v>14614</v>
      </c>
      <c r="I4267" s="5" t="s">
        <v>7996</v>
      </c>
      <c r="J4267" s="5" t="s">
        <v>14613</v>
      </c>
      <c r="K4267">
        <v>22.278089999999999</v>
      </c>
      <c r="L4267">
        <v>114.17559</v>
      </c>
      <c r="M4267" t="s">
        <v>14959</v>
      </c>
      <c r="N4267" t="s">
        <v>14960</v>
      </c>
      <c r="O4267">
        <v>4</v>
      </c>
      <c r="P4267">
        <v>1</v>
      </c>
      <c r="Q4267">
        <v>2</v>
      </c>
      <c r="R4267">
        <v>2</v>
      </c>
      <c r="S4267" t="s">
        <v>15002</v>
      </c>
      <c r="T4267" s="3">
        <v>751</v>
      </c>
      <c r="Y4267">
        <v>5</v>
      </c>
      <c r="Z4267">
        <v>0</v>
      </c>
      <c r="AA4267">
        <v>0</v>
      </c>
      <c r="AB4267">
        <v>0</v>
      </c>
      <c r="AC4267">
        <v>0</v>
      </c>
      <c r="AD4267">
        <v>0</v>
      </c>
      <c r="AM4267" t="s">
        <v>15028</v>
      </c>
      <c r="AN4267">
        <v>1</v>
      </c>
    </row>
    <row r="4268" spans="1:40" x14ac:dyDescent="0.25">
      <c r="A4268">
        <v>19469924</v>
      </c>
      <c r="B4268" t="s">
        <v>4098</v>
      </c>
      <c r="C4268">
        <v>50172398</v>
      </c>
      <c r="D4268" t="s">
        <v>11744</v>
      </c>
      <c r="E4268" t="s">
        <v>14553</v>
      </c>
      <c r="F4268" s="2">
        <v>0.98</v>
      </c>
      <c r="G4268" t="s">
        <v>14560</v>
      </c>
      <c r="H4268" t="s">
        <v>14708</v>
      </c>
      <c r="I4268" s="5" t="s">
        <v>14560</v>
      </c>
      <c r="J4268" s="5" t="s">
        <v>14646</v>
      </c>
      <c r="K4268">
        <v>22.299679999999999</v>
      </c>
      <c r="L4268">
        <v>114.17408</v>
      </c>
      <c r="M4268" t="s">
        <v>14959</v>
      </c>
      <c r="N4268" t="s">
        <v>14960</v>
      </c>
      <c r="O4268">
        <v>12</v>
      </c>
      <c r="P4268">
        <v>2</v>
      </c>
      <c r="Q4268">
        <v>3</v>
      </c>
      <c r="R4268">
        <v>7</v>
      </c>
      <c r="S4268" t="s">
        <v>15002</v>
      </c>
      <c r="T4268" s="3">
        <v>2198</v>
      </c>
      <c r="W4268" s="3">
        <v>1000</v>
      </c>
      <c r="X4268" s="3">
        <v>600</v>
      </c>
      <c r="Y4268">
        <v>1</v>
      </c>
      <c r="Z4268">
        <v>6</v>
      </c>
      <c r="AA4268">
        <v>30</v>
      </c>
      <c r="AB4268">
        <v>49</v>
      </c>
      <c r="AC4268">
        <v>96</v>
      </c>
      <c r="AD4268">
        <v>84</v>
      </c>
      <c r="AE4268">
        <v>3.4</v>
      </c>
      <c r="AF4268">
        <v>92</v>
      </c>
      <c r="AG4268">
        <v>10</v>
      </c>
      <c r="AH4268">
        <v>9</v>
      </c>
      <c r="AI4268">
        <v>10</v>
      </c>
      <c r="AJ4268">
        <v>10</v>
      </c>
      <c r="AK4268">
        <v>10</v>
      </c>
      <c r="AL4268">
        <v>9</v>
      </c>
      <c r="AM4268" t="s">
        <v>15031</v>
      </c>
      <c r="AN4268">
        <v>38</v>
      </c>
    </row>
    <row r="4269" spans="1:40" x14ac:dyDescent="0.25">
      <c r="A4269">
        <v>19471730</v>
      </c>
      <c r="B4269" t="s">
        <v>4099</v>
      </c>
      <c r="C4269">
        <v>37031267</v>
      </c>
      <c r="D4269" t="s">
        <v>12299</v>
      </c>
      <c r="E4269" t="s">
        <v>14553</v>
      </c>
      <c r="F4269" s="2">
        <v>1</v>
      </c>
      <c r="G4269" t="s">
        <v>14560</v>
      </c>
      <c r="H4269" t="s">
        <v>14614</v>
      </c>
      <c r="I4269" s="5" t="s">
        <v>14560</v>
      </c>
      <c r="J4269" s="5" t="s">
        <v>14646</v>
      </c>
      <c r="K4269">
        <v>22.29796</v>
      </c>
      <c r="L4269">
        <v>114.17592999999999</v>
      </c>
      <c r="M4269" t="s">
        <v>14959</v>
      </c>
      <c r="N4269" t="s">
        <v>14960</v>
      </c>
      <c r="O4269">
        <v>3</v>
      </c>
      <c r="P4269">
        <v>1</v>
      </c>
      <c r="Q4269">
        <v>0</v>
      </c>
      <c r="R4269">
        <v>2</v>
      </c>
      <c r="S4269" t="s">
        <v>15002</v>
      </c>
      <c r="T4269" s="3">
        <v>485</v>
      </c>
      <c r="W4269" s="3">
        <v>800</v>
      </c>
      <c r="X4269" s="3">
        <v>150</v>
      </c>
      <c r="Y4269">
        <v>1</v>
      </c>
      <c r="Z4269">
        <v>21</v>
      </c>
      <c r="AA4269">
        <v>51</v>
      </c>
      <c r="AB4269">
        <v>73</v>
      </c>
      <c r="AC4269">
        <v>303</v>
      </c>
      <c r="AD4269">
        <v>106</v>
      </c>
      <c r="AE4269">
        <v>4.29</v>
      </c>
      <c r="AF4269">
        <v>94</v>
      </c>
      <c r="AG4269">
        <v>10</v>
      </c>
      <c r="AH4269">
        <v>9</v>
      </c>
      <c r="AI4269">
        <v>10</v>
      </c>
      <c r="AJ4269">
        <v>10</v>
      </c>
      <c r="AK4269">
        <v>10</v>
      </c>
      <c r="AL4269">
        <v>9</v>
      </c>
      <c r="AM4269" t="s">
        <v>15031</v>
      </c>
      <c r="AN4269">
        <v>9</v>
      </c>
    </row>
    <row r="4270" spans="1:40" x14ac:dyDescent="0.25">
      <c r="A4270">
        <v>19477371</v>
      </c>
      <c r="B4270" t="s">
        <v>4100</v>
      </c>
      <c r="C4270">
        <v>131465801</v>
      </c>
      <c r="D4270" t="s">
        <v>13089</v>
      </c>
      <c r="E4270" t="s">
        <v>14553</v>
      </c>
      <c r="F4270" s="2">
        <v>1</v>
      </c>
      <c r="G4270" t="s">
        <v>14569</v>
      </c>
      <c r="H4270" t="s">
        <v>14614</v>
      </c>
      <c r="I4270" s="5" t="s">
        <v>14560</v>
      </c>
      <c r="J4270" s="5" t="s">
        <v>14646</v>
      </c>
      <c r="K4270">
        <v>22.298729999999999</v>
      </c>
      <c r="L4270">
        <v>114.17186</v>
      </c>
      <c r="M4270" t="s">
        <v>14959</v>
      </c>
      <c r="N4270" t="s">
        <v>5268</v>
      </c>
      <c r="O4270">
        <v>2</v>
      </c>
      <c r="P4270">
        <v>1</v>
      </c>
      <c r="Q4270">
        <v>1</v>
      </c>
      <c r="R4270">
        <v>1</v>
      </c>
      <c r="S4270" t="s">
        <v>15002</v>
      </c>
      <c r="T4270" s="3">
        <v>462</v>
      </c>
      <c r="W4270" s="3">
        <v>800</v>
      </c>
      <c r="X4270" s="3">
        <v>0</v>
      </c>
      <c r="Y4270">
        <v>1</v>
      </c>
      <c r="Z4270">
        <v>8</v>
      </c>
      <c r="AA4270">
        <v>27</v>
      </c>
      <c r="AB4270">
        <v>39</v>
      </c>
      <c r="AC4270">
        <v>175</v>
      </c>
      <c r="AD4270">
        <v>97</v>
      </c>
      <c r="AE4270">
        <v>3.93</v>
      </c>
      <c r="AF4270">
        <v>96</v>
      </c>
      <c r="AG4270">
        <v>10</v>
      </c>
      <c r="AH4270">
        <v>9</v>
      </c>
      <c r="AI4270">
        <v>10</v>
      </c>
      <c r="AJ4270">
        <v>10</v>
      </c>
      <c r="AK4270">
        <v>10</v>
      </c>
      <c r="AL4270">
        <v>10</v>
      </c>
      <c r="AM4270" t="s">
        <v>15031</v>
      </c>
      <c r="AN4270">
        <v>12</v>
      </c>
    </row>
    <row r="4271" spans="1:40" x14ac:dyDescent="0.25">
      <c r="A4271">
        <v>19477698</v>
      </c>
      <c r="B4271" t="s">
        <v>4101</v>
      </c>
      <c r="C4271">
        <v>2676670</v>
      </c>
      <c r="D4271" t="s">
        <v>11899</v>
      </c>
      <c r="E4271" t="s">
        <v>14556</v>
      </c>
      <c r="F4271" t="s">
        <v>14556</v>
      </c>
      <c r="G4271" t="s">
        <v>14562</v>
      </c>
      <c r="H4271" t="s">
        <v>14614</v>
      </c>
      <c r="I4271" s="5" t="s">
        <v>7996</v>
      </c>
      <c r="J4271" s="5" t="s">
        <v>14613</v>
      </c>
      <c r="K4271">
        <v>22.276599999999998</v>
      </c>
      <c r="L4271">
        <v>114.17137</v>
      </c>
      <c r="M4271" t="s">
        <v>14959</v>
      </c>
      <c r="N4271" t="s">
        <v>14960</v>
      </c>
      <c r="O4271">
        <v>2</v>
      </c>
      <c r="P4271">
        <v>1</v>
      </c>
      <c r="Q4271">
        <v>1</v>
      </c>
      <c r="R4271">
        <v>1</v>
      </c>
      <c r="S4271" t="s">
        <v>15002</v>
      </c>
      <c r="T4271" s="3">
        <v>900</v>
      </c>
      <c r="W4271" s="3">
        <v>1000</v>
      </c>
      <c r="X4271" s="3">
        <v>400</v>
      </c>
      <c r="Y4271">
        <v>3</v>
      </c>
      <c r="Z4271">
        <v>0</v>
      </c>
      <c r="AA4271">
        <v>0</v>
      </c>
      <c r="AB4271">
        <v>0</v>
      </c>
      <c r="AC4271">
        <v>0</v>
      </c>
      <c r="AD4271">
        <v>6</v>
      </c>
      <c r="AE4271">
        <v>0.24</v>
      </c>
      <c r="AF4271">
        <v>100</v>
      </c>
      <c r="AG4271">
        <v>10</v>
      </c>
      <c r="AH4271">
        <v>10</v>
      </c>
      <c r="AI4271">
        <v>10</v>
      </c>
      <c r="AJ4271">
        <v>10</v>
      </c>
      <c r="AK4271">
        <v>10</v>
      </c>
      <c r="AL4271">
        <v>10</v>
      </c>
      <c r="AM4271" t="s">
        <v>15031</v>
      </c>
      <c r="AN4271">
        <v>1</v>
      </c>
    </row>
    <row r="4272" spans="1:40" x14ac:dyDescent="0.25">
      <c r="A4272">
        <v>19477872</v>
      </c>
      <c r="B4272" t="s">
        <v>4102</v>
      </c>
      <c r="C4272">
        <v>14861546</v>
      </c>
      <c r="D4272" t="s">
        <v>11863</v>
      </c>
      <c r="E4272" t="s">
        <v>14555</v>
      </c>
      <c r="F4272" s="2">
        <v>1</v>
      </c>
      <c r="G4272" t="s">
        <v>14559</v>
      </c>
      <c r="H4272" t="s">
        <v>14614</v>
      </c>
      <c r="I4272" s="5" t="s">
        <v>16374</v>
      </c>
      <c r="J4272" s="5" t="s">
        <v>14613</v>
      </c>
      <c r="K4272">
        <v>22.283539999999999</v>
      </c>
      <c r="L4272">
        <v>114.15206999999999</v>
      </c>
      <c r="M4272" t="s">
        <v>14970</v>
      </c>
      <c r="N4272" t="s">
        <v>14960</v>
      </c>
      <c r="O4272">
        <v>2</v>
      </c>
      <c r="P4272">
        <v>1</v>
      </c>
      <c r="Q4272">
        <v>0</v>
      </c>
      <c r="R4272">
        <v>1</v>
      </c>
      <c r="S4272" t="s">
        <v>15002</v>
      </c>
      <c r="T4272" s="3">
        <v>657</v>
      </c>
      <c r="W4272" s="3">
        <v>3900</v>
      </c>
      <c r="X4272" s="3">
        <v>240</v>
      </c>
      <c r="Y4272">
        <v>60</v>
      </c>
      <c r="Z4272">
        <v>29</v>
      </c>
      <c r="AA4272">
        <v>59</v>
      </c>
      <c r="AB4272">
        <v>89</v>
      </c>
      <c r="AC4272">
        <v>364</v>
      </c>
      <c r="AD4272">
        <v>0</v>
      </c>
      <c r="AM4272" t="s">
        <v>15031</v>
      </c>
      <c r="AN4272">
        <v>100</v>
      </c>
    </row>
    <row r="4273" spans="1:40" x14ac:dyDescent="0.25">
      <c r="A4273">
        <v>19477962</v>
      </c>
      <c r="B4273" t="s">
        <v>4103</v>
      </c>
      <c r="C4273">
        <v>136685319</v>
      </c>
      <c r="D4273" t="s">
        <v>13027</v>
      </c>
      <c r="E4273" t="s">
        <v>14556</v>
      </c>
      <c r="F4273" t="s">
        <v>14556</v>
      </c>
      <c r="G4273" t="s">
        <v>14562</v>
      </c>
      <c r="H4273" t="s">
        <v>14614</v>
      </c>
      <c r="I4273" s="5" t="s">
        <v>7996</v>
      </c>
      <c r="J4273" s="5" t="s">
        <v>14613</v>
      </c>
      <c r="K4273">
        <v>22.27561</v>
      </c>
      <c r="L4273">
        <v>114.17641999999999</v>
      </c>
      <c r="M4273" t="s">
        <v>14963</v>
      </c>
      <c r="N4273" t="s">
        <v>5268</v>
      </c>
      <c r="O4273">
        <v>3</v>
      </c>
      <c r="P4273">
        <v>1</v>
      </c>
      <c r="Q4273">
        <v>1</v>
      </c>
      <c r="R4273">
        <v>1</v>
      </c>
      <c r="S4273" t="s">
        <v>15002</v>
      </c>
      <c r="T4273" s="3">
        <v>352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5</v>
      </c>
      <c r="AE4273">
        <v>0.23</v>
      </c>
      <c r="AF4273">
        <v>100</v>
      </c>
      <c r="AG4273">
        <v>10</v>
      </c>
      <c r="AH4273">
        <v>10</v>
      </c>
      <c r="AI4273">
        <v>10</v>
      </c>
      <c r="AJ4273">
        <v>10</v>
      </c>
      <c r="AK4273">
        <v>10</v>
      </c>
      <c r="AL4273">
        <v>10</v>
      </c>
      <c r="AM4273" t="s">
        <v>15028</v>
      </c>
      <c r="AN4273">
        <v>1</v>
      </c>
    </row>
    <row r="4274" spans="1:40" x14ac:dyDescent="0.25">
      <c r="A4274">
        <v>19477998</v>
      </c>
      <c r="B4274" t="s">
        <v>4104</v>
      </c>
      <c r="C4274">
        <v>14861546</v>
      </c>
      <c r="D4274" t="s">
        <v>11863</v>
      </c>
      <c r="E4274" t="s">
        <v>14555</v>
      </c>
      <c r="F4274" s="2">
        <v>1</v>
      </c>
      <c r="G4274" t="s">
        <v>8636</v>
      </c>
      <c r="H4274" t="s">
        <v>14614</v>
      </c>
      <c r="I4274" s="5" t="s">
        <v>16374</v>
      </c>
      <c r="J4274" s="5" t="s">
        <v>14613</v>
      </c>
      <c r="K4274">
        <v>22.285219999999999</v>
      </c>
      <c r="L4274">
        <v>114.14792</v>
      </c>
      <c r="M4274" t="s">
        <v>14970</v>
      </c>
      <c r="N4274" t="s">
        <v>14960</v>
      </c>
      <c r="O4274">
        <v>2</v>
      </c>
      <c r="P4274">
        <v>1</v>
      </c>
      <c r="Q4274">
        <v>0</v>
      </c>
      <c r="R4274">
        <v>1</v>
      </c>
      <c r="S4274" t="s">
        <v>15002</v>
      </c>
      <c r="T4274" s="3">
        <v>642</v>
      </c>
      <c r="W4274" s="3">
        <v>3900</v>
      </c>
      <c r="X4274" s="3">
        <v>240</v>
      </c>
      <c r="Y4274">
        <v>60</v>
      </c>
      <c r="Z4274">
        <v>29</v>
      </c>
      <c r="AA4274">
        <v>59</v>
      </c>
      <c r="AB4274">
        <v>89</v>
      </c>
      <c r="AC4274">
        <v>364</v>
      </c>
      <c r="AD4274">
        <v>0</v>
      </c>
      <c r="AM4274" t="s">
        <v>15031</v>
      </c>
      <c r="AN4274">
        <v>100</v>
      </c>
    </row>
    <row r="4275" spans="1:40" x14ac:dyDescent="0.25">
      <c r="A4275">
        <v>19481654</v>
      </c>
      <c r="B4275" t="s">
        <v>4105</v>
      </c>
      <c r="C4275">
        <v>68260785</v>
      </c>
      <c r="D4275" t="s">
        <v>11839</v>
      </c>
      <c r="E4275" t="s">
        <v>14555</v>
      </c>
      <c r="F4275" s="2">
        <v>0.84</v>
      </c>
      <c r="G4275" t="s">
        <v>14570</v>
      </c>
      <c r="H4275" t="s">
        <v>14635</v>
      </c>
      <c r="I4275" s="5" t="s">
        <v>14560</v>
      </c>
      <c r="J4275" s="5" t="s">
        <v>14646</v>
      </c>
      <c r="K4275">
        <v>22.318079999999998</v>
      </c>
      <c r="L4275">
        <v>114.17084</v>
      </c>
      <c r="M4275" t="s">
        <v>14962</v>
      </c>
      <c r="N4275" t="s">
        <v>14960</v>
      </c>
      <c r="O4275">
        <v>2</v>
      </c>
      <c r="P4275">
        <v>1</v>
      </c>
      <c r="Q4275">
        <v>1</v>
      </c>
      <c r="R4275">
        <v>1</v>
      </c>
      <c r="S4275" t="s">
        <v>15002</v>
      </c>
      <c r="T4275" s="3">
        <v>477</v>
      </c>
      <c r="W4275" s="3">
        <v>0</v>
      </c>
      <c r="X4275" s="3">
        <v>100</v>
      </c>
      <c r="Y4275">
        <v>28</v>
      </c>
      <c r="Z4275">
        <v>0</v>
      </c>
      <c r="AA4275">
        <v>0</v>
      </c>
      <c r="AB4275">
        <v>11</v>
      </c>
      <c r="AC4275">
        <v>286</v>
      </c>
      <c r="AD4275">
        <v>13</v>
      </c>
      <c r="AE4275">
        <v>0.53</v>
      </c>
      <c r="AF4275">
        <v>97</v>
      </c>
      <c r="AG4275">
        <v>10</v>
      </c>
      <c r="AH4275">
        <v>10</v>
      </c>
      <c r="AI4275">
        <v>10</v>
      </c>
      <c r="AJ4275">
        <v>10</v>
      </c>
      <c r="AK4275">
        <v>10</v>
      </c>
      <c r="AL4275">
        <v>9</v>
      </c>
      <c r="AM4275" t="s">
        <v>15031</v>
      </c>
      <c r="AN4275">
        <v>19</v>
      </c>
    </row>
    <row r="4276" spans="1:40" x14ac:dyDescent="0.25">
      <c r="A4276">
        <v>19481743</v>
      </c>
      <c r="B4276" t="s">
        <v>4106</v>
      </c>
      <c r="C4276">
        <v>68260785</v>
      </c>
      <c r="D4276" t="s">
        <v>11839</v>
      </c>
      <c r="E4276" t="s">
        <v>14555</v>
      </c>
      <c r="F4276" s="2">
        <v>0.84</v>
      </c>
      <c r="G4276" t="s">
        <v>14570</v>
      </c>
      <c r="H4276" t="s">
        <v>14635</v>
      </c>
      <c r="I4276" s="5" t="s">
        <v>14560</v>
      </c>
      <c r="J4276" s="5" t="s">
        <v>14646</v>
      </c>
      <c r="K4276">
        <v>22.320060000000002</v>
      </c>
      <c r="L4276">
        <v>114.17102</v>
      </c>
      <c r="M4276" t="s">
        <v>14962</v>
      </c>
      <c r="N4276" t="s">
        <v>14960</v>
      </c>
      <c r="O4276">
        <v>2</v>
      </c>
      <c r="P4276">
        <v>1</v>
      </c>
      <c r="Q4276">
        <v>1</v>
      </c>
      <c r="R4276">
        <v>1</v>
      </c>
      <c r="S4276" t="s">
        <v>15002</v>
      </c>
      <c r="T4276" s="3">
        <v>422</v>
      </c>
      <c r="W4276" s="3">
        <v>0</v>
      </c>
      <c r="X4276" s="3">
        <v>100</v>
      </c>
      <c r="Y4276">
        <v>28</v>
      </c>
      <c r="Z4276">
        <v>30</v>
      </c>
      <c r="AA4276">
        <v>38</v>
      </c>
      <c r="AB4276">
        <v>38</v>
      </c>
      <c r="AC4276">
        <v>231</v>
      </c>
      <c r="AD4276">
        <v>8</v>
      </c>
      <c r="AE4276">
        <v>0.34</v>
      </c>
      <c r="AF4276">
        <v>98</v>
      </c>
      <c r="AG4276">
        <v>10</v>
      </c>
      <c r="AH4276">
        <v>10</v>
      </c>
      <c r="AI4276">
        <v>10</v>
      </c>
      <c r="AJ4276">
        <v>10</v>
      </c>
      <c r="AK4276">
        <v>10</v>
      </c>
      <c r="AL4276">
        <v>10</v>
      </c>
      <c r="AM4276" t="s">
        <v>15031</v>
      </c>
      <c r="AN4276">
        <v>19</v>
      </c>
    </row>
    <row r="4277" spans="1:40" x14ac:dyDescent="0.25">
      <c r="A4277">
        <v>19482010</v>
      </c>
      <c r="B4277" t="s">
        <v>4107</v>
      </c>
      <c r="C4277">
        <v>68260785</v>
      </c>
      <c r="D4277" t="s">
        <v>11839</v>
      </c>
      <c r="E4277" t="s">
        <v>14555</v>
      </c>
      <c r="F4277" s="2">
        <v>0.84</v>
      </c>
      <c r="G4277" t="s">
        <v>14560</v>
      </c>
      <c r="H4277" t="s">
        <v>14635</v>
      </c>
      <c r="I4277" s="5" t="s">
        <v>14560</v>
      </c>
      <c r="J4277" s="5" t="s">
        <v>14646</v>
      </c>
      <c r="K4277">
        <v>22.316700000000001</v>
      </c>
      <c r="L4277">
        <v>114.17119</v>
      </c>
      <c r="M4277" t="s">
        <v>14962</v>
      </c>
      <c r="N4277" t="s">
        <v>14960</v>
      </c>
      <c r="O4277">
        <v>2</v>
      </c>
      <c r="P4277">
        <v>1</v>
      </c>
      <c r="Q4277">
        <v>1</v>
      </c>
      <c r="R4277">
        <v>1</v>
      </c>
      <c r="S4277" t="s">
        <v>15002</v>
      </c>
      <c r="T4277" s="3">
        <v>430</v>
      </c>
      <c r="W4277" s="3">
        <v>0</v>
      </c>
      <c r="X4277" s="3">
        <v>0</v>
      </c>
      <c r="Y4277">
        <v>28</v>
      </c>
      <c r="Z4277">
        <v>30</v>
      </c>
      <c r="AA4277">
        <v>60</v>
      </c>
      <c r="AB4277">
        <v>90</v>
      </c>
      <c r="AC4277">
        <v>365</v>
      </c>
      <c r="AD4277">
        <v>12</v>
      </c>
      <c r="AE4277">
        <v>0.51</v>
      </c>
      <c r="AF4277">
        <v>95</v>
      </c>
      <c r="AG4277">
        <v>10</v>
      </c>
      <c r="AH4277">
        <v>10</v>
      </c>
      <c r="AI4277">
        <v>10</v>
      </c>
      <c r="AJ4277">
        <v>10</v>
      </c>
      <c r="AK4277">
        <v>10</v>
      </c>
      <c r="AL4277">
        <v>9</v>
      </c>
      <c r="AM4277" t="s">
        <v>15031</v>
      </c>
      <c r="AN4277">
        <v>19</v>
      </c>
    </row>
    <row r="4278" spans="1:40" x14ac:dyDescent="0.25">
      <c r="A4278">
        <v>19489709</v>
      </c>
      <c r="B4278" t="s">
        <v>4108</v>
      </c>
      <c r="C4278">
        <v>32819217</v>
      </c>
      <c r="D4278" t="s">
        <v>12103</v>
      </c>
      <c r="E4278" t="s">
        <v>14553</v>
      </c>
      <c r="F4278" s="2">
        <v>0.99</v>
      </c>
      <c r="G4278" t="s">
        <v>14560</v>
      </c>
      <c r="H4278" t="s">
        <v>14614</v>
      </c>
      <c r="I4278" s="5" t="s">
        <v>14560</v>
      </c>
      <c r="J4278" s="5" t="s">
        <v>14646</v>
      </c>
      <c r="K4278">
        <v>22.297000000000001</v>
      </c>
      <c r="L4278">
        <v>114.17119</v>
      </c>
      <c r="M4278" t="s">
        <v>4318</v>
      </c>
      <c r="N4278" t="s">
        <v>5268</v>
      </c>
      <c r="O4278">
        <v>4</v>
      </c>
      <c r="P4278">
        <v>1</v>
      </c>
      <c r="Q4278">
        <v>1</v>
      </c>
      <c r="R4278">
        <v>2</v>
      </c>
      <c r="S4278" t="s">
        <v>15002</v>
      </c>
      <c r="T4278" s="3">
        <v>399</v>
      </c>
      <c r="W4278" s="3">
        <v>0</v>
      </c>
      <c r="X4278" s="3">
        <v>0</v>
      </c>
      <c r="Y4278">
        <v>1</v>
      </c>
      <c r="Z4278">
        <v>14</v>
      </c>
      <c r="AA4278">
        <v>33</v>
      </c>
      <c r="AB4278">
        <v>56</v>
      </c>
      <c r="AC4278">
        <v>139</v>
      </c>
      <c r="AD4278">
        <v>53</v>
      </c>
      <c r="AE4278">
        <v>2.19</v>
      </c>
      <c r="AF4278">
        <v>86</v>
      </c>
      <c r="AG4278">
        <v>9</v>
      </c>
      <c r="AH4278">
        <v>9</v>
      </c>
      <c r="AI4278">
        <v>9</v>
      </c>
      <c r="AJ4278">
        <v>9</v>
      </c>
      <c r="AK4278">
        <v>9</v>
      </c>
      <c r="AL4278">
        <v>9</v>
      </c>
      <c r="AM4278" t="s">
        <v>15031</v>
      </c>
      <c r="AN4278">
        <v>21</v>
      </c>
    </row>
    <row r="4279" spans="1:40" x14ac:dyDescent="0.25">
      <c r="A4279">
        <v>19490218</v>
      </c>
      <c r="B4279" t="s">
        <v>4109</v>
      </c>
      <c r="C4279">
        <v>40687294</v>
      </c>
      <c r="D4279" t="s">
        <v>12525</v>
      </c>
      <c r="E4279" t="s">
        <v>14555</v>
      </c>
      <c r="F4279" s="2">
        <v>1</v>
      </c>
      <c r="G4279" t="s">
        <v>14559</v>
      </c>
      <c r="H4279" t="s">
        <v>14614</v>
      </c>
      <c r="I4279" s="5" t="s">
        <v>16374</v>
      </c>
      <c r="J4279" s="5" t="s">
        <v>14613</v>
      </c>
      <c r="K4279">
        <v>22.282080000000001</v>
      </c>
      <c r="L4279">
        <v>114.15508</v>
      </c>
      <c r="M4279" t="s">
        <v>14959</v>
      </c>
      <c r="N4279" t="s">
        <v>5268</v>
      </c>
      <c r="O4279">
        <v>2</v>
      </c>
      <c r="P4279">
        <v>1</v>
      </c>
      <c r="Q4279">
        <v>1</v>
      </c>
      <c r="R4279">
        <v>1</v>
      </c>
      <c r="S4279" t="s">
        <v>15002</v>
      </c>
      <c r="T4279" s="3">
        <v>415</v>
      </c>
      <c r="W4279" s="3">
        <v>0</v>
      </c>
      <c r="X4279" s="3">
        <v>200</v>
      </c>
      <c r="Y4279">
        <v>10</v>
      </c>
      <c r="Z4279">
        <v>16</v>
      </c>
      <c r="AA4279">
        <v>23</v>
      </c>
      <c r="AB4279">
        <v>23</v>
      </c>
      <c r="AC4279">
        <v>23</v>
      </c>
      <c r="AD4279">
        <v>1</v>
      </c>
      <c r="AE4279">
        <v>0.15</v>
      </c>
      <c r="AF4279">
        <v>100</v>
      </c>
      <c r="AG4279">
        <v>10</v>
      </c>
      <c r="AH4279">
        <v>10</v>
      </c>
      <c r="AI4279">
        <v>8</v>
      </c>
      <c r="AJ4279">
        <v>10</v>
      </c>
      <c r="AK4279">
        <v>10</v>
      </c>
      <c r="AL4279">
        <v>8</v>
      </c>
      <c r="AM4279" t="s">
        <v>15031</v>
      </c>
      <c r="AN4279">
        <v>1</v>
      </c>
    </row>
    <row r="4280" spans="1:40" x14ac:dyDescent="0.25">
      <c r="A4280">
        <v>19492768</v>
      </c>
      <c r="B4280" t="s">
        <v>4110</v>
      </c>
      <c r="C4280">
        <v>536397</v>
      </c>
      <c r="D4280" t="s">
        <v>13135</v>
      </c>
      <c r="E4280" t="s">
        <v>14554</v>
      </c>
      <c r="F4280" s="2">
        <v>1</v>
      </c>
      <c r="G4280" t="s">
        <v>14562</v>
      </c>
      <c r="H4280" t="s">
        <v>14641</v>
      </c>
      <c r="I4280" s="5" t="s">
        <v>7996</v>
      </c>
      <c r="J4280" s="5" t="s">
        <v>14613</v>
      </c>
      <c r="K4280">
        <v>22.276019999999999</v>
      </c>
      <c r="L4280">
        <v>114.1724</v>
      </c>
      <c r="M4280" t="s">
        <v>14959</v>
      </c>
      <c r="N4280" t="s">
        <v>14960</v>
      </c>
      <c r="O4280">
        <v>2</v>
      </c>
      <c r="P4280">
        <v>1</v>
      </c>
      <c r="Q4280">
        <v>0</v>
      </c>
      <c r="R4280">
        <v>1</v>
      </c>
      <c r="S4280" t="s">
        <v>15002</v>
      </c>
      <c r="T4280" s="3">
        <v>986</v>
      </c>
      <c r="Y4280">
        <v>3</v>
      </c>
      <c r="Z4280">
        <v>27</v>
      </c>
      <c r="AA4280">
        <v>51</v>
      </c>
      <c r="AB4280">
        <v>81</v>
      </c>
      <c r="AC4280">
        <v>334</v>
      </c>
      <c r="AD4280">
        <v>42</v>
      </c>
      <c r="AE4280">
        <v>1.77</v>
      </c>
      <c r="AF4280">
        <v>98</v>
      </c>
      <c r="AG4280">
        <v>10</v>
      </c>
      <c r="AH4280">
        <v>10</v>
      </c>
      <c r="AI4280">
        <v>9</v>
      </c>
      <c r="AJ4280">
        <v>10</v>
      </c>
      <c r="AK4280">
        <v>10</v>
      </c>
      <c r="AL4280">
        <v>9</v>
      </c>
      <c r="AM4280" t="s">
        <v>15029</v>
      </c>
      <c r="AN4280">
        <v>1</v>
      </c>
    </row>
    <row r="4281" spans="1:40" x14ac:dyDescent="0.25">
      <c r="A4281">
        <v>19494969</v>
      </c>
      <c r="B4281" t="s">
        <v>4111</v>
      </c>
      <c r="C4281">
        <v>1014250</v>
      </c>
      <c r="D4281" t="s">
        <v>12604</v>
      </c>
      <c r="E4281" t="s">
        <v>14555</v>
      </c>
      <c r="F4281" s="2">
        <v>1</v>
      </c>
      <c r="G4281" t="s">
        <v>14571</v>
      </c>
      <c r="H4281" t="s">
        <v>14614</v>
      </c>
      <c r="I4281" s="5" t="s">
        <v>15843</v>
      </c>
      <c r="J4281" s="5" t="s">
        <v>14613</v>
      </c>
      <c r="K4281">
        <v>22.283180000000002</v>
      </c>
      <c r="L4281">
        <v>114.1918</v>
      </c>
      <c r="M4281" t="s">
        <v>14959</v>
      </c>
      <c r="N4281" t="s">
        <v>14960</v>
      </c>
      <c r="O4281">
        <v>4</v>
      </c>
      <c r="P4281">
        <v>2</v>
      </c>
      <c r="Q4281">
        <v>2</v>
      </c>
      <c r="R4281">
        <v>2</v>
      </c>
      <c r="S4281" t="s">
        <v>15002</v>
      </c>
      <c r="T4281" s="3">
        <v>978</v>
      </c>
      <c r="Y4281">
        <v>5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0.08</v>
      </c>
      <c r="AF4281">
        <v>100</v>
      </c>
      <c r="AG4281">
        <v>10</v>
      </c>
      <c r="AH4281">
        <v>10</v>
      </c>
      <c r="AI4281">
        <v>10</v>
      </c>
      <c r="AJ4281">
        <v>10</v>
      </c>
      <c r="AK4281">
        <v>10</v>
      </c>
      <c r="AL4281">
        <v>10</v>
      </c>
      <c r="AM4281" t="s">
        <v>15029</v>
      </c>
      <c r="AN4281">
        <v>1</v>
      </c>
    </row>
    <row r="4282" spans="1:40" x14ac:dyDescent="0.25">
      <c r="A4282">
        <v>19495904</v>
      </c>
      <c r="B4282" t="s">
        <v>4112</v>
      </c>
      <c r="C4282">
        <v>7389668</v>
      </c>
      <c r="D4282" t="s">
        <v>13136</v>
      </c>
      <c r="E4282" t="s">
        <v>14556</v>
      </c>
      <c r="F4282" t="s">
        <v>14556</v>
      </c>
      <c r="G4282" t="s">
        <v>14559</v>
      </c>
      <c r="H4282" t="s">
        <v>14614</v>
      </c>
      <c r="I4282" s="5" t="s">
        <v>16374</v>
      </c>
      <c r="J4282" s="5" t="s">
        <v>14613</v>
      </c>
      <c r="K4282">
        <v>22.281759999999998</v>
      </c>
      <c r="L4282">
        <v>114.15214</v>
      </c>
      <c r="M4282" t="s">
        <v>14959</v>
      </c>
      <c r="N4282" t="s">
        <v>14960</v>
      </c>
      <c r="O4282">
        <v>3</v>
      </c>
      <c r="P4282">
        <v>1</v>
      </c>
      <c r="Q4282">
        <v>2</v>
      </c>
      <c r="R4282">
        <v>2</v>
      </c>
      <c r="S4282" t="s">
        <v>15002</v>
      </c>
      <c r="T4282" s="3">
        <v>1103</v>
      </c>
      <c r="W4282" s="3">
        <v>2000</v>
      </c>
      <c r="X4282" s="3">
        <v>400</v>
      </c>
      <c r="Y4282">
        <v>9</v>
      </c>
      <c r="Z4282">
        <v>6</v>
      </c>
      <c r="AA4282">
        <v>6</v>
      </c>
      <c r="AB4282">
        <v>6</v>
      </c>
      <c r="AC4282">
        <v>6</v>
      </c>
      <c r="AD4282">
        <v>11</v>
      </c>
      <c r="AE4282">
        <v>0.47</v>
      </c>
      <c r="AF4282">
        <v>96</v>
      </c>
      <c r="AG4282">
        <v>10</v>
      </c>
      <c r="AH4282">
        <v>9</v>
      </c>
      <c r="AI4282">
        <v>10</v>
      </c>
      <c r="AJ4282">
        <v>10</v>
      </c>
      <c r="AK4282">
        <v>9</v>
      </c>
      <c r="AL4282">
        <v>9</v>
      </c>
      <c r="AM4282" t="s">
        <v>15031</v>
      </c>
      <c r="AN4282">
        <v>1</v>
      </c>
    </row>
    <row r="4283" spans="1:40" x14ac:dyDescent="0.25">
      <c r="A4283">
        <v>19496492</v>
      </c>
      <c r="B4283" t="s">
        <v>4113</v>
      </c>
      <c r="C4283">
        <v>79389372</v>
      </c>
      <c r="D4283" t="s">
        <v>11936</v>
      </c>
      <c r="E4283" t="s">
        <v>14556</v>
      </c>
      <c r="F4283" t="s">
        <v>14556</v>
      </c>
      <c r="G4283" t="s">
        <v>14562</v>
      </c>
      <c r="H4283" t="s">
        <v>14623</v>
      </c>
      <c r="I4283" s="5" t="s">
        <v>7996</v>
      </c>
      <c r="J4283" s="5" t="s">
        <v>14613</v>
      </c>
      <c r="K4283">
        <v>22.277930000000001</v>
      </c>
      <c r="L4283">
        <v>114.1878</v>
      </c>
      <c r="M4283" t="s">
        <v>14959</v>
      </c>
      <c r="N4283" t="s">
        <v>14960</v>
      </c>
      <c r="O4283">
        <v>2</v>
      </c>
      <c r="P4283">
        <v>1</v>
      </c>
      <c r="Q4283">
        <v>1</v>
      </c>
      <c r="R4283">
        <v>2</v>
      </c>
      <c r="S4283" t="s">
        <v>15002</v>
      </c>
      <c r="T4283" s="3">
        <v>297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M4283" t="s">
        <v>15028</v>
      </c>
      <c r="AN4283">
        <v>1</v>
      </c>
    </row>
    <row r="4284" spans="1:40" x14ac:dyDescent="0.25">
      <c r="A4284">
        <v>19497327</v>
      </c>
      <c r="B4284" t="s">
        <v>924</v>
      </c>
      <c r="C4284">
        <v>21429066</v>
      </c>
      <c r="D4284" t="s">
        <v>13137</v>
      </c>
      <c r="E4284" t="s">
        <v>14556</v>
      </c>
      <c r="F4284" t="s">
        <v>14556</v>
      </c>
      <c r="G4284" t="s">
        <v>14559</v>
      </c>
      <c r="I4284" s="5" t="s">
        <v>16374</v>
      </c>
      <c r="J4284" s="5" t="s">
        <v>14613</v>
      </c>
      <c r="K4284">
        <v>22.28697</v>
      </c>
      <c r="L4284">
        <v>114.14533</v>
      </c>
      <c r="M4284" t="s">
        <v>14959</v>
      </c>
      <c r="N4284" t="s">
        <v>5268</v>
      </c>
      <c r="O4284">
        <v>1</v>
      </c>
      <c r="P4284">
        <v>1</v>
      </c>
      <c r="Q4284">
        <v>0</v>
      </c>
      <c r="R4284">
        <v>1</v>
      </c>
      <c r="S4284" t="s">
        <v>15002</v>
      </c>
      <c r="T4284" s="3">
        <v>501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M4284" t="s">
        <v>15028</v>
      </c>
      <c r="AN4284">
        <v>2</v>
      </c>
    </row>
    <row r="4285" spans="1:40" x14ac:dyDescent="0.25">
      <c r="A4285">
        <v>19499185</v>
      </c>
      <c r="B4285" t="s">
        <v>4114</v>
      </c>
      <c r="C4285">
        <v>107084407</v>
      </c>
      <c r="D4285" t="s">
        <v>12316</v>
      </c>
      <c r="E4285" t="s">
        <v>14556</v>
      </c>
      <c r="F4285" t="s">
        <v>14556</v>
      </c>
      <c r="G4285" t="s">
        <v>14559</v>
      </c>
      <c r="H4285" t="s">
        <v>14614</v>
      </c>
      <c r="I4285" s="5" t="s">
        <v>16374</v>
      </c>
      <c r="J4285" s="5" t="s">
        <v>14613</v>
      </c>
      <c r="K4285">
        <v>22.284020000000002</v>
      </c>
      <c r="L4285">
        <v>114.14897999999999</v>
      </c>
      <c r="M4285" t="s">
        <v>14959</v>
      </c>
      <c r="N4285" t="s">
        <v>5268</v>
      </c>
      <c r="O4285">
        <v>1</v>
      </c>
      <c r="P4285">
        <v>1</v>
      </c>
      <c r="Q4285">
        <v>1</v>
      </c>
      <c r="R4285">
        <v>1</v>
      </c>
      <c r="S4285" t="s">
        <v>15002</v>
      </c>
      <c r="T4285" s="3">
        <v>297</v>
      </c>
      <c r="W4285" s="3">
        <v>0</v>
      </c>
      <c r="X4285" s="3">
        <v>240</v>
      </c>
      <c r="Y4285">
        <v>2</v>
      </c>
      <c r="Z4285">
        <v>0</v>
      </c>
      <c r="AA4285">
        <v>0</v>
      </c>
      <c r="AB4285">
        <v>0</v>
      </c>
      <c r="AC4285">
        <v>0</v>
      </c>
      <c r="AD4285">
        <v>2</v>
      </c>
      <c r="AE4285">
        <v>0.08</v>
      </c>
      <c r="AF4285">
        <v>100</v>
      </c>
      <c r="AG4285">
        <v>10</v>
      </c>
      <c r="AH4285">
        <v>10</v>
      </c>
      <c r="AI4285">
        <v>10</v>
      </c>
      <c r="AJ4285">
        <v>10</v>
      </c>
      <c r="AK4285">
        <v>10</v>
      </c>
      <c r="AL4285">
        <v>10</v>
      </c>
      <c r="AM4285" t="s">
        <v>15031</v>
      </c>
      <c r="AN4285">
        <v>1</v>
      </c>
    </row>
    <row r="4286" spans="1:40" x14ac:dyDescent="0.25">
      <c r="A4286">
        <v>19501271</v>
      </c>
      <c r="B4286" t="s">
        <v>4115</v>
      </c>
      <c r="C4286">
        <v>34574973</v>
      </c>
      <c r="D4286" t="s">
        <v>12728</v>
      </c>
      <c r="E4286" t="s">
        <v>14553</v>
      </c>
      <c r="F4286" s="2">
        <v>1</v>
      </c>
      <c r="G4286" t="s">
        <v>14560</v>
      </c>
      <c r="H4286" t="s">
        <v>14614</v>
      </c>
      <c r="I4286" s="5" t="s">
        <v>14560</v>
      </c>
      <c r="J4286" s="5" t="s">
        <v>14646</v>
      </c>
      <c r="K4286">
        <v>22.320640000000001</v>
      </c>
      <c r="L4286">
        <v>114.16732</v>
      </c>
      <c r="M4286" t="s">
        <v>14959</v>
      </c>
      <c r="N4286" t="s">
        <v>14960</v>
      </c>
      <c r="O4286">
        <v>4</v>
      </c>
      <c r="P4286">
        <v>1</v>
      </c>
      <c r="Q4286">
        <v>1</v>
      </c>
      <c r="R4286">
        <v>2</v>
      </c>
      <c r="S4286" t="s">
        <v>15002</v>
      </c>
      <c r="T4286" s="3">
        <v>626</v>
      </c>
      <c r="W4286" s="3">
        <v>864</v>
      </c>
      <c r="X4286" s="3">
        <v>173</v>
      </c>
      <c r="Y4286">
        <v>1</v>
      </c>
      <c r="Z4286">
        <v>25</v>
      </c>
      <c r="AA4286">
        <v>55</v>
      </c>
      <c r="AB4286">
        <v>85</v>
      </c>
      <c r="AC4286">
        <v>85</v>
      </c>
      <c r="AD4286">
        <v>3</v>
      </c>
      <c r="AE4286">
        <v>0.13</v>
      </c>
      <c r="AF4286">
        <v>93</v>
      </c>
      <c r="AG4286">
        <v>10</v>
      </c>
      <c r="AH4286">
        <v>9</v>
      </c>
      <c r="AI4286">
        <v>10</v>
      </c>
      <c r="AJ4286">
        <v>10</v>
      </c>
      <c r="AK4286">
        <v>10</v>
      </c>
      <c r="AL4286">
        <v>10</v>
      </c>
      <c r="AM4286" t="s">
        <v>15029</v>
      </c>
      <c r="AN4286">
        <v>3</v>
      </c>
    </row>
    <row r="4287" spans="1:40" x14ac:dyDescent="0.25">
      <c r="A4287">
        <v>19507833</v>
      </c>
      <c r="B4287" t="s">
        <v>924</v>
      </c>
      <c r="C4287">
        <v>21429066</v>
      </c>
      <c r="D4287" t="s">
        <v>13137</v>
      </c>
      <c r="E4287" t="s">
        <v>14556</v>
      </c>
      <c r="F4287" t="s">
        <v>14556</v>
      </c>
      <c r="G4287" t="s">
        <v>14559</v>
      </c>
      <c r="H4287" t="s">
        <v>14614</v>
      </c>
      <c r="I4287" s="5" t="s">
        <v>16374</v>
      </c>
      <c r="J4287" s="5" t="s">
        <v>14613</v>
      </c>
      <c r="K4287">
        <v>22.286750000000001</v>
      </c>
      <c r="L4287">
        <v>114.14552999999999</v>
      </c>
      <c r="M4287" t="s">
        <v>14959</v>
      </c>
      <c r="N4287" t="s">
        <v>5268</v>
      </c>
      <c r="O4287">
        <v>1</v>
      </c>
      <c r="P4287">
        <v>1</v>
      </c>
      <c r="Q4287">
        <v>0</v>
      </c>
      <c r="R4287">
        <v>1</v>
      </c>
      <c r="S4287" t="s">
        <v>15002</v>
      </c>
      <c r="T4287" s="3">
        <v>782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M4287" t="s">
        <v>15028</v>
      </c>
      <c r="AN4287">
        <v>2</v>
      </c>
    </row>
    <row r="4288" spans="1:40" x14ac:dyDescent="0.25">
      <c r="A4288">
        <v>19507952</v>
      </c>
      <c r="B4288" t="s">
        <v>4116</v>
      </c>
      <c r="C4288">
        <v>15519497</v>
      </c>
      <c r="D4288" t="s">
        <v>12266</v>
      </c>
      <c r="E4288" t="s">
        <v>14554</v>
      </c>
      <c r="F4288" s="2">
        <v>1</v>
      </c>
      <c r="G4288" t="s">
        <v>14559</v>
      </c>
      <c r="H4288" t="s">
        <v>14614</v>
      </c>
      <c r="I4288" s="5" t="s">
        <v>16374</v>
      </c>
      <c r="J4288" s="5" t="s">
        <v>14613</v>
      </c>
      <c r="K4288">
        <v>22.283390000000001</v>
      </c>
      <c r="L4288">
        <v>114.15300000000001</v>
      </c>
      <c r="M4288" t="s">
        <v>14968</v>
      </c>
      <c r="N4288" t="s">
        <v>14960</v>
      </c>
      <c r="O4288">
        <v>1</v>
      </c>
      <c r="P4288">
        <v>1</v>
      </c>
      <c r="Q4288">
        <v>0</v>
      </c>
      <c r="R4288">
        <v>1</v>
      </c>
      <c r="S4288" t="s">
        <v>15002</v>
      </c>
      <c r="T4288" s="3">
        <v>454</v>
      </c>
      <c r="Y4288">
        <v>30</v>
      </c>
      <c r="Z4288">
        <v>11</v>
      </c>
      <c r="AA4288">
        <v>11</v>
      </c>
      <c r="AB4288">
        <v>31</v>
      </c>
      <c r="AC4288">
        <v>173</v>
      </c>
      <c r="AD4288">
        <v>2</v>
      </c>
      <c r="AE4288">
        <v>0.1</v>
      </c>
      <c r="AF4288">
        <v>90</v>
      </c>
      <c r="AG4288">
        <v>8</v>
      </c>
      <c r="AH4288">
        <v>9</v>
      </c>
      <c r="AI4288">
        <v>7</v>
      </c>
      <c r="AJ4288">
        <v>10</v>
      </c>
      <c r="AK4288">
        <v>10</v>
      </c>
      <c r="AL4288">
        <v>8</v>
      </c>
      <c r="AM4288" t="s">
        <v>15031</v>
      </c>
      <c r="AN4288">
        <v>12</v>
      </c>
    </row>
    <row r="4289" spans="1:40" x14ac:dyDescent="0.25">
      <c r="A4289">
        <v>19508342</v>
      </c>
      <c r="B4289" t="s">
        <v>4117</v>
      </c>
      <c r="C4289">
        <v>4584648</v>
      </c>
      <c r="D4289" t="s">
        <v>11738</v>
      </c>
      <c r="E4289" t="s">
        <v>14554</v>
      </c>
      <c r="F4289" s="2">
        <v>0.97</v>
      </c>
      <c r="G4289" t="s">
        <v>14560</v>
      </c>
      <c r="H4289" t="s">
        <v>14614</v>
      </c>
      <c r="I4289" s="5" t="s">
        <v>14560</v>
      </c>
      <c r="J4289" s="5" t="s">
        <v>14646</v>
      </c>
      <c r="K4289">
        <v>22.318919999999999</v>
      </c>
      <c r="L4289">
        <v>114.16986</v>
      </c>
      <c r="M4289" t="s">
        <v>14959</v>
      </c>
      <c r="N4289" t="s">
        <v>5268</v>
      </c>
      <c r="O4289">
        <v>1</v>
      </c>
      <c r="P4289">
        <v>1</v>
      </c>
      <c r="Q4289">
        <v>1</v>
      </c>
      <c r="R4289">
        <v>1</v>
      </c>
      <c r="S4289" t="s">
        <v>15002</v>
      </c>
      <c r="T4289" s="3">
        <v>172</v>
      </c>
      <c r="W4289" s="3">
        <v>1000</v>
      </c>
      <c r="X4289" s="3">
        <v>0</v>
      </c>
      <c r="Y4289">
        <v>30</v>
      </c>
      <c r="Z4289">
        <v>29</v>
      </c>
      <c r="AA4289">
        <v>59</v>
      </c>
      <c r="AB4289">
        <v>89</v>
      </c>
      <c r="AC4289">
        <v>364</v>
      </c>
      <c r="AD4289">
        <v>0</v>
      </c>
      <c r="AM4289" t="s">
        <v>15028</v>
      </c>
      <c r="AN4289">
        <v>80</v>
      </c>
    </row>
    <row r="4290" spans="1:40" x14ac:dyDescent="0.25">
      <c r="A4290">
        <v>19532595</v>
      </c>
      <c r="B4290" t="s">
        <v>4118</v>
      </c>
      <c r="C4290">
        <v>14558988</v>
      </c>
      <c r="D4290" t="s">
        <v>12977</v>
      </c>
      <c r="E4290" t="s">
        <v>14556</v>
      </c>
      <c r="F4290" t="s">
        <v>14556</v>
      </c>
      <c r="G4290" t="s">
        <v>14572</v>
      </c>
      <c r="H4290" t="s">
        <v>14614</v>
      </c>
      <c r="I4290" s="5" t="s">
        <v>16374</v>
      </c>
      <c r="J4290" s="5" t="s">
        <v>14613</v>
      </c>
      <c r="K4290">
        <v>22.284130000000001</v>
      </c>
      <c r="L4290">
        <v>114.14105000000001</v>
      </c>
      <c r="M4290" t="s">
        <v>14959</v>
      </c>
      <c r="N4290" t="s">
        <v>5268</v>
      </c>
      <c r="O4290">
        <v>1</v>
      </c>
      <c r="P4290">
        <v>1</v>
      </c>
      <c r="Q4290">
        <v>1</v>
      </c>
      <c r="R4290">
        <v>1</v>
      </c>
      <c r="S4290" t="s">
        <v>15002</v>
      </c>
      <c r="T4290" s="3">
        <v>454</v>
      </c>
      <c r="Y4290">
        <v>3</v>
      </c>
      <c r="Z4290">
        <v>0</v>
      </c>
      <c r="AA4290">
        <v>0</v>
      </c>
      <c r="AB4290">
        <v>0</v>
      </c>
      <c r="AC4290">
        <v>0</v>
      </c>
      <c r="AD4290">
        <v>2</v>
      </c>
      <c r="AE4290">
        <v>0.08</v>
      </c>
      <c r="AF4290">
        <v>100</v>
      </c>
      <c r="AG4290">
        <v>10</v>
      </c>
      <c r="AH4290">
        <v>10</v>
      </c>
      <c r="AI4290">
        <v>10</v>
      </c>
      <c r="AJ4290">
        <v>10</v>
      </c>
      <c r="AK4290">
        <v>10</v>
      </c>
      <c r="AL4290">
        <v>10</v>
      </c>
      <c r="AM4290" t="s">
        <v>15028</v>
      </c>
      <c r="AN4290">
        <v>1</v>
      </c>
    </row>
    <row r="4291" spans="1:40" x14ac:dyDescent="0.25">
      <c r="A4291">
        <v>19534022</v>
      </c>
      <c r="B4291" t="s">
        <v>4119</v>
      </c>
      <c r="C4291">
        <v>137207993</v>
      </c>
      <c r="D4291" t="s">
        <v>11987</v>
      </c>
      <c r="E4291" t="s">
        <v>14553</v>
      </c>
      <c r="F4291" s="2">
        <v>1</v>
      </c>
      <c r="G4291" t="s">
        <v>14560</v>
      </c>
      <c r="H4291" t="s">
        <v>14614</v>
      </c>
      <c r="I4291" s="5" t="s">
        <v>14560</v>
      </c>
      <c r="J4291" s="5" t="s">
        <v>14646</v>
      </c>
      <c r="K4291">
        <v>22.304569999999998</v>
      </c>
      <c r="L4291">
        <v>114.17158000000001</v>
      </c>
      <c r="M4291" t="s">
        <v>14959</v>
      </c>
      <c r="N4291" t="s">
        <v>14960</v>
      </c>
      <c r="O4291">
        <v>3</v>
      </c>
      <c r="P4291">
        <v>1</v>
      </c>
      <c r="Q4291">
        <v>0</v>
      </c>
      <c r="R4291">
        <v>2</v>
      </c>
      <c r="S4291" t="s">
        <v>15002</v>
      </c>
      <c r="T4291" s="3">
        <v>399</v>
      </c>
      <c r="W4291" s="3">
        <v>800</v>
      </c>
      <c r="X4291" s="3">
        <v>98</v>
      </c>
      <c r="Y4291">
        <v>1</v>
      </c>
      <c r="Z4291">
        <v>24</v>
      </c>
      <c r="AA4291">
        <v>54</v>
      </c>
      <c r="AB4291">
        <v>84</v>
      </c>
      <c r="AC4291">
        <v>359</v>
      </c>
      <c r="AD4291">
        <v>162</v>
      </c>
      <c r="AE4291">
        <v>6.52</v>
      </c>
      <c r="AF4291">
        <v>92</v>
      </c>
      <c r="AG4291">
        <v>9</v>
      </c>
      <c r="AH4291">
        <v>9</v>
      </c>
      <c r="AI4291">
        <v>9</v>
      </c>
      <c r="AJ4291">
        <v>9</v>
      </c>
      <c r="AK4291">
        <v>10</v>
      </c>
      <c r="AL4291">
        <v>9</v>
      </c>
      <c r="AM4291" t="s">
        <v>15031</v>
      </c>
      <c r="AN4291">
        <v>1</v>
      </c>
    </row>
    <row r="4292" spans="1:40" x14ac:dyDescent="0.25">
      <c r="A4292">
        <v>19534110</v>
      </c>
      <c r="B4292" t="s">
        <v>4120</v>
      </c>
      <c r="C4292">
        <v>190814</v>
      </c>
      <c r="D4292" t="s">
        <v>11829</v>
      </c>
      <c r="E4292" t="s">
        <v>14557</v>
      </c>
      <c r="F4292" s="2">
        <v>0</v>
      </c>
      <c r="G4292" t="s">
        <v>14559</v>
      </c>
      <c r="H4292" t="s">
        <v>14614</v>
      </c>
      <c r="I4292" s="5" t="s">
        <v>16374</v>
      </c>
      <c r="J4292" s="5" t="s">
        <v>14613</v>
      </c>
      <c r="K4292">
        <v>22.28584</v>
      </c>
      <c r="L4292">
        <v>114.13956</v>
      </c>
      <c r="M4292" t="s">
        <v>14959</v>
      </c>
      <c r="N4292" t="s">
        <v>14960</v>
      </c>
      <c r="O4292">
        <v>2</v>
      </c>
      <c r="P4292">
        <v>1</v>
      </c>
      <c r="Q4292">
        <v>1</v>
      </c>
      <c r="R4292">
        <v>1</v>
      </c>
      <c r="S4292" t="s">
        <v>15002</v>
      </c>
      <c r="T4292" s="3">
        <v>939</v>
      </c>
      <c r="W4292" s="3">
        <v>0</v>
      </c>
      <c r="X4292" s="3">
        <v>391</v>
      </c>
      <c r="Y4292">
        <v>300</v>
      </c>
      <c r="Z4292">
        <v>28</v>
      </c>
      <c r="AA4292">
        <v>58</v>
      </c>
      <c r="AB4292">
        <v>88</v>
      </c>
      <c r="AC4292">
        <v>178</v>
      </c>
      <c r="AD4292">
        <v>4</v>
      </c>
      <c r="AE4292">
        <v>0.19</v>
      </c>
      <c r="AF4292">
        <v>90</v>
      </c>
      <c r="AG4292">
        <v>10</v>
      </c>
      <c r="AH4292">
        <v>10</v>
      </c>
      <c r="AI4292">
        <v>10</v>
      </c>
      <c r="AJ4292">
        <v>10</v>
      </c>
      <c r="AK4292">
        <v>10</v>
      </c>
      <c r="AL4292">
        <v>9</v>
      </c>
      <c r="AM4292" t="s">
        <v>15031</v>
      </c>
      <c r="AN4292">
        <v>1</v>
      </c>
    </row>
    <row r="4293" spans="1:40" x14ac:dyDescent="0.25">
      <c r="A4293">
        <v>19534886</v>
      </c>
      <c r="B4293" t="s">
        <v>4121</v>
      </c>
      <c r="C4293">
        <v>11129766</v>
      </c>
      <c r="D4293" t="s">
        <v>12127</v>
      </c>
      <c r="E4293" t="s">
        <v>14556</v>
      </c>
      <c r="F4293" t="s">
        <v>14556</v>
      </c>
      <c r="G4293" t="s">
        <v>14559</v>
      </c>
      <c r="H4293" t="s">
        <v>14775</v>
      </c>
      <c r="I4293" s="5" t="s">
        <v>16374</v>
      </c>
      <c r="J4293" s="5" t="s">
        <v>14613</v>
      </c>
      <c r="K4293">
        <v>22.28341</v>
      </c>
      <c r="L4293">
        <v>114.15002</v>
      </c>
      <c r="M4293" t="s">
        <v>14959</v>
      </c>
      <c r="N4293" t="s">
        <v>14960</v>
      </c>
      <c r="O4293">
        <v>3</v>
      </c>
      <c r="P4293">
        <v>1</v>
      </c>
      <c r="Q4293">
        <v>1</v>
      </c>
      <c r="R4293">
        <v>2</v>
      </c>
      <c r="S4293" t="s">
        <v>15002</v>
      </c>
      <c r="T4293" s="3">
        <v>665</v>
      </c>
      <c r="W4293" s="3">
        <v>3912</v>
      </c>
      <c r="X4293" s="3">
        <v>227</v>
      </c>
      <c r="Y4293">
        <v>3</v>
      </c>
      <c r="Z4293">
        <v>3</v>
      </c>
      <c r="AA4293">
        <v>6</v>
      </c>
      <c r="AB4293">
        <v>6</v>
      </c>
      <c r="AC4293">
        <v>6</v>
      </c>
      <c r="AD4293">
        <v>16</v>
      </c>
      <c r="AE4293">
        <v>0.69</v>
      </c>
      <c r="AF4293">
        <v>99</v>
      </c>
      <c r="AG4293">
        <v>10</v>
      </c>
      <c r="AH4293">
        <v>9</v>
      </c>
      <c r="AI4293">
        <v>10</v>
      </c>
      <c r="AJ4293">
        <v>10</v>
      </c>
      <c r="AK4293">
        <v>10</v>
      </c>
      <c r="AL4293">
        <v>10</v>
      </c>
      <c r="AM4293" t="s">
        <v>15031</v>
      </c>
      <c r="AN4293">
        <v>1</v>
      </c>
    </row>
    <row r="4294" spans="1:40" x14ac:dyDescent="0.25">
      <c r="A4294">
        <v>19537024</v>
      </c>
      <c r="B4294" t="s">
        <v>4122</v>
      </c>
      <c r="C4294">
        <v>76263915</v>
      </c>
      <c r="D4294" t="s">
        <v>12094</v>
      </c>
      <c r="E4294" t="s">
        <v>14553</v>
      </c>
      <c r="F4294" s="2">
        <v>0.86</v>
      </c>
      <c r="G4294" t="s">
        <v>14562</v>
      </c>
      <c r="I4294" s="5" t="s">
        <v>7996</v>
      </c>
      <c r="J4294" s="5" t="s">
        <v>14613</v>
      </c>
      <c r="K4294">
        <v>22.268519999999999</v>
      </c>
      <c r="L4294">
        <v>114.18514</v>
      </c>
      <c r="M4294" t="s">
        <v>14959</v>
      </c>
      <c r="N4294" t="s">
        <v>14960</v>
      </c>
      <c r="O4294">
        <v>2</v>
      </c>
      <c r="P4294">
        <v>1</v>
      </c>
      <c r="Q4294">
        <v>0</v>
      </c>
      <c r="R4294">
        <v>1</v>
      </c>
      <c r="S4294" t="s">
        <v>15002</v>
      </c>
      <c r="T4294" s="3">
        <v>696</v>
      </c>
      <c r="W4294" s="3">
        <v>800</v>
      </c>
      <c r="X4294" s="3">
        <v>250</v>
      </c>
      <c r="Y4294">
        <v>2</v>
      </c>
      <c r="Z4294">
        <v>21</v>
      </c>
      <c r="AA4294">
        <v>51</v>
      </c>
      <c r="AB4294">
        <v>81</v>
      </c>
      <c r="AC4294">
        <v>334</v>
      </c>
      <c r="AD4294">
        <v>47</v>
      </c>
      <c r="AE4294">
        <v>1.93</v>
      </c>
      <c r="AF4294">
        <v>90</v>
      </c>
      <c r="AG4294">
        <v>9</v>
      </c>
      <c r="AH4294">
        <v>9</v>
      </c>
      <c r="AI4294">
        <v>9</v>
      </c>
      <c r="AJ4294">
        <v>10</v>
      </c>
      <c r="AK4294">
        <v>9</v>
      </c>
      <c r="AL4294">
        <v>9</v>
      </c>
      <c r="AM4294" t="s">
        <v>15031</v>
      </c>
      <c r="AN4294">
        <v>21</v>
      </c>
    </row>
    <row r="4295" spans="1:40" x14ac:dyDescent="0.25">
      <c r="A4295">
        <v>19543671</v>
      </c>
      <c r="B4295" t="s">
        <v>4123</v>
      </c>
      <c r="C4295">
        <v>4199374</v>
      </c>
      <c r="D4295" t="s">
        <v>13138</v>
      </c>
      <c r="E4295" t="s">
        <v>14553</v>
      </c>
      <c r="F4295" s="2">
        <v>1</v>
      </c>
      <c r="G4295" t="s">
        <v>14559</v>
      </c>
      <c r="H4295" t="s">
        <v>14614</v>
      </c>
      <c r="I4295" s="5" t="s">
        <v>16374</v>
      </c>
      <c r="J4295" s="5" t="s">
        <v>14613</v>
      </c>
      <c r="K4295">
        <v>22.284099999999999</v>
      </c>
      <c r="L4295">
        <v>114.15072000000001</v>
      </c>
      <c r="M4295" t="s">
        <v>14959</v>
      </c>
      <c r="N4295" t="s">
        <v>14960</v>
      </c>
      <c r="O4295">
        <v>2</v>
      </c>
      <c r="P4295">
        <v>1</v>
      </c>
      <c r="Q4295">
        <v>1</v>
      </c>
      <c r="R4295">
        <v>1</v>
      </c>
      <c r="S4295" t="s">
        <v>15002</v>
      </c>
      <c r="T4295" s="3">
        <v>649</v>
      </c>
      <c r="W4295" s="3">
        <v>800</v>
      </c>
      <c r="X4295" s="3">
        <v>70</v>
      </c>
      <c r="Y4295">
        <v>1</v>
      </c>
      <c r="Z4295">
        <v>1</v>
      </c>
      <c r="AA4295">
        <v>17</v>
      </c>
      <c r="AB4295">
        <v>17</v>
      </c>
      <c r="AC4295">
        <v>17</v>
      </c>
      <c r="AD4295">
        <v>24</v>
      </c>
      <c r="AE4295">
        <v>1</v>
      </c>
      <c r="AF4295">
        <v>94</v>
      </c>
      <c r="AG4295">
        <v>10</v>
      </c>
      <c r="AH4295">
        <v>9</v>
      </c>
      <c r="AI4295">
        <v>9</v>
      </c>
      <c r="AJ4295">
        <v>10</v>
      </c>
      <c r="AK4295">
        <v>9</v>
      </c>
      <c r="AL4295">
        <v>9</v>
      </c>
      <c r="AM4295" t="s">
        <v>15031</v>
      </c>
      <c r="AN4295">
        <v>1</v>
      </c>
    </row>
    <row r="4296" spans="1:40" x14ac:dyDescent="0.25">
      <c r="A4296">
        <v>19547843</v>
      </c>
      <c r="B4296" t="s">
        <v>4124</v>
      </c>
      <c r="C4296">
        <v>135868257</v>
      </c>
      <c r="D4296" t="s">
        <v>13139</v>
      </c>
      <c r="E4296" t="s">
        <v>14553</v>
      </c>
      <c r="F4296" s="2">
        <v>1</v>
      </c>
      <c r="G4296" t="s">
        <v>14560</v>
      </c>
      <c r="H4296" t="s">
        <v>14614</v>
      </c>
      <c r="I4296" s="5" t="s">
        <v>14560</v>
      </c>
      <c r="J4296" s="5" t="s">
        <v>14646</v>
      </c>
      <c r="K4296">
        <v>22.323340000000002</v>
      </c>
      <c r="L4296">
        <v>114.16543</v>
      </c>
      <c r="M4296" t="s">
        <v>14959</v>
      </c>
      <c r="N4296" t="s">
        <v>5268</v>
      </c>
      <c r="O4296">
        <v>1</v>
      </c>
      <c r="P4296">
        <v>0.5</v>
      </c>
      <c r="Q4296">
        <v>1</v>
      </c>
      <c r="R4296">
        <v>1</v>
      </c>
      <c r="S4296" t="s">
        <v>15002</v>
      </c>
      <c r="T4296" s="3">
        <v>211</v>
      </c>
      <c r="X4296" s="3">
        <v>100</v>
      </c>
      <c r="Y4296">
        <v>2</v>
      </c>
      <c r="Z4296">
        <v>10</v>
      </c>
      <c r="AA4296">
        <v>35</v>
      </c>
      <c r="AB4296">
        <v>65</v>
      </c>
      <c r="AC4296">
        <v>129</v>
      </c>
      <c r="AD4296">
        <v>43</v>
      </c>
      <c r="AE4296">
        <v>1.76</v>
      </c>
      <c r="AF4296">
        <v>90</v>
      </c>
      <c r="AG4296">
        <v>9</v>
      </c>
      <c r="AH4296">
        <v>9</v>
      </c>
      <c r="AI4296">
        <v>9</v>
      </c>
      <c r="AJ4296">
        <v>9</v>
      </c>
      <c r="AK4296">
        <v>10</v>
      </c>
      <c r="AL4296">
        <v>9</v>
      </c>
      <c r="AM4296" t="s">
        <v>15031</v>
      </c>
      <c r="AN4296">
        <v>6</v>
      </c>
    </row>
    <row r="4297" spans="1:40" x14ac:dyDescent="0.25">
      <c r="A4297">
        <v>19548280</v>
      </c>
      <c r="B4297" t="s">
        <v>4125</v>
      </c>
      <c r="C4297">
        <v>135868257</v>
      </c>
      <c r="D4297" t="s">
        <v>13139</v>
      </c>
      <c r="E4297" t="s">
        <v>14553</v>
      </c>
      <c r="F4297" s="2">
        <v>1</v>
      </c>
      <c r="G4297" t="s">
        <v>14570</v>
      </c>
      <c r="H4297" t="s">
        <v>14614</v>
      </c>
      <c r="I4297" s="5" t="s">
        <v>14560</v>
      </c>
      <c r="J4297" s="5" t="s">
        <v>14646</v>
      </c>
      <c r="K4297">
        <v>22.324590000000001</v>
      </c>
      <c r="L4297">
        <v>114.16571999999999</v>
      </c>
      <c r="M4297" t="s">
        <v>14959</v>
      </c>
      <c r="N4297" t="s">
        <v>5268</v>
      </c>
      <c r="O4297">
        <v>2</v>
      </c>
      <c r="P4297">
        <v>0.5</v>
      </c>
      <c r="Q4297">
        <v>1</v>
      </c>
      <c r="R4297">
        <v>1</v>
      </c>
      <c r="S4297" t="s">
        <v>15002</v>
      </c>
      <c r="T4297" s="3">
        <v>274</v>
      </c>
      <c r="X4297" s="3">
        <v>100</v>
      </c>
      <c r="Y4297">
        <v>2</v>
      </c>
      <c r="Z4297">
        <v>22</v>
      </c>
      <c r="AA4297">
        <v>52</v>
      </c>
      <c r="AB4297">
        <v>82</v>
      </c>
      <c r="AC4297">
        <v>146</v>
      </c>
      <c r="AD4297">
        <v>36</v>
      </c>
      <c r="AE4297">
        <v>1.48</v>
      </c>
      <c r="AF4297">
        <v>88</v>
      </c>
      <c r="AG4297">
        <v>9</v>
      </c>
      <c r="AH4297">
        <v>8</v>
      </c>
      <c r="AI4297">
        <v>9</v>
      </c>
      <c r="AJ4297">
        <v>9</v>
      </c>
      <c r="AK4297">
        <v>9</v>
      </c>
      <c r="AL4297">
        <v>9</v>
      </c>
      <c r="AM4297" t="s">
        <v>15031</v>
      </c>
      <c r="AN4297">
        <v>6</v>
      </c>
    </row>
    <row r="4298" spans="1:40" x14ac:dyDescent="0.25">
      <c r="A4298">
        <v>19554225</v>
      </c>
      <c r="B4298" t="s">
        <v>4126</v>
      </c>
      <c r="C4298">
        <v>30670034</v>
      </c>
      <c r="D4298" t="s">
        <v>12077</v>
      </c>
      <c r="E4298" t="s">
        <v>14554</v>
      </c>
      <c r="F4298" s="2">
        <v>0.9</v>
      </c>
      <c r="H4298" t="s">
        <v>14614</v>
      </c>
      <c r="I4298" s="5" t="s">
        <v>15842</v>
      </c>
      <c r="J4298" s="5" t="s">
        <v>14774</v>
      </c>
      <c r="K4298">
        <v>22.293620000000001</v>
      </c>
      <c r="L4298">
        <v>113.95133</v>
      </c>
      <c r="M4298" t="s">
        <v>14959</v>
      </c>
      <c r="N4298" t="s">
        <v>14960</v>
      </c>
      <c r="O4298">
        <v>4</v>
      </c>
      <c r="P4298">
        <v>1</v>
      </c>
      <c r="Q4298">
        <v>2</v>
      </c>
      <c r="R4298">
        <v>3</v>
      </c>
      <c r="S4298" t="s">
        <v>15002</v>
      </c>
      <c r="T4298" s="3">
        <v>853</v>
      </c>
      <c r="W4298" s="3">
        <v>10000</v>
      </c>
      <c r="X4298" s="3">
        <v>0</v>
      </c>
      <c r="Y4298">
        <v>28</v>
      </c>
      <c r="Z4298">
        <v>23</v>
      </c>
      <c r="AA4298">
        <v>53</v>
      </c>
      <c r="AB4298">
        <v>83</v>
      </c>
      <c r="AC4298">
        <v>358</v>
      </c>
      <c r="AD4298">
        <v>2</v>
      </c>
      <c r="AE4298">
        <v>0.09</v>
      </c>
      <c r="AF4298">
        <v>100</v>
      </c>
      <c r="AG4298">
        <v>10</v>
      </c>
      <c r="AH4298">
        <v>9</v>
      </c>
      <c r="AI4298">
        <v>10</v>
      </c>
      <c r="AJ4298">
        <v>9</v>
      </c>
      <c r="AK4298">
        <v>10</v>
      </c>
      <c r="AL4298">
        <v>8</v>
      </c>
      <c r="AM4298" t="s">
        <v>15028</v>
      </c>
      <c r="AN4298">
        <v>10</v>
      </c>
    </row>
    <row r="4299" spans="1:40" x14ac:dyDescent="0.25">
      <c r="A4299">
        <v>19559079</v>
      </c>
      <c r="B4299" t="s">
        <v>4127</v>
      </c>
      <c r="C4299">
        <v>82230899</v>
      </c>
      <c r="D4299" t="s">
        <v>13140</v>
      </c>
      <c r="E4299" t="s">
        <v>14556</v>
      </c>
      <c r="F4299" t="s">
        <v>14556</v>
      </c>
      <c r="G4299" t="s">
        <v>14579</v>
      </c>
      <c r="H4299" t="s">
        <v>14614</v>
      </c>
      <c r="I4299" s="5" t="s">
        <v>7996</v>
      </c>
      <c r="J4299" s="5" t="s">
        <v>14613</v>
      </c>
      <c r="K4299">
        <v>22.267109999999999</v>
      </c>
      <c r="L4299">
        <v>114.18424</v>
      </c>
      <c r="M4299" t="s">
        <v>14959</v>
      </c>
      <c r="N4299" t="s">
        <v>14960</v>
      </c>
      <c r="O4299">
        <v>2</v>
      </c>
      <c r="P4299">
        <v>1</v>
      </c>
      <c r="Q4299">
        <v>1</v>
      </c>
      <c r="R4299">
        <v>1</v>
      </c>
      <c r="S4299" t="s">
        <v>15002</v>
      </c>
      <c r="T4299" s="3">
        <v>501</v>
      </c>
      <c r="W4299" s="3">
        <v>1000</v>
      </c>
      <c r="X4299" s="3">
        <v>150</v>
      </c>
      <c r="Y4299">
        <v>2</v>
      </c>
      <c r="Z4299">
        <v>0</v>
      </c>
      <c r="AA4299">
        <v>0</v>
      </c>
      <c r="AB4299">
        <v>0</v>
      </c>
      <c r="AC4299">
        <v>0</v>
      </c>
      <c r="AD4299">
        <v>3</v>
      </c>
      <c r="AE4299">
        <v>0.13</v>
      </c>
      <c r="AF4299">
        <v>73</v>
      </c>
      <c r="AG4299">
        <v>10</v>
      </c>
      <c r="AH4299">
        <v>10</v>
      </c>
      <c r="AI4299">
        <v>7</v>
      </c>
      <c r="AJ4299">
        <v>10</v>
      </c>
      <c r="AK4299">
        <v>10</v>
      </c>
      <c r="AL4299">
        <v>10</v>
      </c>
      <c r="AM4299" t="s">
        <v>15028</v>
      </c>
      <c r="AN4299">
        <v>1</v>
      </c>
    </row>
    <row r="4300" spans="1:40" x14ac:dyDescent="0.25">
      <c r="A4300">
        <v>19559179</v>
      </c>
      <c r="B4300" t="s">
        <v>4128</v>
      </c>
      <c r="C4300">
        <v>99098047</v>
      </c>
      <c r="D4300" t="s">
        <v>12635</v>
      </c>
      <c r="E4300" t="s">
        <v>14556</v>
      </c>
      <c r="F4300" t="s">
        <v>14556</v>
      </c>
      <c r="G4300" t="s">
        <v>14562</v>
      </c>
      <c r="H4300" t="s">
        <v>14614</v>
      </c>
      <c r="I4300" s="5" t="s">
        <v>7996</v>
      </c>
      <c r="J4300" s="5" t="s">
        <v>14613</v>
      </c>
      <c r="K4300">
        <v>22.278849999999998</v>
      </c>
      <c r="L4300">
        <v>114.17224</v>
      </c>
      <c r="M4300" t="s">
        <v>14959</v>
      </c>
      <c r="N4300" t="s">
        <v>5268</v>
      </c>
      <c r="O4300">
        <v>2</v>
      </c>
      <c r="P4300">
        <v>2</v>
      </c>
      <c r="Q4300">
        <v>1</v>
      </c>
      <c r="R4300">
        <v>1</v>
      </c>
      <c r="S4300" t="s">
        <v>15002</v>
      </c>
      <c r="T4300" s="3">
        <v>399</v>
      </c>
      <c r="Y4300">
        <v>2</v>
      </c>
      <c r="Z4300">
        <v>0</v>
      </c>
      <c r="AA4300">
        <v>0</v>
      </c>
      <c r="AB4300">
        <v>0</v>
      </c>
      <c r="AC4300">
        <v>0</v>
      </c>
      <c r="AD4300">
        <v>9</v>
      </c>
      <c r="AE4300">
        <v>0.37</v>
      </c>
      <c r="AF4300">
        <v>98</v>
      </c>
      <c r="AG4300">
        <v>10</v>
      </c>
      <c r="AH4300">
        <v>10</v>
      </c>
      <c r="AI4300">
        <v>9</v>
      </c>
      <c r="AJ4300">
        <v>9</v>
      </c>
      <c r="AK4300">
        <v>10</v>
      </c>
      <c r="AL4300">
        <v>10</v>
      </c>
      <c r="AM4300" t="s">
        <v>15029</v>
      </c>
      <c r="AN4300">
        <v>2</v>
      </c>
    </row>
    <row r="4301" spans="1:40" x14ac:dyDescent="0.25">
      <c r="A4301">
        <v>19559182</v>
      </c>
      <c r="B4301" t="s">
        <v>4129</v>
      </c>
      <c r="C4301">
        <v>131465801</v>
      </c>
      <c r="D4301" t="s">
        <v>13089</v>
      </c>
      <c r="E4301" t="s">
        <v>14553</v>
      </c>
      <c r="F4301" s="2">
        <v>1</v>
      </c>
      <c r="G4301" t="s">
        <v>14569</v>
      </c>
      <c r="H4301" t="s">
        <v>14614</v>
      </c>
      <c r="I4301" s="5" t="s">
        <v>14560</v>
      </c>
      <c r="J4301" s="5" t="s">
        <v>14646</v>
      </c>
      <c r="K4301">
        <v>22.296620000000001</v>
      </c>
      <c r="L4301">
        <v>114.17332</v>
      </c>
      <c r="M4301" t="s">
        <v>14959</v>
      </c>
      <c r="N4301" t="s">
        <v>5268</v>
      </c>
      <c r="O4301">
        <v>2</v>
      </c>
      <c r="P4301">
        <v>1</v>
      </c>
      <c r="Q4301">
        <v>1</v>
      </c>
      <c r="R4301">
        <v>1</v>
      </c>
      <c r="S4301" t="s">
        <v>15002</v>
      </c>
      <c r="T4301" s="3">
        <v>462</v>
      </c>
      <c r="W4301" s="3">
        <v>800</v>
      </c>
      <c r="X4301" s="3">
        <v>0</v>
      </c>
      <c r="Y4301">
        <v>1</v>
      </c>
      <c r="Z4301">
        <v>3</v>
      </c>
      <c r="AA4301">
        <v>13</v>
      </c>
      <c r="AB4301">
        <v>31</v>
      </c>
      <c r="AC4301">
        <v>187</v>
      </c>
      <c r="AD4301">
        <v>129</v>
      </c>
      <c r="AE4301">
        <v>5.26</v>
      </c>
      <c r="AF4301">
        <v>93</v>
      </c>
      <c r="AG4301">
        <v>10</v>
      </c>
      <c r="AH4301">
        <v>9</v>
      </c>
      <c r="AI4301">
        <v>10</v>
      </c>
      <c r="AJ4301">
        <v>10</v>
      </c>
      <c r="AK4301">
        <v>10</v>
      </c>
      <c r="AL4301">
        <v>9</v>
      </c>
      <c r="AM4301" t="s">
        <v>15031</v>
      </c>
      <c r="AN4301">
        <v>12</v>
      </c>
    </row>
    <row r="4302" spans="1:40" x14ac:dyDescent="0.25">
      <c r="A4302" s="5">
        <v>19559902</v>
      </c>
      <c r="B4302" s="5" t="s">
        <v>15411</v>
      </c>
      <c r="C4302" s="5">
        <v>120483330</v>
      </c>
      <c r="D4302" s="5" t="s">
        <v>11822</v>
      </c>
      <c r="E4302" s="5" t="s">
        <v>14553</v>
      </c>
      <c r="F4302" s="6">
        <v>1</v>
      </c>
      <c r="G4302" s="5"/>
      <c r="H4302" s="5" t="s">
        <v>15381</v>
      </c>
      <c r="I4302" s="5" t="s">
        <v>14737</v>
      </c>
      <c r="J4302" s="5" t="s">
        <v>14774</v>
      </c>
      <c r="K4302" s="5">
        <v>22.532889999999998</v>
      </c>
      <c r="L4302" s="5">
        <v>114.11668</v>
      </c>
      <c r="M4302" s="5" t="s">
        <v>14963</v>
      </c>
      <c r="N4302" s="5" t="s">
        <v>14960</v>
      </c>
      <c r="O4302" s="5">
        <v>2</v>
      </c>
      <c r="P4302" s="5">
        <v>1</v>
      </c>
      <c r="Q4302" s="5">
        <v>1</v>
      </c>
      <c r="R4302" s="5">
        <v>1</v>
      </c>
      <c r="S4302" s="5" t="s">
        <v>15002</v>
      </c>
      <c r="T4302" s="7">
        <v>305</v>
      </c>
      <c r="U4302" s="5"/>
      <c r="V4302" s="5"/>
      <c r="W4302" s="5"/>
      <c r="X4302" s="5"/>
      <c r="Y4302" s="5">
        <v>1</v>
      </c>
      <c r="Z4302" s="5">
        <v>0</v>
      </c>
      <c r="AA4302" s="5">
        <v>18</v>
      </c>
      <c r="AB4302" s="5">
        <v>48</v>
      </c>
      <c r="AC4302" s="5">
        <v>138</v>
      </c>
      <c r="AD4302" s="5">
        <v>72</v>
      </c>
      <c r="AE4302" s="5">
        <v>3</v>
      </c>
      <c r="AF4302" s="5">
        <v>94</v>
      </c>
      <c r="AG4302" s="5">
        <v>10</v>
      </c>
      <c r="AH4302" s="5">
        <v>10</v>
      </c>
      <c r="AI4302" s="5">
        <v>10</v>
      </c>
      <c r="AJ4302" s="5">
        <v>10</v>
      </c>
      <c r="AK4302" s="5">
        <v>10</v>
      </c>
      <c r="AL4302" s="5">
        <v>9</v>
      </c>
      <c r="AM4302" t="s">
        <v>15029</v>
      </c>
      <c r="AN4302">
        <v>1</v>
      </c>
    </row>
    <row r="4303" spans="1:40" x14ac:dyDescent="0.25">
      <c r="A4303">
        <v>19562806</v>
      </c>
      <c r="B4303" t="s">
        <v>4130</v>
      </c>
      <c r="C4303">
        <v>44063634</v>
      </c>
      <c r="D4303" t="s">
        <v>13141</v>
      </c>
      <c r="E4303" t="s">
        <v>14556</v>
      </c>
      <c r="F4303" t="s">
        <v>14556</v>
      </c>
      <c r="G4303" t="s">
        <v>14571</v>
      </c>
      <c r="H4303" t="s">
        <v>14614</v>
      </c>
      <c r="I4303" s="5" t="s">
        <v>15843</v>
      </c>
      <c r="J4303" s="5" t="s">
        <v>14613</v>
      </c>
      <c r="K4303">
        <v>22.2651</v>
      </c>
      <c r="L4303">
        <v>114.24536000000001</v>
      </c>
      <c r="M4303" t="s">
        <v>14959</v>
      </c>
      <c r="N4303" t="s">
        <v>14960</v>
      </c>
      <c r="O4303">
        <v>3</v>
      </c>
      <c r="P4303">
        <v>1</v>
      </c>
      <c r="Q4303">
        <v>1</v>
      </c>
      <c r="R4303">
        <v>2</v>
      </c>
      <c r="S4303" t="s">
        <v>15002</v>
      </c>
      <c r="T4303" s="3">
        <v>798</v>
      </c>
      <c r="Y4303">
        <v>2</v>
      </c>
      <c r="Z4303">
        <v>0</v>
      </c>
      <c r="AA4303">
        <v>0</v>
      </c>
      <c r="AB4303">
        <v>0</v>
      </c>
      <c r="AC4303">
        <v>0</v>
      </c>
      <c r="AD4303">
        <v>0</v>
      </c>
      <c r="AM4303" t="s">
        <v>15028</v>
      </c>
      <c r="AN4303">
        <v>1</v>
      </c>
    </row>
    <row r="4304" spans="1:40" x14ac:dyDescent="0.25">
      <c r="A4304">
        <v>19567497</v>
      </c>
      <c r="B4304" t="s">
        <v>4131</v>
      </c>
      <c r="C4304">
        <v>96795082</v>
      </c>
      <c r="D4304" t="s">
        <v>13142</v>
      </c>
      <c r="E4304" t="s">
        <v>14553</v>
      </c>
      <c r="F4304" s="2">
        <v>0.86</v>
      </c>
      <c r="H4304" t="s">
        <v>14614</v>
      </c>
      <c r="I4304" s="5" t="s">
        <v>15842</v>
      </c>
      <c r="J4304" s="5" t="s">
        <v>14774</v>
      </c>
      <c r="K4304">
        <v>22.224080000000001</v>
      </c>
      <c r="L4304">
        <v>114.11742</v>
      </c>
      <c r="M4304" t="s">
        <v>14959</v>
      </c>
      <c r="N4304" t="s">
        <v>14960</v>
      </c>
      <c r="O4304">
        <v>3</v>
      </c>
      <c r="P4304">
        <v>1</v>
      </c>
      <c r="Q4304">
        <v>2</v>
      </c>
      <c r="R4304">
        <v>2</v>
      </c>
      <c r="S4304" t="s">
        <v>15002</v>
      </c>
      <c r="T4304" s="3">
        <v>469</v>
      </c>
      <c r="Y4304">
        <v>2</v>
      </c>
      <c r="Z4304">
        <v>2</v>
      </c>
      <c r="AA4304">
        <v>6</v>
      </c>
      <c r="AB4304">
        <v>6</v>
      </c>
      <c r="AC4304">
        <v>8</v>
      </c>
      <c r="AD4304">
        <v>12</v>
      </c>
      <c r="AE4304">
        <v>0.53</v>
      </c>
      <c r="AF4304">
        <v>92</v>
      </c>
      <c r="AG4304">
        <v>10</v>
      </c>
      <c r="AH4304">
        <v>8</v>
      </c>
      <c r="AI4304">
        <v>10</v>
      </c>
      <c r="AJ4304">
        <v>10</v>
      </c>
      <c r="AK4304">
        <v>10</v>
      </c>
      <c r="AL4304">
        <v>9</v>
      </c>
      <c r="AM4304" t="s">
        <v>15028</v>
      </c>
      <c r="AN4304">
        <v>1</v>
      </c>
    </row>
    <row r="4305" spans="1:40" x14ac:dyDescent="0.25">
      <c r="A4305">
        <v>19575798</v>
      </c>
      <c r="B4305" t="s">
        <v>4132</v>
      </c>
      <c r="C4305">
        <v>120049791</v>
      </c>
      <c r="D4305" t="s">
        <v>12966</v>
      </c>
      <c r="E4305" t="s">
        <v>14556</v>
      </c>
      <c r="F4305" t="s">
        <v>14556</v>
      </c>
      <c r="G4305" t="s">
        <v>14562</v>
      </c>
      <c r="H4305" t="s">
        <v>14614</v>
      </c>
      <c r="I4305" s="5" t="s">
        <v>7996</v>
      </c>
      <c r="J4305" s="5" t="s">
        <v>14613</v>
      </c>
      <c r="K4305">
        <v>22.27994</v>
      </c>
      <c r="L4305">
        <v>114.18083</v>
      </c>
      <c r="M4305" t="s">
        <v>14968</v>
      </c>
      <c r="N4305" t="s">
        <v>14960</v>
      </c>
      <c r="O4305">
        <v>2</v>
      </c>
      <c r="P4305">
        <v>1</v>
      </c>
      <c r="Q4305">
        <v>0</v>
      </c>
      <c r="R4305">
        <v>1</v>
      </c>
      <c r="S4305" t="s">
        <v>15002</v>
      </c>
      <c r="T4305" s="3">
        <v>947</v>
      </c>
      <c r="Y4305">
        <v>30</v>
      </c>
      <c r="Z4305">
        <v>27</v>
      </c>
      <c r="AA4305">
        <v>57</v>
      </c>
      <c r="AB4305">
        <v>87</v>
      </c>
      <c r="AC4305">
        <v>362</v>
      </c>
      <c r="AD4305">
        <v>1</v>
      </c>
      <c r="AE4305">
        <v>0.05</v>
      </c>
      <c r="AF4305">
        <v>100</v>
      </c>
      <c r="AG4305">
        <v>10</v>
      </c>
      <c r="AH4305">
        <v>10</v>
      </c>
      <c r="AI4305">
        <v>10</v>
      </c>
      <c r="AJ4305">
        <v>10</v>
      </c>
      <c r="AK4305">
        <v>10</v>
      </c>
      <c r="AL4305">
        <v>10</v>
      </c>
      <c r="AM4305" t="s">
        <v>15028</v>
      </c>
      <c r="AN4305">
        <v>9</v>
      </c>
    </row>
    <row r="4306" spans="1:40" x14ac:dyDescent="0.25">
      <c r="A4306">
        <v>19576078</v>
      </c>
      <c r="B4306" t="s">
        <v>4133</v>
      </c>
      <c r="C4306">
        <v>120049791</v>
      </c>
      <c r="D4306" t="s">
        <v>12966</v>
      </c>
      <c r="E4306" t="s">
        <v>14556</v>
      </c>
      <c r="F4306" t="s">
        <v>14556</v>
      </c>
      <c r="G4306" t="s">
        <v>7996</v>
      </c>
      <c r="H4306" t="s">
        <v>14614</v>
      </c>
      <c r="I4306" s="5" t="s">
        <v>7996</v>
      </c>
      <c r="J4306" s="5" t="s">
        <v>14613</v>
      </c>
      <c r="K4306">
        <v>22.278110000000002</v>
      </c>
      <c r="L4306">
        <v>114.18006</v>
      </c>
      <c r="M4306" t="s">
        <v>14968</v>
      </c>
      <c r="N4306" t="s">
        <v>14960</v>
      </c>
      <c r="O4306">
        <v>2</v>
      </c>
      <c r="P4306">
        <v>1</v>
      </c>
      <c r="Q4306">
        <v>0</v>
      </c>
      <c r="R4306">
        <v>1</v>
      </c>
      <c r="S4306" t="s">
        <v>15002</v>
      </c>
      <c r="T4306" s="3">
        <v>939</v>
      </c>
      <c r="Y4306">
        <v>30</v>
      </c>
      <c r="Z4306">
        <v>23</v>
      </c>
      <c r="AA4306">
        <v>53</v>
      </c>
      <c r="AB4306">
        <v>83</v>
      </c>
      <c r="AC4306">
        <v>358</v>
      </c>
      <c r="AD4306">
        <v>0</v>
      </c>
      <c r="AM4306" t="s">
        <v>15031</v>
      </c>
      <c r="AN4306">
        <v>9</v>
      </c>
    </row>
    <row r="4307" spans="1:40" x14ac:dyDescent="0.25">
      <c r="A4307">
        <v>19576234</v>
      </c>
      <c r="B4307" t="s">
        <v>4134</v>
      </c>
      <c r="C4307">
        <v>3698876</v>
      </c>
      <c r="D4307" t="s">
        <v>11741</v>
      </c>
      <c r="E4307" t="s">
        <v>14553</v>
      </c>
      <c r="F4307" s="2">
        <v>1</v>
      </c>
      <c r="G4307" t="s">
        <v>14564</v>
      </c>
      <c r="H4307" t="s">
        <v>14614</v>
      </c>
      <c r="I4307" s="5" t="s">
        <v>7996</v>
      </c>
      <c r="J4307" s="5" t="s">
        <v>14613</v>
      </c>
      <c r="K4307">
        <v>22.284790000000001</v>
      </c>
      <c r="L4307">
        <v>114.19225</v>
      </c>
      <c r="M4307" t="s">
        <v>14959</v>
      </c>
      <c r="N4307" t="s">
        <v>14960</v>
      </c>
      <c r="O4307">
        <v>4</v>
      </c>
      <c r="P4307">
        <v>1</v>
      </c>
      <c r="Q4307">
        <v>2</v>
      </c>
      <c r="R4307">
        <v>3</v>
      </c>
      <c r="S4307" t="s">
        <v>15002</v>
      </c>
      <c r="T4307" s="3">
        <v>1103</v>
      </c>
      <c r="W4307" s="3">
        <v>2000</v>
      </c>
      <c r="X4307" s="3">
        <v>450</v>
      </c>
      <c r="Y4307">
        <v>4</v>
      </c>
      <c r="Z4307">
        <v>6</v>
      </c>
      <c r="AA4307">
        <v>6</v>
      </c>
      <c r="AB4307">
        <v>6</v>
      </c>
      <c r="AC4307">
        <v>6</v>
      </c>
      <c r="AD4307">
        <v>33</v>
      </c>
      <c r="AE4307">
        <v>1.36</v>
      </c>
      <c r="AF4307">
        <v>99</v>
      </c>
      <c r="AG4307">
        <v>10</v>
      </c>
      <c r="AH4307">
        <v>9</v>
      </c>
      <c r="AI4307">
        <v>10</v>
      </c>
      <c r="AJ4307">
        <v>10</v>
      </c>
      <c r="AK4307">
        <v>10</v>
      </c>
      <c r="AL4307">
        <v>10</v>
      </c>
      <c r="AM4307" t="s">
        <v>15029</v>
      </c>
      <c r="AN4307">
        <v>2</v>
      </c>
    </row>
    <row r="4308" spans="1:40" x14ac:dyDescent="0.25">
      <c r="A4308">
        <v>19578787</v>
      </c>
      <c r="B4308" t="s">
        <v>4135</v>
      </c>
      <c r="C4308">
        <v>32663675</v>
      </c>
      <c r="D4308" t="s">
        <v>12978</v>
      </c>
      <c r="E4308" t="s">
        <v>14556</v>
      </c>
      <c r="F4308" t="s">
        <v>14556</v>
      </c>
      <c r="H4308" t="s">
        <v>14614</v>
      </c>
      <c r="I4308" s="5" t="s">
        <v>14773</v>
      </c>
      <c r="J4308" s="5" t="s">
        <v>14774</v>
      </c>
      <c r="K4308">
        <v>22.457409999999999</v>
      </c>
      <c r="L4308">
        <v>114.21077</v>
      </c>
      <c r="M4308" t="s">
        <v>14967</v>
      </c>
      <c r="N4308" t="s">
        <v>5268</v>
      </c>
      <c r="O4308">
        <v>2</v>
      </c>
      <c r="P4308">
        <v>1</v>
      </c>
      <c r="Q4308">
        <v>2</v>
      </c>
      <c r="R4308">
        <v>2</v>
      </c>
      <c r="S4308" t="s">
        <v>15002</v>
      </c>
      <c r="T4308" s="3">
        <v>587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M4308" t="s">
        <v>15028</v>
      </c>
      <c r="AN4308">
        <v>1</v>
      </c>
    </row>
    <row r="4309" spans="1:40" x14ac:dyDescent="0.25">
      <c r="A4309">
        <v>19579901</v>
      </c>
      <c r="B4309" t="s">
        <v>4136</v>
      </c>
      <c r="C4309">
        <v>32819217</v>
      </c>
      <c r="D4309" t="s">
        <v>12103</v>
      </c>
      <c r="E4309" t="s">
        <v>14553</v>
      </c>
      <c r="F4309" s="2">
        <v>0.99</v>
      </c>
      <c r="G4309" t="s">
        <v>14569</v>
      </c>
      <c r="H4309" t="s">
        <v>14614</v>
      </c>
      <c r="I4309" s="5" t="s">
        <v>14560</v>
      </c>
      <c r="J4309" s="5" t="s">
        <v>14646</v>
      </c>
      <c r="K4309">
        <v>22.295999999999999</v>
      </c>
      <c r="L4309">
        <v>114.17243000000001</v>
      </c>
      <c r="M4309" t="s">
        <v>14971</v>
      </c>
      <c r="N4309" t="s">
        <v>5268</v>
      </c>
      <c r="O4309">
        <v>2</v>
      </c>
      <c r="P4309">
        <v>1</v>
      </c>
      <c r="Q4309">
        <v>1</v>
      </c>
      <c r="R4309">
        <v>1</v>
      </c>
      <c r="S4309" t="s">
        <v>15002</v>
      </c>
      <c r="T4309" s="3">
        <v>329</v>
      </c>
      <c r="Y4309">
        <v>1</v>
      </c>
      <c r="Z4309">
        <v>15</v>
      </c>
      <c r="AA4309">
        <v>43</v>
      </c>
      <c r="AB4309">
        <v>73</v>
      </c>
      <c r="AC4309">
        <v>156</v>
      </c>
      <c r="AD4309">
        <v>46</v>
      </c>
      <c r="AE4309">
        <v>2.33</v>
      </c>
      <c r="AF4309">
        <v>83</v>
      </c>
      <c r="AG4309">
        <v>9</v>
      </c>
      <c r="AH4309">
        <v>9</v>
      </c>
      <c r="AI4309">
        <v>9</v>
      </c>
      <c r="AJ4309">
        <v>9</v>
      </c>
      <c r="AK4309">
        <v>10</v>
      </c>
      <c r="AL4309">
        <v>9</v>
      </c>
      <c r="AM4309" t="s">
        <v>15031</v>
      </c>
      <c r="AN4309">
        <v>21</v>
      </c>
    </row>
    <row r="4310" spans="1:40" x14ac:dyDescent="0.25">
      <c r="A4310">
        <v>19586991</v>
      </c>
      <c r="B4310" t="s">
        <v>4137</v>
      </c>
      <c r="C4310">
        <v>16521371</v>
      </c>
      <c r="D4310" t="s">
        <v>12122</v>
      </c>
      <c r="E4310" t="s">
        <v>14556</v>
      </c>
      <c r="F4310" t="s">
        <v>14556</v>
      </c>
      <c r="G4310" t="s">
        <v>14559</v>
      </c>
      <c r="H4310" t="s">
        <v>14614</v>
      </c>
      <c r="I4310" s="5" t="s">
        <v>16374</v>
      </c>
      <c r="J4310" s="5" t="s">
        <v>14613</v>
      </c>
      <c r="K4310">
        <v>22.281369999999999</v>
      </c>
      <c r="L4310">
        <v>114.15078</v>
      </c>
      <c r="M4310" t="s">
        <v>14959</v>
      </c>
      <c r="N4310" t="s">
        <v>14960</v>
      </c>
      <c r="O4310">
        <v>3</v>
      </c>
      <c r="P4310">
        <v>1</v>
      </c>
      <c r="Q4310">
        <v>0</v>
      </c>
      <c r="R4310">
        <v>2</v>
      </c>
      <c r="S4310" t="s">
        <v>15002</v>
      </c>
      <c r="T4310" s="3">
        <v>563</v>
      </c>
      <c r="W4310" s="3">
        <v>800</v>
      </c>
      <c r="X4310" s="3">
        <v>160</v>
      </c>
      <c r="Y4310">
        <v>3</v>
      </c>
      <c r="Z4310">
        <v>0</v>
      </c>
      <c r="AA4310">
        <v>0</v>
      </c>
      <c r="AB4310">
        <v>0</v>
      </c>
      <c r="AC4310">
        <v>0</v>
      </c>
      <c r="AD4310">
        <v>2</v>
      </c>
      <c r="AE4310">
        <v>0.09</v>
      </c>
      <c r="AF4310">
        <v>100</v>
      </c>
      <c r="AG4310">
        <v>10</v>
      </c>
      <c r="AH4310">
        <v>9</v>
      </c>
      <c r="AI4310">
        <v>9</v>
      </c>
      <c r="AJ4310">
        <v>10</v>
      </c>
      <c r="AK4310">
        <v>10</v>
      </c>
      <c r="AL4310">
        <v>10</v>
      </c>
      <c r="AM4310" t="s">
        <v>15031</v>
      </c>
      <c r="AN4310">
        <v>1</v>
      </c>
    </row>
    <row r="4311" spans="1:40" x14ac:dyDescent="0.25">
      <c r="A4311">
        <v>19596489</v>
      </c>
      <c r="B4311" t="s">
        <v>4138</v>
      </c>
      <c r="C4311">
        <v>99098047</v>
      </c>
      <c r="D4311" t="s">
        <v>12635</v>
      </c>
      <c r="E4311" t="s">
        <v>14556</v>
      </c>
      <c r="F4311" t="s">
        <v>14556</v>
      </c>
      <c r="G4311" t="s">
        <v>7996</v>
      </c>
      <c r="H4311" t="s">
        <v>14614</v>
      </c>
      <c r="I4311" s="5" t="s">
        <v>7996</v>
      </c>
      <c r="J4311" s="5" t="s">
        <v>14613</v>
      </c>
      <c r="K4311">
        <v>22.279599999999999</v>
      </c>
      <c r="L4311">
        <v>114.1729</v>
      </c>
      <c r="M4311" t="s">
        <v>14959</v>
      </c>
      <c r="N4311" t="s">
        <v>14960</v>
      </c>
      <c r="O4311">
        <v>8</v>
      </c>
      <c r="P4311">
        <v>2</v>
      </c>
      <c r="Q4311">
        <v>3</v>
      </c>
      <c r="R4311">
        <v>5</v>
      </c>
      <c r="S4311" t="s">
        <v>15002</v>
      </c>
      <c r="T4311" s="3">
        <v>892</v>
      </c>
      <c r="W4311" s="3">
        <v>0</v>
      </c>
      <c r="X4311" s="3">
        <v>200</v>
      </c>
      <c r="Y4311">
        <v>4</v>
      </c>
      <c r="Z4311">
        <v>0</v>
      </c>
      <c r="AA4311">
        <v>0</v>
      </c>
      <c r="AB4311">
        <v>0</v>
      </c>
      <c r="AC4311">
        <v>0</v>
      </c>
      <c r="AD4311">
        <v>2</v>
      </c>
      <c r="AE4311">
        <v>0.09</v>
      </c>
      <c r="AF4311">
        <v>100</v>
      </c>
      <c r="AG4311">
        <v>10</v>
      </c>
      <c r="AH4311">
        <v>10</v>
      </c>
      <c r="AI4311">
        <v>10</v>
      </c>
      <c r="AJ4311">
        <v>10</v>
      </c>
      <c r="AK4311">
        <v>10</v>
      </c>
      <c r="AL4311">
        <v>10</v>
      </c>
      <c r="AM4311" t="s">
        <v>15029</v>
      </c>
      <c r="AN4311">
        <v>2</v>
      </c>
    </row>
    <row r="4312" spans="1:40" x14ac:dyDescent="0.25">
      <c r="A4312">
        <v>19602995</v>
      </c>
      <c r="B4312" t="s">
        <v>4139</v>
      </c>
      <c r="C4312">
        <v>137258099</v>
      </c>
      <c r="D4312" t="s">
        <v>13143</v>
      </c>
      <c r="E4312" t="s">
        <v>14556</v>
      </c>
      <c r="F4312" t="s">
        <v>14556</v>
      </c>
      <c r="G4312" t="s">
        <v>14572</v>
      </c>
      <c r="H4312" t="s">
        <v>14614</v>
      </c>
      <c r="I4312" s="5" t="s">
        <v>16374</v>
      </c>
      <c r="J4312" s="5" t="s">
        <v>14613</v>
      </c>
      <c r="K4312">
        <v>22.279340000000001</v>
      </c>
      <c r="L4312">
        <v>114.15215000000001</v>
      </c>
      <c r="M4312" t="s">
        <v>14959</v>
      </c>
      <c r="N4312" t="s">
        <v>14960</v>
      </c>
      <c r="O4312">
        <v>2</v>
      </c>
      <c r="P4312">
        <v>1</v>
      </c>
      <c r="Q4312">
        <v>1</v>
      </c>
      <c r="R4312">
        <v>1</v>
      </c>
      <c r="S4312" t="s">
        <v>15002</v>
      </c>
      <c r="T4312" s="3">
        <v>1197</v>
      </c>
      <c r="W4312" s="3">
        <v>1000</v>
      </c>
      <c r="X4312" s="3">
        <v>300</v>
      </c>
      <c r="Y4312">
        <v>3</v>
      </c>
      <c r="Z4312">
        <v>0</v>
      </c>
      <c r="AA4312">
        <v>0</v>
      </c>
      <c r="AB4312">
        <v>0</v>
      </c>
      <c r="AC4312">
        <v>0</v>
      </c>
      <c r="AD4312">
        <v>7</v>
      </c>
      <c r="AE4312">
        <v>0.28999999999999998</v>
      </c>
      <c r="AF4312">
        <v>100</v>
      </c>
      <c r="AG4312">
        <v>10</v>
      </c>
      <c r="AH4312">
        <v>9</v>
      </c>
      <c r="AI4312">
        <v>10</v>
      </c>
      <c r="AJ4312">
        <v>10</v>
      </c>
      <c r="AK4312">
        <v>9</v>
      </c>
      <c r="AL4312">
        <v>10</v>
      </c>
      <c r="AM4312" t="s">
        <v>15029</v>
      </c>
      <c r="AN4312">
        <v>1</v>
      </c>
    </row>
    <row r="4313" spans="1:40" x14ac:dyDescent="0.25">
      <c r="A4313">
        <v>19611768</v>
      </c>
      <c r="B4313" t="s">
        <v>4140</v>
      </c>
      <c r="C4313">
        <v>12381100</v>
      </c>
      <c r="D4313" t="s">
        <v>13144</v>
      </c>
      <c r="E4313" t="s">
        <v>14554</v>
      </c>
      <c r="F4313" s="2">
        <v>1</v>
      </c>
      <c r="G4313" t="s">
        <v>7996</v>
      </c>
      <c r="H4313" t="s">
        <v>14614</v>
      </c>
      <c r="I4313" s="5" t="s">
        <v>7996</v>
      </c>
      <c r="J4313" s="5" t="s">
        <v>14613</v>
      </c>
      <c r="K4313">
        <v>22.272849999999998</v>
      </c>
      <c r="L4313">
        <v>114.17256</v>
      </c>
      <c r="M4313" t="s">
        <v>14959</v>
      </c>
      <c r="N4313" t="s">
        <v>14960</v>
      </c>
      <c r="O4313">
        <v>2</v>
      </c>
      <c r="P4313">
        <v>1</v>
      </c>
      <c r="Q4313">
        <v>1</v>
      </c>
      <c r="R4313">
        <v>1</v>
      </c>
      <c r="S4313" t="s">
        <v>15002</v>
      </c>
      <c r="T4313" s="3">
        <v>696</v>
      </c>
      <c r="Y4313">
        <v>5</v>
      </c>
      <c r="Z4313">
        <v>22</v>
      </c>
      <c r="AA4313">
        <v>32</v>
      </c>
      <c r="AB4313">
        <v>32</v>
      </c>
      <c r="AC4313">
        <v>46</v>
      </c>
      <c r="AD4313">
        <v>5</v>
      </c>
      <c r="AE4313">
        <v>0.21</v>
      </c>
      <c r="AF4313">
        <v>100</v>
      </c>
      <c r="AG4313">
        <v>10</v>
      </c>
      <c r="AH4313">
        <v>10</v>
      </c>
      <c r="AI4313">
        <v>10</v>
      </c>
      <c r="AJ4313">
        <v>10</v>
      </c>
      <c r="AK4313">
        <v>10</v>
      </c>
      <c r="AL4313">
        <v>10</v>
      </c>
      <c r="AM4313" t="s">
        <v>15028</v>
      </c>
      <c r="AN4313">
        <v>1</v>
      </c>
    </row>
    <row r="4314" spans="1:40" x14ac:dyDescent="0.25">
      <c r="A4314">
        <v>19613074</v>
      </c>
      <c r="B4314" t="s">
        <v>4141</v>
      </c>
      <c r="C4314">
        <v>44457119</v>
      </c>
      <c r="D4314" t="s">
        <v>11673</v>
      </c>
      <c r="E4314" t="s">
        <v>14556</v>
      </c>
      <c r="F4314" t="s">
        <v>14556</v>
      </c>
      <c r="G4314" t="s">
        <v>14559</v>
      </c>
      <c r="H4314" t="s">
        <v>14614</v>
      </c>
      <c r="I4314" s="5" t="s">
        <v>16374</v>
      </c>
      <c r="J4314" s="5" t="s">
        <v>14613</v>
      </c>
      <c r="K4314">
        <v>22.28087</v>
      </c>
      <c r="L4314">
        <v>114.14467999999999</v>
      </c>
      <c r="M4314" t="s">
        <v>14959</v>
      </c>
      <c r="N4314" t="s">
        <v>14960</v>
      </c>
      <c r="O4314">
        <v>4</v>
      </c>
      <c r="P4314">
        <v>2</v>
      </c>
      <c r="Q4314">
        <v>2</v>
      </c>
      <c r="R4314">
        <v>2</v>
      </c>
      <c r="S4314" t="s">
        <v>15002</v>
      </c>
      <c r="T4314" s="3">
        <v>2504</v>
      </c>
      <c r="Y4314">
        <v>4</v>
      </c>
      <c r="Z4314">
        <v>0</v>
      </c>
      <c r="AA4314">
        <v>0</v>
      </c>
      <c r="AB4314">
        <v>0</v>
      </c>
      <c r="AC4314">
        <v>0</v>
      </c>
      <c r="AD4314">
        <v>3</v>
      </c>
      <c r="AE4314">
        <v>0.16</v>
      </c>
      <c r="AF4314">
        <v>93</v>
      </c>
      <c r="AG4314">
        <v>10</v>
      </c>
      <c r="AH4314">
        <v>10</v>
      </c>
      <c r="AI4314">
        <v>10</v>
      </c>
      <c r="AJ4314">
        <v>10</v>
      </c>
      <c r="AK4314">
        <v>10</v>
      </c>
      <c r="AL4314">
        <v>9</v>
      </c>
      <c r="AM4314" t="s">
        <v>15028</v>
      </c>
      <c r="AN4314">
        <v>1</v>
      </c>
    </row>
    <row r="4315" spans="1:40" x14ac:dyDescent="0.25">
      <c r="A4315">
        <v>19625621</v>
      </c>
      <c r="B4315" t="s">
        <v>4142</v>
      </c>
      <c r="C4315">
        <v>110270026</v>
      </c>
      <c r="D4315" t="s">
        <v>13145</v>
      </c>
      <c r="E4315" t="s">
        <v>14556</v>
      </c>
      <c r="F4315" t="s">
        <v>14556</v>
      </c>
      <c r="G4315" t="s">
        <v>14594</v>
      </c>
      <c r="H4315" t="s">
        <v>14614</v>
      </c>
      <c r="I4315" s="5" t="s">
        <v>14591</v>
      </c>
      <c r="J4315" s="5" t="s">
        <v>14646</v>
      </c>
      <c r="K4315">
        <v>22.303519999999999</v>
      </c>
      <c r="L4315">
        <v>114.25113</v>
      </c>
      <c r="M4315" t="s">
        <v>4318</v>
      </c>
      <c r="N4315" t="s">
        <v>14965</v>
      </c>
      <c r="O4315">
        <v>2</v>
      </c>
      <c r="P4315">
        <v>1</v>
      </c>
      <c r="Q4315">
        <v>1</v>
      </c>
      <c r="R4315">
        <v>2</v>
      </c>
      <c r="S4315" t="s">
        <v>15002</v>
      </c>
      <c r="T4315" s="3">
        <v>587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M4315" t="s">
        <v>15028</v>
      </c>
      <c r="AN4315">
        <v>2</v>
      </c>
    </row>
    <row r="4316" spans="1:40" x14ac:dyDescent="0.25">
      <c r="A4316">
        <v>19643056</v>
      </c>
      <c r="B4316" t="s">
        <v>4143</v>
      </c>
      <c r="C4316">
        <v>66675109</v>
      </c>
      <c r="D4316" t="s">
        <v>13146</v>
      </c>
      <c r="E4316" t="s">
        <v>14556</v>
      </c>
      <c r="F4316" t="s">
        <v>14556</v>
      </c>
      <c r="G4316" t="s">
        <v>14570</v>
      </c>
      <c r="H4316" t="s">
        <v>14614</v>
      </c>
      <c r="I4316" s="5" t="s">
        <v>14560</v>
      </c>
      <c r="J4316" s="5" t="s">
        <v>14646</v>
      </c>
      <c r="K4316">
        <v>22.32452</v>
      </c>
      <c r="L4316">
        <v>114.16840000000001</v>
      </c>
      <c r="M4316" t="s">
        <v>14959</v>
      </c>
      <c r="N4316" t="s">
        <v>14960</v>
      </c>
      <c r="O4316">
        <v>2</v>
      </c>
      <c r="P4316">
        <v>1</v>
      </c>
      <c r="Q4316">
        <v>1</v>
      </c>
      <c r="R4316">
        <v>1</v>
      </c>
      <c r="S4316" t="s">
        <v>15002</v>
      </c>
      <c r="T4316" s="3">
        <v>399</v>
      </c>
      <c r="Y4316">
        <v>14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0.04</v>
      </c>
      <c r="AF4316">
        <v>100</v>
      </c>
      <c r="AG4316">
        <v>10</v>
      </c>
      <c r="AH4316">
        <v>10</v>
      </c>
      <c r="AI4316">
        <v>10</v>
      </c>
      <c r="AJ4316">
        <v>10</v>
      </c>
      <c r="AK4316">
        <v>10</v>
      </c>
      <c r="AL4316">
        <v>10</v>
      </c>
      <c r="AM4316" t="s">
        <v>15028</v>
      </c>
      <c r="AN4316">
        <v>1</v>
      </c>
    </row>
    <row r="4317" spans="1:40" x14ac:dyDescent="0.25">
      <c r="A4317">
        <v>19645700</v>
      </c>
      <c r="B4317" t="s">
        <v>4144</v>
      </c>
      <c r="C4317">
        <v>138276000</v>
      </c>
      <c r="D4317" t="s">
        <v>11790</v>
      </c>
      <c r="E4317" t="s">
        <v>14556</v>
      </c>
      <c r="F4317" t="s">
        <v>14556</v>
      </c>
      <c r="G4317" t="s">
        <v>14559</v>
      </c>
      <c r="H4317" t="s">
        <v>14614</v>
      </c>
      <c r="I4317" s="5" t="s">
        <v>16374</v>
      </c>
      <c r="J4317" s="5" t="s">
        <v>14613</v>
      </c>
      <c r="K4317">
        <v>22.283460000000002</v>
      </c>
      <c r="L4317">
        <v>114.14655</v>
      </c>
      <c r="M4317" t="s">
        <v>14959</v>
      </c>
      <c r="N4317" t="s">
        <v>14960</v>
      </c>
      <c r="O4317">
        <v>2</v>
      </c>
      <c r="P4317">
        <v>2</v>
      </c>
      <c r="Q4317">
        <v>2</v>
      </c>
      <c r="R4317">
        <v>2</v>
      </c>
      <c r="S4317" t="s">
        <v>15002</v>
      </c>
      <c r="T4317" s="3">
        <v>900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M4317" t="s">
        <v>15028</v>
      </c>
      <c r="AN4317">
        <v>1</v>
      </c>
    </row>
    <row r="4318" spans="1:40" x14ac:dyDescent="0.25">
      <c r="A4318">
        <v>19660710</v>
      </c>
      <c r="B4318" t="s">
        <v>4145</v>
      </c>
      <c r="C4318">
        <v>30670034</v>
      </c>
      <c r="D4318" t="s">
        <v>12077</v>
      </c>
      <c r="E4318" t="s">
        <v>14554</v>
      </c>
      <c r="F4318" s="2">
        <v>0.9</v>
      </c>
      <c r="H4318" t="s">
        <v>14614</v>
      </c>
      <c r="I4318" s="5" t="s">
        <v>15842</v>
      </c>
      <c r="J4318" s="5" t="s">
        <v>14774</v>
      </c>
      <c r="K4318">
        <v>22.291229999999999</v>
      </c>
      <c r="L4318">
        <v>113.95088</v>
      </c>
      <c r="M4318" t="s">
        <v>14959</v>
      </c>
      <c r="N4318" t="s">
        <v>14960</v>
      </c>
      <c r="O4318">
        <v>4</v>
      </c>
      <c r="P4318">
        <v>1</v>
      </c>
      <c r="Q4318">
        <v>2</v>
      </c>
      <c r="R4318">
        <v>2</v>
      </c>
      <c r="S4318" t="s">
        <v>15002</v>
      </c>
      <c r="T4318" s="3">
        <v>821</v>
      </c>
      <c r="W4318" s="3">
        <v>10000</v>
      </c>
      <c r="X4318" s="3">
        <v>0</v>
      </c>
      <c r="Y4318">
        <v>28</v>
      </c>
      <c r="Z4318">
        <v>30</v>
      </c>
      <c r="AA4318">
        <v>60</v>
      </c>
      <c r="AB4318">
        <v>90</v>
      </c>
      <c r="AC4318">
        <v>141</v>
      </c>
      <c r="AD4318">
        <v>0</v>
      </c>
      <c r="AM4318" t="s">
        <v>15031</v>
      </c>
      <c r="AN4318">
        <v>10</v>
      </c>
    </row>
    <row r="4319" spans="1:40" x14ac:dyDescent="0.25">
      <c r="A4319" s="5">
        <v>19662731</v>
      </c>
      <c r="B4319" s="5" t="s">
        <v>15412</v>
      </c>
      <c r="C4319" s="5">
        <v>136671601</v>
      </c>
      <c r="D4319" s="5" t="s">
        <v>11707</v>
      </c>
      <c r="E4319" s="5" t="s">
        <v>14553</v>
      </c>
      <c r="F4319" s="6">
        <v>1</v>
      </c>
      <c r="G4319" s="5"/>
      <c r="H4319" s="5" t="s">
        <v>15381</v>
      </c>
      <c r="I4319" s="5" t="s">
        <v>14737</v>
      </c>
      <c r="J4319" s="5" t="s">
        <v>14774</v>
      </c>
      <c r="K4319" s="5">
        <v>22.533470000000001</v>
      </c>
      <c r="L4319" s="5">
        <v>114.12159</v>
      </c>
      <c r="M4319" s="5" t="s">
        <v>14959</v>
      </c>
      <c r="N4319" s="5" t="s">
        <v>5268</v>
      </c>
      <c r="O4319" s="5">
        <v>1</v>
      </c>
      <c r="P4319" s="5">
        <v>1</v>
      </c>
      <c r="Q4319" s="5">
        <v>1</v>
      </c>
      <c r="R4319" s="5">
        <v>1</v>
      </c>
      <c r="S4319" s="5" t="s">
        <v>15002</v>
      </c>
      <c r="T4319" s="7">
        <v>110</v>
      </c>
      <c r="U4319" s="5"/>
      <c r="V4319" s="5"/>
      <c r="W4319" s="5"/>
      <c r="X4319" s="5"/>
      <c r="Y4319" s="5">
        <v>1</v>
      </c>
      <c r="Z4319" s="5">
        <v>29</v>
      </c>
      <c r="AA4319" s="5">
        <v>59</v>
      </c>
      <c r="AB4319" s="5">
        <v>89</v>
      </c>
      <c r="AC4319" s="5">
        <v>364</v>
      </c>
      <c r="AD4319" s="5">
        <v>0</v>
      </c>
      <c r="AE4319" s="5"/>
      <c r="AF4319" s="5"/>
      <c r="AG4319" s="5"/>
      <c r="AH4319" s="5"/>
      <c r="AI4319" s="5"/>
      <c r="AJ4319" s="5"/>
      <c r="AK4319" s="5"/>
      <c r="AL4319" s="5"/>
      <c r="AM4319" t="s">
        <v>15028</v>
      </c>
      <c r="AN4319">
        <v>1</v>
      </c>
    </row>
    <row r="4320" spans="1:40" x14ac:dyDescent="0.25">
      <c r="A4320">
        <v>19666631</v>
      </c>
      <c r="B4320" t="s">
        <v>4146</v>
      </c>
      <c r="C4320">
        <v>127547159</v>
      </c>
      <c r="D4320" t="s">
        <v>11783</v>
      </c>
      <c r="E4320" t="s">
        <v>14553</v>
      </c>
      <c r="F4320" s="2">
        <v>1</v>
      </c>
      <c r="G4320" t="s">
        <v>14569</v>
      </c>
      <c r="H4320" t="s">
        <v>14614</v>
      </c>
      <c r="I4320" s="5" t="s">
        <v>14560</v>
      </c>
      <c r="J4320" s="5" t="s">
        <v>14646</v>
      </c>
      <c r="K4320">
        <v>22.298999999999999</v>
      </c>
      <c r="L4320">
        <v>114.17224</v>
      </c>
      <c r="M4320" t="s">
        <v>14959</v>
      </c>
      <c r="N4320" t="s">
        <v>5268</v>
      </c>
      <c r="O4320">
        <v>2</v>
      </c>
      <c r="P4320">
        <v>1</v>
      </c>
      <c r="Q4320">
        <v>1</v>
      </c>
      <c r="R4320">
        <v>1</v>
      </c>
      <c r="S4320" t="s">
        <v>15002</v>
      </c>
      <c r="T4320" s="3">
        <v>391</v>
      </c>
      <c r="W4320" s="3">
        <v>0</v>
      </c>
      <c r="X4320" s="3">
        <v>0</v>
      </c>
      <c r="Y4320">
        <v>1</v>
      </c>
      <c r="Z4320">
        <v>29</v>
      </c>
      <c r="AA4320">
        <v>59</v>
      </c>
      <c r="AB4320">
        <v>89</v>
      </c>
      <c r="AC4320">
        <v>364</v>
      </c>
      <c r="AD4320">
        <v>14</v>
      </c>
      <c r="AE4320">
        <v>0.59</v>
      </c>
      <c r="AF4320">
        <v>94</v>
      </c>
      <c r="AG4320">
        <v>10</v>
      </c>
      <c r="AH4320">
        <v>9</v>
      </c>
      <c r="AI4320">
        <v>10</v>
      </c>
      <c r="AJ4320">
        <v>10</v>
      </c>
      <c r="AK4320">
        <v>10</v>
      </c>
      <c r="AL4320">
        <v>10</v>
      </c>
      <c r="AM4320" t="s">
        <v>15031</v>
      </c>
      <c r="AN4320">
        <v>6</v>
      </c>
    </row>
    <row r="4321" spans="1:40" x14ac:dyDescent="0.25">
      <c r="A4321">
        <v>19684176</v>
      </c>
      <c r="B4321" t="s">
        <v>4147</v>
      </c>
      <c r="C4321">
        <v>43578814</v>
      </c>
      <c r="D4321" t="s">
        <v>13147</v>
      </c>
      <c r="E4321" t="s">
        <v>14556</v>
      </c>
      <c r="F4321" t="s">
        <v>14556</v>
      </c>
      <c r="G4321" t="s">
        <v>8636</v>
      </c>
      <c r="H4321" t="s">
        <v>14614</v>
      </c>
      <c r="I4321" s="5" t="s">
        <v>16374</v>
      </c>
      <c r="J4321" s="5" t="s">
        <v>14613</v>
      </c>
      <c r="K4321">
        <v>22.284369999999999</v>
      </c>
      <c r="L4321">
        <v>114.14886</v>
      </c>
      <c r="M4321" t="s">
        <v>14959</v>
      </c>
      <c r="N4321" t="s">
        <v>14960</v>
      </c>
      <c r="O4321">
        <v>2</v>
      </c>
      <c r="P4321">
        <v>1</v>
      </c>
      <c r="Q4321">
        <v>1</v>
      </c>
      <c r="R4321">
        <v>1</v>
      </c>
      <c r="S4321" t="s">
        <v>15002</v>
      </c>
      <c r="T4321" s="3">
        <v>1001</v>
      </c>
      <c r="Y4321">
        <v>2</v>
      </c>
      <c r="Z4321">
        <v>0</v>
      </c>
      <c r="AA4321">
        <v>0</v>
      </c>
      <c r="AB4321">
        <v>0</v>
      </c>
      <c r="AC4321">
        <v>0</v>
      </c>
      <c r="AD4321">
        <v>0</v>
      </c>
      <c r="AM4321" t="s">
        <v>15028</v>
      </c>
      <c r="AN4321">
        <v>1</v>
      </c>
    </row>
    <row r="4322" spans="1:40" x14ac:dyDescent="0.25">
      <c r="A4322">
        <v>19691089</v>
      </c>
      <c r="B4322" t="s">
        <v>4148</v>
      </c>
      <c r="C4322">
        <v>23968612</v>
      </c>
      <c r="D4322" t="s">
        <v>12601</v>
      </c>
      <c r="E4322" t="s">
        <v>14555</v>
      </c>
      <c r="F4322" s="2">
        <v>1</v>
      </c>
      <c r="G4322" t="s">
        <v>14568</v>
      </c>
      <c r="H4322" t="s">
        <v>14614</v>
      </c>
      <c r="I4322" s="5" t="s">
        <v>14568</v>
      </c>
      <c r="J4322" s="5" t="s">
        <v>14646</v>
      </c>
      <c r="K4322">
        <v>22.32816</v>
      </c>
      <c r="L4322">
        <v>114.18553</v>
      </c>
      <c r="M4322" t="s">
        <v>14959</v>
      </c>
      <c r="N4322" t="s">
        <v>5268</v>
      </c>
      <c r="O4322">
        <v>2</v>
      </c>
      <c r="P4322">
        <v>1</v>
      </c>
      <c r="Q4322">
        <v>1</v>
      </c>
      <c r="R4322">
        <v>1</v>
      </c>
      <c r="S4322" t="s">
        <v>15002</v>
      </c>
      <c r="T4322" s="3">
        <v>454</v>
      </c>
      <c r="W4322" s="3">
        <v>800</v>
      </c>
      <c r="X4322" s="3">
        <v>100</v>
      </c>
      <c r="Y4322">
        <v>30</v>
      </c>
      <c r="Z4322">
        <v>29</v>
      </c>
      <c r="AA4322">
        <v>59</v>
      </c>
      <c r="AB4322">
        <v>89</v>
      </c>
      <c r="AC4322">
        <v>179</v>
      </c>
      <c r="AD4322">
        <v>8</v>
      </c>
      <c r="AE4322">
        <v>0.33</v>
      </c>
      <c r="AF4322">
        <v>100</v>
      </c>
      <c r="AG4322">
        <v>10</v>
      </c>
      <c r="AH4322">
        <v>10</v>
      </c>
      <c r="AI4322">
        <v>10</v>
      </c>
      <c r="AJ4322">
        <v>10</v>
      </c>
      <c r="AK4322">
        <v>10</v>
      </c>
      <c r="AL4322">
        <v>10</v>
      </c>
      <c r="AM4322" t="s">
        <v>15031</v>
      </c>
      <c r="AN4322">
        <v>2</v>
      </c>
    </row>
    <row r="4323" spans="1:40" x14ac:dyDescent="0.25">
      <c r="A4323">
        <v>19692388</v>
      </c>
      <c r="B4323" t="s">
        <v>4149</v>
      </c>
      <c r="C4323">
        <v>103322963</v>
      </c>
      <c r="D4323" t="s">
        <v>13148</v>
      </c>
      <c r="E4323" t="s">
        <v>14553</v>
      </c>
      <c r="F4323" s="2">
        <v>1</v>
      </c>
      <c r="G4323" t="s">
        <v>12301</v>
      </c>
      <c r="H4323" t="s">
        <v>14614</v>
      </c>
      <c r="I4323" s="5" t="s">
        <v>14560</v>
      </c>
      <c r="J4323" s="5" t="s">
        <v>14646</v>
      </c>
      <c r="K4323">
        <v>22.306229999999999</v>
      </c>
      <c r="L4323">
        <v>114.17004</v>
      </c>
      <c r="M4323" t="s">
        <v>4318</v>
      </c>
      <c r="N4323" t="s">
        <v>5268</v>
      </c>
      <c r="O4323">
        <v>1</v>
      </c>
      <c r="P4323">
        <v>2</v>
      </c>
      <c r="Q4323">
        <v>10</v>
      </c>
      <c r="R4323">
        <v>10</v>
      </c>
      <c r="S4323" t="s">
        <v>15002</v>
      </c>
      <c r="T4323" s="3">
        <v>110</v>
      </c>
      <c r="Y4323">
        <v>30</v>
      </c>
      <c r="Z4323">
        <v>30</v>
      </c>
      <c r="AA4323">
        <v>60</v>
      </c>
      <c r="AB4323">
        <v>90</v>
      </c>
      <c r="AC4323">
        <v>365</v>
      </c>
      <c r="AD4323">
        <v>1</v>
      </c>
      <c r="AE4323">
        <v>0.05</v>
      </c>
      <c r="AF4323">
        <v>100</v>
      </c>
      <c r="AG4323">
        <v>8</v>
      </c>
      <c r="AH4323">
        <v>10</v>
      </c>
      <c r="AI4323">
        <v>10</v>
      </c>
      <c r="AJ4323">
        <v>10</v>
      </c>
      <c r="AK4323">
        <v>10</v>
      </c>
      <c r="AL4323">
        <v>10</v>
      </c>
      <c r="AM4323" t="s">
        <v>15028</v>
      </c>
      <c r="AN4323">
        <v>2</v>
      </c>
    </row>
    <row r="4324" spans="1:40" x14ac:dyDescent="0.25">
      <c r="A4324">
        <v>19693708</v>
      </c>
      <c r="B4324" t="s">
        <v>4150</v>
      </c>
      <c r="C4324">
        <v>133587508</v>
      </c>
      <c r="D4324" t="s">
        <v>11713</v>
      </c>
      <c r="E4324" t="s">
        <v>14556</v>
      </c>
      <c r="F4324" t="s">
        <v>14556</v>
      </c>
      <c r="G4324" t="s">
        <v>14567</v>
      </c>
      <c r="H4324" t="s">
        <v>14614</v>
      </c>
      <c r="I4324" s="5" t="s">
        <v>16374</v>
      </c>
      <c r="J4324" s="5" t="s">
        <v>14613</v>
      </c>
      <c r="K4324">
        <v>22.28801</v>
      </c>
      <c r="L4324">
        <v>114.1391</v>
      </c>
      <c r="M4324" t="s">
        <v>14959</v>
      </c>
      <c r="N4324" t="s">
        <v>14960</v>
      </c>
      <c r="O4324">
        <v>3</v>
      </c>
      <c r="P4324">
        <v>1</v>
      </c>
      <c r="Q4324">
        <v>1</v>
      </c>
      <c r="R4324">
        <v>2</v>
      </c>
      <c r="S4324" t="s">
        <v>15002</v>
      </c>
      <c r="T4324" s="3">
        <v>798</v>
      </c>
      <c r="W4324" s="3">
        <v>2000</v>
      </c>
      <c r="X4324" s="3">
        <v>200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0.04</v>
      </c>
      <c r="AF4324">
        <v>80</v>
      </c>
      <c r="AG4324">
        <v>10</v>
      </c>
      <c r="AH4324">
        <v>10</v>
      </c>
      <c r="AI4324">
        <v>10</v>
      </c>
      <c r="AJ4324">
        <v>10</v>
      </c>
      <c r="AK4324">
        <v>10</v>
      </c>
      <c r="AL4324">
        <v>10</v>
      </c>
      <c r="AM4324" t="s">
        <v>15028</v>
      </c>
      <c r="AN4324">
        <v>1</v>
      </c>
    </row>
    <row r="4325" spans="1:40" x14ac:dyDescent="0.25">
      <c r="A4325">
        <v>19706749</v>
      </c>
      <c r="B4325" t="s">
        <v>4151</v>
      </c>
      <c r="C4325">
        <v>127547159</v>
      </c>
      <c r="D4325" t="s">
        <v>11783</v>
      </c>
      <c r="E4325" t="s">
        <v>14553</v>
      </c>
      <c r="F4325" s="2">
        <v>1</v>
      </c>
      <c r="G4325" t="s">
        <v>14560</v>
      </c>
      <c r="H4325" t="s">
        <v>14614</v>
      </c>
      <c r="I4325" s="5" t="s">
        <v>14560</v>
      </c>
      <c r="J4325" s="5" t="s">
        <v>14646</v>
      </c>
      <c r="K4325">
        <v>22.298200000000001</v>
      </c>
      <c r="L4325">
        <v>114.17151</v>
      </c>
      <c r="M4325" t="s">
        <v>14963</v>
      </c>
      <c r="N4325" t="s">
        <v>5268</v>
      </c>
      <c r="O4325">
        <v>2</v>
      </c>
      <c r="P4325">
        <v>1</v>
      </c>
      <c r="Q4325">
        <v>1</v>
      </c>
      <c r="R4325">
        <v>2</v>
      </c>
      <c r="S4325" t="s">
        <v>15002</v>
      </c>
      <c r="T4325" s="3">
        <v>407</v>
      </c>
      <c r="W4325" s="3">
        <v>0</v>
      </c>
      <c r="X4325" s="3">
        <v>0</v>
      </c>
      <c r="Y4325">
        <v>1</v>
      </c>
      <c r="Z4325">
        <v>20</v>
      </c>
      <c r="AA4325">
        <v>41</v>
      </c>
      <c r="AB4325">
        <v>41</v>
      </c>
      <c r="AC4325">
        <v>143</v>
      </c>
      <c r="AD4325">
        <v>41</v>
      </c>
      <c r="AE4325">
        <v>1.74</v>
      </c>
      <c r="AF4325">
        <v>93</v>
      </c>
      <c r="AG4325">
        <v>10</v>
      </c>
      <c r="AH4325">
        <v>9</v>
      </c>
      <c r="AI4325">
        <v>10</v>
      </c>
      <c r="AJ4325">
        <v>10</v>
      </c>
      <c r="AK4325">
        <v>10</v>
      </c>
      <c r="AL4325">
        <v>10</v>
      </c>
      <c r="AM4325" t="s">
        <v>15031</v>
      </c>
      <c r="AN4325">
        <v>6</v>
      </c>
    </row>
    <row r="4326" spans="1:40" x14ac:dyDescent="0.25">
      <c r="A4326">
        <v>19707679</v>
      </c>
      <c r="B4326" t="s">
        <v>4146</v>
      </c>
      <c r="C4326">
        <v>127547159</v>
      </c>
      <c r="D4326" t="s">
        <v>11783</v>
      </c>
      <c r="E4326" t="s">
        <v>14553</v>
      </c>
      <c r="F4326" s="2">
        <v>1</v>
      </c>
      <c r="G4326" t="s">
        <v>14569</v>
      </c>
      <c r="H4326" t="s">
        <v>14614</v>
      </c>
      <c r="I4326" s="5" t="s">
        <v>14560</v>
      </c>
      <c r="J4326" s="5" t="s">
        <v>14646</v>
      </c>
      <c r="K4326">
        <v>22.29955</v>
      </c>
      <c r="L4326">
        <v>114.17359</v>
      </c>
      <c r="M4326" t="s">
        <v>14959</v>
      </c>
      <c r="N4326" t="s">
        <v>5268</v>
      </c>
      <c r="O4326">
        <v>2</v>
      </c>
      <c r="P4326">
        <v>1</v>
      </c>
      <c r="Q4326">
        <v>1</v>
      </c>
      <c r="R4326">
        <v>1</v>
      </c>
      <c r="S4326" t="s">
        <v>15002</v>
      </c>
      <c r="T4326" s="3">
        <v>391</v>
      </c>
      <c r="W4326" s="3">
        <v>0</v>
      </c>
      <c r="X4326" s="3">
        <v>0</v>
      </c>
      <c r="Y4326">
        <v>2</v>
      </c>
      <c r="Z4326">
        <v>28</v>
      </c>
      <c r="AA4326">
        <v>58</v>
      </c>
      <c r="AB4326">
        <v>88</v>
      </c>
      <c r="AC4326">
        <v>363</v>
      </c>
      <c r="AD4326">
        <v>55</v>
      </c>
      <c r="AE4326">
        <v>2.31</v>
      </c>
      <c r="AF4326">
        <v>91</v>
      </c>
      <c r="AG4326">
        <v>9</v>
      </c>
      <c r="AH4326">
        <v>9</v>
      </c>
      <c r="AI4326">
        <v>10</v>
      </c>
      <c r="AJ4326">
        <v>10</v>
      </c>
      <c r="AK4326">
        <v>10</v>
      </c>
      <c r="AL4326">
        <v>10</v>
      </c>
      <c r="AM4326" t="s">
        <v>15031</v>
      </c>
      <c r="AN4326">
        <v>6</v>
      </c>
    </row>
    <row r="4327" spans="1:40" x14ac:dyDescent="0.25">
      <c r="A4327">
        <v>19707877</v>
      </c>
      <c r="B4327" t="s">
        <v>4152</v>
      </c>
      <c r="C4327">
        <v>127547159</v>
      </c>
      <c r="D4327" t="s">
        <v>11783</v>
      </c>
      <c r="E4327" t="s">
        <v>14553</v>
      </c>
      <c r="F4327" s="2">
        <v>1</v>
      </c>
      <c r="G4327" t="s">
        <v>14560</v>
      </c>
      <c r="H4327" t="s">
        <v>14614</v>
      </c>
      <c r="I4327" s="5" t="s">
        <v>14560</v>
      </c>
      <c r="J4327" s="5" t="s">
        <v>14646</v>
      </c>
      <c r="K4327">
        <v>22.299299999999999</v>
      </c>
      <c r="L4327">
        <v>114.17144999999999</v>
      </c>
      <c r="M4327" t="s">
        <v>14959</v>
      </c>
      <c r="N4327" t="s">
        <v>5268</v>
      </c>
      <c r="O4327">
        <v>3</v>
      </c>
      <c r="P4327">
        <v>1</v>
      </c>
      <c r="Q4327">
        <v>1</v>
      </c>
      <c r="R4327">
        <v>2</v>
      </c>
      <c r="S4327" t="s">
        <v>15002</v>
      </c>
      <c r="T4327" s="3">
        <v>462</v>
      </c>
      <c r="W4327" s="3">
        <v>0</v>
      </c>
      <c r="X4327" s="3">
        <v>0</v>
      </c>
      <c r="Y4327">
        <v>1</v>
      </c>
      <c r="Z4327">
        <v>20</v>
      </c>
      <c r="AA4327">
        <v>39</v>
      </c>
      <c r="AB4327">
        <v>39</v>
      </c>
      <c r="AC4327">
        <v>141</v>
      </c>
      <c r="AD4327">
        <v>56</v>
      </c>
      <c r="AE4327">
        <v>2.33</v>
      </c>
      <c r="AF4327">
        <v>92</v>
      </c>
      <c r="AG4327">
        <v>9</v>
      </c>
      <c r="AH4327">
        <v>9</v>
      </c>
      <c r="AI4327">
        <v>10</v>
      </c>
      <c r="AJ4327">
        <v>9</v>
      </c>
      <c r="AK4327">
        <v>10</v>
      </c>
      <c r="AL4327">
        <v>9</v>
      </c>
      <c r="AM4327" t="s">
        <v>15031</v>
      </c>
      <c r="AN4327">
        <v>6</v>
      </c>
    </row>
    <row r="4328" spans="1:40" x14ac:dyDescent="0.25">
      <c r="A4328">
        <v>19726215</v>
      </c>
      <c r="B4328" t="s">
        <v>4153</v>
      </c>
      <c r="C4328">
        <v>21757221</v>
      </c>
      <c r="D4328" t="s">
        <v>13149</v>
      </c>
      <c r="E4328" t="s">
        <v>14556</v>
      </c>
      <c r="F4328" t="s">
        <v>14556</v>
      </c>
      <c r="G4328" t="s">
        <v>14559</v>
      </c>
      <c r="H4328" t="s">
        <v>14614</v>
      </c>
      <c r="I4328" s="5" t="s">
        <v>16374</v>
      </c>
      <c r="J4328" s="5" t="s">
        <v>14613</v>
      </c>
      <c r="K4328">
        <v>22.282389999999999</v>
      </c>
      <c r="L4328">
        <v>114.1412</v>
      </c>
      <c r="M4328" t="s">
        <v>14959</v>
      </c>
      <c r="N4328" t="s">
        <v>14960</v>
      </c>
      <c r="O4328">
        <v>3</v>
      </c>
      <c r="P4328">
        <v>1</v>
      </c>
      <c r="Q4328">
        <v>2</v>
      </c>
      <c r="R4328">
        <v>2</v>
      </c>
      <c r="S4328" t="s">
        <v>15002</v>
      </c>
      <c r="T4328" s="3">
        <v>1001</v>
      </c>
      <c r="Y4328">
        <v>2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0.06</v>
      </c>
      <c r="AF4328">
        <v>100</v>
      </c>
      <c r="AG4328">
        <v>10</v>
      </c>
      <c r="AH4328">
        <v>10</v>
      </c>
      <c r="AI4328">
        <v>8</v>
      </c>
      <c r="AJ4328">
        <v>10</v>
      </c>
      <c r="AK4328">
        <v>10</v>
      </c>
      <c r="AL4328">
        <v>10</v>
      </c>
      <c r="AM4328" t="s">
        <v>15031</v>
      </c>
      <c r="AN4328">
        <v>1</v>
      </c>
    </row>
    <row r="4329" spans="1:40" x14ac:dyDescent="0.25">
      <c r="A4329">
        <v>19728224</v>
      </c>
      <c r="B4329" t="s">
        <v>4154</v>
      </c>
      <c r="C4329">
        <v>39989776</v>
      </c>
      <c r="D4329" t="s">
        <v>12768</v>
      </c>
      <c r="E4329" t="s">
        <v>14553</v>
      </c>
      <c r="F4329" s="2">
        <v>1</v>
      </c>
      <c r="G4329" t="s">
        <v>14559</v>
      </c>
      <c r="H4329" t="s">
        <v>14614</v>
      </c>
      <c r="I4329" s="5" t="s">
        <v>16374</v>
      </c>
      <c r="J4329" s="5" t="s">
        <v>14613</v>
      </c>
      <c r="K4329">
        <v>22.281580000000002</v>
      </c>
      <c r="L4329">
        <v>114.15201999999999</v>
      </c>
      <c r="M4329" t="s">
        <v>14959</v>
      </c>
      <c r="N4329" t="s">
        <v>14960</v>
      </c>
      <c r="O4329">
        <v>5</v>
      </c>
      <c r="P4329">
        <v>1</v>
      </c>
      <c r="Q4329">
        <v>0</v>
      </c>
      <c r="R4329">
        <v>2</v>
      </c>
      <c r="S4329" t="s">
        <v>15002</v>
      </c>
      <c r="T4329" s="3">
        <v>1001</v>
      </c>
      <c r="W4329" s="3">
        <v>0</v>
      </c>
      <c r="X4329" s="3">
        <v>100</v>
      </c>
      <c r="Y4329">
        <v>1</v>
      </c>
      <c r="Z4329">
        <v>27</v>
      </c>
      <c r="AA4329">
        <v>55</v>
      </c>
      <c r="AB4329">
        <v>85</v>
      </c>
      <c r="AC4329">
        <v>85</v>
      </c>
      <c r="AD4329">
        <v>136</v>
      </c>
      <c r="AE4329">
        <v>5.59</v>
      </c>
      <c r="AF4329">
        <v>92</v>
      </c>
      <c r="AG4329">
        <v>10</v>
      </c>
      <c r="AH4329">
        <v>9</v>
      </c>
      <c r="AI4329">
        <v>10</v>
      </c>
      <c r="AJ4329">
        <v>10</v>
      </c>
      <c r="AK4329">
        <v>10</v>
      </c>
      <c r="AL4329">
        <v>9</v>
      </c>
      <c r="AM4329" t="s">
        <v>15031</v>
      </c>
      <c r="AN4329">
        <v>17</v>
      </c>
    </row>
    <row r="4330" spans="1:40" x14ac:dyDescent="0.25">
      <c r="A4330">
        <v>19738394</v>
      </c>
      <c r="B4330" t="s">
        <v>4155</v>
      </c>
      <c r="C4330">
        <v>139188210</v>
      </c>
      <c r="D4330" t="s">
        <v>13150</v>
      </c>
      <c r="E4330" t="s">
        <v>14556</v>
      </c>
      <c r="F4330" t="s">
        <v>14556</v>
      </c>
      <c r="G4330" t="s">
        <v>14580</v>
      </c>
      <c r="H4330" t="s">
        <v>14614</v>
      </c>
      <c r="I4330" s="5" t="s">
        <v>15843</v>
      </c>
      <c r="J4330" s="5" t="s">
        <v>14613</v>
      </c>
      <c r="K4330">
        <v>22.287710000000001</v>
      </c>
      <c r="L4330">
        <v>114.1909</v>
      </c>
      <c r="M4330" t="s">
        <v>14959</v>
      </c>
      <c r="N4330" t="s">
        <v>14960</v>
      </c>
      <c r="O4330">
        <v>1</v>
      </c>
      <c r="P4330">
        <v>1</v>
      </c>
      <c r="Q4330">
        <v>1</v>
      </c>
      <c r="R4330">
        <v>1</v>
      </c>
      <c r="S4330" t="s">
        <v>15002</v>
      </c>
      <c r="T4330" s="3">
        <v>696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0.04</v>
      </c>
      <c r="AF4330">
        <v>100</v>
      </c>
      <c r="AG4330">
        <v>10</v>
      </c>
      <c r="AH4330">
        <v>10</v>
      </c>
      <c r="AI4330">
        <v>10</v>
      </c>
      <c r="AJ4330">
        <v>10</v>
      </c>
      <c r="AK4330">
        <v>10</v>
      </c>
      <c r="AL4330">
        <v>10</v>
      </c>
      <c r="AM4330" t="s">
        <v>15028</v>
      </c>
      <c r="AN4330">
        <v>1</v>
      </c>
    </row>
    <row r="4331" spans="1:40" x14ac:dyDescent="0.25">
      <c r="A4331">
        <v>19738787</v>
      </c>
      <c r="B4331" t="s">
        <v>4156</v>
      </c>
      <c r="C4331">
        <v>14861546</v>
      </c>
      <c r="D4331" t="s">
        <v>11863</v>
      </c>
      <c r="E4331" t="s">
        <v>14555</v>
      </c>
      <c r="F4331" s="2">
        <v>1</v>
      </c>
      <c r="G4331" t="s">
        <v>8636</v>
      </c>
      <c r="H4331" t="s">
        <v>14614</v>
      </c>
      <c r="I4331" s="5" t="s">
        <v>16374</v>
      </c>
      <c r="J4331" s="5" t="s">
        <v>14613</v>
      </c>
      <c r="K4331">
        <v>22.284459999999999</v>
      </c>
      <c r="L4331">
        <v>114.15307</v>
      </c>
      <c r="M4331" t="s">
        <v>14970</v>
      </c>
      <c r="N4331" t="s">
        <v>14960</v>
      </c>
      <c r="O4331">
        <v>3</v>
      </c>
      <c r="P4331">
        <v>1</v>
      </c>
      <c r="Q4331">
        <v>0</v>
      </c>
      <c r="R4331">
        <v>1</v>
      </c>
      <c r="S4331" t="s">
        <v>15002</v>
      </c>
      <c r="T4331" s="3">
        <v>657</v>
      </c>
      <c r="W4331" s="3">
        <v>3900</v>
      </c>
      <c r="X4331" s="3">
        <v>240</v>
      </c>
      <c r="Y4331">
        <v>60</v>
      </c>
      <c r="Z4331">
        <v>0</v>
      </c>
      <c r="AA4331">
        <v>0</v>
      </c>
      <c r="AB4331">
        <v>11</v>
      </c>
      <c r="AC4331">
        <v>286</v>
      </c>
      <c r="AD4331">
        <v>0</v>
      </c>
      <c r="AM4331" t="s">
        <v>15031</v>
      </c>
      <c r="AN4331">
        <v>100</v>
      </c>
    </row>
    <row r="4332" spans="1:40" x14ac:dyDescent="0.25">
      <c r="A4332">
        <v>19738975</v>
      </c>
      <c r="B4332" t="s">
        <v>4157</v>
      </c>
      <c r="C4332">
        <v>14861546</v>
      </c>
      <c r="D4332" t="s">
        <v>11863</v>
      </c>
      <c r="E4332" t="s">
        <v>14555</v>
      </c>
      <c r="F4332" s="2">
        <v>1</v>
      </c>
      <c r="G4332" t="s">
        <v>14559</v>
      </c>
      <c r="H4332" t="s">
        <v>14614</v>
      </c>
      <c r="I4332" s="5" t="s">
        <v>16374</v>
      </c>
      <c r="J4332" s="5" t="s">
        <v>14613</v>
      </c>
      <c r="K4332">
        <v>22.284389999999998</v>
      </c>
      <c r="L4332">
        <v>114.15285</v>
      </c>
      <c r="M4332" t="s">
        <v>14970</v>
      </c>
      <c r="N4332" t="s">
        <v>14960</v>
      </c>
      <c r="O4332">
        <v>2</v>
      </c>
      <c r="P4332">
        <v>1</v>
      </c>
      <c r="Q4332">
        <v>0</v>
      </c>
      <c r="R4332">
        <v>1</v>
      </c>
      <c r="S4332" t="s">
        <v>15002</v>
      </c>
      <c r="T4332" s="3">
        <v>618</v>
      </c>
      <c r="W4332" s="3">
        <v>3900</v>
      </c>
      <c r="X4332" s="3">
        <v>240</v>
      </c>
      <c r="Y4332">
        <v>60</v>
      </c>
      <c r="Z4332">
        <v>29</v>
      </c>
      <c r="AA4332">
        <v>59</v>
      </c>
      <c r="AB4332">
        <v>89</v>
      </c>
      <c r="AC4332">
        <v>364</v>
      </c>
      <c r="AD4332">
        <v>2</v>
      </c>
      <c r="AE4332">
        <v>0.09</v>
      </c>
      <c r="AF4332">
        <v>90</v>
      </c>
      <c r="AG4332">
        <v>9</v>
      </c>
      <c r="AH4332">
        <v>10</v>
      </c>
      <c r="AI4332">
        <v>7</v>
      </c>
      <c r="AJ4332">
        <v>9</v>
      </c>
      <c r="AK4332">
        <v>10</v>
      </c>
      <c r="AL4332">
        <v>7</v>
      </c>
      <c r="AM4332" t="s">
        <v>15031</v>
      </c>
      <c r="AN4332">
        <v>100</v>
      </c>
    </row>
    <row r="4333" spans="1:40" x14ac:dyDescent="0.25">
      <c r="A4333">
        <v>19742088</v>
      </c>
      <c r="B4333" t="s">
        <v>4158</v>
      </c>
      <c r="C4333">
        <v>14361966</v>
      </c>
      <c r="D4333" t="s">
        <v>13151</v>
      </c>
      <c r="E4333" t="s">
        <v>14553</v>
      </c>
      <c r="F4333" s="2">
        <v>1</v>
      </c>
      <c r="G4333" t="s">
        <v>14559</v>
      </c>
      <c r="H4333" t="s">
        <v>14614</v>
      </c>
      <c r="I4333" s="5" t="s">
        <v>16374</v>
      </c>
      <c r="J4333" s="5" t="s">
        <v>14613</v>
      </c>
      <c r="K4333">
        <v>22.286359999999998</v>
      </c>
      <c r="L4333">
        <v>114.15094999999999</v>
      </c>
      <c r="M4333" t="s">
        <v>14959</v>
      </c>
      <c r="N4333" t="s">
        <v>14960</v>
      </c>
      <c r="O4333">
        <v>2</v>
      </c>
      <c r="P4333">
        <v>1</v>
      </c>
      <c r="Q4333">
        <v>0</v>
      </c>
      <c r="R4333">
        <v>1</v>
      </c>
      <c r="S4333" t="s">
        <v>15002</v>
      </c>
      <c r="T4333" s="3">
        <v>587</v>
      </c>
      <c r="Y4333">
        <v>2</v>
      </c>
      <c r="Z4333">
        <v>0</v>
      </c>
      <c r="AA4333">
        <v>0</v>
      </c>
      <c r="AB4333">
        <v>0</v>
      </c>
      <c r="AC4333">
        <v>0</v>
      </c>
      <c r="AD4333">
        <v>22</v>
      </c>
      <c r="AE4333">
        <v>0.92</v>
      </c>
      <c r="AF4333">
        <v>99</v>
      </c>
      <c r="AG4333">
        <v>10</v>
      </c>
      <c r="AH4333">
        <v>10</v>
      </c>
      <c r="AI4333">
        <v>10</v>
      </c>
      <c r="AJ4333">
        <v>10</v>
      </c>
      <c r="AK4333">
        <v>10</v>
      </c>
      <c r="AL4333">
        <v>10</v>
      </c>
      <c r="AM4333" t="s">
        <v>15028</v>
      </c>
      <c r="AN4333">
        <v>1</v>
      </c>
    </row>
    <row r="4334" spans="1:40" x14ac:dyDescent="0.25">
      <c r="A4334">
        <v>19744884</v>
      </c>
      <c r="B4334" t="s">
        <v>4159</v>
      </c>
      <c r="C4334">
        <v>23854586</v>
      </c>
      <c r="D4334" t="s">
        <v>13152</v>
      </c>
      <c r="E4334" t="s">
        <v>14556</v>
      </c>
      <c r="F4334" t="s">
        <v>14556</v>
      </c>
      <c r="G4334" t="s">
        <v>14573</v>
      </c>
      <c r="H4334" t="s">
        <v>14614</v>
      </c>
      <c r="I4334" s="5" t="s">
        <v>14575</v>
      </c>
      <c r="J4334" s="5" t="s">
        <v>14646</v>
      </c>
      <c r="K4334">
        <v>22.32741</v>
      </c>
      <c r="L4334">
        <v>114.17068999999999</v>
      </c>
      <c r="M4334" t="s">
        <v>14962</v>
      </c>
      <c r="N4334" t="s">
        <v>5268</v>
      </c>
      <c r="O4334">
        <v>1</v>
      </c>
      <c r="P4334">
        <v>1</v>
      </c>
      <c r="Q4334">
        <v>1</v>
      </c>
      <c r="R4334">
        <v>1</v>
      </c>
      <c r="S4334" t="s">
        <v>15003</v>
      </c>
      <c r="T4334" s="3">
        <v>282</v>
      </c>
      <c r="W4334" s="3">
        <v>0</v>
      </c>
      <c r="X4334" s="3">
        <v>100</v>
      </c>
      <c r="Y4334">
        <v>1</v>
      </c>
      <c r="Z4334">
        <v>23</v>
      </c>
      <c r="AA4334">
        <v>53</v>
      </c>
      <c r="AB4334">
        <v>83</v>
      </c>
      <c r="AC4334">
        <v>173</v>
      </c>
      <c r="AD4334">
        <v>0</v>
      </c>
      <c r="AM4334" t="s">
        <v>15031</v>
      </c>
      <c r="AN4334">
        <v>1</v>
      </c>
    </row>
    <row r="4335" spans="1:40" x14ac:dyDescent="0.25">
      <c r="A4335">
        <v>19745630</v>
      </c>
      <c r="B4335" t="s">
        <v>4160</v>
      </c>
      <c r="C4335">
        <v>33584799</v>
      </c>
      <c r="D4335" t="s">
        <v>12886</v>
      </c>
      <c r="E4335" t="s">
        <v>14556</v>
      </c>
      <c r="F4335" t="s">
        <v>14556</v>
      </c>
      <c r="G4335" t="s">
        <v>14570</v>
      </c>
      <c r="I4335" s="5" t="s">
        <v>14560</v>
      </c>
      <c r="J4335" s="5" t="s">
        <v>14646</v>
      </c>
      <c r="K4335">
        <v>22.323879999999999</v>
      </c>
      <c r="L4335">
        <v>114.16618</v>
      </c>
      <c r="M4335" t="s">
        <v>14959</v>
      </c>
      <c r="N4335" t="s">
        <v>5268</v>
      </c>
      <c r="O4335">
        <v>2</v>
      </c>
      <c r="P4335">
        <v>1</v>
      </c>
      <c r="Q4335">
        <v>1</v>
      </c>
      <c r="R4335">
        <v>1</v>
      </c>
      <c r="S4335" t="s">
        <v>15002</v>
      </c>
      <c r="T4335" s="3">
        <v>258</v>
      </c>
      <c r="W4335" s="3">
        <v>781</v>
      </c>
      <c r="X4335" s="3">
        <v>100</v>
      </c>
      <c r="Y4335">
        <v>3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0.04</v>
      </c>
      <c r="AM4335" t="s">
        <v>15029</v>
      </c>
      <c r="AN4335">
        <v>2</v>
      </c>
    </row>
    <row r="4336" spans="1:40" x14ac:dyDescent="0.25">
      <c r="A4336">
        <v>19753560</v>
      </c>
      <c r="B4336" t="s">
        <v>4161</v>
      </c>
      <c r="C4336">
        <v>41712531</v>
      </c>
      <c r="D4336" t="s">
        <v>12917</v>
      </c>
      <c r="E4336" t="s">
        <v>14553</v>
      </c>
      <c r="F4336" s="2">
        <v>1</v>
      </c>
      <c r="G4336" t="s">
        <v>14577</v>
      </c>
      <c r="H4336" t="s">
        <v>14614</v>
      </c>
      <c r="I4336" s="5" t="s">
        <v>14560</v>
      </c>
      <c r="J4336" s="5" t="s">
        <v>14646</v>
      </c>
      <c r="K4336">
        <v>22.30649</v>
      </c>
      <c r="L4336">
        <v>114.17180999999999</v>
      </c>
      <c r="M4336" t="s">
        <v>14963</v>
      </c>
      <c r="N4336" t="s">
        <v>5268</v>
      </c>
      <c r="O4336">
        <v>2</v>
      </c>
      <c r="P4336">
        <v>1</v>
      </c>
      <c r="Q4336">
        <v>1</v>
      </c>
      <c r="R4336">
        <v>1</v>
      </c>
      <c r="S4336" t="s">
        <v>15002</v>
      </c>
      <c r="T4336" s="3">
        <v>329</v>
      </c>
      <c r="W4336" s="3">
        <v>0</v>
      </c>
      <c r="X4336" s="3">
        <v>98</v>
      </c>
      <c r="Y4336">
        <v>2</v>
      </c>
      <c r="Z4336">
        <v>14</v>
      </c>
      <c r="AA4336">
        <v>35</v>
      </c>
      <c r="AB4336">
        <v>35</v>
      </c>
      <c r="AC4336">
        <v>35</v>
      </c>
      <c r="AD4336">
        <v>97</v>
      </c>
      <c r="AE4336">
        <v>3.97</v>
      </c>
      <c r="AF4336">
        <v>96</v>
      </c>
      <c r="AG4336">
        <v>10</v>
      </c>
      <c r="AH4336">
        <v>9</v>
      </c>
      <c r="AI4336">
        <v>10</v>
      </c>
      <c r="AJ4336">
        <v>10</v>
      </c>
      <c r="AK4336">
        <v>10</v>
      </c>
      <c r="AL4336">
        <v>10</v>
      </c>
      <c r="AM4336" t="s">
        <v>15031</v>
      </c>
      <c r="AN4336">
        <v>3</v>
      </c>
    </row>
    <row r="4337" spans="1:40" x14ac:dyDescent="0.25">
      <c r="A4337">
        <v>19753782</v>
      </c>
      <c r="B4337" t="s">
        <v>4162</v>
      </c>
      <c r="C4337">
        <v>45830024</v>
      </c>
      <c r="D4337" t="s">
        <v>11947</v>
      </c>
      <c r="E4337" t="s">
        <v>14556</v>
      </c>
      <c r="F4337" t="s">
        <v>14556</v>
      </c>
      <c r="G4337" t="s">
        <v>14562</v>
      </c>
      <c r="H4337" t="s">
        <v>14614</v>
      </c>
      <c r="I4337" s="5" t="s">
        <v>7996</v>
      </c>
      <c r="J4337" s="5" t="s">
        <v>14613</v>
      </c>
      <c r="K4337">
        <v>22.27704</v>
      </c>
      <c r="L4337">
        <v>114.18631999999999</v>
      </c>
      <c r="M4337" t="s">
        <v>14959</v>
      </c>
      <c r="N4337" t="s">
        <v>14960</v>
      </c>
      <c r="O4337">
        <v>4</v>
      </c>
      <c r="P4337">
        <v>1</v>
      </c>
      <c r="Q4337">
        <v>1</v>
      </c>
      <c r="R4337">
        <v>2</v>
      </c>
      <c r="S4337" t="s">
        <v>15002</v>
      </c>
      <c r="T4337" s="3">
        <v>853</v>
      </c>
      <c r="W4337" s="3">
        <v>0</v>
      </c>
      <c r="X4337" s="3">
        <v>250</v>
      </c>
      <c r="Y4337">
        <v>5</v>
      </c>
      <c r="Z4337">
        <v>0</v>
      </c>
      <c r="AA4337">
        <v>0</v>
      </c>
      <c r="AB4337">
        <v>0</v>
      </c>
      <c r="AC4337">
        <v>0</v>
      </c>
      <c r="AD4337">
        <v>0</v>
      </c>
      <c r="AM4337" t="s">
        <v>15028</v>
      </c>
      <c r="AN4337">
        <v>1</v>
      </c>
    </row>
    <row r="4338" spans="1:40" x14ac:dyDescent="0.25">
      <c r="A4338">
        <v>19754109</v>
      </c>
      <c r="B4338" t="s">
        <v>4163</v>
      </c>
      <c r="C4338">
        <v>139370672</v>
      </c>
      <c r="D4338" t="s">
        <v>13153</v>
      </c>
      <c r="E4338" t="s">
        <v>14556</v>
      </c>
      <c r="F4338" t="s">
        <v>14556</v>
      </c>
      <c r="G4338" t="s">
        <v>14594</v>
      </c>
      <c r="H4338" t="s">
        <v>14614</v>
      </c>
      <c r="I4338" s="5" t="s">
        <v>14591</v>
      </c>
      <c r="J4338" s="5" t="s">
        <v>14646</v>
      </c>
      <c r="K4338">
        <v>22.312339999999999</v>
      </c>
      <c r="L4338">
        <v>114.22821</v>
      </c>
      <c r="M4338" t="s">
        <v>14963</v>
      </c>
      <c r="N4338" t="s">
        <v>14960</v>
      </c>
      <c r="O4338">
        <v>6</v>
      </c>
      <c r="P4338">
        <v>1</v>
      </c>
      <c r="Q4338">
        <v>3</v>
      </c>
      <c r="R4338">
        <v>4</v>
      </c>
      <c r="S4338" t="s">
        <v>15002</v>
      </c>
      <c r="T4338" s="3">
        <v>931</v>
      </c>
      <c r="X4338" s="3">
        <v>120</v>
      </c>
      <c r="Y4338">
        <v>18</v>
      </c>
      <c r="Z4338">
        <v>0</v>
      </c>
      <c r="AA4338">
        <v>0</v>
      </c>
      <c r="AB4338">
        <v>0</v>
      </c>
      <c r="AC4338">
        <v>0</v>
      </c>
      <c r="AD4338">
        <v>26</v>
      </c>
      <c r="AE4338">
        <v>1.0900000000000001</v>
      </c>
      <c r="AF4338">
        <v>95</v>
      </c>
      <c r="AG4338">
        <v>10</v>
      </c>
      <c r="AH4338">
        <v>10</v>
      </c>
      <c r="AI4338">
        <v>10</v>
      </c>
      <c r="AJ4338">
        <v>10</v>
      </c>
      <c r="AK4338">
        <v>10</v>
      </c>
      <c r="AL4338">
        <v>10</v>
      </c>
      <c r="AM4338" t="s">
        <v>15031</v>
      </c>
      <c r="AN4338">
        <v>1</v>
      </c>
    </row>
    <row r="4339" spans="1:40" x14ac:dyDescent="0.25">
      <c r="A4339">
        <v>19758222</v>
      </c>
      <c r="B4339" t="s">
        <v>4164</v>
      </c>
      <c r="C4339">
        <v>2835868</v>
      </c>
      <c r="D4339" t="s">
        <v>13154</v>
      </c>
      <c r="E4339" t="s">
        <v>14556</v>
      </c>
      <c r="F4339" t="s">
        <v>14556</v>
      </c>
      <c r="G4339" t="s">
        <v>14567</v>
      </c>
      <c r="H4339" t="s">
        <v>14614</v>
      </c>
      <c r="I4339" s="5" t="s">
        <v>16374</v>
      </c>
      <c r="J4339" s="5" t="s">
        <v>14613</v>
      </c>
      <c r="K4339">
        <v>22.28819</v>
      </c>
      <c r="L4339">
        <v>114.139</v>
      </c>
      <c r="M4339" t="s">
        <v>14959</v>
      </c>
      <c r="N4339" t="s">
        <v>14960</v>
      </c>
      <c r="O4339">
        <v>4</v>
      </c>
      <c r="P4339">
        <v>2</v>
      </c>
      <c r="Q4339">
        <v>2</v>
      </c>
      <c r="R4339">
        <v>2</v>
      </c>
      <c r="S4339" t="s">
        <v>15002</v>
      </c>
      <c r="T4339" s="3">
        <v>1001</v>
      </c>
      <c r="Y4339">
        <v>3</v>
      </c>
      <c r="Z4339">
        <v>0</v>
      </c>
      <c r="AA4339">
        <v>0</v>
      </c>
      <c r="AB4339">
        <v>0</v>
      </c>
      <c r="AC4339">
        <v>0</v>
      </c>
      <c r="AD4339">
        <v>0</v>
      </c>
      <c r="AM4339" t="s">
        <v>15028</v>
      </c>
      <c r="AN4339">
        <v>1</v>
      </c>
    </row>
    <row r="4340" spans="1:40" x14ac:dyDescent="0.25">
      <c r="A4340">
        <v>19765082</v>
      </c>
      <c r="B4340" t="s">
        <v>4165</v>
      </c>
      <c r="C4340">
        <v>53714446</v>
      </c>
      <c r="D4340" t="s">
        <v>12293</v>
      </c>
      <c r="E4340" t="s">
        <v>14556</v>
      </c>
      <c r="F4340" t="s">
        <v>14556</v>
      </c>
      <c r="G4340" t="s">
        <v>14562</v>
      </c>
      <c r="H4340" t="s">
        <v>14824</v>
      </c>
      <c r="I4340" s="5" t="s">
        <v>7996</v>
      </c>
      <c r="J4340" s="5" t="s">
        <v>14613</v>
      </c>
      <c r="K4340">
        <v>22.278790000000001</v>
      </c>
      <c r="L4340">
        <v>114.17216000000001</v>
      </c>
      <c r="M4340" t="s">
        <v>14959</v>
      </c>
      <c r="N4340" t="s">
        <v>14960</v>
      </c>
      <c r="O4340">
        <v>2</v>
      </c>
      <c r="P4340">
        <v>1</v>
      </c>
      <c r="Q4340">
        <v>1</v>
      </c>
      <c r="R4340">
        <v>1</v>
      </c>
      <c r="S4340" t="s">
        <v>15002</v>
      </c>
      <c r="T4340" s="3">
        <v>798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M4340" t="s">
        <v>15031</v>
      </c>
      <c r="AN4340">
        <v>3</v>
      </c>
    </row>
    <row r="4341" spans="1:40" x14ac:dyDescent="0.25">
      <c r="A4341">
        <v>19769025</v>
      </c>
      <c r="B4341" t="s">
        <v>4166</v>
      </c>
      <c r="C4341">
        <v>111422829</v>
      </c>
      <c r="D4341" t="s">
        <v>12781</v>
      </c>
      <c r="E4341" t="s">
        <v>14553</v>
      </c>
      <c r="F4341" s="2">
        <v>1</v>
      </c>
      <c r="G4341" t="s">
        <v>9441</v>
      </c>
      <c r="H4341" t="s">
        <v>14614</v>
      </c>
      <c r="I4341" s="5" t="s">
        <v>16374</v>
      </c>
      <c r="J4341" s="5" t="s">
        <v>14613</v>
      </c>
      <c r="K4341">
        <v>22.283010000000001</v>
      </c>
      <c r="L4341">
        <v>114.15366</v>
      </c>
      <c r="M4341" t="s">
        <v>14959</v>
      </c>
      <c r="N4341" t="s">
        <v>14960</v>
      </c>
      <c r="O4341">
        <v>7</v>
      </c>
      <c r="P4341">
        <v>1</v>
      </c>
      <c r="Q4341">
        <v>2</v>
      </c>
      <c r="R4341">
        <v>5</v>
      </c>
      <c r="S4341" t="s">
        <v>15002</v>
      </c>
      <c r="T4341" s="3">
        <v>2347</v>
      </c>
      <c r="W4341" s="3">
        <v>3000</v>
      </c>
      <c r="X4341" s="3">
        <v>600</v>
      </c>
      <c r="Y4341">
        <v>1</v>
      </c>
      <c r="Z4341">
        <v>13</v>
      </c>
      <c r="AA4341">
        <v>37</v>
      </c>
      <c r="AB4341">
        <v>65</v>
      </c>
      <c r="AC4341">
        <v>294</v>
      </c>
      <c r="AD4341">
        <v>96</v>
      </c>
      <c r="AE4341">
        <v>3.97</v>
      </c>
      <c r="AF4341">
        <v>94</v>
      </c>
      <c r="AG4341">
        <v>9</v>
      </c>
      <c r="AH4341">
        <v>9</v>
      </c>
      <c r="AI4341">
        <v>10</v>
      </c>
      <c r="AJ4341">
        <v>9</v>
      </c>
      <c r="AK4341">
        <v>10</v>
      </c>
      <c r="AL4341">
        <v>9</v>
      </c>
      <c r="AM4341" t="s">
        <v>15031</v>
      </c>
      <c r="AN4341">
        <v>3</v>
      </c>
    </row>
    <row r="4342" spans="1:40" x14ac:dyDescent="0.25">
      <c r="A4342">
        <v>19773041</v>
      </c>
      <c r="B4342" t="s">
        <v>4167</v>
      </c>
      <c r="C4342">
        <v>121481836</v>
      </c>
      <c r="D4342" t="s">
        <v>13155</v>
      </c>
      <c r="E4342" t="s">
        <v>14555</v>
      </c>
      <c r="F4342" s="2">
        <v>0.5</v>
      </c>
      <c r="G4342" t="s">
        <v>14562</v>
      </c>
      <c r="H4342" t="s">
        <v>14614</v>
      </c>
      <c r="I4342" s="5" t="s">
        <v>7996</v>
      </c>
      <c r="J4342" s="5" t="s">
        <v>14613</v>
      </c>
      <c r="K4342">
        <v>22.279060000000001</v>
      </c>
      <c r="L4342">
        <v>114.18573000000001</v>
      </c>
      <c r="M4342" t="s">
        <v>14968</v>
      </c>
      <c r="N4342" t="s">
        <v>14960</v>
      </c>
      <c r="O4342">
        <v>3</v>
      </c>
      <c r="P4342">
        <v>1</v>
      </c>
      <c r="Q4342">
        <v>1</v>
      </c>
      <c r="R4342">
        <v>1</v>
      </c>
      <c r="S4342" t="s">
        <v>15002</v>
      </c>
      <c r="T4342" s="3">
        <v>1799</v>
      </c>
      <c r="W4342" s="3">
        <v>2000</v>
      </c>
      <c r="X4342" s="3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16</v>
      </c>
      <c r="AE4342">
        <v>0.68</v>
      </c>
      <c r="AF4342">
        <v>95</v>
      </c>
      <c r="AG4342">
        <v>10</v>
      </c>
      <c r="AH4342">
        <v>9</v>
      </c>
      <c r="AI4342">
        <v>10</v>
      </c>
      <c r="AJ4342">
        <v>10</v>
      </c>
      <c r="AK4342">
        <v>10</v>
      </c>
      <c r="AL4342">
        <v>10</v>
      </c>
      <c r="AM4342" t="s">
        <v>15031</v>
      </c>
      <c r="AN4342">
        <v>5</v>
      </c>
    </row>
    <row r="4343" spans="1:40" x14ac:dyDescent="0.25">
      <c r="A4343">
        <v>19773042</v>
      </c>
      <c r="B4343" t="s">
        <v>4168</v>
      </c>
      <c r="C4343">
        <v>121481836</v>
      </c>
      <c r="D4343" t="s">
        <v>13155</v>
      </c>
      <c r="E4343" t="s">
        <v>14555</v>
      </c>
      <c r="F4343" s="2">
        <v>0.5</v>
      </c>
      <c r="G4343" t="s">
        <v>14562</v>
      </c>
      <c r="H4343" t="s">
        <v>14614</v>
      </c>
      <c r="I4343" s="5" t="s">
        <v>7996</v>
      </c>
      <c r="J4343" s="5" t="s">
        <v>14613</v>
      </c>
      <c r="K4343">
        <v>22.277650000000001</v>
      </c>
      <c r="L4343">
        <v>114.18658000000001</v>
      </c>
      <c r="M4343" t="s">
        <v>14968</v>
      </c>
      <c r="N4343" t="s">
        <v>14960</v>
      </c>
      <c r="O4343">
        <v>3</v>
      </c>
      <c r="P4343">
        <v>1</v>
      </c>
      <c r="Q4343">
        <v>1</v>
      </c>
      <c r="R4343">
        <v>1</v>
      </c>
      <c r="S4343" t="s">
        <v>15002</v>
      </c>
      <c r="T4343" s="3">
        <v>1604</v>
      </c>
      <c r="W4343" s="3">
        <v>2000</v>
      </c>
      <c r="X4343" s="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6</v>
      </c>
      <c r="AE4343">
        <v>0.25</v>
      </c>
      <c r="AF4343">
        <v>87</v>
      </c>
      <c r="AG4343">
        <v>9</v>
      </c>
      <c r="AH4343">
        <v>8</v>
      </c>
      <c r="AI4343">
        <v>9</v>
      </c>
      <c r="AJ4343">
        <v>9</v>
      </c>
      <c r="AK4343">
        <v>10</v>
      </c>
      <c r="AL4343">
        <v>9</v>
      </c>
      <c r="AM4343" t="s">
        <v>15031</v>
      </c>
      <c r="AN4343">
        <v>5</v>
      </c>
    </row>
    <row r="4344" spans="1:40" x14ac:dyDescent="0.25">
      <c r="A4344">
        <v>19773046</v>
      </c>
      <c r="B4344" t="s">
        <v>4169</v>
      </c>
      <c r="C4344">
        <v>121481836</v>
      </c>
      <c r="D4344" t="s">
        <v>13155</v>
      </c>
      <c r="E4344" t="s">
        <v>14555</v>
      </c>
      <c r="F4344" s="2">
        <v>0.5</v>
      </c>
      <c r="G4344" t="s">
        <v>14562</v>
      </c>
      <c r="H4344" t="s">
        <v>14614</v>
      </c>
      <c r="I4344" s="5" t="s">
        <v>7996</v>
      </c>
      <c r="J4344" s="5" t="s">
        <v>14613</v>
      </c>
      <c r="K4344">
        <v>22.277719999999999</v>
      </c>
      <c r="L4344">
        <v>114.18680000000001</v>
      </c>
      <c r="M4344" t="s">
        <v>14968</v>
      </c>
      <c r="N4344" t="s">
        <v>14960</v>
      </c>
      <c r="O4344">
        <v>2</v>
      </c>
      <c r="P4344">
        <v>1</v>
      </c>
      <c r="Q4344">
        <v>0</v>
      </c>
      <c r="R4344">
        <v>1</v>
      </c>
      <c r="S4344" t="s">
        <v>15002</v>
      </c>
      <c r="T4344" s="3">
        <v>1267</v>
      </c>
      <c r="W4344" s="3">
        <v>2000</v>
      </c>
      <c r="X4344" s="3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4</v>
      </c>
      <c r="AE4344">
        <v>0.2</v>
      </c>
      <c r="AF4344">
        <v>100</v>
      </c>
      <c r="AG4344">
        <v>10</v>
      </c>
      <c r="AH4344">
        <v>10</v>
      </c>
      <c r="AI4344">
        <v>10</v>
      </c>
      <c r="AJ4344">
        <v>10</v>
      </c>
      <c r="AK4344">
        <v>10</v>
      </c>
      <c r="AL4344">
        <v>10</v>
      </c>
      <c r="AM4344" t="s">
        <v>15031</v>
      </c>
      <c r="AN4344">
        <v>5</v>
      </c>
    </row>
    <row r="4345" spans="1:40" x14ac:dyDescent="0.25">
      <c r="A4345">
        <v>19777483</v>
      </c>
      <c r="B4345" t="s">
        <v>4170</v>
      </c>
      <c r="C4345">
        <v>61740416</v>
      </c>
      <c r="D4345" t="s">
        <v>11743</v>
      </c>
      <c r="E4345" t="s">
        <v>14556</v>
      </c>
      <c r="F4345" t="s">
        <v>14556</v>
      </c>
      <c r="G4345" t="s">
        <v>14572</v>
      </c>
      <c r="H4345" t="s">
        <v>14614</v>
      </c>
      <c r="I4345" s="5" t="s">
        <v>16374</v>
      </c>
      <c r="J4345" s="5" t="s">
        <v>14613</v>
      </c>
      <c r="K4345">
        <v>22.27936</v>
      </c>
      <c r="L4345">
        <v>114.15334</v>
      </c>
      <c r="M4345" t="s">
        <v>14959</v>
      </c>
      <c r="N4345" t="s">
        <v>5268</v>
      </c>
      <c r="O4345">
        <v>2</v>
      </c>
      <c r="P4345">
        <v>2</v>
      </c>
      <c r="Q4345">
        <v>2</v>
      </c>
      <c r="R4345">
        <v>1</v>
      </c>
      <c r="S4345" t="s">
        <v>15002</v>
      </c>
      <c r="T4345" s="3">
        <v>1103</v>
      </c>
      <c r="Y4345">
        <v>7</v>
      </c>
      <c r="Z4345">
        <v>0</v>
      </c>
      <c r="AA4345">
        <v>0</v>
      </c>
      <c r="AB4345">
        <v>0</v>
      </c>
      <c r="AC4345">
        <v>0</v>
      </c>
      <c r="AD4345">
        <v>0</v>
      </c>
      <c r="AM4345" t="s">
        <v>15028</v>
      </c>
      <c r="AN4345">
        <v>2</v>
      </c>
    </row>
    <row r="4346" spans="1:40" x14ac:dyDescent="0.25">
      <c r="A4346">
        <v>19777744</v>
      </c>
      <c r="B4346" t="s">
        <v>4171</v>
      </c>
      <c r="C4346">
        <v>9979190</v>
      </c>
      <c r="D4346" t="s">
        <v>12423</v>
      </c>
      <c r="E4346" t="s">
        <v>14553</v>
      </c>
      <c r="F4346" s="2">
        <v>1</v>
      </c>
      <c r="G4346" t="s">
        <v>14563</v>
      </c>
      <c r="H4346" t="s">
        <v>14614</v>
      </c>
      <c r="I4346" s="5" t="s">
        <v>15151</v>
      </c>
      <c r="J4346" s="5" t="s">
        <v>14613</v>
      </c>
      <c r="K4346">
        <v>22.249189999999999</v>
      </c>
      <c r="L4346">
        <v>114.14658</v>
      </c>
      <c r="M4346" t="s">
        <v>14959</v>
      </c>
      <c r="N4346" t="s">
        <v>5268</v>
      </c>
      <c r="O4346">
        <v>1</v>
      </c>
      <c r="P4346">
        <v>1</v>
      </c>
      <c r="Q4346">
        <v>1</v>
      </c>
      <c r="R4346">
        <v>1</v>
      </c>
      <c r="S4346" t="s">
        <v>15002</v>
      </c>
      <c r="T4346" s="3">
        <v>352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2</v>
      </c>
      <c r="AE4346">
        <v>0.08</v>
      </c>
      <c r="AF4346">
        <v>100</v>
      </c>
      <c r="AG4346">
        <v>10</v>
      </c>
      <c r="AH4346">
        <v>10</v>
      </c>
      <c r="AI4346">
        <v>10</v>
      </c>
      <c r="AJ4346">
        <v>10</v>
      </c>
      <c r="AK4346">
        <v>6</v>
      </c>
      <c r="AL4346">
        <v>8</v>
      </c>
      <c r="AM4346" t="s">
        <v>15028</v>
      </c>
      <c r="AN4346">
        <v>1</v>
      </c>
    </row>
    <row r="4347" spans="1:40" x14ac:dyDescent="0.25">
      <c r="A4347">
        <v>19784173</v>
      </c>
      <c r="B4347" t="s">
        <v>4172</v>
      </c>
      <c r="C4347">
        <v>30670034</v>
      </c>
      <c r="D4347" t="s">
        <v>12077</v>
      </c>
      <c r="E4347" t="s">
        <v>14554</v>
      </c>
      <c r="F4347" s="2">
        <v>0.9</v>
      </c>
      <c r="H4347" t="s">
        <v>14614</v>
      </c>
      <c r="I4347" s="5" t="s">
        <v>15842</v>
      </c>
      <c r="J4347" s="5" t="s">
        <v>14774</v>
      </c>
      <c r="K4347">
        <v>22.295860000000001</v>
      </c>
      <c r="L4347">
        <v>113.95001000000001</v>
      </c>
      <c r="M4347" t="s">
        <v>14959</v>
      </c>
      <c r="N4347" t="s">
        <v>14960</v>
      </c>
      <c r="O4347">
        <v>4</v>
      </c>
      <c r="P4347">
        <v>1</v>
      </c>
      <c r="Q4347">
        <v>2</v>
      </c>
      <c r="R4347">
        <v>2</v>
      </c>
      <c r="S4347" t="s">
        <v>15002</v>
      </c>
      <c r="T4347" s="3">
        <v>853</v>
      </c>
      <c r="W4347" s="3">
        <v>10000</v>
      </c>
      <c r="X4347" s="3">
        <v>0</v>
      </c>
      <c r="Y4347">
        <v>28</v>
      </c>
      <c r="Z4347">
        <v>0</v>
      </c>
      <c r="AA4347">
        <v>0</v>
      </c>
      <c r="AB4347">
        <v>0</v>
      </c>
      <c r="AC4347">
        <v>8</v>
      </c>
      <c r="AD4347">
        <v>1</v>
      </c>
      <c r="AE4347">
        <v>0.06</v>
      </c>
      <c r="AF4347">
        <v>80</v>
      </c>
      <c r="AG4347">
        <v>8</v>
      </c>
      <c r="AH4347">
        <v>10</v>
      </c>
      <c r="AI4347">
        <v>8</v>
      </c>
      <c r="AJ4347">
        <v>8</v>
      </c>
      <c r="AK4347">
        <v>6</v>
      </c>
      <c r="AL4347">
        <v>8</v>
      </c>
      <c r="AM4347" t="s">
        <v>15031</v>
      </c>
      <c r="AN4347">
        <v>10</v>
      </c>
    </row>
    <row r="4348" spans="1:40" x14ac:dyDescent="0.25">
      <c r="A4348">
        <v>19793410</v>
      </c>
      <c r="B4348" t="s">
        <v>4173</v>
      </c>
      <c r="C4348">
        <v>139683234</v>
      </c>
      <c r="D4348" t="s">
        <v>13156</v>
      </c>
      <c r="E4348" t="s">
        <v>14556</v>
      </c>
      <c r="F4348" t="s">
        <v>14556</v>
      </c>
      <c r="G4348" t="s">
        <v>14559</v>
      </c>
      <c r="H4348" t="s">
        <v>14614</v>
      </c>
      <c r="I4348" s="5" t="s">
        <v>16374</v>
      </c>
      <c r="J4348" s="5" t="s">
        <v>14613</v>
      </c>
      <c r="K4348">
        <v>22.285070000000001</v>
      </c>
      <c r="L4348">
        <v>114.15130000000001</v>
      </c>
      <c r="M4348" t="s">
        <v>14959</v>
      </c>
      <c r="N4348" t="s">
        <v>5268</v>
      </c>
      <c r="O4348">
        <v>1</v>
      </c>
      <c r="P4348">
        <v>1</v>
      </c>
      <c r="Q4348">
        <v>0</v>
      </c>
      <c r="R4348">
        <v>1</v>
      </c>
      <c r="S4348" t="s">
        <v>15002</v>
      </c>
      <c r="T4348" s="3">
        <v>618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M4348" t="s">
        <v>15028</v>
      </c>
      <c r="AN4348">
        <v>1</v>
      </c>
    </row>
    <row r="4349" spans="1:40" x14ac:dyDescent="0.25">
      <c r="A4349">
        <v>19794122</v>
      </c>
      <c r="B4349" t="s">
        <v>4174</v>
      </c>
      <c r="C4349">
        <v>139787536</v>
      </c>
      <c r="D4349" t="s">
        <v>13157</v>
      </c>
      <c r="E4349" t="s">
        <v>14553</v>
      </c>
      <c r="F4349" s="2">
        <v>0.9</v>
      </c>
      <c r="G4349" t="s">
        <v>14560</v>
      </c>
      <c r="H4349" t="s">
        <v>14614</v>
      </c>
      <c r="I4349" s="5" t="s">
        <v>14560</v>
      </c>
      <c r="J4349" s="5" t="s">
        <v>14646</v>
      </c>
      <c r="K4349">
        <v>22.31804</v>
      </c>
      <c r="L4349">
        <v>114.16946</v>
      </c>
      <c r="M4349" t="s">
        <v>14966</v>
      </c>
      <c r="N4349" t="s">
        <v>5268</v>
      </c>
      <c r="O4349">
        <v>2</v>
      </c>
      <c r="P4349">
        <v>1</v>
      </c>
      <c r="Q4349">
        <v>1</v>
      </c>
      <c r="R4349">
        <v>1</v>
      </c>
      <c r="S4349" t="s">
        <v>15002</v>
      </c>
      <c r="T4349" s="3">
        <v>250</v>
      </c>
      <c r="Y4349">
        <v>2</v>
      </c>
      <c r="Z4349">
        <v>30</v>
      </c>
      <c r="AA4349">
        <v>60</v>
      </c>
      <c r="AB4349">
        <v>90</v>
      </c>
      <c r="AC4349">
        <v>90</v>
      </c>
      <c r="AD4349">
        <v>11</v>
      </c>
      <c r="AE4349">
        <v>0.46</v>
      </c>
      <c r="AF4349">
        <v>85</v>
      </c>
      <c r="AG4349">
        <v>9</v>
      </c>
      <c r="AH4349">
        <v>9</v>
      </c>
      <c r="AI4349">
        <v>9</v>
      </c>
      <c r="AJ4349">
        <v>9</v>
      </c>
      <c r="AK4349">
        <v>9</v>
      </c>
      <c r="AL4349">
        <v>9</v>
      </c>
      <c r="AM4349" t="s">
        <v>15031</v>
      </c>
      <c r="AN4349">
        <v>5</v>
      </c>
    </row>
    <row r="4350" spans="1:40" x14ac:dyDescent="0.25">
      <c r="A4350">
        <v>19794144</v>
      </c>
      <c r="B4350" t="s">
        <v>4175</v>
      </c>
      <c r="C4350">
        <v>139787536</v>
      </c>
      <c r="D4350" t="s">
        <v>13157</v>
      </c>
      <c r="E4350" t="s">
        <v>14553</v>
      </c>
      <c r="F4350" s="2">
        <v>0.9</v>
      </c>
      <c r="G4350" t="s">
        <v>14570</v>
      </c>
      <c r="H4350" t="s">
        <v>14614</v>
      </c>
      <c r="I4350" s="5" t="s">
        <v>14560</v>
      </c>
      <c r="J4350" s="5" t="s">
        <v>14646</v>
      </c>
      <c r="K4350">
        <v>22.318359999999998</v>
      </c>
      <c r="L4350">
        <v>114.17138</v>
      </c>
      <c r="M4350" t="s">
        <v>14966</v>
      </c>
      <c r="N4350" t="s">
        <v>5268</v>
      </c>
      <c r="O4350">
        <v>2</v>
      </c>
      <c r="P4350">
        <v>1</v>
      </c>
      <c r="Q4350">
        <v>1</v>
      </c>
      <c r="R4350">
        <v>2</v>
      </c>
      <c r="S4350" t="s">
        <v>15002</v>
      </c>
      <c r="T4350" s="3">
        <v>352</v>
      </c>
      <c r="Y4350">
        <v>1</v>
      </c>
      <c r="Z4350">
        <v>29</v>
      </c>
      <c r="AA4350">
        <v>59</v>
      </c>
      <c r="AB4350">
        <v>89</v>
      </c>
      <c r="AC4350">
        <v>89</v>
      </c>
      <c r="AD4350">
        <v>16</v>
      </c>
      <c r="AE4350">
        <v>0.72</v>
      </c>
      <c r="AF4350">
        <v>88</v>
      </c>
      <c r="AG4350">
        <v>10</v>
      </c>
      <c r="AH4350">
        <v>9</v>
      </c>
      <c r="AI4350">
        <v>10</v>
      </c>
      <c r="AJ4350">
        <v>10</v>
      </c>
      <c r="AK4350">
        <v>10</v>
      </c>
      <c r="AL4350">
        <v>9</v>
      </c>
      <c r="AM4350" t="s">
        <v>15031</v>
      </c>
      <c r="AN4350">
        <v>5</v>
      </c>
    </row>
    <row r="4351" spans="1:40" x14ac:dyDescent="0.25">
      <c r="A4351">
        <v>19794688</v>
      </c>
      <c r="B4351" t="s">
        <v>4176</v>
      </c>
      <c r="C4351">
        <v>139787536</v>
      </c>
      <c r="D4351" t="s">
        <v>13157</v>
      </c>
      <c r="E4351" t="s">
        <v>14553</v>
      </c>
      <c r="F4351" s="2">
        <v>0.9</v>
      </c>
      <c r="G4351" t="s">
        <v>14570</v>
      </c>
      <c r="H4351" t="s">
        <v>14614</v>
      </c>
      <c r="I4351" s="5" t="s">
        <v>14560</v>
      </c>
      <c r="J4351" s="5" t="s">
        <v>14646</v>
      </c>
      <c r="K4351">
        <v>22.31785</v>
      </c>
      <c r="L4351">
        <v>114.17151</v>
      </c>
      <c r="M4351" t="s">
        <v>11807</v>
      </c>
      <c r="N4351" t="s">
        <v>5268</v>
      </c>
      <c r="O4351">
        <v>1</v>
      </c>
      <c r="P4351">
        <v>1</v>
      </c>
      <c r="Q4351">
        <v>1</v>
      </c>
      <c r="R4351">
        <v>3</v>
      </c>
      <c r="S4351" t="s">
        <v>15002</v>
      </c>
      <c r="T4351" s="3">
        <v>501</v>
      </c>
      <c r="Y4351">
        <v>1</v>
      </c>
      <c r="Z4351">
        <v>29</v>
      </c>
      <c r="AA4351">
        <v>59</v>
      </c>
      <c r="AB4351">
        <v>89</v>
      </c>
      <c r="AC4351">
        <v>89</v>
      </c>
      <c r="AD4351">
        <v>0</v>
      </c>
      <c r="AM4351" t="s">
        <v>15031</v>
      </c>
      <c r="AN4351">
        <v>5</v>
      </c>
    </row>
    <row r="4352" spans="1:40" x14ac:dyDescent="0.25">
      <c r="A4352">
        <v>19795756</v>
      </c>
      <c r="B4352" t="s">
        <v>4177</v>
      </c>
      <c r="C4352">
        <v>32819217</v>
      </c>
      <c r="D4352" t="s">
        <v>12103</v>
      </c>
      <c r="E4352" t="s">
        <v>14553</v>
      </c>
      <c r="F4352" s="2">
        <v>0.99</v>
      </c>
      <c r="G4352" t="s">
        <v>14560</v>
      </c>
      <c r="H4352" t="s">
        <v>14614</v>
      </c>
      <c r="I4352" s="5" t="s">
        <v>14560</v>
      </c>
      <c r="J4352" s="5" t="s">
        <v>14646</v>
      </c>
      <c r="K4352">
        <v>22.297049999999999</v>
      </c>
      <c r="L4352">
        <v>114.17242</v>
      </c>
      <c r="M4352" t="s">
        <v>14971</v>
      </c>
      <c r="N4352" t="s">
        <v>5268</v>
      </c>
      <c r="O4352">
        <v>3</v>
      </c>
      <c r="P4352">
        <v>1</v>
      </c>
      <c r="Q4352">
        <v>1</v>
      </c>
      <c r="R4352">
        <v>2</v>
      </c>
      <c r="S4352" t="s">
        <v>15002</v>
      </c>
      <c r="T4352" s="3">
        <v>329</v>
      </c>
      <c r="W4352" s="3">
        <v>0</v>
      </c>
      <c r="X4352" s="3">
        <v>0</v>
      </c>
      <c r="Y4352">
        <v>1</v>
      </c>
      <c r="Z4352">
        <v>29</v>
      </c>
      <c r="AA4352">
        <v>51</v>
      </c>
      <c r="AB4352">
        <v>81</v>
      </c>
      <c r="AC4352">
        <v>164</v>
      </c>
      <c r="AD4352">
        <v>7</v>
      </c>
      <c r="AE4352">
        <v>0.54</v>
      </c>
      <c r="AF4352">
        <v>91</v>
      </c>
      <c r="AG4352">
        <v>9</v>
      </c>
      <c r="AH4352">
        <v>9</v>
      </c>
      <c r="AI4352">
        <v>9</v>
      </c>
      <c r="AJ4352">
        <v>9</v>
      </c>
      <c r="AK4352">
        <v>9</v>
      </c>
      <c r="AL4352">
        <v>9</v>
      </c>
      <c r="AM4352" t="s">
        <v>15031</v>
      </c>
      <c r="AN4352">
        <v>21</v>
      </c>
    </row>
    <row r="4353" spans="1:40" x14ac:dyDescent="0.25">
      <c r="A4353">
        <v>19796394</v>
      </c>
      <c r="B4353" t="s">
        <v>4178</v>
      </c>
      <c r="C4353">
        <v>139810175</v>
      </c>
      <c r="D4353" t="s">
        <v>13158</v>
      </c>
      <c r="E4353" t="s">
        <v>14556</v>
      </c>
      <c r="F4353" t="s">
        <v>14556</v>
      </c>
      <c r="G4353" t="s">
        <v>14559</v>
      </c>
      <c r="H4353" t="s">
        <v>14614</v>
      </c>
      <c r="I4353" s="5" t="s">
        <v>16374</v>
      </c>
      <c r="J4353" s="5" t="s">
        <v>14613</v>
      </c>
      <c r="K4353">
        <v>22.2879</v>
      </c>
      <c r="L4353">
        <v>114.14530999999999</v>
      </c>
      <c r="M4353" t="s">
        <v>14959</v>
      </c>
      <c r="N4353" t="s">
        <v>5268</v>
      </c>
      <c r="O4353">
        <v>2</v>
      </c>
      <c r="P4353">
        <v>1</v>
      </c>
      <c r="Q4353">
        <v>0</v>
      </c>
      <c r="R4353">
        <v>1</v>
      </c>
      <c r="S4353" t="s">
        <v>15002</v>
      </c>
      <c r="T4353" s="3">
        <v>696</v>
      </c>
      <c r="Y4353">
        <v>4</v>
      </c>
      <c r="Z4353">
        <v>0</v>
      </c>
      <c r="AA4353">
        <v>0</v>
      </c>
      <c r="AB4353">
        <v>0</v>
      </c>
      <c r="AC4353">
        <v>0</v>
      </c>
      <c r="AD4353">
        <v>0</v>
      </c>
      <c r="AM4353" t="s">
        <v>15028</v>
      </c>
      <c r="AN4353">
        <v>1</v>
      </c>
    </row>
    <row r="4354" spans="1:40" x14ac:dyDescent="0.25">
      <c r="A4354">
        <v>19811747</v>
      </c>
      <c r="B4354" t="s">
        <v>4179</v>
      </c>
      <c r="C4354">
        <v>139787536</v>
      </c>
      <c r="D4354" t="s">
        <v>13157</v>
      </c>
      <c r="E4354" t="s">
        <v>14553</v>
      </c>
      <c r="F4354" s="2">
        <v>0.9</v>
      </c>
      <c r="G4354" t="s">
        <v>14570</v>
      </c>
      <c r="H4354" t="s">
        <v>14614</v>
      </c>
      <c r="I4354" s="5" t="s">
        <v>14560</v>
      </c>
      <c r="J4354" s="5" t="s">
        <v>14646</v>
      </c>
      <c r="K4354">
        <v>22.316310000000001</v>
      </c>
      <c r="L4354">
        <v>114.1698</v>
      </c>
      <c r="M4354" t="s">
        <v>14966</v>
      </c>
      <c r="N4354" t="s">
        <v>5268</v>
      </c>
      <c r="O4354">
        <v>1</v>
      </c>
      <c r="P4354">
        <v>1</v>
      </c>
      <c r="Q4354">
        <v>1</v>
      </c>
      <c r="R4354">
        <v>1</v>
      </c>
      <c r="S4354" t="s">
        <v>15002</v>
      </c>
      <c r="T4354" s="3">
        <v>258</v>
      </c>
      <c r="Y4354">
        <v>1</v>
      </c>
      <c r="Z4354">
        <v>30</v>
      </c>
      <c r="AA4354">
        <v>59</v>
      </c>
      <c r="AB4354">
        <v>89</v>
      </c>
      <c r="AC4354">
        <v>89</v>
      </c>
      <c r="AD4354">
        <v>9</v>
      </c>
      <c r="AE4354">
        <v>0.39</v>
      </c>
      <c r="AF4354">
        <v>89</v>
      </c>
      <c r="AG4354">
        <v>9</v>
      </c>
      <c r="AH4354">
        <v>9</v>
      </c>
      <c r="AI4354">
        <v>10</v>
      </c>
      <c r="AJ4354">
        <v>9</v>
      </c>
      <c r="AK4354">
        <v>10</v>
      </c>
      <c r="AL4354">
        <v>9</v>
      </c>
      <c r="AM4354" t="s">
        <v>15031</v>
      </c>
      <c r="AN4354">
        <v>5</v>
      </c>
    </row>
    <row r="4355" spans="1:40" x14ac:dyDescent="0.25">
      <c r="A4355">
        <v>19815850</v>
      </c>
      <c r="B4355" t="s">
        <v>4180</v>
      </c>
      <c r="C4355">
        <v>10461951</v>
      </c>
      <c r="D4355" t="s">
        <v>11730</v>
      </c>
      <c r="E4355" t="s">
        <v>14555</v>
      </c>
      <c r="F4355" s="2">
        <v>1</v>
      </c>
      <c r="G4355" t="s">
        <v>14559</v>
      </c>
      <c r="H4355" t="s">
        <v>14614</v>
      </c>
      <c r="I4355" s="5" t="s">
        <v>16374</v>
      </c>
      <c r="J4355" s="5" t="s">
        <v>14613</v>
      </c>
      <c r="K4355">
        <v>22.283090000000001</v>
      </c>
      <c r="L4355">
        <v>114.15219</v>
      </c>
      <c r="M4355" t="s">
        <v>14963</v>
      </c>
      <c r="N4355" t="s">
        <v>14960</v>
      </c>
      <c r="O4355">
        <v>2</v>
      </c>
      <c r="P4355">
        <v>1</v>
      </c>
      <c r="Q4355">
        <v>1</v>
      </c>
      <c r="R4355">
        <v>1</v>
      </c>
      <c r="S4355" t="s">
        <v>15002</v>
      </c>
      <c r="T4355" s="3">
        <v>696</v>
      </c>
      <c r="W4355" s="3">
        <v>2000</v>
      </c>
      <c r="X4355" s="3">
        <v>295</v>
      </c>
      <c r="Y4355">
        <v>4</v>
      </c>
      <c r="Z4355">
        <v>10</v>
      </c>
      <c r="AA4355">
        <v>40</v>
      </c>
      <c r="AB4355">
        <v>61</v>
      </c>
      <c r="AC4355">
        <v>229</v>
      </c>
      <c r="AD4355">
        <v>27</v>
      </c>
      <c r="AE4355">
        <v>1.29</v>
      </c>
      <c r="AF4355">
        <v>99</v>
      </c>
      <c r="AG4355">
        <v>10</v>
      </c>
      <c r="AH4355">
        <v>10</v>
      </c>
      <c r="AI4355">
        <v>10</v>
      </c>
      <c r="AJ4355">
        <v>10</v>
      </c>
      <c r="AK4355">
        <v>10</v>
      </c>
      <c r="AL4355">
        <v>10</v>
      </c>
      <c r="AM4355" t="s">
        <v>15031</v>
      </c>
      <c r="AN4355">
        <v>1</v>
      </c>
    </row>
    <row r="4356" spans="1:40" x14ac:dyDescent="0.25">
      <c r="A4356">
        <v>19818048</v>
      </c>
      <c r="B4356" t="s">
        <v>4181</v>
      </c>
      <c r="C4356">
        <v>13507443</v>
      </c>
      <c r="D4356" t="s">
        <v>11728</v>
      </c>
      <c r="E4356" t="s">
        <v>14556</v>
      </c>
      <c r="F4356" t="s">
        <v>14556</v>
      </c>
      <c r="G4356" t="s">
        <v>14562</v>
      </c>
      <c r="H4356" t="s">
        <v>14614</v>
      </c>
      <c r="I4356" s="5" t="s">
        <v>7996</v>
      </c>
      <c r="J4356" s="5" t="s">
        <v>14613</v>
      </c>
      <c r="K4356">
        <v>22.27488</v>
      </c>
      <c r="L4356">
        <v>114.17742</v>
      </c>
      <c r="M4356" t="s">
        <v>14959</v>
      </c>
      <c r="N4356" t="s">
        <v>5268</v>
      </c>
      <c r="O4356">
        <v>2</v>
      </c>
      <c r="P4356">
        <v>1</v>
      </c>
      <c r="Q4356">
        <v>1</v>
      </c>
      <c r="R4356">
        <v>1</v>
      </c>
      <c r="S4356" t="s">
        <v>15003</v>
      </c>
      <c r="T4356" s="3">
        <v>391</v>
      </c>
      <c r="W4356" s="3">
        <v>1000</v>
      </c>
      <c r="X4356" s="3">
        <v>150</v>
      </c>
      <c r="Y4356">
        <v>4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0.04</v>
      </c>
      <c r="AF4356">
        <v>100</v>
      </c>
      <c r="AG4356">
        <v>10</v>
      </c>
      <c r="AH4356">
        <v>10</v>
      </c>
      <c r="AI4356">
        <v>10</v>
      </c>
      <c r="AJ4356">
        <v>10</v>
      </c>
      <c r="AK4356">
        <v>10</v>
      </c>
      <c r="AL4356">
        <v>10</v>
      </c>
      <c r="AM4356" t="s">
        <v>15031</v>
      </c>
      <c r="AN4356">
        <v>1</v>
      </c>
    </row>
    <row r="4357" spans="1:40" x14ac:dyDescent="0.25">
      <c r="A4357">
        <v>19823609</v>
      </c>
      <c r="B4357" t="s">
        <v>3291</v>
      </c>
      <c r="C4357">
        <v>22253222</v>
      </c>
      <c r="D4357" t="s">
        <v>11751</v>
      </c>
      <c r="E4357" t="s">
        <v>14556</v>
      </c>
      <c r="F4357" t="s">
        <v>14556</v>
      </c>
      <c r="G4357" t="s">
        <v>14559</v>
      </c>
      <c r="H4357" t="s">
        <v>14614</v>
      </c>
      <c r="I4357" s="5" t="s">
        <v>16374</v>
      </c>
      <c r="J4357" s="5" t="s">
        <v>14613</v>
      </c>
      <c r="K4357">
        <v>22.2834</v>
      </c>
      <c r="L4357">
        <v>114.14995999999999</v>
      </c>
      <c r="M4357" t="s">
        <v>14959</v>
      </c>
      <c r="N4357" t="s">
        <v>14960</v>
      </c>
      <c r="O4357">
        <v>1</v>
      </c>
      <c r="P4357">
        <v>1</v>
      </c>
      <c r="Q4357">
        <v>1</v>
      </c>
      <c r="R4357">
        <v>1</v>
      </c>
      <c r="S4357" t="s">
        <v>15002</v>
      </c>
      <c r="T4357" s="3">
        <v>696</v>
      </c>
      <c r="Y4357">
        <v>2</v>
      </c>
      <c r="Z4357">
        <v>0</v>
      </c>
      <c r="AA4357">
        <v>0</v>
      </c>
      <c r="AB4357">
        <v>0</v>
      </c>
      <c r="AC4357">
        <v>0</v>
      </c>
      <c r="AD4357">
        <v>0</v>
      </c>
      <c r="AM4357" t="s">
        <v>15028</v>
      </c>
      <c r="AN4357">
        <v>1</v>
      </c>
    </row>
    <row r="4358" spans="1:40" x14ac:dyDescent="0.25">
      <c r="A4358">
        <v>19830017</v>
      </c>
      <c r="B4358" t="s">
        <v>4182</v>
      </c>
      <c r="C4358">
        <v>140135429</v>
      </c>
      <c r="D4358" t="s">
        <v>12767</v>
      </c>
      <c r="E4358" t="s">
        <v>14553</v>
      </c>
      <c r="F4358" s="2">
        <v>1</v>
      </c>
      <c r="G4358" t="s">
        <v>14569</v>
      </c>
      <c r="H4358" t="s">
        <v>14614</v>
      </c>
      <c r="I4358" s="5" t="s">
        <v>14560</v>
      </c>
      <c r="J4358" s="5" t="s">
        <v>14646</v>
      </c>
      <c r="K4358">
        <v>22.296579999999999</v>
      </c>
      <c r="L4358">
        <v>114.17337999999999</v>
      </c>
      <c r="M4358" t="s">
        <v>4318</v>
      </c>
      <c r="N4358" t="s">
        <v>5268</v>
      </c>
      <c r="O4358">
        <v>1</v>
      </c>
      <c r="P4358">
        <v>1</v>
      </c>
      <c r="Q4358">
        <v>1</v>
      </c>
      <c r="R4358">
        <v>1</v>
      </c>
      <c r="S4358" t="s">
        <v>15002</v>
      </c>
      <c r="T4358" s="3">
        <v>289</v>
      </c>
      <c r="W4358" s="3">
        <v>0</v>
      </c>
      <c r="X4358" s="3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76</v>
      </c>
      <c r="AE4358">
        <v>3.14</v>
      </c>
      <c r="AF4358">
        <v>87</v>
      </c>
      <c r="AG4358">
        <v>9</v>
      </c>
      <c r="AH4358">
        <v>9</v>
      </c>
      <c r="AI4358">
        <v>8</v>
      </c>
      <c r="AJ4358">
        <v>9</v>
      </c>
      <c r="AK4358">
        <v>10</v>
      </c>
      <c r="AL4358">
        <v>9</v>
      </c>
      <c r="AM4358" t="s">
        <v>15031</v>
      </c>
      <c r="AN4358">
        <v>5</v>
      </c>
    </row>
    <row r="4359" spans="1:40" x14ac:dyDescent="0.25">
      <c r="A4359">
        <v>19830303</v>
      </c>
      <c r="B4359" t="s">
        <v>4183</v>
      </c>
      <c r="C4359">
        <v>140140965</v>
      </c>
      <c r="D4359" t="s">
        <v>12785</v>
      </c>
      <c r="E4359" t="s">
        <v>14556</v>
      </c>
      <c r="F4359" t="s">
        <v>14556</v>
      </c>
      <c r="G4359" t="s">
        <v>14559</v>
      </c>
      <c r="H4359" t="s">
        <v>14614</v>
      </c>
      <c r="I4359" s="5" t="s">
        <v>16374</v>
      </c>
      <c r="J4359" s="5" t="s">
        <v>14613</v>
      </c>
      <c r="K4359">
        <v>22.285250000000001</v>
      </c>
      <c r="L4359">
        <v>114.15071</v>
      </c>
      <c r="M4359" t="s">
        <v>14971</v>
      </c>
      <c r="N4359" t="s">
        <v>14965</v>
      </c>
      <c r="O4359">
        <v>1</v>
      </c>
      <c r="P4359">
        <v>1</v>
      </c>
      <c r="Q4359">
        <v>1</v>
      </c>
      <c r="R4359">
        <v>1</v>
      </c>
      <c r="S4359" t="s">
        <v>15002</v>
      </c>
      <c r="T4359" s="3">
        <v>696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M4359" t="s">
        <v>15028</v>
      </c>
      <c r="AN4359">
        <v>1</v>
      </c>
    </row>
    <row r="4360" spans="1:40" x14ac:dyDescent="0.25">
      <c r="A4360">
        <v>19830476</v>
      </c>
      <c r="B4360" t="s">
        <v>4184</v>
      </c>
      <c r="C4360">
        <v>140143021</v>
      </c>
      <c r="D4360" t="s">
        <v>12402</v>
      </c>
      <c r="E4360" t="s">
        <v>14556</v>
      </c>
      <c r="F4360" t="s">
        <v>14556</v>
      </c>
      <c r="G4360" t="s">
        <v>14559</v>
      </c>
      <c r="H4360" t="s">
        <v>14614</v>
      </c>
      <c r="I4360" s="5" t="s">
        <v>16374</v>
      </c>
      <c r="J4360" s="5" t="s">
        <v>14613</v>
      </c>
      <c r="K4360">
        <v>22.280950000000001</v>
      </c>
      <c r="L4360">
        <v>114.15339</v>
      </c>
      <c r="M4360" t="s">
        <v>14959</v>
      </c>
      <c r="N4360" t="s">
        <v>5268</v>
      </c>
      <c r="O4360">
        <v>1</v>
      </c>
      <c r="P4360">
        <v>1</v>
      </c>
      <c r="Q4360">
        <v>0</v>
      </c>
      <c r="R4360">
        <v>1</v>
      </c>
      <c r="S4360" t="s">
        <v>15002</v>
      </c>
      <c r="T4360" s="3">
        <v>751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M4360" t="s">
        <v>15028</v>
      </c>
      <c r="AN4360">
        <v>1</v>
      </c>
    </row>
    <row r="4361" spans="1:40" x14ac:dyDescent="0.25">
      <c r="A4361">
        <v>19838522</v>
      </c>
      <c r="B4361" t="s">
        <v>4185</v>
      </c>
      <c r="C4361">
        <v>84387107</v>
      </c>
      <c r="D4361" t="s">
        <v>12657</v>
      </c>
      <c r="E4361" t="s">
        <v>14554</v>
      </c>
      <c r="F4361" s="2">
        <v>1</v>
      </c>
      <c r="G4361" t="s">
        <v>12402</v>
      </c>
      <c r="H4361" t="s">
        <v>14614</v>
      </c>
      <c r="I4361" s="5" t="s">
        <v>16374</v>
      </c>
      <c r="J4361" s="5" t="s">
        <v>14613</v>
      </c>
      <c r="K4361">
        <v>22.281649999999999</v>
      </c>
      <c r="L4361">
        <v>114.1541</v>
      </c>
      <c r="M4361" t="s">
        <v>14959</v>
      </c>
      <c r="N4361" t="s">
        <v>14960</v>
      </c>
      <c r="O4361">
        <v>3</v>
      </c>
      <c r="P4361">
        <v>1</v>
      </c>
      <c r="Q4361">
        <v>1</v>
      </c>
      <c r="R4361">
        <v>1</v>
      </c>
      <c r="S4361" t="s">
        <v>15002</v>
      </c>
      <c r="T4361" s="3">
        <v>798</v>
      </c>
      <c r="Y4361">
        <v>2</v>
      </c>
      <c r="Z4361">
        <v>18</v>
      </c>
      <c r="AA4361">
        <v>18</v>
      </c>
      <c r="AB4361">
        <v>18</v>
      </c>
      <c r="AC4361">
        <v>18</v>
      </c>
      <c r="AD4361">
        <v>13</v>
      </c>
      <c r="AE4361">
        <v>0.54</v>
      </c>
      <c r="AF4361">
        <v>100</v>
      </c>
      <c r="AG4361">
        <v>10</v>
      </c>
      <c r="AH4361">
        <v>10</v>
      </c>
      <c r="AI4361">
        <v>10</v>
      </c>
      <c r="AJ4361">
        <v>10</v>
      </c>
      <c r="AK4361">
        <v>10</v>
      </c>
      <c r="AL4361">
        <v>10</v>
      </c>
      <c r="AM4361" t="s">
        <v>15028</v>
      </c>
      <c r="AN4361">
        <v>1</v>
      </c>
    </row>
    <row r="4362" spans="1:40" x14ac:dyDescent="0.25">
      <c r="A4362">
        <v>19838729</v>
      </c>
      <c r="B4362" t="s">
        <v>4186</v>
      </c>
      <c r="C4362">
        <v>117779016</v>
      </c>
      <c r="D4362" t="s">
        <v>13159</v>
      </c>
      <c r="E4362" t="s">
        <v>14553</v>
      </c>
      <c r="F4362" s="2">
        <v>1</v>
      </c>
      <c r="G4362" t="s">
        <v>14570</v>
      </c>
      <c r="H4362" t="s">
        <v>14614</v>
      </c>
      <c r="I4362" s="5" t="s">
        <v>14560</v>
      </c>
      <c r="J4362" s="5" t="s">
        <v>14646</v>
      </c>
      <c r="K4362">
        <v>22.319220000000001</v>
      </c>
      <c r="L4362">
        <v>114.16816</v>
      </c>
      <c r="M4362" t="s">
        <v>14959</v>
      </c>
      <c r="N4362" t="s">
        <v>14960</v>
      </c>
      <c r="O4362">
        <v>2</v>
      </c>
      <c r="P4362">
        <v>1</v>
      </c>
      <c r="Q4362">
        <v>1</v>
      </c>
      <c r="R4362">
        <v>1</v>
      </c>
      <c r="S4362" t="s">
        <v>15002</v>
      </c>
      <c r="T4362" s="3">
        <v>454</v>
      </c>
      <c r="W4362" s="3">
        <v>0</v>
      </c>
      <c r="X4362" s="3">
        <v>200</v>
      </c>
      <c r="Y4362">
        <v>28</v>
      </c>
      <c r="Z4362">
        <v>2</v>
      </c>
      <c r="AA4362">
        <v>3</v>
      </c>
      <c r="AB4362">
        <v>3</v>
      </c>
      <c r="AC4362">
        <v>3</v>
      </c>
      <c r="AD4362">
        <v>11</v>
      </c>
      <c r="AE4362">
        <v>0.51</v>
      </c>
      <c r="AF4362">
        <v>89</v>
      </c>
      <c r="AG4362">
        <v>9</v>
      </c>
      <c r="AH4362">
        <v>9</v>
      </c>
      <c r="AI4362">
        <v>10</v>
      </c>
      <c r="AJ4362">
        <v>10</v>
      </c>
      <c r="AK4362">
        <v>10</v>
      </c>
      <c r="AL4362">
        <v>9</v>
      </c>
      <c r="AM4362" t="s">
        <v>15031</v>
      </c>
      <c r="AN4362">
        <v>12</v>
      </c>
    </row>
    <row r="4363" spans="1:40" x14ac:dyDescent="0.25">
      <c r="A4363">
        <v>19847770</v>
      </c>
      <c r="B4363" t="s">
        <v>4187</v>
      </c>
      <c r="C4363">
        <v>139787536</v>
      </c>
      <c r="D4363" t="s">
        <v>13157</v>
      </c>
      <c r="E4363" t="s">
        <v>14553</v>
      </c>
      <c r="F4363" s="2">
        <v>0.9</v>
      </c>
      <c r="G4363" t="s">
        <v>14560</v>
      </c>
      <c r="H4363" t="s">
        <v>14614</v>
      </c>
      <c r="I4363" s="5" t="s">
        <v>14560</v>
      </c>
      <c r="J4363" s="5" t="s">
        <v>14646</v>
      </c>
      <c r="K4363">
        <v>22.31653</v>
      </c>
      <c r="L4363">
        <v>114.17167999999999</v>
      </c>
      <c r="M4363" t="s">
        <v>14966</v>
      </c>
      <c r="N4363" t="s">
        <v>5268</v>
      </c>
      <c r="O4363">
        <v>3</v>
      </c>
      <c r="P4363">
        <v>1</v>
      </c>
      <c r="Q4363">
        <v>1</v>
      </c>
      <c r="R4363">
        <v>2</v>
      </c>
      <c r="S4363" t="s">
        <v>15002</v>
      </c>
      <c r="T4363" s="3">
        <v>399</v>
      </c>
      <c r="Y4363">
        <v>1</v>
      </c>
      <c r="Z4363">
        <v>30</v>
      </c>
      <c r="AA4363">
        <v>60</v>
      </c>
      <c r="AB4363">
        <v>90</v>
      </c>
      <c r="AC4363">
        <v>90</v>
      </c>
      <c r="AD4363">
        <v>14</v>
      </c>
      <c r="AE4363">
        <v>0.64</v>
      </c>
      <c r="AF4363">
        <v>99</v>
      </c>
      <c r="AG4363">
        <v>10</v>
      </c>
      <c r="AH4363">
        <v>9</v>
      </c>
      <c r="AI4363">
        <v>10</v>
      </c>
      <c r="AJ4363">
        <v>10</v>
      </c>
      <c r="AK4363">
        <v>10</v>
      </c>
      <c r="AL4363">
        <v>9</v>
      </c>
      <c r="AM4363" t="s">
        <v>15031</v>
      </c>
      <c r="AN4363">
        <v>5</v>
      </c>
    </row>
    <row r="4364" spans="1:40" x14ac:dyDescent="0.25">
      <c r="A4364">
        <v>19848304</v>
      </c>
      <c r="B4364" t="s">
        <v>4188</v>
      </c>
      <c r="C4364">
        <v>140332264</v>
      </c>
      <c r="D4364" t="s">
        <v>13160</v>
      </c>
      <c r="E4364" t="s">
        <v>14556</v>
      </c>
      <c r="F4364" t="s">
        <v>14556</v>
      </c>
      <c r="G4364" t="s">
        <v>14562</v>
      </c>
      <c r="I4364" s="5" t="s">
        <v>7996</v>
      </c>
      <c r="J4364" s="5" t="s">
        <v>14613</v>
      </c>
      <c r="K4364">
        <v>22.27534</v>
      </c>
      <c r="L4364">
        <v>114.17214</v>
      </c>
      <c r="M4364" t="s">
        <v>14959</v>
      </c>
      <c r="N4364" t="s">
        <v>14960</v>
      </c>
      <c r="O4364">
        <v>2</v>
      </c>
      <c r="P4364">
        <v>1</v>
      </c>
      <c r="Q4364">
        <v>1</v>
      </c>
      <c r="R4364">
        <v>1</v>
      </c>
      <c r="S4364" t="s">
        <v>15002</v>
      </c>
      <c r="T4364" s="3">
        <v>454</v>
      </c>
      <c r="Y4364">
        <v>2</v>
      </c>
      <c r="Z4364">
        <v>0</v>
      </c>
      <c r="AA4364">
        <v>0</v>
      </c>
      <c r="AB4364">
        <v>0</v>
      </c>
      <c r="AC4364">
        <v>0</v>
      </c>
      <c r="AD4364">
        <v>2</v>
      </c>
      <c r="AE4364">
        <v>0.09</v>
      </c>
      <c r="AF4364">
        <v>90</v>
      </c>
      <c r="AG4364">
        <v>10</v>
      </c>
      <c r="AH4364">
        <v>9</v>
      </c>
      <c r="AI4364">
        <v>10</v>
      </c>
      <c r="AJ4364">
        <v>10</v>
      </c>
      <c r="AK4364">
        <v>10</v>
      </c>
      <c r="AL4364">
        <v>10</v>
      </c>
      <c r="AM4364" t="s">
        <v>15028</v>
      </c>
      <c r="AN4364">
        <v>1</v>
      </c>
    </row>
    <row r="4365" spans="1:40" x14ac:dyDescent="0.25">
      <c r="A4365">
        <v>19849708</v>
      </c>
      <c r="B4365" t="s">
        <v>4189</v>
      </c>
      <c r="C4365">
        <v>140345921</v>
      </c>
      <c r="D4365" t="s">
        <v>13161</v>
      </c>
      <c r="E4365" t="s">
        <v>14553</v>
      </c>
      <c r="F4365" s="2">
        <v>1</v>
      </c>
      <c r="G4365" t="s">
        <v>7996</v>
      </c>
      <c r="H4365" t="s">
        <v>14614</v>
      </c>
      <c r="I4365" s="5" t="s">
        <v>7996</v>
      </c>
      <c r="J4365" s="5" t="s">
        <v>14613</v>
      </c>
      <c r="K4365">
        <v>22.274049999999999</v>
      </c>
      <c r="L4365">
        <v>114.17769</v>
      </c>
      <c r="M4365" t="s">
        <v>14973</v>
      </c>
      <c r="N4365" t="s">
        <v>5268</v>
      </c>
      <c r="O4365">
        <v>6</v>
      </c>
      <c r="P4365">
        <v>2</v>
      </c>
      <c r="Q4365">
        <v>2</v>
      </c>
      <c r="R4365">
        <v>3</v>
      </c>
      <c r="S4365" t="s">
        <v>15002</v>
      </c>
      <c r="T4365" s="3">
        <v>3497</v>
      </c>
      <c r="W4365" s="3">
        <v>2000</v>
      </c>
      <c r="X4365" s="3">
        <v>400</v>
      </c>
      <c r="Y4365">
        <v>1</v>
      </c>
      <c r="Z4365">
        <v>25</v>
      </c>
      <c r="AA4365">
        <v>48</v>
      </c>
      <c r="AB4365">
        <v>75</v>
      </c>
      <c r="AC4365">
        <v>341</v>
      </c>
      <c r="AD4365">
        <v>0</v>
      </c>
      <c r="AM4365" t="s">
        <v>15031</v>
      </c>
      <c r="AN4365">
        <v>1</v>
      </c>
    </row>
    <row r="4366" spans="1:40" x14ac:dyDescent="0.25">
      <c r="A4366">
        <v>19854806</v>
      </c>
      <c r="B4366" t="s">
        <v>4190</v>
      </c>
      <c r="C4366">
        <v>140381661</v>
      </c>
      <c r="D4366" t="s">
        <v>13162</v>
      </c>
      <c r="E4366" t="s">
        <v>14553</v>
      </c>
      <c r="F4366" s="2">
        <v>1</v>
      </c>
      <c r="G4366" t="s">
        <v>14569</v>
      </c>
      <c r="H4366" t="s">
        <v>14614</v>
      </c>
      <c r="I4366" s="5" t="s">
        <v>14560</v>
      </c>
      <c r="J4366" s="5" t="s">
        <v>14646</v>
      </c>
      <c r="K4366">
        <v>22.297979999999999</v>
      </c>
      <c r="L4366">
        <v>114.17524</v>
      </c>
      <c r="M4366" t="s">
        <v>14959</v>
      </c>
      <c r="N4366" t="s">
        <v>14960</v>
      </c>
      <c r="O4366">
        <v>2</v>
      </c>
      <c r="P4366">
        <v>1</v>
      </c>
      <c r="Q4366">
        <v>1</v>
      </c>
      <c r="R4366">
        <v>1</v>
      </c>
      <c r="S4366" t="s">
        <v>15002</v>
      </c>
      <c r="T4366" s="3">
        <v>321</v>
      </c>
      <c r="W4366" s="3">
        <v>800</v>
      </c>
      <c r="X4366" s="3">
        <v>99</v>
      </c>
      <c r="Y4366">
        <v>1</v>
      </c>
      <c r="Z4366">
        <v>24</v>
      </c>
      <c r="AA4366">
        <v>54</v>
      </c>
      <c r="AB4366">
        <v>84</v>
      </c>
      <c r="AC4366">
        <v>174</v>
      </c>
      <c r="AD4366">
        <v>142</v>
      </c>
      <c r="AE4366">
        <v>5.9</v>
      </c>
      <c r="AF4366">
        <v>92</v>
      </c>
      <c r="AG4366">
        <v>9</v>
      </c>
      <c r="AH4366">
        <v>9</v>
      </c>
      <c r="AI4366">
        <v>10</v>
      </c>
      <c r="AJ4366">
        <v>10</v>
      </c>
      <c r="AK4366">
        <v>10</v>
      </c>
      <c r="AL4366">
        <v>9</v>
      </c>
      <c r="AM4366" t="s">
        <v>15029</v>
      </c>
      <c r="AN4366">
        <v>1</v>
      </c>
    </row>
    <row r="4367" spans="1:40" x14ac:dyDescent="0.25">
      <c r="A4367">
        <v>19863483</v>
      </c>
      <c r="B4367" t="s">
        <v>4191</v>
      </c>
      <c r="C4367">
        <v>51402978</v>
      </c>
      <c r="D4367" t="s">
        <v>13012</v>
      </c>
      <c r="E4367" t="s">
        <v>14553</v>
      </c>
      <c r="F4367" s="2">
        <v>1</v>
      </c>
      <c r="G4367" t="s">
        <v>14559</v>
      </c>
      <c r="H4367" t="s">
        <v>14775</v>
      </c>
      <c r="I4367" s="5" t="s">
        <v>16374</v>
      </c>
      <c r="J4367" s="5" t="s">
        <v>14613</v>
      </c>
      <c r="K4367">
        <v>22.286090000000002</v>
      </c>
      <c r="L4367">
        <v>114.14566000000001</v>
      </c>
      <c r="M4367" t="s">
        <v>14959</v>
      </c>
      <c r="N4367" t="s">
        <v>5268</v>
      </c>
      <c r="O4367">
        <v>1</v>
      </c>
      <c r="P4367">
        <v>1</v>
      </c>
      <c r="Q4367">
        <v>1</v>
      </c>
      <c r="R4367">
        <v>1</v>
      </c>
      <c r="S4367" t="s">
        <v>15002</v>
      </c>
      <c r="T4367" s="3">
        <v>188</v>
      </c>
      <c r="W4367" s="3">
        <v>0</v>
      </c>
      <c r="X4367" s="3">
        <v>200</v>
      </c>
      <c r="Y4367">
        <v>3</v>
      </c>
      <c r="Z4367">
        <v>30</v>
      </c>
      <c r="AA4367">
        <v>60</v>
      </c>
      <c r="AB4367">
        <v>90</v>
      </c>
      <c r="AC4367">
        <v>365</v>
      </c>
      <c r="AD4367">
        <v>6</v>
      </c>
      <c r="AE4367">
        <v>0.36</v>
      </c>
      <c r="AF4367">
        <v>90</v>
      </c>
      <c r="AG4367">
        <v>10</v>
      </c>
      <c r="AH4367">
        <v>9</v>
      </c>
      <c r="AI4367">
        <v>10</v>
      </c>
      <c r="AJ4367">
        <v>9</v>
      </c>
      <c r="AK4367">
        <v>10</v>
      </c>
      <c r="AL4367">
        <v>9</v>
      </c>
      <c r="AM4367" t="s">
        <v>15031</v>
      </c>
      <c r="AN4367">
        <v>2</v>
      </c>
    </row>
    <row r="4368" spans="1:40" x14ac:dyDescent="0.25">
      <c r="A4368">
        <v>19863743</v>
      </c>
      <c r="B4368" t="s">
        <v>4192</v>
      </c>
      <c r="C4368">
        <v>49946330</v>
      </c>
      <c r="D4368" t="s">
        <v>12593</v>
      </c>
      <c r="E4368" t="s">
        <v>14553</v>
      </c>
      <c r="F4368" s="2">
        <v>1</v>
      </c>
      <c r="G4368" t="s">
        <v>7996</v>
      </c>
      <c r="H4368" t="s">
        <v>14614</v>
      </c>
      <c r="I4368" s="5" t="s">
        <v>7996</v>
      </c>
      <c r="J4368" s="5" t="s">
        <v>14613</v>
      </c>
      <c r="K4368">
        <v>22.28105</v>
      </c>
      <c r="L4368">
        <v>114.17753999999999</v>
      </c>
      <c r="M4368" t="s">
        <v>14959</v>
      </c>
      <c r="N4368" t="s">
        <v>5268</v>
      </c>
      <c r="O4368">
        <v>2</v>
      </c>
      <c r="P4368">
        <v>1</v>
      </c>
      <c r="Q4368">
        <v>1</v>
      </c>
      <c r="R4368">
        <v>1</v>
      </c>
      <c r="S4368" t="s">
        <v>15002</v>
      </c>
      <c r="T4368" s="3">
        <v>524</v>
      </c>
      <c r="W4368" s="3">
        <v>0</v>
      </c>
      <c r="X4368" s="3">
        <v>95</v>
      </c>
      <c r="Y4368">
        <v>1</v>
      </c>
      <c r="Z4368">
        <v>28</v>
      </c>
      <c r="AA4368">
        <v>58</v>
      </c>
      <c r="AB4368">
        <v>77</v>
      </c>
      <c r="AC4368">
        <v>77</v>
      </c>
      <c r="AD4368">
        <v>68</v>
      </c>
      <c r="AE4368">
        <v>3.06</v>
      </c>
      <c r="AF4368">
        <v>95</v>
      </c>
      <c r="AG4368">
        <v>10</v>
      </c>
      <c r="AH4368">
        <v>10</v>
      </c>
      <c r="AI4368">
        <v>10</v>
      </c>
      <c r="AJ4368">
        <v>10</v>
      </c>
      <c r="AK4368">
        <v>10</v>
      </c>
      <c r="AL4368">
        <v>10</v>
      </c>
      <c r="AM4368" t="s">
        <v>15031</v>
      </c>
      <c r="AN4368">
        <v>1</v>
      </c>
    </row>
    <row r="4369" spans="1:40" x14ac:dyDescent="0.25">
      <c r="A4369">
        <v>19866371</v>
      </c>
      <c r="B4369" t="s">
        <v>4193</v>
      </c>
      <c r="C4369">
        <v>41712531</v>
      </c>
      <c r="D4369" t="s">
        <v>12917</v>
      </c>
      <c r="E4369" t="s">
        <v>14553</v>
      </c>
      <c r="F4369" s="2">
        <v>1</v>
      </c>
      <c r="G4369" t="s">
        <v>14560</v>
      </c>
      <c r="H4369" t="s">
        <v>14614</v>
      </c>
      <c r="I4369" s="5" t="s">
        <v>14560</v>
      </c>
      <c r="J4369" s="5" t="s">
        <v>14646</v>
      </c>
      <c r="K4369">
        <v>22.30733</v>
      </c>
      <c r="L4369">
        <v>114.16983999999999</v>
      </c>
      <c r="M4369" t="s">
        <v>14963</v>
      </c>
      <c r="N4369" t="s">
        <v>5268</v>
      </c>
      <c r="O4369">
        <v>2</v>
      </c>
      <c r="P4369">
        <v>1</v>
      </c>
      <c r="Q4369">
        <v>1</v>
      </c>
      <c r="R4369">
        <v>1</v>
      </c>
      <c r="S4369" t="s">
        <v>15002</v>
      </c>
      <c r="T4369" s="3">
        <v>297</v>
      </c>
      <c r="W4369" s="3">
        <v>0</v>
      </c>
      <c r="X4369" s="3">
        <v>98</v>
      </c>
      <c r="Y4369">
        <v>2</v>
      </c>
      <c r="Z4369">
        <v>6</v>
      </c>
      <c r="AA4369">
        <v>19</v>
      </c>
      <c r="AB4369">
        <v>19</v>
      </c>
      <c r="AC4369">
        <v>19</v>
      </c>
      <c r="AD4369">
        <v>104</v>
      </c>
      <c r="AE4369">
        <v>4.33</v>
      </c>
      <c r="AF4369">
        <v>97</v>
      </c>
      <c r="AG4369">
        <v>10</v>
      </c>
      <c r="AH4369">
        <v>10</v>
      </c>
      <c r="AI4369">
        <v>10</v>
      </c>
      <c r="AJ4369">
        <v>10</v>
      </c>
      <c r="AK4369">
        <v>10</v>
      </c>
      <c r="AL4369">
        <v>10</v>
      </c>
      <c r="AM4369" t="s">
        <v>15031</v>
      </c>
      <c r="AN4369">
        <v>3</v>
      </c>
    </row>
    <row r="4370" spans="1:40" x14ac:dyDescent="0.25">
      <c r="A4370">
        <v>19877896</v>
      </c>
      <c r="B4370" t="s">
        <v>4194</v>
      </c>
      <c r="C4370">
        <v>9589339</v>
      </c>
      <c r="D4370" t="s">
        <v>11773</v>
      </c>
      <c r="E4370" t="s">
        <v>14553</v>
      </c>
      <c r="F4370" s="2">
        <v>1</v>
      </c>
      <c r="G4370" t="s">
        <v>14571</v>
      </c>
      <c r="H4370" t="s">
        <v>14614</v>
      </c>
      <c r="I4370" s="5" t="s">
        <v>15843</v>
      </c>
      <c r="J4370" s="5" t="s">
        <v>14613</v>
      </c>
      <c r="K4370">
        <v>22.28152</v>
      </c>
      <c r="L4370">
        <v>114.18653999999999</v>
      </c>
      <c r="M4370" t="s">
        <v>14959</v>
      </c>
      <c r="N4370" t="s">
        <v>14960</v>
      </c>
      <c r="O4370">
        <v>6</v>
      </c>
      <c r="P4370">
        <v>1</v>
      </c>
      <c r="Q4370">
        <v>2</v>
      </c>
      <c r="R4370">
        <v>2</v>
      </c>
      <c r="S4370" t="s">
        <v>15002</v>
      </c>
      <c r="T4370" s="3">
        <v>2175</v>
      </c>
      <c r="W4370" s="3">
        <v>5800</v>
      </c>
      <c r="X4370" s="3">
        <v>790</v>
      </c>
      <c r="Y4370">
        <v>1</v>
      </c>
      <c r="Z4370">
        <v>0</v>
      </c>
      <c r="AA4370">
        <v>0</v>
      </c>
      <c r="AB4370">
        <v>0</v>
      </c>
      <c r="AC4370">
        <v>1</v>
      </c>
      <c r="AD4370">
        <v>98</v>
      </c>
      <c r="AE4370">
        <v>4.3099999999999996</v>
      </c>
      <c r="AF4370">
        <v>98</v>
      </c>
      <c r="AG4370">
        <v>10</v>
      </c>
      <c r="AH4370">
        <v>10</v>
      </c>
      <c r="AI4370">
        <v>10</v>
      </c>
      <c r="AJ4370">
        <v>10</v>
      </c>
      <c r="AK4370">
        <v>10</v>
      </c>
      <c r="AL4370">
        <v>9</v>
      </c>
      <c r="AM4370" t="s">
        <v>15031</v>
      </c>
      <c r="AN4370">
        <v>3</v>
      </c>
    </row>
    <row r="4371" spans="1:40" x14ac:dyDescent="0.25">
      <c r="A4371">
        <v>19878951</v>
      </c>
      <c r="B4371" t="s">
        <v>4195</v>
      </c>
      <c r="C4371">
        <v>140674257</v>
      </c>
      <c r="D4371" t="s">
        <v>13163</v>
      </c>
      <c r="E4371" t="s">
        <v>14555</v>
      </c>
      <c r="F4371" s="2">
        <v>1</v>
      </c>
      <c r="G4371" t="s">
        <v>8636</v>
      </c>
      <c r="H4371" t="s">
        <v>14623</v>
      </c>
      <c r="I4371" s="5" t="s">
        <v>16374</v>
      </c>
      <c r="J4371" s="5" t="s">
        <v>14613</v>
      </c>
      <c r="K4371">
        <v>22.288060000000002</v>
      </c>
      <c r="L4371">
        <v>114.15003</v>
      </c>
      <c r="M4371" t="s">
        <v>14959</v>
      </c>
      <c r="N4371" t="s">
        <v>14960</v>
      </c>
      <c r="O4371">
        <v>2</v>
      </c>
      <c r="P4371">
        <v>1</v>
      </c>
      <c r="Q4371">
        <v>0</v>
      </c>
      <c r="R4371">
        <v>1</v>
      </c>
      <c r="S4371" t="s">
        <v>15002</v>
      </c>
      <c r="T4371" s="3">
        <v>602</v>
      </c>
      <c r="X4371" s="3">
        <v>150</v>
      </c>
      <c r="Y4371">
        <v>2</v>
      </c>
      <c r="Z4371">
        <v>26</v>
      </c>
      <c r="AA4371">
        <v>50</v>
      </c>
      <c r="AB4371">
        <v>62</v>
      </c>
      <c r="AC4371">
        <v>113</v>
      </c>
      <c r="AD4371">
        <v>13</v>
      </c>
      <c r="AE4371">
        <v>0.59</v>
      </c>
      <c r="AF4371">
        <v>97</v>
      </c>
      <c r="AG4371">
        <v>10</v>
      </c>
      <c r="AH4371">
        <v>10</v>
      </c>
      <c r="AI4371">
        <v>10</v>
      </c>
      <c r="AJ4371">
        <v>10</v>
      </c>
      <c r="AK4371">
        <v>10</v>
      </c>
      <c r="AL4371">
        <v>10</v>
      </c>
      <c r="AM4371" t="s">
        <v>15031</v>
      </c>
      <c r="AN4371">
        <v>1</v>
      </c>
    </row>
    <row r="4372" spans="1:40" x14ac:dyDescent="0.25">
      <c r="A4372">
        <v>19879282</v>
      </c>
      <c r="B4372" t="s">
        <v>4196</v>
      </c>
      <c r="C4372">
        <v>140678631</v>
      </c>
      <c r="D4372" t="s">
        <v>12902</v>
      </c>
      <c r="E4372" t="s">
        <v>14553</v>
      </c>
      <c r="F4372" s="2">
        <v>1</v>
      </c>
      <c r="G4372" t="s">
        <v>14569</v>
      </c>
      <c r="H4372" t="s">
        <v>14614</v>
      </c>
      <c r="I4372" s="5" t="s">
        <v>14560</v>
      </c>
      <c r="J4372" s="5" t="s">
        <v>14646</v>
      </c>
      <c r="K4372">
        <v>22.296530000000001</v>
      </c>
      <c r="L4372">
        <v>114.17512000000001</v>
      </c>
      <c r="M4372" t="s">
        <v>14959</v>
      </c>
      <c r="N4372" t="s">
        <v>14960</v>
      </c>
      <c r="O4372">
        <v>2</v>
      </c>
      <c r="P4372">
        <v>1</v>
      </c>
      <c r="Q4372">
        <v>1</v>
      </c>
      <c r="R4372">
        <v>1</v>
      </c>
      <c r="S4372" t="s">
        <v>15002</v>
      </c>
      <c r="T4372" s="3">
        <v>383</v>
      </c>
      <c r="W4372" s="3">
        <v>790</v>
      </c>
      <c r="X4372" s="3">
        <v>99</v>
      </c>
      <c r="Y4372">
        <v>1</v>
      </c>
      <c r="Z4372">
        <v>13</v>
      </c>
      <c r="AA4372">
        <v>38</v>
      </c>
      <c r="AB4372">
        <v>65</v>
      </c>
      <c r="AC4372">
        <v>155</v>
      </c>
      <c r="AD4372">
        <v>168</v>
      </c>
      <c r="AE4372">
        <v>7</v>
      </c>
      <c r="AF4372">
        <v>88</v>
      </c>
      <c r="AG4372">
        <v>9</v>
      </c>
      <c r="AH4372">
        <v>9</v>
      </c>
      <c r="AI4372">
        <v>10</v>
      </c>
      <c r="AJ4372">
        <v>10</v>
      </c>
      <c r="AK4372">
        <v>10</v>
      </c>
      <c r="AL4372">
        <v>9</v>
      </c>
      <c r="AM4372" t="s">
        <v>15029</v>
      </c>
      <c r="AN4372">
        <v>1</v>
      </c>
    </row>
    <row r="4373" spans="1:40" x14ac:dyDescent="0.25">
      <c r="A4373">
        <v>19880922</v>
      </c>
      <c r="B4373" t="s">
        <v>4197</v>
      </c>
      <c r="C4373">
        <v>140692360</v>
      </c>
      <c r="D4373" t="s">
        <v>12799</v>
      </c>
      <c r="E4373" t="s">
        <v>14556</v>
      </c>
      <c r="F4373" t="s">
        <v>14556</v>
      </c>
      <c r="G4373" t="s">
        <v>8636</v>
      </c>
      <c r="H4373" t="s">
        <v>14614</v>
      </c>
      <c r="I4373" s="5" t="s">
        <v>16374</v>
      </c>
      <c r="J4373" s="5" t="s">
        <v>14613</v>
      </c>
      <c r="K4373">
        <v>22.28633</v>
      </c>
      <c r="L4373">
        <v>114.1465</v>
      </c>
      <c r="M4373" t="s">
        <v>14959</v>
      </c>
      <c r="N4373" t="s">
        <v>14960</v>
      </c>
      <c r="O4373">
        <v>2</v>
      </c>
      <c r="P4373">
        <v>1</v>
      </c>
      <c r="Q4373">
        <v>1</v>
      </c>
      <c r="R4373">
        <v>1</v>
      </c>
      <c r="S4373" t="s">
        <v>15002</v>
      </c>
      <c r="T4373" s="3">
        <v>1001</v>
      </c>
      <c r="Y4373">
        <v>1</v>
      </c>
      <c r="Z4373">
        <v>0</v>
      </c>
      <c r="AA4373">
        <v>0</v>
      </c>
      <c r="AB4373">
        <v>0</v>
      </c>
      <c r="AC4373">
        <v>8</v>
      </c>
      <c r="AD4373">
        <v>1</v>
      </c>
      <c r="AE4373">
        <v>0.13</v>
      </c>
      <c r="AM4373" t="s">
        <v>15028</v>
      </c>
      <c r="AN4373">
        <v>1</v>
      </c>
    </row>
    <row r="4374" spans="1:40" x14ac:dyDescent="0.25">
      <c r="A4374">
        <v>19887945</v>
      </c>
      <c r="B4374" t="s">
        <v>4198</v>
      </c>
      <c r="C4374">
        <v>14161943</v>
      </c>
      <c r="D4374" t="s">
        <v>11743</v>
      </c>
      <c r="E4374" t="s">
        <v>14553</v>
      </c>
      <c r="F4374" s="2">
        <v>1</v>
      </c>
      <c r="G4374" t="s">
        <v>14559</v>
      </c>
      <c r="H4374" t="s">
        <v>14614</v>
      </c>
      <c r="I4374" s="5" t="s">
        <v>16374</v>
      </c>
      <c r="J4374" s="5" t="s">
        <v>14613</v>
      </c>
      <c r="K4374">
        <v>22.28003</v>
      </c>
      <c r="L4374">
        <v>114.15106</v>
      </c>
      <c r="M4374" t="s">
        <v>14959</v>
      </c>
      <c r="N4374" t="s">
        <v>14960</v>
      </c>
      <c r="O4374">
        <v>6</v>
      </c>
      <c r="P4374">
        <v>1</v>
      </c>
      <c r="Q4374">
        <v>0</v>
      </c>
      <c r="R4374">
        <v>3</v>
      </c>
      <c r="S4374" t="s">
        <v>15002</v>
      </c>
      <c r="T4374" s="3">
        <v>798</v>
      </c>
      <c r="W4374" s="3">
        <v>0</v>
      </c>
      <c r="X4374" s="3">
        <v>150</v>
      </c>
      <c r="Y4374">
        <v>2</v>
      </c>
      <c r="Z4374">
        <v>4</v>
      </c>
      <c r="AA4374">
        <v>14</v>
      </c>
      <c r="AB4374">
        <v>34</v>
      </c>
      <c r="AC4374">
        <v>34</v>
      </c>
      <c r="AD4374">
        <v>43</v>
      </c>
      <c r="AE4374">
        <v>1.89</v>
      </c>
      <c r="AF4374">
        <v>94</v>
      </c>
      <c r="AG4374">
        <v>9</v>
      </c>
      <c r="AH4374">
        <v>10</v>
      </c>
      <c r="AI4374">
        <v>10</v>
      </c>
      <c r="AJ4374">
        <v>10</v>
      </c>
      <c r="AK4374">
        <v>10</v>
      </c>
      <c r="AL4374">
        <v>10</v>
      </c>
      <c r="AM4374" t="s">
        <v>15029</v>
      </c>
      <c r="AN4374">
        <v>2</v>
      </c>
    </row>
    <row r="4375" spans="1:40" x14ac:dyDescent="0.25">
      <c r="A4375">
        <v>19897345</v>
      </c>
      <c r="B4375" t="s">
        <v>4199</v>
      </c>
      <c r="C4375">
        <v>140135429</v>
      </c>
      <c r="D4375" t="s">
        <v>12767</v>
      </c>
      <c r="E4375" t="s">
        <v>14553</v>
      </c>
      <c r="F4375" s="2">
        <v>1</v>
      </c>
      <c r="G4375" t="s">
        <v>14560</v>
      </c>
      <c r="H4375" t="s">
        <v>14614</v>
      </c>
      <c r="I4375" s="5" t="s">
        <v>14560</v>
      </c>
      <c r="J4375" s="5" t="s">
        <v>14646</v>
      </c>
      <c r="K4375">
        <v>22.295729999999999</v>
      </c>
      <c r="L4375">
        <v>114.17328000000001</v>
      </c>
      <c r="M4375" t="s">
        <v>4318</v>
      </c>
      <c r="N4375" t="s">
        <v>5268</v>
      </c>
      <c r="O4375">
        <v>4</v>
      </c>
      <c r="P4375">
        <v>1</v>
      </c>
      <c r="Q4375">
        <v>1</v>
      </c>
      <c r="R4375">
        <v>2</v>
      </c>
      <c r="S4375" t="s">
        <v>15002</v>
      </c>
      <c r="T4375" s="3">
        <v>688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25</v>
      </c>
      <c r="AE4375">
        <v>1.05</v>
      </c>
      <c r="AF4375">
        <v>84</v>
      </c>
      <c r="AG4375">
        <v>9</v>
      </c>
      <c r="AH4375">
        <v>9</v>
      </c>
      <c r="AI4375">
        <v>9</v>
      </c>
      <c r="AJ4375">
        <v>9</v>
      </c>
      <c r="AK4375">
        <v>9</v>
      </c>
      <c r="AL4375">
        <v>9</v>
      </c>
      <c r="AM4375" t="s">
        <v>15031</v>
      </c>
      <c r="AN4375">
        <v>5</v>
      </c>
    </row>
    <row r="4376" spans="1:40" x14ac:dyDescent="0.25">
      <c r="A4376">
        <v>19897693</v>
      </c>
      <c r="B4376" t="s">
        <v>4200</v>
      </c>
      <c r="C4376">
        <v>51402978</v>
      </c>
      <c r="D4376" t="s">
        <v>13012</v>
      </c>
      <c r="E4376" t="s">
        <v>14553</v>
      </c>
      <c r="F4376" s="2">
        <v>1</v>
      </c>
      <c r="G4376" t="s">
        <v>14559</v>
      </c>
      <c r="H4376" t="s">
        <v>14614</v>
      </c>
      <c r="I4376" s="5" t="s">
        <v>16374</v>
      </c>
      <c r="J4376" s="5" t="s">
        <v>14613</v>
      </c>
      <c r="K4376">
        <v>22.2837</v>
      </c>
      <c r="L4376">
        <v>114.15037</v>
      </c>
      <c r="M4376" t="s">
        <v>14959</v>
      </c>
      <c r="N4376" t="s">
        <v>5268</v>
      </c>
      <c r="O4376">
        <v>1</v>
      </c>
      <c r="P4376">
        <v>0.5</v>
      </c>
      <c r="Q4376">
        <v>1</v>
      </c>
      <c r="R4376">
        <v>1</v>
      </c>
      <c r="S4376" t="s">
        <v>15002</v>
      </c>
      <c r="T4376" s="3">
        <v>250</v>
      </c>
      <c r="W4376" s="3">
        <v>0</v>
      </c>
      <c r="X4376" s="3">
        <v>200</v>
      </c>
      <c r="Y4376">
        <v>3</v>
      </c>
      <c r="Z4376">
        <v>0</v>
      </c>
      <c r="AA4376">
        <v>28</v>
      </c>
      <c r="AB4376">
        <v>58</v>
      </c>
      <c r="AC4376">
        <v>333</v>
      </c>
      <c r="AD4376">
        <v>4</v>
      </c>
      <c r="AE4376">
        <v>0.24</v>
      </c>
      <c r="AF4376">
        <v>80</v>
      </c>
      <c r="AG4376">
        <v>8</v>
      </c>
      <c r="AH4376">
        <v>9</v>
      </c>
      <c r="AI4376">
        <v>9</v>
      </c>
      <c r="AJ4376">
        <v>9</v>
      </c>
      <c r="AK4376">
        <v>10</v>
      </c>
      <c r="AL4376">
        <v>8</v>
      </c>
      <c r="AM4376" t="s">
        <v>15031</v>
      </c>
      <c r="AN4376">
        <v>2</v>
      </c>
    </row>
    <row r="4377" spans="1:40" x14ac:dyDescent="0.25">
      <c r="A4377">
        <v>19898801</v>
      </c>
      <c r="B4377" t="s">
        <v>4201</v>
      </c>
      <c r="C4377">
        <v>1012131</v>
      </c>
      <c r="D4377" t="s">
        <v>11687</v>
      </c>
      <c r="E4377" t="s">
        <v>14555</v>
      </c>
      <c r="F4377" s="2">
        <v>0.8</v>
      </c>
      <c r="G4377" t="s">
        <v>14559</v>
      </c>
      <c r="H4377" t="s">
        <v>14614</v>
      </c>
      <c r="I4377" s="5" t="s">
        <v>16374</v>
      </c>
      <c r="J4377" s="5" t="s">
        <v>14613</v>
      </c>
      <c r="K4377">
        <v>22.285920000000001</v>
      </c>
      <c r="L4377">
        <v>114.13619</v>
      </c>
      <c r="M4377" t="s">
        <v>14959</v>
      </c>
      <c r="N4377" t="s">
        <v>14960</v>
      </c>
      <c r="O4377">
        <v>2</v>
      </c>
      <c r="P4377">
        <v>1</v>
      </c>
      <c r="Q4377">
        <v>1</v>
      </c>
      <c r="R4377">
        <v>1</v>
      </c>
      <c r="S4377" t="s">
        <v>15002</v>
      </c>
      <c r="T4377" s="3">
        <v>947</v>
      </c>
      <c r="U4377" s="3">
        <v>6000</v>
      </c>
      <c r="V4377" s="3">
        <v>22000</v>
      </c>
      <c r="W4377" s="3">
        <v>3000</v>
      </c>
      <c r="X4377" s="3">
        <v>500</v>
      </c>
      <c r="Y4377">
        <v>7</v>
      </c>
      <c r="Z4377">
        <v>28</v>
      </c>
      <c r="AA4377">
        <v>58</v>
      </c>
      <c r="AB4377">
        <v>88</v>
      </c>
      <c r="AC4377">
        <v>88</v>
      </c>
      <c r="AD4377">
        <v>3</v>
      </c>
      <c r="AE4377">
        <v>0.26</v>
      </c>
      <c r="AF4377">
        <v>100</v>
      </c>
      <c r="AG4377">
        <v>10</v>
      </c>
      <c r="AH4377">
        <v>9</v>
      </c>
      <c r="AI4377">
        <v>10</v>
      </c>
      <c r="AJ4377">
        <v>9</v>
      </c>
      <c r="AK4377">
        <v>9</v>
      </c>
      <c r="AL4377">
        <v>9</v>
      </c>
      <c r="AM4377" t="s">
        <v>15031</v>
      </c>
      <c r="AN4377">
        <v>2</v>
      </c>
    </row>
    <row r="4378" spans="1:40" x14ac:dyDescent="0.25">
      <c r="A4378">
        <v>19900130</v>
      </c>
      <c r="B4378" t="s">
        <v>4202</v>
      </c>
      <c r="C4378">
        <v>84239884</v>
      </c>
      <c r="D4378" t="s">
        <v>13164</v>
      </c>
      <c r="E4378" t="s">
        <v>14556</v>
      </c>
      <c r="F4378" t="s">
        <v>14556</v>
      </c>
      <c r="G4378" t="s">
        <v>14573</v>
      </c>
      <c r="H4378" t="s">
        <v>14614</v>
      </c>
      <c r="I4378" s="5" t="s">
        <v>14575</v>
      </c>
      <c r="J4378" s="5" t="s">
        <v>14646</v>
      </c>
      <c r="K4378">
        <v>22.338789999999999</v>
      </c>
      <c r="L4378">
        <v>114.17491</v>
      </c>
      <c r="M4378" t="s">
        <v>14959</v>
      </c>
      <c r="N4378" t="s">
        <v>14960</v>
      </c>
      <c r="O4378">
        <v>4</v>
      </c>
      <c r="P4378">
        <v>2</v>
      </c>
      <c r="Q4378">
        <v>2</v>
      </c>
      <c r="R4378">
        <v>2</v>
      </c>
      <c r="S4378" t="s">
        <v>15002</v>
      </c>
      <c r="T4378" s="3">
        <v>751</v>
      </c>
      <c r="W4378" s="3">
        <v>0</v>
      </c>
      <c r="X4378" s="3">
        <v>150</v>
      </c>
      <c r="Y4378">
        <v>5</v>
      </c>
      <c r="Z4378">
        <v>0</v>
      </c>
      <c r="AA4378">
        <v>0</v>
      </c>
      <c r="AB4378">
        <v>0</v>
      </c>
      <c r="AC4378">
        <v>0</v>
      </c>
      <c r="AD4378">
        <v>0</v>
      </c>
      <c r="AM4378" t="s">
        <v>15029</v>
      </c>
      <c r="AN4378">
        <v>1</v>
      </c>
    </row>
    <row r="4379" spans="1:40" x14ac:dyDescent="0.25">
      <c r="A4379">
        <v>19904731</v>
      </c>
      <c r="B4379" t="s">
        <v>4203</v>
      </c>
      <c r="C4379">
        <v>10762920</v>
      </c>
      <c r="D4379" t="s">
        <v>11938</v>
      </c>
      <c r="E4379" t="s">
        <v>14556</v>
      </c>
      <c r="F4379" t="s">
        <v>14556</v>
      </c>
      <c r="G4379" t="s">
        <v>14564</v>
      </c>
      <c r="H4379" t="s">
        <v>14614</v>
      </c>
      <c r="I4379" s="5" t="s">
        <v>7996</v>
      </c>
      <c r="J4379" s="5" t="s">
        <v>14613</v>
      </c>
      <c r="K4379">
        <v>22.28219</v>
      </c>
      <c r="L4379">
        <v>114.18044</v>
      </c>
      <c r="M4379" t="s">
        <v>14959</v>
      </c>
      <c r="N4379" t="s">
        <v>5268</v>
      </c>
      <c r="O4379">
        <v>2</v>
      </c>
      <c r="P4379">
        <v>1</v>
      </c>
      <c r="Q4379">
        <v>1</v>
      </c>
      <c r="R4379">
        <v>1</v>
      </c>
      <c r="S4379" t="s">
        <v>15002</v>
      </c>
      <c r="T4379" s="3">
        <v>501</v>
      </c>
      <c r="Y4379">
        <v>100</v>
      </c>
      <c r="Z4379">
        <v>29</v>
      </c>
      <c r="AA4379">
        <v>59</v>
      </c>
      <c r="AB4379">
        <v>89</v>
      </c>
      <c r="AC4379">
        <v>89</v>
      </c>
      <c r="AD4379">
        <v>3</v>
      </c>
      <c r="AE4379">
        <v>0.13</v>
      </c>
      <c r="AF4379">
        <v>100</v>
      </c>
      <c r="AG4379">
        <v>10</v>
      </c>
      <c r="AH4379">
        <v>10</v>
      </c>
      <c r="AI4379">
        <v>10</v>
      </c>
      <c r="AJ4379">
        <v>10</v>
      </c>
      <c r="AK4379">
        <v>10</v>
      </c>
      <c r="AL4379">
        <v>10</v>
      </c>
      <c r="AM4379" t="s">
        <v>15028</v>
      </c>
      <c r="AN4379">
        <v>1</v>
      </c>
    </row>
    <row r="4380" spans="1:40" x14ac:dyDescent="0.25">
      <c r="A4380">
        <v>19904767</v>
      </c>
      <c r="B4380" t="s">
        <v>4204</v>
      </c>
      <c r="C4380">
        <v>131465801</v>
      </c>
      <c r="D4380" t="s">
        <v>13089</v>
      </c>
      <c r="E4380" t="s">
        <v>14553</v>
      </c>
      <c r="F4380" s="2">
        <v>1</v>
      </c>
      <c r="G4380" t="s">
        <v>14569</v>
      </c>
      <c r="H4380" t="s">
        <v>14614</v>
      </c>
      <c r="I4380" s="5" t="s">
        <v>14560</v>
      </c>
      <c r="J4380" s="5" t="s">
        <v>14646</v>
      </c>
      <c r="K4380">
        <v>22.295970000000001</v>
      </c>
      <c r="L4380">
        <v>114.17129</v>
      </c>
      <c r="M4380" t="s">
        <v>14959</v>
      </c>
      <c r="N4380" t="s">
        <v>5268</v>
      </c>
      <c r="O4380">
        <v>2</v>
      </c>
      <c r="P4380">
        <v>1</v>
      </c>
      <c r="Q4380">
        <v>1</v>
      </c>
      <c r="R4380">
        <v>2</v>
      </c>
      <c r="S4380" t="s">
        <v>15002</v>
      </c>
      <c r="T4380" s="3">
        <v>485</v>
      </c>
      <c r="W4380" s="3">
        <v>0</v>
      </c>
      <c r="X4380" s="3">
        <v>0</v>
      </c>
      <c r="Y4380">
        <v>1</v>
      </c>
      <c r="Z4380">
        <v>2</v>
      </c>
      <c r="AA4380">
        <v>10</v>
      </c>
      <c r="AB4380">
        <v>22</v>
      </c>
      <c r="AC4380">
        <v>232</v>
      </c>
      <c r="AD4380">
        <v>254</v>
      </c>
      <c r="AE4380">
        <v>10.78</v>
      </c>
      <c r="AF4380">
        <v>96</v>
      </c>
      <c r="AG4380">
        <v>10</v>
      </c>
      <c r="AH4380">
        <v>9</v>
      </c>
      <c r="AI4380">
        <v>10</v>
      </c>
      <c r="AJ4380">
        <v>10</v>
      </c>
      <c r="AK4380">
        <v>10</v>
      </c>
      <c r="AL4380">
        <v>9</v>
      </c>
      <c r="AM4380" t="s">
        <v>15031</v>
      </c>
      <c r="AN4380">
        <v>12</v>
      </c>
    </row>
    <row r="4381" spans="1:40" x14ac:dyDescent="0.25">
      <c r="A4381">
        <v>19906012</v>
      </c>
      <c r="B4381" t="s">
        <v>4205</v>
      </c>
      <c r="C4381">
        <v>20977137</v>
      </c>
      <c r="D4381" t="s">
        <v>13131</v>
      </c>
      <c r="E4381" t="s">
        <v>14553</v>
      </c>
      <c r="F4381" s="2">
        <v>0.99</v>
      </c>
      <c r="G4381" t="s">
        <v>14566</v>
      </c>
      <c r="H4381" t="s">
        <v>14614</v>
      </c>
      <c r="I4381" s="5" t="s">
        <v>14560</v>
      </c>
      <c r="J4381" s="5" t="s">
        <v>14646</v>
      </c>
      <c r="K4381">
        <v>22.307880000000001</v>
      </c>
      <c r="L4381">
        <v>114.16569</v>
      </c>
      <c r="M4381" t="s">
        <v>14968</v>
      </c>
      <c r="N4381" t="s">
        <v>14960</v>
      </c>
      <c r="O4381">
        <v>3</v>
      </c>
      <c r="P4381">
        <v>1</v>
      </c>
      <c r="Q4381">
        <v>1</v>
      </c>
      <c r="R4381">
        <v>2</v>
      </c>
      <c r="S4381" t="s">
        <v>15002</v>
      </c>
      <c r="T4381" s="3">
        <v>759</v>
      </c>
      <c r="W4381" s="3">
        <v>1000</v>
      </c>
      <c r="X4381" s="3">
        <v>200</v>
      </c>
      <c r="Y4381">
        <v>1</v>
      </c>
      <c r="Z4381">
        <v>16</v>
      </c>
      <c r="AA4381">
        <v>43</v>
      </c>
      <c r="AB4381">
        <v>73</v>
      </c>
      <c r="AC4381">
        <v>156</v>
      </c>
      <c r="AD4381">
        <v>116</v>
      </c>
      <c r="AE4381">
        <v>4.92</v>
      </c>
      <c r="AF4381">
        <v>97</v>
      </c>
      <c r="AG4381">
        <v>10</v>
      </c>
      <c r="AH4381">
        <v>10</v>
      </c>
      <c r="AI4381">
        <v>10</v>
      </c>
      <c r="AJ4381">
        <v>10</v>
      </c>
      <c r="AK4381">
        <v>10</v>
      </c>
      <c r="AL4381">
        <v>10</v>
      </c>
      <c r="AM4381" t="s">
        <v>15031</v>
      </c>
      <c r="AN4381">
        <v>4</v>
      </c>
    </row>
    <row r="4382" spans="1:40" x14ac:dyDescent="0.25">
      <c r="A4382">
        <v>19915641</v>
      </c>
      <c r="B4382" t="s">
        <v>4206</v>
      </c>
      <c r="C4382">
        <v>31947768</v>
      </c>
      <c r="D4382" t="s">
        <v>12095</v>
      </c>
      <c r="E4382" t="s">
        <v>14553</v>
      </c>
      <c r="F4382" s="2">
        <v>1</v>
      </c>
      <c r="G4382" t="s">
        <v>14577</v>
      </c>
      <c r="H4382" t="s">
        <v>14614</v>
      </c>
      <c r="I4382" s="5" t="s">
        <v>14560</v>
      </c>
      <c r="J4382" s="5" t="s">
        <v>14646</v>
      </c>
      <c r="K4382">
        <v>22.30566</v>
      </c>
      <c r="L4382">
        <v>114.17188</v>
      </c>
      <c r="M4382" t="s">
        <v>14964</v>
      </c>
      <c r="N4382" t="s">
        <v>14960</v>
      </c>
      <c r="O4382">
        <v>2</v>
      </c>
      <c r="P4382">
        <v>1</v>
      </c>
      <c r="Q4382">
        <v>1</v>
      </c>
      <c r="R4382">
        <v>1</v>
      </c>
      <c r="S4382" t="s">
        <v>15002</v>
      </c>
      <c r="T4382" s="3">
        <v>383</v>
      </c>
      <c r="Y4382">
        <v>2</v>
      </c>
      <c r="Z4382">
        <v>25</v>
      </c>
      <c r="AA4382">
        <v>55</v>
      </c>
      <c r="AB4382">
        <v>85</v>
      </c>
      <c r="AC4382">
        <v>85</v>
      </c>
      <c r="AD4382">
        <v>40</v>
      </c>
      <c r="AE4382">
        <v>1.79</v>
      </c>
      <c r="AF4382">
        <v>82</v>
      </c>
      <c r="AG4382">
        <v>9</v>
      </c>
      <c r="AH4382">
        <v>8</v>
      </c>
      <c r="AI4382">
        <v>9</v>
      </c>
      <c r="AJ4382">
        <v>9</v>
      </c>
      <c r="AK4382">
        <v>10</v>
      </c>
      <c r="AL4382">
        <v>9</v>
      </c>
      <c r="AM4382" t="s">
        <v>15031</v>
      </c>
      <c r="AN4382">
        <v>25</v>
      </c>
    </row>
    <row r="4383" spans="1:40" x14ac:dyDescent="0.25">
      <c r="A4383">
        <v>19917770</v>
      </c>
      <c r="B4383" t="s">
        <v>4207</v>
      </c>
      <c r="C4383">
        <v>12067627</v>
      </c>
      <c r="D4383" t="s">
        <v>12100</v>
      </c>
      <c r="E4383" t="s">
        <v>14554</v>
      </c>
      <c r="F4383" s="2">
        <v>1</v>
      </c>
      <c r="G4383" t="s">
        <v>14559</v>
      </c>
      <c r="H4383" t="s">
        <v>14614</v>
      </c>
      <c r="I4383" s="5" t="s">
        <v>16374</v>
      </c>
      <c r="J4383" s="5" t="s">
        <v>14613</v>
      </c>
      <c r="K4383">
        <v>22.2852</v>
      </c>
      <c r="L4383">
        <v>114.14966</v>
      </c>
      <c r="M4383" t="s">
        <v>14959</v>
      </c>
      <c r="N4383" t="s">
        <v>14960</v>
      </c>
      <c r="O4383">
        <v>2</v>
      </c>
      <c r="P4383">
        <v>1</v>
      </c>
      <c r="Q4383">
        <v>1</v>
      </c>
      <c r="R4383">
        <v>1</v>
      </c>
      <c r="S4383" t="s">
        <v>15002</v>
      </c>
      <c r="T4383" s="3">
        <v>947</v>
      </c>
      <c r="W4383" s="3">
        <v>0</v>
      </c>
      <c r="X4383" s="3">
        <v>500</v>
      </c>
      <c r="Y4383">
        <v>5</v>
      </c>
      <c r="Z4383">
        <v>0</v>
      </c>
      <c r="AA4383">
        <v>10</v>
      </c>
      <c r="AB4383">
        <v>40</v>
      </c>
      <c r="AC4383">
        <v>130</v>
      </c>
      <c r="AD4383">
        <v>4</v>
      </c>
      <c r="AE4383">
        <v>0.17</v>
      </c>
      <c r="AF4383">
        <v>90</v>
      </c>
      <c r="AG4383">
        <v>10</v>
      </c>
      <c r="AH4383">
        <v>9</v>
      </c>
      <c r="AI4383">
        <v>10</v>
      </c>
      <c r="AJ4383">
        <v>10</v>
      </c>
      <c r="AK4383">
        <v>10</v>
      </c>
      <c r="AL4383">
        <v>10</v>
      </c>
      <c r="AM4383" t="s">
        <v>15029</v>
      </c>
      <c r="AN4383">
        <v>1</v>
      </c>
    </row>
    <row r="4384" spans="1:40" x14ac:dyDescent="0.25">
      <c r="A4384" s="5">
        <v>19921709</v>
      </c>
      <c r="B4384" s="5" t="s">
        <v>15413</v>
      </c>
      <c r="C4384" s="5">
        <v>115768865</v>
      </c>
      <c r="D4384" s="5" t="s">
        <v>11872</v>
      </c>
      <c r="E4384" s="5" t="s">
        <v>14553</v>
      </c>
      <c r="F4384" s="6">
        <v>1</v>
      </c>
      <c r="G4384" s="5"/>
      <c r="H4384" s="5" t="s">
        <v>15381</v>
      </c>
      <c r="I4384" s="5" t="s">
        <v>14901</v>
      </c>
      <c r="J4384" s="5" t="s">
        <v>14774</v>
      </c>
      <c r="K4384" s="5">
        <v>22.51549</v>
      </c>
      <c r="L4384" s="5">
        <v>114.0719</v>
      </c>
      <c r="M4384" s="5" t="s">
        <v>14962</v>
      </c>
      <c r="N4384" s="5" t="s">
        <v>14960</v>
      </c>
      <c r="O4384" s="5">
        <v>6</v>
      </c>
      <c r="P4384" s="5">
        <v>2</v>
      </c>
      <c r="Q4384" s="5">
        <v>3</v>
      </c>
      <c r="R4384" s="5">
        <v>3</v>
      </c>
      <c r="S4384" s="5" t="s">
        <v>15002</v>
      </c>
      <c r="T4384" s="7">
        <v>798</v>
      </c>
      <c r="U4384" s="5"/>
      <c r="V4384" s="5"/>
      <c r="W4384" s="5"/>
      <c r="X4384" s="7">
        <v>123</v>
      </c>
      <c r="Y4384" s="5">
        <v>1</v>
      </c>
      <c r="Z4384" s="5">
        <v>16</v>
      </c>
      <c r="AA4384" s="5">
        <v>46</v>
      </c>
      <c r="AB4384" s="5">
        <v>76</v>
      </c>
      <c r="AC4384" s="5">
        <v>351</v>
      </c>
      <c r="AD4384" s="5">
        <v>47</v>
      </c>
      <c r="AE4384" s="5">
        <v>1.99</v>
      </c>
      <c r="AF4384" s="5">
        <v>97</v>
      </c>
      <c r="AG4384" s="5">
        <v>10</v>
      </c>
      <c r="AH4384" s="5">
        <v>9</v>
      </c>
      <c r="AI4384" s="5">
        <v>10</v>
      </c>
      <c r="AJ4384" s="5">
        <v>10</v>
      </c>
      <c r="AK4384" s="5">
        <v>10</v>
      </c>
      <c r="AL4384" s="5">
        <v>10</v>
      </c>
      <c r="AM4384" t="s">
        <v>15031</v>
      </c>
      <c r="AN4384">
        <v>5</v>
      </c>
    </row>
    <row r="4385" spans="1:40" x14ac:dyDescent="0.25">
      <c r="A4385">
        <v>19924282</v>
      </c>
      <c r="B4385" t="s">
        <v>4208</v>
      </c>
      <c r="C4385">
        <v>33028066</v>
      </c>
      <c r="D4385" t="s">
        <v>12264</v>
      </c>
      <c r="E4385" t="s">
        <v>14556</v>
      </c>
      <c r="F4385" t="s">
        <v>14556</v>
      </c>
      <c r="G4385" t="s">
        <v>14566</v>
      </c>
      <c r="H4385" t="s">
        <v>14614</v>
      </c>
      <c r="I4385" s="5" t="s">
        <v>14560</v>
      </c>
      <c r="J4385" s="5" t="s">
        <v>14646</v>
      </c>
      <c r="K4385">
        <v>22.323309999999999</v>
      </c>
      <c r="L4385">
        <v>114.16013</v>
      </c>
      <c r="M4385" t="s">
        <v>14959</v>
      </c>
      <c r="N4385" t="s">
        <v>14960</v>
      </c>
      <c r="O4385">
        <v>3</v>
      </c>
      <c r="P4385">
        <v>1.5</v>
      </c>
      <c r="Q4385">
        <v>2</v>
      </c>
      <c r="R4385">
        <v>2</v>
      </c>
      <c r="S4385" t="s">
        <v>15002</v>
      </c>
      <c r="T4385" s="3">
        <v>579</v>
      </c>
      <c r="W4385" s="3">
        <v>2000</v>
      </c>
      <c r="X4385" s="3">
        <v>180</v>
      </c>
      <c r="Y4385">
        <v>3</v>
      </c>
      <c r="Z4385">
        <v>8</v>
      </c>
      <c r="AA4385">
        <v>11</v>
      </c>
      <c r="AB4385">
        <v>11</v>
      </c>
      <c r="AC4385">
        <v>11</v>
      </c>
      <c r="AD4385">
        <v>4</v>
      </c>
      <c r="AE4385">
        <v>0.22</v>
      </c>
      <c r="AF4385">
        <v>100</v>
      </c>
      <c r="AG4385">
        <v>10</v>
      </c>
      <c r="AH4385">
        <v>10</v>
      </c>
      <c r="AI4385">
        <v>10</v>
      </c>
      <c r="AJ4385">
        <v>10</v>
      </c>
      <c r="AK4385">
        <v>10</v>
      </c>
      <c r="AL4385">
        <v>10</v>
      </c>
      <c r="AM4385" t="s">
        <v>15029</v>
      </c>
      <c r="AN4385">
        <v>1</v>
      </c>
    </row>
    <row r="4386" spans="1:40" x14ac:dyDescent="0.25">
      <c r="A4386">
        <v>19933161</v>
      </c>
      <c r="B4386" t="s">
        <v>4209</v>
      </c>
      <c r="C4386">
        <v>22223278</v>
      </c>
      <c r="D4386" t="s">
        <v>13165</v>
      </c>
      <c r="E4386" t="s">
        <v>14553</v>
      </c>
      <c r="F4386" s="2">
        <v>1</v>
      </c>
      <c r="G4386" t="s">
        <v>14559</v>
      </c>
      <c r="H4386" t="s">
        <v>14614</v>
      </c>
      <c r="I4386" s="5" t="s">
        <v>16374</v>
      </c>
      <c r="J4386" s="5" t="s">
        <v>14613</v>
      </c>
      <c r="K4386">
        <v>22.285049999999998</v>
      </c>
      <c r="L4386">
        <v>114.1482</v>
      </c>
      <c r="M4386" t="s">
        <v>14959</v>
      </c>
      <c r="N4386" t="s">
        <v>14960</v>
      </c>
      <c r="O4386">
        <v>2</v>
      </c>
      <c r="P4386">
        <v>1</v>
      </c>
      <c r="Q4386">
        <v>0</v>
      </c>
      <c r="R4386">
        <v>1</v>
      </c>
      <c r="S4386" t="s">
        <v>15002</v>
      </c>
      <c r="T4386" s="3">
        <v>1252</v>
      </c>
      <c r="W4386" s="3">
        <v>2000</v>
      </c>
      <c r="X4386" s="3">
        <v>548</v>
      </c>
      <c r="Y4386">
        <v>5</v>
      </c>
      <c r="Z4386">
        <v>7</v>
      </c>
      <c r="AA4386">
        <v>13</v>
      </c>
      <c r="AB4386">
        <v>13</v>
      </c>
      <c r="AC4386">
        <v>13</v>
      </c>
      <c r="AD4386">
        <v>58</v>
      </c>
      <c r="AE4386">
        <v>2.88</v>
      </c>
      <c r="AF4386">
        <v>92</v>
      </c>
      <c r="AG4386">
        <v>9</v>
      </c>
      <c r="AH4386">
        <v>9</v>
      </c>
      <c r="AI4386">
        <v>10</v>
      </c>
      <c r="AJ4386">
        <v>10</v>
      </c>
      <c r="AK4386">
        <v>10</v>
      </c>
      <c r="AL4386">
        <v>8</v>
      </c>
      <c r="AM4386" t="s">
        <v>15029</v>
      </c>
      <c r="AN4386">
        <v>1</v>
      </c>
    </row>
    <row r="4387" spans="1:40" x14ac:dyDescent="0.25">
      <c r="A4387" s="5">
        <v>19942800</v>
      </c>
      <c r="B4387" s="5" t="s">
        <v>15414</v>
      </c>
      <c r="C4387" s="5">
        <v>34110792</v>
      </c>
      <c r="D4387" s="5" t="s">
        <v>12323</v>
      </c>
      <c r="E4387" s="5" t="s">
        <v>14553</v>
      </c>
      <c r="F4387" s="6">
        <v>1</v>
      </c>
      <c r="G4387" s="5"/>
      <c r="H4387" s="5" t="s">
        <v>15381</v>
      </c>
      <c r="I4387" s="5" t="s">
        <v>14901</v>
      </c>
      <c r="J4387" s="5" t="s">
        <v>14774</v>
      </c>
      <c r="K4387" s="5">
        <v>22.516100000000002</v>
      </c>
      <c r="L4387" s="5">
        <v>114.06932</v>
      </c>
      <c r="M4387" s="5" t="s">
        <v>14959</v>
      </c>
      <c r="N4387" s="5" t="s">
        <v>5268</v>
      </c>
      <c r="O4387" s="5">
        <v>2</v>
      </c>
      <c r="P4387" s="5">
        <v>1</v>
      </c>
      <c r="Q4387" s="5">
        <v>1</v>
      </c>
      <c r="R4387" s="5">
        <v>2</v>
      </c>
      <c r="S4387" s="5" t="s">
        <v>15002</v>
      </c>
      <c r="T4387" s="7">
        <v>282</v>
      </c>
      <c r="U4387" s="5"/>
      <c r="V4387" s="5"/>
      <c r="W4387" s="5"/>
      <c r="X4387" s="5"/>
      <c r="Y4387" s="5">
        <v>1</v>
      </c>
      <c r="Z4387" s="5">
        <v>22</v>
      </c>
      <c r="AA4387" s="5">
        <v>52</v>
      </c>
      <c r="AB4387" s="5">
        <v>82</v>
      </c>
      <c r="AC4387" s="5">
        <v>82</v>
      </c>
      <c r="AD4387" s="5">
        <v>3</v>
      </c>
      <c r="AE4387" s="5">
        <v>0.13</v>
      </c>
      <c r="AF4387" s="5">
        <v>93</v>
      </c>
      <c r="AG4387" s="5">
        <v>10</v>
      </c>
      <c r="AH4387" s="5">
        <v>10</v>
      </c>
      <c r="AI4387" s="5">
        <v>10</v>
      </c>
      <c r="AJ4387" s="5">
        <v>10</v>
      </c>
      <c r="AK4387" s="5">
        <v>10</v>
      </c>
      <c r="AL4387" s="5">
        <v>10</v>
      </c>
      <c r="AM4387" t="s">
        <v>15029</v>
      </c>
      <c r="AN4387">
        <v>10</v>
      </c>
    </row>
    <row r="4388" spans="1:40" x14ac:dyDescent="0.25">
      <c r="A4388" s="5">
        <v>19952349</v>
      </c>
      <c r="B4388" s="5" t="s">
        <v>15415</v>
      </c>
      <c r="C4388" s="5">
        <v>115768865</v>
      </c>
      <c r="D4388" s="5" t="s">
        <v>11872</v>
      </c>
      <c r="E4388" s="5" t="s">
        <v>14553</v>
      </c>
      <c r="F4388" s="6">
        <v>1</v>
      </c>
      <c r="G4388" s="5"/>
      <c r="H4388" s="5" t="s">
        <v>15381</v>
      </c>
      <c r="I4388" s="5" t="s">
        <v>14901</v>
      </c>
      <c r="J4388" s="5" t="s">
        <v>14774</v>
      </c>
      <c r="K4388" s="5">
        <v>22.515619999999998</v>
      </c>
      <c r="L4388" s="5">
        <v>114.07214</v>
      </c>
      <c r="M4388" s="5" t="s">
        <v>14959</v>
      </c>
      <c r="N4388" s="5" t="s">
        <v>5268</v>
      </c>
      <c r="O4388" s="5">
        <v>2</v>
      </c>
      <c r="P4388" s="5">
        <v>1</v>
      </c>
      <c r="Q4388" s="5">
        <v>1</v>
      </c>
      <c r="R4388" s="5">
        <v>1</v>
      </c>
      <c r="S4388" s="5" t="s">
        <v>15002</v>
      </c>
      <c r="T4388" s="7">
        <v>297</v>
      </c>
      <c r="U4388" s="5"/>
      <c r="V4388" s="5"/>
      <c r="W4388" s="5"/>
      <c r="X4388" s="7">
        <v>48</v>
      </c>
      <c r="Y4388" s="5">
        <v>1</v>
      </c>
      <c r="Z4388" s="5">
        <v>0</v>
      </c>
      <c r="AA4388" s="5">
        <v>0</v>
      </c>
      <c r="AB4388" s="5">
        <v>0</v>
      </c>
      <c r="AC4388" s="5">
        <v>0</v>
      </c>
      <c r="AD4388" s="5">
        <v>56</v>
      </c>
      <c r="AE4388" s="5">
        <v>2.41</v>
      </c>
      <c r="AF4388" s="5">
        <v>98</v>
      </c>
      <c r="AG4388" s="5">
        <v>10</v>
      </c>
      <c r="AH4388" s="5">
        <v>10</v>
      </c>
      <c r="AI4388" s="5">
        <v>10</v>
      </c>
      <c r="AJ4388" s="5">
        <v>10</v>
      </c>
      <c r="AK4388" s="5">
        <v>10</v>
      </c>
      <c r="AL4388" s="5">
        <v>10</v>
      </c>
      <c r="AM4388" t="s">
        <v>15029</v>
      </c>
      <c r="AN4388">
        <v>5</v>
      </c>
    </row>
    <row r="4389" spans="1:40" x14ac:dyDescent="0.25">
      <c r="A4389" s="5">
        <v>19953202</v>
      </c>
      <c r="B4389" s="5" t="s">
        <v>15190</v>
      </c>
      <c r="C4389" s="5">
        <v>39091865</v>
      </c>
      <c r="D4389" s="5" t="s">
        <v>13068</v>
      </c>
      <c r="E4389" s="5" t="s">
        <v>14556</v>
      </c>
      <c r="F4389" s="5" t="s">
        <v>14556</v>
      </c>
      <c r="G4389" s="5"/>
      <c r="H4389" s="5"/>
      <c r="I4389" s="5" t="s">
        <v>14657</v>
      </c>
      <c r="J4389" s="5" t="s">
        <v>14774</v>
      </c>
      <c r="K4389" s="5">
        <v>22.308209999999999</v>
      </c>
      <c r="L4389" s="5">
        <v>114.2606</v>
      </c>
      <c r="M4389" s="5" t="s">
        <v>14959</v>
      </c>
      <c r="N4389" s="5" t="s">
        <v>5268</v>
      </c>
      <c r="O4389" s="5">
        <v>2</v>
      </c>
      <c r="P4389" s="5">
        <v>1</v>
      </c>
      <c r="Q4389" s="5">
        <v>1</v>
      </c>
      <c r="R4389" s="5">
        <v>1</v>
      </c>
      <c r="S4389" s="5" t="s">
        <v>15002</v>
      </c>
      <c r="T4389" s="7">
        <v>602</v>
      </c>
      <c r="U4389" s="5"/>
      <c r="V4389" s="5"/>
      <c r="W4389" s="7">
        <v>3000</v>
      </c>
      <c r="X4389" s="7">
        <v>300</v>
      </c>
      <c r="Y4389" s="5">
        <v>2</v>
      </c>
      <c r="Z4389" s="5">
        <v>0</v>
      </c>
      <c r="AA4389" s="5">
        <v>0</v>
      </c>
      <c r="AB4389" s="5">
        <v>0</v>
      </c>
      <c r="AC4389" s="5">
        <v>0</v>
      </c>
      <c r="AD4389" s="5">
        <v>4</v>
      </c>
      <c r="AE4389" s="5">
        <v>0.19</v>
      </c>
      <c r="AF4389" s="5">
        <v>95</v>
      </c>
      <c r="AG4389" s="5">
        <v>10</v>
      </c>
      <c r="AH4389" s="5">
        <v>10</v>
      </c>
      <c r="AI4389" s="5">
        <v>10</v>
      </c>
      <c r="AJ4389" s="5">
        <v>10</v>
      </c>
      <c r="AK4389" s="5">
        <v>10</v>
      </c>
      <c r="AL4389" s="5">
        <v>9</v>
      </c>
      <c r="AM4389" t="s">
        <v>15029</v>
      </c>
      <c r="AN4389">
        <v>2</v>
      </c>
    </row>
    <row r="4390" spans="1:40" x14ac:dyDescent="0.25">
      <c r="A4390">
        <v>19954414</v>
      </c>
      <c r="B4390" t="s">
        <v>4210</v>
      </c>
      <c r="C4390">
        <v>137789480</v>
      </c>
      <c r="D4390" t="s">
        <v>12974</v>
      </c>
      <c r="E4390" t="s">
        <v>14553</v>
      </c>
      <c r="F4390" s="2">
        <v>1</v>
      </c>
      <c r="G4390" t="s">
        <v>14571</v>
      </c>
      <c r="H4390" t="s">
        <v>14614</v>
      </c>
      <c r="I4390" s="5" t="s">
        <v>15843</v>
      </c>
      <c r="J4390" s="5" t="s">
        <v>14613</v>
      </c>
      <c r="K4390">
        <v>22.286470000000001</v>
      </c>
      <c r="L4390">
        <v>114.19019</v>
      </c>
      <c r="M4390" t="s">
        <v>14968</v>
      </c>
      <c r="N4390" t="s">
        <v>14960</v>
      </c>
      <c r="O4390">
        <v>2</v>
      </c>
      <c r="P4390">
        <v>1</v>
      </c>
      <c r="Q4390">
        <v>0</v>
      </c>
      <c r="R4390">
        <v>1</v>
      </c>
      <c r="S4390" t="s">
        <v>15002</v>
      </c>
      <c r="T4390" s="3">
        <v>1299</v>
      </c>
      <c r="W4390" s="3">
        <v>1000</v>
      </c>
      <c r="X4390" s="3">
        <v>0</v>
      </c>
      <c r="Y4390">
        <v>1</v>
      </c>
      <c r="Z4390">
        <v>30</v>
      </c>
      <c r="AA4390">
        <v>60</v>
      </c>
      <c r="AB4390">
        <v>90</v>
      </c>
      <c r="AC4390">
        <v>90</v>
      </c>
      <c r="AD4390">
        <v>7</v>
      </c>
      <c r="AE4390">
        <v>0.3</v>
      </c>
      <c r="AF4390">
        <v>87</v>
      </c>
      <c r="AG4390">
        <v>9</v>
      </c>
      <c r="AH4390">
        <v>9</v>
      </c>
      <c r="AI4390">
        <v>9</v>
      </c>
      <c r="AJ4390">
        <v>8</v>
      </c>
      <c r="AK4390">
        <v>9</v>
      </c>
      <c r="AL4390">
        <v>8</v>
      </c>
      <c r="AM4390" t="s">
        <v>15031</v>
      </c>
      <c r="AN4390">
        <v>4</v>
      </c>
    </row>
    <row r="4391" spans="1:40" x14ac:dyDescent="0.25">
      <c r="A4391">
        <v>19956246</v>
      </c>
      <c r="B4391" t="s">
        <v>4211</v>
      </c>
      <c r="C4391">
        <v>131465801</v>
      </c>
      <c r="D4391" t="s">
        <v>13089</v>
      </c>
      <c r="E4391" t="s">
        <v>14553</v>
      </c>
      <c r="F4391" s="2">
        <v>1</v>
      </c>
      <c r="G4391" t="s">
        <v>14569</v>
      </c>
      <c r="H4391" t="s">
        <v>14614</v>
      </c>
      <c r="I4391" s="5" t="s">
        <v>14560</v>
      </c>
      <c r="J4391" s="5" t="s">
        <v>14646</v>
      </c>
      <c r="K4391">
        <v>22.29834</v>
      </c>
      <c r="L4391">
        <v>114.17127000000001</v>
      </c>
      <c r="M4391" t="s">
        <v>14959</v>
      </c>
      <c r="N4391" t="s">
        <v>5268</v>
      </c>
      <c r="O4391">
        <v>2</v>
      </c>
      <c r="P4391">
        <v>1</v>
      </c>
      <c r="Q4391">
        <v>1</v>
      </c>
      <c r="R4391">
        <v>2</v>
      </c>
      <c r="S4391" t="s">
        <v>15002</v>
      </c>
      <c r="T4391" s="3">
        <v>477</v>
      </c>
      <c r="W4391" s="3">
        <v>0</v>
      </c>
      <c r="X4391" s="3">
        <v>0</v>
      </c>
      <c r="Y4391">
        <v>1</v>
      </c>
      <c r="Z4391">
        <v>1</v>
      </c>
      <c r="AA4391">
        <v>3</v>
      </c>
      <c r="AB4391">
        <v>14</v>
      </c>
      <c r="AC4391">
        <v>175</v>
      </c>
      <c r="AD4391">
        <v>215</v>
      </c>
      <c r="AE4391">
        <v>9.16</v>
      </c>
      <c r="AF4391">
        <v>96</v>
      </c>
      <c r="AG4391">
        <v>10</v>
      </c>
      <c r="AH4391">
        <v>10</v>
      </c>
      <c r="AI4391">
        <v>10</v>
      </c>
      <c r="AJ4391">
        <v>10</v>
      </c>
      <c r="AK4391">
        <v>10</v>
      </c>
      <c r="AL4391">
        <v>9</v>
      </c>
      <c r="AM4391" t="s">
        <v>15031</v>
      </c>
      <c r="AN4391">
        <v>12</v>
      </c>
    </row>
    <row r="4392" spans="1:40" x14ac:dyDescent="0.25">
      <c r="A4392">
        <v>19957165</v>
      </c>
      <c r="B4392" t="s">
        <v>4212</v>
      </c>
      <c r="C4392">
        <v>141477986</v>
      </c>
      <c r="D4392" t="s">
        <v>13166</v>
      </c>
      <c r="E4392" t="s">
        <v>14556</v>
      </c>
      <c r="F4392" t="s">
        <v>14556</v>
      </c>
      <c r="G4392" t="s">
        <v>14572</v>
      </c>
      <c r="H4392" t="s">
        <v>14614</v>
      </c>
      <c r="I4392" s="5" t="s">
        <v>16374</v>
      </c>
      <c r="J4392" s="5" t="s">
        <v>14613</v>
      </c>
      <c r="K4392">
        <v>22.280100000000001</v>
      </c>
      <c r="L4392">
        <v>114.15206999999999</v>
      </c>
      <c r="M4392" t="s">
        <v>14959</v>
      </c>
      <c r="N4392" t="s">
        <v>14960</v>
      </c>
      <c r="O4392">
        <v>3</v>
      </c>
      <c r="P4392">
        <v>1</v>
      </c>
      <c r="Q4392">
        <v>1</v>
      </c>
      <c r="R4392">
        <v>2</v>
      </c>
      <c r="S4392" t="s">
        <v>15002</v>
      </c>
      <c r="T4392" s="3">
        <v>798</v>
      </c>
      <c r="W4392" s="3">
        <v>2000</v>
      </c>
      <c r="X4392" s="3">
        <v>150</v>
      </c>
      <c r="Y4392">
        <v>3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7.0000000000000007E-2</v>
      </c>
      <c r="AF4392">
        <v>100</v>
      </c>
      <c r="AG4392">
        <v>10</v>
      </c>
      <c r="AH4392">
        <v>10</v>
      </c>
      <c r="AI4392">
        <v>10</v>
      </c>
      <c r="AJ4392">
        <v>10</v>
      </c>
      <c r="AK4392">
        <v>10</v>
      </c>
      <c r="AL4392">
        <v>10</v>
      </c>
      <c r="AM4392" t="s">
        <v>15031</v>
      </c>
      <c r="AN4392">
        <v>1</v>
      </c>
    </row>
    <row r="4393" spans="1:40" x14ac:dyDescent="0.25">
      <c r="A4393">
        <v>19961034</v>
      </c>
      <c r="B4393" t="s">
        <v>4213</v>
      </c>
      <c r="C4393">
        <v>7777521</v>
      </c>
      <c r="D4393" t="s">
        <v>13167</v>
      </c>
      <c r="E4393" t="s">
        <v>14555</v>
      </c>
      <c r="F4393" s="2">
        <v>1</v>
      </c>
      <c r="G4393" t="s">
        <v>14559</v>
      </c>
      <c r="H4393" t="s">
        <v>14614</v>
      </c>
      <c r="I4393" s="5" t="s">
        <v>16374</v>
      </c>
      <c r="J4393" s="5" t="s">
        <v>14613</v>
      </c>
      <c r="K4393">
        <v>22.285309999999999</v>
      </c>
      <c r="L4393">
        <v>114.14716</v>
      </c>
      <c r="M4393" t="s">
        <v>14959</v>
      </c>
      <c r="N4393" t="s">
        <v>14960</v>
      </c>
      <c r="O4393">
        <v>2</v>
      </c>
      <c r="P4393">
        <v>1</v>
      </c>
      <c r="Q4393">
        <v>1</v>
      </c>
      <c r="R4393">
        <v>1</v>
      </c>
      <c r="S4393" t="s">
        <v>15002</v>
      </c>
      <c r="T4393" s="3">
        <v>696</v>
      </c>
      <c r="W4393" s="3">
        <v>0</v>
      </c>
      <c r="X4393" s="3">
        <v>175</v>
      </c>
      <c r="Y4393">
        <v>4</v>
      </c>
      <c r="Z4393">
        <v>0</v>
      </c>
      <c r="AA4393">
        <v>0</v>
      </c>
      <c r="AB4393">
        <v>10</v>
      </c>
      <c r="AC4393">
        <v>10</v>
      </c>
      <c r="AD4393">
        <v>10</v>
      </c>
      <c r="AE4393">
        <v>0.52</v>
      </c>
      <c r="AF4393">
        <v>86</v>
      </c>
      <c r="AG4393">
        <v>9</v>
      </c>
      <c r="AH4393">
        <v>8</v>
      </c>
      <c r="AI4393">
        <v>8</v>
      </c>
      <c r="AJ4393">
        <v>10</v>
      </c>
      <c r="AK4393">
        <v>10</v>
      </c>
      <c r="AL4393">
        <v>9</v>
      </c>
      <c r="AM4393" t="s">
        <v>15029</v>
      </c>
      <c r="AN4393">
        <v>1</v>
      </c>
    </row>
    <row r="4394" spans="1:40" x14ac:dyDescent="0.25">
      <c r="A4394" s="5">
        <v>19977637</v>
      </c>
      <c r="B4394" s="5" t="s">
        <v>15416</v>
      </c>
      <c r="C4394" s="5">
        <v>115768865</v>
      </c>
      <c r="D4394" s="5" t="s">
        <v>11872</v>
      </c>
      <c r="E4394" s="5" t="s">
        <v>14553</v>
      </c>
      <c r="F4394" s="6">
        <v>1</v>
      </c>
      <c r="G4394" s="5"/>
      <c r="H4394" s="5" t="s">
        <v>15381</v>
      </c>
      <c r="I4394" s="5" t="s">
        <v>14901</v>
      </c>
      <c r="J4394" s="5" t="s">
        <v>14774</v>
      </c>
      <c r="K4394" s="5">
        <v>22.516909999999999</v>
      </c>
      <c r="L4394" s="5">
        <v>114.07339</v>
      </c>
      <c r="M4394" s="5" t="s">
        <v>14959</v>
      </c>
      <c r="N4394" s="5" t="s">
        <v>5268</v>
      </c>
      <c r="O4394" s="5">
        <v>2</v>
      </c>
      <c r="P4394" s="5">
        <v>1</v>
      </c>
      <c r="Q4394" s="5">
        <v>1</v>
      </c>
      <c r="R4394" s="5">
        <v>1</v>
      </c>
      <c r="S4394" s="5" t="s">
        <v>15002</v>
      </c>
      <c r="T4394" s="7">
        <v>297</v>
      </c>
      <c r="U4394" s="5"/>
      <c r="V4394" s="5"/>
      <c r="W4394" s="5"/>
      <c r="X4394" s="7">
        <v>46</v>
      </c>
      <c r="Y4394" s="5">
        <v>1</v>
      </c>
      <c r="Z4394" s="5">
        <v>0</v>
      </c>
      <c r="AA4394" s="5">
        <v>0</v>
      </c>
      <c r="AB4394" s="5">
        <v>0</v>
      </c>
      <c r="AC4394" s="5">
        <v>0</v>
      </c>
      <c r="AD4394" s="5">
        <v>45</v>
      </c>
      <c r="AE4394" s="5">
        <v>1.91</v>
      </c>
      <c r="AF4394" s="5">
        <v>98</v>
      </c>
      <c r="AG4394" s="5">
        <v>10</v>
      </c>
      <c r="AH4394" s="5">
        <v>10</v>
      </c>
      <c r="AI4394" s="5">
        <v>10</v>
      </c>
      <c r="AJ4394" s="5">
        <v>10</v>
      </c>
      <c r="AK4394" s="5">
        <v>10</v>
      </c>
      <c r="AL4394" s="5">
        <v>10</v>
      </c>
      <c r="AM4394" t="s">
        <v>15029</v>
      </c>
      <c r="AN4394">
        <v>5</v>
      </c>
    </row>
    <row r="4395" spans="1:40" x14ac:dyDescent="0.25">
      <c r="A4395">
        <v>19986808</v>
      </c>
      <c r="B4395" t="s">
        <v>4214</v>
      </c>
      <c r="C4395">
        <v>17187782</v>
      </c>
      <c r="D4395" t="s">
        <v>12525</v>
      </c>
      <c r="E4395" t="s">
        <v>14553</v>
      </c>
      <c r="F4395" s="2">
        <v>0.89</v>
      </c>
      <c r="G4395" t="s">
        <v>14559</v>
      </c>
      <c r="I4395" s="5" t="s">
        <v>16374</v>
      </c>
      <c r="J4395" s="5" t="s">
        <v>14613</v>
      </c>
      <c r="K4395">
        <v>22.284320000000001</v>
      </c>
      <c r="L4395">
        <v>114.15052</v>
      </c>
      <c r="M4395" t="s">
        <v>14959</v>
      </c>
      <c r="N4395" t="s">
        <v>14960</v>
      </c>
      <c r="O4395">
        <v>2</v>
      </c>
      <c r="P4395">
        <v>1</v>
      </c>
      <c r="Q4395">
        <v>1</v>
      </c>
      <c r="R4395">
        <v>1</v>
      </c>
      <c r="S4395" t="s">
        <v>15002</v>
      </c>
      <c r="T4395" s="3">
        <v>1502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17</v>
      </c>
      <c r="AE4395">
        <v>0.74</v>
      </c>
      <c r="AF4395">
        <v>99</v>
      </c>
      <c r="AG4395">
        <v>10</v>
      </c>
      <c r="AH4395">
        <v>10</v>
      </c>
      <c r="AI4395">
        <v>10</v>
      </c>
      <c r="AJ4395">
        <v>10</v>
      </c>
      <c r="AK4395">
        <v>10</v>
      </c>
      <c r="AL4395">
        <v>9</v>
      </c>
      <c r="AM4395" t="s">
        <v>15028</v>
      </c>
      <c r="AN4395">
        <v>2</v>
      </c>
    </row>
    <row r="4396" spans="1:40" x14ac:dyDescent="0.25">
      <c r="A4396">
        <v>19988805</v>
      </c>
      <c r="B4396" t="s">
        <v>4215</v>
      </c>
      <c r="C4396">
        <v>4584648</v>
      </c>
      <c r="D4396" t="s">
        <v>11738</v>
      </c>
      <c r="E4396" t="s">
        <v>14554</v>
      </c>
      <c r="F4396" s="2">
        <v>0.97</v>
      </c>
      <c r="G4396" t="s">
        <v>8636</v>
      </c>
      <c r="H4396" t="s">
        <v>14614</v>
      </c>
      <c r="I4396" s="5" t="s">
        <v>16374</v>
      </c>
      <c r="J4396" s="5" t="s">
        <v>14613</v>
      </c>
      <c r="K4396">
        <v>22.288060000000002</v>
      </c>
      <c r="L4396">
        <v>114.15078</v>
      </c>
      <c r="M4396" t="s">
        <v>14959</v>
      </c>
      <c r="N4396" t="s">
        <v>5268</v>
      </c>
      <c r="O4396">
        <v>1</v>
      </c>
      <c r="P4396">
        <v>1</v>
      </c>
      <c r="Q4396">
        <v>1</v>
      </c>
      <c r="R4396">
        <v>1</v>
      </c>
      <c r="S4396" t="s">
        <v>15002</v>
      </c>
      <c r="T4396" s="3">
        <v>219</v>
      </c>
      <c r="W4396" s="3">
        <v>1000</v>
      </c>
      <c r="X4396" s="3">
        <v>0</v>
      </c>
      <c r="Y4396">
        <v>30</v>
      </c>
      <c r="Z4396">
        <v>29</v>
      </c>
      <c r="AA4396">
        <v>59</v>
      </c>
      <c r="AB4396">
        <v>89</v>
      </c>
      <c r="AC4396">
        <v>364</v>
      </c>
      <c r="AD4396">
        <v>0</v>
      </c>
      <c r="AM4396" t="s">
        <v>15028</v>
      </c>
      <c r="AN4396">
        <v>80</v>
      </c>
    </row>
    <row r="4397" spans="1:40" x14ac:dyDescent="0.25">
      <c r="A4397">
        <v>19992497</v>
      </c>
      <c r="B4397" t="s">
        <v>4216</v>
      </c>
      <c r="C4397">
        <v>81814550</v>
      </c>
      <c r="D4397" t="s">
        <v>13168</v>
      </c>
      <c r="E4397" t="s">
        <v>14553</v>
      </c>
      <c r="F4397" s="2">
        <v>1</v>
      </c>
      <c r="G4397" t="s">
        <v>14560</v>
      </c>
      <c r="H4397" t="s">
        <v>14614</v>
      </c>
      <c r="I4397" s="5" t="s">
        <v>14560</v>
      </c>
      <c r="J4397" s="5" t="s">
        <v>14646</v>
      </c>
      <c r="K4397">
        <v>22.299589999999998</v>
      </c>
      <c r="L4397">
        <v>114.17306000000001</v>
      </c>
      <c r="M4397" t="s">
        <v>14971</v>
      </c>
      <c r="N4397" t="s">
        <v>5268</v>
      </c>
      <c r="O4397">
        <v>2</v>
      </c>
      <c r="P4397">
        <v>1</v>
      </c>
      <c r="Q4397">
        <v>1</v>
      </c>
      <c r="R4397">
        <v>1</v>
      </c>
      <c r="S4397" t="s">
        <v>15002</v>
      </c>
      <c r="T4397" s="3">
        <v>501</v>
      </c>
      <c r="W4397" s="3">
        <v>0</v>
      </c>
      <c r="X4397" s="3">
        <v>0</v>
      </c>
      <c r="Y4397">
        <v>1</v>
      </c>
      <c r="Z4397">
        <v>30</v>
      </c>
      <c r="AA4397">
        <v>60</v>
      </c>
      <c r="AB4397">
        <v>65</v>
      </c>
      <c r="AC4397">
        <v>65</v>
      </c>
      <c r="AD4397">
        <v>1</v>
      </c>
      <c r="AE4397">
        <v>0.04</v>
      </c>
      <c r="AF4397">
        <v>100</v>
      </c>
      <c r="AG4397">
        <v>10</v>
      </c>
      <c r="AH4397">
        <v>10</v>
      </c>
      <c r="AI4397">
        <v>10</v>
      </c>
      <c r="AJ4397">
        <v>10</v>
      </c>
      <c r="AK4397">
        <v>10</v>
      </c>
      <c r="AL4397">
        <v>10</v>
      </c>
      <c r="AM4397" t="s">
        <v>15031</v>
      </c>
      <c r="AN4397">
        <v>15</v>
      </c>
    </row>
    <row r="4398" spans="1:40" x14ac:dyDescent="0.25">
      <c r="A4398">
        <v>19992748</v>
      </c>
      <c r="B4398" t="s">
        <v>4217</v>
      </c>
      <c r="C4398">
        <v>141831564</v>
      </c>
      <c r="D4398" t="s">
        <v>11960</v>
      </c>
      <c r="E4398" t="s">
        <v>14553</v>
      </c>
      <c r="F4398" s="2">
        <v>1</v>
      </c>
      <c r="G4398" t="s">
        <v>14562</v>
      </c>
      <c r="H4398" t="s">
        <v>14614</v>
      </c>
      <c r="I4398" s="5" t="s">
        <v>7996</v>
      </c>
      <c r="J4398" s="5" t="s">
        <v>14613</v>
      </c>
      <c r="K4398">
        <v>22.27666</v>
      </c>
      <c r="L4398">
        <v>114.18782</v>
      </c>
      <c r="M4398" t="s">
        <v>14968</v>
      </c>
      <c r="N4398" t="s">
        <v>14960</v>
      </c>
      <c r="O4398">
        <v>4</v>
      </c>
      <c r="P4398">
        <v>1</v>
      </c>
      <c r="Q4398">
        <v>1</v>
      </c>
      <c r="R4398">
        <v>2</v>
      </c>
      <c r="S4398" t="s">
        <v>15002</v>
      </c>
      <c r="T4398" s="3">
        <v>1001</v>
      </c>
      <c r="W4398" s="3">
        <v>10000</v>
      </c>
      <c r="X4398" s="3">
        <v>200</v>
      </c>
      <c r="Y4398">
        <v>2</v>
      </c>
      <c r="Z4398">
        <v>0</v>
      </c>
      <c r="AA4398">
        <v>0</v>
      </c>
      <c r="AB4398">
        <v>0</v>
      </c>
      <c r="AC4398">
        <v>0</v>
      </c>
      <c r="AD4398">
        <v>18</v>
      </c>
      <c r="AE4398">
        <v>0.8</v>
      </c>
      <c r="AF4398">
        <v>96</v>
      </c>
      <c r="AG4398">
        <v>10</v>
      </c>
      <c r="AH4398">
        <v>9</v>
      </c>
      <c r="AI4398">
        <v>10</v>
      </c>
      <c r="AJ4398">
        <v>10</v>
      </c>
      <c r="AK4398">
        <v>10</v>
      </c>
      <c r="AL4398">
        <v>10</v>
      </c>
      <c r="AM4398" t="s">
        <v>15031</v>
      </c>
      <c r="AN4398">
        <v>2</v>
      </c>
    </row>
    <row r="4399" spans="1:40" x14ac:dyDescent="0.25">
      <c r="A4399">
        <v>19992978</v>
      </c>
      <c r="B4399" t="s">
        <v>4218</v>
      </c>
      <c r="C4399">
        <v>26206306</v>
      </c>
      <c r="D4399" t="s">
        <v>13169</v>
      </c>
      <c r="E4399" t="s">
        <v>14553</v>
      </c>
      <c r="F4399" s="2">
        <v>1</v>
      </c>
      <c r="G4399" t="s">
        <v>8636</v>
      </c>
      <c r="H4399" t="s">
        <v>8636</v>
      </c>
      <c r="I4399" s="5" t="s">
        <v>16374</v>
      </c>
      <c r="J4399" s="5" t="s">
        <v>14613</v>
      </c>
      <c r="K4399">
        <v>22.285070000000001</v>
      </c>
      <c r="L4399">
        <v>114.14846</v>
      </c>
      <c r="M4399" t="s">
        <v>14959</v>
      </c>
      <c r="N4399" t="s">
        <v>14960</v>
      </c>
      <c r="O4399">
        <v>1</v>
      </c>
      <c r="P4399">
        <v>1</v>
      </c>
      <c r="Q4399">
        <v>0</v>
      </c>
      <c r="R4399">
        <v>1</v>
      </c>
      <c r="S4399" t="s">
        <v>15004</v>
      </c>
      <c r="T4399" s="3">
        <v>454</v>
      </c>
      <c r="X4399" s="3">
        <v>100</v>
      </c>
      <c r="Y4399">
        <v>2</v>
      </c>
      <c r="Z4399">
        <v>0</v>
      </c>
      <c r="AA4399">
        <v>0</v>
      </c>
      <c r="AB4399">
        <v>0</v>
      </c>
      <c r="AC4399">
        <v>0</v>
      </c>
      <c r="AD4399">
        <v>16</v>
      </c>
      <c r="AE4399">
        <v>0.76</v>
      </c>
      <c r="AF4399">
        <v>96</v>
      </c>
      <c r="AG4399">
        <v>10</v>
      </c>
      <c r="AH4399">
        <v>10</v>
      </c>
      <c r="AI4399">
        <v>10</v>
      </c>
      <c r="AJ4399">
        <v>10</v>
      </c>
      <c r="AK4399">
        <v>10</v>
      </c>
      <c r="AL4399">
        <v>10</v>
      </c>
      <c r="AM4399" t="s">
        <v>15029</v>
      </c>
      <c r="AN4399">
        <v>1</v>
      </c>
    </row>
    <row r="4400" spans="1:40" x14ac:dyDescent="0.25">
      <c r="A4400" s="5">
        <v>19993262</v>
      </c>
      <c r="B4400" s="5" t="s">
        <v>15417</v>
      </c>
      <c r="C4400" s="5">
        <v>122307453</v>
      </c>
      <c r="D4400" s="5" t="s">
        <v>15403</v>
      </c>
      <c r="E4400" s="5" t="s">
        <v>14553</v>
      </c>
      <c r="F4400" s="6">
        <v>1</v>
      </c>
      <c r="G4400" s="5"/>
      <c r="H4400" s="5" t="s">
        <v>15381</v>
      </c>
      <c r="I4400" s="5" t="s">
        <v>14901</v>
      </c>
      <c r="J4400" s="5" t="s">
        <v>14774</v>
      </c>
      <c r="K4400" s="5">
        <v>22.511510000000001</v>
      </c>
      <c r="L4400" s="5">
        <v>114.06135</v>
      </c>
      <c r="M4400" s="5" t="s">
        <v>14968</v>
      </c>
      <c r="N4400" s="5" t="s">
        <v>14960</v>
      </c>
      <c r="O4400" s="5">
        <v>2</v>
      </c>
      <c r="P4400" s="5">
        <v>1</v>
      </c>
      <c r="Q4400" s="5">
        <v>1</v>
      </c>
      <c r="R4400" s="5">
        <v>1</v>
      </c>
      <c r="S4400" s="5" t="s">
        <v>15002</v>
      </c>
      <c r="T4400" s="7">
        <v>555</v>
      </c>
      <c r="U4400" s="5"/>
      <c r="V4400" s="5"/>
      <c r="W4400" s="5"/>
      <c r="X4400" s="5"/>
      <c r="Y4400" s="5">
        <v>1</v>
      </c>
      <c r="Z4400" s="5">
        <v>30</v>
      </c>
      <c r="AA4400" s="5">
        <v>60</v>
      </c>
      <c r="AB4400" s="5">
        <v>90</v>
      </c>
      <c r="AC4400" s="5">
        <v>365</v>
      </c>
      <c r="AD4400" s="5">
        <v>23</v>
      </c>
      <c r="AE4400" s="5">
        <v>0.97</v>
      </c>
      <c r="AF4400" s="5">
        <v>86</v>
      </c>
      <c r="AG4400" s="5">
        <v>9</v>
      </c>
      <c r="AH4400" s="5">
        <v>9</v>
      </c>
      <c r="AI4400" s="5">
        <v>10</v>
      </c>
      <c r="AJ4400" s="5">
        <v>10</v>
      </c>
      <c r="AK4400" s="5">
        <v>9</v>
      </c>
      <c r="AL4400" s="5">
        <v>9</v>
      </c>
      <c r="AM4400" t="s">
        <v>15031</v>
      </c>
      <c r="AN4400">
        <v>4</v>
      </c>
    </row>
    <row r="4401" spans="1:40" x14ac:dyDescent="0.25">
      <c r="A4401">
        <v>19994872</v>
      </c>
      <c r="B4401" t="s">
        <v>4219</v>
      </c>
      <c r="C4401">
        <v>131465801</v>
      </c>
      <c r="D4401" t="s">
        <v>13089</v>
      </c>
      <c r="E4401" t="s">
        <v>14553</v>
      </c>
      <c r="F4401" s="2">
        <v>1</v>
      </c>
      <c r="G4401" t="s">
        <v>14569</v>
      </c>
      <c r="H4401" t="s">
        <v>14614</v>
      </c>
      <c r="I4401" s="5" t="s">
        <v>14560</v>
      </c>
      <c r="J4401" s="5" t="s">
        <v>14646</v>
      </c>
      <c r="K4401">
        <v>22.298110000000001</v>
      </c>
      <c r="L4401">
        <v>114.17124</v>
      </c>
      <c r="M4401" t="s">
        <v>14959</v>
      </c>
      <c r="N4401" t="s">
        <v>5268</v>
      </c>
      <c r="O4401">
        <v>3</v>
      </c>
      <c r="P4401">
        <v>1</v>
      </c>
      <c r="Q4401">
        <v>1</v>
      </c>
      <c r="R4401">
        <v>2</v>
      </c>
      <c r="S4401" t="s">
        <v>15002</v>
      </c>
      <c r="T4401" s="3">
        <v>587</v>
      </c>
      <c r="W4401" s="3">
        <v>0</v>
      </c>
      <c r="X4401" s="3">
        <v>39</v>
      </c>
      <c r="Y4401">
        <v>1</v>
      </c>
      <c r="Z4401">
        <v>1</v>
      </c>
      <c r="AA4401">
        <v>12</v>
      </c>
      <c r="AB4401">
        <v>23</v>
      </c>
      <c r="AC4401">
        <v>178</v>
      </c>
      <c r="AD4401">
        <v>210</v>
      </c>
      <c r="AE4401">
        <v>8.91</v>
      </c>
      <c r="AF4401">
        <v>95</v>
      </c>
      <c r="AG4401">
        <v>9</v>
      </c>
      <c r="AH4401">
        <v>9</v>
      </c>
      <c r="AI4401">
        <v>10</v>
      </c>
      <c r="AJ4401">
        <v>10</v>
      </c>
      <c r="AK4401">
        <v>10</v>
      </c>
      <c r="AL4401">
        <v>10</v>
      </c>
      <c r="AM4401" t="s">
        <v>15031</v>
      </c>
      <c r="AN4401">
        <v>12</v>
      </c>
    </row>
    <row r="4402" spans="1:40" x14ac:dyDescent="0.25">
      <c r="A4402">
        <v>19997094</v>
      </c>
      <c r="B4402" t="s">
        <v>4220</v>
      </c>
      <c r="C4402">
        <v>56949831</v>
      </c>
      <c r="D4402" t="s">
        <v>11976</v>
      </c>
      <c r="E4402" t="s">
        <v>14553</v>
      </c>
      <c r="F4402" s="2">
        <v>1</v>
      </c>
      <c r="G4402" t="s">
        <v>14569</v>
      </c>
      <c r="H4402" t="s">
        <v>14614</v>
      </c>
      <c r="I4402" s="5" t="s">
        <v>14560</v>
      </c>
      <c r="J4402" s="5" t="s">
        <v>14646</v>
      </c>
      <c r="K4402">
        <v>22.29777</v>
      </c>
      <c r="L4402">
        <v>114.17139</v>
      </c>
      <c r="M4402" t="s">
        <v>4318</v>
      </c>
      <c r="N4402" t="s">
        <v>5268</v>
      </c>
      <c r="O4402">
        <v>1</v>
      </c>
      <c r="P4402">
        <v>1</v>
      </c>
      <c r="Q4402">
        <v>1</v>
      </c>
      <c r="R4402">
        <v>1</v>
      </c>
      <c r="S4402" t="s">
        <v>15002</v>
      </c>
      <c r="T4402" s="3">
        <v>391</v>
      </c>
      <c r="W4402" s="3">
        <v>0</v>
      </c>
      <c r="X4402" s="3">
        <v>50</v>
      </c>
      <c r="Y4402">
        <v>2</v>
      </c>
      <c r="Z4402">
        <v>24</v>
      </c>
      <c r="AA4402">
        <v>54</v>
      </c>
      <c r="AB4402">
        <v>79</v>
      </c>
      <c r="AC4402">
        <v>79</v>
      </c>
      <c r="AD4402">
        <v>113</v>
      </c>
      <c r="AE4402">
        <v>4.79</v>
      </c>
      <c r="AF4402">
        <v>95</v>
      </c>
      <c r="AG4402">
        <v>10</v>
      </c>
      <c r="AH4402">
        <v>10</v>
      </c>
      <c r="AI4402">
        <v>10</v>
      </c>
      <c r="AJ4402">
        <v>10</v>
      </c>
      <c r="AK4402">
        <v>10</v>
      </c>
      <c r="AL4402">
        <v>10</v>
      </c>
      <c r="AM4402" t="s">
        <v>15031</v>
      </c>
      <c r="AN4402">
        <v>22</v>
      </c>
    </row>
    <row r="4403" spans="1:40" x14ac:dyDescent="0.25">
      <c r="A4403">
        <v>20002363</v>
      </c>
      <c r="B4403" t="s">
        <v>4221</v>
      </c>
      <c r="C4403">
        <v>9304100</v>
      </c>
      <c r="D4403" t="s">
        <v>12339</v>
      </c>
      <c r="E4403" t="s">
        <v>14553</v>
      </c>
      <c r="F4403" s="2">
        <v>1</v>
      </c>
      <c r="G4403" t="s">
        <v>14572</v>
      </c>
      <c r="H4403" t="s">
        <v>14614</v>
      </c>
      <c r="I4403" s="5" t="s">
        <v>16374</v>
      </c>
      <c r="J4403" s="5" t="s">
        <v>14613</v>
      </c>
      <c r="K4403">
        <v>22.282969999999999</v>
      </c>
      <c r="L4403">
        <v>114.14140999999999</v>
      </c>
      <c r="M4403" t="s">
        <v>14959</v>
      </c>
      <c r="N4403" t="s">
        <v>14960</v>
      </c>
      <c r="O4403">
        <v>3</v>
      </c>
      <c r="P4403">
        <v>1</v>
      </c>
      <c r="Q4403">
        <v>1</v>
      </c>
      <c r="R4403">
        <v>2</v>
      </c>
      <c r="S4403" t="s">
        <v>15002</v>
      </c>
      <c r="T4403" s="3">
        <v>1385</v>
      </c>
      <c r="W4403" s="3">
        <v>2000</v>
      </c>
      <c r="X4403" s="3">
        <v>350</v>
      </c>
      <c r="Y4403">
        <v>1</v>
      </c>
      <c r="Z4403">
        <v>0</v>
      </c>
      <c r="AA4403">
        <v>16</v>
      </c>
      <c r="AB4403">
        <v>16</v>
      </c>
      <c r="AC4403">
        <v>16</v>
      </c>
      <c r="AD4403">
        <v>28</v>
      </c>
      <c r="AE4403">
        <v>1.48</v>
      </c>
      <c r="AF4403">
        <v>99</v>
      </c>
      <c r="AG4403">
        <v>10</v>
      </c>
      <c r="AH4403">
        <v>10</v>
      </c>
      <c r="AI4403">
        <v>10</v>
      </c>
      <c r="AJ4403">
        <v>10</v>
      </c>
      <c r="AK4403">
        <v>10</v>
      </c>
      <c r="AL4403">
        <v>9</v>
      </c>
      <c r="AM4403" t="s">
        <v>15029</v>
      </c>
      <c r="AN4403">
        <v>1</v>
      </c>
    </row>
    <row r="4404" spans="1:40" x14ac:dyDescent="0.25">
      <c r="A4404">
        <v>20002875</v>
      </c>
      <c r="B4404" t="s">
        <v>4222</v>
      </c>
      <c r="C4404">
        <v>81814550</v>
      </c>
      <c r="D4404" t="s">
        <v>13168</v>
      </c>
      <c r="E4404" t="s">
        <v>14553</v>
      </c>
      <c r="F4404" s="2">
        <v>1</v>
      </c>
      <c r="G4404" t="s">
        <v>14569</v>
      </c>
      <c r="H4404" t="s">
        <v>14614</v>
      </c>
      <c r="I4404" s="5" t="s">
        <v>14560</v>
      </c>
      <c r="J4404" s="5" t="s">
        <v>14646</v>
      </c>
      <c r="K4404">
        <v>22.29862</v>
      </c>
      <c r="L4404">
        <v>114.17207000000001</v>
      </c>
      <c r="M4404" t="s">
        <v>14971</v>
      </c>
      <c r="N4404" t="s">
        <v>5268</v>
      </c>
      <c r="O4404">
        <v>2</v>
      </c>
      <c r="P4404">
        <v>1</v>
      </c>
      <c r="Q4404">
        <v>1</v>
      </c>
      <c r="R4404">
        <v>2</v>
      </c>
      <c r="S4404" t="s">
        <v>15002</v>
      </c>
      <c r="T4404" s="3">
        <v>501</v>
      </c>
      <c r="W4404" s="3">
        <v>0</v>
      </c>
      <c r="X4404" s="3">
        <v>0</v>
      </c>
      <c r="Y4404">
        <v>1</v>
      </c>
      <c r="Z4404">
        <v>30</v>
      </c>
      <c r="AA4404">
        <v>60</v>
      </c>
      <c r="AB4404">
        <v>65</v>
      </c>
      <c r="AC4404">
        <v>65</v>
      </c>
      <c r="AD4404">
        <v>4</v>
      </c>
      <c r="AE4404">
        <v>0.22</v>
      </c>
      <c r="AF4404">
        <v>95</v>
      </c>
      <c r="AG4404">
        <v>10</v>
      </c>
      <c r="AH4404">
        <v>9</v>
      </c>
      <c r="AI4404">
        <v>10</v>
      </c>
      <c r="AJ4404">
        <v>10</v>
      </c>
      <c r="AK4404">
        <v>10</v>
      </c>
      <c r="AL4404">
        <v>9</v>
      </c>
      <c r="AM4404" t="s">
        <v>15031</v>
      </c>
      <c r="AN4404">
        <v>15</v>
      </c>
    </row>
    <row r="4405" spans="1:40" x14ac:dyDescent="0.25">
      <c r="A4405">
        <v>20003056</v>
      </c>
      <c r="B4405" t="s">
        <v>4223</v>
      </c>
      <c r="C4405">
        <v>81814550</v>
      </c>
      <c r="D4405" t="s">
        <v>13168</v>
      </c>
      <c r="E4405" t="s">
        <v>14553</v>
      </c>
      <c r="F4405" s="2">
        <v>1</v>
      </c>
      <c r="G4405" t="s">
        <v>14560</v>
      </c>
      <c r="H4405" t="s">
        <v>14614</v>
      </c>
      <c r="I4405" s="5" t="s">
        <v>14560</v>
      </c>
      <c r="J4405" s="5" t="s">
        <v>14646</v>
      </c>
      <c r="K4405">
        <v>22.298380000000002</v>
      </c>
      <c r="L4405">
        <v>114.17346000000001</v>
      </c>
      <c r="M4405" t="s">
        <v>14971</v>
      </c>
      <c r="N4405" t="s">
        <v>5268</v>
      </c>
      <c r="O4405">
        <v>3</v>
      </c>
      <c r="P4405">
        <v>1</v>
      </c>
      <c r="Q4405">
        <v>1</v>
      </c>
      <c r="R4405">
        <v>2</v>
      </c>
      <c r="S4405" t="s">
        <v>15002</v>
      </c>
      <c r="T4405" s="3">
        <v>649</v>
      </c>
      <c r="W4405" s="3">
        <v>0</v>
      </c>
      <c r="X4405" s="3">
        <v>0</v>
      </c>
      <c r="Y4405">
        <v>1</v>
      </c>
      <c r="Z4405">
        <v>30</v>
      </c>
      <c r="AA4405">
        <v>60</v>
      </c>
      <c r="AB4405">
        <v>65</v>
      </c>
      <c r="AC4405">
        <v>65</v>
      </c>
      <c r="AD4405">
        <v>3</v>
      </c>
      <c r="AE4405">
        <v>0.19</v>
      </c>
      <c r="AF4405">
        <v>87</v>
      </c>
      <c r="AG4405">
        <v>8</v>
      </c>
      <c r="AH4405">
        <v>10</v>
      </c>
      <c r="AI4405">
        <v>10</v>
      </c>
      <c r="AJ4405">
        <v>10</v>
      </c>
      <c r="AK4405">
        <v>10</v>
      </c>
      <c r="AL4405">
        <v>9</v>
      </c>
      <c r="AM4405" t="s">
        <v>15031</v>
      </c>
      <c r="AN4405">
        <v>15</v>
      </c>
    </row>
    <row r="4406" spans="1:40" x14ac:dyDescent="0.25">
      <c r="A4406">
        <v>20003328</v>
      </c>
      <c r="B4406" t="s">
        <v>4224</v>
      </c>
      <c r="C4406">
        <v>81814550</v>
      </c>
      <c r="D4406" t="s">
        <v>13168</v>
      </c>
      <c r="E4406" t="s">
        <v>14553</v>
      </c>
      <c r="F4406" s="2">
        <v>1</v>
      </c>
      <c r="G4406" t="s">
        <v>14569</v>
      </c>
      <c r="H4406" t="s">
        <v>14614</v>
      </c>
      <c r="I4406" s="5" t="s">
        <v>14560</v>
      </c>
      <c r="J4406" s="5" t="s">
        <v>14646</v>
      </c>
      <c r="K4406">
        <v>22.29956</v>
      </c>
      <c r="L4406">
        <v>114.17343</v>
      </c>
      <c r="M4406" t="s">
        <v>14971</v>
      </c>
      <c r="N4406" t="s">
        <v>5268</v>
      </c>
      <c r="O4406">
        <v>4</v>
      </c>
      <c r="P4406">
        <v>1</v>
      </c>
      <c r="Q4406">
        <v>1</v>
      </c>
      <c r="R4406">
        <v>2</v>
      </c>
      <c r="S4406" t="s">
        <v>15002</v>
      </c>
      <c r="T4406" s="3">
        <v>696</v>
      </c>
      <c r="W4406" s="3">
        <v>0</v>
      </c>
      <c r="X4406" s="3">
        <v>0</v>
      </c>
      <c r="Y4406">
        <v>1</v>
      </c>
      <c r="Z4406">
        <v>30</v>
      </c>
      <c r="AA4406">
        <v>60</v>
      </c>
      <c r="AB4406">
        <v>65</v>
      </c>
      <c r="AC4406">
        <v>65</v>
      </c>
      <c r="AD4406">
        <v>26</v>
      </c>
      <c r="AE4406">
        <v>1.1299999999999999</v>
      </c>
      <c r="AF4406">
        <v>95</v>
      </c>
      <c r="AG4406">
        <v>10</v>
      </c>
      <c r="AH4406">
        <v>10</v>
      </c>
      <c r="AI4406">
        <v>10</v>
      </c>
      <c r="AJ4406">
        <v>10</v>
      </c>
      <c r="AK4406">
        <v>10</v>
      </c>
      <c r="AL4406">
        <v>10</v>
      </c>
      <c r="AM4406" t="s">
        <v>15031</v>
      </c>
      <c r="AN4406">
        <v>15</v>
      </c>
    </row>
    <row r="4407" spans="1:40" x14ac:dyDescent="0.25">
      <c r="A4407">
        <v>20003354</v>
      </c>
      <c r="B4407" t="s">
        <v>4225</v>
      </c>
      <c r="C4407">
        <v>141966375</v>
      </c>
      <c r="D4407" t="s">
        <v>13083</v>
      </c>
      <c r="E4407" t="s">
        <v>14556</v>
      </c>
      <c r="F4407" t="s">
        <v>14556</v>
      </c>
      <c r="G4407" t="s">
        <v>7996</v>
      </c>
      <c r="H4407" t="s">
        <v>14614</v>
      </c>
      <c r="I4407" s="5" t="s">
        <v>7996</v>
      </c>
      <c r="J4407" s="5" t="s">
        <v>14613</v>
      </c>
      <c r="K4407">
        <v>22.278020000000001</v>
      </c>
      <c r="L4407">
        <v>114.17671</v>
      </c>
      <c r="M4407" t="s">
        <v>14971</v>
      </c>
      <c r="N4407" t="s">
        <v>14965</v>
      </c>
      <c r="O4407">
        <v>1</v>
      </c>
      <c r="P4407">
        <v>2</v>
      </c>
      <c r="Q4407">
        <v>1</v>
      </c>
      <c r="R4407">
        <v>1</v>
      </c>
      <c r="S4407" t="s">
        <v>15002</v>
      </c>
      <c r="T4407" s="3">
        <v>501</v>
      </c>
      <c r="W4407" s="3">
        <v>0</v>
      </c>
      <c r="X4407" s="3">
        <v>0</v>
      </c>
      <c r="Y4407">
        <v>2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0.05</v>
      </c>
      <c r="AM4407" t="s">
        <v>15028</v>
      </c>
      <c r="AN4407">
        <v>1</v>
      </c>
    </row>
    <row r="4408" spans="1:40" x14ac:dyDescent="0.25">
      <c r="A4408">
        <v>20003439</v>
      </c>
      <c r="B4408" t="s">
        <v>4226</v>
      </c>
      <c r="C4408">
        <v>81814550</v>
      </c>
      <c r="D4408" t="s">
        <v>13168</v>
      </c>
      <c r="E4408" t="s">
        <v>14553</v>
      </c>
      <c r="F4408" s="2">
        <v>1</v>
      </c>
      <c r="G4408" t="s">
        <v>14569</v>
      </c>
      <c r="H4408" t="s">
        <v>14614</v>
      </c>
      <c r="I4408" s="5" t="s">
        <v>14560</v>
      </c>
      <c r="J4408" s="5" t="s">
        <v>14646</v>
      </c>
      <c r="K4408">
        <v>22.299410000000002</v>
      </c>
      <c r="L4408">
        <v>114.17252000000001</v>
      </c>
      <c r="M4408" t="s">
        <v>14971</v>
      </c>
      <c r="N4408" t="s">
        <v>5268</v>
      </c>
      <c r="O4408">
        <v>1</v>
      </c>
      <c r="P4408">
        <v>1</v>
      </c>
      <c r="Q4408">
        <v>1</v>
      </c>
      <c r="R4408">
        <v>1</v>
      </c>
      <c r="S4408" t="s">
        <v>15002</v>
      </c>
      <c r="T4408" s="3">
        <v>391</v>
      </c>
      <c r="W4408" s="3">
        <v>0</v>
      </c>
      <c r="X4408" s="3">
        <v>0</v>
      </c>
      <c r="Y4408">
        <v>1</v>
      </c>
      <c r="Z4408">
        <v>30</v>
      </c>
      <c r="AA4408">
        <v>60</v>
      </c>
      <c r="AB4408">
        <v>65</v>
      </c>
      <c r="AC4408">
        <v>65</v>
      </c>
      <c r="AD4408">
        <v>0</v>
      </c>
      <c r="AM4408" t="s">
        <v>15031</v>
      </c>
      <c r="AN4408">
        <v>15</v>
      </c>
    </row>
    <row r="4409" spans="1:40" x14ac:dyDescent="0.25">
      <c r="A4409">
        <v>20004099</v>
      </c>
      <c r="B4409" t="s">
        <v>4227</v>
      </c>
      <c r="C4409">
        <v>81814550</v>
      </c>
      <c r="D4409" t="s">
        <v>13168</v>
      </c>
      <c r="E4409" t="s">
        <v>14553</v>
      </c>
      <c r="F4409" s="2">
        <v>1</v>
      </c>
      <c r="G4409" t="s">
        <v>14560</v>
      </c>
      <c r="H4409" t="s">
        <v>14614</v>
      </c>
      <c r="I4409" s="5" t="s">
        <v>14560</v>
      </c>
      <c r="J4409" s="5" t="s">
        <v>14646</v>
      </c>
      <c r="K4409">
        <v>22.299209999999999</v>
      </c>
      <c r="L4409">
        <v>114.17261000000001</v>
      </c>
      <c r="M4409" t="s">
        <v>14971</v>
      </c>
      <c r="N4409" t="s">
        <v>5268</v>
      </c>
      <c r="O4409">
        <v>2</v>
      </c>
      <c r="P4409">
        <v>1</v>
      </c>
      <c r="Q4409">
        <v>1</v>
      </c>
      <c r="R4409">
        <v>1</v>
      </c>
      <c r="S4409" t="s">
        <v>15002</v>
      </c>
      <c r="T4409" s="3">
        <v>477</v>
      </c>
      <c r="W4409" s="3">
        <v>0</v>
      </c>
      <c r="X4409" s="3">
        <v>0</v>
      </c>
      <c r="Y4409">
        <v>1</v>
      </c>
      <c r="Z4409">
        <v>30</v>
      </c>
      <c r="AA4409">
        <v>60</v>
      </c>
      <c r="AB4409">
        <v>65</v>
      </c>
      <c r="AC4409">
        <v>65</v>
      </c>
      <c r="AD4409">
        <v>1</v>
      </c>
      <c r="AE4409">
        <v>0.04</v>
      </c>
      <c r="AF4409">
        <v>80</v>
      </c>
      <c r="AG4409">
        <v>10</v>
      </c>
      <c r="AH4409">
        <v>10</v>
      </c>
      <c r="AI4409">
        <v>10</v>
      </c>
      <c r="AJ4409">
        <v>10</v>
      </c>
      <c r="AK4409">
        <v>10</v>
      </c>
      <c r="AL4409">
        <v>6</v>
      </c>
      <c r="AM4409" t="s">
        <v>15031</v>
      </c>
      <c r="AN4409">
        <v>15</v>
      </c>
    </row>
    <row r="4410" spans="1:40" x14ac:dyDescent="0.25">
      <c r="A4410">
        <v>20004315</v>
      </c>
      <c r="B4410" t="s">
        <v>4228</v>
      </c>
      <c r="C4410">
        <v>81814550</v>
      </c>
      <c r="D4410" t="s">
        <v>13168</v>
      </c>
      <c r="E4410" t="s">
        <v>14553</v>
      </c>
      <c r="F4410" s="2">
        <v>1</v>
      </c>
      <c r="G4410" t="s">
        <v>14569</v>
      </c>
      <c r="H4410" t="s">
        <v>14614</v>
      </c>
      <c r="I4410" s="5" t="s">
        <v>14560</v>
      </c>
      <c r="J4410" s="5" t="s">
        <v>14646</v>
      </c>
      <c r="K4410">
        <v>22.299569999999999</v>
      </c>
      <c r="L4410">
        <v>114.17346999999999</v>
      </c>
      <c r="M4410" t="s">
        <v>14971</v>
      </c>
      <c r="N4410" t="s">
        <v>5268</v>
      </c>
      <c r="O4410">
        <v>2</v>
      </c>
      <c r="P4410">
        <v>1</v>
      </c>
      <c r="Q4410">
        <v>1</v>
      </c>
      <c r="R4410">
        <v>1</v>
      </c>
      <c r="S4410" t="s">
        <v>15002</v>
      </c>
      <c r="T4410" s="3">
        <v>501</v>
      </c>
      <c r="W4410" s="3">
        <v>0</v>
      </c>
      <c r="X4410" s="3">
        <v>0</v>
      </c>
      <c r="Y4410">
        <v>1</v>
      </c>
      <c r="Z4410">
        <v>30</v>
      </c>
      <c r="AA4410">
        <v>60</v>
      </c>
      <c r="AB4410">
        <v>65</v>
      </c>
      <c r="AC4410">
        <v>65</v>
      </c>
      <c r="AD4410">
        <v>0</v>
      </c>
      <c r="AM4410" t="s">
        <v>15031</v>
      </c>
      <c r="AN4410">
        <v>15</v>
      </c>
    </row>
    <row r="4411" spans="1:40" x14ac:dyDescent="0.25">
      <c r="A4411">
        <v>20004389</v>
      </c>
      <c r="B4411" t="s">
        <v>4229</v>
      </c>
      <c r="C4411">
        <v>81814550</v>
      </c>
      <c r="D4411" t="s">
        <v>13168</v>
      </c>
      <c r="E4411" t="s">
        <v>14553</v>
      </c>
      <c r="F4411" s="2">
        <v>1</v>
      </c>
      <c r="G4411" t="s">
        <v>14560</v>
      </c>
      <c r="H4411" t="s">
        <v>14614</v>
      </c>
      <c r="I4411" s="5" t="s">
        <v>14560</v>
      </c>
      <c r="J4411" s="5" t="s">
        <v>14646</v>
      </c>
      <c r="K4411">
        <v>22.30031</v>
      </c>
      <c r="L4411">
        <v>114.17238999999999</v>
      </c>
      <c r="M4411" t="s">
        <v>14971</v>
      </c>
      <c r="N4411" t="s">
        <v>5268</v>
      </c>
      <c r="O4411">
        <v>3</v>
      </c>
      <c r="P4411">
        <v>1</v>
      </c>
      <c r="Q4411">
        <v>1</v>
      </c>
      <c r="R4411">
        <v>2</v>
      </c>
      <c r="S4411" t="s">
        <v>15002</v>
      </c>
      <c r="T4411" s="3">
        <v>602</v>
      </c>
      <c r="W4411" s="3">
        <v>0</v>
      </c>
      <c r="X4411" s="3">
        <v>0</v>
      </c>
      <c r="Y4411">
        <v>1</v>
      </c>
      <c r="Z4411">
        <v>30</v>
      </c>
      <c r="AA4411">
        <v>60</v>
      </c>
      <c r="AB4411">
        <v>65</v>
      </c>
      <c r="AC4411">
        <v>65</v>
      </c>
      <c r="AD4411">
        <v>5</v>
      </c>
      <c r="AE4411">
        <v>0.22</v>
      </c>
      <c r="AF4411">
        <v>96</v>
      </c>
      <c r="AG4411">
        <v>10</v>
      </c>
      <c r="AH4411">
        <v>10</v>
      </c>
      <c r="AI4411">
        <v>10</v>
      </c>
      <c r="AJ4411">
        <v>9</v>
      </c>
      <c r="AK4411">
        <v>10</v>
      </c>
      <c r="AL4411">
        <v>10</v>
      </c>
      <c r="AM4411" t="s">
        <v>15031</v>
      </c>
      <c r="AN4411">
        <v>15</v>
      </c>
    </row>
    <row r="4412" spans="1:40" x14ac:dyDescent="0.25">
      <c r="A4412">
        <v>20005767</v>
      </c>
      <c r="B4412" t="s">
        <v>4230</v>
      </c>
      <c r="C4412">
        <v>116645090</v>
      </c>
      <c r="D4412" t="s">
        <v>11688</v>
      </c>
      <c r="E4412" t="s">
        <v>14553</v>
      </c>
      <c r="F4412" s="2">
        <v>1</v>
      </c>
      <c r="H4412" t="s">
        <v>14614</v>
      </c>
      <c r="I4412" s="5" t="s">
        <v>15060</v>
      </c>
      <c r="J4412" s="5" t="s">
        <v>14774</v>
      </c>
      <c r="K4412">
        <v>22.373950000000001</v>
      </c>
      <c r="L4412">
        <v>113.96213</v>
      </c>
      <c r="M4412" t="s">
        <v>14959</v>
      </c>
      <c r="N4412" t="s">
        <v>5268</v>
      </c>
      <c r="O4412">
        <v>2</v>
      </c>
      <c r="P4412">
        <v>1</v>
      </c>
      <c r="Q4412">
        <v>1</v>
      </c>
      <c r="R4412">
        <v>1</v>
      </c>
      <c r="S4412" t="s">
        <v>15002</v>
      </c>
      <c r="T4412" s="3">
        <v>501</v>
      </c>
      <c r="W4412" s="3">
        <v>0</v>
      </c>
      <c r="X4412" s="3">
        <v>100</v>
      </c>
      <c r="Y4412">
        <v>2</v>
      </c>
      <c r="Z4412">
        <v>28</v>
      </c>
      <c r="AA4412">
        <v>58</v>
      </c>
      <c r="AB4412">
        <v>88</v>
      </c>
      <c r="AC4412">
        <v>88</v>
      </c>
      <c r="AD4412">
        <v>7</v>
      </c>
      <c r="AE4412">
        <v>0.38</v>
      </c>
      <c r="AF4412">
        <v>100</v>
      </c>
      <c r="AG4412">
        <v>10</v>
      </c>
      <c r="AH4412">
        <v>10</v>
      </c>
      <c r="AI4412">
        <v>10</v>
      </c>
      <c r="AJ4412">
        <v>10</v>
      </c>
      <c r="AK4412">
        <v>9</v>
      </c>
      <c r="AL4412">
        <v>10</v>
      </c>
      <c r="AM4412" t="s">
        <v>15028</v>
      </c>
      <c r="AN4412">
        <v>1</v>
      </c>
    </row>
    <row r="4413" spans="1:40" x14ac:dyDescent="0.25">
      <c r="A4413">
        <v>20005843</v>
      </c>
      <c r="B4413" t="s">
        <v>4231</v>
      </c>
      <c r="C4413">
        <v>4595320</v>
      </c>
      <c r="D4413" t="s">
        <v>11885</v>
      </c>
      <c r="E4413" t="s">
        <v>14554</v>
      </c>
      <c r="F4413" s="2">
        <v>1</v>
      </c>
      <c r="G4413" t="s">
        <v>14559</v>
      </c>
      <c r="H4413" t="s">
        <v>14614</v>
      </c>
      <c r="I4413" s="5" t="s">
        <v>16374</v>
      </c>
      <c r="J4413" s="5" t="s">
        <v>14613</v>
      </c>
      <c r="K4413">
        <v>22.282360000000001</v>
      </c>
      <c r="L4413">
        <v>114.1525</v>
      </c>
      <c r="M4413" t="s">
        <v>14963</v>
      </c>
      <c r="N4413" t="s">
        <v>14960</v>
      </c>
      <c r="O4413">
        <v>2</v>
      </c>
      <c r="P4413">
        <v>1</v>
      </c>
      <c r="Q4413">
        <v>1</v>
      </c>
      <c r="R4413">
        <v>1</v>
      </c>
      <c r="S4413" t="s">
        <v>15002</v>
      </c>
      <c r="T4413" s="3">
        <v>1502</v>
      </c>
      <c r="W4413" s="3">
        <v>1000</v>
      </c>
      <c r="X4413" s="3">
        <v>500</v>
      </c>
      <c r="Y4413">
        <v>3</v>
      </c>
      <c r="Z4413">
        <v>28</v>
      </c>
      <c r="AA4413">
        <v>58</v>
      </c>
      <c r="AB4413">
        <v>81</v>
      </c>
      <c r="AC4413">
        <v>81</v>
      </c>
      <c r="AD4413">
        <v>36</v>
      </c>
      <c r="AE4413">
        <v>1.72</v>
      </c>
      <c r="AF4413">
        <v>97</v>
      </c>
      <c r="AG4413">
        <v>10</v>
      </c>
      <c r="AH4413">
        <v>10</v>
      </c>
      <c r="AI4413">
        <v>10</v>
      </c>
      <c r="AJ4413">
        <v>10</v>
      </c>
      <c r="AK4413">
        <v>10</v>
      </c>
      <c r="AL4413">
        <v>9</v>
      </c>
      <c r="AM4413" t="s">
        <v>15029</v>
      </c>
      <c r="AN4413">
        <v>2</v>
      </c>
    </row>
    <row r="4414" spans="1:40" x14ac:dyDescent="0.25">
      <c r="A4414">
        <v>20006536</v>
      </c>
      <c r="B4414" t="s">
        <v>4232</v>
      </c>
      <c r="C4414">
        <v>81814550</v>
      </c>
      <c r="D4414" t="s">
        <v>13168</v>
      </c>
      <c r="E4414" t="s">
        <v>14553</v>
      </c>
      <c r="F4414" s="2">
        <v>1</v>
      </c>
      <c r="G4414" t="s">
        <v>14569</v>
      </c>
      <c r="H4414" t="s">
        <v>14614</v>
      </c>
      <c r="I4414" s="5" t="s">
        <v>14560</v>
      </c>
      <c r="J4414" s="5" t="s">
        <v>14646</v>
      </c>
      <c r="K4414">
        <v>22.296299999999999</v>
      </c>
      <c r="L4414">
        <v>114.17259</v>
      </c>
      <c r="M4414" t="s">
        <v>14971</v>
      </c>
      <c r="N4414" t="s">
        <v>5268</v>
      </c>
      <c r="O4414">
        <v>2</v>
      </c>
      <c r="P4414">
        <v>1</v>
      </c>
      <c r="Q4414">
        <v>1</v>
      </c>
      <c r="R4414">
        <v>1</v>
      </c>
      <c r="S4414" t="s">
        <v>15002</v>
      </c>
      <c r="T4414" s="3">
        <v>501</v>
      </c>
      <c r="W4414" s="3">
        <v>0</v>
      </c>
      <c r="X4414" s="3">
        <v>0</v>
      </c>
      <c r="Y4414">
        <v>1</v>
      </c>
      <c r="Z4414">
        <v>30</v>
      </c>
      <c r="AA4414">
        <v>60</v>
      </c>
      <c r="AB4414">
        <v>65</v>
      </c>
      <c r="AC4414">
        <v>65</v>
      </c>
      <c r="AD4414">
        <v>0</v>
      </c>
      <c r="AM4414" t="s">
        <v>15031</v>
      </c>
      <c r="AN4414">
        <v>15</v>
      </c>
    </row>
    <row r="4415" spans="1:40" x14ac:dyDescent="0.25">
      <c r="A4415">
        <v>20007301</v>
      </c>
      <c r="B4415" t="s">
        <v>4233</v>
      </c>
      <c r="C4415">
        <v>81814550</v>
      </c>
      <c r="D4415" t="s">
        <v>13168</v>
      </c>
      <c r="E4415" t="s">
        <v>14553</v>
      </c>
      <c r="F4415" s="2">
        <v>1</v>
      </c>
      <c r="G4415" t="s">
        <v>14569</v>
      </c>
      <c r="H4415" t="s">
        <v>14614</v>
      </c>
      <c r="I4415" s="5" t="s">
        <v>14560</v>
      </c>
      <c r="J4415" s="5" t="s">
        <v>14646</v>
      </c>
      <c r="K4415">
        <v>22.29815</v>
      </c>
      <c r="L4415">
        <v>114.17102</v>
      </c>
      <c r="M4415" t="s">
        <v>14971</v>
      </c>
      <c r="N4415" t="s">
        <v>5268</v>
      </c>
      <c r="O4415">
        <v>2</v>
      </c>
      <c r="P4415">
        <v>1</v>
      </c>
      <c r="Q4415">
        <v>1</v>
      </c>
      <c r="R4415">
        <v>1</v>
      </c>
      <c r="S4415" t="s">
        <v>15002</v>
      </c>
      <c r="T4415" s="3">
        <v>501</v>
      </c>
      <c r="W4415" s="3">
        <v>0</v>
      </c>
      <c r="X4415" s="3">
        <v>0</v>
      </c>
      <c r="Y4415">
        <v>1</v>
      </c>
      <c r="Z4415">
        <v>30</v>
      </c>
      <c r="AA4415">
        <v>60</v>
      </c>
      <c r="AB4415">
        <v>65</v>
      </c>
      <c r="AC4415">
        <v>65</v>
      </c>
      <c r="AD4415">
        <v>0</v>
      </c>
      <c r="AM4415" t="s">
        <v>15031</v>
      </c>
      <c r="AN4415">
        <v>15</v>
      </c>
    </row>
    <row r="4416" spans="1:40" x14ac:dyDescent="0.25">
      <c r="A4416">
        <v>20007408</v>
      </c>
      <c r="B4416" t="s">
        <v>4234</v>
      </c>
      <c r="C4416">
        <v>81814550</v>
      </c>
      <c r="D4416" t="s">
        <v>13168</v>
      </c>
      <c r="E4416" t="s">
        <v>14553</v>
      </c>
      <c r="F4416" s="2">
        <v>1</v>
      </c>
      <c r="G4416" t="s">
        <v>14569</v>
      </c>
      <c r="H4416" t="s">
        <v>14614</v>
      </c>
      <c r="I4416" s="5" t="s">
        <v>14560</v>
      </c>
      <c r="J4416" s="5" t="s">
        <v>14646</v>
      </c>
      <c r="K4416">
        <v>22.298200000000001</v>
      </c>
      <c r="L4416">
        <v>114.17247</v>
      </c>
      <c r="M4416" t="s">
        <v>14971</v>
      </c>
      <c r="N4416" t="s">
        <v>5268</v>
      </c>
      <c r="O4416">
        <v>3</v>
      </c>
      <c r="P4416">
        <v>1</v>
      </c>
      <c r="Q4416">
        <v>1</v>
      </c>
      <c r="R4416">
        <v>2</v>
      </c>
      <c r="S4416" t="s">
        <v>15002</v>
      </c>
      <c r="T4416" s="3">
        <v>649</v>
      </c>
      <c r="W4416" s="3">
        <v>0</v>
      </c>
      <c r="X4416" s="3">
        <v>0</v>
      </c>
      <c r="Y4416">
        <v>1</v>
      </c>
      <c r="Z4416">
        <v>30</v>
      </c>
      <c r="AA4416">
        <v>60</v>
      </c>
      <c r="AB4416">
        <v>65</v>
      </c>
      <c r="AC4416">
        <v>65</v>
      </c>
      <c r="AD4416">
        <v>0</v>
      </c>
      <c r="AM4416" t="s">
        <v>15031</v>
      </c>
      <c r="AN4416">
        <v>15</v>
      </c>
    </row>
    <row r="4417" spans="1:40" x14ac:dyDescent="0.25">
      <c r="A4417">
        <v>20007501</v>
      </c>
      <c r="B4417" t="s">
        <v>4235</v>
      </c>
      <c r="C4417">
        <v>81814550</v>
      </c>
      <c r="D4417" t="s">
        <v>13168</v>
      </c>
      <c r="E4417" t="s">
        <v>14553</v>
      </c>
      <c r="F4417" s="2">
        <v>1</v>
      </c>
      <c r="G4417" t="s">
        <v>14569</v>
      </c>
      <c r="H4417" t="s">
        <v>14614</v>
      </c>
      <c r="I4417" s="5" t="s">
        <v>14560</v>
      </c>
      <c r="J4417" s="5" t="s">
        <v>14646</v>
      </c>
      <c r="K4417">
        <v>22.296849999999999</v>
      </c>
      <c r="L4417">
        <v>114.17085</v>
      </c>
      <c r="M4417" t="s">
        <v>14971</v>
      </c>
      <c r="N4417" t="s">
        <v>5268</v>
      </c>
      <c r="O4417">
        <v>4</v>
      </c>
      <c r="P4417">
        <v>1</v>
      </c>
      <c r="Q4417">
        <v>1</v>
      </c>
      <c r="R4417">
        <v>2</v>
      </c>
      <c r="S4417" t="s">
        <v>15002</v>
      </c>
      <c r="T4417" s="3">
        <v>696</v>
      </c>
      <c r="W4417" s="3">
        <v>0</v>
      </c>
      <c r="X4417" s="3">
        <v>0</v>
      </c>
      <c r="Y4417">
        <v>1</v>
      </c>
      <c r="Z4417">
        <v>30</v>
      </c>
      <c r="AA4417">
        <v>60</v>
      </c>
      <c r="AB4417">
        <v>65</v>
      </c>
      <c r="AC4417">
        <v>65</v>
      </c>
      <c r="AD4417">
        <v>3</v>
      </c>
      <c r="AE4417">
        <v>0.17</v>
      </c>
      <c r="AF4417">
        <v>87</v>
      </c>
      <c r="AG4417">
        <v>9</v>
      </c>
      <c r="AH4417">
        <v>9</v>
      </c>
      <c r="AI4417">
        <v>9</v>
      </c>
      <c r="AJ4417">
        <v>8</v>
      </c>
      <c r="AK4417">
        <v>10</v>
      </c>
      <c r="AL4417">
        <v>9</v>
      </c>
      <c r="AM4417" t="s">
        <v>15031</v>
      </c>
      <c r="AN4417">
        <v>15</v>
      </c>
    </row>
    <row r="4418" spans="1:40" x14ac:dyDescent="0.25">
      <c r="A4418">
        <v>20007596</v>
      </c>
      <c r="B4418" t="s">
        <v>4236</v>
      </c>
      <c r="C4418">
        <v>81814550</v>
      </c>
      <c r="D4418" t="s">
        <v>13168</v>
      </c>
      <c r="E4418" t="s">
        <v>14553</v>
      </c>
      <c r="F4418" s="2">
        <v>1</v>
      </c>
      <c r="G4418" t="s">
        <v>14560</v>
      </c>
      <c r="H4418" t="s">
        <v>14614</v>
      </c>
      <c r="I4418" s="5" t="s">
        <v>14560</v>
      </c>
      <c r="J4418" s="5" t="s">
        <v>14646</v>
      </c>
      <c r="K4418">
        <v>22.299130000000002</v>
      </c>
      <c r="L4418">
        <v>114.17222</v>
      </c>
      <c r="M4418" t="s">
        <v>14971</v>
      </c>
      <c r="N4418" t="s">
        <v>5268</v>
      </c>
      <c r="O4418">
        <v>2</v>
      </c>
      <c r="P4418">
        <v>1</v>
      </c>
      <c r="Q4418">
        <v>1</v>
      </c>
      <c r="R4418">
        <v>1</v>
      </c>
      <c r="S4418" t="s">
        <v>15002</v>
      </c>
      <c r="T4418" s="3">
        <v>477</v>
      </c>
      <c r="W4418" s="3">
        <v>0</v>
      </c>
      <c r="X4418" s="3">
        <v>0</v>
      </c>
      <c r="Y4418">
        <v>1</v>
      </c>
      <c r="Z4418">
        <v>30</v>
      </c>
      <c r="AA4418">
        <v>60</v>
      </c>
      <c r="AB4418">
        <v>65</v>
      </c>
      <c r="AC4418">
        <v>65</v>
      </c>
      <c r="AD4418">
        <v>3</v>
      </c>
      <c r="AE4418">
        <v>0.14000000000000001</v>
      </c>
      <c r="AF4418">
        <v>87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 t="s">
        <v>15031</v>
      </c>
      <c r="AN4418">
        <v>15</v>
      </c>
    </row>
    <row r="4419" spans="1:40" x14ac:dyDescent="0.25">
      <c r="A4419">
        <v>20007688</v>
      </c>
      <c r="B4419" t="s">
        <v>4237</v>
      </c>
      <c r="C4419">
        <v>81814550</v>
      </c>
      <c r="D4419" t="s">
        <v>13168</v>
      </c>
      <c r="E4419" t="s">
        <v>14553</v>
      </c>
      <c r="F4419" s="2">
        <v>1</v>
      </c>
      <c r="G4419" t="s">
        <v>14569</v>
      </c>
      <c r="H4419" t="s">
        <v>14614</v>
      </c>
      <c r="I4419" s="5" t="s">
        <v>14560</v>
      </c>
      <c r="J4419" s="5" t="s">
        <v>14646</v>
      </c>
      <c r="K4419">
        <v>22.297709999999999</v>
      </c>
      <c r="L4419">
        <v>114.17144</v>
      </c>
      <c r="M4419" t="s">
        <v>14971</v>
      </c>
      <c r="N4419" t="s">
        <v>5268</v>
      </c>
      <c r="O4419">
        <v>2</v>
      </c>
      <c r="P4419">
        <v>1</v>
      </c>
      <c r="Q4419">
        <v>1</v>
      </c>
      <c r="R4419">
        <v>2</v>
      </c>
      <c r="S4419" t="s">
        <v>15002</v>
      </c>
      <c r="T4419" s="3">
        <v>501</v>
      </c>
      <c r="W4419" s="3">
        <v>0</v>
      </c>
      <c r="X4419" s="3">
        <v>0</v>
      </c>
      <c r="Y4419">
        <v>1</v>
      </c>
      <c r="Z4419">
        <v>30</v>
      </c>
      <c r="AA4419">
        <v>60</v>
      </c>
      <c r="AB4419">
        <v>65</v>
      </c>
      <c r="AC4419">
        <v>65</v>
      </c>
      <c r="AD4419">
        <v>0</v>
      </c>
      <c r="AM4419" t="s">
        <v>15031</v>
      </c>
      <c r="AN4419">
        <v>15</v>
      </c>
    </row>
    <row r="4420" spans="1:40" x14ac:dyDescent="0.25">
      <c r="A4420">
        <v>20007800</v>
      </c>
      <c r="B4420" t="s">
        <v>4238</v>
      </c>
      <c r="C4420">
        <v>81814550</v>
      </c>
      <c r="D4420" t="s">
        <v>13168</v>
      </c>
      <c r="E4420" t="s">
        <v>14553</v>
      </c>
      <c r="F4420" s="2">
        <v>1</v>
      </c>
      <c r="G4420" t="s">
        <v>14569</v>
      </c>
      <c r="H4420" t="s">
        <v>14614</v>
      </c>
      <c r="I4420" s="5" t="s">
        <v>14560</v>
      </c>
      <c r="J4420" s="5" t="s">
        <v>14646</v>
      </c>
      <c r="K4420">
        <v>22.298680000000001</v>
      </c>
      <c r="L4420">
        <v>114.17100000000001</v>
      </c>
      <c r="M4420" t="s">
        <v>14971</v>
      </c>
      <c r="N4420" t="s">
        <v>5268</v>
      </c>
      <c r="O4420">
        <v>3</v>
      </c>
      <c r="P4420">
        <v>1</v>
      </c>
      <c r="Q4420">
        <v>1</v>
      </c>
      <c r="R4420">
        <v>2</v>
      </c>
      <c r="S4420" t="s">
        <v>15002</v>
      </c>
      <c r="T4420" s="3">
        <v>649</v>
      </c>
      <c r="W4420" s="3">
        <v>0</v>
      </c>
      <c r="X4420" s="3">
        <v>0</v>
      </c>
      <c r="Y4420">
        <v>1</v>
      </c>
      <c r="Z4420">
        <v>30</v>
      </c>
      <c r="AA4420">
        <v>60</v>
      </c>
      <c r="AB4420">
        <v>65</v>
      </c>
      <c r="AC4420">
        <v>65</v>
      </c>
      <c r="AD4420">
        <v>1</v>
      </c>
      <c r="AE4420">
        <v>0.09</v>
      </c>
      <c r="AF4420">
        <v>100</v>
      </c>
      <c r="AG4420">
        <v>10</v>
      </c>
      <c r="AH4420">
        <v>10</v>
      </c>
      <c r="AI4420">
        <v>6</v>
      </c>
      <c r="AJ4420">
        <v>6</v>
      </c>
      <c r="AK4420">
        <v>10</v>
      </c>
      <c r="AL4420">
        <v>10</v>
      </c>
      <c r="AM4420" t="s">
        <v>15031</v>
      </c>
      <c r="AN4420">
        <v>15</v>
      </c>
    </row>
    <row r="4421" spans="1:40" x14ac:dyDescent="0.25">
      <c r="A4421">
        <v>20010941</v>
      </c>
      <c r="B4421" t="s">
        <v>4239</v>
      </c>
      <c r="C4421">
        <v>131465801</v>
      </c>
      <c r="D4421" t="s">
        <v>13089</v>
      </c>
      <c r="E4421" t="s">
        <v>14553</v>
      </c>
      <c r="F4421" s="2">
        <v>1</v>
      </c>
      <c r="G4421" t="s">
        <v>14569</v>
      </c>
      <c r="H4421" t="s">
        <v>14614</v>
      </c>
      <c r="I4421" s="5" t="s">
        <v>14560</v>
      </c>
      <c r="J4421" s="5" t="s">
        <v>14646</v>
      </c>
      <c r="K4421">
        <v>22.297260000000001</v>
      </c>
      <c r="L4421">
        <v>114.17104999999999</v>
      </c>
      <c r="M4421" t="s">
        <v>14959</v>
      </c>
      <c r="N4421" t="s">
        <v>5268</v>
      </c>
      <c r="O4421">
        <v>2</v>
      </c>
      <c r="P4421">
        <v>1</v>
      </c>
      <c r="Q4421">
        <v>1</v>
      </c>
      <c r="R4421">
        <v>2</v>
      </c>
      <c r="S4421" t="s">
        <v>15002</v>
      </c>
      <c r="T4421" s="3">
        <v>477</v>
      </c>
      <c r="W4421" s="3">
        <v>0</v>
      </c>
      <c r="X4421" s="3">
        <v>0</v>
      </c>
      <c r="Y4421">
        <v>1</v>
      </c>
      <c r="Z4421">
        <v>2</v>
      </c>
      <c r="AA4421">
        <v>16</v>
      </c>
      <c r="AB4421">
        <v>34</v>
      </c>
      <c r="AC4421">
        <v>214</v>
      </c>
      <c r="AD4421">
        <v>229</v>
      </c>
      <c r="AE4421">
        <v>9.7200000000000006</v>
      </c>
      <c r="AF4421">
        <v>97</v>
      </c>
      <c r="AG4421">
        <v>10</v>
      </c>
      <c r="AH4421">
        <v>10</v>
      </c>
      <c r="AI4421">
        <v>10</v>
      </c>
      <c r="AJ4421">
        <v>10</v>
      </c>
      <c r="AK4421">
        <v>10</v>
      </c>
      <c r="AL4421">
        <v>10</v>
      </c>
      <c r="AM4421" t="s">
        <v>15031</v>
      </c>
      <c r="AN4421">
        <v>12</v>
      </c>
    </row>
    <row r="4422" spans="1:40" x14ac:dyDescent="0.25">
      <c r="A4422">
        <v>20011998</v>
      </c>
      <c r="B4422" t="s">
        <v>4240</v>
      </c>
      <c r="C4422">
        <v>128901758</v>
      </c>
      <c r="D4422" t="s">
        <v>11804</v>
      </c>
      <c r="E4422" t="s">
        <v>14553</v>
      </c>
      <c r="F4422" s="2">
        <v>1</v>
      </c>
      <c r="G4422" t="s">
        <v>14570</v>
      </c>
      <c r="H4422" t="s">
        <v>14614</v>
      </c>
      <c r="I4422" s="5" t="s">
        <v>14560</v>
      </c>
      <c r="J4422" s="5" t="s">
        <v>14646</v>
      </c>
      <c r="K4422">
        <v>22.320419999999999</v>
      </c>
      <c r="L4422">
        <v>114.17143</v>
      </c>
      <c r="M4422" t="s">
        <v>14959</v>
      </c>
      <c r="N4422" t="s">
        <v>14960</v>
      </c>
      <c r="O4422">
        <v>6</v>
      </c>
      <c r="P4422">
        <v>1</v>
      </c>
      <c r="Q4422">
        <v>2</v>
      </c>
      <c r="R4422">
        <v>4</v>
      </c>
      <c r="S4422" t="s">
        <v>15002</v>
      </c>
      <c r="T4422" s="3">
        <v>900</v>
      </c>
      <c r="W4422" s="3">
        <v>1500</v>
      </c>
      <c r="X4422" s="3">
        <v>350</v>
      </c>
      <c r="Y4422">
        <v>2</v>
      </c>
      <c r="Z4422">
        <v>6</v>
      </c>
      <c r="AA4422">
        <v>24</v>
      </c>
      <c r="AB4422">
        <v>54</v>
      </c>
      <c r="AC4422">
        <v>320</v>
      </c>
      <c r="AD4422">
        <v>109</v>
      </c>
      <c r="AE4422">
        <v>4.6100000000000003</v>
      </c>
      <c r="AF4422">
        <v>97</v>
      </c>
      <c r="AG4422">
        <v>10</v>
      </c>
      <c r="AH4422">
        <v>9</v>
      </c>
      <c r="AI4422">
        <v>10</v>
      </c>
      <c r="AJ4422">
        <v>10</v>
      </c>
      <c r="AK4422">
        <v>10</v>
      </c>
      <c r="AL4422">
        <v>9</v>
      </c>
      <c r="AM4422" t="s">
        <v>15031</v>
      </c>
      <c r="AN4422">
        <v>7</v>
      </c>
    </row>
    <row r="4423" spans="1:40" x14ac:dyDescent="0.25">
      <c r="A4423">
        <v>20016518</v>
      </c>
      <c r="B4423" t="s">
        <v>4241</v>
      </c>
      <c r="C4423">
        <v>765216</v>
      </c>
      <c r="D4423" t="s">
        <v>12078</v>
      </c>
      <c r="E4423" t="s">
        <v>14553</v>
      </c>
      <c r="F4423" s="2">
        <v>1</v>
      </c>
      <c r="G4423" t="s">
        <v>14559</v>
      </c>
      <c r="H4423" t="s">
        <v>14614</v>
      </c>
      <c r="I4423" s="5" t="s">
        <v>16374</v>
      </c>
      <c r="J4423" s="5" t="s">
        <v>14613</v>
      </c>
      <c r="K4423">
        <v>22.281600000000001</v>
      </c>
      <c r="L4423">
        <v>114.15308</v>
      </c>
      <c r="M4423" t="s">
        <v>14959</v>
      </c>
      <c r="N4423" t="s">
        <v>5268</v>
      </c>
      <c r="O4423">
        <v>2</v>
      </c>
      <c r="P4423">
        <v>1</v>
      </c>
      <c r="Q4423">
        <v>1</v>
      </c>
      <c r="R4423">
        <v>1</v>
      </c>
      <c r="S4423" t="s">
        <v>15002</v>
      </c>
      <c r="T4423" s="3">
        <v>587</v>
      </c>
      <c r="W4423" s="3">
        <v>1500</v>
      </c>
      <c r="X4423" s="3">
        <v>300</v>
      </c>
      <c r="Y4423">
        <v>2</v>
      </c>
      <c r="Z4423">
        <v>0</v>
      </c>
      <c r="AA4423">
        <v>0</v>
      </c>
      <c r="AB4423">
        <v>0</v>
      </c>
      <c r="AC4423">
        <v>8</v>
      </c>
      <c r="AD4423">
        <v>6</v>
      </c>
      <c r="AE4423">
        <v>0.39</v>
      </c>
      <c r="AF4423">
        <v>87</v>
      </c>
      <c r="AG4423">
        <v>9</v>
      </c>
      <c r="AH4423">
        <v>9</v>
      </c>
      <c r="AI4423">
        <v>9</v>
      </c>
      <c r="AJ4423">
        <v>9</v>
      </c>
      <c r="AK4423">
        <v>10</v>
      </c>
      <c r="AL4423">
        <v>9</v>
      </c>
      <c r="AM4423" t="s">
        <v>15029</v>
      </c>
      <c r="AN4423">
        <v>3</v>
      </c>
    </row>
    <row r="4424" spans="1:40" x14ac:dyDescent="0.25">
      <c r="A4424">
        <v>20019449</v>
      </c>
      <c r="B4424" t="s">
        <v>4242</v>
      </c>
      <c r="C4424">
        <v>31162875</v>
      </c>
      <c r="D4424" t="s">
        <v>13170</v>
      </c>
      <c r="E4424" t="s">
        <v>14556</v>
      </c>
      <c r="F4424" t="s">
        <v>14556</v>
      </c>
      <c r="G4424" t="s">
        <v>14559</v>
      </c>
      <c r="H4424" t="s">
        <v>14614</v>
      </c>
      <c r="I4424" s="5" t="s">
        <v>16374</v>
      </c>
      <c r="J4424" s="5" t="s">
        <v>14613</v>
      </c>
      <c r="K4424">
        <v>22.284030000000001</v>
      </c>
      <c r="L4424">
        <v>114.15197000000001</v>
      </c>
      <c r="M4424" t="s">
        <v>14959</v>
      </c>
      <c r="N4424" t="s">
        <v>14960</v>
      </c>
      <c r="O4424">
        <v>2</v>
      </c>
      <c r="P4424">
        <v>1</v>
      </c>
      <c r="Q4424">
        <v>1</v>
      </c>
      <c r="R4424">
        <v>1</v>
      </c>
      <c r="S4424" t="s">
        <v>15002</v>
      </c>
      <c r="T4424" s="3">
        <v>602</v>
      </c>
      <c r="X4424" s="3">
        <v>150</v>
      </c>
      <c r="Y4424">
        <v>2</v>
      </c>
      <c r="Z4424">
        <v>4</v>
      </c>
      <c r="AA4424">
        <v>4</v>
      </c>
      <c r="AB4424">
        <v>20</v>
      </c>
      <c r="AC4424">
        <v>20</v>
      </c>
      <c r="AD4424">
        <v>21</v>
      </c>
      <c r="AE4424">
        <v>0.88</v>
      </c>
      <c r="AF4424">
        <v>94</v>
      </c>
      <c r="AG4424">
        <v>10</v>
      </c>
      <c r="AH4424">
        <v>9</v>
      </c>
      <c r="AI4424">
        <v>10</v>
      </c>
      <c r="AJ4424">
        <v>10</v>
      </c>
      <c r="AK4424">
        <v>10</v>
      </c>
      <c r="AL4424">
        <v>9</v>
      </c>
      <c r="AM4424" t="s">
        <v>15031</v>
      </c>
      <c r="AN4424">
        <v>1</v>
      </c>
    </row>
    <row r="4425" spans="1:40" x14ac:dyDescent="0.25">
      <c r="A4425">
        <v>20019490</v>
      </c>
      <c r="B4425" t="s">
        <v>4243</v>
      </c>
      <c r="C4425">
        <v>37385532</v>
      </c>
      <c r="D4425" t="s">
        <v>12166</v>
      </c>
      <c r="E4425" t="s">
        <v>14553</v>
      </c>
      <c r="F4425" s="2">
        <v>1</v>
      </c>
      <c r="G4425" t="s">
        <v>14560</v>
      </c>
      <c r="H4425" t="s">
        <v>14806</v>
      </c>
      <c r="I4425" s="5" t="s">
        <v>14560</v>
      </c>
      <c r="J4425" s="5" t="s">
        <v>14646</v>
      </c>
      <c r="K4425">
        <v>22.30931</v>
      </c>
      <c r="L4425">
        <v>114.17073000000001</v>
      </c>
      <c r="M4425" t="s">
        <v>14969</v>
      </c>
      <c r="N4425" t="s">
        <v>5268</v>
      </c>
      <c r="O4425">
        <v>2</v>
      </c>
      <c r="P4425">
        <v>1</v>
      </c>
      <c r="Q4425">
        <v>1</v>
      </c>
      <c r="R4425">
        <v>1</v>
      </c>
      <c r="S4425" t="s">
        <v>15002</v>
      </c>
      <c r="T4425" s="3">
        <v>407</v>
      </c>
      <c r="Y4425">
        <v>1</v>
      </c>
      <c r="Z4425">
        <v>29</v>
      </c>
      <c r="AA4425">
        <v>59</v>
      </c>
      <c r="AB4425">
        <v>79</v>
      </c>
      <c r="AC4425">
        <v>79</v>
      </c>
      <c r="AD4425">
        <v>11</v>
      </c>
      <c r="AE4425">
        <v>0.51</v>
      </c>
      <c r="AF4425">
        <v>88</v>
      </c>
      <c r="AG4425">
        <v>9</v>
      </c>
      <c r="AH4425">
        <v>9</v>
      </c>
      <c r="AI4425">
        <v>10</v>
      </c>
      <c r="AJ4425">
        <v>10</v>
      </c>
      <c r="AK4425">
        <v>10</v>
      </c>
      <c r="AL4425">
        <v>9</v>
      </c>
      <c r="AM4425" t="s">
        <v>15031</v>
      </c>
      <c r="AN4425">
        <v>17</v>
      </c>
    </row>
    <row r="4426" spans="1:40" x14ac:dyDescent="0.25">
      <c r="A4426">
        <v>20020254</v>
      </c>
      <c r="B4426" t="s">
        <v>4244</v>
      </c>
      <c r="C4426">
        <v>26443860</v>
      </c>
      <c r="D4426" t="s">
        <v>12580</v>
      </c>
      <c r="E4426" t="s">
        <v>14554</v>
      </c>
      <c r="F4426" s="2">
        <v>1</v>
      </c>
      <c r="G4426" t="s">
        <v>14559</v>
      </c>
      <c r="H4426" t="s">
        <v>14614</v>
      </c>
      <c r="I4426" s="5" t="s">
        <v>16374</v>
      </c>
      <c r="J4426" s="5" t="s">
        <v>14613</v>
      </c>
      <c r="K4426">
        <v>22.280719999999999</v>
      </c>
      <c r="L4426">
        <v>114.15178</v>
      </c>
      <c r="M4426" t="s">
        <v>14959</v>
      </c>
      <c r="N4426" t="s">
        <v>5268</v>
      </c>
      <c r="O4426">
        <v>2</v>
      </c>
      <c r="P4426">
        <v>1.5</v>
      </c>
      <c r="Q4426">
        <v>1</v>
      </c>
      <c r="R4426">
        <v>1</v>
      </c>
      <c r="S4426" t="s">
        <v>15002</v>
      </c>
      <c r="T4426" s="3">
        <v>657</v>
      </c>
      <c r="W4426" s="3">
        <v>899</v>
      </c>
      <c r="X4426" s="3">
        <v>350</v>
      </c>
      <c r="Y4426">
        <v>2</v>
      </c>
      <c r="Z4426">
        <v>0</v>
      </c>
      <c r="AA4426">
        <v>0</v>
      </c>
      <c r="AB4426">
        <v>7</v>
      </c>
      <c r="AC4426">
        <v>7</v>
      </c>
      <c r="AD4426">
        <v>26</v>
      </c>
      <c r="AE4426">
        <v>1.1200000000000001</v>
      </c>
      <c r="AF4426">
        <v>100</v>
      </c>
      <c r="AG4426">
        <v>10</v>
      </c>
      <c r="AH4426">
        <v>10</v>
      </c>
      <c r="AI4426">
        <v>10</v>
      </c>
      <c r="AJ4426">
        <v>10</v>
      </c>
      <c r="AK4426">
        <v>10</v>
      </c>
      <c r="AL4426">
        <v>10</v>
      </c>
      <c r="AM4426" t="s">
        <v>15029</v>
      </c>
      <c r="AN4426">
        <v>2</v>
      </c>
    </row>
    <row r="4427" spans="1:40" x14ac:dyDescent="0.25">
      <c r="A4427">
        <v>20026612</v>
      </c>
      <c r="B4427" t="s">
        <v>4245</v>
      </c>
      <c r="C4427">
        <v>8754369</v>
      </c>
      <c r="D4427" t="s">
        <v>12696</v>
      </c>
      <c r="E4427" t="s">
        <v>14556</v>
      </c>
      <c r="F4427" t="s">
        <v>14556</v>
      </c>
      <c r="G4427" t="s">
        <v>12402</v>
      </c>
      <c r="H4427" t="s">
        <v>14614</v>
      </c>
      <c r="I4427" s="5" t="s">
        <v>16374</v>
      </c>
      <c r="J4427" s="5" t="s">
        <v>14613</v>
      </c>
      <c r="K4427">
        <v>22.27919</v>
      </c>
      <c r="L4427">
        <v>114.15191</v>
      </c>
      <c r="M4427" t="s">
        <v>14959</v>
      </c>
      <c r="N4427" t="s">
        <v>14960</v>
      </c>
      <c r="O4427">
        <v>2</v>
      </c>
      <c r="P4427">
        <v>1</v>
      </c>
      <c r="Q4427">
        <v>0</v>
      </c>
      <c r="R4427">
        <v>1</v>
      </c>
      <c r="S4427" t="s">
        <v>15002</v>
      </c>
      <c r="T4427" s="3">
        <v>501</v>
      </c>
      <c r="W4427" s="3">
        <v>800</v>
      </c>
      <c r="X4427" s="3">
        <v>150</v>
      </c>
      <c r="Y4427">
        <v>2</v>
      </c>
      <c r="Z4427">
        <v>0</v>
      </c>
      <c r="AA4427">
        <v>0</v>
      </c>
      <c r="AB4427">
        <v>0</v>
      </c>
      <c r="AC4427">
        <v>0</v>
      </c>
      <c r="AD4427">
        <v>10</v>
      </c>
      <c r="AE4427">
        <v>0.43</v>
      </c>
      <c r="AF4427">
        <v>84</v>
      </c>
      <c r="AG4427">
        <v>9</v>
      </c>
      <c r="AH4427">
        <v>8</v>
      </c>
      <c r="AI4427">
        <v>10</v>
      </c>
      <c r="AJ4427">
        <v>9</v>
      </c>
      <c r="AK4427">
        <v>9</v>
      </c>
      <c r="AL4427">
        <v>9</v>
      </c>
      <c r="AM4427" t="s">
        <v>15028</v>
      </c>
      <c r="AN4427">
        <v>1</v>
      </c>
    </row>
    <row r="4428" spans="1:40" x14ac:dyDescent="0.25">
      <c r="A4428">
        <v>20026813</v>
      </c>
      <c r="B4428" t="s">
        <v>4246</v>
      </c>
      <c r="C4428">
        <v>59874207</v>
      </c>
      <c r="D4428" t="s">
        <v>12769</v>
      </c>
      <c r="E4428" t="s">
        <v>14553</v>
      </c>
      <c r="F4428" s="2">
        <v>1</v>
      </c>
      <c r="H4428" t="s">
        <v>14822</v>
      </c>
      <c r="I4428" s="5" t="s">
        <v>15045</v>
      </c>
      <c r="J4428" s="5" t="s">
        <v>14774</v>
      </c>
      <c r="K4428">
        <v>22.374110000000002</v>
      </c>
      <c r="L4428">
        <v>114.17811</v>
      </c>
      <c r="M4428" t="s">
        <v>14959</v>
      </c>
      <c r="N4428" t="s">
        <v>5268</v>
      </c>
      <c r="O4428">
        <v>1</v>
      </c>
      <c r="P4428">
        <v>1</v>
      </c>
      <c r="Q4428">
        <v>1</v>
      </c>
      <c r="R4428">
        <v>1</v>
      </c>
      <c r="S4428" t="s">
        <v>15002</v>
      </c>
      <c r="T4428" s="3">
        <v>477</v>
      </c>
      <c r="W4428" s="3">
        <v>0</v>
      </c>
      <c r="X4428" s="3">
        <v>80</v>
      </c>
      <c r="Y4428">
        <v>1</v>
      </c>
      <c r="Z4428">
        <v>0</v>
      </c>
      <c r="AA4428">
        <v>17</v>
      </c>
      <c r="AB4428">
        <v>38</v>
      </c>
      <c r="AC4428">
        <v>128</v>
      </c>
      <c r="AD4428">
        <v>35</v>
      </c>
      <c r="AE4428">
        <v>1.55</v>
      </c>
      <c r="AF4428">
        <v>99</v>
      </c>
      <c r="AG4428">
        <v>10</v>
      </c>
      <c r="AH4428">
        <v>10</v>
      </c>
      <c r="AI4428">
        <v>10</v>
      </c>
      <c r="AJ4428">
        <v>10</v>
      </c>
      <c r="AK4428">
        <v>10</v>
      </c>
      <c r="AL4428">
        <v>10</v>
      </c>
      <c r="AM4428" t="s">
        <v>15031</v>
      </c>
      <c r="AN4428">
        <v>2</v>
      </c>
    </row>
    <row r="4429" spans="1:40" x14ac:dyDescent="0.25">
      <c r="A4429">
        <v>20027547</v>
      </c>
      <c r="B4429" t="s">
        <v>4247</v>
      </c>
      <c r="C4429">
        <v>34307665</v>
      </c>
      <c r="D4429" t="s">
        <v>13171</v>
      </c>
      <c r="E4429" t="s">
        <v>14556</v>
      </c>
      <c r="F4429" t="s">
        <v>14556</v>
      </c>
      <c r="G4429" t="s">
        <v>14593</v>
      </c>
      <c r="H4429" t="s">
        <v>14614</v>
      </c>
      <c r="I4429" s="5" t="s">
        <v>15151</v>
      </c>
      <c r="J4429" s="5" t="s">
        <v>14613</v>
      </c>
      <c r="K4429">
        <v>22.25658</v>
      </c>
      <c r="L4429">
        <v>114.13768</v>
      </c>
      <c r="M4429" t="s">
        <v>14959</v>
      </c>
      <c r="N4429" t="s">
        <v>14960</v>
      </c>
      <c r="O4429">
        <v>1</v>
      </c>
      <c r="P4429">
        <v>1</v>
      </c>
      <c r="Q4429">
        <v>0</v>
      </c>
      <c r="R4429">
        <v>1</v>
      </c>
      <c r="S4429" t="s">
        <v>15002</v>
      </c>
      <c r="T4429" s="3">
        <v>501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M4429" t="s">
        <v>15028</v>
      </c>
      <c r="AN4429">
        <v>1</v>
      </c>
    </row>
    <row r="4430" spans="1:40" x14ac:dyDescent="0.25">
      <c r="A4430">
        <v>20039472</v>
      </c>
      <c r="B4430" t="s">
        <v>4248</v>
      </c>
      <c r="C4430">
        <v>46902080</v>
      </c>
      <c r="D4430" t="s">
        <v>13172</v>
      </c>
      <c r="E4430" t="s">
        <v>14553</v>
      </c>
      <c r="F4430" s="2">
        <v>1</v>
      </c>
      <c r="G4430" t="s">
        <v>14559</v>
      </c>
      <c r="H4430" t="s">
        <v>14613</v>
      </c>
      <c r="I4430" s="5" t="s">
        <v>16374</v>
      </c>
      <c r="J4430" s="5" t="s">
        <v>14613</v>
      </c>
      <c r="K4430">
        <v>22.282640000000001</v>
      </c>
      <c r="L4430">
        <v>114.13214000000001</v>
      </c>
      <c r="M4430" t="s">
        <v>14959</v>
      </c>
      <c r="N4430" t="s">
        <v>14960</v>
      </c>
      <c r="O4430">
        <v>2</v>
      </c>
      <c r="P4430">
        <v>1</v>
      </c>
      <c r="Q4430">
        <v>1</v>
      </c>
      <c r="R4430">
        <v>2</v>
      </c>
      <c r="S4430" t="s">
        <v>15002</v>
      </c>
      <c r="T4430" s="3">
        <v>1001</v>
      </c>
      <c r="W4430" s="3">
        <v>1000</v>
      </c>
      <c r="X4430" s="3">
        <v>350</v>
      </c>
      <c r="Y4430">
        <v>3</v>
      </c>
      <c r="Z4430">
        <v>4</v>
      </c>
      <c r="AA4430">
        <v>5</v>
      </c>
      <c r="AB4430">
        <v>5</v>
      </c>
      <c r="AC4430">
        <v>44</v>
      </c>
      <c r="AD4430">
        <v>26</v>
      </c>
      <c r="AE4430">
        <v>1.1100000000000001</v>
      </c>
      <c r="AF4430">
        <v>96</v>
      </c>
      <c r="AG4430">
        <v>10</v>
      </c>
      <c r="AH4430">
        <v>9</v>
      </c>
      <c r="AI4430">
        <v>10</v>
      </c>
      <c r="AJ4430">
        <v>10</v>
      </c>
      <c r="AK4430">
        <v>10</v>
      </c>
      <c r="AL4430">
        <v>9</v>
      </c>
      <c r="AM4430" t="s">
        <v>15031</v>
      </c>
      <c r="AN4430">
        <v>1</v>
      </c>
    </row>
    <row r="4431" spans="1:40" x14ac:dyDescent="0.25">
      <c r="A4431">
        <v>20048177</v>
      </c>
      <c r="B4431" t="s">
        <v>4249</v>
      </c>
      <c r="C4431">
        <v>99505769</v>
      </c>
      <c r="D4431" t="s">
        <v>13173</v>
      </c>
      <c r="E4431" t="s">
        <v>14553</v>
      </c>
      <c r="F4431" s="2">
        <v>1</v>
      </c>
      <c r="G4431" t="s">
        <v>7996</v>
      </c>
      <c r="H4431" t="s">
        <v>14614</v>
      </c>
      <c r="I4431" s="5" t="s">
        <v>7996</v>
      </c>
      <c r="J4431" s="5" t="s">
        <v>14613</v>
      </c>
      <c r="K4431">
        <v>22.277090000000001</v>
      </c>
      <c r="L4431">
        <v>114.17313</v>
      </c>
      <c r="M4431" t="s">
        <v>14963</v>
      </c>
      <c r="N4431" t="s">
        <v>5268</v>
      </c>
      <c r="O4431">
        <v>1</v>
      </c>
      <c r="P4431">
        <v>2</v>
      </c>
      <c r="Q4431">
        <v>1</v>
      </c>
      <c r="R4431">
        <v>1</v>
      </c>
      <c r="S4431" t="s">
        <v>15002</v>
      </c>
      <c r="T4431" s="3">
        <v>117</v>
      </c>
      <c r="W4431" s="3">
        <v>0</v>
      </c>
      <c r="X4431" s="3">
        <v>0</v>
      </c>
      <c r="Y4431">
        <v>30</v>
      </c>
      <c r="Z4431">
        <v>0</v>
      </c>
      <c r="AA4431">
        <v>0</v>
      </c>
      <c r="AB4431">
        <v>27</v>
      </c>
      <c r="AC4431">
        <v>27</v>
      </c>
      <c r="AD4431">
        <v>16</v>
      </c>
      <c r="AE4431">
        <v>0.72</v>
      </c>
      <c r="AF4431">
        <v>93</v>
      </c>
      <c r="AG4431">
        <v>9</v>
      </c>
      <c r="AH4431">
        <v>9</v>
      </c>
      <c r="AI4431">
        <v>10</v>
      </c>
      <c r="AJ4431">
        <v>10</v>
      </c>
      <c r="AK4431">
        <v>10</v>
      </c>
      <c r="AL4431">
        <v>10</v>
      </c>
      <c r="AM4431" t="s">
        <v>15029</v>
      </c>
      <c r="AN4431">
        <v>31</v>
      </c>
    </row>
    <row r="4432" spans="1:40" x14ac:dyDescent="0.25">
      <c r="A4432">
        <v>20048905</v>
      </c>
      <c r="B4432" t="s">
        <v>4250</v>
      </c>
      <c r="C4432">
        <v>142431438</v>
      </c>
      <c r="D4432" t="s">
        <v>13174</v>
      </c>
      <c r="E4432" t="s">
        <v>14556</v>
      </c>
      <c r="F4432" t="s">
        <v>14556</v>
      </c>
      <c r="G4432" t="s">
        <v>14585</v>
      </c>
      <c r="H4432" t="s">
        <v>14614</v>
      </c>
      <c r="I4432" s="5" t="s">
        <v>16374</v>
      </c>
      <c r="J4432" s="5" t="s">
        <v>14613</v>
      </c>
      <c r="K4432">
        <v>22.283169999999998</v>
      </c>
      <c r="L4432">
        <v>114.12689</v>
      </c>
      <c r="M4432" t="s">
        <v>14959</v>
      </c>
      <c r="N4432" t="s">
        <v>14960</v>
      </c>
      <c r="O4432">
        <v>2</v>
      </c>
      <c r="P4432">
        <v>2</v>
      </c>
      <c r="Q4432">
        <v>1</v>
      </c>
      <c r="R4432">
        <v>1</v>
      </c>
      <c r="S4432" t="s">
        <v>15002</v>
      </c>
      <c r="T4432" s="3">
        <v>900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M4432" t="s">
        <v>15031</v>
      </c>
      <c r="AN4432">
        <v>1</v>
      </c>
    </row>
    <row r="4433" spans="1:40" x14ac:dyDescent="0.25">
      <c r="A4433">
        <v>20052732</v>
      </c>
      <c r="B4433" t="s">
        <v>4251</v>
      </c>
      <c r="C4433">
        <v>137788898</v>
      </c>
      <c r="D4433" t="s">
        <v>11672</v>
      </c>
      <c r="E4433" t="s">
        <v>14555</v>
      </c>
      <c r="F4433" s="2">
        <v>1</v>
      </c>
      <c r="G4433" t="s">
        <v>14573</v>
      </c>
      <c r="H4433" t="s">
        <v>14614</v>
      </c>
      <c r="I4433" s="5" t="s">
        <v>14575</v>
      </c>
      <c r="J4433" s="5" t="s">
        <v>14646</v>
      </c>
      <c r="K4433">
        <v>22.3383</v>
      </c>
      <c r="L4433">
        <v>114.14225999999999</v>
      </c>
      <c r="M4433" t="s">
        <v>14970</v>
      </c>
      <c r="N4433" t="s">
        <v>14960</v>
      </c>
      <c r="O4433">
        <v>4</v>
      </c>
      <c r="P4433">
        <v>2</v>
      </c>
      <c r="Q4433">
        <v>0</v>
      </c>
      <c r="R4433">
        <v>2</v>
      </c>
      <c r="S4433" t="s">
        <v>15002</v>
      </c>
      <c r="T4433" s="3">
        <v>602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2</v>
      </c>
      <c r="AE4433">
        <v>0.09</v>
      </c>
      <c r="AF4433">
        <v>90</v>
      </c>
      <c r="AG4433">
        <v>9</v>
      </c>
      <c r="AH4433">
        <v>9</v>
      </c>
      <c r="AI4433">
        <v>9</v>
      </c>
      <c r="AJ4433">
        <v>6</v>
      </c>
      <c r="AK4433">
        <v>7</v>
      </c>
      <c r="AL4433">
        <v>7</v>
      </c>
      <c r="AM4433" t="s">
        <v>15031</v>
      </c>
      <c r="AN4433">
        <v>6</v>
      </c>
    </row>
    <row r="4434" spans="1:40" x14ac:dyDescent="0.25">
      <c r="A4434">
        <v>20052735</v>
      </c>
      <c r="B4434" t="s">
        <v>4252</v>
      </c>
      <c r="C4434">
        <v>137788898</v>
      </c>
      <c r="D4434" t="s">
        <v>11672</v>
      </c>
      <c r="E4434" t="s">
        <v>14555</v>
      </c>
      <c r="F4434" s="2">
        <v>1</v>
      </c>
      <c r="G4434" t="s">
        <v>14573</v>
      </c>
      <c r="H4434" t="s">
        <v>14646</v>
      </c>
      <c r="I4434" s="5" t="s">
        <v>14575</v>
      </c>
      <c r="J4434" s="5" t="s">
        <v>14646</v>
      </c>
      <c r="K4434">
        <v>22.338149999999999</v>
      </c>
      <c r="L4434">
        <v>114.14064999999999</v>
      </c>
      <c r="M4434" t="s">
        <v>14970</v>
      </c>
      <c r="N4434" t="s">
        <v>14960</v>
      </c>
      <c r="O4434">
        <v>2</v>
      </c>
      <c r="P4434">
        <v>1</v>
      </c>
      <c r="Q4434">
        <v>0</v>
      </c>
      <c r="R4434">
        <v>2</v>
      </c>
      <c r="S4434" t="s">
        <v>15002</v>
      </c>
      <c r="T4434" s="3">
        <v>602</v>
      </c>
      <c r="W4434" s="3">
        <v>1000</v>
      </c>
      <c r="X4434" s="3">
        <v>0</v>
      </c>
      <c r="Y4434">
        <v>1</v>
      </c>
      <c r="Z4434">
        <v>24</v>
      </c>
      <c r="AA4434">
        <v>54</v>
      </c>
      <c r="AB4434">
        <v>84</v>
      </c>
      <c r="AC4434">
        <v>197</v>
      </c>
      <c r="AD4434">
        <v>1</v>
      </c>
      <c r="AE4434">
        <v>0.27</v>
      </c>
      <c r="AF4434">
        <v>100</v>
      </c>
      <c r="AG4434">
        <v>10</v>
      </c>
      <c r="AH4434">
        <v>10</v>
      </c>
      <c r="AI4434">
        <v>10</v>
      </c>
      <c r="AJ4434">
        <v>10</v>
      </c>
      <c r="AK4434">
        <v>8</v>
      </c>
      <c r="AL4434">
        <v>10</v>
      </c>
      <c r="AM4434" t="s">
        <v>15031</v>
      </c>
      <c r="AN4434">
        <v>6</v>
      </c>
    </row>
    <row r="4435" spans="1:40" x14ac:dyDescent="0.25">
      <c r="A4435">
        <v>20052738</v>
      </c>
      <c r="B4435" t="s">
        <v>4253</v>
      </c>
      <c r="C4435">
        <v>137788898</v>
      </c>
      <c r="D4435" t="s">
        <v>11672</v>
      </c>
      <c r="E4435" t="s">
        <v>14555</v>
      </c>
      <c r="F4435" s="2">
        <v>1</v>
      </c>
      <c r="G4435" t="s">
        <v>14573</v>
      </c>
      <c r="H4435" t="s">
        <v>14614</v>
      </c>
      <c r="I4435" s="5" t="s">
        <v>14575</v>
      </c>
      <c r="J4435" s="5" t="s">
        <v>14646</v>
      </c>
      <c r="K4435">
        <v>22.338809999999999</v>
      </c>
      <c r="L4435">
        <v>114.14096000000001</v>
      </c>
      <c r="M4435" t="s">
        <v>14970</v>
      </c>
      <c r="N4435" t="s">
        <v>14960</v>
      </c>
      <c r="O4435">
        <v>2</v>
      </c>
      <c r="P4435">
        <v>1</v>
      </c>
      <c r="Q4435">
        <v>0</v>
      </c>
      <c r="R4435">
        <v>2</v>
      </c>
      <c r="S4435" t="s">
        <v>15002</v>
      </c>
      <c r="T4435" s="3">
        <v>602</v>
      </c>
      <c r="Y4435">
        <v>1</v>
      </c>
      <c r="Z4435">
        <v>25</v>
      </c>
      <c r="AA4435">
        <v>55</v>
      </c>
      <c r="AB4435">
        <v>85</v>
      </c>
      <c r="AC4435">
        <v>198</v>
      </c>
      <c r="AD4435">
        <v>4</v>
      </c>
      <c r="AE4435">
        <v>0.22</v>
      </c>
      <c r="AF4435">
        <v>70</v>
      </c>
      <c r="AG4435">
        <v>6</v>
      </c>
      <c r="AH4435">
        <v>8</v>
      </c>
      <c r="AI4435">
        <v>9</v>
      </c>
      <c r="AJ4435">
        <v>9</v>
      </c>
      <c r="AK4435">
        <v>7</v>
      </c>
      <c r="AL4435">
        <v>8</v>
      </c>
      <c r="AM4435" t="s">
        <v>15031</v>
      </c>
      <c r="AN4435">
        <v>6</v>
      </c>
    </row>
    <row r="4436" spans="1:40" x14ac:dyDescent="0.25">
      <c r="A4436">
        <v>20052740</v>
      </c>
      <c r="B4436" t="s">
        <v>4254</v>
      </c>
      <c r="C4436">
        <v>137788898</v>
      </c>
      <c r="D4436" t="s">
        <v>11672</v>
      </c>
      <c r="E4436" t="s">
        <v>14555</v>
      </c>
      <c r="F4436" s="2">
        <v>1</v>
      </c>
      <c r="G4436" t="s">
        <v>14573</v>
      </c>
      <c r="H4436" t="s">
        <v>14614</v>
      </c>
      <c r="I4436" s="5" t="s">
        <v>14575</v>
      </c>
      <c r="J4436" s="5" t="s">
        <v>14646</v>
      </c>
      <c r="K4436">
        <v>22.337029999999999</v>
      </c>
      <c r="L4436">
        <v>114.14194999999999</v>
      </c>
      <c r="M4436" t="s">
        <v>14970</v>
      </c>
      <c r="N4436" t="s">
        <v>14960</v>
      </c>
      <c r="O4436">
        <v>2</v>
      </c>
      <c r="P4436">
        <v>1</v>
      </c>
      <c r="Q4436">
        <v>0</v>
      </c>
      <c r="R4436">
        <v>2</v>
      </c>
      <c r="S4436" t="s">
        <v>15002</v>
      </c>
      <c r="T4436" s="3">
        <v>602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7</v>
      </c>
      <c r="AE4436">
        <v>0.33</v>
      </c>
      <c r="AF4436">
        <v>97</v>
      </c>
      <c r="AG4436">
        <v>10</v>
      </c>
      <c r="AH4436">
        <v>10</v>
      </c>
      <c r="AI4436">
        <v>10</v>
      </c>
      <c r="AJ4436">
        <v>10</v>
      </c>
      <c r="AK4436">
        <v>9</v>
      </c>
      <c r="AL4436">
        <v>10</v>
      </c>
      <c r="AM4436" t="s">
        <v>15031</v>
      </c>
      <c r="AN4436">
        <v>6</v>
      </c>
    </row>
    <row r="4437" spans="1:40" x14ac:dyDescent="0.25">
      <c r="A4437">
        <v>20052742</v>
      </c>
      <c r="B4437" t="s">
        <v>4255</v>
      </c>
      <c r="C4437">
        <v>137788898</v>
      </c>
      <c r="D4437" t="s">
        <v>11672</v>
      </c>
      <c r="E4437" t="s">
        <v>14555</v>
      </c>
      <c r="F4437" s="2">
        <v>1</v>
      </c>
      <c r="G4437" t="s">
        <v>14573</v>
      </c>
      <c r="H4437" t="s">
        <v>14614</v>
      </c>
      <c r="I4437" s="5" t="s">
        <v>14575</v>
      </c>
      <c r="J4437" s="5" t="s">
        <v>14646</v>
      </c>
      <c r="K4437">
        <v>22.33708</v>
      </c>
      <c r="L4437">
        <v>114.14228</v>
      </c>
      <c r="M4437" t="s">
        <v>14970</v>
      </c>
      <c r="N4437" t="s">
        <v>14960</v>
      </c>
      <c r="O4437">
        <v>2</v>
      </c>
      <c r="P4437">
        <v>1</v>
      </c>
      <c r="Q4437">
        <v>0</v>
      </c>
      <c r="R4437">
        <v>2</v>
      </c>
      <c r="S4437" t="s">
        <v>15002</v>
      </c>
      <c r="T4437" s="3">
        <v>602</v>
      </c>
      <c r="Y4437">
        <v>1</v>
      </c>
      <c r="Z4437">
        <v>0</v>
      </c>
      <c r="AA4437">
        <v>0</v>
      </c>
      <c r="AB4437">
        <v>0</v>
      </c>
      <c r="AC4437">
        <v>3</v>
      </c>
      <c r="AD4437">
        <v>0</v>
      </c>
      <c r="AM4437" t="s">
        <v>15031</v>
      </c>
      <c r="AN4437">
        <v>6</v>
      </c>
    </row>
    <row r="4438" spans="1:40" x14ac:dyDescent="0.25">
      <c r="A4438">
        <v>20052744</v>
      </c>
      <c r="B4438" t="s">
        <v>4256</v>
      </c>
      <c r="C4438">
        <v>137788898</v>
      </c>
      <c r="D4438" t="s">
        <v>11672</v>
      </c>
      <c r="E4438" t="s">
        <v>14555</v>
      </c>
      <c r="F4438" s="2">
        <v>1</v>
      </c>
      <c r="G4438" t="s">
        <v>14573</v>
      </c>
      <c r="H4438" t="s">
        <v>14614</v>
      </c>
      <c r="I4438" s="5" t="s">
        <v>14575</v>
      </c>
      <c r="J4438" s="5" t="s">
        <v>14646</v>
      </c>
      <c r="K4438">
        <v>22.338640000000002</v>
      </c>
      <c r="L4438">
        <v>114.1409</v>
      </c>
      <c r="M4438" t="s">
        <v>14970</v>
      </c>
      <c r="N4438" t="s">
        <v>14960</v>
      </c>
      <c r="O4438">
        <v>2</v>
      </c>
      <c r="P4438">
        <v>1</v>
      </c>
      <c r="Q4438">
        <v>0</v>
      </c>
      <c r="R4438">
        <v>1</v>
      </c>
      <c r="S4438" t="s">
        <v>15002</v>
      </c>
      <c r="T4438" s="3">
        <v>900</v>
      </c>
      <c r="W4438" s="3">
        <v>781</v>
      </c>
      <c r="X4438" s="3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0.06</v>
      </c>
      <c r="AF4438">
        <v>100</v>
      </c>
      <c r="AG4438">
        <v>10</v>
      </c>
      <c r="AH4438">
        <v>10</v>
      </c>
      <c r="AI4438">
        <v>10</v>
      </c>
      <c r="AJ4438">
        <v>10</v>
      </c>
      <c r="AK4438">
        <v>10</v>
      </c>
      <c r="AL4438">
        <v>10</v>
      </c>
      <c r="AM4438" t="s">
        <v>15031</v>
      </c>
      <c r="AN4438">
        <v>6</v>
      </c>
    </row>
    <row r="4439" spans="1:40" x14ac:dyDescent="0.25">
      <c r="A4439">
        <v>20055362</v>
      </c>
      <c r="B4439" t="s">
        <v>4257</v>
      </c>
      <c r="C4439">
        <v>35410640</v>
      </c>
      <c r="D4439" t="s">
        <v>11665</v>
      </c>
      <c r="E4439" t="s">
        <v>14556</v>
      </c>
      <c r="F4439" t="s">
        <v>14556</v>
      </c>
      <c r="G4439" t="s">
        <v>14559</v>
      </c>
      <c r="H4439" t="s">
        <v>14614</v>
      </c>
      <c r="I4439" s="5" t="s">
        <v>16374</v>
      </c>
      <c r="J4439" s="5" t="s">
        <v>14613</v>
      </c>
      <c r="K4439">
        <v>22.28312</v>
      </c>
      <c r="L4439">
        <v>114.15164</v>
      </c>
      <c r="M4439" t="s">
        <v>14959</v>
      </c>
      <c r="N4439" t="s">
        <v>14960</v>
      </c>
      <c r="O4439">
        <v>2</v>
      </c>
      <c r="P4439">
        <v>1</v>
      </c>
      <c r="Q4439">
        <v>1</v>
      </c>
      <c r="R4439">
        <v>1</v>
      </c>
      <c r="S4439" t="s">
        <v>15002</v>
      </c>
      <c r="T4439" s="3">
        <v>196</v>
      </c>
      <c r="W4439" s="3">
        <v>0</v>
      </c>
      <c r="X4439" s="3">
        <v>264</v>
      </c>
      <c r="Y4439">
        <v>8</v>
      </c>
      <c r="Z4439">
        <v>0</v>
      </c>
      <c r="AA4439">
        <v>0</v>
      </c>
      <c r="AB4439">
        <v>0</v>
      </c>
      <c r="AC4439">
        <v>0</v>
      </c>
      <c r="AD4439">
        <v>12</v>
      </c>
      <c r="AE4439">
        <v>0.5</v>
      </c>
      <c r="AF4439">
        <v>100</v>
      </c>
      <c r="AG4439">
        <v>10</v>
      </c>
      <c r="AH4439">
        <v>10</v>
      </c>
      <c r="AI4439">
        <v>10</v>
      </c>
      <c r="AJ4439">
        <v>10</v>
      </c>
      <c r="AK4439">
        <v>10</v>
      </c>
      <c r="AL4439">
        <v>10</v>
      </c>
      <c r="AM4439" t="s">
        <v>15028</v>
      </c>
      <c r="AN4439">
        <v>1</v>
      </c>
    </row>
    <row r="4440" spans="1:40" x14ac:dyDescent="0.25">
      <c r="A4440">
        <v>20057865</v>
      </c>
      <c r="B4440" t="s">
        <v>4258</v>
      </c>
      <c r="C4440">
        <v>124216483</v>
      </c>
      <c r="D4440" t="s">
        <v>13175</v>
      </c>
      <c r="E4440" t="s">
        <v>14554</v>
      </c>
      <c r="F4440" s="2">
        <v>0.9</v>
      </c>
      <c r="G4440" t="s">
        <v>14571</v>
      </c>
      <c r="H4440" t="s">
        <v>14614</v>
      </c>
      <c r="I4440" s="5" t="s">
        <v>15843</v>
      </c>
      <c r="J4440" s="5" t="s">
        <v>14613</v>
      </c>
      <c r="K4440">
        <v>22.286650000000002</v>
      </c>
      <c r="L4440">
        <v>114.21778</v>
      </c>
      <c r="M4440" t="s">
        <v>14970</v>
      </c>
      <c r="N4440" t="s">
        <v>5268</v>
      </c>
      <c r="O4440">
        <v>2</v>
      </c>
      <c r="P4440">
        <v>1</v>
      </c>
      <c r="Q4440">
        <v>1</v>
      </c>
      <c r="R4440">
        <v>1</v>
      </c>
      <c r="S4440" t="s">
        <v>15002</v>
      </c>
      <c r="T4440" s="3">
        <v>501</v>
      </c>
      <c r="W4440" s="3">
        <v>5000</v>
      </c>
      <c r="X4440" s="3">
        <v>300</v>
      </c>
      <c r="Y4440">
        <v>5</v>
      </c>
      <c r="Z4440">
        <v>0</v>
      </c>
      <c r="AA4440">
        <v>0</v>
      </c>
      <c r="AB4440">
        <v>16</v>
      </c>
      <c r="AC4440">
        <v>230</v>
      </c>
      <c r="AD4440">
        <v>26</v>
      </c>
      <c r="AE4440">
        <v>1.1299999999999999</v>
      </c>
      <c r="AF4440">
        <v>94</v>
      </c>
      <c r="AG4440">
        <v>10</v>
      </c>
      <c r="AH4440">
        <v>9</v>
      </c>
      <c r="AI4440">
        <v>10</v>
      </c>
      <c r="AJ4440">
        <v>10</v>
      </c>
      <c r="AK4440">
        <v>10</v>
      </c>
      <c r="AL4440">
        <v>9</v>
      </c>
      <c r="AM4440" t="s">
        <v>15029</v>
      </c>
      <c r="AN4440">
        <v>1</v>
      </c>
    </row>
    <row r="4441" spans="1:40" x14ac:dyDescent="0.25">
      <c r="A4441">
        <v>20060418</v>
      </c>
      <c r="B4441" t="s">
        <v>4259</v>
      </c>
      <c r="C4441">
        <v>95206624</v>
      </c>
      <c r="D4441" t="s">
        <v>12760</v>
      </c>
      <c r="E4441" t="s">
        <v>14553</v>
      </c>
      <c r="F4441" s="2">
        <v>1</v>
      </c>
      <c r="G4441" t="s">
        <v>7996</v>
      </c>
      <c r="H4441" t="s">
        <v>14614</v>
      </c>
      <c r="I4441" s="5" t="s">
        <v>7996</v>
      </c>
      <c r="J4441" s="5" t="s">
        <v>14613</v>
      </c>
      <c r="K4441">
        <v>22.277480000000001</v>
      </c>
      <c r="L4441">
        <v>114.17752</v>
      </c>
      <c r="M4441" t="s">
        <v>14959</v>
      </c>
      <c r="N4441" t="s">
        <v>14960</v>
      </c>
      <c r="O4441">
        <v>6</v>
      </c>
      <c r="P4441">
        <v>1</v>
      </c>
      <c r="Q4441">
        <v>2</v>
      </c>
      <c r="R4441">
        <v>2</v>
      </c>
      <c r="S4441" t="s">
        <v>15002</v>
      </c>
      <c r="T4441" s="3">
        <v>1103</v>
      </c>
      <c r="W4441" s="3">
        <v>2000</v>
      </c>
      <c r="X4441" s="3">
        <v>350</v>
      </c>
      <c r="Y4441">
        <v>4</v>
      </c>
      <c r="Z4441">
        <v>19</v>
      </c>
      <c r="AA4441">
        <v>49</v>
      </c>
      <c r="AB4441">
        <v>79</v>
      </c>
      <c r="AC4441">
        <v>79</v>
      </c>
      <c r="AD4441">
        <v>76</v>
      </c>
      <c r="AE4441">
        <v>3.22</v>
      </c>
      <c r="AF4441">
        <v>90</v>
      </c>
      <c r="AG4441">
        <v>9</v>
      </c>
      <c r="AH4441">
        <v>9</v>
      </c>
      <c r="AI4441">
        <v>10</v>
      </c>
      <c r="AJ4441">
        <v>9</v>
      </c>
      <c r="AK4441">
        <v>10</v>
      </c>
      <c r="AL4441">
        <v>9</v>
      </c>
      <c r="AM4441" t="s">
        <v>15031</v>
      </c>
      <c r="AN4441">
        <v>13</v>
      </c>
    </row>
    <row r="4442" spans="1:40" x14ac:dyDescent="0.25">
      <c r="A4442">
        <v>20060619</v>
      </c>
      <c r="B4442" t="s">
        <v>4260</v>
      </c>
      <c r="C4442">
        <v>25115269</v>
      </c>
      <c r="D4442" t="s">
        <v>13176</v>
      </c>
      <c r="E4442" t="s">
        <v>14555</v>
      </c>
      <c r="F4442" s="2">
        <v>0.75</v>
      </c>
      <c r="G4442" t="s">
        <v>8636</v>
      </c>
      <c r="H4442" t="s">
        <v>14614</v>
      </c>
      <c r="I4442" s="5" t="s">
        <v>16374</v>
      </c>
      <c r="J4442" s="5" t="s">
        <v>14613</v>
      </c>
      <c r="K4442">
        <v>22.288219999999999</v>
      </c>
      <c r="L4442">
        <v>114.15038</v>
      </c>
      <c r="M4442" t="s">
        <v>14959</v>
      </c>
      <c r="N4442" t="s">
        <v>14960</v>
      </c>
      <c r="O4442">
        <v>1</v>
      </c>
      <c r="P4442">
        <v>1</v>
      </c>
      <c r="Q4442">
        <v>0</v>
      </c>
      <c r="R4442">
        <v>1</v>
      </c>
      <c r="S4442" t="s">
        <v>15002</v>
      </c>
      <c r="T4442" s="3">
        <v>454</v>
      </c>
      <c r="W4442" s="3">
        <v>0</v>
      </c>
      <c r="X4442" s="3">
        <v>150</v>
      </c>
      <c r="Y4442">
        <v>5</v>
      </c>
      <c r="Z4442">
        <v>24</v>
      </c>
      <c r="AA4442">
        <v>24</v>
      </c>
      <c r="AB4442">
        <v>24</v>
      </c>
      <c r="AC4442">
        <v>68</v>
      </c>
      <c r="AD4442">
        <v>3</v>
      </c>
      <c r="AE4442">
        <v>0.13</v>
      </c>
      <c r="AF4442">
        <v>100</v>
      </c>
      <c r="AG4442">
        <v>10</v>
      </c>
      <c r="AH4442">
        <v>10</v>
      </c>
      <c r="AI4442">
        <v>10</v>
      </c>
      <c r="AJ4442">
        <v>10</v>
      </c>
      <c r="AK4442">
        <v>10</v>
      </c>
      <c r="AL4442">
        <v>10</v>
      </c>
      <c r="AM4442" t="s">
        <v>15031</v>
      </c>
      <c r="AN4442">
        <v>1</v>
      </c>
    </row>
    <row r="4443" spans="1:40" x14ac:dyDescent="0.25">
      <c r="A4443">
        <v>20061602</v>
      </c>
      <c r="B4443" t="s">
        <v>4261</v>
      </c>
      <c r="C4443">
        <v>127547159</v>
      </c>
      <c r="D4443" t="s">
        <v>11783</v>
      </c>
      <c r="E4443" t="s">
        <v>14553</v>
      </c>
      <c r="F4443" s="2">
        <v>1</v>
      </c>
      <c r="G4443" t="s">
        <v>14560</v>
      </c>
      <c r="H4443" t="s">
        <v>14614</v>
      </c>
      <c r="I4443" s="5" t="s">
        <v>14560</v>
      </c>
      <c r="J4443" s="5" t="s">
        <v>14646</v>
      </c>
      <c r="K4443">
        <v>22.297779999999999</v>
      </c>
      <c r="L4443">
        <v>114.17175</v>
      </c>
      <c r="M4443" t="s">
        <v>14959</v>
      </c>
      <c r="N4443" t="s">
        <v>5268</v>
      </c>
      <c r="O4443">
        <v>5</v>
      </c>
      <c r="P4443">
        <v>1</v>
      </c>
      <c r="Q4443">
        <v>1</v>
      </c>
      <c r="R4443">
        <v>5</v>
      </c>
      <c r="S4443" t="s">
        <v>15002</v>
      </c>
      <c r="T4443" s="3">
        <v>610</v>
      </c>
      <c r="W4443" s="3">
        <v>0</v>
      </c>
      <c r="X4443" s="3">
        <v>0</v>
      </c>
      <c r="Y4443">
        <v>1</v>
      </c>
      <c r="Z4443">
        <v>24</v>
      </c>
      <c r="AA4443">
        <v>45</v>
      </c>
      <c r="AB4443">
        <v>45</v>
      </c>
      <c r="AC4443">
        <v>147</v>
      </c>
      <c r="AD4443">
        <v>39</v>
      </c>
      <c r="AE4443">
        <v>1.69</v>
      </c>
      <c r="AF4443">
        <v>89</v>
      </c>
      <c r="AG4443">
        <v>9</v>
      </c>
      <c r="AH4443">
        <v>9</v>
      </c>
      <c r="AI4443">
        <v>9</v>
      </c>
      <c r="AJ4443">
        <v>9</v>
      </c>
      <c r="AK4443">
        <v>10</v>
      </c>
      <c r="AL4443">
        <v>9</v>
      </c>
      <c r="AM4443" t="s">
        <v>15031</v>
      </c>
      <c r="AN4443">
        <v>6</v>
      </c>
    </row>
    <row r="4444" spans="1:40" x14ac:dyDescent="0.25">
      <c r="A4444">
        <v>20064375</v>
      </c>
      <c r="B4444" t="s">
        <v>4262</v>
      </c>
      <c r="C4444">
        <v>93473196</v>
      </c>
      <c r="D4444" t="s">
        <v>12029</v>
      </c>
      <c r="E4444" t="s">
        <v>14556</v>
      </c>
      <c r="F4444" t="s">
        <v>14556</v>
      </c>
      <c r="G4444" t="s">
        <v>8636</v>
      </c>
      <c r="H4444" t="s">
        <v>14614</v>
      </c>
      <c r="I4444" s="5" t="s">
        <v>16374</v>
      </c>
      <c r="J4444" s="5" t="s">
        <v>14613</v>
      </c>
      <c r="K4444">
        <v>22.28706</v>
      </c>
      <c r="L4444">
        <v>114.14572</v>
      </c>
      <c r="M4444" t="s">
        <v>14959</v>
      </c>
      <c r="N4444" t="s">
        <v>14960</v>
      </c>
      <c r="O4444">
        <v>2</v>
      </c>
      <c r="P4444">
        <v>1</v>
      </c>
      <c r="Q4444">
        <v>2</v>
      </c>
      <c r="R4444">
        <v>2</v>
      </c>
      <c r="S4444" t="s">
        <v>15002</v>
      </c>
      <c r="T4444" s="3">
        <v>1502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M4444" t="s">
        <v>15028</v>
      </c>
      <c r="AN4444">
        <v>1</v>
      </c>
    </row>
    <row r="4445" spans="1:40" x14ac:dyDescent="0.25">
      <c r="A4445">
        <v>20069095</v>
      </c>
      <c r="B4445" t="s">
        <v>4263</v>
      </c>
      <c r="C4445">
        <v>1510410</v>
      </c>
      <c r="D4445" t="s">
        <v>11682</v>
      </c>
      <c r="E4445" t="s">
        <v>14556</v>
      </c>
      <c r="F4445" t="s">
        <v>14556</v>
      </c>
      <c r="G4445" t="s">
        <v>14585</v>
      </c>
      <c r="H4445" t="s">
        <v>14614</v>
      </c>
      <c r="I4445" s="5" t="s">
        <v>16374</v>
      </c>
      <c r="J4445" s="5" t="s">
        <v>14613</v>
      </c>
      <c r="K4445">
        <v>22.281169999999999</v>
      </c>
      <c r="L4445">
        <v>114.12069</v>
      </c>
      <c r="M4445" t="s">
        <v>14959</v>
      </c>
      <c r="N4445" t="s">
        <v>14960</v>
      </c>
      <c r="O4445">
        <v>2</v>
      </c>
      <c r="P4445">
        <v>1</v>
      </c>
      <c r="Q4445">
        <v>0</v>
      </c>
      <c r="R4445">
        <v>1</v>
      </c>
      <c r="S4445" t="s">
        <v>15002</v>
      </c>
      <c r="T4445" s="3">
        <v>751</v>
      </c>
      <c r="W4445" s="3">
        <v>799</v>
      </c>
      <c r="X4445" s="3">
        <v>199</v>
      </c>
      <c r="Y4445">
        <v>2</v>
      </c>
      <c r="Z4445">
        <v>0</v>
      </c>
      <c r="AA4445">
        <v>0</v>
      </c>
      <c r="AB4445">
        <v>0</v>
      </c>
      <c r="AC4445">
        <v>0</v>
      </c>
      <c r="AD4445">
        <v>17</v>
      </c>
      <c r="AE4445">
        <v>0.77</v>
      </c>
      <c r="AF4445">
        <v>91</v>
      </c>
      <c r="AG4445">
        <v>10</v>
      </c>
      <c r="AH4445">
        <v>9</v>
      </c>
      <c r="AI4445">
        <v>10</v>
      </c>
      <c r="AJ4445">
        <v>10</v>
      </c>
      <c r="AK4445">
        <v>9</v>
      </c>
      <c r="AL4445">
        <v>9</v>
      </c>
      <c r="AM4445" t="s">
        <v>15029</v>
      </c>
      <c r="AN4445">
        <v>1</v>
      </c>
    </row>
    <row r="4446" spans="1:40" x14ac:dyDescent="0.25">
      <c r="A4446">
        <v>20076519</v>
      </c>
      <c r="B4446" t="s">
        <v>4264</v>
      </c>
      <c r="C4446">
        <v>15519497</v>
      </c>
      <c r="D4446" t="s">
        <v>12266</v>
      </c>
      <c r="E4446" t="s">
        <v>14554</v>
      </c>
      <c r="F4446" s="2">
        <v>1</v>
      </c>
      <c r="G4446" t="s">
        <v>14559</v>
      </c>
      <c r="H4446" t="s">
        <v>14614</v>
      </c>
      <c r="I4446" s="5" t="s">
        <v>16374</v>
      </c>
      <c r="J4446" s="5" t="s">
        <v>14613</v>
      </c>
      <c r="K4446">
        <v>22.284759999999999</v>
      </c>
      <c r="L4446">
        <v>114.15170999999999</v>
      </c>
      <c r="M4446" t="s">
        <v>14968</v>
      </c>
      <c r="N4446" t="s">
        <v>14960</v>
      </c>
      <c r="O4446">
        <v>1</v>
      </c>
      <c r="P4446">
        <v>1</v>
      </c>
      <c r="Q4446">
        <v>0</v>
      </c>
      <c r="R4446">
        <v>1</v>
      </c>
      <c r="S4446" t="s">
        <v>15002</v>
      </c>
      <c r="T4446" s="3">
        <v>642</v>
      </c>
      <c r="Y4446">
        <v>28</v>
      </c>
      <c r="Z4446">
        <v>29</v>
      </c>
      <c r="AA4446">
        <v>59</v>
      </c>
      <c r="AB4446">
        <v>89</v>
      </c>
      <c r="AC4446">
        <v>364</v>
      </c>
      <c r="AD4446">
        <v>3</v>
      </c>
      <c r="AE4446">
        <v>0.15</v>
      </c>
      <c r="AF4446">
        <v>87</v>
      </c>
      <c r="AG4446">
        <v>9</v>
      </c>
      <c r="AH4446">
        <v>9</v>
      </c>
      <c r="AI4446">
        <v>9</v>
      </c>
      <c r="AJ4446">
        <v>9</v>
      </c>
      <c r="AK4446">
        <v>9</v>
      </c>
      <c r="AL4446">
        <v>8</v>
      </c>
      <c r="AM4446" t="s">
        <v>15031</v>
      </c>
      <c r="AN4446">
        <v>12</v>
      </c>
    </row>
    <row r="4447" spans="1:40" x14ac:dyDescent="0.25">
      <c r="A4447">
        <v>20076577</v>
      </c>
      <c r="B4447" t="s">
        <v>4265</v>
      </c>
      <c r="C4447">
        <v>142723780</v>
      </c>
      <c r="D4447" t="s">
        <v>13177</v>
      </c>
      <c r="E4447" t="s">
        <v>14556</v>
      </c>
      <c r="F4447" t="s">
        <v>14556</v>
      </c>
      <c r="H4447" t="s">
        <v>14614</v>
      </c>
      <c r="I4447" s="5" t="s">
        <v>14737</v>
      </c>
      <c r="J4447" s="5" t="s">
        <v>14774</v>
      </c>
      <c r="K4447">
        <v>22.500710000000002</v>
      </c>
      <c r="L4447">
        <v>114.11987999999999</v>
      </c>
      <c r="M4447" t="s">
        <v>14967</v>
      </c>
      <c r="N4447" t="s">
        <v>5268</v>
      </c>
      <c r="O4447">
        <v>2</v>
      </c>
      <c r="P4447">
        <v>1</v>
      </c>
      <c r="Q4447">
        <v>1</v>
      </c>
      <c r="R4447">
        <v>1</v>
      </c>
      <c r="S4447" t="s">
        <v>15002</v>
      </c>
      <c r="T4447" s="3">
        <v>258</v>
      </c>
      <c r="W4447" s="3">
        <v>0</v>
      </c>
      <c r="X4447" s="3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5</v>
      </c>
      <c r="AE4447">
        <v>0.21</v>
      </c>
      <c r="AF4447">
        <v>95</v>
      </c>
      <c r="AG4447">
        <v>10</v>
      </c>
      <c r="AH4447">
        <v>10</v>
      </c>
      <c r="AI4447">
        <v>10</v>
      </c>
      <c r="AJ4447">
        <v>10</v>
      </c>
      <c r="AK4447">
        <v>9</v>
      </c>
      <c r="AL4447">
        <v>10</v>
      </c>
      <c r="AM4447" t="s">
        <v>15028</v>
      </c>
      <c r="AN4447">
        <v>1</v>
      </c>
    </row>
    <row r="4448" spans="1:40" x14ac:dyDescent="0.25">
      <c r="A4448">
        <v>20080799</v>
      </c>
      <c r="B4448" t="s">
        <v>4266</v>
      </c>
      <c r="C4448">
        <v>25804715</v>
      </c>
      <c r="D4448" t="s">
        <v>12013</v>
      </c>
      <c r="E4448" t="s">
        <v>14553</v>
      </c>
      <c r="F4448" s="2">
        <v>0.97</v>
      </c>
      <c r="G4448" t="s">
        <v>12301</v>
      </c>
      <c r="H4448" t="s">
        <v>14614</v>
      </c>
      <c r="I4448" s="5" t="s">
        <v>14560</v>
      </c>
      <c r="J4448" s="5" t="s">
        <v>14646</v>
      </c>
      <c r="K4448">
        <v>22.303909999999998</v>
      </c>
      <c r="L4448">
        <v>114.17108</v>
      </c>
      <c r="M4448" t="s">
        <v>14959</v>
      </c>
      <c r="N4448" t="s">
        <v>14960</v>
      </c>
      <c r="O4448">
        <v>6</v>
      </c>
      <c r="P4448">
        <v>1</v>
      </c>
      <c r="Q4448">
        <v>2</v>
      </c>
      <c r="R4448">
        <v>4</v>
      </c>
      <c r="S4448" t="s">
        <v>15002</v>
      </c>
      <c r="T4448" s="3">
        <v>853</v>
      </c>
      <c r="W4448" s="3">
        <v>1500</v>
      </c>
      <c r="X4448" s="3">
        <v>300</v>
      </c>
      <c r="Y4448">
        <v>1</v>
      </c>
      <c r="Z4448">
        <v>4</v>
      </c>
      <c r="AA4448">
        <v>21</v>
      </c>
      <c r="AB4448">
        <v>40</v>
      </c>
      <c r="AC4448">
        <v>98</v>
      </c>
      <c r="AD4448">
        <v>21</v>
      </c>
      <c r="AE4448">
        <v>0.88</v>
      </c>
      <c r="AF4448">
        <v>82</v>
      </c>
      <c r="AG4448">
        <v>9</v>
      </c>
      <c r="AH4448">
        <v>7</v>
      </c>
      <c r="AI4448">
        <v>10</v>
      </c>
      <c r="AJ4448">
        <v>9</v>
      </c>
      <c r="AK4448">
        <v>10</v>
      </c>
      <c r="AL4448">
        <v>8</v>
      </c>
      <c r="AM4448" t="s">
        <v>15031</v>
      </c>
      <c r="AN4448">
        <v>9</v>
      </c>
    </row>
    <row r="4449" spans="1:40" x14ac:dyDescent="0.25">
      <c r="A4449">
        <v>20081089</v>
      </c>
      <c r="B4449" t="s">
        <v>4267</v>
      </c>
      <c r="C4449">
        <v>110223547</v>
      </c>
      <c r="D4449" t="s">
        <v>12588</v>
      </c>
      <c r="E4449" t="s">
        <v>14556</v>
      </c>
      <c r="F4449" t="s">
        <v>14556</v>
      </c>
      <c r="G4449" t="s">
        <v>14563</v>
      </c>
      <c r="H4449" t="s">
        <v>14614</v>
      </c>
      <c r="I4449" s="5" t="s">
        <v>15151</v>
      </c>
      <c r="J4449" s="5" t="s">
        <v>14613</v>
      </c>
      <c r="K4449">
        <v>22.25019</v>
      </c>
      <c r="L4449">
        <v>114.14908</v>
      </c>
      <c r="M4449" t="s">
        <v>14959</v>
      </c>
      <c r="N4449" t="s">
        <v>14960</v>
      </c>
      <c r="O4449">
        <v>2</v>
      </c>
      <c r="P4449">
        <v>1</v>
      </c>
      <c r="Q4449">
        <v>1</v>
      </c>
      <c r="R4449">
        <v>1</v>
      </c>
      <c r="S4449" t="s">
        <v>15002</v>
      </c>
      <c r="T4449" s="3">
        <v>344</v>
      </c>
      <c r="W4449" s="3">
        <v>0</v>
      </c>
      <c r="X4449" s="3">
        <v>140</v>
      </c>
      <c r="Y4449">
        <v>3</v>
      </c>
      <c r="Z4449">
        <v>0</v>
      </c>
      <c r="AA4449">
        <v>0</v>
      </c>
      <c r="AB4449">
        <v>0</v>
      </c>
      <c r="AC4449">
        <v>0</v>
      </c>
      <c r="AD4449">
        <v>0</v>
      </c>
      <c r="AM4449" t="s">
        <v>15029</v>
      </c>
      <c r="AN4449">
        <v>1</v>
      </c>
    </row>
    <row r="4450" spans="1:40" x14ac:dyDescent="0.25">
      <c r="A4450">
        <v>20081195</v>
      </c>
      <c r="B4450" t="s">
        <v>4268</v>
      </c>
      <c r="C4450">
        <v>34022406</v>
      </c>
      <c r="D4450" t="s">
        <v>12124</v>
      </c>
      <c r="E4450" t="s">
        <v>14554</v>
      </c>
      <c r="F4450" s="2">
        <v>0.96</v>
      </c>
      <c r="G4450" t="s">
        <v>14560</v>
      </c>
      <c r="H4450" t="s">
        <v>14614</v>
      </c>
      <c r="I4450" s="5" t="s">
        <v>14560</v>
      </c>
      <c r="J4450" s="5" t="s">
        <v>14646</v>
      </c>
      <c r="K4450">
        <v>22.30406</v>
      </c>
      <c r="L4450">
        <v>114.1711</v>
      </c>
      <c r="M4450" t="s">
        <v>14959</v>
      </c>
      <c r="N4450" t="s">
        <v>14960</v>
      </c>
      <c r="O4450">
        <v>6</v>
      </c>
      <c r="P4450">
        <v>1</v>
      </c>
      <c r="Q4450">
        <v>2</v>
      </c>
      <c r="R4450">
        <v>4</v>
      </c>
      <c r="S4450" t="s">
        <v>15002</v>
      </c>
      <c r="T4450" s="3">
        <v>900</v>
      </c>
      <c r="W4450" s="3">
        <v>1500</v>
      </c>
      <c r="X4450" s="3">
        <v>350</v>
      </c>
      <c r="Y4450">
        <v>1</v>
      </c>
      <c r="Z4450">
        <v>4</v>
      </c>
      <c r="AA4450">
        <v>21</v>
      </c>
      <c r="AB4450">
        <v>40</v>
      </c>
      <c r="AC4450">
        <v>98</v>
      </c>
      <c r="AD4450">
        <v>4</v>
      </c>
      <c r="AE4450">
        <v>0.21</v>
      </c>
      <c r="AF4450">
        <v>85</v>
      </c>
      <c r="AG4450">
        <v>9</v>
      </c>
      <c r="AH4450">
        <v>9</v>
      </c>
      <c r="AI4450">
        <v>10</v>
      </c>
      <c r="AJ4450">
        <v>9</v>
      </c>
      <c r="AK4450">
        <v>10</v>
      </c>
      <c r="AL4450">
        <v>9</v>
      </c>
      <c r="AM4450" t="s">
        <v>15031</v>
      </c>
      <c r="AN4450">
        <v>7</v>
      </c>
    </row>
    <row r="4451" spans="1:40" x14ac:dyDescent="0.25">
      <c r="A4451">
        <v>20093866</v>
      </c>
      <c r="B4451" t="s">
        <v>4269</v>
      </c>
      <c r="C4451">
        <v>142894342</v>
      </c>
      <c r="D4451" t="s">
        <v>13178</v>
      </c>
      <c r="E4451" t="s">
        <v>14556</v>
      </c>
      <c r="F4451" t="s">
        <v>14556</v>
      </c>
      <c r="G4451" t="s">
        <v>14559</v>
      </c>
      <c r="H4451" t="s">
        <v>14614</v>
      </c>
      <c r="I4451" s="5" t="s">
        <v>16374</v>
      </c>
      <c r="J4451" s="5" t="s">
        <v>14613</v>
      </c>
      <c r="K4451">
        <v>22.281949999999998</v>
      </c>
      <c r="L4451">
        <v>114.14830000000001</v>
      </c>
      <c r="M4451" t="s">
        <v>14959</v>
      </c>
      <c r="N4451" t="s">
        <v>14960</v>
      </c>
      <c r="O4451">
        <v>4</v>
      </c>
      <c r="P4451">
        <v>1</v>
      </c>
      <c r="Q4451">
        <v>2</v>
      </c>
      <c r="R4451">
        <v>2</v>
      </c>
      <c r="S4451" t="s">
        <v>15002</v>
      </c>
      <c r="T4451" s="3">
        <v>1150</v>
      </c>
      <c r="W4451" s="3">
        <v>3000</v>
      </c>
      <c r="X4451" s="3">
        <v>500</v>
      </c>
      <c r="Y4451">
        <v>5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0.04</v>
      </c>
      <c r="AM4451" t="s">
        <v>15031</v>
      </c>
      <c r="AN4451">
        <v>1</v>
      </c>
    </row>
    <row r="4452" spans="1:40" x14ac:dyDescent="0.25">
      <c r="A4452">
        <v>20094752</v>
      </c>
      <c r="B4452" t="s">
        <v>4270</v>
      </c>
      <c r="C4452">
        <v>73121920</v>
      </c>
      <c r="D4452" t="s">
        <v>12067</v>
      </c>
      <c r="E4452" t="s">
        <v>14556</v>
      </c>
      <c r="F4452" t="s">
        <v>14556</v>
      </c>
      <c r="G4452" t="s">
        <v>14562</v>
      </c>
      <c r="H4452" t="s">
        <v>14614</v>
      </c>
      <c r="I4452" s="5" t="s">
        <v>7996</v>
      </c>
      <c r="J4452" s="5" t="s">
        <v>14613</v>
      </c>
      <c r="K4452">
        <v>22.269819999999999</v>
      </c>
      <c r="L4452">
        <v>114.18352</v>
      </c>
      <c r="M4452" t="s">
        <v>14959</v>
      </c>
      <c r="N4452" t="s">
        <v>14960</v>
      </c>
      <c r="O4452">
        <v>5</v>
      </c>
      <c r="P4452">
        <v>2</v>
      </c>
      <c r="Q4452">
        <v>2</v>
      </c>
      <c r="R4452">
        <v>2</v>
      </c>
      <c r="S4452" t="s">
        <v>15002</v>
      </c>
      <c r="T4452" s="3">
        <v>1502</v>
      </c>
      <c r="W4452" s="3">
        <v>5000</v>
      </c>
      <c r="X4452" s="3">
        <v>500</v>
      </c>
      <c r="Y4452">
        <v>3</v>
      </c>
      <c r="Z4452">
        <v>28</v>
      </c>
      <c r="AA4452">
        <v>37</v>
      </c>
      <c r="AB4452">
        <v>37</v>
      </c>
      <c r="AC4452">
        <v>37</v>
      </c>
      <c r="AD4452">
        <v>3</v>
      </c>
      <c r="AE4452">
        <v>0.13</v>
      </c>
      <c r="AF4452">
        <v>60</v>
      </c>
      <c r="AG4452">
        <v>6</v>
      </c>
      <c r="AH4452">
        <v>6</v>
      </c>
      <c r="AI4452">
        <v>6</v>
      </c>
      <c r="AJ4452">
        <v>6</v>
      </c>
      <c r="AK4452">
        <v>8</v>
      </c>
      <c r="AL4452">
        <v>5</v>
      </c>
      <c r="AM4452" t="s">
        <v>15031</v>
      </c>
      <c r="AN4452">
        <v>1</v>
      </c>
    </row>
    <row r="4453" spans="1:40" x14ac:dyDescent="0.25">
      <c r="A4453">
        <v>20115892</v>
      </c>
      <c r="B4453" t="s">
        <v>4271</v>
      </c>
      <c r="C4453">
        <v>30098437</v>
      </c>
      <c r="D4453" t="s">
        <v>12071</v>
      </c>
      <c r="E4453" t="s">
        <v>14553</v>
      </c>
      <c r="F4453" s="2">
        <v>0.95</v>
      </c>
      <c r="G4453" t="s">
        <v>14560</v>
      </c>
      <c r="H4453" t="s">
        <v>14614</v>
      </c>
      <c r="I4453" s="5" t="s">
        <v>14560</v>
      </c>
      <c r="J4453" s="5" t="s">
        <v>14646</v>
      </c>
      <c r="K4453">
        <v>22.320409999999999</v>
      </c>
      <c r="L4453">
        <v>114.16963</v>
      </c>
      <c r="M4453" t="s">
        <v>14966</v>
      </c>
      <c r="N4453" t="s">
        <v>5268</v>
      </c>
      <c r="O4453">
        <v>1</v>
      </c>
      <c r="P4453">
        <v>1</v>
      </c>
      <c r="Q4453">
        <v>1</v>
      </c>
      <c r="R4453">
        <v>1</v>
      </c>
      <c r="S4453" t="s">
        <v>15002</v>
      </c>
      <c r="T4453" s="3">
        <v>149</v>
      </c>
      <c r="W4453" s="3">
        <v>0</v>
      </c>
      <c r="X4453" s="3">
        <v>0</v>
      </c>
      <c r="Y4453">
        <v>21</v>
      </c>
      <c r="Z4453">
        <v>12</v>
      </c>
      <c r="AA4453">
        <v>20</v>
      </c>
      <c r="AB4453">
        <v>21</v>
      </c>
      <c r="AC4453">
        <v>286</v>
      </c>
      <c r="AD4453">
        <v>2</v>
      </c>
      <c r="AE4453">
        <v>0.15</v>
      </c>
      <c r="AF4453">
        <v>90</v>
      </c>
      <c r="AG4453">
        <v>6</v>
      </c>
      <c r="AH4453">
        <v>7</v>
      </c>
      <c r="AI4453">
        <v>6</v>
      </c>
      <c r="AJ4453">
        <v>7</v>
      </c>
      <c r="AK4453">
        <v>6</v>
      </c>
      <c r="AL4453">
        <v>7</v>
      </c>
      <c r="AM4453" t="s">
        <v>15031</v>
      </c>
      <c r="AN4453">
        <v>54</v>
      </c>
    </row>
    <row r="4454" spans="1:40" x14ac:dyDescent="0.25">
      <c r="A4454">
        <v>20120006</v>
      </c>
      <c r="B4454" t="s">
        <v>4272</v>
      </c>
      <c r="C4454">
        <v>96035543</v>
      </c>
      <c r="D4454" t="s">
        <v>12749</v>
      </c>
      <c r="E4454" t="s">
        <v>14554</v>
      </c>
      <c r="F4454" s="2">
        <v>0.9</v>
      </c>
      <c r="G4454" t="s">
        <v>14580</v>
      </c>
      <c r="H4454" t="s">
        <v>14614</v>
      </c>
      <c r="I4454" s="5" t="s">
        <v>15843</v>
      </c>
      <c r="J4454" s="5" t="s">
        <v>14613</v>
      </c>
      <c r="K4454">
        <v>22.28661</v>
      </c>
      <c r="L4454">
        <v>114.19274</v>
      </c>
      <c r="M4454" t="s">
        <v>14959</v>
      </c>
      <c r="N4454" t="s">
        <v>5268</v>
      </c>
      <c r="O4454">
        <v>2</v>
      </c>
      <c r="P4454">
        <v>1</v>
      </c>
      <c r="Q4454">
        <v>1</v>
      </c>
      <c r="R4454">
        <v>1</v>
      </c>
      <c r="S4454" t="s">
        <v>15002</v>
      </c>
      <c r="T4454" s="3">
        <v>297</v>
      </c>
      <c r="W4454" s="3">
        <v>800</v>
      </c>
      <c r="X4454" s="3">
        <v>50</v>
      </c>
      <c r="Y4454">
        <v>2</v>
      </c>
      <c r="Z4454">
        <v>0</v>
      </c>
      <c r="AA4454">
        <v>10</v>
      </c>
      <c r="AB4454">
        <v>40</v>
      </c>
      <c r="AC4454">
        <v>122</v>
      </c>
      <c r="AD4454">
        <v>7</v>
      </c>
      <c r="AE4454">
        <v>0.32</v>
      </c>
      <c r="AF4454">
        <v>100</v>
      </c>
      <c r="AG4454">
        <v>10</v>
      </c>
      <c r="AH4454">
        <v>10</v>
      </c>
      <c r="AI4454">
        <v>10</v>
      </c>
      <c r="AJ4454">
        <v>10</v>
      </c>
      <c r="AK4454">
        <v>10</v>
      </c>
      <c r="AL4454">
        <v>10</v>
      </c>
      <c r="AM4454" t="s">
        <v>15031</v>
      </c>
      <c r="AN4454">
        <v>5</v>
      </c>
    </row>
    <row r="4455" spans="1:40" x14ac:dyDescent="0.25">
      <c r="A4455">
        <v>20126534</v>
      </c>
      <c r="B4455" t="s">
        <v>4273</v>
      </c>
      <c r="C4455">
        <v>64687949</v>
      </c>
      <c r="D4455" t="s">
        <v>13179</v>
      </c>
      <c r="E4455" t="s">
        <v>14556</v>
      </c>
      <c r="F4455" t="s">
        <v>14556</v>
      </c>
      <c r="G4455" t="s">
        <v>14562</v>
      </c>
      <c r="H4455" t="s">
        <v>14614</v>
      </c>
      <c r="I4455" s="5" t="s">
        <v>7996</v>
      </c>
      <c r="J4455" s="5" t="s">
        <v>14613</v>
      </c>
      <c r="K4455">
        <v>22.277450000000002</v>
      </c>
      <c r="L4455">
        <v>114.17795</v>
      </c>
      <c r="M4455" t="s">
        <v>14959</v>
      </c>
      <c r="N4455" t="s">
        <v>14960</v>
      </c>
      <c r="O4455">
        <v>2</v>
      </c>
      <c r="P4455">
        <v>1</v>
      </c>
      <c r="Q4455">
        <v>1</v>
      </c>
      <c r="R4455">
        <v>1</v>
      </c>
      <c r="S4455" t="s">
        <v>15002</v>
      </c>
      <c r="T4455" s="3">
        <v>704</v>
      </c>
      <c r="W4455" s="3">
        <v>2000</v>
      </c>
      <c r="X4455" s="3">
        <v>240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12</v>
      </c>
      <c r="AE4455">
        <v>0.52</v>
      </c>
      <c r="AF4455">
        <v>97</v>
      </c>
      <c r="AG4455">
        <v>10</v>
      </c>
      <c r="AH4455">
        <v>9</v>
      </c>
      <c r="AI4455">
        <v>10</v>
      </c>
      <c r="AJ4455">
        <v>10</v>
      </c>
      <c r="AK4455">
        <v>10</v>
      </c>
      <c r="AL4455">
        <v>9</v>
      </c>
      <c r="AM4455" t="s">
        <v>15031</v>
      </c>
      <c r="AN4455">
        <v>1</v>
      </c>
    </row>
    <row r="4456" spans="1:40" x14ac:dyDescent="0.25">
      <c r="A4456">
        <v>20127609</v>
      </c>
      <c r="B4456" t="s">
        <v>4274</v>
      </c>
      <c r="C4456">
        <v>77003293</v>
      </c>
      <c r="D4456" t="s">
        <v>12553</v>
      </c>
      <c r="E4456" t="s">
        <v>14553</v>
      </c>
      <c r="F4456" s="2">
        <v>1</v>
      </c>
      <c r="G4456" t="s">
        <v>14576</v>
      </c>
      <c r="H4456" t="s">
        <v>14614</v>
      </c>
      <c r="I4456" s="5" t="s">
        <v>14568</v>
      </c>
      <c r="J4456" s="5" t="s">
        <v>14646</v>
      </c>
      <c r="K4456">
        <v>22.29936</v>
      </c>
      <c r="L4456">
        <v>114.18556</v>
      </c>
      <c r="M4456" t="s">
        <v>14968</v>
      </c>
      <c r="N4456" t="s">
        <v>5268</v>
      </c>
      <c r="O4456">
        <v>1</v>
      </c>
      <c r="P4456">
        <v>1</v>
      </c>
      <c r="Q4456">
        <v>1</v>
      </c>
      <c r="R4456">
        <v>1</v>
      </c>
      <c r="S4456" t="s">
        <v>15002</v>
      </c>
      <c r="T4456" s="3">
        <v>250</v>
      </c>
      <c r="X4456" s="3">
        <v>39</v>
      </c>
      <c r="Y4456">
        <v>1</v>
      </c>
      <c r="Z4456">
        <v>30</v>
      </c>
      <c r="AA4456">
        <v>49</v>
      </c>
      <c r="AB4456">
        <v>79</v>
      </c>
      <c r="AC4456">
        <v>354</v>
      </c>
      <c r="AD4456">
        <v>85</v>
      </c>
      <c r="AE4456">
        <v>3.61</v>
      </c>
      <c r="AF4456">
        <v>96</v>
      </c>
      <c r="AG4456">
        <v>10</v>
      </c>
      <c r="AH4456">
        <v>10</v>
      </c>
      <c r="AI4456">
        <v>10</v>
      </c>
      <c r="AJ4456">
        <v>10</v>
      </c>
      <c r="AK4456">
        <v>10</v>
      </c>
      <c r="AL4456">
        <v>9</v>
      </c>
      <c r="AM4456" t="s">
        <v>15029</v>
      </c>
      <c r="AN4456">
        <v>3</v>
      </c>
    </row>
    <row r="4457" spans="1:40" x14ac:dyDescent="0.25">
      <c r="A4457">
        <v>20130097</v>
      </c>
      <c r="B4457" t="s">
        <v>4275</v>
      </c>
      <c r="C4457">
        <v>6504006</v>
      </c>
      <c r="D4457" t="s">
        <v>11969</v>
      </c>
      <c r="E4457" t="s">
        <v>14553</v>
      </c>
      <c r="F4457" s="2">
        <v>1</v>
      </c>
      <c r="G4457" t="s">
        <v>14571</v>
      </c>
      <c r="H4457" t="s">
        <v>14614</v>
      </c>
      <c r="I4457" s="5" t="s">
        <v>15843</v>
      </c>
      <c r="J4457" s="5" t="s">
        <v>14613</v>
      </c>
      <c r="K4457">
        <v>22.283829999999998</v>
      </c>
      <c r="L4457">
        <v>114.21814999999999</v>
      </c>
      <c r="M4457" t="s">
        <v>14959</v>
      </c>
      <c r="N4457" t="s">
        <v>14960</v>
      </c>
      <c r="O4457">
        <v>4</v>
      </c>
      <c r="P4457">
        <v>1</v>
      </c>
      <c r="Q4457">
        <v>2</v>
      </c>
      <c r="R4457">
        <v>4</v>
      </c>
      <c r="S4457" t="s">
        <v>15002</v>
      </c>
      <c r="T4457" s="3">
        <v>1502</v>
      </c>
      <c r="W4457" s="3">
        <v>5000</v>
      </c>
      <c r="X4457" s="3">
        <v>400</v>
      </c>
      <c r="Y4457">
        <v>2</v>
      </c>
      <c r="Z4457">
        <v>0</v>
      </c>
      <c r="AA4457">
        <v>9</v>
      </c>
      <c r="AB4457">
        <v>9</v>
      </c>
      <c r="AC4457">
        <v>9</v>
      </c>
      <c r="AD4457">
        <v>3</v>
      </c>
      <c r="AE4457">
        <v>0.38</v>
      </c>
      <c r="AF4457">
        <v>93</v>
      </c>
      <c r="AG4457">
        <v>10</v>
      </c>
      <c r="AH4457">
        <v>9</v>
      </c>
      <c r="AI4457">
        <v>9</v>
      </c>
      <c r="AJ4457">
        <v>10</v>
      </c>
      <c r="AK4457">
        <v>10</v>
      </c>
      <c r="AL4457">
        <v>10</v>
      </c>
      <c r="AM4457" t="s">
        <v>15031</v>
      </c>
      <c r="AN4457">
        <v>18</v>
      </c>
    </row>
    <row r="4458" spans="1:40" x14ac:dyDescent="0.25">
      <c r="A4458">
        <v>20131635</v>
      </c>
      <c r="B4458" t="s">
        <v>4276</v>
      </c>
      <c r="C4458">
        <v>110270026</v>
      </c>
      <c r="D4458" t="s">
        <v>13145</v>
      </c>
      <c r="E4458" t="s">
        <v>14556</v>
      </c>
      <c r="F4458" t="s">
        <v>14556</v>
      </c>
      <c r="G4458" t="s">
        <v>14598</v>
      </c>
      <c r="H4458" t="s">
        <v>14614</v>
      </c>
      <c r="I4458" s="5" t="s">
        <v>14591</v>
      </c>
      <c r="J4458" s="5" t="s">
        <v>14646</v>
      </c>
      <c r="K4458">
        <v>22.316030000000001</v>
      </c>
      <c r="L4458">
        <v>114.22472</v>
      </c>
      <c r="M4458" t="s">
        <v>4318</v>
      </c>
      <c r="N4458" t="s">
        <v>14965</v>
      </c>
      <c r="O4458">
        <v>4</v>
      </c>
      <c r="P4458">
        <v>1</v>
      </c>
      <c r="Q4458">
        <v>1</v>
      </c>
      <c r="R4458">
        <v>2</v>
      </c>
      <c r="S4458" t="s">
        <v>15002</v>
      </c>
      <c r="T4458" s="3">
        <v>524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0</v>
      </c>
      <c r="AM4458" t="s">
        <v>15028</v>
      </c>
      <c r="AN4458">
        <v>2</v>
      </c>
    </row>
    <row r="4459" spans="1:40" x14ac:dyDescent="0.25">
      <c r="A4459">
        <v>20132025</v>
      </c>
      <c r="B4459" t="s">
        <v>4277</v>
      </c>
      <c r="C4459">
        <v>24358640</v>
      </c>
      <c r="D4459" t="s">
        <v>12799</v>
      </c>
      <c r="E4459" t="s">
        <v>14553</v>
      </c>
      <c r="F4459" s="2">
        <v>0.94</v>
      </c>
      <c r="G4459" t="s">
        <v>14570</v>
      </c>
      <c r="H4459" t="s">
        <v>14614</v>
      </c>
      <c r="I4459" s="5" t="s">
        <v>14560</v>
      </c>
      <c r="J4459" s="5" t="s">
        <v>14646</v>
      </c>
      <c r="K4459">
        <v>22.31728</v>
      </c>
      <c r="L4459">
        <v>114.16856</v>
      </c>
      <c r="M4459" t="s">
        <v>14963</v>
      </c>
      <c r="N4459" t="s">
        <v>5268</v>
      </c>
      <c r="O4459">
        <v>1</v>
      </c>
      <c r="P4459">
        <v>1</v>
      </c>
      <c r="Q4459">
        <v>1</v>
      </c>
      <c r="R4459">
        <v>1</v>
      </c>
      <c r="S4459" t="s">
        <v>15002</v>
      </c>
      <c r="T4459" s="3">
        <v>203</v>
      </c>
      <c r="W4459" s="3">
        <v>784</v>
      </c>
      <c r="X4459" s="3">
        <v>50</v>
      </c>
      <c r="Y4459">
        <v>2</v>
      </c>
      <c r="Z4459">
        <v>29</v>
      </c>
      <c r="AA4459">
        <v>59</v>
      </c>
      <c r="AB4459">
        <v>89</v>
      </c>
      <c r="AC4459">
        <v>364</v>
      </c>
      <c r="AD4459">
        <v>26</v>
      </c>
      <c r="AE4459">
        <v>1.1100000000000001</v>
      </c>
      <c r="AF4459">
        <v>91</v>
      </c>
      <c r="AG4459">
        <v>9</v>
      </c>
      <c r="AH4459">
        <v>9</v>
      </c>
      <c r="AI4459">
        <v>10</v>
      </c>
      <c r="AJ4459">
        <v>10</v>
      </c>
      <c r="AK4459">
        <v>10</v>
      </c>
      <c r="AL4459">
        <v>9</v>
      </c>
      <c r="AM4459" t="s">
        <v>15031</v>
      </c>
      <c r="AN4459">
        <v>39</v>
      </c>
    </row>
    <row r="4460" spans="1:40" x14ac:dyDescent="0.25">
      <c r="A4460">
        <v>20140370</v>
      </c>
      <c r="B4460" t="s">
        <v>4278</v>
      </c>
      <c r="C4460">
        <v>15275007</v>
      </c>
      <c r="D4460" t="s">
        <v>13180</v>
      </c>
      <c r="E4460" t="s">
        <v>14553</v>
      </c>
      <c r="F4460" s="2">
        <v>1</v>
      </c>
      <c r="G4460" t="s">
        <v>14559</v>
      </c>
      <c r="H4460" t="s">
        <v>14614</v>
      </c>
      <c r="I4460" s="5" t="s">
        <v>16374</v>
      </c>
      <c r="J4460" s="5" t="s">
        <v>14613</v>
      </c>
      <c r="K4460">
        <v>22.281610000000001</v>
      </c>
      <c r="L4460">
        <v>114.14819</v>
      </c>
      <c r="M4460" t="s">
        <v>14959</v>
      </c>
      <c r="N4460" t="s">
        <v>5268</v>
      </c>
      <c r="O4460">
        <v>2</v>
      </c>
      <c r="P4460">
        <v>1</v>
      </c>
      <c r="Q4460">
        <v>1</v>
      </c>
      <c r="R4460">
        <v>1</v>
      </c>
      <c r="S4460" t="s">
        <v>15002</v>
      </c>
      <c r="T4460" s="3">
        <v>618</v>
      </c>
      <c r="W4460" s="3">
        <v>6168</v>
      </c>
      <c r="X4460" s="3">
        <v>44</v>
      </c>
      <c r="Y4460">
        <v>2</v>
      </c>
      <c r="Z4460">
        <v>0</v>
      </c>
      <c r="AA4460">
        <v>9</v>
      </c>
      <c r="AB4460">
        <v>9</v>
      </c>
      <c r="AC4460">
        <v>9</v>
      </c>
      <c r="AD4460">
        <v>20</v>
      </c>
      <c r="AE4460">
        <v>0.95</v>
      </c>
      <c r="AF4460">
        <v>99</v>
      </c>
      <c r="AG4460">
        <v>10</v>
      </c>
      <c r="AH4460">
        <v>10</v>
      </c>
      <c r="AI4460">
        <v>10</v>
      </c>
      <c r="AJ4460">
        <v>10</v>
      </c>
      <c r="AK4460">
        <v>10</v>
      </c>
      <c r="AL4460">
        <v>10</v>
      </c>
      <c r="AM4460" t="s">
        <v>15028</v>
      </c>
      <c r="AN4460">
        <v>1</v>
      </c>
    </row>
    <row r="4461" spans="1:40" x14ac:dyDescent="0.25">
      <c r="A4461">
        <v>20144844</v>
      </c>
      <c r="B4461" t="s">
        <v>4279</v>
      </c>
      <c r="C4461">
        <v>27773646</v>
      </c>
      <c r="D4461" t="s">
        <v>12048</v>
      </c>
      <c r="E4461" t="s">
        <v>14555</v>
      </c>
      <c r="F4461" s="2">
        <v>0.7</v>
      </c>
      <c r="G4461" t="s">
        <v>14574</v>
      </c>
      <c r="H4461" t="s">
        <v>14614</v>
      </c>
      <c r="I4461" s="5" t="s">
        <v>15843</v>
      </c>
      <c r="J4461" s="5" t="s">
        <v>14613</v>
      </c>
      <c r="K4461">
        <v>22.28997</v>
      </c>
      <c r="L4461">
        <v>114.19922</v>
      </c>
      <c r="M4461" t="s">
        <v>4318</v>
      </c>
      <c r="N4461" t="s">
        <v>5268</v>
      </c>
      <c r="O4461">
        <v>2</v>
      </c>
      <c r="P4461">
        <v>1</v>
      </c>
      <c r="Q4461">
        <v>1</v>
      </c>
      <c r="R4461">
        <v>2</v>
      </c>
      <c r="S4461" t="s">
        <v>15002</v>
      </c>
      <c r="T4461" s="3">
        <v>352</v>
      </c>
      <c r="Y4461">
        <v>1</v>
      </c>
      <c r="Z4461">
        <v>28</v>
      </c>
      <c r="AA4461">
        <v>58</v>
      </c>
      <c r="AB4461">
        <v>88</v>
      </c>
      <c r="AC4461">
        <v>363</v>
      </c>
      <c r="AD4461">
        <v>7</v>
      </c>
      <c r="AE4461">
        <v>0.34</v>
      </c>
      <c r="AF4461">
        <v>97</v>
      </c>
      <c r="AG4461">
        <v>9</v>
      </c>
      <c r="AH4461">
        <v>10</v>
      </c>
      <c r="AI4461">
        <v>10</v>
      </c>
      <c r="AJ4461">
        <v>9</v>
      </c>
      <c r="AK4461">
        <v>10</v>
      </c>
      <c r="AL4461">
        <v>9</v>
      </c>
      <c r="AM4461" t="s">
        <v>15031</v>
      </c>
      <c r="AN4461">
        <v>27</v>
      </c>
    </row>
    <row r="4462" spans="1:40" x14ac:dyDescent="0.25">
      <c r="A4462">
        <v>20144952</v>
      </c>
      <c r="B4462" t="s">
        <v>4280</v>
      </c>
      <c r="C4462">
        <v>143273353</v>
      </c>
      <c r="D4462" t="s">
        <v>13181</v>
      </c>
      <c r="E4462" t="s">
        <v>14553</v>
      </c>
      <c r="F4462" s="2">
        <v>1</v>
      </c>
      <c r="H4462" t="s">
        <v>14614</v>
      </c>
      <c r="I4462" s="5" t="s">
        <v>14657</v>
      </c>
      <c r="J4462" s="5" t="s">
        <v>14774</v>
      </c>
      <c r="K4462">
        <v>22.37922</v>
      </c>
      <c r="L4462">
        <v>114.27124000000001</v>
      </c>
      <c r="M4462" t="s">
        <v>14962</v>
      </c>
      <c r="N4462" t="s">
        <v>14960</v>
      </c>
      <c r="O4462">
        <v>2</v>
      </c>
      <c r="P4462">
        <v>1</v>
      </c>
      <c r="Q4462">
        <v>1</v>
      </c>
      <c r="R4462">
        <v>1</v>
      </c>
      <c r="S4462" t="s">
        <v>15002</v>
      </c>
      <c r="T4462" s="3">
        <v>454</v>
      </c>
      <c r="Y4462">
        <v>5</v>
      </c>
      <c r="Z4462">
        <v>0</v>
      </c>
      <c r="AA4462">
        <v>0</v>
      </c>
      <c r="AB4462">
        <v>0</v>
      </c>
      <c r="AC4462">
        <v>98</v>
      </c>
      <c r="AD4462">
        <v>14</v>
      </c>
      <c r="AE4462">
        <v>0.62</v>
      </c>
      <c r="AF4462">
        <v>92</v>
      </c>
      <c r="AG4462">
        <v>9</v>
      </c>
      <c r="AH4462">
        <v>10</v>
      </c>
      <c r="AI4462">
        <v>10</v>
      </c>
      <c r="AJ4462">
        <v>10</v>
      </c>
      <c r="AK4462">
        <v>8</v>
      </c>
      <c r="AL4462">
        <v>9</v>
      </c>
      <c r="AM4462" t="s">
        <v>15029</v>
      </c>
      <c r="AN4462">
        <v>1</v>
      </c>
    </row>
    <row r="4463" spans="1:40" x14ac:dyDescent="0.25">
      <c r="A4463">
        <v>20145169</v>
      </c>
      <c r="B4463" t="s">
        <v>4281</v>
      </c>
      <c r="C4463">
        <v>27773646</v>
      </c>
      <c r="D4463" t="s">
        <v>12048</v>
      </c>
      <c r="E4463" t="s">
        <v>14555</v>
      </c>
      <c r="F4463" s="2">
        <v>0.7</v>
      </c>
      <c r="G4463" t="s">
        <v>14571</v>
      </c>
      <c r="H4463" t="s">
        <v>14614</v>
      </c>
      <c r="I4463" s="5" t="s">
        <v>15843</v>
      </c>
      <c r="J4463" s="5" t="s">
        <v>14613</v>
      </c>
      <c r="K4463">
        <v>22.291180000000001</v>
      </c>
      <c r="L4463">
        <v>114.19759999999999</v>
      </c>
      <c r="M4463" t="s">
        <v>4318</v>
      </c>
      <c r="N4463" t="s">
        <v>5268</v>
      </c>
      <c r="O4463">
        <v>2</v>
      </c>
      <c r="P4463">
        <v>1</v>
      </c>
      <c r="Q4463">
        <v>1</v>
      </c>
      <c r="R4463">
        <v>2</v>
      </c>
      <c r="S4463" t="s">
        <v>15002</v>
      </c>
      <c r="T4463" s="3">
        <v>352</v>
      </c>
      <c r="Y4463">
        <v>1</v>
      </c>
      <c r="Z4463">
        <v>29</v>
      </c>
      <c r="AA4463">
        <v>59</v>
      </c>
      <c r="AB4463">
        <v>89</v>
      </c>
      <c r="AC4463">
        <v>364</v>
      </c>
      <c r="AD4463">
        <v>4</v>
      </c>
      <c r="AE4463">
        <v>0.2</v>
      </c>
      <c r="AF4463">
        <v>75</v>
      </c>
      <c r="AG4463">
        <v>9</v>
      </c>
      <c r="AH4463">
        <v>9</v>
      </c>
      <c r="AI4463">
        <v>9</v>
      </c>
      <c r="AJ4463">
        <v>9</v>
      </c>
      <c r="AK4463">
        <v>9</v>
      </c>
      <c r="AL4463">
        <v>8</v>
      </c>
      <c r="AM4463" t="s">
        <v>15031</v>
      </c>
      <c r="AN4463">
        <v>27</v>
      </c>
    </row>
    <row r="4464" spans="1:40" x14ac:dyDescent="0.25">
      <c r="A4464">
        <v>20145317</v>
      </c>
      <c r="B4464" t="s">
        <v>4282</v>
      </c>
      <c r="C4464">
        <v>27773646</v>
      </c>
      <c r="D4464" t="s">
        <v>12048</v>
      </c>
      <c r="E4464" t="s">
        <v>14555</v>
      </c>
      <c r="F4464" s="2">
        <v>0.7</v>
      </c>
      <c r="G4464" t="s">
        <v>14574</v>
      </c>
      <c r="H4464" t="s">
        <v>14614</v>
      </c>
      <c r="I4464" s="5" t="s">
        <v>15843</v>
      </c>
      <c r="J4464" s="5" t="s">
        <v>14613</v>
      </c>
      <c r="K4464">
        <v>22.291540000000001</v>
      </c>
      <c r="L4464">
        <v>114.19784</v>
      </c>
      <c r="M4464" t="s">
        <v>4318</v>
      </c>
      <c r="N4464" t="s">
        <v>5268</v>
      </c>
      <c r="O4464">
        <v>2</v>
      </c>
      <c r="P4464">
        <v>1</v>
      </c>
      <c r="Q4464">
        <v>1</v>
      </c>
      <c r="R4464">
        <v>2</v>
      </c>
      <c r="S4464" t="s">
        <v>15002</v>
      </c>
      <c r="T4464" s="3">
        <v>352</v>
      </c>
      <c r="Y4464">
        <v>1</v>
      </c>
      <c r="Z4464">
        <v>29</v>
      </c>
      <c r="AA4464">
        <v>59</v>
      </c>
      <c r="AB4464">
        <v>89</v>
      </c>
      <c r="AC4464">
        <v>364</v>
      </c>
      <c r="AD4464">
        <v>6</v>
      </c>
      <c r="AE4464">
        <v>0.3</v>
      </c>
      <c r="AF4464">
        <v>93</v>
      </c>
      <c r="AG4464">
        <v>9</v>
      </c>
      <c r="AH4464">
        <v>10</v>
      </c>
      <c r="AI4464">
        <v>9</v>
      </c>
      <c r="AJ4464">
        <v>9</v>
      </c>
      <c r="AK4464">
        <v>10</v>
      </c>
      <c r="AL4464">
        <v>9</v>
      </c>
      <c r="AM4464" t="s">
        <v>15031</v>
      </c>
      <c r="AN4464">
        <v>27</v>
      </c>
    </row>
    <row r="4465" spans="1:40" x14ac:dyDescent="0.25">
      <c r="A4465">
        <v>20145567</v>
      </c>
      <c r="B4465" t="s">
        <v>4283</v>
      </c>
      <c r="C4465">
        <v>123954370</v>
      </c>
      <c r="D4465" t="s">
        <v>13003</v>
      </c>
      <c r="E4465" t="s">
        <v>14553</v>
      </c>
      <c r="F4465" s="2">
        <v>0.99</v>
      </c>
      <c r="G4465" t="s">
        <v>14560</v>
      </c>
      <c r="H4465" t="s">
        <v>14614</v>
      </c>
      <c r="I4465" s="5" t="s">
        <v>14560</v>
      </c>
      <c r="J4465" s="5" t="s">
        <v>14646</v>
      </c>
      <c r="K4465">
        <v>22.296620000000001</v>
      </c>
      <c r="L4465">
        <v>114.17301999999999</v>
      </c>
      <c r="M4465" t="s">
        <v>4318</v>
      </c>
      <c r="N4465" t="s">
        <v>5268</v>
      </c>
      <c r="O4465">
        <v>2</v>
      </c>
      <c r="P4465">
        <v>1</v>
      </c>
      <c r="Q4465">
        <v>1</v>
      </c>
      <c r="R4465">
        <v>1</v>
      </c>
      <c r="S4465" t="s">
        <v>15002</v>
      </c>
      <c r="T4465" s="3">
        <v>329</v>
      </c>
      <c r="Y4465">
        <v>1</v>
      </c>
      <c r="Z4465">
        <v>10</v>
      </c>
      <c r="AA4465">
        <v>29</v>
      </c>
      <c r="AB4465">
        <v>37</v>
      </c>
      <c r="AC4465">
        <v>37</v>
      </c>
      <c r="AD4465">
        <v>66</v>
      </c>
      <c r="AE4465">
        <v>2.92</v>
      </c>
      <c r="AF4465">
        <v>96</v>
      </c>
      <c r="AG4465">
        <v>10</v>
      </c>
      <c r="AH4465">
        <v>9</v>
      </c>
      <c r="AI4465">
        <v>10</v>
      </c>
      <c r="AJ4465">
        <v>10</v>
      </c>
      <c r="AK4465">
        <v>10</v>
      </c>
      <c r="AL4465">
        <v>10</v>
      </c>
      <c r="AM4465" t="s">
        <v>15031</v>
      </c>
      <c r="AN4465">
        <v>11</v>
      </c>
    </row>
    <row r="4466" spans="1:40" x14ac:dyDescent="0.25">
      <c r="A4466">
        <v>20145976</v>
      </c>
      <c r="B4466" t="s">
        <v>4284</v>
      </c>
      <c r="C4466">
        <v>42868706</v>
      </c>
      <c r="D4466" t="s">
        <v>13109</v>
      </c>
      <c r="E4466" t="s">
        <v>14556</v>
      </c>
      <c r="F4466" t="s">
        <v>14556</v>
      </c>
      <c r="H4466" t="s">
        <v>14614</v>
      </c>
      <c r="I4466" s="5" t="s">
        <v>15842</v>
      </c>
      <c r="J4466" s="5" t="s">
        <v>14774</v>
      </c>
      <c r="K4466">
        <v>22.29645</v>
      </c>
      <c r="L4466">
        <v>114.0115</v>
      </c>
      <c r="M4466" t="s">
        <v>14959</v>
      </c>
      <c r="N4466" t="s">
        <v>14960</v>
      </c>
      <c r="O4466">
        <v>2</v>
      </c>
      <c r="P4466">
        <v>2</v>
      </c>
      <c r="Q4466">
        <v>1</v>
      </c>
      <c r="R4466">
        <v>1</v>
      </c>
      <c r="S4466" t="s">
        <v>15002</v>
      </c>
      <c r="T4466" s="3">
        <v>900</v>
      </c>
      <c r="Y4466">
        <v>2</v>
      </c>
      <c r="Z4466">
        <v>0</v>
      </c>
      <c r="AA4466">
        <v>0</v>
      </c>
      <c r="AB4466">
        <v>0</v>
      </c>
      <c r="AC4466">
        <v>0</v>
      </c>
      <c r="AD4466">
        <v>0</v>
      </c>
      <c r="AM4466" t="s">
        <v>15028</v>
      </c>
      <c r="AN4466">
        <v>1</v>
      </c>
    </row>
    <row r="4467" spans="1:40" x14ac:dyDescent="0.25">
      <c r="A4467">
        <v>20147104</v>
      </c>
      <c r="B4467" t="s">
        <v>4285</v>
      </c>
      <c r="C4467">
        <v>24358640</v>
      </c>
      <c r="D4467" t="s">
        <v>12799</v>
      </c>
      <c r="E4467" t="s">
        <v>14553</v>
      </c>
      <c r="F4467" s="2">
        <v>0.94</v>
      </c>
      <c r="G4467" t="s">
        <v>14560</v>
      </c>
      <c r="H4467" t="s">
        <v>14614</v>
      </c>
      <c r="I4467" s="5" t="s">
        <v>14560</v>
      </c>
      <c r="J4467" s="5" t="s">
        <v>14646</v>
      </c>
      <c r="K4467">
        <v>22.317869999999999</v>
      </c>
      <c r="L4467">
        <v>114.16893</v>
      </c>
      <c r="M4467" t="s">
        <v>14963</v>
      </c>
      <c r="N4467" t="s">
        <v>5268</v>
      </c>
      <c r="O4467">
        <v>1</v>
      </c>
      <c r="P4467">
        <v>1</v>
      </c>
      <c r="Q4467">
        <v>1</v>
      </c>
      <c r="R4467">
        <v>1</v>
      </c>
      <c r="S4467" t="s">
        <v>15002</v>
      </c>
      <c r="T4467" s="3">
        <v>211</v>
      </c>
      <c r="W4467" s="3">
        <v>784</v>
      </c>
      <c r="X4467" s="3">
        <v>50</v>
      </c>
      <c r="Y4467">
        <v>1</v>
      </c>
      <c r="Z4467">
        <v>26</v>
      </c>
      <c r="AA4467">
        <v>56</v>
      </c>
      <c r="AB4467">
        <v>86</v>
      </c>
      <c r="AC4467">
        <v>358</v>
      </c>
      <c r="AD4467">
        <v>47</v>
      </c>
      <c r="AE4467">
        <v>2.0499999999999998</v>
      </c>
      <c r="AF4467">
        <v>92</v>
      </c>
      <c r="AG4467">
        <v>9</v>
      </c>
      <c r="AH4467">
        <v>9</v>
      </c>
      <c r="AI4467">
        <v>10</v>
      </c>
      <c r="AJ4467">
        <v>10</v>
      </c>
      <c r="AK4467">
        <v>10</v>
      </c>
      <c r="AL4467">
        <v>9</v>
      </c>
      <c r="AM4467" t="s">
        <v>15031</v>
      </c>
      <c r="AN4467">
        <v>39</v>
      </c>
    </row>
    <row r="4468" spans="1:40" x14ac:dyDescent="0.25">
      <c r="A4468">
        <v>20156280</v>
      </c>
      <c r="B4468" t="s">
        <v>4286</v>
      </c>
      <c r="C4468">
        <v>17085688</v>
      </c>
      <c r="D4468" t="s">
        <v>11974</v>
      </c>
      <c r="E4468" t="s">
        <v>14556</v>
      </c>
      <c r="F4468" t="s">
        <v>14556</v>
      </c>
      <c r="G4468" t="s">
        <v>14559</v>
      </c>
      <c r="H4468" t="s">
        <v>14614</v>
      </c>
      <c r="I4468" s="5" t="s">
        <v>16374</v>
      </c>
      <c r="J4468" s="5" t="s">
        <v>14613</v>
      </c>
      <c r="K4468">
        <v>22.28482</v>
      </c>
      <c r="L4468">
        <v>114.14595</v>
      </c>
      <c r="M4468" t="s">
        <v>14963</v>
      </c>
      <c r="N4468" t="s">
        <v>14960</v>
      </c>
      <c r="O4468">
        <v>4</v>
      </c>
      <c r="P4468">
        <v>1</v>
      </c>
      <c r="Q4468">
        <v>2</v>
      </c>
      <c r="R4468">
        <v>2</v>
      </c>
      <c r="S4468" t="s">
        <v>15002</v>
      </c>
      <c r="T4468" s="3">
        <v>665</v>
      </c>
      <c r="W4468" s="3">
        <v>0</v>
      </c>
      <c r="X4468" s="3">
        <v>150</v>
      </c>
      <c r="Y4468">
        <v>2</v>
      </c>
      <c r="Z4468">
        <v>0</v>
      </c>
      <c r="AA4468">
        <v>0</v>
      </c>
      <c r="AB4468">
        <v>0</v>
      </c>
      <c r="AC4468">
        <v>0</v>
      </c>
      <c r="AD4468">
        <v>13</v>
      </c>
      <c r="AE4468">
        <v>0.56999999999999995</v>
      </c>
      <c r="AF4468">
        <v>93</v>
      </c>
      <c r="AG4468">
        <v>10</v>
      </c>
      <c r="AH4468">
        <v>9</v>
      </c>
      <c r="AI4468">
        <v>9</v>
      </c>
      <c r="AJ4468">
        <v>9</v>
      </c>
      <c r="AK4468">
        <v>10</v>
      </c>
      <c r="AL4468">
        <v>9</v>
      </c>
      <c r="AM4468" t="s">
        <v>15031</v>
      </c>
      <c r="AN4468">
        <v>1</v>
      </c>
    </row>
    <row r="4469" spans="1:40" x14ac:dyDescent="0.25">
      <c r="A4469">
        <v>20156672</v>
      </c>
      <c r="B4469" t="s">
        <v>4287</v>
      </c>
      <c r="C4469">
        <v>143431269</v>
      </c>
      <c r="D4469" t="s">
        <v>13182</v>
      </c>
      <c r="E4469" t="s">
        <v>14553</v>
      </c>
      <c r="F4469" s="2">
        <v>1</v>
      </c>
      <c r="H4469" t="s">
        <v>14614</v>
      </c>
      <c r="I4469" s="5" t="s">
        <v>15842</v>
      </c>
      <c r="J4469" s="5" t="s">
        <v>14774</v>
      </c>
      <c r="K4469">
        <v>22.243760000000002</v>
      </c>
      <c r="L4469">
        <v>113.97816</v>
      </c>
      <c r="M4469" t="s">
        <v>14959</v>
      </c>
      <c r="N4469" t="s">
        <v>14960</v>
      </c>
      <c r="O4469">
        <v>6</v>
      </c>
      <c r="P4469">
        <v>1</v>
      </c>
      <c r="Q4469">
        <v>1</v>
      </c>
      <c r="R4469">
        <v>4</v>
      </c>
      <c r="S4469" t="s">
        <v>15002</v>
      </c>
      <c r="T4469" s="3">
        <v>876</v>
      </c>
      <c r="W4469" s="3">
        <v>0</v>
      </c>
      <c r="X4469" s="3">
        <v>100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41</v>
      </c>
      <c r="AE4469">
        <v>2.17</v>
      </c>
      <c r="AF4469">
        <v>98</v>
      </c>
      <c r="AG4469">
        <v>10</v>
      </c>
      <c r="AH4469">
        <v>9</v>
      </c>
      <c r="AI4469">
        <v>10</v>
      </c>
      <c r="AJ4469">
        <v>10</v>
      </c>
      <c r="AK4469">
        <v>9</v>
      </c>
      <c r="AL4469">
        <v>10</v>
      </c>
      <c r="AM4469" t="s">
        <v>15031</v>
      </c>
      <c r="AN4469">
        <v>1</v>
      </c>
    </row>
    <row r="4470" spans="1:40" x14ac:dyDescent="0.25">
      <c r="A4470">
        <v>20157105</v>
      </c>
      <c r="B4470" t="s">
        <v>4288</v>
      </c>
      <c r="C4470">
        <v>39728301</v>
      </c>
      <c r="D4470" t="s">
        <v>13183</v>
      </c>
      <c r="E4470" t="s">
        <v>14556</v>
      </c>
      <c r="F4470" t="s">
        <v>14556</v>
      </c>
      <c r="G4470" t="s">
        <v>14562</v>
      </c>
      <c r="H4470" t="s">
        <v>14614</v>
      </c>
      <c r="I4470" s="5" t="s">
        <v>7996</v>
      </c>
      <c r="J4470" s="5" t="s">
        <v>14613</v>
      </c>
      <c r="K4470">
        <v>22.277999999999999</v>
      </c>
      <c r="L4470">
        <v>114.1722</v>
      </c>
      <c r="M4470" t="s">
        <v>14959</v>
      </c>
      <c r="N4470" t="s">
        <v>14960</v>
      </c>
      <c r="O4470">
        <v>5</v>
      </c>
      <c r="P4470">
        <v>1</v>
      </c>
      <c r="Q4470">
        <v>2</v>
      </c>
      <c r="R4470">
        <v>3</v>
      </c>
      <c r="S4470" t="s">
        <v>15002</v>
      </c>
      <c r="T4470" s="3">
        <v>751</v>
      </c>
      <c r="X4470" s="3">
        <v>200</v>
      </c>
      <c r="Y4470">
        <v>2</v>
      </c>
      <c r="Z4470">
        <v>0</v>
      </c>
      <c r="AA4470">
        <v>0</v>
      </c>
      <c r="AB4470">
        <v>0</v>
      </c>
      <c r="AC4470">
        <v>0</v>
      </c>
      <c r="AD4470">
        <v>2</v>
      </c>
      <c r="AE4470">
        <v>0.09</v>
      </c>
      <c r="AF4470">
        <v>90</v>
      </c>
      <c r="AG4470">
        <v>10</v>
      </c>
      <c r="AH4470">
        <v>7</v>
      </c>
      <c r="AI4470">
        <v>8</v>
      </c>
      <c r="AJ4470">
        <v>10</v>
      </c>
      <c r="AK4470">
        <v>10</v>
      </c>
      <c r="AL4470">
        <v>10</v>
      </c>
      <c r="AM4470" t="s">
        <v>15028</v>
      </c>
      <c r="AN4470">
        <v>2</v>
      </c>
    </row>
    <row r="4471" spans="1:40" x14ac:dyDescent="0.25">
      <c r="A4471">
        <v>20157285</v>
      </c>
      <c r="B4471" t="s">
        <v>4289</v>
      </c>
      <c r="C4471">
        <v>27773646</v>
      </c>
      <c r="D4471" t="s">
        <v>12048</v>
      </c>
      <c r="E4471" t="s">
        <v>14555</v>
      </c>
      <c r="F4471" s="2">
        <v>0.7</v>
      </c>
      <c r="G4471" t="s">
        <v>14571</v>
      </c>
      <c r="H4471" t="s">
        <v>14614</v>
      </c>
      <c r="I4471" s="5" t="s">
        <v>15843</v>
      </c>
      <c r="J4471" s="5" t="s">
        <v>14613</v>
      </c>
      <c r="K4471">
        <v>22.292000000000002</v>
      </c>
      <c r="L4471">
        <v>114.19779</v>
      </c>
      <c r="M4471" t="s">
        <v>14973</v>
      </c>
      <c r="N4471" t="s">
        <v>14965</v>
      </c>
      <c r="O4471">
        <v>1</v>
      </c>
      <c r="P4471">
        <v>1</v>
      </c>
      <c r="Q4471">
        <v>1</v>
      </c>
      <c r="R4471">
        <v>1</v>
      </c>
      <c r="S4471" t="s">
        <v>15002</v>
      </c>
      <c r="T4471" s="3">
        <v>180</v>
      </c>
      <c r="Y4471">
        <v>1</v>
      </c>
      <c r="Z4471">
        <v>29</v>
      </c>
      <c r="AA4471">
        <v>59</v>
      </c>
      <c r="AB4471">
        <v>89</v>
      </c>
      <c r="AC4471">
        <v>364</v>
      </c>
      <c r="AD4471">
        <v>10</v>
      </c>
      <c r="AE4471">
        <v>0.44</v>
      </c>
      <c r="AF4471">
        <v>84</v>
      </c>
      <c r="AG4471">
        <v>9</v>
      </c>
      <c r="AH4471">
        <v>9</v>
      </c>
      <c r="AI4471">
        <v>9</v>
      </c>
      <c r="AJ4471">
        <v>9</v>
      </c>
      <c r="AK4471">
        <v>10</v>
      </c>
      <c r="AL4471">
        <v>9</v>
      </c>
      <c r="AM4471" t="s">
        <v>15031</v>
      </c>
      <c r="AN4471">
        <v>27</v>
      </c>
    </row>
    <row r="4472" spans="1:40" x14ac:dyDescent="0.25">
      <c r="A4472">
        <v>20157414</v>
      </c>
      <c r="B4472" t="s">
        <v>4290</v>
      </c>
      <c r="C4472">
        <v>27773646</v>
      </c>
      <c r="D4472" t="s">
        <v>12048</v>
      </c>
      <c r="E4472" t="s">
        <v>14555</v>
      </c>
      <c r="F4472" s="2">
        <v>0.7</v>
      </c>
      <c r="G4472" t="s">
        <v>14571</v>
      </c>
      <c r="H4472" t="s">
        <v>14614</v>
      </c>
      <c r="I4472" s="5" t="s">
        <v>15843</v>
      </c>
      <c r="J4472" s="5" t="s">
        <v>14613</v>
      </c>
      <c r="K4472">
        <v>22.290179999999999</v>
      </c>
      <c r="L4472">
        <v>114.19844999999999</v>
      </c>
      <c r="M4472" t="s">
        <v>4318</v>
      </c>
      <c r="N4472" t="s">
        <v>5268</v>
      </c>
      <c r="O4472">
        <v>2</v>
      </c>
      <c r="P4472">
        <v>1</v>
      </c>
      <c r="Q4472">
        <v>1</v>
      </c>
      <c r="R4472">
        <v>1</v>
      </c>
      <c r="S4472" t="s">
        <v>15002</v>
      </c>
      <c r="T4472" s="3">
        <v>352</v>
      </c>
      <c r="Y4472">
        <v>1</v>
      </c>
      <c r="Z4472">
        <v>29</v>
      </c>
      <c r="AA4472">
        <v>59</v>
      </c>
      <c r="AB4472">
        <v>89</v>
      </c>
      <c r="AC4472">
        <v>364</v>
      </c>
      <c r="AD4472">
        <v>5</v>
      </c>
      <c r="AE4472">
        <v>0.25</v>
      </c>
      <c r="AF4472">
        <v>88</v>
      </c>
      <c r="AG4472">
        <v>9</v>
      </c>
      <c r="AH4472">
        <v>8</v>
      </c>
      <c r="AI4472">
        <v>10</v>
      </c>
      <c r="AJ4472">
        <v>10</v>
      </c>
      <c r="AK4472">
        <v>10</v>
      </c>
      <c r="AL4472">
        <v>9</v>
      </c>
      <c r="AM4472" t="s">
        <v>15031</v>
      </c>
      <c r="AN4472">
        <v>27</v>
      </c>
    </row>
    <row r="4473" spans="1:40" x14ac:dyDescent="0.25">
      <c r="A4473">
        <v>20157464</v>
      </c>
      <c r="B4473" t="s">
        <v>4291</v>
      </c>
      <c r="C4473">
        <v>38510136</v>
      </c>
      <c r="D4473" t="s">
        <v>12986</v>
      </c>
      <c r="E4473" t="s">
        <v>14556</v>
      </c>
      <c r="F4473" t="s">
        <v>14556</v>
      </c>
      <c r="G4473" t="s">
        <v>14567</v>
      </c>
      <c r="H4473" t="s">
        <v>14614</v>
      </c>
      <c r="I4473" s="5" t="s">
        <v>16374</v>
      </c>
      <c r="J4473" s="5" t="s">
        <v>14613</v>
      </c>
      <c r="K4473">
        <v>22.285</v>
      </c>
      <c r="L4473">
        <v>114.13851</v>
      </c>
      <c r="M4473" t="s">
        <v>14959</v>
      </c>
      <c r="N4473" t="s">
        <v>14960</v>
      </c>
      <c r="O4473">
        <v>2</v>
      </c>
      <c r="P4473">
        <v>1</v>
      </c>
      <c r="Q4473">
        <v>1</v>
      </c>
      <c r="R4473">
        <v>1</v>
      </c>
      <c r="S4473" t="s">
        <v>15002</v>
      </c>
      <c r="T4473" s="3">
        <v>548</v>
      </c>
      <c r="W4473" s="3">
        <v>2500</v>
      </c>
      <c r="X4473" s="3">
        <v>400</v>
      </c>
      <c r="Y4473">
        <v>3</v>
      </c>
      <c r="Z4473">
        <v>0</v>
      </c>
      <c r="AA4473">
        <v>0</v>
      </c>
      <c r="AB4473">
        <v>0</v>
      </c>
      <c r="AC4473">
        <v>0</v>
      </c>
      <c r="AD4473">
        <v>4</v>
      </c>
      <c r="AE4473">
        <v>0.17</v>
      </c>
      <c r="AF4473">
        <v>90</v>
      </c>
      <c r="AG4473">
        <v>10</v>
      </c>
      <c r="AH4473">
        <v>10</v>
      </c>
      <c r="AI4473">
        <v>10</v>
      </c>
      <c r="AJ4473">
        <v>10</v>
      </c>
      <c r="AK4473">
        <v>10</v>
      </c>
      <c r="AL4473">
        <v>10</v>
      </c>
      <c r="AM4473" t="s">
        <v>15028</v>
      </c>
      <c r="AN4473">
        <v>1</v>
      </c>
    </row>
    <row r="4474" spans="1:40" x14ac:dyDescent="0.25">
      <c r="A4474">
        <v>20157527</v>
      </c>
      <c r="B4474" t="s">
        <v>4288</v>
      </c>
      <c r="C4474">
        <v>39728301</v>
      </c>
      <c r="D4474" t="s">
        <v>13183</v>
      </c>
      <c r="E4474" t="s">
        <v>14556</v>
      </c>
      <c r="F4474" t="s">
        <v>14556</v>
      </c>
      <c r="G4474" t="s">
        <v>14562</v>
      </c>
      <c r="H4474" t="s">
        <v>14614</v>
      </c>
      <c r="I4474" s="5" t="s">
        <v>7996</v>
      </c>
      <c r="J4474" s="5" t="s">
        <v>14613</v>
      </c>
      <c r="K4474">
        <v>22.278210000000001</v>
      </c>
      <c r="L4474">
        <v>114.17252000000001</v>
      </c>
      <c r="M4474" t="s">
        <v>14959</v>
      </c>
      <c r="N4474" t="s">
        <v>5268</v>
      </c>
      <c r="O4474">
        <v>1</v>
      </c>
      <c r="P4474">
        <v>1</v>
      </c>
      <c r="Q4474">
        <v>1</v>
      </c>
      <c r="R4474">
        <v>1</v>
      </c>
      <c r="S4474" t="s">
        <v>15002</v>
      </c>
      <c r="T4474" s="3">
        <v>250</v>
      </c>
      <c r="X4474" s="3">
        <v>100</v>
      </c>
      <c r="Y4474">
        <v>2</v>
      </c>
      <c r="Z4474">
        <v>0</v>
      </c>
      <c r="AA4474">
        <v>0</v>
      </c>
      <c r="AB4474">
        <v>0</v>
      </c>
      <c r="AC4474">
        <v>0</v>
      </c>
      <c r="AD4474">
        <v>2</v>
      </c>
      <c r="AE4474">
        <v>0.09</v>
      </c>
      <c r="AF4474">
        <v>100</v>
      </c>
      <c r="AG4474">
        <v>10</v>
      </c>
      <c r="AH4474">
        <v>9</v>
      </c>
      <c r="AI4474">
        <v>10</v>
      </c>
      <c r="AJ4474">
        <v>10</v>
      </c>
      <c r="AK4474">
        <v>10</v>
      </c>
      <c r="AL4474">
        <v>10</v>
      </c>
      <c r="AM4474" t="s">
        <v>15028</v>
      </c>
      <c r="AN4474">
        <v>2</v>
      </c>
    </row>
    <row r="4475" spans="1:40" x14ac:dyDescent="0.25">
      <c r="A4475">
        <v>20165263</v>
      </c>
      <c r="B4475" t="s">
        <v>4292</v>
      </c>
      <c r="C4475">
        <v>143509803</v>
      </c>
      <c r="D4475" t="s">
        <v>13184</v>
      </c>
      <c r="E4475" t="s">
        <v>14554</v>
      </c>
      <c r="F4475" s="2">
        <v>1</v>
      </c>
      <c r="G4475" t="s">
        <v>14559</v>
      </c>
      <c r="H4475" t="s">
        <v>14614</v>
      </c>
      <c r="I4475" s="5" t="s">
        <v>16374</v>
      </c>
      <c r="J4475" s="5" t="s">
        <v>14613</v>
      </c>
      <c r="K4475">
        <v>22.28004</v>
      </c>
      <c r="L4475">
        <v>114.12802000000001</v>
      </c>
      <c r="M4475" t="s">
        <v>14959</v>
      </c>
      <c r="N4475" t="s">
        <v>14960</v>
      </c>
      <c r="O4475">
        <v>3</v>
      </c>
      <c r="P4475">
        <v>1</v>
      </c>
      <c r="Q4475">
        <v>0</v>
      </c>
      <c r="R4475">
        <v>1</v>
      </c>
      <c r="S4475" t="s">
        <v>15002</v>
      </c>
      <c r="T4475" s="3">
        <v>649</v>
      </c>
      <c r="W4475" s="3">
        <v>1500</v>
      </c>
      <c r="X4475" s="3">
        <v>140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61</v>
      </c>
      <c r="AE4475">
        <v>2.65</v>
      </c>
      <c r="AF4475">
        <v>93</v>
      </c>
      <c r="AG4475">
        <v>10</v>
      </c>
      <c r="AH4475">
        <v>9</v>
      </c>
      <c r="AI4475">
        <v>10</v>
      </c>
      <c r="AJ4475">
        <v>10</v>
      </c>
      <c r="AK4475">
        <v>10</v>
      </c>
      <c r="AL4475">
        <v>9</v>
      </c>
      <c r="AM4475" t="s">
        <v>15031</v>
      </c>
      <c r="AN4475">
        <v>1</v>
      </c>
    </row>
    <row r="4476" spans="1:40" x14ac:dyDescent="0.25">
      <c r="A4476">
        <v>20166717</v>
      </c>
      <c r="B4476" t="s">
        <v>4293</v>
      </c>
      <c r="C4476">
        <v>75462198</v>
      </c>
      <c r="D4476" t="s">
        <v>12324</v>
      </c>
      <c r="E4476" t="s">
        <v>14553</v>
      </c>
      <c r="F4476" s="2">
        <v>1</v>
      </c>
      <c r="H4476" t="s">
        <v>14652</v>
      </c>
      <c r="I4476" s="5" t="s">
        <v>14657</v>
      </c>
      <c r="J4476" s="5" t="s">
        <v>14774</v>
      </c>
      <c r="K4476">
        <v>22.309059999999999</v>
      </c>
      <c r="L4476">
        <v>114.26266</v>
      </c>
      <c r="M4476" t="s">
        <v>14963</v>
      </c>
      <c r="N4476" t="s">
        <v>5268</v>
      </c>
      <c r="O4476">
        <v>1</v>
      </c>
      <c r="P4476">
        <v>1</v>
      </c>
      <c r="Q4476">
        <v>1</v>
      </c>
      <c r="R4476">
        <v>1</v>
      </c>
      <c r="S4476" t="s">
        <v>15002</v>
      </c>
      <c r="T4476" s="3">
        <v>501</v>
      </c>
      <c r="W4476" s="3">
        <v>0</v>
      </c>
      <c r="X4476" s="3">
        <v>200</v>
      </c>
      <c r="Y4476">
        <v>3</v>
      </c>
      <c r="Z4476">
        <v>0</v>
      </c>
      <c r="AA4476">
        <v>0</v>
      </c>
      <c r="AB4476">
        <v>0</v>
      </c>
      <c r="AC4476">
        <v>0</v>
      </c>
      <c r="AD4476">
        <v>8</v>
      </c>
      <c r="AE4476">
        <v>0.44</v>
      </c>
      <c r="AF4476">
        <v>95</v>
      </c>
      <c r="AG4476">
        <v>10</v>
      </c>
      <c r="AH4476">
        <v>9</v>
      </c>
      <c r="AI4476">
        <v>9</v>
      </c>
      <c r="AJ4476">
        <v>10</v>
      </c>
      <c r="AK4476">
        <v>9</v>
      </c>
      <c r="AL4476">
        <v>10</v>
      </c>
      <c r="AM4476" t="s">
        <v>15028</v>
      </c>
      <c r="AN4476">
        <v>1</v>
      </c>
    </row>
    <row r="4477" spans="1:40" x14ac:dyDescent="0.25">
      <c r="A4477">
        <v>20176482</v>
      </c>
      <c r="B4477" t="s">
        <v>4294</v>
      </c>
      <c r="C4477">
        <v>2438353</v>
      </c>
      <c r="D4477" t="s">
        <v>12207</v>
      </c>
      <c r="E4477" t="s">
        <v>14553</v>
      </c>
      <c r="F4477" s="2">
        <v>0.93</v>
      </c>
      <c r="G4477" t="s">
        <v>12402</v>
      </c>
      <c r="H4477" t="s">
        <v>14614</v>
      </c>
      <c r="I4477" s="5" t="s">
        <v>16374</v>
      </c>
      <c r="J4477" s="5" t="s">
        <v>14613</v>
      </c>
      <c r="K4477">
        <v>22.28228</v>
      </c>
      <c r="L4477">
        <v>114.15311</v>
      </c>
      <c r="M4477" t="s">
        <v>14959</v>
      </c>
      <c r="N4477" t="s">
        <v>14960</v>
      </c>
      <c r="O4477">
        <v>7</v>
      </c>
      <c r="P4477">
        <v>1</v>
      </c>
      <c r="Q4477">
        <v>1</v>
      </c>
      <c r="R4477">
        <v>3</v>
      </c>
      <c r="S4477" t="s">
        <v>15002</v>
      </c>
      <c r="T4477" s="3">
        <v>1197</v>
      </c>
      <c r="W4477" s="3">
        <v>1500</v>
      </c>
      <c r="X4477" s="3">
        <v>250</v>
      </c>
      <c r="Y4477">
        <v>1</v>
      </c>
      <c r="Z4477">
        <v>10</v>
      </c>
      <c r="AA4477">
        <v>40</v>
      </c>
      <c r="AB4477">
        <v>70</v>
      </c>
      <c r="AC4477">
        <v>121</v>
      </c>
      <c r="AD4477">
        <v>157</v>
      </c>
      <c r="AE4477">
        <v>7.03</v>
      </c>
      <c r="AF4477">
        <v>94</v>
      </c>
      <c r="AG4477">
        <v>9</v>
      </c>
      <c r="AH4477">
        <v>9</v>
      </c>
      <c r="AI4477">
        <v>10</v>
      </c>
      <c r="AJ4477">
        <v>9</v>
      </c>
      <c r="AK4477">
        <v>10</v>
      </c>
      <c r="AL4477">
        <v>9</v>
      </c>
      <c r="AM4477" t="s">
        <v>15031</v>
      </c>
      <c r="AN4477">
        <v>7</v>
      </c>
    </row>
    <row r="4478" spans="1:40" x14ac:dyDescent="0.25">
      <c r="A4478" s="5">
        <v>20176558</v>
      </c>
      <c r="B4478" s="5" t="s">
        <v>15418</v>
      </c>
      <c r="C4478" s="5">
        <v>122307453</v>
      </c>
      <c r="D4478" s="5" t="s">
        <v>15403</v>
      </c>
      <c r="E4478" s="5" t="s">
        <v>14553</v>
      </c>
      <c r="F4478" s="6">
        <v>1</v>
      </c>
      <c r="G4478" s="5"/>
      <c r="H4478" s="5" t="s">
        <v>15381</v>
      </c>
      <c r="I4478" s="5" t="s">
        <v>14901</v>
      </c>
      <c r="J4478" s="5" t="s">
        <v>14774</v>
      </c>
      <c r="K4478" s="5">
        <v>22.512070000000001</v>
      </c>
      <c r="L4478" s="5">
        <v>114.06178</v>
      </c>
      <c r="M4478" s="5" t="s">
        <v>14968</v>
      </c>
      <c r="N4478" s="5" t="s">
        <v>14960</v>
      </c>
      <c r="O4478" s="5">
        <v>2</v>
      </c>
      <c r="P4478" s="5">
        <v>1</v>
      </c>
      <c r="Q4478" s="5">
        <v>1</v>
      </c>
      <c r="R4478" s="5">
        <v>1</v>
      </c>
      <c r="S4478" s="5" t="s">
        <v>15002</v>
      </c>
      <c r="T4478" s="7">
        <v>407</v>
      </c>
      <c r="U4478" s="5"/>
      <c r="V4478" s="5"/>
      <c r="W4478" s="5"/>
      <c r="X4478" s="5"/>
      <c r="Y4478" s="5">
        <v>1</v>
      </c>
      <c r="Z4478" s="5">
        <v>30</v>
      </c>
      <c r="AA4478" s="5">
        <v>60</v>
      </c>
      <c r="AB4478" s="5">
        <v>90</v>
      </c>
      <c r="AC4478" s="5">
        <v>365</v>
      </c>
      <c r="AD4478" s="5">
        <v>8</v>
      </c>
      <c r="AE4478" s="5">
        <v>0.34</v>
      </c>
      <c r="AF4478" s="5">
        <v>83</v>
      </c>
      <c r="AG4478" s="5">
        <v>9</v>
      </c>
      <c r="AH4478" s="5">
        <v>8</v>
      </c>
      <c r="AI4478" s="5">
        <v>10</v>
      </c>
      <c r="AJ4478" s="5">
        <v>10</v>
      </c>
      <c r="AK4478" s="5">
        <v>9</v>
      </c>
      <c r="AL4478" s="5">
        <v>8</v>
      </c>
      <c r="AM4478" t="s">
        <v>15031</v>
      </c>
      <c r="AN4478">
        <v>4</v>
      </c>
    </row>
    <row r="4479" spans="1:40" x14ac:dyDescent="0.25">
      <c r="A4479">
        <v>20177563</v>
      </c>
      <c r="B4479" t="s">
        <v>4295</v>
      </c>
      <c r="C4479">
        <v>28726091</v>
      </c>
      <c r="D4479" t="s">
        <v>11790</v>
      </c>
      <c r="E4479" t="s">
        <v>14555</v>
      </c>
      <c r="F4479" s="2">
        <v>0.71</v>
      </c>
      <c r="G4479" t="s">
        <v>14562</v>
      </c>
      <c r="H4479" t="s">
        <v>14632</v>
      </c>
      <c r="I4479" s="5" t="s">
        <v>7996</v>
      </c>
      <c r="J4479" s="5" t="s">
        <v>14613</v>
      </c>
      <c r="K4479">
        <v>22.2789</v>
      </c>
      <c r="L4479">
        <v>114.18789</v>
      </c>
      <c r="M4479" t="s">
        <v>14959</v>
      </c>
      <c r="N4479" t="s">
        <v>5268</v>
      </c>
      <c r="O4479">
        <v>2</v>
      </c>
      <c r="P4479">
        <v>1</v>
      </c>
      <c r="Q4479">
        <v>0</v>
      </c>
      <c r="R4479">
        <v>1</v>
      </c>
      <c r="S4479" t="s">
        <v>15002</v>
      </c>
      <c r="T4479" s="3">
        <v>422</v>
      </c>
      <c r="Y4479">
        <v>30</v>
      </c>
      <c r="Z4479">
        <v>29</v>
      </c>
      <c r="AA4479">
        <v>59</v>
      </c>
      <c r="AB4479">
        <v>89</v>
      </c>
      <c r="AC4479">
        <v>364</v>
      </c>
      <c r="AD4479">
        <v>0</v>
      </c>
      <c r="AM4479" t="s">
        <v>15028</v>
      </c>
      <c r="AN4479">
        <v>4</v>
      </c>
    </row>
    <row r="4480" spans="1:40" x14ac:dyDescent="0.25">
      <c r="A4480">
        <v>20182267</v>
      </c>
      <c r="B4480" t="s">
        <v>4296</v>
      </c>
      <c r="C4480">
        <v>9134372</v>
      </c>
      <c r="D4480" t="s">
        <v>12553</v>
      </c>
      <c r="E4480" t="s">
        <v>14554</v>
      </c>
      <c r="F4480" s="2">
        <v>0.8</v>
      </c>
      <c r="G4480" t="s">
        <v>14570</v>
      </c>
      <c r="H4480" t="s">
        <v>14614</v>
      </c>
      <c r="I4480" s="5" t="s">
        <v>14560</v>
      </c>
      <c r="J4480" s="5" t="s">
        <v>14646</v>
      </c>
      <c r="K4480">
        <v>22.31015</v>
      </c>
      <c r="L4480">
        <v>114.1704</v>
      </c>
      <c r="M4480" t="s">
        <v>14959</v>
      </c>
      <c r="N4480" t="s">
        <v>5268</v>
      </c>
      <c r="O4480">
        <v>2</v>
      </c>
      <c r="P4480">
        <v>1</v>
      </c>
      <c r="Q4480">
        <v>0</v>
      </c>
      <c r="R4480">
        <v>1</v>
      </c>
      <c r="S4480" t="s">
        <v>15002</v>
      </c>
      <c r="T4480" s="3">
        <v>352</v>
      </c>
      <c r="X4480" s="3">
        <v>50</v>
      </c>
      <c r="Y4480">
        <v>28</v>
      </c>
      <c r="Z4480">
        <v>30</v>
      </c>
      <c r="AA4480">
        <v>60</v>
      </c>
      <c r="AB4480">
        <v>90</v>
      </c>
      <c r="AC4480">
        <v>180</v>
      </c>
      <c r="AD4480">
        <v>3</v>
      </c>
      <c r="AE4480">
        <v>0.16</v>
      </c>
      <c r="AF4480">
        <v>80</v>
      </c>
      <c r="AG4480">
        <v>10</v>
      </c>
      <c r="AH4480">
        <v>8</v>
      </c>
      <c r="AI4480">
        <v>10</v>
      </c>
      <c r="AJ4480">
        <v>10</v>
      </c>
      <c r="AK4480">
        <v>10</v>
      </c>
      <c r="AL4480">
        <v>8</v>
      </c>
      <c r="AM4480" t="s">
        <v>15031</v>
      </c>
      <c r="AN4480">
        <v>17</v>
      </c>
    </row>
    <row r="4481" spans="1:40" x14ac:dyDescent="0.25">
      <c r="A4481">
        <v>20182708</v>
      </c>
      <c r="B4481" t="s">
        <v>4297</v>
      </c>
      <c r="C4481">
        <v>140362888</v>
      </c>
      <c r="D4481" t="s">
        <v>13185</v>
      </c>
      <c r="E4481" t="s">
        <v>14556</v>
      </c>
      <c r="F4481" t="s">
        <v>14556</v>
      </c>
      <c r="G4481" t="s">
        <v>12402</v>
      </c>
      <c r="H4481" t="s">
        <v>14614</v>
      </c>
      <c r="I4481" s="5" t="s">
        <v>16374</v>
      </c>
      <c r="J4481" s="5" t="s">
        <v>14613</v>
      </c>
      <c r="K4481">
        <v>22.280429999999999</v>
      </c>
      <c r="L4481">
        <v>114.15389</v>
      </c>
      <c r="M4481" t="s">
        <v>14959</v>
      </c>
      <c r="N4481" t="s">
        <v>14960</v>
      </c>
      <c r="O4481">
        <v>5</v>
      </c>
      <c r="P4481">
        <v>1</v>
      </c>
      <c r="Q4481">
        <v>2</v>
      </c>
      <c r="R4481">
        <v>2</v>
      </c>
      <c r="S4481" t="s">
        <v>15002</v>
      </c>
      <c r="T4481" s="3">
        <v>939</v>
      </c>
      <c r="W4481" s="3">
        <v>1000</v>
      </c>
      <c r="X4481" s="3">
        <v>400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M4481" t="s">
        <v>15031</v>
      </c>
      <c r="AN4481">
        <v>1</v>
      </c>
    </row>
    <row r="4482" spans="1:40" x14ac:dyDescent="0.25">
      <c r="A4482">
        <v>20183880</v>
      </c>
      <c r="B4482" t="s">
        <v>4298</v>
      </c>
      <c r="C4482">
        <v>98155586</v>
      </c>
      <c r="D4482" t="s">
        <v>12790</v>
      </c>
      <c r="E4482" t="s">
        <v>14553</v>
      </c>
      <c r="F4482" s="2">
        <v>1</v>
      </c>
      <c r="G4482" t="s">
        <v>14560</v>
      </c>
      <c r="H4482" t="s">
        <v>14614</v>
      </c>
      <c r="I4482" s="5" t="s">
        <v>14560</v>
      </c>
      <c r="J4482" s="5" t="s">
        <v>14646</v>
      </c>
      <c r="K4482">
        <v>22.298670000000001</v>
      </c>
      <c r="L4482">
        <v>114.17375</v>
      </c>
      <c r="M4482" t="s">
        <v>14959</v>
      </c>
      <c r="N4482" t="s">
        <v>14960</v>
      </c>
      <c r="O4482">
        <v>8</v>
      </c>
      <c r="P4482">
        <v>2</v>
      </c>
      <c r="Q4482">
        <v>3</v>
      </c>
      <c r="R4482">
        <v>6</v>
      </c>
      <c r="S4482" t="s">
        <v>15002</v>
      </c>
      <c r="T4482" s="3">
        <v>2378</v>
      </c>
      <c r="W4482" s="3">
        <v>2000</v>
      </c>
      <c r="X4482" s="3">
        <v>700</v>
      </c>
      <c r="Y4482">
        <v>2</v>
      </c>
      <c r="Z4482">
        <v>8</v>
      </c>
      <c r="AA4482">
        <v>30</v>
      </c>
      <c r="AB4482">
        <v>52</v>
      </c>
      <c r="AC4482">
        <v>286</v>
      </c>
      <c r="AD4482">
        <v>55</v>
      </c>
      <c r="AE4482">
        <v>2.38</v>
      </c>
      <c r="AF4482">
        <v>96</v>
      </c>
      <c r="AG4482">
        <v>10</v>
      </c>
      <c r="AH4482">
        <v>10</v>
      </c>
      <c r="AI4482">
        <v>10</v>
      </c>
      <c r="AJ4482">
        <v>10</v>
      </c>
      <c r="AK4482">
        <v>10</v>
      </c>
      <c r="AL4482">
        <v>9</v>
      </c>
      <c r="AM4482" t="s">
        <v>15031</v>
      </c>
      <c r="AN4482">
        <v>4</v>
      </c>
    </row>
    <row r="4483" spans="1:40" x14ac:dyDescent="0.25">
      <c r="A4483">
        <v>20184116</v>
      </c>
      <c r="B4483" t="s">
        <v>4299</v>
      </c>
      <c r="C4483">
        <v>8659457</v>
      </c>
      <c r="D4483" t="s">
        <v>11881</v>
      </c>
      <c r="E4483" t="s">
        <v>14553</v>
      </c>
      <c r="F4483" s="2">
        <v>1</v>
      </c>
      <c r="G4483" t="s">
        <v>8636</v>
      </c>
      <c r="H4483" t="s">
        <v>14614</v>
      </c>
      <c r="I4483" s="5" t="s">
        <v>16374</v>
      </c>
      <c r="J4483" s="5" t="s">
        <v>14613</v>
      </c>
      <c r="K4483">
        <v>22.28482</v>
      </c>
      <c r="L4483">
        <v>114.15219</v>
      </c>
      <c r="M4483" t="s">
        <v>14959</v>
      </c>
      <c r="N4483" t="s">
        <v>14960</v>
      </c>
      <c r="O4483">
        <v>3</v>
      </c>
      <c r="P4483">
        <v>1</v>
      </c>
      <c r="Q4483">
        <v>0</v>
      </c>
      <c r="R4483">
        <v>1</v>
      </c>
      <c r="S4483" t="s">
        <v>15002</v>
      </c>
      <c r="T4483" s="3">
        <v>978</v>
      </c>
      <c r="W4483" s="3">
        <v>800</v>
      </c>
      <c r="X4483" s="3">
        <v>400</v>
      </c>
      <c r="Y4483">
        <v>2</v>
      </c>
      <c r="Z4483">
        <v>25</v>
      </c>
      <c r="AA4483">
        <v>55</v>
      </c>
      <c r="AB4483">
        <v>85</v>
      </c>
      <c r="AC4483">
        <v>175</v>
      </c>
      <c r="AD4483">
        <v>67</v>
      </c>
      <c r="AE4483">
        <v>2.84</v>
      </c>
      <c r="AF4483">
        <v>95</v>
      </c>
      <c r="AG4483">
        <v>10</v>
      </c>
      <c r="AH4483">
        <v>9</v>
      </c>
      <c r="AI4483">
        <v>10</v>
      </c>
      <c r="AJ4483">
        <v>10</v>
      </c>
      <c r="AK4483">
        <v>10</v>
      </c>
      <c r="AL4483">
        <v>9</v>
      </c>
      <c r="AM4483" t="s">
        <v>15031</v>
      </c>
      <c r="AN4483">
        <v>8</v>
      </c>
    </row>
    <row r="4484" spans="1:40" x14ac:dyDescent="0.25">
      <c r="A4484">
        <v>20186583</v>
      </c>
      <c r="B4484" t="s">
        <v>4300</v>
      </c>
      <c r="C4484">
        <v>45876397</v>
      </c>
      <c r="D4484" t="s">
        <v>12032</v>
      </c>
      <c r="E4484" t="s">
        <v>14556</v>
      </c>
      <c r="F4484" t="s">
        <v>14556</v>
      </c>
      <c r="G4484" t="s">
        <v>14559</v>
      </c>
      <c r="H4484" t="s">
        <v>14614</v>
      </c>
      <c r="I4484" s="5" t="s">
        <v>16374</v>
      </c>
      <c r="J4484" s="5" t="s">
        <v>14613</v>
      </c>
      <c r="K4484">
        <v>22.284849999999999</v>
      </c>
      <c r="L4484">
        <v>114.14198</v>
      </c>
      <c r="M4484" t="s">
        <v>14959</v>
      </c>
      <c r="N4484" t="s">
        <v>14960</v>
      </c>
      <c r="O4484">
        <v>2</v>
      </c>
      <c r="P4484">
        <v>1</v>
      </c>
      <c r="Q4484">
        <v>1</v>
      </c>
      <c r="R4484">
        <v>1</v>
      </c>
      <c r="S4484" t="s">
        <v>15002</v>
      </c>
      <c r="T4484" s="3">
        <v>1001</v>
      </c>
      <c r="Y4484">
        <v>4</v>
      </c>
      <c r="Z4484">
        <v>0</v>
      </c>
      <c r="AA4484">
        <v>0</v>
      </c>
      <c r="AB4484">
        <v>0</v>
      </c>
      <c r="AC4484">
        <v>0</v>
      </c>
      <c r="AD4484">
        <v>0</v>
      </c>
      <c r="AM4484" t="s">
        <v>15028</v>
      </c>
      <c r="AN4484">
        <v>2</v>
      </c>
    </row>
    <row r="4485" spans="1:40" x14ac:dyDescent="0.25">
      <c r="A4485">
        <v>20195995</v>
      </c>
      <c r="B4485" t="s">
        <v>4301</v>
      </c>
      <c r="C4485">
        <v>143807451</v>
      </c>
      <c r="D4485" t="s">
        <v>11738</v>
      </c>
      <c r="E4485" t="s">
        <v>14554</v>
      </c>
      <c r="F4485" s="2">
        <v>0.9</v>
      </c>
      <c r="H4485" t="s">
        <v>14614</v>
      </c>
      <c r="I4485" s="5" t="s">
        <v>15842</v>
      </c>
      <c r="J4485" s="5" t="s">
        <v>14774</v>
      </c>
      <c r="K4485">
        <v>22.292059999999999</v>
      </c>
      <c r="L4485">
        <v>113.94911</v>
      </c>
      <c r="M4485" t="s">
        <v>14963</v>
      </c>
      <c r="N4485" t="s">
        <v>5268</v>
      </c>
      <c r="O4485">
        <v>2</v>
      </c>
      <c r="P4485">
        <v>1</v>
      </c>
      <c r="Q4485">
        <v>1</v>
      </c>
      <c r="R4485">
        <v>1</v>
      </c>
      <c r="S4485" t="s">
        <v>15002</v>
      </c>
      <c r="T4485" s="3">
        <v>501</v>
      </c>
      <c r="W4485" s="3">
        <v>1000</v>
      </c>
      <c r="X4485" s="3">
        <v>100</v>
      </c>
      <c r="Y4485">
        <v>4</v>
      </c>
      <c r="Z4485">
        <v>26</v>
      </c>
      <c r="AA4485">
        <v>44</v>
      </c>
      <c r="AB4485">
        <v>45</v>
      </c>
      <c r="AC4485">
        <v>45</v>
      </c>
      <c r="AD4485">
        <v>34</v>
      </c>
      <c r="AE4485">
        <v>1.54</v>
      </c>
      <c r="AF4485">
        <v>96</v>
      </c>
      <c r="AG4485">
        <v>10</v>
      </c>
      <c r="AH4485">
        <v>10</v>
      </c>
      <c r="AI4485">
        <v>10</v>
      </c>
      <c r="AJ4485">
        <v>10</v>
      </c>
      <c r="AK4485">
        <v>10</v>
      </c>
      <c r="AL4485">
        <v>10</v>
      </c>
      <c r="AM4485" t="s">
        <v>15031</v>
      </c>
      <c r="AN4485">
        <v>1</v>
      </c>
    </row>
    <row r="4486" spans="1:40" x14ac:dyDescent="0.25">
      <c r="A4486">
        <v>20196037</v>
      </c>
      <c r="B4486" t="s">
        <v>4302</v>
      </c>
      <c r="C4486">
        <v>2657469</v>
      </c>
      <c r="D4486" t="s">
        <v>11677</v>
      </c>
      <c r="E4486" t="s">
        <v>14553</v>
      </c>
      <c r="F4486" s="2">
        <v>0.99</v>
      </c>
      <c r="G4486" t="s">
        <v>14569</v>
      </c>
      <c r="H4486" t="s">
        <v>14614</v>
      </c>
      <c r="I4486" s="5" t="s">
        <v>14560</v>
      </c>
      <c r="J4486" s="5" t="s">
        <v>14646</v>
      </c>
      <c r="K4486">
        <v>22.296600000000002</v>
      </c>
      <c r="L4486">
        <v>114.17109000000001</v>
      </c>
      <c r="M4486" t="s">
        <v>14959</v>
      </c>
      <c r="N4486" t="s">
        <v>14960</v>
      </c>
      <c r="O4486">
        <v>12</v>
      </c>
      <c r="P4486">
        <v>2</v>
      </c>
      <c r="Q4486">
        <v>3</v>
      </c>
      <c r="R4486">
        <v>6</v>
      </c>
      <c r="S4486" t="s">
        <v>15002</v>
      </c>
      <c r="T4486" s="3">
        <v>2402</v>
      </c>
      <c r="W4486" s="3">
        <v>2500</v>
      </c>
      <c r="X4486" s="3">
        <v>680</v>
      </c>
      <c r="Y4486">
        <v>1</v>
      </c>
      <c r="Z4486">
        <v>11</v>
      </c>
      <c r="AA4486">
        <v>34</v>
      </c>
      <c r="AB4486">
        <v>55</v>
      </c>
      <c r="AC4486">
        <v>179</v>
      </c>
      <c r="AD4486">
        <v>111</v>
      </c>
      <c r="AE4486">
        <v>4.75</v>
      </c>
      <c r="AF4486">
        <v>98</v>
      </c>
      <c r="AG4486">
        <v>10</v>
      </c>
      <c r="AH4486">
        <v>10</v>
      </c>
      <c r="AI4486">
        <v>10</v>
      </c>
      <c r="AJ4486">
        <v>10</v>
      </c>
      <c r="AK4486">
        <v>10</v>
      </c>
      <c r="AL4486">
        <v>9</v>
      </c>
      <c r="AM4486" t="s">
        <v>15031</v>
      </c>
      <c r="AN4486">
        <v>15</v>
      </c>
    </row>
    <row r="4487" spans="1:40" x14ac:dyDescent="0.25">
      <c r="A4487">
        <v>20199954</v>
      </c>
      <c r="B4487" t="s">
        <v>4303</v>
      </c>
      <c r="C4487">
        <v>9134372</v>
      </c>
      <c r="D4487" t="s">
        <v>12553</v>
      </c>
      <c r="E4487" t="s">
        <v>14554</v>
      </c>
      <c r="F4487" s="2">
        <v>0.8</v>
      </c>
      <c r="G4487" t="s">
        <v>14562</v>
      </c>
      <c r="H4487" t="s">
        <v>14614</v>
      </c>
      <c r="I4487" s="5" t="s">
        <v>7996</v>
      </c>
      <c r="J4487" s="5" t="s">
        <v>14613</v>
      </c>
      <c r="K4487">
        <v>22.280840000000001</v>
      </c>
      <c r="L4487">
        <v>114.18402</v>
      </c>
      <c r="M4487" t="s">
        <v>14959</v>
      </c>
      <c r="N4487" t="s">
        <v>14960</v>
      </c>
      <c r="O4487">
        <v>4</v>
      </c>
      <c r="P4487">
        <v>1</v>
      </c>
      <c r="Q4487">
        <v>2</v>
      </c>
      <c r="R4487">
        <v>2</v>
      </c>
      <c r="S4487" t="s">
        <v>15002</v>
      </c>
      <c r="T4487" s="3">
        <v>1400</v>
      </c>
      <c r="Y4487">
        <v>28</v>
      </c>
      <c r="Z4487">
        <v>0</v>
      </c>
      <c r="AA4487">
        <v>0</v>
      </c>
      <c r="AB4487">
        <v>0</v>
      </c>
      <c r="AC4487">
        <v>0</v>
      </c>
      <c r="AD4487">
        <v>6</v>
      </c>
      <c r="AE4487">
        <v>0.26</v>
      </c>
      <c r="AF4487">
        <v>97</v>
      </c>
      <c r="AG4487">
        <v>10</v>
      </c>
      <c r="AH4487">
        <v>9</v>
      </c>
      <c r="AI4487">
        <v>9</v>
      </c>
      <c r="AJ4487">
        <v>10</v>
      </c>
      <c r="AK4487">
        <v>10</v>
      </c>
      <c r="AL4487">
        <v>9</v>
      </c>
      <c r="AM4487" t="s">
        <v>15031</v>
      </c>
      <c r="AN4487">
        <v>17</v>
      </c>
    </row>
    <row r="4488" spans="1:40" x14ac:dyDescent="0.25">
      <c r="A4488">
        <v>20204031</v>
      </c>
      <c r="B4488" t="s">
        <v>4304</v>
      </c>
      <c r="C4488">
        <v>94566232</v>
      </c>
      <c r="D4488" t="s">
        <v>12944</v>
      </c>
      <c r="E4488" t="s">
        <v>14555</v>
      </c>
      <c r="F4488" s="2">
        <v>0.8</v>
      </c>
      <c r="G4488" t="s">
        <v>14594</v>
      </c>
      <c r="H4488" t="s">
        <v>14614</v>
      </c>
      <c r="I4488" s="5" t="s">
        <v>14591</v>
      </c>
      <c r="J4488" s="5" t="s">
        <v>14646</v>
      </c>
      <c r="K4488">
        <v>22.331499999999998</v>
      </c>
      <c r="L4488">
        <v>114.20499</v>
      </c>
      <c r="M4488" t="s">
        <v>14959</v>
      </c>
      <c r="N4488" t="s">
        <v>5268</v>
      </c>
      <c r="O4488">
        <v>2</v>
      </c>
      <c r="P4488">
        <v>1</v>
      </c>
      <c r="Q4488">
        <v>1</v>
      </c>
      <c r="R4488">
        <v>1</v>
      </c>
      <c r="S4488" t="s">
        <v>15002</v>
      </c>
      <c r="T4488" s="3">
        <v>399</v>
      </c>
      <c r="W4488" s="3">
        <v>2000</v>
      </c>
      <c r="X4488" s="3">
        <v>200</v>
      </c>
      <c r="Y4488">
        <v>28</v>
      </c>
      <c r="Z4488">
        <v>30</v>
      </c>
      <c r="AA4488">
        <v>60</v>
      </c>
      <c r="AB4488">
        <v>90</v>
      </c>
      <c r="AC4488">
        <v>365</v>
      </c>
      <c r="AD4488">
        <v>6</v>
      </c>
      <c r="AE4488">
        <v>0.26</v>
      </c>
      <c r="AF4488">
        <v>93</v>
      </c>
      <c r="AG4488">
        <v>9</v>
      </c>
      <c r="AH4488">
        <v>9</v>
      </c>
      <c r="AI4488">
        <v>10</v>
      </c>
      <c r="AJ4488">
        <v>10</v>
      </c>
      <c r="AK4488">
        <v>9</v>
      </c>
      <c r="AL4488">
        <v>9</v>
      </c>
      <c r="AM4488" t="s">
        <v>15031</v>
      </c>
      <c r="AN4488">
        <v>3</v>
      </c>
    </row>
    <row r="4489" spans="1:40" x14ac:dyDescent="0.25">
      <c r="A4489">
        <v>20206403</v>
      </c>
      <c r="B4489" t="s">
        <v>4305</v>
      </c>
      <c r="C4489">
        <v>9134372</v>
      </c>
      <c r="D4489" t="s">
        <v>12553</v>
      </c>
      <c r="E4489" t="s">
        <v>14554</v>
      </c>
      <c r="F4489" s="2">
        <v>0.8</v>
      </c>
      <c r="G4489" t="s">
        <v>14564</v>
      </c>
      <c r="H4489" t="s">
        <v>14614</v>
      </c>
      <c r="I4489" s="5" t="s">
        <v>7996</v>
      </c>
      <c r="J4489" s="5" t="s">
        <v>14613</v>
      </c>
      <c r="K4489">
        <v>22.280460000000001</v>
      </c>
      <c r="L4489">
        <v>114.185</v>
      </c>
      <c r="M4489" t="s">
        <v>14959</v>
      </c>
      <c r="N4489" t="s">
        <v>14960</v>
      </c>
      <c r="O4489">
        <v>2</v>
      </c>
      <c r="P4489">
        <v>1</v>
      </c>
      <c r="Q4489">
        <v>1</v>
      </c>
      <c r="R4489">
        <v>1</v>
      </c>
      <c r="S4489" t="s">
        <v>15002</v>
      </c>
      <c r="T4489" s="3">
        <v>548</v>
      </c>
      <c r="W4489" s="3">
        <v>0</v>
      </c>
      <c r="X4489" s="3">
        <v>0</v>
      </c>
      <c r="Y4489">
        <v>28</v>
      </c>
      <c r="Z4489">
        <v>0</v>
      </c>
      <c r="AA4489">
        <v>18</v>
      </c>
      <c r="AB4489">
        <v>48</v>
      </c>
      <c r="AC4489">
        <v>99</v>
      </c>
      <c r="AD4489">
        <v>8</v>
      </c>
      <c r="AE4489">
        <v>0.37</v>
      </c>
      <c r="AF4489">
        <v>93</v>
      </c>
      <c r="AG4489">
        <v>9</v>
      </c>
      <c r="AH4489">
        <v>9</v>
      </c>
      <c r="AI4489">
        <v>10</v>
      </c>
      <c r="AJ4489">
        <v>10</v>
      </c>
      <c r="AK4489">
        <v>10</v>
      </c>
      <c r="AL4489">
        <v>9</v>
      </c>
      <c r="AM4489" t="s">
        <v>15031</v>
      </c>
      <c r="AN4489">
        <v>17</v>
      </c>
    </row>
    <row r="4490" spans="1:40" x14ac:dyDescent="0.25">
      <c r="A4490">
        <v>20209694</v>
      </c>
      <c r="B4490" t="s">
        <v>4306</v>
      </c>
      <c r="C4490">
        <v>117779016</v>
      </c>
      <c r="D4490" t="s">
        <v>13159</v>
      </c>
      <c r="E4490" t="s">
        <v>14553</v>
      </c>
      <c r="F4490" s="2">
        <v>1</v>
      </c>
      <c r="G4490" t="s">
        <v>14564</v>
      </c>
      <c r="H4490" t="s">
        <v>14614</v>
      </c>
      <c r="I4490" s="5" t="s">
        <v>7996</v>
      </c>
      <c r="J4490" s="5" t="s">
        <v>14613</v>
      </c>
      <c r="K4490">
        <v>22.281500000000001</v>
      </c>
      <c r="L4490">
        <v>114.18299</v>
      </c>
      <c r="M4490" t="s">
        <v>14959</v>
      </c>
      <c r="N4490" t="s">
        <v>14960</v>
      </c>
      <c r="O4490">
        <v>4</v>
      </c>
      <c r="P4490">
        <v>1</v>
      </c>
      <c r="Q4490">
        <v>2</v>
      </c>
      <c r="R4490">
        <v>2</v>
      </c>
      <c r="S4490" t="s">
        <v>15002</v>
      </c>
      <c r="T4490" s="3">
        <v>947</v>
      </c>
      <c r="W4490" s="3">
        <v>0</v>
      </c>
      <c r="X4490" s="3">
        <v>300</v>
      </c>
      <c r="Y4490">
        <v>28</v>
      </c>
      <c r="Z4490">
        <v>13</v>
      </c>
      <c r="AA4490">
        <v>13</v>
      </c>
      <c r="AB4490">
        <v>13</v>
      </c>
      <c r="AC4490">
        <v>235</v>
      </c>
      <c r="AD4490">
        <v>24</v>
      </c>
      <c r="AE4490">
        <v>1.04</v>
      </c>
      <c r="AF4490">
        <v>87</v>
      </c>
      <c r="AG4490">
        <v>9</v>
      </c>
      <c r="AH4490">
        <v>9</v>
      </c>
      <c r="AI4490">
        <v>9</v>
      </c>
      <c r="AJ4490">
        <v>9</v>
      </c>
      <c r="AK4490">
        <v>10</v>
      </c>
      <c r="AL4490">
        <v>9</v>
      </c>
      <c r="AM4490" t="s">
        <v>15031</v>
      </c>
      <c r="AN4490">
        <v>12</v>
      </c>
    </row>
    <row r="4491" spans="1:40" x14ac:dyDescent="0.25">
      <c r="A4491">
        <v>20217012</v>
      </c>
      <c r="B4491" t="s">
        <v>4307</v>
      </c>
      <c r="C4491">
        <v>63317833</v>
      </c>
      <c r="D4491" t="s">
        <v>13186</v>
      </c>
      <c r="E4491" t="s">
        <v>14556</v>
      </c>
      <c r="F4491" t="s">
        <v>14556</v>
      </c>
      <c r="G4491" t="s">
        <v>14562</v>
      </c>
      <c r="H4491" t="s">
        <v>14614</v>
      </c>
      <c r="I4491" s="5" t="s">
        <v>7996</v>
      </c>
      <c r="J4491" s="5" t="s">
        <v>14613</v>
      </c>
      <c r="K4491">
        <v>22.28032</v>
      </c>
      <c r="L4491">
        <v>114.18282000000001</v>
      </c>
      <c r="M4491" t="s">
        <v>14959</v>
      </c>
      <c r="N4491" t="s">
        <v>5268</v>
      </c>
      <c r="O4491">
        <v>1</v>
      </c>
      <c r="P4491">
        <v>1</v>
      </c>
      <c r="Q4491">
        <v>1</v>
      </c>
      <c r="R4491">
        <v>1</v>
      </c>
      <c r="S4491" t="s">
        <v>15002</v>
      </c>
      <c r="T4491" s="3">
        <v>149</v>
      </c>
      <c r="Y4491">
        <v>20</v>
      </c>
      <c r="Z4491">
        <v>0</v>
      </c>
      <c r="AA4491">
        <v>0</v>
      </c>
      <c r="AB4491">
        <v>0</v>
      </c>
      <c r="AC4491">
        <v>0</v>
      </c>
      <c r="AD4491">
        <v>0</v>
      </c>
      <c r="AM4491" t="s">
        <v>15031</v>
      </c>
      <c r="AN4491">
        <v>1</v>
      </c>
    </row>
    <row r="4492" spans="1:40" x14ac:dyDescent="0.25">
      <c r="A4492">
        <v>20219283</v>
      </c>
      <c r="B4492" t="s">
        <v>4308</v>
      </c>
      <c r="C4492">
        <v>4584648</v>
      </c>
      <c r="D4492" t="s">
        <v>11738</v>
      </c>
      <c r="E4492" t="s">
        <v>14554</v>
      </c>
      <c r="F4492" s="2">
        <v>0.97</v>
      </c>
      <c r="G4492" t="s">
        <v>14559</v>
      </c>
      <c r="H4492" t="s">
        <v>14614</v>
      </c>
      <c r="I4492" s="5" t="s">
        <v>16374</v>
      </c>
      <c r="J4492" s="5" t="s">
        <v>14613</v>
      </c>
      <c r="K4492">
        <v>22.280619999999999</v>
      </c>
      <c r="L4492">
        <v>114.15235</v>
      </c>
      <c r="M4492" t="s">
        <v>14959</v>
      </c>
      <c r="N4492" t="s">
        <v>5268</v>
      </c>
      <c r="O4492">
        <v>1</v>
      </c>
      <c r="P4492">
        <v>1</v>
      </c>
      <c r="Q4492">
        <v>1</v>
      </c>
      <c r="R4492">
        <v>1</v>
      </c>
      <c r="S4492" t="s">
        <v>15002</v>
      </c>
      <c r="T4492" s="3">
        <v>172</v>
      </c>
      <c r="W4492" s="3">
        <v>1000</v>
      </c>
      <c r="X4492" s="3">
        <v>0</v>
      </c>
      <c r="Y4492">
        <v>30</v>
      </c>
      <c r="Z4492">
        <v>29</v>
      </c>
      <c r="AA4492">
        <v>59</v>
      </c>
      <c r="AB4492">
        <v>89</v>
      </c>
      <c r="AC4492">
        <v>364</v>
      </c>
      <c r="AD4492">
        <v>0</v>
      </c>
      <c r="AM4492" t="s">
        <v>15028</v>
      </c>
      <c r="AN4492">
        <v>80</v>
      </c>
    </row>
    <row r="4493" spans="1:40" x14ac:dyDescent="0.25">
      <c r="A4493">
        <v>20223437</v>
      </c>
      <c r="B4493" t="s">
        <v>4309</v>
      </c>
      <c r="C4493">
        <v>9695945</v>
      </c>
      <c r="D4493" t="s">
        <v>12966</v>
      </c>
      <c r="E4493" t="s">
        <v>14556</v>
      </c>
      <c r="F4493" t="s">
        <v>14556</v>
      </c>
      <c r="G4493" t="s">
        <v>14564</v>
      </c>
      <c r="H4493" t="s">
        <v>14614</v>
      </c>
      <c r="I4493" s="5" t="s">
        <v>7996</v>
      </c>
      <c r="J4493" s="5" t="s">
        <v>14613</v>
      </c>
      <c r="K4493">
        <v>22.280090000000001</v>
      </c>
      <c r="L4493">
        <v>114.18237999999999</v>
      </c>
      <c r="M4493" t="s">
        <v>14959</v>
      </c>
      <c r="N4493" t="s">
        <v>14960</v>
      </c>
      <c r="O4493">
        <v>4</v>
      </c>
      <c r="P4493">
        <v>1</v>
      </c>
      <c r="Q4493">
        <v>2</v>
      </c>
      <c r="R4493">
        <v>2</v>
      </c>
      <c r="S4493" t="s">
        <v>15002</v>
      </c>
      <c r="T4493" s="3">
        <v>681</v>
      </c>
      <c r="W4493" s="3">
        <v>781</v>
      </c>
      <c r="X4493" s="3">
        <v>100</v>
      </c>
      <c r="Y4493">
        <v>30</v>
      </c>
      <c r="Z4493">
        <v>29</v>
      </c>
      <c r="AA4493">
        <v>33</v>
      </c>
      <c r="AB4493">
        <v>33</v>
      </c>
      <c r="AC4493">
        <v>33</v>
      </c>
      <c r="AD4493">
        <v>2</v>
      </c>
      <c r="AE4493">
        <v>0.11</v>
      </c>
      <c r="AF4493">
        <v>100</v>
      </c>
      <c r="AG4493">
        <v>10</v>
      </c>
      <c r="AH4493">
        <v>10</v>
      </c>
      <c r="AI4493">
        <v>10</v>
      </c>
      <c r="AJ4493">
        <v>10</v>
      </c>
      <c r="AK4493">
        <v>10</v>
      </c>
      <c r="AL4493">
        <v>10</v>
      </c>
      <c r="AM4493" t="s">
        <v>15031</v>
      </c>
      <c r="AN4493">
        <v>2</v>
      </c>
    </row>
    <row r="4494" spans="1:40" x14ac:dyDescent="0.25">
      <c r="A4494">
        <v>20225211</v>
      </c>
      <c r="B4494" t="s">
        <v>4310</v>
      </c>
      <c r="C4494">
        <v>144102566</v>
      </c>
      <c r="D4494" t="s">
        <v>13187</v>
      </c>
      <c r="E4494" t="s">
        <v>14556</v>
      </c>
      <c r="F4494" t="s">
        <v>14556</v>
      </c>
      <c r="G4494" t="s">
        <v>14560</v>
      </c>
      <c r="H4494" t="s">
        <v>14614</v>
      </c>
      <c r="I4494" s="5" t="s">
        <v>14560</v>
      </c>
      <c r="J4494" s="5" t="s">
        <v>14646</v>
      </c>
      <c r="K4494">
        <v>22.307950000000002</v>
      </c>
      <c r="L4494">
        <v>114.16549999999999</v>
      </c>
      <c r="M4494" t="s">
        <v>14959</v>
      </c>
      <c r="N4494" t="s">
        <v>5268</v>
      </c>
      <c r="O4494">
        <v>2</v>
      </c>
      <c r="P4494">
        <v>1</v>
      </c>
      <c r="Q4494">
        <v>1</v>
      </c>
      <c r="R4494">
        <v>1</v>
      </c>
      <c r="S4494" t="s">
        <v>15002</v>
      </c>
      <c r="T4494" s="3">
        <v>422</v>
      </c>
      <c r="Y4494">
        <v>2</v>
      </c>
      <c r="Z4494">
        <v>0</v>
      </c>
      <c r="AA4494">
        <v>0</v>
      </c>
      <c r="AB4494">
        <v>0</v>
      </c>
      <c r="AC4494">
        <v>0</v>
      </c>
      <c r="AD4494">
        <v>3</v>
      </c>
      <c r="AE4494">
        <v>0.13</v>
      </c>
      <c r="AF4494">
        <v>100</v>
      </c>
      <c r="AG4494">
        <v>10</v>
      </c>
      <c r="AH4494">
        <v>9</v>
      </c>
      <c r="AI4494">
        <v>10</v>
      </c>
      <c r="AJ4494">
        <v>10</v>
      </c>
      <c r="AK4494">
        <v>10</v>
      </c>
      <c r="AL4494">
        <v>10</v>
      </c>
      <c r="AM4494" t="s">
        <v>15028</v>
      </c>
      <c r="AN4494">
        <v>1</v>
      </c>
    </row>
    <row r="4495" spans="1:40" x14ac:dyDescent="0.25">
      <c r="A4495">
        <v>20226215</v>
      </c>
      <c r="B4495" t="s">
        <v>4311</v>
      </c>
      <c r="C4495">
        <v>38156634</v>
      </c>
      <c r="D4495" t="s">
        <v>12976</v>
      </c>
      <c r="E4495" t="s">
        <v>14553</v>
      </c>
      <c r="F4495" s="2">
        <v>1</v>
      </c>
      <c r="G4495" t="s">
        <v>14562</v>
      </c>
      <c r="H4495" t="s">
        <v>14614</v>
      </c>
      <c r="I4495" s="5" t="s">
        <v>7996</v>
      </c>
      <c r="J4495" s="5" t="s">
        <v>14613</v>
      </c>
      <c r="K4495">
        <v>22.27694</v>
      </c>
      <c r="L4495">
        <v>114.17364000000001</v>
      </c>
      <c r="M4495" t="s">
        <v>14959</v>
      </c>
      <c r="N4495" t="s">
        <v>5268</v>
      </c>
      <c r="O4495">
        <v>2</v>
      </c>
      <c r="P4495">
        <v>1</v>
      </c>
      <c r="Q4495">
        <v>1</v>
      </c>
      <c r="R4495">
        <v>1</v>
      </c>
      <c r="S4495" t="s">
        <v>15002</v>
      </c>
      <c r="T4495" s="3">
        <v>469</v>
      </c>
      <c r="X4495" s="3">
        <v>120</v>
      </c>
      <c r="Y4495">
        <v>2</v>
      </c>
      <c r="Z4495">
        <v>18</v>
      </c>
      <c r="AA4495">
        <v>33</v>
      </c>
      <c r="AB4495">
        <v>57</v>
      </c>
      <c r="AC4495">
        <v>57</v>
      </c>
      <c r="AD4495">
        <v>124</v>
      </c>
      <c r="AE4495">
        <v>5.31</v>
      </c>
      <c r="AF4495">
        <v>93</v>
      </c>
      <c r="AG4495">
        <v>9</v>
      </c>
      <c r="AH4495">
        <v>9</v>
      </c>
      <c r="AI4495">
        <v>10</v>
      </c>
      <c r="AJ4495">
        <v>10</v>
      </c>
      <c r="AK4495">
        <v>10</v>
      </c>
      <c r="AL4495">
        <v>9</v>
      </c>
      <c r="AM4495" t="s">
        <v>15031</v>
      </c>
      <c r="AN4495">
        <v>5</v>
      </c>
    </row>
    <row r="4496" spans="1:40" x14ac:dyDescent="0.25">
      <c r="A4496">
        <v>20228779</v>
      </c>
      <c r="B4496" t="s">
        <v>4312</v>
      </c>
      <c r="C4496">
        <v>79611488</v>
      </c>
      <c r="D4496" t="s">
        <v>12712</v>
      </c>
      <c r="E4496" t="s">
        <v>14553</v>
      </c>
      <c r="F4496" s="2">
        <v>1</v>
      </c>
      <c r="G4496" t="s">
        <v>14560</v>
      </c>
      <c r="H4496" t="s">
        <v>14614</v>
      </c>
      <c r="I4496" s="5" t="s">
        <v>14560</v>
      </c>
      <c r="J4496" s="5" t="s">
        <v>14646</v>
      </c>
      <c r="K4496">
        <v>22.321069999999999</v>
      </c>
      <c r="L4496">
        <v>114.1694</v>
      </c>
      <c r="M4496" t="s">
        <v>14959</v>
      </c>
      <c r="N4496" t="s">
        <v>14960</v>
      </c>
      <c r="O4496">
        <v>7</v>
      </c>
      <c r="P4496">
        <v>1</v>
      </c>
      <c r="Q4496">
        <v>1</v>
      </c>
      <c r="R4496">
        <v>4</v>
      </c>
      <c r="S4496" t="s">
        <v>15002</v>
      </c>
      <c r="T4496" s="3">
        <v>900</v>
      </c>
      <c r="W4496" s="3">
        <v>0</v>
      </c>
      <c r="X4496" s="3">
        <v>170</v>
      </c>
      <c r="Y4496">
        <v>1</v>
      </c>
      <c r="Z4496">
        <v>8</v>
      </c>
      <c r="AA4496">
        <v>25</v>
      </c>
      <c r="AB4496">
        <v>41</v>
      </c>
      <c r="AC4496">
        <v>106</v>
      </c>
      <c r="AD4496">
        <v>155</v>
      </c>
      <c r="AE4496">
        <v>6.58</v>
      </c>
      <c r="AF4496">
        <v>95</v>
      </c>
      <c r="AG4496">
        <v>10</v>
      </c>
      <c r="AH4496">
        <v>9</v>
      </c>
      <c r="AI4496">
        <v>10</v>
      </c>
      <c r="AJ4496">
        <v>10</v>
      </c>
      <c r="AK4496">
        <v>10</v>
      </c>
      <c r="AL4496">
        <v>10</v>
      </c>
      <c r="AM4496" t="s">
        <v>15031</v>
      </c>
      <c r="AN4496">
        <v>6</v>
      </c>
    </row>
    <row r="4497" spans="1:40" x14ac:dyDescent="0.25">
      <c r="A4497">
        <v>20239586</v>
      </c>
      <c r="B4497" t="s">
        <v>4313</v>
      </c>
      <c r="C4497">
        <v>23134064</v>
      </c>
      <c r="D4497" t="s">
        <v>12162</v>
      </c>
      <c r="E4497" t="s">
        <v>14555</v>
      </c>
      <c r="F4497" s="2">
        <v>0.96</v>
      </c>
      <c r="G4497" t="s">
        <v>14564</v>
      </c>
      <c r="H4497" t="s">
        <v>14614</v>
      </c>
      <c r="I4497" s="5" t="s">
        <v>7996</v>
      </c>
      <c r="J4497" s="5" t="s">
        <v>14613</v>
      </c>
      <c r="K4497">
        <v>22.27984</v>
      </c>
      <c r="L4497">
        <v>114.18212</v>
      </c>
      <c r="M4497" t="s">
        <v>14959</v>
      </c>
      <c r="N4497" t="s">
        <v>5268</v>
      </c>
      <c r="O4497">
        <v>1</v>
      </c>
      <c r="P4497">
        <v>1</v>
      </c>
      <c r="Q4497">
        <v>1</v>
      </c>
      <c r="R4497">
        <v>1</v>
      </c>
      <c r="S4497" t="s">
        <v>15002</v>
      </c>
      <c r="T4497" s="3">
        <v>219</v>
      </c>
      <c r="W4497" s="3">
        <v>5000</v>
      </c>
      <c r="X4497" s="3">
        <v>200</v>
      </c>
      <c r="Y4497">
        <v>28</v>
      </c>
      <c r="Z4497">
        <v>0</v>
      </c>
      <c r="AA4497">
        <v>9</v>
      </c>
      <c r="AB4497">
        <v>39</v>
      </c>
      <c r="AC4497">
        <v>129</v>
      </c>
      <c r="AD4497">
        <v>0</v>
      </c>
      <c r="AM4497" t="s">
        <v>15031</v>
      </c>
      <c r="AN4497">
        <v>18</v>
      </c>
    </row>
    <row r="4498" spans="1:40" x14ac:dyDescent="0.25">
      <c r="A4498">
        <v>20239790</v>
      </c>
      <c r="B4498" t="s">
        <v>4314</v>
      </c>
      <c r="C4498">
        <v>23134064</v>
      </c>
      <c r="D4498" t="s">
        <v>12162</v>
      </c>
      <c r="E4498" t="s">
        <v>14555</v>
      </c>
      <c r="F4498" s="2">
        <v>0.96</v>
      </c>
      <c r="G4498" t="s">
        <v>14562</v>
      </c>
      <c r="H4498" t="s">
        <v>14614</v>
      </c>
      <c r="I4498" s="5" t="s">
        <v>7996</v>
      </c>
      <c r="J4498" s="5" t="s">
        <v>14613</v>
      </c>
      <c r="K4498">
        <v>22.27936</v>
      </c>
      <c r="L4498">
        <v>114.18406</v>
      </c>
      <c r="M4498" t="s">
        <v>14959</v>
      </c>
      <c r="N4498" t="s">
        <v>5268</v>
      </c>
      <c r="O4498">
        <v>1</v>
      </c>
      <c r="P4498">
        <v>1</v>
      </c>
      <c r="Q4498">
        <v>1</v>
      </c>
      <c r="R4498">
        <v>1</v>
      </c>
      <c r="S4498" t="s">
        <v>15002</v>
      </c>
      <c r="T4498" s="3">
        <v>250</v>
      </c>
      <c r="W4498" s="3">
        <v>5000</v>
      </c>
      <c r="X4498" s="3">
        <v>200</v>
      </c>
      <c r="Y4498">
        <v>28</v>
      </c>
      <c r="Z4498">
        <v>0</v>
      </c>
      <c r="AA4498">
        <v>29</v>
      </c>
      <c r="AB4498">
        <v>59</v>
      </c>
      <c r="AC4498">
        <v>334</v>
      </c>
      <c r="AD4498">
        <v>0</v>
      </c>
      <c r="AM4498" t="s">
        <v>15031</v>
      </c>
      <c r="AN4498">
        <v>18</v>
      </c>
    </row>
    <row r="4499" spans="1:40" x14ac:dyDescent="0.25">
      <c r="A4499">
        <v>20241972</v>
      </c>
      <c r="B4499" t="s">
        <v>4315</v>
      </c>
      <c r="C4499">
        <v>135369233</v>
      </c>
      <c r="D4499" t="s">
        <v>12171</v>
      </c>
      <c r="E4499" t="s">
        <v>14556</v>
      </c>
      <c r="F4499" t="s">
        <v>14556</v>
      </c>
      <c r="G4499" t="s">
        <v>14560</v>
      </c>
      <c r="H4499" t="s">
        <v>14614</v>
      </c>
      <c r="I4499" s="5" t="s">
        <v>14560</v>
      </c>
      <c r="J4499" s="5" t="s">
        <v>14646</v>
      </c>
      <c r="K4499">
        <v>22.306539999999998</v>
      </c>
      <c r="L4499">
        <v>114.16701999999999</v>
      </c>
      <c r="M4499" t="s">
        <v>14959</v>
      </c>
      <c r="N4499" t="s">
        <v>14960</v>
      </c>
      <c r="O4499">
        <v>5</v>
      </c>
      <c r="P4499">
        <v>1</v>
      </c>
      <c r="Q4499">
        <v>1</v>
      </c>
      <c r="R4499">
        <v>3</v>
      </c>
      <c r="S4499" t="s">
        <v>15002</v>
      </c>
      <c r="T4499" s="3">
        <v>1197</v>
      </c>
      <c r="W4499" s="3">
        <v>0</v>
      </c>
      <c r="X4499" s="3">
        <v>100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12</v>
      </c>
      <c r="AE4499">
        <v>0.52</v>
      </c>
      <c r="AF4499">
        <v>98</v>
      </c>
      <c r="AG4499">
        <v>10</v>
      </c>
      <c r="AH4499">
        <v>10</v>
      </c>
      <c r="AI4499">
        <v>10</v>
      </c>
      <c r="AJ4499">
        <v>10</v>
      </c>
      <c r="AK4499">
        <v>10</v>
      </c>
      <c r="AL4499">
        <v>10</v>
      </c>
      <c r="AM4499" t="s">
        <v>15031</v>
      </c>
      <c r="AN4499">
        <v>1</v>
      </c>
    </row>
    <row r="4500" spans="1:40" x14ac:dyDescent="0.25">
      <c r="A4500">
        <v>20260533</v>
      </c>
      <c r="B4500" t="s">
        <v>4316</v>
      </c>
      <c r="C4500">
        <v>14189210</v>
      </c>
      <c r="D4500" t="s">
        <v>12777</v>
      </c>
      <c r="E4500" t="s">
        <v>14556</v>
      </c>
      <c r="F4500" t="s">
        <v>14556</v>
      </c>
      <c r="G4500" t="s">
        <v>14581</v>
      </c>
      <c r="H4500" t="s">
        <v>14614</v>
      </c>
      <c r="I4500" s="5" t="s">
        <v>15843</v>
      </c>
      <c r="J4500" s="5" t="s">
        <v>14613</v>
      </c>
      <c r="K4500">
        <v>22.283809999999999</v>
      </c>
      <c r="L4500">
        <v>114.21308999999999</v>
      </c>
      <c r="M4500" t="s">
        <v>14959</v>
      </c>
      <c r="N4500" t="s">
        <v>14960</v>
      </c>
      <c r="O4500">
        <v>5</v>
      </c>
      <c r="P4500">
        <v>2</v>
      </c>
      <c r="Q4500">
        <v>2</v>
      </c>
      <c r="R4500">
        <v>3</v>
      </c>
      <c r="S4500" t="s">
        <v>15002</v>
      </c>
      <c r="T4500" s="3">
        <v>1291</v>
      </c>
      <c r="W4500" s="3">
        <v>1760</v>
      </c>
      <c r="X4500" s="3">
        <v>391</v>
      </c>
      <c r="Y4500">
        <v>3</v>
      </c>
      <c r="Z4500">
        <v>9</v>
      </c>
      <c r="AA4500">
        <v>9</v>
      </c>
      <c r="AB4500">
        <v>9</v>
      </c>
      <c r="AC4500">
        <v>9</v>
      </c>
      <c r="AD4500">
        <v>2</v>
      </c>
      <c r="AE4500">
        <v>0.18</v>
      </c>
      <c r="AF4500">
        <v>100</v>
      </c>
      <c r="AG4500">
        <v>9</v>
      </c>
      <c r="AH4500">
        <v>9</v>
      </c>
      <c r="AI4500">
        <v>10</v>
      </c>
      <c r="AJ4500">
        <v>10</v>
      </c>
      <c r="AK4500">
        <v>10</v>
      </c>
      <c r="AL4500">
        <v>10</v>
      </c>
      <c r="AM4500" t="s">
        <v>15031</v>
      </c>
      <c r="AN4500">
        <v>1</v>
      </c>
    </row>
    <row r="4501" spans="1:40" x14ac:dyDescent="0.25">
      <c r="A4501">
        <v>20271042</v>
      </c>
      <c r="B4501" t="s">
        <v>4317</v>
      </c>
      <c r="C4501">
        <v>144526247</v>
      </c>
      <c r="D4501" t="s">
        <v>13188</v>
      </c>
      <c r="E4501" t="s">
        <v>14553</v>
      </c>
      <c r="F4501" s="2">
        <v>1</v>
      </c>
      <c r="G4501" t="s">
        <v>14587</v>
      </c>
      <c r="H4501" t="s">
        <v>14614</v>
      </c>
      <c r="I4501" s="5" t="s">
        <v>14584</v>
      </c>
      <c r="J4501" s="5" t="s">
        <v>14646</v>
      </c>
      <c r="K4501">
        <v>22.336349999999999</v>
      </c>
      <c r="L4501">
        <v>114.18727</v>
      </c>
      <c r="M4501" t="s">
        <v>14959</v>
      </c>
      <c r="N4501" t="s">
        <v>14960</v>
      </c>
      <c r="O4501">
        <v>2</v>
      </c>
      <c r="P4501">
        <v>1</v>
      </c>
      <c r="Q4501">
        <v>0</v>
      </c>
      <c r="R4501">
        <v>1</v>
      </c>
      <c r="S4501" t="s">
        <v>15002</v>
      </c>
      <c r="T4501" s="3">
        <v>485</v>
      </c>
      <c r="W4501" s="3">
        <v>1000</v>
      </c>
      <c r="X4501" s="3">
        <v>400</v>
      </c>
      <c r="Y4501">
        <v>2</v>
      </c>
      <c r="Z4501">
        <v>20</v>
      </c>
      <c r="AA4501">
        <v>50</v>
      </c>
      <c r="AB4501">
        <v>80</v>
      </c>
      <c r="AC4501">
        <v>80</v>
      </c>
      <c r="AD4501">
        <v>69</v>
      </c>
      <c r="AE4501">
        <v>2.97</v>
      </c>
      <c r="AF4501">
        <v>92</v>
      </c>
      <c r="AG4501">
        <v>9</v>
      </c>
      <c r="AH4501">
        <v>9</v>
      </c>
      <c r="AI4501">
        <v>9</v>
      </c>
      <c r="AJ4501">
        <v>9</v>
      </c>
      <c r="AK4501">
        <v>9</v>
      </c>
      <c r="AL4501">
        <v>9</v>
      </c>
      <c r="AM4501" t="s">
        <v>15031</v>
      </c>
      <c r="AN4501">
        <v>1</v>
      </c>
    </row>
    <row r="4502" spans="1:40" x14ac:dyDescent="0.25">
      <c r="A4502">
        <v>20272463</v>
      </c>
      <c r="B4502" t="s">
        <v>4318</v>
      </c>
      <c r="C4502">
        <v>45061981</v>
      </c>
      <c r="D4502" t="s">
        <v>13189</v>
      </c>
      <c r="E4502" t="s">
        <v>14556</v>
      </c>
      <c r="F4502" t="s">
        <v>14556</v>
      </c>
      <c r="G4502" t="s">
        <v>14560</v>
      </c>
      <c r="H4502" t="s">
        <v>14614</v>
      </c>
      <c r="I4502" s="5" t="s">
        <v>14560</v>
      </c>
      <c r="J4502" s="5" t="s">
        <v>14646</v>
      </c>
      <c r="K4502">
        <v>22.31701</v>
      </c>
      <c r="L4502">
        <v>114.1703</v>
      </c>
      <c r="M4502" t="s">
        <v>4318</v>
      </c>
      <c r="N4502" t="s">
        <v>14965</v>
      </c>
      <c r="O4502">
        <v>1</v>
      </c>
      <c r="P4502">
        <v>1</v>
      </c>
      <c r="Q4502">
        <v>1</v>
      </c>
      <c r="R4502">
        <v>1</v>
      </c>
      <c r="S4502" t="s">
        <v>15002</v>
      </c>
      <c r="T4502" s="3">
        <v>203</v>
      </c>
      <c r="X4502" s="3">
        <v>50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M4502" t="s">
        <v>15028</v>
      </c>
      <c r="AN4502">
        <v>1</v>
      </c>
    </row>
    <row r="4503" spans="1:40" x14ac:dyDescent="0.25">
      <c r="A4503">
        <v>20272719</v>
      </c>
      <c r="B4503" t="s">
        <v>4319</v>
      </c>
      <c r="C4503">
        <v>144527929</v>
      </c>
      <c r="D4503" t="s">
        <v>11829</v>
      </c>
      <c r="E4503" t="s">
        <v>14554</v>
      </c>
      <c r="F4503" s="2">
        <v>0.8</v>
      </c>
      <c r="G4503" t="s">
        <v>14564</v>
      </c>
      <c r="H4503" t="s">
        <v>14614</v>
      </c>
      <c r="I4503" s="5" t="s">
        <v>7996</v>
      </c>
      <c r="J4503" s="5" t="s">
        <v>14613</v>
      </c>
      <c r="K4503">
        <v>22.281749999999999</v>
      </c>
      <c r="L4503">
        <v>114.18406</v>
      </c>
      <c r="M4503" t="s">
        <v>14959</v>
      </c>
      <c r="N4503" t="s">
        <v>5268</v>
      </c>
      <c r="O4503">
        <v>1</v>
      </c>
      <c r="P4503">
        <v>1</v>
      </c>
      <c r="Q4503">
        <v>1</v>
      </c>
      <c r="R4503">
        <v>1</v>
      </c>
      <c r="S4503" t="s">
        <v>15002</v>
      </c>
      <c r="T4503" s="3">
        <v>352</v>
      </c>
      <c r="X4503" s="3">
        <v>50</v>
      </c>
      <c r="Y4503">
        <v>1</v>
      </c>
      <c r="Z4503">
        <v>30</v>
      </c>
      <c r="AA4503">
        <v>60</v>
      </c>
      <c r="AB4503">
        <v>90</v>
      </c>
      <c r="AC4503">
        <v>365</v>
      </c>
      <c r="AD4503">
        <v>17</v>
      </c>
      <c r="AE4503">
        <v>0.74</v>
      </c>
      <c r="AF4503">
        <v>84</v>
      </c>
      <c r="AG4503">
        <v>9</v>
      </c>
      <c r="AH4503">
        <v>8</v>
      </c>
      <c r="AI4503">
        <v>10</v>
      </c>
      <c r="AJ4503">
        <v>10</v>
      </c>
      <c r="AK4503">
        <v>10</v>
      </c>
      <c r="AL4503">
        <v>8</v>
      </c>
      <c r="AM4503" t="s">
        <v>15028</v>
      </c>
      <c r="AN4503">
        <v>4</v>
      </c>
    </row>
    <row r="4504" spans="1:40" x14ac:dyDescent="0.25">
      <c r="A4504">
        <v>20278674</v>
      </c>
      <c r="B4504" t="s">
        <v>4320</v>
      </c>
      <c r="C4504">
        <v>4376353</v>
      </c>
      <c r="D4504" t="s">
        <v>11875</v>
      </c>
      <c r="E4504" t="s">
        <v>14554</v>
      </c>
      <c r="F4504" s="2">
        <v>1</v>
      </c>
      <c r="G4504" t="s">
        <v>14572</v>
      </c>
      <c r="H4504" t="s">
        <v>14614</v>
      </c>
      <c r="I4504" s="5" t="s">
        <v>16374</v>
      </c>
      <c r="J4504" s="5" t="s">
        <v>14613</v>
      </c>
      <c r="K4504">
        <v>22.281790000000001</v>
      </c>
      <c r="L4504">
        <v>114.15037</v>
      </c>
      <c r="M4504" t="s">
        <v>14959</v>
      </c>
      <c r="N4504" t="s">
        <v>14960</v>
      </c>
      <c r="O4504">
        <v>2</v>
      </c>
      <c r="P4504">
        <v>1</v>
      </c>
      <c r="Q4504">
        <v>1</v>
      </c>
      <c r="R4504">
        <v>1</v>
      </c>
      <c r="S4504" t="s">
        <v>15002</v>
      </c>
      <c r="T4504" s="3">
        <v>501</v>
      </c>
      <c r="W4504" s="3">
        <v>3000</v>
      </c>
      <c r="X4504" s="3">
        <v>300</v>
      </c>
      <c r="Y4504">
        <v>2</v>
      </c>
      <c r="Z4504">
        <v>0</v>
      </c>
      <c r="AA4504">
        <v>0</v>
      </c>
      <c r="AB4504">
        <v>0</v>
      </c>
      <c r="AC4504">
        <v>0</v>
      </c>
      <c r="AD4504">
        <v>16</v>
      </c>
      <c r="AE4504">
        <v>0.72</v>
      </c>
      <c r="AF4504">
        <v>100</v>
      </c>
      <c r="AG4504">
        <v>10</v>
      </c>
      <c r="AH4504">
        <v>10</v>
      </c>
      <c r="AI4504">
        <v>10</v>
      </c>
      <c r="AJ4504">
        <v>10</v>
      </c>
      <c r="AK4504">
        <v>10</v>
      </c>
      <c r="AL4504">
        <v>10</v>
      </c>
      <c r="AM4504" t="s">
        <v>15029</v>
      </c>
      <c r="AN4504">
        <v>1</v>
      </c>
    </row>
    <row r="4505" spans="1:40" x14ac:dyDescent="0.25">
      <c r="A4505">
        <v>20287314</v>
      </c>
      <c r="B4505" t="s">
        <v>4321</v>
      </c>
      <c r="C4505">
        <v>15519497</v>
      </c>
      <c r="D4505" t="s">
        <v>12266</v>
      </c>
      <c r="E4505" t="s">
        <v>14554</v>
      </c>
      <c r="F4505" s="2">
        <v>1</v>
      </c>
      <c r="G4505" t="s">
        <v>14559</v>
      </c>
      <c r="H4505" t="s">
        <v>14614</v>
      </c>
      <c r="I4505" s="5" t="s">
        <v>16374</v>
      </c>
      <c r="J4505" s="5" t="s">
        <v>14613</v>
      </c>
      <c r="K4505">
        <v>22.28464</v>
      </c>
      <c r="L4505">
        <v>114.15206999999999</v>
      </c>
      <c r="M4505" t="s">
        <v>14968</v>
      </c>
      <c r="N4505" t="s">
        <v>14960</v>
      </c>
      <c r="O4505">
        <v>2</v>
      </c>
      <c r="P4505">
        <v>1</v>
      </c>
      <c r="Q4505">
        <v>0</v>
      </c>
      <c r="R4505">
        <v>1</v>
      </c>
      <c r="S4505" t="s">
        <v>15002</v>
      </c>
      <c r="T4505" s="3">
        <v>845</v>
      </c>
      <c r="Y4505">
        <v>30</v>
      </c>
      <c r="Z4505">
        <v>0</v>
      </c>
      <c r="AA4505">
        <v>10</v>
      </c>
      <c r="AB4505">
        <v>40</v>
      </c>
      <c r="AC4505">
        <v>122</v>
      </c>
      <c r="AD4505">
        <v>4</v>
      </c>
      <c r="AE4505">
        <v>0.24</v>
      </c>
      <c r="AF4505">
        <v>100</v>
      </c>
      <c r="AG4505">
        <v>10</v>
      </c>
      <c r="AH4505">
        <v>10</v>
      </c>
      <c r="AI4505">
        <v>10</v>
      </c>
      <c r="AJ4505">
        <v>10</v>
      </c>
      <c r="AK4505">
        <v>10</v>
      </c>
      <c r="AL4505">
        <v>9</v>
      </c>
      <c r="AM4505" t="s">
        <v>15031</v>
      </c>
      <c r="AN4505">
        <v>12</v>
      </c>
    </row>
    <row r="4506" spans="1:40" x14ac:dyDescent="0.25">
      <c r="A4506">
        <v>20287460</v>
      </c>
      <c r="B4506" t="s">
        <v>4322</v>
      </c>
      <c r="C4506">
        <v>64611352</v>
      </c>
      <c r="D4506" t="s">
        <v>11711</v>
      </c>
      <c r="E4506" t="s">
        <v>14556</v>
      </c>
      <c r="F4506" t="s">
        <v>14556</v>
      </c>
      <c r="G4506" t="s">
        <v>14583</v>
      </c>
      <c r="H4506" t="s">
        <v>14614</v>
      </c>
      <c r="I4506" s="5" t="s">
        <v>14568</v>
      </c>
      <c r="J4506" s="5" t="s">
        <v>14646</v>
      </c>
      <c r="K4506">
        <v>22.32422</v>
      </c>
      <c r="L4506">
        <v>114.18975</v>
      </c>
      <c r="M4506" t="s">
        <v>14959</v>
      </c>
      <c r="N4506" t="s">
        <v>14960</v>
      </c>
      <c r="O4506">
        <v>2</v>
      </c>
      <c r="P4506">
        <v>1</v>
      </c>
      <c r="Q4506">
        <v>0</v>
      </c>
      <c r="R4506">
        <v>1</v>
      </c>
      <c r="S4506" t="s">
        <v>15002</v>
      </c>
      <c r="T4506" s="3">
        <v>399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M4506" t="s">
        <v>15028</v>
      </c>
      <c r="AN4506">
        <v>1</v>
      </c>
    </row>
    <row r="4507" spans="1:40" x14ac:dyDescent="0.25">
      <c r="A4507">
        <v>20288069</v>
      </c>
      <c r="B4507" t="s">
        <v>4323</v>
      </c>
      <c r="C4507">
        <v>9341505</v>
      </c>
      <c r="D4507" t="s">
        <v>12475</v>
      </c>
      <c r="E4507" t="s">
        <v>14555</v>
      </c>
      <c r="F4507" s="2">
        <v>0.5</v>
      </c>
      <c r="G4507" t="s">
        <v>14559</v>
      </c>
      <c r="H4507" t="s">
        <v>14614</v>
      </c>
      <c r="I4507" s="5" t="s">
        <v>16374</v>
      </c>
      <c r="J4507" s="5" t="s">
        <v>14613</v>
      </c>
      <c r="K4507">
        <v>22.285119999999999</v>
      </c>
      <c r="L4507">
        <v>114.14843</v>
      </c>
      <c r="M4507" t="s">
        <v>14959</v>
      </c>
      <c r="N4507" t="s">
        <v>5268</v>
      </c>
      <c r="O4507">
        <v>1</v>
      </c>
      <c r="P4507">
        <v>1</v>
      </c>
      <c r="Q4507">
        <v>1</v>
      </c>
      <c r="R4507">
        <v>1</v>
      </c>
      <c r="S4507" t="s">
        <v>15002</v>
      </c>
      <c r="T4507" s="3">
        <v>422</v>
      </c>
      <c r="W4507" s="3">
        <v>800</v>
      </c>
      <c r="X4507" s="3">
        <v>240</v>
      </c>
      <c r="Y4507">
        <v>3</v>
      </c>
      <c r="Z4507">
        <v>29</v>
      </c>
      <c r="AA4507">
        <v>59</v>
      </c>
      <c r="AB4507">
        <v>89</v>
      </c>
      <c r="AC4507">
        <v>179</v>
      </c>
      <c r="AD4507">
        <v>2</v>
      </c>
      <c r="AE4507">
        <v>0.11</v>
      </c>
      <c r="AF4507">
        <v>100</v>
      </c>
      <c r="AG4507">
        <v>10</v>
      </c>
      <c r="AH4507">
        <v>9</v>
      </c>
      <c r="AI4507">
        <v>10</v>
      </c>
      <c r="AJ4507">
        <v>10</v>
      </c>
      <c r="AK4507">
        <v>10</v>
      </c>
      <c r="AL4507">
        <v>10</v>
      </c>
      <c r="AM4507" t="s">
        <v>15029</v>
      </c>
      <c r="AN4507">
        <v>1</v>
      </c>
    </row>
    <row r="4508" spans="1:40" x14ac:dyDescent="0.25">
      <c r="A4508">
        <v>20288091</v>
      </c>
      <c r="B4508" t="s">
        <v>4324</v>
      </c>
      <c r="C4508">
        <v>14861546</v>
      </c>
      <c r="D4508" t="s">
        <v>11863</v>
      </c>
      <c r="E4508" t="s">
        <v>14555</v>
      </c>
      <c r="F4508" s="2">
        <v>1</v>
      </c>
      <c r="G4508" t="s">
        <v>14559</v>
      </c>
      <c r="H4508" t="s">
        <v>14614</v>
      </c>
      <c r="I4508" s="5" t="s">
        <v>16374</v>
      </c>
      <c r="J4508" s="5" t="s">
        <v>14613</v>
      </c>
      <c r="K4508">
        <v>22.284780000000001</v>
      </c>
      <c r="L4508">
        <v>114.15151</v>
      </c>
      <c r="M4508" t="s">
        <v>14968</v>
      </c>
      <c r="N4508" t="s">
        <v>14960</v>
      </c>
      <c r="O4508">
        <v>2</v>
      </c>
      <c r="P4508">
        <v>1</v>
      </c>
      <c r="Q4508">
        <v>0</v>
      </c>
      <c r="R4508">
        <v>1</v>
      </c>
      <c r="S4508" t="s">
        <v>15002</v>
      </c>
      <c r="T4508" s="3">
        <v>657</v>
      </c>
      <c r="W4508" s="3">
        <v>3900</v>
      </c>
      <c r="X4508" s="3">
        <v>240</v>
      </c>
      <c r="Y4508">
        <v>30</v>
      </c>
      <c r="Z4508">
        <v>29</v>
      </c>
      <c r="AA4508">
        <v>59</v>
      </c>
      <c r="AB4508">
        <v>89</v>
      </c>
      <c r="AC4508">
        <v>364</v>
      </c>
      <c r="AD4508">
        <v>0</v>
      </c>
      <c r="AM4508" t="s">
        <v>15031</v>
      </c>
      <c r="AN4508">
        <v>100</v>
      </c>
    </row>
    <row r="4509" spans="1:40" x14ac:dyDescent="0.25">
      <c r="A4509">
        <v>20302298</v>
      </c>
      <c r="B4509" t="s">
        <v>4325</v>
      </c>
      <c r="C4509">
        <v>144810600</v>
      </c>
      <c r="D4509" t="s">
        <v>12025</v>
      </c>
      <c r="E4509" t="s">
        <v>14554</v>
      </c>
      <c r="F4509" s="2">
        <v>1</v>
      </c>
      <c r="G4509" t="s">
        <v>14575</v>
      </c>
      <c r="H4509" t="s">
        <v>14614</v>
      </c>
      <c r="I4509" s="5" t="s">
        <v>14575</v>
      </c>
      <c r="J4509" s="5" t="s">
        <v>14646</v>
      </c>
      <c r="K4509">
        <v>22.328690000000002</v>
      </c>
      <c r="L4509">
        <v>114.1641</v>
      </c>
      <c r="M4509" t="s">
        <v>4318</v>
      </c>
      <c r="N4509" t="s">
        <v>14965</v>
      </c>
      <c r="O4509">
        <v>10</v>
      </c>
      <c r="P4509">
        <v>2</v>
      </c>
      <c r="Q4509">
        <v>1</v>
      </c>
      <c r="R4509">
        <v>10</v>
      </c>
      <c r="S4509" t="s">
        <v>15002</v>
      </c>
      <c r="T4509" s="3">
        <v>266</v>
      </c>
      <c r="W4509" s="3">
        <v>3000</v>
      </c>
      <c r="Y4509">
        <v>30</v>
      </c>
      <c r="Z4509">
        <v>30</v>
      </c>
      <c r="AA4509">
        <v>60</v>
      </c>
      <c r="AB4509">
        <v>90</v>
      </c>
      <c r="AC4509">
        <v>365</v>
      </c>
      <c r="AD4509">
        <v>1</v>
      </c>
      <c r="AE4509">
        <v>0.05</v>
      </c>
      <c r="AM4509" t="s">
        <v>15028</v>
      </c>
      <c r="AN4509">
        <v>2</v>
      </c>
    </row>
    <row r="4510" spans="1:40" x14ac:dyDescent="0.25">
      <c r="A4510">
        <v>20317765</v>
      </c>
      <c r="B4510" t="s">
        <v>4326</v>
      </c>
      <c r="C4510">
        <v>140055165</v>
      </c>
      <c r="D4510" t="s">
        <v>12176</v>
      </c>
      <c r="E4510" t="s">
        <v>14556</v>
      </c>
      <c r="F4510" t="s">
        <v>14556</v>
      </c>
      <c r="G4510" t="s">
        <v>8636</v>
      </c>
      <c r="H4510" t="s">
        <v>14614</v>
      </c>
      <c r="I4510" s="5" t="s">
        <v>16374</v>
      </c>
      <c r="J4510" s="5" t="s">
        <v>14613</v>
      </c>
      <c r="K4510">
        <v>22.286429999999999</v>
      </c>
      <c r="L4510">
        <v>114.14869</v>
      </c>
      <c r="M4510" t="s">
        <v>14959</v>
      </c>
      <c r="N4510" t="s">
        <v>14960</v>
      </c>
      <c r="O4510">
        <v>4</v>
      </c>
      <c r="P4510">
        <v>1</v>
      </c>
      <c r="Q4510">
        <v>2</v>
      </c>
      <c r="R4510">
        <v>2</v>
      </c>
      <c r="S4510" t="s">
        <v>15002</v>
      </c>
      <c r="T4510" s="3">
        <v>501</v>
      </c>
      <c r="W4510" s="3">
        <v>1000</v>
      </c>
      <c r="X4510" s="3">
        <v>0</v>
      </c>
      <c r="Y4510">
        <v>2</v>
      </c>
      <c r="Z4510">
        <v>0</v>
      </c>
      <c r="AA4510">
        <v>0</v>
      </c>
      <c r="AB4510">
        <v>0</v>
      </c>
      <c r="AC4510">
        <v>0</v>
      </c>
      <c r="AD4510">
        <v>5</v>
      </c>
      <c r="AE4510">
        <v>0.22</v>
      </c>
      <c r="AF4510">
        <v>96</v>
      </c>
      <c r="AG4510">
        <v>10</v>
      </c>
      <c r="AH4510">
        <v>10</v>
      </c>
      <c r="AI4510">
        <v>10</v>
      </c>
      <c r="AJ4510">
        <v>10</v>
      </c>
      <c r="AK4510">
        <v>10</v>
      </c>
      <c r="AL4510">
        <v>9</v>
      </c>
      <c r="AM4510" t="s">
        <v>15031</v>
      </c>
      <c r="AN4510">
        <v>1</v>
      </c>
    </row>
    <row r="4511" spans="1:40" x14ac:dyDescent="0.25">
      <c r="A4511">
        <v>20320234</v>
      </c>
      <c r="B4511" t="s">
        <v>4327</v>
      </c>
      <c r="C4511">
        <v>7710242</v>
      </c>
      <c r="D4511" t="s">
        <v>11919</v>
      </c>
      <c r="E4511" t="s">
        <v>14556</v>
      </c>
      <c r="F4511" t="s">
        <v>14556</v>
      </c>
      <c r="G4511" t="s">
        <v>14562</v>
      </c>
      <c r="H4511" t="s">
        <v>14614</v>
      </c>
      <c r="I4511" s="5" t="s">
        <v>7996</v>
      </c>
      <c r="J4511" s="5" t="s">
        <v>14613</v>
      </c>
      <c r="K4511">
        <v>22.274740000000001</v>
      </c>
      <c r="L4511">
        <v>114.17273</v>
      </c>
      <c r="M4511" t="s">
        <v>14959</v>
      </c>
      <c r="N4511" t="s">
        <v>14960</v>
      </c>
      <c r="O4511">
        <v>4</v>
      </c>
      <c r="P4511">
        <v>1</v>
      </c>
      <c r="Q4511">
        <v>1</v>
      </c>
      <c r="R4511">
        <v>2</v>
      </c>
      <c r="S4511" t="s">
        <v>15002</v>
      </c>
      <c r="T4511" s="3">
        <v>939</v>
      </c>
      <c r="Y4511">
        <v>3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0.16</v>
      </c>
      <c r="AF4511">
        <v>80</v>
      </c>
      <c r="AG4511">
        <v>10</v>
      </c>
      <c r="AH4511">
        <v>8</v>
      </c>
      <c r="AI4511">
        <v>10</v>
      </c>
      <c r="AJ4511">
        <v>10</v>
      </c>
      <c r="AK4511">
        <v>10</v>
      </c>
      <c r="AL4511">
        <v>10</v>
      </c>
      <c r="AM4511" t="s">
        <v>15028</v>
      </c>
      <c r="AN4511">
        <v>1</v>
      </c>
    </row>
    <row r="4512" spans="1:40" x14ac:dyDescent="0.25">
      <c r="A4512">
        <v>20336541</v>
      </c>
      <c r="B4512" t="s">
        <v>4328</v>
      </c>
      <c r="C4512">
        <v>145095711</v>
      </c>
      <c r="D4512" t="s">
        <v>13190</v>
      </c>
      <c r="E4512" t="s">
        <v>14553</v>
      </c>
      <c r="F4512" s="2">
        <v>1</v>
      </c>
      <c r="G4512" t="s">
        <v>14564</v>
      </c>
      <c r="H4512" t="s">
        <v>14614</v>
      </c>
      <c r="I4512" s="5" t="s">
        <v>7996</v>
      </c>
      <c r="J4512" s="5" t="s">
        <v>14613</v>
      </c>
      <c r="K4512">
        <v>22.281860000000002</v>
      </c>
      <c r="L4512">
        <v>114.18649000000001</v>
      </c>
      <c r="M4512" t="s">
        <v>14966</v>
      </c>
      <c r="N4512" t="s">
        <v>5268</v>
      </c>
      <c r="O4512">
        <v>2</v>
      </c>
      <c r="P4512">
        <v>1</v>
      </c>
      <c r="Q4512">
        <v>1</v>
      </c>
      <c r="R4512">
        <v>1</v>
      </c>
      <c r="S4512" t="s">
        <v>15002</v>
      </c>
      <c r="T4512" s="3">
        <v>501</v>
      </c>
      <c r="Y4512">
        <v>1</v>
      </c>
      <c r="Z4512">
        <v>15</v>
      </c>
      <c r="AA4512">
        <v>17</v>
      </c>
      <c r="AB4512">
        <v>42</v>
      </c>
      <c r="AC4512">
        <v>42</v>
      </c>
      <c r="AD4512">
        <v>13</v>
      </c>
      <c r="AE4512">
        <v>1</v>
      </c>
      <c r="AF4512">
        <v>100</v>
      </c>
      <c r="AG4512">
        <v>10</v>
      </c>
      <c r="AH4512">
        <v>10</v>
      </c>
      <c r="AI4512">
        <v>10</v>
      </c>
      <c r="AJ4512">
        <v>10</v>
      </c>
      <c r="AK4512">
        <v>10</v>
      </c>
      <c r="AL4512">
        <v>10</v>
      </c>
      <c r="AM4512" t="s">
        <v>15028</v>
      </c>
      <c r="AN4512">
        <v>4</v>
      </c>
    </row>
    <row r="4513" spans="1:40" x14ac:dyDescent="0.25">
      <c r="A4513">
        <v>20346321</v>
      </c>
      <c r="B4513" t="s">
        <v>4329</v>
      </c>
      <c r="C4513">
        <v>23134064</v>
      </c>
      <c r="D4513" t="s">
        <v>12162</v>
      </c>
      <c r="E4513" t="s">
        <v>14555</v>
      </c>
      <c r="F4513" s="2">
        <v>0.96</v>
      </c>
      <c r="G4513" t="s">
        <v>8636</v>
      </c>
      <c r="H4513" t="s">
        <v>14614</v>
      </c>
      <c r="I4513" s="5" t="s">
        <v>16374</v>
      </c>
      <c r="J4513" s="5" t="s">
        <v>14613</v>
      </c>
      <c r="K4513">
        <v>22.288589999999999</v>
      </c>
      <c r="L4513">
        <v>114.14691999999999</v>
      </c>
      <c r="M4513" t="s">
        <v>14959</v>
      </c>
      <c r="N4513" t="s">
        <v>5268</v>
      </c>
      <c r="O4513">
        <v>1</v>
      </c>
      <c r="P4513">
        <v>1</v>
      </c>
      <c r="Q4513">
        <v>1</v>
      </c>
      <c r="R4513">
        <v>1</v>
      </c>
      <c r="S4513" t="s">
        <v>15002</v>
      </c>
      <c r="T4513" s="3">
        <v>289</v>
      </c>
      <c r="W4513" s="3">
        <v>5000</v>
      </c>
      <c r="X4513" s="3">
        <v>200</v>
      </c>
      <c r="Y4513">
        <v>28</v>
      </c>
      <c r="Z4513">
        <v>0</v>
      </c>
      <c r="AA4513">
        <v>26</v>
      </c>
      <c r="AB4513">
        <v>56</v>
      </c>
      <c r="AC4513">
        <v>146</v>
      </c>
      <c r="AD4513">
        <v>0</v>
      </c>
      <c r="AM4513" t="s">
        <v>15031</v>
      </c>
      <c r="AN4513">
        <v>18</v>
      </c>
    </row>
    <row r="4514" spans="1:40" x14ac:dyDescent="0.25">
      <c r="A4514">
        <v>20362690</v>
      </c>
      <c r="B4514" t="s">
        <v>4330</v>
      </c>
      <c r="C4514">
        <v>102984683</v>
      </c>
      <c r="D4514" t="s">
        <v>12374</v>
      </c>
      <c r="E4514" t="s">
        <v>14553</v>
      </c>
      <c r="F4514" s="2">
        <v>1</v>
      </c>
      <c r="G4514" t="s">
        <v>7996</v>
      </c>
      <c r="H4514" t="s">
        <v>14614</v>
      </c>
      <c r="I4514" s="5" t="s">
        <v>7996</v>
      </c>
      <c r="J4514" s="5" t="s">
        <v>14613</v>
      </c>
      <c r="K4514">
        <v>22.278400000000001</v>
      </c>
      <c r="L4514">
        <v>114.17605</v>
      </c>
      <c r="M4514" t="s">
        <v>14959</v>
      </c>
      <c r="N4514" t="s">
        <v>14960</v>
      </c>
      <c r="O4514">
        <v>8</v>
      </c>
      <c r="P4514">
        <v>2</v>
      </c>
      <c r="Q4514">
        <v>3</v>
      </c>
      <c r="R4514">
        <v>4</v>
      </c>
      <c r="S4514" t="s">
        <v>15002</v>
      </c>
      <c r="T4514" s="3">
        <v>1486</v>
      </c>
      <c r="W4514" s="3">
        <v>1565</v>
      </c>
      <c r="X4514" s="3">
        <v>939</v>
      </c>
      <c r="Y4514">
        <v>2</v>
      </c>
      <c r="Z4514">
        <v>11</v>
      </c>
      <c r="AA4514">
        <v>34</v>
      </c>
      <c r="AB4514">
        <v>50</v>
      </c>
      <c r="AC4514">
        <v>122</v>
      </c>
      <c r="AD4514">
        <v>29</v>
      </c>
      <c r="AE4514">
        <v>1.48</v>
      </c>
      <c r="AF4514">
        <v>94</v>
      </c>
      <c r="AG4514">
        <v>10</v>
      </c>
      <c r="AH4514">
        <v>9</v>
      </c>
      <c r="AI4514">
        <v>10</v>
      </c>
      <c r="AJ4514">
        <v>10</v>
      </c>
      <c r="AK4514">
        <v>10</v>
      </c>
      <c r="AL4514">
        <v>9</v>
      </c>
      <c r="AM4514" t="s">
        <v>15031</v>
      </c>
      <c r="AN4514">
        <v>2</v>
      </c>
    </row>
    <row r="4515" spans="1:40" x14ac:dyDescent="0.25">
      <c r="A4515">
        <v>20364521</v>
      </c>
      <c r="B4515" t="s">
        <v>4331</v>
      </c>
      <c r="C4515">
        <v>145260447</v>
      </c>
      <c r="D4515" t="s">
        <v>13191</v>
      </c>
      <c r="E4515" t="s">
        <v>14553</v>
      </c>
      <c r="F4515" s="2">
        <v>1</v>
      </c>
      <c r="G4515" t="s">
        <v>14562</v>
      </c>
      <c r="H4515" t="s">
        <v>14614</v>
      </c>
      <c r="I4515" s="5" t="s">
        <v>7996</v>
      </c>
      <c r="J4515" s="5" t="s">
        <v>14613</v>
      </c>
      <c r="K4515">
        <v>22.27854</v>
      </c>
      <c r="L4515">
        <v>114.18080999999999</v>
      </c>
      <c r="M4515" t="s">
        <v>14963</v>
      </c>
      <c r="N4515" t="s">
        <v>14960</v>
      </c>
      <c r="O4515">
        <v>6</v>
      </c>
      <c r="P4515">
        <v>2</v>
      </c>
      <c r="Q4515">
        <v>4</v>
      </c>
      <c r="R4515">
        <v>6</v>
      </c>
      <c r="S4515" t="s">
        <v>15002</v>
      </c>
      <c r="T4515" s="3">
        <v>798</v>
      </c>
      <c r="W4515" s="3">
        <v>3000</v>
      </c>
      <c r="X4515" s="3">
        <v>400</v>
      </c>
      <c r="Y4515">
        <v>1</v>
      </c>
      <c r="Z4515">
        <v>9</v>
      </c>
      <c r="AA4515">
        <v>9</v>
      </c>
      <c r="AB4515">
        <v>9</v>
      </c>
      <c r="AC4515">
        <v>9</v>
      </c>
      <c r="AD4515">
        <v>50</v>
      </c>
      <c r="AE4515">
        <v>2.2400000000000002</v>
      </c>
      <c r="AF4515">
        <v>95</v>
      </c>
      <c r="AG4515">
        <v>10</v>
      </c>
      <c r="AH4515">
        <v>10</v>
      </c>
      <c r="AI4515">
        <v>10</v>
      </c>
      <c r="AJ4515">
        <v>10</v>
      </c>
      <c r="AK4515">
        <v>10</v>
      </c>
      <c r="AL4515">
        <v>10</v>
      </c>
      <c r="AM4515" t="s">
        <v>15031</v>
      </c>
      <c r="AN4515">
        <v>1</v>
      </c>
    </row>
    <row r="4516" spans="1:40" x14ac:dyDescent="0.25">
      <c r="A4516">
        <v>20378923</v>
      </c>
      <c r="B4516" t="s">
        <v>4332</v>
      </c>
      <c r="C4516">
        <v>2438353</v>
      </c>
      <c r="D4516" t="s">
        <v>12207</v>
      </c>
      <c r="E4516" t="s">
        <v>14553</v>
      </c>
      <c r="F4516" s="2">
        <v>0.93</v>
      </c>
      <c r="G4516" t="s">
        <v>14559</v>
      </c>
      <c r="H4516" t="s">
        <v>14614</v>
      </c>
      <c r="I4516" s="5" t="s">
        <v>16374</v>
      </c>
      <c r="J4516" s="5" t="s">
        <v>14613</v>
      </c>
      <c r="K4516">
        <v>22.283719999999999</v>
      </c>
      <c r="L4516">
        <v>114.15353</v>
      </c>
      <c r="M4516" t="s">
        <v>14959</v>
      </c>
      <c r="N4516" t="s">
        <v>14960</v>
      </c>
      <c r="O4516">
        <v>8</v>
      </c>
      <c r="P4516">
        <v>1</v>
      </c>
      <c r="Q4516">
        <v>2</v>
      </c>
      <c r="R4516">
        <v>4</v>
      </c>
      <c r="S4516" t="s">
        <v>15002</v>
      </c>
      <c r="T4516" s="3">
        <v>1197</v>
      </c>
      <c r="W4516" s="3">
        <v>1500</v>
      </c>
      <c r="X4516" s="3">
        <v>250</v>
      </c>
      <c r="Y4516">
        <v>1</v>
      </c>
      <c r="Z4516">
        <v>5</v>
      </c>
      <c r="AA4516">
        <v>31</v>
      </c>
      <c r="AB4516">
        <v>61</v>
      </c>
      <c r="AC4516">
        <v>151</v>
      </c>
      <c r="AD4516">
        <v>180</v>
      </c>
      <c r="AE4516">
        <v>7.85</v>
      </c>
      <c r="AF4516">
        <v>96</v>
      </c>
      <c r="AG4516">
        <v>10</v>
      </c>
      <c r="AH4516">
        <v>10</v>
      </c>
      <c r="AI4516">
        <v>10</v>
      </c>
      <c r="AJ4516">
        <v>10</v>
      </c>
      <c r="AK4516">
        <v>10</v>
      </c>
      <c r="AL4516">
        <v>9</v>
      </c>
      <c r="AM4516" t="s">
        <v>15031</v>
      </c>
      <c r="AN4516">
        <v>7</v>
      </c>
    </row>
    <row r="4517" spans="1:40" x14ac:dyDescent="0.25">
      <c r="A4517">
        <v>20396363</v>
      </c>
      <c r="B4517" t="s">
        <v>4333</v>
      </c>
      <c r="C4517">
        <v>32885138</v>
      </c>
      <c r="D4517" t="s">
        <v>12107</v>
      </c>
      <c r="E4517" t="s">
        <v>14555</v>
      </c>
      <c r="F4517" s="2">
        <v>0.7</v>
      </c>
      <c r="G4517" t="s">
        <v>14562</v>
      </c>
      <c r="H4517" t="s">
        <v>14614</v>
      </c>
      <c r="I4517" s="5" t="s">
        <v>7996</v>
      </c>
      <c r="J4517" s="5" t="s">
        <v>14613</v>
      </c>
      <c r="K4517">
        <v>22.281980000000001</v>
      </c>
      <c r="L4517">
        <v>114.18441</v>
      </c>
      <c r="M4517" t="s">
        <v>14969</v>
      </c>
      <c r="N4517" t="s">
        <v>5268</v>
      </c>
      <c r="O4517">
        <v>3</v>
      </c>
      <c r="P4517">
        <v>1</v>
      </c>
      <c r="Q4517">
        <v>1</v>
      </c>
      <c r="R4517">
        <v>2</v>
      </c>
      <c r="S4517" t="s">
        <v>15002</v>
      </c>
      <c r="T4517" s="3">
        <v>649</v>
      </c>
      <c r="Y4517">
        <v>1</v>
      </c>
      <c r="Z4517">
        <v>30</v>
      </c>
      <c r="AA4517">
        <v>60</v>
      </c>
      <c r="AB4517">
        <v>90</v>
      </c>
      <c r="AC4517">
        <v>90</v>
      </c>
      <c r="AD4517">
        <v>12</v>
      </c>
      <c r="AE4517">
        <v>0.52</v>
      </c>
      <c r="AF4517">
        <v>95</v>
      </c>
      <c r="AG4517">
        <v>10</v>
      </c>
      <c r="AH4517">
        <v>10</v>
      </c>
      <c r="AI4517">
        <v>10</v>
      </c>
      <c r="AJ4517">
        <v>10</v>
      </c>
      <c r="AK4517">
        <v>10</v>
      </c>
      <c r="AL4517">
        <v>9</v>
      </c>
      <c r="AM4517" t="s">
        <v>15028</v>
      </c>
      <c r="AN4517">
        <v>7</v>
      </c>
    </row>
    <row r="4518" spans="1:40" x14ac:dyDescent="0.25">
      <c r="A4518">
        <v>20397517</v>
      </c>
      <c r="B4518" t="s">
        <v>4334</v>
      </c>
      <c r="C4518">
        <v>765216</v>
      </c>
      <c r="D4518" t="s">
        <v>12078</v>
      </c>
      <c r="E4518" t="s">
        <v>14553</v>
      </c>
      <c r="F4518" s="2">
        <v>1</v>
      </c>
      <c r="G4518" t="s">
        <v>14559</v>
      </c>
      <c r="H4518" t="s">
        <v>14614</v>
      </c>
      <c r="I4518" s="5" t="s">
        <v>16374</v>
      </c>
      <c r="J4518" s="5" t="s">
        <v>14613</v>
      </c>
      <c r="K4518">
        <v>22.281610000000001</v>
      </c>
      <c r="L4518">
        <v>114.15115</v>
      </c>
      <c r="M4518" t="s">
        <v>14959</v>
      </c>
      <c r="N4518" t="s">
        <v>14960</v>
      </c>
      <c r="O4518">
        <v>6</v>
      </c>
      <c r="P4518">
        <v>1</v>
      </c>
      <c r="Q4518">
        <v>2</v>
      </c>
      <c r="R4518">
        <v>2</v>
      </c>
      <c r="S4518" t="s">
        <v>15002</v>
      </c>
      <c r="T4518" s="3">
        <v>1393</v>
      </c>
      <c r="W4518" s="3">
        <v>3000</v>
      </c>
      <c r="X4518" s="3">
        <v>300</v>
      </c>
      <c r="Y4518">
        <v>8</v>
      </c>
      <c r="Z4518">
        <v>0</v>
      </c>
      <c r="AA4518">
        <v>0</v>
      </c>
      <c r="AB4518">
        <v>0</v>
      </c>
      <c r="AC4518">
        <v>0</v>
      </c>
      <c r="AD4518">
        <v>9</v>
      </c>
      <c r="AE4518">
        <v>0.42</v>
      </c>
      <c r="AF4518">
        <v>93</v>
      </c>
      <c r="AG4518">
        <v>10</v>
      </c>
      <c r="AH4518">
        <v>9</v>
      </c>
      <c r="AI4518">
        <v>10</v>
      </c>
      <c r="AJ4518">
        <v>10</v>
      </c>
      <c r="AK4518">
        <v>10</v>
      </c>
      <c r="AL4518">
        <v>10</v>
      </c>
      <c r="AM4518" t="s">
        <v>15029</v>
      </c>
      <c r="AN4518">
        <v>3</v>
      </c>
    </row>
    <row r="4519" spans="1:40" x14ac:dyDescent="0.25">
      <c r="A4519">
        <v>20398952</v>
      </c>
      <c r="B4519" t="s">
        <v>4335</v>
      </c>
      <c r="C4519">
        <v>46753419</v>
      </c>
      <c r="D4519" t="s">
        <v>12072</v>
      </c>
      <c r="E4519" t="s">
        <v>14553</v>
      </c>
      <c r="F4519" s="2">
        <v>0.98</v>
      </c>
      <c r="G4519" t="s">
        <v>14562</v>
      </c>
      <c r="H4519" t="s">
        <v>14614</v>
      </c>
      <c r="I4519" s="5" t="s">
        <v>7996</v>
      </c>
      <c r="J4519" s="5" t="s">
        <v>14613</v>
      </c>
      <c r="K4519">
        <v>22.280249999999999</v>
      </c>
      <c r="L4519">
        <v>114.1785</v>
      </c>
      <c r="M4519" t="s">
        <v>14959</v>
      </c>
      <c r="N4519" t="s">
        <v>14960</v>
      </c>
      <c r="O4519">
        <v>10</v>
      </c>
      <c r="P4519">
        <v>1</v>
      </c>
      <c r="Q4519">
        <v>2</v>
      </c>
      <c r="R4519">
        <v>3</v>
      </c>
      <c r="S4519" t="s">
        <v>15002</v>
      </c>
      <c r="T4519" s="3">
        <v>1197</v>
      </c>
      <c r="W4519" s="3">
        <v>1500</v>
      </c>
      <c r="X4519" s="3">
        <v>400</v>
      </c>
      <c r="Y4519">
        <v>4</v>
      </c>
      <c r="Z4519">
        <v>24</v>
      </c>
      <c r="AA4519">
        <v>54</v>
      </c>
      <c r="AB4519">
        <v>73</v>
      </c>
      <c r="AC4519">
        <v>73</v>
      </c>
      <c r="AD4519">
        <v>62</v>
      </c>
      <c r="AE4519">
        <v>2.67</v>
      </c>
      <c r="AF4519">
        <v>93</v>
      </c>
      <c r="AG4519">
        <v>9</v>
      </c>
      <c r="AH4519">
        <v>9</v>
      </c>
      <c r="AI4519">
        <v>9</v>
      </c>
      <c r="AJ4519">
        <v>9</v>
      </c>
      <c r="AK4519">
        <v>9</v>
      </c>
      <c r="AL4519">
        <v>9</v>
      </c>
      <c r="AM4519" t="s">
        <v>15031</v>
      </c>
      <c r="AN4519">
        <v>11</v>
      </c>
    </row>
    <row r="4520" spans="1:40" x14ac:dyDescent="0.25">
      <c r="A4520">
        <v>20412531</v>
      </c>
      <c r="B4520" t="s">
        <v>4336</v>
      </c>
      <c r="C4520">
        <v>145577480</v>
      </c>
      <c r="D4520" t="s">
        <v>13192</v>
      </c>
      <c r="E4520" t="s">
        <v>14556</v>
      </c>
      <c r="F4520" t="s">
        <v>14556</v>
      </c>
      <c r="G4520" t="s">
        <v>14576</v>
      </c>
      <c r="H4520" t="s">
        <v>14614</v>
      </c>
      <c r="I4520" s="5" t="s">
        <v>14568</v>
      </c>
      <c r="J4520" s="5" t="s">
        <v>14646</v>
      </c>
      <c r="K4520">
        <v>22.302600000000002</v>
      </c>
      <c r="L4520">
        <v>114.18611</v>
      </c>
      <c r="M4520" t="s">
        <v>14959</v>
      </c>
      <c r="N4520" t="s">
        <v>5268</v>
      </c>
      <c r="O4520">
        <v>1</v>
      </c>
      <c r="P4520">
        <v>1.5</v>
      </c>
      <c r="Q4520">
        <v>1</v>
      </c>
      <c r="R4520">
        <v>1</v>
      </c>
      <c r="S4520" t="s">
        <v>15002</v>
      </c>
      <c r="T4520" s="3">
        <v>266</v>
      </c>
      <c r="W4520" s="3">
        <v>5000</v>
      </c>
      <c r="X4520" s="3">
        <v>0</v>
      </c>
      <c r="Y4520">
        <v>3</v>
      </c>
      <c r="Z4520">
        <v>0</v>
      </c>
      <c r="AA4520">
        <v>0</v>
      </c>
      <c r="AB4520">
        <v>0</v>
      </c>
      <c r="AC4520">
        <v>0</v>
      </c>
      <c r="AD4520">
        <v>0</v>
      </c>
      <c r="AM4520" t="s">
        <v>15028</v>
      </c>
      <c r="AN4520">
        <v>3</v>
      </c>
    </row>
    <row r="4521" spans="1:40" x14ac:dyDescent="0.25">
      <c r="A4521">
        <v>20413284</v>
      </c>
      <c r="B4521" t="s">
        <v>4337</v>
      </c>
      <c r="C4521">
        <v>73317365</v>
      </c>
      <c r="D4521" t="s">
        <v>12904</v>
      </c>
      <c r="E4521" t="s">
        <v>14556</v>
      </c>
      <c r="F4521" t="s">
        <v>14556</v>
      </c>
      <c r="G4521" t="s">
        <v>14560</v>
      </c>
      <c r="H4521" t="s">
        <v>14614</v>
      </c>
      <c r="I4521" s="5" t="s">
        <v>14560</v>
      </c>
      <c r="J4521" s="5" t="s">
        <v>14646</v>
      </c>
      <c r="K4521">
        <v>22.3172</v>
      </c>
      <c r="L4521">
        <v>114.17221000000001</v>
      </c>
      <c r="M4521" t="s">
        <v>14959</v>
      </c>
      <c r="N4521" t="s">
        <v>5268</v>
      </c>
      <c r="O4521">
        <v>2</v>
      </c>
      <c r="P4521">
        <v>1</v>
      </c>
      <c r="Q4521">
        <v>1</v>
      </c>
      <c r="R4521">
        <v>1</v>
      </c>
      <c r="S4521" t="s">
        <v>15002</v>
      </c>
      <c r="T4521" s="3">
        <v>172</v>
      </c>
      <c r="Y4521">
        <v>2</v>
      </c>
      <c r="Z4521">
        <v>0</v>
      </c>
      <c r="AA4521">
        <v>0</v>
      </c>
      <c r="AB4521">
        <v>0</v>
      </c>
      <c r="AC4521">
        <v>0</v>
      </c>
      <c r="AD4521">
        <v>4</v>
      </c>
      <c r="AE4521">
        <v>0.17</v>
      </c>
      <c r="AF4521">
        <v>100</v>
      </c>
      <c r="AG4521">
        <v>10</v>
      </c>
      <c r="AH4521">
        <v>9</v>
      </c>
      <c r="AI4521">
        <v>10</v>
      </c>
      <c r="AJ4521">
        <v>10</v>
      </c>
      <c r="AK4521">
        <v>10</v>
      </c>
      <c r="AL4521">
        <v>10</v>
      </c>
      <c r="AM4521" t="s">
        <v>15028</v>
      </c>
      <c r="AN4521">
        <v>3</v>
      </c>
    </row>
    <row r="4522" spans="1:40" x14ac:dyDescent="0.25">
      <c r="A4522">
        <v>20417251</v>
      </c>
      <c r="B4522" t="s">
        <v>4338</v>
      </c>
      <c r="C4522">
        <v>144527929</v>
      </c>
      <c r="D4522" t="s">
        <v>11829</v>
      </c>
      <c r="E4522" t="s">
        <v>14554</v>
      </c>
      <c r="F4522" s="2">
        <v>0.8</v>
      </c>
      <c r="G4522" t="s">
        <v>14562</v>
      </c>
      <c r="H4522" t="s">
        <v>14614</v>
      </c>
      <c r="I4522" s="5" t="s">
        <v>7996</v>
      </c>
      <c r="J4522" s="5" t="s">
        <v>14613</v>
      </c>
      <c r="K4522">
        <v>22.28171</v>
      </c>
      <c r="L4522">
        <v>114.18594</v>
      </c>
      <c r="M4522" t="s">
        <v>14959</v>
      </c>
      <c r="N4522" t="s">
        <v>5268</v>
      </c>
      <c r="O4522">
        <v>13</v>
      </c>
      <c r="P4522">
        <v>5</v>
      </c>
      <c r="Q4522">
        <v>6</v>
      </c>
      <c r="R4522">
        <v>11</v>
      </c>
      <c r="S4522" t="s">
        <v>15002</v>
      </c>
      <c r="T4522" s="3">
        <v>2996</v>
      </c>
      <c r="Y4522">
        <v>1</v>
      </c>
      <c r="Z4522">
        <v>23</v>
      </c>
      <c r="AA4522">
        <v>53</v>
      </c>
      <c r="AB4522">
        <v>83</v>
      </c>
      <c r="AC4522">
        <v>83</v>
      </c>
      <c r="AD4522">
        <v>1</v>
      </c>
      <c r="AE4522">
        <v>7.0000000000000007E-2</v>
      </c>
      <c r="AF4522">
        <v>80</v>
      </c>
      <c r="AG4522">
        <v>8</v>
      </c>
      <c r="AH4522">
        <v>8</v>
      </c>
      <c r="AI4522">
        <v>8</v>
      </c>
      <c r="AJ4522">
        <v>8</v>
      </c>
      <c r="AK4522">
        <v>8</v>
      </c>
      <c r="AL4522">
        <v>8</v>
      </c>
      <c r="AM4522" t="s">
        <v>15029</v>
      </c>
      <c r="AN4522">
        <v>4</v>
      </c>
    </row>
    <row r="4523" spans="1:40" x14ac:dyDescent="0.25">
      <c r="A4523">
        <v>20417286</v>
      </c>
      <c r="B4523" t="s">
        <v>4339</v>
      </c>
      <c r="C4523">
        <v>20349232</v>
      </c>
      <c r="D4523" t="s">
        <v>12024</v>
      </c>
      <c r="E4523" t="s">
        <v>14553</v>
      </c>
      <c r="F4523" s="2">
        <v>1</v>
      </c>
      <c r="G4523" t="s">
        <v>8636</v>
      </c>
      <c r="H4523" t="s">
        <v>14614</v>
      </c>
      <c r="I4523" s="5" t="s">
        <v>16374</v>
      </c>
      <c r="J4523" s="5" t="s">
        <v>14613</v>
      </c>
      <c r="K4523">
        <v>22.286750000000001</v>
      </c>
      <c r="L4523">
        <v>114.14727000000001</v>
      </c>
      <c r="M4523" t="s">
        <v>14959</v>
      </c>
      <c r="N4523" t="s">
        <v>14960</v>
      </c>
      <c r="O4523">
        <v>2</v>
      </c>
      <c r="P4523">
        <v>1</v>
      </c>
      <c r="Q4523">
        <v>1</v>
      </c>
      <c r="R4523">
        <v>1</v>
      </c>
      <c r="S4523" t="s">
        <v>15002</v>
      </c>
      <c r="T4523" s="3">
        <v>688</v>
      </c>
      <c r="W4523" s="3">
        <v>5000</v>
      </c>
      <c r="X4523" s="3">
        <v>200</v>
      </c>
      <c r="Y4523">
        <v>4</v>
      </c>
      <c r="Z4523">
        <v>0</v>
      </c>
      <c r="AA4523">
        <v>0</v>
      </c>
      <c r="AB4523">
        <v>0</v>
      </c>
      <c r="AC4523">
        <v>0</v>
      </c>
      <c r="AD4523">
        <v>9</v>
      </c>
      <c r="AE4523">
        <v>0.39</v>
      </c>
      <c r="AF4523">
        <v>93</v>
      </c>
      <c r="AG4523">
        <v>10</v>
      </c>
      <c r="AH4523">
        <v>9</v>
      </c>
      <c r="AI4523">
        <v>10</v>
      </c>
      <c r="AJ4523">
        <v>10</v>
      </c>
      <c r="AK4523">
        <v>10</v>
      </c>
      <c r="AL4523">
        <v>10</v>
      </c>
      <c r="AM4523" t="s">
        <v>15029</v>
      </c>
      <c r="AN4523">
        <v>2</v>
      </c>
    </row>
    <row r="4524" spans="1:40" x14ac:dyDescent="0.25">
      <c r="A4524">
        <v>20417383</v>
      </c>
      <c r="B4524" t="s">
        <v>4340</v>
      </c>
      <c r="C4524">
        <v>73751361</v>
      </c>
      <c r="D4524" t="s">
        <v>13193</v>
      </c>
      <c r="E4524" t="s">
        <v>14556</v>
      </c>
      <c r="F4524" t="s">
        <v>14556</v>
      </c>
      <c r="G4524" t="s">
        <v>14573</v>
      </c>
      <c r="H4524" t="s">
        <v>14614</v>
      </c>
      <c r="I4524" s="5" t="s">
        <v>14575</v>
      </c>
      <c r="J4524" s="5" t="s">
        <v>14646</v>
      </c>
      <c r="K4524">
        <v>22.330860000000001</v>
      </c>
      <c r="L4524">
        <v>114.16498</v>
      </c>
      <c r="M4524" t="s">
        <v>14959</v>
      </c>
      <c r="N4524" t="s">
        <v>14960</v>
      </c>
      <c r="O4524">
        <v>2</v>
      </c>
      <c r="P4524">
        <v>1</v>
      </c>
      <c r="Q4524">
        <v>1</v>
      </c>
      <c r="R4524">
        <v>2</v>
      </c>
      <c r="S4524" t="s">
        <v>15002</v>
      </c>
      <c r="T4524" s="3">
        <v>798</v>
      </c>
      <c r="W4524" s="3">
        <v>20000</v>
      </c>
      <c r="X4524" s="3">
        <v>150</v>
      </c>
      <c r="Y4524">
        <v>5</v>
      </c>
      <c r="Z4524">
        <v>0</v>
      </c>
      <c r="AA4524">
        <v>0</v>
      </c>
      <c r="AB4524">
        <v>0</v>
      </c>
      <c r="AC4524">
        <v>0</v>
      </c>
      <c r="AD4524">
        <v>19</v>
      </c>
      <c r="AE4524">
        <v>0.83</v>
      </c>
      <c r="AF4524">
        <v>96</v>
      </c>
      <c r="AG4524">
        <v>9</v>
      </c>
      <c r="AH4524">
        <v>9</v>
      </c>
      <c r="AI4524">
        <v>10</v>
      </c>
      <c r="AJ4524">
        <v>9</v>
      </c>
      <c r="AK4524">
        <v>9</v>
      </c>
      <c r="AL4524">
        <v>9</v>
      </c>
      <c r="AM4524" t="s">
        <v>15031</v>
      </c>
      <c r="AN4524">
        <v>1</v>
      </c>
    </row>
    <row r="4525" spans="1:40" x14ac:dyDescent="0.25">
      <c r="A4525">
        <v>20417950</v>
      </c>
      <c r="B4525" t="s">
        <v>4341</v>
      </c>
      <c r="C4525">
        <v>18286196</v>
      </c>
      <c r="D4525" t="s">
        <v>12238</v>
      </c>
      <c r="E4525" t="s">
        <v>14556</v>
      </c>
      <c r="F4525" t="s">
        <v>14556</v>
      </c>
      <c r="G4525" t="s">
        <v>14559</v>
      </c>
      <c r="H4525" t="s">
        <v>14614</v>
      </c>
      <c r="I4525" s="5" t="s">
        <v>16374</v>
      </c>
      <c r="J4525" s="5" t="s">
        <v>14613</v>
      </c>
      <c r="K4525">
        <v>22.28106</v>
      </c>
      <c r="L4525">
        <v>114.12793000000001</v>
      </c>
      <c r="M4525" t="s">
        <v>14959</v>
      </c>
      <c r="N4525" t="s">
        <v>14960</v>
      </c>
      <c r="O4525">
        <v>2</v>
      </c>
      <c r="P4525">
        <v>1</v>
      </c>
      <c r="Q4525">
        <v>1</v>
      </c>
      <c r="R4525">
        <v>1</v>
      </c>
      <c r="S4525" t="s">
        <v>15002</v>
      </c>
      <c r="T4525" s="3">
        <v>579</v>
      </c>
      <c r="W4525" s="3">
        <v>0</v>
      </c>
      <c r="X4525" s="3">
        <v>75</v>
      </c>
      <c r="Y4525">
        <v>4</v>
      </c>
      <c r="Z4525">
        <v>0</v>
      </c>
      <c r="AA4525">
        <v>0</v>
      </c>
      <c r="AB4525">
        <v>0</v>
      </c>
      <c r="AC4525">
        <v>0</v>
      </c>
      <c r="AD4525">
        <v>6</v>
      </c>
      <c r="AE4525">
        <v>0.4</v>
      </c>
      <c r="AF4525">
        <v>97</v>
      </c>
      <c r="AG4525">
        <v>10</v>
      </c>
      <c r="AH4525">
        <v>10</v>
      </c>
      <c r="AI4525">
        <v>10</v>
      </c>
      <c r="AJ4525">
        <v>10</v>
      </c>
      <c r="AK4525">
        <v>10</v>
      </c>
      <c r="AL4525">
        <v>10</v>
      </c>
      <c r="AM4525" t="s">
        <v>15029</v>
      </c>
      <c r="AN4525">
        <v>1</v>
      </c>
    </row>
    <row r="4526" spans="1:40" x14ac:dyDescent="0.25">
      <c r="A4526" s="5">
        <v>20419693</v>
      </c>
      <c r="B4526" s="5" t="s">
        <v>15419</v>
      </c>
      <c r="C4526" s="5">
        <v>90616271</v>
      </c>
      <c r="D4526" s="5" t="s">
        <v>15420</v>
      </c>
      <c r="E4526" s="5" t="s">
        <v>14553</v>
      </c>
      <c r="F4526" s="6">
        <v>0.91</v>
      </c>
      <c r="G4526" s="5"/>
      <c r="H4526" s="5" t="s">
        <v>15381</v>
      </c>
      <c r="I4526" s="5" t="s">
        <v>14901</v>
      </c>
      <c r="J4526" s="5" t="s">
        <v>14774</v>
      </c>
      <c r="K4526" s="5">
        <v>22.514939999999999</v>
      </c>
      <c r="L4526" s="5">
        <v>114.07411999999999</v>
      </c>
      <c r="M4526" s="5" t="s">
        <v>14959</v>
      </c>
      <c r="N4526" s="5" t="s">
        <v>14960</v>
      </c>
      <c r="O4526" s="5">
        <v>6</v>
      </c>
      <c r="P4526" s="5">
        <v>2</v>
      </c>
      <c r="Q4526" s="5">
        <v>3</v>
      </c>
      <c r="R4526" s="5">
        <v>3</v>
      </c>
      <c r="S4526" s="5" t="s">
        <v>15002</v>
      </c>
      <c r="T4526" s="7">
        <v>704</v>
      </c>
      <c r="U4526" s="5"/>
      <c r="V4526" s="5"/>
      <c r="W4526" s="7">
        <v>0</v>
      </c>
      <c r="X4526" s="7">
        <v>114</v>
      </c>
      <c r="Y4526" s="5">
        <v>1</v>
      </c>
      <c r="Z4526" s="5">
        <v>10</v>
      </c>
      <c r="AA4526" s="5">
        <v>40</v>
      </c>
      <c r="AB4526" s="5">
        <v>70</v>
      </c>
      <c r="AC4526" s="5">
        <v>345</v>
      </c>
      <c r="AD4526" s="5">
        <v>19</v>
      </c>
      <c r="AE4526" s="5">
        <v>0.83</v>
      </c>
      <c r="AF4526" s="5">
        <v>91</v>
      </c>
      <c r="AG4526" s="5">
        <v>9</v>
      </c>
      <c r="AH4526" s="5">
        <v>9</v>
      </c>
      <c r="AI4526" s="5">
        <v>10</v>
      </c>
      <c r="AJ4526" s="5">
        <v>10</v>
      </c>
      <c r="AK4526" s="5">
        <v>10</v>
      </c>
      <c r="AL4526" s="5">
        <v>9</v>
      </c>
      <c r="AM4526" t="s">
        <v>15028</v>
      </c>
      <c r="AN4526">
        <v>1</v>
      </c>
    </row>
    <row r="4527" spans="1:40" x14ac:dyDescent="0.25">
      <c r="A4527">
        <v>20420007</v>
      </c>
      <c r="B4527" t="s">
        <v>4342</v>
      </c>
      <c r="C4527">
        <v>30098437</v>
      </c>
      <c r="D4527" t="s">
        <v>12071</v>
      </c>
      <c r="E4527" t="s">
        <v>14553</v>
      </c>
      <c r="F4527" s="2">
        <v>0.95</v>
      </c>
      <c r="G4527" t="s">
        <v>14560</v>
      </c>
      <c r="H4527" t="s">
        <v>14614</v>
      </c>
      <c r="I4527" s="5" t="s">
        <v>14560</v>
      </c>
      <c r="J4527" s="5" t="s">
        <v>14646</v>
      </c>
      <c r="K4527">
        <v>22.319569999999999</v>
      </c>
      <c r="L4527">
        <v>114.17113000000001</v>
      </c>
      <c r="M4527" t="s">
        <v>14966</v>
      </c>
      <c r="N4527" t="s">
        <v>5268</v>
      </c>
      <c r="O4527">
        <v>1</v>
      </c>
      <c r="P4527">
        <v>0.5</v>
      </c>
      <c r="Q4527">
        <v>0</v>
      </c>
      <c r="R4527">
        <v>1</v>
      </c>
      <c r="S4527" t="s">
        <v>15002</v>
      </c>
      <c r="T4527" s="3">
        <v>180</v>
      </c>
      <c r="Y4527">
        <v>28</v>
      </c>
      <c r="Z4527">
        <v>30</v>
      </c>
      <c r="AA4527">
        <v>60</v>
      </c>
      <c r="AB4527">
        <v>90</v>
      </c>
      <c r="AC4527">
        <v>365</v>
      </c>
      <c r="AD4527">
        <v>1</v>
      </c>
      <c r="AE4527">
        <v>0.05</v>
      </c>
      <c r="AF4527">
        <v>80</v>
      </c>
      <c r="AG4527">
        <v>6</v>
      </c>
      <c r="AH4527">
        <v>10</v>
      </c>
      <c r="AI4527">
        <v>10</v>
      </c>
      <c r="AJ4527">
        <v>10</v>
      </c>
      <c r="AK4527">
        <v>10</v>
      </c>
      <c r="AL4527">
        <v>6</v>
      </c>
      <c r="AM4527" t="s">
        <v>15031</v>
      </c>
      <c r="AN4527">
        <v>54</v>
      </c>
    </row>
    <row r="4528" spans="1:40" x14ac:dyDescent="0.25">
      <c r="A4528">
        <v>20428502</v>
      </c>
      <c r="B4528" t="s">
        <v>4343</v>
      </c>
      <c r="C4528">
        <v>145749791</v>
      </c>
      <c r="D4528" t="s">
        <v>12870</v>
      </c>
      <c r="E4528" t="s">
        <v>14556</v>
      </c>
      <c r="F4528" t="s">
        <v>14556</v>
      </c>
      <c r="G4528" t="s">
        <v>14564</v>
      </c>
      <c r="H4528" t="s">
        <v>14614</v>
      </c>
      <c r="I4528" s="5" t="s">
        <v>7996</v>
      </c>
      <c r="J4528" s="5" t="s">
        <v>14613</v>
      </c>
      <c r="K4528">
        <v>22.27937</v>
      </c>
      <c r="L4528">
        <v>114.18351</v>
      </c>
      <c r="M4528" t="s">
        <v>14959</v>
      </c>
      <c r="N4528" t="s">
        <v>14960</v>
      </c>
      <c r="O4528">
        <v>6</v>
      </c>
      <c r="P4528">
        <v>1</v>
      </c>
      <c r="Q4528">
        <v>0</v>
      </c>
      <c r="R4528">
        <v>1</v>
      </c>
      <c r="S4528" t="s">
        <v>15002</v>
      </c>
      <c r="T4528" s="3">
        <v>1103</v>
      </c>
      <c r="W4528" s="3">
        <v>0</v>
      </c>
      <c r="X4528" s="3">
        <v>100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M4528" t="s">
        <v>15028</v>
      </c>
      <c r="AN4528">
        <v>1</v>
      </c>
    </row>
    <row r="4529" spans="1:40" x14ac:dyDescent="0.25">
      <c r="A4529">
        <v>20432140</v>
      </c>
      <c r="B4529" t="s">
        <v>4344</v>
      </c>
      <c r="C4529">
        <v>36193437</v>
      </c>
      <c r="D4529" t="s">
        <v>12075</v>
      </c>
      <c r="E4529" t="s">
        <v>14556</v>
      </c>
      <c r="F4529" t="s">
        <v>14556</v>
      </c>
      <c r="G4529" t="s">
        <v>14559</v>
      </c>
      <c r="I4529" s="5" t="s">
        <v>16374</v>
      </c>
      <c r="J4529" s="5" t="s">
        <v>14613</v>
      </c>
      <c r="K4529">
        <v>22.275849999999998</v>
      </c>
      <c r="L4529">
        <v>114.15907</v>
      </c>
      <c r="M4529" t="s">
        <v>14959</v>
      </c>
      <c r="N4529" t="s">
        <v>14960</v>
      </c>
      <c r="O4529">
        <v>2</v>
      </c>
      <c r="P4529">
        <v>1</v>
      </c>
      <c r="Q4529">
        <v>1</v>
      </c>
      <c r="R4529">
        <v>1</v>
      </c>
      <c r="S4529" t="s">
        <v>15002</v>
      </c>
      <c r="T4529" s="3">
        <v>1103</v>
      </c>
      <c r="Y4529">
        <v>7</v>
      </c>
      <c r="Z4529">
        <v>23</v>
      </c>
      <c r="AA4529">
        <v>53</v>
      </c>
      <c r="AB4529">
        <v>83</v>
      </c>
      <c r="AC4529">
        <v>173</v>
      </c>
      <c r="AD4529">
        <v>0</v>
      </c>
      <c r="AM4529" t="s">
        <v>15028</v>
      </c>
      <c r="AN4529">
        <v>1</v>
      </c>
    </row>
    <row r="4530" spans="1:40" x14ac:dyDescent="0.25">
      <c r="A4530">
        <v>20432211</v>
      </c>
      <c r="B4530" t="s">
        <v>4345</v>
      </c>
      <c r="C4530">
        <v>1852495</v>
      </c>
      <c r="D4530" t="s">
        <v>11929</v>
      </c>
      <c r="E4530" t="s">
        <v>14553</v>
      </c>
      <c r="F4530" s="2">
        <v>1</v>
      </c>
      <c r="G4530" t="s">
        <v>14563</v>
      </c>
      <c r="H4530" t="s">
        <v>14614</v>
      </c>
      <c r="I4530" s="5" t="s">
        <v>15151</v>
      </c>
      <c r="J4530" s="5" t="s">
        <v>14613</v>
      </c>
      <c r="K4530">
        <v>22.2439</v>
      </c>
      <c r="L4530">
        <v>114.16237</v>
      </c>
      <c r="M4530" t="s">
        <v>14988</v>
      </c>
      <c r="N4530" t="s">
        <v>14960</v>
      </c>
      <c r="O4530">
        <v>5</v>
      </c>
      <c r="P4530">
        <v>2</v>
      </c>
      <c r="Q4530">
        <v>3</v>
      </c>
      <c r="R4530">
        <v>3</v>
      </c>
      <c r="S4530" t="s">
        <v>15002</v>
      </c>
      <c r="T4530" s="3">
        <v>1643</v>
      </c>
      <c r="W4530" s="3">
        <v>4999</v>
      </c>
      <c r="X4530" s="3">
        <v>200</v>
      </c>
      <c r="Y4530">
        <v>3</v>
      </c>
      <c r="Z4530">
        <v>3</v>
      </c>
      <c r="AA4530">
        <v>3</v>
      </c>
      <c r="AB4530">
        <v>3</v>
      </c>
      <c r="AC4530">
        <v>3</v>
      </c>
      <c r="AD4530">
        <v>58</v>
      </c>
      <c r="AE4530">
        <v>2.69</v>
      </c>
      <c r="AF4530">
        <v>99</v>
      </c>
      <c r="AG4530">
        <v>10</v>
      </c>
      <c r="AH4530">
        <v>10</v>
      </c>
      <c r="AI4530">
        <v>10</v>
      </c>
      <c r="AJ4530">
        <v>10</v>
      </c>
      <c r="AK4530">
        <v>9</v>
      </c>
      <c r="AL4530">
        <v>10</v>
      </c>
      <c r="AM4530" t="s">
        <v>15031</v>
      </c>
      <c r="AN4530">
        <v>1</v>
      </c>
    </row>
    <row r="4531" spans="1:40" x14ac:dyDescent="0.25">
      <c r="A4531">
        <v>20442716</v>
      </c>
      <c r="B4531" t="s">
        <v>4346</v>
      </c>
      <c r="C4531">
        <v>4746548</v>
      </c>
      <c r="D4531" t="s">
        <v>12399</v>
      </c>
      <c r="E4531" t="s">
        <v>14553</v>
      </c>
      <c r="F4531" s="2">
        <v>1</v>
      </c>
      <c r="G4531" t="s">
        <v>14559</v>
      </c>
      <c r="H4531" t="s">
        <v>14614</v>
      </c>
      <c r="I4531" s="5" t="s">
        <v>16374</v>
      </c>
      <c r="J4531" s="5" t="s">
        <v>14613</v>
      </c>
      <c r="K4531">
        <v>22.286069999999999</v>
      </c>
      <c r="L4531">
        <v>114.14115</v>
      </c>
      <c r="M4531" t="s">
        <v>14959</v>
      </c>
      <c r="N4531" t="s">
        <v>5268</v>
      </c>
      <c r="O4531">
        <v>1</v>
      </c>
      <c r="P4531">
        <v>1</v>
      </c>
      <c r="Q4531">
        <v>1</v>
      </c>
      <c r="R4531">
        <v>1</v>
      </c>
      <c r="S4531" t="s">
        <v>15002</v>
      </c>
      <c r="T4531" s="3">
        <v>399</v>
      </c>
      <c r="W4531" s="3">
        <v>800</v>
      </c>
      <c r="X4531" s="3">
        <v>100</v>
      </c>
      <c r="Y4531">
        <v>3</v>
      </c>
      <c r="Z4531">
        <v>10</v>
      </c>
      <c r="AA4531">
        <v>34</v>
      </c>
      <c r="AB4531">
        <v>37</v>
      </c>
      <c r="AC4531">
        <v>37</v>
      </c>
      <c r="AD4531">
        <v>69</v>
      </c>
      <c r="AE4531">
        <v>3.05</v>
      </c>
      <c r="AF4531">
        <v>98</v>
      </c>
      <c r="AG4531">
        <v>10</v>
      </c>
      <c r="AH4531">
        <v>10</v>
      </c>
      <c r="AI4531">
        <v>10</v>
      </c>
      <c r="AJ4531">
        <v>10</v>
      </c>
      <c r="AK4531">
        <v>10</v>
      </c>
      <c r="AL4531">
        <v>10</v>
      </c>
      <c r="AM4531" t="s">
        <v>15029</v>
      </c>
      <c r="AN4531">
        <v>1</v>
      </c>
    </row>
    <row r="4532" spans="1:40" x14ac:dyDescent="0.25">
      <c r="A4532">
        <v>20443256</v>
      </c>
      <c r="B4532" t="s">
        <v>4347</v>
      </c>
      <c r="C4532">
        <v>32219230</v>
      </c>
      <c r="D4532" t="s">
        <v>13132</v>
      </c>
      <c r="E4532" t="s">
        <v>14556</v>
      </c>
      <c r="F4532" t="s">
        <v>14556</v>
      </c>
      <c r="G4532" t="s">
        <v>14580</v>
      </c>
      <c r="H4532" t="s">
        <v>14614</v>
      </c>
      <c r="I4532" s="5" t="s">
        <v>15843</v>
      </c>
      <c r="J4532" s="5" t="s">
        <v>14613</v>
      </c>
      <c r="K4532">
        <v>22.286809999999999</v>
      </c>
      <c r="L4532">
        <v>114.18978</v>
      </c>
      <c r="M4532" t="s">
        <v>14959</v>
      </c>
      <c r="N4532" t="s">
        <v>5268</v>
      </c>
      <c r="O4532">
        <v>2</v>
      </c>
      <c r="P4532">
        <v>1</v>
      </c>
      <c r="Q4532">
        <v>1</v>
      </c>
      <c r="R4532">
        <v>1</v>
      </c>
      <c r="S4532" t="s">
        <v>15002</v>
      </c>
      <c r="T4532" s="3">
        <v>602</v>
      </c>
      <c r="W4532" s="3">
        <v>1000</v>
      </c>
      <c r="X4532" s="3">
        <v>100</v>
      </c>
      <c r="Y4532">
        <v>2</v>
      </c>
      <c r="Z4532">
        <v>0</v>
      </c>
      <c r="AA4532">
        <v>0</v>
      </c>
      <c r="AB4532">
        <v>0</v>
      </c>
      <c r="AC4532">
        <v>0</v>
      </c>
      <c r="AD4532">
        <v>0</v>
      </c>
      <c r="AM4532" t="s">
        <v>15028</v>
      </c>
      <c r="AN4532">
        <v>2</v>
      </c>
    </row>
    <row r="4533" spans="1:40" x14ac:dyDescent="0.25">
      <c r="A4533">
        <v>20443468</v>
      </c>
      <c r="B4533" t="s">
        <v>4348</v>
      </c>
      <c r="C4533">
        <v>111857689</v>
      </c>
      <c r="D4533" t="s">
        <v>12352</v>
      </c>
      <c r="E4533" t="s">
        <v>14553</v>
      </c>
      <c r="F4533" s="2">
        <v>1</v>
      </c>
      <c r="G4533" t="s">
        <v>12402</v>
      </c>
      <c r="H4533" t="s">
        <v>14614</v>
      </c>
      <c r="I4533" s="5" t="s">
        <v>16374</v>
      </c>
      <c r="J4533" s="5" t="s">
        <v>14613</v>
      </c>
      <c r="K4533">
        <v>22.28058</v>
      </c>
      <c r="L4533">
        <v>114.15192999999999</v>
      </c>
      <c r="M4533" t="s">
        <v>14959</v>
      </c>
      <c r="N4533" t="s">
        <v>14960</v>
      </c>
      <c r="O4533">
        <v>2</v>
      </c>
      <c r="P4533">
        <v>2</v>
      </c>
      <c r="Q4533">
        <v>1</v>
      </c>
      <c r="R4533">
        <v>1</v>
      </c>
      <c r="S4533" t="s">
        <v>15002</v>
      </c>
      <c r="T4533" s="3">
        <v>900</v>
      </c>
      <c r="X4533" s="3">
        <v>200</v>
      </c>
      <c r="Y4533">
        <v>3</v>
      </c>
      <c r="Z4533">
        <v>1</v>
      </c>
      <c r="AA4533">
        <v>1</v>
      </c>
      <c r="AB4533">
        <v>1</v>
      </c>
      <c r="AC4533">
        <v>1</v>
      </c>
      <c r="AD4533">
        <v>7</v>
      </c>
      <c r="AE4533">
        <v>0.31</v>
      </c>
      <c r="AF4533">
        <v>91</v>
      </c>
      <c r="AG4533">
        <v>10</v>
      </c>
      <c r="AH4533">
        <v>8</v>
      </c>
      <c r="AI4533">
        <v>10</v>
      </c>
      <c r="AJ4533">
        <v>9</v>
      </c>
      <c r="AK4533">
        <v>10</v>
      </c>
      <c r="AL4533">
        <v>9</v>
      </c>
      <c r="AM4533" t="s">
        <v>15029</v>
      </c>
      <c r="AN4533">
        <v>1</v>
      </c>
    </row>
    <row r="4534" spans="1:40" x14ac:dyDescent="0.25">
      <c r="A4534">
        <v>20443847</v>
      </c>
      <c r="B4534" t="s">
        <v>4349</v>
      </c>
      <c r="C4534">
        <v>145911486</v>
      </c>
      <c r="D4534" t="s">
        <v>13194</v>
      </c>
      <c r="E4534" t="s">
        <v>14556</v>
      </c>
      <c r="F4534" t="s">
        <v>14556</v>
      </c>
      <c r="G4534" t="s">
        <v>7996</v>
      </c>
      <c r="H4534" t="s">
        <v>14614</v>
      </c>
      <c r="I4534" s="5" t="s">
        <v>7996</v>
      </c>
      <c r="J4534" s="5" t="s">
        <v>14613</v>
      </c>
      <c r="K4534">
        <v>22.277290000000001</v>
      </c>
      <c r="L4534">
        <v>114.17188</v>
      </c>
      <c r="M4534" t="s">
        <v>14959</v>
      </c>
      <c r="N4534" t="s">
        <v>14960</v>
      </c>
      <c r="O4534">
        <v>2</v>
      </c>
      <c r="P4534">
        <v>1</v>
      </c>
      <c r="Q4534">
        <v>0</v>
      </c>
      <c r="R4534">
        <v>1</v>
      </c>
      <c r="S4534" t="s">
        <v>15002</v>
      </c>
      <c r="T4534" s="3">
        <v>399</v>
      </c>
      <c r="Y4534">
        <v>7</v>
      </c>
      <c r="Z4534">
        <v>0</v>
      </c>
      <c r="AA4534">
        <v>0</v>
      </c>
      <c r="AB4534">
        <v>0</v>
      </c>
      <c r="AC4534">
        <v>0</v>
      </c>
      <c r="AD4534">
        <v>0</v>
      </c>
      <c r="AM4534" t="s">
        <v>15028</v>
      </c>
      <c r="AN4534">
        <v>1</v>
      </c>
    </row>
    <row r="4535" spans="1:40" x14ac:dyDescent="0.25">
      <c r="A4535">
        <v>20449338</v>
      </c>
      <c r="B4535" t="s">
        <v>4350</v>
      </c>
      <c r="C4535">
        <v>133901526</v>
      </c>
      <c r="D4535" t="s">
        <v>12580</v>
      </c>
      <c r="E4535" t="s">
        <v>14556</v>
      </c>
      <c r="F4535" t="s">
        <v>14556</v>
      </c>
      <c r="G4535" t="s">
        <v>14559</v>
      </c>
      <c r="H4535" t="s">
        <v>14614</v>
      </c>
      <c r="I4535" s="5" t="s">
        <v>16374</v>
      </c>
      <c r="J4535" s="5" t="s">
        <v>14613</v>
      </c>
      <c r="K4535">
        <v>22.284780000000001</v>
      </c>
      <c r="L4535">
        <v>114.14355</v>
      </c>
      <c r="M4535" t="s">
        <v>14959</v>
      </c>
      <c r="N4535" t="s">
        <v>14960</v>
      </c>
      <c r="O4535">
        <v>2</v>
      </c>
      <c r="P4535">
        <v>1</v>
      </c>
      <c r="Q4535">
        <v>2</v>
      </c>
      <c r="R4535">
        <v>1</v>
      </c>
      <c r="S4535" t="s">
        <v>15002</v>
      </c>
      <c r="T4535" s="3">
        <v>696</v>
      </c>
      <c r="W4535" s="3">
        <v>0</v>
      </c>
      <c r="X4535" s="3">
        <v>235</v>
      </c>
      <c r="Y4535">
        <v>3</v>
      </c>
      <c r="Z4535">
        <v>0</v>
      </c>
      <c r="AA4535">
        <v>0</v>
      </c>
      <c r="AB4535">
        <v>0</v>
      </c>
      <c r="AC4535">
        <v>0</v>
      </c>
      <c r="AD4535">
        <v>4</v>
      </c>
      <c r="AE4535">
        <v>0.22</v>
      </c>
      <c r="AF4535">
        <v>100</v>
      </c>
      <c r="AG4535">
        <v>9</v>
      </c>
      <c r="AH4535">
        <v>10</v>
      </c>
      <c r="AI4535">
        <v>10</v>
      </c>
      <c r="AJ4535">
        <v>10</v>
      </c>
      <c r="AK4535">
        <v>10</v>
      </c>
      <c r="AL4535">
        <v>9</v>
      </c>
      <c r="AM4535" t="s">
        <v>15029</v>
      </c>
      <c r="AN4535">
        <v>1</v>
      </c>
    </row>
    <row r="4536" spans="1:40" x14ac:dyDescent="0.25">
      <c r="A4536">
        <v>20452534</v>
      </c>
      <c r="B4536" t="s">
        <v>4351</v>
      </c>
      <c r="C4536">
        <v>145990519</v>
      </c>
      <c r="D4536" t="s">
        <v>13195</v>
      </c>
      <c r="E4536" t="s">
        <v>14556</v>
      </c>
      <c r="F4536" t="s">
        <v>14556</v>
      </c>
      <c r="G4536" t="s">
        <v>14562</v>
      </c>
      <c r="H4536" t="s">
        <v>14614</v>
      </c>
      <c r="I4536" s="5" t="s">
        <v>7996</v>
      </c>
      <c r="J4536" s="5" t="s">
        <v>14613</v>
      </c>
      <c r="K4536">
        <v>22.277270000000001</v>
      </c>
      <c r="L4536">
        <v>114.17285</v>
      </c>
      <c r="M4536" t="s">
        <v>14967</v>
      </c>
      <c r="N4536" t="s">
        <v>14960</v>
      </c>
      <c r="O4536">
        <v>4</v>
      </c>
      <c r="P4536">
        <v>1</v>
      </c>
      <c r="Q4536">
        <v>2</v>
      </c>
      <c r="R4536">
        <v>2</v>
      </c>
      <c r="S4536" t="s">
        <v>15002</v>
      </c>
      <c r="T4536" s="3">
        <v>602</v>
      </c>
      <c r="Y4536">
        <v>365</v>
      </c>
      <c r="Z4536">
        <v>30</v>
      </c>
      <c r="AA4536">
        <v>60</v>
      </c>
      <c r="AB4536">
        <v>90</v>
      </c>
      <c r="AC4536">
        <v>365</v>
      </c>
      <c r="AD4536">
        <v>0</v>
      </c>
      <c r="AM4536" t="s">
        <v>15028</v>
      </c>
      <c r="AN4536">
        <v>1</v>
      </c>
    </row>
    <row r="4537" spans="1:40" x14ac:dyDescent="0.25">
      <c r="A4537">
        <v>20461190</v>
      </c>
      <c r="B4537" t="s">
        <v>4352</v>
      </c>
      <c r="C4537">
        <v>15519497</v>
      </c>
      <c r="D4537" t="s">
        <v>12266</v>
      </c>
      <c r="E4537" t="s">
        <v>14554</v>
      </c>
      <c r="F4537" s="2">
        <v>1</v>
      </c>
      <c r="G4537" t="s">
        <v>14559</v>
      </c>
      <c r="H4537" t="s">
        <v>14614</v>
      </c>
      <c r="I4537" s="5" t="s">
        <v>16374</v>
      </c>
      <c r="J4537" s="5" t="s">
        <v>14613</v>
      </c>
      <c r="K4537">
        <v>22.28332</v>
      </c>
      <c r="L4537">
        <v>114.15215000000001</v>
      </c>
      <c r="M4537" t="s">
        <v>14968</v>
      </c>
      <c r="N4537" t="s">
        <v>14960</v>
      </c>
      <c r="O4537">
        <v>2</v>
      </c>
      <c r="P4537">
        <v>1</v>
      </c>
      <c r="Q4537">
        <v>0</v>
      </c>
      <c r="R4537">
        <v>1</v>
      </c>
      <c r="S4537" t="s">
        <v>15002</v>
      </c>
      <c r="T4537" s="3">
        <v>821</v>
      </c>
      <c r="Y4537">
        <v>28</v>
      </c>
      <c r="Z4537">
        <v>9</v>
      </c>
      <c r="AA4537">
        <v>39</v>
      </c>
      <c r="AB4537">
        <v>69</v>
      </c>
      <c r="AC4537">
        <v>344</v>
      </c>
      <c r="AD4537">
        <v>0</v>
      </c>
      <c r="AM4537" t="s">
        <v>15031</v>
      </c>
      <c r="AN4537">
        <v>12</v>
      </c>
    </row>
    <row r="4538" spans="1:40" x14ac:dyDescent="0.25">
      <c r="A4538">
        <v>20461709</v>
      </c>
      <c r="B4538" t="s">
        <v>4353</v>
      </c>
      <c r="C4538">
        <v>82644907</v>
      </c>
      <c r="D4538" t="s">
        <v>11759</v>
      </c>
      <c r="E4538" t="s">
        <v>14557</v>
      </c>
      <c r="F4538" s="2">
        <v>0</v>
      </c>
      <c r="G4538" t="s">
        <v>14559</v>
      </c>
      <c r="H4538" t="s">
        <v>14614</v>
      </c>
      <c r="I4538" s="5" t="s">
        <v>16374</v>
      </c>
      <c r="J4538" s="5" t="s">
        <v>14613</v>
      </c>
      <c r="K4538">
        <v>22.284189999999999</v>
      </c>
      <c r="L4538">
        <v>114.15242000000001</v>
      </c>
      <c r="M4538" t="s">
        <v>14959</v>
      </c>
      <c r="N4538" t="s">
        <v>14960</v>
      </c>
      <c r="O4538">
        <v>4</v>
      </c>
      <c r="P4538">
        <v>1</v>
      </c>
      <c r="Q4538">
        <v>2</v>
      </c>
      <c r="R4538">
        <v>2</v>
      </c>
      <c r="S4538" t="s">
        <v>15002</v>
      </c>
      <c r="T4538" s="3">
        <v>947</v>
      </c>
      <c r="W4538" s="3">
        <v>10000</v>
      </c>
      <c r="X4538" s="3">
        <v>200</v>
      </c>
      <c r="Y4538">
        <v>3</v>
      </c>
      <c r="Z4538">
        <v>15</v>
      </c>
      <c r="AA4538">
        <v>15</v>
      </c>
      <c r="AB4538">
        <v>15</v>
      </c>
      <c r="AC4538">
        <v>15</v>
      </c>
      <c r="AD4538">
        <v>4</v>
      </c>
      <c r="AE4538">
        <v>0.21</v>
      </c>
      <c r="AF4538">
        <v>100</v>
      </c>
      <c r="AG4538">
        <v>9</v>
      </c>
      <c r="AH4538">
        <v>8</v>
      </c>
      <c r="AI4538">
        <v>10</v>
      </c>
      <c r="AJ4538">
        <v>10</v>
      </c>
      <c r="AK4538">
        <v>10</v>
      </c>
      <c r="AL4538">
        <v>9</v>
      </c>
      <c r="AM4538" t="s">
        <v>15031</v>
      </c>
      <c r="AN4538">
        <v>1</v>
      </c>
    </row>
    <row r="4539" spans="1:40" x14ac:dyDescent="0.25">
      <c r="A4539">
        <v>20462536</v>
      </c>
      <c r="B4539" t="s">
        <v>4354</v>
      </c>
      <c r="C4539">
        <v>126554746</v>
      </c>
      <c r="D4539" t="s">
        <v>12796</v>
      </c>
      <c r="E4539" t="s">
        <v>14553</v>
      </c>
      <c r="F4539" s="2">
        <v>1</v>
      </c>
      <c r="G4539" t="s">
        <v>14560</v>
      </c>
      <c r="H4539" t="s">
        <v>14614</v>
      </c>
      <c r="I4539" s="5" t="s">
        <v>14560</v>
      </c>
      <c r="J4539" s="5" t="s">
        <v>14646</v>
      </c>
      <c r="K4539">
        <v>22.318180000000002</v>
      </c>
      <c r="L4539">
        <v>114.17185000000001</v>
      </c>
      <c r="M4539" t="s">
        <v>14959</v>
      </c>
      <c r="N4539" t="s">
        <v>14960</v>
      </c>
      <c r="O4539">
        <v>8</v>
      </c>
      <c r="P4539">
        <v>1</v>
      </c>
      <c r="Q4539">
        <v>3</v>
      </c>
      <c r="R4539">
        <v>4</v>
      </c>
      <c r="S4539" t="s">
        <v>15002</v>
      </c>
      <c r="T4539" s="3">
        <v>1103</v>
      </c>
      <c r="W4539" s="3">
        <v>1500</v>
      </c>
      <c r="X4539" s="3">
        <v>200</v>
      </c>
      <c r="Y4539">
        <v>2</v>
      </c>
      <c r="Z4539">
        <v>3</v>
      </c>
      <c r="AA4539">
        <v>11</v>
      </c>
      <c r="AB4539">
        <v>25</v>
      </c>
      <c r="AC4539">
        <v>220</v>
      </c>
      <c r="AD4539">
        <v>92</v>
      </c>
      <c r="AE4539">
        <v>4</v>
      </c>
      <c r="AF4539">
        <v>93</v>
      </c>
      <c r="AG4539">
        <v>9</v>
      </c>
      <c r="AH4539">
        <v>9</v>
      </c>
      <c r="AI4539">
        <v>10</v>
      </c>
      <c r="AJ4539">
        <v>9</v>
      </c>
      <c r="AK4539">
        <v>10</v>
      </c>
      <c r="AL4539">
        <v>9</v>
      </c>
      <c r="AM4539" t="s">
        <v>15029</v>
      </c>
      <c r="AN4539">
        <v>2</v>
      </c>
    </row>
    <row r="4540" spans="1:40" x14ac:dyDescent="0.25">
      <c r="A4540" s="5">
        <v>20480183</v>
      </c>
      <c r="B4540" s="5" t="s">
        <v>15058</v>
      </c>
      <c r="C4540" s="5">
        <v>27036030</v>
      </c>
      <c r="D4540" s="5" t="s">
        <v>12637</v>
      </c>
      <c r="E4540" s="5" t="s">
        <v>14555</v>
      </c>
      <c r="F4540" s="6">
        <v>1</v>
      </c>
      <c r="G4540" s="5"/>
      <c r="H4540" s="5" t="s">
        <v>15059</v>
      </c>
      <c r="I4540" s="5" t="s">
        <v>15060</v>
      </c>
      <c r="J4540" s="5" t="s">
        <v>14774</v>
      </c>
      <c r="K4540" s="5">
        <v>22.391220000000001</v>
      </c>
      <c r="L4540" s="5">
        <v>113.97454</v>
      </c>
      <c r="M4540" s="5" t="s">
        <v>14959</v>
      </c>
      <c r="N4540" s="5" t="s">
        <v>5268</v>
      </c>
      <c r="O4540" s="5">
        <v>2</v>
      </c>
      <c r="P4540" s="5">
        <v>1</v>
      </c>
      <c r="Q4540" s="5">
        <v>1</v>
      </c>
      <c r="R4540" s="5">
        <v>1</v>
      </c>
      <c r="S4540" s="5" t="s">
        <v>15002</v>
      </c>
      <c r="T4540" s="7">
        <v>696</v>
      </c>
      <c r="U4540" s="5"/>
      <c r="V4540" s="5"/>
      <c r="W4540" s="5"/>
      <c r="X4540" s="7">
        <v>50</v>
      </c>
      <c r="Y4540" s="5">
        <v>1</v>
      </c>
      <c r="Z4540" s="5">
        <v>28</v>
      </c>
      <c r="AA4540" s="5">
        <v>58</v>
      </c>
      <c r="AB4540" s="5">
        <v>88</v>
      </c>
      <c r="AC4540" s="5">
        <v>178</v>
      </c>
      <c r="AD4540" s="5">
        <v>4</v>
      </c>
      <c r="AE4540" s="5">
        <v>0.21</v>
      </c>
      <c r="AF4540" s="5">
        <v>100</v>
      </c>
      <c r="AG4540" s="5">
        <v>10</v>
      </c>
      <c r="AH4540" s="5">
        <v>10</v>
      </c>
      <c r="AI4540" s="5">
        <v>10</v>
      </c>
      <c r="AJ4540" s="5">
        <v>10</v>
      </c>
      <c r="AK4540" s="5">
        <v>10</v>
      </c>
      <c r="AL4540" s="5">
        <v>10</v>
      </c>
      <c r="AM4540" t="s">
        <v>15028</v>
      </c>
      <c r="AN4540">
        <v>1</v>
      </c>
    </row>
    <row r="4541" spans="1:40" x14ac:dyDescent="0.25">
      <c r="A4541">
        <v>20482959</v>
      </c>
      <c r="B4541" t="s">
        <v>4355</v>
      </c>
      <c r="C4541">
        <v>146227207</v>
      </c>
      <c r="D4541" t="s">
        <v>13196</v>
      </c>
      <c r="E4541" t="s">
        <v>14556</v>
      </c>
      <c r="F4541" t="s">
        <v>14556</v>
      </c>
      <c r="G4541" t="s">
        <v>14559</v>
      </c>
      <c r="H4541" t="s">
        <v>14614</v>
      </c>
      <c r="I4541" s="5" t="s">
        <v>16374</v>
      </c>
      <c r="J4541" s="5" t="s">
        <v>14613</v>
      </c>
      <c r="K4541">
        <v>22.288540000000001</v>
      </c>
      <c r="L4541">
        <v>114.13867</v>
      </c>
      <c r="M4541" t="s">
        <v>14989</v>
      </c>
      <c r="N4541" t="s">
        <v>5268</v>
      </c>
      <c r="O4541">
        <v>2</v>
      </c>
      <c r="P4541">
        <v>1</v>
      </c>
      <c r="Q4541">
        <v>1</v>
      </c>
      <c r="R4541">
        <v>2</v>
      </c>
      <c r="S4541" t="s">
        <v>15002</v>
      </c>
      <c r="T4541" s="3">
        <v>2996</v>
      </c>
      <c r="Y4541">
        <v>3</v>
      </c>
      <c r="Z4541">
        <v>23</v>
      </c>
      <c r="AA4541">
        <v>53</v>
      </c>
      <c r="AB4541">
        <v>83</v>
      </c>
      <c r="AC4541">
        <v>83</v>
      </c>
      <c r="AD4541">
        <v>0</v>
      </c>
      <c r="AM4541" t="s">
        <v>15028</v>
      </c>
      <c r="AN4541">
        <v>1</v>
      </c>
    </row>
    <row r="4542" spans="1:40" x14ac:dyDescent="0.25">
      <c r="A4542">
        <v>20485973</v>
      </c>
      <c r="B4542" t="s">
        <v>4356</v>
      </c>
      <c r="C4542">
        <v>146250517</v>
      </c>
      <c r="D4542" t="s">
        <v>13197</v>
      </c>
      <c r="E4542" t="s">
        <v>14553</v>
      </c>
      <c r="F4542" s="2">
        <v>1</v>
      </c>
      <c r="G4542" t="s">
        <v>14570</v>
      </c>
      <c r="H4542" t="s">
        <v>14614</v>
      </c>
      <c r="I4542" s="5" t="s">
        <v>14560</v>
      </c>
      <c r="J4542" s="5" t="s">
        <v>14646</v>
      </c>
      <c r="K4542">
        <v>22.31934</v>
      </c>
      <c r="L4542">
        <v>114.17057</v>
      </c>
      <c r="M4542" t="s">
        <v>14969</v>
      </c>
      <c r="N4542" t="s">
        <v>5268</v>
      </c>
      <c r="O4542">
        <v>4</v>
      </c>
      <c r="P4542">
        <v>1</v>
      </c>
      <c r="Q4542">
        <v>1</v>
      </c>
      <c r="R4542">
        <v>2</v>
      </c>
      <c r="S4542" t="s">
        <v>15002</v>
      </c>
      <c r="T4542" s="3">
        <v>477</v>
      </c>
      <c r="W4542" s="3">
        <v>0</v>
      </c>
      <c r="X4542" s="3">
        <v>0</v>
      </c>
      <c r="Y4542">
        <v>1</v>
      </c>
      <c r="Z4542">
        <v>30</v>
      </c>
      <c r="AA4542">
        <v>57</v>
      </c>
      <c r="AB4542">
        <v>57</v>
      </c>
      <c r="AC4542">
        <v>57</v>
      </c>
      <c r="AD4542">
        <v>24</v>
      </c>
      <c r="AE4542">
        <v>1.1100000000000001</v>
      </c>
      <c r="AF4542">
        <v>90</v>
      </c>
      <c r="AG4542">
        <v>10</v>
      </c>
      <c r="AH4542">
        <v>9</v>
      </c>
      <c r="AI4542">
        <v>10</v>
      </c>
      <c r="AJ4542">
        <v>9</v>
      </c>
      <c r="AK4542">
        <v>10</v>
      </c>
      <c r="AL4542">
        <v>9</v>
      </c>
      <c r="AM4542" t="s">
        <v>15031</v>
      </c>
      <c r="AN4542">
        <v>14</v>
      </c>
    </row>
    <row r="4543" spans="1:40" x14ac:dyDescent="0.25">
      <c r="A4543">
        <v>20491234</v>
      </c>
      <c r="B4543" t="s">
        <v>4357</v>
      </c>
      <c r="C4543">
        <v>1742740</v>
      </c>
      <c r="D4543" t="s">
        <v>13198</v>
      </c>
      <c r="E4543" t="s">
        <v>14554</v>
      </c>
      <c r="F4543" s="2">
        <v>0.6</v>
      </c>
      <c r="G4543" t="s">
        <v>14559</v>
      </c>
      <c r="H4543" t="s">
        <v>14614</v>
      </c>
      <c r="I4543" s="5" t="s">
        <v>16374</v>
      </c>
      <c r="J4543" s="5" t="s">
        <v>14613</v>
      </c>
      <c r="K4543">
        <v>22.287890000000001</v>
      </c>
      <c r="L4543">
        <v>114.13965</v>
      </c>
      <c r="M4543" t="s">
        <v>14959</v>
      </c>
      <c r="N4543" t="s">
        <v>5268</v>
      </c>
      <c r="O4543">
        <v>2</v>
      </c>
      <c r="P4543">
        <v>1</v>
      </c>
      <c r="Q4543">
        <v>1</v>
      </c>
      <c r="R4543">
        <v>1</v>
      </c>
      <c r="S4543" t="s">
        <v>15002</v>
      </c>
      <c r="T4543" s="3">
        <v>352</v>
      </c>
      <c r="W4543" s="3">
        <v>999</v>
      </c>
      <c r="X4543" s="3">
        <v>80</v>
      </c>
      <c r="Y4543">
        <v>3</v>
      </c>
      <c r="Z4543">
        <v>5</v>
      </c>
      <c r="AA4543">
        <v>23</v>
      </c>
      <c r="AB4543">
        <v>47</v>
      </c>
      <c r="AC4543">
        <v>131</v>
      </c>
      <c r="AD4543">
        <v>68</v>
      </c>
      <c r="AE4543">
        <v>3.43</v>
      </c>
      <c r="AF4543">
        <v>98</v>
      </c>
      <c r="AG4543">
        <v>10</v>
      </c>
      <c r="AH4543">
        <v>10</v>
      </c>
      <c r="AI4543">
        <v>10</v>
      </c>
      <c r="AJ4543">
        <v>10</v>
      </c>
      <c r="AK4543">
        <v>10</v>
      </c>
      <c r="AL4543">
        <v>10</v>
      </c>
      <c r="AM4543" t="s">
        <v>15031</v>
      </c>
      <c r="AN4543">
        <v>4</v>
      </c>
    </row>
    <row r="4544" spans="1:40" x14ac:dyDescent="0.25">
      <c r="A4544">
        <v>20495695</v>
      </c>
      <c r="B4544" t="s">
        <v>4358</v>
      </c>
      <c r="C4544">
        <v>50172398</v>
      </c>
      <c r="D4544" t="s">
        <v>11744</v>
      </c>
      <c r="E4544" t="s">
        <v>14553</v>
      </c>
      <c r="F4544" s="2">
        <v>0.98</v>
      </c>
      <c r="G4544" t="s">
        <v>14569</v>
      </c>
      <c r="H4544" t="s">
        <v>14614</v>
      </c>
      <c r="I4544" s="5" t="s">
        <v>14560</v>
      </c>
      <c r="J4544" s="5" t="s">
        <v>14646</v>
      </c>
      <c r="K4544">
        <v>22.29684</v>
      </c>
      <c r="L4544">
        <v>114.17461</v>
      </c>
      <c r="M4544" t="s">
        <v>14962</v>
      </c>
      <c r="N4544" t="s">
        <v>14960</v>
      </c>
      <c r="O4544">
        <v>7</v>
      </c>
      <c r="P4544">
        <v>1</v>
      </c>
      <c r="Q4544">
        <v>0</v>
      </c>
      <c r="R4544">
        <v>4</v>
      </c>
      <c r="S4544" t="s">
        <v>15002</v>
      </c>
      <c r="T4544" s="3">
        <v>1197</v>
      </c>
      <c r="W4544" s="3">
        <v>1000</v>
      </c>
      <c r="X4544" s="3">
        <v>400</v>
      </c>
      <c r="Y4544">
        <v>1</v>
      </c>
      <c r="Z4544">
        <v>20</v>
      </c>
      <c r="AA4544">
        <v>50</v>
      </c>
      <c r="AB4544">
        <v>80</v>
      </c>
      <c r="AC4544">
        <v>158</v>
      </c>
      <c r="AD4544">
        <v>72</v>
      </c>
      <c r="AE4544">
        <v>3.15</v>
      </c>
      <c r="AF4544">
        <v>93</v>
      </c>
      <c r="AG4544">
        <v>9</v>
      </c>
      <c r="AH4544">
        <v>9</v>
      </c>
      <c r="AI4544">
        <v>9</v>
      </c>
      <c r="AJ4544">
        <v>10</v>
      </c>
      <c r="AK4544">
        <v>10</v>
      </c>
      <c r="AL4544">
        <v>9</v>
      </c>
      <c r="AM4544" t="s">
        <v>15031</v>
      </c>
      <c r="AN4544">
        <v>38</v>
      </c>
    </row>
    <row r="4545" spans="1:40" x14ac:dyDescent="0.25">
      <c r="A4545">
        <v>20504487</v>
      </c>
      <c r="B4545" t="s">
        <v>4359</v>
      </c>
      <c r="C4545">
        <v>145894558</v>
      </c>
      <c r="D4545" t="s">
        <v>13199</v>
      </c>
      <c r="E4545" t="s">
        <v>14553</v>
      </c>
      <c r="F4545" s="2">
        <v>1</v>
      </c>
      <c r="G4545" t="s">
        <v>14562</v>
      </c>
      <c r="H4545" t="s">
        <v>14614</v>
      </c>
      <c r="I4545" s="5" t="s">
        <v>7996</v>
      </c>
      <c r="J4545" s="5" t="s">
        <v>14613</v>
      </c>
      <c r="K4545">
        <v>22.279579999999999</v>
      </c>
      <c r="L4545">
        <v>114.17719</v>
      </c>
      <c r="M4545" t="s">
        <v>14968</v>
      </c>
      <c r="N4545" t="s">
        <v>14960</v>
      </c>
      <c r="O4545">
        <v>2</v>
      </c>
      <c r="P4545">
        <v>1</v>
      </c>
      <c r="Q4545">
        <v>1</v>
      </c>
      <c r="R4545">
        <v>2</v>
      </c>
      <c r="S4545" t="s">
        <v>15002</v>
      </c>
      <c r="T4545" s="3">
        <v>1001</v>
      </c>
      <c r="X4545" s="3">
        <v>0</v>
      </c>
      <c r="Y4545">
        <v>1</v>
      </c>
      <c r="Z4545">
        <v>7</v>
      </c>
      <c r="AA4545">
        <v>22</v>
      </c>
      <c r="AB4545">
        <v>45</v>
      </c>
      <c r="AC4545">
        <v>300</v>
      </c>
      <c r="AD4545">
        <v>4</v>
      </c>
      <c r="AE4545">
        <v>0.52</v>
      </c>
      <c r="AF4545">
        <v>100</v>
      </c>
      <c r="AG4545">
        <v>10</v>
      </c>
      <c r="AH4545">
        <v>10</v>
      </c>
      <c r="AI4545">
        <v>10</v>
      </c>
      <c r="AJ4545">
        <v>10</v>
      </c>
      <c r="AK4545">
        <v>10</v>
      </c>
      <c r="AL4545">
        <v>10</v>
      </c>
      <c r="AM4545" t="s">
        <v>15031</v>
      </c>
      <c r="AN4545">
        <v>2</v>
      </c>
    </row>
    <row r="4546" spans="1:40" x14ac:dyDescent="0.25">
      <c r="A4546">
        <v>20507211</v>
      </c>
      <c r="B4546" t="s">
        <v>4360</v>
      </c>
      <c r="C4546">
        <v>146408355</v>
      </c>
      <c r="D4546" t="s">
        <v>13200</v>
      </c>
      <c r="E4546" t="s">
        <v>14553</v>
      </c>
      <c r="F4546" s="2">
        <v>1</v>
      </c>
      <c r="H4546" t="s">
        <v>14634</v>
      </c>
      <c r="I4546" s="5" t="s">
        <v>15842</v>
      </c>
      <c r="J4546" s="5" t="s">
        <v>14774</v>
      </c>
      <c r="K4546">
        <v>22.24137</v>
      </c>
      <c r="L4546">
        <v>113.9777</v>
      </c>
      <c r="M4546" t="s">
        <v>14981</v>
      </c>
      <c r="N4546" t="s">
        <v>5268</v>
      </c>
      <c r="O4546">
        <v>2</v>
      </c>
      <c r="P4546">
        <v>1</v>
      </c>
      <c r="Q4546">
        <v>1</v>
      </c>
      <c r="R4546">
        <v>2</v>
      </c>
      <c r="S4546" t="s">
        <v>15002</v>
      </c>
      <c r="T4546" s="3">
        <v>696</v>
      </c>
      <c r="W4546" s="3">
        <v>0</v>
      </c>
      <c r="X4546" s="3">
        <v>0</v>
      </c>
      <c r="Y4546">
        <v>1</v>
      </c>
      <c r="Z4546">
        <v>27</v>
      </c>
      <c r="AA4546">
        <v>56</v>
      </c>
      <c r="AB4546">
        <v>78</v>
      </c>
      <c r="AC4546">
        <v>168</v>
      </c>
      <c r="AD4546">
        <v>17</v>
      </c>
      <c r="AE4546">
        <v>0.78</v>
      </c>
      <c r="AF4546">
        <v>88</v>
      </c>
      <c r="AG4546">
        <v>8</v>
      </c>
      <c r="AH4546">
        <v>9</v>
      </c>
      <c r="AI4546">
        <v>10</v>
      </c>
      <c r="AJ4546">
        <v>9</v>
      </c>
      <c r="AK4546">
        <v>9</v>
      </c>
      <c r="AL4546">
        <v>9</v>
      </c>
      <c r="AM4546" t="s">
        <v>15031</v>
      </c>
      <c r="AN4546">
        <v>6</v>
      </c>
    </row>
    <row r="4547" spans="1:40" x14ac:dyDescent="0.25">
      <c r="A4547">
        <v>20512692</v>
      </c>
      <c r="B4547" t="s">
        <v>4361</v>
      </c>
      <c r="C4547">
        <v>138649185</v>
      </c>
      <c r="D4547" t="s">
        <v>13201</v>
      </c>
      <c r="E4547" t="s">
        <v>14554</v>
      </c>
      <c r="F4547" s="2">
        <v>0.94</v>
      </c>
      <c r="G4547" t="s">
        <v>14581</v>
      </c>
      <c r="H4547" t="s">
        <v>14614</v>
      </c>
      <c r="I4547" s="5" t="s">
        <v>15843</v>
      </c>
      <c r="J4547" s="5" t="s">
        <v>14613</v>
      </c>
      <c r="K4547">
        <v>22.290900000000001</v>
      </c>
      <c r="L4547">
        <v>114.20932000000001</v>
      </c>
      <c r="M4547" t="s">
        <v>14968</v>
      </c>
      <c r="N4547" t="s">
        <v>5268</v>
      </c>
      <c r="O4547">
        <v>2</v>
      </c>
      <c r="P4547">
        <v>1</v>
      </c>
      <c r="Q4547">
        <v>0</v>
      </c>
      <c r="R4547">
        <v>1</v>
      </c>
      <c r="S4547" t="s">
        <v>15002</v>
      </c>
      <c r="T4547" s="3">
        <v>1580</v>
      </c>
      <c r="Y4547">
        <v>3</v>
      </c>
      <c r="Z4547">
        <v>28</v>
      </c>
      <c r="AA4547">
        <v>58</v>
      </c>
      <c r="AB4547">
        <v>88</v>
      </c>
      <c r="AC4547">
        <v>363</v>
      </c>
      <c r="AD4547">
        <v>0</v>
      </c>
      <c r="AM4547" t="s">
        <v>15031</v>
      </c>
      <c r="AN4547">
        <v>83</v>
      </c>
    </row>
    <row r="4548" spans="1:40" x14ac:dyDescent="0.25">
      <c r="A4548">
        <v>20512782</v>
      </c>
      <c r="B4548" t="s">
        <v>4362</v>
      </c>
      <c r="C4548">
        <v>1952723</v>
      </c>
      <c r="D4548" t="s">
        <v>12923</v>
      </c>
      <c r="E4548" t="s">
        <v>14554</v>
      </c>
      <c r="F4548" s="2">
        <v>1</v>
      </c>
      <c r="G4548" t="s">
        <v>14572</v>
      </c>
      <c r="H4548" t="s">
        <v>14614</v>
      </c>
      <c r="I4548" s="5" t="s">
        <v>16374</v>
      </c>
      <c r="J4548" s="5" t="s">
        <v>14613</v>
      </c>
      <c r="K4548">
        <v>22.281829999999999</v>
      </c>
      <c r="L4548">
        <v>114.14165</v>
      </c>
      <c r="M4548" t="s">
        <v>14959</v>
      </c>
      <c r="N4548" t="s">
        <v>5268</v>
      </c>
      <c r="O4548">
        <v>1</v>
      </c>
      <c r="P4548">
        <v>1</v>
      </c>
      <c r="Q4548">
        <v>1</v>
      </c>
      <c r="R4548">
        <v>1</v>
      </c>
      <c r="S4548" t="s">
        <v>15002</v>
      </c>
      <c r="T4548" s="3">
        <v>501</v>
      </c>
      <c r="W4548" s="3">
        <v>4000</v>
      </c>
      <c r="X4548" s="3">
        <v>180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16</v>
      </c>
      <c r="AE4548">
        <v>0.71</v>
      </c>
      <c r="AF4548">
        <v>99</v>
      </c>
      <c r="AG4548">
        <v>10</v>
      </c>
      <c r="AH4548">
        <v>10</v>
      </c>
      <c r="AI4548">
        <v>10</v>
      </c>
      <c r="AJ4548">
        <v>10</v>
      </c>
      <c r="AK4548">
        <v>9</v>
      </c>
      <c r="AL4548">
        <v>10</v>
      </c>
      <c r="AM4548" t="s">
        <v>15029</v>
      </c>
      <c r="AN4548">
        <v>2</v>
      </c>
    </row>
    <row r="4549" spans="1:40" x14ac:dyDescent="0.25">
      <c r="A4549">
        <v>20513322</v>
      </c>
      <c r="B4549" t="s">
        <v>4363</v>
      </c>
      <c r="C4549">
        <v>138649185</v>
      </c>
      <c r="D4549" t="s">
        <v>13201</v>
      </c>
      <c r="E4549" t="s">
        <v>14554</v>
      </c>
      <c r="F4549" s="2">
        <v>0.94</v>
      </c>
      <c r="G4549" t="s">
        <v>14571</v>
      </c>
      <c r="H4549" t="s">
        <v>14614</v>
      </c>
      <c r="I4549" s="5" t="s">
        <v>15843</v>
      </c>
      <c r="J4549" s="5" t="s">
        <v>14613</v>
      </c>
      <c r="K4549">
        <v>22.289169999999999</v>
      </c>
      <c r="L4549">
        <v>114.21093999999999</v>
      </c>
      <c r="M4549" t="s">
        <v>14968</v>
      </c>
      <c r="N4549" t="s">
        <v>5268</v>
      </c>
      <c r="O4549">
        <v>3</v>
      </c>
      <c r="P4549">
        <v>1</v>
      </c>
      <c r="Q4549">
        <v>1</v>
      </c>
      <c r="R4549">
        <v>1</v>
      </c>
      <c r="S4549" t="s">
        <v>15002</v>
      </c>
      <c r="T4549" s="3">
        <v>2629</v>
      </c>
      <c r="W4549" s="3">
        <v>0</v>
      </c>
      <c r="X4549" s="3">
        <v>100</v>
      </c>
      <c r="Y4549">
        <v>3</v>
      </c>
      <c r="Z4549">
        <v>29</v>
      </c>
      <c r="AA4549">
        <v>59</v>
      </c>
      <c r="AB4549">
        <v>89</v>
      </c>
      <c r="AC4549">
        <v>364</v>
      </c>
      <c r="AD4549">
        <v>0</v>
      </c>
      <c r="AM4549" t="s">
        <v>15031</v>
      </c>
      <c r="AN4549">
        <v>83</v>
      </c>
    </row>
    <row r="4550" spans="1:40" x14ac:dyDescent="0.25">
      <c r="A4550">
        <v>20524733</v>
      </c>
      <c r="B4550" t="s">
        <v>4364</v>
      </c>
      <c r="C4550">
        <v>74484885</v>
      </c>
      <c r="D4550" t="s">
        <v>12622</v>
      </c>
      <c r="E4550" t="s">
        <v>14553</v>
      </c>
      <c r="F4550" s="2">
        <v>1</v>
      </c>
      <c r="H4550" t="s">
        <v>14614</v>
      </c>
      <c r="I4550" s="5" t="s">
        <v>15842</v>
      </c>
      <c r="J4550" s="5" t="s">
        <v>14774</v>
      </c>
      <c r="K4550">
        <v>22.29129</v>
      </c>
      <c r="L4550">
        <v>113.95137</v>
      </c>
      <c r="M4550" t="s">
        <v>14959</v>
      </c>
      <c r="N4550" t="s">
        <v>5268</v>
      </c>
      <c r="O4550">
        <v>2</v>
      </c>
      <c r="P4550">
        <v>1</v>
      </c>
      <c r="Q4550">
        <v>1</v>
      </c>
      <c r="R4550">
        <v>1</v>
      </c>
      <c r="S4550" t="s">
        <v>15002</v>
      </c>
      <c r="T4550" s="3">
        <v>383</v>
      </c>
      <c r="W4550" s="3">
        <v>1000</v>
      </c>
      <c r="X4550" s="3">
        <v>55</v>
      </c>
      <c r="Y4550">
        <v>1</v>
      </c>
      <c r="Z4550">
        <v>2</v>
      </c>
      <c r="AA4550">
        <v>2</v>
      </c>
      <c r="AB4550">
        <v>2</v>
      </c>
      <c r="AC4550">
        <v>2</v>
      </c>
      <c r="AD4550">
        <v>182</v>
      </c>
      <c r="AE4550">
        <v>7.96</v>
      </c>
      <c r="AF4550">
        <v>96</v>
      </c>
      <c r="AG4550">
        <v>10</v>
      </c>
      <c r="AH4550">
        <v>10</v>
      </c>
      <c r="AI4550">
        <v>10</v>
      </c>
      <c r="AJ4550">
        <v>10</v>
      </c>
      <c r="AK4550">
        <v>10</v>
      </c>
      <c r="AL4550">
        <v>9</v>
      </c>
      <c r="AM4550" t="s">
        <v>15029</v>
      </c>
      <c r="AN4550">
        <v>6</v>
      </c>
    </row>
    <row r="4551" spans="1:40" x14ac:dyDescent="0.25">
      <c r="A4551">
        <v>20525799</v>
      </c>
      <c r="B4551" t="s">
        <v>4365</v>
      </c>
      <c r="C4551">
        <v>6924666</v>
      </c>
      <c r="D4551" t="s">
        <v>13202</v>
      </c>
      <c r="E4551" t="s">
        <v>14556</v>
      </c>
      <c r="F4551" t="s">
        <v>14556</v>
      </c>
      <c r="G4551" t="s">
        <v>14567</v>
      </c>
      <c r="H4551" t="s">
        <v>14614</v>
      </c>
      <c r="I4551" s="5" t="s">
        <v>16374</v>
      </c>
      <c r="J4551" s="5" t="s">
        <v>14613</v>
      </c>
      <c r="K4551">
        <v>22.288</v>
      </c>
      <c r="L4551">
        <v>114.14062</v>
      </c>
      <c r="M4551" t="s">
        <v>14959</v>
      </c>
      <c r="N4551" t="s">
        <v>5268</v>
      </c>
      <c r="O4551">
        <v>2</v>
      </c>
      <c r="P4551">
        <v>1</v>
      </c>
      <c r="Q4551">
        <v>1</v>
      </c>
      <c r="R4551">
        <v>1</v>
      </c>
      <c r="S4551" t="s">
        <v>15002</v>
      </c>
      <c r="T4551" s="3">
        <v>516</v>
      </c>
      <c r="W4551" s="3">
        <v>0</v>
      </c>
      <c r="X4551" s="3">
        <v>200</v>
      </c>
      <c r="Y4551">
        <v>2</v>
      </c>
      <c r="Z4551">
        <v>0</v>
      </c>
      <c r="AA4551">
        <v>0</v>
      </c>
      <c r="AB4551">
        <v>0</v>
      </c>
      <c r="AC4551">
        <v>0</v>
      </c>
      <c r="AD4551">
        <v>0</v>
      </c>
      <c r="AM4551" t="s">
        <v>15028</v>
      </c>
      <c r="AN4551">
        <v>1</v>
      </c>
    </row>
    <row r="4552" spans="1:40" x14ac:dyDescent="0.25">
      <c r="A4552">
        <v>20525945</v>
      </c>
      <c r="B4552" t="s">
        <v>4366</v>
      </c>
      <c r="C4552">
        <v>146547143</v>
      </c>
      <c r="D4552" t="s">
        <v>13203</v>
      </c>
      <c r="E4552" t="s">
        <v>14553</v>
      </c>
      <c r="F4552" s="2">
        <v>1</v>
      </c>
      <c r="H4552" t="s">
        <v>14614</v>
      </c>
      <c r="I4552" s="5" t="s">
        <v>15842</v>
      </c>
      <c r="J4552" s="5" t="s">
        <v>14774</v>
      </c>
      <c r="K4552">
        <v>22.291709999999998</v>
      </c>
      <c r="L4552">
        <v>113.95116</v>
      </c>
      <c r="M4552" t="s">
        <v>14959</v>
      </c>
      <c r="N4552" t="s">
        <v>5268</v>
      </c>
      <c r="O4552">
        <v>2</v>
      </c>
      <c r="P4552">
        <v>1</v>
      </c>
      <c r="Q4552">
        <v>1</v>
      </c>
      <c r="R4552">
        <v>1</v>
      </c>
      <c r="S4552" t="s">
        <v>15002</v>
      </c>
      <c r="T4552" s="3">
        <v>477</v>
      </c>
      <c r="W4552" s="3">
        <v>1000</v>
      </c>
      <c r="X4552" s="3">
        <v>65</v>
      </c>
      <c r="Y4552">
        <v>1</v>
      </c>
      <c r="Z4552">
        <v>14</v>
      </c>
      <c r="AA4552">
        <v>39</v>
      </c>
      <c r="AB4552">
        <v>69</v>
      </c>
      <c r="AC4552">
        <v>90</v>
      </c>
      <c r="AD4552">
        <v>228</v>
      </c>
      <c r="AE4552">
        <v>9.9600000000000009</v>
      </c>
      <c r="AF4552">
        <v>96</v>
      </c>
      <c r="AG4552">
        <v>10</v>
      </c>
      <c r="AH4552">
        <v>10</v>
      </c>
      <c r="AI4552">
        <v>10</v>
      </c>
      <c r="AJ4552">
        <v>10</v>
      </c>
      <c r="AK4552">
        <v>10</v>
      </c>
      <c r="AL4552">
        <v>9</v>
      </c>
      <c r="AM4552" t="s">
        <v>15031</v>
      </c>
      <c r="AN4552">
        <v>1</v>
      </c>
    </row>
    <row r="4553" spans="1:40" x14ac:dyDescent="0.25">
      <c r="A4553">
        <v>20527915</v>
      </c>
      <c r="B4553" t="s">
        <v>4367</v>
      </c>
      <c r="C4553">
        <v>9134372</v>
      </c>
      <c r="D4553" t="s">
        <v>12553</v>
      </c>
      <c r="E4553" t="s">
        <v>14554</v>
      </c>
      <c r="F4553" s="2">
        <v>0.8</v>
      </c>
      <c r="G4553" t="s">
        <v>14560</v>
      </c>
      <c r="H4553" t="s">
        <v>14614</v>
      </c>
      <c r="I4553" s="5" t="s">
        <v>14560</v>
      </c>
      <c r="J4553" s="5" t="s">
        <v>14646</v>
      </c>
      <c r="K4553">
        <v>22.317609999999998</v>
      </c>
      <c r="L4553">
        <v>114.17115</v>
      </c>
      <c r="M4553" t="s">
        <v>14959</v>
      </c>
      <c r="N4553" t="s">
        <v>14960</v>
      </c>
      <c r="O4553">
        <v>2</v>
      </c>
      <c r="P4553">
        <v>1</v>
      </c>
      <c r="Q4553">
        <v>1</v>
      </c>
      <c r="R4553">
        <v>1</v>
      </c>
      <c r="S4553" t="s">
        <v>15002</v>
      </c>
      <c r="T4553" s="3">
        <v>532</v>
      </c>
      <c r="W4553" s="3">
        <v>0</v>
      </c>
      <c r="X4553" s="3">
        <v>0</v>
      </c>
      <c r="Y4553">
        <v>12</v>
      </c>
      <c r="Z4553">
        <v>7</v>
      </c>
      <c r="AA4553">
        <v>7</v>
      </c>
      <c r="AB4553">
        <v>7</v>
      </c>
      <c r="AC4553">
        <v>7</v>
      </c>
      <c r="AD4553">
        <v>3</v>
      </c>
      <c r="AE4553">
        <v>0.14000000000000001</v>
      </c>
      <c r="AF4553">
        <v>87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M4553" t="s">
        <v>15031</v>
      </c>
      <c r="AN4553">
        <v>17</v>
      </c>
    </row>
    <row r="4554" spans="1:40" x14ac:dyDescent="0.25">
      <c r="A4554">
        <v>20528017</v>
      </c>
      <c r="B4554" t="s">
        <v>4368</v>
      </c>
      <c r="C4554">
        <v>3305918</v>
      </c>
      <c r="D4554" t="s">
        <v>13067</v>
      </c>
      <c r="E4554" t="s">
        <v>14553</v>
      </c>
      <c r="F4554" s="2">
        <v>1</v>
      </c>
      <c r="G4554" t="s">
        <v>14559</v>
      </c>
      <c r="H4554" t="s">
        <v>14614</v>
      </c>
      <c r="I4554" s="5" t="s">
        <v>16374</v>
      </c>
      <c r="J4554" s="5" t="s">
        <v>14613</v>
      </c>
      <c r="K4554">
        <v>22.28511</v>
      </c>
      <c r="L4554">
        <v>114.15022999999999</v>
      </c>
      <c r="M4554" t="s">
        <v>14959</v>
      </c>
      <c r="N4554" t="s">
        <v>14960</v>
      </c>
      <c r="O4554">
        <v>6</v>
      </c>
      <c r="P4554">
        <v>1</v>
      </c>
      <c r="Q4554">
        <v>2</v>
      </c>
      <c r="R4554">
        <v>2</v>
      </c>
      <c r="S4554" t="s">
        <v>15002</v>
      </c>
      <c r="T4554" s="3">
        <v>1549</v>
      </c>
      <c r="W4554" s="3">
        <v>5000</v>
      </c>
      <c r="X4554" s="3">
        <v>300</v>
      </c>
      <c r="Y4554">
        <v>1</v>
      </c>
      <c r="Z4554">
        <v>18</v>
      </c>
      <c r="AA4554">
        <v>48</v>
      </c>
      <c r="AB4554">
        <v>78</v>
      </c>
      <c r="AC4554">
        <v>78</v>
      </c>
      <c r="AD4554">
        <v>70</v>
      </c>
      <c r="AE4554">
        <v>3.06</v>
      </c>
      <c r="AF4554">
        <v>92</v>
      </c>
      <c r="AG4554">
        <v>10</v>
      </c>
      <c r="AH4554">
        <v>9</v>
      </c>
      <c r="AI4554">
        <v>10</v>
      </c>
      <c r="AJ4554">
        <v>10</v>
      </c>
      <c r="AK4554">
        <v>10</v>
      </c>
      <c r="AL4554">
        <v>9</v>
      </c>
      <c r="AM4554" t="s">
        <v>15031</v>
      </c>
      <c r="AN4554">
        <v>1</v>
      </c>
    </row>
    <row r="4555" spans="1:40" x14ac:dyDescent="0.25">
      <c r="A4555">
        <v>20529153</v>
      </c>
      <c r="B4555" t="s">
        <v>4369</v>
      </c>
      <c r="C4555">
        <v>50267395</v>
      </c>
      <c r="D4555" t="s">
        <v>12151</v>
      </c>
      <c r="E4555" t="s">
        <v>14553</v>
      </c>
      <c r="F4555" s="2">
        <v>0.91</v>
      </c>
      <c r="G4555" t="s">
        <v>14569</v>
      </c>
      <c r="H4555" t="s">
        <v>14632</v>
      </c>
      <c r="I4555" s="5" t="s">
        <v>14560</v>
      </c>
      <c r="J4555" s="5" t="s">
        <v>14646</v>
      </c>
      <c r="K4555">
        <v>22.300529999999998</v>
      </c>
      <c r="L4555">
        <v>114.17377999999999</v>
      </c>
      <c r="M4555" t="s">
        <v>14959</v>
      </c>
      <c r="N4555" t="s">
        <v>14960</v>
      </c>
      <c r="O4555">
        <v>5</v>
      </c>
      <c r="P4555">
        <v>1</v>
      </c>
      <c r="Q4555">
        <v>2</v>
      </c>
      <c r="R4555">
        <v>3</v>
      </c>
      <c r="S4555" t="s">
        <v>15002</v>
      </c>
      <c r="T4555" s="3">
        <v>1197</v>
      </c>
      <c r="Y4555">
        <v>1</v>
      </c>
      <c r="Z4555">
        <v>6</v>
      </c>
      <c r="AA4555">
        <v>20</v>
      </c>
      <c r="AB4555">
        <v>39</v>
      </c>
      <c r="AC4555">
        <v>289</v>
      </c>
      <c r="AD4555">
        <v>156</v>
      </c>
      <c r="AE4555">
        <v>6.86</v>
      </c>
      <c r="AF4555">
        <v>90</v>
      </c>
      <c r="AG4555">
        <v>9</v>
      </c>
      <c r="AH4555">
        <v>8</v>
      </c>
      <c r="AI4555">
        <v>9</v>
      </c>
      <c r="AJ4555">
        <v>9</v>
      </c>
      <c r="AK4555">
        <v>10</v>
      </c>
      <c r="AL4555">
        <v>9</v>
      </c>
      <c r="AM4555" t="s">
        <v>15031</v>
      </c>
      <c r="AN4555">
        <v>7</v>
      </c>
    </row>
    <row r="4556" spans="1:40" x14ac:dyDescent="0.25">
      <c r="A4556">
        <v>20530526</v>
      </c>
      <c r="B4556" t="s">
        <v>4370</v>
      </c>
      <c r="C4556">
        <v>47947662</v>
      </c>
      <c r="D4556" t="s">
        <v>11839</v>
      </c>
      <c r="E4556" t="s">
        <v>14553</v>
      </c>
      <c r="F4556" s="2">
        <v>1</v>
      </c>
      <c r="G4556" t="s">
        <v>14564</v>
      </c>
      <c r="H4556" t="s">
        <v>14614</v>
      </c>
      <c r="I4556" s="5" t="s">
        <v>7996</v>
      </c>
      <c r="J4556" s="5" t="s">
        <v>14613</v>
      </c>
      <c r="K4556">
        <v>22.281120000000001</v>
      </c>
      <c r="L4556">
        <v>114.18207</v>
      </c>
      <c r="M4556" t="s">
        <v>14963</v>
      </c>
      <c r="N4556" t="s">
        <v>14960</v>
      </c>
      <c r="O4556">
        <v>2</v>
      </c>
      <c r="P4556">
        <v>1</v>
      </c>
      <c r="Q4556">
        <v>1</v>
      </c>
      <c r="R4556">
        <v>1</v>
      </c>
      <c r="S4556" t="s">
        <v>15002</v>
      </c>
      <c r="T4556" s="3">
        <v>696</v>
      </c>
      <c r="W4556" s="3">
        <v>3000</v>
      </c>
      <c r="X4556" s="3">
        <v>250</v>
      </c>
      <c r="Y4556">
        <v>2</v>
      </c>
      <c r="Z4556">
        <v>18</v>
      </c>
      <c r="AA4556">
        <v>29</v>
      </c>
      <c r="AB4556">
        <v>50</v>
      </c>
      <c r="AC4556">
        <v>50</v>
      </c>
      <c r="AD4556">
        <v>137</v>
      </c>
      <c r="AE4556">
        <v>6.03</v>
      </c>
      <c r="AF4556">
        <v>98</v>
      </c>
      <c r="AG4556">
        <v>10</v>
      </c>
      <c r="AH4556">
        <v>10</v>
      </c>
      <c r="AI4556">
        <v>10</v>
      </c>
      <c r="AJ4556">
        <v>10</v>
      </c>
      <c r="AK4556">
        <v>10</v>
      </c>
      <c r="AL4556">
        <v>9</v>
      </c>
      <c r="AM4556" t="s">
        <v>15031</v>
      </c>
      <c r="AN4556">
        <v>1</v>
      </c>
    </row>
    <row r="4557" spans="1:40" x14ac:dyDescent="0.25">
      <c r="A4557">
        <v>20548140</v>
      </c>
      <c r="B4557" t="s">
        <v>4371</v>
      </c>
      <c r="C4557">
        <v>144046395</v>
      </c>
      <c r="D4557" t="s">
        <v>11689</v>
      </c>
      <c r="E4557" t="s">
        <v>14555</v>
      </c>
      <c r="F4557" s="2">
        <v>0.8</v>
      </c>
      <c r="H4557" t="s">
        <v>14612</v>
      </c>
      <c r="I4557" s="5" t="s">
        <v>15842</v>
      </c>
      <c r="J4557" s="5" t="s">
        <v>14774</v>
      </c>
      <c r="K4557">
        <v>22.229469999999999</v>
      </c>
      <c r="L4557">
        <v>114.11756</v>
      </c>
      <c r="M4557" t="s">
        <v>14959</v>
      </c>
      <c r="N4557" t="s">
        <v>5268</v>
      </c>
      <c r="O4557">
        <v>3</v>
      </c>
      <c r="P4557">
        <v>1</v>
      </c>
      <c r="Q4557">
        <v>1</v>
      </c>
      <c r="R4557">
        <v>1</v>
      </c>
      <c r="S4557" t="s">
        <v>15002</v>
      </c>
      <c r="T4557" s="3">
        <v>454</v>
      </c>
      <c r="W4557" s="3">
        <v>39000</v>
      </c>
      <c r="X4557" s="3">
        <v>0</v>
      </c>
      <c r="Y4557">
        <v>1</v>
      </c>
      <c r="Z4557">
        <v>23</v>
      </c>
      <c r="AA4557">
        <v>43</v>
      </c>
      <c r="AB4557">
        <v>45</v>
      </c>
      <c r="AC4557">
        <v>299</v>
      </c>
      <c r="AD4557">
        <v>20</v>
      </c>
      <c r="AE4557">
        <v>0.88</v>
      </c>
      <c r="AF4557">
        <v>93</v>
      </c>
      <c r="AG4557">
        <v>10</v>
      </c>
      <c r="AH4557">
        <v>9</v>
      </c>
      <c r="AI4557">
        <v>10</v>
      </c>
      <c r="AJ4557">
        <v>10</v>
      </c>
      <c r="AK4557">
        <v>9</v>
      </c>
      <c r="AL4557">
        <v>9</v>
      </c>
      <c r="AM4557" t="s">
        <v>15031</v>
      </c>
      <c r="AN4557">
        <v>1</v>
      </c>
    </row>
    <row r="4558" spans="1:40" x14ac:dyDescent="0.25">
      <c r="A4558">
        <v>20550161</v>
      </c>
      <c r="B4558" t="s">
        <v>4372</v>
      </c>
      <c r="C4558">
        <v>144527929</v>
      </c>
      <c r="D4558" t="s">
        <v>11829</v>
      </c>
      <c r="E4558" t="s">
        <v>14554</v>
      </c>
      <c r="F4558" s="2">
        <v>0.8</v>
      </c>
      <c r="G4558" t="s">
        <v>14562</v>
      </c>
      <c r="H4558" t="s">
        <v>14614</v>
      </c>
      <c r="I4558" s="5" t="s">
        <v>7996</v>
      </c>
      <c r="J4558" s="5" t="s">
        <v>14613</v>
      </c>
      <c r="K4558">
        <v>22.279969999999999</v>
      </c>
      <c r="L4558">
        <v>114.18631999999999</v>
      </c>
      <c r="M4558" t="s">
        <v>14963</v>
      </c>
      <c r="N4558" t="s">
        <v>5268</v>
      </c>
      <c r="O4558">
        <v>2</v>
      </c>
      <c r="P4558">
        <v>1</v>
      </c>
      <c r="Q4558">
        <v>1</v>
      </c>
      <c r="R4558">
        <v>2</v>
      </c>
      <c r="S4558" t="s">
        <v>15002</v>
      </c>
      <c r="T4558" s="3">
        <v>602</v>
      </c>
      <c r="X4558" s="3">
        <v>70</v>
      </c>
      <c r="Y4558">
        <v>1</v>
      </c>
      <c r="Z4558">
        <v>30</v>
      </c>
      <c r="AA4558">
        <v>60</v>
      </c>
      <c r="AB4558">
        <v>90</v>
      </c>
      <c r="AC4558">
        <v>180</v>
      </c>
      <c r="AD4558">
        <v>23</v>
      </c>
      <c r="AE4558">
        <v>1.04</v>
      </c>
      <c r="AF4558">
        <v>93</v>
      </c>
      <c r="AG4558">
        <v>10</v>
      </c>
      <c r="AH4558">
        <v>9</v>
      </c>
      <c r="AI4558">
        <v>10</v>
      </c>
      <c r="AJ4558">
        <v>10</v>
      </c>
      <c r="AK4558">
        <v>10</v>
      </c>
      <c r="AL4558">
        <v>9</v>
      </c>
      <c r="AM4558" t="s">
        <v>15028</v>
      </c>
      <c r="AN4558">
        <v>4</v>
      </c>
    </row>
    <row r="4559" spans="1:40" x14ac:dyDescent="0.25">
      <c r="A4559">
        <v>20574844</v>
      </c>
      <c r="B4559" t="s">
        <v>4373</v>
      </c>
      <c r="C4559">
        <v>129546778</v>
      </c>
      <c r="D4559" t="s">
        <v>11733</v>
      </c>
      <c r="E4559" t="s">
        <v>14556</v>
      </c>
      <c r="F4559" t="s">
        <v>14556</v>
      </c>
      <c r="G4559" t="s">
        <v>14574</v>
      </c>
      <c r="H4559" t="s">
        <v>14614</v>
      </c>
      <c r="I4559" s="5" t="s">
        <v>15843</v>
      </c>
      <c r="J4559" s="5" t="s">
        <v>14613</v>
      </c>
      <c r="K4559">
        <v>22.290320000000001</v>
      </c>
      <c r="L4559">
        <v>114.19571999999999</v>
      </c>
      <c r="M4559" t="s">
        <v>14959</v>
      </c>
      <c r="N4559" t="s">
        <v>14960</v>
      </c>
      <c r="O4559">
        <v>2</v>
      </c>
      <c r="P4559">
        <v>1</v>
      </c>
      <c r="Q4559">
        <v>1</v>
      </c>
      <c r="R4559">
        <v>1</v>
      </c>
      <c r="S4559" t="s">
        <v>15002</v>
      </c>
      <c r="T4559" s="3">
        <v>602</v>
      </c>
      <c r="W4559" s="3">
        <v>0</v>
      </c>
      <c r="X4559" s="3">
        <v>300</v>
      </c>
      <c r="Y4559">
        <v>7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0.04</v>
      </c>
      <c r="AF4559">
        <v>100</v>
      </c>
      <c r="AG4559">
        <v>8</v>
      </c>
      <c r="AH4559">
        <v>8</v>
      </c>
      <c r="AI4559">
        <v>8</v>
      </c>
      <c r="AJ4559">
        <v>8</v>
      </c>
      <c r="AK4559">
        <v>10</v>
      </c>
      <c r="AL4559">
        <v>10</v>
      </c>
      <c r="AM4559" t="s">
        <v>15029</v>
      </c>
      <c r="AN4559">
        <v>1</v>
      </c>
    </row>
    <row r="4560" spans="1:40" x14ac:dyDescent="0.25">
      <c r="A4560">
        <v>20576400</v>
      </c>
      <c r="B4560" t="s">
        <v>4374</v>
      </c>
      <c r="C4560">
        <v>146994891</v>
      </c>
      <c r="D4560" t="s">
        <v>11845</v>
      </c>
      <c r="E4560" t="s">
        <v>14553</v>
      </c>
      <c r="F4560" s="2">
        <v>1</v>
      </c>
      <c r="G4560" t="s">
        <v>14560</v>
      </c>
      <c r="H4560" t="s">
        <v>14614</v>
      </c>
      <c r="I4560" s="5" t="s">
        <v>14560</v>
      </c>
      <c r="J4560" s="5" t="s">
        <v>14646</v>
      </c>
      <c r="K4560">
        <v>22.313759999999998</v>
      </c>
      <c r="L4560">
        <v>114.16785</v>
      </c>
      <c r="M4560" t="s">
        <v>14959</v>
      </c>
      <c r="N4560" t="s">
        <v>14960</v>
      </c>
      <c r="O4560">
        <v>6</v>
      </c>
      <c r="P4560">
        <v>1</v>
      </c>
      <c r="Q4560">
        <v>2</v>
      </c>
      <c r="R4560">
        <v>4</v>
      </c>
      <c r="S4560" t="s">
        <v>15002</v>
      </c>
      <c r="T4560" s="3">
        <v>751</v>
      </c>
      <c r="W4560" s="3">
        <v>850</v>
      </c>
      <c r="X4560" s="3">
        <v>380</v>
      </c>
      <c r="Y4560">
        <v>1</v>
      </c>
      <c r="Z4560">
        <v>1</v>
      </c>
      <c r="AA4560">
        <v>5</v>
      </c>
      <c r="AB4560">
        <v>16</v>
      </c>
      <c r="AC4560">
        <v>120</v>
      </c>
      <c r="AD4560">
        <v>137</v>
      </c>
      <c r="AE4560">
        <v>5.99</v>
      </c>
      <c r="AF4560">
        <v>95</v>
      </c>
      <c r="AG4560">
        <v>10</v>
      </c>
      <c r="AH4560">
        <v>9</v>
      </c>
      <c r="AI4560">
        <v>10</v>
      </c>
      <c r="AJ4560">
        <v>10</v>
      </c>
      <c r="AK4560">
        <v>10</v>
      </c>
      <c r="AL4560">
        <v>9</v>
      </c>
      <c r="AM4560" t="s">
        <v>15031</v>
      </c>
      <c r="AN4560">
        <v>1</v>
      </c>
    </row>
    <row r="4561" spans="1:40" x14ac:dyDescent="0.25">
      <c r="A4561">
        <v>20578689</v>
      </c>
      <c r="B4561" t="s">
        <v>4375</v>
      </c>
      <c r="C4561">
        <v>30098437</v>
      </c>
      <c r="D4561" t="s">
        <v>12071</v>
      </c>
      <c r="E4561" t="s">
        <v>14553</v>
      </c>
      <c r="F4561" s="2">
        <v>0.95</v>
      </c>
      <c r="G4561" t="s">
        <v>14570</v>
      </c>
      <c r="H4561" t="s">
        <v>14614</v>
      </c>
      <c r="I4561" s="5" t="s">
        <v>14560</v>
      </c>
      <c r="J4561" s="5" t="s">
        <v>14646</v>
      </c>
      <c r="K4561">
        <v>22.319510000000001</v>
      </c>
      <c r="L4561">
        <v>114.16986</v>
      </c>
      <c r="M4561" t="s">
        <v>14971</v>
      </c>
      <c r="N4561" t="s">
        <v>5268</v>
      </c>
      <c r="O4561">
        <v>1</v>
      </c>
      <c r="P4561">
        <v>0.5</v>
      </c>
      <c r="Q4561">
        <v>0</v>
      </c>
      <c r="R4561">
        <v>1</v>
      </c>
      <c r="S4561" t="s">
        <v>15002</v>
      </c>
      <c r="T4561" s="3">
        <v>149</v>
      </c>
      <c r="W4561" s="3">
        <v>0</v>
      </c>
      <c r="X4561" s="3">
        <v>0</v>
      </c>
      <c r="Y4561">
        <v>28</v>
      </c>
      <c r="Z4561">
        <v>0</v>
      </c>
      <c r="AA4561">
        <v>0</v>
      </c>
      <c r="AB4561">
        <v>5</v>
      </c>
      <c r="AC4561">
        <v>280</v>
      </c>
      <c r="AD4561">
        <v>1</v>
      </c>
      <c r="AE4561">
        <v>0.05</v>
      </c>
      <c r="AF4561">
        <v>100</v>
      </c>
      <c r="AG4561">
        <v>8</v>
      </c>
      <c r="AH4561">
        <v>10</v>
      </c>
      <c r="AI4561">
        <v>10</v>
      </c>
      <c r="AJ4561">
        <v>10</v>
      </c>
      <c r="AK4561">
        <v>10</v>
      </c>
      <c r="AL4561">
        <v>8</v>
      </c>
      <c r="AM4561" t="s">
        <v>15031</v>
      </c>
      <c r="AN4561">
        <v>54</v>
      </c>
    </row>
    <row r="4562" spans="1:40" x14ac:dyDescent="0.25">
      <c r="A4562">
        <v>20581578</v>
      </c>
      <c r="B4562" t="s">
        <v>4376</v>
      </c>
      <c r="C4562">
        <v>57099385</v>
      </c>
      <c r="D4562" t="s">
        <v>13204</v>
      </c>
      <c r="E4562" t="s">
        <v>14554</v>
      </c>
      <c r="F4562" s="2">
        <v>0.9</v>
      </c>
      <c r="H4562" t="s">
        <v>14614</v>
      </c>
      <c r="I4562" s="5" t="s">
        <v>15045</v>
      </c>
      <c r="J4562" s="5" t="s">
        <v>14774</v>
      </c>
      <c r="K4562">
        <v>22.35923</v>
      </c>
      <c r="L4562">
        <v>114.17180999999999</v>
      </c>
      <c r="M4562" t="s">
        <v>14959</v>
      </c>
      <c r="N4562" t="s">
        <v>5268</v>
      </c>
      <c r="O4562">
        <v>1</v>
      </c>
      <c r="P4562">
        <v>1</v>
      </c>
      <c r="Q4562">
        <v>1</v>
      </c>
      <c r="R4562">
        <v>1</v>
      </c>
      <c r="S4562" t="s">
        <v>15002</v>
      </c>
      <c r="T4562" s="3">
        <v>203</v>
      </c>
      <c r="Y4562">
        <v>3</v>
      </c>
      <c r="Z4562">
        <v>19</v>
      </c>
      <c r="AA4562">
        <v>49</v>
      </c>
      <c r="AB4562">
        <v>79</v>
      </c>
      <c r="AC4562">
        <v>79</v>
      </c>
      <c r="AD4562">
        <v>46</v>
      </c>
      <c r="AE4562">
        <v>2.12</v>
      </c>
      <c r="AF4562">
        <v>97</v>
      </c>
      <c r="AG4562">
        <v>10</v>
      </c>
      <c r="AH4562">
        <v>9</v>
      </c>
      <c r="AI4562">
        <v>10</v>
      </c>
      <c r="AJ4562">
        <v>10</v>
      </c>
      <c r="AK4562">
        <v>9</v>
      </c>
      <c r="AL4562">
        <v>10</v>
      </c>
      <c r="AM4562" t="s">
        <v>15029</v>
      </c>
      <c r="AN4562">
        <v>1</v>
      </c>
    </row>
    <row r="4563" spans="1:40" x14ac:dyDescent="0.25">
      <c r="A4563">
        <v>20582542</v>
      </c>
      <c r="B4563" t="s">
        <v>4377</v>
      </c>
      <c r="C4563">
        <v>147043347</v>
      </c>
      <c r="D4563" t="s">
        <v>13205</v>
      </c>
      <c r="E4563" t="s">
        <v>14553</v>
      </c>
      <c r="F4563" s="2">
        <v>1</v>
      </c>
      <c r="G4563" t="s">
        <v>14562</v>
      </c>
      <c r="H4563" t="s">
        <v>14614</v>
      </c>
      <c r="I4563" s="5" t="s">
        <v>7996</v>
      </c>
      <c r="J4563" s="5" t="s">
        <v>14613</v>
      </c>
      <c r="K4563">
        <v>22.27655</v>
      </c>
      <c r="L4563">
        <v>114.18396</v>
      </c>
      <c r="M4563" t="s">
        <v>14959</v>
      </c>
      <c r="N4563" t="s">
        <v>14960</v>
      </c>
      <c r="O4563">
        <v>2</v>
      </c>
      <c r="P4563">
        <v>1</v>
      </c>
      <c r="Q4563">
        <v>0</v>
      </c>
      <c r="R4563">
        <v>1</v>
      </c>
      <c r="S4563" t="s">
        <v>15002</v>
      </c>
      <c r="T4563" s="3">
        <v>720</v>
      </c>
      <c r="W4563" s="3">
        <v>3999</v>
      </c>
      <c r="X4563" s="3">
        <v>399</v>
      </c>
      <c r="Y4563">
        <v>4</v>
      </c>
      <c r="Z4563">
        <v>5</v>
      </c>
      <c r="AA4563">
        <v>20</v>
      </c>
      <c r="AB4563">
        <v>48</v>
      </c>
      <c r="AC4563">
        <v>119</v>
      </c>
      <c r="AD4563">
        <v>72</v>
      </c>
      <c r="AE4563">
        <v>3.17</v>
      </c>
      <c r="AF4563">
        <v>96</v>
      </c>
      <c r="AG4563">
        <v>10</v>
      </c>
      <c r="AH4563">
        <v>10</v>
      </c>
      <c r="AI4563">
        <v>10</v>
      </c>
      <c r="AJ4563">
        <v>10</v>
      </c>
      <c r="AK4563">
        <v>10</v>
      </c>
      <c r="AL4563">
        <v>9</v>
      </c>
      <c r="AM4563" t="s">
        <v>15031</v>
      </c>
      <c r="AN4563">
        <v>1</v>
      </c>
    </row>
    <row r="4564" spans="1:40" x14ac:dyDescent="0.25">
      <c r="A4564">
        <v>20583046</v>
      </c>
      <c r="B4564" t="s">
        <v>4378</v>
      </c>
      <c r="C4564">
        <v>144527929</v>
      </c>
      <c r="D4564" t="s">
        <v>11829</v>
      </c>
      <c r="E4564" t="s">
        <v>14554</v>
      </c>
      <c r="F4564" s="2">
        <v>0.8</v>
      </c>
      <c r="G4564" t="s">
        <v>14562</v>
      </c>
      <c r="H4564" t="s">
        <v>14614</v>
      </c>
      <c r="I4564" s="5" t="s">
        <v>7996</v>
      </c>
      <c r="J4564" s="5" t="s">
        <v>14613</v>
      </c>
      <c r="K4564">
        <v>22.281770000000002</v>
      </c>
      <c r="L4564">
        <v>114.1849</v>
      </c>
      <c r="M4564" t="s">
        <v>14970</v>
      </c>
      <c r="N4564" t="s">
        <v>5268</v>
      </c>
      <c r="O4564">
        <v>2</v>
      </c>
      <c r="P4564">
        <v>1</v>
      </c>
      <c r="Q4564">
        <v>1</v>
      </c>
      <c r="R4564">
        <v>2</v>
      </c>
      <c r="S4564" t="s">
        <v>15002</v>
      </c>
      <c r="T4564" s="3">
        <v>548</v>
      </c>
      <c r="X4564" s="3">
        <v>60</v>
      </c>
      <c r="Y4564">
        <v>1</v>
      </c>
      <c r="Z4564">
        <v>30</v>
      </c>
      <c r="AA4564">
        <v>60</v>
      </c>
      <c r="AB4564">
        <v>90</v>
      </c>
      <c r="AC4564">
        <v>180</v>
      </c>
      <c r="AD4564">
        <v>9</v>
      </c>
      <c r="AE4564">
        <v>0.8</v>
      </c>
      <c r="AF4564">
        <v>93</v>
      </c>
      <c r="AG4564">
        <v>10</v>
      </c>
      <c r="AH4564">
        <v>9</v>
      </c>
      <c r="AI4564">
        <v>10</v>
      </c>
      <c r="AJ4564">
        <v>10</v>
      </c>
      <c r="AK4564">
        <v>10</v>
      </c>
      <c r="AL4564">
        <v>9</v>
      </c>
      <c r="AM4564" t="s">
        <v>15028</v>
      </c>
      <c r="AN4564">
        <v>4</v>
      </c>
    </row>
    <row r="4565" spans="1:40" x14ac:dyDescent="0.25">
      <c r="A4565">
        <v>20584549</v>
      </c>
      <c r="B4565" t="s">
        <v>4379</v>
      </c>
      <c r="C4565">
        <v>9280086</v>
      </c>
      <c r="D4565" t="s">
        <v>12589</v>
      </c>
      <c r="E4565" t="s">
        <v>14553</v>
      </c>
      <c r="F4565" s="2">
        <v>0.94</v>
      </c>
      <c r="G4565" t="s">
        <v>14560</v>
      </c>
      <c r="H4565" t="s">
        <v>14614</v>
      </c>
      <c r="I4565" s="5" t="s">
        <v>14560</v>
      </c>
      <c r="J4565" s="5" t="s">
        <v>14646</v>
      </c>
      <c r="K4565">
        <v>22.29815</v>
      </c>
      <c r="L4565">
        <v>114.17067</v>
      </c>
      <c r="M4565" t="s">
        <v>14959</v>
      </c>
      <c r="N4565" t="s">
        <v>5268</v>
      </c>
      <c r="O4565">
        <v>2</v>
      </c>
      <c r="P4565">
        <v>1</v>
      </c>
      <c r="Q4565">
        <v>0</v>
      </c>
      <c r="R4565">
        <v>1</v>
      </c>
      <c r="S4565" t="s">
        <v>15002</v>
      </c>
      <c r="T4565" s="3">
        <v>422</v>
      </c>
      <c r="W4565" s="3">
        <v>0</v>
      </c>
      <c r="X4565" s="3">
        <v>0</v>
      </c>
      <c r="Y4565">
        <v>1</v>
      </c>
      <c r="Z4565">
        <v>13</v>
      </c>
      <c r="AA4565">
        <v>39</v>
      </c>
      <c r="AB4565">
        <v>56</v>
      </c>
      <c r="AC4565">
        <v>298</v>
      </c>
      <c r="AD4565">
        <v>100</v>
      </c>
      <c r="AE4565">
        <v>4.37</v>
      </c>
      <c r="AF4565">
        <v>97</v>
      </c>
      <c r="AG4565">
        <v>10</v>
      </c>
      <c r="AH4565">
        <v>10</v>
      </c>
      <c r="AI4565">
        <v>10</v>
      </c>
      <c r="AJ4565">
        <v>10</v>
      </c>
      <c r="AK4565">
        <v>10</v>
      </c>
      <c r="AL4565">
        <v>9</v>
      </c>
      <c r="AM4565" t="s">
        <v>15031</v>
      </c>
      <c r="AN4565">
        <v>9</v>
      </c>
    </row>
    <row r="4566" spans="1:40" x14ac:dyDescent="0.25">
      <c r="A4566">
        <v>20585110</v>
      </c>
      <c r="B4566" t="s">
        <v>4380</v>
      </c>
      <c r="C4566">
        <v>9280086</v>
      </c>
      <c r="D4566" t="s">
        <v>12589</v>
      </c>
      <c r="E4566" t="s">
        <v>14553</v>
      </c>
      <c r="F4566" s="2">
        <v>0.94</v>
      </c>
      <c r="G4566" t="s">
        <v>14560</v>
      </c>
      <c r="H4566" t="s">
        <v>14614</v>
      </c>
      <c r="I4566" s="5" t="s">
        <v>14560</v>
      </c>
      <c r="J4566" s="5" t="s">
        <v>14646</v>
      </c>
      <c r="K4566">
        <v>22.29739</v>
      </c>
      <c r="L4566">
        <v>114.17229</v>
      </c>
      <c r="M4566" t="s">
        <v>14959</v>
      </c>
      <c r="N4566" t="s">
        <v>5268</v>
      </c>
      <c r="O4566">
        <v>2</v>
      </c>
      <c r="P4566">
        <v>1</v>
      </c>
      <c r="Q4566">
        <v>0</v>
      </c>
      <c r="R4566">
        <v>1</v>
      </c>
      <c r="S4566" t="s">
        <v>15002</v>
      </c>
      <c r="T4566" s="3">
        <v>297</v>
      </c>
      <c r="W4566" s="3">
        <v>0</v>
      </c>
      <c r="X4566" s="3">
        <v>0</v>
      </c>
      <c r="Y4566">
        <v>1</v>
      </c>
      <c r="Z4566">
        <v>6</v>
      </c>
      <c r="AA4566">
        <v>28</v>
      </c>
      <c r="AB4566">
        <v>43</v>
      </c>
      <c r="AC4566">
        <v>277</v>
      </c>
      <c r="AD4566">
        <v>134</v>
      </c>
      <c r="AE4566">
        <v>5.9</v>
      </c>
      <c r="AF4566">
        <v>97</v>
      </c>
      <c r="AG4566">
        <v>10</v>
      </c>
      <c r="AH4566">
        <v>10</v>
      </c>
      <c r="AI4566">
        <v>10</v>
      </c>
      <c r="AJ4566">
        <v>10</v>
      </c>
      <c r="AK4566">
        <v>10</v>
      </c>
      <c r="AL4566">
        <v>10</v>
      </c>
      <c r="AM4566" t="s">
        <v>15031</v>
      </c>
      <c r="AN4566">
        <v>9</v>
      </c>
    </row>
    <row r="4567" spans="1:40" x14ac:dyDescent="0.25">
      <c r="A4567">
        <v>20595455</v>
      </c>
      <c r="B4567" t="s">
        <v>4381</v>
      </c>
      <c r="C4567">
        <v>6067974</v>
      </c>
      <c r="D4567" t="s">
        <v>11804</v>
      </c>
      <c r="E4567" t="s">
        <v>14554</v>
      </c>
      <c r="F4567" s="2">
        <v>1</v>
      </c>
      <c r="G4567" t="s">
        <v>14571</v>
      </c>
      <c r="H4567" t="s">
        <v>14614</v>
      </c>
      <c r="I4567" s="5" t="s">
        <v>15843</v>
      </c>
      <c r="J4567" s="5" t="s">
        <v>14613</v>
      </c>
      <c r="K4567">
        <v>22.286629999999999</v>
      </c>
      <c r="L4567">
        <v>114.19162</v>
      </c>
      <c r="M4567" t="s">
        <v>14959</v>
      </c>
      <c r="N4567" t="s">
        <v>14960</v>
      </c>
      <c r="O4567">
        <v>5</v>
      </c>
      <c r="P4567">
        <v>1</v>
      </c>
      <c r="Q4567">
        <v>2</v>
      </c>
      <c r="R4567">
        <v>2</v>
      </c>
      <c r="S4567" t="s">
        <v>15002</v>
      </c>
      <c r="T4567" s="3">
        <v>1197</v>
      </c>
      <c r="W4567" s="3">
        <v>4000</v>
      </c>
      <c r="X4567" s="3">
        <v>600</v>
      </c>
      <c r="Y4567">
        <v>30</v>
      </c>
      <c r="Z4567">
        <v>15</v>
      </c>
      <c r="AA4567">
        <v>15</v>
      </c>
      <c r="AB4567">
        <v>28</v>
      </c>
      <c r="AC4567">
        <v>303</v>
      </c>
      <c r="AD4567">
        <v>0</v>
      </c>
      <c r="AM4567" t="s">
        <v>15031</v>
      </c>
      <c r="AN4567">
        <v>23</v>
      </c>
    </row>
    <row r="4568" spans="1:40" x14ac:dyDescent="0.25">
      <c r="A4568">
        <v>20598189</v>
      </c>
      <c r="B4568" t="s">
        <v>4382</v>
      </c>
      <c r="C4568">
        <v>9897606</v>
      </c>
      <c r="D4568" t="s">
        <v>11772</v>
      </c>
      <c r="E4568" t="s">
        <v>14553</v>
      </c>
      <c r="F4568" s="2">
        <v>1</v>
      </c>
      <c r="G4568" t="s">
        <v>14570</v>
      </c>
      <c r="H4568" t="s">
        <v>14632</v>
      </c>
      <c r="I4568" s="5" t="s">
        <v>14560</v>
      </c>
      <c r="J4568" s="5" t="s">
        <v>14646</v>
      </c>
      <c r="K4568">
        <v>22.318010000000001</v>
      </c>
      <c r="L4568">
        <v>114.17012</v>
      </c>
      <c r="M4568" t="s">
        <v>14959</v>
      </c>
      <c r="N4568" t="s">
        <v>5268</v>
      </c>
      <c r="O4568">
        <v>2</v>
      </c>
      <c r="P4568">
        <v>1</v>
      </c>
      <c r="Q4568">
        <v>1</v>
      </c>
      <c r="R4568">
        <v>1</v>
      </c>
      <c r="S4568" t="s">
        <v>15002</v>
      </c>
      <c r="T4568" s="3">
        <v>297</v>
      </c>
      <c r="W4568" s="3">
        <v>800</v>
      </c>
      <c r="X4568" s="3">
        <v>75</v>
      </c>
      <c r="Y4568">
        <v>1</v>
      </c>
      <c r="Z4568">
        <v>27</v>
      </c>
      <c r="AA4568">
        <v>57</v>
      </c>
      <c r="AB4568">
        <v>87</v>
      </c>
      <c r="AC4568">
        <v>87</v>
      </c>
      <c r="AD4568">
        <v>48</v>
      </c>
      <c r="AE4568">
        <v>2.42</v>
      </c>
      <c r="AF4568">
        <v>93</v>
      </c>
      <c r="AG4568">
        <v>10</v>
      </c>
      <c r="AH4568">
        <v>10</v>
      </c>
      <c r="AI4568">
        <v>9</v>
      </c>
      <c r="AJ4568">
        <v>9</v>
      </c>
      <c r="AK4568">
        <v>10</v>
      </c>
      <c r="AL4568">
        <v>9</v>
      </c>
      <c r="AM4568" t="s">
        <v>15031</v>
      </c>
      <c r="AN4568">
        <v>6</v>
      </c>
    </row>
    <row r="4569" spans="1:40" x14ac:dyDescent="0.25">
      <c r="A4569">
        <v>20603361</v>
      </c>
      <c r="B4569" t="s">
        <v>4383</v>
      </c>
      <c r="C4569">
        <v>9134372</v>
      </c>
      <c r="D4569" t="s">
        <v>12553</v>
      </c>
      <c r="E4569" t="s">
        <v>14554</v>
      </c>
      <c r="F4569" s="2">
        <v>0.8</v>
      </c>
      <c r="G4569" t="s">
        <v>14570</v>
      </c>
      <c r="H4569" t="s">
        <v>14614</v>
      </c>
      <c r="I4569" s="5" t="s">
        <v>14560</v>
      </c>
      <c r="J4569" s="5" t="s">
        <v>14646</v>
      </c>
      <c r="K4569">
        <v>22.313020000000002</v>
      </c>
      <c r="L4569">
        <v>114.16888</v>
      </c>
      <c r="M4569" t="s">
        <v>14959</v>
      </c>
      <c r="N4569" t="s">
        <v>5268</v>
      </c>
      <c r="O4569">
        <v>2</v>
      </c>
      <c r="P4569">
        <v>1</v>
      </c>
      <c r="Q4569">
        <v>1</v>
      </c>
      <c r="R4569">
        <v>1</v>
      </c>
      <c r="S4569" t="s">
        <v>15002</v>
      </c>
      <c r="T4569" s="3">
        <v>352</v>
      </c>
      <c r="W4569" s="3">
        <v>0</v>
      </c>
      <c r="X4569" s="3">
        <v>50</v>
      </c>
      <c r="Y4569">
        <v>28</v>
      </c>
      <c r="Z4569">
        <v>0</v>
      </c>
      <c r="AA4569">
        <v>0</v>
      </c>
      <c r="AB4569">
        <v>0</v>
      </c>
      <c r="AC4569">
        <v>0</v>
      </c>
      <c r="AD4569">
        <v>31</v>
      </c>
      <c r="AE4569">
        <v>1.4</v>
      </c>
      <c r="AF4569">
        <v>90</v>
      </c>
      <c r="AG4569">
        <v>9</v>
      </c>
      <c r="AH4569">
        <v>9</v>
      </c>
      <c r="AI4569">
        <v>9</v>
      </c>
      <c r="AJ4569">
        <v>10</v>
      </c>
      <c r="AK4569">
        <v>10</v>
      </c>
      <c r="AL4569">
        <v>9</v>
      </c>
      <c r="AM4569" t="s">
        <v>15031</v>
      </c>
      <c r="AN4569">
        <v>17</v>
      </c>
    </row>
    <row r="4570" spans="1:40" x14ac:dyDescent="0.25">
      <c r="A4570">
        <v>20608665</v>
      </c>
      <c r="B4570" t="s">
        <v>4384</v>
      </c>
      <c r="C4570">
        <v>44991309</v>
      </c>
      <c r="D4570" t="s">
        <v>12286</v>
      </c>
      <c r="E4570" t="s">
        <v>14553</v>
      </c>
      <c r="F4570" s="2">
        <v>1</v>
      </c>
      <c r="H4570" t="s">
        <v>14614</v>
      </c>
      <c r="I4570" s="5" t="s">
        <v>14773</v>
      </c>
      <c r="J4570" s="5" t="s">
        <v>14774</v>
      </c>
      <c r="K4570">
        <v>22.441549999999999</v>
      </c>
      <c r="L4570">
        <v>114.17601999999999</v>
      </c>
      <c r="M4570" t="s">
        <v>14959</v>
      </c>
      <c r="N4570" t="s">
        <v>5268</v>
      </c>
      <c r="O4570">
        <v>1</v>
      </c>
      <c r="P4570">
        <v>1</v>
      </c>
      <c r="Q4570">
        <v>1</v>
      </c>
      <c r="R4570">
        <v>1</v>
      </c>
      <c r="S4570" t="s">
        <v>15002</v>
      </c>
      <c r="T4570" s="3">
        <v>305</v>
      </c>
      <c r="W4570" s="3">
        <v>2738</v>
      </c>
      <c r="X4570" s="3">
        <v>391</v>
      </c>
      <c r="Y4570">
        <v>4</v>
      </c>
      <c r="Z4570">
        <v>0</v>
      </c>
      <c r="AA4570">
        <v>26</v>
      </c>
      <c r="AB4570">
        <v>56</v>
      </c>
      <c r="AC4570">
        <v>236</v>
      </c>
      <c r="AD4570">
        <v>12</v>
      </c>
      <c r="AE4570">
        <v>0.56000000000000005</v>
      </c>
      <c r="AF4570">
        <v>91</v>
      </c>
      <c r="AG4570">
        <v>9</v>
      </c>
      <c r="AH4570">
        <v>9</v>
      </c>
      <c r="AI4570">
        <v>9</v>
      </c>
      <c r="AJ4570">
        <v>9</v>
      </c>
      <c r="AK4570">
        <v>8</v>
      </c>
      <c r="AL4570">
        <v>9</v>
      </c>
      <c r="AM4570" t="s">
        <v>15031</v>
      </c>
      <c r="AN4570">
        <v>3</v>
      </c>
    </row>
    <row r="4571" spans="1:40" x14ac:dyDescent="0.25">
      <c r="A4571">
        <v>20609607</v>
      </c>
      <c r="B4571" t="s">
        <v>4385</v>
      </c>
      <c r="C4571">
        <v>14861546</v>
      </c>
      <c r="D4571" t="s">
        <v>11863</v>
      </c>
      <c r="E4571" t="s">
        <v>14555</v>
      </c>
      <c r="F4571" s="2">
        <v>1</v>
      </c>
      <c r="G4571" t="s">
        <v>8636</v>
      </c>
      <c r="H4571" t="s">
        <v>14614</v>
      </c>
      <c r="I4571" s="5" t="s">
        <v>16374</v>
      </c>
      <c r="J4571" s="5" t="s">
        <v>14613</v>
      </c>
      <c r="K4571">
        <v>22.284649999999999</v>
      </c>
      <c r="L4571">
        <v>114.15085000000001</v>
      </c>
      <c r="M4571" t="s">
        <v>14970</v>
      </c>
      <c r="N4571" t="s">
        <v>14960</v>
      </c>
      <c r="O4571">
        <v>2</v>
      </c>
      <c r="P4571">
        <v>1</v>
      </c>
      <c r="Q4571">
        <v>0</v>
      </c>
      <c r="R4571">
        <v>1</v>
      </c>
      <c r="S4571" t="s">
        <v>15002</v>
      </c>
      <c r="T4571" s="3">
        <v>657</v>
      </c>
      <c r="W4571" s="3">
        <v>3900</v>
      </c>
      <c r="X4571" s="3">
        <v>240</v>
      </c>
      <c r="Y4571">
        <v>60</v>
      </c>
      <c r="Z4571">
        <v>0</v>
      </c>
      <c r="AA4571">
        <v>11</v>
      </c>
      <c r="AB4571">
        <v>41</v>
      </c>
      <c r="AC4571">
        <v>316</v>
      </c>
      <c r="AD4571">
        <v>0</v>
      </c>
      <c r="AM4571" t="s">
        <v>15031</v>
      </c>
      <c r="AN4571">
        <v>100</v>
      </c>
    </row>
    <row r="4572" spans="1:40" x14ac:dyDescent="0.25">
      <c r="A4572">
        <v>20609646</v>
      </c>
      <c r="B4572" t="s">
        <v>4386</v>
      </c>
      <c r="C4572">
        <v>120049791</v>
      </c>
      <c r="D4572" t="s">
        <v>12966</v>
      </c>
      <c r="E4572" t="s">
        <v>14556</v>
      </c>
      <c r="F4572" t="s">
        <v>14556</v>
      </c>
      <c r="G4572" t="s">
        <v>14562</v>
      </c>
      <c r="H4572" t="s">
        <v>14614</v>
      </c>
      <c r="I4572" s="5" t="s">
        <v>7996</v>
      </c>
      <c r="J4572" s="5" t="s">
        <v>14613</v>
      </c>
      <c r="K4572">
        <v>22.279209999999999</v>
      </c>
      <c r="L4572">
        <v>114.17883999999999</v>
      </c>
      <c r="M4572" t="s">
        <v>14968</v>
      </c>
      <c r="N4572" t="s">
        <v>14960</v>
      </c>
      <c r="O4572">
        <v>1</v>
      </c>
      <c r="P4572">
        <v>1</v>
      </c>
      <c r="Q4572">
        <v>0</v>
      </c>
      <c r="R4572">
        <v>1</v>
      </c>
      <c r="S4572" t="s">
        <v>15002</v>
      </c>
      <c r="T4572" s="3">
        <v>962</v>
      </c>
      <c r="Y4572">
        <v>30</v>
      </c>
      <c r="Z4572">
        <v>23</v>
      </c>
      <c r="AA4572">
        <v>53</v>
      </c>
      <c r="AB4572">
        <v>83</v>
      </c>
      <c r="AC4572">
        <v>358</v>
      </c>
      <c r="AD4572">
        <v>0</v>
      </c>
      <c r="AM4572" t="s">
        <v>15031</v>
      </c>
      <c r="AN4572">
        <v>9</v>
      </c>
    </row>
    <row r="4573" spans="1:40" x14ac:dyDescent="0.25">
      <c r="A4573">
        <v>20611664</v>
      </c>
      <c r="B4573" t="s">
        <v>4387</v>
      </c>
      <c r="C4573">
        <v>24358640</v>
      </c>
      <c r="D4573" t="s">
        <v>12799</v>
      </c>
      <c r="E4573" t="s">
        <v>14553</v>
      </c>
      <c r="F4573" s="2">
        <v>0.94</v>
      </c>
      <c r="G4573" t="s">
        <v>14570</v>
      </c>
      <c r="H4573" t="s">
        <v>14614</v>
      </c>
      <c r="I4573" s="5" t="s">
        <v>14560</v>
      </c>
      <c r="J4573" s="5" t="s">
        <v>14646</v>
      </c>
      <c r="K4573">
        <v>22.317740000000001</v>
      </c>
      <c r="L4573">
        <v>114.16866</v>
      </c>
      <c r="M4573" t="s">
        <v>14963</v>
      </c>
      <c r="N4573" t="s">
        <v>5268</v>
      </c>
      <c r="O4573">
        <v>2</v>
      </c>
      <c r="P4573">
        <v>1</v>
      </c>
      <c r="Q4573">
        <v>1</v>
      </c>
      <c r="R4573">
        <v>1</v>
      </c>
      <c r="S4573" t="s">
        <v>15002</v>
      </c>
      <c r="T4573" s="3">
        <v>321</v>
      </c>
      <c r="W4573" s="3">
        <v>784</v>
      </c>
      <c r="X4573" s="3">
        <v>50</v>
      </c>
      <c r="Y4573">
        <v>1</v>
      </c>
      <c r="Z4573">
        <v>27</v>
      </c>
      <c r="AA4573">
        <v>57</v>
      </c>
      <c r="AB4573">
        <v>87</v>
      </c>
      <c r="AC4573">
        <v>362</v>
      </c>
      <c r="AD4573">
        <v>64</v>
      </c>
      <c r="AE4573">
        <v>2.81</v>
      </c>
      <c r="AF4573">
        <v>91</v>
      </c>
      <c r="AG4573">
        <v>9</v>
      </c>
      <c r="AH4573">
        <v>9</v>
      </c>
      <c r="AI4573">
        <v>9</v>
      </c>
      <c r="AJ4573">
        <v>10</v>
      </c>
      <c r="AK4573">
        <v>10</v>
      </c>
      <c r="AL4573">
        <v>9</v>
      </c>
      <c r="AM4573" t="s">
        <v>15031</v>
      </c>
      <c r="AN4573">
        <v>39</v>
      </c>
    </row>
    <row r="4574" spans="1:40" x14ac:dyDescent="0.25">
      <c r="A4574">
        <v>20613294</v>
      </c>
      <c r="B4574" t="s">
        <v>4388</v>
      </c>
      <c r="C4574">
        <v>147332914</v>
      </c>
      <c r="D4574" t="s">
        <v>13167</v>
      </c>
      <c r="E4574" t="s">
        <v>14556</v>
      </c>
      <c r="F4574" t="s">
        <v>14556</v>
      </c>
      <c r="G4574" t="s">
        <v>14559</v>
      </c>
      <c r="H4574" t="s">
        <v>14614</v>
      </c>
      <c r="I4574" s="5" t="s">
        <v>16374</v>
      </c>
      <c r="J4574" s="5" t="s">
        <v>14613</v>
      </c>
      <c r="K4574">
        <v>22.285450000000001</v>
      </c>
      <c r="L4574">
        <v>114.13592</v>
      </c>
      <c r="M4574" t="s">
        <v>14959</v>
      </c>
      <c r="N4574" t="s">
        <v>14960</v>
      </c>
      <c r="O4574">
        <v>2</v>
      </c>
      <c r="P4574">
        <v>1</v>
      </c>
      <c r="Q4574">
        <v>1</v>
      </c>
      <c r="R4574">
        <v>1</v>
      </c>
      <c r="S4574" t="s">
        <v>15002</v>
      </c>
      <c r="T4574" s="3">
        <v>501</v>
      </c>
      <c r="Y4574">
        <v>7</v>
      </c>
      <c r="Z4574">
        <v>0</v>
      </c>
      <c r="AA4574">
        <v>0</v>
      </c>
      <c r="AB4574">
        <v>0</v>
      </c>
      <c r="AC4574">
        <v>0</v>
      </c>
      <c r="AD4574">
        <v>3</v>
      </c>
      <c r="AE4574">
        <v>0.13</v>
      </c>
      <c r="AM4574" t="s">
        <v>15031</v>
      </c>
      <c r="AN4574">
        <v>1</v>
      </c>
    </row>
    <row r="4575" spans="1:40" x14ac:dyDescent="0.25">
      <c r="A4575">
        <v>20628952</v>
      </c>
      <c r="B4575" t="s">
        <v>4389</v>
      </c>
      <c r="C4575">
        <v>102343294</v>
      </c>
      <c r="D4575" t="s">
        <v>12120</v>
      </c>
      <c r="E4575" t="s">
        <v>14556</v>
      </c>
      <c r="F4575" t="s">
        <v>14556</v>
      </c>
      <c r="H4575" t="s">
        <v>14614</v>
      </c>
      <c r="I4575" s="5" t="s">
        <v>14901</v>
      </c>
      <c r="J4575" s="5" t="s">
        <v>14774</v>
      </c>
      <c r="K4575">
        <v>22.47729</v>
      </c>
      <c r="L4575">
        <v>114.0438</v>
      </c>
      <c r="M4575" t="s">
        <v>14967</v>
      </c>
      <c r="N4575" t="s">
        <v>5268</v>
      </c>
      <c r="O4575">
        <v>1</v>
      </c>
      <c r="P4575">
        <v>1</v>
      </c>
      <c r="Q4575">
        <v>1</v>
      </c>
      <c r="R4575">
        <v>1</v>
      </c>
      <c r="S4575" t="s">
        <v>15002</v>
      </c>
      <c r="T4575" s="3">
        <v>1174</v>
      </c>
      <c r="Y4575">
        <v>1</v>
      </c>
      <c r="Z4575">
        <v>23</v>
      </c>
      <c r="AA4575">
        <v>53</v>
      </c>
      <c r="AB4575">
        <v>83</v>
      </c>
      <c r="AC4575">
        <v>173</v>
      </c>
      <c r="AD4575">
        <v>0</v>
      </c>
      <c r="AM4575" t="s">
        <v>15028</v>
      </c>
      <c r="AN4575">
        <v>1</v>
      </c>
    </row>
    <row r="4576" spans="1:40" x14ac:dyDescent="0.25">
      <c r="A4576">
        <v>20632897</v>
      </c>
      <c r="B4576" t="s">
        <v>4390</v>
      </c>
      <c r="C4576">
        <v>9134372</v>
      </c>
      <c r="D4576" t="s">
        <v>12553</v>
      </c>
      <c r="E4576" t="s">
        <v>14554</v>
      </c>
      <c r="F4576" s="2">
        <v>0.8</v>
      </c>
      <c r="G4576" t="s">
        <v>14560</v>
      </c>
      <c r="H4576" t="s">
        <v>14614</v>
      </c>
      <c r="I4576" s="5" t="s">
        <v>14560</v>
      </c>
      <c r="J4576" s="5" t="s">
        <v>14646</v>
      </c>
      <c r="K4576">
        <v>22.31963</v>
      </c>
      <c r="L4576">
        <v>114.16985</v>
      </c>
      <c r="M4576" t="s">
        <v>14959</v>
      </c>
      <c r="N4576" t="s">
        <v>14960</v>
      </c>
      <c r="O4576">
        <v>2</v>
      </c>
      <c r="P4576">
        <v>1</v>
      </c>
      <c r="Q4576">
        <v>1</v>
      </c>
      <c r="R4576">
        <v>1</v>
      </c>
      <c r="S4576" t="s">
        <v>15002</v>
      </c>
      <c r="T4576" s="3">
        <v>469</v>
      </c>
      <c r="W4576" s="3">
        <v>0</v>
      </c>
      <c r="X4576" s="3">
        <v>0</v>
      </c>
      <c r="Y4576">
        <v>12</v>
      </c>
      <c r="Z4576">
        <v>2</v>
      </c>
      <c r="AA4576">
        <v>3</v>
      </c>
      <c r="AB4576">
        <v>3</v>
      </c>
      <c r="AC4576">
        <v>3</v>
      </c>
      <c r="AD4576">
        <v>5</v>
      </c>
      <c r="AE4576">
        <v>0.31</v>
      </c>
      <c r="AF4576">
        <v>84</v>
      </c>
      <c r="AG4576">
        <v>8</v>
      </c>
      <c r="AH4576">
        <v>8</v>
      </c>
      <c r="AI4576">
        <v>10</v>
      </c>
      <c r="AJ4576">
        <v>10</v>
      </c>
      <c r="AK4576">
        <v>10</v>
      </c>
      <c r="AL4576">
        <v>8</v>
      </c>
      <c r="AM4576" t="s">
        <v>15029</v>
      </c>
      <c r="AN4576">
        <v>17</v>
      </c>
    </row>
    <row r="4577" spans="1:40" x14ac:dyDescent="0.25">
      <c r="A4577">
        <v>20633335</v>
      </c>
      <c r="B4577" t="s">
        <v>4391</v>
      </c>
      <c r="C4577">
        <v>117779016</v>
      </c>
      <c r="D4577" t="s">
        <v>13159</v>
      </c>
      <c r="E4577" t="s">
        <v>14553</v>
      </c>
      <c r="F4577" s="2">
        <v>1</v>
      </c>
      <c r="G4577" t="s">
        <v>14560</v>
      </c>
      <c r="H4577" t="s">
        <v>14614</v>
      </c>
      <c r="I4577" s="5" t="s">
        <v>14560</v>
      </c>
      <c r="J4577" s="5" t="s">
        <v>14646</v>
      </c>
      <c r="K4577">
        <v>22.317360000000001</v>
      </c>
      <c r="L4577">
        <v>114.1682</v>
      </c>
      <c r="M4577" t="s">
        <v>14959</v>
      </c>
      <c r="N4577" t="s">
        <v>5268</v>
      </c>
      <c r="O4577">
        <v>2</v>
      </c>
      <c r="P4577">
        <v>1</v>
      </c>
      <c r="Q4577">
        <v>1</v>
      </c>
      <c r="R4577">
        <v>1</v>
      </c>
      <c r="S4577" t="s">
        <v>15002</v>
      </c>
      <c r="T4577" s="3">
        <v>454</v>
      </c>
      <c r="W4577" s="3">
        <v>0</v>
      </c>
      <c r="X4577" s="3">
        <v>100</v>
      </c>
      <c r="Y4577">
        <v>15</v>
      </c>
      <c r="Z4577">
        <v>6</v>
      </c>
      <c r="AA4577">
        <v>6</v>
      </c>
      <c r="AB4577">
        <v>6</v>
      </c>
      <c r="AC4577">
        <v>6</v>
      </c>
      <c r="AD4577">
        <v>2</v>
      </c>
      <c r="AE4577">
        <v>0.09</v>
      </c>
      <c r="AF4577">
        <v>80</v>
      </c>
      <c r="AG4577">
        <v>8</v>
      </c>
      <c r="AH4577">
        <v>10</v>
      </c>
      <c r="AI4577">
        <v>10</v>
      </c>
      <c r="AJ4577">
        <v>10</v>
      </c>
      <c r="AK4577">
        <v>10</v>
      </c>
      <c r="AL4577">
        <v>10</v>
      </c>
      <c r="AM4577" t="s">
        <v>15029</v>
      </c>
      <c r="AN4577">
        <v>12</v>
      </c>
    </row>
    <row r="4578" spans="1:40" x14ac:dyDescent="0.25">
      <c r="A4578">
        <v>20633360</v>
      </c>
      <c r="B4578" t="s">
        <v>4392</v>
      </c>
      <c r="C4578">
        <v>9134372</v>
      </c>
      <c r="D4578" t="s">
        <v>12553</v>
      </c>
      <c r="E4578" t="s">
        <v>14554</v>
      </c>
      <c r="F4578" s="2">
        <v>0.8</v>
      </c>
      <c r="G4578" t="s">
        <v>14560</v>
      </c>
      <c r="H4578" t="s">
        <v>14614</v>
      </c>
      <c r="I4578" s="5" t="s">
        <v>14560</v>
      </c>
      <c r="J4578" s="5" t="s">
        <v>14646</v>
      </c>
      <c r="K4578">
        <v>22.318840000000002</v>
      </c>
      <c r="L4578">
        <v>114.17048</v>
      </c>
      <c r="M4578" t="s">
        <v>14959</v>
      </c>
      <c r="N4578" t="s">
        <v>14960</v>
      </c>
      <c r="O4578">
        <v>2</v>
      </c>
      <c r="P4578">
        <v>1</v>
      </c>
      <c r="Q4578">
        <v>0</v>
      </c>
      <c r="S4578" t="s">
        <v>15002</v>
      </c>
      <c r="T4578" s="3">
        <v>540</v>
      </c>
      <c r="W4578" s="3">
        <v>0</v>
      </c>
      <c r="X4578" s="3">
        <v>100</v>
      </c>
      <c r="Y4578">
        <v>15</v>
      </c>
      <c r="Z4578">
        <v>11</v>
      </c>
      <c r="AA4578">
        <v>14</v>
      </c>
      <c r="AB4578">
        <v>14</v>
      </c>
      <c r="AC4578">
        <v>14</v>
      </c>
      <c r="AD4578">
        <v>5</v>
      </c>
      <c r="AE4578">
        <v>0.27</v>
      </c>
      <c r="AF4578">
        <v>100</v>
      </c>
      <c r="AG4578">
        <v>10</v>
      </c>
      <c r="AH4578">
        <v>10</v>
      </c>
      <c r="AI4578">
        <v>10</v>
      </c>
      <c r="AJ4578">
        <v>10</v>
      </c>
      <c r="AK4578">
        <v>10</v>
      </c>
      <c r="AL4578">
        <v>10</v>
      </c>
      <c r="AM4578" t="s">
        <v>15031</v>
      </c>
      <c r="AN4578">
        <v>17</v>
      </c>
    </row>
    <row r="4579" spans="1:40" x14ac:dyDescent="0.25">
      <c r="A4579">
        <v>20633908</v>
      </c>
      <c r="B4579" t="s">
        <v>4393</v>
      </c>
      <c r="C4579">
        <v>117779016</v>
      </c>
      <c r="D4579" t="s">
        <v>13159</v>
      </c>
      <c r="E4579" t="s">
        <v>14553</v>
      </c>
      <c r="F4579" s="2">
        <v>1</v>
      </c>
      <c r="G4579" t="s">
        <v>14560</v>
      </c>
      <c r="H4579" t="s">
        <v>14614</v>
      </c>
      <c r="I4579" s="5" t="s">
        <v>14560</v>
      </c>
      <c r="J4579" s="5" t="s">
        <v>14646</v>
      </c>
      <c r="K4579">
        <v>22.319510000000001</v>
      </c>
      <c r="L4579">
        <v>114.16800000000001</v>
      </c>
      <c r="M4579" t="s">
        <v>14959</v>
      </c>
      <c r="N4579" t="s">
        <v>5268</v>
      </c>
      <c r="O4579">
        <v>2</v>
      </c>
      <c r="P4579">
        <v>1</v>
      </c>
      <c r="Q4579">
        <v>1</v>
      </c>
      <c r="R4579">
        <v>1</v>
      </c>
      <c r="S4579" t="s">
        <v>15002</v>
      </c>
      <c r="T4579" s="3">
        <v>501</v>
      </c>
      <c r="Y4579">
        <v>28</v>
      </c>
      <c r="Z4579">
        <v>29</v>
      </c>
      <c r="AA4579">
        <v>32</v>
      </c>
      <c r="AB4579">
        <v>32</v>
      </c>
      <c r="AC4579">
        <v>32</v>
      </c>
      <c r="AD4579">
        <v>2</v>
      </c>
      <c r="AE4579">
        <v>0.1</v>
      </c>
      <c r="AF4579">
        <v>90</v>
      </c>
      <c r="AG4579">
        <v>8</v>
      </c>
      <c r="AH4579">
        <v>10</v>
      </c>
      <c r="AI4579">
        <v>8</v>
      </c>
      <c r="AJ4579">
        <v>9</v>
      </c>
      <c r="AK4579">
        <v>10</v>
      </c>
      <c r="AL4579">
        <v>8</v>
      </c>
      <c r="AM4579" t="s">
        <v>15031</v>
      </c>
      <c r="AN4579">
        <v>12</v>
      </c>
    </row>
    <row r="4580" spans="1:40" x14ac:dyDescent="0.25">
      <c r="A4580">
        <v>20641346</v>
      </c>
      <c r="B4580" t="s">
        <v>4394</v>
      </c>
      <c r="C4580">
        <v>115437533</v>
      </c>
      <c r="D4580" t="s">
        <v>12926</v>
      </c>
      <c r="E4580" t="s">
        <v>14556</v>
      </c>
      <c r="F4580" t="s">
        <v>14556</v>
      </c>
      <c r="G4580" t="s">
        <v>14567</v>
      </c>
      <c r="H4580" t="s">
        <v>14614</v>
      </c>
      <c r="I4580" s="5" t="s">
        <v>16374</v>
      </c>
      <c r="J4580" s="5" t="s">
        <v>14613</v>
      </c>
      <c r="K4580">
        <v>22.285139999999998</v>
      </c>
      <c r="L4580">
        <v>114.1416</v>
      </c>
      <c r="M4580" t="s">
        <v>14959</v>
      </c>
      <c r="N4580" t="s">
        <v>14960</v>
      </c>
      <c r="O4580">
        <v>2</v>
      </c>
      <c r="P4580">
        <v>1</v>
      </c>
      <c r="Q4580">
        <v>1</v>
      </c>
      <c r="R4580">
        <v>1</v>
      </c>
      <c r="S4580" t="s">
        <v>15002</v>
      </c>
      <c r="T4580" s="3">
        <v>696</v>
      </c>
      <c r="W4580" s="3">
        <v>2000</v>
      </c>
      <c r="X4580" s="3">
        <v>400</v>
      </c>
      <c r="Y4580">
        <v>28</v>
      </c>
      <c r="Z4580">
        <v>0</v>
      </c>
      <c r="AA4580">
        <v>0</v>
      </c>
      <c r="AB4580">
        <v>0</v>
      </c>
      <c r="AC4580">
        <v>0</v>
      </c>
      <c r="AD4580">
        <v>0</v>
      </c>
      <c r="AM4580" t="s">
        <v>15028</v>
      </c>
      <c r="AN4580">
        <v>2</v>
      </c>
    </row>
    <row r="4581" spans="1:40" x14ac:dyDescent="0.25">
      <c r="A4581">
        <v>20642694</v>
      </c>
      <c r="B4581" t="s">
        <v>4395</v>
      </c>
      <c r="C4581">
        <v>147606836</v>
      </c>
      <c r="D4581" t="s">
        <v>12256</v>
      </c>
      <c r="E4581" t="s">
        <v>14554</v>
      </c>
      <c r="F4581" s="2">
        <v>1</v>
      </c>
      <c r="H4581" t="s">
        <v>14614</v>
      </c>
      <c r="I4581" s="5" t="s">
        <v>15842</v>
      </c>
      <c r="J4581" s="5" t="s">
        <v>14774</v>
      </c>
      <c r="K4581">
        <v>22.304130000000001</v>
      </c>
      <c r="L4581">
        <v>114.00996000000001</v>
      </c>
      <c r="M4581" t="s">
        <v>14963</v>
      </c>
      <c r="N4581" t="s">
        <v>5268</v>
      </c>
      <c r="O4581">
        <v>1</v>
      </c>
      <c r="P4581">
        <v>1</v>
      </c>
      <c r="Q4581">
        <v>2</v>
      </c>
      <c r="R4581">
        <v>2</v>
      </c>
      <c r="S4581" t="s">
        <v>15002</v>
      </c>
      <c r="T4581" s="3">
        <v>399</v>
      </c>
      <c r="W4581" s="3">
        <v>800</v>
      </c>
      <c r="X4581" s="3">
        <v>200</v>
      </c>
      <c r="Y4581">
        <v>3</v>
      </c>
      <c r="Z4581">
        <v>9</v>
      </c>
      <c r="AA4581">
        <v>39</v>
      </c>
      <c r="AB4581">
        <v>69</v>
      </c>
      <c r="AC4581">
        <v>344</v>
      </c>
      <c r="AD4581">
        <v>2</v>
      </c>
      <c r="AE4581">
        <v>0.19</v>
      </c>
      <c r="AF4581">
        <v>70</v>
      </c>
      <c r="AG4581">
        <v>6</v>
      </c>
      <c r="AH4581">
        <v>7</v>
      </c>
      <c r="AI4581">
        <v>6</v>
      </c>
      <c r="AJ4581">
        <v>6</v>
      </c>
      <c r="AK4581">
        <v>10</v>
      </c>
      <c r="AL4581">
        <v>7</v>
      </c>
      <c r="AM4581" t="s">
        <v>15029</v>
      </c>
      <c r="AN4581">
        <v>1</v>
      </c>
    </row>
    <row r="4582" spans="1:40" x14ac:dyDescent="0.25">
      <c r="A4582">
        <v>20644505</v>
      </c>
      <c r="B4582" t="s">
        <v>4396</v>
      </c>
      <c r="C4582">
        <v>135056940</v>
      </c>
      <c r="D4582" t="s">
        <v>13120</v>
      </c>
      <c r="E4582" t="s">
        <v>14554</v>
      </c>
      <c r="F4582" s="2">
        <v>1</v>
      </c>
      <c r="G4582" t="s">
        <v>14562</v>
      </c>
      <c r="H4582" t="s">
        <v>14614</v>
      </c>
      <c r="I4582" s="5" t="s">
        <v>7996</v>
      </c>
      <c r="J4582" s="5" t="s">
        <v>14613</v>
      </c>
      <c r="K4582">
        <v>22.278110000000002</v>
      </c>
      <c r="L4582">
        <v>114.17981</v>
      </c>
      <c r="M4582" t="s">
        <v>14959</v>
      </c>
      <c r="N4582" t="s">
        <v>14960</v>
      </c>
      <c r="O4582">
        <v>6</v>
      </c>
      <c r="P4582">
        <v>1</v>
      </c>
      <c r="Q4582">
        <v>2</v>
      </c>
      <c r="R4582">
        <v>2</v>
      </c>
      <c r="S4582" t="s">
        <v>15002</v>
      </c>
      <c r="T4582" s="3">
        <v>900</v>
      </c>
      <c r="W4582" s="3">
        <v>1000</v>
      </c>
      <c r="X4582" s="3">
        <v>400</v>
      </c>
      <c r="Y4582">
        <v>4</v>
      </c>
      <c r="Z4582">
        <v>3</v>
      </c>
      <c r="AA4582">
        <v>29</v>
      </c>
      <c r="AB4582">
        <v>47</v>
      </c>
      <c r="AC4582">
        <v>137</v>
      </c>
      <c r="AD4582">
        <v>87</v>
      </c>
      <c r="AE4582">
        <v>3.92</v>
      </c>
      <c r="AF4582">
        <v>92</v>
      </c>
      <c r="AG4582">
        <v>9</v>
      </c>
      <c r="AH4582">
        <v>10</v>
      </c>
      <c r="AI4582">
        <v>10</v>
      </c>
      <c r="AJ4582">
        <v>10</v>
      </c>
      <c r="AK4582">
        <v>10</v>
      </c>
      <c r="AL4582">
        <v>9</v>
      </c>
      <c r="AM4582" t="s">
        <v>15031</v>
      </c>
      <c r="AN4582">
        <v>4</v>
      </c>
    </row>
    <row r="4583" spans="1:40" x14ac:dyDescent="0.25">
      <c r="A4583">
        <v>20649083</v>
      </c>
      <c r="B4583" t="s">
        <v>4397</v>
      </c>
      <c r="C4583">
        <v>37896850</v>
      </c>
      <c r="D4583" t="s">
        <v>11664</v>
      </c>
      <c r="E4583" t="s">
        <v>14554</v>
      </c>
      <c r="F4583" s="2">
        <v>1</v>
      </c>
      <c r="G4583" t="s">
        <v>14559</v>
      </c>
      <c r="H4583" t="s">
        <v>14614</v>
      </c>
      <c r="I4583" s="5" t="s">
        <v>16374</v>
      </c>
      <c r="J4583" s="5" t="s">
        <v>14613</v>
      </c>
      <c r="K4583">
        <v>22.281379999999999</v>
      </c>
      <c r="L4583">
        <v>114.15143999999999</v>
      </c>
      <c r="M4583" t="s">
        <v>14959</v>
      </c>
      <c r="N4583" t="s">
        <v>14960</v>
      </c>
      <c r="O4583">
        <v>2</v>
      </c>
      <c r="P4583">
        <v>1</v>
      </c>
      <c r="Q4583">
        <v>1</v>
      </c>
      <c r="R4583">
        <v>1</v>
      </c>
      <c r="S4583" t="s">
        <v>15002</v>
      </c>
      <c r="T4583" s="3">
        <v>853</v>
      </c>
      <c r="W4583" s="3">
        <v>5000</v>
      </c>
      <c r="X4583" s="3">
        <v>50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16</v>
      </c>
      <c r="AE4583">
        <v>0.72</v>
      </c>
      <c r="AF4583">
        <v>100</v>
      </c>
      <c r="AG4583">
        <v>10</v>
      </c>
      <c r="AH4583">
        <v>10</v>
      </c>
      <c r="AI4583">
        <v>10</v>
      </c>
      <c r="AJ4583">
        <v>10</v>
      </c>
      <c r="AK4583">
        <v>10</v>
      </c>
      <c r="AL4583">
        <v>10</v>
      </c>
      <c r="AM4583" t="s">
        <v>15031</v>
      </c>
      <c r="AN4583">
        <v>1</v>
      </c>
    </row>
    <row r="4584" spans="1:40" x14ac:dyDescent="0.25">
      <c r="A4584">
        <v>20657056</v>
      </c>
      <c r="B4584" t="s">
        <v>4398</v>
      </c>
      <c r="C4584">
        <v>147742393</v>
      </c>
      <c r="D4584" t="s">
        <v>12335</v>
      </c>
      <c r="E4584" t="s">
        <v>14555</v>
      </c>
      <c r="F4584" s="2">
        <v>1</v>
      </c>
      <c r="G4584" t="s">
        <v>14576</v>
      </c>
      <c r="H4584" t="s">
        <v>14614</v>
      </c>
      <c r="I4584" s="5" t="s">
        <v>14568</v>
      </c>
      <c r="J4584" s="5" t="s">
        <v>14646</v>
      </c>
      <c r="K4584">
        <v>22.301659999999998</v>
      </c>
      <c r="L4584">
        <v>114.18613000000001</v>
      </c>
      <c r="M4584" t="s">
        <v>14959</v>
      </c>
      <c r="N4584" t="s">
        <v>5268</v>
      </c>
      <c r="O4584">
        <v>2</v>
      </c>
      <c r="P4584">
        <v>1</v>
      </c>
      <c r="Q4584">
        <v>1</v>
      </c>
      <c r="R4584">
        <v>1</v>
      </c>
      <c r="S4584" t="s">
        <v>15002</v>
      </c>
      <c r="T4584" s="3">
        <v>1197</v>
      </c>
      <c r="W4584" s="3">
        <v>1250</v>
      </c>
      <c r="X4584" s="3">
        <v>495</v>
      </c>
      <c r="Y4584">
        <v>1</v>
      </c>
      <c r="Z4584">
        <v>30</v>
      </c>
      <c r="AA4584">
        <v>60</v>
      </c>
      <c r="AB4584">
        <v>90</v>
      </c>
      <c r="AC4584">
        <v>270</v>
      </c>
      <c r="AD4584">
        <v>11</v>
      </c>
      <c r="AE4584">
        <v>0.56000000000000005</v>
      </c>
      <c r="AF4584">
        <v>98</v>
      </c>
      <c r="AG4584">
        <v>9</v>
      </c>
      <c r="AH4584">
        <v>10</v>
      </c>
      <c r="AI4584">
        <v>10</v>
      </c>
      <c r="AJ4584">
        <v>10</v>
      </c>
      <c r="AK4584">
        <v>10</v>
      </c>
      <c r="AL4584">
        <v>10</v>
      </c>
      <c r="AM4584" t="s">
        <v>15031</v>
      </c>
      <c r="AN4584">
        <v>2</v>
      </c>
    </row>
    <row r="4585" spans="1:40" x14ac:dyDescent="0.25">
      <c r="A4585">
        <v>20659207</v>
      </c>
      <c r="B4585" t="s">
        <v>4399</v>
      </c>
      <c r="C4585">
        <v>147762726</v>
      </c>
      <c r="D4585" t="s">
        <v>13206</v>
      </c>
      <c r="E4585" t="s">
        <v>14553</v>
      </c>
      <c r="F4585" s="2">
        <v>0.89</v>
      </c>
      <c r="G4585" t="s">
        <v>14560</v>
      </c>
      <c r="H4585" t="s">
        <v>14614</v>
      </c>
      <c r="I4585" s="5" t="s">
        <v>14560</v>
      </c>
      <c r="J4585" s="5" t="s">
        <v>14646</v>
      </c>
      <c r="K4585">
        <v>22.32321</v>
      </c>
      <c r="L4585">
        <v>114.1703</v>
      </c>
      <c r="M4585" t="s">
        <v>14959</v>
      </c>
      <c r="N4585" t="s">
        <v>5268</v>
      </c>
      <c r="O4585">
        <v>2</v>
      </c>
      <c r="P4585">
        <v>1</v>
      </c>
      <c r="Q4585">
        <v>1</v>
      </c>
      <c r="R4585">
        <v>1</v>
      </c>
      <c r="S4585" t="s">
        <v>15002</v>
      </c>
      <c r="T4585" s="3">
        <v>501</v>
      </c>
      <c r="W4585" s="3">
        <v>0</v>
      </c>
      <c r="X4585" s="3">
        <v>250</v>
      </c>
      <c r="Y4585">
        <v>1</v>
      </c>
      <c r="Z4585">
        <v>23</v>
      </c>
      <c r="AA4585">
        <v>53</v>
      </c>
      <c r="AB4585">
        <v>83</v>
      </c>
      <c r="AC4585">
        <v>173</v>
      </c>
      <c r="AD4585">
        <v>57</v>
      </c>
      <c r="AE4585">
        <v>2.54</v>
      </c>
      <c r="AF4585">
        <v>88</v>
      </c>
      <c r="AG4585">
        <v>9</v>
      </c>
      <c r="AH4585">
        <v>9</v>
      </c>
      <c r="AI4585">
        <v>9</v>
      </c>
      <c r="AJ4585">
        <v>9</v>
      </c>
      <c r="AK4585">
        <v>10</v>
      </c>
      <c r="AL4585">
        <v>9</v>
      </c>
      <c r="AM4585" t="s">
        <v>15031</v>
      </c>
      <c r="AN4585">
        <v>5</v>
      </c>
    </row>
    <row r="4586" spans="1:40" x14ac:dyDescent="0.25">
      <c r="A4586">
        <v>20663581</v>
      </c>
      <c r="B4586" t="s">
        <v>4400</v>
      </c>
      <c r="C4586">
        <v>147762726</v>
      </c>
      <c r="D4586" t="s">
        <v>13206</v>
      </c>
      <c r="E4586" t="s">
        <v>14553</v>
      </c>
      <c r="F4586" s="2">
        <v>0.89</v>
      </c>
      <c r="G4586" t="s">
        <v>14560</v>
      </c>
      <c r="H4586" t="s">
        <v>14614</v>
      </c>
      <c r="I4586" s="5" t="s">
        <v>14560</v>
      </c>
      <c r="J4586" s="5" t="s">
        <v>14646</v>
      </c>
      <c r="K4586">
        <v>22.322859999999999</v>
      </c>
      <c r="L4586">
        <v>114.16965</v>
      </c>
      <c r="M4586" t="s">
        <v>14959</v>
      </c>
      <c r="N4586" t="s">
        <v>5268</v>
      </c>
      <c r="O4586">
        <v>2</v>
      </c>
      <c r="P4586">
        <v>1</v>
      </c>
      <c r="Q4586">
        <v>1</v>
      </c>
      <c r="R4586">
        <v>1</v>
      </c>
      <c r="S4586" t="s">
        <v>15002</v>
      </c>
      <c r="T4586" s="3">
        <v>501</v>
      </c>
      <c r="W4586" s="3">
        <v>0</v>
      </c>
      <c r="X4586" s="3">
        <v>250</v>
      </c>
      <c r="Y4586">
        <v>1</v>
      </c>
      <c r="Z4586">
        <v>23</v>
      </c>
      <c r="AA4586">
        <v>53</v>
      </c>
      <c r="AB4586">
        <v>79</v>
      </c>
      <c r="AC4586">
        <v>169</v>
      </c>
      <c r="AD4586">
        <v>66</v>
      </c>
      <c r="AE4586">
        <v>2.92</v>
      </c>
      <c r="AF4586">
        <v>90</v>
      </c>
      <c r="AG4586">
        <v>9</v>
      </c>
      <c r="AH4586">
        <v>9</v>
      </c>
      <c r="AI4586">
        <v>10</v>
      </c>
      <c r="AJ4586">
        <v>9</v>
      </c>
      <c r="AK4586">
        <v>10</v>
      </c>
      <c r="AL4586">
        <v>9</v>
      </c>
      <c r="AM4586" t="s">
        <v>15031</v>
      </c>
      <c r="AN4586">
        <v>5</v>
      </c>
    </row>
    <row r="4587" spans="1:40" x14ac:dyDescent="0.25">
      <c r="A4587">
        <v>20669062</v>
      </c>
      <c r="B4587" t="s">
        <v>4401</v>
      </c>
      <c r="C4587">
        <v>2767794</v>
      </c>
      <c r="D4587" t="s">
        <v>11697</v>
      </c>
      <c r="E4587" t="s">
        <v>14553</v>
      </c>
      <c r="F4587" s="2">
        <v>1</v>
      </c>
      <c r="G4587" t="s">
        <v>14562</v>
      </c>
      <c r="H4587" t="s">
        <v>14614</v>
      </c>
      <c r="I4587" s="5" t="s">
        <v>7996</v>
      </c>
      <c r="J4587" s="5" t="s">
        <v>14613</v>
      </c>
      <c r="K4587">
        <v>22.278870000000001</v>
      </c>
      <c r="L4587">
        <v>114.17779</v>
      </c>
      <c r="M4587" t="s">
        <v>14959</v>
      </c>
      <c r="N4587" t="s">
        <v>14965</v>
      </c>
      <c r="O4587">
        <v>8</v>
      </c>
      <c r="P4587">
        <v>3</v>
      </c>
      <c r="Q4587">
        <v>1</v>
      </c>
      <c r="R4587">
        <v>8</v>
      </c>
      <c r="S4587" t="s">
        <v>15002</v>
      </c>
      <c r="T4587" s="3">
        <v>282</v>
      </c>
      <c r="W4587" s="3">
        <v>0</v>
      </c>
      <c r="X4587" s="3">
        <v>0</v>
      </c>
      <c r="Y4587">
        <v>1</v>
      </c>
      <c r="Z4587">
        <v>30</v>
      </c>
      <c r="AA4587">
        <v>60</v>
      </c>
      <c r="AB4587">
        <v>90</v>
      </c>
      <c r="AC4587">
        <v>365</v>
      </c>
      <c r="AD4587">
        <v>12</v>
      </c>
      <c r="AE4587">
        <v>0.57999999999999996</v>
      </c>
      <c r="AF4587">
        <v>90</v>
      </c>
      <c r="AG4587">
        <v>10</v>
      </c>
      <c r="AH4587">
        <v>10</v>
      </c>
      <c r="AI4587">
        <v>10</v>
      </c>
      <c r="AJ4587">
        <v>10</v>
      </c>
      <c r="AK4587">
        <v>10</v>
      </c>
      <c r="AL4587">
        <v>9</v>
      </c>
      <c r="AM4587" t="s">
        <v>15031</v>
      </c>
      <c r="AN4587">
        <v>48</v>
      </c>
    </row>
    <row r="4588" spans="1:40" x14ac:dyDescent="0.25">
      <c r="A4588">
        <v>20669752</v>
      </c>
      <c r="B4588" t="s">
        <v>4402</v>
      </c>
      <c r="C4588">
        <v>127547159</v>
      </c>
      <c r="D4588" t="s">
        <v>11783</v>
      </c>
      <c r="E4588" t="s">
        <v>14553</v>
      </c>
      <c r="F4588" s="2">
        <v>1</v>
      </c>
      <c r="G4588" t="s">
        <v>14560</v>
      </c>
      <c r="H4588" t="s">
        <v>14614</v>
      </c>
      <c r="I4588" s="5" t="s">
        <v>14560</v>
      </c>
      <c r="J4588" s="5" t="s">
        <v>14646</v>
      </c>
      <c r="K4588">
        <v>22.299479999999999</v>
      </c>
      <c r="L4588">
        <v>114.17274999999999</v>
      </c>
      <c r="M4588" t="s">
        <v>14959</v>
      </c>
      <c r="N4588" t="s">
        <v>5268</v>
      </c>
      <c r="O4588">
        <v>4</v>
      </c>
      <c r="P4588">
        <v>1</v>
      </c>
      <c r="Q4588">
        <v>1</v>
      </c>
      <c r="R4588">
        <v>4</v>
      </c>
      <c r="S4588" t="s">
        <v>15002</v>
      </c>
      <c r="T4588" s="3">
        <v>524</v>
      </c>
      <c r="W4588" s="3">
        <v>0</v>
      </c>
      <c r="X4588" s="3">
        <v>0</v>
      </c>
      <c r="Y4588">
        <v>1</v>
      </c>
      <c r="Z4588">
        <v>20</v>
      </c>
      <c r="AA4588">
        <v>36</v>
      </c>
      <c r="AB4588">
        <v>36</v>
      </c>
      <c r="AC4588">
        <v>143</v>
      </c>
      <c r="AD4588">
        <v>17</v>
      </c>
      <c r="AE4588">
        <v>0.78</v>
      </c>
      <c r="AF4588">
        <v>93</v>
      </c>
      <c r="AG4588">
        <v>10</v>
      </c>
      <c r="AH4588">
        <v>9</v>
      </c>
      <c r="AI4588">
        <v>10</v>
      </c>
      <c r="AJ4588">
        <v>10</v>
      </c>
      <c r="AK4588">
        <v>10</v>
      </c>
      <c r="AL4588">
        <v>9</v>
      </c>
      <c r="AM4588" t="s">
        <v>15031</v>
      </c>
      <c r="AN4588">
        <v>6</v>
      </c>
    </row>
    <row r="4589" spans="1:40" x14ac:dyDescent="0.25">
      <c r="A4589">
        <v>20669821</v>
      </c>
      <c r="B4589" t="s">
        <v>4403</v>
      </c>
      <c r="C4589">
        <v>21899232</v>
      </c>
      <c r="D4589" t="s">
        <v>11717</v>
      </c>
      <c r="E4589" t="s">
        <v>14556</v>
      </c>
      <c r="F4589" t="s">
        <v>14556</v>
      </c>
      <c r="G4589" t="s">
        <v>8636</v>
      </c>
      <c r="H4589" t="s">
        <v>14614</v>
      </c>
      <c r="I4589" s="5" t="s">
        <v>16374</v>
      </c>
      <c r="J4589" s="5" t="s">
        <v>14613</v>
      </c>
      <c r="K4589">
        <v>22.286909999999999</v>
      </c>
      <c r="L4589">
        <v>114.14951000000001</v>
      </c>
      <c r="M4589" t="s">
        <v>14959</v>
      </c>
      <c r="N4589" t="s">
        <v>5268</v>
      </c>
      <c r="O4589">
        <v>2</v>
      </c>
      <c r="P4589">
        <v>1</v>
      </c>
      <c r="Q4589">
        <v>1</v>
      </c>
      <c r="R4589">
        <v>1</v>
      </c>
      <c r="S4589" t="s">
        <v>15002</v>
      </c>
      <c r="T4589" s="3">
        <v>602</v>
      </c>
      <c r="W4589" s="3">
        <v>0</v>
      </c>
      <c r="X4589" s="3">
        <v>50</v>
      </c>
      <c r="Y4589">
        <v>2</v>
      </c>
      <c r="Z4589">
        <v>0</v>
      </c>
      <c r="AA4589">
        <v>0</v>
      </c>
      <c r="AB4589">
        <v>0</v>
      </c>
      <c r="AC4589">
        <v>0</v>
      </c>
      <c r="AD4589">
        <v>2</v>
      </c>
      <c r="AE4589">
        <v>0.09</v>
      </c>
      <c r="AF4589">
        <v>80</v>
      </c>
      <c r="AG4589">
        <v>10</v>
      </c>
      <c r="AH4589">
        <v>8</v>
      </c>
      <c r="AI4589">
        <v>10</v>
      </c>
      <c r="AJ4589">
        <v>10</v>
      </c>
      <c r="AK4589">
        <v>10</v>
      </c>
      <c r="AL4589">
        <v>10</v>
      </c>
      <c r="AM4589" t="s">
        <v>15031</v>
      </c>
      <c r="AN4589">
        <v>1</v>
      </c>
    </row>
    <row r="4590" spans="1:40" x14ac:dyDescent="0.25">
      <c r="A4590">
        <v>20669822</v>
      </c>
      <c r="B4590" t="s">
        <v>4404</v>
      </c>
      <c r="C4590">
        <v>9517471</v>
      </c>
      <c r="D4590" t="s">
        <v>11783</v>
      </c>
      <c r="E4590" t="s">
        <v>14556</v>
      </c>
      <c r="F4590" t="s">
        <v>14556</v>
      </c>
      <c r="G4590" t="s">
        <v>7996</v>
      </c>
      <c r="H4590" t="s">
        <v>14614</v>
      </c>
      <c r="I4590" s="5" t="s">
        <v>7996</v>
      </c>
      <c r="J4590" s="5" t="s">
        <v>14613</v>
      </c>
      <c r="K4590">
        <v>22.27637</v>
      </c>
      <c r="L4590">
        <v>114.17570000000001</v>
      </c>
      <c r="M4590" t="s">
        <v>14959</v>
      </c>
      <c r="N4590" t="s">
        <v>5268</v>
      </c>
      <c r="O4590">
        <v>2</v>
      </c>
      <c r="P4590">
        <v>1</v>
      </c>
      <c r="Q4590">
        <v>1</v>
      </c>
      <c r="R4590">
        <v>1</v>
      </c>
      <c r="S4590" t="s">
        <v>15002</v>
      </c>
      <c r="T4590" s="3">
        <v>477</v>
      </c>
      <c r="W4590" s="3">
        <v>0</v>
      </c>
      <c r="X4590" s="3">
        <v>140</v>
      </c>
      <c r="Y4590">
        <v>2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0.05</v>
      </c>
      <c r="AF4590">
        <v>100</v>
      </c>
      <c r="AG4590">
        <v>10</v>
      </c>
      <c r="AH4590">
        <v>8</v>
      </c>
      <c r="AI4590">
        <v>10</v>
      </c>
      <c r="AJ4590">
        <v>10</v>
      </c>
      <c r="AK4590">
        <v>10</v>
      </c>
      <c r="AL4590">
        <v>8</v>
      </c>
      <c r="AM4590" t="s">
        <v>15031</v>
      </c>
      <c r="AN4590">
        <v>2</v>
      </c>
    </row>
    <row r="4591" spans="1:40" x14ac:dyDescent="0.25">
      <c r="A4591">
        <v>20672274</v>
      </c>
      <c r="B4591" t="s">
        <v>4405</v>
      </c>
      <c r="C4591">
        <v>147902460</v>
      </c>
      <c r="D4591" t="s">
        <v>12728</v>
      </c>
      <c r="E4591" t="s">
        <v>14553</v>
      </c>
      <c r="F4591" s="2">
        <v>1</v>
      </c>
      <c r="G4591" t="s">
        <v>14574</v>
      </c>
      <c r="H4591" t="s">
        <v>14614</v>
      </c>
      <c r="I4591" s="5" t="s">
        <v>15843</v>
      </c>
      <c r="J4591" s="5" t="s">
        <v>14613</v>
      </c>
      <c r="K4591">
        <v>22.28472</v>
      </c>
      <c r="L4591">
        <v>114.20023</v>
      </c>
      <c r="M4591" t="s">
        <v>14971</v>
      </c>
      <c r="N4591" t="s">
        <v>5268</v>
      </c>
      <c r="O4591">
        <v>1</v>
      </c>
      <c r="P4591">
        <v>1</v>
      </c>
      <c r="Q4591">
        <v>1</v>
      </c>
      <c r="R4591">
        <v>1</v>
      </c>
      <c r="S4591" t="s">
        <v>15002</v>
      </c>
      <c r="T4591" s="3">
        <v>360</v>
      </c>
      <c r="W4591" s="3">
        <v>0</v>
      </c>
      <c r="X4591" s="3">
        <v>100</v>
      </c>
      <c r="Y4591">
        <v>1</v>
      </c>
      <c r="Z4591">
        <v>28</v>
      </c>
      <c r="AA4591">
        <v>58</v>
      </c>
      <c r="AB4591">
        <v>88</v>
      </c>
      <c r="AC4591">
        <v>178</v>
      </c>
      <c r="AD4591">
        <v>0</v>
      </c>
      <c r="AM4591" t="s">
        <v>15028</v>
      </c>
      <c r="AN4591">
        <v>1</v>
      </c>
    </row>
    <row r="4592" spans="1:40" x14ac:dyDescent="0.25">
      <c r="A4592">
        <v>20673410</v>
      </c>
      <c r="B4592" t="s">
        <v>4406</v>
      </c>
      <c r="C4592">
        <v>94566232</v>
      </c>
      <c r="D4592" t="s">
        <v>12944</v>
      </c>
      <c r="E4592" t="s">
        <v>14555</v>
      </c>
      <c r="F4592" s="2">
        <v>0.8</v>
      </c>
      <c r="G4592" t="s">
        <v>14594</v>
      </c>
      <c r="H4592" t="s">
        <v>14614</v>
      </c>
      <c r="I4592" s="5" t="s">
        <v>14591</v>
      </c>
      <c r="J4592" s="5" t="s">
        <v>14646</v>
      </c>
      <c r="K4592">
        <v>22.32497</v>
      </c>
      <c r="L4592">
        <v>114.20617</v>
      </c>
      <c r="M4592" t="s">
        <v>14959</v>
      </c>
      <c r="N4592" t="s">
        <v>14965</v>
      </c>
      <c r="O4592">
        <v>2</v>
      </c>
      <c r="P4592">
        <v>1</v>
      </c>
      <c r="Q4592">
        <v>1</v>
      </c>
      <c r="R4592">
        <v>1</v>
      </c>
      <c r="S4592" t="s">
        <v>15002</v>
      </c>
      <c r="T4592" s="3">
        <v>149</v>
      </c>
      <c r="W4592" s="3">
        <v>3000</v>
      </c>
      <c r="X4592" s="3">
        <v>200</v>
      </c>
      <c r="Y4592">
        <v>28</v>
      </c>
      <c r="Z4592">
        <v>30</v>
      </c>
      <c r="AA4592">
        <v>60</v>
      </c>
      <c r="AB4592">
        <v>90</v>
      </c>
      <c r="AC4592">
        <v>365</v>
      </c>
      <c r="AD4592">
        <v>4</v>
      </c>
      <c r="AE4592">
        <v>0.18</v>
      </c>
      <c r="AF4592">
        <v>90</v>
      </c>
      <c r="AG4592">
        <v>10</v>
      </c>
      <c r="AH4592">
        <v>10</v>
      </c>
      <c r="AI4592">
        <v>9</v>
      </c>
      <c r="AJ4592">
        <v>9</v>
      </c>
      <c r="AK4592">
        <v>9</v>
      </c>
      <c r="AL4592">
        <v>10</v>
      </c>
      <c r="AM4592" t="s">
        <v>15031</v>
      </c>
      <c r="AN4592">
        <v>3</v>
      </c>
    </row>
    <row r="4593" spans="1:40" x14ac:dyDescent="0.25">
      <c r="A4593">
        <v>20684223</v>
      </c>
      <c r="B4593" t="s">
        <v>4407</v>
      </c>
      <c r="C4593">
        <v>24358640</v>
      </c>
      <c r="D4593" t="s">
        <v>12799</v>
      </c>
      <c r="E4593" t="s">
        <v>14553</v>
      </c>
      <c r="F4593" s="2">
        <v>0.94</v>
      </c>
      <c r="G4593" t="s">
        <v>14570</v>
      </c>
      <c r="H4593" t="s">
        <v>14614</v>
      </c>
      <c r="I4593" s="5" t="s">
        <v>14560</v>
      </c>
      <c r="J4593" s="5" t="s">
        <v>14646</v>
      </c>
      <c r="K4593">
        <v>22.317319999999999</v>
      </c>
      <c r="L4593">
        <v>114.16901</v>
      </c>
      <c r="M4593" t="s">
        <v>14959</v>
      </c>
      <c r="N4593" t="s">
        <v>5268</v>
      </c>
      <c r="O4593">
        <v>2</v>
      </c>
      <c r="P4593">
        <v>1</v>
      </c>
      <c r="Q4593">
        <v>1</v>
      </c>
      <c r="R4593">
        <v>1</v>
      </c>
      <c r="S4593" t="s">
        <v>15002</v>
      </c>
      <c r="T4593" s="3">
        <v>321</v>
      </c>
      <c r="W4593" s="3">
        <v>784</v>
      </c>
      <c r="X4593" s="3">
        <v>50</v>
      </c>
      <c r="Y4593">
        <v>1</v>
      </c>
      <c r="Z4593">
        <v>25</v>
      </c>
      <c r="AA4593">
        <v>55</v>
      </c>
      <c r="AB4593">
        <v>85</v>
      </c>
      <c r="AC4593">
        <v>357</v>
      </c>
      <c r="AD4593">
        <v>87</v>
      </c>
      <c r="AE4593">
        <v>3.9</v>
      </c>
      <c r="AF4593">
        <v>90</v>
      </c>
      <c r="AG4593">
        <v>9</v>
      </c>
      <c r="AH4593">
        <v>9</v>
      </c>
      <c r="AI4593">
        <v>9</v>
      </c>
      <c r="AJ4593">
        <v>9</v>
      </c>
      <c r="AK4593">
        <v>10</v>
      </c>
      <c r="AL4593">
        <v>9</v>
      </c>
      <c r="AM4593" t="s">
        <v>15031</v>
      </c>
      <c r="AN4593">
        <v>39</v>
      </c>
    </row>
    <row r="4594" spans="1:40" x14ac:dyDescent="0.25">
      <c r="A4594">
        <v>20684306</v>
      </c>
      <c r="B4594" t="s">
        <v>4408</v>
      </c>
      <c r="C4594">
        <v>16841584</v>
      </c>
      <c r="D4594" t="s">
        <v>11672</v>
      </c>
      <c r="E4594" t="s">
        <v>14556</v>
      </c>
      <c r="F4594" t="s">
        <v>14556</v>
      </c>
      <c r="G4594" t="s">
        <v>14560</v>
      </c>
      <c r="H4594" t="s">
        <v>14614</v>
      </c>
      <c r="I4594" s="5" t="s">
        <v>14560</v>
      </c>
      <c r="J4594" s="5" t="s">
        <v>14646</v>
      </c>
      <c r="K4594">
        <v>22.320409999999999</v>
      </c>
      <c r="L4594">
        <v>114.15606</v>
      </c>
      <c r="M4594" t="s">
        <v>14959</v>
      </c>
      <c r="N4594" t="s">
        <v>14960</v>
      </c>
      <c r="O4594">
        <v>6</v>
      </c>
      <c r="P4594">
        <v>2</v>
      </c>
      <c r="Q4594">
        <v>2</v>
      </c>
      <c r="R4594">
        <v>2</v>
      </c>
      <c r="S4594" t="s">
        <v>15002</v>
      </c>
      <c r="T4594" s="3">
        <v>798</v>
      </c>
      <c r="W4594" s="3">
        <v>5000</v>
      </c>
      <c r="X4594" s="3">
        <v>400</v>
      </c>
      <c r="Y4594">
        <v>28</v>
      </c>
      <c r="Z4594">
        <v>0</v>
      </c>
      <c r="AA4594">
        <v>0</v>
      </c>
      <c r="AB4594">
        <v>0</v>
      </c>
      <c r="AC4594">
        <v>19</v>
      </c>
      <c r="AD4594">
        <v>64</v>
      </c>
      <c r="AE4594">
        <v>2.9</v>
      </c>
      <c r="AF4594">
        <v>98</v>
      </c>
      <c r="AG4594">
        <v>10</v>
      </c>
      <c r="AH4594">
        <v>10</v>
      </c>
      <c r="AI4594">
        <v>10</v>
      </c>
      <c r="AJ4594">
        <v>10</v>
      </c>
      <c r="AK4594">
        <v>10</v>
      </c>
      <c r="AL4594">
        <v>10</v>
      </c>
      <c r="AM4594" t="s">
        <v>15029</v>
      </c>
      <c r="AN4594">
        <v>1</v>
      </c>
    </row>
    <row r="4595" spans="1:40" x14ac:dyDescent="0.25">
      <c r="A4595">
        <v>20688412</v>
      </c>
      <c r="B4595" t="s">
        <v>4409</v>
      </c>
      <c r="C4595">
        <v>38156634</v>
      </c>
      <c r="D4595" t="s">
        <v>12976</v>
      </c>
      <c r="E4595" t="s">
        <v>14553</v>
      </c>
      <c r="F4595" s="2">
        <v>1</v>
      </c>
      <c r="G4595" t="s">
        <v>7996</v>
      </c>
      <c r="H4595" t="s">
        <v>14614</v>
      </c>
      <c r="I4595" s="5" t="s">
        <v>7996</v>
      </c>
      <c r="J4595" s="5" t="s">
        <v>14613</v>
      </c>
      <c r="K4595">
        <v>22.276620000000001</v>
      </c>
      <c r="L4595">
        <v>114.17256999999999</v>
      </c>
      <c r="M4595" t="s">
        <v>14962</v>
      </c>
      <c r="N4595" t="s">
        <v>14960</v>
      </c>
      <c r="O4595">
        <v>2</v>
      </c>
      <c r="P4595">
        <v>1</v>
      </c>
      <c r="Q4595">
        <v>1</v>
      </c>
      <c r="R4595">
        <v>1</v>
      </c>
      <c r="S4595" t="s">
        <v>15002</v>
      </c>
      <c r="T4595" s="3">
        <v>368</v>
      </c>
      <c r="X4595" s="3">
        <v>120</v>
      </c>
      <c r="Y4595">
        <v>2</v>
      </c>
      <c r="Z4595">
        <v>17</v>
      </c>
      <c r="AA4595">
        <v>29</v>
      </c>
      <c r="AB4595">
        <v>39</v>
      </c>
      <c r="AC4595">
        <v>39</v>
      </c>
      <c r="AD4595">
        <v>115</v>
      </c>
      <c r="AE4595">
        <v>5.14</v>
      </c>
      <c r="AF4595">
        <v>93</v>
      </c>
      <c r="AG4595">
        <v>10</v>
      </c>
      <c r="AH4595">
        <v>9</v>
      </c>
      <c r="AI4595">
        <v>10</v>
      </c>
      <c r="AJ4595">
        <v>10</v>
      </c>
      <c r="AK4595">
        <v>10</v>
      </c>
      <c r="AL4595">
        <v>9</v>
      </c>
      <c r="AM4595" t="s">
        <v>15031</v>
      </c>
      <c r="AN4595">
        <v>5</v>
      </c>
    </row>
    <row r="4596" spans="1:40" x14ac:dyDescent="0.25">
      <c r="A4596">
        <v>20690025</v>
      </c>
      <c r="B4596" t="s">
        <v>4410</v>
      </c>
      <c r="C4596">
        <v>147762726</v>
      </c>
      <c r="D4596" t="s">
        <v>13206</v>
      </c>
      <c r="E4596" t="s">
        <v>14553</v>
      </c>
      <c r="F4596" s="2">
        <v>0.89</v>
      </c>
      <c r="G4596" t="s">
        <v>14560</v>
      </c>
      <c r="H4596" t="s">
        <v>14614</v>
      </c>
      <c r="I4596" s="5" t="s">
        <v>14560</v>
      </c>
      <c r="J4596" s="5" t="s">
        <v>14646</v>
      </c>
      <c r="K4596">
        <v>22.321829999999999</v>
      </c>
      <c r="L4596">
        <v>114.16838</v>
      </c>
      <c r="M4596" t="s">
        <v>14959</v>
      </c>
      <c r="N4596" t="s">
        <v>5268</v>
      </c>
      <c r="O4596">
        <v>2</v>
      </c>
      <c r="P4596">
        <v>1</v>
      </c>
      <c r="Q4596">
        <v>1</v>
      </c>
      <c r="R4596">
        <v>1</v>
      </c>
      <c r="S4596" t="s">
        <v>15002</v>
      </c>
      <c r="T4596" s="3">
        <v>0</v>
      </c>
      <c r="W4596" s="3">
        <v>0</v>
      </c>
      <c r="X4596" s="3">
        <v>250</v>
      </c>
      <c r="Y4596">
        <v>1</v>
      </c>
      <c r="Z4596">
        <v>17</v>
      </c>
      <c r="AA4596">
        <v>47</v>
      </c>
      <c r="AB4596">
        <v>77</v>
      </c>
      <c r="AC4596">
        <v>167</v>
      </c>
      <c r="AD4596">
        <v>60</v>
      </c>
      <c r="AE4596">
        <v>2.66</v>
      </c>
      <c r="AF4596">
        <v>88</v>
      </c>
      <c r="AG4596">
        <v>9</v>
      </c>
      <c r="AH4596">
        <v>9</v>
      </c>
      <c r="AI4596">
        <v>9</v>
      </c>
      <c r="AJ4596">
        <v>9</v>
      </c>
      <c r="AK4596">
        <v>10</v>
      </c>
      <c r="AL4596">
        <v>9</v>
      </c>
      <c r="AM4596" t="s">
        <v>15031</v>
      </c>
      <c r="AN4596">
        <v>5</v>
      </c>
    </row>
    <row r="4597" spans="1:40" x14ac:dyDescent="0.25">
      <c r="A4597">
        <v>20690610</v>
      </c>
      <c r="B4597" t="s">
        <v>4411</v>
      </c>
      <c r="C4597">
        <v>9280086</v>
      </c>
      <c r="D4597" t="s">
        <v>12589</v>
      </c>
      <c r="E4597" t="s">
        <v>14553</v>
      </c>
      <c r="F4597" s="2">
        <v>0.94</v>
      </c>
      <c r="G4597" t="s">
        <v>14569</v>
      </c>
      <c r="H4597" t="s">
        <v>14614</v>
      </c>
      <c r="I4597" s="5" t="s">
        <v>14560</v>
      </c>
      <c r="J4597" s="5" t="s">
        <v>14646</v>
      </c>
      <c r="K4597">
        <v>22.29702</v>
      </c>
      <c r="L4597">
        <v>114.17252999999999</v>
      </c>
      <c r="M4597" t="s">
        <v>14959</v>
      </c>
      <c r="N4597" t="s">
        <v>5268</v>
      </c>
      <c r="O4597">
        <v>2</v>
      </c>
      <c r="P4597">
        <v>1</v>
      </c>
      <c r="Q4597">
        <v>0</v>
      </c>
      <c r="R4597">
        <v>2</v>
      </c>
      <c r="S4597" t="s">
        <v>15002</v>
      </c>
      <c r="T4597" s="3">
        <v>383</v>
      </c>
      <c r="W4597" s="3">
        <v>0</v>
      </c>
      <c r="X4597" s="3">
        <v>0</v>
      </c>
      <c r="Y4597">
        <v>1</v>
      </c>
      <c r="Z4597">
        <v>3</v>
      </c>
      <c r="AA4597">
        <v>27</v>
      </c>
      <c r="AB4597">
        <v>45</v>
      </c>
      <c r="AC4597">
        <v>285</v>
      </c>
      <c r="AD4597">
        <v>225</v>
      </c>
      <c r="AE4597">
        <v>9.94</v>
      </c>
      <c r="AF4597">
        <v>96</v>
      </c>
      <c r="AG4597">
        <v>10</v>
      </c>
      <c r="AH4597">
        <v>9</v>
      </c>
      <c r="AI4597">
        <v>10</v>
      </c>
      <c r="AJ4597">
        <v>10</v>
      </c>
      <c r="AK4597">
        <v>10</v>
      </c>
      <c r="AL4597">
        <v>9</v>
      </c>
      <c r="AM4597" t="s">
        <v>15031</v>
      </c>
      <c r="AN4597">
        <v>9</v>
      </c>
    </row>
    <row r="4598" spans="1:40" x14ac:dyDescent="0.25">
      <c r="A4598">
        <v>20701225</v>
      </c>
      <c r="B4598" t="s">
        <v>4412</v>
      </c>
      <c r="C4598">
        <v>73888209</v>
      </c>
      <c r="D4598" t="s">
        <v>11666</v>
      </c>
      <c r="E4598" t="s">
        <v>14556</v>
      </c>
      <c r="F4598" t="s">
        <v>14556</v>
      </c>
      <c r="G4598" t="s">
        <v>14568</v>
      </c>
      <c r="H4598" t="s">
        <v>14614</v>
      </c>
      <c r="I4598" s="5" t="s">
        <v>14568</v>
      </c>
      <c r="J4598" s="5" t="s">
        <v>14646</v>
      </c>
      <c r="K4598">
        <v>22.30294</v>
      </c>
      <c r="L4598">
        <v>114.18809</v>
      </c>
      <c r="M4598" t="s">
        <v>14959</v>
      </c>
      <c r="N4598" t="s">
        <v>14960</v>
      </c>
      <c r="O4598">
        <v>3</v>
      </c>
      <c r="P4598">
        <v>1</v>
      </c>
      <c r="Q4598">
        <v>2</v>
      </c>
      <c r="R4598">
        <v>1</v>
      </c>
      <c r="S4598" t="s">
        <v>15002</v>
      </c>
      <c r="T4598" s="3">
        <v>853</v>
      </c>
      <c r="W4598" s="3">
        <v>781</v>
      </c>
      <c r="X4598" s="3">
        <v>300</v>
      </c>
      <c r="Y4598">
        <v>7</v>
      </c>
      <c r="Z4598">
        <v>0</v>
      </c>
      <c r="AA4598">
        <v>0</v>
      </c>
      <c r="AB4598">
        <v>0</v>
      </c>
      <c r="AC4598">
        <v>0</v>
      </c>
      <c r="AD4598">
        <v>3</v>
      </c>
      <c r="AE4598">
        <v>0.14000000000000001</v>
      </c>
      <c r="AF4598">
        <v>80</v>
      </c>
      <c r="AG4598">
        <v>8</v>
      </c>
      <c r="AH4598">
        <v>9</v>
      </c>
      <c r="AI4598">
        <v>8</v>
      </c>
      <c r="AJ4598">
        <v>10</v>
      </c>
      <c r="AK4598">
        <v>7</v>
      </c>
      <c r="AL4598">
        <v>8</v>
      </c>
      <c r="AM4598" t="s">
        <v>15031</v>
      </c>
      <c r="AN4598">
        <v>1</v>
      </c>
    </row>
    <row r="4599" spans="1:40" x14ac:dyDescent="0.25">
      <c r="A4599">
        <v>20701892</v>
      </c>
      <c r="B4599" t="s">
        <v>4413</v>
      </c>
      <c r="C4599">
        <v>24358640</v>
      </c>
      <c r="D4599" t="s">
        <v>12799</v>
      </c>
      <c r="E4599" t="s">
        <v>14553</v>
      </c>
      <c r="F4599" s="2">
        <v>0.94</v>
      </c>
      <c r="G4599" t="s">
        <v>14560</v>
      </c>
      <c r="H4599" t="s">
        <v>14614</v>
      </c>
      <c r="I4599" s="5" t="s">
        <v>14560</v>
      </c>
      <c r="J4599" s="5" t="s">
        <v>14646</v>
      </c>
      <c r="K4599">
        <v>22.315930000000002</v>
      </c>
      <c r="L4599">
        <v>114.16903000000001</v>
      </c>
      <c r="M4599" t="s">
        <v>14959</v>
      </c>
      <c r="N4599" t="s">
        <v>5268</v>
      </c>
      <c r="O4599">
        <v>2</v>
      </c>
      <c r="P4599">
        <v>1</v>
      </c>
      <c r="Q4599">
        <v>1</v>
      </c>
      <c r="R4599">
        <v>2</v>
      </c>
      <c r="S4599" t="s">
        <v>15002</v>
      </c>
      <c r="T4599" s="3">
        <v>305</v>
      </c>
      <c r="W4599" s="3">
        <v>784</v>
      </c>
      <c r="X4599" s="3">
        <v>50</v>
      </c>
      <c r="Y4599">
        <v>2</v>
      </c>
      <c r="Z4599">
        <v>29</v>
      </c>
      <c r="AA4599">
        <v>59</v>
      </c>
      <c r="AB4599">
        <v>89</v>
      </c>
      <c r="AC4599">
        <v>364</v>
      </c>
      <c r="AD4599">
        <v>50</v>
      </c>
      <c r="AE4599">
        <v>2.2200000000000002</v>
      </c>
      <c r="AF4599">
        <v>90</v>
      </c>
      <c r="AG4599">
        <v>9</v>
      </c>
      <c r="AH4599">
        <v>9</v>
      </c>
      <c r="AI4599">
        <v>10</v>
      </c>
      <c r="AJ4599">
        <v>9</v>
      </c>
      <c r="AK4599">
        <v>10</v>
      </c>
      <c r="AL4599">
        <v>9</v>
      </c>
      <c r="AM4599" t="s">
        <v>15031</v>
      </c>
      <c r="AN4599">
        <v>39</v>
      </c>
    </row>
    <row r="4600" spans="1:40" x14ac:dyDescent="0.25">
      <c r="A4600">
        <v>20704415</v>
      </c>
      <c r="B4600" t="s">
        <v>4414</v>
      </c>
      <c r="C4600">
        <v>6154584</v>
      </c>
      <c r="D4600" t="s">
        <v>12445</v>
      </c>
      <c r="E4600" t="s">
        <v>14557</v>
      </c>
      <c r="F4600" s="2">
        <v>0.33</v>
      </c>
      <c r="G4600" t="s">
        <v>14559</v>
      </c>
      <c r="H4600" t="s">
        <v>14614</v>
      </c>
      <c r="I4600" s="5" t="s">
        <v>16374</v>
      </c>
      <c r="J4600" s="5" t="s">
        <v>14613</v>
      </c>
      <c r="K4600">
        <v>22.28228</v>
      </c>
      <c r="L4600">
        <v>114.15079</v>
      </c>
      <c r="M4600" t="s">
        <v>14959</v>
      </c>
      <c r="N4600" t="s">
        <v>5268</v>
      </c>
      <c r="O4600">
        <v>1</v>
      </c>
      <c r="P4600">
        <v>1</v>
      </c>
      <c r="Q4600">
        <v>1</v>
      </c>
      <c r="R4600">
        <v>1</v>
      </c>
      <c r="S4600" t="s">
        <v>15002</v>
      </c>
      <c r="T4600" s="3">
        <v>297</v>
      </c>
      <c r="W4600" s="3">
        <v>5000</v>
      </c>
      <c r="X4600" s="3">
        <v>200</v>
      </c>
      <c r="Y4600">
        <v>1</v>
      </c>
      <c r="Z4600">
        <v>21</v>
      </c>
      <c r="AA4600">
        <v>51</v>
      </c>
      <c r="AB4600">
        <v>81</v>
      </c>
      <c r="AC4600">
        <v>356</v>
      </c>
      <c r="AD4600">
        <v>9</v>
      </c>
      <c r="AE4600">
        <v>0.4</v>
      </c>
      <c r="AF4600">
        <v>100</v>
      </c>
      <c r="AG4600">
        <v>10</v>
      </c>
      <c r="AH4600">
        <v>10</v>
      </c>
      <c r="AI4600">
        <v>10</v>
      </c>
      <c r="AJ4600">
        <v>10</v>
      </c>
      <c r="AK4600">
        <v>10</v>
      </c>
      <c r="AL4600">
        <v>10</v>
      </c>
      <c r="AM4600" t="s">
        <v>15031</v>
      </c>
      <c r="AN4600">
        <v>1</v>
      </c>
    </row>
    <row r="4601" spans="1:40" x14ac:dyDescent="0.25">
      <c r="A4601">
        <v>20711973</v>
      </c>
      <c r="B4601" t="s">
        <v>4415</v>
      </c>
      <c r="C4601">
        <v>148282119</v>
      </c>
      <c r="D4601" t="s">
        <v>11802</v>
      </c>
      <c r="E4601" t="s">
        <v>14555</v>
      </c>
      <c r="F4601" s="2">
        <v>1</v>
      </c>
      <c r="G4601" t="s">
        <v>14559</v>
      </c>
      <c r="H4601" t="s">
        <v>14614</v>
      </c>
      <c r="I4601" s="5" t="s">
        <v>16374</v>
      </c>
      <c r="J4601" s="5" t="s">
        <v>14613</v>
      </c>
      <c r="K4601">
        <v>22.280519999999999</v>
      </c>
      <c r="L4601">
        <v>114.15191</v>
      </c>
      <c r="M4601" t="s">
        <v>14959</v>
      </c>
      <c r="N4601" t="s">
        <v>5268</v>
      </c>
      <c r="O4601">
        <v>2</v>
      </c>
      <c r="P4601">
        <v>1</v>
      </c>
      <c r="Q4601">
        <v>1</v>
      </c>
      <c r="R4601">
        <v>1</v>
      </c>
      <c r="S4601" t="s">
        <v>15002</v>
      </c>
      <c r="T4601" s="3">
        <v>501</v>
      </c>
      <c r="X4601" s="3">
        <v>70</v>
      </c>
      <c r="Y4601">
        <v>2</v>
      </c>
      <c r="Z4601">
        <v>5</v>
      </c>
      <c r="AA4601">
        <v>15</v>
      </c>
      <c r="AB4601">
        <v>15</v>
      </c>
      <c r="AC4601">
        <v>15</v>
      </c>
      <c r="AD4601">
        <v>75</v>
      </c>
      <c r="AE4601">
        <v>3.37</v>
      </c>
      <c r="AF4601">
        <v>99</v>
      </c>
      <c r="AG4601">
        <v>10</v>
      </c>
      <c r="AH4601">
        <v>10</v>
      </c>
      <c r="AI4601">
        <v>10</v>
      </c>
      <c r="AJ4601">
        <v>10</v>
      </c>
      <c r="AK4601">
        <v>10</v>
      </c>
      <c r="AL4601">
        <v>10</v>
      </c>
      <c r="AM4601" t="s">
        <v>15029</v>
      </c>
      <c r="AN4601">
        <v>1</v>
      </c>
    </row>
    <row r="4602" spans="1:40" x14ac:dyDescent="0.25">
      <c r="A4602">
        <v>20715664</v>
      </c>
      <c r="B4602" t="s">
        <v>4416</v>
      </c>
      <c r="C4602">
        <v>146408355</v>
      </c>
      <c r="D4602" t="s">
        <v>13200</v>
      </c>
      <c r="E4602" t="s">
        <v>14553</v>
      </c>
      <c r="F4602" s="2">
        <v>1</v>
      </c>
      <c r="H4602" t="s">
        <v>14614</v>
      </c>
      <c r="I4602" s="5" t="s">
        <v>15842</v>
      </c>
      <c r="J4602" s="5" t="s">
        <v>14774</v>
      </c>
      <c r="K4602">
        <v>22.24277</v>
      </c>
      <c r="L4602">
        <v>113.97629000000001</v>
      </c>
      <c r="M4602" t="s">
        <v>14959</v>
      </c>
      <c r="N4602" t="s">
        <v>14960</v>
      </c>
      <c r="O4602">
        <v>4</v>
      </c>
      <c r="P4602">
        <v>1</v>
      </c>
      <c r="Q4602">
        <v>1</v>
      </c>
      <c r="R4602">
        <v>3</v>
      </c>
      <c r="S4602" t="s">
        <v>15002</v>
      </c>
      <c r="T4602" s="3">
        <v>681</v>
      </c>
      <c r="W4602" s="3">
        <v>1000</v>
      </c>
      <c r="X4602" s="3">
        <v>0</v>
      </c>
      <c r="Y4602">
        <v>1</v>
      </c>
      <c r="Z4602">
        <v>23</v>
      </c>
      <c r="AA4602">
        <v>52</v>
      </c>
      <c r="AB4602">
        <v>74</v>
      </c>
      <c r="AC4602">
        <v>164</v>
      </c>
      <c r="AD4602">
        <v>12</v>
      </c>
      <c r="AE4602">
        <v>0.76</v>
      </c>
      <c r="AF4602">
        <v>90</v>
      </c>
      <c r="AG4602">
        <v>9</v>
      </c>
      <c r="AH4602">
        <v>9</v>
      </c>
      <c r="AI4602">
        <v>10</v>
      </c>
      <c r="AJ4602">
        <v>10</v>
      </c>
      <c r="AK4602">
        <v>9</v>
      </c>
      <c r="AL4602">
        <v>9</v>
      </c>
      <c r="AM4602" t="s">
        <v>15031</v>
      </c>
      <c r="AN4602">
        <v>6</v>
      </c>
    </row>
    <row r="4603" spans="1:40" x14ac:dyDescent="0.25">
      <c r="A4603">
        <v>20716110</v>
      </c>
      <c r="B4603" t="s">
        <v>4417</v>
      </c>
      <c r="C4603">
        <v>146408355</v>
      </c>
      <c r="D4603" t="s">
        <v>13200</v>
      </c>
      <c r="E4603" t="s">
        <v>14553</v>
      </c>
      <c r="F4603" s="2">
        <v>1</v>
      </c>
      <c r="H4603" t="s">
        <v>14614</v>
      </c>
      <c r="I4603" s="5" t="s">
        <v>15842</v>
      </c>
      <c r="J4603" s="5" t="s">
        <v>14774</v>
      </c>
      <c r="K4603">
        <v>22.242760000000001</v>
      </c>
      <c r="L4603">
        <v>113.97629000000001</v>
      </c>
      <c r="M4603" t="s">
        <v>4318</v>
      </c>
      <c r="N4603" t="s">
        <v>5268</v>
      </c>
      <c r="O4603">
        <v>2</v>
      </c>
      <c r="P4603">
        <v>1</v>
      </c>
      <c r="Q4603">
        <v>1</v>
      </c>
      <c r="R4603">
        <v>2</v>
      </c>
      <c r="S4603" t="s">
        <v>15002</v>
      </c>
      <c r="T4603" s="3">
        <v>548</v>
      </c>
      <c r="W4603" s="3">
        <v>1000</v>
      </c>
      <c r="X4603" s="3">
        <v>0</v>
      </c>
      <c r="Y4603">
        <v>1</v>
      </c>
      <c r="Z4603">
        <v>0</v>
      </c>
      <c r="AA4603">
        <v>9</v>
      </c>
      <c r="AB4603">
        <v>31</v>
      </c>
      <c r="AC4603">
        <v>121</v>
      </c>
      <c r="AD4603">
        <v>2</v>
      </c>
      <c r="AE4603">
        <v>0.14000000000000001</v>
      </c>
      <c r="AF4603">
        <v>90</v>
      </c>
      <c r="AG4603">
        <v>10</v>
      </c>
      <c r="AH4603">
        <v>10</v>
      </c>
      <c r="AI4603">
        <v>10</v>
      </c>
      <c r="AJ4603">
        <v>10</v>
      </c>
      <c r="AK4603">
        <v>9</v>
      </c>
      <c r="AL4603">
        <v>9</v>
      </c>
      <c r="AM4603" t="s">
        <v>15031</v>
      </c>
      <c r="AN4603">
        <v>6</v>
      </c>
    </row>
    <row r="4604" spans="1:40" x14ac:dyDescent="0.25">
      <c r="A4604">
        <v>20716317</v>
      </c>
      <c r="B4604" t="s">
        <v>4418</v>
      </c>
      <c r="C4604">
        <v>146408355</v>
      </c>
      <c r="D4604" t="s">
        <v>13200</v>
      </c>
      <c r="E4604" t="s">
        <v>14553</v>
      </c>
      <c r="F4604" s="2">
        <v>1</v>
      </c>
      <c r="H4604" t="s">
        <v>14614</v>
      </c>
      <c r="I4604" s="5" t="s">
        <v>15842</v>
      </c>
      <c r="J4604" s="5" t="s">
        <v>14774</v>
      </c>
      <c r="K4604">
        <v>22.240829999999999</v>
      </c>
      <c r="L4604">
        <v>113.97801</v>
      </c>
      <c r="M4604" t="s">
        <v>4318</v>
      </c>
      <c r="N4604" t="s">
        <v>5268</v>
      </c>
      <c r="O4604">
        <v>3</v>
      </c>
      <c r="P4604">
        <v>1</v>
      </c>
      <c r="Q4604">
        <v>1</v>
      </c>
      <c r="R4604">
        <v>2</v>
      </c>
      <c r="S4604" t="s">
        <v>15002</v>
      </c>
      <c r="T4604" s="3">
        <v>900</v>
      </c>
      <c r="W4604" s="3">
        <v>1000</v>
      </c>
      <c r="X4604" s="3">
        <v>0</v>
      </c>
      <c r="Y4604">
        <v>1</v>
      </c>
      <c r="Z4604">
        <v>24</v>
      </c>
      <c r="AA4604">
        <v>52</v>
      </c>
      <c r="AB4604">
        <v>74</v>
      </c>
      <c r="AC4604">
        <v>164</v>
      </c>
      <c r="AD4604">
        <v>4</v>
      </c>
      <c r="AE4604">
        <v>0.19</v>
      </c>
      <c r="AF4604">
        <v>60</v>
      </c>
      <c r="AG4604">
        <v>7</v>
      </c>
      <c r="AH4604">
        <v>9</v>
      </c>
      <c r="AI4604">
        <v>7</v>
      </c>
      <c r="AJ4604">
        <v>8</v>
      </c>
      <c r="AK4604">
        <v>7</v>
      </c>
      <c r="AL4604">
        <v>7</v>
      </c>
      <c r="AM4604" t="s">
        <v>15031</v>
      </c>
      <c r="AN4604">
        <v>6</v>
      </c>
    </row>
    <row r="4605" spans="1:40" x14ac:dyDescent="0.25">
      <c r="A4605">
        <v>20716506</v>
      </c>
      <c r="B4605" t="s">
        <v>4419</v>
      </c>
      <c r="C4605">
        <v>146408355</v>
      </c>
      <c r="D4605" t="s">
        <v>13200</v>
      </c>
      <c r="E4605" t="s">
        <v>14553</v>
      </c>
      <c r="F4605" s="2">
        <v>1</v>
      </c>
      <c r="H4605" t="s">
        <v>14614</v>
      </c>
      <c r="I4605" s="5" t="s">
        <v>15842</v>
      </c>
      <c r="J4605" s="5" t="s">
        <v>14774</v>
      </c>
      <c r="K4605">
        <v>22.240410000000001</v>
      </c>
      <c r="L4605">
        <v>113.97741000000001</v>
      </c>
      <c r="M4605" t="s">
        <v>14959</v>
      </c>
      <c r="N4605" t="s">
        <v>5268</v>
      </c>
      <c r="O4605">
        <v>4</v>
      </c>
      <c r="P4605">
        <v>1</v>
      </c>
      <c r="Q4605">
        <v>1</v>
      </c>
      <c r="R4605">
        <v>2</v>
      </c>
      <c r="S4605" t="s">
        <v>15002</v>
      </c>
      <c r="T4605" s="3">
        <v>0</v>
      </c>
      <c r="W4605" s="3">
        <v>1000</v>
      </c>
      <c r="X4605" s="3">
        <v>0</v>
      </c>
      <c r="Y4605">
        <v>1</v>
      </c>
      <c r="Z4605">
        <v>25</v>
      </c>
      <c r="AA4605">
        <v>54</v>
      </c>
      <c r="AB4605">
        <v>76</v>
      </c>
      <c r="AC4605">
        <v>166</v>
      </c>
      <c r="AD4605">
        <v>5</v>
      </c>
      <c r="AE4605">
        <v>0.26</v>
      </c>
      <c r="AF4605">
        <v>95</v>
      </c>
      <c r="AG4605">
        <v>10</v>
      </c>
      <c r="AH4605">
        <v>10</v>
      </c>
      <c r="AI4605">
        <v>10</v>
      </c>
      <c r="AJ4605">
        <v>10</v>
      </c>
      <c r="AK4605">
        <v>10</v>
      </c>
      <c r="AL4605">
        <v>10</v>
      </c>
      <c r="AM4605" t="s">
        <v>15031</v>
      </c>
      <c r="AN4605">
        <v>6</v>
      </c>
    </row>
    <row r="4606" spans="1:40" x14ac:dyDescent="0.25">
      <c r="A4606">
        <v>20717936</v>
      </c>
      <c r="B4606" t="s">
        <v>4420</v>
      </c>
      <c r="C4606">
        <v>67157758</v>
      </c>
      <c r="D4606" t="s">
        <v>13207</v>
      </c>
      <c r="E4606" t="s">
        <v>14553</v>
      </c>
      <c r="F4606" s="2">
        <v>1</v>
      </c>
      <c r="G4606" t="s">
        <v>14560</v>
      </c>
      <c r="H4606" t="s">
        <v>12301</v>
      </c>
      <c r="I4606" s="5" t="s">
        <v>14560</v>
      </c>
      <c r="J4606" s="5" t="s">
        <v>14646</v>
      </c>
      <c r="K4606">
        <v>22.307980000000001</v>
      </c>
      <c r="L4606">
        <v>114.16707</v>
      </c>
      <c r="M4606" t="s">
        <v>14959</v>
      </c>
      <c r="N4606" t="s">
        <v>14960</v>
      </c>
      <c r="O4606">
        <v>2</v>
      </c>
      <c r="P4606">
        <v>1</v>
      </c>
      <c r="Q4606">
        <v>0</v>
      </c>
      <c r="R4606">
        <v>1</v>
      </c>
      <c r="S4606" t="s">
        <v>15002</v>
      </c>
      <c r="T4606" s="3">
        <v>462</v>
      </c>
      <c r="W4606" s="3">
        <v>800</v>
      </c>
      <c r="X4606" s="3">
        <v>230</v>
      </c>
      <c r="Y4606">
        <v>1</v>
      </c>
      <c r="Z4606">
        <v>11</v>
      </c>
      <c r="AA4606">
        <v>41</v>
      </c>
      <c r="AB4606">
        <v>71</v>
      </c>
      <c r="AC4606">
        <v>323</v>
      </c>
      <c r="AD4606">
        <v>119</v>
      </c>
      <c r="AE4606">
        <v>5.28</v>
      </c>
      <c r="AF4606">
        <v>94</v>
      </c>
      <c r="AG4606">
        <v>9</v>
      </c>
      <c r="AH4606">
        <v>10</v>
      </c>
      <c r="AI4606">
        <v>10</v>
      </c>
      <c r="AJ4606">
        <v>10</v>
      </c>
      <c r="AK4606">
        <v>9</v>
      </c>
      <c r="AL4606">
        <v>9</v>
      </c>
      <c r="AM4606" t="s">
        <v>15031</v>
      </c>
      <c r="AN4606">
        <v>11</v>
      </c>
    </row>
    <row r="4607" spans="1:40" x14ac:dyDescent="0.25">
      <c r="A4607">
        <v>20719035</v>
      </c>
      <c r="B4607" t="s">
        <v>4421</v>
      </c>
      <c r="C4607">
        <v>138649185</v>
      </c>
      <c r="D4607" t="s">
        <v>13201</v>
      </c>
      <c r="E4607" t="s">
        <v>14554</v>
      </c>
      <c r="F4607" s="2">
        <v>0.94</v>
      </c>
      <c r="G4607" t="s">
        <v>7996</v>
      </c>
      <c r="H4607" t="s">
        <v>14614</v>
      </c>
      <c r="I4607" s="5" t="s">
        <v>7996</v>
      </c>
      <c r="J4607" s="5" t="s">
        <v>14613</v>
      </c>
      <c r="K4607">
        <v>22.277180000000001</v>
      </c>
      <c r="L4607">
        <v>114.17623</v>
      </c>
      <c r="M4607" t="s">
        <v>14968</v>
      </c>
      <c r="N4607" t="s">
        <v>5268</v>
      </c>
      <c r="O4607">
        <v>2</v>
      </c>
      <c r="P4607">
        <v>1</v>
      </c>
      <c r="Q4607">
        <v>0</v>
      </c>
      <c r="R4607">
        <v>1</v>
      </c>
      <c r="S4607" t="s">
        <v>15002</v>
      </c>
      <c r="T4607" s="3">
        <v>1048</v>
      </c>
      <c r="Y4607">
        <v>28</v>
      </c>
      <c r="Z4607">
        <v>30</v>
      </c>
      <c r="AA4607">
        <v>60</v>
      </c>
      <c r="AB4607">
        <v>90</v>
      </c>
      <c r="AC4607">
        <v>365</v>
      </c>
      <c r="AD4607">
        <v>0</v>
      </c>
      <c r="AM4607" t="s">
        <v>15031</v>
      </c>
      <c r="AN4607">
        <v>83</v>
      </c>
    </row>
    <row r="4608" spans="1:40" x14ac:dyDescent="0.25">
      <c r="A4608">
        <v>20719961</v>
      </c>
      <c r="B4608" t="s">
        <v>4422</v>
      </c>
      <c r="C4608">
        <v>138649185</v>
      </c>
      <c r="D4608" t="s">
        <v>13201</v>
      </c>
      <c r="E4608" t="s">
        <v>14554</v>
      </c>
      <c r="F4608" s="2">
        <v>0.94</v>
      </c>
      <c r="G4608" t="s">
        <v>7996</v>
      </c>
      <c r="H4608" t="s">
        <v>14614</v>
      </c>
      <c r="I4608" s="5" t="s">
        <v>7996</v>
      </c>
      <c r="J4608" s="5" t="s">
        <v>14613</v>
      </c>
      <c r="K4608">
        <v>22.278670000000002</v>
      </c>
      <c r="L4608">
        <v>114.17887</v>
      </c>
      <c r="M4608" t="s">
        <v>14968</v>
      </c>
      <c r="N4608" t="s">
        <v>5268</v>
      </c>
      <c r="O4608">
        <v>2</v>
      </c>
      <c r="P4608">
        <v>1</v>
      </c>
      <c r="Q4608">
        <v>0</v>
      </c>
      <c r="R4608">
        <v>1</v>
      </c>
      <c r="S4608" t="s">
        <v>15002</v>
      </c>
      <c r="T4608" s="3">
        <v>1103</v>
      </c>
      <c r="Y4608">
        <v>28</v>
      </c>
      <c r="Z4608">
        <v>29</v>
      </c>
      <c r="AA4608">
        <v>59</v>
      </c>
      <c r="AB4608">
        <v>89</v>
      </c>
      <c r="AC4608">
        <v>364</v>
      </c>
      <c r="AD4608">
        <v>0</v>
      </c>
      <c r="AM4608" t="s">
        <v>15031</v>
      </c>
      <c r="AN4608">
        <v>83</v>
      </c>
    </row>
    <row r="4609" spans="1:40" x14ac:dyDescent="0.25">
      <c r="A4609">
        <v>20720421</v>
      </c>
      <c r="B4609" t="s">
        <v>4423</v>
      </c>
      <c r="C4609">
        <v>31113999</v>
      </c>
      <c r="D4609" t="s">
        <v>12085</v>
      </c>
      <c r="E4609" t="s">
        <v>14553</v>
      </c>
      <c r="F4609" s="2">
        <v>1</v>
      </c>
      <c r="G4609" t="s">
        <v>14560</v>
      </c>
      <c r="H4609" t="s">
        <v>14614</v>
      </c>
      <c r="I4609" s="5" t="s">
        <v>14560</v>
      </c>
      <c r="J4609" s="5" t="s">
        <v>14646</v>
      </c>
      <c r="K4609">
        <v>22.320540000000001</v>
      </c>
      <c r="L4609">
        <v>114.16714</v>
      </c>
      <c r="M4609" t="s">
        <v>11807</v>
      </c>
      <c r="N4609" t="s">
        <v>5268</v>
      </c>
      <c r="O4609">
        <v>2</v>
      </c>
      <c r="P4609">
        <v>1</v>
      </c>
      <c r="Q4609">
        <v>1</v>
      </c>
      <c r="R4609">
        <v>2</v>
      </c>
      <c r="S4609" t="s">
        <v>15002</v>
      </c>
      <c r="T4609" s="3">
        <v>297</v>
      </c>
      <c r="W4609" s="3">
        <v>0</v>
      </c>
      <c r="X4609" s="3">
        <v>0</v>
      </c>
      <c r="Y4609">
        <v>1</v>
      </c>
      <c r="Z4609">
        <v>29</v>
      </c>
      <c r="AA4609">
        <v>58</v>
      </c>
      <c r="AB4609">
        <v>88</v>
      </c>
      <c r="AC4609">
        <v>120</v>
      </c>
      <c r="AD4609">
        <v>24</v>
      </c>
      <c r="AE4609">
        <v>1.07</v>
      </c>
      <c r="AF4609">
        <v>88</v>
      </c>
      <c r="AG4609">
        <v>9</v>
      </c>
      <c r="AH4609">
        <v>9</v>
      </c>
      <c r="AI4609">
        <v>9</v>
      </c>
      <c r="AJ4609">
        <v>9</v>
      </c>
      <c r="AK4609">
        <v>10</v>
      </c>
      <c r="AL4609">
        <v>9</v>
      </c>
      <c r="AM4609" t="s">
        <v>15031</v>
      </c>
      <c r="AN4609">
        <v>43</v>
      </c>
    </row>
    <row r="4610" spans="1:40" x14ac:dyDescent="0.25">
      <c r="A4610">
        <v>20720870</v>
      </c>
      <c r="B4610" t="s">
        <v>4424</v>
      </c>
      <c r="C4610">
        <v>144984492</v>
      </c>
      <c r="D4610" t="s">
        <v>11779</v>
      </c>
      <c r="E4610" t="s">
        <v>14553</v>
      </c>
      <c r="F4610" s="2">
        <v>0.8</v>
      </c>
      <c r="G4610" t="s">
        <v>14559</v>
      </c>
      <c r="H4610" t="s">
        <v>14614</v>
      </c>
      <c r="I4610" s="5" t="s">
        <v>16374</v>
      </c>
      <c r="J4610" s="5" t="s">
        <v>14613</v>
      </c>
      <c r="K4610">
        <v>22.284980000000001</v>
      </c>
      <c r="L4610">
        <v>114.15067000000001</v>
      </c>
      <c r="M4610" t="s">
        <v>14959</v>
      </c>
      <c r="N4610" t="s">
        <v>5268</v>
      </c>
      <c r="O4610">
        <v>2</v>
      </c>
      <c r="P4610">
        <v>1</v>
      </c>
      <c r="Q4610">
        <v>1</v>
      </c>
      <c r="R4610">
        <v>1</v>
      </c>
      <c r="S4610" t="s">
        <v>15002</v>
      </c>
      <c r="T4610" s="3">
        <v>399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123</v>
      </c>
      <c r="AE4610">
        <v>5.54</v>
      </c>
      <c r="AF4610">
        <v>89</v>
      </c>
      <c r="AG4610">
        <v>9</v>
      </c>
      <c r="AH4610">
        <v>9</v>
      </c>
      <c r="AI4610">
        <v>8</v>
      </c>
      <c r="AJ4610">
        <v>9</v>
      </c>
      <c r="AK4610">
        <v>9</v>
      </c>
      <c r="AL4610">
        <v>9</v>
      </c>
      <c r="AM4610" t="s">
        <v>15028</v>
      </c>
      <c r="AN4610">
        <v>1</v>
      </c>
    </row>
    <row r="4611" spans="1:40" x14ac:dyDescent="0.25">
      <c r="A4611">
        <v>20720982</v>
      </c>
      <c r="B4611" t="s">
        <v>4425</v>
      </c>
      <c r="C4611">
        <v>31113999</v>
      </c>
      <c r="D4611" t="s">
        <v>12085</v>
      </c>
      <c r="E4611" t="s">
        <v>14553</v>
      </c>
      <c r="F4611" s="2">
        <v>1</v>
      </c>
      <c r="G4611" t="s">
        <v>14570</v>
      </c>
      <c r="H4611" t="s">
        <v>14614</v>
      </c>
      <c r="I4611" s="5" t="s">
        <v>14560</v>
      </c>
      <c r="J4611" s="5" t="s">
        <v>14646</v>
      </c>
      <c r="K4611">
        <v>22.320989999999998</v>
      </c>
      <c r="L4611">
        <v>114.16798</v>
      </c>
      <c r="M4611" t="s">
        <v>11807</v>
      </c>
      <c r="N4611" t="s">
        <v>5268</v>
      </c>
      <c r="O4611">
        <v>3</v>
      </c>
      <c r="P4611">
        <v>1</v>
      </c>
      <c r="Q4611">
        <v>1</v>
      </c>
      <c r="R4611">
        <v>3</v>
      </c>
      <c r="S4611" t="s">
        <v>15002</v>
      </c>
      <c r="T4611" s="3">
        <v>399</v>
      </c>
      <c r="W4611" s="3">
        <v>0</v>
      </c>
      <c r="X4611" s="3">
        <v>0</v>
      </c>
      <c r="Y4611">
        <v>1</v>
      </c>
      <c r="Z4611">
        <v>28</v>
      </c>
      <c r="AA4611">
        <v>57</v>
      </c>
      <c r="AB4611">
        <v>87</v>
      </c>
      <c r="AC4611">
        <v>119</v>
      </c>
      <c r="AD4611">
        <v>54</v>
      </c>
      <c r="AE4611">
        <v>2.46</v>
      </c>
      <c r="AF4611">
        <v>84</v>
      </c>
      <c r="AG4611">
        <v>9</v>
      </c>
      <c r="AH4611">
        <v>8</v>
      </c>
      <c r="AI4611">
        <v>9</v>
      </c>
      <c r="AJ4611">
        <v>9</v>
      </c>
      <c r="AK4611">
        <v>9</v>
      </c>
      <c r="AL4611">
        <v>9</v>
      </c>
      <c r="AM4611" t="s">
        <v>15031</v>
      </c>
      <c r="AN4611">
        <v>43</v>
      </c>
    </row>
    <row r="4612" spans="1:40" x14ac:dyDescent="0.25">
      <c r="A4612">
        <v>20722137</v>
      </c>
      <c r="B4612" t="s">
        <v>4426</v>
      </c>
      <c r="C4612">
        <v>31113999</v>
      </c>
      <c r="D4612" t="s">
        <v>12085</v>
      </c>
      <c r="E4612" t="s">
        <v>14553</v>
      </c>
      <c r="F4612" s="2">
        <v>1</v>
      </c>
      <c r="G4612" t="s">
        <v>14570</v>
      </c>
      <c r="H4612" t="s">
        <v>14614</v>
      </c>
      <c r="I4612" s="5" t="s">
        <v>14560</v>
      </c>
      <c r="J4612" s="5" t="s">
        <v>14646</v>
      </c>
      <c r="K4612">
        <v>22.320779999999999</v>
      </c>
      <c r="L4612">
        <v>114.16822999999999</v>
      </c>
      <c r="M4612" t="s">
        <v>11807</v>
      </c>
      <c r="N4612" t="s">
        <v>5268</v>
      </c>
      <c r="O4612">
        <v>3</v>
      </c>
      <c r="P4612">
        <v>1</v>
      </c>
      <c r="Q4612">
        <v>1</v>
      </c>
      <c r="R4612">
        <v>2</v>
      </c>
      <c r="S4612" t="s">
        <v>15002</v>
      </c>
      <c r="T4612" s="3">
        <v>399</v>
      </c>
      <c r="W4612" s="3">
        <v>0</v>
      </c>
      <c r="X4612" s="3">
        <v>0</v>
      </c>
      <c r="Y4612">
        <v>1</v>
      </c>
      <c r="Z4612">
        <v>21</v>
      </c>
      <c r="AA4612">
        <v>50</v>
      </c>
      <c r="AB4612">
        <v>78</v>
      </c>
      <c r="AC4612">
        <v>110</v>
      </c>
      <c r="AD4612">
        <v>57</v>
      </c>
      <c r="AE4612">
        <v>3.06</v>
      </c>
      <c r="AF4612">
        <v>90</v>
      </c>
      <c r="AG4612">
        <v>9</v>
      </c>
      <c r="AH4612">
        <v>9</v>
      </c>
      <c r="AI4612">
        <v>9</v>
      </c>
      <c r="AJ4612">
        <v>9</v>
      </c>
      <c r="AK4612">
        <v>10</v>
      </c>
      <c r="AL4612">
        <v>9</v>
      </c>
      <c r="AM4612" t="s">
        <v>15031</v>
      </c>
      <c r="AN4612">
        <v>43</v>
      </c>
    </row>
    <row r="4613" spans="1:40" x14ac:dyDescent="0.25">
      <c r="A4613">
        <v>20722280</v>
      </c>
      <c r="B4613" t="s">
        <v>4427</v>
      </c>
      <c r="C4613">
        <v>31113999</v>
      </c>
      <c r="D4613" t="s">
        <v>12085</v>
      </c>
      <c r="E4613" t="s">
        <v>14553</v>
      </c>
      <c r="F4613" s="2">
        <v>1</v>
      </c>
      <c r="G4613" t="s">
        <v>14560</v>
      </c>
      <c r="H4613" t="s">
        <v>14614</v>
      </c>
      <c r="I4613" s="5" t="s">
        <v>14560</v>
      </c>
      <c r="J4613" s="5" t="s">
        <v>14646</v>
      </c>
      <c r="K4613">
        <v>22.321059999999999</v>
      </c>
      <c r="L4613">
        <v>114.16955</v>
      </c>
      <c r="M4613" t="s">
        <v>11807</v>
      </c>
      <c r="N4613" t="s">
        <v>5268</v>
      </c>
      <c r="O4613">
        <v>3</v>
      </c>
      <c r="P4613">
        <v>1</v>
      </c>
      <c r="Q4613">
        <v>1</v>
      </c>
      <c r="R4613">
        <v>2</v>
      </c>
      <c r="S4613" t="s">
        <v>15002</v>
      </c>
      <c r="T4613" s="3">
        <v>399</v>
      </c>
      <c r="W4613" s="3">
        <v>0</v>
      </c>
      <c r="X4613" s="3">
        <v>0</v>
      </c>
      <c r="Y4613">
        <v>1</v>
      </c>
      <c r="Z4613">
        <v>30</v>
      </c>
      <c r="AA4613">
        <v>59</v>
      </c>
      <c r="AB4613">
        <v>89</v>
      </c>
      <c r="AC4613">
        <v>121</v>
      </c>
      <c r="AD4613">
        <v>22</v>
      </c>
      <c r="AE4613">
        <v>1.23</v>
      </c>
      <c r="AF4613">
        <v>87</v>
      </c>
      <c r="AG4613">
        <v>9</v>
      </c>
      <c r="AH4613">
        <v>9</v>
      </c>
      <c r="AI4613">
        <v>9</v>
      </c>
      <c r="AJ4613">
        <v>9</v>
      </c>
      <c r="AK4613">
        <v>9</v>
      </c>
      <c r="AL4613">
        <v>9</v>
      </c>
      <c r="AM4613" t="s">
        <v>15031</v>
      </c>
      <c r="AN4613">
        <v>43</v>
      </c>
    </row>
    <row r="4614" spans="1:40" x14ac:dyDescent="0.25">
      <c r="A4614">
        <v>20722463</v>
      </c>
      <c r="B4614" t="s">
        <v>4428</v>
      </c>
      <c r="C4614">
        <v>31113999</v>
      </c>
      <c r="D4614" t="s">
        <v>12085</v>
      </c>
      <c r="E4614" t="s">
        <v>14553</v>
      </c>
      <c r="F4614" s="2">
        <v>1</v>
      </c>
      <c r="G4614" t="s">
        <v>14570</v>
      </c>
      <c r="H4614" t="s">
        <v>14614</v>
      </c>
      <c r="I4614" s="5" t="s">
        <v>14560</v>
      </c>
      <c r="J4614" s="5" t="s">
        <v>14646</v>
      </c>
      <c r="K4614">
        <v>22.322559999999999</v>
      </c>
      <c r="L4614">
        <v>114.16889999999999</v>
      </c>
      <c r="M4614" t="s">
        <v>11807</v>
      </c>
      <c r="N4614" t="s">
        <v>5268</v>
      </c>
      <c r="O4614">
        <v>4</v>
      </c>
      <c r="P4614">
        <v>1</v>
      </c>
      <c r="Q4614">
        <v>1</v>
      </c>
      <c r="R4614">
        <v>2</v>
      </c>
      <c r="S4614" t="s">
        <v>15002</v>
      </c>
      <c r="T4614" s="3">
        <v>501</v>
      </c>
      <c r="W4614" s="3">
        <v>0</v>
      </c>
      <c r="X4614" s="3">
        <v>0</v>
      </c>
      <c r="Y4614">
        <v>1</v>
      </c>
      <c r="Z4614">
        <v>29</v>
      </c>
      <c r="AA4614">
        <v>58</v>
      </c>
      <c r="AB4614">
        <v>88</v>
      </c>
      <c r="AC4614">
        <v>120</v>
      </c>
      <c r="AD4614">
        <v>6</v>
      </c>
      <c r="AE4614">
        <v>0.32</v>
      </c>
      <c r="AF4614">
        <v>83</v>
      </c>
      <c r="AG4614">
        <v>9</v>
      </c>
      <c r="AH4614">
        <v>8</v>
      </c>
      <c r="AI4614">
        <v>9</v>
      </c>
      <c r="AJ4614">
        <v>8</v>
      </c>
      <c r="AK4614">
        <v>10</v>
      </c>
      <c r="AL4614">
        <v>8</v>
      </c>
      <c r="AM4614" t="s">
        <v>15031</v>
      </c>
      <c r="AN4614">
        <v>43</v>
      </c>
    </row>
    <row r="4615" spans="1:40" x14ac:dyDescent="0.25">
      <c r="A4615">
        <v>20722825</v>
      </c>
      <c r="B4615" t="s">
        <v>4429</v>
      </c>
      <c r="C4615">
        <v>31113999</v>
      </c>
      <c r="D4615" t="s">
        <v>12085</v>
      </c>
      <c r="E4615" t="s">
        <v>14553</v>
      </c>
      <c r="F4615" s="2">
        <v>1</v>
      </c>
      <c r="G4615" t="s">
        <v>14560</v>
      </c>
      <c r="H4615" t="s">
        <v>14614</v>
      </c>
      <c r="I4615" s="5" t="s">
        <v>14560</v>
      </c>
      <c r="J4615" s="5" t="s">
        <v>14646</v>
      </c>
      <c r="K4615">
        <v>22.32133</v>
      </c>
      <c r="L4615">
        <v>114.16961999999999</v>
      </c>
      <c r="M4615" t="s">
        <v>4318</v>
      </c>
      <c r="N4615" t="s">
        <v>5268</v>
      </c>
      <c r="O4615">
        <v>4</v>
      </c>
      <c r="P4615">
        <v>1</v>
      </c>
      <c r="Q4615">
        <v>1</v>
      </c>
      <c r="R4615">
        <v>2</v>
      </c>
      <c r="S4615" t="s">
        <v>15002</v>
      </c>
      <c r="T4615" s="3">
        <v>501</v>
      </c>
      <c r="W4615" s="3">
        <v>0</v>
      </c>
      <c r="X4615" s="3">
        <v>0</v>
      </c>
      <c r="Y4615">
        <v>1</v>
      </c>
      <c r="Z4615">
        <v>26</v>
      </c>
      <c r="AA4615">
        <v>55</v>
      </c>
      <c r="AB4615">
        <v>85</v>
      </c>
      <c r="AC4615">
        <v>117</v>
      </c>
      <c r="AD4615">
        <v>43</v>
      </c>
      <c r="AE4615">
        <v>2.02</v>
      </c>
      <c r="AF4615">
        <v>86</v>
      </c>
      <c r="AG4615">
        <v>9</v>
      </c>
      <c r="AH4615">
        <v>9</v>
      </c>
      <c r="AI4615">
        <v>9</v>
      </c>
      <c r="AJ4615">
        <v>9</v>
      </c>
      <c r="AK4615">
        <v>10</v>
      </c>
      <c r="AL4615">
        <v>9</v>
      </c>
      <c r="AM4615" t="s">
        <v>15031</v>
      </c>
      <c r="AN4615">
        <v>43</v>
      </c>
    </row>
    <row r="4616" spans="1:40" x14ac:dyDescent="0.25">
      <c r="A4616">
        <v>20725557</v>
      </c>
      <c r="B4616" t="s">
        <v>4430</v>
      </c>
      <c r="C4616">
        <v>148410797</v>
      </c>
      <c r="D4616" t="s">
        <v>13208</v>
      </c>
      <c r="E4616" t="s">
        <v>14554</v>
      </c>
      <c r="F4616" s="2">
        <v>1</v>
      </c>
      <c r="H4616" t="s">
        <v>14614</v>
      </c>
      <c r="I4616" s="5" t="s">
        <v>14773</v>
      </c>
      <c r="J4616" s="5" t="s">
        <v>14774</v>
      </c>
      <c r="K4616">
        <v>22.471119999999999</v>
      </c>
      <c r="L4616">
        <v>114.35971000000001</v>
      </c>
      <c r="M4616" t="s">
        <v>14959</v>
      </c>
      <c r="N4616" t="s">
        <v>5268</v>
      </c>
      <c r="O4616">
        <v>4</v>
      </c>
      <c r="P4616">
        <v>1</v>
      </c>
      <c r="Q4616">
        <v>1</v>
      </c>
      <c r="R4616">
        <v>2</v>
      </c>
      <c r="S4616" t="s">
        <v>15002</v>
      </c>
      <c r="T4616" s="3">
        <v>798</v>
      </c>
      <c r="W4616" s="3">
        <v>0</v>
      </c>
      <c r="X4616" s="3">
        <v>0</v>
      </c>
      <c r="Y4616">
        <v>1</v>
      </c>
      <c r="Z4616">
        <v>0</v>
      </c>
      <c r="AA4616">
        <v>0</v>
      </c>
      <c r="AB4616">
        <v>10</v>
      </c>
      <c r="AC4616">
        <v>285</v>
      </c>
      <c r="AD4616">
        <v>13</v>
      </c>
      <c r="AE4616">
        <v>0.59</v>
      </c>
      <c r="AF4616">
        <v>83</v>
      </c>
      <c r="AG4616">
        <v>9</v>
      </c>
      <c r="AH4616">
        <v>9</v>
      </c>
      <c r="AI4616">
        <v>9</v>
      </c>
      <c r="AJ4616">
        <v>8</v>
      </c>
      <c r="AK4616">
        <v>9</v>
      </c>
      <c r="AL4616">
        <v>8</v>
      </c>
      <c r="AM4616" t="s">
        <v>15029</v>
      </c>
      <c r="AN4616">
        <v>1</v>
      </c>
    </row>
    <row r="4617" spans="1:40" x14ac:dyDescent="0.25">
      <c r="A4617">
        <v>20732530</v>
      </c>
      <c r="B4617" t="s">
        <v>4431</v>
      </c>
      <c r="C4617">
        <v>13527132</v>
      </c>
      <c r="D4617" t="s">
        <v>11842</v>
      </c>
      <c r="E4617" t="s">
        <v>14555</v>
      </c>
      <c r="F4617" s="2">
        <v>1</v>
      </c>
      <c r="G4617" t="s">
        <v>14560</v>
      </c>
      <c r="H4617" t="s">
        <v>14635</v>
      </c>
      <c r="I4617" s="5" t="s">
        <v>14560</v>
      </c>
      <c r="J4617" s="5" t="s">
        <v>14646</v>
      </c>
      <c r="K4617">
        <v>22.324449999999999</v>
      </c>
      <c r="L4617">
        <v>114.16137000000001</v>
      </c>
      <c r="M4617" t="s">
        <v>14959</v>
      </c>
      <c r="N4617" t="s">
        <v>5268</v>
      </c>
      <c r="O4617">
        <v>1</v>
      </c>
      <c r="P4617">
        <v>1</v>
      </c>
      <c r="Q4617">
        <v>1</v>
      </c>
      <c r="R4617">
        <v>1</v>
      </c>
      <c r="S4617" t="s">
        <v>15002</v>
      </c>
      <c r="T4617" s="3">
        <v>477</v>
      </c>
      <c r="X4617" s="3">
        <v>200</v>
      </c>
      <c r="Y4617">
        <v>30</v>
      </c>
      <c r="Z4617">
        <v>30</v>
      </c>
      <c r="AA4617">
        <v>60</v>
      </c>
      <c r="AB4617">
        <v>90</v>
      </c>
      <c r="AC4617">
        <v>90</v>
      </c>
      <c r="AD4617">
        <v>1</v>
      </c>
      <c r="AE4617">
        <v>0.05</v>
      </c>
      <c r="AF4617">
        <v>100</v>
      </c>
      <c r="AG4617">
        <v>10</v>
      </c>
      <c r="AH4617">
        <v>8</v>
      </c>
      <c r="AI4617">
        <v>10</v>
      </c>
      <c r="AJ4617">
        <v>8</v>
      </c>
      <c r="AK4617">
        <v>10</v>
      </c>
      <c r="AL4617">
        <v>10</v>
      </c>
      <c r="AM4617" t="s">
        <v>15029</v>
      </c>
      <c r="AN4617">
        <v>3</v>
      </c>
    </row>
    <row r="4618" spans="1:40" x14ac:dyDescent="0.25">
      <c r="A4618">
        <v>20736951</v>
      </c>
      <c r="B4618" t="s">
        <v>4432</v>
      </c>
      <c r="C4618">
        <v>29831285</v>
      </c>
      <c r="D4618" t="s">
        <v>11752</v>
      </c>
      <c r="E4618" t="s">
        <v>14553</v>
      </c>
      <c r="F4618" s="2">
        <v>1</v>
      </c>
      <c r="G4618" t="s">
        <v>14560</v>
      </c>
      <c r="H4618" t="s">
        <v>14614</v>
      </c>
      <c r="I4618" s="5" t="s">
        <v>14560</v>
      </c>
      <c r="J4618" s="5" t="s">
        <v>14646</v>
      </c>
      <c r="K4618">
        <v>22.316939999999999</v>
      </c>
      <c r="L4618">
        <v>114.16947999999999</v>
      </c>
      <c r="M4618" t="s">
        <v>14959</v>
      </c>
      <c r="N4618" t="s">
        <v>14960</v>
      </c>
      <c r="O4618">
        <v>7</v>
      </c>
      <c r="P4618">
        <v>1</v>
      </c>
      <c r="Q4618">
        <v>2</v>
      </c>
      <c r="R4618">
        <v>4</v>
      </c>
      <c r="S4618" t="s">
        <v>15002</v>
      </c>
      <c r="T4618" s="3">
        <v>876</v>
      </c>
      <c r="W4618" s="3">
        <v>2000</v>
      </c>
      <c r="X4618" s="3">
        <v>380</v>
      </c>
      <c r="Y4618">
        <v>1</v>
      </c>
      <c r="Z4618">
        <v>26</v>
      </c>
      <c r="AA4618">
        <v>54</v>
      </c>
      <c r="AB4618">
        <v>84</v>
      </c>
      <c r="AC4618">
        <v>349</v>
      </c>
      <c r="AD4618">
        <v>43</v>
      </c>
      <c r="AE4618">
        <v>1.99</v>
      </c>
      <c r="AF4618">
        <v>92</v>
      </c>
      <c r="AG4618">
        <v>9</v>
      </c>
      <c r="AH4618">
        <v>9</v>
      </c>
      <c r="AI4618">
        <v>9</v>
      </c>
      <c r="AJ4618">
        <v>10</v>
      </c>
      <c r="AK4618">
        <v>10</v>
      </c>
      <c r="AL4618">
        <v>9</v>
      </c>
      <c r="AM4618" t="s">
        <v>15031</v>
      </c>
      <c r="AN4618">
        <v>22</v>
      </c>
    </row>
    <row r="4619" spans="1:40" x14ac:dyDescent="0.25">
      <c r="A4619">
        <v>20740895</v>
      </c>
      <c r="B4619" t="s">
        <v>4433</v>
      </c>
      <c r="C4619">
        <v>104487460</v>
      </c>
      <c r="D4619" t="s">
        <v>13030</v>
      </c>
      <c r="E4619" t="s">
        <v>14554</v>
      </c>
      <c r="F4619" s="2">
        <v>1</v>
      </c>
      <c r="H4619" t="s">
        <v>14614</v>
      </c>
      <c r="I4619" s="5" t="s">
        <v>15842</v>
      </c>
      <c r="J4619" s="5" t="s">
        <v>14774</v>
      </c>
      <c r="K4619">
        <v>22.24239</v>
      </c>
      <c r="L4619">
        <v>113.98128</v>
      </c>
      <c r="M4619" t="s">
        <v>14964</v>
      </c>
      <c r="N4619" t="s">
        <v>14960</v>
      </c>
      <c r="O4619">
        <v>4</v>
      </c>
      <c r="P4619">
        <v>1</v>
      </c>
      <c r="Q4619">
        <v>0</v>
      </c>
      <c r="R4619">
        <v>2</v>
      </c>
      <c r="S4619" t="s">
        <v>15002</v>
      </c>
      <c r="T4619" s="3">
        <v>696</v>
      </c>
      <c r="W4619" s="3">
        <v>1750</v>
      </c>
      <c r="X4619" s="3">
        <v>400</v>
      </c>
      <c r="Y4619">
        <v>1</v>
      </c>
      <c r="Z4619">
        <v>30</v>
      </c>
      <c r="AA4619">
        <v>60</v>
      </c>
      <c r="AB4619">
        <v>90</v>
      </c>
      <c r="AC4619">
        <v>365</v>
      </c>
      <c r="AD4619">
        <v>8</v>
      </c>
      <c r="AE4619">
        <v>0.37</v>
      </c>
      <c r="AF4619">
        <v>70</v>
      </c>
      <c r="AG4619">
        <v>8</v>
      </c>
      <c r="AH4619">
        <v>8</v>
      </c>
      <c r="AI4619">
        <v>7</v>
      </c>
      <c r="AJ4619">
        <v>8</v>
      </c>
      <c r="AK4619">
        <v>8</v>
      </c>
      <c r="AL4619">
        <v>6</v>
      </c>
      <c r="AM4619" t="s">
        <v>15031</v>
      </c>
      <c r="AN4619">
        <v>3</v>
      </c>
    </row>
    <row r="4620" spans="1:40" x14ac:dyDescent="0.25">
      <c r="A4620">
        <v>20754994</v>
      </c>
      <c r="B4620" t="s">
        <v>4434</v>
      </c>
      <c r="C4620">
        <v>147012775</v>
      </c>
      <c r="D4620" t="s">
        <v>13209</v>
      </c>
      <c r="E4620" t="s">
        <v>14553</v>
      </c>
      <c r="F4620" s="2">
        <v>1</v>
      </c>
      <c r="H4620" t="s">
        <v>14614</v>
      </c>
      <c r="I4620" s="5" t="s">
        <v>15842</v>
      </c>
      <c r="J4620" s="5" t="s">
        <v>14774</v>
      </c>
      <c r="K4620">
        <v>22.30715</v>
      </c>
      <c r="L4620">
        <v>114.00897000000001</v>
      </c>
      <c r="M4620" t="s">
        <v>14959</v>
      </c>
      <c r="N4620" t="s">
        <v>14960</v>
      </c>
      <c r="O4620">
        <v>4</v>
      </c>
      <c r="P4620">
        <v>1</v>
      </c>
      <c r="Q4620">
        <v>2</v>
      </c>
      <c r="R4620">
        <v>2</v>
      </c>
      <c r="S4620" t="s">
        <v>15002</v>
      </c>
      <c r="T4620" s="3">
        <v>1103</v>
      </c>
      <c r="W4620" s="3">
        <v>5000</v>
      </c>
      <c r="X4620" s="3">
        <v>200</v>
      </c>
      <c r="Y4620">
        <v>3</v>
      </c>
      <c r="Z4620">
        <v>12</v>
      </c>
      <c r="AA4620">
        <v>22</v>
      </c>
      <c r="AB4620">
        <v>42</v>
      </c>
      <c r="AC4620">
        <v>271</v>
      </c>
      <c r="AD4620">
        <v>42</v>
      </c>
      <c r="AE4620">
        <v>1.88</v>
      </c>
      <c r="AF4620">
        <v>98</v>
      </c>
      <c r="AG4620">
        <v>10</v>
      </c>
      <c r="AH4620">
        <v>10</v>
      </c>
      <c r="AI4620">
        <v>10</v>
      </c>
      <c r="AJ4620">
        <v>10</v>
      </c>
      <c r="AK4620">
        <v>10</v>
      </c>
      <c r="AL4620">
        <v>10</v>
      </c>
      <c r="AM4620" t="s">
        <v>15029</v>
      </c>
      <c r="AN4620">
        <v>1</v>
      </c>
    </row>
    <row r="4621" spans="1:40" x14ac:dyDescent="0.25">
      <c r="A4621">
        <v>20755453</v>
      </c>
      <c r="B4621" t="s">
        <v>4435</v>
      </c>
      <c r="C4621">
        <v>7310002</v>
      </c>
      <c r="D4621" t="s">
        <v>13210</v>
      </c>
      <c r="E4621" t="s">
        <v>14556</v>
      </c>
      <c r="F4621" t="s">
        <v>14556</v>
      </c>
      <c r="G4621" t="s">
        <v>14559</v>
      </c>
      <c r="H4621" t="s">
        <v>14614</v>
      </c>
      <c r="I4621" s="5" t="s">
        <v>16374</v>
      </c>
      <c r="J4621" s="5" t="s">
        <v>14613</v>
      </c>
      <c r="K4621">
        <v>22.284739999999999</v>
      </c>
      <c r="L4621">
        <v>114.15029</v>
      </c>
      <c r="M4621" t="s">
        <v>14959</v>
      </c>
      <c r="N4621" t="s">
        <v>14960</v>
      </c>
      <c r="O4621">
        <v>2</v>
      </c>
      <c r="P4621">
        <v>1</v>
      </c>
      <c r="Q4621">
        <v>1</v>
      </c>
      <c r="R4621">
        <v>1</v>
      </c>
      <c r="S4621" t="s">
        <v>15002</v>
      </c>
      <c r="T4621" s="3">
        <v>814</v>
      </c>
      <c r="W4621" s="3">
        <v>5000</v>
      </c>
      <c r="X4621" s="3">
        <v>250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M4621" t="s">
        <v>15028</v>
      </c>
      <c r="AN4621">
        <v>1</v>
      </c>
    </row>
    <row r="4622" spans="1:40" x14ac:dyDescent="0.25">
      <c r="A4622">
        <v>20764053</v>
      </c>
      <c r="B4622" t="s">
        <v>4436</v>
      </c>
      <c r="C4622">
        <v>24358640</v>
      </c>
      <c r="D4622" t="s">
        <v>12799</v>
      </c>
      <c r="E4622" t="s">
        <v>14553</v>
      </c>
      <c r="F4622" s="2">
        <v>0.94</v>
      </c>
      <c r="G4622" t="s">
        <v>14560</v>
      </c>
      <c r="H4622" t="s">
        <v>14614</v>
      </c>
      <c r="I4622" s="5" t="s">
        <v>14560</v>
      </c>
      <c r="J4622" s="5" t="s">
        <v>14646</v>
      </c>
      <c r="K4622">
        <v>22.317399999999999</v>
      </c>
      <c r="L4622">
        <v>114.17033000000001</v>
      </c>
      <c r="M4622" t="s">
        <v>14963</v>
      </c>
      <c r="N4622" t="s">
        <v>5268</v>
      </c>
      <c r="O4622">
        <v>3</v>
      </c>
      <c r="P4622">
        <v>1</v>
      </c>
      <c r="Q4622">
        <v>1</v>
      </c>
      <c r="R4622">
        <v>2</v>
      </c>
      <c r="S4622" t="s">
        <v>15002</v>
      </c>
      <c r="T4622" s="3">
        <v>430</v>
      </c>
      <c r="W4622" s="3">
        <v>784</v>
      </c>
      <c r="X4622" s="3">
        <v>50</v>
      </c>
      <c r="Y4622">
        <v>1</v>
      </c>
      <c r="Z4622">
        <v>22</v>
      </c>
      <c r="AA4622">
        <v>50</v>
      </c>
      <c r="AB4622">
        <v>76</v>
      </c>
      <c r="AC4622">
        <v>347</v>
      </c>
      <c r="AD4622">
        <v>56</v>
      </c>
      <c r="AE4622">
        <v>2.5</v>
      </c>
      <c r="AF4622">
        <v>91</v>
      </c>
      <c r="AG4622">
        <v>9</v>
      </c>
      <c r="AH4622">
        <v>10</v>
      </c>
      <c r="AI4622">
        <v>10</v>
      </c>
      <c r="AJ4622">
        <v>9</v>
      </c>
      <c r="AK4622">
        <v>10</v>
      </c>
      <c r="AL4622">
        <v>9</v>
      </c>
      <c r="AM4622" t="s">
        <v>15031</v>
      </c>
      <c r="AN4622">
        <v>39</v>
      </c>
    </row>
    <row r="4623" spans="1:40" x14ac:dyDescent="0.25">
      <c r="A4623">
        <v>20764758</v>
      </c>
      <c r="B4623" t="s">
        <v>4437</v>
      </c>
      <c r="C4623">
        <v>103534514</v>
      </c>
      <c r="D4623" t="s">
        <v>11723</v>
      </c>
      <c r="E4623" t="s">
        <v>14556</v>
      </c>
      <c r="F4623" t="s">
        <v>14556</v>
      </c>
      <c r="G4623" t="s">
        <v>14560</v>
      </c>
      <c r="H4623" t="s">
        <v>14632</v>
      </c>
      <c r="I4623" s="5" t="s">
        <v>14560</v>
      </c>
      <c r="J4623" s="5" t="s">
        <v>14646</v>
      </c>
      <c r="K4623">
        <v>22.319870000000002</v>
      </c>
      <c r="L4623">
        <v>114.15586999999999</v>
      </c>
      <c r="M4623" t="s">
        <v>14959</v>
      </c>
      <c r="N4623" t="s">
        <v>14960</v>
      </c>
      <c r="O4623">
        <v>3</v>
      </c>
      <c r="P4623">
        <v>1</v>
      </c>
      <c r="Q4623">
        <v>2</v>
      </c>
      <c r="R4623">
        <v>3</v>
      </c>
      <c r="S4623" t="s">
        <v>15002</v>
      </c>
      <c r="T4623" s="3">
        <v>1197</v>
      </c>
      <c r="W4623" s="3">
        <v>20000</v>
      </c>
      <c r="Y4623">
        <v>10</v>
      </c>
      <c r="Z4623">
        <v>0</v>
      </c>
      <c r="AA4623">
        <v>0</v>
      </c>
      <c r="AB4623">
        <v>0</v>
      </c>
      <c r="AC4623">
        <v>0</v>
      </c>
      <c r="AD4623">
        <v>0</v>
      </c>
      <c r="AM4623" t="s">
        <v>15028</v>
      </c>
      <c r="AN4623">
        <v>1</v>
      </c>
    </row>
    <row r="4624" spans="1:40" x14ac:dyDescent="0.25">
      <c r="A4624">
        <v>20764769</v>
      </c>
      <c r="B4624" t="s">
        <v>4438</v>
      </c>
      <c r="C4624">
        <v>8015410</v>
      </c>
      <c r="D4624" t="s">
        <v>12123</v>
      </c>
      <c r="E4624" t="s">
        <v>14556</v>
      </c>
      <c r="F4624" t="s">
        <v>14556</v>
      </c>
      <c r="G4624" t="s">
        <v>14576</v>
      </c>
      <c r="H4624" t="s">
        <v>14614</v>
      </c>
      <c r="I4624" s="5" t="s">
        <v>14568</v>
      </c>
      <c r="J4624" s="5" t="s">
        <v>14646</v>
      </c>
      <c r="K4624">
        <v>22.301850000000002</v>
      </c>
      <c r="L4624">
        <v>114.18622999999999</v>
      </c>
      <c r="M4624" t="s">
        <v>14968</v>
      </c>
      <c r="N4624" t="s">
        <v>5268</v>
      </c>
      <c r="O4624">
        <v>1</v>
      </c>
      <c r="P4624">
        <v>1</v>
      </c>
      <c r="Q4624">
        <v>1</v>
      </c>
      <c r="S4624" t="s">
        <v>15002</v>
      </c>
      <c r="T4624" s="3">
        <v>501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3</v>
      </c>
      <c r="AE4624">
        <v>0.14000000000000001</v>
      </c>
      <c r="AF4624">
        <v>100</v>
      </c>
      <c r="AG4624">
        <v>10</v>
      </c>
      <c r="AH4624">
        <v>8</v>
      </c>
      <c r="AI4624">
        <v>10</v>
      </c>
      <c r="AJ4624">
        <v>10</v>
      </c>
      <c r="AK4624">
        <v>10</v>
      </c>
      <c r="AL4624">
        <v>10</v>
      </c>
      <c r="AM4624" t="s">
        <v>15031</v>
      </c>
      <c r="AN4624">
        <v>1</v>
      </c>
    </row>
    <row r="4625" spans="1:40" x14ac:dyDescent="0.25">
      <c r="A4625">
        <v>20765441</v>
      </c>
      <c r="B4625" t="s">
        <v>4439</v>
      </c>
      <c r="C4625">
        <v>24358640</v>
      </c>
      <c r="D4625" t="s">
        <v>12799</v>
      </c>
      <c r="E4625" t="s">
        <v>14553</v>
      </c>
      <c r="F4625" s="2">
        <v>0.94</v>
      </c>
      <c r="G4625" t="s">
        <v>14570</v>
      </c>
      <c r="H4625" t="s">
        <v>14614</v>
      </c>
      <c r="I4625" s="5" t="s">
        <v>14560</v>
      </c>
      <c r="J4625" s="5" t="s">
        <v>14646</v>
      </c>
      <c r="K4625">
        <v>22.316490000000002</v>
      </c>
      <c r="L4625">
        <v>114.16885000000001</v>
      </c>
      <c r="M4625" t="s">
        <v>14963</v>
      </c>
      <c r="N4625" t="s">
        <v>5268</v>
      </c>
      <c r="O4625">
        <v>2</v>
      </c>
      <c r="P4625">
        <v>1</v>
      </c>
      <c r="Q4625">
        <v>1</v>
      </c>
      <c r="R4625">
        <v>1</v>
      </c>
      <c r="S4625" t="s">
        <v>15002</v>
      </c>
      <c r="T4625" s="3">
        <v>321</v>
      </c>
      <c r="W4625" s="3">
        <v>784</v>
      </c>
      <c r="X4625" s="3">
        <v>50</v>
      </c>
      <c r="Y4625">
        <v>2</v>
      </c>
      <c r="Z4625">
        <v>29</v>
      </c>
      <c r="AA4625">
        <v>59</v>
      </c>
      <c r="AB4625">
        <v>89</v>
      </c>
      <c r="AC4625">
        <v>364</v>
      </c>
      <c r="AD4625">
        <v>46</v>
      </c>
      <c r="AE4625">
        <v>2.04</v>
      </c>
      <c r="AF4625">
        <v>90</v>
      </c>
      <c r="AG4625">
        <v>9</v>
      </c>
      <c r="AH4625">
        <v>9</v>
      </c>
      <c r="AI4625">
        <v>9</v>
      </c>
      <c r="AJ4625">
        <v>10</v>
      </c>
      <c r="AK4625">
        <v>10</v>
      </c>
      <c r="AL4625">
        <v>9</v>
      </c>
      <c r="AM4625" t="s">
        <v>15031</v>
      </c>
      <c r="AN4625">
        <v>39</v>
      </c>
    </row>
    <row r="4626" spans="1:40" x14ac:dyDescent="0.25">
      <c r="A4626">
        <v>20765704</v>
      </c>
      <c r="B4626" t="s">
        <v>4440</v>
      </c>
      <c r="C4626">
        <v>148757682</v>
      </c>
      <c r="D4626" t="s">
        <v>13211</v>
      </c>
      <c r="E4626" t="s">
        <v>14553</v>
      </c>
      <c r="F4626" s="2">
        <v>1</v>
      </c>
      <c r="G4626" t="s">
        <v>14577</v>
      </c>
      <c r="H4626" t="s">
        <v>14614</v>
      </c>
      <c r="I4626" s="5" t="s">
        <v>14560</v>
      </c>
      <c r="J4626" s="5" t="s">
        <v>14646</v>
      </c>
      <c r="K4626">
        <v>22.306429999999999</v>
      </c>
      <c r="L4626">
        <v>114.17265999999999</v>
      </c>
      <c r="M4626" t="s">
        <v>14966</v>
      </c>
      <c r="N4626" t="s">
        <v>5268</v>
      </c>
      <c r="O4626">
        <v>2</v>
      </c>
      <c r="P4626">
        <v>1</v>
      </c>
      <c r="Q4626">
        <v>1</v>
      </c>
      <c r="R4626">
        <v>1</v>
      </c>
      <c r="S4626" t="s">
        <v>15002</v>
      </c>
      <c r="T4626" s="3">
        <v>243</v>
      </c>
      <c r="Y4626">
        <v>1</v>
      </c>
      <c r="Z4626">
        <v>0</v>
      </c>
      <c r="AA4626">
        <v>24</v>
      </c>
      <c r="AB4626">
        <v>54</v>
      </c>
      <c r="AC4626">
        <v>54</v>
      </c>
      <c r="AD4626">
        <v>23</v>
      </c>
      <c r="AE4626">
        <v>1.04</v>
      </c>
      <c r="AF4626">
        <v>93</v>
      </c>
      <c r="AG4626">
        <v>9</v>
      </c>
      <c r="AH4626">
        <v>9</v>
      </c>
      <c r="AI4626">
        <v>10</v>
      </c>
      <c r="AJ4626">
        <v>10</v>
      </c>
      <c r="AK4626">
        <v>10</v>
      </c>
      <c r="AL4626">
        <v>9</v>
      </c>
      <c r="AM4626" t="s">
        <v>15031</v>
      </c>
      <c r="AN4626">
        <v>5</v>
      </c>
    </row>
    <row r="4627" spans="1:40" x14ac:dyDescent="0.25">
      <c r="A4627">
        <v>20766057</v>
      </c>
      <c r="B4627" t="s">
        <v>4441</v>
      </c>
      <c r="C4627">
        <v>147762726</v>
      </c>
      <c r="D4627" t="s">
        <v>13206</v>
      </c>
      <c r="E4627" t="s">
        <v>14553</v>
      </c>
      <c r="F4627" s="2">
        <v>0.89</v>
      </c>
      <c r="G4627" t="s">
        <v>14560</v>
      </c>
      <c r="H4627" t="s">
        <v>14614</v>
      </c>
      <c r="I4627" s="5" t="s">
        <v>14560</v>
      </c>
      <c r="J4627" s="5" t="s">
        <v>14646</v>
      </c>
      <c r="K4627">
        <v>22.3218</v>
      </c>
      <c r="L4627">
        <v>114.16919</v>
      </c>
      <c r="M4627" t="s">
        <v>14959</v>
      </c>
      <c r="N4627" t="s">
        <v>5268</v>
      </c>
      <c r="O4627">
        <v>2</v>
      </c>
      <c r="P4627">
        <v>1</v>
      </c>
      <c r="Q4627">
        <v>1</v>
      </c>
      <c r="R4627">
        <v>1</v>
      </c>
      <c r="S4627" t="s">
        <v>15002</v>
      </c>
      <c r="T4627" s="3">
        <v>477</v>
      </c>
      <c r="W4627" s="3">
        <v>0</v>
      </c>
      <c r="X4627" s="3">
        <v>250</v>
      </c>
      <c r="Y4627">
        <v>1</v>
      </c>
      <c r="Z4627">
        <v>26</v>
      </c>
      <c r="AA4627">
        <v>56</v>
      </c>
      <c r="AB4627">
        <v>86</v>
      </c>
      <c r="AC4627">
        <v>176</v>
      </c>
      <c r="AD4627">
        <v>62</v>
      </c>
      <c r="AE4627">
        <v>2.75</v>
      </c>
      <c r="AF4627">
        <v>88</v>
      </c>
      <c r="AG4627">
        <v>9</v>
      </c>
      <c r="AH4627">
        <v>8</v>
      </c>
      <c r="AI4627">
        <v>9</v>
      </c>
      <c r="AJ4627">
        <v>9</v>
      </c>
      <c r="AK4627">
        <v>9</v>
      </c>
      <c r="AL4627">
        <v>8</v>
      </c>
      <c r="AM4627" t="s">
        <v>15031</v>
      </c>
      <c r="AN4627">
        <v>5</v>
      </c>
    </row>
    <row r="4628" spans="1:40" x14ac:dyDescent="0.25">
      <c r="A4628">
        <v>20768282</v>
      </c>
      <c r="B4628" t="s">
        <v>4442</v>
      </c>
      <c r="C4628">
        <v>9134372</v>
      </c>
      <c r="D4628" t="s">
        <v>12553</v>
      </c>
      <c r="E4628" t="s">
        <v>14554</v>
      </c>
      <c r="F4628" s="2">
        <v>0.8</v>
      </c>
      <c r="G4628" t="s">
        <v>14564</v>
      </c>
      <c r="H4628" t="s">
        <v>14614</v>
      </c>
      <c r="I4628" s="5" t="s">
        <v>7996</v>
      </c>
      <c r="J4628" s="5" t="s">
        <v>14613</v>
      </c>
      <c r="K4628">
        <v>22.281300000000002</v>
      </c>
      <c r="L4628">
        <v>114.18501999999999</v>
      </c>
      <c r="M4628" t="s">
        <v>14959</v>
      </c>
      <c r="N4628" t="s">
        <v>14960</v>
      </c>
      <c r="O4628">
        <v>4</v>
      </c>
      <c r="P4628">
        <v>1</v>
      </c>
      <c r="Q4628">
        <v>2</v>
      </c>
      <c r="R4628">
        <v>2</v>
      </c>
      <c r="S4628" t="s">
        <v>15002</v>
      </c>
      <c r="T4628" s="3">
        <v>900</v>
      </c>
      <c r="W4628" s="3">
        <v>0</v>
      </c>
      <c r="X4628" s="3">
        <v>100</v>
      </c>
      <c r="Y4628">
        <v>27</v>
      </c>
      <c r="Z4628">
        <v>30</v>
      </c>
      <c r="AA4628">
        <v>60</v>
      </c>
      <c r="AB4628">
        <v>90</v>
      </c>
      <c r="AC4628">
        <v>90</v>
      </c>
      <c r="AD4628">
        <v>25</v>
      </c>
      <c r="AE4628">
        <v>1.1599999999999999</v>
      </c>
      <c r="AF4628">
        <v>93</v>
      </c>
      <c r="AG4628">
        <v>10</v>
      </c>
      <c r="AH4628">
        <v>9</v>
      </c>
      <c r="AI4628">
        <v>9</v>
      </c>
      <c r="AJ4628">
        <v>10</v>
      </c>
      <c r="AK4628">
        <v>10</v>
      </c>
      <c r="AL4628">
        <v>9</v>
      </c>
      <c r="AM4628" t="s">
        <v>15031</v>
      </c>
      <c r="AN4628">
        <v>17</v>
      </c>
    </row>
    <row r="4629" spans="1:40" x14ac:dyDescent="0.25">
      <c r="A4629">
        <v>20768440</v>
      </c>
      <c r="B4629" t="s">
        <v>4443</v>
      </c>
      <c r="C4629">
        <v>148757682</v>
      </c>
      <c r="D4629" t="s">
        <v>13211</v>
      </c>
      <c r="E4629" t="s">
        <v>14553</v>
      </c>
      <c r="F4629" s="2">
        <v>1</v>
      </c>
      <c r="G4629" t="s">
        <v>14577</v>
      </c>
      <c r="H4629" t="s">
        <v>14614</v>
      </c>
      <c r="I4629" s="5" t="s">
        <v>14560</v>
      </c>
      <c r="J4629" s="5" t="s">
        <v>14646</v>
      </c>
      <c r="K4629">
        <v>22.30658</v>
      </c>
      <c r="L4629">
        <v>114.17265999999999</v>
      </c>
      <c r="M4629" t="s">
        <v>14959</v>
      </c>
      <c r="N4629" t="s">
        <v>5268</v>
      </c>
      <c r="O4629">
        <v>2</v>
      </c>
      <c r="P4629">
        <v>1</v>
      </c>
      <c r="Q4629">
        <v>1</v>
      </c>
      <c r="R4629">
        <v>2</v>
      </c>
      <c r="S4629" t="s">
        <v>15002</v>
      </c>
      <c r="T4629" s="3">
        <v>258</v>
      </c>
      <c r="Y4629">
        <v>1</v>
      </c>
      <c r="Z4629">
        <v>20</v>
      </c>
      <c r="AA4629">
        <v>45</v>
      </c>
      <c r="AB4629">
        <v>75</v>
      </c>
      <c r="AC4629">
        <v>75</v>
      </c>
      <c r="AD4629">
        <v>64</v>
      </c>
      <c r="AE4629">
        <v>2.95</v>
      </c>
      <c r="AF4629">
        <v>96</v>
      </c>
      <c r="AG4629">
        <v>10</v>
      </c>
      <c r="AH4629">
        <v>10</v>
      </c>
      <c r="AI4629">
        <v>10</v>
      </c>
      <c r="AJ4629">
        <v>10</v>
      </c>
      <c r="AK4629">
        <v>10</v>
      </c>
      <c r="AL4629">
        <v>10</v>
      </c>
      <c r="AM4629" t="s">
        <v>15031</v>
      </c>
      <c r="AN4629">
        <v>5</v>
      </c>
    </row>
    <row r="4630" spans="1:40" x14ac:dyDescent="0.25">
      <c r="A4630">
        <v>20769752</v>
      </c>
      <c r="B4630" t="s">
        <v>4444</v>
      </c>
      <c r="C4630">
        <v>3729680</v>
      </c>
      <c r="D4630" t="s">
        <v>13212</v>
      </c>
      <c r="E4630" t="s">
        <v>14556</v>
      </c>
      <c r="F4630" t="s">
        <v>14556</v>
      </c>
      <c r="G4630" t="s">
        <v>14559</v>
      </c>
      <c r="H4630" t="s">
        <v>14614</v>
      </c>
      <c r="I4630" s="5" t="s">
        <v>16374</v>
      </c>
      <c r="J4630" s="5" t="s">
        <v>14613</v>
      </c>
      <c r="K4630">
        <v>22.285620000000002</v>
      </c>
      <c r="L4630">
        <v>114.14077</v>
      </c>
      <c r="M4630" t="s">
        <v>14959</v>
      </c>
      <c r="N4630" t="s">
        <v>14960</v>
      </c>
      <c r="O4630">
        <v>2</v>
      </c>
      <c r="P4630">
        <v>1</v>
      </c>
      <c r="Q4630">
        <v>1</v>
      </c>
      <c r="R4630">
        <v>1</v>
      </c>
      <c r="S4630" t="s">
        <v>15002</v>
      </c>
      <c r="T4630" s="3">
        <v>2198</v>
      </c>
      <c r="Y4630">
        <v>3</v>
      </c>
      <c r="Z4630">
        <v>0</v>
      </c>
      <c r="AA4630">
        <v>0</v>
      </c>
      <c r="AB4630">
        <v>0</v>
      </c>
      <c r="AC4630">
        <v>0</v>
      </c>
      <c r="AD4630">
        <v>0</v>
      </c>
      <c r="AM4630" t="s">
        <v>15028</v>
      </c>
      <c r="AN4630">
        <v>1</v>
      </c>
    </row>
    <row r="4631" spans="1:40" x14ac:dyDescent="0.25">
      <c r="A4631">
        <v>20770546</v>
      </c>
      <c r="B4631" t="s">
        <v>4445</v>
      </c>
      <c r="C4631">
        <v>76030038</v>
      </c>
      <c r="D4631" t="s">
        <v>12120</v>
      </c>
      <c r="E4631" t="s">
        <v>14557</v>
      </c>
      <c r="F4631" s="2">
        <v>0.43</v>
      </c>
      <c r="G4631" t="s">
        <v>14570</v>
      </c>
      <c r="H4631" t="s">
        <v>14614</v>
      </c>
      <c r="I4631" s="5" t="s">
        <v>14560</v>
      </c>
      <c r="J4631" s="5" t="s">
        <v>14646</v>
      </c>
      <c r="K4631">
        <v>22.319199999999999</v>
      </c>
      <c r="L4631">
        <v>114.17129</v>
      </c>
      <c r="M4631" t="s">
        <v>14959</v>
      </c>
      <c r="N4631" t="s">
        <v>5268</v>
      </c>
      <c r="O4631">
        <v>1</v>
      </c>
      <c r="P4631">
        <v>1</v>
      </c>
      <c r="Q4631">
        <v>1</v>
      </c>
      <c r="R4631">
        <v>1</v>
      </c>
      <c r="S4631" t="s">
        <v>15002</v>
      </c>
      <c r="T4631" s="3">
        <v>211</v>
      </c>
      <c r="W4631" s="3">
        <v>5000</v>
      </c>
      <c r="X4631" s="3">
        <v>500</v>
      </c>
      <c r="Y4631">
        <v>360</v>
      </c>
      <c r="Z4631">
        <v>1</v>
      </c>
      <c r="AA4631">
        <v>31</v>
      </c>
      <c r="AB4631">
        <v>61</v>
      </c>
      <c r="AC4631">
        <v>336</v>
      </c>
      <c r="AD4631">
        <v>0</v>
      </c>
      <c r="AM4631" t="s">
        <v>15028</v>
      </c>
      <c r="AN4631">
        <v>4</v>
      </c>
    </row>
    <row r="4632" spans="1:40" x14ac:dyDescent="0.25">
      <c r="A4632">
        <v>20770733</v>
      </c>
      <c r="B4632" t="s">
        <v>4446</v>
      </c>
      <c r="C4632">
        <v>131465801</v>
      </c>
      <c r="D4632" t="s">
        <v>13089</v>
      </c>
      <c r="E4632" t="s">
        <v>14553</v>
      </c>
      <c r="F4632" s="2">
        <v>1</v>
      </c>
      <c r="G4632" t="s">
        <v>14560</v>
      </c>
      <c r="H4632" t="s">
        <v>14614</v>
      </c>
      <c r="I4632" s="5" t="s">
        <v>14560</v>
      </c>
      <c r="J4632" s="5" t="s">
        <v>14646</v>
      </c>
      <c r="K4632">
        <v>22.29888</v>
      </c>
      <c r="L4632">
        <v>114.17122000000001</v>
      </c>
      <c r="M4632" t="s">
        <v>14959</v>
      </c>
      <c r="N4632" t="s">
        <v>14960</v>
      </c>
      <c r="O4632">
        <v>9</v>
      </c>
      <c r="P4632">
        <v>4</v>
      </c>
      <c r="Q4632">
        <v>4</v>
      </c>
      <c r="R4632">
        <v>8</v>
      </c>
      <c r="S4632" t="s">
        <v>15002</v>
      </c>
      <c r="T4632" s="3">
        <v>2003</v>
      </c>
      <c r="W4632" s="3">
        <v>0</v>
      </c>
      <c r="X4632" s="3">
        <v>100</v>
      </c>
      <c r="Y4632">
        <v>1</v>
      </c>
      <c r="Z4632">
        <v>0</v>
      </c>
      <c r="AA4632">
        <v>0</v>
      </c>
      <c r="AB4632">
        <v>0</v>
      </c>
      <c r="AC4632">
        <v>157</v>
      </c>
      <c r="AD4632">
        <v>0</v>
      </c>
      <c r="AM4632" t="s">
        <v>15031</v>
      </c>
      <c r="AN4632">
        <v>12</v>
      </c>
    </row>
    <row r="4633" spans="1:40" x14ac:dyDescent="0.25">
      <c r="A4633">
        <v>20771871</v>
      </c>
      <c r="B4633" t="s">
        <v>4447</v>
      </c>
      <c r="C4633">
        <v>37955884</v>
      </c>
      <c r="D4633" t="s">
        <v>12127</v>
      </c>
      <c r="E4633" t="s">
        <v>14556</v>
      </c>
      <c r="F4633" t="s">
        <v>14556</v>
      </c>
      <c r="G4633" t="s">
        <v>14571</v>
      </c>
      <c r="H4633" t="s">
        <v>14614</v>
      </c>
      <c r="I4633" s="5" t="s">
        <v>15843</v>
      </c>
      <c r="J4633" s="5" t="s">
        <v>14613</v>
      </c>
      <c r="K4633">
        <v>22.283829999999998</v>
      </c>
      <c r="L4633">
        <v>114.21604000000001</v>
      </c>
      <c r="M4633" t="s">
        <v>14959</v>
      </c>
      <c r="N4633" t="s">
        <v>14960</v>
      </c>
      <c r="O4633">
        <v>2</v>
      </c>
      <c r="P4633">
        <v>1</v>
      </c>
      <c r="Q4633">
        <v>1</v>
      </c>
      <c r="R4633">
        <v>1</v>
      </c>
      <c r="S4633" t="s">
        <v>15002</v>
      </c>
      <c r="T4633" s="3">
        <v>1377</v>
      </c>
      <c r="Y4633">
        <v>7</v>
      </c>
      <c r="Z4633">
        <v>0</v>
      </c>
      <c r="AA4633">
        <v>0</v>
      </c>
      <c r="AB4633">
        <v>0</v>
      </c>
      <c r="AC4633">
        <v>0</v>
      </c>
      <c r="AD4633">
        <v>0</v>
      </c>
      <c r="AM4633" t="s">
        <v>15028</v>
      </c>
      <c r="AN4633">
        <v>1</v>
      </c>
    </row>
    <row r="4634" spans="1:40" x14ac:dyDescent="0.25">
      <c r="A4634">
        <v>20772901</v>
      </c>
      <c r="B4634" t="s">
        <v>4448</v>
      </c>
      <c r="C4634">
        <v>23134064</v>
      </c>
      <c r="D4634" t="s">
        <v>12162</v>
      </c>
      <c r="E4634" t="s">
        <v>14555</v>
      </c>
      <c r="F4634" s="2">
        <v>0.96</v>
      </c>
      <c r="G4634" t="s">
        <v>14560</v>
      </c>
      <c r="H4634" t="s">
        <v>14614</v>
      </c>
      <c r="I4634" s="5" t="s">
        <v>14560</v>
      </c>
      <c r="J4634" s="5" t="s">
        <v>14646</v>
      </c>
      <c r="K4634">
        <v>22.319900000000001</v>
      </c>
      <c r="L4634">
        <v>114.16149</v>
      </c>
      <c r="M4634" t="s">
        <v>14959</v>
      </c>
      <c r="N4634" t="s">
        <v>5268</v>
      </c>
      <c r="O4634">
        <v>1</v>
      </c>
      <c r="P4634">
        <v>1</v>
      </c>
      <c r="Q4634">
        <v>1</v>
      </c>
      <c r="R4634">
        <v>1</v>
      </c>
      <c r="S4634" t="s">
        <v>15002</v>
      </c>
      <c r="T4634" s="3">
        <v>227</v>
      </c>
      <c r="W4634" s="3">
        <v>5000</v>
      </c>
      <c r="X4634" s="3">
        <v>0</v>
      </c>
      <c r="Y4634">
        <v>28</v>
      </c>
      <c r="Z4634">
        <v>29</v>
      </c>
      <c r="AA4634">
        <v>59</v>
      </c>
      <c r="AB4634">
        <v>89</v>
      </c>
      <c r="AC4634">
        <v>364</v>
      </c>
      <c r="AD4634">
        <v>0</v>
      </c>
      <c r="AM4634" t="s">
        <v>15031</v>
      </c>
      <c r="AN4634">
        <v>18</v>
      </c>
    </row>
    <row r="4635" spans="1:40" x14ac:dyDescent="0.25">
      <c r="A4635">
        <v>20774592</v>
      </c>
      <c r="B4635" t="s">
        <v>4449</v>
      </c>
      <c r="C4635">
        <v>95141265</v>
      </c>
      <c r="D4635" t="s">
        <v>13213</v>
      </c>
      <c r="E4635" t="s">
        <v>14556</v>
      </c>
      <c r="F4635" t="s">
        <v>14556</v>
      </c>
      <c r="G4635" t="s">
        <v>14559</v>
      </c>
      <c r="H4635" t="s">
        <v>14614</v>
      </c>
      <c r="I4635" s="5" t="s">
        <v>16374</v>
      </c>
      <c r="J4635" s="5" t="s">
        <v>14613</v>
      </c>
      <c r="K4635">
        <v>22.282789999999999</v>
      </c>
      <c r="L4635">
        <v>114.15245</v>
      </c>
      <c r="M4635" t="s">
        <v>14959</v>
      </c>
      <c r="N4635" t="s">
        <v>14960</v>
      </c>
      <c r="O4635">
        <v>2</v>
      </c>
      <c r="P4635">
        <v>1</v>
      </c>
      <c r="Q4635">
        <v>1</v>
      </c>
      <c r="R4635">
        <v>1</v>
      </c>
      <c r="S4635" t="s">
        <v>15002</v>
      </c>
      <c r="T4635" s="3">
        <v>454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M4635" t="s">
        <v>15031</v>
      </c>
      <c r="AN4635">
        <v>1</v>
      </c>
    </row>
    <row r="4636" spans="1:40" x14ac:dyDescent="0.25">
      <c r="A4636">
        <v>20775284</v>
      </c>
      <c r="B4636" t="s">
        <v>4450</v>
      </c>
      <c r="C4636">
        <v>148865302</v>
      </c>
      <c r="D4636" t="s">
        <v>13214</v>
      </c>
      <c r="E4636" t="s">
        <v>14556</v>
      </c>
      <c r="F4636" t="s">
        <v>14556</v>
      </c>
      <c r="G4636" t="s">
        <v>12402</v>
      </c>
      <c r="H4636" t="s">
        <v>14614</v>
      </c>
      <c r="I4636" s="5" t="s">
        <v>16374</v>
      </c>
      <c r="J4636" s="5" t="s">
        <v>14613</v>
      </c>
      <c r="K4636">
        <v>22.280609999999999</v>
      </c>
      <c r="L4636">
        <v>114.15156</v>
      </c>
      <c r="M4636" t="s">
        <v>14959</v>
      </c>
      <c r="N4636" t="s">
        <v>5268</v>
      </c>
      <c r="O4636">
        <v>1</v>
      </c>
      <c r="P4636">
        <v>1</v>
      </c>
      <c r="Q4636">
        <v>1</v>
      </c>
      <c r="R4636">
        <v>1</v>
      </c>
      <c r="S4636" t="s">
        <v>15002</v>
      </c>
      <c r="T4636" s="3">
        <v>454</v>
      </c>
      <c r="Y4636">
        <v>2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0.09</v>
      </c>
      <c r="AF4636">
        <v>100</v>
      </c>
      <c r="AG4636">
        <v>10</v>
      </c>
      <c r="AH4636">
        <v>10</v>
      </c>
      <c r="AI4636">
        <v>10</v>
      </c>
      <c r="AJ4636">
        <v>10</v>
      </c>
      <c r="AK4636">
        <v>10</v>
      </c>
      <c r="AL4636">
        <v>10</v>
      </c>
      <c r="AM4636" t="s">
        <v>15028</v>
      </c>
      <c r="AN4636">
        <v>1</v>
      </c>
    </row>
    <row r="4637" spans="1:40" x14ac:dyDescent="0.25">
      <c r="A4637">
        <v>20775731</v>
      </c>
      <c r="B4637" t="s">
        <v>4451</v>
      </c>
      <c r="C4637">
        <v>2245933</v>
      </c>
      <c r="D4637" t="s">
        <v>11861</v>
      </c>
      <c r="E4637" t="s">
        <v>14556</v>
      </c>
      <c r="F4637" t="s">
        <v>14556</v>
      </c>
      <c r="G4637" t="s">
        <v>8636</v>
      </c>
      <c r="H4637" t="s">
        <v>14614</v>
      </c>
      <c r="I4637" s="5" t="s">
        <v>16374</v>
      </c>
      <c r="J4637" s="5" t="s">
        <v>14613</v>
      </c>
      <c r="K4637">
        <v>22.287680000000002</v>
      </c>
      <c r="L4637">
        <v>114.14847</v>
      </c>
      <c r="M4637" t="s">
        <v>14959</v>
      </c>
      <c r="N4637" t="s">
        <v>14960</v>
      </c>
      <c r="O4637">
        <v>2</v>
      </c>
      <c r="P4637">
        <v>1</v>
      </c>
      <c r="Q4637">
        <v>1</v>
      </c>
      <c r="R4637">
        <v>1</v>
      </c>
      <c r="S4637" t="s">
        <v>15002</v>
      </c>
      <c r="T4637" s="3">
        <v>602</v>
      </c>
      <c r="W4637" s="3">
        <v>5000</v>
      </c>
      <c r="X4637" s="3">
        <v>500</v>
      </c>
      <c r="Y4637">
        <v>5</v>
      </c>
      <c r="Z4637">
        <v>0</v>
      </c>
      <c r="AA4637">
        <v>0</v>
      </c>
      <c r="AB4637">
        <v>0</v>
      </c>
      <c r="AC4637">
        <v>0</v>
      </c>
      <c r="AD4637">
        <v>3</v>
      </c>
      <c r="AE4637">
        <v>0.25</v>
      </c>
      <c r="AF4637">
        <v>100</v>
      </c>
      <c r="AG4637">
        <v>10</v>
      </c>
      <c r="AH4637">
        <v>10</v>
      </c>
      <c r="AI4637">
        <v>10</v>
      </c>
      <c r="AJ4637">
        <v>10</v>
      </c>
      <c r="AK4637">
        <v>10</v>
      </c>
      <c r="AL4637">
        <v>10</v>
      </c>
      <c r="AM4637" t="s">
        <v>15028</v>
      </c>
      <c r="AN4637">
        <v>1</v>
      </c>
    </row>
    <row r="4638" spans="1:40" x14ac:dyDescent="0.25">
      <c r="A4638">
        <v>20779344</v>
      </c>
      <c r="B4638" t="s">
        <v>4452</v>
      </c>
      <c r="C4638">
        <v>15631457</v>
      </c>
      <c r="D4638" t="s">
        <v>11783</v>
      </c>
      <c r="E4638" t="s">
        <v>14553</v>
      </c>
      <c r="F4638" s="2">
        <v>1</v>
      </c>
      <c r="G4638" t="s">
        <v>14562</v>
      </c>
      <c r="H4638" t="s">
        <v>14614</v>
      </c>
      <c r="I4638" s="5" t="s">
        <v>7996</v>
      </c>
      <c r="J4638" s="5" t="s">
        <v>14613</v>
      </c>
      <c r="K4638">
        <v>22.278949999999998</v>
      </c>
      <c r="L4638">
        <v>114.18187</v>
      </c>
      <c r="M4638" t="s">
        <v>14959</v>
      </c>
      <c r="N4638" t="s">
        <v>14960</v>
      </c>
      <c r="O4638">
        <v>8</v>
      </c>
      <c r="P4638">
        <v>1</v>
      </c>
      <c r="Q4638">
        <v>3</v>
      </c>
      <c r="R4638">
        <v>4</v>
      </c>
      <c r="S4638" t="s">
        <v>15002</v>
      </c>
      <c r="T4638" s="3">
        <v>1291</v>
      </c>
      <c r="W4638" s="3">
        <v>3500</v>
      </c>
      <c r="X4638" s="3">
        <v>400</v>
      </c>
      <c r="Y4638">
        <v>1</v>
      </c>
      <c r="Z4638">
        <v>8</v>
      </c>
      <c r="AA4638">
        <v>30</v>
      </c>
      <c r="AB4638">
        <v>53</v>
      </c>
      <c r="AC4638">
        <v>139</v>
      </c>
      <c r="AD4638">
        <v>103</v>
      </c>
      <c r="AE4638">
        <v>4.5999999999999996</v>
      </c>
      <c r="AF4638">
        <v>96</v>
      </c>
      <c r="AG4638">
        <v>10</v>
      </c>
      <c r="AH4638">
        <v>10</v>
      </c>
      <c r="AI4638">
        <v>10</v>
      </c>
      <c r="AJ4638">
        <v>10</v>
      </c>
      <c r="AK4638">
        <v>10</v>
      </c>
      <c r="AL4638">
        <v>9</v>
      </c>
      <c r="AM4638" t="s">
        <v>15031</v>
      </c>
      <c r="AN4638">
        <v>4</v>
      </c>
    </row>
    <row r="4639" spans="1:40" x14ac:dyDescent="0.25">
      <c r="A4639">
        <v>20791526</v>
      </c>
      <c r="B4639" t="s">
        <v>4453</v>
      </c>
      <c r="C4639">
        <v>128006673</v>
      </c>
      <c r="D4639" t="s">
        <v>11685</v>
      </c>
      <c r="E4639" t="s">
        <v>14556</v>
      </c>
      <c r="F4639" t="s">
        <v>14556</v>
      </c>
      <c r="G4639" t="s">
        <v>14571</v>
      </c>
      <c r="H4639" t="s">
        <v>14614</v>
      </c>
      <c r="I4639" s="5" t="s">
        <v>15843</v>
      </c>
      <c r="J4639" s="5" t="s">
        <v>14613</v>
      </c>
      <c r="K4639">
        <v>22.289739999999998</v>
      </c>
      <c r="L4639">
        <v>114.19844999999999</v>
      </c>
      <c r="M4639" t="s">
        <v>4318</v>
      </c>
      <c r="N4639" t="s">
        <v>14965</v>
      </c>
      <c r="O4639">
        <v>1</v>
      </c>
      <c r="P4639">
        <v>1</v>
      </c>
      <c r="Q4639">
        <v>1</v>
      </c>
      <c r="R4639">
        <v>1</v>
      </c>
      <c r="S4639" t="s">
        <v>15002</v>
      </c>
      <c r="T4639" s="3">
        <v>196</v>
      </c>
      <c r="Y4639">
        <v>11</v>
      </c>
      <c r="Z4639">
        <v>0</v>
      </c>
      <c r="AA4639">
        <v>0</v>
      </c>
      <c r="AB4639">
        <v>0</v>
      </c>
      <c r="AC4639">
        <v>0</v>
      </c>
      <c r="AD4639">
        <v>0</v>
      </c>
      <c r="AM4639" t="s">
        <v>15028</v>
      </c>
      <c r="AN4639">
        <v>1</v>
      </c>
    </row>
    <row r="4640" spans="1:40" x14ac:dyDescent="0.25">
      <c r="A4640">
        <v>20792481</v>
      </c>
      <c r="B4640" t="s">
        <v>4454</v>
      </c>
      <c r="C4640">
        <v>9280086</v>
      </c>
      <c r="D4640" t="s">
        <v>12589</v>
      </c>
      <c r="E4640" t="s">
        <v>14553</v>
      </c>
      <c r="F4640" s="2">
        <v>0.94</v>
      </c>
      <c r="G4640" t="s">
        <v>14560</v>
      </c>
      <c r="H4640" t="s">
        <v>14614</v>
      </c>
      <c r="I4640" s="5" t="s">
        <v>14560</v>
      </c>
      <c r="J4640" s="5" t="s">
        <v>14646</v>
      </c>
      <c r="K4640">
        <v>22.298570000000002</v>
      </c>
      <c r="L4640">
        <v>114.17121</v>
      </c>
      <c r="M4640" t="s">
        <v>14959</v>
      </c>
      <c r="N4640" t="s">
        <v>5268</v>
      </c>
      <c r="O4640">
        <v>4</v>
      </c>
      <c r="P4640">
        <v>1</v>
      </c>
      <c r="Q4640">
        <v>0</v>
      </c>
      <c r="R4640">
        <v>2</v>
      </c>
      <c r="S4640" t="s">
        <v>15002</v>
      </c>
      <c r="T4640" s="3">
        <v>454</v>
      </c>
      <c r="W4640" s="3">
        <v>0</v>
      </c>
      <c r="X4640" s="3">
        <v>0</v>
      </c>
      <c r="Y4640">
        <v>1</v>
      </c>
      <c r="Z4640">
        <v>4</v>
      </c>
      <c r="AA4640">
        <v>16</v>
      </c>
      <c r="AB4640">
        <v>25</v>
      </c>
      <c r="AC4640">
        <v>260</v>
      </c>
      <c r="AD4640">
        <v>101</v>
      </c>
      <c r="AE4640">
        <v>4.5</v>
      </c>
      <c r="AF4640">
        <v>97</v>
      </c>
      <c r="AG4640">
        <v>10</v>
      </c>
      <c r="AH4640">
        <v>9</v>
      </c>
      <c r="AI4640">
        <v>10</v>
      </c>
      <c r="AJ4640">
        <v>10</v>
      </c>
      <c r="AK4640">
        <v>10</v>
      </c>
      <c r="AL4640">
        <v>9</v>
      </c>
      <c r="AM4640" t="s">
        <v>15031</v>
      </c>
      <c r="AN4640">
        <v>9</v>
      </c>
    </row>
    <row r="4641" spans="1:40" x14ac:dyDescent="0.25">
      <c r="A4641">
        <v>20792923</v>
      </c>
      <c r="B4641" t="s">
        <v>4455</v>
      </c>
      <c r="C4641">
        <v>15174928</v>
      </c>
      <c r="D4641" t="s">
        <v>12172</v>
      </c>
      <c r="E4641" t="s">
        <v>14553</v>
      </c>
      <c r="F4641" s="2">
        <v>1</v>
      </c>
      <c r="G4641" t="s">
        <v>12301</v>
      </c>
      <c r="H4641" t="s">
        <v>14614</v>
      </c>
      <c r="I4641" s="5" t="s">
        <v>14560</v>
      </c>
      <c r="J4641" s="5" t="s">
        <v>14646</v>
      </c>
      <c r="K4641">
        <v>22.304670000000002</v>
      </c>
      <c r="L4641">
        <v>114.17127000000001</v>
      </c>
      <c r="M4641" t="s">
        <v>14966</v>
      </c>
      <c r="N4641" t="s">
        <v>5268</v>
      </c>
      <c r="O4641">
        <v>1</v>
      </c>
      <c r="P4641">
        <v>1</v>
      </c>
      <c r="Q4641">
        <v>0</v>
      </c>
      <c r="R4641">
        <v>1</v>
      </c>
      <c r="S4641" t="s">
        <v>15002</v>
      </c>
      <c r="T4641" s="3">
        <v>188</v>
      </c>
      <c r="W4641" s="3">
        <v>1000</v>
      </c>
      <c r="X4641" s="3">
        <v>0</v>
      </c>
      <c r="Y4641">
        <v>2</v>
      </c>
      <c r="Z4641">
        <v>0</v>
      </c>
      <c r="AA4641">
        <v>0</v>
      </c>
      <c r="AB4641">
        <v>27</v>
      </c>
      <c r="AC4641">
        <v>302</v>
      </c>
      <c r="AD4641">
        <v>1</v>
      </c>
      <c r="AE4641">
        <v>0.05</v>
      </c>
      <c r="AF4641">
        <v>40</v>
      </c>
      <c r="AG4641">
        <v>6</v>
      </c>
      <c r="AH4641">
        <v>2</v>
      </c>
      <c r="AI4641">
        <v>6</v>
      </c>
      <c r="AJ4641">
        <v>6</v>
      </c>
      <c r="AK4641">
        <v>10</v>
      </c>
      <c r="AL4641">
        <v>2</v>
      </c>
      <c r="AM4641" t="s">
        <v>15031</v>
      </c>
      <c r="AN4641">
        <v>9</v>
      </c>
    </row>
    <row r="4642" spans="1:40" x14ac:dyDescent="0.25">
      <c r="A4642" s="5">
        <v>20799302</v>
      </c>
      <c r="B4642" s="5" t="s">
        <v>15421</v>
      </c>
      <c r="C4642" s="5">
        <v>37323598</v>
      </c>
      <c r="D4642" s="5" t="s">
        <v>15422</v>
      </c>
      <c r="E4642" s="5" t="s">
        <v>14556</v>
      </c>
      <c r="F4642" s="5" t="s">
        <v>14556</v>
      </c>
      <c r="G4642" s="5"/>
      <c r="H4642" s="5" t="s">
        <v>15381</v>
      </c>
      <c r="I4642" s="5" t="s">
        <v>14901</v>
      </c>
      <c r="J4642" s="5" t="s">
        <v>14774</v>
      </c>
      <c r="K4642" s="5">
        <v>22.515280000000001</v>
      </c>
      <c r="L4642" s="5">
        <v>114.0735</v>
      </c>
      <c r="M4642" s="5" t="s">
        <v>14959</v>
      </c>
      <c r="N4642" s="5" t="s">
        <v>14960</v>
      </c>
      <c r="O4642" s="5">
        <v>5</v>
      </c>
      <c r="P4642" s="5">
        <v>1</v>
      </c>
      <c r="Q4642" s="5">
        <v>2</v>
      </c>
      <c r="R4642" s="5">
        <v>2</v>
      </c>
      <c r="S4642" s="5" t="s">
        <v>15002</v>
      </c>
      <c r="T4642" s="7">
        <v>657</v>
      </c>
      <c r="U4642" s="5"/>
      <c r="V4642" s="5"/>
      <c r="W4642" s="7">
        <v>1706</v>
      </c>
      <c r="X4642" s="7">
        <v>114</v>
      </c>
      <c r="Y4642" s="5">
        <v>5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/>
      <c r="AF4642" s="5"/>
      <c r="AG4642" s="5"/>
      <c r="AH4642" s="5"/>
      <c r="AI4642" s="5"/>
      <c r="AJ4642" s="5"/>
      <c r="AK4642" s="5"/>
      <c r="AL4642" s="5"/>
      <c r="AM4642" t="s">
        <v>15029</v>
      </c>
      <c r="AN4642">
        <v>2</v>
      </c>
    </row>
    <row r="4643" spans="1:40" x14ac:dyDescent="0.25">
      <c r="A4643">
        <v>20804195</v>
      </c>
      <c r="B4643" t="s">
        <v>4456</v>
      </c>
      <c r="C4643">
        <v>24358640</v>
      </c>
      <c r="D4643" t="s">
        <v>12799</v>
      </c>
      <c r="E4643" t="s">
        <v>14553</v>
      </c>
      <c r="F4643" s="2">
        <v>0.94</v>
      </c>
      <c r="G4643" t="s">
        <v>14570</v>
      </c>
      <c r="H4643" t="s">
        <v>14614</v>
      </c>
      <c r="I4643" s="5" t="s">
        <v>14560</v>
      </c>
      <c r="J4643" s="5" t="s">
        <v>14646</v>
      </c>
      <c r="K4643">
        <v>22.315999999999999</v>
      </c>
      <c r="L4643">
        <v>114.16882</v>
      </c>
      <c r="M4643" t="s">
        <v>14963</v>
      </c>
      <c r="N4643" t="s">
        <v>5268</v>
      </c>
      <c r="O4643">
        <v>2</v>
      </c>
      <c r="P4643">
        <v>1</v>
      </c>
      <c r="Q4643">
        <v>1</v>
      </c>
      <c r="R4643">
        <v>1</v>
      </c>
      <c r="S4643" t="s">
        <v>15002</v>
      </c>
      <c r="T4643" s="3">
        <v>321</v>
      </c>
      <c r="W4643" s="3">
        <v>784</v>
      </c>
      <c r="X4643" s="3">
        <v>50</v>
      </c>
      <c r="Y4643">
        <v>1</v>
      </c>
      <c r="Z4643">
        <v>29</v>
      </c>
      <c r="AA4643">
        <v>59</v>
      </c>
      <c r="AB4643">
        <v>89</v>
      </c>
      <c r="AC4643">
        <v>364</v>
      </c>
      <c r="AD4643">
        <v>36</v>
      </c>
      <c r="AE4643">
        <v>1.62</v>
      </c>
      <c r="AF4643">
        <v>88</v>
      </c>
      <c r="AG4643">
        <v>9</v>
      </c>
      <c r="AH4643">
        <v>9</v>
      </c>
      <c r="AI4643">
        <v>9</v>
      </c>
      <c r="AJ4643">
        <v>10</v>
      </c>
      <c r="AK4643">
        <v>10</v>
      </c>
      <c r="AL4643">
        <v>9</v>
      </c>
      <c r="AM4643" t="s">
        <v>15031</v>
      </c>
      <c r="AN4643">
        <v>39</v>
      </c>
    </row>
    <row r="4644" spans="1:40" x14ac:dyDescent="0.25">
      <c r="A4644">
        <v>20804908</v>
      </c>
      <c r="B4644" t="s">
        <v>4457</v>
      </c>
      <c r="C4644">
        <v>149063463</v>
      </c>
      <c r="D4644" t="s">
        <v>11773</v>
      </c>
      <c r="E4644" t="s">
        <v>14556</v>
      </c>
      <c r="F4644" t="s">
        <v>14556</v>
      </c>
      <c r="G4644" t="s">
        <v>14568</v>
      </c>
      <c r="H4644" t="s">
        <v>14614</v>
      </c>
      <c r="I4644" s="5" t="s">
        <v>14568</v>
      </c>
      <c r="J4644" s="5" t="s">
        <v>14646</v>
      </c>
      <c r="K4644">
        <v>22.327729999999999</v>
      </c>
      <c r="L4644">
        <v>114.18371</v>
      </c>
      <c r="M4644" t="s">
        <v>14963</v>
      </c>
      <c r="N4644" t="s">
        <v>5268</v>
      </c>
      <c r="O4644">
        <v>2</v>
      </c>
      <c r="P4644">
        <v>1</v>
      </c>
      <c r="Q4644">
        <v>1</v>
      </c>
      <c r="R4644">
        <v>2</v>
      </c>
      <c r="S4644" t="s">
        <v>15002</v>
      </c>
      <c r="T4644" s="3">
        <v>399</v>
      </c>
      <c r="W4644" s="3">
        <v>0</v>
      </c>
      <c r="X4644" s="3">
        <v>39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57</v>
      </c>
      <c r="AE4644">
        <v>3.21</v>
      </c>
      <c r="AF4644">
        <v>98</v>
      </c>
      <c r="AG4644">
        <v>10</v>
      </c>
      <c r="AH4644">
        <v>10</v>
      </c>
      <c r="AI4644">
        <v>10</v>
      </c>
      <c r="AJ4644">
        <v>10</v>
      </c>
      <c r="AK4644">
        <v>10</v>
      </c>
      <c r="AL4644">
        <v>10</v>
      </c>
      <c r="AM4644" t="s">
        <v>15031</v>
      </c>
      <c r="AN4644">
        <v>1</v>
      </c>
    </row>
    <row r="4645" spans="1:40" x14ac:dyDescent="0.25">
      <c r="A4645" s="5">
        <v>20804962</v>
      </c>
      <c r="B4645" s="5" t="s">
        <v>15423</v>
      </c>
      <c r="C4645" s="5">
        <v>37323598</v>
      </c>
      <c r="D4645" s="5" t="s">
        <v>15422</v>
      </c>
      <c r="E4645" s="5" t="s">
        <v>14556</v>
      </c>
      <c r="F4645" s="5" t="s">
        <v>14556</v>
      </c>
      <c r="G4645" s="5"/>
      <c r="H4645" s="5" t="s">
        <v>15381</v>
      </c>
      <c r="I4645" s="5" t="s">
        <v>14901</v>
      </c>
      <c r="J4645" s="5" t="s">
        <v>14774</v>
      </c>
      <c r="K4645" s="5">
        <v>22.51558</v>
      </c>
      <c r="L4645" s="5">
        <v>114.07371000000001</v>
      </c>
      <c r="M4645" s="5" t="s">
        <v>14959</v>
      </c>
      <c r="N4645" s="5" t="s">
        <v>5268</v>
      </c>
      <c r="O4645" s="5">
        <v>2</v>
      </c>
      <c r="P4645" s="5">
        <v>1</v>
      </c>
      <c r="Q4645" s="5">
        <v>0</v>
      </c>
      <c r="R4645" s="5">
        <v>1</v>
      </c>
      <c r="S4645" s="5" t="s">
        <v>15002</v>
      </c>
      <c r="T4645" s="7">
        <v>243</v>
      </c>
      <c r="U4645" s="5"/>
      <c r="V4645" s="5"/>
      <c r="W4645" s="7">
        <v>746</v>
      </c>
      <c r="X4645" s="5"/>
      <c r="Y4645" s="5">
        <v>2</v>
      </c>
      <c r="Z4645" s="5">
        <v>0</v>
      </c>
      <c r="AA4645" s="5">
        <v>0</v>
      </c>
      <c r="AB4645" s="5">
        <v>0</v>
      </c>
      <c r="AC4645" s="5">
        <v>0</v>
      </c>
      <c r="AD4645" s="5">
        <v>3</v>
      </c>
      <c r="AE4645" s="5">
        <v>0.14000000000000001</v>
      </c>
      <c r="AF4645" s="5">
        <v>100</v>
      </c>
      <c r="AG4645" s="5">
        <v>10</v>
      </c>
      <c r="AH4645" s="5">
        <v>10</v>
      </c>
      <c r="AI4645" s="5">
        <v>10</v>
      </c>
      <c r="AJ4645" s="5">
        <v>10</v>
      </c>
      <c r="AK4645" s="5">
        <v>10</v>
      </c>
      <c r="AL4645" s="5">
        <v>10</v>
      </c>
      <c r="AM4645" t="s">
        <v>15028</v>
      </c>
      <c r="AN4645">
        <v>2</v>
      </c>
    </row>
    <row r="4646" spans="1:40" x14ac:dyDescent="0.25">
      <c r="A4646">
        <v>20806447</v>
      </c>
      <c r="B4646" t="s">
        <v>4458</v>
      </c>
      <c r="C4646">
        <v>149193889</v>
      </c>
      <c r="D4646" t="s">
        <v>13215</v>
      </c>
      <c r="E4646" t="s">
        <v>14554</v>
      </c>
      <c r="F4646" s="2">
        <v>1</v>
      </c>
      <c r="G4646" t="s">
        <v>14559</v>
      </c>
      <c r="H4646" t="s">
        <v>14614</v>
      </c>
      <c r="I4646" s="5" t="s">
        <v>16374</v>
      </c>
      <c r="J4646" s="5" t="s">
        <v>14613</v>
      </c>
      <c r="K4646">
        <v>22.281880000000001</v>
      </c>
      <c r="L4646">
        <v>114.15137</v>
      </c>
      <c r="M4646" t="s">
        <v>14963</v>
      </c>
      <c r="N4646" t="s">
        <v>14960</v>
      </c>
      <c r="O4646">
        <v>2</v>
      </c>
      <c r="P4646">
        <v>1</v>
      </c>
      <c r="Q4646">
        <v>1</v>
      </c>
      <c r="R4646">
        <v>1</v>
      </c>
      <c r="S4646" t="s">
        <v>15002</v>
      </c>
      <c r="T4646" s="3">
        <v>994</v>
      </c>
      <c r="W4646" s="3">
        <v>800</v>
      </c>
      <c r="X4646" s="3">
        <v>150</v>
      </c>
      <c r="Y4646">
        <v>2</v>
      </c>
      <c r="Z4646">
        <v>0</v>
      </c>
      <c r="AA4646">
        <v>0</v>
      </c>
      <c r="AB4646">
        <v>0</v>
      </c>
      <c r="AC4646">
        <v>0</v>
      </c>
      <c r="AD4646">
        <v>24</v>
      </c>
      <c r="AE4646">
        <v>1.08</v>
      </c>
      <c r="AF4646">
        <v>97</v>
      </c>
      <c r="AG4646">
        <v>10</v>
      </c>
      <c r="AH4646">
        <v>10</v>
      </c>
      <c r="AI4646">
        <v>10</v>
      </c>
      <c r="AJ4646">
        <v>10</v>
      </c>
      <c r="AK4646">
        <v>10</v>
      </c>
      <c r="AL4646">
        <v>10</v>
      </c>
      <c r="AM4646" t="s">
        <v>15028</v>
      </c>
      <c r="AN4646">
        <v>1</v>
      </c>
    </row>
    <row r="4647" spans="1:40" x14ac:dyDescent="0.25">
      <c r="A4647">
        <v>20813777</v>
      </c>
      <c r="B4647" t="s">
        <v>4459</v>
      </c>
      <c r="C4647">
        <v>138066843</v>
      </c>
      <c r="D4647" t="s">
        <v>13216</v>
      </c>
      <c r="E4647" t="s">
        <v>14553</v>
      </c>
      <c r="F4647" s="2">
        <v>0.93</v>
      </c>
      <c r="G4647" t="s">
        <v>14562</v>
      </c>
      <c r="H4647" t="s">
        <v>14763</v>
      </c>
      <c r="I4647" s="5" t="s">
        <v>7996</v>
      </c>
      <c r="J4647" s="5" t="s">
        <v>14613</v>
      </c>
      <c r="K4647">
        <v>22.28145</v>
      </c>
      <c r="L4647">
        <v>114.18586999999999</v>
      </c>
      <c r="M4647" t="s">
        <v>14968</v>
      </c>
      <c r="N4647" t="s">
        <v>14960</v>
      </c>
      <c r="O4647">
        <v>2</v>
      </c>
      <c r="P4647">
        <v>1</v>
      </c>
      <c r="Q4647">
        <v>1</v>
      </c>
      <c r="R4647">
        <v>1</v>
      </c>
      <c r="S4647" t="s">
        <v>15002</v>
      </c>
      <c r="T4647" s="3">
        <v>587</v>
      </c>
      <c r="X4647" s="3">
        <v>76</v>
      </c>
      <c r="Y4647">
        <v>28</v>
      </c>
      <c r="Z4647">
        <v>11</v>
      </c>
      <c r="AA4647">
        <v>41</v>
      </c>
      <c r="AB4647">
        <v>68</v>
      </c>
      <c r="AC4647">
        <v>119</v>
      </c>
      <c r="AD4647">
        <v>41</v>
      </c>
      <c r="AE4647">
        <v>5.35</v>
      </c>
      <c r="AF4647">
        <v>91</v>
      </c>
      <c r="AG4647">
        <v>9</v>
      </c>
      <c r="AH4647">
        <v>9</v>
      </c>
      <c r="AI4647">
        <v>9</v>
      </c>
      <c r="AJ4647">
        <v>10</v>
      </c>
      <c r="AK4647">
        <v>10</v>
      </c>
      <c r="AL4647">
        <v>9</v>
      </c>
      <c r="AM4647" t="s">
        <v>15029</v>
      </c>
      <c r="AN4647">
        <v>1</v>
      </c>
    </row>
    <row r="4648" spans="1:40" x14ac:dyDescent="0.25">
      <c r="A4648">
        <v>20819819</v>
      </c>
      <c r="B4648" t="s">
        <v>4460</v>
      </c>
      <c r="C4648">
        <v>149326653</v>
      </c>
      <c r="D4648" t="s">
        <v>12832</v>
      </c>
      <c r="E4648" t="s">
        <v>14556</v>
      </c>
      <c r="F4648" t="s">
        <v>14556</v>
      </c>
      <c r="G4648" t="s">
        <v>14559</v>
      </c>
      <c r="H4648" t="s">
        <v>14614</v>
      </c>
      <c r="I4648" s="5" t="s">
        <v>16374</v>
      </c>
      <c r="J4648" s="5" t="s">
        <v>14613</v>
      </c>
      <c r="K4648">
        <v>22.283639999999998</v>
      </c>
      <c r="L4648">
        <v>114.14196</v>
      </c>
      <c r="M4648" t="s">
        <v>14959</v>
      </c>
      <c r="N4648" t="s">
        <v>14960</v>
      </c>
      <c r="O4648">
        <v>5</v>
      </c>
      <c r="P4648">
        <v>1.5</v>
      </c>
      <c r="Q4648">
        <v>2</v>
      </c>
      <c r="R4648">
        <v>2</v>
      </c>
      <c r="S4648" t="s">
        <v>15002</v>
      </c>
      <c r="T4648" s="3">
        <v>2003</v>
      </c>
      <c r="Y4648">
        <v>4</v>
      </c>
      <c r="Z4648">
        <v>0</v>
      </c>
      <c r="AA4648">
        <v>0</v>
      </c>
      <c r="AB4648">
        <v>0</v>
      </c>
      <c r="AC4648">
        <v>195</v>
      </c>
      <c r="AD4648">
        <v>2</v>
      </c>
      <c r="AE4648">
        <v>0.11</v>
      </c>
      <c r="AF4648">
        <v>100</v>
      </c>
      <c r="AG4648">
        <v>10</v>
      </c>
      <c r="AH4648">
        <v>10</v>
      </c>
      <c r="AI4648">
        <v>10</v>
      </c>
      <c r="AJ4648">
        <v>10</v>
      </c>
      <c r="AK4648">
        <v>10</v>
      </c>
      <c r="AL4648">
        <v>10</v>
      </c>
      <c r="AM4648" t="s">
        <v>15029</v>
      </c>
      <c r="AN4648">
        <v>1</v>
      </c>
    </row>
    <row r="4649" spans="1:40" x14ac:dyDescent="0.25">
      <c r="A4649">
        <v>20819831</v>
      </c>
      <c r="B4649" t="s">
        <v>4461</v>
      </c>
      <c r="C4649">
        <v>69917051</v>
      </c>
      <c r="D4649" t="s">
        <v>13085</v>
      </c>
      <c r="E4649" t="s">
        <v>14553</v>
      </c>
      <c r="F4649" s="2">
        <v>0.9</v>
      </c>
      <c r="G4649" t="s">
        <v>14560</v>
      </c>
      <c r="H4649" t="s">
        <v>14614</v>
      </c>
      <c r="I4649" s="5" t="s">
        <v>14560</v>
      </c>
      <c r="J4649" s="5" t="s">
        <v>14646</v>
      </c>
      <c r="K4649">
        <v>22.299299999999999</v>
      </c>
      <c r="L4649">
        <v>114.17386</v>
      </c>
      <c r="M4649" t="s">
        <v>14962</v>
      </c>
      <c r="N4649" t="s">
        <v>5268</v>
      </c>
      <c r="O4649">
        <v>5</v>
      </c>
      <c r="P4649">
        <v>2</v>
      </c>
      <c r="Q4649">
        <v>2</v>
      </c>
      <c r="R4649">
        <v>3</v>
      </c>
      <c r="S4649" t="s">
        <v>15002</v>
      </c>
      <c r="T4649" s="3">
        <v>1001</v>
      </c>
      <c r="W4649" s="3">
        <v>0</v>
      </c>
      <c r="X4649" s="3">
        <v>0</v>
      </c>
      <c r="Y4649">
        <v>1</v>
      </c>
      <c r="Z4649">
        <v>25</v>
      </c>
      <c r="AA4649">
        <v>48</v>
      </c>
      <c r="AB4649">
        <v>78</v>
      </c>
      <c r="AC4649">
        <v>313</v>
      </c>
      <c r="AD4649">
        <v>10</v>
      </c>
      <c r="AE4649">
        <v>0.46</v>
      </c>
      <c r="AF4649">
        <v>80</v>
      </c>
      <c r="AG4649">
        <v>8</v>
      </c>
      <c r="AH4649">
        <v>9</v>
      </c>
      <c r="AI4649">
        <v>10</v>
      </c>
      <c r="AJ4649">
        <v>10</v>
      </c>
      <c r="AK4649">
        <v>10</v>
      </c>
      <c r="AL4649">
        <v>8</v>
      </c>
      <c r="AM4649" t="s">
        <v>15031</v>
      </c>
      <c r="AN4649">
        <v>13</v>
      </c>
    </row>
    <row r="4650" spans="1:40" x14ac:dyDescent="0.25">
      <c r="A4650">
        <v>20820523</v>
      </c>
      <c r="B4650" t="s">
        <v>4462</v>
      </c>
      <c r="C4650">
        <v>2767794</v>
      </c>
      <c r="D4650" t="s">
        <v>11697</v>
      </c>
      <c r="E4650" t="s">
        <v>14553</v>
      </c>
      <c r="F4650" s="2">
        <v>1</v>
      </c>
      <c r="G4650" t="s">
        <v>7996</v>
      </c>
      <c r="H4650" t="s">
        <v>14614</v>
      </c>
      <c r="I4650" s="5" t="s">
        <v>7996</v>
      </c>
      <c r="J4650" s="5" t="s">
        <v>14613</v>
      </c>
      <c r="K4650">
        <v>22.280080000000002</v>
      </c>
      <c r="L4650">
        <v>114.1802</v>
      </c>
      <c r="M4650" t="s">
        <v>14959</v>
      </c>
      <c r="N4650" t="s">
        <v>14965</v>
      </c>
      <c r="O4650">
        <v>8</v>
      </c>
      <c r="P4650">
        <v>3</v>
      </c>
      <c r="Q4650">
        <v>1</v>
      </c>
      <c r="R4650">
        <v>8</v>
      </c>
      <c r="S4650" t="s">
        <v>15002</v>
      </c>
      <c r="T4650" s="3">
        <v>172</v>
      </c>
      <c r="W4650" s="3">
        <v>0</v>
      </c>
      <c r="X4650" s="3">
        <v>0</v>
      </c>
      <c r="Y4650">
        <v>1</v>
      </c>
      <c r="Z4650">
        <v>17</v>
      </c>
      <c r="AA4650">
        <v>47</v>
      </c>
      <c r="AB4650">
        <v>72</v>
      </c>
      <c r="AC4650">
        <v>347</v>
      </c>
      <c r="AD4650">
        <v>25</v>
      </c>
      <c r="AE4650">
        <v>1.1599999999999999</v>
      </c>
      <c r="AF4650">
        <v>92</v>
      </c>
      <c r="AG4650">
        <v>9</v>
      </c>
      <c r="AH4650">
        <v>9</v>
      </c>
      <c r="AI4650">
        <v>10</v>
      </c>
      <c r="AJ4650">
        <v>10</v>
      </c>
      <c r="AK4650">
        <v>9</v>
      </c>
      <c r="AL4650">
        <v>9</v>
      </c>
      <c r="AM4650" t="s">
        <v>15031</v>
      </c>
      <c r="AN4650">
        <v>48</v>
      </c>
    </row>
    <row r="4651" spans="1:40" x14ac:dyDescent="0.25">
      <c r="A4651">
        <v>20822448</v>
      </c>
      <c r="B4651" t="s">
        <v>4463</v>
      </c>
      <c r="C4651">
        <v>2767794</v>
      </c>
      <c r="D4651" t="s">
        <v>11697</v>
      </c>
      <c r="E4651" t="s">
        <v>14553</v>
      </c>
      <c r="F4651" s="2">
        <v>1</v>
      </c>
      <c r="G4651" t="s">
        <v>14562</v>
      </c>
      <c r="H4651" t="s">
        <v>14614</v>
      </c>
      <c r="I4651" s="5" t="s">
        <v>7996</v>
      </c>
      <c r="J4651" s="5" t="s">
        <v>14613</v>
      </c>
      <c r="K4651">
        <v>22.279489999999999</v>
      </c>
      <c r="L4651">
        <v>114.17856</v>
      </c>
      <c r="M4651" t="s">
        <v>14959</v>
      </c>
      <c r="N4651" t="s">
        <v>14965</v>
      </c>
      <c r="O4651">
        <v>8</v>
      </c>
      <c r="P4651">
        <v>3</v>
      </c>
      <c r="Q4651">
        <v>1</v>
      </c>
      <c r="R4651">
        <v>8</v>
      </c>
      <c r="S4651" t="s">
        <v>15002</v>
      </c>
      <c r="T4651" s="3">
        <v>282</v>
      </c>
      <c r="W4651" s="3">
        <v>0</v>
      </c>
      <c r="X4651" s="3">
        <v>0</v>
      </c>
      <c r="Y4651">
        <v>1</v>
      </c>
      <c r="Z4651">
        <v>27</v>
      </c>
      <c r="AA4651">
        <v>57</v>
      </c>
      <c r="AB4651">
        <v>87</v>
      </c>
      <c r="AC4651">
        <v>362</v>
      </c>
      <c r="AD4651">
        <v>26</v>
      </c>
      <c r="AE4651">
        <v>1.2</v>
      </c>
      <c r="AF4651">
        <v>90</v>
      </c>
      <c r="AG4651">
        <v>9</v>
      </c>
      <c r="AH4651">
        <v>9</v>
      </c>
      <c r="AI4651">
        <v>10</v>
      </c>
      <c r="AJ4651">
        <v>9</v>
      </c>
      <c r="AK4651">
        <v>10</v>
      </c>
      <c r="AL4651">
        <v>9</v>
      </c>
      <c r="AM4651" t="s">
        <v>15031</v>
      </c>
      <c r="AN4651">
        <v>48</v>
      </c>
    </row>
    <row r="4652" spans="1:40" x14ac:dyDescent="0.25">
      <c r="A4652">
        <v>20826096</v>
      </c>
      <c r="B4652" t="s">
        <v>4464</v>
      </c>
      <c r="C4652">
        <v>144810600</v>
      </c>
      <c r="D4652" t="s">
        <v>12025</v>
      </c>
      <c r="E4652" t="s">
        <v>14554</v>
      </c>
      <c r="F4652" s="2">
        <v>1</v>
      </c>
      <c r="G4652" t="s">
        <v>14573</v>
      </c>
      <c r="H4652" t="s">
        <v>14614</v>
      </c>
      <c r="I4652" s="5" t="s">
        <v>14575</v>
      </c>
      <c r="J4652" s="5" t="s">
        <v>14646</v>
      </c>
      <c r="K4652">
        <v>22.327310000000001</v>
      </c>
      <c r="L4652">
        <v>114.16329</v>
      </c>
      <c r="M4652" t="s">
        <v>4318</v>
      </c>
      <c r="N4652" t="s">
        <v>14965</v>
      </c>
      <c r="O4652">
        <v>8</v>
      </c>
      <c r="P4652">
        <v>1</v>
      </c>
      <c r="Q4652">
        <v>1</v>
      </c>
      <c r="R4652">
        <v>8</v>
      </c>
      <c r="S4652" t="s">
        <v>15002</v>
      </c>
      <c r="T4652" s="3">
        <v>266</v>
      </c>
      <c r="W4652" s="3">
        <v>3000</v>
      </c>
      <c r="Y4652">
        <v>30</v>
      </c>
      <c r="Z4652">
        <v>30</v>
      </c>
      <c r="AA4652">
        <v>60</v>
      </c>
      <c r="AB4652">
        <v>90</v>
      </c>
      <c r="AC4652">
        <v>365</v>
      </c>
      <c r="AD4652">
        <v>0</v>
      </c>
      <c r="AM4652" t="s">
        <v>15028</v>
      </c>
      <c r="AN4652">
        <v>2</v>
      </c>
    </row>
    <row r="4653" spans="1:40" x14ac:dyDescent="0.25">
      <c r="A4653">
        <v>20827826</v>
      </c>
      <c r="B4653" t="s">
        <v>4465</v>
      </c>
      <c r="C4653">
        <v>24185920</v>
      </c>
      <c r="D4653" t="s">
        <v>12029</v>
      </c>
      <c r="E4653" t="s">
        <v>14554</v>
      </c>
      <c r="F4653" s="2">
        <v>1</v>
      </c>
      <c r="G4653" t="s">
        <v>14560</v>
      </c>
      <c r="H4653" t="s">
        <v>14614</v>
      </c>
      <c r="I4653" s="5" t="s">
        <v>14560</v>
      </c>
      <c r="J4653" s="5" t="s">
        <v>14646</v>
      </c>
      <c r="K4653">
        <v>22.306830000000001</v>
      </c>
      <c r="L4653">
        <v>114.16652999999999</v>
      </c>
      <c r="M4653" t="s">
        <v>14959</v>
      </c>
      <c r="N4653" t="s">
        <v>5268</v>
      </c>
      <c r="O4653">
        <v>1</v>
      </c>
      <c r="P4653">
        <v>1</v>
      </c>
      <c r="Q4653">
        <v>1</v>
      </c>
      <c r="R4653">
        <v>1</v>
      </c>
      <c r="S4653" t="s">
        <v>15002</v>
      </c>
      <c r="T4653" s="3">
        <v>297</v>
      </c>
      <c r="Y4653">
        <v>2</v>
      </c>
      <c r="Z4653">
        <v>10</v>
      </c>
      <c r="AA4653">
        <v>33</v>
      </c>
      <c r="AB4653">
        <v>63</v>
      </c>
      <c r="AC4653">
        <v>63</v>
      </c>
      <c r="AD4653">
        <v>42</v>
      </c>
      <c r="AE4653">
        <v>1.9</v>
      </c>
      <c r="AF4653">
        <v>98</v>
      </c>
      <c r="AG4653">
        <v>10</v>
      </c>
      <c r="AH4653">
        <v>10</v>
      </c>
      <c r="AI4653">
        <v>10</v>
      </c>
      <c r="AJ4653">
        <v>10</v>
      </c>
      <c r="AK4653">
        <v>10</v>
      </c>
      <c r="AL4653">
        <v>10</v>
      </c>
      <c r="AM4653" t="s">
        <v>15028</v>
      </c>
      <c r="AN4653">
        <v>1</v>
      </c>
    </row>
    <row r="4654" spans="1:40" x14ac:dyDescent="0.25">
      <c r="A4654">
        <v>20836534</v>
      </c>
      <c r="B4654" t="s">
        <v>4466</v>
      </c>
      <c r="C4654">
        <v>149491015</v>
      </c>
      <c r="D4654" t="s">
        <v>11662</v>
      </c>
      <c r="E4654" t="s">
        <v>14553</v>
      </c>
      <c r="F4654" s="2">
        <v>1</v>
      </c>
      <c r="H4654" t="s">
        <v>14614</v>
      </c>
      <c r="I4654" s="5" t="s">
        <v>15842</v>
      </c>
      <c r="J4654" s="5" t="s">
        <v>14774</v>
      </c>
      <c r="K4654">
        <v>22.222100000000001</v>
      </c>
      <c r="L4654">
        <v>113.91436</v>
      </c>
      <c r="M4654" t="s">
        <v>14971</v>
      </c>
      <c r="N4654" t="s">
        <v>14960</v>
      </c>
      <c r="O4654">
        <v>8</v>
      </c>
      <c r="P4654">
        <v>1</v>
      </c>
      <c r="Q4654">
        <v>2</v>
      </c>
      <c r="R4654">
        <v>4</v>
      </c>
      <c r="S4654" t="s">
        <v>15002</v>
      </c>
      <c r="T4654" s="3">
        <v>892</v>
      </c>
      <c r="W4654" s="3">
        <v>0</v>
      </c>
      <c r="X4654" s="3">
        <v>0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38</v>
      </c>
      <c r="AE4654">
        <v>1.75</v>
      </c>
      <c r="AF4654">
        <v>97</v>
      </c>
      <c r="AG4654">
        <v>10</v>
      </c>
      <c r="AH4654">
        <v>10</v>
      </c>
      <c r="AI4654">
        <v>10</v>
      </c>
      <c r="AJ4654">
        <v>10</v>
      </c>
      <c r="AK4654">
        <v>9</v>
      </c>
      <c r="AL4654">
        <v>10</v>
      </c>
      <c r="AM4654" t="s">
        <v>15031</v>
      </c>
      <c r="AN4654">
        <v>1</v>
      </c>
    </row>
    <row r="4655" spans="1:40" x14ac:dyDescent="0.25">
      <c r="A4655">
        <v>20838189</v>
      </c>
      <c r="B4655" t="s">
        <v>4467</v>
      </c>
      <c r="C4655">
        <v>149508568</v>
      </c>
      <c r="D4655" t="s">
        <v>13217</v>
      </c>
      <c r="E4655" t="s">
        <v>14556</v>
      </c>
      <c r="F4655" t="s">
        <v>14556</v>
      </c>
      <c r="G4655" t="s">
        <v>14566</v>
      </c>
      <c r="H4655" t="s">
        <v>14614</v>
      </c>
      <c r="I4655" s="5" t="s">
        <v>14560</v>
      </c>
      <c r="J4655" s="5" t="s">
        <v>14646</v>
      </c>
      <c r="K4655">
        <v>22.31992</v>
      </c>
      <c r="L4655">
        <v>114.16009</v>
      </c>
      <c r="M4655" t="s">
        <v>14962</v>
      </c>
      <c r="N4655" t="s">
        <v>5268</v>
      </c>
      <c r="O4655">
        <v>2</v>
      </c>
      <c r="P4655">
        <v>1</v>
      </c>
      <c r="Q4655">
        <v>1</v>
      </c>
      <c r="R4655">
        <v>1</v>
      </c>
      <c r="S4655" t="s">
        <v>15002</v>
      </c>
      <c r="T4655" s="3">
        <v>203</v>
      </c>
      <c r="W4655" s="3">
        <v>800</v>
      </c>
      <c r="X4655" s="3">
        <v>40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4</v>
      </c>
      <c r="AE4655">
        <v>0.18</v>
      </c>
      <c r="AF4655">
        <v>95</v>
      </c>
      <c r="AG4655">
        <v>10</v>
      </c>
      <c r="AH4655">
        <v>9</v>
      </c>
      <c r="AI4655">
        <v>10</v>
      </c>
      <c r="AJ4655">
        <v>10</v>
      </c>
      <c r="AK4655">
        <v>10</v>
      </c>
      <c r="AL4655">
        <v>10</v>
      </c>
      <c r="AM4655" t="s">
        <v>15029</v>
      </c>
      <c r="AN4655">
        <v>1</v>
      </c>
    </row>
    <row r="4656" spans="1:40" x14ac:dyDescent="0.25">
      <c r="A4656">
        <v>20839707</v>
      </c>
      <c r="B4656" t="s">
        <v>4468</v>
      </c>
      <c r="C4656">
        <v>148757682</v>
      </c>
      <c r="D4656" t="s">
        <v>13211</v>
      </c>
      <c r="E4656" t="s">
        <v>14553</v>
      </c>
      <c r="F4656" s="2">
        <v>1</v>
      </c>
      <c r="G4656" t="s">
        <v>14577</v>
      </c>
      <c r="H4656" t="s">
        <v>14614</v>
      </c>
      <c r="I4656" s="5" t="s">
        <v>14560</v>
      </c>
      <c r="J4656" s="5" t="s">
        <v>14646</v>
      </c>
      <c r="K4656">
        <v>22.304559999999999</v>
      </c>
      <c r="L4656">
        <v>114.17251</v>
      </c>
      <c r="M4656" t="s">
        <v>14959</v>
      </c>
      <c r="N4656" t="s">
        <v>5268</v>
      </c>
      <c r="O4656">
        <v>3</v>
      </c>
      <c r="P4656">
        <v>1</v>
      </c>
      <c r="Q4656">
        <v>1</v>
      </c>
      <c r="R4656">
        <v>2</v>
      </c>
      <c r="S4656" t="s">
        <v>15002</v>
      </c>
      <c r="T4656" s="3">
        <v>297</v>
      </c>
      <c r="Y4656">
        <v>1</v>
      </c>
      <c r="Z4656">
        <v>28</v>
      </c>
      <c r="AA4656">
        <v>58</v>
      </c>
      <c r="AB4656">
        <v>88</v>
      </c>
      <c r="AC4656">
        <v>88</v>
      </c>
      <c r="AD4656">
        <v>6</v>
      </c>
      <c r="AE4656">
        <v>0.27</v>
      </c>
      <c r="AF4656">
        <v>88</v>
      </c>
      <c r="AG4656">
        <v>9</v>
      </c>
      <c r="AH4656">
        <v>9</v>
      </c>
      <c r="AI4656">
        <v>9</v>
      </c>
      <c r="AJ4656">
        <v>10</v>
      </c>
      <c r="AK4656">
        <v>9</v>
      </c>
      <c r="AL4656">
        <v>8</v>
      </c>
      <c r="AM4656" t="s">
        <v>15031</v>
      </c>
      <c r="AN4656">
        <v>5</v>
      </c>
    </row>
    <row r="4657" spans="1:40" x14ac:dyDescent="0.25">
      <c r="A4657">
        <v>20840358</v>
      </c>
      <c r="B4657" t="s">
        <v>4469</v>
      </c>
      <c r="C4657">
        <v>3934072</v>
      </c>
      <c r="D4657" t="s">
        <v>11716</v>
      </c>
      <c r="E4657" t="s">
        <v>14553</v>
      </c>
      <c r="F4657" s="2">
        <v>1</v>
      </c>
      <c r="G4657" t="s">
        <v>14562</v>
      </c>
      <c r="H4657" t="s">
        <v>14614</v>
      </c>
      <c r="I4657" s="5" t="s">
        <v>7996</v>
      </c>
      <c r="J4657" s="5" t="s">
        <v>14613</v>
      </c>
      <c r="K4657">
        <v>22.27731</v>
      </c>
      <c r="L4657">
        <v>114.17408</v>
      </c>
      <c r="M4657" t="s">
        <v>14959</v>
      </c>
      <c r="N4657" t="s">
        <v>14960</v>
      </c>
      <c r="O4657">
        <v>10</v>
      </c>
      <c r="P4657">
        <v>1</v>
      </c>
      <c r="Q4657">
        <v>2</v>
      </c>
      <c r="R4657">
        <v>6</v>
      </c>
      <c r="S4657" t="s">
        <v>15002</v>
      </c>
      <c r="T4657" s="3">
        <v>1103</v>
      </c>
      <c r="W4657" s="3">
        <v>2000</v>
      </c>
      <c r="X4657" s="3">
        <v>400</v>
      </c>
      <c r="Y4657">
        <v>4</v>
      </c>
      <c r="Z4657">
        <v>30</v>
      </c>
      <c r="AA4657">
        <v>60</v>
      </c>
      <c r="AB4657">
        <v>85</v>
      </c>
      <c r="AC4657">
        <v>175</v>
      </c>
      <c r="AD4657">
        <v>47</v>
      </c>
      <c r="AE4657">
        <v>2.1</v>
      </c>
      <c r="AF4657">
        <v>93</v>
      </c>
      <c r="AG4657">
        <v>9</v>
      </c>
      <c r="AH4657">
        <v>9</v>
      </c>
      <c r="AI4657">
        <v>10</v>
      </c>
      <c r="AJ4657">
        <v>10</v>
      </c>
      <c r="AK4657">
        <v>10</v>
      </c>
      <c r="AL4657">
        <v>9</v>
      </c>
      <c r="AM4657" t="s">
        <v>15031</v>
      </c>
      <c r="AN4657">
        <v>3</v>
      </c>
    </row>
    <row r="4658" spans="1:40" x14ac:dyDescent="0.25">
      <c r="A4658">
        <v>20840664</v>
      </c>
      <c r="B4658" t="s">
        <v>4470</v>
      </c>
      <c r="C4658">
        <v>123954370</v>
      </c>
      <c r="D4658" t="s">
        <v>13003</v>
      </c>
      <c r="E4658" t="s">
        <v>14553</v>
      </c>
      <c r="F4658" s="2">
        <v>0.99</v>
      </c>
      <c r="G4658" t="s">
        <v>14569</v>
      </c>
      <c r="H4658" t="s">
        <v>14614</v>
      </c>
      <c r="I4658" s="5" t="s">
        <v>14560</v>
      </c>
      <c r="J4658" s="5" t="s">
        <v>14646</v>
      </c>
      <c r="K4658">
        <v>22.296959999999999</v>
      </c>
      <c r="L4658">
        <v>114.17122000000001</v>
      </c>
      <c r="M4658" t="s">
        <v>4318</v>
      </c>
      <c r="N4658" t="s">
        <v>5268</v>
      </c>
      <c r="O4658">
        <v>1</v>
      </c>
      <c r="P4658">
        <v>1</v>
      </c>
      <c r="Q4658">
        <v>1</v>
      </c>
      <c r="R4658">
        <v>1</v>
      </c>
      <c r="S4658" t="s">
        <v>15002</v>
      </c>
      <c r="T4658" s="3">
        <v>250</v>
      </c>
      <c r="Y4658">
        <v>1</v>
      </c>
      <c r="Z4658">
        <v>10</v>
      </c>
      <c r="AA4658">
        <v>35</v>
      </c>
      <c r="AB4658">
        <v>52</v>
      </c>
      <c r="AC4658">
        <v>52</v>
      </c>
      <c r="AD4658">
        <v>156</v>
      </c>
      <c r="AE4658">
        <v>6.95</v>
      </c>
      <c r="AF4658">
        <v>96</v>
      </c>
      <c r="AG4658">
        <v>10</v>
      </c>
      <c r="AH4658">
        <v>10</v>
      </c>
      <c r="AI4658">
        <v>10</v>
      </c>
      <c r="AJ4658">
        <v>10</v>
      </c>
      <c r="AK4658">
        <v>10</v>
      </c>
      <c r="AL4658">
        <v>10</v>
      </c>
      <c r="AM4658" t="s">
        <v>15031</v>
      </c>
      <c r="AN4658">
        <v>11</v>
      </c>
    </row>
    <row r="4659" spans="1:40" x14ac:dyDescent="0.25">
      <c r="A4659">
        <v>20842502</v>
      </c>
      <c r="B4659" t="s">
        <v>4471</v>
      </c>
      <c r="C4659">
        <v>114247254</v>
      </c>
      <c r="D4659" t="s">
        <v>13107</v>
      </c>
      <c r="E4659" t="s">
        <v>14553</v>
      </c>
      <c r="F4659" s="2">
        <v>1</v>
      </c>
      <c r="G4659" t="s">
        <v>14562</v>
      </c>
      <c r="H4659" t="s">
        <v>14614</v>
      </c>
      <c r="I4659" s="5" t="s">
        <v>7996</v>
      </c>
      <c r="J4659" s="5" t="s">
        <v>14613</v>
      </c>
      <c r="K4659">
        <v>22.279330000000002</v>
      </c>
      <c r="L4659">
        <v>114.18602</v>
      </c>
      <c r="M4659" t="s">
        <v>14959</v>
      </c>
      <c r="N4659" t="s">
        <v>14960</v>
      </c>
      <c r="O4659">
        <v>2</v>
      </c>
      <c r="P4659">
        <v>1</v>
      </c>
      <c r="Q4659">
        <v>1</v>
      </c>
      <c r="R4659">
        <v>1</v>
      </c>
      <c r="S4659" t="s">
        <v>15002</v>
      </c>
      <c r="T4659" s="3">
        <v>454</v>
      </c>
      <c r="W4659" s="3">
        <v>800</v>
      </c>
      <c r="X4659" s="3">
        <v>140</v>
      </c>
      <c r="Y4659">
        <v>1</v>
      </c>
      <c r="Z4659">
        <v>8</v>
      </c>
      <c r="AA4659">
        <v>29</v>
      </c>
      <c r="AB4659">
        <v>52</v>
      </c>
      <c r="AC4659">
        <v>52</v>
      </c>
      <c r="AD4659">
        <v>146</v>
      </c>
      <c r="AE4659">
        <v>6.57</v>
      </c>
      <c r="AF4659">
        <v>98</v>
      </c>
      <c r="AG4659">
        <v>10</v>
      </c>
      <c r="AH4659">
        <v>10</v>
      </c>
      <c r="AI4659">
        <v>10</v>
      </c>
      <c r="AJ4659">
        <v>10</v>
      </c>
      <c r="AK4659">
        <v>10</v>
      </c>
      <c r="AL4659">
        <v>10</v>
      </c>
      <c r="AM4659" t="s">
        <v>15031</v>
      </c>
      <c r="AN4659">
        <v>3</v>
      </c>
    </row>
    <row r="4660" spans="1:40" x14ac:dyDescent="0.25">
      <c r="A4660">
        <v>20851379</v>
      </c>
      <c r="B4660" t="s">
        <v>4472</v>
      </c>
      <c r="C4660">
        <v>59393296</v>
      </c>
      <c r="D4660" t="s">
        <v>13218</v>
      </c>
      <c r="E4660" t="s">
        <v>14554</v>
      </c>
      <c r="F4660" s="2">
        <v>1</v>
      </c>
      <c r="G4660" t="s">
        <v>14568</v>
      </c>
      <c r="H4660" t="s">
        <v>14614</v>
      </c>
      <c r="I4660" s="5" t="s">
        <v>14568</v>
      </c>
      <c r="J4660" s="5" t="s">
        <v>14646</v>
      </c>
      <c r="K4660">
        <v>22.329070000000002</v>
      </c>
      <c r="L4660">
        <v>114.18839</v>
      </c>
      <c r="M4660" t="s">
        <v>14962</v>
      </c>
      <c r="N4660" t="s">
        <v>14960</v>
      </c>
      <c r="O4660">
        <v>3</v>
      </c>
      <c r="P4660">
        <v>1</v>
      </c>
      <c r="Q4660">
        <v>1</v>
      </c>
      <c r="R4660">
        <v>1</v>
      </c>
      <c r="S4660" t="s">
        <v>15002</v>
      </c>
      <c r="T4660" s="3">
        <v>352</v>
      </c>
      <c r="W4660" s="3">
        <v>800</v>
      </c>
      <c r="X4660" s="3">
        <v>100</v>
      </c>
      <c r="Y4660">
        <v>2</v>
      </c>
      <c r="Z4660">
        <v>30</v>
      </c>
      <c r="AA4660">
        <v>34</v>
      </c>
      <c r="AB4660">
        <v>44</v>
      </c>
      <c r="AC4660">
        <v>134</v>
      </c>
      <c r="AD4660">
        <v>2</v>
      </c>
      <c r="AE4660">
        <v>0.09</v>
      </c>
      <c r="AF4660">
        <v>100</v>
      </c>
      <c r="AG4660">
        <v>10</v>
      </c>
      <c r="AH4660">
        <v>10</v>
      </c>
      <c r="AI4660">
        <v>10</v>
      </c>
      <c r="AJ4660">
        <v>10</v>
      </c>
      <c r="AK4660">
        <v>8</v>
      </c>
      <c r="AL4660">
        <v>10</v>
      </c>
      <c r="AM4660" t="s">
        <v>15031</v>
      </c>
      <c r="AN4660">
        <v>3</v>
      </c>
    </row>
    <row r="4661" spans="1:40" x14ac:dyDescent="0.25">
      <c r="A4661">
        <v>20851877</v>
      </c>
      <c r="B4661" t="s">
        <v>4473</v>
      </c>
      <c r="C4661">
        <v>59393296</v>
      </c>
      <c r="D4661" t="s">
        <v>13218</v>
      </c>
      <c r="E4661" t="s">
        <v>14554</v>
      </c>
      <c r="F4661" s="2">
        <v>1</v>
      </c>
      <c r="G4661" t="s">
        <v>14568</v>
      </c>
      <c r="H4661" t="s">
        <v>14614</v>
      </c>
      <c r="I4661" s="5" t="s">
        <v>14568</v>
      </c>
      <c r="J4661" s="5" t="s">
        <v>14646</v>
      </c>
      <c r="K4661">
        <v>22.329319999999999</v>
      </c>
      <c r="L4661">
        <v>114.19067</v>
      </c>
      <c r="M4661" t="s">
        <v>14962</v>
      </c>
      <c r="N4661" t="s">
        <v>14960</v>
      </c>
      <c r="O4661">
        <v>3</v>
      </c>
      <c r="P4661">
        <v>1</v>
      </c>
      <c r="Q4661">
        <v>1</v>
      </c>
      <c r="R4661">
        <v>1</v>
      </c>
      <c r="S4661" t="s">
        <v>15002</v>
      </c>
      <c r="T4661" s="3">
        <v>321</v>
      </c>
      <c r="W4661" s="3">
        <v>800</v>
      </c>
      <c r="X4661" s="3">
        <v>100</v>
      </c>
      <c r="Y4661">
        <v>2</v>
      </c>
      <c r="Z4661">
        <v>30</v>
      </c>
      <c r="AA4661">
        <v>34</v>
      </c>
      <c r="AB4661">
        <v>44</v>
      </c>
      <c r="AC4661">
        <v>134</v>
      </c>
      <c r="AD4661">
        <v>4</v>
      </c>
      <c r="AE4661">
        <v>0.18</v>
      </c>
      <c r="AF4661">
        <v>100</v>
      </c>
      <c r="AG4661">
        <v>10</v>
      </c>
      <c r="AH4661">
        <v>10</v>
      </c>
      <c r="AI4661">
        <v>10</v>
      </c>
      <c r="AJ4661">
        <v>10</v>
      </c>
      <c r="AK4661">
        <v>8</v>
      </c>
      <c r="AL4661">
        <v>10</v>
      </c>
      <c r="AM4661" t="s">
        <v>15031</v>
      </c>
      <c r="AN4661">
        <v>3</v>
      </c>
    </row>
    <row r="4662" spans="1:40" x14ac:dyDescent="0.25">
      <c r="A4662">
        <v>20855811</v>
      </c>
      <c r="B4662" t="s">
        <v>4474</v>
      </c>
      <c r="C4662">
        <v>138649185</v>
      </c>
      <c r="D4662" t="s">
        <v>13201</v>
      </c>
      <c r="E4662" t="s">
        <v>14554</v>
      </c>
      <c r="F4662" s="2">
        <v>0.94</v>
      </c>
      <c r="G4662" t="s">
        <v>14572</v>
      </c>
      <c r="H4662" t="s">
        <v>14614</v>
      </c>
      <c r="I4662" s="5" t="s">
        <v>16374</v>
      </c>
      <c r="J4662" s="5" t="s">
        <v>14613</v>
      </c>
      <c r="K4662">
        <v>22.280899999999999</v>
      </c>
      <c r="L4662">
        <v>114.14136000000001</v>
      </c>
      <c r="M4662" t="s">
        <v>14968</v>
      </c>
      <c r="N4662" t="s">
        <v>5268</v>
      </c>
      <c r="O4662">
        <v>2</v>
      </c>
      <c r="P4662">
        <v>1</v>
      </c>
      <c r="Q4662">
        <v>0</v>
      </c>
      <c r="R4662">
        <v>1</v>
      </c>
      <c r="S4662" t="s">
        <v>15002</v>
      </c>
      <c r="T4662" s="3">
        <v>1142</v>
      </c>
      <c r="Y4662">
        <v>30</v>
      </c>
      <c r="Z4662">
        <v>27</v>
      </c>
      <c r="AA4662">
        <v>57</v>
      </c>
      <c r="AB4662">
        <v>87</v>
      </c>
      <c r="AC4662">
        <v>362</v>
      </c>
      <c r="AD4662">
        <v>0</v>
      </c>
      <c r="AM4662" t="s">
        <v>15031</v>
      </c>
      <c r="AN4662">
        <v>83</v>
      </c>
    </row>
    <row r="4663" spans="1:40" x14ac:dyDescent="0.25">
      <c r="A4663">
        <v>20860620</v>
      </c>
      <c r="B4663" t="s">
        <v>4475</v>
      </c>
      <c r="C4663">
        <v>4812035</v>
      </c>
      <c r="D4663" t="s">
        <v>11747</v>
      </c>
      <c r="E4663" t="s">
        <v>14555</v>
      </c>
      <c r="F4663" s="2">
        <v>0.81</v>
      </c>
      <c r="G4663" t="s">
        <v>14569</v>
      </c>
      <c r="H4663" t="s">
        <v>14614</v>
      </c>
      <c r="I4663" s="5" t="s">
        <v>14560</v>
      </c>
      <c r="J4663" s="5" t="s">
        <v>14646</v>
      </c>
      <c r="K4663">
        <v>22.295999999999999</v>
      </c>
      <c r="L4663">
        <v>114.17018</v>
      </c>
      <c r="M4663" t="s">
        <v>14959</v>
      </c>
      <c r="N4663" t="s">
        <v>14960</v>
      </c>
      <c r="O4663">
        <v>5</v>
      </c>
      <c r="P4663">
        <v>1</v>
      </c>
      <c r="Q4663">
        <v>1</v>
      </c>
      <c r="R4663">
        <v>4</v>
      </c>
      <c r="S4663" t="s">
        <v>15002</v>
      </c>
      <c r="T4663" s="3">
        <v>728</v>
      </c>
      <c r="W4663" s="3">
        <v>800</v>
      </c>
      <c r="X4663" s="3">
        <v>80</v>
      </c>
      <c r="Y4663">
        <v>1</v>
      </c>
      <c r="Z4663">
        <v>0</v>
      </c>
      <c r="AA4663">
        <v>16</v>
      </c>
      <c r="AB4663">
        <v>46</v>
      </c>
      <c r="AC4663">
        <v>123</v>
      </c>
      <c r="AD4663">
        <v>5</v>
      </c>
      <c r="AE4663">
        <v>0.25</v>
      </c>
      <c r="AF4663">
        <v>80</v>
      </c>
      <c r="AG4663">
        <v>9</v>
      </c>
      <c r="AH4663">
        <v>8</v>
      </c>
      <c r="AI4663">
        <v>9</v>
      </c>
      <c r="AJ4663">
        <v>8</v>
      </c>
      <c r="AK4663">
        <v>9</v>
      </c>
      <c r="AL4663">
        <v>8</v>
      </c>
      <c r="AM4663" t="s">
        <v>15031</v>
      </c>
      <c r="AN4663">
        <v>14</v>
      </c>
    </row>
    <row r="4664" spans="1:40" x14ac:dyDescent="0.25">
      <c r="A4664">
        <v>20866128</v>
      </c>
      <c r="B4664" t="s">
        <v>4476</v>
      </c>
      <c r="C4664">
        <v>149784855</v>
      </c>
      <c r="D4664" t="s">
        <v>13219</v>
      </c>
      <c r="E4664" t="s">
        <v>14553</v>
      </c>
      <c r="F4664" s="2">
        <v>0.9</v>
      </c>
      <c r="G4664" t="s">
        <v>14569</v>
      </c>
      <c r="H4664" t="s">
        <v>14614</v>
      </c>
      <c r="I4664" s="5" t="s">
        <v>14560</v>
      </c>
      <c r="J4664" s="5" t="s">
        <v>14646</v>
      </c>
      <c r="K4664">
        <v>22.297249999999998</v>
      </c>
      <c r="L4664">
        <v>114.17191</v>
      </c>
      <c r="M4664" t="s">
        <v>14971</v>
      </c>
      <c r="N4664" t="s">
        <v>5268</v>
      </c>
      <c r="O4664">
        <v>2</v>
      </c>
      <c r="P4664">
        <v>1</v>
      </c>
      <c r="Q4664">
        <v>0</v>
      </c>
      <c r="R4664">
        <v>2</v>
      </c>
      <c r="S4664" t="s">
        <v>15002</v>
      </c>
      <c r="T4664" s="3">
        <v>297</v>
      </c>
      <c r="Y4664">
        <v>1</v>
      </c>
      <c r="Z4664">
        <v>29</v>
      </c>
      <c r="AA4664">
        <v>59</v>
      </c>
      <c r="AB4664">
        <v>79</v>
      </c>
      <c r="AC4664">
        <v>79</v>
      </c>
      <c r="AD4664">
        <v>23</v>
      </c>
      <c r="AE4664">
        <v>1.03</v>
      </c>
      <c r="AF4664">
        <v>94</v>
      </c>
      <c r="AG4664">
        <v>10</v>
      </c>
      <c r="AH4664">
        <v>9</v>
      </c>
      <c r="AI4664">
        <v>10</v>
      </c>
      <c r="AJ4664">
        <v>10</v>
      </c>
      <c r="AK4664">
        <v>10</v>
      </c>
      <c r="AL4664">
        <v>9</v>
      </c>
      <c r="AM4664" t="s">
        <v>15031</v>
      </c>
      <c r="AN4664">
        <v>9</v>
      </c>
    </row>
    <row r="4665" spans="1:40" x14ac:dyDescent="0.25">
      <c r="A4665">
        <v>20869402</v>
      </c>
      <c r="B4665" t="s">
        <v>4477</v>
      </c>
      <c r="C4665">
        <v>30098437</v>
      </c>
      <c r="D4665" t="s">
        <v>12071</v>
      </c>
      <c r="E4665" t="s">
        <v>14553</v>
      </c>
      <c r="F4665" s="2">
        <v>0.95</v>
      </c>
      <c r="G4665" t="s">
        <v>14560</v>
      </c>
      <c r="H4665" t="s">
        <v>14614</v>
      </c>
      <c r="I4665" s="5" t="s">
        <v>14560</v>
      </c>
      <c r="J4665" s="5" t="s">
        <v>14646</v>
      </c>
      <c r="K4665">
        <v>22.319790000000001</v>
      </c>
      <c r="L4665">
        <v>114.17171999999999</v>
      </c>
      <c r="M4665" t="s">
        <v>14971</v>
      </c>
      <c r="N4665" t="s">
        <v>5268</v>
      </c>
      <c r="O4665">
        <v>1</v>
      </c>
      <c r="P4665">
        <v>1</v>
      </c>
      <c r="Q4665">
        <v>0</v>
      </c>
      <c r="R4665">
        <v>1</v>
      </c>
      <c r="S4665" t="s">
        <v>15002</v>
      </c>
      <c r="T4665" s="3">
        <v>188</v>
      </c>
      <c r="Y4665">
        <v>28</v>
      </c>
      <c r="Z4665">
        <v>2</v>
      </c>
      <c r="AA4665">
        <v>26</v>
      </c>
      <c r="AB4665">
        <v>26</v>
      </c>
      <c r="AC4665">
        <v>265</v>
      </c>
      <c r="AD4665">
        <v>2</v>
      </c>
      <c r="AE4665">
        <v>0.14000000000000001</v>
      </c>
      <c r="AF4665">
        <v>90</v>
      </c>
      <c r="AG4665">
        <v>10</v>
      </c>
      <c r="AH4665">
        <v>8</v>
      </c>
      <c r="AI4665">
        <v>10</v>
      </c>
      <c r="AJ4665">
        <v>10</v>
      </c>
      <c r="AK4665">
        <v>10</v>
      </c>
      <c r="AL4665">
        <v>10</v>
      </c>
      <c r="AM4665" t="s">
        <v>15031</v>
      </c>
      <c r="AN4665">
        <v>54</v>
      </c>
    </row>
    <row r="4666" spans="1:40" x14ac:dyDescent="0.25">
      <c r="A4666">
        <v>20869798</v>
      </c>
      <c r="B4666" t="s">
        <v>4478</v>
      </c>
      <c r="C4666">
        <v>65714134</v>
      </c>
      <c r="D4666" t="s">
        <v>13220</v>
      </c>
      <c r="E4666" t="s">
        <v>14556</v>
      </c>
      <c r="F4666" t="s">
        <v>14556</v>
      </c>
      <c r="G4666" t="s">
        <v>14584</v>
      </c>
      <c r="H4666" t="s">
        <v>14614</v>
      </c>
      <c r="I4666" s="5" t="s">
        <v>14584</v>
      </c>
      <c r="J4666" s="5" t="s">
        <v>14646</v>
      </c>
      <c r="K4666">
        <v>22.32865</v>
      </c>
      <c r="L4666">
        <v>114.19119999999999</v>
      </c>
      <c r="M4666" t="s">
        <v>14959</v>
      </c>
      <c r="N4666" t="s">
        <v>5268</v>
      </c>
      <c r="O4666">
        <v>2</v>
      </c>
      <c r="P4666">
        <v>1</v>
      </c>
      <c r="Q4666">
        <v>1</v>
      </c>
      <c r="R4666">
        <v>1</v>
      </c>
      <c r="S4666" t="s">
        <v>15002</v>
      </c>
      <c r="T4666" s="3">
        <v>266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0.05</v>
      </c>
      <c r="AF4666">
        <v>100</v>
      </c>
      <c r="AG4666">
        <v>10</v>
      </c>
      <c r="AH4666">
        <v>10</v>
      </c>
      <c r="AI4666">
        <v>10</v>
      </c>
      <c r="AJ4666">
        <v>10</v>
      </c>
      <c r="AK4666">
        <v>10</v>
      </c>
      <c r="AL4666">
        <v>10</v>
      </c>
      <c r="AM4666" t="s">
        <v>15029</v>
      </c>
      <c r="AN4666">
        <v>1</v>
      </c>
    </row>
    <row r="4667" spans="1:40" x14ac:dyDescent="0.25">
      <c r="A4667">
        <v>20871670</v>
      </c>
      <c r="B4667" t="s">
        <v>4479</v>
      </c>
      <c r="C4667">
        <v>99505769</v>
      </c>
      <c r="D4667" t="s">
        <v>13173</v>
      </c>
      <c r="E4667" t="s">
        <v>14553</v>
      </c>
      <c r="F4667" s="2">
        <v>1</v>
      </c>
      <c r="G4667" t="s">
        <v>14562</v>
      </c>
      <c r="H4667" t="s">
        <v>14614</v>
      </c>
      <c r="I4667" s="5" t="s">
        <v>7996</v>
      </c>
      <c r="J4667" s="5" t="s">
        <v>14613</v>
      </c>
      <c r="K4667">
        <v>22.277360000000002</v>
      </c>
      <c r="L4667">
        <v>114.17286</v>
      </c>
      <c r="M4667" t="s">
        <v>14959</v>
      </c>
      <c r="N4667" t="s">
        <v>5268</v>
      </c>
      <c r="O4667">
        <v>1</v>
      </c>
      <c r="P4667">
        <v>2</v>
      </c>
      <c r="Q4667">
        <v>1</v>
      </c>
      <c r="R4667">
        <v>1</v>
      </c>
      <c r="S4667" t="s">
        <v>15002</v>
      </c>
      <c r="T4667" s="3">
        <v>117</v>
      </c>
      <c r="W4667" s="3">
        <v>0</v>
      </c>
      <c r="X4667" s="3">
        <v>0</v>
      </c>
      <c r="Y4667">
        <v>30</v>
      </c>
      <c r="Z4667">
        <v>30</v>
      </c>
      <c r="AA4667">
        <v>60</v>
      </c>
      <c r="AB4667">
        <v>90</v>
      </c>
      <c r="AC4667">
        <v>90</v>
      </c>
      <c r="AD4667">
        <v>20</v>
      </c>
      <c r="AE4667">
        <v>0.9</v>
      </c>
      <c r="AF4667">
        <v>89</v>
      </c>
      <c r="AG4667">
        <v>9</v>
      </c>
      <c r="AH4667">
        <v>8</v>
      </c>
      <c r="AI4667">
        <v>10</v>
      </c>
      <c r="AJ4667">
        <v>10</v>
      </c>
      <c r="AK4667">
        <v>10</v>
      </c>
      <c r="AL4667">
        <v>9</v>
      </c>
      <c r="AM4667" t="s">
        <v>15029</v>
      </c>
      <c r="AN4667">
        <v>31</v>
      </c>
    </row>
    <row r="4668" spans="1:40" x14ac:dyDescent="0.25">
      <c r="A4668">
        <v>20876759</v>
      </c>
      <c r="B4668" t="s">
        <v>4480</v>
      </c>
      <c r="C4668">
        <v>6067974</v>
      </c>
      <c r="D4668" t="s">
        <v>11804</v>
      </c>
      <c r="E4668" t="s">
        <v>14554</v>
      </c>
      <c r="F4668" s="2">
        <v>1</v>
      </c>
      <c r="G4668" t="s">
        <v>14564</v>
      </c>
      <c r="H4668" t="s">
        <v>14614</v>
      </c>
      <c r="I4668" s="5" t="s">
        <v>7996</v>
      </c>
      <c r="J4668" s="5" t="s">
        <v>14613</v>
      </c>
      <c r="K4668">
        <v>22.28501</v>
      </c>
      <c r="L4668">
        <v>114.19215</v>
      </c>
      <c r="M4668" t="s">
        <v>14959</v>
      </c>
      <c r="N4668" t="s">
        <v>14960</v>
      </c>
      <c r="O4668">
        <v>6</v>
      </c>
      <c r="P4668">
        <v>1</v>
      </c>
      <c r="Q4668">
        <v>2</v>
      </c>
      <c r="R4668">
        <v>3</v>
      </c>
      <c r="S4668" t="s">
        <v>15002</v>
      </c>
      <c r="T4668" s="3">
        <v>1400</v>
      </c>
      <c r="W4668" s="3">
        <v>5000</v>
      </c>
      <c r="X4668" s="3">
        <v>500</v>
      </c>
      <c r="Y4668">
        <v>28</v>
      </c>
      <c r="Z4668">
        <v>20</v>
      </c>
      <c r="AA4668">
        <v>31</v>
      </c>
      <c r="AB4668">
        <v>61</v>
      </c>
      <c r="AC4668">
        <v>336</v>
      </c>
      <c r="AD4668">
        <v>1</v>
      </c>
      <c r="AE4668">
        <v>0.05</v>
      </c>
      <c r="AF4668">
        <v>100</v>
      </c>
      <c r="AG4668">
        <v>10</v>
      </c>
      <c r="AH4668">
        <v>10</v>
      </c>
      <c r="AI4668">
        <v>10</v>
      </c>
      <c r="AJ4668">
        <v>10</v>
      </c>
      <c r="AK4668">
        <v>10</v>
      </c>
      <c r="AL4668">
        <v>10</v>
      </c>
      <c r="AM4668" t="s">
        <v>15031</v>
      </c>
      <c r="AN4668">
        <v>23</v>
      </c>
    </row>
    <row r="4669" spans="1:40" x14ac:dyDescent="0.25">
      <c r="A4669">
        <v>20879031</v>
      </c>
      <c r="B4669" t="s">
        <v>4481</v>
      </c>
      <c r="C4669">
        <v>149784855</v>
      </c>
      <c r="D4669" t="s">
        <v>13219</v>
      </c>
      <c r="E4669" t="s">
        <v>14553</v>
      </c>
      <c r="F4669" s="2">
        <v>0.9</v>
      </c>
      <c r="G4669" t="s">
        <v>14560</v>
      </c>
      <c r="I4669" s="5" t="s">
        <v>14560</v>
      </c>
      <c r="J4669" s="5" t="s">
        <v>14646</v>
      </c>
      <c r="K4669">
        <v>22.311350000000001</v>
      </c>
      <c r="L4669">
        <v>114.17089</v>
      </c>
      <c r="M4669" t="s">
        <v>14971</v>
      </c>
      <c r="N4669" t="s">
        <v>5268</v>
      </c>
      <c r="O4669">
        <v>2</v>
      </c>
      <c r="P4669">
        <v>1</v>
      </c>
      <c r="Q4669">
        <v>0</v>
      </c>
      <c r="R4669">
        <v>1</v>
      </c>
      <c r="S4669" t="s">
        <v>15002</v>
      </c>
      <c r="T4669" s="3">
        <v>282</v>
      </c>
      <c r="Y4669">
        <v>1</v>
      </c>
      <c r="Z4669">
        <v>29</v>
      </c>
      <c r="AA4669">
        <v>49</v>
      </c>
      <c r="AB4669">
        <v>49</v>
      </c>
      <c r="AC4669">
        <v>49</v>
      </c>
      <c r="AD4669">
        <v>7</v>
      </c>
      <c r="AE4669">
        <v>0.36</v>
      </c>
      <c r="AF4669">
        <v>94</v>
      </c>
      <c r="AG4669">
        <v>10</v>
      </c>
      <c r="AH4669">
        <v>10</v>
      </c>
      <c r="AI4669">
        <v>10</v>
      </c>
      <c r="AJ4669">
        <v>10</v>
      </c>
      <c r="AK4669">
        <v>10</v>
      </c>
      <c r="AL4669">
        <v>9</v>
      </c>
      <c r="AM4669" t="s">
        <v>15031</v>
      </c>
      <c r="AN4669">
        <v>9</v>
      </c>
    </row>
    <row r="4670" spans="1:40" x14ac:dyDescent="0.25">
      <c r="A4670">
        <v>20880658</v>
      </c>
      <c r="B4670" t="s">
        <v>4482</v>
      </c>
      <c r="C4670">
        <v>149784855</v>
      </c>
      <c r="D4670" t="s">
        <v>13219</v>
      </c>
      <c r="E4670" t="s">
        <v>14553</v>
      </c>
      <c r="F4670" s="2">
        <v>0.9</v>
      </c>
      <c r="G4670" t="s">
        <v>14560</v>
      </c>
      <c r="I4670" s="5" t="s">
        <v>14560</v>
      </c>
      <c r="J4670" s="5" t="s">
        <v>14646</v>
      </c>
      <c r="K4670">
        <v>22.309609999999999</v>
      </c>
      <c r="L4670">
        <v>114.17089</v>
      </c>
      <c r="M4670" t="s">
        <v>14971</v>
      </c>
      <c r="N4670" t="s">
        <v>5268</v>
      </c>
      <c r="O4670">
        <v>2</v>
      </c>
      <c r="P4670">
        <v>1</v>
      </c>
      <c r="Q4670">
        <v>0</v>
      </c>
      <c r="R4670">
        <v>1</v>
      </c>
      <c r="S4670" t="s">
        <v>15002</v>
      </c>
      <c r="T4670" s="3">
        <v>321</v>
      </c>
      <c r="Y4670">
        <v>1</v>
      </c>
      <c r="Z4670">
        <v>29</v>
      </c>
      <c r="AA4670">
        <v>49</v>
      </c>
      <c r="AB4670">
        <v>49</v>
      </c>
      <c r="AC4670">
        <v>135</v>
      </c>
      <c r="AD4670">
        <v>8</v>
      </c>
      <c r="AE4670">
        <v>0.37</v>
      </c>
      <c r="AF4670">
        <v>90</v>
      </c>
      <c r="AG4670">
        <v>10</v>
      </c>
      <c r="AH4670">
        <v>9</v>
      </c>
      <c r="AI4670">
        <v>10</v>
      </c>
      <c r="AJ4670">
        <v>10</v>
      </c>
      <c r="AK4670">
        <v>10</v>
      </c>
      <c r="AL4670">
        <v>9</v>
      </c>
      <c r="AM4670" t="s">
        <v>15031</v>
      </c>
      <c r="AN4670">
        <v>9</v>
      </c>
    </row>
    <row r="4671" spans="1:40" x14ac:dyDescent="0.25">
      <c r="A4671">
        <v>20880869</v>
      </c>
      <c r="B4671" t="s">
        <v>4483</v>
      </c>
      <c r="C4671">
        <v>149784855</v>
      </c>
      <c r="D4671" t="s">
        <v>13219</v>
      </c>
      <c r="E4671" t="s">
        <v>14553</v>
      </c>
      <c r="F4671" s="2">
        <v>0.9</v>
      </c>
      <c r="G4671" t="s">
        <v>14560</v>
      </c>
      <c r="I4671" s="5" t="s">
        <v>14560</v>
      </c>
      <c r="J4671" s="5" t="s">
        <v>14646</v>
      </c>
      <c r="K4671">
        <v>22.310849999999999</v>
      </c>
      <c r="L4671">
        <v>114.17018</v>
      </c>
      <c r="M4671" t="s">
        <v>14971</v>
      </c>
      <c r="N4671" t="s">
        <v>5268</v>
      </c>
      <c r="O4671">
        <v>2</v>
      </c>
      <c r="P4671">
        <v>1</v>
      </c>
      <c r="Q4671">
        <v>0</v>
      </c>
      <c r="R4671">
        <v>2</v>
      </c>
      <c r="S4671" t="s">
        <v>15002</v>
      </c>
      <c r="T4671" s="3">
        <v>289</v>
      </c>
      <c r="Y4671">
        <v>1</v>
      </c>
      <c r="Z4671">
        <v>29</v>
      </c>
      <c r="AA4671">
        <v>59</v>
      </c>
      <c r="AB4671">
        <v>89</v>
      </c>
      <c r="AC4671">
        <v>89</v>
      </c>
      <c r="AD4671">
        <v>11</v>
      </c>
      <c r="AE4671">
        <v>0.51</v>
      </c>
      <c r="AF4671">
        <v>94</v>
      </c>
      <c r="AG4671">
        <v>9</v>
      </c>
      <c r="AH4671">
        <v>9</v>
      </c>
      <c r="AI4671">
        <v>9</v>
      </c>
      <c r="AJ4671">
        <v>10</v>
      </c>
      <c r="AK4671">
        <v>10</v>
      </c>
      <c r="AL4671">
        <v>9</v>
      </c>
      <c r="AM4671" t="s">
        <v>15031</v>
      </c>
      <c r="AN4671">
        <v>9</v>
      </c>
    </row>
    <row r="4672" spans="1:40" x14ac:dyDescent="0.25">
      <c r="A4672">
        <v>20881021</v>
      </c>
      <c r="B4672" t="s">
        <v>4484</v>
      </c>
      <c r="C4672">
        <v>74593999</v>
      </c>
      <c r="D4672" t="s">
        <v>13221</v>
      </c>
      <c r="E4672" t="s">
        <v>14556</v>
      </c>
      <c r="F4672" t="s">
        <v>14556</v>
      </c>
      <c r="G4672" t="s">
        <v>14585</v>
      </c>
      <c r="H4672" t="s">
        <v>14614</v>
      </c>
      <c r="I4672" s="5" t="s">
        <v>16374</v>
      </c>
      <c r="J4672" s="5" t="s">
        <v>14613</v>
      </c>
      <c r="K4672">
        <v>22.281089999999999</v>
      </c>
      <c r="L4672">
        <v>114.12384</v>
      </c>
      <c r="M4672" t="s">
        <v>14959</v>
      </c>
      <c r="N4672" t="s">
        <v>14960</v>
      </c>
      <c r="O4672">
        <v>2</v>
      </c>
      <c r="P4672">
        <v>1</v>
      </c>
      <c r="Q4672">
        <v>2</v>
      </c>
      <c r="R4672">
        <v>2</v>
      </c>
      <c r="S4672" t="s">
        <v>15002</v>
      </c>
      <c r="T4672" s="3">
        <v>751</v>
      </c>
      <c r="W4672" s="3">
        <v>1000</v>
      </c>
      <c r="X4672" s="3">
        <v>0</v>
      </c>
      <c r="Y4672">
        <v>3</v>
      </c>
      <c r="Z4672">
        <v>0</v>
      </c>
      <c r="AA4672">
        <v>0</v>
      </c>
      <c r="AB4672">
        <v>0</v>
      </c>
      <c r="AC4672">
        <v>0</v>
      </c>
      <c r="AD4672">
        <v>0</v>
      </c>
      <c r="AM4672" t="s">
        <v>15028</v>
      </c>
      <c r="AN4672">
        <v>1</v>
      </c>
    </row>
    <row r="4673" spans="1:40" x14ac:dyDescent="0.25">
      <c r="A4673">
        <v>20881948</v>
      </c>
      <c r="B4673" t="s">
        <v>4485</v>
      </c>
      <c r="C4673">
        <v>149784855</v>
      </c>
      <c r="D4673" t="s">
        <v>13219</v>
      </c>
      <c r="E4673" t="s">
        <v>14553</v>
      </c>
      <c r="F4673" s="2">
        <v>0.9</v>
      </c>
      <c r="G4673" t="s">
        <v>14570</v>
      </c>
      <c r="H4673" t="s">
        <v>14708</v>
      </c>
      <c r="I4673" s="5" t="s">
        <v>14560</v>
      </c>
      <c r="J4673" s="5" t="s">
        <v>14646</v>
      </c>
      <c r="K4673">
        <v>22.311409999999999</v>
      </c>
      <c r="L4673">
        <v>114.1709</v>
      </c>
      <c r="M4673" t="s">
        <v>14971</v>
      </c>
      <c r="N4673" t="s">
        <v>5268</v>
      </c>
      <c r="O4673">
        <v>1</v>
      </c>
      <c r="P4673">
        <v>1</v>
      </c>
      <c r="Q4673">
        <v>0</v>
      </c>
      <c r="R4673">
        <v>1</v>
      </c>
      <c r="S4673" t="s">
        <v>15002</v>
      </c>
      <c r="T4673" s="3">
        <v>399</v>
      </c>
      <c r="Y4673">
        <v>1</v>
      </c>
      <c r="Z4673">
        <v>29</v>
      </c>
      <c r="AA4673">
        <v>59</v>
      </c>
      <c r="AB4673">
        <v>89</v>
      </c>
      <c r="AC4673">
        <v>89</v>
      </c>
      <c r="AD4673">
        <v>2</v>
      </c>
      <c r="AE4673">
        <v>0.1</v>
      </c>
      <c r="AF4673">
        <v>90</v>
      </c>
      <c r="AG4673">
        <v>9</v>
      </c>
      <c r="AH4673">
        <v>9</v>
      </c>
      <c r="AI4673">
        <v>10</v>
      </c>
      <c r="AJ4673">
        <v>10</v>
      </c>
      <c r="AK4673">
        <v>10</v>
      </c>
      <c r="AL4673">
        <v>8</v>
      </c>
      <c r="AM4673" t="s">
        <v>15031</v>
      </c>
      <c r="AN4673">
        <v>9</v>
      </c>
    </row>
    <row r="4674" spans="1:40" x14ac:dyDescent="0.25">
      <c r="A4674">
        <v>20882048</v>
      </c>
      <c r="B4674" t="s">
        <v>4486</v>
      </c>
      <c r="C4674">
        <v>149784855</v>
      </c>
      <c r="D4674" t="s">
        <v>13219</v>
      </c>
      <c r="E4674" t="s">
        <v>14553</v>
      </c>
      <c r="F4674" s="2">
        <v>0.9</v>
      </c>
      <c r="G4674" t="s">
        <v>14570</v>
      </c>
      <c r="I4674" s="5" t="s">
        <v>14560</v>
      </c>
      <c r="J4674" s="5" t="s">
        <v>14646</v>
      </c>
      <c r="K4674">
        <v>22.310020000000002</v>
      </c>
      <c r="L4674">
        <v>114.17001999999999</v>
      </c>
      <c r="M4674" t="s">
        <v>14971</v>
      </c>
      <c r="N4674" t="s">
        <v>5268</v>
      </c>
      <c r="O4674">
        <v>3</v>
      </c>
      <c r="P4674">
        <v>1</v>
      </c>
      <c r="Q4674">
        <v>0</v>
      </c>
      <c r="R4674">
        <v>2</v>
      </c>
      <c r="S4674" t="s">
        <v>15002</v>
      </c>
      <c r="T4674" s="3">
        <v>430</v>
      </c>
      <c r="Y4674">
        <v>1</v>
      </c>
      <c r="Z4674">
        <v>29</v>
      </c>
      <c r="AA4674">
        <v>59</v>
      </c>
      <c r="AB4674">
        <v>89</v>
      </c>
      <c r="AC4674">
        <v>89</v>
      </c>
      <c r="AD4674">
        <v>2</v>
      </c>
      <c r="AE4674">
        <v>0.1</v>
      </c>
      <c r="AF4674">
        <v>80</v>
      </c>
      <c r="AG4674">
        <v>9</v>
      </c>
      <c r="AH4674">
        <v>9</v>
      </c>
      <c r="AI4674">
        <v>9</v>
      </c>
      <c r="AJ4674">
        <v>10</v>
      </c>
      <c r="AK4674">
        <v>10</v>
      </c>
      <c r="AL4674">
        <v>10</v>
      </c>
      <c r="AM4674" t="s">
        <v>15031</v>
      </c>
      <c r="AN4674">
        <v>9</v>
      </c>
    </row>
    <row r="4675" spans="1:40" x14ac:dyDescent="0.25">
      <c r="A4675">
        <v>20883142</v>
      </c>
      <c r="B4675" t="s">
        <v>4487</v>
      </c>
      <c r="C4675">
        <v>11887539</v>
      </c>
      <c r="D4675" t="s">
        <v>11702</v>
      </c>
      <c r="E4675" t="s">
        <v>14553</v>
      </c>
      <c r="F4675" s="2">
        <v>1</v>
      </c>
      <c r="G4675" t="s">
        <v>14560</v>
      </c>
      <c r="H4675" t="s">
        <v>14614</v>
      </c>
      <c r="I4675" s="5" t="s">
        <v>14560</v>
      </c>
      <c r="J4675" s="5" t="s">
        <v>14646</v>
      </c>
      <c r="K4675">
        <v>22.30434</v>
      </c>
      <c r="L4675">
        <v>114.17197</v>
      </c>
      <c r="M4675" t="s">
        <v>14969</v>
      </c>
      <c r="N4675" t="s">
        <v>5268</v>
      </c>
      <c r="O4675">
        <v>2</v>
      </c>
      <c r="P4675">
        <v>1</v>
      </c>
      <c r="Q4675">
        <v>1</v>
      </c>
      <c r="R4675">
        <v>2</v>
      </c>
      <c r="S4675" t="s">
        <v>15002</v>
      </c>
      <c r="T4675" s="3">
        <v>1502</v>
      </c>
      <c r="W4675" s="3">
        <v>0</v>
      </c>
      <c r="X4675" s="3">
        <v>0</v>
      </c>
      <c r="Y4675">
        <v>1</v>
      </c>
      <c r="Z4675">
        <v>30</v>
      </c>
      <c r="AA4675">
        <v>43</v>
      </c>
      <c r="AB4675">
        <v>43</v>
      </c>
      <c r="AC4675">
        <v>43</v>
      </c>
      <c r="AD4675">
        <v>1</v>
      </c>
      <c r="AE4675">
        <v>0.27</v>
      </c>
      <c r="AF4675">
        <v>100</v>
      </c>
      <c r="AG4675">
        <v>10</v>
      </c>
      <c r="AH4675">
        <v>10</v>
      </c>
      <c r="AI4675">
        <v>10</v>
      </c>
      <c r="AJ4675">
        <v>10</v>
      </c>
      <c r="AK4675">
        <v>10</v>
      </c>
      <c r="AL4675">
        <v>10</v>
      </c>
      <c r="AM4675" t="s">
        <v>15031</v>
      </c>
      <c r="AN4675">
        <v>11</v>
      </c>
    </row>
    <row r="4676" spans="1:40" x14ac:dyDescent="0.25">
      <c r="A4676">
        <v>20884878</v>
      </c>
      <c r="B4676" t="s">
        <v>4488</v>
      </c>
      <c r="C4676">
        <v>14112464</v>
      </c>
      <c r="D4676" t="s">
        <v>13222</v>
      </c>
      <c r="E4676" t="s">
        <v>14556</v>
      </c>
      <c r="F4676" t="s">
        <v>14556</v>
      </c>
      <c r="G4676" t="s">
        <v>14562</v>
      </c>
      <c r="H4676" t="s">
        <v>14614</v>
      </c>
      <c r="I4676" s="5" t="s">
        <v>7996</v>
      </c>
      <c r="J4676" s="5" t="s">
        <v>14613</v>
      </c>
      <c r="K4676">
        <v>22.281089999999999</v>
      </c>
      <c r="L4676">
        <v>114.17889</v>
      </c>
      <c r="M4676" t="s">
        <v>14959</v>
      </c>
      <c r="N4676" t="s">
        <v>14960</v>
      </c>
      <c r="O4676">
        <v>2</v>
      </c>
      <c r="P4676">
        <v>1</v>
      </c>
      <c r="Q4676">
        <v>0</v>
      </c>
      <c r="R4676">
        <v>1</v>
      </c>
      <c r="S4676" t="s">
        <v>15002</v>
      </c>
      <c r="T4676" s="3">
        <v>469</v>
      </c>
      <c r="X4676" s="3">
        <v>50</v>
      </c>
      <c r="Y4676">
        <v>3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0.05</v>
      </c>
      <c r="AF4676">
        <v>100</v>
      </c>
      <c r="AG4676">
        <v>10</v>
      </c>
      <c r="AH4676">
        <v>10</v>
      </c>
      <c r="AI4676">
        <v>10</v>
      </c>
      <c r="AJ4676">
        <v>10</v>
      </c>
      <c r="AK4676">
        <v>10</v>
      </c>
      <c r="AL4676">
        <v>10</v>
      </c>
      <c r="AM4676" t="s">
        <v>15029</v>
      </c>
      <c r="AN4676">
        <v>1</v>
      </c>
    </row>
    <row r="4677" spans="1:40" x14ac:dyDescent="0.25">
      <c r="A4677">
        <v>20887630</v>
      </c>
      <c r="B4677" t="s">
        <v>4489</v>
      </c>
      <c r="C4677">
        <v>51629471</v>
      </c>
      <c r="D4677" t="s">
        <v>11687</v>
      </c>
      <c r="E4677" t="s">
        <v>14556</v>
      </c>
      <c r="F4677" t="s">
        <v>14556</v>
      </c>
      <c r="G4677" t="s">
        <v>14567</v>
      </c>
      <c r="H4677" t="s">
        <v>14614</v>
      </c>
      <c r="I4677" s="5" t="s">
        <v>16374</v>
      </c>
      <c r="J4677" s="5" t="s">
        <v>14613</v>
      </c>
      <c r="K4677">
        <v>22.28651</v>
      </c>
      <c r="L4677">
        <v>114.14333999999999</v>
      </c>
      <c r="M4677" t="s">
        <v>14959</v>
      </c>
      <c r="N4677" t="s">
        <v>14960</v>
      </c>
      <c r="O4677">
        <v>2</v>
      </c>
      <c r="P4677">
        <v>1</v>
      </c>
      <c r="Q4677">
        <v>1</v>
      </c>
      <c r="R4677">
        <v>1</v>
      </c>
      <c r="S4677" t="s">
        <v>15002</v>
      </c>
      <c r="T4677" s="3">
        <v>900</v>
      </c>
      <c r="W4677" s="3">
        <v>0</v>
      </c>
      <c r="X4677" s="3">
        <v>600</v>
      </c>
      <c r="Y4677">
        <v>7</v>
      </c>
      <c r="Z4677">
        <v>0</v>
      </c>
      <c r="AA4677">
        <v>0</v>
      </c>
      <c r="AB4677">
        <v>0</v>
      </c>
      <c r="AC4677">
        <v>0</v>
      </c>
      <c r="AD4677">
        <v>2</v>
      </c>
      <c r="AE4677">
        <v>0.09</v>
      </c>
      <c r="AF4677">
        <v>100</v>
      </c>
      <c r="AG4677">
        <v>10</v>
      </c>
      <c r="AH4677">
        <v>10</v>
      </c>
      <c r="AI4677">
        <v>10</v>
      </c>
      <c r="AJ4677">
        <v>10</v>
      </c>
      <c r="AK4677">
        <v>9</v>
      </c>
      <c r="AL4677">
        <v>9</v>
      </c>
      <c r="AM4677" t="s">
        <v>15031</v>
      </c>
      <c r="AN4677">
        <v>1</v>
      </c>
    </row>
    <row r="4678" spans="1:40" x14ac:dyDescent="0.25">
      <c r="A4678">
        <v>20888180</v>
      </c>
      <c r="B4678" t="s">
        <v>4490</v>
      </c>
      <c r="C4678">
        <v>9134372</v>
      </c>
      <c r="D4678" t="s">
        <v>12553</v>
      </c>
      <c r="E4678" t="s">
        <v>14554</v>
      </c>
      <c r="F4678" s="2">
        <v>0.8</v>
      </c>
      <c r="G4678" t="s">
        <v>14560</v>
      </c>
      <c r="H4678" t="s">
        <v>14614</v>
      </c>
      <c r="I4678" s="5" t="s">
        <v>14560</v>
      </c>
      <c r="J4678" s="5" t="s">
        <v>14646</v>
      </c>
      <c r="K4678">
        <v>22.31082</v>
      </c>
      <c r="L4678">
        <v>114.16936</v>
      </c>
      <c r="M4678" t="s">
        <v>14959</v>
      </c>
      <c r="N4678" t="s">
        <v>5268</v>
      </c>
      <c r="O4678">
        <v>2</v>
      </c>
      <c r="P4678">
        <v>1</v>
      </c>
      <c r="Q4678">
        <v>1</v>
      </c>
      <c r="S4678" t="s">
        <v>15002</v>
      </c>
      <c r="T4678" s="3">
        <v>352</v>
      </c>
      <c r="W4678" s="3">
        <v>0</v>
      </c>
      <c r="X4678" s="3">
        <v>50</v>
      </c>
      <c r="Y4678">
        <v>28</v>
      </c>
      <c r="Z4678">
        <v>30</v>
      </c>
      <c r="AA4678">
        <v>60</v>
      </c>
      <c r="AB4678">
        <v>90</v>
      </c>
      <c r="AC4678">
        <v>316</v>
      </c>
      <c r="AD4678">
        <v>2</v>
      </c>
      <c r="AE4678">
        <v>0.1</v>
      </c>
      <c r="AF4678">
        <v>80</v>
      </c>
      <c r="AG4678">
        <v>8</v>
      </c>
      <c r="AH4678">
        <v>8</v>
      </c>
      <c r="AI4678">
        <v>10</v>
      </c>
      <c r="AJ4678">
        <v>10</v>
      </c>
      <c r="AK4678">
        <v>9</v>
      </c>
      <c r="AL4678">
        <v>6</v>
      </c>
      <c r="AM4678" t="s">
        <v>15029</v>
      </c>
      <c r="AN4678">
        <v>17</v>
      </c>
    </row>
    <row r="4679" spans="1:40" x14ac:dyDescent="0.25">
      <c r="A4679">
        <v>20889274</v>
      </c>
      <c r="B4679" t="s">
        <v>4491</v>
      </c>
      <c r="C4679">
        <v>34022406</v>
      </c>
      <c r="D4679" t="s">
        <v>12124</v>
      </c>
      <c r="E4679" t="s">
        <v>14554</v>
      </c>
      <c r="F4679" s="2">
        <v>0.96</v>
      </c>
      <c r="G4679" t="s">
        <v>14564</v>
      </c>
      <c r="H4679" t="s">
        <v>14614</v>
      </c>
      <c r="I4679" s="5" t="s">
        <v>7996</v>
      </c>
      <c r="J4679" s="5" t="s">
        <v>14613</v>
      </c>
      <c r="K4679">
        <v>22.27872</v>
      </c>
      <c r="L4679">
        <v>114.18479000000001</v>
      </c>
      <c r="M4679" t="s">
        <v>14959</v>
      </c>
      <c r="N4679" t="s">
        <v>14960</v>
      </c>
      <c r="O4679">
        <v>15</v>
      </c>
      <c r="P4679">
        <v>2</v>
      </c>
      <c r="Q4679">
        <v>5</v>
      </c>
      <c r="R4679">
        <v>8</v>
      </c>
      <c r="S4679" t="s">
        <v>15002</v>
      </c>
      <c r="T4679" s="3">
        <v>1604</v>
      </c>
      <c r="W4679" s="3">
        <v>3500</v>
      </c>
      <c r="X4679" s="3">
        <v>400</v>
      </c>
      <c r="Y4679">
        <v>1</v>
      </c>
      <c r="Z4679">
        <v>10</v>
      </c>
      <c r="AA4679">
        <v>26</v>
      </c>
      <c r="AB4679">
        <v>47</v>
      </c>
      <c r="AC4679">
        <v>114</v>
      </c>
      <c r="AD4679">
        <v>33</v>
      </c>
      <c r="AE4679">
        <v>1.58</v>
      </c>
      <c r="AF4679">
        <v>80</v>
      </c>
      <c r="AG4679">
        <v>9</v>
      </c>
      <c r="AH4679">
        <v>7</v>
      </c>
      <c r="AI4679">
        <v>9</v>
      </c>
      <c r="AJ4679">
        <v>9</v>
      </c>
      <c r="AK4679">
        <v>10</v>
      </c>
      <c r="AL4679">
        <v>8</v>
      </c>
      <c r="AM4679" t="s">
        <v>15031</v>
      </c>
      <c r="AN4679">
        <v>7</v>
      </c>
    </row>
    <row r="4680" spans="1:40" x14ac:dyDescent="0.25">
      <c r="A4680">
        <v>20889559</v>
      </c>
      <c r="B4680" t="s">
        <v>4492</v>
      </c>
      <c r="C4680">
        <v>16145647</v>
      </c>
      <c r="D4680" t="s">
        <v>13223</v>
      </c>
      <c r="E4680" t="s">
        <v>14556</v>
      </c>
      <c r="F4680" t="s">
        <v>14556</v>
      </c>
      <c r="G4680" t="s">
        <v>14559</v>
      </c>
      <c r="H4680" t="s">
        <v>14614</v>
      </c>
      <c r="I4680" s="5" t="s">
        <v>16374</v>
      </c>
      <c r="J4680" s="5" t="s">
        <v>14613</v>
      </c>
      <c r="K4680">
        <v>22.283930000000002</v>
      </c>
      <c r="L4680">
        <v>114.12755</v>
      </c>
      <c r="M4680" t="s">
        <v>14959</v>
      </c>
      <c r="N4680" t="s">
        <v>14960</v>
      </c>
      <c r="O4680">
        <v>4</v>
      </c>
      <c r="P4680">
        <v>1</v>
      </c>
      <c r="Q4680">
        <v>1</v>
      </c>
      <c r="R4680">
        <v>2</v>
      </c>
      <c r="S4680" t="s">
        <v>15002</v>
      </c>
      <c r="T4680" s="3">
        <v>900</v>
      </c>
      <c r="Y4680">
        <v>2</v>
      </c>
      <c r="Z4680">
        <v>0</v>
      </c>
      <c r="AA4680">
        <v>0</v>
      </c>
      <c r="AB4680">
        <v>0</v>
      </c>
      <c r="AC4680">
        <v>0</v>
      </c>
      <c r="AD4680">
        <v>4</v>
      </c>
      <c r="AE4680">
        <v>0.18</v>
      </c>
      <c r="AF4680">
        <v>93</v>
      </c>
      <c r="AG4680">
        <v>9</v>
      </c>
      <c r="AH4680">
        <v>10</v>
      </c>
      <c r="AI4680">
        <v>9</v>
      </c>
      <c r="AJ4680">
        <v>9</v>
      </c>
      <c r="AK4680">
        <v>9</v>
      </c>
      <c r="AL4680">
        <v>9</v>
      </c>
      <c r="AM4680" t="s">
        <v>15029</v>
      </c>
      <c r="AN4680">
        <v>1</v>
      </c>
    </row>
    <row r="4681" spans="1:40" x14ac:dyDescent="0.25">
      <c r="A4681">
        <v>20891064</v>
      </c>
      <c r="B4681" t="s">
        <v>4493</v>
      </c>
      <c r="C4681">
        <v>148757682</v>
      </c>
      <c r="D4681" t="s">
        <v>13211</v>
      </c>
      <c r="E4681" t="s">
        <v>14553</v>
      </c>
      <c r="F4681" s="2">
        <v>1</v>
      </c>
      <c r="G4681" t="s">
        <v>14577</v>
      </c>
      <c r="H4681" t="s">
        <v>14614</v>
      </c>
      <c r="I4681" s="5" t="s">
        <v>14560</v>
      </c>
      <c r="J4681" s="5" t="s">
        <v>14646</v>
      </c>
      <c r="K4681">
        <v>22.30592</v>
      </c>
      <c r="L4681">
        <v>114.17211</v>
      </c>
      <c r="M4681" t="s">
        <v>14959</v>
      </c>
      <c r="N4681" t="s">
        <v>5268</v>
      </c>
      <c r="O4681">
        <v>2</v>
      </c>
      <c r="P4681">
        <v>1</v>
      </c>
      <c r="Q4681">
        <v>1</v>
      </c>
      <c r="R4681">
        <v>1</v>
      </c>
      <c r="S4681" t="s">
        <v>15002</v>
      </c>
      <c r="T4681" s="3">
        <v>250</v>
      </c>
      <c r="Y4681">
        <v>1</v>
      </c>
      <c r="Z4681">
        <v>27</v>
      </c>
      <c r="AA4681">
        <v>57</v>
      </c>
      <c r="AB4681">
        <v>87</v>
      </c>
      <c r="AC4681">
        <v>87</v>
      </c>
      <c r="AD4681">
        <v>8</v>
      </c>
      <c r="AE4681">
        <v>0.37</v>
      </c>
      <c r="AF4681">
        <v>85</v>
      </c>
      <c r="AG4681">
        <v>9</v>
      </c>
      <c r="AH4681">
        <v>9</v>
      </c>
      <c r="AI4681">
        <v>9</v>
      </c>
      <c r="AJ4681">
        <v>10</v>
      </c>
      <c r="AK4681">
        <v>10</v>
      </c>
      <c r="AL4681">
        <v>9</v>
      </c>
      <c r="AM4681" t="s">
        <v>15031</v>
      </c>
      <c r="AN4681">
        <v>5</v>
      </c>
    </row>
    <row r="4682" spans="1:40" x14ac:dyDescent="0.25">
      <c r="A4682">
        <v>20892353</v>
      </c>
      <c r="B4682" t="s">
        <v>4494</v>
      </c>
      <c r="C4682">
        <v>99505769</v>
      </c>
      <c r="D4682" t="s">
        <v>13173</v>
      </c>
      <c r="E4682" t="s">
        <v>14553</v>
      </c>
      <c r="F4682" s="2">
        <v>1</v>
      </c>
      <c r="G4682" t="s">
        <v>14562</v>
      </c>
      <c r="H4682" t="s">
        <v>14614</v>
      </c>
      <c r="I4682" s="5" t="s">
        <v>7996</v>
      </c>
      <c r="J4682" s="5" t="s">
        <v>14613</v>
      </c>
      <c r="K4682">
        <v>22.277509999999999</v>
      </c>
      <c r="L4682">
        <v>114.17209</v>
      </c>
      <c r="M4682" t="s">
        <v>14963</v>
      </c>
      <c r="N4682" t="s">
        <v>5268</v>
      </c>
      <c r="O4682">
        <v>1</v>
      </c>
      <c r="P4682">
        <v>2</v>
      </c>
      <c r="Q4682">
        <v>1</v>
      </c>
      <c r="R4682">
        <v>1</v>
      </c>
      <c r="S4682" t="s">
        <v>15002</v>
      </c>
      <c r="T4682" s="3">
        <v>117</v>
      </c>
      <c r="Y4682">
        <v>30</v>
      </c>
      <c r="Z4682">
        <v>1</v>
      </c>
      <c r="AA4682">
        <v>11</v>
      </c>
      <c r="AB4682">
        <v>41</v>
      </c>
      <c r="AC4682">
        <v>41</v>
      </c>
      <c r="AD4682">
        <v>23</v>
      </c>
      <c r="AE4682">
        <v>1.04</v>
      </c>
      <c r="AF4682">
        <v>91</v>
      </c>
      <c r="AG4682">
        <v>10</v>
      </c>
      <c r="AH4682">
        <v>9</v>
      </c>
      <c r="AI4682">
        <v>10</v>
      </c>
      <c r="AJ4682">
        <v>9</v>
      </c>
      <c r="AK4682">
        <v>10</v>
      </c>
      <c r="AL4682">
        <v>9</v>
      </c>
      <c r="AM4682" t="s">
        <v>15029</v>
      </c>
      <c r="AN4682">
        <v>31</v>
      </c>
    </row>
    <row r="4683" spans="1:40" x14ac:dyDescent="0.25">
      <c r="A4683">
        <v>20895776</v>
      </c>
      <c r="B4683" t="s">
        <v>4495</v>
      </c>
      <c r="C4683">
        <v>765216</v>
      </c>
      <c r="D4683" t="s">
        <v>12078</v>
      </c>
      <c r="E4683" t="s">
        <v>14553</v>
      </c>
      <c r="F4683" s="2">
        <v>1</v>
      </c>
      <c r="G4683" t="s">
        <v>12402</v>
      </c>
      <c r="H4683" t="s">
        <v>14614</v>
      </c>
      <c r="I4683" s="5" t="s">
        <v>16374</v>
      </c>
      <c r="J4683" s="5" t="s">
        <v>14613</v>
      </c>
      <c r="K4683">
        <v>22.279900000000001</v>
      </c>
      <c r="L4683">
        <v>114.1532</v>
      </c>
      <c r="M4683" t="s">
        <v>14959</v>
      </c>
      <c r="N4683" t="s">
        <v>14965</v>
      </c>
      <c r="O4683">
        <v>2</v>
      </c>
      <c r="P4683">
        <v>1</v>
      </c>
      <c r="Q4683">
        <v>1</v>
      </c>
      <c r="R4683">
        <v>1</v>
      </c>
      <c r="S4683" t="s">
        <v>15002</v>
      </c>
      <c r="T4683" s="3">
        <v>336</v>
      </c>
      <c r="W4683" s="3">
        <v>1000</v>
      </c>
      <c r="X4683" s="3">
        <v>100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M4683" t="s">
        <v>15031</v>
      </c>
      <c r="AN4683">
        <v>3</v>
      </c>
    </row>
    <row r="4684" spans="1:40" x14ac:dyDescent="0.25">
      <c r="A4684">
        <v>20900099</v>
      </c>
      <c r="B4684" t="s">
        <v>4496</v>
      </c>
      <c r="C4684">
        <v>35095293</v>
      </c>
      <c r="D4684" t="s">
        <v>13224</v>
      </c>
      <c r="E4684" t="s">
        <v>14553</v>
      </c>
      <c r="F4684" s="2">
        <v>1</v>
      </c>
      <c r="G4684" t="s">
        <v>14559</v>
      </c>
      <c r="H4684" t="s">
        <v>14614</v>
      </c>
      <c r="I4684" s="5" t="s">
        <v>16374</v>
      </c>
      <c r="J4684" s="5" t="s">
        <v>14613</v>
      </c>
      <c r="K4684">
        <v>22.285219999999999</v>
      </c>
      <c r="L4684">
        <v>114.1395</v>
      </c>
      <c r="M4684" t="s">
        <v>14959</v>
      </c>
      <c r="N4684" t="s">
        <v>5268</v>
      </c>
      <c r="O4684">
        <v>2</v>
      </c>
      <c r="P4684">
        <v>1</v>
      </c>
      <c r="Q4684">
        <v>1</v>
      </c>
      <c r="R4684">
        <v>1</v>
      </c>
      <c r="S4684" t="s">
        <v>15002</v>
      </c>
      <c r="T4684" s="3">
        <v>352</v>
      </c>
      <c r="X4684" s="3">
        <v>180</v>
      </c>
      <c r="Y4684">
        <v>1</v>
      </c>
      <c r="Z4684">
        <v>29</v>
      </c>
      <c r="AA4684">
        <v>59</v>
      </c>
      <c r="AB4684">
        <v>89</v>
      </c>
      <c r="AC4684">
        <v>364</v>
      </c>
      <c r="AD4684">
        <v>9</v>
      </c>
      <c r="AE4684">
        <v>0.41</v>
      </c>
      <c r="AF4684">
        <v>96</v>
      </c>
      <c r="AG4684">
        <v>10</v>
      </c>
      <c r="AH4684">
        <v>9</v>
      </c>
      <c r="AI4684">
        <v>10</v>
      </c>
      <c r="AJ4684">
        <v>10</v>
      </c>
      <c r="AK4684">
        <v>10</v>
      </c>
      <c r="AL4684">
        <v>9</v>
      </c>
      <c r="AM4684" t="s">
        <v>15031</v>
      </c>
      <c r="AN4684">
        <v>2</v>
      </c>
    </row>
    <row r="4685" spans="1:40" x14ac:dyDescent="0.25">
      <c r="A4685">
        <v>20905519</v>
      </c>
      <c r="B4685" t="s">
        <v>4497</v>
      </c>
      <c r="C4685">
        <v>9280086</v>
      </c>
      <c r="D4685" t="s">
        <v>12589</v>
      </c>
      <c r="E4685" t="s">
        <v>14553</v>
      </c>
      <c r="F4685" s="2">
        <v>0.94</v>
      </c>
      <c r="G4685" t="s">
        <v>14560</v>
      </c>
      <c r="H4685" t="s">
        <v>14614</v>
      </c>
      <c r="I4685" s="5" t="s">
        <v>14560</v>
      </c>
      <c r="J4685" s="5" t="s">
        <v>14646</v>
      </c>
      <c r="K4685">
        <v>22.29674</v>
      </c>
      <c r="L4685">
        <v>114.17286</v>
      </c>
      <c r="M4685" t="s">
        <v>14971</v>
      </c>
      <c r="N4685" t="s">
        <v>5268</v>
      </c>
      <c r="O4685">
        <v>4</v>
      </c>
      <c r="P4685">
        <v>1</v>
      </c>
      <c r="Q4685">
        <v>0</v>
      </c>
      <c r="R4685">
        <v>2</v>
      </c>
      <c r="S4685" t="s">
        <v>15002</v>
      </c>
      <c r="T4685" s="3">
        <v>501</v>
      </c>
      <c r="W4685" s="3">
        <v>0</v>
      </c>
      <c r="X4685" s="3">
        <v>0</v>
      </c>
      <c r="Y4685">
        <v>1</v>
      </c>
      <c r="Z4685">
        <v>5</v>
      </c>
      <c r="AA4685">
        <v>17</v>
      </c>
      <c r="AB4685">
        <v>20</v>
      </c>
      <c r="AC4685">
        <v>248</v>
      </c>
      <c r="AD4685">
        <v>94</v>
      </c>
      <c r="AE4685">
        <v>4.2699999999999996</v>
      </c>
      <c r="AF4685">
        <v>95</v>
      </c>
      <c r="AG4685">
        <v>10</v>
      </c>
      <c r="AH4685">
        <v>10</v>
      </c>
      <c r="AI4685">
        <v>10</v>
      </c>
      <c r="AJ4685">
        <v>10</v>
      </c>
      <c r="AK4685">
        <v>10</v>
      </c>
      <c r="AL4685">
        <v>9</v>
      </c>
      <c r="AM4685" t="s">
        <v>15031</v>
      </c>
      <c r="AN4685">
        <v>9</v>
      </c>
    </row>
    <row r="4686" spans="1:40" x14ac:dyDescent="0.25">
      <c r="A4686">
        <v>20905908</v>
      </c>
      <c r="B4686" t="s">
        <v>4498</v>
      </c>
      <c r="C4686">
        <v>46115290</v>
      </c>
      <c r="D4686" t="s">
        <v>13225</v>
      </c>
      <c r="E4686" t="s">
        <v>14554</v>
      </c>
      <c r="F4686" s="2">
        <v>1</v>
      </c>
      <c r="G4686" t="s">
        <v>12402</v>
      </c>
      <c r="I4686" s="5" t="s">
        <v>16374</v>
      </c>
      <c r="J4686" s="5" t="s">
        <v>14613</v>
      </c>
      <c r="K4686">
        <v>22.282</v>
      </c>
      <c r="L4686">
        <v>114.15205</v>
      </c>
      <c r="M4686" t="s">
        <v>14968</v>
      </c>
      <c r="N4686" t="s">
        <v>5268</v>
      </c>
      <c r="O4686">
        <v>2</v>
      </c>
      <c r="P4686">
        <v>1</v>
      </c>
      <c r="Q4686">
        <v>1</v>
      </c>
      <c r="R4686">
        <v>2</v>
      </c>
      <c r="S4686" t="s">
        <v>15002</v>
      </c>
      <c r="T4686" s="3">
        <v>250</v>
      </c>
      <c r="W4686" s="3">
        <v>0</v>
      </c>
      <c r="X4686" s="3">
        <v>102</v>
      </c>
      <c r="Y4686">
        <v>3</v>
      </c>
      <c r="Z4686">
        <v>0</v>
      </c>
      <c r="AA4686">
        <v>0</v>
      </c>
      <c r="AB4686">
        <v>2</v>
      </c>
      <c r="AC4686">
        <v>196</v>
      </c>
      <c r="AD4686">
        <v>19</v>
      </c>
      <c r="AE4686">
        <v>1.0900000000000001</v>
      </c>
      <c r="AF4686">
        <v>91</v>
      </c>
      <c r="AG4686">
        <v>9</v>
      </c>
      <c r="AH4686">
        <v>9</v>
      </c>
      <c r="AI4686">
        <v>9</v>
      </c>
      <c r="AJ4686">
        <v>9</v>
      </c>
      <c r="AK4686">
        <v>10</v>
      </c>
      <c r="AL4686">
        <v>9</v>
      </c>
      <c r="AM4686" t="s">
        <v>15029</v>
      </c>
      <c r="AN4686">
        <v>2</v>
      </c>
    </row>
    <row r="4687" spans="1:40" x14ac:dyDescent="0.25">
      <c r="A4687">
        <v>20909493</v>
      </c>
      <c r="B4687" t="s">
        <v>3060</v>
      </c>
      <c r="C4687">
        <v>34789479</v>
      </c>
      <c r="D4687" t="s">
        <v>12820</v>
      </c>
      <c r="E4687" t="s">
        <v>14553</v>
      </c>
      <c r="F4687" s="2">
        <v>0.9</v>
      </c>
      <c r="G4687" t="s">
        <v>14564</v>
      </c>
      <c r="H4687" t="s">
        <v>14614</v>
      </c>
      <c r="I4687" s="5" t="s">
        <v>7996</v>
      </c>
      <c r="J4687" s="5" t="s">
        <v>14613</v>
      </c>
      <c r="K4687">
        <v>22.274349999999998</v>
      </c>
      <c r="L4687">
        <v>114.1905</v>
      </c>
      <c r="M4687" t="s">
        <v>14959</v>
      </c>
      <c r="N4687" t="s">
        <v>5268</v>
      </c>
      <c r="O4687">
        <v>2</v>
      </c>
      <c r="P4687">
        <v>1</v>
      </c>
      <c r="Q4687">
        <v>1</v>
      </c>
      <c r="R4687">
        <v>1</v>
      </c>
      <c r="S4687" t="s">
        <v>15002</v>
      </c>
      <c r="T4687" s="3">
        <v>454</v>
      </c>
      <c r="W4687" s="3">
        <v>0</v>
      </c>
      <c r="X4687" s="3">
        <v>50</v>
      </c>
      <c r="Y4687">
        <v>1</v>
      </c>
      <c r="Z4687">
        <v>30</v>
      </c>
      <c r="AA4687">
        <v>60</v>
      </c>
      <c r="AB4687">
        <v>90</v>
      </c>
      <c r="AC4687">
        <v>90</v>
      </c>
      <c r="AD4687">
        <v>45</v>
      </c>
      <c r="AE4687">
        <v>2.02</v>
      </c>
      <c r="AF4687">
        <v>81</v>
      </c>
      <c r="AG4687">
        <v>9</v>
      </c>
      <c r="AH4687">
        <v>8</v>
      </c>
      <c r="AI4687">
        <v>9</v>
      </c>
      <c r="AJ4687">
        <v>9</v>
      </c>
      <c r="AK4687">
        <v>9</v>
      </c>
      <c r="AL4687">
        <v>8</v>
      </c>
      <c r="AM4687" t="s">
        <v>15031</v>
      </c>
      <c r="AN4687">
        <v>18</v>
      </c>
    </row>
    <row r="4688" spans="1:40" x14ac:dyDescent="0.25">
      <c r="A4688">
        <v>20923294</v>
      </c>
      <c r="B4688" t="s">
        <v>4499</v>
      </c>
      <c r="C4688">
        <v>150084966</v>
      </c>
      <c r="D4688" t="s">
        <v>11941</v>
      </c>
      <c r="E4688" t="s">
        <v>14553</v>
      </c>
      <c r="F4688" s="2">
        <v>1</v>
      </c>
      <c r="G4688" t="s">
        <v>12301</v>
      </c>
      <c r="H4688" t="s">
        <v>14632</v>
      </c>
      <c r="I4688" s="5" t="s">
        <v>14560</v>
      </c>
      <c r="J4688" s="5" t="s">
        <v>14646</v>
      </c>
      <c r="K4688">
        <v>22.30416</v>
      </c>
      <c r="L4688">
        <v>114.17187</v>
      </c>
      <c r="M4688" t="s">
        <v>14959</v>
      </c>
      <c r="N4688" t="s">
        <v>5268</v>
      </c>
      <c r="O4688">
        <v>2</v>
      </c>
      <c r="P4688">
        <v>1</v>
      </c>
      <c r="Q4688">
        <v>1</v>
      </c>
      <c r="R4688">
        <v>1</v>
      </c>
      <c r="S4688" t="s">
        <v>15002</v>
      </c>
      <c r="T4688" s="3">
        <v>360</v>
      </c>
      <c r="W4688" s="3">
        <v>0</v>
      </c>
      <c r="X4688" s="3">
        <v>39</v>
      </c>
      <c r="Y4688">
        <v>1</v>
      </c>
      <c r="Z4688">
        <v>16</v>
      </c>
      <c r="AA4688">
        <v>45</v>
      </c>
      <c r="AB4688">
        <v>75</v>
      </c>
      <c r="AC4688">
        <v>75</v>
      </c>
      <c r="AD4688">
        <v>19</v>
      </c>
      <c r="AE4688">
        <v>0.88</v>
      </c>
      <c r="AF4688">
        <v>98</v>
      </c>
      <c r="AG4688">
        <v>10</v>
      </c>
      <c r="AH4688">
        <v>9</v>
      </c>
      <c r="AI4688">
        <v>10</v>
      </c>
      <c r="AJ4688">
        <v>10</v>
      </c>
      <c r="AK4688">
        <v>10</v>
      </c>
      <c r="AL4688">
        <v>10</v>
      </c>
      <c r="AM4688" t="s">
        <v>15031</v>
      </c>
      <c r="AN4688">
        <v>5</v>
      </c>
    </row>
    <row r="4689" spans="1:40" x14ac:dyDescent="0.25">
      <c r="A4689">
        <v>20937245</v>
      </c>
      <c r="B4689" t="s">
        <v>4500</v>
      </c>
      <c r="C4689">
        <v>143366545</v>
      </c>
      <c r="D4689" t="s">
        <v>13226</v>
      </c>
      <c r="E4689" t="s">
        <v>14554</v>
      </c>
      <c r="F4689" s="2">
        <v>1</v>
      </c>
      <c r="G4689" t="s">
        <v>14570</v>
      </c>
      <c r="I4689" s="5" t="s">
        <v>14560</v>
      </c>
      <c r="J4689" s="5" t="s">
        <v>14646</v>
      </c>
      <c r="K4689">
        <v>22.312370000000001</v>
      </c>
      <c r="L4689">
        <v>114.1692</v>
      </c>
      <c r="M4689" t="s">
        <v>4318</v>
      </c>
      <c r="N4689" t="s">
        <v>14965</v>
      </c>
      <c r="O4689">
        <v>3</v>
      </c>
      <c r="P4689">
        <v>1</v>
      </c>
      <c r="Q4689">
        <v>1</v>
      </c>
      <c r="R4689">
        <v>3</v>
      </c>
      <c r="S4689" t="s">
        <v>15002</v>
      </c>
      <c r="T4689" s="3">
        <v>344</v>
      </c>
      <c r="X4689" s="3">
        <v>150</v>
      </c>
      <c r="Y4689">
        <v>1</v>
      </c>
      <c r="Z4689">
        <v>0</v>
      </c>
      <c r="AA4689">
        <v>5</v>
      </c>
      <c r="AB4689">
        <v>35</v>
      </c>
      <c r="AC4689">
        <v>310</v>
      </c>
      <c r="AD4689">
        <v>13</v>
      </c>
      <c r="AE4689">
        <v>0.63</v>
      </c>
      <c r="AF4689">
        <v>89</v>
      </c>
      <c r="AG4689">
        <v>10</v>
      </c>
      <c r="AH4689">
        <v>9</v>
      </c>
      <c r="AI4689">
        <v>10</v>
      </c>
      <c r="AJ4689">
        <v>10</v>
      </c>
      <c r="AK4689">
        <v>10</v>
      </c>
      <c r="AL4689">
        <v>9</v>
      </c>
      <c r="AM4689" t="s">
        <v>15031</v>
      </c>
      <c r="AN4689">
        <v>12</v>
      </c>
    </row>
    <row r="4690" spans="1:40" x14ac:dyDescent="0.25">
      <c r="A4690">
        <v>20937457</v>
      </c>
      <c r="B4690" t="s">
        <v>4501</v>
      </c>
      <c r="C4690">
        <v>143366545</v>
      </c>
      <c r="D4690" t="s">
        <v>13226</v>
      </c>
      <c r="E4690" t="s">
        <v>14554</v>
      </c>
      <c r="F4690" s="2">
        <v>1</v>
      </c>
      <c r="G4690" t="s">
        <v>14570</v>
      </c>
      <c r="I4690" s="5" t="s">
        <v>14560</v>
      </c>
      <c r="J4690" s="5" t="s">
        <v>14646</v>
      </c>
      <c r="K4690">
        <v>22.314160000000001</v>
      </c>
      <c r="L4690">
        <v>114.16949</v>
      </c>
      <c r="M4690" t="s">
        <v>4318</v>
      </c>
      <c r="N4690" t="s">
        <v>14965</v>
      </c>
      <c r="O4690">
        <v>5</v>
      </c>
      <c r="P4690">
        <v>1</v>
      </c>
      <c r="Q4690">
        <v>1</v>
      </c>
      <c r="R4690">
        <v>5</v>
      </c>
      <c r="S4690" t="s">
        <v>15002</v>
      </c>
      <c r="T4690" s="3">
        <v>344</v>
      </c>
      <c r="X4690" s="3">
        <v>250</v>
      </c>
      <c r="Y4690">
        <v>1</v>
      </c>
      <c r="Z4690">
        <v>30</v>
      </c>
      <c r="AA4690">
        <v>60</v>
      </c>
      <c r="AB4690">
        <v>90</v>
      </c>
      <c r="AC4690">
        <v>365</v>
      </c>
      <c r="AD4690">
        <v>0</v>
      </c>
      <c r="AM4690" t="s">
        <v>15031</v>
      </c>
      <c r="AN4690">
        <v>12</v>
      </c>
    </row>
    <row r="4691" spans="1:40" x14ac:dyDescent="0.25">
      <c r="A4691">
        <v>20937486</v>
      </c>
      <c r="B4691" t="s">
        <v>4502</v>
      </c>
      <c r="C4691">
        <v>44676650</v>
      </c>
      <c r="D4691" t="s">
        <v>13227</v>
      </c>
      <c r="E4691" t="s">
        <v>14556</v>
      </c>
      <c r="F4691" t="s">
        <v>14556</v>
      </c>
      <c r="G4691" t="s">
        <v>14559</v>
      </c>
      <c r="H4691" t="s">
        <v>14614</v>
      </c>
      <c r="I4691" s="5" t="s">
        <v>16374</v>
      </c>
      <c r="J4691" s="5" t="s">
        <v>14613</v>
      </c>
      <c r="K4691">
        <v>22.286670000000001</v>
      </c>
      <c r="L4691">
        <v>114.1418</v>
      </c>
      <c r="M4691" t="s">
        <v>14959</v>
      </c>
      <c r="N4691" t="s">
        <v>14960</v>
      </c>
      <c r="O4691">
        <v>3</v>
      </c>
      <c r="P4691">
        <v>1</v>
      </c>
      <c r="Q4691">
        <v>2</v>
      </c>
      <c r="R4691">
        <v>1</v>
      </c>
      <c r="S4691" t="s">
        <v>15002</v>
      </c>
      <c r="T4691" s="3">
        <v>798</v>
      </c>
      <c r="W4691" s="3">
        <v>0</v>
      </c>
      <c r="X4691" s="3">
        <v>320</v>
      </c>
      <c r="Y4691">
        <v>2</v>
      </c>
      <c r="Z4691">
        <v>0</v>
      </c>
      <c r="AA4691">
        <v>0</v>
      </c>
      <c r="AB4691">
        <v>0</v>
      </c>
      <c r="AC4691">
        <v>0</v>
      </c>
      <c r="AD4691">
        <v>3</v>
      </c>
      <c r="AE4691">
        <v>0.14000000000000001</v>
      </c>
      <c r="AF4691">
        <v>73</v>
      </c>
      <c r="AG4691">
        <v>7</v>
      </c>
      <c r="AH4691">
        <v>7</v>
      </c>
      <c r="AI4691">
        <v>7</v>
      </c>
      <c r="AJ4691">
        <v>7</v>
      </c>
      <c r="AK4691">
        <v>9</v>
      </c>
      <c r="AL4691">
        <v>7</v>
      </c>
      <c r="AM4691" t="s">
        <v>15029</v>
      </c>
      <c r="AN4691">
        <v>1</v>
      </c>
    </row>
    <row r="4692" spans="1:40" x14ac:dyDescent="0.25">
      <c r="A4692">
        <v>20937660</v>
      </c>
      <c r="B4692" t="s">
        <v>4503</v>
      </c>
      <c r="C4692">
        <v>143366545</v>
      </c>
      <c r="D4692" t="s">
        <v>13226</v>
      </c>
      <c r="E4692" t="s">
        <v>14554</v>
      </c>
      <c r="F4692" s="2">
        <v>1</v>
      </c>
      <c r="G4692" t="s">
        <v>14570</v>
      </c>
      <c r="I4692" s="5" t="s">
        <v>14560</v>
      </c>
      <c r="J4692" s="5" t="s">
        <v>14646</v>
      </c>
      <c r="K4692">
        <v>22.312519999999999</v>
      </c>
      <c r="L4692">
        <v>114.16925000000001</v>
      </c>
      <c r="M4692" t="s">
        <v>4318</v>
      </c>
      <c r="N4692" t="s">
        <v>14965</v>
      </c>
      <c r="O4692">
        <v>8</v>
      </c>
      <c r="P4692">
        <v>1</v>
      </c>
      <c r="Q4692">
        <v>1</v>
      </c>
      <c r="R4692">
        <v>8</v>
      </c>
      <c r="S4692" t="s">
        <v>15002</v>
      </c>
      <c r="T4692" s="3">
        <v>344</v>
      </c>
      <c r="X4692" s="3">
        <v>400</v>
      </c>
      <c r="Y4692">
        <v>1</v>
      </c>
      <c r="Z4692">
        <v>30</v>
      </c>
      <c r="AA4692">
        <v>60</v>
      </c>
      <c r="AB4692">
        <v>90</v>
      </c>
      <c r="AC4692">
        <v>365</v>
      </c>
      <c r="AD4692">
        <v>0</v>
      </c>
      <c r="AM4692" t="s">
        <v>15031</v>
      </c>
      <c r="AN4692">
        <v>12</v>
      </c>
    </row>
    <row r="4693" spans="1:40" x14ac:dyDescent="0.25">
      <c r="A4693">
        <v>20937744</v>
      </c>
      <c r="B4693" t="s">
        <v>4504</v>
      </c>
      <c r="C4693">
        <v>143366545</v>
      </c>
      <c r="D4693" t="s">
        <v>13226</v>
      </c>
      <c r="E4693" t="s">
        <v>14554</v>
      </c>
      <c r="F4693" s="2">
        <v>1</v>
      </c>
      <c r="G4693" t="s">
        <v>14560</v>
      </c>
      <c r="I4693" s="5" t="s">
        <v>14560</v>
      </c>
      <c r="J4693" s="5" t="s">
        <v>14646</v>
      </c>
      <c r="K4693">
        <v>22.314309999999999</v>
      </c>
      <c r="L4693">
        <v>114.17084</v>
      </c>
      <c r="M4693" t="s">
        <v>4318</v>
      </c>
      <c r="N4693" t="s">
        <v>14965</v>
      </c>
      <c r="O4693">
        <v>7</v>
      </c>
      <c r="P4693">
        <v>1</v>
      </c>
      <c r="Q4693">
        <v>1</v>
      </c>
      <c r="R4693">
        <v>7</v>
      </c>
      <c r="S4693" t="s">
        <v>15002</v>
      </c>
      <c r="T4693" s="3">
        <v>344</v>
      </c>
      <c r="W4693" s="3">
        <v>0</v>
      </c>
      <c r="X4693" s="3">
        <v>350</v>
      </c>
      <c r="Y4693">
        <v>1</v>
      </c>
      <c r="Z4693">
        <v>30</v>
      </c>
      <c r="AA4693">
        <v>60</v>
      </c>
      <c r="AB4693">
        <v>90</v>
      </c>
      <c r="AC4693">
        <v>365</v>
      </c>
      <c r="AD4693">
        <v>0</v>
      </c>
      <c r="AM4693" t="s">
        <v>15031</v>
      </c>
      <c r="AN4693">
        <v>12</v>
      </c>
    </row>
    <row r="4694" spans="1:40" x14ac:dyDescent="0.25">
      <c r="A4694">
        <v>20941880</v>
      </c>
      <c r="B4694" t="s">
        <v>4505</v>
      </c>
      <c r="C4694">
        <v>120857445</v>
      </c>
      <c r="D4694" t="s">
        <v>12031</v>
      </c>
      <c r="E4694" t="s">
        <v>14553</v>
      </c>
      <c r="F4694" s="2">
        <v>1</v>
      </c>
      <c r="G4694" t="s">
        <v>14560</v>
      </c>
      <c r="H4694" t="s">
        <v>14614</v>
      </c>
      <c r="I4694" s="5" t="s">
        <v>14560</v>
      </c>
      <c r="J4694" s="5" t="s">
        <v>14646</v>
      </c>
      <c r="K4694">
        <v>22.298079999999999</v>
      </c>
      <c r="L4694">
        <v>114.1695</v>
      </c>
      <c r="M4694" t="s">
        <v>14959</v>
      </c>
      <c r="N4694" t="s">
        <v>14960</v>
      </c>
      <c r="O4694">
        <v>4</v>
      </c>
      <c r="P4694">
        <v>1</v>
      </c>
      <c r="Q4694">
        <v>1</v>
      </c>
      <c r="R4694">
        <v>2</v>
      </c>
      <c r="S4694" t="s">
        <v>15002</v>
      </c>
      <c r="T4694" s="3">
        <v>923</v>
      </c>
      <c r="W4694" s="3">
        <v>2000</v>
      </c>
      <c r="X4694" s="3">
        <v>450</v>
      </c>
      <c r="Y4694">
        <v>28</v>
      </c>
      <c r="Z4694">
        <v>11</v>
      </c>
      <c r="AA4694">
        <v>41</v>
      </c>
      <c r="AB4694">
        <v>67</v>
      </c>
      <c r="AC4694">
        <v>122</v>
      </c>
      <c r="AD4694">
        <v>1</v>
      </c>
      <c r="AE4694">
        <v>0.13</v>
      </c>
      <c r="AF4694">
        <v>100</v>
      </c>
      <c r="AG4694">
        <v>10</v>
      </c>
      <c r="AH4694">
        <v>8</v>
      </c>
      <c r="AI4694">
        <v>10</v>
      </c>
      <c r="AJ4694">
        <v>6</v>
      </c>
      <c r="AK4694">
        <v>10</v>
      </c>
      <c r="AL4694">
        <v>8</v>
      </c>
      <c r="AM4694" t="s">
        <v>15028</v>
      </c>
      <c r="AN4694">
        <v>3</v>
      </c>
    </row>
    <row r="4695" spans="1:40" x14ac:dyDescent="0.25">
      <c r="A4695">
        <v>20942180</v>
      </c>
      <c r="B4695" t="s">
        <v>4506</v>
      </c>
      <c r="C4695">
        <v>109304124</v>
      </c>
      <c r="D4695" t="s">
        <v>12883</v>
      </c>
      <c r="E4695" t="s">
        <v>14553</v>
      </c>
      <c r="F4695" s="2">
        <v>0.9</v>
      </c>
      <c r="H4695" t="s">
        <v>14614</v>
      </c>
      <c r="I4695" s="5" t="s">
        <v>14657</v>
      </c>
      <c r="J4695" s="5" t="s">
        <v>14774</v>
      </c>
      <c r="K4695">
        <v>22.323820000000001</v>
      </c>
      <c r="L4695">
        <v>114.2557</v>
      </c>
      <c r="M4695" t="s">
        <v>14959</v>
      </c>
      <c r="N4695" t="s">
        <v>5268</v>
      </c>
      <c r="O4695">
        <v>1</v>
      </c>
      <c r="P4695">
        <v>1</v>
      </c>
      <c r="Q4695">
        <v>1</v>
      </c>
      <c r="R4695">
        <v>1</v>
      </c>
      <c r="S4695" t="s">
        <v>15002</v>
      </c>
      <c r="T4695" s="3">
        <v>454</v>
      </c>
      <c r="W4695" s="3">
        <v>800</v>
      </c>
      <c r="X4695" s="3">
        <v>150</v>
      </c>
      <c r="Y4695">
        <v>1</v>
      </c>
      <c r="Z4695">
        <v>7</v>
      </c>
      <c r="AA4695">
        <v>37</v>
      </c>
      <c r="AB4695">
        <v>67</v>
      </c>
      <c r="AC4695">
        <v>342</v>
      </c>
      <c r="AD4695">
        <v>0</v>
      </c>
      <c r="AM4695" t="s">
        <v>15028</v>
      </c>
      <c r="AN4695">
        <v>2</v>
      </c>
    </row>
    <row r="4696" spans="1:40" x14ac:dyDescent="0.25">
      <c r="A4696">
        <v>20943316</v>
      </c>
      <c r="B4696" t="s">
        <v>4507</v>
      </c>
      <c r="C4696">
        <v>47593894</v>
      </c>
      <c r="D4696" t="s">
        <v>11904</v>
      </c>
      <c r="E4696" t="s">
        <v>14554</v>
      </c>
      <c r="F4696" s="2">
        <v>1</v>
      </c>
      <c r="G4696" t="s">
        <v>8636</v>
      </c>
      <c r="H4696" t="s">
        <v>14614</v>
      </c>
      <c r="I4696" s="5" t="s">
        <v>16374</v>
      </c>
      <c r="J4696" s="5" t="s">
        <v>14613</v>
      </c>
      <c r="K4696">
        <v>22.289249999999999</v>
      </c>
      <c r="L4696">
        <v>114.1465</v>
      </c>
      <c r="M4696" t="s">
        <v>14959</v>
      </c>
      <c r="N4696" t="s">
        <v>14960</v>
      </c>
      <c r="O4696">
        <v>4</v>
      </c>
      <c r="P4696">
        <v>1</v>
      </c>
      <c r="Q4696">
        <v>2</v>
      </c>
      <c r="R4696">
        <v>2</v>
      </c>
      <c r="S4696" t="s">
        <v>15002</v>
      </c>
      <c r="T4696" s="3">
        <v>1103</v>
      </c>
      <c r="W4696" s="3">
        <v>2000</v>
      </c>
      <c r="X4696" s="3">
        <v>350</v>
      </c>
      <c r="Y4696">
        <v>4</v>
      </c>
      <c r="Z4696">
        <v>29</v>
      </c>
      <c r="AA4696">
        <v>59</v>
      </c>
      <c r="AB4696">
        <v>89</v>
      </c>
      <c r="AC4696">
        <v>179</v>
      </c>
      <c r="AD4696">
        <v>53</v>
      </c>
      <c r="AE4696">
        <v>2.4</v>
      </c>
      <c r="AF4696">
        <v>87</v>
      </c>
      <c r="AG4696">
        <v>9</v>
      </c>
      <c r="AH4696">
        <v>9</v>
      </c>
      <c r="AI4696">
        <v>10</v>
      </c>
      <c r="AJ4696">
        <v>10</v>
      </c>
      <c r="AK4696">
        <v>10</v>
      </c>
      <c r="AL4696">
        <v>8</v>
      </c>
      <c r="AM4696" t="s">
        <v>15031</v>
      </c>
      <c r="AN4696">
        <v>4</v>
      </c>
    </row>
    <row r="4697" spans="1:40" x14ac:dyDescent="0.25">
      <c r="A4697">
        <v>20943750</v>
      </c>
      <c r="B4697" t="s">
        <v>4508</v>
      </c>
      <c r="C4697">
        <v>46988791</v>
      </c>
      <c r="D4697" t="s">
        <v>12436</v>
      </c>
      <c r="E4697" t="s">
        <v>14556</v>
      </c>
      <c r="F4697" t="s">
        <v>14556</v>
      </c>
      <c r="G4697" t="s">
        <v>14573</v>
      </c>
      <c r="H4697" t="s">
        <v>14614</v>
      </c>
      <c r="I4697" s="5" t="s">
        <v>14575</v>
      </c>
      <c r="J4697" s="5" t="s">
        <v>14646</v>
      </c>
      <c r="K4697">
        <v>22.339230000000001</v>
      </c>
      <c r="L4697">
        <v>114.13916999999999</v>
      </c>
      <c r="M4697" t="s">
        <v>14959</v>
      </c>
      <c r="N4697" t="s">
        <v>14960</v>
      </c>
      <c r="O4697">
        <v>6</v>
      </c>
      <c r="P4697">
        <v>2</v>
      </c>
      <c r="Q4697">
        <v>3</v>
      </c>
      <c r="R4697">
        <v>3</v>
      </c>
      <c r="S4697" t="s">
        <v>15002</v>
      </c>
      <c r="T4697" s="3">
        <v>1197</v>
      </c>
      <c r="W4697" s="3">
        <v>30000</v>
      </c>
      <c r="X4697" s="3">
        <v>100</v>
      </c>
      <c r="Y4697">
        <v>3</v>
      </c>
      <c r="Z4697">
        <v>0</v>
      </c>
      <c r="AA4697">
        <v>0</v>
      </c>
      <c r="AB4697">
        <v>0</v>
      </c>
      <c r="AC4697">
        <v>0</v>
      </c>
      <c r="AD4697">
        <v>0</v>
      </c>
      <c r="AM4697" t="s">
        <v>15028</v>
      </c>
      <c r="AN4697">
        <v>2</v>
      </c>
    </row>
    <row r="4698" spans="1:40" x14ac:dyDescent="0.25">
      <c r="A4698">
        <v>20947321</v>
      </c>
      <c r="B4698" t="s">
        <v>4509</v>
      </c>
      <c r="C4698">
        <v>16155550</v>
      </c>
      <c r="D4698" t="s">
        <v>12852</v>
      </c>
      <c r="E4698" t="s">
        <v>14556</v>
      </c>
      <c r="F4698" t="s">
        <v>14556</v>
      </c>
      <c r="G4698" t="s">
        <v>11745</v>
      </c>
      <c r="H4698" t="s">
        <v>14614</v>
      </c>
      <c r="I4698" s="5" t="s">
        <v>15151</v>
      </c>
      <c r="J4698" s="5" t="s">
        <v>14613</v>
      </c>
      <c r="K4698">
        <v>22.219069999999999</v>
      </c>
      <c r="L4698">
        <v>114.21359</v>
      </c>
      <c r="M4698" t="s">
        <v>14959</v>
      </c>
      <c r="N4698" t="s">
        <v>14960</v>
      </c>
      <c r="O4698">
        <v>3</v>
      </c>
      <c r="P4698">
        <v>1</v>
      </c>
      <c r="Q4698">
        <v>0</v>
      </c>
      <c r="R4698">
        <v>2</v>
      </c>
      <c r="S4698" t="s">
        <v>15002</v>
      </c>
      <c r="T4698" s="3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0.05</v>
      </c>
      <c r="AF4698">
        <v>100</v>
      </c>
      <c r="AG4698">
        <v>10</v>
      </c>
      <c r="AH4698">
        <v>8</v>
      </c>
      <c r="AI4698">
        <v>10</v>
      </c>
      <c r="AJ4698">
        <v>10</v>
      </c>
      <c r="AK4698">
        <v>10</v>
      </c>
      <c r="AL4698">
        <v>10</v>
      </c>
      <c r="AM4698" t="s">
        <v>15028</v>
      </c>
      <c r="AN4698">
        <v>1</v>
      </c>
    </row>
    <row r="4699" spans="1:40" x14ac:dyDescent="0.25">
      <c r="A4699">
        <v>20948903</v>
      </c>
      <c r="B4699" t="s">
        <v>4510</v>
      </c>
      <c r="C4699">
        <v>95365928</v>
      </c>
      <c r="D4699" t="s">
        <v>13019</v>
      </c>
      <c r="E4699" t="s">
        <v>14553</v>
      </c>
      <c r="F4699" s="2">
        <v>1</v>
      </c>
      <c r="H4699" t="s">
        <v>14614</v>
      </c>
      <c r="I4699" s="5" t="s">
        <v>14657</v>
      </c>
      <c r="J4699" s="5" t="s">
        <v>14774</v>
      </c>
      <c r="K4699">
        <v>22.29449</v>
      </c>
      <c r="L4699">
        <v>114.27272000000001</v>
      </c>
      <c r="M4699" t="s">
        <v>14963</v>
      </c>
      <c r="N4699" t="s">
        <v>14960</v>
      </c>
      <c r="O4699">
        <v>7</v>
      </c>
      <c r="P4699">
        <v>2.5</v>
      </c>
      <c r="Q4699">
        <v>3</v>
      </c>
      <c r="R4699">
        <v>1</v>
      </c>
      <c r="S4699" t="s">
        <v>15002</v>
      </c>
      <c r="T4699" s="3">
        <v>1479</v>
      </c>
      <c r="W4699" s="3">
        <v>3000</v>
      </c>
      <c r="X4699" s="3">
        <v>600</v>
      </c>
      <c r="Y4699">
        <v>28</v>
      </c>
      <c r="Z4699">
        <v>30</v>
      </c>
      <c r="AA4699">
        <v>60</v>
      </c>
      <c r="AB4699">
        <v>90</v>
      </c>
      <c r="AC4699">
        <v>172</v>
      </c>
      <c r="AD4699">
        <v>0</v>
      </c>
      <c r="AM4699" t="s">
        <v>15028</v>
      </c>
      <c r="AN4699">
        <v>2</v>
      </c>
    </row>
    <row r="4700" spans="1:40" x14ac:dyDescent="0.25">
      <c r="A4700">
        <v>20950153</v>
      </c>
      <c r="B4700" t="s">
        <v>4511</v>
      </c>
      <c r="C4700">
        <v>119602234</v>
      </c>
      <c r="D4700" t="s">
        <v>12967</v>
      </c>
      <c r="E4700" t="s">
        <v>14553</v>
      </c>
      <c r="F4700" s="2">
        <v>1</v>
      </c>
      <c r="G4700" t="s">
        <v>14559</v>
      </c>
      <c r="H4700" t="s">
        <v>14614</v>
      </c>
      <c r="I4700" s="5" t="s">
        <v>16374</v>
      </c>
      <c r="J4700" s="5" t="s">
        <v>14613</v>
      </c>
      <c r="K4700">
        <v>22.284880000000001</v>
      </c>
      <c r="L4700">
        <v>114.14861000000001</v>
      </c>
      <c r="M4700" t="s">
        <v>14959</v>
      </c>
      <c r="N4700" t="s">
        <v>14960</v>
      </c>
      <c r="O4700">
        <v>2</v>
      </c>
      <c r="P4700">
        <v>1</v>
      </c>
      <c r="Q4700">
        <v>0</v>
      </c>
      <c r="R4700">
        <v>1</v>
      </c>
      <c r="S4700" t="s">
        <v>15002</v>
      </c>
      <c r="T4700" s="3">
        <v>853</v>
      </c>
      <c r="W4700" s="3">
        <v>3000</v>
      </c>
      <c r="X4700" s="3">
        <v>450</v>
      </c>
      <c r="Y4700">
        <v>28</v>
      </c>
      <c r="Z4700">
        <v>28</v>
      </c>
      <c r="AA4700">
        <v>58</v>
      </c>
      <c r="AB4700">
        <v>79</v>
      </c>
      <c r="AC4700">
        <v>141</v>
      </c>
      <c r="AD4700">
        <v>1</v>
      </c>
      <c r="AE4700">
        <v>0.06</v>
      </c>
      <c r="AM4700" t="s">
        <v>15028</v>
      </c>
      <c r="AN4700">
        <v>2</v>
      </c>
    </row>
    <row r="4701" spans="1:40" x14ac:dyDescent="0.25">
      <c r="A4701" s="5">
        <v>20950552</v>
      </c>
      <c r="B4701" s="5" t="s">
        <v>15089</v>
      </c>
      <c r="C4701" s="5">
        <v>150659057</v>
      </c>
      <c r="D4701" s="5" t="s">
        <v>15090</v>
      </c>
      <c r="E4701" s="5" t="s">
        <v>14553</v>
      </c>
      <c r="F4701" s="6">
        <v>0.98</v>
      </c>
      <c r="G4701" s="5"/>
      <c r="H4701" s="5" t="s">
        <v>15091</v>
      </c>
      <c r="I4701" s="5" t="s">
        <v>14901</v>
      </c>
      <c r="J4701" s="5" t="s">
        <v>14774</v>
      </c>
      <c r="K4701" s="5">
        <v>22.51549</v>
      </c>
      <c r="L4701" s="5">
        <v>114.07135</v>
      </c>
      <c r="M4701" s="5" t="s">
        <v>14959</v>
      </c>
      <c r="N4701" s="5" t="s">
        <v>5268</v>
      </c>
      <c r="O4701" s="5">
        <v>2</v>
      </c>
      <c r="P4701" s="5">
        <v>1</v>
      </c>
      <c r="Q4701" s="5">
        <v>1</v>
      </c>
      <c r="R4701" s="5">
        <v>1</v>
      </c>
      <c r="S4701" s="5" t="s">
        <v>15002</v>
      </c>
      <c r="T4701" s="7">
        <v>180</v>
      </c>
      <c r="U4701" s="5"/>
      <c r="V4701" s="5"/>
      <c r="W4701" s="7">
        <v>0</v>
      </c>
      <c r="X4701" s="7">
        <v>0</v>
      </c>
      <c r="Y4701" s="5">
        <v>1</v>
      </c>
      <c r="Z4701" s="5">
        <v>26</v>
      </c>
      <c r="AA4701" s="5">
        <v>55</v>
      </c>
      <c r="AB4701" s="5">
        <v>85</v>
      </c>
      <c r="AC4701" s="5">
        <v>85</v>
      </c>
      <c r="AD4701" s="5">
        <v>80</v>
      </c>
      <c r="AE4701" s="5">
        <v>3.68</v>
      </c>
      <c r="AF4701" s="5">
        <v>92</v>
      </c>
      <c r="AG4701" s="5">
        <v>9</v>
      </c>
      <c r="AH4701" s="5">
        <v>9</v>
      </c>
      <c r="AI4701" s="5">
        <v>9</v>
      </c>
      <c r="AJ4701" s="5">
        <v>10</v>
      </c>
      <c r="AK4701" s="5">
        <v>10</v>
      </c>
      <c r="AL4701" s="5">
        <v>9</v>
      </c>
      <c r="AM4701" t="s">
        <v>15028</v>
      </c>
      <c r="AN4701">
        <v>10</v>
      </c>
    </row>
    <row r="4702" spans="1:40" x14ac:dyDescent="0.25">
      <c r="A4702">
        <v>20952526</v>
      </c>
      <c r="B4702" t="s">
        <v>4512</v>
      </c>
      <c r="C4702">
        <v>111506577</v>
      </c>
      <c r="D4702" t="s">
        <v>13228</v>
      </c>
      <c r="E4702" t="s">
        <v>14556</v>
      </c>
      <c r="F4702" t="s">
        <v>14556</v>
      </c>
      <c r="G4702" t="s">
        <v>14559</v>
      </c>
      <c r="I4702" s="5" t="s">
        <v>16374</v>
      </c>
      <c r="J4702" s="5" t="s">
        <v>14613</v>
      </c>
      <c r="K4702">
        <v>22.28857</v>
      </c>
      <c r="L4702">
        <v>114.14113999999999</v>
      </c>
      <c r="M4702" t="s">
        <v>14975</v>
      </c>
      <c r="N4702" t="s">
        <v>5268</v>
      </c>
      <c r="O4702">
        <v>1</v>
      </c>
      <c r="P4702">
        <v>1</v>
      </c>
      <c r="Q4702">
        <v>2</v>
      </c>
      <c r="R4702">
        <v>1</v>
      </c>
      <c r="S4702" t="s">
        <v>15002</v>
      </c>
      <c r="T4702" s="3">
        <v>297</v>
      </c>
      <c r="X4702" s="3">
        <v>40</v>
      </c>
      <c r="Y4702">
        <v>2</v>
      </c>
      <c r="Z4702">
        <v>0</v>
      </c>
      <c r="AA4702">
        <v>0</v>
      </c>
      <c r="AB4702">
        <v>0</v>
      </c>
      <c r="AC4702">
        <v>0</v>
      </c>
      <c r="AD4702">
        <v>10</v>
      </c>
      <c r="AE4702">
        <v>0.45</v>
      </c>
      <c r="AF4702">
        <v>96</v>
      </c>
      <c r="AG4702">
        <v>10</v>
      </c>
      <c r="AH4702">
        <v>10</v>
      </c>
      <c r="AI4702">
        <v>10</v>
      </c>
      <c r="AJ4702">
        <v>10</v>
      </c>
      <c r="AK4702">
        <v>10</v>
      </c>
      <c r="AL4702">
        <v>10</v>
      </c>
      <c r="AM4702" t="s">
        <v>15029</v>
      </c>
      <c r="AN4702">
        <v>1</v>
      </c>
    </row>
    <row r="4703" spans="1:40" x14ac:dyDescent="0.25">
      <c r="A4703">
        <v>20953036</v>
      </c>
      <c r="B4703" t="s">
        <v>4513</v>
      </c>
      <c r="C4703">
        <v>99505769</v>
      </c>
      <c r="D4703" t="s">
        <v>13173</v>
      </c>
      <c r="E4703" t="s">
        <v>14553</v>
      </c>
      <c r="F4703" s="2">
        <v>1</v>
      </c>
      <c r="G4703" t="s">
        <v>14562</v>
      </c>
      <c r="H4703" t="s">
        <v>14614</v>
      </c>
      <c r="I4703" s="5" t="s">
        <v>7996</v>
      </c>
      <c r="J4703" s="5" t="s">
        <v>14613</v>
      </c>
      <c r="K4703">
        <v>22.275790000000001</v>
      </c>
      <c r="L4703">
        <v>114.17359</v>
      </c>
      <c r="M4703" t="s">
        <v>14959</v>
      </c>
      <c r="N4703" t="s">
        <v>5268</v>
      </c>
      <c r="O4703">
        <v>1</v>
      </c>
      <c r="P4703">
        <v>2</v>
      </c>
      <c r="Q4703">
        <v>1</v>
      </c>
      <c r="R4703">
        <v>1</v>
      </c>
      <c r="S4703" t="s">
        <v>15002</v>
      </c>
      <c r="T4703" s="3">
        <v>117</v>
      </c>
      <c r="W4703" s="3">
        <v>0</v>
      </c>
      <c r="X4703" s="3">
        <v>0</v>
      </c>
      <c r="Y4703">
        <v>30</v>
      </c>
      <c r="Z4703">
        <v>30</v>
      </c>
      <c r="AA4703">
        <v>60</v>
      </c>
      <c r="AB4703">
        <v>90</v>
      </c>
      <c r="AC4703">
        <v>90</v>
      </c>
      <c r="AD4703">
        <v>4</v>
      </c>
      <c r="AE4703">
        <v>0.19</v>
      </c>
      <c r="AF4703">
        <v>95</v>
      </c>
      <c r="AG4703">
        <v>10</v>
      </c>
      <c r="AH4703">
        <v>10</v>
      </c>
      <c r="AI4703">
        <v>10</v>
      </c>
      <c r="AJ4703">
        <v>10</v>
      </c>
      <c r="AK4703">
        <v>10</v>
      </c>
      <c r="AL4703">
        <v>9</v>
      </c>
      <c r="AM4703" t="s">
        <v>15029</v>
      </c>
      <c r="AN4703">
        <v>31</v>
      </c>
    </row>
    <row r="4704" spans="1:40" x14ac:dyDescent="0.25">
      <c r="A4704" s="5">
        <v>20955385</v>
      </c>
      <c r="B4704" s="5" t="s">
        <v>15424</v>
      </c>
      <c r="C4704" s="5">
        <v>150659057</v>
      </c>
      <c r="D4704" s="5" t="s">
        <v>15090</v>
      </c>
      <c r="E4704" s="5" t="s">
        <v>14553</v>
      </c>
      <c r="F4704" s="6">
        <v>0.98</v>
      </c>
      <c r="G4704" s="5"/>
      <c r="H4704" s="5" t="s">
        <v>15381</v>
      </c>
      <c r="I4704" s="5" t="s">
        <v>14901</v>
      </c>
      <c r="J4704" s="5" t="s">
        <v>14774</v>
      </c>
      <c r="K4704" s="5">
        <v>22.515989999999999</v>
      </c>
      <c r="L4704" s="5">
        <v>114.07147999999999</v>
      </c>
      <c r="M4704" s="5" t="s">
        <v>14959</v>
      </c>
      <c r="N4704" s="5" t="s">
        <v>5268</v>
      </c>
      <c r="O4704" s="5">
        <v>2</v>
      </c>
      <c r="P4704" s="5">
        <v>1</v>
      </c>
      <c r="Q4704" s="5">
        <v>1</v>
      </c>
      <c r="R4704" s="5">
        <v>1</v>
      </c>
      <c r="S4704" s="5" t="s">
        <v>15002</v>
      </c>
      <c r="T4704" s="7">
        <v>211</v>
      </c>
      <c r="U4704" s="5"/>
      <c r="V4704" s="5"/>
      <c r="W4704" s="7">
        <v>0</v>
      </c>
      <c r="X4704" s="7">
        <v>0</v>
      </c>
      <c r="Y4704" s="5">
        <v>1</v>
      </c>
      <c r="Z4704" s="5">
        <v>22</v>
      </c>
      <c r="AA4704" s="5">
        <v>52</v>
      </c>
      <c r="AB4704" s="5">
        <v>82</v>
      </c>
      <c r="AC4704" s="5">
        <v>82</v>
      </c>
      <c r="AD4704" s="5">
        <v>64</v>
      </c>
      <c r="AE4704" s="5">
        <v>2.96</v>
      </c>
      <c r="AF4704" s="5">
        <v>94</v>
      </c>
      <c r="AG4704" s="5">
        <v>10</v>
      </c>
      <c r="AH4704" s="5">
        <v>9</v>
      </c>
      <c r="AI4704" s="5">
        <v>10</v>
      </c>
      <c r="AJ4704" s="5">
        <v>10</v>
      </c>
      <c r="AK4704" s="5">
        <v>10</v>
      </c>
      <c r="AL4704" s="5">
        <v>10</v>
      </c>
      <c r="AM4704" t="s">
        <v>15028</v>
      </c>
      <c r="AN4704">
        <v>10</v>
      </c>
    </row>
    <row r="4705" spans="1:40" x14ac:dyDescent="0.25">
      <c r="A4705">
        <v>20956756</v>
      </c>
      <c r="B4705" t="s">
        <v>4514</v>
      </c>
      <c r="C4705">
        <v>99505769</v>
      </c>
      <c r="D4705" t="s">
        <v>13173</v>
      </c>
      <c r="E4705" t="s">
        <v>14553</v>
      </c>
      <c r="F4705" s="2">
        <v>1</v>
      </c>
      <c r="G4705" t="s">
        <v>14562</v>
      </c>
      <c r="H4705" t="s">
        <v>14614</v>
      </c>
      <c r="I4705" s="5" t="s">
        <v>7996</v>
      </c>
      <c r="J4705" s="5" t="s">
        <v>14613</v>
      </c>
      <c r="K4705">
        <v>22.27665</v>
      </c>
      <c r="L4705">
        <v>114.17147</v>
      </c>
      <c r="M4705" t="s">
        <v>14959</v>
      </c>
      <c r="N4705" t="s">
        <v>5268</v>
      </c>
      <c r="O4705">
        <v>1</v>
      </c>
      <c r="P4705">
        <v>2</v>
      </c>
      <c r="Q4705">
        <v>1</v>
      </c>
      <c r="R4705">
        <v>1</v>
      </c>
      <c r="S4705" t="s">
        <v>15002</v>
      </c>
      <c r="T4705" s="3">
        <v>117</v>
      </c>
      <c r="Y4705">
        <v>30</v>
      </c>
      <c r="Z4705">
        <v>7</v>
      </c>
      <c r="AA4705">
        <v>37</v>
      </c>
      <c r="AB4705">
        <v>67</v>
      </c>
      <c r="AC4705">
        <v>67</v>
      </c>
      <c r="AD4705">
        <v>9</v>
      </c>
      <c r="AE4705">
        <v>0.42</v>
      </c>
      <c r="AF4705">
        <v>98</v>
      </c>
      <c r="AG4705">
        <v>10</v>
      </c>
      <c r="AH4705">
        <v>9</v>
      </c>
      <c r="AI4705">
        <v>10</v>
      </c>
      <c r="AJ4705">
        <v>10</v>
      </c>
      <c r="AK4705">
        <v>10</v>
      </c>
      <c r="AL4705">
        <v>10</v>
      </c>
      <c r="AM4705" t="s">
        <v>15029</v>
      </c>
      <c r="AN4705">
        <v>31</v>
      </c>
    </row>
    <row r="4706" spans="1:40" x14ac:dyDescent="0.25">
      <c r="A4706">
        <v>20960605</v>
      </c>
      <c r="B4706" t="s">
        <v>4515</v>
      </c>
      <c r="C4706">
        <v>150084966</v>
      </c>
      <c r="D4706" t="s">
        <v>11941</v>
      </c>
      <c r="E4706" t="s">
        <v>14553</v>
      </c>
      <c r="F4706" s="2">
        <v>1</v>
      </c>
      <c r="G4706" t="s">
        <v>12301</v>
      </c>
      <c r="H4706" t="s">
        <v>14614</v>
      </c>
      <c r="I4706" s="5" t="s">
        <v>14560</v>
      </c>
      <c r="J4706" s="5" t="s">
        <v>14646</v>
      </c>
      <c r="K4706">
        <v>22.305679999999999</v>
      </c>
      <c r="L4706">
        <v>114.17169</v>
      </c>
      <c r="M4706" t="s">
        <v>14959</v>
      </c>
      <c r="N4706" t="s">
        <v>5268</v>
      </c>
      <c r="O4706">
        <v>4</v>
      </c>
      <c r="P4706">
        <v>1</v>
      </c>
      <c r="Q4706">
        <v>1</v>
      </c>
      <c r="R4706">
        <v>2</v>
      </c>
      <c r="S4706" t="s">
        <v>15002</v>
      </c>
      <c r="T4706" s="3">
        <v>649</v>
      </c>
      <c r="W4706" s="3">
        <v>0</v>
      </c>
      <c r="X4706" s="3">
        <v>50</v>
      </c>
      <c r="Y4706">
        <v>1</v>
      </c>
      <c r="Z4706">
        <v>13</v>
      </c>
      <c r="AA4706">
        <v>37</v>
      </c>
      <c r="AB4706">
        <v>67</v>
      </c>
      <c r="AC4706">
        <v>67</v>
      </c>
      <c r="AD4706">
        <v>36</v>
      </c>
      <c r="AE4706">
        <v>1.66</v>
      </c>
      <c r="AF4706">
        <v>96</v>
      </c>
      <c r="AG4706">
        <v>10</v>
      </c>
      <c r="AH4706">
        <v>10</v>
      </c>
      <c r="AI4706">
        <v>10</v>
      </c>
      <c r="AJ4706">
        <v>10</v>
      </c>
      <c r="AK4706">
        <v>10</v>
      </c>
      <c r="AL4706">
        <v>10</v>
      </c>
      <c r="AM4706" t="s">
        <v>15031</v>
      </c>
      <c r="AN4706">
        <v>5</v>
      </c>
    </row>
    <row r="4707" spans="1:40" x14ac:dyDescent="0.25">
      <c r="A4707">
        <v>20961638</v>
      </c>
      <c r="B4707" t="s">
        <v>4516</v>
      </c>
      <c r="C4707">
        <v>146250517</v>
      </c>
      <c r="D4707" t="s">
        <v>13197</v>
      </c>
      <c r="E4707" t="s">
        <v>14553</v>
      </c>
      <c r="F4707" s="2">
        <v>1</v>
      </c>
      <c r="G4707" t="s">
        <v>14570</v>
      </c>
      <c r="H4707" t="s">
        <v>14614</v>
      </c>
      <c r="I4707" s="5" t="s">
        <v>14560</v>
      </c>
      <c r="J4707" s="5" t="s">
        <v>14646</v>
      </c>
      <c r="K4707">
        <v>22.317519999999998</v>
      </c>
      <c r="L4707">
        <v>114.16894000000001</v>
      </c>
      <c r="M4707" t="s">
        <v>14971</v>
      </c>
      <c r="N4707" t="s">
        <v>5268</v>
      </c>
      <c r="O4707">
        <v>2</v>
      </c>
      <c r="P4707">
        <v>1</v>
      </c>
      <c r="Q4707">
        <v>1</v>
      </c>
      <c r="R4707">
        <v>1</v>
      </c>
      <c r="S4707" t="s">
        <v>15002</v>
      </c>
      <c r="T4707" s="3">
        <v>329</v>
      </c>
      <c r="W4707" s="3">
        <v>0</v>
      </c>
      <c r="X4707" s="3">
        <v>0</v>
      </c>
      <c r="Y4707">
        <v>1</v>
      </c>
      <c r="Z4707">
        <v>23</v>
      </c>
      <c r="AA4707">
        <v>50</v>
      </c>
      <c r="AB4707">
        <v>50</v>
      </c>
      <c r="AC4707">
        <v>50</v>
      </c>
      <c r="AD4707">
        <v>25</v>
      </c>
      <c r="AE4707">
        <v>1.1599999999999999</v>
      </c>
      <c r="AF4707">
        <v>85</v>
      </c>
      <c r="AG4707">
        <v>9</v>
      </c>
      <c r="AH4707">
        <v>9</v>
      </c>
      <c r="AI4707">
        <v>9</v>
      </c>
      <c r="AJ4707">
        <v>9</v>
      </c>
      <c r="AK4707">
        <v>9</v>
      </c>
      <c r="AL4707">
        <v>8</v>
      </c>
      <c r="AM4707" t="s">
        <v>15031</v>
      </c>
      <c r="AN4707">
        <v>14</v>
      </c>
    </row>
    <row r="4708" spans="1:40" x14ac:dyDescent="0.25">
      <c r="A4708">
        <v>20961760</v>
      </c>
      <c r="B4708" t="s">
        <v>4517</v>
      </c>
      <c r="C4708">
        <v>146250517</v>
      </c>
      <c r="D4708" t="s">
        <v>13197</v>
      </c>
      <c r="E4708" t="s">
        <v>14553</v>
      </c>
      <c r="F4708" s="2">
        <v>1</v>
      </c>
      <c r="G4708" t="s">
        <v>14570</v>
      </c>
      <c r="H4708" t="s">
        <v>14614</v>
      </c>
      <c r="I4708" s="5" t="s">
        <v>14560</v>
      </c>
      <c r="J4708" s="5" t="s">
        <v>14646</v>
      </c>
      <c r="K4708">
        <v>22.319210000000002</v>
      </c>
      <c r="L4708">
        <v>114.16866</v>
      </c>
      <c r="M4708" t="s">
        <v>14971</v>
      </c>
      <c r="N4708" t="s">
        <v>5268</v>
      </c>
      <c r="O4708">
        <v>2</v>
      </c>
      <c r="P4708">
        <v>1</v>
      </c>
      <c r="Q4708">
        <v>1</v>
      </c>
      <c r="R4708">
        <v>1</v>
      </c>
      <c r="S4708" t="s">
        <v>15002</v>
      </c>
      <c r="T4708" s="3">
        <v>329</v>
      </c>
      <c r="W4708" s="3">
        <v>0</v>
      </c>
      <c r="X4708" s="3">
        <v>0</v>
      </c>
      <c r="Y4708">
        <v>1</v>
      </c>
      <c r="Z4708">
        <v>30</v>
      </c>
      <c r="AA4708">
        <v>57</v>
      </c>
      <c r="AB4708">
        <v>57</v>
      </c>
      <c r="AC4708">
        <v>57</v>
      </c>
      <c r="AD4708">
        <v>32</v>
      </c>
      <c r="AE4708">
        <v>1.49</v>
      </c>
      <c r="AF4708">
        <v>89</v>
      </c>
      <c r="AG4708">
        <v>9</v>
      </c>
      <c r="AH4708">
        <v>9</v>
      </c>
      <c r="AI4708">
        <v>10</v>
      </c>
      <c r="AJ4708">
        <v>9</v>
      </c>
      <c r="AK4708">
        <v>9</v>
      </c>
      <c r="AL4708">
        <v>9</v>
      </c>
      <c r="AM4708" t="s">
        <v>15031</v>
      </c>
      <c r="AN4708">
        <v>14</v>
      </c>
    </row>
    <row r="4709" spans="1:40" x14ac:dyDescent="0.25">
      <c r="A4709">
        <v>20961805</v>
      </c>
      <c r="B4709" t="s">
        <v>4518</v>
      </c>
      <c r="C4709">
        <v>146250517</v>
      </c>
      <c r="D4709" t="s">
        <v>13197</v>
      </c>
      <c r="E4709" t="s">
        <v>14553</v>
      </c>
      <c r="F4709" s="2">
        <v>1</v>
      </c>
      <c r="G4709" t="s">
        <v>14570</v>
      </c>
      <c r="H4709" t="s">
        <v>14614</v>
      </c>
      <c r="I4709" s="5" t="s">
        <v>14560</v>
      </c>
      <c r="J4709" s="5" t="s">
        <v>14646</v>
      </c>
      <c r="K4709">
        <v>22.319099999999999</v>
      </c>
      <c r="L4709">
        <v>114.17055000000001</v>
      </c>
      <c r="M4709" t="s">
        <v>14971</v>
      </c>
      <c r="N4709" t="s">
        <v>5268</v>
      </c>
      <c r="O4709">
        <v>2</v>
      </c>
      <c r="P4709">
        <v>1</v>
      </c>
      <c r="Q4709">
        <v>1</v>
      </c>
      <c r="R4709">
        <v>2</v>
      </c>
      <c r="S4709" t="s">
        <v>15002</v>
      </c>
      <c r="T4709" s="3">
        <v>329</v>
      </c>
      <c r="W4709" s="3">
        <v>0</v>
      </c>
      <c r="X4709" s="3">
        <v>0</v>
      </c>
      <c r="Y4709">
        <v>1</v>
      </c>
      <c r="Z4709">
        <v>30</v>
      </c>
      <c r="AA4709">
        <v>57</v>
      </c>
      <c r="AB4709">
        <v>57</v>
      </c>
      <c r="AC4709">
        <v>57</v>
      </c>
      <c r="AD4709">
        <v>18</v>
      </c>
      <c r="AE4709">
        <v>0.83</v>
      </c>
      <c r="AF4709">
        <v>94</v>
      </c>
      <c r="AG4709">
        <v>10</v>
      </c>
      <c r="AH4709">
        <v>9</v>
      </c>
      <c r="AI4709">
        <v>10</v>
      </c>
      <c r="AJ4709">
        <v>10</v>
      </c>
      <c r="AK4709">
        <v>10</v>
      </c>
      <c r="AL4709">
        <v>9</v>
      </c>
      <c r="AM4709" t="s">
        <v>15031</v>
      </c>
      <c r="AN4709">
        <v>14</v>
      </c>
    </row>
    <row r="4710" spans="1:40" x14ac:dyDescent="0.25">
      <c r="A4710">
        <v>20961905</v>
      </c>
      <c r="B4710" t="s">
        <v>4519</v>
      </c>
      <c r="C4710">
        <v>146250517</v>
      </c>
      <c r="D4710" t="s">
        <v>13197</v>
      </c>
      <c r="E4710" t="s">
        <v>14553</v>
      </c>
      <c r="F4710" s="2">
        <v>1</v>
      </c>
      <c r="G4710" t="s">
        <v>14570</v>
      </c>
      <c r="H4710" t="s">
        <v>14614</v>
      </c>
      <c r="I4710" s="5" t="s">
        <v>14560</v>
      </c>
      <c r="J4710" s="5" t="s">
        <v>14646</v>
      </c>
      <c r="K4710">
        <v>22.318470000000001</v>
      </c>
      <c r="L4710">
        <v>114.17028999999999</v>
      </c>
      <c r="M4710" t="s">
        <v>14971</v>
      </c>
      <c r="N4710" t="s">
        <v>5268</v>
      </c>
      <c r="O4710">
        <v>3</v>
      </c>
      <c r="P4710">
        <v>1</v>
      </c>
      <c r="Q4710">
        <v>1</v>
      </c>
      <c r="R4710">
        <v>2</v>
      </c>
      <c r="S4710" t="s">
        <v>15002</v>
      </c>
      <c r="T4710" s="3">
        <v>454</v>
      </c>
      <c r="W4710" s="3">
        <v>0</v>
      </c>
      <c r="X4710" s="3">
        <v>0</v>
      </c>
      <c r="Y4710">
        <v>1</v>
      </c>
      <c r="Z4710">
        <v>26</v>
      </c>
      <c r="AA4710">
        <v>53</v>
      </c>
      <c r="AB4710">
        <v>53</v>
      </c>
      <c r="AC4710">
        <v>53</v>
      </c>
      <c r="AD4710">
        <v>11</v>
      </c>
      <c r="AE4710">
        <v>0.51</v>
      </c>
      <c r="AF4710">
        <v>91</v>
      </c>
      <c r="AG4710">
        <v>10</v>
      </c>
      <c r="AH4710">
        <v>9</v>
      </c>
      <c r="AI4710">
        <v>10</v>
      </c>
      <c r="AJ4710">
        <v>9</v>
      </c>
      <c r="AK4710">
        <v>10</v>
      </c>
      <c r="AL4710">
        <v>9</v>
      </c>
      <c r="AM4710" t="s">
        <v>15031</v>
      </c>
      <c r="AN4710">
        <v>14</v>
      </c>
    </row>
    <row r="4711" spans="1:40" x14ac:dyDescent="0.25">
      <c r="A4711">
        <v>20962154</v>
      </c>
      <c r="B4711" t="s">
        <v>4520</v>
      </c>
      <c r="C4711">
        <v>146250517</v>
      </c>
      <c r="D4711" t="s">
        <v>13197</v>
      </c>
      <c r="E4711" t="s">
        <v>14553</v>
      </c>
      <c r="F4711" s="2">
        <v>1</v>
      </c>
      <c r="G4711" t="s">
        <v>14570</v>
      </c>
      <c r="H4711" t="s">
        <v>14614</v>
      </c>
      <c r="I4711" s="5" t="s">
        <v>14560</v>
      </c>
      <c r="J4711" s="5" t="s">
        <v>14646</v>
      </c>
      <c r="K4711">
        <v>22.318909999999999</v>
      </c>
      <c r="L4711">
        <v>114.17061</v>
      </c>
      <c r="M4711" t="s">
        <v>14971</v>
      </c>
      <c r="N4711" t="s">
        <v>5268</v>
      </c>
      <c r="O4711">
        <v>1</v>
      </c>
      <c r="P4711">
        <v>1</v>
      </c>
      <c r="Q4711">
        <v>1</v>
      </c>
      <c r="R4711">
        <v>1</v>
      </c>
      <c r="S4711" t="s">
        <v>15002</v>
      </c>
      <c r="T4711" s="3">
        <v>305</v>
      </c>
      <c r="W4711" s="3">
        <v>0</v>
      </c>
      <c r="X4711" s="3">
        <v>0</v>
      </c>
      <c r="Y4711">
        <v>1</v>
      </c>
      <c r="Z4711">
        <v>30</v>
      </c>
      <c r="AA4711">
        <v>57</v>
      </c>
      <c r="AB4711">
        <v>57</v>
      </c>
      <c r="AC4711">
        <v>57</v>
      </c>
      <c r="AD4711">
        <v>31</v>
      </c>
      <c r="AE4711">
        <v>1.44</v>
      </c>
      <c r="AF4711">
        <v>90</v>
      </c>
      <c r="AG4711">
        <v>10</v>
      </c>
      <c r="AH4711">
        <v>9</v>
      </c>
      <c r="AI4711">
        <v>10</v>
      </c>
      <c r="AJ4711">
        <v>10</v>
      </c>
      <c r="AK4711">
        <v>10</v>
      </c>
      <c r="AL4711">
        <v>9</v>
      </c>
      <c r="AM4711" t="s">
        <v>15031</v>
      </c>
      <c r="AN4711">
        <v>14</v>
      </c>
    </row>
    <row r="4712" spans="1:40" x14ac:dyDescent="0.25">
      <c r="A4712">
        <v>20962216</v>
      </c>
      <c r="B4712" t="s">
        <v>4521</v>
      </c>
      <c r="C4712">
        <v>146250517</v>
      </c>
      <c r="D4712" t="s">
        <v>13197</v>
      </c>
      <c r="E4712" t="s">
        <v>14553</v>
      </c>
      <c r="F4712" s="2">
        <v>1</v>
      </c>
      <c r="G4712" t="s">
        <v>14560</v>
      </c>
      <c r="H4712" t="s">
        <v>14614</v>
      </c>
      <c r="I4712" s="5" t="s">
        <v>14560</v>
      </c>
      <c r="J4712" s="5" t="s">
        <v>14646</v>
      </c>
      <c r="K4712">
        <v>22.319870000000002</v>
      </c>
      <c r="L4712">
        <v>114.17008</v>
      </c>
      <c r="M4712" t="s">
        <v>14971</v>
      </c>
      <c r="N4712" t="s">
        <v>5268</v>
      </c>
      <c r="O4712">
        <v>2</v>
      </c>
      <c r="P4712">
        <v>1</v>
      </c>
      <c r="Q4712">
        <v>1</v>
      </c>
      <c r="R4712">
        <v>2</v>
      </c>
      <c r="S4712" t="s">
        <v>15002</v>
      </c>
      <c r="T4712" s="3">
        <v>329</v>
      </c>
      <c r="W4712" s="3">
        <v>0</v>
      </c>
      <c r="X4712" s="3">
        <v>0</v>
      </c>
      <c r="Y4712">
        <v>1</v>
      </c>
      <c r="Z4712">
        <v>30</v>
      </c>
      <c r="AA4712">
        <v>57</v>
      </c>
      <c r="AB4712">
        <v>57</v>
      </c>
      <c r="AC4712">
        <v>57</v>
      </c>
      <c r="AD4712">
        <v>22</v>
      </c>
      <c r="AE4712">
        <v>1</v>
      </c>
      <c r="AF4712">
        <v>92</v>
      </c>
      <c r="AG4712">
        <v>10</v>
      </c>
      <c r="AH4712">
        <v>10</v>
      </c>
      <c r="AI4712">
        <v>9</v>
      </c>
      <c r="AJ4712">
        <v>10</v>
      </c>
      <c r="AK4712">
        <v>10</v>
      </c>
      <c r="AL4712">
        <v>9</v>
      </c>
      <c r="AM4712" t="s">
        <v>15031</v>
      </c>
      <c r="AN4712">
        <v>14</v>
      </c>
    </row>
    <row r="4713" spans="1:40" x14ac:dyDescent="0.25">
      <c r="A4713">
        <v>20962255</v>
      </c>
      <c r="B4713" t="s">
        <v>4522</v>
      </c>
      <c r="C4713">
        <v>146250517</v>
      </c>
      <c r="D4713" t="s">
        <v>13197</v>
      </c>
      <c r="E4713" t="s">
        <v>14553</v>
      </c>
      <c r="F4713" s="2">
        <v>1</v>
      </c>
      <c r="G4713" t="s">
        <v>14570</v>
      </c>
      <c r="H4713" t="s">
        <v>14614</v>
      </c>
      <c r="I4713" s="5" t="s">
        <v>14560</v>
      </c>
      <c r="J4713" s="5" t="s">
        <v>14646</v>
      </c>
      <c r="K4713">
        <v>22.31823</v>
      </c>
      <c r="L4713">
        <v>114.16932</v>
      </c>
      <c r="M4713" t="s">
        <v>14971</v>
      </c>
      <c r="N4713" t="s">
        <v>5268</v>
      </c>
      <c r="O4713">
        <v>2</v>
      </c>
      <c r="P4713">
        <v>1</v>
      </c>
      <c r="Q4713">
        <v>1</v>
      </c>
      <c r="R4713">
        <v>1</v>
      </c>
      <c r="S4713" t="s">
        <v>15002</v>
      </c>
      <c r="T4713" s="3">
        <v>329</v>
      </c>
      <c r="W4713" s="3">
        <v>0</v>
      </c>
      <c r="X4713" s="3">
        <v>0</v>
      </c>
      <c r="Y4713">
        <v>1</v>
      </c>
      <c r="Z4713">
        <v>30</v>
      </c>
      <c r="AA4713">
        <v>57</v>
      </c>
      <c r="AB4713">
        <v>57</v>
      </c>
      <c r="AC4713">
        <v>57</v>
      </c>
      <c r="AD4713">
        <v>21</v>
      </c>
      <c r="AE4713">
        <v>0.97</v>
      </c>
      <c r="AF4713">
        <v>94</v>
      </c>
      <c r="AG4713">
        <v>10</v>
      </c>
      <c r="AH4713">
        <v>9</v>
      </c>
      <c r="AI4713">
        <v>10</v>
      </c>
      <c r="AJ4713">
        <v>10</v>
      </c>
      <c r="AK4713">
        <v>10</v>
      </c>
      <c r="AL4713">
        <v>9</v>
      </c>
      <c r="AM4713" t="s">
        <v>15031</v>
      </c>
      <c r="AN4713">
        <v>14</v>
      </c>
    </row>
    <row r="4714" spans="1:40" x14ac:dyDescent="0.25">
      <c r="A4714">
        <v>20962291</v>
      </c>
      <c r="B4714" t="s">
        <v>4523</v>
      </c>
      <c r="C4714">
        <v>146250517</v>
      </c>
      <c r="D4714" t="s">
        <v>13197</v>
      </c>
      <c r="E4714" t="s">
        <v>14553</v>
      </c>
      <c r="F4714" s="2">
        <v>1</v>
      </c>
      <c r="G4714" t="s">
        <v>14560</v>
      </c>
      <c r="H4714" t="s">
        <v>14614</v>
      </c>
      <c r="I4714" s="5" t="s">
        <v>14560</v>
      </c>
      <c r="J4714" s="5" t="s">
        <v>14646</v>
      </c>
      <c r="K4714">
        <v>22.31925</v>
      </c>
      <c r="L4714">
        <v>114.16931</v>
      </c>
      <c r="M4714" t="s">
        <v>14971</v>
      </c>
      <c r="N4714" t="s">
        <v>5268</v>
      </c>
      <c r="O4714">
        <v>2</v>
      </c>
      <c r="P4714">
        <v>1</v>
      </c>
      <c r="Q4714">
        <v>1</v>
      </c>
      <c r="R4714">
        <v>2</v>
      </c>
      <c r="S4714" t="s">
        <v>15002</v>
      </c>
      <c r="T4714" s="3">
        <v>329</v>
      </c>
      <c r="W4714" s="3">
        <v>0</v>
      </c>
      <c r="X4714" s="3">
        <v>0</v>
      </c>
      <c r="Y4714">
        <v>1</v>
      </c>
      <c r="Z4714">
        <v>30</v>
      </c>
      <c r="AA4714">
        <v>57</v>
      </c>
      <c r="AB4714">
        <v>57</v>
      </c>
      <c r="AC4714">
        <v>57</v>
      </c>
      <c r="AD4714">
        <v>14</v>
      </c>
      <c r="AE4714">
        <v>0.66</v>
      </c>
      <c r="AF4714">
        <v>86</v>
      </c>
      <c r="AG4714">
        <v>10</v>
      </c>
      <c r="AH4714">
        <v>8</v>
      </c>
      <c r="AI4714">
        <v>9</v>
      </c>
      <c r="AJ4714">
        <v>9</v>
      </c>
      <c r="AK4714">
        <v>10</v>
      </c>
      <c r="AL4714">
        <v>9</v>
      </c>
      <c r="AM4714" t="s">
        <v>15031</v>
      </c>
      <c r="AN4714">
        <v>14</v>
      </c>
    </row>
    <row r="4715" spans="1:40" x14ac:dyDescent="0.25">
      <c r="A4715">
        <v>20962364</v>
      </c>
      <c r="B4715" t="s">
        <v>4524</v>
      </c>
      <c r="C4715">
        <v>146250517</v>
      </c>
      <c r="D4715" t="s">
        <v>13197</v>
      </c>
      <c r="E4715" t="s">
        <v>14553</v>
      </c>
      <c r="F4715" s="2">
        <v>1</v>
      </c>
      <c r="G4715" t="s">
        <v>14570</v>
      </c>
      <c r="H4715" t="s">
        <v>14614</v>
      </c>
      <c r="I4715" s="5" t="s">
        <v>14560</v>
      </c>
      <c r="J4715" s="5" t="s">
        <v>14646</v>
      </c>
      <c r="K4715">
        <v>22.31794</v>
      </c>
      <c r="L4715">
        <v>114.16904</v>
      </c>
      <c r="M4715" t="s">
        <v>14971</v>
      </c>
      <c r="N4715" t="s">
        <v>5268</v>
      </c>
      <c r="O4715">
        <v>3</v>
      </c>
      <c r="P4715">
        <v>1</v>
      </c>
      <c r="Q4715">
        <v>1</v>
      </c>
      <c r="R4715">
        <v>2</v>
      </c>
      <c r="S4715" t="s">
        <v>15002</v>
      </c>
      <c r="T4715" s="3">
        <v>454</v>
      </c>
      <c r="W4715" s="3">
        <v>0</v>
      </c>
      <c r="X4715" s="3">
        <v>0</v>
      </c>
      <c r="Y4715">
        <v>1</v>
      </c>
      <c r="Z4715">
        <v>20</v>
      </c>
      <c r="AA4715">
        <v>47</v>
      </c>
      <c r="AB4715">
        <v>47</v>
      </c>
      <c r="AC4715">
        <v>47</v>
      </c>
      <c r="AD4715">
        <v>20</v>
      </c>
      <c r="AE4715">
        <v>0.99</v>
      </c>
      <c r="AF4715">
        <v>92</v>
      </c>
      <c r="AG4715">
        <v>10</v>
      </c>
      <c r="AH4715">
        <v>9</v>
      </c>
      <c r="AI4715">
        <v>10</v>
      </c>
      <c r="AJ4715">
        <v>10</v>
      </c>
      <c r="AK4715">
        <v>10</v>
      </c>
      <c r="AL4715">
        <v>9</v>
      </c>
      <c r="AM4715" t="s">
        <v>15031</v>
      </c>
      <c r="AN4715">
        <v>14</v>
      </c>
    </row>
    <row r="4716" spans="1:40" x14ac:dyDescent="0.25">
      <c r="A4716">
        <v>20962398</v>
      </c>
      <c r="B4716" t="s">
        <v>4525</v>
      </c>
      <c r="C4716">
        <v>146250517</v>
      </c>
      <c r="D4716" t="s">
        <v>13197</v>
      </c>
      <c r="E4716" t="s">
        <v>14553</v>
      </c>
      <c r="F4716" s="2">
        <v>1</v>
      </c>
      <c r="G4716" t="s">
        <v>14570</v>
      </c>
      <c r="H4716" t="s">
        <v>14614</v>
      </c>
      <c r="I4716" s="5" t="s">
        <v>14560</v>
      </c>
      <c r="J4716" s="5" t="s">
        <v>14646</v>
      </c>
      <c r="K4716">
        <v>22.317869999999999</v>
      </c>
      <c r="L4716">
        <v>114.16857</v>
      </c>
      <c r="M4716" t="s">
        <v>14970</v>
      </c>
      <c r="N4716" t="s">
        <v>5268</v>
      </c>
      <c r="O4716">
        <v>2</v>
      </c>
      <c r="P4716">
        <v>1</v>
      </c>
      <c r="Q4716">
        <v>1</v>
      </c>
      <c r="R4716">
        <v>1</v>
      </c>
      <c r="S4716" t="s">
        <v>15002</v>
      </c>
      <c r="T4716" s="3">
        <v>329</v>
      </c>
      <c r="W4716" s="3">
        <v>0</v>
      </c>
      <c r="X4716" s="3">
        <v>0</v>
      </c>
      <c r="Y4716">
        <v>1</v>
      </c>
      <c r="Z4716">
        <v>30</v>
      </c>
      <c r="AA4716">
        <v>57</v>
      </c>
      <c r="AB4716">
        <v>57</v>
      </c>
      <c r="AC4716">
        <v>57</v>
      </c>
      <c r="AD4716">
        <v>19</v>
      </c>
      <c r="AE4716">
        <v>0.89</v>
      </c>
      <c r="AF4716">
        <v>84</v>
      </c>
      <c r="AG4716">
        <v>9</v>
      </c>
      <c r="AH4716">
        <v>9</v>
      </c>
      <c r="AI4716">
        <v>10</v>
      </c>
      <c r="AJ4716">
        <v>9</v>
      </c>
      <c r="AK4716">
        <v>10</v>
      </c>
      <c r="AL4716">
        <v>9</v>
      </c>
      <c r="AM4716" t="s">
        <v>15031</v>
      </c>
      <c r="AN4716">
        <v>14</v>
      </c>
    </row>
    <row r="4717" spans="1:40" x14ac:dyDescent="0.25">
      <c r="A4717">
        <v>20963671</v>
      </c>
      <c r="B4717" t="s">
        <v>4526</v>
      </c>
      <c r="C4717">
        <v>15062804</v>
      </c>
      <c r="D4717" t="s">
        <v>13229</v>
      </c>
      <c r="E4717" t="s">
        <v>14555</v>
      </c>
      <c r="F4717" s="2">
        <v>1</v>
      </c>
      <c r="G4717" t="s">
        <v>14560</v>
      </c>
      <c r="H4717" t="s">
        <v>14614</v>
      </c>
      <c r="I4717" s="5" t="s">
        <v>14560</v>
      </c>
      <c r="J4717" s="5" t="s">
        <v>14646</v>
      </c>
      <c r="K4717">
        <v>22.304770000000001</v>
      </c>
      <c r="L4717">
        <v>114.17381</v>
      </c>
      <c r="M4717" t="s">
        <v>14959</v>
      </c>
      <c r="N4717" t="s">
        <v>14960</v>
      </c>
      <c r="O4717">
        <v>3</v>
      </c>
      <c r="P4717">
        <v>1</v>
      </c>
      <c r="Q4717">
        <v>1</v>
      </c>
      <c r="R4717">
        <v>1</v>
      </c>
      <c r="S4717" t="s">
        <v>15002</v>
      </c>
      <c r="T4717" s="3">
        <v>2003</v>
      </c>
      <c r="W4717" s="3">
        <v>3000</v>
      </c>
      <c r="X4717" s="3">
        <v>500</v>
      </c>
      <c r="Y4717">
        <v>7</v>
      </c>
      <c r="Z4717">
        <v>30</v>
      </c>
      <c r="AA4717">
        <v>52</v>
      </c>
      <c r="AB4717">
        <v>82</v>
      </c>
      <c r="AC4717">
        <v>172</v>
      </c>
      <c r="AD4717">
        <v>6</v>
      </c>
      <c r="AE4717">
        <v>0.28999999999999998</v>
      </c>
      <c r="AF4717">
        <v>100</v>
      </c>
      <c r="AG4717">
        <v>10</v>
      </c>
      <c r="AH4717">
        <v>10</v>
      </c>
      <c r="AI4717">
        <v>10</v>
      </c>
      <c r="AJ4717">
        <v>10</v>
      </c>
      <c r="AK4717">
        <v>10</v>
      </c>
      <c r="AL4717">
        <v>10</v>
      </c>
      <c r="AM4717" t="s">
        <v>15031</v>
      </c>
      <c r="AN4717">
        <v>1</v>
      </c>
    </row>
    <row r="4718" spans="1:40" x14ac:dyDescent="0.25">
      <c r="A4718">
        <v>20964672</v>
      </c>
      <c r="B4718" t="s">
        <v>4527</v>
      </c>
      <c r="C4718">
        <v>38982010</v>
      </c>
      <c r="D4718" t="s">
        <v>11831</v>
      </c>
      <c r="E4718" t="s">
        <v>14555</v>
      </c>
      <c r="F4718" s="2">
        <v>1</v>
      </c>
      <c r="G4718" t="s">
        <v>14562</v>
      </c>
      <c r="H4718" t="s">
        <v>14614</v>
      </c>
      <c r="I4718" s="5" t="s">
        <v>7996</v>
      </c>
      <c r="J4718" s="5" t="s">
        <v>14613</v>
      </c>
      <c r="K4718">
        <v>22.275639999999999</v>
      </c>
      <c r="L4718">
        <v>114.17297000000001</v>
      </c>
      <c r="M4718" t="s">
        <v>14963</v>
      </c>
      <c r="N4718" t="s">
        <v>14960</v>
      </c>
      <c r="O4718">
        <v>2</v>
      </c>
      <c r="P4718">
        <v>1</v>
      </c>
      <c r="Q4718">
        <v>1</v>
      </c>
      <c r="R4718">
        <v>1</v>
      </c>
      <c r="S4718" t="s">
        <v>15002</v>
      </c>
      <c r="T4718" s="3">
        <v>900</v>
      </c>
      <c r="X4718" s="3">
        <v>200</v>
      </c>
      <c r="Y4718">
        <v>5</v>
      </c>
      <c r="Z4718">
        <v>17</v>
      </c>
      <c r="AA4718">
        <v>17</v>
      </c>
      <c r="AB4718">
        <v>17</v>
      </c>
      <c r="AC4718">
        <v>17</v>
      </c>
      <c r="AD4718">
        <v>15</v>
      </c>
      <c r="AE4718">
        <v>0.71</v>
      </c>
      <c r="AF4718">
        <v>100</v>
      </c>
      <c r="AG4718">
        <v>10</v>
      </c>
      <c r="AH4718">
        <v>10</v>
      </c>
      <c r="AI4718">
        <v>10</v>
      </c>
      <c r="AJ4718">
        <v>10</v>
      </c>
      <c r="AK4718">
        <v>10</v>
      </c>
      <c r="AL4718">
        <v>9</v>
      </c>
      <c r="AM4718" t="s">
        <v>15028</v>
      </c>
      <c r="AN4718">
        <v>1</v>
      </c>
    </row>
    <row r="4719" spans="1:40" x14ac:dyDescent="0.25">
      <c r="A4719">
        <v>20965331</v>
      </c>
      <c r="B4719" t="s">
        <v>4528</v>
      </c>
      <c r="C4719">
        <v>126712911</v>
      </c>
      <c r="D4719" t="s">
        <v>13230</v>
      </c>
      <c r="E4719" t="s">
        <v>14556</v>
      </c>
      <c r="F4719" t="s">
        <v>14556</v>
      </c>
      <c r="G4719" t="s">
        <v>14570</v>
      </c>
      <c r="H4719" t="s">
        <v>14614</v>
      </c>
      <c r="I4719" s="5" t="s">
        <v>14560</v>
      </c>
      <c r="J4719" s="5" t="s">
        <v>14646</v>
      </c>
      <c r="K4719">
        <v>22.324960000000001</v>
      </c>
      <c r="L4719">
        <v>114.16292</v>
      </c>
      <c r="M4719" t="s">
        <v>14959</v>
      </c>
      <c r="N4719" t="s">
        <v>5268</v>
      </c>
      <c r="O4719">
        <v>2</v>
      </c>
      <c r="P4719">
        <v>1</v>
      </c>
      <c r="Q4719">
        <v>1</v>
      </c>
      <c r="R4719">
        <v>2</v>
      </c>
      <c r="S4719" t="s">
        <v>15002</v>
      </c>
      <c r="T4719" s="3">
        <v>297</v>
      </c>
      <c r="Y4719">
        <v>1</v>
      </c>
      <c r="Z4719">
        <v>27</v>
      </c>
      <c r="AA4719">
        <v>57</v>
      </c>
      <c r="AB4719">
        <v>87</v>
      </c>
      <c r="AC4719">
        <v>362</v>
      </c>
      <c r="AD4719">
        <v>0</v>
      </c>
      <c r="AM4719" t="s">
        <v>15028</v>
      </c>
      <c r="AN4719">
        <v>2</v>
      </c>
    </row>
    <row r="4720" spans="1:40" x14ac:dyDescent="0.25">
      <c r="A4720">
        <v>20971638</v>
      </c>
      <c r="B4720" t="s">
        <v>4529</v>
      </c>
      <c r="C4720">
        <v>28481216</v>
      </c>
      <c r="D4720" t="s">
        <v>11777</v>
      </c>
      <c r="E4720" t="s">
        <v>14556</v>
      </c>
      <c r="F4720" t="s">
        <v>14556</v>
      </c>
      <c r="G4720" t="s">
        <v>14575</v>
      </c>
      <c r="H4720" t="s">
        <v>14614</v>
      </c>
      <c r="I4720" s="5" t="s">
        <v>14575</v>
      </c>
      <c r="J4720" s="5" t="s">
        <v>14646</v>
      </c>
      <c r="K4720">
        <v>22.324359999999999</v>
      </c>
      <c r="L4720">
        <v>114.15639</v>
      </c>
      <c r="M4720" t="s">
        <v>14959</v>
      </c>
      <c r="N4720" t="s">
        <v>14960</v>
      </c>
      <c r="O4720">
        <v>3</v>
      </c>
      <c r="P4720">
        <v>1</v>
      </c>
      <c r="Q4720">
        <v>2</v>
      </c>
      <c r="R4720">
        <v>2</v>
      </c>
      <c r="S4720" t="s">
        <v>15002</v>
      </c>
      <c r="T4720" s="3">
        <v>798</v>
      </c>
      <c r="W4720" s="3">
        <v>10000</v>
      </c>
      <c r="X4720" s="3">
        <v>500</v>
      </c>
      <c r="Y4720">
        <v>31</v>
      </c>
      <c r="Z4720">
        <v>0</v>
      </c>
      <c r="AA4720">
        <v>0</v>
      </c>
      <c r="AB4720">
        <v>0</v>
      </c>
      <c r="AC4720">
        <v>0</v>
      </c>
      <c r="AD4720">
        <v>2</v>
      </c>
      <c r="AE4720">
        <v>0.09</v>
      </c>
      <c r="AM4720" t="s">
        <v>15029</v>
      </c>
      <c r="AN4720">
        <v>1</v>
      </c>
    </row>
    <row r="4721" spans="1:40" x14ac:dyDescent="0.25">
      <c r="A4721">
        <v>20973119</v>
      </c>
      <c r="B4721" t="s">
        <v>4530</v>
      </c>
      <c r="C4721">
        <v>21351282</v>
      </c>
      <c r="D4721" t="s">
        <v>13231</v>
      </c>
      <c r="E4721" t="s">
        <v>14556</v>
      </c>
      <c r="F4721" t="s">
        <v>14556</v>
      </c>
      <c r="G4721" t="s">
        <v>14562</v>
      </c>
      <c r="H4721" t="s">
        <v>14614</v>
      </c>
      <c r="I4721" s="5" t="s">
        <v>7996</v>
      </c>
      <c r="J4721" s="5" t="s">
        <v>14613</v>
      </c>
      <c r="K4721">
        <v>22.280519999999999</v>
      </c>
      <c r="L4721">
        <v>114.18152000000001</v>
      </c>
      <c r="M4721" t="s">
        <v>14959</v>
      </c>
      <c r="N4721" t="s">
        <v>14960</v>
      </c>
      <c r="O4721">
        <v>4</v>
      </c>
      <c r="P4721">
        <v>1</v>
      </c>
      <c r="Q4721">
        <v>2</v>
      </c>
      <c r="R4721">
        <v>2</v>
      </c>
      <c r="S4721" t="s">
        <v>15002</v>
      </c>
      <c r="T4721" s="3">
        <v>1299</v>
      </c>
      <c r="Y4721">
        <v>5</v>
      </c>
      <c r="Z4721">
        <v>0</v>
      </c>
      <c r="AA4721">
        <v>0</v>
      </c>
      <c r="AB4721">
        <v>0</v>
      </c>
      <c r="AC4721">
        <v>0</v>
      </c>
      <c r="AD4721">
        <v>0</v>
      </c>
      <c r="AM4721" t="s">
        <v>15028</v>
      </c>
      <c r="AN4721">
        <v>1</v>
      </c>
    </row>
    <row r="4722" spans="1:40" x14ac:dyDescent="0.25">
      <c r="A4722">
        <v>20975190</v>
      </c>
      <c r="B4722" t="s">
        <v>4531</v>
      </c>
      <c r="C4722">
        <v>123030186</v>
      </c>
      <c r="D4722" t="s">
        <v>12668</v>
      </c>
      <c r="E4722" t="s">
        <v>14556</v>
      </c>
      <c r="F4722" t="s">
        <v>14556</v>
      </c>
      <c r="G4722" t="s">
        <v>14567</v>
      </c>
      <c r="H4722" t="s">
        <v>14614</v>
      </c>
      <c r="I4722" s="5" t="s">
        <v>16374</v>
      </c>
      <c r="J4722" s="5" t="s">
        <v>14613</v>
      </c>
      <c r="K4722">
        <v>22.284790000000001</v>
      </c>
      <c r="L4722">
        <v>114.13708</v>
      </c>
      <c r="M4722" t="s">
        <v>14959</v>
      </c>
      <c r="N4722" t="s">
        <v>5268</v>
      </c>
      <c r="O4722">
        <v>2</v>
      </c>
      <c r="P4722">
        <v>1</v>
      </c>
      <c r="Q4722">
        <v>1</v>
      </c>
      <c r="R4722">
        <v>1</v>
      </c>
      <c r="S4722" t="s">
        <v>15002</v>
      </c>
      <c r="T4722" s="3">
        <v>203</v>
      </c>
      <c r="W4722" s="3">
        <v>1000</v>
      </c>
      <c r="X4722" s="3">
        <v>95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14</v>
      </c>
      <c r="AE4722">
        <v>0.65</v>
      </c>
      <c r="AF4722">
        <v>97</v>
      </c>
      <c r="AG4722">
        <v>10</v>
      </c>
      <c r="AH4722">
        <v>10</v>
      </c>
      <c r="AI4722">
        <v>10</v>
      </c>
      <c r="AJ4722">
        <v>10</v>
      </c>
      <c r="AK4722">
        <v>10</v>
      </c>
      <c r="AL4722">
        <v>10</v>
      </c>
      <c r="AM4722" t="s">
        <v>15031</v>
      </c>
      <c r="AN4722">
        <v>1</v>
      </c>
    </row>
    <row r="4723" spans="1:40" x14ac:dyDescent="0.25">
      <c r="A4723">
        <v>20975206</v>
      </c>
      <c r="B4723" t="s">
        <v>4532</v>
      </c>
      <c r="C4723">
        <v>146250517</v>
      </c>
      <c r="D4723" t="s">
        <v>13197</v>
      </c>
      <c r="E4723" t="s">
        <v>14553</v>
      </c>
      <c r="F4723" s="2">
        <v>1</v>
      </c>
      <c r="G4723" t="s">
        <v>14570</v>
      </c>
      <c r="H4723" t="s">
        <v>14614</v>
      </c>
      <c r="I4723" s="5" t="s">
        <v>14560</v>
      </c>
      <c r="J4723" s="5" t="s">
        <v>14646</v>
      </c>
      <c r="K4723">
        <v>22.318079999999998</v>
      </c>
      <c r="L4723">
        <v>114.16912000000001</v>
      </c>
      <c r="M4723" t="s">
        <v>14971</v>
      </c>
      <c r="N4723" t="s">
        <v>5268</v>
      </c>
      <c r="O4723">
        <v>4</v>
      </c>
      <c r="P4723">
        <v>1</v>
      </c>
      <c r="Q4723">
        <v>1</v>
      </c>
      <c r="R4723">
        <v>2</v>
      </c>
      <c r="S4723" t="s">
        <v>15002</v>
      </c>
      <c r="T4723" s="3">
        <v>477</v>
      </c>
      <c r="W4723" s="3">
        <v>0</v>
      </c>
      <c r="X4723" s="3">
        <v>0</v>
      </c>
      <c r="Y4723">
        <v>1</v>
      </c>
      <c r="Z4723">
        <v>30</v>
      </c>
      <c r="AA4723">
        <v>57</v>
      </c>
      <c r="AB4723">
        <v>57</v>
      </c>
      <c r="AC4723">
        <v>57</v>
      </c>
      <c r="AD4723">
        <v>14</v>
      </c>
      <c r="AE4723">
        <v>0.65</v>
      </c>
      <c r="AF4723">
        <v>89</v>
      </c>
      <c r="AG4723">
        <v>10</v>
      </c>
      <c r="AH4723">
        <v>9</v>
      </c>
      <c r="AI4723">
        <v>10</v>
      </c>
      <c r="AJ4723">
        <v>10</v>
      </c>
      <c r="AK4723">
        <v>10</v>
      </c>
      <c r="AL4723">
        <v>9</v>
      </c>
      <c r="AM4723" t="s">
        <v>15031</v>
      </c>
      <c r="AN4723">
        <v>14</v>
      </c>
    </row>
    <row r="4724" spans="1:40" x14ac:dyDescent="0.25">
      <c r="A4724">
        <v>20976328</v>
      </c>
      <c r="B4724" t="s">
        <v>4533</v>
      </c>
      <c r="C4724">
        <v>35095293</v>
      </c>
      <c r="D4724" t="s">
        <v>13224</v>
      </c>
      <c r="E4724" t="s">
        <v>14553</v>
      </c>
      <c r="F4724" s="2">
        <v>1</v>
      </c>
      <c r="G4724" t="s">
        <v>14567</v>
      </c>
      <c r="H4724" t="s">
        <v>14614</v>
      </c>
      <c r="I4724" s="5" t="s">
        <v>16374</v>
      </c>
      <c r="J4724" s="5" t="s">
        <v>14613</v>
      </c>
      <c r="K4724">
        <v>22.28528</v>
      </c>
      <c r="L4724">
        <v>114.14086</v>
      </c>
      <c r="M4724" t="s">
        <v>14959</v>
      </c>
      <c r="N4724" t="s">
        <v>5268</v>
      </c>
      <c r="O4724">
        <v>2</v>
      </c>
      <c r="P4724">
        <v>1</v>
      </c>
      <c r="Q4724">
        <v>1</v>
      </c>
      <c r="R4724">
        <v>1</v>
      </c>
      <c r="S4724" t="s">
        <v>15002</v>
      </c>
      <c r="T4724" s="3">
        <v>376</v>
      </c>
      <c r="X4724" s="3">
        <v>180</v>
      </c>
      <c r="Y4724">
        <v>1</v>
      </c>
      <c r="Z4724">
        <v>30</v>
      </c>
      <c r="AA4724">
        <v>60</v>
      </c>
      <c r="AB4724">
        <v>90</v>
      </c>
      <c r="AC4724">
        <v>365</v>
      </c>
      <c r="AD4724">
        <v>29</v>
      </c>
      <c r="AE4724">
        <v>1.35</v>
      </c>
      <c r="AF4724">
        <v>97</v>
      </c>
      <c r="AG4724">
        <v>10</v>
      </c>
      <c r="AH4724">
        <v>9</v>
      </c>
      <c r="AI4724">
        <v>10</v>
      </c>
      <c r="AJ4724">
        <v>10</v>
      </c>
      <c r="AK4724">
        <v>10</v>
      </c>
      <c r="AL4724">
        <v>10</v>
      </c>
      <c r="AM4724" t="s">
        <v>15031</v>
      </c>
      <c r="AN4724">
        <v>2</v>
      </c>
    </row>
    <row r="4725" spans="1:40" x14ac:dyDescent="0.25">
      <c r="A4725">
        <v>20976973</v>
      </c>
      <c r="B4725" t="s">
        <v>4534</v>
      </c>
      <c r="C4725">
        <v>50384186</v>
      </c>
      <c r="D4725" t="s">
        <v>12436</v>
      </c>
      <c r="E4725" t="s">
        <v>14556</v>
      </c>
      <c r="F4725" t="s">
        <v>14556</v>
      </c>
      <c r="G4725" t="s">
        <v>14560</v>
      </c>
      <c r="I4725" s="5" t="s">
        <v>14560</v>
      </c>
      <c r="J4725" s="5" t="s">
        <v>14646</v>
      </c>
      <c r="K4725">
        <v>22.303260000000002</v>
      </c>
      <c r="L4725">
        <v>114.1661</v>
      </c>
      <c r="M4725" t="s">
        <v>14959</v>
      </c>
      <c r="N4725" t="s">
        <v>14960</v>
      </c>
      <c r="O4725">
        <v>3</v>
      </c>
      <c r="P4725">
        <v>1</v>
      </c>
      <c r="Q4725">
        <v>2</v>
      </c>
      <c r="R4725">
        <v>2</v>
      </c>
      <c r="S4725" t="s">
        <v>15002</v>
      </c>
      <c r="T4725" s="3">
        <v>696</v>
      </c>
      <c r="X4725" s="3">
        <v>500</v>
      </c>
      <c r="Y4725">
        <v>200</v>
      </c>
      <c r="Z4725">
        <v>0</v>
      </c>
      <c r="AA4725">
        <v>0</v>
      </c>
      <c r="AB4725">
        <v>0</v>
      </c>
      <c r="AC4725">
        <v>0</v>
      </c>
      <c r="AD4725">
        <v>4</v>
      </c>
      <c r="AE4725">
        <v>0.19</v>
      </c>
      <c r="AF4725">
        <v>100</v>
      </c>
      <c r="AG4725">
        <v>10</v>
      </c>
      <c r="AH4725">
        <v>10</v>
      </c>
      <c r="AI4725">
        <v>10</v>
      </c>
      <c r="AJ4725">
        <v>10</v>
      </c>
      <c r="AK4725">
        <v>10</v>
      </c>
      <c r="AL4725">
        <v>10</v>
      </c>
      <c r="AM4725" t="s">
        <v>15031</v>
      </c>
      <c r="AN4725">
        <v>1</v>
      </c>
    </row>
    <row r="4726" spans="1:40" x14ac:dyDescent="0.25">
      <c r="A4726">
        <v>20977620</v>
      </c>
      <c r="B4726" t="s">
        <v>4535</v>
      </c>
      <c r="C4726">
        <v>31636356</v>
      </c>
      <c r="D4726" t="s">
        <v>12193</v>
      </c>
      <c r="E4726" t="s">
        <v>14556</v>
      </c>
      <c r="F4726" t="s">
        <v>14556</v>
      </c>
      <c r="G4726" t="s">
        <v>14562</v>
      </c>
      <c r="I4726" s="5" t="s">
        <v>7996</v>
      </c>
      <c r="J4726" s="5" t="s">
        <v>14613</v>
      </c>
      <c r="K4726">
        <v>22.277930000000001</v>
      </c>
      <c r="L4726">
        <v>114.17041</v>
      </c>
      <c r="M4726" t="s">
        <v>14959</v>
      </c>
      <c r="N4726" t="s">
        <v>14960</v>
      </c>
      <c r="O4726">
        <v>3</v>
      </c>
      <c r="P4726">
        <v>1</v>
      </c>
      <c r="Q4726">
        <v>1</v>
      </c>
      <c r="R4726">
        <v>2</v>
      </c>
      <c r="S4726" t="s">
        <v>15002</v>
      </c>
      <c r="T4726" s="3">
        <v>501</v>
      </c>
      <c r="Y4726">
        <v>2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0.05</v>
      </c>
      <c r="AF4726">
        <v>100</v>
      </c>
      <c r="AG4726">
        <v>10</v>
      </c>
      <c r="AH4726">
        <v>8</v>
      </c>
      <c r="AI4726">
        <v>10</v>
      </c>
      <c r="AJ4726">
        <v>10</v>
      </c>
      <c r="AK4726">
        <v>10</v>
      </c>
      <c r="AL4726">
        <v>8</v>
      </c>
      <c r="AM4726" t="s">
        <v>15028</v>
      </c>
      <c r="AN4726">
        <v>1</v>
      </c>
    </row>
    <row r="4727" spans="1:40" x14ac:dyDescent="0.25">
      <c r="A4727">
        <v>20979920</v>
      </c>
      <c r="B4727" t="s">
        <v>4536</v>
      </c>
      <c r="C4727">
        <v>125068768</v>
      </c>
      <c r="D4727" t="s">
        <v>13023</v>
      </c>
      <c r="E4727" t="s">
        <v>14553</v>
      </c>
      <c r="F4727" s="2">
        <v>1</v>
      </c>
      <c r="G4727" t="s">
        <v>14570</v>
      </c>
      <c r="H4727" t="s">
        <v>14614</v>
      </c>
      <c r="I4727" s="5" t="s">
        <v>14560</v>
      </c>
      <c r="J4727" s="5" t="s">
        <v>14646</v>
      </c>
      <c r="K4727">
        <v>22.32375</v>
      </c>
      <c r="L4727">
        <v>114.16748</v>
      </c>
      <c r="M4727" t="s">
        <v>14959</v>
      </c>
      <c r="N4727" t="s">
        <v>5268</v>
      </c>
      <c r="O4727">
        <v>2</v>
      </c>
      <c r="P4727">
        <v>1</v>
      </c>
      <c r="Q4727">
        <v>1</v>
      </c>
      <c r="R4727">
        <v>1</v>
      </c>
      <c r="S4727" t="s">
        <v>15002</v>
      </c>
      <c r="T4727" s="3">
        <v>297</v>
      </c>
      <c r="W4727" s="3">
        <v>0</v>
      </c>
      <c r="X4727" s="3">
        <v>70</v>
      </c>
      <c r="Y4727">
        <v>1</v>
      </c>
      <c r="Z4727">
        <v>18</v>
      </c>
      <c r="AA4727">
        <v>38</v>
      </c>
      <c r="AB4727">
        <v>38</v>
      </c>
      <c r="AC4727">
        <v>38</v>
      </c>
      <c r="AD4727">
        <v>79</v>
      </c>
      <c r="AE4727">
        <v>3.61</v>
      </c>
      <c r="AF4727">
        <v>88</v>
      </c>
      <c r="AG4727">
        <v>9</v>
      </c>
      <c r="AH4727">
        <v>9</v>
      </c>
      <c r="AI4727">
        <v>9</v>
      </c>
      <c r="AJ4727">
        <v>9</v>
      </c>
      <c r="AK4727">
        <v>10</v>
      </c>
      <c r="AL4727">
        <v>9</v>
      </c>
      <c r="AM4727" t="s">
        <v>15029</v>
      </c>
      <c r="AN4727">
        <v>9</v>
      </c>
    </row>
    <row r="4728" spans="1:40" x14ac:dyDescent="0.25">
      <c r="A4728">
        <v>20983655</v>
      </c>
      <c r="B4728" t="s">
        <v>4537</v>
      </c>
      <c r="C4728">
        <v>151022606</v>
      </c>
      <c r="D4728" t="s">
        <v>13232</v>
      </c>
      <c r="E4728" t="s">
        <v>14553</v>
      </c>
      <c r="F4728" s="2">
        <v>1</v>
      </c>
      <c r="H4728" t="s">
        <v>14614</v>
      </c>
      <c r="I4728" s="5" t="s">
        <v>15842</v>
      </c>
      <c r="J4728" s="5" t="s">
        <v>14774</v>
      </c>
      <c r="K4728">
        <v>22.30198</v>
      </c>
      <c r="L4728">
        <v>114.01179999999999</v>
      </c>
      <c r="M4728" t="s">
        <v>14959</v>
      </c>
      <c r="N4728" t="s">
        <v>14960</v>
      </c>
      <c r="O4728">
        <v>6</v>
      </c>
      <c r="P4728">
        <v>1</v>
      </c>
      <c r="Q4728">
        <v>3</v>
      </c>
      <c r="R4728">
        <v>3</v>
      </c>
      <c r="S4728" t="s">
        <v>15002</v>
      </c>
      <c r="T4728" s="3">
        <v>798</v>
      </c>
      <c r="W4728" s="3">
        <v>0</v>
      </c>
      <c r="X4728" s="3">
        <v>200</v>
      </c>
      <c r="Y4728">
        <v>1</v>
      </c>
      <c r="Z4728">
        <v>4</v>
      </c>
      <c r="AA4728">
        <v>8</v>
      </c>
      <c r="AB4728">
        <v>12</v>
      </c>
      <c r="AC4728">
        <v>222</v>
      </c>
      <c r="AD4728">
        <v>115</v>
      </c>
      <c r="AE4728">
        <v>5.48</v>
      </c>
      <c r="AF4728">
        <v>97</v>
      </c>
      <c r="AG4728">
        <v>10</v>
      </c>
      <c r="AH4728">
        <v>10</v>
      </c>
      <c r="AI4728">
        <v>10</v>
      </c>
      <c r="AJ4728">
        <v>10</v>
      </c>
      <c r="AK4728">
        <v>9</v>
      </c>
      <c r="AL4728">
        <v>10</v>
      </c>
      <c r="AM4728" t="s">
        <v>15031</v>
      </c>
      <c r="AN4728">
        <v>1</v>
      </c>
    </row>
    <row r="4729" spans="1:40" x14ac:dyDescent="0.25">
      <c r="A4729">
        <v>20985436</v>
      </c>
      <c r="B4729" t="s">
        <v>4538</v>
      </c>
      <c r="C4729">
        <v>151038169</v>
      </c>
      <c r="D4729" t="s">
        <v>12217</v>
      </c>
      <c r="E4729" t="s">
        <v>14553</v>
      </c>
      <c r="F4729" s="2">
        <v>1</v>
      </c>
      <c r="G4729" t="s">
        <v>14570</v>
      </c>
      <c r="H4729" t="s">
        <v>14614</v>
      </c>
      <c r="I4729" s="5" t="s">
        <v>14560</v>
      </c>
      <c r="J4729" s="5" t="s">
        <v>14646</v>
      </c>
      <c r="K4729">
        <v>22.317530000000001</v>
      </c>
      <c r="L4729">
        <v>114.16735</v>
      </c>
      <c r="M4729" t="s">
        <v>14959</v>
      </c>
      <c r="N4729" t="s">
        <v>14960</v>
      </c>
      <c r="O4729">
        <v>3</v>
      </c>
      <c r="P4729">
        <v>1</v>
      </c>
      <c r="Q4729">
        <v>1</v>
      </c>
      <c r="R4729">
        <v>2</v>
      </c>
      <c r="S4729" t="s">
        <v>15002</v>
      </c>
      <c r="T4729" s="3">
        <v>728</v>
      </c>
      <c r="W4729" s="3">
        <v>1000</v>
      </c>
      <c r="Y4729">
        <v>28</v>
      </c>
      <c r="Z4729">
        <v>0</v>
      </c>
      <c r="AA4729">
        <v>0</v>
      </c>
      <c r="AB4729">
        <v>0</v>
      </c>
      <c r="AC4729">
        <v>0</v>
      </c>
      <c r="AD4729">
        <v>197</v>
      </c>
      <c r="AE4729">
        <v>9.1300000000000008</v>
      </c>
      <c r="AF4729">
        <v>94</v>
      </c>
      <c r="AG4729">
        <v>10</v>
      </c>
      <c r="AH4729">
        <v>9</v>
      </c>
      <c r="AI4729">
        <v>10</v>
      </c>
      <c r="AJ4729">
        <v>10</v>
      </c>
      <c r="AK4729">
        <v>10</v>
      </c>
      <c r="AL4729">
        <v>9</v>
      </c>
      <c r="AM4729" t="s">
        <v>15031</v>
      </c>
      <c r="AN4729">
        <v>2</v>
      </c>
    </row>
    <row r="4730" spans="1:40" x14ac:dyDescent="0.25">
      <c r="A4730">
        <v>20985690</v>
      </c>
      <c r="B4730" t="s">
        <v>4539</v>
      </c>
      <c r="C4730">
        <v>12109460</v>
      </c>
      <c r="D4730" t="s">
        <v>12585</v>
      </c>
      <c r="E4730" t="s">
        <v>14556</v>
      </c>
      <c r="F4730" t="s">
        <v>14556</v>
      </c>
      <c r="G4730" t="s">
        <v>14602</v>
      </c>
      <c r="H4730" t="s">
        <v>14614</v>
      </c>
      <c r="I4730" s="5" t="s">
        <v>15151</v>
      </c>
      <c r="J4730" s="5" t="s">
        <v>14613</v>
      </c>
      <c r="K4730">
        <v>22.24803</v>
      </c>
      <c r="L4730">
        <v>114.15317</v>
      </c>
      <c r="M4730" t="s">
        <v>14959</v>
      </c>
      <c r="N4730" t="s">
        <v>14960</v>
      </c>
      <c r="O4730">
        <v>2</v>
      </c>
      <c r="P4730">
        <v>2</v>
      </c>
      <c r="Q4730">
        <v>1</v>
      </c>
      <c r="R4730">
        <v>1</v>
      </c>
      <c r="S4730" t="s">
        <v>15002</v>
      </c>
      <c r="T4730" s="3">
        <v>501</v>
      </c>
      <c r="Y4730">
        <v>5</v>
      </c>
      <c r="Z4730">
        <v>0</v>
      </c>
      <c r="AA4730">
        <v>0</v>
      </c>
      <c r="AB4730">
        <v>0</v>
      </c>
      <c r="AC4730">
        <v>0</v>
      </c>
      <c r="AD4730">
        <v>4</v>
      </c>
      <c r="AE4730">
        <v>0.18</v>
      </c>
      <c r="AM4730" t="s">
        <v>15028</v>
      </c>
      <c r="AN4730">
        <v>1</v>
      </c>
    </row>
    <row r="4731" spans="1:40" x14ac:dyDescent="0.25">
      <c r="A4731">
        <v>20988008</v>
      </c>
      <c r="B4731" t="s">
        <v>4540</v>
      </c>
      <c r="C4731">
        <v>10539254</v>
      </c>
      <c r="D4731" t="s">
        <v>13233</v>
      </c>
      <c r="E4731" t="s">
        <v>14554</v>
      </c>
      <c r="F4731" s="2">
        <v>1</v>
      </c>
      <c r="G4731" t="s">
        <v>14559</v>
      </c>
      <c r="H4731" t="s">
        <v>14614</v>
      </c>
      <c r="I4731" s="5" t="s">
        <v>16374</v>
      </c>
      <c r="J4731" s="5" t="s">
        <v>14613</v>
      </c>
      <c r="K4731">
        <v>22.28557</v>
      </c>
      <c r="L4731">
        <v>114.14993</v>
      </c>
      <c r="M4731" t="s">
        <v>14959</v>
      </c>
      <c r="N4731" t="s">
        <v>14960</v>
      </c>
      <c r="O4731">
        <v>4</v>
      </c>
      <c r="P4731">
        <v>1</v>
      </c>
      <c r="Q4731">
        <v>2</v>
      </c>
      <c r="R4731">
        <v>2</v>
      </c>
      <c r="S4731" t="s">
        <v>15002</v>
      </c>
      <c r="T4731" s="3">
        <v>720</v>
      </c>
      <c r="W4731" s="3">
        <v>0</v>
      </c>
      <c r="X4731" s="3">
        <v>250</v>
      </c>
      <c r="Y4731">
        <v>4</v>
      </c>
      <c r="Z4731">
        <v>3</v>
      </c>
      <c r="AA4731">
        <v>3</v>
      </c>
      <c r="AB4731">
        <v>3</v>
      </c>
      <c r="AC4731">
        <v>3</v>
      </c>
      <c r="AD4731">
        <v>8</v>
      </c>
      <c r="AE4731">
        <v>0.37</v>
      </c>
      <c r="AF4731">
        <v>95</v>
      </c>
      <c r="AG4731">
        <v>9</v>
      </c>
      <c r="AH4731">
        <v>9</v>
      </c>
      <c r="AI4731">
        <v>10</v>
      </c>
      <c r="AJ4731">
        <v>10</v>
      </c>
      <c r="AK4731">
        <v>10</v>
      </c>
      <c r="AL4731">
        <v>10</v>
      </c>
      <c r="AM4731" t="s">
        <v>15029</v>
      </c>
      <c r="AN4731">
        <v>2</v>
      </c>
    </row>
    <row r="4732" spans="1:40" x14ac:dyDescent="0.25">
      <c r="A4732">
        <v>20988093</v>
      </c>
      <c r="B4732" t="s">
        <v>4541</v>
      </c>
      <c r="C4732">
        <v>8643004</v>
      </c>
      <c r="D4732" t="s">
        <v>11821</v>
      </c>
      <c r="E4732" t="s">
        <v>14556</v>
      </c>
      <c r="F4732" t="s">
        <v>14556</v>
      </c>
      <c r="G4732" t="s">
        <v>7996</v>
      </c>
      <c r="H4732" t="s">
        <v>14614</v>
      </c>
      <c r="I4732" s="5" t="s">
        <v>7996</v>
      </c>
      <c r="J4732" s="5" t="s">
        <v>14613</v>
      </c>
      <c r="K4732">
        <v>22.276420000000002</v>
      </c>
      <c r="L4732">
        <v>114.1767</v>
      </c>
      <c r="M4732" t="s">
        <v>14959</v>
      </c>
      <c r="N4732" t="s">
        <v>14960</v>
      </c>
      <c r="O4732">
        <v>4</v>
      </c>
      <c r="P4732">
        <v>1</v>
      </c>
      <c r="Q4732">
        <v>1</v>
      </c>
      <c r="R4732">
        <v>1</v>
      </c>
      <c r="S4732" t="s">
        <v>15002</v>
      </c>
      <c r="T4732" s="3">
        <v>1103</v>
      </c>
      <c r="Y4732">
        <v>4</v>
      </c>
      <c r="Z4732">
        <v>0</v>
      </c>
      <c r="AA4732">
        <v>11</v>
      </c>
      <c r="AB4732">
        <v>11</v>
      </c>
      <c r="AC4732">
        <v>11</v>
      </c>
      <c r="AD4732">
        <v>2</v>
      </c>
      <c r="AE4732">
        <v>0.09</v>
      </c>
      <c r="AF4732">
        <v>100</v>
      </c>
      <c r="AG4732">
        <v>10</v>
      </c>
      <c r="AH4732">
        <v>10</v>
      </c>
      <c r="AI4732">
        <v>10</v>
      </c>
      <c r="AJ4732">
        <v>10</v>
      </c>
      <c r="AK4732">
        <v>10</v>
      </c>
      <c r="AL4732">
        <v>10</v>
      </c>
      <c r="AM4732" t="s">
        <v>15028</v>
      </c>
      <c r="AN4732">
        <v>1</v>
      </c>
    </row>
    <row r="4733" spans="1:40" x14ac:dyDescent="0.25">
      <c r="A4733">
        <v>20989531</v>
      </c>
      <c r="B4733" t="s">
        <v>4542</v>
      </c>
      <c r="C4733">
        <v>99505769</v>
      </c>
      <c r="D4733" t="s">
        <v>13173</v>
      </c>
      <c r="E4733" t="s">
        <v>14553</v>
      </c>
      <c r="F4733" s="2">
        <v>1</v>
      </c>
      <c r="G4733" t="s">
        <v>14562</v>
      </c>
      <c r="H4733" t="s">
        <v>14614</v>
      </c>
      <c r="I4733" s="5" t="s">
        <v>7996</v>
      </c>
      <c r="J4733" s="5" t="s">
        <v>14613</v>
      </c>
      <c r="K4733">
        <v>22.274979999999999</v>
      </c>
      <c r="L4733">
        <v>114.17102</v>
      </c>
      <c r="M4733" t="s">
        <v>14963</v>
      </c>
      <c r="N4733" t="s">
        <v>5268</v>
      </c>
      <c r="O4733">
        <v>1</v>
      </c>
      <c r="P4733">
        <v>2</v>
      </c>
      <c r="Q4733">
        <v>1</v>
      </c>
      <c r="R4733">
        <v>1</v>
      </c>
      <c r="S4733" t="s">
        <v>15002</v>
      </c>
      <c r="T4733" s="3">
        <v>117</v>
      </c>
      <c r="Y4733">
        <v>30</v>
      </c>
      <c r="Z4733">
        <v>30</v>
      </c>
      <c r="AA4733">
        <v>60</v>
      </c>
      <c r="AB4733">
        <v>90</v>
      </c>
      <c r="AC4733">
        <v>90</v>
      </c>
      <c r="AD4733">
        <v>8</v>
      </c>
      <c r="AE4733">
        <v>0.37</v>
      </c>
      <c r="AF4733">
        <v>93</v>
      </c>
      <c r="AG4733">
        <v>9</v>
      </c>
      <c r="AH4733">
        <v>9</v>
      </c>
      <c r="AI4733">
        <v>9</v>
      </c>
      <c r="AJ4733">
        <v>10</v>
      </c>
      <c r="AK4733">
        <v>10</v>
      </c>
      <c r="AL4733">
        <v>10</v>
      </c>
      <c r="AM4733" t="s">
        <v>15029</v>
      </c>
      <c r="AN4733">
        <v>31</v>
      </c>
    </row>
    <row r="4734" spans="1:40" x14ac:dyDescent="0.25">
      <c r="A4734">
        <v>20990397</v>
      </c>
      <c r="B4734" t="s">
        <v>4543</v>
      </c>
      <c r="C4734">
        <v>68260785</v>
      </c>
      <c r="D4734" t="s">
        <v>11839</v>
      </c>
      <c r="E4734" t="s">
        <v>14555</v>
      </c>
      <c r="F4734" s="2">
        <v>0.84</v>
      </c>
      <c r="G4734" t="s">
        <v>14569</v>
      </c>
      <c r="H4734" t="s">
        <v>14614</v>
      </c>
      <c r="I4734" s="5" t="s">
        <v>14560</v>
      </c>
      <c r="J4734" s="5" t="s">
        <v>14646</v>
      </c>
      <c r="K4734">
        <v>22.299060000000001</v>
      </c>
      <c r="L4734">
        <v>114.17281</v>
      </c>
      <c r="M4734" t="s">
        <v>14962</v>
      </c>
      <c r="N4734" t="s">
        <v>14960</v>
      </c>
      <c r="O4734">
        <v>2</v>
      </c>
      <c r="P4734">
        <v>1</v>
      </c>
      <c r="Q4734">
        <v>1</v>
      </c>
      <c r="R4734">
        <v>1</v>
      </c>
      <c r="S4734" t="s">
        <v>15002</v>
      </c>
      <c r="T4734" s="3">
        <v>454</v>
      </c>
      <c r="W4734" s="3">
        <v>0</v>
      </c>
      <c r="X4734" s="3">
        <v>100</v>
      </c>
      <c r="Y4734">
        <v>28</v>
      </c>
      <c r="Z4734">
        <v>0</v>
      </c>
      <c r="AA4734">
        <v>0</v>
      </c>
      <c r="AB4734">
        <v>0</v>
      </c>
      <c r="AC4734">
        <v>198</v>
      </c>
      <c r="AD4734">
        <v>5</v>
      </c>
      <c r="AE4734">
        <v>0.31</v>
      </c>
      <c r="AF4734">
        <v>96</v>
      </c>
      <c r="AG4734">
        <v>10</v>
      </c>
      <c r="AH4734">
        <v>10</v>
      </c>
      <c r="AI4734">
        <v>10</v>
      </c>
      <c r="AJ4734">
        <v>10</v>
      </c>
      <c r="AK4734">
        <v>10</v>
      </c>
      <c r="AL4734">
        <v>10</v>
      </c>
      <c r="AM4734" t="s">
        <v>15031</v>
      </c>
      <c r="AN4734">
        <v>19</v>
      </c>
    </row>
    <row r="4735" spans="1:40" x14ac:dyDescent="0.25">
      <c r="A4735">
        <v>20990586</v>
      </c>
      <c r="B4735" t="s">
        <v>4544</v>
      </c>
      <c r="C4735">
        <v>150829717</v>
      </c>
      <c r="D4735" t="s">
        <v>13234</v>
      </c>
      <c r="E4735" t="s">
        <v>14556</v>
      </c>
      <c r="F4735" t="s">
        <v>14556</v>
      </c>
      <c r="G4735" t="s">
        <v>14564</v>
      </c>
      <c r="H4735" t="s">
        <v>14614</v>
      </c>
      <c r="I4735" s="5" t="s">
        <v>7996</v>
      </c>
      <c r="J4735" s="5" t="s">
        <v>14613</v>
      </c>
      <c r="K4735">
        <v>22.28342</v>
      </c>
      <c r="L4735">
        <v>114.18559</v>
      </c>
      <c r="M4735" t="s">
        <v>14959</v>
      </c>
      <c r="N4735" t="s">
        <v>14960</v>
      </c>
      <c r="O4735">
        <v>2</v>
      </c>
      <c r="P4735">
        <v>1</v>
      </c>
      <c r="Q4735">
        <v>1</v>
      </c>
      <c r="R4735">
        <v>1</v>
      </c>
      <c r="S4735" t="s">
        <v>15002</v>
      </c>
      <c r="T4735" s="3">
        <v>501</v>
      </c>
      <c r="Y4735">
        <v>25</v>
      </c>
      <c r="Z4735">
        <v>0</v>
      </c>
      <c r="AA4735">
        <v>0</v>
      </c>
      <c r="AB4735">
        <v>0</v>
      </c>
      <c r="AC4735">
        <v>0</v>
      </c>
      <c r="AD4735">
        <v>0</v>
      </c>
      <c r="AM4735" t="s">
        <v>15028</v>
      </c>
      <c r="AN4735">
        <v>1</v>
      </c>
    </row>
    <row r="4736" spans="1:40" x14ac:dyDescent="0.25">
      <c r="A4736">
        <v>20990889</v>
      </c>
      <c r="B4736" t="s">
        <v>4545</v>
      </c>
      <c r="C4736">
        <v>68260785</v>
      </c>
      <c r="D4736" t="s">
        <v>11839</v>
      </c>
      <c r="E4736" t="s">
        <v>14555</v>
      </c>
      <c r="F4736" s="2">
        <v>0.84</v>
      </c>
      <c r="G4736" t="s">
        <v>14569</v>
      </c>
      <c r="H4736" t="s">
        <v>14614</v>
      </c>
      <c r="I4736" s="5" t="s">
        <v>14560</v>
      </c>
      <c r="J4736" s="5" t="s">
        <v>14646</v>
      </c>
      <c r="K4736">
        <v>22.29888</v>
      </c>
      <c r="L4736">
        <v>114.17359999999999</v>
      </c>
      <c r="M4736" t="s">
        <v>14962</v>
      </c>
      <c r="N4736" t="s">
        <v>14960</v>
      </c>
      <c r="O4736">
        <v>3</v>
      </c>
      <c r="P4736">
        <v>1</v>
      </c>
      <c r="Q4736">
        <v>1</v>
      </c>
      <c r="R4736">
        <v>2</v>
      </c>
      <c r="S4736" t="s">
        <v>15002</v>
      </c>
      <c r="T4736" s="3">
        <v>548</v>
      </c>
      <c r="W4736" s="3">
        <v>0</v>
      </c>
      <c r="X4736" s="3">
        <v>100</v>
      </c>
      <c r="Y4736">
        <v>28</v>
      </c>
      <c r="Z4736">
        <v>0</v>
      </c>
      <c r="AA4736">
        <v>0</v>
      </c>
      <c r="AB4736">
        <v>0</v>
      </c>
      <c r="AC4736">
        <v>235</v>
      </c>
      <c r="AD4736">
        <v>7</v>
      </c>
      <c r="AE4736">
        <v>0.32</v>
      </c>
      <c r="AF4736">
        <v>100</v>
      </c>
      <c r="AG4736">
        <v>10</v>
      </c>
      <c r="AH4736">
        <v>10</v>
      </c>
      <c r="AI4736">
        <v>10</v>
      </c>
      <c r="AJ4736">
        <v>10</v>
      </c>
      <c r="AK4736">
        <v>10</v>
      </c>
      <c r="AL4736">
        <v>10</v>
      </c>
      <c r="AM4736" t="s">
        <v>15031</v>
      </c>
      <c r="AN4736">
        <v>19</v>
      </c>
    </row>
    <row r="4737" spans="1:40" x14ac:dyDescent="0.25">
      <c r="A4737">
        <v>20993496</v>
      </c>
      <c r="B4737" t="s">
        <v>4546</v>
      </c>
      <c r="C4737">
        <v>125068768</v>
      </c>
      <c r="D4737" t="s">
        <v>13023</v>
      </c>
      <c r="E4737" t="s">
        <v>14553</v>
      </c>
      <c r="F4737" s="2">
        <v>1</v>
      </c>
      <c r="G4737" t="s">
        <v>14560</v>
      </c>
      <c r="H4737" t="s">
        <v>14614</v>
      </c>
      <c r="I4737" s="5" t="s">
        <v>14560</v>
      </c>
      <c r="J4737" s="5" t="s">
        <v>14646</v>
      </c>
      <c r="K4737">
        <v>22.32602</v>
      </c>
      <c r="L4737">
        <v>114.16969</v>
      </c>
      <c r="M4737" t="s">
        <v>14959</v>
      </c>
      <c r="N4737" t="s">
        <v>5268</v>
      </c>
      <c r="O4737">
        <v>2</v>
      </c>
      <c r="P4737">
        <v>1</v>
      </c>
      <c r="Q4737">
        <v>1</v>
      </c>
      <c r="R4737">
        <v>1</v>
      </c>
      <c r="S4737" t="s">
        <v>15002</v>
      </c>
      <c r="T4737" s="3">
        <v>297</v>
      </c>
      <c r="W4737" s="3">
        <v>0</v>
      </c>
      <c r="X4737" s="3">
        <v>70</v>
      </c>
      <c r="Y4737">
        <v>1</v>
      </c>
      <c r="Z4737">
        <v>22</v>
      </c>
      <c r="AA4737">
        <v>42</v>
      </c>
      <c r="AB4737">
        <v>42</v>
      </c>
      <c r="AC4737">
        <v>42</v>
      </c>
      <c r="AD4737">
        <v>72</v>
      </c>
      <c r="AE4737">
        <v>3.31</v>
      </c>
      <c r="AF4737">
        <v>89</v>
      </c>
      <c r="AG4737">
        <v>9</v>
      </c>
      <c r="AH4737">
        <v>9</v>
      </c>
      <c r="AI4737">
        <v>9</v>
      </c>
      <c r="AJ4737">
        <v>9</v>
      </c>
      <c r="AK4737">
        <v>10</v>
      </c>
      <c r="AL4737">
        <v>9</v>
      </c>
      <c r="AM4737" t="s">
        <v>15029</v>
      </c>
      <c r="AN4737">
        <v>9</v>
      </c>
    </row>
    <row r="4738" spans="1:40" x14ac:dyDescent="0.25">
      <c r="A4738">
        <v>20998540</v>
      </c>
      <c r="B4738" t="s">
        <v>4547</v>
      </c>
      <c r="C4738">
        <v>125068768</v>
      </c>
      <c r="D4738" t="s">
        <v>13023</v>
      </c>
      <c r="E4738" t="s">
        <v>14553</v>
      </c>
      <c r="F4738" s="2">
        <v>1</v>
      </c>
      <c r="G4738" t="s">
        <v>14570</v>
      </c>
      <c r="H4738" t="s">
        <v>14614</v>
      </c>
      <c r="I4738" s="5" t="s">
        <v>14560</v>
      </c>
      <c r="J4738" s="5" t="s">
        <v>14646</v>
      </c>
      <c r="K4738">
        <v>22.32489</v>
      </c>
      <c r="L4738">
        <v>114.16759</v>
      </c>
      <c r="M4738" t="s">
        <v>14959</v>
      </c>
      <c r="N4738" t="s">
        <v>5268</v>
      </c>
      <c r="O4738">
        <v>2</v>
      </c>
      <c r="P4738">
        <v>1</v>
      </c>
      <c r="Q4738">
        <v>1</v>
      </c>
      <c r="R4738">
        <v>1</v>
      </c>
      <c r="S4738" t="s">
        <v>15002</v>
      </c>
      <c r="T4738" s="3">
        <v>250</v>
      </c>
      <c r="W4738" s="3">
        <v>0</v>
      </c>
      <c r="X4738" s="3">
        <v>70</v>
      </c>
      <c r="Y4738">
        <v>1</v>
      </c>
      <c r="Z4738">
        <v>10</v>
      </c>
      <c r="AA4738">
        <v>30</v>
      </c>
      <c r="AB4738">
        <v>30</v>
      </c>
      <c r="AC4738">
        <v>30</v>
      </c>
      <c r="AD4738">
        <v>74</v>
      </c>
      <c r="AE4738">
        <v>3.39</v>
      </c>
      <c r="AF4738">
        <v>91</v>
      </c>
      <c r="AG4738">
        <v>10</v>
      </c>
      <c r="AH4738">
        <v>9</v>
      </c>
      <c r="AI4738">
        <v>10</v>
      </c>
      <c r="AJ4738">
        <v>10</v>
      </c>
      <c r="AK4738">
        <v>10</v>
      </c>
      <c r="AL4738">
        <v>9</v>
      </c>
      <c r="AM4738" t="s">
        <v>15029</v>
      </c>
      <c r="AN4738">
        <v>9</v>
      </c>
    </row>
    <row r="4739" spans="1:40" x14ac:dyDescent="0.25">
      <c r="A4739">
        <v>21000457</v>
      </c>
      <c r="B4739" t="s">
        <v>4548</v>
      </c>
      <c r="C4739">
        <v>6974620</v>
      </c>
      <c r="D4739" t="s">
        <v>12579</v>
      </c>
      <c r="E4739" t="s">
        <v>14556</v>
      </c>
      <c r="F4739" t="s">
        <v>14556</v>
      </c>
      <c r="G4739" t="s">
        <v>14559</v>
      </c>
      <c r="H4739" t="s">
        <v>14614</v>
      </c>
      <c r="I4739" s="5" t="s">
        <v>16374</v>
      </c>
      <c r="J4739" s="5" t="s">
        <v>14613</v>
      </c>
      <c r="K4739">
        <v>22.284790000000001</v>
      </c>
      <c r="L4739">
        <v>114.14634</v>
      </c>
      <c r="M4739" t="s">
        <v>14959</v>
      </c>
      <c r="N4739" t="s">
        <v>14960</v>
      </c>
      <c r="O4739">
        <v>2</v>
      </c>
      <c r="P4739">
        <v>1</v>
      </c>
      <c r="Q4739">
        <v>1</v>
      </c>
      <c r="R4739">
        <v>1</v>
      </c>
      <c r="S4739" t="s">
        <v>15002</v>
      </c>
      <c r="T4739" s="3">
        <v>2222</v>
      </c>
      <c r="Y4739">
        <v>2</v>
      </c>
      <c r="Z4739">
        <v>0</v>
      </c>
      <c r="AA4739">
        <v>0</v>
      </c>
      <c r="AB4739">
        <v>0</v>
      </c>
      <c r="AC4739">
        <v>0</v>
      </c>
      <c r="AD4739">
        <v>0</v>
      </c>
      <c r="AM4739" t="s">
        <v>15029</v>
      </c>
      <c r="AN4739">
        <v>1</v>
      </c>
    </row>
    <row r="4740" spans="1:40" x14ac:dyDescent="0.25">
      <c r="A4740">
        <v>21000888</v>
      </c>
      <c r="B4740" t="s">
        <v>4549</v>
      </c>
      <c r="C4740">
        <v>76059774</v>
      </c>
      <c r="D4740" t="s">
        <v>12102</v>
      </c>
      <c r="E4740" t="s">
        <v>14556</v>
      </c>
      <c r="F4740" t="s">
        <v>14556</v>
      </c>
      <c r="G4740" t="s">
        <v>14573</v>
      </c>
      <c r="H4740" t="s">
        <v>14614</v>
      </c>
      <c r="I4740" s="5" t="s">
        <v>14575</v>
      </c>
      <c r="J4740" s="5" t="s">
        <v>14646</v>
      </c>
      <c r="K4740">
        <v>22.339289999999998</v>
      </c>
      <c r="L4740">
        <v>114.1554</v>
      </c>
      <c r="M4740" t="s">
        <v>14962</v>
      </c>
      <c r="N4740" t="s">
        <v>5268</v>
      </c>
      <c r="O4740">
        <v>1</v>
      </c>
      <c r="P4740">
        <v>1</v>
      </c>
      <c r="Q4740">
        <v>1</v>
      </c>
      <c r="R4740">
        <v>1</v>
      </c>
      <c r="S4740" t="s">
        <v>15002</v>
      </c>
      <c r="T4740" s="3">
        <v>602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M4740" t="s">
        <v>15028</v>
      </c>
      <c r="AN4740">
        <v>1</v>
      </c>
    </row>
    <row r="4741" spans="1:40" x14ac:dyDescent="0.25">
      <c r="A4741">
        <v>21002269</v>
      </c>
      <c r="B4741" t="s">
        <v>4550</v>
      </c>
      <c r="C4741">
        <v>125068768</v>
      </c>
      <c r="D4741" t="s">
        <v>13023</v>
      </c>
      <c r="E4741" t="s">
        <v>14553</v>
      </c>
      <c r="F4741" s="2">
        <v>1</v>
      </c>
      <c r="G4741" t="s">
        <v>14560</v>
      </c>
      <c r="H4741" t="s">
        <v>14614</v>
      </c>
      <c r="I4741" s="5" t="s">
        <v>14560</v>
      </c>
      <c r="J4741" s="5" t="s">
        <v>14646</v>
      </c>
      <c r="K4741">
        <v>22.324580000000001</v>
      </c>
      <c r="L4741">
        <v>114.16786</v>
      </c>
      <c r="M4741" t="s">
        <v>14959</v>
      </c>
      <c r="N4741" t="s">
        <v>5268</v>
      </c>
      <c r="O4741">
        <v>2</v>
      </c>
      <c r="P4741">
        <v>1</v>
      </c>
      <c r="Q4741">
        <v>1</v>
      </c>
      <c r="R4741">
        <v>1</v>
      </c>
      <c r="S4741" t="s">
        <v>15002</v>
      </c>
      <c r="T4741" s="3">
        <v>219</v>
      </c>
      <c r="X4741" s="3">
        <v>70</v>
      </c>
      <c r="Y4741">
        <v>1</v>
      </c>
      <c r="Z4741">
        <v>23</v>
      </c>
      <c r="AA4741">
        <v>43</v>
      </c>
      <c r="AB4741">
        <v>43</v>
      </c>
      <c r="AC4741">
        <v>43</v>
      </c>
      <c r="AD4741">
        <v>66</v>
      </c>
      <c r="AE4741">
        <v>3.12</v>
      </c>
      <c r="AF4741">
        <v>92</v>
      </c>
      <c r="AG4741">
        <v>10</v>
      </c>
      <c r="AH4741">
        <v>9</v>
      </c>
      <c r="AI4741">
        <v>10</v>
      </c>
      <c r="AJ4741">
        <v>10</v>
      </c>
      <c r="AK4741">
        <v>10</v>
      </c>
      <c r="AL4741">
        <v>9</v>
      </c>
      <c r="AM4741" t="s">
        <v>15029</v>
      </c>
      <c r="AN4741">
        <v>9</v>
      </c>
    </row>
    <row r="4742" spans="1:40" x14ac:dyDescent="0.25">
      <c r="A4742">
        <v>21003486</v>
      </c>
      <c r="B4742" t="s">
        <v>4551</v>
      </c>
      <c r="C4742">
        <v>125068768</v>
      </c>
      <c r="D4742" t="s">
        <v>13023</v>
      </c>
      <c r="E4742" t="s">
        <v>14553</v>
      </c>
      <c r="F4742" s="2">
        <v>1</v>
      </c>
      <c r="G4742" t="s">
        <v>14570</v>
      </c>
      <c r="H4742" t="s">
        <v>14614</v>
      </c>
      <c r="I4742" s="5" t="s">
        <v>14560</v>
      </c>
      <c r="J4742" s="5" t="s">
        <v>14646</v>
      </c>
      <c r="K4742">
        <v>22.32497</v>
      </c>
      <c r="L4742">
        <v>114.16924</v>
      </c>
      <c r="M4742" t="s">
        <v>14959</v>
      </c>
      <c r="N4742" t="s">
        <v>14960</v>
      </c>
      <c r="O4742">
        <v>8</v>
      </c>
      <c r="P4742">
        <v>1</v>
      </c>
      <c r="Q4742">
        <v>4</v>
      </c>
      <c r="R4742">
        <v>4</v>
      </c>
      <c r="S4742" t="s">
        <v>15002</v>
      </c>
      <c r="T4742" s="3">
        <v>2003</v>
      </c>
      <c r="W4742" s="3">
        <v>0</v>
      </c>
      <c r="X4742" s="3">
        <v>200</v>
      </c>
      <c r="Y4742">
        <v>1</v>
      </c>
      <c r="Z4742">
        <v>2</v>
      </c>
      <c r="AA4742">
        <v>22</v>
      </c>
      <c r="AB4742">
        <v>22</v>
      </c>
      <c r="AC4742">
        <v>22</v>
      </c>
      <c r="AD4742">
        <v>7</v>
      </c>
      <c r="AE4742">
        <v>0.35</v>
      </c>
      <c r="AF4742">
        <v>83</v>
      </c>
      <c r="AG4742">
        <v>9</v>
      </c>
      <c r="AH4742">
        <v>8</v>
      </c>
      <c r="AI4742">
        <v>9</v>
      </c>
      <c r="AJ4742">
        <v>9</v>
      </c>
      <c r="AK4742">
        <v>9</v>
      </c>
      <c r="AL4742">
        <v>9</v>
      </c>
      <c r="AM4742" t="s">
        <v>15031</v>
      </c>
      <c r="AN4742">
        <v>9</v>
      </c>
    </row>
    <row r="4743" spans="1:40" x14ac:dyDescent="0.25">
      <c r="A4743">
        <v>21003945</v>
      </c>
      <c r="B4743" t="s">
        <v>4552</v>
      </c>
      <c r="C4743">
        <v>149898905</v>
      </c>
      <c r="D4743" t="s">
        <v>13235</v>
      </c>
      <c r="E4743" t="s">
        <v>14553</v>
      </c>
      <c r="F4743" s="2">
        <v>1</v>
      </c>
      <c r="G4743" t="s">
        <v>14562</v>
      </c>
      <c r="H4743" t="s">
        <v>14614</v>
      </c>
      <c r="I4743" s="5" t="s">
        <v>7996</v>
      </c>
      <c r="J4743" s="5" t="s">
        <v>14613</v>
      </c>
      <c r="K4743">
        <v>22.27796</v>
      </c>
      <c r="L4743">
        <v>114.18298</v>
      </c>
      <c r="M4743" t="s">
        <v>14971</v>
      </c>
      <c r="N4743" t="s">
        <v>5268</v>
      </c>
      <c r="O4743">
        <v>2</v>
      </c>
      <c r="P4743">
        <v>1</v>
      </c>
      <c r="Q4743">
        <v>1</v>
      </c>
      <c r="R4743">
        <v>1</v>
      </c>
      <c r="S4743" t="s">
        <v>15002</v>
      </c>
      <c r="T4743" s="3">
        <v>383</v>
      </c>
      <c r="Y4743">
        <v>1</v>
      </c>
      <c r="Z4743">
        <v>17</v>
      </c>
      <c r="AA4743">
        <v>46</v>
      </c>
      <c r="AB4743">
        <v>76</v>
      </c>
      <c r="AC4743">
        <v>76</v>
      </c>
      <c r="AD4743">
        <v>154</v>
      </c>
      <c r="AE4743">
        <v>7.11</v>
      </c>
      <c r="AF4743">
        <v>95</v>
      </c>
      <c r="AG4743">
        <v>9</v>
      </c>
      <c r="AH4743">
        <v>9</v>
      </c>
      <c r="AI4743">
        <v>10</v>
      </c>
      <c r="AJ4743">
        <v>10</v>
      </c>
      <c r="AK4743">
        <v>10</v>
      </c>
      <c r="AL4743">
        <v>9</v>
      </c>
      <c r="AM4743" t="s">
        <v>15029</v>
      </c>
      <c r="AN4743">
        <v>7</v>
      </c>
    </row>
    <row r="4744" spans="1:40" x14ac:dyDescent="0.25">
      <c r="A4744">
        <v>21004571</v>
      </c>
      <c r="B4744" t="s">
        <v>4553</v>
      </c>
      <c r="C4744">
        <v>36412308</v>
      </c>
      <c r="D4744" t="s">
        <v>13236</v>
      </c>
      <c r="E4744" t="s">
        <v>14556</v>
      </c>
      <c r="F4744" t="s">
        <v>14556</v>
      </c>
      <c r="G4744" t="s">
        <v>14559</v>
      </c>
      <c r="H4744" t="s">
        <v>14614</v>
      </c>
      <c r="I4744" s="5" t="s">
        <v>16374</v>
      </c>
      <c r="J4744" s="5" t="s">
        <v>14613</v>
      </c>
      <c r="K4744">
        <v>22.28876</v>
      </c>
      <c r="L4744">
        <v>114.14429</v>
      </c>
      <c r="M4744" t="s">
        <v>14962</v>
      </c>
      <c r="N4744" t="s">
        <v>14960</v>
      </c>
      <c r="O4744">
        <v>1</v>
      </c>
      <c r="P4744">
        <v>1</v>
      </c>
      <c r="Q4744">
        <v>0</v>
      </c>
      <c r="R4744">
        <v>1</v>
      </c>
      <c r="S4744" t="s">
        <v>15002</v>
      </c>
      <c r="T4744" s="3">
        <v>454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4</v>
      </c>
      <c r="AE4744">
        <v>0.19</v>
      </c>
      <c r="AF4744">
        <v>100</v>
      </c>
      <c r="AG4744">
        <v>10</v>
      </c>
      <c r="AH4744">
        <v>10</v>
      </c>
      <c r="AI4744">
        <v>10</v>
      </c>
      <c r="AJ4744">
        <v>10</v>
      </c>
      <c r="AK4744">
        <v>10</v>
      </c>
      <c r="AL4744">
        <v>10</v>
      </c>
      <c r="AM4744" t="s">
        <v>15028</v>
      </c>
      <c r="AN4744">
        <v>1</v>
      </c>
    </row>
    <row r="4745" spans="1:40" x14ac:dyDescent="0.25">
      <c r="A4745">
        <v>21005938</v>
      </c>
      <c r="B4745" t="s">
        <v>4554</v>
      </c>
      <c r="C4745">
        <v>47072094</v>
      </c>
      <c r="D4745" t="s">
        <v>11904</v>
      </c>
      <c r="E4745" t="s">
        <v>14556</v>
      </c>
      <c r="F4745" t="s">
        <v>14556</v>
      </c>
      <c r="G4745" t="s">
        <v>14559</v>
      </c>
      <c r="H4745" t="s">
        <v>14614</v>
      </c>
      <c r="I4745" s="5" t="s">
        <v>16374</v>
      </c>
      <c r="J4745" s="5" t="s">
        <v>14613</v>
      </c>
      <c r="K4745">
        <v>22.28398</v>
      </c>
      <c r="L4745">
        <v>114.14742</v>
      </c>
      <c r="M4745" t="s">
        <v>14959</v>
      </c>
      <c r="N4745" t="s">
        <v>14960</v>
      </c>
      <c r="O4745">
        <v>2</v>
      </c>
      <c r="P4745">
        <v>1</v>
      </c>
      <c r="Q4745">
        <v>0</v>
      </c>
      <c r="R4745">
        <v>1</v>
      </c>
      <c r="S4745" t="s">
        <v>15002</v>
      </c>
      <c r="T4745" s="3">
        <v>454</v>
      </c>
      <c r="X4745" s="3">
        <v>200</v>
      </c>
      <c r="Y4745">
        <v>3</v>
      </c>
      <c r="Z4745">
        <v>0</v>
      </c>
      <c r="AA4745">
        <v>0</v>
      </c>
      <c r="AB4745">
        <v>0</v>
      </c>
      <c r="AC4745">
        <v>0</v>
      </c>
      <c r="AD4745">
        <v>2</v>
      </c>
      <c r="AE4745">
        <v>0.1</v>
      </c>
      <c r="AF4745">
        <v>90</v>
      </c>
      <c r="AG4745">
        <v>9</v>
      </c>
      <c r="AH4745">
        <v>8</v>
      </c>
      <c r="AI4745">
        <v>10</v>
      </c>
      <c r="AJ4745">
        <v>10</v>
      </c>
      <c r="AK4745">
        <v>10</v>
      </c>
      <c r="AL4745">
        <v>10</v>
      </c>
      <c r="AM4745" t="s">
        <v>15031</v>
      </c>
      <c r="AN4745">
        <v>1</v>
      </c>
    </row>
    <row r="4746" spans="1:40" x14ac:dyDescent="0.25">
      <c r="A4746" s="5">
        <v>21006434</v>
      </c>
      <c r="B4746" s="5" t="s">
        <v>15425</v>
      </c>
      <c r="C4746" s="5">
        <v>34110792</v>
      </c>
      <c r="D4746" s="5" t="s">
        <v>12323</v>
      </c>
      <c r="E4746" s="5" t="s">
        <v>14553</v>
      </c>
      <c r="F4746" s="6">
        <v>1</v>
      </c>
      <c r="G4746" s="5"/>
      <c r="H4746" s="5" t="s">
        <v>15381</v>
      </c>
      <c r="I4746" s="5" t="s">
        <v>14901</v>
      </c>
      <c r="J4746" s="5" t="s">
        <v>14774</v>
      </c>
      <c r="K4746" s="5">
        <v>22.51606</v>
      </c>
      <c r="L4746" s="5">
        <v>114.06766</v>
      </c>
      <c r="M4746" s="5" t="s">
        <v>14967</v>
      </c>
      <c r="N4746" s="5" t="s">
        <v>14960</v>
      </c>
      <c r="O4746" s="5">
        <v>3</v>
      </c>
      <c r="P4746" s="5">
        <v>1</v>
      </c>
      <c r="Q4746" s="5">
        <v>1</v>
      </c>
      <c r="R4746" s="5">
        <v>2</v>
      </c>
      <c r="S4746" s="5" t="s">
        <v>15002</v>
      </c>
      <c r="T4746" s="7">
        <v>407</v>
      </c>
      <c r="U4746" s="5"/>
      <c r="V4746" s="5"/>
      <c r="W4746" s="5"/>
      <c r="X4746" s="5"/>
      <c r="Y4746" s="5">
        <v>1</v>
      </c>
      <c r="Z4746" s="5">
        <v>14</v>
      </c>
      <c r="AA4746" s="5">
        <v>41</v>
      </c>
      <c r="AB4746" s="5">
        <v>71</v>
      </c>
      <c r="AC4746" s="5">
        <v>71</v>
      </c>
      <c r="AD4746" s="5">
        <v>16</v>
      </c>
      <c r="AE4746" s="5">
        <v>0.76</v>
      </c>
      <c r="AF4746" s="5">
        <v>88</v>
      </c>
      <c r="AG4746" s="5">
        <v>9</v>
      </c>
      <c r="AH4746" s="5">
        <v>9</v>
      </c>
      <c r="AI4746" s="5">
        <v>9</v>
      </c>
      <c r="AJ4746" s="5">
        <v>10</v>
      </c>
      <c r="AK4746" s="5">
        <v>9</v>
      </c>
      <c r="AL4746" s="5">
        <v>8</v>
      </c>
      <c r="AM4746" t="s">
        <v>15031</v>
      </c>
      <c r="AN4746">
        <v>10</v>
      </c>
    </row>
    <row r="4747" spans="1:40" x14ac:dyDescent="0.25">
      <c r="A4747" s="5">
        <v>21006765</v>
      </c>
      <c r="B4747" s="5" t="s">
        <v>15426</v>
      </c>
      <c r="C4747" s="5">
        <v>34110792</v>
      </c>
      <c r="D4747" s="5" t="s">
        <v>12323</v>
      </c>
      <c r="E4747" s="5" t="s">
        <v>14553</v>
      </c>
      <c r="F4747" s="6">
        <v>1</v>
      </c>
      <c r="G4747" s="5"/>
      <c r="H4747" s="5" t="s">
        <v>15381</v>
      </c>
      <c r="I4747" s="5" t="s">
        <v>14901</v>
      </c>
      <c r="J4747" s="5" t="s">
        <v>14774</v>
      </c>
      <c r="K4747" s="5">
        <v>22.516100000000002</v>
      </c>
      <c r="L4747" s="5">
        <v>114.06765</v>
      </c>
      <c r="M4747" s="5" t="s">
        <v>14967</v>
      </c>
      <c r="N4747" s="5" t="s">
        <v>14960</v>
      </c>
      <c r="O4747" s="5">
        <v>9</v>
      </c>
      <c r="P4747" s="5">
        <v>2</v>
      </c>
      <c r="Q4747" s="5">
        <v>4</v>
      </c>
      <c r="R4747" s="5">
        <v>6</v>
      </c>
      <c r="S4747" s="5" t="s">
        <v>15002</v>
      </c>
      <c r="T4747" s="7">
        <v>1807</v>
      </c>
      <c r="U4747" s="5"/>
      <c r="V4747" s="5"/>
      <c r="W4747" s="7">
        <v>1138</v>
      </c>
      <c r="X4747" s="7">
        <v>171</v>
      </c>
      <c r="Y4747" s="5">
        <v>2</v>
      </c>
      <c r="Z4747" s="5">
        <v>19</v>
      </c>
      <c r="AA4747" s="5">
        <v>49</v>
      </c>
      <c r="AB4747" s="5">
        <v>79</v>
      </c>
      <c r="AC4747" s="5">
        <v>79</v>
      </c>
      <c r="AD4747" s="5">
        <v>1</v>
      </c>
      <c r="AE4747" s="5">
        <v>0.06</v>
      </c>
      <c r="AF4747" s="5">
        <v>100</v>
      </c>
      <c r="AG4747" s="5">
        <v>10</v>
      </c>
      <c r="AH4747" s="5">
        <v>10</v>
      </c>
      <c r="AI4747" s="5">
        <v>10</v>
      </c>
      <c r="AJ4747" s="5">
        <v>10</v>
      </c>
      <c r="AK4747" s="5">
        <v>10</v>
      </c>
      <c r="AL4747" s="5">
        <v>10</v>
      </c>
      <c r="AM4747" t="s">
        <v>15031</v>
      </c>
      <c r="AN4747">
        <v>10</v>
      </c>
    </row>
    <row r="4748" spans="1:40" x14ac:dyDescent="0.25">
      <c r="A4748">
        <v>21006860</v>
      </c>
      <c r="B4748" t="s">
        <v>4555</v>
      </c>
      <c r="C4748">
        <v>146250517</v>
      </c>
      <c r="D4748" t="s">
        <v>13197</v>
      </c>
      <c r="E4748" t="s">
        <v>14553</v>
      </c>
      <c r="F4748" s="2">
        <v>1</v>
      </c>
      <c r="G4748" t="s">
        <v>14570</v>
      </c>
      <c r="H4748" t="s">
        <v>14614</v>
      </c>
      <c r="I4748" s="5" t="s">
        <v>14560</v>
      </c>
      <c r="J4748" s="5" t="s">
        <v>14646</v>
      </c>
      <c r="K4748">
        <v>22.317550000000001</v>
      </c>
      <c r="L4748">
        <v>114.1708</v>
      </c>
      <c r="M4748" t="s">
        <v>14969</v>
      </c>
      <c r="N4748" t="s">
        <v>5268</v>
      </c>
      <c r="O4748">
        <v>2</v>
      </c>
      <c r="P4748">
        <v>1</v>
      </c>
      <c r="Q4748">
        <v>1</v>
      </c>
      <c r="R4748">
        <v>2</v>
      </c>
      <c r="S4748" t="s">
        <v>15002</v>
      </c>
      <c r="T4748" s="3">
        <v>329</v>
      </c>
      <c r="W4748" s="3">
        <v>0</v>
      </c>
      <c r="X4748" s="3">
        <v>0</v>
      </c>
      <c r="Y4748">
        <v>1</v>
      </c>
      <c r="Z4748">
        <v>30</v>
      </c>
      <c r="AA4748">
        <v>57</v>
      </c>
      <c r="AB4748">
        <v>57</v>
      </c>
      <c r="AC4748">
        <v>57</v>
      </c>
      <c r="AD4748">
        <v>9</v>
      </c>
      <c r="AE4748">
        <v>0.42</v>
      </c>
      <c r="AF4748">
        <v>87</v>
      </c>
      <c r="AG4748">
        <v>9</v>
      </c>
      <c r="AH4748">
        <v>8</v>
      </c>
      <c r="AI4748">
        <v>9</v>
      </c>
      <c r="AJ4748">
        <v>10</v>
      </c>
      <c r="AK4748">
        <v>10</v>
      </c>
      <c r="AL4748">
        <v>9</v>
      </c>
      <c r="AM4748" t="s">
        <v>15031</v>
      </c>
      <c r="AN4748">
        <v>14</v>
      </c>
    </row>
    <row r="4749" spans="1:40" x14ac:dyDescent="0.25">
      <c r="A4749">
        <v>21015371</v>
      </c>
      <c r="B4749" t="s">
        <v>4556</v>
      </c>
      <c r="C4749">
        <v>15508748</v>
      </c>
      <c r="D4749" t="s">
        <v>12740</v>
      </c>
      <c r="E4749" t="s">
        <v>14554</v>
      </c>
      <c r="F4749" s="2">
        <v>0.67</v>
      </c>
      <c r="G4749" t="s">
        <v>14569</v>
      </c>
      <c r="H4749" t="s">
        <v>14614</v>
      </c>
      <c r="I4749" s="5" t="s">
        <v>14560</v>
      </c>
      <c r="J4749" s="5" t="s">
        <v>14646</v>
      </c>
      <c r="K4749">
        <v>22.298629999999999</v>
      </c>
      <c r="L4749">
        <v>114.17348</v>
      </c>
      <c r="M4749" t="s">
        <v>14959</v>
      </c>
      <c r="N4749" t="s">
        <v>5268</v>
      </c>
      <c r="O4749">
        <v>3</v>
      </c>
      <c r="P4749">
        <v>1</v>
      </c>
      <c r="Q4749">
        <v>0</v>
      </c>
      <c r="R4749">
        <v>1</v>
      </c>
      <c r="S4749" t="s">
        <v>15002</v>
      </c>
      <c r="T4749" s="3">
        <v>649</v>
      </c>
      <c r="Y4749">
        <v>28</v>
      </c>
      <c r="Z4749">
        <v>30</v>
      </c>
      <c r="AA4749">
        <v>60</v>
      </c>
      <c r="AB4749">
        <v>90</v>
      </c>
      <c r="AC4749">
        <v>365</v>
      </c>
      <c r="AD4749">
        <v>0</v>
      </c>
      <c r="AM4749" t="s">
        <v>15031</v>
      </c>
      <c r="AN4749">
        <v>4</v>
      </c>
    </row>
    <row r="4750" spans="1:40" x14ac:dyDescent="0.25">
      <c r="A4750">
        <v>21016240</v>
      </c>
      <c r="B4750" t="s">
        <v>4557</v>
      </c>
      <c r="C4750">
        <v>63821406</v>
      </c>
      <c r="D4750" t="s">
        <v>12529</v>
      </c>
      <c r="E4750" t="s">
        <v>14556</v>
      </c>
      <c r="F4750" t="s">
        <v>14556</v>
      </c>
      <c r="G4750" t="s">
        <v>14570</v>
      </c>
      <c r="H4750" t="s">
        <v>14614</v>
      </c>
      <c r="I4750" s="5" t="s">
        <v>14560</v>
      </c>
      <c r="J4750" s="5" t="s">
        <v>14646</v>
      </c>
      <c r="K4750">
        <v>22.318950000000001</v>
      </c>
      <c r="L4750">
        <v>114.17010000000001</v>
      </c>
      <c r="M4750" t="s">
        <v>14962</v>
      </c>
      <c r="N4750" t="s">
        <v>5268</v>
      </c>
      <c r="O4750">
        <v>1</v>
      </c>
      <c r="P4750">
        <v>1</v>
      </c>
      <c r="Q4750">
        <v>1</v>
      </c>
      <c r="R4750">
        <v>1</v>
      </c>
      <c r="S4750" t="s">
        <v>15002</v>
      </c>
      <c r="T4750" s="3">
        <v>172</v>
      </c>
      <c r="Y4750">
        <v>30</v>
      </c>
      <c r="Z4750">
        <v>0</v>
      </c>
      <c r="AA4750">
        <v>0</v>
      </c>
      <c r="AB4750">
        <v>0</v>
      </c>
      <c r="AC4750">
        <v>0</v>
      </c>
      <c r="AD4750">
        <v>0</v>
      </c>
      <c r="AM4750" t="s">
        <v>15031</v>
      </c>
      <c r="AN4750">
        <v>7</v>
      </c>
    </row>
    <row r="4751" spans="1:40" x14ac:dyDescent="0.25">
      <c r="A4751">
        <v>21016718</v>
      </c>
      <c r="B4751" t="s">
        <v>4558</v>
      </c>
      <c r="C4751">
        <v>15508748</v>
      </c>
      <c r="D4751" t="s">
        <v>12740</v>
      </c>
      <c r="E4751" t="s">
        <v>14554</v>
      </c>
      <c r="F4751" s="2">
        <v>0.67</v>
      </c>
      <c r="G4751" t="s">
        <v>14560</v>
      </c>
      <c r="H4751" t="s">
        <v>14614</v>
      </c>
      <c r="I4751" s="5" t="s">
        <v>14560</v>
      </c>
      <c r="J4751" s="5" t="s">
        <v>14646</v>
      </c>
      <c r="K4751">
        <v>22.296420000000001</v>
      </c>
      <c r="L4751">
        <v>114.17310000000001</v>
      </c>
      <c r="M4751" t="s">
        <v>14959</v>
      </c>
      <c r="N4751" t="s">
        <v>5268</v>
      </c>
      <c r="O4751">
        <v>2</v>
      </c>
      <c r="P4751">
        <v>1</v>
      </c>
      <c r="Q4751">
        <v>0</v>
      </c>
      <c r="R4751">
        <v>1</v>
      </c>
      <c r="S4751" t="s">
        <v>15002</v>
      </c>
      <c r="T4751" s="3">
        <v>501</v>
      </c>
      <c r="Y4751">
        <v>28</v>
      </c>
      <c r="Z4751">
        <v>30</v>
      </c>
      <c r="AA4751">
        <v>60</v>
      </c>
      <c r="AB4751">
        <v>90</v>
      </c>
      <c r="AC4751">
        <v>365</v>
      </c>
      <c r="AD4751">
        <v>0</v>
      </c>
      <c r="AM4751" t="s">
        <v>15028</v>
      </c>
      <c r="AN4751">
        <v>4</v>
      </c>
    </row>
    <row r="4752" spans="1:40" x14ac:dyDescent="0.25">
      <c r="A4752">
        <v>21022166</v>
      </c>
      <c r="B4752" t="s">
        <v>4559</v>
      </c>
      <c r="C4752">
        <v>273894</v>
      </c>
      <c r="D4752" t="s">
        <v>13237</v>
      </c>
      <c r="E4752" t="s">
        <v>14554</v>
      </c>
      <c r="F4752" s="2">
        <v>0.8</v>
      </c>
      <c r="G4752" t="s">
        <v>14559</v>
      </c>
      <c r="H4752" t="s">
        <v>14614</v>
      </c>
      <c r="I4752" s="5" t="s">
        <v>16374</v>
      </c>
      <c r="J4752" s="5" t="s">
        <v>14613</v>
      </c>
      <c r="K4752">
        <v>22.283460000000002</v>
      </c>
      <c r="L4752">
        <v>114.15288</v>
      </c>
      <c r="M4752" t="s">
        <v>14959</v>
      </c>
      <c r="N4752" t="s">
        <v>14960</v>
      </c>
      <c r="O4752">
        <v>2</v>
      </c>
      <c r="P4752">
        <v>1</v>
      </c>
      <c r="Q4752">
        <v>1</v>
      </c>
      <c r="R4752">
        <v>1</v>
      </c>
      <c r="S4752" t="s">
        <v>15002</v>
      </c>
      <c r="T4752" s="3">
        <v>649</v>
      </c>
      <c r="W4752" s="3">
        <v>1000</v>
      </c>
      <c r="X4752" s="3">
        <v>150</v>
      </c>
      <c r="Y4752">
        <v>2</v>
      </c>
      <c r="Z4752">
        <v>9</v>
      </c>
      <c r="AA4752">
        <v>9</v>
      </c>
      <c r="AB4752">
        <v>19</v>
      </c>
      <c r="AC4752">
        <v>294</v>
      </c>
      <c r="AD4752">
        <v>8</v>
      </c>
      <c r="AE4752">
        <v>0.42</v>
      </c>
      <c r="AF4752">
        <v>65</v>
      </c>
      <c r="AG4752">
        <v>7</v>
      </c>
      <c r="AH4752">
        <v>9</v>
      </c>
      <c r="AI4752">
        <v>6</v>
      </c>
      <c r="AJ4752">
        <v>5</v>
      </c>
      <c r="AK4752">
        <v>9</v>
      </c>
      <c r="AL4752">
        <v>8</v>
      </c>
      <c r="AM4752" t="s">
        <v>15029</v>
      </c>
      <c r="AN4752">
        <v>1</v>
      </c>
    </row>
    <row r="4753" spans="1:40" x14ac:dyDescent="0.25">
      <c r="A4753">
        <v>21022705</v>
      </c>
      <c r="B4753" t="s">
        <v>4552</v>
      </c>
      <c r="C4753">
        <v>149898905</v>
      </c>
      <c r="D4753" t="s">
        <v>13235</v>
      </c>
      <c r="E4753" t="s">
        <v>14553</v>
      </c>
      <c r="F4753" s="2">
        <v>1</v>
      </c>
      <c r="G4753" t="s">
        <v>14562</v>
      </c>
      <c r="H4753" t="s">
        <v>14614</v>
      </c>
      <c r="I4753" s="5" t="s">
        <v>7996</v>
      </c>
      <c r="J4753" s="5" t="s">
        <v>14613</v>
      </c>
      <c r="K4753">
        <v>22.27881</v>
      </c>
      <c r="L4753">
        <v>114.18316</v>
      </c>
      <c r="M4753" t="s">
        <v>14971</v>
      </c>
      <c r="N4753" t="s">
        <v>5268</v>
      </c>
      <c r="O4753">
        <v>2</v>
      </c>
      <c r="P4753">
        <v>1</v>
      </c>
      <c r="Q4753">
        <v>1</v>
      </c>
      <c r="R4753">
        <v>1</v>
      </c>
      <c r="S4753" t="s">
        <v>15002</v>
      </c>
      <c r="T4753" s="3">
        <v>383</v>
      </c>
      <c r="Y4753">
        <v>1</v>
      </c>
      <c r="Z4753">
        <v>10</v>
      </c>
      <c r="AA4753">
        <v>37</v>
      </c>
      <c r="AB4753">
        <v>67</v>
      </c>
      <c r="AC4753">
        <v>67</v>
      </c>
      <c r="AD4753">
        <v>180</v>
      </c>
      <c r="AE4753">
        <v>8.2899999999999991</v>
      </c>
      <c r="AF4753">
        <v>95</v>
      </c>
      <c r="AG4753">
        <v>10</v>
      </c>
      <c r="AH4753">
        <v>9</v>
      </c>
      <c r="AI4753">
        <v>10</v>
      </c>
      <c r="AJ4753">
        <v>10</v>
      </c>
      <c r="AK4753">
        <v>10</v>
      </c>
      <c r="AL4753">
        <v>10</v>
      </c>
      <c r="AM4753" t="s">
        <v>15029</v>
      </c>
      <c r="AN4753">
        <v>7</v>
      </c>
    </row>
    <row r="4754" spans="1:40" x14ac:dyDescent="0.25">
      <c r="A4754">
        <v>21022859</v>
      </c>
      <c r="B4754" t="s">
        <v>4552</v>
      </c>
      <c r="C4754">
        <v>149898905</v>
      </c>
      <c r="D4754" t="s">
        <v>13235</v>
      </c>
      <c r="E4754" t="s">
        <v>14553</v>
      </c>
      <c r="F4754" s="2">
        <v>1</v>
      </c>
      <c r="G4754" t="s">
        <v>14562</v>
      </c>
      <c r="H4754" t="s">
        <v>14614</v>
      </c>
      <c r="I4754" s="5" t="s">
        <v>7996</v>
      </c>
      <c r="J4754" s="5" t="s">
        <v>14613</v>
      </c>
      <c r="K4754">
        <v>22.278680000000001</v>
      </c>
      <c r="L4754">
        <v>114.1832</v>
      </c>
      <c r="M4754" t="s">
        <v>14971</v>
      </c>
      <c r="N4754" t="s">
        <v>5268</v>
      </c>
      <c r="O4754">
        <v>2</v>
      </c>
      <c r="P4754">
        <v>1</v>
      </c>
      <c r="Q4754">
        <v>1</v>
      </c>
      <c r="R4754">
        <v>1</v>
      </c>
      <c r="S4754" t="s">
        <v>15002</v>
      </c>
      <c r="T4754" s="3">
        <v>383</v>
      </c>
      <c r="Y4754">
        <v>1</v>
      </c>
      <c r="Z4754">
        <v>22</v>
      </c>
      <c r="AA4754">
        <v>52</v>
      </c>
      <c r="AB4754">
        <v>82</v>
      </c>
      <c r="AC4754">
        <v>82</v>
      </c>
      <c r="AD4754">
        <v>135</v>
      </c>
      <c r="AE4754">
        <v>6.23</v>
      </c>
      <c r="AF4754">
        <v>94</v>
      </c>
      <c r="AG4754">
        <v>10</v>
      </c>
      <c r="AH4754">
        <v>9</v>
      </c>
      <c r="AI4754">
        <v>10</v>
      </c>
      <c r="AJ4754">
        <v>10</v>
      </c>
      <c r="AK4754">
        <v>10</v>
      </c>
      <c r="AL4754">
        <v>10</v>
      </c>
      <c r="AM4754" t="s">
        <v>15029</v>
      </c>
      <c r="AN4754">
        <v>7</v>
      </c>
    </row>
    <row r="4755" spans="1:40" x14ac:dyDescent="0.25">
      <c r="A4755">
        <v>21027161</v>
      </c>
      <c r="B4755" t="s">
        <v>4560</v>
      </c>
      <c r="C4755">
        <v>55790334</v>
      </c>
      <c r="D4755" t="s">
        <v>12898</v>
      </c>
      <c r="E4755" t="s">
        <v>14553</v>
      </c>
      <c r="F4755" s="2">
        <v>1</v>
      </c>
      <c r="G4755" t="s">
        <v>14559</v>
      </c>
      <c r="H4755" t="s">
        <v>14614</v>
      </c>
      <c r="I4755" s="5" t="s">
        <v>16374</v>
      </c>
      <c r="J4755" s="5" t="s">
        <v>14613</v>
      </c>
      <c r="K4755">
        <v>22.283439999999999</v>
      </c>
      <c r="L4755">
        <v>114.15051</v>
      </c>
      <c r="M4755" t="s">
        <v>14959</v>
      </c>
      <c r="N4755" t="s">
        <v>14960</v>
      </c>
      <c r="O4755">
        <v>3</v>
      </c>
      <c r="P4755">
        <v>1</v>
      </c>
      <c r="Q4755">
        <v>1</v>
      </c>
      <c r="R4755">
        <v>2</v>
      </c>
      <c r="S4755" t="s">
        <v>15002</v>
      </c>
      <c r="T4755" s="3">
        <v>853</v>
      </c>
      <c r="W4755" s="3">
        <v>0</v>
      </c>
      <c r="X4755" s="3">
        <v>100</v>
      </c>
      <c r="Y4755">
        <v>1</v>
      </c>
      <c r="Z4755">
        <v>23</v>
      </c>
      <c r="AA4755">
        <v>53</v>
      </c>
      <c r="AB4755">
        <v>83</v>
      </c>
      <c r="AC4755">
        <v>83</v>
      </c>
      <c r="AD4755">
        <v>136</v>
      </c>
      <c r="AE4755">
        <v>6.29</v>
      </c>
      <c r="AF4755">
        <v>93</v>
      </c>
      <c r="AG4755">
        <v>9</v>
      </c>
      <c r="AH4755">
        <v>9</v>
      </c>
      <c r="AI4755">
        <v>10</v>
      </c>
      <c r="AJ4755">
        <v>10</v>
      </c>
      <c r="AK4755">
        <v>10</v>
      </c>
      <c r="AL4755">
        <v>9</v>
      </c>
      <c r="AM4755" t="s">
        <v>15031</v>
      </c>
      <c r="AN4755">
        <v>4</v>
      </c>
    </row>
    <row r="4756" spans="1:40" x14ac:dyDescent="0.25">
      <c r="A4756">
        <v>21029245</v>
      </c>
      <c r="B4756" t="s">
        <v>4561</v>
      </c>
      <c r="C4756">
        <v>30436418</v>
      </c>
      <c r="D4756" t="s">
        <v>13128</v>
      </c>
      <c r="E4756" t="s">
        <v>14553</v>
      </c>
      <c r="F4756" s="2">
        <v>1</v>
      </c>
      <c r="G4756" t="s">
        <v>14564</v>
      </c>
      <c r="H4756" t="s">
        <v>14564</v>
      </c>
      <c r="I4756" s="5" t="s">
        <v>7996</v>
      </c>
      <c r="J4756" s="5" t="s">
        <v>14613</v>
      </c>
      <c r="K4756">
        <v>22.279509999999998</v>
      </c>
      <c r="L4756">
        <v>114.18133</v>
      </c>
      <c r="M4756" t="s">
        <v>14959</v>
      </c>
      <c r="N4756" t="s">
        <v>14960</v>
      </c>
      <c r="O4756">
        <v>4</v>
      </c>
      <c r="P4756">
        <v>1</v>
      </c>
      <c r="Q4756">
        <v>0</v>
      </c>
      <c r="R4756">
        <v>2</v>
      </c>
      <c r="S4756" t="s">
        <v>15002</v>
      </c>
      <c r="T4756" s="3">
        <v>712</v>
      </c>
      <c r="W4756" s="3">
        <v>782</v>
      </c>
      <c r="X4756" s="3">
        <v>128</v>
      </c>
      <c r="Y4756">
        <v>1</v>
      </c>
      <c r="Z4756">
        <v>10</v>
      </c>
      <c r="AA4756">
        <v>26</v>
      </c>
      <c r="AB4756">
        <v>46</v>
      </c>
      <c r="AC4756">
        <v>306</v>
      </c>
      <c r="AD4756">
        <v>95</v>
      </c>
      <c r="AE4756">
        <v>4.42</v>
      </c>
      <c r="AF4756">
        <v>88</v>
      </c>
      <c r="AG4756">
        <v>9</v>
      </c>
      <c r="AH4756">
        <v>8</v>
      </c>
      <c r="AI4756">
        <v>9</v>
      </c>
      <c r="AJ4756">
        <v>9</v>
      </c>
      <c r="AK4756">
        <v>10</v>
      </c>
      <c r="AL4756">
        <v>9</v>
      </c>
      <c r="AM4756" t="s">
        <v>15029</v>
      </c>
      <c r="AN4756">
        <v>4</v>
      </c>
    </row>
    <row r="4757" spans="1:40" x14ac:dyDescent="0.25">
      <c r="A4757">
        <v>21029811</v>
      </c>
      <c r="B4757" t="s">
        <v>4562</v>
      </c>
      <c r="C4757">
        <v>2033318</v>
      </c>
      <c r="D4757" t="s">
        <v>12325</v>
      </c>
      <c r="E4757" t="s">
        <v>14556</v>
      </c>
      <c r="F4757" t="s">
        <v>14556</v>
      </c>
      <c r="H4757" t="s">
        <v>14614</v>
      </c>
      <c r="I4757" s="5" t="s">
        <v>14657</v>
      </c>
      <c r="J4757" s="5" t="s">
        <v>14774</v>
      </c>
      <c r="K4757">
        <v>22.383389999999999</v>
      </c>
      <c r="L4757">
        <v>114.26728</v>
      </c>
      <c r="M4757" t="s">
        <v>14959</v>
      </c>
      <c r="N4757" t="s">
        <v>14960</v>
      </c>
      <c r="O4757">
        <v>6</v>
      </c>
      <c r="P4757">
        <v>1</v>
      </c>
      <c r="Q4757">
        <v>2</v>
      </c>
      <c r="R4757">
        <v>4</v>
      </c>
      <c r="S4757" t="s">
        <v>15002</v>
      </c>
      <c r="T4757" s="3">
        <v>853</v>
      </c>
      <c r="W4757" s="3">
        <v>0</v>
      </c>
      <c r="X4757" s="3">
        <v>0</v>
      </c>
      <c r="Y4757">
        <v>2</v>
      </c>
      <c r="Z4757">
        <v>0</v>
      </c>
      <c r="AA4757">
        <v>0</v>
      </c>
      <c r="AB4757">
        <v>0</v>
      </c>
      <c r="AC4757">
        <v>0</v>
      </c>
      <c r="AD4757">
        <v>3</v>
      </c>
      <c r="AE4757">
        <v>0.14000000000000001</v>
      </c>
      <c r="AF4757">
        <v>100</v>
      </c>
      <c r="AG4757">
        <v>10</v>
      </c>
      <c r="AH4757">
        <v>10</v>
      </c>
      <c r="AI4757">
        <v>9</v>
      </c>
      <c r="AJ4757">
        <v>10</v>
      </c>
      <c r="AK4757">
        <v>9</v>
      </c>
      <c r="AL4757">
        <v>9</v>
      </c>
      <c r="AM4757" t="s">
        <v>15031</v>
      </c>
      <c r="AN4757">
        <v>2</v>
      </c>
    </row>
    <row r="4758" spans="1:40" x14ac:dyDescent="0.25">
      <c r="A4758">
        <v>21030157</v>
      </c>
      <c r="B4758" t="s">
        <v>4563</v>
      </c>
      <c r="C4758">
        <v>2767794</v>
      </c>
      <c r="D4758" t="s">
        <v>11697</v>
      </c>
      <c r="E4758" t="s">
        <v>14553</v>
      </c>
      <c r="F4758" s="2">
        <v>1</v>
      </c>
      <c r="G4758" t="s">
        <v>7996</v>
      </c>
      <c r="H4758" t="s">
        <v>14614</v>
      </c>
      <c r="I4758" s="5" t="s">
        <v>7996</v>
      </c>
      <c r="J4758" s="5" t="s">
        <v>14613</v>
      </c>
      <c r="K4758">
        <v>22.278580000000002</v>
      </c>
      <c r="L4758">
        <v>114.17677</v>
      </c>
      <c r="M4758" t="s">
        <v>14959</v>
      </c>
      <c r="N4758" t="s">
        <v>14965</v>
      </c>
      <c r="O4758">
        <v>8</v>
      </c>
      <c r="P4758">
        <v>3</v>
      </c>
      <c r="Q4758">
        <v>1</v>
      </c>
      <c r="R4758">
        <v>8</v>
      </c>
      <c r="S4758" t="s">
        <v>15002</v>
      </c>
      <c r="T4758" s="3">
        <v>203</v>
      </c>
      <c r="W4758" s="3">
        <v>0</v>
      </c>
      <c r="X4758" s="3">
        <v>0</v>
      </c>
      <c r="Y4758">
        <v>1</v>
      </c>
      <c r="Z4758">
        <v>30</v>
      </c>
      <c r="AA4758">
        <v>60</v>
      </c>
      <c r="AB4758">
        <v>90</v>
      </c>
      <c r="AC4758">
        <v>365</v>
      </c>
      <c r="AD4758">
        <v>16</v>
      </c>
      <c r="AE4758">
        <v>0.87</v>
      </c>
      <c r="AF4758">
        <v>85</v>
      </c>
      <c r="AG4758">
        <v>9</v>
      </c>
      <c r="AH4758">
        <v>8</v>
      </c>
      <c r="AI4758">
        <v>9</v>
      </c>
      <c r="AJ4758">
        <v>9</v>
      </c>
      <c r="AK4758">
        <v>9</v>
      </c>
      <c r="AL4758">
        <v>9</v>
      </c>
      <c r="AM4758" t="s">
        <v>15031</v>
      </c>
      <c r="AN4758">
        <v>48</v>
      </c>
    </row>
    <row r="4759" spans="1:40" x14ac:dyDescent="0.25">
      <c r="A4759">
        <v>21030182</v>
      </c>
      <c r="B4759" t="s">
        <v>4564</v>
      </c>
      <c r="C4759">
        <v>7805046</v>
      </c>
      <c r="D4759" t="s">
        <v>11898</v>
      </c>
      <c r="E4759" t="s">
        <v>14556</v>
      </c>
      <c r="F4759" t="s">
        <v>14556</v>
      </c>
      <c r="G4759" t="s">
        <v>14567</v>
      </c>
      <c r="H4759" t="s">
        <v>14614</v>
      </c>
      <c r="I4759" s="5" t="s">
        <v>16374</v>
      </c>
      <c r="J4759" s="5" t="s">
        <v>14613</v>
      </c>
      <c r="K4759">
        <v>22.287610000000001</v>
      </c>
      <c r="L4759">
        <v>114.13894000000001</v>
      </c>
      <c r="M4759" t="s">
        <v>14959</v>
      </c>
      <c r="N4759" t="s">
        <v>14960</v>
      </c>
      <c r="O4759">
        <v>2</v>
      </c>
      <c r="P4759">
        <v>1</v>
      </c>
      <c r="Q4759">
        <v>0</v>
      </c>
      <c r="R4759">
        <v>1</v>
      </c>
      <c r="S4759" t="s">
        <v>15002</v>
      </c>
      <c r="T4759" s="3">
        <v>688</v>
      </c>
      <c r="W4759" s="3">
        <v>1000</v>
      </c>
      <c r="X4759" s="3">
        <v>300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3</v>
      </c>
      <c r="AE4759">
        <v>0.14000000000000001</v>
      </c>
      <c r="AF4759">
        <v>100</v>
      </c>
      <c r="AG4759">
        <v>10</v>
      </c>
      <c r="AH4759">
        <v>9</v>
      </c>
      <c r="AI4759">
        <v>10</v>
      </c>
      <c r="AJ4759">
        <v>10</v>
      </c>
      <c r="AK4759">
        <v>10</v>
      </c>
      <c r="AL4759">
        <v>9</v>
      </c>
      <c r="AM4759" t="s">
        <v>15029</v>
      </c>
      <c r="AN4759">
        <v>1</v>
      </c>
    </row>
    <row r="4760" spans="1:40" x14ac:dyDescent="0.25">
      <c r="A4760">
        <v>21031104</v>
      </c>
      <c r="B4760" t="s">
        <v>4565</v>
      </c>
      <c r="C4760">
        <v>149898905</v>
      </c>
      <c r="D4760" t="s">
        <v>13235</v>
      </c>
      <c r="E4760" t="s">
        <v>14553</v>
      </c>
      <c r="F4760" s="2">
        <v>1</v>
      </c>
      <c r="G4760" t="s">
        <v>14564</v>
      </c>
      <c r="H4760" t="s">
        <v>14614</v>
      </c>
      <c r="I4760" s="5" t="s">
        <v>7996</v>
      </c>
      <c r="J4760" s="5" t="s">
        <v>14613</v>
      </c>
      <c r="K4760">
        <v>22.27844</v>
      </c>
      <c r="L4760">
        <v>114.18353999999999</v>
      </c>
      <c r="M4760" t="s">
        <v>14971</v>
      </c>
      <c r="N4760" t="s">
        <v>5268</v>
      </c>
      <c r="O4760">
        <v>2</v>
      </c>
      <c r="P4760">
        <v>1</v>
      </c>
      <c r="Q4760">
        <v>1</v>
      </c>
      <c r="R4760">
        <v>1</v>
      </c>
      <c r="S4760" t="s">
        <v>15002</v>
      </c>
      <c r="T4760" s="3">
        <v>352</v>
      </c>
      <c r="Y4760">
        <v>1</v>
      </c>
      <c r="Z4760">
        <v>21</v>
      </c>
      <c r="AA4760">
        <v>51</v>
      </c>
      <c r="AB4760">
        <v>81</v>
      </c>
      <c r="AC4760">
        <v>81</v>
      </c>
      <c r="AD4760">
        <v>140</v>
      </c>
      <c r="AE4760">
        <v>6.49</v>
      </c>
      <c r="AF4760">
        <v>94</v>
      </c>
      <c r="AG4760">
        <v>10</v>
      </c>
      <c r="AH4760">
        <v>9</v>
      </c>
      <c r="AI4760">
        <v>10</v>
      </c>
      <c r="AJ4760">
        <v>10</v>
      </c>
      <c r="AK4760">
        <v>10</v>
      </c>
      <c r="AL4760">
        <v>10</v>
      </c>
      <c r="AM4760" t="s">
        <v>15029</v>
      </c>
      <c r="AN4760">
        <v>7</v>
      </c>
    </row>
    <row r="4761" spans="1:40" x14ac:dyDescent="0.25">
      <c r="A4761">
        <v>21031511</v>
      </c>
      <c r="B4761" t="s">
        <v>4566</v>
      </c>
      <c r="C4761">
        <v>8997696</v>
      </c>
      <c r="D4761" t="s">
        <v>12452</v>
      </c>
      <c r="E4761" t="s">
        <v>14556</v>
      </c>
      <c r="F4761" t="s">
        <v>14556</v>
      </c>
      <c r="G4761" t="s">
        <v>14559</v>
      </c>
      <c r="H4761" t="s">
        <v>14614</v>
      </c>
      <c r="I4761" s="5" t="s">
        <v>16374</v>
      </c>
      <c r="J4761" s="5" t="s">
        <v>14613</v>
      </c>
      <c r="K4761">
        <v>22.285049999999998</v>
      </c>
      <c r="L4761">
        <v>114.143</v>
      </c>
      <c r="M4761" t="s">
        <v>14959</v>
      </c>
      <c r="N4761" t="s">
        <v>14960</v>
      </c>
      <c r="O4761">
        <v>2</v>
      </c>
      <c r="P4761">
        <v>1</v>
      </c>
      <c r="Q4761">
        <v>1</v>
      </c>
      <c r="R4761">
        <v>1</v>
      </c>
      <c r="S4761" t="s">
        <v>15002</v>
      </c>
      <c r="T4761" s="3">
        <v>548</v>
      </c>
      <c r="Y4761">
        <v>10</v>
      </c>
      <c r="Z4761">
        <v>0</v>
      </c>
      <c r="AA4761">
        <v>0</v>
      </c>
      <c r="AB4761">
        <v>0</v>
      </c>
      <c r="AC4761">
        <v>0</v>
      </c>
      <c r="AD4761">
        <v>0</v>
      </c>
      <c r="AM4761" t="s">
        <v>15028</v>
      </c>
      <c r="AN4761">
        <v>1</v>
      </c>
    </row>
    <row r="4762" spans="1:40" x14ac:dyDescent="0.25">
      <c r="A4762" s="5">
        <v>21034592</v>
      </c>
      <c r="B4762" s="5" t="s">
        <v>15348</v>
      </c>
      <c r="C4762" s="5">
        <v>137202104</v>
      </c>
      <c r="D4762" s="5" t="s">
        <v>15349</v>
      </c>
      <c r="E4762" s="5" t="s">
        <v>14553</v>
      </c>
      <c r="F4762" s="6">
        <v>1</v>
      </c>
      <c r="G4762" s="5"/>
      <c r="H4762" s="5" t="s">
        <v>14632</v>
      </c>
      <c r="I4762" s="5" t="s">
        <v>14901</v>
      </c>
      <c r="J4762" s="5" t="s">
        <v>14774</v>
      </c>
      <c r="K4762" s="5">
        <v>22.45776</v>
      </c>
      <c r="L4762" s="5">
        <v>114.00385</v>
      </c>
      <c r="M4762" s="5" t="s">
        <v>14959</v>
      </c>
      <c r="N4762" s="5" t="s">
        <v>5268</v>
      </c>
      <c r="O4762" s="5">
        <v>2</v>
      </c>
      <c r="P4762" s="5">
        <v>2</v>
      </c>
      <c r="Q4762" s="5">
        <v>1</v>
      </c>
      <c r="R4762" s="5">
        <v>1</v>
      </c>
      <c r="S4762" s="5" t="s">
        <v>15002</v>
      </c>
      <c r="T4762" s="7">
        <v>329</v>
      </c>
      <c r="U4762" s="5"/>
      <c r="V4762" s="5"/>
      <c r="W4762" s="5"/>
      <c r="X4762" s="7">
        <v>39</v>
      </c>
      <c r="Y4762" s="5">
        <v>1</v>
      </c>
      <c r="Z4762" s="5">
        <v>1</v>
      </c>
      <c r="AA4762" s="5">
        <v>27</v>
      </c>
      <c r="AB4762" s="5">
        <v>48</v>
      </c>
      <c r="AC4762" s="5">
        <v>194</v>
      </c>
      <c r="AD4762" s="5">
        <v>121</v>
      </c>
      <c r="AE4762" s="5">
        <v>5.58</v>
      </c>
      <c r="AF4762" s="5">
        <v>99</v>
      </c>
      <c r="AG4762" s="5">
        <v>10</v>
      </c>
      <c r="AH4762" s="5">
        <v>10</v>
      </c>
      <c r="AI4762" s="5">
        <v>10</v>
      </c>
      <c r="AJ4762" s="5">
        <v>10</v>
      </c>
      <c r="AK4762" s="5">
        <v>9</v>
      </c>
      <c r="AL4762" s="5">
        <v>10</v>
      </c>
      <c r="AM4762" t="s">
        <v>15029</v>
      </c>
      <c r="AN4762">
        <v>1</v>
      </c>
    </row>
    <row r="4763" spans="1:40" x14ac:dyDescent="0.25">
      <c r="A4763">
        <v>21036314</v>
      </c>
      <c r="B4763" t="s">
        <v>4567</v>
      </c>
      <c r="C4763">
        <v>29376961</v>
      </c>
      <c r="D4763" t="s">
        <v>13238</v>
      </c>
      <c r="E4763" t="s">
        <v>14556</v>
      </c>
      <c r="F4763" t="s">
        <v>14556</v>
      </c>
      <c r="G4763" t="s">
        <v>14571</v>
      </c>
      <c r="H4763" t="s">
        <v>14614</v>
      </c>
      <c r="I4763" s="5" t="s">
        <v>15843</v>
      </c>
      <c r="J4763" s="5" t="s">
        <v>14613</v>
      </c>
      <c r="K4763">
        <v>22.289840000000002</v>
      </c>
      <c r="L4763">
        <v>114.20986000000001</v>
      </c>
      <c r="M4763" t="s">
        <v>14959</v>
      </c>
      <c r="N4763" t="s">
        <v>14960</v>
      </c>
      <c r="O4763">
        <v>4</v>
      </c>
      <c r="P4763">
        <v>2</v>
      </c>
      <c r="Q4763">
        <v>2</v>
      </c>
      <c r="R4763">
        <v>2</v>
      </c>
      <c r="S4763" t="s">
        <v>15002</v>
      </c>
      <c r="T4763" s="3">
        <v>1502</v>
      </c>
      <c r="W4763" s="3">
        <v>1500</v>
      </c>
      <c r="X4763" s="3">
        <v>150</v>
      </c>
      <c r="Y4763">
        <v>3</v>
      </c>
      <c r="Z4763">
        <v>0</v>
      </c>
      <c r="AA4763">
        <v>0</v>
      </c>
      <c r="AB4763">
        <v>0</v>
      </c>
      <c r="AC4763">
        <v>0</v>
      </c>
      <c r="AD4763">
        <v>2</v>
      </c>
      <c r="AE4763">
        <v>0.09</v>
      </c>
      <c r="AF4763">
        <v>100</v>
      </c>
      <c r="AG4763">
        <v>10</v>
      </c>
      <c r="AH4763">
        <v>10</v>
      </c>
      <c r="AI4763">
        <v>10</v>
      </c>
      <c r="AJ4763">
        <v>10</v>
      </c>
      <c r="AK4763">
        <v>10</v>
      </c>
      <c r="AL4763">
        <v>10</v>
      </c>
      <c r="AM4763" t="s">
        <v>15029</v>
      </c>
      <c r="AN4763">
        <v>1</v>
      </c>
    </row>
    <row r="4764" spans="1:40" x14ac:dyDescent="0.25">
      <c r="A4764">
        <v>21036669</v>
      </c>
      <c r="B4764" t="s">
        <v>4568</v>
      </c>
      <c r="C4764">
        <v>24358640</v>
      </c>
      <c r="D4764" t="s">
        <v>12799</v>
      </c>
      <c r="E4764" t="s">
        <v>14553</v>
      </c>
      <c r="F4764" s="2">
        <v>0.94</v>
      </c>
      <c r="G4764" t="s">
        <v>14560</v>
      </c>
      <c r="H4764" t="s">
        <v>14614</v>
      </c>
      <c r="I4764" s="5" t="s">
        <v>14560</v>
      </c>
      <c r="J4764" s="5" t="s">
        <v>14646</v>
      </c>
      <c r="K4764">
        <v>22.317990000000002</v>
      </c>
      <c r="L4764">
        <v>114.16902</v>
      </c>
      <c r="M4764" t="s">
        <v>14963</v>
      </c>
      <c r="N4764" t="s">
        <v>5268</v>
      </c>
      <c r="O4764">
        <v>4</v>
      </c>
      <c r="P4764">
        <v>1</v>
      </c>
      <c r="Q4764">
        <v>1</v>
      </c>
      <c r="R4764">
        <v>2</v>
      </c>
      <c r="S4764" t="s">
        <v>15002</v>
      </c>
      <c r="T4764" s="3">
        <v>509</v>
      </c>
      <c r="W4764" s="3">
        <v>784</v>
      </c>
      <c r="X4764" s="3">
        <v>50</v>
      </c>
      <c r="Y4764">
        <v>1</v>
      </c>
      <c r="Z4764">
        <v>28</v>
      </c>
      <c r="AA4764">
        <v>58</v>
      </c>
      <c r="AB4764">
        <v>88</v>
      </c>
      <c r="AC4764">
        <v>363</v>
      </c>
      <c r="AD4764">
        <v>43</v>
      </c>
      <c r="AE4764">
        <v>2.2999999999999998</v>
      </c>
      <c r="AF4764">
        <v>91</v>
      </c>
      <c r="AG4764">
        <v>9</v>
      </c>
      <c r="AH4764">
        <v>9</v>
      </c>
      <c r="AI4764">
        <v>10</v>
      </c>
      <c r="AJ4764">
        <v>10</v>
      </c>
      <c r="AK4764">
        <v>10</v>
      </c>
      <c r="AL4764">
        <v>9</v>
      </c>
      <c r="AM4764" t="s">
        <v>15031</v>
      </c>
      <c r="AN4764">
        <v>39</v>
      </c>
    </row>
    <row r="4765" spans="1:40" x14ac:dyDescent="0.25">
      <c r="A4765">
        <v>21037375</v>
      </c>
      <c r="B4765" t="s">
        <v>4569</v>
      </c>
      <c r="C4765">
        <v>24358640</v>
      </c>
      <c r="D4765" t="s">
        <v>12799</v>
      </c>
      <c r="E4765" t="s">
        <v>14553</v>
      </c>
      <c r="F4765" s="2">
        <v>0.94</v>
      </c>
      <c r="G4765" t="s">
        <v>14560</v>
      </c>
      <c r="H4765" t="s">
        <v>14614</v>
      </c>
      <c r="I4765" s="5" t="s">
        <v>14560</v>
      </c>
      <c r="J4765" s="5" t="s">
        <v>14646</v>
      </c>
      <c r="K4765">
        <v>22.315670000000001</v>
      </c>
      <c r="L4765">
        <v>114.17077999999999</v>
      </c>
      <c r="M4765" t="s">
        <v>14963</v>
      </c>
      <c r="N4765" t="s">
        <v>5268</v>
      </c>
      <c r="O4765">
        <v>4</v>
      </c>
      <c r="P4765">
        <v>1</v>
      </c>
      <c r="Q4765">
        <v>1</v>
      </c>
      <c r="R4765">
        <v>2</v>
      </c>
      <c r="S4765" t="s">
        <v>15002</v>
      </c>
      <c r="T4765" s="3">
        <v>509</v>
      </c>
      <c r="W4765" s="3">
        <v>784</v>
      </c>
      <c r="X4765" s="3">
        <v>50</v>
      </c>
      <c r="Y4765">
        <v>1</v>
      </c>
      <c r="Z4765">
        <v>26</v>
      </c>
      <c r="AA4765">
        <v>56</v>
      </c>
      <c r="AB4765">
        <v>86</v>
      </c>
      <c r="AC4765">
        <v>361</v>
      </c>
      <c r="AD4765">
        <v>52</v>
      </c>
      <c r="AE4765">
        <v>2.5099999999999998</v>
      </c>
      <c r="AF4765">
        <v>95</v>
      </c>
      <c r="AG4765">
        <v>10</v>
      </c>
      <c r="AH4765">
        <v>10</v>
      </c>
      <c r="AI4765">
        <v>10</v>
      </c>
      <c r="AJ4765">
        <v>10</v>
      </c>
      <c r="AK4765">
        <v>10</v>
      </c>
      <c r="AL4765">
        <v>10</v>
      </c>
      <c r="AM4765" t="s">
        <v>15031</v>
      </c>
      <c r="AN4765">
        <v>39</v>
      </c>
    </row>
    <row r="4766" spans="1:40" x14ac:dyDescent="0.25">
      <c r="A4766">
        <v>21041099</v>
      </c>
      <c r="B4766" t="s">
        <v>4570</v>
      </c>
      <c r="C4766">
        <v>151475926</v>
      </c>
      <c r="D4766" t="s">
        <v>13239</v>
      </c>
      <c r="E4766" t="s">
        <v>14556</v>
      </c>
      <c r="F4766" t="s">
        <v>14556</v>
      </c>
      <c r="G4766" t="s">
        <v>12301</v>
      </c>
      <c r="H4766" t="s">
        <v>14721</v>
      </c>
      <c r="I4766" s="5" t="s">
        <v>14560</v>
      </c>
      <c r="J4766" s="5" t="s">
        <v>14646</v>
      </c>
      <c r="K4766">
        <v>22.30621</v>
      </c>
      <c r="L4766">
        <v>114.17023</v>
      </c>
      <c r="M4766" t="s">
        <v>14959</v>
      </c>
      <c r="N4766" t="s">
        <v>14965</v>
      </c>
      <c r="O4766">
        <v>1</v>
      </c>
      <c r="P4766">
        <v>1</v>
      </c>
      <c r="Q4766">
        <v>1</v>
      </c>
      <c r="R4766">
        <v>2</v>
      </c>
      <c r="S4766" t="s">
        <v>15002</v>
      </c>
      <c r="T4766" s="3">
        <v>235</v>
      </c>
      <c r="W4766" s="3">
        <v>782</v>
      </c>
      <c r="X4766" s="3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9</v>
      </c>
      <c r="AE4766">
        <v>0.42</v>
      </c>
      <c r="AF4766">
        <v>100</v>
      </c>
      <c r="AG4766">
        <v>10</v>
      </c>
      <c r="AH4766">
        <v>10</v>
      </c>
      <c r="AI4766">
        <v>10</v>
      </c>
      <c r="AJ4766">
        <v>10</v>
      </c>
      <c r="AK4766">
        <v>10</v>
      </c>
      <c r="AL4766">
        <v>10</v>
      </c>
      <c r="AM4766" t="s">
        <v>15031</v>
      </c>
      <c r="AN4766">
        <v>1</v>
      </c>
    </row>
    <row r="4767" spans="1:40" x14ac:dyDescent="0.25">
      <c r="A4767">
        <v>21044612</v>
      </c>
      <c r="B4767" t="s">
        <v>4571</v>
      </c>
      <c r="C4767">
        <v>4285972</v>
      </c>
      <c r="D4767" t="s">
        <v>11974</v>
      </c>
      <c r="E4767" t="s">
        <v>14556</v>
      </c>
      <c r="F4767" t="s">
        <v>14556</v>
      </c>
      <c r="G4767" t="s">
        <v>14560</v>
      </c>
      <c r="H4767" t="s">
        <v>14614</v>
      </c>
      <c r="I4767" s="5" t="s">
        <v>14560</v>
      </c>
      <c r="J4767" s="5" t="s">
        <v>14646</v>
      </c>
      <c r="K4767">
        <v>22.319739999999999</v>
      </c>
      <c r="L4767">
        <v>114.15647</v>
      </c>
      <c r="M4767" t="s">
        <v>14959</v>
      </c>
      <c r="N4767" t="s">
        <v>14960</v>
      </c>
      <c r="O4767">
        <v>3</v>
      </c>
      <c r="P4767">
        <v>1</v>
      </c>
      <c r="Q4767">
        <v>2</v>
      </c>
      <c r="R4767">
        <v>2</v>
      </c>
      <c r="S4767" t="s">
        <v>15002</v>
      </c>
      <c r="T4767" s="3">
        <v>1080</v>
      </c>
      <c r="W4767" s="3">
        <v>800</v>
      </c>
      <c r="X4767" s="3">
        <v>250</v>
      </c>
      <c r="Y4767">
        <v>4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0.06</v>
      </c>
      <c r="AM4767" t="s">
        <v>15029</v>
      </c>
      <c r="AN4767">
        <v>1</v>
      </c>
    </row>
    <row r="4768" spans="1:40" x14ac:dyDescent="0.25">
      <c r="A4768">
        <v>21044988</v>
      </c>
      <c r="B4768" t="s">
        <v>4572</v>
      </c>
      <c r="C4768">
        <v>64080884</v>
      </c>
      <c r="D4768" t="s">
        <v>11915</v>
      </c>
      <c r="E4768" t="s">
        <v>14556</v>
      </c>
      <c r="F4768" t="s">
        <v>14556</v>
      </c>
      <c r="G4768" t="s">
        <v>14568</v>
      </c>
      <c r="H4768" t="s">
        <v>14614</v>
      </c>
      <c r="I4768" s="5" t="s">
        <v>14568</v>
      </c>
      <c r="J4768" s="5" t="s">
        <v>14646</v>
      </c>
      <c r="K4768">
        <v>22.307780000000001</v>
      </c>
      <c r="L4768">
        <v>114.18357</v>
      </c>
      <c r="M4768" t="s">
        <v>14959</v>
      </c>
      <c r="N4768" t="s">
        <v>14960</v>
      </c>
      <c r="O4768">
        <v>2</v>
      </c>
      <c r="P4768">
        <v>1</v>
      </c>
      <c r="Q4768">
        <v>0</v>
      </c>
      <c r="R4768">
        <v>1</v>
      </c>
      <c r="S4768" t="s">
        <v>15002</v>
      </c>
      <c r="T4768" s="3">
        <v>297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0.05</v>
      </c>
      <c r="AF4768">
        <v>100</v>
      </c>
      <c r="AG4768">
        <v>10</v>
      </c>
      <c r="AH4768">
        <v>10</v>
      </c>
      <c r="AI4768">
        <v>10</v>
      </c>
      <c r="AJ4768">
        <v>10</v>
      </c>
      <c r="AK4768">
        <v>6</v>
      </c>
      <c r="AL4768">
        <v>10</v>
      </c>
      <c r="AM4768" t="s">
        <v>15028</v>
      </c>
      <c r="AN4768">
        <v>1</v>
      </c>
    </row>
    <row r="4769" spans="1:40" x14ac:dyDescent="0.25">
      <c r="A4769">
        <v>21045471</v>
      </c>
      <c r="B4769" t="s">
        <v>4573</v>
      </c>
      <c r="C4769">
        <v>151030156</v>
      </c>
      <c r="D4769" t="s">
        <v>12974</v>
      </c>
      <c r="E4769" t="s">
        <v>14553</v>
      </c>
      <c r="F4769" s="2">
        <v>1</v>
      </c>
      <c r="G4769" t="s">
        <v>14560</v>
      </c>
      <c r="H4769" t="s">
        <v>14614</v>
      </c>
      <c r="I4769" s="5" t="s">
        <v>14560</v>
      </c>
      <c r="J4769" s="5" t="s">
        <v>14646</v>
      </c>
      <c r="K4769">
        <v>22.303699999999999</v>
      </c>
      <c r="L4769">
        <v>114.16992999999999</v>
      </c>
      <c r="M4769" t="s">
        <v>14959</v>
      </c>
      <c r="N4769" t="s">
        <v>14960</v>
      </c>
      <c r="O4769">
        <v>9</v>
      </c>
      <c r="P4769">
        <v>1</v>
      </c>
      <c r="Q4769">
        <v>2</v>
      </c>
      <c r="R4769">
        <v>5</v>
      </c>
      <c r="S4769" t="s">
        <v>15002</v>
      </c>
      <c r="T4769" s="3">
        <v>798</v>
      </c>
      <c r="W4769" s="3">
        <v>1000</v>
      </c>
      <c r="X4769" s="3">
        <v>380</v>
      </c>
      <c r="Y4769">
        <v>1</v>
      </c>
      <c r="Z4769">
        <v>2</v>
      </c>
      <c r="AA4769">
        <v>22</v>
      </c>
      <c r="AB4769">
        <v>41</v>
      </c>
      <c r="AC4769">
        <v>113</v>
      </c>
      <c r="AD4769">
        <v>105</v>
      </c>
      <c r="AE4769">
        <v>5.0599999999999996</v>
      </c>
      <c r="AF4769">
        <v>89</v>
      </c>
      <c r="AG4769">
        <v>9</v>
      </c>
      <c r="AH4769">
        <v>8</v>
      </c>
      <c r="AI4769">
        <v>10</v>
      </c>
      <c r="AJ4769">
        <v>10</v>
      </c>
      <c r="AK4769">
        <v>10</v>
      </c>
      <c r="AL4769">
        <v>8</v>
      </c>
      <c r="AM4769" t="s">
        <v>15031</v>
      </c>
      <c r="AN4769">
        <v>1</v>
      </c>
    </row>
    <row r="4770" spans="1:40" x14ac:dyDescent="0.25">
      <c r="A4770">
        <v>21047618</v>
      </c>
      <c r="B4770" t="s">
        <v>4574</v>
      </c>
      <c r="C4770">
        <v>119458398</v>
      </c>
      <c r="D4770" t="s">
        <v>11661</v>
      </c>
      <c r="E4770" t="s">
        <v>14557</v>
      </c>
      <c r="F4770" s="2">
        <v>0</v>
      </c>
      <c r="G4770" t="s">
        <v>14575</v>
      </c>
      <c r="H4770" t="s">
        <v>14632</v>
      </c>
      <c r="I4770" s="5" t="s">
        <v>14575</v>
      </c>
      <c r="J4770" s="5" t="s">
        <v>14646</v>
      </c>
      <c r="K4770">
        <v>22.333390000000001</v>
      </c>
      <c r="L4770">
        <v>114.15976000000001</v>
      </c>
      <c r="M4770" t="s">
        <v>14959</v>
      </c>
      <c r="N4770" t="s">
        <v>5268</v>
      </c>
      <c r="O4770">
        <v>1</v>
      </c>
      <c r="P4770">
        <v>1</v>
      </c>
      <c r="Q4770">
        <v>0</v>
      </c>
      <c r="R4770">
        <v>1</v>
      </c>
      <c r="S4770" t="s">
        <v>15002</v>
      </c>
      <c r="T4770" s="3">
        <v>892</v>
      </c>
      <c r="W4770" s="3">
        <v>2000</v>
      </c>
      <c r="Y4770">
        <v>3</v>
      </c>
      <c r="Z4770">
        <v>23</v>
      </c>
      <c r="AA4770">
        <v>53</v>
      </c>
      <c r="AB4770">
        <v>83</v>
      </c>
      <c r="AC4770">
        <v>83</v>
      </c>
      <c r="AD4770">
        <v>1</v>
      </c>
      <c r="AE4770">
        <v>0.05</v>
      </c>
      <c r="AM4770" t="s">
        <v>15031</v>
      </c>
      <c r="AN4770">
        <v>2</v>
      </c>
    </row>
    <row r="4771" spans="1:40" x14ac:dyDescent="0.25">
      <c r="A4771">
        <v>21048006</v>
      </c>
      <c r="B4771" t="s">
        <v>4575</v>
      </c>
      <c r="C4771">
        <v>151038169</v>
      </c>
      <c r="D4771" t="s">
        <v>12217</v>
      </c>
      <c r="E4771" t="s">
        <v>14553</v>
      </c>
      <c r="F4771" s="2">
        <v>1</v>
      </c>
      <c r="G4771" t="s">
        <v>14570</v>
      </c>
      <c r="H4771" t="s">
        <v>14649</v>
      </c>
      <c r="I4771" s="5" t="s">
        <v>14560</v>
      </c>
      <c r="J4771" s="5" t="s">
        <v>14646</v>
      </c>
      <c r="K4771">
        <v>22.317640000000001</v>
      </c>
      <c r="L4771">
        <v>114.16817</v>
      </c>
      <c r="M4771" t="s">
        <v>14959</v>
      </c>
      <c r="N4771" t="s">
        <v>14960</v>
      </c>
      <c r="O4771">
        <v>3</v>
      </c>
      <c r="P4771">
        <v>1</v>
      </c>
      <c r="Q4771">
        <v>0</v>
      </c>
      <c r="R4771">
        <v>2</v>
      </c>
      <c r="S4771" t="s">
        <v>15002</v>
      </c>
      <c r="T4771" s="3">
        <v>821</v>
      </c>
      <c r="W4771" s="3">
        <v>1000</v>
      </c>
      <c r="Y4771">
        <v>28</v>
      </c>
      <c r="Z4771">
        <v>0</v>
      </c>
      <c r="AA4771">
        <v>0</v>
      </c>
      <c r="AB4771">
        <v>0</v>
      </c>
      <c r="AC4771">
        <v>0</v>
      </c>
      <c r="AD4771">
        <v>163</v>
      </c>
      <c r="AE4771">
        <v>7.68</v>
      </c>
      <c r="AF4771">
        <v>97</v>
      </c>
      <c r="AG4771">
        <v>10</v>
      </c>
      <c r="AH4771">
        <v>10</v>
      </c>
      <c r="AI4771">
        <v>10</v>
      </c>
      <c r="AJ4771">
        <v>10</v>
      </c>
      <c r="AK4771">
        <v>10</v>
      </c>
      <c r="AL4771">
        <v>9</v>
      </c>
      <c r="AM4771" t="s">
        <v>15031</v>
      </c>
      <c r="AN4771">
        <v>2</v>
      </c>
    </row>
    <row r="4772" spans="1:40" x14ac:dyDescent="0.25">
      <c r="A4772">
        <v>21048435</v>
      </c>
      <c r="B4772" t="s">
        <v>4576</v>
      </c>
      <c r="C4772">
        <v>50640628</v>
      </c>
      <c r="D4772" t="s">
        <v>13240</v>
      </c>
      <c r="E4772" t="s">
        <v>14556</v>
      </c>
      <c r="F4772" t="s">
        <v>14556</v>
      </c>
      <c r="G4772" t="s">
        <v>14562</v>
      </c>
      <c r="H4772" t="s">
        <v>14614</v>
      </c>
      <c r="I4772" s="5" t="s">
        <v>7996</v>
      </c>
      <c r="J4772" s="5" t="s">
        <v>14613</v>
      </c>
      <c r="K4772">
        <v>22.279779999999999</v>
      </c>
      <c r="L4772">
        <v>114.17671</v>
      </c>
      <c r="M4772" t="s">
        <v>14959</v>
      </c>
      <c r="N4772" t="s">
        <v>14960</v>
      </c>
      <c r="O4772">
        <v>2</v>
      </c>
      <c r="P4772">
        <v>1</v>
      </c>
      <c r="Q4772">
        <v>0</v>
      </c>
      <c r="R4772">
        <v>1</v>
      </c>
      <c r="S4772" t="s">
        <v>15002</v>
      </c>
      <c r="T4772" s="3">
        <v>399</v>
      </c>
      <c r="W4772" s="3">
        <v>1000</v>
      </c>
      <c r="X4772" s="3">
        <v>100</v>
      </c>
      <c r="Y4772">
        <v>2</v>
      </c>
      <c r="Z4772">
        <v>0</v>
      </c>
      <c r="AA4772">
        <v>0</v>
      </c>
      <c r="AB4772">
        <v>0</v>
      </c>
      <c r="AC4772">
        <v>0</v>
      </c>
      <c r="AD4772">
        <v>2</v>
      </c>
      <c r="AE4772">
        <v>0.09</v>
      </c>
      <c r="AF4772">
        <v>90</v>
      </c>
      <c r="AG4772">
        <v>10</v>
      </c>
      <c r="AH4772">
        <v>10</v>
      </c>
      <c r="AI4772">
        <v>10</v>
      </c>
      <c r="AJ4772">
        <v>10</v>
      </c>
      <c r="AK4772">
        <v>10</v>
      </c>
      <c r="AL4772">
        <v>10</v>
      </c>
      <c r="AM4772" t="s">
        <v>15028</v>
      </c>
      <c r="AN4772">
        <v>1</v>
      </c>
    </row>
    <row r="4773" spans="1:40" x14ac:dyDescent="0.25">
      <c r="A4773">
        <v>21051439</v>
      </c>
      <c r="B4773" t="s">
        <v>4577</v>
      </c>
      <c r="C4773">
        <v>148757682</v>
      </c>
      <c r="D4773" t="s">
        <v>13211</v>
      </c>
      <c r="E4773" t="s">
        <v>14553</v>
      </c>
      <c r="F4773" s="2">
        <v>1</v>
      </c>
      <c r="G4773" t="s">
        <v>14560</v>
      </c>
      <c r="H4773" t="s">
        <v>14614</v>
      </c>
      <c r="I4773" s="5" t="s">
        <v>14560</v>
      </c>
      <c r="J4773" s="5" t="s">
        <v>14646</v>
      </c>
      <c r="K4773">
        <v>22.305070000000001</v>
      </c>
      <c r="L4773">
        <v>114.17099</v>
      </c>
      <c r="M4773" t="s">
        <v>14959</v>
      </c>
      <c r="N4773" t="s">
        <v>5268</v>
      </c>
      <c r="O4773">
        <v>5</v>
      </c>
      <c r="P4773">
        <v>1</v>
      </c>
      <c r="Q4773">
        <v>1</v>
      </c>
      <c r="R4773">
        <v>3</v>
      </c>
      <c r="S4773" t="s">
        <v>15002</v>
      </c>
      <c r="T4773" s="3">
        <v>602</v>
      </c>
      <c r="Y4773">
        <v>1</v>
      </c>
      <c r="Z4773">
        <v>28</v>
      </c>
      <c r="AA4773">
        <v>53</v>
      </c>
      <c r="AB4773">
        <v>83</v>
      </c>
      <c r="AC4773">
        <v>83</v>
      </c>
      <c r="AD4773">
        <v>23</v>
      </c>
      <c r="AE4773">
        <v>1.07</v>
      </c>
      <c r="AF4773">
        <v>91</v>
      </c>
      <c r="AG4773">
        <v>9</v>
      </c>
      <c r="AH4773">
        <v>9</v>
      </c>
      <c r="AI4773">
        <v>10</v>
      </c>
      <c r="AJ4773">
        <v>9</v>
      </c>
      <c r="AK4773">
        <v>10</v>
      </c>
      <c r="AL4773">
        <v>9</v>
      </c>
      <c r="AM4773" t="s">
        <v>15031</v>
      </c>
      <c r="AN4773">
        <v>5</v>
      </c>
    </row>
    <row r="4774" spans="1:40" x14ac:dyDescent="0.25">
      <c r="A4774">
        <v>21052061</v>
      </c>
      <c r="B4774" t="s">
        <v>4578</v>
      </c>
      <c r="C4774">
        <v>24358640</v>
      </c>
      <c r="D4774" t="s">
        <v>12799</v>
      </c>
      <c r="E4774" t="s">
        <v>14553</v>
      </c>
      <c r="F4774" s="2">
        <v>0.94</v>
      </c>
      <c r="G4774" t="s">
        <v>14570</v>
      </c>
      <c r="H4774" t="s">
        <v>14614</v>
      </c>
      <c r="I4774" s="5" t="s">
        <v>14560</v>
      </c>
      <c r="J4774" s="5" t="s">
        <v>14646</v>
      </c>
      <c r="K4774">
        <v>22.317229999999999</v>
      </c>
      <c r="L4774">
        <v>114.17024000000001</v>
      </c>
      <c r="M4774" t="s">
        <v>14963</v>
      </c>
      <c r="N4774" t="s">
        <v>5268</v>
      </c>
      <c r="O4774">
        <v>2</v>
      </c>
      <c r="P4774">
        <v>1</v>
      </c>
      <c r="Q4774">
        <v>0</v>
      </c>
      <c r="R4774">
        <v>2</v>
      </c>
      <c r="S4774" t="s">
        <v>15002</v>
      </c>
      <c r="T4774" s="3">
        <v>321</v>
      </c>
      <c r="W4774" s="3">
        <v>784</v>
      </c>
      <c r="X4774" s="3">
        <v>50</v>
      </c>
      <c r="Y4774">
        <v>2</v>
      </c>
      <c r="Z4774">
        <v>29</v>
      </c>
      <c r="AA4774">
        <v>59</v>
      </c>
      <c r="AB4774">
        <v>89</v>
      </c>
      <c r="AC4774">
        <v>364</v>
      </c>
      <c r="AD4774">
        <v>13</v>
      </c>
      <c r="AE4774">
        <v>0.59</v>
      </c>
      <c r="AF4774">
        <v>83</v>
      </c>
      <c r="AG4774">
        <v>9</v>
      </c>
      <c r="AH4774">
        <v>8</v>
      </c>
      <c r="AI4774">
        <v>8</v>
      </c>
      <c r="AJ4774">
        <v>8</v>
      </c>
      <c r="AK4774">
        <v>9</v>
      </c>
      <c r="AL4774">
        <v>8</v>
      </c>
      <c r="AM4774" t="s">
        <v>15031</v>
      </c>
      <c r="AN4774">
        <v>39</v>
      </c>
    </row>
    <row r="4775" spans="1:40" x14ac:dyDescent="0.25">
      <c r="A4775">
        <v>21052985</v>
      </c>
      <c r="B4775" t="s">
        <v>4579</v>
      </c>
      <c r="C4775">
        <v>13483125</v>
      </c>
      <c r="D4775" t="s">
        <v>13241</v>
      </c>
      <c r="E4775" t="s">
        <v>14556</v>
      </c>
      <c r="F4775" t="s">
        <v>14556</v>
      </c>
      <c r="G4775" t="s">
        <v>14559</v>
      </c>
      <c r="I4775" s="5" t="s">
        <v>16374</v>
      </c>
      <c r="J4775" s="5" t="s">
        <v>14613</v>
      </c>
      <c r="K4775">
        <v>22.286370000000002</v>
      </c>
      <c r="L4775">
        <v>114.13333</v>
      </c>
      <c r="M4775" t="s">
        <v>14959</v>
      </c>
      <c r="N4775" t="s">
        <v>14960</v>
      </c>
      <c r="O4775">
        <v>6</v>
      </c>
      <c r="P4775">
        <v>1</v>
      </c>
      <c r="Q4775">
        <v>2</v>
      </c>
      <c r="R4775">
        <v>3</v>
      </c>
      <c r="S4775" t="s">
        <v>15002</v>
      </c>
      <c r="T4775" s="3">
        <v>751</v>
      </c>
      <c r="Y4775">
        <v>7</v>
      </c>
      <c r="Z4775">
        <v>0</v>
      </c>
      <c r="AA4775">
        <v>0</v>
      </c>
      <c r="AB4775">
        <v>0</v>
      </c>
      <c r="AC4775">
        <v>0</v>
      </c>
      <c r="AD4775">
        <v>4</v>
      </c>
      <c r="AE4775">
        <v>0.19</v>
      </c>
      <c r="AF4775">
        <v>95</v>
      </c>
      <c r="AG4775">
        <v>10</v>
      </c>
      <c r="AH4775">
        <v>10</v>
      </c>
      <c r="AI4775">
        <v>10</v>
      </c>
      <c r="AJ4775">
        <v>10</v>
      </c>
      <c r="AK4775">
        <v>10</v>
      </c>
      <c r="AL4775">
        <v>10</v>
      </c>
      <c r="AM4775" t="s">
        <v>15028</v>
      </c>
      <c r="AN4775">
        <v>1</v>
      </c>
    </row>
    <row r="4776" spans="1:40" x14ac:dyDescent="0.25">
      <c r="A4776">
        <v>21053208</v>
      </c>
      <c r="B4776" t="s">
        <v>4580</v>
      </c>
      <c r="C4776">
        <v>24358640</v>
      </c>
      <c r="D4776" t="s">
        <v>12799</v>
      </c>
      <c r="E4776" t="s">
        <v>14553</v>
      </c>
      <c r="F4776" s="2">
        <v>0.94</v>
      </c>
      <c r="G4776" t="s">
        <v>14570</v>
      </c>
      <c r="H4776" t="s">
        <v>14614</v>
      </c>
      <c r="I4776" s="5" t="s">
        <v>14560</v>
      </c>
      <c r="J4776" s="5" t="s">
        <v>14646</v>
      </c>
      <c r="K4776">
        <v>22.316369999999999</v>
      </c>
      <c r="L4776">
        <v>114.16867000000001</v>
      </c>
      <c r="M4776" t="s">
        <v>14963</v>
      </c>
      <c r="N4776" t="s">
        <v>5268</v>
      </c>
      <c r="O4776">
        <v>2</v>
      </c>
      <c r="P4776">
        <v>1</v>
      </c>
      <c r="Q4776">
        <v>0</v>
      </c>
      <c r="R4776">
        <v>1</v>
      </c>
      <c r="S4776" t="s">
        <v>15002</v>
      </c>
      <c r="T4776" s="3">
        <v>266</v>
      </c>
      <c r="W4776" s="3">
        <v>784</v>
      </c>
      <c r="X4776" s="3">
        <v>50</v>
      </c>
      <c r="Y4776">
        <v>2</v>
      </c>
      <c r="Z4776">
        <v>23</v>
      </c>
      <c r="AA4776">
        <v>49</v>
      </c>
      <c r="AB4776">
        <v>70</v>
      </c>
      <c r="AC4776">
        <v>305</v>
      </c>
      <c r="AD4776">
        <v>67</v>
      </c>
      <c r="AE4776">
        <v>3.14</v>
      </c>
      <c r="AF4776">
        <v>88</v>
      </c>
      <c r="AG4776">
        <v>9</v>
      </c>
      <c r="AH4776">
        <v>9</v>
      </c>
      <c r="AI4776">
        <v>10</v>
      </c>
      <c r="AJ4776">
        <v>10</v>
      </c>
      <c r="AK4776">
        <v>10</v>
      </c>
      <c r="AL4776">
        <v>9</v>
      </c>
      <c r="AM4776" t="s">
        <v>15031</v>
      </c>
      <c r="AN4776">
        <v>39</v>
      </c>
    </row>
    <row r="4777" spans="1:40" x14ac:dyDescent="0.25">
      <c r="A4777">
        <v>21061876</v>
      </c>
      <c r="B4777" t="s">
        <v>4581</v>
      </c>
      <c r="C4777">
        <v>151752967</v>
      </c>
      <c r="D4777" t="s">
        <v>13242</v>
      </c>
      <c r="E4777" t="s">
        <v>14556</v>
      </c>
      <c r="F4777" t="s">
        <v>14556</v>
      </c>
      <c r="G4777" t="s">
        <v>12301</v>
      </c>
      <c r="H4777" t="s">
        <v>14614</v>
      </c>
      <c r="I4777" s="5" t="s">
        <v>14560</v>
      </c>
      <c r="J4777" s="5" t="s">
        <v>14646</v>
      </c>
      <c r="K4777">
        <v>22.30706</v>
      </c>
      <c r="L4777">
        <v>114.17144</v>
      </c>
      <c r="M4777" t="s">
        <v>4318</v>
      </c>
      <c r="N4777" t="s">
        <v>5268</v>
      </c>
      <c r="O4777">
        <v>8</v>
      </c>
      <c r="P4777">
        <v>8</v>
      </c>
      <c r="Q4777">
        <v>8</v>
      </c>
      <c r="R4777">
        <v>8</v>
      </c>
      <c r="S4777" t="s">
        <v>15002</v>
      </c>
      <c r="T4777" s="3">
        <v>352</v>
      </c>
      <c r="W4777" s="3">
        <v>0</v>
      </c>
      <c r="X4777" s="3">
        <v>0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0</v>
      </c>
      <c r="AM4777" t="s">
        <v>15028</v>
      </c>
      <c r="AN4777">
        <v>1</v>
      </c>
    </row>
    <row r="4778" spans="1:40" x14ac:dyDescent="0.25">
      <c r="A4778">
        <v>21065206</v>
      </c>
      <c r="B4778" t="s">
        <v>4582</v>
      </c>
      <c r="C4778">
        <v>6588611</v>
      </c>
      <c r="D4778" t="s">
        <v>13243</v>
      </c>
      <c r="E4778" t="s">
        <v>14556</v>
      </c>
      <c r="F4778" t="s">
        <v>14556</v>
      </c>
      <c r="G4778" t="s">
        <v>14562</v>
      </c>
      <c r="H4778" t="s">
        <v>14614</v>
      </c>
      <c r="I4778" s="5" t="s">
        <v>7996</v>
      </c>
      <c r="J4778" s="5" t="s">
        <v>14613</v>
      </c>
      <c r="K4778">
        <v>22.276630000000001</v>
      </c>
      <c r="L4778">
        <v>114.17</v>
      </c>
      <c r="M4778" t="s">
        <v>14973</v>
      </c>
      <c r="N4778" t="s">
        <v>5268</v>
      </c>
      <c r="O4778">
        <v>2</v>
      </c>
      <c r="P4778">
        <v>1</v>
      </c>
      <c r="Q4778">
        <v>0</v>
      </c>
      <c r="R4778">
        <v>1</v>
      </c>
      <c r="S4778" t="s">
        <v>15002</v>
      </c>
      <c r="T4778" s="3">
        <v>1267</v>
      </c>
      <c r="W4778" s="3">
        <v>0</v>
      </c>
      <c r="X4778" s="3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4</v>
      </c>
      <c r="AE4778">
        <v>0.19</v>
      </c>
      <c r="AF4778">
        <v>100</v>
      </c>
      <c r="AG4778">
        <v>10</v>
      </c>
      <c r="AH4778">
        <v>10</v>
      </c>
      <c r="AI4778">
        <v>10</v>
      </c>
      <c r="AJ4778">
        <v>10</v>
      </c>
      <c r="AK4778">
        <v>10</v>
      </c>
      <c r="AL4778">
        <v>10</v>
      </c>
      <c r="AM4778" t="s">
        <v>15029</v>
      </c>
      <c r="AN4778">
        <v>1</v>
      </c>
    </row>
    <row r="4779" spans="1:40" x14ac:dyDescent="0.25">
      <c r="A4779">
        <v>21068946</v>
      </c>
      <c r="B4779" t="s">
        <v>4583</v>
      </c>
      <c r="C4779">
        <v>9815025</v>
      </c>
      <c r="D4779" t="s">
        <v>12248</v>
      </c>
      <c r="E4779" t="s">
        <v>14556</v>
      </c>
      <c r="F4779" t="s">
        <v>14556</v>
      </c>
      <c r="G4779" t="s">
        <v>14559</v>
      </c>
      <c r="H4779" t="s">
        <v>14614</v>
      </c>
      <c r="I4779" s="5" t="s">
        <v>16374</v>
      </c>
      <c r="J4779" s="5" t="s">
        <v>14613</v>
      </c>
      <c r="K4779">
        <v>22.287510000000001</v>
      </c>
      <c r="L4779">
        <v>114.14536</v>
      </c>
      <c r="M4779" t="s">
        <v>14959</v>
      </c>
      <c r="N4779" t="s">
        <v>14960</v>
      </c>
      <c r="O4779">
        <v>2</v>
      </c>
      <c r="P4779">
        <v>1</v>
      </c>
      <c r="Q4779">
        <v>1</v>
      </c>
      <c r="R4779">
        <v>2</v>
      </c>
      <c r="S4779" t="s">
        <v>15002</v>
      </c>
      <c r="T4779" s="3">
        <v>2347</v>
      </c>
      <c r="Y4779">
        <v>2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0.05</v>
      </c>
      <c r="AM4779" t="s">
        <v>15029</v>
      </c>
      <c r="AN4779">
        <v>1</v>
      </c>
    </row>
    <row r="4780" spans="1:40" x14ac:dyDescent="0.25">
      <c r="A4780">
        <v>21069597</v>
      </c>
      <c r="B4780" t="s">
        <v>4584</v>
      </c>
      <c r="C4780">
        <v>16125927</v>
      </c>
      <c r="D4780" t="s">
        <v>11898</v>
      </c>
      <c r="E4780" t="s">
        <v>14556</v>
      </c>
      <c r="F4780" t="s">
        <v>14556</v>
      </c>
      <c r="G4780" t="s">
        <v>14564</v>
      </c>
      <c r="H4780" t="s">
        <v>14614</v>
      </c>
      <c r="I4780" s="5" t="s">
        <v>7996</v>
      </c>
      <c r="J4780" s="5" t="s">
        <v>14613</v>
      </c>
      <c r="K4780">
        <v>22.279450000000001</v>
      </c>
      <c r="L4780">
        <v>114.18294</v>
      </c>
      <c r="M4780" t="s">
        <v>14959</v>
      </c>
      <c r="N4780" t="s">
        <v>5268</v>
      </c>
      <c r="O4780">
        <v>2</v>
      </c>
      <c r="P4780">
        <v>1</v>
      </c>
      <c r="Q4780">
        <v>1</v>
      </c>
      <c r="R4780">
        <v>1</v>
      </c>
      <c r="S4780" t="s">
        <v>15002</v>
      </c>
      <c r="T4780" s="3">
        <v>297</v>
      </c>
      <c r="W4780" s="3">
        <v>1000</v>
      </c>
      <c r="Y4780">
        <v>3</v>
      </c>
      <c r="Z4780">
        <v>0</v>
      </c>
      <c r="AA4780">
        <v>0</v>
      </c>
      <c r="AB4780">
        <v>0</v>
      </c>
      <c r="AC4780">
        <v>0</v>
      </c>
      <c r="AD4780">
        <v>4</v>
      </c>
      <c r="AE4780">
        <v>0.19</v>
      </c>
      <c r="AF4780">
        <v>100</v>
      </c>
      <c r="AG4780">
        <v>10</v>
      </c>
      <c r="AH4780">
        <v>10</v>
      </c>
      <c r="AI4780">
        <v>10</v>
      </c>
      <c r="AJ4780">
        <v>10</v>
      </c>
      <c r="AK4780">
        <v>10</v>
      </c>
      <c r="AL4780">
        <v>10</v>
      </c>
      <c r="AM4780" t="s">
        <v>15028</v>
      </c>
      <c r="AN4780">
        <v>1</v>
      </c>
    </row>
    <row r="4781" spans="1:40" x14ac:dyDescent="0.25">
      <c r="A4781">
        <v>21072250</v>
      </c>
      <c r="B4781" t="s">
        <v>4585</v>
      </c>
      <c r="C4781">
        <v>4708434</v>
      </c>
      <c r="D4781" t="s">
        <v>13244</v>
      </c>
      <c r="E4781" t="s">
        <v>14553</v>
      </c>
      <c r="F4781" s="2">
        <v>1</v>
      </c>
      <c r="G4781" t="s">
        <v>14559</v>
      </c>
      <c r="H4781" t="s">
        <v>14614</v>
      </c>
      <c r="I4781" s="5" t="s">
        <v>16374</v>
      </c>
      <c r="J4781" s="5" t="s">
        <v>14613</v>
      </c>
      <c r="K4781">
        <v>22.286519999999999</v>
      </c>
      <c r="L4781">
        <v>114.14489</v>
      </c>
      <c r="M4781" t="s">
        <v>14959</v>
      </c>
      <c r="N4781" t="s">
        <v>14960</v>
      </c>
      <c r="O4781">
        <v>2</v>
      </c>
      <c r="P4781">
        <v>1</v>
      </c>
      <c r="Q4781">
        <v>1</v>
      </c>
      <c r="R4781">
        <v>1</v>
      </c>
      <c r="S4781" t="s">
        <v>15002</v>
      </c>
      <c r="T4781" s="3">
        <v>900</v>
      </c>
      <c r="W4781" s="3">
        <v>0</v>
      </c>
      <c r="X4781" s="3">
        <v>0</v>
      </c>
      <c r="Y4781">
        <v>2</v>
      </c>
      <c r="Z4781">
        <v>0</v>
      </c>
      <c r="AA4781">
        <v>9</v>
      </c>
      <c r="AB4781">
        <v>14</v>
      </c>
      <c r="AC4781">
        <v>14</v>
      </c>
      <c r="AD4781">
        <v>18</v>
      </c>
      <c r="AE4781">
        <v>0.9</v>
      </c>
      <c r="AF4781">
        <v>99</v>
      </c>
      <c r="AG4781">
        <v>10</v>
      </c>
      <c r="AH4781">
        <v>10</v>
      </c>
      <c r="AI4781">
        <v>10</v>
      </c>
      <c r="AJ4781">
        <v>10</v>
      </c>
      <c r="AK4781">
        <v>10</v>
      </c>
      <c r="AL4781">
        <v>9</v>
      </c>
      <c r="AM4781" t="s">
        <v>15031</v>
      </c>
      <c r="AN4781">
        <v>1</v>
      </c>
    </row>
    <row r="4782" spans="1:40" x14ac:dyDescent="0.25">
      <c r="A4782">
        <v>21075898</v>
      </c>
      <c r="B4782" t="s">
        <v>4586</v>
      </c>
      <c r="C4782">
        <v>145577480</v>
      </c>
      <c r="D4782" t="s">
        <v>13192</v>
      </c>
      <c r="E4782" t="s">
        <v>14556</v>
      </c>
      <c r="F4782" t="s">
        <v>14556</v>
      </c>
      <c r="G4782" t="s">
        <v>14568</v>
      </c>
      <c r="H4782" t="s">
        <v>14614</v>
      </c>
      <c r="I4782" s="5" t="s">
        <v>14568</v>
      </c>
      <c r="J4782" s="5" t="s">
        <v>14646</v>
      </c>
      <c r="K4782">
        <v>22.30245</v>
      </c>
      <c r="L4782">
        <v>114.18581</v>
      </c>
      <c r="M4782" t="s">
        <v>14959</v>
      </c>
      <c r="N4782" t="s">
        <v>5268</v>
      </c>
      <c r="O4782">
        <v>1</v>
      </c>
      <c r="P4782">
        <v>1.5</v>
      </c>
      <c r="Q4782">
        <v>1</v>
      </c>
      <c r="R4782">
        <v>1</v>
      </c>
      <c r="S4782" t="s">
        <v>15002</v>
      </c>
      <c r="T4782" s="3">
        <v>376</v>
      </c>
      <c r="W4782" s="3">
        <v>5000</v>
      </c>
      <c r="X4782" s="3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M4782" t="s">
        <v>15028</v>
      </c>
      <c r="AN4782">
        <v>3</v>
      </c>
    </row>
    <row r="4783" spans="1:40" x14ac:dyDescent="0.25">
      <c r="A4783">
        <v>21075921</v>
      </c>
      <c r="B4783" t="s">
        <v>4587</v>
      </c>
      <c r="C4783">
        <v>151901404</v>
      </c>
      <c r="D4783" t="s">
        <v>13245</v>
      </c>
      <c r="E4783" t="s">
        <v>14553</v>
      </c>
      <c r="F4783" s="2">
        <v>1</v>
      </c>
      <c r="G4783" t="s">
        <v>14571</v>
      </c>
      <c r="H4783" t="s">
        <v>14614</v>
      </c>
      <c r="I4783" s="5" t="s">
        <v>15843</v>
      </c>
      <c r="J4783" s="5" t="s">
        <v>14613</v>
      </c>
      <c r="K4783">
        <v>22.280390000000001</v>
      </c>
      <c r="L4783">
        <v>114.19285000000001</v>
      </c>
      <c r="M4783" t="s">
        <v>14959</v>
      </c>
      <c r="N4783" t="s">
        <v>5268</v>
      </c>
      <c r="O4783">
        <v>2</v>
      </c>
      <c r="P4783">
        <v>1</v>
      </c>
      <c r="Q4783">
        <v>1</v>
      </c>
      <c r="R4783">
        <v>1</v>
      </c>
      <c r="S4783" t="s">
        <v>15002</v>
      </c>
      <c r="T4783" s="3">
        <v>399</v>
      </c>
      <c r="W4783" s="3">
        <v>0</v>
      </c>
      <c r="X4783" s="3">
        <v>0</v>
      </c>
      <c r="Y4783">
        <v>2</v>
      </c>
      <c r="Z4783">
        <v>0</v>
      </c>
      <c r="AA4783">
        <v>0</v>
      </c>
      <c r="AB4783">
        <v>0</v>
      </c>
      <c r="AC4783">
        <v>102</v>
      </c>
      <c r="AD4783">
        <v>50</v>
      </c>
      <c r="AE4783">
        <v>2.3199999999999998</v>
      </c>
      <c r="AF4783">
        <v>95</v>
      </c>
      <c r="AG4783">
        <v>10</v>
      </c>
      <c r="AH4783">
        <v>10</v>
      </c>
      <c r="AI4783">
        <v>10</v>
      </c>
      <c r="AJ4783">
        <v>10</v>
      </c>
      <c r="AK4783">
        <v>10</v>
      </c>
      <c r="AL4783">
        <v>10</v>
      </c>
      <c r="AM4783" t="s">
        <v>15028</v>
      </c>
      <c r="AN4783">
        <v>1</v>
      </c>
    </row>
    <row r="4784" spans="1:40" x14ac:dyDescent="0.25">
      <c r="A4784">
        <v>21083303</v>
      </c>
      <c r="B4784" t="s">
        <v>4588</v>
      </c>
      <c r="C4784">
        <v>151619808</v>
      </c>
      <c r="D4784" t="s">
        <v>11922</v>
      </c>
      <c r="E4784" t="s">
        <v>14556</v>
      </c>
      <c r="F4784" t="s">
        <v>14556</v>
      </c>
      <c r="H4784" t="s">
        <v>14614</v>
      </c>
      <c r="I4784" s="5" t="s">
        <v>15842</v>
      </c>
      <c r="J4784" s="5" t="s">
        <v>14774</v>
      </c>
      <c r="K4784">
        <v>22.266870000000001</v>
      </c>
      <c r="L4784">
        <v>113.99251</v>
      </c>
      <c r="M4784" t="s">
        <v>14959</v>
      </c>
      <c r="N4784" t="s">
        <v>14960</v>
      </c>
      <c r="O4784">
        <v>1</v>
      </c>
      <c r="P4784">
        <v>1</v>
      </c>
      <c r="Q4784">
        <v>4</v>
      </c>
      <c r="R4784">
        <v>1</v>
      </c>
      <c r="S4784" t="s">
        <v>15002</v>
      </c>
      <c r="T4784" s="3">
        <v>399</v>
      </c>
      <c r="Y4784">
        <v>7</v>
      </c>
      <c r="Z4784">
        <v>0</v>
      </c>
      <c r="AA4784">
        <v>0</v>
      </c>
      <c r="AB4784">
        <v>0</v>
      </c>
      <c r="AC4784">
        <v>0</v>
      </c>
      <c r="AD4784">
        <v>0</v>
      </c>
      <c r="AM4784" t="s">
        <v>15028</v>
      </c>
      <c r="AN4784">
        <v>1</v>
      </c>
    </row>
    <row r="4785" spans="1:40" x14ac:dyDescent="0.25">
      <c r="A4785">
        <v>21086148</v>
      </c>
      <c r="B4785" t="s">
        <v>4589</v>
      </c>
      <c r="C4785">
        <v>152007342</v>
      </c>
      <c r="D4785" t="s">
        <v>13246</v>
      </c>
      <c r="E4785" t="s">
        <v>14556</v>
      </c>
      <c r="F4785" t="s">
        <v>14556</v>
      </c>
      <c r="G4785" t="s">
        <v>14573</v>
      </c>
      <c r="H4785" t="s">
        <v>14614</v>
      </c>
      <c r="I4785" s="5" t="s">
        <v>14575</v>
      </c>
      <c r="J4785" s="5" t="s">
        <v>14646</v>
      </c>
      <c r="K4785">
        <v>22.34132</v>
      </c>
      <c r="L4785">
        <v>114.13668</v>
      </c>
      <c r="M4785" t="s">
        <v>14959</v>
      </c>
      <c r="N4785" t="s">
        <v>5268</v>
      </c>
      <c r="O4785">
        <v>1</v>
      </c>
      <c r="P4785">
        <v>1</v>
      </c>
      <c r="Q4785">
        <v>1</v>
      </c>
      <c r="R4785">
        <v>1</v>
      </c>
      <c r="S4785" t="s">
        <v>15002</v>
      </c>
      <c r="T4785" s="3">
        <v>329</v>
      </c>
      <c r="Y4785">
        <v>2</v>
      </c>
      <c r="Z4785">
        <v>0</v>
      </c>
      <c r="AA4785">
        <v>0</v>
      </c>
      <c r="AB4785">
        <v>0</v>
      </c>
      <c r="AC4785">
        <v>0</v>
      </c>
      <c r="AD4785">
        <v>3</v>
      </c>
      <c r="AE4785">
        <v>0.14000000000000001</v>
      </c>
      <c r="AF4785">
        <v>80</v>
      </c>
      <c r="AG4785">
        <v>9</v>
      </c>
      <c r="AH4785">
        <v>9</v>
      </c>
      <c r="AI4785">
        <v>9</v>
      </c>
      <c r="AJ4785">
        <v>10</v>
      </c>
      <c r="AK4785">
        <v>9</v>
      </c>
      <c r="AL4785">
        <v>10</v>
      </c>
      <c r="AM4785" t="s">
        <v>15028</v>
      </c>
      <c r="AN4785">
        <v>1</v>
      </c>
    </row>
    <row r="4786" spans="1:40" x14ac:dyDescent="0.25">
      <c r="A4786">
        <v>21086755</v>
      </c>
      <c r="B4786" t="s">
        <v>4590</v>
      </c>
      <c r="C4786">
        <v>8216059</v>
      </c>
      <c r="D4786" t="s">
        <v>13247</v>
      </c>
      <c r="E4786" t="s">
        <v>14553</v>
      </c>
      <c r="F4786" s="2">
        <v>1</v>
      </c>
      <c r="G4786" t="s">
        <v>14562</v>
      </c>
      <c r="H4786" t="s">
        <v>14614</v>
      </c>
      <c r="I4786" s="5" t="s">
        <v>7996</v>
      </c>
      <c r="J4786" s="5" t="s">
        <v>14613</v>
      </c>
      <c r="K4786">
        <v>22.276630000000001</v>
      </c>
      <c r="L4786">
        <v>114.1748</v>
      </c>
      <c r="M4786" t="s">
        <v>14959</v>
      </c>
      <c r="N4786" t="s">
        <v>14960</v>
      </c>
      <c r="O4786">
        <v>6</v>
      </c>
      <c r="P4786">
        <v>1</v>
      </c>
      <c r="Q4786">
        <v>3</v>
      </c>
      <c r="R4786">
        <v>3</v>
      </c>
      <c r="S4786" t="s">
        <v>15002</v>
      </c>
      <c r="T4786" s="3">
        <v>2003</v>
      </c>
      <c r="W4786" s="3">
        <v>1000</v>
      </c>
      <c r="X4786" s="3">
        <v>0</v>
      </c>
      <c r="Y4786">
        <v>3</v>
      </c>
      <c r="Z4786">
        <v>28</v>
      </c>
      <c r="AA4786">
        <v>58</v>
      </c>
      <c r="AB4786">
        <v>88</v>
      </c>
      <c r="AC4786">
        <v>178</v>
      </c>
      <c r="AD4786">
        <v>2</v>
      </c>
      <c r="AE4786">
        <v>0.09</v>
      </c>
      <c r="AF4786">
        <v>100</v>
      </c>
      <c r="AG4786">
        <v>10</v>
      </c>
      <c r="AH4786">
        <v>10</v>
      </c>
      <c r="AI4786">
        <v>10</v>
      </c>
      <c r="AJ4786">
        <v>9</v>
      </c>
      <c r="AK4786">
        <v>10</v>
      </c>
      <c r="AL4786">
        <v>10</v>
      </c>
      <c r="AM4786" t="s">
        <v>15031</v>
      </c>
      <c r="AN4786">
        <v>2</v>
      </c>
    </row>
    <row r="4787" spans="1:40" x14ac:dyDescent="0.25">
      <c r="A4787">
        <v>21089903</v>
      </c>
      <c r="B4787" t="s">
        <v>4591</v>
      </c>
      <c r="C4787">
        <v>152032844</v>
      </c>
      <c r="D4787" t="s">
        <v>13248</v>
      </c>
      <c r="E4787" t="s">
        <v>14553</v>
      </c>
      <c r="F4787" s="2">
        <v>1</v>
      </c>
      <c r="G4787" t="s">
        <v>14569</v>
      </c>
      <c r="H4787" t="s">
        <v>14614</v>
      </c>
      <c r="I4787" s="5" t="s">
        <v>14560</v>
      </c>
      <c r="J4787" s="5" t="s">
        <v>14646</v>
      </c>
      <c r="K4787">
        <v>22.296530000000001</v>
      </c>
      <c r="L4787">
        <v>114.17180999999999</v>
      </c>
      <c r="M4787" t="s">
        <v>11807</v>
      </c>
      <c r="N4787" t="s">
        <v>5268</v>
      </c>
      <c r="O4787">
        <v>3</v>
      </c>
      <c r="P4787">
        <v>1</v>
      </c>
      <c r="Q4787">
        <v>1</v>
      </c>
      <c r="R4787">
        <v>2</v>
      </c>
      <c r="S4787" t="s">
        <v>15002</v>
      </c>
      <c r="T4787" s="3">
        <v>391</v>
      </c>
      <c r="Y4787">
        <v>1</v>
      </c>
      <c r="Z4787">
        <v>29</v>
      </c>
      <c r="AA4787">
        <v>59</v>
      </c>
      <c r="AB4787">
        <v>89</v>
      </c>
      <c r="AC4787">
        <v>89</v>
      </c>
      <c r="AD4787">
        <v>32</v>
      </c>
      <c r="AE4787">
        <v>1.49</v>
      </c>
      <c r="AF4787">
        <v>89</v>
      </c>
      <c r="AG4787">
        <v>9</v>
      </c>
      <c r="AH4787">
        <v>9</v>
      </c>
      <c r="AI4787">
        <v>9</v>
      </c>
      <c r="AJ4787">
        <v>9</v>
      </c>
      <c r="AK4787">
        <v>9</v>
      </c>
      <c r="AL4787">
        <v>9</v>
      </c>
      <c r="AM4787" t="s">
        <v>15031</v>
      </c>
      <c r="AN4787">
        <v>9</v>
      </c>
    </row>
    <row r="4788" spans="1:40" x14ac:dyDescent="0.25">
      <c r="A4788">
        <v>21095047</v>
      </c>
      <c r="B4788" t="s">
        <v>4592</v>
      </c>
      <c r="C4788">
        <v>6361579</v>
      </c>
      <c r="D4788" t="s">
        <v>11758</v>
      </c>
      <c r="E4788" t="s">
        <v>14553</v>
      </c>
      <c r="F4788" s="2">
        <v>0.97</v>
      </c>
      <c r="G4788" t="s">
        <v>14570</v>
      </c>
      <c r="H4788" t="s">
        <v>14614</v>
      </c>
      <c r="I4788" s="5" t="s">
        <v>14560</v>
      </c>
      <c r="J4788" s="5" t="s">
        <v>14646</v>
      </c>
      <c r="K4788">
        <v>22.31654</v>
      </c>
      <c r="L4788">
        <v>114.16885000000001</v>
      </c>
      <c r="M4788" t="s">
        <v>14959</v>
      </c>
      <c r="N4788" t="s">
        <v>5268</v>
      </c>
      <c r="O4788">
        <v>3</v>
      </c>
      <c r="P4788">
        <v>1</v>
      </c>
      <c r="Q4788">
        <v>0</v>
      </c>
      <c r="R4788">
        <v>2</v>
      </c>
      <c r="S4788" t="s">
        <v>15002</v>
      </c>
      <c r="T4788" s="3">
        <v>454</v>
      </c>
      <c r="Y4788">
        <v>2</v>
      </c>
      <c r="Z4788">
        <v>30</v>
      </c>
      <c r="AA4788">
        <v>60</v>
      </c>
      <c r="AB4788">
        <v>90</v>
      </c>
      <c r="AC4788">
        <v>173</v>
      </c>
      <c r="AD4788">
        <v>26</v>
      </c>
      <c r="AE4788">
        <v>1.31</v>
      </c>
      <c r="AF4788">
        <v>89</v>
      </c>
      <c r="AG4788">
        <v>9</v>
      </c>
      <c r="AH4788">
        <v>9</v>
      </c>
      <c r="AI4788">
        <v>10</v>
      </c>
      <c r="AJ4788">
        <v>10</v>
      </c>
      <c r="AK4788">
        <v>10</v>
      </c>
      <c r="AL4788">
        <v>9</v>
      </c>
      <c r="AM4788" t="s">
        <v>15031</v>
      </c>
      <c r="AN4788">
        <v>12</v>
      </c>
    </row>
    <row r="4789" spans="1:40" x14ac:dyDescent="0.25">
      <c r="A4789">
        <v>21098410</v>
      </c>
      <c r="B4789" t="s">
        <v>4593</v>
      </c>
      <c r="C4789">
        <v>44482296</v>
      </c>
      <c r="D4789" t="s">
        <v>13249</v>
      </c>
      <c r="E4789" t="s">
        <v>14556</v>
      </c>
      <c r="F4789" t="s">
        <v>14556</v>
      </c>
      <c r="G4789" t="s">
        <v>14559</v>
      </c>
      <c r="H4789" t="s">
        <v>14614</v>
      </c>
      <c r="I4789" s="5" t="s">
        <v>16374</v>
      </c>
      <c r="J4789" s="5" t="s">
        <v>14613</v>
      </c>
      <c r="K4789">
        <v>22.283750000000001</v>
      </c>
      <c r="L4789">
        <v>114.13628</v>
      </c>
      <c r="M4789" t="s">
        <v>14959</v>
      </c>
      <c r="N4789" t="s">
        <v>14960</v>
      </c>
      <c r="O4789">
        <v>3</v>
      </c>
      <c r="P4789">
        <v>1</v>
      </c>
      <c r="Q4789">
        <v>2</v>
      </c>
      <c r="R4789">
        <v>3</v>
      </c>
      <c r="S4789" t="s">
        <v>15002</v>
      </c>
      <c r="T4789" s="3">
        <v>1291</v>
      </c>
      <c r="W4789" s="3">
        <v>0</v>
      </c>
      <c r="X4789" s="3">
        <v>200</v>
      </c>
      <c r="Y4789">
        <v>2</v>
      </c>
      <c r="Z4789">
        <v>0</v>
      </c>
      <c r="AA4789">
        <v>0</v>
      </c>
      <c r="AB4789">
        <v>0</v>
      </c>
      <c r="AC4789">
        <v>0</v>
      </c>
      <c r="AD4789">
        <v>18</v>
      </c>
      <c r="AE4789">
        <v>0.86</v>
      </c>
      <c r="AF4789">
        <v>97</v>
      </c>
      <c r="AG4789">
        <v>10</v>
      </c>
      <c r="AH4789">
        <v>10</v>
      </c>
      <c r="AI4789">
        <v>10</v>
      </c>
      <c r="AJ4789">
        <v>10</v>
      </c>
      <c r="AK4789">
        <v>10</v>
      </c>
      <c r="AL4789">
        <v>9</v>
      </c>
      <c r="AM4789" t="s">
        <v>15028</v>
      </c>
      <c r="AN4789">
        <v>1</v>
      </c>
    </row>
    <row r="4790" spans="1:40" x14ac:dyDescent="0.25">
      <c r="A4790">
        <v>21098604</v>
      </c>
      <c r="B4790" t="s">
        <v>4594</v>
      </c>
      <c r="C4790">
        <v>15519497</v>
      </c>
      <c r="D4790" t="s">
        <v>12266</v>
      </c>
      <c r="E4790" t="s">
        <v>14554</v>
      </c>
      <c r="F4790" s="2">
        <v>1</v>
      </c>
      <c r="G4790" t="s">
        <v>14559</v>
      </c>
      <c r="H4790" t="s">
        <v>14614</v>
      </c>
      <c r="I4790" s="5" t="s">
        <v>16374</v>
      </c>
      <c r="J4790" s="5" t="s">
        <v>14613</v>
      </c>
      <c r="K4790">
        <v>22.28276</v>
      </c>
      <c r="L4790">
        <v>114.15380999999999</v>
      </c>
      <c r="M4790" t="s">
        <v>14959</v>
      </c>
      <c r="N4790" t="s">
        <v>14960</v>
      </c>
      <c r="O4790">
        <v>2</v>
      </c>
      <c r="P4790">
        <v>1</v>
      </c>
      <c r="Q4790">
        <v>0</v>
      </c>
      <c r="R4790">
        <v>1</v>
      </c>
      <c r="S4790" t="s">
        <v>15002</v>
      </c>
      <c r="T4790" s="3">
        <v>908</v>
      </c>
      <c r="Y4790">
        <v>30</v>
      </c>
      <c r="Z4790">
        <v>1</v>
      </c>
      <c r="AA4790">
        <v>31</v>
      </c>
      <c r="AB4790">
        <v>61</v>
      </c>
      <c r="AC4790">
        <v>61</v>
      </c>
      <c r="AD4790">
        <v>0</v>
      </c>
      <c r="AM4790" t="s">
        <v>15031</v>
      </c>
      <c r="AN4790">
        <v>12</v>
      </c>
    </row>
    <row r="4791" spans="1:40" x14ac:dyDescent="0.25">
      <c r="A4791">
        <v>21102560</v>
      </c>
      <c r="B4791" t="s">
        <v>4595</v>
      </c>
      <c r="C4791">
        <v>47839862</v>
      </c>
      <c r="D4791" t="s">
        <v>13250</v>
      </c>
      <c r="E4791" t="s">
        <v>14555</v>
      </c>
      <c r="F4791" s="2">
        <v>1</v>
      </c>
      <c r="G4791" t="s">
        <v>14573</v>
      </c>
      <c r="H4791" t="s">
        <v>14614</v>
      </c>
      <c r="I4791" s="5" t="s">
        <v>14575</v>
      </c>
      <c r="J4791" s="5" t="s">
        <v>14646</v>
      </c>
      <c r="K4791">
        <v>22.338149999999999</v>
      </c>
      <c r="L4791">
        <v>114.14295</v>
      </c>
      <c r="M4791" t="s">
        <v>14967</v>
      </c>
      <c r="N4791" t="s">
        <v>5268</v>
      </c>
      <c r="O4791">
        <v>1</v>
      </c>
      <c r="P4791">
        <v>1</v>
      </c>
      <c r="Q4791">
        <v>1</v>
      </c>
      <c r="R4791">
        <v>1</v>
      </c>
      <c r="S4791" t="s">
        <v>15002</v>
      </c>
      <c r="T4791" s="3">
        <v>399</v>
      </c>
      <c r="Y4791">
        <v>1</v>
      </c>
      <c r="Z4791">
        <v>29</v>
      </c>
      <c r="AA4791">
        <v>59</v>
      </c>
      <c r="AB4791">
        <v>89</v>
      </c>
      <c r="AC4791">
        <v>89</v>
      </c>
      <c r="AD4791">
        <v>3</v>
      </c>
      <c r="AE4791">
        <v>0.14000000000000001</v>
      </c>
      <c r="AF4791">
        <v>100</v>
      </c>
      <c r="AG4791">
        <v>10</v>
      </c>
      <c r="AH4791">
        <v>10</v>
      </c>
      <c r="AI4791">
        <v>10</v>
      </c>
      <c r="AJ4791">
        <v>10</v>
      </c>
      <c r="AK4791">
        <v>10</v>
      </c>
      <c r="AL4791">
        <v>10</v>
      </c>
      <c r="AM4791" t="s">
        <v>15029</v>
      </c>
      <c r="AN4791">
        <v>1</v>
      </c>
    </row>
    <row r="4792" spans="1:40" x14ac:dyDescent="0.25">
      <c r="A4792">
        <v>21103433</v>
      </c>
      <c r="B4792" t="s">
        <v>4596</v>
      </c>
      <c r="C4792">
        <v>22356686</v>
      </c>
      <c r="D4792" t="s">
        <v>13251</v>
      </c>
      <c r="E4792" t="s">
        <v>14556</v>
      </c>
      <c r="F4792" t="s">
        <v>14556</v>
      </c>
      <c r="G4792" t="s">
        <v>14564</v>
      </c>
      <c r="H4792" t="s">
        <v>14614</v>
      </c>
      <c r="I4792" s="5" t="s">
        <v>7996</v>
      </c>
      <c r="J4792" s="5" t="s">
        <v>14613</v>
      </c>
      <c r="K4792">
        <v>22.28021</v>
      </c>
      <c r="L4792">
        <v>114.18522</v>
      </c>
      <c r="M4792" t="s">
        <v>14959</v>
      </c>
      <c r="N4792" t="s">
        <v>14960</v>
      </c>
      <c r="O4792">
        <v>3</v>
      </c>
      <c r="P4792">
        <v>1</v>
      </c>
      <c r="Q4792">
        <v>1</v>
      </c>
      <c r="R4792">
        <v>2</v>
      </c>
      <c r="S4792" t="s">
        <v>15002</v>
      </c>
      <c r="T4792" s="3">
        <v>853</v>
      </c>
      <c r="X4792" s="3">
        <v>97</v>
      </c>
      <c r="Y4792">
        <v>2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0.05</v>
      </c>
      <c r="AF4792">
        <v>60</v>
      </c>
      <c r="AG4792">
        <v>10</v>
      </c>
      <c r="AH4792">
        <v>2</v>
      </c>
      <c r="AI4792">
        <v>10</v>
      </c>
      <c r="AJ4792">
        <v>10</v>
      </c>
      <c r="AK4792">
        <v>10</v>
      </c>
      <c r="AL4792">
        <v>10</v>
      </c>
      <c r="AM4792" t="s">
        <v>15028</v>
      </c>
      <c r="AN4792">
        <v>1</v>
      </c>
    </row>
    <row r="4793" spans="1:40" x14ac:dyDescent="0.25">
      <c r="A4793">
        <v>21103954</v>
      </c>
      <c r="B4793" t="s">
        <v>1098</v>
      </c>
      <c r="C4793">
        <v>4650574</v>
      </c>
      <c r="D4793" t="s">
        <v>12197</v>
      </c>
      <c r="E4793" t="s">
        <v>14554</v>
      </c>
      <c r="F4793" s="2">
        <v>1</v>
      </c>
      <c r="G4793" t="s">
        <v>14570</v>
      </c>
      <c r="H4793" t="s">
        <v>14614</v>
      </c>
      <c r="I4793" s="5" t="s">
        <v>14560</v>
      </c>
      <c r="J4793" s="5" t="s">
        <v>14646</v>
      </c>
      <c r="K4793">
        <v>22.317430000000002</v>
      </c>
      <c r="L4793">
        <v>114.17289</v>
      </c>
      <c r="M4793" t="s">
        <v>14959</v>
      </c>
      <c r="N4793" t="s">
        <v>5268</v>
      </c>
      <c r="O4793">
        <v>2</v>
      </c>
      <c r="P4793">
        <v>1</v>
      </c>
      <c r="Q4793">
        <v>1</v>
      </c>
      <c r="R4793">
        <v>1</v>
      </c>
      <c r="S4793" t="s">
        <v>15002</v>
      </c>
      <c r="T4793" s="3">
        <v>399</v>
      </c>
      <c r="W4793" s="3">
        <v>0</v>
      </c>
      <c r="X4793" s="3">
        <v>100</v>
      </c>
      <c r="Y4793">
        <v>28</v>
      </c>
      <c r="Z4793">
        <v>29</v>
      </c>
      <c r="AA4793">
        <v>59</v>
      </c>
      <c r="AB4793">
        <v>89</v>
      </c>
      <c r="AC4793">
        <v>364</v>
      </c>
      <c r="AD4793">
        <v>0</v>
      </c>
      <c r="AM4793" t="s">
        <v>15031</v>
      </c>
      <c r="AN4793">
        <v>11</v>
      </c>
    </row>
    <row r="4794" spans="1:40" x14ac:dyDescent="0.25">
      <c r="A4794">
        <v>21106874</v>
      </c>
      <c r="B4794" t="s">
        <v>4597</v>
      </c>
      <c r="C4794">
        <v>105804498</v>
      </c>
      <c r="D4794" t="s">
        <v>13252</v>
      </c>
      <c r="E4794" t="s">
        <v>14553</v>
      </c>
      <c r="F4794" s="2">
        <v>0.97</v>
      </c>
      <c r="G4794" t="s">
        <v>14560</v>
      </c>
      <c r="H4794" t="s">
        <v>14708</v>
      </c>
      <c r="I4794" s="5" t="s">
        <v>14560</v>
      </c>
      <c r="J4794" s="5" t="s">
        <v>14646</v>
      </c>
      <c r="K4794">
        <v>22.300630000000002</v>
      </c>
      <c r="L4794">
        <v>114.17377</v>
      </c>
      <c r="M4794" t="s">
        <v>14962</v>
      </c>
      <c r="N4794" t="s">
        <v>5268</v>
      </c>
      <c r="O4794">
        <v>3</v>
      </c>
      <c r="P4794">
        <v>1</v>
      </c>
      <c r="Q4794">
        <v>1</v>
      </c>
      <c r="R4794">
        <v>1</v>
      </c>
      <c r="S4794" t="s">
        <v>15004</v>
      </c>
      <c r="T4794" s="3">
        <v>282</v>
      </c>
      <c r="Y4794">
        <v>1</v>
      </c>
      <c r="Z4794">
        <v>2</v>
      </c>
      <c r="AA4794">
        <v>19</v>
      </c>
      <c r="AB4794">
        <v>49</v>
      </c>
      <c r="AC4794">
        <v>49</v>
      </c>
      <c r="AD4794">
        <v>151</v>
      </c>
      <c r="AE4794">
        <v>7.12</v>
      </c>
      <c r="AF4794">
        <v>96</v>
      </c>
      <c r="AG4794">
        <v>10</v>
      </c>
      <c r="AH4794">
        <v>9</v>
      </c>
      <c r="AI4794">
        <v>10</v>
      </c>
      <c r="AJ4794">
        <v>10</v>
      </c>
      <c r="AK4794">
        <v>10</v>
      </c>
      <c r="AL4794">
        <v>10</v>
      </c>
      <c r="AM4794" t="s">
        <v>15031</v>
      </c>
      <c r="AN4794">
        <v>1</v>
      </c>
    </row>
    <row r="4795" spans="1:40" x14ac:dyDescent="0.25">
      <c r="A4795">
        <v>21107118</v>
      </c>
      <c r="B4795" t="s">
        <v>4598</v>
      </c>
      <c r="C4795">
        <v>42099713</v>
      </c>
      <c r="D4795" t="s">
        <v>12235</v>
      </c>
      <c r="E4795" t="s">
        <v>14553</v>
      </c>
      <c r="F4795" s="2">
        <v>1</v>
      </c>
      <c r="G4795" t="s">
        <v>14564</v>
      </c>
      <c r="H4795" t="s">
        <v>14614</v>
      </c>
      <c r="I4795" s="5" t="s">
        <v>7996</v>
      </c>
      <c r="J4795" s="5" t="s">
        <v>14613</v>
      </c>
      <c r="K4795">
        <v>22.27929</v>
      </c>
      <c r="L4795">
        <v>114.18509</v>
      </c>
      <c r="M4795" t="s">
        <v>14962</v>
      </c>
      <c r="N4795" t="s">
        <v>5268</v>
      </c>
      <c r="O4795">
        <v>2</v>
      </c>
      <c r="P4795">
        <v>1</v>
      </c>
      <c r="Q4795">
        <v>1</v>
      </c>
      <c r="R4795">
        <v>1</v>
      </c>
      <c r="S4795" t="s">
        <v>15002</v>
      </c>
      <c r="T4795" s="3">
        <v>399</v>
      </c>
      <c r="W4795" s="3">
        <v>0</v>
      </c>
      <c r="X4795" s="3">
        <v>50</v>
      </c>
      <c r="Y4795">
        <v>1</v>
      </c>
      <c r="Z4795">
        <v>30</v>
      </c>
      <c r="AA4795">
        <v>60</v>
      </c>
      <c r="AB4795">
        <v>90</v>
      </c>
      <c r="AC4795">
        <v>180</v>
      </c>
      <c r="AD4795">
        <v>16</v>
      </c>
      <c r="AE4795">
        <v>0.74</v>
      </c>
      <c r="AF4795">
        <v>79</v>
      </c>
      <c r="AG4795">
        <v>9</v>
      </c>
      <c r="AH4795">
        <v>9</v>
      </c>
      <c r="AI4795">
        <v>9</v>
      </c>
      <c r="AJ4795">
        <v>9</v>
      </c>
      <c r="AK4795">
        <v>10</v>
      </c>
      <c r="AL4795">
        <v>8</v>
      </c>
      <c r="AM4795" t="s">
        <v>15031</v>
      </c>
      <c r="AN4795">
        <v>4</v>
      </c>
    </row>
    <row r="4796" spans="1:40" x14ac:dyDescent="0.25">
      <c r="A4796">
        <v>21113845</v>
      </c>
      <c r="B4796" t="s">
        <v>4599</v>
      </c>
      <c r="C4796">
        <v>32864698</v>
      </c>
      <c r="D4796" t="s">
        <v>13253</v>
      </c>
      <c r="E4796" t="s">
        <v>14556</v>
      </c>
      <c r="F4796" t="s">
        <v>14556</v>
      </c>
      <c r="H4796" t="s">
        <v>14614</v>
      </c>
      <c r="I4796" s="5" t="s">
        <v>14737</v>
      </c>
      <c r="J4796" s="5" t="s">
        <v>14774</v>
      </c>
      <c r="K4796">
        <v>22.497610000000002</v>
      </c>
      <c r="L4796">
        <v>114.13625999999999</v>
      </c>
      <c r="M4796" t="s">
        <v>14959</v>
      </c>
      <c r="N4796" t="s">
        <v>14960</v>
      </c>
      <c r="O4796">
        <v>3</v>
      </c>
      <c r="P4796">
        <v>1</v>
      </c>
      <c r="Q4796">
        <v>2</v>
      </c>
      <c r="R4796">
        <v>2</v>
      </c>
      <c r="S4796" t="s">
        <v>15002</v>
      </c>
      <c r="T4796" s="3">
        <v>657</v>
      </c>
      <c r="W4796" s="3">
        <v>1000</v>
      </c>
      <c r="X4796" s="3">
        <v>160</v>
      </c>
      <c r="Y4796">
        <v>2</v>
      </c>
      <c r="Z4796">
        <v>0</v>
      </c>
      <c r="AA4796">
        <v>0</v>
      </c>
      <c r="AB4796">
        <v>0</v>
      </c>
      <c r="AC4796">
        <v>0</v>
      </c>
      <c r="AD4796">
        <v>0</v>
      </c>
      <c r="AM4796" t="s">
        <v>15031</v>
      </c>
      <c r="AN4796">
        <v>1</v>
      </c>
    </row>
    <row r="4797" spans="1:40" x14ac:dyDescent="0.25">
      <c r="A4797">
        <v>21115106</v>
      </c>
      <c r="B4797" t="s">
        <v>4600</v>
      </c>
      <c r="C4797">
        <v>70524238</v>
      </c>
      <c r="D4797" t="s">
        <v>11776</v>
      </c>
      <c r="E4797" t="s">
        <v>14556</v>
      </c>
      <c r="F4797" t="s">
        <v>14556</v>
      </c>
      <c r="G4797" t="s">
        <v>14559</v>
      </c>
      <c r="H4797" t="s">
        <v>14614</v>
      </c>
      <c r="I4797" s="5" t="s">
        <v>16374</v>
      </c>
      <c r="J4797" s="5" t="s">
        <v>14613</v>
      </c>
      <c r="K4797">
        <v>22.28389</v>
      </c>
      <c r="L4797">
        <v>114.15455</v>
      </c>
      <c r="M4797" t="s">
        <v>14959</v>
      </c>
      <c r="N4797" t="s">
        <v>14960</v>
      </c>
      <c r="O4797">
        <v>2</v>
      </c>
      <c r="P4797">
        <v>1</v>
      </c>
      <c r="Q4797">
        <v>1</v>
      </c>
      <c r="R4797">
        <v>1</v>
      </c>
      <c r="S4797" t="s">
        <v>15002</v>
      </c>
      <c r="T4797" s="3">
        <v>853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3</v>
      </c>
      <c r="AE4797">
        <v>0.14000000000000001</v>
      </c>
      <c r="AM4797" t="s">
        <v>15031</v>
      </c>
      <c r="AN4797">
        <v>1</v>
      </c>
    </row>
    <row r="4798" spans="1:40" x14ac:dyDescent="0.25">
      <c r="A4798">
        <v>21117857</v>
      </c>
      <c r="B4798" t="s">
        <v>4601</v>
      </c>
      <c r="C4798">
        <v>103089016</v>
      </c>
      <c r="D4798" t="s">
        <v>13240</v>
      </c>
      <c r="E4798" t="s">
        <v>14556</v>
      </c>
      <c r="F4798" t="s">
        <v>14556</v>
      </c>
      <c r="G4798" t="s">
        <v>14559</v>
      </c>
      <c r="I4798" s="5" t="s">
        <v>16374</v>
      </c>
      <c r="J4798" s="5" t="s">
        <v>14613</v>
      </c>
      <c r="K4798">
        <v>22.283619999999999</v>
      </c>
      <c r="L4798">
        <v>114.1516</v>
      </c>
      <c r="M4798" t="s">
        <v>14959</v>
      </c>
      <c r="N4798" t="s">
        <v>5268</v>
      </c>
      <c r="O4798">
        <v>4</v>
      </c>
      <c r="P4798">
        <v>1</v>
      </c>
      <c r="Q4798">
        <v>2</v>
      </c>
      <c r="R4798">
        <v>2</v>
      </c>
      <c r="S4798" t="s">
        <v>15002</v>
      </c>
      <c r="T4798" s="3">
        <v>1580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2</v>
      </c>
      <c r="AE4798">
        <v>0.09</v>
      </c>
      <c r="AF4798">
        <v>100</v>
      </c>
      <c r="AG4798">
        <v>10</v>
      </c>
      <c r="AH4798">
        <v>10</v>
      </c>
      <c r="AI4798">
        <v>10</v>
      </c>
      <c r="AJ4798">
        <v>10</v>
      </c>
      <c r="AK4798">
        <v>10</v>
      </c>
      <c r="AL4798">
        <v>10</v>
      </c>
      <c r="AM4798" t="s">
        <v>15028</v>
      </c>
      <c r="AN4798">
        <v>1</v>
      </c>
    </row>
    <row r="4799" spans="1:40" x14ac:dyDescent="0.25">
      <c r="A4799">
        <v>21122865</v>
      </c>
      <c r="B4799" t="s">
        <v>4602</v>
      </c>
      <c r="C4799">
        <v>85345195</v>
      </c>
      <c r="D4799" t="s">
        <v>11741</v>
      </c>
      <c r="E4799" t="s">
        <v>14553</v>
      </c>
      <c r="F4799" s="2">
        <v>1</v>
      </c>
      <c r="G4799" t="s">
        <v>14594</v>
      </c>
      <c r="H4799" t="s">
        <v>14614</v>
      </c>
      <c r="I4799" s="5" t="s">
        <v>14591</v>
      </c>
      <c r="J4799" s="5" t="s">
        <v>14646</v>
      </c>
      <c r="K4799">
        <v>22.323920000000001</v>
      </c>
      <c r="L4799">
        <v>114.21426</v>
      </c>
      <c r="M4799" t="s">
        <v>14959</v>
      </c>
      <c r="N4799" t="s">
        <v>5268</v>
      </c>
      <c r="O4799">
        <v>2</v>
      </c>
      <c r="P4799">
        <v>1</v>
      </c>
      <c r="Q4799">
        <v>1</v>
      </c>
      <c r="R4799">
        <v>1</v>
      </c>
      <c r="S4799" t="s">
        <v>15002</v>
      </c>
      <c r="T4799" s="3">
        <v>391</v>
      </c>
      <c r="Y4799">
        <v>1</v>
      </c>
      <c r="Z4799">
        <v>12</v>
      </c>
      <c r="AA4799">
        <v>32</v>
      </c>
      <c r="AB4799">
        <v>32</v>
      </c>
      <c r="AC4799">
        <v>43</v>
      </c>
      <c r="AD4799">
        <v>128</v>
      </c>
      <c r="AE4799">
        <v>5.9</v>
      </c>
      <c r="AF4799">
        <v>98</v>
      </c>
      <c r="AG4799">
        <v>10</v>
      </c>
      <c r="AH4799">
        <v>10</v>
      </c>
      <c r="AI4799">
        <v>10</v>
      </c>
      <c r="AJ4799">
        <v>10</v>
      </c>
      <c r="AK4799">
        <v>10</v>
      </c>
      <c r="AL4799">
        <v>10</v>
      </c>
      <c r="AM4799" t="s">
        <v>15031</v>
      </c>
      <c r="AN4799">
        <v>1</v>
      </c>
    </row>
    <row r="4800" spans="1:40" x14ac:dyDescent="0.25">
      <c r="A4800">
        <v>21127689</v>
      </c>
      <c r="B4800" t="s">
        <v>4603</v>
      </c>
      <c r="C4800">
        <v>95206624</v>
      </c>
      <c r="D4800" t="s">
        <v>12760</v>
      </c>
      <c r="E4800" t="s">
        <v>14553</v>
      </c>
      <c r="F4800" s="2">
        <v>1</v>
      </c>
      <c r="G4800" t="s">
        <v>14562</v>
      </c>
      <c r="H4800" t="s">
        <v>14614</v>
      </c>
      <c r="I4800" s="5" t="s">
        <v>7996</v>
      </c>
      <c r="J4800" s="5" t="s">
        <v>14613</v>
      </c>
      <c r="K4800">
        <v>22.27872</v>
      </c>
      <c r="L4800">
        <v>114.17856999999999</v>
      </c>
      <c r="M4800" t="s">
        <v>14959</v>
      </c>
      <c r="N4800" t="s">
        <v>14960</v>
      </c>
      <c r="O4800">
        <v>6</v>
      </c>
      <c r="P4800">
        <v>1</v>
      </c>
      <c r="Q4800">
        <v>2</v>
      </c>
      <c r="R4800">
        <v>2</v>
      </c>
      <c r="S4800" t="s">
        <v>15002</v>
      </c>
      <c r="T4800" s="3">
        <v>1103</v>
      </c>
      <c r="W4800" s="3">
        <v>2000</v>
      </c>
      <c r="X4800" s="3">
        <v>350</v>
      </c>
      <c r="Y4800">
        <v>4</v>
      </c>
      <c r="Z4800">
        <v>24</v>
      </c>
      <c r="AA4800">
        <v>54</v>
      </c>
      <c r="AB4800">
        <v>84</v>
      </c>
      <c r="AC4800">
        <v>84</v>
      </c>
      <c r="AD4800">
        <v>58</v>
      </c>
      <c r="AE4800">
        <v>2.69</v>
      </c>
      <c r="AF4800">
        <v>89</v>
      </c>
      <c r="AG4800">
        <v>9</v>
      </c>
      <c r="AH4800">
        <v>9</v>
      </c>
      <c r="AI4800">
        <v>10</v>
      </c>
      <c r="AJ4800">
        <v>9</v>
      </c>
      <c r="AK4800">
        <v>10</v>
      </c>
      <c r="AL4800">
        <v>9</v>
      </c>
      <c r="AM4800" t="s">
        <v>15031</v>
      </c>
      <c r="AN4800">
        <v>13</v>
      </c>
    </row>
    <row r="4801" spans="1:40" x14ac:dyDescent="0.25">
      <c r="A4801">
        <v>21131714</v>
      </c>
      <c r="B4801" t="s">
        <v>4604</v>
      </c>
      <c r="C4801">
        <v>152435825</v>
      </c>
      <c r="D4801" t="s">
        <v>13254</v>
      </c>
      <c r="E4801" t="s">
        <v>14556</v>
      </c>
      <c r="F4801" t="s">
        <v>14556</v>
      </c>
      <c r="G4801" t="s">
        <v>14572</v>
      </c>
      <c r="H4801" t="s">
        <v>14614</v>
      </c>
      <c r="I4801" s="5" t="s">
        <v>16374</v>
      </c>
      <c r="J4801" s="5" t="s">
        <v>14613</v>
      </c>
      <c r="K4801">
        <v>22.280619999999999</v>
      </c>
      <c r="L4801">
        <v>114.15254</v>
      </c>
      <c r="M4801" t="s">
        <v>14959</v>
      </c>
      <c r="N4801" t="s">
        <v>14960</v>
      </c>
      <c r="O4801">
        <v>4</v>
      </c>
      <c r="P4801">
        <v>1</v>
      </c>
      <c r="Q4801">
        <v>1</v>
      </c>
      <c r="R4801">
        <v>2</v>
      </c>
      <c r="S4801" t="s">
        <v>15002</v>
      </c>
      <c r="T4801" s="3">
        <v>1001</v>
      </c>
      <c r="W4801" s="3">
        <v>3000</v>
      </c>
      <c r="X4801" s="3">
        <v>450</v>
      </c>
      <c r="Y4801">
        <v>5</v>
      </c>
      <c r="Z4801">
        <v>29</v>
      </c>
      <c r="AA4801">
        <v>59</v>
      </c>
      <c r="AB4801">
        <v>89</v>
      </c>
      <c r="AC4801">
        <v>89</v>
      </c>
      <c r="AD4801">
        <v>1</v>
      </c>
      <c r="AE4801">
        <v>0.05</v>
      </c>
      <c r="AM4801" t="s">
        <v>15028</v>
      </c>
      <c r="AN4801">
        <v>1</v>
      </c>
    </row>
    <row r="4802" spans="1:40" x14ac:dyDescent="0.25">
      <c r="A4802">
        <v>21134696</v>
      </c>
      <c r="B4802" t="s">
        <v>4605</v>
      </c>
      <c r="C4802">
        <v>50172398</v>
      </c>
      <c r="D4802" t="s">
        <v>11744</v>
      </c>
      <c r="E4802" t="s">
        <v>14553</v>
      </c>
      <c r="F4802" s="2">
        <v>0.98</v>
      </c>
      <c r="G4802" t="s">
        <v>14564</v>
      </c>
      <c r="H4802" t="s">
        <v>14614</v>
      </c>
      <c r="I4802" s="5" t="s">
        <v>7996</v>
      </c>
      <c r="J4802" s="5" t="s">
        <v>14613</v>
      </c>
      <c r="K4802">
        <v>22.28247</v>
      </c>
      <c r="L4802">
        <v>114.18447</v>
      </c>
      <c r="M4802" t="s">
        <v>14959</v>
      </c>
      <c r="N4802" t="s">
        <v>14960</v>
      </c>
      <c r="O4802">
        <v>9</v>
      </c>
      <c r="P4802">
        <v>1</v>
      </c>
      <c r="Q4802">
        <v>3</v>
      </c>
      <c r="R4802">
        <v>4</v>
      </c>
      <c r="S4802" t="s">
        <v>15002</v>
      </c>
      <c r="T4802" s="3">
        <v>1979</v>
      </c>
      <c r="W4802" s="3">
        <v>1000</v>
      </c>
      <c r="X4802" s="3">
        <v>500</v>
      </c>
      <c r="Y4802">
        <v>1</v>
      </c>
      <c r="Z4802">
        <v>2</v>
      </c>
      <c r="AA4802">
        <v>32</v>
      </c>
      <c r="AB4802">
        <v>62</v>
      </c>
      <c r="AC4802">
        <v>135</v>
      </c>
      <c r="AD4802">
        <v>60</v>
      </c>
      <c r="AE4802">
        <v>2.78</v>
      </c>
      <c r="AF4802">
        <v>96</v>
      </c>
      <c r="AG4802">
        <v>10</v>
      </c>
      <c r="AH4802">
        <v>9</v>
      </c>
      <c r="AI4802">
        <v>10</v>
      </c>
      <c r="AJ4802">
        <v>10</v>
      </c>
      <c r="AK4802">
        <v>10</v>
      </c>
      <c r="AL4802">
        <v>9</v>
      </c>
      <c r="AM4802" t="s">
        <v>15031</v>
      </c>
      <c r="AN4802">
        <v>38</v>
      </c>
    </row>
    <row r="4803" spans="1:40" x14ac:dyDescent="0.25">
      <c r="A4803">
        <v>21141659</v>
      </c>
      <c r="B4803" t="s">
        <v>4606</v>
      </c>
      <c r="C4803">
        <v>9912026</v>
      </c>
      <c r="D4803" t="s">
        <v>13255</v>
      </c>
      <c r="E4803" t="s">
        <v>14554</v>
      </c>
      <c r="F4803" s="2">
        <v>1</v>
      </c>
      <c r="G4803" t="s">
        <v>14564</v>
      </c>
      <c r="H4803" t="s">
        <v>14614</v>
      </c>
      <c r="I4803" s="5" t="s">
        <v>7996</v>
      </c>
      <c r="J4803" s="5" t="s">
        <v>14613</v>
      </c>
      <c r="K4803">
        <v>22.2773</v>
      </c>
      <c r="L4803">
        <v>114.19364</v>
      </c>
      <c r="M4803" t="s">
        <v>14959</v>
      </c>
      <c r="N4803" t="s">
        <v>14960</v>
      </c>
      <c r="O4803">
        <v>2</v>
      </c>
      <c r="P4803">
        <v>1</v>
      </c>
      <c r="Q4803">
        <v>2</v>
      </c>
      <c r="R4803">
        <v>2</v>
      </c>
      <c r="S4803" t="s">
        <v>15002</v>
      </c>
      <c r="T4803" s="3">
        <v>618</v>
      </c>
      <c r="W4803" s="3">
        <v>7824</v>
      </c>
      <c r="X4803" s="3">
        <v>391</v>
      </c>
      <c r="Y4803">
        <v>5</v>
      </c>
      <c r="Z4803">
        <v>0</v>
      </c>
      <c r="AA4803">
        <v>0</v>
      </c>
      <c r="AB4803">
        <v>0</v>
      </c>
      <c r="AC4803">
        <v>0</v>
      </c>
      <c r="AD4803">
        <v>8</v>
      </c>
      <c r="AE4803">
        <v>0.38</v>
      </c>
      <c r="AF4803">
        <v>97</v>
      </c>
      <c r="AG4803">
        <v>10</v>
      </c>
      <c r="AH4803">
        <v>9</v>
      </c>
      <c r="AI4803">
        <v>10</v>
      </c>
      <c r="AJ4803">
        <v>10</v>
      </c>
      <c r="AK4803">
        <v>10</v>
      </c>
      <c r="AL4803">
        <v>9</v>
      </c>
      <c r="AM4803" t="s">
        <v>15031</v>
      </c>
      <c r="AN4803">
        <v>1</v>
      </c>
    </row>
    <row r="4804" spans="1:40" x14ac:dyDescent="0.25">
      <c r="A4804">
        <v>21142372</v>
      </c>
      <c r="B4804" t="s">
        <v>4607</v>
      </c>
      <c r="C4804">
        <v>47593894</v>
      </c>
      <c r="D4804" t="s">
        <v>11904</v>
      </c>
      <c r="E4804" t="s">
        <v>14554</v>
      </c>
      <c r="F4804" s="2">
        <v>1</v>
      </c>
      <c r="G4804" t="s">
        <v>14560</v>
      </c>
      <c r="H4804" t="s">
        <v>14614</v>
      </c>
      <c r="I4804" s="5" t="s">
        <v>14560</v>
      </c>
      <c r="J4804" s="5" t="s">
        <v>14646</v>
      </c>
      <c r="K4804">
        <v>22.31739</v>
      </c>
      <c r="L4804">
        <v>114.16991</v>
      </c>
      <c r="M4804" t="s">
        <v>14959</v>
      </c>
      <c r="N4804" t="s">
        <v>14960</v>
      </c>
      <c r="O4804">
        <v>9</v>
      </c>
      <c r="P4804">
        <v>1</v>
      </c>
      <c r="Q4804">
        <v>3</v>
      </c>
      <c r="R4804">
        <v>3</v>
      </c>
      <c r="S4804" t="s">
        <v>15002</v>
      </c>
      <c r="T4804" s="3">
        <v>1001</v>
      </c>
      <c r="W4804" s="3">
        <v>2000</v>
      </c>
      <c r="X4804" s="3">
        <v>400</v>
      </c>
      <c r="Y4804">
        <v>4</v>
      </c>
      <c r="Z4804">
        <v>24</v>
      </c>
      <c r="AA4804">
        <v>48</v>
      </c>
      <c r="AB4804">
        <v>78</v>
      </c>
      <c r="AC4804">
        <v>168</v>
      </c>
      <c r="AD4804">
        <v>64</v>
      </c>
      <c r="AE4804">
        <v>2.97</v>
      </c>
      <c r="AF4804">
        <v>90</v>
      </c>
      <c r="AG4804">
        <v>9</v>
      </c>
      <c r="AH4804">
        <v>9</v>
      </c>
      <c r="AI4804">
        <v>9</v>
      </c>
      <c r="AJ4804">
        <v>10</v>
      </c>
      <c r="AK4804">
        <v>10</v>
      </c>
      <c r="AL4804">
        <v>9</v>
      </c>
      <c r="AM4804" t="s">
        <v>15031</v>
      </c>
      <c r="AN4804">
        <v>4</v>
      </c>
    </row>
    <row r="4805" spans="1:40" x14ac:dyDescent="0.25">
      <c r="A4805">
        <v>21142468</v>
      </c>
      <c r="B4805" t="s">
        <v>4608</v>
      </c>
      <c r="C4805">
        <v>19235321</v>
      </c>
      <c r="D4805" t="s">
        <v>12205</v>
      </c>
      <c r="E4805" t="s">
        <v>14556</v>
      </c>
      <c r="F4805" t="s">
        <v>14556</v>
      </c>
      <c r="H4805" t="s">
        <v>14612</v>
      </c>
      <c r="I4805" s="5" t="s">
        <v>15842</v>
      </c>
      <c r="J4805" s="5" t="s">
        <v>14774</v>
      </c>
      <c r="K4805">
        <v>22.222090000000001</v>
      </c>
      <c r="L4805">
        <v>114.11199000000001</v>
      </c>
      <c r="M4805" t="s">
        <v>14959</v>
      </c>
      <c r="N4805" t="s">
        <v>14960</v>
      </c>
      <c r="O4805">
        <v>5</v>
      </c>
      <c r="P4805">
        <v>2</v>
      </c>
      <c r="Q4805">
        <v>2</v>
      </c>
      <c r="R4805">
        <v>2</v>
      </c>
      <c r="S4805" t="s">
        <v>15002</v>
      </c>
      <c r="T4805" s="3">
        <v>602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9</v>
      </c>
      <c r="AE4805">
        <v>0.42</v>
      </c>
      <c r="AF4805">
        <v>90</v>
      </c>
      <c r="AG4805">
        <v>9</v>
      </c>
      <c r="AH4805">
        <v>9</v>
      </c>
      <c r="AI4805">
        <v>9</v>
      </c>
      <c r="AJ4805">
        <v>9</v>
      </c>
      <c r="AK4805">
        <v>9</v>
      </c>
      <c r="AL4805">
        <v>9</v>
      </c>
      <c r="AM4805" t="s">
        <v>15028</v>
      </c>
      <c r="AN4805">
        <v>1</v>
      </c>
    </row>
    <row r="4806" spans="1:40" x14ac:dyDescent="0.25">
      <c r="A4806">
        <v>21145460</v>
      </c>
      <c r="B4806" t="s">
        <v>4609</v>
      </c>
      <c r="C4806">
        <v>70747601</v>
      </c>
      <c r="D4806" t="s">
        <v>11947</v>
      </c>
      <c r="E4806" t="s">
        <v>14553</v>
      </c>
      <c r="F4806" s="2">
        <v>1</v>
      </c>
      <c r="G4806" t="s">
        <v>14569</v>
      </c>
      <c r="H4806" t="s">
        <v>14569</v>
      </c>
      <c r="I4806" s="5" t="s">
        <v>14560</v>
      </c>
      <c r="J4806" s="5" t="s">
        <v>14646</v>
      </c>
      <c r="K4806">
        <v>22.29964</v>
      </c>
      <c r="L4806">
        <v>114.17315000000001</v>
      </c>
      <c r="M4806" t="s">
        <v>14971</v>
      </c>
      <c r="N4806" t="s">
        <v>5268</v>
      </c>
      <c r="O4806">
        <v>5</v>
      </c>
      <c r="P4806">
        <v>1</v>
      </c>
      <c r="Q4806">
        <v>1</v>
      </c>
      <c r="R4806">
        <v>2</v>
      </c>
      <c r="S4806" t="s">
        <v>15002</v>
      </c>
      <c r="T4806" s="3">
        <v>454</v>
      </c>
      <c r="W4806" s="3">
        <v>0</v>
      </c>
      <c r="X4806" s="3">
        <v>0</v>
      </c>
      <c r="Y4806">
        <v>1</v>
      </c>
      <c r="Z4806">
        <v>20</v>
      </c>
      <c r="AA4806">
        <v>45</v>
      </c>
      <c r="AB4806">
        <v>62</v>
      </c>
      <c r="AC4806">
        <v>106</v>
      </c>
      <c r="AD4806">
        <v>3</v>
      </c>
      <c r="AE4806">
        <v>0.14000000000000001</v>
      </c>
      <c r="AF4806">
        <v>80</v>
      </c>
      <c r="AG4806">
        <v>8</v>
      </c>
      <c r="AH4806">
        <v>8</v>
      </c>
      <c r="AI4806">
        <v>8</v>
      </c>
      <c r="AJ4806">
        <v>9</v>
      </c>
      <c r="AK4806">
        <v>9</v>
      </c>
      <c r="AL4806">
        <v>7</v>
      </c>
      <c r="AM4806" t="s">
        <v>15031</v>
      </c>
      <c r="AN4806">
        <v>11</v>
      </c>
    </row>
    <row r="4807" spans="1:40" x14ac:dyDescent="0.25">
      <c r="A4807" s="5">
        <v>21146286</v>
      </c>
      <c r="B4807" s="5" t="s">
        <v>15092</v>
      </c>
      <c r="C4807" s="5">
        <v>150659057</v>
      </c>
      <c r="D4807" s="5" t="s">
        <v>15090</v>
      </c>
      <c r="E4807" s="5" t="s">
        <v>14553</v>
      </c>
      <c r="F4807" s="6">
        <v>0.98</v>
      </c>
      <c r="G4807" s="5"/>
      <c r="H4807" s="5" t="s">
        <v>15091</v>
      </c>
      <c r="I4807" s="5" t="s">
        <v>14901</v>
      </c>
      <c r="J4807" s="5" t="s">
        <v>14774</v>
      </c>
      <c r="K4807" s="5">
        <v>22.51369</v>
      </c>
      <c r="L4807" s="5">
        <v>114.06878</v>
      </c>
      <c r="M4807" s="5" t="s">
        <v>14959</v>
      </c>
      <c r="N4807" s="5" t="s">
        <v>5268</v>
      </c>
      <c r="O4807" s="5">
        <v>2</v>
      </c>
      <c r="P4807" s="5">
        <v>1</v>
      </c>
      <c r="Q4807" s="5">
        <v>1</v>
      </c>
      <c r="R4807" s="5">
        <v>1</v>
      </c>
      <c r="S4807" s="5" t="s">
        <v>15002</v>
      </c>
      <c r="T4807" s="7">
        <v>243</v>
      </c>
      <c r="U4807" s="5"/>
      <c r="V4807" s="5"/>
      <c r="W4807" s="7">
        <v>0</v>
      </c>
      <c r="X4807" s="7">
        <v>0</v>
      </c>
      <c r="Y4807" s="5">
        <v>1</v>
      </c>
      <c r="Z4807" s="5">
        <v>26</v>
      </c>
      <c r="AA4807" s="5">
        <v>55</v>
      </c>
      <c r="AB4807" s="5">
        <v>85</v>
      </c>
      <c r="AC4807" s="5">
        <v>175</v>
      </c>
      <c r="AD4807" s="5">
        <v>83</v>
      </c>
      <c r="AE4807" s="5">
        <v>3.84</v>
      </c>
      <c r="AF4807" s="5">
        <v>90</v>
      </c>
      <c r="AG4807" s="5">
        <v>9</v>
      </c>
      <c r="AH4807" s="5">
        <v>9</v>
      </c>
      <c r="AI4807" s="5">
        <v>10</v>
      </c>
      <c r="AJ4807" s="5">
        <v>9</v>
      </c>
      <c r="AK4807" s="5">
        <v>10</v>
      </c>
      <c r="AL4807" s="5">
        <v>9</v>
      </c>
      <c r="AM4807" t="s">
        <v>15028</v>
      </c>
      <c r="AN4807">
        <v>10</v>
      </c>
    </row>
    <row r="4808" spans="1:40" x14ac:dyDescent="0.25">
      <c r="A4808">
        <v>21147076</v>
      </c>
      <c r="B4808" t="s">
        <v>4610</v>
      </c>
      <c r="C4808">
        <v>148019389</v>
      </c>
      <c r="D4808" t="s">
        <v>13256</v>
      </c>
      <c r="E4808" t="s">
        <v>14553</v>
      </c>
      <c r="F4808" s="2">
        <v>1</v>
      </c>
      <c r="G4808" t="s">
        <v>14570</v>
      </c>
      <c r="H4808" t="s">
        <v>14614</v>
      </c>
      <c r="I4808" s="5" t="s">
        <v>14560</v>
      </c>
      <c r="J4808" s="5" t="s">
        <v>14646</v>
      </c>
      <c r="K4808">
        <v>22.315249999999999</v>
      </c>
      <c r="L4808">
        <v>114.17001999999999</v>
      </c>
      <c r="M4808" t="s">
        <v>14959</v>
      </c>
      <c r="N4808" t="s">
        <v>14960</v>
      </c>
      <c r="O4808">
        <v>11</v>
      </c>
      <c r="P4808">
        <v>2</v>
      </c>
      <c r="Q4808">
        <v>4</v>
      </c>
      <c r="R4808">
        <v>6</v>
      </c>
      <c r="S4808" t="s">
        <v>15002</v>
      </c>
      <c r="T4808" s="3">
        <v>1682</v>
      </c>
      <c r="Y4808">
        <v>1</v>
      </c>
      <c r="Z4808">
        <v>30</v>
      </c>
      <c r="AA4808">
        <v>54</v>
      </c>
      <c r="AB4808">
        <v>84</v>
      </c>
      <c r="AC4808">
        <v>345</v>
      </c>
      <c r="AD4808">
        <v>47</v>
      </c>
      <c r="AE4808">
        <v>2.1800000000000002</v>
      </c>
      <c r="AF4808">
        <v>93</v>
      </c>
      <c r="AG4808">
        <v>9</v>
      </c>
      <c r="AH4808">
        <v>9</v>
      </c>
      <c r="AI4808">
        <v>9</v>
      </c>
      <c r="AJ4808">
        <v>9</v>
      </c>
      <c r="AK4808">
        <v>10</v>
      </c>
      <c r="AL4808">
        <v>9</v>
      </c>
      <c r="AM4808" t="s">
        <v>15031</v>
      </c>
      <c r="AN4808">
        <v>4</v>
      </c>
    </row>
    <row r="4809" spans="1:40" x14ac:dyDescent="0.25">
      <c r="A4809" s="5">
        <v>21147509</v>
      </c>
      <c r="B4809" s="5" t="s">
        <v>15427</v>
      </c>
      <c r="C4809" s="5">
        <v>150659057</v>
      </c>
      <c r="D4809" s="5" t="s">
        <v>15090</v>
      </c>
      <c r="E4809" s="5" t="s">
        <v>14553</v>
      </c>
      <c r="F4809" s="6">
        <v>0.98</v>
      </c>
      <c r="G4809" s="5"/>
      <c r="H4809" s="5" t="s">
        <v>15381</v>
      </c>
      <c r="I4809" s="5" t="s">
        <v>14901</v>
      </c>
      <c r="J4809" s="5" t="s">
        <v>14774</v>
      </c>
      <c r="K4809" s="5">
        <v>22.517050000000001</v>
      </c>
      <c r="L4809" s="5">
        <v>114.06699</v>
      </c>
      <c r="M4809" s="5" t="s">
        <v>14959</v>
      </c>
      <c r="N4809" s="5" t="s">
        <v>5268</v>
      </c>
      <c r="O4809" s="5">
        <v>2</v>
      </c>
      <c r="P4809" s="5">
        <v>1</v>
      </c>
      <c r="Q4809" s="5">
        <v>1</v>
      </c>
      <c r="R4809" s="5">
        <v>1</v>
      </c>
      <c r="S4809" s="5" t="s">
        <v>15002</v>
      </c>
      <c r="T4809" s="7">
        <v>196</v>
      </c>
      <c r="U4809" s="5"/>
      <c r="V4809" s="5"/>
      <c r="W4809" s="7">
        <v>0</v>
      </c>
      <c r="X4809" s="7">
        <v>0</v>
      </c>
      <c r="Y4809" s="5">
        <v>1</v>
      </c>
      <c r="Z4809" s="5">
        <v>27</v>
      </c>
      <c r="AA4809" s="5">
        <v>57</v>
      </c>
      <c r="AB4809" s="5">
        <v>87</v>
      </c>
      <c r="AC4809" s="5">
        <v>362</v>
      </c>
      <c r="AD4809" s="5">
        <v>73</v>
      </c>
      <c r="AE4809" s="5">
        <v>3.37</v>
      </c>
      <c r="AF4809" s="5">
        <v>94</v>
      </c>
      <c r="AG4809" s="5">
        <v>10</v>
      </c>
      <c r="AH4809" s="5">
        <v>9</v>
      </c>
      <c r="AI4809" s="5">
        <v>10</v>
      </c>
      <c r="AJ4809" s="5">
        <v>9</v>
      </c>
      <c r="AK4809" s="5">
        <v>10</v>
      </c>
      <c r="AL4809" s="5">
        <v>9</v>
      </c>
      <c r="AM4809" t="s">
        <v>15028</v>
      </c>
      <c r="AN4809">
        <v>10</v>
      </c>
    </row>
    <row r="4810" spans="1:40" x14ac:dyDescent="0.25">
      <c r="A4810">
        <v>21155440</v>
      </c>
      <c r="B4810" t="s">
        <v>4611</v>
      </c>
      <c r="C4810">
        <v>31947768</v>
      </c>
      <c r="D4810" t="s">
        <v>12095</v>
      </c>
      <c r="E4810" t="s">
        <v>14553</v>
      </c>
      <c r="F4810" s="2">
        <v>1</v>
      </c>
      <c r="G4810" t="s">
        <v>14560</v>
      </c>
      <c r="H4810" t="s">
        <v>14614</v>
      </c>
      <c r="I4810" s="5" t="s">
        <v>14560</v>
      </c>
      <c r="J4810" s="5" t="s">
        <v>14646</v>
      </c>
      <c r="K4810">
        <v>22.304480000000002</v>
      </c>
      <c r="L4810">
        <v>114.17122999999999</v>
      </c>
      <c r="M4810" t="s">
        <v>14964</v>
      </c>
      <c r="N4810" t="s">
        <v>14960</v>
      </c>
      <c r="O4810">
        <v>1</v>
      </c>
      <c r="P4810">
        <v>1</v>
      </c>
      <c r="Q4810">
        <v>0</v>
      </c>
      <c r="R4810">
        <v>1</v>
      </c>
      <c r="S4810" t="s">
        <v>15002</v>
      </c>
      <c r="T4810" s="3">
        <v>321</v>
      </c>
      <c r="Y4810">
        <v>2</v>
      </c>
      <c r="Z4810">
        <v>26</v>
      </c>
      <c r="AA4810">
        <v>56</v>
      </c>
      <c r="AB4810">
        <v>86</v>
      </c>
      <c r="AC4810">
        <v>86</v>
      </c>
      <c r="AD4810">
        <v>7</v>
      </c>
      <c r="AE4810">
        <v>0.32</v>
      </c>
      <c r="AF4810">
        <v>74</v>
      </c>
      <c r="AG4810">
        <v>7</v>
      </c>
      <c r="AH4810">
        <v>7</v>
      </c>
      <c r="AI4810">
        <v>9</v>
      </c>
      <c r="AJ4810">
        <v>9</v>
      </c>
      <c r="AK4810">
        <v>10</v>
      </c>
      <c r="AL4810">
        <v>8</v>
      </c>
      <c r="AM4810" t="s">
        <v>15031</v>
      </c>
      <c r="AN4810">
        <v>25</v>
      </c>
    </row>
    <row r="4811" spans="1:40" x14ac:dyDescent="0.25">
      <c r="A4811">
        <v>21155716</v>
      </c>
      <c r="B4811" t="s">
        <v>4565</v>
      </c>
      <c r="C4811">
        <v>149898905</v>
      </c>
      <c r="D4811" t="s">
        <v>13235</v>
      </c>
      <c r="E4811" t="s">
        <v>14553</v>
      </c>
      <c r="F4811" s="2">
        <v>1</v>
      </c>
      <c r="G4811" t="s">
        <v>14562</v>
      </c>
      <c r="H4811" t="s">
        <v>14614</v>
      </c>
      <c r="I4811" s="5" t="s">
        <v>7996</v>
      </c>
      <c r="J4811" s="5" t="s">
        <v>14613</v>
      </c>
      <c r="K4811">
        <v>22.277139999999999</v>
      </c>
      <c r="L4811">
        <v>114.18523</v>
      </c>
      <c r="M4811" t="s">
        <v>14971</v>
      </c>
      <c r="N4811" t="s">
        <v>5268</v>
      </c>
      <c r="O4811">
        <v>2</v>
      </c>
      <c r="P4811">
        <v>1</v>
      </c>
      <c r="Q4811">
        <v>1</v>
      </c>
      <c r="R4811">
        <v>1</v>
      </c>
      <c r="S4811" t="s">
        <v>15002</v>
      </c>
      <c r="T4811" s="3">
        <v>352</v>
      </c>
      <c r="Y4811">
        <v>1</v>
      </c>
      <c r="Z4811">
        <v>21</v>
      </c>
      <c r="AA4811">
        <v>49</v>
      </c>
      <c r="AB4811">
        <v>79</v>
      </c>
      <c r="AC4811">
        <v>79</v>
      </c>
      <c r="AD4811">
        <v>156</v>
      </c>
      <c r="AE4811">
        <v>7.21</v>
      </c>
      <c r="AF4811">
        <v>93</v>
      </c>
      <c r="AG4811">
        <v>10</v>
      </c>
      <c r="AH4811">
        <v>9</v>
      </c>
      <c r="AI4811">
        <v>10</v>
      </c>
      <c r="AJ4811">
        <v>10</v>
      </c>
      <c r="AK4811">
        <v>10</v>
      </c>
      <c r="AL4811">
        <v>9</v>
      </c>
      <c r="AM4811" t="s">
        <v>15029</v>
      </c>
      <c r="AN4811">
        <v>7</v>
      </c>
    </row>
    <row r="4812" spans="1:40" x14ac:dyDescent="0.25">
      <c r="A4812">
        <v>21160550</v>
      </c>
      <c r="B4812" t="s">
        <v>4612</v>
      </c>
      <c r="C4812">
        <v>136402891</v>
      </c>
      <c r="D4812" t="s">
        <v>12781</v>
      </c>
      <c r="E4812" t="s">
        <v>14553</v>
      </c>
      <c r="F4812" s="2">
        <v>1</v>
      </c>
      <c r="G4812" t="s">
        <v>7996</v>
      </c>
      <c r="H4812" t="s">
        <v>14614</v>
      </c>
      <c r="I4812" s="5" t="s">
        <v>7996</v>
      </c>
      <c r="J4812" s="5" t="s">
        <v>14613</v>
      </c>
      <c r="K4812">
        <v>22.27779</v>
      </c>
      <c r="L4812">
        <v>114.17995999999999</v>
      </c>
      <c r="M4812" t="s">
        <v>14959</v>
      </c>
      <c r="N4812" t="s">
        <v>14960</v>
      </c>
      <c r="O4812">
        <v>16</v>
      </c>
      <c r="P4812">
        <v>2</v>
      </c>
      <c r="Q4812">
        <v>3</v>
      </c>
      <c r="R4812">
        <v>11</v>
      </c>
      <c r="S4812" t="s">
        <v>15002</v>
      </c>
      <c r="T4812" s="3">
        <v>1353</v>
      </c>
      <c r="W4812" s="3">
        <v>3000</v>
      </c>
      <c r="X4812" s="3">
        <v>700</v>
      </c>
      <c r="Y4812">
        <v>1</v>
      </c>
      <c r="Z4812">
        <v>24</v>
      </c>
      <c r="AA4812">
        <v>54</v>
      </c>
      <c r="AB4812">
        <v>79</v>
      </c>
      <c r="AC4812">
        <v>327</v>
      </c>
      <c r="AD4812">
        <v>68</v>
      </c>
      <c r="AE4812">
        <v>3.14</v>
      </c>
      <c r="AF4812">
        <v>91</v>
      </c>
      <c r="AG4812">
        <v>9</v>
      </c>
      <c r="AH4812">
        <v>9</v>
      </c>
      <c r="AI4812">
        <v>10</v>
      </c>
      <c r="AJ4812">
        <v>9</v>
      </c>
      <c r="AK4812">
        <v>9</v>
      </c>
      <c r="AL4812">
        <v>9</v>
      </c>
      <c r="AM4812" t="s">
        <v>15031</v>
      </c>
      <c r="AN4812">
        <v>1</v>
      </c>
    </row>
    <row r="4813" spans="1:40" x14ac:dyDescent="0.25">
      <c r="A4813">
        <v>21160838</v>
      </c>
      <c r="B4813" t="s">
        <v>4613</v>
      </c>
      <c r="C4813">
        <v>93391982</v>
      </c>
      <c r="D4813" t="s">
        <v>13257</v>
      </c>
      <c r="E4813" t="s">
        <v>14555</v>
      </c>
      <c r="F4813" s="2">
        <v>1</v>
      </c>
      <c r="G4813" t="s">
        <v>14598</v>
      </c>
      <c r="H4813" t="s">
        <v>14614</v>
      </c>
      <c r="I4813" s="5" t="s">
        <v>14591</v>
      </c>
      <c r="J4813" s="5" t="s">
        <v>14646</v>
      </c>
      <c r="K4813">
        <v>22.315819999999999</v>
      </c>
      <c r="L4813">
        <v>114.2268</v>
      </c>
      <c r="M4813" t="s">
        <v>14959</v>
      </c>
      <c r="N4813" t="s">
        <v>5268</v>
      </c>
      <c r="O4813">
        <v>1</v>
      </c>
      <c r="P4813">
        <v>1</v>
      </c>
      <c r="Q4813">
        <v>1</v>
      </c>
      <c r="R4813">
        <v>1</v>
      </c>
      <c r="S4813" t="s">
        <v>15002</v>
      </c>
      <c r="T4813" s="3">
        <v>399</v>
      </c>
      <c r="Y4813">
        <v>2</v>
      </c>
      <c r="Z4813">
        <v>0</v>
      </c>
      <c r="AA4813">
        <v>0</v>
      </c>
      <c r="AB4813">
        <v>0</v>
      </c>
      <c r="AC4813">
        <v>0</v>
      </c>
      <c r="AD4813">
        <v>6</v>
      </c>
      <c r="AE4813">
        <v>0.28999999999999998</v>
      </c>
      <c r="AF4813">
        <v>97</v>
      </c>
      <c r="AG4813">
        <v>9</v>
      </c>
      <c r="AH4813">
        <v>9</v>
      </c>
      <c r="AI4813">
        <v>10</v>
      </c>
      <c r="AJ4813">
        <v>10</v>
      </c>
      <c r="AK4813">
        <v>10</v>
      </c>
      <c r="AL4813">
        <v>9</v>
      </c>
      <c r="AM4813" t="s">
        <v>15028</v>
      </c>
      <c r="AN4813">
        <v>1</v>
      </c>
    </row>
    <row r="4814" spans="1:40" x14ac:dyDescent="0.25">
      <c r="A4814">
        <v>21164861</v>
      </c>
      <c r="B4814" t="s">
        <v>4614</v>
      </c>
      <c r="C4814">
        <v>135056940</v>
      </c>
      <c r="D4814" t="s">
        <v>13120</v>
      </c>
      <c r="E4814" t="s">
        <v>14554</v>
      </c>
      <c r="F4814" s="2">
        <v>1</v>
      </c>
      <c r="G4814" t="s">
        <v>14562</v>
      </c>
      <c r="H4814" t="s">
        <v>14614</v>
      </c>
      <c r="I4814" s="5" t="s">
        <v>7996</v>
      </c>
      <c r="J4814" s="5" t="s">
        <v>14613</v>
      </c>
      <c r="K4814">
        <v>22.275089999999999</v>
      </c>
      <c r="L4814">
        <v>114.17046999999999</v>
      </c>
      <c r="M4814" t="s">
        <v>14959</v>
      </c>
      <c r="N4814" t="s">
        <v>14960</v>
      </c>
      <c r="O4814">
        <v>6</v>
      </c>
      <c r="P4814">
        <v>0.5</v>
      </c>
      <c r="Q4814">
        <v>2</v>
      </c>
      <c r="R4814">
        <v>2</v>
      </c>
      <c r="S4814" t="s">
        <v>15002</v>
      </c>
      <c r="T4814" s="3">
        <v>798</v>
      </c>
      <c r="W4814" s="3">
        <v>1000</v>
      </c>
      <c r="X4814" s="3">
        <v>400</v>
      </c>
      <c r="Y4814">
        <v>4</v>
      </c>
      <c r="Z4814">
        <v>28</v>
      </c>
      <c r="AA4814">
        <v>58</v>
      </c>
      <c r="AB4814">
        <v>82</v>
      </c>
      <c r="AC4814">
        <v>168</v>
      </c>
      <c r="AD4814">
        <v>58</v>
      </c>
      <c r="AE4814">
        <v>2.74</v>
      </c>
      <c r="AF4814">
        <v>88</v>
      </c>
      <c r="AG4814">
        <v>9</v>
      </c>
      <c r="AH4814">
        <v>9</v>
      </c>
      <c r="AI4814">
        <v>9</v>
      </c>
      <c r="AJ4814">
        <v>9</v>
      </c>
      <c r="AK4814">
        <v>10</v>
      </c>
      <c r="AL4814">
        <v>9</v>
      </c>
      <c r="AM4814" t="s">
        <v>15031</v>
      </c>
      <c r="AN4814">
        <v>4</v>
      </c>
    </row>
    <row r="4815" spans="1:40" x14ac:dyDescent="0.25">
      <c r="A4815">
        <v>21165570</v>
      </c>
      <c r="B4815" t="s">
        <v>4413</v>
      </c>
      <c r="C4815">
        <v>24358640</v>
      </c>
      <c r="D4815" t="s">
        <v>12799</v>
      </c>
      <c r="E4815" t="s">
        <v>14553</v>
      </c>
      <c r="F4815" s="2">
        <v>0.94</v>
      </c>
      <c r="G4815" t="s">
        <v>14570</v>
      </c>
      <c r="H4815" t="s">
        <v>14614</v>
      </c>
      <c r="I4815" s="5" t="s">
        <v>14560</v>
      </c>
      <c r="J4815" s="5" t="s">
        <v>14646</v>
      </c>
      <c r="K4815">
        <v>22.316369999999999</v>
      </c>
      <c r="L4815">
        <v>114.16896</v>
      </c>
      <c r="M4815" t="s">
        <v>14963</v>
      </c>
      <c r="N4815" t="s">
        <v>5268</v>
      </c>
      <c r="O4815">
        <v>2</v>
      </c>
      <c r="P4815">
        <v>1</v>
      </c>
      <c r="Q4815">
        <v>1</v>
      </c>
      <c r="R4815">
        <v>2</v>
      </c>
      <c r="S4815" t="s">
        <v>15002</v>
      </c>
      <c r="T4815" s="3">
        <v>297</v>
      </c>
      <c r="W4815" s="3">
        <v>784</v>
      </c>
      <c r="X4815" s="3">
        <v>50</v>
      </c>
      <c r="Y4815">
        <v>1</v>
      </c>
      <c r="Z4815">
        <v>29</v>
      </c>
      <c r="AA4815">
        <v>59</v>
      </c>
      <c r="AB4815">
        <v>89</v>
      </c>
      <c r="AC4815">
        <v>357</v>
      </c>
      <c r="AD4815">
        <v>25</v>
      </c>
      <c r="AE4815">
        <v>1.2</v>
      </c>
      <c r="AF4815">
        <v>83</v>
      </c>
      <c r="AG4815">
        <v>9</v>
      </c>
      <c r="AH4815">
        <v>9</v>
      </c>
      <c r="AI4815">
        <v>9</v>
      </c>
      <c r="AJ4815">
        <v>9</v>
      </c>
      <c r="AK4815">
        <v>9</v>
      </c>
      <c r="AL4815">
        <v>9</v>
      </c>
      <c r="AM4815" t="s">
        <v>15031</v>
      </c>
      <c r="AN4815">
        <v>39</v>
      </c>
    </row>
    <row r="4816" spans="1:40" x14ac:dyDescent="0.25">
      <c r="A4816">
        <v>21165998</v>
      </c>
      <c r="B4816" t="s">
        <v>4615</v>
      </c>
      <c r="C4816">
        <v>24358640</v>
      </c>
      <c r="D4816" t="s">
        <v>12799</v>
      </c>
      <c r="E4816" t="s">
        <v>14553</v>
      </c>
      <c r="F4816" s="2">
        <v>0.94</v>
      </c>
      <c r="G4816" t="s">
        <v>14570</v>
      </c>
      <c r="H4816" t="s">
        <v>14614</v>
      </c>
      <c r="I4816" s="5" t="s">
        <v>14560</v>
      </c>
      <c r="J4816" s="5" t="s">
        <v>14646</v>
      </c>
      <c r="K4816">
        <v>22.31617</v>
      </c>
      <c r="L4816">
        <v>114.16889999999999</v>
      </c>
      <c r="M4816" t="s">
        <v>14963</v>
      </c>
      <c r="N4816" t="s">
        <v>5268</v>
      </c>
      <c r="O4816">
        <v>2</v>
      </c>
      <c r="P4816">
        <v>1</v>
      </c>
      <c r="Q4816">
        <v>1</v>
      </c>
      <c r="R4816">
        <v>1</v>
      </c>
      <c r="S4816" t="s">
        <v>15002</v>
      </c>
      <c r="T4816" s="3">
        <v>0</v>
      </c>
      <c r="W4816" s="3">
        <v>784</v>
      </c>
      <c r="X4816" s="3">
        <v>50</v>
      </c>
      <c r="Y4816">
        <v>2</v>
      </c>
      <c r="Z4816">
        <v>22</v>
      </c>
      <c r="AA4816">
        <v>52</v>
      </c>
      <c r="AB4816">
        <v>79</v>
      </c>
      <c r="AC4816">
        <v>354</v>
      </c>
      <c r="AD4816">
        <v>43</v>
      </c>
      <c r="AE4816">
        <v>2.12</v>
      </c>
      <c r="AF4816">
        <v>84</v>
      </c>
      <c r="AG4816">
        <v>9</v>
      </c>
      <c r="AH4816">
        <v>9</v>
      </c>
      <c r="AI4816">
        <v>9</v>
      </c>
      <c r="AJ4816">
        <v>9</v>
      </c>
      <c r="AK4816">
        <v>10</v>
      </c>
      <c r="AL4816">
        <v>9</v>
      </c>
      <c r="AM4816" t="s">
        <v>15031</v>
      </c>
      <c r="AN4816">
        <v>39</v>
      </c>
    </row>
    <row r="4817" spans="1:40" x14ac:dyDescent="0.25">
      <c r="A4817">
        <v>21166048</v>
      </c>
      <c r="B4817" t="s">
        <v>4616</v>
      </c>
      <c r="C4817">
        <v>122109083</v>
      </c>
      <c r="D4817" t="s">
        <v>11677</v>
      </c>
      <c r="E4817" t="s">
        <v>14554</v>
      </c>
      <c r="F4817" s="2">
        <v>1</v>
      </c>
      <c r="G4817" t="s">
        <v>14562</v>
      </c>
      <c r="H4817" t="s">
        <v>14614</v>
      </c>
      <c r="I4817" s="5" t="s">
        <v>7996</v>
      </c>
      <c r="J4817" s="5" t="s">
        <v>14613</v>
      </c>
      <c r="K4817">
        <v>22.278179999999999</v>
      </c>
      <c r="L4817">
        <v>114.17037000000001</v>
      </c>
      <c r="M4817" t="s">
        <v>14967</v>
      </c>
      <c r="N4817" t="s">
        <v>14965</v>
      </c>
      <c r="O4817">
        <v>1</v>
      </c>
      <c r="P4817">
        <v>1</v>
      </c>
      <c r="Q4817">
        <v>1</v>
      </c>
      <c r="R4817">
        <v>1</v>
      </c>
      <c r="S4817" t="s">
        <v>15002</v>
      </c>
      <c r="T4817" s="3">
        <v>626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5</v>
      </c>
      <c r="AE4817">
        <v>0.23</v>
      </c>
      <c r="AF4817">
        <v>100</v>
      </c>
      <c r="AG4817">
        <v>10</v>
      </c>
      <c r="AH4817">
        <v>10</v>
      </c>
      <c r="AI4817">
        <v>10</v>
      </c>
      <c r="AJ4817">
        <v>10</v>
      </c>
      <c r="AK4817">
        <v>10</v>
      </c>
      <c r="AL4817">
        <v>9</v>
      </c>
      <c r="AM4817" t="s">
        <v>15028</v>
      </c>
      <c r="AN4817">
        <v>2</v>
      </c>
    </row>
    <row r="4818" spans="1:40" x14ac:dyDescent="0.25">
      <c r="A4818">
        <v>21168818</v>
      </c>
      <c r="B4818" t="s">
        <v>4617</v>
      </c>
      <c r="C4818">
        <v>122408520</v>
      </c>
      <c r="D4818" t="s">
        <v>12998</v>
      </c>
      <c r="E4818" t="s">
        <v>14553</v>
      </c>
      <c r="F4818" s="2">
        <v>1</v>
      </c>
      <c r="G4818" t="s">
        <v>14600</v>
      </c>
      <c r="H4818" t="s">
        <v>14614</v>
      </c>
      <c r="I4818" s="5" t="s">
        <v>14568</v>
      </c>
      <c r="J4818" s="5" t="s">
        <v>14646</v>
      </c>
      <c r="K4818">
        <v>22.31645</v>
      </c>
      <c r="L4818">
        <v>114.17631</v>
      </c>
      <c r="M4818" t="s">
        <v>14968</v>
      </c>
      <c r="N4818" t="s">
        <v>5268</v>
      </c>
      <c r="O4818">
        <v>2</v>
      </c>
      <c r="P4818">
        <v>1</v>
      </c>
      <c r="Q4818">
        <v>1</v>
      </c>
      <c r="R4818">
        <v>1</v>
      </c>
      <c r="S4818" t="s">
        <v>15002</v>
      </c>
      <c r="T4818" s="3">
        <v>336</v>
      </c>
      <c r="W4818" s="3">
        <v>0</v>
      </c>
      <c r="X4818" s="3">
        <v>70</v>
      </c>
      <c r="Y4818">
        <v>1</v>
      </c>
      <c r="Z4818">
        <v>27</v>
      </c>
      <c r="AA4818">
        <v>57</v>
      </c>
      <c r="AB4818">
        <v>82</v>
      </c>
      <c r="AC4818">
        <v>82</v>
      </c>
      <c r="AD4818">
        <v>50</v>
      </c>
      <c r="AE4818">
        <v>2.36</v>
      </c>
      <c r="AF4818">
        <v>84</v>
      </c>
      <c r="AG4818">
        <v>9</v>
      </c>
      <c r="AH4818">
        <v>8</v>
      </c>
      <c r="AI4818">
        <v>9</v>
      </c>
      <c r="AJ4818">
        <v>9</v>
      </c>
      <c r="AK4818">
        <v>9</v>
      </c>
      <c r="AL4818">
        <v>9</v>
      </c>
      <c r="AM4818" t="s">
        <v>15031</v>
      </c>
      <c r="AN4818">
        <v>14</v>
      </c>
    </row>
    <row r="4819" spans="1:40" x14ac:dyDescent="0.25">
      <c r="A4819">
        <v>21170101</v>
      </c>
      <c r="B4819" t="s">
        <v>4618</v>
      </c>
      <c r="C4819">
        <v>16224088</v>
      </c>
      <c r="D4819" t="s">
        <v>13258</v>
      </c>
      <c r="E4819" t="s">
        <v>14553</v>
      </c>
      <c r="F4819" s="2">
        <v>1</v>
      </c>
      <c r="G4819" t="s">
        <v>14559</v>
      </c>
      <c r="H4819" t="s">
        <v>14614</v>
      </c>
      <c r="I4819" s="5" t="s">
        <v>16374</v>
      </c>
      <c r="J4819" s="5" t="s">
        <v>14613</v>
      </c>
      <c r="K4819">
        <v>22.28651</v>
      </c>
      <c r="L4819">
        <v>114.14134</v>
      </c>
      <c r="M4819" t="s">
        <v>14959</v>
      </c>
      <c r="N4819" t="s">
        <v>5268</v>
      </c>
      <c r="O4819">
        <v>1</v>
      </c>
      <c r="P4819">
        <v>1</v>
      </c>
      <c r="Q4819">
        <v>1</v>
      </c>
      <c r="R4819">
        <v>1</v>
      </c>
      <c r="S4819" t="s">
        <v>15002</v>
      </c>
      <c r="T4819" s="3">
        <v>399</v>
      </c>
      <c r="W4819" s="3">
        <v>800</v>
      </c>
      <c r="X4819" s="3">
        <v>100</v>
      </c>
      <c r="Y4819">
        <v>1</v>
      </c>
      <c r="Z4819">
        <v>25</v>
      </c>
      <c r="AA4819">
        <v>55</v>
      </c>
      <c r="AB4819">
        <v>85</v>
      </c>
      <c r="AC4819">
        <v>175</v>
      </c>
      <c r="AD4819">
        <v>4</v>
      </c>
      <c r="AE4819">
        <v>0.19</v>
      </c>
      <c r="AF4819">
        <v>100</v>
      </c>
      <c r="AG4819">
        <v>10</v>
      </c>
      <c r="AH4819">
        <v>9</v>
      </c>
      <c r="AI4819">
        <v>10</v>
      </c>
      <c r="AJ4819">
        <v>10</v>
      </c>
      <c r="AK4819">
        <v>10</v>
      </c>
      <c r="AL4819">
        <v>9</v>
      </c>
      <c r="AM4819" t="s">
        <v>15031</v>
      </c>
      <c r="AN4819">
        <v>1</v>
      </c>
    </row>
    <row r="4820" spans="1:40" x14ac:dyDescent="0.25">
      <c r="A4820">
        <v>21170144</v>
      </c>
      <c r="B4820" t="s">
        <v>4619</v>
      </c>
      <c r="C4820">
        <v>24358640</v>
      </c>
      <c r="D4820" t="s">
        <v>12799</v>
      </c>
      <c r="E4820" t="s">
        <v>14553</v>
      </c>
      <c r="F4820" s="2">
        <v>0.94</v>
      </c>
      <c r="G4820" t="s">
        <v>14570</v>
      </c>
      <c r="H4820" t="s">
        <v>14614</v>
      </c>
      <c r="I4820" s="5" t="s">
        <v>14560</v>
      </c>
      <c r="J4820" s="5" t="s">
        <v>14646</v>
      </c>
      <c r="K4820">
        <v>22.31785</v>
      </c>
      <c r="L4820">
        <v>114.16861</v>
      </c>
      <c r="M4820" t="s">
        <v>14963</v>
      </c>
      <c r="N4820" t="s">
        <v>5268</v>
      </c>
      <c r="O4820">
        <v>1</v>
      </c>
      <c r="P4820">
        <v>1</v>
      </c>
      <c r="Q4820">
        <v>1</v>
      </c>
      <c r="R4820">
        <v>1</v>
      </c>
      <c r="S4820" t="s">
        <v>15002</v>
      </c>
      <c r="T4820" s="3">
        <v>203</v>
      </c>
      <c r="W4820" s="3">
        <v>784</v>
      </c>
      <c r="X4820" s="3">
        <v>50</v>
      </c>
      <c r="Y4820">
        <v>1</v>
      </c>
      <c r="Z4820">
        <v>28</v>
      </c>
      <c r="AA4820">
        <v>58</v>
      </c>
      <c r="AB4820">
        <v>88</v>
      </c>
      <c r="AC4820">
        <v>363</v>
      </c>
      <c r="AD4820">
        <v>10</v>
      </c>
      <c r="AE4820">
        <v>0.5</v>
      </c>
      <c r="AF4820">
        <v>68</v>
      </c>
      <c r="AG4820">
        <v>7</v>
      </c>
      <c r="AH4820">
        <v>8</v>
      </c>
      <c r="AI4820">
        <v>8</v>
      </c>
      <c r="AJ4820">
        <v>8</v>
      </c>
      <c r="AK4820">
        <v>9</v>
      </c>
      <c r="AL4820">
        <v>7</v>
      </c>
      <c r="AM4820" t="s">
        <v>15031</v>
      </c>
      <c r="AN4820">
        <v>39</v>
      </c>
    </row>
    <row r="4821" spans="1:40" x14ac:dyDescent="0.25">
      <c r="A4821">
        <v>21171503</v>
      </c>
      <c r="B4821" t="s">
        <v>4620</v>
      </c>
      <c r="C4821">
        <v>64902979</v>
      </c>
      <c r="D4821" t="s">
        <v>12565</v>
      </c>
      <c r="E4821" t="s">
        <v>14553</v>
      </c>
      <c r="F4821" s="2">
        <v>0.77</v>
      </c>
      <c r="H4821" t="s">
        <v>14641</v>
      </c>
      <c r="I4821" s="5" t="s">
        <v>15842</v>
      </c>
      <c r="J4821" s="5" t="s">
        <v>14774</v>
      </c>
      <c r="K4821">
        <v>22.209689999999998</v>
      </c>
      <c r="L4821">
        <v>114.03001999999999</v>
      </c>
      <c r="M4821" t="s">
        <v>14959</v>
      </c>
      <c r="N4821" t="s">
        <v>14960</v>
      </c>
      <c r="O4821">
        <v>6</v>
      </c>
      <c r="P4821">
        <v>1.5</v>
      </c>
      <c r="Q4821">
        <v>0</v>
      </c>
      <c r="R4821">
        <v>1</v>
      </c>
      <c r="S4821" t="s">
        <v>15002</v>
      </c>
      <c r="T4821" s="3">
        <v>454</v>
      </c>
      <c r="X4821" s="3">
        <v>60</v>
      </c>
      <c r="Y4821">
        <v>1</v>
      </c>
      <c r="Z4821">
        <v>17</v>
      </c>
      <c r="AA4821">
        <v>42</v>
      </c>
      <c r="AB4821">
        <v>61</v>
      </c>
      <c r="AC4821">
        <v>94</v>
      </c>
      <c r="AD4821">
        <v>67</v>
      </c>
      <c r="AE4821">
        <v>3.11</v>
      </c>
      <c r="AF4821">
        <v>94</v>
      </c>
      <c r="AG4821">
        <v>10</v>
      </c>
      <c r="AH4821">
        <v>9</v>
      </c>
      <c r="AI4821">
        <v>10</v>
      </c>
      <c r="AJ4821">
        <v>10</v>
      </c>
      <c r="AK4821">
        <v>10</v>
      </c>
      <c r="AL4821">
        <v>9</v>
      </c>
      <c r="AM4821" t="s">
        <v>15031</v>
      </c>
      <c r="AN4821">
        <v>9</v>
      </c>
    </row>
    <row r="4822" spans="1:40" x14ac:dyDescent="0.25">
      <c r="A4822">
        <v>21177590</v>
      </c>
      <c r="B4822" t="s">
        <v>4621</v>
      </c>
      <c r="C4822">
        <v>24358640</v>
      </c>
      <c r="D4822" t="s">
        <v>12799</v>
      </c>
      <c r="E4822" t="s">
        <v>14553</v>
      </c>
      <c r="F4822" s="2">
        <v>0.94</v>
      </c>
      <c r="G4822" t="s">
        <v>14570</v>
      </c>
      <c r="H4822" t="s">
        <v>14614</v>
      </c>
      <c r="I4822" s="5" t="s">
        <v>14560</v>
      </c>
      <c r="J4822" s="5" t="s">
        <v>14646</v>
      </c>
      <c r="K4822">
        <v>22.317039999999999</v>
      </c>
      <c r="L4822">
        <v>114.16901</v>
      </c>
      <c r="M4822" t="s">
        <v>14963</v>
      </c>
      <c r="N4822" t="s">
        <v>5268</v>
      </c>
      <c r="O4822">
        <v>4</v>
      </c>
      <c r="P4822">
        <v>1</v>
      </c>
      <c r="Q4822">
        <v>1</v>
      </c>
      <c r="R4822">
        <v>2</v>
      </c>
      <c r="S4822" t="s">
        <v>15002</v>
      </c>
      <c r="T4822" s="3">
        <v>454</v>
      </c>
      <c r="W4822" s="3">
        <v>784</v>
      </c>
      <c r="X4822" s="3">
        <v>50</v>
      </c>
      <c r="Y4822">
        <v>1</v>
      </c>
      <c r="Z4822">
        <v>23</v>
      </c>
      <c r="AA4822">
        <v>48</v>
      </c>
      <c r="AB4822">
        <v>78</v>
      </c>
      <c r="AC4822">
        <v>352</v>
      </c>
      <c r="AD4822">
        <v>60</v>
      </c>
      <c r="AE4822">
        <v>2.92</v>
      </c>
      <c r="AF4822">
        <v>86</v>
      </c>
      <c r="AG4822">
        <v>9</v>
      </c>
      <c r="AH4822">
        <v>9</v>
      </c>
      <c r="AI4822">
        <v>9</v>
      </c>
      <c r="AJ4822">
        <v>9</v>
      </c>
      <c r="AK4822">
        <v>10</v>
      </c>
      <c r="AL4822">
        <v>9</v>
      </c>
      <c r="AM4822" t="s">
        <v>15031</v>
      </c>
      <c r="AN4822">
        <v>39</v>
      </c>
    </row>
    <row r="4823" spans="1:40" x14ac:dyDescent="0.25">
      <c r="A4823">
        <v>21177664</v>
      </c>
      <c r="B4823" t="s">
        <v>4622</v>
      </c>
      <c r="C4823">
        <v>14861546</v>
      </c>
      <c r="D4823" t="s">
        <v>11863</v>
      </c>
      <c r="E4823" t="s">
        <v>14555</v>
      </c>
      <c r="F4823" s="2">
        <v>1</v>
      </c>
      <c r="G4823" t="s">
        <v>14570</v>
      </c>
      <c r="H4823" t="s">
        <v>14614</v>
      </c>
      <c r="I4823" s="5" t="s">
        <v>14560</v>
      </c>
      <c r="J4823" s="5" t="s">
        <v>14646</v>
      </c>
      <c r="K4823">
        <v>22.320039999999999</v>
      </c>
      <c r="L4823">
        <v>114.16988000000001</v>
      </c>
      <c r="M4823" t="s">
        <v>14970</v>
      </c>
      <c r="N4823" t="s">
        <v>14960</v>
      </c>
      <c r="O4823">
        <v>2</v>
      </c>
      <c r="P4823">
        <v>1</v>
      </c>
      <c r="Q4823">
        <v>0</v>
      </c>
      <c r="R4823">
        <v>1</v>
      </c>
      <c r="S4823" t="s">
        <v>15002</v>
      </c>
      <c r="T4823" s="3">
        <v>360</v>
      </c>
      <c r="W4823" s="3">
        <v>3900</v>
      </c>
      <c r="X4823" s="3">
        <v>240</v>
      </c>
      <c r="Y4823">
        <v>60</v>
      </c>
      <c r="Z4823">
        <v>0</v>
      </c>
      <c r="AA4823">
        <v>0</v>
      </c>
      <c r="AB4823">
        <v>0</v>
      </c>
      <c r="AC4823">
        <v>255</v>
      </c>
      <c r="AD4823">
        <v>1</v>
      </c>
      <c r="AE4823">
        <v>0.05</v>
      </c>
      <c r="AF4823">
        <v>80</v>
      </c>
      <c r="AG4823">
        <v>8</v>
      </c>
      <c r="AH4823">
        <v>8</v>
      </c>
      <c r="AI4823">
        <v>8</v>
      </c>
      <c r="AJ4823">
        <v>8</v>
      </c>
      <c r="AK4823">
        <v>8</v>
      </c>
      <c r="AL4823">
        <v>8</v>
      </c>
      <c r="AM4823" t="s">
        <v>15031</v>
      </c>
      <c r="AN4823">
        <v>100</v>
      </c>
    </row>
    <row r="4824" spans="1:40" x14ac:dyDescent="0.25">
      <c r="A4824">
        <v>21178161</v>
      </c>
      <c r="B4824" t="s">
        <v>4623</v>
      </c>
      <c r="C4824">
        <v>24358640</v>
      </c>
      <c r="D4824" t="s">
        <v>12799</v>
      </c>
      <c r="E4824" t="s">
        <v>14553</v>
      </c>
      <c r="F4824" s="2">
        <v>0.94</v>
      </c>
      <c r="G4824" t="s">
        <v>14570</v>
      </c>
      <c r="H4824" t="s">
        <v>14614</v>
      </c>
      <c r="I4824" s="5" t="s">
        <v>14560</v>
      </c>
      <c r="J4824" s="5" t="s">
        <v>14646</v>
      </c>
      <c r="K4824">
        <v>22.315999999999999</v>
      </c>
      <c r="L4824">
        <v>114.16873</v>
      </c>
      <c r="M4824" t="s">
        <v>14963</v>
      </c>
      <c r="N4824" t="s">
        <v>5268</v>
      </c>
      <c r="O4824">
        <v>3</v>
      </c>
      <c r="P4824">
        <v>1</v>
      </c>
      <c r="Q4824">
        <v>1</v>
      </c>
      <c r="R4824">
        <v>2</v>
      </c>
      <c r="S4824" t="s">
        <v>15002</v>
      </c>
      <c r="T4824" s="3">
        <v>477</v>
      </c>
      <c r="W4824" s="3">
        <v>784</v>
      </c>
      <c r="X4824" s="3">
        <v>50</v>
      </c>
      <c r="Y4824">
        <v>1</v>
      </c>
      <c r="Z4824">
        <v>25</v>
      </c>
      <c r="AA4824">
        <v>55</v>
      </c>
      <c r="AB4824">
        <v>85</v>
      </c>
      <c r="AC4824">
        <v>360</v>
      </c>
      <c r="AD4824">
        <v>52</v>
      </c>
      <c r="AE4824">
        <v>2.52</v>
      </c>
      <c r="AF4824">
        <v>92</v>
      </c>
      <c r="AG4824">
        <v>10</v>
      </c>
      <c r="AH4824">
        <v>9</v>
      </c>
      <c r="AI4824">
        <v>10</v>
      </c>
      <c r="AJ4824">
        <v>10</v>
      </c>
      <c r="AK4824">
        <v>10</v>
      </c>
      <c r="AL4824">
        <v>9</v>
      </c>
      <c r="AM4824" t="s">
        <v>15031</v>
      </c>
      <c r="AN4824">
        <v>39</v>
      </c>
    </row>
    <row r="4825" spans="1:40" x14ac:dyDescent="0.25">
      <c r="A4825">
        <v>21179425</v>
      </c>
      <c r="B4825" t="s">
        <v>4624</v>
      </c>
      <c r="C4825">
        <v>11887539</v>
      </c>
      <c r="D4825" t="s">
        <v>11702</v>
      </c>
      <c r="E4825" t="s">
        <v>14553</v>
      </c>
      <c r="F4825" s="2">
        <v>1</v>
      </c>
      <c r="G4825" t="s">
        <v>14560</v>
      </c>
      <c r="H4825" t="s">
        <v>14614</v>
      </c>
      <c r="I4825" s="5" t="s">
        <v>14560</v>
      </c>
      <c r="J4825" s="5" t="s">
        <v>14646</v>
      </c>
      <c r="K4825">
        <v>22.304849999999998</v>
      </c>
      <c r="L4825">
        <v>114.17152</v>
      </c>
      <c r="M4825" t="s">
        <v>14969</v>
      </c>
      <c r="N4825" t="s">
        <v>5268</v>
      </c>
      <c r="O4825">
        <v>2</v>
      </c>
      <c r="P4825">
        <v>1</v>
      </c>
      <c r="Q4825">
        <v>0</v>
      </c>
      <c r="R4825">
        <v>1</v>
      </c>
      <c r="S4825" t="s">
        <v>15002</v>
      </c>
      <c r="T4825" s="3">
        <v>2003</v>
      </c>
      <c r="W4825" s="3">
        <v>0</v>
      </c>
      <c r="X4825" s="3">
        <v>0</v>
      </c>
      <c r="Y4825">
        <v>1</v>
      </c>
      <c r="Z4825">
        <v>29</v>
      </c>
      <c r="AA4825">
        <v>42</v>
      </c>
      <c r="AB4825">
        <v>42</v>
      </c>
      <c r="AC4825">
        <v>42</v>
      </c>
      <c r="AD4825">
        <v>1</v>
      </c>
      <c r="AE4825">
        <v>0.13</v>
      </c>
      <c r="AF4825">
        <v>100</v>
      </c>
      <c r="AG4825">
        <v>10</v>
      </c>
      <c r="AH4825">
        <v>10</v>
      </c>
      <c r="AI4825">
        <v>10</v>
      </c>
      <c r="AJ4825">
        <v>10</v>
      </c>
      <c r="AK4825">
        <v>10</v>
      </c>
      <c r="AL4825">
        <v>10</v>
      </c>
      <c r="AM4825" t="s">
        <v>15031</v>
      </c>
      <c r="AN4825">
        <v>11</v>
      </c>
    </row>
    <row r="4826" spans="1:40" x14ac:dyDescent="0.25">
      <c r="A4826">
        <v>21180782</v>
      </c>
      <c r="B4826" t="s">
        <v>4625</v>
      </c>
      <c r="C4826">
        <v>24358640</v>
      </c>
      <c r="D4826" t="s">
        <v>12799</v>
      </c>
      <c r="E4826" t="s">
        <v>14553</v>
      </c>
      <c r="F4826" s="2">
        <v>0.94</v>
      </c>
      <c r="G4826" t="s">
        <v>14570</v>
      </c>
      <c r="H4826" t="s">
        <v>14614</v>
      </c>
      <c r="I4826" s="5" t="s">
        <v>14560</v>
      </c>
      <c r="J4826" s="5" t="s">
        <v>14646</v>
      </c>
      <c r="K4826">
        <v>22.316559999999999</v>
      </c>
      <c r="L4826">
        <v>114.17017</v>
      </c>
      <c r="M4826" t="s">
        <v>14963</v>
      </c>
      <c r="N4826" t="s">
        <v>5268</v>
      </c>
      <c r="O4826">
        <v>2</v>
      </c>
      <c r="P4826">
        <v>1</v>
      </c>
      <c r="Q4826">
        <v>1</v>
      </c>
      <c r="R4826">
        <v>1</v>
      </c>
      <c r="S4826" t="s">
        <v>15002</v>
      </c>
      <c r="T4826" s="3">
        <v>0</v>
      </c>
      <c r="W4826" s="3">
        <v>784</v>
      </c>
      <c r="X4826" s="3">
        <v>50</v>
      </c>
      <c r="Y4826">
        <v>1</v>
      </c>
      <c r="Z4826">
        <v>27</v>
      </c>
      <c r="AA4826">
        <v>42</v>
      </c>
      <c r="AB4826">
        <v>72</v>
      </c>
      <c r="AC4826">
        <v>344</v>
      </c>
      <c r="AD4826">
        <v>56</v>
      </c>
      <c r="AE4826">
        <v>2.71</v>
      </c>
      <c r="AF4826">
        <v>85</v>
      </c>
      <c r="AG4826">
        <v>9</v>
      </c>
      <c r="AH4826">
        <v>9</v>
      </c>
      <c r="AI4826">
        <v>9</v>
      </c>
      <c r="AJ4826">
        <v>10</v>
      </c>
      <c r="AK4826">
        <v>10</v>
      </c>
      <c r="AL4826">
        <v>9</v>
      </c>
      <c r="AM4826" t="s">
        <v>15031</v>
      </c>
      <c r="AN4826">
        <v>39</v>
      </c>
    </row>
    <row r="4827" spans="1:40" x14ac:dyDescent="0.25">
      <c r="A4827">
        <v>21183275</v>
      </c>
      <c r="B4827" t="s">
        <v>4626</v>
      </c>
      <c r="C4827">
        <v>24358640</v>
      </c>
      <c r="D4827" t="s">
        <v>12799</v>
      </c>
      <c r="E4827" t="s">
        <v>14553</v>
      </c>
      <c r="F4827" s="2">
        <v>0.94</v>
      </c>
      <c r="G4827" t="s">
        <v>14560</v>
      </c>
      <c r="H4827" t="s">
        <v>14614</v>
      </c>
      <c r="I4827" s="5" t="s">
        <v>14560</v>
      </c>
      <c r="J4827" s="5" t="s">
        <v>14646</v>
      </c>
      <c r="K4827">
        <v>22.316140000000001</v>
      </c>
      <c r="L4827">
        <v>114.17055999999999</v>
      </c>
      <c r="M4827" t="s">
        <v>14963</v>
      </c>
      <c r="N4827" t="s">
        <v>5268</v>
      </c>
      <c r="O4827">
        <v>2</v>
      </c>
      <c r="P4827">
        <v>1</v>
      </c>
      <c r="Q4827">
        <v>1</v>
      </c>
      <c r="R4827">
        <v>1</v>
      </c>
      <c r="S4827" t="s">
        <v>15002</v>
      </c>
      <c r="T4827" s="3">
        <v>0</v>
      </c>
      <c r="W4827" s="3">
        <v>784</v>
      </c>
      <c r="X4827" s="3">
        <v>50</v>
      </c>
      <c r="Y4827">
        <v>1</v>
      </c>
      <c r="Z4827">
        <v>16</v>
      </c>
      <c r="AA4827">
        <v>38</v>
      </c>
      <c r="AB4827">
        <v>61</v>
      </c>
      <c r="AC4827">
        <v>316</v>
      </c>
      <c r="AD4827">
        <v>64</v>
      </c>
      <c r="AE4827">
        <v>3.06</v>
      </c>
      <c r="AF4827">
        <v>89</v>
      </c>
      <c r="AG4827">
        <v>9</v>
      </c>
      <c r="AH4827">
        <v>9</v>
      </c>
      <c r="AI4827">
        <v>9</v>
      </c>
      <c r="AJ4827">
        <v>9</v>
      </c>
      <c r="AK4827">
        <v>10</v>
      </c>
      <c r="AL4827">
        <v>9</v>
      </c>
      <c r="AM4827" t="s">
        <v>15031</v>
      </c>
      <c r="AN4827">
        <v>39</v>
      </c>
    </row>
    <row r="4828" spans="1:40" x14ac:dyDescent="0.25">
      <c r="A4828">
        <v>21184042</v>
      </c>
      <c r="B4828" t="s">
        <v>4627</v>
      </c>
      <c r="C4828">
        <v>16783617</v>
      </c>
      <c r="D4828" t="s">
        <v>12535</v>
      </c>
      <c r="E4828" t="s">
        <v>14556</v>
      </c>
      <c r="F4828" t="s">
        <v>14556</v>
      </c>
      <c r="H4828" t="s">
        <v>14614</v>
      </c>
      <c r="I4828" s="5" t="s">
        <v>14737</v>
      </c>
      <c r="J4828" s="5" t="s">
        <v>14774</v>
      </c>
      <c r="K4828">
        <v>22.487670000000001</v>
      </c>
      <c r="L4828">
        <v>114.14552</v>
      </c>
      <c r="M4828" t="s">
        <v>14959</v>
      </c>
      <c r="N4828" t="s">
        <v>5268</v>
      </c>
      <c r="O4828">
        <v>2</v>
      </c>
      <c r="P4828">
        <v>1</v>
      </c>
      <c r="Q4828">
        <v>1</v>
      </c>
      <c r="R4828">
        <v>2</v>
      </c>
      <c r="S4828" t="s">
        <v>15002</v>
      </c>
      <c r="T4828" s="3">
        <v>227</v>
      </c>
      <c r="X4828" s="3">
        <v>140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5</v>
      </c>
      <c r="AE4828">
        <v>0.28000000000000003</v>
      </c>
      <c r="AF4828">
        <v>100</v>
      </c>
      <c r="AG4828">
        <v>10</v>
      </c>
      <c r="AH4828">
        <v>10</v>
      </c>
      <c r="AI4828">
        <v>10</v>
      </c>
      <c r="AJ4828">
        <v>10</v>
      </c>
      <c r="AK4828">
        <v>10</v>
      </c>
      <c r="AL4828">
        <v>10</v>
      </c>
      <c r="AM4828" t="s">
        <v>15029</v>
      </c>
      <c r="AN4828">
        <v>2</v>
      </c>
    </row>
    <row r="4829" spans="1:40" x14ac:dyDescent="0.25">
      <c r="A4829">
        <v>21191813</v>
      </c>
      <c r="B4829" t="s">
        <v>4628</v>
      </c>
      <c r="C4829">
        <v>150084966</v>
      </c>
      <c r="D4829" t="s">
        <v>11941</v>
      </c>
      <c r="E4829" t="s">
        <v>14553</v>
      </c>
      <c r="F4829" s="2">
        <v>1</v>
      </c>
      <c r="G4829" t="s">
        <v>14560</v>
      </c>
      <c r="H4829" t="s">
        <v>14614</v>
      </c>
      <c r="I4829" s="5" t="s">
        <v>14560</v>
      </c>
      <c r="J4829" s="5" t="s">
        <v>14646</v>
      </c>
      <c r="K4829">
        <v>22.30471</v>
      </c>
      <c r="L4829">
        <v>114.17115</v>
      </c>
      <c r="M4829" t="s">
        <v>14959</v>
      </c>
      <c r="N4829" t="s">
        <v>5268</v>
      </c>
      <c r="O4829">
        <v>2</v>
      </c>
      <c r="P4829">
        <v>1</v>
      </c>
      <c r="Q4829">
        <v>1</v>
      </c>
      <c r="R4829">
        <v>2</v>
      </c>
      <c r="S4829" t="s">
        <v>15002</v>
      </c>
      <c r="T4829" s="3">
        <v>383</v>
      </c>
      <c r="W4829" s="3">
        <v>0</v>
      </c>
      <c r="X4829" s="3">
        <v>39</v>
      </c>
      <c r="Y4829">
        <v>1</v>
      </c>
      <c r="Z4829">
        <v>20</v>
      </c>
      <c r="AA4829">
        <v>50</v>
      </c>
      <c r="AB4829">
        <v>80</v>
      </c>
      <c r="AC4829">
        <v>80</v>
      </c>
      <c r="AD4829">
        <v>3</v>
      </c>
      <c r="AE4829">
        <v>0.59</v>
      </c>
      <c r="AF4829">
        <v>100</v>
      </c>
      <c r="AG4829">
        <v>10</v>
      </c>
      <c r="AH4829">
        <v>10</v>
      </c>
      <c r="AI4829">
        <v>10</v>
      </c>
      <c r="AJ4829">
        <v>10</v>
      </c>
      <c r="AK4829">
        <v>10</v>
      </c>
      <c r="AL4829">
        <v>10</v>
      </c>
      <c r="AM4829" t="s">
        <v>15031</v>
      </c>
      <c r="AN4829">
        <v>5</v>
      </c>
    </row>
    <row r="4830" spans="1:40" x14ac:dyDescent="0.25">
      <c r="A4830">
        <v>21192296</v>
      </c>
      <c r="B4830" t="s">
        <v>4629</v>
      </c>
      <c r="C4830">
        <v>49860721</v>
      </c>
      <c r="D4830" t="s">
        <v>13037</v>
      </c>
      <c r="E4830" t="s">
        <v>14553</v>
      </c>
      <c r="F4830" s="2">
        <v>1</v>
      </c>
      <c r="G4830" t="s">
        <v>14568</v>
      </c>
      <c r="H4830" t="s">
        <v>14614</v>
      </c>
      <c r="I4830" s="5" t="s">
        <v>14568</v>
      </c>
      <c r="J4830" s="5" t="s">
        <v>14646</v>
      </c>
      <c r="K4830">
        <v>22.317309999999999</v>
      </c>
      <c r="L4830">
        <v>114.17444</v>
      </c>
      <c r="M4830" t="s">
        <v>14968</v>
      </c>
      <c r="N4830" t="s">
        <v>5268</v>
      </c>
      <c r="O4830">
        <v>3</v>
      </c>
      <c r="P4830">
        <v>1</v>
      </c>
      <c r="Q4830">
        <v>1</v>
      </c>
      <c r="R4830">
        <v>2</v>
      </c>
      <c r="S4830" t="s">
        <v>15002</v>
      </c>
      <c r="T4830" s="3">
        <v>430</v>
      </c>
      <c r="W4830" s="3">
        <v>0</v>
      </c>
      <c r="X4830" s="3">
        <v>70</v>
      </c>
      <c r="Y4830">
        <v>1</v>
      </c>
      <c r="Z4830">
        <v>11</v>
      </c>
      <c r="AA4830">
        <v>38</v>
      </c>
      <c r="AB4830">
        <v>61</v>
      </c>
      <c r="AC4830">
        <v>61</v>
      </c>
      <c r="AD4830">
        <v>31</v>
      </c>
      <c r="AE4830">
        <v>1.5</v>
      </c>
      <c r="AF4830">
        <v>81</v>
      </c>
      <c r="AG4830">
        <v>9</v>
      </c>
      <c r="AH4830">
        <v>8</v>
      </c>
      <c r="AI4830">
        <v>9</v>
      </c>
      <c r="AJ4830">
        <v>9</v>
      </c>
      <c r="AK4830">
        <v>9</v>
      </c>
      <c r="AL4830">
        <v>9</v>
      </c>
      <c r="AM4830" t="s">
        <v>15031</v>
      </c>
      <c r="AN4830">
        <v>15</v>
      </c>
    </row>
    <row r="4831" spans="1:40" x14ac:dyDescent="0.25">
      <c r="A4831">
        <v>21192871</v>
      </c>
      <c r="B4831" t="s">
        <v>3643</v>
      </c>
      <c r="C4831">
        <v>49860721</v>
      </c>
      <c r="D4831" t="s">
        <v>13037</v>
      </c>
      <c r="E4831" t="s">
        <v>14553</v>
      </c>
      <c r="F4831" s="2">
        <v>1</v>
      </c>
      <c r="G4831" t="s">
        <v>14568</v>
      </c>
      <c r="H4831" t="s">
        <v>14614</v>
      </c>
      <c r="I4831" s="5" t="s">
        <v>14568</v>
      </c>
      <c r="J4831" s="5" t="s">
        <v>14646</v>
      </c>
      <c r="K4831">
        <v>22.31747</v>
      </c>
      <c r="L4831">
        <v>114.17636</v>
      </c>
      <c r="M4831" t="s">
        <v>14968</v>
      </c>
      <c r="N4831" t="s">
        <v>5268</v>
      </c>
      <c r="O4831">
        <v>2</v>
      </c>
      <c r="P4831">
        <v>1</v>
      </c>
      <c r="Q4831">
        <v>1</v>
      </c>
      <c r="R4831">
        <v>1</v>
      </c>
      <c r="S4831" t="s">
        <v>15002</v>
      </c>
      <c r="T4831" s="3">
        <v>336</v>
      </c>
      <c r="W4831" s="3">
        <v>0</v>
      </c>
      <c r="X4831" s="3">
        <v>70</v>
      </c>
      <c r="Y4831">
        <v>1</v>
      </c>
      <c r="Z4831">
        <v>26</v>
      </c>
      <c r="AA4831">
        <v>52</v>
      </c>
      <c r="AB4831">
        <v>77</v>
      </c>
      <c r="AC4831">
        <v>77</v>
      </c>
      <c r="AD4831">
        <v>6</v>
      </c>
      <c r="AE4831">
        <v>0.63</v>
      </c>
      <c r="AF4831">
        <v>80</v>
      </c>
      <c r="AG4831">
        <v>9</v>
      </c>
      <c r="AH4831">
        <v>8</v>
      </c>
      <c r="AI4831">
        <v>9</v>
      </c>
      <c r="AJ4831">
        <v>10</v>
      </c>
      <c r="AK4831">
        <v>10</v>
      </c>
      <c r="AL4831">
        <v>8</v>
      </c>
      <c r="AM4831" t="s">
        <v>15031</v>
      </c>
      <c r="AN4831">
        <v>15</v>
      </c>
    </row>
    <row r="4832" spans="1:40" x14ac:dyDescent="0.25">
      <c r="A4832">
        <v>21192915</v>
      </c>
      <c r="B4832" t="s">
        <v>4630</v>
      </c>
      <c r="C4832">
        <v>49860721</v>
      </c>
      <c r="D4832" t="s">
        <v>13037</v>
      </c>
      <c r="E4832" t="s">
        <v>14553</v>
      </c>
      <c r="F4832" s="2">
        <v>1</v>
      </c>
      <c r="G4832" t="s">
        <v>14568</v>
      </c>
      <c r="H4832" t="s">
        <v>14614</v>
      </c>
      <c r="I4832" s="5" t="s">
        <v>14568</v>
      </c>
      <c r="J4832" s="5" t="s">
        <v>14646</v>
      </c>
      <c r="K4832">
        <v>22.316269999999999</v>
      </c>
      <c r="L4832">
        <v>114.1759</v>
      </c>
      <c r="M4832" t="s">
        <v>14968</v>
      </c>
      <c r="N4832" t="s">
        <v>5268</v>
      </c>
      <c r="O4832">
        <v>2</v>
      </c>
      <c r="P4832">
        <v>1</v>
      </c>
      <c r="Q4832">
        <v>1</v>
      </c>
      <c r="R4832">
        <v>1</v>
      </c>
      <c r="S4832" t="s">
        <v>15002</v>
      </c>
      <c r="T4832" s="3">
        <v>321</v>
      </c>
      <c r="X4832" s="3">
        <v>60</v>
      </c>
      <c r="Y4832">
        <v>1</v>
      </c>
      <c r="Z4832">
        <v>27</v>
      </c>
      <c r="AA4832">
        <v>57</v>
      </c>
      <c r="AB4832">
        <v>82</v>
      </c>
      <c r="AC4832">
        <v>82</v>
      </c>
      <c r="AD4832">
        <v>6</v>
      </c>
      <c r="AE4832">
        <v>0.3</v>
      </c>
      <c r="AF4832">
        <v>83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8</v>
      </c>
      <c r="AM4832" t="s">
        <v>15031</v>
      </c>
      <c r="AN4832">
        <v>15</v>
      </c>
    </row>
    <row r="4833" spans="1:40" x14ac:dyDescent="0.25">
      <c r="A4833">
        <v>21193372</v>
      </c>
      <c r="B4833" t="s">
        <v>4631</v>
      </c>
      <c r="C4833">
        <v>49860721</v>
      </c>
      <c r="D4833" t="s">
        <v>13037</v>
      </c>
      <c r="E4833" t="s">
        <v>14553</v>
      </c>
      <c r="F4833" s="2">
        <v>1</v>
      </c>
      <c r="G4833" t="s">
        <v>14568</v>
      </c>
      <c r="H4833" t="s">
        <v>14614</v>
      </c>
      <c r="I4833" s="5" t="s">
        <v>14568</v>
      </c>
      <c r="J4833" s="5" t="s">
        <v>14646</v>
      </c>
      <c r="K4833">
        <v>22.316939999999999</v>
      </c>
      <c r="L4833">
        <v>114.17621</v>
      </c>
      <c r="M4833" t="s">
        <v>14968</v>
      </c>
      <c r="N4833" t="s">
        <v>5268</v>
      </c>
      <c r="O4833">
        <v>2</v>
      </c>
      <c r="P4833">
        <v>1</v>
      </c>
      <c r="Q4833">
        <v>1</v>
      </c>
      <c r="R4833">
        <v>1</v>
      </c>
      <c r="S4833" t="s">
        <v>15002</v>
      </c>
      <c r="T4833" s="3">
        <v>336</v>
      </c>
      <c r="W4833" s="3">
        <v>0</v>
      </c>
      <c r="X4833" s="3">
        <v>70</v>
      </c>
      <c r="Y4833">
        <v>1</v>
      </c>
      <c r="Z4833">
        <v>21</v>
      </c>
      <c r="AA4833">
        <v>49</v>
      </c>
      <c r="AB4833">
        <v>74</v>
      </c>
      <c r="AC4833">
        <v>74</v>
      </c>
      <c r="AD4833">
        <v>13</v>
      </c>
      <c r="AE4833">
        <v>0.64</v>
      </c>
      <c r="AF4833">
        <v>77</v>
      </c>
      <c r="AG4833">
        <v>9</v>
      </c>
      <c r="AH4833">
        <v>8</v>
      </c>
      <c r="AI4833">
        <v>9</v>
      </c>
      <c r="AJ4833">
        <v>9</v>
      </c>
      <c r="AK4833">
        <v>10</v>
      </c>
      <c r="AL4833">
        <v>8</v>
      </c>
      <c r="AM4833" t="s">
        <v>15031</v>
      </c>
      <c r="AN4833">
        <v>15</v>
      </c>
    </row>
    <row r="4834" spans="1:40" x14ac:dyDescent="0.25">
      <c r="A4834">
        <v>21194069</v>
      </c>
      <c r="B4834" t="s">
        <v>4632</v>
      </c>
      <c r="C4834">
        <v>68167099</v>
      </c>
      <c r="D4834" t="s">
        <v>13259</v>
      </c>
      <c r="E4834" t="s">
        <v>14556</v>
      </c>
      <c r="F4834" t="s">
        <v>14556</v>
      </c>
      <c r="G4834" t="s">
        <v>14585</v>
      </c>
      <c r="H4834" t="s">
        <v>14614</v>
      </c>
      <c r="I4834" s="5" t="s">
        <v>16374</v>
      </c>
      <c r="J4834" s="5" t="s">
        <v>14613</v>
      </c>
      <c r="K4834">
        <v>22.277550000000002</v>
      </c>
      <c r="L4834">
        <v>114.12939</v>
      </c>
      <c r="M4834" t="s">
        <v>14959</v>
      </c>
      <c r="N4834" t="s">
        <v>14960</v>
      </c>
      <c r="O4834">
        <v>2</v>
      </c>
      <c r="P4834">
        <v>1</v>
      </c>
      <c r="Q4834">
        <v>1</v>
      </c>
      <c r="R4834">
        <v>1</v>
      </c>
      <c r="S4834" t="s">
        <v>15002</v>
      </c>
      <c r="T4834" s="3">
        <v>798</v>
      </c>
      <c r="W4834" s="3">
        <v>2000</v>
      </c>
      <c r="X4834" s="3">
        <v>140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3</v>
      </c>
      <c r="AE4834">
        <v>0.14000000000000001</v>
      </c>
      <c r="AF4834">
        <v>100</v>
      </c>
      <c r="AG4834">
        <v>10</v>
      </c>
      <c r="AH4834">
        <v>10</v>
      </c>
      <c r="AI4834">
        <v>10</v>
      </c>
      <c r="AJ4834">
        <v>10</v>
      </c>
      <c r="AK4834">
        <v>9</v>
      </c>
      <c r="AL4834">
        <v>10</v>
      </c>
      <c r="AM4834" t="s">
        <v>15031</v>
      </c>
      <c r="AN4834">
        <v>1</v>
      </c>
    </row>
    <row r="4835" spans="1:40" x14ac:dyDescent="0.25">
      <c r="A4835">
        <v>21194576</v>
      </c>
      <c r="B4835" t="s">
        <v>4633</v>
      </c>
      <c r="C4835">
        <v>6626922</v>
      </c>
      <c r="D4835" t="s">
        <v>12100</v>
      </c>
      <c r="E4835" t="s">
        <v>14556</v>
      </c>
      <c r="F4835" t="s">
        <v>14556</v>
      </c>
      <c r="G4835" t="s">
        <v>14563</v>
      </c>
      <c r="H4835" t="s">
        <v>14614</v>
      </c>
      <c r="I4835" s="5" t="s">
        <v>15151</v>
      </c>
      <c r="J4835" s="5" t="s">
        <v>14613</v>
      </c>
      <c r="K4835">
        <v>22.23321</v>
      </c>
      <c r="L4835">
        <v>114.20169</v>
      </c>
      <c r="M4835" t="s">
        <v>14959</v>
      </c>
      <c r="N4835" t="s">
        <v>14960</v>
      </c>
      <c r="O4835">
        <v>6</v>
      </c>
      <c r="P4835">
        <v>2</v>
      </c>
      <c r="Q4835">
        <v>2</v>
      </c>
      <c r="R4835">
        <v>2</v>
      </c>
      <c r="S4835" t="s">
        <v>15002</v>
      </c>
      <c r="T4835" s="3">
        <v>2003</v>
      </c>
      <c r="W4835" s="3">
        <v>4000</v>
      </c>
      <c r="X4835" s="3">
        <v>300</v>
      </c>
      <c r="Y4835">
        <v>5</v>
      </c>
      <c r="Z4835">
        <v>0</v>
      </c>
      <c r="AA4835">
        <v>0</v>
      </c>
      <c r="AB4835">
        <v>0</v>
      </c>
      <c r="AC4835">
        <v>0</v>
      </c>
      <c r="AD4835">
        <v>0</v>
      </c>
      <c r="AM4835" t="s">
        <v>15028</v>
      </c>
      <c r="AN4835">
        <v>1</v>
      </c>
    </row>
    <row r="4836" spans="1:40" x14ac:dyDescent="0.25">
      <c r="A4836">
        <v>21195683</v>
      </c>
      <c r="B4836" t="s">
        <v>4634</v>
      </c>
      <c r="C4836">
        <v>49860721</v>
      </c>
      <c r="D4836" t="s">
        <v>13037</v>
      </c>
      <c r="E4836" t="s">
        <v>14553</v>
      </c>
      <c r="F4836" s="2">
        <v>1</v>
      </c>
      <c r="G4836" t="s">
        <v>14570</v>
      </c>
      <c r="H4836" t="s">
        <v>14614</v>
      </c>
      <c r="I4836" s="5" t="s">
        <v>14560</v>
      </c>
      <c r="J4836" s="5" t="s">
        <v>14646</v>
      </c>
      <c r="K4836">
        <v>22.322579999999999</v>
      </c>
      <c r="L4836">
        <v>114.16901</v>
      </c>
      <c r="M4836" t="s">
        <v>14968</v>
      </c>
      <c r="N4836" t="s">
        <v>5268</v>
      </c>
      <c r="O4836">
        <v>2</v>
      </c>
      <c r="P4836">
        <v>1</v>
      </c>
      <c r="Q4836">
        <v>1</v>
      </c>
      <c r="R4836">
        <v>1</v>
      </c>
      <c r="S4836" t="s">
        <v>15002</v>
      </c>
      <c r="T4836" s="3">
        <v>352</v>
      </c>
      <c r="W4836" s="3">
        <v>0</v>
      </c>
      <c r="X4836" s="3">
        <v>70</v>
      </c>
      <c r="Y4836">
        <v>1</v>
      </c>
      <c r="Z4836">
        <v>20</v>
      </c>
      <c r="AA4836">
        <v>50</v>
      </c>
      <c r="AB4836">
        <v>75</v>
      </c>
      <c r="AC4836">
        <v>75</v>
      </c>
      <c r="AD4836">
        <v>13</v>
      </c>
      <c r="AE4836">
        <v>0.69</v>
      </c>
      <c r="AF4836">
        <v>80</v>
      </c>
      <c r="AG4836">
        <v>9</v>
      </c>
      <c r="AH4836">
        <v>9</v>
      </c>
      <c r="AI4836">
        <v>9</v>
      </c>
      <c r="AJ4836">
        <v>9</v>
      </c>
      <c r="AK4836">
        <v>9</v>
      </c>
      <c r="AL4836">
        <v>9</v>
      </c>
      <c r="AM4836" t="s">
        <v>15031</v>
      </c>
      <c r="AN4836">
        <v>15</v>
      </c>
    </row>
    <row r="4837" spans="1:40" x14ac:dyDescent="0.25">
      <c r="A4837">
        <v>21205429</v>
      </c>
      <c r="B4837" t="s">
        <v>4635</v>
      </c>
      <c r="C4837">
        <v>2336819</v>
      </c>
      <c r="D4837" t="s">
        <v>11686</v>
      </c>
      <c r="E4837" t="s">
        <v>14553</v>
      </c>
      <c r="F4837" s="2">
        <v>1</v>
      </c>
      <c r="G4837" t="s">
        <v>14559</v>
      </c>
      <c r="H4837" t="s">
        <v>14614</v>
      </c>
      <c r="I4837" s="5" t="s">
        <v>16374</v>
      </c>
      <c r="J4837" s="5" t="s">
        <v>14613</v>
      </c>
      <c r="K4837">
        <v>22.280850000000001</v>
      </c>
      <c r="L4837">
        <v>114.12062</v>
      </c>
      <c r="M4837" t="s">
        <v>14959</v>
      </c>
      <c r="N4837" t="s">
        <v>14960</v>
      </c>
      <c r="O4837">
        <v>3</v>
      </c>
      <c r="P4837">
        <v>1</v>
      </c>
      <c r="Q4837">
        <v>0</v>
      </c>
      <c r="R4837">
        <v>2</v>
      </c>
      <c r="S4837" t="s">
        <v>15002</v>
      </c>
      <c r="T4837" s="3">
        <v>861</v>
      </c>
      <c r="W4837" s="3">
        <v>1174</v>
      </c>
      <c r="X4837" s="3">
        <v>391</v>
      </c>
      <c r="Y4837">
        <v>14</v>
      </c>
      <c r="Z4837">
        <v>11</v>
      </c>
      <c r="AA4837">
        <v>35</v>
      </c>
      <c r="AB4837">
        <v>65</v>
      </c>
      <c r="AC4837">
        <v>340</v>
      </c>
      <c r="AD4837">
        <v>7</v>
      </c>
      <c r="AE4837">
        <v>0.37</v>
      </c>
      <c r="AF4837">
        <v>97</v>
      </c>
      <c r="AG4837">
        <v>10</v>
      </c>
      <c r="AH4837">
        <v>10</v>
      </c>
      <c r="AI4837">
        <v>10</v>
      </c>
      <c r="AJ4837">
        <v>10</v>
      </c>
      <c r="AK4837">
        <v>9</v>
      </c>
      <c r="AL4837">
        <v>9</v>
      </c>
      <c r="AM4837" t="s">
        <v>15029</v>
      </c>
      <c r="AN4837">
        <v>2</v>
      </c>
    </row>
    <row r="4838" spans="1:40" x14ac:dyDescent="0.25">
      <c r="A4838">
        <v>21205532</v>
      </c>
      <c r="B4838" t="s">
        <v>4636</v>
      </c>
      <c r="C4838">
        <v>153180615</v>
      </c>
      <c r="D4838" t="s">
        <v>11668</v>
      </c>
      <c r="E4838" t="s">
        <v>14556</v>
      </c>
      <c r="F4838" t="s">
        <v>14556</v>
      </c>
      <c r="G4838" t="s">
        <v>14562</v>
      </c>
      <c r="H4838" t="s">
        <v>14614</v>
      </c>
      <c r="I4838" s="5" t="s">
        <v>7996</v>
      </c>
      <c r="J4838" s="5" t="s">
        <v>14613</v>
      </c>
      <c r="K4838">
        <v>22.269290000000002</v>
      </c>
      <c r="L4838">
        <v>114.18472</v>
      </c>
      <c r="M4838" t="s">
        <v>14959</v>
      </c>
      <c r="N4838" t="s">
        <v>14960</v>
      </c>
      <c r="O4838">
        <v>2</v>
      </c>
      <c r="P4838">
        <v>1</v>
      </c>
      <c r="Q4838">
        <v>1</v>
      </c>
      <c r="R4838">
        <v>1</v>
      </c>
      <c r="S4838" t="s">
        <v>15002</v>
      </c>
      <c r="T4838" s="3">
        <v>900</v>
      </c>
      <c r="W4838" s="3">
        <v>0</v>
      </c>
      <c r="X4838" s="3">
        <v>150</v>
      </c>
      <c r="Y4838">
        <v>2</v>
      </c>
      <c r="Z4838">
        <v>3</v>
      </c>
      <c r="AA4838">
        <v>3</v>
      </c>
      <c r="AB4838">
        <v>3</v>
      </c>
      <c r="AC4838">
        <v>3</v>
      </c>
      <c r="AD4838">
        <v>10</v>
      </c>
      <c r="AE4838">
        <v>0.47</v>
      </c>
      <c r="AF4838">
        <v>93</v>
      </c>
      <c r="AG4838">
        <v>9</v>
      </c>
      <c r="AH4838">
        <v>9</v>
      </c>
      <c r="AI4838">
        <v>10</v>
      </c>
      <c r="AJ4838">
        <v>10</v>
      </c>
      <c r="AK4838">
        <v>10</v>
      </c>
      <c r="AL4838">
        <v>9</v>
      </c>
      <c r="AM4838" t="s">
        <v>15028</v>
      </c>
      <c r="AN4838">
        <v>1</v>
      </c>
    </row>
    <row r="4839" spans="1:40" x14ac:dyDescent="0.25">
      <c r="A4839" s="5">
        <v>21205779</v>
      </c>
      <c r="B4839" s="5" t="s">
        <v>15428</v>
      </c>
      <c r="C4839" s="5">
        <v>150659057</v>
      </c>
      <c r="D4839" s="5" t="s">
        <v>15090</v>
      </c>
      <c r="E4839" s="5" t="s">
        <v>14553</v>
      </c>
      <c r="F4839" s="6">
        <v>0.98</v>
      </c>
      <c r="G4839" s="5"/>
      <c r="H4839" s="5" t="s">
        <v>15381</v>
      </c>
      <c r="I4839" s="5" t="s">
        <v>14901</v>
      </c>
      <c r="J4839" s="5" t="s">
        <v>14774</v>
      </c>
      <c r="K4839" s="5">
        <v>22.515809999999998</v>
      </c>
      <c r="L4839" s="5">
        <v>114.07267</v>
      </c>
      <c r="M4839" s="5" t="s">
        <v>14959</v>
      </c>
      <c r="N4839" s="5" t="s">
        <v>14960</v>
      </c>
      <c r="O4839" s="5">
        <v>6</v>
      </c>
      <c r="P4839" s="5">
        <v>2</v>
      </c>
      <c r="Q4839" s="5">
        <v>3</v>
      </c>
      <c r="R4839" s="5">
        <v>4</v>
      </c>
      <c r="S4839" s="5" t="s">
        <v>15002</v>
      </c>
      <c r="T4839" s="7">
        <v>712</v>
      </c>
      <c r="U4839" s="5"/>
      <c r="V4839" s="5"/>
      <c r="W4839" s="7">
        <v>0</v>
      </c>
      <c r="X4839" s="7">
        <v>0</v>
      </c>
      <c r="Y4839" s="5">
        <v>1</v>
      </c>
      <c r="Z4839" s="5">
        <v>29</v>
      </c>
      <c r="AA4839" s="5">
        <v>59</v>
      </c>
      <c r="AB4839" s="5">
        <v>89</v>
      </c>
      <c r="AC4839" s="5">
        <v>89</v>
      </c>
      <c r="AD4839" s="5">
        <v>37</v>
      </c>
      <c r="AE4839" s="5">
        <v>1.76</v>
      </c>
      <c r="AF4839" s="5">
        <v>88</v>
      </c>
      <c r="AG4839" s="5">
        <v>9</v>
      </c>
      <c r="AH4839" s="5">
        <v>9</v>
      </c>
      <c r="AI4839" s="5">
        <v>10</v>
      </c>
      <c r="AJ4839" s="5">
        <v>10</v>
      </c>
      <c r="AK4839" s="5">
        <v>10</v>
      </c>
      <c r="AL4839" s="5">
        <v>9</v>
      </c>
      <c r="AM4839" t="s">
        <v>15028</v>
      </c>
      <c r="AN4839">
        <v>10</v>
      </c>
    </row>
    <row r="4840" spans="1:40" x14ac:dyDescent="0.25">
      <c r="A4840">
        <v>21213450</v>
      </c>
      <c r="B4840" t="s">
        <v>4637</v>
      </c>
      <c r="C4840">
        <v>55790334</v>
      </c>
      <c r="D4840" t="s">
        <v>12898</v>
      </c>
      <c r="E4840" t="s">
        <v>14553</v>
      </c>
      <c r="F4840" s="2">
        <v>1</v>
      </c>
      <c r="G4840" t="s">
        <v>14564</v>
      </c>
      <c r="H4840" t="s">
        <v>14750</v>
      </c>
      <c r="I4840" s="5" t="s">
        <v>7996</v>
      </c>
      <c r="J4840" s="5" t="s">
        <v>14613</v>
      </c>
      <c r="K4840">
        <v>22.281759999999998</v>
      </c>
      <c r="L4840">
        <v>114.18486</v>
      </c>
      <c r="M4840" t="s">
        <v>14959</v>
      </c>
      <c r="N4840" t="s">
        <v>14960</v>
      </c>
      <c r="O4840">
        <v>3</v>
      </c>
      <c r="P4840">
        <v>1</v>
      </c>
      <c r="Q4840">
        <v>0</v>
      </c>
      <c r="R4840">
        <v>2</v>
      </c>
      <c r="S4840" t="s">
        <v>15002</v>
      </c>
      <c r="T4840" s="3">
        <v>751</v>
      </c>
      <c r="W4840" s="3">
        <v>0</v>
      </c>
      <c r="X4840" s="3">
        <v>50</v>
      </c>
      <c r="Y4840">
        <v>1</v>
      </c>
      <c r="Z4840">
        <v>19</v>
      </c>
      <c r="AA4840">
        <v>49</v>
      </c>
      <c r="AB4840">
        <v>76</v>
      </c>
      <c r="AC4840">
        <v>76</v>
      </c>
      <c r="AD4840">
        <v>111</v>
      </c>
      <c r="AE4840">
        <v>5.27</v>
      </c>
      <c r="AF4840">
        <v>93</v>
      </c>
      <c r="AG4840">
        <v>9</v>
      </c>
      <c r="AH4840">
        <v>9</v>
      </c>
      <c r="AI4840">
        <v>10</v>
      </c>
      <c r="AJ4840">
        <v>10</v>
      </c>
      <c r="AK4840">
        <v>10</v>
      </c>
      <c r="AL4840">
        <v>9</v>
      </c>
      <c r="AM4840" t="s">
        <v>15031</v>
      </c>
      <c r="AN4840">
        <v>4</v>
      </c>
    </row>
    <row r="4841" spans="1:40" x14ac:dyDescent="0.25">
      <c r="A4841">
        <v>21223983</v>
      </c>
      <c r="B4841" t="s">
        <v>4638</v>
      </c>
      <c r="C4841">
        <v>150084966</v>
      </c>
      <c r="D4841" t="s">
        <v>11941</v>
      </c>
      <c r="E4841" t="s">
        <v>14553</v>
      </c>
      <c r="F4841" s="2">
        <v>1</v>
      </c>
      <c r="G4841" t="s">
        <v>14560</v>
      </c>
      <c r="H4841" t="s">
        <v>14614</v>
      </c>
      <c r="I4841" s="5" t="s">
        <v>14560</v>
      </c>
      <c r="J4841" s="5" t="s">
        <v>14646</v>
      </c>
      <c r="K4841">
        <v>22.30564</v>
      </c>
      <c r="L4841">
        <v>114.17061</v>
      </c>
      <c r="M4841" t="s">
        <v>14959</v>
      </c>
      <c r="N4841" t="s">
        <v>5268</v>
      </c>
      <c r="O4841">
        <v>1</v>
      </c>
      <c r="P4841">
        <v>1</v>
      </c>
      <c r="Q4841">
        <v>1</v>
      </c>
      <c r="R4841">
        <v>1</v>
      </c>
      <c r="S4841" t="s">
        <v>15002</v>
      </c>
      <c r="T4841" s="3">
        <v>297</v>
      </c>
      <c r="W4841" s="3">
        <v>0</v>
      </c>
      <c r="X4841" s="3">
        <v>39</v>
      </c>
      <c r="Y4841">
        <v>1</v>
      </c>
      <c r="Z4841">
        <v>28</v>
      </c>
      <c r="AA4841">
        <v>58</v>
      </c>
      <c r="AB4841">
        <v>88</v>
      </c>
      <c r="AC4841">
        <v>88</v>
      </c>
      <c r="AD4841">
        <v>1</v>
      </c>
      <c r="AE4841">
        <v>0.2</v>
      </c>
      <c r="AF4841">
        <v>100</v>
      </c>
      <c r="AG4841">
        <v>10</v>
      </c>
      <c r="AH4841">
        <v>10</v>
      </c>
      <c r="AI4841">
        <v>10</v>
      </c>
      <c r="AJ4841">
        <v>10</v>
      </c>
      <c r="AK4841">
        <v>10</v>
      </c>
      <c r="AL4841">
        <v>10</v>
      </c>
      <c r="AM4841" t="s">
        <v>15031</v>
      </c>
      <c r="AN4841">
        <v>5</v>
      </c>
    </row>
    <row r="4842" spans="1:40" x14ac:dyDescent="0.25">
      <c r="A4842">
        <v>21226473</v>
      </c>
      <c r="B4842" t="s">
        <v>4639</v>
      </c>
      <c r="C4842">
        <v>153378942</v>
      </c>
      <c r="D4842" t="s">
        <v>13260</v>
      </c>
      <c r="E4842" t="s">
        <v>14553</v>
      </c>
      <c r="F4842" s="2">
        <v>1</v>
      </c>
      <c r="H4842" t="s">
        <v>14614</v>
      </c>
      <c r="I4842" s="5" t="s">
        <v>15060</v>
      </c>
      <c r="J4842" s="5" t="s">
        <v>14774</v>
      </c>
      <c r="K4842">
        <v>22.369520000000001</v>
      </c>
      <c r="L4842">
        <v>113.99408</v>
      </c>
      <c r="M4842" t="s">
        <v>14959</v>
      </c>
      <c r="N4842" t="s">
        <v>5268</v>
      </c>
      <c r="O4842">
        <v>2</v>
      </c>
      <c r="P4842">
        <v>1</v>
      </c>
      <c r="Q4842">
        <v>1</v>
      </c>
      <c r="R4842">
        <v>1</v>
      </c>
      <c r="S4842" t="s">
        <v>15002</v>
      </c>
      <c r="T4842" s="3">
        <v>642</v>
      </c>
      <c r="W4842" s="3">
        <v>0</v>
      </c>
      <c r="X4842" s="3">
        <v>0</v>
      </c>
      <c r="Y4842">
        <v>1</v>
      </c>
      <c r="Z4842">
        <v>0</v>
      </c>
      <c r="AA4842">
        <v>10</v>
      </c>
      <c r="AB4842">
        <v>40</v>
      </c>
      <c r="AC4842">
        <v>91</v>
      </c>
      <c r="AD4842">
        <v>40</v>
      </c>
      <c r="AE4842">
        <v>1.91</v>
      </c>
      <c r="AF4842">
        <v>99</v>
      </c>
      <c r="AG4842">
        <v>10</v>
      </c>
      <c r="AH4842">
        <v>10</v>
      </c>
      <c r="AI4842">
        <v>10</v>
      </c>
      <c r="AJ4842">
        <v>10</v>
      </c>
      <c r="AK4842">
        <v>10</v>
      </c>
      <c r="AL4842">
        <v>10</v>
      </c>
      <c r="AM4842" t="s">
        <v>15028</v>
      </c>
      <c r="AN4842">
        <v>1</v>
      </c>
    </row>
    <row r="4843" spans="1:40" x14ac:dyDescent="0.25">
      <c r="A4843">
        <v>21231752</v>
      </c>
      <c r="B4843" t="s">
        <v>4640</v>
      </c>
      <c r="C4843">
        <v>153383798</v>
      </c>
      <c r="D4843" t="s">
        <v>13261</v>
      </c>
      <c r="E4843" t="s">
        <v>14553</v>
      </c>
      <c r="F4843" s="2">
        <v>0.96</v>
      </c>
      <c r="G4843" t="s">
        <v>14569</v>
      </c>
      <c r="H4843" t="s">
        <v>14614</v>
      </c>
      <c r="I4843" s="5" t="s">
        <v>14560</v>
      </c>
      <c r="J4843" s="5" t="s">
        <v>14646</v>
      </c>
      <c r="K4843">
        <v>22.29748</v>
      </c>
      <c r="L4843">
        <v>114.17166</v>
      </c>
      <c r="M4843" t="s">
        <v>14959</v>
      </c>
      <c r="N4843" t="s">
        <v>14960</v>
      </c>
      <c r="O4843">
        <v>8</v>
      </c>
      <c r="P4843">
        <v>1</v>
      </c>
      <c r="Q4843">
        <v>2</v>
      </c>
      <c r="R4843">
        <v>5</v>
      </c>
      <c r="S4843" t="s">
        <v>15002</v>
      </c>
      <c r="T4843" s="3">
        <v>1001</v>
      </c>
      <c r="W4843" s="3">
        <v>2000</v>
      </c>
      <c r="X4843" s="3">
        <v>200</v>
      </c>
      <c r="Y4843">
        <v>1</v>
      </c>
      <c r="Z4843">
        <v>17</v>
      </c>
      <c r="AA4843">
        <v>42</v>
      </c>
      <c r="AB4843">
        <v>69</v>
      </c>
      <c r="AC4843">
        <v>339</v>
      </c>
      <c r="AD4843">
        <v>144</v>
      </c>
      <c r="AE4843">
        <v>6.73</v>
      </c>
      <c r="AF4843">
        <v>95</v>
      </c>
      <c r="AG4843">
        <v>9</v>
      </c>
      <c r="AH4843">
        <v>10</v>
      </c>
      <c r="AI4843">
        <v>9</v>
      </c>
      <c r="AJ4843">
        <v>9</v>
      </c>
      <c r="AK4843">
        <v>10</v>
      </c>
      <c r="AL4843">
        <v>9</v>
      </c>
      <c r="AM4843" t="s">
        <v>15031</v>
      </c>
      <c r="AN4843">
        <v>3</v>
      </c>
    </row>
    <row r="4844" spans="1:40" x14ac:dyDescent="0.25">
      <c r="A4844">
        <v>21236141</v>
      </c>
      <c r="B4844" t="s">
        <v>4641</v>
      </c>
      <c r="C4844">
        <v>24358640</v>
      </c>
      <c r="D4844" t="s">
        <v>12799</v>
      </c>
      <c r="E4844" t="s">
        <v>14553</v>
      </c>
      <c r="F4844" s="2">
        <v>0.94</v>
      </c>
      <c r="G4844" t="s">
        <v>14560</v>
      </c>
      <c r="H4844" t="s">
        <v>14614</v>
      </c>
      <c r="I4844" s="5" t="s">
        <v>14560</v>
      </c>
      <c r="J4844" s="5" t="s">
        <v>14646</v>
      </c>
      <c r="K4844">
        <v>22.317679999999999</v>
      </c>
      <c r="L4844">
        <v>114.17032</v>
      </c>
      <c r="M4844" t="s">
        <v>14963</v>
      </c>
      <c r="N4844" t="s">
        <v>5268</v>
      </c>
      <c r="O4844">
        <v>2</v>
      </c>
      <c r="P4844">
        <v>1</v>
      </c>
      <c r="Q4844">
        <v>1</v>
      </c>
      <c r="R4844">
        <v>1</v>
      </c>
      <c r="S4844" t="s">
        <v>15002</v>
      </c>
      <c r="T4844" s="3">
        <v>321</v>
      </c>
      <c r="W4844" s="3">
        <v>784</v>
      </c>
      <c r="X4844" s="3">
        <v>50</v>
      </c>
      <c r="Y4844">
        <v>1</v>
      </c>
      <c r="Z4844">
        <v>29</v>
      </c>
      <c r="AA4844">
        <v>59</v>
      </c>
      <c r="AB4844">
        <v>89</v>
      </c>
      <c r="AC4844">
        <v>364</v>
      </c>
      <c r="AD4844">
        <v>39</v>
      </c>
      <c r="AE4844">
        <v>1.87</v>
      </c>
      <c r="AF4844">
        <v>87</v>
      </c>
      <c r="AG4844">
        <v>9</v>
      </c>
      <c r="AH4844">
        <v>9</v>
      </c>
      <c r="AI4844">
        <v>10</v>
      </c>
      <c r="AJ4844">
        <v>10</v>
      </c>
      <c r="AK4844">
        <v>10</v>
      </c>
      <c r="AL4844">
        <v>9</v>
      </c>
      <c r="AM4844" t="s">
        <v>15031</v>
      </c>
      <c r="AN4844">
        <v>39</v>
      </c>
    </row>
    <row r="4845" spans="1:40" x14ac:dyDescent="0.25">
      <c r="A4845">
        <v>21239357</v>
      </c>
      <c r="B4845" t="s">
        <v>4642</v>
      </c>
      <c r="C4845">
        <v>152042843</v>
      </c>
      <c r="D4845" t="s">
        <v>13262</v>
      </c>
      <c r="E4845" t="s">
        <v>14553</v>
      </c>
      <c r="F4845" s="2">
        <v>0.93</v>
      </c>
      <c r="G4845" t="s">
        <v>12301</v>
      </c>
      <c r="H4845" t="s">
        <v>14784</v>
      </c>
      <c r="I4845" s="5" t="s">
        <v>14560</v>
      </c>
      <c r="J4845" s="5" t="s">
        <v>14646</v>
      </c>
      <c r="K4845">
        <v>22.306819999999998</v>
      </c>
      <c r="L4845">
        <v>114.16840999999999</v>
      </c>
      <c r="M4845" t="s">
        <v>14959</v>
      </c>
      <c r="N4845" t="s">
        <v>5268</v>
      </c>
      <c r="O4845">
        <v>2</v>
      </c>
      <c r="P4845">
        <v>2</v>
      </c>
      <c r="Q4845">
        <v>6</v>
      </c>
      <c r="R4845">
        <v>1</v>
      </c>
      <c r="S4845" t="s">
        <v>15002</v>
      </c>
      <c r="T4845" s="3">
        <v>297</v>
      </c>
      <c r="W4845" s="3">
        <v>0</v>
      </c>
      <c r="X4845" s="3">
        <v>60</v>
      </c>
      <c r="Y4845">
        <v>1</v>
      </c>
      <c r="Z4845">
        <v>22</v>
      </c>
      <c r="AA4845">
        <v>45</v>
      </c>
      <c r="AB4845">
        <v>72</v>
      </c>
      <c r="AC4845">
        <v>162</v>
      </c>
      <c r="AD4845">
        <v>66</v>
      </c>
      <c r="AE4845">
        <v>3.12</v>
      </c>
      <c r="AF4845">
        <v>85</v>
      </c>
      <c r="AG4845">
        <v>9</v>
      </c>
      <c r="AH4845">
        <v>9</v>
      </c>
      <c r="AI4845">
        <v>9</v>
      </c>
      <c r="AJ4845">
        <v>9</v>
      </c>
      <c r="AK4845">
        <v>9</v>
      </c>
      <c r="AL4845">
        <v>9</v>
      </c>
      <c r="AM4845" t="s">
        <v>15029</v>
      </c>
      <c r="AN4845">
        <v>4</v>
      </c>
    </row>
    <row r="4846" spans="1:40" x14ac:dyDescent="0.25">
      <c r="A4846">
        <v>21239551</v>
      </c>
      <c r="B4846" t="s">
        <v>4643</v>
      </c>
      <c r="C4846">
        <v>24358640</v>
      </c>
      <c r="D4846" t="s">
        <v>12799</v>
      </c>
      <c r="E4846" t="s">
        <v>14553</v>
      </c>
      <c r="F4846" s="2">
        <v>0.94</v>
      </c>
      <c r="G4846" t="s">
        <v>14560</v>
      </c>
      <c r="H4846" t="s">
        <v>14614</v>
      </c>
      <c r="I4846" s="5" t="s">
        <v>14560</v>
      </c>
      <c r="J4846" s="5" t="s">
        <v>14646</v>
      </c>
      <c r="K4846">
        <v>22.31596</v>
      </c>
      <c r="L4846">
        <v>114.16991</v>
      </c>
      <c r="M4846" t="s">
        <v>14966</v>
      </c>
      <c r="N4846" t="s">
        <v>5268</v>
      </c>
      <c r="O4846">
        <v>2</v>
      </c>
      <c r="P4846">
        <v>1</v>
      </c>
      <c r="Q4846">
        <v>1</v>
      </c>
      <c r="R4846">
        <v>2</v>
      </c>
      <c r="S4846" t="s">
        <v>15002</v>
      </c>
      <c r="T4846" s="3">
        <v>352</v>
      </c>
      <c r="W4846" s="3">
        <v>784</v>
      </c>
      <c r="X4846" s="3">
        <v>50</v>
      </c>
      <c r="Y4846">
        <v>1</v>
      </c>
      <c r="Z4846">
        <v>26</v>
      </c>
      <c r="AA4846">
        <v>56</v>
      </c>
      <c r="AB4846">
        <v>86</v>
      </c>
      <c r="AC4846">
        <v>361</v>
      </c>
      <c r="AD4846">
        <v>17</v>
      </c>
      <c r="AE4846">
        <v>0.8</v>
      </c>
      <c r="AF4846">
        <v>89</v>
      </c>
      <c r="AG4846">
        <v>9</v>
      </c>
      <c r="AH4846">
        <v>9</v>
      </c>
      <c r="AI4846">
        <v>10</v>
      </c>
      <c r="AJ4846">
        <v>10</v>
      </c>
      <c r="AK4846">
        <v>10</v>
      </c>
      <c r="AL4846">
        <v>9</v>
      </c>
      <c r="AM4846" t="s">
        <v>15031</v>
      </c>
      <c r="AN4846">
        <v>39</v>
      </c>
    </row>
    <row r="4847" spans="1:40" x14ac:dyDescent="0.25">
      <c r="A4847">
        <v>21239607</v>
      </c>
      <c r="B4847" t="s">
        <v>4644</v>
      </c>
      <c r="C4847">
        <v>2438353</v>
      </c>
      <c r="D4847" t="s">
        <v>12207</v>
      </c>
      <c r="E4847" t="s">
        <v>14553</v>
      </c>
      <c r="F4847" s="2">
        <v>0.93</v>
      </c>
      <c r="G4847" t="s">
        <v>14559</v>
      </c>
      <c r="H4847" t="s">
        <v>14614</v>
      </c>
      <c r="I4847" s="5" t="s">
        <v>16374</v>
      </c>
      <c r="J4847" s="5" t="s">
        <v>14613</v>
      </c>
      <c r="K4847">
        <v>22.282789999999999</v>
      </c>
      <c r="L4847">
        <v>114.1542</v>
      </c>
      <c r="M4847" t="s">
        <v>14959</v>
      </c>
      <c r="N4847" t="s">
        <v>14960</v>
      </c>
      <c r="O4847">
        <v>8</v>
      </c>
      <c r="P4847">
        <v>1.5</v>
      </c>
      <c r="Q4847">
        <v>2</v>
      </c>
      <c r="R4847">
        <v>4</v>
      </c>
      <c r="S4847" t="s">
        <v>15002</v>
      </c>
      <c r="T4847" s="3">
        <v>1299</v>
      </c>
      <c r="W4847" s="3">
        <v>1500</v>
      </c>
      <c r="X4847" s="3">
        <v>250</v>
      </c>
      <c r="Y4847">
        <v>1</v>
      </c>
      <c r="Z4847">
        <v>14</v>
      </c>
      <c r="AA4847">
        <v>40</v>
      </c>
      <c r="AB4847">
        <v>70</v>
      </c>
      <c r="AC4847">
        <v>117</v>
      </c>
      <c r="AD4847">
        <v>180</v>
      </c>
      <c r="AE4847">
        <v>8.68</v>
      </c>
      <c r="AF4847">
        <v>96</v>
      </c>
      <c r="AG4847">
        <v>10</v>
      </c>
      <c r="AH4847">
        <v>10</v>
      </c>
      <c r="AI4847">
        <v>10</v>
      </c>
      <c r="AJ4847">
        <v>10</v>
      </c>
      <c r="AK4847">
        <v>10</v>
      </c>
      <c r="AL4847">
        <v>9</v>
      </c>
      <c r="AM4847" t="s">
        <v>15031</v>
      </c>
      <c r="AN4847">
        <v>7</v>
      </c>
    </row>
    <row r="4848" spans="1:40" x14ac:dyDescent="0.25">
      <c r="A4848">
        <v>21243686</v>
      </c>
      <c r="B4848" t="s">
        <v>4645</v>
      </c>
      <c r="C4848">
        <v>23141755</v>
      </c>
      <c r="D4848" t="s">
        <v>12400</v>
      </c>
      <c r="E4848" t="s">
        <v>14553</v>
      </c>
      <c r="F4848" s="2">
        <v>0.99</v>
      </c>
      <c r="G4848" t="s">
        <v>14560</v>
      </c>
      <c r="H4848" t="s">
        <v>14614</v>
      </c>
      <c r="I4848" s="5" t="s">
        <v>14560</v>
      </c>
      <c r="J4848" s="5" t="s">
        <v>14646</v>
      </c>
      <c r="K4848">
        <v>22.30837</v>
      </c>
      <c r="L4848">
        <v>114.17012</v>
      </c>
      <c r="M4848" t="s">
        <v>14959</v>
      </c>
      <c r="N4848" t="s">
        <v>5268</v>
      </c>
      <c r="O4848">
        <v>2</v>
      </c>
      <c r="P4848">
        <v>1</v>
      </c>
      <c r="Q4848">
        <v>0</v>
      </c>
      <c r="R4848">
        <v>1</v>
      </c>
      <c r="S4848" t="s">
        <v>15002</v>
      </c>
      <c r="T4848" s="3">
        <v>297</v>
      </c>
      <c r="Y4848">
        <v>2</v>
      </c>
      <c r="Z4848">
        <v>0</v>
      </c>
      <c r="AA4848">
        <v>11</v>
      </c>
      <c r="AB4848">
        <v>41</v>
      </c>
      <c r="AC4848">
        <v>311</v>
      </c>
      <c r="AD4848">
        <v>10</v>
      </c>
      <c r="AE4848">
        <v>0.55000000000000004</v>
      </c>
      <c r="AF4848">
        <v>84</v>
      </c>
      <c r="AG4848">
        <v>8</v>
      </c>
      <c r="AH4848">
        <v>8</v>
      </c>
      <c r="AI4848">
        <v>10</v>
      </c>
      <c r="AJ4848">
        <v>10</v>
      </c>
      <c r="AK4848">
        <v>10</v>
      </c>
      <c r="AL4848">
        <v>9</v>
      </c>
      <c r="AM4848" t="s">
        <v>15031</v>
      </c>
      <c r="AN4848">
        <v>17</v>
      </c>
    </row>
    <row r="4849" spans="1:40" x14ac:dyDescent="0.25">
      <c r="A4849">
        <v>21245003</v>
      </c>
      <c r="B4849" t="s">
        <v>4646</v>
      </c>
      <c r="C4849">
        <v>24358640</v>
      </c>
      <c r="D4849" t="s">
        <v>12799</v>
      </c>
      <c r="E4849" t="s">
        <v>14553</v>
      </c>
      <c r="F4849" s="2">
        <v>0.94</v>
      </c>
      <c r="G4849" t="s">
        <v>14560</v>
      </c>
      <c r="H4849" t="s">
        <v>14614</v>
      </c>
      <c r="I4849" s="5" t="s">
        <v>14560</v>
      </c>
      <c r="J4849" s="5" t="s">
        <v>14646</v>
      </c>
      <c r="K4849">
        <v>22.317489999999999</v>
      </c>
      <c r="L4849">
        <v>114.16852</v>
      </c>
      <c r="M4849" t="s">
        <v>14963</v>
      </c>
      <c r="N4849" t="s">
        <v>5268</v>
      </c>
      <c r="O4849">
        <v>3</v>
      </c>
      <c r="P4849">
        <v>1</v>
      </c>
      <c r="Q4849">
        <v>0</v>
      </c>
      <c r="R4849">
        <v>2</v>
      </c>
      <c r="S4849" t="s">
        <v>15002</v>
      </c>
      <c r="T4849" s="3">
        <v>422</v>
      </c>
      <c r="W4849" s="3">
        <v>784</v>
      </c>
      <c r="X4849" s="3">
        <v>50</v>
      </c>
      <c r="Y4849">
        <v>1</v>
      </c>
      <c r="Z4849">
        <v>29</v>
      </c>
      <c r="AA4849">
        <v>59</v>
      </c>
      <c r="AB4849">
        <v>89</v>
      </c>
      <c r="AC4849">
        <v>364</v>
      </c>
      <c r="AD4849">
        <v>14</v>
      </c>
      <c r="AE4849">
        <v>0.7</v>
      </c>
      <c r="AF4849">
        <v>74</v>
      </c>
      <c r="AG4849">
        <v>8</v>
      </c>
      <c r="AH4849">
        <v>8</v>
      </c>
      <c r="AI4849">
        <v>8</v>
      </c>
      <c r="AJ4849">
        <v>8</v>
      </c>
      <c r="AK4849">
        <v>9</v>
      </c>
      <c r="AL4849">
        <v>8</v>
      </c>
      <c r="AM4849" t="s">
        <v>15031</v>
      </c>
      <c r="AN4849">
        <v>39</v>
      </c>
    </row>
    <row r="4850" spans="1:40" x14ac:dyDescent="0.25">
      <c r="A4850">
        <v>21245794</v>
      </c>
      <c r="B4850" t="s">
        <v>4647</v>
      </c>
      <c r="C4850">
        <v>153581096</v>
      </c>
      <c r="D4850" t="s">
        <v>13263</v>
      </c>
      <c r="E4850" t="s">
        <v>14553</v>
      </c>
      <c r="F4850" s="2">
        <v>1</v>
      </c>
      <c r="H4850" t="s">
        <v>14614</v>
      </c>
      <c r="I4850" s="5" t="s">
        <v>15842</v>
      </c>
      <c r="J4850" s="5" t="s">
        <v>14774</v>
      </c>
      <c r="K4850">
        <v>22.27036</v>
      </c>
      <c r="L4850">
        <v>114.0005</v>
      </c>
      <c r="M4850" t="s">
        <v>14967</v>
      </c>
      <c r="N4850" t="s">
        <v>14960</v>
      </c>
      <c r="O4850">
        <v>2</v>
      </c>
      <c r="P4850">
        <v>1</v>
      </c>
      <c r="Q4850">
        <v>1</v>
      </c>
      <c r="R4850">
        <v>0</v>
      </c>
      <c r="S4850" t="s">
        <v>15002</v>
      </c>
      <c r="T4850" s="3">
        <v>501</v>
      </c>
      <c r="W4850" s="3">
        <v>0</v>
      </c>
      <c r="X4850" s="3">
        <v>80</v>
      </c>
      <c r="Y4850">
        <v>1</v>
      </c>
      <c r="Z4850">
        <v>22</v>
      </c>
      <c r="AA4850">
        <v>52</v>
      </c>
      <c r="AB4850">
        <v>82</v>
      </c>
      <c r="AC4850">
        <v>353</v>
      </c>
      <c r="AD4850">
        <v>100</v>
      </c>
      <c r="AE4850">
        <v>4.76</v>
      </c>
      <c r="AF4850">
        <v>95</v>
      </c>
      <c r="AG4850">
        <v>9</v>
      </c>
      <c r="AH4850">
        <v>9</v>
      </c>
      <c r="AI4850">
        <v>10</v>
      </c>
      <c r="AJ4850">
        <v>10</v>
      </c>
      <c r="AK4850">
        <v>10</v>
      </c>
      <c r="AL4850">
        <v>9</v>
      </c>
      <c r="AM4850" t="s">
        <v>15031</v>
      </c>
      <c r="AN4850">
        <v>3</v>
      </c>
    </row>
    <row r="4851" spans="1:40" x14ac:dyDescent="0.25">
      <c r="A4851">
        <v>21246192</v>
      </c>
      <c r="B4851" t="s">
        <v>4648</v>
      </c>
      <c r="C4851">
        <v>153584461</v>
      </c>
      <c r="D4851" t="s">
        <v>11823</v>
      </c>
      <c r="E4851" t="s">
        <v>14553</v>
      </c>
      <c r="F4851" s="2">
        <v>1</v>
      </c>
      <c r="G4851" t="s">
        <v>14559</v>
      </c>
      <c r="H4851" t="s">
        <v>14614</v>
      </c>
      <c r="I4851" s="5" t="s">
        <v>16374</v>
      </c>
      <c r="J4851" s="5" t="s">
        <v>14613</v>
      </c>
      <c r="K4851">
        <v>22.283200000000001</v>
      </c>
      <c r="L4851">
        <v>114.15170000000001</v>
      </c>
      <c r="M4851" t="s">
        <v>14959</v>
      </c>
      <c r="N4851" t="s">
        <v>5268</v>
      </c>
      <c r="O4851">
        <v>1</v>
      </c>
      <c r="P4851">
        <v>0.5</v>
      </c>
      <c r="Q4851">
        <v>1</v>
      </c>
      <c r="R4851">
        <v>1</v>
      </c>
      <c r="S4851" t="s">
        <v>15002</v>
      </c>
      <c r="T4851" s="3">
        <v>548</v>
      </c>
      <c r="W4851" s="3">
        <v>8500</v>
      </c>
      <c r="X4851" s="3">
        <v>0</v>
      </c>
      <c r="Y4851">
        <v>28</v>
      </c>
      <c r="Z4851">
        <v>0</v>
      </c>
      <c r="AA4851">
        <v>17</v>
      </c>
      <c r="AB4851">
        <v>47</v>
      </c>
      <c r="AC4851">
        <v>137</v>
      </c>
      <c r="AD4851">
        <v>3</v>
      </c>
      <c r="AE4851">
        <v>0.16</v>
      </c>
      <c r="AF4851">
        <v>100</v>
      </c>
      <c r="AG4851">
        <v>10</v>
      </c>
      <c r="AH4851">
        <v>9</v>
      </c>
      <c r="AI4851">
        <v>10</v>
      </c>
      <c r="AJ4851">
        <v>10</v>
      </c>
      <c r="AK4851">
        <v>10</v>
      </c>
      <c r="AL4851">
        <v>10</v>
      </c>
      <c r="AM4851" t="s">
        <v>15031</v>
      </c>
      <c r="AN4851">
        <v>2</v>
      </c>
    </row>
    <row r="4852" spans="1:40" x14ac:dyDescent="0.25">
      <c r="A4852">
        <v>21246433</v>
      </c>
      <c r="B4852" t="s">
        <v>4649</v>
      </c>
      <c r="C4852">
        <v>153584461</v>
      </c>
      <c r="D4852" t="s">
        <v>11823</v>
      </c>
      <c r="E4852" t="s">
        <v>14553</v>
      </c>
      <c r="F4852" s="2">
        <v>1</v>
      </c>
      <c r="G4852" t="s">
        <v>14559</v>
      </c>
      <c r="H4852" t="s">
        <v>14614</v>
      </c>
      <c r="I4852" s="5" t="s">
        <v>16374</v>
      </c>
      <c r="J4852" s="5" t="s">
        <v>14613</v>
      </c>
      <c r="K4852">
        <v>22.284829999999999</v>
      </c>
      <c r="L4852">
        <v>114.15038</v>
      </c>
      <c r="M4852" t="s">
        <v>14959</v>
      </c>
      <c r="N4852" t="s">
        <v>5268</v>
      </c>
      <c r="O4852">
        <v>1</v>
      </c>
      <c r="P4852">
        <v>1</v>
      </c>
      <c r="Q4852">
        <v>1</v>
      </c>
      <c r="R4852">
        <v>1</v>
      </c>
      <c r="S4852" t="s">
        <v>15002</v>
      </c>
      <c r="T4852" s="3">
        <v>454</v>
      </c>
      <c r="W4852" s="3">
        <v>5000</v>
      </c>
      <c r="X4852" s="3">
        <v>0</v>
      </c>
      <c r="Y4852">
        <v>28</v>
      </c>
      <c r="Z4852">
        <v>0</v>
      </c>
      <c r="AA4852">
        <v>17</v>
      </c>
      <c r="AB4852">
        <v>47</v>
      </c>
      <c r="AC4852">
        <v>137</v>
      </c>
      <c r="AD4852">
        <v>5</v>
      </c>
      <c r="AE4852">
        <v>0.38</v>
      </c>
      <c r="AF4852">
        <v>100</v>
      </c>
      <c r="AG4852">
        <v>10</v>
      </c>
      <c r="AH4852">
        <v>10</v>
      </c>
      <c r="AI4852">
        <v>10</v>
      </c>
      <c r="AJ4852">
        <v>10</v>
      </c>
      <c r="AK4852">
        <v>10</v>
      </c>
      <c r="AL4852">
        <v>10</v>
      </c>
      <c r="AM4852" t="s">
        <v>15031</v>
      </c>
      <c r="AN4852">
        <v>2</v>
      </c>
    </row>
    <row r="4853" spans="1:40" x14ac:dyDescent="0.25">
      <c r="A4853">
        <v>21246452</v>
      </c>
      <c r="B4853" t="s">
        <v>4650</v>
      </c>
      <c r="C4853">
        <v>153581096</v>
      </c>
      <c r="D4853" t="s">
        <v>13263</v>
      </c>
      <c r="E4853" t="s">
        <v>14553</v>
      </c>
      <c r="F4853" s="2">
        <v>1</v>
      </c>
      <c r="H4853" t="s">
        <v>14614</v>
      </c>
      <c r="I4853" s="5" t="s">
        <v>15842</v>
      </c>
      <c r="J4853" s="5" t="s">
        <v>14774</v>
      </c>
      <c r="K4853">
        <v>22.269960000000001</v>
      </c>
      <c r="L4853">
        <v>114.00046</v>
      </c>
      <c r="M4853" t="s">
        <v>14967</v>
      </c>
      <c r="N4853" t="s">
        <v>14960</v>
      </c>
      <c r="O4853">
        <v>2</v>
      </c>
      <c r="P4853">
        <v>1.5</v>
      </c>
      <c r="Q4853">
        <v>1</v>
      </c>
      <c r="R4853">
        <v>0</v>
      </c>
      <c r="S4853" t="s">
        <v>15002</v>
      </c>
      <c r="T4853" s="3">
        <v>509</v>
      </c>
      <c r="W4853" s="3">
        <v>0</v>
      </c>
      <c r="X4853" s="3">
        <v>80</v>
      </c>
      <c r="Y4853">
        <v>1</v>
      </c>
      <c r="Z4853">
        <v>21</v>
      </c>
      <c r="AA4853">
        <v>50</v>
      </c>
      <c r="AB4853">
        <v>80</v>
      </c>
      <c r="AC4853">
        <v>355</v>
      </c>
      <c r="AD4853">
        <v>72</v>
      </c>
      <c r="AE4853">
        <v>3.39</v>
      </c>
      <c r="AF4853">
        <v>95</v>
      </c>
      <c r="AG4853">
        <v>10</v>
      </c>
      <c r="AH4853">
        <v>10</v>
      </c>
      <c r="AI4853">
        <v>10</v>
      </c>
      <c r="AJ4853">
        <v>10</v>
      </c>
      <c r="AK4853">
        <v>10</v>
      </c>
      <c r="AL4853">
        <v>9</v>
      </c>
      <c r="AM4853" t="s">
        <v>15031</v>
      </c>
      <c r="AN4853">
        <v>3</v>
      </c>
    </row>
    <row r="4854" spans="1:40" x14ac:dyDescent="0.25">
      <c r="A4854">
        <v>21246545</v>
      </c>
      <c r="B4854" t="s">
        <v>4651</v>
      </c>
      <c r="C4854">
        <v>19694958</v>
      </c>
      <c r="D4854" t="s">
        <v>12266</v>
      </c>
      <c r="E4854" t="s">
        <v>14556</v>
      </c>
      <c r="F4854" t="s">
        <v>14556</v>
      </c>
      <c r="G4854" t="s">
        <v>7996</v>
      </c>
      <c r="H4854" t="s">
        <v>14614</v>
      </c>
      <c r="I4854" s="5" t="s">
        <v>7996</v>
      </c>
      <c r="J4854" s="5" t="s">
        <v>14613</v>
      </c>
      <c r="K4854">
        <v>22.275970000000001</v>
      </c>
      <c r="L4854">
        <v>114.16933</v>
      </c>
      <c r="M4854" t="s">
        <v>14959</v>
      </c>
      <c r="N4854" t="s">
        <v>14960</v>
      </c>
      <c r="O4854">
        <v>2</v>
      </c>
      <c r="P4854">
        <v>1</v>
      </c>
      <c r="Q4854">
        <v>0</v>
      </c>
      <c r="R4854">
        <v>1</v>
      </c>
      <c r="S4854" t="s">
        <v>15002</v>
      </c>
      <c r="T4854" s="3">
        <v>861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2</v>
      </c>
      <c r="AE4854">
        <v>0.09</v>
      </c>
      <c r="AF4854">
        <v>100</v>
      </c>
      <c r="AG4854">
        <v>10</v>
      </c>
      <c r="AH4854">
        <v>10</v>
      </c>
      <c r="AI4854">
        <v>10</v>
      </c>
      <c r="AJ4854">
        <v>10</v>
      </c>
      <c r="AK4854">
        <v>10</v>
      </c>
      <c r="AL4854">
        <v>10</v>
      </c>
      <c r="AM4854" t="s">
        <v>15029</v>
      </c>
      <c r="AN4854">
        <v>1</v>
      </c>
    </row>
    <row r="4855" spans="1:40" x14ac:dyDescent="0.25">
      <c r="A4855">
        <v>21247169</v>
      </c>
      <c r="B4855" t="s">
        <v>4652</v>
      </c>
      <c r="C4855">
        <v>26285543</v>
      </c>
      <c r="D4855" t="s">
        <v>13264</v>
      </c>
      <c r="E4855" t="s">
        <v>14556</v>
      </c>
      <c r="F4855" t="s">
        <v>14556</v>
      </c>
      <c r="G4855" t="s">
        <v>14559</v>
      </c>
      <c r="H4855" t="s">
        <v>14614</v>
      </c>
      <c r="I4855" s="5" t="s">
        <v>16374</v>
      </c>
      <c r="J4855" s="5" t="s">
        <v>14613</v>
      </c>
      <c r="K4855">
        <v>22.285319999999999</v>
      </c>
      <c r="L4855">
        <v>114.14241</v>
      </c>
      <c r="M4855" t="s">
        <v>14959</v>
      </c>
      <c r="N4855" t="s">
        <v>14960</v>
      </c>
      <c r="O4855">
        <v>2</v>
      </c>
      <c r="P4855">
        <v>1</v>
      </c>
      <c r="Q4855">
        <v>1</v>
      </c>
      <c r="R4855">
        <v>1</v>
      </c>
      <c r="S4855" t="s">
        <v>15002</v>
      </c>
      <c r="T4855" s="3">
        <v>696</v>
      </c>
      <c r="W4855" s="3">
        <v>1000</v>
      </c>
      <c r="X4855" s="3">
        <v>240</v>
      </c>
      <c r="Y4855">
        <v>2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0.05</v>
      </c>
      <c r="AM4855" t="s">
        <v>15028</v>
      </c>
      <c r="AN4855">
        <v>1</v>
      </c>
    </row>
    <row r="4856" spans="1:40" x14ac:dyDescent="0.25">
      <c r="A4856">
        <v>21249728</v>
      </c>
      <c r="B4856" t="s">
        <v>4653</v>
      </c>
      <c r="C4856">
        <v>34880204</v>
      </c>
      <c r="D4856" t="s">
        <v>13265</v>
      </c>
      <c r="E4856" t="s">
        <v>14556</v>
      </c>
      <c r="F4856" t="s">
        <v>14556</v>
      </c>
      <c r="G4856" t="s">
        <v>14560</v>
      </c>
      <c r="H4856" t="s">
        <v>14614</v>
      </c>
      <c r="I4856" s="5" t="s">
        <v>14560</v>
      </c>
      <c r="J4856" s="5" t="s">
        <v>14646</v>
      </c>
      <c r="K4856">
        <v>22.298839999999998</v>
      </c>
      <c r="L4856">
        <v>114.1712</v>
      </c>
      <c r="M4856" t="s">
        <v>14959</v>
      </c>
      <c r="N4856" t="s">
        <v>5268</v>
      </c>
      <c r="O4856">
        <v>4</v>
      </c>
      <c r="P4856">
        <v>2</v>
      </c>
      <c r="Q4856">
        <v>2</v>
      </c>
      <c r="R4856">
        <v>3</v>
      </c>
      <c r="S4856" t="s">
        <v>15002</v>
      </c>
      <c r="T4856" s="3">
        <v>602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0</v>
      </c>
      <c r="AM4856" t="s">
        <v>15028</v>
      </c>
      <c r="AN4856">
        <v>1</v>
      </c>
    </row>
    <row r="4857" spans="1:40" x14ac:dyDescent="0.25">
      <c r="A4857">
        <v>21250786</v>
      </c>
      <c r="B4857" t="s">
        <v>4654</v>
      </c>
      <c r="C4857">
        <v>46988791</v>
      </c>
      <c r="D4857" t="s">
        <v>12436</v>
      </c>
      <c r="E4857" t="s">
        <v>14556</v>
      </c>
      <c r="F4857" t="s">
        <v>14556</v>
      </c>
      <c r="H4857" t="s">
        <v>14614</v>
      </c>
      <c r="I4857" s="5" t="s">
        <v>14582</v>
      </c>
      <c r="J4857" s="5" t="s">
        <v>14774</v>
      </c>
      <c r="K4857">
        <v>22.362369999999999</v>
      </c>
      <c r="L4857">
        <v>114.13292</v>
      </c>
      <c r="M4857" t="s">
        <v>14967</v>
      </c>
      <c r="N4857" t="s">
        <v>14960</v>
      </c>
      <c r="O4857">
        <v>4</v>
      </c>
      <c r="P4857">
        <v>1</v>
      </c>
      <c r="Q4857">
        <v>1</v>
      </c>
      <c r="R4857">
        <v>2</v>
      </c>
      <c r="S4857" t="s">
        <v>15002</v>
      </c>
      <c r="T4857" s="3">
        <v>1001</v>
      </c>
      <c r="W4857" s="3">
        <v>4000</v>
      </c>
      <c r="X4857" s="3">
        <v>300</v>
      </c>
      <c r="Y4857">
        <v>3</v>
      </c>
      <c r="Z4857">
        <v>0</v>
      </c>
      <c r="AA4857">
        <v>0</v>
      </c>
      <c r="AB4857">
        <v>0</v>
      </c>
      <c r="AC4857">
        <v>0</v>
      </c>
      <c r="AD4857">
        <v>0</v>
      </c>
      <c r="AM4857" t="s">
        <v>15031</v>
      </c>
      <c r="AN4857">
        <v>2</v>
      </c>
    </row>
    <row r="4858" spans="1:40" x14ac:dyDescent="0.25">
      <c r="A4858">
        <v>21254986</v>
      </c>
      <c r="B4858" t="s">
        <v>4655</v>
      </c>
      <c r="C4858">
        <v>122408520</v>
      </c>
      <c r="D4858" t="s">
        <v>12998</v>
      </c>
      <c r="E4858" t="s">
        <v>14553</v>
      </c>
      <c r="F4858" s="2">
        <v>1</v>
      </c>
      <c r="G4858" t="s">
        <v>14600</v>
      </c>
      <c r="H4858" t="s">
        <v>14614</v>
      </c>
      <c r="I4858" s="5" t="s">
        <v>14568</v>
      </c>
      <c r="J4858" s="5" t="s">
        <v>14646</v>
      </c>
      <c r="K4858">
        <v>22.316600000000001</v>
      </c>
      <c r="L4858">
        <v>114.17555</v>
      </c>
      <c r="M4858" t="s">
        <v>14959</v>
      </c>
      <c r="N4858" t="s">
        <v>5268</v>
      </c>
      <c r="O4858">
        <v>3</v>
      </c>
      <c r="P4858">
        <v>1</v>
      </c>
      <c r="Q4858">
        <v>1</v>
      </c>
      <c r="R4858">
        <v>2</v>
      </c>
      <c r="S4858" t="s">
        <v>15002</v>
      </c>
      <c r="T4858" s="3">
        <v>407</v>
      </c>
      <c r="X4858" s="3">
        <v>70</v>
      </c>
      <c r="Y4858">
        <v>1</v>
      </c>
      <c r="Z4858">
        <v>25</v>
      </c>
      <c r="AA4858">
        <v>55</v>
      </c>
      <c r="AB4858">
        <v>80</v>
      </c>
      <c r="AC4858">
        <v>80</v>
      </c>
      <c r="AD4858">
        <v>19</v>
      </c>
      <c r="AE4858">
        <v>1.1100000000000001</v>
      </c>
      <c r="AF4858">
        <v>87</v>
      </c>
      <c r="AG4858">
        <v>9</v>
      </c>
      <c r="AH4858">
        <v>9</v>
      </c>
      <c r="AI4858">
        <v>9</v>
      </c>
      <c r="AJ4858">
        <v>9</v>
      </c>
      <c r="AK4858">
        <v>10</v>
      </c>
      <c r="AL4858">
        <v>9</v>
      </c>
      <c r="AM4858" t="s">
        <v>15031</v>
      </c>
      <c r="AN4858">
        <v>14</v>
      </c>
    </row>
    <row r="4859" spans="1:40" x14ac:dyDescent="0.25">
      <c r="A4859">
        <v>21256147</v>
      </c>
      <c r="B4859" t="s">
        <v>4591</v>
      </c>
      <c r="C4859">
        <v>152032844</v>
      </c>
      <c r="D4859" t="s">
        <v>13248</v>
      </c>
      <c r="E4859" t="s">
        <v>14553</v>
      </c>
      <c r="F4859" s="2">
        <v>1</v>
      </c>
      <c r="G4859" t="s">
        <v>14560</v>
      </c>
      <c r="H4859" t="s">
        <v>14614</v>
      </c>
      <c r="I4859" s="5" t="s">
        <v>14560</v>
      </c>
      <c r="J4859" s="5" t="s">
        <v>14646</v>
      </c>
      <c r="K4859">
        <v>22.29663</v>
      </c>
      <c r="L4859">
        <v>114.17261000000001</v>
      </c>
      <c r="M4859" t="s">
        <v>11807</v>
      </c>
      <c r="N4859" t="s">
        <v>5268</v>
      </c>
      <c r="O4859">
        <v>3</v>
      </c>
      <c r="P4859">
        <v>1</v>
      </c>
      <c r="Q4859">
        <v>1</v>
      </c>
      <c r="R4859">
        <v>2</v>
      </c>
      <c r="S4859" t="s">
        <v>15002</v>
      </c>
      <c r="T4859" s="3">
        <v>368</v>
      </c>
      <c r="Y4859">
        <v>1</v>
      </c>
      <c r="Z4859">
        <v>29</v>
      </c>
      <c r="AA4859">
        <v>59</v>
      </c>
      <c r="AB4859">
        <v>89</v>
      </c>
      <c r="AC4859">
        <v>89</v>
      </c>
      <c r="AD4859">
        <v>56</v>
      </c>
      <c r="AE4859">
        <v>2.64</v>
      </c>
      <c r="AF4859">
        <v>90</v>
      </c>
      <c r="AG4859">
        <v>9</v>
      </c>
      <c r="AH4859">
        <v>9</v>
      </c>
      <c r="AI4859">
        <v>10</v>
      </c>
      <c r="AJ4859">
        <v>10</v>
      </c>
      <c r="AK4859">
        <v>9</v>
      </c>
      <c r="AL4859">
        <v>9</v>
      </c>
      <c r="AM4859" t="s">
        <v>15031</v>
      </c>
      <c r="AN4859">
        <v>9</v>
      </c>
    </row>
    <row r="4860" spans="1:40" x14ac:dyDescent="0.25">
      <c r="A4860">
        <v>21256701</v>
      </c>
      <c r="B4860" t="s">
        <v>4656</v>
      </c>
      <c r="C4860">
        <v>151902402</v>
      </c>
      <c r="D4860" t="s">
        <v>13266</v>
      </c>
      <c r="E4860" t="s">
        <v>14553</v>
      </c>
      <c r="F4860" s="2">
        <v>1</v>
      </c>
      <c r="H4860" t="s">
        <v>14614</v>
      </c>
      <c r="I4860" s="5" t="s">
        <v>15842</v>
      </c>
      <c r="J4860" s="5" t="s">
        <v>14774</v>
      </c>
      <c r="K4860">
        <v>22.26324</v>
      </c>
      <c r="L4860">
        <v>113.99997</v>
      </c>
      <c r="M4860" t="s">
        <v>14959</v>
      </c>
      <c r="N4860" t="s">
        <v>14960</v>
      </c>
      <c r="O4860">
        <v>3</v>
      </c>
      <c r="P4860">
        <v>1</v>
      </c>
      <c r="Q4860">
        <v>0</v>
      </c>
      <c r="R4860">
        <v>2</v>
      </c>
      <c r="S4860" t="s">
        <v>15002</v>
      </c>
      <c r="T4860" s="3">
        <v>548</v>
      </c>
      <c r="W4860" s="3">
        <v>800</v>
      </c>
      <c r="X4860" s="3">
        <v>150</v>
      </c>
      <c r="Y4860">
        <v>1</v>
      </c>
      <c r="Z4860">
        <v>13</v>
      </c>
      <c r="AA4860">
        <v>43</v>
      </c>
      <c r="AB4860">
        <v>73</v>
      </c>
      <c r="AC4860">
        <v>73</v>
      </c>
      <c r="AD4860">
        <v>62</v>
      </c>
      <c r="AE4860">
        <v>2.99</v>
      </c>
      <c r="AF4860">
        <v>93</v>
      </c>
      <c r="AG4860">
        <v>9</v>
      </c>
      <c r="AH4860">
        <v>9</v>
      </c>
      <c r="AI4860">
        <v>10</v>
      </c>
      <c r="AJ4860">
        <v>10</v>
      </c>
      <c r="AK4860">
        <v>10</v>
      </c>
      <c r="AL4860">
        <v>9</v>
      </c>
      <c r="AM4860" t="s">
        <v>15031</v>
      </c>
      <c r="AN4860">
        <v>1</v>
      </c>
    </row>
    <row r="4861" spans="1:40" x14ac:dyDescent="0.25">
      <c r="A4861">
        <v>21257213</v>
      </c>
      <c r="B4861" t="s">
        <v>4657</v>
      </c>
      <c r="C4861">
        <v>24746165</v>
      </c>
      <c r="D4861" t="s">
        <v>13267</v>
      </c>
      <c r="E4861" t="s">
        <v>14556</v>
      </c>
      <c r="F4861" t="s">
        <v>14556</v>
      </c>
      <c r="G4861" t="s">
        <v>14566</v>
      </c>
      <c r="H4861" t="s">
        <v>14614</v>
      </c>
      <c r="I4861" s="5" t="s">
        <v>14560</v>
      </c>
      <c r="J4861" s="5" t="s">
        <v>14646</v>
      </c>
      <c r="K4861">
        <v>22.32011</v>
      </c>
      <c r="L4861">
        <v>114.16349</v>
      </c>
      <c r="M4861" t="s">
        <v>14959</v>
      </c>
      <c r="N4861" t="s">
        <v>5268</v>
      </c>
      <c r="O4861">
        <v>1</v>
      </c>
      <c r="P4861">
        <v>1</v>
      </c>
      <c r="Q4861">
        <v>1</v>
      </c>
      <c r="R4861">
        <v>1</v>
      </c>
      <c r="S4861" t="s">
        <v>15002</v>
      </c>
      <c r="T4861" s="3">
        <v>250</v>
      </c>
      <c r="W4861" s="3">
        <v>0</v>
      </c>
      <c r="X4861" s="3">
        <v>100</v>
      </c>
      <c r="Y4861">
        <v>4</v>
      </c>
      <c r="Z4861">
        <v>0</v>
      </c>
      <c r="AA4861">
        <v>0</v>
      </c>
      <c r="AB4861">
        <v>0</v>
      </c>
      <c r="AC4861">
        <v>0</v>
      </c>
      <c r="AD4861">
        <v>42</v>
      </c>
      <c r="AE4861">
        <v>2.0299999999999998</v>
      </c>
      <c r="AF4861">
        <v>96</v>
      </c>
      <c r="AG4861">
        <v>10</v>
      </c>
      <c r="AH4861">
        <v>10</v>
      </c>
      <c r="AI4861">
        <v>10</v>
      </c>
      <c r="AJ4861">
        <v>10</v>
      </c>
      <c r="AK4861">
        <v>9</v>
      </c>
      <c r="AL4861">
        <v>9</v>
      </c>
      <c r="AM4861" t="s">
        <v>15029</v>
      </c>
      <c r="AN4861">
        <v>1</v>
      </c>
    </row>
    <row r="4862" spans="1:40" x14ac:dyDescent="0.25">
      <c r="A4862">
        <v>21258676</v>
      </c>
      <c r="B4862" t="s">
        <v>4658</v>
      </c>
      <c r="C4862">
        <v>51076815</v>
      </c>
      <c r="D4862" t="s">
        <v>12408</v>
      </c>
      <c r="E4862" t="s">
        <v>14556</v>
      </c>
      <c r="F4862" t="s">
        <v>14556</v>
      </c>
      <c r="G4862" t="s">
        <v>14568</v>
      </c>
      <c r="I4862" s="5" t="s">
        <v>14568</v>
      </c>
      <c r="J4862" s="5" t="s">
        <v>14646</v>
      </c>
      <c r="K4862">
        <v>22.302790000000002</v>
      </c>
      <c r="L4862">
        <v>114.18572</v>
      </c>
      <c r="M4862" t="s">
        <v>14959</v>
      </c>
      <c r="N4862" t="s">
        <v>14960</v>
      </c>
      <c r="O4862">
        <v>4</v>
      </c>
      <c r="P4862">
        <v>1</v>
      </c>
      <c r="Q4862">
        <v>2</v>
      </c>
      <c r="R4862">
        <v>2</v>
      </c>
      <c r="S4862" t="s">
        <v>15002</v>
      </c>
      <c r="T4862" s="3">
        <v>1502</v>
      </c>
      <c r="W4862" s="3">
        <v>800</v>
      </c>
      <c r="X4862" s="3">
        <v>200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8</v>
      </c>
      <c r="AE4862">
        <v>0.38</v>
      </c>
      <c r="AF4862">
        <v>95</v>
      </c>
      <c r="AG4862">
        <v>9</v>
      </c>
      <c r="AH4862">
        <v>9</v>
      </c>
      <c r="AI4862">
        <v>10</v>
      </c>
      <c r="AJ4862">
        <v>10</v>
      </c>
      <c r="AK4862">
        <v>10</v>
      </c>
      <c r="AL4862">
        <v>10</v>
      </c>
      <c r="AM4862" t="s">
        <v>15031</v>
      </c>
      <c r="AN4862">
        <v>1</v>
      </c>
    </row>
    <row r="4863" spans="1:40" x14ac:dyDescent="0.25">
      <c r="A4863">
        <v>21259541</v>
      </c>
      <c r="B4863" t="s">
        <v>4659</v>
      </c>
      <c r="C4863">
        <v>26151477</v>
      </c>
      <c r="D4863" t="s">
        <v>11725</v>
      </c>
      <c r="E4863" t="s">
        <v>14556</v>
      </c>
      <c r="F4863" t="s">
        <v>14556</v>
      </c>
      <c r="G4863" t="s">
        <v>14579</v>
      </c>
      <c r="H4863" t="s">
        <v>14614</v>
      </c>
      <c r="I4863" s="5" t="s">
        <v>7996</v>
      </c>
      <c r="J4863" s="5" t="s">
        <v>14613</v>
      </c>
      <c r="K4863">
        <v>22.26839</v>
      </c>
      <c r="L4863">
        <v>114.18411</v>
      </c>
      <c r="M4863" t="s">
        <v>14959</v>
      </c>
      <c r="N4863" t="s">
        <v>14960</v>
      </c>
      <c r="O4863">
        <v>4</v>
      </c>
      <c r="P4863">
        <v>1</v>
      </c>
      <c r="Q4863">
        <v>2</v>
      </c>
      <c r="R4863">
        <v>1</v>
      </c>
      <c r="S4863" t="s">
        <v>15002</v>
      </c>
      <c r="T4863" s="3">
        <v>696</v>
      </c>
      <c r="W4863" s="3">
        <v>1000</v>
      </c>
      <c r="X4863" s="3">
        <v>200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0.05</v>
      </c>
      <c r="AF4863">
        <v>100</v>
      </c>
      <c r="AG4863">
        <v>10</v>
      </c>
      <c r="AH4863">
        <v>10</v>
      </c>
      <c r="AI4863">
        <v>10</v>
      </c>
      <c r="AJ4863">
        <v>10</v>
      </c>
      <c r="AK4863">
        <v>10</v>
      </c>
      <c r="AL4863">
        <v>10</v>
      </c>
      <c r="AM4863" t="s">
        <v>15028</v>
      </c>
      <c r="AN4863">
        <v>1</v>
      </c>
    </row>
    <row r="4864" spans="1:40" x14ac:dyDescent="0.25">
      <c r="A4864">
        <v>21268419</v>
      </c>
      <c r="B4864" t="s">
        <v>4660</v>
      </c>
      <c r="C4864">
        <v>69756521</v>
      </c>
      <c r="D4864" t="s">
        <v>12591</v>
      </c>
      <c r="E4864" t="s">
        <v>14556</v>
      </c>
      <c r="F4864" t="s">
        <v>14556</v>
      </c>
      <c r="G4864" t="s">
        <v>14559</v>
      </c>
      <c r="H4864" t="s">
        <v>14614</v>
      </c>
      <c r="I4864" s="5" t="s">
        <v>16374</v>
      </c>
      <c r="J4864" s="5" t="s">
        <v>14613</v>
      </c>
      <c r="K4864">
        <v>22.28388</v>
      </c>
      <c r="L4864">
        <v>114.14859</v>
      </c>
      <c r="M4864" t="s">
        <v>14959</v>
      </c>
      <c r="N4864" t="s">
        <v>14960</v>
      </c>
      <c r="O4864">
        <v>3</v>
      </c>
      <c r="P4864">
        <v>1</v>
      </c>
      <c r="Q4864">
        <v>1</v>
      </c>
      <c r="R4864">
        <v>2</v>
      </c>
      <c r="S4864" t="s">
        <v>15002</v>
      </c>
      <c r="T4864" s="3">
        <v>1197</v>
      </c>
      <c r="Y4864">
        <v>3</v>
      </c>
      <c r="Z4864">
        <v>0</v>
      </c>
      <c r="AA4864">
        <v>0</v>
      </c>
      <c r="AB4864">
        <v>0</v>
      </c>
      <c r="AC4864">
        <v>0</v>
      </c>
      <c r="AD4864">
        <v>3</v>
      </c>
      <c r="AE4864">
        <v>0.15</v>
      </c>
      <c r="AF4864">
        <v>100</v>
      </c>
      <c r="AG4864">
        <v>10</v>
      </c>
      <c r="AH4864">
        <v>10</v>
      </c>
      <c r="AI4864">
        <v>10</v>
      </c>
      <c r="AJ4864">
        <v>10</v>
      </c>
      <c r="AK4864">
        <v>10</v>
      </c>
      <c r="AL4864">
        <v>10</v>
      </c>
      <c r="AM4864" t="s">
        <v>15028</v>
      </c>
      <c r="AN4864">
        <v>2</v>
      </c>
    </row>
    <row r="4865" spans="1:40" x14ac:dyDescent="0.25">
      <c r="A4865">
        <v>21268760</v>
      </c>
      <c r="B4865" t="s">
        <v>4661</v>
      </c>
      <c r="C4865">
        <v>120642089</v>
      </c>
      <c r="D4865" t="s">
        <v>12972</v>
      </c>
      <c r="E4865" t="s">
        <v>14553</v>
      </c>
      <c r="F4865" s="2">
        <v>0.9</v>
      </c>
      <c r="G4865" t="s">
        <v>14559</v>
      </c>
      <c r="H4865" t="s">
        <v>14614</v>
      </c>
      <c r="I4865" s="5" t="s">
        <v>16374</v>
      </c>
      <c r="J4865" s="5" t="s">
        <v>14613</v>
      </c>
      <c r="K4865">
        <v>22.283840000000001</v>
      </c>
      <c r="L4865">
        <v>114.15221</v>
      </c>
      <c r="M4865" t="s">
        <v>14968</v>
      </c>
      <c r="N4865" t="s">
        <v>14960</v>
      </c>
      <c r="O4865">
        <v>2</v>
      </c>
      <c r="P4865">
        <v>1</v>
      </c>
      <c r="Q4865">
        <v>1</v>
      </c>
      <c r="R4865">
        <v>1</v>
      </c>
      <c r="S4865" t="s">
        <v>15002</v>
      </c>
      <c r="T4865" s="3">
        <v>2300</v>
      </c>
      <c r="W4865" s="3">
        <v>0</v>
      </c>
      <c r="X4865" s="3">
        <v>0</v>
      </c>
      <c r="Y4865">
        <v>1</v>
      </c>
      <c r="Z4865">
        <v>25</v>
      </c>
      <c r="AA4865">
        <v>55</v>
      </c>
      <c r="AB4865">
        <v>85</v>
      </c>
      <c r="AC4865">
        <v>175</v>
      </c>
      <c r="AD4865">
        <v>8</v>
      </c>
      <c r="AE4865">
        <v>0.66</v>
      </c>
      <c r="AF4865">
        <v>98</v>
      </c>
      <c r="AG4865">
        <v>10</v>
      </c>
      <c r="AH4865">
        <v>10</v>
      </c>
      <c r="AI4865">
        <v>10</v>
      </c>
      <c r="AJ4865">
        <v>10</v>
      </c>
      <c r="AK4865">
        <v>10</v>
      </c>
      <c r="AL4865">
        <v>9</v>
      </c>
      <c r="AM4865" t="s">
        <v>15031</v>
      </c>
      <c r="AN4865">
        <v>6</v>
      </c>
    </row>
    <row r="4866" spans="1:40" x14ac:dyDescent="0.25">
      <c r="A4866">
        <v>21269028</v>
      </c>
      <c r="B4866" t="s">
        <v>4662</v>
      </c>
      <c r="C4866">
        <v>43480447</v>
      </c>
      <c r="D4866" t="s">
        <v>12693</v>
      </c>
      <c r="E4866" t="s">
        <v>14556</v>
      </c>
      <c r="F4866" t="s">
        <v>14556</v>
      </c>
      <c r="G4866" t="s">
        <v>14568</v>
      </c>
      <c r="I4866" s="5" t="s">
        <v>14568</v>
      </c>
      <c r="J4866" s="5" t="s">
        <v>14646</v>
      </c>
      <c r="K4866">
        <v>22.30763</v>
      </c>
      <c r="L4866">
        <v>114.18371</v>
      </c>
      <c r="M4866" t="s">
        <v>14959</v>
      </c>
      <c r="N4866" t="s">
        <v>14965</v>
      </c>
      <c r="O4866">
        <v>1</v>
      </c>
      <c r="P4866">
        <v>1</v>
      </c>
      <c r="Q4866">
        <v>1</v>
      </c>
      <c r="R4866">
        <v>1</v>
      </c>
      <c r="S4866" t="s">
        <v>15002</v>
      </c>
      <c r="T4866" s="3">
        <v>117</v>
      </c>
      <c r="W4866" s="3">
        <v>1000</v>
      </c>
      <c r="Y4866">
        <v>10</v>
      </c>
      <c r="Z4866">
        <v>0</v>
      </c>
      <c r="AA4866">
        <v>0</v>
      </c>
      <c r="AB4866">
        <v>0</v>
      </c>
      <c r="AC4866">
        <v>0</v>
      </c>
      <c r="AD4866">
        <v>0</v>
      </c>
      <c r="AM4866" t="s">
        <v>15028</v>
      </c>
      <c r="AN4866">
        <v>1</v>
      </c>
    </row>
    <row r="4867" spans="1:40" x14ac:dyDescent="0.25">
      <c r="A4867">
        <v>21269486</v>
      </c>
      <c r="B4867" t="s">
        <v>4663</v>
      </c>
      <c r="C4867">
        <v>23952861</v>
      </c>
      <c r="D4867" t="s">
        <v>13268</v>
      </c>
      <c r="E4867" t="s">
        <v>14556</v>
      </c>
      <c r="F4867" t="s">
        <v>14556</v>
      </c>
      <c r="H4867" t="s">
        <v>14614</v>
      </c>
      <c r="I4867" s="5" t="s">
        <v>15842</v>
      </c>
      <c r="J4867" s="5" t="s">
        <v>14774</v>
      </c>
      <c r="K4867">
        <v>22.29486</v>
      </c>
      <c r="L4867">
        <v>114.01552</v>
      </c>
      <c r="M4867" t="s">
        <v>14959</v>
      </c>
      <c r="N4867" t="s">
        <v>14960</v>
      </c>
      <c r="O4867">
        <v>4</v>
      </c>
      <c r="P4867">
        <v>1</v>
      </c>
      <c r="Q4867">
        <v>2</v>
      </c>
      <c r="R4867">
        <v>2</v>
      </c>
      <c r="S4867" t="s">
        <v>15002</v>
      </c>
      <c r="T4867" s="3">
        <v>1197</v>
      </c>
      <c r="W4867" s="3">
        <v>0</v>
      </c>
      <c r="X4867" s="3">
        <v>150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0.05</v>
      </c>
      <c r="AM4867" t="s">
        <v>15031</v>
      </c>
      <c r="AN4867">
        <v>1</v>
      </c>
    </row>
    <row r="4868" spans="1:40" x14ac:dyDescent="0.25">
      <c r="A4868">
        <v>21270028</v>
      </c>
      <c r="B4868" t="s">
        <v>4664</v>
      </c>
      <c r="C4868">
        <v>114133707</v>
      </c>
      <c r="D4868" t="s">
        <v>12577</v>
      </c>
      <c r="E4868" t="s">
        <v>14556</v>
      </c>
      <c r="F4868" t="s">
        <v>14556</v>
      </c>
      <c r="G4868" t="s">
        <v>14559</v>
      </c>
      <c r="H4868" t="s">
        <v>14817</v>
      </c>
      <c r="I4868" s="5" t="s">
        <v>16374</v>
      </c>
      <c r="J4868" s="5" t="s">
        <v>14613</v>
      </c>
      <c r="K4868">
        <v>22.283999999999999</v>
      </c>
      <c r="L4868">
        <v>114.1546</v>
      </c>
      <c r="M4868" t="s">
        <v>14959</v>
      </c>
      <c r="N4868" t="s">
        <v>14960</v>
      </c>
      <c r="O4868">
        <v>2</v>
      </c>
      <c r="P4868">
        <v>1</v>
      </c>
      <c r="Q4868">
        <v>1</v>
      </c>
      <c r="R4868">
        <v>1</v>
      </c>
      <c r="S4868" t="s">
        <v>15002</v>
      </c>
      <c r="T4868" s="3">
        <v>751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0.09</v>
      </c>
      <c r="AF4868">
        <v>100</v>
      </c>
      <c r="AG4868">
        <v>10</v>
      </c>
      <c r="AH4868">
        <v>10</v>
      </c>
      <c r="AI4868">
        <v>10</v>
      </c>
      <c r="AJ4868">
        <v>10</v>
      </c>
      <c r="AK4868">
        <v>10</v>
      </c>
      <c r="AL4868">
        <v>10</v>
      </c>
      <c r="AM4868" t="s">
        <v>15028</v>
      </c>
      <c r="AN4868">
        <v>1</v>
      </c>
    </row>
    <row r="4869" spans="1:40" x14ac:dyDescent="0.25">
      <c r="A4869">
        <v>21270866</v>
      </c>
      <c r="B4869" t="s">
        <v>4665</v>
      </c>
      <c r="C4869">
        <v>21341189</v>
      </c>
      <c r="D4869" t="s">
        <v>11939</v>
      </c>
      <c r="E4869" t="s">
        <v>14553</v>
      </c>
      <c r="F4869" s="2">
        <v>1</v>
      </c>
      <c r="G4869" t="s">
        <v>14559</v>
      </c>
      <c r="H4869" t="s">
        <v>14850</v>
      </c>
      <c r="I4869" s="5" t="s">
        <v>16374</v>
      </c>
      <c r="J4869" s="5" t="s">
        <v>14613</v>
      </c>
      <c r="K4869">
        <v>22.281659999999999</v>
      </c>
      <c r="L4869">
        <v>114.15379</v>
      </c>
      <c r="M4869" t="s">
        <v>14959</v>
      </c>
      <c r="N4869" t="s">
        <v>14960</v>
      </c>
      <c r="O4869">
        <v>2</v>
      </c>
      <c r="P4869">
        <v>1</v>
      </c>
      <c r="Q4869">
        <v>0</v>
      </c>
      <c r="R4869">
        <v>1</v>
      </c>
      <c r="S4869" t="s">
        <v>15002</v>
      </c>
      <c r="T4869" s="3">
        <v>462</v>
      </c>
      <c r="W4869" s="3">
        <v>1000</v>
      </c>
      <c r="X4869" s="3">
        <v>100</v>
      </c>
      <c r="Y4869">
        <v>2</v>
      </c>
      <c r="Z4869">
        <v>19</v>
      </c>
      <c r="AA4869">
        <v>19</v>
      </c>
      <c r="AB4869">
        <v>19</v>
      </c>
      <c r="AC4869">
        <v>19</v>
      </c>
      <c r="AD4869">
        <v>46</v>
      </c>
      <c r="AE4869">
        <v>2.86</v>
      </c>
      <c r="AF4869">
        <v>93</v>
      </c>
      <c r="AG4869">
        <v>10</v>
      </c>
      <c r="AH4869">
        <v>9</v>
      </c>
      <c r="AI4869">
        <v>10</v>
      </c>
      <c r="AJ4869">
        <v>10</v>
      </c>
      <c r="AK4869">
        <v>10</v>
      </c>
      <c r="AL4869">
        <v>9</v>
      </c>
      <c r="AM4869" t="s">
        <v>15029</v>
      </c>
      <c r="AN4869">
        <v>5</v>
      </c>
    </row>
    <row r="4870" spans="1:40" x14ac:dyDescent="0.25">
      <c r="A4870">
        <v>21271336</v>
      </c>
      <c r="B4870" t="s">
        <v>4666</v>
      </c>
      <c r="C4870">
        <v>3776152</v>
      </c>
      <c r="D4870" t="s">
        <v>11960</v>
      </c>
      <c r="E4870" t="s">
        <v>14555</v>
      </c>
      <c r="F4870" s="2">
        <v>0.5</v>
      </c>
      <c r="G4870" t="s">
        <v>14559</v>
      </c>
      <c r="H4870" t="s">
        <v>14614</v>
      </c>
      <c r="I4870" s="5" t="s">
        <v>16374</v>
      </c>
      <c r="J4870" s="5" t="s">
        <v>14613</v>
      </c>
      <c r="K4870">
        <v>22.28528</v>
      </c>
      <c r="L4870">
        <v>114.14771</v>
      </c>
      <c r="M4870" t="s">
        <v>14959</v>
      </c>
      <c r="N4870" t="s">
        <v>14960</v>
      </c>
      <c r="O4870">
        <v>2</v>
      </c>
      <c r="P4870">
        <v>1</v>
      </c>
      <c r="Q4870">
        <v>1</v>
      </c>
      <c r="R4870">
        <v>1</v>
      </c>
      <c r="S4870" t="s">
        <v>15002</v>
      </c>
      <c r="T4870" s="3">
        <v>696</v>
      </c>
      <c r="W4870" s="3">
        <v>3000</v>
      </c>
      <c r="X4870" s="3">
        <v>300</v>
      </c>
      <c r="Y4870">
        <v>3</v>
      </c>
      <c r="Z4870">
        <v>13</v>
      </c>
      <c r="AA4870">
        <v>13</v>
      </c>
      <c r="AB4870">
        <v>13</v>
      </c>
      <c r="AC4870">
        <v>13</v>
      </c>
      <c r="AD4870">
        <v>23</v>
      </c>
      <c r="AE4870">
        <v>1.1000000000000001</v>
      </c>
      <c r="AF4870">
        <v>96</v>
      </c>
      <c r="AG4870">
        <v>10</v>
      </c>
      <c r="AH4870">
        <v>10</v>
      </c>
      <c r="AI4870">
        <v>10</v>
      </c>
      <c r="AJ4870">
        <v>10</v>
      </c>
      <c r="AK4870">
        <v>9</v>
      </c>
      <c r="AL4870">
        <v>10</v>
      </c>
      <c r="AM4870" t="s">
        <v>15031</v>
      </c>
      <c r="AN4870">
        <v>1</v>
      </c>
    </row>
    <row r="4871" spans="1:40" x14ac:dyDescent="0.25">
      <c r="A4871">
        <v>21272818</v>
      </c>
      <c r="B4871" t="s">
        <v>4667</v>
      </c>
      <c r="C4871">
        <v>153879469</v>
      </c>
      <c r="D4871" t="s">
        <v>13269</v>
      </c>
      <c r="E4871" t="s">
        <v>14556</v>
      </c>
      <c r="F4871" t="s">
        <v>14556</v>
      </c>
      <c r="G4871" t="s">
        <v>14559</v>
      </c>
      <c r="H4871" t="s">
        <v>14614</v>
      </c>
      <c r="I4871" s="5" t="s">
        <v>16374</v>
      </c>
      <c r="J4871" s="5" t="s">
        <v>14613</v>
      </c>
      <c r="K4871">
        <v>22.284579999999998</v>
      </c>
      <c r="L4871">
        <v>114.13163</v>
      </c>
      <c r="M4871" t="s">
        <v>14959</v>
      </c>
      <c r="N4871" t="s">
        <v>14960</v>
      </c>
      <c r="O4871">
        <v>4</v>
      </c>
      <c r="P4871">
        <v>1</v>
      </c>
      <c r="Q4871">
        <v>1</v>
      </c>
      <c r="R4871">
        <v>2</v>
      </c>
      <c r="S4871" t="s">
        <v>15002</v>
      </c>
      <c r="T4871" s="3">
        <v>602</v>
      </c>
      <c r="W4871" s="3">
        <v>0</v>
      </c>
      <c r="X4871" s="3">
        <v>100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26</v>
      </c>
      <c r="AE4871">
        <v>1.24</v>
      </c>
      <c r="AF4871">
        <v>95</v>
      </c>
      <c r="AG4871">
        <v>10</v>
      </c>
      <c r="AH4871">
        <v>10</v>
      </c>
      <c r="AI4871">
        <v>10</v>
      </c>
      <c r="AJ4871">
        <v>10</v>
      </c>
      <c r="AK4871">
        <v>10</v>
      </c>
      <c r="AL4871">
        <v>10</v>
      </c>
      <c r="AM4871" t="s">
        <v>15028</v>
      </c>
      <c r="AN4871">
        <v>1</v>
      </c>
    </row>
    <row r="4872" spans="1:40" x14ac:dyDescent="0.25">
      <c r="A4872">
        <v>21274319</v>
      </c>
      <c r="B4872" t="s">
        <v>4668</v>
      </c>
      <c r="C4872">
        <v>64841101</v>
      </c>
      <c r="D4872" t="s">
        <v>12832</v>
      </c>
      <c r="E4872" t="s">
        <v>14555</v>
      </c>
      <c r="F4872" s="2">
        <v>0.86</v>
      </c>
      <c r="G4872" t="s">
        <v>14562</v>
      </c>
      <c r="H4872" t="s">
        <v>14860</v>
      </c>
      <c r="I4872" s="5" t="s">
        <v>7996</v>
      </c>
      <c r="J4872" s="5" t="s">
        <v>14613</v>
      </c>
      <c r="K4872">
        <v>22.28023</v>
      </c>
      <c r="L4872">
        <v>114.18646</v>
      </c>
      <c r="M4872" t="s">
        <v>14959</v>
      </c>
      <c r="N4872" t="s">
        <v>5268</v>
      </c>
      <c r="O4872">
        <v>2</v>
      </c>
      <c r="P4872">
        <v>1</v>
      </c>
      <c r="Q4872">
        <v>1</v>
      </c>
      <c r="R4872">
        <v>1</v>
      </c>
      <c r="S4872" t="s">
        <v>15002</v>
      </c>
      <c r="T4872" s="3">
        <v>501</v>
      </c>
      <c r="Y4872">
        <v>1</v>
      </c>
      <c r="Z4872">
        <v>30</v>
      </c>
      <c r="AA4872">
        <v>60</v>
      </c>
      <c r="AB4872">
        <v>90</v>
      </c>
      <c r="AC4872">
        <v>90</v>
      </c>
      <c r="AD4872">
        <v>2</v>
      </c>
      <c r="AE4872">
        <v>0.28000000000000003</v>
      </c>
      <c r="AF4872">
        <v>90</v>
      </c>
      <c r="AG4872">
        <v>8</v>
      </c>
      <c r="AH4872">
        <v>10</v>
      </c>
      <c r="AI4872">
        <v>10</v>
      </c>
      <c r="AJ4872">
        <v>9</v>
      </c>
      <c r="AK4872">
        <v>10</v>
      </c>
      <c r="AL4872">
        <v>9</v>
      </c>
      <c r="AM4872" t="s">
        <v>15031</v>
      </c>
      <c r="AN4872">
        <v>9</v>
      </c>
    </row>
    <row r="4873" spans="1:40" x14ac:dyDescent="0.25">
      <c r="A4873">
        <v>21281656</v>
      </c>
      <c r="B4873" t="s">
        <v>4669</v>
      </c>
      <c r="C4873">
        <v>153969878</v>
      </c>
      <c r="D4873" t="s">
        <v>13270</v>
      </c>
      <c r="E4873" t="s">
        <v>14556</v>
      </c>
      <c r="F4873" t="s">
        <v>14556</v>
      </c>
      <c r="G4873" t="s">
        <v>14562</v>
      </c>
      <c r="I4873" s="5" t="s">
        <v>7996</v>
      </c>
      <c r="J4873" s="5" t="s">
        <v>14613</v>
      </c>
      <c r="K4873">
        <v>22.2807</v>
      </c>
      <c r="L4873">
        <v>114.18481</v>
      </c>
      <c r="M4873" t="s">
        <v>14959</v>
      </c>
      <c r="N4873" t="s">
        <v>5268</v>
      </c>
      <c r="O4873">
        <v>1</v>
      </c>
      <c r="P4873">
        <v>1</v>
      </c>
      <c r="Q4873">
        <v>0</v>
      </c>
      <c r="R4873">
        <v>1</v>
      </c>
      <c r="S4873" t="s">
        <v>15003</v>
      </c>
      <c r="T4873" s="3">
        <v>352</v>
      </c>
      <c r="Y4873">
        <v>180</v>
      </c>
      <c r="Z4873">
        <v>30</v>
      </c>
      <c r="AA4873">
        <v>60</v>
      </c>
      <c r="AB4873">
        <v>90</v>
      </c>
      <c r="AC4873">
        <v>365</v>
      </c>
      <c r="AD4873">
        <v>8</v>
      </c>
      <c r="AE4873">
        <v>0.38</v>
      </c>
      <c r="AF4873">
        <v>85</v>
      </c>
      <c r="AG4873">
        <v>10</v>
      </c>
      <c r="AH4873">
        <v>8</v>
      </c>
      <c r="AI4873">
        <v>10</v>
      </c>
      <c r="AJ4873">
        <v>10</v>
      </c>
      <c r="AK4873">
        <v>10</v>
      </c>
      <c r="AL4873">
        <v>10</v>
      </c>
      <c r="AM4873" t="s">
        <v>15031</v>
      </c>
      <c r="AN4873">
        <v>1</v>
      </c>
    </row>
    <row r="4874" spans="1:40" x14ac:dyDescent="0.25">
      <c r="A4874">
        <v>21281761</v>
      </c>
      <c r="B4874" t="s">
        <v>4670</v>
      </c>
      <c r="C4874">
        <v>62759457</v>
      </c>
      <c r="D4874" t="s">
        <v>13081</v>
      </c>
      <c r="E4874" t="s">
        <v>14556</v>
      </c>
      <c r="F4874" t="s">
        <v>14556</v>
      </c>
      <c r="G4874" t="s">
        <v>7996</v>
      </c>
      <c r="H4874" t="s">
        <v>14614</v>
      </c>
      <c r="I4874" s="5" t="s">
        <v>7996</v>
      </c>
      <c r="J4874" s="5" t="s">
        <v>14613</v>
      </c>
      <c r="K4874">
        <v>22.277979999999999</v>
      </c>
      <c r="L4874">
        <v>114.17473</v>
      </c>
      <c r="M4874" t="s">
        <v>14959</v>
      </c>
      <c r="N4874" t="s">
        <v>14960</v>
      </c>
      <c r="O4874">
        <v>4</v>
      </c>
      <c r="P4874">
        <v>1</v>
      </c>
      <c r="Q4874">
        <v>2</v>
      </c>
      <c r="R4874">
        <v>2</v>
      </c>
      <c r="S4874" t="s">
        <v>15002</v>
      </c>
      <c r="T4874" s="3">
        <v>649</v>
      </c>
      <c r="W4874" s="3">
        <v>0</v>
      </c>
      <c r="X4874" s="3">
        <v>150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0</v>
      </c>
      <c r="AM4874" t="s">
        <v>15029</v>
      </c>
      <c r="AN4874">
        <v>2</v>
      </c>
    </row>
    <row r="4875" spans="1:40" x14ac:dyDescent="0.25">
      <c r="A4875">
        <v>21282582</v>
      </c>
      <c r="B4875" t="s">
        <v>4671</v>
      </c>
      <c r="C4875">
        <v>28730857</v>
      </c>
      <c r="D4875" t="s">
        <v>12092</v>
      </c>
      <c r="E4875" t="s">
        <v>14553</v>
      </c>
      <c r="F4875" s="2">
        <v>0.98</v>
      </c>
      <c r="G4875" t="s">
        <v>14569</v>
      </c>
      <c r="H4875" t="s">
        <v>14614</v>
      </c>
      <c r="I4875" s="5" t="s">
        <v>14560</v>
      </c>
      <c r="J4875" s="5" t="s">
        <v>14646</v>
      </c>
      <c r="K4875">
        <v>22.296980000000001</v>
      </c>
      <c r="L4875">
        <v>114.17198999999999</v>
      </c>
      <c r="M4875" t="s">
        <v>14971</v>
      </c>
      <c r="N4875" t="s">
        <v>5268</v>
      </c>
      <c r="O4875">
        <v>6</v>
      </c>
      <c r="P4875">
        <v>3</v>
      </c>
      <c r="Q4875">
        <v>3</v>
      </c>
      <c r="R4875">
        <v>4</v>
      </c>
      <c r="S4875" t="s">
        <v>15002</v>
      </c>
      <c r="T4875" s="3">
        <v>1127</v>
      </c>
      <c r="Y4875">
        <v>1</v>
      </c>
      <c r="Z4875">
        <v>22</v>
      </c>
      <c r="AA4875">
        <v>49</v>
      </c>
      <c r="AB4875">
        <v>67</v>
      </c>
      <c r="AC4875">
        <v>67</v>
      </c>
      <c r="AD4875">
        <v>0</v>
      </c>
      <c r="AM4875" t="s">
        <v>15031</v>
      </c>
      <c r="AN4875">
        <v>11</v>
      </c>
    </row>
    <row r="4876" spans="1:40" x14ac:dyDescent="0.25">
      <c r="A4876">
        <v>21282993</v>
      </c>
      <c r="B4876" t="s">
        <v>4672</v>
      </c>
      <c r="C4876">
        <v>8931450</v>
      </c>
      <c r="D4876" t="s">
        <v>12645</v>
      </c>
      <c r="E4876" t="s">
        <v>14554</v>
      </c>
      <c r="F4876" s="2">
        <v>1</v>
      </c>
      <c r="G4876" t="s">
        <v>14567</v>
      </c>
      <c r="H4876" t="s">
        <v>14614</v>
      </c>
      <c r="I4876" s="5" t="s">
        <v>16374</v>
      </c>
      <c r="J4876" s="5" t="s">
        <v>14613</v>
      </c>
      <c r="K4876">
        <v>22.28886</v>
      </c>
      <c r="L4876">
        <v>114.14315000000001</v>
      </c>
      <c r="M4876" t="s">
        <v>14959</v>
      </c>
      <c r="N4876" t="s">
        <v>5268</v>
      </c>
      <c r="O4876">
        <v>2</v>
      </c>
      <c r="P4876">
        <v>1</v>
      </c>
      <c r="Q4876">
        <v>1</v>
      </c>
      <c r="R4876">
        <v>1</v>
      </c>
      <c r="S4876" t="s">
        <v>15002</v>
      </c>
      <c r="T4876" s="3">
        <v>501</v>
      </c>
      <c r="W4876" s="3">
        <v>1000</v>
      </c>
      <c r="X4876" s="3">
        <v>60</v>
      </c>
      <c r="Y4876">
        <v>4</v>
      </c>
      <c r="Z4876">
        <v>0</v>
      </c>
      <c r="AA4876">
        <v>12</v>
      </c>
      <c r="AB4876">
        <v>33</v>
      </c>
      <c r="AC4876">
        <v>278</v>
      </c>
      <c r="AD4876">
        <v>72</v>
      </c>
      <c r="AE4876">
        <v>3.43</v>
      </c>
      <c r="AF4876">
        <v>99</v>
      </c>
      <c r="AG4876">
        <v>10</v>
      </c>
      <c r="AH4876">
        <v>10</v>
      </c>
      <c r="AI4876">
        <v>10</v>
      </c>
      <c r="AJ4876">
        <v>10</v>
      </c>
      <c r="AK4876">
        <v>10</v>
      </c>
      <c r="AL4876">
        <v>10</v>
      </c>
      <c r="AM4876" t="s">
        <v>15029</v>
      </c>
      <c r="AN4876">
        <v>2</v>
      </c>
    </row>
    <row r="4877" spans="1:40" x14ac:dyDescent="0.25">
      <c r="A4877">
        <v>21283467</v>
      </c>
      <c r="B4877" t="s">
        <v>4673</v>
      </c>
      <c r="C4877">
        <v>84431277</v>
      </c>
      <c r="D4877" t="s">
        <v>12728</v>
      </c>
      <c r="E4877" t="s">
        <v>14556</v>
      </c>
      <c r="F4877" t="s">
        <v>14556</v>
      </c>
      <c r="H4877" t="s">
        <v>14614</v>
      </c>
      <c r="I4877" s="5" t="s">
        <v>14737</v>
      </c>
      <c r="J4877" s="5" t="s">
        <v>14774</v>
      </c>
      <c r="K4877">
        <v>22.488289999999999</v>
      </c>
      <c r="L4877">
        <v>114.14087000000001</v>
      </c>
      <c r="M4877" t="s">
        <v>14959</v>
      </c>
      <c r="N4877" t="s">
        <v>5268</v>
      </c>
      <c r="O4877">
        <v>1</v>
      </c>
      <c r="P4877">
        <v>1</v>
      </c>
      <c r="Q4877">
        <v>1</v>
      </c>
      <c r="R4877">
        <v>1</v>
      </c>
      <c r="S4877" t="s">
        <v>15002</v>
      </c>
      <c r="T4877" s="3">
        <v>289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M4877" t="s">
        <v>15029</v>
      </c>
      <c r="AN4877">
        <v>1</v>
      </c>
    </row>
    <row r="4878" spans="1:40" x14ac:dyDescent="0.25">
      <c r="A4878">
        <v>21284252</v>
      </c>
      <c r="B4878" t="s">
        <v>4674</v>
      </c>
      <c r="C4878">
        <v>153993275</v>
      </c>
      <c r="D4878" t="s">
        <v>13271</v>
      </c>
      <c r="E4878" t="s">
        <v>14556</v>
      </c>
      <c r="F4878" t="s">
        <v>14556</v>
      </c>
      <c r="G4878" t="s">
        <v>14582</v>
      </c>
      <c r="H4878" t="s">
        <v>14861</v>
      </c>
      <c r="I4878" s="5" t="s">
        <v>14582</v>
      </c>
      <c r="J4878" s="5" t="s">
        <v>14774</v>
      </c>
      <c r="K4878">
        <v>22.361540000000002</v>
      </c>
      <c r="L4878">
        <v>114.11353</v>
      </c>
      <c r="M4878" t="s">
        <v>14962</v>
      </c>
      <c r="N4878" t="s">
        <v>5268</v>
      </c>
      <c r="O4878">
        <v>2</v>
      </c>
      <c r="P4878">
        <v>1</v>
      </c>
      <c r="Q4878">
        <v>1</v>
      </c>
      <c r="R4878">
        <v>1</v>
      </c>
      <c r="S4878" t="s">
        <v>15002</v>
      </c>
      <c r="T4878" s="3">
        <v>391</v>
      </c>
      <c r="X4878" s="3">
        <v>50</v>
      </c>
      <c r="Y4878">
        <v>2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0.05</v>
      </c>
      <c r="AF4878">
        <v>100</v>
      </c>
      <c r="AG4878">
        <v>10</v>
      </c>
      <c r="AH4878">
        <v>10</v>
      </c>
      <c r="AI4878">
        <v>10</v>
      </c>
      <c r="AJ4878">
        <v>10</v>
      </c>
      <c r="AK4878">
        <v>10</v>
      </c>
      <c r="AL4878">
        <v>10</v>
      </c>
      <c r="AM4878" t="s">
        <v>15028</v>
      </c>
      <c r="AN4878">
        <v>1</v>
      </c>
    </row>
    <row r="4879" spans="1:40" x14ac:dyDescent="0.25">
      <c r="A4879">
        <v>21290254</v>
      </c>
      <c r="B4879" t="s">
        <v>4675</v>
      </c>
      <c r="C4879">
        <v>96633920</v>
      </c>
      <c r="D4879" t="s">
        <v>13272</v>
      </c>
      <c r="E4879" t="s">
        <v>14556</v>
      </c>
      <c r="F4879" t="s">
        <v>14556</v>
      </c>
      <c r="G4879" t="s">
        <v>14559</v>
      </c>
      <c r="H4879" t="s">
        <v>14614</v>
      </c>
      <c r="I4879" s="5" t="s">
        <v>16374</v>
      </c>
      <c r="J4879" s="5" t="s">
        <v>14613</v>
      </c>
      <c r="K4879">
        <v>22.286950000000001</v>
      </c>
      <c r="L4879">
        <v>114.14106</v>
      </c>
      <c r="M4879" t="s">
        <v>14959</v>
      </c>
      <c r="N4879" t="s">
        <v>5268</v>
      </c>
      <c r="O4879">
        <v>2</v>
      </c>
      <c r="P4879">
        <v>1</v>
      </c>
      <c r="Q4879">
        <v>1</v>
      </c>
      <c r="R4879">
        <v>1</v>
      </c>
      <c r="S4879" t="s">
        <v>15002</v>
      </c>
      <c r="T4879" s="3">
        <v>454</v>
      </c>
      <c r="W4879" s="3">
        <v>0</v>
      </c>
      <c r="X4879" s="3">
        <v>220</v>
      </c>
      <c r="Y4879">
        <v>3</v>
      </c>
      <c r="Z4879">
        <v>0</v>
      </c>
      <c r="AA4879">
        <v>0</v>
      </c>
      <c r="AB4879">
        <v>0</v>
      </c>
      <c r="AC4879">
        <v>0</v>
      </c>
      <c r="AD4879">
        <v>12</v>
      </c>
      <c r="AE4879">
        <v>0.59</v>
      </c>
      <c r="AF4879">
        <v>93</v>
      </c>
      <c r="AG4879">
        <v>9</v>
      </c>
      <c r="AH4879">
        <v>10</v>
      </c>
      <c r="AI4879">
        <v>10</v>
      </c>
      <c r="AJ4879">
        <v>9</v>
      </c>
      <c r="AK4879">
        <v>9</v>
      </c>
      <c r="AL4879">
        <v>9</v>
      </c>
      <c r="AM4879" t="s">
        <v>15031</v>
      </c>
      <c r="AN4879">
        <v>1</v>
      </c>
    </row>
    <row r="4880" spans="1:40" x14ac:dyDescent="0.25">
      <c r="A4880">
        <v>21291213</v>
      </c>
      <c r="B4880" t="s">
        <v>4676</v>
      </c>
      <c r="C4880">
        <v>16927531</v>
      </c>
      <c r="D4880" t="s">
        <v>12227</v>
      </c>
      <c r="E4880" t="s">
        <v>14556</v>
      </c>
      <c r="F4880" t="s">
        <v>14556</v>
      </c>
      <c r="G4880" t="s">
        <v>14559</v>
      </c>
      <c r="H4880" t="s">
        <v>14614</v>
      </c>
      <c r="I4880" s="5" t="s">
        <v>16374</v>
      </c>
      <c r="J4880" s="5" t="s">
        <v>14613</v>
      </c>
      <c r="K4880">
        <v>22.28134</v>
      </c>
      <c r="L4880">
        <v>114.12924</v>
      </c>
      <c r="M4880" t="s">
        <v>14959</v>
      </c>
      <c r="N4880" t="s">
        <v>14960</v>
      </c>
      <c r="O4880">
        <v>1</v>
      </c>
      <c r="P4880">
        <v>1</v>
      </c>
      <c r="Q4880">
        <v>1</v>
      </c>
      <c r="R4880">
        <v>1</v>
      </c>
      <c r="S4880" t="s">
        <v>15002</v>
      </c>
      <c r="T4880" s="3">
        <v>1001</v>
      </c>
      <c r="W4880" s="3">
        <v>2000</v>
      </c>
      <c r="X4880" s="3">
        <v>100</v>
      </c>
      <c r="Y4880">
        <v>2</v>
      </c>
      <c r="Z4880">
        <v>0</v>
      </c>
      <c r="AA4880">
        <v>0</v>
      </c>
      <c r="AB4880">
        <v>0</v>
      </c>
      <c r="AC4880">
        <v>0</v>
      </c>
      <c r="AD4880">
        <v>11</v>
      </c>
      <c r="AE4880">
        <v>0.55000000000000004</v>
      </c>
      <c r="AF4880">
        <v>98</v>
      </c>
      <c r="AG4880">
        <v>10</v>
      </c>
      <c r="AH4880">
        <v>10</v>
      </c>
      <c r="AI4880">
        <v>10</v>
      </c>
      <c r="AJ4880">
        <v>10</v>
      </c>
      <c r="AK4880">
        <v>10</v>
      </c>
      <c r="AL4880">
        <v>10</v>
      </c>
      <c r="AM4880" t="s">
        <v>15028</v>
      </c>
      <c r="AN4880">
        <v>1</v>
      </c>
    </row>
    <row r="4881" spans="1:40" x14ac:dyDescent="0.25">
      <c r="A4881">
        <v>21303389</v>
      </c>
      <c r="B4881" t="s">
        <v>4677</v>
      </c>
      <c r="C4881">
        <v>13259616</v>
      </c>
      <c r="D4881" t="s">
        <v>11861</v>
      </c>
      <c r="E4881" t="s">
        <v>14556</v>
      </c>
      <c r="F4881" t="s">
        <v>14556</v>
      </c>
      <c r="G4881" t="s">
        <v>14562</v>
      </c>
      <c r="H4881" t="s">
        <v>14614</v>
      </c>
      <c r="I4881" s="5" t="s">
        <v>7996</v>
      </c>
      <c r="J4881" s="5" t="s">
        <v>14613</v>
      </c>
      <c r="K4881">
        <v>22.27768</v>
      </c>
      <c r="L4881">
        <v>114.19237</v>
      </c>
      <c r="M4881" t="s">
        <v>14959</v>
      </c>
      <c r="N4881" t="s">
        <v>14960</v>
      </c>
      <c r="O4881">
        <v>2</v>
      </c>
      <c r="P4881">
        <v>1</v>
      </c>
      <c r="Q4881">
        <v>1</v>
      </c>
      <c r="R4881">
        <v>1</v>
      </c>
      <c r="S4881" t="s">
        <v>15002</v>
      </c>
      <c r="T4881" s="3">
        <v>798</v>
      </c>
      <c r="W4881" s="3">
        <v>3000</v>
      </c>
      <c r="X4881" s="3">
        <v>300</v>
      </c>
      <c r="Y4881">
        <v>6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0.05</v>
      </c>
      <c r="AF4881">
        <v>100</v>
      </c>
      <c r="AG4881">
        <v>10</v>
      </c>
      <c r="AH4881">
        <v>10</v>
      </c>
      <c r="AI4881">
        <v>10</v>
      </c>
      <c r="AJ4881">
        <v>10</v>
      </c>
      <c r="AK4881">
        <v>10</v>
      </c>
      <c r="AL4881">
        <v>10</v>
      </c>
      <c r="AM4881" t="s">
        <v>15029</v>
      </c>
      <c r="AN4881">
        <v>1</v>
      </c>
    </row>
    <row r="4882" spans="1:40" x14ac:dyDescent="0.25">
      <c r="A4882">
        <v>21304381</v>
      </c>
      <c r="B4882" t="s">
        <v>4678</v>
      </c>
      <c r="C4882">
        <v>154179654</v>
      </c>
      <c r="D4882" t="s">
        <v>11944</v>
      </c>
      <c r="E4882" t="s">
        <v>14556</v>
      </c>
      <c r="F4882" t="s">
        <v>14556</v>
      </c>
      <c r="H4882" t="s">
        <v>14614</v>
      </c>
      <c r="I4882" s="5" t="s">
        <v>15842</v>
      </c>
      <c r="J4882" s="5" t="s">
        <v>14774</v>
      </c>
      <c r="K4882">
        <v>22.29326</v>
      </c>
      <c r="L4882">
        <v>113.95071</v>
      </c>
      <c r="M4882" t="s">
        <v>14959</v>
      </c>
      <c r="N4882" t="s">
        <v>14960</v>
      </c>
      <c r="O4882">
        <v>3</v>
      </c>
      <c r="P4882">
        <v>1</v>
      </c>
      <c r="Q4882">
        <v>2</v>
      </c>
      <c r="R4882">
        <v>2</v>
      </c>
      <c r="S4882" t="s">
        <v>15002</v>
      </c>
      <c r="T4882" s="3">
        <v>814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4</v>
      </c>
      <c r="AE4882">
        <v>0.21</v>
      </c>
      <c r="AF4882">
        <v>100</v>
      </c>
      <c r="AG4882">
        <v>10</v>
      </c>
      <c r="AH4882">
        <v>10</v>
      </c>
      <c r="AI4882">
        <v>10</v>
      </c>
      <c r="AJ4882">
        <v>10</v>
      </c>
      <c r="AK4882">
        <v>10</v>
      </c>
      <c r="AL4882">
        <v>10</v>
      </c>
      <c r="AM4882" t="s">
        <v>15028</v>
      </c>
      <c r="AN4882">
        <v>1</v>
      </c>
    </row>
    <row r="4883" spans="1:40" x14ac:dyDescent="0.25">
      <c r="A4883">
        <v>21311452</v>
      </c>
      <c r="B4883" t="s">
        <v>4679</v>
      </c>
      <c r="C4883">
        <v>99971507</v>
      </c>
      <c r="D4883" t="s">
        <v>12794</v>
      </c>
      <c r="E4883" t="s">
        <v>14553</v>
      </c>
      <c r="F4883" s="2">
        <v>1</v>
      </c>
      <c r="G4883" t="s">
        <v>7996</v>
      </c>
      <c r="H4883" t="s">
        <v>14810</v>
      </c>
      <c r="I4883" s="5" t="s">
        <v>7996</v>
      </c>
      <c r="J4883" s="5" t="s">
        <v>14613</v>
      </c>
      <c r="K4883">
        <v>22.27711</v>
      </c>
      <c r="L4883">
        <v>114.17676</v>
      </c>
      <c r="M4883" t="s">
        <v>14959</v>
      </c>
      <c r="N4883" t="s">
        <v>5268</v>
      </c>
      <c r="O4883">
        <v>2</v>
      </c>
      <c r="P4883">
        <v>1</v>
      </c>
      <c r="Q4883">
        <v>0</v>
      </c>
      <c r="R4883">
        <v>1</v>
      </c>
      <c r="S4883" t="s">
        <v>15002</v>
      </c>
      <c r="T4883" s="3">
        <v>454</v>
      </c>
      <c r="Y4883">
        <v>2</v>
      </c>
      <c r="Z4883">
        <v>29</v>
      </c>
      <c r="AA4883">
        <v>59</v>
      </c>
      <c r="AB4883">
        <v>89</v>
      </c>
      <c r="AC4883">
        <v>89</v>
      </c>
      <c r="AD4883">
        <v>18</v>
      </c>
      <c r="AE4883">
        <v>0.86</v>
      </c>
      <c r="AF4883">
        <v>87</v>
      </c>
      <c r="AG4883">
        <v>9</v>
      </c>
      <c r="AH4883">
        <v>9</v>
      </c>
      <c r="AI4883">
        <v>9</v>
      </c>
      <c r="AJ4883">
        <v>9</v>
      </c>
      <c r="AK4883">
        <v>10</v>
      </c>
      <c r="AL4883">
        <v>9</v>
      </c>
      <c r="AM4883" t="s">
        <v>15029</v>
      </c>
      <c r="AN4883">
        <v>3</v>
      </c>
    </row>
    <row r="4884" spans="1:40" x14ac:dyDescent="0.25">
      <c r="A4884">
        <v>21313165</v>
      </c>
      <c r="B4884" t="s">
        <v>4680</v>
      </c>
      <c r="C4884">
        <v>7589856</v>
      </c>
      <c r="D4884" t="s">
        <v>13273</v>
      </c>
      <c r="E4884" t="s">
        <v>14556</v>
      </c>
      <c r="F4884" t="s">
        <v>14556</v>
      </c>
      <c r="G4884" t="s">
        <v>14559</v>
      </c>
      <c r="H4884" t="s">
        <v>14614</v>
      </c>
      <c r="I4884" s="5" t="s">
        <v>16374</v>
      </c>
      <c r="J4884" s="5" t="s">
        <v>14613</v>
      </c>
      <c r="K4884">
        <v>22.286549999999998</v>
      </c>
      <c r="L4884">
        <v>114.14651000000001</v>
      </c>
      <c r="M4884" t="s">
        <v>14959</v>
      </c>
      <c r="N4884" t="s">
        <v>14960</v>
      </c>
      <c r="O4884">
        <v>4</v>
      </c>
      <c r="P4884">
        <v>1</v>
      </c>
      <c r="Q4884">
        <v>1</v>
      </c>
      <c r="R4884">
        <v>2</v>
      </c>
      <c r="S4884" t="s">
        <v>15002</v>
      </c>
      <c r="T4884" s="3">
        <v>1103</v>
      </c>
      <c r="W4884" s="3">
        <v>0</v>
      </c>
      <c r="X4884" s="3">
        <v>0</v>
      </c>
      <c r="Y4884">
        <v>1</v>
      </c>
      <c r="Z4884">
        <v>29</v>
      </c>
      <c r="AA4884">
        <v>59</v>
      </c>
      <c r="AB4884">
        <v>89</v>
      </c>
      <c r="AC4884">
        <v>364</v>
      </c>
      <c r="AD4884">
        <v>9</v>
      </c>
      <c r="AE4884">
        <v>0.42</v>
      </c>
      <c r="AF4884">
        <v>100</v>
      </c>
      <c r="AG4884">
        <v>10</v>
      </c>
      <c r="AH4884">
        <v>10</v>
      </c>
      <c r="AI4884">
        <v>10</v>
      </c>
      <c r="AJ4884">
        <v>10</v>
      </c>
      <c r="AK4884">
        <v>10</v>
      </c>
      <c r="AL4884">
        <v>10</v>
      </c>
      <c r="AM4884" t="s">
        <v>15031</v>
      </c>
      <c r="AN4884">
        <v>1</v>
      </c>
    </row>
    <row r="4885" spans="1:40" x14ac:dyDescent="0.25">
      <c r="A4885">
        <v>21326997</v>
      </c>
      <c r="B4885" t="s">
        <v>2343</v>
      </c>
      <c r="C4885">
        <v>70747601</v>
      </c>
      <c r="D4885" t="s">
        <v>11947</v>
      </c>
      <c r="E4885" t="s">
        <v>14553</v>
      </c>
      <c r="F4885" s="2">
        <v>1</v>
      </c>
      <c r="G4885" t="s">
        <v>14569</v>
      </c>
      <c r="H4885" t="s">
        <v>14569</v>
      </c>
      <c r="I4885" s="5" t="s">
        <v>14560</v>
      </c>
      <c r="J4885" s="5" t="s">
        <v>14646</v>
      </c>
      <c r="K4885">
        <v>22.298839999999998</v>
      </c>
      <c r="L4885">
        <v>114.17191</v>
      </c>
      <c r="M4885" t="s">
        <v>14971</v>
      </c>
      <c r="N4885" t="s">
        <v>5268</v>
      </c>
      <c r="O4885">
        <v>1</v>
      </c>
      <c r="P4885">
        <v>1</v>
      </c>
      <c r="Q4885">
        <v>1</v>
      </c>
      <c r="R4885">
        <v>1</v>
      </c>
      <c r="S4885" t="s">
        <v>15002</v>
      </c>
      <c r="T4885" s="3">
        <v>274</v>
      </c>
      <c r="W4885" s="3">
        <v>0</v>
      </c>
      <c r="X4885" s="3">
        <v>0</v>
      </c>
      <c r="Y4885">
        <v>1</v>
      </c>
      <c r="Z4885">
        <v>15</v>
      </c>
      <c r="AA4885">
        <v>45</v>
      </c>
      <c r="AB4885">
        <v>61</v>
      </c>
      <c r="AC4885">
        <v>105</v>
      </c>
      <c r="AD4885">
        <v>15</v>
      </c>
      <c r="AE4885">
        <v>0.82</v>
      </c>
      <c r="AF4885">
        <v>89</v>
      </c>
      <c r="AG4885">
        <v>9</v>
      </c>
      <c r="AH4885">
        <v>9</v>
      </c>
      <c r="AI4885">
        <v>9</v>
      </c>
      <c r="AJ4885">
        <v>9</v>
      </c>
      <c r="AK4885">
        <v>10</v>
      </c>
      <c r="AL4885">
        <v>9</v>
      </c>
      <c r="AM4885" t="s">
        <v>15031</v>
      </c>
      <c r="AN4885">
        <v>11</v>
      </c>
    </row>
    <row r="4886" spans="1:40" x14ac:dyDescent="0.25">
      <c r="A4886">
        <v>21327201</v>
      </c>
      <c r="B4886" t="s">
        <v>4681</v>
      </c>
      <c r="C4886">
        <v>3265050</v>
      </c>
      <c r="D4886" t="s">
        <v>13274</v>
      </c>
      <c r="E4886" t="s">
        <v>14556</v>
      </c>
      <c r="F4886" t="s">
        <v>14556</v>
      </c>
      <c r="G4886" t="s">
        <v>14571</v>
      </c>
      <c r="H4886" t="s">
        <v>14614</v>
      </c>
      <c r="I4886" s="5" t="s">
        <v>15843</v>
      </c>
      <c r="J4886" s="5" t="s">
        <v>14613</v>
      </c>
      <c r="K4886">
        <v>22.284520000000001</v>
      </c>
      <c r="L4886">
        <v>114.22409</v>
      </c>
      <c r="M4886" t="s">
        <v>14963</v>
      </c>
      <c r="N4886" t="s">
        <v>14960</v>
      </c>
      <c r="O4886">
        <v>1</v>
      </c>
      <c r="P4886">
        <v>1</v>
      </c>
      <c r="Q4886">
        <v>1</v>
      </c>
      <c r="R4886">
        <v>1</v>
      </c>
      <c r="S4886" t="s">
        <v>15002</v>
      </c>
      <c r="T4886" s="3">
        <v>618</v>
      </c>
      <c r="W4886" s="3">
        <v>3912</v>
      </c>
      <c r="X4886" s="3">
        <v>196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0.05</v>
      </c>
      <c r="AF4886">
        <v>80</v>
      </c>
      <c r="AG4886">
        <v>10</v>
      </c>
      <c r="AH4886">
        <v>2</v>
      </c>
      <c r="AI4886">
        <v>10</v>
      </c>
      <c r="AJ4886">
        <v>10</v>
      </c>
      <c r="AK4886">
        <v>10</v>
      </c>
      <c r="AL4886">
        <v>10</v>
      </c>
      <c r="AM4886" t="s">
        <v>15028</v>
      </c>
      <c r="AN4886">
        <v>1</v>
      </c>
    </row>
    <row r="4887" spans="1:40" x14ac:dyDescent="0.25">
      <c r="A4887">
        <v>21332728</v>
      </c>
      <c r="B4887" t="s">
        <v>4682</v>
      </c>
      <c r="C4887">
        <v>48375785</v>
      </c>
      <c r="D4887" t="s">
        <v>13275</v>
      </c>
      <c r="E4887" t="s">
        <v>14554</v>
      </c>
      <c r="F4887" s="2">
        <v>1</v>
      </c>
      <c r="G4887" t="s">
        <v>14570</v>
      </c>
      <c r="H4887" t="s">
        <v>14614</v>
      </c>
      <c r="I4887" s="5" t="s">
        <v>14560</v>
      </c>
      <c r="J4887" s="5" t="s">
        <v>14646</v>
      </c>
      <c r="K4887">
        <v>22.325939999999999</v>
      </c>
      <c r="L4887">
        <v>114.16573</v>
      </c>
      <c r="M4887" t="s">
        <v>14959</v>
      </c>
      <c r="N4887" t="s">
        <v>14960</v>
      </c>
      <c r="O4887">
        <v>2</v>
      </c>
      <c r="P4887">
        <v>1</v>
      </c>
      <c r="Q4887">
        <v>1</v>
      </c>
      <c r="R4887">
        <v>1</v>
      </c>
      <c r="S4887" t="s">
        <v>15002</v>
      </c>
      <c r="T4887" s="3">
        <v>203</v>
      </c>
      <c r="W4887" s="3">
        <v>0</v>
      </c>
      <c r="X4887" s="3">
        <v>150</v>
      </c>
      <c r="Y4887">
        <v>7</v>
      </c>
      <c r="Z4887">
        <v>2</v>
      </c>
      <c r="AA4887">
        <v>2</v>
      </c>
      <c r="AB4887">
        <v>6</v>
      </c>
      <c r="AC4887">
        <v>34</v>
      </c>
      <c r="AD4887">
        <v>4</v>
      </c>
      <c r="AE4887">
        <v>0.28000000000000003</v>
      </c>
      <c r="AF4887">
        <v>90</v>
      </c>
      <c r="AG4887">
        <v>9</v>
      </c>
      <c r="AH4887">
        <v>10</v>
      </c>
      <c r="AI4887">
        <v>10</v>
      </c>
      <c r="AJ4887">
        <v>10</v>
      </c>
      <c r="AK4887">
        <v>10</v>
      </c>
      <c r="AL4887">
        <v>9</v>
      </c>
      <c r="AM4887" t="s">
        <v>15031</v>
      </c>
      <c r="AN4887">
        <v>1</v>
      </c>
    </row>
    <row r="4888" spans="1:40" x14ac:dyDescent="0.25">
      <c r="A4888">
        <v>21334126</v>
      </c>
      <c r="B4888" t="s">
        <v>4683</v>
      </c>
      <c r="C4888">
        <v>24358640</v>
      </c>
      <c r="D4888" t="s">
        <v>12799</v>
      </c>
      <c r="E4888" t="s">
        <v>14553</v>
      </c>
      <c r="F4888" s="2">
        <v>0.94</v>
      </c>
      <c r="G4888" t="s">
        <v>14560</v>
      </c>
      <c r="H4888" t="s">
        <v>14614</v>
      </c>
      <c r="I4888" s="5" t="s">
        <v>14560</v>
      </c>
      <c r="J4888" s="5" t="s">
        <v>14646</v>
      </c>
      <c r="K4888">
        <v>22.316109999999998</v>
      </c>
      <c r="L4888">
        <v>114.16896</v>
      </c>
      <c r="M4888" t="s">
        <v>14963</v>
      </c>
      <c r="N4888" t="s">
        <v>5268</v>
      </c>
      <c r="O4888">
        <v>2</v>
      </c>
      <c r="P4888">
        <v>1</v>
      </c>
      <c r="Q4888">
        <v>1</v>
      </c>
      <c r="R4888">
        <v>1</v>
      </c>
      <c r="S4888" t="s">
        <v>15002</v>
      </c>
      <c r="T4888" s="3">
        <v>321</v>
      </c>
      <c r="W4888" s="3">
        <v>784</v>
      </c>
      <c r="X4888" s="3">
        <v>50</v>
      </c>
      <c r="Y4888">
        <v>1</v>
      </c>
      <c r="Z4888">
        <v>28</v>
      </c>
      <c r="AA4888">
        <v>58</v>
      </c>
      <c r="AB4888">
        <v>88</v>
      </c>
      <c r="AC4888">
        <v>363</v>
      </c>
      <c r="AD4888">
        <v>77</v>
      </c>
      <c r="AE4888">
        <v>3.93</v>
      </c>
      <c r="AF4888">
        <v>90</v>
      </c>
      <c r="AG4888">
        <v>9</v>
      </c>
      <c r="AH4888">
        <v>9</v>
      </c>
      <c r="AI4888">
        <v>9</v>
      </c>
      <c r="AJ4888">
        <v>9</v>
      </c>
      <c r="AK4888">
        <v>10</v>
      </c>
      <c r="AL4888">
        <v>9</v>
      </c>
      <c r="AM4888" t="s">
        <v>15031</v>
      </c>
      <c r="AN4888">
        <v>39</v>
      </c>
    </row>
    <row r="4889" spans="1:40" x14ac:dyDescent="0.25">
      <c r="A4889">
        <v>21340141</v>
      </c>
      <c r="B4889" t="s">
        <v>4684</v>
      </c>
      <c r="C4889">
        <v>9134372</v>
      </c>
      <c r="D4889" t="s">
        <v>12553</v>
      </c>
      <c r="E4889" t="s">
        <v>14554</v>
      </c>
      <c r="F4889" s="2">
        <v>0.8</v>
      </c>
      <c r="G4889" t="s">
        <v>14570</v>
      </c>
      <c r="H4889" t="s">
        <v>14614</v>
      </c>
      <c r="I4889" s="5" t="s">
        <v>14560</v>
      </c>
      <c r="J4889" s="5" t="s">
        <v>14646</v>
      </c>
      <c r="K4889">
        <v>22.3096</v>
      </c>
      <c r="L4889">
        <v>114.17066</v>
      </c>
      <c r="M4889" t="s">
        <v>14959</v>
      </c>
      <c r="N4889" t="s">
        <v>5268</v>
      </c>
      <c r="O4889">
        <v>2</v>
      </c>
      <c r="P4889">
        <v>1</v>
      </c>
      <c r="Q4889">
        <v>1</v>
      </c>
      <c r="R4889">
        <v>1</v>
      </c>
      <c r="S4889" t="s">
        <v>15002</v>
      </c>
      <c r="T4889" s="3">
        <v>352</v>
      </c>
      <c r="W4889" s="3">
        <v>0</v>
      </c>
      <c r="X4889" s="3">
        <v>50</v>
      </c>
      <c r="Y4889">
        <v>28</v>
      </c>
      <c r="Z4889">
        <v>0</v>
      </c>
      <c r="AA4889">
        <v>0</v>
      </c>
      <c r="AB4889">
        <v>0</v>
      </c>
      <c r="AC4889">
        <v>0</v>
      </c>
      <c r="AD4889">
        <v>3</v>
      </c>
      <c r="AE4889">
        <v>0.15</v>
      </c>
      <c r="AF4889">
        <v>73</v>
      </c>
      <c r="AG4889">
        <v>8</v>
      </c>
      <c r="AH4889">
        <v>7</v>
      </c>
      <c r="AI4889">
        <v>7</v>
      </c>
      <c r="AJ4889">
        <v>8</v>
      </c>
      <c r="AK4889">
        <v>9</v>
      </c>
      <c r="AL4889">
        <v>7</v>
      </c>
      <c r="AM4889" t="s">
        <v>15031</v>
      </c>
      <c r="AN4889">
        <v>17</v>
      </c>
    </row>
    <row r="4890" spans="1:40" x14ac:dyDescent="0.25">
      <c r="A4890">
        <v>21347924</v>
      </c>
      <c r="B4890" t="s">
        <v>4685</v>
      </c>
      <c r="C4890">
        <v>23393927</v>
      </c>
      <c r="D4890" t="s">
        <v>11672</v>
      </c>
      <c r="E4890" t="s">
        <v>14556</v>
      </c>
      <c r="F4890" t="s">
        <v>14556</v>
      </c>
      <c r="G4890" t="s">
        <v>14574</v>
      </c>
      <c r="H4890" t="s">
        <v>14614</v>
      </c>
      <c r="I4890" s="5" t="s">
        <v>15843</v>
      </c>
      <c r="J4890" s="5" t="s">
        <v>14613</v>
      </c>
      <c r="K4890">
        <v>22.290430000000001</v>
      </c>
      <c r="L4890">
        <v>114.19759000000001</v>
      </c>
      <c r="M4890" t="s">
        <v>14959</v>
      </c>
      <c r="N4890" t="s">
        <v>5268</v>
      </c>
      <c r="O4890">
        <v>1</v>
      </c>
      <c r="P4890">
        <v>1</v>
      </c>
      <c r="Q4890">
        <v>1</v>
      </c>
      <c r="R4890">
        <v>1</v>
      </c>
      <c r="S4890" t="s">
        <v>15002</v>
      </c>
      <c r="T4890" s="3">
        <v>250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3</v>
      </c>
      <c r="AE4890">
        <v>0.15</v>
      </c>
      <c r="AF4890">
        <v>93</v>
      </c>
      <c r="AG4890">
        <v>10</v>
      </c>
      <c r="AH4890">
        <v>6</v>
      </c>
      <c r="AI4890">
        <v>10</v>
      </c>
      <c r="AJ4890">
        <v>10</v>
      </c>
      <c r="AK4890">
        <v>10</v>
      </c>
      <c r="AL4890">
        <v>10</v>
      </c>
      <c r="AM4890" t="s">
        <v>15028</v>
      </c>
      <c r="AN4890">
        <v>1</v>
      </c>
    </row>
    <row r="4891" spans="1:40" x14ac:dyDescent="0.25">
      <c r="A4891">
        <v>21349008</v>
      </c>
      <c r="B4891" t="s">
        <v>4686</v>
      </c>
      <c r="C4891">
        <v>24358640</v>
      </c>
      <c r="D4891" t="s">
        <v>12799</v>
      </c>
      <c r="E4891" t="s">
        <v>14553</v>
      </c>
      <c r="F4891" s="2">
        <v>0.94</v>
      </c>
      <c r="G4891" t="s">
        <v>14560</v>
      </c>
      <c r="H4891" t="s">
        <v>14614</v>
      </c>
      <c r="I4891" s="5" t="s">
        <v>14560</v>
      </c>
      <c r="J4891" s="5" t="s">
        <v>14646</v>
      </c>
      <c r="K4891">
        <v>22.317160000000001</v>
      </c>
      <c r="L4891">
        <v>114.17055999999999</v>
      </c>
      <c r="M4891" t="s">
        <v>14963</v>
      </c>
      <c r="N4891" t="s">
        <v>5268</v>
      </c>
      <c r="O4891">
        <v>2</v>
      </c>
      <c r="P4891">
        <v>1</v>
      </c>
      <c r="Q4891">
        <v>1</v>
      </c>
      <c r="R4891">
        <v>1</v>
      </c>
      <c r="S4891" t="s">
        <v>15002</v>
      </c>
      <c r="T4891" s="3">
        <v>250</v>
      </c>
      <c r="W4891" s="3">
        <v>784</v>
      </c>
      <c r="X4891" s="3">
        <v>50</v>
      </c>
      <c r="Y4891">
        <v>3</v>
      </c>
      <c r="Z4891">
        <v>29</v>
      </c>
      <c r="AA4891">
        <v>59</v>
      </c>
      <c r="AB4891">
        <v>89</v>
      </c>
      <c r="AC4891">
        <v>364</v>
      </c>
      <c r="AD4891">
        <v>7</v>
      </c>
      <c r="AE4891">
        <v>0.42</v>
      </c>
      <c r="AF4891">
        <v>73</v>
      </c>
      <c r="AG4891">
        <v>9</v>
      </c>
      <c r="AH4891">
        <v>7</v>
      </c>
      <c r="AI4891">
        <v>9</v>
      </c>
      <c r="AJ4891">
        <v>9</v>
      </c>
      <c r="AK4891">
        <v>9</v>
      </c>
      <c r="AL4891">
        <v>8</v>
      </c>
      <c r="AM4891" t="s">
        <v>15031</v>
      </c>
      <c r="AN4891">
        <v>39</v>
      </c>
    </row>
    <row r="4892" spans="1:40" x14ac:dyDescent="0.25">
      <c r="A4892">
        <v>21350432</v>
      </c>
      <c r="B4892" t="s">
        <v>4687</v>
      </c>
      <c r="C4892">
        <v>38156634</v>
      </c>
      <c r="D4892" t="s">
        <v>12976</v>
      </c>
      <c r="E4892" t="s">
        <v>14553</v>
      </c>
      <c r="F4892" s="2">
        <v>1</v>
      </c>
      <c r="G4892" t="s">
        <v>7996</v>
      </c>
      <c r="H4892" t="s">
        <v>14614</v>
      </c>
      <c r="I4892" s="5" t="s">
        <v>7996</v>
      </c>
      <c r="J4892" s="5" t="s">
        <v>14613</v>
      </c>
      <c r="K4892">
        <v>22.278600000000001</v>
      </c>
      <c r="L4892">
        <v>114.17115</v>
      </c>
      <c r="M4892" t="s">
        <v>14962</v>
      </c>
      <c r="N4892" t="s">
        <v>14960</v>
      </c>
      <c r="O4892">
        <v>2</v>
      </c>
      <c r="P4892">
        <v>1</v>
      </c>
      <c r="Q4892">
        <v>1</v>
      </c>
      <c r="R4892">
        <v>1</v>
      </c>
      <c r="S4892" t="s">
        <v>15002</v>
      </c>
      <c r="T4892" s="3">
        <v>454</v>
      </c>
      <c r="X4892" s="3">
        <v>120</v>
      </c>
      <c r="Y4892">
        <v>1</v>
      </c>
      <c r="Z4892">
        <v>3</v>
      </c>
      <c r="AA4892">
        <v>20</v>
      </c>
      <c r="AB4892">
        <v>30</v>
      </c>
      <c r="AC4892">
        <v>30</v>
      </c>
      <c r="AD4892">
        <v>104</v>
      </c>
      <c r="AE4892">
        <v>5.07</v>
      </c>
      <c r="AF4892">
        <v>95</v>
      </c>
      <c r="AG4892">
        <v>10</v>
      </c>
      <c r="AH4892">
        <v>9</v>
      </c>
      <c r="AI4892">
        <v>10</v>
      </c>
      <c r="AJ4892">
        <v>10</v>
      </c>
      <c r="AK4892">
        <v>10</v>
      </c>
      <c r="AL4892">
        <v>9</v>
      </c>
      <c r="AM4892" t="s">
        <v>15031</v>
      </c>
      <c r="AN4892">
        <v>5</v>
      </c>
    </row>
    <row r="4893" spans="1:40" x14ac:dyDescent="0.25">
      <c r="A4893">
        <v>21354263</v>
      </c>
      <c r="B4893" t="s">
        <v>4688</v>
      </c>
      <c r="C4893">
        <v>151404582</v>
      </c>
      <c r="D4893" t="s">
        <v>13276</v>
      </c>
      <c r="E4893" t="s">
        <v>14556</v>
      </c>
      <c r="F4893" t="s">
        <v>14556</v>
      </c>
      <c r="H4893" t="s">
        <v>14614</v>
      </c>
      <c r="I4893" s="5" t="s">
        <v>15045</v>
      </c>
      <c r="J4893" s="5" t="s">
        <v>14774</v>
      </c>
      <c r="K4893">
        <v>22.38231</v>
      </c>
      <c r="L4893">
        <v>114.2013</v>
      </c>
      <c r="M4893" t="s">
        <v>14959</v>
      </c>
      <c r="N4893" t="s">
        <v>5268</v>
      </c>
      <c r="O4893">
        <v>1</v>
      </c>
      <c r="P4893">
        <v>1</v>
      </c>
      <c r="Q4893">
        <v>0</v>
      </c>
      <c r="R4893">
        <v>1</v>
      </c>
      <c r="S4893" t="s">
        <v>15002</v>
      </c>
      <c r="T4893" s="3">
        <v>360</v>
      </c>
      <c r="Y4893">
        <v>4</v>
      </c>
      <c r="Z4893">
        <v>0</v>
      </c>
      <c r="AA4893">
        <v>0</v>
      </c>
      <c r="AB4893">
        <v>0</v>
      </c>
      <c r="AC4893">
        <v>0</v>
      </c>
      <c r="AD4893">
        <v>0</v>
      </c>
      <c r="AM4893" t="s">
        <v>15028</v>
      </c>
      <c r="AN4893">
        <v>1</v>
      </c>
    </row>
    <row r="4894" spans="1:40" x14ac:dyDescent="0.25">
      <c r="A4894">
        <v>21359414</v>
      </c>
      <c r="B4894" t="s">
        <v>4689</v>
      </c>
      <c r="C4894">
        <v>28286724</v>
      </c>
      <c r="D4894" t="s">
        <v>13277</v>
      </c>
      <c r="E4894" t="s">
        <v>14556</v>
      </c>
      <c r="F4894" t="s">
        <v>14556</v>
      </c>
      <c r="G4894" t="s">
        <v>14591</v>
      </c>
      <c r="I4894" s="5" t="s">
        <v>14591</v>
      </c>
      <c r="J4894" s="5" t="s">
        <v>14646</v>
      </c>
      <c r="K4894">
        <v>22.31007</v>
      </c>
      <c r="L4894">
        <v>114.22069</v>
      </c>
      <c r="M4894" t="s">
        <v>14959</v>
      </c>
      <c r="N4894" t="s">
        <v>14965</v>
      </c>
      <c r="O4894">
        <v>2</v>
      </c>
      <c r="P4894">
        <v>1</v>
      </c>
      <c r="Q4894">
        <v>1</v>
      </c>
      <c r="R4894">
        <v>1</v>
      </c>
      <c r="S4894" t="s">
        <v>15002</v>
      </c>
      <c r="T4894" s="3">
        <v>383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4</v>
      </c>
      <c r="AE4894">
        <v>0.19</v>
      </c>
      <c r="AF4894">
        <v>100</v>
      </c>
      <c r="AG4894">
        <v>9</v>
      </c>
      <c r="AH4894">
        <v>9</v>
      </c>
      <c r="AI4894">
        <v>9</v>
      </c>
      <c r="AJ4894">
        <v>10</v>
      </c>
      <c r="AK4894">
        <v>9</v>
      </c>
      <c r="AL4894">
        <v>10</v>
      </c>
      <c r="AM4894" t="s">
        <v>15029</v>
      </c>
      <c r="AN4894">
        <v>1</v>
      </c>
    </row>
    <row r="4895" spans="1:40" x14ac:dyDescent="0.25">
      <c r="A4895">
        <v>21359838</v>
      </c>
      <c r="B4895" t="s">
        <v>4690</v>
      </c>
      <c r="C4895">
        <v>7374286</v>
      </c>
      <c r="D4895" t="s">
        <v>13278</v>
      </c>
      <c r="E4895" t="s">
        <v>14556</v>
      </c>
      <c r="F4895" t="s">
        <v>14556</v>
      </c>
      <c r="H4895" t="s">
        <v>14614</v>
      </c>
      <c r="I4895" s="5" t="s">
        <v>15842</v>
      </c>
      <c r="J4895" s="5" t="s">
        <v>14774</v>
      </c>
      <c r="K4895">
        <v>22.20553</v>
      </c>
      <c r="L4895">
        <v>114.12587000000001</v>
      </c>
      <c r="M4895" t="s">
        <v>14967</v>
      </c>
      <c r="N4895" t="s">
        <v>5268</v>
      </c>
      <c r="O4895">
        <v>2</v>
      </c>
      <c r="P4895">
        <v>2</v>
      </c>
      <c r="Q4895">
        <v>1</v>
      </c>
      <c r="R4895">
        <v>1</v>
      </c>
      <c r="S4895" t="s">
        <v>15002</v>
      </c>
      <c r="T4895" s="3">
        <v>352</v>
      </c>
      <c r="W4895" s="3">
        <v>0</v>
      </c>
      <c r="X4895" s="3">
        <v>0</v>
      </c>
      <c r="Y4895">
        <v>2</v>
      </c>
      <c r="Z4895">
        <v>0</v>
      </c>
      <c r="AA4895">
        <v>0</v>
      </c>
      <c r="AB4895">
        <v>0</v>
      </c>
      <c r="AC4895">
        <v>0</v>
      </c>
      <c r="AD4895">
        <v>6</v>
      </c>
      <c r="AE4895">
        <v>0.28999999999999998</v>
      </c>
      <c r="AF4895">
        <v>100</v>
      </c>
      <c r="AG4895">
        <v>10</v>
      </c>
      <c r="AH4895">
        <v>10</v>
      </c>
      <c r="AI4895">
        <v>10</v>
      </c>
      <c r="AJ4895">
        <v>10</v>
      </c>
      <c r="AK4895">
        <v>10</v>
      </c>
      <c r="AL4895">
        <v>10</v>
      </c>
      <c r="AM4895" t="s">
        <v>15028</v>
      </c>
      <c r="AN4895">
        <v>2</v>
      </c>
    </row>
    <row r="4896" spans="1:40" x14ac:dyDescent="0.25">
      <c r="A4896">
        <v>21361262</v>
      </c>
      <c r="B4896" t="s">
        <v>4691</v>
      </c>
      <c r="C4896">
        <v>154652624</v>
      </c>
      <c r="D4896" t="s">
        <v>13279</v>
      </c>
      <c r="E4896" t="s">
        <v>14556</v>
      </c>
      <c r="F4896" t="s">
        <v>14556</v>
      </c>
      <c r="G4896" t="s">
        <v>14570</v>
      </c>
      <c r="H4896" t="s">
        <v>14614</v>
      </c>
      <c r="I4896" s="5" t="s">
        <v>14560</v>
      </c>
      <c r="J4896" s="5" t="s">
        <v>14646</v>
      </c>
      <c r="K4896">
        <v>22.32432</v>
      </c>
      <c r="L4896">
        <v>114.16889</v>
      </c>
      <c r="M4896" t="s">
        <v>14959</v>
      </c>
      <c r="N4896" t="s">
        <v>14965</v>
      </c>
      <c r="O4896">
        <v>1</v>
      </c>
      <c r="P4896">
        <v>1</v>
      </c>
      <c r="Q4896">
        <v>1</v>
      </c>
      <c r="R4896">
        <v>1</v>
      </c>
      <c r="S4896" t="s">
        <v>15002</v>
      </c>
      <c r="T4896" s="3">
        <v>102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M4896" t="s">
        <v>15028</v>
      </c>
      <c r="AN4896">
        <v>1</v>
      </c>
    </row>
    <row r="4897" spans="1:40" x14ac:dyDescent="0.25">
      <c r="A4897">
        <v>21361860</v>
      </c>
      <c r="B4897" t="s">
        <v>4692</v>
      </c>
      <c r="C4897">
        <v>59126217</v>
      </c>
      <c r="D4897" t="s">
        <v>12248</v>
      </c>
      <c r="E4897" t="s">
        <v>14555</v>
      </c>
      <c r="F4897" s="2">
        <v>0.8</v>
      </c>
      <c r="G4897" t="s">
        <v>14562</v>
      </c>
      <c r="H4897" t="s">
        <v>14614</v>
      </c>
      <c r="I4897" s="5" t="s">
        <v>7996</v>
      </c>
      <c r="J4897" s="5" t="s">
        <v>14613</v>
      </c>
      <c r="K4897">
        <v>22.277609999999999</v>
      </c>
      <c r="L4897">
        <v>114.17048</v>
      </c>
      <c r="M4897" t="s">
        <v>14959</v>
      </c>
      <c r="N4897" t="s">
        <v>14960</v>
      </c>
      <c r="O4897">
        <v>3</v>
      </c>
      <c r="P4897">
        <v>1</v>
      </c>
      <c r="Q4897">
        <v>2</v>
      </c>
      <c r="R4897">
        <v>2</v>
      </c>
      <c r="S4897" t="s">
        <v>15002</v>
      </c>
      <c r="T4897" s="3">
        <v>759</v>
      </c>
      <c r="Y4897">
        <v>4</v>
      </c>
      <c r="Z4897">
        <v>11</v>
      </c>
      <c r="AA4897">
        <v>13</v>
      </c>
      <c r="AB4897">
        <v>13</v>
      </c>
      <c r="AC4897">
        <v>13</v>
      </c>
      <c r="AD4897">
        <v>14</v>
      </c>
      <c r="AE4897">
        <v>0.68</v>
      </c>
      <c r="AF4897">
        <v>91</v>
      </c>
      <c r="AG4897">
        <v>9</v>
      </c>
      <c r="AH4897">
        <v>9</v>
      </c>
      <c r="AI4897">
        <v>10</v>
      </c>
      <c r="AJ4897">
        <v>10</v>
      </c>
      <c r="AK4897">
        <v>10</v>
      </c>
      <c r="AL4897">
        <v>9</v>
      </c>
      <c r="AM4897" t="s">
        <v>15031</v>
      </c>
      <c r="AN4897">
        <v>1</v>
      </c>
    </row>
    <row r="4898" spans="1:40" x14ac:dyDescent="0.25">
      <c r="A4898">
        <v>21361998</v>
      </c>
      <c r="B4898" t="s">
        <v>4693</v>
      </c>
      <c r="C4898">
        <v>92101958</v>
      </c>
      <c r="D4898" t="s">
        <v>13280</v>
      </c>
      <c r="E4898" t="s">
        <v>14556</v>
      </c>
      <c r="F4898" t="s">
        <v>14556</v>
      </c>
      <c r="G4898" t="s">
        <v>14567</v>
      </c>
      <c r="H4898" t="s">
        <v>14614</v>
      </c>
      <c r="I4898" s="5" t="s">
        <v>16374</v>
      </c>
      <c r="J4898" s="5" t="s">
        <v>14613</v>
      </c>
      <c r="K4898">
        <v>22.288250000000001</v>
      </c>
      <c r="L4898">
        <v>114.14263</v>
      </c>
      <c r="M4898" t="s">
        <v>14959</v>
      </c>
      <c r="N4898" t="s">
        <v>14960</v>
      </c>
      <c r="O4898">
        <v>2</v>
      </c>
      <c r="P4898">
        <v>1</v>
      </c>
      <c r="Q4898">
        <v>1</v>
      </c>
      <c r="R4898">
        <v>1</v>
      </c>
      <c r="S4898" t="s">
        <v>15002</v>
      </c>
      <c r="T4898" s="3">
        <v>383</v>
      </c>
      <c r="Y4898">
        <v>2</v>
      </c>
      <c r="Z4898">
        <v>0</v>
      </c>
      <c r="AA4898">
        <v>0</v>
      </c>
      <c r="AB4898">
        <v>0</v>
      </c>
      <c r="AC4898">
        <v>0</v>
      </c>
      <c r="AD4898">
        <v>10</v>
      </c>
      <c r="AE4898">
        <v>0.5</v>
      </c>
      <c r="AF4898">
        <v>100</v>
      </c>
      <c r="AG4898">
        <v>10</v>
      </c>
      <c r="AH4898">
        <v>10</v>
      </c>
      <c r="AI4898">
        <v>10</v>
      </c>
      <c r="AJ4898">
        <v>10</v>
      </c>
      <c r="AK4898">
        <v>10</v>
      </c>
      <c r="AL4898">
        <v>10</v>
      </c>
      <c r="AM4898" t="s">
        <v>15029</v>
      </c>
      <c r="AN4898">
        <v>1</v>
      </c>
    </row>
    <row r="4899" spans="1:40" x14ac:dyDescent="0.25">
      <c r="A4899">
        <v>21363287</v>
      </c>
      <c r="B4899" t="s">
        <v>4694</v>
      </c>
      <c r="C4899">
        <v>56566720</v>
      </c>
      <c r="D4899" t="s">
        <v>12464</v>
      </c>
      <c r="E4899" t="s">
        <v>14553</v>
      </c>
      <c r="F4899" s="2">
        <v>1</v>
      </c>
      <c r="G4899" t="s">
        <v>14560</v>
      </c>
      <c r="H4899" t="s">
        <v>14708</v>
      </c>
      <c r="I4899" s="5" t="s">
        <v>14560</v>
      </c>
      <c r="J4899" s="5" t="s">
        <v>14646</v>
      </c>
      <c r="K4899">
        <v>22.298760000000001</v>
      </c>
      <c r="L4899">
        <v>114.17363</v>
      </c>
      <c r="M4899" t="s">
        <v>14959</v>
      </c>
      <c r="N4899" t="s">
        <v>5268</v>
      </c>
      <c r="O4899">
        <v>2</v>
      </c>
      <c r="P4899">
        <v>1</v>
      </c>
      <c r="Q4899">
        <v>1</v>
      </c>
      <c r="R4899">
        <v>1</v>
      </c>
      <c r="S4899" t="s">
        <v>15002</v>
      </c>
      <c r="T4899" s="3">
        <v>477</v>
      </c>
      <c r="Y4899">
        <v>1</v>
      </c>
      <c r="Z4899">
        <v>30</v>
      </c>
      <c r="AA4899">
        <v>60</v>
      </c>
      <c r="AB4899">
        <v>90</v>
      </c>
      <c r="AC4899">
        <v>90</v>
      </c>
      <c r="AD4899">
        <v>13</v>
      </c>
      <c r="AE4899">
        <v>1.0900000000000001</v>
      </c>
      <c r="AF4899">
        <v>86</v>
      </c>
      <c r="AG4899">
        <v>10</v>
      </c>
      <c r="AH4899">
        <v>9</v>
      </c>
      <c r="AI4899">
        <v>10</v>
      </c>
      <c r="AJ4899">
        <v>10</v>
      </c>
      <c r="AK4899">
        <v>10</v>
      </c>
      <c r="AL4899">
        <v>9</v>
      </c>
      <c r="AM4899" t="s">
        <v>15028</v>
      </c>
      <c r="AN4899">
        <v>10</v>
      </c>
    </row>
    <row r="4900" spans="1:40" x14ac:dyDescent="0.25">
      <c r="A4900">
        <v>21363693</v>
      </c>
      <c r="B4900" t="s">
        <v>4695</v>
      </c>
      <c r="C4900">
        <v>145577480</v>
      </c>
      <c r="D4900" t="s">
        <v>13192</v>
      </c>
      <c r="E4900" t="s">
        <v>14556</v>
      </c>
      <c r="F4900" t="s">
        <v>14556</v>
      </c>
      <c r="G4900" t="s">
        <v>14576</v>
      </c>
      <c r="H4900" t="s">
        <v>14614</v>
      </c>
      <c r="I4900" s="5" t="s">
        <v>14568</v>
      </c>
      <c r="J4900" s="5" t="s">
        <v>14646</v>
      </c>
      <c r="K4900">
        <v>22.303999999999998</v>
      </c>
      <c r="L4900">
        <v>114.18600000000001</v>
      </c>
      <c r="M4900" t="s">
        <v>14959</v>
      </c>
      <c r="N4900" t="s">
        <v>5268</v>
      </c>
      <c r="O4900">
        <v>1</v>
      </c>
      <c r="P4900">
        <v>1.5</v>
      </c>
      <c r="Q4900">
        <v>1</v>
      </c>
      <c r="R4900">
        <v>1</v>
      </c>
      <c r="S4900" t="s">
        <v>15002</v>
      </c>
      <c r="T4900" s="3">
        <v>289</v>
      </c>
      <c r="W4900" s="3">
        <v>5000</v>
      </c>
      <c r="X4900" s="3">
        <v>0</v>
      </c>
      <c r="Y4900">
        <v>3</v>
      </c>
      <c r="Z4900">
        <v>0</v>
      </c>
      <c r="AA4900">
        <v>0</v>
      </c>
      <c r="AB4900">
        <v>0</v>
      </c>
      <c r="AC4900">
        <v>0</v>
      </c>
      <c r="AD4900">
        <v>0</v>
      </c>
      <c r="AM4900" t="s">
        <v>15028</v>
      </c>
      <c r="AN4900">
        <v>3</v>
      </c>
    </row>
    <row r="4901" spans="1:40" x14ac:dyDescent="0.25">
      <c r="A4901">
        <v>21365055</v>
      </c>
      <c r="B4901" t="s">
        <v>4696</v>
      </c>
      <c r="C4901">
        <v>7154976</v>
      </c>
      <c r="D4901" t="s">
        <v>11752</v>
      </c>
      <c r="E4901" t="s">
        <v>14554</v>
      </c>
      <c r="F4901" s="2">
        <v>1</v>
      </c>
      <c r="H4901" t="s">
        <v>14614</v>
      </c>
      <c r="I4901" s="5" t="s">
        <v>14657</v>
      </c>
      <c r="J4901" s="5" t="s">
        <v>14774</v>
      </c>
      <c r="K4901">
        <v>22.294350000000001</v>
      </c>
      <c r="L4901">
        <v>114.26934</v>
      </c>
      <c r="M4901" t="s">
        <v>14959</v>
      </c>
      <c r="N4901" t="s">
        <v>5268</v>
      </c>
      <c r="O4901">
        <v>2</v>
      </c>
      <c r="P4901">
        <v>1</v>
      </c>
      <c r="Q4901">
        <v>1</v>
      </c>
      <c r="R4901">
        <v>1</v>
      </c>
      <c r="S4901" t="s">
        <v>15002</v>
      </c>
      <c r="T4901" s="3">
        <v>602</v>
      </c>
      <c r="Y4901">
        <v>28</v>
      </c>
      <c r="Z4901">
        <v>30</v>
      </c>
      <c r="AA4901">
        <v>60</v>
      </c>
      <c r="AB4901">
        <v>90</v>
      </c>
      <c r="AC4901">
        <v>180</v>
      </c>
      <c r="AD4901">
        <v>53</v>
      </c>
      <c r="AE4901">
        <v>2.62</v>
      </c>
      <c r="AF4901">
        <v>98</v>
      </c>
      <c r="AG4901">
        <v>10</v>
      </c>
      <c r="AH4901">
        <v>10</v>
      </c>
      <c r="AI4901">
        <v>10</v>
      </c>
      <c r="AJ4901">
        <v>10</v>
      </c>
      <c r="AK4901">
        <v>9</v>
      </c>
      <c r="AL4901">
        <v>9</v>
      </c>
      <c r="AM4901" t="s">
        <v>15031</v>
      </c>
      <c r="AN4901">
        <v>1</v>
      </c>
    </row>
    <row r="4902" spans="1:40" x14ac:dyDescent="0.25">
      <c r="A4902">
        <v>21365501</v>
      </c>
      <c r="B4902" t="s">
        <v>4697</v>
      </c>
      <c r="C4902">
        <v>31255164</v>
      </c>
      <c r="D4902" t="s">
        <v>12087</v>
      </c>
      <c r="E4902" t="s">
        <v>14553</v>
      </c>
      <c r="F4902" s="2">
        <v>1</v>
      </c>
      <c r="G4902" t="s">
        <v>14562</v>
      </c>
      <c r="H4902" t="s">
        <v>14614</v>
      </c>
      <c r="I4902" s="5" t="s">
        <v>7996</v>
      </c>
      <c r="J4902" s="5" t="s">
        <v>14613</v>
      </c>
      <c r="K4902">
        <v>22.28021</v>
      </c>
      <c r="L4902">
        <v>114.18183000000001</v>
      </c>
      <c r="M4902" t="s">
        <v>14959</v>
      </c>
      <c r="N4902" t="s">
        <v>14960</v>
      </c>
      <c r="O4902">
        <v>8</v>
      </c>
      <c r="P4902">
        <v>2</v>
      </c>
      <c r="Q4902">
        <v>3</v>
      </c>
      <c r="R4902">
        <v>5</v>
      </c>
      <c r="S4902" t="s">
        <v>15002</v>
      </c>
      <c r="T4902" s="3">
        <v>1299</v>
      </c>
      <c r="W4902" s="3">
        <v>0</v>
      </c>
      <c r="X4902" s="3">
        <v>450</v>
      </c>
      <c r="Y4902">
        <v>1</v>
      </c>
      <c r="Z4902">
        <v>6</v>
      </c>
      <c r="AA4902">
        <v>19</v>
      </c>
      <c r="AB4902">
        <v>32</v>
      </c>
      <c r="AC4902">
        <v>228</v>
      </c>
      <c r="AD4902">
        <v>86</v>
      </c>
      <c r="AE4902">
        <v>4.2</v>
      </c>
      <c r="AF4902">
        <v>97</v>
      </c>
      <c r="AG4902">
        <v>10</v>
      </c>
      <c r="AH4902">
        <v>9</v>
      </c>
      <c r="AI4902">
        <v>10</v>
      </c>
      <c r="AJ4902">
        <v>10</v>
      </c>
      <c r="AK4902">
        <v>10</v>
      </c>
      <c r="AL4902">
        <v>9</v>
      </c>
      <c r="AM4902" t="s">
        <v>15031</v>
      </c>
      <c r="AN4902">
        <v>11</v>
      </c>
    </row>
    <row r="4903" spans="1:40" x14ac:dyDescent="0.25">
      <c r="A4903">
        <v>21370514</v>
      </c>
      <c r="B4903" t="s">
        <v>4698</v>
      </c>
      <c r="C4903">
        <v>109310747</v>
      </c>
      <c r="D4903" t="s">
        <v>12884</v>
      </c>
      <c r="E4903" t="s">
        <v>14553</v>
      </c>
      <c r="F4903" s="2">
        <v>0.98</v>
      </c>
      <c r="H4903" t="s">
        <v>14614</v>
      </c>
      <c r="I4903" s="5" t="s">
        <v>15842</v>
      </c>
      <c r="J4903" s="5" t="s">
        <v>14774</v>
      </c>
      <c r="K4903">
        <v>22.205110000000001</v>
      </c>
      <c r="L4903">
        <v>114.02759</v>
      </c>
      <c r="M4903" t="s">
        <v>14967</v>
      </c>
      <c r="N4903" t="s">
        <v>14960</v>
      </c>
      <c r="O4903">
        <v>2</v>
      </c>
      <c r="P4903">
        <v>1</v>
      </c>
      <c r="Q4903">
        <v>0</v>
      </c>
      <c r="R4903">
        <v>1</v>
      </c>
      <c r="S4903" t="s">
        <v>15002</v>
      </c>
      <c r="T4903" s="3">
        <v>352</v>
      </c>
      <c r="Y4903">
        <v>1</v>
      </c>
      <c r="Z4903">
        <v>27</v>
      </c>
      <c r="AA4903">
        <v>47</v>
      </c>
      <c r="AB4903">
        <v>47</v>
      </c>
      <c r="AC4903">
        <v>47</v>
      </c>
      <c r="AD4903">
        <v>5</v>
      </c>
      <c r="AE4903">
        <v>0.71</v>
      </c>
      <c r="AF4903">
        <v>68</v>
      </c>
      <c r="AG4903">
        <v>8</v>
      </c>
      <c r="AH4903">
        <v>8</v>
      </c>
      <c r="AI4903">
        <v>8</v>
      </c>
      <c r="AJ4903">
        <v>9</v>
      </c>
      <c r="AK4903">
        <v>8</v>
      </c>
      <c r="AL4903">
        <v>7</v>
      </c>
      <c r="AM4903" t="s">
        <v>15029</v>
      </c>
      <c r="AN4903">
        <v>33</v>
      </c>
    </row>
    <row r="4904" spans="1:40" x14ac:dyDescent="0.25">
      <c r="A4904">
        <v>21370925</v>
      </c>
      <c r="B4904" t="s">
        <v>4699</v>
      </c>
      <c r="C4904">
        <v>109310747</v>
      </c>
      <c r="D4904" t="s">
        <v>12884</v>
      </c>
      <c r="E4904" t="s">
        <v>14553</v>
      </c>
      <c r="F4904" s="2">
        <v>0.98</v>
      </c>
      <c r="H4904" t="s">
        <v>14614</v>
      </c>
      <c r="I4904" s="5" t="s">
        <v>15842</v>
      </c>
      <c r="J4904" s="5" t="s">
        <v>14774</v>
      </c>
      <c r="K4904">
        <v>22.205349999999999</v>
      </c>
      <c r="L4904">
        <v>114.02816</v>
      </c>
      <c r="M4904" t="s">
        <v>14967</v>
      </c>
      <c r="N4904" t="s">
        <v>14960</v>
      </c>
      <c r="O4904">
        <v>2</v>
      </c>
      <c r="P4904">
        <v>1</v>
      </c>
      <c r="Q4904">
        <v>0</v>
      </c>
      <c r="R4904">
        <v>1</v>
      </c>
      <c r="S4904" t="s">
        <v>15002</v>
      </c>
      <c r="T4904" s="3">
        <v>352</v>
      </c>
      <c r="Y4904">
        <v>1</v>
      </c>
      <c r="Z4904">
        <v>28</v>
      </c>
      <c r="AA4904">
        <v>48</v>
      </c>
      <c r="AB4904">
        <v>48</v>
      </c>
      <c r="AC4904">
        <v>48</v>
      </c>
      <c r="AD4904">
        <v>1</v>
      </c>
      <c r="AE4904">
        <v>0.15</v>
      </c>
      <c r="AF4904">
        <v>80</v>
      </c>
      <c r="AG4904">
        <v>8</v>
      </c>
      <c r="AH4904">
        <v>8</v>
      </c>
      <c r="AI4904">
        <v>8</v>
      </c>
      <c r="AJ4904">
        <v>10</v>
      </c>
      <c r="AK4904">
        <v>10</v>
      </c>
      <c r="AL4904">
        <v>8</v>
      </c>
      <c r="AM4904" t="s">
        <v>15029</v>
      </c>
      <c r="AN4904">
        <v>33</v>
      </c>
    </row>
    <row r="4905" spans="1:40" x14ac:dyDescent="0.25">
      <c r="A4905">
        <v>21371597</v>
      </c>
      <c r="B4905" t="s">
        <v>4700</v>
      </c>
      <c r="C4905">
        <v>109310747</v>
      </c>
      <c r="D4905" t="s">
        <v>12884</v>
      </c>
      <c r="E4905" t="s">
        <v>14553</v>
      </c>
      <c r="F4905" s="2">
        <v>0.98</v>
      </c>
      <c r="H4905" t="s">
        <v>14614</v>
      </c>
      <c r="I4905" s="5" t="s">
        <v>15842</v>
      </c>
      <c r="J4905" s="5" t="s">
        <v>14774</v>
      </c>
      <c r="K4905">
        <v>22.20485</v>
      </c>
      <c r="L4905">
        <v>114.02854000000001</v>
      </c>
      <c r="M4905" t="s">
        <v>14967</v>
      </c>
      <c r="N4905" t="s">
        <v>14960</v>
      </c>
      <c r="O4905">
        <v>2</v>
      </c>
      <c r="P4905">
        <v>1</v>
      </c>
      <c r="Q4905">
        <v>0</v>
      </c>
      <c r="R4905">
        <v>1</v>
      </c>
      <c r="S4905" t="s">
        <v>15002</v>
      </c>
      <c r="T4905" s="3">
        <v>352</v>
      </c>
      <c r="Y4905">
        <v>1</v>
      </c>
      <c r="Z4905">
        <v>27</v>
      </c>
      <c r="AA4905">
        <v>47</v>
      </c>
      <c r="AB4905">
        <v>47</v>
      </c>
      <c r="AC4905">
        <v>47</v>
      </c>
      <c r="AD4905">
        <v>4</v>
      </c>
      <c r="AE4905">
        <v>0.59</v>
      </c>
      <c r="AF4905">
        <v>90</v>
      </c>
      <c r="AG4905">
        <v>9</v>
      </c>
      <c r="AH4905">
        <v>9</v>
      </c>
      <c r="AI4905">
        <v>9</v>
      </c>
      <c r="AJ4905">
        <v>10</v>
      </c>
      <c r="AK4905">
        <v>9</v>
      </c>
      <c r="AL4905">
        <v>9</v>
      </c>
      <c r="AM4905" t="s">
        <v>15029</v>
      </c>
      <c r="AN4905">
        <v>33</v>
      </c>
    </row>
    <row r="4906" spans="1:40" x14ac:dyDescent="0.25">
      <c r="A4906">
        <v>21371754</v>
      </c>
      <c r="B4906" t="s">
        <v>4701</v>
      </c>
      <c r="C4906">
        <v>15936479</v>
      </c>
      <c r="D4906" t="s">
        <v>12032</v>
      </c>
      <c r="E4906" t="s">
        <v>14556</v>
      </c>
      <c r="F4906" t="s">
        <v>14556</v>
      </c>
      <c r="G4906" t="s">
        <v>14559</v>
      </c>
      <c r="I4906" s="5" t="s">
        <v>16374</v>
      </c>
      <c r="J4906" s="5" t="s">
        <v>14613</v>
      </c>
      <c r="K4906">
        <v>22.28267</v>
      </c>
      <c r="L4906">
        <v>114.15607</v>
      </c>
      <c r="M4906" t="s">
        <v>14959</v>
      </c>
      <c r="N4906" t="s">
        <v>14960</v>
      </c>
      <c r="O4906">
        <v>2</v>
      </c>
      <c r="P4906">
        <v>1</v>
      </c>
      <c r="Q4906">
        <v>1</v>
      </c>
      <c r="R4906">
        <v>1</v>
      </c>
      <c r="S4906" t="s">
        <v>15002</v>
      </c>
      <c r="T4906" s="3">
        <v>430</v>
      </c>
      <c r="Y4906">
        <v>3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0.05</v>
      </c>
      <c r="AF4906">
        <v>100</v>
      </c>
      <c r="AG4906">
        <v>10</v>
      </c>
      <c r="AH4906">
        <v>10</v>
      </c>
      <c r="AI4906">
        <v>10</v>
      </c>
      <c r="AJ4906">
        <v>10</v>
      </c>
      <c r="AK4906">
        <v>10</v>
      </c>
      <c r="AL4906">
        <v>10</v>
      </c>
      <c r="AM4906" t="s">
        <v>15029</v>
      </c>
      <c r="AN4906">
        <v>1</v>
      </c>
    </row>
    <row r="4907" spans="1:40" x14ac:dyDescent="0.25">
      <c r="A4907">
        <v>21372281</v>
      </c>
      <c r="B4907" t="s">
        <v>4702</v>
      </c>
      <c r="C4907">
        <v>109310747</v>
      </c>
      <c r="D4907" t="s">
        <v>12884</v>
      </c>
      <c r="E4907" t="s">
        <v>14553</v>
      </c>
      <c r="F4907" s="2">
        <v>0.98</v>
      </c>
      <c r="H4907" t="s">
        <v>14614</v>
      </c>
      <c r="I4907" s="5" t="s">
        <v>15842</v>
      </c>
      <c r="J4907" s="5" t="s">
        <v>14774</v>
      </c>
      <c r="K4907">
        <v>22.205680000000001</v>
      </c>
      <c r="L4907">
        <v>114.02687</v>
      </c>
      <c r="M4907" t="s">
        <v>14967</v>
      </c>
      <c r="N4907" t="s">
        <v>14960</v>
      </c>
      <c r="O4907">
        <v>2</v>
      </c>
      <c r="P4907">
        <v>1</v>
      </c>
      <c r="Q4907">
        <v>0</v>
      </c>
      <c r="R4907">
        <v>1</v>
      </c>
      <c r="S4907" t="s">
        <v>15002</v>
      </c>
      <c r="T4907" s="3">
        <v>352</v>
      </c>
      <c r="Y4907">
        <v>1</v>
      </c>
      <c r="Z4907">
        <v>28</v>
      </c>
      <c r="AA4907">
        <v>48</v>
      </c>
      <c r="AB4907">
        <v>48</v>
      </c>
      <c r="AC4907">
        <v>48</v>
      </c>
      <c r="AD4907">
        <v>1</v>
      </c>
      <c r="AE4907">
        <v>0.42</v>
      </c>
      <c r="AF4907">
        <v>100</v>
      </c>
      <c r="AG4907">
        <v>10</v>
      </c>
      <c r="AH4907">
        <v>10</v>
      </c>
      <c r="AI4907">
        <v>10</v>
      </c>
      <c r="AJ4907">
        <v>10</v>
      </c>
      <c r="AK4907">
        <v>10</v>
      </c>
      <c r="AL4907">
        <v>10</v>
      </c>
      <c r="AM4907" t="s">
        <v>15029</v>
      </c>
      <c r="AN4907">
        <v>33</v>
      </c>
    </row>
    <row r="4908" spans="1:40" x14ac:dyDescent="0.25">
      <c r="A4908">
        <v>21379141</v>
      </c>
      <c r="B4908" t="s">
        <v>4703</v>
      </c>
      <c r="C4908">
        <v>122131447</v>
      </c>
      <c r="D4908" t="s">
        <v>13281</v>
      </c>
      <c r="E4908" t="s">
        <v>14553</v>
      </c>
      <c r="F4908" s="2">
        <v>1</v>
      </c>
      <c r="G4908" t="s">
        <v>14568</v>
      </c>
      <c r="H4908" t="s">
        <v>14614</v>
      </c>
      <c r="I4908" s="5" t="s">
        <v>14568</v>
      </c>
      <c r="J4908" s="5" t="s">
        <v>14646</v>
      </c>
      <c r="K4908">
        <v>22.321870000000001</v>
      </c>
      <c r="L4908">
        <v>114.17977</v>
      </c>
      <c r="M4908" t="s">
        <v>14959</v>
      </c>
      <c r="N4908" t="s">
        <v>5268</v>
      </c>
      <c r="O4908">
        <v>2</v>
      </c>
      <c r="P4908">
        <v>1</v>
      </c>
      <c r="Q4908">
        <v>1</v>
      </c>
      <c r="R4908">
        <v>1</v>
      </c>
      <c r="S4908" t="s">
        <v>15002</v>
      </c>
      <c r="T4908" s="3">
        <v>336</v>
      </c>
      <c r="W4908" s="3">
        <v>0</v>
      </c>
      <c r="X4908" s="3">
        <v>0</v>
      </c>
      <c r="Y4908">
        <v>1</v>
      </c>
      <c r="Z4908">
        <v>27</v>
      </c>
      <c r="AA4908">
        <v>40</v>
      </c>
      <c r="AB4908">
        <v>40</v>
      </c>
      <c r="AC4908">
        <v>40</v>
      </c>
      <c r="AD4908">
        <v>14</v>
      </c>
      <c r="AE4908">
        <v>0.91</v>
      </c>
      <c r="AF4908">
        <v>87</v>
      </c>
      <c r="AG4908">
        <v>9</v>
      </c>
      <c r="AH4908">
        <v>9</v>
      </c>
      <c r="AI4908">
        <v>10</v>
      </c>
      <c r="AJ4908">
        <v>10</v>
      </c>
      <c r="AK4908">
        <v>10</v>
      </c>
      <c r="AL4908">
        <v>9</v>
      </c>
      <c r="AM4908" t="s">
        <v>15031</v>
      </c>
      <c r="AN4908">
        <v>163</v>
      </c>
    </row>
    <row r="4909" spans="1:40" x14ac:dyDescent="0.25">
      <c r="A4909">
        <v>21379253</v>
      </c>
      <c r="B4909" t="s">
        <v>4704</v>
      </c>
      <c r="C4909">
        <v>122131447</v>
      </c>
      <c r="D4909" t="s">
        <v>13281</v>
      </c>
      <c r="E4909" t="s">
        <v>14553</v>
      </c>
      <c r="F4909" s="2">
        <v>1</v>
      </c>
      <c r="G4909" t="s">
        <v>14568</v>
      </c>
      <c r="H4909" t="s">
        <v>14614</v>
      </c>
      <c r="I4909" s="5" t="s">
        <v>14568</v>
      </c>
      <c r="J4909" s="5" t="s">
        <v>14646</v>
      </c>
      <c r="K4909">
        <v>22.32048</v>
      </c>
      <c r="L4909">
        <v>114.17976</v>
      </c>
      <c r="M4909" t="s">
        <v>14959</v>
      </c>
      <c r="N4909" t="s">
        <v>5268</v>
      </c>
      <c r="O4909">
        <v>2</v>
      </c>
      <c r="P4909">
        <v>1</v>
      </c>
      <c r="Q4909">
        <v>1</v>
      </c>
      <c r="R4909">
        <v>2</v>
      </c>
      <c r="S4909" t="s">
        <v>15002</v>
      </c>
      <c r="T4909" s="3">
        <v>368</v>
      </c>
      <c r="W4909" s="3">
        <v>0</v>
      </c>
      <c r="X4909" s="3">
        <v>0</v>
      </c>
      <c r="Y4909">
        <v>1</v>
      </c>
      <c r="Z4909">
        <v>22</v>
      </c>
      <c r="AA4909">
        <v>35</v>
      </c>
      <c r="AB4909">
        <v>35</v>
      </c>
      <c r="AC4909">
        <v>35</v>
      </c>
      <c r="AD4909">
        <v>31</v>
      </c>
      <c r="AE4909">
        <v>1.66</v>
      </c>
      <c r="AF4909">
        <v>92</v>
      </c>
      <c r="AG4909">
        <v>9</v>
      </c>
      <c r="AH4909">
        <v>9</v>
      </c>
      <c r="AI4909">
        <v>9</v>
      </c>
      <c r="AJ4909">
        <v>10</v>
      </c>
      <c r="AK4909">
        <v>10</v>
      </c>
      <c r="AL4909">
        <v>9</v>
      </c>
      <c r="AM4909" t="s">
        <v>15031</v>
      </c>
      <c r="AN4909">
        <v>163</v>
      </c>
    </row>
    <row r="4910" spans="1:40" x14ac:dyDescent="0.25">
      <c r="A4910">
        <v>21384336</v>
      </c>
      <c r="B4910" t="s">
        <v>4705</v>
      </c>
      <c r="C4910">
        <v>154397162</v>
      </c>
      <c r="D4910" t="s">
        <v>13107</v>
      </c>
      <c r="E4910" t="s">
        <v>14556</v>
      </c>
      <c r="F4910" t="s">
        <v>14556</v>
      </c>
      <c r="G4910" t="s">
        <v>12301</v>
      </c>
      <c r="H4910" t="s">
        <v>14614</v>
      </c>
      <c r="I4910" s="5" t="s">
        <v>14560</v>
      </c>
      <c r="J4910" s="5" t="s">
        <v>14646</v>
      </c>
      <c r="K4910">
        <v>22.307210000000001</v>
      </c>
      <c r="L4910">
        <v>114.16934999999999</v>
      </c>
      <c r="M4910" t="s">
        <v>14959</v>
      </c>
      <c r="N4910" t="s">
        <v>14960</v>
      </c>
      <c r="O4910">
        <v>2</v>
      </c>
      <c r="P4910">
        <v>1</v>
      </c>
      <c r="Q4910">
        <v>1</v>
      </c>
      <c r="R4910">
        <v>1</v>
      </c>
      <c r="S4910" t="s">
        <v>15002</v>
      </c>
      <c r="T4910" s="3">
        <v>696</v>
      </c>
      <c r="W4910" s="3">
        <v>0</v>
      </c>
      <c r="X4910" s="3">
        <v>150</v>
      </c>
      <c r="Y4910">
        <v>2</v>
      </c>
      <c r="Z4910">
        <v>0</v>
      </c>
      <c r="AA4910">
        <v>0</v>
      </c>
      <c r="AB4910">
        <v>0</v>
      </c>
      <c r="AC4910">
        <v>0</v>
      </c>
      <c r="AD4910">
        <v>0</v>
      </c>
      <c r="AM4910" t="s">
        <v>15029</v>
      </c>
      <c r="AN4910">
        <v>1</v>
      </c>
    </row>
    <row r="4911" spans="1:40" x14ac:dyDescent="0.25">
      <c r="A4911">
        <v>21386367</v>
      </c>
      <c r="B4911" t="s">
        <v>4706</v>
      </c>
      <c r="C4911">
        <v>154908100</v>
      </c>
      <c r="D4911" t="s">
        <v>12372</v>
      </c>
      <c r="E4911" t="s">
        <v>14556</v>
      </c>
      <c r="F4911" t="s">
        <v>14556</v>
      </c>
      <c r="G4911" t="s">
        <v>14559</v>
      </c>
      <c r="I4911" s="5" t="s">
        <v>16374</v>
      </c>
      <c r="J4911" s="5" t="s">
        <v>14613</v>
      </c>
      <c r="K4911">
        <v>22.285530000000001</v>
      </c>
      <c r="L4911">
        <v>114.14653</v>
      </c>
      <c r="M4911" t="s">
        <v>14959</v>
      </c>
      <c r="N4911" t="s">
        <v>14960</v>
      </c>
      <c r="O4911">
        <v>3</v>
      </c>
      <c r="P4911">
        <v>1</v>
      </c>
      <c r="Q4911">
        <v>0</v>
      </c>
      <c r="R4911">
        <v>1</v>
      </c>
      <c r="S4911" t="s">
        <v>15002</v>
      </c>
      <c r="T4911" s="3">
        <v>1001</v>
      </c>
      <c r="Y4911">
        <v>2</v>
      </c>
      <c r="Z4911">
        <v>0</v>
      </c>
      <c r="AA4911">
        <v>0</v>
      </c>
      <c r="AB4911">
        <v>0</v>
      </c>
      <c r="AC4911">
        <v>0</v>
      </c>
      <c r="AD4911">
        <v>0</v>
      </c>
      <c r="AM4911" t="s">
        <v>15031</v>
      </c>
      <c r="AN4911">
        <v>1</v>
      </c>
    </row>
    <row r="4912" spans="1:40" x14ac:dyDescent="0.25">
      <c r="A4912">
        <v>21387684</v>
      </c>
      <c r="B4912" t="s">
        <v>4707</v>
      </c>
      <c r="C4912">
        <v>22669354</v>
      </c>
      <c r="D4912" t="s">
        <v>13282</v>
      </c>
      <c r="E4912" t="s">
        <v>14553</v>
      </c>
      <c r="F4912" s="2">
        <v>1</v>
      </c>
      <c r="G4912" t="s">
        <v>14559</v>
      </c>
      <c r="H4912" t="s">
        <v>14614</v>
      </c>
      <c r="I4912" s="5" t="s">
        <v>16374</v>
      </c>
      <c r="J4912" s="5" t="s">
        <v>14613</v>
      </c>
      <c r="K4912">
        <v>22.28501</v>
      </c>
      <c r="L4912">
        <v>114.14190000000001</v>
      </c>
      <c r="M4912" t="s">
        <v>14959</v>
      </c>
      <c r="N4912" t="s">
        <v>14960</v>
      </c>
      <c r="O4912">
        <v>2</v>
      </c>
      <c r="P4912">
        <v>1</v>
      </c>
      <c r="Q4912">
        <v>0</v>
      </c>
      <c r="R4912">
        <v>1</v>
      </c>
      <c r="S4912" t="s">
        <v>15002</v>
      </c>
      <c r="T4912" s="3">
        <v>532</v>
      </c>
      <c r="W4912" s="3">
        <v>0</v>
      </c>
      <c r="X4912" s="3">
        <v>125</v>
      </c>
      <c r="Y4912">
        <v>1</v>
      </c>
      <c r="Z4912">
        <v>16</v>
      </c>
      <c r="AA4912">
        <v>38</v>
      </c>
      <c r="AB4912">
        <v>66</v>
      </c>
      <c r="AC4912">
        <v>315</v>
      </c>
      <c r="AD4912">
        <v>149</v>
      </c>
      <c r="AE4912">
        <v>7.27</v>
      </c>
      <c r="AF4912">
        <v>96</v>
      </c>
      <c r="AG4912">
        <v>10</v>
      </c>
      <c r="AH4912">
        <v>9</v>
      </c>
      <c r="AI4912">
        <v>10</v>
      </c>
      <c r="AJ4912">
        <v>10</v>
      </c>
      <c r="AK4912">
        <v>10</v>
      </c>
      <c r="AL4912">
        <v>9</v>
      </c>
      <c r="AM4912" t="s">
        <v>15031</v>
      </c>
      <c r="AN4912">
        <v>7</v>
      </c>
    </row>
    <row r="4913" spans="1:40" x14ac:dyDescent="0.25">
      <c r="A4913">
        <v>21400639</v>
      </c>
      <c r="B4913" t="s">
        <v>4708</v>
      </c>
      <c r="C4913">
        <v>23376488</v>
      </c>
      <c r="D4913" t="s">
        <v>11955</v>
      </c>
      <c r="E4913" t="s">
        <v>14555</v>
      </c>
      <c r="F4913" s="2">
        <v>0.92</v>
      </c>
      <c r="G4913" t="s">
        <v>14570</v>
      </c>
      <c r="I4913" s="5" t="s">
        <v>14560</v>
      </c>
      <c r="J4913" s="5" t="s">
        <v>14646</v>
      </c>
      <c r="K4913">
        <v>22.309259999999998</v>
      </c>
      <c r="L4913">
        <v>114.16992</v>
      </c>
      <c r="M4913" t="s">
        <v>14975</v>
      </c>
      <c r="N4913" t="s">
        <v>5268</v>
      </c>
      <c r="O4913">
        <v>2</v>
      </c>
      <c r="P4913">
        <v>1</v>
      </c>
      <c r="Q4913">
        <v>1</v>
      </c>
      <c r="R4913">
        <v>1</v>
      </c>
      <c r="S4913" t="s">
        <v>15002</v>
      </c>
      <c r="T4913" s="3">
        <v>501</v>
      </c>
      <c r="Y4913">
        <v>1</v>
      </c>
      <c r="Z4913">
        <v>30</v>
      </c>
      <c r="AA4913">
        <v>60</v>
      </c>
      <c r="AB4913">
        <v>90</v>
      </c>
      <c r="AC4913">
        <v>365</v>
      </c>
      <c r="AD4913">
        <v>29</v>
      </c>
      <c r="AE4913">
        <v>1.4</v>
      </c>
      <c r="AF4913">
        <v>92</v>
      </c>
      <c r="AG4913">
        <v>10</v>
      </c>
      <c r="AH4913">
        <v>10</v>
      </c>
      <c r="AI4913">
        <v>10</v>
      </c>
      <c r="AJ4913">
        <v>10</v>
      </c>
      <c r="AK4913">
        <v>10</v>
      </c>
      <c r="AL4913">
        <v>10</v>
      </c>
      <c r="AM4913" t="s">
        <v>15028</v>
      </c>
      <c r="AN4913">
        <v>12</v>
      </c>
    </row>
    <row r="4914" spans="1:40" x14ac:dyDescent="0.25">
      <c r="A4914">
        <v>21406716</v>
      </c>
      <c r="B4914" t="s">
        <v>4709</v>
      </c>
      <c r="C4914">
        <v>155098920</v>
      </c>
      <c r="D4914" t="s">
        <v>12176</v>
      </c>
      <c r="E4914" t="s">
        <v>14553</v>
      </c>
      <c r="F4914" s="2">
        <v>1</v>
      </c>
      <c r="H4914" t="s">
        <v>14862</v>
      </c>
      <c r="I4914" s="5" t="s">
        <v>15842</v>
      </c>
      <c r="J4914" s="5" t="s">
        <v>14774</v>
      </c>
      <c r="K4914">
        <v>22.235420000000001</v>
      </c>
      <c r="L4914">
        <v>113.95479</v>
      </c>
      <c r="M4914" t="s">
        <v>14959</v>
      </c>
      <c r="N4914" t="s">
        <v>14960</v>
      </c>
      <c r="O4914">
        <v>2</v>
      </c>
      <c r="P4914">
        <v>1.5</v>
      </c>
      <c r="Q4914">
        <v>1</v>
      </c>
      <c r="R4914">
        <v>1</v>
      </c>
      <c r="S4914" t="s">
        <v>15002</v>
      </c>
      <c r="T4914" s="3">
        <v>1174</v>
      </c>
      <c r="X4914" s="3">
        <v>235</v>
      </c>
      <c r="Y4914">
        <v>2</v>
      </c>
      <c r="Z4914">
        <v>18</v>
      </c>
      <c r="AA4914">
        <v>48</v>
      </c>
      <c r="AB4914">
        <v>78</v>
      </c>
      <c r="AC4914">
        <v>78</v>
      </c>
      <c r="AD4914">
        <v>25</v>
      </c>
      <c r="AE4914">
        <v>1.25</v>
      </c>
      <c r="AF4914">
        <v>98</v>
      </c>
      <c r="AG4914">
        <v>10</v>
      </c>
      <c r="AH4914">
        <v>10</v>
      </c>
      <c r="AI4914">
        <v>10</v>
      </c>
      <c r="AJ4914">
        <v>10</v>
      </c>
      <c r="AK4914">
        <v>10</v>
      </c>
      <c r="AL4914">
        <v>9</v>
      </c>
      <c r="AM4914" t="s">
        <v>15028</v>
      </c>
      <c r="AN4914">
        <v>1</v>
      </c>
    </row>
    <row r="4915" spans="1:40" x14ac:dyDescent="0.25">
      <c r="A4915">
        <v>21410936</v>
      </c>
      <c r="B4915" t="s">
        <v>4710</v>
      </c>
      <c r="C4915">
        <v>67078255</v>
      </c>
      <c r="D4915" t="s">
        <v>13099</v>
      </c>
      <c r="E4915" t="s">
        <v>14553</v>
      </c>
      <c r="F4915" s="2">
        <v>1</v>
      </c>
      <c r="G4915" t="s">
        <v>14570</v>
      </c>
      <c r="H4915" t="s">
        <v>14614</v>
      </c>
      <c r="I4915" s="5" t="s">
        <v>14560</v>
      </c>
      <c r="J4915" s="5" t="s">
        <v>14646</v>
      </c>
      <c r="K4915">
        <v>22.318380000000001</v>
      </c>
      <c r="L4915">
        <v>114.17231</v>
      </c>
      <c r="M4915" t="s">
        <v>14959</v>
      </c>
      <c r="N4915" t="s">
        <v>14960</v>
      </c>
      <c r="O4915">
        <v>4</v>
      </c>
      <c r="P4915">
        <v>1</v>
      </c>
      <c r="Q4915">
        <v>0</v>
      </c>
      <c r="R4915">
        <v>2</v>
      </c>
      <c r="S4915" t="s">
        <v>15002</v>
      </c>
      <c r="T4915" s="3">
        <v>391</v>
      </c>
      <c r="W4915" s="3">
        <v>1600</v>
      </c>
      <c r="X4915" s="3">
        <v>111</v>
      </c>
      <c r="Y4915">
        <v>3</v>
      </c>
      <c r="Z4915">
        <v>5</v>
      </c>
      <c r="AA4915">
        <v>24</v>
      </c>
      <c r="AB4915">
        <v>35</v>
      </c>
      <c r="AC4915">
        <v>35</v>
      </c>
      <c r="AD4915">
        <v>76</v>
      </c>
      <c r="AE4915">
        <v>3.63</v>
      </c>
      <c r="AF4915">
        <v>94</v>
      </c>
      <c r="AG4915">
        <v>10</v>
      </c>
      <c r="AH4915">
        <v>9</v>
      </c>
      <c r="AI4915">
        <v>10</v>
      </c>
      <c r="AJ4915">
        <v>10</v>
      </c>
      <c r="AK4915">
        <v>10</v>
      </c>
      <c r="AL4915">
        <v>10</v>
      </c>
      <c r="AM4915" t="s">
        <v>15031</v>
      </c>
      <c r="AN4915">
        <v>9</v>
      </c>
    </row>
    <row r="4916" spans="1:40" x14ac:dyDescent="0.25">
      <c r="A4916">
        <v>21414553</v>
      </c>
      <c r="B4916" t="s">
        <v>4711</v>
      </c>
      <c r="C4916">
        <v>35312735</v>
      </c>
      <c r="D4916" t="s">
        <v>12062</v>
      </c>
      <c r="E4916" t="s">
        <v>14555</v>
      </c>
      <c r="F4916" s="2">
        <v>1</v>
      </c>
      <c r="G4916" t="s">
        <v>14559</v>
      </c>
      <c r="H4916" t="s">
        <v>14614</v>
      </c>
      <c r="I4916" s="5" t="s">
        <v>16374</v>
      </c>
      <c r="J4916" s="5" t="s">
        <v>14613</v>
      </c>
      <c r="K4916">
        <v>22.281880000000001</v>
      </c>
      <c r="L4916">
        <v>114.15289</v>
      </c>
      <c r="M4916" t="s">
        <v>14959</v>
      </c>
      <c r="N4916" t="s">
        <v>14960</v>
      </c>
      <c r="O4916">
        <v>4</v>
      </c>
      <c r="P4916">
        <v>1</v>
      </c>
      <c r="Q4916">
        <v>1</v>
      </c>
      <c r="R4916">
        <v>2</v>
      </c>
      <c r="S4916" t="s">
        <v>15002</v>
      </c>
      <c r="T4916" s="3">
        <v>1001</v>
      </c>
      <c r="W4916" s="3">
        <v>800</v>
      </c>
      <c r="X4916" s="3">
        <v>200</v>
      </c>
      <c r="Y4916">
        <v>4</v>
      </c>
      <c r="Z4916">
        <v>0</v>
      </c>
      <c r="AA4916">
        <v>0</v>
      </c>
      <c r="AB4916">
        <v>0</v>
      </c>
      <c r="AC4916">
        <v>0</v>
      </c>
      <c r="AD4916">
        <v>7</v>
      </c>
      <c r="AE4916">
        <v>0.5</v>
      </c>
      <c r="AF4916">
        <v>100</v>
      </c>
      <c r="AG4916">
        <v>10</v>
      </c>
      <c r="AH4916">
        <v>10</v>
      </c>
      <c r="AI4916">
        <v>10</v>
      </c>
      <c r="AJ4916">
        <v>10</v>
      </c>
      <c r="AK4916">
        <v>10</v>
      </c>
      <c r="AL4916">
        <v>9</v>
      </c>
      <c r="AM4916" t="s">
        <v>15029</v>
      </c>
      <c r="AN4916">
        <v>1</v>
      </c>
    </row>
    <row r="4917" spans="1:40" x14ac:dyDescent="0.25">
      <c r="A4917">
        <v>21414680</v>
      </c>
      <c r="B4917" t="s">
        <v>4712</v>
      </c>
      <c r="C4917">
        <v>120642089</v>
      </c>
      <c r="D4917" t="s">
        <v>12972</v>
      </c>
      <c r="E4917" t="s">
        <v>14553</v>
      </c>
      <c r="F4917" s="2">
        <v>0.9</v>
      </c>
      <c r="G4917" t="s">
        <v>14559</v>
      </c>
      <c r="H4917" t="s">
        <v>14614</v>
      </c>
      <c r="I4917" s="5" t="s">
        <v>16374</v>
      </c>
      <c r="J4917" s="5" t="s">
        <v>14613</v>
      </c>
      <c r="K4917">
        <v>22.285299999999999</v>
      </c>
      <c r="L4917">
        <v>114.15357</v>
      </c>
      <c r="M4917" t="s">
        <v>14968</v>
      </c>
      <c r="N4917" t="s">
        <v>14960</v>
      </c>
      <c r="O4917">
        <v>2</v>
      </c>
      <c r="P4917">
        <v>1</v>
      </c>
      <c r="Q4917">
        <v>1</v>
      </c>
      <c r="R4917">
        <v>1</v>
      </c>
      <c r="S4917" t="s">
        <v>15002</v>
      </c>
      <c r="T4917" s="3">
        <v>2300</v>
      </c>
      <c r="W4917" s="3">
        <v>0</v>
      </c>
      <c r="X4917" s="3">
        <v>0</v>
      </c>
      <c r="Y4917">
        <v>1</v>
      </c>
      <c r="Z4917">
        <v>25</v>
      </c>
      <c r="AA4917">
        <v>55</v>
      </c>
      <c r="AB4917">
        <v>85</v>
      </c>
      <c r="AC4917">
        <v>175</v>
      </c>
      <c r="AD4917">
        <v>0</v>
      </c>
      <c r="AM4917" t="s">
        <v>15031</v>
      </c>
      <c r="AN4917">
        <v>6</v>
      </c>
    </row>
    <row r="4918" spans="1:40" x14ac:dyDescent="0.25">
      <c r="A4918">
        <v>21414882</v>
      </c>
      <c r="B4918" t="s">
        <v>4713</v>
      </c>
      <c r="C4918">
        <v>45568828</v>
      </c>
      <c r="D4918" t="s">
        <v>13283</v>
      </c>
      <c r="E4918" t="s">
        <v>14556</v>
      </c>
      <c r="F4918" t="s">
        <v>14556</v>
      </c>
      <c r="G4918" t="s">
        <v>14559</v>
      </c>
      <c r="H4918" t="s">
        <v>14614</v>
      </c>
      <c r="I4918" s="5" t="s">
        <v>16374</v>
      </c>
      <c r="J4918" s="5" t="s">
        <v>14613</v>
      </c>
      <c r="K4918">
        <v>22.281860000000002</v>
      </c>
      <c r="L4918">
        <v>114.12643</v>
      </c>
      <c r="M4918" t="s">
        <v>14959</v>
      </c>
      <c r="N4918" t="s">
        <v>14965</v>
      </c>
      <c r="O4918">
        <v>2</v>
      </c>
      <c r="P4918">
        <v>1</v>
      </c>
      <c r="Q4918">
        <v>1</v>
      </c>
      <c r="R4918">
        <v>1</v>
      </c>
      <c r="S4918" t="s">
        <v>15002</v>
      </c>
      <c r="T4918" s="3">
        <v>454</v>
      </c>
      <c r="W4918" s="3">
        <v>0</v>
      </c>
      <c r="X4918" s="3">
        <v>300</v>
      </c>
      <c r="Y4918">
        <v>7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0.05</v>
      </c>
      <c r="AF4918">
        <v>100</v>
      </c>
      <c r="AG4918">
        <v>10</v>
      </c>
      <c r="AH4918">
        <v>10</v>
      </c>
      <c r="AI4918">
        <v>10</v>
      </c>
      <c r="AJ4918">
        <v>10</v>
      </c>
      <c r="AK4918">
        <v>10</v>
      </c>
      <c r="AL4918">
        <v>10</v>
      </c>
      <c r="AM4918" t="s">
        <v>15031</v>
      </c>
      <c r="AN4918">
        <v>1</v>
      </c>
    </row>
    <row r="4919" spans="1:40" x14ac:dyDescent="0.25">
      <c r="A4919">
        <v>21415327</v>
      </c>
      <c r="B4919" t="s">
        <v>4714</v>
      </c>
      <c r="C4919">
        <v>120642089</v>
      </c>
      <c r="D4919" t="s">
        <v>12972</v>
      </c>
      <c r="E4919" t="s">
        <v>14553</v>
      </c>
      <c r="F4919" s="2">
        <v>0.9</v>
      </c>
      <c r="G4919" t="s">
        <v>14559</v>
      </c>
      <c r="H4919" t="s">
        <v>14614</v>
      </c>
      <c r="I4919" s="5" t="s">
        <v>16374</v>
      </c>
      <c r="J4919" s="5" t="s">
        <v>14613</v>
      </c>
      <c r="K4919">
        <v>22.284559999999999</v>
      </c>
      <c r="L4919">
        <v>114.1521</v>
      </c>
      <c r="M4919" t="s">
        <v>14968</v>
      </c>
      <c r="N4919" t="s">
        <v>14960</v>
      </c>
      <c r="O4919">
        <v>2</v>
      </c>
      <c r="P4919">
        <v>1</v>
      </c>
      <c r="Q4919">
        <v>1</v>
      </c>
      <c r="R4919">
        <v>1</v>
      </c>
      <c r="S4919" t="s">
        <v>15002</v>
      </c>
      <c r="T4919" s="3">
        <v>2300</v>
      </c>
      <c r="W4919" s="3">
        <v>0</v>
      </c>
      <c r="X4919" s="3">
        <v>0</v>
      </c>
      <c r="Y4919">
        <v>1</v>
      </c>
      <c r="Z4919">
        <v>25</v>
      </c>
      <c r="AA4919">
        <v>55</v>
      </c>
      <c r="AB4919">
        <v>85</v>
      </c>
      <c r="AC4919">
        <v>175</v>
      </c>
      <c r="AD4919">
        <v>0</v>
      </c>
      <c r="AM4919" t="s">
        <v>15031</v>
      </c>
      <c r="AN4919">
        <v>6</v>
      </c>
    </row>
    <row r="4920" spans="1:40" x14ac:dyDescent="0.25">
      <c r="A4920">
        <v>21415432</v>
      </c>
      <c r="B4920" t="s">
        <v>4715</v>
      </c>
      <c r="C4920">
        <v>120642089</v>
      </c>
      <c r="D4920" t="s">
        <v>12972</v>
      </c>
      <c r="E4920" t="s">
        <v>14553</v>
      </c>
      <c r="F4920" s="2">
        <v>0.9</v>
      </c>
      <c r="G4920" t="s">
        <v>14559</v>
      </c>
      <c r="H4920" t="s">
        <v>14614</v>
      </c>
      <c r="I4920" s="5" t="s">
        <v>16374</v>
      </c>
      <c r="J4920" s="5" t="s">
        <v>14613</v>
      </c>
      <c r="K4920">
        <v>22.2852</v>
      </c>
      <c r="L4920">
        <v>114.15206999999999</v>
      </c>
      <c r="M4920" t="s">
        <v>14968</v>
      </c>
      <c r="N4920" t="s">
        <v>14960</v>
      </c>
      <c r="O4920">
        <v>2</v>
      </c>
      <c r="P4920">
        <v>1</v>
      </c>
      <c r="Q4920">
        <v>1</v>
      </c>
      <c r="R4920">
        <v>1</v>
      </c>
      <c r="S4920" t="s">
        <v>15002</v>
      </c>
      <c r="T4920" s="3">
        <v>2300</v>
      </c>
      <c r="W4920" s="3">
        <v>0</v>
      </c>
      <c r="X4920" s="3">
        <v>0</v>
      </c>
      <c r="Y4920">
        <v>1</v>
      </c>
      <c r="Z4920">
        <v>25</v>
      </c>
      <c r="AA4920">
        <v>55</v>
      </c>
      <c r="AB4920">
        <v>85</v>
      </c>
      <c r="AC4920">
        <v>175</v>
      </c>
      <c r="AD4920">
        <v>0</v>
      </c>
      <c r="AM4920" t="s">
        <v>15031</v>
      </c>
      <c r="AN4920">
        <v>6</v>
      </c>
    </row>
    <row r="4921" spans="1:40" x14ac:dyDescent="0.25">
      <c r="A4921">
        <v>21415454</v>
      </c>
      <c r="B4921" t="s">
        <v>4716</v>
      </c>
      <c r="C4921">
        <v>120642089</v>
      </c>
      <c r="D4921" t="s">
        <v>12972</v>
      </c>
      <c r="E4921" t="s">
        <v>14553</v>
      </c>
      <c r="F4921" s="2">
        <v>0.9</v>
      </c>
      <c r="G4921" t="s">
        <v>14559</v>
      </c>
      <c r="H4921" t="s">
        <v>14614</v>
      </c>
      <c r="I4921" s="5" t="s">
        <v>16374</v>
      </c>
      <c r="J4921" s="5" t="s">
        <v>14613</v>
      </c>
      <c r="K4921">
        <v>22.285530000000001</v>
      </c>
      <c r="L4921">
        <v>114.15338</v>
      </c>
      <c r="M4921" t="s">
        <v>14968</v>
      </c>
      <c r="N4921" t="s">
        <v>14960</v>
      </c>
      <c r="O4921">
        <v>2</v>
      </c>
      <c r="P4921">
        <v>1</v>
      </c>
      <c r="Q4921">
        <v>1</v>
      </c>
      <c r="R4921">
        <v>1</v>
      </c>
      <c r="S4921" t="s">
        <v>15002</v>
      </c>
      <c r="T4921" s="3">
        <v>2300</v>
      </c>
      <c r="W4921" s="3">
        <v>0</v>
      </c>
      <c r="X4921" s="3">
        <v>0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0</v>
      </c>
      <c r="AM4921" t="s">
        <v>15031</v>
      </c>
      <c r="AN4921">
        <v>6</v>
      </c>
    </row>
    <row r="4922" spans="1:40" x14ac:dyDescent="0.25">
      <c r="A4922">
        <v>21415669</v>
      </c>
      <c r="B4922" t="s">
        <v>4717</v>
      </c>
      <c r="C4922">
        <v>16510722</v>
      </c>
      <c r="D4922" t="s">
        <v>13284</v>
      </c>
      <c r="E4922" t="s">
        <v>14556</v>
      </c>
      <c r="F4922" t="s">
        <v>14556</v>
      </c>
      <c r="H4922" t="s">
        <v>14614</v>
      </c>
      <c r="I4922" s="5" t="s">
        <v>15842</v>
      </c>
      <c r="J4922" s="5" t="s">
        <v>14774</v>
      </c>
      <c r="K4922">
        <v>22.22297</v>
      </c>
      <c r="L4922">
        <v>114.11287</v>
      </c>
      <c r="M4922" t="s">
        <v>14959</v>
      </c>
      <c r="N4922" t="s">
        <v>5268</v>
      </c>
      <c r="O4922">
        <v>2</v>
      </c>
      <c r="P4922">
        <v>1</v>
      </c>
      <c r="Q4922">
        <v>1</v>
      </c>
      <c r="R4922">
        <v>1</v>
      </c>
      <c r="S4922" t="s">
        <v>15002</v>
      </c>
      <c r="T4922" s="3">
        <v>454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5</v>
      </c>
      <c r="AE4922">
        <v>0.24</v>
      </c>
      <c r="AF4922">
        <v>100</v>
      </c>
      <c r="AG4922">
        <v>10</v>
      </c>
      <c r="AH4922">
        <v>10</v>
      </c>
      <c r="AI4922">
        <v>10</v>
      </c>
      <c r="AJ4922">
        <v>10</v>
      </c>
      <c r="AK4922">
        <v>9</v>
      </c>
      <c r="AL4922">
        <v>10</v>
      </c>
      <c r="AM4922" t="s">
        <v>15029</v>
      </c>
      <c r="AN4922">
        <v>1</v>
      </c>
    </row>
    <row r="4923" spans="1:40" x14ac:dyDescent="0.25">
      <c r="A4923">
        <v>21415933</v>
      </c>
      <c r="B4923" t="s">
        <v>4718</v>
      </c>
      <c r="C4923">
        <v>137789480</v>
      </c>
      <c r="D4923" t="s">
        <v>12974</v>
      </c>
      <c r="E4923" t="s">
        <v>14553</v>
      </c>
      <c r="F4923" s="2">
        <v>1</v>
      </c>
      <c r="G4923" t="s">
        <v>14580</v>
      </c>
      <c r="H4923" t="s">
        <v>14614</v>
      </c>
      <c r="I4923" s="5" t="s">
        <v>15843</v>
      </c>
      <c r="J4923" s="5" t="s">
        <v>14613</v>
      </c>
      <c r="K4923">
        <v>22.28547</v>
      </c>
      <c r="L4923">
        <v>114.19136</v>
      </c>
      <c r="M4923" t="s">
        <v>14968</v>
      </c>
      <c r="N4923" t="s">
        <v>14960</v>
      </c>
      <c r="O4923">
        <v>2</v>
      </c>
      <c r="P4923">
        <v>1</v>
      </c>
      <c r="Q4923">
        <v>0</v>
      </c>
      <c r="R4923">
        <v>1</v>
      </c>
      <c r="S4923" t="s">
        <v>15002</v>
      </c>
      <c r="T4923" s="3">
        <v>1275</v>
      </c>
      <c r="W4923" s="3">
        <v>1000</v>
      </c>
      <c r="Y4923">
        <v>1</v>
      </c>
      <c r="Z4923">
        <v>30</v>
      </c>
      <c r="AA4923">
        <v>60</v>
      </c>
      <c r="AB4923">
        <v>90</v>
      </c>
      <c r="AC4923">
        <v>90</v>
      </c>
      <c r="AD4923">
        <v>15</v>
      </c>
      <c r="AE4923">
        <v>0.74</v>
      </c>
      <c r="AF4923">
        <v>92</v>
      </c>
      <c r="AG4923">
        <v>9</v>
      </c>
      <c r="AH4923">
        <v>9</v>
      </c>
      <c r="AI4923">
        <v>10</v>
      </c>
      <c r="AJ4923">
        <v>9</v>
      </c>
      <c r="AK4923">
        <v>9</v>
      </c>
      <c r="AL4923">
        <v>8</v>
      </c>
      <c r="AM4923" t="s">
        <v>15031</v>
      </c>
      <c r="AN4923">
        <v>4</v>
      </c>
    </row>
    <row r="4924" spans="1:40" x14ac:dyDescent="0.25">
      <c r="A4924">
        <v>21416005</v>
      </c>
      <c r="B4924" t="s">
        <v>4719</v>
      </c>
      <c r="C4924">
        <v>137789480</v>
      </c>
      <c r="D4924" t="s">
        <v>12974</v>
      </c>
      <c r="E4924" t="s">
        <v>14553</v>
      </c>
      <c r="F4924" s="2">
        <v>1</v>
      </c>
      <c r="G4924" t="s">
        <v>14580</v>
      </c>
      <c r="H4924" t="s">
        <v>14614</v>
      </c>
      <c r="I4924" s="5" t="s">
        <v>15843</v>
      </c>
      <c r="J4924" s="5" t="s">
        <v>14613</v>
      </c>
      <c r="K4924">
        <v>22.28706</v>
      </c>
      <c r="L4924">
        <v>114.18984</v>
      </c>
      <c r="M4924" t="s">
        <v>14973</v>
      </c>
      <c r="N4924" t="s">
        <v>14960</v>
      </c>
      <c r="O4924">
        <v>2</v>
      </c>
      <c r="P4924">
        <v>1</v>
      </c>
      <c r="Q4924">
        <v>0</v>
      </c>
      <c r="R4924">
        <v>1</v>
      </c>
      <c r="S4924" t="s">
        <v>15002</v>
      </c>
      <c r="T4924" s="3">
        <v>1275</v>
      </c>
      <c r="W4924" s="3">
        <v>1000</v>
      </c>
      <c r="Y4924">
        <v>1</v>
      </c>
      <c r="Z4924">
        <v>30</v>
      </c>
      <c r="AA4924">
        <v>60</v>
      </c>
      <c r="AB4924">
        <v>90</v>
      </c>
      <c r="AC4924">
        <v>90</v>
      </c>
      <c r="AD4924">
        <v>3</v>
      </c>
      <c r="AE4924">
        <v>0.21</v>
      </c>
      <c r="AF4924">
        <v>73</v>
      </c>
      <c r="AG4924">
        <v>10</v>
      </c>
      <c r="AH4924">
        <v>8</v>
      </c>
      <c r="AI4924">
        <v>10</v>
      </c>
      <c r="AJ4924">
        <v>7</v>
      </c>
      <c r="AK4924">
        <v>9</v>
      </c>
      <c r="AL4924">
        <v>7</v>
      </c>
      <c r="AM4924" t="s">
        <v>15031</v>
      </c>
      <c r="AN4924">
        <v>4</v>
      </c>
    </row>
    <row r="4925" spans="1:40" x14ac:dyDescent="0.25">
      <c r="A4925">
        <v>21416057</v>
      </c>
      <c r="B4925" t="s">
        <v>4720</v>
      </c>
      <c r="C4925">
        <v>137789480</v>
      </c>
      <c r="D4925" t="s">
        <v>12974</v>
      </c>
      <c r="E4925" t="s">
        <v>14553</v>
      </c>
      <c r="F4925" s="2">
        <v>1</v>
      </c>
      <c r="G4925" t="s">
        <v>14580</v>
      </c>
      <c r="H4925" t="s">
        <v>14614</v>
      </c>
      <c r="I4925" s="5" t="s">
        <v>15843</v>
      </c>
      <c r="J4925" s="5" t="s">
        <v>14613</v>
      </c>
      <c r="K4925">
        <v>22.285720000000001</v>
      </c>
      <c r="L4925">
        <v>114.19154</v>
      </c>
      <c r="M4925" t="s">
        <v>14968</v>
      </c>
      <c r="N4925" t="s">
        <v>14960</v>
      </c>
      <c r="O4925">
        <v>2</v>
      </c>
      <c r="P4925">
        <v>1</v>
      </c>
      <c r="Q4925">
        <v>0</v>
      </c>
      <c r="R4925">
        <v>1</v>
      </c>
      <c r="S4925" t="s">
        <v>15002</v>
      </c>
      <c r="T4925" s="3">
        <v>978</v>
      </c>
      <c r="W4925" s="3">
        <v>1000</v>
      </c>
      <c r="X4925" s="3">
        <v>0</v>
      </c>
      <c r="Y4925">
        <v>1</v>
      </c>
      <c r="Z4925">
        <v>25</v>
      </c>
      <c r="AA4925">
        <v>55</v>
      </c>
      <c r="AB4925">
        <v>85</v>
      </c>
      <c r="AC4925">
        <v>85</v>
      </c>
      <c r="AD4925">
        <v>16</v>
      </c>
      <c r="AE4925">
        <v>1.03</v>
      </c>
      <c r="AF4925">
        <v>94</v>
      </c>
      <c r="AG4925">
        <v>9</v>
      </c>
      <c r="AH4925">
        <v>10</v>
      </c>
      <c r="AI4925">
        <v>9</v>
      </c>
      <c r="AJ4925">
        <v>9</v>
      </c>
      <c r="AK4925">
        <v>10</v>
      </c>
      <c r="AL4925">
        <v>9</v>
      </c>
      <c r="AM4925" t="s">
        <v>15031</v>
      </c>
      <c r="AN4925">
        <v>4</v>
      </c>
    </row>
    <row r="4926" spans="1:40" x14ac:dyDescent="0.25">
      <c r="A4926">
        <v>21417316</v>
      </c>
      <c r="B4926" t="s">
        <v>4721</v>
      </c>
      <c r="C4926">
        <v>107827687</v>
      </c>
      <c r="D4926" t="s">
        <v>12482</v>
      </c>
      <c r="E4926" t="s">
        <v>14554</v>
      </c>
      <c r="F4926" s="2">
        <v>0.96</v>
      </c>
      <c r="G4926" t="s">
        <v>14576</v>
      </c>
      <c r="H4926" t="s">
        <v>14614</v>
      </c>
      <c r="I4926" s="5" t="s">
        <v>14568</v>
      </c>
      <c r="J4926" s="5" t="s">
        <v>14646</v>
      </c>
      <c r="K4926">
        <v>22.303730000000002</v>
      </c>
      <c r="L4926">
        <v>114.18653</v>
      </c>
      <c r="M4926" t="s">
        <v>14969</v>
      </c>
      <c r="N4926" t="s">
        <v>5268</v>
      </c>
      <c r="O4926">
        <v>1</v>
      </c>
      <c r="P4926">
        <v>1</v>
      </c>
      <c r="Q4926">
        <v>1</v>
      </c>
      <c r="R4926">
        <v>1</v>
      </c>
      <c r="S4926" t="s">
        <v>15005</v>
      </c>
      <c r="T4926" s="3">
        <v>274</v>
      </c>
      <c r="X4926" s="3">
        <v>39</v>
      </c>
      <c r="Y4926">
        <v>1</v>
      </c>
      <c r="Z4926">
        <v>19</v>
      </c>
      <c r="AA4926">
        <v>36</v>
      </c>
      <c r="AB4926">
        <v>63</v>
      </c>
      <c r="AC4926">
        <v>63</v>
      </c>
      <c r="AD4926">
        <v>120</v>
      </c>
      <c r="AE4926">
        <v>5.78</v>
      </c>
      <c r="AF4926">
        <v>98</v>
      </c>
      <c r="AG4926">
        <v>10</v>
      </c>
      <c r="AH4926">
        <v>10</v>
      </c>
      <c r="AI4926">
        <v>10</v>
      </c>
      <c r="AJ4926">
        <v>10</v>
      </c>
      <c r="AK4926">
        <v>10</v>
      </c>
      <c r="AL4926">
        <v>10</v>
      </c>
      <c r="AM4926" t="s">
        <v>15029</v>
      </c>
      <c r="AN4926">
        <v>2</v>
      </c>
    </row>
    <row r="4927" spans="1:40" x14ac:dyDescent="0.25">
      <c r="A4927" s="5">
        <v>21417935</v>
      </c>
      <c r="B4927" s="5" t="s">
        <v>15429</v>
      </c>
      <c r="C4927" s="5">
        <v>150659057</v>
      </c>
      <c r="D4927" s="5" t="s">
        <v>15090</v>
      </c>
      <c r="E4927" s="5" t="s">
        <v>14553</v>
      </c>
      <c r="F4927" s="6">
        <v>0.98</v>
      </c>
      <c r="G4927" s="5"/>
      <c r="H4927" s="5" t="s">
        <v>15381</v>
      </c>
      <c r="I4927" s="5" t="s">
        <v>14901</v>
      </c>
      <c r="J4927" s="5" t="s">
        <v>14774</v>
      </c>
      <c r="K4927" s="5">
        <v>22.515129999999999</v>
      </c>
      <c r="L4927" s="5">
        <v>114.07362000000001</v>
      </c>
      <c r="M4927" s="5" t="s">
        <v>14959</v>
      </c>
      <c r="N4927" s="5" t="s">
        <v>14965</v>
      </c>
      <c r="O4927" s="5">
        <v>2</v>
      </c>
      <c r="P4927" s="5">
        <v>1</v>
      </c>
      <c r="Q4927" s="5">
        <v>1</v>
      </c>
      <c r="R4927" s="5">
        <v>2</v>
      </c>
      <c r="S4927" s="5" t="s">
        <v>15002</v>
      </c>
      <c r="T4927" s="7">
        <v>86</v>
      </c>
      <c r="U4927" s="5"/>
      <c r="V4927" s="5"/>
      <c r="W4927" s="7">
        <v>0</v>
      </c>
      <c r="X4927" s="7">
        <v>0</v>
      </c>
      <c r="Y4927" s="5">
        <v>1</v>
      </c>
      <c r="Z4927" s="5">
        <v>28</v>
      </c>
      <c r="AA4927" s="5">
        <v>58</v>
      </c>
      <c r="AB4927" s="5">
        <v>88</v>
      </c>
      <c r="AC4927" s="5">
        <v>88</v>
      </c>
      <c r="AD4927" s="5">
        <v>57</v>
      </c>
      <c r="AE4927" s="5">
        <v>2.74</v>
      </c>
      <c r="AF4927" s="5">
        <v>94</v>
      </c>
      <c r="AG4927" s="5">
        <v>9</v>
      </c>
      <c r="AH4927" s="5">
        <v>10</v>
      </c>
      <c r="AI4927" s="5">
        <v>10</v>
      </c>
      <c r="AJ4927" s="5">
        <v>10</v>
      </c>
      <c r="AK4927" s="5">
        <v>10</v>
      </c>
      <c r="AL4927" s="5">
        <v>10</v>
      </c>
      <c r="AM4927" t="s">
        <v>15028</v>
      </c>
      <c r="AN4927">
        <v>10</v>
      </c>
    </row>
    <row r="4928" spans="1:40" x14ac:dyDescent="0.25">
      <c r="A4928">
        <v>21421240</v>
      </c>
      <c r="B4928" t="s">
        <v>4722</v>
      </c>
      <c r="C4928">
        <v>123664635</v>
      </c>
      <c r="D4928" t="s">
        <v>12237</v>
      </c>
      <c r="E4928" t="s">
        <v>14553</v>
      </c>
      <c r="F4928" s="2">
        <v>1</v>
      </c>
      <c r="G4928" t="s">
        <v>14560</v>
      </c>
      <c r="H4928" t="s">
        <v>14708</v>
      </c>
      <c r="I4928" s="5" t="s">
        <v>14560</v>
      </c>
      <c r="J4928" s="5" t="s">
        <v>14646</v>
      </c>
      <c r="K4928">
        <v>22.29785</v>
      </c>
      <c r="L4928">
        <v>114.17116</v>
      </c>
      <c r="M4928" t="s">
        <v>14959</v>
      </c>
      <c r="N4928" t="s">
        <v>14960</v>
      </c>
      <c r="O4928">
        <v>5</v>
      </c>
      <c r="P4928">
        <v>1</v>
      </c>
      <c r="Q4928">
        <v>2</v>
      </c>
      <c r="R4928">
        <v>3</v>
      </c>
      <c r="S4928" t="s">
        <v>15002</v>
      </c>
      <c r="T4928" s="3">
        <v>665</v>
      </c>
      <c r="W4928" s="3">
        <v>3129</v>
      </c>
      <c r="X4928" s="3">
        <v>211</v>
      </c>
      <c r="Y4928">
        <v>1</v>
      </c>
      <c r="Z4928">
        <v>9</v>
      </c>
      <c r="AA4928">
        <v>19</v>
      </c>
      <c r="AB4928">
        <v>31</v>
      </c>
      <c r="AC4928">
        <v>31</v>
      </c>
      <c r="AD4928">
        <v>101</v>
      </c>
      <c r="AE4928">
        <v>4.8</v>
      </c>
      <c r="AF4928">
        <v>94</v>
      </c>
      <c r="AG4928">
        <v>10</v>
      </c>
      <c r="AH4928">
        <v>9</v>
      </c>
      <c r="AI4928">
        <v>10</v>
      </c>
      <c r="AJ4928">
        <v>10</v>
      </c>
      <c r="AK4928">
        <v>10</v>
      </c>
      <c r="AL4928">
        <v>9</v>
      </c>
      <c r="AM4928" t="s">
        <v>15029</v>
      </c>
      <c r="AN4928">
        <v>4</v>
      </c>
    </row>
    <row r="4929" spans="1:40" x14ac:dyDescent="0.25">
      <c r="A4929">
        <v>21422346</v>
      </c>
      <c r="B4929" t="s">
        <v>4723</v>
      </c>
      <c r="C4929">
        <v>122131447</v>
      </c>
      <c r="D4929" t="s">
        <v>13281</v>
      </c>
      <c r="E4929" t="s">
        <v>14553</v>
      </c>
      <c r="F4929" s="2">
        <v>1</v>
      </c>
      <c r="G4929" t="s">
        <v>14560</v>
      </c>
      <c r="I4929" s="5" t="s">
        <v>14560</v>
      </c>
      <c r="J4929" s="5" t="s">
        <v>14646</v>
      </c>
      <c r="K4929">
        <v>22.291049999999998</v>
      </c>
      <c r="L4929">
        <v>114.17725</v>
      </c>
      <c r="M4929" t="s">
        <v>14959</v>
      </c>
      <c r="N4929" t="s">
        <v>5268</v>
      </c>
      <c r="O4929">
        <v>2</v>
      </c>
      <c r="P4929">
        <v>1</v>
      </c>
      <c r="Q4929">
        <v>1</v>
      </c>
      <c r="R4929">
        <v>1</v>
      </c>
      <c r="S4929" t="s">
        <v>15002</v>
      </c>
      <c r="T4929" s="3">
        <v>297</v>
      </c>
      <c r="W4929" s="3">
        <v>0</v>
      </c>
      <c r="X4929" s="3">
        <v>0</v>
      </c>
      <c r="Y4929">
        <v>1</v>
      </c>
      <c r="Z4929">
        <v>30</v>
      </c>
      <c r="AA4929">
        <v>60</v>
      </c>
      <c r="AB4929">
        <v>80</v>
      </c>
      <c r="AC4929">
        <v>80</v>
      </c>
      <c r="AD4929">
        <v>5</v>
      </c>
      <c r="AE4929">
        <v>0.27</v>
      </c>
      <c r="AF4929">
        <v>72</v>
      </c>
      <c r="AG4929">
        <v>8</v>
      </c>
      <c r="AH4929">
        <v>8</v>
      </c>
      <c r="AI4929">
        <v>8</v>
      </c>
      <c r="AJ4929">
        <v>8</v>
      </c>
      <c r="AK4929">
        <v>9</v>
      </c>
      <c r="AL4929">
        <v>8</v>
      </c>
      <c r="AM4929" t="s">
        <v>15031</v>
      </c>
      <c r="AN4929">
        <v>163</v>
      </c>
    </row>
    <row r="4930" spans="1:40" x14ac:dyDescent="0.25">
      <c r="A4930">
        <v>21422615</v>
      </c>
      <c r="B4930" t="s">
        <v>4724</v>
      </c>
      <c r="C4930">
        <v>122131447</v>
      </c>
      <c r="D4930" t="s">
        <v>13281</v>
      </c>
      <c r="E4930" t="s">
        <v>14553</v>
      </c>
      <c r="F4930" s="2">
        <v>1</v>
      </c>
      <c r="G4930" t="s">
        <v>14560</v>
      </c>
      <c r="I4930" s="5" t="s">
        <v>14560</v>
      </c>
      <c r="J4930" s="5" t="s">
        <v>14646</v>
      </c>
      <c r="K4930">
        <v>22.292870000000001</v>
      </c>
      <c r="L4930">
        <v>114.17968</v>
      </c>
      <c r="M4930" t="s">
        <v>14959</v>
      </c>
      <c r="N4930" t="s">
        <v>5268</v>
      </c>
      <c r="O4930">
        <v>3</v>
      </c>
      <c r="P4930">
        <v>1</v>
      </c>
      <c r="Q4930">
        <v>1</v>
      </c>
      <c r="R4930">
        <v>2</v>
      </c>
      <c r="S4930" t="s">
        <v>15002</v>
      </c>
      <c r="T4930" s="3">
        <v>376</v>
      </c>
      <c r="W4930" s="3">
        <v>0</v>
      </c>
      <c r="X4930" s="3">
        <v>0</v>
      </c>
      <c r="Y4930">
        <v>1</v>
      </c>
      <c r="Z4930">
        <v>30</v>
      </c>
      <c r="AA4930">
        <v>60</v>
      </c>
      <c r="AB4930">
        <v>80</v>
      </c>
      <c r="AC4930">
        <v>80</v>
      </c>
      <c r="AD4930">
        <v>18</v>
      </c>
      <c r="AE4930">
        <v>0.92</v>
      </c>
      <c r="AF4930">
        <v>87</v>
      </c>
      <c r="AG4930">
        <v>9</v>
      </c>
      <c r="AH4930">
        <v>9</v>
      </c>
      <c r="AI4930">
        <v>9</v>
      </c>
      <c r="AJ4930">
        <v>9</v>
      </c>
      <c r="AK4930">
        <v>9</v>
      </c>
      <c r="AL4930">
        <v>9</v>
      </c>
      <c r="AM4930" t="s">
        <v>15031</v>
      </c>
      <c r="AN4930">
        <v>163</v>
      </c>
    </row>
    <row r="4931" spans="1:40" x14ac:dyDescent="0.25">
      <c r="A4931">
        <v>21429147</v>
      </c>
      <c r="B4931" t="s">
        <v>4725</v>
      </c>
      <c r="C4931">
        <v>52497507</v>
      </c>
      <c r="D4931" t="s">
        <v>12491</v>
      </c>
      <c r="E4931" t="s">
        <v>14553</v>
      </c>
      <c r="F4931" s="2">
        <v>1</v>
      </c>
      <c r="G4931" t="s">
        <v>14572</v>
      </c>
      <c r="H4931" t="s">
        <v>14614</v>
      </c>
      <c r="I4931" s="5" t="s">
        <v>16374</v>
      </c>
      <c r="J4931" s="5" t="s">
        <v>14613</v>
      </c>
      <c r="K4931">
        <v>22.281549999999999</v>
      </c>
      <c r="L4931">
        <v>114.15188000000001</v>
      </c>
      <c r="M4931" t="s">
        <v>14959</v>
      </c>
      <c r="N4931" t="s">
        <v>14960</v>
      </c>
      <c r="O4931">
        <v>4</v>
      </c>
      <c r="P4931">
        <v>1</v>
      </c>
      <c r="Q4931">
        <v>1</v>
      </c>
      <c r="R4931">
        <v>2</v>
      </c>
      <c r="S4931" t="s">
        <v>15002</v>
      </c>
      <c r="T4931" s="3">
        <v>1901</v>
      </c>
      <c r="W4931" s="3">
        <v>3000</v>
      </c>
      <c r="X4931" s="3">
        <v>500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16</v>
      </c>
      <c r="AE4931">
        <v>0.76</v>
      </c>
      <c r="AF4931">
        <v>94</v>
      </c>
      <c r="AG4931">
        <v>9</v>
      </c>
      <c r="AH4931">
        <v>10</v>
      </c>
      <c r="AI4931">
        <v>10</v>
      </c>
      <c r="AJ4931">
        <v>10</v>
      </c>
      <c r="AK4931">
        <v>10</v>
      </c>
      <c r="AL4931">
        <v>9</v>
      </c>
      <c r="AM4931" t="s">
        <v>15031</v>
      </c>
      <c r="AN4931">
        <v>11</v>
      </c>
    </row>
    <row r="4932" spans="1:40" x14ac:dyDescent="0.25">
      <c r="A4932">
        <v>21430389</v>
      </c>
      <c r="B4932" t="s">
        <v>4726</v>
      </c>
      <c r="C4932">
        <v>4509858</v>
      </c>
      <c r="D4932" t="s">
        <v>13285</v>
      </c>
      <c r="E4932" t="s">
        <v>14554</v>
      </c>
      <c r="F4932" s="2">
        <v>1</v>
      </c>
      <c r="G4932" t="s">
        <v>14559</v>
      </c>
      <c r="H4932" t="s">
        <v>14614</v>
      </c>
      <c r="I4932" s="5" t="s">
        <v>16374</v>
      </c>
      <c r="J4932" s="5" t="s">
        <v>14613</v>
      </c>
      <c r="K4932">
        <v>22.286280000000001</v>
      </c>
      <c r="L4932">
        <v>114.14373000000001</v>
      </c>
      <c r="M4932" t="s">
        <v>14959</v>
      </c>
      <c r="N4932" t="s">
        <v>14960</v>
      </c>
      <c r="O4932">
        <v>3</v>
      </c>
      <c r="P4932">
        <v>1</v>
      </c>
      <c r="Q4932">
        <v>1</v>
      </c>
      <c r="R4932">
        <v>2</v>
      </c>
      <c r="S4932" t="s">
        <v>15002</v>
      </c>
      <c r="T4932" s="3">
        <v>861</v>
      </c>
      <c r="W4932" s="3">
        <v>20341</v>
      </c>
      <c r="X4932" s="3">
        <v>391</v>
      </c>
      <c r="Y4932">
        <v>31</v>
      </c>
      <c r="Z4932">
        <v>30</v>
      </c>
      <c r="AA4932">
        <v>60</v>
      </c>
      <c r="AB4932">
        <v>90</v>
      </c>
      <c r="AC4932">
        <v>180</v>
      </c>
      <c r="AD4932">
        <v>1</v>
      </c>
      <c r="AE4932">
        <v>1</v>
      </c>
      <c r="AF4932">
        <v>80</v>
      </c>
      <c r="AG4932">
        <v>8</v>
      </c>
      <c r="AH4932">
        <v>8</v>
      </c>
      <c r="AI4932">
        <v>8</v>
      </c>
      <c r="AJ4932">
        <v>8</v>
      </c>
      <c r="AK4932">
        <v>8</v>
      </c>
      <c r="AL4932">
        <v>6</v>
      </c>
      <c r="AM4932" t="s">
        <v>15031</v>
      </c>
      <c r="AN4932">
        <v>1</v>
      </c>
    </row>
    <row r="4933" spans="1:40" x14ac:dyDescent="0.25">
      <c r="A4933">
        <v>21430417</v>
      </c>
      <c r="B4933" t="s">
        <v>4727</v>
      </c>
      <c r="C4933">
        <v>121481836</v>
      </c>
      <c r="D4933" t="s">
        <v>13155</v>
      </c>
      <c r="E4933" t="s">
        <v>14555</v>
      </c>
      <c r="F4933" s="2">
        <v>0.5</v>
      </c>
      <c r="G4933" t="s">
        <v>14564</v>
      </c>
      <c r="H4933" t="s">
        <v>14614</v>
      </c>
      <c r="I4933" s="5" t="s">
        <v>7996</v>
      </c>
      <c r="J4933" s="5" t="s">
        <v>14613</v>
      </c>
      <c r="K4933">
        <v>22.278210000000001</v>
      </c>
      <c r="L4933">
        <v>114.18647</v>
      </c>
      <c r="M4933" t="s">
        <v>14968</v>
      </c>
      <c r="N4933" t="s">
        <v>14960</v>
      </c>
      <c r="O4933">
        <v>2</v>
      </c>
      <c r="P4933">
        <v>1</v>
      </c>
      <c r="Q4933">
        <v>0</v>
      </c>
      <c r="R4933">
        <v>1</v>
      </c>
      <c r="S4933" t="s">
        <v>15002</v>
      </c>
      <c r="T4933" s="3">
        <v>1267</v>
      </c>
      <c r="W4933" s="3">
        <v>2000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5</v>
      </c>
      <c r="AE4933">
        <v>0.25</v>
      </c>
      <c r="AF4933">
        <v>96</v>
      </c>
      <c r="AG4933">
        <v>10</v>
      </c>
      <c r="AH4933">
        <v>10</v>
      </c>
      <c r="AI4933">
        <v>10</v>
      </c>
      <c r="AJ4933">
        <v>10</v>
      </c>
      <c r="AK4933">
        <v>10</v>
      </c>
      <c r="AL4933">
        <v>10</v>
      </c>
      <c r="AM4933" t="s">
        <v>15031</v>
      </c>
      <c r="AN4933">
        <v>5</v>
      </c>
    </row>
    <row r="4934" spans="1:40" x14ac:dyDescent="0.25">
      <c r="A4934">
        <v>21431266</v>
      </c>
      <c r="B4934" t="s">
        <v>4552</v>
      </c>
      <c r="C4934">
        <v>149898905</v>
      </c>
      <c r="D4934" t="s">
        <v>13235</v>
      </c>
      <c r="E4934" t="s">
        <v>14553</v>
      </c>
      <c r="F4934" s="2">
        <v>1</v>
      </c>
      <c r="G4934" t="s">
        <v>14564</v>
      </c>
      <c r="H4934" t="s">
        <v>14614</v>
      </c>
      <c r="I4934" s="5" t="s">
        <v>7996</v>
      </c>
      <c r="J4934" s="5" t="s">
        <v>14613</v>
      </c>
      <c r="K4934">
        <v>22.27814</v>
      </c>
      <c r="L4934">
        <v>114.1832</v>
      </c>
      <c r="M4934" t="s">
        <v>14971</v>
      </c>
      <c r="N4934" t="s">
        <v>5268</v>
      </c>
      <c r="O4934">
        <v>2</v>
      </c>
      <c r="P4934">
        <v>1</v>
      </c>
      <c r="Q4934">
        <v>1</v>
      </c>
      <c r="R4934">
        <v>1</v>
      </c>
      <c r="S4934" t="s">
        <v>15002</v>
      </c>
      <c r="T4934" s="3">
        <v>383</v>
      </c>
      <c r="Y4934">
        <v>1</v>
      </c>
      <c r="Z4934">
        <v>23</v>
      </c>
      <c r="AA4934">
        <v>53</v>
      </c>
      <c r="AB4934">
        <v>83</v>
      </c>
      <c r="AC4934">
        <v>83</v>
      </c>
      <c r="AD4934">
        <v>115</v>
      </c>
      <c r="AE4934">
        <v>6.08</v>
      </c>
      <c r="AF4934">
        <v>95</v>
      </c>
      <c r="AG4934">
        <v>10</v>
      </c>
      <c r="AH4934">
        <v>9</v>
      </c>
      <c r="AI4934">
        <v>10</v>
      </c>
      <c r="AJ4934">
        <v>10</v>
      </c>
      <c r="AK4934">
        <v>10</v>
      </c>
      <c r="AL4934">
        <v>10</v>
      </c>
      <c r="AM4934" t="s">
        <v>15029</v>
      </c>
      <c r="AN4934">
        <v>7</v>
      </c>
    </row>
    <row r="4935" spans="1:40" x14ac:dyDescent="0.25">
      <c r="A4935">
        <v>21431777</v>
      </c>
      <c r="B4935" t="s">
        <v>4728</v>
      </c>
      <c r="C4935">
        <v>3285117</v>
      </c>
      <c r="D4935" t="s">
        <v>13286</v>
      </c>
      <c r="E4935" t="s">
        <v>14556</v>
      </c>
      <c r="F4935" t="s">
        <v>14556</v>
      </c>
      <c r="G4935" t="s">
        <v>14559</v>
      </c>
      <c r="H4935" t="s">
        <v>14614</v>
      </c>
      <c r="I4935" s="5" t="s">
        <v>16374</v>
      </c>
      <c r="J4935" s="5" t="s">
        <v>14613</v>
      </c>
      <c r="K4935">
        <v>22.28227</v>
      </c>
      <c r="L4935">
        <v>114.15273999999999</v>
      </c>
      <c r="M4935" t="s">
        <v>14959</v>
      </c>
      <c r="N4935" t="s">
        <v>14960</v>
      </c>
      <c r="O4935">
        <v>2</v>
      </c>
      <c r="P4935">
        <v>1</v>
      </c>
      <c r="Q4935">
        <v>1</v>
      </c>
      <c r="R4935">
        <v>2</v>
      </c>
      <c r="S4935" t="s">
        <v>15002</v>
      </c>
      <c r="T4935" s="3">
        <v>900</v>
      </c>
      <c r="W4935" s="3">
        <v>1000</v>
      </c>
      <c r="X4935" s="3">
        <v>200</v>
      </c>
      <c r="Y4935">
        <v>2</v>
      </c>
      <c r="Z4935">
        <v>0</v>
      </c>
      <c r="AA4935">
        <v>0</v>
      </c>
      <c r="AB4935">
        <v>0</v>
      </c>
      <c r="AC4935">
        <v>0</v>
      </c>
      <c r="AD4935">
        <v>11</v>
      </c>
      <c r="AE4935">
        <v>0.53</v>
      </c>
      <c r="AF4935">
        <v>96</v>
      </c>
      <c r="AG4935">
        <v>10</v>
      </c>
      <c r="AH4935">
        <v>10</v>
      </c>
      <c r="AI4935">
        <v>10</v>
      </c>
      <c r="AJ4935">
        <v>10</v>
      </c>
      <c r="AK4935">
        <v>10</v>
      </c>
      <c r="AL4935">
        <v>9</v>
      </c>
      <c r="AM4935" t="s">
        <v>15028</v>
      </c>
      <c r="AN4935">
        <v>1</v>
      </c>
    </row>
    <row r="4936" spans="1:40" x14ac:dyDescent="0.25">
      <c r="A4936">
        <v>21441057</v>
      </c>
      <c r="B4936" t="s">
        <v>4729</v>
      </c>
      <c r="C4936">
        <v>49125021</v>
      </c>
      <c r="D4936" t="s">
        <v>13287</v>
      </c>
      <c r="E4936" t="s">
        <v>14555</v>
      </c>
      <c r="F4936" s="2">
        <v>1</v>
      </c>
      <c r="G4936" t="s">
        <v>8636</v>
      </c>
      <c r="H4936" t="s">
        <v>14614</v>
      </c>
      <c r="I4936" s="5" t="s">
        <v>16374</v>
      </c>
      <c r="J4936" s="5" t="s">
        <v>14613</v>
      </c>
      <c r="K4936">
        <v>22.285830000000001</v>
      </c>
      <c r="L4936">
        <v>114.15103999999999</v>
      </c>
      <c r="M4936" t="s">
        <v>14959</v>
      </c>
      <c r="N4936" t="s">
        <v>14960</v>
      </c>
      <c r="O4936">
        <v>2</v>
      </c>
      <c r="P4936">
        <v>1</v>
      </c>
      <c r="Q4936">
        <v>0</v>
      </c>
      <c r="R4936">
        <v>1</v>
      </c>
      <c r="S4936" t="s">
        <v>15002</v>
      </c>
      <c r="T4936" s="3">
        <v>1103</v>
      </c>
      <c r="W4936" s="3">
        <v>2800</v>
      </c>
      <c r="X4936" s="3">
        <v>0</v>
      </c>
      <c r="Y4936">
        <v>2</v>
      </c>
      <c r="Z4936">
        <v>0</v>
      </c>
      <c r="AA4936">
        <v>0</v>
      </c>
      <c r="AB4936">
        <v>0</v>
      </c>
      <c r="AC4936">
        <v>245</v>
      </c>
      <c r="AD4936">
        <v>71</v>
      </c>
      <c r="AE4936">
        <v>3.43</v>
      </c>
      <c r="AF4936">
        <v>99</v>
      </c>
      <c r="AG4936">
        <v>10</v>
      </c>
      <c r="AH4936">
        <v>10</v>
      </c>
      <c r="AI4936">
        <v>10</v>
      </c>
      <c r="AJ4936">
        <v>10</v>
      </c>
      <c r="AK4936">
        <v>10</v>
      </c>
      <c r="AL4936">
        <v>10</v>
      </c>
      <c r="AM4936" t="s">
        <v>15031</v>
      </c>
      <c r="AN4936">
        <v>1</v>
      </c>
    </row>
    <row r="4937" spans="1:40" x14ac:dyDescent="0.25">
      <c r="A4937">
        <v>21441607</v>
      </c>
      <c r="B4937" t="s">
        <v>4730</v>
      </c>
      <c r="C4937">
        <v>75158109</v>
      </c>
      <c r="D4937" t="s">
        <v>13288</v>
      </c>
      <c r="E4937" t="s">
        <v>14554</v>
      </c>
      <c r="F4937" s="2">
        <v>1</v>
      </c>
      <c r="G4937" t="s">
        <v>14564</v>
      </c>
      <c r="H4937" t="s">
        <v>14614</v>
      </c>
      <c r="I4937" s="5" t="s">
        <v>7996</v>
      </c>
      <c r="J4937" s="5" t="s">
        <v>14613</v>
      </c>
      <c r="K4937">
        <v>22.279489999999999</v>
      </c>
      <c r="L4937">
        <v>114.18962999999999</v>
      </c>
      <c r="M4937" t="s">
        <v>14959</v>
      </c>
      <c r="N4937" t="s">
        <v>14960</v>
      </c>
      <c r="O4937">
        <v>2</v>
      </c>
      <c r="P4937">
        <v>1</v>
      </c>
      <c r="Q4937">
        <v>1</v>
      </c>
      <c r="R4937">
        <v>1</v>
      </c>
      <c r="S4937" t="s">
        <v>15002</v>
      </c>
      <c r="T4937" s="3">
        <v>376</v>
      </c>
      <c r="W4937" s="3">
        <v>0</v>
      </c>
      <c r="X4937" s="3">
        <v>150</v>
      </c>
      <c r="Y4937">
        <v>3</v>
      </c>
      <c r="Z4937">
        <v>0</v>
      </c>
      <c r="AA4937">
        <v>0</v>
      </c>
      <c r="AB4937">
        <v>0</v>
      </c>
      <c r="AC4937">
        <v>0</v>
      </c>
      <c r="AD4937">
        <v>9</v>
      </c>
      <c r="AE4937">
        <v>0.44</v>
      </c>
      <c r="AF4937">
        <v>98</v>
      </c>
      <c r="AG4937">
        <v>10</v>
      </c>
      <c r="AH4937">
        <v>10</v>
      </c>
      <c r="AI4937">
        <v>10</v>
      </c>
      <c r="AJ4937">
        <v>10</v>
      </c>
      <c r="AK4937">
        <v>10</v>
      </c>
      <c r="AL4937">
        <v>10</v>
      </c>
      <c r="AM4937" t="s">
        <v>15031</v>
      </c>
      <c r="AN4937">
        <v>1</v>
      </c>
    </row>
    <row r="4938" spans="1:40" x14ac:dyDescent="0.25">
      <c r="A4938">
        <v>21441959</v>
      </c>
      <c r="B4938" t="s">
        <v>4731</v>
      </c>
      <c r="C4938">
        <v>25920638</v>
      </c>
      <c r="D4938" t="s">
        <v>11794</v>
      </c>
      <c r="E4938" t="s">
        <v>14553</v>
      </c>
      <c r="F4938" s="2">
        <v>1</v>
      </c>
      <c r="H4938" t="s">
        <v>14614</v>
      </c>
      <c r="I4938" s="5" t="s">
        <v>14901</v>
      </c>
      <c r="J4938" s="5" t="s">
        <v>14774</v>
      </c>
      <c r="K4938">
        <v>22.438680000000002</v>
      </c>
      <c r="L4938">
        <v>114.03465</v>
      </c>
      <c r="M4938" t="s">
        <v>14959</v>
      </c>
      <c r="N4938" t="s">
        <v>5268</v>
      </c>
      <c r="O4938">
        <v>1</v>
      </c>
      <c r="P4938">
        <v>1</v>
      </c>
      <c r="Q4938">
        <v>1</v>
      </c>
      <c r="R4938">
        <v>1</v>
      </c>
      <c r="S4938" t="s">
        <v>15002</v>
      </c>
      <c r="T4938" s="3">
        <v>321</v>
      </c>
      <c r="W4938" s="3">
        <v>0</v>
      </c>
      <c r="X4938" s="3">
        <v>80</v>
      </c>
      <c r="Y4938">
        <v>2</v>
      </c>
      <c r="Z4938">
        <v>0</v>
      </c>
      <c r="AA4938">
        <v>0</v>
      </c>
      <c r="AB4938">
        <v>27</v>
      </c>
      <c r="AC4938">
        <v>27</v>
      </c>
      <c r="AD4938">
        <v>18</v>
      </c>
      <c r="AE4938">
        <v>0.9</v>
      </c>
      <c r="AF4938">
        <v>98</v>
      </c>
      <c r="AG4938">
        <v>10</v>
      </c>
      <c r="AH4938">
        <v>10</v>
      </c>
      <c r="AI4938">
        <v>10</v>
      </c>
      <c r="AJ4938">
        <v>10</v>
      </c>
      <c r="AK4938">
        <v>10</v>
      </c>
      <c r="AL4938">
        <v>10</v>
      </c>
      <c r="AM4938" t="s">
        <v>15029</v>
      </c>
      <c r="AN4938">
        <v>1</v>
      </c>
    </row>
    <row r="4939" spans="1:40" x14ac:dyDescent="0.25">
      <c r="A4939" s="5">
        <v>21442208</v>
      </c>
      <c r="B4939" s="5" t="s">
        <v>15191</v>
      </c>
      <c r="C4939" s="5">
        <v>11738472</v>
      </c>
      <c r="D4939" s="5" t="s">
        <v>13289</v>
      </c>
      <c r="E4939" s="5" t="s">
        <v>14555</v>
      </c>
      <c r="F4939" s="6">
        <v>1</v>
      </c>
      <c r="G4939" s="5"/>
      <c r="H4939" s="5"/>
      <c r="I4939" s="5" t="s">
        <v>15842</v>
      </c>
      <c r="J4939" s="5" t="s">
        <v>14774</v>
      </c>
      <c r="K4939" s="5">
        <v>22.223680000000002</v>
      </c>
      <c r="L4939" s="5">
        <v>114.11421</v>
      </c>
      <c r="M4939" s="5" t="s">
        <v>14967</v>
      </c>
      <c r="N4939" s="5" t="s">
        <v>5268</v>
      </c>
      <c r="O4939" s="5">
        <v>2</v>
      </c>
      <c r="P4939" s="5">
        <v>1</v>
      </c>
      <c r="Q4939" s="5">
        <v>1</v>
      </c>
      <c r="R4939" s="5">
        <v>1</v>
      </c>
      <c r="S4939" s="5" t="s">
        <v>15002</v>
      </c>
      <c r="T4939" s="7">
        <v>399</v>
      </c>
      <c r="U4939" s="5"/>
      <c r="V4939" s="5"/>
      <c r="W4939" s="7">
        <v>785</v>
      </c>
      <c r="X4939" s="7">
        <v>70</v>
      </c>
      <c r="Y4939" s="5">
        <v>2</v>
      </c>
      <c r="Z4939" s="5">
        <v>1</v>
      </c>
      <c r="AA4939" s="5">
        <v>1</v>
      </c>
      <c r="AB4939" s="5">
        <v>1</v>
      </c>
      <c r="AC4939" s="5">
        <v>1</v>
      </c>
      <c r="AD4939" s="5">
        <v>7</v>
      </c>
      <c r="AE4939" s="5">
        <v>0.34</v>
      </c>
      <c r="AF4939" s="5">
        <v>94</v>
      </c>
      <c r="AG4939" s="5">
        <v>10</v>
      </c>
      <c r="AH4939" s="5">
        <v>9</v>
      </c>
      <c r="AI4939" s="5">
        <v>10</v>
      </c>
      <c r="AJ4939" s="5">
        <v>10</v>
      </c>
      <c r="AK4939" s="5">
        <v>9</v>
      </c>
      <c r="AL4939" s="5">
        <v>9</v>
      </c>
      <c r="AM4939" t="s">
        <v>15028</v>
      </c>
      <c r="AN4939">
        <v>2</v>
      </c>
    </row>
    <row r="4940" spans="1:40" x14ac:dyDescent="0.25">
      <c r="A4940">
        <v>21451673</v>
      </c>
      <c r="B4940" t="s">
        <v>4732</v>
      </c>
      <c r="C4940">
        <v>20247048</v>
      </c>
      <c r="D4940" t="s">
        <v>12109</v>
      </c>
      <c r="E4940" t="s">
        <v>14556</v>
      </c>
      <c r="F4940" t="s">
        <v>14556</v>
      </c>
      <c r="G4940" t="s">
        <v>14562</v>
      </c>
      <c r="H4940" t="s">
        <v>14417</v>
      </c>
      <c r="I4940" s="5" t="s">
        <v>7996</v>
      </c>
      <c r="J4940" s="5" t="s">
        <v>14613</v>
      </c>
      <c r="K4940">
        <v>22.274650000000001</v>
      </c>
      <c r="L4940">
        <v>114.17058</v>
      </c>
      <c r="M4940" t="s">
        <v>14964</v>
      </c>
      <c r="N4940" t="s">
        <v>14960</v>
      </c>
      <c r="O4940">
        <v>2</v>
      </c>
      <c r="P4940">
        <v>1</v>
      </c>
      <c r="Q4940">
        <v>0</v>
      </c>
      <c r="R4940">
        <v>1</v>
      </c>
      <c r="S4940" t="s">
        <v>15002</v>
      </c>
      <c r="T4940" s="3">
        <v>688</v>
      </c>
      <c r="W4940" s="3">
        <v>1964</v>
      </c>
      <c r="X4940" s="3">
        <v>147</v>
      </c>
      <c r="Y4940">
        <v>7</v>
      </c>
      <c r="Z4940">
        <v>0</v>
      </c>
      <c r="AA4940">
        <v>0</v>
      </c>
      <c r="AB4940">
        <v>0</v>
      </c>
      <c r="AC4940">
        <v>0</v>
      </c>
      <c r="AD4940">
        <v>17</v>
      </c>
      <c r="AE4940">
        <v>0.82</v>
      </c>
      <c r="AF4940">
        <v>96</v>
      </c>
      <c r="AG4940">
        <v>9</v>
      </c>
      <c r="AH4940">
        <v>10</v>
      </c>
      <c r="AI4940">
        <v>10</v>
      </c>
      <c r="AJ4940">
        <v>10</v>
      </c>
      <c r="AK4940">
        <v>10</v>
      </c>
      <c r="AL4940">
        <v>9</v>
      </c>
      <c r="AM4940" t="s">
        <v>15031</v>
      </c>
      <c r="AN4940">
        <v>1</v>
      </c>
    </row>
    <row r="4941" spans="1:40" x14ac:dyDescent="0.25">
      <c r="A4941" s="5">
        <v>21451714</v>
      </c>
      <c r="B4941" s="5" t="s">
        <v>15192</v>
      </c>
      <c r="C4941" s="5">
        <v>10879318</v>
      </c>
      <c r="D4941" s="5" t="s">
        <v>12150</v>
      </c>
      <c r="E4941" s="5" t="s">
        <v>14553</v>
      </c>
      <c r="F4941" s="6">
        <v>1</v>
      </c>
      <c r="G4941" s="5"/>
      <c r="H4941" s="5"/>
      <c r="I4941" s="5" t="s">
        <v>15842</v>
      </c>
      <c r="J4941" s="5" t="s">
        <v>14774</v>
      </c>
      <c r="K4941" s="5">
        <v>22.298749999999998</v>
      </c>
      <c r="L4941" s="5">
        <v>114.01327999999999</v>
      </c>
      <c r="M4941" s="5" t="s">
        <v>14959</v>
      </c>
      <c r="N4941" s="5" t="s">
        <v>14960</v>
      </c>
      <c r="O4941" s="5">
        <v>2</v>
      </c>
      <c r="P4941" s="5">
        <v>1</v>
      </c>
      <c r="Q4941" s="5">
        <v>1</v>
      </c>
      <c r="R4941" s="5">
        <v>1</v>
      </c>
      <c r="S4941" s="5" t="s">
        <v>15002</v>
      </c>
      <c r="T4941" s="7">
        <v>728</v>
      </c>
      <c r="U4941" s="5"/>
      <c r="V4941" s="5"/>
      <c r="W4941" s="5"/>
      <c r="X4941" s="7">
        <v>39</v>
      </c>
      <c r="Y4941" s="5">
        <v>2</v>
      </c>
      <c r="Z4941" s="5">
        <v>3</v>
      </c>
      <c r="AA4941" s="5">
        <v>3</v>
      </c>
      <c r="AB4941" s="5">
        <v>3</v>
      </c>
      <c r="AC4941" s="5">
        <v>9</v>
      </c>
      <c r="AD4941" s="5">
        <v>45</v>
      </c>
      <c r="AE4941" s="5">
        <v>2.2799999999999998</v>
      </c>
      <c r="AF4941" s="5">
        <v>96</v>
      </c>
      <c r="AG4941" s="5">
        <v>10</v>
      </c>
      <c r="AH4941" s="5">
        <v>9</v>
      </c>
      <c r="AI4941" s="5">
        <v>9</v>
      </c>
      <c r="AJ4941" s="5">
        <v>9</v>
      </c>
      <c r="AK4941" s="5">
        <v>9</v>
      </c>
      <c r="AL4941" s="5">
        <v>9</v>
      </c>
      <c r="AM4941" t="s">
        <v>15031</v>
      </c>
      <c r="AN4941">
        <v>1</v>
      </c>
    </row>
    <row r="4942" spans="1:40" x14ac:dyDescent="0.25">
      <c r="A4942">
        <v>21452497</v>
      </c>
      <c r="B4942" t="s">
        <v>4733</v>
      </c>
      <c r="C4942">
        <v>87432883</v>
      </c>
      <c r="D4942" t="s">
        <v>13290</v>
      </c>
      <c r="E4942" t="s">
        <v>14553</v>
      </c>
      <c r="F4942" s="2">
        <v>1</v>
      </c>
      <c r="G4942" t="s">
        <v>14583</v>
      </c>
      <c r="H4942" t="s">
        <v>14614</v>
      </c>
      <c r="I4942" s="5" t="s">
        <v>14568</v>
      </c>
      <c r="J4942" s="5" t="s">
        <v>14646</v>
      </c>
      <c r="K4942">
        <v>22.323509999999999</v>
      </c>
      <c r="L4942">
        <v>114.19013</v>
      </c>
      <c r="M4942" t="s">
        <v>14963</v>
      </c>
      <c r="N4942" t="s">
        <v>14960</v>
      </c>
      <c r="O4942">
        <v>4</v>
      </c>
      <c r="P4942">
        <v>1</v>
      </c>
      <c r="Q4942">
        <v>2</v>
      </c>
      <c r="R4942">
        <v>2</v>
      </c>
      <c r="S4942" t="s">
        <v>15002</v>
      </c>
      <c r="T4942" s="3">
        <v>1283</v>
      </c>
      <c r="W4942" s="3">
        <v>1000</v>
      </c>
      <c r="X4942" s="3">
        <v>250</v>
      </c>
      <c r="Y4942">
        <v>3</v>
      </c>
      <c r="Z4942">
        <v>0</v>
      </c>
      <c r="AA4942">
        <v>16</v>
      </c>
      <c r="AB4942">
        <v>18</v>
      </c>
      <c r="AC4942">
        <v>18</v>
      </c>
      <c r="AD4942">
        <v>15</v>
      </c>
      <c r="AE4942">
        <v>0.75</v>
      </c>
      <c r="AF4942">
        <v>97</v>
      </c>
      <c r="AG4942">
        <v>10</v>
      </c>
      <c r="AH4942">
        <v>10</v>
      </c>
      <c r="AI4942">
        <v>10</v>
      </c>
      <c r="AJ4942">
        <v>10</v>
      </c>
      <c r="AK4942">
        <v>9</v>
      </c>
      <c r="AL4942">
        <v>9</v>
      </c>
      <c r="AM4942" t="s">
        <v>15029</v>
      </c>
      <c r="AN4942">
        <v>1</v>
      </c>
    </row>
    <row r="4943" spans="1:40" x14ac:dyDescent="0.25">
      <c r="A4943">
        <v>21454604</v>
      </c>
      <c r="B4943" t="s">
        <v>4734</v>
      </c>
      <c r="C4943">
        <v>131388118</v>
      </c>
      <c r="D4943" t="s">
        <v>12006</v>
      </c>
      <c r="E4943" t="s">
        <v>14553</v>
      </c>
      <c r="F4943" s="2">
        <v>1</v>
      </c>
      <c r="G4943" t="s">
        <v>12402</v>
      </c>
      <c r="H4943" t="s">
        <v>14614</v>
      </c>
      <c r="I4943" s="5" t="s">
        <v>16374</v>
      </c>
      <c r="J4943" s="5" t="s">
        <v>14613</v>
      </c>
      <c r="K4943">
        <v>22.281829999999999</v>
      </c>
      <c r="L4943">
        <v>114.15222</v>
      </c>
      <c r="M4943" t="s">
        <v>14959</v>
      </c>
      <c r="N4943" t="s">
        <v>14960</v>
      </c>
      <c r="O4943">
        <v>4</v>
      </c>
      <c r="P4943">
        <v>1</v>
      </c>
      <c r="Q4943">
        <v>0</v>
      </c>
      <c r="R4943">
        <v>2</v>
      </c>
      <c r="S4943" t="s">
        <v>15002</v>
      </c>
      <c r="T4943" s="3">
        <v>587</v>
      </c>
      <c r="W4943" s="3">
        <v>0</v>
      </c>
      <c r="X4943" s="3">
        <v>299</v>
      </c>
      <c r="Y4943">
        <v>1</v>
      </c>
      <c r="Z4943">
        <v>0</v>
      </c>
      <c r="AA4943">
        <v>4</v>
      </c>
      <c r="AB4943">
        <v>34</v>
      </c>
      <c r="AC4943">
        <v>117</v>
      </c>
      <c r="AD4943">
        <v>60</v>
      </c>
      <c r="AE4943">
        <v>2.98</v>
      </c>
      <c r="AF4943">
        <v>90</v>
      </c>
      <c r="AG4943">
        <v>9</v>
      </c>
      <c r="AH4943">
        <v>8</v>
      </c>
      <c r="AI4943">
        <v>9</v>
      </c>
      <c r="AJ4943">
        <v>10</v>
      </c>
      <c r="AK4943">
        <v>10</v>
      </c>
      <c r="AL4943">
        <v>8</v>
      </c>
      <c r="AM4943" t="s">
        <v>15029</v>
      </c>
      <c r="AN4943">
        <v>1</v>
      </c>
    </row>
    <row r="4944" spans="1:40" x14ac:dyDescent="0.25">
      <c r="A4944">
        <v>21462606</v>
      </c>
      <c r="B4944" t="s">
        <v>4735</v>
      </c>
      <c r="C4944">
        <v>8931450</v>
      </c>
      <c r="D4944" t="s">
        <v>12645</v>
      </c>
      <c r="E4944" t="s">
        <v>14554</v>
      </c>
      <c r="F4944" s="2">
        <v>1</v>
      </c>
      <c r="G4944" t="s">
        <v>14567</v>
      </c>
      <c r="H4944" t="s">
        <v>14614</v>
      </c>
      <c r="I4944" s="5" t="s">
        <v>16374</v>
      </c>
      <c r="J4944" s="5" t="s">
        <v>14613</v>
      </c>
      <c r="K4944">
        <v>22.289190000000001</v>
      </c>
      <c r="L4944">
        <v>114.14306000000001</v>
      </c>
      <c r="M4944" t="s">
        <v>14959</v>
      </c>
      <c r="N4944" t="s">
        <v>14960</v>
      </c>
      <c r="O4944">
        <v>2</v>
      </c>
      <c r="P4944">
        <v>1</v>
      </c>
      <c r="Q4944">
        <v>1</v>
      </c>
      <c r="R4944">
        <v>1</v>
      </c>
      <c r="S4944" t="s">
        <v>15002</v>
      </c>
      <c r="T4944" s="3">
        <v>947</v>
      </c>
      <c r="W4944" s="3">
        <v>1000</v>
      </c>
      <c r="X4944" s="3">
        <v>100</v>
      </c>
      <c r="Y4944">
        <v>5</v>
      </c>
      <c r="Z4944">
        <v>0</v>
      </c>
      <c r="AA4944">
        <v>8</v>
      </c>
      <c r="AB4944">
        <v>8</v>
      </c>
      <c r="AC4944">
        <v>19</v>
      </c>
      <c r="AD4944">
        <v>9</v>
      </c>
      <c r="AE4944">
        <v>0.48</v>
      </c>
      <c r="AF4944">
        <v>98</v>
      </c>
      <c r="AG4944">
        <v>10</v>
      </c>
      <c r="AH4944">
        <v>10</v>
      </c>
      <c r="AI4944">
        <v>10</v>
      </c>
      <c r="AJ4944">
        <v>10</v>
      </c>
      <c r="AK4944">
        <v>10</v>
      </c>
      <c r="AL4944">
        <v>10</v>
      </c>
      <c r="AM4944" t="s">
        <v>15028</v>
      </c>
      <c r="AN4944">
        <v>2</v>
      </c>
    </row>
    <row r="4945" spans="1:40" x14ac:dyDescent="0.25">
      <c r="A4945">
        <v>21463215</v>
      </c>
      <c r="B4945" t="s">
        <v>4736</v>
      </c>
      <c r="C4945">
        <v>155730198</v>
      </c>
      <c r="D4945" t="s">
        <v>12127</v>
      </c>
      <c r="E4945" t="s">
        <v>14554</v>
      </c>
      <c r="F4945" s="2">
        <v>1</v>
      </c>
      <c r="G4945" t="s">
        <v>14560</v>
      </c>
      <c r="H4945" t="s">
        <v>14622</v>
      </c>
      <c r="I4945" s="5" t="s">
        <v>14560</v>
      </c>
      <c r="J4945" s="5" t="s">
        <v>14646</v>
      </c>
      <c r="K4945">
        <v>22.317679999999999</v>
      </c>
      <c r="L4945">
        <v>114.15895</v>
      </c>
      <c r="M4945" t="s">
        <v>14968</v>
      </c>
      <c r="N4945" t="s">
        <v>14960</v>
      </c>
      <c r="O4945">
        <v>4</v>
      </c>
      <c r="P4945">
        <v>1</v>
      </c>
      <c r="Q4945">
        <v>2</v>
      </c>
      <c r="R4945">
        <v>2</v>
      </c>
      <c r="S4945" t="s">
        <v>15002</v>
      </c>
      <c r="T4945" s="3">
        <v>1103</v>
      </c>
      <c r="W4945" s="3">
        <v>8000</v>
      </c>
      <c r="X4945" s="3">
        <v>200</v>
      </c>
      <c r="Y4945">
        <v>180</v>
      </c>
      <c r="Z4945">
        <v>29</v>
      </c>
      <c r="AA4945">
        <v>59</v>
      </c>
      <c r="AB4945">
        <v>89</v>
      </c>
      <c r="AC4945">
        <v>364</v>
      </c>
      <c r="AD4945">
        <v>22</v>
      </c>
      <c r="AE4945">
        <v>1.06</v>
      </c>
      <c r="AF4945">
        <v>98</v>
      </c>
      <c r="AG4945">
        <v>10</v>
      </c>
      <c r="AH4945">
        <v>9</v>
      </c>
      <c r="AI4945">
        <v>10</v>
      </c>
      <c r="AJ4945">
        <v>10</v>
      </c>
      <c r="AK4945">
        <v>10</v>
      </c>
      <c r="AL4945">
        <v>10</v>
      </c>
      <c r="AM4945" t="s">
        <v>15029</v>
      </c>
      <c r="AN4945">
        <v>1</v>
      </c>
    </row>
    <row r="4946" spans="1:40" x14ac:dyDescent="0.25">
      <c r="A4946">
        <v>21464296</v>
      </c>
      <c r="B4946" t="s">
        <v>4737</v>
      </c>
      <c r="C4946">
        <v>88863625</v>
      </c>
      <c r="D4946" t="s">
        <v>13291</v>
      </c>
      <c r="E4946" t="s">
        <v>14553</v>
      </c>
      <c r="F4946" s="2">
        <v>1</v>
      </c>
      <c r="G4946" t="s">
        <v>14568</v>
      </c>
      <c r="I4946" s="5" t="s">
        <v>14568</v>
      </c>
      <c r="J4946" s="5" t="s">
        <v>14646</v>
      </c>
      <c r="K4946">
        <v>22.312729999999998</v>
      </c>
      <c r="L4946">
        <v>114.18642</v>
      </c>
      <c r="M4946" t="s">
        <v>14959</v>
      </c>
      <c r="N4946" t="s">
        <v>14960</v>
      </c>
      <c r="O4946">
        <v>4</v>
      </c>
      <c r="P4946">
        <v>1</v>
      </c>
      <c r="Q4946">
        <v>1</v>
      </c>
      <c r="R4946">
        <v>2</v>
      </c>
      <c r="S4946" t="s">
        <v>15002</v>
      </c>
      <c r="T4946" s="3">
        <v>720</v>
      </c>
      <c r="W4946" s="3">
        <v>2000</v>
      </c>
      <c r="X4946" s="3">
        <v>250</v>
      </c>
      <c r="Y4946">
        <v>2</v>
      </c>
      <c r="Z4946">
        <v>7</v>
      </c>
      <c r="AA4946">
        <v>25</v>
      </c>
      <c r="AB4946">
        <v>36</v>
      </c>
      <c r="AC4946">
        <v>258</v>
      </c>
      <c r="AD4946">
        <v>89</v>
      </c>
      <c r="AE4946">
        <v>4.24</v>
      </c>
      <c r="AF4946">
        <v>98</v>
      </c>
      <c r="AG4946">
        <v>10</v>
      </c>
      <c r="AH4946">
        <v>10</v>
      </c>
      <c r="AI4946">
        <v>10</v>
      </c>
      <c r="AJ4946">
        <v>10</v>
      </c>
      <c r="AK4946">
        <v>9</v>
      </c>
      <c r="AL4946">
        <v>9</v>
      </c>
      <c r="AM4946" t="s">
        <v>15031</v>
      </c>
      <c r="AN4946">
        <v>5</v>
      </c>
    </row>
    <row r="4947" spans="1:40" x14ac:dyDescent="0.25">
      <c r="A4947">
        <v>21467052</v>
      </c>
      <c r="B4947" t="s">
        <v>4738</v>
      </c>
      <c r="C4947">
        <v>88453598</v>
      </c>
      <c r="D4947" t="s">
        <v>12917</v>
      </c>
      <c r="E4947" t="s">
        <v>14556</v>
      </c>
      <c r="F4947" t="s">
        <v>14556</v>
      </c>
      <c r="G4947" t="s">
        <v>14579</v>
      </c>
      <c r="I4947" s="5" t="s">
        <v>7996</v>
      </c>
      <c r="J4947" s="5" t="s">
        <v>14613</v>
      </c>
      <c r="K4947">
        <v>22.267520000000001</v>
      </c>
      <c r="L4947">
        <v>114.1837</v>
      </c>
      <c r="M4947" t="s">
        <v>14959</v>
      </c>
      <c r="N4947" t="s">
        <v>14960</v>
      </c>
      <c r="O4947">
        <v>4</v>
      </c>
      <c r="P4947">
        <v>1</v>
      </c>
      <c r="Q4947">
        <v>1</v>
      </c>
      <c r="R4947">
        <v>2</v>
      </c>
      <c r="S4947" t="s">
        <v>15002</v>
      </c>
      <c r="T4947" s="3">
        <v>798</v>
      </c>
      <c r="W4947" s="3">
        <v>2000</v>
      </c>
      <c r="Y4947">
        <v>5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0.05</v>
      </c>
      <c r="AM4947" t="s">
        <v>15031</v>
      </c>
      <c r="AN4947">
        <v>1</v>
      </c>
    </row>
    <row r="4948" spans="1:40" x14ac:dyDescent="0.25">
      <c r="A4948">
        <v>21469483</v>
      </c>
      <c r="B4948" t="s">
        <v>4739</v>
      </c>
      <c r="C4948">
        <v>88863625</v>
      </c>
      <c r="D4948" t="s">
        <v>13291</v>
      </c>
      <c r="E4948" t="s">
        <v>14553</v>
      </c>
      <c r="F4948" s="2">
        <v>1</v>
      </c>
      <c r="H4948" t="s">
        <v>14773</v>
      </c>
      <c r="I4948" s="5" t="s">
        <v>14773</v>
      </c>
      <c r="J4948" s="5" t="s">
        <v>14774</v>
      </c>
      <c r="K4948">
        <v>22.43038</v>
      </c>
      <c r="L4948">
        <v>114.20677000000001</v>
      </c>
      <c r="M4948" t="s">
        <v>14959</v>
      </c>
      <c r="N4948" t="s">
        <v>5268</v>
      </c>
      <c r="O4948">
        <v>4</v>
      </c>
      <c r="P4948">
        <v>1</v>
      </c>
      <c r="Q4948">
        <v>2</v>
      </c>
      <c r="R4948">
        <v>2</v>
      </c>
      <c r="S4948" t="s">
        <v>15002</v>
      </c>
      <c r="T4948" s="3">
        <v>720</v>
      </c>
      <c r="W4948" s="3">
        <v>2000</v>
      </c>
      <c r="X4948" s="3">
        <v>300</v>
      </c>
      <c r="Y4948">
        <v>2</v>
      </c>
      <c r="Z4948">
        <v>26</v>
      </c>
      <c r="AA4948">
        <v>56</v>
      </c>
      <c r="AB4948">
        <v>86</v>
      </c>
      <c r="AC4948">
        <v>91</v>
      </c>
      <c r="AD4948">
        <v>30</v>
      </c>
      <c r="AE4948">
        <v>1.44</v>
      </c>
      <c r="AF4948">
        <v>98</v>
      </c>
      <c r="AG4948">
        <v>10</v>
      </c>
      <c r="AH4948">
        <v>10</v>
      </c>
      <c r="AI4948">
        <v>10</v>
      </c>
      <c r="AJ4948">
        <v>10</v>
      </c>
      <c r="AK4948">
        <v>10</v>
      </c>
      <c r="AL4948">
        <v>10</v>
      </c>
      <c r="AM4948" t="s">
        <v>15031</v>
      </c>
      <c r="AN4948">
        <v>5</v>
      </c>
    </row>
    <row r="4949" spans="1:40" x14ac:dyDescent="0.25">
      <c r="A4949">
        <v>21469575</v>
      </c>
      <c r="B4949" t="s">
        <v>3242</v>
      </c>
      <c r="C4949">
        <v>155904436</v>
      </c>
      <c r="D4949" t="s">
        <v>11890</v>
      </c>
      <c r="E4949" t="s">
        <v>14556</v>
      </c>
      <c r="F4949" t="s">
        <v>14556</v>
      </c>
      <c r="G4949" t="s">
        <v>7996</v>
      </c>
      <c r="H4949" t="s">
        <v>14614</v>
      </c>
      <c r="I4949" s="5" t="s">
        <v>7996</v>
      </c>
      <c r="J4949" s="5" t="s">
        <v>14613</v>
      </c>
      <c r="K4949">
        <v>22.277619999999999</v>
      </c>
      <c r="L4949">
        <v>114.17903</v>
      </c>
      <c r="M4949" t="s">
        <v>14959</v>
      </c>
      <c r="N4949" t="s">
        <v>14960</v>
      </c>
      <c r="O4949">
        <v>8</v>
      </c>
      <c r="P4949">
        <v>2</v>
      </c>
      <c r="Q4949">
        <v>3</v>
      </c>
      <c r="R4949">
        <v>4</v>
      </c>
      <c r="S4949" t="s">
        <v>15002</v>
      </c>
      <c r="T4949" s="3">
        <v>1400</v>
      </c>
      <c r="Y4949">
        <v>2</v>
      </c>
      <c r="Z4949">
        <v>0</v>
      </c>
      <c r="AA4949">
        <v>0</v>
      </c>
      <c r="AB4949">
        <v>0</v>
      </c>
      <c r="AC4949">
        <v>0</v>
      </c>
      <c r="AD4949">
        <v>0</v>
      </c>
      <c r="AM4949" t="s">
        <v>15028</v>
      </c>
      <c r="AN4949">
        <v>1</v>
      </c>
    </row>
    <row r="4950" spans="1:40" x14ac:dyDescent="0.25">
      <c r="A4950">
        <v>21469764</v>
      </c>
      <c r="B4950" t="s">
        <v>4740</v>
      </c>
      <c r="C4950">
        <v>32764244</v>
      </c>
      <c r="D4950" t="s">
        <v>13292</v>
      </c>
      <c r="E4950" t="s">
        <v>14554</v>
      </c>
      <c r="F4950" s="2">
        <v>1</v>
      </c>
      <c r="H4950" t="s">
        <v>14614</v>
      </c>
      <c r="I4950" s="5" t="s">
        <v>15842</v>
      </c>
      <c r="J4950" s="5" t="s">
        <v>14774</v>
      </c>
      <c r="K4950">
        <v>22.299779999999998</v>
      </c>
      <c r="L4950">
        <v>114.01152999999999</v>
      </c>
      <c r="M4950" t="s">
        <v>14959</v>
      </c>
      <c r="N4950" t="s">
        <v>5268</v>
      </c>
      <c r="O4950">
        <v>5</v>
      </c>
      <c r="P4950">
        <v>2.5</v>
      </c>
      <c r="Q4950">
        <v>3</v>
      </c>
      <c r="R4950">
        <v>5</v>
      </c>
      <c r="S4950" t="s">
        <v>15002</v>
      </c>
      <c r="T4950" s="3">
        <v>1197</v>
      </c>
      <c r="Y4950">
        <v>3</v>
      </c>
      <c r="Z4950">
        <v>20</v>
      </c>
      <c r="AA4950">
        <v>30</v>
      </c>
      <c r="AB4950">
        <v>60</v>
      </c>
      <c r="AC4950">
        <v>60</v>
      </c>
      <c r="AD4950">
        <v>3</v>
      </c>
      <c r="AE4950">
        <v>0.27</v>
      </c>
      <c r="AF4950">
        <v>100</v>
      </c>
      <c r="AG4950">
        <v>10</v>
      </c>
      <c r="AH4950">
        <v>10</v>
      </c>
      <c r="AI4950">
        <v>10</v>
      </c>
      <c r="AJ4950">
        <v>10</v>
      </c>
      <c r="AK4950">
        <v>10</v>
      </c>
      <c r="AL4950">
        <v>10</v>
      </c>
      <c r="AM4950" t="s">
        <v>15028</v>
      </c>
      <c r="AN4950">
        <v>1</v>
      </c>
    </row>
    <row r="4951" spans="1:40" x14ac:dyDescent="0.25">
      <c r="A4951">
        <v>21470630</v>
      </c>
      <c r="B4951" t="s">
        <v>4741</v>
      </c>
      <c r="C4951">
        <v>31947768</v>
      </c>
      <c r="D4951" t="s">
        <v>12095</v>
      </c>
      <c r="E4951" t="s">
        <v>14553</v>
      </c>
      <c r="F4951" s="2">
        <v>1</v>
      </c>
      <c r="G4951" t="s">
        <v>14560</v>
      </c>
      <c r="H4951" t="s">
        <v>14614</v>
      </c>
      <c r="I4951" s="5" t="s">
        <v>14560</v>
      </c>
      <c r="J4951" s="5" t="s">
        <v>14646</v>
      </c>
      <c r="K4951">
        <v>22.302040000000002</v>
      </c>
      <c r="L4951">
        <v>114.17179</v>
      </c>
      <c r="M4951" t="s">
        <v>14964</v>
      </c>
      <c r="N4951" t="s">
        <v>14960</v>
      </c>
      <c r="O4951">
        <v>2</v>
      </c>
      <c r="P4951">
        <v>1</v>
      </c>
      <c r="Q4951">
        <v>1</v>
      </c>
      <c r="R4951">
        <v>1</v>
      </c>
      <c r="S4951" t="s">
        <v>15002</v>
      </c>
      <c r="T4951" s="3">
        <v>383</v>
      </c>
      <c r="Y4951">
        <v>2</v>
      </c>
      <c r="Z4951">
        <v>24</v>
      </c>
      <c r="AA4951">
        <v>51</v>
      </c>
      <c r="AB4951">
        <v>81</v>
      </c>
      <c r="AC4951">
        <v>81</v>
      </c>
      <c r="AD4951">
        <v>39</v>
      </c>
      <c r="AE4951">
        <v>2.2200000000000002</v>
      </c>
      <c r="AF4951">
        <v>79</v>
      </c>
      <c r="AG4951">
        <v>9</v>
      </c>
      <c r="AH4951">
        <v>8</v>
      </c>
      <c r="AI4951">
        <v>10</v>
      </c>
      <c r="AJ4951">
        <v>10</v>
      </c>
      <c r="AK4951">
        <v>10</v>
      </c>
      <c r="AL4951">
        <v>9</v>
      </c>
      <c r="AM4951" t="s">
        <v>15031</v>
      </c>
      <c r="AN4951">
        <v>25</v>
      </c>
    </row>
    <row r="4952" spans="1:40" x14ac:dyDescent="0.25">
      <c r="A4952">
        <v>21476214</v>
      </c>
      <c r="B4952" t="s">
        <v>4742</v>
      </c>
      <c r="C4952">
        <v>56974572</v>
      </c>
      <c r="D4952" t="s">
        <v>13293</v>
      </c>
      <c r="E4952" t="s">
        <v>14556</v>
      </c>
      <c r="F4952" t="s">
        <v>14556</v>
      </c>
      <c r="G4952" t="s">
        <v>14562</v>
      </c>
      <c r="I4952" s="5" t="s">
        <v>7996</v>
      </c>
      <c r="J4952" s="5" t="s">
        <v>14613</v>
      </c>
      <c r="K4952">
        <v>22.278120000000001</v>
      </c>
      <c r="L4952">
        <v>114.19302999999999</v>
      </c>
      <c r="M4952" t="s">
        <v>14959</v>
      </c>
      <c r="N4952" t="s">
        <v>14960</v>
      </c>
      <c r="O4952">
        <v>2</v>
      </c>
      <c r="P4952">
        <v>1</v>
      </c>
      <c r="Q4952">
        <v>0</v>
      </c>
      <c r="R4952">
        <v>1</v>
      </c>
      <c r="S4952" t="s">
        <v>15002</v>
      </c>
      <c r="T4952" s="3">
        <v>501</v>
      </c>
      <c r="Y4952">
        <v>3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0.05</v>
      </c>
      <c r="AM4952" t="s">
        <v>15028</v>
      </c>
      <c r="AN4952">
        <v>1</v>
      </c>
    </row>
    <row r="4953" spans="1:40" x14ac:dyDescent="0.25">
      <c r="A4953">
        <v>21478363</v>
      </c>
      <c r="B4953" t="s">
        <v>4743</v>
      </c>
      <c r="C4953">
        <v>41680622</v>
      </c>
      <c r="D4953" t="s">
        <v>13294</v>
      </c>
      <c r="E4953" t="s">
        <v>14556</v>
      </c>
      <c r="F4953" t="s">
        <v>14556</v>
      </c>
      <c r="G4953" t="s">
        <v>14559</v>
      </c>
      <c r="H4953" t="s">
        <v>14614</v>
      </c>
      <c r="I4953" s="5" t="s">
        <v>16374</v>
      </c>
      <c r="J4953" s="5" t="s">
        <v>14613</v>
      </c>
      <c r="K4953">
        <v>22.281680000000001</v>
      </c>
      <c r="L4953">
        <v>114.12809</v>
      </c>
      <c r="M4953" t="s">
        <v>14959</v>
      </c>
      <c r="N4953" t="s">
        <v>14960</v>
      </c>
      <c r="O4953">
        <v>2</v>
      </c>
      <c r="P4953">
        <v>1</v>
      </c>
      <c r="Q4953">
        <v>1</v>
      </c>
      <c r="R4953">
        <v>1</v>
      </c>
      <c r="S4953" t="s">
        <v>15002</v>
      </c>
      <c r="T4953" s="3">
        <v>407</v>
      </c>
      <c r="W4953" s="3">
        <v>1000</v>
      </c>
      <c r="X4953" s="3">
        <v>600</v>
      </c>
      <c r="Y4953">
        <v>5</v>
      </c>
      <c r="Z4953">
        <v>0</v>
      </c>
      <c r="AA4953">
        <v>0</v>
      </c>
      <c r="AB4953">
        <v>0</v>
      </c>
      <c r="AC4953">
        <v>0</v>
      </c>
      <c r="AD4953">
        <v>12</v>
      </c>
      <c r="AE4953">
        <v>0.63</v>
      </c>
      <c r="AF4953">
        <v>95</v>
      </c>
      <c r="AG4953">
        <v>10</v>
      </c>
      <c r="AH4953">
        <v>9</v>
      </c>
      <c r="AI4953">
        <v>10</v>
      </c>
      <c r="AJ4953">
        <v>9</v>
      </c>
      <c r="AK4953">
        <v>9</v>
      </c>
      <c r="AL4953">
        <v>9</v>
      </c>
      <c r="AM4953" t="s">
        <v>15031</v>
      </c>
      <c r="AN4953">
        <v>1</v>
      </c>
    </row>
    <row r="4954" spans="1:40" x14ac:dyDescent="0.25">
      <c r="A4954">
        <v>21480052</v>
      </c>
      <c r="B4954" t="s">
        <v>4744</v>
      </c>
      <c r="C4954">
        <v>130372560</v>
      </c>
      <c r="D4954" t="s">
        <v>12728</v>
      </c>
      <c r="E4954" t="s">
        <v>14556</v>
      </c>
      <c r="F4954" t="s">
        <v>14556</v>
      </c>
      <c r="G4954" t="s">
        <v>14562</v>
      </c>
      <c r="H4954" t="s">
        <v>14614</v>
      </c>
      <c r="I4954" s="5" t="s">
        <v>7996</v>
      </c>
      <c r="J4954" s="5" t="s">
        <v>14613</v>
      </c>
      <c r="K4954">
        <v>22.275780000000001</v>
      </c>
      <c r="L4954">
        <v>114.17503000000001</v>
      </c>
      <c r="M4954" t="s">
        <v>14959</v>
      </c>
      <c r="N4954" t="s">
        <v>14960</v>
      </c>
      <c r="O4954">
        <v>3</v>
      </c>
      <c r="P4954">
        <v>1</v>
      </c>
      <c r="Q4954">
        <v>3</v>
      </c>
      <c r="R4954">
        <v>3</v>
      </c>
      <c r="S4954" t="s">
        <v>15002</v>
      </c>
      <c r="T4954" s="3">
        <v>1799</v>
      </c>
      <c r="Y4954">
        <v>30</v>
      </c>
      <c r="Z4954">
        <v>27</v>
      </c>
      <c r="AA4954">
        <v>57</v>
      </c>
      <c r="AB4954">
        <v>87</v>
      </c>
      <c r="AC4954">
        <v>177</v>
      </c>
      <c r="AD4954">
        <v>0</v>
      </c>
      <c r="AM4954" t="s">
        <v>15028</v>
      </c>
      <c r="AN4954">
        <v>1</v>
      </c>
    </row>
    <row r="4955" spans="1:40" x14ac:dyDescent="0.25">
      <c r="A4955">
        <v>21483928</v>
      </c>
      <c r="B4955" t="s">
        <v>4745</v>
      </c>
      <c r="C4955">
        <v>50879625</v>
      </c>
      <c r="D4955" t="s">
        <v>11666</v>
      </c>
      <c r="E4955" t="s">
        <v>14554</v>
      </c>
      <c r="F4955" s="2">
        <v>1</v>
      </c>
      <c r="G4955" t="s">
        <v>14559</v>
      </c>
      <c r="H4955" t="s">
        <v>14614</v>
      </c>
      <c r="I4955" s="5" t="s">
        <v>16374</v>
      </c>
      <c r="J4955" s="5" t="s">
        <v>14613</v>
      </c>
      <c r="K4955">
        <v>22.283190000000001</v>
      </c>
      <c r="L4955">
        <v>114.12773</v>
      </c>
      <c r="M4955" t="s">
        <v>14959</v>
      </c>
      <c r="N4955" t="s">
        <v>5268</v>
      </c>
      <c r="O4955">
        <v>1</v>
      </c>
      <c r="P4955">
        <v>1</v>
      </c>
      <c r="Q4955">
        <v>1</v>
      </c>
      <c r="R4955">
        <v>1</v>
      </c>
      <c r="S4955" t="s">
        <v>15002</v>
      </c>
      <c r="T4955" s="3">
        <v>274</v>
      </c>
      <c r="W4955" s="3">
        <v>0</v>
      </c>
      <c r="X4955" s="3">
        <v>50</v>
      </c>
      <c r="Y4955">
        <v>3</v>
      </c>
      <c r="Z4955">
        <v>1</v>
      </c>
      <c r="AA4955">
        <v>1</v>
      </c>
      <c r="AB4955">
        <v>1</v>
      </c>
      <c r="AC4955">
        <v>1</v>
      </c>
      <c r="AD4955">
        <v>21</v>
      </c>
      <c r="AE4955">
        <v>1.03</v>
      </c>
      <c r="AF4955">
        <v>98</v>
      </c>
      <c r="AG4955">
        <v>10</v>
      </c>
      <c r="AH4955">
        <v>10</v>
      </c>
      <c r="AI4955">
        <v>10</v>
      </c>
      <c r="AJ4955">
        <v>10</v>
      </c>
      <c r="AK4955">
        <v>10</v>
      </c>
      <c r="AL4955">
        <v>10</v>
      </c>
      <c r="AM4955" t="s">
        <v>15028</v>
      </c>
      <c r="AN4955">
        <v>1</v>
      </c>
    </row>
    <row r="4956" spans="1:40" x14ac:dyDescent="0.25">
      <c r="A4956">
        <v>21484266</v>
      </c>
      <c r="B4956" t="s">
        <v>4746</v>
      </c>
      <c r="C4956">
        <v>126712911</v>
      </c>
      <c r="D4956" t="s">
        <v>13230</v>
      </c>
      <c r="E4956" t="s">
        <v>14556</v>
      </c>
      <c r="F4956" t="s">
        <v>14556</v>
      </c>
      <c r="G4956" t="s">
        <v>14570</v>
      </c>
      <c r="H4956" t="s">
        <v>14614</v>
      </c>
      <c r="I4956" s="5" t="s">
        <v>14560</v>
      </c>
      <c r="J4956" s="5" t="s">
        <v>14646</v>
      </c>
      <c r="K4956">
        <v>22.32516</v>
      </c>
      <c r="L4956">
        <v>114.16365</v>
      </c>
      <c r="M4956" t="s">
        <v>14959</v>
      </c>
      <c r="N4956" t="s">
        <v>5268</v>
      </c>
      <c r="O4956">
        <v>1</v>
      </c>
      <c r="P4956">
        <v>1</v>
      </c>
      <c r="Q4956">
        <v>1</v>
      </c>
      <c r="R4956">
        <v>1</v>
      </c>
      <c r="S4956" t="s">
        <v>15002</v>
      </c>
      <c r="T4956" s="3">
        <v>172</v>
      </c>
      <c r="Y4956">
        <v>1</v>
      </c>
      <c r="Z4956">
        <v>23</v>
      </c>
      <c r="AA4956">
        <v>53</v>
      </c>
      <c r="AB4956">
        <v>83</v>
      </c>
      <c r="AC4956">
        <v>83</v>
      </c>
      <c r="AD4956">
        <v>2</v>
      </c>
      <c r="AE4956">
        <v>0.1</v>
      </c>
      <c r="AM4956" t="s">
        <v>15028</v>
      </c>
      <c r="AN4956">
        <v>2</v>
      </c>
    </row>
    <row r="4957" spans="1:40" x14ac:dyDescent="0.25">
      <c r="A4957">
        <v>21486024</v>
      </c>
      <c r="B4957" t="s">
        <v>4552</v>
      </c>
      <c r="C4957">
        <v>149898905</v>
      </c>
      <c r="D4957" t="s">
        <v>13235</v>
      </c>
      <c r="E4957" t="s">
        <v>14553</v>
      </c>
      <c r="F4957" s="2">
        <v>1</v>
      </c>
      <c r="G4957" t="s">
        <v>14564</v>
      </c>
      <c r="H4957" t="s">
        <v>14614</v>
      </c>
      <c r="I4957" s="5" t="s">
        <v>7996</v>
      </c>
      <c r="J4957" s="5" t="s">
        <v>14613</v>
      </c>
      <c r="K4957">
        <v>22.278690000000001</v>
      </c>
      <c r="L4957">
        <v>114.18405</v>
      </c>
      <c r="M4957" t="s">
        <v>14971</v>
      </c>
      <c r="N4957" t="s">
        <v>5268</v>
      </c>
      <c r="O4957">
        <v>2</v>
      </c>
      <c r="P4957">
        <v>1</v>
      </c>
      <c r="Q4957">
        <v>1</v>
      </c>
      <c r="R4957">
        <v>1</v>
      </c>
      <c r="S4957" t="s">
        <v>15002</v>
      </c>
      <c r="T4957" s="3">
        <v>383</v>
      </c>
      <c r="Y4957">
        <v>1</v>
      </c>
      <c r="Z4957">
        <v>11</v>
      </c>
      <c r="AA4957">
        <v>41</v>
      </c>
      <c r="AB4957">
        <v>71</v>
      </c>
      <c r="AC4957">
        <v>71</v>
      </c>
      <c r="AD4957">
        <v>128</v>
      </c>
      <c r="AE4957">
        <v>6.23</v>
      </c>
      <c r="AF4957">
        <v>92</v>
      </c>
      <c r="AG4957">
        <v>9</v>
      </c>
      <c r="AH4957">
        <v>9</v>
      </c>
      <c r="AI4957">
        <v>10</v>
      </c>
      <c r="AJ4957">
        <v>9</v>
      </c>
      <c r="AK4957">
        <v>10</v>
      </c>
      <c r="AL4957">
        <v>9</v>
      </c>
      <c r="AM4957" t="s">
        <v>15029</v>
      </c>
      <c r="AN4957">
        <v>7</v>
      </c>
    </row>
    <row r="4958" spans="1:40" x14ac:dyDescent="0.25">
      <c r="A4958">
        <v>21492044</v>
      </c>
      <c r="B4958" t="s">
        <v>4747</v>
      </c>
      <c r="C4958">
        <v>58164903</v>
      </c>
      <c r="D4958" t="s">
        <v>13295</v>
      </c>
      <c r="E4958" t="s">
        <v>14556</v>
      </c>
      <c r="F4958" t="s">
        <v>14556</v>
      </c>
      <c r="G4958" t="s">
        <v>14576</v>
      </c>
      <c r="H4958" t="s">
        <v>14863</v>
      </c>
      <c r="I4958" s="5" t="s">
        <v>14568</v>
      </c>
      <c r="J4958" s="5" t="s">
        <v>14646</v>
      </c>
      <c r="K4958">
        <v>22.303419999999999</v>
      </c>
      <c r="L4958">
        <v>114.184</v>
      </c>
      <c r="M4958" t="s">
        <v>14959</v>
      </c>
      <c r="N4958" t="s">
        <v>14960</v>
      </c>
      <c r="O4958">
        <v>2</v>
      </c>
      <c r="P4958">
        <v>1</v>
      </c>
      <c r="Q4958">
        <v>1</v>
      </c>
      <c r="R4958">
        <v>1</v>
      </c>
      <c r="S4958" t="s">
        <v>15002</v>
      </c>
      <c r="T4958" s="3">
        <v>1252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2</v>
      </c>
      <c r="AE4958">
        <v>0.1</v>
      </c>
      <c r="AF4958">
        <v>100</v>
      </c>
      <c r="AG4958">
        <v>10</v>
      </c>
      <c r="AH4958">
        <v>10</v>
      </c>
      <c r="AI4958">
        <v>10</v>
      </c>
      <c r="AJ4958">
        <v>10</v>
      </c>
      <c r="AK4958">
        <v>10</v>
      </c>
      <c r="AL4958">
        <v>10</v>
      </c>
      <c r="AM4958" t="s">
        <v>15028</v>
      </c>
      <c r="AN4958">
        <v>1</v>
      </c>
    </row>
    <row r="4959" spans="1:40" x14ac:dyDescent="0.25">
      <c r="A4959">
        <v>21492158</v>
      </c>
      <c r="B4959" t="s">
        <v>4748</v>
      </c>
      <c r="C4959">
        <v>76263915</v>
      </c>
      <c r="D4959" t="s">
        <v>12094</v>
      </c>
      <c r="E4959" t="s">
        <v>14553</v>
      </c>
      <c r="F4959" s="2">
        <v>0.86</v>
      </c>
      <c r="G4959" t="s">
        <v>12402</v>
      </c>
      <c r="I4959" s="5" t="s">
        <v>16374</v>
      </c>
      <c r="J4959" s="5" t="s">
        <v>14613</v>
      </c>
      <c r="K4959">
        <v>22.281829999999999</v>
      </c>
      <c r="L4959">
        <v>114.15214</v>
      </c>
      <c r="M4959" t="s">
        <v>14959</v>
      </c>
      <c r="N4959" t="s">
        <v>14960</v>
      </c>
      <c r="O4959">
        <v>2</v>
      </c>
      <c r="P4959">
        <v>1</v>
      </c>
      <c r="Q4959">
        <v>0</v>
      </c>
      <c r="R4959">
        <v>1</v>
      </c>
      <c r="S4959" t="s">
        <v>15002</v>
      </c>
      <c r="T4959" s="3">
        <v>696</v>
      </c>
      <c r="W4959" s="3">
        <v>800</v>
      </c>
      <c r="X4959" s="3">
        <v>250</v>
      </c>
      <c r="Y4959">
        <v>1</v>
      </c>
      <c r="Z4959">
        <v>27</v>
      </c>
      <c r="AA4959">
        <v>57</v>
      </c>
      <c r="AB4959">
        <v>87</v>
      </c>
      <c r="AC4959">
        <v>362</v>
      </c>
      <c r="AD4959">
        <v>26</v>
      </c>
      <c r="AE4959">
        <v>1.38</v>
      </c>
      <c r="AF4959">
        <v>91</v>
      </c>
      <c r="AG4959">
        <v>9</v>
      </c>
      <c r="AH4959">
        <v>9</v>
      </c>
      <c r="AI4959">
        <v>9</v>
      </c>
      <c r="AJ4959">
        <v>9</v>
      </c>
      <c r="AK4959">
        <v>9</v>
      </c>
      <c r="AL4959">
        <v>9</v>
      </c>
      <c r="AM4959" t="s">
        <v>15031</v>
      </c>
      <c r="AN4959">
        <v>21</v>
      </c>
    </row>
    <row r="4960" spans="1:40" x14ac:dyDescent="0.25">
      <c r="A4960">
        <v>21492231</v>
      </c>
      <c r="B4960" t="s">
        <v>4749</v>
      </c>
      <c r="C4960">
        <v>856087</v>
      </c>
      <c r="D4960" t="s">
        <v>13296</v>
      </c>
      <c r="E4960" t="s">
        <v>14557</v>
      </c>
      <c r="F4960" s="2">
        <v>0</v>
      </c>
      <c r="G4960" t="s">
        <v>14559</v>
      </c>
      <c r="H4960" t="s">
        <v>14614</v>
      </c>
      <c r="I4960" s="5" t="s">
        <v>16374</v>
      </c>
      <c r="J4960" s="5" t="s">
        <v>14613</v>
      </c>
      <c r="K4960">
        <v>22.286750000000001</v>
      </c>
      <c r="L4960">
        <v>114.14185000000001</v>
      </c>
      <c r="M4960" t="s">
        <v>14959</v>
      </c>
      <c r="N4960" t="s">
        <v>14960</v>
      </c>
      <c r="O4960">
        <v>2</v>
      </c>
      <c r="P4960">
        <v>1</v>
      </c>
      <c r="Q4960">
        <v>1</v>
      </c>
      <c r="R4960">
        <v>1</v>
      </c>
      <c r="S4960" t="s">
        <v>15002</v>
      </c>
      <c r="T4960" s="3">
        <v>978</v>
      </c>
      <c r="Y4960">
        <v>14</v>
      </c>
      <c r="Z4960">
        <v>0</v>
      </c>
      <c r="AA4960">
        <v>0</v>
      </c>
      <c r="AB4960">
        <v>0</v>
      </c>
      <c r="AC4960">
        <v>0</v>
      </c>
      <c r="AD4960">
        <v>2</v>
      </c>
      <c r="AE4960">
        <v>0.1</v>
      </c>
      <c r="AF4960">
        <v>100</v>
      </c>
      <c r="AG4960">
        <v>10</v>
      </c>
      <c r="AH4960">
        <v>10</v>
      </c>
      <c r="AI4960">
        <v>9</v>
      </c>
      <c r="AJ4960">
        <v>10</v>
      </c>
      <c r="AK4960">
        <v>10</v>
      </c>
      <c r="AL4960">
        <v>10</v>
      </c>
      <c r="AM4960" t="s">
        <v>15028</v>
      </c>
      <c r="AN4960">
        <v>1</v>
      </c>
    </row>
    <row r="4961" spans="1:40" x14ac:dyDescent="0.25">
      <c r="A4961">
        <v>21506555</v>
      </c>
      <c r="B4961" t="s">
        <v>3218</v>
      </c>
      <c r="C4961">
        <v>64841101</v>
      </c>
      <c r="D4961" t="s">
        <v>12832</v>
      </c>
      <c r="E4961" t="s">
        <v>14555</v>
      </c>
      <c r="F4961" s="2">
        <v>0.86</v>
      </c>
      <c r="G4961" t="s">
        <v>14564</v>
      </c>
      <c r="H4961" t="s">
        <v>14564</v>
      </c>
      <c r="I4961" s="5" t="s">
        <v>7996</v>
      </c>
      <c r="J4961" s="5" t="s">
        <v>14613</v>
      </c>
      <c r="K4961">
        <v>22.280619999999999</v>
      </c>
      <c r="L4961">
        <v>114.18474000000001</v>
      </c>
      <c r="M4961" t="s">
        <v>14959</v>
      </c>
      <c r="N4961" t="s">
        <v>5268</v>
      </c>
      <c r="O4961">
        <v>3</v>
      </c>
      <c r="P4961">
        <v>1</v>
      </c>
      <c r="Q4961">
        <v>1</v>
      </c>
      <c r="R4961">
        <v>2</v>
      </c>
      <c r="S4961" t="s">
        <v>15002</v>
      </c>
      <c r="T4961" s="3">
        <v>501</v>
      </c>
      <c r="Y4961">
        <v>1</v>
      </c>
      <c r="Z4961">
        <v>30</v>
      </c>
      <c r="AA4961">
        <v>60</v>
      </c>
      <c r="AB4961">
        <v>90</v>
      </c>
      <c r="AC4961">
        <v>270</v>
      </c>
      <c r="AD4961">
        <v>4</v>
      </c>
      <c r="AE4961">
        <v>0.5</v>
      </c>
      <c r="AF4961">
        <v>80</v>
      </c>
      <c r="AG4961">
        <v>9</v>
      </c>
      <c r="AH4961">
        <v>9</v>
      </c>
      <c r="AI4961">
        <v>10</v>
      </c>
      <c r="AJ4961">
        <v>10</v>
      </c>
      <c r="AK4961">
        <v>10</v>
      </c>
      <c r="AL4961">
        <v>9</v>
      </c>
      <c r="AM4961" t="s">
        <v>15031</v>
      </c>
      <c r="AN4961">
        <v>9</v>
      </c>
    </row>
    <row r="4962" spans="1:40" x14ac:dyDescent="0.25">
      <c r="A4962">
        <v>21510814</v>
      </c>
      <c r="B4962" t="s">
        <v>4750</v>
      </c>
      <c r="C4962">
        <v>33083372</v>
      </c>
      <c r="D4962" t="s">
        <v>12245</v>
      </c>
      <c r="E4962" t="s">
        <v>14554</v>
      </c>
      <c r="F4962" s="2">
        <v>0.9</v>
      </c>
      <c r="G4962" t="s">
        <v>14559</v>
      </c>
      <c r="I4962" s="5" t="s">
        <v>16374</v>
      </c>
      <c r="J4962" s="5" t="s">
        <v>14613</v>
      </c>
      <c r="K4962">
        <v>22.285900000000002</v>
      </c>
      <c r="L4962">
        <v>114.14165</v>
      </c>
      <c r="M4962" t="s">
        <v>14959</v>
      </c>
      <c r="N4962" t="s">
        <v>5268</v>
      </c>
      <c r="O4962">
        <v>2</v>
      </c>
      <c r="P4962">
        <v>1</v>
      </c>
      <c r="Q4962">
        <v>1</v>
      </c>
      <c r="R4962">
        <v>1</v>
      </c>
      <c r="S4962" t="s">
        <v>15002</v>
      </c>
      <c r="T4962" s="3">
        <v>329</v>
      </c>
      <c r="W4962" s="3">
        <v>1000</v>
      </c>
      <c r="X4962" s="3">
        <v>0</v>
      </c>
      <c r="Y4962">
        <v>28</v>
      </c>
      <c r="Z4962">
        <v>0</v>
      </c>
      <c r="AA4962">
        <v>11</v>
      </c>
      <c r="AB4962">
        <v>41</v>
      </c>
      <c r="AC4962">
        <v>105</v>
      </c>
      <c r="AD4962">
        <v>8</v>
      </c>
      <c r="AE4962">
        <v>0.42</v>
      </c>
      <c r="AF4962">
        <v>98</v>
      </c>
      <c r="AG4962">
        <v>9</v>
      </c>
      <c r="AH4962">
        <v>9</v>
      </c>
      <c r="AI4962">
        <v>10</v>
      </c>
      <c r="AJ4962">
        <v>10</v>
      </c>
      <c r="AK4962">
        <v>10</v>
      </c>
      <c r="AL4962">
        <v>10</v>
      </c>
      <c r="AM4962" t="s">
        <v>15031</v>
      </c>
      <c r="AN4962">
        <v>2</v>
      </c>
    </row>
    <row r="4963" spans="1:40" x14ac:dyDescent="0.25">
      <c r="A4963">
        <v>21513305</v>
      </c>
      <c r="B4963" t="s">
        <v>4751</v>
      </c>
      <c r="C4963">
        <v>11933811</v>
      </c>
      <c r="D4963" t="s">
        <v>13297</v>
      </c>
      <c r="E4963" t="s">
        <v>14556</v>
      </c>
      <c r="F4963" t="s">
        <v>14556</v>
      </c>
      <c r="G4963" t="s">
        <v>14568</v>
      </c>
      <c r="H4963" t="s">
        <v>14614</v>
      </c>
      <c r="I4963" s="5" t="s">
        <v>14568</v>
      </c>
      <c r="J4963" s="5" t="s">
        <v>14646</v>
      </c>
      <c r="K4963">
        <v>22.303920000000002</v>
      </c>
      <c r="L4963">
        <v>114.18697</v>
      </c>
      <c r="M4963" t="s">
        <v>14959</v>
      </c>
      <c r="N4963" t="s">
        <v>14960</v>
      </c>
      <c r="O4963">
        <v>3</v>
      </c>
      <c r="P4963">
        <v>1</v>
      </c>
      <c r="Q4963">
        <v>2</v>
      </c>
      <c r="R4963">
        <v>2</v>
      </c>
      <c r="S4963" t="s">
        <v>15002</v>
      </c>
      <c r="T4963" s="3">
        <v>321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9</v>
      </c>
      <c r="AE4963">
        <v>0.45</v>
      </c>
      <c r="AF4963">
        <v>98</v>
      </c>
      <c r="AG4963">
        <v>10</v>
      </c>
      <c r="AH4963">
        <v>10</v>
      </c>
      <c r="AI4963">
        <v>10</v>
      </c>
      <c r="AJ4963">
        <v>10</v>
      </c>
      <c r="AK4963">
        <v>10</v>
      </c>
      <c r="AL4963">
        <v>10</v>
      </c>
      <c r="AM4963" t="s">
        <v>15029</v>
      </c>
      <c r="AN4963">
        <v>1</v>
      </c>
    </row>
    <row r="4964" spans="1:40" x14ac:dyDescent="0.25">
      <c r="A4964" s="5">
        <v>21519659</v>
      </c>
      <c r="B4964" s="5" t="s">
        <v>15193</v>
      </c>
      <c r="C4964" s="5">
        <v>104763501</v>
      </c>
      <c r="D4964" s="5" t="s">
        <v>15194</v>
      </c>
      <c r="E4964" s="5" t="s">
        <v>14556</v>
      </c>
      <c r="F4964" s="5" t="s">
        <v>14556</v>
      </c>
      <c r="G4964" s="5"/>
      <c r="H4964" s="5"/>
      <c r="I4964" s="5" t="s">
        <v>14901</v>
      </c>
      <c r="J4964" s="5" t="s">
        <v>14774</v>
      </c>
      <c r="K4964" s="5">
        <v>22.453769999999999</v>
      </c>
      <c r="L4964" s="5">
        <v>113.9999</v>
      </c>
      <c r="M4964" s="5" t="s">
        <v>14959</v>
      </c>
      <c r="N4964" s="5" t="s">
        <v>5268</v>
      </c>
      <c r="O4964" s="5">
        <v>2</v>
      </c>
      <c r="P4964" s="5">
        <v>1</v>
      </c>
      <c r="Q4964" s="5">
        <v>1</v>
      </c>
      <c r="R4964" s="5">
        <v>1</v>
      </c>
      <c r="S4964" s="5" t="s">
        <v>15002</v>
      </c>
      <c r="T4964" s="7">
        <v>211</v>
      </c>
      <c r="U4964" s="5"/>
      <c r="V4964" s="5"/>
      <c r="W4964" s="5"/>
      <c r="X4964" s="5"/>
      <c r="Y4964" s="5">
        <v>3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/>
      <c r="AF4964" s="5"/>
      <c r="AG4964" s="5"/>
      <c r="AH4964" s="5"/>
      <c r="AI4964" s="5"/>
      <c r="AJ4964" s="5"/>
      <c r="AK4964" s="5"/>
      <c r="AL4964" s="5"/>
      <c r="AM4964" t="s">
        <v>15028</v>
      </c>
      <c r="AN4964">
        <v>1</v>
      </c>
    </row>
    <row r="4965" spans="1:40" x14ac:dyDescent="0.25">
      <c r="A4965">
        <v>21520026</v>
      </c>
      <c r="B4965" t="s">
        <v>4752</v>
      </c>
      <c r="C4965">
        <v>107633649</v>
      </c>
      <c r="D4965" t="s">
        <v>11883</v>
      </c>
      <c r="E4965" t="s">
        <v>14553</v>
      </c>
      <c r="F4965" s="2">
        <v>1</v>
      </c>
      <c r="G4965" t="s">
        <v>14562</v>
      </c>
      <c r="H4965" t="s">
        <v>14614</v>
      </c>
      <c r="I4965" s="5" t="s">
        <v>7996</v>
      </c>
      <c r="J4965" s="5" t="s">
        <v>14613</v>
      </c>
      <c r="K4965">
        <v>22.274090000000001</v>
      </c>
      <c r="L4965">
        <v>114.17100000000001</v>
      </c>
      <c r="M4965" t="s">
        <v>14959</v>
      </c>
      <c r="N4965" t="s">
        <v>14960</v>
      </c>
      <c r="O4965">
        <v>3</v>
      </c>
      <c r="P4965">
        <v>1</v>
      </c>
      <c r="Q4965">
        <v>1</v>
      </c>
      <c r="R4965">
        <v>1</v>
      </c>
      <c r="S4965" t="s">
        <v>15002</v>
      </c>
      <c r="T4965" s="3">
        <v>1502</v>
      </c>
      <c r="W4965" s="3">
        <v>0</v>
      </c>
      <c r="X4965" s="3">
        <v>350</v>
      </c>
      <c r="Y4965">
        <v>1</v>
      </c>
      <c r="Z4965">
        <v>30</v>
      </c>
      <c r="AA4965">
        <v>60</v>
      </c>
      <c r="AB4965">
        <v>90</v>
      </c>
      <c r="AC4965">
        <v>365</v>
      </c>
      <c r="AD4965">
        <v>25</v>
      </c>
      <c r="AE4965">
        <v>1.67</v>
      </c>
      <c r="AF4965">
        <v>88</v>
      </c>
      <c r="AG4965">
        <v>9</v>
      </c>
      <c r="AH4965">
        <v>9</v>
      </c>
      <c r="AI4965">
        <v>9</v>
      </c>
      <c r="AJ4965">
        <v>9</v>
      </c>
      <c r="AK4965">
        <v>10</v>
      </c>
      <c r="AL4965">
        <v>8</v>
      </c>
      <c r="AM4965" t="s">
        <v>15031</v>
      </c>
      <c r="AN4965">
        <v>9</v>
      </c>
    </row>
    <row r="4966" spans="1:40" x14ac:dyDescent="0.25">
      <c r="A4966">
        <v>21522120</v>
      </c>
      <c r="B4966" t="s">
        <v>4753</v>
      </c>
      <c r="C4966">
        <v>4971086</v>
      </c>
      <c r="D4966" t="s">
        <v>11672</v>
      </c>
      <c r="E4966" t="s">
        <v>14553</v>
      </c>
      <c r="F4966" s="2">
        <v>1</v>
      </c>
      <c r="G4966" t="s">
        <v>14570</v>
      </c>
      <c r="H4966" t="s">
        <v>14614</v>
      </c>
      <c r="I4966" s="5" t="s">
        <v>14560</v>
      </c>
      <c r="J4966" s="5" t="s">
        <v>14646</v>
      </c>
      <c r="K4966">
        <v>22.318549999999998</v>
      </c>
      <c r="L4966">
        <v>114.17108</v>
      </c>
      <c r="M4966" t="s">
        <v>14959</v>
      </c>
      <c r="N4966" t="s">
        <v>14960</v>
      </c>
      <c r="O4966">
        <v>9</v>
      </c>
      <c r="P4966">
        <v>2</v>
      </c>
      <c r="Q4966">
        <v>3</v>
      </c>
      <c r="R4966">
        <v>3</v>
      </c>
      <c r="S4966" t="s">
        <v>15002</v>
      </c>
      <c r="T4966" s="3">
        <v>1604</v>
      </c>
      <c r="W4966" s="3">
        <v>0</v>
      </c>
      <c r="X4966" s="3">
        <v>0</v>
      </c>
      <c r="Y4966">
        <v>2</v>
      </c>
      <c r="Z4966">
        <v>12</v>
      </c>
      <c r="AA4966">
        <v>21</v>
      </c>
      <c r="AB4966">
        <v>35</v>
      </c>
      <c r="AC4966">
        <v>250</v>
      </c>
      <c r="AD4966">
        <v>69</v>
      </c>
      <c r="AE4966">
        <v>3.62</v>
      </c>
      <c r="AF4966">
        <v>97</v>
      </c>
      <c r="AG4966">
        <v>10</v>
      </c>
      <c r="AH4966">
        <v>10</v>
      </c>
      <c r="AI4966">
        <v>10</v>
      </c>
      <c r="AJ4966">
        <v>10</v>
      </c>
      <c r="AK4966">
        <v>10</v>
      </c>
      <c r="AL4966">
        <v>9</v>
      </c>
      <c r="AM4966" t="s">
        <v>15029</v>
      </c>
      <c r="AN4966">
        <v>10</v>
      </c>
    </row>
    <row r="4967" spans="1:40" x14ac:dyDescent="0.25">
      <c r="A4967">
        <v>21530205</v>
      </c>
      <c r="B4967" t="s">
        <v>4754</v>
      </c>
      <c r="C4967">
        <v>7058487</v>
      </c>
      <c r="D4967" t="s">
        <v>11713</v>
      </c>
      <c r="E4967" t="s">
        <v>14556</v>
      </c>
      <c r="F4967" t="s">
        <v>14556</v>
      </c>
      <c r="G4967" t="s">
        <v>14564</v>
      </c>
      <c r="I4967" s="5" t="s">
        <v>7996</v>
      </c>
      <c r="J4967" s="5" t="s">
        <v>14613</v>
      </c>
      <c r="K4967">
        <v>22.280830000000002</v>
      </c>
      <c r="L4967">
        <v>114.18326999999999</v>
      </c>
      <c r="M4967" t="s">
        <v>14959</v>
      </c>
      <c r="N4967" t="s">
        <v>14960</v>
      </c>
      <c r="O4967">
        <v>2</v>
      </c>
      <c r="P4967">
        <v>1</v>
      </c>
      <c r="Q4967">
        <v>2</v>
      </c>
      <c r="R4967">
        <v>1</v>
      </c>
      <c r="S4967" t="s">
        <v>15002</v>
      </c>
      <c r="T4967" s="3">
        <v>751</v>
      </c>
      <c r="Y4967">
        <v>7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0.05</v>
      </c>
      <c r="AF4967">
        <v>100</v>
      </c>
      <c r="AG4967">
        <v>10</v>
      </c>
      <c r="AH4967">
        <v>10</v>
      </c>
      <c r="AI4967">
        <v>10</v>
      </c>
      <c r="AJ4967">
        <v>10</v>
      </c>
      <c r="AK4967">
        <v>10</v>
      </c>
      <c r="AL4967">
        <v>10</v>
      </c>
      <c r="AM4967" t="s">
        <v>15031</v>
      </c>
      <c r="AN4967">
        <v>1</v>
      </c>
    </row>
    <row r="4968" spans="1:40" x14ac:dyDescent="0.25">
      <c r="A4968">
        <v>21531388</v>
      </c>
      <c r="B4968" t="s">
        <v>4755</v>
      </c>
      <c r="C4968">
        <v>156492737</v>
      </c>
      <c r="D4968" t="s">
        <v>13298</v>
      </c>
      <c r="E4968" t="s">
        <v>14554</v>
      </c>
      <c r="F4968" s="2">
        <v>0.67</v>
      </c>
      <c r="G4968" t="s">
        <v>14568</v>
      </c>
      <c r="H4968" t="s">
        <v>14614</v>
      </c>
      <c r="I4968" s="5" t="s">
        <v>14568</v>
      </c>
      <c r="J4968" s="5" t="s">
        <v>14646</v>
      </c>
      <c r="K4968">
        <v>22.303899999999999</v>
      </c>
      <c r="L4968">
        <v>114.18993</v>
      </c>
      <c r="M4968" t="s">
        <v>14959</v>
      </c>
      <c r="N4968" t="s">
        <v>14960</v>
      </c>
      <c r="O4968">
        <v>4</v>
      </c>
      <c r="P4968">
        <v>1</v>
      </c>
      <c r="Q4968">
        <v>1</v>
      </c>
      <c r="R4968">
        <v>2</v>
      </c>
      <c r="S4968" t="s">
        <v>15002</v>
      </c>
      <c r="T4968" s="3">
        <v>1001</v>
      </c>
      <c r="X4968" s="3">
        <v>300</v>
      </c>
      <c r="Y4968">
        <v>2</v>
      </c>
      <c r="Z4968">
        <v>11</v>
      </c>
      <c r="AA4968">
        <v>41</v>
      </c>
      <c r="AB4968">
        <v>71</v>
      </c>
      <c r="AC4968">
        <v>346</v>
      </c>
      <c r="AD4968">
        <v>9</v>
      </c>
      <c r="AE4968">
        <v>0.53</v>
      </c>
      <c r="AF4968">
        <v>89</v>
      </c>
      <c r="AG4968">
        <v>8</v>
      </c>
      <c r="AH4968">
        <v>9</v>
      </c>
      <c r="AI4968">
        <v>9</v>
      </c>
      <c r="AJ4968">
        <v>8</v>
      </c>
      <c r="AK4968">
        <v>10</v>
      </c>
      <c r="AL4968">
        <v>8</v>
      </c>
      <c r="AM4968" t="s">
        <v>15029</v>
      </c>
      <c r="AN4968">
        <v>2</v>
      </c>
    </row>
    <row r="4969" spans="1:40" x14ac:dyDescent="0.25">
      <c r="A4969">
        <v>21531977</v>
      </c>
      <c r="B4969" t="s">
        <v>4756</v>
      </c>
      <c r="C4969">
        <v>31947768</v>
      </c>
      <c r="D4969" t="s">
        <v>12095</v>
      </c>
      <c r="E4969" t="s">
        <v>14553</v>
      </c>
      <c r="F4969" s="2">
        <v>1</v>
      </c>
      <c r="G4969" t="s">
        <v>14560</v>
      </c>
      <c r="H4969" t="s">
        <v>14614</v>
      </c>
      <c r="I4969" s="5" t="s">
        <v>14560</v>
      </c>
      <c r="J4969" s="5" t="s">
        <v>14646</v>
      </c>
      <c r="K4969">
        <v>22.303190000000001</v>
      </c>
      <c r="L4969">
        <v>114.17119</v>
      </c>
      <c r="M4969" t="s">
        <v>14964</v>
      </c>
      <c r="N4969" t="s">
        <v>14960</v>
      </c>
      <c r="O4969">
        <v>1</v>
      </c>
      <c r="P4969">
        <v>1</v>
      </c>
      <c r="Q4969">
        <v>1</v>
      </c>
      <c r="R4969">
        <v>1</v>
      </c>
      <c r="S4969" t="s">
        <v>15002</v>
      </c>
      <c r="T4969" s="3">
        <v>422</v>
      </c>
      <c r="Y4969">
        <v>14</v>
      </c>
      <c r="Z4969">
        <v>8</v>
      </c>
      <c r="AA4969">
        <v>38</v>
      </c>
      <c r="AB4969">
        <v>68</v>
      </c>
      <c r="AC4969">
        <v>68</v>
      </c>
      <c r="AD4969">
        <v>3</v>
      </c>
      <c r="AE4969">
        <v>0.36</v>
      </c>
      <c r="AF4969">
        <v>80</v>
      </c>
      <c r="AG4969">
        <v>9</v>
      </c>
      <c r="AH4969">
        <v>8</v>
      </c>
      <c r="AI4969">
        <v>9</v>
      </c>
      <c r="AJ4969">
        <v>9</v>
      </c>
      <c r="AK4969">
        <v>10</v>
      </c>
      <c r="AL4969">
        <v>9</v>
      </c>
      <c r="AM4969" t="s">
        <v>15031</v>
      </c>
      <c r="AN4969">
        <v>25</v>
      </c>
    </row>
    <row r="4970" spans="1:40" x14ac:dyDescent="0.25">
      <c r="A4970">
        <v>21532328</v>
      </c>
      <c r="B4970" t="s">
        <v>4757</v>
      </c>
      <c r="C4970">
        <v>103614068</v>
      </c>
      <c r="D4970" t="s">
        <v>11839</v>
      </c>
      <c r="E4970" t="s">
        <v>14553</v>
      </c>
      <c r="F4970" s="2">
        <v>0.95</v>
      </c>
      <c r="G4970" t="s">
        <v>12301</v>
      </c>
      <c r="I4970" s="5" t="s">
        <v>14560</v>
      </c>
      <c r="J4970" s="5" t="s">
        <v>14646</v>
      </c>
      <c r="K4970">
        <v>22.30621</v>
      </c>
      <c r="L4970">
        <v>114.17117</v>
      </c>
      <c r="M4970" t="s">
        <v>14973</v>
      </c>
      <c r="N4970" t="s">
        <v>5268</v>
      </c>
      <c r="O4970">
        <v>2</v>
      </c>
      <c r="P4970">
        <v>1</v>
      </c>
      <c r="Q4970">
        <v>1</v>
      </c>
      <c r="R4970">
        <v>1</v>
      </c>
      <c r="S4970" t="s">
        <v>15002</v>
      </c>
      <c r="T4970" s="3">
        <v>477</v>
      </c>
      <c r="X4970" s="3">
        <v>50</v>
      </c>
      <c r="Y4970">
        <v>1</v>
      </c>
      <c r="Z4970">
        <v>20</v>
      </c>
      <c r="AA4970">
        <v>50</v>
      </c>
      <c r="AB4970">
        <v>80</v>
      </c>
      <c r="AC4970">
        <v>355</v>
      </c>
      <c r="AD4970">
        <v>27</v>
      </c>
      <c r="AE4970">
        <v>1.31</v>
      </c>
      <c r="AF4970">
        <v>93</v>
      </c>
      <c r="AG4970">
        <v>9</v>
      </c>
      <c r="AH4970">
        <v>9</v>
      </c>
      <c r="AI4970">
        <v>10</v>
      </c>
      <c r="AJ4970">
        <v>10</v>
      </c>
      <c r="AK4970">
        <v>10</v>
      </c>
      <c r="AL4970">
        <v>9</v>
      </c>
      <c r="AM4970" t="s">
        <v>15031</v>
      </c>
      <c r="AN4970">
        <v>8</v>
      </c>
    </row>
    <row r="4971" spans="1:40" x14ac:dyDescent="0.25">
      <c r="A4971">
        <v>21532600</v>
      </c>
      <c r="B4971" t="s">
        <v>4758</v>
      </c>
      <c r="C4971">
        <v>11738472</v>
      </c>
      <c r="D4971" t="s">
        <v>13289</v>
      </c>
      <c r="E4971" t="s">
        <v>14555</v>
      </c>
      <c r="F4971" s="2">
        <v>1</v>
      </c>
      <c r="H4971" t="s">
        <v>14614</v>
      </c>
      <c r="I4971" s="5" t="s">
        <v>15842</v>
      </c>
      <c r="J4971" s="5" t="s">
        <v>14774</v>
      </c>
      <c r="K4971">
        <v>22.224319999999999</v>
      </c>
      <c r="L4971">
        <v>114.11211</v>
      </c>
      <c r="M4971" t="s">
        <v>14959</v>
      </c>
      <c r="N4971" t="s">
        <v>14960</v>
      </c>
      <c r="O4971">
        <v>8</v>
      </c>
      <c r="P4971">
        <v>2</v>
      </c>
      <c r="Q4971">
        <v>3</v>
      </c>
      <c r="R4971">
        <v>3</v>
      </c>
      <c r="S4971" t="s">
        <v>15002</v>
      </c>
      <c r="T4971" s="3">
        <v>1502</v>
      </c>
      <c r="W4971" s="3">
        <v>1000</v>
      </c>
      <c r="X4971" s="3">
        <v>150</v>
      </c>
      <c r="Y4971">
        <v>3</v>
      </c>
      <c r="Z4971">
        <v>11</v>
      </c>
      <c r="AA4971">
        <v>17</v>
      </c>
      <c r="AB4971">
        <v>17</v>
      </c>
      <c r="AC4971">
        <v>17</v>
      </c>
      <c r="AD4971">
        <v>9</v>
      </c>
      <c r="AE4971">
        <v>0.48</v>
      </c>
      <c r="AF4971">
        <v>100</v>
      </c>
      <c r="AG4971">
        <v>10</v>
      </c>
      <c r="AH4971">
        <v>10</v>
      </c>
      <c r="AI4971">
        <v>10</v>
      </c>
      <c r="AJ4971">
        <v>10</v>
      </c>
      <c r="AK4971">
        <v>9</v>
      </c>
      <c r="AL4971">
        <v>9</v>
      </c>
      <c r="AM4971" t="s">
        <v>15029</v>
      </c>
      <c r="AN4971">
        <v>2</v>
      </c>
    </row>
    <row r="4972" spans="1:40" x14ac:dyDescent="0.25">
      <c r="A4972">
        <v>21535099</v>
      </c>
      <c r="B4972" t="s">
        <v>4759</v>
      </c>
      <c r="C4972">
        <v>33175312</v>
      </c>
      <c r="D4972" t="s">
        <v>13299</v>
      </c>
      <c r="E4972" t="s">
        <v>14555</v>
      </c>
      <c r="F4972" s="2">
        <v>1</v>
      </c>
      <c r="G4972" t="s">
        <v>7996</v>
      </c>
      <c r="I4972" s="5" t="s">
        <v>7996</v>
      </c>
      <c r="J4972" s="5" t="s">
        <v>14613</v>
      </c>
      <c r="K4972">
        <v>22.279820000000001</v>
      </c>
      <c r="L4972">
        <v>114.17759</v>
      </c>
      <c r="M4972" t="s">
        <v>14963</v>
      </c>
      <c r="N4972" t="s">
        <v>14960</v>
      </c>
      <c r="O4972">
        <v>2</v>
      </c>
      <c r="P4972">
        <v>1</v>
      </c>
      <c r="Q4972">
        <v>1</v>
      </c>
      <c r="R4972">
        <v>1</v>
      </c>
      <c r="S4972" t="s">
        <v>15002</v>
      </c>
      <c r="T4972" s="3">
        <v>853</v>
      </c>
      <c r="W4972" s="3">
        <v>850</v>
      </c>
      <c r="X4972" s="3">
        <v>210</v>
      </c>
      <c r="Y4972">
        <v>2</v>
      </c>
      <c r="Z4972">
        <v>14</v>
      </c>
      <c r="AA4972">
        <v>38</v>
      </c>
      <c r="AB4972">
        <v>68</v>
      </c>
      <c r="AC4972">
        <v>158</v>
      </c>
      <c r="AD4972">
        <v>13</v>
      </c>
      <c r="AE4972">
        <v>0.65</v>
      </c>
      <c r="AF4972">
        <v>100</v>
      </c>
      <c r="AG4972">
        <v>10</v>
      </c>
      <c r="AH4972">
        <v>10</v>
      </c>
      <c r="AI4972">
        <v>10</v>
      </c>
      <c r="AJ4972">
        <v>10</v>
      </c>
      <c r="AK4972">
        <v>10</v>
      </c>
      <c r="AL4972">
        <v>10</v>
      </c>
      <c r="AM4972" t="s">
        <v>15031</v>
      </c>
      <c r="AN4972">
        <v>1</v>
      </c>
    </row>
    <row r="4973" spans="1:40" x14ac:dyDescent="0.25">
      <c r="A4973">
        <v>21535170</v>
      </c>
      <c r="B4973" t="s">
        <v>4760</v>
      </c>
      <c r="C4973">
        <v>8826176</v>
      </c>
      <c r="D4973" t="s">
        <v>13300</v>
      </c>
      <c r="E4973" t="s">
        <v>14556</v>
      </c>
      <c r="F4973" t="s">
        <v>14556</v>
      </c>
      <c r="G4973" t="s">
        <v>14559</v>
      </c>
      <c r="H4973" t="s">
        <v>14614</v>
      </c>
      <c r="I4973" s="5" t="s">
        <v>16374</v>
      </c>
      <c r="J4973" s="5" t="s">
        <v>14613</v>
      </c>
      <c r="K4973">
        <v>22.284400000000002</v>
      </c>
      <c r="L4973">
        <v>114.13063</v>
      </c>
      <c r="M4973" t="s">
        <v>14959</v>
      </c>
      <c r="N4973" t="s">
        <v>5268</v>
      </c>
      <c r="O4973">
        <v>1</v>
      </c>
      <c r="P4973">
        <v>1</v>
      </c>
      <c r="Q4973">
        <v>1</v>
      </c>
      <c r="R4973">
        <v>1</v>
      </c>
      <c r="S4973" t="s">
        <v>15002</v>
      </c>
      <c r="T4973" s="3">
        <v>399</v>
      </c>
      <c r="Y4973">
        <v>30</v>
      </c>
      <c r="Z4973">
        <v>0</v>
      </c>
      <c r="AA4973">
        <v>0</v>
      </c>
      <c r="AB4973">
        <v>0</v>
      </c>
      <c r="AC4973">
        <v>0</v>
      </c>
      <c r="AD4973">
        <v>6</v>
      </c>
      <c r="AE4973">
        <v>0.31</v>
      </c>
      <c r="AF4973">
        <v>100</v>
      </c>
      <c r="AG4973">
        <v>10</v>
      </c>
      <c r="AH4973">
        <v>9</v>
      </c>
      <c r="AI4973">
        <v>10</v>
      </c>
      <c r="AJ4973">
        <v>10</v>
      </c>
      <c r="AK4973">
        <v>10</v>
      </c>
      <c r="AL4973">
        <v>10</v>
      </c>
      <c r="AM4973" t="s">
        <v>15029</v>
      </c>
      <c r="AN4973">
        <v>1</v>
      </c>
    </row>
    <row r="4974" spans="1:40" x14ac:dyDescent="0.25">
      <c r="A4974" s="5">
        <v>21537661</v>
      </c>
      <c r="B4974" s="5" t="s">
        <v>15195</v>
      </c>
      <c r="C4974" s="5">
        <v>119458398</v>
      </c>
      <c r="D4974" s="5" t="s">
        <v>11661</v>
      </c>
      <c r="E4974" s="5" t="s">
        <v>14557</v>
      </c>
      <c r="F4974" s="6">
        <v>0</v>
      </c>
      <c r="G4974" s="5"/>
      <c r="H4974" s="5"/>
      <c r="I4974" s="5" t="s">
        <v>14901</v>
      </c>
      <c r="J4974" s="5" t="s">
        <v>14774</v>
      </c>
      <c r="K4974" s="5">
        <v>22.42475</v>
      </c>
      <c r="L4974" s="5">
        <v>114.07697</v>
      </c>
      <c r="M4974" s="5" t="s">
        <v>14959</v>
      </c>
      <c r="N4974" s="5" t="s">
        <v>5268</v>
      </c>
      <c r="O4974" s="5">
        <v>1</v>
      </c>
      <c r="P4974" s="5">
        <v>1</v>
      </c>
      <c r="Q4974" s="5">
        <v>0</v>
      </c>
      <c r="R4974" s="5">
        <v>1</v>
      </c>
      <c r="S4974" s="5" t="s">
        <v>15002</v>
      </c>
      <c r="T4974" s="7">
        <v>892</v>
      </c>
      <c r="U4974" s="5"/>
      <c r="V4974" s="5"/>
      <c r="W4974" s="5"/>
      <c r="X4974" s="5"/>
      <c r="Y4974" s="5">
        <v>3</v>
      </c>
      <c r="Z4974" s="5">
        <v>23</v>
      </c>
      <c r="AA4974" s="5">
        <v>53</v>
      </c>
      <c r="AB4974" s="5">
        <v>83</v>
      </c>
      <c r="AC4974" s="5">
        <v>83</v>
      </c>
      <c r="AD4974" s="5">
        <v>0</v>
      </c>
      <c r="AE4974" s="5"/>
      <c r="AF4974" s="5"/>
      <c r="AG4974" s="5"/>
      <c r="AH4974" s="5"/>
      <c r="AI4974" s="5"/>
      <c r="AJ4974" s="5"/>
      <c r="AK4974" s="5"/>
      <c r="AL4974" s="5"/>
      <c r="AM4974" t="s">
        <v>15031</v>
      </c>
      <c r="AN4974">
        <v>2</v>
      </c>
    </row>
    <row r="4975" spans="1:40" x14ac:dyDescent="0.25">
      <c r="A4975">
        <v>21540747</v>
      </c>
      <c r="B4975" t="s">
        <v>4761</v>
      </c>
      <c r="C4975">
        <v>4196232</v>
      </c>
      <c r="D4975" t="s">
        <v>12136</v>
      </c>
      <c r="E4975" t="s">
        <v>14554</v>
      </c>
      <c r="F4975" s="2">
        <v>1</v>
      </c>
      <c r="H4975" t="s">
        <v>14614</v>
      </c>
      <c r="I4975" s="5" t="s">
        <v>15842</v>
      </c>
      <c r="J4975" s="5" t="s">
        <v>14774</v>
      </c>
      <c r="K4975">
        <v>22.225760000000001</v>
      </c>
      <c r="L4975">
        <v>114.11434</v>
      </c>
      <c r="M4975" t="s">
        <v>14959</v>
      </c>
      <c r="N4975" t="s">
        <v>5268</v>
      </c>
      <c r="O4975">
        <v>2</v>
      </c>
      <c r="P4975">
        <v>1</v>
      </c>
      <c r="Q4975">
        <v>1</v>
      </c>
      <c r="R4975">
        <v>1</v>
      </c>
      <c r="S4975" t="s">
        <v>15002</v>
      </c>
      <c r="T4975" s="3">
        <v>610</v>
      </c>
      <c r="Y4975">
        <v>5</v>
      </c>
      <c r="Z4975">
        <v>12</v>
      </c>
      <c r="AA4975">
        <v>12</v>
      </c>
      <c r="AB4975">
        <v>12</v>
      </c>
      <c r="AC4975">
        <v>12</v>
      </c>
      <c r="AD4975">
        <v>18</v>
      </c>
      <c r="AE4975">
        <v>0.9</v>
      </c>
      <c r="AF4975">
        <v>91</v>
      </c>
      <c r="AG4975">
        <v>9</v>
      </c>
      <c r="AH4975">
        <v>9</v>
      </c>
      <c r="AI4975">
        <v>9</v>
      </c>
      <c r="AJ4975">
        <v>9</v>
      </c>
      <c r="AK4975">
        <v>10</v>
      </c>
      <c r="AL4975">
        <v>9</v>
      </c>
      <c r="AM4975" t="s">
        <v>15029</v>
      </c>
      <c r="AN4975">
        <v>1</v>
      </c>
    </row>
    <row r="4976" spans="1:40" x14ac:dyDescent="0.25">
      <c r="A4976">
        <v>21541005</v>
      </c>
      <c r="B4976" t="s">
        <v>4762</v>
      </c>
      <c r="C4976">
        <v>38426595</v>
      </c>
      <c r="D4976" t="s">
        <v>13301</v>
      </c>
      <c r="E4976" t="s">
        <v>14556</v>
      </c>
      <c r="F4976" t="s">
        <v>14556</v>
      </c>
      <c r="G4976" t="s">
        <v>12402</v>
      </c>
      <c r="H4976" t="s">
        <v>14614</v>
      </c>
      <c r="I4976" s="5" t="s">
        <v>16374</v>
      </c>
      <c r="J4976" s="5" t="s">
        <v>14613</v>
      </c>
      <c r="K4976">
        <v>22.282209999999999</v>
      </c>
      <c r="L4976">
        <v>114.1527</v>
      </c>
      <c r="M4976" t="s">
        <v>14959</v>
      </c>
      <c r="N4976" t="s">
        <v>14960</v>
      </c>
      <c r="O4976">
        <v>1</v>
      </c>
      <c r="P4976">
        <v>1</v>
      </c>
      <c r="Q4976">
        <v>1</v>
      </c>
      <c r="R4976">
        <v>1</v>
      </c>
      <c r="S4976" t="s">
        <v>15004</v>
      </c>
      <c r="T4976" s="3">
        <v>751</v>
      </c>
      <c r="W4976" s="3">
        <v>2000</v>
      </c>
      <c r="X4976" s="3">
        <v>500</v>
      </c>
      <c r="Y4976">
        <v>4</v>
      </c>
      <c r="Z4976">
        <v>0</v>
      </c>
      <c r="AA4976">
        <v>0</v>
      </c>
      <c r="AB4976">
        <v>0</v>
      </c>
      <c r="AC4976">
        <v>0</v>
      </c>
      <c r="AD4976">
        <v>19</v>
      </c>
      <c r="AE4976">
        <v>0.94</v>
      </c>
      <c r="AF4976">
        <v>96</v>
      </c>
      <c r="AG4976">
        <v>9</v>
      </c>
      <c r="AH4976">
        <v>9</v>
      </c>
      <c r="AI4976">
        <v>10</v>
      </c>
      <c r="AJ4976">
        <v>10</v>
      </c>
      <c r="AK4976">
        <v>10</v>
      </c>
      <c r="AL4976">
        <v>9</v>
      </c>
      <c r="AM4976" t="s">
        <v>15031</v>
      </c>
      <c r="AN4976">
        <v>1</v>
      </c>
    </row>
    <row r="4977" spans="1:40" x14ac:dyDescent="0.25">
      <c r="A4977">
        <v>21544362</v>
      </c>
      <c r="B4977" t="s">
        <v>4763</v>
      </c>
      <c r="C4977">
        <v>110212758</v>
      </c>
      <c r="D4977" t="s">
        <v>13302</v>
      </c>
      <c r="E4977" t="s">
        <v>14553</v>
      </c>
      <c r="F4977" s="2">
        <v>1</v>
      </c>
      <c r="G4977" t="s">
        <v>14564</v>
      </c>
      <c r="H4977" t="s">
        <v>14614</v>
      </c>
      <c r="I4977" s="5" t="s">
        <v>7996</v>
      </c>
      <c r="J4977" s="5" t="s">
        <v>14613</v>
      </c>
      <c r="K4977">
        <v>22.280989999999999</v>
      </c>
      <c r="L4977">
        <v>114.18319</v>
      </c>
      <c r="M4977" t="s">
        <v>14959</v>
      </c>
      <c r="N4977" t="s">
        <v>14960</v>
      </c>
      <c r="O4977">
        <v>2</v>
      </c>
      <c r="P4977">
        <v>1</v>
      </c>
      <c r="Q4977">
        <v>1</v>
      </c>
      <c r="R4977">
        <v>1</v>
      </c>
      <c r="S4977" t="s">
        <v>15002</v>
      </c>
      <c r="T4977" s="3">
        <v>422</v>
      </c>
      <c r="W4977" s="3">
        <v>800</v>
      </c>
      <c r="X4977" s="3">
        <v>150</v>
      </c>
      <c r="Y4977">
        <v>7</v>
      </c>
      <c r="Z4977">
        <v>5</v>
      </c>
      <c r="AA4977">
        <v>15</v>
      </c>
      <c r="AB4977">
        <v>33</v>
      </c>
      <c r="AC4977">
        <v>273</v>
      </c>
      <c r="AD4977">
        <v>24</v>
      </c>
      <c r="AE4977">
        <v>1.19</v>
      </c>
      <c r="AF4977">
        <v>88</v>
      </c>
      <c r="AG4977">
        <v>8</v>
      </c>
      <c r="AH4977">
        <v>9</v>
      </c>
      <c r="AI4977">
        <v>9</v>
      </c>
      <c r="AJ4977">
        <v>9</v>
      </c>
      <c r="AK4977">
        <v>10</v>
      </c>
      <c r="AL4977">
        <v>9</v>
      </c>
      <c r="AM4977" t="s">
        <v>15031</v>
      </c>
      <c r="AN4977">
        <v>2</v>
      </c>
    </row>
    <row r="4978" spans="1:40" x14ac:dyDescent="0.25">
      <c r="A4978">
        <v>21545908</v>
      </c>
      <c r="B4978" t="s">
        <v>4764</v>
      </c>
      <c r="C4978">
        <v>110212758</v>
      </c>
      <c r="D4978" t="s">
        <v>13302</v>
      </c>
      <c r="E4978" t="s">
        <v>14553</v>
      </c>
      <c r="F4978" s="2">
        <v>1</v>
      </c>
      <c r="G4978" t="s">
        <v>14562</v>
      </c>
      <c r="H4978" t="s">
        <v>14614</v>
      </c>
      <c r="I4978" s="5" t="s">
        <v>7996</v>
      </c>
      <c r="J4978" s="5" t="s">
        <v>14613</v>
      </c>
      <c r="K4978">
        <v>22.278379999999999</v>
      </c>
      <c r="L4978">
        <v>114.17716</v>
      </c>
      <c r="M4978" t="s">
        <v>14959</v>
      </c>
      <c r="N4978" t="s">
        <v>14960</v>
      </c>
      <c r="O4978">
        <v>2</v>
      </c>
      <c r="P4978">
        <v>1</v>
      </c>
      <c r="Q4978">
        <v>1</v>
      </c>
      <c r="R4978">
        <v>1</v>
      </c>
      <c r="S4978" t="s">
        <v>15002</v>
      </c>
      <c r="T4978" s="3">
        <v>383</v>
      </c>
      <c r="W4978" s="3">
        <v>800</v>
      </c>
      <c r="X4978" s="3">
        <v>150</v>
      </c>
      <c r="Y4978">
        <v>7</v>
      </c>
      <c r="Z4978">
        <v>0</v>
      </c>
      <c r="AA4978">
        <v>0</v>
      </c>
      <c r="AB4978">
        <v>0</v>
      </c>
      <c r="AC4978">
        <v>187</v>
      </c>
      <c r="AD4978">
        <v>29</v>
      </c>
      <c r="AE4978">
        <v>1.49</v>
      </c>
      <c r="AF4978">
        <v>88</v>
      </c>
      <c r="AG4978">
        <v>9</v>
      </c>
      <c r="AH4978">
        <v>9</v>
      </c>
      <c r="AI4978">
        <v>9</v>
      </c>
      <c r="AJ4978">
        <v>9</v>
      </c>
      <c r="AK4978">
        <v>10</v>
      </c>
      <c r="AL4978">
        <v>9</v>
      </c>
      <c r="AM4978" t="s">
        <v>15031</v>
      </c>
      <c r="AN4978">
        <v>2</v>
      </c>
    </row>
    <row r="4979" spans="1:40" x14ac:dyDescent="0.25">
      <c r="A4979">
        <v>21553007</v>
      </c>
      <c r="B4979" t="s">
        <v>4765</v>
      </c>
      <c r="C4979">
        <v>156714903</v>
      </c>
      <c r="D4979" t="s">
        <v>12491</v>
      </c>
      <c r="E4979" t="s">
        <v>14556</v>
      </c>
      <c r="F4979" t="s">
        <v>14556</v>
      </c>
      <c r="G4979" t="s">
        <v>14559</v>
      </c>
      <c r="H4979" t="s">
        <v>14614</v>
      </c>
      <c r="I4979" s="5" t="s">
        <v>16374</v>
      </c>
      <c r="J4979" s="5" t="s">
        <v>14613</v>
      </c>
      <c r="K4979">
        <v>22.280090000000001</v>
      </c>
      <c r="L4979">
        <v>114.15667000000001</v>
      </c>
      <c r="M4979" t="s">
        <v>14959</v>
      </c>
      <c r="N4979" t="s">
        <v>14960</v>
      </c>
      <c r="O4979">
        <v>4</v>
      </c>
      <c r="P4979">
        <v>1</v>
      </c>
      <c r="Q4979">
        <v>1</v>
      </c>
      <c r="R4979">
        <v>2</v>
      </c>
      <c r="S4979" t="s">
        <v>15002</v>
      </c>
      <c r="T4979" s="3">
        <v>2996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M4979" t="s">
        <v>15031</v>
      </c>
      <c r="AN4979">
        <v>1</v>
      </c>
    </row>
    <row r="4980" spans="1:40" x14ac:dyDescent="0.25">
      <c r="A4980">
        <v>21566740</v>
      </c>
      <c r="B4980" t="s">
        <v>4766</v>
      </c>
      <c r="C4980">
        <v>1759518</v>
      </c>
      <c r="D4980" t="s">
        <v>13303</v>
      </c>
      <c r="E4980" t="s">
        <v>14557</v>
      </c>
      <c r="F4980" s="2">
        <v>0.33</v>
      </c>
      <c r="H4980" t="s">
        <v>14864</v>
      </c>
      <c r="I4980" s="5" t="s">
        <v>15842</v>
      </c>
      <c r="J4980" s="5" t="s">
        <v>14774</v>
      </c>
      <c r="K4980">
        <v>22.218039999999998</v>
      </c>
      <c r="L4980">
        <v>114.11873</v>
      </c>
      <c r="M4980" t="s">
        <v>14959</v>
      </c>
      <c r="N4980" t="s">
        <v>5268</v>
      </c>
      <c r="O4980">
        <v>2</v>
      </c>
      <c r="P4980">
        <v>1</v>
      </c>
      <c r="Q4980">
        <v>1</v>
      </c>
      <c r="R4980">
        <v>1</v>
      </c>
      <c r="S4980" t="s">
        <v>15002</v>
      </c>
      <c r="T4980" s="3">
        <v>485</v>
      </c>
      <c r="W4980" s="3">
        <v>782</v>
      </c>
      <c r="X4980" s="3">
        <v>235</v>
      </c>
      <c r="Y4980">
        <v>4</v>
      </c>
      <c r="Z4980">
        <v>29</v>
      </c>
      <c r="AA4980">
        <v>59</v>
      </c>
      <c r="AB4980">
        <v>89</v>
      </c>
      <c r="AC4980">
        <v>89</v>
      </c>
      <c r="AD4980">
        <v>6</v>
      </c>
      <c r="AE4980">
        <v>0.3</v>
      </c>
      <c r="AF4980">
        <v>93</v>
      </c>
      <c r="AG4980">
        <v>10</v>
      </c>
      <c r="AH4980">
        <v>9</v>
      </c>
      <c r="AI4980">
        <v>9</v>
      </c>
      <c r="AJ4980">
        <v>10</v>
      </c>
      <c r="AK4980">
        <v>10</v>
      </c>
      <c r="AL4980">
        <v>9</v>
      </c>
      <c r="AM4980" t="s">
        <v>15031</v>
      </c>
      <c r="AN4980">
        <v>3</v>
      </c>
    </row>
    <row r="4981" spans="1:40" x14ac:dyDescent="0.25">
      <c r="A4981">
        <v>21568835</v>
      </c>
      <c r="B4981" t="s">
        <v>4767</v>
      </c>
      <c r="C4981">
        <v>6182563</v>
      </c>
      <c r="D4981" t="s">
        <v>13304</v>
      </c>
      <c r="E4981" t="s">
        <v>14556</v>
      </c>
      <c r="F4981" t="s">
        <v>14556</v>
      </c>
      <c r="G4981" t="s">
        <v>14559</v>
      </c>
      <c r="H4981" t="s">
        <v>14614</v>
      </c>
      <c r="I4981" s="5" t="s">
        <v>16374</v>
      </c>
      <c r="J4981" s="5" t="s">
        <v>14613</v>
      </c>
      <c r="K4981">
        <v>22.282769999999999</v>
      </c>
      <c r="L4981">
        <v>114.15378</v>
      </c>
      <c r="M4981" t="s">
        <v>14959</v>
      </c>
      <c r="N4981" t="s">
        <v>5268</v>
      </c>
      <c r="O4981">
        <v>2</v>
      </c>
      <c r="P4981">
        <v>1</v>
      </c>
      <c r="Q4981">
        <v>1</v>
      </c>
      <c r="R4981">
        <v>1</v>
      </c>
      <c r="S4981" t="s">
        <v>15002</v>
      </c>
      <c r="T4981" s="3">
        <v>383</v>
      </c>
      <c r="X4981" s="3">
        <v>75</v>
      </c>
      <c r="Y4981">
        <v>3</v>
      </c>
      <c r="Z4981">
        <v>0</v>
      </c>
      <c r="AA4981">
        <v>0</v>
      </c>
      <c r="AB4981">
        <v>0</v>
      </c>
      <c r="AC4981">
        <v>0</v>
      </c>
      <c r="AD4981">
        <v>4</v>
      </c>
      <c r="AE4981">
        <v>0.19</v>
      </c>
      <c r="AF4981">
        <v>93</v>
      </c>
      <c r="AG4981">
        <v>10</v>
      </c>
      <c r="AH4981">
        <v>10</v>
      </c>
      <c r="AI4981">
        <v>10</v>
      </c>
      <c r="AJ4981">
        <v>10</v>
      </c>
      <c r="AK4981">
        <v>10</v>
      </c>
      <c r="AL4981">
        <v>9</v>
      </c>
      <c r="AM4981" t="s">
        <v>15028</v>
      </c>
      <c r="AN4981">
        <v>2</v>
      </c>
    </row>
    <row r="4982" spans="1:40" x14ac:dyDescent="0.25">
      <c r="A4982">
        <v>21569848</v>
      </c>
      <c r="B4982" t="s">
        <v>4768</v>
      </c>
      <c r="C4982">
        <v>101588128</v>
      </c>
      <c r="D4982" t="s">
        <v>12746</v>
      </c>
      <c r="E4982" t="s">
        <v>14553</v>
      </c>
      <c r="F4982" s="2">
        <v>0.98</v>
      </c>
      <c r="G4982" t="s">
        <v>14570</v>
      </c>
      <c r="H4982" t="s">
        <v>14649</v>
      </c>
      <c r="I4982" s="5" t="s">
        <v>14560</v>
      </c>
      <c r="J4982" s="5" t="s">
        <v>14646</v>
      </c>
      <c r="K4982">
        <v>22.31551</v>
      </c>
      <c r="L4982">
        <v>114.17177</v>
      </c>
      <c r="M4982" t="s">
        <v>14970</v>
      </c>
      <c r="N4982" t="s">
        <v>14960</v>
      </c>
      <c r="O4982">
        <v>6</v>
      </c>
      <c r="P4982">
        <v>1</v>
      </c>
      <c r="Q4982">
        <v>2</v>
      </c>
      <c r="R4982">
        <v>3</v>
      </c>
      <c r="S4982" t="s">
        <v>15002</v>
      </c>
      <c r="T4982" s="3">
        <v>861</v>
      </c>
      <c r="W4982" s="3">
        <v>3000</v>
      </c>
      <c r="X4982" s="3">
        <v>350</v>
      </c>
      <c r="Y4982">
        <v>1</v>
      </c>
      <c r="Z4982">
        <v>5</v>
      </c>
      <c r="AA4982">
        <v>22</v>
      </c>
      <c r="AB4982">
        <v>45</v>
      </c>
      <c r="AC4982">
        <v>92</v>
      </c>
      <c r="AD4982">
        <v>73</v>
      </c>
      <c r="AE4982">
        <v>3.6</v>
      </c>
      <c r="AF4982">
        <v>94</v>
      </c>
      <c r="AG4982">
        <v>9</v>
      </c>
      <c r="AH4982">
        <v>9</v>
      </c>
      <c r="AI4982">
        <v>10</v>
      </c>
      <c r="AJ4982">
        <v>10</v>
      </c>
      <c r="AK4982">
        <v>10</v>
      </c>
      <c r="AL4982">
        <v>9</v>
      </c>
      <c r="AM4982" t="s">
        <v>15031</v>
      </c>
      <c r="AN4982">
        <v>6</v>
      </c>
    </row>
    <row r="4983" spans="1:40" x14ac:dyDescent="0.25">
      <c r="A4983">
        <v>21570170</v>
      </c>
      <c r="B4983" t="s">
        <v>4769</v>
      </c>
      <c r="C4983">
        <v>138649185</v>
      </c>
      <c r="D4983" t="s">
        <v>13201</v>
      </c>
      <c r="E4983" t="s">
        <v>14554</v>
      </c>
      <c r="F4983" s="2">
        <v>0.94</v>
      </c>
      <c r="G4983" t="s">
        <v>14559</v>
      </c>
      <c r="H4983" t="s">
        <v>14614</v>
      </c>
      <c r="I4983" s="5" t="s">
        <v>16374</v>
      </c>
      <c r="J4983" s="5" t="s">
        <v>14613</v>
      </c>
      <c r="K4983">
        <v>22.288779999999999</v>
      </c>
      <c r="L4983">
        <v>114.14149</v>
      </c>
      <c r="M4983" t="s">
        <v>14968</v>
      </c>
      <c r="N4983" t="s">
        <v>5268</v>
      </c>
      <c r="O4983">
        <v>4</v>
      </c>
      <c r="P4983">
        <v>2</v>
      </c>
      <c r="Q4983">
        <v>2</v>
      </c>
      <c r="R4983">
        <v>2</v>
      </c>
      <c r="S4983" t="s">
        <v>15002</v>
      </c>
      <c r="T4983" s="3">
        <v>1651</v>
      </c>
      <c r="Y4983">
        <v>30</v>
      </c>
      <c r="Z4983">
        <v>29</v>
      </c>
      <c r="AA4983">
        <v>59</v>
      </c>
      <c r="AB4983">
        <v>89</v>
      </c>
      <c r="AC4983">
        <v>364</v>
      </c>
      <c r="AD4983">
        <v>0</v>
      </c>
      <c r="AM4983" t="s">
        <v>15031</v>
      </c>
      <c r="AN4983">
        <v>83</v>
      </c>
    </row>
    <row r="4984" spans="1:40" x14ac:dyDescent="0.25">
      <c r="A4984">
        <v>21570815</v>
      </c>
      <c r="B4984" t="s">
        <v>4770</v>
      </c>
      <c r="C4984">
        <v>36495059</v>
      </c>
      <c r="D4984" t="s">
        <v>12517</v>
      </c>
      <c r="E4984" t="s">
        <v>14554</v>
      </c>
      <c r="F4984" s="2">
        <v>1</v>
      </c>
      <c r="H4984" t="s">
        <v>14614</v>
      </c>
      <c r="I4984" s="5" t="s">
        <v>14657</v>
      </c>
      <c r="J4984" s="5" t="s">
        <v>14774</v>
      </c>
      <c r="K4984">
        <v>22.303149999999999</v>
      </c>
      <c r="L4984">
        <v>114.29176</v>
      </c>
      <c r="M4984" t="s">
        <v>14959</v>
      </c>
      <c r="N4984" t="s">
        <v>14960</v>
      </c>
      <c r="O4984">
        <v>3</v>
      </c>
      <c r="P4984">
        <v>1</v>
      </c>
      <c r="Q4984">
        <v>2</v>
      </c>
      <c r="R4984">
        <v>2</v>
      </c>
      <c r="S4984" t="s">
        <v>15002</v>
      </c>
      <c r="T4984" s="3">
        <v>649</v>
      </c>
      <c r="W4984" s="3">
        <v>0</v>
      </c>
      <c r="X4984" s="3">
        <v>200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2</v>
      </c>
      <c r="AE4984">
        <v>0.3</v>
      </c>
      <c r="AF4984">
        <v>100</v>
      </c>
      <c r="AG4984">
        <v>10</v>
      </c>
      <c r="AH4984">
        <v>10</v>
      </c>
      <c r="AI4984">
        <v>10</v>
      </c>
      <c r="AJ4984">
        <v>10</v>
      </c>
      <c r="AK4984">
        <v>10</v>
      </c>
      <c r="AL4984">
        <v>10</v>
      </c>
      <c r="AM4984" t="s">
        <v>15031</v>
      </c>
      <c r="AN4984">
        <v>1</v>
      </c>
    </row>
    <row r="4985" spans="1:40" x14ac:dyDescent="0.25">
      <c r="A4985">
        <v>21571254</v>
      </c>
      <c r="B4985" t="s">
        <v>4771</v>
      </c>
      <c r="C4985">
        <v>100373779</v>
      </c>
      <c r="D4985" t="s">
        <v>11662</v>
      </c>
      <c r="E4985" t="s">
        <v>14554</v>
      </c>
      <c r="F4985" s="2">
        <v>0.8</v>
      </c>
      <c r="G4985" t="s">
        <v>14562</v>
      </c>
      <c r="H4985" t="s">
        <v>14614</v>
      </c>
      <c r="I4985" s="5" t="s">
        <v>7996</v>
      </c>
      <c r="J4985" s="5" t="s">
        <v>14613</v>
      </c>
      <c r="K4985">
        <v>22.278469999999999</v>
      </c>
      <c r="L4985">
        <v>114.17954</v>
      </c>
      <c r="M4985" t="s">
        <v>14959</v>
      </c>
      <c r="N4985" t="s">
        <v>14960</v>
      </c>
      <c r="O4985">
        <v>3</v>
      </c>
      <c r="P4985">
        <v>1</v>
      </c>
      <c r="Q4985">
        <v>2</v>
      </c>
      <c r="R4985">
        <v>2</v>
      </c>
      <c r="S4985" t="s">
        <v>15002</v>
      </c>
      <c r="T4985" s="3">
        <v>696</v>
      </c>
      <c r="W4985" s="3">
        <v>0</v>
      </c>
      <c r="X4985" s="3">
        <v>280</v>
      </c>
      <c r="Y4985">
        <v>1</v>
      </c>
      <c r="Z4985">
        <v>3</v>
      </c>
      <c r="AA4985">
        <v>16</v>
      </c>
      <c r="AB4985">
        <v>16</v>
      </c>
      <c r="AC4985">
        <v>16</v>
      </c>
      <c r="AD4985">
        <v>11</v>
      </c>
      <c r="AE4985">
        <v>0.55000000000000004</v>
      </c>
      <c r="AF4985">
        <v>100</v>
      </c>
      <c r="AG4985">
        <v>10</v>
      </c>
      <c r="AH4985">
        <v>10</v>
      </c>
      <c r="AI4985">
        <v>10</v>
      </c>
      <c r="AJ4985">
        <v>10</v>
      </c>
      <c r="AK4985">
        <v>10</v>
      </c>
      <c r="AL4985">
        <v>10</v>
      </c>
      <c r="AM4985" t="s">
        <v>15031</v>
      </c>
      <c r="AN4985">
        <v>1</v>
      </c>
    </row>
    <row r="4986" spans="1:40" x14ac:dyDescent="0.25">
      <c r="A4986">
        <v>21571388</v>
      </c>
      <c r="B4986" t="s">
        <v>4772</v>
      </c>
      <c r="C4986">
        <v>26443558</v>
      </c>
      <c r="D4986" t="s">
        <v>11946</v>
      </c>
      <c r="E4986" t="s">
        <v>14553</v>
      </c>
      <c r="F4986" s="2">
        <v>1</v>
      </c>
      <c r="G4986" t="s">
        <v>7996</v>
      </c>
      <c r="H4986" t="s">
        <v>14614</v>
      </c>
      <c r="I4986" s="5" t="s">
        <v>7996</v>
      </c>
      <c r="J4986" s="5" t="s">
        <v>14613</v>
      </c>
      <c r="K4986">
        <v>22.277850000000001</v>
      </c>
      <c r="L4986">
        <v>114.17318</v>
      </c>
      <c r="M4986" t="s">
        <v>14959</v>
      </c>
      <c r="N4986" t="s">
        <v>14960</v>
      </c>
      <c r="O4986">
        <v>2</v>
      </c>
      <c r="P4986">
        <v>1</v>
      </c>
      <c r="Q4986">
        <v>2</v>
      </c>
      <c r="R4986">
        <v>1</v>
      </c>
      <c r="S4986" t="s">
        <v>15002</v>
      </c>
      <c r="T4986" s="3">
        <v>782</v>
      </c>
      <c r="W4986" s="3">
        <v>2000</v>
      </c>
      <c r="X4986" s="3">
        <v>200</v>
      </c>
      <c r="Y4986">
        <v>7</v>
      </c>
      <c r="Z4986">
        <v>0</v>
      </c>
      <c r="AA4986">
        <v>0</v>
      </c>
      <c r="AB4986">
        <v>0</v>
      </c>
      <c r="AC4986">
        <v>0</v>
      </c>
      <c r="AD4986">
        <v>3</v>
      </c>
      <c r="AE4986">
        <v>0.16</v>
      </c>
      <c r="AF4986">
        <v>93</v>
      </c>
      <c r="AG4986">
        <v>10</v>
      </c>
      <c r="AH4986">
        <v>10</v>
      </c>
      <c r="AI4986">
        <v>10</v>
      </c>
      <c r="AJ4986">
        <v>10</v>
      </c>
      <c r="AK4986">
        <v>10</v>
      </c>
      <c r="AL4986">
        <v>10</v>
      </c>
      <c r="AM4986" t="s">
        <v>15029</v>
      </c>
      <c r="AN4986">
        <v>2</v>
      </c>
    </row>
    <row r="4987" spans="1:40" x14ac:dyDescent="0.25">
      <c r="A4987">
        <v>21574224</v>
      </c>
      <c r="B4987" t="s">
        <v>4773</v>
      </c>
      <c r="C4987">
        <v>24678098</v>
      </c>
      <c r="D4987" t="s">
        <v>12360</v>
      </c>
      <c r="E4987" t="s">
        <v>14556</v>
      </c>
      <c r="F4987" t="s">
        <v>14556</v>
      </c>
      <c r="G4987" t="s">
        <v>14559</v>
      </c>
      <c r="H4987" t="s">
        <v>14623</v>
      </c>
      <c r="I4987" s="5" t="s">
        <v>16374</v>
      </c>
      <c r="J4987" s="5" t="s">
        <v>14613</v>
      </c>
      <c r="K4987">
        <v>22.286059999999999</v>
      </c>
      <c r="L4987">
        <v>114.14963</v>
      </c>
      <c r="M4987" t="s">
        <v>14959</v>
      </c>
      <c r="N4987" t="s">
        <v>5268</v>
      </c>
      <c r="O4987">
        <v>2</v>
      </c>
      <c r="P4987">
        <v>1</v>
      </c>
      <c r="Q4987">
        <v>0</v>
      </c>
      <c r="R4987">
        <v>1</v>
      </c>
      <c r="S4987" t="s">
        <v>15002</v>
      </c>
      <c r="T4987" s="3">
        <v>1001</v>
      </c>
      <c r="Y4987">
        <v>2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0.05</v>
      </c>
      <c r="AM4987" t="s">
        <v>15028</v>
      </c>
      <c r="AN4987">
        <v>1</v>
      </c>
    </row>
    <row r="4988" spans="1:40" x14ac:dyDescent="0.25">
      <c r="A4988">
        <v>21574902</v>
      </c>
      <c r="B4988" t="s">
        <v>4774</v>
      </c>
      <c r="C4988">
        <v>29831285</v>
      </c>
      <c r="D4988" t="s">
        <v>11752</v>
      </c>
      <c r="E4988" t="s">
        <v>14553</v>
      </c>
      <c r="F4988" s="2">
        <v>1</v>
      </c>
      <c r="G4988" t="s">
        <v>14575</v>
      </c>
      <c r="H4988" t="s">
        <v>14649</v>
      </c>
      <c r="I4988" s="5" t="s">
        <v>14575</v>
      </c>
      <c r="J4988" s="5" t="s">
        <v>14646</v>
      </c>
      <c r="K4988">
        <v>22.328510000000001</v>
      </c>
      <c r="L4988">
        <v>114.16031</v>
      </c>
      <c r="M4988" t="s">
        <v>14959</v>
      </c>
      <c r="N4988" t="s">
        <v>14960</v>
      </c>
      <c r="O4988">
        <v>14</v>
      </c>
      <c r="P4988">
        <v>5</v>
      </c>
      <c r="Q4988">
        <v>5</v>
      </c>
      <c r="R4988">
        <v>9</v>
      </c>
      <c r="S4988" t="s">
        <v>15002</v>
      </c>
      <c r="T4988" s="3">
        <v>2081</v>
      </c>
      <c r="W4988" s="3">
        <v>4000</v>
      </c>
      <c r="X4988" s="3">
        <v>680</v>
      </c>
      <c r="Y4988">
        <v>1</v>
      </c>
      <c r="Z4988">
        <v>17</v>
      </c>
      <c r="AA4988">
        <v>47</v>
      </c>
      <c r="AB4988">
        <v>68</v>
      </c>
      <c r="AC4988">
        <v>316</v>
      </c>
      <c r="AD4988">
        <v>18</v>
      </c>
      <c r="AE4988">
        <v>0.94</v>
      </c>
      <c r="AF4988">
        <v>92</v>
      </c>
      <c r="AG4988">
        <v>9</v>
      </c>
      <c r="AH4988">
        <v>9</v>
      </c>
      <c r="AI4988">
        <v>9</v>
      </c>
      <c r="AJ4988">
        <v>10</v>
      </c>
      <c r="AK4988">
        <v>10</v>
      </c>
      <c r="AL4988">
        <v>9</v>
      </c>
      <c r="AM4988" t="s">
        <v>15031</v>
      </c>
      <c r="AN4988">
        <v>22</v>
      </c>
    </row>
    <row r="4989" spans="1:40" x14ac:dyDescent="0.25">
      <c r="A4989">
        <v>21575356</v>
      </c>
      <c r="B4989" t="s">
        <v>4775</v>
      </c>
      <c r="C4989">
        <v>23134064</v>
      </c>
      <c r="D4989" t="s">
        <v>12162</v>
      </c>
      <c r="E4989" t="s">
        <v>14555</v>
      </c>
      <c r="F4989" s="2">
        <v>0.96</v>
      </c>
      <c r="G4989" t="s">
        <v>8636</v>
      </c>
      <c r="H4989" t="s">
        <v>14614</v>
      </c>
      <c r="I4989" s="5" t="s">
        <v>16374</v>
      </c>
      <c r="J4989" s="5" t="s">
        <v>14613</v>
      </c>
      <c r="K4989">
        <v>22.287960000000002</v>
      </c>
      <c r="L4989">
        <v>114.14666</v>
      </c>
      <c r="M4989" t="s">
        <v>14959</v>
      </c>
      <c r="N4989" t="s">
        <v>5268</v>
      </c>
      <c r="O4989">
        <v>1</v>
      </c>
      <c r="P4989">
        <v>1</v>
      </c>
      <c r="Q4989">
        <v>1</v>
      </c>
      <c r="R4989">
        <v>1</v>
      </c>
      <c r="S4989" t="s">
        <v>15002</v>
      </c>
      <c r="T4989" s="3">
        <v>289</v>
      </c>
      <c r="W4989" s="3">
        <v>5000</v>
      </c>
      <c r="X4989" s="3">
        <v>200</v>
      </c>
      <c r="Y4989">
        <v>28</v>
      </c>
      <c r="Z4989">
        <v>15</v>
      </c>
      <c r="AA4989">
        <v>15</v>
      </c>
      <c r="AB4989">
        <v>15</v>
      </c>
      <c r="AC4989">
        <v>39</v>
      </c>
      <c r="AD4989">
        <v>1</v>
      </c>
      <c r="AE4989">
        <v>0.09</v>
      </c>
      <c r="AF4989">
        <v>100</v>
      </c>
      <c r="AG4989">
        <v>10</v>
      </c>
      <c r="AH4989">
        <v>10</v>
      </c>
      <c r="AI4989">
        <v>10</v>
      </c>
      <c r="AJ4989">
        <v>8</v>
      </c>
      <c r="AK4989">
        <v>10</v>
      </c>
      <c r="AL4989">
        <v>10</v>
      </c>
      <c r="AM4989" t="s">
        <v>15031</v>
      </c>
      <c r="AN4989">
        <v>18</v>
      </c>
    </row>
    <row r="4990" spans="1:40" x14ac:dyDescent="0.25">
      <c r="A4990">
        <v>21582182</v>
      </c>
      <c r="B4990" t="s">
        <v>4776</v>
      </c>
      <c r="C4990">
        <v>68212518</v>
      </c>
      <c r="D4990" t="s">
        <v>11872</v>
      </c>
      <c r="E4990" t="s">
        <v>14556</v>
      </c>
      <c r="F4990" t="s">
        <v>14556</v>
      </c>
      <c r="G4990" t="s">
        <v>14568</v>
      </c>
      <c r="I4990" s="5" t="s">
        <v>14568</v>
      </c>
      <c r="J4990" s="5" t="s">
        <v>14646</v>
      </c>
      <c r="K4990">
        <v>22.318339999999999</v>
      </c>
      <c r="L4990">
        <v>114.19241</v>
      </c>
      <c r="M4990" t="s">
        <v>14963</v>
      </c>
      <c r="N4990" t="s">
        <v>5268</v>
      </c>
      <c r="O4990">
        <v>1</v>
      </c>
      <c r="P4990">
        <v>1</v>
      </c>
      <c r="Q4990">
        <v>1</v>
      </c>
      <c r="R4990">
        <v>1</v>
      </c>
      <c r="S4990" t="s">
        <v>15002</v>
      </c>
      <c r="T4990" s="3">
        <v>336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M4990" t="s">
        <v>15028</v>
      </c>
      <c r="AN4990">
        <v>1</v>
      </c>
    </row>
    <row r="4991" spans="1:40" x14ac:dyDescent="0.25">
      <c r="A4991">
        <v>21582256</v>
      </c>
      <c r="B4991" t="s">
        <v>4777</v>
      </c>
      <c r="C4991">
        <v>14209478</v>
      </c>
      <c r="D4991" t="s">
        <v>13305</v>
      </c>
      <c r="E4991" t="s">
        <v>14553</v>
      </c>
      <c r="F4991" s="2">
        <v>1</v>
      </c>
      <c r="G4991" t="s">
        <v>14585</v>
      </c>
      <c r="I4991" s="5" t="s">
        <v>16374</v>
      </c>
      <c r="J4991" s="5" t="s">
        <v>14613</v>
      </c>
      <c r="K4991">
        <v>22.280830000000002</v>
      </c>
      <c r="L4991">
        <v>114.13023</v>
      </c>
      <c r="M4991" t="s">
        <v>14959</v>
      </c>
      <c r="N4991" t="s">
        <v>14960</v>
      </c>
      <c r="O4991">
        <v>4</v>
      </c>
      <c r="P4991">
        <v>2</v>
      </c>
      <c r="Q4991">
        <v>2</v>
      </c>
      <c r="R4991">
        <v>2</v>
      </c>
      <c r="S4991" t="s">
        <v>15002</v>
      </c>
      <c r="T4991" s="3">
        <v>861</v>
      </c>
      <c r="W4991" s="3">
        <v>7000</v>
      </c>
      <c r="X4991" s="3">
        <v>400</v>
      </c>
      <c r="Y4991">
        <v>3</v>
      </c>
      <c r="Z4991">
        <v>0</v>
      </c>
      <c r="AA4991">
        <v>0</v>
      </c>
      <c r="AB4991">
        <v>0</v>
      </c>
      <c r="AC4991">
        <v>11</v>
      </c>
      <c r="AD4991">
        <v>3</v>
      </c>
      <c r="AE4991">
        <v>0.15</v>
      </c>
      <c r="AF4991">
        <v>93</v>
      </c>
      <c r="AG4991">
        <v>9</v>
      </c>
      <c r="AH4991">
        <v>9</v>
      </c>
      <c r="AI4991">
        <v>9</v>
      </c>
      <c r="AJ4991">
        <v>10</v>
      </c>
      <c r="AK4991">
        <v>10</v>
      </c>
      <c r="AL4991">
        <v>9</v>
      </c>
      <c r="AM4991" t="s">
        <v>15031</v>
      </c>
      <c r="AN4991">
        <v>1</v>
      </c>
    </row>
    <row r="4992" spans="1:40" x14ac:dyDescent="0.25">
      <c r="A4992">
        <v>21583374</v>
      </c>
      <c r="B4992" t="s">
        <v>3285</v>
      </c>
      <c r="C4992">
        <v>56570136</v>
      </c>
      <c r="D4992" t="s">
        <v>12465</v>
      </c>
      <c r="E4992" t="s">
        <v>14553</v>
      </c>
      <c r="F4992" s="2">
        <v>1</v>
      </c>
      <c r="G4992" t="s">
        <v>14568</v>
      </c>
      <c r="H4992" t="s">
        <v>14614</v>
      </c>
      <c r="I4992" s="5" t="s">
        <v>14568</v>
      </c>
      <c r="J4992" s="5" t="s">
        <v>14646</v>
      </c>
      <c r="K4992">
        <v>22.308050000000001</v>
      </c>
      <c r="L4992">
        <v>114.18531</v>
      </c>
      <c r="M4992" t="s">
        <v>14967</v>
      </c>
      <c r="N4992" t="s">
        <v>14960</v>
      </c>
      <c r="O4992">
        <v>5</v>
      </c>
      <c r="P4992">
        <v>2</v>
      </c>
      <c r="Q4992">
        <v>3</v>
      </c>
      <c r="R4992">
        <v>3</v>
      </c>
      <c r="S4992" t="s">
        <v>15002</v>
      </c>
      <c r="T4992" s="3">
        <v>1400</v>
      </c>
      <c r="W4992" s="3">
        <v>1000</v>
      </c>
      <c r="X4992" s="3">
        <v>300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9</v>
      </c>
      <c r="AE4992">
        <v>0.59</v>
      </c>
      <c r="AF4992">
        <v>84</v>
      </c>
      <c r="AG4992">
        <v>9</v>
      </c>
      <c r="AH4992">
        <v>8</v>
      </c>
      <c r="AI4992">
        <v>10</v>
      </c>
      <c r="AJ4992">
        <v>10</v>
      </c>
      <c r="AK4992">
        <v>9</v>
      </c>
      <c r="AL4992">
        <v>8</v>
      </c>
      <c r="AM4992" t="s">
        <v>15031</v>
      </c>
      <c r="AN4992">
        <v>34</v>
      </c>
    </row>
    <row r="4993" spans="1:40" x14ac:dyDescent="0.25">
      <c r="A4993">
        <v>21583471</v>
      </c>
      <c r="B4993" t="s">
        <v>4778</v>
      </c>
      <c r="C4993">
        <v>122131447</v>
      </c>
      <c r="D4993" t="s">
        <v>13281</v>
      </c>
      <c r="E4993" t="s">
        <v>14553</v>
      </c>
      <c r="F4993" s="2">
        <v>1</v>
      </c>
      <c r="G4993" t="s">
        <v>14560</v>
      </c>
      <c r="H4993" t="s">
        <v>14614</v>
      </c>
      <c r="I4993" s="5" t="s">
        <v>14560</v>
      </c>
      <c r="J4993" s="5" t="s">
        <v>14646</v>
      </c>
      <c r="K4993">
        <v>22.319289999999999</v>
      </c>
      <c r="L4993">
        <v>114.16946</v>
      </c>
      <c r="M4993" t="s">
        <v>14959</v>
      </c>
      <c r="N4993" t="s">
        <v>5268</v>
      </c>
      <c r="O4993">
        <v>2</v>
      </c>
      <c r="P4993">
        <v>1</v>
      </c>
      <c r="Q4993">
        <v>1</v>
      </c>
      <c r="R4993">
        <v>1</v>
      </c>
      <c r="S4993" t="s">
        <v>15002</v>
      </c>
      <c r="T4993" s="3">
        <v>274</v>
      </c>
      <c r="W4993" s="3">
        <v>0</v>
      </c>
      <c r="X4993" s="3">
        <v>0</v>
      </c>
      <c r="Y4993">
        <v>1</v>
      </c>
      <c r="Z4993">
        <v>30</v>
      </c>
      <c r="AA4993">
        <v>60</v>
      </c>
      <c r="AB4993">
        <v>80</v>
      </c>
      <c r="AC4993">
        <v>80</v>
      </c>
      <c r="AD4993">
        <v>14</v>
      </c>
      <c r="AE4993">
        <v>0.72</v>
      </c>
      <c r="AF4993">
        <v>66</v>
      </c>
      <c r="AG4993">
        <v>8</v>
      </c>
      <c r="AH4993">
        <v>8</v>
      </c>
      <c r="AI4993">
        <v>8</v>
      </c>
      <c r="AJ4993">
        <v>8</v>
      </c>
      <c r="AK4993">
        <v>9</v>
      </c>
      <c r="AL4993">
        <v>8</v>
      </c>
      <c r="AM4993" t="s">
        <v>15031</v>
      </c>
      <c r="AN4993">
        <v>163</v>
      </c>
    </row>
    <row r="4994" spans="1:40" x14ac:dyDescent="0.25">
      <c r="A4994">
        <v>21583839</v>
      </c>
      <c r="B4994" t="s">
        <v>4779</v>
      </c>
      <c r="C4994">
        <v>138649185</v>
      </c>
      <c r="D4994" t="s">
        <v>13201</v>
      </c>
      <c r="E4994" t="s">
        <v>14554</v>
      </c>
      <c r="F4994" s="2">
        <v>0.94</v>
      </c>
      <c r="G4994" t="s">
        <v>14562</v>
      </c>
      <c r="H4994" t="s">
        <v>14614</v>
      </c>
      <c r="I4994" s="5" t="s">
        <v>7996</v>
      </c>
      <c r="J4994" s="5" t="s">
        <v>14613</v>
      </c>
      <c r="K4994">
        <v>22.28031</v>
      </c>
      <c r="L4994">
        <v>114.18451</v>
      </c>
      <c r="M4994" t="s">
        <v>14959</v>
      </c>
      <c r="N4994" t="s">
        <v>14960</v>
      </c>
      <c r="O4994">
        <v>2</v>
      </c>
      <c r="P4994">
        <v>1</v>
      </c>
      <c r="Q4994">
        <v>0</v>
      </c>
      <c r="R4994">
        <v>1</v>
      </c>
      <c r="S4994" t="s">
        <v>15002</v>
      </c>
      <c r="T4994" s="3">
        <v>555</v>
      </c>
      <c r="W4994" s="3">
        <v>0</v>
      </c>
      <c r="X4994" s="3">
        <v>100</v>
      </c>
      <c r="Y4994">
        <v>28</v>
      </c>
      <c r="Z4994">
        <v>29</v>
      </c>
      <c r="AA4994">
        <v>59</v>
      </c>
      <c r="AB4994">
        <v>89</v>
      </c>
      <c r="AC4994">
        <v>364</v>
      </c>
      <c r="AD4994">
        <v>0</v>
      </c>
      <c r="AM4994" t="s">
        <v>15031</v>
      </c>
      <c r="AN4994">
        <v>83</v>
      </c>
    </row>
    <row r="4995" spans="1:40" x14ac:dyDescent="0.25">
      <c r="A4995">
        <v>21584362</v>
      </c>
      <c r="B4995" t="s">
        <v>4780</v>
      </c>
      <c r="C4995">
        <v>24103007</v>
      </c>
      <c r="D4995" t="s">
        <v>11707</v>
      </c>
      <c r="E4995" t="s">
        <v>14556</v>
      </c>
      <c r="F4995" t="s">
        <v>14556</v>
      </c>
      <c r="G4995" t="s">
        <v>14559</v>
      </c>
      <c r="H4995" t="s">
        <v>14614</v>
      </c>
      <c r="I4995" s="5" t="s">
        <v>16374</v>
      </c>
      <c r="J4995" s="5" t="s">
        <v>14613</v>
      </c>
      <c r="K4995">
        <v>22.288139999999999</v>
      </c>
      <c r="L4995">
        <v>114.14937</v>
      </c>
      <c r="M4995" t="s">
        <v>14959</v>
      </c>
      <c r="N4995" t="s">
        <v>14960</v>
      </c>
      <c r="O4995">
        <v>2</v>
      </c>
      <c r="P4995">
        <v>1</v>
      </c>
      <c r="Q4995">
        <v>1</v>
      </c>
      <c r="R4995">
        <v>1</v>
      </c>
      <c r="S4995" t="s">
        <v>15002</v>
      </c>
      <c r="T4995" s="3">
        <v>798</v>
      </c>
      <c r="W4995" s="3">
        <v>0</v>
      </c>
      <c r="X4995" s="3">
        <v>200</v>
      </c>
      <c r="Y4995">
        <v>3</v>
      </c>
      <c r="Z4995">
        <v>0</v>
      </c>
      <c r="AA4995">
        <v>0</v>
      </c>
      <c r="AB4995">
        <v>0</v>
      </c>
      <c r="AC4995">
        <v>0</v>
      </c>
      <c r="AD4995">
        <v>5</v>
      </c>
      <c r="AE4995">
        <v>0.32</v>
      </c>
      <c r="AF4995">
        <v>100</v>
      </c>
      <c r="AG4995">
        <v>10</v>
      </c>
      <c r="AH4995">
        <v>10</v>
      </c>
      <c r="AI4995">
        <v>10</v>
      </c>
      <c r="AJ4995">
        <v>10</v>
      </c>
      <c r="AK4995">
        <v>10</v>
      </c>
      <c r="AL4995">
        <v>10</v>
      </c>
      <c r="AM4995" t="s">
        <v>15031</v>
      </c>
      <c r="AN4995">
        <v>1</v>
      </c>
    </row>
    <row r="4996" spans="1:40" x14ac:dyDescent="0.25">
      <c r="A4996">
        <v>21585345</v>
      </c>
      <c r="B4996" t="s">
        <v>4781</v>
      </c>
      <c r="C4996">
        <v>39129551</v>
      </c>
      <c r="D4996" t="s">
        <v>11823</v>
      </c>
      <c r="E4996" t="s">
        <v>14553</v>
      </c>
      <c r="F4996" s="2">
        <v>1</v>
      </c>
      <c r="G4996" t="s">
        <v>14567</v>
      </c>
      <c r="H4996" t="s">
        <v>14614</v>
      </c>
      <c r="I4996" s="5" t="s">
        <v>16374</v>
      </c>
      <c r="J4996" s="5" t="s">
        <v>14613</v>
      </c>
      <c r="K4996">
        <v>22.28567</v>
      </c>
      <c r="L4996">
        <v>114.14218</v>
      </c>
      <c r="M4996" t="s">
        <v>14959</v>
      </c>
      <c r="N4996" t="s">
        <v>14960</v>
      </c>
      <c r="O4996">
        <v>2</v>
      </c>
      <c r="P4996">
        <v>1</v>
      </c>
      <c r="Q4996">
        <v>0</v>
      </c>
      <c r="R4996">
        <v>1</v>
      </c>
      <c r="S4996" t="s">
        <v>15002</v>
      </c>
      <c r="T4996" s="3">
        <v>321</v>
      </c>
      <c r="W4996" s="3">
        <v>0</v>
      </c>
      <c r="X4996" s="3">
        <v>95</v>
      </c>
      <c r="Y4996">
        <v>3</v>
      </c>
      <c r="Z4996">
        <v>5</v>
      </c>
      <c r="AA4996">
        <v>5</v>
      </c>
      <c r="AB4996">
        <v>9</v>
      </c>
      <c r="AC4996">
        <v>9</v>
      </c>
      <c r="AD4996">
        <v>2</v>
      </c>
      <c r="AE4996">
        <v>0.11</v>
      </c>
      <c r="AF4996">
        <v>90</v>
      </c>
      <c r="AG4996">
        <v>8</v>
      </c>
      <c r="AH4996">
        <v>8</v>
      </c>
      <c r="AI4996">
        <v>9</v>
      </c>
      <c r="AJ4996">
        <v>9</v>
      </c>
      <c r="AK4996">
        <v>9</v>
      </c>
      <c r="AL4996">
        <v>10</v>
      </c>
      <c r="AM4996" t="s">
        <v>15029</v>
      </c>
      <c r="AN4996">
        <v>1</v>
      </c>
    </row>
    <row r="4997" spans="1:40" x14ac:dyDescent="0.25">
      <c r="A4997">
        <v>21585603</v>
      </c>
      <c r="B4997" t="s">
        <v>4782</v>
      </c>
      <c r="C4997">
        <v>56570136</v>
      </c>
      <c r="D4997" t="s">
        <v>12465</v>
      </c>
      <c r="E4997" t="s">
        <v>14553</v>
      </c>
      <c r="F4997" s="2">
        <v>1</v>
      </c>
      <c r="G4997" t="s">
        <v>14568</v>
      </c>
      <c r="H4997" t="s">
        <v>14614</v>
      </c>
      <c r="I4997" s="5" t="s">
        <v>14568</v>
      </c>
      <c r="J4997" s="5" t="s">
        <v>14646</v>
      </c>
      <c r="K4997">
        <v>22.306789999999999</v>
      </c>
      <c r="L4997">
        <v>114.18413</v>
      </c>
      <c r="M4997" t="s">
        <v>14967</v>
      </c>
      <c r="N4997" t="s">
        <v>14960</v>
      </c>
      <c r="O4997">
        <v>5</v>
      </c>
      <c r="P4997">
        <v>2</v>
      </c>
      <c r="Q4997">
        <v>3</v>
      </c>
      <c r="R4997">
        <v>3</v>
      </c>
      <c r="S4997" t="s">
        <v>15002</v>
      </c>
      <c r="T4997" s="3">
        <v>1299</v>
      </c>
      <c r="W4997" s="3">
        <v>1000</v>
      </c>
      <c r="X4997" s="3">
        <v>300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13</v>
      </c>
      <c r="AE4997">
        <v>0.71</v>
      </c>
      <c r="AF4997">
        <v>91</v>
      </c>
      <c r="AG4997">
        <v>9</v>
      </c>
      <c r="AH4997">
        <v>9</v>
      </c>
      <c r="AI4997">
        <v>10</v>
      </c>
      <c r="AJ4997">
        <v>10</v>
      </c>
      <c r="AK4997">
        <v>9</v>
      </c>
      <c r="AL4997">
        <v>9</v>
      </c>
      <c r="AM4997" t="s">
        <v>15031</v>
      </c>
      <c r="AN4997">
        <v>34</v>
      </c>
    </row>
    <row r="4998" spans="1:40" x14ac:dyDescent="0.25">
      <c r="A4998">
        <v>21588050</v>
      </c>
      <c r="B4998" t="s">
        <v>4783</v>
      </c>
      <c r="C4998">
        <v>156409670</v>
      </c>
      <c r="D4998" t="s">
        <v>13306</v>
      </c>
      <c r="E4998" t="s">
        <v>14553</v>
      </c>
      <c r="F4998" s="2">
        <v>1</v>
      </c>
      <c r="G4998" t="s">
        <v>14563</v>
      </c>
      <c r="H4998" t="s">
        <v>14614</v>
      </c>
      <c r="I4998" s="5" t="s">
        <v>15151</v>
      </c>
      <c r="J4998" s="5" t="s">
        <v>14613</v>
      </c>
      <c r="K4998">
        <v>22.24811</v>
      </c>
      <c r="L4998">
        <v>114.22241</v>
      </c>
      <c r="M4998" t="s">
        <v>14968</v>
      </c>
      <c r="N4998" t="s">
        <v>5268</v>
      </c>
      <c r="O4998">
        <v>2</v>
      </c>
      <c r="P4998">
        <v>1</v>
      </c>
      <c r="Q4998">
        <v>1</v>
      </c>
      <c r="R4998">
        <v>1</v>
      </c>
      <c r="S4998" t="s">
        <v>15002</v>
      </c>
      <c r="T4998" s="3">
        <v>2292</v>
      </c>
      <c r="Y4998">
        <v>30</v>
      </c>
      <c r="Z4998">
        <v>29</v>
      </c>
      <c r="AA4998">
        <v>59</v>
      </c>
      <c r="AB4998">
        <v>89</v>
      </c>
      <c r="AC4998">
        <v>364</v>
      </c>
      <c r="AD4998">
        <v>0</v>
      </c>
      <c r="AM4998" t="s">
        <v>15031</v>
      </c>
      <c r="AN4998">
        <v>63</v>
      </c>
    </row>
    <row r="4999" spans="1:40" x14ac:dyDescent="0.25">
      <c r="A4999">
        <v>21595672</v>
      </c>
      <c r="B4999" t="s">
        <v>4784</v>
      </c>
      <c r="C4999">
        <v>133455555</v>
      </c>
      <c r="D4999" t="s">
        <v>12651</v>
      </c>
      <c r="E4999" t="s">
        <v>14555</v>
      </c>
      <c r="F4999" s="2">
        <v>0.88</v>
      </c>
      <c r="G4999" t="s">
        <v>14571</v>
      </c>
      <c r="H4999" t="s">
        <v>14614</v>
      </c>
      <c r="I4999" s="5" t="s">
        <v>15843</v>
      </c>
      <c r="J4999" s="5" t="s">
        <v>14613</v>
      </c>
      <c r="K4999">
        <v>22.291340000000002</v>
      </c>
      <c r="L4999">
        <v>114.20722000000001</v>
      </c>
      <c r="M4999" t="s">
        <v>14959</v>
      </c>
      <c r="N4999" t="s">
        <v>5268</v>
      </c>
      <c r="O4999">
        <v>2</v>
      </c>
      <c r="P4999">
        <v>1</v>
      </c>
      <c r="Q4999">
        <v>1</v>
      </c>
      <c r="R4999">
        <v>1</v>
      </c>
      <c r="S4999" t="s">
        <v>15002</v>
      </c>
      <c r="T4999" s="3">
        <v>516</v>
      </c>
      <c r="W4999" s="3">
        <v>782</v>
      </c>
      <c r="X4999" s="3">
        <v>150</v>
      </c>
      <c r="Y4999">
        <v>1</v>
      </c>
      <c r="Z4999">
        <v>29</v>
      </c>
      <c r="AA4999">
        <v>59</v>
      </c>
      <c r="AB4999">
        <v>89</v>
      </c>
      <c r="AC4999">
        <v>179</v>
      </c>
      <c r="AD4999">
        <v>19</v>
      </c>
      <c r="AE4999">
        <v>1.08</v>
      </c>
      <c r="AF4999">
        <v>99</v>
      </c>
      <c r="AG4999">
        <v>10</v>
      </c>
      <c r="AH4999">
        <v>10</v>
      </c>
      <c r="AI4999">
        <v>10</v>
      </c>
      <c r="AJ4999">
        <v>10</v>
      </c>
      <c r="AK4999">
        <v>10</v>
      </c>
      <c r="AL4999">
        <v>10</v>
      </c>
      <c r="AM4999" t="s">
        <v>15029</v>
      </c>
      <c r="AN4999">
        <v>1</v>
      </c>
    </row>
    <row r="5000" spans="1:40" x14ac:dyDescent="0.25">
      <c r="A5000">
        <v>21596696</v>
      </c>
      <c r="B5000" t="s">
        <v>4785</v>
      </c>
      <c r="C5000">
        <v>144439973</v>
      </c>
      <c r="D5000" t="s">
        <v>13307</v>
      </c>
      <c r="E5000" t="s">
        <v>14556</v>
      </c>
      <c r="F5000" t="s">
        <v>14556</v>
      </c>
      <c r="H5000" t="s">
        <v>14614</v>
      </c>
      <c r="I5000" s="5" t="s">
        <v>15045</v>
      </c>
      <c r="J5000" s="5" t="s">
        <v>14774</v>
      </c>
      <c r="K5000">
        <v>22.372219999999999</v>
      </c>
      <c r="L5000">
        <v>114.17547999999999</v>
      </c>
      <c r="M5000" t="s">
        <v>14959</v>
      </c>
      <c r="N5000" t="s">
        <v>14965</v>
      </c>
      <c r="O5000">
        <v>2</v>
      </c>
      <c r="P5000">
        <v>1</v>
      </c>
      <c r="Q5000">
        <v>1</v>
      </c>
      <c r="R5000">
        <v>2</v>
      </c>
      <c r="S5000" t="s">
        <v>15002</v>
      </c>
      <c r="T5000" s="3">
        <v>352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M5000" t="s">
        <v>15028</v>
      </c>
      <c r="AN5000">
        <v>1</v>
      </c>
    </row>
    <row r="5001" spans="1:40" x14ac:dyDescent="0.25">
      <c r="A5001">
        <v>21596977</v>
      </c>
      <c r="B5001" t="s">
        <v>4786</v>
      </c>
      <c r="C5001">
        <v>9134372</v>
      </c>
      <c r="D5001" t="s">
        <v>12553</v>
      </c>
      <c r="E5001" t="s">
        <v>14554</v>
      </c>
      <c r="F5001" s="2">
        <v>0.8</v>
      </c>
      <c r="G5001" t="s">
        <v>14570</v>
      </c>
      <c r="H5001" t="s">
        <v>14614</v>
      </c>
      <c r="I5001" s="5" t="s">
        <v>14560</v>
      </c>
      <c r="J5001" s="5" t="s">
        <v>14646</v>
      </c>
      <c r="K5001">
        <v>22.312090000000001</v>
      </c>
      <c r="L5001">
        <v>114.17050999999999</v>
      </c>
      <c r="M5001" t="s">
        <v>14959</v>
      </c>
      <c r="N5001" t="s">
        <v>5268</v>
      </c>
      <c r="O5001">
        <v>2</v>
      </c>
      <c r="P5001">
        <v>1</v>
      </c>
      <c r="Q5001">
        <v>1</v>
      </c>
      <c r="R5001">
        <v>1</v>
      </c>
      <c r="S5001" t="s">
        <v>15002</v>
      </c>
      <c r="T5001" s="3">
        <v>352</v>
      </c>
      <c r="W5001" s="3">
        <v>0</v>
      </c>
      <c r="X5001" s="3">
        <v>50</v>
      </c>
      <c r="Y5001">
        <v>28</v>
      </c>
      <c r="Z5001">
        <v>0</v>
      </c>
      <c r="AA5001">
        <v>0</v>
      </c>
      <c r="AB5001">
        <v>0</v>
      </c>
      <c r="AC5001">
        <v>0</v>
      </c>
      <c r="AD5001">
        <v>7</v>
      </c>
      <c r="AE5001">
        <v>0.37</v>
      </c>
      <c r="AF5001">
        <v>86</v>
      </c>
      <c r="AG5001">
        <v>9</v>
      </c>
      <c r="AH5001">
        <v>9</v>
      </c>
      <c r="AI5001">
        <v>10</v>
      </c>
      <c r="AJ5001">
        <v>9</v>
      </c>
      <c r="AK5001">
        <v>9</v>
      </c>
      <c r="AL5001">
        <v>9</v>
      </c>
      <c r="AM5001" t="s">
        <v>15031</v>
      </c>
      <c r="AN5001">
        <v>17</v>
      </c>
    </row>
    <row r="5002" spans="1:40" x14ac:dyDescent="0.25">
      <c r="A5002">
        <v>21600479</v>
      </c>
      <c r="B5002" t="s">
        <v>4787</v>
      </c>
      <c r="C5002">
        <v>23134064</v>
      </c>
      <c r="D5002" t="s">
        <v>12162</v>
      </c>
      <c r="E5002" t="s">
        <v>14555</v>
      </c>
      <c r="F5002" s="2">
        <v>0.96</v>
      </c>
      <c r="G5002" t="s">
        <v>14559</v>
      </c>
      <c r="I5002" s="5" t="s">
        <v>16374</v>
      </c>
      <c r="J5002" s="5" t="s">
        <v>14613</v>
      </c>
      <c r="K5002">
        <v>22.284320000000001</v>
      </c>
      <c r="L5002">
        <v>114.12981000000001</v>
      </c>
      <c r="M5002" t="s">
        <v>14959</v>
      </c>
      <c r="N5002" t="s">
        <v>5268</v>
      </c>
      <c r="O5002">
        <v>1</v>
      </c>
      <c r="P5002">
        <v>2</v>
      </c>
      <c r="Q5002">
        <v>1</v>
      </c>
      <c r="R5002">
        <v>1</v>
      </c>
      <c r="S5002" t="s">
        <v>15002</v>
      </c>
      <c r="T5002" s="3">
        <v>219</v>
      </c>
      <c r="W5002" s="3">
        <v>5000</v>
      </c>
      <c r="X5002" s="3">
        <v>200</v>
      </c>
      <c r="Y5002">
        <v>28</v>
      </c>
      <c r="Z5002">
        <v>0</v>
      </c>
      <c r="AA5002">
        <v>9</v>
      </c>
      <c r="AB5002">
        <v>39</v>
      </c>
      <c r="AC5002">
        <v>314</v>
      </c>
      <c r="AD5002">
        <v>1</v>
      </c>
      <c r="AE5002">
        <v>0.15</v>
      </c>
      <c r="AF5002">
        <v>80</v>
      </c>
      <c r="AG5002">
        <v>10</v>
      </c>
      <c r="AH5002">
        <v>8</v>
      </c>
      <c r="AI5002">
        <v>10</v>
      </c>
      <c r="AJ5002">
        <v>10</v>
      </c>
      <c r="AK5002">
        <v>10</v>
      </c>
      <c r="AL5002">
        <v>8</v>
      </c>
      <c r="AM5002" t="s">
        <v>15031</v>
      </c>
      <c r="AN5002">
        <v>18</v>
      </c>
    </row>
    <row r="5003" spans="1:40" x14ac:dyDescent="0.25">
      <c r="A5003">
        <v>21604272</v>
      </c>
      <c r="B5003" t="s">
        <v>4788</v>
      </c>
      <c r="C5003">
        <v>12250631</v>
      </c>
      <c r="D5003" t="s">
        <v>12022</v>
      </c>
      <c r="E5003" t="s">
        <v>14556</v>
      </c>
      <c r="F5003" t="s">
        <v>14556</v>
      </c>
      <c r="G5003" t="s">
        <v>14559</v>
      </c>
      <c r="H5003" t="s">
        <v>14614</v>
      </c>
      <c r="I5003" s="5" t="s">
        <v>16374</v>
      </c>
      <c r="J5003" s="5" t="s">
        <v>14613</v>
      </c>
      <c r="K5003">
        <v>22.28558</v>
      </c>
      <c r="L5003">
        <v>114.1484</v>
      </c>
      <c r="M5003" t="s">
        <v>14959</v>
      </c>
      <c r="N5003" t="s">
        <v>14960</v>
      </c>
      <c r="O5003">
        <v>3</v>
      </c>
      <c r="P5003">
        <v>1</v>
      </c>
      <c r="Q5003">
        <v>0</v>
      </c>
      <c r="R5003">
        <v>2</v>
      </c>
      <c r="S5003" t="s">
        <v>15002</v>
      </c>
      <c r="T5003" s="3">
        <v>501</v>
      </c>
      <c r="W5003" s="3">
        <v>0</v>
      </c>
      <c r="X5003" s="3">
        <v>350</v>
      </c>
      <c r="Y5003">
        <v>3</v>
      </c>
      <c r="Z5003">
        <v>0</v>
      </c>
      <c r="AA5003">
        <v>0</v>
      </c>
      <c r="AB5003">
        <v>0</v>
      </c>
      <c r="AC5003">
        <v>0</v>
      </c>
      <c r="AD5003">
        <v>2</v>
      </c>
      <c r="AE5003">
        <v>0.11</v>
      </c>
      <c r="AF5003">
        <v>100</v>
      </c>
      <c r="AG5003">
        <v>10</v>
      </c>
      <c r="AH5003">
        <v>8</v>
      </c>
      <c r="AI5003">
        <v>10</v>
      </c>
      <c r="AJ5003">
        <v>10</v>
      </c>
      <c r="AK5003">
        <v>10</v>
      </c>
      <c r="AL5003">
        <v>9</v>
      </c>
      <c r="AM5003" t="s">
        <v>15028</v>
      </c>
      <c r="AN5003">
        <v>1</v>
      </c>
    </row>
    <row r="5004" spans="1:40" x14ac:dyDescent="0.25">
      <c r="A5004">
        <v>21604614</v>
      </c>
      <c r="B5004" t="s">
        <v>4789</v>
      </c>
      <c r="C5004">
        <v>130624630</v>
      </c>
      <c r="D5004" t="s">
        <v>12030</v>
      </c>
      <c r="E5004" t="s">
        <v>14553</v>
      </c>
      <c r="F5004" s="2">
        <v>1</v>
      </c>
      <c r="G5004" t="s">
        <v>14560</v>
      </c>
      <c r="I5004" s="5" t="s">
        <v>14560</v>
      </c>
      <c r="J5004" s="5" t="s">
        <v>14646</v>
      </c>
      <c r="K5004">
        <v>22.31917</v>
      </c>
      <c r="L5004">
        <v>114.17171999999999</v>
      </c>
      <c r="M5004" t="s">
        <v>14959</v>
      </c>
      <c r="N5004" t="s">
        <v>14960</v>
      </c>
      <c r="O5004">
        <v>8</v>
      </c>
      <c r="P5004">
        <v>1</v>
      </c>
      <c r="Q5004">
        <v>3</v>
      </c>
      <c r="R5004">
        <v>4</v>
      </c>
      <c r="S5004" t="s">
        <v>15002</v>
      </c>
      <c r="T5004" s="3">
        <v>1197</v>
      </c>
      <c r="W5004" s="3">
        <v>1500</v>
      </c>
      <c r="X5004" s="3">
        <v>300</v>
      </c>
      <c r="Y5004">
        <v>1</v>
      </c>
      <c r="Z5004">
        <v>11</v>
      </c>
      <c r="AA5004">
        <v>40</v>
      </c>
      <c r="AB5004">
        <v>61</v>
      </c>
      <c r="AC5004">
        <v>302</v>
      </c>
      <c r="AD5004">
        <v>62</v>
      </c>
      <c r="AE5004">
        <v>3.07</v>
      </c>
      <c r="AF5004">
        <v>87</v>
      </c>
      <c r="AG5004">
        <v>9</v>
      </c>
      <c r="AH5004">
        <v>8</v>
      </c>
      <c r="AI5004">
        <v>9</v>
      </c>
      <c r="AJ5004">
        <v>9</v>
      </c>
      <c r="AK5004">
        <v>9</v>
      </c>
      <c r="AL5004">
        <v>9</v>
      </c>
      <c r="AM5004" t="s">
        <v>15031</v>
      </c>
      <c r="AN5004">
        <v>2</v>
      </c>
    </row>
    <row r="5005" spans="1:40" x14ac:dyDescent="0.25">
      <c r="A5005">
        <v>21605840</v>
      </c>
      <c r="B5005" t="s">
        <v>4790</v>
      </c>
      <c r="C5005">
        <v>135868257</v>
      </c>
      <c r="D5005" t="s">
        <v>13139</v>
      </c>
      <c r="E5005" t="s">
        <v>14553</v>
      </c>
      <c r="F5005" s="2">
        <v>1</v>
      </c>
      <c r="G5005" t="s">
        <v>14570</v>
      </c>
      <c r="H5005" t="s">
        <v>14614</v>
      </c>
      <c r="I5005" s="5" t="s">
        <v>14560</v>
      </c>
      <c r="J5005" s="5" t="s">
        <v>14646</v>
      </c>
      <c r="K5005">
        <v>22.322510000000001</v>
      </c>
      <c r="L5005">
        <v>114.1681</v>
      </c>
      <c r="M5005" t="s">
        <v>11807</v>
      </c>
      <c r="N5005" t="s">
        <v>5268</v>
      </c>
      <c r="O5005">
        <v>3</v>
      </c>
      <c r="P5005">
        <v>1</v>
      </c>
      <c r="Q5005">
        <v>1</v>
      </c>
      <c r="R5005">
        <v>2</v>
      </c>
      <c r="S5005" t="s">
        <v>15002</v>
      </c>
      <c r="T5005" s="3">
        <v>399</v>
      </c>
      <c r="Y5005">
        <v>1</v>
      </c>
      <c r="Z5005">
        <v>30</v>
      </c>
      <c r="AA5005">
        <v>60</v>
      </c>
      <c r="AB5005">
        <v>90</v>
      </c>
      <c r="AC5005">
        <v>178</v>
      </c>
      <c r="AD5005">
        <v>33</v>
      </c>
      <c r="AE5005">
        <v>1.66</v>
      </c>
      <c r="AF5005">
        <v>92</v>
      </c>
      <c r="AG5005">
        <v>9</v>
      </c>
      <c r="AH5005">
        <v>8</v>
      </c>
      <c r="AI5005">
        <v>9</v>
      </c>
      <c r="AJ5005">
        <v>10</v>
      </c>
      <c r="AK5005">
        <v>10</v>
      </c>
      <c r="AL5005">
        <v>9</v>
      </c>
      <c r="AM5005" t="s">
        <v>15031</v>
      </c>
      <c r="AN5005">
        <v>6</v>
      </c>
    </row>
    <row r="5006" spans="1:40" x14ac:dyDescent="0.25">
      <c r="A5006">
        <v>21605917</v>
      </c>
      <c r="B5006" t="s">
        <v>4791</v>
      </c>
      <c r="C5006">
        <v>18741935</v>
      </c>
      <c r="D5006" t="s">
        <v>12755</v>
      </c>
      <c r="E5006" t="s">
        <v>14553</v>
      </c>
      <c r="F5006" s="2">
        <v>1</v>
      </c>
      <c r="G5006" t="s">
        <v>12301</v>
      </c>
      <c r="I5006" s="5" t="s">
        <v>14560</v>
      </c>
      <c r="J5006" s="5" t="s">
        <v>14646</v>
      </c>
      <c r="K5006">
        <v>22.304369999999999</v>
      </c>
      <c r="L5006">
        <v>114.17289</v>
      </c>
      <c r="M5006" t="s">
        <v>14959</v>
      </c>
      <c r="N5006" t="s">
        <v>14960</v>
      </c>
      <c r="O5006">
        <v>13</v>
      </c>
      <c r="P5006">
        <v>2</v>
      </c>
      <c r="Q5006">
        <v>3</v>
      </c>
      <c r="R5006">
        <v>6</v>
      </c>
      <c r="S5006" t="s">
        <v>15002</v>
      </c>
      <c r="T5006" s="3">
        <v>1158</v>
      </c>
      <c r="W5006" s="3">
        <v>782</v>
      </c>
      <c r="X5006" s="3">
        <v>430</v>
      </c>
      <c r="Y5006">
        <v>1</v>
      </c>
      <c r="Z5006">
        <v>13</v>
      </c>
      <c r="AA5006">
        <v>43</v>
      </c>
      <c r="AB5006">
        <v>71</v>
      </c>
      <c r="AC5006">
        <v>319</v>
      </c>
      <c r="AD5006">
        <v>46</v>
      </c>
      <c r="AE5006">
        <v>2.25</v>
      </c>
      <c r="AF5006">
        <v>83</v>
      </c>
      <c r="AG5006">
        <v>9</v>
      </c>
      <c r="AH5006">
        <v>8</v>
      </c>
      <c r="AI5006">
        <v>9</v>
      </c>
      <c r="AJ5006">
        <v>9</v>
      </c>
      <c r="AK5006">
        <v>10</v>
      </c>
      <c r="AL5006">
        <v>9</v>
      </c>
      <c r="AM5006" t="s">
        <v>15031</v>
      </c>
      <c r="AN5006">
        <v>25</v>
      </c>
    </row>
    <row r="5007" spans="1:40" x14ac:dyDescent="0.25">
      <c r="A5007">
        <v>21608852</v>
      </c>
      <c r="B5007" t="s">
        <v>4792</v>
      </c>
      <c r="C5007">
        <v>24279975</v>
      </c>
      <c r="D5007" t="s">
        <v>12321</v>
      </c>
      <c r="E5007" t="s">
        <v>14554</v>
      </c>
      <c r="F5007" s="2">
        <v>1</v>
      </c>
      <c r="G5007" t="s">
        <v>14560</v>
      </c>
      <c r="H5007" t="s">
        <v>14570</v>
      </c>
      <c r="I5007" s="5" t="s">
        <v>14560</v>
      </c>
      <c r="J5007" s="5" t="s">
        <v>14646</v>
      </c>
      <c r="K5007">
        <v>22.31747</v>
      </c>
      <c r="L5007">
        <v>114.17178</v>
      </c>
      <c r="M5007" t="s">
        <v>14963</v>
      </c>
      <c r="N5007" t="s">
        <v>14960</v>
      </c>
      <c r="O5007">
        <v>1</v>
      </c>
      <c r="P5007">
        <v>1</v>
      </c>
      <c r="Q5007">
        <v>1</v>
      </c>
      <c r="R5007">
        <v>1</v>
      </c>
      <c r="S5007" t="s">
        <v>15002</v>
      </c>
      <c r="T5007" s="3">
        <v>649</v>
      </c>
      <c r="Y5007">
        <v>7</v>
      </c>
      <c r="Z5007">
        <v>2</v>
      </c>
      <c r="AA5007">
        <v>32</v>
      </c>
      <c r="AB5007">
        <v>62</v>
      </c>
      <c r="AC5007">
        <v>337</v>
      </c>
      <c r="AD5007">
        <v>7</v>
      </c>
      <c r="AE5007">
        <v>0.51</v>
      </c>
      <c r="AF5007">
        <v>100</v>
      </c>
      <c r="AG5007">
        <v>10</v>
      </c>
      <c r="AH5007">
        <v>10</v>
      </c>
      <c r="AI5007">
        <v>10</v>
      </c>
      <c r="AJ5007">
        <v>10</v>
      </c>
      <c r="AK5007">
        <v>10</v>
      </c>
      <c r="AL5007">
        <v>10</v>
      </c>
      <c r="AM5007" t="s">
        <v>15031</v>
      </c>
      <c r="AN5007">
        <v>2</v>
      </c>
    </row>
    <row r="5008" spans="1:40" x14ac:dyDescent="0.25">
      <c r="A5008">
        <v>21612444</v>
      </c>
      <c r="B5008" t="s">
        <v>4793</v>
      </c>
      <c r="C5008">
        <v>13527132</v>
      </c>
      <c r="D5008" t="s">
        <v>11842</v>
      </c>
      <c r="E5008" t="s">
        <v>14555</v>
      </c>
      <c r="F5008" s="2">
        <v>1</v>
      </c>
      <c r="G5008" t="s">
        <v>14570</v>
      </c>
      <c r="H5008" t="s">
        <v>14635</v>
      </c>
      <c r="I5008" s="5" t="s">
        <v>14560</v>
      </c>
      <c r="J5008" s="5" t="s">
        <v>14646</v>
      </c>
      <c r="K5008">
        <v>22.320519999999998</v>
      </c>
      <c r="L5008">
        <v>114.16903000000001</v>
      </c>
      <c r="M5008" t="s">
        <v>14959</v>
      </c>
      <c r="N5008" t="s">
        <v>5268</v>
      </c>
      <c r="O5008">
        <v>2</v>
      </c>
      <c r="P5008">
        <v>1</v>
      </c>
      <c r="Q5008">
        <v>0</v>
      </c>
      <c r="R5008">
        <v>1</v>
      </c>
      <c r="S5008" t="s">
        <v>15002</v>
      </c>
      <c r="T5008" s="3">
        <v>203</v>
      </c>
      <c r="W5008" s="3">
        <v>5000</v>
      </c>
      <c r="X5008" s="3">
        <v>300</v>
      </c>
      <c r="Y5008">
        <v>5</v>
      </c>
      <c r="Z5008">
        <v>0</v>
      </c>
      <c r="AA5008">
        <v>0</v>
      </c>
      <c r="AB5008">
        <v>0</v>
      </c>
      <c r="AC5008">
        <v>8</v>
      </c>
      <c r="AD5008">
        <v>2</v>
      </c>
      <c r="AE5008">
        <v>0.1</v>
      </c>
      <c r="AF5008">
        <v>100</v>
      </c>
      <c r="AG5008">
        <v>10</v>
      </c>
      <c r="AH5008">
        <v>9</v>
      </c>
      <c r="AI5008">
        <v>10</v>
      </c>
      <c r="AJ5008">
        <v>10</v>
      </c>
      <c r="AK5008">
        <v>10</v>
      </c>
      <c r="AL5008">
        <v>10</v>
      </c>
      <c r="AM5008" t="s">
        <v>15029</v>
      </c>
      <c r="AN5008">
        <v>3</v>
      </c>
    </row>
    <row r="5009" spans="1:40" x14ac:dyDescent="0.25">
      <c r="A5009">
        <v>21613295</v>
      </c>
      <c r="B5009" t="s">
        <v>4794</v>
      </c>
      <c r="C5009">
        <v>61027326</v>
      </c>
      <c r="D5009" t="s">
        <v>13308</v>
      </c>
      <c r="E5009" t="s">
        <v>14553</v>
      </c>
      <c r="F5009" s="2">
        <v>1</v>
      </c>
      <c r="G5009" t="s">
        <v>14559</v>
      </c>
      <c r="H5009" t="s">
        <v>14614</v>
      </c>
      <c r="I5009" s="5" t="s">
        <v>16374</v>
      </c>
      <c r="J5009" s="5" t="s">
        <v>14613</v>
      </c>
      <c r="K5009">
        <v>22.28398</v>
      </c>
      <c r="L5009">
        <v>114.15158</v>
      </c>
      <c r="M5009" t="s">
        <v>14963</v>
      </c>
      <c r="N5009" t="s">
        <v>14960</v>
      </c>
      <c r="O5009">
        <v>2</v>
      </c>
      <c r="P5009">
        <v>1</v>
      </c>
      <c r="Q5009">
        <v>1</v>
      </c>
      <c r="R5009">
        <v>1</v>
      </c>
      <c r="S5009" t="s">
        <v>15002</v>
      </c>
      <c r="T5009" s="3">
        <v>829</v>
      </c>
      <c r="W5009" s="3">
        <v>2500</v>
      </c>
      <c r="X5009" s="3">
        <v>250</v>
      </c>
      <c r="Y5009">
        <v>2</v>
      </c>
      <c r="Z5009">
        <v>0</v>
      </c>
      <c r="AA5009">
        <v>0</v>
      </c>
      <c r="AB5009">
        <v>0</v>
      </c>
      <c r="AC5009">
        <v>0</v>
      </c>
      <c r="AD5009">
        <v>23</v>
      </c>
      <c r="AE5009">
        <v>1.1399999999999999</v>
      </c>
      <c r="AF5009">
        <v>96</v>
      </c>
      <c r="AG5009">
        <v>9</v>
      </c>
      <c r="AH5009">
        <v>10</v>
      </c>
      <c r="AI5009">
        <v>10</v>
      </c>
      <c r="AJ5009">
        <v>10</v>
      </c>
      <c r="AK5009">
        <v>10</v>
      </c>
      <c r="AL5009">
        <v>10</v>
      </c>
      <c r="AM5009" t="s">
        <v>15031</v>
      </c>
      <c r="AN5009">
        <v>1</v>
      </c>
    </row>
    <row r="5010" spans="1:40" x14ac:dyDescent="0.25">
      <c r="A5010">
        <v>21613509</v>
      </c>
      <c r="B5010" t="s">
        <v>4795</v>
      </c>
      <c r="C5010">
        <v>99610072</v>
      </c>
      <c r="D5010" t="s">
        <v>12048</v>
      </c>
      <c r="E5010" t="s">
        <v>14553</v>
      </c>
      <c r="F5010" s="2">
        <v>1</v>
      </c>
      <c r="G5010" t="s">
        <v>14574</v>
      </c>
      <c r="H5010" t="s">
        <v>14614</v>
      </c>
      <c r="I5010" s="5" t="s">
        <v>15843</v>
      </c>
      <c r="J5010" s="5" t="s">
        <v>14613</v>
      </c>
      <c r="K5010">
        <v>22.290559999999999</v>
      </c>
      <c r="L5010">
        <v>114.19835999999999</v>
      </c>
      <c r="M5010" t="s">
        <v>14969</v>
      </c>
      <c r="N5010" t="s">
        <v>5268</v>
      </c>
      <c r="O5010">
        <v>2</v>
      </c>
      <c r="P5010">
        <v>1</v>
      </c>
      <c r="Q5010">
        <v>1</v>
      </c>
      <c r="R5010">
        <v>1</v>
      </c>
      <c r="S5010" t="s">
        <v>15002</v>
      </c>
      <c r="T5010" s="3">
        <v>422</v>
      </c>
      <c r="W5010" s="3">
        <v>0</v>
      </c>
      <c r="X5010" s="3">
        <v>0</v>
      </c>
      <c r="Y5010">
        <v>1</v>
      </c>
      <c r="Z5010">
        <v>30</v>
      </c>
      <c r="AA5010">
        <v>60</v>
      </c>
      <c r="AB5010">
        <v>90</v>
      </c>
      <c r="AC5010">
        <v>90</v>
      </c>
      <c r="AD5010">
        <v>8</v>
      </c>
      <c r="AE5010">
        <v>0.39</v>
      </c>
      <c r="AF5010">
        <v>90</v>
      </c>
      <c r="AG5010">
        <v>9</v>
      </c>
      <c r="AH5010">
        <v>9</v>
      </c>
      <c r="AI5010">
        <v>10</v>
      </c>
      <c r="AJ5010">
        <v>9</v>
      </c>
      <c r="AK5010">
        <v>10</v>
      </c>
      <c r="AL5010">
        <v>9</v>
      </c>
      <c r="AM5010" t="s">
        <v>15031</v>
      </c>
      <c r="AN5010">
        <v>3</v>
      </c>
    </row>
    <row r="5011" spans="1:40" x14ac:dyDescent="0.25">
      <c r="A5011">
        <v>21614870</v>
      </c>
      <c r="B5011" t="s">
        <v>4796</v>
      </c>
      <c r="C5011">
        <v>122131447</v>
      </c>
      <c r="D5011" t="s">
        <v>13281</v>
      </c>
      <c r="E5011" t="s">
        <v>14553</v>
      </c>
      <c r="F5011" s="2">
        <v>1</v>
      </c>
      <c r="G5011" t="s">
        <v>14560</v>
      </c>
      <c r="I5011" s="5" t="s">
        <v>14560</v>
      </c>
      <c r="J5011" s="5" t="s">
        <v>14646</v>
      </c>
      <c r="K5011">
        <v>22.293050000000001</v>
      </c>
      <c r="L5011">
        <v>114.17985</v>
      </c>
      <c r="M5011" t="s">
        <v>14959</v>
      </c>
      <c r="N5011" t="s">
        <v>5268</v>
      </c>
      <c r="O5011">
        <v>2</v>
      </c>
      <c r="P5011">
        <v>1</v>
      </c>
      <c r="Q5011">
        <v>1</v>
      </c>
      <c r="R5011">
        <v>1</v>
      </c>
      <c r="S5011" t="s">
        <v>15002</v>
      </c>
      <c r="T5011" s="3">
        <v>297</v>
      </c>
      <c r="W5011" s="3">
        <v>0</v>
      </c>
      <c r="X5011" s="3">
        <v>0</v>
      </c>
      <c r="Y5011">
        <v>1</v>
      </c>
      <c r="Z5011">
        <v>30</v>
      </c>
      <c r="AA5011">
        <v>60</v>
      </c>
      <c r="AB5011">
        <v>80</v>
      </c>
      <c r="AC5011">
        <v>80</v>
      </c>
      <c r="AD5011">
        <v>10</v>
      </c>
      <c r="AE5011">
        <v>0.49</v>
      </c>
      <c r="AF5011">
        <v>80</v>
      </c>
      <c r="AG5011">
        <v>8</v>
      </c>
      <c r="AH5011">
        <v>8</v>
      </c>
      <c r="AI5011">
        <v>9</v>
      </c>
      <c r="AJ5011">
        <v>9</v>
      </c>
      <c r="AK5011">
        <v>9</v>
      </c>
      <c r="AL5011">
        <v>8</v>
      </c>
      <c r="AM5011" t="s">
        <v>15031</v>
      </c>
      <c r="AN5011">
        <v>163</v>
      </c>
    </row>
    <row r="5012" spans="1:40" x14ac:dyDescent="0.25">
      <c r="A5012">
        <v>21619329</v>
      </c>
      <c r="B5012" t="s">
        <v>4797</v>
      </c>
      <c r="C5012">
        <v>56408848</v>
      </c>
      <c r="D5012" t="s">
        <v>13309</v>
      </c>
      <c r="E5012" t="s">
        <v>14553</v>
      </c>
      <c r="F5012" s="2">
        <v>0.9</v>
      </c>
      <c r="G5012" t="s">
        <v>14559</v>
      </c>
      <c r="H5012" t="s">
        <v>14614</v>
      </c>
      <c r="I5012" s="5" t="s">
        <v>16374</v>
      </c>
      <c r="J5012" s="5" t="s">
        <v>14613</v>
      </c>
      <c r="K5012">
        <v>22.281130000000001</v>
      </c>
      <c r="L5012">
        <v>114.15497000000001</v>
      </c>
      <c r="M5012" t="s">
        <v>14968</v>
      </c>
      <c r="N5012" t="s">
        <v>14960</v>
      </c>
      <c r="O5012">
        <v>4</v>
      </c>
      <c r="P5012">
        <v>1</v>
      </c>
      <c r="Q5012">
        <v>1</v>
      </c>
      <c r="R5012">
        <v>2</v>
      </c>
      <c r="S5012" t="s">
        <v>15002</v>
      </c>
      <c r="T5012" s="3">
        <v>1087</v>
      </c>
      <c r="W5012" s="3">
        <v>1000</v>
      </c>
      <c r="X5012" s="3">
        <v>1000</v>
      </c>
      <c r="Y5012">
        <v>1</v>
      </c>
      <c r="Z5012">
        <v>29</v>
      </c>
      <c r="AA5012">
        <v>59</v>
      </c>
      <c r="AB5012">
        <v>89</v>
      </c>
      <c r="AC5012">
        <v>110</v>
      </c>
      <c r="AD5012">
        <v>28</v>
      </c>
      <c r="AE5012">
        <v>1.38</v>
      </c>
      <c r="AF5012">
        <v>99</v>
      </c>
      <c r="AG5012">
        <v>10</v>
      </c>
      <c r="AH5012">
        <v>10</v>
      </c>
      <c r="AI5012">
        <v>10</v>
      </c>
      <c r="AJ5012">
        <v>10</v>
      </c>
      <c r="AK5012">
        <v>10</v>
      </c>
      <c r="AL5012">
        <v>9</v>
      </c>
      <c r="AM5012" t="s">
        <v>15029</v>
      </c>
      <c r="AN5012">
        <v>1</v>
      </c>
    </row>
    <row r="5013" spans="1:40" x14ac:dyDescent="0.25">
      <c r="A5013">
        <v>21619355</v>
      </c>
      <c r="B5013" t="s">
        <v>4798</v>
      </c>
      <c r="C5013">
        <v>110624826</v>
      </c>
      <c r="D5013" t="s">
        <v>13310</v>
      </c>
      <c r="E5013" t="s">
        <v>14555</v>
      </c>
      <c r="F5013" s="2">
        <v>0.95</v>
      </c>
      <c r="H5013" t="s">
        <v>14614</v>
      </c>
      <c r="I5013" s="5" t="s">
        <v>15842</v>
      </c>
      <c r="J5013" s="5" t="s">
        <v>14774</v>
      </c>
      <c r="K5013">
        <v>22.227720000000001</v>
      </c>
      <c r="L5013">
        <v>113.93124</v>
      </c>
      <c r="M5013" t="s">
        <v>14967</v>
      </c>
      <c r="N5013" t="s">
        <v>14960</v>
      </c>
      <c r="O5013">
        <v>6</v>
      </c>
      <c r="P5013">
        <v>1</v>
      </c>
      <c r="Q5013">
        <v>2</v>
      </c>
      <c r="R5013">
        <v>3</v>
      </c>
      <c r="S5013" t="s">
        <v>15002</v>
      </c>
      <c r="T5013" s="3">
        <v>900</v>
      </c>
      <c r="W5013" s="3">
        <v>0</v>
      </c>
      <c r="X5013" s="3">
        <v>200</v>
      </c>
      <c r="Y5013">
        <v>1</v>
      </c>
      <c r="Z5013">
        <v>22</v>
      </c>
      <c r="AA5013">
        <v>52</v>
      </c>
      <c r="AB5013">
        <v>82</v>
      </c>
      <c r="AC5013">
        <v>172</v>
      </c>
      <c r="AD5013">
        <v>21</v>
      </c>
      <c r="AE5013">
        <v>1.04</v>
      </c>
      <c r="AF5013">
        <v>92</v>
      </c>
      <c r="AG5013">
        <v>9</v>
      </c>
      <c r="AH5013">
        <v>9</v>
      </c>
      <c r="AI5013">
        <v>10</v>
      </c>
      <c r="AJ5013">
        <v>10</v>
      </c>
      <c r="AK5013">
        <v>8</v>
      </c>
      <c r="AL5013">
        <v>9</v>
      </c>
      <c r="AM5013" t="s">
        <v>15029</v>
      </c>
      <c r="AN5013">
        <v>3</v>
      </c>
    </row>
    <row r="5014" spans="1:40" x14ac:dyDescent="0.25">
      <c r="A5014">
        <v>21624320</v>
      </c>
      <c r="B5014" t="s">
        <v>4799</v>
      </c>
      <c r="C5014">
        <v>157319917</v>
      </c>
      <c r="D5014" t="s">
        <v>13311</v>
      </c>
      <c r="E5014" t="s">
        <v>14553</v>
      </c>
      <c r="F5014" s="2">
        <v>1</v>
      </c>
      <c r="H5014" t="s">
        <v>14614</v>
      </c>
      <c r="I5014" s="5" t="s">
        <v>15842</v>
      </c>
      <c r="J5014" s="5" t="s">
        <v>14774</v>
      </c>
      <c r="K5014">
        <v>22.289770000000001</v>
      </c>
      <c r="L5014">
        <v>113.95432</v>
      </c>
      <c r="M5014" t="s">
        <v>14963</v>
      </c>
      <c r="N5014" t="s">
        <v>5268</v>
      </c>
      <c r="O5014">
        <v>1</v>
      </c>
      <c r="P5014">
        <v>1</v>
      </c>
      <c r="Q5014">
        <v>1</v>
      </c>
      <c r="R5014">
        <v>1</v>
      </c>
      <c r="S5014" t="s">
        <v>15002</v>
      </c>
      <c r="T5014" s="3">
        <v>501</v>
      </c>
      <c r="W5014" s="3">
        <v>1000</v>
      </c>
      <c r="X5014" s="3">
        <v>150</v>
      </c>
      <c r="Y5014">
        <v>1</v>
      </c>
      <c r="Z5014">
        <v>24</v>
      </c>
      <c r="AA5014">
        <v>54</v>
      </c>
      <c r="AB5014">
        <v>84</v>
      </c>
      <c r="AC5014">
        <v>84</v>
      </c>
      <c r="AD5014">
        <v>43</v>
      </c>
      <c r="AE5014">
        <v>2.13</v>
      </c>
      <c r="AF5014">
        <v>99</v>
      </c>
      <c r="AG5014">
        <v>10</v>
      </c>
      <c r="AH5014">
        <v>10</v>
      </c>
      <c r="AI5014">
        <v>10</v>
      </c>
      <c r="AJ5014">
        <v>10</v>
      </c>
      <c r="AK5014">
        <v>10</v>
      </c>
      <c r="AL5014">
        <v>10</v>
      </c>
      <c r="AM5014" t="s">
        <v>15031</v>
      </c>
      <c r="AN5014">
        <v>1</v>
      </c>
    </row>
    <row r="5015" spans="1:40" x14ac:dyDescent="0.25">
      <c r="A5015">
        <v>21625952</v>
      </c>
      <c r="B5015" t="s">
        <v>4800</v>
      </c>
      <c r="C5015">
        <v>60573623</v>
      </c>
      <c r="D5015" t="s">
        <v>13104</v>
      </c>
      <c r="E5015" t="s">
        <v>14556</v>
      </c>
      <c r="F5015" t="s">
        <v>14556</v>
      </c>
      <c r="G5015" t="s">
        <v>14576</v>
      </c>
      <c r="I5015" s="5" t="s">
        <v>14568</v>
      </c>
      <c r="J5015" s="5" t="s">
        <v>14646</v>
      </c>
      <c r="K5015">
        <v>22.30104</v>
      </c>
      <c r="L5015">
        <v>114.18810000000001</v>
      </c>
      <c r="M5015" t="s">
        <v>14959</v>
      </c>
      <c r="N5015" t="s">
        <v>14965</v>
      </c>
      <c r="O5015">
        <v>1</v>
      </c>
      <c r="P5015">
        <v>1</v>
      </c>
      <c r="Q5015">
        <v>1</v>
      </c>
      <c r="R5015">
        <v>2</v>
      </c>
      <c r="S5015" t="s">
        <v>15002</v>
      </c>
      <c r="T5015" s="3">
        <v>266</v>
      </c>
      <c r="W5015" s="3">
        <v>784</v>
      </c>
      <c r="X5015" s="3">
        <v>50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M5015" t="s">
        <v>15028</v>
      </c>
      <c r="AN5015">
        <v>2</v>
      </c>
    </row>
    <row r="5016" spans="1:40" x14ac:dyDescent="0.25">
      <c r="A5016">
        <v>21626555</v>
      </c>
      <c r="B5016" t="s">
        <v>4801</v>
      </c>
      <c r="C5016">
        <v>48970014</v>
      </c>
      <c r="D5016" t="s">
        <v>12579</v>
      </c>
      <c r="E5016" t="s">
        <v>14554</v>
      </c>
      <c r="F5016" s="2">
        <v>1</v>
      </c>
      <c r="G5016" t="s">
        <v>14563</v>
      </c>
      <c r="I5016" s="5" t="s">
        <v>15151</v>
      </c>
      <c r="J5016" s="5" t="s">
        <v>14613</v>
      </c>
      <c r="K5016">
        <v>22.219470000000001</v>
      </c>
      <c r="L5016">
        <v>114.21352</v>
      </c>
      <c r="M5016" t="s">
        <v>14959</v>
      </c>
      <c r="N5016" t="s">
        <v>14960</v>
      </c>
      <c r="O5016">
        <v>6</v>
      </c>
      <c r="P5016">
        <v>2</v>
      </c>
      <c r="Q5016">
        <v>3</v>
      </c>
      <c r="R5016">
        <v>3</v>
      </c>
      <c r="S5016" t="s">
        <v>15002</v>
      </c>
      <c r="T5016" s="3">
        <v>6001</v>
      </c>
      <c r="Y5016">
        <v>4</v>
      </c>
      <c r="Z5016">
        <v>0</v>
      </c>
      <c r="AA5016">
        <v>0</v>
      </c>
      <c r="AB5016">
        <v>0</v>
      </c>
      <c r="AC5016">
        <v>0</v>
      </c>
      <c r="AD5016">
        <v>0</v>
      </c>
      <c r="AM5016" t="s">
        <v>15028</v>
      </c>
      <c r="AN5016">
        <v>1</v>
      </c>
    </row>
    <row r="5017" spans="1:40" x14ac:dyDescent="0.25">
      <c r="A5017">
        <v>21627601</v>
      </c>
      <c r="B5017" t="s">
        <v>4802</v>
      </c>
      <c r="C5017">
        <v>47709699</v>
      </c>
      <c r="D5017" t="s">
        <v>12730</v>
      </c>
      <c r="E5017" t="s">
        <v>14553</v>
      </c>
      <c r="F5017" s="2">
        <v>0.96</v>
      </c>
      <c r="G5017" t="s">
        <v>14570</v>
      </c>
      <c r="H5017" t="s">
        <v>14614</v>
      </c>
      <c r="I5017" s="5" t="s">
        <v>14560</v>
      </c>
      <c r="J5017" s="5" t="s">
        <v>14646</v>
      </c>
      <c r="K5017">
        <v>22.32197</v>
      </c>
      <c r="L5017">
        <v>114.16827000000001</v>
      </c>
      <c r="M5017" t="s">
        <v>14963</v>
      </c>
      <c r="N5017" t="s">
        <v>5268</v>
      </c>
      <c r="O5017">
        <v>2</v>
      </c>
      <c r="P5017">
        <v>1</v>
      </c>
      <c r="Q5017">
        <v>0</v>
      </c>
      <c r="R5017">
        <v>1</v>
      </c>
      <c r="S5017" t="s">
        <v>15002</v>
      </c>
      <c r="T5017" s="3">
        <v>501</v>
      </c>
      <c r="X5017" s="3">
        <v>250</v>
      </c>
      <c r="Y5017">
        <v>1</v>
      </c>
      <c r="Z5017">
        <v>21</v>
      </c>
      <c r="AA5017">
        <v>48</v>
      </c>
      <c r="AB5017">
        <v>78</v>
      </c>
      <c r="AC5017">
        <v>168</v>
      </c>
      <c r="AD5017">
        <v>58</v>
      </c>
      <c r="AE5017">
        <v>2.89</v>
      </c>
      <c r="AF5017">
        <v>87</v>
      </c>
      <c r="AG5017">
        <v>9</v>
      </c>
      <c r="AH5017">
        <v>9</v>
      </c>
      <c r="AI5017">
        <v>10</v>
      </c>
      <c r="AJ5017">
        <v>9</v>
      </c>
      <c r="AK5017">
        <v>10</v>
      </c>
      <c r="AL5017">
        <v>9</v>
      </c>
      <c r="AM5017" t="s">
        <v>15031</v>
      </c>
      <c r="AN5017">
        <v>8</v>
      </c>
    </row>
    <row r="5018" spans="1:40" x14ac:dyDescent="0.25">
      <c r="A5018">
        <v>21629602</v>
      </c>
      <c r="B5018" t="s">
        <v>4803</v>
      </c>
      <c r="C5018">
        <v>33317754</v>
      </c>
      <c r="D5018" t="s">
        <v>12703</v>
      </c>
      <c r="E5018" t="s">
        <v>14554</v>
      </c>
      <c r="F5018" s="2">
        <v>0.86</v>
      </c>
      <c r="G5018" t="s">
        <v>14559</v>
      </c>
      <c r="H5018" t="s">
        <v>14614</v>
      </c>
      <c r="I5018" s="5" t="s">
        <v>16374</v>
      </c>
      <c r="J5018" s="5" t="s">
        <v>14613</v>
      </c>
      <c r="K5018">
        <v>22.284400000000002</v>
      </c>
      <c r="L5018">
        <v>114.14951000000001</v>
      </c>
      <c r="M5018" t="s">
        <v>14964</v>
      </c>
      <c r="N5018" t="s">
        <v>14960</v>
      </c>
      <c r="O5018">
        <v>3</v>
      </c>
      <c r="P5018">
        <v>1</v>
      </c>
      <c r="Q5018">
        <v>1</v>
      </c>
      <c r="R5018">
        <v>1</v>
      </c>
      <c r="S5018" t="s">
        <v>15002</v>
      </c>
      <c r="T5018" s="3">
        <v>563</v>
      </c>
      <c r="W5018" s="3">
        <v>1000</v>
      </c>
      <c r="X5018" s="3">
        <v>0</v>
      </c>
      <c r="Y5018">
        <v>2</v>
      </c>
      <c r="Z5018">
        <v>0</v>
      </c>
      <c r="AA5018">
        <v>0</v>
      </c>
      <c r="AB5018">
        <v>0</v>
      </c>
      <c r="AC5018">
        <v>0</v>
      </c>
      <c r="AD5018">
        <v>6</v>
      </c>
      <c r="AE5018">
        <v>0.32</v>
      </c>
      <c r="AF5018">
        <v>97</v>
      </c>
      <c r="AG5018">
        <v>10</v>
      </c>
      <c r="AH5018">
        <v>10</v>
      </c>
      <c r="AI5018">
        <v>10</v>
      </c>
      <c r="AJ5018">
        <v>10</v>
      </c>
      <c r="AK5018">
        <v>10</v>
      </c>
      <c r="AL5018">
        <v>9</v>
      </c>
      <c r="AM5018" t="s">
        <v>15029</v>
      </c>
      <c r="AN5018">
        <v>1</v>
      </c>
    </row>
    <row r="5019" spans="1:40" x14ac:dyDescent="0.25">
      <c r="A5019">
        <v>21630357</v>
      </c>
      <c r="B5019" t="s">
        <v>4804</v>
      </c>
      <c r="C5019">
        <v>148019389</v>
      </c>
      <c r="D5019" t="s">
        <v>13256</v>
      </c>
      <c r="E5019" t="s">
        <v>14553</v>
      </c>
      <c r="F5019" s="2">
        <v>1</v>
      </c>
      <c r="G5019" t="s">
        <v>14570</v>
      </c>
      <c r="H5019" t="s">
        <v>14614</v>
      </c>
      <c r="I5019" s="5" t="s">
        <v>14560</v>
      </c>
      <c r="J5019" s="5" t="s">
        <v>14646</v>
      </c>
      <c r="K5019">
        <v>22.313960000000002</v>
      </c>
      <c r="L5019">
        <v>114.17004</v>
      </c>
      <c r="M5019" t="s">
        <v>14959</v>
      </c>
      <c r="N5019" t="s">
        <v>14960</v>
      </c>
      <c r="O5019">
        <v>7</v>
      </c>
      <c r="P5019">
        <v>2</v>
      </c>
      <c r="Q5019">
        <v>3</v>
      </c>
      <c r="R5019">
        <v>5</v>
      </c>
      <c r="S5019" t="s">
        <v>15002</v>
      </c>
      <c r="T5019" s="3">
        <v>1745</v>
      </c>
      <c r="Y5019">
        <v>1</v>
      </c>
      <c r="Z5019">
        <v>30</v>
      </c>
      <c r="AA5019">
        <v>54</v>
      </c>
      <c r="AB5019">
        <v>77</v>
      </c>
      <c r="AC5019">
        <v>316</v>
      </c>
      <c r="AD5019">
        <v>26</v>
      </c>
      <c r="AE5019">
        <v>1.52</v>
      </c>
      <c r="AF5019">
        <v>95</v>
      </c>
      <c r="AG5019">
        <v>10</v>
      </c>
      <c r="AH5019">
        <v>9</v>
      </c>
      <c r="AI5019">
        <v>10</v>
      </c>
      <c r="AJ5019">
        <v>10</v>
      </c>
      <c r="AK5019">
        <v>10</v>
      </c>
      <c r="AL5019">
        <v>9</v>
      </c>
      <c r="AM5019" t="s">
        <v>15031</v>
      </c>
      <c r="AN5019">
        <v>4</v>
      </c>
    </row>
    <row r="5020" spans="1:40" x14ac:dyDescent="0.25">
      <c r="A5020">
        <v>21631556</v>
      </c>
      <c r="B5020" t="s">
        <v>4805</v>
      </c>
      <c r="C5020">
        <v>29831285</v>
      </c>
      <c r="D5020" t="s">
        <v>11752</v>
      </c>
      <c r="E5020" t="s">
        <v>14553</v>
      </c>
      <c r="F5020" s="2">
        <v>1</v>
      </c>
      <c r="G5020" t="s">
        <v>14560</v>
      </c>
      <c r="H5020" t="s">
        <v>14649</v>
      </c>
      <c r="I5020" s="5" t="s">
        <v>14560</v>
      </c>
      <c r="J5020" s="5" t="s">
        <v>14646</v>
      </c>
      <c r="K5020">
        <v>22.325520000000001</v>
      </c>
      <c r="L5020">
        <v>114.16652999999999</v>
      </c>
      <c r="M5020" t="s">
        <v>14962</v>
      </c>
      <c r="N5020" t="s">
        <v>5268</v>
      </c>
      <c r="O5020">
        <v>4</v>
      </c>
      <c r="P5020">
        <v>1</v>
      </c>
      <c r="Q5020">
        <v>1</v>
      </c>
      <c r="R5020">
        <v>2</v>
      </c>
      <c r="S5020" t="s">
        <v>15002</v>
      </c>
      <c r="T5020" s="3">
        <v>477</v>
      </c>
      <c r="W5020" s="3">
        <v>800</v>
      </c>
      <c r="X5020" s="3">
        <v>150</v>
      </c>
      <c r="Y5020">
        <v>1</v>
      </c>
      <c r="Z5020">
        <v>17</v>
      </c>
      <c r="AA5020">
        <v>47</v>
      </c>
      <c r="AB5020">
        <v>68</v>
      </c>
      <c r="AC5020">
        <v>319</v>
      </c>
      <c r="AD5020">
        <v>15</v>
      </c>
      <c r="AE5020">
        <v>0.77</v>
      </c>
      <c r="AF5020">
        <v>91</v>
      </c>
      <c r="AG5020">
        <v>9</v>
      </c>
      <c r="AH5020">
        <v>10</v>
      </c>
      <c r="AI5020">
        <v>10</v>
      </c>
      <c r="AJ5020">
        <v>10</v>
      </c>
      <c r="AK5020">
        <v>10</v>
      </c>
      <c r="AL5020">
        <v>9</v>
      </c>
      <c r="AM5020" t="s">
        <v>15031</v>
      </c>
      <c r="AN5020">
        <v>22</v>
      </c>
    </row>
    <row r="5021" spans="1:40" x14ac:dyDescent="0.25">
      <c r="A5021">
        <v>21635981</v>
      </c>
      <c r="B5021" t="s">
        <v>4806</v>
      </c>
      <c r="C5021">
        <v>36501975</v>
      </c>
      <c r="D5021" t="s">
        <v>12266</v>
      </c>
      <c r="E5021" t="s">
        <v>14553</v>
      </c>
      <c r="F5021" s="2">
        <v>1</v>
      </c>
      <c r="G5021" t="s">
        <v>7996</v>
      </c>
      <c r="I5021" s="5" t="s">
        <v>7996</v>
      </c>
      <c r="J5021" s="5" t="s">
        <v>14613</v>
      </c>
      <c r="K5021">
        <v>22.280850000000001</v>
      </c>
      <c r="L5021">
        <v>114.179</v>
      </c>
      <c r="M5021" t="s">
        <v>14971</v>
      </c>
      <c r="N5021" t="s">
        <v>14960</v>
      </c>
      <c r="O5021">
        <v>6</v>
      </c>
      <c r="P5021">
        <v>1</v>
      </c>
      <c r="Q5021">
        <v>3</v>
      </c>
      <c r="R5021">
        <v>3</v>
      </c>
      <c r="S5021" t="s">
        <v>15002</v>
      </c>
      <c r="T5021" s="3">
        <v>1017</v>
      </c>
      <c r="W5021" s="3">
        <v>0</v>
      </c>
      <c r="X5021" s="3">
        <v>200</v>
      </c>
      <c r="Y5021">
        <v>30</v>
      </c>
      <c r="Z5021">
        <v>29</v>
      </c>
      <c r="AA5021">
        <v>59</v>
      </c>
      <c r="AB5021">
        <v>89</v>
      </c>
      <c r="AC5021">
        <v>364</v>
      </c>
      <c r="AD5021">
        <v>13</v>
      </c>
      <c r="AE5021">
        <v>0.64</v>
      </c>
      <c r="AF5021">
        <v>93</v>
      </c>
      <c r="AG5021">
        <v>9</v>
      </c>
      <c r="AH5021">
        <v>10</v>
      </c>
      <c r="AI5021">
        <v>9</v>
      </c>
      <c r="AJ5021">
        <v>9</v>
      </c>
      <c r="AK5021">
        <v>10</v>
      </c>
      <c r="AL5021">
        <v>9</v>
      </c>
      <c r="AM5021" t="s">
        <v>15028</v>
      </c>
      <c r="AN5021">
        <v>1</v>
      </c>
    </row>
    <row r="5022" spans="1:40" x14ac:dyDescent="0.25">
      <c r="A5022">
        <v>21638961</v>
      </c>
      <c r="B5022" t="s">
        <v>4807</v>
      </c>
      <c r="C5022">
        <v>157466714</v>
      </c>
      <c r="D5022" t="s">
        <v>11876</v>
      </c>
      <c r="E5022" t="s">
        <v>14553</v>
      </c>
      <c r="F5022" s="2">
        <v>1</v>
      </c>
      <c r="H5022" t="s">
        <v>14614</v>
      </c>
      <c r="I5022" s="5" t="s">
        <v>15045</v>
      </c>
      <c r="J5022" s="5" t="s">
        <v>14774</v>
      </c>
      <c r="K5022">
        <v>22.401499999999999</v>
      </c>
      <c r="L5022">
        <v>114.21594</v>
      </c>
      <c r="M5022" t="s">
        <v>14961</v>
      </c>
      <c r="N5022" t="s">
        <v>5268</v>
      </c>
      <c r="O5022">
        <v>2</v>
      </c>
      <c r="P5022">
        <v>1</v>
      </c>
      <c r="Q5022">
        <v>1</v>
      </c>
      <c r="R5022">
        <v>1</v>
      </c>
      <c r="S5022" t="s">
        <v>15002</v>
      </c>
      <c r="T5022" s="3">
        <v>329</v>
      </c>
      <c r="W5022" s="3">
        <v>1200</v>
      </c>
      <c r="X5022" s="3">
        <v>220</v>
      </c>
      <c r="Y5022">
        <v>1</v>
      </c>
      <c r="Z5022">
        <v>0</v>
      </c>
      <c r="AA5022">
        <v>11</v>
      </c>
      <c r="AB5022">
        <v>41</v>
      </c>
      <c r="AC5022">
        <v>62</v>
      </c>
      <c r="AD5022">
        <v>60</v>
      </c>
      <c r="AE5022">
        <v>2.95</v>
      </c>
      <c r="AF5022">
        <v>97</v>
      </c>
      <c r="AG5022">
        <v>10</v>
      </c>
      <c r="AH5022">
        <v>10</v>
      </c>
      <c r="AI5022">
        <v>10</v>
      </c>
      <c r="AJ5022">
        <v>10</v>
      </c>
      <c r="AK5022">
        <v>9</v>
      </c>
      <c r="AL5022">
        <v>10</v>
      </c>
      <c r="AM5022" t="s">
        <v>15031</v>
      </c>
      <c r="AN5022">
        <v>1</v>
      </c>
    </row>
    <row r="5023" spans="1:40" x14ac:dyDescent="0.25">
      <c r="A5023">
        <v>21641439</v>
      </c>
      <c r="B5023" t="s">
        <v>4808</v>
      </c>
      <c r="C5023">
        <v>47709699</v>
      </c>
      <c r="D5023" t="s">
        <v>12730</v>
      </c>
      <c r="E5023" t="s">
        <v>14553</v>
      </c>
      <c r="F5023" s="2">
        <v>0.96</v>
      </c>
      <c r="G5023" t="s">
        <v>14560</v>
      </c>
      <c r="I5023" s="5" t="s">
        <v>14560</v>
      </c>
      <c r="J5023" s="5" t="s">
        <v>14646</v>
      </c>
      <c r="K5023">
        <v>22.32338</v>
      </c>
      <c r="L5023">
        <v>114.16847</v>
      </c>
      <c r="M5023" t="s">
        <v>14959</v>
      </c>
      <c r="N5023" t="s">
        <v>5268</v>
      </c>
      <c r="O5023">
        <v>2</v>
      </c>
      <c r="P5023">
        <v>1</v>
      </c>
      <c r="Q5023">
        <v>0</v>
      </c>
      <c r="R5023">
        <v>1</v>
      </c>
      <c r="S5023" t="s">
        <v>15002</v>
      </c>
      <c r="T5023" s="3">
        <v>587</v>
      </c>
      <c r="X5023" s="3">
        <v>250</v>
      </c>
      <c r="Y5023">
        <v>1</v>
      </c>
      <c r="Z5023">
        <v>23</v>
      </c>
      <c r="AA5023">
        <v>53</v>
      </c>
      <c r="AB5023">
        <v>83</v>
      </c>
      <c r="AC5023">
        <v>173</v>
      </c>
      <c r="AD5023">
        <v>47</v>
      </c>
      <c r="AE5023">
        <v>2.31</v>
      </c>
      <c r="AF5023">
        <v>88</v>
      </c>
      <c r="AG5023">
        <v>9</v>
      </c>
      <c r="AH5023">
        <v>9</v>
      </c>
      <c r="AI5023">
        <v>9</v>
      </c>
      <c r="AJ5023">
        <v>9</v>
      </c>
      <c r="AK5023">
        <v>10</v>
      </c>
      <c r="AL5023">
        <v>9</v>
      </c>
      <c r="AM5023" t="s">
        <v>15031</v>
      </c>
      <c r="AN5023">
        <v>8</v>
      </c>
    </row>
    <row r="5024" spans="1:40" x14ac:dyDescent="0.25">
      <c r="A5024">
        <v>21641743</v>
      </c>
      <c r="B5024" t="s">
        <v>4809</v>
      </c>
      <c r="C5024">
        <v>29831285</v>
      </c>
      <c r="D5024" t="s">
        <v>11752</v>
      </c>
      <c r="E5024" t="s">
        <v>14553</v>
      </c>
      <c r="F5024" s="2">
        <v>1</v>
      </c>
      <c r="G5024" t="s">
        <v>14560</v>
      </c>
      <c r="H5024" t="s">
        <v>14736</v>
      </c>
      <c r="I5024" s="5" t="s">
        <v>14560</v>
      </c>
      <c r="J5024" s="5" t="s">
        <v>14646</v>
      </c>
      <c r="K5024">
        <v>22.323699999999999</v>
      </c>
      <c r="L5024">
        <v>114.1657</v>
      </c>
      <c r="M5024" t="s">
        <v>14962</v>
      </c>
      <c r="N5024" t="s">
        <v>5268</v>
      </c>
      <c r="O5024">
        <v>2</v>
      </c>
      <c r="P5024">
        <v>1</v>
      </c>
      <c r="Q5024">
        <v>0</v>
      </c>
      <c r="R5024">
        <v>2</v>
      </c>
      <c r="S5024" t="s">
        <v>15002</v>
      </c>
      <c r="T5024" s="3">
        <v>477</v>
      </c>
      <c r="W5024" s="3">
        <v>800</v>
      </c>
      <c r="X5024" s="3">
        <v>150</v>
      </c>
      <c r="Y5024">
        <v>1</v>
      </c>
      <c r="Z5024">
        <v>23</v>
      </c>
      <c r="AA5024">
        <v>53</v>
      </c>
      <c r="AB5024">
        <v>78</v>
      </c>
      <c r="AC5024">
        <v>329</v>
      </c>
      <c r="AD5024">
        <v>18</v>
      </c>
      <c r="AE5024">
        <v>0.89</v>
      </c>
      <c r="AF5024">
        <v>98</v>
      </c>
      <c r="AG5024">
        <v>10</v>
      </c>
      <c r="AH5024">
        <v>10</v>
      </c>
      <c r="AI5024">
        <v>10</v>
      </c>
      <c r="AJ5024">
        <v>10</v>
      </c>
      <c r="AK5024">
        <v>10</v>
      </c>
      <c r="AL5024">
        <v>10</v>
      </c>
      <c r="AM5024" t="s">
        <v>15031</v>
      </c>
      <c r="AN5024">
        <v>22</v>
      </c>
    </row>
    <row r="5025" spans="1:40" x14ac:dyDescent="0.25">
      <c r="A5025">
        <v>21649302</v>
      </c>
      <c r="B5025" t="s">
        <v>4810</v>
      </c>
      <c r="C5025">
        <v>95601139</v>
      </c>
      <c r="D5025" t="s">
        <v>13312</v>
      </c>
      <c r="E5025" t="s">
        <v>14556</v>
      </c>
      <c r="F5025" t="s">
        <v>14556</v>
      </c>
      <c r="G5025" t="s">
        <v>9441</v>
      </c>
      <c r="H5025" t="s">
        <v>14614</v>
      </c>
      <c r="I5025" s="5" t="s">
        <v>16374</v>
      </c>
      <c r="J5025" s="5" t="s">
        <v>14613</v>
      </c>
      <c r="K5025">
        <v>22.280529999999999</v>
      </c>
      <c r="L5025">
        <v>114.15604</v>
      </c>
      <c r="M5025" t="s">
        <v>14959</v>
      </c>
      <c r="N5025" t="s">
        <v>14960</v>
      </c>
      <c r="O5025">
        <v>5</v>
      </c>
      <c r="P5025">
        <v>1</v>
      </c>
      <c r="Q5025">
        <v>1</v>
      </c>
      <c r="R5025">
        <v>1</v>
      </c>
      <c r="S5025" t="s">
        <v>15002</v>
      </c>
      <c r="T5025" s="3">
        <v>1502</v>
      </c>
      <c r="W5025" s="3">
        <v>10000</v>
      </c>
      <c r="X5025" s="3">
        <v>160</v>
      </c>
      <c r="Y5025">
        <v>10</v>
      </c>
      <c r="Z5025">
        <v>0</v>
      </c>
      <c r="AA5025">
        <v>0</v>
      </c>
      <c r="AB5025">
        <v>0</v>
      </c>
      <c r="AC5025">
        <v>0</v>
      </c>
      <c r="AD5025">
        <v>7</v>
      </c>
      <c r="AE5025">
        <v>0.36</v>
      </c>
      <c r="AF5025">
        <v>88</v>
      </c>
      <c r="AG5025">
        <v>10</v>
      </c>
      <c r="AH5025">
        <v>9</v>
      </c>
      <c r="AI5025">
        <v>10</v>
      </c>
      <c r="AJ5025">
        <v>10</v>
      </c>
      <c r="AK5025">
        <v>10</v>
      </c>
      <c r="AL5025">
        <v>9</v>
      </c>
      <c r="AM5025" t="s">
        <v>15029</v>
      </c>
      <c r="AN5025">
        <v>1</v>
      </c>
    </row>
    <row r="5026" spans="1:40" x14ac:dyDescent="0.25">
      <c r="A5026">
        <v>21649315</v>
      </c>
      <c r="B5026" t="s">
        <v>4811</v>
      </c>
      <c r="C5026">
        <v>122131447</v>
      </c>
      <c r="D5026" t="s">
        <v>13281</v>
      </c>
      <c r="E5026" t="s">
        <v>14553</v>
      </c>
      <c r="F5026" s="2">
        <v>1</v>
      </c>
      <c r="G5026" t="s">
        <v>14560</v>
      </c>
      <c r="H5026" t="s">
        <v>14614</v>
      </c>
      <c r="I5026" s="5" t="s">
        <v>14560</v>
      </c>
      <c r="J5026" s="5" t="s">
        <v>14646</v>
      </c>
      <c r="K5026">
        <v>22.318709999999999</v>
      </c>
      <c r="L5026">
        <v>114.17128</v>
      </c>
      <c r="M5026" t="s">
        <v>14959</v>
      </c>
      <c r="N5026" t="s">
        <v>5268</v>
      </c>
      <c r="O5026">
        <v>2</v>
      </c>
      <c r="P5026">
        <v>1</v>
      </c>
      <c r="Q5026">
        <v>1</v>
      </c>
      <c r="R5026">
        <v>1</v>
      </c>
      <c r="S5026" t="s">
        <v>15002</v>
      </c>
      <c r="T5026" s="3">
        <v>274</v>
      </c>
      <c r="W5026" s="3">
        <v>0</v>
      </c>
      <c r="X5026" s="3">
        <v>0</v>
      </c>
      <c r="Y5026">
        <v>1</v>
      </c>
      <c r="Z5026">
        <v>30</v>
      </c>
      <c r="AA5026">
        <v>60</v>
      </c>
      <c r="AB5026">
        <v>80</v>
      </c>
      <c r="AC5026">
        <v>80</v>
      </c>
      <c r="AD5026">
        <v>7</v>
      </c>
      <c r="AE5026">
        <v>0.38</v>
      </c>
      <c r="AF5026">
        <v>60</v>
      </c>
      <c r="AG5026">
        <v>7</v>
      </c>
      <c r="AH5026">
        <v>6</v>
      </c>
      <c r="AI5026">
        <v>8</v>
      </c>
      <c r="AJ5026">
        <v>7</v>
      </c>
      <c r="AK5026">
        <v>9</v>
      </c>
      <c r="AL5026">
        <v>6</v>
      </c>
      <c r="AM5026" t="s">
        <v>15031</v>
      </c>
      <c r="AN5026">
        <v>163</v>
      </c>
    </row>
    <row r="5027" spans="1:40" x14ac:dyDescent="0.25">
      <c r="A5027">
        <v>21649907</v>
      </c>
      <c r="B5027" t="s">
        <v>4812</v>
      </c>
      <c r="C5027">
        <v>14861546</v>
      </c>
      <c r="D5027" t="s">
        <v>11863</v>
      </c>
      <c r="E5027" t="s">
        <v>14555</v>
      </c>
      <c r="F5027" s="2">
        <v>1</v>
      </c>
      <c r="G5027" t="s">
        <v>14559</v>
      </c>
      <c r="H5027" t="s">
        <v>14614</v>
      </c>
      <c r="I5027" s="5" t="s">
        <v>16374</v>
      </c>
      <c r="J5027" s="5" t="s">
        <v>14613</v>
      </c>
      <c r="K5027">
        <v>22.286149999999999</v>
      </c>
      <c r="L5027">
        <v>114.1525</v>
      </c>
      <c r="M5027" t="s">
        <v>14970</v>
      </c>
      <c r="N5027" t="s">
        <v>14960</v>
      </c>
      <c r="O5027">
        <v>2</v>
      </c>
      <c r="P5027">
        <v>1</v>
      </c>
      <c r="Q5027">
        <v>0</v>
      </c>
      <c r="R5027">
        <v>1</v>
      </c>
      <c r="S5027" t="s">
        <v>15002</v>
      </c>
      <c r="T5027" s="3">
        <v>618</v>
      </c>
      <c r="W5027" s="3">
        <v>3900</v>
      </c>
      <c r="X5027" s="3">
        <v>240</v>
      </c>
      <c r="Y5027">
        <v>60</v>
      </c>
      <c r="Z5027">
        <v>29</v>
      </c>
      <c r="AA5027">
        <v>59</v>
      </c>
      <c r="AB5027">
        <v>89</v>
      </c>
      <c r="AC5027">
        <v>364</v>
      </c>
      <c r="AD5027">
        <v>0</v>
      </c>
      <c r="AM5027" t="s">
        <v>15031</v>
      </c>
      <c r="AN5027">
        <v>100</v>
      </c>
    </row>
    <row r="5028" spans="1:40" x14ac:dyDescent="0.25">
      <c r="A5028">
        <v>21649982</v>
      </c>
      <c r="B5028" t="s">
        <v>4813</v>
      </c>
      <c r="C5028">
        <v>122131447</v>
      </c>
      <c r="D5028" t="s">
        <v>13281</v>
      </c>
      <c r="E5028" t="s">
        <v>14553</v>
      </c>
      <c r="F5028" s="2">
        <v>1</v>
      </c>
      <c r="G5028" t="s">
        <v>14560</v>
      </c>
      <c r="H5028" t="s">
        <v>14614</v>
      </c>
      <c r="I5028" s="5" t="s">
        <v>14560</v>
      </c>
      <c r="J5028" s="5" t="s">
        <v>14646</v>
      </c>
      <c r="K5028">
        <v>22.320150000000002</v>
      </c>
      <c r="L5028">
        <v>114.17149000000001</v>
      </c>
      <c r="M5028" t="s">
        <v>14959</v>
      </c>
      <c r="N5028" t="s">
        <v>5268</v>
      </c>
      <c r="O5028">
        <v>2</v>
      </c>
      <c r="P5028">
        <v>1</v>
      </c>
      <c r="Q5028">
        <v>1</v>
      </c>
      <c r="R5028">
        <v>1</v>
      </c>
      <c r="S5028" t="s">
        <v>15002</v>
      </c>
      <c r="T5028" s="3">
        <v>274</v>
      </c>
      <c r="W5028" s="3">
        <v>0</v>
      </c>
      <c r="X5028" s="3">
        <v>0</v>
      </c>
      <c r="Y5028">
        <v>1</v>
      </c>
      <c r="Z5028">
        <v>30</v>
      </c>
      <c r="AA5028">
        <v>60</v>
      </c>
      <c r="AB5028">
        <v>80</v>
      </c>
      <c r="AC5028">
        <v>80</v>
      </c>
      <c r="AD5028">
        <v>21</v>
      </c>
      <c r="AE5028">
        <v>1.26</v>
      </c>
      <c r="AF5028">
        <v>77</v>
      </c>
      <c r="AG5028">
        <v>9</v>
      </c>
      <c r="AH5028">
        <v>8</v>
      </c>
      <c r="AI5028">
        <v>9</v>
      </c>
      <c r="AJ5028">
        <v>9</v>
      </c>
      <c r="AK5028">
        <v>10</v>
      </c>
      <c r="AL5028">
        <v>8</v>
      </c>
      <c r="AM5028" t="s">
        <v>15031</v>
      </c>
      <c r="AN5028">
        <v>163</v>
      </c>
    </row>
    <row r="5029" spans="1:40" x14ac:dyDescent="0.25">
      <c r="A5029">
        <v>21649996</v>
      </c>
      <c r="B5029" t="s">
        <v>4814</v>
      </c>
      <c r="C5029">
        <v>23070172</v>
      </c>
      <c r="D5029" t="s">
        <v>11920</v>
      </c>
      <c r="E5029" t="s">
        <v>14557</v>
      </c>
      <c r="F5029" s="2">
        <v>0</v>
      </c>
      <c r="G5029" t="s">
        <v>14559</v>
      </c>
      <c r="H5029" t="s">
        <v>14614</v>
      </c>
      <c r="I5029" s="5" t="s">
        <v>16374</v>
      </c>
      <c r="J5029" s="5" t="s">
        <v>14613</v>
      </c>
      <c r="K5029">
        <v>22.285049999999998</v>
      </c>
      <c r="L5029">
        <v>114.14971</v>
      </c>
      <c r="M5029" t="s">
        <v>14959</v>
      </c>
      <c r="N5029" t="s">
        <v>14960</v>
      </c>
      <c r="O5029">
        <v>2</v>
      </c>
      <c r="P5029">
        <v>1</v>
      </c>
      <c r="Q5029">
        <v>1</v>
      </c>
      <c r="R5029">
        <v>1</v>
      </c>
      <c r="S5029" t="s">
        <v>15002</v>
      </c>
      <c r="T5029" s="3">
        <v>908</v>
      </c>
      <c r="W5029" s="3">
        <v>2000</v>
      </c>
      <c r="X5029" s="3">
        <v>300</v>
      </c>
      <c r="Y5029">
        <v>1</v>
      </c>
      <c r="Z5029">
        <v>14</v>
      </c>
      <c r="AA5029">
        <v>26</v>
      </c>
      <c r="AB5029">
        <v>37</v>
      </c>
      <c r="AC5029">
        <v>107</v>
      </c>
      <c r="AD5029">
        <v>4</v>
      </c>
      <c r="AE5029">
        <v>0.25</v>
      </c>
      <c r="AF5029">
        <v>90</v>
      </c>
      <c r="AG5029">
        <v>9</v>
      </c>
      <c r="AH5029">
        <v>9</v>
      </c>
      <c r="AI5029">
        <v>9</v>
      </c>
      <c r="AJ5029">
        <v>8</v>
      </c>
      <c r="AK5029">
        <v>10</v>
      </c>
      <c r="AL5029">
        <v>9</v>
      </c>
      <c r="AM5029" t="s">
        <v>15031</v>
      </c>
      <c r="AN5029">
        <v>2</v>
      </c>
    </row>
    <row r="5030" spans="1:40" x14ac:dyDescent="0.25">
      <c r="A5030">
        <v>21650306</v>
      </c>
      <c r="B5030" t="s">
        <v>4815</v>
      </c>
      <c r="C5030">
        <v>122131447</v>
      </c>
      <c r="D5030" t="s">
        <v>13281</v>
      </c>
      <c r="E5030" t="s">
        <v>14553</v>
      </c>
      <c r="F5030" s="2">
        <v>1</v>
      </c>
      <c r="G5030" t="s">
        <v>14570</v>
      </c>
      <c r="H5030" t="s">
        <v>14614</v>
      </c>
      <c r="I5030" s="5" t="s">
        <v>14560</v>
      </c>
      <c r="J5030" s="5" t="s">
        <v>14646</v>
      </c>
      <c r="K5030">
        <v>22.319109999999998</v>
      </c>
      <c r="L5030">
        <v>114.17116</v>
      </c>
      <c r="M5030" t="s">
        <v>14959</v>
      </c>
      <c r="N5030" t="s">
        <v>5268</v>
      </c>
      <c r="O5030">
        <v>2</v>
      </c>
      <c r="P5030">
        <v>1</v>
      </c>
      <c r="Q5030">
        <v>1</v>
      </c>
      <c r="R5030">
        <v>1</v>
      </c>
      <c r="S5030" t="s">
        <v>15002</v>
      </c>
      <c r="T5030" s="3">
        <v>274</v>
      </c>
      <c r="W5030" s="3">
        <v>0</v>
      </c>
      <c r="X5030" s="3">
        <v>0</v>
      </c>
      <c r="Y5030">
        <v>1</v>
      </c>
      <c r="Z5030">
        <v>30</v>
      </c>
      <c r="AA5030">
        <v>60</v>
      </c>
      <c r="AB5030">
        <v>80</v>
      </c>
      <c r="AC5030">
        <v>80</v>
      </c>
      <c r="AD5030">
        <v>10</v>
      </c>
      <c r="AE5030">
        <v>0.52</v>
      </c>
      <c r="AF5030">
        <v>74</v>
      </c>
      <c r="AG5030">
        <v>8</v>
      </c>
      <c r="AH5030">
        <v>7</v>
      </c>
      <c r="AI5030">
        <v>9</v>
      </c>
      <c r="AJ5030">
        <v>9</v>
      </c>
      <c r="AK5030">
        <v>10</v>
      </c>
      <c r="AL5030">
        <v>8</v>
      </c>
      <c r="AM5030" t="s">
        <v>15031</v>
      </c>
      <c r="AN5030">
        <v>163</v>
      </c>
    </row>
    <row r="5031" spans="1:40" x14ac:dyDescent="0.25">
      <c r="A5031">
        <v>21650450</v>
      </c>
      <c r="B5031" t="s">
        <v>4816</v>
      </c>
      <c r="C5031">
        <v>122131447</v>
      </c>
      <c r="D5031" t="s">
        <v>13281</v>
      </c>
      <c r="E5031" t="s">
        <v>14553</v>
      </c>
      <c r="F5031" s="2">
        <v>1</v>
      </c>
      <c r="G5031" t="s">
        <v>14570</v>
      </c>
      <c r="H5031" t="s">
        <v>14614</v>
      </c>
      <c r="I5031" s="5" t="s">
        <v>14560</v>
      </c>
      <c r="J5031" s="5" t="s">
        <v>14646</v>
      </c>
      <c r="K5031">
        <v>22.320119999999999</v>
      </c>
      <c r="L5031">
        <v>114.17122000000001</v>
      </c>
      <c r="M5031" t="s">
        <v>14959</v>
      </c>
      <c r="N5031" t="s">
        <v>5268</v>
      </c>
      <c r="O5031">
        <v>2</v>
      </c>
      <c r="P5031">
        <v>1</v>
      </c>
      <c r="Q5031">
        <v>1</v>
      </c>
      <c r="R5031">
        <v>2</v>
      </c>
      <c r="S5031" t="s">
        <v>15002</v>
      </c>
      <c r="T5031" s="3">
        <v>321</v>
      </c>
      <c r="W5031" s="3">
        <v>0</v>
      </c>
      <c r="X5031" s="3">
        <v>0</v>
      </c>
      <c r="Y5031">
        <v>1</v>
      </c>
      <c r="Z5031">
        <v>30</v>
      </c>
      <c r="AA5031">
        <v>60</v>
      </c>
      <c r="AB5031">
        <v>80</v>
      </c>
      <c r="AC5031">
        <v>80</v>
      </c>
      <c r="AD5031">
        <v>3</v>
      </c>
      <c r="AE5031">
        <v>0.19</v>
      </c>
      <c r="AF5031">
        <v>73</v>
      </c>
      <c r="AG5031">
        <v>7</v>
      </c>
      <c r="AH5031">
        <v>7</v>
      </c>
      <c r="AI5031">
        <v>7</v>
      </c>
      <c r="AJ5031">
        <v>7</v>
      </c>
      <c r="AK5031">
        <v>9</v>
      </c>
      <c r="AL5031">
        <v>7</v>
      </c>
      <c r="AM5031" t="s">
        <v>15031</v>
      </c>
      <c r="AN5031">
        <v>163</v>
      </c>
    </row>
    <row r="5032" spans="1:40" x14ac:dyDescent="0.25">
      <c r="A5032">
        <v>21650794</v>
      </c>
      <c r="B5032" t="s">
        <v>4816</v>
      </c>
      <c r="C5032">
        <v>122131447</v>
      </c>
      <c r="D5032" t="s">
        <v>13281</v>
      </c>
      <c r="E5032" t="s">
        <v>14553</v>
      </c>
      <c r="F5032" s="2">
        <v>1</v>
      </c>
      <c r="G5032" t="s">
        <v>14560</v>
      </c>
      <c r="H5032" t="s">
        <v>14614</v>
      </c>
      <c r="I5032" s="5" t="s">
        <v>14560</v>
      </c>
      <c r="J5032" s="5" t="s">
        <v>14646</v>
      </c>
      <c r="K5032">
        <v>22.31962</v>
      </c>
      <c r="L5032">
        <v>114.16978</v>
      </c>
      <c r="M5032" t="s">
        <v>14959</v>
      </c>
      <c r="N5032" t="s">
        <v>5268</v>
      </c>
      <c r="O5032">
        <v>2</v>
      </c>
      <c r="P5032">
        <v>1</v>
      </c>
      <c r="Q5032">
        <v>1</v>
      </c>
      <c r="R5032">
        <v>2</v>
      </c>
      <c r="S5032" t="s">
        <v>15002</v>
      </c>
      <c r="T5032" s="3">
        <v>321</v>
      </c>
      <c r="W5032" s="3">
        <v>0</v>
      </c>
      <c r="X5032" s="3">
        <v>0</v>
      </c>
      <c r="Y5032">
        <v>1</v>
      </c>
      <c r="Z5032">
        <v>30</v>
      </c>
      <c r="AA5032">
        <v>60</v>
      </c>
      <c r="AB5032">
        <v>80</v>
      </c>
      <c r="AC5032">
        <v>80</v>
      </c>
      <c r="AD5032">
        <v>14</v>
      </c>
      <c r="AE5032">
        <v>0.8</v>
      </c>
      <c r="AF5032">
        <v>83</v>
      </c>
      <c r="AG5032">
        <v>9</v>
      </c>
      <c r="AH5032">
        <v>8</v>
      </c>
      <c r="AI5032">
        <v>9</v>
      </c>
      <c r="AJ5032">
        <v>9</v>
      </c>
      <c r="AK5032">
        <v>10</v>
      </c>
      <c r="AL5032">
        <v>9</v>
      </c>
      <c r="AM5032" t="s">
        <v>15031</v>
      </c>
      <c r="AN5032">
        <v>163</v>
      </c>
    </row>
    <row r="5033" spans="1:40" x14ac:dyDescent="0.25">
      <c r="A5033">
        <v>21651647</v>
      </c>
      <c r="B5033" t="s">
        <v>4817</v>
      </c>
      <c r="C5033">
        <v>122131447</v>
      </c>
      <c r="D5033" t="s">
        <v>13281</v>
      </c>
      <c r="E5033" t="s">
        <v>14553</v>
      </c>
      <c r="F5033" s="2">
        <v>1</v>
      </c>
      <c r="G5033" t="s">
        <v>14600</v>
      </c>
      <c r="H5033" t="s">
        <v>14614</v>
      </c>
      <c r="I5033" s="5" t="s">
        <v>14568</v>
      </c>
      <c r="J5033" s="5" t="s">
        <v>14646</v>
      </c>
      <c r="K5033">
        <v>22.317689999999999</v>
      </c>
      <c r="L5033">
        <v>114.17739</v>
      </c>
      <c r="M5033" t="s">
        <v>14959</v>
      </c>
      <c r="N5033" t="s">
        <v>5268</v>
      </c>
      <c r="O5033">
        <v>3</v>
      </c>
      <c r="P5033">
        <v>1</v>
      </c>
      <c r="Q5033">
        <v>1</v>
      </c>
      <c r="R5033">
        <v>2</v>
      </c>
      <c r="S5033" t="s">
        <v>15002</v>
      </c>
      <c r="T5033" s="3">
        <v>368</v>
      </c>
      <c r="W5033" s="3">
        <v>0</v>
      </c>
      <c r="X5033" s="3">
        <v>0</v>
      </c>
      <c r="Y5033">
        <v>1</v>
      </c>
      <c r="Z5033">
        <v>30</v>
      </c>
      <c r="AA5033">
        <v>60</v>
      </c>
      <c r="AB5033">
        <v>80</v>
      </c>
      <c r="AC5033">
        <v>80</v>
      </c>
      <c r="AD5033">
        <v>3</v>
      </c>
      <c r="AE5033">
        <v>0.15</v>
      </c>
      <c r="AF5033">
        <v>73</v>
      </c>
      <c r="AG5033">
        <v>7</v>
      </c>
      <c r="AH5033">
        <v>8</v>
      </c>
      <c r="AI5033">
        <v>9</v>
      </c>
      <c r="AJ5033">
        <v>7</v>
      </c>
      <c r="AK5033">
        <v>9</v>
      </c>
      <c r="AL5033">
        <v>8</v>
      </c>
      <c r="AM5033" t="s">
        <v>15031</v>
      </c>
      <c r="AN5033">
        <v>163</v>
      </c>
    </row>
    <row r="5034" spans="1:40" x14ac:dyDescent="0.25">
      <c r="A5034">
        <v>21651802</v>
      </c>
      <c r="B5034" t="s">
        <v>4818</v>
      </c>
      <c r="C5034">
        <v>122131447</v>
      </c>
      <c r="D5034" t="s">
        <v>13281</v>
      </c>
      <c r="E5034" t="s">
        <v>14553</v>
      </c>
      <c r="F5034" s="2">
        <v>1</v>
      </c>
      <c r="G5034" t="s">
        <v>14600</v>
      </c>
      <c r="H5034" t="s">
        <v>14614</v>
      </c>
      <c r="I5034" s="5" t="s">
        <v>14568</v>
      </c>
      <c r="J5034" s="5" t="s">
        <v>14646</v>
      </c>
      <c r="K5034">
        <v>22.315570000000001</v>
      </c>
      <c r="L5034">
        <v>114.17607</v>
      </c>
      <c r="M5034" t="s">
        <v>14959</v>
      </c>
      <c r="N5034" t="s">
        <v>5268</v>
      </c>
      <c r="O5034">
        <v>3</v>
      </c>
      <c r="P5034">
        <v>1</v>
      </c>
      <c r="Q5034">
        <v>1</v>
      </c>
      <c r="R5034">
        <v>2</v>
      </c>
      <c r="S5034" t="s">
        <v>15002</v>
      </c>
      <c r="T5034" s="3">
        <v>368</v>
      </c>
      <c r="W5034" s="3">
        <v>0</v>
      </c>
      <c r="X5034" s="3">
        <v>0</v>
      </c>
      <c r="Y5034">
        <v>1</v>
      </c>
      <c r="Z5034">
        <v>30</v>
      </c>
      <c r="AA5034">
        <v>60</v>
      </c>
      <c r="AB5034">
        <v>80</v>
      </c>
      <c r="AC5034">
        <v>80</v>
      </c>
      <c r="AD5034">
        <v>5</v>
      </c>
      <c r="AE5034">
        <v>0.26</v>
      </c>
      <c r="AF5034">
        <v>60</v>
      </c>
      <c r="AG5034">
        <v>7</v>
      </c>
      <c r="AH5034">
        <v>7</v>
      </c>
      <c r="AI5034">
        <v>8</v>
      </c>
      <c r="AJ5034">
        <v>8</v>
      </c>
      <c r="AK5034">
        <v>8</v>
      </c>
      <c r="AL5034">
        <v>6</v>
      </c>
      <c r="AM5034" t="s">
        <v>15031</v>
      </c>
      <c r="AN5034">
        <v>163</v>
      </c>
    </row>
    <row r="5035" spans="1:40" x14ac:dyDescent="0.25">
      <c r="A5035">
        <v>21652047</v>
      </c>
      <c r="B5035" t="s">
        <v>4819</v>
      </c>
      <c r="C5035">
        <v>122131447</v>
      </c>
      <c r="D5035" t="s">
        <v>13281</v>
      </c>
      <c r="E5035" t="s">
        <v>14553</v>
      </c>
      <c r="F5035" s="2">
        <v>1</v>
      </c>
      <c r="G5035" t="s">
        <v>14568</v>
      </c>
      <c r="H5035" t="s">
        <v>14614</v>
      </c>
      <c r="I5035" s="5" t="s">
        <v>14568</v>
      </c>
      <c r="J5035" s="5" t="s">
        <v>14646</v>
      </c>
      <c r="K5035">
        <v>22.316970000000001</v>
      </c>
      <c r="L5035">
        <v>114.1771</v>
      </c>
      <c r="M5035" t="s">
        <v>14959</v>
      </c>
      <c r="N5035" t="s">
        <v>5268</v>
      </c>
      <c r="O5035">
        <v>4</v>
      </c>
      <c r="P5035">
        <v>1</v>
      </c>
      <c r="Q5035">
        <v>1</v>
      </c>
      <c r="R5035">
        <v>3</v>
      </c>
      <c r="S5035" t="s">
        <v>15002</v>
      </c>
      <c r="T5035" s="3">
        <v>438</v>
      </c>
      <c r="W5035" s="3">
        <v>0</v>
      </c>
      <c r="X5035" s="3">
        <v>0</v>
      </c>
      <c r="Y5035">
        <v>1</v>
      </c>
      <c r="Z5035">
        <v>27</v>
      </c>
      <c r="AA5035">
        <v>57</v>
      </c>
      <c r="AB5035">
        <v>77</v>
      </c>
      <c r="AC5035">
        <v>77</v>
      </c>
      <c r="AD5035">
        <v>29</v>
      </c>
      <c r="AE5035">
        <v>1.56</v>
      </c>
      <c r="AF5035">
        <v>88</v>
      </c>
      <c r="AG5035">
        <v>9</v>
      </c>
      <c r="AH5035">
        <v>9</v>
      </c>
      <c r="AI5035">
        <v>9</v>
      </c>
      <c r="AJ5035">
        <v>10</v>
      </c>
      <c r="AK5035">
        <v>10</v>
      </c>
      <c r="AL5035">
        <v>9</v>
      </c>
      <c r="AM5035" t="s">
        <v>15031</v>
      </c>
      <c r="AN5035">
        <v>163</v>
      </c>
    </row>
    <row r="5036" spans="1:40" x14ac:dyDescent="0.25">
      <c r="A5036">
        <v>21652192</v>
      </c>
      <c r="B5036" t="s">
        <v>4820</v>
      </c>
      <c r="C5036">
        <v>122131447</v>
      </c>
      <c r="D5036" t="s">
        <v>13281</v>
      </c>
      <c r="E5036" t="s">
        <v>14553</v>
      </c>
      <c r="F5036" s="2">
        <v>1</v>
      </c>
      <c r="G5036" t="s">
        <v>14600</v>
      </c>
      <c r="H5036" t="s">
        <v>14614</v>
      </c>
      <c r="I5036" s="5" t="s">
        <v>14568</v>
      </c>
      <c r="J5036" s="5" t="s">
        <v>14646</v>
      </c>
      <c r="K5036">
        <v>22.315729999999999</v>
      </c>
      <c r="L5036">
        <v>114.17695999999999</v>
      </c>
      <c r="M5036" t="s">
        <v>14959</v>
      </c>
      <c r="N5036" t="s">
        <v>5268</v>
      </c>
      <c r="O5036">
        <v>4</v>
      </c>
      <c r="P5036">
        <v>1</v>
      </c>
      <c r="Q5036">
        <v>1</v>
      </c>
      <c r="R5036">
        <v>3</v>
      </c>
      <c r="S5036" t="s">
        <v>15002</v>
      </c>
      <c r="T5036" s="3">
        <v>469</v>
      </c>
      <c r="W5036" s="3">
        <v>0</v>
      </c>
      <c r="X5036" s="3">
        <v>0</v>
      </c>
      <c r="Y5036">
        <v>1</v>
      </c>
      <c r="Z5036">
        <v>29</v>
      </c>
      <c r="AA5036">
        <v>59</v>
      </c>
      <c r="AB5036">
        <v>79</v>
      </c>
      <c r="AC5036">
        <v>79</v>
      </c>
      <c r="AD5036">
        <v>12</v>
      </c>
      <c r="AE5036">
        <v>0.79</v>
      </c>
      <c r="AF5036">
        <v>80</v>
      </c>
      <c r="AG5036">
        <v>8</v>
      </c>
      <c r="AH5036">
        <v>8</v>
      </c>
      <c r="AI5036">
        <v>9</v>
      </c>
      <c r="AJ5036">
        <v>9</v>
      </c>
      <c r="AK5036">
        <v>9</v>
      </c>
      <c r="AL5036">
        <v>8</v>
      </c>
      <c r="AM5036" t="s">
        <v>15031</v>
      </c>
      <c r="AN5036">
        <v>163</v>
      </c>
    </row>
    <row r="5037" spans="1:40" x14ac:dyDescent="0.25">
      <c r="A5037">
        <v>21652351</v>
      </c>
      <c r="B5037" t="s">
        <v>4821</v>
      </c>
      <c r="C5037">
        <v>122131447</v>
      </c>
      <c r="D5037" t="s">
        <v>13281</v>
      </c>
      <c r="E5037" t="s">
        <v>14553</v>
      </c>
      <c r="F5037" s="2">
        <v>1</v>
      </c>
      <c r="G5037" t="s">
        <v>14568</v>
      </c>
      <c r="H5037" t="s">
        <v>14614</v>
      </c>
      <c r="I5037" s="5" t="s">
        <v>14568</v>
      </c>
      <c r="J5037" s="5" t="s">
        <v>14646</v>
      </c>
      <c r="K5037">
        <v>22.316960000000002</v>
      </c>
      <c r="L5037">
        <v>114.1759</v>
      </c>
      <c r="M5037" t="s">
        <v>14959</v>
      </c>
      <c r="N5037" t="s">
        <v>5268</v>
      </c>
      <c r="O5037">
        <v>4</v>
      </c>
      <c r="P5037">
        <v>1</v>
      </c>
      <c r="Q5037">
        <v>1</v>
      </c>
      <c r="R5037">
        <v>3</v>
      </c>
      <c r="S5037" t="s">
        <v>15002</v>
      </c>
      <c r="T5037" s="3">
        <v>407</v>
      </c>
      <c r="W5037" s="3">
        <v>0</v>
      </c>
      <c r="X5037" s="3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18</v>
      </c>
      <c r="AE5037">
        <v>1</v>
      </c>
      <c r="AF5037">
        <v>84</v>
      </c>
      <c r="AG5037">
        <v>9</v>
      </c>
      <c r="AH5037">
        <v>9</v>
      </c>
      <c r="AI5037">
        <v>9</v>
      </c>
      <c r="AJ5037">
        <v>9</v>
      </c>
      <c r="AK5037">
        <v>10</v>
      </c>
      <c r="AL5037">
        <v>9</v>
      </c>
      <c r="AM5037" t="s">
        <v>15031</v>
      </c>
      <c r="AN5037">
        <v>163</v>
      </c>
    </row>
    <row r="5038" spans="1:40" x14ac:dyDescent="0.25">
      <c r="A5038">
        <v>21656614</v>
      </c>
      <c r="B5038" t="s">
        <v>4822</v>
      </c>
      <c r="C5038">
        <v>74774130</v>
      </c>
      <c r="D5038" t="s">
        <v>12035</v>
      </c>
      <c r="E5038" t="s">
        <v>14556</v>
      </c>
      <c r="F5038" t="s">
        <v>14556</v>
      </c>
      <c r="G5038" t="s">
        <v>8636</v>
      </c>
      <c r="H5038" t="s">
        <v>14799</v>
      </c>
      <c r="I5038" s="5" t="s">
        <v>16374</v>
      </c>
      <c r="J5038" s="5" t="s">
        <v>14613</v>
      </c>
      <c r="K5038">
        <v>22.284520000000001</v>
      </c>
      <c r="L5038">
        <v>114.14989</v>
      </c>
      <c r="M5038" t="s">
        <v>14959</v>
      </c>
      <c r="N5038" t="s">
        <v>14960</v>
      </c>
      <c r="O5038">
        <v>2</v>
      </c>
      <c r="P5038">
        <v>1</v>
      </c>
      <c r="Q5038">
        <v>1</v>
      </c>
      <c r="R5038">
        <v>1</v>
      </c>
      <c r="S5038" t="s">
        <v>15002</v>
      </c>
      <c r="T5038" s="3">
        <v>1001</v>
      </c>
      <c r="Y5038">
        <v>3</v>
      </c>
      <c r="Z5038">
        <v>0</v>
      </c>
      <c r="AA5038">
        <v>0</v>
      </c>
      <c r="AB5038">
        <v>0</v>
      </c>
      <c r="AC5038">
        <v>0</v>
      </c>
      <c r="AD5038">
        <v>9</v>
      </c>
      <c r="AE5038">
        <v>0.48</v>
      </c>
      <c r="AF5038">
        <v>100</v>
      </c>
      <c r="AG5038">
        <v>10</v>
      </c>
      <c r="AH5038">
        <v>10</v>
      </c>
      <c r="AI5038">
        <v>10</v>
      </c>
      <c r="AJ5038">
        <v>10</v>
      </c>
      <c r="AK5038">
        <v>10</v>
      </c>
      <c r="AL5038">
        <v>10</v>
      </c>
      <c r="AM5038" t="s">
        <v>15028</v>
      </c>
      <c r="AN5038">
        <v>1</v>
      </c>
    </row>
    <row r="5039" spans="1:40" x14ac:dyDescent="0.25">
      <c r="A5039">
        <v>21658596</v>
      </c>
      <c r="B5039" t="s">
        <v>4823</v>
      </c>
      <c r="C5039">
        <v>94426901</v>
      </c>
      <c r="D5039" t="s">
        <v>13313</v>
      </c>
      <c r="E5039" t="s">
        <v>14556</v>
      </c>
      <c r="F5039" t="s">
        <v>14556</v>
      </c>
      <c r="G5039" t="s">
        <v>7996</v>
      </c>
      <c r="H5039" t="s">
        <v>14865</v>
      </c>
      <c r="I5039" s="5" t="s">
        <v>7996</v>
      </c>
      <c r="J5039" s="5" t="s">
        <v>14613</v>
      </c>
      <c r="K5039">
        <v>22.277570000000001</v>
      </c>
      <c r="L5039">
        <v>114.17034</v>
      </c>
      <c r="M5039" t="s">
        <v>14959</v>
      </c>
      <c r="N5039" t="s">
        <v>14960</v>
      </c>
      <c r="O5039">
        <v>3</v>
      </c>
      <c r="P5039">
        <v>1</v>
      </c>
      <c r="Q5039">
        <v>0</v>
      </c>
      <c r="R5039">
        <v>1</v>
      </c>
      <c r="S5039" t="s">
        <v>15002</v>
      </c>
      <c r="T5039" s="3">
        <v>751</v>
      </c>
      <c r="W5039" s="3">
        <v>0</v>
      </c>
      <c r="X5039" s="3">
        <v>50</v>
      </c>
      <c r="Y5039">
        <v>2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0.05</v>
      </c>
      <c r="AF5039">
        <v>40</v>
      </c>
      <c r="AG5039">
        <v>6</v>
      </c>
      <c r="AH5039">
        <v>4</v>
      </c>
      <c r="AI5039">
        <v>4</v>
      </c>
      <c r="AJ5039">
        <v>6</v>
      </c>
      <c r="AK5039">
        <v>8</v>
      </c>
      <c r="AL5039">
        <v>4</v>
      </c>
      <c r="AM5039" t="s">
        <v>15031</v>
      </c>
      <c r="AN5039">
        <v>1</v>
      </c>
    </row>
    <row r="5040" spans="1:40" x14ac:dyDescent="0.25">
      <c r="A5040" s="5">
        <v>21666427</v>
      </c>
      <c r="B5040" s="5" t="s">
        <v>15196</v>
      </c>
      <c r="C5040" s="5">
        <v>876064</v>
      </c>
      <c r="D5040" s="5" t="s">
        <v>15197</v>
      </c>
      <c r="E5040" s="5" t="s">
        <v>14555</v>
      </c>
      <c r="F5040" s="6">
        <v>1</v>
      </c>
      <c r="G5040" s="5"/>
      <c r="H5040" s="5"/>
      <c r="I5040" s="5" t="s">
        <v>14657</v>
      </c>
      <c r="J5040" s="5" t="s">
        <v>14774</v>
      </c>
      <c r="K5040" s="5">
        <v>22.38992</v>
      </c>
      <c r="L5040" s="5">
        <v>114.30712</v>
      </c>
      <c r="M5040" s="5" t="s">
        <v>14967</v>
      </c>
      <c r="N5040" s="5" t="s">
        <v>14960</v>
      </c>
      <c r="O5040" s="5">
        <v>8</v>
      </c>
      <c r="P5040" s="5">
        <v>2</v>
      </c>
      <c r="Q5040" s="5">
        <v>3</v>
      </c>
      <c r="R5040" s="5">
        <v>3</v>
      </c>
      <c r="S5040" s="5" t="s">
        <v>15002</v>
      </c>
      <c r="T5040" s="7">
        <v>1447</v>
      </c>
      <c r="U5040" s="5"/>
      <c r="V5040" s="5"/>
      <c r="W5040" s="7">
        <v>1995</v>
      </c>
      <c r="X5040" s="7">
        <v>313</v>
      </c>
      <c r="Y5040" s="5">
        <v>2</v>
      </c>
      <c r="Z5040" s="5">
        <v>25</v>
      </c>
      <c r="AA5040" s="5">
        <v>27</v>
      </c>
      <c r="AB5040" s="5">
        <v>27</v>
      </c>
      <c r="AC5040" s="5">
        <v>27</v>
      </c>
      <c r="AD5040" s="5">
        <v>1</v>
      </c>
      <c r="AE5040" s="5">
        <v>0.08</v>
      </c>
      <c r="AF5040" s="5">
        <v>100</v>
      </c>
      <c r="AG5040" s="5">
        <v>10</v>
      </c>
      <c r="AH5040" s="5">
        <v>10</v>
      </c>
      <c r="AI5040" s="5">
        <v>10</v>
      </c>
      <c r="AJ5040" s="5">
        <v>10</v>
      </c>
      <c r="AK5040" s="5">
        <v>10</v>
      </c>
      <c r="AL5040" s="5">
        <v>10</v>
      </c>
      <c r="AM5040" t="s">
        <v>15028</v>
      </c>
      <c r="AN5040">
        <v>1</v>
      </c>
    </row>
    <row r="5041" spans="1:40" x14ac:dyDescent="0.25">
      <c r="A5041">
        <v>21667117</v>
      </c>
      <c r="B5041" t="s">
        <v>4824</v>
      </c>
      <c r="C5041">
        <v>1358094</v>
      </c>
      <c r="D5041" t="s">
        <v>13314</v>
      </c>
      <c r="E5041" t="s">
        <v>14555</v>
      </c>
      <c r="F5041" s="2">
        <v>1</v>
      </c>
      <c r="G5041" t="s">
        <v>12402</v>
      </c>
      <c r="H5041" t="s">
        <v>14614</v>
      </c>
      <c r="I5041" s="5" t="s">
        <v>16374</v>
      </c>
      <c r="J5041" s="5" t="s">
        <v>14613</v>
      </c>
      <c r="K5041">
        <v>22.2822</v>
      </c>
      <c r="L5041">
        <v>114.15295</v>
      </c>
      <c r="M5041" t="s">
        <v>14959</v>
      </c>
      <c r="N5041" t="s">
        <v>14960</v>
      </c>
      <c r="O5041">
        <v>2</v>
      </c>
      <c r="P5041">
        <v>1</v>
      </c>
      <c r="Q5041">
        <v>0</v>
      </c>
      <c r="R5041">
        <v>1</v>
      </c>
      <c r="S5041" t="s">
        <v>15002</v>
      </c>
      <c r="T5041" s="3">
        <v>728</v>
      </c>
      <c r="W5041" s="3">
        <v>2000</v>
      </c>
      <c r="X5041" s="3">
        <v>0</v>
      </c>
      <c r="Y5041">
        <v>2</v>
      </c>
      <c r="Z5041">
        <v>8</v>
      </c>
      <c r="AA5041">
        <v>9</v>
      </c>
      <c r="AB5041">
        <v>9</v>
      </c>
      <c r="AC5041">
        <v>202</v>
      </c>
      <c r="AD5041">
        <v>10</v>
      </c>
      <c r="AE5041">
        <v>0.53</v>
      </c>
      <c r="AF5041">
        <v>96</v>
      </c>
      <c r="AG5041">
        <v>10</v>
      </c>
      <c r="AH5041">
        <v>10</v>
      </c>
      <c r="AI5041">
        <v>10</v>
      </c>
      <c r="AJ5041">
        <v>10</v>
      </c>
      <c r="AK5041">
        <v>10</v>
      </c>
      <c r="AL5041">
        <v>10</v>
      </c>
      <c r="AM5041" t="s">
        <v>15031</v>
      </c>
      <c r="AN5041">
        <v>1</v>
      </c>
    </row>
    <row r="5042" spans="1:40" x14ac:dyDescent="0.25">
      <c r="A5042">
        <v>21667182</v>
      </c>
      <c r="B5042" t="s">
        <v>4825</v>
      </c>
      <c r="C5042">
        <v>28981370</v>
      </c>
      <c r="D5042" t="s">
        <v>12724</v>
      </c>
      <c r="E5042" t="s">
        <v>14553</v>
      </c>
      <c r="F5042" s="2">
        <v>1</v>
      </c>
      <c r="G5042" t="s">
        <v>9441</v>
      </c>
      <c r="H5042" t="s">
        <v>14614</v>
      </c>
      <c r="I5042" s="5" t="s">
        <v>16374</v>
      </c>
      <c r="J5042" s="5" t="s">
        <v>14613</v>
      </c>
      <c r="K5042">
        <v>22.28219</v>
      </c>
      <c r="L5042">
        <v>114.15415</v>
      </c>
      <c r="M5042" t="s">
        <v>14961</v>
      </c>
      <c r="N5042" t="s">
        <v>14960</v>
      </c>
      <c r="O5042">
        <v>16</v>
      </c>
      <c r="P5042">
        <v>3</v>
      </c>
      <c r="Q5042">
        <v>3</v>
      </c>
      <c r="R5042">
        <v>6</v>
      </c>
      <c r="S5042" t="s">
        <v>15002</v>
      </c>
      <c r="T5042" s="3">
        <v>3998</v>
      </c>
      <c r="W5042" s="3">
        <v>5000</v>
      </c>
      <c r="X5042" s="3">
        <v>1000</v>
      </c>
      <c r="Y5042">
        <v>4</v>
      </c>
      <c r="Z5042">
        <v>13</v>
      </c>
      <c r="AA5042">
        <v>42</v>
      </c>
      <c r="AB5042">
        <v>55</v>
      </c>
      <c r="AC5042">
        <v>223</v>
      </c>
      <c r="AD5042">
        <v>31</v>
      </c>
      <c r="AE5042">
        <v>2.02</v>
      </c>
      <c r="AF5042">
        <v>95</v>
      </c>
      <c r="AG5042">
        <v>10</v>
      </c>
      <c r="AH5042">
        <v>9</v>
      </c>
      <c r="AI5042">
        <v>10</v>
      </c>
      <c r="AJ5042">
        <v>10</v>
      </c>
      <c r="AK5042">
        <v>10</v>
      </c>
      <c r="AL5042">
        <v>9</v>
      </c>
      <c r="AM5042" t="s">
        <v>15031</v>
      </c>
      <c r="AN5042">
        <v>5</v>
      </c>
    </row>
    <row r="5043" spans="1:40" x14ac:dyDescent="0.25">
      <c r="A5043">
        <v>21667631</v>
      </c>
      <c r="B5043" t="s">
        <v>4826</v>
      </c>
      <c r="C5043">
        <v>8216059</v>
      </c>
      <c r="D5043" t="s">
        <v>13247</v>
      </c>
      <c r="E5043" t="s">
        <v>14553</v>
      </c>
      <c r="F5043" s="2">
        <v>1</v>
      </c>
      <c r="G5043" t="s">
        <v>14562</v>
      </c>
      <c r="H5043" t="s">
        <v>14614</v>
      </c>
      <c r="I5043" s="5" t="s">
        <v>7996</v>
      </c>
      <c r="J5043" s="5" t="s">
        <v>14613</v>
      </c>
      <c r="K5043">
        <v>22.277909999999999</v>
      </c>
      <c r="L5043">
        <v>114.1729</v>
      </c>
      <c r="M5043" t="s">
        <v>14959</v>
      </c>
      <c r="N5043" t="s">
        <v>5268</v>
      </c>
      <c r="O5043">
        <v>4</v>
      </c>
      <c r="P5043">
        <v>1</v>
      </c>
      <c r="Q5043">
        <v>2</v>
      </c>
      <c r="R5043">
        <v>2</v>
      </c>
      <c r="S5043" t="s">
        <v>15002</v>
      </c>
      <c r="T5043" s="3">
        <v>602</v>
      </c>
      <c r="X5043" s="3">
        <v>140</v>
      </c>
      <c r="Y5043">
        <v>1</v>
      </c>
      <c r="Z5043">
        <v>30</v>
      </c>
      <c r="AA5043">
        <v>60</v>
      </c>
      <c r="AB5043">
        <v>90</v>
      </c>
      <c r="AC5043">
        <v>365</v>
      </c>
      <c r="AD5043">
        <v>1</v>
      </c>
      <c r="AE5043">
        <v>0.05</v>
      </c>
      <c r="AF5043">
        <v>60</v>
      </c>
      <c r="AG5043">
        <v>4</v>
      </c>
      <c r="AH5043">
        <v>4</v>
      </c>
      <c r="AI5043">
        <v>10</v>
      </c>
      <c r="AJ5043">
        <v>10</v>
      </c>
      <c r="AK5043">
        <v>10</v>
      </c>
      <c r="AL5043">
        <v>6</v>
      </c>
      <c r="AM5043" t="s">
        <v>15031</v>
      </c>
      <c r="AN5043">
        <v>2</v>
      </c>
    </row>
    <row r="5044" spans="1:40" x14ac:dyDescent="0.25">
      <c r="A5044">
        <v>21667914</v>
      </c>
      <c r="B5044" t="s">
        <v>4827</v>
      </c>
      <c r="C5044">
        <v>47887152</v>
      </c>
      <c r="D5044" t="s">
        <v>12331</v>
      </c>
      <c r="E5044" t="s">
        <v>14553</v>
      </c>
      <c r="F5044" s="2">
        <v>1</v>
      </c>
      <c r="G5044" t="s">
        <v>14569</v>
      </c>
      <c r="H5044" t="s">
        <v>14614</v>
      </c>
      <c r="I5044" s="5" t="s">
        <v>14560</v>
      </c>
      <c r="J5044" s="5" t="s">
        <v>14646</v>
      </c>
      <c r="K5044">
        <v>22.297879999999999</v>
      </c>
      <c r="L5044">
        <v>114.17125</v>
      </c>
      <c r="M5044" t="s">
        <v>14969</v>
      </c>
      <c r="N5044" t="s">
        <v>5268</v>
      </c>
      <c r="O5044">
        <v>2</v>
      </c>
      <c r="P5044">
        <v>1</v>
      </c>
      <c r="Q5044">
        <v>1</v>
      </c>
      <c r="R5044">
        <v>1</v>
      </c>
      <c r="S5044" t="s">
        <v>15002</v>
      </c>
      <c r="T5044" s="3">
        <v>415</v>
      </c>
      <c r="Y5044">
        <v>1</v>
      </c>
      <c r="Z5044">
        <v>30</v>
      </c>
      <c r="AA5044">
        <v>60</v>
      </c>
      <c r="AB5044">
        <v>90</v>
      </c>
      <c r="AC5044">
        <v>363</v>
      </c>
      <c r="AD5044">
        <v>26</v>
      </c>
      <c r="AE5044">
        <v>1.53</v>
      </c>
      <c r="AF5044">
        <v>92</v>
      </c>
      <c r="AG5044">
        <v>9</v>
      </c>
      <c r="AH5044">
        <v>9</v>
      </c>
      <c r="AI5044">
        <v>10</v>
      </c>
      <c r="AJ5044">
        <v>10</v>
      </c>
      <c r="AK5044">
        <v>10</v>
      </c>
      <c r="AL5044">
        <v>9</v>
      </c>
      <c r="AM5044" t="s">
        <v>15031</v>
      </c>
      <c r="AN5044">
        <v>5</v>
      </c>
    </row>
    <row r="5045" spans="1:40" x14ac:dyDescent="0.25">
      <c r="A5045">
        <v>21668078</v>
      </c>
      <c r="B5045" t="s">
        <v>4828</v>
      </c>
      <c r="C5045">
        <v>122131447</v>
      </c>
      <c r="D5045" t="s">
        <v>13281</v>
      </c>
      <c r="E5045" t="s">
        <v>14553</v>
      </c>
      <c r="F5045" s="2">
        <v>1</v>
      </c>
      <c r="G5045" t="s">
        <v>14560</v>
      </c>
      <c r="I5045" s="5" t="s">
        <v>14560</v>
      </c>
      <c r="J5045" s="5" t="s">
        <v>14646</v>
      </c>
      <c r="K5045">
        <v>22.294619999999998</v>
      </c>
      <c r="L5045">
        <v>114.17883999999999</v>
      </c>
      <c r="M5045" t="s">
        <v>14959</v>
      </c>
      <c r="N5045" t="s">
        <v>5268</v>
      </c>
      <c r="O5045">
        <v>2</v>
      </c>
      <c r="P5045">
        <v>1</v>
      </c>
      <c r="Q5045">
        <v>1</v>
      </c>
      <c r="R5045">
        <v>2</v>
      </c>
      <c r="S5045" t="s">
        <v>15002</v>
      </c>
      <c r="T5045" s="3">
        <v>297</v>
      </c>
      <c r="W5045" s="3">
        <v>0</v>
      </c>
      <c r="X5045" s="3">
        <v>0</v>
      </c>
      <c r="Y5045">
        <v>1</v>
      </c>
      <c r="Z5045">
        <v>30</v>
      </c>
      <c r="AA5045">
        <v>60</v>
      </c>
      <c r="AB5045">
        <v>80</v>
      </c>
      <c r="AC5045">
        <v>80</v>
      </c>
      <c r="AD5045">
        <v>17</v>
      </c>
      <c r="AE5045">
        <v>0.9</v>
      </c>
      <c r="AF5045">
        <v>85</v>
      </c>
      <c r="AG5045">
        <v>9</v>
      </c>
      <c r="AH5045">
        <v>8</v>
      </c>
      <c r="AI5045">
        <v>9</v>
      </c>
      <c r="AJ5045">
        <v>9</v>
      </c>
      <c r="AK5045">
        <v>10</v>
      </c>
      <c r="AL5045">
        <v>9</v>
      </c>
      <c r="AM5045" t="s">
        <v>15031</v>
      </c>
      <c r="AN5045">
        <v>163</v>
      </c>
    </row>
    <row r="5046" spans="1:40" x14ac:dyDescent="0.25">
      <c r="A5046">
        <v>21668251</v>
      </c>
      <c r="B5046" t="s">
        <v>4829</v>
      </c>
      <c r="C5046">
        <v>122131447</v>
      </c>
      <c r="D5046" t="s">
        <v>13281</v>
      </c>
      <c r="E5046" t="s">
        <v>14553</v>
      </c>
      <c r="F5046" s="2">
        <v>1</v>
      </c>
      <c r="G5046" t="s">
        <v>14560</v>
      </c>
      <c r="I5046" s="5" t="s">
        <v>14560</v>
      </c>
      <c r="J5046" s="5" t="s">
        <v>14646</v>
      </c>
      <c r="K5046">
        <v>22.29466</v>
      </c>
      <c r="L5046">
        <v>114.17985</v>
      </c>
      <c r="M5046" t="s">
        <v>14959</v>
      </c>
      <c r="N5046" t="s">
        <v>5268</v>
      </c>
      <c r="O5046">
        <v>2</v>
      </c>
      <c r="P5046">
        <v>1</v>
      </c>
      <c r="Q5046">
        <v>1</v>
      </c>
      <c r="R5046">
        <v>2</v>
      </c>
      <c r="S5046" t="s">
        <v>15002</v>
      </c>
      <c r="T5046" s="3">
        <v>297</v>
      </c>
      <c r="W5046" s="3">
        <v>0</v>
      </c>
      <c r="X5046" s="3">
        <v>0</v>
      </c>
      <c r="Y5046">
        <v>1</v>
      </c>
      <c r="Z5046">
        <v>30</v>
      </c>
      <c r="AA5046">
        <v>60</v>
      </c>
      <c r="AB5046">
        <v>80</v>
      </c>
      <c r="AC5046">
        <v>80</v>
      </c>
      <c r="AD5046">
        <v>20</v>
      </c>
      <c r="AE5046">
        <v>1.01</v>
      </c>
      <c r="AF5046">
        <v>85</v>
      </c>
      <c r="AG5046">
        <v>10</v>
      </c>
      <c r="AH5046">
        <v>9</v>
      </c>
      <c r="AI5046">
        <v>10</v>
      </c>
      <c r="AJ5046">
        <v>10</v>
      </c>
      <c r="AK5046">
        <v>10</v>
      </c>
      <c r="AL5046">
        <v>10</v>
      </c>
      <c r="AM5046" t="s">
        <v>15031</v>
      </c>
      <c r="AN5046">
        <v>163</v>
      </c>
    </row>
    <row r="5047" spans="1:40" x14ac:dyDescent="0.25">
      <c r="A5047" s="5">
        <v>21669129</v>
      </c>
      <c r="B5047" s="5" t="s">
        <v>15198</v>
      </c>
      <c r="C5047" s="5">
        <v>157731750</v>
      </c>
      <c r="D5047" s="5" t="s">
        <v>13315</v>
      </c>
      <c r="E5047" s="5" t="s">
        <v>14553</v>
      </c>
      <c r="F5047" s="6">
        <v>1</v>
      </c>
      <c r="G5047" s="5"/>
      <c r="H5047" s="5"/>
      <c r="I5047" s="5" t="s">
        <v>14861</v>
      </c>
      <c r="J5047" s="5" t="s">
        <v>14774</v>
      </c>
      <c r="K5047" s="5">
        <v>22.354289999999999</v>
      </c>
      <c r="L5047" s="5">
        <v>114.05862999999999</v>
      </c>
      <c r="M5047" s="5" t="s">
        <v>14961</v>
      </c>
      <c r="N5047" s="5" t="s">
        <v>5268</v>
      </c>
      <c r="O5047" s="5">
        <v>2</v>
      </c>
      <c r="P5047" s="5">
        <v>2</v>
      </c>
      <c r="Q5047" s="5">
        <v>1</v>
      </c>
      <c r="R5047" s="5">
        <v>1</v>
      </c>
      <c r="S5047" s="5" t="s">
        <v>15002</v>
      </c>
      <c r="T5047" s="7">
        <v>407</v>
      </c>
      <c r="U5047" s="5"/>
      <c r="V5047" s="5"/>
      <c r="W5047" s="7">
        <v>0</v>
      </c>
      <c r="X5047" s="7">
        <v>39</v>
      </c>
      <c r="Y5047" s="5">
        <v>1</v>
      </c>
      <c r="Z5047" s="5">
        <v>22</v>
      </c>
      <c r="AA5047" s="5">
        <v>50</v>
      </c>
      <c r="AB5047" s="5">
        <v>70</v>
      </c>
      <c r="AC5047" s="5">
        <v>70</v>
      </c>
      <c r="AD5047" s="5">
        <v>47</v>
      </c>
      <c r="AE5047" s="5">
        <v>2.4300000000000002</v>
      </c>
      <c r="AF5047" s="5">
        <v>93</v>
      </c>
      <c r="AG5047" s="5">
        <v>10</v>
      </c>
      <c r="AH5047" s="5">
        <v>9</v>
      </c>
      <c r="AI5047" s="5">
        <v>10</v>
      </c>
      <c r="AJ5047" s="5">
        <v>10</v>
      </c>
      <c r="AK5047" s="5">
        <v>9</v>
      </c>
      <c r="AL5047" s="5">
        <v>9</v>
      </c>
      <c r="AM5047" t="s">
        <v>15029</v>
      </c>
      <c r="AN5047">
        <v>5</v>
      </c>
    </row>
    <row r="5048" spans="1:40" x14ac:dyDescent="0.25">
      <c r="A5048">
        <v>21669255</v>
      </c>
      <c r="B5048" t="s">
        <v>4830</v>
      </c>
      <c r="C5048">
        <v>122131447</v>
      </c>
      <c r="D5048" t="s">
        <v>13281</v>
      </c>
      <c r="E5048" t="s">
        <v>14553</v>
      </c>
      <c r="F5048" s="2">
        <v>1</v>
      </c>
      <c r="G5048" t="s">
        <v>14560</v>
      </c>
      <c r="I5048" s="5" t="s">
        <v>14560</v>
      </c>
      <c r="J5048" s="5" t="s">
        <v>14646</v>
      </c>
      <c r="K5048">
        <v>22.293759999999999</v>
      </c>
      <c r="L5048">
        <v>114.17870000000001</v>
      </c>
      <c r="M5048" t="s">
        <v>14959</v>
      </c>
      <c r="N5048" t="s">
        <v>5268</v>
      </c>
      <c r="O5048">
        <v>2</v>
      </c>
      <c r="P5048">
        <v>1</v>
      </c>
      <c r="Q5048">
        <v>1</v>
      </c>
      <c r="R5048">
        <v>1</v>
      </c>
      <c r="S5048" t="s">
        <v>15002</v>
      </c>
      <c r="T5048" s="3">
        <v>297</v>
      </c>
      <c r="W5048" s="3">
        <v>0</v>
      </c>
      <c r="X5048" s="3">
        <v>0</v>
      </c>
      <c r="Y5048">
        <v>1</v>
      </c>
      <c r="Z5048">
        <v>30</v>
      </c>
      <c r="AA5048">
        <v>60</v>
      </c>
      <c r="AB5048">
        <v>80</v>
      </c>
      <c r="AC5048">
        <v>80</v>
      </c>
      <c r="AD5048">
        <v>9</v>
      </c>
      <c r="AE5048">
        <v>0.46</v>
      </c>
      <c r="AF5048">
        <v>73</v>
      </c>
      <c r="AG5048">
        <v>8</v>
      </c>
      <c r="AH5048">
        <v>8</v>
      </c>
      <c r="AI5048">
        <v>8</v>
      </c>
      <c r="AJ5048">
        <v>8</v>
      </c>
      <c r="AK5048">
        <v>9</v>
      </c>
      <c r="AL5048">
        <v>8</v>
      </c>
      <c r="AM5048" t="s">
        <v>15031</v>
      </c>
      <c r="AN5048">
        <v>163</v>
      </c>
    </row>
    <row r="5049" spans="1:40" x14ac:dyDescent="0.25">
      <c r="A5049">
        <v>21669368</v>
      </c>
      <c r="B5049" t="s">
        <v>4830</v>
      </c>
      <c r="C5049">
        <v>122131447</v>
      </c>
      <c r="D5049" t="s">
        <v>13281</v>
      </c>
      <c r="E5049" t="s">
        <v>14553</v>
      </c>
      <c r="F5049" s="2">
        <v>1</v>
      </c>
      <c r="G5049" t="s">
        <v>14560</v>
      </c>
      <c r="I5049" s="5" t="s">
        <v>14560</v>
      </c>
      <c r="J5049" s="5" t="s">
        <v>14646</v>
      </c>
      <c r="K5049">
        <v>22.29327</v>
      </c>
      <c r="L5049">
        <v>114.18013000000001</v>
      </c>
      <c r="M5049" t="s">
        <v>14959</v>
      </c>
      <c r="N5049" t="s">
        <v>5268</v>
      </c>
      <c r="O5049">
        <v>2</v>
      </c>
      <c r="P5049">
        <v>1</v>
      </c>
      <c r="Q5049">
        <v>1</v>
      </c>
      <c r="R5049">
        <v>1</v>
      </c>
      <c r="S5049" t="s">
        <v>15002</v>
      </c>
      <c r="T5049" s="3">
        <v>297</v>
      </c>
      <c r="W5049" s="3">
        <v>0</v>
      </c>
      <c r="X5049" s="3">
        <v>0</v>
      </c>
      <c r="Y5049">
        <v>1</v>
      </c>
      <c r="Z5049">
        <v>30</v>
      </c>
      <c r="AA5049">
        <v>60</v>
      </c>
      <c r="AB5049">
        <v>80</v>
      </c>
      <c r="AC5049">
        <v>80</v>
      </c>
      <c r="AD5049">
        <v>3</v>
      </c>
      <c r="AE5049">
        <v>0.16</v>
      </c>
      <c r="AF5049">
        <v>67</v>
      </c>
      <c r="AG5049">
        <v>9</v>
      </c>
      <c r="AH5049">
        <v>7</v>
      </c>
      <c r="AI5049">
        <v>9</v>
      </c>
      <c r="AJ5049">
        <v>9</v>
      </c>
      <c r="AK5049">
        <v>10</v>
      </c>
      <c r="AL5049">
        <v>8</v>
      </c>
      <c r="AM5049" t="s">
        <v>15031</v>
      </c>
      <c r="AN5049">
        <v>163</v>
      </c>
    </row>
    <row r="5050" spans="1:40" x14ac:dyDescent="0.25">
      <c r="A5050">
        <v>21669906</v>
      </c>
      <c r="B5050" t="s">
        <v>4831</v>
      </c>
      <c r="C5050">
        <v>56570136</v>
      </c>
      <c r="D5050" t="s">
        <v>12465</v>
      </c>
      <c r="E5050" t="s">
        <v>14553</v>
      </c>
      <c r="F5050" s="2">
        <v>1</v>
      </c>
      <c r="G5050" t="s">
        <v>14568</v>
      </c>
      <c r="H5050" t="s">
        <v>14614</v>
      </c>
      <c r="I5050" s="5" t="s">
        <v>14568</v>
      </c>
      <c r="J5050" s="5" t="s">
        <v>14646</v>
      </c>
      <c r="K5050">
        <v>22.308420000000002</v>
      </c>
      <c r="L5050">
        <v>114.18555000000001</v>
      </c>
      <c r="M5050" t="s">
        <v>14967</v>
      </c>
      <c r="N5050" t="s">
        <v>14960</v>
      </c>
      <c r="O5050">
        <v>5</v>
      </c>
      <c r="P5050">
        <v>2</v>
      </c>
      <c r="Q5050">
        <v>3</v>
      </c>
      <c r="R5050">
        <v>3</v>
      </c>
      <c r="S5050" t="s">
        <v>15002</v>
      </c>
      <c r="T5050" s="3">
        <v>1299</v>
      </c>
      <c r="W5050" s="3">
        <v>1000</v>
      </c>
      <c r="X5050" s="3">
        <v>300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4</v>
      </c>
      <c r="AE5050">
        <v>0.23</v>
      </c>
      <c r="AF5050">
        <v>100</v>
      </c>
      <c r="AG5050">
        <v>10</v>
      </c>
      <c r="AH5050">
        <v>10</v>
      </c>
      <c r="AI5050">
        <v>10</v>
      </c>
      <c r="AJ5050">
        <v>10</v>
      </c>
      <c r="AK5050">
        <v>9</v>
      </c>
      <c r="AL5050">
        <v>10</v>
      </c>
      <c r="AM5050" t="s">
        <v>15031</v>
      </c>
      <c r="AN5050">
        <v>34</v>
      </c>
    </row>
    <row r="5051" spans="1:40" x14ac:dyDescent="0.25">
      <c r="A5051">
        <v>21669948</v>
      </c>
      <c r="B5051" t="s">
        <v>4832</v>
      </c>
      <c r="C5051">
        <v>122131447</v>
      </c>
      <c r="D5051" t="s">
        <v>13281</v>
      </c>
      <c r="E5051" t="s">
        <v>14553</v>
      </c>
      <c r="F5051" s="2">
        <v>1</v>
      </c>
      <c r="G5051" t="s">
        <v>14560</v>
      </c>
      <c r="I5051" s="5" t="s">
        <v>14560</v>
      </c>
      <c r="J5051" s="5" t="s">
        <v>14646</v>
      </c>
      <c r="K5051">
        <v>22.29402</v>
      </c>
      <c r="L5051">
        <v>114.17914</v>
      </c>
      <c r="M5051" t="s">
        <v>14959</v>
      </c>
      <c r="N5051" t="s">
        <v>5268</v>
      </c>
      <c r="O5051">
        <v>3</v>
      </c>
      <c r="P5051">
        <v>1</v>
      </c>
      <c r="Q5051">
        <v>1</v>
      </c>
      <c r="R5051">
        <v>2</v>
      </c>
      <c r="S5051" t="s">
        <v>15002</v>
      </c>
      <c r="T5051" s="3">
        <v>360</v>
      </c>
      <c r="W5051" s="3">
        <v>0</v>
      </c>
      <c r="X5051" s="3">
        <v>0</v>
      </c>
      <c r="Y5051">
        <v>1</v>
      </c>
      <c r="Z5051">
        <v>30</v>
      </c>
      <c r="AA5051">
        <v>60</v>
      </c>
      <c r="AB5051">
        <v>80</v>
      </c>
      <c r="AC5051">
        <v>80</v>
      </c>
      <c r="AD5051">
        <v>12</v>
      </c>
      <c r="AE5051">
        <v>0.62</v>
      </c>
      <c r="AF5051">
        <v>82</v>
      </c>
      <c r="AG5051">
        <v>7</v>
      </c>
      <c r="AH5051">
        <v>8</v>
      </c>
      <c r="AI5051">
        <v>8</v>
      </c>
      <c r="AJ5051">
        <v>9</v>
      </c>
      <c r="AK5051">
        <v>10</v>
      </c>
      <c r="AL5051">
        <v>8</v>
      </c>
      <c r="AM5051" t="s">
        <v>15031</v>
      </c>
      <c r="AN5051">
        <v>163</v>
      </c>
    </row>
    <row r="5052" spans="1:40" x14ac:dyDescent="0.25">
      <c r="A5052" s="5">
        <v>21675090</v>
      </c>
      <c r="B5052" s="5" t="s">
        <v>15199</v>
      </c>
      <c r="C5052" s="5">
        <v>157777423</v>
      </c>
      <c r="D5052" s="5" t="s">
        <v>15200</v>
      </c>
      <c r="E5052" s="5" t="s">
        <v>14556</v>
      </c>
      <c r="F5052" s="5" t="s">
        <v>14556</v>
      </c>
      <c r="G5052" s="5"/>
      <c r="H5052" s="5"/>
      <c r="I5052" s="5" t="s">
        <v>15045</v>
      </c>
      <c r="J5052" s="5" t="s">
        <v>14774</v>
      </c>
      <c r="K5052" s="5">
        <v>22.41141</v>
      </c>
      <c r="L5052" s="5">
        <v>114.20399</v>
      </c>
      <c r="M5052" s="5" t="s">
        <v>14990</v>
      </c>
      <c r="N5052" s="5" t="s">
        <v>14960</v>
      </c>
      <c r="O5052" s="5">
        <v>1</v>
      </c>
      <c r="P5052" s="5">
        <v>1</v>
      </c>
      <c r="Q5052" s="5">
        <v>0</v>
      </c>
      <c r="R5052" s="5">
        <v>1</v>
      </c>
      <c r="S5052" s="5" t="s">
        <v>15002</v>
      </c>
      <c r="T5052" s="7">
        <v>352</v>
      </c>
      <c r="U5052" s="5"/>
      <c r="V5052" s="5"/>
      <c r="W5052" s="5"/>
      <c r="X5052" s="5"/>
      <c r="Y5052" s="5">
        <v>1</v>
      </c>
      <c r="Z5052" s="5">
        <v>0</v>
      </c>
      <c r="AA5052" s="5">
        <v>0</v>
      </c>
      <c r="AB5052" s="5">
        <v>0</v>
      </c>
      <c r="AC5052" s="5">
        <v>0</v>
      </c>
      <c r="AD5052" s="5">
        <v>1</v>
      </c>
      <c r="AE5052" s="5">
        <v>0.06</v>
      </c>
      <c r="AF5052" s="5"/>
      <c r="AG5052" s="5"/>
      <c r="AH5052" s="5"/>
      <c r="AI5052" s="5"/>
      <c r="AJ5052" s="5"/>
      <c r="AK5052" s="5"/>
      <c r="AL5052" s="5"/>
      <c r="AM5052" t="s">
        <v>15029</v>
      </c>
      <c r="AN5052">
        <v>1</v>
      </c>
    </row>
    <row r="5053" spans="1:40" x14ac:dyDescent="0.25">
      <c r="A5053">
        <v>21675318</v>
      </c>
      <c r="B5053" t="s">
        <v>4833</v>
      </c>
      <c r="C5053">
        <v>34326735</v>
      </c>
      <c r="D5053" t="s">
        <v>13316</v>
      </c>
      <c r="E5053" t="s">
        <v>14556</v>
      </c>
      <c r="F5053" t="s">
        <v>14556</v>
      </c>
      <c r="G5053" t="s">
        <v>12301</v>
      </c>
      <c r="H5053" t="s">
        <v>14614</v>
      </c>
      <c r="I5053" s="5" t="s">
        <v>14560</v>
      </c>
      <c r="J5053" s="5" t="s">
        <v>14646</v>
      </c>
      <c r="K5053">
        <v>22.307649999999999</v>
      </c>
      <c r="L5053">
        <v>114.16981</v>
      </c>
      <c r="M5053" t="s">
        <v>14959</v>
      </c>
      <c r="N5053" t="s">
        <v>14965</v>
      </c>
      <c r="O5053">
        <v>2</v>
      </c>
      <c r="P5053">
        <v>1</v>
      </c>
      <c r="Q5053">
        <v>1</v>
      </c>
      <c r="R5053">
        <v>1</v>
      </c>
      <c r="S5053" t="s">
        <v>15002</v>
      </c>
      <c r="T5053" s="3">
        <v>78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0.05</v>
      </c>
      <c r="AF5053">
        <v>100</v>
      </c>
      <c r="AG5053">
        <v>10</v>
      </c>
      <c r="AH5053">
        <v>10</v>
      </c>
      <c r="AI5053">
        <v>10</v>
      </c>
      <c r="AJ5053">
        <v>10</v>
      </c>
      <c r="AK5053">
        <v>10</v>
      </c>
      <c r="AL5053">
        <v>10</v>
      </c>
      <c r="AM5053" t="s">
        <v>15028</v>
      </c>
      <c r="AN5053">
        <v>1</v>
      </c>
    </row>
    <row r="5054" spans="1:40" x14ac:dyDescent="0.25">
      <c r="A5054">
        <v>21683596</v>
      </c>
      <c r="B5054" t="s">
        <v>4834</v>
      </c>
      <c r="C5054">
        <v>13480121</v>
      </c>
      <c r="D5054" t="s">
        <v>12530</v>
      </c>
      <c r="E5054" t="s">
        <v>14556</v>
      </c>
      <c r="F5054" t="s">
        <v>14556</v>
      </c>
      <c r="G5054" t="s">
        <v>14559</v>
      </c>
      <c r="H5054" t="s">
        <v>14614</v>
      </c>
      <c r="I5054" s="5" t="s">
        <v>16374</v>
      </c>
      <c r="J5054" s="5" t="s">
        <v>14613</v>
      </c>
      <c r="K5054">
        <v>22.282019999999999</v>
      </c>
      <c r="L5054">
        <v>114.15282999999999</v>
      </c>
      <c r="M5054" t="s">
        <v>14959</v>
      </c>
      <c r="N5054" t="s">
        <v>14960</v>
      </c>
      <c r="O5054">
        <v>3</v>
      </c>
      <c r="P5054">
        <v>1</v>
      </c>
      <c r="Q5054">
        <v>2</v>
      </c>
      <c r="R5054">
        <v>2</v>
      </c>
      <c r="S5054" t="s">
        <v>15002</v>
      </c>
      <c r="T5054" s="3">
        <v>1001</v>
      </c>
      <c r="Y5054">
        <v>5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0.05</v>
      </c>
      <c r="AF5054">
        <v>100</v>
      </c>
      <c r="AG5054">
        <v>10</v>
      </c>
      <c r="AH5054">
        <v>8</v>
      </c>
      <c r="AI5054">
        <v>8</v>
      </c>
      <c r="AJ5054">
        <v>10</v>
      </c>
      <c r="AK5054">
        <v>10</v>
      </c>
      <c r="AL5054">
        <v>8</v>
      </c>
      <c r="AM5054" t="s">
        <v>15028</v>
      </c>
      <c r="AN5054">
        <v>1</v>
      </c>
    </row>
    <row r="5055" spans="1:40" x14ac:dyDescent="0.25">
      <c r="A5055">
        <v>21683698</v>
      </c>
      <c r="B5055" t="s">
        <v>4835</v>
      </c>
      <c r="C5055">
        <v>122131447</v>
      </c>
      <c r="D5055" t="s">
        <v>13281</v>
      </c>
      <c r="E5055" t="s">
        <v>14553</v>
      </c>
      <c r="F5055" s="2">
        <v>1</v>
      </c>
      <c r="G5055" t="s">
        <v>14568</v>
      </c>
      <c r="H5055" t="s">
        <v>14614</v>
      </c>
      <c r="I5055" s="5" t="s">
        <v>14568</v>
      </c>
      <c r="J5055" s="5" t="s">
        <v>14646</v>
      </c>
      <c r="K5055">
        <v>22.321819999999999</v>
      </c>
      <c r="L5055">
        <v>114.18122</v>
      </c>
      <c r="M5055" t="s">
        <v>14959</v>
      </c>
      <c r="N5055" t="s">
        <v>5268</v>
      </c>
      <c r="O5055">
        <v>2</v>
      </c>
      <c r="P5055">
        <v>1</v>
      </c>
      <c r="Q5055">
        <v>1</v>
      </c>
      <c r="R5055">
        <v>1</v>
      </c>
      <c r="S5055" t="s">
        <v>15002</v>
      </c>
      <c r="T5055" s="3">
        <v>336</v>
      </c>
      <c r="W5055" s="3">
        <v>0</v>
      </c>
      <c r="X5055" s="3">
        <v>0</v>
      </c>
      <c r="Y5055">
        <v>1</v>
      </c>
      <c r="Z5055">
        <v>27</v>
      </c>
      <c r="AA5055">
        <v>40</v>
      </c>
      <c r="AB5055">
        <v>40</v>
      </c>
      <c r="AC5055">
        <v>40</v>
      </c>
      <c r="AD5055">
        <v>1</v>
      </c>
      <c r="AE5055">
        <v>0.11</v>
      </c>
      <c r="AF5055">
        <v>100</v>
      </c>
      <c r="AG5055">
        <v>10</v>
      </c>
      <c r="AH5055">
        <v>8</v>
      </c>
      <c r="AI5055">
        <v>10</v>
      </c>
      <c r="AJ5055">
        <v>10</v>
      </c>
      <c r="AK5055">
        <v>10</v>
      </c>
      <c r="AL5055">
        <v>10</v>
      </c>
      <c r="AM5055" t="s">
        <v>15031</v>
      </c>
      <c r="AN5055">
        <v>163</v>
      </c>
    </row>
    <row r="5056" spans="1:40" x14ac:dyDescent="0.25">
      <c r="A5056">
        <v>21684229</v>
      </c>
      <c r="B5056" t="s">
        <v>4836</v>
      </c>
      <c r="C5056">
        <v>122131447</v>
      </c>
      <c r="D5056" t="s">
        <v>13281</v>
      </c>
      <c r="E5056" t="s">
        <v>14553</v>
      </c>
      <c r="F5056" s="2">
        <v>1</v>
      </c>
      <c r="G5056" t="s">
        <v>14568</v>
      </c>
      <c r="H5056" t="s">
        <v>14614</v>
      </c>
      <c r="I5056" s="5" t="s">
        <v>14568</v>
      </c>
      <c r="J5056" s="5" t="s">
        <v>14646</v>
      </c>
      <c r="K5056">
        <v>22.321660000000001</v>
      </c>
      <c r="L5056">
        <v>114.18095</v>
      </c>
      <c r="M5056" t="s">
        <v>14959</v>
      </c>
      <c r="N5056" t="s">
        <v>5268</v>
      </c>
      <c r="O5056">
        <v>2</v>
      </c>
      <c r="P5056">
        <v>1</v>
      </c>
      <c r="Q5056">
        <v>1</v>
      </c>
      <c r="R5056">
        <v>2</v>
      </c>
      <c r="S5056" t="s">
        <v>15002</v>
      </c>
      <c r="T5056" s="3">
        <v>368</v>
      </c>
      <c r="W5056" s="3">
        <v>0</v>
      </c>
      <c r="X5056" s="3">
        <v>0</v>
      </c>
      <c r="Y5056">
        <v>1</v>
      </c>
      <c r="Z5056">
        <v>29</v>
      </c>
      <c r="AA5056">
        <v>42</v>
      </c>
      <c r="AB5056">
        <v>42</v>
      </c>
      <c r="AC5056">
        <v>42</v>
      </c>
      <c r="AD5056">
        <v>1</v>
      </c>
      <c r="AE5056">
        <v>0.22</v>
      </c>
      <c r="AF5056">
        <v>100</v>
      </c>
      <c r="AG5056">
        <v>10</v>
      </c>
      <c r="AH5056">
        <v>10</v>
      </c>
      <c r="AI5056">
        <v>10</v>
      </c>
      <c r="AJ5056">
        <v>10</v>
      </c>
      <c r="AK5056">
        <v>10</v>
      </c>
      <c r="AL5056">
        <v>10</v>
      </c>
      <c r="AM5056" t="s">
        <v>15031</v>
      </c>
      <c r="AN5056">
        <v>163</v>
      </c>
    </row>
    <row r="5057" spans="1:40" x14ac:dyDescent="0.25">
      <c r="A5057">
        <v>21684772</v>
      </c>
      <c r="B5057" t="s">
        <v>4837</v>
      </c>
      <c r="C5057">
        <v>157862535</v>
      </c>
      <c r="D5057" t="s">
        <v>13317</v>
      </c>
      <c r="E5057" t="s">
        <v>14555</v>
      </c>
      <c r="F5057" s="2">
        <v>0.5</v>
      </c>
      <c r="H5057" t="s">
        <v>14614</v>
      </c>
      <c r="I5057" s="5" t="s">
        <v>15045</v>
      </c>
      <c r="J5057" s="5" t="s">
        <v>14774</v>
      </c>
      <c r="K5057">
        <v>22.374790000000001</v>
      </c>
      <c r="L5057">
        <v>114.17574999999999</v>
      </c>
      <c r="M5057" t="s">
        <v>14964</v>
      </c>
      <c r="N5057" t="s">
        <v>5268</v>
      </c>
      <c r="O5057">
        <v>1</v>
      </c>
      <c r="P5057">
        <v>1</v>
      </c>
      <c r="Q5057">
        <v>1</v>
      </c>
      <c r="R5057">
        <v>1</v>
      </c>
      <c r="S5057" t="s">
        <v>15002</v>
      </c>
      <c r="T5057" s="3">
        <v>399</v>
      </c>
      <c r="W5057" s="3">
        <v>1000</v>
      </c>
      <c r="X5057" s="3">
        <v>300</v>
      </c>
      <c r="Y5057">
        <v>28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0.05</v>
      </c>
      <c r="AF5057">
        <v>60</v>
      </c>
      <c r="AG5057">
        <v>8</v>
      </c>
      <c r="AH5057">
        <v>10</v>
      </c>
      <c r="AI5057">
        <v>10</v>
      </c>
      <c r="AJ5057">
        <v>8</v>
      </c>
      <c r="AK5057">
        <v>8</v>
      </c>
      <c r="AL5057">
        <v>8</v>
      </c>
      <c r="AM5057" t="s">
        <v>15028</v>
      </c>
      <c r="AN5057">
        <v>2</v>
      </c>
    </row>
    <row r="5058" spans="1:40" x14ac:dyDescent="0.25">
      <c r="A5058">
        <v>21685543</v>
      </c>
      <c r="B5058" t="s">
        <v>4838</v>
      </c>
      <c r="C5058">
        <v>87305541</v>
      </c>
      <c r="D5058" t="s">
        <v>13318</v>
      </c>
      <c r="E5058" t="s">
        <v>14556</v>
      </c>
      <c r="F5058" t="s">
        <v>14556</v>
      </c>
      <c r="G5058" t="s">
        <v>14562</v>
      </c>
      <c r="H5058" t="s">
        <v>14614</v>
      </c>
      <c r="I5058" s="5" t="s">
        <v>7996</v>
      </c>
      <c r="J5058" s="5" t="s">
        <v>14613</v>
      </c>
      <c r="K5058">
        <v>22.280180000000001</v>
      </c>
      <c r="L5058">
        <v>114.18393</v>
      </c>
      <c r="M5058" t="s">
        <v>14959</v>
      </c>
      <c r="N5058" t="s">
        <v>5268</v>
      </c>
      <c r="O5058">
        <v>2</v>
      </c>
      <c r="P5058">
        <v>1</v>
      </c>
      <c r="Q5058">
        <v>0</v>
      </c>
      <c r="R5058">
        <v>1</v>
      </c>
      <c r="S5058" t="s">
        <v>15002</v>
      </c>
      <c r="T5058" s="3">
        <v>250</v>
      </c>
      <c r="Y5058">
        <v>13</v>
      </c>
      <c r="Z5058">
        <v>0</v>
      </c>
      <c r="AA5058">
        <v>0</v>
      </c>
      <c r="AB5058">
        <v>0</v>
      </c>
      <c r="AC5058">
        <v>0</v>
      </c>
      <c r="AD5058">
        <v>0</v>
      </c>
      <c r="AM5058" t="s">
        <v>15031</v>
      </c>
      <c r="AN5058">
        <v>1</v>
      </c>
    </row>
    <row r="5059" spans="1:40" x14ac:dyDescent="0.25">
      <c r="A5059">
        <v>21686404</v>
      </c>
      <c r="B5059" t="s">
        <v>3285</v>
      </c>
      <c r="C5059">
        <v>56570136</v>
      </c>
      <c r="D5059" t="s">
        <v>12465</v>
      </c>
      <c r="E5059" t="s">
        <v>14553</v>
      </c>
      <c r="F5059" s="2">
        <v>1</v>
      </c>
      <c r="G5059" t="s">
        <v>14568</v>
      </c>
      <c r="H5059" t="s">
        <v>14614</v>
      </c>
      <c r="I5059" s="5" t="s">
        <v>14568</v>
      </c>
      <c r="J5059" s="5" t="s">
        <v>14646</v>
      </c>
      <c r="K5059">
        <v>22.308630000000001</v>
      </c>
      <c r="L5059">
        <v>114.18577000000001</v>
      </c>
      <c r="M5059" t="s">
        <v>14967</v>
      </c>
      <c r="N5059" t="s">
        <v>14960</v>
      </c>
      <c r="O5059">
        <v>5</v>
      </c>
      <c r="P5059">
        <v>2</v>
      </c>
      <c r="Q5059">
        <v>3</v>
      </c>
      <c r="R5059">
        <v>3</v>
      </c>
      <c r="S5059" t="s">
        <v>15002</v>
      </c>
      <c r="T5059" s="3">
        <v>1001</v>
      </c>
      <c r="W5059" s="3">
        <v>1000</v>
      </c>
      <c r="X5059" s="3">
        <v>300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6</v>
      </c>
      <c r="AE5059">
        <v>0.3</v>
      </c>
      <c r="AF5059">
        <v>92</v>
      </c>
      <c r="AG5059">
        <v>10</v>
      </c>
      <c r="AH5059">
        <v>10</v>
      </c>
      <c r="AI5059">
        <v>10</v>
      </c>
      <c r="AJ5059">
        <v>9</v>
      </c>
      <c r="AK5059">
        <v>9</v>
      </c>
      <c r="AL5059">
        <v>9</v>
      </c>
      <c r="AM5059" t="s">
        <v>15031</v>
      </c>
      <c r="AN5059">
        <v>34</v>
      </c>
    </row>
    <row r="5060" spans="1:40" x14ac:dyDescent="0.25">
      <c r="A5060">
        <v>21686783</v>
      </c>
      <c r="B5060" t="s">
        <v>4839</v>
      </c>
      <c r="C5060">
        <v>117461102</v>
      </c>
      <c r="D5060" t="s">
        <v>13319</v>
      </c>
      <c r="E5060" t="s">
        <v>14553</v>
      </c>
      <c r="F5060" s="2">
        <v>0.98</v>
      </c>
      <c r="G5060" t="s">
        <v>14560</v>
      </c>
      <c r="H5060" t="s">
        <v>14614</v>
      </c>
      <c r="I5060" s="5" t="s">
        <v>14560</v>
      </c>
      <c r="J5060" s="5" t="s">
        <v>14646</v>
      </c>
      <c r="K5060">
        <v>22.296959999999999</v>
      </c>
      <c r="L5060">
        <v>114.17252000000001</v>
      </c>
      <c r="M5060" t="s">
        <v>14959</v>
      </c>
      <c r="N5060" t="s">
        <v>14960</v>
      </c>
      <c r="O5060">
        <v>6</v>
      </c>
      <c r="P5060">
        <v>1</v>
      </c>
      <c r="Q5060">
        <v>2</v>
      </c>
      <c r="R5060">
        <v>3</v>
      </c>
      <c r="S5060" t="s">
        <v>15002</v>
      </c>
      <c r="T5060" s="3">
        <v>1220</v>
      </c>
      <c r="W5060" s="3">
        <v>1500</v>
      </c>
      <c r="X5060" s="3">
        <v>350</v>
      </c>
      <c r="Y5060">
        <v>1</v>
      </c>
      <c r="Z5060">
        <v>18</v>
      </c>
      <c r="AA5060">
        <v>41</v>
      </c>
      <c r="AB5060">
        <v>68</v>
      </c>
      <c r="AC5060">
        <v>172</v>
      </c>
      <c r="AD5060">
        <v>67</v>
      </c>
      <c r="AE5060">
        <v>3.41</v>
      </c>
      <c r="AF5060">
        <v>96</v>
      </c>
      <c r="AG5060">
        <v>10</v>
      </c>
      <c r="AH5060">
        <v>10</v>
      </c>
      <c r="AI5060">
        <v>10</v>
      </c>
      <c r="AJ5060">
        <v>10</v>
      </c>
      <c r="AK5060">
        <v>10</v>
      </c>
      <c r="AL5060">
        <v>9</v>
      </c>
      <c r="AM5060" t="s">
        <v>15031</v>
      </c>
      <c r="AN5060">
        <v>6</v>
      </c>
    </row>
    <row r="5061" spans="1:40" x14ac:dyDescent="0.25">
      <c r="A5061">
        <v>21690392</v>
      </c>
      <c r="B5061" t="s">
        <v>4840</v>
      </c>
      <c r="C5061">
        <v>9020399</v>
      </c>
      <c r="D5061" t="s">
        <v>12106</v>
      </c>
      <c r="E5061" t="s">
        <v>14553</v>
      </c>
      <c r="F5061" s="2">
        <v>1</v>
      </c>
      <c r="G5061" t="s">
        <v>14560</v>
      </c>
      <c r="H5061" t="s">
        <v>14614</v>
      </c>
      <c r="I5061" s="5" t="s">
        <v>14560</v>
      </c>
      <c r="J5061" s="5" t="s">
        <v>14646</v>
      </c>
      <c r="K5061">
        <v>22.313099999999999</v>
      </c>
      <c r="L5061">
        <v>114.17119</v>
      </c>
      <c r="M5061" t="s">
        <v>14963</v>
      </c>
      <c r="N5061" t="s">
        <v>14960</v>
      </c>
      <c r="O5061">
        <v>7</v>
      </c>
      <c r="P5061">
        <v>1</v>
      </c>
      <c r="Q5061">
        <v>3</v>
      </c>
      <c r="R5061">
        <v>3</v>
      </c>
      <c r="S5061" t="s">
        <v>15002</v>
      </c>
      <c r="T5061" s="3">
        <v>1799</v>
      </c>
      <c r="W5061" s="3">
        <v>3000</v>
      </c>
      <c r="X5061" s="3">
        <v>800</v>
      </c>
      <c r="Y5061">
        <v>1</v>
      </c>
      <c r="Z5061">
        <v>16</v>
      </c>
      <c r="AA5061">
        <v>46</v>
      </c>
      <c r="AB5061">
        <v>76</v>
      </c>
      <c r="AC5061">
        <v>351</v>
      </c>
      <c r="AD5061">
        <v>60</v>
      </c>
      <c r="AE5061">
        <v>3</v>
      </c>
      <c r="AF5061">
        <v>94</v>
      </c>
      <c r="AG5061">
        <v>10</v>
      </c>
      <c r="AH5061">
        <v>10</v>
      </c>
      <c r="AI5061">
        <v>10</v>
      </c>
      <c r="AJ5061">
        <v>10</v>
      </c>
      <c r="AK5061">
        <v>10</v>
      </c>
      <c r="AL5061">
        <v>9</v>
      </c>
      <c r="AM5061" t="s">
        <v>15031</v>
      </c>
      <c r="AN5061">
        <v>2</v>
      </c>
    </row>
    <row r="5062" spans="1:40" x14ac:dyDescent="0.25">
      <c r="A5062">
        <v>21691972</v>
      </c>
      <c r="B5062" t="s">
        <v>4841</v>
      </c>
      <c r="C5062">
        <v>27692948</v>
      </c>
      <c r="D5062" t="s">
        <v>12520</v>
      </c>
      <c r="E5062" t="s">
        <v>14553</v>
      </c>
      <c r="F5062" s="2">
        <v>1</v>
      </c>
      <c r="G5062" t="s">
        <v>14567</v>
      </c>
      <c r="H5062" t="s">
        <v>14614</v>
      </c>
      <c r="I5062" s="5" t="s">
        <v>16374</v>
      </c>
      <c r="J5062" s="5" t="s">
        <v>14613</v>
      </c>
      <c r="K5062">
        <v>22.28575</v>
      </c>
      <c r="L5062">
        <v>114.14294</v>
      </c>
      <c r="M5062" t="s">
        <v>14959</v>
      </c>
      <c r="N5062" t="s">
        <v>14960</v>
      </c>
      <c r="O5062">
        <v>2</v>
      </c>
      <c r="P5062">
        <v>1</v>
      </c>
      <c r="Q5062">
        <v>1</v>
      </c>
      <c r="R5062">
        <v>2</v>
      </c>
      <c r="S5062" t="s">
        <v>15002</v>
      </c>
      <c r="T5062" s="3">
        <v>602</v>
      </c>
      <c r="W5062" s="3">
        <v>0</v>
      </c>
      <c r="X5062" s="3">
        <v>200</v>
      </c>
      <c r="Y5062">
        <v>1</v>
      </c>
      <c r="Z5062">
        <v>10</v>
      </c>
      <c r="AA5062">
        <v>37</v>
      </c>
      <c r="AB5062">
        <v>67</v>
      </c>
      <c r="AC5062">
        <v>67</v>
      </c>
      <c r="AD5062">
        <v>27</v>
      </c>
      <c r="AE5062">
        <v>1.34</v>
      </c>
      <c r="AF5062">
        <v>99</v>
      </c>
      <c r="AG5062">
        <v>10</v>
      </c>
      <c r="AH5062">
        <v>10</v>
      </c>
      <c r="AI5062">
        <v>10</v>
      </c>
      <c r="AJ5062">
        <v>10</v>
      </c>
      <c r="AK5062">
        <v>10</v>
      </c>
      <c r="AL5062">
        <v>10</v>
      </c>
      <c r="AM5062" t="s">
        <v>15028</v>
      </c>
      <c r="AN5062">
        <v>1</v>
      </c>
    </row>
    <row r="5063" spans="1:40" x14ac:dyDescent="0.25">
      <c r="A5063">
        <v>21701544</v>
      </c>
      <c r="B5063" t="s">
        <v>4842</v>
      </c>
      <c r="C5063">
        <v>6067974</v>
      </c>
      <c r="D5063" t="s">
        <v>11804</v>
      </c>
      <c r="E5063" t="s">
        <v>14554</v>
      </c>
      <c r="F5063" s="2">
        <v>1</v>
      </c>
      <c r="G5063" t="s">
        <v>14580</v>
      </c>
      <c r="H5063" t="s">
        <v>14614</v>
      </c>
      <c r="I5063" s="5" t="s">
        <v>15843</v>
      </c>
      <c r="J5063" s="5" t="s">
        <v>14613</v>
      </c>
      <c r="K5063">
        <v>22.28931</v>
      </c>
      <c r="L5063">
        <v>114.19289000000001</v>
      </c>
      <c r="M5063" t="s">
        <v>14959</v>
      </c>
      <c r="N5063" t="s">
        <v>14960</v>
      </c>
      <c r="O5063">
        <v>6</v>
      </c>
      <c r="P5063">
        <v>1</v>
      </c>
      <c r="Q5063">
        <v>2</v>
      </c>
      <c r="R5063">
        <v>3</v>
      </c>
      <c r="S5063" t="s">
        <v>15002</v>
      </c>
      <c r="T5063" s="3">
        <v>1400</v>
      </c>
      <c r="W5063" s="3">
        <v>5000</v>
      </c>
      <c r="X5063" s="3">
        <v>300</v>
      </c>
      <c r="Y5063">
        <v>30</v>
      </c>
      <c r="Z5063">
        <v>0</v>
      </c>
      <c r="AA5063">
        <v>11</v>
      </c>
      <c r="AB5063">
        <v>41</v>
      </c>
      <c r="AC5063">
        <v>316</v>
      </c>
      <c r="AD5063">
        <v>0</v>
      </c>
      <c r="AM5063" t="s">
        <v>15031</v>
      </c>
      <c r="AN5063">
        <v>23</v>
      </c>
    </row>
    <row r="5064" spans="1:40" x14ac:dyDescent="0.25">
      <c r="A5064">
        <v>21701646</v>
      </c>
      <c r="B5064" t="s">
        <v>4843</v>
      </c>
      <c r="C5064">
        <v>6067974</v>
      </c>
      <c r="D5064" t="s">
        <v>11804</v>
      </c>
      <c r="E5064" t="s">
        <v>14554</v>
      </c>
      <c r="F5064" s="2">
        <v>1</v>
      </c>
      <c r="G5064" t="s">
        <v>14574</v>
      </c>
      <c r="H5064" t="s">
        <v>14614</v>
      </c>
      <c r="I5064" s="5" t="s">
        <v>15843</v>
      </c>
      <c r="J5064" s="5" t="s">
        <v>14613</v>
      </c>
      <c r="K5064">
        <v>22.287690000000001</v>
      </c>
      <c r="L5064">
        <v>114.19271999999999</v>
      </c>
      <c r="M5064" t="s">
        <v>14959</v>
      </c>
      <c r="N5064" t="s">
        <v>14960</v>
      </c>
      <c r="O5064">
        <v>2</v>
      </c>
      <c r="P5064">
        <v>1</v>
      </c>
      <c r="Q5064">
        <v>0</v>
      </c>
      <c r="R5064">
        <v>1</v>
      </c>
      <c r="S5064" t="s">
        <v>15002</v>
      </c>
      <c r="T5064" s="3">
        <v>1001</v>
      </c>
      <c r="W5064" s="3">
        <v>4000</v>
      </c>
      <c r="X5064" s="3">
        <v>500</v>
      </c>
      <c r="Y5064">
        <v>28</v>
      </c>
      <c r="Z5064">
        <v>0</v>
      </c>
      <c r="AA5064">
        <v>0</v>
      </c>
      <c r="AB5064">
        <v>10</v>
      </c>
      <c r="AC5064">
        <v>285</v>
      </c>
      <c r="AD5064">
        <v>3</v>
      </c>
      <c r="AE5064">
        <v>0.18</v>
      </c>
      <c r="AF5064">
        <v>100</v>
      </c>
      <c r="AG5064">
        <v>9</v>
      </c>
      <c r="AH5064">
        <v>9</v>
      </c>
      <c r="AI5064">
        <v>10</v>
      </c>
      <c r="AJ5064">
        <v>10</v>
      </c>
      <c r="AK5064">
        <v>9</v>
      </c>
      <c r="AL5064">
        <v>9</v>
      </c>
      <c r="AM5064" t="s">
        <v>15031</v>
      </c>
      <c r="AN5064">
        <v>23</v>
      </c>
    </row>
    <row r="5065" spans="1:40" x14ac:dyDescent="0.25">
      <c r="A5065">
        <v>21701701</v>
      </c>
      <c r="B5065" t="s">
        <v>4844</v>
      </c>
      <c r="C5065">
        <v>50421129</v>
      </c>
      <c r="D5065" t="s">
        <v>13320</v>
      </c>
      <c r="E5065" t="s">
        <v>14553</v>
      </c>
      <c r="F5065" s="2">
        <v>1</v>
      </c>
      <c r="G5065" t="s">
        <v>14559</v>
      </c>
      <c r="H5065" t="s">
        <v>14614</v>
      </c>
      <c r="I5065" s="5" t="s">
        <v>16374</v>
      </c>
      <c r="J5065" s="5" t="s">
        <v>14613</v>
      </c>
      <c r="K5065">
        <v>22.284289999999999</v>
      </c>
      <c r="L5065">
        <v>114.14863</v>
      </c>
      <c r="M5065" t="s">
        <v>14959</v>
      </c>
      <c r="N5065" t="s">
        <v>14960</v>
      </c>
      <c r="O5065">
        <v>2</v>
      </c>
      <c r="P5065">
        <v>1</v>
      </c>
      <c r="Q5065">
        <v>0</v>
      </c>
      <c r="R5065">
        <v>1</v>
      </c>
      <c r="S5065" t="s">
        <v>15002</v>
      </c>
      <c r="T5065" s="3">
        <v>798</v>
      </c>
      <c r="W5065" s="3">
        <v>0</v>
      </c>
      <c r="X5065" s="3">
        <v>100</v>
      </c>
      <c r="Y5065">
        <v>2</v>
      </c>
      <c r="Z5065">
        <v>13</v>
      </c>
      <c r="AA5065">
        <v>13</v>
      </c>
      <c r="AB5065">
        <v>13</v>
      </c>
      <c r="AC5065">
        <v>13</v>
      </c>
      <c r="AD5065">
        <v>8</v>
      </c>
      <c r="AE5065">
        <v>0.43</v>
      </c>
      <c r="AF5065">
        <v>100</v>
      </c>
      <c r="AG5065">
        <v>10</v>
      </c>
      <c r="AH5065">
        <v>10</v>
      </c>
      <c r="AI5065">
        <v>10</v>
      </c>
      <c r="AJ5065">
        <v>10</v>
      </c>
      <c r="AK5065">
        <v>10</v>
      </c>
      <c r="AL5065">
        <v>9</v>
      </c>
      <c r="AM5065" t="s">
        <v>15029</v>
      </c>
      <c r="AN5065">
        <v>1</v>
      </c>
    </row>
    <row r="5066" spans="1:40" x14ac:dyDescent="0.25">
      <c r="A5066">
        <v>21702594</v>
      </c>
      <c r="B5066" t="s">
        <v>4845</v>
      </c>
      <c r="C5066">
        <v>68260785</v>
      </c>
      <c r="D5066" t="s">
        <v>11839</v>
      </c>
      <c r="E5066" t="s">
        <v>14555</v>
      </c>
      <c r="F5066" s="2">
        <v>0.84</v>
      </c>
      <c r="G5066" t="s">
        <v>14560</v>
      </c>
      <c r="H5066" t="s">
        <v>14614</v>
      </c>
      <c r="I5066" s="5" t="s">
        <v>14560</v>
      </c>
      <c r="J5066" s="5" t="s">
        <v>14646</v>
      </c>
      <c r="K5066">
        <v>22.299769999999999</v>
      </c>
      <c r="L5066">
        <v>114.1741</v>
      </c>
      <c r="M5066" t="s">
        <v>14962</v>
      </c>
      <c r="N5066" t="s">
        <v>14960</v>
      </c>
      <c r="O5066">
        <v>2</v>
      </c>
      <c r="P5066">
        <v>1</v>
      </c>
      <c r="Q5066">
        <v>1</v>
      </c>
      <c r="R5066">
        <v>1</v>
      </c>
      <c r="S5066" t="s">
        <v>15002</v>
      </c>
      <c r="T5066" s="3">
        <v>454</v>
      </c>
      <c r="W5066" s="3">
        <v>0</v>
      </c>
      <c r="X5066" s="3">
        <v>0</v>
      </c>
      <c r="Y5066">
        <v>28</v>
      </c>
      <c r="Z5066">
        <v>30</v>
      </c>
      <c r="AA5066">
        <v>45</v>
      </c>
      <c r="AB5066">
        <v>45</v>
      </c>
      <c r="AC5066">
        <v>248</v>
      </c>
      <c r="AD5066">
        <v>2</v>
      </c>
      <c r="AE5066">
        <v>0.14000000000000001</v>
      </c>
      <c r="AF5066">
        <v>100</v>
      </c>
      <c r="AG5066">
        <v>10</v>
      </c>
      <c r="AH5066">
        <v>10</v>
      </c>
      <c r="AI5066">
        <v>10</v>
      </c>
      <c r="AJ5066">
        <v>10</v>
      </c>
      <c r="AK5066">
        <v>10</v>
      </c>
      <c r="AL5066">
        <v>10</v>
      </c>
      <c r="AM5066" t="s">
        <v>15031</v>
      </c>
      <c r="AN5066">
        <v>19</v>
      </c>
    </row>
    <row r="5067" spans="1:40" x14ac:dyDescent="0.25">
      <c r="A5067">
        <v>21702951</v>
      </c>
      <c r="B5067" t="s">
        <v>4846</v>
      </c>
      <c r="C5067">
        <v>112964121</v>
      </c>
      <c r="D5067" t="s">
        <v>13321</v>
      </c>
      <c r="E5067" t="s">
        <v>14556</v>
      </c>
      <c r="F5067" t="s">
        <v>14556</v>
      </c>
      <c r="G5067" t="s">
        <v>14562</v>
      </c>
      <c r="H5067" t="s">
        <v>14614</v>
      </c>
      <c r="I5067" s="5" t="s">
        <v>7996</v>
      </c>
      <c r="J5067" s="5" t="s">
        <v>14613</v>
      </c>
      <c r="K5067">
        <v>22.2806</v>
      </c>
      <c r="L5067">
        <v>114.18111</v>
      </c>
      <c r="M5067" t="s">
        <v>14959</v>
      </c>
      <c r="N5067" t="s">
        <v>14960</v>
      </c>
      <c r="O5067">
        <v>4</v>
      </c>
      <c r="P5067">
        <v>1</v>
      </c>
      <c r="Q5067">
        <v>1</v>
      </c>
      <c r="R5067">
        <v>2</v>
      </c>
      <c r="S5067" t="s">
        <v>15002</v>
      </c>
      <c r="T5067" s="3">
        <v>1299</v>
      </c>
      <c r="X5067" s="3">
        <v>250</v>
      </c>
      <c r="Y5067">
        <v>3</v>
      </c>
      <c r="Z5067">
        <v>0</v>
      </c>
      <c r="AA5067">
        <v>0</v>
      </c>
      <c r="AB5067">
        <v>0</v>
      </c>
      <c r="AC5067">
        <v>0</v>
      </c>
      <c r="AD5067">
        <v>3</v>
      </c>
      <c r="AE5067">
        <v>0.16</v>
      </c>
      <c r="AF5067">
        <v>90</v>
      </c>
      <c r="AG5067">
        <v>10</v>
      </c>
      <c r="AH5067">
        <v>10</v>
      </c>
      <c r="AI5067">
        <v>10</v>
      </c>
      <c r="AJ5067">
        <v>10</v>
      </c>
      <c r="AK5067">
        <v>10</v>
      </c>
      <c r="AL5067">
        <v>8</v>
      </c>
      <c r="AM5067" t="s">
        <v>15029</v>
      </c>
      <c r="AN5067">
        <v>1</v>
      </c>
    </row>
    <row r="5068" spans="1:40" x14ac:dyDescent="0.25">
      <c r="A5068">
        <v>21704206</v>
      </c>
      <c r="B5068" t="s">
        <v>4847</v>
      </c>
      <c r="C5068">
        <v>50244762</v>
      </c>
      <c r="D5068" t="s">
        <v>12668</v>
      </c>
      <c r="E5068" t="s">
        <v>14553</v>
      </c>
      <c r="F5068" s="2">
        <v>1</v>
      </c>
      <c r="G5068" t="s">
        <v>14560</v>
      </c>
      <c r="H5068" t="s">
        <v>14614</v>
      </c>
      <c r="I5068" s="5" t="s">
        <v>14560</v>
      </c>
      <c r="J5068" s="5" t="s">
        <v>14646</v>
      </c>
      <c r="K5068">
        <v>22.317139999999998</v>
      </c>
      <c r="L5068">
        <v>114.17153999999999</v>
      </c>
      <c r="M5068" t="s">
        <v>14959</v>
      </c>
      <c r="N5068" t="s">
        <v>5268</v>
      </c>
      <c r="O5068">
        <v>3</v>
      </c>
      <c r="P5068">
        <v>1</v>
      </c>
      <c r="Q5068">
        <v>1</v>
      </c>
      <c r="R5068">
        <v>2</v>
      </c>
      <c r="S5068" t="s">
        <v>15002</v>
      </c>
      <c r="T5068" s="3">
        <v>485</v>
      </c>
      <c r="W5068" s="3">
        <v>0</v>
      </c>
      <c r="X5068" s="3">
        <v>70</v>
      </c>
      <c r="Y5068">
        <v>2</v>
      </c>
      <c r="Z5068">
        <v>28</v>
      </c>
      <c r="AA5068">
        <v>58</v>
      </c>
      <c r="AB5068">
        <v>88</v>
      </c>
      <c r="AC5068">
        <v>88</v>
      </c>
      <c r="AD5068">
        <v>3</v>
      </c>
      <c r="AE5068">
        <v>0.22</v>
      </c>
      <c r="AF5068">
        <v>90</v>
      </c>
      <c r="AG5068">
        <v>9</v>
      </c>
      <c r="AH5068">
        <v>9</v>
      </c>
      <c r="AI5068">
        <v>9</v>
      </c>
      <c r="AJ5068">
        <v>10</v>
      </c>
      <c r="AK5068">
        <v>10</v>
      </c>
      <c r="AL5068">
        <v>10</v>
      </c>
      <c r="AM5068" t="s">
        <v>15031</v>
      </c>
      <c r="AN5068">
        <v>1</v>
      </c>
    </row>
    <row r="5069" spans="1:40" x14ac:dyDescent="0.25">
      <c r="A5069">
        <v>21705727</v>
      </c>
      <c r="B5069" t="s">
        <v>4848</v>
      </c>
      <c r="C5069">
        <v>959485</v>
      </c>
      <c r="D5069" t="s">
        <v>11667</v>
      </c>
      <c r="E5069" t="s">
        <v>14556</v>
      </c>
      <c r="F5069" t="s">
        <v>14556</v>
      </c>
      <c r="H5069" t="s">
        <v>14614</v>
      </c>
      <c r="I5069" s="5" t="s">
        <v>15842</v>
      </c>
      <c r="J5069" s="5" t="s">
        <v>14774</v>
      </c>
      <c r="K5069">
        <v>22.29551</v>
      </c>
      <c r="L5069">
        <v>114.01945000000001</v>
      </c>
      <c r="M5069" t="s">
        <v>14959</v>
      </c>
      <c r="N5069" t="s">
        <v>14960</v>
      </c>
      <c r="O5069">
        <v>4</v>
      </c>
      <c r="P5069">
        <v>2</v>
      </c>
      <c r="Q5069">
        <v>2</v>
      </c>
      <c r="R5069">
        <v>2</v>
      </c>
      <c r="S5069" t="s">
        <v>15002</v>
      </c>
      <c r="T5069" s="3">
        <v>1197</v>
      </c>
      <c r="Y5069">
        <v>2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0.05</v>
      </c>
      <c r="AF5069">
        <v>100</v>
      </c>
      <c r="AG5069">
        <v>10</v>
      </c>
      <c r="AH5069">
        <v>10</v>
      </c>
      <c r="AI5069">
        <v>10</v>
      </c>
      <c r="AJ5069">
        <v>10</v>
      </c>
      <c r="AK5069">
        <v>10</v>
      </c>
      <c r="AL5069">
        <v>10</v>
      </c>
      <c r="AM5069" t="s">
        <v>15028</v>
      </c>
      <c r="AN5069">
        <v>1</v>
      </c>
    </row>
    <row r="5070" spans="1:40" x14ac:dyDescent="0.25">
      <c r="A5070">
        <v>21707612</v>
      </c>
      <c r="B5070" t="s">
        <v>4849</v>
      </c>
      <c r="C5070">
        <v>44242</v>
      </c>
      <c r="D5070" t="s">
        <v>11750</v>
      </c>
      <c r="E5070" t="s">
        <v>14556</v>
      </c>
      <c r="F5070" t="s">
        <v>14556</v>
      </c>
      <c r="G5070" t="s">
        <v>14562</v>
      </c>
      <c r="H5070" t="s">
        <v>14614</v>
      </c>
      <c r="I5070" s="5" t="s">
        <v>7996</v>
      </c>
      <c r="J5070" s="5" t="s">
        <v>14613</v>
      </c>
      <c r="K5070">
        <v>22.27805</v>
      </c>
      <c r="L5070">
        <v>114.1694</v>
      </c>
      <c r="M5070" t="s">
        <v>14959</v>
      </c>
      <c r="N5070" t="s">
        <v>14960</v>
      </c>
      <c r="O5070">
        <v>2</v>
      </c>
      <c r="P5070">
        <v>1</v>
      </c>
      <c r="Q5070">
        <v>1</v>
      </c>
      <c r="R5070">
        <v>1</v>
      </c>
      <c r="S5070" t="s">
        <v>15002</v>
      </c>
      <c r="T5070" s="3">
        <v>947</v>
      </c>
      <c r="X5070" s="3">
        <v>150</v>
      </c>
      <c r="Y5070">
        <v>2</v>
      </c>
      <c r="Z5070">
        <v>0</v>
      </c>
      <c r="AA5070">
        <v>0</v>
      </c>
      <c r="AB5070">
        <v>0</v>
      </c>
      <c r="AC5070">
        <v>0</v>
      </c>
      <c r="AD5070">
        <v>17</v>
      </c>
      <c r="AE5070">
        <v>1.01</v>
      </c>
      <c r="AF5070">
        <v>99</v>
      </c>
      <c r="AG5070">
        <v>10</v>
      </c>
      <c r="AH5070">
        <v>10</v>
      </c>
      <c r="AI5070">
        <v>10</v>
      </c>
      <c r="AJ5070">
        <v>10</v>
      </c>
      <c r="AK5070">
        <v>10</v>
      </c>
      <c r="AL5070">
        <v>10</v>
      </c>
      <c r="AM5070" t="s">
        <v>15031</v>
      </c>
      <c r="AN5070">
        <v>1</v>
      </c>
    </row>
    <row r="5071" spans="1:40" x14ac:dyDescent="0.25">
      <c r="A5071">
        <v>21711340</v>
      </c>
      <c r="B5071" t="s">
        <v>4850</v>
      </c>
      <c r="C5071">
        <v>156492737</v>
      </c>
      <c r="D5071" t="s">
        <v>13298</v>
      </c>
      <c r="E5071" t="s">
        <v>14554</v>
      </c>
      <c r="F5071" s="2">
        <v>0.67</v>
      </c>
      <c r="G5071" t="s">
        <v>14576</v>
      </c>
      <c r="H5071" t="s">
        <v>14614</v>
      </c>
      <c r="I5071" s="5" t="s">
        <v>14568</v>
      </c>
      <c r="J5071" s="5" t="s">
        <v>14646</v>
      </c>
      <c r="K5071">
        <v>22.30405</v>
      </c>
      <c r="L5071">
        <v>114.18531</v>
      </c>
      <c r="M5071" t="s">
        <v>14959</v>
      </c>
      <c r="N5071" t="s">
        <v>14960</v>
      </c>
      <c r="O5071">
        <v>4</v>
      </c>
      <c r="P5071">
        <v>1</v>
      </c>
      <c r="Q5071">
        <v>1</v>
      </c>
      <c r="R5071">
        <v>2</v>
      </c>
      <c r="S5071" t="s">
        <v>15002</v>
      </c>
      <c r="T5071" s="3">
        <v>1025</v>
      </c>
      <c r="X5071" s="3">
        <v>284</v>
      </c>
      <c r="Y5071">
        <v>2</v>
      </c>
      <c r="Z5071">
        <v>0</v>
      </c>
      <c r="AA5071">
        <v>0</v>
      </c>
      <c r="AB5071">
        <v>0</v>
      </c>
      <c r="AC5071">
        <v>0</v>
      </c>
      <c r="AD5071">
        <v>32</v>
      </c>
      <c r="AE5071">
        <v>1.69</v>
      </c>
      <c r="AF5071">
        <v>94</v>
      </c>
      <c r="AG5071">
        <v>10</v>
      </c>
      <c r="AH5071">
        <v>9</v>
      </c>
      <c r="AI5071">
        <v>10</v>
      </c>
      <c r="AJ5071">
        <v>10</v>
      </c>
      <c r="AK5071">
        <v>9</v>
      </c>
      <c r="AL5071">
        <v>9</v>
      </c>
      <c r="AM5071" t="s">
        <v>15028</v>
      </c>
      <c r="AN5071">
        <v>2</v>
      </c>
    </row>
    <row r="5072" spans="1:40" x14ac:dyDescent="0.25">
      <c r="A5072">
        <v>21715934</v>
      </c>
      <c r="B5072" t="s">
        <v>4851</v>
      </c>
      <c r="C5072">
        <v>76545056</v>
      </c>
      <c r="D5072" t="s">
        <v>13322</v>
      </c>
      <c r="E5072" t="s">
        <v>14555</v>
      </c>
      <c r="F5072" s="2">
        <v>0.6</v>
      </c>
      <c r="H5072" t="s">
        <v>14614</v>
      </c>
      <c r="I5072" s="5" t="s">
        <v>15842</v>
      </c>
      <c r="J5072" s="5" t="s">
        <v>14774</v>
      </c>
      <c r="K5072">
        <v>22.294809999999998</v>
      </c>
      <c r="L5072">
        <v>113.94757</v>
      </c>
      <c r="M5072" t="s">
        <v>14959</v>
      </c>
      <c r="N5072" t="s">
        <v>14960</v>
      </c>
      <c r="O5072">
        <v>4</v>
      </c>
      <c r="P5072">
        <v>1</v>
      </c>
      <c r="Q5072">
        <v>2</v>
      </c>
      <c r="R5072">
        <v>2</v>
      </c>
      <c r="S5072" t="s">
        <v>15002</v>
      </c>
      <c r="T5072" s="3">
        <v>696</v>
      </c>
      <c r="W5072" s="3">
        <v>10000</v>
      </c>
      <c r="X5072" s="3">
        <v>0</v>
      </c>
      <c r="Y5072">
        <v>30</v>
      </c>
      <c r="Z5072">
        <v>27</v>
      </c>
      <c r="AA5072">
        <v>57</v>
      </c>
      <c r="AB5072">
        <v>87</v>
      </c>
      <c r="AC5072">
        <v>362</v>
      </c>
      <c r="AD5072">
        <v>1</v>
      </c>
      <c r="AE5072">
        <v>0.06</v>
      </c>
      <c r="AM5072" t="s">
        <v>15031</v>
      </c>
      <c r="AN5072">
        <v>19</v>
      </c>
    </row>
    <row r="5073" spans="1:40" x14ac:dyDescent="0.25">
      <c r="A5073">
        <v>21718756</v>
      </c>
      <c r="B5073" t="s">
        <v>4852</v>
      </c>
      <c r="C5073">
        <v>78935134</v>
      </c>
      <c r="D5073" t="s">
        <v>12665</v>
      </c>
      <c r="E5073" t="s">
        <v>14555</v>
      </c>
      <c r="F5073" s="2">
        <v>1</v>
      </c>
      <c r="H5073" t="s">
        <v>14614</v>
      </c>
      <c r="I5073" s="5" t="s">
        <v>14582</v>
      </c>
      <c r="J5073" s="5" t="s">
        <v>14774</v>
      </c>
      <c r="K5073">
        <v>22.370100000000001</v>
      </c>
      <c r="L5073">
        <v>114.129</v>
      </c>
      <c r="M5073" t="s">
        <v>14966</v>
      </c>
      <c r="N5073" t="s">
        <v>5268</v>
      </c>
      <c r="O5073">
        <v>2</v>
      </c>
      <c r="P5073">
        <v>1</v>
      </c>
      <c r="Q5073">
        <v>1</v>
      </c>
      <c r="R5073">
        <v>2</v>
      </c>
      <c r="S5073" t="s">
        <v>15002</v>
      </c>
      <c r="T5073" s="3">
        <v>634</v>
      </c>
      <c r="Y5073">
        <v>7</v>
      </c>
      <c r="Z5073">
        <v>29</v>
      </c>
      <c r="AA5073">
        <v>59</v>
      </c>
      <c r="AB5073">
        <v>89</v>
      </c>
      <c r="AC5073">
        <v>364</v>
      </c>
      <c r="AD5073">
        <v>0</v>
      </c>
      <c r="AM5073" t="s">
        <v>15029</v>
      </c>
      <c r="AN5073">
        <v>6</v>
      </c>
    </row>
    <row r="5074" spans="1:40" x14ac:dyDescent="0.25">
      <c r="A5074">
        <v>21719335</v>
      </c>
      <c r="B5074" t="s">
        <v>4853</v>
      </c>
      <c r="C5074">
        <v>15068582</v>
      </c>
      <c r="D5074" t="s">
        <v>13323</v>
      </c>
      <c r="E5074" t="s">
        <v>14554</v>
      </c>
      <c r="F5074" s="2">
        <v>1</v>
      </c>
      <c r="G5074" t="s">
        <v>14559</v>
      </c>
      <c r="H5074" t="s">
        <v>14614</v>
      </c>
      <c r="I5074" s="5" t="s">
        <v>16374</v>
      </c>
      <c r="J5074" s="5" t="s">
        <v>14613</v>
      </c>
      <c r="K5074">
        <v>22.284990000000001</v>
      </c>
      <c r="L5074">
        <v>114.14727000000001</v>
      </c>
      <c r="M5074" t="s">
        <v>14959</v>
      </c>
      <c r="N5074" t="s">
        <v>14960</v>
      </c>
      <c r="O5074">
        <v>2</v>
      </c>
      <c r="P5074">
        <v>2</v>
      </c>
      <c r="Q5074">
        <v>2</v>
      </c>
      <c r="R5074">
        <v>1</v>
      </c>
      <c r="S5074" t="s">
        <v>15002</v>
      </c>
      <c r="T5074" s="3">
        <v>1627</v>
      </c>
      <c r="W5074" s="3">
        <v>17624</v>
      </c>
      <c r="X5074" s="3">
        <v>388</v>
      </c>
      <c r="Y5074">
        <v>4</v>
      </c>
      <c r="Z5074">
        <v>0</v>
      </c>
      <c r="AA5074">
        <v>0</v>
      </c>
      <c r="AB5074">
        <v>0</v>
      </c>
      <c r="AC5074">
        <v>102</v>
      </c>
      <c r="AD5074">
        <v>2</v>
      </c>
      <c r="AE5074">
        <v>0.23</v>
      </c>
      <c r="AF5074">
        <v>100</v>
      </c>
      <c r="AG5074">
        <v>10</v>
      </c>
      <c r="AH5074">
        <v>10</v>
      </c>
      <c r="AI5074">
        <v>10</v>
      </c>
      <c r="AJ5074">
        <v>10</v>
      </c>
      <c r="AK5074">
        <v>10</v>
      </c>
      <c r="AL5074">
        <v>10</v>
      </c>
      <c r="AM5074" t="s">
        <v>15031</v>
      </c>
      <c r="AN5074">
        <v>1</v>
      </c>
    </row>
    <row r="5075" spans="1:40" x14ac:dyDescent="0.25">
      <c r="A5075">
        <v>21720084</v>
      </c>
      <c r="B5075" t="s">
        <v>4854</v>
      </c>
      <c r="C5075">
        <v>47709699</v>
      </c>
      <c r="D5075" t="s">
        <v>12730</v>
      </c>
      <c r="E5075" t="s">
        <v>14553</v>
      </c>
      <c r="F5075" s="2">
        <v>0.96</v>
      </c>
      <c r="G5075" t="s">
        <v>14570</v>
      </c>
      <c r="H5075" t="s">
        <v>14614</v>
      </c>
      <c r="I5075" s="5" t="s">
        <v>14560</v>
      </c>
      <c r="J5075" s="5" t="s">
        <v>14646</v>
      </c>
      <c r="K5075">
        <v>22.321870000000001</v>
      </c>
      <c r="L5075">
        <v>114.16853999999999</v>
      </c>
      <c r="M5075" t="s">
        <v>14959</v>
      </c>
      <c r="N5075" t="s">
        <v>5268</v>
      </c>
      <c r="O5075">
        <v>2</v>
      </c>
      <c r="P5075">
        <v>1</v>
      </c>
      <c r="Q5075">
        <v>0</v>
      </c>
      <c r="R5075">
        <v>1</v>
      </c>
      <c r="S5075" t="s">
        <v>15002</v>
      </c>
      <c r="T5075" s="3">
        <v>587</v>
      </c>
      <c r="X5075" s="3">
        <v>320</v>
      </c>
      <c r="Y5075">
        <v>1</v>
      </c>
      <c r="Z5075">
        <v>22</v>
      </c>
      <c r="AA5075">
        <v>52</v>
      </c>
      <c r="AB5075">
        <v>82</v>
      </c>
      <c r="AC5075">
        <v>172</v>
      </c>
      <c r="AD5075">
        <v>45</v>
      </c>
      <c r="AE5075">
        <v>2.27</v>
      </c>
      <c r="AF5075">
        <v>92</v>
      </c>
      <c r="AG5075">
        <v>9</v>
      </c>
      <c r="AH5075">
        <v>9</v>
      </c>
      <c r="AI5075">
        <v>9</v>
      </c>
      <c r="AJ5075">
        <v>9</v>
      </c>
      <c r="AK5075">
        <v>10</v>
      </c>
      <c r="AL5075">
        <v>9</v>
      </c>
      <c r="AM5075" t="s">
        <v>15031</v>
      </c>
      <c r="AN5075">
        <v>8</v>
      </c>
    </row>
    <row r="5076" spans="1:40" x14ac:dyDescent="0.25">
      <c r="A5076">
        <v>21730157</v>
      </c>
      <c r="B5076" t="s">
        <v>4855</v>
      </c>
      <c r="C5076">
        <v>48562599</v>
      </c>
      <c r="D5076" t="s">
        <v>13324</v>
      </c>
      <c r="E5076" t="s">
        <v>14556</v>
      </c>
      <c r="F5076" t="s">
        <v>14556</v>
      </c>
      <c r="G5076" t="s">
        <v>14562</v>
      </c>
      <c r="I5076" s="5" t="s">
        <v>7996</v>
      </c>
      <c r="J5076" s="5" t="s">
        <v>14613</v>
      </c>
      <c r="K5076">
        <v>22.27891</v>
      </c>
      <c r="L5076">
        <v>114.18013999999999</v>
      </c>
      <c r="M5076" t="s">
        <v>14959</v>
      </c>
      <c r="N5076" t="s">
        <v>14960</v>
      </c>
      <c r="O5076">
        <v>1</v>
      </c>
      <c r="P5076">
        <v>1</v>
      </c>
      <c r="Q5076">
        <v>1</v>
      </c>
      <c r="R5076">
        <v>1</v>
      </c>
      <c r="S5076" t="s">
        <v>15002</v>
      </c>
      <c r="T5076" s="3">
        <v>743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2</v>
      </c>
      <c r="AE5076">
        <v>0.1</v>
      </c>
      <c r="AF5076">
        <v>100</v>
      </c>
      <c r="AG5076">
        <v>9</v>
      </c>
      <c r="AH5076">
        <v>10</v>
      </c>
      <c r="AI5076">
        <v>10</v>
      </c>
      <c r="AJ5076">
        <v>10</v>
      </c>
      <c r="AK5076">
        <v>10</v>
      </c>
      <c r="AL5076">
        <v>10</v>
      </c>
      <c r="AM5076" t="s">
        <v>15028</v>
      </c>
      <c r="AN5076">
        <v>1</v>
      </c>
    </row>
    <row r="5077" spans="1:40" x14ac:dyDescent="0.25">
      <c r="A5077">
        <v>21733338</v>
      </c>
      <c r="B5077" t="s">
        <v>4856</v>
      </c>
      <c r="C5077">
        <v>29831285</v>
      </c>
      <c r="D5077" t="s">
        <v>11752</v>
      </c>
      <c r="E5077" t="s">
        <v>14553</v>
      </c>
      <c r="F5077" s="2">
        <v>1</v>
      </c>
      <c r="G5077" t="s">
        <v>14560</v>
      </c>
      <c r="H5077" t="s">
        <v>14736</v>
      </c>
      <c r="I5077" s="5" t="s">
        <v>14560</v>
      </c>
      <c r="J5077" s="5" t="s">
        <v>14646</v>
      </c>
      <c r="K5077">
        <v>22.32403</v>
      </c>
      <c r="L5077">
        <v>114.16529</v>
      </c>
      <c r="M5077" t="s">
        <v>14962</v>
      </c>
      <c r="N5077" t="s">
        <v>5268</v>
      </c>
      <c r="O5077">
        <v>2</v>
      </c>
      <c r="P5077">
        <v>1</v>
      </c>
      <c r="Q5077">
        <v>0</v>
      </c>
      <c r="R5077">
        <v>1</v>
      </c>
      <c r="S5077" t="s">
        <v>15002</v>
      </c>
      <c r="T5077" s="3">
        <v>422</v>
      </c>
      <c r="W5077" s="3">
        <v>800</v>
      </c>
      <c r="X5077" s="3">
        <v>150</v>
      </c>
      <c r="Y5077">
        <v>1</v>
      </c>
      <c r="Z5077">
        <v>23</v>
      </c>
      <c r="AA5077">
        <v>53</v>
      </c>
      <c r="AB5077">
        <v>78</v>
      </c>
      <c r="AC5077">
        <v>329</v>
      </c>
      <c r="AD5077">
        <v>21</v>
      </c>
      <c r="AE5077">
        <v>1.04</v>
      </c>
      <c r="AF5077">
        <v>95</v>
      </c>
      <c r="AG5077">
        <v>10</v>
      </c>
      <c r="AH5077">
        <v>9</v>
      </c>
      <c r="AI5077">
        <v>10</v>
      </c>
      <c r="AJ5077">
        <v>10</v>
      </c>
      <c r="AK5077">
        <v>10</v>
      </c>
      <c r="AL5077">
        <v>9</v>
      </c>
      <c r="AM5077" t="s">
        <v>15031</v>
      </c>
      <c r="AN5077">
        <v>22</v>
      </c>
    </row>
    <row r="5078" spans="1:40" x14ac:dyDescent="0.25">
      <c r="A5078">
        <v>21733904</v>
      </c>
      <c r="B5078" t="s">
        <v>4857</v>
      </c>
      <c r="C5078">
        <v>29831285</v>
      </c>
      <c r="D5078" t="s">
        <v>11752</v>
      </c>
      <c r="E5078" t="s">
        <v>14553</v>
      </c>
      <c r="F5078" s="2">
        <v>1</v>
      </c>
      <c r="G5078" t="s">
        <v>14560</v>
      </c>
      <c r="H5078" t="s">
        <v>14736</v>
      </c>
      <c r="I5078" s="5" t="s">
        <v>14560</v>
      </c>
      <c r="J5078" s="5" t="s">
        <v>14646</v>
      </c>
      <c r="K5078">
        <v>22.32377</v>
      </c>
      <c r="L5078">
        <v>114.16536000000001</v>
      </c>
      <c r="M5078" t="s">
        <v>14962</v>
      </c>
      <c r="N5078" t="s">
        <v>5268</v>
      </c>
      <c r="O5078">
        <v>2</v>
      </c>
      <c r="P5078">
        <v>1</v>
      </c>
      <c r="Q5078">
        <v>0</v>
      </c>
      <c r="R5078">
        <v>1</v>
      </c>
      <c r="S5078" t="s">
        <v>15002</v>
      </c>
      <c r="T5078" s="3">
        <v>383</v>
      </c>
      <c r="W5078" s="3">
        <v>800</v>
      </c>
      <c r="X5078" s="3">
        <v>150</v>
      </c>
      <c r="Y5078">
        <v>1</v>
      </c>
      <c r="Z5078">
        <v>23</v>
      </c>
      <c r="AA5078">
        <v>53</v>
      </c>
      <c r="AB5078">
        <v>78</v>
      </c>
      <c r="AC5078">
        <v>329</v>
      </c>
      <c r="AD5078">
        <v>22</v>
      </c>
      <c r="AE5078">
        <v>1.1100000000000001</v>
      </c>
      <c r="AF5078">
        <v>92</v>
      </c>
      <c r="AG5078">
        <v>9</v>
      </c>
      <c r="AH5078">
        <v>9</v>
      </c>
      <c r="AI5078">
        <v>9</v>
      </c>
      <c r="AJ5078">
        <v>10</v>
      </c>
      <c r="AK5078">
        <v>10</v>
      </c>
      <c r="AL5078">
        <v>9</v>
      </c>
      <c r="AM5078" t="s">
        <v>15031</v>
      </c>
      <c r="AN5078">
        <v>22</v>
      </c>
    </row>
    <row r="5079" spans="1:40" x14ac:dyDescent="0.25">
      <c r="A5079">
        <v>21734185</v>
      </c>
      <c r="B5079" t="s">
        <v>4858</v>
      </c>
      <c r="C5079">
        <v>29831285</v>
      </c>
      <c r="D5079" t="s">
        <v>11752</v>
      </c>
      <c r="E5079" t="s">
        <v>14553</v>
      </c>
      <c r="F5079" s="2">
        <v>1</v>
      </c>
      <c r="G5079" t="s">
        <v>14570</v>
      </c>
      <c r="H5079" t="s">
        <v>14614</v>
      </c>
      <c r="I5079" s="5" t="s">
        <v>14560</v>
      </c>
      <c r="J5079" s="5" t="s">
        <v>14646</v>
      </c>
      <c r="K5079">
        <v>22.322320000000001</v>
      </c>
      <c r="L5079">
        <v>114.1661</v>
      </c>
      <c r="M5079" t="s">
        <v>14962</v>
      </c>
      <c r="N5079" t="s">
        <v>5268</v>
      </c>
      <c r="O5079">
        <v>2</v>
      </c>
      <c r="P5079">
        <v>1</v>
      </c>
      <c r="Q5079">
        <v>1</v>
      </c>
      <c r="R5079">
        <v>1</v>
      </c>
      <c r="S5079" t="s">
        <v>15002</v>
      </c>
      <c r="T5079" s="3">
        <v>399</v>
      </c>
      <c r="X5079" s="3">
        <v>150</v>
      </c>
      <c r="Y5079">
        <v>1</v>
      </c>
      <c r="Z5079">
        <v>23</v>
      </c>
      <c r="AA5079">
        <v>53</v>
      </c>
      <c r="AB5079">
        <v>78</v>
      </c>
      <c r="AC5079">
        <v>326</v>
      </c>
      <c r="AD5079">
        <v>24</v>
      </c>
      <c r="AE5079">
        <v>1.21</v>
      </c>
      <c r="AF5079">
        <v>89</v>
      </c>
      <c r="AG5079">
        <v>9</v>
      </c>
      <c r="AH5079">
        <v>9</v>
      </c>
      <c r="AI5079">
        <v>9</v>
      </c>
      <c r="AJ5079">
        <v>10</v>
      </c>
      <c r="AK5079">
        <v>10</v>
      </c>
      <c r="AL5079">
        <v>9</v>
      </c>
      <c r="AM5079" t="s">
        <v>15031</v>
      </c>
      <c r="AN5079">
        <v>22</v>
      </c>
    </row>
    <row r="5080" spans="1:40" x14ac:dyDescent="0.25">
      <c r="A5080" s="5">
        <v>21734457</v>
      </c>
      <c r="B5080" s="5" t="s">
        <v>15430</v>
      </c>
      <c r="C5080" s="5">
        <v>53690426</v>
      </c>
      <c r="D5080" s="5" t="s">
        <v>13118</v>
      </c>
      <c r="E5080" s="5" t="s">
        <v>14553</v>
      </c>
      <c r="F5080" s="6">
        <v>0.89</v>
      </c>
      <c r="G5080" s="5"/>
      <c r="H5080" s="5" t="s">
        <v>15381</v>
      </c>
      <c r="I5080" s="5" t="s">
        <v>14901</v>
      </c>
      <c r="J5080" s="5" t="s">
        <v>14774</v>
      </c>
      <c r="K5080" s="5">
        <v>22.511700000000001</v>
      </c>
      <c r="L5080" s="5">
        <v>114.06285</v>
      </c>
      <c r="M5080" s="5" t="s">
        <v>14959</v>
      </c>
      <c r="N5080" s="5" t="s">
        <v>14960</v>
      </c>
      <c r="O5080" s="5">
        <v>2</v>
      </c>
      <c r="P5080" s="5">
        <v>1</v>
      </c>
      <c r="Q5080" s="5">
        <v>1</v>
      </c>
      <c r="R5080" s="5">
        <v>2</v>
      </c>
      <c r="S5080" s="5" t="s">
        <v>15002</v>
      </c>
      <c r="T5080" s="7">
        <v>1025</v>
      </c>
      <c r="U5080" s="5"/>
      <c r="V5080" s="5"/>
      <c r="W5080" s="7">
        <v>0</v>
      </c>
      <c r="X5080" s="7">
        <v>0</v>
      </c>
      <c r="Y5080" s="5">
        <v>1</v>
      </c>
      <c r="Z5080" s="5">
        <v>30</v>
      </c>
      <c r="AA5080" s="5">
        <v>60</v>
      </c>
      <c r="AB5080" s="5">
        <v>90</v>
      </c>
      <c r="AC5080" s="5">
        <v>365</v>
      </c>
      <c r="AD5080" s="5">
        <v>1</v>
      </c>
      <c r="AE5080" s="5">
        <v>0.08</v>
      </c>
      <c r="AF5080" s="5">
        <v>60</v>
      </c>
      <c r="AG5080" s="5">
        <v>8</v>
      </c>
      <c r="AH5080" s="5">
        <v>4</v>
      </c>
      <c r="AI5080" s="5">
        <v>10</v>
      </c>
      <c r="AJ5080" s="5">
        <v>8</v>
      </c>
      <c r="AK5080" s="5">
        <v>10</v>
      </c>
      <c r="AL5080" s="5">
        <v>6</v>
      </c>
      <c r="AM5080" t="s">
        <v>15028</v>
      </c>
      <c r="AN5080">
        <v>2</v>
      </c>
    </row>
    <row r="5081" spans="1:40" x14ac:dyDescent="0.25">
      <c r="A5081">
        <v>21734624</v>
      </c>
      <c r="B5081" t="s">
        <v>4859</v>
      </c>
      <c r="C5081">
        <v>70887743</v>
      </c>
      <c r="D5081" t="s">
        <v>12668</v>
      </c>
      <c r="E5081" t="s">
        <v>14556</v>
      </c>
      <c r="F5081" t="s">
        <v>14556</v>
      </c>
      <c r="G5081" t="s">
        <v>14559</v>
      </c>
      <c r="H5081" t="s">
        <v>14614</v>
      </c>
      <c r="I5081" s="5" t="s">
        <v>16374</v>
      </c>
      <c r="J5081" s="5" t="s">
        <v>14613</v>
      </c>
      <c r="K5081">
        <v>22.284300000000002</v>
      </c>
      <c r="L5081">
        <v>114.14012</v>
      </c>
      <c r="M5081" t="s">
        <v>14959</v>
      </c>
      <c r="N5081" t="s">
        <v>5268</v>
      </c>
      <c r="O5081">
        <v>1</v>
      </c>
      <c r="P5081">
        <v>1</v>
      </c>
      <c r="Q5081">
        <v>1</v>
      </c>
      <c r="R5081">
        <v>1</v>
      </c>
      <c r="S5081" t="s">
        <v>15002</v>
      </c>
      <c r="T5081" s="3">
        <v>501</v>
      </c>
      <c r="W5081" s="3">
        <v>1200</v>
      </c>
      <c r="X5081" s="3">
        <v>300</v>
      </c>
      <c r="Y5081">
        <v>2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0.06</v>
      </c>
      <c r="AF5081">
        <v>100</v>
      </c>
      <c r="AG5081">
        <v>8</v>
      </c>
      <c r="AH5081">
        <v>10</v>
      </c>
      <c r="AI5081">
        <v>8</v>
      </c>
      <c r="AJ5081">
        <v>10</v>
      </c>
      <c r="AK5081">
        <v>10</v>
      </c>
      <c r="AL5081">
        <v>8</v>
      </c>
      <c r="AM5081" t="s">
        <v>15031</v>
      </c>
      <c r="AN5081">
        <v>1</v>
      </c>
    </row>
    <row r="5082" spans="1:40" x14ac:dyDescent="0.25">
      <c r="A5082">
        <v>21741333</v>
      </c>
      <c r="B5082" t="s">
        <v>4860</v>
      </c>
      <c r="C5082">
        <v>30954552</v>
      </c>
      <c r="D5082" t="s">
        <v>13325</v>
      </c>
      <c r="E5082" t="s">
        <v>14553</v>
      </c>
      <c r="F5082" s="2">
        <v>1</v>
      </c>
      <c r="G5082" t="s">
        <v>14560</v>
      </c>
      <c r="H5082" t="s">
        <v>14614</v>
      </c>
      <c r="I5082" s="5" t="s">
        <v>14560</v>
      </c>
      <c r="J5082" s="5" t="s">
        <v>14646</v>
      </c>
      <c r="K5082">
        <v>22.306619999999999</v>
      </c>
      <c r="L5082">
        <v>114.16758</v>
      </c>
      <c r="M5082" t="s">
        <v>14959</v>
      </c>
      <c r="N5082" t="s">
        <v>5268</v>
      </c>
      <c r="O5082">
        <v>2</v>
      </c>
      <c r="P5082">
        <v>1</v>
      </c>
      <c r="Q5082">
        <v>1</v>
      </c>
      <c r="R5082">
        <v>1</v>
      </c>
      <c r="S5082" t="s">
        <v>15002</v>
      </c>
      <c r="T5082" s="3">
        <v>227</v>
      </c>
      <c r="Y5082">
        <v>3</v>
      </c>
      <c r="Z5082">
        <v>20</v>
      </c>
      <c r="AA5082">
        <v>36</v>
      </c>
      <c r="AB5082">
        <v>36</v>
      </c>
      <c r="AC5082">
        <v>36</v>
      </c>
      <c r="AD5082">
        <v>44</v>
      </c>
      <c r="AE5082">
        <v>2.1800000000000002</v>
      </c>
      <c r="AF5082">
        <v>93</v>
      </c>
      <c r="AG5082">
        <v>9</v>
      </c>
      <c r="AH5082">
        <v>9</v>
      </c>
      <c r="AI5082">
        <v>10</v>
      </c>
      <c r="AJ5082">
        <v>10</v>
      </c>
      <c r="AK5082">
        <v>9</v>
      </c>
      <c r="AL5082">
        <v>10</v>
      </c>
      <c r="AM5082" t="s">
        <v>15029</v>
      </c>
      <c r="AN5082">
        <v>1</v>
      </c>
    </row>
    <row r="5083" spans="1:40" x14ac:dyDescent="0.25">
      <c r="A5083">
        <v>21741389</v>
      </c>
      <c r="B5083" t="s">
        <v>4861</v>
      </c>
      <c r="C5083">
        <v>27766385</v>
      </c>
      <c r="D5083" t="s">
        <v>13326</v>
      </c>
      <c r="E5083" t="s">
        <v>14557</v>
      </c>
      <c r="F5083" s="2">
        <v>0</v>
      </c>
      <c r="G5083" t="s">
        <v>14572</v>
      </c>
      <c r="I5083" s="5" t="s">
        <v>16374</v>
      </c>
      <c r="J5083" s="5" t="s">
        <v>14613</v>
      </c>
      <c r="K5083">
        <v>22.277570000000001</v>
      </c>
      <c r="L5083">
        <v>114.15307</v>
      </c>
      <c r="M5083" t="s">
        <v>14959</v>
      </c>
      <c r="N5083" t="s">
        <v>14960</v>
      </c>
      <c r="O5083">
        <v>4</v>
      </c>
      <c r="P5083">
        <v>2</v>
      </c>
      <c r="Q5083">
        <v>2</v>
      </c>
      <c r="R5083">
        <v>2</v>
      </c>
      <c r="S5083" t="s">
        <v>15002</v>
      </c>
      <c r="T5083" s="3">
        <v>1502</v>
      </c>
      <c r="W5083" s="3">
        <v>5000</v>
      </c>
      <c r="X5083" s="3">
        <v>1000</v>
      </c>
      <c r="Y5083">
        <v>5</v>
      </c>
      <c r="Z5083">
        <v>27</v>
      </c>
      <c r="AA5083">
        <v>54</v>
      </c>
      <c r="AB5083">
        <v>54</v>
      </c>
      <c r="AC5083">
        <v>54</v>
      </c>
      <c r="AD5083">
        <v>1</v>
      </c>
      <c r="AE5083">
        <v>7.0000000000000007E-2</v>
      </c>
      <c r="AM5083" t="s">
        <v>15028</v>
      </c>
      <c r="AN5083">
        <v>1</v>
      </c>
    </row>
    <row r="5084" spans="1:40" x14ac:dyDescent="0.25">
      <c r="A5084">
        <v>21742134</v>
      </c>
      <c r="B5084" t="s">
        <v>4862</v>
      </c>
      <c r="C5084">
        <v>9020399</v>
      </c>
      <c r="D5084" t="s">
        <v>12106</v>
      </c>
      <c r="E5084" t="s">
        <v>14553</v>
      </c>
      <c r="F5084" s="2">
        <v>1</v>
      </c>
      <c r="G5084" t="s">
        <v>14562</v>
      </c>
      <c r="H5084" t="s">
        <v>14614</v>
      </c>
      <c r="I5084" s="5" t="s">
        <v>7996</v>
      </c>
      <c r="J5084" s="5" t="s">
        <v>14613</v>
      </c>
      <c r="K5084">
        <v>22.27852</v>
      </c>
      <c r="L5084">
        <v>114.18434000000001</v>
      </c>
      <c r="M5084" t="s">
        <v>14963</v>
      </c>
      <c r="N5084" t="s">
        <v>14960</v>
      </c>
      <c r="O5084">
        <v>6</v>
      </c>
      <c r="P5084">
        <v>1</v>
      </c>
      <c r="Q5084">
        <v>2</v>
      </c>
      <c r="R5084">
        <v>2</v>
      </c>
      <c r="S5084" t="s">
        <v>15002</v>
      </c>
      <c r="T5084" s="3">
        <v>1596</v>
      </c>
      <c r="W5084" s="3">
        <v>3000</v>
      </c>
      <c r="X5084" s="3">
        <v>800</v>
      </c>
      <c r="Y5084">
        <v>1</v>
      </c>
      <c r="Z5084">
        <v>9</v>
      </c>
      <c r="AA5084">
        <v>39</v>
      </c>
      <c r="AB5084">
        <v>69</v>
      </c>
      <c r="AC5084">
        <v>215</v>
      </c>
      <c r="AD5084">
        <v>47</v>
      </c>
      <c r="AE5084">
        <v>2.34</v>
      </c>
      <c r="AF5084">
        <v>96</v>
      </c>
      <c r="AG5084">
        <v>10</v>
      </c>
      <c r="AH5084">
        <v>10</v>
      </c>
      <c r="AI5084">
        <v>10</v>
      </c>
      <c r="AJ5084">
        <v>10</v>
      </c>
      <c r="AK5084">
        <v>10</v>
      </c>
      <c r="AL5084">
        <v>9</v>
      </c>
      <c r="AM5084" t="s">
        <v>15031</v>
      </c>
      <c r="AN5084">
        <v>2</v>
      </c>
    </row>
    <row r="5085" spans="1:40" x14ac:dyDescent="0.25">
      <c r="A5085">
        <v>21746207</v>
      </c>
      <c r="B5085" t="s">
        <v>4863</v>
      </c>
      <c r="C5085">
        <v>83596265</v>
      </c>
      <c r="D5085" t="s">
        <v>11665</v>
      </c>
      <c r="E5085" t="s">
        <v>14556</v>
      </c>
      <c r="F5085" t="s">
        <v>14556</v>
      </c>
      <c r="H5085" t="s">
        <v>14614</v>
      </c>
      <c r="I5085" s="5" t="s">
        <v>15842</v>
      </c>
      <c r="J5085" s="5" t="s">
        <v>14774</v>
      </c>
      <c r="K5085">
        <v>22.296150000000001</v>
      </c>
      <c r="L5085">
        <v>113.95048</v>
      </c>
      <c r="M5085" t="s">
        <v>14959</v>
      </c>
      <c r="N5085" t="s">
        <v>5268</v>
      </c>
      <c r="O5085">
        <v>1</v>
      </c>
      <c r="P5085">
        <v>1</v>
      </c>
      <c r="Q5085">
        <v>1</v>
      </c>
      <c r="R5085">
        <v>1</v>
      </c>
      <c r="S5085" t="s">
        <v>15002</v>
      </c>
      <c r="T5085" s="3">
        <v>399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M5085" t="s">
        <v>15028</v>
      </c>
      <c r="AN5085">
        <v>1</v>
      </c>
    </row>
    <row r="5086" spans="1:40" x14ac:dyDescent="0.25">
      <c r="A5086">
        <v>21747078</v>
      </c>
      <c r="B5086" t="s">
        <v>4864</v>
      </c>
      <c r="C5086">
        <v>97630639</v>
      </c>
      <c r="D5086" t="s">
        <v>12974</v>
      </c>
      <c r="E5086" t="s">
        <v>14553</v>
      </c>
      <c r="F5086" s="2">
        <v>1</v>
      </c>
      <c r="G5086" t="s">
        <v>14578</v>
      </c>
      <c r="I5086" s="5" t="s">
        <v>16374</v>
      </c>
      <c r="J5086" s="5" t="s">
        <v>14613</v>
      </c>
      <c r="K5086">
        <v>22.28389</v>
      </c>
      <c r="L5086">
        <v>114.13245999999999</v>
      </c>
      <c r="M5086" t="s">
        <v>14959</v>
      </c>
      <c r="N5086" t="s">
        <v>14960</v>
      </c>
      <c r="O5086">
        <v>2</v>
      </c>
      <c r="P5086">
        <v>1</v>
      </c>
      <c r="Q5086">
        <v>0</v>
      </c>
      <c r="R5086">
        <v>1</v>
      </c>
      <c r="S5086" t="s">
        <v>15002</v>
      </c>
      <c r="T5086" s="3">
        <v>798</v>
      </c>
      <c r="W5086" s="3">
        <v>0</v>
      </c>
      <c r="X5086" s="3">
        <v>300</v>
      </c>
      <c r="Y5086">
        <v>2</v>
      </c>
      <c r="Z5086">
        <v>10</v>
      </c>
      <c r="AA5086">
        <v>28</v>
      </c>
      <c r="AB5086">
        <v>35</v>
      </c>
      <c r="AC5086">
        <v>294</v>
      </c>
      <c r="AD5086">
        <v>75</v>
      </c>
      <c r="AE5086">
        <v>3.89</v>
      </c>
      <c r="AF5086">
        <v>99</v>
      </c>
      <c r="AG5086">
        <v>10</v>
      </c>
      <c r="AH5086">
        <v>10</v>
      </c>
      <c r="AI5086">
        <v>10</v>
      </c>
      <c r="AJ5086">
        <v>10</v>
      </c>
      <c r="AK5086">
        <v>10</v>
      </c>
      <c r="AL5086">
        <v>10</v>
      </c>
      <c r="AM5086" t="s">
        <v>15031</v>
      </c>
      <c r="AN5086">
        <v>1</v>
      </c>
    </row>
    <row r="5087" spans="1:40" x14ac:dyDescent="0.25">
      <c r="A5087">
        <v>21754532</v>
      </c>
      <c r="B5087" t="s">
        <v>4865</v>
      </c>
      <c r="C5087">
        <v>157504780</v>
      </c>
      <c r="D5087" t="s">
        <v>13327</v>
      </c>
      <c r="E5087" t="s">
        <v>14553</v>
      </c>
      <c r="F5087" s="2">
        <v>1</v>
      </c>
      <c r="G5087" t="s">
        <v>14575</v>
      </c>
      <c r="H5087" t="s">
        <v>14866</v>
      </c>
      <c r="I5087" s="5" t="s">
        <v>14575</v>
      </c>
      <c r="J5087" s="5" t="s">
        <v>14646</v>
      </c>
      <c r="K5087">
        <v>22.328600000000002</v>
      </c>
      <c r="L5087">
        <v>114.16036</v>
      </c>
      <c r="M5087" t="s">
        <v>14959</v>
      </c>
      <c r="N5087" t="s">
        <v>5268</v>
      </c>
      <c r="O5087">
        <v>3</v>
      </c>
      <c r="P5087">
        <v>1</v>
      </c>
      <c r="Q5087">
        <v>1</v>
      </c>
      <c r="R5087">
        <v>2</v>
      </c>
      <c r="S5087" t="s">
        <v>15002</v>
      </c>
      <c r="T5087" s="3">
        <v>696</v>
      </c>
      <c r="W5087" s="3">
        <v>0</v>
      </c>
      <c r="X5087" s="3">
        <v>0</v>
      </c>
      <c r="Y5087">
        <v>1</v>
      </c>
      <c r="Z5087">
        <v>19</v>
      </c>
      <c r="AA5087">
        <v>43</v>
      </c>
      <c r="AB5087">
        <v>62</v>
      </c>
      <c r="AC5087">
        <v>214</v>
      </c>
      <c r="AD5087">
        <v>75</v>
      </c>
      <c r="AE5087">
        <v>3.71</v>
      </c>
      <c r="AF5087">
        <v>98</v>
      </c>
      <c r="AG5087">
        <v>10</v>
      </c>
      <c r="AH5087">
        <v>10</v>
      </c>
      <c r="AI5087">
        <v>10</v>
      </c>
      <c r="AJ5087">
        <v>10</v>
      </c>
      <c r="AK5087">
        <v>10</v>
      </c>
      <c r="AL5087">
        <v>10</v>
      </c>
      <c r="AM5087" t="s">
        <v>15029</v>
      </c>
      <c r="AN5087">
        <v>4</v>
      </c>
    </row>
    <row r="5088" spans="1:40" x14ac:dyDescent="0.25">
      <c r="A5088">
        <v>21755091</v>
      </c>
      <c r="B5088" t="s">
        <v>4866</v>
      </c>
      <c r="C5088">
        <v>76545056</v>
      </c>
      <c r="D5088" t="s">
        <v>13322</v>
      </c>
      <c r="E5088" t="s">
        <v>14555</v>
      </c>
      <c r="F5088" s="2">
        <v>0.6</v>
      </c>
      <c r="H5088" t="s">
        <v>14614</v>
      </c>
      <c r="I5088" s="5" t="s">
        <v>15842</v>
      </c>
      <c r="J5088" s="5" t="s">
        <v>14774</v>
      </c>
      <c r="K5088">
        <v>22.291530000000002</v>
      </c>
      <c r="L5088">
        <v>113.94049</v>
      </c>
      <c r="M5088" t="s">
        <v>14968</v>
      </c>
      <c r="N5088" t="s">
        <v>14960</v>
      </c>
      <c r="O5088">
        <v>4</v>
      </c>
      <c r="P5088">
        <v>2</v>
      </c>
      <c r="Q5088">
        <v>2</v>
      </c>
      <c r="R5088">
        <v>2</v>
      </c>
      <c r="S5088" t="s">
        <v>15002</v>
      </c>
      <c r="T5088" s="3">
        <v>853</v>
      </c>
      <c r="W5088" s="3">
        <v>10000</v>
      </c>
      <c r="X5088" s="3">
        <v>0</v>
      </c>
      <c r="Y5088">
        <v>30</v>
      </c>
      <c r="Z5088">
        <v>27</v>
      </c>
      <c r="AA5088">
        <v>57</v>
      </c>
      <c r="AB5088">
        <v>87</v>
      </c>
      <c r="AC5088">
        <v>362</v>
      </c>
      <c r="AD5088">
        <v>0</v>
      </c>
      <c r="AM5088" t="s">
        <v>15031</v>
      </c>
      <c r="AN5088">
        <v>19</v>
      </c>
    </row>
    <row r="5089" spans="1:40" x14ac:dyDescent="0.25">
      <c r="A5089">
        <v>21756216</v>
      </c>
      <c r="B5089" t="s">
        <v>4867</v>
      </c>
      <c r="C5089">
        <v>123664635</v>
      </c>
      <c r="D5089" t="s">
        <v>12237</v>
      </c>
      <c r="E5089" t="s">
        <v>14553</v>
      </c>
      <c r="F5089" s="2">
        <v>1</v>
      </c>
      <c r="G5089" t="s">
        <v>14560</v>
      </c>
      <c r="H5089" t="s">
        <v>14614</v>
      </c>
      <c r="I5089" s="5" t="s">
        <v>14560</v>
      </c>
      <c r="J5089" s="5" t="s">
        <v>14646</v>
      </c>
      <c r="K5089">
        <v>22.303609999999999</v>
      </c>
      <c r="L5089">
        <v>114.17157</v>
      </c>
      <c r="M5089" t="s">
        <v>14959</v>
      </c>
      <c r="N5089" t="s">
        <v>14960</v>
      </c>
      <c r="O5089">
        <v>7</v>
      </c>
      <c r="P5089">
        <v>2</v>
      </c>
      <c r="Q5089">
        <v>3</v>
      </c>
      <c r="R5089">
        <v>4</v>
      </c>
      <c r="S5089" t="s">
        <v>15002</v>
      </c>
      <c r="T5089" s="3">
        <v>1056</v>
      </c>
      <c r="W5089" s="3">
        <v>3129</v>
      </c>
      <c r="X5089" s="3">
        <v>297</v>
      </c>
      <c r="Y5089">
        <v>1</v>
      </c>
      <c r="Z5089">
        <v>8</v>
      </c>
      <c r="AA5089">
        <v>18</v>
      </c>
      <c r="AB5089">
        <v>31</v>
      </c>
      <c r="AC5089">
        <v>47</v>
      </c>
      <c r="AD5089">
        <v>45</v>
      </c>
      <c r="AE5089">
        <v>2.61</v>
      </c>
      <c r="AF5089">
        <v>94</v>
      </c>
      <c r="AG5089">
        <v>10</v>
      </c>
      <c r="AH5089">
        <v>9</v>
      </c>
      <c r="AI5089">
        <v>10</v>
      </c>
      <c r="AJ5089">
        <v>10</v>
      </c>
      <c r="AK5089">
        <v>10</v>
      </c>
      <c r="AL5089">
        <v>10</v>
      </c>
      <c r="AM5089" t="s">
        <v>15029</v>
      </c>
      <c r="AN5089">
        <v>4</v>
      </c>
    </row>
    <row r="5090" spans="1:40" x14ac:dyDescent="0.25">
      <c r="A5090">
        <v>21756250</v>
      </c>
      <c r="B5090" t="s">
        <v>4868</v>
      </c>
      <c r="C5090">
        <v>48553350</v>
      </c>
      <c r="D5090" t="s">
        <v>11713</v>
      </c>
      <c r="E5090" t="s">
        <v>14553</v>
      </c>
      <c r="F5090" s="2">
        <v>0.89</v>
      </c>
      <c r="G5090" t="s">
        <v>14564</v>
      </c>
      <c r="H5090" t="s">
        <v>14614</v>
      </c>
      <c r="I5090" s="5" t="s">
        <v>7996</v>
      </c>
      <c r="J5090" s="5" t="s">
        <v>14613</v>
      </c>
      <c r="K5090">
        <v>22.278449999999999</v>
      </c>
      <c r="L5090">
        <v>114.18359</v>
      </c>
      <c r="M5090" t="s">
        <v>14959</v>
      </c>
      <c r="N5090" t="s">
        <v>14960</v>
      </c>
      <c r="O5090">
        <v>3</v>
      </c>
      <c r="P5090">
        <v>1</v>
      </c>
      <c r="Q5090">
        <v>2</v>
      </c>
      <c r="R5090">
        <v>2</v>
      </c>
      <c r="S5090" t="s">
        <v>15002</v>
      </c>
      <c r="T5090" s="3">
        <v>602</v>
      </c>
      <c r="W5090" s="3">
        <v>2000</v>
      </c>
      <c r="X5090" s="3">
        <v>500</v>
      </c>
      <c r="Y5090">
        <v>27</v>
      </c>
      <c r="Z5090">
        <v>30</v>
      </c>
      <c r="AA5090">
        <v>60</v>
      </c>
      <c r="AB5090">
        <v>79</v>
      </c>
      <c r="AC5090">
        <v>150</v>
      </c>
      <c r="AD5090">
        <v>6</v>
      </c>
      <c r="AE5090">
        <v>0.36</v>
      </c>
      <c r="AF5090">
        <v>100</v>
      </c>
      <c r="AG5090">
        <v>10</v>
      </c>
      <c r="AH5090">
        <v>10</v>
      </c>
      <c r="AI5090">
        <v>10</v>
      </c>
      <c r="AJ5090">
        <v>10</v>
      </c>
      <c r="AK5090">
        <v>10</v>
      </c>
      <c r="AL5090">
        <v>9</v>
      </c>
      <c r="AM5090" t="s">
        <v>15031</v>
      </c>
      <c r="AN5090">
        <v>2</v>
      </c>
    </row>
    <row r="5091" spans="1:40" x14ac:dyDescent="0.25">
      <c r="A5091">
        <v>21757910</v>
      </c>
      <c r="B5091" t="s">
        <v>4869</v>
      </c>
      <c r="C5091">
        <v>157504780</v>
      </c>
      <c r="D5091" t="s">
        <v>13327</v>
      </c>
      <c r="E5091" t="s">
        <v>14553</v>
      </c>
      <c r="F5091" s="2">
        <v>1</v>
      </c>
      <c r="G5091" t="s">
        <v>14573</v>
      </c>
      <c r="H5091" t="s">
        <v>14866</v>
      </c>
      <c r="I5091" s="5" t="s">
        <v>14575</v>
      </c>
      <c r="J5091" s="5" t="s">
        <v>14646</v>
      </c>
      <c r="K5091">
        <v>22.327220000000001</v>
      </c>
      <c r="L5091">
        <v>114.16305</v>
      </c>
      <c r="M5091" t="s">
        <v>14959</v>
      </c>
      <c r="N5091" t="s">
        <v>5268</v>
      </c>
      <c r="O5091">
        <v>3</v>
      </c>
      <c r="P5091">
        <v>1</v>
      </c>
      <c r="Q5091">
        <v>1</v>
      </c>
      <c r="R5091">
        <v>3</v>
      </c>
      <c r="S5091" t="s">
        <v>15002</v>
      </c>
      <c r="T5091" s="3">
        <v>352</v>
      </c>
      <c r="W5091" s="3">
        <v>0</v>
      </c>
      <c r="X5091" s="3">
        <v>0</v>
      </c>
      <c r="Y5091">
        <v>1</v>
      </c>
      <c r="Z5091">
        <v>11</v>
      </c>
      <c r="AA5091">
        <v>24</v>
      </c>
      <c r="AB5091">
        <v>46</v>
      </c>
      <c r="AC5091">
        <v>183</v>
      </c>
      <c r="AD5091">
        <v>100</v>
      </c>
      <c r="AE5091">
        <v>4.97</v>
      </c>
      <c r="AF5091">
        <v>99</v>
      </c>
      <c r="AG5091">
        <v>10</v>
      </c>
      <c r="AH5091">
        <v>10</v>
      </c>
      <c r="AI5091">
        <v>10</v>
      </c>
      <c r="AJ5091">
        <v>10</v>
      </c>
      <c r="AK5091">
        <v>10</v>
      </c>
      <c r="AL5091">
        <v>10</v>
      </c>
      <c r="AM5091" t="s">
        <v>15029</v>
      </c>
      <c r="AN5091">
        <v>4</v>
      </c>
    </row>
    <row r="5092" spans="1:40" x14ac:dyDescent="0.25">
      <c r="A5092">
        <v>21765550</v>
      </c>
      <c r="B5092" t="s">
        <v>3384</v>
      </c>
      <c r="C5092">
        <v>34789479</v>
      </c>
      <c r="D5092" t="s">
        <v>12820</v>
      </c>
      <c r="E5092" t="s">
        <v>14553</v>
      </c>
      <c r="F5092" s="2">
        <v>0.9</v>
      </c>
      <c r="G5092" t="s">
        <v>14562</v>
      </c>
      <c r="H5092" t="s">
        <v>14614</v>
      </c>
      <c r="I5092" s="5" t="s">
        <v>7996</v>
      </c>
      <c r="J5092" s="5" t="s">
        <v>14613</v>
      </c>
      <c r="K5092">
        <v>22.275690000000001</v>
      </c>
      <c r="L5092">
        <v>114.18839</v>
      </c>
      <c r="M5092" t="s">
        <v>14959</v>
      </c>
      <c r="N5092" t="s">
        <v>14960</v>
      </c>
      <c r="O5092">
        <v>10</v>
      </c>
      <c r="P5092">
        <v>1</v>
      </c>
      <c r="Q5092">
        <v>3</v>
      </c>
      <c r="R5092">
        <v>5</v>
      </c>
      <c r="S5092" t="s">
        <v>15002</v>
      </c>
      <c r="T5092" s="3">
        <v>1400</v>
      </c>
      <c r="W5092" s="3">
        <v>0</v>
      </c>
      <c r="X5092" s="3">
        <v>150</v>
      </c>
      <c r="Y5092">
        <v>1</v>
      </c>
      <c r="Z5092">
        <v>24</v>
      </c>
      <c r="AA5092">
        <v>54</v>
      </c>
      <c r="AB5092">
        <v>84</v>
      </c>
      <c r="AC5092">
        <v>84</v>
      </c>
      <c r="AD5092">
        <v>38</v>
      </c>
      <c r="AE5092">
        <v>2.1</v>
      </c>
      <c r="AF5092">
        <v>78</v>
      </c>
      <c r="AG5092">
        <v>8</v>
      </c>
      <c r="AH5092">
        <v>8</v>
      </c>
      <c r="AI5092">
        <v>9</v>
      </c>
      <c r="AJ5092">
        <v>9</v>
      </c>
      <c r="AK5092">
        <v>10</v>
      </c>
      <c r="AL5092">
        <v>8</v>
      </c>
      <c r="AM5092" t="s">
        <v>15031</v>
      </c>
      <c r="AN5092">
        <v>18</v>
      </c>
    </row>
    <row r="5093" spans="1:40" x14ac:dyDescent="0.25">
      <c r="A5093">
        <v>21774090</v>
      </c>
      <c r="B5093" t="s">
        <v>4870</v>
      </c>
      <c r="C5093">
        <v>15519497</v>
      </c>
      <c r="D5093" t="s">
        <v>12266</v>
      </c>
      <c r="E5093" t="s">
        <v>14554</v>
      </c>
      <c r="F5093" s="2">
        <v>1</v>
      </c>
      <c r="G5093" t="s">
        <v>14559</v>
      </c>
      <c r="H5093" t="s">
        <v>14614</v>
      </c>
      <c r="I5093" s="5" t="s">
        <v>16374</v>
      </c>
      <c r="J5093" s="5" t="s">
        <v>14613</v>
      </c>
      <c r="K5093">
        <v>22.283660000000001</v>
      </c>
      <c r="L5093">
        <v>114.15394000000001</v>
      </c>
      <c r="M5093" t="s">
        <v>14968</v>
      </c>
      <c r="N5093" t="s">
        <v>14960</v>
      </c>
      <c r="O5093">
        <v>1</v>
      </c>
      <c r="P5093">
        <v>1</v>
      </c>
      <c r="Q5093">
        <v>0</v>
      </c>
      <c r="R5093">
        <v>1</v>
      </c>
      <c r="S5093" t="s">
        <v>15002</v>
      </c>
      <c r="T5093" s="3">
        <v>563</v>
      </c>
      <c r="Y5093">
        <v>30</v>
      </c>
      <c r="Z5093">
        <v>0</v>
      </c>
      <c r="AA5093">
        <v>11</v>
      </c>
      <c r="AB5093">
        <v>41</v>
      </c>
      <c r="AC5093">
        <v>316</v>
      </c>
      <c r="AD5093">
        <v>1</v>
      </c>
      <c r="AE5093">
        <v>0.06</v>
      </c>
      <c r="AF5093">
        <v>100</v>
      </c>
      <c r="AG5093">
        <v>10</v>
      </c>
      <c r="AH5093">
        <v>8</v>
      </c>
      <c r="AI5093">
        <v>10</v>
      </c>
      <c r="AJ5093">
        <v>10</v>
      </c>
      <c r="AK5093">
        <v>10</v>
      </c>
      <c r="AL5093">
        <v>8</v>
      </c>
      <c r="AM5093" t="s">
        <v>15031</v>
      </c>
      <c r="AN5093">
        <v>12</v>
      </c>
    </row>
    <row r="5094" spans="1:40" x14ac:dyDescent="0.25">
      <c r="A5094">
        <v>21774999</v>
      </c>
      <c r="B5094" t="s">
        <v>4871</v>
      </c>
      <c r="C5094">
        <v>158660053</v>
      </c>
      <c r="D5094" t="s">
        <v>13328</v>
      </c>
      <c r="E5094" t="s">
        <v>14556</v>
      </c>
      <c r="F5094" t="s">
        <v>14556</v>
      </c>
      <c r="G5094" t="s">
        <v>14559</v>
      </c>
      <c r="H5094" t="s">
        <v>14614</v>
      </c>
      <c r="I5094" s="5" t="s">
        <v>16374</v>
      </c>
      <c r="J5094" s="5" t="s">
        <v>14613</v>
      </c>
      <c r="K5094">
        <v>22.28528</v>
      </c>
      <c r="L5094">
        <v>114.14662</v>
      </c>
      <c r="M5094" t="s">
        <v>14961</v>
      </c>
      <c r="N5094" t="s">
        <v>14960</v>
      </c>
      <c r="O5094">
        <v>1</v>
      </c>
      <c r="P5094">
        <v>1</v>
      </c>
      <c r="Q5094">
        <v>1</v>
      </c>
      <c r="R5094">
        <v>1</v>
      </c>
      <c r="S5094" t="s">
        <v>15002</v>
      </c>
      <c r="T5094" s="3">
        <v>203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  <c r="AM5094" t="s">
        <v>15028</v>
      </c>
      <c r="AN5094">
        <v>1</v>
      </c>
    </row>
    <row r="5095" spans="1:40" x14ac:dyDescent="0.25">
      <c r="A5095">
        <v>21775318</v>
      </c>
      <c r="B5095" t="s">
        <v>4872</v>
      </c>
      <c r="C5095">
        <v>107633649</v>
      </c>
      <c r="D5095" t="s">
        <v>11883</v>
      </c>
      <c r="E5095" t="s">
        <v>14553</v>
      </c>
      <c r="F5095" s="2">
        <v>1</v>
      </c>
      <c r="G5095" t="s">
        <v>7996</v>
      </c>
      <c r="I5095" s="5" t="s">
        <v>7996</v>
      </c>
      <c r="J5095" s="5" t="s">
        <v>14613</v>
      </c>
      <c r="K5095">
        <v>22.277609999999999</v>
      </c>
      <c r="L5095">
        <v>114.17489999999999</v>
      </c>
      <c r="M5095" t="s">
        <v>14959</v>
      </c>
      <c r="N5095" t="s">
        <v>14960</v>
      </c>
      <c r="O5095">
        <v>6</v>
      </c>
      <c r="P5095">
        <v>1</v>
      </c>
      <c r="Q5095">
        <v>2</v>
      </c>
      <c r="R5095">
        <v>2</v>
      </c>
      <c r="S5095" t="s">
        <v>15002</v>
      </c>
      <c r="T5095" s="3">
        <v>3200</v>
      </c>
      <c r="W5095" s="3">
        <v>0</v>
      </c>
      <c r="X5095" s="3">
        <v>460</v>
      </c>
      <c r="Y5095">
        <v>1</v>
      </c>
      <c r="Z5095">
        <v>23</v>
      </c>
      <c r="AA5095">
        <v>53</v>
      </c>
      <c r="AB5095">
        <v>83</v>
      </c>
      <c r="AC5095">
        <v>263</v>
      </c>
      <c r="AD5095">
        <v>17</v>
      </c>
      <c r="AE5095">
        <v>1.8</v>
      </c>
      <c r="AF5095">
        <v>96</v>
      </c>
      <c r="AG5095">
        <v>10</v>
      </c>
      <c r="AH5095">
        <v>9</v>
      </c>
      <c r="AI5095">
        <v>9</v>
      </c>
      <c r="AJ5095">
        <v>10</v>
      </c>
      <c r="AK5095">
        <v>10</v>
      </c>
      <c r="AL5095">
        <v>9</v>
      </c>
      <c r="AM5095" t="s">
        <v>15031</v>
      </c>
      <c r="AN5095">
        <v>9</v>
      </c>
    </row>
    <row r="5096" spans="1:40" x14ac:dyDescent="0.25">
      <c r="A5096">
        <v>21775522</v>
      </c>
      <c r="B5096" t="s">
        <v>4873</v>
      </c>
      <c r="C5096">
        <v>94592066</v>
      </c>
      <c r="D5096" t="s">
        <v>13329</v>
      </c>
      <c r="E5096" t="s">
        <v>14553</v>
      </c>
      <c r="F5096" s="2">
        <v>1</v>
      </c>
      <c r="G5096" t="s">
        <v>14594</v>
      </c>
      <c r="H5096" t="s">
        <v>14614</v>
      </c>
      <c r="I5096" s="5" t="s">
        <v>14591</v>
      </c>
      <c r="J5096" s="5" t="s">
        <v>14646</v>
      </c>
      <c r="K5096">
        <v>22.30133</v>
      </c>
      <c r="L5096">
        <v>114.22754</v>
      </c>
      <c r="M5096" t="s">
        <v>14959</v>
      </c>
      <c r="N5096" t="s">
        <v>5268</v>
      </c>
      <c r="O5096">
        <v>2</v>
      </c>
      <c r="P5096">
        <v>1</v>
      </c>
      <c r="Q5096">
        <v>1</v>
      </c>
      <c r="R5096">
        <v>1</v>
      </c>
      <c r="S5096" t="s">
        <v>15002</v>
      </c>
      <c r="T5096" s="3">
        <v>509</v>
      </c>
      <c r="W5096" s="3">
        <v>1000</v>
      </c>
      <c r="X5096" s="3">
        <v>200</v>
      </c>
      <c r="Y5096">
        <v>5</v>
      </c>
      <c r="Z5096">
        <v>0</v>
      </c>
      <c r="AA5096">
        <v>15</v>
      </c>
      <c r="AB5096">
        <v>45</v>
      </c>
      <c r="AC5096">
        <v>320</v>
      </c>
      <c r="AD5096">
        <v>4</v>
      </c>
      <c r="AE5096">
        <v>0.34</v>
      </c>
      <c r="AF5096">
        <v>80</v>
      </c>
      <c r="AG5096">
        <v>8</v>
      </c>
      <c r="AH5096">
        <v>10</v>
      </c>
      <c r="AI5096">
        <v>10</v>
      </c>
      <c r="AJ5096">
        <v>10</v>
      </c>
      <c r="AK5096">
        <v>9</v>
      </c>
      <c r="AL5096">
        <v>9</v>
      </c>
      <c r="AM5096" t="s">
        <v>15031</v>
      </c>
      <c r="AN5096">
        <v>1</v>
      </c>
    </row>
    <row r="5097" spans="1:40" x14ac:dyDescent="0.25">
      <c r="A5097">
        <v>21775654</v>
      </c>
      <c r="B5097" t="s">
        <v>4874</v>
      </c>
      <c r="C5097">
        <v>28990769</v>
      </c>
      <c r="D5097" t="s">
        <v>13330</v>
      </c>
      <c r="E5097" t="s">
        <v>14557</v>
      </c>
      <c r="F5097" s="2">
        <v>0</v>
      </c>
      <c r="G5097" t="s">
        <v>14559</v>
      </c>
      <c r="H5097" t="s">
        <v>14614</v>
      </c>
      <c r="I5097" s="5" t="s">
        <v>16374</v>
      </c>
      <c r="J5097" s="5" t="s">
        <v>14613</v>
      </c>
      <c r="K5097">
        <v>22.283529999999999</v>
      </c>
      <c r="L5097">
        <v>114.15058000000001</v>
      </c>
      <c r="M5097" t="s">
        <v>14959</v>
      </c>
      <c r="N5097" t="s">
        <v>14960</v>
      </c>
      <c r="O5097">
        <v>4</v>
      </c>
      <c r="P5097">
        <v>1</v>
      </c>
      <c r="Q5097">
        <v>3</v>
      </c>
      <c r="R5097">
        <v>2</v>
      </c>
      <c r="S5097" t="s">
        <v>15002</v>
      </c>
      <c r="T5097" s="3">
        <v>1001</v>
      </c>
      <c r="W5097" s="3">
        <v>3000</v>
      </c>
      <c r="X5097" s="3">
        <v>350</v>
      </c>
      <c r="Y5097">
        <v>3</v>
      </c>
      <c r="Z5097">
        <v>0</v>
      </c>
      <c r="AA5097">
        <v>0</v>
      </c>
      <c r="AB5097">
        <v>0</v>
      </c>
      <c r="AC5097">
        <v>0</v>
      </c>
      <c r="AD5097">
        <v>15</v>
      </c>
      <c r="AE5097">
        <v>0.79</v>
      </c>
      <c r="AF5097">
        <v>97</v>
      </c>
      <c r="AG5097">
        <v>10</v>
      </c>
      <c r="AH5097">
        <v>9</v>
      </c>
      <c r="AI5097">
        <v>10</v>
      </c>
      <c r="AJ5097">
        <v>10</v>
      </c>
      <c r="AK5097">
        <v>9</v>
      </c>
      <c r="AL5097">
        <v>10</v>
      </c>
      <c r="AM5097" t="s">
        <v>15031</v>
      </c>
      <c r="AN5097">
        <v>1</v>
      </c>
    </row>
    <row r="5098" spans="1:40" x14ac:dyDescent="0.25">
      <c r="A5098">
        <v>21781074</v>
      </c>
      <c r="B5098" t="s">
        <v>4875</v>
      </c>
      <c r="C5098">
        <v>157731750</v>
      </c>
      <c r="D5098" t="s">
        <v>13315</v>
      </c>
      <c r="E5098" t="s">
        <v>14553</v>
      </c>
      <c r="F5098" s="2">
        <v>1</v>
      </c>
      <c r="H5098" t="s">
        <v>14614</v>
      </c>
      <c r="I5098" s="5" t="s">
        <v>14861</v>
      </c>
      <c r="J5098" s="5" t="s">
        <v>14774</v>
      </c>
      <c r="K5098">
        <v>22.350249999999999</v>
      </c>
      <c r="L5098">
        <v>114.05885000000001</v>
      </c>
      <c r="M5098" t="s">
        <v>14961</v>
      </c>
      <c r="N5098" t="s">
        <v>5268</v>
      </c>
      <c r="O5098">
        <v>2</v>
      </c>
      <c r="P5098">
        <v>2</v>
      </c>
      <c r="Q5098">
        <v>1</v>
      </c>
      <c r="R5098">
        <v>1</v>
      </c>
      <c r="S5098" t="s">
        <v>15002</v>
      </c>
      <c r="T5098" s="3">
        <v>469</v>
      </c>
      <c r="W5098" s="3">
        <v>782</v>
      </c>
      <c r="X5098" s="3">
        <v>39</v>
      </c>
      <c r="Y5098">
        <v>1</v>
      </c>
      <c r="Z5098">
        <v>23</v>
      </c>
      <c r="AA5098">
        <v>52</v>
      </c>
      <c r="AB5098">
        <v>76</v>
      </c>
      <c r="AC5098">
        <v>112</v>
      </c>
      <c r="AD5098">
        <v>70</v>
      </c>
      <c r="AE5098">
        <v>3.53</v>
      </c>
      <c r="AF5098">
        <v>97</v>
      </c>
      <c r="AG5098">
        <v>10</v>
      </c>
      <c r="AH5098">
        <v>9</v>
      </c>
      <c r="AI5098">
        <v>10</v>
      </c>
      <c r="AJ5098">
        <v>10</v>
      </c>
      <c r="AK5098">
        <v>10</v>
      </c>
      <c r="AL5098">
        <v>10</v>
      </c>
      <c r="AM5098" t="s">
        <v>15029</v>
      </c>
      <c r="AN5098">
        <v>5</v>
      </c>
    </row>
    <row r="5099" spans="1:40" x14ac:dyDescent="0.25">
      <c r="A5099">
        <v>21787081</v>
      </c>
      <c r="B5099" t="s">
        <v>4876</v>
      </c>
      <c r="C5099">
        <v>42745897</v>
      </c>
      <c r="D5099" t="s">
        <v>13331</v>
      </c>
      <c r="E5099" t="s">
        <v>14553</v>
      </c>
      <c r="F5099" s="2">
        <v>1</v>
      </c>
      <c r="G5099" t="s">
        <v>14599</v>
      </c>
      <c r="H5099" t="s">
        <v>14614</v>
      </c>
      <c r="I5099" s="5" t="s">
        <v>14575</v>
      </c>
      <c r="J5099" s="5" t="s">
        <v>14646</v>
      </c>
      <c r="K5099">
        <v>22.333770000000001</v>
      </c>
      <c r="L5099">
        <v>114.14884000000001</v>
      </c>
      <c r="M5099" t="s">
        <v>14963</v>
      </c>
      <c r="N5099" t="s">
        <v>14960</v>
      </c>
      <c r="O5099">
        <v>3</v>
      </c>
      <c r="P5099">
        <v>1</v>
      </c>
      <c r="Q5099">
        <v>2</v>
      </c>
      <c r="R5099">
        <v>4</v>
      </c>
      <c r="S5099" t="s">
        <v>15002</v>
      </c>
      <c r="T5099" s="3">
        <v>1299</v>
      </c>
      <c r="W5099" s="3">
        <v>1000</v>
      </c>
      <c r="X5099" s="3">
        <v>200</v>
      </c>
      <c r="Y5099">
        <v>30</v>
      </c>
      <c r="Z5099">
        <v>30</v>
      </c>
      <c r="AA5099">
        <v>60</v>
      </c>
      <c r="AB5099">
        <v>90</v>
      </c>
      <c r="AC5099">
        <v>365</v>
      </c>
      <c r="AD5099">
        <v>1</v>
      </c>
      <c r="AE5099">
        <v>0.05</v>
      </c>
      <c r="AF5099">
        <v>100</v>
      </c>
      <c r="AG5099">
        <v>10</v>
      </c>
      <c r="AH5099">
        <v>10</v>
      </c>
      <c r="AI5099">
        <v>10</v>
      </c>
      <c r="AJ5099">
        <v>10</v>
      </c>
      <c r="AK5099">
        <v>10</v>
      </c>
      <c r="AL5099">
        <v>10</v>
      </c>
      <c r="AM5099" t="s">
        <v>15031</v>
      </c>
      <c r="AN5099">
        <v>1</v>
      </c>
    </row>
    <row r="5100" spans="1:40" x14ac:dyDescent="0.25">
      <c r="A5100">
        <v>21789242</v>
      </c>
      <c r="B5100" t="s">
        <v>4877</v>
      </c>
      <c r="C5100">
        <v>158782176</v>
      </c>
      <c r="D5100" t="s">
        <v>13332</v>
      </c>
      <c r="E5100" t="s">
        <v>14556</v>
      </c>
      <c r="F5100" t="s">
        <v>14556</v>
      </c>
      <c r="H5100" t="s">
        <v>14614</v>
      </c>
      <c r="I5100" s="5" t="s">
        <v>14901</v>
      </c>
      <c r="J5100" s="5" t="s">
        <v>14774</v>
      </c>
      <c r="K5100">
        <v>22.445340000000002</v>
      </c>
      <c r="L5100">
        <v>114.01286</v>
      </c>
      <c r="M5100" t="s">
        <v>14959</v>
      </c>
      <c r="N5100" t="s">
        <v>14960</v>
      </c>
      <c r="O5100">
        <v>2</v>
      </c>
      <c r="P5100">
        <v>1</v>
      </c>
      <c r="Q5100">
        <v>0</v>
      </c>
      <c r="R5100">
        <v>2</v>
      </c>
      <c r="S5100" t="s">
        <v>15002</v>
      </c>
      <c r="T5100" s="3">
        <v>1518</v>
      </c>
      <c r="Y5100">
        <v>1</v>
      </c>
      <c r="Z5100">
        <v>30</v>
      </c>
      <c r="AA5100">
        <v>60</v>
      </c>
      <c r="AB5100">
        <v>90</v>
      </c>
      <c r="AC5100">
        <v>180</v>
      </c>
      <c r="AD5100">
        <v>0</v>
      </c>
      <c r="AM5100" t="s">
        <v>15028</v>
      </c>
      <c r="AN5100">
        <v>1</v>
      </c>
    </row>
    <row r="5101" spans="1:40" x14ac:dyDescent="0.25">
      <c r="A5101" s="5">
        <v>21790841</v>
      </c>
      <c r="B5101" s="5" t="s">
        <v>15201</v>
      </c>
      <c r="C5101" s="5">
        <v>158795745</v>
      </c>
      <c r="D5101" s="5" t="s">
        <v>15202</v>
      </c>
      <c r="E5101" s="5" t="s">
        <v>14556</v>
      </c>
      <c r="F5101" s="5" t="s">
        <v>14556</v>
      </c>
      <c r="G5101" s="5"/>
      <c r="H5101" s="5"/>
      <c r="I5101" s="5" t="s">
        <v>15842</v>
      </c>
      <c r="J5101" s="5" t="s">
        <v>14774</v>
      </c>
      <c r="K5101" s="5">
        <v>22.227450000000001</v>
      </c>
      <c r="L5101" s="5">
        <v>114.10926000000001</v>
      </c>
      <c r="M5101" s="5" t="s">
        <v>14959</v>
      </c>
      <c r="N5101" s="5" t="s">
        <v>14960</v>
      </c>
      <c r="O5101" s="5">
        <v>2</v>
      </c>
      <c r="P5101" s="5">
        <v>1</v>
      </c>
      <c r="Q5101" s="5">
        <v>1</v>
      </c>
      <c r="R5101" s="5">
        <v>2</v>
      </c>
      <c r="S5101" s="5" t="s">
        <v>15002</v>
      </c>
      <c r="T5101" s="7">
        <v>696</v>
      </c>
      <c r="U5101" s="5"/>
      <c r="V5101" s="5"/>
      <c r="W5101" s="5"/>
      <c r="X5101" s="5"/>
      <c r="Y5101" s="5">
        <v>5</v>
      </c>
      <c r="Z5101" s="5">
        <v>0</v>
      </c>
      <c r="AA5101" s="5">
        <v>0</v>
      </c>
      <c r="AB5101" s="5">
        <v>0</v>
      </c>
      <c r="AC5101" s="5">
        <v>0</v>
      </c>
      <c r="AD5101" s="5">
        <v>2</v>
      </c>
      <c r="AE5101" s="5">
        <v>0.11</v>
      </c>
      <c r="AF5101" s="5">
        <v>100</v>
      </c>
      <c r="AG5101" s="5">
        <v>10</v>
      </c>
      <c r="AH5101" s="5">
        <v>10</v>
      </c>
      <c r="AI5101" s="5">
        <v>10</v>
      </c>
      <c r="AJ5101" s="5">
        <v>10</v>
      </c>
      <c r="AK5101" s="5">
        <v>10</v>
      </c>
      <c r="AL5101" s="5">
        <v>10</v>
      </c>
      <c r="AM5101" t="s">
        <v>15028</v>
      </c>
      <c r="AN5101">
        <v>1</v>
      </c>
    </row>
    <row r="5102" spans="1:40" x14ac:dyDescent="0.25">
      <c r="A5102">
        <v>21792044</v>
      </c>
      <c r="B5102" t="s">
        <v>4878</v>
      </c>
      <c r="C5102">
        <v>121481836</v>
      </c>
      <c r="D5102" t="s">
        <v>13155</v>
      </c>
      <c r="E5102" t="s">
        <v>14555</v>
      </c>
      <c r="F5102" s="2">
        <v>0.5</v>
      </c>
      <c r="G5102" t="s">
        <v>14564</v>
      </c>
      <c r="I5102" s="5" t="s">
        <v>7996</v>
      </c>
      <c r="J5102" s="5" t="s">
        <v>14613</v>
      </c>
      <c r="K5102">
        <v>22.27872</v>
      </c>
      <c r="L5102">
        <v>114.18494</v>
      </c>
      <c r="M5102" t="s">
        <v>14973</v>
      </c>
      <c r="N5102" t="s">
        <v>5268</v>
      </c>
      <c r="O5102">
        <v>1</v>
      </c>
      <c r="P5102">
        <v>1</v>
      </c>
      <c r="Q5102">
        <v>0</v>
      </c>
      <c r="R5102">
        <v>1</v>
      </c>
      <c r="S5102" t="s">
        <v>15002</v>
      </c>
      <c r="T5102" s="3">
        <v>1001</v>
      </c>
      <c r="W5102" s="3">
        <v>2000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0.06</v>
      </c>
      <c r="AF5102">
        <v>100</v>
      </c>
      <c r="AG5102">
        <v>10</v>
      </c>
      <c r="AH5102">
        <v>10</v>
      </c>
      <c r="AI5102">
        <v>10</v>
      </c>
      <c r="AJ5102">
        <v>10</v>
      </c>
      <c r="AK5102">
        <v>10</v>
      </c>
      <c r="AL5102">
        <v>10</v>
      </c>
      <c r="AM5102" t="s">
        <v>15031</v>
      </c>
      <c r="AN5102">
        <v>5</v>
      </c>
    </row>
    <row r="5103" spans="1:40" x14ac:dyDescent="0.25">
      <c r="A5103">
        <v>21794284</v>
      </c>
      <c r="B5103" t="s">
        <v>4879</v>
      </c>
      <c r="C5103">
        <v>157862535</v>
      </c>
      <c r="D5103" t="s">
        <v>13317</v>
      </c>
      <c r="E5103" t="s">
        <v>14555</v>
      </c>
      <c r="F5103" s="2">
        <v>0.5</v>
      </c>
      <c r="H5103" t="s">
        <v>14614</v>
      </c>
      <c r="I5103" s="5" t="s">
        <v>15045</v>
      </c>
      <c r="J5103" s="5" t="s">
        <v>14774</v>
      </c>
      <c r="K5103">
        <v>22.37237</v>
      </c>
      <c r="L5103">
        <v>114.17646000000001</v>
      </c>
      <c r="M5103" t="s">
        <v>14964</v>
      </c>
      <c r="N5103" t="s">
        <v>5268</v>
      </c>
      <c r="O5103">
        <v>1</v>
      </c>
      <c r="P5103">
        <v>1</v>
      </c>
      <c r="Q5103">
        <v>1</v>
      </c>
      <c r="R5103">
        <v>1</v>
      </c>
      <c r="S5103" t="s">
        <v>15002</v>
      </c>
      <c r="T5103" s="3">
        <v>297</v>
      </c>
      <c r="W5103" s="3">
        <v>1000</v>
      </c>
      <c r="X5103" s="3">
        <v>400</v>
      </c>
      <c r="Y5103">
        <v>28</v>
      </c>
      <c r="Z5103">
        <v>28</v>
      </c>
      <c r="AA5103">
        <v>58</v>
      </c>
      <c r="AB5103">
        <v>88</v>
      </c>
      <c r="AC5103">
        <v>178</v>
      </c>
      <c r="AD5103">
        <v>1</v>
      </c>
      <c r="AE5103">
        <v>0.06</v>
      </c>
      <c r="AF5103">
        <v>80</v>
      </c>
      <c r="AG5103">
        <v>6</v>
      </c>
      <c r="AH5103">
        <v>4</v>
      </c>
      <c r="AI5103">
        <v>10</v>
      </c>
      <c r="AJ5103">
        <v>10</v>
      </c>
      <c r="AK5103">
        <v>8</v>
      </c>
      <c r="AL5103">
        <v>6</v>
      </c>
      <c r="AM5103" t="s">
        <v>15028</v>
      </c>
      <c r="AN5103">
        <v>2</v>
      </c>
    </row>
    <row r="5104" spans="1:40" x14ac:dyDescent="0.25">
      <c r="A5104">
        <v>21799287</v>
      </c>
      <c r="B5104" t="s">
        <v>4880</v>
      </c>
      <c r="C5104">
        <v>158278138</v>
      </c>
      <c r="D5104" t="s">
        <v>13333</v>
      </c>
      <c r="E5104" t="s">
        <v>14555</v>
      </c>
      <c r="F5104" s="2">
        <v>1</v>
      </c>
      <c r="G5104" t="s">
        <v>14564</v>
      </c>
      <c r="H5104" t="s">
        <v>14614</v>
      </c>
      <c r="I5104" s="5" t="s">
        <v>7996</v>
      </c>
      <c r="J5104" s="5" t="s">
        <v>14613</v>
      </c>
      <c r="K5104">
        <v>22.282859999999999</v>
      </c>
      <c r="L5104">
        <v>114.1857</v>
      </c>
      <c r="M5104" t="s">
        <v>14959</v>
      </c>
      <c r="N5104" t="s">
        <v>5268</v>
      </c>
      <c r="O5104">
        <v>1</v>
      </c>
      <c r="P5104">
        <v>1</v>
      </c>
      <c r="Q5104">
        <v>1</v>
      </c>
      <c r="R5104">
        <v>1</v>
      </c>
      <c r="S5104" t="s">
        <v>15002</v>
      </c>
      <c r="T5104" s="3">
        <v>602</v>
      </c>
      <c r="Y5104">
        <v>30</v>
      </c>
      <c r="Z5104">
        <v>0</v>
      </c>
      <c r="AA5104">
        <v>0</v>
      </c>
      <c r="AB5104">
        <v>0</v>
      </c>
      <c r="AC5104">
        <v>0</v>
      </c>
      <c r="AD5104">
        <v>0</v>
      </c>
      <c r="AM5104" t="s">
        <v>15028</v>
      </c>
      <c r="AN5104">
        <v>4</v>
      </c>
    </row>
    <row r="5105" spans="1:40" x14ac:dyDescent="0.25">
      <c r="A5105">
        <v>21799487</v>
      </c>
      <c r="B5105" t="s">
        <v>4881</v>
      </c>
      <c r="C5105">
        <v>158278138</v>
      </c>
      <c r="D5105" t="s">
        <v>13333</v>
      </c>
      <c r="E5105" t="s">
        <v>14555</v>
      </c>
      <c r="F5105" s="2">
        <v>1</v>
      </c>
      <c r="G5105" t="s">
        <v>14562</v>
      </c>
      <c r="H5105" t="s">
        <v>14614</v>
      </c>
      <c r="I5105" s="5" t="s">
        <v>7996</v>
      </c>
      <c r="J5105" s="5" t="s">
        <v>14613</v>
      </c>
      <c r="K5105">
        <v>22.282070000000001</v>
      </c>
      <c r="L5105">
        <v>114.18472</v>
      </c>
      <c r="M5105" t="s">
        <v>14959</v>
      </c>
      <c r="N5105" t="s">
        <v>5268</v>
      </c>
      <c r="O5105">
        <v>1</v>
      </c>
      <c r="P5105">
        <v>1</v>
      </c>
      <c r="Q5105">
        <v>1</v>
      </c>
      <c r="R5105">
        <v>1</v>
      </c>
      <c r="S5105" t="s">
        <v>15002</v>
      </c>
      <c r="T5105" s="3">
        <v>532</v>
      </c>
      <c r="Y5105">
        <v>30</v>
      </c>
      <c r="Z5105">
        <v>0</v>
      </c>
      <c r="AA5105">
        <v>0</v>
      </c>
      <c r="AB5105">
        <v>0</v>
      </c>
      <c r="AC5105">
        <v>0</v>
      </c>
      <c r="AD5105">
        <v>0</v>
      </c>
      <c r="AM5105" t="s">
        <v>15028</v>
      </c>
      <c r="AN5105">
        <v>4</v>
      </c>
    </row>
    <row r="5106" spans="1:40" x14ac:dyDescent="0.25">
      <c r="A5106">
        <v>21799621</v>
      </c>
      <c r="B5106" t="s">
        <v>4882</v>
      </c>
      <c r="C5106">
        <v>158278138</v>
      </c>
      <c r="D5106" t="s">
        <v>13333</v>
      </c>
      <c r="E5106" t="s">
        <v>14555</v>
      </c>
      <c r="F5106" s="2">
        <v>1</v>
      </c>
      <c r="G5106" t="s">
        <v>14562</v>
      </c>
      <c r="H5106" t="s">
        <v>14614</v>
      </c>
      <c r="I5106" s="5" t="s">
        <v>7996</v>
      </c>
      <c r="J5106" s="5" t="s">
        <v>14613</v>
      </c>
      <c r="K5106">
        <v>22.280830000000002</v>
      </c>
      <c r="L5106">
        <v>114.18471</v>
      </c>
      <c r="M5106" t="s">
        <v>14959</v>
      </c>
      <c r="N5106" t="s">
        <v>5268</v>
      </c>
      <c r="O5106">
        <v>1</v>
      </c>
      <c r="P5106">
        <v>1</v>
      </c>
      <c r="Q5106">
        <v>1</v>
      </c>
      <c r="R5106">
        <v>1</v>
      </c>
      <c r="S5106" t="s">
        <v>15002</v>
      </c>
      <c r="T5106" s="3">
        <v>501</v>
      </c>
      <c r="Y5106">
        <v>30</v>
      </c>
      <c r="Z5106">
        <v>0</v>
      </c>
      <c r="AA5106">
        <v>0</v>
      </c>
      <c r="AB5106">
        <v>0</v>
      </c>
      <c r="AC5106">
        <v>193</v>
      </c>
      <c r="AD5106">
        <v>1</v>
      </c>
      <c r="AE5106">
        <v>0.12</v>
      </c>
      <c r="AM5106" t="s">
        <v>15029</v>
      </c>
      <c r="AN5106">
        <v>4</v>
      </c>
    </row>
    <row r="5107" spans="1:40" x14ac:dyDescent="0.25">
      <c r="A5107">
        <v>21800654</v>
      </c>
      <c r="B5107" t="s">
        <v>4883</v>
      </c>
      <c r="C5107">
        <v>158874533</v>
      </c>
      <c r="D5107" t="s">
        <v>11667</v>
      </c>
      <c r="E5107" t="s">
        <v>14556</v>
      </c>
      <c r="F5107" t="s">
        <v>14556</v>
      </c>
      <c r="G5107" t="s">
        <v>14559</v>
      </c>
      <c r="H5107" t="s">
        <v>14614</v>
      </c>
      <c r="I5107" s="5" t="s">
        <v>16374</v>
      </c>
      <c r="J5107" s="5" t="s">
        <v>14613</v>
      </c>
      <c r="K5107">
        <v>22.285</v>
      </c>
      <c r="L5107">
        <v>114.137</v>
      </c>
      <c r="M5107" t="s">
        <v>14959</v>
      </c>
      <c r="N5107" t="s">
        <v>14965</v>
      </c>
      <c r="O5107">
        <v>2</v>
      </c>
      <c r="P5107">
        <v>1</v>
      </c>
      <c r="Q5107">
        <v>1</v>
      </c>
      <c r="R5107">
        <v>2</v>
      </c>
      <c r="S5107" t="s">
        <v>15002</v>
      </c>
      <c r="T5107" s="3">
        <v>141</v>
      </c>
      <c r="W5107" s="3">
        <v>0</v>
      </c>
      <c r="X5107" s="3">
        <v>39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45</v>
      </c>
      <c r="AE5107">
        <v>2.39</v>
      </c>
      <c r="AF5107">
        <v>99</v>
      </c>
      <c r="AG5107">
        <v>10</v>
      </c>
      <c r="AH5107">
        <v>10</v>
      </c>
      <c r="AI5107">
        <v>10</v>
      </c>
      <c r="AJ5107">
        <v>10</v>
      </c>
      <c r="AK5107">
        <v>10</v>
      </c>
      <c r="AL5107">
        <v>10</v>
      </c>
      <c r="AM5107" t="s">
        <v>15028</v>
      </c>
      <c r="AN5107">
        <v>1</v>
      </c>
    </row>
    <row r="5108" spans="1:40" x14ac:dyDescent="0.25">
      <c r="A5108">
        <v>21802142</v>
      </c>
      <c r="B5108" t="s">
        <v>4884</v>
      </c>
      <c r="C5108">
        <v>157504780</v>
      </c>
      <c r="D5108" t="s">
        <v>13327</v>
      </c>
      <c r="E5108" t="s">
        <v>14553</v>
      </c>
      <c r="F5108" s="2">
        <v>1</v>
      </c>
      <c r="G5108" t="s">
        <v>14573</v>
      </c>
      <c r="H5108" t="s">
        <v>14866</v>
      </c>
      <c r="I5108" s="5" t="s">
        <v>14575</v>
      </c>
      <c r="J5108" s="5" t="s">
        <v>14646</v>
      </c>
      <c r="K5108">
        <v>22.327359999999999</v>
      </c>
      <c r="L5108">
        <v>114.16276000000001</v>
      </c>
      <c r="M5108" t="s">
        <v>14959</v>
      </c>
      <c r="N5108" t="s">
        <v>5268</v>
      </c>
      <c r="O5108">
        <v>6</v>
      </c>
      <c r="P5108">
        <v>2</v>
      </c>
      <c r="Q5108">
        <v>2</v>
      </c>
      <c r="R5108">
        <v>5</v>
      </c>
      <c r="S5108" t="s">
        <v>15002</v>
      </c>
      <c r="T5108" s="3">
        <v>751</v>
      </c>
      <c r="W5108" s="3">
        <v>0</v>
      </c>
      <c r="X5108" s="3">
        <v>0</v>
      </c>
      <c r="Y5108">
        <v>1</v>
      </c>
      <c r="Z5108">
        <v>11</v>
      </c>
      <c r="AA5108">
        <v>24</v>
      </c>
      <c r="AB5108">
        <v>43</v>
      </c>
      <c r="AC5108">
        <v>180</v>
      </c>
      <c r="AD5108">
        <v>90</v>
      </c>
      <c r="AE5108">
        <v>4.59</v>
      </c>
      <c r="AF5108">
        <v>98</v>
      </c>
      <c r="AG5108">
        <v>10</v>
      </c>
      <c r="AH5108">
        <v>10</v>
      </c>
      <c r="AI5108">
        <v>10</v>
      </c>
      <c r="AJ5108">
        <v>10</v>
      </c>
      <c r="AK5108">
        <v>10</v>
      </c>
      <c r="AL5108">
        <v>10</v>
      </c>
      <c r="AM5108" t="s">
        <v>15029</v>
      </c>
      <c r="AN5108">
        <v>4</v>
      </c>
    </row>
    <row r="5109" spans="1:40" x14ac:dyDescent="0.25">
      <c r="A5109">
        <v>21803900</v>
      </c>
      <c r="B5109" t="s">
        <v>4885</v>
      </c>
      <c r="C5109">
        <v>60729378</v>
      </c>
      <c r="D5109" t="s">
        <v>12072</v>
      </c>
      <c r="E5109" t="s">
        <v>14556</v>
      </c>
      <c r="F5109" t="s">
        <v>14556</v>
      </c>
      <c r="G5109" t="s">
        <v>14562</v>
      </c>
      <c r="H5109" t="s">
        <v>14614</v>
      </c>
      <c r="I5109" s="5" t="s">
        <v>7996</v>
      </c>
      <c r="J5109" s="5" t="s">
        <v>14613</v>
      </c>
      <c r="K5109">
        <v>22.28173</v>
      </c>
      <c r="L5109">
        <v>114.18442</v>
      </c>
      <c r="M5109" t="s">
        <v>14959</v>
      </c>
      <c r="N5109" t="s">
        <v>14960</v>
      </c>
      <c r="O5109">
        <v>6</v>
      </c>
      <c r="P5109">
        <v>1</v>
      </c>
      <c r="Q5109">
        <v>2</v>
      </c>
      <c r="R5109">
        <v>2</v>
      </c>
      <c r="S5109" t="s">
        <v>15002</v>
      </c>
      <c r="T5109" s="3">
        <v>1784</v>
      </c>
      <c r="Y5109">
        <v>2</v>
      </c>
      <c r="Z5109">
        <v>0</v>
      </c>
      <c r="AA5109">
        <v>0</v>
      </c>
      <c r="AB5109">
        <v>0</v>
      </c>
      <c r="AC5109">
        <v>0</v>
      </c>
      <c r="AD5109">
        <v>0</v>
      </c>
      <c r="AM5109" t="s">
        <v>15028</v>
      </c>
      <c r="AN5109">
        <v>1</v>
      </c>
    </row>
    <row r="5110" spans="1:40" x14ac:dyDescent="0.25">
      <c r="A5110">
        <v>21804324</v>
      </c>
      <c r="B5110" t="s">
        <v>4886</v>
      </c>
      <c r="C5110">
        <v>15519497</v>
      </c>
      <c r="D5110" t="s">
        <v>12266</v>
      </c>
      <c r="E5110" t="s">
        <v>14554</v>
      </c>
      <c r="F5110" s="2">
        <v>1</v>
      </c>
      <c r="G5110" t="s">
        <v>14559</v>
      </c>
      <c r="H5110" t="s">
        <v>14614</v>
      </c>
      <c r="I5110" s="5" t="s">
        <v>16374</v>
      </c>
      <c r="J5110" s="5" t="s">
        <v>14613</v>
      </c>
      <c r="K5110">
        <v>22.28256</v>
      </c>
      <c r="L5110">
        <v>114.15134</v>
      </c>
      <c r="M5110" t="s">
        <v>14968</v>
      </c>
      <c r="N5110" t="s">
        <v>14960</v>
      </c>
      <c r="O5110">
        <v>2</v>
      </c>
      <c r="P5110">
        <v>1</v>
      </c>
      <c r="Q5110">
        <v>0</v>
      </c>
      <c r="R5110">
        <v>1</v>
      </c>
      <c r="S5110" t="s">
        <v>15002</v>
      </c>
      <c r="T5110" s="3">
        <v>806</v>
      </c>
      <c r="Y5110">
        <v>30</v>
      </c>
      <c r="Z5110">
        <v>29</v>
      </c>
      <c r="AA5110">
        <v>59</v>
      </c>
      <c r="AB5110">
        <v>89</v>
      </c>
      <c r="AC5110">
        <v>364</v>
      </c>
      <c r="AD5110">
        <v>1</v>
      </c>
      <c r="AE5110">
        <v>0.68</v>
      </c>
      <c r="AF5110">
        <v>100</v>
      </c>
      <c r="AG5110">
        <v>10</v>
      </c>
      <c r="AH5110">
        <v>10</v>
      </c>
      <c r="AI5110">
        <v>10</v>
      </c>
      <c r="AJ5110">
        <v>10</v>
      </c>
      <c r="AK5110">
        <v>10</v>
      </c>
      <c r="AL5110">
        <v>10</v>
      </c>
      <c r="AM5110" t="s">
        <v>15031</v>
      </c>
      <c r="AN5110">
        <v>12</v>
      </c>
    </row>
    <row r="5111" spans="1:40" x14ac:dyDescent="0.25">
      <c r="A5111">
        <v>21806677</v>
      </c>
      <c r="B5111" t="s">
        <v>4887</v>
      </c>
      <c r="C5111">
        <v>156276476</v>
      </c>
      <c r="D5111" t="s">
        <v>11785</v>
      </c>
      <c r="E5111" t="s">
        <v>14556</v>
      </c>
      <c r="F5111" t="s">
        <v>14556</v>
      </c>
      <c r="G5111" t="s">
        <v>14599</v>
      </c>
      <c r="H5111" t="s">
        <v>14614</v>
      </c>
      <c r="I5111" s="5" t="s">
        <v>14575</v>
      </c>
      <c r="J5111" s="5" t="s">
        <v>14646</v>
      </c>
      <c r="K5111">
        <v>22.34094</v>
      </c>
      <c r="L5111">
        <v>114.15302</v>
      </c>
      <c r="M5111" t="s">
        <v>14959</v>
      </c>
      <c r="N5111" t="s">
        <v>14960</v>
      </c>
      <c r="O5111">
        <v>2</v>
      </c>
      <c r="P5111">
        <v>1</v>
      </c>
      <c r="Q5111">
        <v>1</v>
      </c>
      <c r="R5111">
        <v>1</v>
      </c>
      <c r="S5111" t="s">
        <v>15002</v>
      </c>
      <c r="T5111" s="3">
        <v>415</v>
      </c>
      <c r="W5111" s="3">
        <v>2000</v>
      </c>
      <c r="X5111" s="3">
        <v>500</v>
      </c>
      <c r="Y5111">
        <v>29</v>
      </c>
      <c r="Z5111">
        <v>0</v>
      </c>
      <c r="AA5111">
        <v>0</v>
      </c>
      <c r="AB5111">
        <v>0</v>
      </c>
      <c r="AC5111">
        <v>0</v>
      </c>
      <c r="AD5111">
        <v>2</v>
      </c>
      <c r="AE5111">
        <v>0.11</v>
      </c>
      <c r="AF5111">
        <v>90</v>
      </c>
      <c r="AG5111">
        <v>9</v>
      </c>
      <c r="AH5111">
        <v>9</v>
      </c>
      <c r="AI5111">
        <v>10</v>
      </c>
      <c r="AJ5111">
        <v>10</v>
      </c>
      <c r="AK5111">
        <v>9</v>
      </c>
      <c r="AL5111">
        <v>9</v>
      </c>
      <c r="AM5111" t="s">
        <v>15031</v>
      </c>
      <c r="AN5111">
        <v>2</v>
      </c>
    </row>
    <row r="5112" spans="1:40" x14ac:dyDescent="0.25">
      <c r="A5112">
        <v>21807108</v>
      </c>
      <c r="B5112" t="s">
        <v>4888</v>
      </c>
      <c r="C5112">
        <v>53551196</v>
      </c>
      <c r="D5112" t="s">
        <v>13334</v>
      </c>
      <c r="E5112" t="s">
        <v>14553</v>
      </c>
      <c r="F5112" s="2">
        <v>1</v>
      </c>
      <c r="H5112" t="s">
        <v>14614</v>
      </c>
      <c r="I5112" s="5" t="s">
        <v>14901</v>
      </c>
      <c r="J5112" s="5" t="s">
        <v>14774</v>
      </c>
      <c r="K5112">
        <v>22.427379999999999</v>
      </c>
      <c r="L5112">
        <v>114.08217999999999</v>
      </c>
      <c r="M5112" t="s">
        <v>14980</v>
      </c>
      <c r="N5112" t="s">
        <v>5268</v>
      </c>
      <c r="O5112">
        <v>1</v>
      </c>
      <c r="P5112">
        <v>1</v>
      </c>
      <c r="Q5112">
        <v>1</v>
      </c>
      <c r="R5112">
        <v>1</v>
      </c>
      <c r="S5112" t="s">
        <v>15002</v>
      </c>
      <c r="T5112" s="3">
        <v>383</v>
      </c>
      <c r="Y5112">
        <v>1</v>
      </c>
      <c r="Z5112">
        <v>30</v>
      </c>
      <c r="AA5112">
        <v>60</v>
      </c>
      <c r="AB5112">
        <v>90</v>
      </c>
      <c r="AC5112">
        <v>180</v>
      </c>
      <c r="AD5112">
        <v>12</v>
      </c>
      <c r="AE5112">
        <v>0.64</v>
      </c>
      <c r="AF5112">
        <v>93</v>
      </c>
      <c r="AG5112">
        <v>9</v>
      </c>
      <c r="AH5112">
        <v>10</v>
      </c>
      <c r="AI5112">
        <v>9</v>
      </c>
      <c r="AJ5112">
        <v>10</v>
      </c>
      <c r="AK5112">
        <v>8</v>
      </c>
      <c r="AL5112">
        <v>9</v>
      </c>
      <c r="AM5112" t="s">
        <v>15028</v>
      </c>
      <c r="AN5112">
        <v>3</v>
      </c>
    </row>
    <row r="5113" spans="1:40" x14ac:dyDescent="0.25">
      <c r="A5113">
        <v>21812496</v>
      </c>
      <c r="B5113" t="s">
        <v>4889</v>
      </c>
      <c r="C5113">
        <v>158982423</v>
      </c>
      <c r="D5113" t="s">
        <v>13335</v>
      </c>
      <c r="E5113" t="s">
        <v>14553</v>
      </c>
      <c r="F5113" s="2">
        <v>1</v>
      </c>
      <c r="G5113" t="s">
        <v>14570</v>
      </c>
      <c r="H5113" t="s">
        <v>14614</v>
      </c>
      <c r="I5113" s="5" t="s">
        <v>14560</v>
      </c>
      <c r="J5113" s="5" t="s">
        <v>14646</v>
      </c>
      <c r="K5113">
        <v>22.31268</v>
      </c>
      <c r="L5113">
        <v>114.17081</v>
      </c>
      <c r="M5113" t="s">
        <v>14959</v>
      </c>
      <c r="N5113" t="s">
        <v>5268</v>
      </c>
      <c r="O5113">
        <v>2</v>
      </c>
      <c r="P5113">
        <v>1</v>
      </c>
      <c r="Q5113">
        <v>1</v>
      </c>
      <c r="R5113">
        <v>2</v>
      </c>
      <c r="S5113" t="s">
        <v>15002</v>
      </c>
      <c r="T5113" s="3">
        <v>329</v>
      </c>
      <c r="X5113" s="3">
        <v>0</v>
      </c>
      <c r="Y5113">
        <v>1</v>
      </c>
      <c r="Z5113">
        <v>18</v>
      </c>
      <c r="AA5113">
        <v>36</v>
      </c>
      <c r="AB5113">
        <v>54</v>
      </c>
      <c r="AC5113">
        <v>313</v>
      </c>
      <c r="AD5113">
        <v>56</v>
      </c>
      <c r="AE5113">
        <v>2.85</v>
      </c>
      <c r="AF5113">
        <v>93</v>
      </c>
      <c r="AG5113">
        <v>10</v>
      </c>
      <c r="AH5113">
        <v>9</v>
      </c>
      <c r="AI5113">
        <v>10</v>
      </c>
      <c r="AJ5113">
        <v>10</v>
      </c>
      <c r="AK5113">
        <v>10</v>
      </c>
      <c r="AL5113">
        <v>9</v>
      </c>
      <c r="AM5113" t="s">
        <v>15031</v>
      </c>
      <c r="AN5113">
        <v>8</v>
      </c>
    </row>
    <row r="5114" spans="1:40" x14ac:dyDescent="0.25">
      <c r="A5114">
        <v>21819120</v>
      </c>
      <c r="B5114" t="s">
        <v>4890</v>
      </c>
      <c r="C5114">
        <v>47709699</v>
      </c>
      <c r="D5114" t="s">
        <v>12730</v>
      </c>
      <c r="E5114" t="s">
        <v>14553</v>
      </c>
      <c r="F5114" s="2">
        <v>0.96</v>
      </c>
      <c r="G5114" t="s">
        <v>14570</v>
      </c>
      <c r="H5114" t="s">
        <v>14614</v>
      </c>
      <c r="I5114" s="5" t="s">
        <v>14560</v>
      </c>
      <c r="J5114" s="5" t="s">
        <v>14646</v>
      </c>
      <c r="K5114">
        <v>22.32301</v>
      </c>
      <c r="L5114">
        <v>114.16976</v>
      </c>
      <c r="M5114" t="s">
        <v>14959</v>
      </c>
      <c r="N5114" t="s">
        <v>5268</v>
      </c>
      <c r="O5114">
        <v>2</v>
      </c>
      <c r="P5114">
        <v>1</v>
      </c>
      <c r="Q5114">
        <v>0</v>
      </c>
      <c r="R5114">
        <v>1</v>
      </c>
      <c r="S5114" t="s">
        <v>15002</v>
      </c>
      <c r="T5114" s="3">
        <v>587</v>
      </c>
      <c r="X5114" s="3">
        <v>250</v>
      </c>
      <c r="Y5114">
        <v>1</v>
      </c>
      <c r="Z5114">
        <v>22</v>
      </c>
      <c r="AA5114">
        <v>52</v>
      </c>
      <c r="AB5114">
        <v>82</v>
      </c>
      <c r="AC5114">
        <v>172</v>
      </c>
      <c r="AD5114">
        <v>50</v>
      </c>
      <c r="AE5114">
        <v>2.5499999999999998</v>
      </c>
      <c r="AF5114">
        <v>91</v>
      </c>
      <c r="AG5114">
        <v>10</v>
      </c>
      <c r="AH5114">
        <v>9</v>
      </c>
      <c r="AI5114">
        <v>10</v>
      </c>
      <c r="AJ5114">
        <v>9</v>
      </c>
      <c r="AK5114">
        <v>10</v>
      </c>
      <c r="AL5114">
        <v>9</v>
      </c>
      <c r="AM5114" t="s">
        <v>15031</v>
      </c>
      <c r="AN5114">
        <v>8</v>
      </c>
    </row>
    <row r="5115" spans="1:40" x14ac:dyDescent="0.25">
      <c r="A5115">
        <v>21819869</v>
      </c>
      <c r="B5115" t="s">
        <v>4891</v>
      </c>
      <c r="C5115">
        <v>34074603</v>
      </c>
      <c r="D5115" t="s">
        <v>11808</v>
      </c>
      <c r="E5115" t="s">
        <v>14555</v>
      </c>
      <c r="F5115" s="2">
        <v>0.75</v>
      </c>
      <c r="G5115" t="s">
        <v>14560</v>
      </c>
      <c r="H5115" t="s">
        <v>14614</v>
      </c>
      <c r="I5115" s="5" t="s">
        <v>14560</v>
      </c>
      <c r="J5115" s="5" t="s">
        <v>14646</v>
      </c>
      <c r="K5115">
        <v>22.3185</v>
      </c>
      <c r="L5115">
        <v>114.17279000000001</v>
      </c>
      <c r="M5115" t="s">
        <v>14959</v>
      </c>
      <c r="N5115" t="s">
        <v>5268</v>
      </c>
      <c r="O5115">
        <v>2</v>
      </c>
      <c r="P5115">
        <v>1</v>
      </c>
      <c r="Q5115">
        <v>1</v>
      </c>
      <c r="R5115">
        <v>1</v>
      </c>
      <c r="S5115" t="s">
        <v>15002</v>
      </c>
      <c r="T5115" s="3">
        <v>399</v>
      </c>
      <c r="Y5115">
        <v>28</v>
      </c>
      <c r="Z5115">
        <v>30</v>
      </c>
      <c r="AA5115">
        <v>60</v>
      </c>
      <c r="AB5115">
        <v>90</v>
      </c>
      <c r="AC5115">
        <v>365</v>
      </c>
      <c r="AD5115">
        <v>0</v>
      </c>
      <c r="AM5115" t="s">
        <v>15031</v>
      </c>
      <c r="AN5115">
        <v>9</v>
      </c>
    </row>
    <row r="5116" spans="1:40" x14ac:dyDescent="0.25">
      <c r="A5116">
        <v>21820112</v>
      </c>
      <c r="B5116" t="s">
        <v>4892</v>
      </c>
      <c r="C5116">
        <v>16695106</v>
      </c>
      <c r="D5116" t="s">
        <v>13336</v>
      </c>
      <c r="E5116" t="s">
        <v>14554</v>
      </c>
      <c r="F5116" s="2">
        <v>1</v>
      </c>
      <c r="H5116" t="s">
        <v>14614</v>
      </c>
      <c r="I5116" s="5" t="s">
        <v>15045</v>
      </c>
      <c r="J5116" s="5" t="s">
        <v>14774</v>
      </c>
      <c r="K5116">
        <v>22.38457</v>
      </c>
      <c r="L5116">
        <v>114.18286000000001</v>
      </c>
      <c r="M5116" t="s">
        <v>14967</v>
      </c>
      <c r="N5116" t="s">
        <v>14965</v>
      </c>
      <c r="O5116">
        <v>4</v>
      </c>
      <c r="P5116">
        <v>1</v>
      </c>
      <c r="Q5116">
        <v>1</v>
      </c>
      <c r="R5116">
        <v>4</v>
      </c>
      <c r="S5116" t="s">
        <v>15002</v>
      </c>
      <c r="T5116" s="3">
        <v>188</v>
      </c>
      <c r="W5116" s="3">
        <v>0</v>
      </c>
      <c r="X5116" s="3">
        <v>0</v>
      </c>
      <c r="Y5116">
        <v>1</v>
      </c>
      <c r="Z5116">
        <v>16</v>
      </c>
      <c r="AA5116">
        <v>24</v>
      </c>
      <c r="AB5116">
        <v>54</v>
      </c>
      <c r="AC5116">
        <v>327</v>
      </c>
      <c r="AD5116">
        <v>27</v>
      </c>
      <c r="AE5116">
        <v>1.6</v>
      </c>
      <c r="AF5116">
        <v>96</v>
      </c>
      <c r="AG5116">
        <v>10</v>
      </c>
      <c r="AH5116">
        <v>10</v>
      </c>
      <c r="AI5116">
        <v>10</v>
      </c>
      <c r="AJ5116">
        <v>10</v>
      </c>
      <c r="AK5116">
        <v>9</v>
      </c>
      <c r="AL5116">
        <v>10</v>
      </c>
      <c r="AM5116" t="s">
        <v>15029</v>
      </c>
      <c r="AN5116">
        <v>4</v>
      </c>
    </row>
    <row r="5117" spans="1:40" x14ac:dyDescent="0.25">
      <c r="A5117">
        <v>21821061</v>
      </c>
      <c r="B5117" t="s">
        <v>4893</v>
      </c>
      <c r="C5117">
        <v>52083621</v>
      </c>
      <c r="D5117" t="s">
        <v>13337</v>
      </c>
      <c r="E5117" t="s">
        <v>14553</v>
      </c>
      <c r="F5117" s="2">
        <v>1</v>
      </c>
      <c r="H5117" t="s">
        <v>14867</v>
      </c>
      <c r="I5117" s="5" t="s">
        <v>15842</v>
      </c>
      <c r="J5117" s="5" t="s">
        <v>14774</v>
      </c>
      <c r="K5117">
        <v>22.302430000000001</v>
      </c>
      <c r="L5117">
        <v>114.01118</v>
      </c>
      <c r="M5117" t="s">
        <v>14959</v>
      </c>
      <c r="N5117" t="s">
        <v>5268</v>
      </c>
      <c r="O5117">
        <v>3</v>
      </c>
      <c r="P5117">
        <v>1</v>
      </c>
      <c r="Q5117">
        <v>1</v>
      </c>
      <c r="R5117">
        <v>1</v>
      </c>
      <c r="S5117" t="s">
        <v>15002</v>
      </c>
      <c r="T5117" s="3">
        <v>454</v>
      </c>
      <c r="W5117" s="3">
        <v>1000</v>
      </c>
      <c r="X5117" s="3">
        <v>120</v>
      </c>
      <c r="Y5117">
        <v>2</v>
      </c>
      <c r="Z5117">
        <v>8</v>
      </c>
      <c r="AA5117">
        <v>33</v>
      </c>
      <c r="AB5117">
        <v>36</v>
      </c>
      <c r="AC5117">
        <v>36</v>
      </c>
      <c r="AD5117">
        <v>82</v>
      </c>
      <c r="AE5117">
        <v>4.32</v>
      </c>
      <c r="AF5117">
        <v>99</v>
      </c>
      <c r="AG5117">
        <v>10</v>
      </c>
      <c r="AH5117">
        <v>10</v>
      </c>
      <c r="AI5117">
        <v>10</v>
      </c>
      <c r="AJ5117">
        <v>10</v>
      </c>
      <c r="AK5117">
        <v>10</v>
      </c>
      <c r="AL5117">
        <v>10</v>
      </c>
      <c r="AM5117" t="s">
        <v>15031</v>
      </c>
      <c r="AN5117">
        <v>2</v>
      </c>
    </row>
    <row r="5118" spans="1:40" x14ac:dyDescent="0.25">
      <c r="A5118">
        <v>21824592</v>
      </c>
      <c r="B5118" t="s">
        <v>4894</v>
      </c>
      <c r="C5118">
        <v>106102532</v>
      </c>
      <c r="D5118" t="s">
        <v>13069</v>
      </c>
      <c r="E5118" t="s">
        <v>14553</v>
      </c>
      <c r="F5118" s="2">
        <v>1</v>
      </c>
      <c r="G5118" t="s">
        <v>14560</v>
      </c>
      <c r="H5118" t="s">
        <v>14708</v>
      </c>
      <c r="I5118" s="5" t="s">
        <v>14560</v>
      </c>
      <c r="J5118" s="5" t="s">
        <v>14646</v>
      </c>
      <c r="K5118">
        <v>22.300799999999999</v>
      </c>
      <c r="L5118">
        <v>114.17534000000001</v>
      </c>
      <c r="M5118" t="s">
        <v>14966</v>
      </c>
      <c r="N5118" t="s">
        <v>5268</v>
      </c>
      <c r="O5118">
        <v>2</v>
      </c>
      <c r="P5118">
        <v>1</v>
      </c>
      <c r="Q5118">
        <v>0</v>
      </c>
      <c r="R5118">
        <v>1</v>
      </c>
      <c r="S5118" t="s">
        <v>15002</v>
      </c>
      <c r="T5118" s="3">
        <v>430</v>
      </c>
      <c r="Y5118">
        <v>1</v>
      </c>
      <c r="Z5118">
        <v>13</v>
      </c>
      <c r="AA5118">
        <v>40</v>
      </c>
      <c r="AB5118">
        <v>64</v>
      </c>
      <c r="AC5118">
        <v>315</v>
      </c>
      <c r="AD5118">
        <v>112</v>
      </c>
      <c r="AE5118">
        <v>5.59</v>
      </c>
      <c r="AF5118">
        <v>97</v>
      </c>
      <c r="AG5118">
        <v>10</v>
      </c>
      <c r="AH5118">
        <v>10</v>
      </c>
      <c r="AI5118">
        <v>10</v>
      </c>
      <c r="AJ5118">
        <v>10</v>
      </c>
      <c r="AK5118">
        <v>10</v>
      </c>
      <c r="AL5118">
        <v>10</v>
      </c>
      <c r="AM5118" t="s">
        <v>15031</v>
      </c>
      <c r="AN5118">
        <v>5</v>
      </c>
    </row>
    <row r="5119" spans="1:40" x14ac:dyDescent="0.25">
      <c r="A5119">
        <v>21825754</v>
      </c>
      <c r="B5119" t="s">
        <v>4895</v>
      </c>
      <c r="C5119">
        <v>106102532</v>
      </c>
      <c r="D5119" t="s">
        <v>13069</v>
      </c>
      <c r="E5119" t="s">
        <v>14553</v>
      </c>
      <c r="F5119" s="2">
        <v>1</v>
      </c>
      <c r="G5119" t="s">
        <v>14569</v>
      </c>
      <c r="H5119" t="s">
        <v>14708</v>
      </c>
      <c r="I5119" s="5" t="s">
        <v>14560</v>
      </c>
      <c r="J5119" s="5" t="s">
        <v>14646</v>
      </c>
      <c r="K5119">
        <v>22.299530000000001</v>
      </c>
      <c r="L5119">
        <v>114.17408</v>
      </c>
      <c r="M5119" t="s">
        <v>14966</v>
      </c>
      <c r="N5119" t="s">
        <v>5268</v>
      </c>
      <c r="O5119">
        <v>2</v>
      </c>
      <c r="P5119">
        <v>1</v>
      </c>
      <c r="Q5119">
        <v>0</v>
      </c>
      <c r="R5119">
        <v>1</v>
      </c>
      <c r="S5119" t="s">
        <v>15002</v>
      </c>
      <c r="T5119" s="3">
        <v>430</v>
      </c>
      <c r="Y5119">
        <v>1</v>
      </c>
      <c r="Z5119">
        <v>18</v>
      </c>
      <c r="AA5119">
        <v>47</v>
      </c>
      <c r="AB5119">
        <v>73</v>
      </c>
      <c r="AC5119">
        <v>344</v>
      </c>
      <c r="AD5119">
        <v>93</v>
      </c>
      <c r="AE5119">
        <v>4.67</v>
      </c>
      <c r="AF5119">
        <v>94</v>
      </c>
      <c r="AG5119">
        <v>10</v>
      </c>
      <c r="AH5119">
        <v>10</v>
      </c>
      <c r="AI5119">
        <v>10</v>
      </c>
      <c r="AJ5119">
        <v>10</v>
      </c>
      <c r="AK5119">
        <v>10</v>
      </c>
      <c r="AL5119">
        <v>9</v>
      </c>
      <c r="AM5119" t="s">
        <v>15031</v>
      </c>
      <c r="AN5119">
        <v>5</v>
      </c>
    </row>
    <row r="5120" spans="1:40" x14ac:dyDescent="0.25">
      <c r="A5120">
        <v>21825852</v>
      </c>
      <c r="B5120" t="s">
        <v>4896</v>
      </c>
      <c r="C5120">
        <v>106102532</v>
      </c>
      <c r="D5120" t="s">
        <v>13069</v>
      </c>
      <c r="E5120" t="s">
        <v>14553</v>
      </c>
      <c r="F5120" s="2">
        <v>1</v>
      </c>
      <c r="G5120" t="s">
        <v>14569</v>
      </c>
      <c r="H5120" t="s">
        <v>14708</v>
      </c>
      <c r="I5120" s="5" t="s">
        <v>14560</v>
      </c>
      <c r="J5120" s="5" t="s">
        <v>14646</v>
      </c>
      <c r="K5120">
        <v>22.3001</v>
      </c>
      <c r="L5120">
        <v>114.17308</v>
      </c>
      <c r="M5120" t="s">
        <v>14984</v>
      </c>
      <c r="N5120" t="s">
        <v>5268</v>
      </c>
      <c r="O5120">
        <v>2</v>
      </c>
      <c r="P5120">
        <v>1</v>
      </c>
      <c r="Q5120">
        <v>0</v>
      </c>
      <c r="R5120">
        <v>1</v>
      </c>
      <c r="S5120" t="s">
        <v>15002</v>
      </c>
      <c r="T5120" s="3">
        <v>415</v>
      </c>
      <c r="Y5120">
        <v>1</v>
      </c>
      <c r="Z5120">
        <v>16</v>
      </c>
      <c r="AA5120">
        <v>43</v>
      </c>
      <c r="AB5120">
        <v>69</v>
      </c>
      <c r="AC5120">
        <v>338</v>
      </c>
      <c r="AD5120">
        <v>113</v>
      </c>
      <c r="AE5120">
        <v>5.75</v>
      </c>
      <c r="AF5120">
        <v>95</v>
      </c>
      <c r="AG5120">
        <v>10</v>
      </c>
      <c r="AH5120">
        <v>9</v>
      </c>
      <c r="AI5120">
        <v>10</v>
      </c>
      <c r="AJ5120">
        <v>10</v>
      </c>
      <c r="AK5120">
        <v>10</v>
      </c>
      <c r="AL5120">
        <v>9</v>
      </c>
      <c r="AM5120" t="s">
        <v>15031</v>
      </c>
      <c r="AN5120">
        <v>5</v>
      </c>
    </row>
    <row r="5121" spans="1:40" x14ac:dyDescent="0.25">
      <c r="A5121">
        <v>21825977</v>
      </c>
      <c r="B5121" t="s">
        <v>4897</v>
      </c>
      <c r="C5121">
        <v>106102532</v>
      </c>
      <c r="D5121" t="s">
        <v>13069</v>
      </c>
      <c r="E5121" t="s">
        <v>14553</v>
      </c>
      <c r="F5121" s="2">
        <v>1</v>
      </c>
      <c r="G5121" t="s">
        <v>14560</v>
      </c>
      <c r="H5121" t="s">
        <v>14806</v>
      </c>
      <c r="I5121" s="5" t="s">
        <v>14560</v>
      </c>
      <c r="J5121" s="5" t="s">
        <v>14646</v>
      </c>
      <c r="K5121">
        <v>22.30106</v>
      </c>
      <c r="L5121">
        <v>114.17341</v>
      </c>
      <c r="M5121" t="s">
        <v>14966</v>
      </c>
      <c r="N5121" t="s">
        <v>5268</v>
      </c>
      <c r="O5121">
        <v>2</v>
      </c>
      <c r="P5121">
        <v>1</v>
      </c>
      <c r="Q5121">
        <v>0</v>
      </c>
      <c r="R5121">
        <v>1</v>
      </c>
      <c r="S5121" t="s">
        <v>15002</v>
      </c>
      <c r="T5121" s="3">
        <v>446</v>
      </c>
      <c r="Y5121">
        <v>1</v>
      </c>
      <c r="Z5121">
        <v>13</v>
      </c>
      <c r="AA5121">
        <v>34</v>
      </c>
      <c r="AB5121">
        <v>53</v>
      </c>
      <c r="AC5121">
        <v>325</v>
      </c>
      <c r="AD5121">
        <v>107</v>
      </c>
      <c r="AE5121">
        <v>5.37</v>
      </c>
      <c r="AF5121">
        <v>95</v>
      </c>
      <c r="AG5121">
        <v>10</v>
      </c>
      <c r="AH5121">
        <v>9</v>
      </c>
      <c r="AI5121">
        <v>9</v>
      </c>
      <c r="AJ5121">
        <v>10</v>
      </c>
      <c r="AK5121">
        <v>10</v>
      </c>
      <c r="AL5121">
        <v>9</v>
      </c>
      <c r="AM5121" t="s">
        <v>15031</v>
      </c>
      <c r="AN5121">
        <v>5</v>
      </c>
    </row>
    <row r="5122" spans="1:40" x14ac:dyDescent="0.25">
      <c r="A5122">
        <v>21829588</v>
      </c>
      <c r="B5122" t="s">
        <v>4898</v>
      </c>
      <c r="C5122">
        <v>9413412</v>
      </c>
      <c r="D5122" t="s">
        <v>13338</v>
      </c>
      <c r="E5122" t="s">
        <v>14556</v>
      </c>
      <c r="F5122" t="s">
        <v>14556</v>
      </c>
      <c r="G5122" t="s">
        <v>8636</v>
      </c>
      <c r="H5122" t="s">
        <v>14614</v>
      </c>
      <c r="I5122" s="5" t="s">
        <v>16374</v>
      </c>
      <c r="J5122" s="5" t="s">
        <v>14613</v>
      </c>
      <c r="K5122">
        <v>22.28603</v>
      </c>
      <c r="L5122">
        <v>114.1467</v>
      </c>
      <c r="M5122" t="s">
        <v>14959</v>
      </c>
      <c r="N5122" t="s">
        <v>14960</v>
      </c>
      <c r="O5122">
        <v>2</v>
      </c>
      <c r="P5122">
        <v>1</v>
      </c>
      <c r="Q5122">
        <v>1</v>
      </c>
      <c r="R5122">
        <v>1</v>
      </c>
      <c r="S5122" t="s">
        <v>15002</v>
      </c>
      <c r="T5122" s="3">
        <v>1197</v>
      </c>
      <c r="W5122" s="3">
        <v>5000</v>
      </c>
      <c r="X5122" s="3">
        <v>150</v>
      </c>
      <c r="Y5122">
        <v>2</v>
      </c>
      <c r="Z5122">
        <v>0</v>
      </c>
      <c r="AA5122">
        <v>0</v>
      </c>
      <c r="AB5122">
        <v>0</v>
      </c>
      <c r="AC5122">
        <v>0</v>
      </c>
      <c r="AD5122">
        <v>3</v>
      </c>
      <c r="AE5122">
        <v>0.16</v>
      </c>
      <c r="AF5122">
        <v>93</v>
      </c>
      <c r="AG5122">
        <v>10</v>
      </c>
      <c r="AH5122">
        <v>10</v>
      </c>
      <c r="AI5122">
        <v>10</v>
      </c>
      <c r="AJ5122">
        <v>10</v>
      </c>
      <c r="AK5122">
        <v>9</v>
      </c>
      <c r="AL5122">
        <v>9</v>
      </c>
      <c r="AM5122" t="s">
        <v>15031</v>
      </c>
      <c r="AN5122">
        <v>1</v>
      </c>
    </row>
    <row r="5123" spans="1:40" x14ac:dyDescent="0.25">
      <c r="A5123">
        <v>21830027</v>
      </c>
      <c r="B5123" t="s">
        <v>4899</v>
      </c>
      <c r="C5123">
        <v>47368403</v>
      </c>
      <c r="D5123" t="s">
        <v>12669</v>
      </c>
      <c r="E5123" t="s">
        <v>14556</v>
      </c>
      <c r="F5123" t="s">
        <v>14556</v>
      </c>
      <c r="G5123" t="s">
        <v>14576</v>
      </c>
      <c r="H5123" t="s">
        <v>14868</v>
      </c>
      <c r="I5123" s="5" t="s">
        <v>14568</v>
      </c>
      <c r="J5123" s="5" t="s">
        <v>14646</v>
      </c>
      <c r="K5123">
        <v>22.301590000000001</v>
      </c>
      <c r="L5123">
        <v>114.18550999999999</v>
      </c>
      <c r="M5123" t="s">
        <v>14959</v>
      </c>
      <c r="N5123" t="s">
        <v>14960</v>
      </c>
      <c r="O5123">
        <v>4</v>
      </c>
      <c r="P5123">
        <v>1</v>
      </c>
      <c r="Q5123">
        <v>1</v>
      </c>
      <c r="R5123">
        <v>2</v>
      </c>
      <c r="S5123" t="s">
        <v>15002</v>
      </c>
      <c r="T5123" s="3">
        <v>7824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3</v>
      </c>
      <c r="AE5123">
        <v>0.15</v>
      </c>
      <c r="AF5123">
        <v>100</v>
      </c>
      <c r="AG5123">
        <v>9</v>
      </c>
      <c r="AH5123">
        <v>9</v>
      </c>
      <c r="AI5123">
        <v>9</v>
      </c>
      <c r="AJ5123">
        <v>10</v>
      </c>
      <c r="AK5123">
        <v>9</v>
      </c>
      <c r="AL5123">
        <v>9</v>
      </c>
      <c r="AM5123" t="s">
        <v>15029</v>
      </c>
      <c r="AN5123">
        <v>1</v>
      </c>
    </row>
    <row r="5124" spans="1:40" x14ac:dyDescent="0.25">
      <c r="A5124">
        <v>21830037</v>
      </c>
      <c r="B5124" t="s">
        <v>4900</v>
      </c>
      <c r="C5124">
        <v>158982423</v>
      </c>
      <c r="D5124" t="s">
        <v>13335</v>
      </c>
      <c r="E5124" t="s">
        <v>14553</v>
      </c>
      <c r="F5124" s="2">
        <v>1</v>
      </c>
      <c r="G5124" t="s">
        <v>14570</v>
      </c>
      <c r="H5124" t="s">
        <v>14614</v>
      </c>
      <c r="I5124" s="5" t="s">
        <v>14560</v>
      </c>
      <c r="J5124" s="5" t="s">
        <v>14646</v>
      </c>
      <c r="K5124">
        <v>22.3126</v>
      </c>
      <c r="L5124">
        <v>114.1695</v>
      </c>
      <c r="M5124" t="s">
        <v>14959</v>
      </c>
      <c r="N5124" t="s">
        <v>5268</v>
      </c>
      <c r="O5124">
        <v>2</v>
      </c>
      <c r="P5124">
        <v>1</v>
      </c>
      <c r="Q5124">
        <v>1</v>
      </c>
      <c r="R5124">
        <v>1</v>
      </c>
      <c r="S5124" t="s">
        <v>15002</v>
      </c>
      <c r="T5124" s="3">
        <v>391</v>
      </c>
      <c r="X5124" s="3">
        <v>0</v>
      </c>
      <c r="Y5124">
        <v>1</v>
      </c>
      <c r="Z5124">
        <v>20</v>
      </c>
      <c r="AA5124">
        <v>50</v>
      </c>
      <c r="AB5124">
        <v>80</v>
      </c>
      <c r="AC5124">
        <v>355</v>
      </c>
      <c r="AD5124">
        <v>22</v>
      </c>
      <c r="AE5124">
        <v>1.21</v>
      </c>
      <c r="AF5124">
        <v>91</v>
      </c>
      <c r="AG5124">
        <v>10</v>
      </c>
      <c r="AH5124">
        <v>9</v>
      </c>
      <c r="AI5124">
        <v>9</v>
      </c>
      <c r="AJ5124">
        <v>10</v>
      </c>
      <c r="AK5124">
        <v>10</v>
      </c>
      <c r="AL5124">
        <v>9</v>
      </c>
      <c r="AM5124" t="s">
        <v>15031</v>
      </c>
      <c r="AN5124">
        <v>8</v>
      </c>
    </row>
    <row r="5125" spans="1:40" x14ac:dyDescent="0.25">
      <c r="A5125">
        <v>21831923</v>
      </c>
      <c r="B5125" t="s">
        <v>4901</v>
      </c>
      <c r="C5125">
        <v>159171130</v>
      </c>
      <c r="D5125" t="s">
        <v>11711</v>
      </c>
      <c r="E5125" t="s">
        <v>14554</v>
      </c>
      <c r="F5125" s="2">
        <v>1</v>
      </c>
      <c r="G5125" t="s">
        <v>14559</v>
      </c>
      <c r="H5125" t="s">
        <v>14614</v>
      </c>
      <c r="I5125" s="5" t="s">
        <v>16374</v>
      </c>
      <c r="J5125" s="5" t="s">
        <v>14613</v>
      </c>
      <c r="K5125">
        <v>22.28603</v>
      </c>
      <c r="L5125">
        <v>114.14742</v>
      </c>
      <c r="M5125" t="s">
        <v>14959</v>
      </c>
      <c r="N5125" t="s">
        <v>14960</v>
      </c>
      <c r="O5125">
        <v>2</v>
      </c>
      <c r="P5125">
        <v>1</v>
      </c>
      <c r="Q5125">
        <v>0</v>
      </c>
      <c r="R5125">
        <v>1</v>
      </c>
      <c r="S5125" t="s">
        <v>15002</v>
      </c>
      <c r="T5125" s="3">
        <v>751</v>
      </c>
      <c r="X5125" s="3">
        <v>80</v>
      </c>
      <c r="Y5125">
        <v>2</v>
      </c>
      <c r="Z5125">
        <v>6</v>
      </c>
      <c r="AA5125">
        <v>6</v>
      </c>
      <c r="AB5125">
        <v>6</v>
      </c>
      <c r="AC5125">
        <v>6</v>
      </c>
      <c r="AD5125">
        <v>11</v>
      </c>
      <c r="AE5125">
        <v>0.59</v>
      </c>
      <c r="AF5125">
        <v>93</v>
      </c>
      <c r="AG5125">
        <v>10</v>
      </c>
      <c r="AH5125">
        <v>10</v>
      </c>
      <c r="AI5125">
        <v>10</v>
      </c>
      <c r="AJ5125">
        <v>10</v>
      </c>
      <c r="AK5125">
        <v>9</v>
      </c>
      <c r="AL5125">
        <v>10</v>
      </c>
      <c r="AM5125" t="s">
        <v>15029</v>
      </c>
      <c r="AN5125">
        <v>1</v>
      </c>
    </row>
    <row r="5126" spans="1:40" x14ac:dyDescent="0.25">
      <c r="A5126">
        <v>21832585</v>
      </c>
      <c r="B5126" t="s">
        <v>4902</v>
      </c>
      <c r="C5126">
        <v>158982423</v>
      </c>
      <c r="D5126" t="s">
        <v>13335</v>
      </c>
      <c r="E5126" t="s">
        <v>14553</v>
      </c>
      <c r="F5126" s="2">
        <v>1</v>
      </c>
      <c r="G5126" t="s">
        <v>14560</v>
      </c>
      <c r="H5126" t="s">
        <v>14614</v>
      </c>
      <c r="I5126" s="5" t="s">
        <v>14560</v>
      </c>
      <c r="J5126" s="5" t="s">
        <v>14646</v>
      </c>
      <c r="K5126">
        <v>22.314450000000001</v>
      </c>
      <c r="L5126">
        <v>114.17082000000001</v>
      </c>
      <c r="M5126" t="s">
        <v>14959</v>
      </c>
      <c r="N5126" t="s">
        <v>5268</v>
      </c>
      <c r="O5126">
        <v>3</v>
      </c>
      <c r="P5126">
        <v>1</v>
      </c>
      <c r="Q5126">
        <v>1</v>
      </c>
      <c r="R5126">
        <v>2</v>
      </c>
      <c r="S5126" t="s">
        <v>15002</v>
      </c>
      <c r="T5126" s="3">
        <v>368</v>
      </c>
      <c r="X5126" s="3">
        <v>0</v>
      </c>
      <c r="Y5126">
        <v>1</v>
      </c>
      <c r="Z5126">
        <v>14</v>
      </c>
      <c r="AA5126">
        <v>34</v>
      </c>
      <c r="AB5126">
        <v>57</v>
      </c>
      <c r="AC5126">
        <v>316</v>
      </c>
      <c r="AD5126">
        <v>63</v>
      </c>
      <c r="AE5126">
        <v>3.17</v>
      </c>
      <c r="AF5126">
        <v>92</v>
      </c>
      <c r="AG5126">
        <v>9</v>
      </c>
      <c r="AH5126">
        <v>9</v>
      </c>
      <c r="AI5126">
        <v>9</v>
      </c>
      <c r="AJ5126">
        <v>10</v>
      </c>
      <c r="AK5126">
        <v>10</v>
      </c>
      <c r="AL5126">
        <v>9</v>
      </c>
      <c r="AM5126" t="s">
        <v>15031</v>
      </c>
      <c r="AN5126">
        <v>8</v>
      </c>
    </row>
    <row r="5127" spans="1:40" x14ac:dyDescent="0.25">
      <c r="A5127">
        <v>21834657</v>
      </c>
      <c r="B5127" t="s">
        <v>4903</v>
      </c>
      <c r="C5127">
        <v>4001329</v>
      </c>
      <c r="D5127" t="s">
        <v>11741</v>
      </c>
      <c r="E5127" t="s">
        <v>14556</v>
      </c>
      <c r="F5127" t="s">
        <v>14556</v>
      </c>
      <c r="G5127" t="s">
        <v>14576</v>
      </c>
      <c r="H5127" t="s">
        <v>14614</v>
      </c>
      <c r="I5127" s="5" t="s">
        <v>14568</v>
      </c>
      <c r="J5127" s="5" t="s">
        <v>14646</v>
      </c>
      <c r="K5127">
        <v>22.30339</v>
      </c>
      <c r="L5127">
        <v>114.18395</v>
      </c>
      <c r="M5127" t="s">
        <v>14959</v>
      </c>
      <c r="N5127" t="s">
        <v>14960</v>
      </c>
      <c r="O5127">
        <v>2</v>
      </c>
      <c r="P5127">
        <v>1</v>
      </c>
      <c r="Q5127">
        <v>1</v>
      </c>
      <c r="R5127">
        <v>1</v>
      </c>
      <c r="S5127" t="s">
        <v>15002</v>
      </c>
      <c r="T5127" s="3">
        <v>1197</v>
      </c>
      <c r="Y5127">
        <v>10</v>
      </c>
      <c r="Z5127">
        <v>0</v>
      </c>
      <c r="AA5127">
        <v>0</v>
      </c>
      <c r="AB5127">
        <v>0</v>
      </c>
      <c r="AC5127">
        <v>0</v>
      </c>
      <c r="AD5127">
        <v>0</v>
      </c>
      <c r="AM5127" t="s">
        <v>15028</v>
      </c>
      <c r="AN5127">
        <v>1</v>
      </c>
    </row>
    <row r="5128" spans="1:40" x14ac:dyDescent="0.25">
      <c r="A5128">
        <v>21836545</v>
      </c>
      <c r="B5128" t="s">
        <v>4904</v>
      </c>
      <c r="C5128">
        <v>158982423</v>
      </c>
      <c r="D5128" t="s">
        <v>13335</v>
      </c>
      <c r="E5128" t="s">
        <v>14553</v>
      </c>
      <c r="F5128" s="2">
        <v>1</v>
      </c>
      <c r="G5128" t="s">
        <v>14560</v>
      </c>
      <c r="I5128" s="5" t="s">
        <v>14560</v>
      </c>
      <c r="J5128" s="5" t="s">
        <v>14646</v>
      </c>
      <c r="K5128">
        <v>22.3142</v>
      </c>
      <c r="L5128">
        <v>114.17091000000001</v>
      </c>
      <c r="M5128" t="s">
        <v>14959</v>
      </c>
      <c r="N5128" t="s">
        <v>5268</v>
      </c>
      <c r="O5128">
        <v>3</v>
      </c>
      <c r="P5128">
        <v>1</v>
      </c>
      <c r="Q5128">
        <v>1</v>
      </c>
      <c r="R5128">
        <v>2</v>
      </c>
      <c r="S5128" t="s">
        <v>15002</v>
      </c>
      <c r="T5128" s="3">
        <v>454</v>
      </c>
      <c r="X5128" s="3">
        <v>0</v>
      </c>
      <c r="Y5128">
        <v>1</v>
      </c>
      <c r="Z5128">
        <v>19</v>
      </c>
      <c r="AA5128">
        <v>42</v>
      </c>
      <c r="AB5128">
        <v>65</v>
      </c>
      <c r="AC5128">
        <v>324</v>
      </c>
      <c r="AD5128">
        <v>25</v>
      </c>
      <c r="AE5128">
        <v>1.47</v>
      </c>
      <c r="AF5128">
        <v>86</v>
      </c>
      <c r="AG5128">
        <v>9</v>
      </c>
      <c r="AH5128">
        <v>9</v>
      </c>
      <c r="AI5128">
        <v>9</v>
      </c>
      <c r="AJ5128">
        <v>10</v>
      </c>
      <c r="AK5128">
        <v>10</v>
      </c>
      <c r="AL5128">
        <v>8</v>
      </c>
      <c r="AM5128" t="s">
        <v>15031</v>
      </c>
      <c r="AN5128">
        <v>8</v>
      </c>
    </row>
    <row r="5129" spans="1:40" x14ac:dyDescent="0.25">
      <c r="A5129">
        <v>21838318</v>
      </c>
      <c r="B5129" t="s">
        <v>4905</v>
      </c>
      <c r="C5129">
        <v>134183159</v>
      </c>
      <c r="D5129" t="s">
        <v>11743</v>
      </c>
      <c r="E5129" t="s">
        <v>14553</v>
      </c>
      <c r="F5129" s="2">
        <v>1</v>
      </c>
      <c r="G5129" t="s">
        <v>14566</v>
      </c>
      <c r="H5129" t="s">
        <v>14614</v>
      </c>
      <c r="I5129" s="5" t="s">
        <v>14560</v>
      </c>
      <c r="J5129" s="5" t="s">
        <v>14646</v>
      </c>
      <c r="K5129">
        <v>22.321619999999999</v>
      </c>
      <c r="L5129">
        <v>114.16229</v>
      </c>
      <c r="M5129" t="s">
        <v>14963</v>
      </c>
      <c r="N5129" t="s">
        <v>14960</v>
      </c>
      <c r="O5129">
        <v>3</v>
      </c>
      <c r="P5129">
        <v>1</v>
      </c>
      <c r="Q5129">
        <v>1</v>
      </c>
      <c r="R5129">
        <v>1</v>
      </c>
      <c r="S5129" t="s">
        <v>15002</v>
      </c>
      <c r="T5129" s="3">
        <v>688</v>
      </c>
      <c r="W5129" s="3">
        <v>2000</v>
      </c>
      <c r="X5129" s="3">
        <v>200</v>
      </c>
      <c r="Y5129">
        <v>28</v>
      </c>
      <c r="Z5129">
        <v>20</v>
      </c>
      <c r="AA5129">
        <v>50</v>
      </c>
      <c r="AB5129">
        <v>80</v>
      </c>
      <c r="AC5129">
        <v>239</v>
      </c>
      <c r="AD5129">
        <v>30</v>
      </c>
      <c r="AE5129">
        <v>1.65</v>
      </c>
      <c r="AF5129">
        <v>98</v>
      </c>
      <c r="AG5129">
        <v>10</v>
      </c>
      <c r="AH5129">
        <v>10</v>
      </c>
      <c r="AI5129">
        <v>10</v>
      </c>
      <c r="AJ5129">
        <v>10</v>
      </c>
      <c r="AK5129">
        <v>9</v>
      </c>
      <c r="AL5129">
        <v>9</v>
      </c>
      <c r="AM5129" t="s">
        <v>15029</v>
      </c>
      <c r="AN5129">
        <v>6</v>
      </c>
    </row>
    <row r="5130" spans="1:40" x14ac:dyDescent="0.25">
      <c r="A5130">
        <v>21839698</v>
      </c>
      <c r="B5130" t="s">
        <v>4906</v>
      </c>
      <c r="C5130">
        <v>139368199</v>
      </c>
      <c r="D5130" t="s">
        <v>11677</v>
      </c>
      <c r="E5130" t="s">
        <v>14553</v>
      </c>
      <c r="F5130" s="2">
        <v>0.83</v>
      </c>
      <c r="G5130" t="s">
        <v>14581</v>
      </c>
      <c r="H5130" t="s">
        <v>14614</v>
      </c>
      <c r="I5130" s="5" t="s">
        <v>15843</v>
      </c>
      <c r="J5130" s="5" t="s">
        <v>14613</v>
      </c>
      <c r="K5130">
        <v>22.282620000000001</v>
      </c>
      <c r="L5130">
        <v>114.21368</v>
      </c>
      <c r="M5130" t="s">
        <v>14959</v>
      </c>
      <c r="N5130" t="s">
        <v>5268</v>
      </c>
      <c r="O5130">
        <v>1</v>
      </c>
      <c r="P5130">
        <v>1</v>
      </c>
      <c r="Q5130">
        <v>1</v>
      </c>
      <c r="R5130">
        <v>1</v>
      </c>
      <c r="S5130" t="s">
        <v>15002</v>
      </c>
      <c r="T5130" s="3">
        <v>282</v>
      </c>
      <c r="X5130" s="3">
        <v>40</v>
      </c>
      <c r="Y5130">
        <v>1</v>
      </c>
      <c r="Z5130">
        <v>30</v>
      </c>
      <c r="AA5130">
        <v>60</v>
      </c>
      <c r="AB5130">
        <v>90</v>
      </c>
      <c r="AC5130">
        <v>180</v>
      </c>
      <c r="AD5130">
        <v>4</v>
      </c>
      <c r="AE5130">
        <v>0.2</v>
      </c>
      <c r="AF5130">
        <v>100</v>
      </c>
      <c r="AG5130">
        <v>10</v>
      </c>
      <c r="AH5130">
        <v>9</v>
      </c>
      <c r="AI5130">
        <v>9</v>
      </c>
      <c r="AJ5130">
        <v>10</v>
      </c>
      <c r="AK5130">
        <v>10</v>
      </c>
      <c r="AL5130">
        <v>10</v>
      </c>
      <c r="AM5130" t="s">
        <v>15028</v>
      </c>
      <c r="AN5130">
        <v>1</v>
      </c>
    </row>
    <row r="5131" spans="1:40" x14ac:dyDescent="0.25">
      <c r="A5131">
        <v>21839778</v>
      </c>
      <c r="B5131" t="s">
        <v>4907</v>
      </c>
      <c r="C5131">
        <v>103489801</v>
      </c>
      <c r="D5131" t="s">
        <v>12553</v>
      </c>
      <c r="E5131" t="s">
        <v>14556</v>
      </c>
      <c r="F5131" t="s">
        <v>14556</v>
      </c>
      <c r="G5131" t="s">
        <v>14559</v>
      </c>
      <c r="H5131" t="s">
        <v>14614</v>
      </c>
      <c r="I5131" s="5" t="s">
        <v>16374</v>
      </c>
      <c r="J5131" s="5" t="s">
        <v>14613</v>
      </c>
      <c r="K5131">
        <v>22.28594</v>
      </c>
      <c r="L5131">
        <v>114.15116999999999</v>
      </c>
      <c r="M5131" t="s">
        <v>14959</v>
      </c>
      <c r="N5131" t="s">
        <v>14960</v>
      </c>
      <c r="O5131">
        <v>5</v>
      </c>
      <c r="P5131">
        <v>1</v>
      </c>
      <c r="Q5131">
        <v>2</v>
      </c>
      <c r="R5131">
        <v>3</v>
      </c>
      <c r="S5131" t="s">
        <v>15002</v>
      </c>
      <c r="T5131" s="3">
        <v>751</v>
      </c>
      <c r="W5131" s="3">
        <v>0</v>
      </c>
      <c r="X5131" s="3">
        <v>200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4</v>
      </c>
      <c r="AE5131">
        <v>0.28000000000000003</v>
      </c>
      <c r="AF5131">
        <v>100</v>
      </c>
      <c r="AG5131">
        <v>10</v>
      </c>
      <c r="AH5131">
        <v>10</v>
      </c>
      <c r="AI5131">
        <v>10</v>
      </c>
      <c r="AJ5131">
        <v>10</v>
      </c>
      <c r="AK5131">
        <v>10</v>
      </c>
      <c r="AL5131">
        <v>10</v>
      </c>
      <c r="AM5131" t="s">
        <v>15028</v>
      </c>
      <c r="AN5131">
        <v>1</v>
      </c>
    </row>
    <row r="5132" spans="1:40" x14ac:dyDescent="0.25">
      <c r="A5132">
        <v>21841770</v>
      </c>
      <c r="B5132" t="s">
        <v>4908</v>
      </c>
      <c r="C5132">
        <v>10398533</v>
      </c>
      <c r="D5132" t="s">
        <v>13339</v>
      </c>
      <c r="E5132" t="s">
        <v>14553</v>
      </c>
      <c r="F5132" s="2">
        <v>1</v>
      </c>
      <c r="G5132" t="s">
        <v>14562</v>
      </c>
      <c r="H5132" t="s">
        <v>14614</v>
      </c>
      <c r="I5132" s="5" t="s">
        <v>7996</v>
      </c>
      <c r="J5132" s="5" t="s">
        <v>14613</v>
      </c>
      <c r="K5132">
        <v>22.276759999999999</v>
      </c>
      <c r="L5132">
        <v>114.17431000000001</v>
      </c>
      <c r="M5132" t="s">
        <v>14959</v>
      </c>
      <c r="N5132" t="s">
        <v>14960</v>
      </c>
      <c r="O5132">
        <v>2</v>
      </c>
      <c r="P5132">
        <v>1</v>
      </c>
      <c r="Q5132">
        <v>1</v>
      </c>
      <c r="R5132">
        <v>1</v>
      </c>
      <c r="S5132" t="s">
        <v>15002</v>
      </c>
      <c r="T5132" s="3">
        <v>798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11</v>
      </c>
      <c r="AE5132">
        <v>0.56999999999999995</v>
      </c>
      <c r="AF5132">
        <v>89</v>
      </c>
      <c r="AG5132">
        <v>9</v>
      </c>
      <c r="AH5132">
        <v>8</v>
      </c>
      <c r="AI5132">
        <v>9</v>
      </c>
      <c r="AJ5132">
        <v>10</v>
      </c>
      <c r="AK5132">
        <v>10</v>
      </c>
      <c r="AL5132">
        <v>10</v>
      </c>
      <c r="AM5132" t="s">
        <v>15028</v>
      </c>
      <c r="AN5132">
        <v>2</v>
      </c>
    </row>
    <row r="5133" spans="1:40" x14ac:dyDescent="0.25">
      <c r="A5133">
        <v>21841803</v>
      </c>
      <c r="B5133" t="s">
        <v>4909</v>
      </c>
      <c r="C5133">
        <v>7483132</v>
      </c>
      <c r="D5133" t="s">
        <v>12535</v>
      </c>
      <c r="E5133" t="s">
        <v>14554</v>
      </c>
      <c r="F5133" s="2">
        <v>1</v>
      </c>
      <c r="G5133" t="s">
        <v>14567</v>
      </c>
      <c r="H5133" t="s">
        <v>14614</v>
      </c>
      <c r="I5133" s="5" t="s">
        <v>16374</v>
      </c>
      <c r="J5133" s="5" t="s">
        <v>14613</v>
      </c>
      <c r="K5133">
        <v>22.286059999999999</v>
      </c>
      <c r="L5133">
        <v>114.1418</v>
      </c>
      <c r="M5133" t="s">
        <v>14959</v>
      </c>
      <c r="N5133" t="s">
        <v>5268</v>
      </c>
      <c r="O5133">
        <v>2</v>
      </c>
      <c r="P5133">
        <v>1</v>
      </c>
      <c r="Q5133">
        <v>1</v>
      </c>
      <c r="R5133">
        <v>2</v>
      </c>
      <c r="S5133" t="s">
        <v>15002</v>
      </c>
      <c r="T5133" s="3">
        <v>399</v>
      </c>
      <c r="W5133" s="3">
        <v>3000</v>
      </c>
      <c r="X5133" s="3">
        <v>300</v>
      </c>
      <c r="Y5133">
        <v>2</v>
      </c>
      <c r="Z5133">
        <v>1</v>
      </c>
      <c r="AA5133">
        <v>30</v>
      </c>
      <c r="AB5133">
        <v>60</v>
      </c>
      <c r="AC5133">
        <v>335</v>
      </c>
      <c r="AD5133">
        <v>30</v>
      </c>
      <c r="AE5133">
        <v>1.56</v>
      </c>
      <c r="AF5133">
        <v>97</v>
      </c>
      <c r="AG5133">
        <v>10</v>
      </c>
      <c r="AH5133">
        <v>10</v>
      </c>
      <c r="AI5133">
        <v>10</v>
      </c>
      <c r="AJ5133">
        <v>10</v>
      </c>
      <c r="AK5133">
        <v>10</v>
      </c>
      <c r="AL5133">
        <v>9</v>
      </c>
      <c r="AM5133" t="s">
        <v>15031</v>
      </c>
      <c r="AN5133">
        <v>1</v>
      </c>
    </row>
    <row r="5134" spans="1:40" x14ac:dyDescent="0.25">
      <c r="A5134">
        <v>21842369</v>
      </c>
      <c r="B5134" t="s">
        <v>4910</v>
      </c>
      <c r="C5134">
        <v>159278980</v>
      </c>
      <c r="D5134" t="s">
        <v>13340</v>
      </c>
      <c r="E5134" t="s">
        <v>14556</v>
      </c>
      <c r="F5134" t="s">
        <v>14556</v>
      </c>
      <c r="G5134" t="s">
        <v>14581</v>
      </c>
      <c r="I5134" s="5" t="s">
        <v>15843</v>
      </c>
      <c r="J5134" s="5" t="s">
        <v>14613</v>
      </c>
      <c r="K5134">
        <v>22.290389999999999</v>
      </c>
      <c r="L5134">
        <v>114.20811</v>
      </c>
      <c r="M5134" t="s">
        <v>14973</v>
      </c>
      <c r="N5134" t="s">
        <v>5268</v>
      </c>
      <c r="O5134">
        <v>1</v>
      </c>
      <c r="P5134">
        <v>1</v>
      </c>
      <c r="Q5134">
        <v>0</v>
      </c>
      <c r="R5134">
        <v>2</v>
      </c>
      <c r="S5134" t="s">
        <v>15002</v>
      </c>
      <c r="T5134" s="3">
        <v>900</v>
      </c>
      <c r="Y5134">
        <v>2</v>
      </c>
      <c r="Z5134">
        <v>0</v>
      </c>
      <c r="AA5134">
        <v>0</v>
      </c>
      <c r="AB5134">
        <v>0</v>
      </c>
      <c r="AC5134">
        <v>0</v>
      </c>
      <c r="AD5134">
        <v>0</v>
      </c>
      <c r="AM5134" t="s">
        <v>15028</v>
      </c>
      <c r="AN5134">
        <v>1</v>
      </c>
    </row>
    <row r="5135" spans="1:40" x14ac:dyDescent="0.25">
      <c r="A5135">
        <v>21846666</v>
      </c>
      <c r="B5135" t="s">
        <v>4911</v>
      </c>
      <c r="C5135">
        <v>60193334</v>
      </c>
      <c r="D5135" t="s">
        <v>13341</v>
      </c>
      <c r="E5135" t="s">
        <v>14553</v>
      </c>
      <c r="F5135" s="2">
        <v>1</v>
      </c>
      <c r="G5135" t="s">
        <v>14559</v>
      </c>
      <c r="H5135" t="s">
        <v>14614</v>
      </c>
      <c r="I5135" s="5" t="s">
        <v>16374</v>
      </c>
      <c r="J5135" s="5" t="s">
        <v>14613</v>
      </c>
      <c r="K5135">
        <v>22.286580000000001</v>
      </c>
      <c r="L5135">
        <v>114.14718000000001</v>
      </c>
      <c r="M5135" t="s">
        <v>14959</v>
      </c>
      <c r="N5135" t="s">
        <v>14960</v>
      </c>
      <c r="O5135">
        <v>4</v>
      </c>
      <c r="P5135">
        <v>1</v>
      </c>
      <c r="Q5135">
        <v>1</v>
      </c>
      <c r="R5135">
        <v>1</v>
      </c>
      <c r="S5135" t="s">
        <v>15002</v>
      </c>
      <c r="T5135" s="3">
        <v>649</v>
      </c>
      <c r="W5135" s="3">
        <v>0</v>
      </c>
      <c r="X5135" s="3">
        <v>100</v>
      </c>
      <c r="Y5135">
        <v>1</v>
      </c>
      <c r="Z5135">
        <v>29</v>
      </c>
      <c r="AA5135">
        <v>59</v>
      </c>
      <c r="AB5135">
        <v>89</v>
      </c>
      <c r="AC5135">
        <v>89</v>
      </c>
      <c r="AD5135">
        <v>76</v>
      </c>
      <c r="AE5135">
        <v>3.85</v>
      </c>
      <c r="AF5135">
        <v>91</v>
      </c>
      <c r="AG5135">
        <v>10</v>
      </c>
      <c r="AH5135">
        <v>9</v>
      </c>
      <c r="AI5135">
        <v>9</v>
      </c>
      <c r="AJ5135">
        <v>10</v>
      </c>
      <c r="AK5135">
        <v>9</v>
      </c>
      <c r="AL5135">
        <v>9</v>
      </c>
      <c r="AM5135" t="s">
        <v>15031</v>
      </c>
      <c r="AN5135">
        <v>4</v>
      </c>
    </row>
    <row r="5136" spans="1:40" x14ac:dyDescent="0.25">
      <c r="A5136">
        <v>21846948</v>
      </c>
      <c r="B5136" t="s">
        <v>4912</v>
      </c>
      <c r="C5136">
        <v>60193334</v>
      </c>
      <c r="D5136" t="s">
        <v>13341</v>
      </c>
      <c r="E5136" t="s">
        <v>14553</v>
      </c>
      <c r="F5136" s="2">
        <v>1</v>
      </c>
      <c r="G5136" t="s">
        <v>14559</v>
      </c>
      <c r="H5136" t="s">
        <v>14614</v>
      </c>
      <c r="I5136" s="5" t="s">
        <v>16374</v>
      </c>
      <c r="J5136" s="5" t="s">
        <v>14613</v>
      </c>
      <c r="K5136">
        <v>22.285160000000001</v>
      </c>
      <c r="L5136">
        <v>114.14791</v>
      </c>
      <c r="M5136" t="s">
        <v>14959</v>
      </c>
      <c r="N5136" t="s">
        <v>14960</v>
      </c>
      <c r="O5136">
        <v>2</v>
      </c>
      <c r="P5136">
        <v>1</v>
      </c>
      <c r="Q5136">
        <v>1</v>
      </c>
      <c r="R5136">
        <v>1</v>
      </c>
      <c r="S5136" t="s">
        <v>15002</v>
      </c>
      <c r="T5136" s="3">
        <v>399</v>
      </c>
      <c r="W5136" s="3">
        <v>0</v>
      </c>
      <c r="X5136" s="3">
        <v>100</v>
      </c>
      <c r="Y5136">
        <v>1</v>
      </c>
      <c r="Z5136">
        <v>22</v>
      </c>
      <c r="AA5136">
        <v>50</v>
      </c>
      <c r="AB5136">
        <v>80</v>
      </c>
      <c r="AC5136">
        <v>80</v>
      </c>
      <c r="AD5136">
        <v>69</v>
      </c>
      <c r="AE5136">
        <v>3.47</v>
      </c>
      <c r="AF5136">
        <v>94</v>
      </c>
      <c r="AG5136">
        <v>10</v>
      </c>
      <c r="AH5136">
        <v>10</v>
      </c>
      <c r="AI5136">
        <v>10</v>
      </c>
      <c r="AJ5136">
        <v>10</v>
      </c>
      <c r="AK5136">
        <v>10</v>
      </c>
      <c r="AL5136">
        <v>9</v>
      </c>
      <c r="AM5136" t="s">
        <v>15031</v>
      </c>
      <c r="AN5136">
        <v>4</v>
      </c>
    </row>
    <row r="5137" spans="1:40" x14ac:dyDescent="0.25">
      <c r="A5137">
        <v>21851255</v>
      </c>
      <c r="B5137" t="s">
        <v>4913</v>
      </c>
      <c r="C5137">
        <v>60193334</v>
      </c>
      <c r="D5137" t="s">
        <v>13341</v>
      </c>
      <c r="E5137" t="s">
        <v>14553</v>
      </c>
      <c r="F5137" s="2">
        <v>1</v>
      </c>
      <c r="G5137" t="s">
        <v>14559</v>
      </c>
      <c r="H5137" t="s">
        <v>14614</v>
      </c>
      <c r="I5137" s="5" t="s">
        <v>16374</v>
      </c>
      <c r="J5137" s="5" t="s">
        <v>14613</v>
      </c>
      <c r="K5137">
        <v>22.286549999999998</v>
      </c>
      <c r="L5137">
        <v>114.14704</v>
      </c>
      <c r="M5137" t="s">
        <v>14959</v>
      </c>
      <c r="N5137" t="s">
        <v>14960</v>
      </c>
      <c r="O5137">
        <v>2</v>
      </c>
      <c r="P5137">
        <v>1</v>
      </c>
      <c r="Q5137">
        <v>1</v>
      </c>
      <c r="R5137">
        <v>1</v>
      </c>
      <c r="S5137" t="s">
        <v>15002</v>
      </c>
      <c r="T5137" s="3">
        <v>501</v>
      </c>
      <c r="W5137" s="3">
        <v>0</v>
      </c>
      <c r="X5137" s="3">
        <v>100</v>
      </c>
      <c r="Y5137">
        <v>1</v>
      </c>
      <c r="Z5137">
        <v>28</v>
      </c>
      <c r="AA5137">
        <v>58</v>
      </c>
      <c r="AB5137">
        <v>88</v>
      </c>
      <c r="AC5137">
        <v>88</v>
      </c>
      <c r="AD5137">
        <v>93</v>
      </c>
      <c r="AE5137">
        <v>4.71</v>
      </c>
      <c r="AF5137">
        <v>95</v>
      </c>
      <c r="AG5137">
        <v>10</v>
      </c>
      <c r="AH5137">
        <v>10</v>
      </c>
      <c r="AI5137">
        <v>10</v>
      </c>
      <c r="AJ5137">
        <v>10</v>
      </c>
      <c r="AK5137">
        <v>10</v>
      </c>
      <c r="AL5137">
        <v>9</v>
      </c>
      <c r="AM5137" t="s">
        <v>15031</v>
      </c>
      <c r="AN5137">
        <v>4</v>
      </c>
    </row>
    <row r="5138" spans="1:40" x14ac:dyDescent="0.25">
      <c r="A5138">
        <v>21851372</v>
      </c>
      <c r="B5138" t="s">
        <v>4914</v>
      </c>
      <c r="C5138">
        <v>60193334</v>
      </c>
      <c r="D5138" t="s">
        <v>13341</v>
      </c>
      <c r="E5138" t="s">
        <v>14553</v>
      </c>
      <c r="F5138" s="2">
        <v>1</v>
      </c>
      <c r="G5138" t="s">
        <v>8636</v>
      </c>
      <c r="H5138" t="s">
        <v>14614</v>
      </c>
      <c r="I5138" s="5" t="s">
        <v>16374</v>
      </c>
      <c r="J5138" s="5" t="s">
        <v>14613</v>
      </c>
      <c r="K5138">
        <v>22.28548</v>
      </c>
      <c r="L5138">
        <v>114.14886</v>
      </c>
      <c r="M5138" t="s">
        <v>14959</v>
      </c>
      <c r="N5138" t="s">
        <v>14960</v>
      </c>
      <c r="O5138">
        <v>2</v>
      </c>
      <c r="P5138">
        <v>1</v>
      </c>
      <c r="Q5138">
        <v>1</v>
      </c>
      <c r="R5138">
        <v>1</v>
      </c>
      <c r="S5138" t="s">
        <v>15002</v>
      </c>
      <c r="T5138" s="3">
        <v>501</v>
      </c>
      <c r="W5138" s="3">
        <v>0</v>
      </c>
      <c r="X5138" s="3">
        <v>100</v>
      </c>
      <c r="Y5138">
        <v>1</v>
      </c>
      <c r="Z5138">
        <v>25</v>
      </c>
      <c r="AA5138">
        <v>55</v>
      </c>
      <c r="AB5138">
        <v>85</v>
      </c>
      <c r="AC5138">
        <v>85</v>
      </c>
      <c r="AD5138">
        <v>59</v>
      </c>
      <c r="AE5138">
        <v>2.97</v>
      </c>
      <c r="AF5138">
        <v>92</v>
      </c>
      <c r="AG5138">
        <v>10</v>
      </c>
      <c r="AH5138">
        <v>9</v>
      </c>
      <c r="AI5138">
        <v>9</v>
      </c>
      <c r="AJ5138">
        <v>10</v>
      </c>
      <c r="AK5138">
        <v>10</v>
      </c>
      <c r="AL5138">
        <v>9</v>
      </c>
      <c r="AM5138" t="s">
        <v>15031</v>
      </c>
      <c r="AN5138">
        <v>4</v>
      </c>
    </row>
    <row r="5139" spans="1:40" x14ac:dyDescent="0.25">
      <c r="A5139">
        <v>21853704</v>
      </c>
      <c r="B5139" t="s">
        <v>4915</v>
      </c>
      <c r="C5139">
        <v>65281929</v>
      </c>
      <c r="D5139" t="s">
        <v>13267</v>
      </c>
      <c r="E5139" t="s">
        <v>14554</v>
      </c>
      <c r="F5139" s="2">
        <v>1</v>
      </c>
      <c r="G5139" t="s">
        <v>14559</v>
      </c>
      <c r="H5139" t="s">
        <v>14614</v>
      </c>
      <c r="I5139" s="5" t="s">
        <v>16374</v>
      </c>
      <c r="J5139" s="5" t="s">
        <v>14613</v>
      </c>
      <c r="K5139">
        <v>22.284669999999998</v>
      </c>
      <c r="L5139">
        <v>114.13176</v>
      </c>
      <c r="M5139" t="s">
        <v>14959</v>
      </c>
      <c r="N5139" t="s">
        <v>5268</v>
      </c>
      <c r="O5139">
        <v>1</v>
      </c>
      <c r="P5139">
        <v>1</v>
      </c>
      <c r="Q5139">
        <v>1</v>
      </c>
      <c r="R5139">
        <v>1</v>
      </c>
      <c r="S5139" t="s">
        <v>15002</v>
      </c>
      <c r="T5139" s="3">
        <v>352</v>
      </c>
      <c r="W5139" s="3">
        <v>0</v>
      </c>
      <c r="X5139" s="3">
        <v>80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M5139" t="s">
        <v>15028</v>
      </c>
      <c r="AN5139">
        <v>1</v>
      </c>
    </row>
    <row r="5140" spans="1:40" x14ac:dyDescent="0.25">
      <c r="A5140">
        <v>21858256</v>
      </c>
      <c r="B5140" t="s">
        <v>4916</v>
      </c>
      <c r="C5140">
        <v>48553350</v>
      </c>
      <c r="D5140" t="s">
        <v>11713</v>
      </c>
      <c r="E5140" t="s">
        <v>14553</v>
      </c>
      <c r="F5140" s="2">
        <v>0.89</v>
      </c>
      <c r="G5140" t="s">
        <v>14562</v>
      </c>
      <c r="H5140" t="s">
        <v>14614</v>
      </c>
      <c r="I5140" s="5" t="s">
        <v>7996</v>
      </c>
      <c r="J5140" s="5" t="s">
        <v>14613</v>
      </c>
      <c r="K5140">
        <v>22.278269999999999</v>
      </c>
      <c r="L5140">
        <v>114.18418</v>
      </c>
      <c r="M5140" t="s">
        <v>14959</v>
      </c>
      <c r="N5140" t="s">
        <v>14960</v>
      </c>
      <c r="O5140">
        <v>3</v>
      </c>
      <c r="P5140">
        <v>1</v>
      </c>
      <c r="Q5140">
        <v>2</v>
      </c>
      <c r="R5140">
        <v>2</v>
      </c>
      <c r="S5140" t="s">
        <v>15002</v>
      </c>
      <c r="T5140" s="3">
        <v>861</v>
      </c>
      <c r="W5140" s="3">
        <v>2000</v>
      </c>
      <c r="X5140" s="3">
        <v>500</v>
      </c>
      <c r="Y5140">
        <v>13</v>
      </c>
      <c r="Z5140">
        <v>29</v>
      </c>
      <c r="AA5140">
        <v>59</v>
      </c>
      <c r="AB5140">
        <v>78</v>
      </c>
      <c r="AC5140">
        <v>149</v>
      </c>
      <c r="AD5140">
        <v>30</v>
      </c>
      <c r="AE5140">
        <v>1.57</v>
      </c>
      <c r="AF5140">
        <v>96</v>
      </c>
      <c r="AG5140">
        <v>10</v>
      </c>
      <c r="AH5140">
        <v>10</v>
      </c>
      <c r="AI5140">
        <v>10</v>
      </c>
      <c r="AJ5140">
        <v>10</v>
      </c>
      <c r="AK5140">
        <v>10</v>
      </c>
      <c r="AL5140">
        <v>9</v>
      </c>
      <c r="AM5140" t="s">
        <v>15031</v>
      </c>
      <c r="AN5140">
        <v>2</v>
      </c>
    </row>
    <row r="5141" spans="1:40" x14ac:dyDescent="0.25">
      <c r="A5141">
        <v>21862106</v>
      </c>
      <c r="B5141" t="s">
        <v>4917</v>
      </c>
      <c r="C5141">
        <v>42555375</v>
      </c>
      <c r="D5141" t="s">
        <v>13342</v>
      </c>
      <c r="E5141" t="s">
        <v>14553</v>
      </c>
      <c r="F5141" s="2">
        <v>1</v>
      </c>
      <c r="G5141" t="s">
        <v>9441</v>
      </c>
      <c r="H5141" t="s">
        <v>14614</v>
      </c>
      <c r="I5141" s="5" t="s">
        <v>16374</v>
      </c>
      <c r="J5141" s="5" t="s">
        <v>14613</v>
      </c>
      <c r="K5141">
        <v>22.284199999999998</v>
      </c>
      <c r="L5141">
        <v>114.15353</v>
      </c>
      <c r="M5141" t="s">
        <v>14959</v>
      </c>
      <c r="N5141" t="s">
        <v>14960</v>
      </c>
      <c r="O5141">
        <v>6</v>
      </c>
      <c r="P5141">
        <v>1</v>
      </c>
      <c r="Q5141">
        <v>0</v>
      </c>
      <c r="R5141">
        <v>3</v>
      </c>
      <c r="S5141" t="s">
        <v>15002</v>
      </c>
      <c r="T5141" s="3">
        <v>1197</v>
      </c>
      <c r="W5141" s="3">
        <v>1500</v>
      </c>
      <c r="X5141" s="3">
        <v>300</v>
      </c>
      <c r="Y5141">
        <v>2</v>
      </c>
      <c r="Z5141">
        <v>10</v>
      </c>
      <c r="AA5141">
        <v>33</v>
      </c>
      <c r="AB5141">
        <v>53</v>
      </c>
      <c r="AC5141">
        <v>122</v>
      </c>
      <c r="AD5141">
        <v>82</v>
      </c>
      <c r="AE5141">
        <v>4.13</v>
      </c>
      <c r="AF5141">
        <v>95</v>
      </c>
      <c r="AG5141">
        <v>10</v>
      </c>
      <c r="AH5141">
        <v>10</v>
      </c>
      <c r="AI5141">
        <v>10</v>
      </c>
      <c r="AJ5141">
        <v>10</v>
      </c>
      <c r="AK5141">
        <v>10</v>
      </c>
      <c r="AL5141">
        <v>9</v>
      </c>
      <c r="AM5141" t="s">
        <v>15031</v>
      </c>
      <c r="AN5141">
        <v>2</v>
      </c>
    </row>
    <row r="5142" spans="1:40" x14ac:dyDescent="0.25">
      <c r="A5142">
        <v>21868159</v>
      </c>
      <c r="B5142" t="s">
        <v>4918</v>
      </c>
      <c r="C5142">
        <v>52705246</v>
      </c>
      <c r="D5142" t="s">
        <v>13180</v>
      </c>
      <c r="E5142" t="s">
        <v>14556</v>
      </c>
      <c r="F5142" t="s">
        <v>14556</v>
      </c>
      <c r="G5142" t="s">
        <v>12402</v>
      </c>
      <c r="H5142" t="s">
        <v>14614</v>
      </c>
      <c r="I5142" s="5" t="s">
        <v>16374</v>
      </c>
      <c r="J5142" s="5" t="s">
        <v>14613</v>
      </c>
      <c r="K5142">
        <v>22.28144</v>
      </c>
      <c r="L5142">
        <v>114.15254</v>
      </c>
      <c r="M5142" t="s">
        <v>14959</v>
      </c>
      <c r="N5142" t="s">
        <v>14960</v>
      </c>
      <c r="O5142">
        <v>2</v>
      </c>
      <c r="P5142">
        <v>1</v>
      </c>
      <c r="Q5142">
        <v>1</v>
      </c>
      <c r="R5142">
        <v>1</v>
      </c>
      <c r="S5142" t="s">
        <v>15002</v>
      </c>
      <c r="T5142" s="3">
        <v>2300</v>
      </c>
      <c r="W5142" s="3">
        <v>5000</v>
      </c>
      <c r="Y5142">
        <v>5</v>
      </c>
      <c r="Z5142">
        <v>0</v>
      </c>
      <c r="AA5142">
        <v>0</v>
      </c>
      <c r="AB5142">
        <v>0</v>
      </c>
      <c r="AC5142">
        <v>0</v>
      </c>
      <c r="AD5142">
        <v>2</v>
      </c>
      <c r="AE5142">
        <v>0.11</v>
      </c>
      <c r="AF5142">
        <v>100</v>
      </c>
      <c r="AG5142">
        <v>10</v>
      </c>
      <c r="AH5142">
        <v>10</v>
      </c>
      <c r="AI5142">
        <v>10</v>
      </c>
      <c r="AJ5142">
        <v>10</v>
      </c>
      <c r="AK5142">
        <v>10</v>
      </c>
      <c r="AL5142">
        <v>10</v>
      </c>
      <c r="AM5142" t="s">
        <v>15029</v>
      </c>
      <c r="AN5142">
        <v>1</v>
      </c>
    </row>
    <row r="5143" spans="1:40" x14ac:dyDescent="0.25">
      <c r="A5143">
        <v>21869953</v>
      </c>
      <c r="B5143" t="s">
        <v>4919</v>
      </c>
      <c r="C5143">
        <v>32885138</v>
      </c>
      <c r="D5143" t="s">
        <v>12107</v>
      </c>
      <c r="E5143" t="s">
        <v>14555</v>
      </c>
      <c r="F5143" s="2">
        <v>0.7</v>
      </c>
      <c r="G5143" t="s">
        <v>14564</v>
      </c>
      <c r="H5143" t="s">
        <v>14614</v>
      </c>
      <c r="I5143" s="5" t="s">
        <v>7996</v>
      </c>
      <c r="J5143" s="5" t="s">
        <v>14613</v>
      </c>
      <c r="K5143">
        <v>22.281649999999999</v>
      </c>
      <c r="L5143">
        <v>114.18545</v>
      </c>
      <c r="M5143" t="s">
        <v>14962</v>
      </c>
      <c r="N5143" t="s">
        <v>5268</v>
      </c>
      <c r="O5143">
        <v>3</v>
      </c>
      <c r="P5143">
        <v>2</v>
      </c>
      <c r="Q5143">
        <v>1</v>
      </c>
      <c r="R5143">
        <v>3</v>
      </c>
      <c r="S5143" t="s">
        <v>15002</v>
      </c>
      <c r="T5143" s="3">
        <v>602</v>
      </c>
      <c r="Y5143">
        <v>1</v>
      </c>
      <c r="Z5143">
        <v>30</v>
      </c>
      <c r="AA5143">
        <v>60</v>
      </c>
      <c r="AB5143">
        <v>90</v>
      </c>
      <c r="AC5143">
        <v>90</v>
      </c>
      <c r="AD5143">
        <v>20</v>
      </c>
      <c r="AE5143">
        <v>1.05</v>
      </c>
      <c r="AF5143">
        <v>100</v>
      </c>
      <c r="AG5143">
        <v>10</v>
      </c>
      <c r="AH5143">
        <v>10</v>
      </c>
      <c r="AI5143">
        <v>10</v>
      </c>
      <c r="AJ5143">
        <v>10</v>
      </c>
      <c r="AK5143">
        <v>10</v>
      </c>
      <c r="AL5143">
        <v>10</v>
      </c>
      <c r="AM5143" t="s">
        <v>15029</v>
      </c>
      <c r="AN5143">
        <v>7</v>
      </c>
    </row>
    <row r="5144" spans="1:40" x14ac:dyDescent="0.25">
      <c r="A5144">
        <v>21875323</v>
      </c>
      <c r="B5144" t="s">
        <v>4920</v>
      </c>
      <c r="C5144">
        <v>158946290</v>
      </c>
      <c r="D5144" t="s">
        <v>13292</v>
      </c>
      <c r="E5144" t="s">
        <v>14553</v>
      </c>
      <c r="F5144" s="2">
        <v>1</v>
      </c>
      <c r="H5144" t="s">
        <v>14614</v>
      </c>
      <c r="I5144" s="5" t="s">
        <v>14773</v>
      </c>
      <c r="J5144" s="5" t="s">
        <v>14774</v>
      </c>
      <c r="K5144">
        <v>22.458100000000002</v>
      </c>
      <c r="L5144">
        <v>114.20908</v>
      </c>
      <c r="M5144" t="s">
        <v>14991</v>
      </c>
      <c r="N5144" t="s">
        <v>5268</v>
      </c>
      <c r="O5144">
        <v>2</v>
      </c>
      <c r="P5144">
        <v>1</v>
      </c>
      <c r="Q5144">
        <v>0</v>
      </c>
      <c r="R5144">
        <v>1</v>
      </c>
      <c r="S5144" t="s">
        <v>15002</v>
      </c>
      <c r="T5144" s="3">
        <v>876</v>
      </c>
      <c r="W5144" s="3">
        <v>1500</v>
      </c>
      <c r="Y5144">
        <v>2</v>
      </c>
      <c r="Z5144">
        <v>30</v>
      </c>
      <c r="AA5144">
        <v>50</v>
      </c>
      <c r="AB5144">
        <v>50</v>
      </c>
      <c r="AC5144">
        <v>50</v>
      </c>
      <c r="AD5144">
        <v>37</v>
      </c>
      <c r="AE5144">
        <v>1.99</v>
      </c>
      <c r="AF5144">
        <v>98</v>
      </c>
      <c r="AG5144">
        <v>10</v>
      </c>
      <c r="AH5144">
        <v>10</v>
      </c>
      <c r="AI5144">
        <v>10</v>
      </c>
      <c r="AJ5144">
        <v>10</v>
      </c>
      <c r="AK5144">
        <v>9</v>
      </c>
      <c r="AL5144">
        <v>10</v>
      </c>
      <c r="AM5144" t="s">
        <v>15029</v>
      </c>
      <c r="AN5144">
        <v>1</v>
      </c>
    </row>
    <row r="5145" spans="1:40" x14ac:dyDescent="0.25">
      <c r="A5145">
        <v>21875422</v>
      </c>
      <c r="B5145" t="s">
        <v>4921</v>
      </c>
      <c r="C5145">
        <v>61586133</v>
      </c>
      <c r="D5145" t="s">
        <v>13343</v>
      </c>
      <c r="E5145" t="s">
        <v>14556</v>
      </c>
      <c r="F5145" t="s">
        <v>14556</v>
      </c>
      <c r="G5145" t="s">
        <v>14559</v>
      </c>
      <c r="H5145" t="s">
        <v>14614</v>
      </c>
      <c r="I5145" s="5" t="s">
        <v>16374</v>
      </c>
      <c r="J5145" s="5" t="s">
        <v>14613</v>
      </c>
      <c r="K5145">
        <v>22.28424</v>
      </c>
      <c r="L5145">
        <v>114.15398</v>
      </c>
      <c r="M5145" t="s">
        <v>14959</v>
      </c>
      <c r="N5145" t="s">
        <v>14960</v>
      </c>
      <c r="O5145">
        <v>2</v>
      </c>
      <c r="P5145">
        <v>1</v>
      </c>
      <c r="Q5145">
        <v>0</v>
      </c>
      <c r="R5145">
        <v>1</v>
      </c>
      <c r="S5145" t="s">
        <v>15002</v>
      </c>
      <c r="T5145" s="3">
        <v>501</v>
      </c>
      <c r="W5145" s="3">
        <v>0</v>
      </c>
      <c r="X5145" s="3">
        <v>80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5</v>
      </c>
      <c r="AE5145">
        <v>0.26</v>
      </c>
      <c r="AF5145">
        <v>92</v>
      </c>
      <c r="AG5145">
        <v>10</v>
      </c>
      <c r="AH5145">
        <v>8</v>
      </c>
      <c r="AI5145">
        <v>9</v>
      </c>
      <c r="AJ5145">
        <v>9</v>
      </c>
      <c r="AK5145">
        <v>10</v>
      </c>
      <c r="AL5145">
        <v>9</v>
      </c>
      <c r="AM5145" t="s">
        <v>15029</v>
      </c>
      <c r="AN5145">
        <v>1</v>
      </c>
    </row>
    <row r="5146" spans="1:40" x14ac:dyDescent="0.25">
      <c r="A5146">
        <v>21876437</v>
      </c>
      <c r="B5146" t="s">
        <v>4922</v>
      </c>
      <c r="C5146">
        <v>10171189</v>
      </c>
      <c r="D5146" t="s">
        <v>12703</v>
      </c>
      <c r="E5146" t="s">
        <v>14553</v>
      </c>
      <c r="F5146" s="2">
        <v>1</v>
      </c>
      <c r="G5146" t="s">
        <v>14569</v>
      </c>
      <c r="H5146" t="s">
        <v>14614</v>
      </c>
      <c r="I5146" s="5" t="s">
        <v>14560</v>
      </c>
      <c r="J5146" s="5" t="s">
        <v>14646</v>
      </c>
      <c r="K5146">
        <v>22.299299999999999</v>
      </c>
      <c r="L5146">
        <v>114.17243000000001</v>
      </c>
      <c r="M5146" t="s">
        <v>14959</v>
      </c>
      <c r="N5146" t="s">
        <v>14960</v>
      </c>
      <c r="O5146">
        <v>4</v>
      </c>
      <c r="P5146">
        <v>1</v>
      </c>
      <c r="Q5146">
        <v>0</v>
      </c>
      <c r="R5146">
        <v>2</v>
      </c>
      <c r="S5146" t="s">
        <v>15002</v>
      </c>
      <c r="T5146" s="3">
        <v>696</v>
      </c>
      <c r="W5146" s="3">
        <v>1000</v>
      </c>
      <c r="X5146" s="3">
        <v>250</v>
      </c>
      <c r="Y5146">
        <v>1</v>
      </c>
      <c r="Z5146">
        <v>0</v>
      </c>
      <c r="AA5146">
        <v>0</v>
      </c>
      <c r="AB5146">
        <v>0</v>
      </c>
      <c r="AC5146">
        <v>102</v>
      </c>
      <c r="AD5146">
        <v>79</v>
      </c>
      <c r="AE5146">
        <v>3.98</v>
      </c>
      <c r="AF5146">
        <v>88</v>
      </c>
      <c r="AG5146">
        <v>9</v>
      </c>
      <c r="AH5146">
        <v>9</v>
      </c>
      <c r="AI5146">
        <v>10</v>
      </c>
      <c r="AJ5146">
        <v>10</v>
      </c>
      <c r="AK5146">
        <v>10</v>
      </c>
      <c r="AL5146">
        <v>9</v>
      </c>
      <c r="AM5146" t="s">
        <v>15031</v>
      </c>
      <c r="AN5146">
        <v>8</v>
      </c>
    </row>
    <row r="5147" spans="1:40" x14ac:dyDescent="0.25">
      <c r="A5147">
        <v>21877382</v>
      </c>
      <c r="B5147" t="s">
        <v>4923</v>
      </c>
      <c r="C5147">
        <v>10171189</v>
      </c>
      <c r="D5147" t="s">
        <v>12703</v>
      </c>
      <c r="E5147" t="s">
        <v>14553</v>
      </c>
      <c r="F5147" s="2">
        <v>1</v>
      </c>
      <c r="G5147" t="s">
        <v>14560</v>
      </c>
      <c r="H5147" t="s">
        <v>14614</v>
      </c>
      <c r="I5147" s="5" t="s">
        <v>14560</v>
      </c>
      <c r="J5147" s="5" t="s">
        <v>14646</v>
      </c>
      <c r="K5147">
        <v>22.30059</v>
      </c>
      <c r="L5147">
        <v>114.1734</v>
      </c>
      <c r="M5147" t="s">
        <v>14959</v>
      </c>
      <c r="N5147" t="s">
        <v>14960</v>
      </c>
      <c r="O5147">
        <v>3</v>
      </c>
      <c r="P5147">
        <v>1</v>
      </c>
      <c r="Q5147">
        <v>0</v>
      </c>
      <c r="R5147">
        <v>2</v>
      </c>
      <c r="S5147" t="s">
        <v>15002</v>
      </c>
      <c r="T5147" s="3">
        <v>516</v>
      </c>
      <c r="W5147" s="3">
        <v>800</v>
      </c>
      <c r="X5147" s="3">
        <v>180</v>
      </c>
      <c r="Y5147">
        <v>1</v>
      </c>
      <c r="Z5147">
        <v>15</v>
      </c>
      <c r="AA5147">
        <v>44</v>
      </c>
      <c r="AB5147">
        <v>64</v>
      </c>
      <c r="AC5147">
        <v>64</v>
      </c>
      <c r="AD5147">
        <v>59</v>
      </c>
      <c r="AE5147">
        <v>2.99</v>
      </c>
      <c r="AF5147">
        <v>83</v>
      </c>
      <c r="AG5147">
        <v>9</v>
      </c>
      <c r="AH5147">
        <v>9</v>
      </c>
      <c r="AI5147">
        <v>10</v>
      </c>
      <c r="AJ5147">
        <v>10</v>
      </c>
      <c r="AK5147">
        <v>10</v>
      </c>
      <c r="AL5147">
        <v>9</v>
      </c>
      <c r="AM5147" t="s">
        <v>15031</v>
      </c>
      <c r="AN5147">
        <v>8</v>
      </c>
    </row>
    <row r="5148" spans="1:40" x14ac:dyDescent="0.25">
      <c r="A5148">
        <v>21880526</v>
      </c>
      <c r="B5148" t="s">
        <v>4924</v>
      </c>
      <c r="C5148">
        <v>158982423</v>
      </c>
      <c r="D5148" t="s">
        <v>13335</v>
      </c>
      <c r="E5148" t="s">
        <v>14553</v>
      </c>
      <c r="F5148" s="2">
        <v>1</v>
      </c>
      <c r="G5148" t="s">
        <v>14560</v>
      </c>
      <c r="I5148" s="5" t="s">
        <v>14560</v>
      </c>
      <c r="J5148" s="5" t="s">
        <v>14646</v>
      </c>
      <c r="K5148">
        <v>22.31409</v>
      </c>
      <c r="L5148">
        <v>114.17147</v>
      </c>
      <c r="M5148" t="s">
        <v>14959</v>
      </c>
      <c r="N5148" t="s">
        <v>5268</v>
      </c>
      <c r="O5148">
        <v>3</v>
      </c>
      <c r="P5148">
        <v>1</v>
      </c>
      <c r="Q5148">
        <v>1</v>
      </c>
      <c r="R5148">
        <v>3</v>
      </c>
      <c r="S5148" t="s">
        <v>15002</v>
      </c>
      <c r="T5148" s="3">
        <v>368</v>
      </c>
      <c r="X5148" s="3">
        <v>0</v>
      </c>
      <c r="Y5148">
        <v>1</v>
      </c>
      <c r="Z5148">
        <v>18</v>
      </c>
      <c r="AA5148">
        <v>40</v>
      </c>
      <c r="AB5148">
        <v>63</v>
      </c>
      <c r="AC5148">
        <v>322</v>
      </c>
      <c r="AD5148">
        <v>98</v>
      </c>
      <c r="AE5148">
        <v>4.93</v>
      </c>
      <c r="AF5148">
        <v>91</v>
      </c>
      <c r="AG5148">
        <v>9</v>
      </c>
      <c r="AH5148">
        <v>9</v>
      </c>
      <c r="AI5148">
        <v>9</v>
      </c>
      <c r="AJ5148">
        <v>10</v>
      </c>
      <c r="AK5148">
        <v>10</v>
      </c>
      <c r="AL5148">
        <v>9</v>
      </c>
      <c r="AM5148" t="s">
        <v>15031</v>
      </c>
      <c r="AN5148">
        <v>8</v>
      </c>
    </row>
    <row r="5149" spans="1:40" x14ac:dyDescent="0.25">
      <c r="A5149">
        <v>21884654</v>
      </c>
      <c r="B5149" t="s">
        <v>4925</v>
      </c>
      <c r="C5149">
        <v>157916458</v>
      </c>
      <c r="D5149" t="s">
        <v>13344</v>
      </c>
      <c r="E5149" t="s">
        <v>14553</v>
      </c>
      <c r="F5149" s="2">
        <v>1</v>
      </c>
      <c r="G5149" t="s">
        <v>14559</v>
      </c>
      <c r="H5149" t="s">
        <v>14614</v>
      </c>
      <c r="I5149" s="5" t="s">
        <v>16374</v>
      </c>
      <c r="J5149" s="5" t="s">
        <v>14613</v>
      </c>
      <c r="K5149">
        <v>22.2867</v>
      </c>
      <c r="L5149">
        <v>114.14888999999999</v>
      </c>
      <c r="M5149" t="s">
        <v>14970</v>
      </c>
      <c r="N5149" t="s">
        <v>14960</v>
      </c>
      <c r="O5149">
        <v>2</v>
      </c>
      <c r="P5149">
        <v>1</v>
      </c>
      <c r="Q5149">
        <v>0</v>
      </c>
      <c r="R5149">
        <v>2</v>
      </c>
      <c r="S5149" t="s">
        <v>15002</v>
      </c>
      <c r="T5149" s="3">
        <v>939</v>
      </c>
      <c r="W5149" s="3">
        <v>2000</v>
      </c>
      <c r="X5149" s="3">
        <v>0</v>
      </c>
      <c r="Y5149">
        <v>1</v>
      </c>
      <c r="Z5149">
        <v>11</v>
      </c>
      <c r="AA5149">
        <v>21</v>
      </c>
      <c r="AB5149">
        <v>41</v>
      </c>
      <c r="AC5149">
        <v>314</v>
      </c>
      <c r="AD5149">
        <v>9</v>
      </c>
      <c r="AE5149">
        <v>0.46</v>
      </c>
      <c r="AF5149">
        <v>96</v>
      </c>
      <c r="AG5149">
        <v>10</v>
      </c>
      <c r="AH5149">
        <v>9</v>
      </c>
      <c r="AI5149">
        <v>10</v>
      </c>
      <c r="AJ5149">
        <v>10</v>
      </c>
      <c r="AK5149">
        <v>9</v>
      </c>
      <c r="AL5149">
        <v>9</v>
      </c>
      <c r="AM5149" t="s">
        <v>15031</v>
      </c>
      <c r="AN5149">
        <v>5</v>
      </c>
    </row>
    <row r="5150" spans="1:40" x14ac:dyDescent="0.25">
      <c r="A5150">
        <v>21884656</v>
      </c>
      <c r="B5150" t="s">
        <v>4926</v>
      </c>
      <c r="C5150">
        <v>157916458</v>
      </c>
      <c r="D5150" t="s">
        <v>13344</v>
      </c>
      <c r="E5150" t="s">
        <v>14553</v>
      </c>
      <c r="F5150" s="2">
        <v>1</v>
      </c>
      <c r="G5150" t="s">
        <v>14559</v>
      </c>
      <c r="H5150" t="s">
        <v>14614</v>
      </c>
      <c r="I5150" s="5" t="s">
        <v>16374</v>
      </c>
      <c r="J5150" s="5" t="s">
        <v>14613</v>
      </c>
      <c r="K5150">
        <v>22.286760000000001</v>
      </c>
      <c r="L5150">
        <v>114.14713</v>
      </c>
      <c r="M5150" t="s">
        <v>14970</v>
      </c>
      <c r="N5150" t="s">
        <v>14960</v>
      </c>
      <c r="O5150">
        <v>2</v>
      </c>
      <c r="P5150">
        <v>1</v>
      </c>
      <c r="Q5150">
        <v>0</v>
      </c>
      <c r="R5150">
        <v>1</v>
      </c>
      <c r="S5150" t="s">
        <v>15002</v>
      </c>
      <c r="T5150" s="3">
        <v>939</v>
      </c>
      <c r="W5150" s="3">
        <v>2000</v>
      </c>
      <c r="X5150" s="3">
        <v>0</v>
      </c>
      <c r="Y5150">
        <v>1</v>
      </c>
      <c r="Z5150">
        <v>8</v>
      </c>
      <c r="AA5150">
        <v>18</v>
      </c>
      <c r="AB5150">
        <v>42</v>
      </c>
      <c r="AC5150">
        <v>315</v>
      </c>
      <c r="AD5150">
        <v>12</v>
      </c>
      <c r="AE5150">
        <v>0.61</v>
      </c>
      <c r="AF5150">
        <v>92</v>
      </c>
      <c r="AG5150">
        <v>10</v>
      </c>
      <c r="AH5150">
        <v>9</v>
      </c>
      <c r="AI5150">
        <v>10</v>
      </c>
      <c r="AJ5150">
        <v>10</v>
      </c>
      <c r="AK5150">
        <v>9</v>
      </c>
      <c r="AL5150">
        <v>9</v>
      </c>
      <c r="AM5150" t="s">
        <v>15031</v>
      </c>
      <c r="AN5150">
        <v>5</v>
      </c>
    </row>
    <row r="5151" spans="1:40" x14ac:dyDescent="0.25">
      <c r="A5151">
        <v>21884660</v>
      </c>
      <c r="B5151" t="s">
        <v>4927</v>
      </c>
      <c r="C5151">
        <v>157916458</v>
      </c>
      <c r="D5151" t="s">
        <v>13344</v>
      </c>
      <c r="E5151" t="s">
        <v>14553</v>
      </c>
      <c r="F5151" s="2">
        <v>1</v>
      </c>
      <c r="G5151" t="s">
        <v>8636</v>
      </c>
      <c r="H5151" t="s">
        <v>14614</v>
      </c>
      <c r="I5151" s="5" t="s">
        <v>16374</v>
      </c>
      <c r="J5151" s="5" t="s">
        <v>14613</v>
      </c>
      <c r="K5151">
        <v>22.28678</v>
      </c>
      <c r="L5151">
        <v>114.14727999999999</v>
      </c>
      <c r="M5151" t="s">
        <v>14970</v>
      </c>
      <c r="N5151" t="s">
        <v>14960</v>
      </c>
      <c r="O5151">
        <v>2</v>
      </c>
      <c r="P5151">
        <v>1</v>
      </c>
      <c r="Q5151">
        <v>0</v>
      </c>
      <c r="R5151">
        <v>1</v>
      </c>
      <c r="S5151" t="s">
        <v>15002</v>
      </c>
      <c r="T5151" s="3">
        <v>939</v>
      </c>
      <c r="W5151" s="3">
        <v>2000</v>
      </c>
      <c r="X5151" s="3">
        <v>0</v>
      </c>
      <c r="Y5151">
        <v>1</v>
      </c>
      <c r="Z5151">
        <v>25</v>
      </c>
      <c r="AA5151">
        <v>44</v>
      </c>
      <c r="AB5151">
        <v>74</v>
      </c>
      <c r="AC5151">
        <v>347</v>
      </c>
      <c r="AD5151">
        <v>10</v>
      </c>
      <c r="AE5151">
        <v>0.51</v>
      </c>
      <c r="AF5151">
        <v>84</v>
      </c>
      <c r="AG5151">
        <v>9</v>
      </c>
      <c r="AH5151">
        <v>8</v>
      </c>
      <c r="AI5151">
        <v>10</v>
      </c>
      <c r="AJ5151">
        <v>10</v>
      </c>
      <c r="AK5151">
        <v>10</v>
      </c>
      <c r="AL5151">
        <v>8</v>
      </c>
      <c r="AM5151" t="s">
        <v>15031</v>
      </c>
      <c r="AN5151">
        <v>5</v>
      </c>
    </row>
    <row r="5152" spans="1:40" x14ac:dyDescent="0.25">
      <c r="A5152">
        <v>21884665</v>
      </c>
      <c r="B5152" t="s">
        <v>4928</v>
      </c>
      <c r="C5152">
        <v>157916458</v>
      </c>
      <c r="D5152" t="s">
        <v>13344</v>
      </c>
      <c r="E5152" t="s">
        <v>14553</v>
      </c>
      <c r="F5152" s="2">
        <v>1</v>
      </c>
      <c r="G5152" t="s">
        <v>8636</v>
      </c>
      <c r="H5152" t="s">
        <v>14614</v>
      </c>
      <c r="I5152" s="5" t="s">
        <v>16374</v>
      </c>
      <c r="J5152" s="5" t="s">
        <v>14613</v>
      </c>
      <c r="K5152">
        <v>22.286159999999999</v>
      </c>
      <c r="L5152">
        <v>114.14904</v>
      </c>
      <c r="M5152" t="s">
        <v>14970</v>
      </c>
      <c r="N5152" t="s">
        <v>14960</v>
      </c>
      <c r="O5152">
        <v>2</v>
      </c>
      <c r="P5152">
        <v>1</v>
      </c>
      <c r="Q5152">
        <v>0</v>
      </c>
      <c r="R5152">
        <v>2</v>
      </c>
      <c r="S5152" t="s">
        <v>15002</v>
      </c>
      <c r="T5152" s="3">
        <v>939</v>
      </c>
      <c r="W5152" s="3">
        <v>2000</v>
      </c>
      <c r="X5152" s="3">
        <v>0</v>
      </c>
      <c r="Y5152">
        <v>1</v>
      </c>
      <c r="Z5152">
        <v>0</v>
      </c>
      <c r="AA5152">
        <v>15</v>
      </c>
      <c r="AB5152">
        <v>44</v>
      </c>
      <c r="AC5152">
        <v>319</v>
      </c>
      <c r="AD5152">
        <v>2</v>
      </c>
      <c r="AE5152">
        <v>0.1</v>
      </c>
      <c r="AF5152">
        <v>100</v>
      </c>
      <c r="AG5152">
        <v>8</v>
      </c>
      <c r="AH5152">
        <v>9</v>
      </c>
      <c r="AI5152">
        <v>10</v>
      </c>
      <c r="AJ5152">
        <v>10</v>
      </c>
      <c r="AK5152">
        <v>10</v>
      </c>
      <c r="AL5152">
        <v>9</v>
      </c>
      <c r="AM5152" t="s">
        <v>15031</v>
      </c>
      <c r="AN5152">
        <v>5</v>
      </c>
    </row>
    <row r="5153" spans="1:40" x14ac:dyDescent="0.25">
      <c r="A5153">
        <v>21884671</v>
      </c>
      <c r="B5153" t="s">
        <v>4929</v>
      </c>
      <c r="C5153">
        <v>157916458</v>
      </c>
      <c r="D5153" t="s">
        <v>13344</v>
      </c>
      <c r="E5153" t="s">
        <v>14553</v>
      </c>
      <c r="F5153" s="2">
        <v>1</v>
      </c>
      <c r="G5153" t="s">
        <v>8636</v>
      </c>
      <c r="H5153" t="s">
        <v>14614</v>
      </c>
      <c r="I5153" s="5" t="s">
        <v>16374</v>
      </c>
      <c r="J5153" s="5" t="s">
        <v>14613</v>
      </c>
      <c r="K5153">
        <v>22.28678</v>
      </c>
      <c r="L5153">
        <v>114.14673000000001</v>
      </c>
      <c r="M5153" t="s">
        <v>14973</v>
      </c>
      <c r="N5153" t="s">
        <v>14960</v>
      </c>
      <c r="O5153">
        <v>2</v>
      </c>
      <c r="P5153">
        <v>1</v>
      </c>
      <c r="Q5153">
        <v>0</v>
      </c>
      <c r="R5153">
        <v>2</v>
      </c>
      <c r="S5153" t="s">
        <v>15002</v>
      </c>
      <c r="T5153" s="3">
        <v>939</v>
      </c>
      <c r="W5153" s="3">
        <v>2000</v>
      </c>
      <c r="X5153" s="3">
        <v>0</v>
      </c>
      <c r="Y5153">
        <v>1</v>
      </c>
      <c r="Z5153">
        <v>6</v>
      </c>
      <c r="AA5153">
        <v>9</v>
      </c>
      <c r="AB5153">
        <v>39</v>
      </c>
      <c r="AC5153">
        <v>314</v>
      </c>
      <c r="AD5153">
        <v>5</v>
      </c>
      <c r="AE5153">
        <v>0.56000000000000005</v>
      </c>
      <c r="AF5153">
        <v>88</v>
      </c>
      <c r="AG5153">
        <v>10</v>
      </c>
      <c r="AH5153">
        <v>10</v>
      </c>
      <c r="AI5153">
        <v>10</v>
      </c>
      <c r="AJ5153">
        <v>10</v>
      </c>
      <c r="AK5153">
        <v>10</v>
      </c>
      <c r="AL5153">
        <v>10</v>
      </c>
      <c r="AM5153" t="s">
        <v>15031</v>
      </c>
      <c r="AN5153">
        <v>5</v>
      </c>
    </row>
    <row r="5154" spans="1:40" x14ac:dyDescent="0.25">
      <c r="A5154">
        <v>21884932</v>
      </c>
      <c r="B5154" t="s">
        <v>4930</v>
      </c>
      <c r="C5154">
        <v>56570136</v>
      </c>
      <c r="D5154" t="s">
        <v>12465</v>
      </c>
      <c r="E5154" t="s">
        <v>14553</v>
      </c>
      <c r="F5154" s="2">
        <v>1</v>
      </c>
      <c r="G5154" t="s">
        <v>14568</v>
      </c>
      <c r="H5154" t="s">
        <v>14614</v>
      </c>
      <c r="I5154" s="5" t="s">
        <v>14568</v>
      </c>
      <c r="J5154" s="5" t="s">
        <v>14646</v>
      </c>
      <c r="K5154">
        <v>22.306629999999998</v>
      </c>
      <c r="L5154">
        <v>114.18574</v>
      </c>
      <c r="M5154" t="s">
        <v>14966</v>
      </c>
      <c r="N5154" t="s">
        <v>5268</v>
      </c>
      <c r="O5154">
        <v>4</v>
      </c>
      <c r="P5154">
        <v>2</v>
      </c>
      <c r="Q5154">
        <v>2</v>
      </c>
      <c r="R5154">
        <v>2</v>
      </c>
      <c r="S5154" t="s">
        <v>15002</v>
      </c>
      <c r="T5154" s="3">
        <v>1299</v>
      </c>
      <c r="W5154" s="3">
        <v>1000</v>
      </c>
      <c r="X5154" s="3">
        <v>300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2</v>
      </c>
      <c r="AE5154">
        <v>0.14000000000000001</v>
      </c>
      <c r="AF5154">
        <v>100</v>
      </c>
      <c r="AG5154">
        <v>10</v>
      </c>
      <c r="AH5154">
        <v>10</v>
      </c>
      <c r="AI5154">
        <v>10</v>
      </c>
      <c r="AJ5154">
        <v>10</v>
      </c>
      <c r="AK5154">
        <v>9</v>
      </c>
      <c r="AL5154">
        <v>8</v>
      </c>
      <c r="AM5154" t="s">
        <v>15031</v>
      </c>
      <c r="AN5154">
        <v>34</v>
      </c>
    </row>
    <row r="5155" spans="1:40" x14ac:dyDescent="0.25">
      <c r="A5155">
        <v>21887082</v>
      </c>
      <c r="B5155" t="s">
        <v>4931</v>
      </c>
      <c r="C5155">
        <v>4424311</v>
      </c>
      <c r="D5155" t="s">
        <v>12326</v>
      </c>
      <c r="E5155" t="s">
        <v>14553</v>
      </c>
      <c r="F5155" s="2">
        <v>1</v>
      </c>
      <c r="H5155" t="s">
        <v>14612</v>
      </c>
      <c r="I5155" s="5" t="s">
        <v>15842</v>
      </c>
      <c r="J5155" s="5" t="s">
        <v>14774</v>
      </c>
      <c r="K5155">
        <v>22.236940000000001</v>
      </c>
      <c r="L5155">
        <v>114.11333999999999</v>
      </c>
      <c r="M5155" t="s">
        <v>14963</v>
      </c>
      <c r="N5155" t="s">
        <v>14960</v>
      </c>
      <c r="O5155">
        <v>2</v>
      </c>
      <c r="P5155">
        <v>1</v>
      </c>
      <c r="Q5155">
        <v>1</v>
      </c>
      <c r="R5155">
        <v>2</v>
      </c>
      <c r="S5155" t="s">
        <v>15002</v>
      </c>
      <c r="T5155" s="3">
        <v>501</v>
      </c>
      <c r="W5155" s="3">
        <v>0</v>
      </c>
      <c r="X5155" s="3">
        <v>0</v>
      </c>
      <c r="Y5155">
        <v>1</v>
      </c>
      <c r="Z5155">
        <v>26</v>
      </c>
      <c r="AA5155">
        <v>50</v>
      </c>
      <c r="AB5155">
        <v>73</v>
      </c>
      <c r="AC5155">
        <v>73</v>
      </c>
      <c r="AD5155">
        <v>69</v>
      </c>
      <c r="AE5155">
        <v>3.56</v>
      </c>
      <c r="AF5155">
        <v>95</v>
      </c>
      <c r="AG5155">
        <v>9</v>
      </c>
      <c r="AH5155">
        <v>9</v>
      </c>
      <c r="AI5155">
        <v>9</v>
      </c>
      <c r="AJ5155">
        <v>9</v>
      </c>
      <c r="AK5155">
        <v>9</v>
      </c>
      <c r="AL5155">
        <v>9</v>
      </c>
      <c r="AM5155" t="s">
        <v>15028</v>
      </c>
      <c r="AN5155">
        <v>1</v>
      </c>
    </row>
    <row r="5156" spans="1:40" x14ac:dyDescent="0.25">
      <c r="A5156">
        <v>21891179</v>
      </c>
      <c r="B5156" t="s">
        <v>4932</v>
      </c>
      <c r="C5156">
        <v>157731750</v>
      </c>
      <c r="D5156" t="s">
        <v>13315</v>
      </c>
      <c r="E5156" t="s">
        <v>14553</v>
      </c>
      <c r="F5156" s="2">
        <v>1</v>
      </c>
      <c r="H5156" t="s">
        <v>14614</v>
      </c>
      <c r="I5156" s="5" t="s">
        <v>14861</v>
      </c>
      <c r="J5156" s="5" t="s">
        <v>14774</v>
      </c>
      <c r="K5156">
        <v>22.349900000000002</v>
      </c>
      <c r="L5156">
        <v>114.05965999999999</v>
      </c>
      <c r="M5156" t="s">
        <v>14961</v>
      </c>
      <c r="N5156" t="s">
        <v>5268</v>
      </c>
      <c r="O5156">
        <v>3</v>
      </c>
      <c r="P5156">
        <v>1</v>
      </c>
      <c r="Q5156">
        <v>1</v>
      </c>
      <c r="R5156">
        <v>2</v>
      </c>
      <c r="S5156" t="s">
        <v>15002</v>
      </c>
      <c r="T5156" s="3">
        <v>469</v>
      </c>
      <c r="W5156" s="3">
        <v>782</v>
      </c>
      <c r="X5156" s="3">
        <v>39</v>
      </c>
      <c r="Y5156">
        <v>1</v>
      </c>
      <c r="Z5156">
        <v>22</v>
      </c>
      <c r="AA5156">
        <v>51</v>
      </c>
      <c r="AB5156">
        <v>71</v>
      </c>
      <c r="AC5156">
        <v>71</v>
      </c>
      <c r="AD5156">
        <v>31</v>
      </c>
      <c r="AE5156">
        <v>1.6</v>
      </c>
      <c r="AF5156">
        <v>96</v>
      </c>
      <c r="AG5156">
        <v>10</v>
      </c>
      <c r="AH5156">
        <v>10</v>
      </c>
      <c r="AI5156">
        <v>10</v>
      </c>
      <c r="AJ5156">
        <v>10</v>
      </c>
      <c r="AK5156">
        <v>10</v>
      </c>
      <c r="AL5156">
        <v>9</v>
      </c>
      <c r="AM5156" t="s">
        <v>15029</v>
      </c>
      <c r="AN5156">
        <v>5</v>
      </c>
    </row>
    <row r="5157" spans="1:40" x14ac:dyDescent="0.25">
      <c r="A5157">
        <v>21893035</v>
      </c>
      <c r="B5157" t="s">
        <v>4933</v>
      </c>
      <c r="C5157">
        <v>126997390</v>
      </c>
      <c r="D5157" t="s">
        <v>13345</v>
      </c>
      <c r="E5157" t="s">
        <v>14556</v>
      </c>
      <c r="F5157" t="s">
        <v>14556</v>
      </c>
      <c r="G5157" t="s">
        <v>14562</v>
      </c>
      <c r="H5157" t="s">
        <v>14869</v>
      </c>
      <c r="I5157" s="5" t="s">
        <v>7996</v>
      </c>
      <c r="J5157" s="5" t="s">
        <v>14613</v>
      </c>
      <c r="K5157">
        <v>22.27666</v>
      </c>
      <c r="L5157">
        <v>114.18395</v>
      </c>
      <c r="M5157" t="s">
        <v>14959</v>
      </c>
      <c r="N5157" t="s">
        <v>14960</v>
      </c>
      <c r="O5157">
        <v>2</v>
      </c>
      <c r="P5157">
        <v>1</v>
      </c>
      <c r="Q5157">
        <v>0</v>
      </c>
      <c r="R5157">
        <v>1</v>
      </c>
      <c r="S5157" t="s">
        <v>15002</v>
      </c>
      <c r="T5157" s="3">
        <v>602</v>
      </c>
      <c r="Y5157">
        <v>2</v>
      </c>
      <c r="Z5157">
        <v>0</v>
      </c>
      <c r="AA5157">
        <v>0</v>
      </c>
      <c r="AB5157">
        <v>0</v>
      </c>
      <c r="AC5157">
        <v>0</v>
      </c>
      <c r="AD5157">
        <v>2</v>
      </c>
      <c r="AE5157">
        <v>0.1</v>
      </c>
      <c r="AF5157">
        <v>70</v>
      </c>
      <c r="AG5157">
        <v>8</v>
      </c>
      <c r="AH5157">
        <v>7</v>
      </c>
      <c r="AI5157">
        <v>10</v>
      </c>
      <c r="AJ5157">
        <v>8</v>
      </c>
      <c r="AK5157">
        <v>10</v>
      </c>
      <c r="AL5157">
        <v>9</v>
      </c>
      <c r="AM5157" t="s">
        <v>15028</v>
      </c>
      <c r="AN5157">
        <v>1</v>
      </c>
    </row>
    <row r="5158" spans="1:40" x14ac:dyDescent="0.25">
      <c r="A5158">
        <v>21899198</v>
      </c>
      <c r="B5158" t="s">
        <v>4934</v>
      </c>
      <c r="C5158">
        <v>156151584</v>
      </c>
      <c r="D5158" t="s">
        <v>13346</v>
      </c>
      <c r="E5158" t="s">
        <v>14556</v>
      </c>
      <c r="F5158" t="s">
        <v>14556</v>
      </c>
      <c r="G5158" t="s">
        <v>14559</v>
      </c>
      <c r="H5158" t="s">
        <v>14614</v>
      </c>
      <c r="I5158" s="5" t="s">
        <v>16374</v>
      </c>
      <c r="J5158" s="5" t="s">
        <v>14613</v>
      </c>
      <c r="K5158">
        <v>22.28576</v>
      </c>
      <c r="L5158">
        <v>114.14215</v>
      </c>
      <c r="M5158" t="s">
        <v>14959</v>
      </c>
      <c r="N5158" t="s">
        <v>5268</v>
      </c>
      <c r="O5158">
        <v>1</v>
      </c>
      <c r="P5158">
        <v>1</v>
      </c>
      <c r="Q5158">
        <v>1</v>
      </c>
      <c r="R5158">
        <v>1</v>
      </c>
      <c r="S5158" t="s">
        <v>15002</v>
      </c>
      <c r="T5158" s="3">
        <v>462</v>
      </c>
      <c r="Y5158">
        <v>14</v>
      </c>
      <c r="Z5158">
        <v>0</v>
      </c>
      <c r="AA5158">
        <v>0</v>
      </c>
      <c r="AB5158">
        <v>0</v>
      </c>
      <c r="AC5158">
        <v>0</v>
      </c>
      <c r="AD5158">
        <v>0</v>
      </c>
      <c r="AM5158" t="s">
        <v>15028</v>
      </c>
      <c r="AN5158">
        <v>1</v>
      </c>
    </row>
    <row r="5159" spans="1:40" x14ac:dyDescent="0.25">
      <c r="A5159">
        <v>21899333</v>
      </c>
      <c r="B5159" t="s">
        <v>4935</v>
      </c>
      <c r="C5159">
        <v>13626606</v>
      </c>
      <c r="D5159" t="s">
        <v>11662</v>
      </c>
      <c r="E5159" t="s">
        <v>14556</v>
      </c>
      <c r="F5159" t="s">
        <v>14556</v>
      </c>
      <c r="G5159" t="s">
        <v>14585</v>
      </c>
      <c r="H5159" t="s">
        <v>14614</v>
      </c>
      <c r="I5159" s="5" t="s">
        <v>16374</v>
      </c>
      <c r="J5159" s="5" t="s">
        <v>14613</v>
      </c>
      <c r="K5159">
        <v>22.284320000000001</v>
      </c>
      <c r="L5159">
        <v>114.12849</v>
      </c>
      <c r="M5159" t="s">
        <v>14959</v>
      </c>
      <c r="N5159" t="s">
        <v>14960</v>
      </c>
      <c r="O5159">
        <v>5</v>
      </c>
      <c r="P5159">
        <v>1</v>
      </c>
      <c r="Q5159">
        <v>2</v>
      </c>
      <c r="R5159">
        <v>3</v>
      </c>
      <c r="S5159" t="s">
        <v>15002</v>
      </c>
      <c r="T5159" s="3">
        <v>1447</v>
      </c>
      <c r="W5159" s="3">
        <v>0</v>
      </c>
      <c r="X5159" s="3">
        <v>250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5</v>
      </c>
      <c r="AE5159">
        <v>0.27</v>
      </c>
      <c r="AF5159">
        <v>100</v>
      </c>
      <c r="AG5159">
        <v>10</v>
      </c>
      <c r="AH5159">
        <v>10</v>
      </c>
      <c r="AI5159">
        <v>10</v>
      </c>
      <c r="AJ5159">
        <v>10</v>
      </c>
      <c r="AK5159">
        <v>10</v>
      </c>
      <c r="AL5159">
        <v>10</v>
      </c>
      <c r="AM5159" t="s">
        <v>15031</v>
      </c>
      <c r="AN5159">
        <v>1</v>
      </c>
    </row>
    <row r="5160" spans="1:40" x14ac:dyDescent="0.25">
      <c r="A5160">
        <v>21902133</v>
      </c>
      <c r="B5160" t="s">
        <v>4936</v>
      </c>
      <c r="C5160">
        <v>22708842</v>
      </c>
      <c r="D5160" t="s">
        <v>13347</v>
      </c>
      <c r="E5160" t="s">
        <v>14553</v>
      </c>
      <c r="F5160" s="2">
        <v>1</v>
      </c>
      <c r="G5160" t="s">
        <v>14559</v>
      </c>
      <c r="H5160" t="s">
        <v>14711</v>
      </c>
      <c r="I5160" s="5" t="s">
        <v>16374</v>
      </c>
      <c r="J5160" s="5" t="s">
        <v>14613</v>
      </c>
      <c r="K5160">
        <v>22.285229999999999</v>
      </c>
      <c r="L5160">
        <v>114.15327000000001</v>
      </c>
      <c r="M5160" t="s">
        <v>14959</v>
      </c>
      <c r="N5160" t="s">
        <v>14960</v>
      </c>
      <c r="O5160">
        <v>3</v>
      </c>
      <c r="P5160">
        <v>1</v>
      </c>
      <c r="Q5160">
        <v>0</v>
      </c>
      <c r="R5160">
        <v>1</v>
      </c>
      <c r="S5160" t="s">
        <v>15002</v>
      </c>
      <c r="T5160" s="3">
        <v>1252</v>
      </c>
      <c r="W5160" s="3">
        <v>1500</v>
      </c>
      <c r="X5160" s="3">
        <v>250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39</v>
      </c>
      <c r="AE5160">
        <v>2.02</v>
      </c>
      <c r="AF5160">
        <v>93</v>
      </c>
      <c r="AG5160">
        <v>10</v>
      </c>
      <c r="AH5160">
        <v>9</v>
      </c>
      <c r="AI5160">
        <v>10</v>
      </c>
      <c r="AJ5160">
        <v>10</v>
      </c>
      <c r="AK5160">
        <v>10</v>
      </c>
      <c r="AL5160">
        <v>9</v>
      </c>
      <c r="AM5160" t="s">
        <v>15031</v>
      </c>
      <c r="AN5160">
        <v>2</v>
      </c>
    </row>
    <row r="5161" spans="1:40" x14ac:dyDescent="0.25">
      <c r="A5161">
        <v>21902216</v>
      </c>
      <c r="B5161" t="s">
        <v>4937</v>
      </c>
      <c r="C5161">
        <v>106775363</v>
      </c>
      <c r="D5161" t="s">
        <v>11672</v>
      </c>
      <c r="E5161" t="s">
        <v>14555</v>
      </c>
      <c r="F5161" s="2">
        <v>0.67</v>
      </c>
      <c r="G5161" t="s">
        <v>14579</v>
      </c>
      <c r="H5161" t="s">
        <v>14614</v>
      </c>
      <c r="I5161" s="5" t="s">
        <v>7996</v>
      </c>
      <c r="J5161" s="5" t="s">
        <v>14613</v>
      </c>
      <c r="K5161">
        <v>22.268640000000001</v>
      </c>
      <c r="L5161">
        <v>114.1831</v>
      </c>
      <c r="M5161" t="s">
        <v>14959</v>
      </c>
      <c r="N5161" t="s">
        <v>14960</v>
      </c>
      <c r="O5161">
        <v>2</v>
      </c>
      <c r="P5161">
        <v>1</v>
      </c>
      <c r="Q5161">
        <v>1</v>
      </c>
      <c r="R5161">
        <v>1</v>
      </c>
      <c r="S5161" t="s">
        <v>15002</v>
      </c>
      <c r="T5161" s="3">
        <v>798</v>
      </c>
      <c r="W5161" s="3">
        <v>781</v>
      </c>
      <c r="X5161" s="3">
        <v>250</v>
      </c>
      <c r="Y5161">
        <v>3</v>
      </c>
      <c r="Z5161">
        <v>0</v>
      </c>
      <c r="AA5161">
        <v>0</v>
      </c>
      <c r="AB5161">
        <v>0</v>
      </c>
      <c r="AC5161">
        <v>12</v>
      </c>
      <c r="AD5161">
        <v>5</v>
      </c>
      <c r="AE5161">
        <v>0.27</v>
      </c>
      <c r="AF5161">
        <v>96</v>
      </c>
      <c r="AG5161">
        <v>10</v>
      </c>
      <c r="AH5161">
        <v>10</v>
      </c>
      <c r="AI5161">
        <v>9</v>
      </c>
      <c r="AJ5161">
        <v>9</v>
      </c>
      <c r="AK5161">
        <v>10</v>
      </c>
      <c r="AL5161">
        <v>10</v>
      </c>
      <c r="AM5161" t="s">
        <v>15029</v>
      </c>
      <c r="AN5161">
        <v>1</v>
      </c>
    </row>
    <row r="5162" spans="1:40" x14ac:dyDescent="0.25">
      <c r="A5162">
        <v>21906413</v>
      </c>
      <c r="B5162" t="s">
        <v>4938</v>
      </c>
      <c r="C5162">
        <v>16907871</v>
      </c>
      <c r="D5162" t="s">
        <v>11875</v>
      </c>
      <c r="E5162" t="s">
        <v>14556</v>
      </c>
      <c r="F5162" t="s">
        <v>14556</v>
      </c>
      <c r="G5162" t="s">
        <v>14562</v>
      </c>
      <c r="H5162" t="s">
        <v>14614</v>
      </c>
      <c r="I5162" s="5" t="s">
        <v>7996</v>
      </c>
      <c r="J5162" s="5" t="s">
        <v>14613</v>
      </c>
      <c r="K5162">
        <v>22.2758</v>
      </c>
      <c r="L5162">
        <v>114.16840000000001</v>
      </c>
      <c r="M5162" t="s">
        <v>14959</v>
      </c>
      <c r="N5162" t="s">
        <v>14960</v>
      </c>
      <c r="O5162">
        <v>2</v>
      </c>
      <c r="P5162">
        <v>1</v>
      </c>
      <c r="Q5162">
        <v>1</v>
      </c>
      <c r="R5162">
        <v>1</v>
      </c>
      <c r="S5162" t="s">
        <v>15002</v>
      </c>
      <c r="T5162" s="3">
        <v>696</v>
      </c>
      <c r="W5162" s="3">
        <v>2000</v>
      </c>
      <c r="X5162" s="3">
        <v>300</v>
      </c>
      <c r="Y5162">
        <v>3</v>
      </c>
      <c r="Z5162">
        <v>0</v>
      </c>
      <c r="AA5162">
        <v>0</v>
      </c>
      <c r="AB5162">
        <v>0</v>
      </c>
      <c r="AC5162">
        <v>0</v>
      </c>
      <c r="AD5162">
        <v>0</v>
      </c>
      <c r="AM5162" t="s">
        <v>15029</v>
      </c>
      <c r="AN5162">
        <v>1</v>
      </c>
    </row>
    <row r="5163" spans="1:40" x14ac:dyDescent="0.25">
      <c r="A5163">
        <v>21913989</v>
      </c>
      <c r="B5163" t="s">
        <v>4939</v>
      </c>
      <c r="C5163">
        <v>33867449</v>
      </c>
      <c r="D5163" t="s">
        <v>13348</v>
      </c>
      <c r="E5163" t="s">
        <v>14556</v>
      </c>
      <c r="F5163" t="s">
        <v>14556</v>
      </c>
      <c r="G5163" t="s">
        <v>12402</v>
      </c>
      <c r="H5163" t="s">
        <v>14614</v>
      </c>
      <c r="I5163" s="5" t="s">
        <v>16374</v>
      </c>
      <c r="J5163" s="5" t="s">
        <v>14613</v>
      </c>
      <c r="K5163">
        <v>22.27891</v>
      </c>
      <c r="L5163">
        <v>114.15358999999999</v>
      </c>
      <c r="M5163" t="s">
        <v>14959</v>
      </c>
      <c r="N5163" t="s">
        <v>14960</v>
      </c>
      <c r="O5163">
        <v>4</v>
      </c>
      <c r="P5163">
        <v>1</v>
      </c>
      <c r="Q5163">
        <v>2</v>
      </c>
      <c r="R5163">
        <v>2</v>
      </c>
      <c r="S5163" t="s">
        <v>15002</v>
      </c>
      <c r="T5163" s="3">
        <v>1174</v>
      </c>
      <c r="W5163" s="3">
        <v>0</v>
      </c>
      <c r="X5163" s="3">
        <v>235</v>
      </c>
      <c r="Y5163">
        <v>2</v>
      </c>
      <c r="Z5163">
        <v>0</v>
      </c>
      <c r="AA5163">
        <v>0</v>
      </c>
      <c r="AB5163">
        <v>0</v>
      </c>
      <c r="AC5163">
        <v>0</v>
      </c>
      <c r="AD5163">
        <v>5</v>
      </c>
      <c r="AE5163">
        <v>0.27</v>
      </c>
      <c r="AF5163">
        <v>100</v>
      </c>
      <c r="AG5163">
        <v>10</v>
      </c>
      <c r="AH5163">
        <v>10</v>
      </c>
      <c r="AI5163">
        <v>10</v>
      </c>
      <c r="AJ5163">
        <v>10</v>
      </c>
      <c r="AK5163">
        <v>9</v>
      </c>
      <c r="AL5163">
        <v>10</v>
      </c>
      <c r="AM5163" t="s">
        <v>15031</v>
      </c>
      <c r="AN5163">
        <v>1</v>
      </c>
    </row>
    <row r="5164" spans="1:40" x14ac:dyDescent="0.25">
      <c r="A5164">
        <v>21915510</v>
      </c>
      <c r="B5164" t="s">
        <v>4940</v>
      </c>
      <c r="C5164">
        <v>159907381</v>
      </c>
      <c r="D5164" t="s">
        <v>11661</v>
      </c>
      <c r="E5164" t="s">
        <v>14556</v>
      </c>
      <c r="F5164" t="s">
        <v>14556</v>
      </c>
      <c r="G5164" t="s">
        <v>14559</v>
      </c>
      <c r="H5164" t="s">
        <v>14614</v>
      </c>
      <c r="I5164" s="5" t="s">
        <v>16374</v>
      </c>
      <c r="J5164" s="5" t="s">
        <v>14613</v>
      </c>
      <c r="K5164">
        <v>22.284659999999999</v>
      </c>
      <c r="L5164">
        <v>114.149</v>
      </c>
      <c r="M5164" t="s">
        <v>14959</v>
      </c>
      <c r="N5164" t="s">
        <v>14960</v>
      </c>
      <c r="O5164">
        <v>2</v>
      </c>
      <c r="P5164">
        <v>1</v>
      </c>
      <c r="Q5164">
        <v>0</v>
      </c>
      <c r="R5164">
        <v>1</v>
      </c>
      <c r="S5164" t="s">
        <v>15002</v>
      </c>
      <c r="T5164" s="3">
        <v>501</v>
      </c>
      <c r="W5164" s="3">
        <v>1000</v>
      </c>
      <c r="X5164" s="3">
        <v>150</v>
      </c>
      <c r="Y5164">
        <v>2</v>
      </c>
      <c r="Z5164">
        <v>0</v>
      </c>
      <c r="AA5164">
        <v>0</v>
      </c>
      <c r="AB5164">
        <v>0</v>
      </c>
      <c r="AC5164">
        <v>0</v>
      </c>
      <c r="AD5164">
        <v>2</v>
      </c>
      <c r="AE5164">
        <v>0.1</v>
      </c>
      <c r="AF5164">
        <v>100</v>
      </c>
      <c r="AG5164">
        <v>10</v>
      </c>
      <c r="AH5164">
        <v>10</v>
      </c>
      <c r="AI5164">
        <v>10</v>
      </c>
      <c r="AJ5164">
        <v>10</v>
      </c>
      <c r="AK5164">
        <v>10</v>
      </c>
      <c r="AL5164">
        <v>10</v>
      </c>
      <c r="AM5164" t="s">
        <v>15028</v>
      </c>
      <c r="AN5164">
        <v>1</v>
      </c>
    </row>
    <row r="5165" spans="1:40" x14ac:dyDescent="0.25">
      <c r="A5165">
        <v>21915528</v>
      </c>
      <c r="B5165" t="s">
        <v>4941</v>
      </c>
      <c r="C5165">
        <v>87700942</v>
      </c>
      <c r="D5165" t="s">
        <v>13349</v>
      </c>
      <c r="E5165" t="s">
        <v>14553</v>
      </c>
      <c r="F5165" s="2">
        <v>0.67</v>
      </c>
      <c r="G5165" t="s">
        <v>14559</v>
      </c>
      <c r="H5165" t="s">
        <v>14614</v>
      </c>
      <c r="I5165" s="5" t="s">
        <v>16374</v>
      </c>
      <c r="J5165" s="5" t="s">
        <v>14613</v>
      </c>
      <c r="K5165">
        <v>22.28426</v>
      </c>
      <c r="L5165">
        <v>114.14834</v>
      </c>
      <c r="M5165" t="s">
        <v>14959</v>
      </c>
      <c r="N5165" t="s">
        <v>14960</v>
      </c>
      <c r="O5165">
        <v>2</v>
      </c>
      <c r="P5165">
        <v>1</v>
      </c>
      <c r="Q5165">
        <v>1</v>
      </c>
      <c r="R5165">
        <v>1</v>
      </c>
      <c r="S5165" t="s">
        <v>15002</v>
      </c>
      <c r="T5165" s="3">
        <v>720</v>
      </c>
      <c r="W5165" s="3">
        <v>3000</v>
      </c>
      <c r="X5165" s="3">
        <v>250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34</v>
      </c>
      <c r="AE5165">
        <v>1.71</v>
      </c>
      <c r="AF5165">
        <v>98</v>
      </c>
      <c r="AG5165">
        <v>10</v>
      </c>
      <c r="AH5165">
        <v>10</v>
      </c>
      <c r="AI5165">
        <v>10</v>
      </c>
      <c r="AJ5165">
        <v>10</v>
      </c>
      <c r="AK5165">
        <v>9</v>
      </c>
      <c r="AL5165">
        <v>10</v>
      </c>
      <c r="AM5165" t="s">
        <v>15028</v>
      </c>
      <c r="AN5165">
        <v>2</v>
      </c>
    </row>
    <row r="5166" spans="1:40" x14ac:dyDescent="0.25">
      <c r="A5166">
        <v>21917210</v>
      </c>
      <c r="B5166" t="s">
        <v>4942</v>
      </c>
      <c r="C5166">
        <v>29038296</v>
      </c>
      <c r="D5166" t="s">
        <v>13350</v>
      </c>
      <c r="E5166" t="s">
        <v>14556</v>
      </c>
      <c r="F5166" t="s">
        <v>14556</v>
      </c>
      <c r="G5166" t="s">
        <v>14559</v>
      </c>
      <c r="H5166" t="s">
        <v>14680</v>
      </c>
      <c r="I5166" s="5" t="s">
        <v>16374</v>
      </c>
      <c r="J5166" s="5" t="s">
        <v>14613</v>
      </c>
      <c r="K5166">
        <v>22.28584</v>
      </c>
      <c r="L5166">
        <v>114.15146</v>
      </c>
      <c r="M5166" t="s">
        <v>14959</v>
      </c>
      <c r="N5166" t="s">
        <v>14960</v>
      </c>
      <c r="O5166">
        <v>2</v>
      </c>
      <c r="P5166">
        <v>1</v>
      </c>
      <c r="Q5166">
        <v>0</v>
      </c>
      <c r="R5166">
        <v>1</v>
      </c>
      <c r="S5166" t="s">
        <v>15002</v>
      </c>
      <c r="T5166" s="3">
        <v>798</v>
      </c>
      <c r="W5166" s="3">
        <v>0</v>
      </c>
      <c r="X5166" s="3">
        <v>320</v>
      </c>
      <c r="Y5166">
        <v>2</v>
      </c>
      <c r="Z5166">
        <v>0</v>
      </c>
      <c r="AA5166">
        <v>0</v>
      </c>
      <c r="AB5166">
        <v>0</v>
      </c>
      <c r="AC5166">
        <v>0</v>
      </c>
      <c r="AD5166">
        <v>12</v>
      </c>
      <c r="AE5166">
        <v>0.68</v>
      </c>
      <c r="AF5166">
        <v>93</v>
      </c>
      <c r="AG5166">
        <v>10</v>
      </c>
      <c r="AH5166">
        <v>9</v>
      </c>
      <c r="AI5166">
        <v>10</v>
      </c>
      <c r="AJ5166">
        <v>10</v>
      </c>
      <c r="AK5166">
        <v>10</v>
      </c>
      <c r="AL5166">
        <v>10</v>
      </c>
      <c r="AM5166" t="s">
        <v>15031</v>
      </c>
      <c r="AN5166">
        <v>1</v>
      </c>
    </row>
    <row r="5167" spans="1:40" x14ac:dyDescent="0.25">
      <c r="A5167">
        <v>21921216</v>
      </c>
      <c r="B5167" t="s">
        <v>4943</v>
      </c>
      <c r="C5167">
        <v>6633807</v>
      </c>
      <c r="D5167" t="s">
        <v>11765</v>
      </c>
      <c r="E5167" t="s">
        <v>14553</v>
      </c>
      <c r="F5167" s="2">
        <v>0.96</v>
      </c>
      <c r="G5167" t="s">
        <v>14569</v>
      </c>
      <c r="I5167" s="5" t="s">
        <v>14560</v>
      </c>
      <c r="J5167" s="5" t="s">
        <v>14646</v>
      </c>
      <c r="K5167">
        <v>22.302669999999999</v>
      </c>
      <c r="L5167">
        <v>114.17565</v>
      </c>
      <c r="M5167" t="s">
        <v>14959</v>
      </c>
      <c r="N5167" t="s">
        <v>14960</v>
      </c>
      <c r="O5167">
        <v>6</v>
      </c>
      <c r="P5167">
        <v>1</v>
      </c>
      <c r="Q5167">
        <v>2</v>
      </c>
      <c r="R5167">
        <v>3</v>
      </c>
      <c r="S5167" t="s">
        <v>15002</v>
      </c>
      <c r="T5167" s="3">
        <v>876</v>
      </c>
      <c r="W5167" s="3">
        <v>0</v>
      </c>
      <c r="X5167" s="3">
        <v>250</v>
      </c>
      <c r="Y5167">
        <v>2</v>
      </c>
      <c r="Z5167">
        <v>10</v>
      </c>
      <c r="AA5167">
        <v>35</v>
      </c>
      <c r="AB5167">
        <v>57</v>
      </c>
      <c r="AC5167">
        <v>315</v>
      </c>
      <c r="AD5167">
        <v>83</v>
      </c>
      <c r="AE5167">
        <v>4.2300000000000004</v>
      </c>
      <c r="AF5167">
        <v>90</v>
      </c>
      <c r="AG5167">
        <v>9</v>
      </c>
      <c r="AH5167">
        <v>9</v>
      </c>
      <c r="AI5167">
        <v>9</v>
      </c>
      <c r="AJ5167">
        <v>10</v>
      </c>
      <c r="AK5167">
        <v>9</v>
      </c>
      <c r="AL5167">
        <v>9</v>
      </c>
      <c r="AM5167" t="s">
        <v>15031</v>
      </c>
      <c r="AN5167">
        <v>22</v>
      </c>
    </row>
    <row r="5168" spans="1:40" x14ac:dyDescent="0.25">
      <c r="A5168">
        <v>21921663</v>
      </c>
      <c r="B5168" t="s">
        <v>4944</v>
      </c>
      <c r="C5168">
        <v>58516922</v>
      </c>
      <c r="D5168" t="s">
        <v>12159</v>
      </c>
      <c r="E5168" t="s">
        <v>14556</v>
      </c>
      <c r="F5168" t="s">
        <v>14556</v>
      </c>
      <c r="G5168" t="s">
        <v>14571</v>
      </c>
      <c r="H5168" t="s">
        <v>14614</v>
      </c>
      <c r="I5168" s="5" t="s">
        <v>15843</v>
      </c>
      <c r="J5168" s="5" t="s">
        <v>14613</v>
      </c>
      <c r="K5168">
        <v>22.27589</v>
      </c>
      <c r="L5168">
        <v>114.19553000000001</v>
      </c>
      <c r="M5168" t="s">
        <v>14959</v>
      </c>
      <c r="N5168" t="s">
        <v>14960</v>
      </c>
      <c r="O5168">
        <v>2</v>
      </c>
      <c r="P5168">
        <v>2</v>
      </c>
      <c r="Q5168">
        <v>2</v>
      </c>
      <c r="R5168">
        <v>2</v>
      </c>
      <c r="S5168" t="s">
        <v>15002</v>
      </c>
      <c r="T5168" s="3">
        <v>900</v>
      </c>
      <c r="W5168" s="3">
        <v>0</v>
      </c>
      <c r="X5168" s="3">
        <v>80</v>
      </c>
      <c r="Y5168">
        <v>3</v>
      </c>
      <c r="Z5168">
        <v>0</v>
      </c>
      <c r="AA5168">
        <v>0</v>
      </c>
      <c r="AB5168">
        <v>0</v>
      </c>
      <c r="AC5168">
        <v>0</v>
      </c>
      <c r="AD5168">
        <v>2</v>
      </c>
      <c r="AE5168">
        <v>0.11</v>
      </c>
      <c r="AF5168">
        <v>80</v>
      </c>
      <c r="AG5168">
        <v>10</v>
      </c>
      <c r="AH5168">
        <v>8</v>
      </c>
      <c r="AI5168">
        <v>10</v>
      </c>
      <c r="AJ5168">
        <v>9</v>
      </c>
      <c r="AK5168">
        <v>10</v>
      </c>
      <c r="AL5168">
        <v>10</v>
      </c>
      <c r="AM5168" t="s">
        <v>15029</v>
      </c>
      <c r="AN5168">
        <v>1</v>
      </c>
    </row>
    <row r="5169" spans="1:40" x14ac:dyDescent="0.25">
      <c r="A5169">
        <v>21927105</v>
      </c>
      <c r="B5169" t="s">
        <v>4945</v>
      </c>
      <c r="C5169">
        <v>160000729</v>
      </c>
      <c r="D5169" t="s">
        <v>13351</v>
      </c>
      <c r="E5169" t="s">
        <v>14556</v>
      </c>
      <c r="F5169" t="s">
        <v>14556</v>
      </c>
      <c r="G5169" t="s">
        <v>14559</v>
      </c>
      <c r="H5169" t="s">
        <v>14614</v>
      </c>
      <c r="I5169" s="5" t="s">
        <v>16374</v>
      </c>
      <c r="J5169" s="5" t="s">
        <v>14613</v>
      </c>
      <c r="K5169">
        <v>22.28473</v>
      </c>
      <c r="L5169">
        <v>114.13085</v>
      </c>
      <c r="M5169" t="s">
        <v>14959</v>
      </c>
      <c r="N5169" t="s">
        <v>14960</v>
      </c>
      <c r="O5169">
        <v>5</v>
      </c>
      <c r="P5169">
        <v>1</v>
      </c>
      <c r="Q5169">
        <v>1</v>
      </c>
      <c r="R5169">
        <v>3</v>
      </c>
      <c r="S5169" t="s">
        <v>15002</v>
      </c>
      <c r="T5169" s="3">
        <v>1393</v>
      </c>
      <c r="X5169" s="3">
        <v>250</v>
      </c>
      <c r="Y5169">
        <v>2</v>
      </c>
      <c r="Z5169">
        <v>0</v>
      </c>
      <c r="AA5169">
        <v>0</v>
      </c>
      <c r="AB5169">
        <v>0</v>
      </c>
      <c r="AC5169">
        <v>0</v>
      </c>
      <c r="AD5169">
        <v>2</v>
      </c>
      <c r="AE5169">
        <v>0.11</v>
      </c>
      <c r="AF5169">
        <v>100</v>
      </c>
      <c r="AG5169">
        <v>10</v>
      </c>
      <c r="AH5169">
        <v>10</v>
      </c>
      <c r="AI5169">
        <v>10</v>
      </c>
      <c r="AJ5169">
        <v>10</v>
      </c>
      <c r="AK5169">
        <v>10</v>
      </c>
      <c r="AL5169">
        <v>9</v>
      </c>
      <c r="AM5169" t="s">
        <v>15028</v>
      </c>
      <c r="AN5169">
        <v>1</v>
      </c>
    </row>
    <row r="5170" spans="1:40" x14ac:dyDescent="0.25">
      <c r="A5170">
        <v>21928528</v>
      </c>
      <c r="B5170" t="s">
        <v>4946</v>
      </c>
      <c r="C5170">
        <v>96094932</v>
      </c>
      <c r="D5170" t="s">
        <v>13352</v>
      </c>
      <c r="E5170" t="s">
        <v>14556</v>
      </c>
      <c r="F5170" t="s">
        <v>14556</v>
      </c>
      <c r="G5170" t="s">
        <v>14559</v>
      </c>
      <c r="I5170" s="5" t="s">
        <v>16374</v>
      </c>
      <c r="J5170" s="5" t="s">
        <v>14613</v>
      </c>
      <c r="K5170">
        <v>22.285150000000002</v>
      </c>
      <c r="L5170">
        <v>114.13646</v>
      </c>
      <c r="M5170" t="s">
        <v>14959</v>
      </c>
      <c r="N5170" t="s">
        <v>14960</v>
      </c>
      <c r="O5170">
        <v>3</v>
      </c>
      <c r="P5170">
        <v>1</v>
      </c>
      <c r="Q5170">
        <v>1</v>
      </c>
      <c r="R5170">
        <v>2</v>
      </c>
      <c r="S5170" t="s">
        <v>15002</v>
      </c>
      <c r="T5170" s="3">
        <v>1197</v>
      </c>
      <c r="W5170" s="3">
        <v>0</v>
      </c>
      <c r="X5170" s="3">
        <v>200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4</v>
      </c>
      <c r="AE5170">
        <v>0.21</v>
      </c>
      <c r="AF5170">
        <v>100</v>
      </c>
      <c r="AG5170">
        <v>10</v>
      </c>
      <c r="AH5170">
        <v>10</v>
      </c>
      <c r="AI5170">
        <v>10</v>
      </c>
      <c r="AJ5170">
        <v>10</v>
      </c>
      <c r="AK5170">
        <v>10</v>
      </c>
      <c r="AL5170">
        <v>10</v>
      </c>
      <c r="AM5170" t="s">
        <v>15031</v>
      </c>
      <c r="AN5170">
        <v>1</v>
      </c>
    </row>
    <row r="5171" spans="1:40" x14ac:dyDescent="0.25">
      <c r="A5171">
        <v>21930971</v>
      </c>
      <c r="B5171" t="s">
        <v>4947</v>
      </c>
      <c r="C5171">
        <v>116364906</v>
      </c>
      <c r="D5171" t="s">
        <v>11708</v>
      </c>
      <c r="E5171" t="s">
        <v>14553</v>
      </c>
      <c r="F5171" s="2">
        <v>1</v>
      </c>
      <c r="G5171" t="s">
        <v>14560</v>
      </c>
      <c r="I5171" s="5" t="s">
        <v>14560</v>
      </c>
      <c r="J5171" s="5" t="s">
        <v>14646</v>
      </c>
      <c r="K5171">
        <v>22.315930000000002</v>
      </c>
      <c r="L5171">
        <v>114.17086</v>
      </c>
      <c r="M5171" t="s">
        <v>14968</v>
      </c>
      <c r="N5171" t="s">
        <v>5268</v>
      </c>
      <c r="O5171">
        <v>2</v>
      </c>
      <c r="P5171">
        <v>1</v>
      </c>
      <c r="Q5171">
        <v>1</v>
      </c>
      <c r="R5171">
        <v>2</v>
      </c>
      <c r="S5171" t="s">
        <v>15002</v>
      </c>
      <c r="T5171" s="3">
        <v>289</v>
      </c>
      <c r="Y5171">
        <v>1</v>
      </c>
      <c r="Z5171">
        <v>29</v>
      </c>
      <c r="AA5171">
        <v>59</v>
      </c>
      <c r="AB5171">
        <v>89</v>
      </c>
      <c r="AC5171">
        <v>140</v>
      </c>
      <c r="AD5171">
        <v>4</v>
      </c>
      <c r="AE5171">
        <v>0.21</v>
      </c>
      <c r="AF5171">
        <v>70</v>
      </c>
      <c r="AG5171">
        <v>8</v>
      </c>
      <c r="AH5171">
        <v>7</v>
      </c>
      <c r="AI5171">
        <v>8</v>
      </c>
      <c r="AJ5171">
        <v>8</v>
      </c>
      <c r="AK5171">
        <v>10</v>
      </c>
      <c r="AL5171">
        <v>7</v>
      </c>
      <c r="AM5171" t="s">
        <v>15031</v>
      </c>
      <c r="AN5171">
        <v>38</v>
      </c>
    </row>
    <row r="5172" spans="1:40" x14ac:dyDescent="0.25">
      <c r="A5172">
        <v>21932378</v>
      </c>
      <c r="B5172" t="s">
        <v>3257</v>
      </c>
      <c r="C5172">
        <v>109617010</v>
      </c>
      <c r="D5172" t="s">
        <v>12888</v>
      </c>
      <c r="E5172" t="s">
        <v>14554</v>
      </c>
      <c r="F5172" s="2">
        <v>1</v>
      </c>
      <c r="G5172" t="s">
        <v>14570</v>
      </c>
      <c r="I5172" s="5" t="s">
        <v>14560</v>
      </c>
      <c r="J5172" s="5" t="s">
        <v>14646</v>
      </c>
      <c r="K5172">
        <v>22.309609999999999</v>
      </c>
      <c r="L5172">
        <v>114.17041999999999</v>
      </c>
      <c r="M5172" t="s">
        <v>14968</v>
      </c>
      <c r="N5172" t="s">
        <v>5268</v>
      </c>
      <c r="O5172">
        <v>2</v>
      </c>
      <c r="P5172">
        <v>1</v>
      </c>
      <c r="Q5172">
        <v>1</v>
      </c>
      <c r="R5172">
        <v>1</v>
      </c>
      <c r="S5172" t="s">
        <v>15002</v>
      </c>
      <c r="T5172" s="3">
        <v>297</v>
      </c>
      <c r="X5172" s="3">
        <v>0</v>
      </c>
      <c r="Y5172">
        <v>1</v>
      </c>
      <c r="Z5172">
        <v>30</v>
      </c>
      <c r="AA5172">
        <v>60</v>
      </c>
      <c r="AB5172">
        <v>90</v>
      </c>
      <c r="AC5172">
        <v>365</v>
      </c>
      <c r="AD5172">
        <v>22</v>
      </c>
      <c r="AE5172">
        <v>1.1399999999999999</v>
      </c>
      <c r="AF5172">
        <v>93</v>
      </c>
      <c r="AG5172">
        <v>10</v>
      </c>
      <c r="AH5172">
        <v>9</v>
      </c>
      <c r="AI5172">
        <v>10</v>
      </c>
      <c r="AJ5172">
        <v>10</v>
      </c>
      <c r="AK5172">
        <v>10</v>
      </c>
      <c r="AL5172">
        <v>10</v>
      </c>
      <c r="AM5172" t="s">
        <v>15031</v>
      </c>
      <c r="AN5172">
        <v>2</v>
      </c>
    </row>
    <row r="5173" spans="1:40" x14ac:dyDescent="0.25">
      <c r="A5173">
        <v>21933118</v>
      </c>
      <c r="B5173" t="s">
        <v>4948</v>
      </c>
      <c r="C5173">
        <v>152939938</v>
      </c>
      <c r="D5173" t="s">
        <v>13353</v>
      </c>
      <c r="E5173" t="s">
        <v>14553</v>
      </c>
      <c r="F5173" s="2">
        <v>1</v>
      </c>
      <c r="G5173" t="s">
        <v>14560</v>
      </c>
      <c r="H5173" t="s">
        <v>14614</v>
      </c>
      <c r="I5173" s="5" t="s">
        <v>14560</v>
      </c>
      <c r="J5173" s="5" t="s">
        <v>14646</v>
      </c>
      <c r="K5173">
        <v>22.295179999999998</v>
      </c>
      <c r="L5173">
        <v>114.18078</v>
      </c>
      <c r="M5173" t="s">
        <v>14962</v>
      </c>
      <c r="N5173" t="s">
        <v>5268</v>
      </c>
      <c r="O5173">
        <v>2</v>
      </c>
      <c r="P5173">
        <v>1</v>
      </c>
      <c r="Q5173">
        <v>1</v>
      </c>
      <c r="R5173">
        <v>2</v>
      </c>
      <c r="S5173" t="s">
        <v>15002</v>
      </c>
      <c r="T5173" s="3">
        <v>509</v>
      </c>
      <c r="W5173" s="3">
        <v>751</v>
      </c>
      <c r="Y5173">
        <v>1</v>
      </c>
      <c r="Z5173">
        <v>28</v>
      </c>
      <c r="AA5173">
        <v>58</v>
      </c>
      <c r="AB5173">
        <v>88</v>
      </c>
      <c r="AC5173">
        <v>178</v>
      </c>
      <c r="AD5173">
        <v>40</v>
      </c>
      <c r="AE5173">
        <v>2.04</v>
      </c>
      <c r="AF5173">
        <v>93</v>
      </c>
      <c r="AG5173">
        <v>10</v>
      </c>
      <c r="AH5173">
        <v>10</v>
      </c>
      <c r="AI5173">
        <v>10</v>
      </c>
      <c r="AJ5173">
        <v>10</v>
      </c>
      <c r="AK5173">
        <v>10</v>
      </c>
      <c r="AL5173">
        <v>9</v>
      </c>
      <c r="AM5173" t="s">
        <v>15031</v>
      </c>
      <c r="AN5173">
        <v>23</v>
      </c>
    </row>
    <row r="5174" spans="1:40" x14ac:dyDescent="0.25">
      <c r="A5174">
        <v>21933642</v>
      </c>
      <c r="B5174" t="s">
        <v>4949</v>
      </c>
      <c r="C5174">
        <v>152939938</v>
      </c>
      <c r="D5174" t="s">
        <v>13353</v>
      </c>
      <c r="E5174" t="s">
        <v>14553</v>
      </c>
      <c r="F5174" s="2">
        <v>1</v>
      </c>
      <c r="G5174" t="s">
        <v>14560</v>
      </c>
      <c r="H5174" t="s">
        <v>14614</v>
      </c>
      <c r="I5174" s="5" t="s">
        <v>14560</v>
      </c>
      <c r="J5174" s="5" t="s">
        <v>14646</v>
      </c>
      <c r="K5174">
        <v>22.293489999999998</v>
      </c>
      <c r="L5174">
        <v>114.18074</v>
      </c>
      <c r="M5174" t="s">
        <v>14962</v>
      </c>
      <c r="N5174" t="s">
        <v>5268</v>
      </c>
      <c r="O5174">
        <v>2</v>
      </c>
      <c r="P5174">
        <v>1</v>
      </c>
      <c r="Q5174">
        <v>1</v>
      </c>
      <c r="R5174">
        <v>1</v>
      </c>
      <c r="S5174" t="s">
        <v>15002</v>
      </c>
      <c r="T5174" s="3">
        <v>493</v>
      </c>
      <c r="W5174" s="3">
        <v>796</v>
      </c>
      <c r="Y5174">
        <v>1</v>
      </c>
      <c r="Z5174">
        <v>26</v>
      </c>
      <c r="AA5174">
        <v>56</v>
      </c>
      <c r="AB5174">
        <v>76</v>
      </c>
      <c r="AC5174">
        <v>84</v>
      </c>
      <c r="AD5174">
        <v>44</v>
      </c>
      <c r="AE5174">
        <v>2.27</v>
      </c>
      <c r="AF5174">
        <v>89</v>
      </c>
      <c r="AG5174">
        <v>9</v>
      </c>
      <c r="AH5174">
        <v>9</v>
      </c>
      <c r="AI5174">
        <v>9</v>
      </c>
      <c r="AJ5174">
        <v>10</v>
      </c>
      <c r="AK5174">
        <v>10</v>
      </c>
      <c r="AL5174">
        <v>9</v>
      </c>
      <c r="AM5174" t="s">
        <v>15029</v>
      </c>
      <c r="AN5174">
        <v>23</v>
      </c>
    </row>
    <row r="5175" spans="1:40" x14ac:dyDescent="0.25">
      <c r="A5175">
        <v>21933827</v>
      </c>
      <c r="B5175" t="s">
        <v>4950</v>
      </c>
      <c r="C5175">
        <v>152939938</v>
      </c>
      <c r="D5175" t="s">
        <v>13353</v>
      </c>
      <c r="E5175" t="s">
        <v>14553</v>
      </c>
      <c r="F5175" s="2">
        <v>1</v>
      </c>
      <c r="G5175" t="s">
        <v>14560</v>
      </c>
      <c r="H5175" t="s">
        <v>14614</v>
      </c>
      <c r="I5175" s="5" t="s">
        <v>14560</v>
      </c>
      <c r="J5175" s="5" t="s">
        <v>14646</v>
      </c>
      <c r="K5175">
        <v>22.294550000000001</v>
      </c>
      <c r="L5175">
        <v>114.17928000000001</v>
      </c>
      <c r="M5175" t="s">
        <v>14962</v>
      </c>
      <c r="N5175" t="s">
        <v>5268</v>
      </c>
      <c r="O5175">
        <v>4</v>
      </c>
      <c r="P5175">
        <v>1</v>
      </c>
      <c r="Q5175">
        <v>1</v>
      </c>
      <c r="R5175">
        <v>2</v>
      </c>
      <c r="S5175" t="s">
        <v>15002</v>
      </c>
      <c r="T5175" s="3">
        <v>602</v>
      </c>
      <c r="W5175" s="3">
        <v>751</v>
      </c>
      <c r="Y5175">
        <v>1</v>
      </c>
      <c r="Z5175">
        <v>20</v>
      </c>
      <c r="AA5175">
        <v>50</v>
      </c>
      <c r="AB5175">
        <v>80</v>
      </c>
      <c r="AC5175">
        <v>170</v>
      </c>
      <c r="AD5175">
        <v>47</v>
      </c>
      <c r="AE5175">
        <v>2.42</v>
      </c>
      <c r="AF5175">
        <v>87</v>
      </c>
      <c r="AG5175">
        <v>9</v>
      </c>
      <c r="AH5175">
        <v>9</v>
      </c>
      <c r="AI5175">
        <v>9</v>
      </c>
      <c r="AJ5175">
        <v>9</v>
      </c>
      <c r="AK5175">
        <v>9</v>
      </c>
      <c r="AL5175">
        <v>9</v>
      </c>
      <c r="AM5175" t="s">
        <v>15029</v>
      </c>
      <c r="AN5175">
        <v>23</v>
      </c>
    </row>
    <row r="5176" spans="1:40" x14ac:dyDescent="0.25">
      <c r="A5176">
        <v>21934060</v>
      </c>
      <c r="B5176" t="s">
        <v>4948</v>
      </c>
      <c r="C5176">
        <v>152939938</v>
      </c>
      <c r="D5176" t="s">
        <v>13353</v>
      </c>
      <c r="E5176" t="s">
        <v>14553</v>
      </c>
      <c r="F5176" s="2">
        <v>1</v>
      </c>
      <c r="G5176" t="s">
        <v>14560</v>
      </c>
      <c r="H5176" t="s">
        <v>14614</v>
      </c>
      <c r="I5176" s="5" t="s">
        <v>14560</v>
      </c>
      <c r="J5176" s="5" t="s">
        <v>14646</v>
      </c>
      <c r="K5176">
        <v>22.29344</v>
      </c>
      <c r="L5176">
        <v>114.18084</v>
      </c>
      <c r="M5176" t="s">
        <v>14962</v>
      </c>
      <c r="N5176" t="s">
        <v>5268</v>
      </c>
      <c r="O5176">
        <v>2</v>
      </c>
      <c r="P5176">
        <v>1</v>
      </c>
      <c r="Q5176">
        <v>1</v>
      </c>
      <c r="R5176">
        <v>2</v>
      </c>
      <c r="S5176" t="s">
        <v>15002</v>
      </c>
      <c r="T5176" s="3">
        <v>493</v>
      </c>
      <c r="W5176" s="3">
        <v>751</v>
      </c>
      <c r="Y5176">
        <v>1</v>
      </c>
      <c r="Z5176">
        <v>27</v>
      </c>
      <c r="AA5176">
        <v>57</v>
      </c>
      <c r="AB5176">
        <v>87</v>
      </c>
      <c r="AC5176">
        <v>177</v>
      </c>
      <c r="AD5176">
        <v>39</v>
      </c>
      <c r="AE5176">
        <v>1.99</v>
      </c>
      <c r="AF5176">
        <v>88</v>
      </c>
      <c r="AG5176">
        <v>9</v>
      </c>
      <c r="AH5176">
        <v>9</v>
      </c>
      <c r="AI5176">
        <v>10</v>
      </c>
      <c r="AJ5176">
        <v>10</v>
      </c>
      <c r="AK5176">
        <v>10</v>
      </c>
      <c r="AL5176">
        <v>9</v>
      </c>
      <c r="AM5176" t="s">
        <v>15029</v>
      </c>
      <c r="AN5176">
        <v>23</v>
      </c>
    </row>
    <row r="5177" spans="1:40" x14ac:dyDescent="0.25">
      <c r="A5177">
        <v>21934138</v>
      </c>
      <c r="B5177" t="s">
        <v>4951</v>
      </c>
      <c r="C5177">
        <v>152939938</v>
      </c>
      <c r="D5177" t="s">
        <v>13353</v>
      </c>
      <c r="E5177" t="s">
        <v>14553</v>
      </c>
      <c r="F5177" s="2">
        <v>1</v>
      </c>
      <c r="G5177" t="s">
        <v>14560</v>
      </c>
      <c r="H5177" t="s">
        <v>14614</v>
      </c>
      <c r="I5177" s="5" t="s">
        <v>14560</v>
      </c>
      <c r="J5177" s="5" t="s">
        <v>14646</v>
      </c>
      <c r="K5177">
        <v>22.295480000000001</v>
      </c>
      <c r="L5177">
        <v>114.18067000000001</v>
      </c>
      <c r="M5177" t="s">
        <v>14962</v>
      </c>
      <c r="N5177" t="s">
        <v>5268</v>
      </c>
      <c r="O5177">
        <v>3</v>
      </c>
      <c r="P5177">
        <v>1</v>
      </c>
      <c r="Q5177">
        <v>1</v>
      </c>
      <c r="R5177">
        <v>2</v>
      </c>
      <c r="S5177" t="s">
        <v>15002</v>
      </c>
      <c r="T5177" s="3">
        <v>602</v>
      </c>
      <c r="W5177" s="3">
        <v>751</v>
      </c>
      <c r="Y5177">
        <v>1</v>
      </c>
      <c r="Z5177">
        <v>23</v>
      </c>
      <c r="AA5177">
        <v>53</v>
      </c>
      <c r="AB5177">
        <v>83</v>
      </c>
      <c r="AC5177">
        <v>173</v>
      </c>
      <c r="AD5177">
        <v>31</v>
      </c>
      <c r="AE5177">
        <v>1.58</v>
      </c>
      <c r="AF5177">
        <v>89</v>
      </c>
      <c r="AG5177">
        <v>9</v>
      </c>
      <c r="AH5177">
        <v>10</v>
      </c>
      <c r="AI5177">
        <v>10</v>
      </c>
      <c r="AJ5177">
        <v>10</v>
      </c>
      <c r="AK5177">
        <v>10</v>
      </c>
      <c r="AL5177">
        <v>9</v>
      </c>
      <c r="AM5177" t="s">
        <v>15029</v>
      </c>
      <c r="AN5177">
        <v>23</v>
      </c>
    </row>
    <row r="5178" spans="1:40" x14ac:dyDescent="0.25">
      <c r="A5178">
        <v>21934239</v>
      </c>
      <c r="B5178" t="s">
        <v>4952</v>
      </c>
      <c r="C5178">
        <v>152939938</v>
      </c>
      <c r="D5178" t="s">
        <v>13353</v>
      </c>
      <c r="E5178" t="s">
        <v>14553</v>
      </c>
      <c r="F5178" s="2">
        <v>1</v>
      </c>
      <c r="G5178" t="s">
        <v>14560</v>
      </c>
      <c r="I5178" s="5" t="s">
        <v>14560</v>
      </c>
      <c r="J5178" s="5" t="s">
        <v>14646</v>
      </c>
      <c r="K5178">
        <v>22.295169999999999</v>
      </c>
      <c r="L5178">
        <v>114.17972</v>
      </c>
      <c r="M5178" t="s">
        <v>14971</v>
      </c>
      <c r="N5178" t="s">
        <v>5268</v>
      </c>
      <c r="O5178">
        <v>3</v>
      </c>
      <c r="P5178">
        <v>1</v>
      </c>
      <c r="Q5178">
        <v>1</v>
      </c>
      <c r="R5178">
        <v>2</v>
      </c>
      <c r="S5178" t="s">
        <v>15002</v>
      </c>
      <c r="T5178" s="3">
        <v>602</v>
      </c>
      <c r="W5178" s="3">
        <v>751</v>
      </c>
      <c r="Y5178">
        <v>1</v>
      </c>
      <c r="Z5178">
        <v>24</v>
      </c>
      <c r="AA5178">
        <v>48</v>
      </c>
      <c r="AB5178">
        <v>78</v>
      </c>
      <c r="AC5178">
        <v>168</v>
      </c>
      <c r="AD5178">
        <v>35</v>
      </c>
      <c r="AE5178">
        <v>1.83</v>
      </c>
      <c r="AF5178">
        <v>89</v>
      </c>
      <c r="AG5178">
        <v>9</v>
      </c>
      <c r="AH5178">
        <v>10</v>
      </c>
      <c r="AI5178">
        <v>10</v>
      </c>
      <c r="AJ5178">
        <v>10</v>
      </c>
      <c r="AK5178">
        <v>10</v>
      </c>
      <c r="AL5178">
        <v>9</v>
      </c>
      <c r="AM5178" t="s">
        <v>15029</v>
      </c>
      <c r="AN5178">
        <v>23</v>
      </c>
    </row>
    <row r="5179" spans="1:40" x14ac:dyDescent="0.25">
      <c r="A5179">
        <v>21938617</v>
      </c>
      <c r="B5179" t="s">
        <v>4953</v>
      </c>
      <c r="C5179">
        <v>2767559</v>
      </c>
      <c r="D5179" t="s">
        <v>11786</v>
      </c>
      <c r="E5179" t="s">
        <v>14554</v>
      </c>
      <c r="F5179" s="2">
        <v>0.7</v>
      </c>
      <c r="G5179" t="s">
        <v>14570</v>
      </c>
      <c r="H5179" t="s">
        <v>14614</v>
      </c>
      <c r="I5179" s="5" t="s">
        <v>14560</v>
      </c>
      <c r="J5179" s="5" t="s">
        <v>14646</v>
      </c>
      <c r="K5179">
        <v>22.318180000000002</v>
      </c>
      <c r="L5179">
        <v>114.17031</v>
      </c>
      <c r="M5179" t="s">
        <v>14971</v>
      </c>
      <c r="N5179" t="s">
        <v>14965</v>
      </c>
      <c r="O5179">
        <v>1</v>
      </c>
      <c r="P5179">
        <v>1</v>
      </c>
      <c r="Q5179">
        <v>1</v>
      </c>
      <c r="R5179">
        <v>1</v>
      </c>
      <c r="S5179" t="s">
        <v>15002</v>
      </c>
      <c r="T5179" s="3">
        <v>102</v>
      </c>
      <c r="X5179" s="3">
        <v>399</v>
      </c>
      <c r="Y5179">
        <v>1</v>
      </c>
      <c r="Z5179">
        <v>28</v>
      </c>
      <c r="AA5179">
        <v>58</v>
      </c>
      <c r="AB5179">
        <v>88</v>
      </c>
      <c r="AC5179">
        <v>88</v>
      </c>
      <c r="AD5179">
        <v>0</v>
      </c>
      <c r="AM5179" t="s">
        <v>15031</v>
      </c>
      <c r="AN5179">
        <v>16</v>
      </c>
    </row>
    <row r="5180" spans="1:40" x14ac:dyDescent="0.25">
      <c r="A5180">
        <v>21938767</v>
      </c>
      <c r="B5180" t="s">
        <v>4954</v>
      </c>
      <c r="C5180">
        <v>36970400</v>
      </c>
      <c r="D5180" t="s">
        <v>11898</v>
      </c>
      <c r="E5180" t="s">
        <v>14553</v>
      </c>
      <c r="F5180" s="2">
        <v>0.67</v>
      </c>
      <c r="G5180" t="s">
        <v>14564</v>
      </c>
      <c r="H5180" t="s">
        <v>14614</v>
      </c>
      <c r="I5180" s="5" t="s">
        <v>7996</v>
      </c>
      <c r="J5180" s="5" t="s">
        <v>14613</v>
      </c>
      <c r="K5180">
        <v>22.27957</v>
      </c>
      <c r="L5180">
        <v>114.18214</v>
      </c>
      <c r="M5180" t="s">
        <v>14959</v>
      </c>
      <c r="N5180" t="s">
        <v>5268</v>
      </c>
      <c r="O5180">
        <v>2</v>
      </c>
      <c r="P5180">
        <v>1</v>
      </c>
      <c r="Q5180">
        <v>1</v>
      </c>
      <c r="R5180">
        <v>1</v>
      </c>
      <c r="S5180" t="s">
        <v>15002</v>
      </c>
      <c r="T5180" s="3">
        <v>297</v>
      </c>
      <c r="X5180" s="3">
        <v>100</v>
      </c>
      <c r="Y5180">
        <v>3</v>
      </c>
      <c r="Z5180">
        <v>0</v>
      </c>
      <c r="AA5180">
        <v>4</v>
      </c>
      <c r="AB5180">
        <v>21</v>
      </c>
      <c r="AC5180">
        <v>21</v>
      </c>
      <c r="AD5180">
        <v>10</v>
      </c>
      <c r="AE5180">
        <v>0.53</v>
      </c>
      <c r="AF5180">
        <v>98</v>
      </c>
      <c r="AG5180">
        <v>10</v>
      </c>
      <c r="AH5180">
        <v>10</v>
      </c>
      <c r="AI5180">
        <v>10</v>
      </c>
      <c r="AJ5180">
        <v>10</v>
      </c>
      <c r="AK5180">
        <v>10</v>
      </c>
      <c r="AL5180">
        <v>10</v>
      </c>
      <c r="AM5180" t="s">
        <v>15029</v>
      </c>
      <c r="AN5180">
        <v>1</v>
      </c>
    </row>
    <row r="5181" spans="1:40" x14ac:dyDescent="0.25">
      <c r="A5181">
        <v>21939011</v>
      </c>
      <c r="B5181" t="s">
        <v>4955</v>
      </c>
      <c r="C5181">
        <v>122750831</v>
      </c>
      <c r="D5181" t="s">
        <v>13354</v>
      </c>
      <c r="E5181" t="s">
        <v>14556</v>
      </c>
      <c r="F5181" t="s">
        <v>14556</v>
      </c>
      <c r="H5181" t="s">
        <v>14612</v>
      </c>
      <c r="I5181" s="5" t="s">
        <v>15842</v>
      </c>
      <c r="J5181" s="5" t="s">
        <v>14774</v>
      </c>
      <c r="K5181">
        <v>22.224</v>
      </c>
      <c r="L5181">
        <v>114.11542</v>
      </c>
      <c r="M5181" t="s">
        <v>14959</v>
      </c>
      <c r="N5181" t="s">
        <v>14960</v>
      </c>
      <c r="O5181">
        <v>2</v>
      </c>
      <c r="P5181">
        <v>1</v>
      </c>
      <c r="Q5181">
        <v>1</v>
      </c>
      <c r="R5181">
        <v>1</v>
      </c>
      <c r="S5181" t="s">
        <v>15002</v>
      </c>
      <c r="T5181" s="3">
        <v>438</v>
      </c>
      <c r="W5181" s="3">
        <v>1800</v>
      </c>
      <c r="X5181" s="3">
        <v>100</v>
      </c>
      <c r="Y5181">
        <v>3</v>
      </c>
      <c r="Z5181">
        <v>0</v>
      </c>
      <c r="AA5181">
        <v>0</v>
      </c>
      <c r="AB5181">
        <v>0</v>
      </c>
      <c r="AC5181">
        <v>0</v>
      </c>
      <c r="AD5181">
        <v>11</v>
      </c>
      <c r="AE5181">
        <v>0.57999999999999996</v>
      </c>
      <c r="AF5181">
        <v>100</v>
      </c>
      <c r="AG5181">
        <v>10</v>
      </c>
      <c r="AH5181">
        <v>10</v>
      </c>
      <c r="AI5181">
        <v>10</v>
      </c>
      <c r="AJ5181">
        <v>10</v>
      </c>
      <c r="AK5181">
        <v>10</v>
      </c>
      <c r="AL5181">
        <v>10</v>
      </c>
      <c r="AM5181" t="s">
        <v>15029</v>
      </c>
      <c r="AN5181">
        <v>1</v>
      </c>
    </row>
    <row r="5182" spans="1:40" x14ac:dyDescent="0.25">
      <c r="A5182">
        <v>21942998</v>
      </c>
      <c r="B5182" t="s">
        <v>4956</v>
      </c>
      <c r="C5182">
        <v>84854673</v>
      </c>
      <c r="D5182" t="s">
        <v>13355</v>
      </c>
      <c r="E5182" t="s">
        <v>14553</v>
      </c>
      <c r="F5182" s="2">
        <v>1</v>
      </c>
      <c r="G5182" t="s">
        <v>14568</v>
      </c>
      <c r="H5182" t="s">
        <v>14614</v>
      </c>
      <c r="I5182" s="5" t="s">
        <v>14568</v>
      </c>
      <c r="J5182" s="5" t="s">
        <v>14646</v>
      </c>
      <c r="K5182">
        <v>22.310739999999999</v>
      </c>
      <c r="L5182">
        <v>114.18746</v>
      </c>
      <c r="M5182" t="s">
        <v>14963</v>
      </c>
      <c r="N5182" t="s">
        <v>5268</v>
      </c>
      <c r="O5182">
        <v>2</v>
      </c>
      <c r="P5182">
        <v>2.5</v>
      </c>
      <c r="Q5182">
        <v>2</v>
      </c>
      <c r="R5182">
        <v>2</v>
      </c>
      <c r="S5182" t="s">
        <v>15002</v>
      </c>
      <c r="T5182" s="3">
        <v>602</v>
      </c>
      <c r="W5182" s="3">
        <v>0</v>
      </c>
      <c r="X5182" s="3">
        <v>200</v>
      </c>
      <c r="Y5182">
        <v>1</v>
      </c>
      <c r="Z5182">
        <v>14</v>
      </c>
      <c r="AA5182">
        <v>14</v>
      </c>
      <c r="AB5182">
        <v>14</v>
      </c>
      <c r="AC5182">
        <v>14</v>
      </c>
      <c r="AD5182">
        <v>41</v>
      </c>
      <c r="AE5182">
        <v>2.12</v>
      </c>
      <c r="AF5182">
        <v>98</v>
      </c>
      <c r="AG5182">
        <v>10</v>
      </c>
      <c r="AH5182">
        <v>10</v>
      </c>
      <c r="AI5182">
        <v>10</v>
      </c>
      <c r="AJ5182">
        <v>10</v>
      </c>
      <c r="AK5182">
        <v>10</v>
      </c>
      <c r="AL5182">
        <v>10</v>
      </c>
      <c r="AM5182" t="s">
        <v>15029</v>
      </c>
      <c r="AN5182">
        <v>1</v>
      </c>
    </row>
    <row r="5183" spans="1:40" x14ac:dyDescent="0.25">
      <c r="A5183">
        <v>21944176</v>
      </c>
      <c r="B5183" t="s">
        <v>4957</v>
      </c>
      <c r="C5183">
        <v>147742393</v>
      </c>
      <c r="D5183" t="s">
        <v>12335</v>
      </c>
      <c r="E5183" t="s">
        <v>14555</v>
      </c>
      <c r="F5183" s="2">
        <v>1</v>
      </c>
      <c r="G5183" t="s">
        <v>14576</v>
      </c>
      <c r="H5183" t="s">
        <v>14614</v>
      </c>
      <c r="I5183" s="5" t="s">
        <v>14568</v>
      </c>
      <c r="J5183" s="5" t="s">
        <v>14646</v>
      </c>
      <c r="K5183">
        <v>22.302869999999999</v>
      </c>
      <c r="L5183">
        <v>114.18922999999999</v>
      </c>
      <c r="M5183" t="s">
        <v>14968</v>
      </c>
      <c r="N5183" t="s">
        <v>5268</v>
      </c>
      <c r="O5183">
        <v>3</v>
      </c>
      <c r="P5183">
        <v>1</v>
      </c>
      <c r="Q5183">
        <v>1</v>
      </c>
      <c r="R5183">
        <v>1</v>
      </c>
      <c r="S5183" t="s">
        <v>15002</v>
      </c>
      <c r="T5183" s="3">
        <v>10499</v>
      </c>
      <c r="W5183" s="3">
        <v>2000</v>
      </c>
      <c r="X5183" s="3">
        <v>595</v>
      </c>
      <c r="Y5183">
        <v>1</v>
      </c>
      <c r="Z5183">
        <v>30</v>
      </c>
      <c r="AA5183">
        <v>60</v>
      </c>
      <c r="AB5183">
        <v>90</v>
      </c>
      <c r="AC5183">
        <v>365</v>
      </c>
      <c r="AD5183">
        <v>0</v>
      </c>
      <c r="AM5183" t="s">
        <v>15031</v>
      </c>
      <c r="AN5183">
        <v>2</v>
      </c>
    </row>
    <row r="5184" spans="1:40" x14ac:dyDescent="0.25">
      <c r="A5184">
        <v>21945966</v>
      </c>
      <c r="B5184" t="s">
        <v>4958</v>
      </c>
      <c r="C5184">
        <v>3800609</v>
      </c>
      <c r="D5184" t="s">
        <v>11721</v>
      </c>
      <c r="E5184" t="s">
        <v>14553</v>
      </c>
      <c r="F5184" s="2">
        <v>1</v>
      </c>
      <c r="G5184" t="s">
        <v>14560</v>
      </c>
      <c r="H5184" t="s">
        <v>14614</v>
      </c>
      <c r="I5184" s="5" t="s">
        <v>14560</v>
      </c>
      <c r="J5184" s="5" t="s">
        <v>14646</v>
      </c>
      <c r="K5184">
        <v>22.320599999999999</v>
      </c>
      <c r="L5184">
        <v>114.17121</v>
      </c>
      <c r="M5184" t="s">
        <v>14959</v>
      </c>
      <c r="N5184" t="s">
        <v>14960</v>
      </c>
      <c r="O5184">
        <v>6</v>
      </c>
      <c r="P5184">
        <v>1</v>
      </c>
      <c r="Q5184">
        <v>2</v>
      </c>
      <c r="R5184">
        <v>3</v>
      </c>
      <c r="S5184" t="s">
        <v>15002</v>
      </c>
      <c r="T5184" s="3">
        <v>1001</v>
      </c>
      <c r="W5184" s="3">
        <v>800</v>
      </c>
      <c r="Y5184">
        <v>1</v>
      </c>
      <c r="Z5184">
        <v>22</v>
      </c>
      <c r="AA5184">
        <v>52</v>
      </c>
      <c r="AB5184">
        <v>82</v>
      </c>
      <c r="AC5184">
        <v>353</v>
      </c>
      <c r="AD5184">
        <v>20</v>
      </c>
      <c r="AE5184">
        <v>1.07</v>
      </c>
      <c r="AF5184">
        <v>84</v>
      </c>
      <c r="AG5184">
        <v>9</v>
      </c>
      <c r="AH5184">
        <v>8</v>
      </c>
      <c r="AI5184">
        <v>9</v>
      </c>
      <c r="AJ5184">
        <v>9</v>
      </c>
      <c r="AK5184">
        <v>9</v>
      </c>
      <c r="AL5184">
        <v>8</v>
      </c>
      <c r="AM5184" t="s">
        <v>15031</v>
      </c>
      <c r="AN5184">
        <v>15</v>
      </c>
    </row>
    <row r="5185" spans="1:40" x14ac:dyDescent="0.25">
      <c r="A5185">
        <v>21949454</v>
      </c>
      <c r="B5185" t="s">
        <v>4959</v>
      </c>
      <c r="C5185">
        <v>160224869</v>
      </c>
      <c r="D5185" t="s">
        <v>13356</v>
      </c>
      <c r="E5185" t="s">
        <v>14553</v>
      </c>
      <c r="F5185" s="2">
        <v>1</v>
      </c>
      <c r="G5185" t="s">
        <v>14569</v>
      </c>
      <c r="H5185" t="s">
        <v>14614</v>
      </c>
      <c r="I5185" s="5" t="s">
        <v>14560</v>
      </c>
      <c r="J5185" s="5" t="s">
        <v>14646</v>
      </c>
      <c r="K5185">
        <v>22.298069999999999</v>
      </c>
      <c r="L5185">
        <v>114.17299</v>
      </c>
      <c r="M5185" t="s">
        <v>14959</v>
      </c>
      <c r="N5185" t="s">
        <v>14960</v>
      </c>
      <c r="O5185">
        <v>5</v>
      </c>
      <c r="P5185">
        <v>1</v>
      </c>
      <c r="Q5185">
        <v>3</v>
      </c>
      <c r="R5185">
        <v>3</v>
      </c>
      <c r="S5185" t="s">
        <v>15002</v>
      </c>
      <c r="T5185" s="3">
        <v>1001</v>
      </c>
      <c r="W5185" s="3">
        <v>0</v>
      </c>
      <c r="X5185" s="3">
        <v>250</v>
      </c>
      <c r="Y5185">
        <v>1</v>
      </c>
      <c r="Z5185">
        <v>28</v>
      </c>
      <c r="AA5185">
        <v>56</v>
      </c>
      <c r="AB5185">
        <v>83</v>
      </c>
      <c r="AC5185">
        <v>83</v>
      </c>
      <c r="AD5185">
        <v>102</v>
      </c>
      <c r="AE5185">
        <v>5.33</v>
      </c>
      <c r="AF5185">
        <v>91</v>
      </c>
      <c r="AG5185">
        <v>10</v>
      </c>
      <c r="AH5185">
        <v>9</v>
      </c>
      <c r="AI5185">
        <v>10</v>
      </c>
      <c r="AJ5185">
        <v>10</v>
      </c>
      <c r="AK5185">
        <v>10</v>
      </c>
      <c r="AL5185">
        <v>9</v>
      </c>
      <c r="AM5185" t="s">
        <v>15029</v>
      </c>
      <c r="AN5185">
        <v>4</v>
      </c>
    </row>
    <row r="5186" spans="1:40" x14ac:dyDescent="0.25">
      <c r="A5186">
        <v>21950964</v>
      </c>
      <c r="B5186" t="s">
        <v>4960</v>
      </c>
      <c r="C5186">
        <v>42285789</v>
      </c>
      <c r="D5186" t="s">
        <v>13357</v>
      </c>
      <c r="E5186" t="s">
        <v>14556</v>
      </c>
      <c r="F5186" t="s">
        <v>14556</v>
      </c>
      <c r="G5186" t="s">
        <v>14560</v>
      </c>
      <c r="I5186" s="5" t="s">
        <v>14560</v>
      </c>
      <c r="J5186" s="5" t="s">
        <v>14646</v>
      </c>
      <c r="K5186">
        <v>22.3141</v>
      </c>
      <c r="L5186">
        <v>114.16193</v>
      </c>
      <c r="M5186" t="s">
        <v>14959</v>
      </c>
      <c r="N5186" t="s">
        <v>14960</v>
      </c>
      <c r="O5186">
        <v>3</v>
      </c>
      <c r="P5186">
        <v>3</v>
      </c>
      <c r="Q5186">
        <v>4</v>
      </c>
      <c r="R5186">
        <v>4</v>
      </c>
      <c r="S5186" t="s">
        <v>15002</v>
      </c>
      <c r="T5186" s="3">
        <v>2003</v>
      </c>
      <c r="Y5186">
        <v>30</v>
      </c>
      <c r="Z5186">
        <v>27</v>
      </c>
      <c r="AA5186">
        <v>57</v>
      </c>
      <c r="AB5186">
        <v>87</v>
      </c>
      <c r="AC5186">
        <v>362</v>
      </c>
      <c r="AD5186">
        <v>1</v>
      </c>
      <c r="AE5186">
        <v>0.06</v>
      </c>
      <c r="AM5186" t="s">
        <v>15028</v>
      </c>
      <c r="AN5186">
        <v>1</v>
      </c>
    </row>
    <row r="5187" spans="1:40" x14ac:dyDescent="0.25">
      <c r="A5187">
        <v>21951521</v>
      </c>
      <c r="B5187" t="s">
        <v>4961</v>
      </c>
      <c r="C5187">
        <v>2767559</v>
      </c>
      <c r="D5187" t="s">
        <v>11786</v>
      </c>
      <c r="E5187" t="s">
        <v>14554</v>
      </c>
      <c r="F5187" s="2">
        <v>0.7</v>
      </c>
      <c r="G5187" t="s">
        <v>14560</v>
      </c>
      <c r="H5187" t="s">
        <v>14614</v>
      </c>
      <c r="I5187" s="5" t="s">
        <v>14560</v>
      </c>
      <c r="J5187" s="5" t="s">
        <v>14646</v>
      </c>
      <c r="K5187">
        <v>22.31785</v>
      </c>
      <c r="L5187">
        <v>114.1698</v>
      </c>
      <c r="M5187" t="s">
        <v>14971</v>
      </c>
      <c r="N5187" t="s">
        <v>14965</v>
      </c>
      <c r="O5187">
        <v>1</v>
      </c>
      <c r="P5187">
        <v>1</v>
      </c>
      <c r="Q5187">
        <v>1</v>
      </c>
      <c r="R5187">
        <v>1</v>
      </c>
      <c r="S5187" t="s">
        <v>15002</v>
      </c>
      <c r="T5187" s="3">
        <v>728</v>
      </c>
      <c r="X5187" s="3">
        <v>39</v>
      </c>
      <c r="Y5187">
        <v>1</v>
      </c>
      <c r="Z5187">
        <v>28</v>
      </c>
      <c r="AA5187">
        <v>58</v>
      </c>
      <c r="AB5187">
        <v>88</v>
      </c>
      <c r="AC5187">
        <v>88</v>
      </c>
      <c r="AD5187">
        <v>0</v>
      </c>
      <c r="AM5187" t="s">
        <v>15031</v>
      </c>
      <c r="AN5187">
        <v>16</v>
      </c>
    </row>
    <row r="5188" spans="1:40" x14ac:dyDescent="0.25">
      <c r="A5188">
        <v>21952482</v>
      </c>
      <c r="B5188" t="s">
        <v>4962</v>
      </c>
      <c r="C5188">
        <v>160256883</v>
      </c>
      <c r="D5188" t="s">
        <v>13358</v>
      </c>
      <c r="E5188" t="s">
        <v>14556</v>
      </c>
      <c r="F5188" t="s">
        <v>14556</v>
      </c>
      <c r="G5188" t="s">
        <v>14559</v>
      </c>
      <c r="H5188" t="s">
        <v>14614</v>
      </c>
      <c r="I5188" s="5" t="s">
        <v>16374</v>
      </c>
      <c r="J5188" s="5" t="s">
        <v>14613</v>
      </c>
      <c r="K5188">
        <v>22.27505</v>
      </c>
      <c r="L5188">
        <v>114.1605</v>
      </c>
      <c r="M5188" t="s">
        <v>14959</v>
      </c>
      <c r="N5188" t="s">
        <v>14960</v>
      </c>
      <c r="O5188">
        <v>5</v>
      </c>
      <c r="P5188">
        <v>2</v>
      </c>
      <c r="Q5188">
        <v>3</v>
      </c>
      <c r="R5188">
        <v>3</v>
      </c>
      <c r="S5188" t="s">
        <v>15002</v>
      </c>
      <c r="T5188" s="3">
        <v>1181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M5188" t="s">
        <v>15028</v>
      </c>
      <c r="AN5188">
        <v>1</v>
      </c>
    </row>
    <row r="5189" spans="1:40" x14ac:dyDescent="0.25">
      <c r="A5189">
        <v>21952880</v>
      </c>
      <c r="B5189" t="s">
        <v>4963</v>
      </c>
      <c r="C5189">
        <v>145631281</v>
      </c>
      <c r="D5189" t="s">
        <v>12557</v>
      </c>
      <c r="E5189" t="s">
        <v>14556</v>
      </c>
      <c r="F5189" t="s">
        <v>14556</v>
      </c>
      <c r="G5189" t="s">
        <v>14559</v>
      </c>
      <c r="H5189" t="s">
        <v>14724</v>
      </c>
      <c r="I5189" s="5" t="s">
        <v>16374</v>
      </c>
      <c r="J5189" s="5" t="s">
        <v>14613</v>
      </c>
      <c r="K5189">
        <v>22.281759999999998</v>
      </c>
      <c r="L5189">
        <v>114.15732</v>
      </c>
      <c r="M5189" t="s">
        <v>14963</v>
      </c>
      <c r="N5189" t="s">
        <v>14960</v>
      </c>
      <c r="O5189">
        <v>5</v>
      </c>
      <c r="P5189">
        <v>2</v>
      </c>
      <c r="Q5189">
        <v>2</v>
      </c>
      <c r="R5189">
        <v>3</v>
      </c>
      <c r="S5189" t="s">
        <v>15002</v>
      </c>
      <c r="T5189" s="3">
        <v>1134</v>
      </c>
      <c r="Y5189">
        <v>3</v>
      </c>
      <c r="Z5189">
        <v>17</v>
      </c>
      <c r="AA5189">
        <v>28</v>
      </c>
      <c r="AB5189">
        <v>29</v>
      </c>
      <c r="AC5189">
        <v>29</v>
      </c>
      <c r="AD5189">
        <v>0</v>
      </c>
      <c r="AM5189" t="s">
        <v>15028</v>
      </c>
      <c r="AN5189">
        <v>1</v>
      </c>
    </row>
    <row r="5190" spans="1:40" x14ac:dyDescent="0.25">
      <c r="A5190">
        <v>21956266</v>
      </c>
      <c r="B5190" t="s">
        <v>4964</v>
      </c>
      <c r="C5190">
        <v>65741025</v>
      </c>
      <c r="D5190" t="s">
        <v>13359</v>
      </c>
      <c r="E5190" t="s">
        <v>14556</v>
      </c>
      <c r="F5190" t="s">
        <v>14556</v>
      </c>
      <c r="G5190" t="s">
        <v>14559</v>
      </c>
      <c r="H5190" t="s">
        <v>14614</v>
      </c>
      <c r="I5190" s="5" t="s">
        <v>16374</v>
      </c>
      <c r="J5190" s="5" t="s">
        <v>14613</v>
      </c>
      <c r="K5190">
        <v>22.279430000000001</v>
      </c>
      <c r="L5190">
        <v>114.15208</v>
      </c>
      <c r="M5190" t="s">
        <v>14959</v>
      </c>
      <c r="N5190" t="s">
        <v>5268</v>
      </c>
      <c r="O5190">
        <v>1</v>
      </c>
      <c r="P5190">
        <v>1</v>
      </c>
      <c r="Q5190">
        <v>1</v>
      </c>
      <c r="R5190">
        <v>1</v>
      </c>
      <c r="S5190" t="s">
        <v>15002</v>
      </c>
      <c r="T5190" s="3">
        <v>321</v>
      </c>
      <c r="Y5190">
        <v>7</v>
      </c>
      <c r="Z5190">
        <v>0</v>
      </c>
      <c r="AA5190">
        <v>0</v>
      </c>
      <c r="AB5190">
        <v>0</v>
      </c>
      <c r="AC5190">
        <v>0</v>
      </c>
      <c r="AD5190">
        <v>3</v>
      </c>
      <c r="AE5190">
        <v>0.15</v>
      </c>
      <c r="AF5190">
        <v>100</v>
      </c>
      <c r="AG5190">
        <v>10</v>
      </c>
      <c r="AH5190">
        <v>9</v>
      </c>
      <c r="AI5190">
        <v>9</v>
      </c>
      <c r="AJ5190">
        <v>10</v>
      </c>
      <c r="AK5190">
        <v>10</v>
      </c>
      <c r="AL5190">
        <v>10</v>
      </c>
      <c r="AM5190" t="s">
        <v>15028</v>
      </c>
      <c r="AN5190">
        <v>1</v>
      </c>
    </row>
    <row r="5191" spans="1:40" x14ac:dyDescent="0.25">
      <c r="A5191">
        <v>21956550</v>
      </c>
      <c r="B5191" t="s">
        <v>4965</v>
      </c>
      <c r="C5191">
        <v>150705685</v>
      </c>
      <c r="D5191" t="s">
        <v>11904</v>
      </c>
      <c r="E5191" t="s">
        <v>14553</v>
      </c>
      <c r="F5191" s="2">
        <v>1</v>
      </c>
      <c r="G5191" t="s">
        <v>14560</v>
      </c>
      <c r="H5191" t="s">
        <v>14614</v>
      </c>
      <c r="I5191" s="5" t="s">
        <v>14560</v>
      </c>
      <c r="J5191" s="5" t="s">
        <v>14646</v>
      </c>
      <c r="K5191">
        <v>22.315480000000001</v>
      </c>
      <c r="L5191">
        <v>114.16874</v>
      </c>
      <c r="M5191" t="s">
        <v>14959</v>
      </c>
      <c r="N5191" t="s">
        <v>14960</v>
      </c>
      <c r="O5191">
        <v>8</v>
      </c>
      <c r="P5191">
        <v>1</v>
      </c>
      <c r="Q5191">
        <v>2</v>
      </c>
      <c r="R5191">
        <v>5</v>
      </c>
      <c r="S5191" t="s">
        <v>15002</v>
      </c>
      <c r="T5191" s="3">
        <v>853</v>
      </c>
      <c r="W5191" s="3">
        <v>850</v>
      </c>
      <c r="X5191" s="3">
        <v>380</v>
      </c>
      <c r="Y5191">
        <v>1</v>
      </c>
      <c r="Z5191">
        <v>4</v>
      </c>
      <c r="AA5191">
        <v>17</v>
      </c>
      <c r="AB5191">
        <v>39</v>
      </c>
      <c r="AC5191">
        <v>52</v>
      </c>
      <c r="AD5191">
        <v>100</v>
      </c>
      <c r="AE5191">
        <v>5.15</v>
      </c>
      <c r="AF5191">
        <v>90</v>
      </c>
      <c r="AG5191">
        <v>9</v>
      </c>
      <c r="AH5191">
        <v>9</v>
      </c>
      <c r="AI5191">
        <v>9</v>
      </c>
      <c r="AJ5191">
        <v>10</v>
      </c>
      <c r="AK5191">
        <v>9</v>
      </c>
      <c r="AL5191">
        <v>9</v>
      </c>
      <c r="AM5191" t="s">
        <v>15031</v>
      </c>
      <c r="AN5191">
        <v>1</v>
      </c>
    </row>
    <row r="5192" spans="1:40" x14ac:dyDescent="0.25">
      <c r="A5192">
        <v>21958180</v>
      </c>
      <c r="B5192" t="s">
        <v>4966</v>
      </c>
      <c r="C5192">
        <v>56618150</v>
      </c>
      <c r="D5192" t="s">
        <v>11899</v>
      </c>
      <c r="E5192" t="s">
        <v>14556</v>
      </c>
      <c r="F5192" t="s">
        <v>14556</v>
      </c>
      <c r="G5192" t="s">
        <v>14570</v>
      </c>
      <c r="H5192" t="s">
        <v>14614</v>
      </c>
      <c r="I5192" s="5" t="s">
        <v>14560</v>
      </c>
      <c r="J5192" s="5" t="s">
        <v>14646</v>
      </c>
      <c r="K5192">
        <v>22.3126</v>
      </c>
      <c r="L5192">
        <v>114.16977</v>
      </c>
      <c r="M5192" t="s">
        <v>14959</v>
      </c>
      <c r="N5192" t="s">
        <v>5268</v>
      </c>
      <c r="O5192">
        <v>2</v>
      </c>
      <c r="P5192">
        <v>1</v>
      </c>
      <c r="Q5192">
        <v>1</v>
      </c>
      <c r="R5192">
        <v>1</v>
      </c>
      <c r="S5192" t="s">
        <v>15002</v>
      </c>
      <c r="T5192" s="3">
        <v>196</v>
      </c>
      <c r="W5192" s="3">
        <v>1000</v>
      </c>
      <c r="X5192" s="3">
        <v>199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M5192" t="s">
        <v>15028</v>
      </c>
      <c r="AN5192">
        <v>1</v>
      </c>
    </row>
    <row r="5193" spans="1:40" x14ac:dyDescent="0.25">
      <c r="A5193">
        <v>21959319</v>
      </c>
      <c r="B5193" t="s">
        <v>4967</v>
      </c>
      <c r="C5193">
        <v>21763604</v>
      </c>
      <c r="D5193" t="s">
        <v>13360</v>
      </c>
      <c r="E5193" t="s">
        <v>14556</v>
      </c>
      <c r="F5193" t="s">
        <v>14556</v>
      </c>
      <c r="G5193" t="s">
        <v>12402</v>
      </c>
      <c r="H5193" t="s">
        <v>14614</v>
      </c>
      <c r="I5193" s="5" t="s">
        <v>16374</v>
      </c>
      <c r="J5193" s="5" t="s">
        <v>14613</v>
      </c>
      <c r="K5193">
        <v>22.28266</v>
      </c>
      <c r="L5193">
        <v>114.15174</v>
      </c>
      <c r="M5193" t="s">
        <v>14968</v>
      </c>
      <c r="N5193" t="s">
        <v>14960</v>
      </c>
      <c r="O5193">
        <v>2</v>
      </c>
      <c r="P5193">
        <v>1</v>
      </c>
      <c r="Q5193">
        <v>1</v>
      </c>
      <c r="R5193">
        <v>1</v>
      </c>
      <c r="S5193" t="s">
        <v>15002</v>
      </c>
      <c r="T5193" s="3">
        <v>1001</v>
      </c>
      <c r="W5193" s="3">
        <v>1000</v>
      </c>
      <c r="X5193" s="3">
        <v>50</v>
      </c>
      <c r="Y5193">
        <v>3</v>
      </c>
      <c r="Z5193">
        <v>8</v>
      </c>
      <c r="AA5193">
        <v>8</v>
      </c>
      <c r="AB5193">
        <v>8</v>
      </c>
      <c r="AC5193">
        <v>8</v>
      </c>
      <c r="AD5193">
        <v>2</v>
      </c>
      <c r="AE5193">
        <v>0.1</v>
      </c>
      <c r="AF5193">
        <v>100</v>
      </c>
      <c r="AG5193">
        <v>10</v>
      </c>
      <c r="AH5193">
        <v>10</v>
      </c>
      <c r="AI5193">
        <v>10</v>
      </c>
      <c r="AJ5193">
        <v>10</v>
      </c>
      <c r="AK5193">
        <v>10</v>
      </c>
      <c r="AL5193">
        <v>10</v>
      </c>
      <c r="AM5193" t="s">
        <v>15028</v>
      </c>
      <c r="AN5193">
        <v>1</v>
      </c>
    </row>
    <row r="5194" spans="1:40" x14ac:dyDescent="0.25">
      <c r="A5194">
        <v>21961333</v>
      </c>
      <c r="B5194" t="s">
        <v>4968</v>
      </c>
      <c r="C5194">
        <v>160324909</v>
      </c>
      <c r="D5194" t="s">
        <v>11785</v>
      </c>
      <c r="E5194" t="s">
        <v>14557</v>
      </c>
      <c r="F5194" s="2">
        <v>0.2</v>
      </c>
      <c r="G5194" t="s">
        <v>14560</v>
      </c>
      <c r="H5194" t="s">
        <v>14649</v>
      </c>
      <c r="I5194" s="5" t="s">
        <v>14560</v>
      </c>
      <c r="J5194" s="5" t="s">
        <v>14646</v>
      </c>
      <c r="K5194">
        <v>22.31767</v>
      </c>
      <c r="L5194">
        <v>114.17073000000001</v>
      </c>
      <c r="M5194" t="s">
        <v>14959</v>
      </c>
      <c r="N5194" t="s">
        <v>14960</v>
      </c>
      <c r="O5194">
        <v>9</v>
      </c>
      <c r="P5194">
        <v>3</v>
      </c>
      <c r="Q5194">
        <v>3</v>
      </c>
      <c r="R5194">
        <v>5</v>
      </c>
      <c r="S5194" t="s">
        <v>15002</v>
      </c>
      <c r="T5194" s="3">
        <v>10797</v>
      </c>
      <c r="W5194" s="3">
        <v>800</v>
      </c>
      <c r="X5194" s="3">
        <v>200</v>
      </c>
      <c r="Y5194">
        <v>30</v>
      </c>
      <c r="Z5194">
        <v>30</v>
      </c>
      <c r="AA5194">
        <v>60</v>
      </c>
      <c r="AB5194">
        <v>90</v>
      </c>
      <c r="AC5194">
        <v>365</v>
      </c>
      <c r="AD5194">
        <v>12</v>
      </c>
      <c r="AE5194">
        <v>0.61</v>
      </c>
      <c r="AF5194">
        <v>82</v>
      </c>
      <c r="AG5194">
        <v>8</v>
      </c>
      <c r="AH5194">
        <v>8</v>
      </c>
      <c r="AI5194">
        <v>9</v>
      </c>
      <c r="AJ5194">
        <v>9</v>
      </c>
      <c r="AK5194">
        <v>10</v>
      </c>
      <c r="AL5194">
        <v>9</v>
      </c>
      <c r="AM5194" t="s">
        <v>15031</v>
      </c>
      <c r="AN5194">
        <v>3</v>
      </c>
    </row>
    <row r="5195" spans="1:40" x14ac:dyDescent="0.25">
      <c r="A5195">
        <v>21961857</v>
      </c>
      <c r="B5195" t="s">
        <v>4969</v>
      </c>
      <c r="C5195">
        <v>160324909</v>
      </c>
      <c r="D5195" t="s">
        <v>11785</v>
      </c>
      <c r="E5195" t="s">
        <v>14557</v>
      </c>
      <c r="F5195" s="2">
        <v>0.2</v>
      </c>
      <c r="G5195" t="s">
        <v>14570</v>
      </c>
      <c r="H5195" t="s">
        <v>14614</v>
      </c>
      <c r="I5195" s="5" t="s">
        <v>14560</v>
      </c>
      <c r="J5195" s="5" t="s">
        <v>14646</v>
      </c>
      <c r="K5195">
        <v>22.31522</v>
      </c>
      <c r="L5195">
        <v>114.17048</v>
      </c>
      <c r="M5195" t="s">
        <v>14967</v>
      </c>
      <c r="N5195" t="s">
        <v>14960</v>
      </c>
      <c r="O5195">
        <v>15</v>
      </c>
      <c r="P5195">
        <v>4</v>
      </c>
      <c r="Q5195">
        <v>4</v>
      </c>
      <c r="R5195">
        <v>7</v>
      </c>
      <c r="S5195" t="s">
        <v>15002</v>
      </c>
      <c r="T5195" s="3">
        <v>1706</v>
      </c>
      <c r="W5195" s="3">
        <v>1570</v>
      </c>
      <c r="X5195" s="3">
        <v>228</v>
      </c>
      <c r="Y5195">
        <v>30</v>
      </c>
      <c r="Z5195">
        <v>30</v>
      </c>
      <c r="AA5195">
        <v>60</v>
      </c>
      <c r="AB5195">
        <v>90</v>
      </c>
      <c r="AC5195">
        <v>365</v>
      </c>
      <c r="AD5195">
        <v>12</v>
      </c>
      <c r="AE5195">
        <v>0.63</v>
      </c>
      <c r="AF5195">
        <v>67</v>
      </c>
      <c r="AG5195">
        <v>7</v>
      </c>
      <c r="AH5195">
        <v>7</v>
      </c>
      <c r="AI5195">
        <v>10</v>
      </c>
      <c r="AJ5195">
        <v>8</v>
      </c>
      <c r="AK5195">
        <v>9</v>
      </c>
      <c r="AL5195">
        <v>8</v>
      </c>
      <c r="AM5195" t="s">
        <v>15031</v>
      </c>
      <c r="AN5195">
        <v>3</v>
      </c>
    </row>
    <row r="5196" spans="1:40" x14ac:dyDescent="0.25">
      <c r="A5196" s="5">
        <v>21968496</v>
      </c>
      <c r="B5196" s="5" t="s">
        <v>15203</v>
      </c>
      <c r="C5196" s="5">
        <v>51191008</v>
      </c>
      <c r="D5196" s="5" t="s">
        <v>15204</v>
      </c>
      <c r="E5196" s="5" t="s">
        <v>14556</v>
      </c>
      <c r="F5196" s="5" t="s">
        <v>14556</v>
      </c>
      <c r="G5196" s="5"/>
      <c r="H5196" s="5"/>
      <c r="I5196" s="5" t="s">
        <v>14737</v>
      </c>
      <c r="J5196" s="5" t="s">
        <v>14774</v>
      </c>
      <c r="K5196" s="5">
        <v>22.492599999999999</v>
      </c>
      <c r="L5196" s="5">
        <v>114.13928</v>
      </c>
      <c r="M5196" s="5" t="s">
        <v>14959</v>
      </c>
      <c r="N5196" s="5" t="s">
        <v>5268</v>
      </c>
      <c r="O5196" s="5">
        <v>2</v>
      </c>
      <c r="P5196" s="5">
        <v>1</v>
      </c>
      <c r="Q5196" s="5">
        <v>1</v>
      </c>
      <c r="R5196" s="5">
        <v>1</v>
      </c>
      <c r="S5196" s="5" t="s">
        <v>15002</v>
      </c>
      <c r="T5196" s="7">
        <v>243</v>
      </c>
      <c r="U5196" s="5"/>
      <c r="V5196" s="5"/>
      <c r="W5196" s="5"/>
      <c r="X5196" s="5"/>
      <c r="Y5196" s="5">
        <v>1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/>
      <c r="AF5196" s="5"/>
      <c r="AG5196" s="5"/>
      <c r="AH5196" s="5"/>
      <c r="AI5196" s="5"/>
      <c r="AJ5196" s="5"/>
      <c r="AK5196" s="5"/>
      <c r="AL5196" s="5"/>
      <c r="AM5196" t="s">
        <v>15028</v>
      </c>
      <c r="AN5196">
        <v>1</v>
      </c>
    </row>
    <row r="5197" spans="1:40" x14ac:dyDescent="0.25">
      <c r="A5197">
        <v>21969122</v>
      </c>
      <c r="B5197" t="s">
        <v>4970</v>
      </c>
      <c r="C5197">
        <v>122131447</v>
      </c>
      <c r="D5197" t="s">
        <v>13281</v>
      </c>
      <c r="E5197" t="s">
        <v>14553</v>
      </c>
      <c r="F5197" s="2">
        <v>1</v>
      </c>
      <c r="G5197" t="s">
        <v>14600</v>
      </c>
      <c r="H5197" t="s">
        <v>14614</v>
      </c>
      <c r="I5197" s="5" t="s">
        <v>14568</v>
      </c>
      <c r="J5197" s="5" t="s">
        <v>14646</v>
      </c>
      <c r="K5197">
        <v>22.315519999999999</v>
      </c>
      <c r="L5197">
        <v>114.17610999999999</v>
      </c>
      <c r="M5197" t="s">
        <v>14959</v>
      </c>
      <c r="N5197" t="s">
        <v>5268</v>
      </c>
      <c r="O5197">
        <v>5</v>
      </c>
      <c r="P5197">
        <v>1</v>
      </c>
      <c r="Q5197">
        <v>1</v>
      </c>
      <c r="R5197">
        <v>4</v>
      </c>
      <c r="S5197" t="s">
        <v>15002</v>
      </c>
      <c r="T5197" s="3">
        <v>595</v>
      </c>
      <c r="W5197" s="3">
        <v>0</v>
      </c>
      <c r="X5197" s="3">
        <v>0</v>
      </c>
      <c r="Y5197">
        <v>1</v>
      </c>
      <c r="Z5197">
        <v>30</v>
      </c>
      <c r="AA5197">
        <v>60</v>
      </c>
      <c r="AB5197">
        <v>80</v>
      </c>
      <c r="AC5197">
        <v>80</v>
      </c>
      <c r="AD5197">
        <v>3</v>
      </c>
      <c r="AE5197">
        <v>0.38</v>
      </c>
      <c r="AF5197">
        <v>80</v>
      </c>
      <c r="AG5197">
        <v>7</v>
      </c>
      <c r="AH5197">
        <v>9</v>
      </c>
      <c r="AI5197">
        <v>9</v>
      </c>
      <c r="AJ5197">
        <v>7</v>
      </c>
      <c r="AK5197">
        <v>9</v>
      </c>
      <c r="AL5197">
        <v>8</v>
      </c>
      <c r="AM5197" t="s">
        <v>15031</v>
      </c>
      <c r="AN5197">
        <v>163</v>
      </c>
    </row>
    <row r="5198" spans="1:40" x14ac:dyDescent="0.25">
      <c r="A5198">
        <v>21970549</v>
      </c>
      <c r="B5198" t="s">
        <v>4970</v>
      </c>
      <c r="C5198">
        <v>122131447</v>
      </c>
      <c r="D5198" t="s">
        <v>13281</v>
      </c>
      <c r="E5198" t="s">
        <v>14553</v>
      </c>
      <c r="F5198" s="2">
        <v>1</v>
      </c>
      <c r="G5198" t="s">
        <v>14568</v>
      </c>
      <c r="H5198" t="s">
        <v>14614</v>
      </c>
      <c r="I5198" s="5" t="s">
        <v>14568</v>
      </c>
      <c r="J5198" s="5" t="s">
        <v>14646</v>
      </c>
      <c r="K5198">
        <v>22.31466</v>
      </c>
      <c r="L5198">
        <v>114.17542</v>
      </c>
      <c r="M5198" t="s">
        <v>14959</v>
      </c>
      <c r="N5198" t="s">
        <v>5268</v>
      </c>
      <c r="O5198">
        <v>5</v>
      </c>
      <c r="P5198">
        <v>1</v>
      </c>
      <c r="Q5198">
        <v>1</v>
      </c>
      <c r="R5198">
        <v>4</v>
      </c>
      <c r="S5198" t="s">
        <v>15002</v>
      </c>
      <c r="T5198" s="3">
        <v>329</v>
      </c>
      <c r="W5198" s="3">
        <v>0</v>
      </c>
      <c r="X5198" s="3">
        <v>0</v>
      </c>
      <c r="Y5198">
        <v>1</v>
      </c>
      <c r="Z5198">
        <v>30</v>
      </c>
      <c r="AA5198">
        <v>60</v>
      </c>
      <c r="AB5198">
        <v>80</v>
      </c>
      <c r="AC5198">
        <v>80</v>
      </c>
      <c r="AD5198">
        <v>9</v>
      </c>
      <c r="AE5198">
        <v>0.69</v>
      </c>
      <c r="AF5198">
        <v>78</v>
      </c>
      <c r="AG5198">
        <v>8</v>
      </c>
      <c r="AH5198">
        <v>8</v>
      </c>
      <c r="AI5198">
        <v>8</v>
      </c>
      <c r="AJ5198">
        <v>8</v>
      </c>
      <c r="AK5198">
        <v>8</v>
      </c>
      <c r="AL5198">
        <v>8</v>
      </c>
      <c r="AM5198" t="s">
        <v>15031</v>
      </c>
      <c r="AN5198">
        <v>163</v>
      </c>
    </row>
    <row r="5199" spans="1:40" x14ac:dyDescent="0.25">
      <c r="A5199">
        <v>21972062</v>
      </c>
      <c r="B5199" t="s">
        <v>4971</v>
      </c>
      <c r="C5199">
        <v>138649185</v>
      </c>
      <c r="D5199" t="s">
        <v>13201</v>
      </c>
      <c r="E5199" t="s">
        <v>14554</v>
      </c>
      <c r="F5199" s="2">
        <v>0.94</v>
      </c>
      <c r="G5199" t="s">
        <v>14566</v>
      </c>
      <c r="I5199" s="5" t="s">
        <v>14560</v>
      </c>
      <c r="J5199" s="5" t="s">
        <v>14646</v>
      </c>
      <c r="K5199">
        <v>22.320499999999999</v>
      </c>
      <c r="L5199">
        <v>114.16271999999999</v>
      </c>
      <c r="M5199" t="s">
        <v>14968</v>
      </c>
      <c r="N5199" t="s">
        <v>5268</v>
      </c>
      <c r="O5199">
        <v>2</v>
      </c>
      <c r="P5199">
        <v>1</v>
      </c>
      <c r="Q5199">
        <v>0</v>
      </c>
      <c r="R5199">
        <v>1</v>
      </c>
      <c r="S5199" t="s">
        <v>15002</v>
      </c>
      <c r="T5199" s="3">
        <v>853</v>
      </c>
      <c r="Y5199">
        <v>30</v>
      </c>
      <c r="Z5199">
        <v>29</v>
      </c>
      <c r="AA5199">
        <v>59</v>
      </c>
      <c r="AB5199">
        <v>89</v>
      </c>
      <c r="AC5199">
        <v>364</v>
      </c>
      <c r="AD5199">
        <v>0</v>
      </c>
      <c r="AM5199" t="s">
        <v>15031</v>
      </c>
      <c r="AN5199">
        <v>83</v>
      </c>
    </row>
    <row r="5200" spans="1:40" x14ac:dyDescent="0.25">
      <c r="A5200">
        <v>21972511</v>
      </c>
      <c r="B5200" t="s">
        <v>4972</v>
      </c>
      <c r="C5200">
        <v>160421211</v>
      </c>
      <c r="D5200" t="s">
        <v>12728</v>
      </c>
      <c r="E5200" t="s">
        <v>14556</v>
      </c>
      <c r="F5200" t="s">
        <v>14556</v>
      </c>
      <c r="G5200" t="s">
        <v>8636</v>
      </c>
      <c r="H5200" t="s">
        <v>14614</v>
      </c>
      <c r="I5200" s="5" t="s">
        <v>16374</v>
      </c>
      <c r="J5200" s="5" t="s">
        <v>14613</v>
      </c>
      <c r="K5200">
        <v>22.288329999999998</v>
      </c>
      <c r="L5200">
        <v>114.14842</v>
      </c>
      <c r="M5200" t="s">
        <v>14959</v>
      </c>
      <c r="N5200" t="s">
        <v>14960</v>
      </c>
      <c r="O5200">
        <v>2</v>
      </c>
      <c r="P5200">
        <v>1</v>
      </c>
      <c r="Q5200">
        <v>1</v>
      </c>
      <c r="R5200">
        <v>1</v>
      </c>
      <c r="S5200" t="s">
        <v>15002</v>
      </c>
      <c r="T5200" s="3">
        <v>696</v>
      </c>
      <c r="Y5200">
        <v>7</v>
      </c>
      <c r="Z5200">
        <v>0</v>
      </c>
      <c r="AA5200">
        <v>0</v>
      </c>
      <c r="AB5200">
        <v>0</v>
      </c>
      <c r="AC5200">
        <v>0</v>
      </c>
      <c r="AD5200">
        <v>0</v>
      </c>
      <c r="AM5200" t="s">
        <v>15028</v>
      </c>
      <c r="AN5200">
        <v>1</v>
      </c>
    </row>
    <row r="5201" spans="1:40" x14ac:dyDescent="0.25">
      <c r="A5201">
        <v>21974572</v>
      </c>
      <c r="B5201" t="s">
        <v>4973</v>
      </c>
      <c r="C5201">
        <v>18025007</v>
      </c>
      <c r="D5201" t="s">
        <v>13254</v>
      </c>
      <c r="E5201" t="s">
        <v>14557</v>
      </c>
      <c r="F5201" s="2">
        <v>0.33</v>
      </c>
      <c r="G5201" t="s">
        <v>14559</v>
      </c>
      <c r="H5201" t="s">
        <v>14614</v>
      </c>
      <c r="I5201" s="5" t="s">
        <v>16374</v>
      </c>
      <c r="J5201" s="5" t="s">
        <v>14613</v>
      </c>
      <c r="K5201">
        <v>22.282360000000001</v>
      </c>
      <c r="L5201">
        <v>114.15219999999999</v>
      </c>
      <c r="M5201" t="s">
        <v>14959</v>
      </c>
      <c r="N5201" t="s">
        <v>14960</v>
      </c>
      <c r="O5201">
        <v>3</v>
      </c>
      <c r="P5201">
        <v>1</v>
      </c>
      <c r="Q5201">
        <v>1</v>
      </c>
      <c r="R5201">
        <v>1</v>
      </c>
      <c r="S5201" t="s">
        <v>15002</v>
      </c>
      <c r="T5201" s="3">
        <v>1252</v>
      </c>
      <c r="W5201" s="3">
        <v>0</v>
      </c>
      <c r="X5201" s="3">
        <v>300</v>
      </c>
      <c r="Y5201">
        <v>4</v>
      </c>
      <c r="Z5201">
        <v>30</v>
      </c>
      <c r="AA5201">
        <v>60</v>
      </c>
      <c r="AB5201">
        <v>80</v>
      </c>
      <c r="AC5201">
        <v>80</v>
      </c>
      <c r="AD5201">
        <v>1</v>
      </c>
      <c r="AE5201">
        <v>0.06</v>
      </c>
      <c r="AF5201">
        <v>100</v>
      </c>
      <c r="AG5201">
        <v>10</v>
      </c>
      <c r="AH5201">
        <v>10</v>
      </c>
      <c r="AI5201">
        <v>10</v>
      </c>
      <c r="AJ5201">
        <v>10</v>
      </c>
      <c r="AK5201">
        <v>10</v>
      </c>
      <c r="AL5201">
        <v>10</v>
      </c>
      <c r="AM5201" t="s">
        <v>15029</v>
      </c>
      <c r="AN5201">
        <v>1</v>
      </c>
    </row>
    <row r="5202" spans="1:40" x14ac:dyDescent="0.25">
      <c r="A5202">
        <v>21975808</v>
      </c>
      <c r="B5202" t="s">
        <v>4974</v>
      </c>
      <c r="C5202">
        <v>142052175</v>
      </c>
      <c r="D5202" t="s">
        <v>13361</v>
      </c>
      <c r="E5202" t="s">
        <v>14556</v>
      </c>
      <c r="F5202" t="s">
        <v>14556</v>
      </c>
      <c r="G5202" t="s">
        <v>14564</v>
      </c>
      <c r="H5202" t="s">
        <v>14789</v>
      </c>
      <c r="I5202" s="5" t="s">
        <v>7996</v>
      </c>
      <c r="J5202" s="5" t="s">
        <v>14613</v>
      </c>
      <c r="K5202">
        <v>22.278210000000001</v>
      </c>
      <c r="L5202">
        <v>114.18302</v>
      </c>
      <c r="M5202" t="s">
        <v>14959</v>
      </c>
      <c r="N5202" t="s">
        <v>5268</v>
      </c>
      <c r="O5202">
        <v>2</v>
      </c>
      <c r="P5202">
        <v>1</v>
      </c>
      <c r="Q5202">
        <v>1</v>
      </c>
      <c r="R5202">
        <v>1</v>
      </c>
      <c r="S5202" t="s">
        <v>15002</v>
      </c>
      <c r="T5202" s="3">
        <v>509</v>
      </c>
      <c r="W5202" s="3">
        <v>751</v>
      </c>
      <c r="X5202" s="3">
        <v>228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M5202" t="s">
        <v>15028</v>
      </c>
      <c r="AN5202">
        <v>1</v>
      </c>
    </row>
    <row r="5203" spans="1:40" x14ac:dyDescent="0.25">
      <c r="A5203">
        <v>21979175</v>
      </c>
      <c r="B5203" t="s">
        <v>4975</v>
      </c>
      <c r="C5203">
        <v>150973093</v>
      </c>
      <c r="D5203" t="s">
        <v>13362</v>
      </c>
      <c r="E5203" t="s">
        <v>14555</v>
      </c>
      <c r="F5203" s="2">
        <v>0.8</v>
      </c>
      <c r="G5203" t="s">
        <v>14570</v>
      </c>
      <c r="H5203" t="s">
        <v>14870</v>
      </c>
      <c r="I5203" s="5" t="s">
        <v>14560</v>
      </c>
      <c r="J5203" s="5" t="s">
        <v>14646</v>
      </c>
      <c r="K5203">
        <v>22.31372</v>
      </c>
      <c r="L5203">
        <v>114.17153</v>
      </c>
      <c r="M5203" t="s">
        <v>14959</v>
      </c>
      <c r="N5203" t="s">
        <v>14960</v>
      </c>
      <c r="O5203">
        <v>12</v>
      </c>
      <c r="P5203">
        <v>1</v>
      </c>
      <c r="Q5203">
        <v>2</v>
      </c>
      <c r="R5203">
        <v>6</v>
      </c>
      <c r="S5203" t="s">
        <v>15002</v>
      </c>
      <c r="T5203" s="3">
        <v>1150</v>
      </c>
      <c r="W5203" s="3">
        <v>1500</v>
      </c>
      <c r="X5203" s="3">
        <v>300</v>
      </c>
      <c r="Y5203">
        <v>2</v>
      </c>
      <c r="Z5203">
        <v>0</v>
      </c>
      <c r="AA5203">
        <v>0</v>
      </c>
      <c r="AB5203">
        <v>0</v>
      </c>
      <c r="AC5203">
        <v>0</v>
      </c>
      <c r="AD5203">
        <v>66</v>
      </c>
      <c r="AE5203">
        <v>3.42</v>
      </c>
      <c r="AF5203">
        <v>90</v>
      </c>
      <c r="AG5203">
        <v>9</v>
      </c>
      <c r="AH5203">
        <v>9</v>
      </c>
      <c r="AI5203">
        <v>10</v>
      </c>
      <c r="AJ5203">
        <v>9</v>
      </c>
      <c r="AK5203">
        <v>10</v>
      </c>
      <c r="AL5203">
        <v>9</v>
      </c>
      <c r="AM5203" t="s">
        <v>15031</v>
      </c>
      <c r="AN5203">
        <v>1</v>
      </c>
    </row>
    <row r="5204" spans="1:40" x14ac:dyDescent="0.25">
      <c r="A5204">
        <v>21982279</v>
      </c>
      <c r="B5204" t="s">
        <v>4976</v>
      </c>
      <c r="C5204">
        <v>48765185</v>
      </c>
      <c r="D5204" t="s">
        <v>13184</v>
      </c>
      <c r="E5204" t="s">
        <v>14556</v>
      </c>
      <c r="F5204" t="s">
        <v>14556</v>
      </c>
      <c r="G5204" t="s">
        <v>14559</v>
      </c>
      <c r="H5204" t="s">
        <v>14614</v>
      </c>
      <c r="I5204" s="5" t="s">
        <v>16374</v>
      </c>
      <c r="J5204" s="5" t="s">
        <v>14613</v>
      </c>
      <c r="K5204">
        <v>22.28763</v>
      </c>
      <c r="L5204">
        <v>114.14373999999999</v>
      </c>
      <c r="M5204" t="s">
        <v>14959</v>
      </c>
      <c r="N5204" t="s">
        <v>14960</v>
      </c>
      <c r="O5204">
        <v>2</v>
      </c>
      <c r="P5204">
        <v>1</v>
      </c>
      <c r="Q5204">
        <v>0</v>
      </c>
      <c r="R5204">
        <v>1</v>
      </c>
      <c r="S5204" t="s">
        <v>15002</v>
      </c>
      <c r="T5204" s="3">
        <v>994</v>
      </c>
      <c r="Y5204">
        <v>2</v>
      </c>
      <c r="Z5204">
        <v>0</v>
      </c>
      <c r="AA5204">
        <v>0</v>
      </c>
      <c r="AB5204">
        <v>11</v>
      </c>
      <c r="AC5204">
        <v>11</v>
      </c>
      <c r="AD5204">
        <v>7</v>
      </c>
      <c r="AE5204">
        <v>0.64</v>
      </c>
      <c r="AF5204">
        <v>94</v>
      </c>
      <c r="AG5204">
        <v>10</v>
      </c>
      <c r="AH5204">
        <v>10</v>
      </c>
      <c r="AI5204">
        <v>10</v>
      </c>
      <c r="AJ5204">
        <v>10</v>
      </c>
      <c r="AK5204">
        <v>10</v>
      </c>
      <c r="AL5204">
        <v>10</v>
      </c>
      <c r="AM5204" t="s">
        <v>15029</v>
      </c>
      <c r="AN5204">
        <v>1</v>
      </c>
    </row>
    <row r="5205" spans="1:40" x14ac:dyDescent="0.25">
      <c r="A5205">
        <v>21982531</v>
      </c>
      <c r="B5205" t="s">
        <v>4977</v>
      </c>
      <c r="C5205">
        <v>31559479</v>
      </c>
      <c r="D5205" t="s">
        <v>12529</v>
      </c>
      <c r="E5205" t="s">
        <v>14556</v>
      </c>
      <c r="F5205" t="s">
        <v>14556</v>
      </c>
      <c r="H5205" t="s">
        <v>14615</v>
      </c>
      <c r="I5205" s="5" t="s">
        <v>15842</v>
      </c>
      <c r="J5205" s="5" t="s">
        <v>14774</v>
      </c>
      <c r="K5205">
        <v>22.305779999999999</v>
      </c>
      <c r="L5205">
        <v>114.01065</v>
      </c>
      <c r="M5205" t="s">
        <v>14959</v>
      </c>
      <c r="N5205" t="s">
        <v>14960</v>
      </c>
      <c r="O5205">
        <v>3</v>
      </c>
      <c r="P5205">
        <v>1</v>
      </c>
      <c r="Q5205">
        <v>1</v>
      </c>
      <c r="R5205">
        <v>2</v>
      </c>
      <c r="S5205" t="s">
        <v>15002</v>
      </c>
      <c r="T5205" s="3">
        <v>1080</v>
      </c>
      <c r="W5205" s="3">
        <v>1000</v>
      </c>
      <c r="X5205" s="3">
        <v>350</v>
      </c>
      <c r="Y5205">
        <v>2</v>
      </c>
      <c r="Z5205">
        <v>0</v>
      </c>
      <c r="AA5205">
        <v>0</v>
      </c>
      <c r="AB5205">
        <v>0</v>
      </c>
      <c r="AC5205">
        <v>0</v>
      </c>
      <c r="AD5205">
        <v>12</v>
      </c>
      <c r="AE5205">
        <v>0.62</v>
      </c>
      <c r="AF5205">
        <v>96</v>
      </c>
      <c r="AG5205">
        <v>10</v>
      </c>
      <c r="AH5205">
        <v>10</v>
      </c>
      <c r="AI5205">
        <v>10</v>
      </c>
      <c r="AJ5205">
        <v>10</v>
      </c>
      <c r="AK5205">
        <v>10</v>
      </c>
      <c r="AL5205">
        <v>9</v>
      </c>
      <c r="AM5205" t="s">
        <v>15031</v>
      </c>
      <c r="AN5205">
        <v>1</v>
      </c>
    </row>
    <row r="5206" spans="1:40" x14ac:dyDescent="0.25">
      <c r="A5206">
        <v>21983265</v>
      </c>
      <c r="B5206" t="s">
        <v>4978</v>
      </c>
      <c r="C5206">
        <v>8969547</v>
      </c>
      <c r="D5206" t="s">
        <v>11771</v>
      </c>
      <c r="E5206" t="s">
        <v>14556</v>
      </c>
      <c r="F5206" t="s">
        <v>14556</v>
      </c>
      <c r="G5206" t="s">
        <v>14593</v>
      </c>
      <c r="H5206" t="s">
        <v>14614</v>
      </c>
      <c r="I5206" s="5" t="s">
        <v>15151</v>
      </c>
      <c r="J5206" s="5" t="s">
        <v>14613</v>
      </c>
      <c r="K5206">
        <v>22.271319999999999</v>
      </c>
      <c r="L5206">
        <v>114.1262</v>
      </c>
      <c r="M5206" t="s">
        <v>14959</v>
      </c>
      <c r="N5206" t="s">
        <v>14960</v>
      </c>
      <c r="O5206">
        <v>5</v>
      </c>
      <c r="P5206">
        <v>2</v>
      </c>
      <c r="Q5206">
        <v>3</v>
      </c>
      <c r="R5206">
        <v>5</v>
      </c>
      <c r="S5206" t="s">
        <v>15002</v>
      </c>
      <c r="T5206" s="3">
        <v>1799</v>
      </c>
      <c r="Y5206">
        <v>7</v>
      </c>
      <c r="Z5206">
        <v>0</v>
      </c>
      <c r="AA5206">
        <v>0</v>
      </c>
      <c r="AB5206">
        <v>0</v>
      </c>
      <c r="AC5206">
        <v>0</v>
      </c>
      <c r="AD5206">
        <v>0</v>
      </c>
      <c r="AM5206" t="s">
        <v>15029</v>
      </c>
      <c r="AN5206">
        <v>1</v>
      </c>
    </row>
    <row r="5207" spans="1:40" x14ac:dyDescent="0.25">
      <c r="A5207">
        <v>21984354</v>
      </c>
      <c r="B5207" t="s">
        <v>4979</v>
      </c>
      <c r="C5207">
        <v>146408355</v>
      </c>
      <c r="D5207" t="s">
        <v>13200</v>
      </c>
      <c r="E5207" t="s">
        <v>14553</v>
      </c>
      <c r="F5207" s="2">
        <v>1</v>
      </c>
      <c r="H5207" t="s">
        <v>14614</v>
      </c>
      <c r="I5207" s="5" t="s">
        <v>15842</v>
      </c>
      <c r="J5207" s="5" t="s">
        <v>14774</v>
      </c>
      <c r="K5207">
        <v>22.240449999999999</v>
      </c>
      <c r="L5207">
        <v>113.97636</v>
      </c>
      <c r="M5207" t="s">
        <v>14959</v>
      </c>
      <c r="N5207" t="s">
        <v>5268</v>
      </c>
      <c r="O5207">
        <v>3</v>
      </c>
      <c r="P5207">
        <v>1</v>
      </c>
      <c r="Q5207">
        <v>1</v>
      </c>
      <c r="R5207">
        <v>2</v>
      </c>
      <c r="S5207" t="s">
        <v>15002</v>
      </c>
      <c r="T5207" s="3">
        <v>798</v>
      </c>
      <c r="W5207" s="3">
        <v>1000</v>
      </c>
      <c r="X5207" s="3">
        <v>0</v>
      </c>
      <c r="Y5207">
        <v>1</v>
      </c>
      <c r="Z5207">
        <v>24</v>
      </c>
      <c r="AA5207">
        <v>53</v>
      </c>
      <c r="AB5207">
        <v>75</v>
      </c>
      <c r="AC5207">
        <v>75</v>
      </c>
      <c r="AD5207">
        <v>12</v>
      </c>
      <c r="AE5207">
        <v>0.63</v>
      </c>
      <c r="AF5207">
        <v>93</v>
      </c>
      <c r="AG5207">
        <v>10</v>
      </c>
      <c r="AH5207">
        <v>10</v>
      </c>
      <c r="AI5207">
        <v>10</v>
      </c>
      <c r="AJ5207">
        <v>10</v>
      </c>
      <c r="AK5207">
        <v>9</v>
      </c>
      <c r="AL5207">
        <v>10</v>
      </c>
      <c r="AM5207" t="s">
        <v>15031</v>
      </c>
      <c r="AN5207">
        <v>6</v>
      </c>
    </row>
    <row r="5208" spans="1:40" x14ac:dyDescent="0.25">
      <c r="A5208">
        <v>21985188</v>
      </c>
      <c r="B5208" t="s">
        <v>4980</v>
      </c>
      <c r="C5208">
        <v>110624826</v>
      </c>
      <c r="D5208" t="s">
        <v>13310</v>
      </c>
      <c r="E5208" t="s">
        <v>14555</v>
      </c>
      <c r="F5208" s="2">
        <v>0.95</v>
      </c>
      <c r="H5208" t="s">
        <v>14614</v>
      </c>
      <c r="I5208" s="5" t="s">
        <v>15842</v>
      </c>
      <c r="J5208" s="5" t="s">
        <v>14774</v>
      </c>
      <c r="K5208">
        <v>22.225110000000001</v>
      </c>
      <c r="L5208">
        <v>113.92724</v>
      </c>
      <c r="M5208" t="s">
        <v>14967</v>
      </c>
      <c r="N5208" t="s">
        <v>14960</v>
      </c>
      <c r="O5208">
        <v>8</v>
      </c>
      <c r="P5208">
        <v>1</v>
      </c>
      <c r="Q5208">
        <v>3</v>
      </c>
      <c r="R5208">
        <v>4</v>
      </c>
      <c r="S5208" t="s">
        <v>15002</v>
      </c>
      <c r="T5208" s="3">
        <v>900</v>
      </c>
      <c r="W5208" s="3">
        <v>0</v>
      </c>
      <c r="X5208" s="3">
        <v>200</v>
      </c>
      <c r="Y5208">
        <v>1</v>
      </c>
      <c r="Z5208">
        <v>22</v>
      </c>
      <c r="AA5208">
        <v>48</v>
      </c>
      <c r="AB5208">
        <v>78</v>
      </c>
      <c r="AC5208">
        <v>168</v>
      </c>
      <c r="AD5208">
        <v>30</v>
      </c>
      <c r="AE5208">
        <v>1.55</v>
      </c>
      <c r="AF5208">
        <v>85</v>
      </c>
      <c r="AG5208">
        <v>9</v>
      </c>
      <c r="AH5208">
        <v>9</v>
      </c>
      <c r="AI5208">
        <v>9</v>
      </c>
      <c r="AJ5208">
        <v>9</v>
      </c>
      <c r="AK5208">
        <v>8</v>
      </c>
      <c r="AL5208">
        <v>8</v>
      </c>
      <c r="AM5208" t="s">
        <v>15029</v>
      </c>
      <c r="AN5208">
        <v>3</v>
      </c>
    </row>
    <row r="5209" spans="1:40" x14ac:dyDescent="0.25">
      <c r="A5209">
        <v>21985442</v>
      </c>
      <c r="B5209" t="s">
        <v>4981</v>
      </c>
      <c r="C5209">
        <v>160532277</v>
      </c>
      <c r="D5209" t="s">
        <v>13363</v>
      </c>
      <c r="E5209" t="s">
        <v>14554</v>
      </c>
      <c r="F5209" s="2">
        <v>1</v>
      </c>
      <c r="H5209" t="s">
        <v>14614</v>
      </c>
      <c r="I5209" s="5" t="s">
        <v>15842</v>
      </c>
      <c r="J5209" s="5" t="s">
        <v>14774</v>
      </c>
      <c r="K5209">
        <v>22.208600000000001</v>
      </c>
      <c r="L5209">
        <v>114.03025</v>
      </c>
      <c r="M5209" t="s">
        <v>14967</v>
      </c>
      <c r="N5209" t="s">
        <v>5268</v>
      </c>
      <c r="O5209">
        <v>8</v>
      </c>
      <c r="P5209">
        <v>1</v>
      </c>
      <c r="Q5209">
        <v>2</v>
      </c>
      <c r="R5209">
        <v>4</v>
      </c>
      <c r="S5209" t="s">
        <v>15002</v>
      </c>
      <c r="T5209" s="3">
        <v>1197</v>
      </c>
      <c r="W5209" s="3">
        <v>0</v>
      </c>
      <c r="X5209" s="3">
        <v>0</v>
      </c>
      <c r="Y5209">
        <v>1</v>
      </c>
      <c r="Z5209">
        <v>23</v>
      </c>
      <c r="AA5209">
        <v>43</v>
      </c>
      <c r="AB5209">
        <v>43</v>
      </c>
      <c r="AC5209">
        <v>43</v>
      </c>
      <c r="AD5209">
        <v>14</v>
      </c>
      <c r="AE5209">
        <v>0.75</v>
      </c>
      <c r="AF5209">
        <v>97</v>
      </c>
      <c r="AG5209">
        <v>10</v>
      </c>
      <c r="AH5209">
        <v>9</v>
      </c>
      <c r="AI5209">
        <v>10</v>
      </c>
      <c r="AJ5209">
        <v>10</v>
      </c>
      <c r="AK5209">
        <v>10</v>
      </c>
      <c r="AL5209">
        <v>9</v>
      </c>
      <c r="AM5209" t="s">
        <v>15031</v>
      </c>
      <c r="AN5209">
        <v>2</v>
      </c>
    </row>
    <row r="5210" spans="1:40" x14ac:dyDescent="0.25">
      <c r="A5210">
        <v>21986710</v>
      </c>
      <c r="B5210" t="s">
        <v>4982</v>
      </c>
      <c r="C5210">
        <v>21341189</v>
      </c>
      <c r="D5210" t="s">
        <v>11939</v>
      </c>
      <c r="E5210" t="s">
        <v>14553</v>
      </c>
      <c r="F5210" s="2">
        <v>1</v>
      </c>
      <c r="G5210" t="s">
        <v>9441</v>
      </c>
      <c r="H5210" t="s">
        <v>14614</v>
      </c>
      <c r="I5210" s="5" t="s">
        <v>16374</v>
      </c>
      <c r="J5210" s="5" t="s">
        <v>14613</v>
      </c>
      <c r="K5210">
        <v>22.280010000000001</v>
      </c>
      <c r="L5210">
        <v>114.15621</v>
      </c>
      <c r="M5210" t="s">
        <v>14959</v>
      </c>
      <c r="N5210" t="s">
        <v>14960</v>
      </c>
      <c r="O5210">
        <v>2</v>
      </c>
      <c r="P5210">
        <v>1</v>
      </c>
      <c r="Q5210">
        <v>0</v>
      </c>
      <c r="R5210">
        <v>1</v>
      </c>
      <c r="S5210" t="s">
        <v>15002</v>
      </c>
      <c r="T5210" s="3">
        <v>501</v>
      </c>
      <c r="W5210" s="3">
        <v>1000</v>
      </c>
      <c r="X5210" s="3">
        <v>100</v>
      </c>
      <c r="Y5210">
        <v>2</v>
      </c>
      <c r="Z5210">
        <v>25</v>
      </c>
      <c r="AA5210">
        <v>55</v>
      </c>
      <c r="AB5210">
        <v>82</v>
      </c>
      <c r="AC5210">
        <v>172</v>
      </c>
      <c r="AD5210">
        <v>50</v>
      </c>
      <c r="AE5210">
        <v>2.78</v>
      </c>
      <c r="AF5210">
        <v>91</v>
      </c>
      <c r="AG5210">
        <v>10</v>
      </c>
      <c r="AH5210">
        <v>10</v>
      </c>
      <c r="AI5210">
        <v>10</v>
      </c>
      <c r="AJ5210">
        <v>10</v>
      </c>
      <c r="AK5210">
        <v>10</v>
      </c>
      <c r="AL5210">
        <v>9</v>
      </c>
      <c r="AM5210" t="s">
        <v>15029</v>
      </c>
      <c r="AN5210">
        <v>5</v>
      </c>
    </row>
    <row r="5211" spans="1:40" x14ac:dyDescent="0.25">
      <c r="A5211">
        <v>21986744</v>
      </c>
      <c r="B5211" t="s">
        <v>4983</v>
      </c>
      <c r="C5211">
        <v>103784016</v>
      </c>
      <c r="D5211" t="s">
        <v>13364</v>
      </c>
      <c r="E5211" t="s">
        <v>14553</v>
      </c>
      <c r="F5211" s="2">
        <v>1</v>
      </c>
      <c r="G5211" t="s">
        <v>14592</v>
      </c>
      <c r="H5211" t="s">
        <v>14614</v>
      </c>
      <c r="I5211" s="5" t="s">
        <v>14591</v>
      </c>
      <c r="J5211" s="5" t="s">
        <v>14646</v>
      </c>
      <c r="K5211">
        <v>22.324480000000001</v>
      </c>
      <c r="L5211">
        <v>114.21364</v>
      </c>
      <c r="M5211" t="s">
        <v>14963</v>
      </c>
      <c r="N5211" t="s">
        <v>5268</v>
      </c>
      <c r="O5211">
        <v>1</v>
      </c>
      <c r="P5211">
        <v>1</v>
      </c>
      <c r="Q5211">
        <v>0</v>
      </c>
      <c r="R5211">
        <v>1</v>
      </c>
      <c r="S5211" t="s">
        <v>15002</v>
      </c>
      <c r="T5211" s="3">
        <v>258</v>
      </c>
      <c r="W5211" s="3">
        <v>0</v>
      </c>
      <c r="X5211" s="3">
        <v>0</v>
      </c>
      <c r="Y5211">
        <v>2</v>
      </c>
      <c r="Z5211">
        <v>7</v>
      </c>
      <c r="AA5211">
        <v>17</v>
      </c>
      <c r="AB5211">
        <v>32</v>
      </c>
      <c r="AC5211">
        <v>183</v>
      </c>
      <c r="AD5211">
        <v>116</v>
      </c>
      <c r="AE5211">
        <v>5.99</v>
      </c>
      <c r="AF5211">
        <v>97</v>
      </c>
      <c r="AG5211">
        <v>10</v>
      </c>
      <c r="AH5211">
        <v>10</v>
      </c>
      <c r="AI5211">
        <v>10</v>
      </c>
      <c r="AJ5211">
        <v>10</v>
      </c>
      <c r="AK5211">
        <v>10</v>
      </c>
      <c r="AL5211">
        <v>10</v>
      </c>
      <c r="AM5211" t="s">
        <v>15031</v>
      </c>
      <c r="AN5211">
        <v>2</v>
      </c>
    </row>
    <row r="5212" spans="1:40" x14ac:dyDescent="0.25">
      <c r="A5212">
        <v>21986801</v>
      </c>
      <c r="B5212" t="s">
        <v>4984</v>
      </c>
      <c r="C5212">
        <v>41512501</v>
      </c>
      <c r="D5212" t="s">
        <v>11859</v>
      </c>
      <c r="E5212" t="s">
        <v>14556</v>
      </c>
      <c r="F5212" t="s">
        <v>14556</v>
      </c>
      <c r="G5212" t="s">
        <v>8636</v>
      </c>
      <c r="H5212" t="s">
        <v>14614</v>
      </c>
      <c r="I5212" s="5" t="s">
        <v>16374</v>
      </c>
      <c r="J5212" s="5" t="s">
        <v>14613</v>
      </c>
      <c r="K5212">
        <v>22.284510000000001</v>
      </c>
      <c r="L5212">
        <v>114.14960000000001</v>
      </c>
      <c r="M5212" t="s">
        <v>14959</v>
      </c>
      <c r="N5212" t="s">
        <v>14960</v>
      </c>
      <c r="O5212">
        <v>2</v>
      </c>
      <c r="P5212">
        <v>1</v>
      </c>
      <c r="Q5212">
        <v>1</v>
      </c>
      <c r="R5212">
        <v>1</v>
      </c>
      <c r="S5212" t="s">
        <v>15002</v>
      </c>
      <c r="T5212" s="3">
        <v>751</v>
      </c>
      <c r="W5212" s="3">
        <v>0</v>
      </c>
      <c r="X5212" s="3">
        <v>210</v>
      </c>
      <c r="Y5212">
        <v>2</v>
      </c>
      <c r="Z5212">
        <v>0</v>
      </c>
      <c r="AA5212">
        <v>0</v>
      </c>
      <c r="AB5212">
        <v>0</v>
      </c>
      <c r="AC5212">
        <v>0</v>
      </c>
      <c r="AD5212">
        <v>6</v>
      </c>
      <c r="AE5212">
        <v>0.31</v>
      </c>
      <c r="AF5212">
        <v>100</v>
      </c>
      <c r="AG5212">
        <v>10</v>
      </c>
      <c r="AH5212">
        <v>10</v>
      </c>
      <c r="AI5212">
        <v>10</v>
      </c>
      <c r="AJ5212">
        <v>10</v>
      </c>
      <c r="AK5212">
        <v>10</v>
      </c>
      <c r="AL5212">
        <v>10</v>
      </c>
      <c r="AM5212" t="s">
        <v>15031</v>
      </c>
      <c r="AN5212">
        <v>1</v>
      </c>
    </row>
    <row r="5213" spans="1:40" x14ac:dyDescent="0.25">
      <c r="A5213">
        <v>21987106</v>
      </c>
      <c r="B5213" t="s">
        <v>4985</v>
      </c>
      <c r="C5213">
        <v>10663891</v>
      </c>
      <c r="D5213" t="s">
        <v>13365</v>
      </c>
      <c r="E5213" t="s">
        <v>14556</v>
      </c>
      <c r="F5213" t="s">
        <v>14556</v>
      </c>
      <c r="G5213" t="s">
        <v>14585</v>
      </c>
      <c r="H5213" t="s">
        <v>14614</v>
      </c>
      <c r="I5213" s="5" t="s">
        <v>16374</v>
      </c>
      <c r="J5213" s="5" t="s">
        <v>14613</v>
      </c>
      <c r="K5213">
        <v>22.280380000000001</v>
      </c>
      <c r="L5213">
        <v>114.12818</v>
      </c>
      <c r="M5213" t="s">
        <v>14959</v>
      </c>
      <c r="N5213" t="s">
        <v>14960</v>
      </c>
      <c r="O5213">
        <v>2</v>
      </c>
      <c r="P5213">
        <v>1</v>
      </c>
      <c r="Q5213">
        <v>0</v>
      </c>
      <c r="R5213">
        <v>1</v>
      </c>
      <c r="S5213" t="s">
        <v>15002</v>
      </c>
      <c r="T5213" s="3">
        <v>602</v>
      </c>
      <c r="X5213" s="3">
        <v>200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5</v>
      </c>
      <c r="AE5213">
        <v>0.26</v>
      </c>
      <c r="AF5213">
        <v>100</v>
      </c>
      <c r="AG5213">
        <v>10</v>
      </c>
      <c r="AH5213">
        <v>10</v>
      </c>
      <c r="AI5213">
        <v>10</v>
      </c>
      <c r="AJ5213">
        <v>10</v>
      </c>
      <c r="AK5213">
        <v>10</v>
      </c>
      <c r="AL5213">
        <v>10</v>
      </c>
      <c r="AM5213" t="s">
        <v>15029</v>
      </c>
      <c r="AN5213">
        <v>1</v>
      </c>
    </row>
    <row r="5214" spans="1:40" x14ac:dyDescent="0.25">
      <c r="A5214">
        <v>21988030</v>
      </c>
      <c r="B5214" t="s">
        <v>4986</v>
      </c>
      <c r="C5214">
        <v>23134064</v>
      </c>
      <c r="D5214" t="s">
        <v>12162</v>
      </c>
      <c r="E5214" t="s">
        <v>14555</v>
      </c>
      <c r="F5214" s="2">
        <v>0.96</v>
      </c>
      <c r="G5214" t="s">
        <v>14559</v>
      </c>
      <c r="H5214" t="s">
        <v>14614</v>
      </c>
      <c r="I5214" s="5" t="s">
        <v>16374</v>
      </c>
      <c r="J5214" s="5" t="s">
        <v>14613</v>
      </c>
      <c r="K5214">
        <v>22.286370000000002</v>
      </c>
      <c r="L5214">
        <v>114.13457</v>
      </c>
      <c r="M5214" t="s">
        <v>14959</v>
      </c>
      <c r="N5214" t="s">
        <v>5268</v>
      </c>
      <c r="O5214">
        <v>1</v>
      </c>
      <c r="P5214">
        <v>1</v>
      </c>
      <c r="Q5214">
        <v>1</v>
      </c>
      <c r="R5214">
        <v>1</v>
      </c>
      <c r="S5214" t="s">
        <v>15002</v>
      </c>
      <c r="T5214" s="3">
        <v>219</v>
      </c>
      <c r="W5214" s="3">
        <v>5000</v>
      </c>
      <c r="X5214" s="3">
        <v>0</v>
      </c>
      <c r="Y5214">
        <v>28</v>
      </c>
      <c r="Z5214">
        <v>29</v>
      </c>
      <c r="AA5214">
        <v>59</v>
      </c>
      <c r="AB5214">
        <v>89</v>
      </c>
      <c r="AC5214">
        <v>364</v>
      </c>
      <c r="AD5214">
        <v>1</v>
      </c>
      <c r="AE5214">
        <v>0.06</v>
      </c>
      <c r="AF5214">
        <v>100</v>
      </c>
      <c r="AG5214">
        <v>10</v>
      </c>
      <c r="AH5214">
        <v>10</v>
      </c>
      <c r="AI5214">
        <v>10</v>
      </c>
      <c r="AJ5214">
        <v>10</v>
      </c>
      <c r="AK5214">
        <v>10</v>
      </c>
      <c r="AL5214">
        <v>10</v>
      </c>
      <c r="AM5214" t="s">
        <v>15031</v>
      </c>
      <c r="AN5214">
        <v>18</v>
      </c>
    </row>
    <row r="5215" spans="1:40" x14ac:dyDescent="0.25">
      <c r="A5215">
        <v>21988509</v>
      </c>
      <c r="B5215" t="s">
        <v>4987</v>
      </c>
      <c r="C5215">
        <v>91902544</v>
      </c>
      <c r="D5215" t="s">
        <v>12059</v>
      </c>
      <c r="E5215" t="s">
        <v>14553</v>
      </c>
      <c r="F5215" s="2">
        <v>1</v>
      </c>
      <c r="G5215" t="s">
        <v>14602</v>
      </c>
      <c r="H5215" t="s">
        <v>14871</v>
      </c>
      <c r="I5215" s="5" t="s">
        <v>15151</v>
      </c>
      <c r="J5215" s="5" t="s">
        <v>14613</v>
      </c>
      <c r="K5215">
        <v>22.247969999999999</v>
      </c>
      <c r="L5215">
        <v>114.1554</v>
      </c>
      <c r="M5215" t="s">
        <v>14959</v>
      </c>
      <c r="N5215" t="s">
        <v>5268</v>
      </c>
      <c r="O5215">
        <v>2</v>
      </c>
      <c r="P5215">
        <v>1</v>
      </c>
      <c r="Q5215">
        <v>1</v>
      </c>
      <c r="R5215">
        <v>1</v>
      </c>
      <c r="S5215" t="s">
        <v>15002</v>
      </c>
      <c r="T5215" s="3">
        <v>391</v>
      </c>
      <c r="X5215" s="3">
        <v>120</v>
      </c>
      <c r="Y5215">
        <v>2</v>
      </c>
      <c r="Z5215">
        <v>12</v>
      </c>
      <c r="AA5215">
        <v>37</v>
      </c>
      <c r="AB5215">
        <v>67</v>
      </c>
      <c r="AC5215">
        <v>67</v>
      </c>
      <c r="AD5215">
        <v>13</v>
      </c>
      <c r="AE5215">
        <v>0.74</v>
      </c>
      <c r="AF5215">
        <v>95</v>
      </c>
      <c r="AG5215">
        <v>10</v>
      </c>
      <c r="AH5215">
        <v>10</v>
      </c>
      <c r="AI5215">
        <v>10</v>
      </c>
      <c r="AJ5215">
        <v>10</v>
      </c>
      <c r="AK5215">
        <v>10</v>
      </c>
      <c r="AL5215">
        <v>10</v>
      </c>
      <c r="AM5215" t="s">
        <v>15031</v>
      </c>
      <c r="AN5215">
        <v>1</v>
      </c>
    </row>
    <row r="5216" spans="1:40" x14ac:dyDescent="0.25">
      <c r="A5216">
        <v>21988668</v>
      </c>
      <c r="B5216" t="s">
        <v>4988</v>
      </c>
      <c r="C5216">
        <v>138649185</v>
      </c>
      <c r="D5216" t="s">
        <v>13201</v>
      </c>
      <c r="E5216" t="s">
        <v>14554</v>
      </c>
      <c r="F5216" s="2">
        <v>0.94</v>
      </c>
      <c r="G5216" t="s">
        <v>14559</v>
      </c>
      <c r="H5216" t="s">
        <v>14614</v>
      </c>
      <c r="I5216" s="5" t="s">
        <v>16374</v>
      </c>
      <c r="J5216" s="5" t="s">
        <v>14613</v>
      </c>
      <c r="K5216">
        <v>22.287040000000001</v>
      </c>
      <c r="L5216">
        <v>114.14758999999999</v>
      </c>
      <c r="M5216" t="s">
        <v>14968</v>
      </c>
      <c r="N5216" t="s">
        <v>5268</v>
      </c>
      <c r="O5216">
        <v>2</v>
      </c>
      <c r="P5216">
        <v>1</v>
      </c>
      <c r="Q5216">
        <v>0</v>
      </c>
      <c r="R5216">
        <v>1</v>
      </c>
      <c r="S5216" t="s">
        <v>15002</v>
      </c>
      <c r="T5216" s="3">
        <v>767</v>
      </c>
      <c r="W5216" s="3">
        <v>18000</v>
      </c>
      <c r="X5216" s="3">
        <v>0</v>
      </c>
      <c r="Y5216">
        <v>60</v>
      </c>
      <c r="Z5216">
        <v>29</v>
      </c>
      <c r="AA5216">
        <v>59</v>
      </c>
      <c r="AB5216">
        <v>89</v>
      </c>
      <c r="AC5216">
        <v>364</v>
      </c>
      <c r="AD5216">
        <v>0</v>
      </c>
      <c r="AM5216" t="s">
        <v>15031</v>
      </c>
      <c r="AN5216">
        <v>83</v>
      </c>
    </row>
    <row r="5217" spans="1:40" x14ac:dyDescent="0.25">
      <c r="A5217">
        <v>21989343</v>
      </c>
      <c r="B5217" t="s">
        <v>4989</v>
      </c>
      <c r="C5217">
        <v>61942958</v>
      </c>
      <c r="D5217" t="s">
        <v>11985</v>
      </c>
      <c r="E5217" t="s">
        <v>14555</v>
      </c>
      <c r="F5217" s="2">
        <v>0.7</v>
      </c>
      <c r="G5217" t="s">
        <v>14562</v>
      </c>
      <c r="H5217" t="s">
        <v>14614</v>
      </c>
      <c r="I5217" s="5" t="s">
        <v>7996</v>
      </c>
      <c r="J5217" s="5" t="s">
        <v>14613</v>
      </c>
      <c r="K5217">
        <v>22.276620000000001</v>
      </c>
      <c r="L5217">
        <v>114.16858999999999</v>
      </c>
      <c r="M5217" t="s">
        <v>14959</v>
      </c>
      <c r="N5217" t="s">
        <v>5268</v>
      </c>
      <c r="O5217">
        <v>2</v>
      </c>
      <c r="P5217">
        <v>1</v>
      </c>
      <c r="Q5217">
        <v>1</v>
      </c>
      <c r="R5217">
        <v>1</v>
      </c>
      <c r="S5217" t="s">
        <v>15002</v>
      </c>
      <c r="T5217" s="3">
        <v>399</v>
      </c>
      <c r="W5217" s="3">
        <v>0</v>
      </c>
      <c r="X5217" s="3">
        <v>0</v>
      </c>
      <c r="Y5217">
        <v>2</v>
      </c>
      <c r="Z5217">
        <v>20</v>
      </c>
      <c r="AA5217">
        <v>42</v>
      </c>
      <c r="AB5217">
        <v>64</v>
      </c>
      <c r="AC5217">
        <v>140</v>
      </c>
      <c r="AD5217">
        <v>5</v>
      </c>
      <c r="AE5217">
        <v>0.28999999999999998</v>
      </c>
      <c r="AF5217">
        <v>92</v>
      </c>
      <c r="AG5217">
        <v>9</v>
      </c>
      <c r="AH5217">
        <v>9</v>
      </c>
      <c r="AI5217">
        <v>9</v>
      </c>
      <c r="AJ5217">
        <v>9</v>
      </c>
      <c r="AK5217">
        <v>10</v>
      </c>
      <c r="AL5217">
        <v>9</v>
      </c>
      <c r="AM5217" t="s">
        <v>15028</v>
      </c>
      <c r="AN5217">
        <v>5</v>
      </c>
    </row>
    <row r="5218" spans="1:40" x14ac:dyDescent="0.25">
      <c r="A5218">
        <v>21989791</v>
      </c>
      <c r="B5218" t="s">
        <v>4990</v>
      </c>
      <c r="C5218">
        <v>91899442</v>
      </c>
      <c r="D5218" t="s">
        <v>12059</v>
      </c>
      <c r="E5218" t="s">
        <v>14556</v>
      </c>
      <c r="F5218" t="s">
        <v>14556</v>
      </c>
      <c r="G5218" t="s">
        <v>14563</v>
      </c>
      <c r="H5218" t="s">
        <v>14614</v>
      </c>
      <c r="I5218" s="5" t="s">
        <v>15151</v>
      </c>
      <c r="J5218" s="5" t="s">
        <v>14613</v>
      </c>
      <c r="K5218">
        <v>22.249020000000002</v>
      </c>
      <c r="L5218">
        <v>114.15606</v>
      </c>
      <c r="M5218" t="s">
        <v>14959</v>
      </c>
      <c r="N5218" t="s">
        <v>5268</v>
      </c>
      <c r="O5218">
        <v>2</v>
      </c>
      <c r="P5218">
        <v>1</v>
      </c>
      <c r="Q5218">
        <v>1</v>
      </c>
      <c r="R5218">
        <v>1</v>
      </c>
      <c r="S5218" t="s">
        <v>15002</v>
      </c>
      <c r="T5218" s="3">
        <v>501</v>
      </c>
      <c r="Y5218">
        <v>2</v>
      </c>
      <c r="Z5218">
        <v>0</v>
      </c>
      <c r="AA5218">
        <v>0</v>
      </c>
      <c r="AB5218">
        <v>0</v>
      </c>
      <c r="AC5218">
        <v>0</v>
      </c>
      <c r="AD5218">
        <v>0</v>
      </c>
      <c r="AM5218" t="s">
        <v>15029</v>
      </c>
      <c r="AN5218">
        <v>1</v>
      </c>
    </row>
    <row r="5219" spans="1:40" x14ac:dyDescent="0.25">
      <c r="A5219">
        <v>22003185</v>
      </c>
      <c r="B5219" t="s">
        <v>4991</v>
      </c>
      <c r="C5219">
        <v>1214793</v>
      </c>
      <c r="D5219" t="s">
        <v>12248</v>
      </c>
      <c r="E5219" t="s">
        <v>14556</v>
      </c>
      <c r="F5219" t="s">
        <v>14556</v>
      </c>
      <c r="G5219" t="s">
        <v>14559</v>
      </c>
      <c r="H5219" t="s">
        <v>14614</v>
      </c>
      <c r="I5219" s="5" t="s">
        <v>16374</v>
      </c>
      <c r="J5219" s="5" t="s">
        <v>14613</v>
      </c>
      <c r="K5219">
        <v>22.286490000000001</v>
      </c>
      <c r="L5219">
        <v>114.14156</v>
      </c>
      <c r="M5219" t="s">
        <v>14959</v>
      </c>
      <c r="N5219" t="s">
        <v>14960</v>
      </c>
      <c r="O5219">
        <v>2</v>
      </c>
      <c r="P5219">
        <v>1</v>
      </c>
      <c r="Q5219">
        <v>1</v>
      </c>
      <c r="R5219">
        <v>1</v>
      </c>
      <c r="S5219" t="s">
        <v>15002</v>
      </c>
      <c r="T5219" s="3">
        <v>1299</v>
      </c>
      <c r="W5219" s="3">
        <v>2000</v>
      </c>
      <c r="X5219" s="3">
        <v>200</v>
      </c>
      <c r="Y5219">
        <v>2</v>
      </c>
      <c r="Z5219">
        <v>30</v>
      </c>
      <c r="AA5219">
        <v>60</v>
      </c>
      <c r="AB5219">
        <v>90</v>
      </c>
      <c r="AC5219">
        <v>90</v>
      </c>
      <c r="AD5219">
        <v>1</v>
      </c>
      <c r="AE5219">
        <v>0.11</v>
      </c>
      <c r="AM5219" t="s">
        <v>15028</v>
      </c>
      <c r="AN5219">
        <v>1</v>
      </c>
    </row>
    <row r="5220" spans="1:40" x14ac:dyDescent="0.25">
      <c r="A5220">
        <v>22003219</v>
      </c>
      <c r="B5220" t="s">
        <v>4992</v>
      </c>
      <c r="C5220">
        <v>101588128</v>
      </c>
      <c r="D5220" t="s">
        <v>12746</v>
      </c>
      <c r="E5220" t="s">
        <v>14553</v>
      </c>
      <c r="F5220" s="2">
        <v>0.98</v>
      </c>
      <c r="G5220" t="s">
        <v>14560</v>
      </c>
      <c r="H5220" t="s">
        <v>14614</v>
      </c>
      <c r="I5220" s="5" t="s">
        <v>14560</v>
      </c>
      <c r="J5220" s="5" t="s">
        <v>14646</v>
      </c>
      <c r="K5220">
        <v>22.297720000000002</v>
      </c>
      <c r="L5220">
        <v>114.17312</v>
      </c>
      <c r="M5220" t="s">
        <v>14967</v>
      </c>
      <c r="N5220" t="s">
        <v>14960</v>
      </c>
      <c r="O5220">
        <v>8</v>
      </c>
      <c r="P5220">
        <v>1</v>
      </c>
      <c r="Q5220">
        <v>2</v>
      </c>
      <c r="R5220">
        <v>5</v>
      </c>
      <c r="S5220" t="s">
        <v>15002</v>
      </c>
      <c r="T5220" s="3">
        <v>1017</v>
      </c>
      <c r="W5220" s="3">
        <v>3000</v>
      </c>
      <c r="X5220" s="3">
        <v>350</v>
      </c>
      <c r="Y5220">
        <v>1</v>
      </c>
      <c r="Z5220">
        <v>2</v>
      </c>
      <c r="AA5220">
        <v>7</v>
      </c>
      <c r="AB5220">
        <v>15</v>
      </c>
      <c r="AC5220">
        <v>22</v>
      </c>
      <c r="AD5220">
        <v>95</v>
      </c>
      <c r="AE5220">
        <v>4.97</v>
      </c>
      <c r="AF5220">
        <v>93</v>
      </c>
      <c r="AG5220">
        <v>10</v>
      </c>
      <c r="AH5220">
        <v>9</v>
      </c>
      <c r="AI5220">
        <v>10</v>
      </c>
      <c r="AJ5220">
        <v>10</v>
      </c>
      <c r="AK5220">
        <v>10</v>
      </c>
      <c r="AL5220">
        <v>10</v>
      </c>
      <c r="AM5220" t="s">
        <v>15031</v>
      </c>
      <c r="AN5220">
        <v>6</v>
      </c>
    </row>
    <row r="5221" spans="1:40" x14ac:dyDescent="0.25">
      <c r="A5221">
        <v>22004045</v>
      </c>
      <c r="B5221" t="s">
        <v>4993</v>
      </c>
      <c r="C5221">
        <v>8659457</v>
      </c>
      <c r="D5221" t="s">
        <v>11881</v>
      </c>
      <c r="E5221" t="s">
        <v>14553</v>
      </c>
      <c r="F5221" s="2">
        <v>1</v>
      </c>
      <c r="G5221" t="s">
        <v>14559</v>
      </c>
      <c r="H5221" t="s">
        <v>14614</v>
      </c>
      <c r="I5221" s="5" t="s">
        <v>16374</v>
      </c>
      <c r="J5221" s="5" t="s">
        <v>14613</v>
      </c>
      <c r="K5221">
        <v>22.28528</v>
      </c>
      <c r="L5221">
        <v>114.14946999999999</v>
      </c>
      <c r="M5221" t="s">
        <v>14964</v>
      </c>
      <c r="N5221" t="s">
        <v>14960</v>
      </c>
      <c r="O5221">
        <v>2</v>
      </c>
      <c r="P5221">
        <v>1</v>
      </c>
      <c r="Q5221">
        <v>1</v>
      </c>
      <c r="R5221">
        <v>1</v>
      </c>
      <c r="S5221" t="s">
        <v>15002</v>
      </c>
      <c r="T5221" s="3">
        <v>1526</v>
      </c>
      <c r="W5221" s="3">
        <v>2500</v>
      </c>
      <c r="X5221" s="3">
        <v>800</v>
      </c>
      <c r="Y5221">
        <v>1</v>
      </c>
      <c r="Z5221">
        <v>26</v>
      </c>
      <c r="AA5221">
        <v>56</v>
      </c>
      <c r="AB5221">
        <v>86</v>
      </c>
      <c r="AC5221">
        <v>361</v>
      </c>
      <c r="AD5221">
        <v>34</v>
      </c>
      <c r="AE5221">
        <v>1.73</v>
      </c>
      <c r="AF5221">
        <v>95</v>
      </c>
      <c r="AG5221">
        <v>10</v>
      </c>
      <c r="AH5221">
        <v>10</v>
      </c>
      <c r="AI5221">
        <v>10</v>
      </c>
      <c r="AJ5221">
        <v>9</v>
      </c>
      <c r="AK5221">
        <v>9</v>
      </c>
      <c r="AL5221">
        <v>9</v>
      </c>
      <c r="AM5221" t="s">
        <v>15031</v>
      </c>
      <c r="AN5221">
        <v>8</v>
      </c>
    </row>
    <row r="5222" spans="1:40" x14ac:dyDescent="0.25">
      <c r="A5222">
        <v>22004126</v>
      </c>
      <c r="B5222" t="s">
        <v>4994</v>
      </c>
      <c r="C5222">
        <v>132982088</v>
      </c>
      <c r="D5222" t="s">
        <v>11679</v>
      </c>
      <c r="E5222" t="s">
        <v>14556</v>
      </c>
      <c r="F5222" t="s">
        <v>14556</v>
      </c>
      <c r="G5222" t="s">
        <v>7996</v>
      </c>
      <c r="H5222" t="s">
        <v>14614</v>
      </c>
      <c r="I5222" s="5" t="s">
        <v>7996</v>
      </c>
      <c r="J5222" s="5" t="s">
        <v>14613</v>
      </c>
      <c r="K5222">
        <v>22.272570000000002</v>
      </c>
      <c r="L5222">
        <v>114.17404000000001</v>
      </c>
      <c r="M5222" t="s">
        <v>14959</v>
      </c>
      <c r="N5222" t="s">
        <v>14960</v>
      </c>
      <c r="O5222">
        <v>1</v>
      </c>
      <c r="P5222">
        <v>1</v>
      </c>
      <c r="Q5222">
        <v>1</v>
      </c>
      <c r="R5222">
        <v>1</v>
      </c>
      <c r="S5222" t="s">
        <v>15002</v>
      </c>
      <c r="T5222" s="3">
        <v>305</v>
      </c>
      <c r="X5222" s="3">
        <v>141</v>
      </c>
      <c r="Y5222">
        <v>3</v>
      </c>
      <c r="Z5222">
        <v>0</v>
      </c>
      <c r="AA5222">
        <v>0</v>
      </c>
      <c r="AB5222">
        <v>0</v>
      </c>
      <c r="AC5222">
        <v>0</v>
      </c>
      <c r="AD5222">
        <v>4</v>
      </c>
      <c r="AE5222">
        <v>0.21</v>
      </c>
      <c r="AF5222">
        <v>100</v>
      </c>
      <c r="AG5222">
        <v>10</v>
      </c>
      <c r="AH5222">
        <v>10</v>
      </c>
      <c r="AI5222">
        <v>10</v>
      </c>
      <c r="AJ5222">
        <v>10</v>
      </c>
      <c r="AK5222">
        <v>10</v>
      </c>
      <c r="AL5222">
        <v>10</v>
      </c>
      <c r="AM5222" t="s">
        <v>15029</v>
      </c>
      <c r="AN5222">
        <v>1</v>
      </c>
    </row>
    <row r="5223" spans="1:40" x14ac:dyDescent="0.25">
      <c r="A5223">
        <v>22004661</v>
      </c>
      <c r="B5223" t="s">
        <v>4995</v>
      </c>
      <c r="C5223">
        <v>30338450</v>
      </c>
      <c r="D5223" t="s">
        <v>13366</v>
      </c>
      <c r="E5223" t="s">
        <v>14556</v>
      </c>
      <c r="F5223" t="s">
        <v>14556</v>
      </c>
      <c r="G5223" t="s">
        <v>14560</v>
      </c>
      <c r="H5223" t="s">
        <v>14614</v>
      </c>
      <c r="I5223" s="5" t="s">
        <v>14560</v>
      </c>
      <c r="J5223" s="5" t="s">
        <v>14646</v>
      </c>
      <c r="K5223">
        <v>22.30247</v>
      </c>
      <c r="L5223">
        <v>114.175</v>
      </c>
      <c r="M5223" t="s">
        <v>14959</v>
      </c>
      <c r="N5223" t="s">
        <v>14960</v>
      </c>
      <c r="O5223">
        <v>2</v>
      </c>
      <c r="P5223">
        <v>1</v>
      </c>
      <c r="Q5223">
        <v>1</v>
      </c>
      <c r="R5223">
        <v>1</v>
      </c>
      <c r="S5223" t="s">
        <v>15002</v>
      </c>
      <c r="T5223" s="3">
        <v>649</v>
      </c>
      <c r="Y5223">
        <v>5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0.05</v>
      </c>
      <c r="AF5223">
        <v>60</v>
      </c>
      <c r="AG5223">
        <v>8</v>
      </c>
      <c r="AH5223">
        <v>6</v>
      </c>
      <c r="AI5223">
        <v>10</v>
      </c>
      <c r="AJ5223">
        <v>10</v>
      </c>
      <c r="AK5223">
        <v>10</v>
      </c>
      <c r="AL5223">
        <v>8</v>
      </c>
      <c r="AM5223" t="s">
        <v>15029</v>
      </c>
      <c r="AN5223">
        <v>1</v>
      </c>
    </row>
    <row r="5224" spans="1:40" x14ac:dyDescent="0.25">
      <c r="A5224">
        <v>22007680</v>
      </c>
      <c r="B5224" t="s">
        <v>4996</v>
      </c>
      <c r="C5224">
        <v>160004771</v>
      </c>
      <c r="D5224" t="s">
        <v>13367</v>
      </c>
      <c r="E5224" t="s">
        <v>14556</v>
      </c>
      <c r="F5224" t="s">
        <v>14556</v>
      </c>
      <c r="G5224" t="s">
        <v>14559</v>
      </c>
      <c r="H5224" t="s">
        <v>14614</v>
      </c>
      <c r="I5224" s="5" t="s">
        <v>16374</v>
      </c>
      <c r="J5224" s="5" t="s">
        <v>14613</v>
      </c>
      <c r="K5224">
        <v>22.284800000000001</v>
      </c>
      <c r="L5224">
        <v>114.15031999999999</v>
      </c>
      <c r="M5224" t="s">
        <v>14959</v>
      </c>
      <c r="N5224" t="s">
        <v>14960</v>
      </c>
      <c r="O5224">
        <v>6</v>
      </c>
      <c r="P5224">
        <v>1</v>
      </c>
      <c r="Q5224">
        <v>2</v>
      </c>
      <c r="R5224">
        <v>3</v>
      </c>
      <c r="S5224" t="s">
        <v>15002</v>
      </c>
      <c r="T5224" s="3">
        <v>1400</v>
      </c>
      <c r="W5224" s="3">
        <v>10000</v>
      </c>
      <c r="X5224" s="3">
        <v>400</v>
      </c>
      <c r="Y5224">
        <v>4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0.15</v>
      </c>
      <c r="AF5224">
        <v>100</v>
      </c>
      <c r="AG5224">
        <v>10</v>
      </c>
      <c r="AH5224">
        <v>10</v>
      </c>
      <c r="AI5224">
        <v>10</v>
      </c>
      <c r="AJ5224">
        <v>10</v>
      </c>
      <c r="AK5224">
        <v>10</v>
      </c>
      <c r="AL5224">
        <v>10</v>
      </c>
      <c r="AM5224" t="s">
        <v>15031</v>
      </c>
      <c r="AN5224">
        <v>1</v>
      </c>
    </row>
    <row r="5225" spans="1:40" x14ac:dyDescent="0.25">
      <c r="A5225">
        <v>22019380</v>
      </c>
      <c r="B5225" t="s">
        <v>4997</v>
      </c>
      <c r="C5225">
        <v>156276476</v>
      </c>
      <c r="D5225" t="s">
        <v>11785</v>
      </c>
      <c r="E5225" t="s">
        <v>14556</v>
      </c>
      <c r="F5225" t="s">
        <v>14556</v>
      </c>
      <c r="G5225" t="s">
        <v>14599</v>
      </c>
      <c r="H5225" t="s">
        <v>14614</v>
      </c>
      <c r="I5225" s="5" t="s">
        <v>14575</v>
      </c>
      <c r="J5225" s="5" t="s">
        <v>14646</v>
      </c>
      <c r="K5225">
        <v>22.340520000000001</v>
      </c>
      <c r="L5225">
        <v>114.15576</v>
      </c>
      <c r="M5225" t="s">
        <v>14959</v>
      </c>
      <c r="N5225" t="s">
        <v>14965</v>
      </c>
      <c r="O5225">
        <v>2</v>
      </c>
      <c r="P5225">
        <v>1</v>
      </c>
      <c r="Q5225">
        <v>1</v>
      </c>
      <c r="R5225">
        <v>1</v>
      </c>
      <c r="S5225" t="s">
        <v>15002</v>
      </c>
      <c r="T5225" s="3">
        <v>477</v>
      </c>
      <c r="W5225" s="3">
        <v>2500</v>
      </c>
      <c r="X5225" s="3">
        <v>500</v>
      </c>
      <c r="Y5225">
        <v>28</v>
      </c>
      <c r="Z5225">
        <v>23</v>
      </c>
      <c r="AA5225">
        <v>53</v>
      </c>
      <c r="AB5225">
        <v>83</v>
      </c>
      <c r="AC5225">
        <v>358</v>
      </c>
      <c r="AD5225">
        <v>0</v>
      </c>
      <c r="AM5225" t="s">
        <v>15031</v>
      </c>
      <c r="AN5225">
        <v>2</v>
      </c>
    </row>
    <row r="5226" spans="1:40" x14ac:dyDescent="0.25">
      <c r="A5226" s="5">
        <v>22020512</v>
      </c>
      <c r="B5226" s="5" t="s">
        <v>15205</v>
      </c>
      <c r="C5226" s="5">
        <v>160802128</v>
      </c>
      <c r="D5226" s="5" t="s">
        <v>15206</v>
      </c>
      <c r="E5226" s="5" t="s">
        <v>14556</v>
      </c>
      <c r="F5226" s="5" t="s">
        <v>14556</v>
      </c>
      <c r="G5226" s="5"/>
      <c r="H5226" s="5"/>
      <c r="I5226" s="5" t="s">
        <v>15842</v>
      </c>
      <c r="J5226" s="5" t="s">
        <v>14774</v>
      </c>
      <c r="K5226" s="5">
        <v>22.26914</v>
      </c>
      <c r="L5226" s="5">
        <v>113.99704</v>
      </c>
      <c r="M5226" s="5" t="s">
        <v>14971</v>
      </c>
      <c r="N5226" s="5" t="s">
        <v>14960</v>
      </c>
      <c r="O5226" s="5">
        <v>3</v>
      </c>
      <c r="P5226" s="5">
        <v>1</v>
      </c>
      <c r="Q5226" s="5">
        <v>2</v>
      </c>
      <c r="R5226" s="5">
        <v>2</v>
      </c>
      <c r="S5226" s="5" t="s">
        <v>15002</v>
      </c>
      <c r="T5226" s="7">
        <v>2504</v>
      </c>
      <c r="U5226" s="5"/>
      <c r="V5226" s="5"/>
      <c r="W5226" s="5"/>
      <c r="X5226" s="5"/>
      <c r="Y5226" s="5">
        <v>1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/>
      <c r="AF5226" s="5"/>
      <c r="AG5226" s="5"/>
      <c r="AH5226" s="5"/>
      <c r="AI5226" s="5"/>
      <c r="AJ5226" s="5"/>
      <c r="AK5226" s="5"/>
      <c r="AL5226" s="5"/>
      <c r="AM5226" t="s">
        <v>15028</v>
      </c>
      <c r="AN5226">
        <v>1</v>
      </c>
    </row>
    <row r="5227" spans="1:40" x14ac:dyDescent="0.25">
      <c r="A5227">
        <v>22020552</v>
      </c>
      <c r="B5227" t="s">
        <v>4998</v>
      </c>
      <c r="C5227">
        <v>7787018</v>
      </c>
      <c r="D5227" t="s">
        <v>13368</v>
      </c>
      <c r="E5227" t="s">
        <v>14554</v>
      </c>
      <c r="F5227" s="2">
        <v>1</v>
      </c>
      <c r="H5227" t="s">
        <v>14614</v>
      </c>
      <c r="I5227" s="5" t="s">
        <v>14657</v>
      </c>
      <c r="J5227" s="5" t="s">
        <v>14774</v>
      </c>
      <c r="K5227">
        <v>22.307870000000001</v>
      </c>
      <c r="L5227">
        <v>114.25694</v>
      </c>
      <c r="M5227" t="s">
        <v>14963</v>
      </c>
      <c r="N5227" t="s">
        <v>14960</v>
      </c>
      <c r="O5227">
        <v>3</v>
      </c>
      <c r="P5227">
        <v>1</v>
      </c>
      <c r="Q5227">
        <v>2</v>
      </c>
      <c r="R5227">
        <v>3</v>
      </c>
      <c r="S5227" t="s">
        <v>15002</v>
      </c>
      <c r="T5227" s="3">
        <v>1799</v>
      </c>
      <c r="W5227" s="3">
        <v>800</v>
      </c>
      <c r="X5227" s="3">
        <v>400</v>
      </c>
      <c r="Y5227">
        <v>2</v>
      </c>
      <c r="Z5227">
        <v>0</v>
      </c>
      <c r="AA5227">
        <v>0</v>
      </c>
      <c r="AB5227">
        <v>14</v>
      </c>
      <c r="AC5227">
        <v>104</v>
      </c>
      <c r="AD5227">
        <v>1</v>
      </c>
      <c r="AE5227">
        <v>0.42</v>
      </c>
      <c r="AF5227">
        <v>100</v>
      </c>
      <c r="AG5227">
        <v>10</v>
      </c>
      <c r="AH5227">
        <v>6</v>
      </c>
      <c r="AI5227">
        <v>10</v>
      </c>
      <c r="AJ5227">
        <v>10</v>
      </c>
      <c r="AK5227">
        <v>10</v>
      </c>
      <c r="AL5227">
        <v>10</v>
      </c>
      <c r="AM5227" t="s">
        <v>15029</v>
      </c>
      <c r="AN5227">
        <v>1</v>
      </c>
    </row>
    <row r="5228" spans="1:40" x14ac:dyDescent="0.25">
      <c r="A5228">
        <v>22020998</v>
      </c>
      <c r="B5228" t="s">
        <v>4999</v>
      </c>
      <c r="C5228">
        <v>14593925</v>
      </c>
      <c r="D5228" t="s">
        <v>12053</v>
      </c>
      <c r="E5228" t="s">
        <v>14553</v>
      </c>
      <c r="F5228" s="2">
        <v>1</v>
      </c>
      <c r="G5228" t="s">
        <v>14579</v>
      </c>
      <c r="H5228" t="s">
        <v>14579</v>
      </c>
      <c r="I5228" s="5" t="s">
        <v>7996</v>
      </c>
      <c r="J5228" s="5" t="s">
        <v>14613</v>
      </c>
      <c r="K5228">
        <v>22.264189999999999</v>
      </c>
      <c r="L5228">
        <v>114.18928</v>
      </c>
      <c r="M5228" t="s">
        <v>14959</v>
      </c>
      <c r="N5228" t="s">
        <v>14960</v>
      </c>
      <c r="O5228">
        <v>6</v>
      </c>
      <c r="P5228">
        <v>2</v>
      </c>
      <c r="Q5228">
        <v>3</v>
      </c>
      <c r="R5228">
        <v>4</v>
      </c>
      <c r="S5228" t="s">
        <v>15002</v>
      </c>
      <c r="T5228" s="3">
        <v>2097</v>
      </c>
      <c r="W5228" s="3">
        <v>6000</v>
      </c>
      <c r="X5228" s="3">
        <v>400</v>
      </c>
      <c r="Y5228">
        <v>4</v>
      </c>
      <c r="Z5228">
        <v>0</v>
      </c>
      <c r="AA5228">
        <v>0</v>
      </c>
      <c r="AB5228">
        <v>0</v>
      </c>
      <c r="AC5228">
        <v>0</v>
      </c>
      <c r="AD5228">
        <v>15</v>
      </c>
      <c r="AE5228">
        <v>0.8</v>
      </c>
      <c r="AF5228">
        <v>97</v>
      </c>
      <c r="AG5228">
        <v>10</v>
      </c>
      <c r="AH5228">
        <v>10</v>
      </c>
      <c r="AI5228">
        <v>10</v>
      </c>
      <c r="AJ5228">
        <v>10</v>
      </c>
      <c r="AK5228">
        <v>9</v>
      </c>
      <c r="AL5228">
        <v>10</v>
      </c>
      <c r="AM5228" t="s">
        <v>15031</v>
      </c>
      <c r="AN5228">
        <v>2</v>
      </c>
    </row>
    <row r="5229" spans="1:40" x14ac:dyDescent="0.25">
      <c r="A5229">
        <v>22022438</v>
      </c>
      <c r="B5229" t="s">
        <v>5000</v>
      </c>
      <c r="C5229">
        <v>160817455</v>
      </c>
      <c r="D5229" t="s">
        <v>12222</v>
      </c>
      <c r="E5229" t="s">
        <v>14553</v>
      </c>
      <c r="F5229" s="2">
        <v>1</v>
      </c>
      <c r="G5229" t="s">
        <v>14560</v>
      </c>
      <c r="H5229" t="s">
        <v>14614</v>
      </c>
      <c r="I5229" s="5" t="s">
        <v>14560</v>
      </c>
      <c r="J5229" s="5" t="s">
        <v>14646</v>
      </c>
      <c r="K5229">
        <v>22.29533</v>
      </c>
      <c r="L5229">
        <v>114.17318</v>
      </c>
      <c r="M5229" t="s">
        <v>14959</v>
      </c>
      <c r="N5229" t="s">
        <v>14960</v>
      </c>
      <c r="O5229">
        <v>6</v>
      </c>
      <c r="P5229">
        <v>1</v>
      </c>
      <c r="Q5229">
        <v>2</v>
      </c>
      <c r="R5229">
        <v>3</v>
      </c>
      <c r="S5229" t="s">
        <v>15002</v>
      </c>
      <c r="T5229" s="3">
        <v>704</v>
      </c>
      <c r="W5229" s="3">
        <v>3000</v>
      </c>
      <c r="X5229" s="3">
        <v>548</v>
      </c>
      <c r="Y5229">
        <v>2</v>
      </c>
      <c r="Z5229">
        <v>13</v>
      </c>
      <c r="AA5229">
        <v>29</v>
      </c>
      <c r="AB5229">
        <v>59</v>
      </c>
      <c r="AC5229">
        <v>141</v>
      </c>
      <c r="AD5229">
        <v>27</v>
      </c>
      <c r="AE5229">
        <v>1.42</v>
      </c>
      <c r="AF5229">
        <v>87</v>
      </c>
      <c r="AG5229">
        <v>9</v>
      </c>
      <c r="AH5229">
        <v>9</v>
      </c>
      <c r="AI5229">
        <v>10</v>
      </c>
      <c r="AJ5229">
        <v>9</v>
      </c>
      <c r="AK5229">
        <v>10</v>
      </c>
      <c r="AL5229">
        <v>9</v>
      </c>
      <c r="AM5229" t="s">
        <v>15029</v>
      </c>
      <c r="AN5229">
        <v>1</v>
      </c>
    </row>
    <row r="5230" spans="1:40" x14ac:dyDescent="0.25">
      <c r="A5230">
        <v>22024012</v>
      </c>
      <c r="B5230" t="s">
        <v>5001</v>
      </c>
      <c r="C5230">
        <v>7582499</v>
      </c>
      <c r="D5230" t="s">
        <v>12824</v>
      </c>
      <c r="E5230" t="s">
        <v>14553</v>
      </c>
      <c r="F5230" s="2">
        <v>1</v>
      </c>
      <c r="G5230" t="s">
        <v>14560</v>
      </c>
      <c r="H5230" t="s">
        <v>12301</v>
      </c>
      <c r="I5230" s="5" t="s">
        <v>14560</v>
      </c>
      <c r="J5230" s="5" t="s">
        <v>14646</v>
      </c>
      <c r="K5230">
        <v>22.30565</v>
      </c>
      <c r="L5230">
        <v>114.17184</v>
      </c>
      <c r="M5230" t="s">
        <v>14966</v>
      </c>
      <c r="N5230" t="s">
        <v>5268</v>
      </c>
      <c r="O5230">
        <v>2</v>
      </c>
      <c r="P5230">
        <v>1</v>
      </c>
      <c r="Q5230">
        <v>1</v>
      </c>
      <c r="R5230">
        <v>1</v>
      </c>
      <c r="S5230" t="s">
        <v>15002</v>
      </c>
      <c r="T5230" s="3">
        <v>493</v>
      </c>
      <c r="X5230" s="3">
        <v>50</v>
      </c>
      <c r="Y5230">
        <v>1</v>
      </c>
      <c r="Z5230">
        <v>4</v>
      </c>
      <c r="AA5230">
        <v>13</v>
      </c>
      <c r="AB5230">
        <v>23</v>
      </c>
      <c r="AC5230">
        <v>227</v>
      </c>
      <c r="AD5230">
        <v>36</v>
      </c>
      <c r="AE5230">
        <v>1.94</v>
      </c>
      <c r="AF5230">
        <v>94</v>
      </c>
      <c r="AG5230">
        <v>10</v>
      </c>
      <c r="AH5230">
        <v>9</v>
      </c>
      <c r="AI5230">
        <v>10</v>
      </c>
      <c r="AJ5230">
        <v>10</v>
      </c>
      <c r="AK5230">
        <v>10</v>
      </c>
      <c r="AL5230">
        <v>10</v>
      </c>
      <c r="AM5230" t="s">
        <v>15029</v>
      </c>
      <c r="AN5230">
        <v>12</v>
      </c>
    </row>
    <row r="5231" spans="1:40" x14ac:dyDescent="0.25">
      <c r="A5231">
        <v>22024590</v>
      </c>
      <c r="B5231" t="s">
        <v>5002</v>
      </c>
      <c r="C5231">
        <v>7582499</v>
      </c>
      <c r="D5231" t="s">
        <v>12824</v>
      </c>
      <c r="E5231" t="s">
        <v>14553</v>
      </c>
      <c r="F5231" s="2">
        <v>1</v>
      </c>
      <c r="G5231" t="s">
        <v>14560</v>
      </c>
      <c r="I5231" s="5" t="s">
        <v>14560</v>
      </c>
      <c r="J5231" s="5" t="s">
        <v>14646</v>
      </c>
      <c r="K5231">
        <v>22.305040000000002</v>
      </c>
      <c r="L5231">
        <v>114.17174</v>
      </c>
      <c r="M5231" t="s">
        <v>14971</v>
      </c>
      <c r="N5231" t="s">
        <v>5268</v>
      </c>
      <c r="O5231">
        <v>2</v>
      </c>
      <c r="P5231">
        <v>1</v>
      </c>
      <c r="Q5231">
        <v>1</v>
      </c>
      <c r="R5231">
        <v>1</v>
      </c>
      <c r="S5231" t="s">
        <v>15002</v>
      </c>
      <c r="T5231" s="3">
        <v>477</v>
      </c>
      <c r="Y5231">
        <v>1</v>
      </c>
      <c r="Z5231">
        <v>6</v>
      </c>
      <c r="AA5231">
        <v>26</v>
      </c>
      <c r="AB5231">
        <v>45</v>
      </c>
      <c r="AC5231">
        <v>260</v>
      </c>
      <c r="AD5231">
        <v>0</v>
      </c>
      <c r="AM5231" t="s">
        <v>15028</v>
      </c>
      <c r="AN5231">
        <v>12</v>
      </c>
    </row>
    <row r="5232" spans="1:40" x14ac:dyDescent="0.25">
      <c r="A5232">
        <v>22029421</v>
      </c>
      <c r="B5232" t="s">
        <v>5003</v>
      </c>
      <c r="C5232">
        <v>6633807</v>
      </c>
      <c r="D5232" t="s">
        <v>11765</v>
      </c>
      <c r="E5232" t="s">
        <v>14553</v>
      </c>
      <c r="F5232" s="2">
        <v>0.96</v>
      </c>
      <c r="G5232" t="s">
        <v>14569</v>
      </c>
      <c r="H5232" t="s">
        <v>14614</v>
      </c>
      <c r="I5232" s="5" t="s">
        <v>14560</v>
      </c>
      <c r="J5232" s="5" t="s">
        <v>14646</v>
      </c>
      <c r="K5232">
        <v>22.297910000000002</v>
      </c>
      <c r="L5232">
        <v>114.17483</v>
      </c>
      <c r="M5232" t="s">
        <v>14959</v>
      </c>
      <c r="N5232" t="s">
        <v>5268</v>
      </c>
      <c r="O5232">
        <v>2</v>
      </c>
      <c r="P5232">
        <v>1</v>
      </c>
      <c r="Q5232">
        <v>1</v>
      </c>
      <c r="R5232">
        <v>1</v>
      </c>
      <c r="S5232" t="s">
        <v>15002</v>
      </c>
      <c r="T5232" s="3">
        <v>462</v>
      </c>
      <c r="W5232" s="3">
        <v>0</v>
      </c>
      <c r="X5232" s="3">
        <v>65</v>
      </c>
      <c r="Y5232">
        <v>2</v>
      </c>
      <c r="Z5232">
        <v>17</v>
      </c>
      <c r="AA5232">
        <v>38</v>
      </c>
      <c r="AB5232">
        <v>60</v>
      </c>
      <c r="AC5232">
        <v>323</v>
      </c>
      <c r="AD5232">
        <v>102</v>
      </c>
      <c r="AE5232">
        <v>5.23</v>
      </c>
      <c r="AF5232">
        <v>96</v>
      </c>
      <c r="AG5232">
        <v>10</v>
      </c>
      <c r="AH5232">
        <v>9</v>
      </c>
      <c r="AI5232">
        <v>10</v>
      </c>
      <c r="AJ5232">
        <v>10</v>
      </c>
      <c r="AK5232">
        <v>10</v>
      </c>
      <c r="AL5232">
        <v>10</v>
      </c>
      <c r="AM5232" t="s">
        <v>15031</v>
      </c>
      <c r="AN5232">
        <v>22</v>
      </c>
    </row>
    <row r="5233" spans="1:40" x14ac:dyDescent="0.25">
      <c r="A5233">
        <v>22029699</v>
      </c>
      <c r="B5233" t="s">
        <v>5004</v>
      </c>
      <c r="C5233">
        <v>6633807</v>
      </c>
      <c r="D5233" t="s">
        <v>11765</v>
      </c>
      <c r="E5233" t="s">
        <v>14553</v>
      </c>
      <c r="F5233" s="2">
        <v>0.96</v>
      </c>
      <c r="G5233" t="s">
        <v>14569</v>
      </c>
      <c r="I5233" s="5" t="s">
        <v>14560</v>
      </c>
      <c r="J5233" s="5" t="s">
        <v>14646</v>
      </c>
      <c r="K5233">
        <v>22.297940000000001</v>
      </c>
      <c r="L5233">
        <v>114.17304</v>
      </c>
      <c r="M5233" t="s">
        <v>14959</v>
      </c>
      <c r="N5233" t="s">
        <v>5268</v>
      </c>
      <c r="O5233">
        <v>2</v>
      </c>
      <c r="P5233">
        <v>1</v>
      </c>
      <c r="Q5233">
        <v>1</v>
      </c>
      <c r="R5233">
        <v>1</v>
      </c>
      <c r="S5233" t="s">
        <v>15002</v>
      </c>
      <c r="T5233" s="3">
        <v>454</v>
      </c>
      <c r="W5233" s="3">
        <v>0</v>
      </c>
      <c r="X5233" s="3">
        <v>65</v>
      </c>
      <c r="Y5233">
        <v>2</v>
      </c>
      <c r="Z5233">
        <v>10</v>
      </c>
      <c r="AA5233">
        <v>35</v>
      </c>
      <c r="AB5233">
        <v>60</v>
      </c>
      <c r="AC5233">
        <v>282</v>
      </c>
      <c r="AD5233">
        <v>96</v>
      </c>
      <c r="AE5233">
        <v>4.91</v>
      </c>
      <c r="AF5233">
        <v>95</v>
      </c>
      <c r="AG5233">
        <v>10</v>
      </c>
      <c r="AH5233">
        <v>9</v>
      </c>
      <c r="AI5233">
        <v>10</v>
      </c>
      <c r="AJ5233">
        <v>10</v>
      </c>
      <c r="AK5233">
        <v>10</v>
      </c>
      <c r="AL5233">
        <v>10</v>
      </c>
      <c r="AM5233" t="s">
        <v>15031</v>
      </c>
      <c r="AN5233">
        <v>22</v>
      </c>
    </row>
    <row r="5234" spans="1:40" x14ac:dyDescent="0.25">
      <c r="A5234">
        <v>22029981</v>
      </c>
      <c r="B5234" t="s">
        <v>5005</v>
      </c>
      <c r="C5234">
        <v>6633807</v>
      </c>
      <c r="D5234" t="s">
        <v>11765</v>
      </c>
      <c r="E5234" t="s">
        <v>14553</v>
      </c>
      <c r="F5234" s="2">
        <v>0.96</v>
      </c>
      <c r="G5234" t="s">
        <v>14569</v>
      </c>
      <c r="H5234" t="s">
        <v>14614</v>
      </c>
      <c r="I5234" s="5" t="s">
        <v>14560</v>
      </c>
      <c r="J5234" s="5" t="s">
        <v>14646</v>
      </c>
      <c r="K5234">
        <v>22.298179999999999</v>
      </c>
      <c r="L5234">
        <v>114.1733</v>
      </c>
      <c r="M5234" t="s">
        <v>14959</v>
      </c>
      <c r="N5234" t="s">
        <v>5268</v>
      </c>
      <c r="O5234">
        <v>2</v>
      </c>
      <c r="P5234">
        <v>1</v>
      </c>
      <c r="Q5234">
        <v>1</v>
      </c>
      <c r="R5234">
        <v>1</v>
      </c>
      <c r="S5234" t="s">
        <v>15002</v>
      </c>
      <c r="T5234" s="3">
        <v>415</v>
      </c>
      <c r="W5234" s="3">
        <v>0</v>
      </c>
      <c r="X5234" s="3">
        <v>65</v>
      </c>
      <c r="Y5234">
        <v>2</v>
      </c>
      <c r="Z5234">
        <v>22</v>
      </c>
      <c r="AA5234">
        <v>49</v>
      </c>
      <c r="AB5234">
        <v>76</v>
      </c>
      <c r="AC5234">
        <v>336</v>
      </c>
      <c r="AD5234">
        <v>81</v>
      </c>
      <c r="AE5234">
        <v>4.1500000000000004</v>
      </c>
      <c r="AF5234">
        <v>94</v>
      </c>
      <c r="AG5234">
        <v>10</v>
      </c>
      <c r="AH5234">
        <v>10</v>
      </c>
      <c r="AI5234">
        <v>10</v>
      </c>
      <c r="AJ5234">
        <v>10</v>
      </c>
      <c r="AK5234">
        <v>10</v>
      </c>
      <c r="AL5234">
        <v>10</v>
      </c>
      <c r="AM5234" t="s">
        <v>15031</v>
      </c>
      <c r="AN5234">
        <v>22</v>
      </c>
    </row>
    <row r="5235" spans="1:40" x14ac:dyDescent="0.25">
      <c r="A5235">
        <v>22036081</v>
      </c>
      <c r="B5235" t="s">
        <v>5006</v>
      </c>
      <c r="C5235">
        <v>1402870</v>
      </c>
      <c r="D5235" t="s">
        <v>11971</v>
      </c>
      <c r="E5235" t="s">
        <v>14556</v>
      </c>
      <c r="F5235" t="s">
        <v>14556</v>
      </c>
      <c r="G5235" t="s">
        <v>14559</v>
      </c>
      <c r="H5235" t="s">
        <v>14614</v>
      </c>
      <c r="I5235" s="5" t="s">
        <v>16374</v>
      </c>
      <c r="J5235" s="5" t="s">
        <v>14613</v>
      </c>
      <c r="K5235">
        <v>22.288519999999998</v>
      </c>
      <c r="L5235">
        <v>114.14703</v>
      </c>
      <c r="M5235" t="s">
        <v>14959</v>
      </c>
      <c r="N5235" t="s">
        <v>14960</v>
      </c>
      <c r="O5235">
        <v>4</v>
      </c>
      <c r="P5235">
        <v>1</v>
      </c>
      <c r="Q5235">
        <v>2</v>
      </c>
      <c r="R5235">
        <v>3</v>
      </c>
      <c r="S5235" t="s">
        <v>15002</v>
      </c>
      <c r="T5235" s="3">
        <v>649</v>
      </c>
      <c r="W5235" s="3">
        <v>0</v>
      </c>
      <c r="X5235" s="3">
        <v>150</v>
      </c>
      <c r="Y5235">
        <v>2</v>
      </c>
      <c r="Z5235">
        <v>0</v>
      </c>
      <c r="AA5235">
        <v>0</v>
      </c>
      <c r="AB5235">
        <v>0</v>
      </c>
      <c r="AC5235">
        <v>0</v>
      </c>
      <c r="AD5235">
        <v>2</v>
      </c>
      <c r="AE5235">
        <v>0.11</v>
      </c>
      <c r="AF5235">
        <v>100</v>
      </c>
      <c r="AG5235">
        <v>10</v>
      </c>
      <c r="AH5235">
        <v>10</v>
      </c>
      <c r="AI5235">
        <v>10</v>
      </c>
      <c r="AJ5235">
        <v>10</v>
      </c>
      <c r="AK5235">
        <v>10</v>
      </c>
      <c r="AL5235">
        <v>9</v>
      </c>
      <c r="AM5235" t="s">
        <v>15031</v>
      </c>
      <c r="AN5235">
        <v>1</v>
      </c>
    </row>
    <row r="5236" spans="1:40" x14ac:dyDescent="0.25">
      <c r="A5236">
        <v>22037572</v>
      </c>
      <c r="B5236" t="s">
        <v>5007</v>
      </c>
      <c r="C5236">
        <v>160943996</v>
      </c>
      <c r="D5236" t="s">
        <v>13369</v>
      </c>
      <c r="E5236" t="s">
        <v>14553</v>
      </c>
      <c r="F5236" s="2">
        <v>1</v>
      </c>
      <c r="H5236" t="s">
        <v>14614</v>
      </c>
      <c r="I5236" s="5" t="s">
        <v>15842</v>
      </c>
      <c r="J5236" s="5" t="s">
        <v>14774</v>
      </c>
      <c r="K5236">
        <v>22.292770000000001</v>
      </c>
      <c r="L5236">
        <v>113.95094</v>
      </c>
      <c r="M5236" t="s">
        <v>14959</v>
      </c>
      <c r="N5236" t="s">
        <v>5268</v>
      </c>
      <c r="O5236">
        <v>2</v>
      </c>
      <c r="P5236">
        <v>1.5</v>
      </c>
      <c r="Q5236">
        <v>1</v>
      </c>
      <c r="R5236">
        <v>1</v>
      </c>
      <c r="S5236" t="s">
        <v>15002</v>
      </c>
      <c r="T5236" s="3">
        <v>485</v>
      </c>
      <c r="W5236" s="3">
        <v>1000</v>
      </c>
      <c r="X5236" s="3">
        <v>75</v>
      </c>
      <c r="Y5236">
        <v>1</v>
      </c>
      <c r="Z5236">
        <v>20</v>
      </c>
      <c r="AA5236">
        <v>39</v>
      </c>
      <c r="AB5236">
        <v>57</v>
      </c>
      <c r="AC5236">
        <v>57</v>
      </c>
      <c r="AD5236">
        <v>100</v>
      </c>
      <c r="AE5236">
        <v>5.28</v>
      </c>
      <c r="AF5236">
        <v>95</v>
      </c>
      <c r="AG5236">
        <v>10</v>
      </c>
      <c r="AH5236">
        <v>10</v>
      </c>
      <c r="AI5236">
        <v>10</v>
      </c>
      <c r="AJ5236">
        <v>10</v>
      </c>
      <c r="AK5236">
        <v>10</v>
      </c>
      <c r="AL5236">
        <v>9</v>
      </c>
      <c r="AM5236" t="s">
        <v>15029</v>
      </c>
      <c r="AN5236">
        <v>3</v>
      </c>
    </row>
    <row r="5237" spans="1:40" x14ac:dyDescent="0.25">
      <c r="A5237">
        <v>22038386</v>
      </c>
      <c r="B5237" t="s">
        <v>5008</v>
      </c>
      <c r="C5237">
        <v>138649185</v>
      </c>
      <c r="D5237" t="s">
        <v>13201</v>
      </c>
      <c r="E5237" t="s">
        <v>14554</v>
      </c>
      <c r="F5237" s="2">
        <v>0.94</v>
      </c>
      <c r="G5237" t="s">
        <v>14571</v>
      </c>
      <c r="H5237" t="s">
        <v>14614</v>
      </c>
      <c r="I5237" s="5" t="s">
        <v>15843</v>
      </c>
      <c r="J5237" s="5" t="s">
        <v>14613</v>
      </c>
      <c r="K5237">
        <v>22.281189999999999</v>
      </c>
      <c r="L5237">
        <v>114.18893</v>
      </c>
      <c r="M5237" t="s">
        <v>14968</v>
      </c>
      <c r="N5237" t="s">
        <v>5268</v>
      </c>
      <c r="O5237">
        <v>1</v>
      </c>
      <c r="P5237">
        <v>1</v>
      </c>
      <c r="Q5237">
        <v>0</v>
      </c>
      <c r="R5237">
        <v>1</v>
      </c>
      <c r="S5237" t="s">
        <v>15002</v>
      </c>
      <c r="T5237" s="3">
        <v>501</v>
      </c>
      <c r="Y5237">
        <v>28</v>
      </c>
      <c r="Z5237">
        <v>30</v>
      </c>
      <c r="AA5237">
        <v>60</v>
      </c>
      <c r="AB5237">
        <v>90</v>
      </c>
      <c r="AC5237">
        <v>365</v>
      </c>
      <c r="AD5237">
        <v>1</v>
      </c>
      <c r="AE5237">
        <v>0.06</v>
      </c>
      <c r="AF5237">
        <v>40</v>
      </c>
      <c r="AG5237">
        <v>2</v>
      </c>
      <c r="AH5237">
        <v>8</v>
      </c>
      <c r="AI5237">
        <v>10</v>
      </c>
      <c r="AJ5237">
        <v>2</v>
      </c>
      <c r="AK5237">
        <v>10</v>
      </c>
      <c r="AL5237">
        <v>2</v>
      </c>
      <c r="AM5237" t="s">
        <v>15031</v>
      </c>
      <c r="AN5237">
        <v>83</v>
      </c>
    </row>
    <row r="5238" spans="1:40" x14ac:dyDescent="0.25">
      <c r="A5238">
        <v>22040375</v>
      </c>
      <c r="B5238" t="s">
        <v>5009</v>
      </c>
      <c r="C5238">
        <v>39989776</v>
      </c>
      <c r="D5238" t="s">
        <v>12768</v>
      </c>
      <c r="E5238" t="s">
        <v>14553</v>
      </c>
      <c r="F5238" s="2">
        <v>1</v>
      </c>
      <c r="G5238" t="s">
        <v>8636</v>
      </c>
      <c r="H5238" t="s">
        <v>14614</v>
      </c>
      <c r="I5238" s="5" t="s">
        <v>16374</v>
      </c>
      <c r="J5238" s="5" t="s">
        <v>14613</v>
      </c>
      <c r="K5238">
        <v>22.28565</v>
      </c>
      <c r="L5238">
        <v>114.14958</v>
      </c>
      <c r="M5238" t="s">
        <v>14959</v>
      </c>
      <c r="N5238" t="s">
        <v>5268</v>
      </c>
      <c r="O5238">
        <v>1</v>
      </c>
      <c r="P5238">
        <v>1</v>
      </c>
      <c r="Q5238">
        <v>1</v>
      </c>
      <c r="R5238">
        <v>1</v>
      </c>
      <c r="S5238" t="s">
        <v>15002</v>
      </c>
      <c r="T5238" s="3">
        <v>501</v>
      </c>
      <c r="W5238" s="3">
        <v>0</v>
      </c>
      <c r="X5238" s="3">
        <v>0</v>
      </c>
      <c r="Y5238">
        <v>1</v>
      </c>
      <c r="Z5238">
        <v>1</v>
      </c>
      <c r="AA5238">
        <v>31</v>
      </c>
      <c r="AB5238">
        <v>61</v>
      </c>
      <c r="AC5238">
        <v>61</v>
      </c>
      <c r="AD5238">
        <v>81</v>
      </c>
      <c r="AE5238">
        <v>4.21</v>
      </c>
      <c r="AF5238">
        <v>97</v>
      </c>
      <c r="AG5238">
        <v>10</v>
      </c>
      <c r="AH5238">
        <v>10</v>
      </c>
      <c r="AI5238">
        <v>10</v>
      </c>
      <c r="AJ5238">
        <v>10</v>
      </c>
      <c r="AK5238">
        <v>10</v>
      </c>
      <c r="AL5238">
        <v>9</v>
      </c>
      <c r="AM5238" t="s">
        <v>15031</v>
      </c>
      <c r="AN5238">
        <v>17</v>
      </c>
    </row>
    <row r="5239" spans="1:40" x14ac:dyDescent="0.25">
      <c r="A5239">
        <v>22041020</v>
      </c>
      <c r="B5239" t="s">
        <v>5010</v>
      </c>
      <c r="C5239">
        <v>55736419</v>
      </c>
      <c r="D5239" t="s">
        <v>11898</v>
      </c>
      <c r="E5239" t="s">
        <v>14556</v>
      </c>
      <c r="F5239" t="s">
        <v>14556</v>
      </c>
      <c r="G5239" t="s">
        <v>14578</v>
      </c>
      <c r="H5239" t="s">
        <v>14614</v>
      </c>
      <c r="I5239" s="5" t="s">
        <v>16374</v>
      </c>
      <c r="J5239" s="5" t="s">
        <v>14613</v>
      </c>
      <c r="K5239">
        <v>22.286819999999999</v>
      </c>
      <c r="L5239">
        <v>114.13446999999999</v>
      </c>
      <c r="M5239" t="s">
        <v>14964</v>
      </c>
      <c r="N5239" t="s">
        <v>14960</v>
      </c>
      <c r="O5239">
        <v>4</v>
      </c>
      <c r="P5239">
        <v>2</v>
      </c>
      <c r="Q5239">
        <v>1</v>
      </c>
      <c r="R5239">
        <v>2</v>
      </c>
      <c r="S5239" t="s">
        <v>15002</v>
      </c>
      <c r="T5239" s="3">
        <v>986</v>
      </c>
      <c r="W5239" s="3">
        <v>0</v>
      </c>
      <c r="X5239" s="3">
        <v>84</v>
      </c>
      <c r="Y5239">
        <v>2</v>
      </c>
      <c r="Z5239">
        <v>0</v>
      </c>
      <c r="AA5239">
        <v>0</v>
      </c>
      <c r="AB5239">
        <v>0</v>
      </c>
      <c r="AC5239">
        <v>0</v>
      </c>
      <c r="AD5239">
        <v>16</v>
      </c>
      <c r="AE5239">
        <v>0.82</v>
      </c>
      <c r="AF5239">
        <v>91</v>
      </c>
      <c r="AG5239">
        <v>10</v>
      </c>
      <c r="AH5239">
        <v>9</v>
      </c>
      <c r="AI5239">
        <v>10</v>
      </c>
      <c r="AJ5239">
        <v>10</v>
      </c>
      <c r="AK5239">
        <v>10</v>
      </c>
      <c r="AL5239">
        <v>9</v>
      </c>
      <c r="AM5239" t="s">
        <v>15031</v>
      </c>
      <c r="AN5239">
        <v>1</v>
      </c>
    </row>
    <row r="5240" spans="1:40" x14ac:dyDescent="0.25">
      <c r="A5240" s="5">
        <v>22042558</v>
      </c>
      <c r="B5240" s="5" t="s">
        <v>15431</v>
      </c>
      <c r="C5240" s="5">
        <v>157344139</v>
      </c>
      <c r="D5240" s="5" t="s">
        <v>11858</v>
      </c>
      <c r="E5240" s="5" t="s">
        <v>14553</v>
      </c>
      <c r="F5240" s="6">
        <v>1</v>
      </c>
      <c r="G5240" s="5"/>
      <c r="H5240" s="5" t="s">
        <v>15381</v>
      </c>
      <c r="I5240" s="5" t="s">
        <v>14737</v>
      </c>
      <c r="J5240" s="5" t="s">
        <v>14774</v>
      </c>
      <c r="K5240" s="5">
        <v>22.530200000000001</v>
      </c>
      <c r="L5240" s="5">
        <v>114.0877</v>
      </c>
      <c r="M5240" s="5" t="s">
        <v>14959</v>
      </c>
      <c r="N5240" s="5" t="s">
        <v>14960</v>
      </c>
      <c r="O5240" s="5">
        <v>2</v>
      </c>
      <c r="P5240" s="5">
        <v>1</v>
      </c>
      <c r="Q5240" s="5">
        <v>0</v>
      </c>
      <c r="R5240" s="5">
        <v>1</v>
      </c>
      <c r="S5240" s="5" t="s">
        <v>15002</v>
      </c>
      <c r="T5240" s="7">
        <v>368</v>
      </c>
      <c r="U5240" s="5"/>
      <c r="V5240" s="5"/>
      <c r="W5240" s="7">
        <v>753</v>
      </c>
      <c r="X5240" s="7">
        <v>0</v>
      </c>
      <c r="Y5240" s="5">
        <v>1</v>
      </c>
      <c r="Z5240" s="5">
        <v>14</v>
      </c>
      <c r="AA5240" s="5">
        <v>40</v>
      </c>
      <c r="AB5240" s="5">
        <v>70</v>
      </c>
      <c r="AC5240" s="5">
        <v>160</v>
      </c>
      <c r="AD5240" s="5">
        <v>112</v>
      </c>
      <c r="AE5240" s="5">
        <v>5.88</v>
      </c>
      <c r="AF5240" s="5">
        <v>96</v>
      </c>
      <c r="AG5240" s="5">
        <v>10</v>
      </c>
      <c r="AH5240" s="5">
        <v>10</v>
      </c>
      <c r="AI5240" s="5">
        <v>10</v>
      </c>
      <c r="AJ5240" s="5">
        <v>10</v>
      </c>
      <c r="AK5240" s="5">
        <v>10</v>
      </c>
      <c r="AL5240" s="5">
        <v>9</v>
      </c>
      <c r="AM5240" t="s">
        <v>15028</v>
      </c>
      <c r="AN5240">
        <v>1</v>
      </c>
    </row>
    <row r="5241" spans="1:40" x14ac:dyDescent="0.25">
      <c r="A5241">
        <v>22043230</v>
      </c>
      <c r="B5241" t="s">
        <v>5011</v>
      </c>
      <c r="C5241">
        <v>2438353</v>
      </c>
      <c r="D5241" t="s">
        <v>12207</v>
      </c>
      <c r="E5241" t="s">
        <v>14553</v>
      </c>
      <c r="F5241" s="2">
        <v>0.93</v>
      </c>
      <c r="G5241" t="s">
        <v>14559</v>
      </c>
      <c r="H5241" t="s">
        <v>14614</v>
      </c>
      <c r="I5241" s="5" t="s">
        <v>16374</v>
      </c>
      <c r="J5241" s="5" t="s">
        <v>14613</v>
      </c>
      <c r="K5241">
        <v>22.283239999999999</v>
      </c>
      <c r="L5241">
        <v>114.15331</v>
      </c>
      <c r="M5241" t="s">
        <v>14959</v>
      </c>
      <c r="N5241" t="s">
        <v>14960</v>
      </c>
      <c r="O5241">
        <v>7</v>
      </c>
      <c r="P5241">
        <v>1</v>
      </c>
      <c r="Q5241">
        <v>0</v>
      </c>
      <c r="R5241">
        <v>4</v>
      </c>
      <c r="S5241" t="s">
        <v>15002</v>
      </c>
      <c r="T5241" s="3">
        <v>1400</v>
      </c>
      <c r="W5241" s="3">
        <v>1500</v>
      </c>
      <c r="X5241" s="3">
        <v>250</v>
      </c>
      <c r="Y5241">
        <v>1</v>
      </c>
      <c r="Z5241">
        <v>9</v>
      </c>
      <c r="AA5241">
        <v>33</v>
      </c>
      <c r="AB5241">
        <v>63</v>
      </c>
      <c r="AC5241">
        <v>152</v>
      </c>
      <c r="AD5241">
        <v>162</v>
      </c>
      <c r="AE5241">
        <v>8.44</v>
      </c>
      <c r="AF5241">
        <v>95</v>
      </c>
      <c r="AG5241">
        <v>10</v>
      </c>
      <c r="AH5241">
        <v>10</v>
      </c>
      <c r="AI5241">
        <v>10</v>
      </c>
      <c r="AJ5241">
        <v>9</v>
      </c>
      <c r="AK5241">
        <v>10</v>
      </c>
      <c r="AL5241">
        <v>9</v>
      </c>
      <c r="AM5241" t="s">
        <v>15031</v>
      </c>
      <c r="AN5241">
        <v>7</v>
      </c>
    </row>
    <row r="5242" spans="1:40" x14ac:dyDescent="0.25">
      <c r="A5242">
        <v>22044633</v>
      </c>
      <c r="B5242" t="s">
        <v>5012</v>
      </c>
      <c r="C5242">
        <v>3786316</v>
      </c>
      <c r="D5242" t="s">
        <v>12553</v>
      </c>
      <c r="E5242" t="s">
        <v>14556</v>
      </c>
      <c r="F5242" t="s">
        <v>14556</v>
      </c>
      <c r="H5242" t="s">
        <v>14614</v>
      </c>
      <c r="I5242" s="5" t="s">
        <v>14657</v>
      </c>
      <c r="J5242" s="5" t="s">
        <v>14774</v>
      </c>
      <c r="K5242">
        <v>22.310580000000002</v>
      </c>
      <c r="L5242">
        <v>114.28474</v>
      </c>
      <c r="M5242" t="s">
        <v>14967</v>
      </c>
      <c r="N5242" t="s">
        <v>5268</v>
      </c>
      <c r="O5242">
        <v>1</v>
      </c>
      <c r="P5242">
        <v>1</v>
      </c>
      <c r="Q5242">
        <v>1</v>
      </c>
      <c r="R5242">
        <v>1</v>
      </c>
      <c r="S5242" t="s">
        <v>15002</v>
      </c>
      <c r="T5242" s="3">
        <v>297</v>
      </c>
      <c r="W5242" s="3">
        <v>0</v>
      </c>
      <c r="X5242" s="3">
        <v>100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M5242" t="s">
        <v>15029</v>
      </c>
      <c r="AN5242">
        <v>1</v>
      </c>
    </row>
    <row r="5243" spans="1:40" x14ac:dyDescent="0.25">
      <c r="A5243">
        <v>22051603</v>
      </c>
      <c r="B5243" t="s">
        <v>5013</v>
      </c>
      <c r="C5243">
        <v>103784016</v>
      </c>
      <c r="D5243" t="s">
        <v>13364</v>
      </c>
      <c r="E5243" t="s">
        <v>14553</v>
      </c>
      <c r="F5243" s="2">
        <v>1</v>
      </c>
      <c r="G5243" t="s">
        <v>14592</v>
      </c>
      <c r="H5243" t="s">
        <v>14614</v>
      </c>
      <c r="I5243" s="5" t="s">
        <v>14591</v>
      </c>
      <c r="J5243" s="5" t="s">
        <v>14646</v>
      </c>
      <c r="K5243">
        <v>22.32358</v>
      </c>
      <c r="L5243">
        <v>114.21274</v>
      </c>
      <c r="M5243" t="s">
        <v>14963</v>
      </c>
      <c r="N5243" t="s">
        <v>5268</v>
      </c>
      <c r="O5243">
        <v>4</v>
      </c>
      <c r="P5243">
        <v>1</v>
      </c>
      <c r="Q5243">
        <v>1</v>
      </c>
      <c r="R5243">
        <v>2</v>
      </c>
      <c r="S5243" t="s">
        <v>15002</v>
      </c>
      <c r="T5243" s="3">
        <v>688</v>
      </c>
      <c r="Y5243">
        <v>1</v>
      </c>
      <c r="Z5243">
        <v>8</v>
      </c>
      <c r="AA5243">
        <v>38</v>
      </c>
      <c r="AB5243">
        <v>68</v>
      </c>
      <c r="AC5243">
        <v>331</v>
      </c>
      <c r="AD5243">
        <v>79</v>
      </c>
      <c r="AE5243">
        <v>4.09</v>
      </c>
      <c r="AF5243">
        <v>95</v>
      </c>
      <c r="AG5243">
        <v>9</v>
      </c>
      <c r="AH5243">
        <v>9</v>
      </c>
      <c r="AI5243">
        <v>10</v>
      </c>
      <c r="AJ5243">
        <v>10</v>
      </c>
      <c r="AK5243">
        <v>10</v>
      </c>
      <c r="AL5243">
        <v>9</v>
      </c>
      <c r="AM5243" t="s">
        <v>15031</v>
      </c>
      <c r="AN5243">
        <v>2</v>
      </c>
    </row>
    <row r="5244" spans="1:40" x14ac:dyDescent="0.25">
      <c r="A5244">
        <v>22052787</v>
      </c>
      <c r="B5244" t="s">
        <v>5014</v>
      </c>
      <c r="C5244">
        <v>64492774</v>
      </c>
      <c r="D5244" t="s">
        <v>13370</v>
      </c>
      <c r="E5244" t="s">
        <v>14556</v>
      </c>
      <c r="F5244" t="s">
        <v>14556</v>
      </c>
      <c r="G5244" t="s">
        <v>14572</v>
      </c>
      <c r="H5244" t="s">
        <v>14614</v>
      </c>
      <c r="I5244" s="5" t="s">
        <v>16374</v>
      </c>
      <c r="J5244" s="5" t="s">
        <v>14613</v>
      </c>
      <c r="K5244">
        <v>22.28135</v>
      </c>
      <c r="L5244">
        <v>114.15073</v>
      </c>
      <c r="M5244" t="s">
        <v>14959</v>
      </c>
      <c r="N5244" t="s">
        <v>14960</v>
      </c>
      <c r="O5244">
        <v>2</v>
      </c>
      <c r="P5244">
        <v>1</v>
      </c>
      <c r="Q5244">
        <v>1</v>
      </c>
      <c r="R5244">
        <v>1</v>
      </c>
      <c r="S5244" t="s">
        <v>15002</v>
      </c>
      <c r="T5244" s="3">
        <v>681</v>
      </c>
      <c r="W5244" s="3">
        <v>900</v>
      </c>
      <c r="X5244" s="3">
        <v>200</v>
      </c>
      <c r="Y5244">
        <v>3</v>
      </c>
      <c r="Z5244">
        <v>0</v>
      </c>
      <c r="AA5244">
        <v>0</v>
      </c>
      <c r="AB5244">
        <v>0</v>
      </c>
      <c r="AC5244">
        <v>0</v>
      </c>
      <c r="AD5244">
        <v>5</v>
      </c>
      <c r="AE5244">
        <v>0.26</v>
      </c>
      <c r="AF5244">
        <v>92</v>
      </c>
      <c r="AG5244">
        <v>10</v>
      </c>
      <c r="AH5244">
        <v>10</v>
      </c>
      <c r="AI5244">
        <v>10</v>
      </c>
      <c r="AJ5244">
        <v>9</v>
      </c>
      <c r="AK5244">
        <v>8</v>
      </c>
      <c r="AL5244">
        <v>8</v>
      </c>
      <c r="AM5244" t="s">
        <v>15031</v>
      </c>
      <c r="AN5244">
        <v>1</v>
      </c>
    </row>
    <row r="5245" spans="1:40" x14ac:dyDescent="0.25">
      <c r="A5245">
        <v>22054374</v>
      </c>
      <c r="B5245" t="s">
        <v>5015</v>
      </c>
      <c r="C5245">
        <v>6431785</v>
      </c>
      <c r="D5245" t="s">
        <v>12066</v>
      </c>
      <c r="E5245" t="s">
        <v>14556</v>
      </c>
      <c r="F5245" t="s">
        <v>14556</v>
      </c>
      <c r="G5245" t="s">
        <v>14564</v>
      </c>
      <c r="H5245" t="s">
        <v>14614</v>
      </c>
      <c r="I5245" s="5" t="s">
        <v>7996</v>
      </c>
      <c r="J5245" s="5" t="s">
        <v>14613</v>
      </c>
      <c r="K5245">
        <v>22.281669999999998</v>
      </c>
      <c r="L5245">
        <v>114.18169</v>
      </c>
      <c r="M5245" t="s">
        <v>14959</v>
      </c>
      <c r="N5245" t="s">
        <v>14960</v>
      </c>
      <c r="O5245">
        <v>2</v>
      </c>
      <c r="P5245">
        <v>1</v>
      </c>
      <c r="Q5245">
        <v>1</v>
      </c>
      <c r="R5245">
        <v>1</v>
      </c>
      <c r="S5245" t="s">
        <v>15002</v>
      </c>
      <c r="T5245" s="3">
        <v>751</v>
      </c>
      <c r="W5245" s="3">
        <v>0</v>
      </c>
      <c r="X5245" s="3">
        <v>200</v>
      </c>
      <c r="Y5245">
        <v>3</v>
      </c>
      <c r="Z5245">
        <v>0</v>
      </c>
      <c r="AA5245">
        <v>0</v>
      </c>
      <c r="AB5245">
        <v>0</v>
      </c>
      <c r="AC5245">
        <v>0</v>
      </c>
      <c r="AD5245">
        <v>2</v>
      </c>
      <c r="AE5245">
        <v>0.11</v>
      </c>
      <c r="AF5245">
        <v>100</v>
      </c>
      <c r="AG5245">
        <v>10</v>
      </c>
      <c r="AH5245">
        <v>10</v>
      </c>
      <c r="AI5245">
        <v>10</v>
      </c>
      <c r="AJ5245">
        <v>10</v>
      </c>
      <c r="AK5245">
        <v>10</v>
      </c>
      <c r="AL5245">
        <v>10</v>
      </c>
      <c r="AM5245" t="s">
        <v>15028</v>
      </c>
      <c r="AN5245">
        <v>1</v>
      </c>
    </row>
    <row r="5246" spans="1:40" x14ac:dyDescent="0.25">
      <c r="A5246">
        <v>22055801</v>
      </c>
      <c r="B5246" t="s">
        <v>5016</v>
      </c>
      <c r="C5246">
        <v>97880154</v>
      </c>
      <c r="D5246" t="s">
        <v>13371</v>
      </c>
      <c r="E5246" t="s">
        <v>14556</v>
      </c>
      <c r="F5246" t="s">
        <v>14556</v>
      </c>
      <c r="H5246" t="s">
        <v>14614</v>
      </c>
      <c r="I5246" s="5" t="s">
        <v>15842</v>
      </c>
      <c r="J5246" s="5" t="s">
        <v>14774</v>
      </c>
      <c r="K5246">
        <v>22.2255</v>
      </c>
      <c r="L5246">
        <v>114.11344</v>
      </c>
      <c r="M5246" t="s">
        <v>14959</v>
      </c>
      <c r="N5246" t="s">
        <v>14960</v>
      </c>
      <c r="O5246">
        <v>4</v>
      </c>
      <c r="P5246">
        <v>2</v>
      </c>
      <c r="Q5246">
        <v>2</v>
      </c>
      <c r="R5246">
        <v>2</v>
      </c>
      <c r="S5246" t="s">
        <v>15002</v>
      </c>
      <c r="T5246" s="3">
        <v>602</v>
      </c>
      <c r="Y5246">
        <v>2</v>
      </c>
      <c r="Z5246">
        <v>0</v>
      </c>
      <c r="AA5246">
        <v>0</v>
      </c>
      <c r="AB5246">
        <v>0</v>
      </c>
      <c r="AC5246">
        <v>0</v>
      </c>
      <c r="AD5246">
        <v>0</v>
      </c>
      <c r="AM5246" t="s">
        <v>15028</v>
      </c>
      <c r="AN5246">
        <v>1</v>
      </c>
    </row>
    <row r="5247" spans="1:40" x14ac:dyDescent="0.25">
      <c r="A5247">
        <v>22056476</v>
      </c>
      <c r="B5247" t="s">
        <v>5017</v>
      </c>
      <c r="C5247">
        <v>161095130</v>
      </c>
      <c r="D5247" t="s">
        <v>13372</v>
      </c>
      <c r="E5247" t="s">
        <v>14556</v>
      </c>
      <c r="F5247" t="s">
        <v>14556</v>
      </c>
      <c r="G5247" t="s">
        <v>7996</v>
      </c>
      <c r="H5247" t="s">
        <v>14872</v>
      </c>
      <c r="I5247" s="5" t="s">
        <v>7996</v>
      </c>
      <c r="J5247" s="5" t="s">
        <v>14613</v>
      </c>
      <c r="K5247">
        <v>22.28012</v>
      </c>
      <c r="L5247">
        <v>114.17823</v>
      </c>
      <c r="M5247" t="s">
        <v>14959</v>
      </c>
      <c r="N5247" t="s">
        <v>14960</v>
      </c>
      <c r="O5247">
        <v>2</v>
      </c>
      <c r="P5247">
        <v>1</v>
      </c>
      <c r="Q5247">
        <v>1</v>
      </c>
      <c r="R5247">
        <v>1</v>
      </c>
      <c r="S5247" t="s">
        <v>15002</v>
      </c>
      <c r="T5247" s="3">
        <v>649</v>
      </c>
      <c r="X5247" s="3">
        <v>200</v>
      </c>
      <c r="Y5247">
        <v>4</v>
      </c>
      <c r="Z5247">
        <v>0</v>
      </c>
      <c r="AA5247">
        <v>0</v>
      </c>
      <c r="AB5247">
        <v>0</v>
      </c>
      <c r="AC5247">
        <v>0</v>
      </c>
      <c r="AD5247">
        <v>2</v>
      </c>
      <c r="AE5247">
        <v>0.11</v>
      </c>
      <c r="AF5247">
        <v>90</v>
      </c>
      <c r="AG5247">
        <v>10</v>
      </c>
      <c r="AH5247">
        <v>8</v>
      </c>
      <c r="AI5247">
        <v>10</v>
      </c>
      <c r="AJ5247">
        <v>10</v>
      </c>
      <c r="AK5247">
        <v>10</v>
      </c>
      <c r="AL5247">
        <v>10</v>
      </c>
      <c r="AM5247" t="s">
        <v>15028</v>
      </c>
      <c r="AN5247">
        <v>1</v>
      </c>
    </row>
    <row r="5248" spans="1:40" x14ac:dyDescent="0.25">
      <c r="A5248">
        <v>22057299</v>
      </c>
      <c r="B5248" t="s">
        <v>5018</v>
      </c>
      <c r="C5248">
        <v>33083372</v>
      </c>
      <c r="D5248" t="s">
        <v>12245</v>
      </c>
      <c r="E5248" t="s">
        <v>14554</v>
      </c>
      <c r="F5248" s="2">
        <v>0.9</v>
      </c>
      <c r="G5248" t="s">
        <v>14567</v>
      </c>
      <c r="H5248" t="s">
        <v>14614</v>
      </c>
      <c r="I5248" s="5" t="s">
        <v>16374</v>
      </c>
      <c r="J5248" s="5" t="s">
        <v>14613</v>
      </c>
      <c r="K5248">
        <v>22.286090000000002</v>
      </c>
      <c r="L5248">
        <v>114.14082000000001</v>
      </c>
      <c r="M5248" t="s">
        <v>14959</v>
      </c>
      <c r="N5248" t="s">
        <v>5268</v>
      </c>
      <c r="O5248">
        <v>2</v>
      </c>
      <c r="P5248">
        <v>1</v>
      </c>
      <c r="Q5248">
        <v>1</v>
      </c>
      <c r="R5248">
        <v>1</v>
      </c>
      <c r="S5248" t="s">
        <v>15002</v>
      </c>
      <c r="T5248" s="3">
        <v>493</v>
      </c>
      <c r="W5248" s="3">
        <v>2000</v>
      </c>
      <c r="X5248" s="3">
        <v>0</v>
      </c>
      <c r="Y5248">
        <v>28</v>
      </c>
      <c r="Z5248">
        <v>11</v>
      </c>
      <c r="AA5248">
        <v>41</v>
      </c>
      <c r="AB5248">
        <v>71</v>
      </c>
      <c r="AC5248">
        <v>71</v>
      </c>
      <c r="AD5248">
        <v>7</v>
      </c>
      <c r="AE5248">
        <v>0.46</v>
      </c>
      <c r="AF5248">
        <v>97</v>
      </c>
      <c r="AG5248">
        <v>10</v>
      </c>
      <c r="AH5248">
        <v>9</v>
      </c>
      <c r="AI5248">
        <v>10</v>
      </c>
      <c r="AJ5248">
        <v>10</v>
      </c>
      <c r="AK5248">
        <v>10</v>
      </c>
      <c r="AL5248">
        <v>9</v>
      </c>
      <c r="AM5248" t="s">
        <v>15031</v>
      </c>
      <c r="AN5248">
        <v>2</v>
      </c>
    </row>
    <row r="5249" spans="1:40" x14ac:dyDescent="0.25">
      <c r="A5249">
        <v>22059530</v>
      </c>
      <c r="B5249" t="s">
        <v>5019</v>
      </c>
      <c r="C5249">
        <v>53551196</v>
      </c>
      <c r="D5249" t="s">
        <v>13334</v>
      </c>
      <c r="E5249" t="s">
        <v>14553</v>
      </c>
      <c r="F5249" s="2">
        <v>1</v>
      </c>
      <c r="H5249" t="s">
        <v>14614</v>
      </c>
      <c r="I5249" s="5" t="s">
        <v>14901</v>
      </c>
      <c r="J5249" s="5" t="s">
        <v>14774</v>
      </c>
      <c r="K5249">
        <v>22.42511</v>
      </c>
      <c r="L5249">
        <v>114.08284999999999</v>
      </c>
      <c r="M5249" t="s">
        <v>14967</v>
      </c>
      <c r="N5249" t="s">
        <v>5268</v>
      </c>
      <c r="O5249">
        <v>1</v>
      </c>
      <c r="P5249">
        <v>1</v>
      </c>
      <c r="Q5249">
        <v>1</v>
      </c>
      <c r="R5249">
        <v>1</v>
      </c>
      <c r="S5249" t="s">
        <v>15002</v>
      </c>
      <c r="T5249" s="3">
        <v>454</v>
      </c>
      <c r="Y5249">
        <v>1</v>
      </c>
      <c r="Z5249">
        <v>30</v>
      </c>
      <c r="AA5249">
        <v>60</v>
      </c>
      <c r="AB5249">
        <v>90</v>
      </c>
      <c r="AC5249">
        <v>180</v>
      </c>
      <c r="AD5249">
        <v>4</v>
      </c>
      <c r="AE5249">
        <v>0.21</v>
      </c>
      <c r="AF5249">
        <v>93</v>
      </c>
      <c r="AG5249">
        <v>9</v>
      </c>
      <c r="AH5249">
        <v>9</v>
      </c>
      <c r="AI5249">
        <v>9</v>
      </c>
      <c r="AJ5249">
        <v>9</v>
      </c>
      <c r="AK5249">
        <v>7</v>
      </c>
      <c r="AL5249">
        <v>9</v>
      </c>
      <c r="AM5249" t="s">
        <v>15028</v>
      </c>
      <c r="AN5249">
        <v>3</v>
      </c>
    </row>
    <row r="5250" spans="1:40" x14ac:dyDescent="0.25">
      <c r="A5250">
        <v>22069545</v>
      </c>
      <c r="B5250" t="s">
        <v>5020</v>
      </c>
      <c r="C5250">
        <v>32323701</v>
      </c>
      <c r="D5250" t="s">
        <v>13373</v>
      </c>
      <c r="E5250" t="s">
        <v>14556</v>
      </c>
      <c r="F5250" t="s">
        <v>14556</v>
      </c>
      <c r="G5250" t="s">
        <v>14559</v>
      </c>
      <c r="H5250" t="s">
        <v>14614</v>
      </c>
      <c r="I5250" s="5" t="s">
        <v>16374</v>
      </c>
      <c r="J5250" s="5" t="s">
        <v>14613</v>
      </c>
      <c r="K5250">
        <v>22.28228</v>
      </c>
      <c r="L5250">
        <v>114.12712999999999</v>
      </c>
      <c r="M5250" t="s">
        <v>14963</v>
      </c>
      <c r="N5250" t="s">
        <v>14960</v>
      </c>
      <c r="O5250">
        <v>2</v>
      </c>
      <c r="P5250">
        <v>1</v>
      </c>
      <c r="Q5250">
        <v>1</v>
      </c>
      <c r="R5250">
        <v>1</v>
      </c>
      <c r="S5250" t="s">
        <v>15002</v>
      </c>
      <c r="T5250" s="3">
        <v>1001</v>
      </c>
      <c r="Y5250">
        <v>2</v>
      </c>
      <c r="Z5250">
        <v>0</v>
      </c>
      <c r="AA5250">
        <v>0</v>
      </c>
      <c r="AB5250">
        <v>0</v>
      </c>
      <c r="AC5250">
        <v>0</v>
      </c>
      <c r="AD5250">
        <v>2</v>
      </c>
      <c r="AE5250">
        <v>0.11</v>
      </c>
      <c r="AF5250">
        <v>40</v>
      </c>
      <c r="AG5250">
        <v>2</v>
      </c>
      <c r="AH5250">
        <v>2</v>
      </c>
      <c r="AI5250">
        <v>2</v>
      </c>
      <c r="AJ5250">
        <v>2</v>
      </c>
      <c r="AK5250">
        <v>2</v>
      </c>
      <c r="AL5250">
        <v>2</v>
      </c>
      <c r="AM5250" t="s">
        <v>15029</v>
      </c>
      <c r="AN5250">
        <v>1</v>
      </c>
    </row>
    <row r="5251" spans="1:40" x14ac:dyDescent="0.25">
      <c r="A5251">
        <v>22070406</v>
      </c>
      <c r="B5251" t="s">
        <v>5021</v>
      </c>
      <c r="C5251">
        <v>9821704</v>
      </c>
      <c r="D5251" t="s">
        <v>13374</v>
      </c>
      <c r="E5251" t="s">
        <v>14556</v>
      </c>
      <c r="F5251" t="s">
        <v>14556</v>
      </c>
      <c r="G5251" t="s">
        <v>14559</v>
      </c>
      <c r="H5251" t="s">
        <v>14614</v>
      </c>
      <c r="I5251" s="5" t="s">
        <v>16374</v>
      </c>
      <c r="J5251" s="5" t="s">
        <v>14613</v>
      </c>
      <c r="K5251">
        <v>22.280660000000001</v>
      </c>
      <c r="L5251">
        <v>114.15075</v>
      </c>
      <c r="M5251" t="s">
        <v>14959</v>
      </c>
      <c r="N5251" t="s">
        <v>14960</v>
      </c>
      <c r="O5251">
        <v>2</v>
      </c>
      <c r="P5251">
        <v>1</v>
      </c>
      <c r="Q5251">
        <v>1</v>
      </c>
      <c r="R5251">
        <v>1</v>
      </c>
      <c r="S5251" t="s">
        <v>15002</v>
      </c>
      <c r="T5251" s="3">
        <v>1322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5</v>
      </c>
      <c r="AE5251">
        <v>0.28000000000000003</v>
      </c>
      <c r="AF5251">
        <v>92</v>
      </c>
      <c r="AG5251">
        <v>9</v>
      </c>
      <c r="AH5251">
        <v>9</v>
      </c>
      <c r="AI5251">
        <v>9</v>
      </c>
      <c r="AJ5251">
        <v>9</v>
      </c>
      <c r="AK5251">
        <v>10</v>
      </c>
      <c r="AL5251">
        <v>9</v>
      </c>
      <c r="AM5251" t="s">
        <v>15028</v>
      </c>
      <c r="AN5251">
        <v>1</v>
      </c>
    </row>
    <row r="5252" spans="1:40" x14ac:dyDescent="0.25">
      <c r="A5252">
        <v>22073918</v>
      </c>
      <c r="B5252" t="s">
        <v>5022</v>
      </c>
      <c r="C5252">
        <v>69955578</v>
      </c>
      <c r="D5252" t="s">
        <v>12704</v>
      </c>
      <c r="E5252" t="s">
        <v>14556</v>
      </c>
      <c r="F5252" t="s">
        <v>14556</v>
      </c>
      <c r="G5252" t="s">
        <v>14567</v>
      </c>
      <c r="H5252" t="s">
        <v>14614</v>
      </c>
      <c r="I5252" s="5" t="s">
        <v>16374</v>
      </c>
      <c r="J5252" s="5" t="s">
        <v>14613</v>
      </c>
      <c r="K5252">
        <v>22.285679999999999</v>
      </c>
      <c r="L5252">
        <v>114.14032</v>
      </c>
      <c r="M5252" t="s">
        <v>14959</v>
      </c>
      <c r="N5252" t="s">
        <v>5268</v>
      </c>
      <c r="O5252">
        <v>2</v>
      </c>
      <c r="P5252">
        <v>1</v>
      </c>
      <c r="Q5252">
        <v>1</v>
      </c>
      <c r="R5252">
        <v>1</v>
      </c>
      <c r="S5252" t="s">
        <v>15002</v>
      </c>
      <c r="T5252" s="3">
        <v>352</v>
      </c>
      <c r="Y5252">
        <v>2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0.05</v>
      </c>
      <c r="AF5252">
        <v>100</v>
      </c>
      <c r="AG5252">
        <v>10</v>
      </c>
      <c r="AH5252">
        <v>6</v>
      </c>
      <c r="AI5252">
        <v>10</v>
      </c>
      <c r="AJ5252">
        <v>10</v>
      </c>
      <c r="AK5252">
        <v>10</v>
      </c>
      <c r="AL5252">
        <v>10</v>
      </c>
      <c r="AM5252" t="s">
        <v>15029</v>
      </c>
      <c r="AN5252">
        <v>1</v>
      </c>
    </row>
    <row r="5253" spans="1:40" x14ac:dyDescent="0.25">
      <c r="A5253">
        <v>22075258</v>
      </c>
      <c r="B5253" t="s">
        <v>5023</v>
      </c>
      <c r="C5253">
        <v>37757409</v>
      </c>
      <c r="D5253" t="s">
        <v>12352</v>
      </c>
      <c r="E5253" t="s">
        <v>14556</v>
      </c>
      <c r="F5253" t="s">
        <v>14556</v>
      </c>
      <c r="G5253" t="s">
        <v>14559</v>
      </c>
      <c r="H5253" t="s">
        <v>12402</v>
      </c>
      <c r="I5253" s="5" t="s">
        <v>16374</v>
      </c>
      <c r="J5253" s="5" t="s">
        <v>14613</v>
      </c>
      <c r="K5253">
        <v>22.27993</v>
      </c>
      <c r="L5253">
        <v>114.15154</v>
      </c>
      <c r="M5253" t="s">
        <v>14959</v>
      </c>
      <c r="N5253" t="s">
        <v>14960</v>
      </c>
      <c r="O5253">
        <v>2</v>
      </c>
      <c r="P5253">
        <v>1</v>
      </c>
      <c r="Q5253">
        <v>1</v>
      </c>
      <c r="R5253">
        <v>1</v>
      </c>
      <c r="S5253" t="s">
        <v>15002</v>
      </c>
      <c r="T5253" s="3">
        <v>900</v>
      </c>
      <c r="W5253" s="3">
        <v>3000</v>
      </c>
      <c r="X5253" s="3">
        <v>70</v>
      </c>
      <c r="Y5253">
        <v>5</v>
      </c>
      <c r="Z5253">
        <v>0</v>
      </c>
      <c r="AA5253">
        <v>0</v>
      </c>
      <c r="AB5253">
        <v>0</v>
      </c>
      <c r="AC5253">
        <v>0</v>
      </c>
      <c r="AD5253">
        <v>2</v>
      </c>
      <c r="AE5253">
        <v>0.1</v>
      </c>
      <c r="AF5253">
        <v>100</v>
      </c>
      <c r="AG5253">
        <v>8</v>
      </c>
      <c r="AH5253">
        <v>10</v>
      </c>
      <c r="AI5253">
        <v>10</v>
      </c>
      <c r="AJ5253">
        <v>10</v>
      </c>
      <c r="AK5253">
        <v>10</v>
      </c>
      <c r="AL5253">
        <v>8</v>
      </c>
      <c r="AM5253" t="s">
        <v>15028</v>
      </c>
      <c r="AN5253">
        <v>1</v>
      </c>
    </row>
    <row r="5254" spans="1:40" x14ac:dyDescent="0.25">
      <c r="A5254">
        <v>22076107</v>
      </c>
      <c r="B5254" t="s">
        <v>5024</v>
      </c>
      <c r="C5254">
        <v>159673395</v>
      </c>
      <c r="D5254" t="s">
        <v>12335</v>
      </c>
      <c r="E5254" t="s">
        <v>14556</v>
      </c>
      <c r="F5254" t="s">
        <v>14556</v>
      </c>
      <c r="G5254" t="s">
        <v>14568</v>
      </c>
      <c r="H5254" t="s">
        <v>14614</v>
      </c>
      <c r="I5254" s="5" t="s">
        <v>14568</v>
      </c>
      <c r="J5254" s="5" t="s">
        <v>14646</v>
      </c>
      <c r="K5254">
        <v>22.305879999999998</v>
      </c>
      <c r="L5254">
        <v>114.18635999999999</v>
      </c>
      <c r="M5254" t="s">
        <v>14967</v>
      </c>
      <c r="N5254" t="s">
        <v>14960</v>
      </c>
      <c r="O5254">
        <v>3</v>
      </c>
      <c r="P5254">
        <v>1</v>
      </c>
      <c r="Q5254">
        <v>1</v>
      </c>
      <c r="R5254">
        <v>1</v>
      </c>
      <c r="S5254" t="s">
        <v>15002</v>
      </c>
      <c r="T5254" s="3">
        <v>1001</v>
      </c>
      <c r="W5254" s="3">
        <v>0</v>
      </c>
      <c r="X5254" s="3">
        <v>0</v>
      </c>
      <c r="Y5254">
        <v>4</v>
      </c>
      <c r="Z5254">
        <v>0</v>
      </c>
      <c r="AA5254">
        <v>0</v>
      </c>
      <c r="AB5254">
        <v>0</v>
      </c>
      <c r="AC5254">
        <v>0</v>
      </c>
      <c r="AD5254">
        <v>2</v>
      </c>
      <c r="AE5254">
        <v>0.11</v>
      </c>
      <c r="AF5254">
        <v>90</v>
      </c>
      <c r="AG5254">
        <v>10</v>
      </c>
      <c r="AH5254">
        <v>9</v>
      </c>
      <c r="AI5254">
        <v>9</v>
      </c>
      <c r="AJ5254">
        <v>10</v>
      </c>
      <c r="AK5254">
        <v>9</v>
      </c>
      <c r="AL5254">
        <v>10</v>
      </c>
      <c r="AM5254" t="s">
        <v>15029</v>
      </c>
      <c r="AN5254">
        <v>1</v>
      </c>
    </row>
    <row r="5255" spans="1:40" x14ac:dyDescent="0.25">
      <c r="A5255" s="5">
        <v>22077477</v>
      </c>
      <c r="B5255" s="5" t="s">
        <v>15432</v>
      </c>
      <c r="C5255" s="5">
        <v>122912357</v>
      </c>
      <c r="D5255" s="5" t="s">
        <v>15433</v>
      </c>
      <c r="E5255" s="5" t="s">
        <v>14553</v>
      </c>
      <c r="F5255" s="6">
        <v>1</v>
      </c>
      <c r="G5255" s="5"/>
      <c r="H5255" s="5" t="s">
        <v>15381</v>
      </c>
      <c r="I5255" s="5" t="s">
        <v>14901</v>
      </c>
      <c r="J5255" s="5" t="s">
        <v>14774</v>
      </c>
      <c r="K5255" s="5">
        <v>22.517160000000001</v>
      </c>
      <c r="L5255" s="5">
        <v>114.06995999999999</v>
      </c>
      <c r="M5255" s="5" t="s">
        <v>14962</v>
      </c>
      <c r="N5255" s="5" t="s">
        <v>14960</v>
      </c>
      <c r="O5255" s="5">
        <v>4</v>
      </c>
      <c r="P5255" s="5">
        <v>1</v>
      </c>
      <c r="Q5255" s="5">
        <v>2</v>
      </c>
      <c r="R5255" s="5">
        <v>3</v>
      </c>
      <c r="S5255" s="5" t="s">
        <v>15002</v>
      </c>
      <c r="T5255" s="7">
        <v>485</v>
      </c>
      <c r="U5255" s="5"/>
      <c r="V5255" s="5"/>
      <c r="W5255" s="5"/>
      <c r="X5255" s="5"/>
      <c r="Y5255" s="5">
        <v>1</v>
      </c>
      <c r="Z5255" s="5">
        <v>16</v>
      </c>
      <c r="AA5255" s="5">
        <v>43</v>
      </c>
      <c r="AB5255" s="5">
        <v>73</v>
      </c>
      <c r="AC5255" s="5">
        <v>163</v>
      </c>
      <c r="AD5255" s="5">
        <v>29</v>
      </c>
      <c r="AE5255" s="5">
        <v>1.51</v>
      </c>
      <c r="AF5255" s="5">
        <v>93</v>
      </c>
      <c r="AG5255" s="5">
        <v>9</v>
      </c>
      <c r="AH5255" s="5">
        <v>10</v>
      </c>
      <c r="AI5255" s="5">
        <v>10</v>
      </c>
      <c r="AJ5255" s="5">
        <v>10</v>
      </c>
      <c r="AK5255" s="5">
        <v>10</v>
      </c>
      <c r="AL5255" s="5">
        <v>9</v>
      </c>
      <c r="AM5255" t="s">
        <v>15031</v>
      </c>
      <c r="AN5255">
        <v>2</v>
      </c>
    </row>
    <row r="5256" spans="1:40" x14ac:dyDescent="0.25">
      <c r="A5256">
        <v>22078955</v>
      </c>
      <c r="B5256" t="s">
        <v>5025</v>
      </c>
      <c r="C5256">
        <v>158982423</v>
      </c>
      <c r="D5256" t="s">
        <v>13335</v>
      </c>
      <c r="E5256" t="s">
        <v>14553</v>
      </c>
      <c r="F5256" s="2">
        <v>1</v>
      </c>
      <c r="G5256" t="s">
        <v>14560</v>
      </c>
      <c r="H5256" t="s">
        <v>14614</v>
      </c>
      <c r="I5256" s="5" t="s">
        <v>14560</v>
      </c>
      <c r="J5256" s="5" t="s">
        <v>14646</v>
      </c>
      <c r="K5256">
        <v>22.31465</v>
      </c>
      <c r="L5256">
        <v>114.17018</v>
      </c>
      <c r="M5256" t="s">
        <v>14959</v>
      </c>
      <c r="N5256" t="s">
        <v>5268</v>
      </c>
      <c r="O5256">
        <v>2</v>
      </c>
      <c r="P5256">
        <v>1</v>
      </c>
      <c r="Q5256">
        <v>1</v>
      </c>
      <c r="R5256">
        <v>2</v>
      </c>
      <c r="S5256" t="s">
        <v>15002</v>
      </c>
      <c r="T5256" s="3">
        <v>352</v>
      </c>
      <c r="X5256" s="3">
        <v>0</v>
      </c>
      <c r="Y5256">
        <v>1</v>
      </c>
      <c r="Z5256">
        <v>24</v>
      </c>
      <c r="AA5256">
        <v>54</v>
      </c>
      <c r="AB5256">
        <v>84</v>
      </c>
      <c r="AC5256">
        <v>359</v>
      </c>
      <c r="AD5256">
        <v>42</v>
      </c>
      <c r="AE5256">
        <v>2.23</v>
      </c>
      <c r="AF5256">
        <v>94</v>
      </c>
      <c r="AG5256">
        <v>10</v>
      </c>
      <c r="AH5256">
        <v>9</v>
      </c>
      <c r="AI5256">
        <v>10</v>
      </c>
      <c r="AJ5256">
        <v>10</v>
      </c>
      <c r="AK5256">
        <v>10</v>
      </c>
      <c r="AL5256">
        <v>9</v>
      </c>
      <c r="AM5256" t="s">
        <v>15031</v>
      </c>
      <c r="AN5256">
        <v>8</v>
      </c>
    </row>
    <row r="5257" spans="1:40" x14ac:dyDescent="0.25">
      <c r="A5257" s="5">
        <v>22086289</v>
      </c>
      <c r="B5257" s="5" t="s">
        <v>15434</v>
      </c>
      <c r="C5257" s="5">
        <v>65213526</v>
      </c>
      <c r="D5257" s="5" t="s">
        <v>11926</v>
      </c>
      <c r="E5257" s="5" t="s">
        <v>14556</v>
      </c>
      <c r="F5257" s="5" t="s">
        <v>14556</v>
      </c>
      <c r="G5257" s="5"/>
      <c r="H5257" s="5" t="s">
        <v>15381</v>
      </c>
      <c r="I5257" s="5" t="s">
        <v>14737</v>
      </c>
      <c r="J5257" s="5" t="s">
        <v>14774</v>
      </c>
      <c r="K5257" s="5">
        <v>22.53792</v>
      </c>
      <c r="L5257" s="5">
        <v>114.12139999999999</v>
      </c>
      <c r="M5257" s="5" t="s">
        <v>14963</v>
      </c>
      <c r="N5257" s="5" t="s">
        <v>14960</v>
      </c>
      <c r="O5257" s="5">
        <v>2</v>
      </c>
      <c r="P5257" s="5">
        <v>1</v>
      </c>
      <c r="Q5257" s="5">
        <v>1</v>
      </c>
      <c r="R5257" s="5">
        <v>1</v>
      </c>
      <c r="S5257" s="5" t="s">
        <v>15002</v>
      </c>
      <c r="T5257" s="7">
        <v>908</v>
      </c>
      <c r="U5257" s="5"/>
      <c r="V5257" s="5"/>
      <c r="W5257" s="7">
        <v>0</v>
      </c>
      <c r="X5257" s="7">
        <v>228</v>
      </c>
      <c r="Y5257" s="5">
        <v>1</v>
      </c>
      <c r="Z5257" s="5">
        <v>30</v>
      </c>
      <c r="AA5257" s="5">
        <v>60</v>
      </c>
      <c r="AB5257" s="5">
        <v>90</v>
      </c>
      <c r="AC5257" s="5">
        <v>365</v>
      </c>
      <c r="AD5257" s="5">
        <v>4</v>
      </c>
      <c r="AE5257" s="5">
        <v>0.21</v>
      </c>
      <c r="AF5257" s="5">
        <v>100</v>
      </c>
      <c r="AG5257" s="5">
        <v>10</v>
      </c>
      <c r="AH5257" s="5">
        <v>10</v>
      </c>
      <c r="AI5257" s="5">
        <v>10</v>
      </c>
      <c r="AJ5257" s="5">
        <v>10</v>
      </c>
      <c r="AK5257" s="5">
        <v>10</v>
      </c>
      <c r="AL5257" s="5">
        <v>10</v>
      </c>
      <c r="AM5257" t="s">
        <v>15031</v>
      </c>
      <c r="AN5257">
        <v>1</v>
      </c>
    </row>
    <row r="5258" spans="1:40" x14ac:dyDescent="0.25">
      <c r="A5258">
        <v>22087279</v>
      </c>
      <c r="B5258" t="s">
        <v>5026</v>
      </c>
      <c r="C5258">
        <v>7601463</v>
      </c>
      <c r="D5258" t="s">
        <v>12014</v>
      </c>
      <c r="E5258" t="s">
        <v>14556</v>
      </c>
      <c r="F5258" t="s">
        <v>14556</v>
      </c>
      <c r="G5258" t="s">
        <v>7996</v>
      </c>
      <c r="H5258" t="s">
        <v>14614</v>
      </c>
      <c r="I5258" s="5" t="s">
        <v>7996</v>
      </c>
      <c r="J5258" s="5" t="s">
        <v>14613</v>
      </c>
      <c r="K5258">
        <v>22.274560000000001</v>
      </c>
      <c r="L5258">
        <v>114.17474</v>
      </c>
      <c r="M5258" t="s">
        <v>14959</v>
      </c>
      <c r="N5258" t="s">
        <v>14960</v>
      </c>
      <c r="O5258">
        <v>4</v>
      </c>
      <c r="P5258">
        <v>1</v>
      </c>
      <c r="Q5258">
        <v>1</v>
      </c>
      <c r="R5258">
        <v>2</v>
      </c>
      <c r="S5258" t="s">
        <v>15002</v>
      </c>
      <c r="T5258" s="3">
        <v>1502</v>
      </c>
      <c r="W5258" s="3">
        <v>0</v>
      </c>
      <c r="X5258" s="3">
        <v>210</v>
      </c>
      <c r="Y5258">
        <v>2</v>
      </c>
      <c r="Z5258">
        <v>0</v>
      </c>
      <c r="AA5258">
        <v>0</v>
      </c>
      <c r="AB5258">
        <v>0</v>
      </c>
      <c r="AC5258">
        <v>0</v>
      </c>
      <c r="AD5258">
        <v>10</v>
      </c>
      <c r="AE5258">
        <v>0.53</v>
      </c>
      <c r="AF5258">
        <v>98</v>
      </c>
      <c r="AG5258">
        <v>10</v>
      </c>
      <c r="AH5258">
        <v>10</v>
      </c>
      <c r="AI5258">
        <v>10</v>
      </c>
      <c r="AJ5258">
        <v>10</v>
      </c>
      <c r="AK5258">
        <v>10</v>
      </c>
      <c r="AL5258">
        <v>9</v>
      </c>
      <c r="AM5258" t="s">
        <v>15031</v>
      </c>
      <c r="AN5258">
        <v>1</v>
      </c>
    </row>
    <row r="5259" spans="1:40" x14ac:dyDescent="0.25">
      <c r="A5259">
        <v>22088129</v>
      </c>
      <c r="B5259" t="s">
        <v>5027</v>
      </c>
      <c r="C5259">
        <v>3721919</v>
      </c>
      <c r="D5259" t="s">
        <v>13375</v>
      </c>
      <c r="E5259" t="s">
        <v>14554</v>
      </c>
      <c r="F5259" s="2">
        <v>1</v>
      </c>
      <c r="G5259" t="s">
        <v>14562</v>
      </c>
      <c r="H5259" t="s">
        <v>14614</v>
      </c>
      <c r="I5259" s="5" t="s">
        <v>7996</v>
      </c>
      <c r="J5259" s="5" t="s">
        <v>14613</v>
      </c>
      <c r="K5259">
        <v>22.280419999999999</v>
      </c>
      <c r="L5259">
        <v>114.18164</v>
      </c>
      <c r="M5259" t="s">
        <v>14959</v>
      </c>
      <c r="N5259" t="s">
        <v>14960</v>
      </c>
      <c r="O5259">
        <v>4</v>
      </c>
      <c r="P5259">
        <v>1</v>
      </c>
      <c r="Q5259">
        <v>2</v>
      </c>
      <c r="R5259">
        <v>2</v>
      </c>
      <c r="S5259" t="s">
        <v>15002</v>
      </c>
      <c r="T5259" s="3">
        <v>751</v>
      </c>
      <c r="W5259" s="3">
        <v>5000</v>
      </c>
      <c r="X5259" s="3">
        <v>300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55</v>
      </c>
      <c r="AE5259">
        <v>3.56</v>
      </c>
      <c r="AF5259">
        <v>98</v>
      </c>
      <c r="AG5259">
        <v>10</v>
      </c>
      <c r="AH5259">
        <v>9</v>
      </c>
      <c r="AI5259">
        <v>10</v>
      </c>
      <c r="AJ5259">
        <v>10</v>
      </c>
      <c r="AK5259">
        <v>10</v>
      </c>
      <c r="AL5259">
        <v>10</v>
      </c>
      <c r="AM5259" t="s">
        <v>15028</v>
      </c>
      <c r="AN5259">
        <v>1</v>
      </c>
    </row>
    <row r="5260" spans="1:40" x14ac:dyDescent="0.25">
      <c r="A5260">
        <v>22088298</v>
      </c>
      <c r="B5260" t="s">
        <v>5028</v>
      </c>
      <c r="C5260">
        <v>118511601</v>
      </c>
      <c r="D5260" t="s">
        <v>12262</v>
      </c>
      <c r="E5260" t="s">
        <v>14553</v>
      </c>
      <c r="F5260" s="2">
        <v>1</v>
      </c>
      <c r="G5260" t="s">
        <v>14562</v>
      </c>
      <c r="H5260" t="s">
        <v>14614</v>
      </c>
      <c r="I5260" s="5" t="s">
        <v>7996</v>
      </c>
      <c r="J5260" s="5" t="s">
        <v>14613</v>
      </c>
      <c r="K5260">
        <v>22.275400000000001</v>
      </c>
      <c r="L5260">
        <v>114.17272</v>
      </c>
      <c r="M5260" t="s">
        <v>14959</v>
      </c>
      <c r="N5260" t="s">
        <v>14960</v>
      </c>
      <c r="O5260">
        <v>2</v>
      </c>
      <c r="P5260">
        <v>1</v>
      </c>
      <c r="Q5260">
        <v>1</v>
      </c>
      <c r="R5260">
        <v>1</v>
      </c>
      <c r="S5260" t="s">
        <v>15002</v>
      </c>
      <c r="T5260" s="3">
        <v>1001</v>
      </c>
      <c r="W5260" s="3">
        <v>0</v>
      </c>
      <c r="X5260" s="3">
        <v>300</v>
      </c>
      <c r="Y5260">
        <v>4</v>
      </c>
      <c r="Z5260">
        <v>9</v>
      </c>
      <c r="AA5260">
        <v>19</v>
      </c>
      <c r="AB5260">
        <v>19</v>
      </c>
      <c r="AC5260">
        <v>19</v>
      </c>
      <c r="AD5260">
        <v>10</v>
      </c>
      <c r="AE5260">
        <v>0.53</v>
      </c>
      <c r="AF5260">
        <v>100</v>
      </c>
      <c r="AG5260">
        <v>10</v>
      </c>
      <c r="AH5260">
        <v>10</v>
      </c>
      <c r="AI5260">
        <v>10</v>
      </c>
      <c r="AJ5260">
        <v>10</v>
      </c>
      <c r="AK5260">
        <v>10</v>
      </c>
      <c r="AL5260">
        <v>10</v>
      </c>
      <c r="AM5260" t="s">
        <v>15031</v>
      </c>
      <c r="AN5260">
        <v>1</v>
      </c>
    </row>
    <row r="5261" spans="1:40" x14ac:dyDescent="0.25">
      <c r="A5261">
        <v>22089501</v>
      </c>
      <c r="B5261" t="s">
        <v>5029</v>
      </c>
      <c r="C5261">
        <v>2586101</v>
      </c>
      <c r="D5261" t="s">
        <v>12728</v>
      </c>
      <c r="E5261" t="s">
        <v>14556</v>
      </c>
      <c r="F5261" t="s">
        <v>14556</v>
      </c>
      <c r="G5261" t="s">
        <v>14559</v>
      </c>
      <c r="H5261" t="s">
        <v>14614</v>
      </c>
      <c r="I5261" s="5" t="s">
        <v>16374</v>
      </c>
      <c r="J5261" s="5" t="s">
        <v>14613</v>
      </c>
      <c r="K5261">
        <v>22.27965</v>
      </c>
      <c r="L5261">
        <v>114.15343</v>
      </c>
      <c r="M5261" t="s">
        <v>14959</v>
      </c>
      <c r="N5261" t="s">
        <v>5268</v>
      </c>
      <c r="O5261">
        <v>2</v>
      </c>
      <c r="P5261">
        <v>1</v>
      </c>
      <c r="Q5261">
        <v>1</v>
      </c>
      <c r="R5261">
        <v>1</v>
      </c>
      <c r="S5261" t="s">
        <v>15002</v>
      </c>
      <c r="T5261" s="3">
        <v>626</v>
      </c>
      <c r="X5261" s="3">
        <v>50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6</v>
      </c>
      <c r="AE5261">
        <v>0.31</v>
      </c>
      <c r="AF5261">
        <v>100</v>
      </c>
      <c r="AG5261">
        <v>10</v>
      </c>
      <c r="AH5261">
        <v>10</v>
      </c>
      <c r="AI5261">
        <v>10</v>
      </c>
      <c r="AJ5261">
        <v>10</v>
      </c>
      <c r="AK5261">
        <v>10</v>
      </c>
      <c r="AL5261">
        <v>10</v>
      </c>
      <c r="AM5261" t="s">
        <v>15029</v>
      </c>
      <c r="AN5261">
        <v>1</v>
      </c>
    </row>
    <row r="5262" spans="1:40" x14ac:dyDescent="0.25">
      <c r="A5262">
        <v>22090258</v>
      </c>
      <c r="B5262" t="s">
        <v>5030</v>
      </c>
      <c r="C5262">
        <v>67122183</v>
      </c>
      <c r="D5262" t="s">
        <v>12580</v>
      </c>
      <c r="E5262" t="s">
        <v>14556</v>
      </c>
      <c r="F5262" t="s">
        <v>14556</v>
      </c>
      <c r="G5262" t="s">
        <v>14564</v>
      </c>
      <c r="I5262" s="5" t="s">
        <v>7996</v>
      </c>
      <c r="J5262" s="5" t="s">
        <v>14613</v>
      </c>
      <c r="K5262">
        <v>22.279170000000001</v>
      </c>
      <c r="L5262">
        <v>114.18210999999999</v>
      </c>
      <c r="M5262" t="s">
        <v>14959</v>
      </c>
      <c r="N5262" t="s">
        <v>5268</v>
      </c>
      <c r="O5262">
        <v>2</v>
      </c>
      <c r="P5262">
        <v>1</v>
      </c>
      <c r="Q5262">
        <v>0</v>
      </c>
      <c r="R5262">
        <v>1</v>
      </c>
      <c r="S5262" t="s">
        <v>15002</v>
      </c>
      <c r="T5262" s="3">
        <v>446</v>
      </c>
      <c r="W5262" s="3">
        <v>782</v>
      </c>
      <c r="X5262" s="3">
        <v>80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0.05</v>
      </c>
      <c r="AM5262" t="s">
        <v>15029</v>
      </c>
      <c r="AN5262">
        <v>1</v>
      </c>
    </row>
    <row r="5263" spans="1:40" x14ac:dyDescent="0.25">
      <c r="A5263">
        <v>22091189</v>
      </c>
      <c r="B5263" t="s">
        <v>5031</v>
      </c>
      <c r="C5263">
        <v>25404555</v>
      </c>
      <c r="D5263" t="s">
        <v>13376</v>
      </c>
      <c r="E5263" t="s">
        <v>14556</v>
      </c>
      <c r="F5263" t="s">
        <v>14556</v>
      </c>
      <c r="G5263" t="s">
        <v>14562</v>
      </c>
      <c r="H5263" t="s">
        <v>14614</v>
      </c>
      <c r="I5263" s="5" t="s">
        <v>7996</v>
      </c>
      <c r="J5263" s="5" t="s">
        <v>14613</v>
      </c>
      <c r="K5263">
        <v>22.278379999999999</v>
      </c>
      <c r="L5263">
        <v>114.17461</v>
      </c>
      <c r="M5263" t="s">
        <v>14959</v>
      </c>
      <c r="N5263" t="s">
        <v>14960</v>
      </c>
      <c r="O5263">
        <v>2</v>
      </c>
      <c r="P5263">
        <v>1</v>
      </c>
      <c r="Q5263">
        <v>1</v>
      </c>
      <c r="R5263">
        <v>2</v>
      </c>
      <c r="S5263" t="s">
        <v>15002</v>
      </c>
      <c r="T5263" s="3">
        <v>798</v>
      </c>
      <c r="Y5263">
        <v>3</v>
      </c>
      <c r="Z5263">
        <v>0</v>
      </c>
      <c r="AA5263">
        <v>0</v>
      </c>
      <c r="AB5263">
        <v>0</v>
      </c>
      <c r="AC5263">
        <v>0</v>
      </c>
      <c r="AD5263">
        <v>3</v>
      </c>
      <c r="AE5263">
        <v>0.45</v>
      </c>
      <c r="AF5263">
        <v>100</v>
      </c>
      <c r="AG5263">
        <v>10</v>
      </c>
      <c r="AH5263">
        <v>10</v>
      </c>
      <c r="AI5263">
        <v>10</v>
      </c>
      <c r="AJ5263">
        <v>10</v>
      </c>
      <c r="AK5263">
        <v>10</v>
      </c>
      <c r="AL5263">
        <v>10</v>
      </c>
      <c r="AM5263" t="s">
        <v>15028</v>
      </c>
      <c r="AN5263">
        <v>1</v>
      </c>
    </row>
    <row r="5264" spans="1:40" x14ac:dyDescent="0.25">
      <c r="A5264">
        <v>22091782</v>
      </c>
      <c r="B5264" t="s">
        <v>5032</v>
      </c>
      <c r="C5264">
        <v>161385347</v>
      </c>
      <c r="D5264" t="s">
        <v>13377</v>
      </c>
      <c r="E5264" t="s">
        <v>14556</v>
      </c>
      <c r="F5264" t="s">
        <v>14556</v>
      </c>
      <c r="G5264" t="s">
        <v>14570</v>
      </c>
      <c r="I5264" s="5" t="s">
        <v>14560</v>
      </c>
      <c r="J5264" s="5" t="s">
        <v>14646</v>
      </c>
      <c r="K5264">
        <v>22.323789999999999</v>
      </c>
      <c r="L5264">
        <v>114.16658</v>
      </c>
      <c r="M5264" t="s">
        <v>14971</v>
      </c>
      <c r="N5264" t="s">
        <v>14960</v>
      </c>
      <c r="O5264">
        <v>3</v>
      </c>
      <c r="P5264">
        <v>2</v>
      </c>
      <c r="Q5264">
        <v>2</v>
      </c>
      <c r="R5264">
        <v>2</v>
      </c>
      <c r="S5264" t="s">
        <v>15002</v>
      </c>
      <c r="T5264" s="3">
        <v>2574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M5264" t="s">
        <v>15028</v>
      </c>
      <c r="AN5264">
        <v>1</v>
      </c>
    </row>
    <row r="5265" spans="1:40" x14ac:dyDescent="0.25">
      <c r="A5265">
        <v>22093550</v>
      </c>
      <c r="B5265" t="s">
        <v>5033</v>
      </c>
      <c r="C5265">
        <v>1423812</v>
      </c>
      <c r="D5265" t="s">
        <v>12534</v>
      </c>
      <c r="E5265" t="s">
        <v>14554</v>
      </c>
      <c r="F5265" s="2">
        <v>0.9</v>
      </c>
      <c r="G5265" t="s">
        <v>14559</v>
      </c>
      <c r="H5265" t="s">
        <v>14614</v>
      </c>
      <c r="I5265" s="5" t="s">
        <v>16374</v>
      </c>
      <c r="J5265" s="5" t="s">
        <v>14613</v>
      </c>
      <c r="K5265">
        <v>22.286380000000001</v>
      </c>
      <c r="L5265">
        <v>114.13979999999999</v>
      </c>
      <c r="M5265" t="s">
        <v>14959</v>
      </c>
      <c r="N5265" t="s">
        <v>5268</v>
      </c>
      <c r="O5265">
        <v>1</v>
      </c>
      <c r="P5265">
        <v>1</v>
      </c>
      <c r="Q5265">
        <v>1</v>
      </c>
      <c r="R5265">
        <v>1</v>
      </c>
      <c r="S5265" t="s">
        <v>15002</v>
      </c>
      <c r="T5265" s="3">
        <v>250</v>
      </c>
      <c r="W5265" s="3">
        <v>0</v>
      </c>
      <c r="X5265" s="3">
        <v>80</v>
      </c>
      <c r="Y5265">
        <v>2</v>
      </c>
      <c r="Z5265">
        <v>11</v>
      </c>
      <c r="AA5265">
        <v>14</v>
      </c>
      <c r="AB5265">
        <v>14</v>
      </c>
      <c r="AC5265">
        <v>113</v>
      </c>
      <c r="AD5265">
        <v>20</v>
      </c>
      <c r="AE5265">
        <v>1.02</v>
      </c>
      <c r="AF5265">
        <v>96</v>
      </c>
      <c r="AG5265">
        <v>9</v>
      </c>
      <c r="AH5265">
        <v>9</v>
      </c>
      <c r="AI5265">
        <v>10</v>
      </c>
      <c r="AJ5265">
        <v>10</v>
      </c>
      <c r="AK5265">
        <v>10</v>
      </c>
      <c r="AL5265">
        <v>9</v>
      </c>
      <c r="AM5265" t="s">
        <v>15029</v>
      </c>
      <c r="AN5265">
        <v>3</v>
      </c>
    </row>
    <row r="5266" spans="1:40" x14ac:dyDescent="0.25">
      <c r="A5266">
        <v>22094849</v>
      </c>
      <c r="B5266" t="s">
        <v>5034</v>
      </c>
      <c r="C5266">
        <v>6333690</v>
      </c>
      <c r="D5266" t="s">
        <v>11683</v>
      </c>
      <c r="E5266" t="s">
        <v>14556</v>
      </c>
      <c r="F5266" t="s">
        <v>14556</v>
      </c>
      <c r="G5266" t="s">
        <v>14562</v>
      </c>
      <c r="H5266" t="s">
        <v>14614</v>
      </c>
      <c r="I5266" s="5" t="s">
        <v>7996</v>
      </c>
      <c r="J5266" s="5" t="s">
        <v>14613</v>
      </c>
      <c r="K5266">
        <v>22.276620000000001</v>
      </c>
      <c r="L5266">
        <v>114.17117</v>
      </c>
      <c r="M5266" t="s">
        <v>14959</v>
      </c>
      <c r="N5266" t="s">
        <v>14960</v>
      </c>
      <c r="O5266">
        <v>2</v>
      </c>
      <c r="P5266">
        <v>1</v>
      </c>
      <c r="Q5266">
        <v>1</v>
      </c>
      <c r="R5266">
        <v>1</v>
      </c>
      <c r="S5266" t="s">
        <v>15002</v>
      </c>
      <c r="T5266" s="3">
        <v>853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3</v>
      </c>
      <c r="AE5266">
        <v>0.16</v>
      </c>
      <c r="AF5266">
        <v>87</v>
      </c>
      <c r="AG5266">
        <v>9</v>
      </c>
      <c r="AH5266">
        <v>9</v>
      </c>
      <c r="AI5266">
        <v>9</v>
      </c>
      <c r="AJ5266">
        <v>9</v>
      </c>
      <c r="AK5266">
        <v>9</v>
      </c>
      <c r="AL5266">
        <v>9</v>
      </c>
      <c r="AM5266" t="s">
        <v>15028</v>
      </c>
      <c r="AN5266">
        <v>1</v>
      </c>
    </row>
    <row r="5267" spans="1:40" x14ac:dyDescent="0.25">
      <c r="A5267">
        <v>22095161</v>
      </c>
      <c r="B5267" t="s">
        <v>5035</v>
      </c>
      <c r="C5267">
        <v>102950624</v>
      </c>
      <c r="D5267" t="s">
        <v>12352</v>
      </c>
      <c r="E5267" t="s">
        <v>14556</v>
      </c>
      <c r="F5267" t="s">
        <v>14556</v>
      </c>
      <c r="H5267" t="s">
        <v>14614</v>
      </c>
      <c r="I5267" s="5" t="s">
        <v>15045</v>
      </c>
      <c r="J5267" s="5" t="s">
        <v>14774</v>
      </c>
      <c r="K5267">
        <v>22.383769999999998</v>
      </c>
      <c r="L5267">
        <v>114.20443</v>
      </c>
      <c r="M5267" t="s">
        <v>14959</v>
      </c>
      <c r="N5267" t="s">
        <v>14960</v>
      </c>
      <c r="O5267">
        <v>2</v>
      </c>
      <c r="P5267">
        <v>1</v>
      </c>
      <c r="Q5267">
        <v>1</v>
      </c>
      <c r="R5267">
        <v>1</v>
      </c>
      <c r="S5267" t="s">
        <v>15002</v>
      </c>
      <c r="T5267" s="3">
        <v>227</v>
      </c>
      <c r="W5267" s="3">
        <v>0</v>
      </c>
      <c r="X5267" s="3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3</v>
      </c>
      <c r="AE5267">
        <v>0.16</v>
      </c>
      <c r="AF5267">
        <v>100</v>
      </c>
      <c r="AG5267">
        <v>10</v>
      </c>
      <c r="AH5267">
        <v>10</v>
      </c>
      <c r="AI5267">
        <v>10</v>
      </c>
      <c r="AJ5267">
        <v>10</v>
      </c>
      <c r="AK5267">
        <v>10</v>
      </c>
      <c r="AL5267">
        <v>10</v>
      </c>
      <c r="AM5267" t="s">
        <v>15029</v>
      </c>
      <c r="AN5267">
        <v>1</v>
      </c>
    </row>
    <row r="5268" spans="1:40" x14ac:dyDescent="0.25">
      <c r="A5268">
        <v>22097104</v>
      </c>
      <c r="B5268" t="s">
        <v>5036</v>
      </c>
      <c r="C5268">
        <v>76263915</v>
      </c>
      <c r="D5268" t="s">
        <v>12094</v>
      </c>
      <c r="E5268" t="s">
        <v>14553</v>
      </c>
      <c r="F5268" s="2">
        <v>0.86</v>
      </c>
      <c r="G5268" t="s">
        <v>14559</v>
      </c>
      <c r="H5268" t="s">
        <v>14614</v>
      </c>
      <c r="I5268" s="5" t="s">
        <v>16374</v>
      </c>
      <c r="J5268" s="5" t="s">
        <v>14613</v>
      </c>
      <c r="K5268">
        <v>22.281569999999999</v>
      </c>
      <c r="L5268">
        <v>114.1516</v>
      </c>
      <c r="M5268" t="s">
        <v>14959</v>
      </c>
      <c r="N5268" t="s">
        <v>5268</v>
      </c>
      <c r="O5268">
        <v>2</v>
      </c>
      <c r="P5268">
        <v>1</v>
      </c>
      <c r="Q5268">
        <v>1</v>
      </c>
      <c r="R5268">
        <v>1</v>
      </c>
      <c r="S5268" t="s">
        <v>15002</v>
      </c>
      <c r="T5268" s="3">
        <v>352</v>
      </c>
      <c r="W5268" s="3">
        <v>0</v>
      </c>
      <c r="X5268" s="3">
        <v>150</v>
      </c>
      <c r="Y5268">
        <v>1</v>
      </c>
      <c r="Z5268">
        <v>28</v>
      </c>
      <c r="AA5268">
        <v>58</v>
      </c>
      <c r="AB5268">
        <v>88</v>
      </c>
      <c r="AC5268">
        <v>363</v>
      </c>
      <c r="AD5268">
        <v>47</v>
      </c>
      <c r="AE5268">
        <v>2.4300000000000002</v>
      </c>
      <c r="AF5268">
        <v>95</v>
      </c>
      <c r="AG5268">
        <v>10</v>
      </c>
      <c r="AH5268">
        <v>10</v>
      </c>
      <c r="AI5268">
        <v>10</v>
      </c>
      <c r="AJ5268">
        <v>10</v>
      </c>
      <c r="AK5268">
        <v>10</v>
      </c>
      <c r="AL5268">
        <v>9</v>
      </c>
      <c r="AM5268" t="s">
        <v>15031</v>
      </c>
      <c r="AN5268">
        <v>21</v>
      </c>
    </row>
    <row r="5269" spans="1:40" x14ac:dyDescent="0.25">
      <c r="A5269">
        <v>22097170</v>
      </c>
      <c r="B5269" t="s">
        <v>5037</v>
      </c>
      <c r="C5269">
        <v>26244179</v>
      </c>
      <c r="D5269" t="s">
        <v>12933</v>
      </c>
      <c r="E5269" t="s">
        <v>14556</v>
      </c>
      <c r="F5269" t="s">
        <v>14556</v>
      </c>
      <c r="G5269" t="s">
        <v>8636</v>
      </c>
      <c r="H5269" t="s">
        <v>14614</v>
      </c>
      <c r="I5269" s="5" t="s">
        <v>16374</v>
      </c>
      <c r="J5269" s="5" t="s">
        <v>14613</v>
      </c>
      <c r="K5269">
        <v>22.287120000000002</v>
      </c>
      <c r="L5269">
        <v>114.14704</v>
      </c>
      <c r="M5269" t="s">
        <v>14959</v>
      </c>
      <c r="N5269" t="s">
        <v>5268</v>
      </c>
      <c r="O5269">
        <v>2</v>
      </c>
      <c r="P5269">
        <v>2</v>
      </c>
      <c r="Q5269">
        <v>1</v>
      </c>
      <c r="R5269">
        <v>1</v>
      </c>
      <c r="S5269" t="s">
        <v>15002</v>
      </c>
      <c r="T5269" s="3">
        <v>422</v>
      </c>
      <c r="Y5269">
        <v>6</v>
      </c>
      <c r="Z5269">
        <v>0</v>
      </c>
      <c r="AA5269">
        <v>0</v>
      </c>
      <c r="AB5269">
        <v>0</v>
      </c>
      <c r="AC5269">
        <v>0</v>
      </c>
      <c r="AD5269">
        <v>0</v>
      </c>
      <c r="AM5269" t="s">
        <v>15028</v>
      </c>
      <c r="AN5269">
        <v>1</v>
      </c>
    </row>
    <row r="5270" spans="1:40" x14ac:dyDescent="0.25">
      <c r="A5270">
        <v>22097588</v>
      </c>
      <c r="B5270" t="s">
        <v>5038</v>
      </c>
      <c r="C5270">
        <v>124293104</v>
      </c>
      <c r="D5270" t="s">
        <v>13378</v>
      </c>
      <c r="E5270" t="s">
        <v>14556</v>
      </c>
      <c r="F5270" t="s">
        <v>14556</v>
      </c>
      <c r="G5270" t="s">
        <v>14572</v>
      </c>
      <c r="H5270" t="s">
        <v>14614</v>
      </c>
      <c r="I5270" s="5" t="s">
        <v>16374</v>
      </c>
      <c r="J5270" s="5" t="s">
        <v>14613</v>
      </c>
      <c r="K5270">
        <v>22.28049</v>
      </c>
      <c r="L5270">
        <v>114.15082</v>
      </c>
      <c r="M5270" t="s">
        <v>14959</v>
      </c>
      <c r="N5270" t="s">
        <v>14960</v>
      </c>
      <c r="O5270">
        <v>2</v>
      </c>
      <c r="P5270">
        <v>1</v>
      </c>
      <c r="Q5270">
        <v>0</v>
      </c>
      <c r="R5270">
        <v>1</v>
      </c>
      <c r="S5270" t="s">
        <v>15002</v>
      </c>
      <c r="T5270" s="3">
        <v>751</v>
      </c>
      <c r="Y5270">
        <v>7</v>
      </c>
      <c r="Z5270">
        <v>0</v>
      </c>
      <c r="AA5270">
        <v>0</v>
      </c>
      <c r="AB5270">
        <v>0</v>
      </c>
      <c r="AC5270">
        <v>0</v>
      </c>
      <c r="AD5270">
        <v>0</v>
      </c>
      <c r="AM5270" t="s">
        <v>15028</v>
      </c>
      <c r="AN5270">
        <v>1</v>
      </c>
    </row>
    <row r="5271" spans="1:40" x14ac:dyDescent="0.25">
      <c r="A5271">
        <v>22099279</v>
      </c>
      <c r="B5271" t="s">
        <v>5039</v>
      </c>
      <c r="C5271">
        <v>153503061</v>
      </c>
      <c r="D5271" t="s">
        <v>11785</v>
      </c>
      <c r="E5271" t="s">
        <v>14553</v>
      </c>
      <c r="F5271" s="2">
        <v>1</v>
      </c>
      <c r="G5271" t="s">
        <v>14559</v>
      </c>
      <c r="H5271" t="s">
        <v>14858</v>
      </c>
      <c r="I5271" s="5" t="s">
        <v>16374</v>
      </c>
      <c r="J5271" s="5" t="s">
        <v>14613</v>
      </c>
      <c r="K5271">
        <v>22.28539</v>
      </c>
      <c r="L5271">
        <v>114.15159</v>
      </c>
      <c r="M5271" t="s">
        <v>14963</v>
      </c>
      <c r="N5271" t="s">
        <v>14965</v>
      </c>
      <c r="O5271">
        <v>2</v>
      </c>
      <c r="P5271">
        <v>1</v>
      </c>
      <c r="Q5271">
        <v>1</v>
      </c>
      <c r="R5271">
        <v>1</v>
      </c>
      <c r="S5271" t="s">
        <v>15002</v>
      </c>
      <c r="T5271" s="3">
        <v>853</v>
      </c>
      <c r="W5271" s="3">
        <v>1400</v>
      </c>
      <c r="X5271" s="3">
        <v>0</v>
      </c>
      <c r="Y5271">
        <v>1</v>
      </c>
      <c r="Z5271">
        <v>0</v>
      </c>
      <c r="AA5271">
        <v>0</v>
      </c>
      <c r="AB5271">
        <v>0</v>
      </c>
      <c r="AC5271">
        <v>158</v>
      </c>
      <c r="AD5271">
        <v>39</v>
      </c>
      <c r="AE5271">
        <v>2.0299999999999998</v>
      </c>
      <c r="AF5271">
        <v>91</v>
      </c>
      <c r="AG5271">
        <v>9</v>
      </c>
      <c r="AH5271">
        <v>9</v>
      </c>
      <c r="AI5271">
        <v>9</v>
      </c>
      <c r="AJ5271">
        <v>9</v>
      </c>
      <c r="AK5271">
        <v>10</v>
      </c>
      <c r="AL5271">
        <v>9</v>
      </c>
      <c r="AM5271" t="s">
        <v>15029</v>
      </c>
      <c r="AN5271">
        <v>2</v>
      </c>
    </row>
    <row r="5272" spans="1:40" x14ac:dyDescent="0.25">
      <c r="A5272">
        <v>22101558</v>
      </c>
      <c r="B5272" t="s">
        <v>5040</v>
      </c>
      <c r="C5272">
        <v>76545056</v>
      </c>
      <c r="D5272" t="s">
        <v>13322</v>
      </c>
      <c r="E5272" t="s">
        <v>14555</v>
      </c>
      <c r="F5272" s="2">
        <v>0.6</v>
      </c>
      <c r="H5272" t="s">
        <v>14614</v>
      </c>
      <c r="I5272" s="5" t="s">
        <v>15842</v>
      </c>
      <c r="J5272" s="5" t="s">
        <v>14774</v>
      </c>
      <c r="K5272">
        <v>22.292580000000001</v>
      </c>
      <c r="L5272">
        <v>113.94326</v>
      </c>
      <c r="M5272" t="s">
        <v>14963</v>
      </c>
      <c r="N5272" t="s">
        <v>14960</v>
      </c>
      <c r="O5272">
        <v>4</v>
      </c>
      <c r="P5272">
        <v>1</v>
      </c>
      <c r="Q5272">
        <v>2</v>
      </c>
      <c r="R5272">
        <v>2</v>
      </c>
      <c r="S5272" t="s">
        <v>15002</v>
      </c>
      <c r="T5272" s="3">
        <v>853</v>
      </c>
      <c r="W5272" s="3">
        <v>10000</v>
      </c>
      <c r="X5272" s="3">
        <v>0</v>
      </c>
      <c r="Y5272">
        <v>30</v>
      </c>
      <c r="Z5272">
        <v>23</v>
      </c>
      <c r="AA5272">
        <v>53</v>
      </c>
      <c r="AB5272">
        <v>83</v>
      </c>
      <c r="AC5272">
        <v>358</v>
      </c>
      <c r="AD5272">
        <v>1</v>
      </c>
      <c r="AE5272">
        <v>0.08</v>
      </c>
      <c r="AF5272">
        <v>80</v>
      </c>
      <c r="AG5272">
        <v>10</v>
      </c>
      <c r="AH5272">
        <v>8</v>
      </c>
      <c r="AI5272">
        <v>10</v>
      </c>
      <c r="AJ5272">
        <v>10</v>
      </c>
      <c r="AK5272">
        <v>8</v>
      </c>
      <c r="AL5272">
        <v>8</v>
      </c>
      <c r="AM5272" t="s">
        <v>15031</v>
      </c>
      <c r="AN5272">
        <v>19</v>
      </c>
    </row>
    <row r="5273" spans="1:40" x14ac:dyDescent="0.25">
      <c r="A5273">
        <v>22108583</v>
      </c>
      <c r="B5273" t="s">
        <v>5041</v>
      </c>
      <c r="C5273">
        <v>33730675</v>
      </c>
      <c r="D5273" t="s">
        <v>12245</v>
      </c>
      <c r="E5273" t="s">
        <v>14556</v>
      </c>
      <c r="F5273" t="s">
        <v>14556</v>
      </c>
      <c r="G5273" t="s">
        <v>14579</v>
      </c>
      <c r="H5273" t="s">
        <v>14614</v>
      </c>
      <c r="I5273" s="5" t="s">
        <v>7996</v>
      </c>
      <c r="J5273" s="5" t="s">
        <v>14613</v>
      </c>
      <c r="K5273">
        <v>22.270029999999998</v>
      </c>
      <c r="L5273">
        <v>114.18617</v>
      </c>
      <c r="M5273" t="s">
        <v>14959</v>
      </c>
      <c r="N5273" t="s">
        <v>5268</v>
      </c>
      <c r="O5273">
        <v>2</v>
      </c>
      <c r="P5273">
        <v>1</v>
      </c>
      <c r="Q5273">
        <v>1</v>
      </c>
      <c r="R5273">
        <v>1</v>
      </c>
      <c r="S5273" t="s">
        <v>15002</v>
      </c>
      <c r="T5273" s="3">
        <v>602</v>
      </c>
      <c r="W5273" s="3">
        <v>0</v>
      </c>
      <c r="X5273" s="3">
        <v>50</v>
      </c>
      <c r="Y5273">
        <v>6</v>
      </c>
      <c r="Z5273">
        <v>0</v>
      </c>
      <c r="AA5273">
        <v>0</v>
      </c>
      <c r="AB5273">
        <v>0</v>
      </c>
      <c r="AC5273">
        <v>0</v>
      </c>
      <c r="AD5273">
        <v>6</v>
      </c>
      <c r="AE5273">
        <v>0.35</v>
      </c>
      <c r="AF5273">
        <v>97</v>
      </c>
      <c r="AG5273">
        <v>10</v>
      </c>
      <c r="AH5273">
        <v>10</v>
      </c>
      <c r="AI5273">
        <v>10</v>
      </c>
      <c r="AJ5273">
        <v>10</v>
      </c>
      <c r="AK5273">
        <v>9</v>
      </c>
      <c r="AL5273">
        <v>9</v>
      </c>
      <c r="AM5273" t="s">
        <v>15031</v>
      </c>
      <c r="AN5273">
        <v>2</v>
      </c>
    </row>
    <row r="5274" spans="1:40" x14ac:dyDescent="0.25">
      <c r="A5274">
        <v>22109791</v>
      </c>
      <c r="B5274" t="s">
        <v>5042</v>
      </c>
      <c r="C5274">
        <v>14861546</v>
      </c>
      <c r="D5274" t="s">
        <v>11863</v>
      </c>
      <c r="E5274" t="s">
        <v>14555</v>
      </c>
      <c r="F5274" s="2">
        <v>1</v>
      </c>
      <c r="G5274" t="s">
        <v>8636</v>
      </c>
      <c r="H5274" t="s">
        <v>14614</v>
      </c>
      <c r="I5274" s="5" t="s">
        <v>16374</v>
      </c>
      <c r="J5274" s="5" t="s">
        <v>14613</v>
      </c>
      <c r="K5274">
        <v>22.286259999999999</v>
      </c>
      <c r="L5274">
        <v>114.14831</v>
      </c>
      <c r="M5274" t="s">
        <v>14970</v>
      </c>
      <c r="N5274" t="s">
        <v>14960</v>
      </c>
      <c r="O5274">
        <v>2</v>
      </c>
      <c r="P5274">
        <v>1</v>
      </c>
      <c r="Q5274">
        <v>0</v>
      </c>
      <c r="R5274">
        <v>1</v>
      </c>
      <c r="S5274" t="s">
        <v>15002</v>
      </c>
      <c r="T5274" s="3">
        <v>587</v>
      </c>
      <c r="W5274" s="3">
        <v>3900</v>
      </c>
      <c r="X5274" s="3">
        <v>240</v>
      </c>
      <c r="Y5274">
        <v>60</v>
      </c>
      <c r="Z5274">
        <v>29</v>
      </c>
      <c r="AA5274">
        <v>59</v>
      </c>
      <c r="AB5274">
        <v>89</v>
      </c>
      <c r="AC5274">
        <v>364</v>
      </c>
      <c r="AD5274">
        <v>0</v>
      </c>
      <c r="AM5274" t="s">
        <v>15031</v>
      </c>
      <c r="AN5274">
        <v>100</v>
      </c>
    </row>
    <row r="5275" spans="1:40" x14ac:dyDescent="0.25">
      <c r="A5275">
        <v>22109994</v>
      </c>
      <c r="B5275" t="s">
        <v>5043</v>
      </c>
      <c r="C5275">
        <v>14861546</v>
      </c>
      <c r="D5275" t="s">
        <v>11863</v>
      </c>
      <c r="E5275" t="s">
        <v>14555</v>
      </c>
      <c r="F5275" s="2">
        <v>1</v>
      </c>
      <c r="G5275" t="s">
        <v>14559</v>
      </c>
      <c r="H5275" t="s">
        <v>14614</v>
      </c>
      <c r="I5275" s="5" t="s">
        <v>16374</v>
      </c>
      <c r="J5275" s="5" t="s">
        <v>14613</v>
      </c>
      <c r="K5275">
        <v>22.287289999999999</v>
      </c>
      <c r="L5275">
        <v>114.14807999999999</v>
      </c>
      <c r="M5275" t="s">
        <v>14970</v>
      </c>
      <c r="N5275" t="s">
        <v>14960</v>
      </c>
      <c r="O5275">
        <v>2</v>
      </c>
      <c r="P5275">
        <v>1</v>
      </c>
      <c r="Q5275">
        <v>0</v>
      </c>
      <c r="R5275">
        <v>1</v>
      </c>
      <c r="S5275" t="s">
        <v>15002</v>
      </c>
      <c r="T5275" s="3">
        <v>587</v>
      </c>
      <c r="W5275" s="3">
        <v>3900</v>
      </c>
      <c r="X5275" s="3">
        <v>240</v>
      </c>
      <c r="Y5275">
        <v>60</v>
      </c>
      <c r="Z5275">
        <v>0</v>
      </c>
      <c r="AA5275">
        <v>0</v>
      </c>
      <c r="AB5275">
        <v>0</v>
      </c>
      <c r="AC5275">
        <v>89</v>
      </c>
      <c r="AD5275">
        <v>0</v>
      </c>
      <c r="AM5275" t="s">
        <v>15031</v>
      </c>
      <c r="AN5275">
        <v>100</v>
      </c>
    </row>
    <row r="5276" spans="1:40" x14ac:dyDescent="0.25">
      <c r="A5276">
        <v>22112328</v>
      </c>
      <c r="B5276" t="s">
        <v>5044</v>
      </c>
      <c r="C5276">
        <v>23544123</v>
      </c>
      <c r="D5276" t="s">
        <v>12324</v>
      </c>
      <c r="E5276" t="s">
        <v>14553</v>
      </c>
      <c r="F5276" s="2">
        <v>1</v>
      </c>
      <c r="G5276" t="s">
        <v>14564</v>
      </c>
      <c r="H5276" t="s">
        <v>14614</v>
      </c>
      <c r="I5276" s="5" t="s">
        <v>7996</v>
      </c>
      <c r="J5276" s="5" t="s">
        <v>14613</v>
      </c>
      <c r="K5276">
        <v>22.280899999999999</v>
      </c>
      <c r="L5276">
        <v>114.18447999999999</v>
      </c>
      <c r="M5276" t="s">
        <v>14959</v>
      </c>
      <c r="N5276" t="s">
        <v>14960</v>
      </c>
      <c r="O5276">
        <v>2</v>
      </c>
      <c r="P5276">
        <v>1</v>
      </c>
      <c r="Q5276">
        <v>0</v>
      </c>
      <c r="R5276">
        <v>1</v>
      </c>
      <c r="S5276" t="s">
        <v>15002</v>
      </c>
      <c r="T5276" s="3">
        <v>469</v>
      </c>
      <c r="X5276" s="3">
        <v>78</v>
      </c>
      <c r="Y5276">
        <v>4</v>
      </c>
      <c r="Z5276">
        <v>0</v>
      </c>
      <c r="AA5276">
        <v>6</v>
      </c>
      <c r="AB5276">
        <v>11</v>
      </c>
      <c r="AC5276">
        <v>30</v>
      </c>
      <c r="AD5276">
        <v>31</v>
      </c>
      <c r="AE5276">
        <v>1.62</v>
      </c>
      <c r="AF5276">
        <v>98</v>
      </c>
      <c r="AG5276">
        <v>10</v>
      </c>
      <c r="AH5276">
        <v>9</v>
      </c>
      <c r="AI5276">
        <v>10</v>
      </c>
      <c r="AJ5276">
        <v>10</v>
      </c>
      <c r="AK5276">
        <v>10</v>
      </c>
      <c r="AL5276">
        <v>10</v>
      </c>
      <c r="AM5276" t="s">
        <v>15029</v>
      </c>
      <c r="AN5276">
        <v>1</v>
      </c>
    </row>
    <row r="5277" spans="1:40" x14ac:dyDescent="0.25">
      <c r="A5277">
        <v>22113225</v>
      </c>
      <c r="B5277" t="s">
        <v>5045</v>
      </c>
      <c r="C5277">
        <v>143674380</v>
      </c>
      <c r="D5277" t="s">
        <v>13379</v>
      </c>
      <c r="E5277" t="s">
        <v>14553</v>
      </c>
      <c r="F5277" s="2">
        <v>1</v>
      </c>
      <c r="H5277" t="s">
        <v>14614</v>
      </c>
      <c r="I5277" s="5" t="s">
        <v>15842</v>
      </c>
      <c r="J5277" s="5" t="s">
        <v>14774</v>
      </c>
      <c r="K5277">
        <v>22.2867</v>
      </c>
      <c r="L5277">
        <v>114.0386</v>
      </c>
      <c r="M5277" t="s">
        <v>14967</v>
      </c>
      <c r="N5277" t="s">
        <v>5268</v>
      </c>
      <c r="O5277">
        <v>6</v>
      </c>
      <c r="P5277">
        <v>1</v>
      </c>
      <c r="Q5277">
        <v>1</v>
      </c>
      <c r="R5277">
        <v>1</v>
      </c>
      <c r="S5277" t="s">
        <v>15002</v>
      </c>
      <c r="T5277" s="3">
        <v>258</v>
      </c>
      <c r="W5277" s="3">
        <v>0</v>
      </c>
      <c r="X5277" s="3">
        <v>60</v>
      </c>
      <c r="Y5277">
        <v>2</v>
      </c>
      <c r="Z5277">
        <v>26</v>
      </c>
      <c r="AA5277">
        <v>56</v>
      </c>
      <c r="AB5277">
        <v>86</v>
      </c>
      <c r="AC5277">
        <v>86</v>
      </c>
      <c r="AD5277">
        <v>47</v>
      </c>
      <c r="AE5277">
        <v>2.4300000000000002</v>
      </c>
      <c r="AF5277">
        <v>94</v>
      </c>
      <c r="AG5277">
        <v>10</v>
      </c>
      <c r="AH5277">
        <v>10</v>
      </c>
      <c r="AI5277">
        <v>10</v>
      </c>
      <c r="AJ5277">
        <v>10</v>
      </c>
      <c r="AK5277">
        <v>9</v>
      </c>
      <c r="AL5277">
        <v>9</v>
      </c>
      <c r="AM5277" t="s">
        <v>15031</v>
      </c>
      <c r="AN5277">
        <v>1</v>
      </c>
    </row>
    <row r="5278" spans="1:40" x14ac:dyDescent="0.25">
      <c r="A5278">
        <v>22116668</v>
      </c>
      <c r="B5278" t="s">
        <v>5046</v>
      </c>
      <c r="C5278">
        <v>115964329</v>
      </c>
      <c r="D5278" t="s">
        <v>13380</v>
      </c>
      <c r="E5278" t="s">
        <v>14556</v>
      </c>
      <c r="F5278" t="s">
        <v>14556</v>
      </c>
      <c r="H5278" t="s">
        <v>14614</v>
      </c>
      <c r="I5278" s="5" t="s">
        <v>14773</v>
      </c>
      <c r="J5278" s="5" t="s">
        <v>14774</v>
      </c>
      <c r="K5278">
        <v>22.431660000000001</v>
      </c>
      <c r="L5278">
        <v>114.25576</v>
      </c>
      <c r="M5278" t="s">
        <v>14975</v>
      </c>
      <c r="N5278" t="s">
        <v>5268</v>
      </c>
      <c r="O5278">
        <v>1</v>
      </c>
      <c r="P5278">
        <v>1</v>
      </c>
      <c r="Q5278">
        <v>1</v>
      </c>
      <c r="R5278">
        <v>1</v>
      </c>
      <c r="S5278" t="s">
        <v>15002</v>
      </c>
      <c r="T5278" s="3">
        <v>360</v>
      </c>
      <c r="W5278" s="3">
        <v>0</v>
      </c>
      <c r="X5278" s="3">
        <v>69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11</v>
      </c>
      <c r="AE5278">
        <v>0.59</v>
      </c>
      <c r="AF5278">
        <v>94</v>
      </c>
      <c r="AG5278">
        <v>10</v>
      </c>
      <c r="AH5278">
        <v>10</v>
      </c>
      <c r="AI5278">
        <v>10</v>
      </c>
      <c r="AJ5278">
        <v>10</v>
      </c>
      <c r="AK5278">
        <v>9</v>
      </c>
      <c r="AL5278">
        <v>10</v>
      </c>
      <c r="AM5278" t="s">
        <v>15028</v>
      </c>
      <c r="AN5278">
        <v>1</v>
      </c>
    </row>
    <row r="5279" spans="1:40" x14ac:dyDescent="0.25">
      <c r="A5279">
        <v>22117051</v>
      </c>
      <c r="B5279" t="s">
        <v>5047</v>
      </c>
      <c r="C5279">
        <v>41413795</v>
      </c>
      <c r="D5279" t="s">
        <v>13381</v>
      </c>
      <c r="E5279" t="s">
        <v>14556</v>
      </c>
      <c r="F5279" t="s">
        <v>14556</v>
      </c>
      <c r="G5279" t="s">
        <v>14559</v>
      </c>
      <c r="H5279" t="s">
        <v>14614</v>
      </c>
      <c r="I5279" s="5" t="s">
        <v>16374</v>
      </c>
      <c r="J5279" s="5" t="s">
        <v>14613</v>
      </c>
      <c r="K5279">
        <v>22.286239999999999</v>
      </c>
      <c r="L5279">
        <v>114.15127</v>
      </c>
      <c r="M5279" t="s">
        <v>14959</v>
      </c>
      <c r="N5279" t="s">
        <v>5268</v>
      </c>
      <c r="O5279">
        <v>1</v>
      </c>
      <c r="P5279">
        <v>1</v>
      </c>
      <c r="Q5279">
        <v>0</v>
      </c>
      <c r="R5279">
        <v>1</v>
      </c>
      <c r="S5279" t="s">
        <v>15002</v>
      </c>
      <c r="T5279" s="3">
        <v>211</v>
      </c>
      <c r="Y5279">
        <v>15</v>
      </c>
      <c r="Z5279">
        <v>0</v>
      </c>
      <c r="AA5279">
        <v>0</v>
      </c>
      <c r="AB5279">
        <v>0</v>
      </c>
      <c r="AC5279">
        <v>0</v>
      </c>
      <c r="AD5279">
        <v>0</v>
      </c>
      <c r="AM5279" t="s">
        <v>15031</v>
      </c>
      <c r="AN5279">
        <v>1</v>
      </c>
    </row>
    <row r="5280" spans="1:40" x14ac:dyDescent="0.25">
      <c r="A5280">
        <v>22117107</v>
      </c>
      <c r="B5280" t="s">
        <v>5048</v>
      </c>
      <c r="C5280">
        <v>116640471</v>
      </c>
      <c r="D5280" t="s">
        <v>11708</v>
      </c>
      <c r="E5280" t="s">
        <v>14553</v>
      </c>
      <c r="F5280" s="2">
        <v>1</v>
      </c>
      <c r="G5280" t="s">
        <v>14560</v>
      </c>
      <c r="H5280" t="s">
        <v>14614</v>
      </c>
      <c r="I5280" s="5" t="s">
        <v>14560</v>
      </c>
      <c r="J5280" s="5" t="s">
        <v>14646</v>
      </c>
      <c r="K5280">
        <v>22.298179999999999</v>
      </c>
      <c r="L5280">
        <v>114.17147</v>
      </c>
      <c r="M5280" t="s">
        <v>14959</v>
      </c>
      <c r="N5280" t="s">
        <v>5268</v>
      </c>
      <c r="O5280">
        <v>1</v>
      </c>
      <c r="P5280">
        <v>2</v>
      </c>
      <c r="Q5280">
        <v>1</v>
      </c>
      <c r="R5280">
        <v>1</v>
      </c>
      <c r="S5280" t="s">
        <v>15002</v>
      </c>
      <c r="T5280" s="3">
        <v>352</v>
      </c>
      <c r="W5280" s="3">
        <v>800</v>
      </c>
      <c r="X5280" s="3">
        <v>0</v>
      </c>
      <c r="Y5280">
        <v>5</v>
      </c>
      <c r="Z5280">
        <v>15</v>
      </c>
      <c r="AA5280">
        <v>21</v>
      </c>
      <c r="AB5280">
        <v>21</v>
      </c>
      <c r="AC5280">
        <v>21</v>
      </c>
      <c r="AD5280">
        <v>1</v>
      </c>
      <c r="AE5280">
        <v>0.05</v>
      </c>
      <c r="AF5280">
        <v>100</v>
      </c>
      <c r="AG5280">
        <v>10</v>
      </c>
      <c r="AH5280">
        <v>10</v>
      </c>
      <c r="AI5280">
        <v>10</v>
      </c>
      <c r="AJ5280">
        <v>10</v>
      </c>
      <c r="AK5280">
        <v>10</v>
      </c>
      <c r="AL5280">
        <v>10</v>
      </c>
      <c r="AM5280" t="s">
        <v>15031</v>
      </c>
      <c r="AN5280">
        <v>6</v>
      </c>
    </row>
    <row r="5281" spans="1:40" x14ac:dyDescent="0.25">
      <c r="A5281">
        <v>22117291</v>
      </c>
      <c r="B5281" t="s">
        <v>5049</v>
      </c>
      <c r="C5281">
        <v>161578729</v>
      </c>
      <c r="D5281" t="s">
        <v>13382</v>
      </c>
      <c r="E5281" t="s">
        <v>14556</v>
      </c>
      <c r="F5281" t="s">
        <v>14556</v>
      </c>
      <c r="G5281" t="s">
        <v>14574</v>
      </c>
      <c r="H5281" t="s">
        <v>14614</v>
      </c>
      <c r="I5281" s="5" t="s">
        <v>15843</v>
      </c>
      <c r="J5281" s="5" t="s">
        <v>14613</v>
      </c>
      <c r="K5281">
        <v>22.287430000000001</v>
      </c>
      <c r="L5281">
        <v>114.19387999999999</v>
      </c>
      <c r="M5281" t="s">
        <v>14959</v>
      </c>
      <c r="N5281" t="s">
        <v>5268</v>
      </c>
      <c r="O5281">
        <v>1</v>
      </c>
      <c r="P5281">
        <v>1</v>
      </c>
      <c r="Q5281">
        <v>0</v>
      </c>
      <c r="R5281">
        <v>1</v>
      </c>
      <c r="S5281" t="s">
        <v>15002</v>
      </c>
      <c r="T5281" s="3">
        <v>297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0</v>
      </c>
      <c r="AM5281" t="s">
        <v>15028</v>
      </c>
      <c r="AN5281">
        <v>1</v>
      </c>
    </row>
    <row r="5282" spans="1:40" x14ac:dyDescent="0.25">
      <c r="A5282">
        <v>22119014</v>
      </c>
      <c r="B5282" t="s">
        <v>5050</v>
      </c>
      <c r="C5282">
        <v>161591177</v>
      </c>
      <c r="D5282" t="s">
        <v>13383</v>
      </c>
      <c r="E5282" t="s">
        <v>14556</v>
      </c>
      <c r="F5282" t="s">
        <v>14556</v>
      </c>
      <c r="G5282" t="s">
        <v>8636</v>
      </c>
      <c r="H5282" t="s">
        <v>14614</v>
      </c>
      <c r="I5282" s="5" t="s">
        <v>16374</v>
      </c>
      <c r="J5282" s="5" t="s">
        <v>14613</v>
      </c>
      <c r="K5282">
        <v>22.286770000000001</v>
      </c>
      <c r="L5282">
        <v>114.14472000000001</v>
      </c>
      <c r="M5282" t="s">
        <v>14959</v>
      </c>
      <c r="N5282" t="s">
        <v>5268</v>
      </c>
      <c r="O5282">
        <v>2</v>
      </c>
      <c r="P5282">
        <v>1</v>
      </c>
      <c r="Q5282">
        <v>1</v>
      </c>
      <c r="R5282">
        <v>1</v>
      </c>
      <c r="S5282" t="s">
        <v>15002</v>
      </c>
      <c r="T5282" s="3">
        <v>571</v>
      </c>
      <c r="W5282" s="3">
        <v>14728</v>
      </c>
      <c r="X5282" s="3">
        <v>491</v>
      </c>
      <c r="Y5282">
        <v>2</v>
      </c>
      <c r="Z5282">
        <v>0</v>
      </c>
      <c r="AA5282">
        <v>0</v>
      </c>
      <c r="AB5282">
        <v>0</v>
      </c>
      <c r="AC5282">
        <v>0</v>
      </c>
      <c r="AD5282">
        <v>0</v>
      </c>
      <c r="AM5282" t="s">
        <v>15028</v>
      </c>
      <c r="AN5282">
        <v>1</v>
      </c>
    </row>
    <row r="5283" spans="1:40" x14ac:dyDescent="0.25">
      <c r="A5283">
        <v>22121800</v>
      </c>
      <c r="B5283" t="s">
        <v>5051</v>
      </c>
      <c r="C5283">
        <v>27799759</v>
      </c>
      <c r="D5283" t="s">
        <v>13384</v>
      </c>
      <c r="E5283" t="s">
        <v>14553</v>
      </c>
      <c r="F5283" s="2">
        <v>1</v>
      </c>
      <c r="G5283" t="s">
        <v>14582</v>
      </c>
      <c r="H5283" t="s">
        <v>14614</v>
      </c>
      <c r="I5283" s="5" t="s">
        <v>14582</v>
      </c>
      <c r="J5283" s="5" t="s">
        <v>14774</v>
      </c>
      <c r="K5283">
        <v>22.36421</v>
      </c>
      <c r="L5283">
        <v>114.11346</v>
      </c>
      <c r="M5283" t="s">
        <v>14959</v>
      </c>
      <c r="N5283" t="s">
        <v>14960</v>
      </c>
      <c r="O5283">
        <v>6</v>
      </c>
      <c r="P5283">
        <v>1</v>
      </c>
      <c r="Q5283">
        <v>2</v>
      </c>
      <c r="R5283">
        <v>2</v>
      </c>
      <c r="S5283" t="s">
        <v>15002</v>
      </c>
      <c r="T5283" s="3">
        <v>751</v>
      </c>
      <c r="W5283" s="3">
        <v>2000</v>
      </c>
      <c r="X5283" s="3">
        <v>450</v>
      </c>
      <c r="Y5283">
        <v>1</v>
      </c>
      <c r="Z5283">
        <v>25</v>
      </c>
      <c r="AA5283">
        <v>55</v>
      </c>
      <c r="AB5283">
        <v>85</v>
      </c>
      <c r="AC5283">
        <v>85</v>
      </c>
      <c r="AD5283">
        <v>54</v>
      </c>
      <c r="AE5283">
        <v>2.82</v>
      </c>
      <c r="AF5283">
        <v>95</v>
      </c>
      <c r="AG5283">
        <v>10</v>
      </c>
      <c r="AH5283">
        <v>9</v>
      </c>
      <c r="AI5283">
        <v>10</v>
      </c>
      <c r="AJ5283">
        <v>10</v>
      </c>
      <c r="AK5283">
        <v>9</v>
      </c>
      <c r="AL5283">
        <v>10</v>
      </c>
      <c r="AM5283" t="s">
        <v>15031</v>
      </c>
      <c r="AN5283">
        <v>3</v>
      </c>
    </row>
    <row r="5284" spans="1:40" x14ac:dyDescent="0.25">
      <c r="A5284">
        <v>22124056</v>
      </c>
      <c r="B5284" t="s">
        <v>5052</v>
      </c>
      <c r="C5284">
        <v>76545056</v>
      </c>
      <c r="D5284" t="s">
        <v>13322</v>
      </c>
      <c r="E5284" t="s">
        <v>14555</v>
      </c>
      <c r="F5284" s="2">
        <v>0.6</v>
      </c>
      <c r="H5284" t="s">
        <v>14614</v>
      </c>
      <c r="I5284" s="5" t="s">
        <v>15842</v>
      </c>
      <c r="J5284" s="5" t="s">
        <v>14774</v>
      </c>
      <c r="K5284">
        <v>22.29494</v>
      </c>
      <c r="L5284">
        <v>113.94932</v>
      </c>
      <c r="M5284" t="s">
        <v>14963</v>
      </c>
      <c r="N5284" t="s">
        <v>14960</v>
      </c>
      <c r="O5284">
        <v>4</v>
      </c>
      <c r="P5284">
        <v>1</v>
      </c>
      <c r="Q5284">
        <v>2</v>
      </c>
      <c r="R5284">
        <v>1</v>
      </c>
      <c r="S5284" t="s">
        <v>15002</v>
      </c>
      <c r="T5284" s="3">
        <v>720</v>
      </c>
      <c r="W5284" s="3">
        <v>10000</v>
      </c>
      <c r="X5284" s="3">
        <v>0</v>
      </c>
      <c r="Y5284">
        <v>30</v>
      </c>
      <c r="Z5284">
        <v>27</v>
      </c>
      <c r="AA5284">
        <v>57</v>
      </c>
      <c r="AB5284">
        <v>87</v>
      </c>
      <c r="AC5284">
        <v>362</v>
      </c>
      <c r="AD5284">
        <v>0</v>
      </c>
      <c r="AM5284" t="s">
        <v>15031</v>
      </c>
      <c r="AN5284">
        <v>19</v>
      </c>
    </row>
    <row r="5285" spans="1:40" x14ac:dyDescent="0.25">
      <c r="A5285">
        <v>22124182</v>
      </c>
      <c r="B5285" t="s">
        <v>5053</v>
      </c>
      <c r="C5285">
        <v>76545056</v>
      </c>
      <c r="D5285" t="s">
        <v>13322</v>
      </c>
      <c r="E5285" t="s">
        <v>14555</v>
      </c>
      <c r="F5285" s="2">
        <v>0.6</v>
      </c>
      <c r="H5285" t="s">
        <v>14614</v>
      </c>
      <c r="I5285" s="5" t="s">
        <v>15842</v>
      </c>
      <c r="J5285" s="5" t="s">
        <v>14774</v>
      </c>
      <c r="K5285">
        <v>22.291930000000001</v>
      </c>
      <c r="L5285">
        <v>113.9482</v>
      </c>
      <c r="M5285" t="s">
        <v>14959</v>
      </c>
      <c r="N5285" t="s">
        <v>14960</v>
      </c>
      <c r="O5285">
        <v>2</v>
      </c>
      <c r="P5285">
        <v>1</v>
      </c>
      <c r="Q5285">
        <v>1</v>
      </c>
      <c r="R5285">
        <v>1</v>
      </c>
      <c r="S5285" t="s">
        <v>15002</v>
      </c>
      <c r="T5285" s="3">
        <v>751</v>
      </c>
      <c r="W5285" s="3">
        <v>10000</v>
      </c>
      <c r="X5285" s="3">
        <v>0</v>
      </c>
      <c r="Y5285">
        <v>30</v>
      </c>
      <c r="Z5285">
        <v>27</v>
      </c>
      <c r="AA5285">
        <v>57</v>
      </c>
      <c r="AB5285">
        <v>87</v>
      </c>
      <c r="AC5285">
        <v>362</v>
      </c>
      <c r="AD5285">
        <v>0</v>
      </c>
      <c r="AM5285" t="s">
        <v>15031</v>
      </c>
      <c r="AN5285">
        <v>19</v>
      </c>
    </row>
    <row r="5286" spans="1:40" x14ac:dyDescent="0.25">
      <c r="A5286">
        <v>22124736</v>
      </c>
      <c r="B5286" t="s">
        <v>5054</v>
      </c>
      <c r="C5286">
        <v>116640471</v>
      </c>
      <c r="D5286" t="s">
        <v>11708</v>
      </c>
      <c r="E5286" t="s">
        <v>14553</v>
      </c>
      <c r="F5286" s="2">
        <v>1</v>
      </c>
      <c r="G5286" t="s">
        <v>14569</v>
      </c>
      <c r="H5286" t="s">
        <v>14614</v>
      </c>
      <c r="I5286" s="5" t="s">
        <v>14560</v>
      </c>
      <c r="J5286" s="5" t="s">
        <v>14646</v>
      </c>
      <c r="K5286">
        <v>22.298570000000002</v>
      </c>
      <c r="L5286">
        <v>114.17187</v>
      </c>
      <c r="M5286" t="s">
        <v>14959</v>
      </c>
      <c r="N5286" t="s">
        <v>5268</v>
      </c>
      <c r="O5286">
        <v>1</v>
      </c>
      <c r="P5286">
        <v>2</v>
      </c>
      <c r="Q5286">
        <v>1</v>
      </c>
      <c r="R5286">
        <v>1</v>
      </c>
      <c r="S5286" t="s">
        <v>15002</v>
      </c>
      <c r="T5286" s="3">
        <v>250</v>
      </c>
      <c r="W5286" s="3">
        <v>800</v>
      </c>
      <c r="X5286" s="3">
        <v>0</v>
      </c>
      <c r="Y5286">
        <v>28</v>
      </c>
      <c r="Z5286">
        <v>16</v>
      </c>
      <c r="AA5286">
        <v>22</v>
      </c>
      <c r="AB5286">
        <v>22</v>
      </c>
      <c r="AC5286">
        <v>22</v>
      </c>
      <c r="AD5286">
        <v>4</v>
      </c>
      <c r="AE5286">
        <v>0.21</v>
      </c>
      <c r="AF5286">
        <v>100</v>
      </c>
      <c r="AG5286">
        <v>10</v>
      </c>
      <c r="AH5286">
        <v>9</v>
      </c>
      <c r="AI5286">
        <v>10</v>
      </c>
      <c r="AJ5286">
        <v>9</v>
      </c>
      <c r="AK5286">
        <v>9</v>
      </c>
      <c r="AL5286">
        <v>10</v>
      </c>
      <c r="AM5286" t="s">
        <v>15031</v>
      </c>
      <c r="AN5286">
        <v>6</v>
      </c>
    </row>
    <row r="5287" spans="1:40" x14ac:dyDescent="0.25">
      <c r="A5287">
        <v>22124841</v>
      </c>
      <c r="B5287" t="s">
        <v>5055</v>
      </c>
      <c r="C5287">
        <v>15702082</v>
      </c>
      <c r="D5287" t="s">
        <v>13385</v>
      </c>
      <c r="E5287" t="s">
        <v>14553</v>
      </c>
      <c r="F5287" s="2">
        <v>1</v>
      </c>
      <c r="G5287" t="s">
        <v>14585</v>
      </c>
      <c r="H5287" t="s">
        <v>14614</v>
      </c>
      <c r="I5287" s="5" t="s">
        <v>16374</v>
      </c>
      <c r="J5287" s="5" t="s">
        <v>14613</v>
      </c>
      <c r="K5287">
        <v>22.282630000000001</v>
      </c>
      <c r="L5287">
        <v>114.12817</v>
      </c>
      <c r="M5287" t="s">
        <v>14959</v>
      </c>
      <c r="N5287" t="s">
        <v>14960</v>
      </c>
      <c r="O5287">
        <v>4</v>
      </c>
      <c r="P5287">
        <v>1</v>
      </c>
      <c r="Q5287">
        <v>2</v>
      </c>
      <c r="R5287">
        <v>2</v>
      </c>
      <c r="S5287" t="s">
        <v>15002</v>
      </c>
      <c r="T5287" s="3">
        <v>1001</v>
      </c>
      <c r="W5287" s="3">
        <v>1000</v>
      </c>
      <c r="X5287" s="3">
        <v>130</v>
      </c>
      <c r="Y5287">
        <v>2</v>
      </c>
      <c r="Z5287">
        <v>0</v>
      </c>
      <c r="AA5287">
        <v>0</v>
      </c>
      <c r="AB5287">
        <v>0</v>
      </c>
      <c r="AC5287">
        <v>0</v>
      </c>
      <c r="AD5287">
        <v>5</v>
      </c>
      <c r="AE5287">
        <v>0.63</v>
      </c>
      <c r="AF5287">
        <v>95</v>
      </c>
      <c r="AG5287">
        <v>10</v>
      </c>
      <c r="AH5287">
        <v>10</v>
      </c>
      <c r="AI5287">
        <v>10</v>
      </c>
      <c r="AJ5287">
        <v>10</v>
      </c>
      <c r="AK5287">
        <v>10</v>
      </c>
      <c r="AL5287">
        <v>10</v>
      </c>
      <c r="AM5287" t="s">
        <v>15031</v>
      </c>
      <c r="AN5287">
        <v>2</v>
      </c>
    </row>
    <row r="5288" spans="1:40" x14ac:dyDescent="0.25">
      <c r="A5288">
        <v>22125894</v>
      </c>
      <c r="B5288" t="s">
        <v>5056</v>
      </c>
      <c r="C5288">
        <v>28485290</v>
      </c>
      <c r="D5288" t="s">
        <v>13386</v>
      </c>
      <c r="E5288" t="s">
        <v>14555</v>
      </c>
      <c r="F5288" s="2">
        <v>1</v>
      </c>
      <c r="G5288" t="s">
        <v>14559</v>
      </c>
      <c r="H5288" t="s">
        <v>14614</v>
      </c>
      <c r="I5288" s="5" t="s">
        <v>16374</v>
      </c>
      <c r="J5288" s="5" t="s">
        <v>14613</v>
      </c>
      <c r="K5288">
        <v>22.285520000000002</v>
      </c>
      <c r="L5288">
        <v>114.14861000000001</v>
      </c>
      <c r="M5288" t="s">
        <v>14959</v>
      </c>
      <c r="N5288" t="s">
        <v>14960</v>
      </c>
      <c r="O5288">
        <v>2</v>
      </c>
      <c r="P5288">
        <v>1</v>
      </c>
      <c r="Q5288">
        <v>1</v>
      </c>
      <c r="R5288">
        <v>1</v>
      </c>
      <c r="S5288" t="s">
        <v>15002</v>
      </c>
      <c r="T5288" s="3">
        <v>602</v>
      </c>
      <c r="W5288" s="3">
        <v>10000</v>
      </c>
      <c r="X5288" s="3">
        <v>280</v>
      </c>
      <c r="Y5288">
        <v>3</v>
      </c>
      <c r="Z5288">
        <v>11</v>
      </c>
      <c r="AA5288">
        <v>31</v>
      </c>
      <c r="AB5288">
        <v>31</v>
      </c>
      <c r="AC5288">
        <v>56</v>
      </c>
      <c r="AD5288">
        <v>15</v>
      </c>
      <c r="AE5288">
        <v>0.92</v>
      </c>
      <c r="AF5288">
        <v>93</v>
      </c>
      <c r="AG5288">
        <v>10</v>
      </c>
      <c r="AH5288">
        <v>9</v>
      </c>
      <c r="AI5288">
        <v>9</v>
      </c>
      <c r="AJ5288">
        <v>10</v>
      </c>
      <c r="AK5288">
        <v>10</v>
      </c>
      <c r="AL5288">
        <v>9</v>
      </c>
      <c r="AM5288" t="s">
        <v>15031</v>
      </c>
      <c r="AN5288">
        <v>1</v>
      </c>
    </row>
    <row r="5289" spans="1:40" x14ac:dyDescent="0.25">
      <c r="A5289">
        <v>22130835</v>
      </c>
      <c r="B5289" t="s">
        <v>5057</v>
      </c>
      <c r="C5289">
        <v>161367094</v>
      </c>
      <c r="D5289" t="s">
        <v>13387</v>
      </c>
      <c r="E5289" t="s">
        <v>14553</v>
      </c>
      <c r="F5289" s="2">
        <v>1</v>
      </c>
      <c r="G5289" t="s">
        <v>14569</v>
      </c>
      <c r="H5289" t="s">
        <v>14614</v>
      </c>
      <c r="I5289" s="5" t="s">
        <v>14560</v>
      </c>
      <c r="J5289" s="5" t="s">
        <v>14646</v>
      </c>
      <c r="K5289">
        <v>22.295839999999998</v>
      </c>
      <c r="L5289">
        <v>114.17188</v>
      </c>
      <c r="M5289" t="s">
        <v>14959</v>
      </c>
      <c r="N5289" t="s">
        <v>5268</v>
      </c>
      <c r="O5289">
        <v>2</v>
      </c>
      <c r="P5289">
        <v>1</v>
      </c>
      <c r="Q5289">
        <v>1</v>
      </c>
      <c r="R5289">
        <v>2</v>
      </c>
      <c r="S5289" t="s">
        <v>15002</v>
      </c>
      <c r="T5289" s="3">
        <v>1001</v>
      </c>
      <c r="W5289" s="3">
        <v>1500</v>
      </c>
      <c r="X5289" s="3">
        <v>300</v>
      </c>
      <c r="Y5289">
        <v>7</v>
      </c>
      <c r="Z5289">
        <v>0</v>
      </c>
      <c r="AA5289">
        <v>10</v>
      </c>
      <c r="AB5289">
        <v>21</v>
      </c>
      <c r="AC5289">
        <v>21</v>
      </c>
      <c r="AD5289">
        <v>68</v>
      </c>
      <c r="AE5289">
        <v>3.52</v>
      </c>
      <c r="AF5289">
        <v>98</v>
      </c>
      <c r="AG5289">
        <v>10</v>
      </c>
      <c r="AH5289">
        <v>10</v>
      </c>
      <c r="AI5289">
        <v>10</v>
      </c>
      <c r="AJ5289">
        <v>10</v>
      </c>
      <c r="AK5289">
        <v>10</v>
      </c>
      <c r="AL5289">
        <v>10</v>
      </c>
      <c r="AM5289" t="s">
        <v>15029</v>
      </c>
      <c r="AN5289">
        <v>3</v>
      </c>
    </row>
    <row r="5290" spans="1:40" x14ac:dyDescent="0.25">
      <c r="A5290">
        <v>22131624</v>
      </c>
      <c r="B5290" t="s">
        <v>5058</v>
      </c>
      <c r="C5290">
        <v>161669067</v>
      </c>
      <c r="D5290" t="s">
        <v>13388</v>
      </c>
      <c r="E5290" t="s">
        <v>14553</v>
      </c>
      <c r="F5290" s="2">
        <v>0.99</v>
      </c>
      <c r="G5290" t="s">
        <v>14560</v>
      </c>
      <c r="I5290" s="5" t="s">
        <v>14560</v>
      </c>
      <c r="J5290" s="5" t="s">
        <v>14646</v>
      </c>
      <c r="K5290">
        <v>22.318490000000001</v>
      </c>
      <c r="L5290">
        <v>114.17077</v>
      </c>
      <c r="M5290" t="s">
        <v>14973</v>
      </c>
      <c r="N5290" t="s">
        <v>5268</v>
      </c>
      <c r="O5290">
        <v>2</v>
      </c>
      <c r="P5290">
        <v>1</v>
      </c>
      <c r="Q5290">
        <v>0</v>
      </c>
      <c r="R5290">
        <v>1</v>
      </c>
      <c r="S5290" t="s">
        <v>15002</v>
      </c>
      <c r="T5290" s="3">
        <v>399</v>
      </c>
      <c r="Y5290">
        <v>1</v>
      </c>
      <c r="Z5290">
        <v>18</v>
      </c>
      <c r="AA5290">
        <v>42</v>
      </c>
      <c r="AB5290">
        <v>72</v>
      </c>
      <c r="AC5290">
        <v>162</v>
      </c>
      <c r="AD5290">
        <v>84</v>
      </c>
      <c r="AE5290">
        <v>4.5599999999999996</v>
      </c>
      <c r="AF5290">
        <v>91</v>
      </c>
      <c r="AG5290">
        <v>9</v>
      </c>
      <c r="AH5290">
        <v>9</v>
      </c>
      <c r="AI5290">
        <v>9</v>
      </c>
      <c r="AJ5290">
        <v>9</v>
      </c>
      <c r="AK5290">
        <v>10</v>
      </c>
      <c r="AL5290">
        <v>9</v>
      </c>
      <c r="AM5290" t="s">
        <v>15031</v>
      </c>
      <c r="AN5290">
        <v>8</v>
      </c>
    </row>
    <row r="5291" spans="1:40" x14ac:dyDescent="0.25">
      <c r="A5291">
        <v>22132751</v>
      </c>
      <c r="B5291" t="s">
        <v>5059</v>
      </c>
      <c r="C5291">
        <v>31042290</v>
      </c>
      <c r="D5291" t="s">
        <v>13389</v>
      </c>
      <c r="E5291" t="s">
        <v>14556</v>
      </c>
      <c r="F5291" t="s">
        <v>14556</v>
      </c>
      <c r="G5291" t="s">
        <v>14559</v>
      </c>
      <c r="I5291" s="5" t="s">
        <v>16374</v>
      </c>
      <c r="J5291" s="5" t="s">
        <v>14613</v>
      </c>
      <c r="K5291">
        <v>22.284739999999999</v>
      </c>
      <c r="L5291">
        <v>114.1515</v>
      </c>
      <c r="M5291" t="s">
        <v>14959</v>
      </c>
      <c r="N5291" t="s">
        <v>14960</v>
      </c>
      <c r="O5291">
        <v>2</v>
      </c>
      <c r="P5291">
        <v>1</v>
      </c>
      <c r="Q5291">
        <v>1</v>
      </c>
      <c r="R5291">
        <v>1</v>
      </c>
      <c r="S5291" t="s">
        <v>15002</v>
      </c>
      <c r="T5291" s="3">
        <v>853</v>
      </c>
      <c r="X5291" s="3">
        <v>340</v>
      </c>
      <c r="Y5291">
        <v>2</v>
      </c>
      <c r="Z5291">
        <v>0</v>
      </c>
      <c r="AA5291">
        <v>0</v>
      </c>
      <c r="AB5291">
        <v>0</v>
      </c>
      <c r="AC5291">
        <v>0</v>
      </c>
      <c r="AD5291">
        <v>2</v>
      </c>
      <c r="AE5291">
        <v>0.11</v>
      </c>
      <c r="AF5291">
        <v>90</v>
      </c>
      <c r="AG5291">
        <v>10</v>
      </c>
      <c r="AH5291">
        <v>10</v>
      </c>
      <c r="AI5291">
        <v>10</v>
      </c>
      <c r="AJ5291">
        <v>10</v>
      </c>
      <c r="AK5291">
        <v>10</v>
      </c>
      <c r="AL5291">
        <v>10</v>
      </c>
      <c r="AM5291" t="s">
        <v>15031</v>
      </c>
      <c r="AN5291">
        <v>1</v>
      </c>
    </row>
    <row r="5292" spans="1:40" x14ac:dyDescent="0.25">
      <c r="A5292">
        <v>22133200</v>
      </c>
      <c r="B5292" t="s">
        <v>5060</v>
      </c>
      <c r="C5292">
        <v>161663532</v>
      </c>
      <c r="D5292" t="s">
        <v>13390</v>
      </c>
      <c r="E5292" t="s">
        <v>14556</v>
      </c>
      <c r="F5292" t="s">
        <v>14556</v>
      </c>
      <c r="G5292" t="s">
        <v>14564</v>
      </c>
      <c r="H5292" t="s">
        <v>14614</v>
      </c>
      <c r="I5292" s="5" t="s">
        <v>7996</v>
      </c>
      <c r="J5292" s="5" t="s">
        <v>14613</v>
      </c>
      <c r="K5292">
        <v>22.279070000000001</v>
      </c>
      <c r="L5292">
        <v>114.18357</v>
      </c>
      <c r="M5292" t="s">
        <v>14959</v>
      </c>
      <c r="N5292" t="s">
        <v>5268</v>
      </c>
      <c r="O5292">
        <v>2</v>
      </c>
      <c r="P5292">
        <v>1</v>
      </c>
      <c r="Q5292">
        <v>1</v>
      </c>
      <c r="R5292">
        <v>1</v>
      </c>
      <c r="S5292" t="s">
        <v>15002</v>
      </c>
      <c r="T5292" s="3">
        <v>602</v>
      </c>
      <c r="W5292" s="3">
        <v>0</v>
      </c>
      <c r="X5292" s="3">
        <v>200</v>
      </c>
      <c r="Y5292">
        <v>3</v>
      </c>
      <c r="Z5292">
        <v>0</v>
      </c>
      <c r="AA5292">
        <v>0</v>
      </c>
      <c r="AB5292">
        <v>0</v>
      </c>
      <c r="AC5292">
        <v>0</v>
      </c>
      <c r="AD5292">
        <v>7</v>
      </c>
      <c r="AE5292">
        <v>0.38</v>
      </c>
      <c r="AF5292">
        <v>100</v>
      </c>
      <c r="AG5292">
        <v>10</v>
      </c>
      <c r="AH5292">
        <v>9</v>
      </c>
      <c r="AI5292">
        <v>10</v>
      </c>
      <c r="AJ5292">
        <v>10</v>
      </c>
      <c r="AK5292">
        <v>10</v>
      </c>
      <c r="AL5292">
        <v>10</v>
      </c>
      <c r="AM5292" t="s">
        <v>15029</v>
      </c>
      <c r="AN5292">
        <v>2</v>
      </c>
    </row>
    <row r="5293" spans="1:40" x14ac:dyDescent="0.25">
      <c r="A5293">
        <v>22134553</v>
      </c>
      <c r="B5293" t="s">
        <v>5061</v>
      </c>
      <c r="C5293">
        <v>80873942</v>
      </c>
      <c r="D5293" t="s">
        <v>12764</v>
      </c>
      <c r="E5293" t="s">
        <v>14553</v>
      </c>
      <c r="F5293" s="2">
        <v>1</v>
      </c>
      <c r="G5293" t="s">
        <v>14575</v>
      </c>
      <c r="I5293" s="5" t="s">
        <v>14575</v>
      </c>
      <c r="J5293" s="5" t="s">
        <v>14646</v>
      </c>
      <c r="K5293">
        <v>22.332509999999999</v>
      </c>
      <c r="L5293">
        <v>114.16315</v>
      </c>
      <c r="M5293" t="s">
        <v>14959</v>
      </c>
      <c r="N5293" t="s">
        <v>14960</v>
      </c>
      <c r="O5293">
        <v>2</v>
      </c>
      <c r="P5293">
        <v>1</v>
      </c>
      <c r="Q5293">
        <v>0</v>
      </c>
      <c r="R5293">
        <v>1</v>
      </c>
      <c r="S5293" t="s">
        <v>15002</v>
      </c>
      <c r="T5293" s="3">
        <v>282</v>
      </c>
      <c r="W5293" s="3">
        <v>800</v>
      </c>
      <c r="X5293" s="3">
        <v>59</v>
      </c>
      <c r="Y5293">
        <v>1</v>
      </c>
      <c r="Z5293">
        <v>21</v>
      </c>
      <c r="AA5293">
        <v>51</v>
      </c>
      <c r="AB5293">
        <v>81</v>
      </c>
      <c r="AC5293">
        <v>171</v>
      </c>
      <c r="AD5293">
        <v>42</v>
      </c>
      <c r="AE5293">
        <v>2.48</v>
      </c>
      <c r="AF5293">
        <v>89</v>
      </c>
      <c r="AG5293">
        <v>9</v>
      </c>
      <c r="AH5293">
        <v>9</v>
      </c>
      <c r="AI5293">
        <v>10</v>
      </c>
      <c r="AJ5293">
        <v>10</v>
      </c>
      <c r="AK5293">
        <v>9</v>
      </c>
      <c r="AL5293">
        <v>9</v>
      </c>
      <c r="AM5293" t="s">
        <v>15031</v>
      </c>
      <c r="AN5293">
        <v>11</v>
      </c>
    </row>
    <row r="5294" spans="1:40" x14ac:dyDescent="0.25">
      <c r="A5294">
        <v>22134606</v>
      </c>
      <c r="B5294" t="s">
        <v>5062</v>
      </c>
      <c r="C5294">
        <v>161689538</v>
      </c>
      <c r="D5294" t="s">
        <v>13391</v>
      </c>
      <c r="E5294" t="s">
        <v>14554</v>
      </c>
      <c r="F5294" s="2">
        <v>1</v>
      </c>
      <c r="G5294" t="s">
        <v>14575</v>
      </c>
      <c r="H5294" t="s">
        <v>14614</v>
      </c>
      <c r="I5294" s="5" t="s">
        <v>14575</v>
      </c>
      <c r="J5294" s="5" t="s">
        <v>14646</v>
      </c>
      <c r="K5294">
        <v>22.33175</v>
      </c>
      <c r="L5294">
        <v>114.16182999999999</v>
      </c>
      <c r="M5294" t="s">
        <v>14959</v>
      </c>
      <c r="N5294" t="s">
        <v>14960</v>
      </c>
      <c r="O5294">
        <v>2</v>
      </c>
      <c r="P5294">
        <v>1</v>
      </c>
      <c r="Q5294">
        <v>1</v>
      </c>
      <c r="R5294">
        <v>1</v>
      </c>
      <c r="S5294" t="s">
        <v>15002</v>
      </c>
      <c r="T5294" s="3">
        <v>282</v>
      </c>
      <c r="W5294" s="3">
        <v>800</v>
      </c>
      <c r="X5294" s="3">
        <v>59</v>
      </c>
      <c r="Y5294">
        <v>1</v>
      </c>
      <c r="Z5294">
        <v>21</v>
      </c>
      <c r="AA5294">
        <v>51</v>
      </c>
      <c r="AB5294">
        <v>81</v>
      </c>
      <c r="AC5294">
        <v>171</v>
      </c>
      <c r="AD5294">
        <v>5</v>
      </c>
      <c r="AE5294">
        <v>0.28000000000000003</v>
      </c>
      <c r="AF5294">
        <v>80</v>
      </c>
      <c r="AG5294">
        <v>8</v>
      </c>
      <c r="AH5294">
        <v>8</v>
      </c>
      <c r="AI5294">
        <v>8</v>
      </c>
      <c r="AJ5294">
        <v>8</v>
      </c>
      <c r="AK5294">
        <v>8</v>
      </c>
      <c r="AL5294">
        <v>8</v>
      </c>
      <c r="AM5294" t="s">
        <v>15031</v>
      </c>
      <c r="AN5294">
        <v>1</v>
      </c>
    </row>
    <row r="5295" spans="1:40" x14ac:dyDescent="0.25">
      <c r="A5295">
        <v>22134651</v>
      </c>
      <c r="B5295" t="s">
        <v>5063</v>
      </c>
      <c r="C5295">
        <v>8585858</v>
      </c>
      <c r="D5295" t="s">
        <v>13392</v>
      </c>
      <c r="E5295" t="s">
        <v>14556</v>
      </c>
      <c r="F5295" t="s">
        <v>14556</v>
      </c>
      <c r="G5295" t="s">
        <v>14559</v>
      </c>
      <c r="I5295" s="5" t="s">
        <v>16374</v>
      </c>
      <c r="J5295" s="5" t="s">
        <v>14613</v>
      </c>
      <c r="K5295">
        <v>22.288139999999999</v>
      </c>
      <c r="L5295">
        <v>114.14487</v>
      </c>
      <c r="M5295" t="s">
        <v>14959</v>
      </c>
      <c r="N5295" t="s">
        <v>14960</v>
      </c>
      <c r="O5295">
        <v>2</v>
      </c>
      <c r="P5295">
        <v>1</v>
      </c>
      <c r="Q5295">
        <v>0</v>
      </c>
      <c r="R5295">
        <v>1</v>
      </c>
      <c r="S5295" t="s">
        <v>15002</v>
      </c>
      <c r="T5295" s="3">
        <v>399</v>
      </c>
      <c r="W5295" s="3">
        <v>2000</v>
      </c>
      <c r="X5295" s="3">
        <v>300</v>
      </c>
      <c r="Y5295">
        <v>10</v>
      </c>
      <c r="Z5295">
        <v>0</v>
      </c>
      <c r="AA5295">
        <v>0</v>
      </c>
      <c r="AB5295">
        <v>0</v>
      </c>
      <c r="AC5295">
        <v>0</v>
      </c>
      <c r="AD5295">
        <v>2</v>
      </c>
      <c r="AE5295">
        <v>0.1</v>
      </c>
      <c r="AF5295">
        <v>100</v>
      </c>
      <c r="AG5295">
        <v>10</v>
      </c>
      <c r="AH5295">
        <v>8</v>
      </c>
      <c r="AI5295">
        <v>10</v>
      </c>
      <c r="AJ5295">
        <v>10</v>
      </c>
      <c r="AK5295">
        <v>10</v>
      </c>
      <c r="AL5295">
        <v>10</v>
      </c>
      <c r="AM5295" t="s">
        <v>15031</v>
      </c>
      <c r="AN5295">
        <v>1</v>
      </c>
    </row>
    <row r="5296" spans="1:40" x14ac:dyDescent="0.25">
      <c r="A5296">
        <v>22145001</v>
      </c>
      <c r="B5296" t="s">
        <v>5064</v>
      </c>
      <c r="C5296">
        <v>161669067</v>
      </c>
      <c r="D5296" t="s">
        <v>13388</v>
      </c>
      <c r="E5296" t="s">
        <v>14553</v>
      </c>
      <c r="F5296" s="2">
        <v>0.99</v>
      </c>
      <c r="G5296" t="s">
        <v>14570</v>
      </c>
      <c r="H5296" t="s">
        <v>14614</v>
      </c>
      <c r="I5296" s="5" t="s">
        <v>14560</v>
      </c>
      <c r="J5296" s="5" t="s">
        <v>14646</v>
      </c>
      <c r="K5296">
        <v>22.31701</v>
      </c>
      <c r="L5296">
        <v>114.17019000000001</v>
      </c>
      <c r="M5296" t="s">
        <v>11807</v>
      </c>
      <c r="N5296" t="s">
        <v>5268</v>
      </c>
      <c r="O5296">
        <v>2</v>
      </c>
      <c r="P5296">
        <v>1</v>
      </c>
      <c r="Q5296">
        <v>1</v>
      </c>
      <c r="R5296">
        <v>1</v>
      </c>
      <c r="S5296" t="s">
        <v>15002</v>
      </c>
      <c r="T5296" s="3">
        <v>454</v>
      </c>
      <c r="Y5296">
        <v>1</v>
      </c>
      <c r="Z5296">
        <v>0</v>
      </c>
      <c r="AA5296">
        <v>0</v>
      </c>
      <c r="AB5296">
        <v>0</v>
      </c>
      <c r="AC5296">
        <v>69</v>
      </c>
      <c r="AD5296">
        <v>4</v>
      </c>
      <c r="AE5296">
        <v>0.22</v>
      </c>
      <c r="AF5296">
        <v>90</v>
      </c>
      <c r="AG5296">
        <v>10</v>
      </c>
      <c r="AH5296">
        <v>10</v>
      </c>
      <c r="AI5296">
        <v>9</v>
      </c>
      <c r="AJ5296">
        <v>10</v>
      </c>
      <c r="AK5296">
        <v>10</v>
      </c>
      <c r="AL5296">
        <v>9</v>
      </c>
      <c r="AM5296" t="s">
        <v>15031</v>
      </c>
      <c r="AN5296">
        <v>8</v>
      </c>
    </row>
    <row r="5297" spans="1:40" x14ac:dyDescent="0.25">
      <c r="A5297">
        <v>22145240</v>
      </c>
      <c r="B5297" t="s">
        <v>5065</v>
      </c>
      <c r="C5297">
        <v>161669067</v>
      </c>
      <c r="D5297" t="s">
        <v>13388</v>
      </c>
      <c r="E5297" t="s">
        <v>14553</v>
      </c>
      <c r="F5297" s="2">
        <v>0.99</v>
      </c>
      <c r="G5297" t="s">
        <v>14570</v>
      </c>
      <c r="H5297" t="s">
        <v>14614</v>
      </c>
      <c r="I5297" s="5" t="s">
        <v>14560</v>
      </c>
      <c r="J5297" s="5" t="s">
        <v>14646</v>
      </c>
      <c r="K5297">
        <v>22.317049999999998</v>
      </c>
      <c r="L5297">
        <v>114.17019999999999</v>
      </c>
      <c r="M5297" t="s">
        <v>14977</v>
      </c>
      <c r="N5297" t="s">
        <v>14960</v>
      </c>
      <c r="O5297">
        <v>3</v>
      </c>
      <c r="P5297">
        <v>1</v>
      </c>
      <c r="Q5297">
        <v>0</v>
      </c>
      <c r="R5297">
        <v>1</v>
      </c>
      <c r="S5297" t="s">
        <v>15002</v>
      </c>
      <c r="T5297" s="3">
        <v>501</v>
      </c>
      <c r="Y5297">
        <v>1</v>
      </c>
      <c r="Z5297">
        <v>14</v>
      </c>
      <c r="AA5297">
        <v>39</v>
      </c>
      <c r="AB5297">
        <v>69</v>
      </c>
      <c r="AC5297">
        <v>159</v>
      </c>
      <c r="AD5297">
        <v>48</v>
      </c>
      <c r="AE5297">
        <v>2.94</v>
      </c>
      <c r="AF5297">
        <v>91</v>
      </c>
      <c r="AG5297">
        <v>10</v>
      </c>
      <c r="AH5297">
        <v>9</v>
      </c>
      <c r="AI5297">
        <v>10</v>
      </c>
      <c r="AJ5297">
        <v>10</v>
      </c>
      <c r="AK5297">
        <v>10</v>
      </c>
      <c r="AL5297">
        <v>9</v>
      </c>
      <c r="AM5297" t="s">
        <v>15031</v>
      </c>
      <c r="AN5297">
        <v>8</v>
      </c>
    </row>
    <row r="5298" spans="1:40" x14ac:dyDescent="0.25">
      <c r="A5298">
        <v>22145678</v>
      </c>
      <c r="B5298" t="s">
        <v>5066</v>
      </c>
      <c r="C5298">
        <v>145989506</v>
      </c>
      <c r="D5298" t="s">
        <v>13393</v>
      </c>
      <c r="E5298" t="s">
        <v>14553</v>
      </c>
      <c r="F5298" s="2">
        <v>1</v>
      </c>
      <c r="G5298" t="s">
        <v>14560</v>
      </c>
      <c r="H5298" t="s">
        <v>14614</v>
      </c>
      <c r="I5298" s="5" t="s">
        <v>14560</v>
      </c>
      <c r="J5298" s="5" t="s">
        <v>14646</v>
      </c>
      <c r="K5298">
        <v>22.324560000000002</v>
      </c>
      <c r="L5298">
        <v>114.16875</v>
      </c>
      <c r="M5298" t="s">
        <v>14959</v>
      </c>
      <c r="N5298" t="s">
        <v>5268</v>
      </c>
      <c r="O5298">
        <v>1</v>
      </c>
      <c r="P5298">
        <v>1</v>
      </c>
      <c r="Q5298">
        <v>1</v>
      </c>
      <c r="R5298">
        <v>1</v>
      </c>
      <c r="S5298" t="s">
        <v>15002</v>
      </c>
      <c r="T5298" s="3">
        <v>250</v>
      </c>
      <c r="W5298" s="3">
        <v>0</v>
      </c>
      <c r="X5298" s="3">
        <v>70</v>
      </c>
      <c r="Y5298">
        <v>1</v>
      </c>
      <c r="Z5298">
        <v>13</v>
      </c>
      <c r="AA5298">
        <v>43</v>
      </c>
      <c r="AB5298">
        <v>73</v>
      </c>
      <c r="AC5298">
        <v>94</v>
      </c>
      <c r="AD5298">
        <v>67</v>
      </c>
      <c r="AE5298">
        <v>3.58</v>
      </c>
      <c r="AF5298">
        <v>88</v>
      </c>
      <c r="AG5298">
        <v>9</v>
      </c>
      <c r="AH5298">
        <v>9</v>
      </c>
      <c r="AI5298">
        <v>9</v>
      </c>
      <c r="AJ5298">
        <v>9</v>
      </c>
      <c r="AK5298">
        <v>10</v>
      </c>
      <c r="AL5298">
        <v>9</v>
      </c>
      <c r="AM5298" t="s">
        <v>15029</v>
      </c>
      <c r="AN5298">
        <v>9</v>
      </c>
    </row>
    <row r="5299" spans="1:40" x14ac:dyDescent="0.25">
      <c r="A5299">
        <v>22151285</v>
      </c>
      <c r="B5299" t="s">
        <v>5067</v>
      </c>
      <c r="C5299">
        <v>46201805</v>
      </c>
      <c r="D5299" t="s">
        <v>12302</v>
      </c>
      <c r="E5299" t="s">
        <v>14553</v>
      </c>
      <c r="F5299" s="2">
        <v>1</v>
      </c>
      <c r="G5299" t="s">
        <v>14560</v>
      </c>
      <c r="H5299" t="s">
        <v>14646</v>
      </c>
      <c r="I5299" s="5" t="s">
        <v>14560</v>
      </c>
      <c r="J5299" s="5" t="s">
        <v>14646</v>
      </c>
      <c r="K5299">
        <v>22.305099999999999</v>
      </c>
      <c r="L5299">
        <v>114.17079</v>
      </c>
      <c r="M5299" t="s">
        <v>14963</v>
      </c>
      <c r="N5299" t="s">
        <v>5268</v>
      </c>
      <c r="O5299">
        <v>4</v>
      </c>
      <c r="P5299">
        <v>0.5</v>
      </c>
      <c r="Q5299">
        <v>1</v>
      </c>
      <c r="R5299">
        <v>4</v>
      </c>
      <c r="S5299" t="s">
        <v>15002</v>
      </c>
      <c r="T5299" s="3">
        <v>587</v>
      </c>
      <c r="W5299" s="3">
        <v>0</v>
      </c>
      <c r="X5299" s="3">
        <v>0</v>
      </c>
      <c r="Y5299">
        <v>1</v>
      </c>
      <c r="Z5299">
        <v>30</v>
      </c>
      <c r="AA5299">
        <v>60</v>
      </c>
      <c r="AB5299">
        <v>90</v>
      </c>
      <c r="AC5299">
        <v>365</v>
      </c>
      <c r="AD5299">
        <v>6</v>
      </c>
      <c r="AE5299">
        <v>0.34</v>
      </c>
      <c r="AF5299">
        <v>76</v>
      </c>
      <c r="AG5299">
        <v>8</v>
      </c>
      <c r="AH5299">
        <v>8</v>
      </c>
      <c r="AI5299">
        <v>8</v>
      </c>
      <c r="AJ5299">
        <v>8</v>
      </c>
      <c r="AK5299">
        <v>10</v>
      </c>
      <c r="AL5299">
        <v>8</v>
      </c>
      <c r="AM5299" t="s">
        <v>15028</v>
      </c>
      <c r="AN5299">
        <v>18</v>
      </c>
    </row>
    <row r="5300" spans="1:40" x14ac:dyDescent="0.25">
      <c r="A5300">
        <v>22152136</v>
      </c>
      <c r="B5300" t="s">
        <v>5068</v>
      </c>
      <c r="C5300">
        <v>122131447</v>
      </c>
      <c r="D5300" t="s">
        <v>13281</v>
      </c>
      <c r="E5300" t="s">
        <v>14553</v>
      </c>
      <c r="F5300" s="2">
        <v>1</v>
      </c>
      <c r="G5300" t="s">
        <v>14568</v>
      </c>
      <c r="H5300" t="s">
        <v>14614</v>
      </c>
      <c r="I5300" s="5" t="s">
        <v>14568</v>
      </c>
      <c r="J5300" s="5" t="s">
        <v>14646</v>
      </c>
      <c r="K5300">
        <v>22.315329999999999</v>
      </c>
      <c r="L5300">
        <v>114.17668999999999</v>
      </c>
      <c r="M5300" t="s">
        <v>14959</v>
      </c>
      <c r="N5300" t="s">
        <v>5268</v>
      </c>
      <c r="O5300">
        <v>6</v>
      </c>
      <c r="P5300">
        <v>1</v>
      </c>
      <c r="Q5300">
        <v>1</v>
      </c>
      <c r="R5300">
        <v>5</v>
      </c>
      <c r="S5300" t="s">
        <v>15002</v>
      </c>
      <c r="T5300" s="3">
        <v>720</v>
      </c>
      <c r="W5300" s="3">
        <v>0</v>
      </c>
      <c r="X5300" s="3">
        <v>0</v>
      </c>
      <c r="Y5300">
        <v>1</v>
      </c>
      <c r="Z5300">
        <v>30</v>
      </c>
      <c r="AA5300">
        <v>60</v>
      </c>
      <c r="AB5300">
        <v>80</v>
      </c>
      <c r="AC5300">
        <v>80</v>
      </c>
      <c r="AD5300">
        <v>9</v>
      </c>
      <c r="AE5300">
        <v>1.08</v>
      </c>
      <c r="AF5300">
        <v>73</v>
      </c>
      <c r="AG5300">
        <v>7</v>
      </c>
      <c r="AH5300">
        <v>7</v>
      </c>
      <c r="AI5300">
        <v>8</v>
      </c>
      <c r="AJ5300">
        <v>8</v>
      </c>
      <c r="AK5300">
        <v>9</v>
      </c>
      <c r="AL5300">
        <v>7</v>
      </c>
      <c r="AM5300" t="s">
        <v>15031</v>
      </c>
      <c r="AN5300">
        <v>163</v>
      </c>
    </row>
    <row r="5301" spans="1:40" x14ac:dyDescent="0.25">
      <c r="A5301">
        <v>22152352</v>
      </c>
      <c r="B5301" t="s">
        <v>5069</v>
      </c>
      <c r="C5301">
        <v>145989506</v>
      </c>
      <c r="D5301" t="s">
        <v>13393</v>
      </c>
      <c r="E5301" t="s">
        <v>14553</v>
      </c>
      <c r="F5301" s="2">
        <v>1</v>
      </c>
      <c r="G5301" t="s">
        <v>14570</v>
      </c>
      <c r="H5301" t="s">
        <v>14614</v>
      </c>
      <c r="I5301" s="5" t="s">
        <v>14560</v>
      </c>
      <c r="J5301" s="5" t="s">
        <v>14646</v>
      </c>
      <c r="K5301">
        <v>22.324770000000001</v>
      </c>
      <c r="L5301">
        <v>114.16898</v>
      </c>
      <c r="M5301" t="s">
        <v>14959</v>
      </c>
      <c r="N5301" t="s">
        <v>5268</v>
      </c>
      <c r="O5301">
        <v>2</v>
      </c>
      <c r="P5301">
        <v>1</v>
      </c>
      <c r="Q5301">
        <v>1</v>
      </c>
      <c r="R5301">
        <v>1</v>
      </c>
      <c r="S5301" t="s">
        <v>15002</v>
      </c>
      <c r="T5301" s="3">
        <v>297</v>
      </c>
      <c r="W5301" s="3">
        <v>0</v>
      </c>
      <c r="X5301" s="3">
        <v>70</v>
      </c>
      <c r="Y5301">
        <v>1</v>
      </c>
      <c r="Z5301">
        <v>24</v>
      </c>
      <c r="AA5301">
        <v>54</v>
      </c>
      <c r="AB5301">
        <v>84</v>
      </c>
      <c r="AC5301">
        <v>84</v>
      </c>
      <c r="AD5301">
        <v>40</v>
      </c>
      <c r="AE5301">
        <v>2.0699999999999998</v>
      </c>
      <c r="AF5301">
        <v>93</v>
      </c>
      <c r="AG5301">
        <v>10</v>
      </c>
      <c r="AH5301">
        <v>9</v>
      </c>
      <c r="AI5301">
        <v>10</v>
      </c>
      <c r="AJ5301">
        <v>10</v>
      </c>
      <c r="AK5301">
        <v>10</v>
      </c>
      <c r="AL5301">
        <v>10</v>
      </c>
      <c r="AM5301" t="s">
        <v>15029</v>
      </c>
      <c r="AN5301">
        <v>9</v>
      </c>
    </row>
    <row r="5302" spans="1:40" x14ac:dyDescent="0.25">
      <c r="A5302">
        <v>22152541</v>
      </c>
      <c r="B5302" t="s">
        <v>5068</v>
      </c>
      <c r="C5302">
        <v>122131447</v>
      </c>
      <c r="D5302" t="s">
        <v>13281</v>
      </c>
      <c r="E5302" t="s">
        <v>14553</v>
      </c>
      <c r="F5302" s="2">
        <v>1</v>
      </c>
      <c r="G5302" t="s">
        <v>14568</v>
      </c>
      <c r="H5302" t="s">
        <v>14614</v>
      </c>
      <c r="I5302" s="5" t="s">
        <v>14568</v>
      </c>
      <c r="J5302" s="5" t="s">
        <v>14646</v>
      </c>
      <c r="K5302">
        <v>22.313870000000001</v>
      </c>
      <c r="L5302">
        <v>114.17571</v>
      </c>
      <c r="M5302" t="s">
        <v>14959</v>
      </c>
      <c r="N5302" t="s">
        <v>5268</v>
      </c>
      <c r="O5302">
        <v>6</v>
      </c>
      <c r="P5302">
        <v>1</v>
      </c>
      <c r="Q5302">
        <v>1</v>
      </c>
      <c r="R5302">
        <v>5</v>
      </c>
      <c r="S5302" t="s">
        <v>15002</v>
      </c>
      <c r="T5302" s="3">
        <v>720</v>
      </c>
      <c r="W5302" s="3">
        <v>0</v>
      </c>
      <c r="X5302" s="3">
        <v>0</v>
      </c>
      <c r="Y5302">
        <v>1</v>
      </c>
      <c r="Z5302">
        <v>30</v>
      </c>
      <c r="AA5302">
        <v>60</v>
      </c>
      <c r="AB5302">
        <v>80</v>
      </c>
      <c r="AC5302">
        <v>80</v>
      </c>
      <c r="AD5302">
        <v>5</v>
      </c>
      <c r="AE5302">
        <v>0.27</v>
      </c>
      <c r="AF5302">
        <v>72</v>
      </c>
      <c r="AG5302">
        <v>8</v>
      </c>
      <c r="AH5302">
        <v>7</v>
      </c>
      <c r="AI5302">
        <v>8</v>
      </c>
      <c r="AJ5302">
        <v>8</v>
      </c>
      <c r="AK5302">
        <v>10</v>
      </c>
      <c r="AL5302">
        <v>6</v>
      </c>
      <c r="AM5302" t="s">
        <v>15031</v>
      </c>
      <c r="AN5302">
        <v>163</v>
      </c>
    </row>
    <row r="5303" spans="1:40" x14ac:dyDescent="0.25">
      <c r="A5303">
        <v>22153195</v>
      </c>
      <c r="B5303" t="s">
        <v>5070</v>
      </c>
      <c r="C5303">
        <v>52497507</v>
      </c>
      <c r="D5303" t="s">
        <v>12491</v>
      </c>
      <c r="E5303" t="s">
        <v>14553</v>
      </c>
      <c r="F5303" s="2">
        <v>1</v>
      </c>
      <c r="G5303" t="s">
        <v>14559</v>
      </c>
      <c r="H5303" t="s">
        <v>14614</v>
      </c>
      <c r="I5303" s="5" t="s">
        <v>16374</v>
      </c>
      <c r="J5303" s="5" t="s">
        <v>14613</v>
      </c>
      <c r="K5303">
        <v>22.27974</v>
      </c>
      <c r="L5303">
        <v>114.15275</v>
      </c>
      <c r="M5303" t="s">
        <v>14968</v>
      </c>
      <c r="N5303" t="s">
        <v>14960</v>
      </c>
      <c r="O5303">
        <v>2</v>
      </c>
      <c r="P5303">
        <v>1</v>
      </c>
      <c r="Q5303">
        <v>1</v>
      </c>
      <c r="R5303">
        <v>1</v>
      </c>
      <c r="S5303" t="s">
        <v>15002</v>
      </c>
      <c r="T5303" s="3">
        <v>1025</v>
      </c>
      <c r="W5303" s="3">
        <v>3500</v>
      </c>
      <c r="X5303" s="3">
        <v>500</v>
      </c>
      <c r="Y5303">
        <v>2</v>
      </c>
      <c r="Z5303">
        <v>15</v>
      </c>
      <c r="AA5303">
        <v>15</v>
      </c>
      <c r="AB5303">
        <v>15</v>
      </c>
      <c r="AC5303">
        <v>15</v>
      </c>
      <c r="AD5303">
        <v>29</v>
      </c>
      <c r="AE5303">
        <v>1.52</v>
      </c>
      <c r="AF5303">
        <v>94</v>
      </c>
      <c r="AG5303">
        <v>10</v>
      </c>
      <c r="AH5303">
        <v>10</v>
      </c>
      <c r="AI5303">
        <v>9</v>
      </c>
      <c r="AJ5303">
        <v>10</v>
      </c>
      <c r="AK5303">
        <v>10</v>
      </c>
      <c r="AL5303">
        <v>9</v>
      </c>
      <c r="AM5303" t="s">
        <v>15031</v>
      </c>
      <c r="AN5303">
        <v>11</v>
      </c>
    </row>
    <row r="5304" spans="1:40" x14ac:dyDescent="0.25">
      <c r="A5304">
        <v>22153498</v>
      </c>
      <c r="B5304" t="s">
        <v>5071</v>
      </c>
      <c r="C5304">
        <v>161786654</v>
      </c>
      <c r="D5304" t="s">
        <v>13394</v>
      </c>
      <c r="E5304" t="s">
        <v>14556</v>
      </c>
      <c r="F5304" t="s">
        <v>14556</v>
      </c>
      <c r="G5304" t="s">
        <v>14568</v>
      </c>
      <c r="H5304" t="s">
        <v>14614</v>
      </c>
      <c r="I5304" s="5" t="s">
        <v>14568</v>
      </c>
      <c r="J5304" s="5" t="s">
        <v>14646</v>
      </c>
      <c r="K5304">
        <v>22.319859999999998</v>
      </c>
      <c r="L5304">
        <v>114.17503000000001</v>
      </c>
      <c r="M5304" t="s">
        <v>14971</v>
      </c>
      <c r="N5304" t="s">
        <v>14960</v>
      </c>
      <c r="O5304">
        <v>3</v>
      </c>
      <c r="P5304">
        <v>1</v>
      </c>
      <c r="Q5304">
        <v>2</v>
      </c>
      <c r="R5304">
        <v>3</v>
      </c>
      <c r="S5304" t="s">
        <v>15002</v>
      </c>
      <c r="T5304" s="3">
        <v>11258</v>
      </c>
      <c r="Y5304">
        <v>1</v>
      </c>
      <c r="Z5304">
        <v>30</v>
      </c>
      <c r="AA5304">
        <v>60</v>
      </c>
      <c r="AB5304">
        <v>90</v>
      </c>
      <c r="AC5304">
        <v>365</v>
      </c>
      <c r="AD5304">
        <v>1</v>
      </c>
      <c r="AE5304">
        <v>0.05</v>
      </c>
      <c r="AF5304">
        <v>100</v>
      </c>
      <c r="AG5304">
        <v>10</v>
      </c>
      <c r="AH5304">
        <v>10</v>
      </c>
      <c r="AI5304">
        <v>10</v>
      </c>
      <c r="AJ5304">
        <v>10</v>
      </c>
      <c r="AK5304">
        <v>10</v>
      </c>
      <c r="AL5304">
        <v>10</v>
      </c>
      <c r="AM5304" t="s">
        <v>15028</v>
      </c>
      <c r="AN5304">
        <v>1</v>
      </c>
    </row>
    <row r="5305" spans="1:40" x14ac:dyDescent="0.25">
      <c r="A5305">
        <v>22154404</v>
      </c>
      <c r="B5305" t="s">
        <v>5072</v>
      </c>
      <c r="C5305">
        <v>145989506</v>
      </c>
      <c r="D5305" t="s">
        <v>13393</v>
      </c>
      <c r="E5305" t="s">
        <v>14553</v>
      </c>
      <c r="F5305" s="2">
        <v>1</v>
      </c>
      <c r="G5305" t="s">
        <v>14560</v>
      </c>
      <c r="H5305" t="s">
        <v>14614</v>
      </c>
      <c r="I5305" s="5" t="s">
        <v>14560</v>
      </c>
      <c r="J5305" s="5" t="s">
        <v>14646</v>
      </c>
      <c r="K5305">
        <v>22.324770000000001</v>
      </c>
      <c r="L5305">
        <v>114.16739</v>
      </c>
      <c r="M5305" t="s">
        <v>14959</v>
      </c>
      <c r="N5305" t="s">
        <v>5268</v>
      </c>
      <c r="O5305">
        <v>1</v>
      </c>
      <c r="P5305">
        <v>1</v>
      </c>
      <c r="Q5305">
        <v>1</v>
      </c>
      <c r="R5305">
        <v>1</v>
      </c>
      <c r="S5305" t="s">
        <v>15002</v>
      </c>
      <c r="T5305" s="3">
        <v>250</v>
      </c>
      <c r="X5305" s="3">
        <v>70</v>
      </c>
      <c r="Y5305">
        <v>1</v>
      </c>
      <c r="Z5305">
        <v>30</v>
      </c>
      <c r="AA5305">
        <v>60</v>
      </c>
      <c r="AB5305">
        <v>90</v>
      </c>
      <c r="AC5305">
        <v>90</v>
      </c>
      <c r="AD5305">
        <v>52</v>
      </c>
      <c r="AE5305">
        <v>2.78</v>
      </c>
      <c r="AF5305">
        <v>92</v>
      </c>
      <c r="AG5305">
        <v>9</v>
      </c>
      <c r="AH5305">
        <v>9</v>
      </c>
      <c r="AI5305">
        <v>10</v>
      </c>
      <c r="AJ5305">
        <v>10</v>
      </c>
      <c r="AK5305">
        <v>10</v>
      </c>
      <c r="AL5305">
        <v>9</v>
      </c>
      <c r="AM5305" t="s">
        <v>15029</v>
      </c>
      <c r="AN5305">
        <v>9</v>
      </c>
    </row>
    <row r="5306" spans="1:40" x14ac:dyDescent="0.25">
      <c r="A5306">
        <v>22154626</v>
      </c>
      <c r="B5306" t="s">
        <v>5073</v>
      </c>
      <c r="C5306">
        <v>145989506</v>
      </c>
      <c r="D5306" t="s">
        <v>13393</v>
      </c>
      <c r="E5306" t="s">
        <v>14553</v>
      </c>
      <c r="F5306" s="2">
        <v>1</v>
      </c>
      <c r="G5306" t="s">
        <v>14570</v>
      </c>
      <c r="H5306" t="s">
        <v>14614</v>
      </c>
      <c r="I5306" s="5" t="s">
        <v>14560</v>
      </c>
      <c r="J5306" s="5" t="s">
        <v>14646</v>
      </c>
      <c r="K5306">
        <v>22.326219999999999</v>
      </c>
      <c r="L5306">
        <v>114.16754</v>
      </c>
      <c r="M5306" t="s">
        <v>14959</v>
      </c>
      <c r="N5306" t="s">
        <v>5268</v>
      </c>
      <c r="O5306">
        <v>2</v>
      </c>
      <c r="P5306">
        <v>1</v>
      </c>
      <c r="Q5306">
        <v>1</v>
      </c>
      <c r="R5306">
        <v>1</v>
      </c>
      <c r="S5306" t="s">
        <v>15002</v>
      </c>
      <c r="T5306" s="3">
        <v>297</v>
      </c>
      <c r="X5306" s="3">
        <v>70</v>
      </c>
      <c r="Y5306">
        <v>1</v>
      </c>
      <c r="Z5306">
        <v>27</v>
      </c>
      <c r="AA5306">
        <v>57</v>
      </c>
      <c r="AB5306">
        <v>87</v>
      </c>
      <c r="AC5306">
        <v>87</v>
      </c>
      <c r="AD5306">
        <v>59</v>
      </c>
      <c r="AE5306">
        <v>3.21</v>
      </c>
      <c r="AF5306">
        <v>92</v>
      </c>
      <c r="AG5306">
        <v>10</v>
      </c>
      <c r="AH5306">
        <v>9</v>
      </c>
      <c r="AI5306">
        <v>9</v>
      </c>
      <c r="AJ5306">
        <v>10</v>
      </c>
      <c r="AK5306">
        <v>9</v>
      </c>
      <c r="AL5306">
        <v>9</v>
      </c>
      <c r="AM5306" t="s">
        <v>15029</v>
      </c>
      <c r="AN5306">
        <v>9</v>
      </c>
    </row>
    <row r="5307" spans="1:40" x14ac:dyDescent="0.25">
      <c r="A5307">
        <v>22154897</v>
      </c>
      <c r="B5307" t="s">
        <v>5074</v>
      </c>
      <c r="C5307">
        <v>23480111</v>
      </c>
      <c r="D5307" t="s">
        <v>13395</v>
      </c>
      <c r="E5307" t="s">
        <v>14556</v>
      </c>
      <c r="F5307" t="s">
        <v>14556</v>
      </c>
      <c r="G5307" t="s">
        <v>14560</v>
      </c>
      <c r="I5307" s="5" t="s">
        <v>14560</v>
      </c>
      <c r="J5307" s="5" t="s">
        <v>14646</v>
      </c>
      <c r="K5307">
        <v>22.308389999999999</v>
      </c>
      <c r="L5307">
        <v>114.16632</v>
      </c>
      <c r="M5307" t="s">
        <v>14959</v>
      </c>
      <c r="N5307" t="s">
        <v>5268</v>
      </c>
      <c r="O5307">
        <v>1</v>
      </c>
      <c r="P5307">
        <v>1</v>
      </c>
      <c r="Q5307">
        <v>0</v>
      </c>
      <c r="R5307">
        <v>1</v>
      </c>
      <c r="S5307" t="s">
        <v>15002</v>
      </c>
      <c r="T5307" s="3">
        <v>133</v>
      </c>
      <c r="X5307" s="3">
        <v>100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2</v>
      </c>
      <c r="AE5307">
        <v>0.11</v>
      </c>
      <c r="AF5307">
        <v>100</v>
      </c>
      <c r="AG5307">
        <v>10</v>
      </c>
      <c r="AH5307">
        <v>10</v>
      </c>
      <c r="AI5307">
        <v>10</v>
      </c>
      <c r="AJ5307">
        <v>10</v>
      </c>
      <c r="AK5307">
        <v>10</v>
      </c>
      <c r="AL5307">
        <v>10</v>
      </c>
      <c r="AM5307" t="s">
        <v>15031</v>
      </c>
      <c r="AN5307">
        <v>1</v>
      </c>
    </row>
    <row r="5308" spans="1:40" x14ac:dyDescent="0.25">
      <c r="A5308">
        <v>22155238</v>
      </c>
      <c r="B5308" t="s">
        <v>5075</v>
      </c>
      <c r="C5308">
        <v>76263915</v>
      </c>
      <c r="D5308" t="s">
        <v>12094</v>
      </c>
      <c r="E5308" t="s">
        <v>14553</v>
      </c>
      <c r="F5308" s="2">
        <v>0.86</v>
      </c>
      <c r="G5308" t="s">
        <v>12402</v>
      </c>
      <c r="H5308" t="s">
        <v>14614</v>
      </c>
      <c r="I5308" s="5" t="s">
        <v>16374</v>
      </c>
      <c r="J5308" s="5" t="s">
        <v>14613</v>
      </c>
      <c r="K5308">
        <v>22.282699999999998</v>
      </c>
      <c r="L5308">
        <v>114.1528</v>
      </c>
      <c r="M5308" t="s">
        <v>14959</v>
      </c>
      <c r="N5308" t="s">
        <v>5268</v>
      </c>
      <c r="O5308">
        <v>2</v>
      </c>
      <c r="P5308">
        <v>1</v>
      </c>
      <c r="Q5308">
        <v>1</v>
      </c>
      <c r="R5308">
        <v>1</v>
      </c>
      <c r="S5308" t="s">
        <v>15002</v>
      </c>
      <c r="T5308" s="3">
        <v>360</v>
      </c>
      <c r="W5308" s="3">
        <v>0</v>
      </c>
      <c r="X5308" s="3">
        <v>150</v>
      </c>
      <c r="Y5308">
        <v>1</v>
      </c>
      <c r="Z5308">
        <v>25</v>
      </c>
      <c r="AA5308">
        <v>55</v>
      </c>
      <c r="AB5308">
        <v>83</v>
      </c>
      <c r="AC5308">
        <v>358</v>
      </c>
      <c r="AD5308">
        <v>26</v>
      </c>
      <c r="AE5308">
        <v>1.34</v>
      </c>
      <c r="AF5308">
        <v>90</v>
      </c>
      <c r="AG5308">
        <v>9</v>
      </c>
      <c r="AH5308">
        <v>9</v>
      </c>
      <c r="AI5308">
        <v>10</v>
      </c>
      <c r="AJ5308">
        <v>9</v>
      </c>
      <c r="AK5308">
        <v>9</v>
      </c>
      <c r="AL5308">
        <v>9</v>
      </c>
      <c r="AM5308" t="s">
        <v>15031</v>
      </c>
      <c r="AN5308">
        <v>21</v>
      </c>
    </row>
    <row r="5309" spans="1:40" x14ac:dyDescent="0.25">
      <c r="A5309">
        <v>22159339</v>
      </c>
      <c r="B5309" t="s">
        <v>5076</v>
      </c>
      <c r="C5309">
        <v>116640471</v>
      </c>
      <c r="D5309" t="s">
        <v>11708</v>
      </c>
      <c r="E5309" t="s">
        <v>14553</v>
      </c>
      <c r="F5309" s="2">
        <v>1</v>
      </c>
      <c r="G5309" t="s">
        <v>14569</v>
      </c>
      <c r="H5309" t="s">
        <v>14614</v>
      </c>
      <c r="I5309" s="5" t="s">
        <v>14560</v>
      </c>
      <c r="J5309" s="5" t="s">
        <v>14646</v>
      </c>
      <c r="K5309">
        <v>22.301960000000001</v>
      </c>
      <c r="L5309">
        <v>114.17265999999999</v>
      </c>
      <c r="M5309" t="s">
        <v>14959</v>
      </c>
      <c r="N5309" t="s">
        <v>5268</v>
      </c>
      <c r="O5309">
        <v>1</v>
      </c>
      <c r="P5309">
        <v>2</v>
      </c>
      <c r="Q5309">
        <v>1</v>
      </c>
      <c r="R5309">
        <v>1</v>
      </c>
      <c r="S5309" t="s">
        <v>15002</v>
      </c>
      <c r="T5309" s="3">
        <v>297</v>
      </c>
      <c r="W5309" s="3">
        <v>800</v>
      </c>
      <c r="Y5309">
        <v>5</v>
      </c>
      <c r="Z5309">
        <v>8</v>
      </c>
      <c r="AA5309">
        <v>11</v>
      </c>
      <c r="AB5309">
        <v>11</v>
      </c>
      <c r="AC5309">
        <v>11</v>
      </c>
      <c r="AD5309">
        <v>5</v>
      </c>
      <c r="AE5309">
        <v>0.27</v>
      </c>
      <c r="AF5309">
        <v>96</v>
      </c>
      <c r="AG5309">
        <v>10</v>
      </c>
      <c r="AH5309">
        <v>10</v>
      </c>
      <c r="AI5309">
        <v>10</v>
      </c>
      <c r="AJ5309">
        <v>10</v>
      </c>
      <c r="AK5309">
        <v>10</v>
      </c>
      <c r="AL5309">
        <v>10</v>
      </c>
      <c r="AM5309" t="s">
        <v>15031</v>
      </c>
      <c r="AN5309">
        <v>6</v>
      </c>
    </row>
    <row r="5310" spans="1:40" x14ac:dyDescent="0.25">
      <c r="A5310">
        <v>22162209</v>
      </c>
      <c r="B5310" t="s">
        <v>5077</v>
      </c>
      <c r="C5310">
        <v>77074642</v>
      </c>
      <c r="D5310" t="s">
        <v>13396</v>
      </c>
      <c r="E5310" t="s">
        <v>14553</v>
      </c>
      <c r="F5310" s="2">
        <v>1</v>
      </c>
      <c r="G5310" t="s">
        <v>12402</v>
      </c>
      <c r="H5310" t="s">
        <v>14614</v>
      </c>
      <c r="I5310" s="5" t="s">
        <v>16374</v>
      </c>
      <c r="J5310" s="5" t="s">
        <v>14613</v>
      </c>
      <c r="K5310">
        <v>22.282170000000001</v>
      </c>
      <c r="L5310">
        <v>114.15176</v>
      </c>
      <c r="M5310" t="s">
        <v>14959</v>
      </c>
      <c r="N5310" t="s">
        <v>14960</v>
      </c>
      <c r="O5310">
        <v>2</v>
      </c>
      <c r="P5310">
        <v>1</v>
      </c>
      <c r="Q5310">
        <v>1</v>
      </c>
      <c r="R5310">
        <v>1</v>
      </c>
      <c r="S5310" t="s">
        <v>15002</v>
      </c>
      <c r="T5310" s="3">
        <v>696</v>
      </c>
      <c r="W5310" s="3">
        <v>0</v>
      </c>
      <c r="X5310" s="3">
        <v>250</v>
      </c>
      <c r="Y5310">
        <v>2</v>
      </c>
      <c r="Z5310">
        <v>0</v>
      </c>
      <c r="AA5310">
        <v>8</v>
      </c>
      <c r="AB5310">
        <v>38</v>
      </c>
      <c r="AC5310">
        <v>38</v>
      </c>
      <c r="AD5310">
        <v>5</v>
      </c>
      <c r="AE5310">
        <v>0.53</v>
      </c>
      <c r="AF5310">
        <v>96</v>
      </c>
      <c r="AG5310">
        <v>10</v>
      </c>
      <c r="AH5310">
        <v>10</v>
      </c>
      <c r="AI5310">
        <v>10</v>
      </c>
      <c r="AJ5310">
        <v>10</v>
      </c>
      <c r="AK5310">
        <v>10</v>
      </c>
      <c r="AL5310">
        <v>10</v>
      </c>
      <c r="AM5310" t="s">
        <v>15029</v>
      </c>
      <c r="AN5310">
        <v>2</v>
      </c>
    </row>
    <row r="5311" spans="1:40" x14ac:dyDescent="0.25">
      <c r="A5311">
        <v>22162331</v>
      </c>
      <c r="B5311" t="s">
        <v>5078</v>
      </c>
      <c r="C5311">
        <v>77074642</v>
      </c>
      <c r="D5311" t="s">
        <v>13396</v>
      </c>
      <c r="E5311" t="s">
        <v>14553</v>
      </c>
      <c r="F5311" s="2">
        <v>1</v>
      </c>
      <c r="G5311" t="s">
        <v>14559</v>
      </c>
      <c r="H5311" t="s">
        <v>14614</v>
      </c>
      <c r="I5311" s="5" t="s">
        <v>16374</v>
      </c>
      <c r="J5311" s="5" t="s">
        <v>14613</v>
      </c>
      <c r="K5311">
        <v>22.282019999999999</v>
      </c>
      <c r="L5311">
        <v>114.15235</v>
      </c>
      <c r="M5311" t="s">
        <v>14959</v>
      </c>
      <c r="N5311" t="s">
        <v>14960</v>
      </c>
      <c r="O5311">
        <v>2</v>
      </c>
      <c r="P5311">
        <v>1</v>
      </c>
      <c r="Q5311">
        <v>1</v>
      </c>
      <c r="R5311">
        <v>1</v>
      </c>
      <c r="S5311" t="s">
        <v>15002</v>
      </c>
      <c r="T5311" s="3">
        <v>649</v>
      </c>
      <c r="W5311" s="3">
        <v>2000</v>
      </c>
      <c r="X5311" s="3">
        <v>150</v>
      </c>
      <c r="Y5311">
        <v>2</v>
      </c>
      <c r="Z5311">
        <v>0</v>
      </c>
      <c r="AA5311">
        <v>8</v>
      </c>
      <c r="AB5311">
        <v>38</v>
      </c>
      <c r="AC5311">
        <v>38</v>
      </c>
      <c r="AD5311">
        <v>4</v>
      </c>
      <c r="AE5311">
        <v>0.21</v>
      </c>
      <c r="AF5311">
        <v>75</v>
      </c>
      <c r="AG5311">
        <v>10</v>
      </c>
      <c r="AH5311">
        <v>9</v>
      </c>
      <c r="AI5311">
        <v>8</v>
      </c>
      <c r="AJ5311">
        <v>8</v>
      </c>
      <c r="AK5311">
        <v>10</v>
      </c>
      <c r="AL5311">
        <v>8</v>
      </c>
      <c r="AM5311" t="s">
        <v>15029</v>
      </c>
      <c r="AN5311">
        <v>2</v>
      </c>
    </row>
    <row r="5312" spans="1:40" x14ac:dyDescent="0.25">
      <c r="A5312">
        <v>22162818</v>
      </c>
      <c r="B5312" t="s">
        <v>5079</v>
      </c>
      <c r="C5312">
        <v>92650169</v>
      </c>
      <c r="D5312" t="s">
        <v>12136</v>
      </c>
      <c r="E5312" t="s">
        <v>14556</v>
      </c>
      <c r="F5312" t="s">
        <v>14556</v>
      </c>
      <c r="G5312" t="s">
        <v>14562</v>
      </c>
      <c r="H5312" t="s">
        <v>14614</v>
      </c>
      <c r="I5312" s="5" t="s">
        <v>7996</v>
      </c>
      <c r="J5312" s="5" t="s">
        <v>14613</v>
      </c>
      <c r="K5312">
        <v>22.278459999999999</v>
      </c>
      <c r="L5312">
        <v>114.18219000000001</v>
      </c>
      <c r="M5312" t="s">
        <v>14959</v>
      </c>
      <c r="N5312" t="s">
        <v>14960</v>
      </c>
      <c r="O5312">
        <v>4</v>
      </c>
      <c r="P5312">
        <v>1</v>
      </c>
      <c r="Q5312">
        <v>1</v>
      </c>
      <c r="R5312">
        <v>2</v>
      </c>
      <c r="S5312" t="s">
        <v>15002</v>
      </c>
      <c r="T5312" s="3">
        <v>579</v>
      </c>
      <c r="Y5312">
        <v>3</v>
      </c>
      <c r="Z5312">
        <v>0</v>
      </c>
      <c r="AA5312">
        <v>0</v>
      </c>
      <c r="AB5312">
        <v>0</v>
      </c>
      <c r="AC5312">
        <v>0</v>
      </c>
      <c r="AD5312">
        <v>4</v>
      </c>
      <c r="AE5312">
        <v>0.21</v>
      </c>
      <c r="AF5312">
        <v>100</v>
      </c>
      <c r="AG5312">
        <v>10</v>
      </c>
      <c r="AH5312">
        <v>9</v>
      </c>
      <c r="AI5312">
        <v>10</v>
      </c>
      <c r="AJ5312">
        <v>10</v>
      </c>
      <c r="AK5312">
        <v>10</v>
      </c>
      <c r="AL5312">
        <v>10</v>
      </c>
      <c r="AM5312" t="s">
        <v>15031</v>
      </c>
      <c r="AN5312">
        <v>1</v>
      </c>
    </row>
    <row r="5313" spans="1:40" x14ac:dyDescent="0.25">
      <c r="A5313">
        <v>22167545</v>
      </c>
      <c r="B5313" t="s">
        <v>5080</v>
      </c>
      <c r="C5313">
        <v>24323506</v>
      </c>
      <c r="D5313" t="s">
        <v>13397</v>
      </c>
      <c r="E5313" t="s">
        <v>14553</v>
      </c>
      <c r="F5313" s="2">
        <v>1</v>
      </c>
      <c r="G5313" t="s">
        <v>14576</v>
      </c>
      <c r="H5313" t="s">
        <v>14614</v>
      </c>
      <c r="I5313" s="5" t="s">
        <v>14568</v>
      </c>
      <c r="J5313" s="5" t="s">
        <v>14646</v>
      </c>
      <c r="K5313">
        <v>22.302890000000001</v>
      </c>
      <c r="L5313">
        <v>114.18539</v>
      </c>
      <c r="M5313" t="s">
        <v>14968</v>
      </c>
      <c r="N5313" t="s">
        <v>5268</v>
      </c>
      <c r="O5313">
        <v>2</v>
      </c>
      <c r="P5313">
        <v>1</v>
      </c>
      <c r="Q5313">
        <v>1</v>
      </c>
      <c r="R5313">
        <v>1</v>
      </c>
      <c r="S5313" t="s">
        <v>15002</v>
      </c>
      <c r="T5313" s="3">
        <v>602</v>
      </c>
      <c r="W5313" s="3">
        <v>1000</v>
      </c>
      <c r="X5313" s="3">
        <v>100</v>
      </c>
      <c r="Y5313">
        <v>2</v>
      </c>
      <c r="Z5313">
        <v>22</v>
      </c>
      <c r="AA5313">
        <v>47</v>
      </c>
      <c r="AB5313">
        <v>77</v>
      </c>
      <c r="AC5313">
        <v>77</v>
      </c>
      <c r="AD5313">
        <v>30</v>
      </c>
      <c r="AE5313">
        <v>1.77</v>
      </c>
      <c r="AF5313">
        <v>100</v>
      </c>
      <c r="AG5313">
        <v>10</v>
      </c>
      <c r="AH5313">
        <v>10</v>
      </c>
      <c r="AI5313">
        <v>10</v>
      </c>
      <c r="AJ5313">
        <v>10</v>
      </c>
      <c r="AK5313">
        <v>10</v>
      </c>
      <c r="AL5313">
        <v>10</v>
      </c>
      <c r="AM5313" t="s">
        <v>15031</v>
      </c>
      <c r="AN5313">
        <v>1</v>
      </c>
    </row>
    <row r="5314" spans="1:40" x14ac:dyDescent="0.25">
      <c r="A5314">
        <v>22168147</v>
      </c>
      <c r="B5314" t="s">
        <v>5081</v>
      </c>
      <c r="C5314">
        <v>17406465</v>
      </c>
      <c r="D5314" t="s">
        <v>12226</v>
      </c>
      <c r="E5314" t="s">
        <v>14553</v>
      </c>
      <c r="F5314" s="2">
        <v>1</v>
      </c>
      <c r="G5314" t="s">
        <v>14567</v>
      </c>
      <c r="H5314" t="s">
        <v>14614</v>
      </c>
      <c r="I5314" s="5" t="s">
        <v>16374</v>
      </c>
      <c r="J5314" s="5" t="s">
        <v>14613</v>
      </c>
      <c r="K5314">
        <v>22.286480000000001</v>
      </c>
      <c r="L5314">
        <v>114.14212000000001</v>
      </c>
      <c r="M5314" t="s">
        <v>14959</v>
      </c>
      <c r="N5314" t="s">
        <v>14960</v>
      </c>
      <c r="O5314">
        <v>3</v>
      </c>
      <c r="P5314">
        <v>1</v>
      </c>
      <c r="Q5314">
        <v>1</v>
      </c>
      <c r="R5314">
        <v>1</v>
      </c>
      <c r="S5314" t="s">
        <v>15002</v>
      </c>
      <c r="T5314" s="3">
        <v>696</v>
      </c>
      <c r="W5314" s="3">
        <v>2000</v>
      </c>
      <c r="X5314" s="3">
        <v>200</v>
      </c>
      <c r="Y5314">
        <v>2</v>
      </c>
      <c r="Z5314">
        <v>0</v>
      </c>
      <c r="AA5314">
        <v>0</v>
      </c>
      <c r="AB5314">
        <v>0</v>
      </c>
      <c r="AC5314">
        <v>0</v>
      </c>
      <c r="AD5314">
        <v>12</v>
      </c>
      <c r="AE5314">
        <v>0.67</v>
      </c>
      <c r="AF5314">
        <v>100</v>
      </c>
      <c r="AG5314">
        <v>10</v>
      </c>
      <c r="AH5314">
        <v>10</v>
      </c>
      <c r="AI5314">
        <v>10</v>
      </c>
      <c r="AJ5314">
        <v>10</v>
      </c>
      <c r="AK5314">
        <v>10</v>
      </c>
      <c r="AL5314">
        <v>10</v>
      </c>
      <c r="AM5314" t="s">
        <v>15029</v>
      </c>
      <c r="AN5314">
        <v>1</v>
      </c>
    </row>
    <row r="5315" spans="1:40" x14ac:dyDescent="0.25">
      <c r="A5315">
        <v>22169472</v>
      </c>
      <c r="B5315" t="s">
        <v>5082</v>
      </c>
      <c r="C5315">
        <v>6633807</v>
      </c>
      <c r="D5315" t="s">
        <v>11765</v>
      </c>
      <c r="E5315" t="s">
        <v>14553</v>
      </c>
      <c r="F5315" s="2">
        <v>0.96</v>
      </c>
      <c r="G5315" t="s">
        <v>14560</v>
      </c>
      <c r="H5315" t="s">
        <v>14614</v>
      </c>
      <c r="I5315" s="5" t="s">
        <v>14560</v>
      </c>
      <c r="J5315" s="5" t="s">
        <v>14646</v>
      </c>
      <c r="K5315">
        <v>22.300429999999999</v>
      </c>
      <c r="L5315">
        <v>114.17464</v>
      </c>
      <c r="M5315" t="s">
        <v>14959</v>
      </c>
      <c r="N5315" t="s">
        <v>14960</v>
      </c>
      <c r="O5315">
        <v>6</v>
      </c>
      <c r="P5315">
        <v>1</v>
      </c>
      <c r="Q5315">
        <v>2</v>
      </c>
      <c r="R5315">
        <v>2</v>
      </c>
      <c r="S5315" t="s">
        <v>15002</v>
      </c>
      <c r="T5315" s="3">
        <v>994</v>
      </c>
      <c r="W5315" s="3">
        <v>0</v>
      </c>
      <c r="X5315" s="3">
        <v>250</v>
      </c>
      <c r="Y5315">
        <v>2</v>
      </c>
      <c r="Z5315">
        <v>3</v>
      </c>
      <c r="AA5315">
        <v>25</v>
      </c>
      <c r="AB5315">
        <v>46</v>
      </c>
      <c r="AC5315">
        <v>299</v>
      </c>
      <c r="AD5315">
        <v>89</v>
      </c>
      <c r="AE5315">
        <v>4.6500000000000004</v>
      </c>
      <c r="AF5315">
        <v>87</v>
      </c>
      <c r="AG5315">
        <v>8</v>
      </c>
      <c r="AH5315">
        <v>8</v>
      </c>
      <c r="AI5315">
        <v>9</v>
      </c>
      <c r="AJ5315">
        <v>9</v>
      </c>
      <c r="AK5315">
        <v>9</v>
      </c>
      <c r="AL5315">
        <v>8</v>
      </c>
      <c r="AM5315" t="s">
        <v>15031</v>
      </c>
      <c r="AN5315">
        <v>22</v>
      </c>
    </row>
    <row r="5316" spans="1:40" x14ac:dyDescent="0.25">
      <c r="A5316">
        <v>22169916</v>
      </c>
      <c r="B5316" t="s">
        <v>5083</v>
      </c>
      <c r="C5316">
        <v>76263915</v>
      </c>
      <c r="D5316" t="s">
        <v>12094</v>
      </c>
      <c r="E5316" t="s">
        <v>14553</v>
      </c>
      <c r="F5316" s="2">
        <v>0.86</v>
      </c>
      <c r="G5316" t="s">
        <v>14559</v>
      </c>
      <c r="H5316" t="s">
        <v>9441</v>
      </c>
      <c r="I5316" s="5" t="s">
        <v>16374</v>
      </c>
      <c r="J5316" s="5" t="s">
        <v>14613</v>
      </c>
      <c r="K5316">
        <v>22.283300000000001</v>
      </c>
      <c r="L5316">
        <v>114.15315</v>
      </c>
      <c r="M5316" t="s">
        <v>14959</v>
      </c>
      <c r="N5316" t="s">
        <v>14960</v>
      </c>
      <c r="O5316">
        <v>2</v>
      </c>
      <c r="P5316">
        <v>1</v>
      </c>
      <c r="Q5316">
        <v>0</v>
      </c>
      <c r="R5316">
        <v>1</v>
      </c>
      <c r="S5316" t="s">
        <v>15002</v>
      </c>
      <c r="T5316" s="3">
        <v>501</v>
      </c>
      <c r="W5316" s="3">
        <v>800</v>
      </c>
      <c r="X5316" s="3">
        <v>250</v>
      </c>
      <c r="Y5316">
        <v>1</v>
      </c>
      <c r="Z5316">
        <v>29</v>
      </c>
      <c r="AA5316">
        <v>59</v>
      </c>
      <c r="AB5316">
        <v>89</v>
      </c>
      <c r="AC5316">
        <v>364</v>
      </c>
      <c r="AD5316">
        <v>36</v>
      </c>
      <c r="AE5316">
        <v>1.91</v>
      </c>
      <c r="AF5316">
        <v>84</v>
      </c>
      <c r="AG5316">
        <v>10</v>
      </c>
      <c r="AH5316">
        <v>9</v>
      </c>
      <c r="AI5316">
        <v>10</v>
      </c>
      <c r="AJ5316">
        <v>10</v>
      </c>
      <c r="AK5316">
        <v>10</v>
      </c>
      <c r="AL5316">
        <v>9</v>
      </c>
      <c r="AM5316" t="s">
        <v>15031</v>
      </c>
      <c r="AN5316">
        <v>21</v>
      </c>
    </row>
    <row r="5317" spans="1:40" x14ac:dyDescent="0.25">
      <c r="A5317">
        <v>22171768</v>
      </c>
      <c r="B5317" t="s">
        <v>5084</v>
      </c>
      <c r="C5317">
        <v>37081313</v>
      </c>
      <c r="D5317" t="s">
        <v>11802</v>
      </c>
      <c r="E5317" t="s">
        <v>14556</v>
      </c>
      <c r="F5317" t="s">
        <v>14556</v>
      </c>
      <c r="G5317" t="s">
        <v>8636</v>
      </c>
      <c r="H5317" t="s">
        <v>14614</v>
      </c>
      <c r="I5317" s="5" t="s">
        <v>16374</v>
      </c>
      <c r="J5317" s="5" t="s">
        <v>14613</v>
      </c>
      <c r="K5317">
        <v>22.284739999999999</v>
      </c>
      <c r="L5317">
        <v>114.14954</v>
      </c>
      <c r="M5317" t="s">
        <v>14959</v>
      </c>
      <c r="N5317" t="s">
        <v>5268</v>
      </c>
      <c r="O5317">
        <v>2</v>
      </c>
      <c r="P5317">
        <v>1</v>
      </c>
      <c r="Q5317">
        <v>1</v>
      </c>
      <c r="R5317">
        <v>1</v>
      </c>
      <c r="S5317" t="s">
        <v>15002</v>
      </c>
      <c r="T5317" s="3">
        <v>383</v>
      </c>
      <c r="Y5317">
        <v>2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0.06</v>
      </c>
      <c r="AF5317">
        <v>100</v>
      </c>
      <c r="AG5317">
        <v>10</v>
      </c>
      <c r="AH5317">
        <v>10</v>
      </c>
      <c r="AI5317">
        <v>10</v>
      </c>
      <c r="AJ5317">
        <v>10</v>
      </c>
      <c r="AK5317">
        <v>10</v>
      </c>
      <c r="AL5317">
        <v>10</v>
      </c>
      <c r="AM5317" t="s">
        <v>15031</v>
      </c>
      <c r="AN5317">
        <v>1</v>
      </c>
    </row>
    <row r="5318" spans="1:40" x14ac:dyDescent="0.25">
      <c r="A5318">
        <v>22172138</v>
      </c>
      <c r="B5318" t="s">
        <v>5085</v>
      </c>
      <c r="C5318">
        <v>158982423</v>
      </c>
      <c r="D5318" t="s">
        <v>13335</v>
      </c>
      <c r="E5318" t="s">
        <v>14553</v>
      </c>
      <c r="F5318" s="2">
        <v>1</v>
      </c>
      <c r="G5318" t="s">
        <v>14570</v>
      </c>
      <c r="H5318" t="s">
        <v>14614</v>
      </c>
      <c r="I5318" s="5" t="s">
        <v>14560</v>
      </c>
      <c r="J5318" s="5" t="s">
        <v>14646</v>
      </c>
      <c r="K5318">
        <v>22.31476</v>
      </c>
      <c r="L5318">
        <v>114.16933</v>
      </c>
      <c r="M5318" t="s">
        <v>14959</v>
      </c>
      <c r="N5318" t="s">
        <v>5268</v>
      </c>
      <c r="O5318">
        <v>2</v>
      </c>
      <c r="P5318">
        <v>1</v>
      </c>
      <c r="Q5318">
        <v>1</v>
      </c>
      <c r="R5318">
        <v>1</v>
      </c>
      <c r="S5318" t="s">
        <v>15002</v>
      </c>
      <c r="T5318" s="3">
        <v>78</v>
      </c>
      <c r="X5318" s="3">
        <v>0</v>
      </c>
      <c r="Y5318">
        <v>1</v>
      </c>
      <c r="Z5318">
        <v>21</v>
      </c>
      <c r="AA5318">
        <v>43</v>
      </c>
      <c r="AB5318">
        <v>66</v>
      </c>
      <c r="AC5318">
        <v>325</v>
      </c>
      <c r="AD5318">
        <v>32</v>
      </c>
      <c r="AE5318">
        <v>1.69</v>
      </c>
      <c r="AF5318">
        <v>94</v>
      </c>
      <c r="AG5318">
        <v>10</v>
      </c>
      <c r="AH5318">
        <v>10</v>
      </c>
      <c r="AI5318">
        <v>10</v>
      </c>
      <c r="AJ5318">
        <v>10</v>
      </c>
      <c r="AK5318">
        <v>10</v>
      </c>
      <c r="AL5318">
        <v>10</v>
      </c>
      <c r="AM5318" t="s">
        <v>15031</v>
      </c>
      <c r="AN5318">
        <v>8</v>
      </c>
    </row>
    <row r="5319" spans="1:40" x14ac:dyDescent="0.25">
      <c r="A5319">
        <v>22173034</v>
      </c>
      <c r="B5319" t="s">
        <v>5086</v>
      </c>
      <c r="C5319">
        <v>37031267</v>
      </c>
      <c r="D5319" t="s">
        <v>12299</v>
      </c>
      <c r="E5319" t="s">
        <v>14553</v>
      </c>
      <c r="F5319" s="2">
        <v>1</v>
      </c>
      <c r="G5319" t="s">
        <v>14569</v>
      </c>
      <c r="H5319" t="s">
        <v>14873</v>
      </c>
      <c r="I5319" s="5" t="s">
        <v>14560</v>
      </c>
      <c r="J5319" s="5" t="s">
        <v>14646</v>
      </c>
      <c r="K5319">
        <v>22.29618</v>
      </c>
      <c r="L5319">
        <v>114.17546</v>
      </c>
      <c r="M5319" t="s">
        <v>14959</v>
      </c>
      <c r="N5319" t="s">
        <v>14960</v>
      </c>
      <c r="O5319">
        <v>6</v>
      </c>
      <c r="P5319">
        <v>1</v>
      </c>
      <c r="Q5319">
        <v>2</v>
      </c>
      <c r="R5319">
        <v>3</v>
      </c>
      <c r="S5319" t="s">
        <v>15002</v>
      </c>
      <c r="T5319" s="3">
        <v>1087</v>
      </c>
      <c r="W5319" s="3">
        <v>1500</v>
      </c>
      <c r="X5319" s="3">
        <v>300</v>
      </c>
      <c r="Y5319">
        <v>1</v>
      </c>
      <c r="Z5319">
        <v>18</v>
      </c>
      <c r="AA5319">
        <v>48</v>
      </c>
      <c r="AB5319">
        <v>74</v>
      </c>
      <c r="AC5319">
        <v>316</v>
      </c>
      <c r="AD5319">
        <v>83</v>
      </c>
      <c r="AE5319">
        <v>4.3600000000000003</v>
      </c>
      <c r="AF5319">
        <v>97</v>
      </c>
      <c r="AG5319">
        <v>10</v>
      </c>
      <c r="AH5319">
        <v>9</v>
      </c>
      <c r="AI5319">
        <v>10</v>
      </c>
      <c r="AJ5319">
        <v>10</v>
      </c>
      <c r="AK5319">
        <v>10</v>
      </c>
      <c r="AL5319">
        <v>9</v>
      </c>
      <c r="AM5319" t="s">
        <v>15031</v>
      </c>
      <c r="AN5319">
        <v>9</v>
      </c>
    </row>
    <row r="5320" spans="1:40" x14ac:dyDescent="0.25">
      <c r="A5320">
        <v>22178740</v>
      </c>
      <c r="B5320" t="s">
        <v>5087</v>
      </c>
      <c r="C5320">
        <v>61942958</v>
      </c>
      <c r="D5320" t="s">
        <v>11985</v>
      </c>
      <c r="E5320" t="s">
        <v>14555</v>
      </c>
      <c r="F5320" s="2">
        <v>0.7</v>
      </c>
      <c r="G5320" t="s">
        <v>14562</v>
      </c>
      <c r="H5320" t="s">
        <v>14614</v>
      </c>
      <c r="I5320" s="5" t="s">
        <v>7996</v>
      </c>
      <c r="J5320" s="5" t="s">
        <v>14613</v>
      </c>
      <c r="K5320">
        <v>22.276489999999999</v>
      </c>
      <c r="L5320">
        <v>114.16784</v>
      </c>
      <c r="M5320" t="s">
        <v>14963</v>
      </c>
      <c r="N5320" t="s">
        <v>5268</v>
      </c>
      <c r="O5320">
        <v>1</v>
      </c>
      <c r="P5320">
        <v>1</v>
      </c>
      <c r="Q5320">
        <v>1</v>
      </c>
      <c r="R5320">
        <v>1</v>
      </c>
      <c r="S5320" t="s">
        <v>15002</v>
      </c>
      <c r="T5320" s="3">
        <v>399</v>
      </c>
      <c r="Y5320">
        <v>2</v>
      </c>
      <c r="Z5320">
        <v>25</v>
      </c>
      <c r="AA5320">
        <v>55</v>
      </c>
      <c r="AB5320">
        <v>85</v>
      </c>
      <c r="AC5320">
        <v>175</v>
      </c>
      <c r="AD5320">
        <v>9</v>
      </c>
      <c r="AE5320">
        <v>0.53</v>
      </c>
      <c r="AF5320">
        <v>98</v>
      </c>
      <c r="AG5320">
        <v>10</v>
      </c>
      <c r="AH5320">
        <v>10</v>
      </c>
      <c r="AI5320">
        <v>10</v>
      </c>
      <c r="AJ5320">
        <v>10</v>
      </c>
      <c r="AK5320">
        <v>10</v>
      </c>
      <c r="AL5320">
        <v>9</v>
      </c>
      <c r="AM5320" t="s">
        <v>15028</v>
      </c>
      <c r="AN5320">
        <v>5</v>
      </c>
    </row>
    <row r="5321" spans="1:40" x14ac:dyDescent="0.25">
      <c r="A5321">
        <v>22180948</v>
      </c>
      <c r="B5321" t="s">
        <v>5088</v>
      </c>
      <c r="C5321">
        <v>24350923</v>
      </c>
      <c r="D5321" t="s">
        <v>11713</v>
      </c>
      <c r="E5321" t="s">
        <v>14555</v>
      </c>
      <c r="F5321" s="2">
        <v>1</v>
      </c>
      <c r="G5321" t="s">
        <v>14559</v>
      </c>
      <c r="H5321" t="s">
        <v>14614</v>
      </c>
      <c r="I5321" s="5" t="s">
        <v>16374</v>
      </c>
      <c r="J5321" s="5" t="s">
        <v>14613</v>
      </c>
      <c r="K5321">
        <v>22.287109999999998</v>
      </c>
      <c r="L5321">
        <v>114.14418000000001</v>
      </c>
      <c r="M5321" t="s">
        <v>14959</v>
      </c>
      <c r="N5321" t="s">
        <v>14960</v>
      </c>
      <c r="O5321">
        <v>2</v>
      </c>
      <c r="P5321">
        <v>1</v>
      </c>
      <c r="Q5321">
        <v>1</v>
      </c>
      <c r="R5321">
        <v>1</v>
      </c>
      <c r="S5321" t="s">
        <v>15002</v>
      </c>
      <c r="T5321" s="3">
        <v>579</v>
      </c>
      <c r="W5321" s="3">
        <v>1800</v>
      </c>
      <c r="X5321" s="3">
        <v>0</v>
      </c>
      <c r="Y5321">
        <v>4</v>
      </c>
      <c r="Z5321">
        <v>0</v>
      </c>
      <c r="AA5321">
        <v>0</v>
      </c>
      <c r="AB5321">
        <v>0</v>
      </c>
      <c r="AC5321">
        <v>0</v>
      </c>
      <c r="AD5321">
        <v>13</v>
      </c>
      <c r="AE5321">
        <v>0.67</v>
      </c>
      <c r="AF5321">
        <v>95</v>
      </c>
      <c r="AG5321">
        <v>10</v>
      </c>
      <c r="AH5321">
        <v>10</v>
      </c>
      <c r="AI5321">
        <v>9</v>
      </c>
      <c r="AJ5321">
        <v>10</v>
      </c>
      <c r="AK5321">
        <v>9</v>
      </c>
      <c r="AL5321">
        <v>9</v>
      </c>
      <c r="AM5321" t="s">
        <v>15029</v>
      </c>
      <c r="AN5321">
        <v>1</v>
      </c>
    </row>
    <row r="5322" spans="1:40" x14ac:dyDescent="0.25">
      <c r="A5322">
        <v>22181821</v>
      </c>
      <c r="B5322" t="s">
        <v>5089</v>
      </c>
      <c r="C5322">
        <v>1742740</v>
      </c>
      <c r="D5322" t="s">
        <v>13198</v>
      </c>
      <c r="E5322" t="s">
        <v>14554</v>
      </c>
      <c r="F5322" s="2">
        <v>0.6</v>
      </c>
      <c r="G5322" t="s">
        <v>14567</v>
      </c>
      <c r="I5322" s="5" t="s">
        <v>16374</v>
      </c>
      <c r="J5322" s="5" t="s">
        <v>14613</v>
      </c>
      <c r="K5322">
        <v>22.287040000000001</v>
      </c>
      <c r="L5322">
        <v>114.14148</v>
      </c>
      <c r="M5322" t="s">
        <v>14959</v>
      </c>
      <c r="N5322" t="s">
        <v>14960</v>
      </c>
      <c r="O5322">
        <v>4</v>
      </c>
      <c r="P5322">
        <v>1.5</v>
      </c>
      <c r="Q5322">
        <v>2</v>
      </c>
      <c r="R5322">
        <v>2</v>
      </c>
      <c r="S5322" t="s">
        <v>15002</v>
      </c>
      <c r="T5322" s="3">
        <v>853</v>
      </c>
      <c r="W5322" s="3">
        <v>1000</v>
      </c>
      <c r="X5322" s="3">
        <v>100</v>
      </c>
      <c r="Y5322">
        <v>10</v>
      </c>
      <c r="Z5322">
        <v>15</v>
      </c>
      <c r="AA5322">
        <v>22</v>
      </c>
      <c r="AB5322">
        <v>22</v>
      </c>
      <c r="AC5322">
        <v>22</v>
      </c>
      <c r="AD5322">
        <v>0</v>
      </c>
      <c r="AM5322" t="s">
        <v>15031</v>
      </c>
      <c r="AN5322">
        <v>4</v>
      </c>
    </row>
    <row r="5323" spans="1:40" x14ac:dyDescent="0.25">
      <c r="A5323">
        <v>22182271</v>
      </c>
      <c r="B5323" t="s">
        <v>5090</v>
      </c>
      <c r="C5323">
        <v>21837776</v>
      </c>
      <c r="D5323" t="s">
        <v>11922</v>
      </c>
      <c r="E5323" t="s">
        <v>14553</v>
      </c>
      <c r="F5323" s="2">
        <v>1</v>
      </c>
      <c r="G5323" t="s">
        <v>14560</v>
      </c>
      <c r="H5323" t="s">
        <v>14614</v>
      </c>
      <c r="I5323" s="5" t="s">
        <v>14560</v>
      </c>
      <c r="J5323" s="5" t="s">
        <v>14646</v>
      </c>
      <c r="K5323">
        <v>22.301380000000002</v>
      </c>
      <c r="L5323">
        <v>114.17426</v>
      </c>
      <c r="M5323" t="s">
        <v>14959</v>
      </c>
      <c r="N5323" t="s">
        <v>14960</v>
      </c>
      <c r="O5323">
        <v>4</v>
      </c>
      <c r="P5323">
        <v>1</v>
      </c>
      <c r="Q5323">
        <v>2</v>
      </c>
      <c r="R5323">
        <v>2</v>
      </c>
      <c r="S5323" t="s">
        <v>15002</v>
      </c>
      <c r="T5323" s="3">
        <v>1103</v>
      </c>
      <c r="W5323" s="3">
        <v>0</v>
      </c>
      <c r="X5323" s="3">
        <v>300</v>
      </c>
      <c r="Y5323">
        <v>2</v>
      </c>
      <c r="Z5323">
        <v>6</v>
      </c>
      <c r="AA5323">
        <v>29</v>
      </c>
      <c r="AB5323">
        <v>56</v>
      </c>
      <c r="AC5323">
        <v>75</v>
      </c>
      <c r="AD5323">
        <v>93</v>
      </c>
      <c r="AE5323">
        <v>4.88</v>
      </c>
      <c r="AF5323">
        <v>96</v>
      </c>
      <c r="AG5323">
        <v>10</v>
      </c>
      <c r="AH5323">
        <v>9</v>
      </c>
      <c r="AI5323">
        <v>10</v>
      </c>
      <c r="AJ5323">
        <v>10</v>
      </c>
      <c r="AK5323">
        <v>9</v>
      </c>
      <c r="AL5323">
        <v>9</v>
      </c>
      <c r="AM5323" t="s">
        <v>15031</v>
      </c>
      <c r="AN5323">
        <v>1</v>
      </c>
    </row>
    <row r="5324" spans="1:40" x14ac:dyDescent="0.25">
      <c r="A5324">
        <v>22182861</v>
      </c>
      <c r="B5324" t="s">
        <v>5091</v>
      </c>
      <c r="C5324">
        <v>69725190</v>
      </c>
      <c r="D5324" t="s">
        <v>11910</v>
      </c>
      <c r="E5324" t="s">
        <v>14554</v>
      </c>
      <c r="F5324" s="2">
        <v>1</v>
      </c>
      <c r="G5324" t="s">
        <v>14559</v>
      </c>
      <c r="H5324" t="s">
        <v>14614</v>
      </c>
      <c r="I5324" s="5" t="s">
        <v>16374</v>
      </c>
      <c r="J5324" s="5" t="s">
        <v>14613</v>
      </c>
      <c r="K5324">
        <v>22.283380000000001</v>
      </c>
      <c r="L5324">
        <v>114.13095</v>
      </c>
      <c r="M5324" t="s">
        <v>14959</v>
      </c>
      <c r="N5324" t="s">
        <v>14960</v>
      </c>
      <c r="O5324">
        <v>2</v>
      </c>
      <c r="P5324">
        <v>1</v>
      </c>
      <c r="Q5324">
        <v>1</v>
      </c>
      <c r="R5324">
        <v>1</v>
      </c>
      <c r="S5324" t="s">
        <v>15002</v>
      </c>
      <c r="T5324" s="3">
        <v>782</v>
      </c>
      <c r="Y5324">
        <v>6</v>
      </c>
      <c r="Z5324">
        <v>0</v>
      </c>
      <c r="AA5324">
        <v>0</v>
      </c>
      <c r="AB5324">
        <v>1</v>
      </c>
      <c r="AC5324">
        <v>136</v>
      </c>
      <c r="AD5324">
        <v>8</v>
      </c>
      <c r="AE5324">
        <v>0.42</v>
      </c>
      <c r="AF5324">
        <v>97</v>
      </c>
      <c r="AG5324">
        <v>9</v>
      </c>
      <c r="AH5324">
        <v>10</v>
      </c>
      <c r="AI5324">
        <v>10</v>
      </c>
      <c r="AJ5324">
        <v>9</v>
      </c>
      <c r="AK5324">
        <v>9</v>
      </c>
      <c r="AL5324">
        <v>9</v>
      </c>
      <c r="AM5324" t="s">
        <v>15031</v>
      </c>
      <c r="AN5324">
        <v>1</v>
      </c>
    </row>
    <row r="5325" spans="1:40" x14ac:dyDescent="0.25">
      <c r="A5325">
        <v>22183636</v>
      </c>
      <c r="B5325" t="s">
        <v>5092</v>
      </c>
      <c r="C5325">
        <v>161669067</v>
      </c>
      <c r="D5325" t="s">
        <v>13388</v>
      </c>
      <c r="E5325" t="s">
        <v>14553</v>
      </c>
      <c r="F5325" s="2">
        <v>0.99</v>
      </c>
      <c r="G5325" t="s">
        <v>14570</v>
      </c>
      <c r="H5325" t="s">
        <v>14614</v>
      </c>
      <c r="I5325" s="5" t="s">
        <v>14560</v>
      </c>
      <c r="J5325" s="5" t="s">
        <v>14646</v>
      </c>
      <c r="K5325">
        <v>22.317640000000001</v>
      </c>
      <c r="L5325">
        <v>114.17116</v>
      </c>
      <c r="M5325" t="s">
        <v>14977</v>
      </c>
      <c r="N5325" t="s">
        <v>14960</v>
      </c>
      <c r="O5325">
        <v>2</v>
      </c>
      <c r="P5325">
        <v>1</v>
      </c>
      <c r="Q5325">
        <v>0</v>
      </c>
      <c r="R5325">
        <v>1</v>
      </c>
      <c r="S5325" t="s">
        <v>15002</v>
      </c>
      <c r="T5325" s="3">
        <v>399</v>
      </c>
      <c r="Y5325">
        <v>1</v>
      </c>
      <c r="Z5325">
        <v>20</v>
      </c>
      <c r="AA5325">
        <v>43</v>
      </c>
      <c r="AB5325">
        <v>69</v>
      </c>
      <c r="AC5325">
        <v>156</v>
      </c>
      <c r="AD5325">
        <v>50</v>
      </c>
      <c r="AE5325">
        <v>2.67</v>
      </c>
      <c r="AF5325">
        <v>89</v>
      </c>
      <c r="AG5325">
        <v>9</v>
      </c>
      <c r="AH5325">
        <v>9</v>
      </c>
      <c r="AI5325">
        <v>9</v>
      </c>
      <c r="AJ5325">
        <v>10</v>
      </c>
      <c r="AK5325">
        <v>10</v>
      </c>
      <c r="AL5325">
        <v>9</v>
      </c>
      <c r="AM5325" t="s">
        <v>15031</v>
      </c>
      <c r="AN5325">
        <v>8</v>
      </c>
    </row>
    <row r="5326" spans="1:40" x14ac:dyDescent="0.25">
      <c r="A5326" s="5">
        <v>22184070</v>
      </c>
      <c r="B5326" s="5" t="s">
        <v>15147</v>
      </c>
      <c r="C5326" s="5">
        <v>106023512</v>
      </c>
      <c r="D5326" s="5" t="s">
        <v>12016</v>
      </c>
      <c r="E5326" s="5" t="s">
        <v>14554</v>
      </c>
      <c r="F5326" s="6">
        <v>1</v>
      </c>
      <c r="G5326" s="5"/>
      <c r="H5326" s="5" t="s">
        <v>15143</v>
      </c>
      <c r="I5326" s="5" t="s">
        <v>15045</v>
      </c>
      <c r="J5326" s="5" t="s">
        <v>14774</v>
      </c>
      <c r="K5326" s="5">
        <v>22.37968</v>
      </c>
      <c r="L5326" s="5">
        <v>114.18792999999999</v>
      </c>
      <c r="M5326" s="5" t="s">
        <v>14962</v>
      </c>
      <c r="N5326" s="5" t="s">
        <v>5268</v>
      </c>
      <c r="O5326" s="5">
        <v>1</v>
      </c>
      <c r="P5326" s="5">
        <v>1</v>
      </c>
      <c r="Q5326" s="5">
        <v>1</v>
      </c>
      <c r="R5326" s="5">
        <v>1</v>
      </c>
      <c r="S5326" s="5" t="s">
        <v>15002</v>
      </c>
      <c r="T5326" s="7">
        <v>399</v>
      </c>
      <c r="U5326" s="5"/>
      <c r="V5326" s="5"/>
      <c r="W5326" s="5"/>
      <c r="X5326" s="5"/>
      <c r="Y5326" s="5">
        <v>1</v>
      </c>
      <c r="Z5326" s="5">
        <v>15</v>
      </c>
      <c r="AA5326" s="5">
        <v>21</v>
      </c>
      <c r="AB5326" s="5">
        <v>21</v>
      </c>
      <c r="AC5326" s="5">
        <v>256</v>
      </c>
      <c r="AD5326" s="5">
        <v>50</v>
      </c>
      <c r="AE5326" s="5">
        <v>2.61</v>
      </c>
      <c r="AF5326" s="5">
        <v>97</v>
      </c>
      <c r="AG5326" s="5">
        <v>10</v>
      </c>
      <c r="AH5326" s="5">
        <v>10</v>
      </c>
      <c r="AI5326" s="5">
        <v>10</v>
      </c>
      <c r="AJ5326" s="5">
        <v>10</v>
      </c>
      <c r="AK5326" s="5">
        <v>10</v>
      </c>
      <c r="AL5326" s="5">
        <v>10</v>
      </c>
      <c r="AM5326" t="s">
        <v>15028</v>
      </c>
      <c r="AN5326">
        <v>1</v>
      </c>
    </row>
    <row r="5327" spans="1:40" x14ac:dyDescent="0.25">
      <c r="A5327">
        <v>22184095</v>
      </c>
      <c r="B5327" t="s">
        <v>5093</v>
      </c>
      <c r="C5327">
        <v>162076370</v>
      </c>
      <c r="D5327" t="s">
        <v>11890</v>
      </c>
      <c r="E5327" t="s">
        <v>14556</v>
      </c>
      <c r="F5327" t="s">
        <v>14556</v>
      </c>
      <c r="G5327" t="s">
        <v>7996</v>
      </c>
      <c r="H5327" t="s">
        <v>14614</v>
      </c>
      <c r="I5327" s="5" t="s">
        <v>7996</v>
      </c>
      <c r="J5327" s="5" t="s">
        <v>14613</v>
      </c>
      <c r="K5327">
        <v>22.279499999999999</v>
      </c>
      <c r="L5327">
        <v>114.18031000000001</v>
      </c>
      <c r="M5327" t="s">
        <v>14959</v>
      </c>
      <c r="N5327" t="s">
        <v>14960</v>
      </c>
      <c r="O5327">
        <v>8</v>
      </c>
      <c r="P5327">
        <v>2</v>
      </c>
      <c r="Q5327">
        <v>3</v>
      </c>
      <c r="R5327">
        <v>4</v>
      </c>
      <c r="S5327" t="s">
        <v>15002</v>
      </c>
      <c r="T5327" s="3">
        <v>1400</v>
      </c>
      <c r="Y5327">
        <v>2</v>
      </c>
      <c r="Z5327">
        <v>0</v>
      </c>
      <c r="AA5327">
        <v>0</v>
      </c>
      <c r="AB5327">
        <v>0</v>
      </c>
      <c r="AC5327">
        <v>0</v>
      </c>
      <c r="AD5327">
        <v>0</v>
      </c>
      <c r="AM5327" t="s">
        <v>15028</v>
      </c>
      <c r="AN5327">
        <v>1</v>
      </c>
    </row>
    <row r="5328" spans="1:40" x14ac:dyDescent="0.25">
      <c r="A5328">
        <v>22184097</v>
      </c>
      <c r="B5328" t="s">
        <v>5094</v>
      </c>
      <c r="C5328">
        <v>10041502</v>
      </c>
      <c r="D5328" t="s">
        <v>12811</v>
      </c>
      <c r="E5328" t="s">
        <v>14553</v>
      </c>
      <c r="F5328" s="2">
        <v>1</v>
      </c>
      <c r="G5328" t="s">
        <v>14562</v>
      </c>
      <c r="H5328" t="s">
        <v>14874</v>
      </c>
      <c r="I5328" s="5" t="s">
        <v>7996</v>
      </c>
      <c r="J5328" s="5" t="s">
        <v>14613</v>
      </c>
      <c r="K5328">
        <v>22.278220000000001</v>
      </c>
      <c r="L5328">
        <v>114.18443000000001</v>
      </c>
      <c r="M5328" t="s">
        <v>14959</v>
      </c>
      <c r="N5328" t="s">
        <v>14960</v>
      </c>
      <c r="O5328">
        <v>4</v>
      </c>
      <c r="P5328">
        <v>1</v>
      </c>
      <c r="Q5328">
        <v>1</v>
      </c>
      <c r="R5328">
        <v>4</v>
      </c>
      <c r="S5328" t="s">
        <v>15002</v>
      </c>
      <c r="T5328" s="3">
        <v>751</v>
      </c>
      <c r="W5328" s="3">
        <v>2500</v>
      </c>
      <c r="X5328" s="3">
        <v>450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57</v>
      </c>
      <c r="AE5328">
        <v>2.98</v>
      </c>
      <c r="AF5328">
        <v>98</v>
      </c>
      <c r="AG5328">
        <v>10</v>
      </c>
      <c r="AH5328">
        <v>10</v>
      </c>
      <c r="AI5328">
        <v>10</v>
      </c>
      <c r="AJ5328">
        <v>10</v>
      </c>
      <c r="AK5328">
        <v>10</v>
      </c>
      <c r="AL5328">
        <v>10</v>
      </c>
      <c r="AM5328" t="s">
        <v>15028</v>
      </c>
      <c r="AN5328">
        <v>1</v>
      </c>
    </row>
    <row r="5329" spans="1:40" x14ac:dyDescent="0.25">
      <c r="A5329">
        <v>22185126</v>
      </c>
      <c r="B5329" t="s">
        <v>5095</v>
      </c>
      <c r="C5329">
        <v>50229974</v>
      </c>
      <c r="D5329" t="s">
        <v>12226</v>
      </c>
      <c r="E5329" t="s">
        <v>14556</v>
      </c>
      <c r="F5329" t="s">
        <v>14556</v>
      </c>
      <c r="G5329" t="s">
        <v>8636</v>
      </c>
      <c r="H5329" t="s">
        <v>14614</v>
      </c>
      <c r="I5329" s="5" t="s">
        <v>16374</v>
      </c>
      <c r="J5329" s="5" t="s">
        <v>14613</v>
      </c>
      <c r="K5329">
        <v>22.286809999999999</v>
      </c>
      <c r="L5329">
        <v>114.14811</v>
      </c>
      <c r="M5329" t="s">
        <v>14959</v>
      </c>
      <c r="N5329" t="s">
        <v>14960</v>
      </c>
      <c r="O5329">
        <v>2</v>
      </c>
      <c r="P5329">
        <v>1</v>
      </c>
      <c r="Q5329">
        <v>2</v>
      </c>
      <c r="R5329">
        <v>2</v>
      </c>
      <c r="S5329" t="s">
        <v>15002</v>
      </c>
      <c r="T5329" s="3">
        <v>720</v>
      </c>
      <c r="Y5329">
        <v>6</v>
      </c>
      <c r="Z5329">
        <v>0</v>
      </c>
      <c r="AA5329">
        <v>0</v>
      </c>
      <c r="AB5329">
        <v>0</v>
      </c>
      <c r="AC5329">
        <v>0</v>
      </c>
      <c r="AD5329">
        <v>0</v>
      </c>
      <c r="AM5329" t="s">
        <v>15028</v>
      </c>
      <c r="AN5329">
        <v>1</v>
      </c>
    </row>
    <row r="5330" spans="1:40" x14ac:dyDescent="0.25">
      <c r="A5330">
        <v>22185683</v>
      </c>
      <c r="B5330" t="s">
        <v>5096</v>
      </c>
      <c r="C5330">
        <v>37315998</v>
      </c>
      <c r="D5330" t="s">
        <v>12317</v>
      </c>
      <c r="E5330" t="s">
        <v>14554</v>
      </c>
      <c r="F5330" s="2">
        <v>1</v>
      </c>
      <c r="G5330" t="s">
        <v>14559</v>
      </c>
      <c r="H5330" t="s">
        <v>14585</v>
      </c>
      <c r="I5330" s="5" t="s">
        <v>16374</v>
      </c>
      <c r="J5330" s="5" t="s">
        <v>14613</v>
      </c>
      <c r="K5330">
        <v>22.282609999999998</v>
      </c>
      <c r="L5330">
        <v>114.12886</v>
      </c>
      <c r="M5330" t="s">
        <v>14959</v>
      </c>
      <c r="N5330" t="s">
        <v>14960</v>
      </c>
      <c r="O5330">
        <v>2</v>
      </c>
      <c r="P5330">
        <v>1</v>
      </c>
      <c r="Q5330">
        <v>1</v>
      </c>
      <c r="R5330">
        <v>1</v>
      </c>
      <c r="S5330" t="s">
        <v>15002</v>
      </c>
      <c r="T5330" s="3">
        <v>853</v>
      </c>
      <c r="X5330" s="3">
        <v>150</v>
      </c>
      <c r="Y5330">
        <v>4</v>
      </c>
      <c r="Z5330">
        <v>0</v>
      </c>
      <c r="AA5330">
        <v>0</v>
      </c>
      <c r="AB5330">
        <v>0</v>
      </c>
      <c r="AC5330">
        <v>0</v>
      </c>
      <c r="AD5330">
        <v>17</v>
      </c>
      <c r="AE5330">
        <v>0.99</v>
      </c>
      <c r="AF5330">
        <v>98</v>
      </c>
      <c r="AG5330">
        <v>10</v>
      </c>
      <c r="AH5330">
        <v>10</v>
      </c>
      <c r="AI5330">
        <v>10</v>
      </c>
      <c r="AJ5330">
        <v>10</v>
      </c>
      <c r="AK5330">
        <v>10</v>
      </c>
      <c r="AL5330">
        <v>10</v>
      </c>
      <c r="AM5330" t="s">
        <v>15031</v>
      </c>
      <c r="AN5330">
        <v>1</v>
      </c>
    </row>
    <row r="5331" spans="1:40" x14ac:dyDescent="0.25">
      <c r="A5331">
        <v>22192956</v>
      </c>
      <c r="B5331" t="s">
        <v>5097</v>
      </c>
      <c r="C5331">
        <v>38061983</v>
      </c>
      <c r="D5331" t="s">
        <v>13398</v>
      </c>
      <c r="E5331" t="s">
        <v>14556</v>
      </c>
      <c r="F5331" t="s">
        <v>14556</v>
      </c>
      <c r="G5331" t="s">
        <v>14559</v>
      </c>
      <c r="H5331" t="s">
        <v>14614</v>
      </c>
      <c r="I5331" s="5" t="s">
        <v>16374</v>
      </c>
      <c r="J5331" s="5" t="s">
        <v>14613</v>
      </c>
      <c r="K5331">
        <v>22.285229999999999</v>
      </c>
      <c r="L5331">
        <v>114.13591</v>
      </c>
      <c r="M5331" t="s">
        <v>14959</v>
      </c>
      <c r="N5331" t="s">
        <v>14960</v>
      </c>
      <c r="O5331">
        <v>2</v>
      </c>
      <c r="P5331">
        <v>1</v>
      </c>
      <c r="Q5331">
        <v>2</v>
      </c>
      <c r="R5331">
        <v>1</v>
      </c>
      <c r="S5331" t="s">
        <v>15002</v>
      </c>
      <c r="T5331" s="3">
        <v>751</v>
      </c>
      <c r="W5331" s="3">
        <v>2500</v>
      </c>
      <c r="X5331" s="3">
        <v>250</v>
      </c>
      <c r="Y5331">
        <v>5</v>
      </c>
      <c r="Z5331">
        <v>0</v>
      </c>
      <c r="AA5331">
        <v>0</v>
      </c>
      <c r="AB5331">
        <v>0</v>
      </c>
      <c r="AC5331">
        <v>0</v>
      </c>
      <c r="AD5331">
        <v>2</v>
      </c>
      <c r="AE5331">
        <v>0.12</v>
      </c>
      <c r="AF5331">
        <v>100</v>
      </c>
      <c r="AG5331">
        <v>10</v>
      </c>
      <c r="AH5331">
        <v>9</v>
      </c>
      <c r="AI5331">
        <v>10</v>
      </c>
      <c r="AJ5331">
        <v>10</v>
      </c>
      <c r="AK5331">
        <v>10</v>
      </c>
      <c r="AL5331">
        <v>9</v>
      </c>
      <c r="AM5331" t="s">
        <v>15031</v>
      </c>
      <c r="AN5331">
        <v>1</v>
      </c>
    </row>
    <row r="5332" spans="1:40" x14ac:dyDescent="0.25">
      <c r="A5332">
        <v>22194967</v>
      </c>
      <c r="B5332" t="s">
        <v>5098</v>
      </c>
      <c r="C5332">
        <v>29680726</v>
      </c>
      <c r="D5332" t="s">
        <v>12127</v>
      </c>
      <c r="E5332" t="s">
        <v>14556</v>
      </c>
      <c r="F5332" t="s">
        <v>14556</v>
      </c>
      <c r="G5332" t="s">
        <v>14559</v>
      </c>
      <c r="H5332" t="s">
        <v>14614</v>
      </c>
      <c r="I5332" s="5" t="s">
        <v>16374</v>
      </c>
      <c r="J5332" s="5" t="s">
        <v>14613</v>
      </c>
      <c r="K5332">
        <v>22.28717</v>
      </c>
      <c r="L5332">
        <v>114.13873</v>
      </c>
      <c r="M5332" t="s">
        <v>14959</v>
      </c>
      <c r="N5332" t="s">
        <v>5268</v>
      </c>
      <c r="O5332">
        <v>2</v>
      </c>
      <c r="P5332">
        <v>1</v>
      </c>
      <c r="Q5332">
        <v>1</v>
      </c>
      <c r="R5332">
        <v>1</v>
      </c>
      <c r="S5332" t="s">
        <v>15002</v>
      </c>
      <c r="T5332" s="3">
        <v>501</v>
      </c>
      <c r="Y5332">
        <v>1100</v>
      </c>
      <c r="Z5332">
        <v>29</v>
      </c>
      <c r="AA5332">
        <v>59</v>
      </c>
      <c r="AB5332">
        <v>89</v>
      </c>
      <c r="AC5332">
        <v>364</v>
      </c>
      <c r="AD5332">
        <v>0</v>
      </c>
      <c r="AM5332" t="s">
        <v>15029</v>
      </c>
      <c r="AN5332">
        <v>1</v>
      </c>
    </row>
    <row r="5333" spans="1:40" x14ac:dyDescent="0.25">
      <c r="A5333">
        <v>22196462</v>
      </c>
      <c r="B5333" t="s">
        <v>5099</v>
      </c>
      <c r="C5333">
        <v>119050110</v>
      </c>
      <c r="D5333" t="s">
        <v>11831</v>
      </c>
      <c r="E5333" t="s">
        <v>14556</v>
      </c>
      <c r="F5333" t="s">
        <v>14556</v>
      </c>
      <c r="G5333" t="s">
        <v>7996</v>
      </c>
      <c r="H5333" t="s">
        <v>14614</v>
      </c>
      <c r="I5333" s="5" t="s">
        <v>7996</v>
      </c>
      <c r="J5333" s="5" t="s">
        <v>14613</v>
      </c>
      <c r="K5333">
        <v>22.279350000000001</v>
      </c>
      <c r="L5333">
        <v>114.17341999999999</v>
      </c>
      <c r="M5333" t="s">
        <v>14959</v>
      </c>
      <c r="N5333" t="s">
        <v>14960</v>
      </c>
      <c r="O5333">
        <v>2</v>
      </c>
      <c r="P5333">
        <v>1</v>
      </c>
      <c r="Q5333">
        <v>0</v>
      </c>
      <c r="R5333">
        <v>1</v>
      </c>
      <c r="S5333" t="s">
        <v>15002</v>
      </c>
      <c r="T5333" s="3">
        <v>454</v>
      </c>
      <c r="W5333" s="3">
        <v>1000</v>
      </c>
      <c r="X5333" s="3">
        <v>0</v>
      </c>
      <c r="Y5333">
        <v>2</v>
      </c>
      <c r="Z5333">
        <v>0</v>
      </c>
      <c r="AA5333">
        <v>0</v>
      </c>
      <c r="AB5333">
        <v>0</v>
      </c>
      <c r="AC5333">
        <v>0</v>
      </c>
      <c r="AD5333">
        <v>2</v>
      </c>
      <c r="AE5333">
        <v>0.1</v>
      </c>
      <c r="AF5333">
        <v>100</v>
      </c>
      <c r="AG5333">
        <v>10</v>
      </c>
      <c r="AH5333">
        <v>10</v>
      </c>
      <c r="AI5333">
        <v>10</v>
      </c>
      <c r="AJ5333">
        <v>10</v>
      </c>
      <c r="AK5333">
        <v>10</v>
      </c>
      <c r="AL5333">
        <v>10</v>
      </c>
      <c r="AM5333" t="s">
        <v>15028</v>
      </c>
      <c r="AN5333">
        <v>2</v>
      </c>
    </row>
    <row r="5334" spans="1:40" x14ac:dyDescent="0.25">
      <c r="A5334">
        <v>22198325</v>
      </c>
      <c r="B5334" t="s">
        <v>5100</v>
      </c>
      <c r="C5334">
        <v>103684571</v>
      </c>
      <c r="D5334" t="s">
        <v>13399</v>
      </c>
      <c r="E5334" t="s">
        <v>14556</v>
      </c>
      <c r="F5334" t="s">
        <v>14556</v>
      </c>
      <c r="G5334" t="s">
        <v>14559</v>
      </c>
      <c r="H5334" t="s">
        <v>14614</v>
      </c>
      <c r="I5334" s="5" t="s">
        <v>16374</v>
      </c>
      <c r="J5334" s="5" t="s">
        <v>14613</v>
      </c>
      <c r="K5334">
        <v>22.28322</v>
      </c>
      <c r="L5334">
        <v>114.15185</v>
      </c>
      <c r="M5334" t="s">
        <v>14959</v>
      </c>
      <c r="N5334" t="s">
        <v>14960</v>
      </c>
      <c r="O5334">
        <v>3</v>
      </c>
      <c r="P5334">
        <v>1</v>
      </c>
      <c r="Q5334">
        <v>2</v>
      </c>
      <c r="R5334">
        <v>2</v>
      </c>
      <c r="S5334" t="s">
        <v>15002</v>
      </c>
      <c r="T5334" s="3">
        <v>994</v>
      </c>
      <c r="W5334" s="3">
        <v>2000</v>
      </c>
      <c r="X5334" s="3">
        <v>400</v>
      </c>
      <c r="Y5334">
        <v>3</v>
      </c>
      <c r="Z5334">
        <v>0</v>
      </c>
      <c r="AA5334">
        <v>0</v>
      </c>
      <c r="AB5334">
        <v>0</v>
      </c>
      <c r="AC5334">
        <v>0</v>
      </c>
      <c r="AD5334">
        <v>3</v>
      </c>
      <c r="AE5334">
        <v>0.16</v>
      </c>
      <c r="AF5334">
        <v>100</v>
      </c>
      <c r="AG5334">
        <v>10</v>
      </c>
      <c r="AH5334">
        <v>10</v>
      </c>
      <c r="AI5334">
        <v>9</v>
      </c>
      <c r="AJ5334">
        <v>10</v>
      </c>
      <c r="AK5334">
        <v>10</v>
      </c>
      <c r="AL5334">
        <v>10</v>
      </c>
      <c r="AM5334" t="s">
        <v>15031</v>
      </c>
      <c r="AN5334">
        <v>2</v>
      </c>
    </row>
    <row r="5335" spans="1:40" x14ac:dyDescent="0.25">
      <c r="A5335">
        <v>22198706</v>
      </c>
      <c r="B5335" t="s">
        <v>5101</v>
      </c>
      <c r="C5335">
        <v>33730675</v>
      </c>
      <c r="D5335" t="s">
        <v>12245</v>
      </c>
      <c r="E5335" t="s">
        <v>14556</v>
      </c>
      <c r="F5335" t="s">
        <v>14556</v>
      </c>
      <c r="G5335" t="s">
        <v>14562</v>
      </c>
      <c r="H5335" t="s">
        <v>14614</v>
      </c>
      <c r="I5335" s="5" t="s">
        <v>7996</v>
      </c>
      <c r="J5335" s="5" t="s">
        <v>14613</v>
      </c>
      <c r="K5335">
        <v>22.2685</v>
      </c>
      <c r="L5335">
        <v>114.18689999999999</v>
      </c>
      <c r="M5335" t="s">
        <v>14959</v>
      </c>
      <c r="N5335" t="s">
        <v>14960</v>
      </c>
      <c r="O5335">
        <v>4</v>
      </c>
      <c r="P5335">
        <v>1</v>
      </c>
      <c r="Q5335">
        <v>2</v>
      </c>
      <c r="R5335">
        <v>2</v>
      </c>
      <c r="S5335" t="s">
        <v>15002</v>
      </c>
      <c r="T5335" s="3">
        <v>1197</v>
      </c>
      <c r="W5335" s="3">
        <v>0</v>
      </c>
      <c r="X5335" s="3">
        <v>50</v>
      </c>
      <c r="Y5335">
        <v>5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0.16</v>
      </c>
      <c r="AF5335">
        <v>100</v>
      </c>
      <c r="AG5335">
        <v>10</v>
      </c>
      <c r="AH5335">
        <v>8</v>
      </c>
      <c r="AI5335">
        <v>10</v>
      </c>
      <c r="AJ5335">
        <v>10</v>
      </c>
      <c r="AK5335">
        <v>8</v>
      </c>
      <c r="AL5335">
        <v>8</v>
      </c>
      <c r="AM5335" t="s">
        <v>15031</v>
      </c>
      <c r="AN5335">
        <v>2</v>
      </c>
    </row>
    <row r="5336" spans="1:40" x14ac:dyDescent="0.25">
      <c r="A5336" s="5">
        <v>22200228</v>
      </c>
      <c r="B5336" s="5" t="s">
        <v>15148</v>
      </c>
      <c r="C5336" s="5">
        <v>162220330</v>
      </c>
      <c r="D5336" s="5" t="s">
        <v>15149</v>
      </c>
      <c r="E5336" s="5" t="s">
        <v>14556</v>
      </c>
      <c r="F5336" s="5" t="s">
        <v>14556</v>
      </c>
      <c r="G5336" s="5" t="s">
        <v>14590</v>
      </c>
      <c r="H5336" s="5" t="s">
        <v>15150</v>
      </c>
      <c r="I5336" s="5" t="s">
        <v>15151</v>
      </c>
      <c r="J5336" s="5" t="s">
        <v>14613</v>
      </c>
      <c r="K5336" s="5">
        <v>22.243780000000001</v>
      </c>
      <c r="L5336" s="5">
        <v>114.15457000000001</v>
      </c>
      <c r="M5336" s="5" t="s">
        <v>14959</v>
      </c>
      <c r="N5336" s="5" t="s">
        <v>5268</v>
      </c>
      <c r="O5336" s="5">
        <v>2</v>
      </c>
      <c r="P5336" s="5">
        <v>1</v>
      </c>
      <c r="Q5336" s="5">
        <v>1</v>
      </c>
      <c r="R5336" s="5">
        <v>1</v>
      </c>
      <c r="S5336" s="5" t="s">
        <v>15002</v>
      </c>
      <c r="T5336" s="7">
        <v>391</v>
      </c>
      <c r="U5336" s="5"/>
      <c r="V5336" s="5"/>
      <c r="W5336" s="7">
        <v>800</v>
      </c>
      <c r="X5336" s="7">
        <v>60</v>
      </c>
      <c r="Y5336" s="5">
        <v>1</v>
      </c>
      <c r="Z5336" s="5">
        <v>0</v>
      </c>
      <c r="AA5336" s="5">
        <v>0</v>
      </c>
      <c r="AB5336" s="5">
        <v>0</v>
      </c>
      <c r="AC5336" s="5">
        <v>0</v>
      </c>
      <c r="AD5336" s="5">
        <v>1</v>
      </c>
      <c r="AE5336" s="5">
        <v>0.05</v>
      </c>
      <c r="AF5336" s="5">
        <v>100</v>
      </c>
      <c r="AG5336" s="5">
        <v>10</v>
      </c>
      <c r="AH5336" s="5">
        <v>10</v>
      </c>
      <c r="AI5336" s="5">
        <v>10</v>
      </c>
      <c r="AJ5336" s="5">
        <v>10</v>
      </c>
      <c r="AK5336" s="5">
        <v>10</v>
      </c>
      <c r="AL5336" s="5">
        <v>10</v>
      </c>
      <c r="AM5336" t="s">
        <v>15028</v>
      </c>
      <c r="AN5336">
        <v>1</v>
      </c>
    </row>
    <row r="5337" spans="1:40" x14ac:dyDescent="0.25">
      <c r="A5337">
        <v>22200533</v>
      </c>
      <c r="B5337" t="s">
        <v>5102</v>
      </c>
      <c r="C5337">
        <v>46010188</v>
      </c>
      <c r="D5337" t="s">
        <v>13400</v>
      </c>
      <c r="E5337" t="s">
        <v>14556</v>
      </c>
      <c r="F5337" t="s">
        <v>14556</v>
      </c>
      <c r="G5337" t="s">
        <v>14559</v>
      </c>
      <c r="H5337" t="s">
        <v>14614</v>
      </c>
      <c r="I5337" s="5" t="s">
        <v>16374</v>
      </c>
      <c r="J5337" s="5" t="s">
        <v>14613</v>
      </c>
      <c r="K5337">
        <v>22.286290000000001</v>
      </c>
      <c r="L5337">
        <v>114.14249</v>
      </c>
      <c r="M5337" t="s">
        <v>14959</v>
      </c>
      <c r="N5337" t="s">
        <v>14960</v>
      </c>
      <c r="O5337">
        <v>2</v>
      </c>
      <c r="P5337">
        <v>1</v>
      </c>
      <c r="Q5337">
        <v>1</v>
      </c>
      <c r="R5337">
        <v>1</v>
      </c>
      <c r="S5337" t="s">
        <v>15002</v>
      </c>
      <c r="T5337" s="3">
        <v>947</v>
      </c>
      <c r="Y5337">
        <v>3</v>
      </c>
      <c r="Z5337">
        <v>0</v>
      </c>
      <c r="AA5337">
        <v>0</v>
      </c>
      <c r="AB5337">
        <v>0</v>
      </c>
      <c r="AC5337">
        <v>0</v>
      </c>
      <c r="AD5337">
        <v>2</v>
      </c>
      <c r="AE5337">
        <v>0.11</v>
      </c>
      <c r="AF5337">
        <v>100</v>
      </c>
      <c r="AG5337">
        <v>10</v>
      </c>
      <c r="AH5337">
        <v>10</v>
      </c>
      <c r="AI5337">
        <v>10</v>
      </c>
      <c r="AJ5337">
        <v>10</v>
      </c>
      <c r="AK5337">
        <v>10</v>
      </c>
      <c r="AL5337">
        <v>10</v>
      </c>
      <c r="AM5337" t="s">
        <v>15029</v>
      </c>
      <c r="AN5337">
        <v>1</v>
      </c>
    </row>
    <row r="5338" spans="1:40" x14ac:dyDescent="0.25">
      <c r="A5338">
        <v>22200645</v>
      </c>
      <c r="B5338" t="s">
        <v>5103</v>
      </c>
      <c r="C5338">
        <v>8091954</v>
      </c>
      <c r="D5338" t="s">
        <v>13401</v>
      </c>
      <c r="E5338" t="s">
        <v>14557</v>
      </c>
      <c r="F5338" s="2">
        <v>0.43</v>
      </c>
      <c r="G5338" t="s">
        <v>14559</v>
      </c>
      <c r="H5338" t="s">
        <v>14614</v>
      </c>
      <c r="I5338" s="5" t="s">
        <v>16374</v>
      </c>
      <c r="J5338" s="5" t="s">
        <v>14613</v>
      </c>
      <c r="K5338">
        <v>22.284220000000001</v>
      </c>
      <c r="L5338">
        <v>114.14993</v>
      </c>
      <c r="M5338" t="s">
        <v>14959</v>
      </c>
      <c r="N5338" t="s">
        <v>14960</v>
      </c>
      <c r="O5338">
        <v>4</v>
      </c>
      <c r="P5338">
        <v>1</v>
      </c>
      <c r="Q5338">
        <v>1</v>
      </c>
      <c r="R5338">
        <v>2</v>
      </c>
      <c r="S5338" t="s">
        <v>15002</v>
      </c>
      <c r="T5338" s="3">
        <v>798</v>
      </c>
      <c r="Y5338">
        <v>2</v>
      </c>
      <c r="Z5338">
        <v>2</v>
      </c>
      <c r="AA5338">
        <v>11</v>
      </c>
      <c r="AB5338">
        <v>25</v>
      </c>
      <c r="AC5338">
        <v>25</v>
      </c>
      <c r="AD5338">
        <v>14</v>
      </c>
      <c r="AE5338">
        <v>0.75</v>
      </c>
      <c r="AF5338">
        <v>97</v>
      </c>
      <c r="AG5338">
        <v>10</v>
      </c>
      <c r="AH5338">
        <v>9</v>
      </c>
      <c r="AI5338">
        <v>9</v>
      </c>
      <c r="AJ5338">
        <v>10</v>
      </c>
      <c r="AK5338">
        <v>10</v>
      </c>
      <c r="AL5338">
        <v>10</v>
      </c>
      <c r="AM5338" t="s">
        <v>15028</v>
      </c>
      <c r="AN5338">
        <v>1</v>
      </c>
    </row>
    <row r="5339" spans="1:40" x14ac:dyDescent="0.25">
      <c r="A5339">
        <v>22201878</v>
      </c>
      <c r="B5339" t="s">
        <v>5104</v>
      </c>
      <c r="C5339">
        <v>40008962</v>
      </c>
      <c r="D5339" t="s">
        <v>13402</v>
      </c>
      <c r="E5339" t="s">
        <v>14556</v>
      </c>
      <c r="F5339" t="s">
        <v>14556</v>
      </c>
      <c r="G5339" t="s">
        <v>14559</v>
      </c>
      <c r="H5339" t="s">
        <v>14614</v>
      </c>
      <c r="I5339" s="5" t="s">
        <v>16374</v>
      </c>
      <c r="J5339" s="5" t="s">
        <v>14613</v>
      </c>
      <c r="K5339">
        <v>22.287430000000001</v>
      </c>
      <c r="L5339">
        <v>114.14758</v>
      </c>
      <c r="M5339" t="s">
        <v>14959</v>
      </c>
      <c r="N5339" t="s">
        <v>14960</v>
      </c>
      <c r="O5339">
        <v>5</v>
      </c>
      <c r="P5339">
        <v>1</v>
      </c>
      <c r="Q5339">
        <v>3</v>
      </c>
      <c r="R5339">
        <v>3</v>
      </c>
      <c r="S5339" t="s">
        <v>15002</v>
      </c>
      <c r="T5339" s="3">
        <v>775</v>
      </c>
      <c r="Y5339">
        <v>4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0.05</v>
      </c>
      <c r="AF5339">
        <v>80</v>
      </c>
      <c r="AG5339">
        <v>10</v>
      </c>
      <c r="AH5339">
        <v>4</v>
      </c>
      <c r="AI5339">
        <v>10</v>
      </c>
      <c r="AJ5339">
        <v>10</v>
      </c>
      <c r="AK5339">
        <v>10</v>
      </c>
      <c r="AL5339">
        <v>10</v>
      </c>
      <c r="AM5339" t="s">
        <v>15028</v>
      </c>
      <c r="AN5339">
        <v>1</v>
      </c>
    </row>
    <row r="5340" spans="1:40" x14ac:dyDescent="0.25">
      <c r="A5340">
        <v>22209746</v>
      </c>
      <c r="B5340" t="s">
        <v>5105</v>
      </c>
      <c r="C5340">
        <v>162293873</v>
      </c>
      <c r="D5340" t="s">
        <v>13229</v>
      </c>
      <c r="E5340" t="s">
        <v>14556</v>
      </c>
      <c r="F5340" t="s">
        <v>14556</v>
      </c>
      <c r="G5340" t="s">
        <v>14559</v>
      </c>
      <c r="H5340" t="s">
        <v>14766</v>
      </c>
      <c r="I5340" s="5" t="s">
        <v>16374</v>
      </c>
      <c r="J5340" s="5" t="s">
        <v>14613</v>
      </c>
      <c r="K5340">
        <v>22.283550000000002</v>
      </c>
      <c r="L5340">
        <v>114.14915000000001</v>
      </c>
      <c r="M5340" t="s">
        <v>14959</v>
      </c>
      <c r="N5340" t="s">
        <v>14960</v>
      </c>
      <c r="O5340">
        <v>3</v>
      </c>
      <c r="P5340">
        <v>1</v>
      </c>
      <c r="Q5340">
        <v>1</v>
      </c>
      <c r="R5340">
        <v>2</v>
      </c>
      <c r="S5340" t="s">
        <v>15002</v>
      </c>
      <c r="T5340" s="3">
        <v>798</v>
      </c>
      <c r="W5340" s="3">
        <v>800</v>
      </c>
      <c r="X5340" s="3">
        <v>170</v>
      </c>
      <c r="Y5340">
        <v>5</v>
      </c>
      <c r="Z5340">
        <v>13</v>
      </c>
      <c r="AA5340">
        <v>13</v>
      </c>
      <c r="AB5340">
        <v>13</v>
      </c>
      <c r="AC5340">
        <v>13</v>
      </c>
      <c r="AD5340">
        <v>3</v>
      </c>
      <c r="AE5340">
        <v>0.16</v>
      </c>
      <c r="AF5340">
        <v>100</v>
      </c>
      <c r="AG5340">
        <v>9</v>
      </c>
      <c r="AH5340">
        <v>9</v>
      </c>
      <c r="AI5340">
        <v>10</v>
      </c>
      <c r="AJ5340">
        <v>10</v>
      </c>
      <c r="AK5340">
        <v>10</v>
      </c>
      <c r="AL5340">
        <v>10</v>
      </c>
      <c r="AM5340" t="s">
        <v>15028</v>
      </c>
      <c r="AN5340">
        <v>1</v>
      </c>
    </row>
    <row r="5341" spans="1:40" x14ac:dyDescent="0.25">
      <c r="A5341">
        <v>22209939</v>
      </c>
      <c r="B5341" t="s">
        <v>5106</v>
      </c>
      <c r="C5341">
        <v>12518961</v>
      </c>
      <c r="D5341" t="s">
        <v>11974</v>
      </c>
      <c r="E5341" t="s">
        <v>14556</v>
      </c>
      <c r="F5341" t="s">
        <v>14556</v>
      </c>
      <c r="G5341" t="s">
        <v>14562</v>
      </c>
      <c r="I5341" s="5" t="s">
        <v>7996</v>
      </c>
      <c r="J5341" s="5" t="s">
        <v>14613</v>
      </c>
      <c r="K5341">
        <v>22.278020000000001</v>
      </c>
      <c r="L5341">
        <v>114.1746</v>
      </c>
      <c r="M5341" t="s">
        <v>14959</v>
      </c>
      <c r="N5341" t="s">
        <v>14960</v>
      </c>
      <c r="O5341">
        <v>4</v>
      </c>
      <c r="P5341">
        <v>1</v>
      </c>
      <c r="Q5341">
        <v>0</v>
      </c>
      <c r="R5341">
        <v>2</v>
      </c>
      <c r="S5341" t="s">
        <v>15002</v>
      </c>
      <c r="T5341" s="3">
        <v>1001</v>
      </c>
      <c r="W5341" s="3">
        <v>0</v>
      </c>
      <c r="X5341" s="3">
        <v>0</v>
      </c>
      <c r="Y5341">
        <v>2</v>
      </c>
      <c r="Z5341">
        <v>0</v>
      </c>
      <c r="AA5341">
        <v>0</v>
      </c>
      <c r="AB5341">
        <v>0</v>
      </c>
      <c r="AC5341">
        <v>0</v>
      </c>
      <c r="AD5341">
        <v>96</v>
      </c>
      <c r="AE5341">
        <v>5.61</v>
      </c>
      <c r="AF5341">
        <v>98</v>
      </c>
      <c r="AG5341">
        <v>10</v>
      </c>
      <c r="AH5341">
        <v>10</v>
      </c>
      <c r="AI5341">
        <v>10</v>
      </c>
      <c r="AJ5341">
        <v>10</v>
      </c>
      <c r="AK5341">
        <v>10</v>
      </c>
      <c r="AL5341">
        <v>10</v>
      </c>
      <c r="AM5341" t="s">
        <v>15029</v>
      </c>
      <c r="AN5341">
        <v>1</v>
      </c>
    </row>
    <row r="5342" spans="1:40" x14ac:dyDescent="0.25">
      <c r="A5342">
        <v>22215565</v>
      </c>
      <c r="B5342" t="s">
        <v>5107</v>
      </c>
      <c r="C5342">
        <v>96250694</v>
      </c>
      <c r="D5342" t="s">
        <v>12891</v>
      </c>
      <c r="E5342" t="s">
        <v>14556</v>
      </c>
      <c r="F5342" t="s">
        <v>14556</v>
      </c>
      <c r="G5342" t="s">
        <v>14567</v>
      </c>
      <c r="H5342" t="s">
        <v>14614</v>
      </c>
      <c r="I5342" s="5" t="s">
        <v>16374</v>
      </c>
      <c r="J5342" s="5" t="s">
        <v>14613</v>
      </c>
      <c r="K5342">
        <v>22.28894</v>
      </c>
      <c r="L5342">
        <v>114.13996</v>
      </c>
      <c r="M5342" t="s">
        <v>14959</v>
      </c>
      <c r="N5342" t="s">
        <v>14960</v>
      </c>
      <c r="O5342">
        <v>3</v>
      </c>
      <c r="P5342">
        <v>1</v>
      </c>
      <c r="Q5342">
        <v>0</v>
      </c>
      <c r="R5342">
        <v>2</v>
      </c>
      <c r="S5342" t="s">
        <v>15002</v>
      </c>
      <c r="T5342" s="3">
        <v>501</v>
      </c>
      <c r="W5342" s="3">
        <v>0</v>
      </c>
      <c r="X5342" s="3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M5342" t="s">
        <v>15031</v>
      </c>
      <c r="AN5342">
        <v>1</v>
      </c>
    </row>
    <row r="5343" spans="1:40" x14ac:dyDescent="0.25">
      <c r="A5343">
        <v>22215656</v>
      </c>
      <c r="B5343" t="s">
        <v>5108</v>
      </c>
      <c r="C5343">
        <v>52497507</v>
      </c>
      <c r="D5343" t="s">
        <v>12491</v>
      </c>
      <c r="E5343" t="s">
        <v>14553</v>
      </c>
      <c r="F5343" s="2">
        <v>1</v>
      </c>
      <c r="G5343" t="s">
        <v>14569</v>
      </c>
      <c r="H5343" t="s">
        <v>14614</v>
      </c>
      <c r="I5343" s="5" t="s">
        <v>14560</v>
      </c>
      <c r="J5343" s="5" t="s">
        <v>14646</v>
      </c>
      <c r="K5343">
        <v>22.298290000000001</v>
      </c>
      <c r="L5343">
        <v>114.17571</v>
      </c>
      <c r="M5343" t="s">
        <v>14959</v>
      </c>
      <c r="N5343" t="s">
        <v>5268</v>
      </c>
      <c r="O5343">
        <v>1</v>
      </c>
      <c r="P5343">
        <v>1</v>
      </c>
      <c r="Q5343">
        <v>1</v>
      </c>
      <c r="R5343">
        <v>1</v>
      </c>
      <c r="S5343" t="s">
        <v>15002</v>
      </c>
      <c r="T5343" s="3">
        <v>696</v>
      </c>
      <c r="W5343" s="3">
        <v>1500</v>
      </c>
      <c r="X5343" s="3">
        <v>200</v>
      </c>
      <c r="Y5343">
        <v>1</v>
      </c>
      <c r="Z5343">
        <v>30</v>
      </c>
      <c r="AA5343">
        <v>32</v>
      </c>
      <c r="AB5343">
        <v>32</v>
      </c>
      <c r="AC5343">
        <v>32</v>
      </c>
      <c r="AD5343">
        <v>0</v>
      </c>
      <c r="AM5343" t="s">
        <v>15031</v>
      </c>
      <c r="AN5343">
        <v>11</v>
      </c>
    </row>
    <row r="5344" spans="1:40" x14ac:dyDescent="0.25">
      <c r="A5344">
        <v>22217136</v>
      </c>
      <c r="B5344" t="s">
        <v>5109</v>
      </c>
      <c r="C5344">
        <v>85793880</v>
      </c>
      <c r="D5344" t="s">
        <v>13403</v>
      </c>
      <c r="E5344" t="s">
        <v>14556</v>
      </c>
      <c r="F5344" t="s">
        <v>14556</v>
      </c>
      <c r="G5344" t="s">
        <v>14567</v>
      </c>
      <c r="H5344" t="s">
        <v>14614</v>
      </c>
      <c r="I5344" s="5" t="s">
        <v>16374</v>
      </c>
      <c r="J5344" s="5" t="s">
        <v>14613</v>
      </c>
      <c r="K5344">
        <v>22.286370000000002</v>
      </c>
      <c r="L5344">
        <v>114.14268</v>
      </c>
      <c r="M5344" t="s">
        <v>14959</v>
      </c>
      <c r="N5344" t="s">
        <v>14960</v>
      </c>
      <c r="O5344">
        <v>4</v>
      </c>
      <c r="P5344">
        <v>1</v>
      </c>
      <c r="Q5344">
        <v>1</v>
      </c>
      <c r="R5344">
        <v>2</v>
      </c>
      <c r="S5344" t="s">
        <v>15002</v>
      </c>
      <c r="T5344" s="3">
        <v>649</v>
      </c>
      <c r="W5344" s="3">
        <v>0</v>
      </c>
      <c r="X5344" s="3">
        <v>180</v>
      </c>
      <c r="Y5344">
        <v>4</v>
      </c>
      <c r="Z5344">
        <v>0</v>
      </c>
      <c r="AA5344">
        <v>0</v>
      </c>
      <c r="AB5344">
        <v>0</v>
      </c>
      <c r="AC5344">
        <v>0</v>
      </c>
      <c r="AD5344">
        <v>2</v>
      </c>
      <c r="AE5344">
        <v>0.18</v>
      </c>
      <c r="AF5344">
        <v>100</v>
      </c>
      <c r="AG5344">
        <v>10</v>
      </c>
      <c r="AH5344">
        <v>10</v>
      </c>
      <c r="AI5344">
        <v>10</v>
      </c>
      <c r="AJ5344">
        <v>10</v>
      </c>
      <c r="AK5344">
        <v>10</v>
      </c>
      <c r="AL5344">
        <v>10</v>
      </c>
      <c r="AM5344" t="s">
        <v>15028</v>
      </c>
      <c r="AN5344">
        <v>1</v>
      </c>
    </row>
    <row r="5345" spans="1:40" x14ac:dyDescent="0.25">
      <c r="A5345">
        <v>22217342</v>
      </c>
      <c r="B5345" t="s">
        <v>5110</v>
      </c>
      <c r="C5345">
        <v>162344858</v>
      </c>
      <c r="D5345" t="s">
        <v>13369</v>
      </c>
      <c r="E5345" t="s">
        <v>14553</v>
      </c>
      <c r="F5345" s="2">
        <v>1</v>
      </c>
      <c r="H5345" t="s">
        <v>14614</v>
      </c>
      <c r="I5345" s="5" t="s">
        <v>15842</v>
      </c>
      <c r="J5345" s="5" t="s">
        <v>14774</v>
      </c>
      <c r="K5345">
        <v>22.292870000000001</v>
      </c>
      <c r="L5345">
        <v>113.95064000000001</v>
      </c>
      <c r="M5345" t="s">
        <v>14959</v>
      </c>
      <c r="N5345" t="s">
        <v>5268</v>
      </c>
      <c r="O5345">
        <v>2</v>
      </c>
      <c r="P5345">
        <v>1</v>
      </c>
      <c r="Q5345">
        <v>1</v>
      </c>
      <c r="R5345">
        <v>1</v>
      </c>
      <c r="S5345" t="s">
        <v>15002</v>
      </c>
      <c r="T5345" s="3">
        <v>602</v>
      </c>
      <c r="Y5345">
        <v>1</v>
      </c>
      <c r="Z5345">
        <v>13</v>
      </c>
      <c r="AA5345">
        <v>32</v>
      </c>
      <c r="AB5345">
        <v>50</v>
      </c>
      <c r="AC5345">
        <v>131</v>
      </c>
      <c r="AD5345">
        <v>189</v>
      </c>
      <c r="AE5345">
        <v>10.130000000000001</v>
      </c>
      <c r="AF5345">
        <v>91</v>
      </c>
      <c r="AG5345">
        <v>9</v>
      </c>
      <c r="AH5345">
        <v>9</v>
      </c>
      <c r="AI5345">
        <v>9</v>
      </c>
      <c r="AJ5345">
        <v>9</v>
      </c>
      <c r="AK5345">
        <v>10</v>
      </c>
      <c r="AL5345">
        <v>9</v>
      </c>
      <c r="AM5345" t="s">
        <v>15028</v>
      </c>
      <c r="AN5345">
        <v>1</v>
      </c>
    </row>
    <row r="5346" spans="1:40" x14ac:dyDescent="0.25">
      <c r="A5346">
        <v>22220651</v>
      </c>
      <c r="B5346" t="s">
        <v>5111</v>
      </c>
      <c r="C5346">
        <v>161789869</v>
      </c>
      <c r="D5346" t="s">
        <v>11692</v>
      </c>
      <c r="E5346" t="s">
        <v>14556</v>
      </c>
      <c r="F5346" t="s">
        <v>14556</v>
      </c>
      <c r="G5346" t="s">
        <v>7996</v>
      </c>
      <c r="I5346" s="5" t="s">
        <v>7996</v>
      </c>
      <c r="J5346" s="5" t="s">
        <v>14613</v>
      </c>
      <c r="K5346">
        <v>22.27918</v>
      </c>
      <c r="L5346">
        <v>114.17572</v>
      </c>
      <c r="M5346" t="s">
        <v>14959</v>
      </c>
      <c r="N5346" t="s">
        <v>14960</v>
      </c>
      <c r="O5346">
        <v>2</v>
      </c>
      <c r="P5346">
        <v>1</v>
      </c>
      <c r="Q5346">
        <v>1</v>
      </c>
      <c r="R5346">
        <v>1</v>
      </c>
      <c r="S5346" t="s">
        <v>15002</v>
      </c>
      <c r="T5346" s="3">
        <v>548</v>
      </c>
      <c r="Y5346">
        <v>3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0.05</v>
      </c>
      <c r="AM5346" t="s">
        <v>15029</v>
      </c>
      <c r="AN5346">
        <v>1</v>
      </c>
    </row>
    <row r="5347" spans="1:40" x14ac:dyDescent="0.25">
      <c r="A5347">
        <v>22222291</v>
      </c>
      <c r="B5347" t="s">
        <v>5112</v>
      </c>
      <c r="C5347">
        <v>119050110</v>
      </c>
      <c r="D5347" t="s">
        <v>11831</v>
      </c>
      <c r="E5347" t="s">
        <v>14556</v>
      </c>
      <c r="F5347" t="s">
        <v>14556</v>
      </c>
      <c r="G5347" t="s">
        <v>14562</v>
      </c>
      <c r="H5347" t="s">
        <v>14614</v>
      </c>
      <c r="I5347" s="5" t="s">
        <v>7996</v>
      </c>
      <c r="J5347" s="5" t="s">
        <v>14613</v>
      </c>
      <c r="K5347">
        <v>22.278369999999999</v>
      </c>
      <c r="L5347">
        <v>114.17319000000001</v>
      </c>
      <c r="M5347" t="s">
        <v>14959</v>
      </c>
      <c r="N5347" t="s">
        <v>14960</v>
      </c>
      <c r="O5347">
        <v>2</v>
      </c>
      <c r="P5347">
        <v>1</v>
      </c>
      <c r="Q5347">
        <v>0</v>
      </c>
      <c r="R5347">
        <v>1</v>
      </c>
      <c r="S5347" t="s">
        <v>15002</v>
      </c>
      <c r="T5347" s="3">
        <v>751</v>
      </c>
      <c r="W5347" s="3">
        <v>1000</v>
      </c>
      <c r="X5347" s="3">
        <v>0</v>
      </c>
      <c r="Y5347">
        <v>2</v>
      </c>
      <c r="Z5347">
        <v>0</v>
      </c>
      <c r="AA5347">
        <v>0</v>
      </c>
      <c r="AB5347">
        <v>0</v>
      </c>
      <c r="AC5347">
        <v>0</v>
      </c>
      <c r="AD5347">
        <v>0</v>
      </c>
      <c r="AM5347" t="s">
        <v>15028</v>
      </c>
      <c r="AN5347">
        <v>2</v>
      </c>
    </row>
    <row r="5348" spans="1:40" x14ac:dyDescent="0.25">
      <c r="A5348">
        <v>22230574</v>
      </c>
      <c r="B5348" t="s">
        <v>5113</v>
      </c>
      <c r="C5348">
        <v>162228946</v>
      </c>
      <c r="D5348" t="s">
        <v>12199</v>
      </c>
      <c r="E5348" t="s">
        <v>14556</v>
      </c>
      <c r="F5348" t="s">
        <v>14556</v>
      </c>
      <c r="G5348" t="s">
        <v>14559</v>
      </c>
      <c r="I5348" s="5" t="s">
        <v>16374</v>
      </c>
      <c r="J5348" s="5" t="s">
        <v>14613</v>
      </c>
      <c r="K5348">
        <v>22.281410000000001</v>
      </c>
      <c r="L5348">
        <v>114.15344</v>
      </c>
      <c r="M5348" t="s">
        <v>14959</v>
      </c>
      <c r="N5348" t="s">
        <v>5268</v>
      </c>
      <c r="O5348">
        <v>2</v>
      </c>
      <c r="P5348">
        <v>1</v>
      </c>
      <c r="Q5348">
        <v>1</v>
      </c>
      <c r="R5348">
        <v>1</v>
      </c>
      <c r="S5348" t="s">
        <v>15002</v>
      </c>
      <c r="T5348" s="3">
        <v>602</v>
      </c>
      <c r="Y5348">
        <v>3</v>
      </c>
      <c r="Z5348">
        <v>0</v>
      </c>
      <c r="AA5348">
        <v>0</v>
      </c>
      <c r="AB5348">
        <v>0</v>
      </c>
      <c r="AC5348">
        <v>0</v>
      </c>
      <c r="AD5348">
        <v>3</v>
      </c>
      <c r="AE5348">
        <v>0.16</v>
      </c>
      <c r="AF5348">
        <v>87</v>
      </c>
      <c r="AG5348">
        <v>8</v>
      </c>
      <c r="AH5348">
        <v>9</v>
      </c>
      <c r="AI5348">
        <v>9</v>
      </c>
      <c r="AJ5348">
        <v>9</v>
      </c>
      <c r="AK5348">
        <v>9</v>
      </c>
      <c r="AL5348">
        <v>9</v>
      </c>
      <c r="AM5348" t="s">
        <v>15028</v>
      </c>
      <c r="AN5348">
        <v>1</v>
      </c>
    </row>
    <row r="5349" spans="1:40" x14ac:dyDescent="0.25">
      <c r="A5349">
        <v>22230848</v>
      </c>
      <c r="B5349" t="s">
        <v>5114</v>
      </c>
      <c r="C5349">
        <v>162428539</v>
      </c>
      <c r="D5349" t="s">
        <v>13404</v>
      </c>
      <c r="E5349" t="s">
        <v>14553</v>
      </c>
      <c r="F5349" s="2">
        <v>1</v>
      </c>
      <c r="G5349" t="s">
        <v>14559</v>
      </c>
      <c r="H5349" t="s">
        <v>14614</v>
      </c>
      <c r="I5349" s="5" t="s">
        <v>16374</v>
      </c>
      <c r="J5349" s="5" t="s">
        <v>14613</v>
      </c>
      <c r="K5349">
        <v>22.284099999999999</v>
      </c>
      <c r="L5349">
        <v>114.15351</v>
      </c>
      <c r="M5349" t="s">
        <v>14959</v>
      </c>
      <c r="N5349" t="s">
        <v>14960</v>
      </c>
      <c r="O5349">
        <v>3</v>
      </c>
      <c r="P5349">
        <v>1</v>
      </c>
      <c r="Q5349">
        <v>1</v>
      </c>
      <c r="R5349">
        <v>1</v>
      </c>
      <c r="S5349" t="s">
        <v>15002</v>
      </c>
      <c r="T5349" s="3">
        <v>751</v>
      </c>
      <c r="W5349" s="3">
        <v>3912</v>
      </c>
      <c r="X5349" s="3">
        <v>548</v>
      </c>
      <c r="Y5349">
        <v>2</v>
      </c>
      <c r="Z5349">
        <v>0</v>
      </c>
      <c r="AA5349">
        <v>0</v>
      </c>
      <c r="AB5349">
        <v>0</v>
      </c>
      <c r="AC5349">
        <v>59</v>
      </c>
      <c r="AD5349">
        <v>28</v>
      </c>
      <c r="AE5349">
        <v>1.5</v>
      </c>
      <c r="AF5349">
        <v>96</v>
      </c>
      <c r="AG5349">
        <v>10</v>
      </c>
      <c r="AH5349">
        <v>10</v>
      </c>
      <c r="AI5349">
        <v>10</v>
      </c>
      <c r="AJ5349">
        <v>10</v>
      </c>
      <c r="AK5349">
        <v>10</v>
      </c>
      <c r="AL5349">
        <v>9</v>
      </c>
      <c r="AM5349" t="s">
        <v>15031</v>
      </c>
      <c r="AN5349">
        <v>14</v>
      </c>
    </row>
    <row r="5350" spans="1:40" x14ac:dyDescent="0.25">
      <c r="A5350">
        <v>22231496</v>
      </c>
      <c r="B5350" t="s">
        <v>5115</v>
      </c>
      <c r="C5350">
        <v>116640471</v>
      </c>
      <c r="D5350" t="s">
        <v>11708</v>
      </c>
      <c r="E5350" t="s">
        <v>14553</v>
      </c>
      <c r="F5350" s="2">
        <v>1</v>
      </c>
      <c r="G5350" t="s">
        <v>14569</v>
      </c>
      <c r="H5350" t="s">
        <v>14614</v>
      </c>
      <c r="I5350" s="5" t="s">
        <v>14560</v>
      </c>
      <c r="J5350" s="5" t="s">
        <v>14646</v>
      </c>
      <c r="K5350">
        <v>22.30284</v>
      </c>
      <c r="L5350">
        <v>114.17371</v>
      </c>
      <c r="M5350" t="s">
        <v>14959</v>
      </c>
      <c r="N5350" t="s">
        <v>5268</v>
      </c>
      <c r="O5350">
        <v>1</v>
      </c>
      <c r="P5350">
        <v>2</v>
      </c>
      <c r="Q5350">
        <v>1</v>
      </c>
      <c r="R5350">
        <v>1</v>
      </c>
      <c r="S5350" t="s">
        <v>15002</v>
      </c>
      <c r="T5350" s="3">
        <v>227</v>
      </c>
      <c r="W5350" s="3">
        <v>800</v>
      </c>
      <c r="X5350" s="3">
        <v>39</v>
      </c>
      <c r="Y5350">
        <v>3</v>
      </c>
      <c r="Z5350">
        <v>9</v>
      </c>
      <c r="AA5350">
        <v>11</v>
      </c>
      <c r="AB5350">
        <v>11</v>
      </c>
      <c r="AC5350">
        <v>11</v>
      </c>
      <c r="AD5350">
        <v>35</v>
      </c>
      <c r="AE5350">
        <v>1.87</v>
      </c>
      <c r="AF5350">
        <v>96</v>
      </c>
      <c r="AG5350">
        <v>10</v>
      </c>
      <c r="AH5350">
        <v>10</v>
      </c>
      <c r="AI5350">
        <v>10</v>
      </c>
      <c r="AJ5350">
        <v>10</v>
      </c>
      <c r="AK5350">
        <v>10</v>
      </c>
      <c r="AL5350">
        <v>9</v>
      </c>
      <c r="AM5350" t="s">
        <v>15031</v>
      </c>
      <c r="AN5350">
        <v>6</v>
      </c>
    </row>
    <row r="5351" spans="1:40" x14ac:dyDescent="0.25">
      <c r="A5351">
        <v>22232776</v>
      </c>
      <c r="B5351" t="s">
        <v>5116</v>
      </c>
      <c r="C5351">
        <v>22397442</v>
      </c>
      <c r="D5351" t="s">
        <v>12895</v>
      </c>
      <c r="E5351" t="s">
        <v>14556</v>
      </c>
      <c r="F5351" t="s">
        <v>14556</v>
      </c>
      <c r="G5351" t="s">
        <v>14572</v>
      </c>
      <c r="H5351" t="s">
        <v>14614</v>
      </c>
      <c r="I5351" s="5" t="s">
        <v>16374</v>
      </c>
      <c r="J5351" s="5" t="s">
        <v>14613</v>
      </c>
      <c r="K5351">
        <v>22.28321</v>
      </c>
      <c r="L5351">
        <v>114.14391999999999</v>
      </c>
      <c r="M5351" t="s">
        <v>14959</v>
      </c>
      <c r="N5351" t="s">
        <v>14960</v>
      </c>
      <c r="O5351">
        <v>4</v>
      </c>
      <c r="P5351">
        <v>1</v>
      </c>
      <c r="Q5351">
        <v>2</v>
      </c>
      <c r="R5351">
        <v>1</v>
      </c>
      <c r="S5351" t="s">
        <v>15002</v>
      </c>
      <c r="T5351" s="3">
        <v>1400</v>
      </c>
      <c r="W5351" s="3">
        <v>0</v>
      </c>
      <c r="X5351" s="3">
        <v>200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2</v>
      </c>
      <c r="AE5351">
        <v>0.11</v>
      </c>
      <c r="AF5351">
        <v>100</v>
      </c>
      <c r="AG5351">
        <v>10</v>
      </c>
      <c r="AH5351">
        <v>10</v>
      </c>
      <c r="AI5351">
        <v>10</v>
      </c>
      <c r="AJ5351">
        <v>10</v>
      </c>
      <c r="AK5351">
        <v>10</v>
      </c>
      <c r="AL5351">
        <v>10</v>
      </c>
      <c r="AM5351" t="s">
        <v>15029</v>
      </c>
      <c r="AN5351">
        <v>1</v>
      </c>
    </row>
    <row r="5352" spans="1:40" x14ac:dyDescent="0.25">
      <c r="A5352">
        <v>22233223</v>
      </c>
      <c r="B5352" t="s">
        <v>5117</v>
      </c>
      <c r="C5352">
        <v>36822519</v>
      </c>
      <c r="D5352" t="s">
        <v>13405</v>
      </c>
      <c r="E5352" t="s">
        <v>14556</v>
      </c>
      <c r="F5352" t="s">
        <v>14556</v>
      </c>
      <c r="G5352" t="s">
        <v>14559</v>
      </c>
      <c r="H5352" t="s">
        <v>14614</v>
      </c>
      <c r="I5352" s="5" t="s">
        <v>16374</v>
      </c>
      <c r="J5352" s="5" t="s">
        <v>14613</v>
      </c>
      <c r="K5352">
        <v>22.285430000000002</v>
      </c>
      <c r="L5352">
        <v>114.14151</v>
      </c>
      <c r="M5352" t="s">
        <v>14959</v>
      </c>
      <c r="N5352" t="s">
        <v>14960</v>
      </c>
      <c r="O5352">
        <v>2</v>
      </c>
      <c r="P5352">
        <v>1</v>
      </c>
      <c r="Q5352">
        <v>0</v>
      </c>
      <c r="R5352">
        <v>1</v>
      </c>
      <c r="S5352" t="s">
        <v>15002</v>
      </c>
      <c r="T5352" s="3">
        <v>853</v>
      </c>
      <c r="X5352" s="3">
        <v>200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14</v>
      </c>
      <c r="AE5352">
        <v>0.73</v>
      </c>
      <c r="AF5352">
        <v>97</v>
      </c>
      <c r="AG5352">
        <v>10</v>
      </c>
      <c r="AH5352">
        <v>9</v>
      </c>
      <c r="AI5352">
        <v>10</v>
      </c>
      <c r="AJ5352">
        <v>10</v>
      </c>
      <c r="AK5352">
        <v>9</v>
      </c>
      <c r="AL5352">
        <v>10</v>
      </c>
      <c r="AM5352" t="s">
        <v>15028</v>
      </c>
      <c r="AN5352">
        <v>1</v>
      </c>
    </row>
    <row r="5353" spans="1:40" x14ac:dyDescent="0.25">
      <c r="A5353">
        <v>22234271</v>
      </c>
      <c r="B5353" t="s">
        <v>5118</v>
      </c>
      <c r="C5353">
        <v>61942958</v>
      </c>
      <c r="D5353" t="s">
        <v>11985</v>
      </c>
      <c r="E5353" t="s">
        <v>14555</v>
      </c>
      <c r="F5353" s="2">
        <v>0.7</v>
      </c>
      <c r="G5353" t="s">
        <v>14562</v>
      </c>
      <c r="H5353" t="s">
        <v>14614</v>
      </c>
      <c r="I5353" s="5" t="s">
        <v>7996</v>
      </c>
      <c r="J5353" s="5" t="s">
        <v>14613</v>
      </c>
      <c r="K5353">
        <v>22.27535</v>
      </c>
      <c r="L5353">
        <v>114.1677</v>
      </c>
      <c r="M5353" t="s">
        <v>14959</v>
      </c>
      <c r="N5353" t="s">
        <v>5268</v>
      </c>
      <c r="O5353">
        <v>2</v>
      </c>
      <c r="P5353">
        <v>1</v>
      </c>
      <c r="Q5353">
        <v>1</v>
      </c>
      <c r="R5353">
        <v>1</v>
      </c>
      <c r="S5353" t="s">
        <v>15004</v>
      </c>
      <c r="T5353" s="3">
        <v>501</v>
      </c>
      <c r="Y5353">
        <v>2</v>
      </c>
      <c r="Z5353">
        <v>30</v>
      </c>
      <c r="AA5353">
        <v>60</v>
      </c>
      <c r="AB5353">
        <v>90</v>
      </c>
      <c r="AC5353">
        <v>180</v>
      </c>
      <c r="AD5353">
        <v>5</v>
      </c>
      <c r="AE5353">
        <v>0.28999999999999998</v>
      </c>
      <c r="AF5353">
        <v>100</v>
      </c>
      <c r="AG5353">
        <v>10</v>
      </c>
      <c r="AH5353">
        <v>10</v>
      </c>
      <c r="AI5353">
        <v>10</v>
      </c>
      <c r="AJ5353">
        <v>10</v>
      </c>
      <c r="AK5353">
        <v>10</v>
      </c>
      <c r="AL5353">
        <v>10</v>
      </c>
      <c r="AM5353" t="s">
        <v>15028</v>
      </c>
      <c r="AN5353">
        <v>5</v>
      </c>
    </row>
    <row r="5354" spans="1:40" x14ac:dyDescent="0.25">
      <c r="A5354" s="5">
        <v>22235458</v>
      </c>
      <c r="B5354" s="5" t="s">
        <v>15207</v>
      </c>
      <c r="C5354" s="5">
        <v>162483699</v>
      </c>
      <c r="D5354" s="5" t="s">
        <v>11777</v>
      </c>
      <c r="E5354" s="5" t="s">
        <v>14555</v>
      </c>
      <c r="F5354" s="6">
        <v>1</v>
      </c>
      <c r="G5354" s="5"/>
      <c r="H5354" s="5"/>
      <c r="I5354" s="5" t="s">
        <v>15842</v>
      </c>
      <c r="J5354" s="5" t="s">
        <v>14774</v>
      </c>
      <c r="K5354" s="5">
        <v>22.303170000000001</v>
      </c>
      <c r="L5354" s="5">
        <v>114.01148000000001</v>
      </c>
      <c r="M5354" s="5" t="s">
        <v>14959</v>
      </c>
      <c r="N5354" s="5" t="s">
        <v>14960</v>
      </c>
      <c r="O5354" s="5">
        <v>4</v>
      </c>
      <c r="P5354" s="5">
        <v>2</v>
      </c>
      <c r="Q5354" s="5">
        <v>3</v>
      </c>
      <c r="R5354" s="5">
        <v>3</v>
      </c>
      <c r="S5354" s="5" t="s">
        <v>15002</v>
      </c>
      <c r="T5354" s="7">
        <v>782</v>
      </c>
      <c r="U5354" s="5"/>
      <c r="V5354" s="5"/>
      <c r="W5354" s="5"/>
      <c r="X5354" s="5"/>
      <c r="Y5354" s="5">
        <v>12</v>
      </c>
      <c r="Z5354" s="5">
        <v>6</v>
      </c>
      <c r="AA5354" s="5">
        <v>6</v>
      </c>
      <c r="AB5354" s="5">
        <v>11</v>
      </c>
      <c r="AC5354" s="5">
        <v>106</v>
      </c>
      <c r="AD5354" s="5">
        <v>4</v>
      </c>
      <c r="AE5354" s="5">
        <v>0.22</v>
      </c>
      <c r="AF5354" s="5">
        <v>95</v>
      </c>
      <c r="AG5354" s="5">
        <v>10</v>
      </c>
      <c r="AH5354" s="5">
        <v>10</v>
      </c>
      <c r="AI5354" s="5">
        <v>10</v>
      </c>
      <c r="AJ5354" s="5">
        <v>10</v>
      </c>
      <c r="AK5354" s="5">
        <v>10</v>
      </c>
      <c r="AL5354" s="5">
        <v>10</v>
      </c>
      <c r="AM5354" t="s">
        <v>15028</v>
      </c>
      <c r="AN5354">
        <v>1</v>
      </c>
    </row>
    <row r="5355" spans="1:40" x14ac:dyDescent="0.25">
      <c r="A5355">
        <v>22236614</v>
      </c>
      <c r="B5355" t="s">
        <v>5119</v>
      </c>
      <c r="C5355">
        <v>61942958</v>
      </c>
      <c r="D5355" t="s">
        <v>11985</v>
      </c>
      <c r="E5355" t="s">
        <v>14555</v>
      </c>
      <c r="F5355" s="2">
        <v>0.7</v>
      </c>
      <c r="G5355" t="s">
        <v>14562</v>
      </c>
      <c r="H5355" t="s">
        <v>14614</v>
      </c>
      <c r="I5355" s="5" t="s">
        <v>7996</v>
      </c>
      <c r="J5355" s="5" t="s">
        <v>14613</v>
      </c>
      <c r="K5355">
        <v>22.27704</v>
      </c>
      <c r="L5355">
        <v>114.16764999999999</v>
      </c>
      <c r="M5355" t="s">
        <v>14959</v>
      </c>
      <c r="N5355" t="s">
        <v>5268</v>
      </c>
      <c r="O5355">
        <v>2</v>
      </c>
      <c r="P5355">
        <v>1</v>
      </c>
      <c r="Q5355">
        <v>4</v>
      </c>
      <c r="R5355">
        <v>1</v>
      </c>
      <c r="S5355" t="s">
        <v>15002</v>
      </c>
      <c r="T5355" s="3">
        <v>1283</v>
      </c>
      <c r="W5355" s="3">
        <v>0</v>
      </c>
      <c r="X5355" s="3">
        <v>0</v>
      </c>
      <c r="Y5355">
        <v>2</v>
      </c>
      <c r="Z5355">
        <v>20</v>
      </c>
      <c r="AA5355">
        <v>48</v>
      </c>
      <c r="AB5355">
        <v>78</v>
      </c>
      <c r="AC5355">
        <v>168</v>
      </c>
      <c r="AD5355">
        <v>4</v>
      </c>
      <c r="AE5355">
        <v>0.21</v>
      </c>
      <c r="AF5355">
        <v>80</v>
      </c>
      <c r="AG5355">
        <v>8</v>
      </c>
      <c r="AH5355">
        <v>9</v>
      </c>
      <c r="AI5355">
        <v>10</v>
      </c>
      <c r="AJ5355">
        <v>9</v>
      </c>
      <c r="AK5355">
        <v>10</v>
      </c>
      <c r="AL5355">
        <v>9</v>
      </c>
      <c r="AM5355" t="s">
        <v>15029</v>
      </c>
      <c r="AN5355">
        <v>5</v>
      </c>
    </row>
    <row r="5356" spans="1:40" x14ac:dyDescent="0.25">
      <c r="A5356">
        <v>22237451</v>
      </c>
      <c r="B5356" t="s">
        <v>5120</v>
      </c>
      <c r="C5356">
        <v>131362820</v>
      </c>
      <c r="D5356" t="s">
        <v>12503</v>
      </c>
      <c r="E5356" t="s">
        <v>14556</v>
      </c>
      <c r="F5356" t="s">
        <v>14556</v>
      </c>
      <c r="G5356" t="s">
        <v>14567</v>
      </c>
      <c r="H5356" t="s">
        <v>14614</v>
      </c>
      <c r="I5356" s="5" t="s">
        <v>16374</v>
      </c>
      <c r="J5356" s="5" t="s">
        <v>14613</v>
      </c>
      <c r="K5356">
        <v>22.285710000000002</v>
      </c>
      <c r="L5356">
        <v>114.14190000000001</v>
      </c>
      <c r="M5356" t="s">
        <v>14959</v>
      </c>
      <c r="N5356" t="s">
        <v>14960</v>
      </c>
      <c r="O5356">
        <v>4</v>
      </c>
      <c r="P5356">
        <v>1</v>
      </c>
      <c r="Q5356">
        <v>2</v>
      </c>
      <c r="R5356">
        <v>2</v>
      </c>
      <c r="S5356" t="s">
        <v>15002</v>
      </c>
      <c r="T5356" s="3">
        <v>696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4</v>
      </c>
      <c r="AE5356">
        <v>0.22</v>
      </c>
      <c r="AF5356">
        <v>90</v>
      </c>
      <c r="AG5356">
        <v>9</v>
      </c>
      <c r="AH5356">
        <v>8</v>
      </c>
      <c r="AI5356">
        <v>9</v>
      </c>
      <c r="AJ5356">
        <v>9</v>
      </c>
      <c r="AK5356">
        <v>10</v>
      </c>
      <c r="AL5356">
        <v>9</v>
      </c>
      <c r="AM5356" t="s">
        <v>15031</v>
      </c>
      <c r="AN5356">
        <v>1</v>
      </c>
    </row>
    <row r="5357" spans="1:40" x14ac:dyDescent="0.25">
      <c r="A5357">
        <v>22240468</v>
      </c>
      <c r="B5357" t="s">
        <v>5121</v>
      </c>
      <c r="C5357">
        <v>79037143</v>
      </c>
      <c r="D5357" t="s">
        <v>11854</v>
      </c>
      <c r="E5357" t="s">
        <v>14555</v>
      </c>
      <c r="F5357" s="2">
        <v>1</v>
      </c>
      <c r="G5357" t="s">
        <v>14562</v>
      </c>
      <c r="H5357" t="s">
        <v>14614</v>
      </c>
      <c r="I5357" s="5" t="s">
        <v>7996</v>
      </c>
      <c r="J5357" s="5" t="s">
        <v>14613</v>
      </c>
      <c r="K5357">
        <v>22.27495</v>
      </c>
      <c r="L5357">
        <v>114.16833</v>
      </c>
      <c r="M5357" t="s">
        <v>14959</v>
      </c>
      <c r="N5357" t="s">
        <v>5268</v>
      </c>
      <c r="O5357">
        <v>4</v>
      </c>
      <c r="P5357">
        <v>2</v>
      </c>
      <c r="Q5357">
        <v>2</v>
      </c>
      <c r="R5357">
        <v>3</v>
      </c>
      <c r="S5357" t="s">
        <v>15002</v>
      </c>
      <c r="T5357" s="3">
        <v>1001</v>
      </c>
      <c r="W5357" s="3">
        <v>3800</v>
      </c>
      <c r="X5357" s="3">
        <v>600</v>
      </c>
      <c r="Y5357">
        <v>1</v>
      </c>
      <c r="Z5357">
        <v>7</v>
      </c>
      <c r="AA5357">
        <v>7</v>
      </c>
      <c r="AB5357">
        <v>17</v>
      </c>
      <c r="AC5357">
        <v>17</v>
      </c>
      <c r="AD5357">
        <v>10</v>
      </c>
      <c r="AE5357">
        <v>0.53</v>
      </c>
      <c r="AF5357">
        <v>100</v>
      </c>
      <c r="AG5357">
        <v>10</v>
      </c>
      <c r="AH5357">
        <v>10</v>
      </c>
      <c r="AI5357">
        <v>10</v>
      </c>
      <c r="AJ5357">
        <v>10</v>
      </c>
      <c r="AK5357">
        <v>9</v>
      </c>
      <c r="AL5357">
        <v>10</v>
      </c>
      <c r="AM5357" t="s">
        <v>15031</v>
      </c>
      <c r="AN5357">
        <v>1</v>
      </c>
    </row>
    <row r="5358" spans="1:40" x14ac:dyDescent="0.25">
      <c r="A5358">
        <v>22242921</v>
      </c>
      <c r="B5358" t="s">
        <v>5122</v>
      </c>
      <c r="C5358">
        <v>24358640</v>
      </c>
      <c r="D5358" t="s">
        <v>12799</v>
      </c>
      <c r="E5358" t="s">
        <v>14553</v>
      </c>
      <c r="F5358" s="2">
        <v>0.94</v>
      </c>
      <c r="G5358" t="s">
        <v>14570</v>
      </c>
      <c r="H5358" t="s">
        <v>14614</v>
      </c>
      <c r="I5358" s="5" t="s">
        <v>14560</v>
      </c>
      <c r="J5358" s="5" t="s">
        <v>14646</v>
      </c>
      <c r="K5358">
        <v>22.317080000000001</v>
      </c>
      <c r="L5358">
        <v>114.16991</v>
      </c>
      <c r="M5358" t="s">
        <v>14966</v>
      </c>
      <c r="N5358" t="s">
        <v>5268</v>
      </c>
      <c r="O5358">
        <v>3</v>
      </c>
      <c r="P5358">
        <v>1</v>
      </c>
      <c r="Q5358">
        <v>1</v>
      </c>
      <c r="R5358">
        <v>2</v>
      </c>
      <c r="S5358" t="s">
        <v>15002</v>
      </c>
      <c r="T5358" s="3">
        <v>274</v>
      </c>
      <c r="W5358" s="3">
        <v>784</v>
      </c>
      <c r="X5358" s="3">
        <v>50</v>
      </c>
      <c r="Y5358">
        <v>28</v>
      </c>
      <c r="Z5358">
        <v>29</v>
      </c>
      <c r="AA5358">
        <v>59</v>
      </c>
      <c r="AB5358">
        <v>89</v>
      </c>
      <c r="AC5358">
        <v>364</v>
      </c>
      <c r="AD5358">
        <v>1</v>
      </c>
      <c r="AE5358">
        <v>0.06</v>
      </c>
      <c r="AF5358">
        <v>100</v>
      </c>
      <c r="AG5358">
        <v>10</v>
      </c>
      <c r="AH5358">
        <v>10</v>
      </c>
      <c r="AI5358">
        <v>10</v>
      </c>
      <c r="AJ5358">
        <v>10</v>
      </c>
      <c r="AK5358">
        <v>10</v>
      </c>
      <c r="AL5358">
        <v>10</v>
      </c>
      <c r="AM5358" t="s">
        <v>15031</v>
      </c>
      <c r="AN5358">
        <v>39</v>
      </c>
    </row>
    <row r="5359" spans="1:40" x14ac:dyDescent="0.25">
      <c r="A5359">
        <v>22249080</v>
      </c>
      <c r="B5359" t="s">
        <v>5123</v>
      </c>
      <c r="C5359">
        <v>162428539</v>
      </c>
      <c r="D5359" t="s">
        <v>13404</v>
      </c>
      <c r="E5359" t="s">
        <v>14553</v>
      </c>
      <c r="F5359" s="2">
        <v>1</v>
      </c>
      <c r="G5359" t="s">
        <v>14559</v>
      </c>
      <c r="I5359" s="5" t="s">
        <v>16374</v>
      </c>
      <c r="J5359" s="5" t="s">
        <v>14613</v>
      </c>
      <c r="K5359">
        <v>22.287009999999999</v>
      </c>
      <c r="L5359">
        <v>114.14901</v>
      </c>
      <c r="M5359" t="s">
        <v>14959</v>
      </c>
      <c r="N5359" t="s">
        <v>5268</v>
      </c>
      <c r="O5359">
        <v>2</v>
      </c>
      <c r="P5359">
        <v>1</v>
      </c>
      <c r="Q5359">
        <v>1</v>
      </c>
      <c r="R5359">
        <v>1</v>
      </c>
      <c r="S5359" t="s">
        <v>15002</v>
      </c>
      <c r="T5359" s="3">
        <v>626</v>
      </c>
      <c r="W5359" s="3">
        <v>2347</v>
      </c>
      <c r="X5359" s="3">
        <v>297</v>
      </c>
      <c r="Y5359">
        <v>2</v>
      </c>
      <c r="Z5359">
        <v>30</v>
      </c>
      <c r="AA5359">
        <v>60</v>
      </c>
      <c r="AB5359">
        <v>90</v>
      </c>
      <c r="AC5359">
        <v>270</v>
      </c>
      <c r="AD5359">
        <v>15</v>
      </c>
      <c r="AE5359">
        <v>0.81</v>
      </c>
      <c r="AF5359">
        <v>97</v>
      </c>
      <c r="AG5359">
        <v>9</v>
      </c>
      <c r="AH5359">
        <v>9</v>
      </c>
      <c r="AI5359">
        <v>10</v>
      </c>
      <c r="AJ5359">
        <v>10</v>
      </c>
      <c r="AK5359">
        <v>10</v>
      </c>
      <c r="AL5359">
        <v>9</v>
      </c>
      <c r="AM5359" t="s">
        <v>15029</v>
      </c>
      <c r="AN5359">
        <v>14</v>
      </c>
    </row>
    <row r="5360" spans="1:40" x14ac:dyDescent="0.25">
      <c r="A5360">
        <v>22253679</v>
      </c>
      <c r="B5360" t="s">
        <v>5124</v>
      </c>
      <c r="C5360">
        <v>10088915</v>
      </c>
      <c r="D5360" t="s">
        <v>11797</v>
      </c>
      <c r="E5360" t="s">
        <v>14553</v>
      </c>
      <c r="F5360" s="2">
        <v>0.96</v>
      </c>
      <c r="G5360" t="s">
        <v>14560</v>
      </c>
      <c r="H5360" t="s">
        <v>14614</v>
      </c>
      <c r="I5360" s="5" t="s">
        <v>14560</v>
      </c>
      <c r="J5360" s="5" t="s">
        <v>14646</v>
      </c>
      <c r="K5360">
        <v>22.319939999999999</v>
      </c>
      <c r="L5360">
        <v>114.16873</v>
      </c>
      <c r="M5360" t="s">
        <v>14959</v>
      </c>
      <c r="N5360" t="s">
        <v>14960</v>
      </c>
      <c r="O5360">
        <v>8</v>
      </c>
      <c r="P5360">
        <v>1</v>
      </c>
      <c r="Q5360">
        <v>3</v>
      </c>
      <c r="R5360">
        <v>3</v>
      </c>
      <c r="S5360" t="s">
        <v>15002</v>
      </c>
      <c r="T5360" s="3">
        <v>1197</v>
      </c>
      <c r="W5360" s="3">
        <v>1000</v>
      </c>
      <c r="X5360" s="3">
        <v>300</v>
      </c>
      <c r="Y5360">
        <v>1</v>
      </c>
      <c r="Z5360">
        <v>30</v>
      </c>
      <c r="AA5360">
        <v>60</v>
      </c>
      <c r="AB5360">
        <v>90</v>
      </c>
      <c r="AC5360">
        <v>365</v>
      </c>
      <c r="AD5360">
        <v>8</v>
      </c>
      <c r="AE5360">
        <v>0.5</v>
      </c>
      <c r="AF5360">
        <v>85</v>
      </c>
      <c r="AG5360">
        <v>9</v>
      </c>
      <c r="AH5360">
        <v>9</v>
      </c>
      <c r="AI5360">
        <v>10</v>
      </c>
      <c r="AJ5360">
        <v>9</v>
      </c>
      <c r="AK5360">
        <v>10</v>
      </c>
      <c r="AL5360">
        <v>9</v>
      </c>
      <c r="AM5360" t="s">
        <v>15031</v>
      </c>
      <c r="AN5360">
        <v>18</v>
      </c>
    </row>
    <row r="5361" spans="1:40" x14ac:dyDescent="0.25">
      <c r="A5361">
        <v>22253693</v>
      </c>
      <c r="B5361" t="s">
        <v>5125</v>
      </c>
      <c r="C5361">
        <v>138649185</v>
      </c>
      <c r="D5361" t="s">
        <v>13201</v>
      </c>
      <c r="E5361" t="s">
        <v>14554</v>
      </c>
      <c r="F5361" s="2">
        <v>0.94</v>
      </c>
      <c r="G5361" t="s">
        <v>14562</v>
      </c>
      <c r="I5361" s="5" t="s">
        <v>7996</v>
      </c>
      <c r="J5361" s="5" t="s">
        <v>14613</v>
      </c>
      <c r="K5361">
        <v>22.27909</v>
      </c>
      <c r="L5361">
        <v>114.182</v>
      </c>
      <c r="M5361" t="s">
        <v>14968</v>
      </c>
      <c r="N5361" t="s">
        <v>5268</v>
      </c>
      <c r="O5361">
        <v>2</v>
      </c>
      <c r="P5361">
        <v>1</v>
      </c>
      <c r="Q5361">
        <v>0</v>
      </c>
      <c r="R5361">
        <v>1</v>
      </c>
      <c r="S5361" t="s">
        <v>15002</v>
      </c>
      <c r="T5361" s="3">
        <v>735</v>
      </c>
      <c r="Y5361">
        <v>30</v>
      </c>
      <c r="Z5361">
        <v>29</v>
      </c>
      <c r="AA5361">
        <v>59</v>
      </c>
      <c r="AB5361">
        <v>89</v>
      </c>
      <c r="AC5361">
        <v>364</v>
      </c>
      <c r="AD5361">
        <v>0</v>
      </c>
      <c r="AM5361" t="s">
        <v>15031</v>
      </c>
      <c r="AN5361">
        <v>83</v>
      </c>
    </row>
    <row r="5362" spans="1:40" x14ac:dyDescent="0.25">
      <c r="A5362">
        <v>22253841</v>
      </c>
      <c r="B5362" t="s">
        <v>5126</v>
      </c>
      <c r="C5362">
        <v>138649185</v>
      </c>
      <c r="D5362" t="s">
        <v>13201</v>
      </c>
      <c r="E5362" t="s">
        <v>14554</v>
      </c>
      <c r="F5362" s="2">
        <v>0.94</v>
      </c>
      <c r="G5362" t="s">
        <v>14559</v>
      </c>
      <c r="H5362" t="s">
        <v>14614</v>
      </c>
      <c r="I5362" s="5" t="s">
        <v>16374</v>
      </c>
      <c r="J5362" s="5" t="s">
        <v>14613</v>
      </c>
      <c r="K5362">
        <v>22.284289999999999</v>
      </c>
      <c r="L5362">
        <v>114.15439000000001</v>
      </c>
      <c r="M5362" t="s">
        <v>14968</v>
      </c>
      <c r="N5362" t="s">
        <v>5268</v>
      </c>
      <c r="O5362">
        <v>2</v>
      </c>
      <c r="P5362">
        <v>1</v>
      </c>
      <c r="Q5362">
        <v>0</v>
      </c>
      <c r="R5362">
        <v>1</v>
      </c>
      <c r="S5362" t="s">
        <v>15002</v>
      </c>
      <c r="T5362" s="3">
        <v>548</v>
      </c>
      <c r="W5362" s="3">
        <v>7000</v>
      </c>
      <c r="X5362" s="3">
        <v>0</v>
      </c>
      <c r="Y5362">
        <v>30</v>
      </c>
      <c r="Z5362">
        <v>30</v>
      </c>
      <c r="AA5362">
        <v>60</v>
      </c>
      <c r="AB5362">
        <v>90</v>
      </c>
      <c r="AC5362">
        <v>365</v>
      </c>
      <c r="AD5362">
        <v>0</v>
      </c>
      <c r="AM5362" t="s">
        <v>15031</v>
      </c>
      <c r="AN5362">
        <v>83</v>
      </c>
    </row>
    <row r="5363" spans="1:40" x14ac:dyDescent="0.25">
      <c r="A5363">
        <v>22260773</v>
      </c>
      <c r="B5363" t="s">
        <v>5127</v>
      </c>
      <c r="C5363">
        <v>14021929</v>
      </c>
      <c r="D5363" t="s">
        <v>11853</v>
      </c>
      <c r="E5363" t="s">
        <v>14553</v>
      </c>
      <c r="F5363" s="2">
        <v>1</v>
      </c>
      <c r="G5363" t="s">
        <v>14559</v>
      </c>
      <c r="H5363" t="s">
        <v>14614</v>
      </c>
      <c r="I5363" s="5" t="s">
        <v>16374</v>
      </c>
      <c r="J5363" s="5" t="s">
        <v>14613</v>
      </c>
      <c r="K5363">
        <v>22.288309999999999</v>
      </c>
      <c r="L5363">
        <v>114.14781000000001</v>
      </c>
      <c r="M5363" t="s">
        <v>14959</v>
      </c>
      <c r="N5363" t="s">
        <v>14960</v>
      </c>
      <c r="O5363">
        <v>4</v>
      </c>
      <c r="P5363">
        <v>1</v>
      </c>
      <c r="Q5363">
        <v>1</v>
      </c>
      <c r="R5363">
        <v>2</v>
      </c>
      <c r="S5363" t="s">
        <v>15002</v>
      </c>
      <c r="T5363" s="3">
        <v>798</v>
      </c>
      <c r="W5363" s="3">
        <v>39000</v>
      </c>
      <c r="X5363" s="3">
        <v>150</v>
      </c>
      <c r="Y5363">
        <v>2</v>
      </c>
      <c r="Z5363">
        <v>0</v>
      </c>
      <c r="AA5363">
        <v>0</v>
      </c>
      <c r="AB5363">
        <v>0</v>
      </c>
      <c r="AC5363">
        <v>0</v>
      </c>
      <c r="AD5363">
        <v>3</v>
      </c>
      <c r="AE5363">
        <v>0.16</v>
      </c>
      <c r="AF5363">
        <v>93</v>
      </c>
      <c r="AG5363">
        <v>9</v>
      </c>
      <c r="AH5363">
        <v>10</v>
      </c>
      <c r="AI5363">
        <v>10</v>
      </c>
      <c r="AJ5363">
        <v>10</v>
      </c>
      <c r="AK5363">
        <v>9</v>
      </c>
      <c r="AL5363">
        <v>9</v>
      </c>
      <c r="AM5363" t="s">
        <v>15029</v>
      </c>
      <c r="AN5363">
        <v>2</v>
      </c>
    </row>
    <row r="5364" spans="1:40" x14ac:dyDescent="0.25">
      <c r="A5364">
        <v>22266422</v>
      </c>
      <c r="B5364" t="s">
        <v>5128</v>
      </c>
      <c r="C5364">
        <v>156123213</v>
      </c>
      <c r="D5364" t="s">
        <v>13406</v>
      </c>
      <c r="E5364" t="s">
        <v>14556</v>
      </c>
      <c r="F5364" t="s">
        <v>14556</v>
      </c>
      <c r="H5364" t="s">
        <v>14614</v>
      </c>
      <c r="I5364" s="5" t="s">
        <v>14657</v>
      </c>
      <c r="J5364" s="5" t="s">
        <v>14774</v>
      </c>
      <c r="K5364">
        <v>22.39508</v>
      </c>
      <c r="L5364">
        <v>114.28400000000001</v>
      </c>
      <c r="M5364" t="s">
        <v>14975</v>
      </c>
      <c r="N5364" t="s">
        <v>5268</v>
      </c>
      <c r="O5364">
        <v>2</v>
      </c>
      <c r="P5364">
        <v>1</v>
      </c>
      <c r="Q5364">
        <v>1</v>
      </c>
      <c r="R5364">
        <v>1</v>
      </c>
      <c r="S5364" t="s">
        <v>15002</v>
      </c>
      <c r="T5364" s="3">
        <v>203</v>
      </c>
      <c r="Y5364">
        <v>2</v>
      </c>
      <c r="Z5364">
        <v>0</v>
      </c>
      <c r="AA5364">
        <v>0</v>
      </c>
      <c r="AB5364">
        <v>0</v>
      </c>
      <c r="AC5364">
        <v>0</v>
      </c>
      <c r="AD5364">
        <v>0</v>
      </c>
      <c r="AM5364" t="s">
        <v>15028</v>
      </c>
      <c r="AN5364">
        <v>1</v>
      </c>
    </row>
    <row r="5365" spans="1:40" x14ac:dyDescent="0.25">
      <c r="A5365">
        <v>22269022</v>
      </c>
      <c r="B5365" t="s">
        <v>5129</v>
      </c>
      <c r="C5365">
        <v>1623903</v>
      </c>
      <c r="D5365" t="s">
        <v>11661</v>
      </c>
      <c r="E5365" t="s">
        <v>14555</v>
      </c>
      <c r="F5365" s="2">
        <v>0.88</v>
      </c>
      <c r="G5365" t="s">
        <v>14559</v>
      </c>
      <c r="H5365" t="s">
        <v>14614</v>
      </c>
      <c r="I5365" s="5" t="s">
        <v>16374</v>
      </c>
      <c r="J5365" s="5" t="s">
        <v>14613</v>
      </c>
      <c r="K5365">
        <v>22.284500000000001</v>
      </c>
      <c r="L5365">
        <v>114.14346999999999</v>
      </c>
      <c r="M5365" t="s">
        <v>14959</v>
      </c>
      <c r="N5365" t="s">
        <v>14960</v>
      </c>
      <c r="O5365">
        <v>2</v>
      </c>
      <c r="P5365">
        <v>1</v>
      </c>
      <c r="Q5365">
        <v>1</v>
      </c>
      <c r="R5365">
        <v>1</v>
      </c>
      <c r="S5365" t="s">
        <v>15002</v>
      </c>
      <c r="T5365" s="3">
        <v>900</v>
      </c>
      <c r="W5365" s="3">
        <v>5000</v>
      </c>
      <c r="X5365" s="3">
        <v>300</v>
      </c>
      <c r="Y5365">
        <v>3</v>
      </c>
      <c r="Z5365">
        <v>20</v>
      </c>
      <c r="AA5365">
        <v>35</v>
      </c>
      <c r="AB5365">
        <v>35</v>
      </c>
      <c r="AC5365">
        <v>35</v>
      </c>
      <c r="AD5365">
        <v>27</v>
      </c>
      <c r="AE5365">
        <v>1.43</v>
      </c>
      <c r="AF5365">
        <v>99</v>
      </c>
      <c r="AG5365">
        <v>10</v>
      </c>
      <c r="AH5365">
        <v>10</v>
      </c>
      <c r="AI5365">
        <v>10</v>
      </c>
      <c r="AJ5365">
        <v>10</v>
      </c>
      <c r="AK5365">
        <v>10</v>
      </c>
      <c r="AL5365">
        <v>10</v>
      </c>
      <c r="AM5365" t="s">
        <v>15029</v>
      </c>
      <c r="AN5365">
        <v>1</v>
      </c>
    </row>
    <row r="5366" spans="1:40" x14ac:dyDescent="0.25">
      <c r="A5366">
        <v>22269029</v>
      </c>
      <c r="B5366" t="s">
        <v>5130</v>
      </c>
      <c r="C5366">
        <v>162428539</v>
      </c>
      <c r="D5366" t="s">
        <v>13404</v>
      </c>
      <c r="E5366" t="s">
        <v>14553</v>
      </c>
      <c r="F5366" s="2">
        <v>1</v>
      </c>
      <c r="G5366" t="s">
        <v>8636</v>
      </c>
      <c r="I5366" s="5" t="s">
        <v>16374</v>
      </c>
      <c r="J5366" s="5" t="s">
        <v>14613</v>
      </c>
      <c r="K5366">
        <v>22.287099999999999</v>
      </c>
      <c r="L5366">
        <v>114.14877</v>
      </c>
      <c r="M5366" t="s">
        <v>14959</v>
      </c>
      <c r="N5366" t="s">
        <v>5268</v>
      </c>
      <c r="O5366">
        <v>3</v>
      </c>
      <c r="P5366">
        <v>1</v>
      </c>
      <c r="Q5366">
        <v>1</v>
      </c>
      <c r="R5366">
        <v>2</v>
      </c>
      <c r="S5366" t="s">
        <v>15002</v>
      </c>
      <c r="T5366" s="3">
        <v>540</v>
      </c>
      <c r="W5366" s="3">
        <v>3912</v>
      </c>
      <c r="X5366" s="3">
        <v>383</v>
      </c>
      <c r="Y5366">
        <v>2</v>
      </c>
      <c r="Z5366">
        <v>30</v>
      </c>
      <c r="AA5366">
        <v>60</v>
      </c>
      <c r="AB5366">
        <v>90</v>
      </c>
      <c r="AC5366">
        <v>365</v>
      </c>
      <c r="AD5366">
        <v>16</v>
      </c>
      <c r="AE5366">
        <v>0.86</v>
      </c>
      <c r="AF5366">
        <v>85</v>
      </c>
      <c r="AG5366">
        <v>9</v>
      </c>
      <c r="AH5366">
        <v>9</v>
      </c>
      <c r="AI5366">
        <v>9</v>
      </c>
      <c r="AJ5366">
        <v>9</v>
      </c>
      <c r="AK5366">
        <v>9</v>
      </c>
      <c r="AL5366">
        <v>8</v>
      </c>
      <c r="AM5366" t="s">
        <v>15031</v>
      </c>
      <c r="AN5366">
        <v>14</v>
      </c>
    </row>
    <row r="5367" spans="1:40" x14ac:dyDescent="0.25">
      <c r="A5367">
        <v>22269462</v>
      </c>
      <c r="B5367" t="s">
        <v>5131</v>
      </c>
      <c r="C5367">
        <v>50685562</v>
      </c>
      <c r="D5367" t="s">
        <v>11898</v>
      </c>
      <c r="E5367" t="s">
        <v>14556</v>
      </c>
      <c r="F5367" t="s">
        <v>14556</v>
      </c>
      <c r="G5367" t="s">
        <v>14559</v>
      </c>
      <c r="H5367" t="s">
        <v>14614</v>
      </c>
      <c r="I5367" s="5" t="s">
        <v>16374</v>
      </c>
      <c r="J5367" s="5" t="s">
        <v>14613</v>
      </c>
      <c r="K5367">
        <v>22.282679999999999</v>
      </c>
      <c r="L5367">
        <v>114.15133</v>
      </c>
      <c r="M5367" t="s">
        <v>14959</v>
      </c>
      <c r="N5367" t="s">
        <v>14960</v>
      </c>
      <c r="O5367">
        <v>2</v>
      </c>
      <c r="P5367">
        <v>1.5</v>
      </c>
      <c r="Q5367">
        <v>1</v>
      </c>
      <c r="R5367">
        <v>1</v>
      </c>
      <c r="S5367" t="s">
        <v>15002</v>
      </c>
      <c r="T5367" s="3">
        <v>1197</v>
      </c>
      <c r="Y5367">
        <v>7</v>
      </c>
      <c r="Z5367">
        <v>0</v>
      </c>
      <c r="AA5367">
        <v>0</v>
      </c>
      <c r="AB5367">
        <v>0</v>
      </c>
      <c r="AC5367">
        <v>0</v>
      </c>
      <c r="AD5367">
        <v>2</v>
      </c>
      <c r="AE5367">
        <v>0.11</v>
      </c>
      <c r="AF5367">
        <v>90</v>
      </c>
      <c r="AG5367">
        <v>10</v>
      </c>
      <c r="AH5367">
        <v>9</v>
      </c>
      <c r="AI5367">
        <v>10</v>
      </c>
      <c r="AJ5367">
        <v>10</v>
      </c>
      <c r="AK5367">
        <v>10</v>
      </c>
      <c r="AL5367">
        <v>9</v>
      </c>
      <c r="AM5367" t="s">
        <v>15028</v>
      </c>
      <c r="AN5367">
        <v>1</v>
      </c>
    </row>
    <row r="5368" spans="1:40" x14ac:dyDescent="0.25">
      <c r="A5368">
        <v>22269499</v>
      </c>
      <c r="B5368" t="s">
        <v>5132</v>
      </c>
      <c r="C5368">
        <v>94236203</v>
      </c>
      <c r="D5368" t="s">
        <v>13407</v>
      </c>
      <c r="E5368" t="s">
        <v>14553</v>
      </c>
      <c r="F5368" s="2">
        <v>1</v>
      </c>
      <c r="G5368" t="s">
        <v>14562</v>
      </c>
      <c r="H5368" t="s">
        <v>14614</v>
      </c>
      <c r="I5368" s="5" t="s">
        <v>7996</v>
      </c>
      <c r="J5368" s="5" t="s">
        <v>14613</v>
      </c>
      <c r="K5368">
        <v>22.28023</v>
      </c>
      <c r="L5368">
        <v>114.18416000000001</v>
      </c>
      <c r="M5368" t="s">
        <v>14959</v>
      </c>
      <c r="N5368" t="s">
        <v>5268</v>
      </c>
      <c r="O5368">
        <v>2</v>
      </c>
      <c r="P5368">
        <v>1.5</v>
      </c>
      <c r="Q5368">
        <v>1</v>
      </c>
      <c r="R5368">
        <v>1</v>
      </c>
      <c r="S5368" t="s">
        <v>15002</v>
      </c>
      <c r="T5368" s="3">
        <v>454</v>
      </c>
      <c r="X5368" s="3">
        <v>100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5</v>
      </c>
      <c r="AE5368">
        <v>0.27</v>
      </c>
      <c r="AF5368">
        <v>96</v>
      </c>
      <c r="AG5368">
        <v>10</v>
      </c>
      <c r="AH5368">
        <v>8</v>
      </c>
      <c r="AI5368">
        <v>10</v>
      </c>
      <c r="AJ5368">
        <v>10</v>
      </c>
      <c r="AK5368">
        <v>10</v>
      </c>
      <c r="AL5368">
        <v>10</v>
      </c>
      <c r="AM5368" t="s">
        <v>15028</v>
      </c>
      <c r="AN5368">
        <v>2</v>
      </c>
    </row>
    <row r="5369" spans="1:40" x14ac:dyDescent="0.25">
      <c r="A5369">
        <v>22270385</v>
      </c>
      <c r="B5369" t="s">
        <v>5133</v>
      </c>
      <c r="C5369">
        <v>142317871</v>
      </c>
      <c r="D5369" t="s">
        <v>13408</v>
      </c>
      <c r="E5369" t="s">
        <v>14556</v>
      </c>
      <c r="F5369" t="s">
        <v>14556</v>
      </c>
      <c r="H5369" t="s">
        <v>14614</v>
      </c>
      <c r="I5369" s="5" t="s">
        <v>14901</v>
      </c>
      <c r="J5369" s="5" t="s">
        <v>14774</v>
      </c>
      <c r="K5369">
        <v>22.49785</v>
      </c>
      <c r="L5369">
        <v>114.07697</v>
      </c>
      <c r="M5369" t="s">
        <v>4318</v>
      </c>
      <c r="N5369" t="s">
        <v>5268</v>
      </c>
      <c r="O5369">
        <v>2</v>
      </c>
      <c r="P5369">
        <v>1</v>
      </c>
      <c r="Q5369">
        <v>1</v>
      </c>
      <c r="R5369">
        <v>1</v>
      </c>
      <c r="S5369" t="s">
        <v>15002</v>
      </c>
      <c r="T5369" s="3">
        <v>133</v>
      </c>
      <c r="W5369" s="3">
        <v>910</v>
      </c>
      <c r="X5369" s="3">
        <v>0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0.05</v>
      </c>
      <c r="AF5369">
        <v>80</v>
      </c>
      <c r="AG5369">
        <v>6</v>
      </c>
      <c r="AH5369">
        <v>8</v>
      </c>
      <c r="AI5369">
        <v>6</v>
      </c>
      <c r="AJ5369">
        <v>6</v>
      </c>
      <c r="AK5369">
        <v>6</v>
      </c>
      <c r="AL5369">
        <v>8</v>
      </c>
      <c r="AM5369" t="s">
        <v>15029</v>
      </c>
      <c r="AN5369">
        <v>1</v>
      </c>
    </row>
    <row r="5370" spans="1:40" x14ac:dyDescent="0.25">
      <c r="A5370">
        <v>22273539</v>
      </c>
      <c r="B5370" t="s">
        <v>3384</v>
      </c>
      <c r="C5370">
        <v>34789479</v>
      </c>
      <c r="D5370" t="s">
        <v>12820</v>
      </c>
      <c r="E5370" t="s">
        <v>14553</v>
      </c>
      <c r="F5370" s="2">
        <v>0.9</v>
      </c>
      <c r="G5370" t="s">
        <v>14562</v>
      </c>
      <c r="H5370" t="s">
        <v>14614</v>
      </c>
      <c r="I5370" s="5" t="s">
        <v>7996</v>
      </c>
      <c r="J5370" s="5" t="s">
        <v>14613</v>
      </c>
      <c r="K5370">
        <v>22.275079999999999</v>
      </c>
      <c r="L5370">
        <v>114.18770000000001</v>
      </c>
      <c r="M5370" t="s">
        <v>14959</v>
      </c>
      <c r="N5370" t="s">
        <v>14960</v>
      </c>
      <c r="O5370">
        <v>10</v>
      </c>
      <c r="P5370">
        <v>1</v>
      </c>
      <c r="Q5370">
        <v>2</v>
      </c>
      <c r="R5370">
        <v>5</v>
      </c>
      <c r="S5370" t="s">
        <v>15002</v>
      </c>
      <c r="T5370" s="3">
        <v>1400</v>
      </c>
      <c r="W5370" s="3">
        <v>0</v>
      </c>
      <c r="X5370" s="3">
        <v>150</v>
      </c>
      <c r="Y5370">
        <v>1</v>
      </c>
      <c r="Z5370">
        <v>30</v>
      </c>
      <c r="AA5370">
        <v>60</v>
      </c>
      <c r="AB5370">
        <v>90</v>
      </c>
      <c r="AC5370">
        <v>90</v>
      </c>
      <c r="AD5370">
        <v>61</v>
      </c>
      <c r="AE5370">
        <v>3.24</v>
      </c>
      <c r="AF5370">
        <v>85</v>
      </c>
      <c r="AG5370">
        <v>9</v>
      </c>
      <c r="AH5370">
        <v>8</v>
      </c>
      <c r="AI5370">
        <v>9</v>
      </c>
      <c r="AJ5370">
        <v>9</v>
      </c>
      <c r="AK5370">
        <v>10</v>
      </c>
      <c r="AL5370">
        <v>8</v>
      </c>
      <c r="AM5370" t="s">
        <v>15031</v>
      </c>
      <c r="AN5370">
        <v>18</v>
      </c>
    </row>
    <row r="5371" spans="1:40" x14ac:dyDescent="0.25">
      <c r="A5371">
        <v>22275066</v>
      </c>
      <c r="B5371" t="s">
        <v>5134</v>
      </c>
      <c r="C5371">
        <v>153503061</v>
      </c>
      <c r="D5371" t="s">
        <v>11785</v>
      </c>
      <c r="E5371" t="s">
        <v>14553</v>
      </c>
      <c r="F5371" s="2">
        <v>1</v>
      </c>
      <c r="G5371" t="s">
        <v>8636</v>
      </c>
      <c r="H5371" t="s">
        <v>14614</v>
      </c>
      <c r="I5371" s="5" t="s">
        <v>16374</v>
      </c>
      <c r="J5371" s="5" t="s">
        <v>14613</v>
      </c>
      <c r="K5371">
        <v>22.28754</v>
      </c>
      <c r="L5371">
        <v>114.14783</v>
      </c>
      <c r="M5371" t="s">
        <v>14963</v>
      </c>
      <c r="N5371" t="s">
        <v>5268</v>
      </c>
      <c r="O5371">
        <v>1</v>
      </c>
      <c r="P5371">
        <v>1</v>
      </c>
      <c r="Q5371">
        <v>1</v>
      </c>
      <c r="R5371">
        <v>1</v>
      </c>
      <c r="S5371" t="s">
        <v>15002</v>
      </c>
      <c r="T5371" s="3">
        <v>501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51</v>
      </c>
      <c r="AE5371">
        <v>2.67</v>
      </c>
      <c r="AF5371">
        <v>94</v>
      </c>
      <c r="AG5371">
        <v>10</v>
      </c>
      <c r="AH5371">
        <v>9</v>
      </c>
      <c r="AI5371">
        <v>10</v>
      </c>
      <c r="AJ5371">
        <v>10</v>
      </c>
      <c r="AK5371">
        <v>10</v>
      </c>
      <c r="AL5371">
        <v>10</v>
      </c>
      <c r="AM5371" t="s">
        <v>15029</v>
      </c>
      <c r="AN5371">
        <v>2</v>
      </c>
    </row>
    <row r="5372" spans="1:40" x14ac:dyDescent="0.25">
      <c r="A5372">
        <v>22277128</v>
      </c>
      <c r="B5372" t="s">
        <v>5135</v>
      </c>
      <c r="C5372">
        <v>162428539</v>
      </c>
      <c r="D5372" t="s">
        <v>13404</v>
      </c>
      <c r="E5372" t="s">
        <v>14553</v>
      </c>
      <c r="F5372" s="2">
        <v>1</v>
      </c>
      <c r="G5372" t="s">
        <v>8636</v>
      </c>
      <c r="H5372" t="s">
        <v>8636</v>
      </c>
      <c r="I5372" s="5" t="s">
        <v>16374</v>
      </c>
      <c r="J5372" s="5" t="s">
        <v>14613</v>
      </c>
      <c r="K5372">
        <v>22.28426</v>
      </c>
      <c r="L5372">
        <v>114.15234</v>
      </c>
      <c r="M5372" t="s">
        <v>14959</v>
      </c>
      <c r="N5372" t="s">
        <v>5268</v>
      </c>
      <c r="O5372">
        <v>5</v>
      </c>
      <c r="P5372">
        <v>1</v>
      </c>
      <c r="Q5372">
        <v>0</v>
      </c>
      <c r="R5372">
        <v>2</v>
      </c>
      <c r="S5372" t="s">
        <v>15002</v>
      </c>
      <c r="T5372" s="3">
        <v>1252</v>
      </c>
      <c r="W5372" s="3">
        <v>15647</v>
      </c>
      <c r="X5372" s="3">
        <v>626</v>
      </c>
      <c r="Y5372">
        <v>2</v>
      </c>
      <c r="Z5372">
        <v>30</v>
      </c>
      <c r="AA5372">
        <v>60</v>
      </c>
      <c r="AB5372">
        <v>90</v>
      </c>
      <c r="AC5372">
        <v>90</v>
      </c>
      <c r="AD5372">
        <v>13</v>
      </c>
      <c r="AE5372">
        <v>0.87</v>
      </c>
      <c r="AF5372">
        <v>100</v>
      </c>
      <c r="AG5372">
        <v>10</v>
      </c>
      <c r="AH5372">
        <v>10</v>
      </c>
      <c r="AI5372">
        <v>10</v>
      </c>
      <c r="AJ5372">
        <v>10</v>
      </c>
      <c r="AK5372">
        <v>10</v>
      </c>
      <c r="AL5372">
        <v>10</v>
      </c>
      <c r="AM5372" t="s">
        <v>15031</v>
      </c>
      <c r="AN5372">
        <v>14</v>
      </c>
    </row>
    <row r="5373" spans="1:40" x14ac:dyDescent="0.25">
      <c r="A5373">
        <v>22277833</v>
      </c>
      <c r="B5373" t="s">
        <v>5136</v>
      </c>
      <c r="C5373">
        <v>162804068</v>
      </c>
      <c r="D5373" t="s">
        <v>13409</v>
      </c>
      <c r="E5373" t="s">
        <v>14556</v>
      </c>
      <c r="F5373" t="s">
        <v>14556</v>
      </c>
      <c r="G5373" t="s">
        <v>14570</v>
      </c>
      <c r="H5373" t="s">
        <v>14614</v>
      </c>
      <c r="I5373" s="5" t="s">
        <v>14560</v>
      </c>
      <c r="J5373" s="5" t="s">
        <v>14646</v>
      </c>
      <c r="K5373">
        <v>22.322489999999998</v>
      </c>
      <c r="L5373">
        <v>114.17397</v>
      </c>
      <c r="M5373" t="s">
        <v>14970</v>
      </c>
      <c r="N5373" t="s">
        <v>14965</v>
      </c>
      <c r="O5373">
        <v>3</v>
      </c>
      <c r="P5373">
        <v>2</v>
      </c>
      <c r="Q5373">
        <v>1</v>
      </c>
      <c r="R5373">
        <v>3</v>
      </c>
      <c r="S5373" t="s">
        <v>15002</v>
      </c>
      <c r="T5373" s="3">
        <v>250</v>
      </c>
      <c r="W5373" s="3">
        <v>0</v>
      </c>
      <c r="X5373" s="3">
        <v>39</v>
      </c>
      <c r="Y5373">
        <v>1</v>
      </c>
      <c r="Z5373">
        <v>0</v>
      </c>
      <c r="AA5373">
        <v>0</v>
      </c>
      <c r="AB5373">
        <v>0</v>
      </c>
      <c r="AC5373">
        <v>0</v>
      </c>
      <c r="AD5373">
        <v>5</v>
      </c>
      <c r="AE5373">
        <v>0.26</v>
      </c>
      <c r="AF5373">
        <v>92</v>
      </c>
      <c r="AG5373">
        <v>10</v>
      </c>
      <c r="AH5373">
        <v>8</v>
      </c>
      <c r="AI5373">
        <v>10</v>
      </c>
      <c r="AJ5373">
        <v>10</v>
      </c>
      <c r="AK5373">
        <v>10</v>
      </c>
      <c r="AL5373">
        <v>10</v>
      </c>
      <c r="AM5373" t="s">
        <v>15028</v>
      </c>
      <c r="AN5373">
        <v>1</v>
      </c>
    </row>
    <row r="5374" spans="1:40" x14ac:dyDescent="0.25">
      <c r="A5374">
        <v>22283700</v>
      </c>
      <c r="B5374" t="s">
        <v>5137</v>
      </c>
      <c r="C5374">
        <v>162428539</v>
      </c>
      <c r="D5374" t="s">
        <v>13404</v>
      </c>
      <c r="E5374" t="s">
        <v>14553</v>
      </c>
      <c r="F5374" s="2">
        <v>1</v>
      </c>
      <c r="G5374" t="s">
        <v>8636</v>
      </c>
      <c r="H5374" t="s">
        <v>8636</v>
      </c>
      <c r="I5374" s="5" t="s">
        <v>16374</v>
      </c>
      <c r="J5374" s="5" t="s">
        <v>14613</v>
      </c>
      <c r="K5374">
        <v>22.28575</v>
      </c>
      <c r="L5374">
        <v>114.14914</v>
      </c>
      <c r="M5374" t="s">
        <v>14959</v>
      </c>
      <c r="N5374" t="s">
        <v>5268</v>
      </c>
      <c r="O5374">
        <v>3</v>
      </c>
      <c r="P5374">
        <v>1</v>
      </c>
      <c r="Q5374">
        <v>1</v>
      </c>
      <c r="R5374">
        <v>1</v>
      </c>
      <c r="S5374" t="s">
        <v>15002</v>
      </c>
      <c r="T5374" s="3">
        <v>1095</v>
      </c>
      <c r="W5374" s="3">
        <v>2347</v>
      </c>
      <c r="X5374" s="3">
        <v>352</v>
      </c>
      <c r="Y5374">
        <v>2</v>
      </c>
      <c r="Z5374">
        <v>0</v>
      </c>
      <c r="AA5374">
        <v>0</v>
      </c>
      <c r="AB5374">
        <v>0</v>
      </c>
      <c r="AC5374">
        <v>6</v>
      </c>
      <c r="AD5374">
        <v>1</v>
      </c>
      <c r="AE5374">
        <v>0.41</v>
      </c>
      <c r="AF5374">
        <v>100</v>
      </c>
      <c r="AG5374">
        <v>10</v>
      </c>
      <c r="AH5374">
        <v>10</v>
      </c>
      <c r="AI5374">
        <v>10</v>
      </c>
      <c r="AJ5374">
        <v>10</v>
      </c>
      <c r="AK5374">
        <v>10</v>
      </c>
      <c r="AL5374">
        <v>10</v>
      </c>
      <c r="AM5374" t="s">
        <v>15031</v>
      </c>
      <c r="AN5374">
        <v>14</v>
      </c>
    </row>
    <row r="5375" spans="1:40" x14ac:dyDescent="0.25">
      <c r="A5375">
        <v>22284113</v>
      </c>
      <c r="B5375" t="s">
        <v>5138</v>
      </c>
      <c r="C5375">
        <v>126210436</v>
      </c>
      <c r="D5375" t="s">
        <v>12399</v>
      </c>
      <c r="E5375" t="s">
        <v>14556</v>
      </c>
      <c r="F5375" t="s">
        <v>14556</v>
      </c>
      <c r="G5375" t="s">
        <v>14559</v>
      </c>
      <c r="H5375" t="s">
        <v>14614</v>
      </c>
      <c r="I5375" s="5" t="s">
        <v>16374</v>
      </c>
      <c r="J5375" s="5" t="s">
        <v>14613</v>
      </c>
      <c r="K5375">
        <v>22.28134</v>
      </c>
      <c r="L5375">
        <v>114.15302</v>
      </c>
      <c r="M5375" t="s">
        <v>14959</v>
      </c>
      <c r="N5375" t="s">
        <v>14960</v>
      </c>
      <c r="O5375">
        <v>1</v>
      </c>
      <c r="P5375">
        <v>1</v>
      </c>
      <c r="Q5375">
        <v>0</v>
      </c>
      <c r="R5375">
        <v>1</v>
      </c>
      <c r="S5375" t="s">
        <v>15002</v>
      </c>
      <c r="T5375" s="3">
        <v>352</v>
      </c>
      <c r="Y5375">
        <v>3</v>
      </c>
      <c r="Z5375">
        <v>0</v>
      </c>
      <c r="AA5375">
        <v>0</v>
      </c>
      <c r="AB5375">
        <v>0</v>
      </c>
      <c r="AC5375">
        <v>0</v>
      </c>
      <c r="AD5375">
        <v>31</v>
      </c>
      <c r="AE5375">
        <v>1.63</v>
      </c>
      <c r="AF5375">
        <v>95</v>
      </c>
      <c r="AG5375">
        <v>10</v>
      </c>
      <c r="AH5375">
        <v>9</v>
      </c>
      <c r="AI5375">
        <v>10</v>
      </c>
      <c r="AJ5375">
        <v>10</v>
      </c>
      <c r="AK5375">
        <v>10</v>
      </c>
      <c r="AL5375">
        <v>10</v>
      </c>
      <c r="AM5375" t="s">
        <v>15028</v>
      </c>
      <c r="AN5375">
        <v>2</v>
      </c>
    </row>
    <row r="5376" spans="1:40" x14ac:dyDescent="0.25">
      <c r="A5376">
        <v>22284202</v>
      </c>
      <c r="B5376" t="s">
        <v>5139</v>
      </c>
      <c r="C5376">
        <v>60478364</v>
      </c>
      <c r="D5376" t="s">
        <v>13410</v>
      </c>
      <c r="E5376" t="s">
        <v>14556</v>
      </c>
      <c r="F5376" t="s">
        <v>14556</v>
      </c>
      <c r="G5376" t="s">
        <v>14559</v>
      </c>
      <c r="H5376" t="s">
        <v>14614</v>
      </c>
      <c r="I5376" s="5" t="s">
        <v>16374</v>
      </c>
      <c r="J5376" s="5" t="s">
        <v>14613</v>
      </c>
      <c r="K5376">
        <v>22.281880000000001</v>
      </c>
      <c r="L5376">
        <v>114.15535</v>
      </c>
      <c r="M5376" t="s">
        <v>14959</v>
      </c>
      <c r="N5376" t="s">
        <v>5268</v>
      </c>
      <c r="O5376">
        <v>2</v>
      </c>
      <c r="P5376">
        <v>1</v>
      </c>
      <c r="Q5376">
        <v>1</v>
      </c>
      <c r="R5376">
        <v>2</v>
      </c>
      <c r="S5376" t="s">
        <v>15002</v>
      </c>
      <c r="T5376" s="3">
        <v>321</v>
      </c>
      <c r="W5376" s="3">
        <v>800</v>
      </c>
      <c r="X5376" s="3">
        <v>250</v>
      </c>
      <c r="Y5376">
        <v>120</v>
      </c>
      <c r="Z5376">
        <v>30</v>
      </c>
      <c r="AA5376">
        <v>60</v>
      </c>
      <c r="AB5376">
        <v>90</v>
      </c>
      <c r="AC5376">
        <v>180</v>
      </c>
      <c r="AD5376">
        <v>1</v>
      </c>
      <c r="AE5376">
        <v>0.1</v>
      </c>
      <c r="AF5376">
        <v>40</v>
      </c>
      <c r="AG5376">
        <v>6</v>
      </c>
      <c r="AH5376">
        <v>4</v>
      </c>
      <c r="AI5376">
        <v>8</v>
      </c>
      <c r="AJ5376">
        <v>6</v>
      </c>
      <c r="AK5376">
        <v>10</v>
      </c>
      <c r="AL5376">
        <v>4</v>
      </c>
      <c r="AM5376" t="s">
        <v>15031</v>
      </c>
      <c r="AN5376">
        <v>1</v>
      </c>
    </row>
    <row r="5377" spans="1:40" x14ac:dyDescent="0.25">
      <c r="A5377">
        <v>22284606</v>
      </c>
      <c r="B5377" t="s">
        <v>5140</v>
      </c>
      <c r="C5377">
        <v>7362061</v>
      </c>
      <c r="D5377" t="s">
        <v>13411</v>
      </c>
      <c r="E5377" t="s">
        <v>14556</v>
      </c>
      <c r="F5377" t="s">
        <v>14556</v>
      </c>
      <c r="G5377" t="s">
        <v>7996</v>
      </c>
      <c r="H5377" t="s">
        <v>14614</v>
      </c>
      <c r="I5377" s="5" t="s">
        <v>7996</v>
      </c>
      <c r="J5377" s="5" t="s">
        <v>14613</v>
      </c>
      <c r="K5377">
        <v>22.279119999999999</v>
      </c>
      <c r="L5377">
        <v>114.17521000000001</v>
      </c>
      <c r="M5377" t="s">
        <v>14959</v>
      </c>
      <c r="N5377" t="s">
        <v>5268</v>
      </c>
      <c r="O5377">
        <v>2</v>
      </c>
      <c r="P5377">
        <v>1</v>
      </c>
      <c r="Q5377">
        <v>1</v>
      </c>
      <c r="R5377">
        <v>1</v>
      </c>
      <c r="S5377" t="s">
        <v>15002</v>
      </c>
      <c r="T5377" s="3">
        <v>602</v>
      </c>
      <c r="Y5377">
        <v>2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0.05</v>
      </c>
      <c r="AF5377">
        <v>100</v>
      </c>
      <c r="AG5377">
        <v>10</v>
      </c>
      <c r="AH5377">
        <v>8</v>
      </c>
      <c r="AI5377">
        <v>10</v>
      </c>
      <c r="AJ5377">
        <v>10</v>
      </c>
      <c r="AK5377">
        <v>10</v>
      </c>
      <c r="AL5377">
        <v>8</v>
      </c>
      <c r="AM5377" t="s">
        <v>15028</v>
      </c>
      <c r="AN5377">
        <v>1</v>
      </c>
    </row>
    <row r="5378" spans="1:40" x14ac:dyDescent="0.25">
      <c r="A5378">
        <v>22284615</v>
      </c>
      <c r="B5378" t="s">
        <v>5141</v>
      </c>
      <c r="C5378">
        <v>162865001</v>
      </c>
      <c r="D5378" t="s">
        <v>12122</v>
      </c>
      <c r="E5378" t="s">
        <v>14556</v>
      </c>
      <c r="F5378" t="s">
        <v>14556</v>
      </c>
      <c r="G5378" t="s">
        <v>14580</v>
      </c>
      <c r="H5378" t="s">
        <v>14614</v>
      </c>
      <c r="I5378" s="5" t="s">
        <v>15843</v>
      </c>
      <c r="J5378" s="5" t="s">
        <v>14613</v>
      </c>
      <c r="K5378">
        <v>22.28678</v>
      </c>
      <c r="L5378">
        <v>114.18959</v>
      </c>
      <c r="M5378" t="s">
        <v>14959</v>
      </c>
      <c r="N5378" t="s">
        <v>14960</v>
      </c>
      <c r="O5378">
        <v>4</v>
      </c>
      <c r="P5378">
        <v>1</v>
      </c>
      <c r="Q5378">
        <v>1</v>
      </c>
      <c r="R5378">
        <v>2</v>
      </c>
      <c r="S5378" t="s">
        <v>15002</v>
      </c>
      <c r="T5378" s="3">
        <v>1299</v>
      </c>
      <c r="Y5378">
        <v>2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0.05</v>
      </c>
      <c r="AM5378" t="s">
        <v>15029</v>
      </c>
      <c r="AN5378">
        <v>1</v>
      </c>
    </row>
    <row r="5379" spans="1:40" x14ac:dyDescent="0.25">
      <c r="A5379">
        <v>22284909</v>
      </c>
      <c r="B5379" t="s">
        <v>5142</v>
      </c>
      <c r="C5379">
        <v>45180266</v>
      </c>
      <c r="D5379" t="s">
        <v>12031</v>
      </c>
      <c r="E5379" t="s">
        <v>14553</v>
      </c>
      <c r="F5379" s="2">
        <v>1</v>
      </c>
      <c r="G5379" t="s">
        <v>7996</v>
      </c>
      <c r="H5379" t="s">
        <v>14614</v>
      </c>
      <c r="I5379" s="5" t="s">
        <v>7996</v>
      </c>
      <c r="J5379" s="5" t="s">
        <v>14613</v>
      </c>
      <c r="K5379">
        <v>22.275970000000001</v>
      </c>
      <c r="L5379">
        <v>114.17522</v>
      </c>
      <c r="M5379" t="s">
        <v>14959</v>
      </c>
      <c r="N5379" t="s">
        <v>5268</v>
      </c>
      <c r="O5379">
        <v>1</v>
      </c>
      <c r="P5379">
        <v>1</v>
      </c>
      <c r="Q5379">
        <v>1</v>
      </c>
      <c r="R5379">
        <v>1</v>
      </c>
      <c r="S5379" t="s">
        <v>15002</v>
      </c>
      <c r="T5379" s="3">
        <v>454</v>
      </c>
      <c r="W5379" s="3">
        <v>1000</v>
      </c>
      <c r="X5379" s="3">
        <v>70</v>
      </c>
      <c r="Y5379">
        <v>1</v>
      </c>
      <c r="Z5379">
        <v>1</v>
      </c>
      <c r="AA5379">
        <v>31</v>
      </c>
      <c r="AB5379">
        <v>55</v>
      </c>
      <c r="AC5379">
        <v>145</v>
      </c>
      <c r="AD5379">
        <v>72</v>
      </c>
      <c r="AE5379">
        <v>3.81</v>
      </c>
      <c r="AF5379">
        <v>99</v>
      </c>
      <c r="AG5379">
        <v>10</v>
      </c>
      <c r="AH5379">
        <v>10</v>
      </c>
      <c r="AI5379">
        <v>10</v>
      </c>
      <c r="AJ5379">
        <v>10</v>
      </c>
      <c r="AK5379">
        <v>10</v>
      </c>
      <c r="AL5379">
        <v>10</v>
      </c>
      <c r="AM5379" t="s">
        <v>15028</v>
      </c>
      <c r="AN5379">
        <v>1</v>
      </c>
    </row>
    <row r="5380" spans="1:40" x14ac:dyDescent="0.25">
      <c r="A5380">
        <v>22285041</v>
      </c>
      <c r="B5380" t="s">
        <v>5143</v>
      </c>
      <c r="C5380">
        <v>158982423</v>
      </c>
      <c r="D5380" t="s">
        <v>13335</v>
      </c>
      <c r="E5380" t="s">
        <v>14553</v>
      </c>
      <c r="F5380" s="2">
        <v>1</v>
      </c>
      <c r="G5380" t="s">
        <v>14570</v>
      </c>
      <c r="H5380" t="s">
        <v>14614</v>
      </c>
      <c r="I5380" s="5" t="s">
        <v>14560</v>
      </c>
      <c r="J5380" s="5" t="s">
        <v>14646</v>
      </c>
      <c r="K5380">
        <v>22.313040000000001</v>
      </c>
      <c r="L5380">
        <v>114.16995</v>
      </c>
      <c r="M5380" t="s">
        <v>14959</v>
      </c>
      <c r="N5380" t="s">
        <v>5268</v>
      </c>
      <c r="O5380">
        <v>3</v>
      </c>
      <c r="P5380">
        <v>1</v>
      </c>
      <c r="Q5380">
        <v>1</v>
      </c>
      <c r="R5380">
        <v>2</v>
      </c>
      <c r="S5380" t="s">
        <v>15002</v>
      </c>
      <c r="T5380" s="3">
        <v>360</v>
      </c>
      <c r="X5380" s="3">
        <v>0</v>
      </c>
      <c r="Y5380">
        <v>1</v>
      </c>
      <c r="Z5380">
        <v>19</v>
      </c>
      <c r="AA5380">
        <v>42</v>
      </c>
      <c r="AB5380">
        <v>65</v>
      </c>
      <c r="AC5380">
        <v>324</v>
      </c>
      <c r="AD5380">
        <v>46</v>
      </c>
      <c r="AE5380">
        <v>2.57</v>
      </c>
      <c r="AF5380">
        <v>91</v>
      </c>
      <c r="AG5380">
        <v>9</v>
      </c>
      <c r="AH5380">
        <v>9</v>
      </c>
      <c r="AI5380">
        <v>10</v>
      </c>
      <c r="AJ5380">
        <v>10</v>
      </c>
      <c r="AK5380">
        <v>10</v>
      </c>
      <c r="AL5380">
        <v>9</v>
      </c>
      <c r="AM5380" t="s">
        <v>15031</v>
      </c>
      <c r="AN5380">
        <v>8</v>
      </c>
    </row>
    <row r="5381" spans="1:40" x14ac:dyDescent="0.25">
      <c r="A5381">
        <v>22287074</v>
      </c>
      <c r="B5381" t="s">
        <v>5144</v>
      </c>
      <c r="C5381">
        <v>104445921</v>
      </c>
      <c r="D5381" t="s">
        <v>11681</v>
      </c>
      <c r="E5381" t="s">
        <v>14556</v>
      </c>
      <c r="F5381" t="s">
        <v>14556</v>
      </c>
      <c r="G5381" t="s">
        <v>9441</v>
      </c>
      <c r="H5381" t="s">
        <v>14614</v>
      </c>
      <c r="I5381" s="5" t="s">
        <v>16374</v>
      </c>
      <c r="J5381" s="5" t="s">
        <v>14613</v>
      </c>
      <c r="K5381">
        <v>22.281199999999998</v>
      </c>
      <c r="L5381">
        <v>114.15643</v>
      </c>
      <c r="M5381" t="s">
        <v>14959</v>
      </c>
      <c r="N5381" t="s">
        <v>14960</v>
      </c>
      <c r="O5381">
        <v>5</v>
      </c>
      <c r="P5381">
        <v>1.5</v>
      </c>
      <c r="Q5381">
        <v>0</v>
      </c>
      <c r="R5381">
        <v>3</v>
      </c>
      <c r="S5381" t="s">
        <v>15002</v>
      </c>
      <c r="T5381" s="3">
        <v>2003</v>
      </c>
      <c r="Y5381">
        <v>3</v>
      </c>
      <c r="Z5381">
        <v>0</v>
      </c>
      <c r="AA5381">
        <v>0</v>
      </c>
      <c r="AB5381">
        <v>0</v>
      </c>
      <c r="AC5381">
        <v>0</v>
      </c>
      <c r="AD5381">
        <v>0</v>
      </c>
      <c r="AM5381" t="s">
        <v>15028</v>
      </c>
      <c r="AN5381">
        <v>1</v>
      </c>
    </row>
    <row r="5382" spans="1:40" x14ac:dyDescent="0.25">
      <c r="A5382">
        <v>22296834</v>
      </c>
      <c r="B5382" t="s">
        <v>5145</v>
      </c>
      <c r="C5382">
        <v>162428539</v>
      </c>
      <c r="D5382" t="s">
        <v>13404</v>
      </c>
      <c r="E5382" t="s">
        <v>14553</v>
      </c>
      <c r="F5382" s="2">
        <v>1</v>
      </c>
      <c r="G5382" t="s">
        <v>8636</v>
      </c>
      <c r="I5382" s="5" t="s">
        <v>16374</v>
      </c>
      <c r="J5382" s="5" t="s">
        <v>14613</v>
      </c>
      <c r="K5382">
        <v>22.285679999999999</v>
      </c>
      <c r="L5382">
        <v>114.15052</v>
      </c>
      <c r="M5382" t="s">
        <v>14959</v>
      </c>
      <c r="N5382" t="s">
        <v>5268</v>
      </c>
      <c r="O5382">
        <v>5</v>
      </c>
      <c r="P5382">
        <v>0.5</v>
      </c>
      <c r="Q5382">
        <v>1</v>
      </c>
      <c r="R5382">
        <v>3</v>
      </c>
      <c r="S5382" t="s">
        <v>15002</v>
      </c>
      <c r="T5382" s="3">
        <v>1174</v>
      </c>
      <c r="W5382" s="3">
        <v>3912</v>
      </c>
      <c r="X5382" s="3">
        <v>469</v>
      </c>
      <c r="Y5382">
        <v>2</v>
      </c>
      <c r="Z5382">
        <v>0</v>
      </c>
      <c r="AA5382">
        <v>0</v>
      </c>
      <c r="AB5382">
        <v>10</v>
      </c>
      <c r="AC5382">
        <v>285</v>
      </c>
      <c r="AD5382">
        <v>12</v>
      </c>
      <c r="AE5382">
        <v>0.64</v>
      </c>
      <c r="AF5382">
        <v>92</v>
      </c>
      <c r="AG5382">
        <v>9</v>
      </c>
      <c r="AH5382">
        <v>9</v>
      </c>
      <c r="AI5382">
        <v>9</v>
      </c>
      <c r="AJ5382">
        <v>9</v>
      </c>
      <c r="AK5382">
        <v>10</v>
      </c>
      <c r="AL5382">
        <v>9</v>
      </c>
      <c r="AM5382" t="s">
        <v>15031</v>
      </c>
      <c r="AN5382">
        <v>14</v>
      </c>
    </row>
    <row r="5383" spans="1:40" x14ac:dyDescent="0.25">
      <c r="A5383">
        <v>22297213</v>
      </c>
      <c r="B5383" t="s">
        <v>5146</v>
      </c>
      <c r="C5383">
        <v>157731750</v>
      </c>
      <c r="D5383" t="s">
        <v>13315</v>
      </c>
      <c r="E5383" t="s">
        <v>14553</v>
      </c>
      <c r="F5383" s="2">
        <v>1</v>
      </c>
      <c r="H5383" t="s">
        <v>14614</v>
      </c>
      <c r="I5383" s="5" t="s">
        <v>14861</v>
      </c>
      <c r="J5383" s="5" t="s">
        <v>14774</v>
      </c>
      <c r="K5383">
        <v>22.349769999999999</v>
      </c>
      <c r="L5383">
        <v>114.05856</v>
      </c>
      <c r="M5383" t="s">
        <v>14961</v>
      </c>
      <c r="N5383" t="s">
        <v>5268</v>
      </c>
      <c r="O5383">
        <v>7</v>
      </c>
      <c r="P5383">
        <v>1</v>
      </c>
      <c r="Q5383">
        <v>3</v>
      </c>
      <c r="R5383">
        <v>3</v>
      </c>
      <c r="S5383" t="s">
        <v>15002</v>
      </c>
      <c r="T5383" s="3">
        <v>1408</v>
      </c>
      <c r="W5383" s="3">
        <v>782</v>
      </c>
      <c r="X5383" s="3">
        <v>156</v>
      </c>
      <c r="Y5383">
        <v>1</v>
      </c>
      <c r="Z5383">
        <v>22</v>
      </c>
      <c r="AA5383">
        <v>51</v>
      </c>
      <c r="AB5383">
        <v>81</v>
      </c>
      <c r="AC5383">
        <v>171</v>
      </c>
      <c r="AD5383">
        <v>10</v>
      </c>
      <c r="AE5383">
        <v>1.02</v>
      </c>
      <c r="AF5383">
        <v>88</v>
      </c>
      <c r="AG5383">
        <v>9</v>
      </c>
      <c r="AH5383">
        <v>9</v>
      </c>
      <c r="AI5383">
        <v>9</v>
      </c>
      <c r="AJ5383">
        <v>9</v>
      </c>
      <c r="AK5383">
        <v>9</v>
      </c>
      <c r="AL5383">
        <v>9</v>
      </c>
      <c r="AM5383" t="s">
        <v>15029</v>
      </c>
      <c r="AN5383">
        <v>5</v>
      </c>
    </row>
    <row r="5384" spans="1:40" x14ac:dyDescent="0.25">
      <c r="A5384">
        <v>22297568</v>
      </c>
      <c r="B5384" t="s">
        <v>5147</v>
      </c>
      <c r="C5384">
        <v>16889784</v>
      </c>
      <c r="D5384" t="s">
        <v>12345</v>
      </c>
      <c r="E5384" t="s">
        <v>14556</v>
      </c>
      <c r="F5384" t="s">
        <v>14556</v>
      </c>
      <c r="G5384" t="s">
        <v>14562</v>
      </c>
      <c r="H5384" t="s">
        <v>14417</v>
      </c>
      <c r="I5384" s="5" t="s">
        <v>7996</v>
      </c>
      <c r="J5384" s="5" t="s">
        <v>14613</v>
      </c>
      <c r="K5384">
        <v>22.272629999999999</v>
      </c>
      <c r="L5384">
        <v>114.17431000000001</v>
      </c>
      <c r="M5384" t="s">
        <v>14959</v>
      </c>
      <c r="N5384" t="s">
        <v>14960</v>
      </c>
      <c r="O5384">
        <v>2</v>
      </c>
      <c r="P5384">
        <v>1</v>
      </c>
      <c r="Q5384">
        <v>1</v>
      </c>
      <c r="R5384">
        <v>1</v>
      </c>
      <c r="S5384" t="s">
        <v>15002</v>
      </c>
      <c r="T5384" s="3">
        <v>1291</v>
      </c>
      <c r="W5384" s="3">
        <v>2000</v>
      </c>
      <c r="X5384" s="3">
        <v>400</v>
      </c>
      <c r="Y5384">
        <v>3</v>
      </c>
      <c r="Z5384">
        <v>0</v>
      </c>
      <c r="AA5384">
        <v>0</v>
      </c>
      <c r="AB5384">
        <v>0</v>
      </c>
      <c r="AC5384">
        <v>0</v>
      </c>
      <c r="AD5384">
        <v>3</v>
      </c>
      <c r="AE5384">
        <v>0.16</v>
      </c>
      <c r="AF5384">
        <v>100</v>
      </c>
      <c r="AG5384">
        <v>10</v>
      </c>
      <c r="AH5384">
        <v>10</v>
      </c>
      <c r="AI5384">
        <v>7</v>
      </c>
      <c r="AJ5384">
        <v>8</v>
      </c>
      <c r="AK5384">
        <v>9</v>
      </c>
      <c r="AL5384">
        <v>9</v>
      </c>
      <c r="AM5384" t="s">
        <v>15028</v>
      </c>
      <c r="AN5384">
        <v>1</v>
      </c>
    </row>
    <row r="5385" spans="1:40" x14ac:dyDescent="0.25">
      <c r="A5385" s="5">
        <v>22297626</v>
      </c>
      <c r="B5385" s="5" t="s">
        <v>15208</v>
      </c>
      <c r="C5385" s="5">
        <v>162428539</v>
      </c>
      <c r="D5385" s="5" t="s">
        <v>13404</v>
      </c>
      <c r="E5385" s="5" t="s">
        <v>14553</v>
      </c>
      <c r="F5385" s="6">
        <v>1</v>
      </c>
      <c r="G5385" s="5"/>
      <c r="H5385" s="5"/>
      <c r="I5385" s="5" t="s">
        <v>15842</v>
      </c>
      <c r="J5385" s="5" t="s">
        <v>14774</v>
      </c>
      <c r="K5385" s="5">
        <v>22.29786</v>
      </c>
      <c r="L5385" s="5">
        <v>114.01227</v>
      </c>
      <c r="M5385" s="5" t="s">
        <v>14963</v>
      </c>
      <c r="N5385" s="5" t="s">
        <v>14960</v>
      </c>
      <c r="O5385" s="5">
        <v>8</v>
      </c>
      <c r="P5385" s="5">
        <v>2</v>
      </c>
      <c r="Q5385" s="5">
        <v>3</v>
      </c>
      <c r="R5385" s="5">
        <v>3</v>
      </c>
      <c r="S5385" s="5" t="s">
        <v>15002</v>
      </c>
      <c r="T5385" s="7">
        <v>3834</v>
      </c>
      <c r="U5385" s="5"/>
      <c r="V5385" s="5"/>
      <c r="W5385" s="7">
        <v>39118</v>
      </c>
      <c r="X5385" s="7">
        <v>1174</v>
      </c>
      <c r="Y5385" s="5">
        <v>28</v>
      </c>
      <c r="Z5385" s="5">
        <v>0</v>
      </c>
      <c r="AA5385" s="5">
        <v>0</v>
      </c>
      <c r="AB5385" s="5">
        <v>0</v>
      </c>
      <c r="AC5385" s="5">
        <v>0</v>
      </c>
      <c r="AD5385" s="5">
        <v>2</v>
      </c>
      <c r="AE5385" s="5">
        <v>0.17</v>
      </c>
      <c r="AF5385" s="5">
        <v>90</v>
      </c>
      <c r="AG5385" s="5">
        <v>9</v>
      </c>
      <c r="AH5385" s="5">
        <v>9</v>
      </c>
      <c r="AI5385" s="5">
        <v>10</v>
      </c>
      <c r="AJ5385" s="5">
        <v>10</v>
      </c>
      <c r="AK5385" s="5">
        <v>10</v>
      </c>
      <c r="AL5385" s="5">
        <v>7</v>
      </c>
      <c r="AM5385" t="s">
        <v>15031</v>
      </c>
      <c r="AN5385">
        <v>14</v>
      </c>
    </row>
    <row r="5386" spans="1:40" x14ac:dyDescent="0.25">
      <c r="A5386">
        <v>22299986</v>
      </c>
      <c r="B5386" t="s">
        <v>5148</v>
      </c>
      <c r="C5386">
        <v>10171189</v>
      </c>
      <c r="D5386" t="s">
        <v>12703</v>
      </c>
      <c r="E5386" t="s">
        <v>14553</v>
      </c>
      <c r="F5386" s="2">
        <v>1</v>
      </c>
      <c r="G5386" t="s">
        <v>14569</v>
      </c>
      <c r="H5386" t="s">
        <v>14614</v>
      </c>
      <c r="I5386" s="5" t="s">
        <v>14560</v>
      </c>
      <c r="J5386" s="5" t="s">
        <v>14646</v>
      </c>
      <c r="K5386">
        <v>22.299769999999999</v>
      </c>
      <c r="L5386">
        <v>114.17259</v>
      </c>
      <c r="M5386" t="s">
        <v>14959</v>
      </c>
      <c r="N5386" t="s">
        <v>14960</v>
      </c>
      <c r="O5386">
        <v>3</v>
      </c>
      <c r="P5386">
        <v>1</v>
      </c>
      <c r="Q5386">
        <v>0</v>
      </c>
      <c r="R5386">
        <v>2</v>
      </c>
      <c r="S5386" t="s">
        <v>15002</v>
      </c>
      <c r="T5386" s="3">
        <v>610</v>
      </c>
      <c r="W5386" s="3">
        <v>850</v>
      </c>
      <c r="X5386" s="3">
        <v>100</v>
      </c>
      <c r="Y5386">
        <v>1</v>
      </c>
      <c r="Z5386">
        <v>2</v>
      </c>
      <c r="AA5386">
        <v>2</v>
      </c>
      <c r="AB5386">
        <v>9</v>
      </c>
      <c r="AC5386">
        <v>9</v>
      </c>
      <c r="AD5386">
        <v>33</v>
      </c>
      <c r="AE5386">
        <v>1.74</v>
      </c>
      <c r="AF5386">
        <v>84</v>
      </c>
      <c r="AG5386">
        <v>9</v>
      </c>
      <c r="AH5386">
        <v>9</v>
      </c>
      <c r="AI5386">
        <v>10</v>
      </c>
      <c r="AJ5386">
        <v>10</v>
      </c>
      <c r="AK5386">
        <v>10</v>
      </c>
      <c r="AL5386">
        <v>8</v>
      </c>
      <c r="AM5386" t="s">
        <v>15031</v>
      </c>
      <c r="AN5386">
        <v>8</v>
      </c>
    </row>
    <row r="5387" spans="1:40" x14ac:dyDescent="0.25">
      <c r="A5387">
        <v>22300749</v>
      </c>
      <c r="B5387" t="s">
        <v>5149</v>
      </c>
      <c r="C5387">
        <v>10503054</v>
      </c>
      <c r="D5387" t="s">
        <v>11861</v>
      </c>
      <c r="E5387" t="s">
        <v>14557</v>
      </c>
      <c r="F5387" s="2">
        <v>0</v>
      </c>
      <c r="G5387" t="s">
        <v>14562</v>
      </c>
      <c r="H5387" t="s">
        <v>14614</v>
      </c>
      <c r="I5387" s="5" t="s">
        <v>7996</v>
      </c>
      <c r="J5387" s="5" t="s">
        <v>14613</v>
      </c>
      <c r="K5387">
        <v>22.275670000000002</v>
      </c>
      <c r="L5387">
        <v>114.17486</v>
      </c>
      <c r="M5387" t="s">
        <v>14959</v>
      </c>
      <c r="N5387" t="s">
        <v>14960</v>
      </c>
      <c r="O5387">
        <v>1</v>
      </c>
      <c r="P5387">
        <v>1</v>
      </c>
      <c r="Q5387">
        <v>1</v>
      </c>
      <c r="R5387">
        <v>1</v>
      </c>
      <c r="S5387" t="s">
        <v>15002</v>
      </c>
      <c r="T5387" s="3">
        <v>602</v>
      </c>
      <c r="W5387" s="3">
        <v>3000</v>
      </c>
      <c r="X5387" s="3">
        <v>300</v>
      </c>
      <c r="Y5387">
        <v>5</v>
      </c>
      <c r="Z5387">
        <v>0</v>
      </c>
      <c r="AA5387">
        <v>0</v>
      </c>
      <c r="AB5387">
        <v>0</v>
      </c>
      <c r="AC5387">
        <v>110</v>
      </c>
      <c r="AD5387">
        <v>1</v>
      </c>
      <c r="AE5387">
        <v>0.16</v>
      </c>
      <c r="AF5387">
        <v>100</v>
      </c>
      <c r="AG5387">
        <v>10</v>
      </c>
      <c r="AH5387">
        <v>8</v>
      </c>
      <c r="AI5387">
        <v>10</v>
      </c>
      <c r="AJ5387">
        <v>10</v>
      </c>
      <c r="AK5387">
        <v>10</v>
      </c>
      <c r="AL5387">
        <v>10</v>
      </c>
      <c r="AM5387" t="s">
        <v>15031</v>
      </c>
      <c r="AN5387">
        <v>1</v>
      </c>
    </row>
    <row r="5388" spans="1:40" x14ac:dyDescent="0.25">
      <c r="A5388">
        <v>22301345</v>
      </c>
      <c r="B5388" t="s">
        <v>5150</v>
      </c>
      <c r="C5388">
        <v>38088941</v>
      </c>
      <c r="D5388" t="s">
        <v>13412</v>
      </c>
      <c r="E5388" t="s">
        <v>14556</v>
      </c>
      <c r="F5388" t="s">
        <v>14556</v>
      </c>
      <c r="G5388" t="s">
        <v>14567</v>
      </c>
      <c r="H5388" t="s">
        <v>14875</v>
      </c>
      <c r="I5388" s="5" t="s">
        <v>16374</v>
      </c>
      <c r="J5388" s="5" t="s">
        <v>14613</v>
      </c>
      <c r="K5388">
        <v>22.287269999999999</v>
      </c>
      <c r="L5388">
        <v>114.14049</v>
      </c>
      <c r="M5388" t="s">
        <v>14963</v>
      </c>
      <c r="N5388" t="s">
        <v>5268</v>
      </c>
      <c r="O5388">
        <v>1</v>
      </c>
      <c r="P5388">
        <v>1</v>
      </c>
      <c r="Q5388">
        <v>1</v>
      </c>
      <c r="R5388">
        <v>1</v>
      </c>
      <c r="S5388" t="s">
        <v>15002</v>
      </c>
      <c r="T5388" s="3">
        <v>336</v>
      </c>
      <c r="Y5388">
        <v>4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0.05</v>
      </c>
      <c r="AM5388" t="s">
        <v>15028</v>
      </c>
      <c r="AN5388">
        <v>1</v>
      </c>
    </row>
    <row r="5389" spans="1:40" x14ac:dyDescent="0.25">
      <c r="A5389" s="5">
        <v>22301401</v>
      </c>
      <c r="B5389" s="5" t="s">
        <v>15209</v>
      </c>
      <c r="C5389" s="5">
        <v>160532277</v>
      </c>
      <c r="D5389" s="5" t="s">
        <v>13363</v>
      </c>
      <c r="E5389" s="5" t="s">
        <v>14554</v>
      </c>
      <c r="F5389" s="6">
        <v>1</v>
      </c>
      <c r="G5389" s="5"/>
      <c r="H5389" s="5"/>
      <c r="I5389" s="5" t="s">
        <v>15842</v>
      </c>
      <c r="J5389" s="5" t="s">
        <v>14774</v>
      </c>
      <c r="K5389" s="5">
        <v>22.210129999999999</v>
      </c>
      <c r="L5389" s="5">
        <v>114.02744</v>
      </c>
      <c r="M5389" s="5" t="s">
        <v>14959</v>
      </c>
      <c r="N5389" s="5" t="s">
        <v>14960</v>
      </c>
      <c r="O5389" s="5">
        <v>4</v>
      </c>
      <c r="P5389" s="5">
        <v>1</v>
      </c>
      <c r="Q5389" s="5">
        <v>1</v>
      </c>
      <c r="R5389" s="5">
        <v>2</v>
      </c>
      <c r="S5389" s="5" t="s">
        <v>15002</v>
      </c>
      <c r="T5389" s="7">
        <v>454</v>
      </c>
      <c r="U5389" s="5"/>
      <c r="V5389" s="5"/>
      <c r="W5389" s="7">
        <v>0</v>
      </c>
      <c r="X5389" s="7">
        <v>0</v>
      </c>
      <c r="Y5389" s="5">
        <v>1</v>
      </c>
      <c r="Z5389" s="5">
        <v>27</v>
      </c>
      <c r="AA5389" s="5">
        <v>47</v>
      </c>
      <c r="AB5389" s="5">
        <v>47</v>
      </c>
      <c r="AC5389" s="5">
        <v>47</v>
      </c>
      <c r="AD5389" s="5">
        <v>49</v>
      </c>
      <c r="AE5389" s="5">
        <v>2.59</v>
      </c>
      <c r="AF5389" s="5">
        <v>96</v>
      </c>
      <c r="AG5389" s="5">
        <v>10</v>
      </c>
      <c r="AH5389" s="5">
        <v>10</v>
      </c>
      <c r="AI5389" s="5">
        <v>10</v>
      </c>
      <c r="AJ5389" s="5">
        <v>10</v>
      </c>
      <c r="AK5389" s="5">
        <v>10</v>
      </c>
      <c r="AL5389" s="5">
        <v>10</v>
      </c>
      <c r="AM5389" t="s">
        <v>15031</v>
      </c>
      <c r="AN5389">
        <v>2</v>
      </c>
    </row>
    <row r="5390" spans="1:40" x14ac:dyDescent="0.25">
      <c r="A5390">
        <v>22301974</v>
      </c>
      <c r="B5390" t="s">
        <v>5151</v>
      </c>
      <c r="C5390">
        <v>17284029</v>
      </c>
      <c r="D5390" t="s">
        <v>11721</v>
      </c>
      <c r="E5390" t="s">
        <v>14556</v>
      </c>
      <c r="F5390" t="s">
        <v>14556</v>
      </c>
      <c r="G5390" t="s">
        <v>14564</v>
      </c>
      <c r="I5390" s="5" t="s">
        <v>7996</v>
      </c>
      <c r="J5390" s="5" t="s">
        <v>14613</v>
      </c>
      <c r="K5390">
        <v>22.279070000000001</v>
      </c>
      <c r="L5390">
        <v>114.18635</v>
      </c>
      <c r="M5390" t="s">
        <v>14959</v>
      </c>
      <c r="N5390" t="s">
        <v>14960</v>
      </c>
      <c r="O5390">
        <v>4</v>
      </c>
      <c r="P5390">
        <v>1</v>
      </c>
      <c r="Q5390">
        <v>2</v>
      </c>
      <c r="R5390">
        <v>1</v>
      </c>
      <c r="S5390" t="s">
        <v>15002</v>
      </c>
      <c r="T5390" s="3">
        <v>1698</v>
      </c>
      <c r="Y5390">
        <v>30</v>
      </c>
      <c r="Z5390">
        <v>29</v>
      </c>
      <c r="AA5390">
        <v>59</v>
      </c>
      <c r="AB5390">
        <v>89</v>
      </c>
      <c r="AC5390">
        <v>89</v>
      </c>
      <c r="AD5390">
        <v>2</v>
      </c>
      <c r="AE5390">
        <v>0.11</v>
      </c>
      <c r="AF5390">
        <v>100</v>
      </c>
      <c r="AG5390">
        <v>10</v>
      </c>
      <c r="AH5390">
        <v>10</v>
      </c>
      <c r="AI5390">
        <v>10</v>
      </c>
      <c r="AJ5390">
        <v>10</v>
      </c>
      <c r="AK5390">
        <v>10</v>
      </c>
      <c r="AL5390">
        <v>8</v>
      </c>
      <c r="AM5390" t="s">
        <v>15028</v>
      </c>
      <c r="AN5390">
        <v>1</v>
      </c>
    </row>
    <row r="5391" spans="1:40" x14ac:dyDescent="0.25">
      <c r="A5391">
        <v>22302029</v>
      </c>
      <c r="B5391" t="s">
        <v>5152</v>
      </c>
      <c r="C5391">
        <v>155199275</v>
      </c>
      <c r="D5391" t="s">
        <v>13413</v>
      </c>
      <c r="E5391" t="s">
        <v>14556</v>
      </c>
      <c r="F5391" t="s">
        <v>14556</v>
      </c>
      <c r="G5391" t="s">
        <v>14583</v>
      </c>
      <c r="H5391" t="s">
        <v>14614</v>
      </c>
      <c r="I5391" s="5" t="s">
        <v>14568</v>
      </c>
      <c r="J5391" s="5" t="s">
        <v>14646</v>
      </c>
      <c r="K5391">
        <v>22.316649999999999</v>
      </c>
      <c r="L5391">
        <v>114.18924</v>
      </c>
      <c r="M5391" t="s">
        <v>14959</v>
      </c>
      <c r="N5391" t="s">
        <v>5268</v>
      </c>
      <c r="O5391">
        <v>1</v>
      </c>
      <c r="P5391">
        <v>1</v>
      </c>
      <c r="Q5391">
        <v>1</v>
      </c>
      <c r="R5391">
        <v>1</v>
      </c>
      <c r="S5391" t="s">
        <v>15002</v>
      </c>
      <c r="T5391" s="3">
        <v>258</v>
      </c>
      <c r="Y5391">
        <v>3</v>
      </c>
      <c r="Z5391">
        <v>0</v>
      </c>
      <c r="AA5391">
        <v>0</v>
      </c>
      <c r="AB5391">
        <v>0</v>
      </c>
      <c r="AC5391">
        <v>0</v>
      </c>
      <c r="AD5391">
        <v>0</v>
      </c>
      <c r="AM5391" t="s">
        <v>15029</v>
      </c>
      <c r="AN5391">
        <v>1</v>
      </c>
    </row>
    <row r="5392" spans="1:40" x14ac:dyDescent="0.25">
      <c r="A5392">
        <v>22309578</v>
      </c>
      <c r="B5392" t="s">
        <v>5153</v>
      </c>
      <c r="C5392">
        <v>6394019</v>
      </c>
      <c r="D5392" t="s">
        <v>12515</v>
      </c>
      <c r="E5392" t="s">
        <v>14556</v>
      </c>
      <c r="F5392" t="s">
        <v>14556</v>
      </c>
      <c r="G5392" t="s">
        <v>14567</v>
      </c>
      <c r="H5392" t="s">
        <v>14614</v>
      </c>
      <c r="I5392" s="5" t="s">
        <v>16374</v>
      </c>
      <c r="J5392" s="5" t="s">
        <v>14613</v>
      </c>
      <c r="K5392">
        <v>22.284990000000001</v>
      </c>
      <c r="L5392">
        <v>114.14122</v>
      </c>
      <c r="M5392" t="s">
        <v>14959</v>
      </c>
      <c r="N5392" t="s">
        <v>14960</v>
      </c>
      <c r="O5392">
        <v>2</v>
      </c>
      <c r="P5392">
        <v>1</v>
      </c>
      <c r="Q5392">
        <v>1</v>
      </c>
      <c r="R5392">
        <v>1</v>
      </c>
      <c r="S5392" t="s">
        <v>15002</v>
      </c>
      <c r="T5392" s="3">
        <v>900</v>
      </c>
      <c r="Y5392">
        <v>6</v>
      </c>
      <c r="Z5392">
        <v>0</v>
      </c>
      <c r="AA5392">
        <v>0</v>
      </c>
      <c r="AB5392">
        <v>0</v>
      </c>
      <c r="AC5392">
        <v>0</v>
      </c>
      <c r="AD5392">
        <v>2</v>
      </c>
      <c r="AE5392">
        <v>0.11</v>
      </c>
      <c r="AF5392">
        <v>100</v>
      </c>
      <c r="AG5392">
        <v>10</v>
      </c>
      <c r="AH5392">
        <v>10</v>
      </c>
      <c r="AI5392">
        <v>10</v>
      </c>
      <c r="AJ5392">
        <v>10</v>
      </c>
      <c r="AK5392">
        <v>10</v>
      </c>
      <c r="AL5392">
        <v>10</v>
      </c>
      <c r="AM5392" t="s">
        <v>15028</v>
      </c>
      <c r="AN5392">
        <v>2</v>
      </c>
    </row>
    <row r="5393" spans="1:40" x14ac:dyDescent="0.25">
      <c r="A5393">
        <v>22309899</v>
      </c>
      <c r="B5393" t="s">
        <v>5154</v>
      </c>
      <c r="C5393">
        <v>9154654</v>
      </c>
      <c r="D5393" t="s">
        <v>13414</v>
      </c>
      <c r="E5393" t="s">
        <v>14556</v>
      </c>
      <c r="F5393" t="s">
        <v>14556</v>
      </c>
      <c r="G5393" t="s">
        <v>14559</v>
      </c>
      <c r="H5393" t="s">
        <v>14614</v>
      </c>
      <c r="I5393" s="5" t="s">
        <v>16374</v>
      </c>
      <c r="J5393" s="5" t="s">
        <v>14613</v>
      </c>
      <c r="K5393">
        <v>22.284790000000001</v>
      </c>
      <c r="L5393">
        <v>114.14698</v>
      </c>
      <c r="M5393" t="s">
        <v>14959</v>
      </c>
      <c r="N5393" t="s">
        <v>14960</v>
      </c>
      <c r="O5393">
        <v>4</v>
      </c>
      <c r="P5393">
        <v>1</v>
      </c>
      <c r="Q5393">
        <v>2</v>
      </c>
      <c r="R5393">
        <v>2</v>
      </c>
      <c r="S5393" t="s">
        <v>15002</v>
      </c>
      <c r="T5393" s="3">
        <v>1252</v>
      </c>
      <c r="Y5393">
        <v>6</v>
      </c>
      <c r="Z5393">
        <v>0</v>
      </c>
      <c r="AA5393">
        <v>0</v>
      </c>
      <c r="AB5393">
        <v>0</v>
      </c>
      <c r="AC5393">
        <v>0</v>
      </c>
      <c r="AD5393">
        <v>0</v>
      </c>
      <c r="AM5393" t="s">
        <v>15028</v>
      </c>
      <c r="AN5393">
        <v>1</v>
      </c>
    </row>
    <row r="5394" spans="1:40" x14ac:dyDescent="0.25">
      <c r="A5394">
        <v>22310189</v>
      </c>
      <c r="B5394" t="s">
        <v>5155</v>
      </c>
      <c r="C5394">
        <v>11887539</v>
      </c>
      <c r="D5394" t="s">
        <v>11702</v>
      </c>
      <c r="E5394" t="s">
        <v>14553</v>
      </c>
      <c r="F5394" s="2">
        <v>1</v>
      </c>
      <c r="G5394" t="s">
        <v>14560</v>
      </c>
      <c r="H5394" t="s">
        <v>14614</v>
      </c>
      <c r="I5394" s="5" t="s">
        <v>14560</v>
      </c>
      <c r="J5394" s="5" t="s">
        <v>14646</v>
      </c>
      <c r="K5394">
        <v>22.30555</v>
      </c>
      <c r="L5394">
        <v>114.17283999999999</v>
      </c>
      <c r="M5394" t="s">
        <v>14969</v>
      </c>
      <c r="N5394" t="s">
        <v>5268</v>
      </c>
      <c r="O5394">
        <v>2</v>
      </c>
      <c r="P5394">
        <v>1</v>
      </c>
      <c r="Q5394">
        <v>1</v>
      </c>
      <c r="R5394">
        <v>1</v>
      </c>
      <c r="S5394" t="s">
        <v>15002</v>
      </c>
      <c r="T5394" s="3">
        <v>2003</v>
      </c>
      <c r="W5394" s="3">
        <v>0</v>
      </c>
      <c r="X5394" s="3">
        <v>0</v>
      </c>
      <c r="Y5394">
        <v>1</v>
      </c>
      <c r="Z5394">
        <v>30</v>
      </c>
      <c r="AA5394">
        <v>43</v>
      </c>
      <c r="AB5394">
        <v>43</v>
      </c>
      <c r="AC5394">
        <v>43</v>
      </c>
      <c r="AD5394">
        <v>0</v>
      </c>
      <c r="AM5394" t="s">
        <v>15031</v>
      </c>
      <c r="AN5394">
        <v>11</v>
      </c>
    </row>
    <row r="5395" spans="1:40" x14ac:dyDescent="0.25">
      <c r="A5395">
        <v>22310847</v>
      </c>
      <c r="B5395" t="s">
        <v>5156</v>
      </c>
      <c r="C5395">
        <v>48801528</v>
      </c>
      <c r="D5395" t="s">
        <v>12226</v>
      </c>
      <c r="E5395" t="s">
        <v>14556</v>
      </c>
      <c r="F5395" t="s">
        <v>14556</v>
      </c>
      <c r="G5395" t="s">
        <v>14562</v>
      </c>
      <c r="H5395" t="s">
        <v>14614</v>
      </c>
      <c r="I5395" s="5" t="s">
        <v>7996</v>
      </c>
      <c r="J5395" s="5" t="s">
        <v>14613</v>
      </c>
      <c r="K5395">
        <v>22.278410000000001</v>
      </c>
      <c r="L5395">
        <v>114.17747</v>
      </c>
      <c r="M5395" t="s">
        <v>14959</v>
      </c>
      <c r="N5395" t="s">
        <v>14960</v>
      </c>
      <c r="O5395">
        <v>4</v>
      </c>
      <c r="P5395">
        <v>1</v>
      </c>
      <c r="Q5395">
        <v>2</v>
      </c>
      <c r="R5395">
        <v>2</v>
      </c>
      <c r="S5395" t="s">
        <v>15002</v>
      </c>
      <c r="T5395" s="3">
        <v>696</v>
      </c>
      <c r="W5395" s="3">
        <v>0</v>
      </c>
      <c r="X5395" s="3">
        <v>50</v>
      </c>
      <c r="Y5395">
        <v>2</v>
      </c>
      <c r="Z5395">
        <v>0</v>
      </c>
      <c r="AA5395">
        <v>0</v>
      </c>
      <c r="AB5395">
        <v>0</v>
      </c>
      <c r="AC5395">
        <v>0</v>
      </c>
      <c r="AD5395">
        <v>3</v>
      </c>
      <c r="AE5395">
        <v>0.16</v>
      </c>
      <c r="AF5395">
        <v>100</v>
      </c>
      <c r="AG5395">
        <v>10</v>
      </c>
      <c r="AH5395">
        <v>8</v>
      </c>
      <c r="AI5395">
        <v>8</v>
      </c>
      <c r="AJ5395">
        <v>10</v>
      </c>
      <c r="AK5395">
        <v>10</v>
      </c>
      <c r="AL5395">
        <v>10</v>
      </c>
      <c r="AM5395" t="s">
        <v>15031</v>
      </c>
      <c r="AN5395">
        <v>1</v>
      </c>
    </row>
    <row r="5396" spans="1:40" x14ac:dyDescent="0.25">
      <c r="A5396">
        <v>22311180</v>
      </c>
      <c r="B5396" t="s">
        <v>5157</v>
      </c>
      <c r="C5396">
        <v>9134372</v>
      </c>
      <c r="D5396" t="s">
        <v>12553</v>
      </c>
      <c r="E5396" t="s">
        <v>14554</v>
      </c>
      <c r="F5396" s="2">
        <v>0.8</v>
      </c>
      <c r="G5396" t="s">
        <v>14570</v>
      </c>
      <c r="I5396" s="5" t="s">
        <v>14560</v>
      </c>
      <c r="J5396" s="5" t="s">
        <v>14646</v>
      </c>
      <c r="K5396">
        <v>22.31108</v>
      </c>
      <c r="L5396">
        <v>114.16943000000001</v>
      </c>
      <c r="M5396" t="s">
        <v>14963</v>
      </c>
      <c r="N5396" t="s">
        <v>5268</v>
      </c>
      <c r="O5396">
        <v>2</v>
      </c>
      <c r="P5396">
        <v>1</v>
      </c>
      <c r="Q5396">
        <v>1</v>
      </c>
      <c r="R5396">
        <v>1</v>
      </c>
      <c r="S5396" t="s">
        <v>15002</v>
      </c>
      <c r="T5396" s="3">
        <v>352</v>
      </c>
      <c r="W5396" s="3">
        <v>0</v>
      </c>
      <c r="X5396" s="3">
        <v>100</v>
      </c>
      <c r="Y5396">
        <v>28</v>
      </c>
      <c r="Z5396">
        <v>0</v>
      </c>
      <c r="AA5396">
        <v>0</v>
      </c>
      <c r="AB5396">
        <v>0</v>
      </c>
      <c r="AC5396">
        <v>0</v>
      </c>
      <c r="AD5396">
        <v>2</v>
      </c>
      <c r="AE5396">
        <v>0.15</v>
      </c>
      <c r="AF5396">
        <v>100</v>
      </c>
      <c r="AG5396">
        <v>10</v>
      </c>
      <c r="AH5396">
        <v>10</v>
      </c>
      <c r="AI5396">
        <v>10</v>
      </c>
      <c r="AJ5396">
        <v>10</v>
      </c>
      <c r="AK5396">
        <v>10</v>
      </c>
      <c r="AL5396">
        <v>10</v>
      </c>
      <c r="AM5396" t="s">
        <v>15029</v>
      </c>
      <c r="AN5396">
        <v>17</v>
      </c>
    </row>
    <row r="5397" spans="1:40" x14ac:dyDescent="0.25">
      <c r="A5397">
        <v>22311410</v>
      </c>
      <c r="B5397" t="s">
        <v>5158</v>
      </c>
      <c r="C5397">
        <v>9134372</v>
      </c>
      <c r="D5397" t="s">
        <v>12553</v>
      </c>
      <c r="E5397" t="s">
        <v>14554</v>
      </c>
      <c r="F5397" s="2">
        <v>0.8</v>
      </c>
      <c r="G5397" t="s">
        <v>14560</v>
      </c>
      <c r="H5397" t="s">
        <v>14614</v>
      </c>
      <c r="I5397" s="5" t="s">
        <v>14560</v>
      </c>
      <c r="J5397" s="5" t="s">
        <v>14646</v>
      </c>
      <c r="K5397">
        <v>22.309419999999999</v>
      </c>
      <c r="L5397">
        <v>114.16930000000001</v>
      </c>
      <c r="M5397" t="s">
        <v>14963</v>
      </c>
      <c r="N5397" t="s">
        <v>5268</v>
      </c>
      <c r="O5397">
        <v>2</v>
      </c>
      <c r="P5397">
        <v>1</v>
      </c>
      <c r="Q5397">
        <v>1</v>
      </c>
      <c r="R5397">
        <v>1</v>
      </c>
      <c r="S5397" t="s">
        <v>15002</v>
      </c>
      <c r="T5397" s="3">
        <v>352</v>
      </c>
      <c r="W5397" s="3">
        <v>0</v>
      </c>
      <c r="X5397" s="3">
        <v>100</v>
      </c>
      <c r="Y5397">
        <v>28</v>
      </c>
      <c r="Z5397">
        <v>19</v>
      </c>
      <c r="AA5397">
        <v>19</v>
      </c>
      <c r="AB5397">
        <v>19</v>
      </c>
      <c r="AC5397">
        <v>19</v>
      </c>
      <c r="AD5397">
        <v>1</v>
      </c>
      <c r="AE5397">
        <v>0.09</v>
      </c>
      <c r="AF5397">
        <v>60</v>
      </c>
      <c r="AG5397">
        <v>6</v>
      </c>
      <c r="AH5397">
        <v>4</v>
      </c>
      <c r="AI5397">
        <v>10</v>
      </c>
      <c r="AJ5397">
        <v>10</v>
      </c>
      <c r="AK5397">
        <v>6</v>
      </c>
      <c r="AL5397">
        <v>6</v>
      </c>
      <c r="AM5397" t="s">
        <v>15029</v>
      </c>
      <c r="AN5397">
        <v>17</v>
      </c>
    </row>
    <row r="5398" spans="1:40" x14ac:dyDescent="0.25">
      <c r="A5398">
        <v>22315451</v>
      </c>
      <c r="B5398" t="s">
        <v>5159</v>
      </c>
      <c r="C5398">
        <v>21249639</v>
      </c>
      <c r="D5398" t="s">
        <v>13415</v>
      </c>
      <c r="E5398" t="s">
        <v>14553</v>
      </c>
      <c r="F5398" s="2">
        <v>1</v>
      </c>
      <c r="G5398" t="s">
        <v>14559</v>
      </c>
      <c r="H5398" t="s">
        <v>14614</v>
      </c>
      <c r="I5398" s="5" t="s">
        <v>16374</v>
      </c>
      <c r="J5398" s="5" t="s">
        <v>14613</v>
      </c>
      <c r="K5398">
        <v>22.279630000000001</v>
      </c>
      <c r="L5398">
        <v>114.15469</v>
      </c>
      <c r="M5398" t="s">
        <v>14959</v>
      </c>
      <c r="N5398" t="s">
        <v>14960</v>
      </c>
      <c r="O5398">
        <v>4</v>
      </c>
      <c r="P5398">
        <v>1</v>
      </c>
      <c r="Q5398">
        <v>2</v>
      </c>
      <c r="R5398">
        <v>2</v>
      </c>
      <c r="S5398" t="s">
        <v>15002</v>
      </c>
      <c r="T5398" s="3">
        <v>696</v>
      </c>
      <c r="W5398" s="3">
        <v>0</v>
      </c>
      <c r="X5398" s="3">
        <v>450</v>
      </c>
      <c r="Y5398">
        <v>2</v>
      </c>
      <c r="Z5398">
        <v>11</v>
      </c>
      <c r="AA5398">
        <v>11</v>
      </c>
      <c r="AB5398">
        <v>11</v>
      </c>
      <c r="AC5398">
        <v>11</v>
      </c>
      <c r="AD5398">
        <v>6</v>
      </c>
      <c r="AE5398">
        <v>0.32</v>
      </c>
      <c r="AF5398">
        <v>96</v>
      </c>
      <c r="AG5398">
        <v>10</v>
      </c>
      <c r="AH5398">
        <v>10</v>
      </c>
      <c r="AI5398">
        <v>10</v>
      </c>
      <c r="AJ5398">
        <v>10</v>
      </c>
      <c r="AK5398">
        <v>10</v>
      </c>
      <c r="AL5398">
        <v>10</v>
      </c>
      <c r="AM5398" t="s">
        <v>15029</v>
      </c>
      <c r="AN5398">
        <v>1</v>
      </c>
    </row>
    <row r="5399" spans="1:40" x14ac:dyDescent="0.25">
      <c r="A5399">
        <v>22316746</v>
      </c>
      <c r="B5399" t="s">
        <v>5160</v>
      </c>
      <c r="C5399">
        <v>9239797</v>
      </c>
      <c r="D5399" t="s">
        <v>13416</v>
      </c>
      <c r="E5399" t="s">
        <v>14553</v>
      </c>
      <c r="F5399" s="2">
        <v>0.8</v>
      </c>
      <c r="G5399" t="s">
        <v>14559</v>
      </c>
      <c r="H5399" t="s">
        <v>8636</v>
      </c>
      <c r="I5399" s="5" t="s">
        <v>16374</v>
      </c>
      <c r="J5399" s="5" t="s">
        <v>14613</v>
      </c>
      <c r="K5399">
        <v>22.284680000000002</v>
      </c>
      <c r="L5399">
        <v>114.14811</v>
      </c>
      <c r="M5399" t="s">
        <v>14959</v>
      </c>
      <c r="N5399" t="s">
        <v>14960</v>
      </c>
      <c r="O5399">
        <v>2</v>
      </c>
      <c r="P5399">
        <v>1</v>
      </c>
      <c r="Q5399">
        <v>1</v>
      </c>
      <c r="R5399">
        <v>1</v>
      </c>
      <c r="S5399" t="s">
        <v>15002</v>
      </c>
      <c r="T5399" s="3">
        <v>1197</v>
      </c>
      <c r="W5399" s="3">
        <v>2000</v>
      </c>
      <c r="X5399" s="3">
        <v>200</v>
      </c>
      <c r="Y5399">
        <v>1</v>
      </c>
      <c r="Z5399">
        <v>0</v>
      </c>
      <c r="AA5399">
        <v>10</v>
      </c>
      <c r="AB5399">
        <v>40</v>
      </c>
      <c r="AC5399">
        <v>130</v>
      </c>
      <c r="AD5399">
        <v>2</v>
      </c>
      <c r="AE5399">
        <v>0.12</v>
      </c>
      <c r="AF5399">
        <v>100</v>
      </c>
      <c r="AG5399">
        <v>10</v>
      </c>
      <c r="AH5399">
        <v>10</v>
      </c>
      <c r="AI5399">
        <v>10</v>
      </c>
      <c r="AJ5399">
        <v>10</v>
      </c>
      <c r="AK5399">
        <v>10</v>
      </c>
      <c r="AL5399">
        <v>10</v>
      </c>
      <c r="AM5399" t="s">
        <v>15029</v>
      </c>
      <c r="AN5399">
        <v>2</v>
      </c>
    </row>
    <row r="5400" spans="1:40" x14ac:dyDescent="0.25">
      <c r="A5400">
        <v>22322057</v>
      </c>
      <c r="B5400" t="s">
        <v>5161</v>
      </c>
      <c r="C5400">
        <v>128901758</v>
      </c>
      <c r="D5400" t="s">
        <v>11804</v>
      </c>
      <c r="E5400" t="s">
        <v>14553</v>
      </c>
      <c r="F5400" s="2">
        <v>1</v>
      </c>
      <c r="G5400" t="s">
        <v>14570</v>
      </c>
      <c r="H5400" t="s">
        <v>14614</v>
      </c>
      <c r="I5400" s="5" t="s">
        <v>14560</v>
      </c>
      <c r="J5400" s="5" t="s">
        <v>14646</v>
      </c>
      <c r="K5400">
        <v>22.32441</v>
      </c>
      <c r="L5400">
        <v>114.16840999999999</v>
      </c>
      <c r="M5400" t="s">
        <v>14959</v>
      </c>
      <c r="N5400" t="s">
        <v>14960</v>
      </c>
      <c r="O5400">
        <v>7</v>
      </c>
      <c r="P5400">
        <v>1</v>
      </c>
      <c r="Q5400">
        <v>2</v>
      </c>
      <c r="R5400">
        <v>5</v>
      </c>
      <c r="S5400" t="s">
        <v>15002</v>
      </c>
      <c r="T5400" s="3">
        <v>900</v>
      </c>
      <c r="W5400" s="3">
        <v>1500</v>
      </c>
      <c r="X5400" s="3">
        <v>350</v>
      </c>
      <c r="Y5400">
        <v>2</v>
      </c>
      <c r="Z5400">
        <v>16</v>
      </c>
      <c r="AA5400">
        <v>46</v>
      </c>
      <c r="AB5400">
        <v>76</v>
      </c>
      <c r="AC5400">
        <v>351</v>
      </c>
      <c r="AD5400">
        <v>79</v>
      </c>
      <c r="AE5400">
        <v>4.18</v>
      </c>
      <c r="AF5400">
        <v>96</v>
      </c>
      <c r="AG5400">
        <v>10</v>
      </c>
      <c r="AH5400">
        <v>9</v>
      </c>
      <c r="AI5400">
        <v>10</v>
      </c>
      <c r="AJ5400">
        <v>10</v>
      </c>
      <c r="AK5400">
        <v>10</v>
      </c>
      <c r="AL5400">
        <v>10</v>
      </c>
      <c r="AM5400" t="s">
        <v>15031</v>
      </c>
      <c r="AN5400">
        <v>7</v>
      </c>
    </row>
    <row r="5401" spans="1:40" x14ac:dyDescent="0.25">
      <c r="A5401">
        <v>22326498</v>
      </c>
      <c r="B5401" t="s">
        <v>5162</v>
      </c>
      <c r="C5401">
        <v>163226308</v>
      </c>
      <c r="D5401" t="s">
        <v>13417</v>
      </c>
      <c r="E5401" t="s">
        <v>14555</v>
      </c>
      <c r="F5401" s="2">
        <v>0.6</v>
      </c>
      <c r="G5401" t="s">
        <v>14562</v>
      </c>
      <c r="H5401" t="s">
        <v>14614</v>
      </c>
      <c r="I5401" s="5" t="s">
        <v>7996</v>
      </c>
      <c r="J5401" s="5" t="s">
        <v>14613</v>
      </c>
      <c r="K5401">
        <v>22.281420000000001</v>
      </c>
      <c r="L5401">
        <v>114.18273000000001</v>
      </c>
      <c r="M5401" t="s">
        <v>14959</v>
      </c>
      <c r="N5401" t="s">
        <v>14960</v>
      </c>
      <c r="O5401">
        <v>10</v>
      </c>
      <c r="P5401">
        <v>1</v>
      </c>
      <c r="Q5401">
        <v>2</v>
      </c>
      <c r="R5401">
        <v>4</v>
      </c>
      <c r="S5401" t="s">
        <v>15002</v>
      </c>
      <c r="T5401" s="3">
        <v>986</v>
      </c>
      <c r="W5401" s="3">
        <v>3000</v>
      </c>
      <c r="X5401" s="3">
        <v>550</v>
      </c>
      <c r="Y5401">
        <v>28</v>
      </c>
      <c r="Z5401">
        <v>0</v>
      </c>
      <c r="AA5401">
        <v>0</v>
      </c>
      <c r="AB5401">
        <v>0</v>
      </c>
      <c r="AC5401">
        <v>0</v>
      </c>
      <c r="AD5401">
        <v>30</v>
      </c>
      <c r="AE5401">
        <v>1.68</v>
      </c>
      <c r="AF5401">
        <v>98</v>
      </c>
      <c r="AG5401">
        <v>10</v>
      </c>
      <c r="AH5401">
        <v>9</v>
      </c>
      <c r="AI5401">
        <v>10</v>
      </c>
      <c r="AJ5401">
        <v>10</v>
      </c>
      <c r="AK5401">
        <v>10</v>
      </c>
      <c r="AL5401">
        <v>10</v>
      </c>
      <c r="AM5401" t="s">
        <v>15029</v>
      </c>
      <c r="AN5401">
        <v>1</v>
      </c>
    </row>
    <row r="5402" spans="1:40" x14ac:dyDescent="0.25">
      <c r="A5402">
        <v>22326501</v>
      </c>
      <c r="B5402" t="s">
        <v>5163</v>
      </c>
      <c r="C5402">
        <v>1742740</v>
      </c>
      <c r="D5402" t="s">
        <v>13198</v>
      </c>
      <c r="E5402" t="s">
        <v>14554</v>
      </c>
      <c r="F5402" s="2">
        <v>0.6</v>
      </c>
      <c r="G5402" t="s">
        <v>14559</v>
      </c>
      <c r="H5402" t="s">
        <v>14614</v>
      </c>
      <c r="I5402" s="5" t="s">
        <v>16374</v>
      </c>
      <c r="J5402" s="5" t="s">
        <v>14613</v>
      </c>
      <c r="K5402">
        <v>22.28697</v>
      </c>
      <c r="L5402">
        <v>114.1414</v>
      </c>
      <c r="M5402" t="s">
        <v>14959</v>
      </c>
      <c r="N5402" t="s">
        <v>5268</v>
      </c>
      <c r="O5402">
        <v>2</v>
      </c>
      <c r="P5402">
        <v>1</v>
      </c>
      <c r="Q5402">
        <v>1</v>
      </c>
      <c r="R5402">
        <v>1</v>
      </c>
      <c r="S5402" t="s">
        <v>15002</v>
      </c>
      <c r="T5402" s="3">
        <v>900</v>
      </c>
      <c r="W5402" s="3">
        <v>1000</v>
      </c>
      <c r="X5402" s="3">
        <v>80</v>
      </c>
      <c r="Y5402">
        <v>3</v>
      </c>
      <c r="Z5402">
        <v>15</v>
      </c>
      <c r="AA5402">
        <v>35</v>
      </c>
      <c r="AB5402">
        <v>35</v>
      </c>
      <c r="AC5402">
        <v>35</v>
      </c>
      <c r="AD5402">
        <v>4</v>
      </c>
      <c r="AE5402">
        <v>0.22</v>
      </c>
      <c r="AF5402">
        <v>95</v>
      </c>
      <c r="AG5402">
        <v>10</v>
      </c>
      <c r="AH5402">
        <v>10</v>
      </c>
      <c r="AI5402">
        <v>10</v>
      </c>
      <c r="AJ5402">
        <v>10</v>
      </c>
      <c r="AK5402">
        <v>10</v>
      </c>
      <c r="AL5402">
        <v>9</v>
      </c>
      <c r="AM5402" t="s">
        <v>15031</v>
      </c>
      <c r="AN5402">
        <v>4</v>
      </c>
    </row>
    <row r="5403" spans="1:40" x14ac:dyDescent="0.25">
      <c r="A5403">
        <v>22329135</v>
      </c>
      <c r="B5403" t="s">
        <v>5164</v>
      </c>
      <c r="C5403">
        <v>14314059</v>
      </c>
      <c r="D5403" t="s">
        <v>13418</v>
      </c>
      <c r="E5403" t="s">
        <v>14556</v>
      </c>
      <c r="F5403" t="s">
        <v>14556</v>
      </c>
      <c r="G5403" t="s">
        <v>7996</v>
      </c>
      <c r="H5403" t="s">
        <v>14614</v>
      </c>
      <c r="I5403" s="5" t="s">
        <v>7996</v>
      </c>
      <c r="J5403" s="5" t="s">
        <v>14613</v>
      </c>
      <c r="K5403">
        <v>22.275929999999999</v>
      </c>
      <c r="L5403">
        <v>114.16771</v>
      </c>
      <c r="M5403" t="s">
        <v>14959</v>
      </c>
      <c r="N5403" t="s">
        <v>14960</v>
      </c>
      <c r="O5403">
        <v>2</v>
      </c>
      <c r="P5403">
        <v>1</v>
      </c>
      <c r="Q5403">
        <v>1</v>
      </c>
      <c r="R5403">
        <v>1</v>
      </c>
      <c r="S5403" t="s">
        <v>15002</v>
      </c>
      <c r="T5403" s="3">
        <v>798</v>
      </c>
      <c r="Y5403">
        <v>4</v>
      </c>
      <c r="Z5403">
        <v>0</v>
      </c>
      <c r="AA5403">
        <v>0</v>
      </c>
      <c r="AB5403">
        <v>0</v>
      </c>
      <c r="AC5403">
        <v>0</v>
      </c>
      <c r="AD5403">
        <v>2</v>
      </c>
      <c r="AE5403">
        <v>0.11</v>
      </c>
      <c r="AF5403">
        <v>90</v>
      </c>
      <c r="AG5403">
        <v>10</v>
      </c>
      <c r="AH5403">
        <v>10</v>
      </c>
      <c r="AI5403">
        <v>10</v>
      </c>
      <c r="AJ5403">
        <v>10</v>
      </c>
      <c r="AK5403">
        <v>9</v>
      </c>
      <c r="AL5403">
        <v>9</v>
      </c>
      <c r="AM5403" t="s">
        <v>15028</v>
      </c>
      <c r="AN5403">
        <v>1</v>
      </c>
    </row>
    <row r="5404" spans="1:40" x14ac:dyDescent="0.25">
      <c r="A5404">
        <v>22344444</v>
      </c>
      <c r="B5404" t="s">
        <v>5165</v>
      </c>
      <c r="C5404">
        <v>157857246</v>
      </c>
      <c r="D5404" t="s">
        <v>12356</v>
      </c>
      <c r="E5404" t="s">
        <v>14556</v>
      </c>
      <c r="F5404" t="s">
        <v>14556</v>
      </c>
      <c r="H5404" t="s">
        <v>14614</v>
      </c>
      <c r="I5404" s="5" t="s">
        <v>14901</v>
      </c>
      <c r="J5404" s="5" t="s">
        <v>14774</v>
      </c>
      <c r="K5404">
        <v>22.460170000000002</v>
      </c>
      <c r="L5404">
        <v>114.00102</v>
      </c>
      <c r="M5404" t="s">
        <v>14959</v>
      </c>
      <c r="N5404" t="s">
        <v>14960</v>
      </c>
      <c r="O5404">
        <v>2</v>
      </c>
      <c r="P5404">
        <v>1</v>
      </c>
      <c r="Q5404">
        <v>1</v>
      </c>
      <c r="R5404">
        <v>1</v>
      </c>
      <c r="S5404" t="s">
        <v>15002</v>
      </c>
      <c r="T5404" s="3">
        <v>399</v>
      </c>
      <c r="X5404" s="3">
        <v>300</v>
      </c>
      <c r="Y5404">
        <v>3</v>
      </c>
      <c r="Z5404">
        <v>0</v>
      </c>
      <c r="AA5404">
        <v>0</v>
      </c>
      <c r="AB5404">
        <v>0</v>
      </c>
      <c r="AC5404">
        <v>0</v>
      </c>
      <c r="AD5404">
        <v>2</v>
      </c>
      <c r="AE5404">
        <v>0.11</v>
      </c>
      <c r="AF5404">
        <v>100</v>
      </c>
      <c r="AG5404">
        <v>10</v>
      </c>
      <c r="AH5404">
        <v>10</v>
      </c>
      <c r="AI5404">
        <v>10</v>
      </c>
      <c r="AJ5404">
        <v>10</v>
      </c>
      <c r="AK5404">
        <v>8</v>
      </c>
      <c r="AL5404">
        <v>10</v>
      </c>
      <c r="AM5404" t="s">
        <v>15028</v>
      </c>
      <c r="AN5404">
        <v>1</v>
      </c>
    </row>
    <row r="5405" spans="1:40" x14ac:dyDescent="0.25">
      <c r="A5405">
        <v>22347112</v>
      </c>
      <c r="B5405" t="s">
        <v>5166</v>
      </c>
      <c r="C5405">
        <v>89510998</v>
      </c>
      <c r="D5405" t="s">
        <v>11677</v>
      </c>
      <c r="E5405" t="s">
        <v>14555</v>
      </c>
      <c r="F5405" s="2">
        <v>0.75</v>
      </c>
      <c r="G5405" t="s">
        <v>14559</v>
      </c>
      <c r="H5405" t="s">
        <v>14614</v>
      </c>
      <c r="I5405" s="5" t="s">
        <v>16374</v>
      </c>
      <c r="J5405" s="5" t="s">
        <v>14613</v>
      </c>
      <c r="K5405">
        <v>22.283239999999999</v>
      </c>
      <c r="L5405">
        <v>114.14845</v>
      </c>
      <c r="M5405" t="s">
        <v>14959</v>
      </c>
      <c r="N5405" t="s">
        <v>14960</v>
      </c>
      <c r="O5405">
        <v>2</v>
      </c>
      <c r="P5405">
        <v>1</v>
      </c>
      <c r="Q5405">
        <v>1</v>
      </c>
      <c r="R5405">
        <v>1</v>
      </c>
      <c r="S5405" t="s">
        <v>15002</v>
      </c>
      <c r="T5405" s="3">
        <v>1197</v>
      </c>
      <c r="W5405" s="3">
        <v>2000</v>
      </c>
      <c r="X5405" s="3">
        <v>75</v>
      </c>
      <c r="Y5405">
        <v>3</v>
      </c>
      <c r="Z5405">
        <v>4</v>
      </c>
      <c r="AA5405">
        <v>4</v>
      </c>
      <c r="AB5405">
        <v>4</v>
      </c>
      <c r="AC5405">
        <v>4</v>
      </c>
      <c r="AD5405">
        <v>10</v>
      </c>
      <c r="AE5405">
        <v>0.54</v>
      </c>
      <c r="AF5405">
        <v>93</v>
      </c>
      <c r="AG5405">
        <v>10</v>
      </c>
      <c r="AH5405">
        <v>10</v>
      </c>
      <c r="AI5405">
        <v>10</v>
      </c>
      <c r="AJ5405">
        <v>9</v>
      </c>
      <c r="AK5405">
        <v>10</v>
      </c>
      <c r="AL5405">
        <v>9</v>
      </c>
      <c r="AM5405" t="s">
        <v>15029</v>
      </c>
      <c r="AN5405">
        <v>1</v>
      </c>
    </row>
    <row r="5406" spans="1:40" x14ac:dyDescent="0.25">
      <c r="A5406" s="5">
        <v>22347221</v>
      </c>
      <c r="B5406" s="5" t="s">
        <v>15435</v>
      </c>
      <c r="C5406" s="5">
        <v>163388027</v>
      </c>
      <c r="D5406" s="5" t="s">
        <v>12909</v>
      </c>
      <c r="E5406" s="5" t="s">
        <v>14553</v>
      </c>
      <c r="F5406" s="6">
        <v>0.85</v>
      </c>
      <c r="G5406" s="5"/>
      <c r="H5406" s="5" t="s">
        <v>15381</v>
      </c>
      <c r="I5406" s="5" t="s">
        <v>14901</v>
      </c>
      <c r="J5406" s="5" t="s">
        <v>14774</v>
      </c>
      <c r="K5406" s="5">
        <v>22.51116</v>
      </c>
      <c r="L5406" s="5">
        <v>114.06303</v>
      </c>
      <c r="M5406" s="5" t="s">
        <v>14968</v>
      </c>
      <c r="N5406" s="5" t="s">
        <v>14960</v>
      </c>
      <c r="O5406" s="5">
        <v>2</v>
      </c>
      <c r="P5406" s="5">
        <v>1</v>
      </c>
      <c r="Q5406" s="5">
        <v>1</v>
      </c>
      <c r="R5406" s="5">
        <v>1</v>
      </c>
      <c r="S5406" s="5" t="s">
        <v>15002</v>
      </c>
      <c r="T5406" s="7">
        <v>407</v>
      </c>
      <c r="U5406" s="5"/>
      <c r="V5406" s="5"/>
      <c r="W5406" s="7">
        <v>0</v>
      </c>
      <c r="X5406" s="7">
        <v>40</v>
      </c>
      <c r="Y5406" s="5">
        <v>1</v>
      </c>
      <c r="Z5406" s="5">
        <v>4</v>
      </c>
      <c r="AA5406" s="5">
        <v>14</v>
      </c>
      <c r="AB5406" s="5">
        <v>44</v>
      </c>
      <c r="AC5406" s="5">
        <v>319</v>
      </c>
      <c r="AD5406" s="5">
        <v>33</v>
      </c>
      <c r="AE5406" s="5">
        <v>1.77</v>
      </c>
      <c r="AF5406" s="5">
        <v>93</v>
      </c>
      <c r="AG5406" s="5">
        <v>9</v>
      </c>
      <c r="AH5406" s="5">
        <v>9</v>
      </c>
      <c r="AI5406" s="5">
        <v>10</v>
      </c>
      <c r="AJ5406" s="5">
        <v>10</v>
      </c>
      <c r="AK5406" s="5">
        <v>9</v>
      </c>
      <c r="AL5406" s="5">
        <v>9</v>
      </c>
      <c r="AM5406" t="s">
        <v>15029</v>
      </c>
      <c r="AN5406">
        <v>11</v>
      </c>
    </row>
    <row r="5407" spans="1:40" x14ac:dyDescent="0.25">
      <c r="A5407" s="5">
        <v>22347450</v>
      </c>
      <c r="B5407" s="5" t="s">
        <v>15436</v>
      </c>
      <c r="C5407" s="5">
        <v>163388027</v>
      </c>
      <c r="D5407" s="5" t="s">
        <v>12909</v>
      </c>
      <c r="E5407" s="5" t="s">
        <v>14553</v>
      </c>
      <c r="F5407" s="6">
        <v>0.85</v>
      </c>
      <c r="G5407" s="5"/>
      <c r="H5407" s="5" t="s">
        <v>15381</v>
      </c>
      <c r="I5407" s="5" t="s">
        <v>14901</v>
      </c>
      <c r="J5407" s="5" t="s">
        <v>14774</v>
      </c>
      <c r="K5407" s="5">
        <v>22.512650000000001</v>
      </c>
      <c r="L5407" s="5">
        <v>114.06305</v>
      </c>
      <c r="M5407" s="5" t="s">
        <v>14968</v>
      </c>
      <c r="N5407" s="5" t="s">
        <v>14960</v>
      </c>
      <c r="O5407" s="5">
        <v>2</v>
      </c>
      <c r="P5407" s="5">
        <v>1</v>
      </c>
      <c r="Q5407" s="5">
        <v>1</v>
      </c>
      <c r="R5407" s="5">
        <v>1</v>
      </c>
      <c r="S5407" s="5" t="s">
        <v>15002</v>
      </c>
      <c r="T5407" s="7">
        <v>485</v>
      </c>
      <c r="U5407" s="5"/>
      <c r="V5407" s="5"/>
      <c r="W5407" s="7">
        <v>0</v>
      </c>
      <c r="X5407" s="7">
        <v>40</v>
      </c>
      <c r="Y5407" s="5">
        <v>1</v>
      </c>
      <c r="Z5407" s="5">
        <v>26</v>
      </c>
      <c r="AA5407" s="5">
        <v>56</v>
      </c>
      <c r="AB5407" s="5">
        <v>86</v>
      </c>
      <c r="AC5407" s="5">
        <v>361</v>
      </c>
      <c r="AD5407" s="5">
        <v>78</v>
      </c>
      <c r="AE5407" s="5">
        <v>4.43</v>
      </c>
      <c r="AF5407" s="5">
        <v>95</v>
      </c>
      <c r="AG5407" s="5">
        <v>10</v>
      </c>
      <c r="AH5407" s="5">
        <v>10</v>
      </c>
      <c r="AI5407" s="5">
        <v>10</v>
      </c>
      <c r="AJ5407" s="5">
        <v>10</v>
      </c>
      <c r="AK5407" s="5">
        <v>10</v>
      </c>
      <c r="AL5407" s="5">
        <v>10</v>
      </c>
      <c r="AM5407" t="s">
        <v>15029</v>
      </c>
      <c r="AN5407">
        <v>11</v>
      </c>
    </row>
    <row r="5408" spans="1:40" x14ac:dyDescent="0.25">
      <c r="A5408" s="5">
        <v>22348805</v>
      </c>
      <c r="B5408" s="5" t="s">
        <v>15210</v>
      </c>
      <c r="C5408" s="5">
        <v>94933332</v>
      </c>
      <c r="D5408" s="5" t="s">
        <v>15211</v>
      </c>
      <c r="E5408" s="5" t="s">
        <v>14555</v>
      </c>
      <c r="F5408" s="6">
        <v>0.9</v>
      </c>
      <c r="G5408" s="5"/>
      <c r="H5408" s="5"/>
      <c r="I5408" s="5" t="s">
        <v>14657</v>
      </c>
      <c r="J5408" s="5" t="s">
        <v>14774</v>
      </c>
      <c r="K5408" s="5">
        <v>22.353090000000002</v>
      </c>
      <c r="L5408" s="5">
        <v>114.24947</v>
      </c>
      <c r="M5408" s="5" t="s">
        <v>14967</v>
      </c>
      <c r="N5408" s="5" t="s">
        <v>5268</v>
      </c>
      <c r="O5408" s="5">
        <v>2</v>
      </c>
      <c r="P5408" s="5">
        <v>1</v>
      </c>
      <c r="Q5408" s="5">
        <v>1</v>
      </c>
      <c r="R5408" s="5">
        <v>2</v>
      </c>
      <c r="S5408" s="5" t="s">
        <v>15002</v>
      </c>
      <c r="T5408" s="7">
        <v>548</v>
      </c>
      <c r="U5408" s="5"/>
      <c r="V5408" s="5"/>
      <c r="W5408" s="7">
        <v>800</v>
      </c>
      <c r="X5408" s="7">
        <v>188</v>
      </c>
      <c r="Y5408" s="5">
        <v>2</v>
      </c>
      <c r="Z5408" s="5">
        <v>0</v>
      </c>
      <c r="AA5408" s="5">
        <v>27</v>
      </c>
      <c r="AB5408" s="5">
        <v>57</v>
      </c>
      <c r="AC5408" s="5">
        <v>57</v>
      </c>
      <c r="AD5408" s="5">
        <v>4</v>
      </c>
      <c r="AE5408" s="5">
        <v>0.22</v>
      </c>
      <c r="AF5408" s="5">
        <v>100</v>
      </c>
      <c r="AG5408" s="5">
        <v>10</v>
      </c>
      <c r="AH5408" s="5">
        <v>10</v>
      </c>
      <c r="AI5408" s="5">
        <v>10</v>
      </c>
      <c r="AJ5408" s="5">
        <v>10</v>
      </c>
      <c r="AK5408" s="5">
        <v>10</v>
      </c>
      <c r="AL5408" s="5">
        <v>10</v>
      </c>
      <c r="AM5408" t="s">
        <v>15031</v>
      </c>
      <c r="AN5408">
        <v>1</v>
      </c>
    </row>
    <row r="5409" spans="1:40" x14ac:dyDescent="0.25">
      <c r="A5409">
        <v>22350433</v>
      </c>
      <c r="B5409" t="s">
        <v>5167</v>
      </c>
      <c r="C5409">
        <v>3529350</v>
      </c>
      <c r="D5409" t="s">
        <v>11960</v>
      </c>
      <c r="E5409" t="s">
        <v>14556</v>
      </c>
      <c r="F5409" t="s">
        <v>14556</v>
      </c>
      <c r="G5409" t="s">
        <v>14559</v>
      </c>
      <c r="H5409" t="s">
        <v>14614</v>
      </c>
      <c r="I5409" s="5" t="s">
        <v>16374</v>
      </c>
      <c r="J5409" s="5" t="s">
        <v>14613</v>
      </c>
      <c r="K5409">
        <v>22.281839999999999</v>
      </c>
      <c r="L5409">
        <v>114.14227</v>
      </c>
      <c r="M5409" t="s">
        <v>14959</v>
      </c>
      <c r="N5409" t="s">
        <v>5268</v>
      </c>
      <c r="O5409">
        <v>2</v>
      </c>
      <c r="P5409">
        <v>1</v>
      </c>
      <c r="Q5409">
        <v>1</v>
      </c>
      <c r="R5409">
        <v>1</v>
      </c>
      <c r="S5409" t="s">
        <v>15002</v>
      </c>
      <c r="T5409" s="3">
        <v>391</v>
      </c>
      <c r="Y5409">
        <v>3</v>
      </c>
      <c r="Z5409">
        <v>0</v>
      </c>
      <c r="AA5409">
        <v>0</v>
      </c>
      <c r="AB5409">
        <v>0</v>
      </c>
      <c r="AC5409">
        <v>0</v>
      </c>
      <c r="AD5409">
        <v>4</v>
      </c>
      <c r="AE5409">
        <v>0.21</v>
      </c>
      <c r="AF5409">
        <v>95</v>
      </c>
      <c r="AG5409">
        <v>10</v>
      </c>
      <c r="AH5409">
        <v>10</v>
      </c>
      <c r="AI5409">
        <v>10</v>
      </c>
      <c r="AJ5409">
        <v>10</v>
      </c>
      <c r="AK5409">
        <v>9</v>
      </c>
      <c r="AL5409">
        <v>10</v>
      </c>
      <c r="AM5409" t="s">
        <v>15028</v>
      </c>
      <c r="AN5409">
        <v>1</v>
      </c>
    </row>
    <row r="5410" spans="1:40" x14ac:dyDescent="0.25">
      <c r="A5410">
        <v>22351953</v>
      </c>
      <c r="B5410" t="s">
        <v>5168</v>
      </c>
      <c r="C5410">
        <v>28030204</v>
      </c>
      <c r="D5410" t="s">
        <v>13419</v>
      </c>
      <c r="E5410" t="s">
        <v>14553</v>
      </c>
      <c r="F5410" s="2">
        <v>1</v>
      </c>
      <c r="G5410" t="s">
        <v>14568</v>
      </c>
      <c r="H5410" t="s">
        <v>14635</v>
      </c>
      <c r="I5410" s="5" t="s">
        <v>14568</v>
      </c>
      <c r="J5410" s="5" t="s">
        <v>14646</v>
      </c>
      <c r="K5410">
        <v>22.318570000000001</v>
      </c>
      <c r="L5410">
        <v>114.17376</v>
      </c>
      <c r="M5410" t="s">
        <v>14959</v>
      </c>
      <c r="N5410" t="s">
        <v>14960</v>
      </c>
      <c r="O5410">
        <v>2</v>
      </c>
      <c r="P5410">
        <v>1</v>
      </c>
      <c r="Q5410">
        <v>0</v>
      </c>
      <c r="R5410">
        <v>1</v>
      </c>
      <c r="S5410" t="s">
        <v>15002</v>
      </c>
      <c r="T5410" s="3">
        <v>829</v>
      </c>
      <c r="X5410" s="3">
        <v>300</v>
      </c>
      <c r="Y5410">
        <v>3</v>
      </c>
      <c r="Z5410">
        <v>2</v>
      </c>
      <c r="AA5410">
        <v>21</v>
      </c>
      <c r="AB5410">
        <v>32</v>
      </c>
      <c r="AC5410">
        <v>84</v>
      </c>
      <c r="AD5410">
        <v>58</v>
      </c>
      <c r="AE5410">
        <v>3.12</v>
      </c>
      <c r="AF5410">
        <v>99</v>
      </c>
      <c r="AG5410">
        <v>10</v>
      </c>
      <c r="AH5410">
        <v>10</v>
      </c>
      <c r="AI5410">
        <v>9</v>
      </c>
      <c r="AJ5410">
        <v>10</v>
      </c>
      <c r="AK5410">
        <v>10</v>
      </c>
      <c r="AL5410">
        <v>10</v>
      </c>
      <c r="AM5410" t="s">
        <v>15031</v>
      </c>
      <c r="AN5410">
        <v>2</v>
      </c>
    </row>
    <row r="5411" spans="1:40" x14ac:dyDescent="0.25">
      <c r="A5411">
        <v>22353033</v>
      </c>
      <c r="B5411" t="s">
        <v>5169</v>
      </c>
      <c r="C5411">
        <v>26061215</v>
      </c>
      <c r="D5411" t="s">
        <v>12553</v>
      </c>
      <c r="E5411" t="s">
        <v>14553</v>
      </c>
      <c r="F5411" s="2">
        <v>0.94</v>
      </c>
      <c r="G5411" t="s">
        <v>14560</v>
      </c>
      <c r="H5411" t="s">
        <v>14614</v>
      </c>
      <c r="I5411" s="5" t="s">
        <v>14560</v>
      </c>
      <c r="J5411" s="5" t="s">
        <v>14646</v>
      </c>
      <c r="K5411">
        <v>22.320869999999999</v>
      </c>
      <c r="L5411">
        <v>114.16219</v>
      </c>
      <c r="M5411" t="s">
        <v>14959</v>
      </c>
      <c r="N5411" t="s">
        <v>14960</v>
      </c>
      <c r="O5411">
        <v>3</v>
      </c>
      <c r="P5411">
        <v>1</v>
      </c>
      <c r="Q5411">
        <v>1</v>
      </c>
      <c r="R5411">
        <v>2</v>
      </c>
      <c r="S5411" t="s">
        <v>15002</v>
      </c>
      <c r="T5411" s="3">
        <v>954</v>
      </c>
      <c r="W5411" s="3">
        <v>1500</v>
      </c>
      <c r="X5411" s="3">
        <v>230</v>
      </c>
      <c r="Y5411">
        <v>2</v>
      </c>
      <c r="Z5411">
        <v>20</v>
      </c>
      <c r="AA5411">
        <v>40</v>
      </c>
      <c r="AB5411">
        <v>40</v>
      </c>
      <c r="AC5411">
        <v>40</v>
      </c>
      <c r="AD5411">
        <v>92</v>
      </c>
      <c r="AE5411">
        <v>4.88</v>
      </c>
      <c r="AF5411">
        <v>97</v>
      </c>
      <c r="AG5411">
        <v>10</v>
      </c>
      <c r="AH5411">
        <v>10</v>
      </c>
      <c r="AI5411">
        <v>10</v>
      </c>
      <c r="AJ5411">
        <v>10</v>
      </c>
      <c r="AK5411">
        <v>10</v>
      </c>
      <c r="AL5411">
        <v>9</v>
      </c>
      <c r="AM5411" t="s">
        <v>15029</v>
      </c>
      <c r="AN5411">
        <v>3</v>
      </c>
    </row>
    <row r="5412" spans="1:40" x14ac:dyDescent="0.25">
      <c r="A5412">
        <v>22359870</v>
      </c>
      <c r="B5412" t="s">
        <v>5170</v>
      </c>
      <c r="C5412">
        <v>15586744</v>
      </c>
      <c r="D5412" t="s">
        <v>11877</v>
      </c>
      <c r="E5412" t="s">
        <v>14553</v>
      </c>
      <c r="F5412" s="2">
        <v>1</v>
      </c>
      <c r="G5412" t="s">
        <v>14605</v>
      </c>
      <c r="H5412" t="s">
        <v>14614</v>
      </c>
      <c r="I5412" s="5" t="s">
        <v>14591</v>
      </c>
      <c r="J5412" s="5" t="s">
        <v>14646</v>
      </c>
      <c r="K5412">
        <v>22.303080000000001</v>
      </c>
      <c r="L5412">
        <v>114.25192</v>
      </c>
      <c r="M5412" t="s">
        <v>14959</v>
      </c>
      <c r="N5412" t="s">
        <v>5268</v>
      </c>
      <c r="O5412">
        <v>2</v>
      </c>
      <c r="P5412">
        <v>1</v>
      </c>
      <c r="Q5412">
        <v>1</v>
      </c>
      <c r="R5412">
        <v>1</v>
      </c>
      <c r="S5412" t="s">
        <v>15002</v>
      </c>
      <c r="T5412" s="3">
        <v>454</v>
      </c>
      <c r="U5412" s="3">
        <v>8050</v>
      </c>
      <c r="V5412" s="3">
        <v>28000</v>
      </c>
      <c r="W5412" s="3">
        <v>1000</v>
      </c>
      <c r="X5412" s="3">
        <v>0</v>
      </c>
      <c r="Y5412">
        <v>1</v>
      </c>
      <c r="Z5412">
        <v>22</v>
      </c>
      <c r="AA5412">
        <v>52</v>
      </c>
      <c r="AB5412">
        <v>70</v>
      </c>
      <c r="AC5412">
        <v>338</v>
      </c>
      <c r="AD5412">
        <v>8</v>
      </c>
      <c r="AE5412">
        <v>0.47</v>
      </c>
      <c r="AF5412">
        <v>98</v>
      </c>
      <c r="AG5412">
        <v>10</v>
      </c>
      <c r="AH5412">
        <v>9</v>
      </c>
      <c r="AI5412">
        <v>10</v>
      </c>
      <c r="AJ5412">
        <v>10</v>
      </c>
      <c r="AK5412">
        <v>10</v>
      </c>
      <c r="AL5412">
        <v>10</v>
      </c>
      <c r="AM5412" t="s">
        <v>15031</v>
      </c>
      <c r="AN5412">
        <v>18</v>
      </c>
    </row>
    <row r="5413" spans="1:40" x14ac:dyDescent="0.25">
      <c r="A5413">
        <v>22360057</v>
      </c>
      <c r="B5413" t="s">
        <v>5171</v>
      </c>
      <c r="C5413">
        <v>78935134</v>
      </c>
      <c r="D5413" t="s">
        <v>12665</v>
      </c>
      <c r="E5413" t="s">
        <v>14555</v>
      </c>
      <c r="F5413" s="2">
        <v>1</v>
      </c>
      <c r="H5413" t="s">
        <v>14614</v>
      </c>
      <c r="I5413" s="5" t="s">
        <v>14861</v>
      </c>
      <c r="J5413" s="5" t="s">
        <v>14774</v>
      </c>
      <c r="K5413">
        <v>22.37107</v>
      </c>
      <c r="L5413">
        <v>114.12869999999999</v>
      </c>
      <c r="M5413" t="s">
        <v>14966</v>
      </c>
      <c r="N5413" t="s">
        <v>5268</v>
      </c>
      <c r="O5413">
        <v>2</v>
      </c>
      <c r="P5413">
        <v>1</v>
      </c>
      <c r="Q5413">
        <v>1</v>
      </c>
      <c r="R5413">
        <v>1</v>
      </c>
      <c r="S5413" t="s">
        <v>15002</v>
      </c>
      <c r="T5413" s="3">
        <v>571</v>
      </c>
      <c r="Y5413">
        <v>7</v>
      </c>
      <c r="Z5413">
        <v>27</v>
      </c>
      <c r="AA5413">
        <v>57</v>
      </c>
      <c r="AB5413">
        <v>87</v>
      </c>
      <c r="AC5413">
        <v>362</v>
      </c>
      <c r="AD5413">
        <v>0</v>
      </c>
      <c r="AM5413" t="s">
        <v>15028</v>
      </c>
      <c r="AN5413">
        <v>6</v>
      </c>
    </row>
    <row r="5414" spans="1:40" x14ac:dyDescent="0.25">
      <c r="A5414">
        <v>22360332</v>
      </c>
      <c r="B5414" t="s">
        <v>5172</v>
      </c>
      <c r="C5414">
        <v>163505571</v>
      </c>
      <c r="D5414" t="s">
        <v>13420</v>
      </c>
      <c r="E5414" t="s">
        <v>14556</v>
      </c>
      <c r="F5414" t="s">
        <v>14556</v>
      </c>
      <c r="G5414" t="s">
        <v>12402</v>
      </c>
      <c r="H5414" t="s">
        <v>14614</v>
      </c>
      <c r="I5414" s="5" t="s">
        <v>16374</v>
      </c>
      <c r="J5414" s="5" t="s">
        <v>14613</v>
      </c>
      <c r="K5414">
        <v>22.281569999999999</v>
      </c>
      <c r="L5414">
        <v>114.15437</v>
      </c>
      <c r="M5414" t="s">
        <v>14959</v>
      </c>
      <c r="N5414" t="s">
        <v>14960</v>
      </c>
      <c r="O5414">
        <v>3</v>
      </c>
      <c r="P5414">
        <v>1</v>
      </c>
      <c r="Q5414">
        <v>1</v>
      </c>
      <c r="R5414">
        <v>1</v>
      </c>
      <c r="S5414" t="s">
        <v>15002</v>
      </c>
      <c r="T5414" s="3">
        <v>579</v>
      </c>
      <c r="W5414" s="3">
        <v>3000</v>
      </c>
      <c r="X5414" s="3">
        <v>160</v>
      </c>
      <c r="Y5414">
        <v>2</v>
      </c>
      <c r="Z5414">
        <v>0</v>
      </c>
      <c r="AA5414">
        <v>0</v>
      </c>
      <c r="AB5414">
        <v>0</v>
      </c>
      <c r="AC5414">
        <v>0</v>
      </c>
      <c r="AD5414">
        <v>4</v>
      </c>
      <c r="AE5414">
        <v>0.21</v>
      </c>
      <c r="AF5414">
        <v>87</v>
      </c>
      <c r="AG5414">
        <v>9</v>
      </c>
      <c r="AH5414">
        <v>8</v>
      </c>
      <c r="AI5414">
        <v>10</v>
      </c>
      <c r="AJ5414">
        <v>9</v>
      </c>
      <c r="AK5414">
        <v>9</v>
      </c>
      <c r="AL5414">
        <v>10</v>
      </c>
      <c r="AM5414" t="s">
        <v>15028</v>
      </c>
      <c r="AN5414">
        <v>2</v>
      </c>
    </row>
    <row r="5415" spans="1:40" x14ac:dyDescent="0.25">
      <c r="A5415">
        <v>22360901</v>
      </c>
      <c r="B5415" t="s">
        <v>5173</v>
      </c>
      <c r="C5415">
        <v>78935134</v>
      </c>
      <c r="D5415" t="s">
        <v>12665</v>
      </c>
      <c r="E5415" t="s">
        <v>14555</v>
      </c>
      <c r="F5415" s="2">
        <v>1</v>
      </c>
      <c r="H5415" t="s">
        <v>14614</v>
      </c>
      <c r="I5415" s="5" t="s">
        <v>14582</v>
      </c>
      <c r="J5415" s="5" t="s">
        <v>14774</v>
      </c>
      <c r="K5415">
        <v>22.369890000000002</v>
      </c>
      <c r="L5415">
        <v>114.12904</v>
      </c>
      <c r="M5415" t="s">
        <v>14966</v>
      </c>
      <c r="N5415" t="s">
        <v>5268</v>
      </c>
      <c r="O5415">
        <v>4</v>
      </c>
      <c r="P5415">
        <v>1</v>
      </c>
      <c r="Q5415">
        <v>1</v>
      </c>
      <c r="R5415">
        <v>2</v>
      </c>
      <c r="S5415" t="s">
        <v>15002</v>
      </c>
      <c r="T5415" s="3">
        <v>1025</v>
      </c>
      <c r="Y5415">
        <v>7</v>
      </c>
      <c r="Z5415">
        <v>27</v>
      </c>
      <c r="AA5415">
        <v>57</v>
      </c>
      <c r="AB5415">
        <v>87</v>
      </c>
      <c r="AC5415">
        <v>362</v>
      </c>
      <c r="AD5415">
        <v>0</v>
      </c>
      <c r="AM5415" t="s">
        <v>15028</v>
      </c>
      <c r="AN5415">
        <v>6</v>
      </c>
    </row>
    <row r="5416" spans="1:40" x14ac:dyDescent="0.25">
      <c r="A5416">
        <v>22363743</v>
      </c>
      <c r="B5416" t="s">
        <v>5174</v>
      </c>
      <c r="C5416">
        <v>52497507</v>
      </c>
      <c r="D5416" t="s">
        <v>12491</v>
      </c>
      <c r="E5416" t="s">
        <v>14553</v>
      </c>
      <c r="F5416" s="2">
        <v>1</v>
      </c>
      <c r="G5416" t="s">
        <v>9441</v>
      </c>
      <c r="I5416" s="5" t="s">
        <v>16374</v>
      </c>
      <c r="J5416" s="5" t="s">
        <v>14613</v>
      </c>
      <c r="K5416">
        <v>22.283000000000001</v>
      </c>
      <c r="L5416">
        <v>114.15618000000001</v>
      </c>
      <c r="M5416" t="s">
        <v>14959</v>
      </c>
      <c r="N5416" t="s">
        <v>14960</v>
      </c>
      <c r="O5416">
        <v>2</v>
      </c>
      <c r="P5416">
        <v>1</v>
      </c>
      <c r="Q5416">
        <v>1</v>
      </c>
      <c r="R5416">
        <v>1</v>
      </c>
      <c r="S5416" t="s">
        <v>15002</v>
      </c>
      <c r="T5416" s="3">
        <v>1158</v>
      </c>
      <c r="W5416" s="3">
        <v>1500</v>
      </c>
      <c r="X5416" s="3">
        <v>800</v>
      </c>
      <c r="Y5416">
        <v>2</v>
      </c>
      <c r="Z5416">
        <v>14</v>
      </c>
      <c r="AA5416">
        <v>14</v>
      </c>
      <c r="AB5416">
        <v>14</v>
      </c>
      <c r="AC5416">
        <v>14</v>
      </c>
      <c r="AD5416">
        <v>3</v>
      </c>
      <c r="AE5416">
        <v>0.2</v>
      </c>
      <c r="AF5416">
        <v>100</v>
      </c>
      <c r="AG5416">
        <v>10</v>
      </c>
      <c r="AH5416">
        <v>10</v>
      </c>
      <c r="AI5416">
        <v>10</v>
      </c>
      <c r="AJ5416">
        <v>10</v>
      </c>
      <c r="AK5416">
        <v>10</v>
      </c>
      <c r="AL5416">
        <v>10</v>
      </c>
      <c r="AM5416" t="s">
        <v>15031</v>
      </c>
      <c r="AN5416">
        <v>11</v>
      </c>
    </row>
    <row r="5417" spans="1:40" x14ac:dyDescent="0.25">
      <c r="A5417">
        <v>22366103</v>
      </c>
      <c r="B5417" t="s">
        <v>5175</v>
      </c>
      <c r="C5417">
        <v>163451071</v>
      </c>
      <c r="D5417" t="s">
        <v>12637</v>
      </c>
      <c r="E5417" t="s">
        <v>14554</v>
      </c>
      <c r="F5417" s="2">
        <v>0.9</v>
      </c>
      <c r="H5417" t="s">
        <v>14614</v>
      </c>
      <c r="I5417" s="5" t="s">
        <v>14901</v>
      </c>
      <c r="J5417" s="5" t="s">
        <v>14774</v>
      </c>
      <c r="K5417">
        <v>22.443809999999999</v>
      </c>
      <c r="L5417">
        <v>114.03154000000001</v>
      </c>
      <c r="M5417" t="s">
        <v>14963</v>
      </c>
      <c r="N5417" t="s">
        <v>5268</v>
      </c>
      <c r="O5417">
        <v>2</v>
      </c>
      <c r="P5417">
        <v>1</v>
      </c>
      <c r="Q5417">
        <v>1</v>
      </c>
      <c r="R5417">
        <v>2</v>
      </c>
      <c r="S5417" t="s">
        <v>15002</v>
      </c>
      <c r="T5417" s="3">
        <v>297</v>
      </c>
      <c r="W5417" s="3">
        <v>3000</v>
      </c>
      <c r="X5417" s="3">
        <v>80</v>
      </c>
      <c r="Y5417">
        <v>2</v>
      </c>
      <c r="Z5417">
        <v>24</v>
      </c>
      <c r="AA5417">
        <v>54</v>
      </c>
      <c r="AB5417">
        <v>84</v>
      </c>
      <c r="AC5417">
        <v>84</v>
      </c>
      <c r="AD5417">
        <v>29</v>
      </c>
      <c r="AE5417">
        <v>1.77</v>
      </c>
      <c r="AF5417">
        <v>99</v>
      </c>
      <c r="AG5417">
        <v>10</v>
      </c>
      <c r="AH5417">
        <v>10</v>
      </c>
      <c r="AI5417">
        <v>10</v>
      </c>
      <c r="AJ5417">
        <v>10</v>
      </c>
      <c r="AK5417">
        <v>10</v>
      </c>
      <c r="AL5417">
        <v>10</v>
      </c>
      <c r="AM5417" t="s">
        <v>15029</v>
      </c>
      <c r="AN5417">
        <v>1</v>
      </c>
    </row>
    <row r="5418" spans="1:40" x14ac:dyDescent="0.25">
      <c r="A5418">
        <v>22366132</v>
      </c>
      <c r="B5418" t="s">
        <v>5176</v>
      </c>
      <c r="C5418">
        <v>85716877</v>
      </c>
      <c r="D5418" t="s">
        <v>13421</v>
      </c>
      <c r="E5418" t="s">
        <v>14556</v>
      </c>
      <c r="F5418" t="s">
        <v>14556</v>
      </c>
      <c r="G5418" t="s">
        <v>14585</v>
      </c>
      <c r="H5418" t="s">
        <v>14623</v>
      </c>
      <c r="I5418" s="5" t="s">
        <v>16374</v>
      </c>
      <c r="J5418" s="5" t="s">
        <v>14613</v>
      </c>
      <c r="K5418">
        <v>22.282599999999999</v>
      </c>
      <c r="L5418">
        <v>114.12993</v>
      </c>
      <c r="M5418" t="s">
        <v>14959</v>
      </c>
      <c r="N5418" t="s">
        <v>14960</v>
      </c>
      <c r="O5418">
        <v>2</v>
      </c>
      <c r="P5418">
        <v>2</v>
      </c>
      <c r="Q5418">
        <v>1</v>
      </c>
      <c r="R5418">
        <v>1</v>
      </c>
      <c r="S5418" t="s">
        <v>15002</v>
      </c>
      <c r="T5418" s="3">
        <v>602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7</v>
      </c>
      <c r="AE5418">
        <v>0.37</v>
      </c>
      <c r="AF5418">
        <v>100</v>
      </c>
      <c r="AG5418">
        <v>10</v>
      </c>
      <c r="AH5418">
        <v>10</v>
      </c>
      <c r="AI5418">
        <v>10</v>
      </c>
      <c r="AJ5418">
        <v>10</v>
      </c>
      <c r="AK5418">
        <v>10</v>
      </c>
      <c r="AL5418">
        <v>10</v>
      </c>
      <c r="AM5418" t="s">
        <v>15029</v>
      </c>
      <c r="AN5418">
        <v>1</v>
      </c>
    </row>
    <row r="5419" spans="1:40" x14ac:dyDescent="0.25">
      <c r="A5419">
        <v>22370331</v>
      </c>
      <c r="B5419" t="s">
        <v>5177</v>
      </c>
      <c r="C5419">
        <v>4414904</v>
      </c>
      <c r="D5419" t="s">
        <v>11777</v>
      </c>
      <c r="E5419" t="s">
        <v>14554</v>
      </c>
      <c r="F5419" s="2">
        <v>0.93</v>
      </c>
      <c r="G5419" t="s">
        <v>14573</v>
      </c>
      <c r="H5419" t="s">
        <v>14614</v>
      </c>
      <c r="I5419" s="5" t="s">
        <v>14575</v>
      </c>
      <c r="J5419" s="5" t="s">
        <v>14646</v>
      </c>
      <c r="K5419">
        <v>22.328949999999999</v>
      </c>
      <c r="L5419">
        <v>114.16515</v>
      </c>
      <c r="M5419" t="s">
        <v>14959</v>
      </c>
      <c r="N5419" t="s">
        <v>5268</v>
      </c>
      <c r="O5419">
        <v>2</v>
      </c>
      <c r="P5419">
        <v>0.5</v>
      </c>
      <c r="Q5419">
        <v>1</v>
      </c>
      <c r="R5419">
        <v>1</v>
      </c>
      <c r="S5419" t="s">
        <v>15002</v>
      </c>
      <c r="T5419" s="3">
        <v>203</v>
      </c>
      <c r="Y5419">
        <v>28</v>
      </c>
      <c r="Z5419">
        <v>7</v>
      </c>
      <c r="AA5419">
        <v>18</v>
      </c>
      <c r="AB5419">
        <v>18</v>
      </c>
      <c r="AC5419">
        <v>241</v>
      </c>
      <c r="AD5419">
        <v>4</v>
      </c>
      <c r="AE5419">
        <v>0.3</v>
      </c>
      <c r="AF5419">
        <v>90</v>
      </c>
      <c r="AG5419">
        <v>10</v>
      </c>
      <c r="AH5419">
        <v>8</v>
      </c>
      <c r="AI5419">
        <v>10</v>
      </c>
      <c r="AJ5419">
        <v>10</v>
      </c>
      <c r="AK5419">
        <v>10</v>
      </c>
      <c r="AL5419">
        <v>10</v>
      </c>
      <c r="AM5419" t="s">
        <v>15031</v>
      </c>
      <c r="AN5419">
        <v>5</v>
      </c>
    </row>
    <row r="5420" spans="1:40" x14ac:dyDescent="0.25">
      <c r="A5420">
        <v>22370899</v>
      </c>
      <c r="B5420" t="s">
        <v>5178</v>
      </c>
      <c r="C5420">
        <v>29831285</v>
      </c>
      <c r="D5420" t="s">
        <v>11752</v>
      </c>
      <c r="E5420" t="s">
        <v>14553</v>
      </c>
      <c r="F5420" s="2">
        <v>1</v>
      </c>
      <c r="G5420" t="s">
        <v>14570</v>
      </c>
      <c r="I5420" s="5" t="s">
        <v>14560</v>
      </c>
      <c r="J5420" s="5" t="s">
        <v>14646</v>
      </c>
      <c r="K5420">
        <v>22.318370000000002</v>
      </c>
      <c r="L5420">
        <v>114.17098</v>
      </c>
      <c r="M5420" t="s">
        <v>14962</v>
      </c>
      <c r="N5420" t="s">
        <v>5268</v>
      </c>
      <c r="O5420">
        <v>4</v>
      </c>
      <c r="P5420">
        <v>1</v>
      </c>
      <c r="Q5420">
        <v>0</v>
      </c>
      <c r="R5420">
        <v>4</v>
      </c>
      <c r="S5420" t="s">
        <v>15002</v>
      </c>
      <c r="T5420" s="3">
        <v>579</v>
      </c>
      <c r="W5420" s="3">
        <v>1000</v>
      </c>
      <c r="X5420" s="3">
        <v>268</v>
      </c>
      <c r="Y5420">
        <v>1</v>
      </c>
      <c r="Z5420">
        <v>30</v>
      </c>
      <c r="AA5420">
        <v>60</v>
      </c>
      <c r="AB5420">
        <v>90</v>
      </c>
      <c r="AC5420">
        <v>365</v>
      </c>
      <c r="AD5420">
        <v>19</v>
      </c>
      <c r="AE5420">
        <v>1.1200000000000001</v>
      </c>
      <c r="AF5420">
        <v>98</v>
      </c>
      <c r="AG5420">
        <v>10</v>
      </c>
      <c r="AH5420">
        <v>10</v>
      </c>
      <c r="AI5420">
        <v>9</v>
      </c>
      <c r="AJ5420">
        <v>10</v>
      </c>
      <c r="AK5420">
        <v>10</v>
      </c>
      <c r="AL5420">
        <v>10</v>
      </c>
      <c r="AM5420" t="s">
        <v>15031</v>
      </c>
      <c r="AN5420">
        <v>22</v>
      </c>
    </row>
    <row r="5421" spans="1:40" x14ac:dyDescent="0.25">
      <c r="A5421">
        <v>22378195</v>
      </c>
      <c r="B5421" t="s">
        <v>5179</v>
      </c>
      <c r="C5421">
        <v>145634028</v>
      </c>
      <c r="D5421" t="s">
        <v>12758</v>
      </c>
      <c r="E5421" t="s">
        <v>14553</v>
      </c>
      <c r="F5421" s="2">
        <v>1</v>
      </c>
      <c r="G5421" t="s">
        <v>14559</v>
      </c>
      <c r="H5421" t="s">
        <v>14567</v>
      </c>
      <c r="I5421" s="5" t="s">
        <v>16374</v>
      </c>
      <c r="J5421" s="5" t="s">
        <v>14613</v>
      </c>
      <c r="K5421">
        <v>22.285209999999999</v>
      </c>
      <c r="L5421">
        <v>114.14053</v>
      </c>
      <c r="M5421" t="s">
        <v>14959</v>
      </c>
      <c r="N5421" t="s">
        <v>14960</v>
      </c>
      <c r="O5421">
        <v>2</v>
      </c>
      <c r="P5421">
        <v>1</v>
      </c>
      <c r="Q5421">
        <v>1</v>
      </c>
      <c r="R5421">
        <v>1</v>
      </c>
      <c r="S5421" t="s">
        <v>15002</v>
      </c>
      <c r="T5421" s="3">
        <v>1197</v>
      </c>
      <c r="X5421" s="3">
        <v>200</v>
      </c>
      <c r="Y5421">
        <v>1</v>
      </c>
      <c r="Z5421">
        <v>3</v>
      </c>
      <c r="AA5421">
        <v>3</v>
      </c>
      <c r="AB5421">
        <v>3</v>
      </c>
      <c r="AC5421">
        <v>3</v>
      </c>
      <c r="AD5421">
        <v>76</v>
      </c>
      <c r="AE5421">
        <v>4.34</v>
      </c>
      <c r="AF5421">
        <v>98</v>
      </c>
      <c r="AG5421">
        <v>10</v>
      </c>
      <c r="AH5421">
        <v>10</v>
      </c>
      <c r="AI5421">
        <v>10</v>
      </c>
      <c r="AJ5421">
        <v>10</v>
      </c>
      <c r="AK5421">
        <v>10</v>
      </c>
      <c r="AL5421">
        <v>10</v>
      </c>
      <c r="AM5421" t="s">
        <v>15029</v>
      </c>
      <c r="AN5421">
        <v>2</v>
      </c>
    </row>
    <row r="5422" spans="1:40" x14ac:dyDescent="0.25">
      <c r="A5422">
        <v>22378636</v>
      </c>
      <c r="B5422" t="s">
        <v>5180</v>
      </c>
      <c r="C5422">
        <v>31947768</v>
      </c>
      <c r="D5422" t="s">
        <v>12095</v>
      </c>
      <c r="E5422" t="s">
        <v>14553</v>
      </c>
      <c r="F5422" s="2">
        <v>1</v>
      </c>
      <c r="G5422" t="s">
        <v>12301</v>
      </c>
      <c r="H5422" t="s">
        <v>14614</v>
      </c>
      <c r="I5422" s="5" t="s">
        <v>14560</v>
      </c>
      <c r="J5422" s="5" t="s">
        <v>14646</v>
      </c>
      <c r="K5422">
        <v>22.303840000000001</v>
      </c>
      <c r="L5422">
        <v>114.16969</v>
      </c>
      <c r="M5422" t="s">
        <v>14964</v>
      </c>
      <c r="N5422" t="s">
        <v>14960</v>
      </c>
      <c r="O5422">
        <v>2</v>
      </c>
      <c r="P5422">
        <v>1</v>
      </c>
      <c r="Q5422">
        <v>0</v>
      </c>
      <c r="R5422">
        <v>1</v>
      </c>
      <c r="S5422" t="s">
        <v>15002</v>
      </c>
      <c r="T5422" s="3">
        <v>399</v>
      </c>
      <c r="Y5422">
        <v>2</v>
      </c>
      <c r="Z5422">
        <v>14</v>
      </c>
      <c r="AA5422">
        <v>44</v>
      </c>
      <c r="AB5422">
        <v>74</v>
      </c>
      <c r="AC5422">
        <v>74</v>
      </c>
      <c r="AD5422">
        <v>25</v>
      </c>
      <c r="AE5422">
        <v>1.33</v>
      </c>
      <c r="AF5422">
        <v>86</v>
      </c>
      <c r="AG5422">
        <v>9</v>
      </c>
      <c r="AH5422">
        <v>8</v>
      </c>
      <c r="AI5422">
        <v>10</v>
      </c>
      <c r="AJ5422">
        <v>10</v>
      </c>
      <c r="AK5422">
        <v>10</v>
      </c>
      <c r="AL5422">
        <v>9</v>
      </c>
      <c r="AM5422" t="s">
        <v>15031</v>
      </c>
      <c r="AN5422">
        <v>25</v>
      </c>
    </row>
    <row r="5423" spans="1:40" x14ac:dyDescent="0.25">
      <c r="A5423">
        <v>22379580</v>
      </c>
      <c r="B5423" t="s">
        <v>5181</v>
      </c>
      <c r="C5423">
        <v>84415323</v>
      </c>
      <c r="D5423" t="s">
        <v>13422</v>
      </c>
      <c r="E5423" t="s">
        <v>14553</v>
      </c>
      <c r="F5423" s="2">
        <v>1</v>
      </c>
      <c r="G5423" t="s">
        <v>14573</v>
      </c>
      <c r="I5423" s="5" t="s">
        <v>14575</v>
      </c>
      <c r="J5423" s="5" t="s">
        <v>14646</v>
      </c>
      <c r="K5423">
        <v>22.331199999999999</v>
      </c>
      <c r="L5423">
        <v>114.16206</v>
      </c>
      <c r="M5423" t="s">
        <v>14959</v>
      </c>
      <c r="N5423" t="s">
        <v>14960</v>
      </c>
      <c r="O5423">
        <v>2</v>
      </c>
      <c r="P5423">
        <v>1</v>
      </c>
      <c r="Q5423">
        <v>0</v>
      </c>
      <c r="R5423">
        <v>1</v>
      </c>
      <c r="S5423" t="s">
        <v>15002</v>
      </c>
      <c r="T5423" s="3">
        <v>399</v>
      </c>
      <c r="X5423" s="3">
        <v>500</v>
      </c>
      <c r="Y5423">
        <v>7</v>
      </c>
      <c r="Z5423">
        <v>0</v>
      </c>
      <c r="AA5423">
        <v>0</v>
      </c>
      <c r="AB5423">
        <v>0</v>
      </c>
      <c r="AC5423">
        <v>0</v>
      </c>
      <c r="AD5423">
        <v>3</v>
      </c>
      <c r="AE5423">
        <v>0.19</v>
      </c>
      <c r="AF5423">
        <v>93</v>
      </c>
      <c r="AG5423">
        <v>9</v>
      </c>
      <c r="AH5423">
        <v>9</v>
      </c>
      <c r="AI5423">
        <v>10</v>
      </c>
      <c r="AJ5423">
        <v>10</v>
      </c>
      <c r="AK5423">
        <v>10</v>
      </c>
      <c r="AL5423">
        <v>9</v>
      </c>
      <c r="AM5423" t="s">
        <v>15028</v>
      </c>
      <c r="AN5423">
        <v>1</v>
      </c>
    </row>
    <row r="5424" spans="1:40" x14ac:dyDescent="0.25">
      <c r="A5424">
        <v>22380371</v>
      </c>
      <c r="B5424" t="s">
        <v>5182</v>
      </c>
      <c r="C5424">
        <v>44722154</v>
      </c>
      <c r="D5424" t="s">
        <v>12818</v>
      </c>
      <c r="E5424" t="s">
        <v>14555</v>
      </c>
      <c r="F5424" s="2">
        <v>1</v>
      </c>
      <c r="G5424" t="s">
        <v>14559</v>
      </c>
      <c r="I5424" s="5" t="s">
        <v>16374</v>
      </c>
      <c r="J5424" s="5" t="s">
        <v>14613</v>
      </c>
      <c r="K5424">
        <v>22.282679999999999</v>
      </c>
      <c r="L5424">
        <v>114.15304</v>
      </c>
      <c r="M5424" t="s">
        <v>14959</v>
      </c>
      <c r="N5424" t="s">
        <v>14960</v>
      </c>
      <c r="O5424">
        <v>3</v>
      </c>
      <c r="P5424">
        <v>1</v>
      </c>
      <c r="Q5424">
        <v>0</v>
      </c>
      <c r="R5424">
        <v>1</v>
      </c>
      <c r="S5424" t="s">
        <v>15002</v>
      </c>
      <c r="T5424" s="3">
        <v>602</v>
      </c>
      <c r="Y5424">
        <v>2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0.05</v>
      </c>
      <c r="AF5424">
        <v>100</v>
      </c>
      <c r="AG5424">
        <v>10</v>
      </c>
      <c r="AH5424">
        <v>10</v>
      </c>
      <c r="AI5424">
        <v>10</v>
      </c>
      <c r="AJ5424">
        <v>10</v>
      </c>
      <c r="AK5424">
        <v>8</v>
      </c>
      <c r="AL5424">
        <v>8</v>
      </c>
      <c r="AM5424" t="s">
        <v>15031</v>
      </c>
      <c r="AN5424">
        <v>2</v>
      </c>
    </row>
    <row r="5425" spans="1:40" x14ac:dyDescent="0.25">
      <c r="A5425">
        <v>22381580</v>
      </c>
      <c r="B5425" t="s">
        <v>5183</v>
      </c>
      <c r="C5425">
        <v>46753419</v>
      </c>
      <c r="D5425" t="s">
        <v>12072</v>
      </c>
      <c r="E5425" t="s">
        <v>14553</v>
      </c>
      <c r="F5425" s="2">
        <v>0.98</v>
      </c>
      <c r="G5425" t="s">
        <v>7996</v>
      </c>
      <c r="H5425" t="s">
        <v>14614</v>
      </c>
      <c r="I5425" s="5" t="s">
        <v>7996</v>
      </c>
      <c r="J5425" s="5" t="s">
        <v>14613</v>
      </c>
      <c r="K5425">
        <v>22.279330000000002</v>
      </c>
      <c r="L5425">
        <v>114.17984</v>
      </c>
      <c r="M5425" t="s">
        <v>14959</v>
      </c>
      <c r="N5425" t="s">
        <v>14960</v>
      </c>
      <c r="O5425">
        <v>8</v>
      </c>
      <c r="P5425">
        <v>1</v>
      </c>
      <c r="Q5425">
        <v>2</v>
      </c>
      <c r="R5425">
        <v>4</v>
      </c>
      <c r="S5425" t="s">
        <v>15002</v>
      </c>
      <c r="T5425" s="3">
        <v>1017</v>
      </c>
      <c r="W5425" s="3">
        <v>1500</v>
      </c>
      <c r="X5425" s="3">
        <v>400</v>
      </c>
      <c r="Y5425">
        <v>4</v>
      </c>
      <c r="Z5425">
        <v>18</v>
      </c>
      <c r="AA5425">
        <v>25</v>
      </c>
      <c r="AB5425">
        <v>44</v>
      </c>
      <c r="AC5425">
        <v>44</v>
      </c>
      <c r="AD5425">
        <v>74</v>
      </c>
      <c r="AE5425">
        <v>3.96</v>
      </c>
      <c r="AF5425">
        <v>91</v>
      </c>
      <c r="AG5425">
        <v>9</v>
      </c>
      <c r="AH5425">
        <v>9</v>
      </c>
      <c r="AI5425">
        <v>10</v>
      </c>
      <c r="AJ5425">
        <v>9</v>
      </c>
      <c r="AK5425">
        <v>9</v>
      </c>
      <c r="AL5425">
        <v>9</v>
      </c>
      <c r="AM5425" t="s">
        <v>15031</v>
      </c>
      <c r="AN5425">
        <v>11</v>
      </c>
    </row>
    <row r="5426" spans="1:40" x14ac:dyDescent="0.25">
      <c r="A5426">
        <v>22382584</v>
      </c>
      <c r="B5426" t="s">
        <v>5184</v>
      </c>
      <c r="C5426">
        <v>4584648</v>
      </c>
      <c r="D5426" t="s">
        <v>11738</v>
      </c>
      <c r="E5426" t="s">
        <v>14554</v>
      </c>
      <c r="F5426" s="2">
        <v>0.97</v>
      </c>
      <c r="G5426" t="s">
        <v>14573</v>
      </c>
      <c r="H5426" t="s">
        <v>14614</v>
      </c>
      <c r="I5426" s="5" t="s">
        <v>14575</v>
      </c>
      <c r="J5426" s="5" t="s">
        <v>14646</v>
      </c>
      <c r="K5426">
        <v>22.332139999999999</v>
      </c>
      <c r="L5426">
        <v>114.16246</v>
      </c>
      <c r="M5426" t="s">
        <v>14959</v>
      </c>
      <c r="N5426" t="s">
        <v>5268</v>
      </c>
      <c r="O5426">
        <v>1</v>
      </c>
      <c r="P5426">
        <v>1</v>
      </c>
      <c r="Q5426">
        <v>1</v>
      </c>
      <c r="R5426">
        <v>1</v>
      </c>
      <c r="S5426" t="s">
        <v>15002</v>
      </c>
      <c r="T5426" s="3">
        <v>149</v>
      </c>
      <c r="Y5426">
        <v>30</v>
      </c>
      <c r="Z5426">
        <v>29</v>
      </c>
      <c r="AA5426">
        <v>59</v>
      </c>
      <c r="AB5426">
        <v>89</v>
      </c>
      <c r="AC5426">
        <v>179</v>
      </c>
      <c r="AD5426">
        <v>0</v>
      </c>
      <c r="AM5426" t="s">
        <v>15028</v>
      </c>
      <c r="AN5426">
        <v>80</v>
      </c>
    </row>
    <row r="5427" spans="1:40" x14ac:dyDescent="0.25">
      <c r="A5427">
        <v>22385219</v>
      </c>
      <c r="B5427" t="s">
        <v>5185</v>
      </c>
      <c r="C5427">
        <v>144228546</v>
      </c>
      <c r="D5427" t="s">
        <v>13423</v>
      </c>
      <c r="E5427" t="s">
        <v>14555</v>
      </c>
      <c r="F5427" s="2">
        <v>0.8</v>
      </c>
      <c r="H5427" t="s">
        <v>14614</v>
      </c>
      <c r="I5427" s="5" t="s">
        <v>15842</v>
      </c>
      <c r="J5427" s="5" t="s">
        <v>14774</v>
      </c>
      <c r="K5427">
        <v>22.212510000000002</v>
      </c>
      <c r="L5427">
        <v>113.99048999999999</v>
      </c>
      <c r="M5427" t="s">
        <v>14959</v>
      </c>
      <c r="N5427" t="s">
        <v>14960</v>
      </c>
      <c r="O5427">
        <v>4</v>
      </c>
      <c r="P5427">
        <v>2</v>
      </c>
      <c r="Q5427">
        <v>2</v>
      </c>
      <c r="R5427">
        <v>2</v>
      </c>
      <c r="S5427" t="s">
        <v>15002</v>
      </c>
      <c r="T5427" s="3">
        <v>602</v>
      </c>
      <c r="W5427" s="3">
        <v>0</v>
      </c>
      <c r="X5427" s="3">
        <v>0</v>
      </c>
      <c r="Y5427">
        <v>30</v>
      </c>
      <c r="Z5427">
        <v>30</v>
      </c>
      <c r="AA5427">
        <v>60</v>
      </c>
      <c r="AB5427">
        <v>90</v>
      </c>
      <c r="AC5427">
        <v>360</v>
      </c>
      <c r="AD5427">
        <v>1</v>
      </c>
      <c r="AE5427">
        <v>0.05</v>
      </c>
      <c r="AF5427">
        <v>100</v>
      </c>
      <c r="AG5427">
        <v>10</v>
      </c>
      <c r="AH5427">
        <v>10</v>
      </c>
      <c r="AI5427">
        <v>10</v>
      </c>
      <c r="AJ5427">
        <v>10</v>
      </c>
      <c r="AK5427">
        <v>8</v>
      </c>
      <c r="AL5427">
        <v>8</v>
      </c>
      <c r="AM5427" t="s">
        <v>15031</v>
      </c>
      <c r="AN5427">
        <v>39</v>
      </c>
    </row>
    <row r="5428" spans="1:40" x14ac:dyDescent="0.25">
      <c r="A5428">
        <v>22390739</v>
      </c>
      <c r="B5428" t="s">
        <v>5186</v>
      </c>
      <c r="C5428">
        <v>144228546</v>
      </c>
      <c r="D5428" t="s">
        <v>13423</v>
      </c>
      <c r="E5428" t="s">
        <v>14555</v>
      </c>
      <c r="F5428" s="2">
        <v>0.8</v>
      </c>
      <c r="H5428" t="s">
        <v>14614</v>
      </c>
      <c r="I5428" s="5" t="s">
        <v>15842</v>
      </c>
      <c r="J5428" s="5" t="s">
        <v>14774</v>
      </c>
      <c r="K5428">
        <v>22.213059999999999</v>
      </c>
      <c r="L5428">
        <v>113.99081</v>
      </c>
      <c r="M5428" t="s">
        <v>14967</v>
      </c>
      <c r="N5428" t="s">
        <v>5268</v>
      </c>
      <c r="O5428">
        <v>2</v>
      </c>
      <c r="P5428">
        <v>1</v>
      </c>
      <c r="Q5428">
        <v>1</v>
      </c>
      <c r="R5428">
        <v>1</v>
      </c>
      <c r="S5428" t="s">
        <v>15002</v>
      </c>
      <c r="T5428" s="3">
        <v>297</v>
      </c>
      <c r="W5428" s="3">
        <v>0</v>
      </c>
      <c r="X5428" s="3">
        <v>0</v>
      </c>
      <c r="Y5428">
        <v>30</v>
      </c>
      <c r="Z5428">
        <v>30</v>
      </c>
      <c r="AA5428">
        <v>60</v>
      </c>
      <c r="AB5428">
        <v>90</v>
      </c>
      <c r="AC5428">
        <v>365</v>
      </c>
      <c r="AD5428">
        <v>0</v>
      </c>
      <c r="AM5428" t="s">
        <v>15031</v>
      </c>
      <c r="AN5428">
        <v>39</v>
      </c>
    </row>
    <row r="5429" spans="1:40" x14ac:dyDescent="0.25">
      <c r="A5429">
        <v>22391449</v>
      </c>
      <c r="B5429" t="s">
        <v>5187</v>
      </c>
      <c r="C5429">
        <v>930612</v>
      </c>
      <c r="D5429" t="s">
        <v>11886</v>
      </c>
      <c r="E5429" t="s">
        <v>14554</v>
      </c>
      <c r="F5429" s="2">
        <v>0.98</v>
      </c>
      <c r="G5429" t="s">
        <v>12402</v>
      </c>
      <c r="H5429" t="s">
        <v>14614</v>
      </c>
      <c r="I5429" s="5" t="s">
        <v>16374</v>
      </c>
      <c r="J5429" s="5" t="s">
        <v>14613</v>
      </c>
      <c r="K5429">
        <v>22.281590000000001</v>
      </c>
      <c r="L5429">
        <v>114.15228</v>
      </c>
      <c r="M5429" t="s">
        <v>14959</v>
      </c>
      <c r="N5429" t="s">
        <v>14960</v>
      </c>
      <c r="O5429">
        <v>3</v>
      </c>
      <c r="P5429">
        <v>1</v>
      </c>
      <c r="Q5429">
        <v>1</v>
      </c>
      <c r="R5429">
        <v>1</v>
      </c>
      <c r="S5429" t="s">
        <v>15002</v>
      </c>
      <c r="T5429" s="3">
        <v>853</v>
      </c>
      <c r="W5429" s="3">
        <v>3500</v>
      </c>
      <c r="X5429" s="3">
        <v>200</v>
      </c>
      <c r="Y5429">
        <v>2</v>
      </c>
      <c r="Z5429">
        <v>29</v>
      </c>
      <c r="AA5429">
        <v>59</v>
      </c>
      <c r="AB5429">
        <v>89</v>
      </c>
      <c r="AC5429">
        <v>89</v>
      </c>
      <c r="AD5429">
        <v>0</v>
      </c>
      <c r="AM5429" t="s">
        <v>15031</v>
      </c>
      <c r="AN5429">
        <v>4</v>
      </c>
    </row>
    <row r="5430" spans="1:40" x14ac:dyDescent="0.25">
      <c r="A5430">
        <v>22391607</v>
      </c>
      <c r="B5430" t="s">
        <v>5188</v>
      </c>
      <c r="C5430">
        <v>144228546</v>
      </c>
      <c r="D5430" t="s">
        <v>13423</v>
      </c>
      <c r="E5430" t="s">
        <v>14555</v>
      </c>
      <c r="F5430" s="2">
        <v>0.8</v>
      </c>
      <c r="H5430" t="s">
        <v>14614</v>
      </c>
      <c r="I5430" s="5" t="s">
        <v>15842</v>
      </c>
      <c r="J5430" s="5" t="s">
        <v>14774</v>
      </c>
      <c r="K5430">
        <v>22.21285</v>
      </c>
      <c r="L5430">
        <v>113.99084000000001</v>
      </c>
      <c r="M5430" t="s">
        <v>14959</v>
      </c>
      <c r="N5430" t="s">
        <v>5268</v>
      </c>
      <c r="O5430">
        <v>2</v>
      </c>
      <c r="P5430">
        <v>1</v>
      </c>
      <c r="Q5430">
        <v>1</v>
      </c>
      <c r="R5430">
        <v>1</v>
      </c>
      <c r="S5430" t="s">
        <v>15002</v>
      </c>
      <c r="T5430" s="3">
        <v>297</v>
      </c>
      <c r="W5430" s="3">
        <v>0</v>
      </c>
      <c r="X5430" s="3">
        <v>0</v>
      </c>
      <c r="Y5430">
        <v>30</v>
      </c>
      <c r="Z5430">
        <v>30</v>
      </c>
      <c r="AA5430">
        <v>60</v>
      </c>
      <c r="AB5430">
        <v>90</v>
      </c>
      <c r="AC5430">
        <v>365</v>
      </c>
      <c r="AD5430">
        <v>3</v>
      </c>
      <c r="AE5430">
        <v>0.16</v>
      </c>
      <c r="AF5430">
        <v>100</v>
      </c>
      <c r="AG5430">
        <v>10</v>
      </c>
      <c r="AH5430">
        <v>10</v>
      </c>
      <c r="AI5430">
        <v>10</v>
      </c>
      <c r="AJ5430">
        <v>10</v>
      </c>
      <c r="AK5430">
        <v>7</v>
      </c>
      <c r="AL5430">
        <v>10</v>
      </c>
      <c r="AM5430" t="s">
        <v>15031</v>
      </c>
      <c r="AN5430">
        <v>39</v>
      </c>
    </row>
    <row r="5431" spans="1:40" x14ac:dyDescent="0.25">
      <c r="A5431">
        <v>22391826</v>
      </c>
      <c r="B5431" t="s">
        <v>5189</v>
      </c>
      <c r="C5431">
        <v>144228546</v>
      </c>
      <c r="D5431" t="s">
        <v>13423</v>
      </c>
      <c r="E5431" t="s">
        <v>14555</v>
      </c>
      <c r="F5431" s="2">
        <v>0.8</v>
      </c>
      <c r="H5431" t="s">
        <v>14614</v>
      </c>
      <c r="I5431" s="5" t="s">
        <v>15842</v>
      </c>
      <c r="J5431" s="5" t="s">
        <v>14774</v>
      </c>
      <c r="K5431">
        <v>22.212230000000002</v>
      </c>
      <c r="L5431">
        <v>113.98898</v>
      </c>
      <c r="M5431" t="s">
        <v>14959</v>
      </c>
      <c r="N5431" t="s">
        <v>14960</v>
      </c>
      <c r="O5431">
        <v>10</v>
      </c>
      <c r="P5431">
        <v>2</v>
      </c>
      <c r="Q5431">
        <v>2</v>
      </c>
      <c r="R5431">
        <v>10</v>
      </c>
      <c r="S5431" t="s">
        <v>15002</v>
      </c>
      <c r="T5431" s="3">
        <v>1001</v>
      </c>
      <c r="W5431" s="3">
        <v>0</v>
      </c>
      <c r="X5431" s="3">
        <v>0</v>
      </c>
      <c r="Y5431">
        <v>30</v>
      </c>
      <c r="Z5431">
        <v>30</v>
      </c>
      <c r="AA5431">
        <v>60</v>
      </c>
      <c r="AB5431">
        <v>90</v>
      </c>
      <c r="AC5431">
        <v>365</v>
      </c>
      <c r="AD5431">
        <v>15</v>
      </c>
      <c r="AE5431">
        <v>0.81</v>
      </c>
      <c r="AF5431">
        <v>100</v>
      </c>
      <c r="AG5431">
        <v>10</v>
      </c>
      <c r="AH5431">
        <v>10</v>
      </c>
      <c r="AI5431">
        <v>10</v>
      </c>
      <c r="AJ5431">
        <v>10</v>
      </c>
      <c r="AK5431">
        <v>9</v>
      </c>
      <c r="AL5431">
        <v>10</v>
      </c>
      <c r="AM5431" t="s">
        <v>15031</v>
      </c>
      <c r="AN5431">
        <v>39</v>
      </c>
    </row>
    <row r="5432" spans="1:40" x14ac:dyDescent="0.25">
      <c r="A5432">
        <v>22393271</v>
      </c>
      <c r="B5432" t="s">
        <v>5190</v>
      </c>
      <c r="C5432">
        <v>131187325</v>
      </c>
      <c r="D5432" t="s">
        <v>11881</v>
      </c>
      <c r="E5432" t="s">
        <v>14553</v>
      </c>
      <c r="F5432" s="2">
        <v>1</v>
      </c>
      <c r="G5432" t="s">
        <v>14576</v>
      </c>
      <c r="H5432" t="s">
        <v>14614</v>
      </c>
      <c r="I5432" s="5" t="s">
        <v>14568</v>
      </c>
      <c r="J5432" s="5" t="s">
        <v>14646</v>
      </c>
      <c r="K5432">
        <v>22.300070000000002</v>
      </c>
      <c r="L5432">
        <v>114.18406</v>
      </c>
      <c r="M5432" t="s">
        <v>14963</v>
      </c>
      <c r="N5432" t="s">
        <v>5268</v>
      </c>
      <c r="O5432">
        <v>1</v>
      </c>
      <c r="P5432">
        <v>1</v>
      </c>
      <c r="Q5432">
        <v>1</v>
      </c>
      <c r="R5432">
        <v>1</v>
      </c>
      <c r="S5432" t="s">
        <v>15002</v>
      </c>
      <c r="T5432" s="3">
        <v>477</v>
      </c>
      <c r="Y5432">
        <v>1</v>
      </c>
      <c r="Z5432">
        <v>21</v>
      </c>
      <c r="AA5432">
        <v>50</v>
      </c>
      <c r="AB5432">
        <v>80</v>
      </c>
      <c r="AC5432">
        <v>352</v>
      </c>
      <c r="AD5432">
        <v>13</v>
      </c>
      <c r="AE5432">
        <v>1.74</v>
      </c>
      <c r="AF5432">
        <v>98</v>
      </c>
      <c r="AG5432">
        <v>10</v>
      </c>
      <c r="AH5432">
        <v>10</v>
      </c>
      <c r="AI5432">
        <v>10</v>
      </c>
      <c r="AJ5432">
        <v>10</v>
      </c>
      <c r="AK5432">
        <v>10</v>
      </c>
      <c r="AL5432">
        <v>10</v>
      </c>
      <c r="AM5432" t="s">
        <v>15029</v>
      </c>
      <c r="AN5432">
        <v>4</v>
      </c>
    </row>
    <row r="5433" spans="1:40" x14ac:dyDescent="0.25">
      <c r="A5433">
        <v>22393925</v>
      </c>
      <c r="B5433" t="s">
        <v>5191</v>
      </c>
      <c r="C5433">
        <v>162428539</v>
      </c>
      <c r="D5433" t="s">
        <v>13404</v>
      </c>
      <c r="E5433" t="s">
        <v>14553</v>
      </c>
      <c r="F5433" s="2">
        <v>1</v>
      </c>
      <c r="G5433" t="s">
        <v>14559</v>
      </c>
      <c r="H5433" t="s">
        <v>14614</v>
      </c>
      <c r="I5433" s="5" t="s">
        <v>16374</v>
      </c>
      <c r="J5433" s="5" t="s">
        <v>14613</v>
      </c>
      <c r="K5433">
        <v>22.285299999999999</v>
      </c>
      <c r="L5433">
        <v>114.15206000000001</v>
      </c>
      <c r="M5433" t="s">
        <v>14959</v>
      </c>
      <c r="N5433" t="s">
        <v>5268</v>
      </c>
      <c r="O5433">
        <v>3</v>
      </c>
      <c r="P5433">
        <v>0.5</v>
      </c>
      <c r="Q5433">
        <v>1</v>
      </c>
      <c r="R5433">
        <v>1</v>
      </c>
      <c r="S5433" t="s">
        <v>15002</v>
      </c>
      <c r="T5433" s="3">
        <v>1017</v>
      </c>
      <c r="W5433" s="3">
        <v>3912</v>
      </c>
      <c r="X5433" s="3">
        <v>383</v>
      </c>
      <c r="Y5433">
        <v>2</v>
      </c>
      <c r="Z5433">
        <v>30</v>
      </c>
      <c r="AA5433">
        <v>60</v>
      </c>
      <c r="AB5433">
        <v>90</v>
      </c>
      <c r="AC5433">
        <v>186</v>
      </c>
      <c r="AD5433">
        <v>9</v>
      </c>
      <c r="AE5433">
        <v>0.59</v>
      </c>
      <c r="AF5433">
        <v>96</v>
      </c>
      <c r="AG5433">
        <v>10</v>
      </c>
      <c r="AH5433">
        <v>9</v>
      </c>
      <c r="AI5433">
        <v>10</v>
      </c>
      <c r="AJ5433">
        <v>9</v>
      </c>
      <c r="AK5433">
        <v>10</v>
      </c>
      <c r="AL5433">
        <v>9</v>
      </c>
      <c r="AM5433" t="s">
        <v>15031</v>
      </c>
      <c r="AN5433">
        <v>14</v>
      </c>
    </row>
    <row r="5434" spans="1:40" x14ac:dyDescent="0.25">
      <c r="A5434">
        <v>22394746</v>
      </c>
      <c r="B5434" t="s">
        <v>3242</v>
      </c>
      <c r="C5434">
        <v>163763515</v>
      </c>
      <c r="D5434" t="s">
        <v>13424</v>
      </c>
      <c r="E5434" t="s">
        <v>14556</v>
      </c>
      <c r="F5434" t="s">
        <v>14556</v>
      </c>
      <c r="G5434" t="s">
        <v>14562</v>
      </c>
      <c r="H5434" t="s">
        <v>14614</v>
      </c>
      <c r="I5434" s="5" t="s">
        <v>7996</v>
      </c>
      <c r="J5434" s="5" t="s">
        <v>14613</v>
      </c>
      <c r="K5434">
        <v>22.280239999999999</v>
      </c>
      <c r="L5434">
        <v>114.17812000000001</v>
      </c>
      <c r="M5434" t="s">
        <v>14959</v>
      </c>
      <c r="N5434" t="s">
        <v>14960</v>
      </c>
      <c r="O5434">
        <v>6</v>
      </c>
      <c r="P5434">
        <v>2</v>
      </c>
      <c r="Q5434">
        <v>3</v>
      </c>
      <c r="R5434">
        <v>3</v>
      </c>
      <c r="S5434" t="s">
        <v>15002</v>
      </c>
      <c r="T5434" s="3">
        <v>1228</v>
      </c>
      <c r="W5434" s="3">
        <v>4000</v>
      </c>
      <c r="X5434" s="3">
        <v>595</v>
      </c>
      <c r="Y5434">
        <v>2</v>
      </c>
      <c r="Z5434">
        <v>15</v>
      </c>
      <c r="AA5434">
        <v>40</v>
      </c>
      <c r="AB5434">
        <v>40</v>
      </c>
      <c r="AC5434">
        <v>173</v>
      </c>
      <c r="AD5434">
        <v>0</v>
      </c>
      <c r="AM5434" t="s">
        <v>15031</v>
      </c>
      <c r="AN5434">
        <v>1</v>
      </c>
    </row>
    <row r="5435" spans="1:40" x14ac:dyDescent="0.25">
      <c r="A5435">
        <v>22396709</v>
      </c>
      <c r="B5435" t="s">
        <v>5192</v>
      </c>
      <c r="C5435">
        <v>144228546</v>
      </c>
      <c r="D5435" t="s">
        <v>13423</v>
      </c>
      <c r="E5435" t="s">
        <v>14555</v>
      </c>
      <c r="F5435" s="2">
        <v>0.8</v>
      </c>
      <c r="H5435" t="s">
        <v>14614</v>
      </c>
      <c r="I5435" s="5" t="s">
        <v>15842</v>
      </c>
      <c r="J5435" s="5" t="s">
        <v>14774</v>
      </c>
      <c r="K5435">
        <v>22.213930000000001</v>
      </c>
      <c r="L5435">
        <v>113.99027</v>
      </c>
      <c r="M5435" t="s">
        <v>4318</v>
      </c>
      <c r="N5435" t="s">
        <v>5268</v>
      </c>
      <c r="O5435">
        <v>6</v>
      </c>
      <c r="P5435">
        <v>1</v>
      </c>
      <c r="Q5435">
        <v>1</v>
      </c>
      <c r="R5435">
        <v>6</v>
      </c>
      <c r="S5435" t="s">
        <v>15002</v>
      </c>
      <c r="T5435" s="3">
        <v>602</v>
      </c>
      <c r="W5435" s="3">
        <v>0</v>
      </c>
      <c r="X5435" s="3">
        <v>0</v>
      </c>
      <c r="Y5435">
        <v>30</v>
      </c>
      <c r="Z5435">
        <v>30</v>
      </c>
      <c r="AA5435">
        <v>60</v>
      </c>
      <c r="AB5435">
        <v>90</v>
      </c>
      <c r="AC5435">
        <v>365</v>
      </c>
      <c r="AD5435">
        <v>1</v>
      </c>
      <c r="AE5435">
        <v>0.09</v>
      </c>
      <c r="AF5435">
        <v>80</v>
      </c>
      <c r="AG5435">
        <v>8</v>
      </c>
      <c r="AH5435">
        <v>2</v>
      </c>
      <c r="AI5435">
        <v>2</v>
      </c>
      <c r="AJ5435">
        <v>8</v>
      </c>
      <c r="AK5435">
        <v>8</v>
      </c>
      <c r="AL5435">
        <v>8</v>
      </c>
      <c r="AM5435" t="s">
        <v>15031</v>
      </c>
      <c r="AN5435">
        <v>39</v>
      </c>
    </row>
    <row r="5436" spans="1:40" x14ac:dyDescent="0.25">
      <c r="A5436">
        <v>22396990</v>
      </c>
      <c r="B5436" t="s">
        <v>5193</v>
      </c>
      <c r="C5436">
        <v>144228546</v>
      </c>
      <c r="D5436" t="s">
        <v>13423</v>
      </c>
      <c r="E5436" t="s">
        <v>14555</v>
      </c>
      <c r="F5436" s="2">
        <v>0.8</v>
      </c>
      <c r="H5436" t="s">
        <v>14614</v>
      </c>
      <c r="I5436" s="5" t="s">
        <v>15842</v>
      </c>
      <c r="J5436" s="5" t="s">
        <v>14774</v>
      </c>
      <c r="K5436">
        <v>22.213699999999999</v>
      </c>
      <c r="L5436">
        <v>113.9896</v>
      </c>
      <c r="M5436" t="s">
        <v>4318</v>
      </c>
      <c r="N5436" t="s">
        <v>5268</v>
      </c>
      <c r="O5436">
        <v>4</v>
      </c>
      <c r="P5436">
        <v>1</v>
      </c>
      <c r="Q5436">
        <v>1</v>
      </c>
      <c r="R5436">
        <v>4</v>
      </c>
      <c r="S5436" t="s">
        <v>15002</v>
      </c>
      <c r="T5436" s="3">
        <v>399</v>
      </c>
      <c r="W5436" s="3">
        <v>0</v>
      </c>
      <c r="X5436" s="3">
        <v>0</v>
      </c>
      <c r="Y5436">
        <v>30</v>
      </c>
      <c r="Z5436">
        <v>30</v>
      </c>
      <c r="AA5436">
        <v>60</v>
      </c>
      <c r="AB5436">
        <v>90</v>
      </c>
      <c r="AC5436">
        <v>365</v>
      </c>
      <c r="AD5436">
        <v>3</v>
      </c>
      <c r="AE5436">
        <v>0.16</v>
      </c>
      <c r="AF5436">
        <v>87</v>
      </c>
      <c r="AG5436">
        <v>10</v>
      </c>
      <c r="AH5436">
        <v>8</v>
      </c>
      <c r="AI5436">
        <v>10</v>
      </c>
      <c r="AJ5436">
        <v>10</v>
      </c>
      <c r="AK5436">
        <v>9</v>
      </c>
      <c r="AL5436">
        <v>9</v>
      </c>
      <c r="AM5436" t="s">
        <v>15031</v>
      </c>
      <c r="AN5436">
        <v>39</v>
      </c>
    </row>
    <row r="5437" spans="1:40" x14ac:dyDescent="0.25">
      <c r="A5437">
        <v>22397919</v>
      </c>
      <c r="B5437" t="s">
        <v>5194</v>
      </c>
      <c r="C5437">
        <v>163821459</v>
      </c>
      <c r="D5437" t="s">
        <v>12123</v>
      </c>
      <c r="E5437" t="s">
        <v>14553</v>
      </c>
      <c r="F5437" s="2">
        <v>1</v>
      </c>
      <c r="G5437" t="s">
        <v>14559</v>
      </c>
      <c r="H5437" t="s">
        <v>14614</v>
      </c>
      <c r="I5437" s="5" t="s">
        <v>16374</v>
      </c>
      <c r="J5437" s="5" t="s">
        <v>14613</v>
      </c>
      <c r="K5437">
        <v>22.285360000000001</v>
      </c>
      <c r="L5437">
        <v>114.15102</v>
      </c>
      <c r="M5437" t="s">
        <v>14959</v>
      </c>
      <c r="N5437" t="s">
        <v>14960</v>
      </c>
      <c r="O5437">
        <v>4</v>
      </c>
      <c r="P5437">
        <v>1</v>
      </c>
      <c r="Q5437">
        <v>1</v>
      </c>
      <c r="R5437">
        <v>2</v>
      </c>
      <c r="S5437" t="s">
        <v>15002</v>
      </c>
      <c r="T5437" s="3">
        <v>696</v>
      </c>
      <c r="W5437" s="3">
        <v>1500</v>
      </c>
      <c r="X5437" s="3">
        <v>300</v>
      </c>
      <c r="Y5437">
        <v>2</v>
      </c>
      <c r="Z5437">
        <v>0</v>
      </c>
      <c r="AA5437">
        <v>0</v>
      </c>
      <c r="AB5437">
        <v>0</v>
      </c>
      <c r="AC5437">
        <v>8</v>
      </c>
      <c r="AD5437">
        <v>14</v>
      </c>
      <c r="AE5437">
        <v>0.75</v>
      </c>
      <c r="AF5437">
        <v>93</v>
      </c>
      <c r="AG5437">
        <v>9</v>
      </c>
      <c r="AH5437">
        <v>9</v>
      </c>
      <c r="AI5437">
        <v>10</v>
      </c>
      <c r="AJ5437">
        <v>10</v>
      </c>
      <c r="AK5437">
        <v>9</v>
      </c>
      <c r="AL5437">
        <v>10</v>
      </c>
      <c r="AM5437" t="s">
        <v>15029</v>
      </c>
      <c r="AN5437">
        <v>1</v>
      </c>
    </row>
    <row r="5438" spans="1:40" x14ac:dyDescent="0.25">
      <c r="A5438">
        <v>22401679</v>
      </c>
      <c r="B5438" t="s">
        <v>5195</v>
      </c>
      <c r="C5438">
        <v>70747601</v>
      </c>
      <c r="D5438" t="s">
        <v>11947</v>
      </c>
      <c r="E5438" t="s">
        <v>14553</v>
      </c>
      <c r="F5438" s="2">
        <v>1</v>
      </c>
      <c r="G5438" t="s">
        <v>14560</v>
      </c>
      <c r="H5438" t="s">
        <v>14569</v>
      </c>
      <c r="I5438" s="5" t="s">
        <v>14560</v>
      </c>
      <c r="J5438" s="5" t="s">
        <v>14646</v>
      </c>
      <c r="K5438">
        <v>22.299199999999999</v>
      </c>
      <c r="L5438">
        <v>114.17149000000001</v>
      </c>
      <c r="M5438" t="s">
        <v>14971</v>
      </c>
      <c r="N5438" t="s">
        <v>5268</v>
      </c>
      <c r="O5438">
        <v>2</v>
      </c>
      <c r="P5438">
        <v>1</v>
      </c>
      <c r="Q5438">
        <v>1</v>
      </c>
      <c r="R5438">
        <v>1</v>
      </c>
      <c r="S5438" t="s">
        <v>15002</v>
      </c>
      <c r="T5438" s="3">
        <v>352</v>
      </c>
      <c r="W5438" s="3">
        <v>0</v>
      </c>
      <c r="X5438" s="3">
        <v>0</v>
      </c>
      <c r="Y5438">
        <v>1</v>
      </c>
      <c r="Z5438">
        <v>16</v>
      </c>
      <c r="AA5438">
        <v>43</v>
      </c>
      <c r="AB5438">
        <v>57</v>
      </c>
      <c r="AC5438">
        <v>102</v>
      </c>
      <c r="AD5438">
        <v>1</v>
      </c>
      <c r="AE5438">
        <v>7.0000000000000007E-2</v>
      </c>
      <c r="AF5438">
        <v>100</v>
      </c>
      <c r="AG5438">
        <v>10</v>
      </c>
      <c r="AH5438">
        <v>10</v>
      </c>
      <c r="AI5438">
        <v>10</v>
      </c>
      <c r="AJ5438">
        <v>10</v>
      </c>
      <c r="AK5438">
        <v>10</v>
      </c>
      <c r="AL5438">
        <v>10</v>
      </c>
      <c r="AM5438" t="s">
        <v>15031</v>
      </c>
      <c r="AN5438">
        <v>11</v>
      </c>
    </row>
    <row r="5439" spans="1:40" x14ac:dyDescent="0.25">
      <c r="A5439">
        <v>22405906</v>
      </c>
      <c r="B5439" t="s">
        <v>5196</v>
      </c>
      <c r="C5439">
        <v>140275360</v>
      </c>
      <c r="D5439" t="s">
        <v>13425</v>
      </c>
      <c r="E5439" t="s">
        <v>14556</v>
      </c>
      <c r="F5439" t="s">
        <v>14556</v>
      </c>
      <c r="H5439" t="s">
        <v>14614</v>
      </c>
      <c r="I5439" s="5" t="s">
        <v>14657</v>
      </c>
      <c r="J5439" s="5" t="s">
        <v>14774</v>
      </c>
      <c r="K5439">
        <v>22.352810000000002</v>
      </c>
      <c r="L5439">
        <v>114.25673</v>
      </c>
      <c r="M5439" t="s">
        <v>14959</v>
      </c>
      <c r="N5439" t="s">
        <v>5268</v>
      </c>
      <c r="O5439">
        <v>1</v>
      </c>
      <c r="P5439">
        <v>1</v>
      </c>
      <c r="Q5439">
        <v>1</v>
      </c>
      <c r="R5439">
        <v>1</v>
      </c>
      <c r="S5439" t="s">
        <v>15002</v>
      </c>
      <c r="T5439" s="3">
        <v>321</v>
      </c>
      <c r="Y5439">
        <v>2</v>
      </c>
      <c r="Z5439">
        <v>0</v>
      </c>
      <c r="AA5439">
        <v>0</v>
      </c>
      <c r="AB5439">
        <v>0</v>
      </c>
      <c r="AC5439">
        <v>0</v>
      </c>
      <c r="AD5439">
        <v>4</v>
      </c>
      <c r="AE5439">
        <v>0.22</v>
      </c>
      <c r="AF5439">
        <v>100</v>
      </c>
      <c r="AG5439">
        <v>10</v>
      </c>
      <c r="AH5439">
        <v>10</v>
      </c>
      <c r="AI5439">
        <v>8</v>
      </c>
      <c r="AJ5439">
        <v>10</v>
      </c>
      <c r="AK5439">
        <v>8</v>
      </c>
      <c r="AL5439">
        <v>10</v>
      </c>
      <c r="AM5439" t="s">
        <v>15028</v>
      </c>
      <c r="AN5439">
        <v>1</v>
      </c>
    </row>
    <row r="5440" spans="1:40" x14ac:dyDescent="0.25">
      <c r="A5440">
        <v>22410987</v>
      </c>
      <c r="B5440" t="s">
        <v>5197</v>
      </c>
      <c r="C5440">
        <v>77003293</v>
      </c>
      <c r="D5440" t="s">
        <v>12553</v>
      </c>
      <c r="E5440" t="s">
        <v>14553</v>
      </c>
      <c r="F5440" s="2">
        <v>1</v>
      </c>
      <c r="G5440" t="s">
        <v>14576</v>
      </c>
      <c r="I5440" s="5" t="s">
        <v>14568</v>
      </c>
      <c r="J5440" s="5" t="s">
        <v>14646</v>
      </c>
      <c r="K5440">
        <v>22.301960000000001</v>
      </c>
      <c r="L5440">
        <v>114.18762</v>
      </c>
      <c r="M5440" t="s">
        <v>14959</v>
      </c>
      <c r="N5440" t="s">
        <v>5268</v>
      </c>
      <c r="O5440">
        <v>2</v>
      </c>
      <c r="P5440">
        <v>1</v>
      </c>
      <c r="Q5440">
        <v>1</v>
      </c>
      <c r="R5440">
        <v>1</v>
      </c>
      <c r="S5440" t="s">
        <v>15002</v>
      </c>
      <c r="T5440" s="3">
        <v>595</v>
      </c>
      <c r="X5440" s="3">
        <v>39</v>
      </c>
      <c r="Y5440">
        <v>1</v>
      </c>
      <c r="Z5440">
        <v>29</v>
      </c>
      <c r="AA5440">
        <v>59</v>
      </c>
      <c r="AB5440">
        <v>89</v>
      </c>
      <c r="AC5440">
        <v>89</v>
      </c>
      <c r="AD5440">
        <v>10</v>
      </c>
      <c r="AE5440">
        <v>0.53</v>
      </c>
      <c r="AF5440">
        <v>96</v>
      </c>
      <c r="AG5440">
        <v>9</v>
      </c>
      <c r="AH5440">
        <v>9</v>
      </c>
      <c r="AI5440">
        <v>10</v>
      </c>
      <c r="AJ5440">
        <v>9</v>
      </c>
      <c r="AK5440">
        <v>10</v>
      </c>
      <c r="AL5440">
        <v>9</v>
      </c>
      <c r="AM5440" t="s">
        <v>15029</v>
      </c>
      <c r="AN5440">
        <v>3</v>
      </c>
    </row>
    <row r="5441" spans="1:40" x14ac:dyDescent="0.25">
      <c r="A5441">
        <v>22411281</v>
      </c>
      <c r="B5441" t="s">
        <v>5198</v>
      </c>
      <c r="C5441">
        <v>162428539</v>
      </c>
      <c r="D5441" t="s">
        <v>13404</v>
      </c>
      <c r="E5441" t="s">
        <v>14553</v>
      </c>
      <c r="F5441" s="2">
        <v>1</v>
      </c>
      <c r="G5441" t="s">
        <v>8636</v>
      </c>
      <c r="H5441" t="s">
        <v>14614</v>
      </c>
      <c r="I5441" s="5" t="s">
        <v>16374</v>
      </c>
      <c r="J5441" s="5" t="s">
        <v>14613</v>
      </c>
      <c r="K5441">
        <v>22.287030000000001</v>
      </c>
      <c r="L5441">
        <v>114.15079</v>
      </c>
      <c r="M5441" t="s">
        <v>14959</v>
      </c>
      <c r="N5441" t="s">
        <v>5268</v>
      </c>
      <c r="O5441">
        <v>2</v>
      </c>
      <c r="P5441">
        <v>1</v>
      </c>
      <c r="Q5441">
        <v>0</v>
      </c>
      <c r="R5441">
        <v>2</v>
      </c>
      <c r="S5441" t="s">
        <v>15002</v>
      </c>
      <c r="T5441" s="3">
        <v>900</v>
      </c>
      <c r="W5441" s="3">
        <v>2000</v>
      </c>
      <c r="X5441" s="3">
        <v>280</v>
      </c>
      <c r="Y5441">
        <v>7</v>
      </c>
      <c r="Z5441">
        <v>30</v>
      </c>
      <c r="AA5441">
        <v>60</v>
      </c>
      <c r="AB5441">
        <v>90</v>
      </c>
      <c r="AC5441">
        <v>365</v>
      </c>
      <c r="AD5441">
        <v>14</v>
      </c>
      <c r="AE5441">
        <v>0.75</v>
      </c>
      <c r="AF5441">
        <v>91</v>
      </c>
      <c r="AG5441">
        <v>9</v>
      </c>
      <c r="AH5441">
        <v>9</v>
      </c>
      <c r="AI5441">
        <v>9</v>
      </c>
      <c r="AJ5441">
        <v>9</v>
      </c>
      <c r="AK5441">
        <v>9</v>
      </c>
      <c r="AL5441">
        <v>9</v>
      </c>
      <c r="AM5441" t="s">
        <v>15031</v>
      </c>
      <c r="AN5441">
        <v>14</v>
      </c>
    </row>
    <row r="5442" spans="1:40" x14ac:dyDescent="0.25">
      <c r="A5442">
        <v>22411283</v>
      </c>
      <c r="B5442" t="s">
        <v>5199</v>
      </c>
      <c r="C5442">
        <v>164067058</v>
      </c>
      <c r="D5442" t="s">
        <v>12248</v>
      </c>
      <c r="E5442" t="s">
        <v>14553</v>
      </c>
      <c r="F5442" s="2">
        <v>1</v>
      </c>
      <c r="G5442" t="s">
        <v>14571</v>
      </c>
      <c r="H5442" t="s">
        <v>14614</v>
      </c>
      <c r="I5442" s="5" t="s">
        <v>15843</v>
      </c>
      <c r="J5442" s="5" t="s">
        <v>14613</v>
      </c>
      <c r="K5442">
        <v>22.26914</v>
      </c>
      <c r="L5442">
        <v>114.22172</v>
      </c>
      <c r="M5442" t="s">
        <v>14959</v>
      </c>
      <c r="N5442" t="s">
        <v>14960</v>
      </c>
      <c r="O5442">
        <v>2</v>
      </c>
      <c r="P5442">
        <v>1</v>
      </c>
      <c r="Q5442">
        <v>1</v>
      </c>
      <c r="R5442">
        <v>1</v>
      </c>
      <c r="S5442" t="s">
        <v>15002</v>
      </c>
      <c r="T5442" s="3">
        <v>626</v>
      </c>
      <c r="Y5442">
        <v>2</v>
      </c>
      <c r="Z5442">
        <v>0</v>
      </c>
      <c r="AA5442">
        <v>0</v>
      </c>
      <c r="AB5442">
        <v>0</v>
      </c>
      <c r="AC5442">
        <v>0</v>
      </c>
      <c r="AD5442">
        <v>3</v>
      </c>
      <c r="AE5442">
        <v>0.16</v>
      </c>
      <c r="AF5442">
        <v>100</v>
      </c>
      <c r="AG5442">
        <v>10</v>
      </c>
      <c r="AH5442">
        <v>10</v>
      </c>
      <c r="AI5442">
        <v>10</v>
      </c>
      <c r="AJ5442">
        <v>10</v>
      </c>
      <c r="AK5442">
        <v>10</v>
      </c>
      <c r="AL5442">
        <v>10</v>
      </c>
      <c r="AM5442" t="s">
        <v>15028</v>
      </c>
      <c r="AN5442">
        <v>3</v>
      </c>
    </row>
    <row r="5443" spans="1:40" x14ac:dyDescent="0.25">
      <c r="A5443">
        <v>22412512</v>
      </c>
      <c r="B5443" t="s">
        <v>5200</v>
      </c>
      <c r="C5443">
        <v>162428539</v>
      </c>
      <c r="D5443" t="s">
        <v>13404</v>
      </c>
      <c r="E5443" t="s">
        <v>14553</v>
      </c>
      <c r="F5443" s="2">
        <v>1</v>
      </c>
      <c r="G5443" t="s">
        <v>14559</v>
      </c>
      <c r="H5443" t="s">
        <v>14614</v>
      </c>
      <c r="I5443" s="5" t="s">
        <v>16374</v>
      </c>
      <c r="J5443" s="5" t="s">
        <v>14613</v>
      </c>
      <c r="K5443">
        <v>22.285139999999998</v>
      </c>
      <c r="L5443">
        <v>114.14962</v>
      </c>
      <c r="M5443" t="s">
        <v>14959</v>
      </c>
      <c r="N5443" t="s">
        <v>14960</v>
      </c>
      <c r="O5443">
        <v>4</v>
      </c>
      <c r="P5443">
        <v>1</v>
      </c>
      <c r="Q5443">
        <v>0</v>
      </c>
      <c r="R5443">
        <v>1</v>
      </c>
      <c r="S5443" t="s">
        <v>15002</v>
      </c>
      <c r="T5443" s="3">
        <v>1213</v>
      </c>
      <c r="W5443" s="3">
        <v>11735</v>
      </c>
      <c r="X5443" s="3">
        <v>626</v>
      </c>
      <c r="Y5443">
        <v>3</v>
      </c>
      <c r="Z5443">
        <v>30</v>
      </c>
      <c r="AA5443">
        <v>60</v>
      </c>
      <c r="AB5443">
        <v>90</v>
      </c>
      <c r="AC5443">
        <v>365</v>
      </c>
      <c r="AD5443">
        <v>3</v>
      </c>
      <c r="AE5443">
        <v>0.37</v>
      </c>
      <c r="AF5443">
        <v>100</v>
      </c>
      <c r="AG5443">
        <v>9</v>
      </c>
      <c r="AH5443">
        <v>9</v>
      </c>
      <c r="AI5443">
        <v>10</v>
      </c>
      <c r="AJ5443">
        <v>10</v>
      </c>
      <c r="AK5443">
        <v>9</v>
      </c>
      <c r="AL5443">
        <v>8</v>
      </c>
      <c r="AM5443" t="s">
        <v>15031</v>
      </c>
      <c r="AN5443">
        <v>14</v>
      </c>
    </row>
    <row r="5444" spans="1:40" x14ac:dyDescent="0.25">
      <c r="A5444">
        <v>22413819</v>
      </c>
      <c r="B5444" t="s">
        <v>5201</v>
      </c>
      <c r="C5444">
        <v>47435672</v>
      </c>
      <c r="D5444" t="s">
        <v>13050</v>
      </c>
      <c r="E5444" t="s">
        <v>14553</v>
      </c>
      <c r="F5444" s="2">
        <v>1</v>
      </c>
      <c r="G5444" t="s">
        <v>14562</v>
      </c>
      <c r="I5444" s="5" t="s">
        <v>7996</v>
      </c>
      <c r="J5444" s="5" t="s">
        <v>14613</v>
      </c>
      <c r="K5444">
        <v>22.2806</v>
      </c>
      <c r="L5444">
        <v>114.18509</v>
      </c>
      <c r="M5444" t="s">
        <v>14959</v>
      </c>
      <c r="N5444" t="s">
        <v>14960</v>
      </c>
      <c r="O5444">
        <v>6</v>
      </c>
      <c r="P5444">
        <v>1</v>
      </c>
      <c r="Q5444">
        <v>1</v>
      </c>
      <c r="R5444">
        <v>4</v>
      </c>
      <c r="S5444" t="s">
        <v>15002</v>
      </c>
      <c r="T5444" s="3">
        <v>947</v>
      </c>
      <c r="X5444" s="3">
        <v>150</v>
      </c>
      <c r="Y5444">
        <v>2</v>
      </c>
      <c r="Z5444">
        <v>4</v>
      </c>
      <c r="AA5444">
        <v>27</v>
      </c>
      <c r="AB5444">
        <v>37</v>
      </c>
      <c r="AC5444">
        <v>104</v>
      </c>
      <c r="AD5444">
        <v>49</v>
      </c>
      <c r="AE5444">
        <v>2.67</v>
      </c>
      <c r="AF5444">
        <v>93</v>
      </c>
      <c r="AG5444">
        <v>10</v>
      </c>
      <c r="AH5444">
        <v>9</v>
      </c>
      <c r="AI5444">
        <v>10</v>
      </c>
      <c r="AJ5444">
        <v>10</v>
      </c>
      <c r="AK5444">
        <v>10</v>
      </c>
      <c r="AL5444">
        <v>9</v>
      </c>
      <c r="AM5444" t="s">
        <v>15029</v>
      </c>
      <c r="AN5444">
        <v>2</v>
      </c>
    </row>
    <row r="5445" spans="1:40" x14ac:dyDescent="0.25">
      <c r="A5445" s="5">
        <v>22414387</v>
      </c>
      <c r="B5445" s="5" t="s">
        <v>15212</v>
      </c>
      <c r="C5445" s="5">
        <v>86224704</v>
      </c>
      <c r="D5445" s="5" t="s">
        <v>15213</v>
      </c>
      <c r="E5445" s="5" t="s">
        <v>14556</v>
      </c>
      <c r="F5445" s="5" t="s">
        <v>14556</v>
      </c>
      <c r="G5445" s="5"/>
      <c r="H5445" s="5"/>
      <c r="I5445" s="5" t="s">
        <v>14773</v>
      </c>
      <c r="J5445" s="5" t="s">
        <v>14774</v>
      </c>
      <c r="K5445" s="5">
        <v>22.476140000000001</v>
      </c>
      <c r="L5445" s="5">
        <v>114.15143</v>
      </c>
      <c r="M5445" s="5" t="s">
        <v>14962</v>
      </c>
      <c r="N5445" s="5" t="s">
        <v>5268</v>
      </c>
      <c r="O5445" s="5">
        <v>4</v>
      </c>
      <c r="P5445" s="5">
        <v>1</v>
      </c>
      <c r="Q5445" s="5">
        <v>2</v>
      </c>
      <c r="R5445" s="5">
        <v>2</v>
      </c>
      <c r="S5445" s="5" t="s">
        <v>15002</v>
      </c>
      <c r="T5445" s="7">
        <v>297</v>
      </c>
      <c r="U5445" s="5"/>
      <c r="V5445" s="5"/>
      <c r="W5445" s="5"/>
      <c r="X5445" s="5"/>
      <c r="Y5445" s="5">
        <v>1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/>
      <c r="AF5445" s="5"/>
      <c r="AG5445" s="5"/>
      <c r="AH5445" s="5"/>
      <c r="AI5445" s="5"/>
      <c r="AJ5445" s="5"/>
      <c r="AK5445" s="5"/>
      <c r="AL5445" s="5"/>
      <c r="AM5445" t="s">
        <v>15028</v>
      </c>
      <c r="AN5445">
        <v>1</v>
      </c>
    </row>
    <row r="5446" spans="1:40" x14ac:dyDescent="0.25">
      <c r="A5446">
        <v>22415598</v>
      </c>
      <c r="B5446" t="s">
        <v>5202</v>
      </c>
      <c r="C5446">
        <v>116364906</v>
      </c>
      <c r="D5446" t="s">
        <v>11708</v>
      </c>
      <c r="E5446" t="s">
        <v>14553</v>
      </c>
      <c r="F5446" s="2">
        <v>1</v>
      </c>
      <c r="G5446" t="s">
        <v>14570</v>
      </c>
      <c r="H5446" t="s">
        <v>14614</v>
      </c>
      <c r="I5446" s="5" t="s">
        <v>14560</v>
      </c>
      <c r="J5446" s="5" t="s">
        <v>14646</v>
      </c>
      <c r="K5446">
        <v>22.317889999999998</v>
      </c>
      <c r="L5446">
        <v>114.17041</v>
      </c>
      <c r="M5446" t="s">
        <v>14963</v>
      </c>
      <c r="N5446" t="s">
        <v>5268</v>
      </c>
      <c r="O5446">
        <v>2</v>
      </c>
      <c r="P5446">
        <v>1</v>
      </c>
      <c r="Q5446">
        <v>1</v>
      </c>
      <c r="R5446">
        <v>2</v>
      </c>
      <c r="S5446" t="s">
        <v>15002</v>
      </c>
      <c r="T5446" s="3">
        <v>282</v>
      </c>
      <c r="Y5446">
        <v>1</v>
      </c>
      <c r="Z5446">
        <v>28</v>
      </c>
      <c r="AA5446">
        <v>58</v>
      </c>
      <c r="AB5446">
        <v>88</v>
      </c>
      <c r="AC5446">
        <v>139</v>
      </c>
      <c r="AD5446">
        <v>15</v>
      </c>
      <c r="AE5446">
        <v>0.83</v>
      </c>
      <c r="AF5446">
        <v>80</v>
      </c>
      <c r="AG5446">
        <v>9</v>
      </c>
      <c r="AH5446">
        <v>8</v>
      </c>
      <c r="AI5446">
        <v>9</v>
      </c>
      <c r="AJ5446">
        <v>9</v>
      </c>
      <c r="AK5446">
        <v>10</v>
      </c>
      <c r="AL5446">
        <v>8</v>
      </c>
      <c r="AM5446" t="s">
        <v>15031</v>
      </c>
      <c r="AN5446">
        <v>38</v>
      </c>
    </row>
    <row r="5447" spans="1:40" x14ac:dyDescent="0.25">
      <c r="A5447" s="5">
        <v>22416044</v>
      </c>
      <c r="B5447" s="5" t="s">
        <v>15437</v>
      </c>
      <c r="C5447" s="5">
        <v>164114446</v>
      </c>
      <c r="D5447" s="5" t="s">
        <v>15438</v>
      </c>
      <c r="E5447" s="5" t="s">
        <v>14556</v>
      </c>
      <c r="F5447" s="5" t="s">
        <v>14556</v>
      </c>
      <c r="G5447" s="5"/>
      <c r="H5447" s="5" t="s">
        <v>15381</v>
      </c>
      <c r="I5447" s="5" t="s">
        <v>14737</v>
      </c>
      <c r="J5447" s="5" t="s">
        <v>14774</v>
      </c>
      <c r="K5447" s="5">
        <v>22.53801</v>
      </c>
      <c r="L5447" s="5">
        <v>114.12186</v>
      </c>
      <c r="M5447" s="5" t="s">
        <v>4318</v>
      </c>
      <c r="N5447" s="5" t="s">
        <v>14965</v>
      </c>
      <c r="O5447" s="5">
        <v>1</v>
      </c>
      <c r="P5447" s="5">
        <v>1</v>
      </c>
      <c r="Q5447" s="5">
        <v>1</v>
      </c>
      <c r="R5447" s="5">
        <v>1</v>
      </c>
      <c r="S5447" s="5" t="s">
        <v>15002</v>
      </c>
      <c r="T5447" s="7">
        <v>336</v>
      </c>
      <c r="U5447" s="5"/>
      <c r="V5447" s="5"/>
      <c r="W5447" s="5"/>
      <c r="X5447" s="5"/>
      <c r="Y5447" s="5">
        <v>1</v>
      </c>
      <c r="Z5447" s="5">
        <v>30</v>
      </c>
      <c r="AA5447" s="5">
        <v>60</v>
      </c>
      <c r="AB5447" s="5">
        <v>90</v>
      </c>
      <c r="AC5447" s="5">
        <v>90</v>
      </c>
      <c r="AD5447" s="5">
        <v>0</v>
      </c>
      <c r="AE5447" s="5"/>
      <c r="AF5447" s="5"/>
      <c r="AG5447" s="5"/>
      <c r="AH5447" s="5"/>
      <c r="AI5447" s="5"/>
      <c r="AJ5447" s="5"/>
      <c r="AK5447" s="5"/>
      <c r="AL5447" s="5"/>
      <c r="AM5447" t="s">
        <v>15028</v>
      </c>
      <c r="AN5447">
        <v>1</v>
      </c>
    </row>
    <row r="5448" spans="1:40" x14ac:dyDescent="0.25">
      <c r="A5448">
        <v>22416245</v>
      </c>
      <c r="B5448" t="s">
        <v>5203</v>
      </c>
      <c r="C5448">
        <v>150798629</v>
      </c>
      <c r="D5448" t="s">
        <v>12955</v>
      </c>
      <c r="E5448" t="s">
        <v>14556</v>
      </c>
      <c r="F5448" t="s">
        <v>14556</v>
      </c>
      <c r="G5448" t="s">
        <v>14560</v>
      </c>
      <c r="H5448" t="s">
        <v>14614</v>
      </c>
      <c r="I5448" s="5" t="s">
        <v>14560</v>
      </c>
      <c r="J5448" s="5" t="s">
        <v>14646</v>
      </c>
      <c r="K5448">
        <v>22.297630000000002</v>
      </c>
      <c r="L5448">
        <v>114.17134</v>
      </c>
      <c r="M5448" t="s">
        <v>14962</v>
      </c>
      <c r="N5448" t="s">
        <v>5268</v>
      </c>
      <c r="O5448">
        <v>2</v>
      </c>
      <c r="P5448">
        <v>1</v>
      </c>
      <c r="Q5448">
        <v>1</v>
      </c>
      <c r="R5448">
        <v>2</v>
      </c>
      <c r="S5448" t="s">
        <v>15002</v>
      </c>
      <c r="T5448" s="3">
        <v>383</v>
      </c>
      <c r="W5448" s="3">
        <v>0</v>
      </c>
      <c r="X5448" s="3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M5448" t="s">
        <v>15028</v>
      </c>
      <c r="AN5448">
        <v>1</v>
      </c>
    </row>
    <row r="5449" spans="1:40" x14ac:dyDescent="0.25">
      <c r="A5449">
        <v>22423626</v>
      </c>
      <c r="B5449" t="s">
        <v>5204</v>
      </c>
      <c r="C5449">
        <v>34012388</v>
      </c>
      <c r="D5449" t="s">
        <v>13022</v>
      </c>
      <c r="E5449" t="s">
        <v>14556</v>
      </c>
      <c r="F5449" t="s">
        <v>14556</v>
      </c>
      <c r="G5449" t="s">
        <v>14567</v>
      </c>
      <c r="H5449" t="s">
        <v>14614</v>
      </c>
      <c r="I5449" s="5" t="s">
        <v>16374</v>
      </c>
      <c r="J5449" s="5" t="s">
        <v>14613</v>
      </c>
      <c r="K5449">
        <v>22.285070000000001</v>
      </c>
      <c r="L5449">
        <v>114.14270999999999</v>
      </c>
      <c r="M5449" t="s">
        <v>14959</v>
      </c>
      <c r="N5449" t="s">
        <v>14960</v>
      </c>
      <c r="O5449">
        <v>3</v>
      </c>
      <c r="P5449">
        <v>1</v>
      </c>
      <c r="Q5449">
        <v>1</v>
      </c>
      <c r="R5449">
        <v>2</v>
      </c>
      <c r="S5449" t="s">
        <v>15002</v>
      </c>
      <c r="T5449" s="3">
        <v>579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3</v>
      </c>
      <c r="AE5449">
        <v>0.16</v>
      </c>
      <c r="AF5449">
        <v>93</v>
      </c>
      <c r="AG5449">
        <v>9</v>
      </c>
      <c r="AH5449">
        <v>9</v>
      </c>
      <c r="AI5449">
        <v>9</v>
      </c>
      <c r="AJ5449">
        <v>9</v>
      </c>
      <c r="AK5449">
        <v>9</v>
      </c>
      <c r="AL5449">
        <v>10</v>
      </c>
      <c r="AM5449" t="s">
        <v>15028</v>
      </c>
      <c r="AN5449">
        <v>2</v>
      </c>
    </row>
    <row r="5450" spans="1:40" x14ac:dyDescent="0.25">
      <c r="A5450">
        <v>22424189</v>
      </c>
      <c r="B5450" t="s">
        <v>5205</v>
      </c>
      <c r="C5450">
        <v>116364906</v>
      </c>
      <c r="D5450" t="s">
        <v>11708</v>
      </c>
      <c r="E5450" t="s">
        <v>14553</v>
      </c>
      <c r="F5450" s="2">
        <v>1</v>
      </c>
      <c r="G5450" t="s">
        <v>14570</v>
      </c>
      <c r="H5450" t="s">
        <v>14614</v>
      </c>
      <c r="I5450" s="5" t="s">
        <v>14560</v>
      </c>
      <c r="J5450" s="5" t="s">
        <v>14646</v>
      </c>
      <c r="K5450">
        <v>22.311599999999999</v>
      </c>
      <c r="L5450">
        <v>114.17076</v>
      </c>
      <c r="M5450" t="s">
        <v>14963</v>
      </c>
      <c r="N5450" t="s">
        <v>5268</v>
      </c>
      <c r="O5450">
        <v>2</v>
      </c>
      <c r="P5450">
        <v>1</v>
      </c>
      <c r="Q5450">
        <v>1</v>
      </c>
      <c r="R5450">
        <v>1</v>
      </c>
      <c r="S5450" t="s">
        <v>15002</v>
      </c>
      <c r="T5450" s="3">
        <v>250</v>
      </c>
      <c r="Y5450">
        <v>1</v>
      </c>
      <c r="Z5450">
        <v>25</v>
      </c>
      <c r="AA5450">
        <v>55</v>
      </c>
      <c r="AB5450">
        <v>74</v>
      </c>
      <c r="AC5450">
        <v>74</v>
      </c>
      <c r="AD5450">
        <v>11</v>
      </c>
      <c r="AE5450">
        <v>0.61</v>
      </c>
      <c r="AF5450">
        <v>91</v>
      </c>
      <c r="AG5450">
        <v>10</v>
      </c>
      <c r="AH5450">
        <v>9</v>
      </c>
      <c r="AI5450">
        <v>10</v>
      </c>
      <c r="AJ5450">
        <v>10</v>
      </c>
      <c r="AK5450">
        <v>10</v>
      </c>
      <c r="AL5450">
        <v>9</v>
      </c>
      <c r="AM5450" t="s">
        <v>15031</v>
      </c>
      <c r="AN5450">
        <v>38</v>
      </c>
    </row>
    <row r="5451" spans="1:40" x14ac:dyDescent="0.25">
      <c r="A5451">
        <v>22425419</v>
      </c>
      <c r="B5451" t="s">
        <v>5206</v>
      </c>
      <c r="C5451">
        <v>164227687</v>
      </c>
      <c r="D5451" t="s">
        <v>12419</v>
      </c>
      <c r="E5451" t="s">
        <v>14556</v>
      </c>
      <c r="F5451" t="s">
        <v>14556</v>
      </c>
      <c r="G5451" t="s">
        <v>14562</v>
      </c>
      <c r="H5451" t="s">
        <v>14614</v>
      </c>
      <c r="I5451" s="5" t="s">
        <v>7996</v>
      </c>
      <c r="J5451" s="5" t="s">
        <v>14613</v>
      </c>
      <c r="K5451">
        <v>22.280889999999999</v>
      </c>
      <c r="L5451">
        <v>114.18272</v>
      </c>
      <c r="M5451" t="s">
        <v>14959</v>
      </c>
      <c r="N5451" t="s">
        <v>14960</v>
      </c>
      <c r="O5451">
        <v>2</v>
      </c>
      <c r="P5451">
        <v>1</v>
      </c>
      <c r="Q5451">
        <v>0</v>
      </c>
      <c r="R5451">
        <v>1</v>
      </c>
      <c r="S5451" t="s">
        <v>15002</v>
      </c>
      <c r="T5451" s="3">
        <v>399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M5451" t="s">
        <v>15031</v>
      </c>
      <c r="AN5451">
        <v>1</v>
      </c>
    </row>
    <row r="5452" spans="1:40" x14ac:dyDescent="0.25">
      <c r="A5452">
        <v>22429272</v>
      </c>
      <c r="B5452" t="s">
        <v>5207</v>
      </c>
      <c r="C5452">
        <v>50172398</v>
      </c>
      <c r="D5452" t="s">
        <v>11744</v>
      </c>
      <c r="E5452" t="s">
        <v>14553</v>
      </c>
      <c r="F5452" s="2">
        <v>0.98</v>
      </c>
      <c r="G5452" t="s">
        <v>14569</v>
      </c>
      <c r="H5452" t="s">
        <v>14708</v>
      </c>
      <c r="I5452" s="5" t="s">
        <v>14560</v>
      </c>
      <c r="J5452" s="5" t="s">
        <v>14646</v>
      </c>
      <c r="K5452">
        <v>22.297840000000001</v>
      </c>
      <c r="L5452">
        <v>114.16992</v>
      </c>
      <c r="M5452" t="s">
        <v>14959</v>
      </c>
      <c r="N5452" t="s">
        <v>14960</v>
      </c>
      <c r="O5452">
        <v>11</v>
      </c>
      <c r="P5452">
        <v>2</v>
      </c>
      <c r="Q5452">
        <v>2</v>
      </c>
      <c r="R5452">
        <v>7</v>
      </c>
      <c r="S5452" t="s">
        <v>15002</v>
      </c>
      <c r="T5452" s="3">
        <v>2300</v>
      </c>
      <c r="W5452" s="3">
        <v>1000</v>
      </c>
      <c r="X5452" s="3">
        <v>500</v>
      </c>
      <c r="Y5452">
        <v>1</v>
      </c>
      <c r="Z5452">
        <v>16</v>
      </c>
      <c r="AA5452">
        <v>46</v>
      </c>
      <c r="AB5452">
        <v>74</v>
      </c>
      <c r="AC5452">
        <v>139</v>
      </c>
      <c r="AD5452">
        <v>53</v>
      </c>
      <c r="AE5452">
        <v>2.91</v>
      </c>
      <c r="AF5452">
        <v>94</v>
      </c>
      <c r="AG5452">
        <v>9</v>
      </c>
      <c r="AH5452">
        <v>9</v>
      </c>
      <c r="AI5452">
        <v>10</v>
      </c>
      <c r="AJ5452">
        <v>10</v>
      </c>
      <c r="AK5452">
        <v>10</v>
      </c>
      <c r="AL5452">
        <v>9</v>
      </c>
      <c r="AM5452" t="s">
        <v>15031</v>
      </c>
      <c r="AN5452">
        <v>38</v>
      </c>
    </row>
    <row r="5453" spans="1:40" x14ac:dyDescent="0.25">
      <c r="A5453">
        <v>22429926</v>
      </c>
      <c r="B5453" t="s">
        <v>5208</v>
      </c>
      <c r="C5453">
        <v>116364906</v>
      </c>
      <c r="D5453" t="s">
        <v>11708</v>
      </c>
      <c r="E5453" t="s">
        <v>14553</v>
      </c>
      <c r="F5453" s="2">
        <v>1</v>
      </c>
      <c r="G5453" t="s">
        <v>14560</v>
      </c>
      <c r="H5453" t="s">
        <v>14614</v>
      </c>
      <c r="I5453" s="5" t="s">
        <v>14560</v>
      </c>
      <c r="J5453" s="5" t="s">
        <v>14646</v>
      </c>
      <c r="K5453">
        <v>22.29926</v>
      </c>
      <c r="L5453">
        <v>114.17276</v>
      </c>
      <c r="M5453" t="s">
        <v>14963</v>
      </c>
      <c r="N5453" t="s">
        <v>5268</v>
      </c>
      <c r="O5453">
        <v>2</v>
      </c>
      <c r="P5453">
        <v>1</v>
      </c>
      <c r="Q5453">
        <v>1</v>
      </c>
      <c r="R5453">
        <v>2</v>
      </c>
      <c r="S5453" t="s">
        <v>15002</v>
      </c>
      <c r="T5453" s="3">
        <v>329</v>
      </c>
      <c r="Y5453">
        <v>1</v>
      </c>
      <c r="Z5453">
        <v>28</v>
      </c>
      <c r="AA5453">
        <v>58</v>
      </c>
      <c r="AB5453">
        <v>77</v>
      </c>
      <c r="AC5453">
        <v>77</v>
      </c>
      <c r="AD5453">
        <v>66</v>
      </c>
      <c r="AE5453">
        <v>3.55</v>
      </c>
      <c r="AF5453">
        <v>91</v>
      </c>
      <c r="AG5453">
        <v>10</v>
      </c>
      <c r="AH5453">
        <v>9</v>
      </c>
      <c r="AI5453">
        <v>10</v>
      </c>
      <c r="AJ5453">
        <v>10</v>
      </c>
      <c r="AK5453">
        <v>10</v>
      </c>
      <c r="AL5453">
        <v>9</v>
      </c>
      <c r="AM5453" t="s">
        <v>15031</v>
      </c>
      <c r="AN5453">
        <v>38</v>
      </c>
    </row>
    <row r="5454" spans="1:40" x14ac:dyDescent="0.25">
      <c r="A5454">
        <v>22439879</v>
      </c>
      <c r="B5454" t="s">
        <v>5209</v>
      </c>
      <c r="C5454">
        <v>162428539</v>
      </c>
      <c r="D5454" t="s">
        <v>13404</v>
      </c>
      <c r="E5454" t="s">
        <v>14553</v>
      </c>
      <c r="F5454" s="2">
        <v>1</v>
      </c>
      <c r="G5454" t="s">
        <v>14559</v>
      </c>
      <c r="H5454" t="s">
        <v>14614</v>
      </c>
      <c r="I5454" s="5" t="s">
        <v>16374</v>
      </c>
      <c r="J5454" s="5" t="s">
        <v>14613</v>
      </c>
      <c r="K5454">
        <v>22.285319999999999</v>
      </c>
      <c r="L5454">
        <v>114.15071</v>
      </c>
      <c r="M5454" t="s">
        <v>14959</v>
      </c>
      <c r="N5454" t="s">
        <v>5268</v>
      </c>
      <c r="O5454">
        <v>3</v>
      </c>
      <c r="P5454">
        <v>0.5</v>
      </c>
      <c r="Q5454">
        <v>1</v>
      </c>
      <c r="R5454">
        <v>2</v>
      </c>
      <c r="S5454" t="s">
        <v>15002</v>
      </c>
      <c r="T5454" s="3">
        <v>602</v>
      </c>
      <c r="W5454" s="3">
        <v>1565</v>
      </c>
      <c r="X5454" s="3">
        <v>469</v>
      </c>
      <c r="Y5454">
        <v>2</v>
      </c>
      <c r="Z5454">
        <v>30</v>
      </c>
      <c r="AA5454">
        <v>60</v>
      </c>
      <c r="AB5454">
        <v>90</v>
      </c>
      <c r="AC5454">
        <v>365</v>
      </c>
      <c r="AD5454">
        <v>25</v>
      </c>
      <c r="AE5454">
        <v>1.34</v>
      </c>
      <c r="AF5454">
        <v>96</v>
      </c>
      <c r="AG5454">
        <v>10</v>
      </c>
      <c r="AH5454">
        <v>10</v>
      </c>
      <c r="AI5454">
        <v>10</v>
      </c>
      <c r="AJ5454">
        <v>10</v>
      </c>
      <c r="AK5454">
        <v>10</v>
      </c>
      <c r="AL5454">
        <v>9</v>
      </c>
      <c r="AM5454" t="s">
        <v>15031</v>
      </c>
      <c r="AN5454">
        <v>14</v>
      </c>
    </row>
    <row r="5455" spans="1:40" x14ac:dyDescent="0.25">
      <c r="A5455">
        <v>22440005</v>
      </c>
      <c r="B5455" t="s">
        <v>5210</v>
      </c>
      <c r="C5455">
        <v>4053687</v>
      </c>
      <c r="D5455" t="s">
        <v>12604</v>
      </c>
      <c r="E5455" t="s">
        <v>14553</v>
      </c>
      <c r="F5455" s="2">
        <v>1</v>
      </c>
      <c r="G5455" t="s">
        <v>8636</v>
      </c>
      <c r="H5455" t="s">
        <v>14614</v>
      </c>
      <c r="I5455" s="5" t="s">
        <v>16374</v>
      </c>
      <c r="J5455" s="5" t="s">
        <v>14613</v>
      </c>
      <c r="K5455">
        <v>22.287489999999998</v>
      </c>
      <c r="L5455">
        <v>114.14702</v>
      </c>
      <c r="M5455" t="s">
        <v>14964</v>
      </c>
      <c r="N5455" t="s">
        <v>14960</v>
      </c>
      <c r="O5455">
        <v>3</v>
      </c>
      <c r="P5455">
        <v>1</v>
      </c>
      <c r="Q5455">
        <v>1</v>
      </c>
      <c r="R5455">
        <v>1</v>
      </c>
      <c r="S5455" t="s">
        <v>15002</v>
      </c>
      <c r="T5455" s="3">
        <v>947</v>
      </c>
      <c r="W5455" s="3">
        <v>0</v>
      </c>
      <c r="X5455" s="3">
        <v>350</v>
      </c>
      <c r="Y5455">
        <v>2</v>
      </c>
      <c r="Z5455">
        <v>1</v>
      </c>
      <c r="AA5455">
        <v>1</v>
      </c>
      <c r="AB5455">
        <v>1</v>
      </c>
      <c r="AC5455">
        <v>1</v>
      </c>
      <c r="AD5455">
        <v>10</v>
      </c>
      <c r="AE5455">
        <v>0.74</v>
      </c>
      <c r="AF5455">
        <v>100</v>
      </c>
      <c r="AG5455">
        <v>10</v>
      </c>
      <c r="AH5455">
        <v>10</v>
      </c>
      <c r="AI5455">
        <v>10</v>
      </c>
      <c r="AJ5455">
        <v>10</v>
      </c>
      <c r="AK5455">
        <v>10</v>
      </c>
      <c r="AL5455">
        <v>9</v>
      </c>
      <c r="AM5455" t="s">
        <v>15031</v>
      </c>
      <c r="AN5455">
        <v>1</v>
      </c>
    </row>
    <row r="5456" spans="1:40" x14ac:dyDescent="0.25">
      <c r="A5456">
        <v>22440497</v>
      </c>
      <c r="B5456" t="s">
        <v>5211</v>
      </c>
      <c r="C5456">
        <v>29519280</v>
      </c>
      <c r="D5456" t="s">
        <v>13337</v>
      </c>
      <c r="E5456" t="s">
        <v>14554</v>
      </c>
      <c r="F5456" s="2">
        <v>1</v>
      </c>
      <c r="H5456" t="s">
        <v>14614</v>
      </c>
      <c r="I5456" s="5" t="s">
        <v>15842</v>
      </c>
      <c r="J5456" s="5" t="s">
        <v>14774</v>
      </c>
      <c r="K5456">
        <v>22.304010000000002</v>
      </c>
      <c r="L5456">
        <v>114.00973999999999</v>
      </c>
      <c r="M5456" t="s">
        <v>14963</v>
      </c>
      <c r="N5456" t="s">
        <v>14960</v>
      </c>
      <c r="O5456">
        <v>4</v>
      </c>
      <c r="P5456">
        <v>1</v>
      </c>
      <c r="Q5456">
        <v>1</v>
      </c>
      <c r="R5456">
        <v>2</v>
      </c>
      <c r="S5456" t="s">
        <v>15002</v>
      </c>
      <c r="T5456" s="3">
        <v>1001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0.06</v>
      </c>
      <c r="AF5456">
        <v>80</v>
      </c>
      <c r="AG5456">
        <v>8</v>
      </c>
      <c r="AH5456">
        <v>10</v>
      </c>
      <c r="AI5456">
        <v>6</v>
      </c>
      <c r="AJ5456">
        <v>6</v>
      </c>
      <c r="AK5456">
        <v>8</v>
      </c>
      <c r="AL5456">
        <v>8</v>
      </c>
      <c r="AM5456" t="s">
        <v>15028</v>
      </c>
      <c r="AN5456">
        <v>1</v>
      </c>
    </row>
    <row r="5457" spans="1:40" x14ac:dyDescent="0.25">
      <c r="A5457">
        <v>22440997</v>
      </c>
      <c r="B5457" t="s">
        <v>5212</v>
      </c>
      <c r="C5457">
        <v>5780735</v>
      </c>
      <c r="D5457" t="s">
        <v>13426</v>
      </c>
      <c r="E5457" t="s">
        <v>14556</v>
      </c>
      <c r="F5457" t="s">
        <v>14556</v>
      </c>
      <c r="G5457" t="s">
        <v>14559</v>
      </c>
      <c r="H5457" t="s">
        <v>14614</v>
      </c>
      <c r="I5457" s="5" t="s">
        <v>16374</v>
      </c>
      <c r="J5457" s="5" t="s">
        <v>14613</v>
      </c>
      <c r="K5457">
        <v>22.287420000000001</v>
      </c>
      <c r="L5457">
        <v>114.13921000000001</v>
      </c>
      <c r="M5457" t="s">
        <v>14959</v>
      </c>
      <c r="N5457" t="s">
        <v>5268</v>
      </c>
      <c r="O5457">
        <v>1</v>
      </c>
      <c r="P5457">
        <v>1</v>
      </c>
      <c r="Q5457">
        <v>1</v>
      </c>
      <c r="R5457">
        <v>1</v>
      </c>
      <c r="S5457" t="s">
        <v>15002</v>
      </c>
      <c r="T5457" s="3">
        <v>266</v>
      </c>
      <c r="Y5457">
        <v>3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0.06</v>
      </c>
      <c r="AF5457">
        <v>100</v>
      </c>
      <c r="AG5457">
        <v>10</v>
      </c>
      <c r="AH5457">
        <v>10</v>
      </c>
      <c r="AI5457">
        <v>10</v>
      </c>
      <c r="AJ5457">
        <v>10</v>
      </c>
      <c r="AK5457">
        <v>10</v>
      </c>
      <c r="AL5457">
        <v>10</v>
      </c>
      <c r="AM5457" t="s">
        <v>15029</v>
      </c>
      <c r="AN5457">
        <v>1</v>
      </c>
    </row>
    <row r="5458" spans="1:40" x14ac:dyDescent="0.25">
      <c r="A5458">
        <v>22443640</v>
      </c>
      <c r="B5458" t="s">
        <v>5213</v>
      </c>
      <c r="C5458">
        <v>162428539</v>
      </c>
      <c r="D5458" t="s">
        <v>13404</v>
      </c>
      <c r="E5458" t="s">
        <v>14553</v>
      </c>
      <c r="F5458" s="2">
        <v>1</v>
      </c>
      <c r="G5458" t="s">
        <v>14559</v>
      </c>
      <c r="I5458" s="5" t="s">
        <v>16374</v>
      </c>
      <c r="J5458" s="5" t="s">
        <v>14613</v>
      </c>
      <c r="K5458">
        <v>22.285720000000001</v>
      </c>
      <c r="L5458">
        <v>114.1511</v>
      </c>
      <c r="M5458" t="s">
        <v>14959</v>
      </c>
      <c r="N5458" t="s">
        <v>5268</v>
      </c>
      <c r="O5458">
        <v>3</v>
      </c>
      <c r="P5458">
        <v>0</v>
      </c>
      <c r="Q5458">
        <v>1</v>
      </c>
      <c r="R5458">
        <v>2</v>
      </c>
      <c r="S5458" t="s">
        <v>15002</v>
      </c>
      <c r="T5458" s="3">
        <v>1087</v>
      </c>
      <c r="W5458" s="3">
        <v>1565</v>
      </c>
      <c r="X5458" s="3">
        <v>626</v>
      </c>
      <c r="Y5458">
        <v>2</v>
      </c>
      <c r="Z5458">
        <v>0</v>
      </c>
      <c r="AA5458">
        <v>0</v>
      </c>
      <c r="AB5458">
        <v>0</v>
      </c>
      <c r="AC5458">
        <v>0</v>
      </c>
      <c r="AD5458">
        <v>0</v>
      </c>
      <c r="AM5458" t="s">
        <v>15031</v>
      </c>
      <c r="AN5458">
        <v>14</v>
      </c>
    </row>
    <row r="5459" spans="1:40" x14ac:dyDescent="0.25">
      <c r="A5459">
        <v>22445161</v>
      </c>
      <c r="B5459" t="s">
        <v>5214</v>
      </c>
      <c r="C5459">
        <v>100820501</v>
      </c>
      <c r="D5459" t="s">
        <v>13427</v>
      </c>
      <c r="E5459" t="s">
        <v>14556</v>
      </c>
      <c r="F5459" t="s">
        <v>14556</v>
      </c>
      <c r="G5459" t="s">
        <v>14576</v>
      </c>
      <c r="H5459" t="s">
        <v>14614</v>
      </c>
      <c r="I5459" s="5" t="s">
        <v>14568</v>
      </c>
      <c r="J5459" s="5" t="s">
        <v>14646</v>
      </c>
      <c r="K5459">
        <v>22.306460000000001</v>
      </c>
      <c r="L5459">
        <v>114.18682</v>
      </c>
      <c r="M5459" t="s">
        <v>14959</v>
      </c>
      <c r="N5459" t="s">
        <v>5268</v>
      </c>
      <c r="O5459">
        <v>1</v>
      </c>
      <c r="P5459">
        <v>1</v>
      </c>
      <c r="Q5459">
        <v>1</v>
      </c>
      <c r="R5459">
        <v>1</v>
      </c>
      <c r="S5459" t="s">
        <v>15002</v>
      </c>
      <c r="T5459" s="3">
        <v>282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0.05</v>
      </c>
      <c r="AF5459">
        <v>100</v>
      </c>
      <c r="AG5459">
        <v>10</v>
      </c>
      <c r="AH5459">
        <v>10</v>
      </c>
      <c r="AI5459">
        <v>10</v>
      </c>
      <c r="AJ5459">
        <v>10</v>
      </c>
      <c r="AK5459">
        <v>10</v>
      </c>
      <c r="AL5459">
        <v>10</v>
      </c>
      <c r="AM5459" t="s">
        <v>15028</v>
      </c>
      <c r="AN5459">
        <v>1</v>
      </c>
    </row>
    <row r="5460" spans="1:40" x14ac:dyDescent="0.25">
      <c r="A5460">
        <v>22445165</v>
      </c>
      <c r="B5460" t="s">
        <v>5215</v>
      </c>
      <c r="C5460">
        <v>164443642</v>
      </c>
      <c r="D5460" t="s">
        <v>13428</v>
      </c>
      <c r="E5460" t="s">
        <v>14556</v>
      </c>
      <c r="F5460" t="s">
        <v>14556</v>
      </c>
      <c r="H5460" t="s">
        <v>14614</v>
      </c>
      <c r="I5460" s="5" t="s">
        <v>15045</v>
      </c>
      <c r="J5460" s="5" t="s">
        <v>14774</v>
      </c>
      <c r="K5460">
        <v>22.386369999999999</v>
      </c>
      <c r="L5460">
        <v>114.20231</v>
      </c>
      <c r="M5460" t="s">
        <v>14959</v>
      </c>
      <c r="N5460" t="s">
        <v>5268</v>
      </c>
      <c r="O5460">
        <v>1</v>
      </c>
      <c r="P5460">
        <v>1</v>
      </c>
      <c r="Q5460">
        <v>0</v>
      </c>
      <c r="R5460">
        <v>1</v>
      </c>
      <c r="S5460" t="s">
        <v>15002</v>
      </c>
      <c r="T5460" s="3">
        <v>250</v>
      </c>
      <c r="Y5460">
        <v>2</v>
      </c>
      <c r="Z5460">
        <v>0</v>
      </c>
      <c r="AA5460">
        <v>0</v>
      </c>
      <c r="AB5460">
        <v>0</v>
      </c>
      <c r="AC5460">
        <v>0</v>
      </c>
      <c r="AD5460">
        <v>0</v>
      </c>
      <c r="AM5460" t="s">
        <v>15028</v>
      </c>
      <c r="AN5460">
        <v>1</v>
      </c>
    </row>
    <row r="5461" spans="1:40" x14ac:dyDescent="0.25">
      <c r="A5461">
        <v>22446243</v>
      </c>
      <c r="B5461" t="s">
        <v>5216</v>
      </c>
      <c r="C5461">
        <v>110624826</v>
      </c>
      <c r="D5461" t="s">
        <v>13310</v>
      </c>
      <c r="E5461" t="s">
        <v>14555</v>
      </c>
      <c r="F5461" s="2">
        <v>0.95</v>
      </c>
      <c r="H5461" t="s">
        <v>14614</v>
      </c>
      <c r="I5461" s="5" t="s">
        <v>15842</v>
      </c>
      <c r="J5461" s="5" t="s">
        <v>14774</v>
      </c>
      <c r="K5461">
        <v>22.2239</v>
      </c>
      <c r="L5461">
        <v>113.92843000000001</v>
      </c>
      <c r="M5461" t="s">
        <v>14967</v>
      </c>
      <c r="N5461" t="s">
        <v>14960</v>
      </c>
      <c r="O5461">
        <v>8</v>
      </c>
      <c r="P5461">
        <v>1</v>
      </c>
      <c r="Q5461">
        <v>2</v>
      </c>
      <c r="R5461">
        <v>4</v>
      </c>
      <c r="S5461" t="s">
        <v>15002</v>
      </c>
      <c r="T5461" s="3">
        <v>900</v>
      </c>
      <c r="W5461" s="3">
        <v>0</v>
      </c>
      <c r="X5461" s="3">
        <v>200</v>
      </c>
      <c r="Y5461">
        <v>1</v>
      </c>
      <c r="Z5461">
        <v>26</v>
      </c>
      <c r="AA5461">
        <v>50</v>
      </c>
      <c r="AB5461">
        <v>80</v>
      </c>
      <c r="AC5461">
        <v>80</v>
      </c>
      <c r="AD5461">
        <v>37</v>
      </c>
      <c r="AE5461">
        <v>1.98</v>
      </c>
      <c r="AF5461">
        <v>96</v>
      </c>
      <c r="AG5461">
        <v>10</v>
      </c>
      <c r="AH5461">
        <v>10</v>
      </c>
      <c r="AI5461">
        <v>10</v>
      </c>
      <c r="AJ5461">
        <v>10</v>
      </c>
      <c r="AK5461">
        <v>9</v>
      </c>
      <c r="AL5461">
        <v>9</v>
      </c>
      <c r="AM5461" t="s">
        <v>15029</v>
      </c>
      <c r="AN5461">
        <v>3</v>
      </c>
    </row>
    <row r="5462" spans="1:40" x14ac:dyDescent="0.25">
      <c r="A5462">
        <v>22455591</v>
      </c>
      <c r="B5462" t="s">
        <v>1468</v>
      </c>
      <c r="C5462">
        <v>45970651</v>
      </c>
      <c r="D5462" t="s">
        <v>12296</v>
      </c>
      <c r="E5462" t="s">
        <v>14553</v>
      </c>
      <c r="F5462" s="2">
        <v>0.95</v>
      </c>
      <c r="G5462" t="s">
        <v>14569</v>
      </c>
      <c r="H5462" t="s">
        <v>14614</v>
      </c>
      <c r="I5462" s="5" t="s">
        <v>14560</v>
      </c>
      <c r="J5462" s="5" t="s">
        <v>14646</v>
      </c>
      <c r="K5462">
        <v>22.299420000000001</v>
      </c>
      <c r="L5462">
        <v>114.17261999999999</v>
      </c>
      <c r="M5462" t="s">
        <v>4318</v>
      </c>
      <c r="N5462" t="s">
        <v>14965</v>
      </c>
      <c r="O5462">
        <v>1</v>
      </c>
      <c r="P5462">
        <v>1</v>
      </c>
      <c r="Q5462">
        <v>1</v>
      </c>
      <c r="R5462">
        <v>1</v>
      </c>
      <c r="S5462" t="s">
        <v>15002</v>
      </c>
      <c r="T5462" s="3">
        <v>219</v>
      </c>
      <c r="Y5462">
        <v>1</v>
      </c>
      <c r="Z5462">
        <v>26</v>
      </c>
      <c r="AA5462">
        <v>56</v>
      </c>
      <c r="AB5462">
        <v>86</v>
      </c>
      <c r="AC5462">
        <v>361</v>
      </c>
      <c r="AD5462">
        <v>61</v>
      </c>
      <c r="AE5462">
        <v>3.34</v>
      </c>
      <c r="AF5462">
        <v>91</v>
      </c>
      <c r="AG5462">
        <v>9</v>
      </c>
      <c r="AH5462">
        <v>9</v>
      </c>
      <c r="AI5462">
        <v>9</v>
      </c>
      <c r="AJ5462">
        <v>10</v>
      </c>
      <c r="AK5462">
        <v>10</v>
      </c>
      <c r="AL5462">
        <v>9</v>
      </c>
      <c r="AM5462" t="s">
        <v>15028</v>
      </c>
      <c r="AN5462">
        <v>15</v>
      </c>
    </row>
    <row r="5463" spans="1:40" x14ac:dyDescent="0.25">
      <c r="A5463">
        <v>22455773</v>
      </c>
      <c r="B5463" t="s">
        <v>5217</v>
      </c>
      <c r="C5463">
        <v>99505769</v>
      </c>
      <c r="D5463" t="s">
        <v>13173</v>
      </c>
      <c r="E5463" t="s">
        <v>14553</v>
      </c>
      <c r="F5463" s="2">
        <v>1</v>
      </c>
      <c r="G5463" t="s">
        <v>14575</v>
      </c>
      <c r="H5463" t="s">
        <v>14614</v>
      </c>
      <c r="I5463" s="5" t="s">
        <v>14575</v>
      </c>
      <c r="J5463" s="5" t="s">
        <v>14646</v>
      </c>
      <c r="K5463">
        <v>22.333539999999999</v>
      </c>
      <c r="L5463">
        <v>114.15756</v>
      </c>
      <c r="M5463" t="s">
        <v>14963</v>
      </c>
      <c r="N5463" t="s">
        <v>5268</v>
      </c>
      <c r="O5463">
        <v>1</v>
      </c>
      <c r="P5463">
        <v>2</v>
      </c>
      <c r="Q5463">
        <v>1</v>
      </c>
      <c r="R5463">
        <v>1</v>
      </c>
      <c r="S5463" t="s">
        <v>15002</v>
      </c>
      <c r="T5463" s="3">
        <v>110</v>
      </c>
      <c r="W5463" s="3">
        <v>0</v>
      </c>
      <c r="X5463" s="3">
        <v>0</v>
      </c>
      <c r="Y5463">
        <v>30</v>
      </c>
      <c r="Z5463">
        <v>0</v>
      </c>
      <c r="AA5463">
        <v>25</v>
      </c>
      <c r="AB5463">
        <v>55</v>
      </c>
      <c r="AC5463">
        <v>55</v>
      </c>
      <c r="AD5463">
        <v>8</v>
      </c>
      <c r="AE5463">
        <v>0.45</v>
      </c>
      <c r="AF5463">
        <v>93</v>
      </c>
      <c r="AG5463">
        <v>10</v>
      </c>
      <c r="AH5463">
        <v>9</v>
      </c>
      <c r="AI5463">
        <v>10</v>
      </c>
      <c r="AJ5463">
        <v>10</v>
      </c>
      <c r="AK5463">
        <v>10</v>
      </c>
      <c r="AL5463">
        <v>9</v>
      </c>
      <c r="AM5463" t="s">
        <v>15029</v>
      </c>
      <c r="AN5463">
        <v>31</v>
      </c>
    </row>
    <row r="5464" spans="1:40" x14ac:dyDescent="0.25">
      <c r="A5464">
        <v>22456600</v>
      </c>
      <c r="B5464" t="s">
        <v>5218</v>
      </c>
      <c r="C5464">
        <v>73927186</v>
      </c>
      <c r="D5464" t="s">
        <v>12728</v>
      </c>
      <c r="E5464" t="s">
        <v>14556</v>
      </c>
      <c r="F5464" t="s">
        <v>14556</v>
      </c>
      <c r="H5464" t="s">
        <v>14614</v>
      </c>
      <c r="I5464" s="5" t="s">
        <v>14737</v>
      </c>
      <c r="J5464" s="5" t="s">
        <v>14774</v>
      </c>
      <c r="K5464">
        <v>22.500319999999999</v>
      </c>
      <c r="L5464">
        <v>114.14302000000001</v>
      </c>
      <c r="M5464" t="s">
        <v>14959</v>
      </c>
      <c r="N5464" t="s">
        <v>5268</v>
      </c>
      <c r="O5464">
        <v>2</v>
      </c>
      <c r="P5464">
        <v>1</v>
      </c>
      <c r="Q5464">
        <v>1</v>
      </c>
      <c r="R5464">
        <v>1</v>
      </c>
      <c r="S5464" t="s">
        <v>15002</v>
      </c>
      <c r="T5464" s="3">
        <v>399</v>
      </c>
      <c r="W5464" s="3">
        <v>0</v>
      </c>
      <c r="X5464" s="3">
        <v>50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M5464" t="s">
        <v>15029</v>
      </c>
      <c r="AN5464">
        <v>1</v>
      </c>
    </row>
    <row r="5465" spans="1:40" x14ac:dyDescent="0.25">
      <c r="A5465">
        <v>22457689</v>
      </c>
      <c r="B5465" t="s">
        <v>5219</v>
      </c>
      <c r="C5465">
        <v>11290958</v>
      </c>
      <c r="D5465" t="s">
        <v>13429</v>
      </c>
      <c r="E5465" t="s">
        <v>14554</v>
      </c>
      <c r="F5465" s="2">
        <v>1</v>
      </c>
      <c r="G5465" t="s">
        <v>14559</v>
      </c>
      <c r="H5465" t="s">
        <v>14614</v>
      </c>
      <c r="I5465" s="5" t="s">
        <v>16374</v>
      </c>
      <c r="J5465" s="5" t="s">
        <v>14613</v>
      </c>
      <c r="K5465">
        <v>22.281739999999999</v>
      </c>
      <c r="L5465">
        <v>114.1301</v>
      </c>
      <c r="M5465" t="s">
        <v>14959</v>
      </c>
      <c r="N5465" t="s">
        <v>14960</v>
      </c>
      <c r="O5465">
        <v>3</v>
      </c>
      <c r="P5465">
        <v>1</v>
      </c>
      <c r="Q5465">
        <v>2</v>
      </c>
      <c r="R5465">
        <v>2</v>
      </c>
      <c r="S5465" t="s">
        <v>15002</v>
      </c>
      <c r="T5465" s="3">
        <v>782</v>
      </c>
      <c r="W5465" s="3">
        <v>2000</v>
      </c>
      <c r="X5465" s="3">
        <v>150</v>
      </c>
      <c r="Y5465">
        <v>3</v>
      </c>
      <c r="Z5465">
        <v>18</v>
      </c>
      <c r="AA5465">
        <v>18</v>
      </c>
      <c r="AB5465">
        <v>30</v>
      </c>
      <c r="AC5465">
        <v>259</v>
      </c>
      <c r="AD5465">
        <v>5</v>
      </c>
      <c r="AE5465">
        <v>0.28999999999999998</v>
      </c>
      <c r="AF5465">
        <v>100</v>
      </c>
      <c r="AG5465">
        <v>10</v>
      </c>
      <c r="AH5465">
        <v>10</v>
      </c>
      <c r="AI5465">
        <v>10</v>
      </c>
      <c r="AJ5465">
        <v>10</v>
      </c>
      <c r="AK5465">
        <v>10</v>
      </c>
      <c r="AL5465">
        <v>10</v>
      </c>
      <c r="AM5465" t="s">
        <v>15031</v>
      </c>
      <c r="AN5465">
        <v>3</v>
      </c>
    </row>
    <row r="5466" spans="1:40" x14ac:dyDescent="0.25">
      <c r="A5466">
        <v>22457984</v>
      </c>
      <c r="B5466" t="s">
        <v>5220</v>
      </c>
      <c r="C5466">
        <v>11290958</v>
      </c>
      <c r="D5466" t="s">
        <v>13429</v>
      </c>
      <c r="E5466" t="s">
        <v>14554</v>
      </c>
      <c r="F5466" s="2">
        <v>1</v>
      </c>
      <c r="G5466" t="s">
        <v>14559</v>
      </c>
      <c r="H5466" t="s">
        <v>14614</v>
      </c>
      <c r="I5466" s="5" t="s">
        <v>16374</v>
      </c>
      <c r="J5466" s="5" t="s">
        <v>14613</v>
      </c>
      <c r="K5466">
        <v>22.280249999999999</v>
      </c>
      <c r="L5466">
        <v>114.13036</v>
      </c>
      <c r="M5466" t="s">
        <v>14959</v>
      </c>
      <c r="N5466" t="s">
        <v>5268</v>
      </c>
      <c r="O5466">
        <v>2</v>
      </c>
      <c r="P5466">
        <v>1</v>
      </c>
      <c r="Q5466">
        <v>1</v>
      </c>
      <c r="R5466">
        <v>1</v>
      </c>
      <c r="S5466" t="s">
        <v>15002</v>
      </c>
      <c r="T5466" s="3">
        <v>352</v>
      </c>
      <c r="W5466" s="3">
        <v>2000</v>
      </c>
      <c r="X5466" s="3">
        <v>100</v>
      </c>
      <c r="Y5466">
        <v>3</v>
      </c>
      <c r="Z5466">
        <v>1</v>
      </c>
      <c r="AA5466">
        <v>14</v>
      </c>
      <c r="AB5466">
        <v>36</v>
      </c>
      <c r="AC5466">
        <v>311</v>
      </c>
      <c r="AD5466">
        <v>18</v>
      </c>
      <c r="AE5466">
        <v>1.19</v>
      </c>
      <c r="AF5466">
        <v>96</v>
      </c>
      <c r="AG5466">
        <v>10</v>
      </c>
      <c r="AH5466">
        <v>9</v>
      </c>
      <c r="AI5466">
        <v>10</v>
      </c>
      <c r="AJ5466">
        <v>10</v>
      </c>
      <c r="AK5466">
        <v>9</v>
      </c>
      <c r="AL5466">
        <v>9</v>
      </c>
      <c r="AM5466" t="s">
        <v>15031</v>
      </c>
      <c r="AN5466">
        <v>3</v>
      </c>
    </row>
    <row r="5467" spans="1:40" x14ac:dyDescent="0.25">
      <c r="A5467">
        <v>22461846</v>
      </c>
      <c r="B5467" t="s">
        <v>5193</v>
      </c>
      <c r="C5467">
        <v>144228546</v>
      </c>
      <c r="D5467" t="s">
        <v>13423</v>
      </c>
      <c r="E5467" t="s">
        <v>14555</v>
      </c>
      <c r="F5467" s="2">
        <v>0.8</v>
      </c>
      <c r="H5467" t="s">
        <v>14614</v>
      </c>
      <c r="I5467" s="5" t="s">
        <v>15842</v>
      </c>
      <c r="J5467" s="5" t="s">
        <v>14774</v>
      </c>
      <c r="K5467">
        <v>22.212299999999999</v>
      </c>
      <c r="L5467">
        <v>113.99105</v>
      </c>
      <c r="M5467" t="s">
        <v>4318</v>
      </c>
      <c r="N5467" t="s">
        <v>5268</v>
      </c>
      <c r="O5467">
        <v>6</v>
      </c>
      <c r="P5467">
        <v>1</v>
      </c>
      <c r="Q5467">
        <v>1</v>
      </c>
      <c r="R5467">
        <v>2</v>
      </c>
      <c r="S5467" t="s">
        <v>15002</v>
      </c>
      <c r="T5467" s="3">
        <v>399</v>
      </c>
      <c r="W5467" s="3">
        <v>0</v>
      </c>
      <c r="X5467" s="3">
        <v>0</v>
      </c>
      <c r="Y5467">
        <v>30</v>
      </c>
      <c r="Z5467">
        <v>30</v>
      </c>
      <c r="AA5467">
        <v>60</v>
      </c>
      <c r="AB5467">
        <v>90</v>
      </c>
      <c r="AC5467">
        <v>365</v>
      </c>
      <c r="AD5467">
        <v>1</v>
      </c>
      <c r="AE5467">
        <v>0.06</v>
      </c>
      <c r="AM5467" t="s">
        <v>15031</v>
      </c>
      <c r="AN5467">
        <v>39</v>
      </c>
    </row>
    <row r="5468" spans="1:40" x14ac:dyDescent="0.25">
      <c r="A5468">
        <v>22462203</v>
      </c>
      <c r="B5468" t="s">
        <v>5192</v>
      </c>
      <c r="C5468">
        <v>144228546</v>
      </c>
      <c r="D5468" t="s">
        <v>13423</v>
      </c>
      <c r="E5468" t="s">
        <v>14555</v>
      </c>
      <c r="F5468" s="2">
        <v>0.8</v>
      </c>
      <c r="H5468" t="s">
        <v>14614</v>
      </c>
      <c r="I5468" s="5" t="s">
        <v>15842</v>
      </c>
      <c r="J5468" s="5" t="s">
        <v>14774</v>
      </c>
      <c r="K5468">
        <v>22.212599999999998</v>
      </c>
      <c r="L5468">
        <v>113.98969</v>
      </c>
      <c r="M5468" t="s">
        <v>4318</v>
      </c>
      <c r="N5468" t="s">
        <v>14960</v>
      </c>
      <c r="O5468">
        <v>6</v>
      </c>
      <c r="P5468">
        <v>1</v>
      </c>
      <c r="Q5468">
        <v>1</v>
      </c>
      <c r="R5468">
        <v>3</v>
      </c>
      <c r="S5468" t="s">
        <v>15002</v>
      </c>
      <c r="T5468" s="3">
        <v>602</v>
      </c>
      <c r="W5468" s="3">
        <v>0</v>
      </c>
      <c r="X5468" s="3">
        <v>0</v>
      </c>
      <c r="Y5468">
        <v>30</v>
      </c>
      <c r="Z5468">
        <v>30</v>
      </c>
      <c r="AA5468">
        <v>60</v>
      </c>
      <c r="AB5468">
        <v>90</v>
      </c>
      <c r="AC5468">
        <v>365</v>
      </c>
      <c r="AD5468">
        <v>1</v>
      </c>
      <c r="AE5468">
        <v>0.06</v>
      </c>
      <c r="AM5468" t="s">
        <v>15031</v>
      </c>
      <c r="AN5468">
        <v>39</v>
      </c>
    </row>
    <row r="5469" spans="1:40" x14ac:dyDescent="0.25">
      <c r="A5469">
        <v>22463301</v>
      </c>
      <c r="B5469" t="s">
        <v>5221</v>
      </c>
      <c r="C5469">
        <v>7582499</v>
      </c>
      <c r="D5469" t="s">
        <v>12824</v>
      </c>
      <c r="E5469" t="s">
        <v>14553</v>
      </c>
      <c r="F5469" s="2">
        <v>1</v>
      </c>
      <c r="G5469" t="s">
        <v>14560</v>
      </c>
      <c r="I5469" s="5" t="s">
        <v>14560</v>
      </c>
      <c r="J5469" s="5" t="s">
        <v>14646</v>
      </c>
      <c r="K5469">
        <v>22.303640000000001</v>
      </c>
      <c r="L5469">
        <v>114.17243999999999</v>
      </c>
      <c r="M5469" t="s">
        <v>14963</v>
      </c>
      <c r="N5469" t="s">
        <v>5268</v>
      </c>
      <c r="O5469">
        <v>3</v>
      </c>
      <c r="P5469">
        <v>1</v>
      </c>
      <c r="Q5469">
        <v>1</v>
      </c>
      <c r="R5469">
        <v>3</v>
      </c>
      <c r="S5469" t="s">
        <v>15002</v>
      </c>
      <c r="T5469" s="3">
        <v>493</v>
      </c>
      <c r="W5469" s="3">
        <v>0</v>
      </c>
      <c r="X5469" s="3">
        <v>99</v>
      </c>
      <c r="Y5469">
        <v>1</v>
      </c>
      <c r="Z5469">
        <v>6</v>
      </c>
      <c r="AA5469">
        <v>26</v>
      </c>
      <c r="AB5469">
        <v>45</v>
      </c>
      <c r="AC5469">
        <v>260</v>
      </c>
      <c r="AD5469">
        <v>2</v>
      </c>
      <c r="AE5469">
        <v>0.2</v>
      </c>
      <c r="AF5469">
        <v>80</v>
      </c>
      <c r="AG5469">
        <v>10</v>
      </c>
      <c r="AH5469">
        <v>8</v>
      </c>
      <c r="AI5469">
        <v>10</v>
      </c>
      <c r="AJ5469">
        <v>10</v>
      </c>
      <c r="AK5469">
        <v>10</v>
      </c>
      <c r="AL5469">
        <v>10</v>
      </c>
      <c r="AM5469" t="s">
        <v>15028</v>
      </c>
      <c r="AN5469">
        <v>12</v>
      </c>
    </row>
    <row r="5470" spans="1:40" x14ac:dyDescent="0.25">
      <c r="A5470">
        <v>22463475</v>
      </c>
      <c r="B5470" t="s">
        <v>5222</v>
      </c>
      <c r="C5470">
        <v>99505769</v>
      </c>
      <c r="D5470" t="s">
        <v>13173</v>
      </c>
      <c r="E5470" t="s">
        <v>14553</v>
      </c>
      <c r="F5470" s="2">
        <v>1</v>
      </c>
      <c r="G5470" t="s">
        <v>14575</v>
      </c>
      <c r="H5470" t="s">
        <v>14614</v>
      </c>
      <c r="I5470" s="5" t="s">
        <v>14575</v>
      </c>
      <c r="J5470" s="5" t="s">
        <v>14646</v>
      </c>
      <c r="K5470">
        <v>22.329049999999999</v>
      </c>
      <c r="L5470">
        <v>114.16422</v>
      </c>
      <c r="M5470" t="s">
        <v>14963</v>
      </c>
      <c r="N5470" t="s">
        <v>5268</v>
      </c>
      <c r="O5470">
        <v>1</v>
      </c>
      <c r="P5470">
        <v>2</v>
      </c>
      <c r="Q5470">
        <v>1</v>
      </c>
      <c r="R5470">
        <v>1</v>
      </c>
      <c r="S5470" t="s">
        <v>15002</v>
      </c>
      <c r="T5470" s="3">
        <v>274</v>
      </c>
      <c r="W5470" s="3">
        <v>0</v>
      </c>
      <c r="X5470" s="3">
        <v>0</v>
      </c>
      <c r="Y5470">
        <v>2</v>
      </c>
      <c r="Z5470">
        <v>30</v>
      </c>
      <c r="AA5470">
        <v>60</v>
      </c>
      <c r="AB5470">
        <v>90</v>
      </c>
      <c r="AC5470">
        <v>90</v>
      </c>
      <c r="AD5470">
        <v>17</v>
      </c>
      <c r="AE5470">
        <v>0.95</v>
      </c>
      <c r="AF5470">
        <v>85</v>
      </c>
      <c r="AG5470">
        <v>9</v>
      </c>
      <c r="AH5470">
        <v>8</v>
      </c>
      <c r="AI5470">
        <v>9</v>
      </c>
      <c r="AJ5470">
        <v>9</v>
      </c>
      <c r="AK5470">
        <v>9</v>
      </c>
      <c r="AL5470">
        <v>9</v>
      </c>
      <c r="AM5470" t="s">
        <v>15029</v>
      </c>
      <c r="AN5470">
        <v>31</v>
      </c>
    </row>
    <row r="5471" spans="1:40" x14ac:dyDescent="0.25">
      <c r="A5471">
        <v>22463611</v>
      </c>
      <c r="B5471" t="s">
        <v>5223</v>
      </c>
      <c r="C5471">
        <v>99505769</v>
      </c>
      <c r="D5471" t="s">
        <v>13173</v>
      </c>
      <c r="E5471" t="s">
        <v>14553</v>
      </c>
      <c r="F5471" s="2">
        <v>1</v>
      </c>
      <c r="G5471" t="s">
        <v>14573</v>
      </c>
      <c r="H5471" t="s">
        <v>14614</v>
      </c>
      <c r="I5471" s="5" t="s">
        <v>14575</v>
      </c>
      <c r="J5471" s="5" t="s">
        <v>14646</v>
      </c>
      <c r="K5471">
        <v>22.333929999999999</v>
      </c>
      <c r="L5471">
        <v>114.15609000000001</v>
      </c>
      <c r="M5471" t="s">
        <v>14959</v>
      </c>
      <c r="N5471" t="s">
        <v>5268</v>
      </c>
      <c r="O5471">
        <v>1</v>
      </c>
      <c r="P5471">
        <v>2</v>
      </c>
      <c r="Q5471">
        <v>1</v>
      </c>
      <c r="R5471">
        <v>1</v>
      </c>
      <c r="S5471" t="s">
        <v>15002</v>
      </c>
      <c r="T5471" s="3">
        <v>110</v>
      </c>
      <c r="W5471" s="3">
        <v>0</v>
      </c>
      <c r="X5471" s="3">
        <v>0</v>
      </c>
      <c r="Y5471">
        <v>30</v>
      </c>
      <c r="Z5471">
        <v>30</v>
      </c>
      <c r="AA5471">
        <v>60</v>
      </c>
      <c r="AB5471">
        <v>90</v>
      </c>
      <c r="AC5471">
        <v>90</v>
      </c>
      <c r="AD5471">
        <v>2</v>
      </c>
      <c r="AE5471">
        <v>0.13</v>
      </c>
      <c r="AF5471">
        <v>100</v>
      </c>
      <c r="AG5471">
        <v>10</v>
      </c>
      <c r="AH5471">
        <v>8</v>
      </c>
      <c r="AI5471">
        <v>10</v>
      </c>
      <c r="AJ5471">
        <v>10</v>
      </c>
      <c r="AK5471">
        <v>10</v>
      </c>
      <c r="AL5471">
        <v>10</v>
      </c>
      <c r="AM5471" t="s">
        <v>15029</v>
      </c>
      <c r="AN5471">
        <v>31</v>
      </c>
    </row>
    <row r="5472" spans="1:40" x14ac:dyDescent="0.25">
      <c r="A5472">
        <v>22470861</v>
      </c>
      <c r="B5472" t="s">
        <v>5224</v>
      </c>
      <c r="C5472">
        <v>61942958</v>
      </c>
      <c r="D5472" t="s">
        <v>11985</v>
      </c>
      <c r="E5472" t="s">
        <v>14555</v>
      </c>
      <c r="F5472" s="2">
        <v>0.7</v>
      </c>
      <c r="G5472" t="s">
        <v>7996</v>
      </c>
      <c r="H5472" t="s">
        <v>14614</v>
      </c>
      <c r="I5472" s="5" t="s">
        <v>7996</v>
      </c>
      <c r="J5472" s="5" t="s">
        <v>14613</v>
      </c>
      <c r="K5472">
        <v>22.277069999999998</v>
      </c>
      <c r="L5472">
        <v>114.16876000000001</v>
      </c>
      <c r="M5472" t="s">
        <v>14967</v>
      </c>
      <c r="N5472" t="s">
        <v>14965</v>
      </c>
      <c r="O5472">
        <v>4</v>
      </c>
      <c r="P5472">
        <v>1</v>
      </c>
      <c r="Q5472">
        <v>1</v>
      </c>
      <c r="R5472">
        <v>4</v>
      </c>
      <c r="S5472" t="s">
        <v>15002</v>
      </c>
      <c r="T5472" s="3">
        <v>282</v>
      </c>
      <c r="W5472" s="3">
        <v>799</v>
      </c>
      <c r="X5472" s="3">
        <v>0</v>
      </c>
      <c r="Y5472">
        <v>2</v>
      </c>
      <c r="Z5472">
        <v>30</v>
      </c>
      <c r="AA5472">
        <v>60</v>
      </c>
      <c r="AB5472">
        <v>90</v>
      </c>
      <c r="AC5472">
        <v>180</v>
      </c>
      <c r="AD5472">
        <v>0</v>
      </c>
      <c r="AM5472" t="s">
        <v>15029</v>
      </c>
      <c r="AN5472">
        <v>5</v>
      </c>
    </row>
    <row r="5473" spans="1:40" x14ac:dyDescent="0.25">
      <c r="A5473">
        <v>22470883</v>
      </c>
      <c r="B5473" t="s">
        <v>3291</v>
      </c>
      <c r="C5473">
        <v>16989492</v>
      </c>
      <c r="D5473" t="s">
        <v>11890</v>
      </c>
      <c r="E5473" t="s">
        <v>14556</v>
      </c>
      <c r="F5473" t="s">
        <v>14556</v>
      </c>
      <c r="G5473" t="s">
        <v>14559</v>
      </c>
      <c r="I5473" s="5" t="s">
        <v>16374</v>
      </c>
      <c r="J5473" s="5" t="s">
        <v>14613</v>
      </c>
      <c r="K5473">
        <v>22.284759999999999</v>
      </c>
      <c r="L5473">
        <v>114.14981</v>
      </c>
      <c r="M5473" t="s">
        <v>14959</v>
      </c>
      <c r="N5473" t="s">
        <v>14960</v>
      </c>
      <c r="O5473">
        <v>3</v>
      </c>
      <c r="P5473">
        <v>1</v>
      </c>
      <c r="Q5473">
        <v>1</v>
      </c>
      <c r="R5473">
        <v>2</v>
      </c>
      <c r="S5473" t="s">
        <v>15002</v>
      </c>
      <c r="T5473" s="3">
        <v>978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M5473" t="s">
        <v>15028</v>
      </c>
      <c r="AN5473">
        <v>1</v>
      </c>
    </row>
    <row r="5474" spans="1:40" x14ac:dyDescent="0.25">
      <c r="A5474">
        <v>22473136</v>
      </c>
      <c r="B5474" t="s">
        <v>5225</v>
      </c>
      <c r="C5474">
        <v>42099713</v>
      </c>
      <c r="D5474" t="s">
        <v>12235</v>
      </c>
      <c r="E5474" t="s">
        <v>14553</v>
      </c>
      <c r="F5474" s="2">
        <v>1</v>
      </c>
      <c r="G5474" t="s">
        <v>14562</v>
      </c>
      <c r="H5474" t="s">
        <v>14614</v>
      </c>
      <c r="I5474" s="5" t="s">
        <v>7996</v>
      </c>
      <c r="J5474" s="5" t="s">
        <v>14613</v>
      </c>
      <c r="K5474">
        <v>22.277229999999999</v>
      </c>
      <c r="L5474">
        <v>114.18509</v>
      </c>
      <c r="M5474" t="s">
        <v>14959</v>
      </c>
      <c r="N5474" t="s">
        <v>5268</v>
      </c>
      <c r="O5474">
        <v>2</v>
      </c>
      <c r="P5474">
        <v>1</v>
      </c>
      <c r="Q5474">
        <v>1</v>
      </c>
      <c r="R5474">
        <v>1</v>
      </c>
      <c r="S5474" t="s">
        <v>15002</v>
      </c>
      <c r="T5474" s="3">
        <v>1001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2</v>
      </c>
      <c r="AE5474">
        <v>0.13</v>
      </c>
      <c r="AF5474">
        <v>100</v>
      </c>
      <c r="AG5474">
        <v>10</v>
      </c>
      <c r="AH5474">
        <v>9</v>
      </c>
      <c r="AI5474">
        <v>10</v>
      </c>
      <c r="AJ5474">
        <v>10</v>
      </c>
      <c r="AK5474">
        <v>10</v>
      </c>
      <c r="AL5474">
        <v>5</v>
      </c>
      <c r="AM5474" t="s">
        <v>15031</v>
      </c>
      <c r="AN5474">
        <v>4</v>
      </c>
    </row>
    <row r="5475" spans="1:40" x14ac:dyDescent="0.25">
      <c r="A5475">
        <v>22474918</v>
      </c>
      <c r="B5475" t="s">
        <v>5226</v>
      </c>
      <c r="C5475">
        <v>25687930</v>
      </c>
      <c r="D5475" t="s">
        <v>11694</v>
      </c>
      <c r="E5475" t="s">
        <v>14553</v>
      </c>
      <c r="F5475" s="2">
        <v>0.99</v>
      </c>
      <c r="G5475" t="s">
        <v>7996</v>
      </c>
      <c r="H5475" t="s">
        <v>14614</v>
      </c>
      <c r="I5475" s="5" t="s">
        <v>7996</v>
      </c>
      <c r="J5475" s="5" t="s">
        <v>14613</v>
      </c>
      <c r="K5475">
        <v>22.278839999999999</v>
      </c>
      <c r="L5475">
        <v>114.17377999999999</v>
      </c>
      <c r="M5475" t="s">
        <v>14959</v>
      </c>
      <c r="N5475" t="s">
        <v>14960</v>
      </c>
      <c r="O5475">
        <v>5</v>
      </c>
      <c r="P5475">
        <v>1</v>
      </c>
      <c r="Q5475">
        <v>3</v>
      </c>
      <c r="R5475">
        <v>3</v>
      </c>
      <c r="S5475" t="s">
        <v>15002</v>
      </c>
      <c r="T5475" s="3">
        <v>1299</v>
      </c>
      <c r="X5475" s="3">
        <v>400</v>
      </c>
      <c r="Y5475">
        <v>2</v>
      </c>
      <c r="Z5475">
        <v>7</v>
      </c>
      <c r="AA5475">
        <v>34</v>
      </c>
      <c r="AB5475">
        <v>64</v>
      </c>
      <c r="AC5475">
        <v>64</v>
      </c>
      <c r="AD5475">
        <v>63</v>
      </c>
      <c r="AE5475">
        <v>3.45</v>
      </c>
      <c r="AF5475">
        <v>90</v>
      </c>
      <c r="AG5475">
        <v>9</v>
      </c>
      <c r="AH5475">
        <v>9</v>
      </c>
      <c r="AI5475">
        <v>10</v>
      </c>
      <c r="AJ5475">
        <v>10</v>
      </c>
      <c r="AK5475">
        <v>10</v>
      </c>
      <c r="AL5475">
        <v>9</v>
      </c>
      <c r="AM5475" t="s">
        <v>15029</v>
      </c>
      <c r="AN5475">
        <v>6</v>
      </c>
    </row>
    <row r="5476" spans="1:40" x14ac:dyDescent="0.25">
      <c r="A5476">
        <v>22475991</v>
      </c>
      <c r="B5476" t="s">
        <v>5227</v>
      </c>
      <c r="C5476">
        <v>4812035</v>
      </c>
      <c r="D5476" t="s">
        <v>11747</v>
      </c>
      <c r="E5476" t="s">
        <v>14555</v>
      </c>
      <c r="F5476" s="2">
        <v>0.81</v>
      </c>
      <c r="G5476" t="s">
        <v>14569</v>
      </c>
      <c r="H5476" t="s">
        <v>14614</v>
      </c>
      <c r="I5476" s="5" t="s">
        <v>14560</v>
      </c>
      <c r="J5476" s="5" t="s">
        <v>14646</v>
      </c>
      <c r="K5476">
        <v>22.297820000000002</v>
      </c>
      <c r="L5476">
        <v>114.17211</v>
      </c>
      <c r="M5476" t="s">
        <v>4318</v>
      </c>
      <c r="N5476" t="s">
        <v>14965</v>
      </c>
      <c r="O5476">
        <v>1</v>
      </c>
      <c r="P5476">
        <v>2</v>
      </c>
      <c r="Q5476">
        <v>1</v>
      </c>
      <c r="R5476">
        <v>1</v>
      </c>
      <c r="S5476" t="s">
        <v>15002</v>
      </c>
      <c r="T5476" s="3">
        <v>149</v>
      </c>
      <c r="W5476" s="3">
        <v>0</v>
      </c>
      <c r="X5476" s="3">
        <v>0</v>
      </c>
      <c r="Y5476">
        <v>1</v>
      </c>
      <c r="Z5476">
        <v>29</v>
      </c>
      <c r="AA5476">
        <v>59</v>
      </c>
      <c r="AB5476">
        <v>89</v>
      </c>
      <c r="AC5476">
        <v>364</v>
      </c>
      <c r="AD5476">
        <v>23</v>
      </c>
      <c r="AE5476">
        <v>1.25</v>
      </c>
      <c r="AF5476">
        <v>90</v>
      </c>
      <c r="AG5476">
        <v>9</v>
      </c>
      <c r="AH5476">
        <v>9</v>
      </c>
      <c r="AI5476">
        <v>9</v>
      </c>
      <c r="AJ5476">
        <v>10</v>
      </c>
      <c r="AK5476">
        <v>10</v>
      </c>
      <c r="AL5476">
        <v>9</v>
      </c>
      <c r="AM5476" t="s">
        <v>15028</v>
      </c>
      <c r="AN5476">
        <v>14</v>
      </c>
    </row>
    <row r="5477" spans="1:40" x14ac:dyDescent="0.25">
      <c r="A5477">
        <v>22476443</v>
      </c>
      <c r="B5477" t="s">
        <v>5228</v>
      </c>
      <c r="C5477">
        <v>4812035</v>
      </c>
      <c r="D5477" t="s">
        <v>11747</v>
      </c>
      <c r="E5477" t="s">
        <v>14555</v>
      </c>
      <c r="F5477" s="2">
        <v>0.81</v>
      </c>
      <c r="G5477" t="s">
        <v>14560</v>
      </c>
      <c r="H5477" t="s">
        <v>14614</v>
      </c>
      <c r="I5477" s="5" t="s">
        <v>14560</v>
      </c>
      <c r="J5477" s="5" t="s">
        <v>14646</v>
      </c>
      <c r="K5477">
        <v>22.29834</v>
      </c>
      <c r="L5477">
        <v>114.17073000000001</v>
      </c>
      <c r="M5477" t="s">
        <v>4318</v>
      </c>
      <c r="N5477" t="s">
        <v>14965</v>
      </c>
      <c r="O5477">
        <v>1</v>
      </c>
      <c r="P5477">
        <v>2</v>
      </c>
      <c r="Q5477">
        <v>1</v>
      </c>
      <c r="R5477">
        <v>6</v>
      </c>
      <c r="S5477" t="s">
        <v>15002</v>
      </c>
      <c r="T5477" s="3">
        <v>203</v>
      </c>
      <c r="W5477" s="3">
        <v>0</v>
      </c>
      <c r="X5477" s="3">
        <v>0</v>
      </c>
      <c r="Y5477">
        <v>1</v>
      </c>
      <c r="Z5477">
        <v>30</v>
      </c>
      <c r="AA5477">
        <v>60</v>
      </c>
      <c r="AB5477">
        <v>90</v>
      </c>
      <c r="AC5477">
        <v>365</v>
      </c>
      <c r="AD5477">
        <v>7</v>
      </c>
      <c r="AE5477">
        <v>0.41</v>
      </c>
      <c r="AF5477">
        <v>77</v>
      </c>
      <c r="AG5477">
        <v>9</v>
      </c>
      <c r="AH5477">
        <v>9</v>
      </c>
      <c r="AI5477">
        <v>9</v>
      </c>
      <c r="AJ5477">
        <v>9</v>
      </c>
      <c r="AK5477">
        <v>10</v>
      </c>
      <c r="AL5477">
        <v>9</v>
      </c>
      <c r="AM5477" t="s">
        <v>15029</v>
      </c>
      <c r="AN5477">
        <v>14</v>
      </c>
    </row>
    <row r="5478" spans="1:40" x14ac:dyDescent="0.25">
      <c r="A5478">
        <v>22477638</v>
      </c>
      <c r="B5478" t="s">
        <v>5229</v>
      </c>
      <c r="C5478">
        <v>116211186</v>
      </c>
      <c r="D5478" t="s">
        <v>13430</v>
      </c>
      <c r="E5478" t="s">
        <v>14553</v>
      </c>
      <c r="F5478" s="2">
        <v>1</v>
      </c>
      <c r="G5478" t="s">
        <v>14594</v>
      </c>
      <c r="H5478" t="s">
        <v>14614</v>
      </c>
      <c r="I5478" s="5" t="s">
        <v>14591</v>
      </c>
      <c r="J5478" s="5" t="s">
        <v>14646</v>
      </c>
      <c r="K5478">
        <v>22.305</v>
      </c>
      <c r="L5478">
        <v>114.25111</v>
      </c>
      <c r="M5478" t="s">
        <v>14963</v>
      </c>
      <c r="N5478" t="s">
        <v>5268</v>
      </c>
      <c r="O5478">
        <v>2</v>
      </c>
      <c r="P5478">
        <v>1</v>
      </c>
      <c r="Q5478">
        <v>1</v>
      </c>
      <c r="R5478">
        <v>1</v>
      </c>
      <c r="S5478" t="s">
        <v>15002</v>
      </c>
      <c r="T5478" s="3">
        <v>501</v>
      </c>
      <c r="W5478" s="3">
        <v>1001</v>
      </c>
      <c r="X5478" s="3">
        <v>391</v>
      </c>
      <c r="Y5478">
        <v>1</v>
      </c>
      <c r="Z5478">
        <v>30</v>
      </c>
      <c r="AA5478">
        <v>60</v>
      </c>
      <c r="AB5478">
        <v>90</v>
      </c>
      <c r="AC5478">
        <v>365</v>
      </c>
      <c r="AD5478">
        <v>9</v>
      </c>
      <c r="AE5478">
        <v>0.5</v>
      </c>
      <c r="AF5478">
        <v>98</v>
      </c>
      <c r="AG5478">
        <v>10</v>
      </c>
      <c r="AH5478">
        <v>10</v>
      </c>
      <c r="AI5478">
        <v>10</v>
      </c>
      <c r="AJ5478">
        <v>10</v>
      </c>
      <c r="AK5478">
        <v>10</v>
      </c>
      <c r="AL5478">
        <v>9</v>
      </c>
      <c r="AM5478" t="s">
        <v>15031</v>
      </c>
      <c r="AN5478">
        <v>2</v>
      </c>
    </row>
    <row r="5479" spans="1:40" x14ac:dyDescent="0.25">
      <c r="A5479">
        <v>22486999</v>
      </c>
      <c r="B5479" t="s">
        <v>5230</v>
      </c>
      <c r="C5479">
        <v>31947768</v>
      </c>
      <c r="D5479" t="s">
        <v>12095</v>
      </c>
      <c r="E5479" t="s">
        <v>14553</v>
      </c>
      <c r="F5479" s="2">
        <v>1</v>
      </c>
      <c r="G5479" t="s">
        <v>12301</v>
      </c>
      <c r="H5479" t="s">
        <v>14614</v>
      </c>
      <c r="I5479" s="5" t="s">
        <v>14560</v>
      </c>
      <c r="J5479" s="5" t="s">
        <v>14646</v>
      </c>
      <c r="K5479">
        <v>22.30538</v>
      </c>
      <c r="L5479">
        <v>114.17167000000001</v>
      </c>
      <c r="M5479" t="s">
        <v>14964</v>
      </c>
      <c r="N5479" t="s">
        <v>14960</v>
      </c>
      <c r="O5479">
        <v>2</v>
      </c>
      <c r="P5479">
        <v>1</v>
      </c>
      <c r="Q5479">
        <v>1</v>
      </c>
      <c r="R5479">
        <v>1</v>
      </c>
      <c r="S5479" t="s">
        <v>15002</v>
      </c>
      <c r="T5479" s="3">
        <v>383</v>
      </c>
      <c r="Y5479">
        <v>2</v>
      </c>
      <c r="Z5479">
        <v>29</v>
      </c>
      <c r="AA5479">
        <v>59</v>
      </c>
      <c r="AB5479">
        <v>89</v>
      </c>
      <c r="AC5479">
        <v>89</v>
      </c>
      <c r="AD5479">
        <v>30</v>
      </c>
      <c r="AE5479">
        <v>1.61</v>
      </c>
      <c r="AF5479">
        <v>82</v>
      </c>
      <c r="AG5479">
        <v>9</v>
      </c>
      <c r="AH5479">
        <v>8</v>
      </c>
      <c r="AI5479">
        <v>10</v>
      </c>
      <c r="AJ5479">
        <v>10</v>
      </c>
      <c r="AK5479">
        <v>10</v>
      </c>
      <c r="AL5479">
        <v>8</v>
      </c>
      <c r="AM5479" t="s">
        <v>15031</v>
      </c>
      <c r="AN5479">
        <v>25</v>
      </c>
    </row>
    <row r="5480" spans="1:40" x14ac:dyDescent="0.25">
      <c r="A5480" s="5">
        <v>22490894</v>
      </c>
      <c r="B5480" s="5" t="s">
        <v>15439</v>
      </c>
      <c r="C5480" s="5">
        <v>4416687</v>
      </c>
      <c r="D5480" s="5" t="s">
        <v>15440</v>
      </c>
      <c r="E5480" s="5" t="s">
        <v>14556</v>
      </c>
      <c r="F5480" s="5" t="s">
        <v>14556</v>
      </c>
      <c r="G5480" s="5"/>
      <c r="H5480" s="5" t="s">
        <v>15381</v>
      </c>
      <c r="I5480" s="5" t="s">
        <v>14737</v>
      </c>
      <c r="J5480" s="5" t="s">
        <v>14774</v>
      </c>
      <c r="K5480" s="5">
        <v>22.530139999999999</v>
      </c>
      <c r="L5480" s="5">
        <v>114.08293</v>
      </c>
      <c r="M5480" s="5" t="s">
        <v>14959</v>
      </c>
      <c r="N5480" s="5" t="s">
        <v>14965</v>
      </c>
      <c r="O5480" s="5">
        <v>2</v>
      </c>
      <c r="P5480" s="5">
        <v>1</v>
      </c>
      <c r="Q5480" s="5">
        <v>1</v>
      </c>
      <c r="R5480" s="5">
        <v>1</v>
      </c>
      <c r="S5480" s="5" t="s">
        <v>15002</v>
      </c>
      <c r="T5480" s="7">
        <v>227</v>
      </c>
      <c r="U5480" s="5"/>
      <c r="V5480" s="5"/>
      <c r="W5480" s="7">
        <v>0</v>
      </c>
      <c r="X5480" s="7">
        <v>0</v>
      </c>
      <c r="Y5480" s="5">
        <v>1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/>
      <c r="AF5480" s="5"/>
      <c r="AG5480" s="5"/>
      <c r="AH5480" s="5"/>
      <c r="AI5480" s="5"/>
      <c r="AJ5480" s="5"/>
      <c r="AK5480" s="5"/>
      <c r="AL5480" s="5"/>
      <c r="AM5480" t="s">
        <v>15028</v>
      </c>
      <c r="AN5480">
        <v>1</v>
      </c>
    </row>
    <row r="5481" spans="1:40" x14ac:dyDescent="0.25">
      <c r="A5481">
        <v>22499707</v>
      </c>
      <c r="B5481" t="s">
        <v>5231</v>
      </c>
      <c r="C5481">
        <v>6110860</v>
      </c>
      <c r="D5481" t="s">
        <v>11822</v>
      </c>
      <c r="E5481" t="s">
        <v>14553</v>
      </c>
      <c r="F5481" s="2">
        <v>0.99</v>
      </c>
      <c r="G5481" t="s">
        <v>14570</v>
      </c>
      <c r="I5481" s="5" t="s">
        <v>14560</v>
      </c>
      <c r="J5481" s="5" t="s">
        <v>14646</v>
      </c>
      <c r="K5481">
        <v>22.309560000000001</v>
      </c>
      <c r="L5481">
        <v>114.17059</v>
      </c>
      <c r="M5481" t="s">
        <v>14973</v>
      </c>
      <c r="N5481" t="s">
        <v>5268</v>
      </c>
      <c r="O5481">
        <v>2</v>
      </c>
      <c r="P5481">
        <v>1</v>
      </c>
      <c r="Q5481">
        <v>1</v>
      </c>
      <c r="R5481">
        <v>1</v>
      </c>
      <c r="S5481" t="s">
        <v>15002</v>
      </c>
      <c r="T5481" s="3">
        <v>360</v>
      </c>
      <c r="W5481" s="3">
        <v>0</v>
      </c>
      <c r="X5481" s="3">
        <v>78</v>
      </c>
      <c r="Y5481">
        <v>1</v>
      </c>
      <c r="Z5481">
        <v>28</v>
      </c>
      <c r="AA5481">
        <v>48</v>
      </c>
      <c r="AB5481">
        <v>73</v>
      </c>
      <c r="AC5481">
        <v>345</v>
      </c>
      <c r="AD5481">
        <v>30</v>
      </c>
      <c r="AE5481">
        <v>1.89</v>
      </c>
      <c r="AF5481">
        <v>87</v>
      </c>
      <c r="AG5481">
        <v>9</v>
      </c>
      <c r="AH5481">
        <v>9</v>
      </c>
      <c r="AI5481">
        <v>9</v>
      </c>
      <c r="AJ5481">
        <v>9</v>
      </c>
      <c r="AK5481">
        <v>10</v>
      </c>
      <c r="AL5481">
        <v>9</v>
      </c>
      <c r="AM5481" t="s">
        <v>15031</v>
      </c>
      <c r="AN5481">
        <v>32</v>
      </c>
    </row>
    <row r="5482" spans="1:40" x14ac:dyDescent="0.25">
      <c r="A5482">
        <v>22499729</v>
      </c>
      <c r="B5482" t="s">
        <v>5232</v>
      </c>
      <c r="C5482">
        <v>165062924</v>
      </c>
      <c r="D5482" t="s">
        <v>11810</v>
      </c>
      <c r="E5482" t="s">
        <v>14556</v>
      </c>
      <c r="F5482" t="s">
        <v>14556</v>
      </c>
      <c r="H5482" t="s">
        <v>14614</v>
      </c>
      <c r="I5482" s="5" t="s">
        <v>14773</v>
      </c>
      <c r="J5482" s="5" t="s">
        <v>14774</v>
      </c>
      <c r="K5482">
        <v>22.45252</v>
      </c>
      <c r="L5482">
        <v>114.17048</v>
      </c>
      <c r="M5482" t="s">
        <v>14959</v>
      </c>
      <c r="N5482" t="s">
        <v>5268</v>
      </c>
      <c r="O5482">
        <v>1</v>
      </c>
      <c r="P5482">
        <v>1</v>
      </c>
      <c r="Q5482">
        <v>2</v>
      </c>
      <c r="R5482">
        <v>1</v>
      </c>
      <c r="S5482" t="s">
        <v>15002</v>
      </c>
      <c r="T5482" s="3">
        <v>688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  <c r="AM5482" t="s">
        <v>15028</v>
      </c>
      <c r="AN5482">
        <v>1</v>
      </c>
    </row>
    <row r="5483" spans="1:40" x14ac:dyDescent="0.25">
      <c r="A5483">
        <v>22500000</v>
      </c>
      <c r="B5483" t="s">
        <v>5233</v>
      </c>
      <c r="C5483">
        <v>162984468</v>
      </c>
      <c r="D5483" t="s">
        <v>13431</v>
      </c>
      <c r="E5483" t="s">
        <v>14553</v>
      </c>
      <c r="F5483" s="2">
        <v>1</v>
      </c>
      <c r="G5483" t="s">
        <v>14574</v>
      </c>
      <c r="H5483" t="s">
        <v>14614</v>
      </c>
      <c r="I5483" s="5" t="s">
        <v>15843</v>
      </c>
      <c r="J5483" s="5" t="s">
        <v>14613</v>
      </c>
      <c r="K5483">
        <v>22.288679999999999</v>
      </c>
      <c r="L5483">
        <v>114.19343000000001</v>
      </c>
      <c r="M5483" t="s">
        <v>14959</v>
      </c>
      <c r="N5483" t="s">
        <v>5268</v>
      </c>
      <c r="O5483">
        <v>2</v>
      </c>
      <c r="P5483">
        <v>1</v>
      </c>
      <c r="Q5483">
        <v>1</v>
      </c>
      <c r="R5483">
        <v>1</v>
      </c>
      <c r="S5483" t="s">
        <v>15002</v>
      </c>
      <c r="T5483" s="3">
        <v>383</v>
      </c>
      <c r="W5483" s="3">
        <v>3500</v>
      </c>
      <c r="X5483" s="3">
        <v>800</v>
      </c>
      <c r="Y5483">
        <v>28</v>
      </c>
      <c r="Z5483">
        <v>30</v>
      </c>
      <c r="AA5483">
        <v>60</v>
      </c>
      <c r="AB5483">
        <v>90</v>
      </c>
      <c r="AC5483">
        <v>365</v>
      </c>
      <c r="AD5483">
        <v>1</v>
      </c>
      <c r="AE5483">
        <v>0.14000000000000001</v>
      </c>
      <c r="AM5483" t="s">
        <v>15031</v>
      </c>
      <c r="AN5483">
        <v>3</v>
      </c>
    </row>
    <row r="5484" spans="1:40" x14ac:dyDescent="0.25">
      <c r="A5484">
        <v>22501245</v>
      </c>
      <c r="B5484" t="s">
        <v>5234</v>
      </c>
      <c r="C5484">
        <v>127452285</v>
      </c>
      <c r="D5484" t="s">
        <v>13432</v>
      </c>
      <c r="E5484" t="s">
        <v>14556</v>
      </c>
      <c r="F5484" t="s">
        <v>14556</v>
      </c>
      <c r="G5484" t="s">
        <v>12402</v>
      </c>
      <c r="I5484" s="5" t="s">
        <v>16374</v>
      </c>
      <c r="J5484" s="5" t="s">
        <v>14613</v>
      </c>
      <c r="K5484">
        <v>22.279540000000001</v>
      </c>
      <c r="L5484">
        <v>114.15129</v>
      </c>
      <c r="M5484" t="s">
        <v>14959</v>
      </c>
      <c r="N5484" t="s">
        <v>14960</v>
      </c>
      <c r="O5484">
        <v>3</v>
      </c>
      <c r="P5484">
        <v>1</v>
      </c>
      <c r="Q5484">
        <v>2</v>
      </c>
      <c r="R5484">
        <v>2</v>
      </c>
      <c r="S5484" t="s">
        <v>15002</v>
      </c>
      <c r="T5484" s="3">
        <v>798</v>
      </c>
      <c r="Y5484">
        <v>3</v>
      </c>
      <c r="Z5484">
        <v>0</v>
      </c>
      <c r="AA5484">
        <v>0</v>
      </c>
      <c r="AB5484">
        <v>0</v>
      </c>
      <c r="AC5484">
        <v>0</v>
      </c>
      <c r="AD5484">
        <v>0</v>
      </c>
      <c r="AM5484" t="s">
        <v>15028</v>
      </c>
      <c r="AN5484">
        <v>1</v>
      </c>
    </row>
    <row r="5485" spans="1:40" x14ac:dyDescent="0.25">
      <c r="A5485">
        <v>22507413</v>
      </c>
      <c r="B5485" t="s">
        <v>5235</v>
      </c>
      <c r="C5485">
        <v>76327379</v>
      </c>
      <c r="D5485" t="s">
        <v>12032</v>
      </c>
      <c r="E5485" t="s">
        <v>14556</v>
      </c>
      <c r="F5485" t="s">
        <v>14556</v>
      </c>
      <c r="G5485" t="s">
        <v>14559</v>
      </c>
      <c r="H5485" t="s">
        <v>14614</v>
      </c>
      <c r="I5485" s="5" t="s">
        <v>16374</v>
      </c>
      <c r="J5485" s="5" t="s">
        <v>14613</v>
      </c>
      <c r="K5485">
        <v>22.286809999999999</v>
      </c>
      <c r="L5485">
        <v>114.14932</v>
      </c>
      <c r="M5485" t="s">
        <v>14959</v>
      </c>
      <c r="N5485" t="s">
        <v>14960</v>
      </c>
      <c r="O5485">
        <v>2</v>
      </c>
      <c r="P5485">
        <v>1</v>
      </c>
      <c r="Q5485">
        <v>1</v>
      </c>
      <c r="R5485">
        <v>1</v>
      </c>
      <c r="S5485" t="s">
        <v>15002</v>
      </c>
      <c r="T5485" s="3">
        <v>1001</v>
      </c>
      <c r="W5485" s="3">
        <v>0</v>
      </c>
      <c r="X5485" s="3">
        <v>200</v>
      </c>
      <c r="Y5485">
        <v>3</v>
      </c>
      <c r="Z5485">
        <v>0</v>
      </c>
      <c r="AA5485">
        <v>0</v>
      </c>
      <c r="AB5485">
        <v>0</v>
      </c>
      <c r="AC5485">
        <v>0</v>
      </c>
      <c r="AD5485">
        <v>16</v>
      </c>
      <c r="AE5485">
        <v>0.88</v>
      </c>
      <c r="AF5485">
        <v>100</v>
      </c>
      <c r="AG5485">
        <v>10</v>
      </c>
      <c r="AH5485">
        <v>10</v>
      </c>
      <c r="AI5485">
        <v>10</v>
      </c>
      <c r="AJ5485">
        <v>10</v>
      </c>
      <c r="AK5485">
        <v>10</v>
      </c>
      <c r="AL5485">
        <v>9</v>
      </c>
      <c r="AM5485" t="s">
        <v>15029</v>
      </c>
      <c r="AN5485">
        <v>2</v>
      </c>
    </row>
    <row r="5486" spans="1:40" x14ac:dyDescent="0.25">
      <c r="A5486">
        <v>22509919</v>
      </c>
      <c r="B5486" t="s">
        <v>5236</v>
      </c>
      <c r="C5486">
        <v>157731750</v>
      </c>
      <c r="D5486" t="s">
        <v>13315</v>
      </c>
      <c r="E5486" t="s">
        <v>14553</v>
      </c>
      <c r="F5486" s="2">
        <v>1</v>
      </c>
      <c r="H5486" t="s">
        <v>14614</v>
      </c>
      <c r="I5486" s="5" t="s">
        <v>14861</v>
      </c>
      <c r="J5486" s="5" t="s">
        <v>14774</v>
      </c>
      <c r="K5486">
        <v>22.351479999999999</v>
      </c>
      <c r="L5486">
        <v>114.05844999999999</v>
      </c>
      <c r="M5486" t="s">
        <v>14961</v>
      </c>
      <c r="N5486" t="s">
        <v>14965</v>
      </c>
      <c r="O5486">
        <v>2</v>
      </c>
      <c r="P5486">
        <v>1</v>
      </c>
      <c r="Q5486">
        <v>1</v>
      </c>
      <c r="R5486">
        <v>1</v>
      </c>
      <c r="S5486" t="s">
        <v>15004</v>
      </c>
      <c r="T5486" s="3">
        <v>313</v>
      </c>
      <c r="W5486" s="3">
        <v>0</v>
      </c>
      <c r="X5486" s="3">
        <v>39</v>
      </c>
      <c r="Y5486">
        <v>1</v>
      </c>
      <c r="Z5486">
        <v>23</v>
      </c>
      <c r="AA5486">
        <v>53</v>
      </c>
      <c r="AB5486">
        <v>83</v>
      </c>
      <c r="AC5486">
        <v>173</v>
      </c>
      <c r="AD5486">
        <v>52</v>
      </c>
      <c r="AE5486">
        <v>2.86</v>
      </c>
      <c r="AF5486">
        <v>96</v>
      </c>
      <c r="AG5486">
        <v>10</v>
      </c>
      <c r="AH5486">
        <v>10</v>
      </c>
      <c r="AI5486">
        <v>10</v>
      </c>
      <c r="AJ5486">
        <v>10</v>
      </c>
      <c r="AK5486">
        <v>9</v>
      </c>
      <c r="AL5486">
        <v>10</v>
      </c>
      <c r="AM5486" t="s">
        <v>15029</v>
      </c>
      <c r="AN5486">
        <v>5</v>
      </c>
    </row>
    <row r="5487" spans="1:40" x14ac:dyDescent="0.25">
      <c r="A5487">
        <v>22514422</v>
      </c>
      <c r="B5487" t="s">
        <v>5237</v>
      </c>
      <c r="C5487">
        <v>127670009</v>
      </c>
      <c r="D5487" t="s">
        <v>12123</v>
      </c>
      <c r="E5487" t="s">
        <v>14555</v>
      </c>
      <c r="F5487" s="2">
        <v>0.5</v>
      </c>
      <c r="G5487" t="s">
        <v>14570</v>
      </c>
      <c r="I5487" s="5" t="s">
        <v>14560</v>
      </c>
      <c r="J5487" s="5" t="s">
        <v>14646</v>
      </c>
      <c r="K5487">
        <v>22.322279999999999</v>
      </c>
      <c r="L5487">
        <v>114.16943000000001</v>
      </c>
      <c r="M5487" t="s">
        <v>4318</v>
      </c>
      <c r="N5487" t="s">
        <v>14965</v>
      </c>
      <c r="O5487">
        <v>6</v>
      </c>
      <c r="P5487">
        <v>2</v>
      </c>
      <c r="Q5487">
        <v>1</v>
      </c>
      <c r="R5487">
        <v>6</v>
      </c>
      <c r="S5487" t="s">
        <v>15002</v>
      </c>
      <c r="T5487" s="3">
        <v>297</v>
      </c>
      <c r="Y5487">
        <v>60</v>
      </c>
      <c r="Z5487">
        <v>27</v>
      </c>
      <c r="AA5487">
        <v>57</v>
      </c>
      <c r="AB5487">
        <v>87</v>
      </c>
      <c r="AC5487">
        <v>87</v>
      </c>
      <c r="AD5487">
        <v>0</v>
      </c>
      <c r="AM5487" t="s">
        <v>15028</v>
      </c>
      <c r="AN5487">
        <v>2</v>
      </c>
    </row>
    <row r="5488" spans="1:40" x14ac:dyDescent="0.25">
      <c r="A5488">
        <v>22516385</v>
      </c>
      <c r="B5488" t="s">
        <v>5238</v>
      </c>
      <c r="C5488">
        <v>164067058</v>
      </c>
      <c r="D5488" t="s">
        <v>12248</v>
      </c>
      <c r="E5488" t="s">
        <v>14553</v>
      </c>
      <c r="F5488" s="2">
        <v>1</v>
      </c>
      <c r="G5488" t="s">
        <v>14565</v>
      </c>
      <c r="H5488" t="s">
        <v>14614</v>
      </c>
      <c r="I5488" s="5" t="s">
        <v>15843</v>
      </c>
      <c r="J5488" s="5" t="s">
        <v>14613</v>
      </c>
      <c r="K5488">
        <v>22.280999999999999</v>
      </c>
      <c r="L5488">
        <v>114.22143</v>
      </c>
      <c r="M5488" t="s">
        <v>14959</v>
      </c>
      <c r="N5488" t="s">
        <v>14960</v>
      </c>
      <c r="O5488">
        <v>3</v>
      </c>
      <c r="P5488">
        <v>1</v>
      </c>
      <c r="Q5488">
        <v>0</v>
      </c>
      <c r="R5488">
        <v>1</v>
      </c>
      <c r="S5488" t="s">
        <v>15002</v>
      </c>
      <c r="T5488" s="3">
        <v>696</v>
      </c>
      <c r="Y5488">
        <v>1</v>
      </c>
      <c r="Z5488">
        <v>28</v>
      </c>
      <c r="AA5488">
        <v>58</v>
      </c>
      <c r="AB5488">
        <v>88</v>
      </c>
      <c r="AC5488">
        <v>88</v>
      </c>
      <c r="AD5488">
        <v>9</v>
      </c>
      <c r="AE5488">
        <v>0.76</v>
      </c>
      <c r="AF5488">
        <v>89</v>
      </c>
      <c r="AG5488">
        <v>9</v>
      </c>
      <c r="AH5488">
        <v>9</v>
      </c>
      <c r="AI5488">
        <v>9</v>
      </c>
      <c r="AJ5488">
        <v>9</v>
      </c>
      <c r="AK5488">
        <v>9</v>
      </c>
      <c r="AL5488">
        <v>9</v>
      </c>
      <c r="AM5488" t="s">
        <v>15028</v>
      </c>
      <c r="AN5488">
        <v>3</v>
      </c>
    </row>
    <row r="5489" spans="1:40" x14ac:dyDescent="0.25">
      <c r="A5489">
        <v>22519235</v>
      </c>
      <c r="B5489" t="s">
        <v>5239</v>
      </c>
      <c r="C5489">
        <v>107204452</v>
      </c>
      <c r="D5489" t="s">
        <v>12315</v>
      </c>
      <c r="E5489" t="s">
        <v>14556</v>
      </c>
      <c r="F5489" t="s">
        <v>14556</v>
      </c>
      <c r="G5489" t="s">
        <v>14573</v>
      </c>
      <c r="H5489" t="s">
        <v>14614</v>
      </c>
      <c r="I5489" s="5" t="s">
        <v>14575</v>
      </c>
      <c r="J5489" s="5" t="s">
        <v>14646</v>
      </c>
      <c r="K5489">
        <v>22.327110000000001</v>
      </c>
      <c r="L5489">
        <v>114.16222999999999</v>
      </c>
      <c r="M5489" t="s">
        <v>14959</v>
      </c>
      <c r="N5489" t="s">
        <v>5268</v>
      </c>
      <c r="O5489">
        <v>1</v>
      </c>
      <c r="P5489">
        <v>1</v>
      </c>
      <c r="Q5489">
        <v>1</v>
      </c>
      <c r="R5489">
        <v>1</v>
      </c>
      <c r="S5489" t="s">
        <v>15002</v>
      </c>
      <c r="T5489" s="3">
        <v>289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M5489" t="s">
        <v>15028</v>
      </c>
      <c r="AN5489">
        <v>1</v>
      </c>
    </row>
    <row r="5490" spans="1:40" x14ac:dyDescent="0.25">
      <c r="A5490">
        <v>22519279</v>
      </c>
      <c r="B5490" t="s">
        <v>5240</v>
      </c>
      <c r="C5490">
        <v>147473655</v>
      </c>
      <c r="D5490" t="s">
        <v>13433</v>
      </c>
      <c r="E5490" t="s">
        <v>14553</v>
      </c>
      <c r="F5490" s="2">
        <v>1</v>
      </c>
      <c r="G5490" t="s">
        <v>14560</v>
      </c>
      <c r="H5490" t="s">
        <v>14614</v>
      </c>
      <c r="I5490" s="5" t="s">
        <v>14560</v>
      </c>
      <c r="J5490" s="5" t="s">
        <v>14646</v>
      </c>
      <c r="K5490">
        <v>22.302879999999998</v>
      </c>
      <c r="L5490">
        <v>114.17552999999999</v>
      </c>
      <c r="M5490" t="s">
        <v>14959</v>
      </c>
      <c r="N5490" t="s">
        <v>14960</v>
      </c>
      <c r="O5490">
        <v>4</v>
      </c>
      <c r="P5490">
        <v>1.5</v>
      </c>
      <c r="Q5490">
        <v>2</v>
      </c>
      <c r="R5490">
        <v>2</v>
      </c>
      <c r="S5490" t="s">
        <v>15002</v>
      </c>
      <c r="T5490" s="3">
        <v>1799</v>
      </c>
      <c r="W5490" s="3">
        <v>3000</v>
      </c>
      <c r="X5490" s="3">
        <v>450</v>
      </c>
      <c r="Y5490">
        <v>28</v>
      </c>
      <c r="Z5490">
        <v>28</v>
      </c>
      <c r="AA5490">
        <v>58</v>
      </c>
      <c r="AB5490">
        <v>88</v>
      </c>
      <c r="AC5490">
        <v>178</v>
      </c>
      <c r="AD5490">
        <v>0</v>
      </c>
      <c r="AM5490" t="s">
        <v>15028</v>
      </c>
      <c r="AN5490">
        <v>1</v>
      </c>
    </row>
    <row r="5491" spans="1:40" x14ac:dyDescent="0.25">
      <c r="A5491">
        <v>22519583</v>
      </c>
      <c r="B5491" t="s">
        <v>5241</v>
      </c>
      <c r="C5491">
        <v>165326087</v>
      </c>
      <c r="D5491" t="s">
        <v>11929</v>
      </c>
      <c r="E5491" t="s">
        <v>14556</v>
      </c>
      <c r="F5491" t="s">
        <v>14556</v>
      </c>
      <c r="G5491" t="s">
        <v>14559</v>
      </c>
      <c r="H5491" t="s">
        <v>14614</v>
      </c>
      <c r="I5491" s="5" t="s">
        <v>16374</v>
      </c>
      <c r="J5491" s="5" t="s">
        <v>14613</v>
      </c>
      <c r="K5491">
        <v>22.282060000000001</v>
      </c>
      <c r="L5491">
        <v>114.15344</v>
      </c>
      <c r="M5491" t="s">
        <v>14959</v>
      </c>
      <c r="N5491" t="s">
        <v>14960</v>
      </c>
      <c r="O5491">
        <v>3</v>
      </c>
      <c r="P5491">
        <v>1</v>
      </c>
      <c r="Q5491">
        <v>1</v>
      </c>
      <c r="R5491">
        <v>1</v>
      </c>
      <c r="S5491" t="s">
        <v>15002</v>
      </c>
      <c r="T5491" s="3">
        <v>696</v>
      </c>
      <c r="W5491" s="3">
        <v>5000</v>
      </c>
      <c r="X5491" s="3">
        <v>100</v>
      </c>
      <c r="Y5491">
        <v>6</v>
      </c>
      <c r="Z5491">
        <v>11</v>
      </c>
      <c r="AA5491">
        <v>23</v>
      </c>
      <c r="AB5491">
        <v>23</v>
      </c>
      <c r="AC5491">
        <v>23</v>
      </c>
      <c r="AD5491">
        <v>3</v>
      </c>
      <c r="AE5491">
        <v>0.18</v>
      </c>
      <c r="AF5491">
        <v>100</v>
      </c>
      <c r="AG5491">
        <v>9</v>
      </c>
      <c r="AH5491">
        <v>10</v>
      </c>
      <c r="AI5491">
        <v>10</v>
      </c>
      <c r="AJ5491">
        <v>10</v>
      </c>
      <c r="AK5491">
        <v>10</v>
      </c>
      <c r="AL5491">
        <v>10</v>
      </c>
      <c r="AM5491" t="s">
        <v>15029</v>
      </c>
      <c r="AN5491">
        <v>1</v>
      </c>
    </row>
    <row r="5492" spans="1:40" x14ac:dyDescent="0.25">
      <c r="A5492">
        <v>22522577</v>
      </c>
      <c r="B5492" t="s">
        <v>5242</v>
      </c>
      <c r="C5492">
        <v>49227521</v>
      </c>
      <c r="D5492" t="s">
        <v>13434</v>
      </c>
      <c r="E5492" t="s">
        <v>14556</v>
      </c>
      <c r="F5492" t="s">
        <v>14556</v>
      </c>
      <c r="G5492" t="s">
        <v>14560</v>
      </c>
      <c r="H5492" t="s">
        <v>14614</v>
      </c>
      <c r="I5492" s="5" t="s">
        <v>14560</v>
      </c>
      <c r="J5492" s="5" t="s">
        <v>14646</v>
      </c>
      <c r="K5492">
        <v>22.31203</v>
      </c>
      <c r="L5492">
        <v>114.16593</v>
      </c>
      <c r="M5492" t="s">
        <v>14967</v>
      </c>
      <c r="N5492" t="s">
        <v>14960</v>
      </c>
      <c r="O5492">
        <v>5</v>
      </c>
      <c r="P5492">
        <v>1</v>
      </c>
      <c r="Q5492">
        <v>2</v>
      </c>
      <c r="R5492">
        <v>3</v>
      </c>
      <c r="S5492" t="s">
        <v>15002</v>
      </c>
      <c r="T5492" s="3">
        <v>688</v>
      </c>
      <c r="X5492" s="3">
        <v>200</v>
      </c>
      <c r="Y5492">
        <v>3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0.11</v>
      </c>
      <c r="AF5492">
        <v>90</v>
      </c>
      <c r="AG5492">
        <v>10</v>
      </c>
      <c r="AH5492">
        <v>9</v>
      </c>
      <c r="AI5492">
        <v>10</v>
      </c>
      <c r="AJ5492">
        <v>10</v>
      </c>
      <c r="AK5492">
        <v>9</v>
      </c>
      <c r="AL5492">
        <v>10</v>
      </c>
      <c r="AM5492" t="s">
        <v>15031</v>
      </c>
      <c r="AN5492">
        <v>1</v>
      </c>
    </row>
    <row r="5493" spans="1:40" x14ac:dyDescent="0.25">
      <c r="A5493">
        <v>22524605</v>
      </c>
      <c r="B5493" t="s">
        <v>5243</v>
      </c>
      <c r="C5493">
        <v>13034988</v>
      </c>
      <c r="D5493" t="s">
        <v>12472</v>
      </c>
      <c r="E5493" t="s">
        <v>14556</v>
      </c>
      <c r="F5493" t="s">
        <v>14556</v>
      </c>
      <c r="G5493" t="s">
        <v>7996</v>
      </c>
      <c r="I5493" s="5" t="s">
        <v>7996</v>
      </c>
      <c r="J5493" s="5" t="s">
        <v>14613</v>
      </c>
      <c r="K5493">
        <v>22.274570000000001</v>
      </c>
      <c r="L5493">
        <v>114.17121</v>
      </c>
      <c r="M5493" t="s">
        <v>14959</v>
      </c>
      <c r="N5493" t="s">
        <v>14960</v>
      </c>
      <c r="O5493">
        <v>4</v>
      </c>
      <c r="P5493">
        <v>1</v>
      </c>
      <c r="Q5493">
        <v>1</v>
      </c>
      <c r="R5493">
        <v>2</v>
      </c>
      <c r="S5493" t="s">
        <v>15002</v>
      </c>
      <c r="T5493" s="3">
        <v>1001</v>
      </c>
      <c r="W5493" s="3">
        <v>8000</v>
      </c>
      <c r="Y5493">
        <v>2</v>
      </c>
      <c r="Z5493">
        <v>0</v>
      </c>
      <c r="AA5493">
        <v>0</v>
      </c>
      <c r="AB5493">
        <v>0</v>
      </c>
      <c r="AC5493">
        <v>0</v>
      </c>
      <c r="AD5493">
        <v>6</v>
      </c>
      <c r="AE5493">
        <v>0.32</v>
      </c>
      <c r="AF5493">
        <v>88</v>
      </c>
      <c r="AG5493">
        <v>10</v>
      </c>
      <c r="AH5493">
        <v>9</v>
      </c>
      <c r="AI5493">
        <v>10</v>
      </c>
      <c r="AJ5493">
        <v>10</v>
      </c>
      <c r="AK5493">
        <v>10</v>
      </c>
      <c r="AL5493">
        <v>8</v>
      </c>
      <c r="AM5493" t="s">
        <v>15031</v>
      </c>
      <c r="AN5493">
        <v>1</v>
      </c>
    </row>
    <row r="5494" spans="1:40" x14ac:dyDescent="0.25">
      <c r="A5494">
        <v>22525651</v>
      </c>
      <c r="B5494" t="s">
        <v>5244</v>
      </c>
      <c r="C5494">
        <v>30213437</v>
      </c>
      <c r="D5494" t="s">
        <v>13435</v>
      </c>
      <c r="E5494" t="s">
        <v>14554</v>
      </c>
      <c r="F5494" s="2">
        <v>0.88</v>
      </c>
      <c r="G5494" t="s">
        <v>14562</v>
      </c>
      <c r="H5494" t="s">
        <v>14614</v>
      </c>
      <c r="I5494" s="5" t="s">
        <v>7996</v>
      </c>
      <c r="J5494" s="5" t="s">
        <v>14613</v>
      </c>
      <c r="K5494">
        <v>22.277799999999999</v>
      </c>
      <c r="L5494">
        <v>114.18235</v>
      </c>
      <c r="M5494" t="s">
        <v>14959</v>
      </c>
      <c r="N5494" t="s">
        <v>14960</v>
      </c>
      <c r="O5494">
        <v>4</v>
      </c>
      <c r="P5494">
        <v>1</v>
      </c>
      <c r="Q5494">
        <v>0</v>
      </c>
      <c r="R5494">
        <v>2</v>
      </c>
      <c r="S5494" t="s">
        <v>15002</v>
      </c>
      <c r="T5494" s="3">
        <v>900</v>
      </c>
      <c r="W5494" s="3">
        <v>0</v>
      </c>
      <c r="X5494" s="3">
        <v>320</v>
      </c>
      <c r="Y5494">
        <v>2</v>
      </c>
      <c r="Z5494">
        <v>30</v>
      </c>
      <c r="AA5494">
        <v>60</v>
      </c>
      <c r="AB5494">
        <v>90</v>
      </c>
      <c r="AC5494">
        <v>90</v>
      </c>
      <c r="AD5494">
        <v>48</v>
      </c>
      <c r="AE5494">
        <v>2.62</v>
      </c>
      <c r="AF5494">
        <v>91</v>
      </c>
      <c r="AG5494">
        <v>9</v>
      </c>
      <c r="AH5494">
        <v>10</v>
      </c>
      <c r="AI5494">
        <v>9</v>
      </c>
      <c r="AJ5494">
        <v>10</v>
      </c>
      <c r="AK5494">
        <v>10</v>
      </c>
      <c r="AL5494">
        <v>9</v>
      </c>
      <c r="AM5494" t="s">
        <v>15031</v>
      </c>
      <c r="AN5494">
        <v>1</v>
      </c>
    </row>
    <row r="5495" spans="1:40" x14ac:dyDescent="0.25">
      <c r="A5495">
        <v>22535144</v>
      </c>
      <c r="B5495" t="s">
        <v>5245</v>
      </c>
      <c r="C5495">
        <v>24027071</v>
      </c>
      <c r="D5495" t="s">
        <v>13436</v>
      </c>
      <c r="E5495" t="s">
        <v>14555</v>
      </c>
      <c r="F5495" s="2">
        <v>0.5</v>
      </c>
      <c r="G5495" t="s">
        <v>14559</v>
      </c>
      <c r="H5495" t="s">
        <v>14614</v>
      </c>
      <c r="I5495" s="5" t="s">
        <v>16374</v>
      </c>
      <c r="J5495" s="5" t="s">
        <v>14613</v>
      </c>
      <c r="K5495">
        <v>22.283799999999999</v>
      </c>
      <c r="L5495">
        <v>114.14896</v>
      </c>
      <c r="M5495" t="s">
        <v>14959</v>
      </c>
      <c r="N5495" t="s">
        <v>14960</v>
      </c>
      <c r="O5495">
        <v>2</v>
      </c>
      <c r="P5495">
        <v>1</v>
      </c>
      <c r="Q5495">
        <v>0</v>
      </c>
      <c r="R5495">
        <v>1</v>
      </c>
      <c r="S5495" t="s">
        <v>15002</v>
      </c>
      <c r="T5495" s="3">
        <v>751</v>
      </c>
      <c r="W5495" s="3">
        <v>1000</v>
      </c>
      <c r="Y5495">
        <v>2</v>
      </c>
      <c r="Z5495">
        <v>4</v>
      </c>
      <c r="AA5495">
        <v>34</v>
      </c>
      <c r="AB5495">
        <v>64</v>
      </c>
      <c r="AC5495">
        <v>144</v>
      </c>
      <c r="AD5495">
        <v>7</v>
      </c>
      <c r="AE5495">
        <v>1.06</v>
      </c>
      <c r="AF5495">
        <v>100</v>
      </c>
      <c r="AG5495">
        <v>10</v>
      </c>
      <c r="AH5495">
        <v>10</v>
      </c>
      <c r="AI5495">
        <v>10</v>
      </c>
      <c r="AJ5495">
        <v>10</v>
      </c>
      <c r="AK5495">
        <v>10</v>
      </c>
      <c r="AL5495">
        <v>10</v>
      </c>
      <c r="AM5495" t="s">
        <v>15031</v>
      </c>
      <c r="AN5495">
        <v>1</v>
      </c>
    </row>
    <row r="5496" spans="1:40" x14ac:dyDescent="0.25">
      <c r="A5496">
        <v>22538441</v>
      </c>
      <c r="B5496" t="s">
        <v>5246</v>
      </c>
      <c r="C5496">
        <v>56570136</v>
      </c>
      <c r="D5496" t="s">
        <v>12465</v>
      </c>
      <c r="E5496" t="s">
        <v>14553</v>
      </c>
      <c r="F5496" s="2">
        <v>1</v>
      </c>
      <c r="G5496" t="s">
        <v>14568</v>
      </c>
      <c r="H5496" t="s">
        <v>14614</v>
      </c>
      <c r="I5496" s="5" t="s">
        <v>14568</v>
      </c>
      <c r="J5496" s="5" t="s">
        <v>14646</v>
      </c>
      <c r="K5496">
        <v>22.308589999999999</v>
      </c>
      <c r="L5496">
        <v>114.18532999999999</v>
      </c>
      <c r="M5496" t="s">
        <v>14967</v>
      </c>
      <c r="N5496" t="s">
        <v>14960</v>
      </c>
      <c r="O5496">
        <v>4</v>
      </c>
      <c r="P5496">
        <v>2</v>
      </c>
      <c r="Q5496">
        <v>3</v>
      </c>
      <c r="R5496">
        <v>3</v>
      </c>
      <c r="S5496" t="s">
        <v>15002</v>
      </c>
      <c r="T5496" s="3">
        <v>1197</v>
      </c>
      <c r="W5496" s="3">
        <v>1000</v>
      </c>
      <c r="X5496" s="3">
        <v>300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4</v>
      </c>
      <c r="AE5496">
        <v>0.45</v>
      </c>
      <c r="AF5496">
        <v>85</v>
      </c>
      <c r="AG5496">
        <v>8</v>
      </c>
      <c r="AH5496">
        <v>8</v>
      </c>
      <c r="AI5496">
        <v>10</v>
      </c>
      <c r="AJ5496">
        <v>9</v>
      </c>
      <c r="AK5496">
        <v>9</v>
      </c>
      <c r="AL5496">
        <v>9</v>
      </c>
      <c r="AM5496" t="s">
        <v>15031</v>
      </c>
      <c r="AN5496">
        <v>34</v>
      </c>
    </row>
    <row r="5497" spans="1:40" x14ac:dyDescent="0.25">
      <c r="A5497">
        <v>22543828</v>
      </c>
      <c r="B5497" t="s">
        <v>5247</v>
      </c>
      <c r="C5497">
        <v>29831285</v>
      </c>
      <c r="D5497" t="s">
        <v>11752</v>
      </c>
      <c r="E5497" t="s">
        <v>14553</v>
      </c>
      <c r="F5497" s="2">
        <v>1</v>
      </c>
      <c r="G5497" t="s">
        <v>14560</v>
      </c>
      <c r="I5497" s="5" t="s">
        <v>14560</v>
      </c>
      <c r="J5497" s="5" t="s">
        <v>14646</v>
      </c>
      <c r="K5497">
        <v>22.31936</v>
      </c>
      <c r="L5497">
        <v>114.16888</v>
      </c>
      <c r="M5497" t="s">
        <v>14962</v>
      </c>
      <c r="N5497" t="s">
        <v>5268</v>
      </c>
      <c r="O5497">
        <v>2</v>
      </c>
      <c r="P5497">
        <v>1</v>
      </c>
      <c r="Q5497">
        <v>0</v>
      </c>
      <c r="R5497">
        <v>2</v>
      </c>
      <c r="S5497" t="s">
        <v>15002</v>
      </c>
      <c r="T5497" s="3">
        <v>422</v>
      </c>
      <c r="W5497" s="3">
        <v>800</v>
      </c>
      <c r="X5497" s="3">
        <v>150</v>
      </c>
      <c r="Y5497">
        <v>2</v>
      </c>
      <c r="Z5497">
        <v>28</v>
      </c>
      <c r="AA5497">
        <v>58</v>
      </c>
      <c r="AB5497">
        <v>88</v>
      </c>
      <c r="AC5497">
        <v>363</v>
      </c>
      <c r="AD5497">
        <v>25</v>
      </c>
      <c r="AE5497">
        <v>1.38</v>
      </c>
      <c r="AF5497">
        <v>98</v>
      </c>
      <c r="AG5497">
        <v>10</v>
      </c>
      <c r="AH5497">
        <v>10</v>
      </c>
      <c r="AI5497">
        <v>10</v>
      </c>
      <c r="AJ5497">
        <v>10</v>
      </c>
      <c r="AK5497">
        <v>10</v>
      </c>
      <c r="AL5497">
        <v>10</v>
      </c>
      <c r="AM5497" t="s">
        <v>15031</v>
      </c>
      <c r="AN5497">
        <v>22</v>
      </c>
    </row>
    <row r="5498" spans="1:40" x14ac:dyDescent="0.25">
      <c r="A5498">
        <v>22545244</v>
      </c>
      <c r="B5498" t="s">
        <v>5248</v>
      </c>
      <c r="C5498">
        <v>7582499</v>
      </c>
      <c r="D5498" t="s">
        <v>12824</v>
      </c>
      <c r="E5498" t="s">
        <v>14553</v>
      </c>
      <c r="F5498" s="2">
        <v>1</v>
      </c>
      <c r="G5498" t="s">
        <v>14560</v>
      </c>
      <c r="I5498" s="5" t="s">
        <v>14560</v>
      </c>
      <c r="J5498" s="5" t="s">
        <v>14646</v>
      </c>
      <c r="K5498">
        <v>22.30519</v>
      </c>
      <c r="L5498">
        <v>114.17237</v>
      </c>
      <c r="M5498" t="s">
        <v>14962</v>
      </c>
      <c r="N5498" t="s">
        <v>5268</v>
      </c>
      <c r="O5498">
        <v>2</v>
      </c>
      <c r="P5498">
        <v>1</v>
      </c>
      <c r="Q5498">
        <v>1</v>
      </c>
      <c r="R5498">
        <v>1</v>
      </c>
      <c r="S5498" t="s">
        <v>15002</v>
      </c>
      <c r="T5498" s="3">
        <v>454</v>
      </c>
      <c r="Y5498">
        <v>1</v>
      </c>
      <c r="Z5498">
        <v>4</v>
      </c>
      <c r="AA5498">
        <v>13</v>
      </c>
      <c r="AB5498">
        <v>23</v>
      </c>
      <c r="AC5498">
        <v>227</v>
      </c>
      <c r="AD5498">
        <v>0</v>
      </c>
      <c r="AM5498" t="s">
        <v>15028</v>
      </c>
      <c r="AN5498">
        <v>12</v>
      </c>
    </row>
    <row r="5499" spans="1:40" x14ac:dyDescent="0.25">
      <c r="A5499">
        <v>22545562</v>
      </c>
      <c r="B5499" t="s">
        <v>5249</v>
      </c>
      <c r="C5499">
        <v>7582499</v>
      </c>
      <c r="D5499" t="s">
        <v>12824</v>
      </c>
      <c r="E5499" t="s">
        <v>14553</v>
      </c>
      <c r="F5499" s="2">
        <v>1</v>
      </c>
      <c r="G5499" t="s">
        <v>14560</v>
      </c>
      <c r="I5499" s="5" t="s">
        <v>14560</v>
      </c>
      <c r="J5499" s="5" t="s">
        <v>14646</v>
      </c>
      <c r="K5499">
        <v>22.304320000000001</v>
      </c>
      <c r="L5499">
        <v>114.17063</v>
      </c>
      <c r="M5499" t="s">
        <v>14962</v>
      </c>
      <c r="N5499" t="s">
        <v>5268</v>
      </c>
      <c r="O5499">
        <v>2</v>
      </c>
      <c r="P5499">
        <v>1</v>
      </c>
      <c r="Q5499">
        <v>1</v>
      </c>
      <c r="R5499">
        <v>1</v>
      </c>
      <c r="S5499" t="s">
        <v>15002</v>
      </c>
      <c r="T5499" s="3">
        <v>454</v>
      </c>
      <c r="Y5499">
        <v>1</v>
      </c>
      <c r="Z5499">
        <v>4</v>
      </c>
      <c r="AA5499">
        <v>13</v>
      </c>
      <c r="AB5499">
        <v>23</v>
      </c>
      <c r="AC5499">
        <v>227</v>
      </c>
      <c r="AD5499">
        <v>1</v>
      </c>
      <c r="AE5499">
        <v>0.06</v>
      </c>
      <c r="AM5499" t="s">
        <v>15028</v>
      </c>
      <c r="AN5499">
        <v>12</v>
      </c>
    </row>
    <row r="5500" spans="1:40" x14ac:dyDescent="0.25">
      <c r="A5500">
        <v>22555437</v>
      </c>
      <c r="B5500" t="s">
        <v>5250</v>
      </c>
      <c r="C5500">
        <v>165738737</v>
      </c>
      <c r="D5500" t="s">
        <v>13254</v>
      </c>
      <c r="E5500" t="s">
        <v>14556</v>
      </c>
      <c r="F5500" t="s">
        <v>14556</v>
      </c>
      <c r="G5500" t="s">
        <v>14576</v>
      </c>
      <c r="H5500" t="s">
        <v>14876</v>
      </c>
      <c r="I5500" s="5" t="s">
        <v>14568</v>
      </c>
      <c r="J5500" s="5" t="s">
        <v>14646</v>
      </c>
      <c r="K5500">
        <v>22.29909</v>
      </c>
      <c r="L5500">
        <v>114.18453</v>
      </c>
      <c r="M5500" t="s">
        <v>14968</v>
      </c>
      <c r="N5500" t="s">
        <v>14965</v>
      </c>
      <c r="O5500">
        <v>1</v>
      </c>
      <c r="P5500">
        <v>1</v>
      </c>
      <c r="Q5500">
        <v>1</v>
      </c>
      <c r="R5500">
        <v>1</v>
      </c>
      <c r="S5500" t="s">
        <v>15002</v>
      </c>
      <c r="T5500" s="3">
        <v>9999</v>
      </c>
      <c r="W5500" s="3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7.0000000000000007E-2</v>
      </c>
      <c r="AM5500" t="s">
        <v>15028</v>
      </c>
      <c r="AN5500">
        <v>2</v>
      </c>
    </row>
    <row r="5501" spans="1:40" x14ac:dyDescent="0.25">
      <c r="A5501" s="5">
        <v>22555847</v>
      </c>
      <c r="B5501" s="5" t="s">
        <v>15441</v>
      </c>
      <c r="C5501" s="5">
        <v>157873184</v>
      </c>
      <c r="D5501" s="5" t="s">
        <v>15442</v>
      </c>
      <c r="E5501" s="5" t="s">
        <v>14553</v>
      </c>
      <c r="F5501" s="6">
        <v>1</v>
      </c>
      <c r="G5501" s="5"/>
      <c r="H5501" s="5" t="s">
        <v>15381</v>
      </c>
      <c r="I5501" s="5" t="s">
        <v>14737</v>
      </c>
      <c r="J5501" s="5" t="s">
        <v>14774</v>
      </c>
      <c r="K5501" s="5">
        <v>22.532499999999999</v>
      </c>
      <c r="L5501" s="5">
        <v>114.12331</v>
      </c>
      <c r="M5501" s="5" t="s">
        <v>14963</v>
      </c>
      <c r="N5501" s="5" t="s">
        <v>14960</v>
      </c>
      <c r="O5501" s="5">
        <v>3</v>
      </c>
      <c r="P5501" s="5">
        <v>1</v>
      </c>
      <c r="Q5501" s="5">
        <v>1</v>
      </c>
      <c r="R5501" s="5">
        <v>2</v>
      </c>
      <c r="S5501" s="5" t="s">
        <v>15002</v>
      </c>
      <c r="T5501" s="7">
        <v>305</v>
      </c>
      <c r="U5501" s="5"/>
      <c r="V5501" s="5"/>
      <c r="W5501" s="7">
        <v>0</v>
      </c>
      <c r="X5501" s="7">
        <v>0</v>
      </c>
      <c r="Y5501" s="5">
        <v>1</v>
      </c>
      <c r="Z5501" s="5">
        <v>29</v>
      </c>
      <c r="AA5501" s="5">
        <v>59</v>
      </c>
      <c r="AB5501" s="5">
        <v>89</v>
      </c>
      <c r="AC5501" s="5">
        <v>364</v>
      </c>
      <c r="AD5501" s="5">
        <v>1</v>
      </c>
      <c r="AE5501" s="5">
        <v>7.0000000000000007E-2</v>
      </c>
      <c r="AF5501" s="5">
        <v>80</v>
      </c>
      <c r="AG5501" s="5">
        <v>10</v>
      </c>
      <c r="AH5501" s="5">
        <v>10</v>
      </c>
      <c r="AI5501" s="5">
        <v>10</v>
      </c>
      <c r="AJ5501" s="5">
        <v>10</v>
      </c>
      <c r="AK5501" s="5">
        <v>10</v>
      </c>
      <c r="AL5501" s="5">
        <v>10</v>
      </c>
      <c r="AM5501" t="s">
        <v>15028</v>
      </c>
      <c r="AN5501">
        <v>12</v>
      </c>
    </row>
    <row r="5502" spans="1:40" x14ac:dyDescent="0.25">
      <c r="A5502">
        <v>22555910</v>
      </c>
      <c r="B5502" t="s">
        <v>5251</v>
      </c>
      <c r="C5502">
        <v>4584648</v>
      </c>
      <c r="D5502" t="s">
        <v>11738</v>
      </c>
      <c r="E5502" t="s">
        <v>14554</v>
      </c>
      <c r="F5502" s="2">
        <v>0.97</v>
      </c>
      <c r="G5502" t="s">
        <v>14564</v>
      </c>
      <c r="H5502" t="s">
        <v>14614</v>
      </c>
      <c r="I5502" s="5" t="s">
        <v>7996</v>
      </c>
      <c r="J5502" s="5" t="s">
        <v>14613</v>
      </c>
      <c r="K5502">
        <v>22.278040000000001</v>
      </c>
      <c r="L5502">
        <v>114.18366</v>
      </c>
      <c r="M5502" t="s">
        <v>14959</v>
      </c>
      <c r="N5502" t="s">
        <v>5268</v>
      </c>
      <c r="O5502">
        <v>1</v>
      </c>
      <c r="P5502">
        <v>1</v>
      </c>
      <c r="Q5502">
        <v>1</v>
      </c>
      <c r="R5502">
        <v>1</v>
      </c>
      <c r="S5502" t="s">
        <v>15002</v>
      </c>
      <c r="T5502" s="3">
        <v>227</v>
      </c>
      <c r="Y5502">
        <v>30</v>
      </c>
      <c r="Z5502">
        <v>30</v>
      </c>
      <c r="AA5502">
        <v>60</v>
      </c>
      <c r="AB5502">
        <v>90</v>
      </c>
      <c r="AC5502">
        <v>180</v>
      </c>
      <c r="AD5502">
        <v>0</v>
      </c>
      <c r="AM5502" t="s">
        <v>15028</v>
      </c>
      <c r="AN5502">
        <v>80</v>
      </c>
    </row>
    <row r="5503" spans="1:40" x14ac:dyDescent="0.25">
      <c r="A5503">
        <v>22556250</v>
      </c>
      <c r="B5503" t="s">
        <v>5252</v>
      </c>
      <c r="C5503">
        <v>165738737</v>
      </c>
      <c r="D5503" t="s">
        <v>13254</v>
      </c>
      <c r="E5503" t="s">
        <v>14556</v>
      </c>
      <c r="F5503" t="s">
        <v>14556</v>
      </c>
      <c r="G5503" t="s">
        <v>14576</v>
      </c>
      <c r="I5503" s="5" t="s">
        <v>14568</v>
      </c>
      <c r="J5503" s="5" t="s">
        <v>14646</v>
      </c>
      <c r="K5503">
        <v>22.300640000000001</v>
      </c>
      <c r="L5503">
        <v>114.18613000000001</v>
      </c>
      <c r="M5503" t="s">
        <v>14968</v>
      </c>
      <c r="N5503" t="s">
        <v>14965</v>
      </c>
      <c r="O5503">
        <v>1</v>
      </c>
      <c r="P5503">
        <v>1</v>
      </c>
      <c r="Q5503">
        <v>1</v>
      </c>
      <c r="R5503">
        <v>1</v>
      </c>
      <c r="S5503" t="s">
        <v>15002</v>
      </c>
      <c r="T5503" s="3">
        <v>172</v>
      </c>
      <c r="Y5503">
        <v>3</v>
      </c>
      <c r="Z5503">
        <v>0</v>
      </c>
      <c r="AA5503">
        <v>0</v>
      </c>
      <c r="AB5503">
        <v>0</v>
      </c>
      <c r="AC5503">
        <v>0</v>
      </c>
      <c r="AD5503">
        <v>0</v>
      </c>
      <c r="AM5503" t="s">
        <v>15031</v>
      </c>
      <c r="AN5503">
        <v>2</v>
      </c>
    </row>
    <row r="5504" spans="1:40" x14ac:dyDescent="0.25">
      <c r="A5504">
        <v>22557402</v>
      </c>
      <c r="B5504" t="s">
        <v>5253</v>
      </c>
      <c r="C5504">
        <v>160324909</v>
      </c>
      <c r="D5504" t="s">
        <v>11785</v>
      </c>
      <c r="E5504" t="s">
        <v>14557</v>
      </c>
      <c r="F5504" s="2">
        <v>0.2</v>
      </c>
      <c r="G5504" t="s">
        <v>14560</v>
      </c>
      <c r="I5504" s="5" t="s">
        <v>14560</v>
      </c>
      <c r="J5504" s="5" t="s">
        <v>14646</v>
      </c>
      <c r="K5504">
        <v>22.312919999999998</v>
      </c>
      <c r="L5504">
        <v>114.16986</v>
      </c>
      <c r="M5504" t="s">
        <v>14967</v>
      </c>
      <c r="N5504" t="s">
        <v>14960</v>
      </c>
      <c r="O5504">
        <v>15</v>
      </c>
      <c r="P5504">
        <v>3</v>
      </c>
      <c r="Q5504">
        <v>3</v>
      </c>
      <c r="R5504">
        <v>6</v>
      </c>
      <c r="S5504" t="s">
        <v>15002</v>
      </c>
      <c r="T5504" s="3">
        <v>1479</v>
      </c>
      <c r="W5504" s="3">
        <v>925</v>
      </c>
      <c r="X5504" s="3">
        <v>185</v>
      </c>
      <c r="Y5504">
        <v>100</v>
      </c>
      <c r="Z5504">
        <v>30</v>
      </c>
      <c r="AA5504">
        <v>60</v>
      </c>
      <c r="AB5504">
        <v>90</v>
      </c>
      <c r="AC5504">
        <v>365</v>
      </c>
      <c r="AD5504">
        <v>6</v>
      </c>
      <c r="AE5504">
        <v>0.33</v>
      </c>
      <c r="AF5504">
        <v>68</v>
      </c>
      <c r="AG5504">
        <v>6</v>
      </c>
      <c r="AH5504">
        <v>6</v>
      </c>
      <c r="AI5504">
        <v>8</v>
      </c>
      <c r="AJ5504">
        <v>6</v>
      </c>
      <c r="AK5504">
        <v>10</v>
      </c>
      <c r="AL5504">
        <v>7</v>
      </c>
      <c r="AM5504" t="s">
        <v>15031</v>
      </c>
      <c r="AN5504">
        <v>3</v>
      </c>
    </row>
    <row r="5505" spans="1:40" x14ac:dyDescent="0.25">
      <c r="A5505">
        <v>22574159</v>
      </c>
      <c r="B5505" t="s">
        <v>5254</v>
      </c>
      <c r="C5505">
        <v>3698876</v>
      </c>
      <c r="D5505" t="s">
        <v>11741</v>
      </c>
      <c r="E5505" t="s">
        <v>14553</v>
      </c>
      <c r="F5505" s="2">
        <v>1</v>
      </c>
      <c r="G5505" t="s">
        <v>14571</v>
      </c>
      <c r="H5505" t="s">
        <v>14614</v>
      </c>
      <c r="I5505" s="5" t="s">
        <v>15843</v>
      </c>
      <c r="J5505" s="5" t="s">
        <v>14613</v>
      </c>
      <c r="K5505">
        <v>22.28359</v>
      </c>
      <c r="L5505">
        <v>114.19168999999999</v>
      </c>
      <c r="M5505" t="s">
        <v>14959</v>
      </c>
      <c r="N5505" t="s">
        <v>14960</v>
      </c>
      <c r="O5505">
        <v>4</v>
      </c>
      <c r="P5505">
        <v>1</v>
      </c>
      <c r="Q5505">
        <v>0</v>
      </c>
      <c r="R5505">
        <v>3</v>
      </c>
      <c r="S5505" t="s">
        <v>15002</v>
      </c>
      <c r="T5505" s="3">
        <v>798</v>
      </c>
      <c r="W5505" s="3">
        <v>3000</v>
      </c>
      <c r="X5505" s="3">
        <v>450</v>
      </c>
      <c r="Y5505">
        <v>28</v>
      </c>
      <c r="Z5505">
        <v>0</v>
      </c>
      <c r="AA5505">
        <v>0</v>
      </c>
      <c r="AB5505">
        <v>0</v>
      </c>
      <c r="AC5505">
        <v>0</v>
      </c>
      <c r="AD5505">
        <v>0</v>
      </c>
      <c r="AM5505" t="s">
        <v>15028</v>
      </c>
      <c r="AN5505">
        <v>2</v>
      </c>
    </row>
    <row r="5506" spans="1:40" x14ac:dyDescent="0.25">
      <c r="A5506">
        <v>22574190</v>
      </c>
      <c r="B5506" t="s">
        <v>5255</v>
      </c>
      <c r="C5506">
        <v>9695945</v>
      </c>
      <c r="D5506" t="s">
        <v>12966</v>
      </c>
      <c r="E5506" t="s">
        <v>14556</v>
      </c>
      <c r="F5506" t="s">
        <v>14556</v>
      </c>
      <c r="G5506" t="s">
        <v>14564</v>
      </c>
      <c r="I5506" s="5" t="s">
        <v>7996</v>
      </c>
      <c r="J5506" s="5" t="s">
        <v>14613</v>
      </c>
      <c r="K5506">
        <v>22.280180000000001</v>
      </c>
      <c r="L5506">
        <v>114.18257</v>
      </c>
      <c r="M5506" t="s">
        <v>14962</v>
      </c>
      <c r="N5506" t="s">
        <v>5268</v>
      </c>
      <c r="O5506">
        <v>2</v>
      </c>
      <c r="P5506">
        <v>1</v>
      </c>
      <c r="Q5506">
        <v>1</v>
      </c>
      <c r="R5506">
        <v>1</v>
      </c>
      <c r="S5506" t="s">
        <v>15002</v>
      </c>
      <c r="T5506" s="3">
        <v>602</v>
      </c>
      <c r="W5506" s="3">
        <v>782</v>
      </c>
      <c r="X5506" s="3">
        <v>150</v>
      </c>
      <c r="Y5506">
        <v>7</v>
      </c>
      <c r="Z5506">
        <v>27</v>
      </c>
      <c r="AA5506">
        <v>27</v>
      </c>
      <c r="AB5506">
        <v>27</v>
      </c>
      <c r="AC5506">
        <v>27</v>
      </c>
      <c r="AD5506">
        <v>0</v>
      </c>
      <c r="AM5506" t="s">
        <v>15031</v>
      </c>
      <c r="AN5506">
        <v>2</v>
      </c>
    </row>
    <row r="5507" spans="1:40" x14ac:dyDescent="0.25">
      <c r="A5507">
        <v>22574501</v>
      </c>
      <c r="B5507" t="s">
        <v>5256</v>
      </c>
      <c r="C5507">
        <v>116364906</v>
      </c>
      <c r="D5507" t="s">
        <v>11708</v>
      </c>
      <c r="E5507" t="s">
        <v>14553</v>
      </c>
      <c r="F5507" s="2">
        <v>1</v>
      </c>
      <c r="G5507" t="s">
        <v>14560</v>
      </c>
      <c r="I5507" s="5" t="s">
        <v>14560</v>
      </c>
      <c r="J5507" s="5" t="s">
        <v>14646</v>
      </c>
      <c r="K5507">
        <v>22.315550000000002</v>
      </c>
      <c r="L5507">
        <v>114.16902</v>
      </c>
      <c r="M5507" t="s">
        <v>14963</v>
      </c>
      <c r="N5507" t="s">
        <v>5268</v>
      </c>
      <c r="O5507">
        <v>3</v>
      </c>
      <c r="P5507">
        <v>1</v>
      </c>
      <c r="Q5507">
        <v>1</v>
      </c>
      <c r="R5507">
        <v>2</v>
      </c>
      <c r="S5507" t="s">
        <v>15002</v>
      </c>
      <c r="T5507" s="3">
        <v>344</v>
      </c>
      <c r="Y5507">
        <v>1</v>
      </c>
      <c r="Z5507">
        <v>24</v>
      </c>
      <c r="AA5507">
        <v>45</v>
      </c>
      <c r="AB5507">
        <v>75</v>
      </c>
      <c r="AC5507">
        <v>126</v>
      </c>
      <c r="AD5507">
        <v>6</v>
      </c>
      <c r="AE5507">
        <v>0.36</v>
      </c>
      <c r="AF5507">
        <v>87</v>
      </c>
      <c r="AG5507">
        <v>10</v>
      </c>
      <c r="AH5507">
        <v>9</v>
      </c>
      <c r="AI5507">
        <v>10</v>
      </c>
      <c r="AJ5507">
        <v>10</v>
      </c>
      <c r="AK5507">
        <v>10</v>
      </c>
      <c r="AL5507">
        <v>8</v>
      </c>
      <c r="AM5507" t="s">
        <v>15031</v>
      </c>
      <c r="AN5507">
        <v>38</v>
      </c>
    </row>
    <row r="5508" spans="1:40" x14ac:dyDescent="0.25">
      <c r="A5508">
        <v>22575923</v>
      </c>
      <c r="B5508" t="s">
        <v>5257</v>
      </c>
      <c r="C5508">
        <v>134016093</v>
      </c>
      <c r="D5508" t="s">
        <v>13105</v>
      </c>
      <c r="E5508" t="s">
        <v>14553</v>
      </c>
      <c r="F5508" s="2">
        <v>1</v>
      </c>
      <c r="G5508" t="s">
        <v>14562</v>
      </c>
      <c r="H5508" t="s">
        <v>14564</v>
      </c>
      <c r="I5508" s="5" t="s">
        <v>7996</v>
      </c>
      <c r="J5508" s="5" t="s">
        <v>14613</v>
      </c>
      <c r="K5508">
        <v>22.276540000000001</v>
      </c>
      <c r="L5508">
        <v>114.18671999999999</v>
      </c>
      <c r="M5508" t="s">
        <v>14959</v>
      </c>
      <c r="N5508" t="s">
        <v>5268</v>
      </c>
      <c r="O5508">
        <v>1</v>
      </c>
      <c r="P5508">
        <v>1</v>
      </c>
      <c r="Q5508">
        <v>1</v>
      </c>
      <c r="R5508">
        <v>1</v>
      </c>
      <c r="S5508" t="s">
        <v>15002</v>
      </c>
      <c r="T5508" s="3">
        <v>250</v>
      </c>
      <c r="W5508" s="3">
        <v>0</v>
      </c>
      <c r="X5508" s="3">
        <v>50</v>
      </c>
      <c r="Y5508">
        <v>1</v>
      </c>
      <c r="Z5508">
        <v>9</v>
      </c>
      <c r="AA5508">
        <v>39</v>
      </c>
      <c r="AB5508">
        <v>63</v>
      </c>
      <c r="AC5508">
        <v>142</v>
      </c>
      <c r="AD5508">
        <v>92</v>
      </c>
      <c r="AE5508">
        <v>5.03</v>
      </c>
      <c r="AF5508">
        <v>93</v>
      </c>
      <c r="AG5508">
        <v>10</v>
      </c>
      <c r="AH5508">
        <v>10</v>
      </c>
      <c r="AI5508">
        <v>9</v>
      </c>
      <c r="AJ5508">
        <v>10</v>
      </c>
      <c r="AK5508">
        <v>9</v>
      </c>
      <c r="AL5508">
        <v>10</v>
      </c>
      <c r="AM5508" t="s">
        <v>15031</v>
      </c>
      <c r="AN5508">
        <v>4</v>
      </c>
    </row>
    <row r="5509" spans="1:40" x14ac:dyDescent="0.25">
      <c r="A5509">
        <v>22578170</v>
      </c>
      <c r="B5509" t="s">
        <v>5258</v>
      </c>
      <c r="C5509">
        <v>31947768</v>
      </c>
      <c r="D5509" t="s">
        <v>12095</v>
      </c>
      <c r="E5509" t="s">
        <v>14553</v>
      </c>
      <c r="F5509" s="2">
        <v>1</v>
      </c>
      <c r="G5509" t="s">
        <v>12301</v>
      </c>
      <c r="H5509" t="s">
        <v>14614</v>
      </c>
      <c r="I5509" s="5" t="s">
        <v>14560</v>
      </c>
      <c r="J5509" s="5" t="s">
        <v>14646</v>
      </c>
      <c r="K5509">
        <v>22.304320000000001</v>
      </c>
      <c r="L5509">
        <v>114.17171999999999</v>
      </c>
      <c r="M5509" t="s">
        <v>14964</v>
      </c>
      <c r="N5509" t="s">
        <v>14960</v>
      </c>
      <c r="O5509">
        <v>1</v>
      </c>
      <c r="P5509">
        <v>1</v>
      </c>
      <c r="Q5509">
        <v>0</v>
      </c>
      <c r="R5509">
        <v>1</v>
      </c>
      <c r="S5509" t="s">
        <v>15002</v>
      </c>
      <c r="T5509" s="3">
        <v>360</v>
      </c>
      <c r="Y5509">
        <v>2</v>
      </c>
      <c r="Z5509">
        <v>21</v>
      </c>
      <c r="AA5509">
        <v>51</v>
      </c>
      <c r="AB5509">
        <v>81</v>
      </c>
      <c r="AC5509">
        <v>81</v>
      </c>
      <c r="AD5509">
        <v>37</v>
      </c>
      <c r="AE5509">
        <v>2.02</v>
      </c>
      <c r="AF5509">
        <v>83</v>
      </c>
      <c r="AG5509">
        <v>9</v>
      </c>
      <c r="AH5509">
        <v>8</v>
      </c>
      <c r="AI5509">
        <v>10</v>
      </c>
      <c r="AJ5509">
        <v>10</v>
      </c>
      <c r="AK5509">
        <v>10</v>
      </c>
      <c r="AL5509">
        <v>9</v>
      </c>
      <c r="AM5509" t="s">
        <v>15031</v>
      </c>
      <c r="AN5509">
        <v>25</v>
      </c>
    </row>
    <row r="5510" spans="1:40" x14ac:dyDescent="0.25">
      <c r="A5510">
        <v>22578289</v>
      </c>
      <c r="B5510" t="s">
        <v>5259</v>
      </c>
      <c r="C5510">
        <v>29042520</v>
      </c>
      <c r="D5510" t="s">
        <v>13029</v>
      </c>
      <c r="E5510" t="s">
        <v>14553</v>
      </c>
      <c r="F5510" s="2">
        <v>0.8</v>
      </c>
      <c r="G5510" t="s">
        <v>14570</v>
      </c>
      <c r="I5510" s="5" t="s">
        <v>14560</v>
      </c>
      <c r="J5510" s="5" t="s">
        <v>14646</v>
      </c>
      <c r="K5510">
        <v>22.315729999999999</v>
      </c>
      <c r="L5510">
        <v>114.16930000000001</v>
      </c>
      <c r="M5510" t="s">
        <v>14992</v>
      </c>
      <c r="N5510" t="s">
        <v>5268</v>
      </c>
      <c r="O5510">
        <v>16</v>
      </c>
      <c r="P5510">
        <v>6</v>
      </c>
      <c r="Q5510">
        <v>6</v>
      </c>
      <c r="R5510">
        <v>11</v>
      </c>
      <c r="S5510" t="s">
        <v>15002</v>
      </c>
      <c r="T5510" s="3">
        <v>3998</v>
      </c>
      <c r="X5510" s="3">
        <v>100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M5510" t="s">
        <v>15031</v>
      </c>
      <c r="AN5510">
        <v>3</v>
      </c>
    </row>
    <row r="5511" spans="1:40" x14ac:dyDescent="0.25">
      <c r="A5511">
        <v>22582554</v>
      </c>
      <c r="B5511" t="s">
        <v>5260</v>
      </c>
      <c r="C5511">
        <v>47887152</v>
      </c>
      <c r="D5511" t="s">
        <v>12331</v>
      </c>
      <c r="E5511" t="s">
        <v>14553</v>
      </c>
      <c r="F5511" s="2">
        <v>1</v>
      </c>
      <c r="G5511" t="s">
        <v>14560</v>
      </c>
      <c r="H5511" t="s">
        <v>14614</v>
      </c>
      <c r="I5511" s="5" t="s">
        <v>14560</v>
      </c>
      <c r="J5511" s="5" t="s">
        <v>14646</v>
      </c>
      <c r="K5511">
        <v>22.298200000000001</v>
      </c>
      <c r="L5511">
        <v>114.17216000000001</v>
      </c>
      <c r="M5511" t="s">
        <v>14969</v>
      </c>
      <c r="N5511" t="s">
        <v>5268</v>
      </c>
      <c r="O5511">
        <v>3</v>
      </c>
      <c r="P5511">
        <v>1</v>
      </c>
      <c r="Q5511">
        <v>1</v>
      </c>
      <c r="R5511">
        <v>2</v>
      </c>
      <c r="S5511" t="s">
        <v>15002</v>
      </c>
      <c r="T5511" s="3">
        <v>352</v>
      </c>
      <c r="Y5511">
        <v>2</v>
      </c>
      <c r="Z5511">
        <v>4</v>
      </c>
      <c r="AA5511">
        <v>4</v>
      </c>
      <c r="AB5511">
        <v>4</v>
      </c>
      <c r="AC5511">
        <v>25</v>
      </c>
      <c r="AD5511">
        <v>53</v>
      </c>
      <c r="AE5511">
        <v>2.89</v>
      </c>
      <c r="AF5511">
        <v>87</v>
      </c>
      <c r="AG5511">
        <v>9</v>
      </c>
      <c r="AH5511">
        <v>8</v>
      </c>
      <c r="AI5511">
        <v>9</v>
      </c>
      <c r="AJ5511">
        <v>9</v>
      </c>
      <c r="AK5511">
        <v>10</v>
      </c>
      <c r="AL5511">
        <v>9</v>
      </c>
      <c r="AM5511" t="s">
        <v>15031</v>
      </c>
      <c r="AN5511">
        <v>5</v>
      </c>
    </row>
    <row r="5512" spans="1:40" x14ac:dyDescent="0.25">
      <c r="A5512">
        <v>22583583</v>
      </c>
      <c r="B5512" t="s">
        <v>5261</v>
      </c>
      <c r="C5512">
        <v>3820308</v>
      </c>
      <c r="D5512" t="s">
        <v>11713</v>
      </c>
      <c r="E5512" t="s">
        <v>14554</v>
      </c>
      <c r="F5512" s="2">
        <v>0.83</v>
      </c>
      <c r="G5512" t="s">
        <v>14560</v>
      </c>
      <c r="H5512" t="s">
        <v>14614</v>
      </c>
      <c r="I5512" s="5" t="s">
        <v>14560</v>
      </c>
      <c r="J5512" s="5" t="s">
        <v>14646</v>
      </c>
      <c r="K5512">
        <v>22.308060000000001</v>
      </c>
      <c r="L5512">
        <v>114.17203000000001</v>
      </c>
      <c r="M5512" t="s">
        <v>14959</v>
      </c>
      <c r="N5512" t="s">
        <v>14960</v>
      </c>
      <c r="O5512">
        <v>4</v>
      </c>
      <c r="P5512">
        <v>1</v>
      </c>
      <c r="Q5512">
        <v>1</v>
      </c>
      <c r="R5512">
        <v>2</v>
      </c>
      <c r="S5512" t="s">
        <v>15002</v>
      </c>
      <c r="T5512" s="3">
        <v>579</v>
      </c>
      <c r="W5512" s="3">
        <v>1000</v>
      </c>
      <c r="X5512" s="3">
        <v>170</v>
      </c>
      <c r="Y5512">
        <v>1</v>
      </c>
      <c r="Z5512">
        <v>1</v>
      </c>
      <c r="AA5512">
        <v>28</v>
      </c>
      <c r="AB5512">
        <v>58</v>
      </c>
      <c r="AC5512">
        <v>58</v>
      </c>
      <c r="AD5512">
        <v>17</v>
      </c>
      <c r="AE5512">
        <v>0.94</v>
      </c>
      <c r="AF5512">
        <v>93</v>
      </c>
      <c r="AG5512">
        <v>9</v>
      </c>
      <c r="AH5512">
        <v>9</v>
      </c>
      <c r="AI5512">
        <v>10</v>
      </c>
      <c r="AJ5512">
        <v>9</v>
      </c>
      <c r="AK5512">
        <v>10</v>
      </c>
      <c r="AL5512">
        <v>9</v>
      </c>
      <c r="AM5512" t="s">
        <v>15031</v>
      </c>
      <c r="AN5512">
        <v>19</v>
      </c>
    </row>
    <row r="5513" spans="1:40" x14ac:dyDescent="0.25">
      <c r="A5513">
        <v>22583848</v>
      </c>
      <c r="B5513" t="s">
        <v>5262</v>
      </c>
      <c r="C5513">
        <v>3820308</v>
      </c>
      <c r="D5513" t="s">
        <v>11713</v>
      </c>
      <c r="E5513" t="s">
        <v>14554</v>
      </c>
      <c r="F5513" s="2">
        <v>0.83</v>
      </c>
      <c r="G5513" t="s">
        <v>12301</v>
      </c>
      <c r="H5513" t="s">
        <v>14614</v>
      </c>
      <c r="I5513" s="5" t="s">
        <v>14560</v>
      </c>
      <c r="J5513" s="5" t="s">
        <v>14646</v>
      </c>
      <c r="K5513">
        <v>22.30744</v>
      </c>
      <c r="L5513">
        <v>114.17031</v>
      </c>
      <c r="M5513" t="s">
        <v>14959</v>
      </c>
      <c r="N5513" t="s">
        <v>14960</v>
      </c>
      <c r="O5513">
        <v>3</v>
      </c>
      <c r="P5513">
        <v>1</v>
      </c>
      <c r="Q5513">
        <v>1</v>
      </c>
      <c r="R5513">
        <v>2</v>
      </c>
      <c r="S5513" t="s">
        <v>15002</v>
      </c>
      <c r="T5513" s="3">
        <v>501</v>
      </c>
      <c r="W5513" s="3">
        <v>1000</v>
      </c>
      <c r="X5513" s="3">
        <v>160</v>
      </c>
      <c r="Y5513">
        <v>1</v>
      </c>
      <c r="Z5513">
        <v>30</v>
      </c>
      <c r="AA5513">
        <v>60</v>
      </c>
      <c r="AB5513">
        <v>90</v>
      </c>
      <c r="AC5513">
        <v>90</v>
      </c>
      <c r="AD5513">
        <v>18</v>
      </c>
      <c r="AE5513">
        <v>0.99</v>
      </c>
      <c r="AF5513">
        <v>93</v>
      </c>
      <c r="AG5513">
        <v>9</v>
      </c>
      <c r="AH5513">
        <v>10</v>
      </c>
      <c r="AI5513">
        <v>10</v>
      </c>
      <c r="AJ5513">
        <v>10</v>
      </c>
      <c r="AK5513">
        <v>10</v>
      </c>
      <c r="AL5513">
        <v>9</v>
      </c>
      <c r="AM5513" t="s">
        <v>15031</v>
      </c>
      <c r="AN5513">
        <v>19</v>
      </c>
    </row>
    <row r="5514" spans="1:40" x14ac:dyDescent="0.25">
      <c r="A5514">
        <v>22588143</v>
      </c>
      <c r="B5514" t="s">
        <v>5263</v>
      </c>
      <c r="C5514">
        <v>14861546</v>
      </c>
      <c r="D5514" t="s">
        <v>11863</v>
      </c>
      <c r="E5514" t="s">
        <v>14555</v>
      </c>
      <c r="F5514" s="2">
        <v>1</v>
      </c>
      <c r="G5514" t="s">
        <v>8636</v>
      </c>
      <c r="H5514" t="s">
        <v>14614</v>
      </c>
      <c r="I5514" s="5" t="s">
        <v>16374</v>
      </c>
      <c r="J5514" s="5" t="s">
        <v>14613</v>
      </c>
      <c r="K5514">
        <v>22.28744</v>
      </c>
      <c r="L5514">
        <v>114.14979</v>
      </c>
      <c r="M5514" t="s">
        <v>14970</v>
      </c>
      <c r="N5514" t="s">
        <v>14960</v>
      </c>
      <c r="O5514">
        <v>2</v>
      </c>
      <c r="P5514">
        <v>1</v>
      </c>
      <c r="Q5514">
        <v>0</v>
      </c>
      <c r="R5514">
        <v>1</v>
      </c>
      <c r="S5514" t="s">
        <v>15002</v>
      </c>
      <c r="T5514" s="3">
        <v>602</v>
      </c>
      <c r="W5514" s="3">
        <v>3900</v>
      </c>
      <c r="X5514" s="3">
        <v>240</v>
      </c>
      <c r="Y5514">
        <v>60</v>
      </c>
      <c r="Z5514">
        <v>0</v>
      </c>
      <c r="AA5514">
        <v>11</v>
      </c>
      <c r="AB5514">
        <v>41</v>
      </c>
      <c r="AC5514">
        <v>316</v>
      </c>
      <c r="AD5514">
        <v>0</v>
      </c>
      <c r="AM5514" t="s">
        <v>15031</v>
      </c>
      <c r="AN5514">
        <v>100</v>
      </c>
    </row>
    <row r="5515" spans="1:40" x14ac:dyDescent="0.25">
      <c r="A5515">
        <v>22589551</v>
      </c>
      <c r="B5515" t="s">
        <v>5264</v>
      </c>
      <c r="C5515">
        <v>5056201</v>
      </c>
      <c r="D5515" t="s">
        <v>11766</v>
      </c>
      <c r="E5515" t="s">
        <v>14555</v>
      </c>
      <c r="F5515" s="2">
        <v>0.8</v>
      </c>
      <c r="G5515" t="s">
        <v>12402</v>
      </c>
      <c r="H5515" t="s">
        <v>14614</v>
      </c>
      <c r="I5515" s="5" t="s">
        <v>16374</v>
      </c>
      <c r="J5515" s="5" t="s">
        <v>14613</v>
      </c>
      <c r="K5515">
        <v>22.28152</v>
      </c>
      <c r="L5515">
        <v>114.1523</v>
      </c>
      <c r="M5515" t="s">
        <v>14959</v>
      </c>
      <c r="N5515" t="s">
        <v>14960</v>
      </c>
      <c r="O5515">
        <v>2</v>
      </c>
      <c r="P5515">
        <v>1</v>
      </c>
      <c r="Q5515">
        <v>0</v>
      </c>
      <c r="R5515">
        <v>1</v>
      </c>
      <c r="S5515" t="s">
        <v>15002</v>
      </c>
      <c r="T5515" s="3">
        <v>978</v>
      </c>
      <c r="W5515" s="3">
        <v>3000</v>
      </c>
      <c r="X5515" s="3">
        <v>298</v>
      </c>
      <c r="Y5515">
        <v>28</v>
      </c>
      <c r="Z5515">
        <v>0</v>
      </c>
      <c r="AA5515">
        <v>0</v>
      </c>
      <c r="AB5515">
        <v>10</v>
      </c>
      <c r="AC5515">
        <v>285</v>
      </c>
      <c r="AD5515">
        <v>10</v>
      </c>
      <c r="AE5515">
        <v>0.57999999999999996</v>
      </c>
      <c r="AF5515">
        <v>92</v>
      </c>
      <c r="AG5515">
        <v>10</v>
      </c>
      <c r="AH5515">
        <v>9</v>
      </c>
      <c r="AI5515">
        <v>10</v>
      </c>
      <c r="AJ5515">
        <v>10</v>
      </c>
      <c r="AK5515">
        <v>10</v>
      </c>
      <c r="AL5515">
        <v>9</v>
      </c>
      <c r="AM5515" t="s">
        <v>15031</v>
      </c>
      <c r="AN5515">
        <v>3</v>
      </c>
    </row>
    <row r="5516" spans="1:40" x14ac:dyDescent="0.25">
      <c r="A5516">
        <v>22591270</v>
      </c>
      <c r="B5516" t="s">
        <v>5265</v>
      </c>
      <c r="C5516">
        <v>66310945</v>
      </c>
      <c r="D5516" t="s">
        <v>13311</v>
      </c>
      <c r="E5516" t="s">
        <v>14556</v>
      </c>
      <c r="F5516" t="s">
        <v>14556</v>
      </c>
      <c r="G5516" t="s">
        <v>14559</v>
      </c>
      <c r="H5516" t="s">
        <v>14614</v>
      </c>
      <c r="I5516" s="5" t="s">
        <v>16374</v>
      </c>
      <c r="J5516" s="5" t="s">
        <v>14613</v>
      </c>
      <c r="K5516">
        <v>22.286200000000001</v>
      </c>
      <c r="L5516">
        <v>114.13717</v>
      </c>
      <c r="M5516" t="s">
        <v>14959</v>
      </c>
      <c r="N5516" t="s">
        <v>14960</v>
      </c>
      <c r="O5516">
        <v>2</v>
      </c>
      <c r="P5516">
        <v>1</v>
      </c>
      <c r="Q5516">
        <v>1</v>
      </c>
      <c r="R5516">
        <v>1</v>
      </c>
      <c r="S5516" t="s">
        <v>15002</v>
      </c>
      <c r="T5516" s="3">
        <v>947</v>
      </c>
      <c r="X5516" s="3">
        <v>210</v>
      </c>
      <c r="Y5516">
        <v>5</v>
      </c>
      <c r="Z5516">
        <v>0</v>
      </c>
      <c r="AA5516">
        <v>0</v>
      </c>
      <c r="AB5516">
        <v>0</v>
      </c>
      <c r="AC5516">
        <v>0</v>
      </c>
      <c r="AD5516">
        <v>3</v>
      </c>
      <c r="AE5516">
        <v>0.17</v>
      </c>
      <c r="AF5516">
        <v>100</v>
      </c>
      <c r="AG5516">
        <v>10</v>
      </c>
      <c r="AH5516">
        <v>10</v>
      </c>
      <c r="AI5516">
        <v>10</v>
      </c>
      <c r="AJ5516">
        <v>10</v>
      </c>
      <c r="AK5516">
        <v>10</v>
      </c>
      <c r="AL5516">
        <v>10</v>
      </c>
      <c r="AM5516" t="s">
        <v>15028</v>
      </c>
      <c r="AN5516">
        <v>1</v>
      </c>
    </row>
    <row r="5517" spans="1:40" x14ac:dyDescent="0.25">
      <c r="A5517">
        <v>22592440</v>
      </c>
      <c r="B5517" t="s">
        <v>5266</v>
      </c>
      <c r="C5517">
        <v>10730771</v>
      </c>
      <c r="D5517" t="s">
        <v>11672</v>
      </c>
      <c r="E5517" t="s">
        <v>14556</v>
      </c>
      <c r="F5517" t="s">
        <v>14556</v>
      </c>
      <c r="G5517" t="s">
        <v>14559</v>
      </c>
      <c r="H5517" t="s">
        <v>14614</v>
      </c>
      <c r="I5517" s="5" t="s">
        <v>16374</v>
      </c>
      <c r="J5517" s="5" t="s">
        <v>14613</v>
      </c>
      <c r="K5517">
        <v>22.28331</v>
      </c>
      <c r="L5517">
        <v>114.14466</v>
      </c>
      <c r="M5517" t="s">
        <v>14959</v>
      </c>
      <c r="N5517" t="s">
        <v>14960</v>
      </c>
      <c r="O5517">
        <v>3</v>
      </c>
      <c r="P5517">
        <v>1</v>
      </c>
      <c r="Q5517">
        <v>2</v>
      </c>
      <c r="R5517">
        <v>2</v>
      </c>
      <c r="S5517" t="s">
        <v>15002</v>
      </c>
      <c r="T5517" s="3">
        <v>751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0</v>
      </c>
      <c r="AM5517" t="s">
        <v>15028</v>
      </c>
      <c r="AN5517">
        <v>1</v>
      </c>
    </row>
    <row r="5518" spans="1:40" x14ac:dyDescent="0.25">
      <c r="A5518">
        <v>22593098</v>
      </c>
      <c r="B5518" t="s">
        <v>5267</v>
      </c>
      <c r="C5518">
        <v>66131192</v>
      </c>
      <c r="D5518" t="s">
        <v>12627</v>
      </c>
      <c r="E5518" t="s">
        <v>14553</v>
      </c>
      <c r="F5518" s="2">
        <v>0.95</v>
      </c>
      <c r="G5518" t="s">
        <v>7996</v>
      </c>
      <c r="H5518" t="s">
        <v>14614</v>
      </c>
      <c r="I5518" s="5" t="s">
        <v>7996</v>
      </c>
      <c r="J5518" s="5" t="s">
        <v>14613</v>
      </c>
      <c r="K5518">
        <v>22.2776</v>
      </c>
      <c r="L5518">
        <v>114.17744</v>
      </c>
      <c r="M5518" t="s">
        <v>14959</v>
      </c>
      <c r="N5518" t="s">
        <v>14960</v>
      </c>
      <c r="O5518">
        <v>6</v>
      </c>
      <c r="P5518">
        <v>1</v>
      </c>
      <c r="Q5518">
        <v>2</v>
      </c>
      <c r="R5518">
        <v>3</v>
      </c>
      <c r="S5518" t="s">
        <v>15002</v>
      </c>
      <c r="T5518" s="3">
        <v>1001</v>
      </c>
      <c r="W5518" s="3">
        <v>2000</v>
      </c>
      <c r="X5518" s="3">
        <v>350</v>
      </c>
      <c r="Y5518">
        <v>4</v>
      </c>
      <c r="Z5518">
        <v>16</v>
      </c>
      <c r="AA5518">
        <v>46</v>
      </c>
      <c r="AB5518">
        <v>76</v>
      </c>
      <c r="AC5518">
        <v>76</v>
      </c>
      <c r="AD5518">
        <v>43</v>
      </c>
      <c r="AE5518">
        <v>2.41</v>
      </c>
      <c r="AF5518">
        <v>92</v>
      </c>
      <c r="AG5518">
        <v>10</v>
      </c>
      <c r="AH5518">
        <v>9</v>
      </c>
      <c r="AI5518">
        <v>10</v>
      </c>
      <c r="AJ5518">
        <v>10</v>
      </c>
      <c r="AK5518">
        <v>10</v>
      </c>
      <c r="AL5518">
        <v>9</v>
      </c>
      <c r="AM5518" t="s">
        <v>15031</v>
      </c>
      <c r="AN5518">
        <v>10</v>
      </c>
    </row>
    <row r="5519" spans="1:40" x14ac:dyDescent="0.25">
      <c r="A5519" s="5">
        <v>22594815</v>
      </c>
      <c r="B5519" s="5" t="s">
        <v>15214</v>
      </c>
      <c r="C5519" s="5">
        <v>76545056</v>
      </c>
      <c r="D5519" s="5" t="s">
        <v>13322</v>
      </c>
      <c r="E5519" s="5" t="s">
        <v>14555</v>
      </c>
      <c r="F5519" s="6">
        <v>0.6</v>
      </c>
      <c r="G5519" s="5"/>
      <c r="H5519" s="5"/>
      <c r="I5519" s="5" t="s">
        <v>15842</v>
      </c>
      <c r="J5519" s="5" t="s">
        <v>14774</v>
      </c>
      <c r="K5519" s="5">
        <v>22.291799999999999</v>
      </c>
      <c r="L5519" s="5">
        <v>113.95122000000001</v>
      </c>
      <c r="M5519" s="5" t="s">
        <v>14959</v>
      </c>
      <c r="N5519" s="5" t="s">
        <v>14960</v>
      </c>
      <c r="O5519" s="5">
        <v>6</v>
      </c>
      <c r="P5519" s="5">
        <v>1</v>
      </c>
      <c r="Q5519" s="5">
        <v>3</v>
      </c>
      <c r="R5519" s="5">
        <v>3</v>
      </c>
      <c r="S5519" s="5" t="s">
        <v>15002</v>
      </c>
      <c r="T5519" s="7">
        <v>1017</v>
      </c>
      <c r="U5519" s="5"/>
      <c r="V5519" s="5"/>
      <c r="W5519" s="7">
        <v>10000</v>
      </c>
      <c r="X5519" s="7">
        <v>0</v>
      </c>
      <c r="Y5519" s="5">
        <v>30</v>
      </c>
      <c r="Z5519" s="5">
        <v>28</v>
      </c>
      <c r="AA5519" s="5">
        <v>58</v>
      </c>
      <c r="AB5519" s="5">
        <v>88</v>
      </c>
      <c r="AC5519" s="5">
        <v>363</v>
      </c>
      <c r="AD5519" s="5">
        <v>0</v>
      </c>
      <c r="AE5519" s="5"/>
      <c r="AF5519" s="5"/>
      <c r="AG5519" s="5"/>
      <c r="AH5519" s="5"/>
      <c r="AI5519" s="5"/>
      <c r="AJ5519" s="5"/>
      <c r="AK5519" s="5"/>
      <c r="AL5519" s="5"/>
      <c r="AM5519" t="s">
        <v>15028</v>
      </c>
      <c r="AN5519">
        <v>19</v>
      </c>
    </row>
    <row r="5520" spans="1:40" x14ac:dyDescent="0.25">
      <c r="A5520">
        <v>22595610</v>
      </c>
      <c r="B5520" t="s">
        <v>5268</v>
      </c>
      <c r="C5520">
        <v>166185755</v>
      </c>
      <c r="D5520" t="s">
        <v>13437</v>
      </c>
      <c r="E5520" t="s">
        <v>14556</v>
      </c>
      <c r="F5520" t="s">
        <v>14556</v>
      </c>
      <c r="G5520" t="s">
        <v>7996</v>
      </c>
      <c r="H5520" t="s">
        <v>14614</v>
      </c>
      <c r="I5520" s="5" t="s">
        <v>7996</v>
      </c>
      <c r="J5520" s="5" t="s">
        <v>14613</v>
      </c>
      <c r="K5520">
        <v>22.277080000000002</v>
      </c>
      <c r="L5520">
        <v>114.17001999999999</v>
      </c>
      <c r="M5520" t="s">
        <v>14959</v>
      </c>
      <c r="N5520" t="s">
        <v>5268</v>
      </c>
      <c r="O5520">
        <v>2</v>
      </c>
      <c r="P5520">
        <v>1</v>
      </c>
      <c r="Q5520">
        <v>0</v>
      </c>
      <c r="R5520">
        <v>1</v>
      </c>
      <c r="S5520" t="s">
        <v>15002</v>
      </c>
      <c r="T5520" s="3">
        <v>501</v>
      </c>
      <c r="Y5520">
        <v>2</v>
      </c>
      <c r="Z5520">
        <v>0</v>
      </c>
      <c r="AA5520">
        <v>0</v>
      </c>
      <c r="AB5520">
        <v>0</v>
      </c>
      <c r="AC5520">
        <v>0</v>
      </c>
      <c r="AD5520">
        <v>0</v>
      </c>
      <c r="AM5520" t="s">
        <v>15028</v>
      </c>
      <c r="AN5520">
        <v>2</v>
      </c>
    </row>
    <row r="5521" spans="1:40" x14ac:dyDescent="0.25">
      <c r="A5521">
        <v>22596007</v>
      </c>
      <c r="B5521" t="s">
        <v>5269</v>
      </c>
      <c r="C5521">
        <v>166186869</v>
      </c>
      <c r="D5521" t="s">
        <v>12207</v>
      </c>
      <c r="E5521" t="s">
        <v>14553</v>
      </c>
      <c r="F5521" s="2">
        <v>1</v>
      </c>
      <c r="G5521" t="s">
        <v>14562</v>
      </c>
      <c r="H5521" t="s">
        <v>14614</v>
      </c>
      <c r="I5521" s="5" t="s">
        <v>7996</v>
      </c>
      <c r="J5521" s="5" t="s">
        <v>14613</v>
      </c>
      <c r="K5521">
        <v>22.276019999999999</v>
      </c>
      <c r="L5521">
        <v>114.1754</v>
      </c>
      <c r="M5521" t="s">
        <v>14959</v>
      </c>
      <c r="N5521" t="s">
        <v>5268</v>
      </c>
      <c r="O5521">
        <v>2</v>
      </c>
      <c r="P5521">
        <v>2</v>
      </c>
      <c r="Q5521">
        <v>1</v>
      </c>
      <c r="R5521">
        <v>1</v>
      </c>
      <c r="S5521" t="s">
        <v>15002</v>
      </c>
      <c r="T5521" s="3">
        <v>250</v>
      </c>
      <c r="W5521" s="3">
        <v>0</v>
      </c>
      <c r="X5521" s="3">
        <v>180</v>
      </c>
      <c r="Y5521">
        <v>4</v>
      </c>
      <c r="Z5521">
        <v>11</v>
      </c>
      <c r="AA5521">
        <v>11</v>
      </c>
      <c r="AB5521">
        <v>11</v>
      </c>
      <c r="AC5521">
        <v>11</v>
      </c>
      <c r="AD5521">
        <v>6</v>
      </c>
      <c r="AE5521">
        <v>0.35</v>
      </c>
      <c r="AF5521">
        <v>83</v>
      </c>
      <c r="AG5521">
        <v>8</v>
      </c>
      <c r="AH5521">
        <v>9</v>
      </c>
      <c r="AI5521">
        <v>10</v>
      </c>
      <c r="AJ5521">
        <v>10</v>
      </c>
      <c r="AK5521">
        <v>10</v>
      </c>
      <c r="AL5521">
        <v>8</v>
      </c>
      <c r="AM5521" t="s">
        <v>15031</v>
      </c>
      <c r="AN5521">
        <v>5</v>
      </c>
    </row>
    <row r="5522" spans="1:40" x14ac:dyDescent="0.25">
      <c r="A5522">
        <v>22616812</v>
      </c>
      <c r="B5522" t="s">
        <v>5270</v>
      </c>
      <c r="C5522">
        <v>2846792</v>
      </c>
      <c r="D5522" t="s">
        <v>12113</v>
      </c>
      <c r="E5522" t="s">
        <v>14553</v>
      </c>
      <c r="F5522" s="2">
        <v>1</v>
      </c>
      <c r="G5522" t="s">
        <v>14560</v>
      </c>
      <c r="H5522" t="s">
        <v>14614</v>
      </c>
      <c r="I5522" s="5" t="s">
        <v>14560</v>
      </c>
      <c r="J5522" s="5" t="s">
        <v>14646</v>
      </c>
      <c r="K5522">
        <v>22.29899</v>
      </c>
      <c r="L5522">
        <v>114.17487</v>
      </c>
      <c r="M5522" t="s">
        <v>14970</v>
      </c>
      <c r="N5522" t="s">
        <v>5268</v>
      </c>
      <c r="O5522">
        <v>3</v>
      </c>
      <c r="P5522">
        <v>1</v>
      </c>
      <c r="Q5522">
        <v>1</v>
      </c>
      <c r="R5522">
        <v>3</v>
      </c>
      <c r="S5522" t="s">
        <v>15002</v>
      </c>
      <c r="T5522" s="3">
        <v>1080</v>
      </c>
      <c r="Y5522">
        <v>28</v>
      </c>
      <c r="Z5522">
        <v>30</v>
      </c>
      <c r="AA5522">
        <v>60</v>
      </c>
      <c r="AB5522">
        <v>90</v>
      </c>
      <c r="AC5522">
        <v>180</v>
      </c>
      <c r="AD5522">
        <v>0</v>
      </c>
      <c r="AM5522" t="s">
        <v>15031</v>
      </c>
      <c r="AN5522">
        <v>13</v>
      </c>
    </row>
    <row r="5523" spans="1:40" x14ac:dyDescent="0.25">
      <c r="A5523">
        <v>22617624</v>
      </c>
      <c r="B5523" t="s">
        <v>5271</v>
      </c>
      <c r="C5523">
        <v>162186374</v>
      </c>
      <c r="D5523" t="s">
        <v>13438</v>
      </c>
      <c r="E5523" t="s">
        <v>14553</v>
      </c>
      <c r="F5523" s="2">
        <v>1</v>
      </c>
      <c r="G5523" t="s">
        <v>12301</v>
      </c>
      <c r="H5523" t="s">
        <v>14614</v>
      </c>
      <c r="I5523" s="5" t="s">
        <v>14560</v>
      </c>
      <c r="J5523" s="5" t="s">
        <v>14646</v>
      </c>
      <c r="K5523">
        <v>22.304939999999998</v>
      </c>
      <c r="L5523">
        <v>114.17032</v>
      </c>
      <c r="M5523" t="s">
        <v>11807</v>
      </c>
      <c r="N5523" t="s">
        <v>5268</v>
      </c>
      <c r="O5523">
        <v>3</v>
      </c>
      <c r="P5523">
        <v>1</v>
      </c>
      <c r="Q5523">
        <v>1</v>
      </c>
      <c r="R5523">
        <v>2</v>
      </c>
      <c r="S5523" t="s">
        <v>15002</v>
      </c>
      <c r="T5523" s="3">
        <v>477</v>
      </c>
      <c r="Y5523">
        <v>1</v>
      </c>
      <c r="Z5523">
        <v>11</v>
      </c>
      <c r="AA5523">
        <v>36</v>
      </c>
      <c r="AB5523">
        <v>66</v>
      </c>
      <c r="AC5523">
        <v>261</v>
      </c>
      <c r="AD5523">
        <v>38</v>
      </c>
      <c r="AE5523">
        <v>2.12</v>
      </c>
      <c r="AF5523">
        <v>97</v>
      </c>
      <c r="AG5523">
        <v>10</v>
      </c>
      <c r="AH5523">
        <v>10</v>
      </c>
      <c r="AI5523">
        <v>10</v>
      </c>
      <c r="AJ5523">
        <v>10</v>
      </c>
      <c r="AK5523">
        <v>10</v>
      </c>
      <c r="AL5523">
        <v>10</v>
      </c>
      <c r="AM5523" t="s">
        <v>15031</v>
      </c>
      <c r="AN5523">
        <v>10</v>
      </c>
    </row>
    <row r="5524" spans="1:40" x14ac:dyDescent="0.25">
      <c r="A5524">
        <v>22618120</v>
      </c>
      <c r="B5524" t="s">
        <v>5272</v>
      </c>
      <c r="C5524">
        <v>2846792</v>
      </c>
      <c r="D5524" t="s">
        <v>12113</v>
      </c>
      <c r="E5524" t="s">
        <v>14553</v>
      </c>
      <c r="F5524" s="2">
        <v>1</v>
      </c>
      <c r="G5524" t="s">
        <v>14560</v>
      </c>
      <c r="I5524" s="5" t="s">
        <v>14560</v>
      </c>
      <c r="J5524" s="5" t="s">
        <v>14646</v>
      </c>
      <c r="K5524">
        <v>22.29785</v>
      </c>
      <c r="L5524">
        <v>114.17361</v>
      </c>
      <c r="M5524" t="s">
        <v>14970</v>
      </c>
      <c r="N5524" t="s">
        <v>5268</v>
      </c>
      <c r="O5524">
        <v>2</v>
      </c>
      <c r="P5524">
        <v>1</v>
      </c>
      <c r="Q5524">
        <v>1</v>
      </c>
      <c r="R5524">
        <v>2</v>
      </c>
      <c r="S5524" t="s">
        <v>15002</v>
      </c>
      <c r="T5524" s="3">
        <v>790</v>
      </c>
      <c r="Y5524">
        <v>28</v>
      </c>
      <c r="Z5524">
        <v>30</v>
      </c>
      <c r="AA5524">
        <v>60</v>
      </c>
      <c r="AB5524">
        <v>90</v>
      </c>
      <c r="AC5524">
        <v>180</v>
      </c>
      <c r="AD5524">
        <v>1</v>
      </c>
      <c r="AE5524">
        <v>0.06</v>
      </c>
      <c r="AF5524">
        <v>100</v>
      </c>
      <c r="AG5524">
        <v>10</v>
      </c>
      <c r="AH5524">
        <v>10</v>
      </c>
      <c r="AI5524">
        <v>10</v>
      </c>
      <c r="AJ5524">
        <v>10</v>
      </c>
      <c r="AK5524">
        <v>10</v>
      </c>
      <c r="AL5524">
        <v>10</v>
      </c>
      <c r="AM5524" t="s">
        <v>15031</v>
      </c>
      <c r="AN5524">
        <v>13</v>
      </c>
    </row>
    <row r="5525" spans="1:40" x14ac:dyDescent="0.25">
      <c r="A5525">
        <v>22618660</v>
      </c>
      <c r="B5525" t="s">
        <v>5273</v>
      </c>
      <c r="C5525">
        <v>2846792</v>
      </c>
      <c r="D5525" t="s">
        <v>12113</v>
      </c>
      <c r="E5525" t="s">
        <v>14553</v>
      </c>
      <c r="F5525" s="2">
        <v>1</v>
      </c>
      <c r="G5525" t="s">
        <v>14560</v>
      </c>
      <c r="I5525" s="5" t="s">
        <v>14560</v>
      </c>
      <c r="J5525" s="5" t="s">
        <v>14646</v>
      </c>
      <c r="K5525">
        <v>22.299589999999998</v>
      </c>
      <c r="L5525">
        <v>114.17277</v>
      </c>
      <c r="M5525" t="s">
        <v>4318</v>
      </c>
      <c r="N5525" t="s">
        <v>5268</v>
      </c>
      <c r="O5525">
        <v>2</v>
      </c>
      <c r="P5525">
        <v>1</v>
      </c>
      <c r="Q5525">
        <v>1</v>
      </c>
      <c r="R5525">
        <v>2</v>
      </c>
      <c r="S5525" t="s">
        <v>15002</v>
      </c>
      <c r="T5525" s="3">
        <v>759</v>
      </c>
      <c r="Y5525">
        <v>28</v>
      </c>
      <c r="Z5525">
        <v>30</v>
      </c>
      <c r="AA5525">
        <v>60</v>
      </c>
      <c r="AB5525">
        <v>90</v>
      </c>
      <c r="AC5525">
        <v>180</v>
      </c>
      <c r="AD5525">
        <v>0</v>
      </c>
      <c r="AM5525" t="s">
        <v>15031</v>
      </c>
      <c r="AN5525">
        <v>13</v>
      </c>
    </row>
    <row r="5526" spans="1:40" x14ac:dyDescent="0.25">
      <c r="A5526">
        <v>22618831</v>
      </c>
      <c r="B5526" t="s">
        <v>5274</v>
      </c>
      <c r="C5526">
        <v>2846792</v>
      </c>
      <c r="D5526" t="s">
        <v>12113</v>
      </c>
      <c r="E5526" t="s">
        <v>14553</v>
      </c>
      <c r="F5526" s="2">
        <v>1</v>
      </c>
      <c r="G5526" t="s">
        <v>14569</v>
      </c>
      <c r="I5526" s="5" t="s">
        <v>14560</v>
      </c>
      <c r="J5526" s="5" t="s">
        <v>14646</v>
      </c>
      <c r="K5526">
        <v>22.299489999999999</v>
      </c>
      <c r="L5526">
        <v>114.1742</v>
      </c>
      <c r="M5526" t="s">
        <v>14970</v>
      </c>
      <c r="N5526" t="s">
        <v>5268</v>
      </c>
      <c r="O5526">
        <v>1</v>
      </c>
      <c r="P5526">
        <v>1</v>
      </c>
      <c r="Q5526">
        <v>1</v>
      </c>
      <c r="R5526">
        <v>1</v>
      </c>
      <c r="S5526" t="s">
        <v>15002</v>
      </c>
      <c r="T5526" s="3">
        <v>548</v>
      </c>
      <c r="Y5526">
        <v>28</v>
      </c>
      <c r="Z5526">
        <v>30</v>
      </c>
      <c r="AA5526">
        <v>60</v>
      </c>
      <c r="AB5526">
        <v>90</v>
      </c>
      <c r="AC5526">
        <v>180</v>
      </c>
      <c r="AD5526">
        <v>0</v>
      </c>
      <c r="AM5526" t="s">
        <v>15031</v>
      </c>
      <c r="AN5526">
        <v>13</v>
      </c>
    </row>
    <row r="5527" spans="1:40" x14ac:dyDescent="0.25">
      <c r="A5527">
        <v>22618953</v>
      </c>
      <c r="B5527" t="s">
        <v>5275</v>
      </c>
      <c r="C5527">
        <v>2846792</v>
      </c>
      <c r="D5527" t="s">
        <v>12113</v>
      </c>
      <c r="E5527" t="s">
        <v>14553</v>
      </c>
      <c r="F5527" s="2">
        <v>1</v>
      </c>
      <c r="G5527" t="s">
        <v>14569</v>
      </c>
      <c r="I5527" s="5" t="s">
        <v>14560</v>
      </c>
      <c r="J5527" s="5" t="s">
        <v>14646</v>
      </c>
      <c r="K5527">
        <v>22.29806</v>
      </c>
      <c r="L5527">
        <v>114.17314</v>
      </c>
      <c r="M5527" t="s">
        <v>14971</v>
      </c>
      <c r="N5527" t="s">
        <v>5268</v>
      </c>
      <c r="O5527">
        <v>4</v>
      </c>
      <c r="P5527">
        <v>1</v>
      </c>
      <c r="Q5527">
        <v>1</v>
      </c>
      <c r="R5527">
        <v>2</v>
      </c>
      <c r="S5527" t="s">
        <v>15002</v>
      </c>
      <c r="T5527" s="3">
        <v>1283</v>
      </c>
      <c r="Y5527">
        <v>28</v>
      </c>
      <c r="Z5527">
        <v>30</v>
      </c>
      <c r="AA5527">
        <v>60</v>
      </c>
      <c r="AB5527">
        <v>90</v>
      </c>
      <c r="AC5527">
        <v>180</v>
      </c>
      <c r="AD5527">
        <v>0</v>
      </c>
      <c r="AM5527" t="s">
        <v>15031</v>
      </c>
      <c r="AN5527">
        <v>13</v>
      </c>
    </row>
    <row r="5528" spans="1:40" x14ac:dyDescent="0.25">
      <c r="A5528">
        <v>22619731</v>
      </c>
      <c r="B5528" t="s">
        <v>5276</v>
      </c>
      <c r="C5528">
        <v>7851252</v>
      </c>
      <c r="D5528" t="s">
        <v>12195</v>
      </c>
      <c r="E5528" t="s">
        <v>14553</v>
      </c>
      <c r="F5528" s="2">
        <v>1</v>
      </c>
      <c r="G5528" t="s">
        <v>14559</v>
      </c>
      <c r="H5528" t="s">
        <v>14614</v>
      </c>
      <c r="I5528" s="5" t="s">
        <v>16374</v>
      </c>
      <c r="J5528" s="5" t="s">
        <v>14613</v>
      </c>
      <c r="K5528">
        <v>22.285139999999998</v>
      </c>
      <c r="L5528">
        <v>114.15067999999999</v>
      </c>
      <c r="M5528" t="s">
        <v>14959</v>
      </c>
      <c r="N5528" t="s">
        <v>14960</v>
      </c>
      <c r="O5528">
        <v>2</v>
      </c>
      <c r="P5528">
        <v>1</v>
      </c>
      <c r="Q5528">
        <v>1</v>
      </c>
      <c r="R5528">
        <v>2</v>
      </c>
      <c r="S5528" t="s">
        <v>15002</v>
      </c>
      <c r="T5528" s="3">
        <v>1134</v>
      </c>
      <c r="W5528" s="3">
        <v>1322</v>
      </c>
      <c r="X5528" s="3">
        <v>264</v>
      </c>
      <c r="Y5528">
        <v>5</v>
      </c>
      <c r="Z5528">
        <v>0</v>
      </c>
      <c r="AA5528">
        <v>0</v>
      </c>
      <c r="AB5528">
        <v>0</v>
      </c>
      <c r="AC5528">
        <v>0</v>
      </c>
      <c r="AD5528">
        <v>6</v>
      </c>
      <c r="AE5528">
        <v>0.38</v>
      </c>
      <c r="AF5528">
        <v>100</v>
      </c>
      <c r="AG5528">
        <v>10</v>
      </c>
      <c r="AH5528">
        <v>10</v>
      </c>
      <c r="AI5528">
        <v>10</v>
      </c>
      <c r="AJ5528">
        <v>10</v>
      </c>
      <c r="AK5528">
        <v>10</v>
      </c>
      <c r="AL5528">
        <v>10</v>
      </c>
      <c r="AM5528" t="s">
        <v>15029</v>
      </c>
      <c r="AN5528">
        <v>1</v>
      </c>
    </row>
    <row r="5529" spans="1:40" x14ac:dyDescent="0.25">
      <c r="A5529">
        <v>22621593</v>
      </c>
      <c r="B5529" t="s">
        <v>5277</v>
      </c>
      <c r="C5529">
        <v>9157229</v>
      </c>
      <c r="D5529" t="s">
        <v>11874</v>
      </c>
      <c r="E5529" t="s">
        <v>14553</v>
      </c>
      <c r="F5529" s="2">
        <v>1</v>
      </c>
      <c r="G5529" t="s">
        <v>14570</v>
      </c>
      <c r="I5529" s="5" t="s">
        <v>14560</v>
      </c>
      <c r="J5529" s="5" t="s">
        <v>14646</v>
      </c>
      <c r="K5529">
        <v>22.312249999999999</v>
      </c>
      <c r="L5529">
        <v>114.16974</v>
      </c>
      <c r="M5529" t="s">
        <v>14959</v>
      </c>
      <c r="N5529" t="s">
        <v>14960</v>
      </c>
      <c r="O5529">
        <v>3</v>
      </c>
      <c r="P5529">
        <v>2</v>
      </c>
      <c r="Q5529">
        <v>1</v>
      </c>
      <c r="R5529">
        <v>1</v>
      </c>
      <c r="S5529" t="s">
        <v>15002</v>
      </c>
      <c r="T5529" s="3">
        <v>446</v>
      </c>
      <c r="W5529" s="3">
        <v>774</v>
      </c>
      <c r="X5529" s="3">
        <v>319</v>
      </c>
      <c r="Y5529">
        <v>3</v>
      </c>
      <c r="Z5529">
        <v>0</v>
      </c>
      <c r="AA5529">
        <v>11</v>
      </c>
      <c r="AB5529">
        <v>41</v>
      </c>
      <c r="AC5529">
        <v>41</v>
      </c>
      <c r="AD5529">
        <v>1</v>
      </c>
      <c r="AE5529">
        <v>0.11</v>
      </c>
      <c r="AF5529">
        <v>100</v>
      </c>
      <c r="AG5529">
        <v>10</v>
      </c>
      <c r="AH5529">
        <v>10</v>
      </c>
      <c r="AI5529">
        <v>10</v>
      </c>
      <c r="AJ5529">
        <v>10</v>
      </c>
      <c r="AK5529">
        <v>10</v>
      </c>
      <c r="AL5529">
        <v>10</v>
      </c>
      <c r="AM5529" t="s">
        <v>15031</v>
      </c>
      <c r="AN5529">
        <v>13</v>
      </c>
    </row>
    <row r="5530" spans="1:40" x14ac:dyDescent="0.25">
      <c r="A5530">
        <v>22623999</v>
      </c>
      <c r="B5530" t="s">
        <v>5278</v>
      </c>
      <c r="C5530">
        <v>166536283</v>
      </c>
      <c r="D5530" t="s">
        <v>13439</v>
      </c>
      <c r="E5530" t="s">
        <v>14553</v>
      </c>
      <c r="F5530" s="2">
        <v>1</v>
      </c>
      <c r="G5530" t="s">
        <v>14570</v>
      </c>
      <c r="H5530" t="s">
        <v>14614</v>
      </c>
      <c r="I5530" s="5" t="s">
        <v>14560</v>
      </c>
      <c r="J5530" s="5" t="s">
        <v>14646</v>
      </c>
      <c r="K5530">
        <v>22.324120000000001</v>
      </c>
      <c r="L5530">
        <v>114.16909</v>
      </c>
      <c r="M5530" t="s">
        <v>14959</v>
      </c>
      <c r="N5530" t="s">
        <v>14960</v>
      </c>
      <c r="O5530">
        <v>10</v>
      </c>
      <c r="P5530">
        <v>2</v>
      </c>
      <c r="Q5530">
        <v>3</v>
      </c>
      <c r="R5530">
        <v>5</v>
      </c>
      <c r="S5530" t="s">
        <v>15002</v>
      </c>
      <c r="T5530" s="3">
        <v>2003</v>
      </c>
      <c r="Y5530">
        <v>1</v>
      </c>
      <c r="Z5530">
        <v>18</v>
      </c>
      <c r="AA5530">
        <v>42</v>
      </c>
      <c r="AB5530">
        <v>62</v>
      </c>
      <c r="AC5530">
        <v>145</v>
      </c>
      <c r="AD5530">
        <v>46</v>
      </c>
      <c r="AE5530">
        <v>2.68</v>
      </c>
      <c r="AF5530">
        <v>94</v>
      </c>
      <c r="AG5530">
        <v>9</v>
      </c>
      <c r="AH5530">
        <v>9</v>
      </c>
      <c r="AI5530">
        <v>9</v>
      </c>
      <c r="AJ5530">
        <v>9</v>
      </c>
      <c r="AK5530">
        <v>10</v>
      </c>
      <c r="AL5530">
        <v>9</v>
      </c>
      <c r="AM5530" t="s">
        <v>15028</v>
      </c>
      <c r="AN5530">
        <v>1</v>
      </c>
    </row>
    <row r="5531" spans="1:40" x14ac:dyDescent="0.25">
      <c r="A5531">
        <v>22625350</v>
      </c>
      <c r="B5531" t="s">
        <v>5274</v>
      </c>
      <c r="C5531">
        <v>2846792</v>
      </c>
      <c r="D5531" t="s">
        <v>12113</v>
      </c>
      <c r="E5531" t="s">
        <v>14553</v>
      </c>
      <c r="F5531" s="2">
        <v>1</v>
      </c>
      <c r="G5531" t="s">
        <v>14569</v>
      </c>
      <c r="I5531" s="5" t="s">
        <v>14560</v>
      </c>
      <c r="J5531" s="5" t="s">
        <v>14646</v>
      </c>
      <c r="K5531">
        <v>22.299410000000002</v>
      </c>
      <c r="L5531">
        <v>114.17282</v>
      </c>
      <c r="M5531" t="s">
        <v>14970</v>
      </c>
      <c r="N5531" t="s">
        <v>5268</v>
      </c>
      <c r="O5531">
        <v>1</v>
      </c>
      <c r="P5531">
        <v>1</v>
      </c>
      <c r="Q5531">
        <v>1</v>
      </c>
      <c r="R5531">
        <v>1</v>
      </c>
      <c r="S5531" t="s">
        <v>15002</v>
      </c>
      <c r="T5531" s="3">
        <v>548</v>
      </c>
      <c r="Y5531">
        <v>28</v>
      </c>
      <c r="Z5531">
        <v>30</v>
      </c>
      <c r="AA5531">
        <v>60</v>
      </c>
      <c r="AB5531">
        <v>90</v>
      </c>
      <c r="AC5531">
        <v>180</v>
      </c>
      <c r="AD5531">
        <v>0</v>
      </c>
      <c r="AM5531" t="s">
        <v>15031</v>
      </c>
      <c r="AN5531">
        <v>13</v>
      </c>
    </row>
    <row r="5532" spans="1:40" x14ac:dyDescent="0.25">
      <c r="A5532">
        <v>22625510</v>
      </c>
      <c r="B5532" t="s">
        <v>5273</v>
      </c>
      <c r="C5532">
        <v>2846792</v>
      </c>
      <c r="D5532" t="s">
        <v>12113</v>
      </c>
      <c r="E5532" t="s">
        <v>14553</v>
      </c>
      <c r="F5532" s="2">
        <v>1</v>
      </c>
      <c r="G5532" t="s">
        <v>14577</v>
      </c>
      <c r="I5532" s="5" t="s">
        <v>14560</v>
      </c>
      <c r="J5532" s="5" t="s">
        <v>14646</v>
      </c>
      <c r="K5532">
        <v>22.306039999999999</v>
      </c>
      <c r="L5532">
        <v>114.1721</v>
      </c>
      <c r="M5532" t="s">
        <v>14971</v>
      </c>
      <c r="N5532" t="s">
        <v>5268</v>
      </c>
      <c r="O5532">
        <v>2</v>
      </c>
      <c r="P5532">
        <v>1</v>
      </c>
      <c r="Q5532">
        <v>1</v>
      </c>
      <c r="R5532">
        <v>2</v>
      </c>
      <c r="S5532" t="s">
        <v>15002</v>
      </c>
      <c r="T5532" s="3">
        <v>759</v>
      </c>
      <c r="Y5532">
        <v>28</v>
      </c>
      <c r="Z5532">
        <v>30</v>
      </c>
      <c r="AA5532">
        <v>60</v>
      </c>
      <c r="AB5532">
        <v>90</v>
      </c>
      <c r="AC5532">
        <v>180</v>
      </c>
      <c r="AD5532">
        <v>0</v>
      </c>
      <c r="AM5532" t="s">
        <v>15031</v>
      </c>
      <c r="AN5532">
        <v>13</v>
      </c>
    </row>
    <row r="5533" spans="1:40" x14ac:dyDescent="0.25">
      <c r="A5533">
        <v>22625697</v>
      </c>
      <c r="B5533" t="s">
        <v>5274</v>
      </c>
      <c r="C5533">
        <v>2846792</v>
      </c>
      <c r="D5533" t="s">
        <v>12113</v>
      </c>
      <c r="E5533" t="s">
        <v>14553</v>
      </c>
      <c r="F5533" s="2">
        <v>1</v>
      </c>
      <c r="G5533" t="s">
        <v>12301</v>
      </c>
      <c r="I5533" s="5" t="s">
        <v>14560</v>
      </c>
      <c r="J5533" s="5" t="s">
        <v>14646</v>
      </c>
      <c r="K5533">
        <v>22.30659</v>
      </c>
      <c r="L5533">
        <v>114.17202</v>
      </c>
      <c r="M5533" t="s">
        <v>4318</v>
      </c>
      <c r="N5533" t="s">
        <v>5268</v>
      </c>
      <c r="O5533">
        <v>2</v>
      </c>
      <c r="P5533">
        <v>1</v>
      </c>
      <c r="Q5533">
        <v>1</v>
      </c>
      <c r="R5533">
        <v>1</v>
      </c>
      <c r="S5533" t="s">
        <v>15002</v>
      </c>
      <c r="T5533" s="3">
        <v>790</v>
      </c>
      <c r="Y5533">
        <v>28</v>
      </c>
      <c r="Z5533">
        <v>30</v>
      </c>
      <c r="AA5533">
        <v>60</v>
      </c>
      <c r="AB5533">
        <v>90</v>
      </c>
      <c r="AC5533">
        <v>180</v>
      </c>
      <c r="AD5533">
        <v>0</v>
      </c>
      <c r="AM5533" t="s">
        <v>15031</v>
      </c>
      <c r="AN5533">
        <v>13</v>
      </c>
    </row>
    <row r="5534" spans="1:40" x14ac:dyDescent="0.25">
      <c r="A5534">
        <v>22626883</v>
      </c>
      <c r="B5534" t="s">
        <v>5279</v>
      </c>
      <c r="C5534">
        <v>20846754</v>
      </c>
      <c r="D5534" t="s">
        <v>13440</v>
      </c>
      <c r="E5534" t="s">
        <v>14556</v>
      </c>
      <c r="F5534" t="s">
        <v>14556</v>
      </c>
      <c r="G5534" t="s">
        <v>8636</v>
      </c>
      <c r="H5534" t="s">
        <v>14614</v>
      </c>
      <c r="I5534" s="5" t="s">
        <v>16374</v>
      </c>
      <c r="J5534" s="5" t="s">
        <v>14613</v>
      </c>
      <c r="K5534">
        <v>22.287680000000002</v>
      </c>
      <c r="L5534">
        <v>114.14576</v>
      </c>
      <c r="M5534" t="s">
        <v>14967</v>
      </c>
      <c r="N5534" t="s">
        <v>14960</v>
      </c>
      <c r="O5534">
        <v>2</v>
      </c>
      <c r="P5534">
        <v>1</v>
      </c>
      <c r="Q5534">
        <v>1</v>
      </c>
      <c r="R5534">
        <v>1</v>
      </c>
      <c r="S5534" t="s">
        <v>15002</v>
      </c>
      <c r="T5534" s="3">
        <v>947</v>
      </c>
      <c r="W5534" s="3">
        <v>0</v>
      </c>
      <c r="X5534" s="3">
        <v>150</v>
      </c>
      <c r="Y5534">
        <v>2</v>
      </c>
      <c r="Z5534">
        <v>0</v>
      </c>
      <c r="AA5534">
        <v>0</v>
      </c>
      <c r="AB5534">
        <v>0</v>
      </c>
      <c r="AC5534">
        <v>0</v>
      </c>
      <c r="AD5534">
        <v>9</v>
      </c>
      <c r="AE5534">
        <v>0.53</v>
      </c>
      <c r="AF5534">
        <v>97</v>
      </c>
      <c r="AG5534">
        <v>10</v>
      </c>
      <c r="AH5534">
        <v>10</v>
      </c>
      <c r="AI5534">
        <v>10</v>
      </c>
      <c r="AJ5534">
        <v>10</v>
      </c>
      <c r="AK5534">
        <v>10</v>
      </c>
      <c r="AL5534">
        <v>10</v>
      </c>
      <c r="AM5534" t="s">
        <v>15031</v>
      </c>
      <c r="AN5534">
        <v>1</v>
      </c>
    </row>
    <row r="5535" spans="1:40" x14ac:dyDescent="0.25">
      <c r="A5535">
        <v>22641226</v>
      </c>
      <c r="B5535" t="s">
        <v>5280</v>
      </c>
      <c r="C5535">
        <v>2324719</v>
      </c>
      <c r="D5535" t="s">
        <v>13441</v>
      </c>
      <c r="E5535" t="s">
        <v>14553</v>
      </c>
      <c r="F5535" s="2">
        <v>1</v>
      </c>
      <c r="H5535" t="s">
        <v>14614</v>
      </c>
      <c r="I5535" s="5" t="s">
        <v>15842</v>
      </c>
      <c r="J5535" s="5" t="s">
        <v>14774</v>
      </c>
      <c r="K5535">
        <v>22.230789999999999</v>
      </c>
      <c r="L5535">
        <v>114.11748</v>
      </c>
      <c r="M5535" t="s">
        <v>14959</v>
      </c>
      <c r="N5535" t="s">
        <v>14960</v>
      </c>
      <c r="O5535">
        <v>2</v>
      </c>
      <c r="P5535">
        <v>1</v>
      </c>
      <c r="Q5535">
        <v>1</v>
      </c>
      <c r="R5535">
        <v>1</v>
      </c>
      <c r="S5535" t="s">
        <v>15002</v>
      </c>
      <c r="T5535" s="3">
        <v>454</v>
      </c>
      <c r="Y5535">
        <v>5</v>
      </c>
      <c r="Z5535">
        <v>1</v>
      </c>
      <c r="AA5535">
        <v>1</v>
      </c>
      <c r="AB5535">
        <v>1</v>
      </c>
      <c r="AC5535">
        <v>1</v>
      </c>
      <c r="AD5535">
        <v>6</v>
      </c>
      <c r="AE5535">
        <v>0.34</v>
      </c>
      <c r="AF5535">
        <v>93</v>
      </c>
      <c r="AG5535">
        <v>10</v>
      </c>
      <c r="AH5535">
        <v>10</v>
      </c>
      <c r="AI5535">
        <v>10</v>
      </c>
      <c r="AJ5535">
        <v>9</v>
      </c>
      <c r="AK5535">
        <v>9</v>
      </c>
      <c r="AL5535">
        <v>9</v>
      </c>
      <c r="AM5535" t="s">
        <v>15031</v>
      </c>
      <c r="AN5535">
        <v>1</v>
      </c>
    </row>
    <row r="5536" spans="1:40" x14ac:dyDescent="0.25">
      <c r="A5536">
        <v>22646747</v>
      </c>
      <c r="B5536" t="s">
        <v>5281</v>
      </c>
      <c r="C5536">
        <v>55790334</v>
      </c>
      <c r="D5536" t="s">
        <v>12898</v>
      </c>
      <c r="E5536" t="s">
        <v>14553</v>
      </c>
      <c r="F5536" s="2">
        <v>1</v>
      </c>
      <c r="G5536" t="s">
        <v>14562</v>
      </c>
      <c r="I5536" s="5" t="s">
        <v>7996</v>
      </c>
      <c r="J5536" s="5" t="s">
        <v>14613</v>
      </c>
      <c r="K5536">
        <v>22.278590000000001</v>
      </c>
      <c r="L5536">
        <v>114.17381</v>
      </c>
      <c r="M5536" t="s">
        <v>14959</v>
      </c>
      <c r="N5536" t="s">
        <v>14960</v>
      </c>
      <c r="O5536">
        <v>5</v>
      </c>
      <c r="P5536">
        <v>2</v>
      </c>
      <c r="Q5536">
        <v>3</v>
      </c>
      <c r="R5536">
        <v>3</v>
      </c>
      <c r="S5536" t="s">
        <v>15002</v>
      </c>
      <c r="T5536" s="3">
        <v>1651</v>
      </c>
      <c r="W5536" s="3">
        <v>0</v>
      </c>
      <c r="X5536" s="3">
        <v>100</v>
      </c>
      <c r="Y5536">
        <v>1</v>
      </c>
      <c r="Z5536">
        <v>16</v>
      </c>
      <c r="AA5536">
        <v>43</v>
      </c>
      <c r="AB5536">
        <v>68</v>
      </c>
      <c r="AC5536">
        <v>68</v>
      </c>
      <c r="AD5536">
        <v>75</v>
      </c>
      <c r="AE5536">
        <v>4.13</v>
      </c>
      <c r="AF5536">
        <v>94</v>
      </c>
      <c r="AG5536">
        <v>9</v>
      </c>
      <c r="AH5536">
        <v>10</v>
      </c>
      <c r="AI5536">
        <v>9</v>
      </c>
      <c r="AJ5536">
        <v>10</v>
      </c>
      <c r="AK5536">
        <v>10</v>
      </c>
      <c r="AL5536">
        <v>9</v>
      </c>
      <c r="AM5536" t="s">
        <v>15031</v>
      </c>
      <c r="AN5536">
        <v>4</v>
      </c>
    </row>
    <row r="5537" spans="1:40" x14ac:dyDescent="0.25">
      <c r="A5537">
        <v>22647293</v>
      </c>
      <c r="B5537" t="s">
        <v>5282</v>
      </c>
      <c r="C5537">
        <v>41161101</v>
      </c>
      <c r="D5537" t="s">
        <v>11766</v>
      </c>
      <c r="E5537" t="s">
        <v>14553</v>
      </c>
      <c r="F5537" s="2">
        <v>1</v>
      </c>
      <c r="G5537" t="s">
        <v>14572</v>
      </c>
      <c r="I5537" s="5" t="s">
        <v>16374</v>
      </c>
      <c r="J5537" s="5" t="s">
        <v>14613</v>
      </c>
      <c r="K5537">
        <v>22.280919999999998</v>
      </c>
      <c r="L5537">
        <v>114.15021</v>
      </c>
      <c r="M5537" t="s">
        <v>14959</v>
      </c>
      <c r="N5537" t="s">
        <v>14960</v>
      </c>
      <c r="O5537">
        <v>4</v>
      </c>
      <c r="P5537">
        <v>1</v>
      </c>
      <c r="Q5537">
        <v>2</v>
      </c>
      <c r="R5537">
        <v>2</v>
      </c>
      <c r="S5537" t="s">
        <v>15002</v>
      </c>
      <c r="T5537" s="3">
        <v>1698</v>
      </c>
      <c r="W5537" s="3">
        <v>15000</v>
      </c>
      <c r="X5537" s="3">
        <v>1000</v>
      </c>
      <c r="Y5537">
        <v>3</v>
      </c>
      <c r="Z5537">
        <v>0</v>
      </c>
      <c r="AA5537">
        <v>0</v>
      </c>
      <c r="AB5537">
        <v>0</v>
      </c>
      <c r="AC5537">
        <v>0</v>
      </c>
      <c r="AD5537">
        <v>9</v>
      </c>
      <c r="AE5537">
        <v>0.52</v>
      </c>
      <c r="AF5537">
        <v>97</v>
      </c>
      <c r="AG5537">
        <v>10</v>
      </c>
      <c r="AH5537">
        <v>10</v>
      </c>
      <c r="AI5537">
        <v>10</v>
      </c>
      <c r="AJ5537">
        <v>10</v>
      </c>
      <c r="AK5537">
        <v>10</v>
      </c>
      <c r="AL5537">
        <v>9</v>
      </c>
      <c r="AM5537" t="s">
        <v>15031</v>
      </c>
      <c r="AN5537">
        <v>2</v>
      </c>
    </row>
    <row r="5538" spans="1:40" x14ac:dyDescent="0.25">
      <c r="A5538">
        <v>22647603</v>
      </c>
      <c r="B5538" t="s">
        <v>5283</v>
      </c>
      <c r="C5538">
        <v>61938647</v>
      </c>
      <c r="D5538" t="s">
        <v>11829</v>
      </c>
      <c r="E5538" t="s">
        <v>14556</v>
      </c>
      <c r="F5538" t="s">
        <v>14556</v>
      </c>
      <c r="G5538" t="s">
        <v>14559</v>
      </c>
      <c r="H5538" t="s">
        <v>14614</v>
      </c>
      <c r="I5538" s="5" t="s">
        <v>16374</v>
      </c>
      <c r="J5538" s="5" t="s">
        <v>14613</v>
      </c>
      <c r="K5538">
        <v>22.280950000000001</v>
      </c>
      <c r="L5538">
        <v>114.12963999999999</v>
      </c>
      <c r="M5538" t="s">
        <v>14959</v>
      </c>
      <c r="N5538" t="s">
        <v>14960</v>
      </c>
      <c r="O5538">
        <v>2</v>
      </c>
      <c r="P5538">
        <v>1</v>
      </c>
      <c r="Q5538">
        <v>1</v>
      </c>
      <c r="R5538">
        <v>1</v>
      </c>
      <c r="S5538" t="s">
        <v>15002</v>
      </c>
      <c r="T5538" s="3">
        <v>602</v>
      </c>
      <c r="Y5538">
        <v>2</v>
      </c>
      <c r="Z5538">
        <v>0</v>
      </c>
      <c r="AA5538">
        <v>0</v>
      </c>
      <c r="AB5538">
        <v>0</v>
      </c>
      <c r="AC5538">
        <v>0</v>
      </c>
      <c r="AD5538">
        <v>0</v>
      </c>
      <c r="AM5538" t="s">
        <v>15028</v>
      </c>
      <c r="AN5538">
        <v>1</v>
      </c>
    </row>
    <row r="5539" spans="1:40" x14ac:dyDescent="0.25">
      <c r="A5539">
        <v>22658481</v>
      </c>
      <c r="B5539" t="s">
        <v>5284</v>
      </c>
      <c r="C5539">
        <v>165503207</v>
      </c>
      <c r="D5539" t="s">
        <v>12407</v>
      </c>
      <c r="E5539" t="s">
        <v>14553</v>
      </c>
      <c r="F5539" s="2">
        <v>1</v>
      </c>
      <c r="G5539" t="s">
        <v>14570</v>
      </c>
      <c r="H5539" t="s">
        <v>14614</v>
      </c>
      <c r="I5539" s="5" t="s">
        <v>14560</v>
      </c>
      <c r="J5539" s="5" t="s">
        <v>14646</v>
      </c>
      <c r="K5539">
        <v>22.317160000000001</v>
      </c>
      <c r="L5539">
        <v>114.16839</v>
      </c>
      <c r="M5539" t="s">
        <v>14959</v>
      </c>
      <c r="N5539" t="s">
        <v>14960</v>
      </c>
      <c r="O5539">
        <v>6</v>
      </c>
      <c r="P5539">
        <v>1</v>
      </c>
      <c r="Q5539">
        <v>2</v>
      </c>
      <c r="R5539">
        <v>2</v>
      </c>
      <c r="S5539" t="s">
        <v>15002</v>
      </c>
      <c r="T5539" s="3">
        <v>1001</v>
      </c>
      <c r="W5539" s="3">
        <v>2000</v>
      </c>
      <c r="X5539" s="3">
        <v>350</v>
      </c>
      <c r="Y5539">
        <v>4</v>
      </c>
      <c r="Z5539">
        <v>16</v>
      </c>
      <c r="AA5539">
        <v>45</v>
      </c>
      <c r="AB5539">
        <v>75</v>
      </c>
      <c r="AC5539">
        <v>165</v>
      </c>
      <c r="AD5539">
        <v>63</v>
      </c>
      <c r="AE5539">
        <v>3.47</v>
      </c>
      <c r="AF5539">
        <v>94</v>
      </c>
      <c r="AG5539">
        <v>9</v>
      </c>
      <c r="AH5539">
        <v>9</v>
      </c>
      <c r="AI5539">
        <v>10</v>
      </c>
      <c r="AJ5539">
        <v>10</v>
      </c>
      <c r="AK5539">
        <v>10</v>
      </c>
      <c r="AL5539">
        <v>9</v>
      </c>
      <c r="AM5539" t="s">
        <v>15031</v>
      </c>
      <c r="AN5539">
        <v>10</v>
      </c>
    </row>
    <row r="5540" spans="1:40" x14ac:dyDescent="0.25">
      <c r="A5540">
        <v>22659301</v>
      </c>
      <c r="B5540" t="s">
        <v>5285</v>
      </c>
      <c r="C5540">
        <v>166889051</v>
      </c>
      <c r="D5540" t="s">
        <v>13442</v>
      </c>
      <c r="E5540" t="s">
        <v>14556</v>
      </c>
      <c r="F5540" t="s">
        <v>14556</v>
      </c>
      <c r="G5540" t="s">
        <v>14560</v>
      </c>
      <c r="H5540" t="s">
        <v>14614</v>
      </c>
      <c r="I5540" s="5" t="s">
        <v>14560</v>
      </c>
      <c r="J5540" s="5" t="s">
        <v>14646</v>
      </c>
      <c r="K5540">
        <v>22.310009999999998</v>
      </c>
      <c r="L5540">
        <v>114.17225000000001</v>
      </c>
      <c r="M5540" t="s">
        <v>14959</v>
      </c>
      <c r="N5540" t="s">
        <v>5268</v>
      </c>
      <c r="O5540">
        <v>1</v>
      </c>
      <c r="P5540">
        <v>1</v>
      </c>
      <c r="Q5540">
        <v>1</v>
      </c>
      <c r="R5540">
        <v>1</v>
      </c>
      <c r="S5540" t="s">
        <v>15002</v>
      </c>
      <c r="T5540" s="3">
        <v>2003</v>
      </c>
      <c r="Y5540">
        <v>1</v>
      </c>
      <c r="Z5540">
        <v>23</v>
      </c>
      <c r="AA5540">
        <v>53</v>
      </c>
      <c r="AB5540">
        <v>83</v>
      </c>
      <c r="AC5540">
        <v>83</v>
      </c>
      <c r="AD5540">
        <v>0</v>
      </c>
      <c r="AM5540" t="s">
        <v>15028</v>
      </c>
      <c r="AN5540">
        <v>1</v>
      </c>
    </row>
    <row r="5541" spans="1:40" x14ac:dyDescent="0.25">
      <c r="A5541">
        <v>22659690</v>
      </c>
      <c r="B5541" t="s">
        <v>5286</v>
      </c>
      <c r="C5541">
        <v>96035543</v>
      </c>
      <c r="D5541" t="s">
        <v>12749</v>
      </c>
      <c r="E5541" t="s">
        <v>14554</v>
      </c>
      <c r="F5541" s="2">
        <v>0.9</v>
      </c>
      <c r="G5541" t="s">
        <v>14571</v>
      </c>
      <c r="I5541" s="5" t="s">
        <v>15843</v>
      </c>
      <c r="J5541" s="5" t="s">
        <v>14613</v>
      </c>
      <c r="K5541">
        <v>22.285499999999999</v>
      </c>
      <c r="L5541">
        <v>114.19085</v>
      </c>
      <c r="M5541" t="s">
        <v>14959</v>
      </c>
      <c r="N5541" t="s">
        <v>5268</v>
      </c>
      <c r="O5541">
        <v>1</v>
      </c>
      <c r="P5541">
        <v>1</v>
      </c>
      <c r="Q5541">
        <v>1</v>
      </c>
      <c r="R5541">
        <v>1</v>
      </c>
      <c r="S5541" t="s">
        <v>15002</v>
      </c>
      <c r="T5541" s="3">
        <v>282</v>
      </c>
      <c r="Y5541">
        <v>80</v>
      </c>
      <c r="Z5541">
        <v>30</v>
      </c>
      <c r="AA5541">
        <v>60</v>
      </c>
      <c r="AB5541">
        <v>90</v>
      </c>
      <c r="AC5541">
        <v>365</v>
      </c>
      <c r="AD5541">
        <v>0</v>
      </c>
      <c r="AM5541" t="s">
        <v>15031</v>
      </c>
      <c r="AN5541">
        <v>5</v>
      </c>
    </row>
    <row r="5542" spans="1:40" x14ac:dyDescent="0.25">
      <c r="A5542">
        <v>22661084</v>
      </c>
      <c r="B5542" t="s">
        <v>5287</v>
      </c>
      <c r="C5542">
        <v>29340139</v>
      </c>
      <c r="D5542" t="s">
        <v>13443</v>
      </c>
      <c r="E5542" t="s">
        <v>14555</v>
      </c>
      <c r="F5542" s="2">
        <v>1</v>
      </c>
      <c r="G5542" t="s">
        <v>14559</v>
      </c>
      <c r="H5542" t="s">
        <v>14614</v>
      </c>
      <c r="I5542" s="5" t="s">
        <v>16374</v>
      </c>
      <c r="J5542" s="5" t="s">
        <v>14613</v>
      </c>
      <c r="K5542">
        <v>22.28443</v>
      </c>
      <c r="L5542">
        <v>114.15223</v>
      </c>
      <c r="M5542" t="s">
        <v>14959</v>
      </c>
      <c r="N5542" t="s">
        <v>14960</v>
      </c>
      <c r="O5542">
        <v>3</v>
      </c>
      <c r="P5542">
        <v>1</v>
      </c>
      <c r="Q5542">
        <v>2</v>
      </c>
      <c r="R5542">
        <v>2</v>
      </c>
      <c r="S5542" t="s">
        <v>15002</v>
      </c>
      <c r="T5542" s="3">
        <v>947</v>
      </c>
      <c r="W5542" s="3">
        <v>0</v>
      </c>
      <c r="X5542" s="3">
        <v>350</v>
      </c>
      <c r="Y5542">
        <v>2</v>
      </c>
      <c r="Z5542">
        <v>16</v>
      </c>
      <c r="AA5542">
        <v>16</v>
      </c>
      <c r="AB5542">
        <v>16</v>
      </c>
      <c r="AC5542">
        <v>16</v>
      </c>
      <c r="AD5542">
        <v>14</v>
      </c>
      <c r="AE5542">
        <v>0.83</v>
      </c>
      <c r="AF5542">
        <v>97</v>
      </c>
      <c r="AG5542">
        <v>10</v>
      </c>
      <c r="AH5542">
        <v>9</v>
      </c>
      <c r="AI5542">
        <v>10</v>
      </c>
      <c r="AJ5542">
        <v>10</v>
      </c>
      <c r="AK5542">
        <v>10</v>
      </c>
      <c r="AL5542">
        <v>9</v>
      </c>
      <c r="AM5542" t="s">
        <v>15031</v>
      </c>
      <c r="AN5542">
        <v>1</v>
      </c>
    </row>
    <row r="5543" spans="1:40" x14ac:dyDescent="0.25">
      <c r="A5543">
        <v>22677668</v>
      </c>
      <c r="B5543" t="s">
        <v>4244</v>
      </c>
      <c r="C5543">
        <v>26443860</v>
      </c>
      <c r="D5543" t="s">
        <v>12580</v>
      </c>
      <c r="E5543" t="s">
        <v>14554</v>
      </c>
      <c r="F5543" s="2">
        <v>1</v>
      </c>
      <c r="G5543" t="s">
        <v>12402</v>
      </c>
      <c r="H5543" t="s">
        <v>14614</v>
      </c>
      <c r="I5543" s="5" t="s">
        <v>16374</v>
      </c>
      <c r="J5543" s="5" t="s">
        <v>14613</v>
      </c>
      <c r="K5543">
        <v>22.28012</v>
      </c>
      <c r="L5543">
        <v>114.15177</v>
      </c>
      <c r="M5543" t="s">
        <v>14959</v>
      </c>
      <c r="N5543" t="s">
        <v>14960</v>
      </c>
      <c r="O5543">
        <v>5</v>
      </c>
      <c r="P5543">
        <v>1.5</v>
      </c>
      <c r="Q5543">
        <v>2</v>
      </c>
      <c r="R5543">
        <v>2</v>
      </c>
      <c r="S5543" t="s">
        <v>15002</v>
      </c>
      <c r="T5543" s="3">
        <v>548</v>
      </c>
      <c r="W5543" s="3">
        <v>900</v>
      </c>
      <c r="X5543" s="3">
        <v>320</v>
      </c>
      <c r="Y5543">
        <v>3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0.2</v>
      </c>
      <c r="AF5543">
        <v>100</v>
      </c>
      <c r="AG5543">
        <v>10</v>
      </c>
      <c r="AH5543">
        <v>10</v>
      </c>
      <c r="AI5543">
        <v>10</v>
      </c>
      <c r="AJ5543">
        <v>10</v>
      </c>
      <c r="AK5543">
        <v>10</v>
      </c>
      <c r="AL5543">
        <v>10</v>
      </c>
      <c r="AM5543" t="s">
        <v>15029</v>
      </c>
      <c r="AN5543">
        <v>2</v>
      </c>
    </row>
    <row r="5544" spans="1:40" x14ac:dyDescent="0.25">
      <c r="A5544">
        <v>22679147</v>
      </c>
      <c r="B5544" t="s">
        <v>5288</v>
      </c>
      <c r="C5544">
        <v>13773286</v>
      </c>
      <c r="D5544" t="s">
        <v>13444</v>
      </c>
      <c r="E5544" t="s">
        <v>14554</v>
      </c>
      <c r="F5544" s="2">
        <v>0.83</v>
      </c>
      <c r="G5544" t="s">
        <v>14571</v>
      </c>
      <c r="H5544" t="s">
        <v>14614</v>
      </c>
      <c r="I5544" s="5" t="s">
        <v>15843</v>
      </c>
      <c r="J5544" s="5" t="s">
        <v>14613</v>
      </c>
      <c r="K5544">
        <v>22.291779999999999</v>
      </c>
      <c r="L5544">
        <v>114.19541</v>
      </c>
      <c r="M5544" t="s">
        <v>14959</v>
      </c>
      <c r="N5544" t="s">
        <v>14960</v>
      </c>
      <c r="O5544">
        <v>4</v>
      </c>
      <c r="P5544">
        <v>1</v>
      </c>
      <c r="Q5544">
        <v>2</v>
      </c>
      <c r="R5544">
        <v>3</v>
      </c>
      <c r="S5544" t="s">
        <v>15002</v>
      </c>
      <c r="T5544" s="3">
        <v>1041</v>
      </c>
      <c r="Y5544">
        <v>2</v>
      </c>
      <c r="Z5544">
        <v>30</v>
      </c>
      <c r="AA5544">
        <v>60</v>
      </c>
      <c r="AB5544">
        <v>90</v>
      </c>
      <c r="AC5544">
        <v>180</v>
      </c>
      <c r="AD5544">
        <v>5</v>
      </c>
      <c r="AE5544">
        <v>0.28000000000000003</v>
      </c>
      <c r="AF5544">
        <v>95</v>
      </c>
      <c r="AG5544">
        <v>10</v>
      </c>
      <c r="AH5544">
        <v>10</v>
      </c>
      <c r="AI5544">
        <v>10</v>
      </c>
      <c r="AJ5544">
        <v>10</v>
      </c>
      <c r="AK5544">
        <v>10</v>
      </c>
      <c r="AL5544">
        <v>10</v>
      </c>
      <c r="AM5544" t="s">
        <v>15031</v>
      </c>
      <c r="AN5544">
        <v>1</v>
      </c>
    </row>
    <row r="5545" spans="1:40" x14ac:dyDescent="0.25">
      <c r="A5545">
        <v>22679789</v>
      </c>
      <c r="B5545" t="s">
        <v>5289</v>
      </c>
      <c r="C5545">
        <v>158278138</v>
      </c>
      <c r="D5545" t="s">
        <v>13333</v>
      </c>
      <c r="E5545" t="s">
        <v>14555</v>
      </c>
      <c r="F5545" s="2">
        <v>1</v>
      </c>
      <c r="G5545" t="s">
        <v>14564</v>
      </c>
      <c r="H5545" t="s">
        <v>14614</v>
      </c>
      <c r="I5545" s="5" t="s">
        <v>7996</v>
      </c>
      <c r="J5545" s="5" t="s">
        <v>14613</v>
      </c>
      <c r="K5545">
        <v>22.28105</v>
      </c>
      <c r="L5545">
        <v>114.18494</v>
      </c>
      <c r="M5545" t="s">
        <v>14959</v>
      </c>
      <c r="N5545" t="s">
        <v>5268</v>
      </c>
      <c r="O5545">
        <v>1</v>
      </c>
      <c r="P5545">
        <v>1</v>
      </c>
      <c r="Q5545">
        <v>1</v>
      </c>
      <c r="R5545">
        <v>1</v>
      </c>
      <c r="S5545" t="s">
        <v>15002</v>
      </c>
      <c r="T5545" s="3">
        <v>563</v>
      </c>
      <c r="Y5545">
        <v>30</v>
      </c>
      <c r="Z5545">
        <v>28</v>
      </c>
      <c r="AA5545">
        <v>58</v>
      </c>
      <c r="AB5545">
        <v>88</v>
      </c>
      <c r="AC5545">
        <v>362</v>
      </c>
      <c r="AD5545">
        <v>0</v>
      </c>
      <c r="AM5545" t="s">
        <v>15028</v>
      </c>
      <c r="AN5545">
        <v>4</v>
      </c>
    </row>
    <row r="5546" spans="1:40" x14ac:dyDescent="0.25">
      <c r="A5546">
        <v>22681724</v>
      </c>
      <c r="B5546" t="s">
        <v>5290</v>
      </c>
      <c r="C5546">
        <v>64141442</v>
      </c>
      <c r="D5546" t="s">
        <v>12031</v>
      </c>
      <c r="E5546" t="s">
        <v>14556</v>
      </c>
      <c r="F5546" t="s">
        <v>14556</v>
      </c>
      <c r="G5546" t="s">
        <v>14568</v>
      </c>
      <c r="H5546" t="s">
        <v>14614</v>
      </c>
      <c r="I5546" s="5" t="s">
        <v>14568</v>
      </c>
      <c r="J5546" s="5" t="s">
        <v>14646</v>
      </c>
      <c r="K5546">
        <v>22.30189</v>
      </c>
      <c r="L5546">
        <v>114.18635999999999</v>
      </c>
      <c r="M5546" t="s">
        <v>14964</v>
      </c>
      <c r="N5546" t="s">
        <v>5268</v>
      </c>
      <c r="O5546">
        <v>1</v>
      </c>
      <c r="P5546">
        <v>1</v>
      </c>
      <c r="Q5546">
        <v>1</v>
      </c>
      <c r="R5546">
        <v>1</v>
      </c>
      <c r="S5546" t="s">
        <v>15002</v>
      </c>
      <c r="T5546" s="3">
        <v>399</v>
      </c>
      <c r="Y5546">
        <v>5</v>
      </c>
      <c r="Z5546">
        <v>0</v>
      </c>
      <c r="AA5546">
        <v>0</v>
      </c>
      <c r="AB5546">
        <v>0</v>
      </c>
      <c r="AC5546">
        <v>0</v>
      </c>
      <c r="AD5546">
        <v>0</v>
      </c>
      <c r="AM5546" t="s">
        <v>15031</v>
      </c>
      <c r="AN5546">
        <v>1</v>
      </c>
    </row>
    <row r="5547" spans="1:40" x14ac:dyDescent="0.25">
      <c r="A5547">
        <v>22684505</v>
      </c>
      <c r="B5547" t="s">
        <v>5291</v>
      </c>
      <c r="C5547">
        <v>99505769</v>
      </c>
      <c r="D5547" t="s">
        <v>13173</v>
      </c>
      <c r="E5547" t="s">
        <v>14553</v>
      </c>
      <c r="F5547" s="2">
        <v>1</v>
      </c>
      <c r="G5547" t="s">
        <v>14573</v>
      </c>
      <c r="H5547" t="s">
        <v>14614</v>
      </c>
      <c r="I5547" s="5" t="s">
        <v>14575</v>
      </c>
      <c r="J5547" s="5" t="s">
        <v>14646</v>
      </c>
      <c r="K5547">
        <v>22.32769</v>
      </c>
      <c r="L5547">
        <v>114.16623</v>
      </c>
      <c r="M5547" t="s">
        <v>14959</v>
      </c>
      <c r="N5547" t="s">
        <v>5268</v>
      </c>
      <c r="O5547">
        <v>1</v>
      </c>
      <c r="P5547">
        <v>2</v>
      </c>
      <c r="Q5547">
        <v>1</v>
      </c>
      <c r="R5547">
        <v>1</v>
      </c>
      <c r="S5547" t="s">
        <v>15002</v>
      </c>
      <c r="T5547" s="3">
        <v>110</v>
      </c>
      <c r="W5547" s="3">
        <v>0</v>
      </c>
      <c r="X5547" s="3">
        <v>0</v>
      </c>
      <c r="Y5547">
        <v>30</v>
      </c>
      <c r="Z5547">
        <v>0</v>
      </c>
      <c r="AA5547">
        <v>10</v>
      </c>
      <c r="AB5547">
        <v>40</v>
      </c>
      <c r="AC5547">
        <v>40</v>
      </c>
      <c r="AD5547">
        <v>12</v>
      </c>
      <c r="AE5547">
        <v>0.68</v>
      </c>
      <c r="AF5547">
        <v>87</v>
      </c>
      <c r="AG5547">
        <v>9</v>
      </c>
      <c r="AH5547">
        <v>9</v>
      </c>
      <c r="AI5547">
        <v>9</v>
      </c>
      <c r="AJ5547">
        <v>10</v>
      </c>
      <c r="AK5547">
        <v>10</v>
      </c>
      <c r="AL5547">
        <v>10</v>
      </c>
      <c r="AM5547" t="s">
        <v>15029</v>
      </c>
      <c r="AN5547">
        <v>31</v>
      </c>
    </row>
    <row r="5548" spans="1:40" x14ac:dyDescent="0.25">
      <c r="A5548">
        <v>22690099</v>
      </c>
      <c r="B5548" t="s">
        <v>5292</v>
      </c>
      <c r="C5548">
        <v>30436418</v>
      </c>
      <c r="D5548" t="s">
        <v>13128</v>
      </c>
      <c r="E5548" t="s">
        <v>14553</v>
      </c>
      <c r="F5548" s="2">
        <v>1</v>
      </c>
      <c r="G5548" t="s">
        <v>14562</v>
      </c>
      <c r="H5548" t="s">
        <v>14564</v>
      </c>
      <c r="I5548" s="5" t="s">
        <v>7996</v>
      </c>
      <c r="J5548" s="5" t="s">
        <v>14613</v>
      </c>
      <c r="K5548">
        <v>22.280049999999999</v>
      </c>
      <c r="L5548">
        <v>114.18329</v>
      </c>
      <c r="M5548" t="s">
        <v>14959</v>
      </c>
      <c r="N5548" t="s">
        <v>14960</v>
      </c>
      <c r="O5548">
        <v>3</v>
      </c>
      <c r="P5548">
        <v>1</v>
      </c>
      <c r="Q5548">
        <v>1</v>
      </c>
      <c r="R5548">
        <v>2</v>
      </c>
      <c r="S5548" t="s">
        <v>15002</v>
      </c>
      <c r="T5548" s="3">
        <v>6110</v>
      </c>
      <c r="W5548" s="3">
        <v>782</v>
      </c>
      <c r="X5548" s="3">
        <v>108</v>
      </c>
      <c r="Y5548">
        <v>1</v>
      </c>
      <c r="Z5548">
        <v>18</v>
      </c>
      <c r="AA5548">
        <v>48</v>
      </c>
      <c r="AB5548">
        <v>75</v>
      </c>
      <c r="AC5548">
        <v>321</v>
      </c>
      <c r="AD5548">
        <v>70</v>
      </c>
      <c r="AE5548">
        <v>3.99</v>
      </c>
      <c r="AF5548">
        <v>85</v>
      </c>
      <c r="AG5548">
        <v>9</v>
      </c>
      <c r="AH5548">
        <v>8</v>
      </c>
      <c r="AI5548">
        <v>9</v>
      </c>
      <c r="AJ5548">
        <v>9</v>
      </c>
      <c r="AK5548">
        <v>10</v>
      </c>
      <c r="AL5548">
        <v>8</v>
      </c>
      <c r="AM5548" t="s">
        <v>15029</v>
      </c>
      <c r="AN5548">
        <v>4</v>
      </c>
    </row>
    <row r="5549" spans="1:40" x14ac:dyDescent="0.25">
      <c r="A5549">
        <v>22692046</v>
      </c>
      <c r="B5549" t="s">
        <v>5293</v>
      </c>
      <c r="C5549">
        <v>116364906</v>
      </c>
      <c r="D5549" t="s">
        <v>11708</v>
      </c>
      <c r="E5549" t="s">
        <v>14553</v>
      </c>
      <c r="F5549" s="2">
        <v>1</v>
      </c>
      <c r="G5549" t="s">
        <v>14560</v>
      </c>
      <c r="H5549" t="s">
        <v>14614</v>
      </c>
      <c r="I5549" s="5" t="s">
        <v>14560</v>
      </c>
      <c r="J5549" s="5" t="s">
        <v>14646</v>
      </c>
      <c r="K5549">
        <v>22.296230000000001</v>
      </c>
      <c r="L5549">
        <v>114.17449000000001</v>
      </c>
      <c r="M5549" t="s">
        <v>14963</v>
      </c>
      <c r="N5549" t="s">
        <v>5268</v>
      </c>
      <c r="O5549">
        <v>2</v>
      </c>
      <c r="P5549">
        <v>1</v>
      </c>
      <c r="Q5549">
        <v>1</v>
      </c>
      <c r="R5549">
        <v>1</v>
      </c>
      <c r="S5549" t="s">
        <v>15002</v>
      </c>
      <c r="T5549" s="3">
        <v>321</v>
      </c>
      <c r="Y5549">
        <v>1</v>
      </c>
      <c r="Z5549">
        <v>29</v>
      </c>
      <c r="AA5549">
        <v>59</v>
      </c>
      <c r="AB5549">
        <v>78</v>
      </c>
      <c r="AC5549">
        <v>78</v>
      </c>
      <c r="AD5549">
        <v>12</v>
      </c>
      <c r="AE5549">
        <v>0.73</v>
      </c>
      <c r="AF5549">
        <v>93</v>
      </c>
      <c r="AG5549">
        <v>10</v>
      </c>
      <c r="AH5549">
        <v>9</v>
      </c>
      <c r="AI5549">
        <v>10</v>
      </c>
      <c r="AJ5549">
        <v>10</v>
      </c>
      <c r="AK5549">
        <v>10</v>
      </c>
      <c r="AL5549">
        <v>9</v>
      </c>
      <c r="AM5549" t="s">
        <v>15031</v>
      </c>
      <c r="AN5549">
        <v>38</v>
      </c>
    </row>
    <row r="5550" spans="1:40" x14ac:dyDescent="0.25">
      <c r="A5550">
        <v>22692590</v>
      </c>
      <c r="B5550" t="s">
        <v>5294</v>
      </c>
      <c r="C5550">
        <v>112019381</v>
      </c>
      <c r="D5550" t="s">
        <v>13445</v>
      </c>
      <c r="E5550" t="s">
        <v>14556</v>
      </c>
      <c r="F5550" t="s">
        <v>14556</v>
      </c>
      <c r="G5550" t="s">
        <v>14571</v>
      </c>
      <c r="I5550" s="5" t="s">
        <v>15843</v>
      </c>
      <c r="J5550" s="5" t="s">
        <v>14613</v>
      </c>
      <c r="K5550">
        <v>22.291029999999999</v>
      </c>
      <c r="L5550">
        <v>114.19938</v>
      </c>
      <c r="M5550" t="s">
        <v>14971</v>
      </c>
      <c r="N5550" t="s">
        <v>5268</v>
      </c>
      <c r="O5550">
        <v>2</v>
      </c>
      <c r="P5550">
        <v>1</v>
      </c>
      <c r="Q5550">
        <v>1</v>
      </c>
      <c r="R5550">
        <v>1</v>
      </c>
      <c r="S5550" t="s">
        <v>15002</v>
      </c>
      <c r="T5550" s="3">
        <v>1001</v>
      </c>
      <c r="W5550" s="3">
        <v>1000</v>
      </c>
      <c r="Y5550">
        <v>3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0.1</v>
      </c>
      <c r="AM5550" t="s">
        <v>15028</v>
      </c>
      <c r="AN5550">
        <v>2</v>
      </c>
    </row>
    <row r="5551" spans="1:40" x14ac:dyDescent="0.25">
      <c r="A5551">
        <v>22693111</v>
      </c>
      <c r="B5551" t="s">
        <v>5295</v>
      </c>
      <c r="C5551">
        <v>162186374</v>
      </c>
      <c r="D5551" t="s">
        <v>13438</v>
      </c>
      <c r="E5551" t="s">
        <v>14553</v>
      </c>
      <c r="F5551" s="2">
        <v>1</v>
      </c>
      <c r="G5551" t="s">
        <v>12301</v>
      </c>
      <c r="H5551" t="s">
        <v>14614</v>
      </c>
      <c r="I5551" s="5" t="s">
        <v>14560</v>
      </c>
      <c r="J5551" s="5" t="s">
        <v>14646</v>
      </c>
      <c r="K5551">
        <v>22.305969999999999</v>
      </c>
      <c r="L5551">
        <v>114.16956</v>
      </c>
      <c r="M5551" t="s">
        <v>11807</v>
      </c>
      <c r="N5551" t="s">
        <v>5268</v>
      </c>
      <c r="O5551">
        <v>2</v>
      </c>
      <c r="P5551">
        <v>1</v>
      </c>
      <c r="Q5551">
        <v>1</v>
      </c>
      <c r="R5551">
        <v>1</v>
      </c>
      <c r="S5551" t="s">
        <v>15002</v>
      </c>
      <c r="T5551" s="3">
        <v>602</v>
      </c>
      <c r="Y5551">
        <v>1</v>
      </c>
      <c r="Z5551">
        <v>8</v>
      </c>
      <c r="AA5551">
        <v>37</v>
      </c>
      <c r="AB5551">
        <v>67</v>
      </c>
      <c r="AC5551">
        <v>271</v>
      </c>
      <c r="AD5551">
        <v>80</v>
      </c>
      <c r="AE5551">
        <v>4.45</v>
      </c>
      <c r="AF5551">
        <v>96</v>
      </c>
      <c r="AG5551">
        <v>9</v>
      </c>
      <c r="AH5551">
        <v>10</v>
      </c>
      <c r="AI5551">
        <v>10</v>
      </c>
      <c r="AJ5551">
        <v>10</v>
      </c>
      <c r="AK5551">
        <v>10</v>
      </c>
      <c r="AL5551">
        <v>10</v>
      </c>
      <c r="AM5551" t="s">
        <v>15031</v>
      </c>
      <c r="AN5551">
        <v>10</v>
      </c>
    </row>
    <row r="5552" spans="1:40" x14ac:dyDescent="0.25">
      <c r="A5552">
        <v>22693948</v>
      </c>
      <c r="B5552" t="s">
        <v>5296</v>
      </c>
      <c r="C5552">
        <v>108913511</v>
      </c>
      <c r="D5552" t="s">
        <v>13446</v>
      </c>
      <c r="E5552" t="s">
        <v>14556</v>
      </c>
      <c r="F5552" t="s">
        <v>14556</v>
      </c>
      <c r="G5552" t="s">
        <v>14559</v>
      </c>
      <c r="H5552" t="s">
        <v>14614</v>
      </c>
      <c r="I5552" s="5" t="s">
        <v>16374</v>
      </c>
      <c r="J5552" s="5" t="s">
        <v>14613</v>
      </c>
      <c r="K5552">
        <v>22.286819999999999</v>
      </c>
      <c r="L5552">
        <v>114.14042999999999</v>
      </c>
      <c r="M5552" t="s">
        <v>14959</v>
      </c>
      <c r="N5552" t="s">
        <v>5268</v>
      </c>
      <c r="O5552">
        <v>1</v>
      </c>
      <c r="P5552">
        <v>1</v>
      </c>
      <c r="Q5552">
        <v>0</v>
      </c>
      <c r="R5552">
        <v>1</v>
      </c>
      <c r="S5552" t="s">
        <v>15002</v>
      </c>
      <c r="T5552" s="3">
        <v>297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0.06</v>
      </c>
      <c r="AF5552">
        <v>80</v>
      </c>
      <c r="AG5552">
        <v>8</v>
      </c>
      <c r="AH5552">
        <v>8</v>
      </c>
      <c r="AI5552">
        <v>6</v>
      </c>
      <c r="AJ5552">
        <v>8</v>
      </c>
      <c r="AK5552">
        <v>10</v>
      </c>
      <c r="AL5552">
        <v>10</v>
      </c>
      <c r="AM5552" t="s">
        <v>15028</v>
      </c>
      <c r="AN5552">
        <v>1</v>
      </c>
    </row>
    <row r="5553" spans="1:40" x14ac:dyDescent="0.25">
      <c r="A5553">
        <v>22695327</v>
      </c>
      <c r="B5553" t="s">
        <v>5297</v>
      </c>
      <c r="C5553">
        <v>119618355</v>
      </c>
      <c r="D5553" t="s">
        <v>11921</v>
      </c>
      <c r="E5553" t="s">
        <v>14556</v>
      </c>
      <c r="F5553" t="s">
        <v>14556</v>
      </c>
      <c r="G5553" t="s">
        <v>14580</v>
      </c>
      <c r="H5553" t="s">
        <v>14614</v>
      </c>
      <c r="I5553" s="5" t="s">
        <v>15843</v>
      </c>
      <c r="J5553" s="5" t="s">
        <v>14613</v>
      </c>
      <c r="K5553">
        <v>22.290469999999999</v>
      </c>
      <c r="L5553">
        <v>114.19466</v>
      </c>
      <c r="M5553" t="s">
        <v>14959</v>
      </c>
      <c r="N5553" t="s">
        <v>5268</v>
      </c>
      <c r="O5553">
        <v>3</v>
      </c>
      <c r="P5553">
        <v>1</v>
      </c>
      <c r="Q5553">
        <v>2</v>
      </c>
      <c r="R5553">
        <v>3</v>
      </c>
      <c r="S5553" t="s">
        <v>15002</v>
      </c>
      <c r="T5553" s="3">
        <v>626</v>
      </c>
      <c r="W5553" s="3">
        <v>782</v>
      </c>
      <c r="X5553" s="3">
        <v>156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M5553" t="s">
        <v>15028</v>
      </c>
      <c r="AN5553">
        <v>1</v>
      </c>
    </row>
    <row r="5554" spans="1:40" x14ac:dyDescent="0.25">
      <c r="A5554">
        <v>22701639</v>
      </c>
      <c r="B5554" t="s">
        <v>5298</v>
      </c>
      <c r="C5554">
        <v>166790845</v>
      </c>
      <c r="D5554" t="s">
        <v>13447</v>
      </c>
      <c r="E5554" t="s">
        <v>14553</v>
      </c>
      <c r="F5554" s="2">
        <v>1</v>
      </c>
      <c r="G5554" t="s">
        <v>14575</v>
      </c>
      <c r="H5554" t="s">
        <v>14614</v>
      </c>
      <c r="I5554" s="5" t="s">
        <v>14575</v>
      </c>
      <c r="J5554" s="5" t="s">
        <v>14646</v>
      </c>
      <c r="K5554">
        <v>22.328029999999998</v>
      </c>
      <c r="L5554">
        <v>114.16516</v>
      </c>
      <c r="M5554" t="s">
        <v>14959</v>
      </c>
      <c r="N5554" t="s">
        <v>14960</v>
      </c>
      <c r="O5554">
        <v>6</v>
      </c>
      <c r="P5554">
        <v>1</v>
      </c>
      <c r="Q5554">
        <v>2</v>
      </c>
      <c r="R5554">
        <v>3</v>
      </c>
      <c r="S5554" t="s">
        <v>15002</v>
      </c>
      <c r="T5554" s="3">
        <v>501</v>
      </c>
      <c r="W5554" s="3">
        <v>20000</v>
      </c>
      <c r="X5554" s="3">
        <v>0</v>
      </c>
      <c r="Y5554">
        <v>28</v>
      </c>
      <c r="Z5554">
        <v>0</v>
      </c>
      <c r="AA5554">
        <v>0</v>
      </c>
      <c r="AB5554">
        <v>0</v>
      </c>
      <c r="AC5554">
        <v>0</v>
      </c>
      <c r="AD5554">
        <v>0</v>
      </c>
      <c r="AM5554" t="s">
        <v>15031</v>
      </c>
      <c r="AN5554">
        <v>2</v>
      </c>
    </row>
    <row r="5555" spans="1:40" x14ac:dyDescent="0.25">
      <c r="A5555">
        <v>22706463</v>
      </c>
      <c r="B5555" t="s">
        <v>5299</v>
      </c>
      <c r="C5555">
        <v>1492878</v>
      </c>
      <c r="D5555" t="s">
        <v>13448</v>
      </c>
      <c r="E5555" t="s">
        <v>14556</v>
      </c>
      <c r="F5555" t="s">
        <v>14556</v>
      </c>
      <c r="G5555" t="s">
        <v>14562</v>
      </c>
      <c r="I5555" s="5" t="s">
        <v>7996</v>
      </c>
      <c r="J5555" s="5" t="s">
        <v>14613</v>
      </c>
      <c r="K5555">
        <v>22.267949999999999</v>
      </c>
      <c r="L5555">
        <v>114.1845</v>
      </c>
      <c r="M5555" t="s">
        <v>14961</v>
      </c>
      <c r="N5555" t="s">
        <v>14960</v>
      </c>
      <c r="O5555">
        <v>3</v>
      </c>
      <c r="P5555">
        <v>2.5</v>
      </c>
      <c r="Q5555">
        <v>2</v>
      </c>
      <c r="R5555">
        <v>2</v>
      </c>
      <c r="S5555" t="s">
        <v>15002</v>
      </c>
      <c r="T5555" s="3">
        <v>1299</v>
      </c>
      <c r="W5555" s="3">
        <v>1200</v>
      </c>
      <c r="Y5555">
        <v>2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0.06</v>
      </c>
      <c r="AF5555">
        <v>100</v>
      </c>
      <c r="AG5555">
        <v>10</v>
      </c>
      <c r="AH5555">
        <v>10</v>
      </c>
      <c r="AI5555">
        <v>10</v>
      </c>
      <c r="AJ5555">
        <v>10</v>
      </c>
      <c r="AK5555">
        <v>10</v>
      </c>
      <c r="AL5555">
        <v>10</v>
      </c>
      <c r="AM5555" t="s">
        <v>15031</v>
      </c>
      <c r="AN5555">
        <v>1</v>
      </c>
    </row>
    <row r="5556" spans="1:40" x14ac:dyDescent="0.25">
      <c r="A5556">
        <v>22711049</v>
      </c>
      <c r="B5556" t="s">
        <v>5300</v>
      </c>
      <c r="C5556">
        <v>166991260</v>
      </c>
      <c r="D5556" t="s">
        <v>13449</v>
      </c>
      <c r="E5556" t="s">
        <v>14556</v>
      </c>
      <c r="F5556" t="s">
        <v>14556</v>
      </c>
      <c r="H5556" t="s">
        <v>14614</v>
      </c>
      <c r="I5556" s="5" t="s">
        <v>15060</v>
      </c>
      <c r="J5556" s="5" t="s">
        <v>14774</v>
      </c>
      <c r="K5556">
        <v>22.424779999999998</v>
      </c>
      <c r="L5556">
        <v>113.98963999999999</v>
      </c>
      <c r="M5556" t="s">
        <v>14959</v>
      </c>
      <c r="N5556" t="s">
        <v>14960</v>
      </c>
      <c r="O5556">
        <v>4</v>
      </c>
      <c r="P5556">
        <v>1</v>
      </c>
      <c r="Q5556">
        <v>2</v>
      </c>
      <c r="R5556">
        <v>3</v>
      </c>
      <c r="S5556" t="s">
        <v>15002</v>
      </c>
      <c r="T5556" s="3">
        <v>399</v>
      </c>
      <c r="Y5556">
        <v>1</v>
      </c>
      <c r="Z5556">
        <v>23</v>
      </c>
      <c r="AA5556">
        <v>53</v>
      </c>
      <c r="AB5556">
        <v>83</v>
      </c>
      <c r="AC5556">
        <v>358</v>
      </c>
      <c r="AD5556">
        <v>2</v>
      </c>
      <c r="AE5556">
        <v>0.12</v>
      </c>
      <c r="AF5556">
        <v>20</v>
      </c>
      <c r="AG5556">
        <v>2</v>
      </c>
      <c r="AH5556">
        <v>2</v>
      </c>
      <c r="AI5556">
        <v>2</v>
      </c>
      <c r="AJ5556">
        <v>2</v>
      </c>
      <c r="AK5556">
        <v>2</v>
      </c>
      <c r="AL5556">
        <v>2</v>
      </c>
      <c r="AM5556" t="s">
        <v>15028</v>
      </c>
      <c r="AN5556">
        <v>1</v>
      </c>
    </row>
    <row r="5557" spans="1:40" x14ac:dyDescent="0.25">
      <c r="A5557">
        <v>22711847</v>
      </c>
      <c r="B5557" t="s">
        <v>5301</v>
      </c>
      <c r="C5557">
        <v>167525422</v>
      </c>
      <c r="D5557" t="s">
        <v>13450</v>
      </c>
      <c r="E5557" t="s">
        <v>14554</v>
      </c>
      <c r="F5557" s="2">
        <v>1</v>
      </c>
      <c r="H5557" t="s">
        <v>14614</v>
      </c>
      <c r="I5557" s="5" t="s">
        <v>14657</v>
      </c>
      <c r="J5557" s="5" t="s">
        <v>14774</v>
      </c>
      <c r="K5557">
        <v>22.383379999999999</v>
      </c>
      <c r="L5557">
        <v>114.27021999999999</v>
      </c>
      <c r="M5557" t="s">
        <v>14959</v>
      </c>
      <c r="N5557" t="s">
        <v>14960</v>
      </c>
      <c r="O5557">
        <v>4</v>
      </c>
      <c r="P5557">
        <v>1</v>
      </c>
      <c r="Q5557">
        <v>2</v>
      </c>
      <c r="R5557">
        <v>3</v>
      </c>
      <c r="S5557" t="s">
        <v>15002</v>
      </c>
      <c r="T5557" s="3">
        <v>751</v>
      </c>
      <c r="W5557" s="3">
        <v>800</v>
      </c>
      <c r="X5557" s="3">
        <v>120</v>
      </c>
      <c r="Y5557">
        <v>3</v>
      </c>
      <c r="Z5557">
        <v>11</v>
      </c>
      <c r="AA5557">
        <v>22</v>
      </c>
      <c r="AB5557">
        <v>41</v>
      </c>
      <c r="AC5557">
        <v>107</v>
      </c>
      <c r="AD5557">
        <v>7</v>
      </c>
      <c r="AE5557">
        <v>0.45</v>
      </c>
      <c r="AF5557">
        <v>94</v>
      </c>
      <c r="AG5557">
        <v>10</v>
      </c>
      <c r="AH5557">
        <v>9</v>
      </c>
      <c r="AI5557">
        <v>10</v>
      </c>
      <c r="AJ5557">
        <v>10</v>
      </c>
      <c r="AK5557">
        <v>10</v>
      </c>
      <c r="AL5557">
        <v>9</v>
      </c>
      <c r="AM5557" t="s">
        <v>15031</v>
      </c>
      <c r="AN5557">
        <v>1</v>
      </c>
    </row>
    <row r="5558" spans="1:40" x14ac:dyDescent="0.25">
      <c r="A5558">
        <v>22712833</v>
      </c>
      <c r="B5558" t="s">
        <v>5302</v>
      </c>
      <c r="C5558">
        <v>167472999</v>
      </c>
      <c r="D5558" t="s">
        <v>13451</v>
      </c>
      <c r="E5558" t="s">
        <v>14554</v>
      </c>
      <c r="F5558" s="2">
        <v>1</v>
      </c>
      <c r="G5558" t="s">
        <v>14564</v>
      </c>
      <c r="H5558" t="s">
        <v>14614</v>
      </c>
      <c r="I5558" s="5" t="s">
        <v>7996</v>
      </c>
      <c r="J5558" s="5" t="s">
        <v>14613</v>
      </c>
      <c r="K5558">
        <v>22.286750000000001</v>
      </c>
      <c r="L5558">
        <v>114.19015</v>
      </c>
      <c r="M5558" t="s">
        <v>14967</v>
      </c>
      <c r="N5558" t="s">
        <v>5268</v>
      </c>
      <c r="O5558">
        <v>2</v>
      </c>
      <c r="P5558">
        <v>1</v>
      </c>
      <c r="Q5558">
        <v>1</v>
      </c>
      <c r="R5558">
        <v>2</v>
      </c>
      <c r="S5558" t="s">
        <v>15002</v>
      </c>
      <c r="T5558" s="3">
        <v>329</v>
      </c>
      <c r="W5558" s="3">
        <v>1000</v>
      </c>
      <c r="X5558" s="3">
        <v>0</v>
      </c>
      <c r="Y5558">
        <v>29</v>
      </c>
      <c r="Z5558">
        <v>28</v>
      </c>
      <c r="AA5558">
        <v>58</v>
      </c>
      <c r="AB5558">
        <v>88</v>
      </c>
      <c r="AC5558">
        <v>88</v>
      </c>
      <c r="AD5558">
        <v>69</v>
      </c>
      <c r="AE5558">
        <v>3.85</v>
      </c>
      <c r="AF5558">
        <v>100</v>
      </c>
      <c r="AG5558">
        <v>10</v>
      </c>
      <c r="AH5558">
        <v>10</v>
      </c>
      <c r="AI5558">
        <v>10</v>
      </c>
      <c r="AJ5558">
        <v>10</v>
      </c>
      <c r="AK5558">
        <v>10</v>
      </c>
      <c r="AL5558">
        <v>10</v>
      </c>
      <c r="AM5558" t="s">
        <v>15029</v>
      </c>
      <c r="AN5558">
        <v>1</v>
      </c>
    </row>
    <row r="5559" spans="1:40" x14ac:dyDescent="0.25">
      <c r="A5559">
        <v>22719245</v>
      </c>
      <c r="B5559" t="s">
        <v>5303</v>
      </c>
      <c r="C5559">
        <v>52473150</v>
      </c>
      <c r="D5559" t="s">
        <v>11946</v>
      </c>
      <c r="E5559" t="s">
        <v>14553</v>
      </c>
      <c r="F5559" s="2">
        <v>1</v>
      </c>
      <c r="G5559" t="s">
        <v>14570</v>
      </c>
      <c r="H5559" t="s">
        <v>14614</v>
      </c>
      <c r="I5559" s="5" t="s">
        <v>14560</v>
      </c>
      <c r="J5559" s="5" t="s">
        <v>14646</v>
      </c>
      <c r="K5559">
        <v>22.317769999999999</v>
      </c>
      <c r="L5559">
        <v>114.17473</v>
      </c>
      <c r="M5559" t="s">
        <v>14971</v>
      </c>
      <c r="N5559" t="s">
        <v>5268</v>
      </c>
      <c r="O5559">
        <v>2</v>
      </c>
      <c r="P5559">
        <v>1</v>
      </c>
      <c r="Q5559">
        <v>1</v>
      </c>
      <c r="R5559">
        <v>1</v>
      </c>
      <c r="S5559" t="s">
        <v>15002</v>
      </c>
      <c r="T5559" s="3">
        <v>219</v>
      </c>
      <c r="W5559" s="3">
        <v>0</v>
      </c>
      <c r="X5559" s="3">
        <v>0</v>
      </c>
      <c r="Y5559">
        <v>1</v>
      </c>
      <c r="Z5559">
        <v>29</v>
      </c>
      <c r="AA5559">
        <v>59</v>
      </c>
      <c r="AB5559">
        <v>79</v>
      </c>
      <c r="AC5559">
        <v>173</v>
      </c>
      <c r="AD5559">
        <v>3</v>
      </c>
      <c r="AE5559">
        <v>0.2</v>
      </c>
      <c r="AF5559">
        <v>93</v>
      </c>
      <c r="AG5559">
        <v>9</v>
      </c>
      <c r="AH5559">
        <v>7</v>
      </c>
      <c r="AI5559">
        <v>10</v>
      </c>
      <c r="AJ5559">
        <v>9</v>
      </c>
      <c r="AK5559">
        <v>10</v>
      </c>
      <c r="AL5559">
        <v>9</v>
      </c>
      <c r="AM5559" t="s">
        <v>15031</v>
      </c>
      <c r="AN5559">
        <v>72</v>
      </c>
    </row>
    <row r="5560" spans="1:40" x14ac:dyDescent="0.25">
      <c r="A5560">
        <v>22719475</v>
      </c>
      <c r="B5560" t="s">
        <v>5304</v>
      </c>
      <c r="C5560">
        <v>52473150</v>
      </c>
      <c r="D5560" t="s">
        <v>11946</v>
      </c>
      <c r="E5560" t="s">
        <v>14553</v>
      </c>
      <c r="F5560" s="2">
        <v>1</v>
      </c>
      <c r="G5560" t="s">
        <v>14560</v>
      </c>
      <c r="H5560" t="s">
        <v>14614</v>
      </c>
      <c r="I5560" s="5" t="s">
        <v>14560</v>
      </c>
      <c r="J5560" s="5" t="s">
        <v>14646</v>
      </c>
      <c r="K5560">
        <v>22.312529999999999</v>
      </c>
      <c r="L5560">
        <v>114.17549</v>
      </c>
      <c r="M5560" t="s">
        <v>14971</v>
      </c>
      <c r="N5560" t="s">
        <v>5268</v>
      </c>
      <c r="O5560">
        <v>3</v>
      </c>
      <c r="P5560">
        <v>1</v>
      </c>
      <c r="Q5560">
        <v>1</v>
      </c>
      <c r="R5560">
        <v>2</v>
      </c>
      <c r="S5560" t="s">
        <v>15002</v>
      </c>
      <c r="T5560" s="3">
        <v>329</v>
      </c>
      <c r="W5560" s="3">
        <v>0</v>
      </c>
      <c r="X5560" s="3">
        <v>0</v>
      </c>
      <c r="Y5560">
        <v>1</v>
      </c>
      <c r="Z5560">
        <v>30</v>
      </c>
      <c r="AA5560">
        <v>60</v>
      </c>
      <c r="AB5560">
        <v>80</v>
      </c>
      <c r="AC5560">
        <v>80</v>
      </c>
      <c r="AD5560">
        <v>0</v>
      </c>
      <c r="AM5560" t="s">
        <v>15031</v>
      </c>
      <c r="AN5560">
        <v>72</v>
      </c>
    </row>
    <row r="5561" spans="1:40" x14ac:dyDescent="0.25">
      <c r="A5561">
        <v>22719581</v>
      </c>
      <c r="B5561" t="s">
        <v>5305</v>
      </c>
      <c r="C5561">
        <v>52473150</v>
      </c>
      <c r="D5561" t="s">
        <v>11946</v>
      </c>
      <c r="E5561" t="s">
        <v>14553</v>
      </c>
      <c r="F5561" s="2">
        <v>1</v>
      </c>
      <c r="G5561" t="s">
        <v>14560</v>
      </c>
      <c r="H5561" t="s">
        <v>14614</v>
      </c>
      <c r="I5561" s="5" t="s">
        <v>14560</v>
      </c>
      <c r="J5561" s="5" t="s">
        <v>14646</v>
      </c>
      <c r="K5561">
        <v>22.31494</v>
      </c>
      <c r="L5561">
        <v>114.17331</v>
      </c>
      <c r="M5561" t="s">
        <v>14971</v>
      </c>
      <c r="N5561" t="s">
        <v>5268</v>
      </c>
      <c r="O5561">
        <v>4</v>
      </c>
      <c r="P5561">
        <v>1</v>
      </c>
      <c r="Q5561">
        <v>1</v>
      </c>
      <c r="R5561">
        <v>2</v>
      </c>
      <c r="S5561" t="s">
        <v>15002</v>
      </c>
      <c r="T5561" s="3">
        <v>399</v>
      </c>
      <c r="W5561" s="3">
        <v>0</v>
      </c>
      <c r="X5561" s="3">
        <v>0</v>
      </c>
      <c r="Y5561">
        <v>1</v>
      </c>
      <c r="Z5561">
        <v>30</v>
      </c>
      <c r="AA5561">
        <v>60</v>
      </c>
      <c r="AB5561">
        <v>80</v>
      </c>
      <c r="AC5561">
        <v>80</v>
      </c>
      <c r="AD5561">
        <v>0</v>
      </c>
      <c r="AM5561" t="s">
        <v>15031</v>
      </c>
      <c r="AN5561">
        <v>72</v>
      </c>
    </row>
    <row r="5562" spans="1:40" x14ac:dyDescent="0.25">
      <c r="A5562">
        <v>22722151</v>
      </c>
      <c r="B5562" t="s">
        <v>5306</v>
      </c>
      <c r="C5562">
        <v>37534690</v>
      </c>
      <c r="D5562" t="s">
        <v>13452</v>
      </c>
      <c r="E5562" t="s">
        <v>14556</v>
      </c>
      <c r="F5562" t="s">
        <v>14556</v>
      </c>
      <c r="G5562" t="s">
        <v>8636</v>
      </c>
      <c r="I5562" s="5" t="s">
        <v>16374</v>
      </c>
      <c r="J5562" s="5" t="s">
        <v>14613</v>
      </c>
      <c r="K5562">
        <v>22.285810000000001</v>
      </c>
      <c r="L5562">
        <v>114.14511</v>
      </c>
      <c r="M5562" t="s">
        <v>14959</v>
      </c>
      <c r="N5562" t="s">
        <v>14960</v>
      </c>
      <c r="O5562">
        <v>2</v>
      </c>
      <c r="P5562">
        <v>1</v>
      </c>
      <c r="Q5562">
        <v>1</v>
      </c>
      <c r="R5562">
        <v>1</v>
      </c>
      <c r="S5562" t="s">
        <v>15002</v>
      </c>
      <c r="T5562" s="3">
        <v>649</v>
      </c>
      <c r="Y5562">
        <v>2</v>
      </c>
      <c r="Z5562">
        <v>0</v>
      </c>
      <c r="AA5562">
        <v>0</v>
      </c>
      <c r="AB5562">
        <v>9</v>
      </c>
      <c r="AC5562">
        <v>9</v>
      </c>
      <c r="AD5562">
        <v>6</v>
      </c>
      <c r="AE5562">
        <v>0.36</v>
      </c>
      <c r="AF5562">
        <v>95</v>
      </c>
      <c r="AG5562">
        <v>10</v>
      </c>
      <c r="AH5562">
        <v>10</v>
      </c>
      <c r="AI5562">
        <v>10</v>
      </c>
      <c r="AJ5562">
        <v>10</v>
      </c>
      <c r="AK5562">
        <v>10</v>
      </c>
      <c r="AL5562">
        <v>10</v>
      </c>
      <c r="AM5562" t="s">
        <v>15028</v>
      </c>
      <c r="AN5562">
        <v>1</v>
      </c>
    </row>
    <row r="5563" spans="1:40" x14ac:dyDescent="0.25">
      <c r="A5563">
        <v>22722256</v>
      </c>
      <c r="B5563" t="s">
        <v>3384</v>
      </c>
      <c r="C5563">
        <v>34789479</v>
      </c>
      <c r="D5563" t="s">
        <v>12820</v>
      </c>
      <c r="E5563" t="s">
        <v>14553</v>
      </c>
      <c r="F5563" s="2">
        <v>0.9</v>
      </c>
      <c r="G5563" t="s">
        <v>14564</v>
      </c>
      <c r="H5563" t="s">
        <v>14614</v>
      </c>
      <c r="I5563" s="5" t="s">
        <v>7996</v>
      </c>
      <c r="J5563" s="5" t="s">
        <v>14613</v>
      </c>
      <c r="K5563">
        <v>22.275310000000001</v>
      </c>
      <c r="L5563">
        <v>114.18852</v>
      </c>
      <c r="M5563" t="s">
        <v>14959</v>
      </c>
      <c r="N5563" t="s">
        <v>14960</v>
      </c>
      <c r="O5563">
        <v>10</v>
      </c>
      <c r="P5563">
        <v>1</v>
      </c>
      <c r="Q5563">
        <v>2</v>
      </c>
      <c r="R5563">
        <v>5</v>
      </c>
      <c r="S5563" t="s">
        <v>15002</v>
      </c>
      <c r="T5563" s="3">
        <v>1400</v>
      </c>
      <c r="W5563" s="3">
        <v>0</v>
      </c>
      <c r="X5563" s="3">
        <v>150</v>
      </c>
      <c r="Y5563">
        <v>1</v>
      </c>
      <c r="Z5563">
        <v>25</v>
      </c>
      <c r="AA5563">
        <v>55</v>
      </c>
      <c r="AB5563">
        <v>85</v>
      </c>
      <c r="AC5563">
        <v>85</v>
      </c>
      <c r="AD5563">
        <v>43</v>
      </c>
      <c r="AE5563">
        <v>2.37</v>
      </c>
      <c r="AF5563">
        <v>86</v>
      </c>
      <c r="AG5563">
        <v>9</v>
      </c>
      <c r="AH5563">
        <v>8</v>
      </c>
      <c r="AI5563">
        <v>9</v>
      </c>
      <c r="AJ5563">
        <v>9</v>
      </c>
      <c r="AK5563">
        <v>10</v>
      </c>
      <c r="AL5563">
        <v>9</v>
      </c>
      <c r="AM5563" t="s">
        <v>15031</v>
      </c>
      <c r="AN5563">
        <v>18</v>
      </c>
    </row>
    <row r="5564" spans="1:40" x14ac:dyDescent="0.25">
      <c r="A5564">
        <v>22736342</v>
      </c>
      <c r="B5564" t="s">
        <v>5307</v>
      </c>
      <c r="C5564">
        <v>13299856</v>
      </c>
      <c r="D5564" t="s">
        <v>13453</v>
      </c>
      <c r="E5564" t="s">
        <v>14553</v>
      </c>
      <c r="F5564" s="2">
        <v>1</v>
      </c>
      <c r="G5564" t="s">
        <v>14560</v>
      </c>
      <c r="H5564" t="s">
        <v>14614</v>
      </c>
      <c r="I5564" s="5" t="s">
        <v>14560</v>
      </c>
      <c r="J5564" s="5" t="s">
        <v>14646</v>
      </c>
      <c r="K5564">
        <v>22.323129999999999</v>
      </c>
      <c r="L5564">
        <v>114.17152</v>
      </c>
      <c r="M5564" t="s">
        <v>14959</v>
      </c>
      <c r="N5564" t="s">
        <v>5268</v>
      </c>
      <c r="O5564">
        <v>2</v>
      </c>
      <c r="P5564">
        <v>1</v>
      </c>
      <c r="Q5564">
        <v>1</v>
      </c>
      <c r="R5564">
        <v>1</v>
      </c>
      <c r="S5564" t="s">
        <v>15002</v>
      </c>
      <c r="T5564" s="3">
        <v>352</v>
      </c>
      <c r="W5564" s="3">
        <v>0</v>
      </c>
      <c r="X5564" s="3">
        <v>39</v>
      </c>
      <c r="Y5564">
        <v>1</v>
      </c>
      <c r="Z5564">
        <v>7</v>
      </c>
      <c r="AA5564">
        <v>17</v>
      </c>
      <c r="AB5564">
        <v>47</v>
      </c>
      <c r="AC5564">
        <v>322</v>
      </c>
      <c r="AD5564">
        <v>46</v>
      </c>
      <c r="AE5564">
        <v>2.9</v>
      </c>
      <c r="AF5564">
        <v>96</v>
      </c>
      <c r="AG5564">
        <v>10</v>
      </c>
      <c r="AH5564">
        <v>9</v>
      </c>
      <c r="AI5564">
        <v>10</v>
      </c>
      <c r="AJ5564">
        <v>10</v>
      </c>
      <c r="AK5564">
        <v>10</v>
      </c>
      <c r="AL5564">
        <v>10</v>
      </c>
      <c r="AM5564" t="s">
        <v>15031</v>
      </c>
      <c r="AN5564">
        <v>6</v>
      </c>
    </row>
    <row r="5565" spans="1:40" x14ac:dyDescent="0.25">
      <c r="A5565">
        <v>22736372</v>
      </c>
      <c r="B5565" t="s">
        <v>5308</v>
      </c>
      <c r="C5565">
        <v>167858461</v>
      </c>
      <c r="D5565" t="s">
        <v>13454</v>
      </c>
      <c r="E5565" t="s">
        <v>14553</v>
      </c>
      <c r="F5565" s="2">
        <v>1</v>
      </c>
      <c r="G5565" t="s">
        <v>14560</v>
      </c>
      <c r="H5565" t="s">
        <v>14614</v>
      </c>
      <c r="I5565" s="5" t="s">
        <v>14560</v>
      </c>
      <c r="J5565" s="5" t="s">
        <v>14646</v>
      </c>
      <c r="K5565">
        <v>22.295909999999999</v>
      </c>
      <c r="L5565">
        <v>114.17498000000001</v>
      </c>
      <c r="M5565" t="s">
        <v>14959</v>
      </c>
      <c r="N5565" t="s">
        <v>14960</v>
      </c>
      <c r="O5565">
        <v>6</v>
      </c>
      <c r="P5565">
        <v>1</v>
      </c>
      <c r="Q5565">
        <v>2</v>
      </c>
      <c r="R5565">
        <v>3</v>
      </c>
      <c r="S5565" t="s">
        <v>15002</v>
      </c>
      <c r="T5565" s="3">
        <v>2003</v>
      </c>
      <c r="W5565" s="3">
        <v>2000</v>
      </c>
      <c r="X5565" s="3">
        <v>300</v>
      </c>
      <c r="Y5565">
        <v>3</v>
      </c>
      <c r="Z5565">
        <v>15</v>
      </c>
      <c r="AA5565">
        <v>30</v>
      </c>
      <c r="AB5565">
        <v>39</v>
      </c>
      <c r="AC5565">
        <v>42</v>
      </c>
      <c r="AD5565">
        <v>49</v>
      </c>
      <c r="AE5565">
        <v>2.77</v>
      </c>
      <c r="AF5565">
        <v>97</v>
      </c>
      <c r="AG5565">
        <v>10</v>
      </c>
      <c r="AH5565">
        <v>10</v>
      </c>
      <c r="AI5565">
        <v>10</v>
      </c>
      <c r="AJ5565">
        <v>10</v>
      </c>
      <c r="AK5565">
        <v>10</v>
      </c>
      <c r="AL5565">
        <v>10</v>
      </c>
      <c r="AM5565" t="s">
        <v>15031</v>
      </c>
      <c r="AN5565">
        <v>1</v>
      </c>
    </row>
    <row r="5566" spans="1:40" x14ac:dyDescent="0.25">
      <c r="A5566">
        <v>22736674</v>
      </c>
      <c r="B5566" t="s">
        <v>5309</v>
      </c>
      <c r="C5566">
        <v>28665798</v>
      </c>
      <c r="D5566" t="s">
        <v>12386</v>
      </c>
      <c r="E5566" t="s">
        <v>14553</v>
      </c>
      <c r="F5566" s="2">
        <v>1</v>
      </c>
      <c r="G5566" t="s">
        <v>14562</v>
      </c>
      <c r="I5566" s="5" t="s">
        <v>7996</v>
      </c>
      <c r="J5566" s="5" t="s">
        <v>14613</v>
      </c>
      <c r="K5566">
        <v>22.277280000000001</v>
      </c>
      <c r="L5566">
        <v>114.1694</v>
      </c>
      <c r="M5566" t="s">
        <v>14959</v>
      </c>
      <c r="N5566" t="s">
        <v>14960</v>
      </c>
      <c r="O5566">
        <v>6</v>
      </c>
      <c r="P5566">
        <v>1</v>
      </c>
      <c r="Q5566">
        <v>2</v>
      </c>
      <c r="R5566">
        <v>3</v>
      </c>
      <c r="S5566" t="s">
        <v>15002</v>
      </c>
      <c r="T5566" s="3">
        <v>806</v>
      </c>
      <c r="W5566" s="3">
        <v>1500</v>
      </c>
      <c r="X5566" s="3">
        <v>250</v>
      </c>
      <c r="Y5566">
        <v>1</v>
      </c>
      <c r="Z5566">
        <v>15</v>
      </c>
      <c r="AA5566">
        <v>41</v>
      </c>
      <c r="AB5566">
        <v>71</v>
      </c>
      <c r="AC5566">
        <v>71</v>
      </c>
      <c r="AD5566">
        <v>125</v>
      </c>
      <c r="AE5566">
        <v>6.91</v>
      </c>
      <c r="AF5566">
        <v>95</v>
      </c>
      <c r="AG5566">
        <v>10</v>
      </c>
      <c r="AH5566">
        <v>9</v>
      </c>
      <c r="AI5566">
        <v>10</v>
      </c>
      <c r="AJ5566">
        <v>10</v>
      </c>
      <c r="AK5566">
        <v>10</v>
      </c>
      <c r="AL5566">
        <v>9</v>
      </c>
      <c r="AM5566" t="s">
        <v>15031</v>
      </c>
      <c r="AN5566">
        <v>5</v>
      </c>
    </row>
    <row r="5567" spans="1:40" x14ac:dyDescent="0.25">
      <c r="A5567">
        <v>22737572</v>
      </c>
      <c r="B5567" t="s">
        <v>5310</v>
      </c>
      <c r="C5567">
        <v>167871484</v>
      </c>
      <c r="D5567" t="s">
        <v>11713</v>
      </c>
      <c r="E5567" t="s">
        <v>14553</v>
      </c>
      <c r="F5567" s="2">
        <v>0.9</v>
      </c>
      <c r="G5567" t="s">
        <v>14573</v>
      </c>
      <c r="I5567" s="5" t="s">
        <v>14575</v>
      </c>
      <c r="J5567" s="5" t="s">
        <v>14646</v>
      </c>
      <c r="K5567">
        <v>22.33174</v>
      </c>
      <c r="L5567">
        <v>114.16537</v>
      </c>
      <c r="M5567" t="s">
        <v>14959</v>
      </c>
      <c r="N5567" t="s">
        <v>14960</v>
      </c>
      <c r="O5567">
        <v>2</v>
      </c>
      <c r="P5567">
        <v>1</v>
      </c>
      <c r="Q5567">
        <v>0</v>
      </c>
      <c r="R5567">
        <v>1</v>
      </c>
      <c r="S5567" t="s">
        <v>15002</v>
      </c>
      <c r="T5567" s="3">
        <v>282</v>
      </c>
      <c r="W5567" s="3">
        <v>1000</v>
      </c>
      <c r="X5567" s="3">
        <v>59</v>
      </c>
      <c r="Y5567">
        <v>3</v>
      </c>
      <c r="Z5567">
        <v>28</v>
      </c>
      <c r="AA5567">
        <v>58</v>
      </c>
      <c r="AB5567">
        <v>88</v>
      </c>
      <c r="AC5567">
        <v>268</v>
      </c>
      <c r="AD5567">
        <v>25</v>
      </c>
      <c r="AE5567">
        <v>1.39</v>
      </c>
      <c r="AF5567">
        <v>84</v>
      </c>
      <c r="AG5567">
        <v>9</v>
      </c>
      <c r="AH5567">
        <v>9</v>
      </c>
      <c r="AI5567">
        <v>9</v>
      </c>
      <c r="AJ5567">
        <v>9</v>
      </c>
      <c r="AK5567">
        <v>8</v>
      </c>
      <c r="AL5567">
        <v>9</v>
      </c>
      <c r="AM5567" t="s">
        <v>15031</v>
      </c>
      <c r="AN5567">
        <v>1</v>
      </c>
    </row>
    <row r="5568" spans="1:40" x14ac:dyDescent="0.25">
      <c r="A5568">
        <v>22738822</v>
      </c>
      <c r="B5568" t="s">
        <v>5311</v>
      </c>
      <c r="C5568">
        <v>140135429</v>
      </c>
      <c r="D5568" t="s">
        <v>12767</v>
      </c>
      <c r="E5568" t="s">
        <v>14553</v>
      </c>
      <c r="F5568" s="2">
        <v>1</v>
      </c>
      <c r="G5568" t="s">
        <v>14569</v>
      </c>
      <c r="I5568" s="5" t="s">
        <v>14560</v>
      </c>
      <c r="J5568" s="5" t="s">
        <v>14646</v>
      </c>
      <c r="K5568">
        <v>22.294339999999998</v>
      </c>
      <c r="L5568">
        <v>114.17198999999999</v>
      </c>
      <c r="M5568" t="s">
        <v>4318</v>
      </c>
      <c r="N5568" t="s">
        <v>5268</v>
      </c>
      <c r="O5568">
        <v>2</v>
      </c>
      <c r="P5568">
        <v>1</v>
      </c>
      <c r="Q5568">
        <v>1</v>
      </c>
      <c r="R5568">
        <v>1</v>
      </c>
      <c r="S5568" t="s">
        <v>15002</v>
      </c>
      <c r="T5568" s="3">
        <v>305</v>
      </c>
      <c r="W5568" s="3">
        <v>0</v>
      </c>
      <c r="X5568" s="3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41</v>
      </c>
      <c r="AE5568">
        <v>2.29</v>
      </c>
      <c r="AF5568">
        <v>84</v>
      </c>
      <c r="AG5568">
        <v>9</v>
      </c>
      <c r="AH5568">
        <v>9</v>
      </c>
      <c r="AI5568">
        <v>9</v>
      </c>
      <c r="AJ5568">
        <v>9</v>
      </c>
      <c r="AK5568">
        <v>9</v>
      </c>
      <c r="AL5568">
        <v>9</v>
      </c>
      <c r="AM5568" t="s">
        <v>15031</v>
      </c>
      <c r="AN5568">
        <v>5</v>
      </c>
    </row>
    <row r="5569" spans="1:40" x14ac:dyDescent="0.25">
      <c r="A5569">
        <v>22741087</v>
      </c>
      <c r="B5569" t="s">
        <v>5312</v>
      </c>
      <c r="C5569">
        <v>149537569</v>
      </c>
      <c r="D5569" t="s">
        <v>13166</v>
      </c>
      <c r="E5569" t="s">
        <v>14556</v>
      </c>
      <c r="F5569" t="s">
        <v>14556</v>
      </c>
      <c r="G5569" t="s">
        <v>14559</v>
      </c>
      <c r="H5569" t="s">
        <v>14614</v>
      </c>
      <c r="I5569" s="5" t="s">
        <v>16374</v>
      </c>
      <c r="J5569" s="5" t="s">
        <v>14613</v>
      </c>
      <c r="K5569">
        <v>22.280439999999999</v>
      </c>
      <c r="L5569">
        <v>114.15279</v>
      </c>
      <c r="M5569" t="s">
        <v>14959</v>
      </c>
      <c r="N5569" t="s">
        <v>14960</v>
      </c>
      <c r="O5569">
        <v>2</v>
      </c>
      <c r="P5569">
        <v>1</v>
      </c>
      <c r="Q5569">
        <v>0</v>
      </c>
      <c r="R5569">
        <v>1</v>
      </c>
      <c r="S5569" t="s">
        <v>15002</v>
      </c>
      <c r="T5569" s="3">
        <v>688</v>
      </c>
      <c r="Y5569">
        <v>3</v>
      </c>
      <c r="Z5569">
        <v>0</v>
      </c>
      <c r="AA5569">
        <v>0</v>
      </c>
      <c r="AB5569">
        <v>0</v>
      </c>
      <c r="AC5569">
        <v>0</v>
      </c>
      <c r="AD5569">
        <v>9</v>
      </c>
      <c r="AE5569">
        <v>0.53</v>
      </c>
      <c r="AF5569">
        <v>84</v>
      </c>
      <c r="AG5569">
        <v>9</v>
      </c>
      <c r="AH5569">
        <v>9</v>
      </c>
      <c r="AI5569">
        <v>10</v>
      </c>
      <c r="AJ5569">
        <v>9</v>
      </c>
      <c r="AK5569">
        <v>10</v>
      </c>
      <c r="AL5569">
        <v>9</v>
      </c>
      <c r="AM5569" t="s">
        <v>15028</v>
      </c>
      <c r="AN5569">
        <v>1</v>
      </c>
    </row>
    <row r="5570" spans="1:40" x14ac:dyDescent="0.25">
      <c r="A5570">
        <v>22754319</v>
      </c>
      <c r="B5570" t="s">
        <v>5313</v>
      </c>
      <c r="C5570">
        <v>99505769</v>
      </c>
      <c r="D5570" t="s">
        <v>13173</v>
      </c>
      <c r="E5570" t="s">
        <v>14553</v>
      </c>
      <c r="F5570" s="2">
        <v>1</v>
      </c>
      <c r="G5570" t="s">
        <v>14575</v>
      </c>
      <c r="H5570" t="s">
        <v>14614</v>
      </c>
      <c r="I5570" s="5" t="s">
        <v>14575</v>
      </c>
      <c r="J5570" s="5" t="s">
        <v>14646</v>
      </c>
      <c r="K5570">
        <v>22.335270000000001</v>
      </c>
      <c r="L5570">
        <v>114.15809</v>
      </c>
      <c r="M5570" t="s">
        <v>14963</v>
      </c>
      <c r="N5570" t="s">
        <v>5268</v>
      </c>
      <c r="O5570">
        <v>1</v>
      </c>
      <c r="P5570">
        <v>2</v>
      </c>
      <c r="Q5570">
        <v>1</v>
      </c>
      <c r="R5570">
        <v>1</v>
      </c>
      <c r="S5570" t="s">
        <v>15002</v>
      </c>
      <c r="T5570" s="3">
        <v>110</v>
      </c>
      <c r="W5570" s="3">
        <v>0</v>
      </c>
      <c r="X5570" s="3">
        <v>0</v>
      </c>
      <c r="Y5570">
        <v>30</v>
      </c>
      <c r="Z5570">
        <v>0</v>
      </c>
      <c r="AA5570">
        <v>28</v>
      </c>
      <c r="AB5570">
        <v>58</v>
      </c>
      <c r="AC5570">
        <v>58</v>
      </c>
      <c r="AD5570">
        <v>9</v>
      </c>
      <c r="AE5570">
        <v>0.51</v>
      </c>
      <c r="AF5570">
        <v>93</v>
      </c>
      <c r="AG5570">
        <v>9</v>
      </c>
      <c r="AH5570">
        <v>9</v>
      </c>
      <c r="AI5570">
        <v>10</v>
      </c>
      <c r="AJ5570">
        <v>10</v>
      </c>
      <c r="AK5570">
        <v>10</v>
      </c>
      <c r="AL5570">
        <v>9</v>
      </c>
      <c r="AM5570" t="s">
        <v>15029</v>
      </c>
      <c r="AN5570">
        <v>31</v>
      </c>
    </row>
    <row r="5571" spans="1:40" x14ac:dyDescent="0.25">
      <c r="A5571">
        <v>22754616</v>
      </c>
      <c r="B5571" t="s">
        <v>5314</v>
      </c>
      <c r="C5571">
        <v>66868029</v>
      </c>
      <c r="D5571" t="s">
        <v>12072</v>
      </c>
      <c r="E5571" t="s">
        <v>14553</v>
      </c>
      <c r="F5571" s="2">
        <v>0.9</v>
      </c>
      <c r="G5571" t="s">
        <v>14574</v>
      </c>
      <c r="H5571" t="s">
        <v>14614</v>
      </c>
      <c r="I5571" s="5" t="s">
        <v>15843</v>
      </c>
      <c r="J5571" s="5" t="s">
        <v>14613</v>
      </c>
      <c r="K5571">
        <v>22.290289999999999</v>
      </c>
      <c r="L5571">
        <v>114.19889000000001</v>
      </c>
      <c r="M5571" t="s">
        <v>14959</v>
      </c>
      <c r="N5571" t="s">
        <v>14960</v>
      </c>
      <c r="O5571">
        <v>6</v>
      </c>
      <c r="P5571">
        <v>1</v>
      </c>
      <c r="Q5571">
        <v>3</v>
      </c>
      <c r="R5571">
        <v>3</v>
      </c>
      <c r="S5571" t="s">
        <v>15002</v>
      </c>
      <c r="T5571" s="3">
        <v>978</v>
      </c>
      <c r="Y5571">
        <v>1</v>
      </c>
      <c r="Z5571">
        <v>29</v>
      </c>
      <c r="AA5571">
        <v>59</v>
      </c>
      <c r="AB5571">
        <v>89</v>
      </c>
      <c r="AC5571">
        <v>89</v>
      </c>
      <c r="AD5571">
        <v>1</v>
      </c>
      <c r="AE5571">
        <v>0.06</v>
      </c>
      <c r="AM5571" t="s">
        <v>15028</v>
      </c>
      <c r="AN5571">
        <v>4</v>
      </c>
    </row>
    <row r="5572" spans="1:40" x14ac:dyDescent="0.25">
      <c r="A5572">
        <v>22754746</v>
      </c>
      <c r="B5572" t="s">
        <v>5315</v>
      </c>
      <c r="C5572">
        <v>152556472</v>
      </c>
      <c r="D5572" t="s">
        <v>12165</v>
      </c>
      <c r="E5572" t="s">
        <v>14556</v>
      </c>
      <c r="F5572" t="s">
        <v>14556</v>
      </c>
      <c r="G5572" t="s">
        <v>12402</v>
      </c>
      <c r="I5572" s="5" t="s">
        <v>16374</v>
      </c>
      <c r="J5572" s="5" t="s">
        <v>14613</v>
      </c>
      <c r="K5572">
        <v>22.281829999999999</v>
      </c>
      <c r="L5572">
        <v>114.15209</v>
      </c>
      <c r="M5572" t="s">
        <v>14959</v>
      </c>
      <c r="N5572" t="s">
        <v>14960</v>
      </c>
      <c r="O5572">
        <v>6</v>
      </c>
      <c r="P5572">
        <v>2</v>
      </c>
      <c r="Q5572">
        <v>2</v>
      </c>
      <c r="R5572">
        <v>3</v>
      </c>
      <c r="S5572" t="s">
        <v>15002</v>
      </c>
      <c r="T5572" s="3">
        <v>1502</v>
      </c>
      <c r="W5572" s="3">
        <v>0</v>
      </c>
      <c r="X5572" s="3">
        <v>300</v>
      </c>
      <c r="Y5572">
        <v>2</v>
      </c>
      <c r="Z5572">
        <v>0</v>
      </c>
      <c r="AA5572">
        <v>0</v>
      </c>
      <c r="AB5572">
        <v>0</v>
      </c>
      <c r="AC5572">
        <v>0</v>
      </c>
      <c r="AD5572">
        <v>2</v>
      </c>
      <c r="AE5572">
        <v>0.11</v>
      </c>
      <c r="AF5572">
        <v>100</v>
      </c>
      <c r="AG5572">
        <v>10</v>
      </c>
      <c r="AH5572">
        <v>10</v>
      </c>
      <c r="AI5572">
        <v>10</v>
      </c>
      <c r="AJ5572">
        <v>10</v>
      </c>
      <c r="AK5572">
        <v>9</v>
      </c>
      <c r="AL5572">
        <v>9</v>
      </c>
      <c r="AM5572" t="s">
        <v>15029</v>
      </c>
      <c r="AN5572">
        <v>1</v>
      </c>
    </row>
    <row r="5573" spans="1:40" x14ac:dyDescent="0.25">
      <c r="A5573">
        <v>22754814</v>
      </c>
      <c r="B5573" t="s">
        <v>5316</v>
      </c>
      <c r="C5573">
        <v>168055242</v>
      </c>
      <c r="D5573" t="s">
        <v>13455</v>
      </c>
      <c r="E5573" t="s">
        <v>14553</v>
      </c>
      <c r="F5573" s="2">
        <v>1</v>
      </c>
      <c r="G5573" t="s">
        <v>14574</v>
      </c>
      <c r="H5573" t="s">
        <v>14614</v>
      </c>
      <c r="I5573" s="5" t="s">
        <v>15843</v>
      </c>
      <c r="J5573" s="5" t="s">
        <v>14613</v>
      </c>
      <c r="K5573">
        <v>22.29036</v>
      </c>
      <c r="L5573">
        <v>114.19479</v>
      </c>
      <c r="M5573" t="s">
        <v>14959</v>
      </c>
      <c r="N5573" t="s">
        <v>5268</v>
      </c>
      <c r="O5573">
        <v>1</v>
      </c>
      <c r="P5573">
        <v>1</v>
      </c>
      <c r="Q5573">
        <v>0</v>
      </c>
      <c r="R5573">
        <v>1</v>
      </c>
      <c r="S5573" t="s">
        <v>15002</v>
      </c>
      <c r="T5573" s="3">
        <v>250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5</v>
      </c>
      <c r="AE5573">
        <v>0.28999999999999998</v>
      </c>
      <c r="AF5573">
        <v>90</v>
      </c>
      <c r="AG5573">
        <v>10</v>
      </c>
      <c r="AH5573">
        <v>9</v>
      </c>
      <c r="AI5573">
        <v>10</v>
      </c>
      <c r="AJ5573">
        <v>10</v>
      </c>
      <c r="AK5573">
        <v>10</v>
      </c>
      <c r="AL5573">
        <v>8</v>
      </c>
      <c r="AM5573" t="s">
        <v>15029</v>
      </c>
      <c r="AN5573">
        <v>3</v>
      </c>
    </row>
    <row r="5574" spans="1:40" x14ac:dyDescent="0.25">
      <c r="A5574">
        <v>22757366</v>
      </c>
      <c r="B5574" t="s">
        <v>5317</v>
      </c>
      <c r="C5574">
        <v>168085143</v>
      </c>
      <c r="D5574" t="s">
        <v>13456</v>
      </c>
      <c r="E5574" t="s">
        <v>14555</v>
      </c>
      <c r="F5574" s="2">
        <v>0.5</v>
      </c>
      <c r="G5574" t="s">
        <v>14590</v>
      </c>
      <c r="H5574" t="s">
        <v>14614</v>
      </c>
      <c r="I5574" s="5" t="s">
        <v>15151</v>
      </c>
      <c r="J5574" s="5" t="s">
        <v>14613</v>
      </c>
      <c r="K5574">
        <v>22.244309999999999</v>
      </c>
      <c r="L5574">
        <v>114.15615</v>
      </c>
      <c r="M5574" t="s">
        <v>14968</v>
      </c>
      <c r="N5574" t="s">
        <v>14960</v>
      </c>
      <c r="O5574">
        <v>2</v>
      </c>
      <c r="P5574">
        <v>1</v>
      </c>
      <c r="Q5574">
        <v>0</v>
      </c>
      <c r="R5574">
        <v>1</v>
      </c>
      <c r="S5574" t="s">
        <v>15002</v>
      </c>
      <c r="T5574" s="3">
        <v>329</v>
      </c>
      <c r="W5574" s="3">
        <v>3000</v>
      </c>
      <c r="X5574" s="3">
        <v>500</v>
      </c>
      <c r="Y5574">
        <v>30</v>
      </c>
      <c r="Z5574">
        <v>29</v>
      </c>
      <c r="AA5574">
        <v>59</v>
      </c>
      <c r="AB5574">
        <v>89</v>
      </c>
      <c r="AC5574">
        <v>179</v>
      </c>
      <c r="AD5574">
        <v>1</v>
      </c>
      <c r="AE5574">
        <v>7.0000000000000007E-2</v>
      </c>
      <c r="AF5574">
        <v>60</v>
      </c>
      <c r="AG5574">
        <v>6</v>
      </c>
      <c r="AH5574">
        <v>8</v>
      </c>
      <c r="AI5574">
        <v>4</v>
      </c>
      <c r="AJ5574">
        <v>2</v>
      </c>
      <c r="AK5574">
        <v>8</v>
      </c>
      <c r="AL5574">
        <v>6</v>
      </c>
      <c r="AM5574" t="s">
        <v>15031</v>
      </c>
      <c r="AN5574">
        <v>2</v>
      </c>
    </row>
    <row r="5575" spans="1:40" x14ac:dyDescent="0.25">
      <c r="A5575">
        <v>22760724</v>
      </c>
      <c r="B5575" t="s">
        <v>5318</v>
      </c>
      <c r="C5575">
        <v>35750921</v>
      </c>
      <c r="D5575" t="s">
        <v>13457</v>
      </c>
      <c r="E5575" t="s">
        <v>14555</v>
      </c>
      <c r="F5575" s="2">
        <v>1</v>
      </c>
      <c r="G5575" t="s">
        <v>7996</v>
      </c>
      <c r="H5575" t="s">
        <v>7996</v>
      </c>
      <c r="I5575" s="5" t="s">
        <v>7996</v>
      </c>
      <c r="J5575" s="5" t="s">
        <v>14613</v>
      </c>
      <c r="K5575">
        <v>22.269469999999998</v>
      </c>
      <c r="L5575">
        <v>114.18003</v>
      </c>
      <c r="M5575" t="s">
        <v>14959</v>
      </c>
      <c r="N5575" t="s">
        <v>14960</v>
      </c>
      <c r="O5575">
        <v>6</v>
      </c>
      <c r="P5575">
        <v>3</v>
      </c>
      <c r="Q5575">
        <v>4</v>
      </c>
      <c r="R5575">
        <v>4</v>
      </c>
      <c r="S5575" t="s">
        <v>15002</v>
      </c>
      <c r="T5575" s="3">
        <v>1901</v>
      </c>
      <c r="Y5575">
        <v>7</v>
      </c>
      <c r="Z5575">
        <v>0</v>
      </c>
      <c r="AA5575">
        <v>0</v>
      </c>
      <c r="AB5575">
        <v>0</v>
      </c>
      <c r="AC5575">
        <v>0</v>
      </c>
      <c r="AD5575">
        <v>2</v>
      </c>
      <c r="AE5575">
        <v>0.16</v>
      </c>
      <c r="AF5575">
        <v>80</v>
      </c>
      <c r="AG5575">
        <v>8</v>
      </c>
      <c r="AH5575">
        <v>6</v>
      </c>
      <c r="AI5575">
        <v>8</v>
      </c>
      <c r="AJ5575">
        <v>10</v>
      </c>
      <c r="AK5575">
        <v>6</v>
      </c>
      <c r="AL5575">
        <v>8</v>
      </c>
      <c r="AM5575" t="s">
        <v>15031</v>
      </c>
      <c r="AN5575">
        <v>1</v>
      </c>
    </row>
    <row r="5576" spans="1:40" x14ac:dyDescent="0.25">
      <c r="A5576">
        <v>22763046</v>
      </c>
      <c r="B5576" t="s">
        <v>5319</v>
      </c>
      <c r="C5576">
        <v>115151311</v>
      </c>
      <c r="D5576" t="s">
        <v>11743</v>
      </c>
      <c r="E5576" t="s">
        <v>14553</v>
      </c>
      <c r="F5576" s="2">
        <v>1</v>
      </c>
      <c r="G5576" t="s">
        <v>14560</v>
      </c>
      <c r="H5576" t="s">
        <v>14614</v>
      </c>
      <c r="I5576" s="5" t="s">
        <v>14560</v>
      </c>
      <c r="J5576" s="5" t="s">
        <v>14646</v>
      </c>
      <c r="K5576">
        <v>22.303540000000002</v>
      </c>
      <c r="L5576">
        <v>114.16788</v>
      </c>
      <c r="M5576" t="s">
        <v>14959</v>
      </c>
      <c r="N5576" t="s">
        <v>5268</v>
      </c>
      <c r="O5576">
        <v>1</v>
      </c>
      <c r="P5576">
        <v>1</v>
      </c>
      <c r="Q5576">
        <v>1</v>
      </c>
      <c r="R5576">
        <v>1</v>
      </c>
      <c r="S5576" t="s">
        <v>15002</v>
      </c>
      <c r="T5576" s="3">
        <v>180</v>
      </c>
      <c r="Y5576">
        <v>2</v>
      </c>
      <c r="Z5576">
        <v>0</v>
      </c>
      <c r="AA5576">
        <v>0</v>
      </c>
      <c r="AB5576">
        <v>1</v>
      </c>
      <c r="AC5576">
        <v>1</v>
      </c>
      <c r="AD5576">
        <v>74</v>
      </c>
      <c r="AE5576">
        <v>4.2</v>
      </c>
      <c r="AF5576">
        <v>98</v>
      </c>
      <c r="AG5576">
        <v>10</v>
      </c>
      <c r="AH5576">
        <v>9</v>
      </c>
      <c r="AI5576">
        <v>10</v>
      </c>
      <c r="AJ5576">
        <v>10</v>
      </c>
      <c r="AK5576">
        <v>10</v>
      </c>
      <c r="AL5576">
        <v>10</v>
      </c>
      <c r="AM5576" t="s">
        <v>15031</v>
      </c>
      <c r="AN5576">
        <v>1</v>
      </c>
    </row>
    <row r="5577" spans="1:40" x14ac:dyDescent="0.25">
      <c r="A5577">
        <v>22763394</v>
      </c>
      <c r="B5577" t="s">
        <v>5320</v>
      </c>
      <c r="C5577">
        <v>168134840</v>
      </c>
      <c r="D5577" t="s">
        <v>11759</v>
      </c>
      <c r="E5577" t="s">
        <v>14556</v>
      </c>
      <c r="F5577" t="s">
        <v>14556</v>
      </c>
      <c r="G5577" t="s">
        <v>14573</v>
      </c>
      <c r="I5577" s="5" t="s">
        <v>14575</v>
      </c>
      <c r="J5577" s="5" t="s">
        <v>14646</v>
      </c>
      <c r="K5577">
        <v>22.326370000000001</v>
      </c>
      <c r="L5577">
        <v>114.16766</v>
      </c>
      <c r="M5577" t="s">
        <v>14962</v>
      </c>
      <c r="N5577" t="s">
        <v>14960</v>
      </c>
      <c r="O5577">
        <v>2</v>
      </c>
      <c r="P5577">
        <v>1</v>
      </c>
      <c r="Q5577">
        <v>0</v>
      </c>
      <c r="R5577">
        <v>1</v>
      </c>
      <c r="S5577" t="s">
        <v>15002</v>
      </c>
      <c r="T5577" s="3">
        <v>321</v>
      </c>
      <c r="Y5577">
        <v>2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0.06</v>
      </c>
      <c r="AF5577">
        <v>100</v>
      </c>
      <c r="AG5577">
        <v>10</v>
      </c>
      <c r="AH5577">
        <v>10</v>
      </c>
      <c r="AI5577">
        <v>10</v>
      </c>
      <c r="AJ5577">
        <v>10</v>
      </c>
      <c r="AK5577">
        <v>10</v>
      </c>
      <c r="AL5577">
        <v>10</v>
      </c>
      <c r="AM5577" t="s">
        <v>15028</v>
      </c>
      <c r="AN5577">
        <v>1</v>
      </c>
    </row>
    <row r="5578" spans="1:40" x14ac:dyDescent="0.25">
      <c r="A5578">
        <v>22777174</v>
      </c>
      <c r="B5578" t="s">
        <v>5321</v>
      </c>
      <c r="C5578">
        <v>152939938</v>
      </c>
      <c r="D5578" t="s">
        <v>13353</v>
      </c>
      <c r="E5578" t="s">
        <v>14553</v>
      </c>
      <c r="F5578" s="2">
        <v>1</v>
      </c>
      <c r="G5578" t="s">
        <v>14569</v>
      </c>
      <c r="H5578" t="s">
        <v>14614</v>
      </c>
      <c r="I5578" s="5" t="s">
        <v>14560</v>
      </c>
      <c r="J5578" s="5" t="s">
        <v>14646</v>
      </c>
      <c r="K5578">
        <v>22.301539999999999</v>
      </c>
      <c r="L5578">
        <v>114.17519</v>
      </c>
      <c r="M5578" t="s">
        <v>14963</v>
      </c>
      <c r="N5578" t="s">
        <v>14960</v>
      </c>
      <c r="O5578">
        <v>10</v>
      </c>
      <c r="P5578">
        <v>2</v>
      </c>
      <c r="Q5578">
        <v>4</v>
      </c>
      <c r="R5578">
        <v>4</v>
      </c>
      <c r="S5578" t="s">
        <v>15002</v>
      </c>
      <c r="T5578" s="3">
        <v>2159</v>
      </c>
      <c r="W5578" s="3">
        <v>2275</v>
      </c>
      <c r="X5578" s="3">
        <v>341</v>
      </c>
      <c r="Y5578">
        <v>1</v>
      </c>
      <c r="Z5578">
        <v>26</v>
      </c>
      <c r="AA5578">
        <v>56</v>
      </c>
      <c r="AB5578">
        <v>86</v>
      </c>
      <c r="AC5578">
        <v>172</v>
      </c>
      <c r="AD5578">
        <v>42</v>
      </c>
      <c r="AE5578">
        <v>2.34</v>
      </c>
      <c r="AF5578">
        <v>86</v>
      </c>
      <c r="AG5578">
        <v>9</v>
      </c>
      <c r="AH5578">
        <v>9</v>
      </c>
      <c r="AI5578">
        <v>10</v>
      </c>
      <c r="AJ5578">
        <v>9</v>
      </c>
      <c r="AK5578">
        <v>10</v>
      </c>
      <c r="AL5578">
        <v>9</v>
      </c>
      <c r="AM5578" t="s">
        <v>15029</v>
      </c>
      <c r="AN5578">
        <v>23</v>
      </c>
    </row>
    <row r="5579" spans="1:40" x14ac:dyDescent="0.25">
      <c r="A5579">
        <v>22780070</v>
      </c>
      <c r="B5579" t="s">
        <v>5322</v>
      </c>
      <c r="C5579">
        <v>48136758</v>
      </c>
      <c r="D5579" t="s">
        <v>12341</v>
      </c>
      <c r="E5579" t="s">
        <v>14553</v>
      </c>
      <c r="F5579" s="2">
        <v>1</v>
      </c>
      <c r="G5579" t="s">
        <v>14559</v>
      </c>
      <c r="H5579" t="s">
        <v>14614</v>
      </c>
      <c r="I5579" s="5" t="s">
        <v>16374</v>
      </c>
      <c r="J5579" s="5" t="s">
        <v>14613</v>
      </c>
      <c r="K5579">
        <v>22.2851</v>
      </c>
      <c r="L5579">
        <v>114.14105000000001</v>
      </c>
      <c r="M5579" t="s">
        <v>14959</v>
      </c>
      <c r="N5579" t="s">
        <v>5268</v>
      </c>
      <c r="O5579">
        <v>2</v>
      </c>
      <c r="P5579">
        <v>1</v>
      </c>
      <c r="Q5579">
        <v>1</v>
      </c>
      <c r="R5579">
        <v>1</v>
      </c>
      <c r="S5579" t="s">
        <v>15002</v>
      </c>
      <c r="T5579" s="3">
        <v>649</v>
      </c>
      <c r="W5579" s="3">
        <v>1000</v>
      </c>
      <c r="X5579" s="3">
        <v>100</v>
      </c>
      <c r="Y5579">
        <v>1</v>
      </c>
      <c r="Z5579">
        <v>2</v>
      </c>
      <c r="AA5579">
        <v>32</v>
      </c>
      <c r="AB5579">
        <v>62</v>
      </c>
      <c r="AC5579">
        <v>337</v>
      </c>
      <c r="AD5579">
        <v>44</v>
      </c>
      <c r="AE5579">
        <v>2.54</v>
      </c>
      <c r="AF5579">
        <v>97</v>
      </c>
      <c r="AG5579">
        <v>10</v>
      </c>
      <c r="AH5579">
        <v>10</v>
      </c>
      <c r="AI5579">
        <v>10</v>
      </c>
      <c r="AJ5579">
        <v>10</v>
      </c>
      <c r="AK5579">
        <v>10</v>
      </c>
      <c r="AL5579">
        <v>10</v>
      </c>
      <c r="AM5579" t="s">
        <v>15031</v>
      </c>
      <c r="AN5579">
        <v>1</v>
      </c>
    </row>
    <row r="5580" spans="1:40" x14ac:dyDescent="0.25">
      <c r="A5580">
        <v>22780270</v>
      </c>
      <c r="B5580" t="s">
        <v>5323</v>
      </c>
      <c r="C5580">
        <v>25244670</v>
      </c>
      <c r="D5580" t="s">
        <v>12208</v>
      </c>
      <c r="E5580" t="s">
        <v>14554</v>
      </c>
      <c r="F5580" s="2">
        <v>1</v>
      </c>
      <c r="G5580" t="s">
        <v>14564</v>
      </c>
      <c r="I5580" s="5" t="s">
        <v>7996</v>
      </c>
      <c r="J5580" s="5" t="s">
        <v>14613</v>
      </c>
      <c r="K5580">
        <v>22.279779999999999</v>
      </c>
      <c r="L5580">
        <v>114.19280000000001</v>
      </c>
      <c r="M5580" t="s">
        <v>14959</v>
      </c>
      <c r="N5580" t="s">
        <v>14960</v>
      </c>
      <c r="O5580">
        <v>3</v>
      </c>
      <c r="P5580">
        <v>1</v>
      </c>
      <c r="Q5580">
        <v>2</v>
      </c>
      <c r="R5580">
        <v>2</v>
      </c>
      <c r="S5580" t="s">
        <v>15002</v>
      </c>
      <c r="T5580" s="3">
        <v>657</v>
      </c>
      <c r="W5580" s="3">
        <v>0</v>
      </c>
      <c r="X5580" s="3">
        <v>240</v>
      </c>
      <c r="Y5580">
        <v>1</v>
      </c>
      <c r="Z5580">
        <v>18</v>
      </c>
      <c r="AA5580">
        <v>48</v>
      </c>
      <c r="AB5580">
        <v>78</v>
      </c>
      <c r="AC5580">
        <v>78</v>
      </c>
      <c r="AD5580">
        <v>9</v>
      </c>
      <c r="AE5580">
        <v>0.53</v>
      </c>
      <c r="AF5580">
        <v>93</v>
      </c>
      <c r="AG5580">
        <v>9</v>
      </c>
      <c r="AH5580">
        <v>9</v>
      </c>
      <c r="AI5580">
        <v>9</v>
      </c>
      <c r="AJ5580">
        <v>10</v>
      </c>
      <c r="AK5580">
        <v>9</v>
      </c>
      <c r="AL5580">
        <v>8</v>
      </c>
      <c r="AM5580" t="s">
        <v>15028</v>
      </c>
      <c r="AN5580">
        <v>3</v>
      </c>
    </row>
    <row r="5581" spans="1:40" x14ac:dyDescent="0.25">
      <c r="A5581">
        <v>22781460</v>
      </c>
      <c r="B5581" t="s">
        <v>5324</v>
      </c>
      <c r="C5581">
        <v>168304375</v>
      </c>
      <c r="D5581" t="s">
        <v>13458</v>
      </c>
      <c r="E5581" t="s">
        <v>14556</v>
      </c>
      <c r="F5581" t="s">
        <v>14556</v>
      </c>
      <c r="G5581" t="s">
        <v>14576</v>
      </c>
      <c r="H5581" t="s">
        <v>14614</v>
      </c>
      <c r="I5581" s="5" t="s">
        <v>14568</v>
      </c>
      <c r="J5581" s="5" t="s">
        <v>14646</v>
      </c>
      <c r="K5581">
        <v>22.303519999999999</v>
      </c>
      <c r="L5581">
        <v>114.18557</v>
      </c>
      <c r="M5581" t="s">
        <v>14959</v>
      </c>
      <c r="N5581" t="s">
        <v>5268</v>
      </c>
      <c r="O5581">
        <v>2</v>
      </c>
      <c r="P5581">
        <v>1</v>
      </c>
      <c r="Q5581">
        <v>1</v>
      </c>
      <c r="R5581">
        <v>1</v>
      </c>
      <c r="S5581" t="s">
        <v>15002</v>
      </c>
      <c r="T5581" s="3">
        <v>274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M5581" t="s">
        <v>15028</v>
      </c>
      <c r="AN5581">
        <v>1</v>
      </c>
    </row>
    <row r="5582" spans="1:40" x14ac:dyDescent="0.25">
      <c r="A5582">
        <v>22783584</v>
      </c>
      <c r="B5582" t="s">
        <v>5325</v>
      </c>
      <c r="C5582">
        <v>10412520</v>
      </c>
      <c r="D5582" t="s">
        <v>11688</v>
      </c>
      <c r="E5582" t="s">
        <v>14553</v>
      </c>
      <c r="F5582" s="2">
        <v>1</v>
      </c>
      <c r="G5582" t="s">
        <v>14566</v>
      </c>
      <c r="H5582" t="s">
        <v>14614</v>
      </c>
      <c r="I5582" s="5" t="s">
        <v>14560</v>
      </c>
      <c r="J5582" s="5" t="s">
        <v>14646</v>
      </c>
      <c r="K5582">
        <v>22.32011</v>
      </c>
      <c r="L5582">
        <v>114.16088000000001</v>
      </c>
      <c r="M5582" t="s">
        <v>14963</v>
      </c>
      <c r="N5582" t="s">
        <v>14960</v>
      </c>
      <c r="O5582">
        <v>3</v>
      </c>
      <c r="P5582">
        <v>1</v>
      </c>
      <c r="Q5582">
        <v>0</v>
      </c>
      <c r="R5582">
        <v>1</v>
      </c>
      <c r="S5582" t="s">
        <v>15002</v>
      </c>
      <c r="T5582" s="3">
        <v>696</v>
      </c>
      <c r="W5582" s="3">
        <v>10000</v>
      </c>
      <c r="X5582" s="3">
        <v>300</v>
      </c>
      <c r="Y5582">
        <v>2</v>
      </c>
      <c r="Z5582">
        <v>0</v>
      </c>
      <c r="AA5582">
        <v>9</v>
      </c>
      <c r="AB5582">
        <v>19</v>
      </c>
      <c r="AC5582">
        <v>294</v>
      </c>
      <c r="AD5582">
        <v>35</v>
      </c>
      <c r="AE5582">
        <v>2.0299999999999998</v>
      </c>
      <c r="AF5582">
        <v>93</v>
      </c>
      <c r="AG5582">
        <v>9</v>
      </c>
      <c r="AH5582">
        <v>9</v>
      </c>
      <c r="AI5582">
        <v>9</v>
      </c>
      <c r="AJ5582">
        <v>10</v>
      </c>
      <c r="AK5582">
        <v>9</v>
      </c>
      <c r="AL5582">
        <v>10</v>
      </c>
      <c r="AM5582" t="s">
        <v>15031</v>
      </c>
      <c r="AN5582">
        <v>2</v>
      </c>
    </row>
    <row r="5583" spans="1:40" x14ac:dyDescent="0.25">
      <c r="A5583">
        <v>22784586</v>
      </c>
      <c r="B5583" t="s">
        <v>5326</v>
      </c>
      <c r="C5583">
        <v>22936247</v>
      </c>
      <c r="D5583" t="s">
        <v>12445</v>
      </c>
      <c r="E5583" t="s">
        <v>14554</v>
      </c>
      <c r="F5583" s="2">
        <v>0.9</v>
      </c>
      <c r="G5583" t="s">
        <v>14560</v>
      </c>
      <c r="H5583" t="s">
        <v>14821</v>
      </c>
      <c r="I5583" s="5" t="s">
        <v>14560</v>
      </c>
      <c r="J5583" s="5" t="s">
        <v>14646</v>
      </c>
      <c r="K5583">
        <v>22.29833</v>
      </c>
      <c r="L5583">
        <v>114.17322</v>
      </c>
      <c r="M5583" t="s">
        <v>14959</v>
      </c>
      <c r="N5583" t="s">
        <v>14960</v>
      </c>
      <c r="O5583">
        <v>2</v>
      </c>
      <c r="P5583">
        <v>1</v>
      </c>
      <c r="Q5583">
        <v>0</v>
      </c>
      <c r="R5583">
        <v>1</v>
      </c>
      <c r="S5583" t="s">
        <v>15002</v>
      </c>
      <c r="T5583" s="3">
        <v>399</v>
      </c>
      <c r="W5583" s="3">
        <v>0</v>
      </c>
      <c r="X5583" s="3">
        <v>50</v>
      </c>
      <c r="Y5583">
        <v>2</v>
      </c>
      <c r="Z5583">
        <v>13</v>
      </c>
      <c r="AA5583">
        <v>13</v>
      </c>
      <c r="AB5583">
        <v>13</v>
      </c>
      <c r="AC5583">
        <v>13</v>
      </c>
      <c r="AD5583">
        <v>50</v>
      </c>
      <c r="AE5583">
        <v>2.8</v>
      </c>
      <c r="AF5583">
        <v>90</v>
      </c>
      <c r="AG5583">
        <v>9</v>
      </c>
      <c r="AH5583">
        <v>9</v>
      </c>
      <c r="AI5583">
        <v>10</v>
      </c>
      <c r="AJ5583">
        <v>10</v>
      </c>
      <c r="AK5583">
        <v>10</v>
      </c>
      <c r="AL5583">
        <v>9</v>
      </c>
      <c r="AM5583" t="s">
        <v>15029</v>
      </c>
      <c r="AN5583">
        <v>1</v>
      </c>
    </row>
    <row r="5584" spans="1:40" x14ac:dyDescent="0.25">
      <c r="A5584">
        <v>22794968</v>
      </c>
      <c r="B5584" t="s">
        <v>5327</v>
      </c>
      <c r="C5584">
        <v>36621079</v>
      </c>
      <c r="D5584" t="s">
        <v>12142</v>
      </c>
      <c r="E5584" t="s">
        <v>14556</v>
      </c>
      <c r="F5584" t="s">
        <v>14556</v>
      </c>
      <c r="G5584" t="s">
        <v>14559</v>
      </c>
      <c r="I5584" s="5" t="s">
        <v>16374</v>
      </c>
      <c r="J5584" s="5" t="s">
        <v>14613</v>
      </c>
      <c r="K5584">
        <v>22.284479999999999</v>
      </c>
      <c r="L5584">
        <v>114.14897999999999</v>
      </c>
      <c r="M5584" t="s">
        <v>14959</v>
      </c>
      <c r="N5584" t="s">
        <v>5268</v>
      </c>
      <c r="O5584">
        <v>2</v>
      </c>
      <c r="P5584">
        <v>1</v>
      </c>
      <c r="Q5584">
        <v>0</v>
      </c>
      <c r="R5584">
        <v>1</v>
      </c>
      <c r="S5584" t="s">
        <v>15002</v>
      </c>
      <c r="T5584" s="3">
        <v>336</v>
      </c>
      <c r="W5584" s="3">
        <v>0</v>
      </c>
      <c r="X5584" s="3">
        <v>100</v>
      </c>
      <c r="Y5584">
        <v>3</v>
      </c>
      <c r="Z5584">
        <v>0</v>
      </c>
      <c r="AA5584">
        <v>0</v>
      </c>
      <c r="AB5584">
        <v>0</v>
      </c>
      <c r="AC5584">
        <v>0</v>
      </c>
      <c r="AD5584">
        <v>3</v>
      </c>
      <c r="AE5584">
        <v>0.17</v>
      </c>
      <c r="AF5584">
        <v>90</v>
      </c>
      <c r="AG5584">
        <v>9</v>
      </c>
      <c r="AH5584">
        <v>8</v>
      </c>
      <c r="AI5584">
        <v>10</v>
      </c>
      <c r="AJ5584">
        <v>9</v>
      </c>
      <c r="AK5584">
        <v>8</v>
      </c>
      <c r="AL5584">
        <v>9</v>
      </c>
      <c r="AM5584" t="s">
        <v>15028</v>
      </c>
      <c r="AN5584">
        <v>1</v>
      </c>
    </row>
    <row r="5585" spans="1:40" x14ac:dyDescent="0.25">
      <c r="A5585">
        <v>22794985</v>
      </c>
      <c r="B5585" t="s">
        <v>5328</v>
      </c>
      <c r="C5585">
        <v>3079511</v>
      </c>
      <c r="D5585" t="s">
        <v>11703</v>
      </c>
      <c r="E5585" t="s">
        <v>14553</v>
      </c>
      <c r="F5585" s="2">
        <v>1</v>
      </c>
      <c r="G5585" t="s">
        <v>14570</v>
      </c>
      <c r="H5585" t="s">
        <v>14614</v>
      </c>
      <c r="I5585" s="5" t="s">
        <v>14560</v>
      </c>
      <c r="J5585" s="5" t="s">
        <v>14646</v>
      </c>
      <c r="K5585">
        <v>22.317139999999998</v>
      </c>
      <c r="L5585">
        <v>114.17191</v>
      </c>
      <c r="M5585" t="s">
        <v>14959</v>
      </c>
      <c r="N5585" t="s">
        <v>14960</v>
      </c>
      <c r="O5585">
        <v>6</v>
      </c>
      <c r="P5585">
        <v>1</v>
      </c>
      <c r="Q5585">
        <v>2</v>
      </c>
      <c r="R5585">
        <v>3</v>
      </c>
      <c r="S5585" t="s">
        <v>15002</v>
      </c>
      <c r="T5585" s="3">
        <v>1197</v>
      </c>
      <c r="W5585" s="3">
        <v>1200</v>
      </c>
      <c r="X5585" s="3">
        <v>400</v>
      </c>
      <c r="Y5585">
        <v>1</v>
      </c>
      <c r="Z5585">
        <v>3</v>
      </c>
      <c r="AA5585">
        <v>13</v>
      </c>
      <c r="AB5585">
        <v>24</v>
      </c>
      <c r="AC5585">
        <v>280</v>
      </c>
      <c r="AD5585">
        <v>89</v>
      </c>
      <c r="AE5585">
        <v>5.0199999999999996</v>
      </c>
      <c r="AF5585">
        <v>95</v>
      </c>
      <c r="AG5585">
        <v>9</v>
      </c>
      <c r="AH5585">
        <v>9</v>
      </c>
      <c r="AI5585">
        <v>10</v>
      </c>
      <c r="AJ5585">
        <v>10</v>
      </c>
      <c r="AK5585">
        <v>10</v>
      </c>
      <c r="AL5585">
        <v>9</v>
      </c>
      <c r="AM5585" t="s">
        <v>15031</v>
      </c>
      <c r="AN5585">
        <v>4</v>
      </c>
    </row>
    <row r="5586" spans="1:40" x14ac:dyDescent="0.25">
      <c r="A5586">
        <v>22795861</v>
      </c>
      <c r="B5586" t="s">
        <v>5329</v>
      </c>
      <c r="C5586">
        <v>109973070</v>
      </c>
      <c r="D5586" t="s">
        <v>12256</v>
      </c>
      <c r="E5586" t="s">
        <v>14554</v>
      </c>
      <c r="F5586" s="2">
        <v>0.9</v>
      </c>
      <c r="G5586" t="s">
        <v>14569</v>
      </c>
      <c r="H5586" t="s">
        <v>14614</v>
      </c>
      <c r="I5586" s="5" t="s">
        <v>14560</v>
      </c>
      <c r="J5586" s="5" t="s">
        <v>14646</v>
      </c>
      <c r="K5586">
        <v>22.301839999999999</v>
      </c>
      <c r="L5586">
        <v>114.17301999999999</v>
      </c>
      <c r="M5586" t="s">
        <v>14963</v>
      </c>
      <c r="N5586" t="s">
        <v>14960</v>
      </c>
      <c r="O5586">
        <v>3</v>
      </c>
      <c r="P5586">
        <v>1</v>
      </c>
      <c r="Q5586">
        <v>1</v>
      </c>
      <c r="R5586">
        <v>2</v>
      </c>
      <c r="S5586" t="s">
        <v>15002</v>
      </c>
      <c r="T5586" s="3">
        <v>1087</v>
      </c>
      <c r="W5586" s="3">
        <v>2000</v>
      </c>
      <c r="X5586" s="3">
        <v>600</v>
      </c>
      <c r="Y5586">
        <v>2</v>
      </c>
      <c r="Z5586">
        <v>23</v>
      </c>
      <c r="AA5586">
        <v>53</v>
      </c>
      <c r="AB5586">
        <v>83</v>
      </c>
      <c r="AC5586">
        <v>173</v>
      </c>
      <c r="AD5586">
        <v>32</v>
      </c>
      <c r="AE5586">
        <v>1.77</v>
      </c>
      <c r="AF5586">
        <v>96</v>
      </c>
      <c r="AG5586">
        <v>9</v>
      </c>
      <c r="AH5586">
        <v>9</v>
      </c>
      <c r="AI5586">
        <v>10</v>
      </c>
      <c r="AJ5586">
        <v>9</v>
      </c>
      <c r="AK5586">
        <v>10</v>
      </c>
      <c r="AL5586">
        <v>9</v>
      </c>
      <c r="AM5586" t="s">
        <v>15031</v>
      </c>
      <c r="AN5586">
        <v>1</v>
      </c>
    </row>
    <row r="5587" spans="1:40" x14ac:dyDescent="0.25">
      <c r="A5587" s="5">
        <v>22796160</v>
      </c>
      <c r="B5587" s="5" t="s">
        <v>15443</v>
      </c>
      <c r="C5587" s="5">
        <v>53690426</v>
      </c>
      <c r="D5587" s="5" t="s">
        <v>13118</v>
      </c>
      <c r="E5587" s="5" t="s">
        <v>14553</v>
      </c>
      <c r="F5587" s="6">
        <v>0.89</v>
      </c>
      <c r="G5587" s="5"/>
      <c r="H5587" s="5" t="s">
        <v>15381</v>
      </c>
      <c r="I5587" s="5" t="s">
        <v>14901</v>
      </c>
      <c r="J5587" s="5" t="s">
        <v>14774</v>
      </c>
      <c r="K5587" s="5">
        <v>22.51023</v>
      </c>
      <c r="L5587" s="5">
        <v>114.06286</v>
      </c>
      <c r="M5587" s="5" t="s">
        <v>14968</v>
      </c>
      <c r="N5587" s="5" t="s">
        <v>14960</v>
      </c>
      <c r="O5587" s="5">
        <v>2</v>
      </c>
      <c r="P5587" s="5">
        <v>1</v>
      </c>
      <c r="Q5587" s="5">
        <v>1</v>
      </c>
      <c r="R5587" s="5">
        <v>1</v>
      </c>
      <c r="S5587" s="5" t="s">
        <v>15002</v>
      </c>
      <c r="T5587" s="7">
        <v>673</v>
      </c>
      <c r="U5587" s="5"/>
      <c r="V5587" s="5"/>
      <c r="W5587" s="5"/>
      <c r="X5587" s="5"/>
      <c r="Y5587" s="5">
        <v>1</v>
      </c>
      <c r="Z5587" s="5">
        <v>30</v>
      </c>
      <c r="AA5587" s="5">
        <v>60</v>
      </c>
      <c r="AB5587" s="5">
        <v>90</v>
      </c>
      <c r="AC5587" s="5">
        <v>365</v>
      </c>
      <c r="AD5587" s="5">
        <v>4</v>
      </c>
      <c r="AE5587" s="5">
        <v>0.34</v>
      </c>
      <c r="AF5587" s="5">
        <v>80</v>
      </c>
      <c r="AG5587" s="5">
        <v>8</v>
      </c>
      <c r="AH5587" s="5">
        <v>8</v>
      </c>
      <c r="AI5587" s="5">
        <v>10</v>
      </c>
      <c r="AJ5587" s="5">
        <v>10</v>
      </c>
      <c r="AK5587" s="5">
        <v>9</v>
      </c>
      <c r="AL5587" s="5">
        <v>9</v>
      </c>
      <c r="AM5587" t="s">
        <v>15028</v>
      </c>
      <c r="AN5587">
        <v>2</v>
      </c>
    </row>
    <row r="5588" spans="1:40" x14ac:dyDescent="0.25">
      <c r="A5588">
        <v>22796251</v>
      </c>
      <c r="B5588" t="s">
        <v>5330</v>
      </c>
      <c r="C5588">
        <v>115417324</v>
      </c>
      <c r="D5588" t="s">
        <v>13459</v>
      </c>
      <c r="E5588" t="s">
        <v>14556</v>
      </c>
      <c r="F5588" t="s">
        <v>14556</v>
      </c>
      <c r="G5588" t="s">
        <v>14567</v>
      </c>
      <c r="H5588" t="s">
        <v>14614</v>
      </c>
      <c r="I5588" s="5" t="s">
        <v>16374</v>
      </c>
      <c r="J5588" s="5" t="s">
        <v>14613</v>
      </c>
      <c r="K5588">
        <v>22.28668</v>
      </c>
      <c r="L5588">
        <v>114.14211</v>
      </c>
      <c r="M5588" t="s">
        <v>14959</v>
      </c>
      <c r="N5588" t="s">
        <v>14960</v>
      </c>
      <c r="O5588">
        <v>4</v>
      </c>
      <c r="P5588">
        <v>1</v>
      </c>
      <c r="Q5588">
        <v>2</v>
      </c>
      <c r="R5588">
        <v>2</v>
      </c>
      <c r="S5588" t="s">
        <v>15002</v>
      </c>
      <c r="T5588" s="3">
        <v>751</v>
      </c>
      <c r="W5588" s="3">
        <v>0</v>
      </c>
      <c r="X5588" s="3">
        <v>155</v>
      </c>
      <c r="Y5588">
        <v>5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0.06</v>
      </c>
      <c r="AF5588">
        <v>100</v>
      </c>
      <c r="AG5588">
        <v>10</v>
      </c>
      <c r="AH5588">
        <v>10</v>
      </c>
      <c r="AI5588">
        <v>10</v>
      </c>
      <c r="AJ5588">
        <v>10</v>
      </c>
      <c r="AK5588">
        <v>8</v>
      </c>
      <c r="AL5588">
        <v>8</v>
      </c>
      <c r="AM5588" t="s">
        <v>15028</v>
      </c>
      <c r="AN5588">
        <v>1</v>
      </c>
    </row>
    <row r="5589" spans="1:40" x14ac:dyDescent="0.25">
      <c r="A5589">
        <v>22799003</v>
      </c>
      <c r="B5589" t="s">
        <v>5331</v>
      </c>
      <c r="C5589">
        <v>166185755</v>
      </c>
      <c r="D5589" t="s">
        <v>13437</v>
      </c>
      <c r="E5589" t="s">
        <v>14556</v>
      </c>
      <c r="F5589" t="s">
        <v>14556</v>
      </c>
      <c r="G5589" t="s">
        <v>7996</v>
      </c>
      <c r="H5589" t="s">
        <v>14766</v>
      </c>
      <c r="I5589" s="5" t="s">
        <v>7996</v>
      </c>
      <c r="J5589" s="5" t="s">
        <v>14613</v>
      </c>
      <c r="K5589">
        <v>22.277170000000002</v>
      </c>
      <c r="L5589">
        <v>114.16970000000001</v>
      </c>
      <c r="M5589" t="s">
        <v>14970</v>
      </c>
      <c r="N5589" t="s">
        <v>5268</v>
      </c>
      <c r="O5589">
        <v>2</v>
      </c>
      <c r="P5589">
        <v>1</v>
      </c>
      <c r="Q5589">
        <v>1</v>
      </c>
      <c r="R5589">
        <v>1</v>
      </c>
      <c r="S5589" t="s">
        <v>15002</v>
      </c>
      <c r="T5589" s="3">
        <v>649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0</v>
      </c>
      <c r="AM5589" t="s">
        <v>15028</v>
      </c>
      <c r="AN5589">
        <v>2</v>
      </c>
    </row>
    <row r="5590" spans="1:40" x14ac:dyDescent="0.25">
      <c r="A5590">
        <v>22815709</v>
      </c>
      <c r="B5590" t="s">
        <v>5332</v>
      </c>
      <c r="C5590">
        <v>15892239</v>
      </c>
      <c r="D5590" t="s">
        <v>12262</v>
      </c>
      <c r="E5590" t="s">
        <v>14556</v>
      </c>
      <c r="F5590" t="s">
        <v>14556</v>
      </c>
      <c r="G5590" t="s">
        <v>14559</v>
      </c>
      <c r="H5590" t="s">
        <v>14613</v>
      </c>
      <c r="I5590" s="5" t="s">
        <v>16374</v>
      </c>
      <c r="J5590" s="5" t="s">
        <v>14613</v>
      </c>
      <c r="K5590">
        <v>22.284099999999999</v>
      </c>
      <c r="L5590">
        <v>114.13634999999999</v>
      </c>
      <c r="M5590" t="s">
        <v>14963</v>
      </c>
      <c r="N5590" t="s">
        <v>14960</v>
      </c>
      <c r="O5590">
        <v>2</v>
      </c>
      <c r="P5590">
        <v>1</v>
      </c>
      <c r="Q5590">
        <v>1</v>
      </c>
      <c r="R5590">
        <v>1</v>
      </c>
      <c r="S5590" t="s">
        <v>15002</v>
      </c>
      <c r="T5590" s="3">
        <v>587</v>
      </c>
      <c r="W5590" s="3">
        <v>2000</v>
      </c>
      <c r="X5590" s="3">
        <v>320</v>
      </c>
      <c r="Y5590">
        <v>3</v>
      </c>
      <c r="Z5590">
        <v>0</v>
      </c>
      <c r="AA5590">
        <v>0</v>
      </c>
      <c r="AB5590">
        <v>0</v>
      </c>
      <c r="AC5590">
        <v>0</v>
      </c>
      <c r="AD5590">
        <v>0</v>
      </c>
      <c r="AM5590" t="s">
        <v>15028</v>
      </c>
      <c r="AN5590">
        <v>1</v>
      </c>
    </row>
    <row r="5591" spans="1:40" x14ac:dyDescent="0.25">
      <c r="A5591" s="5">
        <v>22818700</v>
      </c>
      <c r="B5591" s="5" t="s">
        <v>15215</v>
      </c>
      <c r="C5591" s="5">
        <v>64107864</v>
      </c>
      <c r="D5591" s="5" t="s">
        <v>11785</v>
      </c>
      <c r="E5591" s="5" t="s">
        <v>14554</v>
      </c>
      <c r="F5591" s="6">
        <v>0.9</v>
      </c>
      <c r="G5591" s="5"/>
      <c r="H5591" s="5"/>
      <c r="I5591" s="5" t="s">
        <v>15842</v>
      </c>
      <c r="J5591" s="5" t="s">
        <v>14774</v>
      </c>
      <c r="K5591" s="5">
        <v>22.295729999999999</v>
      </c>
      <c r="L5591" s="5">
        <v>114.0128</v>
      </c>
      <c r="M5591" s="5" t="s">
        <v>14959</v>
      </c>
      <c r="N5591" s="5" t="s">
        <v>14960</v>
      </c>
      <c r="O5591" s="5">
        <v>5</v>
      </c>
      <c r="P5591" s="5">
        <v>1</v>
      </c>
      <c r="Q5591" s="5">
        <v>2</v>
      </c>
      <c r="R5591" s="5">
        <v>2</v>
      </c>
      <c r="S5591" s="5" t="s">
        <v>15002</v>
      </c>
      <c r="T5591" s="7">
        <v>1001</v>
      </c>
      <c r="U5591" s="5"/>
      <c r="V5591" s="5"/>
      <c r="W5591" s="7">
        <v>0</v>
      </c>
      <c r="X5591" s="7">
        <v>400</v>
      </c>
      <c r="Y5591" s="5">
        <v>3</v>
      </c>
      <c r="Z5591" s="5">
        <v>14</v>
      </c>
      <c r="AA5591" s="5">
        <v>14</v>
      </c>
      <c r="AB5591" s="5">
        <v>14</v>
      </c>
      <c r="AC5591" s="5">
        <v>14</v>
      </c>
      <c r="AD5591" s="5">
        <v>2</v>
      </c>
      <c r="AE5591" s="5">
        <v>0.11</v>
      </c>
      <c r="AF5591" s="5">
        <v>100</v>
      </c>
      <c r="AG5591" s="5">
        <v>10</v>
      </c>
      <c r="AH5591" s="5">
        <v>10</v>
      </c>
      <c r="AI5591" s="5">
        <v>10</v>
      </c>
      <c r="AJ5591" s="5">
        <v>10</v>
      </c>
      <c r="AK5591" s="5">
        <v>10</v>
      </c>
      <c r="AL5591" s="5">
        <v>10</v>
      </c>
      <c r="AM5591" t="s">
        <v>15031</v>
      </c>
      <c r="AN5591">
        <v>2</v>
      </c>
    </row>
    <row r="5592" spans="1:40" x14ac:dyDescent="0.25">
      <c r="A5592">
        <v>22819030</v>
      </c>
      <c r="B5592" t="s">
        <v>5333</v>
      </c>
      <c r="C5592">
        <v>162306732</v>
      </c>
      <c r="D5592" t="s">
        <v>12890</v>
      </c>
      <c r="E5592" t="s">
        <v>14556</v>
      </c>
      <c r="F5592" t="s">
        <v>14556</v>
      </c>
      <c r="G5592" t="s">
        <v>12402</v>
      </c>
      <c r="H5592" t="s">
        <v>14614</v>
      </c>
      <c r="I5592" s="5" t="s">
        <v>16374</v>
      </c>
      <c r="J5592" s="5" t="s">
        <v>14613</v>
      </c>
      <c r="K5592">
        <v>22.281860000000002</v>
      </c>
      <c r="L5592">
        <v>114.15246</v>
      </c>
      <c r="M5592" t="s">
        <v>14959</v>
      </c>
      <c r="N5592" t="s">
        <v>14960</v>
      </c>
      <c r="O5592">
        <v>2</v>
      </c>
      <c r="P5592">
        <v>1</v>
      </c>
      <c r="Q5592">
        <v>0</v>
      </c>
      <c r="R5592">
        <v>1</v>
      </c>
      <c r="S5592" t="s">
        <v>15002</v>
      </c>
      <c r="T5592" s="3">
        <v>798</v>
      </c>
      <c r="W5592" s="3">
        <v>3000</v>
      </c>
      <c r="X5592" s="3">
        <v>340</v>
      </c>
      <c r="Y5592">
        <v>3</v>
      </c>
      <c r="Z5592">
        <v>0</v>
      </c>
      <c r="AA5592">
        <v>0</v>
      </c>
      <c r="AB5592">
        <v>0</v>
      </c>
      <c r="AC5592">
        <v>0</v>
      </c>
      <c r="AD5592">
        <v>9</v>
      </c>
      <c r="AE5592">
        <v>0.55000000000000004</v>
      </c>
      <c r="AF5592">
        <v>83</v>
      </c>
      <c r="AG5592">
        <v>8</v>
      </c>
      <c r="AH5592">
        <v>8</v>
      </c>
      <c r="AI5592">
        <v>9</v>
      </c>
      <c r="AJ5592">
        <v>9</v>
      </c>
      <c r="AK5592">
        <v>10</v>
      </c>
      <c r="AL5592">
        <v>8</v>
      </c>
      <c r="AM5592" t="s">
        <v>15029</v>
      </c>
      <c r="AN5592">
        <v>1</v>
      </c>
    </row>
    <row r="5593" spans="1:40" x14ac:dyDescent="0.25">
      <c r="A5593">
        <v>22820128</v>
      </c>
      <c r="B5593" t="s">
        <v>5334</v>
      </c>
      <c r="C5593">
        <v>1315571</v>
      </c>
      <c r="D5593" t="s">
        <v>11823</v>
      </c>
      <c r="E5593" t="s">
        <v>14553</v>
      </c>
      <c r="F5593" s="2">
        <v>1</v>
      </c>
      <c r="G5593" t="s">
        <v>14559</v>
      </c>
      <c r="H5593" t="s">
        <v>14614</v>
      </c>
      <c r="I5593" s="5" t="s">
        <v>16374</v>
      </c>
      <c r="J5593" s="5" t="s">
        <v>14613</v>
      </c>
      <c r="K5593">
        <v>22.28238</v>
      </c>
      <c r="L5593">
        <v>114.15161000000001</v>
      </c>
      <c r="M5593" t="s">
        <v>14959</v>
      </c>
      <c r="N5593" t="s">
        <v>14960</v>
      </c>
      <c r="O5593">
        <v>3</v>
      </c>
      <c r="P5593">
        <v>1</v>
      </c>
      <c r="Q5593">
        <v>1</v>
      </c>
      <c r="R5593">
        <v>2</v>
      </c>
      <c r="S5593" t="s">
        <v>15002</v>
      </c>
      <c r="T5593" s="3">
        <v>947</v>
      </c>
      <c r="W5593" s="3">
        <v>2500</v>
      </c>
      <c r="X5593" s="3">
        <v>400</v>
      </c>
      <c r="Y5593">
        <v>2</v>
      </c>
      <c r="Z5593">
        <v>16</v>
      </c>
      <c r="AA5593">
        <v>16</v>
      </c>
      <c r="AB5593">
        <v>16</v>
      </c>
      <c r="AC5593">
        <v>16</v>
      </c>
      <c r="AD5593">
        <v>18</v>
      </c>
      <c r="AE5593">
        <v>1.03</v>
      </c>
      <c r="AF5593">
        <v>98</v>
      </c>
      <c r="AG5593">
        <v>9</v>
      </c>
      <c r="AH5593">
        <v>9</v>
      </c>
      <c r="AI5593">
        <v>10</v>
      </c>
      <c r="AJ5593">
        <v>10</v>
      </c>
      <c r="AK5593">
        <v>10</v>
      </c>
      <c r="AL5593">
        <v>9</v>
      </c>
      <c r="AM5593" t="s">
        <v>15029</v>
      </c>
      <c r="AN5593">
        <v>1</v>
      </c>
    </row>
    <row r="5594" spans="1:40" x14ac:dyDescent="0.25">
      <c r="A5594">
        <v>22823671</v>
      </c>
      <c r="B5594" t="s">
        <v>5335</v>
      </c>
      <c r="C5594">
        <v>166805625</v>
      </c>
      <c r="D5594" t="s">
        <v>13460</v>
      </c>
      <c r="E5594" t="s">
        <v>14553</v>
      </c>
      <c r="F5594" s="2">
        <v>1</v>
      </c>
      <c r="G5594" t="s">
        <v>14569</v>
      </c>
      <c r="H5594" t="s">
        <v>14569</v>
      </c>
      <c r="I5594" s="5" t="s">
        <v>14560</v>
      </c>
      <c r="J5594" s="5" t="s">
        <v>14646</v>
      </c>
      <c r="K5594">
        <v>22.297360000000001</v>
      </c>
      <c r="L5594">
        <v>114.17119</v>
      </c>
      <c r="M5594" t="s">
        <v>14959</v>
      </c>
      <c r="N5594" t="s">
        <v>14960</v>
      </c>
      <c r="O5594">
        <v>2</v>
      </c>
      <c r="P5594">
        <v>1</v>
      </c>
      <c r="Q5594">
        <v>0</v>
      </c>
      <c r="R5594">
        <v>1</v>
      </c>
      <c r="S5594" t="s">
        <v>15002</v>
      </c>
      <c r="T5594" s="3">
        <v>548</v>
      </c>
      <c r="X5594" s="3">
        <v>150</v>
      </c>
      <c r="Y5594">
        <v>2</v>
      </c>
      <c r="Z5594">
        <v>16</v>
      </c>
      <c r="AA5594">
        <v>46</v>
      </c>
      <c r="AB5594">
        <v>71</v>
      </c>
      <c r="AC5594">
        <v>161</v>
      </c>
      <c r="AD5594">
        <v>37</v>
      </c>
      <c r="AE5594">
        <v>3.26</v>
      </c>
      <c r="AF5594">
        <v>94</v>
      </c>
      <c r="AG5594">
        <v>10</v>
      </c>
      <c r="AH5594">
        <v>9</v>
      </c>
      <c r="AI5594">
        <v>10</v>
      </c>
      <c r="AJ5594">
        <v>10</v>
      </c>
      <c r="AK5594">
        <v>10</v>
      </c>
      <c r="AL5594">
        <v>10</v>
      </c>
      <c r="AM5594" t="s">
        <v>15031</v>
      </c>
      <c r="AN5594">
        <v>3</v>
      </c>
    </row>
    <row r="5595" spans="1:40" x14ac:dyDescent="0.25">
      <c r="A5595">
        <v>22836649</v>
      </c>
      <c r="B5595" t="s">
        <v>5336</v>
      </c>
      <c r="C5595">
        <v>148547266</v>
      </c>
      <c r="D5595" t="s">
        <v>13461</v>
      </c>
      <c r="E5595" t="s">
        <v>14556</v>
      </c>
      <c r="F5595" t="s">
        <v>14556</v>
      </c>
      <c r="G5595" t="s">
        <v>14568</v>
      </c>
      <c r="I5595" s="5" t="s">
        <v>14568</v>
      </c>
      <c r="J5595" s="5" t="s">
        <v>14646</v>
      </c>
      <c r="K5595">
        <v>22.31615</v>
      </c>
      <c r="L5595">
        <v>114.18980000000001</v>
      </c>
      <c r="M5595" t="s">
        <v>14963</v>
      </c>
      <c r="N5595" t="s">
        <v>5268</v>
      </c>
      <c r="O5595">
        <v>4</v>
      </c>
      <c r="P5595">
        <v>1</v>
      </c>
      <c r="Q5595">
        <v>2</v>
      </c>
      <c r="R5595">
        <v>1</v>
      </c>
      <c r="S5595" t="s">
        <v>15002</v>
      </c>
      <c r="T5595" s="3">
        <v>509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0.06</v>
      </c>
      <c r="AF5595">
        <v>20</v>
      </c>
      <c r="AG5595">
        <v>2</v>
      </c>
      <c r="AH5595">
        <v>2</v>
      </c>
      <c r="AI5595">
        <v>2</v>
      </c>
      <c r="AJ5595">
        <v>2</v>
      </c>
      <c r="AK5595">
        <v>2</v>
      </c>
      <c r="AL5595">
        <v>2</v>
      </c>
      <c r="AM5595" t="s">
        <v>15028</v>
      </c>
      <c r="AN5595">
        <v>1</v>
      </c>
    </row>
    <row r="5596" spans="1:40" x14ac:dyDescent="0.25">
      <c r="A5596">
        <v>22842478</v>
      </c>
      <c r="B5596" t="s">
        <v>5337</v>
      </c>
      <c r="C5596">
        <v>116364906</v>
      </c>
      <c r="D5596" t="s">
        <v>11708</v>
      </c>
      <c r="E5596" t="s">
        <v>14553</v>
      </c>
      <c r="F5596" s="2">
        <v>1</v>
      </c>
      <c r="G5596" t="s">
        <v>14560</v>
      </c>
      <c r="H5596" t="s">
        <v>14614</v>
      </c>
      <c r="I5596" s="5" t="s">
        <v>14560</v>
      </c>
      <c r="J5596" s="5" t="s">
        <v>14646</v>
      </c>
      <c r="K5596">
        <v>22.299050000000001</v>
      </c>
      <c r="L5596">
        <v>114.17313</v>
      </c>
      <c r="M5596" t="s">
        <v>14963</v>
      </c>
      <c r="N5596" t="s">
        <v>5268</v>
      </c>
      <c r="O5596">
        <v>2</v>
      </c>
      <c r="P5596">
        <v>1</v>
      </c>
      <c r="Q5596">
        <v>1</v>
      </c>
      <c r="R5596">
        <v>2</v>
      </c>
      <c r="S5596" t="s">
        <v>15002</v>
      </c>
      <c r="T5596" s="3">
        <v>321</v>
      </c>
      <c r="Y5596">
        <v>1</v>
      </c>
      <c r="Z5596">
        <v>29</v>
      </c>
      <c r="AA5596">
        <v>59</v>
      </c>
      <c r="AB5596">
        <v>78</v>
      </c>
      <c r="AC5596">
        <v>78</v>
      </c>
      <c r="AD5596">
        <v>14</v>
      </c>
      <c r="AE5596">
        <v>0.78</v>
      </c>
      <c r="AF5596">
        <v>94</v>
      </c>
      <c r="AG5596">
        <v>10</v>
      </c>
      <c r="AH5596">
        <v>9</v>
      </c>
      <c r="AI5596">
        <v>10</v>
      </c>
      <c r="AJ5596">
        <v>10</v>
      </c>
      <c r="AK5596">
        <v>10</v>
      </c>
      <c r="AL5596">
        <v>9</v>
      </c>
      <c r="AM5596" t="s">
        <v>15031</v>
      </c>
      <c r="AN5596">
        <v>38</v>
      </c>
    </row>
    <row r="5597" spans="1:40" x14ac:dyDescent="0.25">
      <c r="A5597" s="5">
        <v>22850418</v>
      </c>
      <c r="B5597" s="5" t="s">
        <v>15216</v>
      </c>
      <c r="C5597" s="5">
        <v>2228242</v>
      </c>
      <c r="D5597" s="5" t="s">
        <v>15217</v>
      </c>
      <c r="E5597" s="5" t="s">
        <v>14554</v>
      </c>
      <c r="F5597" s="6">
        <v>1</v>
      </c>
      <c r="G5597" s="5"/>
      <c r="H5597" s="5"/>
      <c r="I5597" s="5" t="s">
        <v>15842</v>
      </c>
      <c r="J5597" s="5" t="s">
        <v>14774</v>
      </c>
      <c r="K5597" s="5">
        <v>22.22785</v>
      </c>
      <c r="L5597" s="5">
        <v>113.93203</v>
      </c>
      <c r="M5597" s="5" t="s">
        <v>14961</v>
      </c>
      <c r="N5597" s="5" t="s">
        <v>5268</v>
      </c>
      <c r="O5597" s="5">
        <v>2</v>
      </c>
      <c r="P5597" s="5">
        <v>1</v>
      </c>
      <c r="Q5597" s="5">
        <v>1</v>
      </c>
      <c r="R5597" s="5">
        <v>1</v>
      </c>
      <c r="S5597" s="5" t="s">
        <v>15002</v>
      </c>
      <c r="T5597" s="7">
        <v>383</v>
      </c>
      <c r="U5597" s="5"/>
      <c r="V5597" s="5"/>
      <c r="W5597" s="7">
        <v>0</v>
      </c>
      <c r="X5597" s="7">
        <v>40</v>
      </c>
      <c r="Y5597" s="5">
        <v>2</v>
      </c>
      <c r="Z5597" s="5">
        <v>21</v>
      </c>
      <c r="AA5597" s="5">
        <v>21</v>
      </c>
      <c r="AB5597" s="5">
        <v>21</v>
      </c>
      <c r="AC5597" s="5">
        <v>21</v>
      </c>
      <c r="AD5597" s="5">
        <v>27</v>
      </c>
      <c r="AE5597" s="5">
        <v>1.54</v>
      </c>
      <c r="AF5597" s="5">
        <v>98</v>
      </c>
      <c r="AG5597" s="5">
        <v>10</v>
      </c>
      <c r="AH5597" s="5">
        <v>10</v>
      </c>
      <c r="AI5597" s="5">
        <v>10</v>
      </c>
      <c r="AJ5597" s="5">
        <v>10</v>
      </c>
      <c r="AK5597" s="5">
        <v>9</v>
      </c>
      <c r="AL5597" s="5">
        <v>10</v>
      </c>
      <c r="AM5597" t="s">
        <v>15029</v>
      </c>
      <c r="AN5597">
        <v>1</v>
      </c>
    </row>
    <row r="5598" spans="1:40" x14ac:dyDescent="0.25">
      <c r="A5598">
        <v>22852531</v>
      </c>
      <c r="B5598" t="s">
        <v>5338</v>
      </c>
      <c r="C5598">
        <v>33584799</v>
      </c>
      <c r="D5598" t="s">
        <v>12886</v>
      </c>
      <c r="E5598" t="s">
        <v>14556</v>
      </c>
      <c r="F5598" t="s">
        <v>14556</v>
      </c>
      <c r="G5598" t="s">
        <v>14562</v>
      </c>
      <c r="H5598" t="s">
        <v>14614</v>
      </c>
      <c r="I5598" s="5" t="s">
        <v>7996</v>
      </c>
      <c r="J5598" s="5" t="s">
        <v>14613</v>
      </c>
      <c r="K5598">
        <v>22.27525</v>
      </c>
      <c r="L5598">
        <v>114.17464</v>
      </c>
      <c r="M5598" t="s">
        <v>14959</v>
      </c>
      <c r="N5598" t="s">
        <v>14960</v>
      </c>
      <c r="O5598">
        <v>2</v>
      </c>
      <c r="P5598">
        <v>1</v>
      </c>
      <c r="Q5598">
        <v>1</v>
      </c>
      <c r="R5598">
        <v>1</v>
      </c>
      <c r="S5598" t="s">
        <v>15002</v>
      </c>
      <c r="T5598" s="3">
        <v>790</v>
      </c>
      <c r="W5598" s="3">
        <v>800</v>
      </c>
      <c r="X5598" s="3">
        <v>240</v>
      </c>
      <c r="Y5598">
        <v>3</v>
      </c>
      <c r="Z5598">
        <v>0</v>
      </c>
      <c r="AA5598">
        <v>0</v>
      </c>
      <c r="AB5598">
        <v>0</v>
      </c>
      <c r="AC5598">
        <v>0</v>
      </c>
      <c r="AD5598">
        <v>4</v>
      </c>
      <c r="AE5598">
        <v>0.23</v>
      </c>
      <c r="AF5598">
        <v>95</v>
      </c>
      <c r="AG5598">
        <v>9</v>
      </c>
      <c r="AH5598">
        <v>10</v>
      </c>
      <c r="AI5598">
        <v>10</v>
      </c>
      <c r="AJ5598">
        <v>10</v>
      </c>
      <c r="AK5598">
        <v>10</v>
      </c>
      <c r="AL5598">
        <v>10</v>
      </c>
      <c r="AM5598" t="s">
        <v>15028</v>
      </c>
      <c r="AN5598">
        <v>2</v>
      </c>
    </row>
    <row r="5599" spans="1:40" x14ac:dyDescent="0.25">
      <c r="A5599">
        <v>22853034</v>
      </c>
      <c r="B5599" t="s">
        <v>5339</v>
      </c>
      <c r="C5599">
        <v>162186374</v>
      </c>
      <c r="D5599" t="s">
        <v>13438</v>
      </c>
      <c r="E5599" t="s">
        <v>14553</v>
      </c>
      <c r="F5599" s="2">
        <v>1</v>
      </c>
      <c r="G5599" t="s">
        <v>14560</v>
      </c>
      <c r="H5599" t="s">
        <v>14614</v>
      </c>
      <c r="I5599" s="5" t="s">
        <v>14560</v>
      </c>
      <c r="J5599" s="5" t="s">
        <v>14646</v>
      </c>
      <c r="K5599">
        <v>22.306149999999999</v>
      </c>
      <c r="L5599">
        <v>114.17009</v>
      </c>
      <c r="M5599" t="s">
        <v>11807</v>
      </c>
      <c r="N5599" t="s">
        <v>5268</v>
      </c>
      <c r="O5599">
        <v>2</v>
      </c>
      <c r="P5599">
        <v>1</v>
      </c>
      <c r="Q5599">
        <v>1</v>
      </c>
      <c r="R5599">
        <v>1</v>
      </c>
      <c r="S5599" t="s">
        <v>15002</v>
      </c>
      <c r="T5599" s="3">
        <v>329</v>
      </c>
      <c r="Y5599">
        <v>1</v>
      </c>
      <c r="Z5599">
        <v>8</v>
      </c>
      <c r="AA5599">
        <v>38</v>
      </c>
      <c r="AB5599">
        <v>68</v>
      </c>
      <c r="AC5599">
        <v>265</v>
      </c>
      <c r="AD5599">
        <v>49</v>
      </c>
      <c r="AE5599">
        <v>2.8</v>
      </c>
      <c r="AF5599">
        <v>94</v>
      </c>
      <c r="AG5599">
        <v>10</v>
      </c>
      <c r="AH5599">
        <v>10</v>
      </c>
      <c r="AI5599">
        <v>10</v>
      </c>
      <c r="AJ5599">
        <v>10</v>
      </c>
      <c r="AK5599">
        <v>10</v>
      </c>
      <c r="AL5599">
        <v>9</v>
      </c>
      <c r="AM5599" t="s">
        <v>15031</v>
      </c>
      <c r="AN5599">
        <v>10</v>
      </c>
    </row>
    <row r="5600" spans="1:40" x14ac:dyDescent="0.25">
      <c r="A5600">
        <v>22853080</v>
      </c>
      <c r="B5600" t="s">
        <v>5340</v>
      </c>
      <c r="C5600">
        <v>113318200</v>
      </c>
      <c r="D5600" t="s">
        <v>13462</v>
      </c>
      <c r="E5600" t="s">
        <v>14556</v>
      </c>
      <c r="F5600" t="s">
        <v>14556</v>
      </c>
      <c r="H5600" t="s">
        <v>14614</v>
      </c>
      <c r="I5600" s="5" t="s">
        <v>15060</v>
      </c>
      <c r="J5600" s="5" t="s">
        <v>14774</v>
      </c>
      <c r="K5600">
        <v>22.379020000000001</v>
      </c>
      <c r="L5600">
        <v>113.98426000000001</v>
      </c>
      <c r="M5600" t="s">
        <v>14963</v>
      </c>
      <c r="N5600" t="s">
        <v>5268</v>
      </c>
      <c r="O5600">
        <v>1</v>
      </c>
      <c r="P5600">
        <v>1</v>
      </c>
      <c r="Q5600">
        <v>1</v>
      </c>
      <c r="R5600">
        <v>1</v>
      </c>
      <c r="S5600" t="s">
        <v>15002</v>
      </c>
      <c r="T5600" s="3">
        <v>203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0.06</v>
      </c>
      <c r="AF5600">
        <v>100</v>
      </c>
      <c r="AG5600">
        <v>10</v>
      </c>
      <c r="AH5600">
        <v>10</v>
      </c>
      <c r="AI5600">
        <v>10</v>
      </c>
      <c r="AJ5600">
        <v>10</v>
      </c>
      <c r="AK5600">
        <v>10</v>
      </c>
      <c r="AL5600">
        <v>10</v>
      </c>
      <c r="AM5600" t="s">
        <v>15028</v>
      </c>
      <c r="AN5600">
        <v>1</v>
      </c>
    </row>
    <row r="5601" spans="1:40" x14ac:dyDescent="0.25">
      <c r="A5601">
        <v>22856113</v>
      </c>
      <c r="B5601" t="s">
        <v>5341</v>
      </c>
      <c r="C5601">
        <v>33484976</v>
      </c>
      <c r="D5601" t="s">
        <v>11947</v>
      </c>
      <c r="E5601" t="s">
        <v>14556</v>
      </c>
      <c r="F5601" t="s">
        <v>14556</v>
      </c>
      <c r="G5601" t="s">
        <v>14568</v>
      </c>
      <c r="H5601" t="s">
        <v>14614</v>
      </c>
      <c r="I5601" s="5" t="s">
        <v>14568</v>
      </c>
      <c r="J5601" s="5" t="s">
        <v>14646</v>
      </c>
      <c r="K5601">
        <v>22.301850000000002</v>
      </c>
      <c r="L5601">
        <v>114.18662</v>
      </c>
      <c r="M5601" t="s">
        <v>14959</v>
      </c>
      <c r="N5601" t="s">
        <v>14960</v>
      </c>
      <c r="O5601">
        <v>5</v>
      </c>
      <c r="P5601">
        <v>1.5</v>
      </c>
      <c r="Q5601">
        <v>2</v>
      </c>
      <c r="R5601">
        <v>3</v>
      </c>
      <c r="S5601" t="s">
        <v>15002</v>
      </c>
      <c r="T5601" s="3">
        <v>1001</v>
      </c>
      <c r="W5601" s="3">
        <v>0</v>
      </c>
      <c r="X5601" s="3">
        <v>150</v>
      </c>
      <c r="Y5601">
        <v>5</v>
      </c>
      <c r="Z5601">
        <v>0</v>
      </c>
      <c r="AA5601">
        <v>0</v>
      </c>
      <c r="AB5601">
        <v>0</v>
      </c>
      <c r="AC5601">
        <v>0</v>
      </c>
      <c r="AD5601">
        <v>7</v>
      </c>
      <c r="AE5601">
        <v>0.4</v>
      </c>
      <c r="AF5601">
        <v>97</v>
      </c>
      <c r="AG5601">
        <v>9</v>
      </c>
      <c r="AH5601">
        <v>10</v>
      </c>
      <c r="AI5601">
        <v>10</v>
      </c>
      <c r="AJ5601">
        <v>10</v>
      </c>
      <c r="AK5601">
        <v>9</v>
      </c>
      <c r="AL5601">
        <v>9</v>
      </c>
      <c r="AM5601" t="s">
        <v>15028</v>
      </c>
      <c r="AN5601">
        <v>1</v>
      </c>
    </row>
    <row r="5602" spans="1:40" x14ac:dyDescent="0.25">
      <c r="A5602">
        <v>22861772</v>
      </c>
      <c r="B5602" t="s">
        <v>5342</v>
      </c>
      <c r="C5602">
        <v>166186869</v>
      </c>
      <c r="D5602" t="s">
        <v>12207</v>
      </c>
      <c r="E5602" t="s">
        <v>14553</v>
      </c>
      <c r="F5602" s="2">
        <v>1</v>
      </c>
      <c r="G5602" t="s">
        <v>7996</v>
      </c>
      <c r="H5602" t="s">
        <v>14614</v>
      </c>
      <c r="I5602" s="5" t="s">
        <v>7996</v>
      </c>
      <c r="J5602" s="5" t="s">
        <v>14613</v>
      </c>
      <c r="K5602">
        <v>22.27713</v>
      </c>
      <c r="L5602">
        <v>114.17644</v>
      </c>
      <c r="M5602" t="s">
        <v>14959</v>
      </c>
      <c r="N5602" t="s">
        <v>5268</v>
      </c>
      <c r="O5602">
        <v>1</v>
      </c>
      <c r="P5602">
        <v>2</v>
      </c>
      <c r="Q5602">
        <v>1</v>
      </c>
      <c r="R5602">
        <v>1</v>
      </c>
      <c r="S5602" t="s">
        <v>15002</v>
      </c>
      <c r="T5602" s="3">
        <v>297</v>
      </c>
      <c r="X5602" s="3">
        <v>180</v>
      </c>
      <c r="Y5602">
        <v>3</v>
      </c>
      <c r="Z5602">
        <v>0</v>
      </c>
      <c r="AA5602">
        <v>0</v>
      </c>
      <c r="AB5602">
        <v>0</v>
      </c>
      <c r="AC5602">
        <v>0</v>
      </c>
      <c r="AD5602">
        <v>10</v>
      </c>
      <c r="AE5602">
        <v>0.59</v>
      </c>
      <c r="AF5602">
        <v>82</v>
      </c>
      <c r="AG5602">
        <v>9</v>
      </c>
      <c r="AH5602">
        <v>8</v>
      </c>
      <c r="AI5602">
        <v>9</v>
      </c>
      <c r="AJ5602">
        <v>9</v>
      </c>
      <c r="AK5602">
        <v>9</v>
      </c>
      <c r="AL5602">
        <v>8</v>
      </c>
      <c r="AM5602" t="s">
        <v>15031</v>
      </c>
      <c r="AN5602">
        <v>5</v>
      </c>
    </row>
    <row r="5603" spans="1:40" x14ac:dyDescent="0.25">
      <c r="A5603">
        <v>22862203</v>
      </c>
      <c r="B5603" t="s">
        <v>5343</v>
      </c>
      <c r="C5603">
        <v>166186869</v>
      </c>
      <c r="D5603" t="s">
        <v>12207</v>
      </c>
      <c r="E5603" t="s">
        <v>14553</v>
      </c>
      <c r="F5603" s="2">
        <v>1</v>
      </c>
      <c r="G5603" t="s">
        <v>14562</v>
      </c>
      <c r="H5603" t="s">
        <v>14614</v>
      </c>
      <c r="I5603" s="5" t="s">
        <v>7996</v>
      </c>
      <c r="J5603" s="5" t="s">
        <v>14613</v>
      </c>
      <c r="K5603">
        <v>22.27637</v>
      </c>
      <c r="L5603">
        <v>114.17661</v>
      </c>
      <c r="M5603" t="s">
        <v>14959</v>
      </c>
      <c r="N5603" t="s">
        <v>5268</v>
      </c>
      <c r="O5603">
        <v>1</v>
      </c>
      <c r="P5603">
        <v>2</v>
      </c>
      <c r="Q5603">
        <v>1</v>
      </c>
      <c r="R5603">
        <v>1</v>
      </c>
      <c r="S5603" t="s">
        <v>15002</v>
      </c>
      <c r="T5603" s="3">
        <v>289</v>
      </c>
      <c r="X5603" s="3">
        <v>150</v>
      </c>
      <c r="Y5603">
        <v>3</v>
      </c>
      <c r="Z5603">
        <v>0</v>
      </c>
      <c r="AA5603">
        <v>0</v>
      </c>
      <c r="AB5603">
        <v>0</v>
      </c>
      <c r="AC5603">
        <v>0</v>
      </c>
      <c r="AD5603">
        <v>6</v>
      </c>
      <c r="AE5603">
        <v>0.38</v>
      </c>
      <c r="AF5603">
        <v>93</v>
      </c>
      <c r="AG5603">
        <v>10</v>
      </c>
      <c r="AH5603">
        <v>8</v>
      </c>
      <c r="AI5603">
        <v>10</v>
      </c>
      <c r="AJ5603">
        <v>10</v>
      </c>
      <c r="AK5603">
        <v>10</v>
      </c>
      <c r="AL5603">
        <v>8</v>
      </c>
      <c r="AM5603" t="s">
        <v>15028</v>
      </c>
      <c r="AN5603">
        <v>5</v>
      </c>
    </row>
    <row r="5604" spans="1:40" x14ac:dyDescent="0.25">
      <c r="A5604">
        <v>22867637</v>
      </c>
      <c r="B5604" t="s">
        <v>5344</v>
      </c>
      <c r="C5604">
        <v>56570136</v>
      </c>
      <c r="D5604" t="s">
        <v>12465</v>
      </c>
      <c r="E5604" t="s">
        <v>14553</v>
      </c>
      <c r="F5604" s="2">
        <v>1</v>
      </c>
      <c r="G5604" t="s">
        <v>14576</v>
      </c>
      <c r="H5604" t="s">
        <v>14614</v>
      </c>
      <c r="I5604" s="5" t="s">
        <v>14568</v>
      </c>
      <c r="J5604" s="5" t="s">
        <v>14646</v>
      </c>
      <c r="K5604">
        <v>22.307279999999999</v>
      </c>
      <c r="L5604">
        <v>114.1844</v>
      </c>
      <c r="M5604" t="s">
        <v>14967</v>
      </c>
      <c r="N5604" t="s">
        <v>14960</v>
      </c>
      <c r="O5604">
        <v>4</v>
      </c>
      <c r="P5604">
        <v>2</v>
      </c>
      <c r="Q5604">
        <v>3</v>
      </c>
      <c r="R5604">
        <v>3</v>
      </c>
      <c r="S5604" t="s">
        <v>15002</v>
      </c>
      <c r="T5604" s="3">
        <v>1502</v>
      </c>
      <c r="W5604" s="3">
        <v>1000</v>
      </c>
      <c r="X5604" s="3">
        <v>300</v>
      </c>
      <c r="Y5604">
        <v>1</v>
      </c>
      <c r="Z5604">
        <v>10</v>
      </c>
      <c r="AA5604">
        <v>23</v>
      </c>
      <c r="AB5604">
        <v>23</v>
      </c>
      <c r="AC5604">
        <v>23</v>
      </c>
      <c r="AD5604">
        <v>12</v>
      </c>
      <c r="AE5604">
        <v>0.78</v>
      </c>
      <c r="AF5604">
        <v>92</v>
      </c>
      <c r="AG5604">
        <v>10</v>
      </c>
      <c r="AH5604">
        <v>9</v>
      </c>
      <c r="AI5604">
        <v>10</v>
      </c>
      <c r="AJ5604">
        <v>9</v>
      </c>
      <c r="AK5604">
        <v>9</v>
      </c>
      <c r="AL5604">
        <v>9</v>
      </c>
      <c r="AM5604" t="s">
        <v>15031</v>
      </c>
      <c r="AN5604">
        <v>34</v>
      </c>
    </row>
    <row r="5605" spans="1:40" x14ac:dyDescent="0.25">
      <c r="A5605">
        <v>22872045</v>
      </c>
      <c r="B5605" t="s">
        <v>5345</v>
      </c>
      <c r="C5605">
        <v>53763923</v>
      </c>
      <c r="D5605" t="s">
        <v>11721</v>
      </c>
      <c r="E5605" t="s">
        <v>14556</v>
      </c>
      <c r="F5605" t="s">
        <v>14556</v>
      </c>
      <c r="G5605" t="s">
        <v>14570</v>
      </c>
      <c r="H5605" t="s">
        <v>14614</v>
      </c>
      <c r="I5605" s="5" t="s">
        <v>14560</v>
      </c>
      <c r="J5605" s="5" t="s">
        <v>14646</v>
      </c>
      <c r="K5605">
        <v>22.318100000000001</v>
      </c>
      <c r="L5605">
        <v>114.17147</v>
      </c>
      <c r="M5605" t="s">
        <v>14971</v>
      </c>
      <c r="N5605" t="s">
        <v>5268</v>
      </c>
      <c r="O5605">
        <v>1</v>
      </c>
      <c r="P5605">
        <v>1</v>
      </c>
      <c r="Q5605">
        <v>1</v>
      </c>
      <c r="R5605">
        <v>1</v>
      </c>
      <c r="S5605" t="s">
        <v>15002</v>
      </c>
      <c r="T5605" s="3">
        <v>352</v>
      </c>
      <c r="W5605" s="3">
        <v>800</v>
      </c>
      <c r="X5605" s="3">
        <v>50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M5605" t="s">
        <v>15031</v>
      </c>
      <c r="AN5605">
        <v>4</v>
      </c>
    </row>
    <row r="5606" spans="1:40" x14ac:dyDescent="0.25">
      <c r="A5606">
        <v>22874471</v>
      </c>
      <c r="B5606" t="s">
        <v>5346</v>
      </c>
      <c r="C5606">
        <v>46439433</v>
      </c>
      <c r="D5606" t="s">
        <v>12625</v>
      </c>
      <c r="E5606" t="s">
        <v>14553</v>
      </c>
      <c r="F5606" s="2">
        <v>0.99</v>
      </c>
      <c r="H5606" t="s">
        <v>14614</v>
      </c>
      <c r="I5606" s="5" t="s">
        <v>15842</v>
      </c>
      <c r="J5606" s="5" t="s">
        <v>14774</v>
      </c>
      <c r="K5606">
        <v>22.211760000000002</v>
      </c>
      <c r="L5606">
        <v>114.02844</v>
      </c>
      <c r="M5606" t="s">
        <v>14967</v>
      </c>
      <c r="N5606" t="s">
        <v>14960</v>
      </c>
      <c r="O5606">
        <v>6</v>
      </c>
      <c r="P5606">
        <v>1</v>
      </c>
      <c r="Q5606">
        <v>2</v>
      </c>
      <c r="R5606">
        <v>4</v>
      </c>
      <c r="S5606" t="s">
        <v>15002</v>
      </c>
      <c r="T5606" s="3">
        <v>602</v>
      </c>
      <c r="Y5606">
        <v>1</v>
      </c>
      <c r="Z5606">
        <v>15</v>
      </c>
      <c r="AA5606">
        <v>41</v>
      </c>
      <c r="AB5606">
        <v>70</v>
      </c>
      <c r="AC5606">
        <v>70</v>
      </c>
      <c r="AD5606">
        <v>13</v>
      </c>
      <c r="AE5606">
        <v>0.82</v>
      </c>
      <c r="AF5606">
        <v>86</v>
      </c>
      <c r="AG5606">
        <v>9</v>
      </c>
      <c r="AH5606">
        <v>8</v>
      </c>
      <c r="AI5606">
        <v>9</v>
      </c>
      <c r="AJ5606">
        <v>10</v>
      </c>
      <c r="AK5606">
        <v>9</v>
      </c>
      <c r="AL5606">
        <v>8</v>
      </c>
      <c r="AM5606" t="s">
        <v>15031</v>
      </c>
      <c r="AN5606">
        <v>12</v>
      </c>
    </row>
    <row r="5607" spans="1:40" x14ac:dyDescent="0.25">
      <c r="A5607">
        <v>22875499</v>
      </c>
      <c r="B5607" t="s">
        <v>5347</v>
      </c>
      <c r="C5607">
        <v>99505769</v>
      </c>
      <c r="D5607" t="s">
        <v>13173</v>
      </c>
      <c r="E5607" t="s">
        <v>14553</v>
      </c>
      <c r="F5607" s="2">
        <v>1</v>
      </c>
      <c r="G5607" t="s">
        <v>14573</v>
      </c>
      <c r="H5607" t="s">
        <v>14614</v>
      </c>
      <c r="I5607" s="5" t="s">
        <v>14575</v>
      </c>
      <c r="J5607" s="5" t="s">
        <v>14646</v>
      </c>
      <c r="K5607">
        <v>22.332270000000001</v>
      </c>
      <c r="L5607">
        <v>114.16121</v>
      </c>
      <c r="M5607" t="s">
        <v>14963</v>
      </c>
      <c r="N5607" t="s">
        <v>5268</v>
      </c>
      <c r="O5607">
        <v>1</v>
      </c>
      <c r="P5607">
        <v>2</v>
      </c>
      <c r="Q5607">
        <v>1</v>
      </c>
      <c r="R5607">
        <v>1</v>
      </c>
      <c r="S5607" t="s">
        <v>15002</v>
      </c>
      <c r="T5607" s="3">
        <v>110</v>
      </c>
      <c r="W5607" s="3">
        <v>0</v>
      </c>
      <c r="X5607" s="3">
        <v>0</v>
      </c>
      <c r="Y5607">
        <v>30</v>
      </c>
      <c r="Z5607">
        <v>9</v>
      </c>
      <c r="AA5607">
        <v>39</v>
      </c>
      <c r="AB5607">
        <v>69</v>
      </c>
      <c r="AC5607">
        <v>69</v>
      </c>
      <c r="AD5607">
        <v>16</v>
      </c>
      <c r="AE5607">
        <v>0.94</v>
      </c>
      <c r="AF5607">
        <v>84</v>
      </c>
      <c r="AG5607">
        <v>10</v>
      </c>
      <c r="AH5607">
        <v>9</v>
      </c>
      <c r="AI5607">
        <v>10</v>
      </c>
      <c r="AJ5607">
        <v>9</v>
      </c>
      <c r="AK5607">
        <v>9</v>
      </c>
      <c r="AL5607">
        <v>9</v>
      </c>
      <c r="AM5607" t="s">
        <v>15029</v>
      </c>
      <c r="AN5607">
        <v>31</v>
      </c>
    </row>
    <row r="5608" spans="1:40" x14ac:dyDescent="0.25">
      <c r="A5608">
        <v>22876152</v>
      </c>
      <c r="B5608" t="s">
        <v>5348</v>
      </c>
      <c r="C5608">
        <v>32165859</v>
      </c>
      <c r="D5608" t="s">
        <v>13463</v>
      </c>
      <c r="E5608" t="s">
        <v>14556</v>
      </c>
      <c r="F5608" t="s">
        <v>14556</v>
      </c>
      <c r="H5608" t="s">
        <v>14614</v>
      </c>
      <c r="I5608" s="5" t="s">
        <v>15842</v>
      </c>
      <c r="J5608" s="5" t="s">
        <v>14774</v>
      </c>
      <c r="K5608">
        <v>22.293530000000001</v>
      </c>
      <c r="L5608">
        <v>113.94873</v>
      </c>
      <c r="M5608" t="s">
        <v>14959</v>
      </c>
      <c r="N5608" t="s">
        <v>14960</v>
      </c>
      <c r="O5608">
        <v>3</v>
      </c>
      <c r="P5608">
        <v>1</v>
      </c>
      <c r="Q5608">
        <v>1</v>
      </c>
      <c r="R5608">
        <v>1</v>
      </c>
      <c r="S5608" t="s">
        <v>15002</v>
      </c>
      <c r="T5608" s="3">
        <v>751</v>
      </c>
      <c r="Y5608">
        <v>4</v>
      </c>
      <c r="Z5608">
        <v>0</v>
      </c>
      <c r="AA5608">
        <v>0</v>
      </c>
      <c r="AB5608">
        <v>0</v>
      </c>
      <c r="AC5608">
        <v>0</v>
      </c>
      <c r="AD5608">
        <v>0</v>
      </c>
      <c r="AM5608" t="s">
        <v>15028</v>
      </c>
      <c r="AN5608">
        <v>1</v>
      </c>
    </row>
    <row r="5609" spans="1:40" x14ac:dyDescent="0.25">
      <c r="A5609">
        <v>22878940</v>
      </c>
      <c r="B5609" t="s">
        <v>5349</v>
      </c>
      <c r="C5609">
        <v>45879291</v>
      </c>
      <c r="D5609" t="s">
        <v>12082</v>
      </c>
      <c r="E5609" t="s">
        <v>14556</v>
      </c>
      <c r="F5609" t="s">
        <v>14556</v>
      </c>
      <c r="G5609" t="s">
        <v>14571</v>
      </c>
      <c r="H5609" t="s">
        <v>14614</v>
      </c>
      <c r="I5609" s="5" t="s">
        <v>15843</v>
      </c>
      <c r="J5609" s="5" t="s">
        <v>14613</v>
      </c>
      <c r="K5609">
        <v>22.285810000000001</v>
      </c>
      <c r="L5609">
        <v>114.19229</v>
      </c>
      <c r="M5609" t="s">
        <v>14959</v>
      </c>
      <c r="N5609" t="s">
        <v>5268</v>
      </c>
      <c r="O5609">
        <v>1</v>
      </c>
      <c r="P5609">
        <v>1</v>
      </c>
      <c r="Q5609">
        <v>0</v>
      </c>
      <c r="R5609">
        <v>1</v>
      </c>
      <c r="S5609" t="s">
        <v>15002</v>
      </c>
      <c r="T5609" s="3">
        <v>250</v>
      </c>
      <c r="Y5609">
        <v>2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0.06</v>
      </c>
      <c r="AM5609" t="s">
        <v>15028</v>
      </c>
      <c r="AN5609">
        <v>3</v>
      </c>
    </row>
    <row r="5610" spans="1:40" x14ac:dyDescent="0.25">
      <c r="A5610">
        <v>22888908</v>
      </c>
      <c r="B5610" t="s">
        <v>5350</v>
      </c>
      <c r="C5610">
        <v>103614068</v>
      </c>
      <c r="D5610" t="s">
        <v>11839</v>
      </c>
      <c r="E5610" t="s">
        <v>14553</v>
      </c>
      <c r="F5610" s="2">
        <v>0.95</v>
      </c>
      <c r="G5610" t="s">
        <v>12301</v>
      </c>
      <c r="I5610" s="5" t="s">
        <v>14560</v>
      </c>
      <c r="J5610" s="5" t="s">
        <v>14646</v>
      </c>
      <c r="K5610">
        <v>22.30762</v>
      </c>
      <c r="L5610">
        <v>114.17059999999999</v>
      </c>
      <c r="M5610" t="s">
        <v>14975</v>
      </c>
      <c r="N5610" t="s">
        <v>5268</v>
      </c>
      <c r="O5610">
        <v>1</v>
      </c>
      <c r="P5610">
        <v>1</v>
      </c>
      <c r="Q5610">
        <v>0</v>
      </c>
      <c r="R5610">
        <v>1</v>
      </c>
      <c r="S5610" t="s">
        <v>15002</v>
      </c>
      <c r="T5610" s="3">
        <v>399</v>
      </c>
      <c r="W5610" s="3">
        <v>0</v>
      </c>
      <c r="X5610" s="3">
        <v>50</v>
      </c>
      <c r="Y5610">
        <v>1</v>
      </c>
      <c r="Z5610">
        <v>30</v>
      </c>
      <c r="AA5610">
        <v>60</v>
      </c>
      <c r="AB5610">
        <v>90</v>
      </c>
      <c r="AC5610">
        <v>361</v>
      </c>
      <c r="AD5610">
        <v>38</v>
      </c>
      <c r="AE5610">
        <v>2.16</v>
      </c>
      <c r="AF5610">
        <v>94</v>
      </c>
      <c r="AG5610">
        <v>10</v>
      </c>
      <c r="AH5610">
        <v>9</v>
      </c>
      <c r="AI5610">
        <v>10</v>
      </c>
      <c r="AJ5610">
        <v>10</v>
      </c>
      <c r="AK5610">
        <v>10</v>
      </c>
      <c r="AL5610">
        <v>10</v>
      </c>
      <c r="AM5610" t="s">
        <v>15029</v>
      </c>
      <c r="AN5610">
        <v>8</v>
      </c>
    </row>
    <row r="5611" spans="1:40" x14ac:dyDescent="0.25">
      <c r="A5611">
        <v>22889455</v>
      </c>
      <c r="B5611" t="s">
        <v>5351</v>
      </c>
      <c r="C5611">
        <v>2724243</v>
      </c>
      <c r="D5611" t="s">
        <v>13464</v>
      </c>
      <c r="E5611" t="s">
        <v>14554</v>
      </c>
      <c r="F5611" s="2">
        <v>1</v>
      </c>
      <c r="G5611" t="s">
        <v>14568</v>
      </c>
      <c r="H5611" t="s">
        <v>14614</v>
      </c>
      <c r="I5611" s="5" t="s">
        <v>14568</v>
      </c>
      <c r="J5611" s="5" t="s">
        <v>14646</v>
      </c>
      <c r="K5611">
        <v>22.30894</v>
      </c>
      <c r="L5611">
        <v>114.18486</v>
      </c>
      <c r="M5611" t="s">
        <v>14959</v>
      </c>
      <c r="N5611" t="s">
        <v>14960</v>
      </c>
      <c r="O5611">
        <v>2</v>
      </c>
      <c r="P5611">
        <v>1</v>
      </c>
      <c r="Q5611">
        <v>0</v>
      </c>
      <c r="R5611">
        <v>1</v>
      </c>
      <c r="S5611" t="s">
        <v>15002</v>
      </c>
      <c r="T5611" s="3">
        <v>352</v>
      </c>
      <c r="Y5611">
        <v>3</v>
      </c>
      <c r="Z5611">
        <v>0</v>
      </c>
      <c r="AA5611">
        <v>0</v>
      </c>
      <c r="AB5611">
        <v>0</v>
      </c>
      <c r="AC5611">
        <v>0</v>
      </c>
      <c r="AD5611">
        <v>7</v>
      </c>
      <c r="AE5611">
        <v>0.42</v>
      </c>
      <c r="AF5611">
        <v>100</v>
      </c>
      <c r="AG5611">
        <v>10</v>
      </c>
      <c r="AH5611">
        <v>10</v>
      </c>
      <c r="AI5611">
        <v>10</v>
      </c>
      <c r="AJ5611">
        <v>10</v>
      </c>
      <c r="AK5611">
        <v>10</v>
      </c>
      <c r="AL5611">
        <v>10</v>
      </c>
      <c r="AM5611" t="s">
        <v>15031</v>
      </c>
      <c r="AN5611">
        <v>1</v>
      </c>
    </row>
    <row r="5612" spans="1:40" x14ac:dyDescent="0.25">
      <c r="A5612">
        <v>22890518</v>
      </c>
      <c r="B5612" t="s">
        <v>5352</v>
      </c>
      <c r="C5612">
        <v>162186374</v>
      </c>
      <c r="D5612" t="s">
        <v>13438</v>
      </c>
      <c r="E5612" t="s">
        <v>14553</v>
      </c>
      <c r="F5612" s="2">
        <v>1</v>
      </c>
      <c r="G5612" t="s">
        <v>14560</v>
      </c>
      <c r="H5612" t="s">
        <v>14614</v>
      </c>
      <c r="I5612" s="5" t="s">
        <v>14560</v>
      </c>
      <c r="J5612" s="5" t="s">
        <v>14646</v>
      </c>
      <c r="K5612">
        <v>22.306049999999999</v>
      </c>
      <c r="L5612">
        <v>114.16925999999999</v>
      </c>
      <c r="M5612" t="s">
        <v>11807</v>
      </c>
      <c r="N5612" t="s">
        <v>5268</v>
      </c>
      <c r="O5612">
        <v>2</v>
      </c>
      <c r="P5612">
        <v>1</v>
      </c>
      <c r="Q5612">
        <v>1</v>
      </c>
      <c r="R5612">
        <v>1</v>
      </c>
      <c r="S5612" t="s">
        <v>15002</v>
      </c>
      <c r="T5612" s="3">
        <v>383</v>
      </c>
      <c r="Y5612">
        <v>1</v>
      </c>
      <c r="Z5612">
        <v>3</v>
      </c>
      <c r="AA5612">
        <v>25</v>
      </c>
      <c r="AB5612">
        <v>55</v>
      </c>
      <c r="AC5612">
        <v>264</v>
      </c>
      <c r="AD5612">
        <v>60</v>
      </c>
      <c r="AE5612">
        <v>3.54</v>
      </c>
      <c r="AF5612">
        <v>97</v>
      </c>
      <c r="AG5612">
        <v>10</v>
      </c>
      <c r="AH5612">
        <v>10</v>
      </c>
      <c r="AI5612">
        <v>10</v>
      </c>
      <c r="AJ5612">
        <v>10</v>
      </c>
      <c r="AK5612">
        <v>10</v>
      </c>
      <c r="AL5612">
        <v>10</v>
      </c>
      <c r="AM5612" t="s">
        <v>15031</v>
      </c>
      <c r="AN5612">
        <v>10</v>
      </c>
    </row>
    <row r="5613" spans="1:40" x14ac:dyDescent="0.25">
      <c r="A5613">
        <v>22890620</v>
      </c>
      <c r="B5613" t="s">
        <v>5353</v>
      </c>
      <c r="C5613">
        <v>53763923</v>
      </c>
      <c r="D5613" t="s">
        <v>11721</v>
      </c>
      <c r="E5613" t="s">
        <v>14556</v>
      </c>
      <c r="F5613" t="s">
        <v>14556</v>
      </c>
      <c r="G5613" t="s">
        <v>14560</v>
      </c>
      <c r="H5613" t="s">
        <v>14614</v>
      </c>
      <c r="I5613" s="5" t="s">
        <v>14560</v>
      </c>
      <c r="J5613" s="5" t="s">
        <v>14646</v>
      </c>
      <c r="K5613">
        <v>22.318960000000001</v>
      </c>
      <c r="L5613">
        <v>114.1707</v>
      </c>
      <c r="M5613" t="s">
        <v>14971</v>
      </c>
      <c r="N5613" t="s">
        <v>5268</v>
      </c>
      <c r="O5613">
        <v>3</v>
      </c>
      <c r="P5613">
        <v>1</v>
      </c>
      <c r="Q5613">
        <v>1</v>
      </c>
      <c r="R5613">
        <v>2</v>
      </c>
      <c r="S5613" t="s">
        <v>15002</v>
      </c>
      <c r="T5613" s="3">
        <v>329</v>
      </c>
      <c r="W5613" s="3">
        <v>800</v>
      </c>
      <c r="X5613" s="3">
        <v>50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5</v>
      </c>
      <c r="AE5613">
        <v>0.28000000000000003</v>
      </c>
      <c r="AF5613">
        <v>80</v>
      </c>
      <c r="AG5613">
        <v>8</v>
      </c>
      <c r="AH5613">
        <v>8</v>
      </c>
      <c r="AI5613">
        <v>9</v>
      </c>
      <c r="AJ5613">
        <v>10</v>
      </c>
      <c r="AK5613">
        <v>10</v>
      </c>
      <c r="AL5613">
        <v>8</v>
      </c>
      <c r="AM5613" t="s">
        <v>15031</v>
      </c>
      <c r="AN5613">
        <v>4</v>
      </c>
    </row>
    <row r="5614" spans="1:40" x14ac:dyDescent="0.25">
      <c r="A5614">
        <v>22892607</v>
      </c>
      <c r="B5614" t="s">
        <v>5354</v>
      </c>
      <c r="C5614">
        <v>169437395</v>
      </c>
      <c r="D5614" t="s">
        <v>12641</v>
      </c>
      <c r="E5614" t="s">
        <v>14557</v>
      </c>
      <c r="F5614" s="2">
        <v>0</v>
      </c>
      <c r="G5614" t="s">
        <v>11745</v>
      </c>
      <c r="H5614" t="s">
        <v>14614</v>
      </c>
      <c r="I5614" s="5" t="s">
        <v>15151</v>
      </c>
      <c r="J5614" s="5" t="s">
        <v>14613</v>
      </c>
      <c r="K5614">
        <v>22.2197</v>
      </c>
      <c r="L5614">
        <v>114.21178</v>
      </c>
      <c r="M5614" t="s">
        <v>14959</v>
      </c>
      <c r="N5614" t="s">
        <v>14960</v>
      </c>
      <c r="O5614">
        <v>2</v>
      </c>
      <c r="P5614">
        <v>1</v>
      </c>
      <c r="Q5614">
        <v>1</v>
      </c>
      <c r="R5614">
        <v>2</v>
      </c>
      <c r="S5614" t="s">
        <v>15002</v>
      </c>
      <c r="T5614" s="3">
        <v>657</v>
      </c>
      <c r="W5614" s="3">
        <v>3500</v>
      </c>
      <c r="X5614" s="3">
        <v>500</v>
      </c>
      <c r="Y5614">
        <v>5</v>
      </c>
      <c r="Z5614">
        <v>0</v>
      </c>
      <c r="AA5614">
        <v>1</v>
      </c>
      <c r="AB5614">
        <v>25</v>
      </c>
      <c r="AC5614">
        <v>300</v>
      </c>
      <c r="AD5614">
        <v>0</v>
      </c>
      <c r="AM5614" t="s">
        <v>15031</v>
      </c>
      <c r="AN5614">
        <v>1</v>
      </c>
    </row>
    <row r="5615" spans="1:40" x14ac:dyDescent="0.25">
      <c r="A5615">
        <v>22899725</v>
      </c>
      <c r="B5615" t="s">
        <v>5355</v>
      </c>
      <c r="C5615">
        <v>70747601</v>
      </c>
      <c r="D5615" t="s">
        <v>11947</v>
      </c>
      <c r="E5615" t="s">
        <v>14553</v>
      </c>
      <c r="F5615" s="2">
        <v>1</v>
      </c>
      <c r="G5615" t="s">
        <v>14560</v>
      </c>
      <c r="H5615" t="s">
        <v>14569</v>
      </c>
      <c r="I5615" s="5" t="s">
        <v>14560</v>
      </c>
      <c r="J5615" s="5" t="s">
        <v>14646</v>
      </c>
      <c r="K5615">
        <v>22.298269999999999</v>
      </c>
      <c r="L5615">
        <v>114.17185000000001</v>
      </c>
      <c r="M5615" t="s">
        <v>14971</v>
      </c>
      <c r="N5615" t="s">
        <v>5268</v>
      </c>
      <c r="O5615">
        <v>4</v>
      </c>
      <c r="P5615">
        <v>1</v>
      </c>
      <c r="Q5615">
        <v>1</v>
      </c>
      <c r="R5615">
        <v>2</v>
      </c>
      <c r="S5615" t="s">
        <v>15002</v>
      </c>
      <c r="T5615" s="3">
        <v>454</v>
      </c>
      <c r="W5615" s="3">
        <v>0</v>
      </c>
      <c r="X5615" s="3">
        <v>0</v>
      </c>
      <c r="Y5615">
        <v>1</v>
      </c>
      <c r="Z5615">
        <v>25</v>
      </c>
      <c r="AA5615">
        <v>55</v>
      </c>
      <c r="AB5615">
        <v>72</v>
      </c>
      <c r="AC5615">
        <v>115</v>
      </c>
      <c r="AD5615">
        <v>11</v>
      </c>
      <c r="AE5615">
        <v>0.68</v>
      </c>
      <c r="AF5615">
        <v>98</v>
      </c>
      <c r="AG5615">
        <v>10</v>
      </c>
      <c r="AH5615">
        <v>9</v>
      </c>
      <c r="AI5615">
        <v>10</v>
      </c>
      <c r="AJ5615">
        <v>9</v>
      </c>
      <c r="AK5615">
        <v>10</v>
      </c>
      <c r="AL5615">
        <v>10</v>
      </c>
      <c r="AM5615" t="s">
        <v>15031</v>
      </c>
      <c r="AN5615">
        <v>11</v>
      </c>
    </row>
    <row r="5616" spans="1:40" x14ac:dyDescent="0.25">
      <c r="A5616">
        <v>22909723</v>
      </c>
      <c r="B5616" t="s">
        <v>5356</v>
      </c>
      <c r="C5616">
        <v>25774178</v>
      </c>
      <c r="D5616" t="s">
        <v>12012</v>
      </c>
      <c r="E5616" t="s">
        <v>14553</v>
      </c>
      <c r="F5616" s="2">
        <v>1</v>
      </c>
      <c r="G5616" t="s">
        <v>14560</v>
      </c>
      <c r="H5616" t="s">
        <v>14614</v>
      </c>
      <c r="I5616" s="5" t="s">
        <v>14560</v>
      </c>
      <c r="J5616" s="5" t="s">
        <v>14646</v>
      </c>
      <c r="K5616">
        <v>22.299659999999999</v>
      </c>
      <c r="L5616">
        <v>114.17361</v>
      </c>
      <c r="M5616" t="s">
        <v>14959</v>
      </c>
      <c r="N5616" t="s">
        <v>5268</v>
      </c>
      <c r="O5616">
        <v>1</v>
      </c>
      <c r="P5616">
        <v>1</v>
      </c>
      <c r="Q5616">
        <v>1</v>
      </c>
      <c r="R5616">
        <v>1</v>
      </c>
      <c r="S5616" t="s">
        <v>15002</v>
      </c>
      <c r="T5616" s="3">
        <v>266</v>
      </c>
      <c r="Y5616">
        <v>1</v>
      </c>
      <c r="Z5616">
        <v>11</v>
      </c>
      <c r="AA5616">
        <v>38</v>
      </c>
      <c r="AB5616">
        <v>68</v>
      </c>
      <c r="AC5616">
        <v>68</v>
      </c>
      <c r="AD5616">
        <v>100</v>
      </c>
      <c r="AE5616">
        <v>6.12</v>
      </c>
      <c r="AF5616">
        <v>87</v>
      </c>
      <c r="AG5616">
        <v>9</v>
      </c>
      <c r="AH5616">
        <v>8</v>
      </c>
      <c r="AI5616">
        <v>10</v>
      </c>
      <c r="AJ5616">
        <v>10</v>
      </c>
      <c r="AK5616">
        <v>10</v>
      </c>
      <c r="AL5616">
        <v>9</v>
      </c>
      <c r="AM5616" t="s">
        <v>15031</v>
      </c>
      <c r="AN5616">
        <v>5</v>
      </c>
    </row>
    <row r="5617" spans="1:40" x14ac:dyDescent="0.25">
      <c r="A5617">
        <v>22910964</v>
      </c>
      <c r="B5617" t="s">
        <v>5357</v>
      </c>
      <c r="C5617">
        <v>69917051</v>
      </c>
      <c r="D5617" t="s">
        <v>13085</v>
      </c>
      <c r="E5617" t="s">
        <v>14553</v>
      </c>
      <c r="F5617" s="2">
        <v>0.9</v>
      </c>
      <c r="G5617" t="s">
        <v>14560</v>
      </c>
      <c r="H5617" t="s">
        <v>14614</v>
      </c>
      <c r="I5617" s="5" t="s">
        <v>14560</v>
      </c>
      <c r="J5617" s="5" t="s">
        <v>14646</v>
      </c>
      <c r="K5617">
        <v>22.3001</v>
      </c>
      <c r="L5617">
        <v>114.17225000000001</v>
      </c>
      <c r="M5617" t="s">
        <v>14962</v>
      </c>
      <c r="N5617" t="s">
        <v>5268</v>
      </c>
      <c r="O5617">
        <v>6</v>
      </c>
      <c r="P5617">
        <v>2</v>
      </c>
      <c r="Q5617">
        <v>2</v>
      </c>
      <c r="R5617">
        <v>4</v>
      </c>
      <c r="S5617" t="s">
        <v>15002</v>
      </c>
      <c r="T5617" s="3">
        <v>1001</v>
      </c>
      <c r="W5617" s="3">
        <v>0</v>
      </c>
      <c r="X5617" s="3">
        <v>0</v>
      </c>
      <c r="Y5617">
        <v>1</v>
      </c>
      <c r="Z5617">
        <v>21</v>
      </c>
      <c r="AA5617">
        <v>41</v>
      </c>
      <c r="AB5617">
        <v>71</v>
      </c>
      <c r="AC5617">
        <v>306</v>
      </c>
      <c r="AD5617">
        <v>8</v>
      </c>
      <c r="AE5617">
        <v>0.5</v>
      </c>
      <c r="AF5617">
        <v>95</v>
      </c>
      <c r="AG5617">
        <v>9</v>
      </c>
      <c r="AH5617">
        <v>9</v>
      </c>
      <c r="AI5617">
        <v>9</v>
      </c>
      <c r="AJ5617">
        <v>10</v>
      </c>
      <c r="AK5617">
        <v>10</v>
      </c>
      <c r="AL5617">
        <v>9</v>
      </c>
      <c r="AM5617" t="s">
        <v>15031</v>
      </c>
      <c r="AN5617">
        <v>13</v>
      </c>
    </row>
    <row r="5618" spans="1:40" x14ac:dyDescent="0.25">
      <c r="A5618">
        <v>22911206</v>
      </c>
      <c r="B5618" t="s">
        <v>5358</v>
      </c>
      <c r="C5618">
        <v>69917051</v>
      </c>
      <c r="D5618" t="s">
        <v>13085</v>
      </c>
      <c r="E5618" t="s">
        <v>14553</v>
      </c>
      <c r="F5618" s="2">
        <v>0.9</v>
      </c>
      <c r="G5618" t="s">
        <v>14569</v>
      </c>
      <c r="H5618" t="s">
        <v>14614</v>
      </c>
      <c r="I5618" s="5" t="s">
        <v>14560</v>
      </c>
      <c r="J5618" s="5" t="s">
        <v>14646</v>
      </c>
      <c r="K5618">
        <v>22.299320000000002</v>
      </c>
      <c r="L5618">
        <v>114.17265</v>
      </c>
      <c r="M5618" t="s">
        <v>14962</v>
      </c>
      <c r="N5618" t="s">
        <v>5268</v>
      </c>
      <c r="O5618">
        <v>7</v>
      </c>
      <c r="P5618">
        <v>2</v>
      </c>
      <c r="Q5618">
        <v>2</v>
      </c>
      <c r="R5618">
        <v>4</v>
      </c>
      <c r="S5618" t="s">
        <v>15002</v>
      </c>
      <c r="T5618" s="3">
        <v>1596</v>
      </c>
      <c r="W5618" s="3">
        <v>0</v>
      </c>
      <c r="X5618" s="3">
        <v>0</v>
      </c>
      <c r="Y5618">
        <v>1</v>
      </c>
      <c r="Z5618">
        <v>20</v>
      </c>
      <c r="AA5618">
        <v>40</v>
      </c>
      <c r="AB5618">
        <v>70</v>
      </c>
      <c r="AC5618">
        <v>305</v>
      </c>
      <c r="AD5618">
        <v>2</v>
      </c>
      <c r="AE5618">
        <v>0.23</v>
      </c>
      <c r="AF5618">
        <v>80</v>
      </c>
      <c r="AG5618">
        <v>9</v>
      </c>
      <c r="AH5618">
        <v>10</v>
      </c>
      <c r="AI5618">
        <v>9</v>
      </c>
      <c r="AJ5618">
        <v>9</v>
      </c>
      <c r="AK5618">
        <v>10</v>
      </c>
      <c r="AL5618">
        <v>9</v>
      </c>
      <c r="AM5618" t="s">
        <v>15031</v>
      </c>
      <c r="AN5618">
        <v>13</v>
      </c>
    </row>
    <row r="5619" spans="1:40" x14ac:dyDescent="0.25">
      <c r="A5619">
        <v>22911245</v>
      </c>
      <c r="B5619" t="s">
        <v>5359</v>
      </c>
      <c r="C5619">
        <v>77858085</v>
      </c>
      <c r="D5619" t="s">
        <v>11989</v>
      </c>
      <c r="E5619" t="s">
        <v>14553</v>
      </c>
      <c r="F5619" s="2">
        <v>1</v>
      </c>
      <c r="G5619" t="s">
        <v>14567</v>
      </c>
      <c r="H5619" t="s">
        <v>14614</v>
      </c>
      <c r="I5619" s="5" t="s">
        <v>16374</v>
      </c>
      <c r="J5619" s="5" t="s">
        <v>14613</v>
      </c>
      <c r="K5619">
        <v>22.286750000000001</v>
      </c>
      <c r="L5619">
        <v>114.14054</v>
      </c>
      <c r="M5619" t="s">
        <v>14959</v>
      </c>
      <c r="N5619" t="s">
        <v>5268</v>
      </c>
      <c r="O5619">
        <v>1</v>
      </c>
      <c r="P5619">
        <v>1</v>
      </c>
      <c r="Q5619">
        <v>1</v>
      </c>
      <c r="R5619">
        <v>1</v>
      </c>
      <c r="S5619" t="s">
        <v>15002</v>
      </c>
      <c r="T5619" s="3">
        <v>282</v>
      </c>
      <c r="W5619" s="3">
        <v>0</v>
      </c>
      <c r="X5619" s="3">
        <v>200</v>
      </c>
      <c r="Y5619">
        <v>2</v>
      </c>
      <c r="Z5619">
        <v>23</v>
      </c>
      <c r="AA5619">
        <v>53</v>
      </c>
      <c r="AB5619">
        <v>73</v>
      </c>
      <c r="AC5619">
        <v>73</v>
      </c>
      <c r="AD5619">
        <v>21</v>
      </c>
      <c r="AE5619">
        <v>1.21</v>
      </c>
      <c r="AF5619">
        <v>92</v>
      </c>
      <c r="AG5619">
        <v>10</v>
      </c>
      <c r="AH5619">
        <v>9</v>
      </c>
      <c r="AI5619">
        <v>10</v>
      </c>
      <c r="AJ5619">
        <v>10</v>
      </c>
      <c r="AK5619">
        <v>10</v>
      </c>
      <c r="AL5619">
        <v>9</v>
      </c>
      <c r="AM5619" t="s">
        <v>15031</v>
      </c>
      <c r="AN5619">
        <v>2</v>
      </c>
    </row>
    <row r="5620" spans="1:40" x14ac:dyDescent="0.25">
      <c r="A5620">
        <v>22911449</v>
      </c>
      <c r="B5620" t="s">
        <v>5360</v>
      </c>
      <c r="C5620">
        <v>69917051</v>
      </c>
      <c r="D5620" t="s">
        <v>13085</v>
      </c>
      <c r="E5620" t="s">
        <v>14553</v>
      </c>
      <c r="F5620" s="2">
        <v>0.9</v>
      </c>
      <c r="G5620" t="s">
        <v>14569</v>
      </c>
      <c r="H5620" t="s">
        <v>14614</v>
      </c>
      <c r="I5620" s="5" t="s">
        <v>14560</v>
      </c>
      <c r="J5620" s="5" t="s">
        <v>14646</v>
      </c>
      <c r="K5620">
        <v>22.300609999999999</v>
      </c>
      <c r="L5620">
        <v>114.17198999999999</v>
      </c>
      <c r="M5620" t="s">
        <v>14962</v>
      </c>
      <c r="N5620" t="s">
        <v>5268</v>
      </c>
      <c r="O5620">
        <v>9</v>
      </c>
      <c r="P5620">
        <v>3</v>
      </c>
      <c r="Q5620">
        <v>3</v>
      </c>
      <c r="R5620">
        <v>6</v>
      </c>
      <c r="S5620" t="s">
        <v>15002</v>
      </c>
      <c r="T5620" s="3">
        <v>2003</v>
      </c>
      <c r="W5620" s="3">
        <v>0</v>
      </c>
      <c r="X5620" s="3">
        <v>0</v>
      </c>
      <c r="Y5620">
        <v>1</v>
      </c>
      <c r="Z5620">
        <v>11</v>
      </c>
      <c r="AA5620">
        <v>30</v>
      </c>
      <c r="AB5620">
        <v>60</v>
      </c>
      <c r="AC5620">
        <v>295</v>
      </c>
      <c r="AD5620">
        <v>2</v>
      </c>
      <c r="AE5620">
        <v>0.14000000000000001</v>
      </c>
      <c r="AF5620">
        <v>80</v>
      </c>
      <c r="AG5620">
        <v>8</v>
      </c>
      <c r="AH5620">
        <v>10</v>
      </c>
      <c r="AI5620">
        <v>10</v>
      </c>
      <c r="AJ5620">
        <v>10</v>
      </c>
      <c r="AK5620">
        <v>10</v>
      </c>
      <c r="AL5620">
        <v>8</v>
      </c>
      <c r="AM5620" t="s">
        <v>15031</v>
      </c>
      <c r="AN5620">
        <v>13</v>
      </c>
    </row>
    <row r="5621" spans="1:40" x14ac:dyDescent="0.25">
      <c r="A5621">
        <v>22913537</v>
      </c>
      <c r="B5621" t="s">
        <v>5361</v>
      </c>
      <c r="C5621">
        <v>69917051</v>
      </c>
      <c r="D5621" t="s">
        <v>13085</v>
      </c>
      <c r="E5621" t="s">
        <v>14553</v>
      </c>
      <c r="F5621" s="2">
        <v>0.9</v>
      </c>
      <c r="G5621" t="s">
        <v>14569</v>
      </c>
      <c r="H5621" t="s">
        <v>14614</v>
      </c>
      <c r="I5621" s="5" t="s">
        <v>14560</v>
      </c>
      <c r="J5621" s="5" t="s">
        <v>14646</v>
      </c>
      <c r="K5621">
        <v>22.300070000000002</v>
      </c>
      <c r="L5621">
        <v>114.17256999999999</v>
      </c>
      <c r="M5621" t="s">
        <v>14962</v>
      </c>
      <c r="N5621" t="s">
        <v>5268</v>
      </c>
      <c r="O5621">
        <v>10</v>
      </c>
      <c r="P5621">
        <v>3</v>
      </c>
      <c r="Q5621">
        <v>3</v>
      </c>
      <c r="R5621">
        <v>6</v>
      </c>
      <c r="S5621" t="s">
        <v>15002</v>
      </c>
      <c r="T5621" s="3">
        <v>2378</v>
      </c>
      <c r="W5621" s="3">
        <v>0</v>
      </c>
      <c r="X5621" s="3">
        <v>0</v>
      </c>
      <c r="Y5621">
        <v>1</v>
      </c>
      <c r="Z5621">
        <v>13</v>
      </c>
      <c r="AA5621">
        <v>32</v>
      </c>
      <c r="AB5621">
        <v>62</v>
      </c>
      <c r="AC5621">
        <v>297</v>
      </c>
      <c r="AD5621">
        <v>0</v>
      </c>
      <c r="AM5621" t="s">
        <v>15031</v>
      </c>
      <c r="AN5621">
        <v>13</v>
      </c>
    </row>
    <row r="5622" spans="1:40" x14ac:dyDescent="0.25">
      <c r="A5622">
        <v>22913858</v>
      </c>
      <c r="B5622" t="s">
        <v>5362</v>
      </c>
      <c r="C5622">
        <v>69917051</v>
      </c>
      <c r="D5622" t="s">
        <v>13085</v>
      </c>
      <c r="E5622" t="s">
        <v>14553</v>
      </c>
      <c r="F5622" s="2">
        <v>0.9</v>
      </c>
      <c r="G5622" t="s">
        <v>14560</v>
      </c>
      <c r="H5622" t="s">
        <v>14614</v>
      </c>
      <c r="I5622" s="5" t="s">
        <v>14560</v>
      </c>
      <c r="J5622" s="5" t="s">
        <v>14646</v>
      </c>
      <c r="K5622">
        <v>22.29907</v>
      </c>
      <c r="L5622">
        <v>114.17267</v>
      </c>
      <c r="M5622" t="s">
        <v>14962</v>
      </c>
      <c r="N5622" t="s">
        <v>14960</v>
      </c>
      <c r="O5622">
        <v>12</v>
      </c>
      <c r="P5622">
        <v>4</v>
      </c>
      <c r="Q5622">
        <v>4</v>
      </c>
      <c r="R5622">
        <v>7</v>
      </c>
      <c r="S5622" t="s">
        <v>15002</v>
      </c>
      <c r="T5622" s="3">
        <v>2801</v>
      </c>
      <c r="W5622" s="3">
        <v>0</v>
      </c>
      <c r="X5622" s="3">
        <v>0</v>
      </c>
      <c r="Y5622">
        <v>1</v>
      </c>
      <c r="Z5622">
        <v>11</v>
      </c>
      <c r="AA5622">
        <v>30</v>
      </c>
      <c r="AB5622">
        <v>60</v>
      </c>
      <c r="AC5622">
        <v>295</v>
      </c>
      <c r="AD5622">
        <v>1</v>
      </c>
      <c r="AE5622">
        <v>0.19</v>
      </c>
      <c r="AF5622">
        <v>100</v>
      </c>
      <c r="AG5622">
        <v>10</v>
      </c>
      <c r="AH5622">
        <v>10</v>
      </c>
      <c r="AI5622">
        <v>10</v>
      </c>
      <c r="AJ5622">
        <v>10</v>
      </c>
      <c r="AK5622">
        <v>10</v>
      </c>
      <c r="AL5622">
        <v>10</v>
      </c>
      <c r="AM5622" t="s">
        <v>15031</v>
      </c>
      <c r="AN5622">
        <v>13</v>
      </c>
    </row>
    <row r="5623" spans="1:40" x14ac:dyDescent="0.25">
      <c r="A5623" s="5">
        <v>22916118</v>
      </c>
      <c r="B5623" s="5" t="s">
        <v>15218</v>
      </c>
      <c r="C5623" s="5">
        <v>56322105</v>
      </c>
      <c r="D5623" s="5" t="s">
        <v>15219</v>
      </c>
      <c r="E5623" s="5" t="s">
        <v>14555</v>
      </c>
      <c r="F5623" s="6">
        <v>0.56999999999999995</v>
      </c>
      <c r="G5623" s="5"/>
      <c r="H5623" s="5"/>
      <c r="I5623" s="5" t="s">
        <v>15842</v>
      </c>
      <c r="J5623" s="5" t="s">
        <v>14774</v>
      </c>
      <c r="K5623" s="5">
        <v>22.26474</v>
      </c>
      <c r="L5623" s="5">
        <v>114.00069000000001</v>
      </c>
      <c r="M5623" s="5" t="s">
        <v>14959</v>
      </c>
      <c r="N5623" s="5" t="s">
        <v>5268</v>
      </c>
      <c r="O5623" s="5">
        <v>2</v>
      </c>
      <c r="P5623" s="5">
        <v>1</v>
      </c>
      <c r="Q5623" s="5">
        <v>1</v>
      </c>
      <c r="R5623" s="5">
        <v>1</v>
      </c>
      <c r="S5623" s="5" t="s">
        <v>15002</v>
      </c>
      <c r="T5623" s="7">
        <v>516</v>
      </c>
      <c r="U5623" s="5"/>
      <c r="V5623" s="5"/>
      <c r="W5623" s="5"/>
      <c r="X5623" s="5"/>
      <c r="Y5623" s="5">
        <v>1</v>
      </c>
      <c r="Z5623" s="5">
        <v>28</v>
      </c>
      <c r="AA5623" s="5">
        <v>58</v>
      </c>
      <c r="AB5623" s="5">
        <v>88</v>
      </c>
      <c r="AC5623" s="5">
        <v>88</v>
      </c>
      <c r="AD5623" s="5">
        <v>11</v>
      </c>
      <c r="AE5623" s="5">
        <v>0.73</v>
      </c>
      <c r="AF5623" s="5">
        <v>90</v>
      </c>
      <c r="AG5623" s="5">
        <v>9</v>
      </c>
      <c r="AH5623" s="5">
        <v>9</v>
      </c>
      <c r="AI5623" s="5">
        <v>10</v>
      </c>
      <c r="AJ5623" s="5">
        <v>9</v>
      </c>
      <c r="AK5623" s="5">
        <v>10</v>
      </c>
      <c r="AL5623" s="5">
        <v>9</v>
      </c>
      <c r="AM5623" t="s">
        <v>15029</v>
      </c>
      <c r="AN5623">
        <v>1</v>
      </c>
    </row>
    <row r="5624" spans="1:40" x14ac:dyDescent="0.25">
      <c r="A5624">
        <v>22929099</v>
      </c>
      <c r="B5624" t="s">
        <v>5363</v>
      </c>
      <c r="C5624">
        <v>69917051</v>
      </c>
      <c r="D5624" t="s">
        <v>13085</v>
      </c>
      <c r="E5624" t="s">
        <v>14553</v>
      </c>
      <c r="F5624" s="2">
        <v>0.9</v>
      </c>
      <c r="G5624" t="s">
        <v>14560</v>
      </c>
      <c r="H5624" t="s">
        <v>14614</v>
      </c>
      <c r="I5624" s="5" t="s">
        <v>14560</v>
      </c>
      <c r="J5624" s="5" t="s">
        <v>14646</v>
      </c>
      <c r="K5624">
        <v>22.30002</v>
      </c>
      <c r="L5624">
        <v>114.17201</v>
      </c>
      <c r="M5624" t="s">
        <v>14962</v>
      </c>
      <c r="N5624" t="s">
        <v>5268</v>
      </c>
      <c r="O5624">
        <v>14</v>
      </c>
      <c r="P5624">
        <v>5</v>
      </c>
      <c r="Q5624">
        <v>6</v>
      </c>
      <c r="R5624">
        <v>9</v>
      </c>
      <c r="S5624" t="s">
        <v>15002</v>
      </c>
      <c r="T5624" s="3">
        <v>4295</v>
      </c>
      <c r="W5624" s="3">
        <v>0</v>
      </c>
      <c r="X5624" s="3">
        <v>0</v>
      </c>
      <c r="Y5624">
        <v>1</v>
      </c>
      <c r="Z5624">
        <v>1</v>
      </c>
      <c r="AA5624">
        <v>17</v>
      </c>
      <c r="AB5624">
        <v>47</v>
      </c>
      <c r="AC5624">
        <v>282</v>
      </c>
      <c r="AD5624">
        <v>0</v>
      </c>
      <c r="AM5624" t="s">
        <v>15031</v>
      </c>
      <c r="AN5624">
        <v>13</v>
      </c>
    </row>
    <row r="5625" spans="1:40" x14ac:dyDescent="0.25">
      <c r="A5625">
        <v>22929136</v>
      </c>
      <c r="B5625" t="s">
        <v>5364</v>
      </c>
      <c r="C5625">
        <v>5436686</v>
      </c>
      <c r="D5625" t="s">
        <v>11783</v>
      </c>
      <c r="E5625" t="s">
        <v>14556</v>
      </c>
      <c r="F5625" t="s">
        <v>14556</v>
      </c>
      <c r="G5625" t="s">
        <v>14559</v>
      </c>
      <c r="I5625" s="5" t="s">
        <v>16374</v>
      </c>
      <c r="J5625" s="5" t="s">
        <v>14613</v>
      </c>
      <c r="K5625">
        <v>22.283840000000001</v>
      </c>
      <c r="L5625">
        <v>114.15</v>
      </c>
      <c r="M5625" t="s">
        <v>14959</v>
      </c>
      <c r="N5625" t="s">
        <v>14960</v>
      </c>
      <c r="O5625">
        <v>4</v>
      </c>
      <c r="P5625">
        <v>1</v>
      </c>
      <c r="Q5625">
        <v>2</v>
      </c>
      <c r="R5625">
        <v>2</v>
      </c>
      <c r="S5625" t="s">
        <v>15002</v>
      </c>
      <c r="T5625" s="3">
        <v>2300</v>
      </c>
      <c r="Y5625">
        <v>6</v>
      </c>
      <c r="Z5625">
        <v>0</v>
      </c>
      <c r="AA5625">
        <v>0</v>
      </c>
      <c r="AB5625">
        <v>0</v>
      </c>
      <c r="AC5625">
        <v>0</v>
      </c>
      <c r="AD5625">
        <v>4</v>
      </c>
      <c r="AE5625">
        <v>0.32</v>
      </c>
      <c r="AF5625">
        <v>100</v>
      </c>
      <c r="AG5625">
        <v>10</v>
      </c>
      <c r="AH5625">
        <v>10</v>
      </c>
      <c r="AI5625">
        <v>10</v>
      </c>
      <c r="AJ5625">
        <v>10</v>
      </c>
      <c r="AK5625">
        <v>10</v>
      </c>
      <c r="AL5625">
        <v>10</v>
      </c>
      <c r="AM5625" t="s">
        <v>15031</v>
      </c>
      <c r="AN5625">
        <v>1</v>
      </c>
    </row>
    <row r="5626" spans="1:40" x14ac:dyDescent="0.25">
      <c r="A5626">
        <v>22929234</v>
      </c>
      <c r="B5626" t="s">
        <v>5365</v>
      </c>
      <c r="C5626">
        <v>69917051</v>
      </c>
      <c r="D5626" t="s">
        <v>13085</v>
      </c>
      <c r="E5626" t="s">
        <v>14553</v>
      </c>
      <c r="F5626" s="2">
        <v>0.9</v>
      </c>
      <c r="G5626" t="s">
        <v>14560</v>
      </c>
      <c r="H5626" t="s">
        <v>14614</v>
      </c>
      <c r="I5626" s="5" t="s">
        <v>14560</v>
      </c>
      <c r="J5626" s="5" t="s">
        <v>14646</v>
      </c>
      <c r="K5626">
        <v>22.29888</v>
      </c>
      <c r="L5626">
        <v>114.17264</v>
      </c>
      <c r="M5626" t="s">
        <v>14971</v>
      </c>
      <c r="N5626" t="s">
        <v>5268</v>
      </c>
      <c r="O5626">
        <v>16</v>
      </c>
      <c r="P5626">
        <v>6</v>
      </c>
      <c r="Q5626">
        <v>6</v>
      </c>
      <c r="R5626">
        <v>9</v>
      </c>
      <c r="S5626" t="s">
        <v>15002</v>
      </c>
      <c r="T5626" s="3">
        <v>3998</v>
      </c>
      <c r="W5626" s="3">
        <v>0</v>
      </c>
      <c r="X5626" s="3">
        <v>0</v>
      </c>
      <c r="Y5626">
        <v>1</v>
      </c>
      <c r="Z5626">
        <v>30</v>
      </c>
      <c r="AA5626">
        <v>60</v>
      </c>
      <c r="AB5626">
        <v>90</v>
      </c>
      <c r="AC5626">
        <v>362</v>
      </c>
      <c r="AD5626">
        <v>0</v>
      </c>
      <c r="AM5626" t="s">
        <v>15031</v>
      </c>
      <c r="AN5626">
        <v>13</v>
      </c>
    </row>
    <row r="5627" spans="1:40" x14ac:dyDescent="0.25">
      <c r="A5627" s="5">
        <v>22929747</v>
      </c>
      <c r="B5627" s="5" t="s">
        <v>15220</v>
      </c>
      <c r="C5627" s="5">
        <v>20634708</v>
      </c>
      <c r="D5627" s="5" t="s">
        <v>12658</v>
      </c>
      <c r="E5627" s="5" t="s">
        <v>14553</v>
      </c>
      <c r="F5627" s="6">
        <v>1</v>
      </c>
      <c r="G5627" s="5"/>
      <c r="H5627" s="5"/>
      <c r="I5627" s="5" t="s">
        <v>14657</v>
      </c>
      <c r="J5627" s="5" t="s">
        <v>14774</v>
      </c>
      <c r="K5627" s="5">
        <v>22.307860000000002</v>
      </c>
      <c r="L5627" s="5">
        <v>114.26408000000001</v>
      </c>
      <c r="M5627" s="5" t="s">
        <v>14959</v>
      </c>
      <c r="N5627" s="5" t="s">
        <v>5268</v>
      </c>
      <c r="O5627" s="5">
        <v>1</v>
      </c>
      <c r="P5627" s="5">
        <v>1</v>
      </c>
      <c r="Q5627" s="5">
        <v>1</v>
      </c>
      <c r="R5627" s="5">
        <v>1</v>
      </c>
      <c r="S5627" s="5" t="s">
        <v>15002</v>
      </c>
      <c r="T5627" s="7">
        <v>321</v>
      </c>
      <c r="U5627" s="5"/>
      <c r="V5627" s="5"/>
      <c r="W5627" s="5"/>
      <c r="X5627" s="7">
        <v>0</v>
      </c>
      <c r="Y5627" s="5">
        <v>2</v>
      </c>
      <c r="Z5627" s="5">
        <v>0</v>
      </c>
      <c r="AA5627" s="5">
        <v>0</v>
      </c>
      <c r="AB5627" s="5">
        <v>0</v>
      </c>
      <c r="AC5627" s="5">
        <v>0</v>
      </c>
      <c r="AD5627" s="5">
        <v>2</v>
      </c>
      <c r="AE5627" s="5">
        <v>0.63</v>
      </c>
      <c r="AF5627" s="5">
        <v>80</v>
      </c>
      <c r="AG5627" s="5">
        <v>8</v>
      </c>
      <c r="AH5627" s="5">
        <v>8</v>
      </c>
      <c r="AI5627" s="5">
        <v>8</v>
      </c>
      <c r="AJ5627" s="5">
        <v>8</v>
      </c>
      <c r="AK5627" s="5">
        <v>10</v>
      </c>
      <c r="AL5627" s="5">
        <v>8</v>
      </c>
      <c r="AM5627" t="s">
        <v>15031</v>
      </c>
      <c r="AN5627">
        <v>1</v>
      </c>
    </row>
    <row r="5628" spans="1:40" x14ac:dyDescent="0.25">
      <c r="A5628">
        <v>22931908</v>
      </c>
      <c r="B5628" t="s">
        <v>5366</v>
      </c>
      <c r="C5628">
        <v>169818698</v>
      </c>
      <c r="D5628" t="s">
        <v>13465</v>
      </c>
      <c r="E5628" t="s">
        <v>14556</v>
      </c>
      <c r="F5628" t="s">
        <v>14556</v>
      </c>
      <c r="G5628" t="s">
        <v>14559</v>
      </c>
      <c r="H5628" t="s">
        <v>14614</v>
      </c>
      <c r="I5628" s="5" t="s">
        <v>16374</v>
      </c>
      <c r="J5628" s="5" t="s">
        <v>14613</v>
      </c>
      <c r="K5628">
        <v>22.28518</v>
      </c>
      <c r="L5628">
        <v>114.15058000000001</v>
      </c>
      <c r="M5628" t="s">
        <v>14959</v>
      </c>
      <c r="N5628" t="s">
        <v>14960</v>
      </c>
      <c r="O5628">
        <v>2</v>
      </c>
      <c r="P5628">
        <v>1</v>
      </c>
      <c r="Q5628">
        <v>0</v>
      </c>
      <c r="R5628">
        <v>1</v>
      </c>
      <c r="S5628" t="s">
        <v>15002</v>
      </c>
      <c r="T5628" s="3">
        <v>900</v>
      </c>
      <c r="W5628" s="3">
        <v>3000</v>
      </c>
      <c r="X5628" s="3">
        <v>380</v>
      </c>
      <c r="Y5628">
        <v>4</v>
      </c>
      <c r="Z5628">
        <v>0</v>
      </c>
      <c r="AA5628">
        <v>0</v>
      </c>
      <c r="AB5628">
        <v>0</v>
      </c>
      <c r="AC5628">
        <v>0</v>
      </c>
      <c r="AD5628">
        <v>3</v>
      </c>
      <c r="AE5628">
        <v>0.18</v>
      </c>
      <c r="AF5628">
        <v>87</v>
      </c>
      <c r="AG5628">
        <v>9</v>
      </c>
      <c r="AH5628">
        <v>9</v>
      </c>
      <c r="AI5628">
        <v>8</v>
      </c>
      <c r="AJ5628">
        <v>9</v>
      </c>
      <c r="AK5628">
        <v>10</v>
      </c>
      <c r="AL5628">
        <v>8</v>
      </c>
      <c r="AM5628" t="s">
        <v>15029</v>
      </c>
      <c r="AN5628">
        <v>1</v>
      </c>
    </row>
    <row r="5629" spans="1:40" x14ac:dyDescent="0.25">
      <c r="A5629">
        <v>22944347</v>
      </c>
      <c r="B5629" t="s">
        <v>5367</v>
      </c>
      <c r="C5629">
        <v>66133036</v>
      </c>
      <c r="D5629" t="s">
        <v>12189</v>
      </c>
      <c r="E5629" t="s">
        <v>14553</v>
      </c>
      <c r="F5629" s="2">
        <v>1</v>
      </c>
      <c r="G5629" t="s">
        <v>14564</v>
      </c>
      <c r="H5629" t="s">
        <v>14614</v>
      </c>
      <c r="I5629" s="5" t="s">
        <v>7996</v>
      </c>
      <c r="J5629" s="5" t="s">
        <v>14613</v>
      </c>
      <c r="K5629">
        <v>22.279579999999999</v>
      </c>
      <c r="L5629">
        <v>114.19165</v>
      </c>
      <c r="M5629" t="s">
        <v>14959</v>
      </c>
      <c r="N5629" t="s">
        <v>14960</v>
      </c>
      <c r="O5629">
        <v>4</v>
      </c>
      <c r="P5629">
        <v>1</v>
      </c>
      <c r="Q5629">
        <v>2</v>
      </c>
      <c r="R5629">
        <v>3</v>
      </c>
      <c r="S5629" t="s">
        <v>15002</v>
      </c>
      <c r="T5629" s="3">
        <v>947</v>
      </c>
      <c r="Y5629">
        <v>2</v>
      </c>
      <c r="Z5629">
        <v>2</v>
      </c>
      <c r="AA5629">
        <v>2</v>
      </c>
      <c r="AB5629">
        <v>2</v>
      </c>
      <c r="AC5629">
        <v>2</v>
      </c>
      <c r="AD5629">
        <v>9</v>
      </c>
      <c r="AE5629">
        <v>1.1000000000000001</v>
      </c>
      <c r="AF5629">
        <v>93</v>
      </c>
      <c r="AG5629">
        <v>10</v>
      </c>
      <c r="AH5629">
        <v>9</v>
      </c>
      <c r="AI5629">
        <v>10</v>
      </c>
      <c r="AJ5629">
        <v>10</v>
      </c>
      <c r="AK5629">
        <v>9</v>
      </c>
      <c r="AL5629">
        <v>10</v>
      </c>
      <c r="AM5629" t="s">
        <v>15029</v>
      </c>
      <c r="AN5629">
        <v>1</v>
      </c>
    </row>
    <row r="5630" spans="1:40" x14ac:dyDescent="0.25">
      <c r="A5630">
        <v>22945575</v>
      </c>
      <c r="B5630" t="s">
        <v>5368</v>
      </c>
      <c r="C5630">
        <v>169962187</v>
      </c>
      <c r="D5630" t="s">
        <v>11713</v>
      </c>
      <c r="E5630" t="s">
        <v>14555</v>
      </c>
      <c r="F5630" s="2">
        <v>1</v>
      </c>
      <c r="G5630" t="s">
        <v>14571</v>
      </c>
      <c r="H5630" t="s">
        <v>14614</v>
      </c>
      <c r="I5630" s="5" t="s">
        <v>15843</v>
      </c>
      <c r="J5630" s="5" t="s">
        <v>14613</v>
      </c>
      <c r="K5630">
        <v>22.284549999999999</v>
      </c>
      <c r="L5630">
        <v>114.19024</v>
      </c>
      <c r="M5630" t="s">
        <v>14959</v>
      </c>
      <c r="N5630" t="s">
        <v>14960</v>
      </c>
      <c r="O5630">
        <v>2</v>
      </c>
      <c r="P5630">
        <v>1</v>
      </c>
      <c r="Q5630">
        <v>1</v>
      </c>
      <c r="R5630">
        <v>1</v>
      </c>
      <c r="S5630" t="s">
        <v>15002</v>
      </c>
      <c r="T5630" s="3">
        <v>649</v>
      </c>
      <c r="W5630" s="3">
        <v>1000</v>
      </c>
      <c r="X5630" s="3">
        <v>0</v>
      </c>
      <c r="Y5630">
        <v>3</v>
      </c>
      <c r="Z5630">
        <v>4</v>
      </c>
      <c r="AA5630">
        <v>4</v>
      </c>
      <c r="AB5630">
        <v>4</v>
      </c>
      <c r="AC5630">
        <v>4</v>
      </c>
      <c r="AD5630">
        <v>11</v>
      </c>
      <c r="AE5630">
        <v>0.7</v>
      </c>
      <c r="AF5630">
        <v>98</v>
      </c>
      <c r="AG5630">
        <v>10</v>
      </c>
      <c r="AH5630">
        <v>10</v>
      </c>
      <c r="AI5630">
        <v>10</v>
      </c>
      <c r="AJ5630">
        <v>10</v>
      </c>
      <c r="AK5630">
        <v>10</v>
      </c>
      <c r="AL5630">
        <v>10</v>
      </c>
      <c r="AM5630" t="s">
        <v>15029</v>
      </c>
      <c r="AN5630">
        <v>1</v>
      </c>
    </row>
    <row r="5631" spans="1:40" x14ac:dyDescent="0.25">
      <c r="A5631">
        <v>22947339</v>
      </c>
      <c r="B5631" t="s">
        <v>5369</v>
      </c>
      <c r="C5631">
        <v>14316521</v>
      </c>
      <c r="D5631" t="s">
        <v>12478</v>
      </c>
      <c r="E5631" t="s">
        <v>14554</v>
      </c>
      <c r="F5631" s="2">
        <v>1</v>
      </c>
      <c r="H5631" t="s">
        <v>14614</v>
      </c>
      <c r="I5631" s="5" t="s">
        <v>14737</v>
      </c>
      <c r="J5631" s="5" t="s">
        <v>14774</v>
      </c>
      <c r="K5631">
        <v>22.51962</v>
      </c>
      <c r="L5631">
        <v>114.18791</v>
      </c>
      <c r="M5631" t="s">
        <v>14959</v>
      </c>
      <c r="N5631" t="s">
        <v>14960</v>
      </c>
      <c r="O5631">
        <v>5</v>
      </c>
      <c r="P5631">
        <v>1</v>
      </c>
      <c r="Q5631">
        <v>2</v>
      </c>
      <c r="R5631">
        <v>2</v>
      </c>
      <c r="S5631" t="s">
        <v>15002</v>
      </c>
      <c r="T5631" s="3">
        <v>383</v>
      </c>
      <c r="X5631" s="3">
        <v>391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0.06</v>
      </c>
      <c r="AF5631">
        <v>100</v>
      </c>
      <c r="AG5631">
        <v>10</v>
      </c>
      <c r="AH5631">
        <v>10</v>
      </c>
      <c r="AI5631">
        <v>10</v>
      </c>
      <c r="AJ5631">
        <v>10</v>
      </c>
      <c r="AK5631">
        <v>10</v>
      </c>
      <c r="AL5631">
        <v>10</v>
      </c>
      <c r="AM5631" t="s">
        <v>15031</v>
      </c>
      <c r="AN5631">
        <v>1</v>
      </c>
    </row>
    <row r="5632" spans="1:40" x14ac:dyDescent="0.25">
      <c r="A5632">
        <v>22948303</v>
      </c>
      <c r="B5632" t="s">
        <v>5370</v>
      </c>
      <c r="C5632">
        <v>23376488</v>
      </c>
      <c r="D5632" t="s">
        <v>11955</v>
      </c>
      <c r="E5632" t="s">
        <v>14555</v>
      </c>
      <c r="F5632" s="2">
        <v>0.92</v>
      </c>
      <c r="G5632" t="s">
        <v>14560</v>
      </c>
      <c r="I5632" s="5" t="s">
        <v>14560</v>
      </c>
      <c r="J5632" s="5" t="s">
        <v>14646</v>
      </c>
      <c r="K5632">
        <v>22.30979</v>
      </c>
      <c r="L5632">
        <v>114.17133</v>
      </c>
      <c r="M5632" t="s">
        <v>14975</v>
      </c>
      <c r="N5632" t="s">
        <v>5268</v>
      </c>
      <c r="O5632">
        <v>2</v>
      </c>
      <c r="P5632">
        <v>1</v>
      </c>
      <c r="Q5632">
        <v>1</v>
      </c>
      <c r="R5632">
        <v>1</v>
      </c>
      <c r="S5632" t="s">
        <v>15002</v>
      </c>
      <c r="T5632" s="3">
        <v>399</v>
      </c>
      <c r="Y5632">
        <v>1</v>
      </c>
      <c r="Z5632">
        <v>30</v>
      </c>
      <c r="AA5632">
        <v>60</v>
      </c>
      <c r="AB5632">
        <v>90</v>
      </c>
      <c r="AC5632">
        <v>365</v>
      </c>
      <c r="AD5632">
        <v>15</v>
      </c>
      <c r="AE5632">
        <v>0.86</v>
      </c>
      <c r="AF5632">
        <v>97</v>
      </c>
      <c r="AG5632">
        <v>10</v>
      </c>
      <c r="AH5632">
        <v>10</v>
      </c>
      <c r="AI5632">
        <v>10</v>
      </c>
      <c r="AJ5632">
        <v>10</v>
      </c>
      <c r="AK5632">
        <v>10</v>
      </c>
      <c r="AL5632">
        <v>10</v>
      </c>
      <c r="AM5632" t="s">
        <v>15028</v>
      </c>
      <c r="AN5632">
        <v>12</v>
      </c>
    </row>
    <row r="5633" spans="1:40" x14ac:dyDescent="0.25">
      <c r="A5633">
        <v>22948454</v>
      </c>
      <c r="B5633" t="s">
        <v>5371</v>
      </c>
      <c r="C5633">
        <v>23376488</v>
      </c>
      <c r="D5633" t="s">
        <v>11955</v>
      </c>
      <c r="E5633" t="s">
        <v>14555</v>
      </c>
      <c r="F5633" s="2">
        <v>0.92</v>
      </c>
      <c r="G5633" t="s">
        <v>14560</v>
      </c>
      <c r="I5633" s="5" t="s">
        <v>14560</v>
      </c>
      <c r="J5633" s="5" t="s">
        <v>14646</v>
      </c>
      <c r="K5633">
        <v>22.309429999999999</v>
      </c>
      <c r="L5633">
        <v>114.17</v>
      </c>
      <c r="M5633" t="s">
        <v>14975</v>
      </c>
      <c r="N5633" t="s">
        <v>5268</v>
      </c>
      <c r="O5633">
        <v>2</v>
      </c>
      <c r="P5633">
        <v>1</v>
      </c>
      <c r="Q5633">
        <v>1</v>
      </c>
      <c r="R5633">
        <v>1</v>
      </c>
      <c r="S5633" t="s">
        <v>15002</v>
      </c>
      <c r="T5633" s="3">
        <v>501</v>
      </c>
      <c r="Y5633">
        <v>1</v>
      </c>
      <c r="Z5633">
        <v>30</v>
      </c>
      <c r="AA5633">
        <v>60</v>
      </c>
      <c r="AB5633">
        <v>90</v>
      </c>
      <c r="AC5633">
        <v>365</v>
      </c>
      <c r="AD5633">
        <v>5</v>
      </c>
      <c r="AE5633">
        <v>0.32</v>
      </c>
      <c r="AF5633">
        <v>96</v>
      </c>
      <c r="AG5633">
        <v>10</v>
      </c>
      <c r="AH5633">
        <v>10</v>
      </c>
      <c r="AI5633">
        <v>10</v>
      </c>
      <c r="AJ5633">
        <v>10</v>
      </c>
      <c r="AK5633">
        <v>10</v>
      </c>
      <c r="AL5633">
        <v>10</v>
      </c>
      <c r="AM5633" t="s">
        <v>15028</v>
      </c>
      <c r="AN5633">
        <v>12</v>
      </c>
    </row>
    <row r="5634" spans="1:40" x14ac:dyDescent="0.25">
      <c r="A5634">
        <v>22949931</v>
      </c>
      <c r="B5634" t="s">
        <v>5372</v>
      </c>
      <c r="C5634">
        <v>135646131</v>
      </c>
      <c r="D5634" t="s">
        <v>13466</v>
      </c>
      <c r="E5634" t="s">
        <v>14553</v>
      </c>
      <c r="F5634" s="2">
        <v>0.8</v>
      </c>
      <c r="G5634" t="s">
        <v>14560</v>
      </c>
      <c r="H5634" t="s">
        <v>14614</v>
      </c>
      <c r="I5634" s="5" t="s">
        <v>14560</v>
      </c>
      <c r="J5634" s="5" t="s">
        <v>14646</v>
      </c>
      <c r="K5634">
        <v>22.308009999999999</v>
      </c>
      <c r="L5634">
        <v>114.16578</v>
      </c>
      <c r="M5634" t="s">
        <v>14962</v>
      </c>
      <c r="N5634" t="s">
        <v>14960</v>
      </c>
      <c r="O5634">
        <v>3</v>
      </c>
      <c r="P5634">
        <v>1</v>
      </c>
      <c r="Q5634">
        <v>1</v>
      </c>
      <c r="R5634">
        <v>3</v>
      </c>
      <c r="S5634" t="s">
        <v>15002</v>
      </c>
      <c r="T5634" s="3">
        <v>688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0.06</v>
      </c>
      <c r="AF5634">
        <v>100</v>
      </c>
      <c r="AG5634">
        <v>10</v>
      </c>
      <c r="AH5634">
        <v>10</v>
      </c>
      <c r="AI5634">
        <v>10</v>
      </c>
      <c r="AJ5634">
        <v>10</v>
      </c>
      <c r="AK5634">
        <v>10</v>
      </c>
      <c r="AL5634">
        <v>10</v>
      </c>
      <c r="AM5634" t="s">
        <v>15028</v>
      </c>
      <c r="AN5634">
        <v>2</v>
      </c>
    </row>
    <row r="5635" spans="1:40" x14ac:dyDescent="0.25">
      <c r="A5635">
        <v>22951490</v>
      </c>
      <c r="B5635" t="s">
        <v>5373</v>
      </c>
      <c r="C5635">
        <v>20977137</v>
      </c>
      <c r="D5635" t="s">
        <v>13131</v>
      </c>
      <c r="E5635" t="s">
        <v>14553</v>
      </c>
      <c r="F5635" s="2">
        <v>0.99</v>
      </c>
      <c r="G5635" t="s">
        <v>14566</v>
      </c>
      <c r="H5635" t="s">
        <v>14614</v>
      </c>
      <c r="I5635" s="5" t="s">
        <v>14560</v>
      </c>
      <c r="J5635" s="5" t="s">
        <v>14646</v>
      </c>
      <c r="K5635">
        <v>22.306640000000002</v>
      </c>
      <c r="L5635">
        <v>114.16658</v>
      </c>
      <c r="M5635" t="s">
        <v>14968</v>
      </c>
      <c r="N5635" t="s">
        <v>14960</v>
      </c>
      <c r="O5635">
        <v>6</v>
      </c>
      <c r="P5635">
        <v>1</v>
      </c>
      <c r="Q5635">
        <v>2</v>
      </c>
      <c r="R5635">
        <v>3</v>
      </c>
      <c r="S5635" t="s">
        <v>15002</v>
      </c>
      <c r="T5635" s="3">
        <v>1299</v>
      </c>
      <c r="W5635" s="3">
        <v>1000</v>
      </c>
      <c r="X5635" s="3">
        <v>300</v>
      </c>
      <c r="Y5635">
        <v>1</v>
      </c>
      <c r="Z5635">
        <v>20</v>
      </c>
      <c r="AA5635">
        <v>47</v>
      </c>
      <c r="AB5635">
        <v>73</v>
      </c>
      <c r="AC5635">
        <v>151</v>
      </c>
      <c r="AD5635">
        <v>67</v>
      </c>
      <c r="AE5635">
        <v>3.84</v>
      </c>
      <c r="AF5635">
        <v>95</v>
      </c>
      <c r="AG5635">
        <v>10</v>
      </c>
      <c r="AH5635">
        <v>10</v>
      </c>
      <c r="AI5635">
        <v>10</v>
      </c>
      <c r="AJ5635">
        <v>10</v>
      </c>
      <c r="AK5635">
        <v>10</v>
      </c>
      <c r="AL5635">
        <v>9</v>
      </c>
      <c r="AM5635" t="s">
        <v>15031</v>
      </c>
      <c r="AN5635">
        <v>4</v>
      </c>
    </row>
    <row r="5636" spans="1:40" x14ac:dyDescent="0.25">
      <c r="A5636">
        <v>22952950</v>
      </c>
      <c r="B5636" t="s">
        <v>5374</v>
      </c>
      <c r="C5636">
        <v>24498204</v>
      </c>
      <c r="D5636" t="s">
        <v>13467</v>
      </c>
      <c r="E5636" t="s">
        <v>14556</v>
      </c>
      <c r="F5636" t="s">
        <v>14556</v>
      </c>
      <c r="G5636" t="s">
        <v>14574</v>
      </c>
      <c r="I5636" s="5" t="s">
        <v>15843</v>
      </c>
      <c r="J5636" s="5" t="s">
        <v>14613</v>
      </c>
      <c r="K5636">
        <v>22.291540000000001</v>
      </c>
      <c r="L5636">
        <v>114.19668</v>
      </c>
      <c r="M5636" t="s">
        <v>14959</v>
      </c>
      <c r="N5636" t="s">
        <v>14960</v>
      </c>
      <c r="O5636">
        <v>2</v>
      </c>
      <c r="P5636">
        <v>1</v>
      </c>
      <c r="Q5636">
        <v>0</v>
      </c>
      <c r="R5636">
        <v>1</v>
      </c>
      <c r="S5636" t="s">
        <v>15002</v>
      </c>
      <c r="T5636" s="3">
        <v>399</v>
      </c>
      <c r="Y5636">
        <v>5</v>
      </c>
      <c r="Z5636">
        <v>0</v>
      </c>
      <c r="AA5636">
        <v>0</v>
      </c>
      <c r="AB5636">
        <v>0</v>
      </c>
      <c r="AC5636">
        <v>0</v>
      </c>
      <c r="AD5636">
        <v>0</v>
      </c>
      <c r="AM5636" t="s">
        <v>15028</v>
      </c>
      <c r="AN5636">
        <v>1</v>
      </c>
    </row>
    <row r="5637" spans="1:40" x14ac:dyDescent="0.25">
      <c r="A5637">
        <v>22958309</v>
      </c>
      <c r="B5637" t="s">
        <v>5375</v>
      </c>
      <c r="C5637">
        <v>28030204</v>
      </c>
      <c r="D5637" t="s">
        <v>13419</v>
      </c>
      <c r="E5637" t="s">
        <v>14553</v>
      </c>
      <c r="F5637" s="2">
        <v>1</v>
      </c>
      <c r="G5637" t="s">
        <v>14571</v>
      </c>
      <c r="H5637" t="s">
        <v>14614</v>
      </c>
      <c r="I5637" s="5" t="s">
        <v>15843</v>
      </c>
      <c r="J5637" s="5" t="s">
        <v>14613</v>
      </c>
      <c r="K5637">
        <v>22.288340000000002</v>
      </c>
      <c r="L5637">
        <v>114.19183</v>
      </c>
      <c r="M5637" t="s">
        <v>14959</v>
      </c>
      <c r="N5637" t="s">
        <v>14960</v>
      </c>
      <c r="O5637">
        <v>4</v>
      </c>
      <c r="P5637">
        <v>1</v>
      </c>
      <c r="Q5637">
        <v>0</v>
      </c>
      <c r="R5637">
        <v>1</v>
      </c>
      <c r="S5637" t="s">
        <v>15002</v>
      </c>
      <c r="T5637" s="3">
        <v>853</v>
      </c>
      <c r="X5637" s="3">
        <v>300</v>
      </c>
      <c r="Y5637">
        <v>3</v>
      </c>
      <c r="Z5637">
        <v>0</v>
      </c>
      <c r="AA5637">
        <v>0</v>
      </c>
      <c r="AB5637">
        <v>1</v>
      </c>
      <c r="AC5637">
        <v>1</v>
      </c>
      <c r="AD5637">
        <v>4</v>
      </c>
      <c r="AE5637">
        <v>0.83</v>
      </c>
      <c r="AF5637">
        <v>100</v>
      </c>
      <c r="AG5637">
        <v>10</v>
      </c>
      <c r="AH5637">
        <v>10</v>
      </c>
      <c r="AI5637">
        <v>9</v>
      </c>
      <c r="AJ5637">
        <v>10</v>
      </c>
      <c r="AK5637">
        <v>10</v>
      </c>
      <c r="AL5637">
        <v>10</v>
      </c>
      <c r="AM5637" t="s">
        <v>15031</v>
      </c>
      <c r="AN5637">
        <v>2</v>
      </c>
    </row>
    <row r="5638" spans="1:40" x14ac:dyDescent="0.25">
      <c r="A5638">
        <v>22959881</v>
      </c>
      <c r="B5638" t="s">
        <v>5376</v>
      </c>
      <c r="C5638">
        <v>31947768</v>
      </c>
      <c r="D5638" t="s">
        <v>12095</v>
      </c>
      <c r="E5638" t="s">
        <v>14553</v>
      </c>
      <c r="F5638" s="2">
        <v>1</v>
      </c>
      <c r="G5638" t="s">
        <v>12301</v>
      </c>
      <c r="H5638" t="s">
        <v>14614</v>
      </c>
      <c r="I5638" s="5" t="s">
        <v>14560</v>
      </c>
      <c r="J5638" s="5" t="s">
        <v>14646</v>
      </c>
      <c r="K5638">
        <v>22.304600000000001</v>
      </c>
      <c r="L5638">
        <v>114.17116</v>
      </c>
      <c r="M5638" t="s">
        <v>14964</v>
      </c>
      <c r="N5638" t="s">
        <v>14960</v>
      </c>
      <c r="O5638">
        <v>2</v>
      </c>
      <c r="P5638">
        <v>1</v>
      </c>
      <c r="Q5638">
        <v>0</v>
      </c>
      <c r="R5638">
        <v>1</v>
      </c>
      <c r="S5638" t="s">
        <v>15002</v>
      </c>
      <c r="T5638" s="3">
        <v>329</v>
      </c>
      <c r="W5638" s="3">
        <v>0</v>
      </c>
      <c r="X5638" s="3">
        <v>0</v>
      </c>
      <c r="Y5638">
        <v>2</v>
      </c>
      <c r="Z5638">
        <v>18</v>
      </c>
      <c r="AA5638">
        <v>48</v>
      </c>
      <c r="AB5638">
        <v>78</v>
      </c>
      <c r="AC5638">
        <v>78</v>
      </c>
      <c r="AD5638">
        <v>52</v>
      </c>
      <c r="AE5638">
        <v>3.01</v>
      </c>
      <c r="AF5638">
        <v>85</v>
      </c>
      <c r="AG5638">
        <v>9</v>
      </c>
      <c r="AH5638">
        <v>8</v>
      </c>
      <c r="AI5638">
        <v>10</v>
      </c>
      <c r="AJ5638">
        <v>10</v>
      </c>
      <c r="AK5638">
        <v>10</v>
      </c>
      <c r="AL5638">
        <v>9</v>
      </c>
      <c r="AM5638" t="s">
        <v>15031</v>
      </c>
      <c r="AN5638">
        <v>25</v>
      </c>
    </row>
    <row r="5639" spans="1:40" x14ac:dyDescent="0.25">
      <c r="A5639">
        <v>22960340</v>
      </c>
      <c r="B5639" t="s">
        <v>5377</v>
      </c>
      <c r="C5639">
        <v>50033433</v>
      </c>
      <c r="D5639" t="s">
        <v>13468</v>
      </c>
      <c r="E5639" t="s">
        <v>14553</v>
      </c>
      <c r="F5639" s="2">
        <v>1</v>
      </c>
      <c r="G5639" t="s">
        <v>14559</v>
      </c>
      <c r="H5639" t="s">
        <v>14877</v>
      </c>
      <c r="I5639" s="5" t="s">
        <v>16374</v>
      </c>
      <c r="J5639" s="5" t="s">
        <v>14613</v>
      </c>
      <c r="K5639">
        <v>22.28688</v>
      </c>
      <c r="L5639">
        <v>114.14868</v>
      </c>
      <c r="M5639" t="s">
        <v>14963</v>
      </c>
      <c r="N5639" t="s">
        <v>14965</v>
      </c>
      <c r="O5639">
        <v>1</v>
      </c>
      <c r="P5639">
        <v>1</v>
      </c>
      <c r="Q5639">
        <v>1</v>
      </c>
      <c r="R5639">
        <v>1</v>
      </c>
      <c r="S5639" t="s">
        <v>15002</v>
      </c>
      <c r="T5639" s="3">
        <v>250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8</v>
      </c>
      <c r="AE5639">
        <v>0.46</v>
      </c>
      <c r="AF5639">
        <v>100</v>
      </c>
      <c r="AG5639">
        <v>10</v>
      </c>
      <c r="AH5639">
        <v>9</v>
      </c>
      <c r="AI5639">
        <v>10</v>
      </c>
      <c r="AJ5639">
        <v>10</v>
      </c>
      <c r="AK5639">
        <v>10</v>
      </c>
      <c r="AL5639">
        <v>10</v>
      </c>
      <c r="AM5639" t="s">
        <v>15028</v>
      </c>
      <c r="AN5639">
        <v>1</v>
      </c>
    </row>
    <row r="5640" spans="1:40" x14ac:dyDescent="0.25">
      <c r="A5640">
        <v>22961284</v>
      </c>
      <c r="B5640" t="s">
        <v>5378</v>
      </c>
      <c r="C5640">
        <v>109416273</v>
      </c>
      <c r="D5640" t="s">
        <v>13469</v>
      </c>
      <c r="E5640" t="s">
        <v>14556</v>
      </c>
      <c r="F5640" t="s">
        <v>14556</v>
      </c>
      <c r="G5640" t="s">
        <v>14559</v>
      </c>
      <c r="H5640" t="s">
        <v>14614</v>
      </c>
      <c r="I5640" s="5" t="s">
        <v>16374</v>
      </c>
      <c r="J5640" s="5" t="s">
        <v>14613</v>
      </c>
      <c r="K5640">
        <v>22.284289999999999</v>
      </c>
      <c r="L5640">
        <v>114.15384</v>
      </c>
      <c r="M5640" t="s">
        <v>14959</v>
      </c>
      <c r="N5640" t="s">
        <v>14960</v>
      </c>
      <c r="O5640">
        <v>2</v>
      </c>
      <c r="P5640">
        <v>1</v>
      </c>
      <c r="Q5640">
        <v>1</v>
      </c>
      <c r="R5640">
        <v>1</v>
      </c>
      <c r="S5640" t="s">
        <v>15002</v>
      </c>
      <c r="T5640" s="3">
        <v>602</v>
      </c>
      <c r="Y5640">
        <v>3</v>
      </c>
      <c r="Z5640">
        <v>0</v>
      </c>
      <c r="AA5640">
        <v>0</v>
      </c>
      <c r="AB5640">
        <v>0</v>
      </c>
      <c r="AC5640">
        <v>0</v>
      </c>
      <c r="AD5640">
        <v>4</v>
      </c>
      <c r="AE5640">
        <v>0.26</v>
      </c>
      <c r="AF5640">
        <v>95</v>
      </c>
      <c r="AG5640">
        <v>10</v>
      </c>
      <c r="AH5640">
        <v>10</v>
      </c>
      <c r="AI5640">
        <v>9</v>
      </c>
      <c r="AJ5640">
        <v>10</v>
      </c>
      <c r="AK5640">
        <v>10</v>
      </c>
      <c r="AL5640">
        <v>9</v>
      </c>
      <c r="AM5640" t="s">
        <v>15028</v>
      </c>
      <c r="AN5640">
        <v>1</v>
      </c>
    </row>
    <row r="5641" spans="1:40" x14ac:dyDescent="0.25">
      <c r="A5641">
        <v>22961888</v>
      </c>
      <c r="B5641" t="s">
        <v>5379</v>
      </c>
      <c r="C5641">
        <v>20977137</v>
      </c>
      <c r="D5641" t="s">
        <v>13131</v>
      </c>
      <c r="E5641" t="s">
        <v>14553</v>
      </c>
      <c r="F5641" s="2">
        <v>0.99</v>
      </c>
      <c r="G5641" t="s">
        <v>14560</v>
      </c>
      <c r="H5641" t="s">
        <v>14614</v>
      </c>
      <c r="I5641" s="5" t="s">
        <v>14560</v>
      </c>
      <c r="J5641" s="5" t="s">
        <v>14646</v>
      </c>
      <c r="K5641">
        <v>22.30762</v>
      </c>
      <c r="L5641">
        <v>114.16708</v>
      </c>
      <c r="M5641" t="s">
        <v>14968</v>
      </c>
      <c r="N5641" t="s">
        <v>14960</v>
      </c>
      <c r="O5641">
        <v>6</v>
      </c>
      <c r="P5641">
        <v>1</v>
      </c>
      <c r="Q5641">
        <v>2</v>
      </c>
      <c r="R5641">
        <v>3</v>
      </c>
      <c r="S5641" t="s">
        <v>15002</v>
      </c>
      <c r="T5641" s="3">
        <v>1220</v>
      </c>
      <c r="W5641" s="3">
        <v>1000</v>
      </c>
      <c r="X5641" s="3">
        <v>300</v>
      </c>
      <c r="Y5641">
        <v>2</v>
      </c>
      <c r="Z5641">
        <v>23</v>
      </c>
      <c r="AA5641">
        <v>53</v>
      </c>
      <c r="AB5641">
        <v>72</v>
      </c>
      <c r="AC5641">
        <v>162</v>
      </c>
      <c r="AD5641">
        <v>58</v>
      </c>
      <c r="AE5641">
        <v>3.28</v>
      </c>
      <c r="AF5641">
        <v>97</v>
      </c>
      <c r="AG5641">
        <v>10</v>
      </c>
      <c r="AH5641">
        <v>10</v>
      </c>
      <c r="AI5641">
        <v>10</v>
      </c>
      <c r="AJ5641">
        <v>10</v>
      </c>
      <c r="AK5641">
        <v>10</v>
      </c>
      <c r="AL5641">
        <v>9</v>
      </c>
      <c r="AM5641" t="s">
        <v>15028</v>
      </c>
      <c r="AN5641">
        <v>4</v>
      </c>
    </row>
    <row r="5642" spans="1:40" x14ac:dyDescent="0.25">
      <c r="A5642">
        <v>22962655</v>
      </c>
      <c r="B5642" t="s">
        <v>5380</v>
      </c>
      <c r="C5642">
        <v>17577593</v>
      </c>
      <c r="D5642" t="s">
        <v>12592</v>
      </c>
      <c r="E5642" t="s">
        <v>14556</v>
      </c>
      <c r="F5642" t="s">
        <v>14556</v>
      </c>
      <c r="G5642" t="s">
        <v>14559</v>
      </c>
      <c r="H5642" t="s">
        <v>14614</v>
      </c>
      <c r="I5642" s="5" t="s">
        <v>16374</v>
      </c>
      <c r="J5642" s="5" t="s">
        <v>14613</v>
      </c>
      <c r="K5642">
        <v>22.28753</v>
      </c>
      <c r="L5642">
        <v>114.14112</v>
      </c>
      <c r="M5642" t="s">
        <v>14959</v>
      </c>
      <c r="N5642" t="s">
        <v>14960</v>
      </c>
      <c r="O5642">
        <v>4</v>
      </c>
      <c r="P5642">
        <v>1</v>
      </c>
      <c r="Q5642">
        <v>2</v>
      </c>
      <c r="R5642">
        <v>2</v>
      </c>
      <c r="S5642" t="s">
        <v>15002</v>
      </c>
      <c r="T5642" s="3">
        <v>798</v>
      </c>
      <c r="Y5642">
        <v>3</v>
      </c>
      <c r="Z5642">
        <v>0</v>
      </c>
      <c r="AA5642">
        <v>0</v>
      </c>
      <c r="AB5642">
        <v>0</v>
      </c>
      <c r="AC5642">
        <v>0</v>
      </c>
      <c r="AD5642">
        <v>2</v>
      </c>
      <c r="AE5642">
        <v>0.13</v>
      </c>
      <c r="AF5642">
        <v>100</v>
      </c>
      <c r="AG5642">
        <v>10</v>
      </c>
      <c r="AH5642">
        <v>10</v>
      </c>
      <c r="AI5642">
        <v>10</v>
      </c>
      <c r="AJ5642">
        <v>10</v>
      </c>
      <c r="AK5642">
        <v>10</v>
      </c>
      <c r="AL5642">
        <v>10</v>
      </c>
      <c r="AM5642" t="s">
        <v>15028</v>
      </c>
      <c r="AN5642">
        <v>2</v>
      </c>
    </row>
    <row r="5643" spans="1:40" x14ac:dyDescent="0.25">
      <c r="A5643">
        <v>22962900</v>
      </c>
      <c r="B5643" t="s">
        <v>5381</v>
      </c>
      <c r="C5643">
        <v>2951562</v>
      </c>
      <c r="D5643" t="s">
        <v>13470</v>
      </c>
      <c r="E5643" t="s">
        <v>14553</v>
      </c>
      <c r="F5643" s="2">
        <v>1</v>
      </c>
      <c r="G5643" t="s">
        <v>14575</v>
      </c>
      <c r="H5643" t="s">
        <v>14614</v>
      </c>
      <c r="I5643" s="5" t="s">
        <v>14575</v>
      </c>
      <c r="J5643" s="5" t="s">
        <v>14646</v>
      </c>
      <c r="K5643">
        <v>22.328890000000001</v>
      </c>
      <c r="L5643">
        <v>114.16307</v>
      </c>
      <c r="M5643" t="s">
        <v>14959</v>
      </c>
      <c r="N5643" t="s">
        <v>5268</v>
      </c>
      <c r="O5643">
        <v>4</v>
      </c>
      <c r="P5643">
        <v>1</v>
      </c>
      <c r="Q5643">
        <v>2</v>
      </c>
      <c r="R5643">
        <v>3</v>
      </c>
      <c r="S5643" t="s">
        <v>15002</v>
      </c>
      <c r="T5643" s="3">
        <v>962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7.0000000000000007E-2</v>
      </c>
      <c r="AF5643">
        <v>80</v>
      </c>
      <c r="AG5643">
        <v>8</v>
      </c>
      <c r="AH5643">
        <v>8</v>
      </c>
      <c r="AI5643">
        <v>6</v>
      </c>
      <c r="AJ5643">
        <v>6</v>
      </c>
      <c r="AK5643">
        <v>8</v>
      </c>
      <c r="AL5643">
        <v>8</v>
      </c>
      <c r="AM5643" t="s">
        <v>15031</v>
      </c>
      <c r="AN5643">
        <v>19</v>
      </c>
    </row>
    <row r="5644" spans="1:40" x14ac:dyDescent="0.25">
      <c r="A5644">
        <v>22963087</v>
      </c>
      <c r="B5644" t="s">
        <v>5382</v>
      </c>
      <c r="C5644">
        <v>99505769</v>
      </c>
      <c r="D5644" t="s">
        <v>13173</v>
      </c>
      <c r="E5644" t="s">
        <v>14553</v>
      </c>
      <c r="F5644" s="2">
        <v>1</v>
      </c>
      <c r="G5644" t="s">
        <v>14573</v>
      </c>
      <c r="H5644" t="s">
        <v>14614</v>
      </c>
      <c r="I5644" s="5" t="s">
        <v>14575</v>
      </c>
      <c r="J5644" s="5" t="s">
        <v>14646</v>
      </c>
      <c r="K5644">
        <v>22.334630000000001</v>
      </c>
      <c r="L5644">
        <v>114.15886</v>
      </c>
      <c r="M5644" t="s">
        <v>14963</v>
      </c>
      <c r="N5644" t="s">
        <v>5268</v>
      </c>
      <c r="O5644">
        <v>1</v>
      </c>
      <c r="P5644">
        <v>2</v>
      </c>
      <c r="Q5644">
        <v>1</v>
      </c>
      <c r="R5644">
        <v>1</v>
      </c>
      <c r="S5644" t="s">
        <v>15002</v>
      </c>
      <c r="T5644" s="3">
        <v>274</v>
      </c>
      <c r="W5644" s="3">
        <v>0</v>
      </c>
      <c r="X5644" s="3">
        <v>0</v>
      </c>
      <c r="Y5644">
        <v>2</v>
      </c>
      <c r="Z5644">
        <v>2</v>
      </c>
      <c r="AA5644">
        <v>32</v>
      </c>
      <c r="AB5644">
        <v>62</v>
      </c>
      <c r="AC5644">
        <v>62</v>
      </c>
      <c r="AD5644">
        <v>6</v>
      </c>
      <c r="AE5644">
        <v>0.35</v>
      </c>
      <c r="AF5644">
        <v>100</v>
      </c>
      <c r="AG5644">
        <v>10</v>
      </c>
      <c r="AH5644">
        <v>10</v>
      </c>
      <c r="AI5644">
        <v>10</v>
      </c>
      <c r="AJ5644">
        <v>10</v>
      </c>
      <c r="AK5644">
        <v>10</v>
      </c>
      <c r="AL5644">
        <v>10</v>
      </c>
      <c r="AM5644" t="s">
        <v>15029</v>
      </c>
      <c r="AN5644">
        <v>31</v>
      </c>
    </row>
    <row r="5645" spans="1:40" x14ac:dyDescent="0.25">
      <c r="A5645">
        <v>22963145</v>
      </c>
      <c r="B5645" t="s">
        <v>5383</v>
      </c>
      <c r="C5645">
        <v>2951562</v>
      </c>
      <c r="D5645" t="s">
        <v>13470</v>
      </c>
      <c r="E5645" t="s">
        <v>14553</v>
      </c>
      <c r="F5645" s="2">
        <v>1</v>
      </c>
      <c r="G5645" t="s">
        <v>14573</v>
      </c>
      <c r="H5645" t="s">
        <v>14614</v>
      </c>
      <c r="I5645" s="5" t="s">
        <v>14575</v>
      </c>
      <c r="J5645" s="5" t="s">
        <v>14646</v>
      </c>
      <c r="K5645">
        <v>22.328569999999999</v>
      </c>
      <c r="L5645">
        <v>114.16622</v>
      </c>
      <c r="M5645" t="s">
        <v>14959</v>
      </c>
      <c r="N5645" t="s">
        <v>14960</v>
      </c>
      <c r="O5645">
        <v>4</v>
      </c>
      <c r="P5645">
        <v>1</v>
      </c>
      <c r="Q5645">
        <v>2</v>
      </c>
      <c r="R5645">
        <v>3</v>
      </c>
      <c r="S5645" t="s">
        <v>15002</v>
      </c>
      <c r="T5645" s="3">
        <v>986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0.06</v>
      </c>
      <c r="AF5645">
        <v>100</v>
      </c>
      <c r="AG5645">
        <v>10</v>
      </c>
      <c r="AH5645">
        <v>10</v>
      </c>
      <c r="AI5645">
        <v>10</v>
      </c>
      <c r="AJ5645">
        <v>10</v>
      </c>
      <c r="AK5645">
        <v>10</v>
      </c>
      <c r="AL5645">
        <v>10</v>
      </c>
      <c r="AM5645" t="s">
        <v>15031</v>
      </c>
      <c r="AN5645">
        <v>19</v>
      </c>
    </row>
    <row r="5646" spans="1:40" x14ac:dyDescent="0.25">
      <c r="A5646">
        <v>22963647</v>
      </c>
      <c r="B5646" t="s">
        <v>5384</v>
      </c>
      <c r="C5646">
        <v>2951562</v>
      </c>
      <c r="D5646" t="s">
        <v>13470</v>
      </c>
      <c r="E5646" t="s">
        <v>14553</v>
      </c>
      <c r="F5646" s="2">
        <v>1</v>
      </c>
      <c r="G5646" t="s">
        <v>14573</v>
      </c>
      <c r="H5646" t="s">
        <v>14614</v>
      </c>
      <c r="I5646" s="5" t="s">
        <v>14575</v>
      </c>
      <c r="J5646" s="5" t="s">
        <v>14646</v>
      </c>
      <c r="K5646">
        <v>22.328489999999999</v>
      </c>
      <c r="L5646">
        <v>114.16</v>
      </c>
      <c r="M5646" t="s">
        <v>14959</v>
      </c>
      <c r="N5646" t="s">
        <v>5268</v>
      </c>
      <c r="O5646">
        <v>4</v>
      </c>
      <c r="P5646">
        <v>1</v>
      </c>
      <c r="Q5646">
        <v>2</v>
      </c>
      <c r="R5646">
        <v>2</v>
      </c>
      <c r="S5646" t="s">
        <v>15002</v>
      </c>
      <c r="T5646" s="3">
        <v>962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0.06</v>
      </c>
      <c r="AF5646">
        <v>100</v>
      </c>
      <c r="AG5646">
        <v>10</v>
      </c>
      <c r="AH5646">
        <v>10</v>
      </c>
      <c r="AI5646">
        <v>10</v>
      </c>
      <c r="AJ5646">
        <v>10</v>
      </c>
      <c r="AK5646">
        <v>10</v>
      </c>
      <c r="AL5646">
        <v>10</v>
      </c>
      <c r="AM5646" t="s">
        <v>15031</v>
      </c>
      <c r="AN5646">
        <v>19</v>
      </c>
    </row>
    <row r="5647" spans="1:40" x14ac:dyDescent="0.25">
      <c r="A5647">
        <v>22963791</v>
      </c>
      <c r="B5647" t="s">
        <v>5385</v>
      </c>
      <c r="C5647">
        <v>2951562</v>
      </c>
      <c r="D5647" t="s">
        <v>13470</v>
      </c>
      <c r="E5647" t="s">
        <v>14553</v>
      </c>
      <c r="F5647" s="2">
        <v>1</v>
      </c>
      <c r="G5647" t="s">
        <v>14573</v>
      </c>
      <c r="H5647" t="s">
        <v>14614</v>
      </c>
      <c r="I5647" s="5" t="s">
        <v>14575</v>
      </c>
      <c r="J5647" s="5" t="s">
        <v>14646</v>
      </c>
      <c r="K5647">
        <v>22.326530000000002</v>
      </c>
      <c r="L5647">
        <v>114.16585000000001</v>
      </c>
      <c r="M5647" t="s">
        <v>14959</v>
      </c>
      <c r="N5647" t="s">
        <v>14960</v>
      </c>
      <c r="O5647">
        <v>4</v>
      </c>
      <c r="P5647">
        <v>1</v>
      </c>
      <c r="Q5647">
        <v>2</v>
      </c>
      <c r="R5647">
        <v>3</v>
      </c>
      <c r="S5647" t="s">
        <v>15002</v>
      </c>
      <c r="T5647" s="3">
        <v>1189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0.06</v>
      </c>
      <c r="AF5647">
        <v>80</v>
      </c>
      <c r="AG5647">
        <v>6</v>
      </c>
      <c r="AH5647">
        <v>8</v>
      </c>
      <c r="AI5647">
        <v>4</v>
      </c>
      <c r="AJ5647">
        <v>4</v>
      </c>
      <c r="AK5647">
        <v>10</v>
      </c>
      <c r="AL5647">
        <v>6</v>
      </c>
      <c r="AM5647" t="s">
        <v>15031</v>
      </c>
      <c r="AN5647">
        <v>19</v>
      </c>
    </row>
    <row r="5648" spans="1:40" x14ac:dyDescent="0.25">
      <c r="A5648">
        <v>22963938</v>
      </c>
      <c r="B5648" t="s">
        <v>5386</v>
      </c>
      <c r="C5648">
        <v>2951562</v>
      </c>
      <c r="D5648" t="s">
        <v>13470</v>
      </c>
      <c r="E5648" t="s">
        <v>14553</v>
      </c>
      <c r="F5648" s="2">
        <v>1</v>
      </c>
      <c r="G5648" t="s">
        <v>14573</v>
      </c>
      <c r="H5648" t="s">
        <v>14614</v>
      </c>
      <c r="I5648" s="5" t="s">
        <v>14575</v>
      </c>
      <c r="J5648" s="5" t="s">
        <v>14646</v>
      </c>
      <c r="K5648">
        <v>22.326740000000001</v>
      </c>
      <c r="L5648">
        <v>114.16261</v>
      </c>
      <c r="M5648" t="s">
        <v>14963</v>
      </c>
      <c r="N5648" t="s">
        <v>5268</v>
      </c>
      <c r="O5648">
        <v>2</v>
      </c>
      <c r="P5648">
        <v>1</v>
      </c>
      <c r="Q5648">
        <v>0</v>
      </c>
      <c r="R5648">
        <v>1</v>
      </c>
      <c r="S5648" t="s">
        <v>15002</v>
      </c>
      <c r="T5648" s="3">
        <v>759</v>
      </c>
      <c r="W5648" s="3">
        <v>0</v>
      </c>
      <c r="X5648" s="3">
        <v>80</v>
      </c>
      <c r="Y5648">
        <v>2</v>
      </c>
      <c r="Z5648">
        <v>0</v>
      </c>
      <c r="AA5648">
        <v>0</v>
      </c>
      <c r="AB5648">
        <v>0</v>
      </c>
      <c r="AC5648">
        <v>0</v>
      </c>
      <c r="AD5648">
        <v>2</v>
      </c>
      <c r="AE5648">
        <v>0.61</v>
      </c>
      <c r="AF5648">
        <v>100</v>
      </c>
      <c r="AG5648">
        <v>10</v>
      </c>
      <c r="AH5648">
        <v>10</v>
      </c>
      <c r="AI5648">
        <v>10</v>
      </c>
      <c r="AJ5648">
        <v>10</v>
      </c>
      <c r="AK5648">
        <v>9</v>
      </c>
      <c r="AL5648">
        <v>9</v>
      </c>
      <c r="AM5648" t="s">
        <v>15031</v>
      </c>
      <c r="AN5648">
        <v>19</v>
      </c>
    </row>
    <row r="5649" spans="1:40" x14ac:dyDescent="0.25">
      <c r="A5649">
        <v>22964222</v>
      </c>
      <c r="B5649" t="s">
        <v>5387</v>
      </c>
      <c r="C5649">
        <v>99505769</v>
      </c>
      <c r="D5649" t="s">
        <v>13173</v>
      </c>
      <c r="E5649" t="s">
        <v>14553</v>
      </c>
      <c r="F5649" s="2">
        <v>1</v>
      </c>
      <c r="G5649" t="s">
        <v>14599</v>
      </c>
      <c r="H5649" t="s">
        <v>14614</v>
      </c>
      <c r="I5649" s="5" t="s">
        <v>14575</v>
      </c>
      <c r="J5649" s="5" t="s">
        <v>14646</v>
      </c>
      <c r="K5649">
        <v>22.33558</v>
      </c>
      <c r="L5649">
        <v>114.1567</v>
      </c>
      <c r="M5649" t="s">
        <v>14959</v>
      </c>
      <c r="N5649" t="s">
        <v>5268</v>
      </c>
      <c r="O5649">
        <v>1</v>
      </c>
      <c r="P5649">
        <v>2</v>
      </c>
      <c r="Q5649">
        <v>1</v>
      </c>
      <c r="R5649">
        <v>1</v>
      </c>
      <c r="S5649" t="s">
        <v>15002</v>
      </c>
      <c r="T5649" s="3">
        <v>110</v>
      </c>
      <c r="W5649" s="3">
        <v>0</v>
      </c>
      <c r="X5649" s="3">
        <v>0</v>
      </c>
      <c r="Y5649">
        <v>30</v>
      </c>
      <c r="Z5649">
        <v>0</v>
      </c>
      <c r="AA5649">
        <v>11</v>
      </c>
      <c r="AB5649">
        <v>41</v>
      </c>
      <c r="AC5649">
        <v>131</v>
      </c>
      <c r="AD5649">
        <v>4</v>
      </c>
      <c r="AE5649">
        <v>0.24</v>
      </c>
      <c r="AF5649">
        <v>80</v>
      </c>
      <c r="AG5649">
        <v>9</v>
      </c>
      <c r="AH5649">
        <v>9</v>
      </c>
      <c r="AI5649">
        <v>9</v>
      </c>
      <c r="AJ5649">
        <v>9</v>
      </c>
      <c r="AK5649">
        <v>9</v>
      </c>
      <c r="AL5649">
        <v>10</v>
      </c>
      <c r="AM5649" t="s">
        <v>15029</v>
      </c>
      <c r="AN5649">
        <v>31</v>
      </c>
    </row>
    <row r="5650" spans="1:40" x14ac:dyDescent="0.25">
      <c r="A5650" s="5">
        <v>22964268</v>
      </c>
      <c r="B5650" s="5" t="s">
        <v>15444</v>
      </c>
      <c r="C5650" s="5">
        <v>103352458</v>
      </c>
      <c r="D5650" s="5" t="s">
        <v>11704</v>
      </c>
      <c r="E5650" s="5" t="s">
        <v>14557</v>
      </c>
      <c r="F5650" s="6">
        <v>0</v>
      </c>
      <c r="G5650" s="5"/>
      <c r="H5650" s="5" t="s">
        <v>15381</v>
      </c>
      <c r="I5650" s="5" t="s">
        <v>14901</v>
      </c>
      <c r="J5650" s="5" t="s">
        <v>14774</v>
      </c>
      <c r="K5650" s="5">
        <v>22.515409999999999</v>
      </c>
      <c r="L5650" s="5">
        <v>114.07008</v>
      </c>
      <c r="M5650" s="5" t="s">
        <v>14959</v>
      </c>
      <c r="N5650" s="5" t="s">
        <v>14960</v>
      </c>
      <c r="O5650" s="5">
        <v>5</v>
      </c>
      <c r="P5650" s="5">
        <v>1</v>
      </c>
      <c r="Q5650" s="5">
        <v>3</v>
      </c>
      <c r="R5650" s="5">
        <v>3</v>
      </c>
      <c r="S5650" s="5" t="s">
        <v>15002</v>
      </c>
      <c r="T5650" s="7">
        <v>845</v>
      </c>
      <c r="U5650" s="5"/>
      <c r="V5650" s="5"/>
      <c r="W5650" s="7">
        <v>2275</v>
      </c>
      <c r="X5650" s="7">
        <v>91</v>
      </c>
      <c r="Y5650" s="5">
        <v>1</v>
      </c>
      <c r="Z5650" s="5">
        <v>30</v>
      </c>
      <c r="AA5650" s="5">
        <v>60</v>
      </c>
      <c r="AB5650" s="5">
        <v>90</v>
      </c>
      <c r="AC5650" s="5">
        <v>180</v>
      </c>
      <c r="AD5650" s="5">
        <v>0</v>
      </c>
      <c r="AE5650" s="5"/>
      <c r="AF5650" s="5"/>
      <c r="AG5650" s="5"/>
      <c r="AH5650" s="5"/>
      <c r="AI5650" s="5"/>
      <c r="AJ5650" s="5"/>
      <c r="AK5650" s="5"/>
      <c r="AL5650" s="5"/>
      <c r="AM5650" t="s">
        <v>15029</v>
      </c>
      <c r="AN5650">
        <v>1</v>
      </c>
    </row>
    <row r="5651" spans="1:40" x14ac:dyDescent="0.25">
      <c r="A5651">
        <v>22965535</v>
      </c>
      <c r="B5651" t="s">
        <v>5388</v>
      </c>
      <c r="C5651">
        <v>10901146</v>
      </c>
      <c r="D5651" t="s">
        <v>12813</v>
      </c>
      <c r="E5651" t="s">
        <v>14555</v>
      </c>
      <c r="F5651" s="2">
        <v>0.93</v>
      </c>
      <c r="G5651" t="s">
        <v>14559</v>
      </c>
      <c r="H5651" t="s">
        <v>14614</v>
      </c>
      <c r="I5651" s="5" t="s">
        <v>16374</v>
      </c>
      <c r="J5651" s="5" t="s">
        <v>14613</v>
      </c>
      <c r="K5651">
        <v>22.286429999999999</v>
      </c>
      <c r="L5651">
        <v>114.15036000000001</v>
      </c>
      <c r="M5651" t="s">
        <v>14959</v>
      </c>
      <c r="N5651" t="s">
        <v>14960</v>
      </c>
      <c r="O5651">
        <v>3</v>
      </c>
      <c r="P5651">
        <v>1</v>
      </c>
      <c r="Q5651">
        <v>2</v>
      </c>
      <c r="R5651">
        <v>3</v>
      </c>
      <c r="S5651" t="s">
        <v>15002</v>
      </c>
      <c r="T5651" s="3">
        <v>587</v>
      </c>
      <c r="W5651" s="3">
        <v>1000</v>
      </c>
      <c r="X5651" s="3">
        <v>250</v>
      </c>
      <c r="Y5651">
        <v>2</v>
      </c>
      <c r="Z5651">
        <v>11</v>
      </c>
      <c r="AA5651">
        <v>35</v>
      </c>
      <c r="AB5651">
        <v>53</v>
      </c>
      <c r="AC5651">
        <v>92</v>
      </c>
      <c r="AD5651">
        <v>28</v>
      </c>
      <c r="AE5651">
        <v>1.6</v>
      </c>
      <c r="AF5651">
        <v>93</v>
      </c>
      <c r="AG5651">
        <v>10</v>
      </c>
      <c r="AH5651">
        <v>9</v>
      </c>
      <c r="AI5651">
        <v>10</v>
      </c>
      <c r="AJ5651">
        <v>10</v>
      </c>
      <c r="AK5651">
        <v>10</v>
      </c>
      <c r="AL5651">
        <v>9</v>
      </c>
      <c r="AM5651" t="s">
        <v>15029</v>
      </c>
      <c r="AN5651">
        <v>2</v>
      </c>
    </row>
    <row r="5652" spans="1:40" x14ac:dyDescent="0.25">
      <c r="A5652">
        <v>22972164</v>
      </c>
      <c r="B5652" t="s">
        <v>5389</v>
      </c>
      <c r="C5652">
        <v>99505769</v>
      </c>
      <c r="D5652" t="s">
        <v>13173</v>
      </c>
      <c r="E5652" t="s">
        <v>14553</v>
      </c>
      <c r="F5652" s="2">
        <v>1</v>
      </c>
      <c r="G5652" t="s">
        <v>7996</v>
      </c>
      <c r="H5652" t="s">
        <v>14614</v>
      </c>
      <c r="I5652" s="5" t="s">
        <v>7996</v>
      </c>
      <c r="J5652" s="5" t="s">
        <v>14613</v>
      </c>
      <c r="K5652">
        <v>22.27731</v>
      </c>
      <c r="L5652">
        <v>114.17216999999999</v>
      </c>
      <c r="M5652" t="s">
        <v>14963</v>
      </c>
      <c r="N5652" t="s">
        <v>5268</v>
      </c>
      <c r="O5652">
        <v>1</v>
      </c>
      <c r="P5652">
        <v>2</v>
      </c>
      <c r="Q5652">
        <v>1</v>
      </c>
      <c r="R5652">
        <v>1</v>
      </c>
      <c r="S5652" t="s">
        <v>15002</v>
      </c>
      <c r="T5652" s="3">
        <v>274</v>
      </c>
      <c r="W5652" s="3">
        <v>0</v>
      </c>
      <c r="X5652" s="3">
        <v>0</v>
      </c>
      <c r="Y5652">
        <v>2</v>
      </c>
      <c r="Z5652">
        <v>30</v>
      </c>
      <c r="AA5652">
        <v>60</v>
      </c>
      <c r="AB5652">
        <v>90</v>
      </c>
      <c r="AC5652">
        <v>90</v>
      </c>
      <c r="AD5652">
        <v>10</v>
      </c>
      <c r="AE5652">
        <v>0.56999999999999995</v>
      </c>
      <c r="AF5652">
        <v>88</v>
      </c>
      <c r="AG5652">
        <v>9</v>
      </c>
      <c r="AH5652">
        <v>9</v>
      </c>
      <c r="AI5652">
        <v>9</v>
      </c>
      <c r="AJ5652">
        <v>9</v>
      </c>
      <c r="AK5652">
        <v>10</v>
      </c>
      <c r="AL5652">
        <v>9</v>
      </c>
      <c r="AM5652" t="s">
        <v>15029</v>
      </c>
      <c r="AN5652">
        <v>31</v>
      </c>
    </row>
    <row r="5653" spans="1:40" x14ac:dyDescent="0.25">
      <c r="A5653">
        <v>22972237</v>
      </c>
      <c r="B5653" t="s">
        <v>5390</v>
      </c>
      <c r="C5653">
        <v>99505769</v>
      </c>
      <c r="D5653" t="s">
        <v>13173</v>
      </c>
      <c r="E5653" t="s">
        <v>14553</v>
      </c>
      <c r="F5653" s="2">
        <v>1</v>
      </c>
      <c r="G5653" t="s">
        <v>14562</v>
      </c>
      <c r="H5653" t="s">
        <v>14614</v>
      </c>
      <c r="I5653" s="5" t="s">
        <v>7996</v>
      </c>
      <c r="J5653" s="5" t="s">
        <v>14613</v>
      </c>
      <c r="K5653">
        <v>22.276070000000001</v>
      </c>
      <c r="L5653">
        <v>114.17439</v>
      </c>
      <c r="M5653" t="s">
        <v>14959</v>
      </c>
      <c r="N5653" t="s">
        <v>5268</v>
      </c>
      <c r="O5653">
        <v>1</v>
      </c>
      <c r="P5653">
        <v>2</v>
      </c>
      <c r="Q5653">
        <v>1</v>
      </c>
      <c r="R5653">
        <v>1</v>
      </c>
      <c r="S5653" t="s">
        <v>15002</v>
      </c>
      <c r="T5653" s="3">
        <v>117</v>
      </c>
      <c r="Y5653">
        <v>30</v>
      </c>
      <c r="Z5653">
        <v>30</v>
      </c>
      <c r="AA5653">
        <v>60</v>
      </c>
      <c r="AB5653">
        <v>90</v>
      </c>
      <c r="AC5653">
        <v>90</v>
      </c>
      <c r="AD5653">
        <v>14</v>
      </c>
      <c r="AE5653">
        <v>0.82</v>
      </c>
      <c r="AF5653">
        <v>96</v>
      </c>
      <c r="AG5653">
        <v>10</v>
      </c>
      <c r="AH5653">
        <v>9</v>
      </c>
      <c r="AI5653">
        <v>10</v>
      </c>
      <c r="AJ5653">
        <v>10</v>
      </c>
      <c r="AK5653">
        <v>10</v>
      </c>
      <c r="AL5653">
        <v>9</v>
      </c>
      <c r="AM5653" t="s">
        <v>15029</v>
      </c>
      <c r="AN5653">
        <v>31</v>
      </c>
    </row>
    <row r="5654" spans="1:40" x14ac:dyDescent="0.25">
      <c r="A5654">
        <v>22972294</v>
      </c>
      <c r="B5654" t="s">
        <v>5391</v>
      </c>
      <c r="C5654">
        <v>99505769</v>
      </c>
      <c r="D5654" t="s">
        <v>13173</v>
      </c>
      <c r="E5654" t="s">
        <v>14553</v>
      </c>
      <c r="F5654" s="2">
        <v>1</v>
      </c>
      <c r="G5654" t="s">
        <v>14562</v>
      </c>
      <c r="H5654" t="s">
        <v>14614</v>
      </c>
      <c r="I5654" s="5" t="s">
        <v>7996</v>
      </c>
      <c r="J5654" s="5" t="s">
        <v>14613</v>
      </c>
      <c r="K5654">
        <v>22.277729999999998</v>
      </c>
      <c r="L5654">
        <v>114.1724</v>
      </c>
      <c r="M5654" t="s">
        <v>14963</v>
      </c>
      <c r="N5654" t="s">
        <v>5268</v>
      </c>
      <c r="O5654">
        <v>1</v>
      </c>
      <c r="P5654">
        <v>2</v>
      </c>
      <c r="Q5654">
        <v>1</v>
      </c>
      <c r="R5654">
        <v>1</v>
      </c>
      <c r="S5654" t="s">
        <v>15002</v>
      </c>
      <c r="T5654" s="3">
        <v>117</v>
      </c>
      <c r="W5654" s="3">
        <v>0</v>
      </c>
      <c r="X5654" s="3">
        <v>0</v>
      </c>
      <c r="Y5654">
        <v>30</v>
      </c>
      <c r="Z5654">
        <v>1</v>
      </c>
      <c r="AA5654">
        <v>13</v>
      </c>
      <c r="AB5654">
        <v>13</v>
      </c>
      <c r="AC5654">
        <v>13</v>
      </c>
      <c r="AD5654">
        <v>17</v>
      </c>
      <c r="AE5654">
        <v>1.06</v>
      </c>
      <c r="AF5654">
        <v>90</v>
      </c>
      <c r="AG5654">
        <v>10</v>
      </c>
      <c r="AH5654">
        <v>9</v>
      </c>
      <c r="AI5654">
        <v>9</v>
      </c>
      <c r="AJ5654">
        <v>10</v>
      </c>
      <c r="AK5654">
        <v>10</v>
      </c>
      <c r="AL5654">
        <v>9</v>
      </c>
      <c r="AM5654" t="s">
        <v>15029</v>
      </c>
      <c r="AN5654">
        <v>31</v>
      </c>
    </row>
    <row r="5655" spans="1:40" x14ac:dyDescent="0.25">
      <c r="A5655">
        <v>22972595</v>
      </c>
      <c r="B5655" t="s">
        <v>5392</v>
      </c>
      <c r="C5655">
        <v>18149104</v>
      </c>
      <c r="D5655" t="s">
        <v>12448</v>
      </c>
      <c r="E5655" t="s">
        <v>14556</v>
      </c>
      <c r="F5655" t="s">
        <v>14556</v>
      </c>
      <c r="G5655" t="s">
        <v>14562</v>
      </c>
      <c r="I5655" s="5" t="s">
        <v>7996</v>
      </c>
      <c r="J5655" s="5" t="s">
        <v>14613</v>
      </c>
      <c r="K5655">
        <v>22.277259999999998</v>
      </c>
      <c r="L5655">
        <v>114.17276</v>
      </c>
      <c r="M5655" t="s">
        <v>14959</v>
      </c>
      <c r="N5655" t="s">
        <v>14960</v>
      </c>
      <c r="O5655">
        <v>4</v>
      </c>
      <c r="P5655">
        <v>1</v>
      </c>
      <c r="Q5655">
        <v>2</v>
      </c>
      <c r="R5655">
        <v>4</v>
      </c>
      <c r="S5655" t="s">
        <v>15002</v>
      </c>
      <c r="T5655" s="3">
        <v>2003</v>
      </c>
      <c r="W5655" s="3">
        <v>0</v>
      </c>
      <c r="X5655" s="3">
        <v>140</v>
      </c>
      <c r="Y5655">
        <v>3</v>
      </c>
      <c r="Z5655">
        <v>0</v>
      </c>
      <c r="AA5655">
        <v>0</v>
      </c>
      <c r="AB5655">
        <v>0</v>
      </c>
      <c r="AC5655">
        <v>0</v>
      </c>
      <c r="AD5655">
        <v>4</v>
      </c>
      <c r="AE5655">
        <v>0.24</v>
      </c>
      <c r="AF5655">
        <v>93</v>
      </c>
      <c r="AG5655">
        <v>9</v>
      </c>
      <c r="AH5655">
        <v>10</v>
      </c>
      <c r="AI5655">
        <v>9</v>
      </c>
      <c r="AJ5655">
        <v>9</v>
      </c>
      <c r="AK5655">
        <v>9</v>
      </c>
      <c r="AL5655">
        <v>9</v>
      </c>
      <c r="AM5655" t="s">
        <v>15031</v>
      </c>
      <c r="AN5655">
        <v>1</v>
      </c>
    </row>
    <row r="5656" spans="1:40" x14ac:dyDescent="0.25">
      <c r="A5656">
        <v>22972980</v>
      </c>
      <c r="B5656" t="s">
        <v>5393</v>
      </c>
      <c r="C5656">
        <v>10555164</v>
      </c>
      <c r="D5656" t="s">
        <v>13265</v>
      </c>
      <c r="E5656" t="s">
        <v>14556</v>
      </c>
      <c r="F5656" t="s">
        <v>14556</v>
      </c>
      <c r="G5656" t="s">
        <v>14559</v>
      </c>
      <c r="H5656" t="s">
        <v>14614</v>
      </c>
      <c r="I5656" s="5" t="s">
        <v>16374</v>
      </c>
      <c r="J5656" s="5" t="s">
        <v>14613</v>
      </c>
      <c r="K5656">
        <v>22.28077</v>
      </c>
      <c r="L5656">
        <v>114.15275</v>
      </c>
      <c r="M5656" t="s">
        <v>14959</v>
      </c>
      <c r="N5656" t="s">
        <v>14960</v>
      </c>
      <c r="O5656">
        <v>2</v>
      </c>
      <c r="P5656">
        <v>1</v>
      </c>
      <c r="Q5656">
        <v>0</v>
      </c>
      <c r="R5656">
        <v>1</v>
      </c>
      <c r="S5656" t="s">
        <v>15002</v>
      </c>
      <c r="T5656" s="3">
        <v>602</v>
      </c>
      <c r="Y5656">
        <v>2</v>
      </c>
      <c r="Z5656">
        <v>0</v>
      </c>
      <c r="AA5656">
        <v>0</v>
      </c>
      <c r="AB5656">
        <v>0</v>
      </c>
      <c r="AC5656">
        <v>0</v>
      </c>
      <c r="AD5656">
        <v>2</v>
      </c>
      <c r="AE5656">
        <v>0.13</v>
      </c>
      <c r="AF5656">
        <v>90</v>
      </c>
      <c r="AG5656">
        <v>10</v>
      </c>
      <c r="AH5656">
        <v>9</v>
      </c>
      <c r="AI5656">
        <v>9</v>
      </c>
      <c r="AJ5656">
        <v>10</v>
      </c>
      <c r="AK5656">
        <v>10</v>
      </c>
      <c r="AL5656">
        <v>9</v>
      </c>
      <c r="AM5656" t="s">
        <v>15028</v>
      </c>
      <c r="AN5656">
        <v>1</v>
      </c>
    </row>
    <row r="5657" spans="1:40" x14ac:dyDescent="0.25">
      <c r="A5657">
        <v>22974298</v>
      </c>
      <c r="B5657" t="s">
        <v>5394</v>
      </c>
      <c r="C5657">
        <v>47077487</v>
      </c>
      <c r="D5657" t="s">
        <v>13471</v>
      </c>
      <c r="E5657" t="s">
        <v>14556</v>
      </c>
      <c r="F5657" t="s">
        <v>14556</v>
      </c>
      <c r="G5657" t="s">
        <v>14572</v>
      </c>
      <c r="I5657" s="5" t="s">
        <v>16374</v>
      </c>
      <c r="J5657" s="5" t="s">
        <v>14613</v>
      </c>
      <c r="K5657">
        <v>22.282810000000001</v>
      </c>
      <c r="L5657">
        <v>114.15016</v>
      </c>
      <c r="M5657" t="s">
        <v>14967</v>
      </c>
      <c r="N5657" t="s">
        <v>5268</v>
      </c>
      <c r="O5657">
        <v>2</v>
      </c>
      <c r="P5657">
        <v>1</v>
      </c>
      <c r="Q5657">
        <v>0</v>
      </c>
      <c r="R5657">
        <v>1</v>
      </c>
      <c r="S5657" t="s">
        <v>15002</v>
      </c>
      <c r="T5657" s="3">
        <v>399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M5657" t="s">
        <v>15028</v>
      </c>
      <c r="AN5657">
        <v>1</v>
      </c>
    </row>
    <row r="5658" spans="1:40" x14ac:dyDescent="0.25">
      <c r="A5658">
        <v>22974579</v>
      </c>
      <c r="B5658" t="s">
        <v>5395</v>
      </c>
      <c r="C5658">
        <v>77443637</v>
      </c>
      <c r="D5658" t="s">
        <v>12248</v>
      </c>
      <c r="E5658" t="s">
        <v>14554</v>
      </c>
      <c r="F5658" s="2">
        <v>1</v>
      </c>
      <c r="G5658" t="s">
        <v>14559</v>
      </c>
      <c r="H5658" t="s">
        <v>14614</v>
      </c>
      <c r="I5658" s="5" t="s">
        <v>16374</v>
      </c>
      <c r="J5658" s="5" t="s">
        <v>14613</v>
      </c>
      <c r="K5658">
        <v>22.28247</v>
      </c>
      <c r="L5658">
        <v>114.12696</v>
      </c>
      <c r="M5658" t="s">
        <v>14959</v>
      </c>
      <c r="N5658" t="s">
        <v>14960</v>
      </c>
      <c r="O5658">
        <v>2</v>
      </c>
      <c r="P5658">
        <v>1</v>
      </c>
      <c r="Q5658">
        <v>1</v>
      </c>
      <c r="R5658">
        <v>1</v>
      </c>
      <c r="S5658" t="s">
        <v>15002</v>
      </c>
      <c r="T5658" s="3">
        <v>751</v>
      </c>
      <c r="W5658" s="3">
        <v>0</v>
      </c>
      <c r="X5658" s="3">
        <v>120</v>
      </c>
      <c r="Y5658">
        <v>2</v>
      </c>
      <c r="Z5658">
        <v>6</v>
      </c>
      <c r="AA5658">
        <v>6</v>
      </c>
      <c r="AB5658">
        <v>6</v>
      </c>
      <c r="AC5658">
        <v>26</v>
      </c>
      <c r="AD5658">
        <v>1</v>
      </c>
      <c r="AE5658">
        <v>0.35</v>
      </c>
      <c r="AF5658">
        <v>100</v>
      </c>
      <c r="AG5658">
        <v>10</v>
      </c>
      <c r="AH5658">
        <v>10</v>
      </c>
      <c r="AI5658">
        <v>10</v>
      </c>
      <c r="AJ5658">
        <v>10</v>
      </c>
      <c r="AK5658">
        <v>10</v>
      </c>
      <c r="AL5658">
        <v>10</v>
      </c>
      <c r="AM5658" t="s">
        <v>15029</v>
      </c>
      <c r="AN5658">
        <v>1</v>
      </c>
    </row>
    <row r="5659" spans="1:40" x14ac:dyDescent="0.25">
      <c r="A5659">
        <v>22975648</v>
      </c>
      <c r="B5659" t="s">
        <v>5396</v>
      </c>
      <c r="C5659">
        <v>37834918</v>
      </c>
      <c r="D5659" t="s">
        <v>11741</v>
      </c>
      <c r="E5659" t="s">
        <v>14556</v>
      </c>
      <c r="F5659" t="s">
        <v>14556</v>
      </c>
      <c r="H5659" t="s">
        <v>14614</v>
      </c>
      <c r="I5659" s="5" t="s">
        <v>15842</v>
      </c>
      <c r="J5659" s="5" t="s">
        <v>14774</v>
      </c>
      <c r="K5659">
        <v>22.224989999999998</v>
      </c>
      <c r="L5659">
        <v>114.11022</v>
      </c>
      <c r="M5659" t="s">
        <v>14959</v>
      </c>
      <c r="N5659" t="s">
        <v>14960</v>
      </c>
      <c r="O5659">
        <v>4</v>
      </c>
      <c r="P5659">
        <v>1</v>
      </c>
      <c r="Q5659">
        <v>2</v>
      </c>
      <c r="R5659">
        <v>2</v>
      </c>
      <c r="S5659" t="s">
        <v>15002</v>
      </c>
      <c r="T5659" s="3">
        <v>297</v>
      </c>
      <c r="Y5659">
        <v>2</v>
      </c>
      <c r="Z5659">
        <v>21</v>
      </c>
      <c r="AA5659">
        <v>26</v>
      </c>
      <c r="AB5659">
        <v>26</v>
      </c>
      <c r="AC5659">
        <v>280</v>
      </c>
      <c r="AD5659">
        <v>3</v>
      </c>
      <c r="AE5659">
        <v>0.25</v>
      </c>
      <c r="AF5659">
        <v>60</v>
      </c>
      <c r="AG5659">
        <v>6</v>
      </c>
      <c r="AH5659">
        <v>6</v>
      </c>
      <c r="AI5659">
        <v>10</v>
      </c>
      <c r="AJ5659">
        <v>10</v>
      </c>
      <c r="AK5659">
        <v>10</v>
      </c>
      <c r="AL5659">
        <v>6</v>
      </c>
      <c r="AM5659" t="s">
        <v>15028</v>
      </c>
      <c r="AN5659">
        <v>1</v>
      </c>
    </row>
    <row r="5660" spans="1:40" x14ac:dyDescent="0.25">
      <c r="A5660">
        <v>22977571</v>
      </c>
      <c r="B5660" t="s">
        <v>5397</v>
      </c>
      <c r="C5660">
        <v>117461102</v>
      </c>
      <c r="D5660" t="s">
        <v>13319</v>
      </c>
      <c r="E5660" t="s">
        <v>14553</v>
      </c>
      <c r="F5660" s="2">
        <v>0.98</v>
      </c>
      <c r="G5660" t="s">
        <v>14560</v>
      </c>
      <c r="H5660" t="s">
        <v>14614</v>
      </c>
      <c r="I5660" s="5" t="s">
        <v>14560</v>
      </c>
      <c r="J5660" s="5" t="s">
        <v>14646</v>
      </c>
      <c r="K5660">
        <v>22.297319999999999</v>
      </c>
      <c r="L5660">
        <v>114.17077999999999</v>
      </c>
      <c r="M5660" t="s">
        <v>14959</v>
      </c>
      <c r="N5660" t="s">
        <v>14960</v>
      </c>
      <c r="O5660">
        <v>10</v>
      </c>
      <c r="P5660">
        <v>2</v>
      </c>
      <c r="Q5660">
        <v>3</v>
      </c>
      <c r="R5660">
        <v>5</v>
      </c>
      <c r="S5660" t="s">
        <v>15002</v>
      </c>
      <c r="T5660" s="3">
        <v>2183</v>
      </c>
      <c r="W5660" s="3">
        <v>1500</v>
      </c>
      <c r="X5660" s="3">
        <v>450</v>
      </c>
      <c r="Y5660">
        <v>1</v>
      </c>
      <c r="Z5660">
        <v>23</v>
      </c>
      <c r="AA5660">
        <v>48</v>
      </c>
      <c r="AB5660">
        <v>67</v>
      </c>
      <c r="AC5660">
        <v>185</v>
      </c>
      <c r="AD5660">
        <v>69</v>
      </c>
      <c r="AE5660">
        <v>4.07</v>
      </c>
      <c r="AF5660">
        <v>97</v>
      </c>
      <c r="AG5660">
        <v>10</v>
      </c>
      <c r="AH5660">
        <v>10</v>
      </c>
      <c r="AI5660">
        <v>10</v>
      </c>
      <c r="AJ5660">
        <v>10</v>
      </c>
      <c r="AK5660">
        <v>10</v>
      </c>
      <c r="AL5660">
        <v>9</v>
      </c>
      <c r="AM5660" t="s">
        <v>15029</v>
      </c>
      <c r="AN5660">
        <v>6</v>
      </c>
    </row>
    <row r="5661" spans="1:40" x14ac:dyDescent="0.25">
      <c r="A5661">
        <v>22980827</v>
      </c>
      <c r="B5661" t="s">
        <v>5398</v>
      </c>
      <c r="C5661">
        <v>170381731</v>
      </c>
      <c r="D5661" t="s">
        <v>13472</v>
      </c>
      <c r="E5661" t="s">
        <v>14555</v>
      </c>
      <c r="F5661" s="2">
        <v>1</v>
      </c>
      <c r="G5661" t="s">
        <v>14560</v>
      </c>
      <c r="H5661" t="s">
        <v>14614</v>
      </c>
      <c r="I5661" s="5" t="s">
        <v>14560</v>
      </c>
      <c r="J5661" s="5" t="s">
        <v>14646</v>
      </c>
      <c r="K5661">
        <v>22.30444</v>
      </c>
      <c r="L5661">
        <v>114.16834</v>
      </c>
      <c r="M5661" t="s">
        <v>14959</v>
      </c>
      <c r="N5661" t="s">
        <v>14960</v>
      </c>
      <c r="O5661">
        <v>6</v>
      </c>
      <c r="P5661">
        <v>1</v>
      </c>
      <c r="Q5661">
        <v>2</v>
      </c>
      <c r="R5661">
        <v>5</v>
      </c>
      <c r="S5661" t="s">
        <v>15002</v>
      </c>
      <c r="T5661" s="3">
        <v>1432</v>
      </c>
      <c r="W5661" s="3">
        <v>796</v>
      </c>
      <c r="Y5661">
        <v>1</v>
      </c>
      <c r="Z5661">
        <v>15</v>
      </c>
      <c r="AA5661">
        <v>41</v>
      </c>
      <c r="AB5661">
        <v>68</v>
      </c>
      <c r="AC5661">
        <v>343</v>
      </c>
      <c r="AD5661">
        <v>1</v>
      </c>
      <c r="AE5661">
        <v>0.06</v>
      </c>
      <c r="AF5661">
        <v>100</v>
      </c>
      <c r="AG5661">
        <v>10</v>
      </c>
      <c r="AH5661">
        <v>10</v>
      </c>
      <c r="AI5661">
        <v>10</v>
      </c>
      <c r="AJ5661">
        <v>10</v>
      </c>
      <c r="AK5661">
        <v>10</v>
      </c>
      <c r="AL5661">
        <v>10</v>
      </c>
      <c r="AM5661" t="s">
        <v>15029</v>
      </c>
      <c r="AN5661">
        <v>3</v>
      </c>
    </row>
    <row r="5662" spans="1:40" x14ac:dyDescent="0.25">
      <c r="A5662">
        <v>22982071</v>
      </c>
      <c r="B5662" t="s">
        <v>5399</v>
      </c>
      <c r="C5662">
        <v>170381731</v>
      </c>
      <c r="D5662" t="s">
        <v>13472</v>
      </c>
      <c r="E5662" t="s">
        <v>14555</v>
      </c>
      <c r="F5662" s="2">
        <v>1</v>
      </c>
      <c r="G5662" t="s">
        <v>14560</v>
      </c>
      <c r="H5662" t="s">
        <v>14614</v>
      </c>
      <c r="I5662" s="5" t="s">
        <v>14560</v>
      </c>
      <c r="J5662" s="5" t="s">
        <v>14646</v>
      </c>
      <c r="K5662">
        <v>22.303129999999999</v>
      </c>
      <c r="L5662">
        <v>114.16985</v>
      </c>
      <c r="M5662" t="s">
        <v>14959</v>
      </c>
      <c r="N5662" t="s">
        <v>14960</v>
      </c>
      <c r="O5662">
        <v>7</v>
      </c>
      <c r="P5662">
        <v>1</v>
      </c>
      <c r="Q5662">
        <v>2</v>
      </c>
      <c r="R5662">
        <v>5</v>
      </c>
      <c r="S5662" t="s">
        <v>15002</v>
      </c>
      <c r="T5662" s="3">
        <v>1588</v>
      </c>
      <c r="W5662" s="3">
        <v>796</v>
      </c>
      <c r="X5662" s="3">
        <v>0</v>
      </c>
      <c r="Y5662">
        <v>2</v>
      </c>
      <c r="Z5662">
        <v>15</v>
      </c>
      <c r="AA5662">
        <v>41</v>
      </c>
      <c r="AB5662">
        <v>68</v>
      </c>
      <c r="AC5662">
        <v>343</v>
      </c>
      <c r="AD5662">
        <v>8</v>
      </c>
      <c r="AE5662">
        <v>0.53</v>
      </c>
      <c r="AF5662">
        <v>93</v>
      </c>
      <c r="AG5662">
        <v>10</v>
      </c>
      <c r="AH5662">
        <v>9</v>
      </c>
      <c r="AI5662">
        <v>10</v>
      </c>
      <c r="AJ5662">
        <v>10</v>
      </c>
      <c r="AK5662">
        <v>10</v>
      </c>
      <c r="AL5662">
        <v>8</v>
      </c>
      <c r="AM5662" t="s">
        <v>15029</v>
      </c>
      <c r="AN5662">
        <v>3</v>
      </c>
    </row>
    <row r="5663" spans="1:40" x14ac:dyDescent="0.25">
      <c r="A5663">
        <v>22985859</v>
      </c>
      <c r="B5663" t="s">
        <v>5400</v>
      </c>
      <c r="C5663">
        <v>21475805</v>
      </c>
      <c r="D5663" t="s">
        <v>13473</v>
      </c>
      <c r="E5663" t="s">
        <v>14556</v>
      </c>
      <c r="F5663" t="s">
        <v>14556</v>
      </c>
      <c r="G5663" t="s">
        <v>7996</v>
      </c>
      <c r="H5663" t="s">
        <v>14614</v>
      </c>
      <c r="I5663" s="5" t="s">
        <v>7996</v>
      </c>
      <c r="J5663" s="5" t="s">
        <v>14613</v>
      </c>
      <c r="K5663">
        <v>22.2789</v>
      </c>
      <c r="L5663">
        <v>114.17837</v>
      </c>
      <c r="M5663" t="s">
        <v>14959</v>
      </c>
      <c r="N5663" t="s">
        <v>14960</v>
      </c>
      <c r="O5663">
        <v>6</v>
      </c>
      <c r="P5663">
        <v>1</v>
      </c>
      <c r="Q5663">
        <v>2</v>
      </c>
      <c r="R5663">
        <v>6</v>
      </c>
      <c r="S5663" t="s">
        <v>15002</v>
      </c>
      <c r="T5663" s="3">
        <v>1001</v>
      </c>
      <c r="W5663" s="3">
        <v>0</v>
      </c>
      <c r="X5663" s="3">
        <v>100</v>
      </c>
      <c r="Y5663">
        <v>2</v>
      </c>
      <c r="Z5663">
        <v>0</v>
      </c>
      <c r="AA5663">
        <v>0</v>
      </c>
      <c r="AB5663">
        <v>0</v>
      </c>
      <c r="AC5663">
        <v>0</v>
      </c>
      <c r="AD5663">
        <v>0</v>
      </c>
      <c r="AM5663" t="s">
        <v>15028</v>
      </c>
      <c r="AN5663">
        <v>2</v>
      </c>
    </row>
    <row r="5664" spans="1:40" x14ac:dyDescent="0.25">
      <c r="A5664">
        <v>22986816</v>
      </c>
      <c r="B5664" t="s">
        <v>5401</v>
      </c>
      <c r="C5664">
        <v>165925248</v>
      </c>
      <c r="D5664" t="s">
        <v>13474</v>
      </c>
      <c r="E5664" t="s">
        <v>14555</v>
      </c>
      <c r="F5664" s="2">
        <v>0.67</v>
      </c>
      <c r="G5664" t="s">
        <v>14563</v>
      </c>
      <c r="H5664" t="s">
        <v>14614</v>
      </c>
      <c r="I5664" s="5" t="s">
        <v>15151</v>
      </c>
      <c r="J5664" s="5" t="s">
        <v>14613</v>
      </c>
      <c r="K5664">
        <v>22.249839999999999</v>
      </c>
      <c r="L5664">
        <v>114.14854</v>
      </c>
      <c r="M5664" t="s">
        <v>4318</v>
      </c>
      <c r="N5664" t="s">
        <v>5268</v>
      </c>
      <c r="O5664">
        <v>2</v>
      </c>
      <c r="P5664">
        <v>1</v>
      </c>
      <c r="Q5664">
        <v>1</v>
      </c>
      <c r="R5664">
        <v>1</v>
      </c>
      <c r="S5664" t="s">
        <v>15002</v>
      </c>
      <c r="T5664" s="3">
        <v>720</v>
      </c>
      <c r="W5664" s="3">
        <v>0</v>
      </c>
      <c r="X5664" s="3">
        <v>0</v>
      </c>
      <c r="Y5664">
        <v>1</v>
      </c>
      <c r="Z5664">
        <v>30</v>
      </c>
      <c r="AA5664">
        <v>60</v>
      </c>
      <c r="AB5664">
        <v>90</v>
      </c>
      <c r="AC5664">
        <v>365</v>
      </c>
      <c r="AD5664">
        <v>1</v>
      </c>
      <c r="AE5664">
        <v>0.16</v>
      </c>
      <c r="AF5664">
        <v>100</v>
      </c>
      <c r="AG5664">
        <v>10</v>
      </c>
      <c r="AH5664">
        <v>10</v>
      </c>
      <c r="AI5664">
        <v>10</v>
      </c>
      <c r="AJ5664">
        <v>10</v>
      </c>
      <c r="AK5664">
        <v>8</v>
      </c>
      <c r="AL5664">
        <v>10</v>
      </c>
      <c r="AM5664" t="s">
        <v>15031</v>
      </c>
      <c r="AN5664">
        <v>8</v>
      </c>
    </row>
    <row r="5665" spans="1:40" x14ac:dyDescent="0.25">
      <c r="A5665">
        <v>22986818</v>
      </c>
      <c r="B5665" t="s">
        <v>5402</v>
      </c>
      <c r="C5665">
        <v>165925248</v>
      </c>
      <c r="D5665" t="s">
        <v>13474</v>
      </c>
      <c r="E5665" t="s">
        <v>14555</v>
      </c>
      <c r="F5665" s="2">
        <v>0.67</v>
      </c>
      <c r="G5665" t="s">
        <v>14602</v>
      </c>
      <c r="H5665" t="s">
        <v>14614</v>
      </c>
      <c r="I5665" s="5" t="s">
        <v>15151</v>
      </c>
      <c r="J5665" s="5" t="s">
        <v>14613</v>
      </c>
      <c r="K5665">
        <v>22.248049999999999</v>
      </c>
      <c r="L5665">
        <v>114.14944</v>
      </c>
      <c r="M5665" t="s">
        <v>4318</v>
      </c>
      <c r="N5665" t="s">
        <v>14965</v>
      </c>
      <c r="O5665">
        <v>1</v>
      </c>
      <c r="P5665">
        <v>1</v>
      </c>
      <c r="Q5665">
        <v>1</v>
      </c>
      <c r="R5665">
        <v>1</v>
      </c>
      <c r="S5665" t="s">
        <v>15002</v>
      </c>
      <c r="T5665" s="3">
        <v>219</v>
      </c>
      <c r="W5665" s="3">
        <v>0</v>
      </c>
      <c r="X5665" s="3">
        <v>0</v>
      </c>
      <c r="Y5665">
        <v>1</v>
      </c>
      <c r="Z5665">
        <v>30</v>
      </c>
      <c r="AA5665">
        <v>60</v>
      </c>
      <c r="AB5665">
        <v>90</v>
      </c>
      <c r="AC5665">
        <v>365</v>
      </c>
      <c r="AD5665">
        <v>10</v>
      </c>
      <c r="AE5665">
        <v>0.63</v>
      </c>
      <c r="AF5665">
        <v>88</v>
      </c>
      <c r="AG5665">
        <v>9</v>
      </c>
      <c r="AH5665">
        <v>9</v>
      </c>
      <c r="AI5665">
        <v>9</v>
      </c>
      <c r="AJ5665">
        <v>9</v>
      </c>
      <c r="AK5665">
        <v>9</v>
      </c>
      <c r="AL5665">
        <v>9</v>
      </c>
      <c r="AM5665" t="s">
        <v>15031</v>
      </c>
      <c r="AN5665">
        <v>8</v>
      </c>
    </row>
    <row r="5666" spans="1:40" x14ac:dyDescent="0.25">
      <c r="A5666">
        <v>22986819</v>
      </c>
      <c r="B5666" t="s">
        <v>5403</v>
      </c>
      <c r="C5666">
        <v>165925248</v>
      </c>
      <c r="D5666" t="s">
        <v>13474</v>
      </c>
      <c r="E5666" t="s">
        <v>14555</v>
      </c>
      <c r="F5666" s="2">
        <v>0.67</v>
      </c>
      <c r="G5666" t="s">
        <v>14602</v>
      </c>
      <c r="H5666" t="s">
        <v>14614</v>
      </c>
      <c r="I5666" s="5" t="s">
        <v>15151</v>
      </c>
      <c r="J5666" s="5" t="s">
        <v>14613</v>
      </c>
      <c r="K5666">
        <v>22.248190000000001</v>
      </c>
      <c r="L5666">
        <v>114.15037</v>
      </c>
      <c r="M5666" t="s">
        <v>4318</v>
      </c>
      <c r="N5666" t="s">
        <v>5268</v>
      </c>
      <c r="O5666">
        <v>2</v>
      </c>
      <c r="P5666">
        <v>1</v>
      </c>
      <c r="Q5666">
        <v>1</v>
      </c>
      <c r="R5666">
        <v>2</v>
      </c>
      <c r="S5666" t="s">
        <v>15002</v>
      </c>
      <c r="T5666" s="3">
        <v>219</v>
      </c>
      <c r="W5666" s="3">
        <v>0</v>
      </c>
      <c r="X5666" s="3">
        <v>0</v>
      </c>
      <c r="Y5666">
        <v>1</v>
      </c>
      <c r="Z5666">
        <v>29</v>
      </c>
      <c r="AA5666">
        <v>59</v>
      </c>
      <c r="AB5666">
        <v>89</v>
      </c>
      <c r="AC5666">
        <v>353</v>
      </c>
      <c r="AD5666">
        <v>12</v>
      </c>
      <c r="AE5666">
        <v>0.7</v>
      </c>
      <c r="AF5666">
        <v>98</v>
      </c>
      <c r="AG5666">
        <v>10</v>
      </c>
      <c r="AH5666">
        <v>10</v>
      </c>
      <c r="AI5666">
        <v>10</v>
      </c>
      <c r="AJ5666">
        <v>10</v>
      </c>
      <c r="AK5666">
        <v>9</v>
      </c>
      <c r="AL5666">
        <v>10</v>
      </c>
      <c r="AM5666" t="s">
        <v>15031</v>
      </c>
      <c r="AN5666">
        <v>8</v>
      </c>
    </row>
    <row r="5667" spans="1:40" x14ac:dyDescent="0.25">
      <c r="A5667">
        <v>22986823</v>
      </c>
      <c r="B5667" t="s">
        <v>5404</v>
      </c>
      <c r="C5667">
        <v>165925248</v>
      </c>
      <c r="D5667" t="s">
        <v>13474</v>
      </c>
      <c r="E5667" t="s">
        <v>14555</v>
      </c>
      <c r="F5667" s="2">
        <v>0.67</v>
      </c>
      <c r="G5667" t="s">
        <v>14563</v>
      </c>
      <c r="H5667" t="s">
        <v>14614</v>
      </c>
      <c r="I5667" s="5" t="s">
        <v>15151</v>
      </c>
      <c r="J5667" s="5" t="s">
        <v>14613</v>
      </c>
      <c r="K5667">
        <v>22.249700000000001</v>
      </c>
      <c r="L5667">
        <v>114.14803999999999</v>
      </c>
      <c r="M5667" t="s">
        <v>4318</v>
      </c>
      <c r="N5667" t="s">
        <v>14965</v>
      </c>
      <c r="O5667">
        <v>1</v>
      </c>
      <c r="P5667">
        <v>1</v>
      </c>
      <c r="Q5667">
        <v>1</v>
      </c>
      <c r="R5667">
        <v>1</v>
      </c>
      <c r="S5667" t="s">
        <v>15002</v>
      </c>
      <c r="T5667" s="3">
        <v>219</v>
      </c>
      <c r="W5667" s="3">
        <v>0</v>
      </c>
      <c r="X5667" s="3">
        <v>0</v>
      </c>
      <c r="Y5667">
        <v>1</v>
      </c>
      <c r="Z5667">
        <v>30</v>
      </c>
      <c r="AA5667">
        <v>60</v>
      </c>
      <c r="AB5667">
        <v>90</v>
      </c>
      <c r="AC5667">
        <v>365</v>
      </c>
      <c r="AD5667">
        <v>37</v>
      </c>
      <c r="AE5667">
        <v>2.23</v>
      </c>
      <c r="AF5667">
        <v>89</v>
      </c>
      <c r="AG5667">
        <v>9</v>
      </c>
      <c r="AH5667">
        <v>9</v>
      </c>
      <c r="AI5667">
        <v>9</v>
      </c>
      <c r="AJ5667">
        <v>9</v>
      </c>
      <c r="AK5667">
        <v>8</v>
      </c>
      <c r="AL5667">
        <v>9</v>
      </c>
      <c r="AM5667" t="s">
        <v>15031</v>
      </c>
      <c r="AN5667">
        <v>8</v>
      </c>
    </row>
    <row r="5668" spans="1:40" x14ac:dyDescent="0.25">
      <c r="A5668">
        <v>22986825</v>
      </c>
      <c r="B5668" t="s">
        <v>5405</v>
      </c>
      <c r="C5668">
        <v>165925248</v>
      </c>
      <c r="D5668" t="s">
        <v>13474</v>
      </c>
      <c r="E5668" t="s">
        <v>14555</v>
      </c>
      <c r="F5668" s="2">
        <v>0.67</v>
      </c>
      <c r="G5668" t="s">
        <v>14602</v>
      </c>
      <c r="H5668" t="s">
        <v>14614</v>
      </c>
      <c r="I5668" s="5" t="s">
        <v>15151</v>
      </c>
      <c r="J5668" s="5" t="s">
        <v>14613</v>
      </c>
      <c r="K5668">
        <v>22.249890000000001</v>
      </c>
      <c r="L5668">
        <v>114.14883</v>
      </c>
      <c r="M5668" t="s">
        <v>4318</v>
      </c>
      <c r="N5668" t="s">
        <v>14965</v>
      </c>
      <c r="O5668">
        <v>1</v>
      </c>
      <c r="P5668">
        <v>1</v>
      </c>
      <c r="Q5668">
        <v>1</v>
      </c>
      <c r="R5668">
        <v>1</v>
      </c>
      <c r="S5668" t="s">
        <v>15002</v>
      </c>
      <c r="T5668" s="3">
        <v>219</v>
      </c>
      <c r="W5668" s="3">
        <v>0</v>
      </c>
      <c r="X5668" s="3">
        <v>0</v>
      </c>
      <c r="Y5668">
        <v>1</v>
      </c>
      <c r="Z5668">
        <v>29</v>
      </c>
      <c r="AA5668">
        <v>59</v>
      </c>
      <c r="AB5668">
        <v>89</v>
      </c>
      <c r="AC5668">
        <v>364</v>
      </c>
      <c r="AD5668">
        <v>7</v>
      </c>
      <c r="AE5668">
        <v>0.43</v>
      </c>
      <c r="AF5668">
        <v>80</v>
      </c>
      <c r="AG5668">
        <v>8</v>
      </c>
      <c r="AH5668">
        <v>9</v>
      </c>
      <c r="AI5668">
        <v>9</v>
      </c>
      <c r="AJ5668">
        <v>9</v>
      </c>
      <c r="AK5668">
        <v>8</v>
      </c>
      <c r="AL5668">
        <v>9</v>
      </c>
      <c r="AM5668" t="s">
        <v>15031</v>
      </c>
      <c r="AN5668">
        <v>8</v>
      </c>
    </row>
    <row r="5669" spans="1:40" x14ac:dyDescent="0.25">
      <c r="A5669">
        <v>22986828</v>
      </c>
      <c r="B5669" t="s">
        <v>5406</v>
      </c>
      <c r="C5669">
        <v>165925248</v>
      </c>
      <c r="D5669" t="s">
        <v>13474</v>
      </c>
      <c r="E5669" t="s">
        <v>14555</v>
      </c>
      <c r="F5669" s="2">
        <v>0.67</v>
      </c>
      <c r="G5669" t="s">
        <v>14602</v>
      </c>
      <c r="H5669" t="s">
        <v>14614</v>
      </c>
      <c r="I5669" s="5" t="s">
        <v>15151</v>
      </c>
      <c r="J5669" s="5" t="s">
        <v>14613</v>
      </c>
      <c r="K5669">
        <v>22.248380000000001</v>
      </c>
      <c r="L5669">
        <v>114.14803000000001</v>
      </c>
      <c r="M5669" t="s">
        <v>4318</v>
      </c>
      <c r="N5669" t="s">
        <v>14965</v>
      </c>
      <c r="O5669">
        <v>5</v>
      </c>
      <c r="P5669">
        <v>1</v>
      </c>
      <c r="Q5669">
        <v>1</v>
      </c>
      <c r="R5669">
        <v>3</v>
      </c>
      <c r="S5669" t="s">
        <v>15002</v>
      </c>
      <c r="T5669" s="3">
        <v>219</v>
      </c>
      <c r="W5669" s="3">
        <v>0</v>
      </c>
      <c r="X5669" s="3">
        <v>0</v>
      </c>
      <c r="Y5669">
        <v>1</v>
      </c>
      <c r="Z5669">
        <v>28</v>
      </c>
      <c r="AA5669">
        <v>57</v>
      </c>
      <c r="AB5669">
        <v>87</v>
      </c>
      <c r="AC5669">
        <v>360</v>
      </c>
      <c r="AD5669">
        <v>5</v>
      </c>
      <c r="AE5669">
        <v>0.28999999999999998</v>
      </c>
      <c r="AF5669">
        <v>96</v>
      </c>
      <c r="AG5669">
        <v>10</v>
      </c>
      <c r="AH5669">
        <v>10</v>
      </c>
      <c r="AI5669">
        <v>10</v>
      </c>
      <c r="AJ5669">
        <v>10</v>
      </c>
      <c r="AK5669">
        <v>9</v>
      </c>
      <c r="AL5669">
        <v>10</v>
      </c>
      <c r="AM5669" t="s">
        <v>15031</v>
      </c>
      <c r="AN5669">
        <v>8</v>
      </c>
    </row>
    <row r="5670" spans="1:40" x14ac:dyDescent="0.25">
      <c r="A5670">
        <v>22986833</v>
      </c>
      <c r="B5670" t="s">
        <v>5407</v>
      </c>
      <c r="C5670">
        <v>165925248</v>
      </c>
      <c r="D5670" t="s">
        <v>13474</v>
      </c>
      <c r="E5670" t="s">
        <v>14555</v>
      </c>
      <c r="F5670" s="2">
        <v>0.67</v>
      </c>
      <c r="G5670" t="s">
        <v>14602</v>
      </c>
      <c r="H5670" t="s">
        <v>14614</v>
      </c>
      <c r="I5670" s="5" t="s">
        <v>15151</v>
      </c>
      <c r="J5670" s="5" t="s">
        <v>14613</v>
      </c>
      <c r="K5670">
        <v>22.24924</v>
      </c>
      <c r="L5670">
        <v>114.14997</v>
      </c>
      <c r="M5670" t="s">
        <v>4318</v>
      </c>
      <c r="N5670" t="s">
        <v>14965</v>
      </c>
      <c r="O5670">
        <v>1</v>
      </c>
      <c r="P5670">
        <v>1</v>
      </c>
      <c r="Q5670">
        <v>1</v>
      </c>
      <c r="R5670">
        <v>1</v>
      </c>
      <c r="S5670" t="s">
        <v>15002</v>
      </c>
      <c r="T5670" s="3">
        <v>219</v>
      </c>
      <c r="W5670" s="3">
        <v>0</v>
      </c>
      <c r="X5670" s="3">
        <v>0</v>
      </c>
      <c r="Y5670">
        <v>1</v>
      </c>
      <c r="Z5670">
        <v>28</v>
      </c>
      <c r="AA5670">
        <v>58</v>
      </c>
      <c r="AB5670">
        <v>88</v>
      </c>
      <c r="AC5670">
        <v>363</v>
      </c>
      <c r="AD5670">
        <v>3</v>
      </c>
      <c r="AE5670">
        <v>0.38</v>
      </c>
      <c r="AF5670">
        <v>80</v>
      </c>
      <c r="AG5670">
        <v>9</v>
      </c>
      <c r="AH5670">
        <v>9</v>
      </c>
      <c r="AI5670">
        <v>9</v>
      </c>
      <c r="AJ5670">
        <v>8</v>
      </c>
      <c r="AK5670">
        <v>7</v>
      </c>
      <c r="AL5670">
        <v>9</v>
      </c>
      <c r="AM5670" t="s">
        <v>15031</v>
      </c>
      <c r="AN5670">
        <v>8</v>
      </c>
    </row>
    <row r="5671" spans="1:40" x14ac:dyDescent="0.25">
      <c r="A5671">
        <v>22986838</v>
      </c>
      <c r="B5671" t="s">
        <v>5408</v>
      </c>
      <c r="C5671">
        <v>165925248</v>
      </c>
      <c r="D5671" t="s">
        <v>13474</v>
      </c>
      <c r="E5671" t="s">
        <v>14555</v>
      </c>
      <c r="F5671" s="2">
        <v>0.67</v>
      </c>
      <c r="G5671" t="s">
        <v>14563</v>
      </c>
      <c r="H5671" t="s">
        <v>14614</v>
      </c>
      <c r="I5671" s="5" t="s">
        <v>15151</v>
      </c>
      <c r="J5671" s="5" t="s">
        <v>14613</v>
      </c>
      <c r="K5671">
        <v>22.24804</v>
      </c>
      <c r="L5671">
        <v>114.15031</v>
      </c>
      <c r="M5671" t="s">
        <v>4318</v>
      </c>
      <c r="N5671" t="s">
        <v>5268</v>
      </c>
      <c r="O5671">
        <v>3</v>
      </c>
      <c r="P5671">
        <v>1</v>
      </c>
      <c r="Q5671">
        <v>1</v>
      </c>
      <c r="R5671">
        <v>3</v>
      </c>
      <c r="S5671" t="s">
        <v>15002</v>
      </c>
      <c r="T5671" s="3">
        <v>720</v>
      </c>
      <c r="W5671" s="3">
        <v>0</v>
      </c>
      <c r="X5671" s="3">
        <v>0</v>
      </c>
      <c r="Y5671">
        <v>1</v>
      </c>
      <c r="Z5671">
        <v>28</v>
      </c>
      <c r="AA5671">
        <v>56</v>
      </c>
      <c r="AB5671">
        <v>86</v>
      </c>
      <c r="AC5671">
        <v>355</v>
      </c>
      <c r="AD5671">
        <v>5</v>
      </c>
      <c r="AE5671">
        <v>0.54</v>
      </c>
      <c r="AF5671">
        <v>96</v>
      </c>
      <c r="AG5671">
        <v>10</v>
      </c>
      <c r="AH5671">
        <v>10</v>
      </c>
      <c r="AI5671">
        <v>10</v>
      </c>
      <c r="AJ5671">
        <v>10</v>
      </c>
      <c r="AK5671">
        <v>10</v>
      </c>
      <c r="AL5671">
        <v>10</v>
      </c>
      <c r="AM5671" t="s">
        <v>15031</v>
      </c>
      <c r="AN5671">
        <v>8</v>
      </c>
    </row>
    <row r="5672" spans="1:40" x14ac:dyDescent="0.25">
      <c r="A5672">
        <v>22988213</v>
      </c>
      <c r="B5672" t="s">
        <v>5409</v>
      </c>
      <c r="C5672">
        <v>95096107</v>
      </c>
      <c r="D5672" t="s">
        <v>13257</v>
      </c>
      <c r="E5672" t="s">
        <v>14556</v>
      </c>
      <c r="F5672" t="s">
        <v>14556</v>
      </c>
      <c r="G5672" t="s">
        <v>9441</v>
      </c>
      <c r="H5672" t="s">
        <v>14614</v>
      </c>
      <c r="I5672" s="5" t="s">
        <v>16374</v>
      </c>
      <c r="J5672" s="5" t="s">
        <v>14613</v>
      </c>
      <c r="K5672">
        <v>22.287880000000001</v>
      </c>
      <c r="L5672">
        <v>114.1574</v>
      </c>
      <c r="M5672" t="s">
        <v>14967</v>
      </c>
      <c r="N5672" t="s">
        <v>14965</v>
      </c>
      <c r="O5672">
        <v>1</v>
      </c>
      <c r="P5672">
        <v>1</v>
      </c>
      <c r="Q5672">
        <v>1</v>
      </c>
      <c r="R5672">
        <v>1</v>
      </c>
      <c r="S5672" t="s">
        <v>15002</v>
      </c>
      <c r="T5672" s="3">
        <v>203</v>
      </c>
      <c r="Y5672">
        <v>2</v>
      </c>
      <c r="Z5672">
        <v>0</v>
      </c>
      <c r="AA5672">
        <v>0</v>
      </c>
      <c r="AB5672">
        <v>0</v>
      </c>
      <c r="AC5672">
        <v>0</v>
      </c>
      <c r="AD5672">
        <v>8</v>
      </c>
      <c r="AE5672">
        <v>0.45</v>
      </c>
      <c r="AF5672">
        <v>97</v>
      </c>
      <c r="AG5672">
        <v>10</v>
      </c>
      <c r="AH5672">
        <v>9</v>
      </c>
      <c r="AI5672">
        <v>10</v>
      </c>
      <c r="AJ5672">
        <v>10</v>
      </c>
      <c r="AK5672">
        <v>9</v>
      </c>
      <c r="AL5672">
        <v>10</v>
      </c>
      <c r="AM5672" t="s">
        <v>15028</v>
      </c>
      <c r="AN5672">
        <v>3</v>
      </c>
    </row>
    <row r="5673" spans="1:40" x14ac:dyDescent="0.25">
      <c r="A5673">
        <v>22989200</v>
      </c>
      <c r="B5673" t="s">
        <v>5410</v>
      </c>
      <c r="C5673">
        <v>170494638</v>
      </c>
      <c r="D5673" t="s">
        <v>12035</v>
      </c>
      <c r="E5673" t="s">
        <v>14556</v>
      </c>
      <c r="F5673" t="s">
        <v>14556</v>
      </c>
      <c r="G5673" t="s">
        <v>14559</v>
      </c>
      <c r="H5673" t="s">
        <v>14614</v>
      </c>
      <c r="I5673" s="5" t="s">
        <v>16374</v>
      </c>
      <c r="J5673" s="5" t="s">
        <v>14613</v>
      </c>
      <c r="K5673">
        <v>22.282509999999998</v>
      </c>
      <c r="L5673">
        <v>114.14729</v>
      </c>
      <c r="M5673" t="s">
        <v>14959</v>
      </c>
      <c r="N5673" t="s">
        <v>5268</v>
      </c>
      <c r="O5673">
        <v>2</v>
      </c>
      <c r="P5673">
        <v>1</v>
      </c>
      <c r="Q5673">
        <v>1</v>
      </c>
      <c r="R5673">
        <v>1</v>
      </c>
      <c r="S5673" t="s">
        <v>15002</v>
      </c>
      <c r="T5673" s="3">
        <v>501</v>
      </c>
      <c r="W5673" s="3">
        <v>0</v>
      </c>
      <c r="X5673" s="3">
        <v>100</v>
      </c>
      <c r="Y5673">
        <v>2</v>
      </c>
      <c r="Z5673">
        <v>0</v>
      </c>
      <c r="AA5673">
        <v>0</v>
      </c>
      <c r="AB5673">
        <v>0</v>
      </c>
      <c r="AC5673">
        <v>0</v>
      </c>
      <c r="AD5673">
        <v>15</v>
      </c>
      <c r="AE5673">
        <v>0.86</v>
      </c>
      <c r="AF5673">
        <v>100</v>
      </c>
      <c r="AG5673">
        <v>10</v>
      </c>
      <c r="AH5673">
        <v>10</v>
      </c>
      <c r="AI5673">
        <v>10</v>
      </c>
      <c r="AJ5673">
        <v>10</v>
      </c>
      <c r="AK5673">
        <v>10</v>
      </c>
      <c r="AL5673">
        <v>10</v>
      </c>
      <c r="AM5673" t="s">
        <v>15028</v>
      </c>
      <c r="AN5673">
        <v>1</v>
      </c>
    </row>
    <row r="5674" spans="1:40" x14ac:dyDescent="0.25">
      <c r="A5674">
        <v>22990284</v>
      </c>
      <c r="B5674" t="s">
        <v>5411</v>
      </c>
      <c r="C5674">
        <v>27174305</v>
      </c>
      <c r="D5674" t="s">
        <v>13475</v>
      </c>
      <c r="E5674" t="s">
        <v>14553</v>
      </c>
      <c r="F5674" s="2">
        <v>1</v>
      </c>
      <c r="G5674" t="s">
        <v>14567</v>
      </c>
      <c r="I5674" s="5" t="s">
        <v>16374</v>
      </c>
      <c r="J5674" s="5" t="s">
        <v>14613</v>
      </c>
      <c r="K5674">
        <v>22.285080000000001</v>
      </c>
      <c r="L5674">
        <v>114.14052</v>
      </c>
      <c r="M5674" t="s">
        <v>14959</v>
      </c>
      <c r="N5674" t="s">
        <v>14960</v>
      </c>
      <c r="O5674">
        <v>2</v>
      </c>
      <c r="P5674">
        <v>1</v>
      </c>
      <c r="Q5674">
        <v>1</v>
      </c>
      <c r="R5674">
        <v>1</v>
      </c>
      <c r="S5674" t="s">
        <v>15002</v>
      </c>
      <c r="T5674" s="3">
        <v>454</v>
      </c>
      <c r="W5674" s="3">
        <v>1000</v>
      </c>
      <c r="X5674" s="3">
        <v>300</v>
      </c>
      <c r="Y5674">
        <v>7</v>
      </c>
      <c r="Z5674">
        <v>4</v>
      </c>
      <c r="AA5674">
        <v>21</v>
      </c>
      <c r="AB5674">
        <v>21</v>
      </c>
      <c r="AC5674">
        <v>21</v>
      </c>
      <c r="AD5674">
        <v>5</v>
      </c>
      <c r="AE5674">
        <v>0.39</v>
      </c>
      <c r="AF5674">
        <v>96</v>
      </c>
      <c r="AG5674">
        <v>10</v>
      </c>
      <c r="AH5674">
        <v>10</v>
      </c>
      <c r="AI5674">
        <v>10</v>
      </c>
      <c r="AJ5674">
        <v>10</v>
      </c>
      <c r="AK5674">
        <v>10</v>
      </c>
      <c r="AL5674">
        <v>10</v>
      </c>
      <c r="AM5674" t="s">
        <v>15031</v>
      </c>
      <c r="AN5674">
        <v>1</v>
      </c>
    </row>
    <row r="5675" spans="1:40" x14ac:dyDescent="0.25">
      <c r="A5675">
        <v>22990315</v>
      </c>
      <c r="B5675" t="s">
        <v>5412</v>
      </c>
      <c r="C5675">
        <v>69766154</v>
      </c>
      <c r="D5675" t="s">
        <v>13476</v>
      </c>
      <c r="E5675" t="s">
        <v>14555</v>
      </c>
      <c r="F5675" s="2">
        <v>1</v>
      </c>
      <c r="G5675" t="s">
        <v>14559</v>
      </c>
      <c r="H5675" t="s">
        <v>14614</v>
      </c>
      <c r="I5675" s="5" t="s">
        <v>16374</v>
      </c>
      <c r="J5675" s="5" t="s">
        <v>14613</v>
      </c>
      <c r="K5675">
        <v>22.2866</v>
      </c>
      <c r="L5675">
        <v>114.14764</v>
      </c>
      <c r="M5675" t="s">
        <v>14959</v>
      </c>
      <c r="N5675" t="s">
        <v>14960</v>
      </c>
      <c r="O5675">
        <v>2</v>
      </c>
      <c r="P5675">
        <v>1</v>
      </c>
      <c r="Q5675">
        <v>1</v>
      </c>
      <c r="R5675">
        <v>1</v>
      </c>
      <c r="S5675" t="s">
        <v>15002</v>
      </c>
      <c r="T5675" s="3">
        <v>798</v>
      </c>
      <c r="W5675" s="3">
        <v>0</v>
      </c>
      <c r="X5675" s="3">
        <v>250</v>
      </c>
      <c r="Y5675">
        <v>5</v>
      </c>
      <c r="Z5675">
        <v>27</v>
      </c>
      <c r="AA5675">
        <v>57</v>
      </c>
      <c r="AB5675">
        <v>87</v>
      </c>
      <c r="AC5675">
        <v>87</v>
      </c>
      <c r="AD5675">
        <v>1</v>
      </c>
      <c r="AE5675">
        <v>0.2</v>
      </c>
      <c r="AF5675">
        <v>80</v>
      </c>
      <c r="AG5675">
        <v>10</v>
      </c>
      <c r="AH5675">
        <v>8</v>
      </c>
      <c r="AI5675">
        <v>10</v>
      </c>
      <c r="AJ5675">
        <v>10</v>
      </c>
      <c r="AK5675">
        <v>10</v>
      </c>
      <c r="AL5675">
        <v>10</v>
      </c>
      <c r="AM5675" t="s">
        <v>15028</v>
      </c>
      <c r="AN5675">
        <v>2</v>
      </c>
    </row>
    <row r="5676" spans="1:40" x14ac:dyDescent="0.25">
      <c r="A5676">
        <v>22992846</v>
      </c>
      <c r="B5676" t="s">
        <v>5413</v>
      </c>
      <c r="C5676">
        <v>2206396</v>
      </c>
      <c r="D5676" t="s">
        <v>13477</v>
      </c>
      <c r="E5676" t="s">
        <v>14556</v>
      </c>
      <c r="F5676" t="s">
        <v>14556</v>
      </c>
      <c r="G5676" t="s">
        <v>7996</v>
      </c>
      <c r="H5676" t="s">
        <v>14614</v>
      </c>
      <c r="I5676" s="5" t="s">
        <v>7996</v>
      </c>
      <c r="J5676" s="5" t="s">
        <v>14613</v>
      </c>
      <c r="K5676">
        <v>22.275490000000001</v>
      </c>
      <c r="L5676">
        <v>114.17273</v>
      </c>
      <c r="M5676" t="s">
        <v>14959</v>
      </c>
      <c r="N5676" t="s">
        <v>14960</v>
      </c>
      <c r="O5676">
        <v>2</v>
      </c>
      <c r="P5676">
        <v>1</v>
      </c>
      <c r="Q5676">
        <v>1</v>
      </c>
      <c r="R5676">
        <v>1</v>
      </c>
      <c r="S5676" t="s">
        <v>15002</v>
      </c>
      <c r="T5676" s="3">
        <v>837</v>
      </c>
      <c r="W5676" s="3">
        <v>0</v>
      </c>
      <c r="X5676" s="3">
        <v>400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8</v>
      </c>
      <c r="AE5676">
        <v>0.47</v>
      </c>
      <c r="AF5676">
        <v>98</v>
      </c>
      <c r="AG5676">
        <v>10</v>
      </c>
      <c r="AH5676">
        <v>10</v>
      </c>
      <c r="AI5676">
        <v>10</v>
      </c>
      <c r="AJ5676">
        <v>10</v>
      </c>
      <c r="AK5676">
        <v>10</v>
      </c>
      <c r="AL5676">
        <v>10</v>
      </c>
      <c r="AM5676" t="s">
        <v>15028</v>
      </c>
      <c r="AN5676">
        <v>1</v>
      </c>
    </row>
    <row r="5677" spans="1:40" x14ac:dyDescent="0.25">
      <c r="A5677" s="5">
        <v>22993899</v>
      </c>
      <c r="B5677" s="5" t="s">
        <v>15221</v>
      </c>
      <c r="C5677" s="5">
        <v>25042643</v>
      </c>
      <c r="D5677" s="5" t="s">
        <v>12841</v>
      </c>
      <c r="E5677" s="5" t="s">
        <v>14555</v>
      </c>
      <c r="F5677" s="6">
        <v>0.67</v>
      </c>
      <c r="G5677" s="5"/>
      <c r="H5677" s="5"/>
      <c r="I5677" s="5" t="s">
        <v>15842</v>
      </c>
      <c r="J5677" s="5" t="s">
        <v>14774</v>
      </c>
      <c r="K5677" s="5">
        <v>22.296479999999999</v>
      </c>
      <c r="L5677" s="5">
        <v>114.02517</v>
      </c>
      <c r="M5677" s="5" t="s">
        <v>14959</v>
      </c>
      <c r="N5677" s="5" t="s">
        <v>5268</v>
      </c>
      <c r="O5677" s="5">
        <v>2</v>
      </c>
      <c r="P5677" s="5">
        <v>1</v>
      </c>
      <c r="Q5677" s="5">
        <v>1</v>
      </c>
      <c r="R5677" s="5">
        <v>2</v>
      </c>
      <c r="S5677" s="5" t="s">
        <v>15002</v>
      </c>
      <c r="T5677" s="7">
        <v>477</v>
      </c>
      <c r="U5677" s="5"/>
      <c r="V5677" s="5"/>
      <c r="W5677" s="5"/>
      <c r="X5677" s="5"/>
      <c r="Y5677" s="5">
        <v>4</v>
      </c>
      <c r="Z5677" s="5">
        <v>0</v>
      </c>
      <c r="AA5677" s="5">
        <v>0</v>
      </c>
      <c r="AB5677" s="5">
        <v>0</v>
      </c>
      <c r="AC5677" s="5">
        <v>41</v>
      </c>
      <c r="AD5677" s="5">
        <v>32</v>
      </c>
      <c r="AE5677" s="5">
        <v>2.0699999999999998</v>
      </c>
      <c r="AF5677" s="5">
        <v>93</v>
      </c>
      <c r="AG5677" s="5">
        <v>10</v>
      </c>
      <c r="AH5677" s="5">
        <v>10</v>
      </c>
      <c r="AI5677" s="5">
        <v>9</v>
      </c>
      <c r="AJ5677" s="5">
        <v>10</v>
      </c>
      <c r="AK5677" s="5">
        <v>10</v>
      </c>
      <c r="AL5677" s="5">
        <v>10</v>
      </c>
      <c r="AM5677" t="s">
        <v>15028</v>
      </c>
      <c r="AN5677">
        <v>1</v>
      </c>
    </row>
    <row r="5678" spans="1:40" x14ac:dyDescent="0.25">
      <c r="A5678">
        <v>22995535</v>
      </c>
      <c r="B5678" t="s">
        <v>5414</v>
      </c>
      <c r="C5678">
        <v>19444740</v>
      </c>
      <c r="D5678" t="s">
        <v>13478</v>
      </c>
      <c r="E5678" t="s">
        <v>14556</v>
      </c>
      <c r="F5678" t="s">
        <v>14556</v>
      </c>
      <c r="G5678" t="s">
        <v>14559</v>
      </c>
      <c r="H5678" t="s">
        <v>14614</v>
      </c>
      <c r="I5678" s="5" t="s">
        <v>16374</v>
      </c>
      <c r="J5678" s="5" t="s">
        <v>14613</v>
      </c>
      <c r="K5678">
        <v>22.28773</v>
      </c>
      <c r="L5678">
        <v>114.14934</v>
      </c>
      <c r="M5678" t="s">
        <v>14959</v>
      </c>
      <c r="N5678" t="s">
        <v>14960</v>
      </c>
      <c r="O5678">
        <v>4</v>
      </c>
      <c r="P5678">
        <v>1</v>
      </c>
      <c r="Q5678">
        <v>1</v>
      </c>
      <c r="R5678">
        <v>1</v>
      </c>
      <c r="S5678" t="s">
        <v>15002</v>
      </c>
      <c r="T5678" s="3">
        <v>1502</v>
      </c>
      <c r="W5678" s="3">
        <v>800</v>
      </c>
      <c r="X5678" s="3">
        <v>300</v>
      </c>
      <c r="Y5678">
        <v>1</v>
      </c>
      <c r="Z5678">
        <v>7</v>
      </c>
      <c r="AA5678">
        <v>7</v>
      </c>
      <c r="AB5678">
        <v>7</v>
      </c>
      <c r="AC5678">
        <v>7</v>
      </c>
      <c r="AD5678">
        <v>7</v>
      </c>
      <c r="AE5678">
        <v>0.56000000000000005</v>
      </c>
      <c r="AF5678">
        <v>100</v>
      </c>
      <c r="AG5678">
        <v>10</v>
      </c>
      <c r="AH5678">
        <v>10</v>
      </c>
      <c r="AI5678">
        <v>9</v>
      </c>
      <c r="AJ5678">
        <v>10</v>
      </c>
      <c r="AK5678">
        <v>9</v>
      </c>
      <c r="AL5678">
        <v>10</v>
      </c>
      <c r="AM5678" t="s">
        <v>15029</v>
      </c>
      <c r="AN5678">
        <v>1</v>
      </c>
    </row>
    <row r="5679" spans="1:40" x14ac:dyDescent="0.25">
      <c r="A5679">
        <v>23004200</v>
      </c>
      <c r="B5679" t="s">
        <v>5415</v>
      </c>
      <c r="C5679">
        <v>69496229</v>
      </c>
      <c r="D5679" t="s">
        <v>11875</v>
      </c>
      <c r="E5679" t="s">
        <v>14553</v>
      </c>
      <c r="F5679" s="2">
        <v>1</v>
      </c>
      <c r="G5679" t="s">
        <v>14564</v>
      </c>
      <c r="H5679" t="s">
        <v>14614</v>
      </c>
      <c r="I5679" s="5" t="s">
        <v>7996</v>
      </c>
      <c r="J5679" s="5" t="s">
        <v>14613</v>
      </c>
      <c r="K5679">
        <v>22.279409999999999</v>
      </c>
      <c r="L5679">
        <v>114.18268999999999</v>
      </c>
      <c r="M5679" t="s">
        <v>14959</v>
      </c>
      <c r="N5679" t="s">
        <v>14960</v>
      </c>
      <c r="O5679">
        <v>6</v>
      </c>
      <c r="P5679">
        <v>1</v>
      </c>
      <c r="Q5679">
        <v>1</v>
      </c>
      <c r="R5679">
        <v>3</v>
      </c>
      <c r="S5679" t="s">
        <v>15002</v>
      </c>
      <c r="T5679" s="3">
        <v>790</v>
      </c>
      <c r="W5679" s="3">
        <v>0</v>
      </c>
      <c r="X5679" s="3">
        <v>380</v>
      </c>
      <c r="Y5679">
        <v>1</v>
      </c>
      <c r="Z5679">
        <v>8</v>
      </c>
      <c r="AA5679">
        <v>19</v>
      </c>
      <c r="AB5679">
        <v>29</v>
      </c>
      <c r="AC5679">
        <v>116</v>
      </c>
      <c r="AD5679">
        <v>72</v>
      </c>
      <c r="AE5679">
        <v>5.9</v>
      </c>
      <c r="AF5679">
        <v>94</v>
      </c>
      <c r="AG5679">
        <v>10</v>
      </c>
      <c r="AH5679">
        <v>10</v>
      </c>
      <c r="AI5679">
        <v>10</v>
      </c>
      <c r="AJ5679">
        <v>9</v>
      </c>
      <c r="AK5679">
        <v>10</v>
      </c>
      <c r="AL5679">
        <v>9</v>
      </c>
      <c r="AM5679" t="s">
        <v>15031</v>
      </c>
      <c r="AN5679">
        <v>1</v>
      </c>
    </row>
    <row r="5680" spans="1:40" x14ac:dyDescent="0.25">
      <c r="A5680">
        <v>23005202</v>
      </c>
      <c r="B5680" t="s">
        <v>5416</v>
      </c>
      <c r="C5680">
        <v>14861546</v>
      </c>
      <c r="D5680" t="s">
        <v>11863</v>
      </c>
      <c r="E5680" t="s">
        <v>14555</v>
      </c>
      <c r="F5680" s="2">
        <v>1</v>
      </c>
      <c r="G5680" t="s">
        <v>14559</v>
      </c>
      <c r="H5680" t="s">
        <v>14614</v>
      </c>
      <c r="I5680" s="5" t="s">
        <v>16374</v>
      </c>
      <c r="J5680" s="5" t="s">
        <v>14613</v>
      </c>
      <c r="K5680">
        <v>22.287299999999998</v>
      </c>
      <c r="L5680">
        <v>114.14790000000001</v>
      </c>
      <c r="M5680" t="s">
        <v>14970</v>
      </c>
      <c r="N5680" t="s">
        <v>14960</v>
      </c>
      <c r="O5680">
        <v>2</v>
      </c>
      <c r="P5680">
        <v>1</v>
      </c>
      <c r="Q5680">
        <v>0</v>
      </c>
      <c r="R5680">
        <v>1</v>
      </c>
      <c r="S5680" t="s">
        <v>15002</v>
      </c>
      <c r="T5680" s="3">
        <v>657</v>
      </c>
      <c r="W5680" s="3">
        <v>3900</v>
      </c>
      <c r="X5680" s="3">
        <v>240</v>
      </c>
      <c r="Y5680">
        <v>60</v>
      </c>
      <c r="Z5680">
        <v>29</v>
      </c>
      <c r="AA5680">
        <v>59</v>
      </c>
      <c r="AB5680">
        <v>89</v>
      </c>
      <c r="AC5680">
        <v>364</v>
      </c>
      <c r="AD5680">
        <v>0</v>
      </c>
      <c r="AM5680" t="s">
        <v>15031</v>
      </c>
      <c r="AN5680">
        <v>100</v>
      </c>
    </row>
    <row r="5681" spans="1:40" x14ac:dyDescent="0.25">
      <c r="A5681">
        <v>23007188</v>
      </c>
      <c r="B5681" t="s">
        <v>5417</v>
      </c>
      <c r="C5681">
        <v>128901758</v>
      </c>
      <c r="D5681" t="s">
        <v>11804</v>
      </c>
      <c r="E5681" t="s">
        <v>14553</v>
      </c>
      <c r="F5681" s="2">
        <v>1</v>
      </c>
      <c r="G5681" t="s">
        <v>14570</v>
      </c>
      <c r="H5681" t="s">
        <v>14614</v>
      </c>
      <c r="I5681" s="5" t="s">
        <v>14560</v>
      </c>
      <c r="J5681" s="5" t="s">
        <v>14646</v>
      </c>
      <c r="K5681">
        <v>22.32198</v>
      </c>
      <c r="L5681">
        <v>114.16878</v>
      </c>
      <c r="M5681" t="s">
        <v>14959</v>
      </c>
      <c r="N5681" t="s">
        <v>14960</v>
      </c>
      <c r="O5681">
        <v>8</v>
      </c>
      <c r="P5681">
        <v>1</v>
      </c>
      <c r="Q5681">
        <v>3</v>
      </c>
      <c r="R5681">
        <v>6</v>
      </c>
      <c r="S5681" t="s">
        <v>15002</v>
      </c>
      <c r="T5681" s="3">
        <v>1001</v>
      </c>
      <c r="W5681" s="3">
        <v>1500</v>
      </c>
      <c r="X5681" s="3">
        <v>350</v>
      </c>
      <c r="Y5681">
        <v>2</v>
      </c>
      <c r="Z5681">
        <v>0</v>
      </c>
      <c r="AA5681">
        <v>28</v>
      </c>
      <c r="AB5681">
        <v>58</v>
      </c>
      <c r="AC5681">
        <v>330</v>
      </c>
      <c r="AD5681">
        <v>73</v>
      </c>
      <c r="AE5681">
        <v>4.3</v>
      </c>
      <c r="AF5681">
        <v>97</v>
      </c>
      <c r="AG5681">
        <v>10</v>
      </c>
      <c r="AH5681">
        <v>9</v>
      </c>
      <c r="AI5681">
        <v>10</v>
      </c>
      <c r="AJ5681">
        <v>10</v>
      </c>
      <c r="AK5681">
        <v>10</v>
      </c>
      <c r="AL5681">
        <v>9</v>
      </c>
      <c r="AM5681" t="s">
        <v>15031</v>
      </c>
      <c r="AN5681">
        <v>7</v>
      </c>
    </row>
    <row r="5682" spans="1:40" x14ac:dyDescent="0.25">
      <c r="A5682">
        <v>23007416</v>
      </c>
      <c r="B5682" t="s">
        <v>5418</v>
      </c>
      <c r="C5682">
        <v>170680639</v>
      </c>
      <c r="D5682" t="s">
        <v>13479</v>
      </c>
      <c r="E5682" t="s">
        <v>14556</v>
      </c>
      <c r="F5682" t="s">
        <v>14556</v>
      </c>
      <c r="G5682" t="s">
        <v>14607</v>
      </c>
      <c r="H5682" t="s">
        <v>14614</v>
      </c>
      <c r="I5682" s="5" t="s">
        <v>16374</v>
      </c>
      <c r="J5682" s="5" t="s">
        <v>14613</v>
      </c>
      <c r="K5682">
        <v>22.281739999999999</v>
      </c>
      <c r="L5682">
        <v>114.16387</v>
      </c>
      <c r="M5682" t="s">
        <v>14967</v>
      </c>
      <c r="N5682" t="s">
        <v>5268</v>
      </c>
      <c r="O5682">
        <v>2</v>
      </c>
      <c r="P5682">
        <v>1</v>
      </c>
      <c r="Q5682">
        <v>1</v>
      </c>
      <c r="R5682">
        <v>1</v>
      </c>
      <c r="S5682" t="s">
        <v>15002</v>
      </c>
      <c r="T5682" s="3">
        <v>227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4</v>
      </c>
      <c r="AE5682">
        <v>0.24</v>
      </c>
      <c r="AF5682">
        <v>80</v>
      </c>
      <c r="AG5682">
        <v>5</v>
      </c>
      <c r="AH5682">
        <v>9</v>
      </c>
      <c r="AI5682">
        <v>9</v>
      </c>
      <c r="AJ5682">
        <v>9</v>
      </c>
      <c r="AK5682">
        <v>9</v>
      </c>
      <c r="AL5682">
        <v>10</v>
      </c>
      <c r="AM5682" t="s">
        <v>15028</v>
      </c>
      <c r="AN5682">
        <v>2</v>
      </c>
    </row>
    <row r="5683" spans="1:40" x14ac:dyDescent="0.25">
      <c r="A5683">
        <v>23007417</v>
      </c>
      <c r="B5683" t="s">
        <v>5419</v>
      </c>
      <c r="C5683">
        <v>170680639</v>
      </c>
      <c r="D5683" t="s">
        <v>13479</v>
      </c>
      <c r="E5683" t="s">
        <v>14556</v>
      </c>
      <c r="F5683" t="s">
        <v>14556</v>
      </c>
      <c r="G5683" t="s">
        <v>9441</v>
      </c>
      <c r="H5683" t="s">
        <v>14614</v>
      </c>
      <c r="I5683" s="5" t="s">
        <v>16374</v>
      </c>
      <c r="J5683" s="5" t="s">
        <v>14613</v>
      </c>
      <c r="K5683">
        <v>22.287120000000002</v>
      </c>
      <c r="L5683">
        <v>114.15585</v>
      </c>
      <c r="M5683" t="s">
        <v>14967</v>
      </c>
      <c r="N5683" t="s">
        <v>5268</v>
      </c>
      <c r="O5683">
        <v>1</v>
      </c>
      <c r="P5683">
        <v>1</v>
      </c>
      <c r="Q5683">
        <v>1</v>
      </c>
      <c r="R5683">
        <v>1</v>
      </c>
      <c r="S5683" t="s">
        <v>15002</v>
      </c>
      <c r="T5683" s="3">
        <v>344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5</v>
      </c>
      <c r="AE5683">
        <v>0.28999999999999998</v>
      </c>
      <c r="AF5683">
        <v>100</v>
      </c>
      <c r="AG5683">
        <v>10</v>
      </c>
      <c r="AH5683">
        <v>10</v>
      </c>
      <c r="AI5683">
        <v>10</v>
      </c>
      <c r="AJ5683">
        <v>10</v>
      </c>
      <c r="AK5683">
        <v>10</v>
      </c>
      <c r="AL5683">
        <v>10</v>
      </c>
      <c r="AM5683" t="s">
        <v>15028</v>
      </c>
      <c r="AN5683">
        <v>2</v>
      </c>
    </row>
    <row r="5684" spans="1:40" x14ac:dyDescent="0.25">
      <c r="A5684">
        <v>23007600</v>
      </c>
      <c r="B5684" t="s">
        <v>5420</v>
      </c>
      <c r="C5684">
        <v>21475805</v>
      </c>
      <c r="D5684" t="s">
        <v>13473</v>
      </c>
      <c r="E5684" t="s">
        <v>14556</v>
      </c>
      <c r="F5684" t="s">
        <v>14556</v>
      </c>
      <c r="G5684" t="s">
        <v>7996</v>
      </c>
      <c r="H5684" t="s">
        <v>14614</v>
      </c>
      <c r="I5684" s="5" t="s">
        <v>7996</v>
      </c>
      <c r="J5684" s="5" t="s">
        <v>14613</v>
      </c>
      <c r="K5684">
        <v>22.27722</v>
      </c>
      <c r="L5684">
        <v>114.17773</v>
      </c>
      <c r="M5684" t="s">
        <v>14959</v>
      </c>
      <c r="N5684" t="s">
        <v>5268</v>
      </c>
      <c r="O5684">
        <v>2</v>
      </c>
      <c r="P5684">
        <v>1</v>
      </c>
      <c r="Q5684">
        <v>1</v>
      </c>
      <c r="R5684">
        <v>1</v>
      </c>
      <c r="S5684" t="s">
        <v>15002</v>
      </c>
      <c r="T5684" s="3">
        <v>438</v>
      </c>
      <c r="W5684" s="3">
        <v>0</v>
      </c>
      <c r="X5684" s="3">
        <v>0</v>
      </c>
      <c r="Y5684">
        <v>2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0.06</v>
      </c>
      <c r="AF5684">
        <v>100</v>
      </c>
      <c r="AG5684">
        <v>8</v>
      </c>
      <c r="AH5684">
        <v>8</v>
      </c>
      <c r="AI5684">
        <v>8</v>
      </c>
      <c r="AJ5684">
        <v>10</v>
      </c>
      <c r="AK5684">
        <v>10</v>
      </c>
      <c r="AL5684">
        <v>8</v>
      </c>
      <c r="AM5684" t="s">
        <v>15029</v>
      </c>
      <c r="AN5684">
        <v>2</v>
      </c>
    </row>
    <row r="5685" spans="1:40" x14ac:dyDescent="0.25">
      <c r="A5685">
        <v>23008094</v>
      </c>
      <c r="B5685" t="s">
        <v>5421</v>
      </c>
      <c r="C5685">
        <v>162186374</v>
      </c>
      <c r="D5685" t="s">
        <v>13438</v>
      </c>
      <c r="E5685" t="s">
        <v>14553</v>
      </c>
      <c r="F5685" s="2">
        <v>1</v>
      </c>
      <c r="G5685" t="s">
        <v>12301</v>
      </c>
      <c r="H5685" t="s">
        <v>14614</v>
      </c>
      <c r="I5685" s="5" t="s">
        <v>14560</v>
      </c>
      <c r="J5685" s="5" t="s">
        <v>14646</v>
      </c>
      <c r="K5685">
        <v>22.30613</v>
      </c>
      <c r="L5685">
        <v>114.17086999999999</v>
      </c>
      <c r="M5685" t="s">
        <v>11807</v>
      </c>
      <c r="N5685" t="s">
        <v>5268</v>
      </c>
      <c r="O5685">
        <v>3</v>
      </c>
      <c r="P5685">
        <v>1</v>
      </c>
      <c r="Q5685">
        <v>1</v>
      </c>
      <c r="R5685">
        <v>2</v>
      </c>
      <c r="S5685" t="s">
        <v>15002</v>
      </c>
      <c r="T5685" s="3">
        <v>501</v>
      </c>
      <c r="Y5685">
        <v>1</v>
      </c>
      <c r="Z5685">
        <v>18</v>
      </c>
      <c r="AA5685">
        <v>46</v>
      </c>
      <c r="AB5685">
        <v>76</v>
      </c>
      <c r="AC5685">
        <v>278</v>
      </c>
      <c r="AD5685">
        <v>32</v>
      </c>
      <c r="AE5685">
        <v>1.89</v>
      </c>
      <c r="AF5685">
        <v>96</v>
      </c>
      <c r="AG5685">
        <v>10</v>
      </c>
      <c r="AH5685">
        <v>10</v>
      </c>
      <c r="AI5685">
        <v>10</v>
      </c>
      <c r="AJ5685">
        <v>10</v>
      </c>
      <c r="AK5685">
        <v>10</v>
      </c>
      <c r="AL5685">
        <v>9</v>
      </c>
      <c r="AM5685" t="s">
        <v>15031</v>
      </c>
      <c r="AN5685">
        <v>10</v>
      </c>
    </row>
    <row r="5686" spans="1:40" x14ac:dyDescent="0.25">
      <c r="A5686">
        <v>23009002</v>
      </c>
      <c r="B5686" t="s">
        <v>5422</v>
      </c>
      <c r="C5686">
        <v>53763923</v>
      </c>
      <c r="D5686" t="s">
        <v>11721</v>
      </c>
      <c r="E5686" t="s">
        <v>14556</v>
      </c>
      <c r="F5686" t="s">
        <v>14556</v>
      </c>
      <c r="G5686" t="s">
        <v>14560</v>
      </c>
      <c r="I5686" s="5" t="s">
        <v>14560</v>
      </c>
      <c r="J5686" s="5" t="s">
        <v>14646</v>
      </c>
      <c r="K5686">
        <v>22.317309999999999</v>
      </c>
      <c r="L5686">
        <v>114.17232</v>
      </c>
      <c r="M5686" t="s">
        <v>14971</v>
      </c>
      <c r="N5686" t="s">
        <v>5268</v>
      </c>
      <c r="O5686">
        <v>2</v>
      </c>
      <c r="P5686">
        <v>1</v>
      </c>
      <c r="Q5686">
        <v>1</v>
      </c>
      <c r="R5686">
        <v>1</v>
      </c>
      <c r="S5686" t="s">
        <v>15002</v>
      </c>
      <c r="T5686" s="3">
        <v>297</v>
      </c>
      <c r="W5686" s="3">
        <v>800</v>
      </c>
      <c r="X5686" s="3">
        <v>50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3</v>
      </c>
      <c r="AE5686">
        <v>0.19</v>
      </c>
      <c r="AF5686">
        <v>100</v>
      </c>
      <c r="AG5686">
        <v>10</v>
      </c>
      <c r="AH5686">
        <v>7</v>
      </c>
      <c r="AI5686">
        <v>9</v>
      </c>
      <c r="AJ5686">
        <v>9</v>
      </c>
      <c r="AK5686">
        <v>10</v>
      </c>
      <c r="AL5686">
        <v>9</v>
      </c>
      <c r="AM5686" t="s">
        <v>15031</v>
      </c>
      <c r="AN5686">
        <v>4</v>
      </c>
    </row>
    <row r="5687" spans="1:40" x14ac:dyDescent="0.25">
      <c r="A5687">
        <v>23009162</v>
      </c>
      <c r="B5687" t="s">
        <v>5423</v>
      </c>
      <c r="C5687">
        <v>170696185</v>
      </c>
      <c r="D5687" t="s">
        <v>13480</v>
      </c>
      <c r="E5687" t="s">
        <v>14556</v>
      </c>
      <c r="F5687" t="s">
        <v>14556</v>
      </c>
      <c r="G5687" t="s">
        <v>14569</v>
      </c>
      <c r="I5687" s="5" t="s">
        <v>14560</v>
      </c>
      <c r="J5687" s="5" t="s">
        <v>14646</v>
      </c>
      <c r="K5687">
        <v>22.296140000000001</v>
      </c>
      <c r="L5687">
        <v>114.17322</v>
      </c>
      <c r="M5687" t="s">
        <v>14963</v>
      </c>
      <c r="N5687" t="s">
        <v>14960</v>
      </c>
      <c r="O5687">
        <v>4</v>
      </c>
      <c r="P5687">
        <v>1.5</v>
      </c>
      <c r="Q5687">
        <v>2</v>
      </c>
      <c r="R5687">
        <v>3</v>
      </c>
      <c r="S5687" t="s">
        <v>15002</v>
      </c>
      <c r="T5687" s="3">
        <v>4373</v>
      </c>
      <c r="Y5687">
        <v>1</v>
      </c>
      <c r="Z5687">
        <v>30</v>
      </c>
      <c r="AA5687">
        <v>60</v>
      </c>
      <c r="AB5687">
        <v>90</v>
      </c>
      <c r="AC5687">
        <v>365</v>
      </c>
      <c r="AD5687">
        <v>0</v>
      </c>
      <c r="AM5687" t="s">
        <v>15028</v>
      </c>
      <c r="AN5687">
        <v>1</v>
      </c>
    </row>
    <row r="5688" spans="1:40" x14ac:dyDescent="0.25">
      <c r="A5688">
        <v>23009753</v>
      </c>
      <c r="B5688" t="s">
        <v>5424</v>
      </c>
      <c r="C5688">
        <v>84045355</v>
      </c>
      <c r="D5688" t="s">
        <v>11743</v>
      </c>
      <c r="E5688" t="s">
        <v>14556</v>
      </c>
      <c r="F5688" t="s">
        <v>14556</v>
      </c>
      <c r="G5688" t="s">
        <v>14559</v>
      </c>
      <c r="H5688" t="s">
        <v>14614</v>
      </c>
      <c r="I5688" s="5" t="s">
        <v>16374</v>
      </c>
      <c r="J5688" s="5" t="s">
        <v>14613</v>
      </c>
      <c r="K5688">
        <v>22.285039999999999</v>
      </c>
      <c r="L5688">
        <v>114.15061</v>
      </c>
      <c r="M5688" t="s">
        <v>14959</v>
      </c>
      <c r="N5688" t="s">
        <v>14960</v>
      </c>
      <c r="O5688">
        <v>4</v>
      </c>
      <c r="P5688">
        <v>1</v>
      </c>
      <c r="Q5688">
        <v>2</v>
      </c>
      <c r="R5688">
        <v>1</v>
      </c>
      <c r="S5688" t="s">
        <v>15002</v>
      </c>
      <c r="T5688" s="3">
        <v>712</v>
      </c>
      <c r="Y5688">
        <v>3</v>
      </c>
      <c r="Z5688">
        <v>0</v>
      </c>
      <c r="AA5688">
        <v>0</v>
      </c>
      <c r="AB5688">
        <v>0</v>
      </c>
      <c r="AC5688">
        <v>0</v>
      </c>
      <c r="AD5688">
        <v>3</v>
      </c>
      <c r="AE5688">
        <v>0.18</v>
      </c>
      <c r="AF5688">
        <v>93</v>
      </c>
      <c r="AG5688">
        <v>10</v>
      </c>
      <c r="AH5688">
        <v>10</v>
      </c>
      <c r="AI5688">
        <v>10</v>
      </c>
      <c r="AJ5688">
        <v>10</v>
      </c>
      <c r="AK5688">
        <v>9</v>
      </c>
      <c r="AL5688">
        <v>10</v>
      </c>
      <c r="AM5688" t="s">
        <v>15028</v>
      </c>
      <c r="AN5688">
        <v>1</v>
      </c>
    </row>
    <row r="5689" spans="1:40" x14ac:dyDescent="0.25">
      <c r="A5689">
        <v>23011422</v>
      </c>
      <c r="B5689" t="s">
        <v>5425</v>
      </c>
      <c r="C5689">
        <v>26080292</v>
      </c>
      <c r="D5689" t="s">
        <v>12014</v>
      </c>
      <c r="E5689" t="s">
        <v>14553</v>
      </c>
      <c r="F5689" s="2">
        <v>1</v>
      </c>
      <c r="G5689" t="s">
        <v>14572</v>
      </c>
      <c r="H5689" t="s">
        <v>14614</v>
      </c>
      <c r="I5689" s="5" t="s">
        <v>16374</v>
      </c>
      <c r="J5689" s="5" t="s">
        <v>14613</v>
      </c>
      <c r="K5689">
        <v>22.28163</v>
      </c>
      <c r="L5689">
        <v>114.15178</v>
      </c>
      <c r="M5689" t="s">
        <v>14959</v>
      </c>
      <c r="N5689" t="s">
        <v>14960</v>
      </c>
      <c r="O5689">
        <v>3</v>
      </c>
      <c r="P5689">
        <v>1</v>
      </c>
      <c r="Q5689">
        <v>1</v>
      </c>
      <c r="R5689">
        <v>1</v>
      </c>
      <c r="S5689" t="s">
        <v>15002</v>
      </c>
      <c r="T5689" s="3">
        <v>602</v>
      </c>
      <c r="X5689" s="3">
        <v>250</v>
      </c>
      <c r="Y5689">
        <v>30</v>
      </c>
      <c r="Z5689">
        <v>30</v>
      </c>
      <c r="AA5689">
        <v>60</v>
      </c>
      <c r="AB5689">
        <v>90</v>
      </c>
      <c r="AC5689">
        <v>90</v>
      </c>
      <c r="AD5689">
        <v>14</v>
      </c>
      <c r="AE5689">
        <v>0.81</v>
      </c>
      <c r="AF5689">
        <v>94</v>
      </c>
      <c r="AG5689">
        <v>10</v>
      </c>
      <c r="AH5689">
        <v>9</v>
      </c>
      <c r="AI5689">
        <v>9</v>
      </c>
      <c r="AJ5689">
        <v>10</v>
      </c>
      <c r="AK5689">
        <v>10</v>
      </c>
      <c r="AL5689">
        <v>9</v>
      </c>
      <c r="AM5689" t="s">
        <v>15029</v>
      </c>
      <c r="AN5689">
        <v>1</v>
      </c>
    </row>
    <row r="5690" spans="1:40" x14ac:dyDescent="0.25">
      <c r="A5690">
        <v>23014818</v>
      </c>
      <c r="B5690" t="s">
        <v>5426</v>
      </c>
      <c r="C5690">
        <v>50172398</v>
      </c>
      <c r="D5690" t="s">
        <v>11744</v>
      </c>
      <c r="E5690" t="s">
        <v>14553</v>
      </c>
      <c r="F5690" s="2">
        <v>0.98</v>
      </c>
      <c r="G5690" t="s">
        <v>14560</v>
      </c>
      <c r="I5690" s="5" t="s">
        <v>14560</v>
      </c>
      <c r="J5690" s="5" t="s">
        <v>14646</v>
      </c>
      <c r="K5690">
        <v>22.29532</v>
      </c>
      <c r="L5690">
        <v>114.17161</v>
      </c>
      <c r="M5690" t="s">
        <v>14959</v>
      </c>
      <c r="N5690" t="s">
        <v>14960</v>
      </c>
      <c r="O5690">
        <v>11</v>
      </c>
      <c r="P5690">
        <v>1</v>
      </c>
      <c r="Q5690">
        <v>2</v>
      </c>
      <c r="R5690">
        <v>8</v>
      </c>
      <c r="S5690" t="s">
        <v>15002</v>
      </c>
      <c r="T5690" s="3">
        <v>1784</v>
      </c>
      <c r="W5690" s="3">
        <v>1000</v>
      </c>
      <c r="X5690" s="3">
        <v>500</v>
      </c>
      <c r="Y5690">
        <v>1</v>
      </c>
      <c r="Z5690">
        <v>23</v>
      </c>
      <c r="AA5690">
        <v>48</v>
      </c>
      <c r="AB5690">
        <v>78</v>
      </c>
      <c r="AC5690">
        <v>155</v>
      </c>
      <c r="AD5690">
        <v>48</v>
      </c>
      <c r="AE5690">
        <v>2.81</v>
      </c>
      <c r="AF5690">
        <v>95</v>
      </c>
      <c r="AG5690">
        <v>10</v>
      </c>
      <c r="AH5690">
        <v>9</v>
      </c>
      <c r="AI5690">
        <v>10</v>
      </c>
      <c r="AJ5690">
        <v>10</v>
      </c>
      <c r="AK5690">
        <v>10</v>
      </c>
      <c r="AL5690">
        <v>9</v>
      </c>
      <c r="AM5690" t="s">
        <v>15031</v>
      </c>
      <c r="AN5690">
        <v>38</v>
      </c>
    </row>
    <row r="5691" spans="1:40" x14ac:dyDescent="0.25">
      <c r="A5691">
        <v>23026295</v>
      </c>
      <c r="B5691" t="s">
        <v>5427</v>
      </c>
      <c r="C5691">
        <v>2951562</v>
      </c>
      <c r="D5691" t="s">
        <v>13470</v>
      </c>
      <c r="E5691" t="s">
        <v>14553</v>
      </c>
      <c r="F5691" s="2">
        <v>1</v>
      </c>
      <c r="G5691" t="s">
        <v>14570</v>
      </c>
      <c r="H5691" t="s">
        <v>14614</v>
      </c>
      <c r="I5691" s="5" t="s">
        <v>14560</v>
      </c>
      <c r="J5691" s="5" t="s">
        <v>14646</v>
      </c>
      <c r="K5691">
        <v>22.325469999999999</v>
      </c>
      <c r="L5691">
        <v>114.16203</v>
      </c>
      <c r="M5691" t="s">
        <v>14959</v>
      </c>
      <c r="N5691" t="s">
        <v>5268</v>
      </c>
      <c r="O5691">
        <v>2</v>
      </c>
      <c r="P5691">
        <v>1</v>
      </c>
      <c r="Q5691">
        <v>0</v>
      </c>
      <c r="R5691">
        <v>1</v>
      </c>
      <c r="S5691" t="s">
        <v>15002</v>
      </c>
      <c r="T5691" s="3">
        <v>540</v>
      </c>
      <c r="W5691" s="3">
        <v>0</v>
      </c>
      <c r="X5691" s="3">
        <v>80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4</v>
      </c>
      <c r="AE5691">
        <v>0.9</v>
      </c>
      <c r="AF5691">
        <v>100</v>
      </c>
      <c r="AG5691">
        <v>9</v>
      </c>
      <c r="AH5691">
        <v>10</v>
      </c>
      <c r="AI5691">
        <v>10</v>
      </c>
      <c r="AJ5691">
        <v>10</v>
      </c>
      <c r="AK5691">
        <v>8</v>
      </c>
      <c r="AL5691">
        <v>9</v>
      </c>
      <c r="AM5691" t="s">
        <v>15031</v>
      </c>
      <c r="AN5691">
        <v>19</v>
      </c>
    </row>
    <row r="5692" spans="1:40" x14ac:dyDescent="0.25">
      <c r="A5692">
        <v>23029654</v>
      </c>
      <c r="B5692" t="s">
        <v>5428</v>
      </c>
      <c r="C5692">
        <v>170881415</v>
      </c>
      <c r="D5692" t="s">
        <v>13481</v>
      </c>
      <c r="E5692" t="s">
        <v>14553</v>
      </c>
      <c r="F5692" s="2">
        <v>0.9</v>
      </c>
      <c r="G5692" t="s">
        <v>14560</v>
      </c>
      <c r="H5692" t="s">
        <v>14646</v>
      </c>
      <c r="I5692" s="5" t="s">
        <v>14560</v>
      </c>
      <c r="J5692" s="5" t="s">
        <v>14646</v>
      </c>
      <c r="K5692">
        <v>22.296659999999999</v>
      </c>
      <c r="L5692">
        <v>114.173</v>
      </c>
      <c r="M5692" t="s">
        <v>11807</v>
      </c>
      <c r="N5692" t="s">
        <v>5268</v>
      </c>
      <c r="O5692">
        <v>2</v>
      </c>
      <c r="P5692">
        <v>1</v>
      </c>
      <c r="Q5692">
        <v>1</v>
      </c>
      <c r="R5692">
        <v>1</v>
      </c>
      <c r="S5692" t="s">
        <v>15002</v>
      </c>
      <c r="T5692" s="3">
        <v>297</v>
      </c>
      <c r="Y5692">
        <v>1</v>
      </c>
      <c r="Z5692">
        <v>5</v>
      </c>
      <c r="AA5692">
        <v>5</v>
      </c>
      <c r="AB5692">
        <v>5</v>
      </c>
      <c r="AC5692">
        <v>138</v>
      </c>
      <c r="AD5692">
        <v>20</v>
      </c>
      <c r="AE5692">
        <v>1.1399999999999999</v>
      </c>
      <c r="AF5692">
        <v>73</v>
      </c>
      <c r="AG5692">
        <v>8</v>
      </c>
      <c r="AH5692">
        <v>8</v>
      </c>
      <c r="AI5692">
        <v>8</v>
      </c>
      <c r="AJ5692">
        <v>8</v>
      </c>
      <c r="AK5692">
        <v>9</v>
      </c>
      <c r="AL5692">
        <v>8</v>
      </c>
      <c r="AM5692" t="s">
        <v>15031</v>
      </c>
      <c r="AN5692">
        <v>11</v>
      </c>
    </row>
    <row r="5693" spans="1:40" x14ac:dyDescent="0.25">
      <c r="A5693">
        <v>23030890</v>
      </c>
      <c r="B5693" t="s">
        <v>5429</v>
      </c>
      <c r="C5693">
        <v>40231378</v>
      </c>
      <c r="D5693" t="s">
        <v>13482</v>
      </c>
      <c r="E5693" t="s">
        <v>14553</v>
      </c>
      <c r="F5693" s="2">
        <v>1</v>
      </c>
      <c r="G5693" t="s">
        <v>14570</v>
      </c>
      <c r="H5693" t="s">
        <v>14614</v>
      </c>
      <c r="I5693" s="5" t="s">
        <v>14560</v>
      </c>
      <c r="J5693" s="5" t="s">
        <v>14646</v>
      </c>
      <c r="K5693">
        <v>22.316520000000001</v>
      </c>
      <c r="L5693">
        <v>114.16848</v>
      </c>
      <c r="M5693" t="s">
        <v>14963</v>
      </c>
      <c r="N5693" t="s">
        <v>5268</v>
      </c>
      <c r="O5693">
        <v>1</v>
      </c>
      <c r="P5693">
        <v>1</v>
      </c>
      <c r="Q5693">
        <v>2</v>
      </c>
      <c r="R5693">
        <v>1</v>
      </c>
      <c r="S5693" t="s">
        <v>15002</v>
      </c>
      <c r="T5693" s="3">
        <v>501</v>
      </c>
      <c r="W5693" s="3">
        <v>0</v>
      </c>
      <c r="X5693" s="3">
        <v>399</v>
      </c>
      <c r="Y5693">
        <v>1</v>
      </c>
      <c r="Z5693">
        <v>1</v>
      </c>
      <c r="AA5693">
        <v>1</v>
      </c>
      <c r="AB5693">
        <v>27</v>
      </c>
      <c r="AC5693">
        <v>156</v>
      </c>
      <c r="AD5693">
        <v>38</v>
      </c>
      <c r="AE5693">
        <v>2.25</v>
      </c>
      <c r="AF5693">
        <v>93</v>
      </c>
      <c r="AG5693">
        <v>10</v>
      </c>
      <c r="AH5693">
        <v>10</v>
      </c>
      <c r="AI5693">
        <v>10</v>
      </c>
      <c r="AJ5693">
        <v>10</v>
      </c>
      <c r="AK5693">
        <v>10</v>
      </c>
      <c r="AL5693">
        <v>10</v>
      </c>
      <c r="AM5693" t="s">
        <v>15028</v>
      </c>
      <c r="AN5693">
        <v>1</v>
      </c>
    </row>
    <row r="5694" spans="1:40" x14ac:dyDescent="0.25">
      <c r="A5694">
        <v>23033767</v>
      </c>
      <c r="B5694" t="s">
        <v>5430</v>
      </c>
      <c r="C5694">
        <v>164370614</v>
      </c>
      <c r="D5694" t="s">
        <v>12205</v>
      </c>
      <c r="E5694" t="s">
        <v>14556</v>
      </c>
      <c r="F5694" t="s">
        <v>14556</v>
      </c>
      <c r="G5694" t="s">
        <v>14560</v>
      </c>
      <c r="I5694" s="5" t="s">
        <v>14560</v>
      </c>
      <c r="J5694" s="5" t="s">
        <v>14646</v>
      </c>
      <c r="K5694">
        <v>22.303190000000001</v>
      </c>
      <c r="L5694">
        <v>114.16904</v>
      </c>
      <c r="M5694" t="s">
        <v>14959</v>
      </c>
      <c r="N5694" t="s">
        <v>5268</v>
      </c>
      <c r="O5694">
        <v>4</v>
      </c>
      <c r="P5694">
        <v>2</v>
      </c>
      <c r="Q5694">
        <v>2</v>
      </c>
      <c r="R5694">
        <v>2</v>
      </c>
      <c r="S5694" t="s">
        <v>15002</v>
      </c>
      <c r="T5694" s="3">
        <v>1596</v>
      </c>
      <c r="W5694" s="3">
        <v>782</v>
      </c>
      <c r="X5694" s="3">
        <v>0</v>
      </c>
      <c r="Y5694">
        <v>31</v>
      </c>
      <c r="Z5694">
        <v>30</v>
      </c>
      <c r="AA5694">
        <v>60</v>
      </c>
      <c r="AB5694">
        <v>90</v>
      </c>
      <c r="AC5694">
        <v>365</v>
      </c>
      <c r="AD5694">
        <v>3</v>
      </c>
      <c r="AE5694">
        <v>0.17</v>
      </c>
      <c r="AM5694" t="s">
        <v>15031</v>
      </c>
      <c r="AN5694">
        <v>1</v>
      </c>
    </row>
    <row r="5695" spans="1:40" x14ac:dyDescent="0.25">
      <c r="A5695">
        <v>23034024</v>
      </c>
      <c r="B5695" t="s">
        <v>5431</v>
      </c>
      <c r="C5695">
        <v>11124125</v>
      </c>
      <c r="D5695" t="s">
        <v>12266</v>
      </c>
      <c r="E5695" t="s">
        <v>14556</v>
      </c>
      <c r="F5695" t="s">
        <v>14556</v>
      </c>
      <c r="G5695" t="s">
        <v>14583</v>
      </c>
      <c r="I5695" s="5" t="s">
        <v>14568</v>
      </c>
      <c r="J5695" s="5" t="s">
        <v>14646</v>
      </c>
      <c r="K5695">
        <v>22.319089999999999</v>
      </c>
      <c r="L5695">
        <v>114.18988</v>
      </c>
      <c r="M5695" t="s">
        <v>14959</v>
      </c>
      <c r="N5695" t="s">
        <v>5268</v>
      </c>
      <c r="O5695">
        <v>1</v>
      </c>
      <c r="P5695">
        <v>1</v>
      </c>
      <c r="Q5695">
        <v>0</v>
      </c>
      <c r="R5695">
        <v>1</v>
      </c>
      <c r="S5695" t="s">
        <v>15002</v>
      </c>
      <c r="T5695" s="3">
        <v>3255</v>
      </c>
      <c r="Y5695">
        <v>1</v>
      </c>
      <c r="Z5695">
        <v>30</v>
      </c>
      <c r="AA5695">
        <v>60</v>
      </c>
      <c r="AB5695">
        <v>90</v>
      </c>
      <c r="AC5695">
        <v>365</v>
      </c>
      <c r="AD5695">
        <v>0</v>
      </c>
      <c r="AM5695" t="s">
        <v>15028</v>
      </c>
      <c r="AN5695">
        <v>1</v>
      </c>
    </row>
    <row r="5696" spans="1:40" x14ac:dyDescent="0.25">
      <c r="A5696">
        <v>23034039</v>
      </c>
      <c r="B5696" t="s">
        <v>5432</v>
      </c>
      <c r="C5696">
        <v>170647259</v>
      </c>
      <c r="D5696" t="s">
        <v>12022</v>
      </c>
      <c r="E5696" t="s">
        <v>14556</v>
      </c>
      <c r="F5696" t="s">
        <v>14556</v>
      </c>
      <c r="G5696" t="s">
        <v>14578</v>
      </c>
      <c r="H5696" t="s">
        <v>14614</v>
      </c>
      <c r="I5696" s="5" t="s">
        <v>16374</v>
      </c>
      <c r="J5696" s="5" t="s">
        <v>14613</v>
      </c>
      <c r="K5696">
        <v>22.2867</v>
      </c>
      <c r="L5696">
        <v>114.13324</v>
      </c>
      <c r="M5696" t="s">
        <v>14959</v>
      </c>
      <c r="N5696" t="s">
        <v>14960</v>
      </c>
      <c r="O5696">
        <v>4</v>
      </c>
      <c r="P5696">
        <v>1</v>
      </c>
      <c r="Q5696">
        <v>1</v>
      </c>
      <c r="R5696">
        <v>2</v>
      </c>
      <c r="S5696" t="s">
        <v>15002</v>
      </c>
      <c r="T5696" s="3">
        <v>1048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0.06</v>
      </c>
      <c r="AM5696" t="s">
        <v>15028</v>
      </c>
      <c r="AN5696">
        <v>1</v>
      </c>
    </row>
    <row r="5697" spans="1:40" x14ac:dyDescent="0.25">
      <c r="A5697">
        <v>23034090</v>
      </c>
      <c r="B5697" t="s">
        <v>5433</v>
      </c>
      <c r="C5697">
        <v>2252713</v>
      </c>
      <c r="D5697" t="s">
        <v>13483</v>
      </c>
      <c r="E5697" t="s">
        <v>14553</v>
      </c>
      <c r="F5697" s="2">
        <v>1</v>
      </c>
      <c r="G5697" t="s">
        <v>14571</v>
      </c>
      <c r="H5697" t="s">
        <v>14614</v>
      </c>
      <c r="I5697" s="5" t="s">
        <v>15843</v>
      </c>
      <c r="J5697" s="5" t="s">
        <v>14613</v>
      </c>
      <c r="K5697">
        <v>22.28369</v>
      </c>
      <c r="L5697">
        <v>114.19401999999999</v>
      </c>
      <c r="M5697" t="s">
        <v>14959</v>
      </c>
      <c r="N5697" t="s">
        <v>14960</v>
      </c>
      <c r="O5697">
        <v>4</v>
      </c>
      <c r="P5697">
        <v>1</v>
      </c>
      <c r="Q5697">
        <v>2</v>
      </c>
      <c r="R5697">
        <v>2</v>
      </c>
      <c r="S5697" t="s">
        <v>15002</v>
      </c>
      <c r="T5697" s="3">
        <v>2504</v>
      </c>
      <c r="W5697" s="3">
        <v>30000</v>
      </c>
      <c r="X5697" s="3">
        <v>0</v>
      </c>
      <c r="Y5697">
        <v>4</v>
      </c>
      <c r="Z5697">
        <v>0</v>
      </c>
      <c r="AA5697">
        <v>0</v>
      </c>
      <c r="AB5697">
        <v>0</v>
      </c>
      <c r="AC5697">
        <v>0</v>
      </c>
      <c r="AD5697">
        <v>2</v>
      </c>
      <c r="AE5697">
        <v>0.13</v>
      </c>
      <c r="AF5697">
        <v>100</v>
      </c>
      <c r="AG5697">
        <v>10</v>
      </c>
      <c r="AH5697">
        <v>10</v>
      </c>
      <c r="AI5697">
        <v>10</v>
      </c>
      <c r="AJ5697">
        <v>10</v>
      </c>
      <c r="AK5697">
        <v>10</v>
      </c>
      <c r="AL5697">
        <v>8</v>
      </c>
      <c r="AM5697" t="s">
        <v>15031</v>
      </c>
      <c r="AN5697">
        <v>1</v>
      </c>
    </row>
    <row r="5698" spans="1:40" x14ac:dyDescent="0.25">
      <c r="A5698">
        <v>23046004</v>
      </c>
      <c r="B5698" t="s">
        <v>5434</v>
      </c>
      <c r="C5698">
        <v>53763923</v>
      </c>
      <c r="D5698" t="s">
        <v>11721</v>
      </c>
      <c r="E5698" t="s">
        <v>14556</v>
      </c>
      <c r="F5698" t="s">
        <v>14556</v>
      </c>
      <c r="G5698" t="s">
        <v>14570</v>
      </c>
      <c r="I5698" s="5" t="s">
        <v>14560</v>
      </c>
      <c r="J5698" s="5" t="s">
        <v>14646</v>
      </c>
      <c r="K5698">
        <v>22.319120000000002</v>
      </c>
      <c r="L5698">
        <v>114.17005</v>
      </c>
      <c r="M5698" t="s">
        <v>14971</v>
      </c>
      <c r="N5698" t="s">
        <v>5268</v>
      </c>
      <c r="O5698">
        <v>3</v>
      </c>
      <c r="P5698">
        <v>1</v>
      </c>
      <c r="Q5698">
        <v>1</v>
      </c>
      <c r="R5698">
        <v>1</v>
      </c>
      <c r="S5698" t="s">
        <v>15002</v>
      </c>
      <c r="T5698" s="3">
        <v>383</v>
      </c>
      <c r="W5698" s="3">
        <v>800</v>
      </c>
      <c r="X5698" s="3">
        <v>50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3</v>
      </c>
      <c r="AE5698">
        <v>0.18</v>
      </c>
      <c r="AF5698">
        <v>80</v>
      </c>
      <c r="AG5698">
        <v>9</v>
      </c>
      <c r="AH5698">
        <v>9</v>
      </c>
      <c r="AI5698">
        <v>9</v>
      </c>
      <c r="AJ5698">
        <v>8</v>
      </c>
      <c r="AK5698">
        <v>9</v>
      </c>
      <c r="AL5698">
        <v>8</v>
      </c>
      <c r="AM5698" t="s">
        <v>15031</v>
      </c>
      <c r="AN5698">
        <v>4</v>
      </c>
    </row>
    <row r="5699" spans="1:40" x14ac:dyDescent="0.25">
      <c r="A5699">
        <v>23046964</v>
      </c>
      <c r="B5699" t="s">
        <v>5435</v>
      </c>
      <c r="C5699">
        <v>61349447</v>
      </c>
      <c r="D5699" t="s">
        <v>12102</v>
      </c>
      <c r="E5699" t="s">
        <v>14556</v>
      </c>
      <c r="F5699" t="s">
        <v>14556</v>
      </c>
      <c r="G5699" t="s">
        <v>7996</v>
      </c>
      <c r="I5699" s="5" t="s">
        <v>7996</v>
      </c>
      <c r="J5699" s="5" t="s">
        <v>14613</v>
      </c>
      <c r="K5699">
        <v>22.280519999999999</v>
      </c>
      <c r="L5699">
        <v>114.17317</v>
      </c>
      <c r="M5699" t="s">
        <v>14959</v>
      </c>
      <c r="N5699" t="s">
        <v>14960</v>
      </c>
      <c r="O5699">
        <v>5</v>
      </c>
      <c r="P5699">
        <v>2</v>
      </c>
      <c r="Q5699">
        <v>2</v>
      </c>
      <c r="R5699">
        <v>3</v>
      </c>
      <c r="S5699" t="s">
        <v>15002</v>
      </c>
      <c r="T5699" s="3">
        <v>2347</v>
      </c>
      <c r="W5699" s="3">
        <v>782</v>
      </c>
      <c r="X5699" s="3">
        <v>626</v>
      </c>
      <c r="Y5699">
        <v>2</v>
      </c>
      <c r="Z5699">
        <v>0</v>
      </c>
      <c r="AA5699">
        <v>0</v>
      </c>
      <c r="AB5699">
        <v>0</v>
      </c>
      <c r="AC5699">
        <v>0</v>
      </c>
      <c r="AD5699">
        <v>9</v>
      </c>
      <c r="AE5699">
        <v>0.52</v>
      </c>
      <c r="AF5699">
        <v>98</v>
      </c>
      <c r="AG5699">
        <v>10</v>
      </c>
      <c r="AH5699">
        <v>10</v>
      </c>
      <c r="AI5699">
        <v>10</v>
      </c>
      <c r="AJ5699">
        <v>10</v>
      </c>
      <c r="AK5699">
        <v>10</v>
      </c>
      <c r="AL5699">
        <v>10</v>
      </c>
      <c r="AM5699" t="s">
        <v>15029</v>
      </c>
      <c r="AN5699">
        <v>1</v>
      </c>
    </row>
    <row r="5700" spans="1:40" x14ac:dyDescent="0.25">
      <c r="A5700">
        <v>23046977</v>
      </c>
      <c r="B5700" t="s">
        <v>5436</v>
      </c>
      <c r="C5700">
        <v>46115290</v>
      </c>
      <c r="D5700" t="s">
        <v>13225</v>
      </c>
      <c r="E5700" t="s">
        <v>14554</v>
      </c>
      <c r="F5700" s="2">
        <v>1</v>
      </c>
      <c r="G5700" t="s">
        <v>12402</v>
      </c>
      <c r="H5700" t="s">
        <v>14614</v>
      </c>
      <c r="I5700" s="5" t="s">
        <v>16374</v>
      </c>
      <c r="J5700" s="5" t="s">
        <v>14613</v>
      </c>
      <c r="K5700">
        <v>22.28152</v>
      </c>
      <c r="L5700">
        <v>114.15167</v>
      </c>
      <c r="M5700" t="s">
        <v>14968</v>
      </c>
      <c r="N5700" t="s">
        <v>14960</v>
      </c>
      <c r="O5700">
        <v>2</v>
      </c>
      <c r="P5700">
        <v>1</v>
      </c>
      <c r="Q5700">
        <v>1</v>
      </c>
      <c r="R5700">
        <v>3</v>
      </c>
      <c r="S5700" t="s">
        <v>15002</v>
      </c>
      <c r="T5700" s="3">
        <v>602</v>
      </c>
      <c r="W5700" s="3">
        <v>0</v>
      </c>
      <c r="X5700" s="3">
        <v>75</v>
      </c>
      <c r="Y5700">
        <v>4</v>
      </c>
      <c r="Z5700">
        <v>9</v>
      </c>
      <c r="AA5700">
        <v>9</v>
      </c>
      <c r="AB5700">
        <v>9</v>
      </c>
      <c r="AC5700">
        <v>17</v>
      </c>
      <c r="AD5700">
        <v>5</v>
      </c>
      <c r="AE5700">
        <v>0.28000000000000003</v>
      </c>
      <c r="AF5700">
        <v>100</v>
      </c>
      <c r="AG5700">
        <v>10</v>
      </c>
      <c r="AH5700">
        <v>10</v>
      </c>
      <c r="AI5700">
        <v>9</v>
      </c>
      <c r="AJ5700">
        <v>9</v>
      </c>
      <c r="AK5700">
        <v>10</v>
      </c>
      <c r="AL5700">
        <v>10</v>
      </c>
      <c r="AM5700" t="s">
        <v>15031</v>
      </c>
      <c r="AN5700">
        <v>2</v>
      </c>
    </row>
    <row r="5701" spans="1:40" x14ac:dyDescent="0.25">
      <c r="A5701">
        <v>23047488</v>
      </c>
      <c r="B5701" t="s">
        <v>5437</v>
      </c>
      <c r="C5701">
        <v>25143607</v>
      </c>
      <c r="D5701" t="s">
        <v>13484</v>
      </c>
      <c r="E5701" t="s">
        <v>14553</v>
      </c>
      <c r="F5701" s="2">
        <v>1</v>
      </c>
      <c r="G5701" t="s">
        <v>12402</v>
      </c>
      <c r="H5701" t="s">
        <v>14614</v>
      </c>
      <c r="I5701" s="5" t="s">
        <v>16374</v>
      </c>
      <c r="J5701" s="5" t="s">
        <v>14613</v>
      </c>
      <c r="K5701">
        <v>22.282769999999999</v>
      </c>
      <c r="L5701">
        <v>114.15175000000001</v>
      </c>
      <c r="M5701" t="s">
        <v>14959</v>
      </c>
      <c r="N5701" t="s">
        <v>14960</v>
      </c>
      <c r="O5701">
        <v>3</v>
      </c>
      <c r="P5701">
        <v>1</v>
      </c>
      <c r="Q5701">
        <v>1</v>
      </c>
      <c r="R5701">
        <v>2</v>
      </c>
      <c r="S5701" t="s">
        <v>15002</v>
      </c>
      <c r="T5701" s="3">
        <v>1103</v>
      </c>
      <c r="X5701" s="3">
        <v>200</v>
      </c>
      <c r="Y5701">
        <v>3</v>
      </c>
      <c r="Z5701">
        <v>0</v>
      </c>
      <c r="AA5701">
        <v>0</v>
      </c>
      <c r="AB5701">
        <v>0</v>
      </c>
      <c r="AC5701">
        <v>0</v>
      </c>
      <c r="AD5701">
        <v>13</v>
      </c>
      <c r="AE5701">
        <v>0.77</v>
      </c>
      <c r="AF5701">
        <v>98</v>
      </c>
      <c r="AG5701">
        <v>10</v>
      </c>
      <c r="AH5701">
        <v>10</v>
      </c>
      <c r="AI5701">
        <v>10</v>
      </c>
      <c r="AJ5701">
        <v>10</v>
      </c>
      <c r="AK5701">
        <v>10</v>
      </c>
      <c r="AL5701">
        <v>10</v>
      </c>
      <c r="AM5701" t="s">
        <v>15029</v>
      </c>
      <c r="AN5701">
        <v>1</v>
      </c>
    </row>
    <row r="5702" spans="1:40" x14ac:dyDescent="0.25">
      <c r="A5702">
        <v>23049523</v>
      </c>
      <c r="B5702" t="s">
        <v>5438</v>
      </c>
      <c r="C5702">
        <v>170881415</v>
      </c>
      <c r="D5702" t="s">
        <v>13481</v>
      </c>
      <c r="E5702" t="s">
        <v>14553</v>
      </c>
      <c r="F5702" s="2">
        <v>0.9</v>
      </c>
      <c r="G5702" t="s">
        <v>14577</v>
      </c>
      <c r="H5702" t="s">
        <v>14646</v>
      </c>
      <c r="I5702" s="5" t="s">
        <v>14560</v>
      </c>
      <c r="J5702" s="5" t="s">
        <v>14646</v>
      </c>
      <c r="K5702">
        <v>22.30536</v>
      </c>
      <c r="L5702">
        <v>114.17227</v>
      </c>
      <c r="M5702" t="s">
        <v>11807</v>
      </c>
      <c r="N5702" t="s">
        <v>5268</v>
      </c>
      <c r="O5702">
        <v>1</v>
      </c>
      <c r="P5702">
        <v>1</v>
      </c>
      <c r="Q5702">
        <v>1</v>
      </c>
      <c r="R5702">
        <v>1</v>
      </c>
      <c r="S5702" t="s">
        <v>15002</v>
      </c>
      <c r="T5702" s="3">
        <v>274</v>
      </c>
      <c r="Y5702">
        <v>1</v>
      </c>
      <c r="Z5702">
        <v>5</v>
      </c>
      <c r="AA5702">
        <v>5</v>
      </c>
      <c r="AB5702">
        <v>5</v>
      </c>
      <c r="AC5702">
        <v>138</v>
      </c>
      <c r="AD5702">
        <v>21</v>
      </c>
      <c r="AE5702">
        <v>1.23</v>
      </c>
      <c r="AF5702">
        <v>78</v>
      </c>
      <c r="AG5702">
        <v>8</v>
      </c>
      <c r="AH5702">
        <v>8</v>
      </c>
      <c r="AI5702">
        <v>8</v>
      </c>
      <c r="AJ5702">
        <v>8</v>
      </c>
      <c r="AK5702">
        <v>9</v>
      </c>
      <c r="AL5702">
        <v>8</v>
      </c>
      <c r="AM5702" t="s">
        <v>15031</v>
      </c>
      <c r="AN5702">
        <v>11</v>
      </c>
    </row>
    <row r="5703" spans="1:40" x14ac:dyDescent="0.25">
      <c r="A5703">
        <v>23052113</v>
      </c>
      <c r="B5703" t="s">
        <v>5439</v>
      </c>
      <c r="C5703">
        <v>59668519</v>
      </c>
      <c r="D5703" t="s">
        <v>13485</v>
      </c>
      <c r="E5703" t="s">
        <v>14556</v>
      </c>
      <c r="F5703" t="s">
        <v>14556</v>
      </c>
      <c r="G5703" t="s">
        <v>14559</v>
      </c>
      <c r="H5703" t="s">
        <v>14614</v>
      </c>
      <c r="I5703" s="5" t="s">
        <v>16374</v>
      </c>
      <c r="J5703" s="5" t="s">
        <v>14613</v>
      </c>
      <c r="K5703">
        <v>22.284189999999999</v>
      </c>
      <c r="L5703">
        <v>114.14851</v>
      </c>
      <c r="M5703" t="s">
        <v>14959</v>
      </c>
      <c r="N5703" t="s">
        <v>14960</v>
      </c>
      <c r="O5703">
        <v>4</v>
      </c>
      <c r="P5703">
        <v>1</v>
      </c>
      <c r="Q5703">
        <v>2</v>
      </c>
      <c r="R5703">
        <v>2</v>
      </c>
      <c r="S5703" t="s">
        <v>15002</v>
      </c>
      <c r="T5703" s="3">
        <v>798</v>
      </c>
      <c r="Y5703">
        <v>2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0.06</v>
      </c>
      <c r="AF5703">
        <v>100</v>
      </c>
      <c r="AG5703">
        <v>10</v>
      </c>
      <c r="AH5703">
        <v>8</v>
      </c>
      <c r="AI5703">
        <v>10</v>
      </c>
      <c r="AJ5703">
        <v>10</v>
      </c>
      <c r="AK5703">
        <v>10</v>
      </c>
      <c r="AL5703">
        <v>10</v>
      </c>
      <c r="AM5703" t="s">
        <v>15028</v>
      </c>
      <c r="AN5703">
        <v>1</v>
      </c>
    </row>
    <row r="5704" spans="1:40" x14ac:dyDescent="0.25">
      <c r="A5704">
        <v>23053523</v>
      </c>
      <c r="B5704" t="s">
        <v>5440</v>
      </c>
      <c r="C5704">
        <v>169994526</v>
      </c>
      <c r="D5704" t="s">
        <v>12486</v>
      </c>
      <c r="E5704" t="s">
        <v>14553</v>
      </c>
      <c r="F5704" s="2">
        <v>1</v>
      </c>
      <c r="G5704" t="s">
        <v>8636</v>
      </c>
      <c r="H5704" t="s">
        <v>14614</v>
      </c>
      <c r="I5704" s="5" t="s">
        <v>16374</v>
      </c>
      <c r="J5704" s="5" t="s">
        <v>14613</v>
      </c>
      <c r="K5704">
        <v>22.28584</v>
      </c>
      <c r="L5704">
        <v>114.15130000000001</v>
      </c>
      <c r="M5704" t="s">
        <v>14959</v>
      </c>
      <c r="N5704" t="s">
        <v>14960</v>
      </c>
      <c r="O5704">
        <v>4</v>
      </c>
      <c r="P5704">
        <v>2</v>
      </c>
      <c r="Q5704">
        <v>1</v>
      </c>
      <c r="R5704">
        <v>2</v>
      </c>
      <c r="S5704" t="s">
        <v>15002</v>
      </c>
      <c r="T5704" s="3">
        <v>970</v>
      </c>
      <c r="W5704" s="3">
        <v>3500</v>
      </c>
      <c r="X5704" s="3">
        <v>400</v>
      </c>
      <c r="Y5704">
        <v>2</v>
      </c>
      <c r="Z5704">
        <v>11</v>
      </c>
      <c r="AA5704">
        <v>20</v>
      </c>
      <c r="AB5704">
        <v>44</v>
      </c>
      <c r="AC5704">
        <v>160</v>
      </c>
      <c r="AD5704">
        <v>75</v>
      </c>
      <c r="AE5704">
        <v>4.34</v>
      </c>
      <c r="AF5704">
        <v>97</v>
      </c>
      <c r="AG5704">
        <v>10</v>
      </c>
      <c r="AH5704">
        <v>9</v>
      </c>
      <c r="AI5704">
        <v>10</v>
      </c>
      <c r="AJ5704">
        <v>10</v>
      </c>
      <c r="AK5704">
        <v>10</v>
      </c>
      <c r="AL5704">
        <v>9</v>
      </c>
      <c r="AM5704" t="s">
        <v>15031</v>
      </c>
      <c r="AN5704">
        <v>3</v>
      </c>
    </row>
    <row r="5705" spans="1:40" x14ac:dyDescent="0.25">
      <c r="A5705">
        <v>23054151</v>
      </c>
      <c r="B5705" t="s">
        <v>5441</v>
      </c>
      <c r="C5705">
        <v>27029530</v>
      </c>
      <c r="D5705" t="s">
        <v>12033</v>
      </c>
      <c r="E5705" t="s">
        <v>14554</v>
      </c>
      <c r="F5705" s="2">
        <v>1</v>
      </c>
      <c r="G5705" t="s">
        <v>14560</v>
      </c>
      <c r="H5705" t="s">
        <v>14819</v>
      </c>
      <c r="I5705" s="5" t="s">
        <v>14560</v>
      </c>
      <c r="J5705" s="5" t="s">
        <v>14646</v>
      </c>
      <c r="K5705">
        <v>22.31232</v>
      </c>
      <c r="L5705">
        <v>114.16955</v>
      </c>
      <c r="M5705" t="s">
        <v>14959</v>
      </c>
      <c r="N5705" t="s">
        <v>5268</v>
      </c>
      <c r="O5705">
        <v>2</v>
      </c>
      <c r="P5705">
        <v>1</v>
      </c>
      <c r="Q5705">
        <v>1</v>
      </c>
      <c r="R5705">
        <v>1</v>
      </c>
      <c r="S5705" t="s">
        <v>15002</v>
      </c>
      <c r="T5705" s="3">
        <v>454</v>
      </c>
      <c r="Y5705">
        <v>2</v>
      </c>
      <c r="Z5705">
        <v>0</v>
      </c>
      <c r="AA5705">
        <v>0</v>
      </c>
      <c r="AB5705">
        <v>0</v>
      </c>
      <c r="AC5705">
        <v>88</v>
      </c>
      <c r="AD5705">
        <v>4</v>
      </c>
      <c r="AE5705">
        <v>0.26</v>
      </c>
      <c r="AF5705">
        <v>95</v>
      </c>
      <c r="AG5705">
        <v>10</v>
      </c>
      <c r="AH5705">
        <v>9</v>
      </c>
      <c r="AI5705">
        <v>10</v>
      </c>
      <c r="AJ5705">
        <v>10</v>
      </c>
      <c r="AK5705">
        <v>10</v>
      </c>
      <c r="AL5705">
        <v>9</v>
      </c>
      <c r="AM5705" t="s">
        <v>15028</v>
      </c>
      <c r="AN5705">
        <v>2</v>
      </c>
    </row>
    <row r="5706" spans="1:40" x14ac:dyDescent="0.25">
      <c r="A5706">
        <v>23062325</v>
      </c>
      <c r="B5706" t="s">
        <v>5442</v>
      </c>
      <c r="C5706">
        <v>67743447</v>
      </c>
      <c r="D5706" t="s">
        <v>13486</v>
      </c>
      <c r="E5706" t="s">
        <v>14554</v>
      </c>
      <c r="F5706" s="2">
        <v>0.9</v>
      </c>
      <c r="H5706" t="s">
        <v>14614</v>
      </c>
      <c r="I5706" s="5" t="s">
        <v>14901</v>
      </c>
      <c r="J5706" s="5" t="s">
        <v>14774</v>
      </c>
      <c r="K5706">
        <v>22.44678</v>
      </c>
      <c r="L5706">
        <v>114.035</v>
      </c>
      <c r="M5706" t="s">
        <v>14959</v>
      </c>
      <c r="N5706" t="s">
        <v>5268</v>
      </c>
      <c r="O5706">
        <v>1</v>
      </c>
      <c r="P5706">
        <v>1</v>
      </c>
      <c r="Q5706">
        <v>1</v>
      </c>
      <c r="R5706">
        <v>1</v>
      </c>
      <c r="S5706" t="s">
        <v>15002</v>
      </c>
      <c r="T5706" s="3">
        <v>399</v>
      </c>
      <c r="W5706" s="3">
        <v>0</v>
      </c>
      <c r="X5706" s="3">
        <v>50</v>
      </c>
      <c r="Y5706">
        <v>2</v>
      </c>
      <c r="Z5706">
        <v>28</v>
      </c>
      <c r="AA5706">
        <v>58</v>
      </c>
      <c r="AB5706">
        <v>88</v>
      </c>
      <c r="AC5706">
        <v>88</v>
      </c>
      <c r="AD5706">
        <v>14</v>
      </c>
      <c r="AE5706">
        <v>0.81</v>
      </c>
      <c r="AF5706">
        <v>100</v>
      </c>
      <c r="AG5706">
        <v>10</v>
      </c>
      <c r="AH5706">
        <v>10</v>
      </c>
      <c r="AI5706">
        <v>10</v>
      </c>
      <c r="AJ5706">
        <v>10</v>
      </c>
      <c r="AK5706">
        <v>10</v>
      </c>
      <c r="AL5706">
        <v>10</v>
      </c>
      <c r="AM5706" t="s">
        <v>15028</v>
      </c>
      <c r="AN5706">
        <v>4</v>
      </c>
    </row>
    <row r="5707" spans="1:40" x14ac:dyDescent="0.25">
      <c r="A5707">
        <v>23063723</v>
      </c>
      <c r="B5707" t="s">
        <v>5443</v>
      </c>
      <c r="C5707">
        <v>2951562</v>
      </c>
      <c r="D5707" t="s">
        <v>13470</v>
      </c>
      <c r="E5707" t="s">
        <v>14553</v>
      </c>
      <c r="F5707" s="2">
        <v>1</v>
      </c>
      <c r="G5707" t="s">
        <v>14575</v>
      </c>
      <c r="H5707" t="s">
        <v>14614</v>
      </c>
      <c r="I5707" s="5" t="s">
        <v>14575</v>
      </c>
      <c r="J5707" s="5" t="s">
        <v>14646</v>
      </c>
      <c r="K5707">
        <v>22.327829999999999</v>
      </c>
      <c r="L5707">
        <v>114.15662</v>
      </c>
      <c r="M5707" t="s">
        <v>14959</v>
      </c>
      <c r="N5707" t="s">
        <v>14960</v>
      </c>
      <c r="O5707">
        <v>4</v>
      </c>
      <c r="P5707">
        <v>1</v>
      </c>
      <c r="Q5707">
        <v>2</v>
      </c>
      <c r="R5707">
        <v>2</v>
      </c>
      <c r="S5707" t="s">
        <v>15002</v>
      </c>
      <c r="T5707" s="3">
        <v>978</v>
      </c>
      <c r="W5707" s="3">
        <v>0</v>
      </c>
      <c r="X5707" s="3">
        <v>80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2</v>
      </c>
      <c r="AE5707">
        <v>0.12</v>
      </c>
      <c r="AF5707">
        <v>80</v>
      </c>
      <c r="AG5707">
        <v>8</v>
      </c>
      <c r="AH5707">
        <v>9</v>
      </c>
      <c r="AI5707">
        <v>9</v>
      </c>
      <c r="AJ5707">
        <v>9</v>
      </c>
      <c r="AK5707">
        <v>9</v>
      </c>
      <c r="AL5707">
        <v>7</v>
      </c>
      <c r="AM5707" t="s">
        <v>15031</v>
      </c>
      <c r="AN5707">
        <v>19</v>
      </c>
    </row>
    <row r="5708" spans="1:40" x14ac:dyDescent="0.25">
      <c r="A5708">
        <v>23064229</v>
      </c>
      <c r="B5708" t="s">
        <v>5444</v>
      </c>
      <c r="C5708">
        <v>157243807</v>
      </c>
      <c r="D5708" t="s">
        <v>13487</v>
      </c>
      <c r="E5708" t="s">
        <v>14556</v>
      </c>
      <c r="F5708" t="s">
        <v>14556</v>
      </c>
      <c r="G5708" t="s">
        <v>14573</v>
      </c>
      <c r="I5708" s="5" t="s">
        <v>14575</v>
      </c>
      <c r="J5708" s="5" t="s">
        <v>14646</v>
      </c>
      <c r="K5708">
        <v>22.328759999999999</v>
      </c>
      <c r="L5708">
        <v>114.16049</v>
      </c>
      <c r="M5708" t="s">
        <v>14959</v>
      </c>
      <c r="N5708" t="s">
        <v>14960</v>
      </c>
      <c r="O5708">
        <v>2</v>
      </c>
      <c r="P5708">
        <v>1</v>
      </c>
      <c r="Q5708">
        <v>1</v>
      </c>
      <c r="R5708">
        <v>1</v>
      </c>
      <c r="S5708" t="s">
        <v>15002</v>
      </c>
      <c r="T5708" s="3">
        <v>149</v>
      </c>
      <c r="W5708" s="3">
        <v>0</v>
      </c>
      <c r="X5708" s="3">
        <v>40</v>
      </c>
      <c r="Y5708">
        <v>15</v>
      </c>
      <c r="Z5708">
        <v>0</v>
      </c>
      <c r="AA5708">
        <v>0</v>
      </c>
      <c r="AB5708">
        <v>0</v>
      </c>
      <c r="AC5708">
        <v>0</v>
      </c>
      <c r="AD5708">
        <v>0</v>
      </c>
      <c r="AM5708" t="s">
        <v>15028</v>
      </c>
      <c r="AN5708">
        <v>1</v>
      </c>
    </row>
    <row r="5709" spans="1:40" x14ac:dyDescent="0.25">
      <c r="A5709">
        <v>23065620</v>
      </c>
      <c r="B5709" t="s">
        <v>5445</v>
      </c>
      <c r="C5709">
        <v>25687930</v>
      </c>
      <c r="D5709" t="s">
        <v>11694</v>
      </c>
      <c r="E5709" t="s">
        <v>14553</v>
      </c>
      <c r="F5709" s="2">
        <v>0.99</v>
      </c>
      <c r="G5709" t="s">
        <v>14562</v>
      </c>
      <c r="H5709" t="s">
        <v>14614</v>
      </c>
      <c r="I5709" s="5" t="s">
        <v>7996</v>
      </c>
      <c r="J5709" s="5" t="s">
        <v>14613</v>
      </c>
      <c r="K5709">
        <v>22.27899</v>
      </c>
      <c r="L5709">
        <v>114.17232</v>
      </c>
      <c r="M5709" t="s">
        <v>14959</v>
      </c>
      <c r="N5709" t="s">
        <v>14960</v>
      </c>
      <c r="O5709">
        <v>5</v>
      </c>
      <c r="P5709">
        <v>1</v>
      </c>
      <c r="Q5709">
        <v>2</v>
      </c>
      <c r="R5709">
        <v>3</v>
      </c>
      <c r="S5709" t="s">
        <v>15002</v>
      </c>
      <c r="T5709" s="3">
        <v>853</v>
      </c>
      <c r="W5709" s="3">
        <v>0</v>
      </c>
      <c r="X5709" s="3">
        <v>400</v>
      </c>
      <c r="Y5709">
        <v>2</v>
      </c>
      <c r="Z5709">
        <v>12</v>
      </c>
      <c r="AA5709">
        <v>37</v>
      </c>
      <c r="AB5709">
        <v>58</v>
      </c>
      <c r="AC5709">
        <v>67</v>
      </c>
      <c r="AD5709">
        <v>63</v>
      </c>
      <c r="AE5709">
        <v>3.66</v>
      </c>
      <c r="AF5709">
        <v>94</v>
      </c>
      <c r="AG5709">
        <v>10</v>
      </c>
      <c r="AH5709">
        <v>9</v>
      </c>
      <c r="AI5709">
        <v>10</v>
      </c>
      <c r="AJ5709">
        <v>10</v>
      </c>
      <c r="AK5709">
        <v>10</v>
      </c>
      <c r="AL5709">
        <v>9</v>
      </c>
      <c r="AM5709" t="s">
        <v>15029</v>
      </c>
      <c r="AN5709">
        <v>6</v>
      </c>
    </row>
    <row r="5710" spans="1:40" x14ac:dyDescent="0.25">
      <c r="A5710">
        <v>23068201</v>
      </c>
      <c r="B5710" t="s">
        <v>5446</v>
      </c>
      <c r="C5710">
        <v>6684297</v>
      </c>
      <c r="D5710" t="s">
        <v>11783</v>
      </c>
      <c r="E5710" t="s">
        <v>14553</v>
      </c>
      <c r="F5710" s="2">
        <v>1</v>
      </c>
      <c r="G5710" t="s">
        <v>8636</v>
      </c>
      <c r="H5710" t="s">
        <v>14614</v>
      </c>
      <c r="I5710" s="5" t="s">
        <v>16374</v>
      </c>
      <c r="J5710" s="5" t="s">
        <v>14613</v>
      </c>
      <c r="K5710">
        <v>22.28425</v>
      </c>
      <c r="L5710">
        <v>114.15258</v>
      </c>
      <c r="M5710" t="s">
        <v>14959</v>
      </c>
      <c r="N5710" t="s">
        <v>14960</v>
      </c>
      <c r="O5710">
        <v>6</v>
      </c>
      <c r="P5710">
        <v>1</v>
      </c>
      <c r="Q5710">
        <v>2</v>
      </c>
      <c r="R5710">
        <v>2</v>
      </c>
      <c r="S5710" t="s">
        <v>15002</v>
      </c>
      <c r="T5710" s="3">
        <v>1087</v>
      </c>
      <c r="W5710" s="3">
        <v>2000</v>
      </c>
      <c r="X5710" s="3">
        <v>350</v>
      </c>
      <c r="Y5710">
        <v>4</v>
      </c>
      <c r="Z5710">
        <v>20</v>
      </c>
      <c r="AA5710">
        <v>50</v>
      </c>
      <c r="AB5710">
        <v>80</v>
      </c>
      <c r="AC5710">
        <v>165</v>
      </c>
      <c r="AD5710">
        <v>29</v>
      </c>
      <c r="AE5710">
        <v>1.69</v>
      </c>
      <c r="AF5710">
        <v>86</v>
      </c>
      <c r="AG5710">
        <v>9</v>
      </c>
      <c r="AH5710">
        <v>9</v>
      </c>
      <c r="AI5710">
        <v>9</v>
      </c>
      <c r="AJ5710">
        <v>9</v>
      </c>
      <c r="AK5710">
        <v>10</v>
      </c>
      <c r="AL5710">
        <v>9</v>
      </c>
      <c r="AM5710" t="s">
        <v>15031</v>
      </c>
      <c r="AN5710">
        <v>6</v>
      </c>
    </row>
    <row r="5711" spans="1:40" x14ac:dyDescent="0.25">
      <c r="A5711">
        <v>23069427</v>
      </c>
      <c r="B5711" t="s">
        <v>5447</v>
      </c>
      <c r="C5711">
        <v>171220247</v>
      </c>
      <c r="D5711" t="s">
        <v>13488</v>
      </c>
      <c r="E5711" t="s">
        <v>14556</v>
      </c>
      <c r="F5711" t="s">
        <v>14556</v>
      </c>
      <c r="G5711" t="s">
        <v>14568</v>
      </c>
      <c r="H5711" t="s">
        <v>14614</v>
      </c>
      <c r="I5711" s="5" t="s">
        <v>14568</v>
      </c>
      <c r="J5711" s="5" t="s">
        <v>14646</v>
      </c>
      <c r="K5711">
        <v>22.319140000000001</v>
      </c>
      <c r="L5711">
        <v>114.1923</v>
      </c>
      <c r="M5711" t="s">
        <v>14966</v>
      </c>
      <c r="N5711" t="s">
        <v>5268</v>
      </c>
      <c r="O5711">
        <v>2</v>
      </c>
      <c r="P5711">
        <v>1</v>
      </c>
      <c r="Q5711">
        <v>1</v>
      </c>
      <c r="R5711">
        <v>1</v>
      </c>
      <c r="S5711" t="s">
        <v>15002</v>
      </c>
      <c r="T5711" s="3">
        <v>501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0.06</v>
      </c>
      <c r="AF5711">
        <v>100</v>
      </c>
      <c r="AG5711">
        <v>10</v>
      </c>
      <c r="AH5711">
        <v>10</v>
      </c>
      <c r="AI5711">
        <v>10</v>
      </c>
      <c r="AJ5711">
        <v>10</v>
      </c>
      <c r="AK5711">
        <v>10</v>
      </c>
      <c r="AL5711">
        <v>10</v>
      </c>
      <c r="AM5711" t="s">
        <v>15028</v>
      </c>
      <c r="AN5711">
        <v>1</v>
      </c>
    </row>
    <row r="5712" spans="1:40" x14ac:dyDescent="0.25">
      <c r="A5712">
        <v>23069471</v>
      </c>
      <c r="B5712" t="s">
        <v>5448</v>
      </c>
      <c r="C5712">
        <v>47438954</v>
      </c>
      <c r="D5712" t="s">
        <v>13489</v>
      </c>
      <c r="E5712" t="s">
        <v>14553</v>
      </c>
      <c r="F5712" s="2">
        <v>1</v>
      </c>
      <c r="G5712" t="s">
        <v>14560</v>
      </c>
      <c r="H5712" t="s">
        <v>14614</v>
      </c>
      <c r="I5712" s="5" t="s">
        <v>14560</v>
      </c>
      <c r="J5712" s="5" t="s">
        <v>14646</v>
      </c>
      <c r="K5712">
        <v>22.32433</v>
      </c>
      <c r="L5712">
        <v>114.16461</v>
      </c>
      <c r="M5712" t="s">
        <v>14959</v>
      </c>
      <c r="N5712" t="s">
        <v>14960</v>
      </c>
      <c r="O5712">
        <v>4</v>
      </c>
      <c r="P5712">
        <v>1</v>
      </c>
      <c r="Q5712">
        <v>0</v>
      </c>
      <c r="R5712">
        <v>2</v>
      </c>
      <c r="S5712" t="s">
        <v>15002</v>
      </c>
      <c r="T5712" s="3">
        <v>688</v>
      </c>
      <c r="W5712" s="3">
        <v>1000</v>
      </c>
      <c r="X5712" s="3">
        <v>258</v>
      </c>
      <c r="Y5712">
        <v>1</v>
      </c>
      <c r="Z5712">
        <v>9</v>
      </c>
      <c r="AA5712">
        <v>34</v>
      </c>
      <c r="AB5712">
        <v>52</v>
      </c>
      <c r="AC5712">
        <v>139</v>
      </c>
      <c r="AD5712">
        <v>161</v>
      </c>
      <c r="AE5712">
        <v>9.24</v>
      </c>
      <c r="AF5712">
        <v>98</v>
      </c>
      <c r="AG5712">
        <v>10</v>
      </c>
      <c r="AH5712">
        <v>10</v>
      </c>
      <c r="AI5712">
        <v>10</v>
      </c>
      <c r="AJ5712">
        <v>10</v>
      </c>
      <c r="AK5712">
        <v>9</v>
      </c>
      <c r="AL5712">
        <v>10</v>
      </c>
      <c r="AM5712" t="s">
        <v>15031</v>
      </c>
      <c r="AN5712">
        <v>6</v>
      </c>
    </row>
    <row r="5713" spans="1:40" x14ac:dyDescent="0.25">
      <c r="A5713">
        <v>23070495</v>
      </c>
      <c r="B5713" t="s">
        <v>5449</v>
      </c>
      <c r="C5713">
        <v>36485637</v>
      </c>
      <c r="D5713" t="s">
        <v>13490</v>
      </c>
      <c r="E5713" t="s">
        <v>14553</v>
      </c>
      <c r="F5713" s="2">
        <v>1</v>
      </c>
      <c r="G5713" t="s">
        <v>14559</v>
      </c>
      <c r="H5713" t="s">
        <v>14878</v>
      </c>
      <c r="I5713" s="5" t="s">
        <v>16374</v>
      </c>
      <c r="J5713" s="5" t="s">
        <v>14613</v>
      </c>
      <c r="K5713">
        <v>22.281590000000001</v>
      </c>
      <c r="L5713">
        <v>114.15347</v>
      </c>
      <c r="M5713" t="s">
        <v>14959</v>
      </c>
      <c r="N5713" t="s">
        <v>5268</v>
      </c>
      <c r="O5713">
        <v>2</v>
      </c>
      <c r="P5713">
        <v>1</v>
      </c>
      <c r="Q5713">
        <v>1</v>
      </c>
      <c r="R5713">
        <v>1</v>
      </c>
      <c r="S5713" t="s">
        <v>15002</v>
      </c>
      <c r="T5713" s="3">
        <v>602</v>
      </c>
      <c r="W5713" s="3">
        <v>0</v>
      </c>
      <c r="X5713" s="3">
        <v>48</v>
      </c>
      <c r="Y5713">
        <v>1</v>
      </c>
      <c r="Z5713">
        <v>12</v>
      </c>
      <c r="AA5713">
        <v>33</v>
      </c>
      <c r="AB5713">
        <v>33</v>
      </c>
      <c r="AC5713">
        <v>33</v>
      </c>
      <c r="AD5713">
        <v>76</v>
      </c>
      <c r="AE5713">
        <v>4.3899999999999997</v>
      </c>
      <c r="AF5713">
        <v>98</v>
      </c>
      <c r="AG5713">
        <v>10</v>
      </c>
      <c r="AH5713">
        <v>10</v>
      </c>
      <c r="AI5713">
        <v>10</v>
      </c>
      <c r="AJ5713">
        <v>10</v>
      </c>
      <c r="AK5713">
        <v>10</v>
      </c>
      <c r="AL5713">
        <v>10</v>
      </c>
      <c r="AM5713" t="s">
        <v>15029</v>
      </c>
      <c r="AN5713">
        <v>1</v>
      </c>
    </row>
    <row r="5714" spans="1:40" x14ac:dyDescent="0.25">
      <c r="A5714">
        <v>23071168</v>
      </c>
      <c r="B5714" t="s">
        <v>5450</v>
      </c>
      <c r="C5714">
        <v>169994526</v>
      </c>
      <c r="D5714" t="s">
        <v>12486</v>
      </c>
      <c r="E5714" t="s">
        <v>14553</v>
      </c>
      <c r="F5714" s="2">
        <v>1</v>
      </c>
      <c r="G5714" t="s">
        <v>8636</v>
      </c>
      <c r="H5714" t="s">
        <v>14614</v>
      </c>
      <c r="I5714" s="5" t="s">
        <v>16374</v>
      </c>
      <c r="J5714" s="5" t="s">
        <v>14613</v>
      </c>
      <c r="K5714">
        <v>22.28687</v>
      </c>
      <c r="L5714">
        <v>114.15083</v>
      </c>
      <c r="M5714" t="s">
        <v>14959</v>
      </c>
      <c r="N5714" t="s">
        <v>14960</v>
      </c>
      <c r="O5714">
        <v>6</v>
      </c>
      <c r="P5714">
        <v>2</v>
      </c>
      <c r="Q5714">
        <v>1</v>
      </c>
      <c r="R5714">
        <v>3</v>
      </c>
      <c r="S5714" t="s">
        <v>15002</v>
      </c>
      <c r="T5714" s="3">
        <v>1001</v>
      </c>
      <c r="W5714" s="3">
        <v>3500</v>
      </c>
      <c r="X5714" s="3">
        <v>400</v>
      </c>
      <c r="Y5714">
        <v>1</v>
      </c>
      <c r="Z5714">
        <v>2</v>
      </c>
      <c r="AA5714">
        <v>23</v>
      </c>
      <c r="AB5714">
        <v>33</v>
      </c>
      <c r="AC5714">
        <v>188</v>
      </c>
      <c r="AD5714">
        <v>76</v>
      </c>
      <c r="AE5714">
        <v>4.46</v>
      </c>
      <c r="AF5714">
        <v>96</v>
      </c>
      <c r="AG5714">
        <v>10</v>
      </c>
      <c r="AH5714">
        <v>9</v>
      </c>
      <c r="AI5714">
        <v>10</v>
      </c>
      <c r="AJ5714">
        <v>10</v>
      </c>
      <c r="AK5714">
        <v>10</v>
      </c>
      <c r="AL5714">
        <v>9</v>
      </c>
      <c r="AM5714" t="s">
        <v>15031</v>
      </c>
      <c r="AN5714">
        <v>3</v>
      </c>
    </row>
    <row r="5715" spans="1:40" x14ac:dyDescent="0.25">
      <c r="A5715">
        <v>23080012</v>
      </c>
      <c r="B5715" t="s">
        <v>5451</v>
      </c>
      <c r="C5715">
        <v>122154382</v>
      </c>
      <c r="D5715" t="s">
        <v>11941</v>
      </c>
      <c r="E5715" t="s">
        <v>14553</v>
      </c>
      <c r="F5715" s="2">
        <v>1</v>
      </c>
      <c r="G5715" t="s">
        <v>14562</v>
      </c>
      <c r="I5715" s="5" t="s">
        <v>7996</v>
      </c>
      <c r="J5715" s="5" t="s">
        <v>14613</v>
      </c>
      <c r="K5715">
        <v>22.277180000000001</v>
      </c>
      <c r="L5715">
        <v>114.18496</v>
      </c>
      <c r="M5715" t="s">
        <v>14959</v>
      </c>
      <c r="N5715" t="s">
        <v>14960</v>
      </c>
      <c r="O5715">
        <v>5</v>
      </c>
      <c r="P5715">
        <v>1</v>
      </c>
      <c r="Q5715">
        <v>2</v>
      </c>
      <c r="R5715">
        <v>3</v>
      </c>
      <c r="S5715" t="s">
        <v>15002</v>
      </c>
      <c r="T5715" s="3">
        <v>876</v>
      </c>
      <c r="W5715" s="3">
        <v>1000</v>
      </c>
      <c r="X5715" s="3">
        <v>400</v>
      </c>
      <c r="Y5715">
        <v>3</v>
      </c>
      <c r="Z5715">
        <v>30</v>
      </c>
      <c r="AA5715">
        <v>60</v>
      </c>
      <c r="AB5715">
        <v>86</v>
      </c>
      <c r="AC5715">
        <v>354</v>
      </c>
      <c r="AD5715">
        <v>36</v>
      </c>
      <c r="AE5715">
        <v>2.11</v>
      </c>
      <c r="AF5715">
        <v>93</v>
      </c>
      <c r="AG5715">
        <v>10</v>
      </c>
      <c r="AH5715">
        <v>9</v>
      </c>
      <c r="AI5715">
        <v>10</v>
      </c>
      <c r="AJ5715">
        <v>10</v>
      </c>
      <c r="AK5715">
        <v>10</v>
      </c>
      <c r="AL5715">
        <v>10</v>
      </c>
      <c r="AM5715" t="s">
        <v>15031</v>
      </c>
      <c r="AN5715">
        <v>5</v>
      </c>
    </row>
    <row r="5716" spans="1:40" x14ac:dyDescent="0.25">
      <c r="A5716">
        <v>23080152</v>
      </c>
      <c r="B5716" t="s">
        <v>5452</v>
      </c>
      <c r="C5716">
        <v>49541904</v>
      </c>
      <c r="D5716" t="s">
        <v>11667</v>
      </c>
      <c r="E5716" t="s">
        <v>14556</v>
      </c>
      <c r="F5716" t="s">
        <v>14556</v>
      </c>
      <c r="G5716" t="s">
        <v>14564</v>
      </c>
      <c r="H5716" t="s">
        <v>14614</v>
      </c>
      <c r="I5716" s="5" t="s">
        <v>7996</v>
      </c>
      <c r="J5716" s="5" t="s">
        <v>14613</v>
      </c>
      <c r="K5716">
        <v>22.281330000000001</v>
      </c>
      <c r="L5716">
        <v>114.18655</v>
      </c>
      <c r="M5716" t="s">
        <v>14959</v>
      </c>
      <c r="N5716" t="s">
        <v>14960</v>
      </c>
      <c r="O5716">
        <v>6</v>
      </c>
      <c r="P5716">
        <v>2</v>
      </c>
      <c r="Q5716">
        <v>2</v>
      </c>
      <c r="R5716">
        <v>3</v>
      </c>
      <c r="S5716" t="s">
        <v>15002</v>
      </c>
      <c r="T5716" s="3">
        <v>1025</v>
      </c>
      <c r="X5716" s="3">
        <v>225</v>
      </c>
      <c r="Y5716">
        <v>2</v>
      </c>
      <c r="Z5716">
        <v>0</v>
      </c>
      <c r="AA5716">
        <v>0</v>
      </c>
      <c r="AB5716">
        <v>0</v>
      </c>
      <c r="AC5716">
        <v>0</v>
      </c>
      <c r="AD5716">
        <v>42</v>
      </c>
      <c r="AE5716">
        <v>2.48</v>
      </c>
      <c r="AF5716">
        <v>96</v>
      </c>
      <c r="AG5716">
        <v>10</v>
      </c>
      <c r="AH5716">
        <v>9</v>
      </c>
      <c r="AI5716">
        <v>10</v>
      </c>
      <c r="AJ5716">
        <v>10</v>
      </c>
      <c r="AK5716">
        <v>10</v>
      </c>
      <c r="AL5716">
        <v>10</v>
      </c>
      <c r="AM5716" t="s">
        <v>15031</v>
      </c>
      <c r="AN5716">
        <v>1</v>
      </c>
    </row>
    <row r="5717" spans="1:40" x14ac:dyDescent="0.25">
      <c r="A5717">
        <v>23080259</v>
      </c>
      <c r="B5717" t="s">
        <v>5453</v>
      </c>
      <c r="C5717">
        <v>64071994</v>
      </c>
      <c r="D5717" t="s">
        <v>13491</v>
      </c>
      <c r="E5717" t="s">
        <v>14553</v>
      </c>
      <c r="F5717" s="2">
        <v>1</v>
      </c>
      <c r="G5717" t="s">
        <v>14572</v>
      </c>
      <c r="H5717" t="s">
        <v>14623</v>
      </c>
      <c r="I5717" s="5" t="s">
        <v>16374</v>
      </c>
      <c r="J5717" s="5" t="s">
        <v>14613</v>
      </c>
      <c r="K5717">
        <v>22.2821</v>
      </c>
      <c r="L5717">
        <v>114.14879999999999</v>
      </c>
      <c r="M5717" t="s">
        <v>14963</v>
      </c>
      <c r="N5717" t="s">
        <v>14960</v>
      </c>
      <c r="O5717">
        <v>4</v>
      </c>
      <c r="P5717">
        <v>2</v>
      </c>
      <c r="Q5717">
        <v>3</v>
      </c>
      <c r="R5717">
        <v>3</v>
      </c>
      <c r="S5717" t="s">
        <v>15002</v>
      </c>
      <c r="T5717" s="3">
        <v>1197</v>
      </c>
      <c r="X5717" s="3">
        <v>782</v>
      </c>
      <c r="Y5717">
        <v>3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0.06</v>
      </c>
      <c r="AF5717">
        <v>100</v>
      </c>
      <c r="AG5717">
        <v>10</v>
      </c>
      <c r="AH5717">
        <v>8</v>
      </c>
      <c r="AI5717">
        <v>10</v>
      </c>
      <c r="AJ5717">
        <v>10</v>
      </c>
      <c r="AK5717">
        <v>8</v>
      </c>
      <c r="AL5717">
        <v>8</v>
      </c>
      <c r="AM5717" t="s">
        <v>15028</v>
      </c>
      <c r="AN5717">
        <v>1</v>
      </c>
    </row>
    <row r="5718" spans="1:40" x14ac:dyDescent="0.25">
      <c r="A5718">
        <v>23081563</v>
      </c>
      <c r="B5718" t="s">
        <v>5454</v>
      </c>
      <c r="C5718">
        <v>171393192</v>
      </c>
      <c r="D5718" t="s">
        <v>12478</v>
      </c>
      <c r="E5718" t="s">
        <v>14556</v>
      </c>
      <c r="F5718" t="s">
        <v>14556</v>
      </c>
      <c r="G5718" t="s">
        <v>14576</v>
      </c>
      <c r="I5718" s="5" t="s">
        <v>14568</v>
      </c>
      <c r="J5718" s="5" t="s">
        <v>14646</v>
      </c>
      <c r="K5718">
        <v>22.302530000000001</v>
      </c>
      <c r="L5718">
        <v>114.18456999999999</v>
      </c>
      <c r="M5718" t="s">
        <v>14968</v>
      </c>
      <c r="N5718" t="s">
        <v>5268</v>
      </c>
      <c r="O5718">
        <v>2</v>
      </c>
      <c r="P5718">
        <v>1</v>
      </c>
      <c r="Q5718">
        <v>0</v>
      </c>
      <c r="R5718">
        <v>1</v>
      </c>
      <c r="S5718" t="s">
        <v>15002</v>
      </c>
      <c r="T5718" s="3">
        <v>250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0.06</v>
      </c>
      <c r="AM5718" t="s">
        <v>15028</v>
      </c>
      <c r="AN5718">
        <v>1</v>
      </c>
    </row>
    <row r="5719" spans="1:40" x14ac:dyDescent="0.25">
      <c r="A5719">
        <v>23082547</v>
      </c>
      <c r="B5719" t="s">
        <v>5455</v>
      </c>
      <c r="C5719">
        <v>130594122</v>
      </c>
      <c r="D5719" t="s">
        <v>11729</v>
      </c>
      <c r="E5719" t="s">
        <v>14556</v>
      </c>
      <c r="F5719" t="s">
        <v>14556</v>
      </c>
      <c r="G5719" t="s">
        <v>14564</v>
      </c>
      <c r="H5719" t="s">
        <v>14614</v>
      </c>
      <c r="I5719" s="5" t="s">
        <v>7996</v>
      </c>
      <c r="J5719" s="5" t="s">
        <v>14613</v>
      </c>
      <c r="K5719">
        <v>22.28173</v>
      </c>
      <c r="L5719">
        <v>114.18483000000001</v>
      </c>
      <c r="M5719" t="s">
        <v>14959</v>
      </c>
      <c r="N5719" t="s">
        <v>5268</v>
      </c>
      <c r="O5719">
        <v>2</v>
      </c>
      <c r="P5719">
        <v>1</v>
      </c>
      <c r="Q5719">
        <v>0</v>
      </c>
      <c r="R5719">
        <v>1</v>
      </c>
      <c r="S5719" t="s">
        <v>15002</v>
      </c>
      <c r="T5719" s="3">
        <v>579</v>
      </c>
      <c r="W5719" s="3">
        <v>0</v>
      </c>
      <c r="X5719" s="3">
        <v>230</v>
      </c>
      <c r="Y5719">
        <v>2</v>
      </c>
      <c r="Z5719">
        <v>0</v>
      </c>
      <c r="AA5719">
        <v>0</v>
      </c>
      <c r="AB5719">
        <v>0</v>
      </c>
      <c r="AC5719">
        <v>0</v>
      </c>
      <c r="AD5719">
        <v>2</v>
      </c>
      <c r="AE5719">
        <v>0.21</v>
      </c>
      <c r="AF5719">
        <v>100</v>
      </c>
      <c r="AG5719">
        <v>10</v>
      </c>
      <c r="AH5719">
        <v>9</v>
      </c>
      <c r="AI5719">
        <v>10</v>
      </c>
      <c r="AJ5719">
        <v>10</v>
      </c>
      <c r="AK5719">
        <v>10</v>
      </c>
      <c r="AL5719">
        <v>10</v>
      </c>
      <c r="AM5719" t="s">
        <v>15029</v>
      </c>
      <c r="AN5719">
        <v>1</v>
      </c>
    </row>
    <row r="5720" spans="1:40" x14ac:dyDescent="0.25">
      <c r="A5720">
        <v>23082634</v>
      </c>
      <c r="B5720" t="s">
        <v>5456</v>
      </c>
      <c r="C5720">
        <v>2951562</v>
      </c>
      <c r="D5720" t="s">
        <v>13470</v>
      </c>
      <c r="E5720" t="s">
        <v>14553</v>
      </c>
      <c r="F5720" s="2">
        <v>1</v>
      </c>
      <c r="G5720" t="s">
        <v>14575</v>
      </c>
      <c r="H5720" t="s">
        <v>14614</v>
      </c>
      <c r="I5720" s="5" t="s">
        <v>14575</v>
      </c>
      <c r="J5720" s="5" t="s">
        <v>14646</v>
      </c>
      <c r="K5720">
        <v>22.32723</v>
      </c>
      <c r="L5720">
        <v>114.16083</v>
      </c>
      <c r="M5720" t="s">
        <v>14959</v>
      </c>
      <c r="N5720" t="s">
        <v>5268</v>
      </c>
      <c r="O5720">
        <v>2</v>
      </c>
      <c r="P5720">
        <v>1</v>
      </c>
      <c r="Q5720">
        <v>0</v>
      </c>
      <c r="R5720">
        <v>1</v>
      </c>
      <c r="S5720" t="s">
        <v>15002</v>
      </c>
      <c r="T5720" s="3">
        <v>477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M5720" t="s">
        <v>15031</v>
      </c>
      <c r="AN5720">
        <v>19</v>
      </c>
    </row>
    <row r="5721" spans="1:40" x14ac:dyDescent="0.25">
      <c r="A5721">
        <v>23083930</v>
      </c>
      <c r="B5721" t="s">
        <v>5457</v>
      </c>
      <c r="C5721">
        <v>1100290</v>
      </c>
      <c r="D5721" t="s">
        <v>13286</v>
      </c>
      <c r="E5721" t="s">
        <v>14556</v>
      </c>
      <c r="F5721" t="s">
        <v>14556</v>
      </c>
      <c r="G5721" t="s">
        <v>14562</v>
      </c>
      <c r="H5721" t="s">
        <v>14614</v>
      </c>
      <c r="I5721" s="5" t="s">
        <v>7996</v>
      </c>
      <c r="J5721" s="5" t="s">
        <v>14613</v>
      </c>
      <c r="K5721">
        <v>22.276969999999999</v>
      </c>
      <c r="L5721">
        <v>114.185</v>
      </c>
      <c r="M5721" t="s">
        <v>14959</v>
      </c>
      <c r="N5721" t="s">
        <v>14960</v>
      </c>
      <c r="O5721">
        <v>2</v>
      </c>
      <c r="P5721">
        <v>1</v>
      </c>
      <c r="Q5721">
        <v>0</v>
      </c>
      <c r="R5721">
        <v>1</v>
      </c>
      <c r="S5721" t="s">
        <v>15002</v>
      </c>
      <c r="T5721" s="3">
        <v>407</v>
      </c>
      <c r="W5721" s="3">
        <v>800</v>
      </c>
      <c r="X5721" s="3">
        <v>150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3</v>
      </c>
      <c r="AE5721">
        <v>0.18</v>
      </c>
      <c r="AF5721">
        <v>100</v>
      </c>
      <c r="AG5721">
        <v>10</v>
      </c>
      <c r="AH5721">
        <v>10</v>
      </c>
      <c r="AI5721">
        <v>10</v>
      </c>
      <c r="AJ5721">
        <v>10</v>
      </c>
      <c r="AK5721">
        <v>10</v>
      </c>
      <c r="AL5721">
        <v>10</v>
      </c>
      <c r="AM5721" t="s">
        <v>15029</v>
      </c>
      <c r="AN5721">
        <v>1</v>
      </c>
    </row>
    <row r="5722" spans="1:40" x14ac:dyDescent="0.25">
      <c r="A5722">
        <v>23089837</v>
      </c>
      <c r="B5722" t="s">
        <v>5458</v>
      </c>
      <c r="C5722">
        <v>136211713</v>
      </c>
      <c r="D5722" t="s">
        <v>13492</v>
      </c>
      <c r="E5722" t="s">
        <v>14557</v>
      </c>
      <c r="F5722" s="2">
        <v>0</v>
      </c>
      <c r="G5722" t="s">
        <v>14571</v>
      </c>
      <c r="H5722" t="s">
        <v>14614</v>
      </c>
      <c r="I5722" s="5" t="s">
        <v>15843</v>
      </c>
      <c r="J5722" s="5" t="s">
        <v>14613</v>
      </c>
      <c r="K5722">
        <v>22.276150000000001</v>
      </c>
      <c r="L5722">
        <v>114.22741000000001</v>
      </c>
      <c r="M5722" t="s">
        <v>14959</v>
      </c>
      <c r="N5722" t="s">
        <v>14960</v>
      </c>
      <c r="O5722">
        <v>1</v>
      </c>
      <c r="P5722">
        <v>1</v>
      </c>
      <c r="Q5722">
        <v>0</v>
      </c>
      <c r="R5722">
        <v>1</v>
      </c>
      <c r="S5722" t="s">
        <v>15002</v>
      </c>
      <c r="T5722" s="3">
        <v>1502</v>
      </c>
      <c r="Y5722">
        <v>1</v>
      </c>
      <c r="Z5722">
        <v>30</v>
      </c>
      <c r="AA5722">
        <v>60</v>
      </c>
      <c r="AB5722">
        <v>90</v>
      </c>
      <c r="AC5722">
        <v>365</v>
      </c>
      <c r="AD5722">
        <v>1</v>
      </c>
      <c r="AE5722">
        <v>0.19</v>
      </c>
      <c r="AF5722">
        <v>100</v>
      </c>
      <c r="AG5722">
        <v>10</v>
      </c>
      <c r="AH5722">
        <v>10</v>
      </c>
      <c r="AI5722">
        <v>10</v>
      </c>
      <c r="AJ5722">
        <v>10</v>
      </c>
      <c r="AK5722">
        <v>10</v>
      </c>
      <c r="AL5722">
        <v>8</v>
      </c>
      <c r="AM5722" t="s">
        <v>15031</v>
      </c>
      <c r="AN5722">
        <v>1</v>
      </c>
    </row>
    <row r="5723" spans="1:40" x14ac:dyDescent="0.25">
      <c r="A5723">
        <v>23092581</v>
      </c>
      <c r="B5723" t="s">
        <v>5459</v>
      </c>
      <c r="C5723">
        <v>99505769</v>
      </c>
      <c r="D5723" t="s">
        <v>13173</v>
      </c>
      <c r="E5723" t="s">
        <v>14553</v>
      </c>
      <c r="F5723" s="2">
        <v>1</v>
      </c>
      <c r="G5723" t="s">
        <v>7996</v>
      </c>
      <c r="H5723" t="s">
        <v>14614</v>
      </c>
      <c r="I5723" s="5" t="s">
        <v>7996</v>
      </c>
      <c r="J5723" s="5" t="s">
        <v>14613</v>
      </c>
      <c r="K5723">
        <v>22.275939999999999</v>
      </c>
      <c r="L5723">
        <v>114.17306000000001</v>
      </c>
      <c r="M5723" t="s">
        <v>14963</v>
      </c>
      <c r="N5723" t="s">
        <v>5268</v>
      </c>
      <c r="O5723">
        <v>1</v>
      </c>
      <c r="P5723">
        <v>2</v>
      </c>
      <c r="Q5723">
        <v>1</v>
      </c>
      <c r="R5723">
        <v>1</v>
      </c>
      <c r="S5723" t="s">
        <v>15002</v>
      </c>
      <c r="T5723" s="3">
        <v>117</v>
      </c>
      <c r="Y5723">
        <v>30</v>
      </c>
      <c r="Z5723">
        <v>30</v>
      </c>
      <c r="AA5723">
        <v>60</v>
      </c>
      <c r="AB5723">
        <v>90</v>
      </c>
      <c r="AC5723">
        <v>90</v>
      </c>
      <c r="AD5723">
        <v>4</v>
      </c>
      <c r="AE5723">
        <v>0.26</v>
      </c>
      <c r="AF5723">
        <v>90</v>
      </c>
      <c r="AG5723">
        <v>10</v>
      </c>
      <c r="AH5723">
        <v>8</v>
      </c>
      <c r="AI5723">
        <v>10</v>
      </c>
      <c r="AJ5723">
        <v>10</v>
      </c>
      <c r="AK5723">
        <v>10</v>
      </c>
      <c r="AL5723">
        <v>10</v>
      </c>
      <c r="AM5723" t="s">
        <v>15029</v>
      </c>
      <c r="AN5723">
        <v>31</v>
      </c>
    </row>
    <row r="5724" spans="1:40" x14ac:dyDescent="0.25">
      <c r="A5724">
        <v>23093549</v>
      </c>
      <c r="B5724" t="s">
        <v>5460</v>
      </c>
      <c r="C5724">
        <v>112019381</v>
      </c>
      <c r="D5724" t="s">
        <v>13445</v>
      </c>
      <c r="E5724" t="s">
        <v>14556</v>
      </c>
      <c r="F5724" t="s">
        <v>14556</v>
      </c>
      <c r="G5724" t="s">
        <v>14574</v>
      </c>
      <c r="H5724" t="s">
        <v>14614</v>
      </c>
      <c r="I5724" s="5" t="s">
        <v>15843</v>
      </c>
      <c r="J5724" s="5" t="s">
        <v>14613</v>
      </c>
      <c r="K5724">
        <v>22.291930000000001</v>
      </c>
      <c r="L5724">
        <v>114.19905</v>
      </c>
      <c r="M5724" t="s">
        <v>14970</v>
      </c>
      <c r="N5724" t="s">
        <v>14960</v>
      </c>
      <c r="O5724">
        <v>3</v>
      </c>
      <c r="P5724">
        <v>1</v>
      </c>
      <c r="Q5724">
        <v>2</v>
      </c>
      <c r="R5724">
        <v>2</v>
      </c>
      <c r="S5724" t="s">
        <v>15002</v>
      </c>
      <c r="T5724" s="3">
        <v>1197</v>
      </c>
      <c r="Y5724">
        <v>3</v>
      </c>
      <c r="Z5724">
        <v>0</v>
      </c>
      <c r="AA5724">
        <v>0</v>
      </c>
      <c r="AB5724">
        <v>0</v>
      </c>
      <c r="AC5724">
        <v>0</v>
      </c>
      <c r="AD5724">
        <v>0</v>
      </c>
      <c r="AM5724" t="s">
        <v>15028</v>
      </c>
      <c r="AN5724">
        <v>2</v>
      </c>
    </row>
    <row r="5725" spans="1:40" x14ac:dyDescent="0.25">
      <c r="A5725" s="5">
        <v>23093640</v>
      </c>
      <c r="B5725" s="5" t="s">
        <v>15222</v>
      </c>
      <c r="C5725" s="5">
        <v>165899110</v>
      </c>
      <c r="D5725" s="5" t="s">
        <v>11681</v>
      </c>
      <c r="E5725" s="5" t="s">
        <v>14556</v>
      </c>
      <c r="F5725" s="5" t="s">
        <v>14556</v>
      </c>
      <c r="G5725" s="5"/>
      <c r="H5725" s="5"/>
      <c r="I5725" s="5" t="s">
        <v>14773</v>
      </c>
      <c r="J5725" s="5" t="s">
        <v>14774</v>
      </c>
      <c r="K5725" s="5">
        <v>22.459710000000001</v>
      </c>
      <c r="L5725" s="5">
        <v>114.23235</v>
      </c>
      <c r="M5725" s="5" t="s">
        <v>14967</v>
      </c>
      <c r="N5725" s="5" t="s">
        <v>5268</v>
      </c>
      <c r="O5725" s="5">
        <v>1</v>
      </c>
      <c r="P5725" s="5">
        <v>1</v>
      </c>
      <c r="Q5725" s="5">
        <v>0</v>
      </c>
      <c r="R5725" s="5">
        <v>1</v>
      </c>
      <c r="S5725" s="5" t="s">
        <v>15002</v>
      </c>
      <c r="T5725" s="7">
        <v>696</v>
      </c>
      <c r="U5725" s="5"/>
      <c r="V5725" s="5"/>
      <c r="W5725" s="5"/>
      <c r="X5725" s="5"/>
      <c r="Y5725" s="5">
        <v>1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/>
      <c r="AF5725" s="5"/>
      <c r="AG5725" s="5"/>
      <c r="AH5725" s="5"/>
      <c r="AI5725" s="5"/>
      <c r="AJ5725" s="5"/>
      <c r="AK5725" s="5"/>
      <c r="AL5725" s="5"/>
      <c r="AM5725" t="s">
        <v>15028</v>
      </c>
      <c r="AN5725">
        <v>1</v>
      </c>
    </row>
    <row r="5726" spans="1:40" x14ac:dyDescent="0.25">
      <c r="A5726">
        <v>23094474</v>
      </c>
      <c r="B5726" t="s">
        <v>5461</v>
      </c>
      <c r="C5726">
        <v>59874115</v>
      </c>
      <c r="D5726" t="s">
        <v>13169</v>
      </c>
      <c r="E5726" t="s">
        <v>14556</v>
      </c>
      <c r="F5726" t="s">
        <v>14556</v>
      </c>
      <c r="G5726" t="s">
        <v>14567</v>
      </c>
      <c r="H5726" t="s">
        <v>14614</v>
      </c>
      <c r="I5726" s="5" t="s">
        <v>16374</v>
      </c>
      <c r="J5726" s="5" t="s">
        <v>14613</v>
      </c>
      <c r="K5726">
        <v>22.285440000000001</v>
      </c>
      <c r="L5726">
        <v>114.13933</v>
      </c>
      <c r="M5726" t="s">
        <v>14959</v>
      </c>
      <c r="N5726" t="s">
        <v>14960</v>
      </c>
      <c r="O5726">
        <v>4</v>
      </c>
      <c r="P5726">
        <v>1</v>
      </c>
      <c r="Q5726">
        <v>1</v>
      </c>
      <c r="R5726">
        <v>2</v>
      </c>
      <c r="S5726" t="s">
        <v>15002</v>
      </c>
      <c r="T5726" s="3">
        <v>1103</v>
      </c>
      <c r="W5726" s="3">
        <v>1200</v>
      </c>
      <c r="X5726" s="3">
        <v>300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9</v>
      </c>
      <c r="AE5726">
        <v>0.59</v>
      </c>
      <c r="AF5726">
        <v>100</v>
      </c>
      <c r="AG5726">
        <v>10</v>
      </c>
      <c r="AH5726">
        <v>10</v>
      </c>
      <c r="AI5726">
        <v>10</v>
      </c>
      <c r="AJ5726">
        <v>10</v>
      </c>
      <c r="AK5726">
        <v>10</v>
      </c>
      <c r="AL5726">
        <v>9</v>
      </c>
      <c r="AM5726" t="s">
        <v>15029</v>
      </c>
      <c r="AN5726">
        <v>1</v>
      </c>
    </row>
    <row r="5727" spans="1:40" x14ac:dyDescent="0.25">
      <c r="A5727">
        <v>23094485</v>
      </c>
      <c r="B5727" t="s">
        <v>5462</v>
      </c>
      <c r="C5727">
        <v>24896493</v>
      </c>
      <c r="D5727" t="s">
        <v>11898</v>
      </c>
      <c r="E5727" t="s">
        <v>14553</v>
      </c>
      <c r="F5727" s="2">
        <v>1</v>
      </c>
      <c r="G5727" t="s">
        <v>14559</v>
      </c>
      <c r="H5727" t="s">
        <v>14614</v>
      </c>
      <c r="I5727" s="5" t="s">
        <v>16374</v>
      </c>
      <c r="J5727" s="5" t="s">
        <v>14613</v>
      </c>
      <c r="K5727">
        <v>22.283629999999999</v>
      </c>
      <c r="L5727">
        <v>114.15374</v>
      </c>
      <c r="M5727" t="s">
        <v>14959</v>
      </c>
      <c r="N5727" t="s">
        <v>14960</v>
      </c>
      <c r="O5727">
        <v>4</v>
      </c>
      <c r="P5727">
        <v>1</v>
      </c>
      <c r="Q5727">
        <v>2</v>
      </c>
      <c r="R5727">
        <v>2</v>
      </c>
      <c r="S5727" t="s">
        <v>15002</v>
      </c>
      <c r="T5727" s="3">
        <v>1001</v>
      </c>
      <c r="W5727" s="3">
        <v>0</v>
      </c>
      <c r="X5727" s="3">
        <v>320</v>
      </c>
      <c r="Y5727">
        <v>2</v>
      </c>
      <c r="Z5727">
        <v>20</v>
      </c>
      <c r="AA5727">
        <v>50</v>
      </c>
      <c r="AB5727">
        <v>80</v>
      </c>
      <c r="AC5727">
        <v>80</v>
      </c>
      <c r="AD5727">
        <v>83</v>
      </c>
      <c r="AE5727">
        <v>4.76</v>
      </c>
      <c r="AF5727">
        <v>97</v>
      </c>
      <c r="AG5727">
        <v>10</v>
      </c>
      <c r="AH5727">
        <v>10</v>
      </c>
      <c r="AI5727">
        <v>10</v>
      </c>
      <c r="AJ5727">
        <v>10</v>
      </c>
      <c r="AK5727">
        <v>10</v>
      </c>
      <c r="AL5727">
        <v>10</v>
      </c>
      <c r="AM5727" t="s">
        <v>15031</v>
      </c>
      <c r="AN5727">
        <v>6</v>
      </c>
    </row>
    <row r="5728" spans="1:40" x14ac:dyDescent="0.25">
      <c r="A5728">
        <v>23095044</v>
      </c>
      <c r="B5728" t="s">
        <v>5463</v>
      </c>
      <c r="C5728">
        <v>7612419</v>
      </c>
      <c r="D5728" t="s">
        <v>11937</v>
      </c>
      <c r="E5728" t="s">
        <v>14554</v>
      </c>
      <c r="F5728" s="2">
        <v>1</v>
      </c>
      <c r="G5728" t="s">
        <v>14572</v>
      </c>
      <c r="H5728" t="s">
        <v>14614</v>
      </c>
      <c r="I5728" s="5" t="s">
        <v>16374</v>
      </c>
      <c r="J5728" s="5" t="s">
        <v>14613</v>
      </c>
      <c r="K5728">
        <v>22.279710000000001</v>
      </c>
      <c r="L5728">
        <v>114.15204</v>
      </c>
      <c r="M5728" t="s">
        <v>14959</v>
      </c>
      <c r="N5728" t="s">
        <v>14960</v>
      </c>
      <c r="O5728">
        <v>2</v>
      </c>
      <c r="P5728">
        <v>1</v>
      </c>
      <c r="Q5728">
        <v>1</v>
      </c>
      <c r="R5728">
        <v>1</v>
      </c>
      <c r="S5728" t="s">
        <v>15002</v>
      </c>
      <c r="T5728" s="3">
        <v>876</v>
      </c>
      <c r="W5728" s="3">
        <v>0</v>
      </c>
      <c r="X5728" s="3">
        <v>308</v>
      </c>
      <c r="Y5728">
        <v>2</v>
      </c>
      <c r="Z5728">
        <v>12</v>
      </c>
      <c r="AA5728">
        <v>19</v>
      </c>
      <c r="AB5728">
        <v>24</v>
      </c>
      <c r="AC5728">
        <v>56</v>
      </c>
      <c r="AD5728">
        <v>8</v>
      </c>
      <c r="AE5728">
        <v>0.47</v>
      </c>
      <c r="AF5728">
        <v>100</v>
      </c>
      <c r="AG5728">
        <v>10</v>
      </c>
      <c r="AH5728">
        <v>10</v>
      </c>
      <c r="AI5728">
        <v>10</v>
      </c>
      <c r="AJ5728">
        <v>10</v>
      </c>
      <c r="AK5728">
        <v>10</v>
      </c>
      <c r="AL5728">
        <v>10</v>
      </c>
      <c r="AM5728" t="s">
        <v>15031</v>
      </c>
      <c r="AN5728">
        <v>1</v>
      </c>
    </row>
    <row r="5729" spans="1:40" x14ac:dyDescent="0.25">
      <c r="A5729">
        <v>23095161</v>
      </c>
      <c r="B5729" t="s">
        <v>5464</v>
      </c>
      <c r="C5729">
        <v>22629527</v>
      </c>
      <c r="D5729" t="s">
        <v>12022</v>
      </c>
      <c r="E5729" t="s">
        <v>14556</v>
      </c>
      <c r="F5729" t="s">
        <v>14556</v>
      </c>
      <c r="G5729" t="s">
        <v>14572</v>
      </c>
      <c r="H5729" t="s">
        <v>14879</v>
      </c>
      <c r="I5729" s="5" t="s">
        <v>16374</v>
      </c>
      <c r="J5729" s="5" t="s">
        <v>14613</v>
      </c>
      <c r="K5729">
        <v>22.28313</v>
      </c>
      <c r="L5729">
        <v>114.14243</v>
      </c>
      <c r="M5729" t="s">
        <v>14959</v>
      </c>
      <c r="N5729" t="s">
        <v>14960</v>
      </c>
      <c r="O5729">
        <v>2</v>
      </c>
      <c r="P5729">
        <v>1</v>
      </c>
      <c r="Q5729">
        <v>2</v>
      </c>
      <c r="R5729">
        <v>1</v>
      </c>
      <c r="S5729" t="s">
        <v>15002</v>
      </c>
      <c r="T5729" s="3">
        <v>696</v>
      </c>
      <c r="X5729" s="3">
        <v>100</v>
      </c>
      <c r="Y5729">
        <v>2</v>
      </c>
      <c r="Z5729">
        <v>0</v>
      </c>
      <c r="AA5729">
        <v>0</v>
      </c>
      <c r="AB5729">
        <v>0</v>
      </c>
      <c r="AC5729">
        <v>0</v>
      </c>
      <c r="AD5729">
        <v>0</v>
      </c>
      <c r="AM5729" t="s">
        <v>15029</v>
      </c>
      <c r="AN5729">
        <v>1</v>
      </c>
    </row>
    <row r="5730" spans="1:40" x14ac:dyDescent="0.25">
      <c r="A5730">
        <v>23095303</v>
      </c>
      <c r="B5730" t="s">
        <v>5465</v>
      </c>
      <c r="C5730">
        <v>47298898</v>
      </c>
      <c r="D5730" t="s">
        <v>13493</v>
      </c>
      <c r="E5730" t="s">
        <v>14553</v>
      </c>
      <c r="F5730" s="2">
        <v>1</v>
      </c>
      <c r="G5730" t="s">
        <v>14560</v>
      </c>
      <c r="H5730" t="s">
        <v>14614</v>
      </c>
      <c r="I5730" s="5" t="s">
        <v>14560</v>
      </c>
      <c r="J5730" s="5" t="s">
        <v>14646</v>
      </c>
      <c r="K5730">
        <v>22.307040000000001</v>
      </c>
      <c r="L5730">
        <v>114.16912000000001</v>
      </c>
      <c r="M5730" t="s">
        <v>14959</v>
      </c>
      <c r="N5730" t="s">
        <v>14960</v>
      </c>
      <c r="O5730">
        <v>6</v>
      </c>
      <c r="P5730">
        <v>1</v>
      </c>
      <c r="Q5730">
        <v>2</v>
      </c>
      <c r="R5730">
        <v>3</v>
      </c>
      <c r="S5730" t="s">
        <v>15002</v>
      </c>
      <c r="T5730" s="3">
        <v>900</v>
      </c>
      <c r="W5730" s="3">
        <v>1024</v>
      </c>
      <c r="X5730" s="3">
        <v>341</v>
      </c>
      <c r="Y5730">
        <v>1</v>
      </c>
      <c r="Z5730">
        <v>0</v>
      </c>
      <c r="AA5730">
        <v>9</v>
      </c>
      <c r="AB5730">
        <v>39</v>
      </c>
      <c r="AC5730">
        <v>129</v>
      </c>
      <c r="AD5730">
        <v>27</v>
      </c>
      <c r="AE5730">
        <v>1.78</v>
      </c>
      <c r="AF5730">
        <v>87</v>
      </c>
      <c r="AG5730">
        <v>9</v>
      </c>
      <c r="AH5730">
        <v>9</v>
      </c>
      <c r="AI5730">
        <v>9</v>
      </c>
      <c r="AJ5730">
        <v>9</v>
      </c>
      <c r="AK5730">
        <v>10</v>
      </c>
      <c r="AL5730">
        <v>9</v>
      </c>
      <c r="AM5730" t="s">
        <v>15031</v>
      </c>
      <c r="AN5730">
        <v>1</v>
      </c>
    </row>
    <row r="5731" spans="1:40" x14ac:dyDescent="0.25">
      <c r="A5731">
        <v>23097450</v>
      </c>
      <c r="B5731" t="s">
        <v>5466</v>
      </c>
      <c r="C5731">
        <v>4001792</v>
      </c>
      <c r="D5731" t="s">
        <v>13494</v>
      </c>
      <c r="E5731" t="s">
        <v>14554</v>
      </c>
      <c r="F5731" s="2">
        <v>0.86</v>
      </c>
      <c r="G5731" t="s">
        <v>14559</v>
      </c>
      <c r="H5731" t="s">
        <v>14614</v>
      </c>
      <c r="I5731" s="5" t="s">
        <v>16374</v>
      </c>
      <c r="J5731" s="5" t="s">
        <v>14613</v>
      </c>
      <c r="K5731">
        <v>22.2805</v>
      </c>
      <c r="L5731">
        <v>114.1515</v>
      </c>
      <c r="M5731" t="s">
        <v>14959</v>
      </c>
      <c r="N5731" t="s">
        <v>14960</v>
      </c>
      <c r="O5731">
        <v>3</v>
      </c>
      <c r="P5731">
        <v>1</v>
      </c>
      <c r="Q5731">
        <v>1</v>
      </c>
      <c r="R5731">
        <v>1</v>
      </c>
      <c r="S5731" t="s">
        <v>15002</v>
      </c>
      <c r="T5731" s="3">
        <v>994</v>
      </c>
      <c r="W5731" s="3">
        <v>1500</v>
      </c>
      <c r="X5731" s="3">
        <v>360</v>
      </c>
      <c r="Y5731">
        <v>2</v>
      </c>
      <c r="Z5731">
        <v>8</v>
      </c>
      <c r="AA5731">
        <v>24</v>
      </c>
      <c r="AB5731">
        <v>41</v>
      </c>
      <c r="AC5731">
        <v>97</v>
      </c>
      <c r="AD5731">
        <v>11</v>
      </c>
      <c r="AE5731">
        <v>0.65</v>
      </c>
      <c r="AF5731">
        <v>96</v>
      </c>
      <c r="AG5731">
        <v>10</v>
      </c>
      <c r="AH5731">
        <v>9</v>
      </c>
      <c r="AI5731">
        <v>10</v>
      </c>
      <c r="AJ5731">
        <v>10</v>
      </c>
      <c r="AK5731">
        <v>10</v>
      </c>
      <c r="AL5731">
        <v>10</v>
      </c>
      <c r="AM5731" t="s">
        <v>15031</v>
      </c>
      <c r="AN5731">
        <v>1</v>
      </c>
    </row>
    <row r="5732" spans="1:40" x14ac:dyDescent="0.25">
      <c r="A5732">
        <v>23100465</v>
      </c>
      <c r="B5732" t="s">
        <v>5467</v>
      </c>
      <c r="C5732">
        <v>71173236</v>
      </c>
      <c r="D5732" t="s">
        <v>12390</v>
      </c>
      <c r="E5732" t="s">
        <v>14553</v>
      </c>
      <c r="F5732" s="2">
        <v>1</v>
      </c>
      <c r="G5732" t="s">
        <v>14578</v>
      </c>
      <c r="H5732" t="s">
        <v>14614</v>
      </c>
      <c r="I5732" s="5" t="s">
        <v>16374</v>
      </c>
      <c r="J5732" s="5" t="s">
        <v>14613</v>
      </c>
      <c r="K5732">
        <v>22.28558</v>
      </c>
      <c r="L5732">
        <v>114.13415999999999</v>
      </c>
      <c r="M5732" t="s">
        <v>14959</v>
      </c>
      <c r="N5732" t="s">
        <v>14960</v>
      </c>
      <c r="O5732">
        <v>4</v>
      </c>
      <c r="P5732">
        <v>1</v>
      </c>
      <c r="Q5732">
        <v>1</v>
      </c>
      <c r="R5732">
        <v>1</v>
      </c>
      <c r="S5732" t="s">
        <v>15002</v>
      </c>
      <c r="T5732" s="3">
        <v>1048</v>
      </c>
      <c r="W5732" s="3">
        <v>6000</v>
      </c>
      <c r="Y5732">
        <v>4</v>
      </c>
      <c r="Z5732">
        <v>0</v>
      </c>
      <c r="AA5732">
        <v>0</v>
      </c>
      <c r="AB5732">
        <v>0</v>
      </c>
      <c r="AC5732">
        <v>0</v>
      </c>
      <c r="AD5732">
        <v>2</v>
      </c>
      <c r="AE5732">
        <v>0.12</v>
      </c>
      <c r="AF5732">
        <v>100</v>
      </c>
      <c r="AG5732">
        <v>9</v>
      </c>
      <c r="AH5732">
        <v>10</v>
      </c>
      <c r="AI5732">
        <v>10</v>
      </c>
      <c r="AJ5732">
        <v>10</v>
      </c>
      <c r="AK5732">
        <v>9</v>
      </c>
      <c r="AL5732">
        <v>9</v>
      </c>
      <c r="AM5732" t="s">
        <v>15031</v>
      </c>
      <c r="AN5732">
        <v>1</v>
      </c>
    </row>
    <row r="5733" spans="1:40" x14ac:dyDescent="0.25">
      <c r="A5733">
        <v>23101893</v>
      </c>
      <c r="B5733" t="s">
        <v>5468</v>
      </c>
      <c r="C5733">
        <v>165503207</v>
      </c>
      <c r="D5733" t="s">
        <v>12407</v>
      </c>
      <c r="E5733" t="s">
        <v>14553</v>
      </c>
      <c r="F5733" s="2">
        <v>1</v>
      </c>
      <c r="G5733" t="s">
        <v>14570</v>
      </c>
      <c r="H5733" t="s">
        <v>14614</v>
      </c>
      <c r="I5733" s="5" t="s">
        <v>14560</v>
      </c>
      <c r="J5733" s="5" t="s">
        <v>14646</v>
      </c>
      <c r="K5733">
        <v>22.31344</v>
      </c>
      <c r="L5733">
        <v>114.16752</v>
      </c>
      <c r="M5733" t="s">
        <v>14959</v>
      </c>
      <c r="N5733" t="s">
        <v>14960</v>
      </c>
      <c r="O5733">
        <v>6</v>
      </c>
      <c r="P5733">
        <v>1</v>
      </c>
      <c r="Q5733">
        <v>2</v>
      </c>
      <c r="R5733">
        <v>2</v>
      </c>
      <c r="S5733" t="s">
        <v>15002</v>
      </c>
      <c r="T5733" s="3">
        <v>1001</v>
      </c>
      <c r="W5733" s="3">
        <v>2000</v>
      </c>
      <c r="X5733" s="3">
        <v>350</v>
      </c>
      <c r="Y5733">
        <v>4</v>
      </c>
      <c r="Z5733">
        <v>22</v>
      </c>
      <c r="AA5733">
        <v>52</v>
      </c>
      <c r="AB5733">
        <v>82</v>
      </c>
      <c r="AC5733">
        <v>172</v>
      </c>
      <c r="AD5733">
        <v>64</v>
      </c>
      <c r="AE5733">
        <v>3.75</v>
      </c>
      <c r="AF5733">
        <v>89</v>
      </c>
      <c r="AG5733">
        <v>9</v>
      </c>
      <c r="AH5733">
        <v>9</v>
      </c>
      <c r="AI5733">
        <v>10</v>
      </c>
      <c r="AJ5733">
        <v>9</v>
      </c>
      <c r="AK5733">
        <v>10</v>
      </c>
      <c r="AL5733">
        <v>9</v>
      </c>
      <c r="AM5733" t="s">
        <v>15031</v>
      </c>
      <c r="AN5733">
        <v>10</v>
      </c>
    </row>
    <row r="5734" spans="1:40" x14ac:dyDescent="0.25">
      <c r="A5734">
        <v>23101985</v>
      </c>
      <c r="B5734" t="s">
        <v>5469</v>
      </c>
      <c r="C5734">
        <v>99505769</v>
      </c>
      <c r="D5734" t="s">
        <v>13173</v>
      </c>
      <c r="E5734" t="s">
        <v>14553</v>
      </c>
      <c r="F5734" s="2">
        <v>1</v>
      </c>
      <c r="G5734" t="s">
        <v>14562</v>
      </c>
      <c r="H5734" t="s">
        <v>14614</v>
      </c>
      <c r="I5734" s="5" t="s">
        <v>7996</v>
      </c>
      <c r="J5734" s="5" t="s">
        <v>14613</v>
      </c>
      <c r="K5734">
        <v>22.276440000000001</v>
      </c>
      <c r="L5734">
        <v>114.17019000000001</v>
      </c>
      <c r="M5734" t="s">
        <v>14963</v>
      </c>
      <c r="N5734" t="s">
        <v>5268</v>
      </c>
      <c r="O5734">
        <v>1</v>
      </c>
      <c r="P5734">
        <v>2</v>
      </c>
      <c r="Q5734">
        <v>1</v>
      </c>
      <c r="R5734">
        <v>1</v>
      </c>
      <c r="S5734" t="s">
        <v>15002</v>
      </c>
      <c r="T5734" s="3">
        <v>117</v>
      </c>
      <c r="W5734" s="3">
        <v>0</v>
      </c>
      <c r="X5734" s="3">
        <v>0</v>
      </c>
      <c r="Y5734">
        <v>30</v>
      </c>
      <c r="Z5734">
        <v>30</v>
      </c>
      <c r="AA5734">
        <v>60</v>
      </c>
      <c r="AB5734">
        <v>90</v>
      </c>
      <c r="AC5734">
        <v>90</v>
      </c>
      <c r="AD5734">
        <v>4</v>
      </c>
      <c r="AE5734">
        <v>0.26</v>
      </c>
      <c r="AF5734">
        <v>90</v>
      </c>
      <c r="AG5734">
        <v>10</v>
      </c>
      <c r="AH5734">
        <v>9</v>
      </c>
      <c r="AI5734">
        <v>10</v>
      </c>
      <c r="AJ5734">
        <v>10</v>
      </c>
      <c r="AK5734">
        <v>10</v>
      </c>
      <c r="AL5734">
        <v>9</v>
      </c>
      <c r="AM5734" t="s">
        <v>15029</v>
      </c>
      <c r="AN5734">
        <v>31</v>
      </c>
    </row>
    <row r="5735" spans="1:40" x14ac:dyDescent="0.25">
      <c r="A5735">
        <v>23102477</v>
      </c>
      <c r="B5735" t="s">
        <v>5470</v>
      </c>
      <c r="C5735">
        <v>99505769</v>
      </c>
      <c r="D5735" t="s">
        <v>13173</v>
      </c>
      <c r="E5735" t="s">
        <v>14553</v>
      </c>
      <c r="F5735" s="2">
        <v>1</v>
      </c>
      <c r="G5735" t="s">
        <v>7996</v>
      </c>
      <c r="H5735" t="s">
        <v>14614</v>
      </c>
      <c r="I5735" s="5" t="s">
        <v>7996</v>
      </c>
      <c r="J5735" s="5" t="s">
        <v>14613</v>
      </c>
      <c r="K5735">
        <v>22.275469999999999</v>
      </c>
      <c r="L5735">
        <v>114.17184</v>
      </c>
      <c r="M5735" t="s">
        <v>14963</v>
      </c>
      <c r="N5735" t="s">
        <v>5268</v>
      </c>
      <c r="O5735">
        <v>1</v>
      </c>
      <c r="P5735">
        <v>2</v>
      </c>
      <c r="Q5735">
        <v>1</v>
      </c>
      <c r="R5735">
        <v>1</v>
      </c>
      <c r="S5735" t="s">
        <v>15002</v>
      </c>
      <c r="T5735" s="3">
        <v>117</v>
      </c>
      <c r="Y5735">
        <v>30</v>
      </c>
      <c r="Z5735">
        <v>30</v>
      </c>
      <c r="AA5735">
        <v>60</v>
      </c>
      <c r="AB5735">
        <v>90</v>
      </c>
      <c r="AC5735">
        <v>90</v>
      </c>
      <c r="AD5735">
        <v>6</v>
      </c>
      <c r="AE5735">
        <v>0.35</v>
      </c>
      <c r="AF5735">
        <v>97</v>
      </c>
      <c r="AG5735">
        <v>10</v>
      </c>
      <c r="AH5735">
        <v>10</v>
      </c>
      <c r="AI5735">
        <v>10</v>
      </c>
      <c r="AJ5735">
        <v>10</v>
      </c>
      <c r="AK5735">
        <v>10</v>
      </c>
      <c r="AL5735">
        <v>10</v>
      </c>
      <c r="AM5735" t="s">
        <v>15029</v>
      </c>
      <c r="AN5735">
        <v>31</v>
      </c>
    </row>
    <row r="5736" spans="1:40" x14ac:dyDescent="0.25">
      <c r="A5736">
        <v>23105393</v>
      </c>
      <c r="B5736" t="s">
        <v>5471</v>
      </c>
      <c r="C5736">
        <v>6752771</v>
      </c>
      <c r="D5736" t="s">
        <v>11759</v>
      </c>
      <c r="E5736" t="s">
        <v>14556</v>
      </c>
      <c r="F5736" t="s">
        <v>14556</v>
      </c>
      <c r="G5736" t="s">
        <v>14562</v>
      </c>
      <c r="H5736" t="s">
        <v>14614</v>
      </c>
      <c r="I5736" s="5" t="s">
        <v>7996</v>
      </c>
      <c r="J5736" s="5" t="s">
        <v>14613</v>
      </c>
      <c r="K5736">
        <v>22.26634</v>
      </c>
      <c r="L5736">
        <v>114.18235</v>
      </c>
      <c r="M5736" t="s">
        <v>14959</v>
      </c>
      <c r="N5736" t="s">
        <v>14960</v>
      </c>
      <c r="O5736">
        <v>4</v>
      </c>
      <c r="P5736">
        <v>1</v>
      </c>
      <c r="Q5736">
        <v>1</v>
      </c>
      <c r="R5736">
        <v>1</v>
      </c>
      <c r="S5736" t="s">
        <v>15002</v>
      </c>
      <c r="T5736" s="3">
        <v>1001</v>
      </c>
      <c r="Y5736">
        <v>5</v>
      </c>
      <c r="Z5736">
        <v>0</v>
      </c>
      <c r="AA5736">
        <v>0</v>
      </c>
      <c r="AB5736">
        <v>0</v>
      </c>
      <c r="AC5736">
        <v>0</v>
      </c>
      <c r="AD5736">
        <v>0</v>
      </c>
      <c r="AM5736" t="s">
        <v>15028</v>
      </c>
      <c r="AN5736">
        <v>1</v>
      </c>
    </row>
    <row r="5737" spans="1:40" x14ac:dyDescent="0.25">
      <c r="A5737">
        <v>23112554</v>
      </c>
      <c r="B5737" t="s">
        <v>5157</v>
      </c>
      <c r="C5737">
        <v>117779016</v>
      </c>
      <c r="D5737" t="s">
        <v>13159</v>
      </c>
      <c r="E5737" t="s">
        <v>14553</v>
      </c>
      <c r="F5737" s="2">
        <v>1</v>
      </c>
      <c r="G5737" t="s">
        <v>14560</v>
      </c>
      <c r="H5737" t="s">
        <v>14614</v>
      </c>
      <c r="I5737" s="5" t="s">
        <v>14560</v>
      </c>
      <c r="J5737" s="5" t="s">
        <v>14646</v>
      </c>
      <c r="K5737">
        <v>22.30988</v>
      </c>
      <c r="L5737">
        <v>114.16852</v>
      </c>
      <c r="M5737" t="s">
        <v>14967</v>
      </c>
      <c r="N5737" t="s">
        <v>5268</v>
      </c>
      <c r="O5737">
        <v>2</v>
      </c>
      <c r="P5737">
        <v>1</v>
      </c>
      <c r="Q5737">
        <v>1</v>
      </c>
      <c r="R5737">
        <v>1</v>
      </c>
      <c r="S5737" t="s">
        <v>15002</v>
      </c>
      <c r="T5737" s="3">
        <v>250</v>
      </c>
      <c r="W5737" s="3">
        <v>0</v>
      </c>
      <c r="X5737" s="3">
        <v>100</v>
      </c>
      <c r="Y5737">
        <v>15</v>
      </c>
      <c r="Z5737">
        <v>16</v>
      </c>
      <c r="AA5737">
        <v>46</v>
      </c>
      <c r="AB5737">
        <v>76</v>
      </c>
      <c r="AC5737">
        <v>76</v>
      </c>
      <c r="AD5737">
        <v>0</v>
      </c>
      <c r="AM5737" t="s">
        <v>15029</v>
      </c>
      <c r="AN5737">
        <v>12</v>
      </c>
    </row>
    <row r="5738" spans="1:40" x14ac:dyDescent="0.25">
      <c r="A5738">
        <v>23112899</v>
      </c>
      <c r="B5738" t="s">
        <v>5472</v>
      </c>
      <c r="C5738">
        <v>117779016</v>
      </c>
      <c r="D5738" t="s">
        <v>13159</v>
      </c>
      <c r="E5738" t="s">
        <v>14553</v>
      </c>
      <c r="F5738" s="2">
        <v>1</v>
      </c>
      <c r="G5738" t="s">
        <v>14562</v>
      </c>
      <c r="I5738" s="5" t="s">
        <v>7996</v>
      </c>
      <c r="J5738" s="5" t="s">
        <v>14613</v>
      </c>
      <c r="K5738">
        <v>22.28115</v>
      </c>
      <c r="L5738">
        <v>114.18434000000001</v>
      </c>
      <c r="M5738" t="s">
        <v>14959</v>
      </c>
      <c r="N5738" t="s">
        <v>5268</v>
      </c>
      <c r="O5738">
        <v>2</v>
      </c>
      <c r="P5738">
        <v>1</v>
      </c>
      <c r="Q5738">
        <v>1</v>
      </c>
      <c r="R5738">
        <v>1</v>
      </c>
      <c r="S5738" t="s">
        <v>15002</v>
      </c>
      <c r="T5738" s="3">
        <v>454</v>
      </c>
      <c r="W5738" s="3">
        <v>0</v>
      </c>
      <c r="X5738" s="3">
        <v>200</v>
      </c>
      <c r="Y5738">
        <v>28</v>
      </c>
      <c r="Z5738">
        <v>0</v>
      </c>
      <c r="AA5738">
        <v>10</v>
      </c>
      <c r="AB5738">
        <v>40</v>
      </c>
      <c r="AC5738">
        <v>315</v>
      </c>
      <c r="AD5738">
        <v>1</v>
      </c>
      <c r="AE5738">
        <v>0.06</v>
      </c>
      <c r="AF5738">
        <v>100</v>
      </c>
      <c r="AG5738">
        <v>10</v>
      </c>
      <c r="AH5738">
        <v>8</v>
      </c>
      <c r="AI5738">
        <v>10</v>
      </c>
      <c r="AJ5738">
        <v>10</v>
      </c>
      <c r="AK5738">
        <v>10</v>
      </c>
      <c r="AL5738">
        <v>8</v>
      </c>
      <c r="AM5738" t="s">
        <v>15029</v>
      </c>
      <c r="AN5738">
        <v>12</v>
      </c>
    </row>
    <row r="5739" spans="1:40" x14ac:dyDescent="0.25">
      <c r="A5739">
        <v>23118191</v>
      </c>
      <c r="B5739" t="s">
        <v>5473</v>
      </c>
      <c r="C5739">
        <v>38056354</v>
      </c>
      <c r="D5739" t="s">
        <v>13495</v>
      </c>
      <c r="E5739" t="s">
        <v>14556</v>
      </c>
      <c r="F5739" t="s">
        <v>14556</v>
      </c>
      <c r="G5739" t="s">
        <v>14562</v>
      </c>
      <c r="H5739" t="s">
        <v>14614</v>
      </c>
      <c r="I5739" s="5" t="s">
        <v>7996</v>
      </c>
      <c r="J5739" s="5" t="s">
        <v>14613</v>
      </c>
      <c r="K5739">
        <v>22.27786</v>
      </c>
      <c r="L5739">
        <v>114.19301</v>
      </c>
      <c r="M5739" t="s">
        <v>14959</v>
      </c>
      <c r="N5739" t="s">
        <v>14960</v>
      </c>
      <c r="O5739">
        <v>6</v>
      </c>
      <c r="P5739">
        <v>1</v>
      </c>
      <c r="Q5739">
        <v>2</v>
      </c>
      <c r="R5739">
        <v>4</v>
      </c>
      <c r="S5739" t="s">
        <v>15002</v>
      </c>
      <c r="T5739" s="3">
        <v>978</v>
      </c>
      <c r="X5739" s="3">
        <v>380</v>
      </c>
      <c r="Y5739">
        <v>2</v>
      </c>
      <c r="Z5739">
        <v>0</v>
      </c>
      <c r="AA5739">
        <v>0</v>
      </c>
      <c r="AB5739">
        <v>0</v>
      </c>
      <c r="AC5739">
        <v>0</v>
      </c>
      <c r="AD5739">
        <v>6</v>
      </c>
      <c r="AE5739">
        <v>0.35</v>
      </c>
      <c r="AF5739">
        <v>100</v>
      </c>
      <c r="AG5739">
        <v>10</v>
      </c>
      <c r="AH5739">
        <v>10</v>
      </c>
      <c r="AI5739">
        <v>10</v>
      </c>
      <c r="AJ5739">
        <v>10</v>
      </c>
      <c r="AK5739">
        <v>9</v>
      </c>
      <c r="AL5739">
        <v>10</v>
      </c>
      <c r="AM5739" t="s">
        <v>15031</v>
      </c>
      <c r="AN5739">
        <v>1</v>
      </c>
    </row>
    <row r="5740" spans="1:40" x14ac:dyDescent="0.25">
      <c r="A5740">
        <v>23119007</v>
      </c>
      <c r="B5740" t="s">
        <v>5474</v>
      </c>
      <c r="C5740">
        <v>57355966</v>
      </c>
      <c r="D5740" t="s">
        <v>13496</v>
      </c>
      <c r="E5740" t="s">
        <v>14556</v>
      </c>
      <c r="F5740" t="s">
        <v>14556</v>
      </c>
      <c r="G5740" t="s">
        <v>14560</v>
      </c>
      <c r="H5740" t="s">
        <v>14614</v>
      </c>
      <c r="I5740" s="5" t="s">
        <v>14560</v>
      </c>
      <c r="J5740" s="5" t="s">
        <v>14646</v>
      </c>
      <c r="K5740">
        <v>22.320589999999999</v>
      </c>
      <c r="L5740">
        <v>114.16876000000001</v>
      </c>
      <c r="M5740" t="s">
        <v>14963</v>
      </c>
      <c r="N5740" t="s">
        <v>14960</v>
      </c>
      <c r="O5740">
        <v>2</v>
      </c>
      <c r="P5740">
        <v>1</v>
      </c>
      <c r="Q5740">
        <v>1</v>
      </c>
      <c r="R5740">
        <v>1</v>
      </c>
      <c r="S5740" t="s">
        <v>15002</v>
      </c>
      <c r="T5740" s="3">
        <v>986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0</v>
      </c>
      <c r="AM5740" t="s">
        <v>15028</v>
      </c>
      <c r="AN5740">
        <v>1</v>
      </c>
    </row>
    <row r="5741" spans="1:40" x14ac:dyDescent="0.25">
      <c r="A5741">
        <v>23121553</v>
      </c>
      <c r="B5741" t="s">
        <v>5475</v>
      </c>
      <c r="C5741">
        <v>145989506</v>
      </c>
      <c r="D5741" t="s">
        <v>13393</v>
      </c>
      <c r="E5741" t="s">
        <v>14553</v>
      </c>
      <c r="F5741" s="2">
        <v>1</v>
      </c>
      <c r="G5741" t="s">
        <v>14570</v>
      </c>
      <c r="H5741" t="s">
        <v>14614</v>
      </c>
      <c r="I5741" s="5" t="s">
        <v>14560</v>
      </c>
      <c r="J5741" s="5" t="s">
        <v>14646</v>
      </c>
      <c r="K5741">
        <v>22.317519999999998</v>
      </c>
      <c r="L5741">
        <v>114.17204</v>
      </c>
      <c r="M5741" t="s">
        <v>14959</v>
      </c>
      <c r="N5741" t="s">
        <v>5268</v>
      </c>
      <c r="O5741">
        <v>2</v>
      </c>
      <c r="P5741">
        <v>1</v>
      </c>
      <c r="Q5741">
        <v>1</v>
      </c>
      <c r="R5741">
        <v>1</v>
      </c>
      <c r="S5741" t="s">
        <v>15002</v>
      </c>
      <c r="T5741" s="3">
        <v>282</v>
      </c>
      <c r="W5741" s="3">
        <v>0</v>
      </c>
      <c r="X5741" s="3">
        <v>80</v>
      </c>
      <c r="Y5741">
        <v>1</v>
      </c>
      <c r="Z5741">
        <v>24</v>
      </c>
      <c r="AA5741">
        <v>54</v>
      </c>
      <c r="AB5741">
        <v>84</v>
      </c>
      <c r="AC5741">
        <v>84</v>
      </c>
      <c r="AD5741">
        <v>30</v>
      </c>
      <c r="AE5741">
        <v>1.84</v>
      </c>
      <c r="AF5741">
        <v>90</v>
      </c>
      <c r="AG5741">
        <v>9</v>
      </c>
      <c r="AH5741">
        <v>9</v>
      </c>
      <c r="AI5741">
        <v>9</v>
      </c>
      <c r="AJ5741">
        <v>9</v>
      </c>
      <c r="AK5741">
        <v>9</v>
      </c>
      <c r="AL5741">
        <v>9</v>
      </c>
      <c r="AM5741" t="s">
        <v>15029</v>
      </c>
      <c r="AN5741">
        <v>9</v>
      </c>
    </row>
    <row r="5742" spans="1:40" x14ac:dyDescent="0.25">
      <c r="A5742">
        <v>23122176</v>
      </c>
      <c r="B5742" t="s">
        <v>5476</v>
      </c>
      <c r="C5742">
        <v>145989506</v>
      </c>
      <c r="D5742" t="s">
        <v>13393</v>
      </c>
      <c r="E5742" t="s">
        <v>14553</v>
      </c>
      <c r="F5742" s="2">
        <v>1</v>
      </c>
      <c r="G5742" t="s">
        <v>14560</v>
      </c>
      <c r="H5742" t="s">
        <v>14614</v>
      </c>
      <c r="I5742" s="5" t="s">
        <v>14560</v>
      </c>
      <c r="J5742" s="5" t="s">
        <v>14646</v>
      </c>
      <c r="K5742">
        <v>22.318729999999999</v>
      </c>
      <c r="L5742">
        <v>114.17346000000001</v>
      </c>
      <c r="M5742" t="s">
        <v>14959</v>
      </c>
      <c r="N5742" t="s">
        <v>5268</v>
      </c>
      <c r="O5742">
        <v>1</v>
      </c>
      <c r="P5742">
        <v>1</v>
      </c>
      <c r="Q5742">
        <v>1</v>
      </c>
      <c r="R5742">
        <v>1</v>
      </c>
      <c r="S5742" t="s">
        <v>15002</v>
      </c>
      <c r="T5742" s="3">
        <v>282</v>
      </c>
      <c r="W5742" s="3">
        <v>0</v>
      </c>
      <c r="X5742" s="3">
        <v>80</v>
      </c>
      <c r="Y5742">
        <v>1</v>
      </c>
      <c r="Z5742">
        <v>29</v>
      </c>
      <c r="AA5742">
        <v>59</v>
      </c>
      <c r="AB5742">
        <v>89</v>
      </c>
      <c r="AC5742">
        <v>89</v>
      </c>
      <c r="AD5742">
        <v>40</v>
      </c>
      <c r="AE5742">
        <v>2.36</v>
      </c>
      <c r="AF5742">
        <v>89</v>
      </c>
      <c r="AG5742">
        <v>10</v>
      </c>
      <c r="AH5742">
        <v>9</v>
      </c>
      <c r="AI5742">
        <v>10</v>
      </c>
      <c r="AJ5742">
        <v>10</v>
      </c>
      <c r="AK5742">
        <v>10</v>
      </c>
      <c r="AL5742">
        <v>9</v>
      </c>
      <c r="AM5742" t="s">
        <v>15029</v>
      </c>
      <c r="AN5742">
        <v>9</v>
      </c>
    </row>
    <row r="5743" spans="1:40" x14ac:dyDescent="0.25">
      <c r="A5743">
        <v>23122262</v>
      </c>
      <c r="B5743" t="s">
        <v>5477</v>
      </c>
      <c r="C5743">
        <v>145989506</v>
      </c>
      <c r="D5743" t="s">
        <v>13393</v>
      </c>
      <c r="E5743" t="s">
        <v>14553</v>
      </c>
      <c r="F5743" s="2">
        <v>1</v>
      </c>
      <c r="G5743" t="s">
        <v>14570</v>
      </c>
      <c r="H5743" t="s">
        <v>14614</v>
      </c>
      <c r="I5743" s="5" t="s">
        <v>14560</v>
      </c>
      <c r="J5743" s="5" t="s">
        <v>14646</v>
      </c>
      <c r="K5743">
        <v>22.31833</v>
      </c>
      <c r="L5743">
        <v>114.17237</v>
      </c>
      <c r="M5743" t="s">
        <v>14959</v>
      </c>
      <c r="N5743" t="s">
        <v>5268</v>
      </c>
      <c r="O5743">
        <v>2</v>
      </c>
      <c r="P5743">
        <v>1</v>
      </c>
      <c r="Q5743">
        <v>1</v>
      </c>
      <c r="R5743">
        <v>1</v>
      </c>
      <c r="S5743" t="s">
        <v>15002</v>
      </c>
      <c r="T5743" s="3">
        <v>282</v>
      </c>
      <c r="W5743" s="3">
        <v>0</v>
      </c>
      <c r="X5743" s="3">
        <v>80</v>
      </c>
      <c r="Y5743">
        <v>1</v>
      </c>
      <c r="Z5743">
        <v>29</v>
      </c>
      <c r="AA5743">
        <v>59</v>
      </c>
      <c r="AB5743">
        <v>89</v>
      </c>
      <c r="AC5743">
        <v>89</v>
      </c>
      <c r="AD5743">
        <v>15</v>
      </c>
      <c r="AE5743">
        <v>2.06</v>
      </c>
      <c r="AF5743">
        <v>85</v>
      </c>
      <c r="AG5743">
        <v>9</v>
      </c>
      <c r="AH5743">
        <v>8</v>
      </c>
      <c r="AI5743">
        <v>9</v>
      </c>
      <c r="AJ5743">
        <v>10</v>
      </c>
      <c r="AK5743">
        <v>10</v>
      </c>
      <c r="AL5743">
        <v>9</v>
      </c>
      <c r="AM5743" t="s">
        <v>15029</v>
      </c>
      <c r="AN5743">
        <v>9</v>
      </c>
    </row>
    <row r="5744" spans="1:40" x14ac:dyDescent="0.25">
      <c r="A5744">
        <v>23127970</v>
      </c>
      <c r="B5744" t="s">
        <v>5478</v>
      </c>
      <c r="C5744">
        <v>3820308</v>
      </c>
      <c r="D5744" t="s">
        <v>11713</v>
      </c>
      <c r="E5744" t="s">
        <v>14554</v>
      </c>
      <c r="F5744" s="2">
        <v>0.83</v>
      </c>
      <c r="G5744" t="s">
        <v>14560</v>
      </c>
      <c r="H5744" t="s">
        <v>14614</v>
      </c>
      <c r="I5744" s="5" t="s">
        <v>14560</v>
      </c>
      <c r="J5744" s="5" t="s">
        <v>14646</v>
      </c>
      <c r="K5744">
        <v>22.30631</v>
      </c>
      <c r="L5744">
        <v>114.17178</v>
      </c>
      <c r="M5744" t="s">
        <v>14959</v>
      </c>
      <c r="N5744" t="s">
        <v>14960</v>
      </c>
      <c r="O5744">
        <v>3</v>
      </c>
      <c r="P5744">
        <v>1</v>
      </c>
      <c r="Q5744">
        <v>1</v>
      </c>
      <c r="R5744">
        <v>2</v>
      </c>
      <c r="S5744" t="s">
        <v>15002</v>
      </c>
      <c r="T5744" s="3">
        <v>548</v>
      </c>
      <c r="W5744" s="3">
        <v>1000</v>
      </c>
      <c r="X5744" s="3">
        <v>160</v>
      </c>
      <c r="Y5744">
        <v>2</v>
      </c>
      <c r="Z5744">
        <v>1</v>
      </c>
      <c r="AA5744">
        <v>29</v>
      </c>
      <c r="AB5744">
        <v>59</v>
      </c>
      <c r="AC5744">
        <v>59</v>
      </c>
      <c r="AD5744">
        <v>6</v>
      </c>
      <c r="AE5744">
        <v>0.36</v>
      </c>
      <c r="AF5744">
        <v>87</v>
      </c>
      <c r="AG5744">
        <v>8</v>
      </c>
      <c r="AH5744">
        <v>10</v>
      </c>
      <c r="AI5744">
        <v>10</v>
      </c>
      <c r="AJ5744">
        <v>9</v>
      </c>
      <c r="AK5744">
        <v>8</v>
      </c>
      <c r="AL5744">
        <v>8</v>
      </c>
      <c r="AM5744" t="s">
        <v>15028</v>
      </c>
      <c r="AN5744">
        <v>19</v>
      </c>
    </row>
    <row r="5745" spans="1:40" x14ac:dyDescent="0.25">
      <c r="A5745">
        <v>23130479</v>
      </c>
      <c r="B5745" t="s">
        <v>5479</v>
      </c>
      <c r="C5745">
        <v>115581488</v>
      </c>
      <c r="D5745" t="s">
        <v>12475</v>
      </c>
      <c r="E5745" t="s">
        <v>14556</v>
      </c>
      <c r="F5745" t="s">
        <v>14556</v>
      </c>
      <c r="G5745" t="s">
        <v>14568</v>
      </c>
      <c r="H5745" t="s">
        <v>14880</v>
      </c>
      <c r="I5745" s="5" t="s">
        <v>14568</v>
      </c>
      <c r="J5745" s="5" t="s">
        <v>14646</v>
      </c>
      <c r="K5745">
        <v>22.30874</v>
      </c>
      <c r="L5745">
        <v>114.18541</v>
      </c>
      <c r="M5745" t="s">
        <v>14968</v>
      </c>
      <c r="N5745" t="s">
        <v>5268</v>
      </c>
      <c r="O5745">
        <v>2</v>
      </c>
      <c r="P5745">
        <v>1</v>
      </c>
      <c r="Q5745">
        <v>0</v>
      </c>
      <c r="R5745">
        <v>1</v>
      </c>
      <c r="S5745" t="s">
        <v>15002</v>
      </c>
      <c r="T5745" s="3">
        <v>501</v>
      </c>
      <c r="Y5745">
        <v>6</v>
      </c>
      <c r="Z5745">
        <v>0</v>
      </c>
      <c r="AA5745">
        <v>0</v>
      </c>
      <c r="AB5745">
        <v>0</v>
      </c>
      <c r="AC5745">
        <v>0</v>
      </c>
      <c r="AD5745">
        <v>0</v>
      </c>
      <c r="AM5745" t="s">
        <v>15028</v>
      </c>
      <c r="AN5745">
        <v>1</v>
      </c>
    </row>
    <row r="5746" spans="1:40" x14ac:dyDescent="0.25">
      <c r="A5746">
        <v>23131604</v>
      </c>
      <c r="B5746" t="s">
        <v>5480</v>
      </c>
      <c r="C5746">
        <v>31979865</v>
      </c>
      <c r="D5746" t="s">
        <v>11763</v>
      </c>
      <c r="E5746" t="s">
        <v>14556</v>
      </c>
      <c r="F5746" t="s">
        <v>14556</v>
      </c>
      <c r="G5746" t="s">
        <v>7996</v>
      </c>
      <c r="H5746" t="s">
        <v>14614</v>
      </c>
      <c r="I5746" s="5" t="s">
        <v>7996</v>
      </c>
      <c r="J5746" s="5" t="s">
        <v>14613</v>
      </c>
      <c r="K5746">
        <v>22.273219999999998</v>
      </c>
      <c r="L5746">
        <v>114.17368999999999</v>
      </c>
      <c r="M5746" t="s">
        <v>14959</v>
      </c>
      <c r="N5746" t="s">
        <v>14960</v>
      </c>
      <c r="O5746">
        <v>2</v>
      </c>
      <c r="P5746">
        <v>1</v>
      </c>
      <c r="Q5746">
        <v>1</v>
      </c>
      <c r="R5746">
        <v>1</v>
      </c>
      <c r="S5746" t="s">
        <v>15002</v>
      </c>
      <c r="T5746" s="3">
        <v>1197</v>
      </c>
      <c r="W5746" s="3">
        <v>5000</v>
      </c>
      <c r="X5746" s="3">
        <v>300</v>
      </c>
      <c r="Y5746">
        <v>3</v>
      </c>
      <c r="Z5746">
        <v>0</v>
      </c>
      <c r="AA5746">
        <v>0</v>
      </c>
      <c r="AB5746">
        <v>0</v>
      </c>
      <c r="AC5746">
        <v>0</v>
      </c>
      <c r="AD5746">
        <v>4</v>
      </c>
      <c r="AE5746">
        <v>0.23</v>
      </c>
      <c r="AF5746">
        <v>100</v>
      </c>
      <c r="AG5746">
        <v>10</v>
      </c>
      <c r="AH5746">
        <v>10</v>
      </c>
      <c r="AI5746">
        <v>10</v>
      </c>
      <c r="AJ5746">
        <v>10</v>
      </c>
      <c r="AK5746">
        <v>10</v>
      </c>
      <c r="AL5746">
        <v>10</v>
      </c>
      <c r="AM5746" t="s">
        <v>15029</v>
      </c>
      <c r="AN5746">
        <v>1</v>
      </c>
    </row>
    <row r="5747" spans="1:40" x14ac:dyDescent="0.25">
      <c r="A5747">
        <v>23132540</v>
      </c>
      <c r="B5747" t="s">
        <v>5481</v>
      </c>
      <c r="C5747">
        <v>67764082</v>
      </c>
      <c r="D5747" t="s">
        <v>12142</v>
      </c>
      <c r="E5747" t="s">
        <v>14553</v>
      </c>
      <c r="F5747" s="2">
        <v>0.9</v>
      </c>
      <c r="H5747" t="s">
        <v>14614</v>
      </c>
      <c r="I5747" s="5" t="s">
        <v>15842</v>
      </c>
      <c r="J5747" s="5" t="s">
        <v>14774</v>
      </c>
      <c r="K5747">
        <v>22.29655</v>
      </c>
      <c r="L5747">
        <v>113.94938</v>
      </c>
      <c r="M5747" t="s">
        <v>14968</v>
      </c>
      <c r="N5747" t="s">
        <v>14960</v>
      </c>
      <c r="O5747">
        <v>7</v>
      </c>
      <c r="P5747">
        <v>2</v>
      </c>
      <c r="Q5747">
        <v>3</v>
      </c>
      <c r="R5747">
        <v>5</v>
      </c>
      <c r="S5747" t="s">
        <v>15002</v>
      </c>
      <c r="T5747" s="3">
        <v>1799</v>
      </c>
      <c r="W5747" s="3">
        <v>20000</v>
      </c>
      <c r="X5747" s="3">
        <v>800</v>
      </c>
      <c r="Y5747">
        <v>1</v>
      </c>
      <c r="Z5747">
        <v>18</v>
      </c>
      <c r="AA5747">
        <v>46</v>
      </c>
      <c r="AB5747">
        <v>76</v>
      </c>
      <c r="AC5747">
        <v>76</v>
      </c>
      <c r="AD5747">
        <v>6</v>
      </c>
      <c r="AE5747">
        <v>0.35</v>
      </c>
      <c r="AF5747">
        <v>100</v>
      </c>
      <c r="AG5747">
        <v>10</v>
      </c>
      <c r="AH5747">
        <v>10</v>
      </c>
      <c r="AI5747">
        <v>10</v>
      </c>
      <c r="AJ5747">
        <v>10</v>
      </c>
      <c r="AK5747">
        <v>10</v>
      </c>
      <c r="AL5747">
        <v>10</v>
      </c>
      <c r="AM5747" t="s">
        <v>15031</v>
      </c>
      <c r="AN5747">
        <v>1</v>
      </c>
    </row>
    <row r="5748" spans="1:40" x14ac:dyDescent="0.25">
      <c r="A5748">
        <v>23134082</v>
      </c>
      <c r="B5748" t="s">
        <v>5482</v>
      </c>
      <c r="C5748">
        <v>170742012</v>
      </c>
      <c r="D5748" t="s">
        <v>12530</v>
      </c>
      <c r="E5748" t="s">
        <v>14556</v>
      </c>
      <c r="F5748" t="s">
        <v>14556</v>
      </c>
      <c r="G5748" t="s">
        <v>7996</v>
      </c>
      <c r="H5748" t="s">
        <v>14614</v>
      </c>
      <c r="I5748" s="5" t="s">
        <v>7996</v>
      </c>
      <c r="J5748" s="5" t="s">
        <v>14613</v>
      </c>
      <c r="K5748">
        <v>22.278569999999998</v>
      </c>
      <c r="L5748">
        <v>114.17583999999999</v>
      </c>
      <c r="M5748" t="s">
        <v>14959</v>
      </c>
      <c r="N5748" t="s">
        <v>14960</v>
      </c>
      <c r="O5748">
        <v>4</v>
      </c>
      <c r="P5748">
        <v>2</v>
      </c>
      <c r="Q5748">
        <v>2</v>
      </c>
      <c r="R5748">
        <v>3</v>
      </c>
      <c r="S5748" t="s">
        <v>15002</v>
      </c>
      <c r="T5748" s="3">
        <v>1197</v>
      </c>
      <c r="W5748" s="3">
        <v>2000</v>
      </c>
      <c r="X5748" s="3">
        <v>350</v>
      </c>
      <c r="Y5748">
        <v>2</v>
      </c>
      <c r="Z5748">
        <v>0</v>
      </c>
      <c r="AA5748">
        <v>0</v>
      </c>
      <c r="AB5748">
        <v>0</v>
      </c>
      <c r="AC5748">
        <v>0</v>
      </c>
      <c r="AD5748">
        <v>6</v>
      </c>
      <c r="AE5748">
        <v>0.84</v>
      </c>
      <c r="AF5748">
        <v>93</v>
      </c>
      <c r="AG5748">
        <v>10</v>
      </c>
      <c r="AH5748">
        <v>9</v>
      </c>
      <c r="AI5748">
        <v>10</v>
      </c>
      <c r="AJ5748">
        <v>10</v>
      </c>
      <c r="AK5748">
        <v>10</v>
      </c>
      <c r="AL5748">
        <v>9</v>
      </c>
      <c r="AM5748" t="s">
        <v>15031</v>
      </c>
      <c r="AN5748">
        <v>1</v>
      </c>
    </row>
    <row r="5749" spans="1:40" x14ac:dyDescent="0.25">
      <c r="A5749">
        <v>23134513</v>
      </c>
      <c r="B5749" t="s">
        <v>5483</v>
      </c>
      <c r="C5749">
        <v>149505166</v>
      </c>
      <c r="D5749" t="s">
        <v>12208</v>
      </c>
      <c r="E5749" t="s">
        <v>14556</v>
      </c>
      <c r="F5749" t="s">
        <v>14556</v>
      </c>
      <c r="G5749" t="s">
        <v>14559</v>
      </c>
      <c r="H5749" t="s">
        <v>14614</v>
      </c>
      <c r="I5749" s="5" t="s">
        <v>16374</v>
      </c>
      <c r="J5749" s="5" t="s">
        <v>14613</v>
      </c>
      <c r="K5749">
        <v>22.28518</v>
      </c>
      <c r="L5749">
        <v>114.1499</v>
      </c>
      <c r="M5749" t="s">
        <v>14959</v>
      </c>
      <c r="N5749" t="s">
        <v>14960</v>
      </c>
      <c r="O5749">
        <v>2</v>
      </c>
      <c r="P5749">
        <v>1</v>
      </c>
      <c r="Q5749">
        <v>1</v>
      </c>
      <c r="R5749">
        <v>1</v>
      </c>
      <c r="S5749" t="s">
        <v>15002</v>
      </c>
      <c r="T5749" s="3">
        <v>900</v>
      </c>
      <c r="W5749" s="3">
        <v>0</v>
      </c>
      <c r="X5749" s="3">
        <v>200</v>
      </c>
      <c r="Y5749">
        <v>3</v>
      </c>
      <c r="Z5749">
        <v>0</v>
      </c>
      <c r="AA5749">
        <v>0</v>
      </c>
      <c r="AB5749">
        <v>0</v>
      </c>
      <c r="AC5749">
        <v>16</v>
      </c>
      <c r="AD5749">
        <v>1</v>
      </c>
      <c r="AE5749">
        <v>0.06</v>
      </c>
      <c r="AM5749" t="s">
        <v>15028</v>
      </c>
      <c r="AN5749">
        <v>1</v>
      </c>
    </row>
    <row r="5750" spans="1:40" x14ac:dyDescent="0.25">
      <c r="A5750">
        <v>23135910</v>
      </c>
      <c r="B5750" t="s">
        <v>5484</v>
      </c>
      <c r="C5750">
        <v>49690637</v>
      </c>
      <c r="D5750" t="s">
        <v>11875</v>
      </c>
      <c r="E5750" t="s">
        <v>14553</v>
      </c>
      <c r="F5750" s="2">
        <v>1</v>
      </c>
      <c r="G5750" t="s">
        <v>14560</v>
      </c>
      <c r="H5750" t="s">
        <v>14614</v>
      </c>
      <c r="I5750" s="5" t="s">
        <v>14560</v>
      </c>
      <c r="J5750" s="5" t="s">
        <v>14646</v>
      </c>
      <c r="K5750">
        <v>22.297999999999998</v>
      </c>
      <c r="L5750">
        <v>114.17386</v>
      </c>
      <c r="M5750" t="s">
        <v>14959</v>
      </c>
      <c r="N5750" t="s">
        <v>14960</v>
      </c>
      <c r="O5750">
        <v>2</v>
      </c>
      <c r="P5750">
        <v>1</v>
      </c>
      <c r="Q5750">
        <v>0</v>
      </c>
      <c r="R5750">
        <v>1</v>
      </c>
      <c r="S5750" t="s">
        <v>15002</v>
      </c>
      <c r="T5750" s="3">
        <v>501</v>
      </c>
      <c r="W5750" s="3">
        <v>800</v>
      </c>
      <c r="X5750" s="3">
        <v>100</v>
      </c>
      <c r="Y5750">
        <v>1</v>
      </c>
      <c r="Z5750">
        <v>25</v>
      </c>
      <c r="AA5750">
        <v>55</v>
      </c>
      <c r="AB5750">
        <v>85</v>
      </c>
      <c r="AC5750">
        <v>175</v>
      </c>
      <c r="AD5750">
        <v>106</v>
      </c>
      <c r="AE5750">
        <v>6.49</v>
      </c>
      <c r="AF5750">
        <v>90</v>
      </c>
      <c r="AG5750">
        <v>9</v>
      </c>
      <c r="AH5750">
        <v>9</v>
      </c>
      <c r="AI5750">
        <v>10</v>
      </c>
      <c r="AJ5750">
        <v>10</v>
      </c>
      <c r="AK5750">
        <v>10</v>
      </c>
      <c r="AL5750">
        <v>9</v>
      </c>
      <c r="AM5750" t="s">
        <v>15031</v>
      </c>
      <c r="AN5750">
        <v>1</v>
      </c>
    </row>
    <row r="5751" spans="1:40" x14ac:dyDescent="0.25">
      <c r="A5751">
        <v>23138680</v>
      </c>
      <c r="B5751" t="s">
        <v>5485</v>
      </c>
      <c r="C5751">
        <v>73263619</v>
      </c>
      <c r="D5751" t="s">
        <v>12255</v>
      </c>
      <c r="E5751" t="s">
        <v>14553</v>
      </c>
      <c r="F5751" s="2">
        <v>1</v>
      </c>
      <c r="G5751" t="s">
        <v>14562</v>
      </c>
      <c r="H5751" t="s">
        <v>14614</v>
      </c>
      <c r="I5751" s="5" t="s">
        <v>7996</v>
      </c>
      <c r="J5751" s="5" t="s">
        <v>14613</v>
      </c>
      <c r="K5751">
        <v>22.27881</v>
      </c>
      <c r="L5751">
        <v>114.17464</v>
      </c>
      <c r="M5751" t="s">
        <v>14959</v>
      </c>
      <c r="N5751" t="s">
        <v>14960</v>
      </c>
      <c r="O5751">
        <v>4</v>
      </c>
      <c r="P5751">
        <v>1</v>
      </c>
      <c r="Q5751">
        <v>1</v>
      </c>
      <c r="R5751">
        <v>3</v>
      </c>
      <c r="S5751" t="s">
        <v>15002</v>
      </c>
      <c r="T5751" s="3">
        <v>798</v>
      </c>
      <c r="W5751" s="3">
        <v>0</v>
      </c>
      <c r="X5751" s="3">
        <v>75</v>
      </c>
      <c r="Y5751">
        <v>2</v>
      </c>
      <c r="Z5751">
        <v>0</v>
      </c>
      <c r="AA5751">
        <v>0</v>
      </c>
      <c r="AB5751">
        <v>0</v>
      </c>
      <c r="AC5751">
        <v>0</v>
      </c>
      <c r="AD5751">
        <v>24</v>
      </c>
      <c r="AE5751">
        <v>1.41</v>
      </c>
      <c r="AF5751">
        <v>99</v>
      </c>
      <c r="AG5751">
        <v>10</v>
      </c>
      <c r="AH5751">
        <v>10</v>
      </c>
      <c r="AI5751">
        <v>10</v>
      </c>
      <c r="AJ5751">
        <v>10</v>
      </c>
      <c r="AK5751">
        <v>10</v>
      </c>
      <c r="AL5751">
        <v>10</v>
      </c>
      <c r="AM5751" t="s">
        <v>15031</v>
      </c>
      <c r="AN5751">
        <v>1</v>
      </c>
    </row>
    <row r="5752" spans="1:40" x14ac:dyDescent="0.25">
      <c r="A5752">
        <v>23139295</v>
      </c>
      <c r="B5752" t="s">
        <v>5486</v>
      </c>
      <c r="C5752">
        <v>99505769</v>
      </c>
      <c r="D5752" t="s">
        <v>13173</v>
      </c>
      <c r="E5752" t="s">
        <v>14553</v>
      </c>
      <c r="F5752" s="2">
        <v>1</v>
      </c>
      <c r="G5752" t="s">
        <v>7996</v>
      </c>
      <c r="H5752" t="s">
        <v>14614</v>
      </c>
      <c r="I5752" s="5" t="s">
        <v>7996</v>
      </c>
      <c r="J5752" s="5" t="s">
        <v>14613</v>
      </c>
      <c r="K5752">
        <v>22.277840000000001</v>
      </c>
      <c r="L5752">
        <v>114.17201</v>
      </c>
      <c r="M5752" t="s">
        <v>14959</v>
      </c>
      <c r="N5752" t="s">
        <v>5268</v>
      </c>
      <c r="O5752">
        <v>1</v>
      </c>
      <c r="P5752">
        <v>2</v>
      </c>
      <c r="Q5752">
        <v>1</v>
      </c>
      <c r="R5752">
        <v>1</v>
      </c>
      <c r="S5752" t="s">
        <v>15002</v>
      </c>
      <c r="T5752" s="3">
        <v>274</v>
      </c>
      <c r="W5752" s="3">
        <v>0</v>
      </c>
      <c r="X5752" s="3">
        <v>0</v>
      </c>
      <c r="Y5752">
        <v>2</v>
      </c>
      <c r="Z5752">
        <v>0</v>
      </c>
      <c r="AA5752">
        <v>9</v>
      </c>
      <c r="AB5752">
        <v>39</v>
      </c>
      <c r="AC5752">
        <v>39</v>
      </c>
      <c r="AD5752">
        <v>14</v>
      </c>
      <c r="AE5752">
        <v>0.85</v>
      </c>
      <c r="AF5752">
        <v>89</v>
      </c>
      <c r="AG5752">
        <v>9</v>
      </c>
      <c r="AH5752">
        <v>8</v>
      </c>
      <c r="AI5752">
        <v>10</v>
      </c>
      <c r="AJ5752">
        <v>9</v>
      </c>
      <c r="AK5752">
        <v>10</v>
      </c>
      <c r="AL5752">
        <v>9</v>
      </c>
      <c r="AM5752" t="s">
        <v>15029</v>
      </c>
      <c r="AN5752">
        <v>31</v>
      </c>
    </row>
    <row r="5753" spans="1:40" x14ac:dyDescent="0.25">
      <c r="A5753">
        <v>23149916</v>
      </c>
      <c r="B5753" t="s">
        <v>5487</v>
      </c>
      <c r="C5753">
        <v>50688388</v>
      </c>
      <c r="D5753" t="s">
        <v>12005</v>
      </c>
      <c r="E5753" t="s">
        <v>14554</v>
      </c>
      <c r="F5753" s="2">
        <v>1</v>
      </c>
      <c r="G5753" t="s">
        <v>14572</v>
      </c>
      <c r="H5753" t="s">
        <v>14614</v>
      </c>
      <c r="I5753" s="5" t="s">
        <v>16374</v>
      </c>
      <c r="J5753" s="5" t="s">
        <v>14613</v>
      </c>
      <c r="K5753">
        <v>22.283629999999999</v>
      </c>
      <c r="L5753">
        <v>114.13973</v>
      </c>
      <c r="M5753" t="s">
        <v>14959</v>
      </c>
      <c r="N5753" t="s">
        <v>14960</v>
      </c>
      <c r="O5753">
        <v>4</v>
      </c>
      <c r="P5753">
        <v>1</v>
      </c>
      <c r="Q5753">
        <v>2</v>
      </c>
      <c r="R5753">
        <v>3</v>
      </c>
      <c r="S5753" t="s">
        <v>15002</v>
      </c>
      <c r="T5753" s="3">
        <v>1205</v>
      </c>
      <c r="W5753" s="3">
        <v>4694</v>
      </c>
      <c r="X5753" s="3">
        <v>782</v>
      </c>
      <c r="Y5753">
        <v>2</v>
      </c>
      <c r="Z5753">
        <v>23</v>
      </c>
      <c r="AA5753">
        <v>53</v>
      </c>
      <c r="AB5753">
        <v>83</v>
      </c>
      <c r="AC5753">
        <v>83</v>
      </c>
      <c r="AD5753">
        <v>16</v>
      </c>
      <c r="AE5753">
        <v>0.95</v>
      </c>
      <c r="AF5753">
        <v>94</v>
      </c>
      <c r="AG5753">
        <v>10</v>
      </c>
      <c r="AH5753">
        <v>10</v>
      </c>
      <c r="AI5753">
        <v>10</v>
      </c>
      <c r="AJ5753">
        <v>10</v>
      </c>
      <c r="AK5753">
        <v>10</v>
      </c>
      <c r="AL5753">
        <v>9</v>
      </c>
      <c r="AM5753" t="s">
        <v>15029</v>
      </c>
      <c r="AN5753">
        <v>2</v>
      </c>
    </row>
    <row r="5754" spans="1:40" x14ac:dyDescent="0.25">
      <c r="A5754">
        <v>23152264</v>
      </c>
      <c r="B5754" t="s">
        <v>5488</v>
      </c>
      <c r="C5754">
        <v>35020157</v>
      </c>
      <c r="D5754" t="s">
        <v>12560</v>
      </c>
      <c r="E5754" t="s">
        <v>14553</v>
      </c>
      <c r="F5754" s="2">
        <v>0.88</v>
      </c>
      <c r="G5754" t="s">
        <v>14559</v>
      </c>
      <c r="I5754" s="5" t="s">
        <v>16374</v>
      </c>
      <c r="J5754" s="5" t="s">
        <v>14613</v>
      </c>
      <c r="K5754">
        <v>22.284479999999999</v>
      </c>
      <c r="L5754">
        <v>114.1478</v>
      </c>
      <c r="M5754" t="s">
        <v>14959</v>
      </c>
      <c r="N5754" t="s">
        <v>14960</v>
      </c>
      <c r="O5754">
        <v>2</v>
      </c>
      <c r="P5754">
        <v>1</v>
      </c>
      <c r="Q5754">
        <v>1</v>
      </c>
      <c r="R5754">
        <v>1</v>
      </c>
      <c r="S5754" t="s">
        <v>15002</v>
      </c>
      <c r="T5754" s="3">
        <v>1001</v>
      </c>
      <c r="W5754" s="3">
        <v>0</v>
      </c>
      <c r="X5754" s="3">
        <v>300</v>
      </c>
      <c r="Y5754">
        <v>2</v>
      </c>
      <c r="Z5754">
        <v>21</v>
      </c>
      <c r="AA5754">
        <v>42</v>
      </c>
      <c r="AB5754">
        <v>42</v>
      </c>
      <c r="AC5754">
        <v>42</v>
      </c>
      <c r="AD5754">
        <v>26</v>
      </c>
      <c r="AE5754">
        <v>1.66</v>
      </c>
      <c r="AF5754">
        <v>97</v>
      </c>
      <c r="AG5754">
        <v>10</v>
      </c>
      <c r="AH5754">
        <v>10</v>
      </c>
      <c r="AI5754">
        <v>10</v>
      </c>
      <c r="AJ5754">
        <v>10</v>
      </c>
      <c r="AK5754">
        <v>10</v>
      </c>
      <c r="AL5754">
        <v>9</v>
      </c>
      <c r="AM5754" t="s">
        <v>15029</v>
      </c>
      <c r="AN5754">
        <v>1</v>
      </c>
    </row>
    <row r="5755" spans="1:40" x14ac:dyDescent="0.25">
      <c r="A5755">
        <v>23152827</v>
      </c>
      <c r="B5755" t="s">
        <v>5489</v>
      </c>
      <c r="C5755">
        <v>2951562</v>
      </c>
      <c r="D5755" t="s">
        <v>13470</v>
      </c>
      <c r="E5755" t="s">
        <v>14553</v>
      </c>
      <c r="F5755" s="2">
        <v>1</v>
      </c>
      <c r="G5755" t="s">
        <v>14573</v>
      </c>
      <c r="H5755" t="s">
        <v>14614</v>
      </c>
      <c r="I5755" s="5" t="s">
        <v>14575</v>
      </c>
      <c r="J5755" s="5" t="s">
        <v>14646</v>
      </c>
      <c r="K5755">
        <v>22.327739999999999</v>
      </c>
      <c r="L5755">
        <v>114.16598</v>
      </c>
      <c r="M5755" t="s">
        <v>14959</v>
      </c>
      <c r="N5755" t="s">
        <v>5268</v>
      </c>
      <c r="O5755">
        <v>2</v>
      </c>
      <c r="P5755">
        <v>1</v>
      </c>
      <c r="Q5755">
        <v>0</v>
      </c>
      <c r="R5755">
        <v>1</v>
      </c>
      <c r="S5755" t="s">
        <v>15002</v>
      </c>
      <c r="T5755" s="3">
        <v>688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0.06</v>
      </c>
      <c r="AF5755">
        <v>20</v>
      </c>
      <c r="AG5755">
        <v>4</v>
      </c>
      <c r="AH5755">
        <v>2</v>
      </c>
      <c r="AI5755">
        <v>4</v>
      </c>
      <c r="AJ5755">
        <v>2</v>
      </c>
      <c r="AK5755">
        <v>2</v>
      </c>
      <c r="AL5755">
        <v>2</v>
      </c>
      <c r="AM5755" t="s">
        <v>15031</v>
      </c>
      <c r="AN5755">
        <v>19</v>
      </c>
    </row>
    <row r="5756" spans="1:40" x14ac:dyDescent="0.25">
      <c r="A5756">
        <v>23153797</v>
      </c>
      <c r="B5756" t="s">
        <v>5490</v>
      </c>
      <c r="C5756">
        <v>2218604</v>
      </c>
      <c r="D5756" t="s">
        <v>13497</v>
      </c>
      <c r="E5756" t="s">
        <v>14556</v>
      </c>
      <c r="F5756" t="s">
        <v>14556</v>
      </c>
      <c r="G5756" t="s">
        <v>14563</v>
      </c>
      <c r="H5756" t="s">
        <v>14614</v>
      </c>
      <c r="I5756" s="5" t="s">
        <v>15151</v>
      </c>
      <c r="J5756" s="5" t="s">
        <v>14613</v>
      </c>
      <c r="K5756">
        <v>22.23921</v>
      </c>
      <c r="L5756">
        <v>114.20175</v>
      </c>
      <c r="M5756" t="s">
        <v>14959</v>
      </c>
      <c r="N5756" t="s">
        <v>14960</v>
      </c>
      <c r="O5756">
        <v>4</v>
      </c>
      <c r="P5756">
        <v>1</v>
      </c>
      <c r="Q5756">
        <v>0</v>
      </c>
      <c r="R5756">
        <v>1</v>
      </c>
      <c r="S5756" t="s">
        <v>15002</v>
      </c>
      <c r="T5756" s="3">
        <v>704</v>
      </c>
      <c r="W5756" s="3">
        <v>0</v>
      </c>
      <c r="X5756" s="3">
        <v>300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0</v>
      </c>
      <c r="AM5756" t="s">
        <v>15031</v>
      </c>
      <c r="AN5756">
        <v>1</v>
      </c>
    </row>
    <row r="5757" spans="1:40" x14ac:dyDescent="0.25">
      <c r="A5757">
        <v>23153870</v>
      </c>
      <c r="B5757" t="s">
        <v>5491</v>
      </c>
      <c r="C5757">
        <v>67078255</v>
      </c>
      <c r="D5757" t="s">
        <v>13099</v>
      </c>
      <c r="E5757" t="s">
        <v>14553</v>
      </c>
      <c r="F5757" s="2">
        <v>1</v>
      </c>
      <c r="G5757" t="s">
        <v>14560</v>
      </c>
      <c r="H5757" t="s">
        <v>14614</v>
      </c>
      <c r="I5757" s="5" t="s">
        <v>14560</v>
      </c>
      <c r="J5757" s="5" t="s">
        <v>14646</v>
      </c>
      <c r="K5757">
        <v>22.32123</v>
      </c>
      <c r="L5757">
        <v>114.16951</v>
      </c>
      <c r="M5757" t="s">
        <v>14959</v>
      </c>
      <c r="N5757" t="s">
        <v>14960</v>
      </c>
      <c r="O5757">
        <v>7</v>
      </c>
      <c r="P5757">
        <v>1</v>
      </c>
      <c r="Q5757">
        <v>2</v>
      </c>
      <c r="R5757">
        <v>4</v>
      </c>
      <c r="S5757" t="s">
        <v>15002</v>
      </c>
      <c r="T5757" s="3">
        <v>688</v>
      </c>
      <c r="W5757" s="3">
        <v>2000</v>
      </c>
      <c r="X5757" s="3">
        <v>250</v>
      </c>
      <c r="Y5757">
        <v>3</v>
      </c>
      <c r="Z5757">
        <v>8</v>
      </c>
      <c r="AA5757">
        <v>15</v>
      </c>
      <c r="AB5757">
        <v>32</v>
      </c>
      <c r="AC5757">
        <v>69</v>
      </c>
      <c r="AD5757">
        <v>70</v>
      </c>
      <c r="AE5757">
        <v>4.1500000000000004</v>
      </c>
      <c r="AF5757">
        <v>92</v>
      </c>
      <c r="AG5757">
        <v>9</v>
      </c>
      <c r="AH5757">
        <v>9</v>
      </c>
      <c r="AI5757">
        <v>10</v>
      </c>
      <c r="AJ5757">
        <v>10</v>
      </c>
      <c r="AK5757">
        <v>10</v>
      </c>
      <c r="AL5757">
        <v>9</v>
      </c>
      <c r="AM5757" t="s">
        <v>15031</v>
      </c>
      <c r="AN5757">
        <v>9</v>
      </c>
    </row>
    <row r="5758" spans="1:40" x14ac:dyDescent="0.25">
      <c r="A5758">
        <v>23155881</v>
      </c>
      <c r="B5758" t="s">
        <v>5492</v>
      </c>
      <c r="C5758">
        <v>6482526</v>
      </c>
      <c r="D5758" t="s">
        <v>13498</v>
      </c>
      <c r="E5758" t="s">
        <v>14553</v>
      </c>
      <c r="F5758" s="2">
        <v>1</v>
      </c>
      <c r="G5758" t="s">
        <v>14562</v>
      </c>
      <c r="H5758" t="s">
        <v>14614</v>
      </c>
      <c r="I5758" s="5" t="s">
        <v>7996</v>
      </c>
      <c r="J5758" s="5" t="s">
        <v>14613</v>
      </c>
      <c r="K5758">
        <v>22.279769999999999</v>
      </c>
      <c r="L5758">
        <v>114.18566</v>
      </c>
      <c r="M5758" t="s">
        <v>14959</v>
      </c>
      <c r="N5758" t="s">
        <v>14960</v>
      </c>
      <c r="O5758">
        <v>2</v>
      </c>
      <c r="P5758">
        <v>1</v>
      </c>
      <c r="Q5758">
        <v>1</v>
      </c>
      <c r="R5758">
        <v>1</v>
      </c>
      <c r="S5758" t="s">
        <v>15002</v>
      </c>
      <c r="T5758" s="3">
        <v>399</v>
      </c>
      <c r="W5758" s="3">
        <v>0</v>
      </c>
      <c r="X5758" s="3">
        <v>250</v>
      </c>
      <c r="Y5758">
        <v>2</v>
      </c>
      <c r="Z5758">
        <v>10</v>
      </c>
      <c r="AA5758">
        <v>10</v>
      </c>
      <c r="AB5758">
        <v>10</v>
      </c>
      <c r="AC5758">
        <v>10</v>
      </c>
      <c r="AD5758">
        <v>11</v>
      </c>
      <c r="AE5758">
        <v>0.65</v>
      </c>
      <c r="AF5758">
        <v>95</v>
      </c>
      <c r="AG5758">
        <v>10</v>
      </c>
      <c r="AH5758">
        <v>9</v>
      </c>
      <c r="AI5758">
        <v>10</v>
      </c>
      <c r="AJ5758">
        <v>10</v>
      </c>
      <c r="AK5758">
        <v>10</v>
      </c>
      <c r="AL5758">
        <v>9</v>
      </c>
      <c r="AM5758" t="s">
        <v>15029</v>
      </c>
      <c r="AN5758">
        <v>1</v>
      </c>
    </row>
    <row r="5759" spans="1:40" x14ac:dyDescent="0.25">
      <c r="A5759">
        <v>23158346</v>
      </c>
      <c r="B5759" t="s">
        <v>5493</v>
      </c>
      <c r="C5759">
        <v>167917125</v>
      </c>
      <c r="D5759" t="s">
        <v>12504</v>
      </c>
      <c r="E5759" t="s">
        <v>14553</v>
      </c>
      <c r="F5759" s="2">
        <v>1</v>
      </c>
      <c r="H5759" t="s">
        <v>14614</v>
      </c>
      <c r="I5759" s="5" t="s">
        <v>15842</v>
      </c>
      <c r="J5759" s="5" t="s">
        <v>14774</v>
      </c>
      <c r="K5759">
        <v>22.277840000000001</v>
      </c>
      <c r="L5759">
        <v>113.93707999999999</v>
      </c>
      <c r="M5759" t="s">
        <v>14959</v>
      </c>
      <c r="N5759" t="s">
        <v>5268</v>
      </c>
      <c r="O5759">
        <v>1</v>
      </c>
      <c r="P5759">
        <v>0.5</v>
      </c>
      <c r="Q5759">
        <v>1</v>
      </c>
      <c r="R5759">
        <v>1</v>
      </c>
      <c r="S5759" t="s">
        <v>15002</v>
      </c>
      <c r="T5759" s="3">
        <v>297</v>
      </c>
      <c r="X5759" s="3">
        <v>40</v>
      </c>
      <c r="Y5759">
        <v>1</v>
      </c>
      <c r="Z5759">
        <v>0</v>
      </c>
      <c r="AA5759">
        <v>0</v>
      </c>
      <c r="AB5759">
        <v>17</v>
      </c>
      <c r="AC5759">
        <v>17</v>
      </c>
      <c r="AD5759">
        <v>22</v>
      </c>
      <c r="AE5759">
        <v>1.27</v>
      </c>
      <c r="AF5759">
        <v>91</v>
      </c>
      <c r="AG5759">
        <v>9</v>
      </c>
      <c r="AH5759">
        <v>9</v>
      </c>
      <c r="AI5759">
        <v>9</v>
      </c>
      <c r="AJ5759">
        <v>9</v>
      </c>
      <c r="AK5759">
        <v>9</v>
      </c>
      <c r="AL5759">
        <v>8</v>
      </c>
      <c r="AM5759" t="s">
        <v>15028</v>
      </c>
      <c r="AN5759">
        <v>1</v>
      </c>
    </row>
    <row r="5760" spans="1:40" x14ac:dyDescent="0.25">
      <c r="A5760">
        <v>23159428</v>
      </c>
      <c r="B5760" t="s">
        <v>5494</v>
      </c>
      <c r="C5760">
        <v>172150925</v>
      </c>
      <c r="D5760" t="s">
        <v>11796</v>
      </c>
      <c r="E5760" t="s">
        <v>14553</v>
      </c>
      <c r="F5760" s="2">
        <v>1</v>
      </c>
      <c r="H5760" t="s">
        <v>14614</v>
      </c>
      <c r="I5760" s="5" t="s">
        <v>14901</v>
      </c>
      <c r="J5760" s="5" t="s">
        <v>14774</v>
      </c>
      <c r="K5760">
        <v>22.471969999999999</v>
      </c>
      <c r="L5760">
        <v>114.05293</v>
      </c>
      <c r="M5760" t="s">
        <v>14961</v>
      </c>
      <c r="N5760" t="s">
        <v>5268</v>
      </c>
      <c r="O5760">
        <v>2</v>
      </c>
      <c r="P5760">
        <v>1</v>
      </c>
      <c r="Q5760">
        <v>1</v>
      </c>
      <c r="R5760">
        <v>1</v>
      </c>
      <c r="S5760" t="s">
        <v>15002</v>
      </c>
      <c r="T5760" s="3">
        <v>501</v>
      </c>
      <c r="Y5760">
        <v>2</v>
      </c>
      <c r="Z5760">
        <v>28</v>
      </c>
      <c r="AA5760">
        <v>58</v>
      </c>
      <c r="AB5760">
        <v>88</v>
      </c>
      <c r="AC5760">
        <v>363</v>
      </c>
      <c r="AD5760">
        <v>3</v>
      </c>
      <c r="AE5760">
        <v>0.32</v>
      </c>
      <c r="AF5760">
        <v>100</v>
      </c>
      <c r="AG5760">
        <v>10</v>
      </c>
      <c r="AH5760">
        <v>10</v>
      </c>
      <c r="AI5760">
        <v>10</v>
      </c>
      <c r="AJ5760">
        <v>10</v>
      </c>
      <c r="AK5760">
        <v>9</v>
      </c>
      <c r="AL5760">
        <v>10</v>
      </c>
      <c r="AM5760" t="s">
        <v>15028</v>
      </c>
      <c r="AN5760">
        <v>2</v>
      </c>
    </row>
    <row r="5761" spans="1:40" x14ac:dyDescent="0.25">
      <c r="A5761">
        <v>23159456</v>
      </c>
      <c r="B5761" t="s">
        <v>5495</v>
      </c>
      <c r="C5761">
        <v>172150925</v>
      </c>
      <c r="D5761" t="s">
        <v>11796</v>
      </c>
      <c r="E5761" t="s">
        <v>14553</v>
      </c>
      <c r="F5761" s="2">
        <v>1</v>
      </c>
      <c r="H5761" t="s">
        <v>14614</v>
      </c>
      <c r="I5761" s="5" t="s">
        <v>14901</v>
      </c>
      <c r="J5761" s="5" t="s">
        <v>14774</v>
      </c>
      <c r="K5761">
        <v>22.47307</v>
      </c>
      <c r="L5761">
        <v>114.05105</v>
      </c>
      <c r="M5761" t="s">
        <v>14967</v>
      </c>
      <c r="N5761" t="s">
        <v>5268</v>
      </c>
      <c r="O5761">
        <v>2</v>
      </c>
      <c r="P5761">
        <v>1</v>
      </c>
      <c r="Q5761">
        <v>0</v>
      </c>
      <c r="R5761">
        <v>1</v>
      </c>
      <c r="S5761" t="s">
        <v>15002</v>
      </c>
      <c r="T5761" s="3">
        <v>211</v>
      </c>
      <c r="W5761" s="3">
        <v>800</v>
      </c>
      <c r="X5761" s="3">
        <v>300</v>
      </c>
      <c r="Y5761">
        <v>4</v>
      </c>
      <c r="Z5761">
        <v>30</v>
      </c>
      <c r="AA5761">
        <v>60</v>
      </c>
      <c r="AB5761">
        <v>80</v>
      </c>
      <c r="AC5761">
        <v>113</v>
      </c>
      <c r="AD5761">
        <v>1</v>
      </c>
      <c r="AE5761">
        <v>7.0000000000000007E-2</v>
      </c>
      <c r="AF5761">
        <v>100</v>
      </c>
      <c r="AG5761">
        <v>10</v>
      </c>
      <c r="AH5761">
        <v>10</v>
      </c>
      <c r="AI5761">
        <v>10</v>
      </c>
      <c r="AJ5761">
        <v>10</v>
      </c>
      <c r="AK5761">
        <v>10</v>
      </c>
      <c r="AL5761">
        <v>10</v>
      </c>
      <c r="AM5761" t="s">
        <v>15028</v>
      </c>
      <c r="AN5761">
        <v>2</v>
      </c>
    </row>
    <row r="5762" spans="1:40" x14ac:dyDescent="0.25">
      <c r="A5762">
        <v>23165924</v>
      </c>
      <c r="B5762" t="s">
        <v>5496</v>
      </c>
      <c r="C5762">
        <v>152939938</v>
      </c>
      <c r="D5762" t="s">
        <v>13353</v>
      </c>
      <c r="E5762" t="s">
        <v>14553</v>
      </c>
      <c r="F5762" s="2">
        <v>1</v>
      </c>
      <c r="G5762" t="s">
        <v>14560</v>
      </c>
      <c r="I5762" s="5" t="s">
        <v>14560</v>
      </c>
      <c r="J5762" s="5" t="s">
        <v>14646</v>
      </c>
      <c r="K5762">
        <v>22.303059999999999</v>
      </c>
      <c r="L5762">
        <v>114.17449000000001</v>
      </c>
      <c r="M5762" t="s">
        <v>14963</v>
      </c>
      <c r="N5762" t="s">
        <v>14960</v>
      </c>
      <c r="O5762">
        <v>10</v>
      </c>
      <c r="P5762">
        <v>2</v>
      </c>
      <c r="Q5762">
        <v>3</v>
      </c>
      <c r="R5762">
        <v>5</v>
      </c>
      <c r="S5762" t="s">
        <v>15002</v>
      </c>
      <c r="T5762" s="3">
        <v>1823</v>
      </c>
      <c r="W5762" s="3">
        <v>1138</v>
      </c>
      <c r="X5762" s="3">
        <v>228</v>
      </c>
      <c r="Y5762">
        <v>1</v>
      </c>
      <c r="Z5762">
        <v>14</v>
      </c>
      <c r="AA5762">
        <v>35</v>
      </c>
      <c r="AB5762">
        <v>65</v>
      </c>
      <c r="AC5762">
        <v>148</v>
      </c>
      <c r="AD5762">
        <v>32</v>
      </c>
      <c r="AE5762">
        <v>1.98</v>
      </c>
      <c r="AF5762">
        <v>91</v>
      </c>
      <c r="AG5762">
        <v>9</v>
      </c>
      <c r="AH5762">
        <v>9</v>
      </c>
      <c r="AI5762">
        <v>9</v>
      </c>
      <c r="AJ5762">
        <v>9</v>
      </c>
      <c r="AK5762">
        <v>9</v>
      </c>
      <c r="AL5762">
        <v>9</v>
      </c>
      <c r="AM5762" t="s">
        <v>15029</v>
      </c>
      <c r="AN5762">
        <v>23</v>
      </c>
    </row>
    <row r="5763" spans="1:40" x14ac:dyDescent="0.25">
      <c r="A5763" s="5">
        <v>23170038</v>
      </c>
      <c r="B5763" s="5" t="s">
        <v>15223</v>
      </c>
      <c r="C5763" s="5">
        <v>169948725</v>
      </c>
      <c r="D5763" s="5" t="s">
        <v>13499</v>
      </c>
      <c r="E5763" s="5" t="s">
        <v>14553</v>
      </c>
      <c r="F5763" s="6">
        <v>1</v>
      </c>
      <c r="G5763" s="5"/>
      <c r="H5763" s="5"/>
      <c r="I5763" s="5" t="s">
        <v>15842</v>
      </c>
      <c r="J5763" s="5" t="s">
        <v>14774</v>
      </c>
      <c r="K5763" s="5">
        <v>22.20542</v>
      </c>
      <c r="L5763" s="5">
        <v>114.12535</v>
      </c>
      <c r="M5763" s="5" t="s">
        <v>14967</v>
      </c>
      <c r="N5763" s="5" t="s">
        <v>5268</v>
      </c>
      <c r="O5763" s="5">
        <v>2</v>
      </c>
      <c r="P5763" s="5">
        <v>1</v>
      </c>
      <c r="Q5763" s="5">
        <v>1</v>
      </c>
      <c r="R5763" s="5">
        <v>1</v>
      </c>
      <c r="S5763" s="5" t="s">
        <v>15002</v>
      </c>
      <c r="T5763" s="7">
        <v>422</v>
      </c>
      <c r="U5763" s="5"/>
      <c r="V5763" s="5"/>
      <c r="W5763" s="7">
        <v>0</v>
      </c>
      <c r="X5763" s="7">
        <v>0</v>
      </c>
      <c r="Y5763" s="5">
        <v>2</v>
      </c>
      <c r="Z5763" s="5">
        <v>0</v>
      </c>
      <c r="AA5763" s="5">
        <v>0</v>
      </c>
      <c r="AB5763" s="5">
        <v>0</v>
      </c>
      <c r="AC5763" s="5">
        <v>41</v>
      </c>
      <c r="AD5763" s="5">
        <v>24</v>
      </c>
      <c r="AE5763" s="5">
        <v>1.42</v>
      </c>
      <c r="AF5763" s="5">
        <v>95</v>
      </c>
      <c r="AG5763" s="5">
        <v>10</v>
      </c>
      <c r="AH5763" s="5">
        <v>9</v>
      </c>
      <c r="AI5763" s="5">
        <v>10</v>
      </c>
      <c r="AJ5763" s="5">
        <v>10</v>
      </c>
      <c r="AK5763" s="5">
        <v>9</v>
      </c>
      <c r="AL5763" s="5">
        <v>9</v>
      </c>
      <c r="AM5763" t="s">
        <v>15028</v>
      </c>
      <c r="AN5763">
        <v>4</v>
      </c>
    </row>
    <row r="5764" spans="1:40" x14ac:dyDescent="0.25">
      <c r="A5764">
        <v>23170936</v>
      </c>
      <c r="B5764" t="s">
        <v>5497</v>
      </c>
      <c r="C5764">
        <v>51630385</v>
      </c>
      <c r="D5764" t="s">
        <v>12657</v>
      </c>
      <c r="E5764" t="s">
        <v>14555</v>
      </c>
      <c r="F5764" s="2">
        <v>1</v>
      </c>
      <c r="G5764" t="s">
        <v>14560</v>
      </c>
      <c r="H5764" t="s">
        <v>14614</v>
      </c>
      <c r="I5764" s="5" t="s">
        <v>14560</v>
      </c>
      <c r="J5764" s="5" t="s">
        <v>14646</v>
      </c>
      <c r="K5764">
        <v>22.32178</v>
      </c>
      <c r="L5764">
        <v>114.16151000000001</v>
      </c>
      <c r="M5764" t="s">
        <v>14959</v>
      </c>
      <c r="N5764" t="s">
        <v>14960</v>
      </c>
      <c r="O5764">
        <v>1</v>
      </c>
      <c r="P5764">
        <v>1</v>
      </c>
      <c r="Q5764">
        <v>0</v>
      </c>
      <c r="R5764">
        <v>1</v>
      </c>
      <c r="S5764" t="s">
        <v>15002</v>
      </c>
      <c r="T5764" s="3">
        <v>798</v>
      </c>
      <c r="W5764" s="3">
        <v>0</v>
      </c>
      <c r="X5764" s="3">
        <v>300</v>
      </c>
      <c r="Y5764">
        <v>1</v>
      </c>
      <c r="Z5764">
        <v>0</v>
      </c>
      <c r="AA5764">
        <v>0</v>
      </c>
      <c r="AB5764">
        <v>0</v>
      </c>
      <c r="AC5764">
        <v>66</v>
      </c>
      <c r="AD5764">
        <v>20</v>
      </c>
      <c r="AE5764">
        <v>1.27</v>
      </c>
      <c r="AF5764">
        <v>96</v>
      </c>
      <c r="AG5764">
        <v>10</v>
      </c>
      <c r="AH5764">
        <v>9</v>
      </c>
      <c r="AI5764">
        <v>10</v>
      </c>
      <c r="AJ5764">
        <v>10</v>
      </c>
      <c r="AK5764">
        <v>9</v>
      </c>
      <c r="AL5764">
        <v>9</v>
      </c>
      <c r="AM5764" t="s">
        <v>15029</v>
      </c>
      <c r="AN5764">
        <v>1</v>
      </c>
    </row>
    <row r="5765" spans="1:40" x14ac:dyDescent="0.25">
      <c r="A5765">
        <v>23173517</v>
      </c>
      <c r="B5765" t="s">
        <v>5498</v>
      </c>
      <c r="C5765">
        <v>18132644</v>
      </c>
      <c r="D5765" t="s">
        <v>13012</v>
      </c>
      <c r="E5765" t="s">
        <v>14556</v>
      </c>
      <c r="F5765" t="s">
        <v>14556</v>
      </c>
      <c r="G5765" t="s">
        <v>14572</v>
      </c>
      <c r="H5765" t="s">
        <v>14614</v>
      </c>
      <c r="I5765" s="5" t="s">
        <v>16374</v>
      </c>
      <c r="J5765" s="5" t="s">
        <v>14613</v>
      </c>
      <c r="K5765">
        <v>22.281960000000002</v>
      </c>
      <c r="L5765">
        <v>114.15058000000001</v>
      </c>
      <c r="M5765" t="s">
        <v>14959</v>
      </c>
      <c r="N5765" t="s">
        <v>14960</v>
      </c>
      <c r="O5765">
        <v>2</v>
      </c>
      <c r="P5765">
        <v>1</v>
      </c>
      <c r="Q5765">
        <v>2</v>
      </c>
      <c r="R5765">
        <v>1</v>
      </c>
      <c r="S5765" t="s">
        <v>15002</v>
      </c>
      <c r="T5765" s="3">
        <v>649</v>
      </c>
      <c r="W5765" s="3">
        <v>0</v>
      </c>
      <c r="X5765" s="3">
        <v>300</v>
      </c>
      <c r="Y5765">
        <v>3</v>
      </c>
      <c r="Z5765">
        <v>0</v>
      </c>
      <c r="AA5765">
        <v>0</v>
      </c>
      <c r="AB5765">
        <v>0</v>
      </c>
      <c r="AC5765">
        <v>0</v>
      </c>
      <c r="AD5765">
        <v>4</v>
      </c>
      <c r="AE5765">
        <v>0.26</v>
      </c>
      <c r="AF5765">
        <v>93</v>
      </c>
      <c r="AG5765">
        <v>9</v>
      </c>
      <c r="AH5765">
        <v>9</v>
      </c>
      <c r="AI5765">
        <v>9</v>
      </c>
      <c r="AJ5765">
        <v>9</v>
      </c>
      <c r="AK5765">
        <v>10</v>
      </c>
      <c r="AL5765">
        <v>9</v>
      </c>
      <c r="AM5765" t="s">
        <v>15031</v>
      </c>
      <c r="AN5765">
        <v>1</v>
      </c>
    </row>
    <row r="5766" spans="1:40" x14ac:dyDescent="0.25">
      <c r="A5766">
        <v>23182725</v>
      </c>
      <c r="B5766" t="s">
        <v>5499</v>
      </c>
      <c r="C5766">
        <v>121029363</v>
      </c>
      <c r="D5766" t="s">
        <v>12982</v>
      </c>
      <c r="E5766" t="s">
        <v>14553</v>
      </c>
      <c r="F5766" s="2">
        <v>1</v>
      </c>
      <c r="G5766" t="s">
        <v>14574</v>
      </c>
      <c r="H5766" t="s">
        <v>14632</v>
      </c>
      <c r="I5766" s="5" t="s">
        <v>15843</v>
      </c>
      <c r="J5766" s="5" t="s">
        <v>14613</v>
      </c>
      <c r="K5766">
        <v>22.290050000000001</v>
      </c>
      <c r="L5766">
        <v>114.19889000000001</v>
      </c>
      <c r="M5766" t="s">
        <v>14959</v>
      </c>
      <c r="N5766" t="s">
        <v>14960</v>
      </c>
      <c r="O5766">
        <v>2</v>
      </c>
      <c r="P5766">
        <v>1</v>
      </c>
      <c r="Q5766">
        <v>1</v>
      </c>
      <c r="R5766">
        <v>1</v>
      </c>
      <c r="S5766" t="s">
        <v>15002</v>
      </c>
      <c r="T5766" s="3">
        <v>532</v>
      </c>
      <c r="W5766" s="3">
        <v>800</v>
      </c>
      <c r="X5766" s="3">
        <v>150</v>
      </c>
      <c r="Y5766">
        <v>3</v>
      </c>
      <c r="Z5766">
        <v>23</v>
      </c>
      <c r="AA5766">
        <v>53</v>
      </c>
      <c r="AB5766">
        <v>54</v>
      </c>
      <c r="AC5766">
        <v>329</v>
      </c>
      <c r="AD5766">
        <v>29</v>
      </c>
      <c r="AE5766">
        <v>1.78</v>
      </c>
      <c r="AF5766">
        <v>90</v>
      </c>
      <c r="AG5766">
        <v>9</v>
      </c>
      <c r="AH5766">
        <v>9</v>
      </c>
      <c r="AI5766">
        <v>9</v>
      </c>
      <c r="AJ5766">
        <v>9</v>
      </c>
      <c r="AK5766">
        <v>10</v>
      </c>
      <c r="AL5766">
        <v>9</v>
      </c>
      <c r="AM5766" t="s">
        <v>15031</v>
      </c>
      <c r="AN5766">
        <v>2</v>
      </c>
    </row>
    <row r="5767" spans="1:40" x14ac:dyDescent="0.25">
      <c r="A5767">
        <v>23190539</v>
      </c>
      <c r="B5767" t="s">
        <v>5500</v>
      </c>
      <c r="C5767">
        <v>23509191</v>
      </c>
      <c r="D5767" t="s">
        <v>11751</v>
      </c>
      <c r="E5767" t="s">
        <v>14556</v>
      </c>
      <c r="F5767" t="s">
        <v>14556</v>
      </c>
      <c r="G5767" t="s">
        <v>14559</v>
      </c>
      <c r="H5767" t="s">
        <v>14614</v>
      </c>
      <c r="I5767" s="5" t="s">
        <v>16374</v>
      </c>
      <c r="J5767" s="5" t="s">
        <v>14613</v>
      </c>
      <c r="K5767">
        <v>22.288250000000001</v>
      </c>
      <c r="L5767">
        <v>114.14928</v>
      </c>
      <c r="M5767" t="s">
        <v>14964</v>
      </c>
      <c r="N5767" t="s">
        <v>14960</v>
      </c>
      <c r="O5767">
        <v>3</v>
      </c>
      <c r="P5767">
        <v>1</v>
      </c>
      <c r="Q5767">
        <v>1</v>
      </c>
      <c r="R5767">
        <v>2</v>
      </c>
      <c r="S5767" t="s">
        <v>15002</v>
      </c>
      <c r="T5767" s="3">
        <v>821</v>
      </c>
      <c r="X5767" s="3">
        <v>350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20</v>
      </c>
      <c r="AE5767">
        <v>1.23</v>
      </c>
      <c r="AF5767">
        <v>90</v>
      </c>
      <c r="AG5767">
        <v>9</v>
      </c>
      <c r="AH5767">
        <v>9</v>
      </c>
      <c r="AI5767">
        <v>10</v>
      </c>
      <c r="AJ5767">
        <v>10</v>
      </c>
      <c r="AK5767">
        <v>10</v>
      </c>
      <c r="AL5767">
        <v>9</v>
      </c>
      <c r="AM5767" t="s">
        <v>15029</v>
      </c>
      <c r="AN5767">
        <v>1</v>
      </c>
    </row>
    <row r="5768" spans="1:40" x14ac:dyDescent="0.25">
      <c r="A5768">
        <v>23190798</v>
      </c>
      <c r="B5768" t="s">
        <v>5501</v>
      </c>
      <c r="C5768">
        <v>120049791</v>
      </c>
      <c r="D5768" t="s">
        <v>12966</v>
      </c>
      <c r="E5768" t="s">
        <v>14556</v>
      </c>
      <c r="F5768" t="s">
        <v>14556</v>
      </c>
      <c r="G5768" t="s">
        <v>14562</v>
      </c>
      <c r="H5768" t="s">
        <v>14614</v>
      </c>
      <c r="I5768" s="5" t="s">
        <v>7996</v>
      </c>
      <c r="J5768" s="5" t="s">
        <v>14613</v>
      </c>
      <c r="K5768">
        <v>22.276019999999999</v>
      </c>
      <c r="L5768">
        <v>114.17242</v>
      </c>
      <c r="M5768" t="s">
        <v>14968</v>
      </c>
      <c r="N5768" t="s">
        <v>14960</v>
      </c>
      <c r="O5768">
        <v>1</v>
      </c>
      <c r="P5768">
        <v>1</v>
      </c>
      <c r="Q5768">
        <v>0</v>
      </c>
      <c r="R5768">
        <v>1</v>
      </c>
      <c r="S5768" t="s">
        <v>15002</v>
      </c>
      <c r="T5768" s="3">
        <v>900</v>
      </c>
      <c r="Y5768">
        <v>30</v>
      </c>
      <c r="Z5768">
        <v>23</v>
      </c>
      <c r="AA5768">
        <v>53</v>
      </c>
      <c r="AB5768">
        <v>83</v>
      </c>
      <c r="AC5768">
        <v>173</v>
      </c>
      <c r="AD5768">
        <v>0</v>
      </c>
      <c r="AM5768" t="s">
        <v>15028</v>
      </c>
      <c r="AN5768">
        <v>9</v>
      </c>
    </row>
    <row r="5769" spans="1:40" x14ac:dyDescent="0.25">
      <c r="A5769">
        <v>23192299</v>
      </c>
      <c r="B5769" t="s">
        <v>5502</v>
      </c>
      <c r="C5769">
        <v>22102422</v>
      </c>
      <c r="D5769" t="s">
        <v>12060</v>
      </c>
      <c r="E5769" t="s">
        <v>14553</v>
      </c>
      <c r="F5769" s="2">
        <v>0.93</v>
      </c>
      <c r="G5769" t="s">
        <v>14560</v>
      </c>
      <c r="H5769" t="s">
        <v>14614</v>
      </c>
      <c r="I5769" s="5" t="s">
        <v>14560</v>
      </c>
      <c r="J5769" s="5" t="s">
        <v>14646</v>
      </c>
      <c r="K5769">
        <v>22.313140000000001</v>
      </c>
      <c r="L5769">
        <v>114.16826</v>
      </c>
      <c r="M5769" t="s">
        <v>14959</v>
      </c>
      <c r="N5769" t="s">
        <v>14960</v>
      </c>
      <c r="O5769">
        <v>5</v>
      </c>
      <c r="P5769">
        <v>1</v>
      </c>
      <c r="Q5769">
        <v>2</v>
      </c>
      <c r="R5769">
        <v>3</v>
      </c>
      <c r="S5769" t="s">
        <v>15002</v>
      </c>
      <c r="T5769" s="3">
        <v>602</v>
      </c>
      <c r="W5769" s="3">
        <v>1000</v>
      </c>
      <c r="X5769" s="3">
        <v>400</v>
      </c>
      <c r="Y5769">
        <v>1</v>
      </c>
      <c r="Z5769">
        <v>8</v>
      </c>
      <c r="AA5769">
        <v>38</v>
      </c>
      <c r="AB5769">
        <v>68</v>
      </c>
      <c r="AC5769">
        <v>154</v>
      </c>
      <c r="AD5769">
        <v>36</v>
      </c>
      <c r="AE5769">
        <v>2.1</v>
      </c>
      <c r="AF5769">
        <v>86</v>
      </c>
      <c r="AG5769">
        <v>9</v>
      </c>
      <c r="AH5769">
        <v>9</v>
      </c>
      <c r="AI5769">
        <v>9</v>
      </c>
      <c r="AJ5769">
        <v>10</v>
      </c>
      <c r="AK5769">
        <v>9</v>
      </c>
      <c r="AL5769">
        <v>9</v>
      </c>
      <c r="AM5769" t="s">
        <v>15031</v>
      </c>
      <c r="AN5769">
        <v>6</v>
      </c>
    </row>
    <row r="5770" spans="1:40" x14ac:dyDescent="0.25">
      <c r="A5770">
        <v>23192756</v>
      </c>
      <c r="B5770" t="s">
        <v>5503</v>
      </c>
      <c r="C5770">
        <v>172449917</v>
      </c>
      <c r="D5770" t="s">
        <v>11682</v>
      </c>
      <c r="E5770" t="s">
        <v>14554</v>
      </c>
      <c r="F5770" s="2">
        <v>1</v>
      </c>
      <c r="G5770" t="s">
        <v>14559</v>
      </c>
      <c r="H5770" t="s">
        <v>14614</v>
      </c>
      <c r="I5770" s="5" t="s">
        <v>16374</v>
      </c>
      <c r="J5770" s="5" t="s">
        <v>14613</v>
      </c>
      <c r="K5770">
        <v>22.274609999999999</v>
      </c>
      <c r="L5770">
        <v>114.16128</v>
      </c>
      <c r="M5770" t="s">
        <v>14959</v>
      </c>
      <c r="N5770" t="s">
        <v>14960</v>
      </c>
      <c r="O5770">
        <v>8</v>
      </c>
      <c r="P5770">
        <v>2</v>
      </c>
      <c r="Q5770">
        <v>3</v>
      </c>
      <c r="R5770">
        <v>4</v>
      </c>
      <c r="S5770" t="s">
        <v>15002</v>
      </c>
      <c r="T5770" s="3">
        <v>2519</v>
      </c>
      <c r="W5770" s="3">
        <v>4000</v>
      </c>
      <c r="X5770" s="3">
        <v>650</v>
      </c>
      <c r="Y5770">
        <v>2</v>
      </c>
      <c r="Z5770">
        <v>24</v>
      </c>
      <c r="AA5770">
        <v>36</v>
      </c>
      <c r="AB5770">
        <v>36</v>
      </c>
      <c r="AC5770">
        <v>36</v>
      </c>
      <c r="AD5770">
        <v>16</v>
      </c>
      <c r="AE5770">
        <v>0.97</v>
      </c>
      <c r="AF5770">
        <v>96</v>
      </c>
      <c r="AG5770">
        <v>10</v>
      </c>
      <c r="AH5770">
        <v>10</v>
      </c>
      <c r="AI5770">
        <v>10</v>
      </c>
      <c r="AJ5770">
        <v>10</v>
      </c>
      <c r="AK5770">
        <v>10</v>
      </c>
      <c r="AL5770">
        <v>9</v>
      </c>
      <c r="AM5770" t="s">
        <v>15029</v>
      </c>
      <c r="AN5770">
        <v>2</v>
      </c>
    </row>
    <row r="5771" spans="1:40" x14ac:dyDescent="0.25">
      <c r="A5771">
        <v>23194143</v>
      </c>
      <c r="B5771" t="s">
        <v>5504</v>
      </c>
      <c r="C5771">
        <v>1654196</v>
      </c>
      <c r="D5771" t="s">
        <v>11834</v>
      </c>
      <c r="E5771" t="s">
        <v>14553</v>
      </c>
      <c r="F5771" s="2">
        <v>1</v>
      </c>
      <c r="G5771" t="s">
        <v>14570</v>
      </c>
      <c r="H5771" t="s">
        <v>14614</v>
      </c>
      <c r="I5771" s="5" t="s">
        <v>14560</v>
      </c>
      <c r="J5771" s="5" t="s">
        <v>14646</v>
      </c>
      <c r="K5771">
        <v>22.316880000000001</v>
      </c>
      <c r="L5771">
        <v>114.17046000000001</v>
      </c>
      <c r="M5771" t="s">
        <v>14959</v>
      </c>
      <c r="N5771" t="s">
        <v>14960</v>
      </c>
      <c r="O5771">
        <v>6</v>
      </c>
      <c r="P5771">
        <v>1</v>
      </c>
      <c r="Q5771">
        <v>2</v>
      </c>
      <c r="R5771">
        <v>2</v>
      </c>
      <c r="S5771" t="s">
        <v>15002</v>
      </c>
      <c r="T5771" s="3">
        <v>1001</v>
      </c>
      <c r="W5771" s="3">
        <v>2000</v>
      </c>
      <c r="X5771" s="3">
        <v>350</v>
      </c>
      <c r="Y5771">
        <v>4</v>
      </c>
      <c r="Z5771">
        <v>12</v>
      </c>
      <c r="AA5771">
        <v>42</v>
      </c>
      <c r="AB5771">
        <v>72</v>
      </c>
      <c r="AC5771">
        <v>154</v>
      </c>
      <c r="AD5771">
        <v>33</v>
      </c>
      <c r="AE5771">
        <v>1.99</v>
      </c>
      <c r="AF5771">
        <v>93</v>
      </c>
      <c r="AG5771">
        <v>10</v>
      </c>
      <c r="AH5771">
        <v>9</v>
      </c>
      <c r="AI5771">
        <v>10</v>
      </c>
      <c r="AJ5771">
        <v>10</v>
      </c>
      <c r="AK5771">
        <v>10</v>
      </c>
      <c r="AL5771">
        <v>9</v>
      </c>
      <c r="AM5771" t="s">
        <v>15031</v>
      </c>
      <c r="AN5771">
        <v>3</v>
      </c>
    </row>
    <row r="5772" spans="1:40" x14ac:dyDescent="0.25">
      <c r="A5772">
        <v>23195035</v>
      </c>
      <c r="B5772" t="s">
        <v>5505</v>
      </c>
      <c r="C5772">
        <v>1967260</v>
      </c>
      <c r="D5772" t="s">
        <v>13500</v>
      </c>
      <c r="E5772" t="s">
        <v>14553</v>
      </c>
      <c r="F5772" s="2">
        <v>1</v>
      </c>
      <c r="G5772" t="s">
        <v>7996</v>
      </c>
      <c r="H5772" t="s">
        <v>7996</v>
      </c>
      <c r="I5772" s="5" t="s">
        <v>7996</v>
      </c>
      <c r="J5772" s="5" t="s">
        <v>14613</v>
      </c>
      <c r="K5772">
        <v>22.276309999999999</v>
      </c>
      <c r="L5772">
        <v>114.16924</v>
      </c>
      <c r="M5772" t="s">
        <v>14959</v>
      </c>
      <c r="N5772" t="s">
        <v>14960</v>
      </c>
      <c r="O5772">
        <v>2</v>
      </c>
      <c r="P5772">
        <v>1</v>
      </c>
      <c r="Q5772">
        <v>1</v>
      </c>
      <c r="R5772">
        <v>1</v>
      </c>
      <c r="S5772" t="s">
        <v>15002</v>
      </c>
      <c r="T5772" s="3">
        <v>853</v>
      </c>
      <c r="W5772" s="3">
        <v>850</v>
      </c>
      <c r="X5772" s="3">
        <v>150</v>
      </c>
      <c r="Y5772">
        <v>2</v>
      </c>
      <c r="Z5772">
        <v>0</v>
      </c>
      <c r="AA5772">
        <v>0</v>
      </c>
      <c r="AB5772">
        <v>0</v>
      </c>
      <c r="AC5772">
        <v>0</v>
      </c>
      <c r="AD5772">
        <v>19</v>
      </c>
      <c r="AE5772">
        <v>1.1200000000000001</v>
      </c>
      <c r="AF5772">
        <v>94</v>
      </c>
      <c r="AG5772">
        <v>10</v>
      </c>
      <c r="AH5772">
        <v>9</v>
      </c>
      <c r="AI5772">
        <v>9</v>
      </c>
      <c r="AJ5772">
        <v>9</v>
      </c>
      <c r="AK5772">
        <v>9</v>
      </c>
      <c r="AL5772">
        <v>9</v>
      </c>
      <c r="AM5772" t="s">
        <v>15031</v>
      </c>
      <c r="AN5772">
        <v>1</v>
      </c>
    </row>
    <row r="5773" spans="1:40" x14ac:dyDescent="0.25">
      <c r="A5773">
        <v>23199890</v>
      </c>
      <c r="B5773" t="s">
        <v>5506</v>
      </c>
      <c r="C5773">
        <v>28728507</v>
      </c>
      <c r="D5773" t="s">
        <v>13501</v>
      </c>
      <c r="E5773" t="s">
        <v>14553</v>
      </c>
      <c r="F5773" s="2">
        <v>1</v>
      </c>
      <c r="G5773" t="s">
        <v>14559</v>
      </c>
      <c r="I5773" s="5" t="s">
        <v>16374</v>
      </c>
      <c r="J5773" s="5" t="s">
        <v>14613</v>
      </c>
      <c r="K5773">
        <v>22.284310000000001</v>
      </c>
      <c r="L5773">
        <v>114.14973999999999</v>
      </c>
      <c r="M5773" t="s">
        <v>14959</v>
      </c>
      <c r="N5773" t="s">
        <v>14960</v>
      </c>
      <c r="O5773">
        <v>4</v>
      </c>
      <c r="P5773">
        <v>1</v>
      </c>
      <c r="Q5773">
        <v>2</v>
      </c>
      <c r="R5773">
        <v>2</v>
      </c>
      <c r="S5773" t="s">
        <v>15002</v>
      </c>
      <c r="T5773" s="3">
        <v>970</v>
      </c>
      <c r="W5773" s="3">
        <v>0</v>
      </c>
      <c r="X5773" s="3">
        <v>300</v>
      </c>
      <c r="Y5773">
        <v>1</v>
      </c>
      <c r="Z5773">
        <v>30</v>
      </c>
      <c r="AA5773">
        <v>60</v>
      </c>
      <c r="AB5773">
        <v>90</v>
      </c>
      <c r="AC5773">
        <v>365</v>
      </c>
      <c r="AD5773">
        <v>9</v>
      </c>
      <c r="AE5773">
        <v>0.53</v>
      </c>
      <c r="AF5773">
        <v>98</v>
      </c>
      <c r="AG5773">
        <v>10</v>
      </c>
      <c r="AH5773">
        <v>10</v>
      </c>
      <c r="AI5773">
        <v>10</v>
      </c>
      <c r="AJ5773">
        <v>10</v>
      </c>
      <c r="AK5773">
        <v>10</v>
      </c>
      <c r="AL5773">
        <v>9</v>
      </c>
      <c r="AM5773" t="s">
        <v>15028</v>
      </c>
      <c r="AN5773">
        <v>2</v>
      </c>
    </row>
    <row r="5774" spans="1:40" x14ac:dyDescent="0.25">
      <c r="A5774">
        <v>23208094</v>
      </c>
      <c r="B5774" t="s">
        <v>5507</v>
      </c>
      <c r="C5774">
        <v>170881415</v>
      </c>
      <c r="D5774" t="s">
        <v>13481</v>
      </c>
      <c r="E5774" t="s">
        <v>14553</v>
      </c>
      <c r="F5774" s="2">
        <v>0.9</v>
      </c>
      <c r="G5774" t="s">
        <v>14569</v>
      </c>
      <c r="H5774" t="s">
        <v>14646</v>
      </c>
      <c r="I5774" s="5" t="s">
        <v>14560</v>
      </c>
      <c r="J5774" s="5" t="s">
        <v>14646</v>
      </c>
      <c r="K5774">
        <v>22.29663</v>
      </c>
      <c r="L5774">
        <v>114.17189999999999</v>
      </c>
      <c r="M5774" t="s">
        <v>11807</v>
      </c>
      <c r="N5774" t="s">
        <v>5268</v>
      </c>
      <c r="O5774">
        <v>2</v>
      </c>
      <c r="P5774">
        <v>1</v>
      </c>
      <c r="Q5774">
        <v>1</v>
      </c>
      <c r="R5774">
        <v>2</v>
      </c>
      <c r="S5774" t="s">
        <v>15002</v>
      </c>
      <c r="T5774" s="3">
        <v>297</v>
      </c>
      <c r="Y5774">
        <v>1</v>
      </c>
      <c r="Z5774">
        <v>5</v>
      </c>
      <c r="AA5774">
        <v>5</v>
      </c>
      <c r="AB5774">
        <v>5</v>
      </c>
      <c r="AC5774">
        <v>138</v>
      </c>
      <c r="AD5774">
        <v>6</v>
      </c>
      <c r="AE5774">
        <v>0.35</v>
      </c>
      <c r="AF5774">
        <v>70</v>
      </c>
      <c r="AG5774">
        <v>7</v>
      </c>
      <c r="AH5774">
        <v>9</v>
      </c>
      <c r="AI5774">
        <v>7</v>
      </c>
      <c r="AJ5774">
        <v>8</v>
      </c>
      <c r="AK5774">
        <v>9</v>
      </c>
      <c r="AL5774">
        <v>8</v>
      </c>
      <c r="AM5774" t="s">
        <v>15028</v>
      </c>
      <c r="AN5774">
        <v>11</v>
      </c>
    </row>
    <row r="5775" spans="1:40" x14ac:dyDescent="0.25">
      <c r="A5775">
        <v>23214565</v>
      </c>
      <c r="B5775" t="s">
        <v>5508</v>
      </c>
      <c r="C5775">
        <v>172652007</v>
      </c>
      <c r="D5775" t="s">
        <v>11704</v>
      </c>
      <c r="E5775" t="s">
        <v>14556</v>
      </c>
      <c r="F5775" t="s">
        <v>14556</v>
      </c>
      <c r="G5775" t="s">
        <v>14560</v>
      </c>
      <c r="H5775" t="s">
        <v>14614</v>
      </c>
      <c r="I5775" s="5" t="s">
        <v>14560</v>
      </c>
      <c r="J5775" s="5" t="s">
        <v>14646</v>
      </c>
      <c r="K5775">
        <v>22.325679999999998</v>
      </c>
      <c r="L5775">
        <v>114.16199</v>
      </c>
      <c r="M5775" t="s">
        <v>14959</v>
      </c>
      <c r="N5775" t="s">
        <v>14960</v>
      </c>
      <c r="O5775">
        <v>2</v>
      </c>
      <c r="P5775">
        <v>1</v>
      </c>
      <c r="Q5775">
        <v>1</v>
      </c>
      <c r="R5775">
        <v>1</v>
      </c>
      <c r="S5775" t="s">
        <v>15002</v>
      </c>
      <c r="T5775" s="3">
        <v>696</v>
      </c>
      <c r="Y5775">
        <v>3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0.06</v>
      </c>
      <c r="AF5775">
        <v>100</v>
      </c>
      <c r="AG5775">
        <v>10</v>
      </c>
      <c r="AH5775">
        <v>10</v>
      </c>
      <c r="AI5775">
        <v>10</v>
      </c>
      <c r="AJ5775">
        <v>10</v>
      </c>
      <c r="AK5775">
        <v>10</v>
      </c>
      <c r="AL5775">
        <v>10</v>
      </c>
      <c r="AM5775" t="s">
        <v>15028</v>
      </c>
      <c r="AN5775">
        <v>1</v>
      </c>
    </row>
    <row r="5776" spans="1:40" x14ac:dyDescent="0.25">
      <c r="A5776">
        <v>23215208</v>
      </c>
      <c r="B5776" t="s">
        <v>5509</v>
      </c>
      <c r="C5776">
        <v>99505769</v>
      </c>
      <c r="D5776" t="s">
        <v>13173</v>
      </c>
      <c r="E5776" t="s">
        <v>14553</v>
      </c>
      <c r="F5776" s="2">
        <v>1</v>
      </c>
      <c r="G5776" t="s">
        <v>14573</v>
      </c>
      <c r="H5776" t="s">
        <v>14614</v>
      </c>
      <c r="I5776" s="5" t="s">
        <v>14575</v>
      </c>
      <c r="J5776" s="5" t="s">
        <v>14646</v>
      </c>
      <c r="K5776">
        <v>22.335229999999999</v>
      </c>
      <c r="L5776">
        <v>114.15640999999999</v>
      </c>
      <c r="M5776" t="s">
        <v>14963</v>
      </c>
      <c r="N5776" t="s">
        <v>5268</v>
      </c>
      <c r="O5776">
        <v>1</v>
      </c>
      <c r="P5776">
        <v>2</v>
      </c>
      <c r="Q5776">
        <v>1</v>
      </c>
      <c r="R5776">
        <v>1</v>
      </c>
      <c r="S5776" t="s">
        <v>15002</v>
      </c>
      <c r="T5776" s="3">
        <v>203</v>
      </c>
      <c r="W5776" s="3">
        <v>0</v>
      </c>
      <c r="X5776" s="3">
        <v>0</v>
      </c>
      <c r="Y5776">
        <v>30</v>
      </c>
      <c r="Z5776">
        <v>0</v>
      </c>
      <c r="AA5776">
        <v>15</v>
      </c>
      <c r="AB5776">
        <v>45</v>
      </c>
      <c r="AC5776">
        <v>45</v>
      </c>
      <c r="AD5776">
        <v>7</v>
      </c>
      <c r="AE5776">
        <v>0.5</v>
      </c>
      <c r="AF5776">
        <v>86</v>
      </c>
      <c r="AG5776">
        <v>9</v>
      </c>
      <c r="AH5776">
        <v>8</v>
      </c>
      <c r="AI5776">
        <v>10</v>
      </c>
      <c r="AJ5776">
        <v>10</v>
      </c>
      <c r="AK5776">
        <v>9</v>
      </c>
      <c r="AL5776">
        <v>9</v>
      </c>
      <c r="AM5776" t="s">
        <v>15029</v>
      </c>
      <c r="AN5776">
        <v>31</v>
      </c>
    </row>
    <row r="5777" spans="1:40" x14ac:dyDescent="0.25">
      <c r="A5777">
        <v>23226704</v>
      </c>
      <c r="B5777" t="s">
        <v>5510</v>
      </c>
      <c r="C5777">
        <v>108679616</v>
      </c>
      <c r="D5777" t="s">
        <v>11929</v>
      </c>
      <c r="E5777" t="s">
        <v>14553</v>
      </c>
      <c r="F5777" s="2">
        <v>1</v>
      </c>
      <c r="G5777" t="s">
        <v>14559</v>
      </c>
      <c r="H5777" t="s">
        <v>14614</v>
      </c>
      <c r="I5777" s="5" t="s">
        <v>16374</v>
      </c>
      <c r="J5777" s="5" t="s">
        <v>14613</v>
      </c>
      <c r="K5777">
        <v>22.28575</v>
      </c>
      <c r="L5777">
        <v>114.15036000000001</v>
      </c>
      <c r="M5777" t="s">
        <v>14959</v>
      </c>
      <c r="N5777" t="s">
        <v>14960</v>
      </c>
      <c r="O5777">
        <v>4</v>
      </c>
      <c r="P5777">
        <v>2</v>
      </c>
      <c r="Q5777">
        <v>1</v>
      </c>
      <c r="R5777">
        <v>2</v>
      </c>
      <c r="S5777" t="s">
        <v>15002</v>
      </c>
      <c r="T5777" s="3">
        <v>892</v>
      </c>
      <c r="W5777" s="3">
        <v>1000</v>
      </c>
      <c r="X5777" s="3">
        <v>180</v>
      </c>
      <c r="Y5777">
        <v>2</v>
      </c>
      <c r="Z5777">
        <v>0</v>
      </c>
      <c r="AA5777">
        <v>0</v>
      </c>
      <c r="AB5777">
        <v>0</v>
      </c>
      <c r="AC5777">
        <v>0</v>
      </c>
      <c r="AD5777">
        <v>2</v>
      </c>
      <c r="AE5777">
        <v>2</v>
      </c>
      <c r="AF5777">
        <v>100</v>
      </c>
      <c r="AG5777">
        <v>10</v>
      </c>
      <c r="AH5777">
        <v>10</v>
      </c>
      <c r="AI5777">
        <v>10</v>
      </c>
      <c r="AJ5777">
        <v>10</v>
      </c>
      <c r="AK5777">
        <v>10</v>
      </c>
      <c r="AL5777">
        <v>10</v>
      </c>
      <c r="AM5777" t="s">
        <v>15031</v>
      </c>
      <c r="AN5777">
        <v>1</v>
      </c>
    </row>
    <row r="5778" spans="1:40" x14ac:dyDescent="0.25">
      <c r="A5778">
        <v>23231361</v>
      </c>
      <c r="B5778" t="s">
        <v>5511</v>
      </c>
      <c r="C5778">
        <v>145989506</v>
      </c>
      <c r="D5778" t="s">
        <v>13393</v>
      </c>
      <c r="E5778" t="s">
        <v>14553</v>
      </c>
      <c r="F5778" s="2">
        <v>1</v>
      </c>
      <c r="G5778" t="s">
        <v>14560</v>
      </c>
      <c r="H5778" t="s">
        <v>14614</v>
      </c>
      <c r="I5778" s="5" t="s">
        <v>14560</v>
      </c>
      <c r="J5778" s="5" t="s">
        <v>14646</v>
      </c>
      <c r="K5778">
        <v>22.317240000000002</v>
      </c>
      <c r="L5778">
        <v>114.17263</v>
      </c>
      <c r="M5778" t="s">
        <v>14959</v>
      </c>
      <c r="N5778" t="s">
        <v>5268</v>
      </c>
      <c r="O5778">
        <v>1</v>
      </c>
      <c r="P5778">
        <v>1</v>
      </c>
      <c r="Q5778">
        <v>1</v>
      </c>
      <c r="R5778">
        <v>1</v>
      </c>
      <c r="S5778" t="s">
        <v>15002</v>
      </c>
      <c r="T5778" s="3">
        <v>250</v>
      </c>
      <c r="W5778" s="3">
        <v>0</v>
      </c>
      <c r="X5778" s="3">
        <v>80</v>
      </c>
      <c r="Y5778">
        <v>1</v>
      </c>
      <c r="Z5778">
        <v>28</v>
      </c>
      <c r="AA5778">
        <v>58</v>
      </c>
      <c r="AB5778">
        <v>88</v>
      </c>
      <c r="AC5778">
        <v>88</v>
      </c>
      <c r="AD5778">
        <v>26</v>
      </c>
      <c r="AE5778">
        <v>1.59</v>
      </c>
      <c r="AF5778">
        <v>87</v>
      </c>
      <c r="AG5778">
        <v>9</v>
      </c>
      <c r="AH5778">
        <v>9</v>
      </c>
      <c r="AI5778">
        <v>10</v>
      </c>
      <c r="AJ5778">
        <v>9</v>
      </c>
      <c r="AK5778">
        <v>9</v>
      </c>
      <c r="AL5778">
        <v>9</v>
      </c>
      <c r="AM5778" t="s">
        <v>15029</v>
      </c>
      <c r="AN5778">
        <v>9</v>
      </c>
    </row>
    <row r="5779" spans="1:40" x14ac:dyDescent="0.25">
      <c r="A5779" s="5">
        <v>23236968</v>
      </c>
      <c r="B5779" s="5" t="s">
        <v>15224</v>
      </c>
      <c r="C5779" s="5">
        <v>1759518</v>
      </c>
      <c r="D5779" s="5" t="s">
        <v>13303</v>
      </c>
      <c r="E5779" s="5" t="s">
        <v>14557</v>
      </c>
      <c r="F5779" s="6">
        <v>0.33</v>
      </c>
      <c r="G5779" s="5"/>
      <c r="H5779" s="5"/>
      <c r="I5779" s="5" t="s">
        <v>15842</v>
      </c>
      <c r="J5779" s="5" t="s">
        <v>14774</v>
      </c>
      <c r="K5779" s="5">
        <v>22.218070000000001</v>
      </c>
      <c r="L5779" s="5">
        <v>114.11949</v>
      </c>
      <c r="M5779" s="5" t="s">
        <v>14959</v>
      </c>
      <c r="N5779" s="5" t="s">
        <v>5268</v>
      </c>
      <c r="O5779" s="5">
        <v>2</v>
      </c>
      <c r="P5779" s="5">
        <v>1</v>
      </c>
      <c r="Q5779" s="5">
        <v>1</v>
      </c>
      <c r="R5779" s="5">
        <v>1</v>
      </c>
      <c r="S5779" s="5" t="s">
        <v>15002</v>
      </c>
      <c r="T5779" s="7">
        <v>501</v>
      </c>
      <c r="U5779" s="5"/>
      <c r="V5779" s="5"/>
      <c r="W5779" s="7">
        <v>800</v>
      </c>
      <c r="X5779" s="7">
        <v>200</v>
      </c>
      <c r="Y5779" s="5">
        <v>3</v>
      </c>
      <c r="Z5779" s="5">
        <v>28</v>
      </c>
      <c r="AA5779" s="5">
        <v>58</v>
      </c>
      <c r="AB5779" s="5">
        <v>88</v>
      </c>
      <c r="AC5779" s="5">
        <v>88</v>
      </c>
      <c r="AD5779" s="5">
        <v>2</v>
      </c>
      <c r="AE5779" s="5">
        <v>0.12</v>
      </c>
      <c r="AF5779" s="5">
        <v>100</v>
      </c>
      <c r="AG5779" s="5">
        <v>9</v>
      </c>
      <c r="AH5779" s="5">
        <v>9</v>
      </c>
      <c r="AI5779" s="5">
        <v>9</v>
      </c>
      <c r="AJ5779" s="5">
        <v>9</v>
      </c>
      <c r="AK5779" s="5">
        <v>9</v>
      </c>
      <c r="AL5779" s="5">
        <v>8</v>
      </c>
      <c r="AM5779" t="s">
        <v>15031</v>
      </c>
      <c r="AN5779">
        <v>3</v>
      </c>
    </row>
    <row r="5780" spans="1:40" x14ac:dyDescent="0.25">
      <c r="A5780">
        <v>23238800</v>
      </c>
      <c r="B5780" t="s">
        <v>5512</v>
      </c>
      <c r="C5780">
        <v>172936020</v>
      </c>
      <c r="D5780" t="s">
        <v>12065</v>
      </c>
      <c r="E5780" t="s">
        <v>14556</v>
      </c>
      <c r="F5780" t="s">
        <v>14556</v>
      </c>
      <c r="G5780" t="s">
        <v>14559</v>
      </c>
      <c r="H5780" t="s">
        <v>14614</v>
      </c>
      <c r="I5780" s="5" t="s">
        <v>16374</v>
      </c>
      <c r="J5780" s="5" t="s">
        <v>14613</v>
      </c>
      <c r="K5780">
        <v>22.285060000000001</v>
      </c>
      <c r="L5780">
        <v>114.14051000000001</v>
      </c>
      <c r="M5780" t="s">
        <v>14959</v>
      </c>
      <c r="N5780" t="s">
        <v>14960</v>
      </c>
      <c r="O5780">
        <v>2</v>
      </c>
      <c r="P5780">
        <v>1</v>
      </c>
      <c r="Q5780">
        <v>0</v>
      </c>
      <c r="R5780">
        <v>1</v>
      </c>
      <c r="S5780" t="s">
        <v>15002</v>
      </c>
      <c r="T5780" s="3">
        <v>821</v>
      </c>
      <c r="W5780" s="3">
        <v>3000</v>
      </c>
      <c r="X5780" s="3">
        <v>380</v>
      </c>
      <c r="Y5780">
        <v>4</v>
      </c>
      <c r="Z5780">
        <v>0</v>
      </c>
      <c r="AA5780">
        <v>0</v>
      </c>
      <c r="AB5780">
        <v>0</v>
      </c>
      <c r="AC5780">
        <v>0</v>
      </c>
      <c r="AD5780">
        <v>0</v>
      </c>
      <c r="AM5780" t="s">
        <v>15028</v>
      </c>
      <c r="AN5780">
        <v>1</v>
      </c>
    </row>
    <row r="5781" spans="1:40" x14ac:dyDescent="0.25">
      <c r="A5781" s="5">
        <v>23238921</v>
      </c>
      <c r="B5781" s="5" t="s">
        <v>15225</v>
      </c>
      <c r="C5781" s="5">
        <v>1759518</v>
      </c>
      <c r="D5781" s="5" t="s">
        <v>13303</v>
      </c>
      <c r="E5781" s="5" t="s">
        <v>14557</v>
      </c>
      <c r="F5781" s="6">
        <v>0.33</v>
      </c>
      <c r="G5781" s="5"/>
      <c r="H5781" s="5"/>
      <c r="I5781" s="5" t="s">
        <v>15842</v>
      </c>
      <c r="J5781" s="5" t="s">
        <v>14774</v>
      </c>
      <c r="K5781" s="5">
        <v>22.218319999999999</v>
      </c>
      <c r="L5781" s="5">
        <v>114.11875000000001</v>
      </c>
      <c r="M5781" s="5" t="s">
        <v>14959</v>
      </c>
      <c r="N5781" s="5" t="s">
        <v>5268</v>
      </c>
      <c r="O5781" s="5">
        <v>1</v>
      </c>
      <c r="P5781" s="5">
        <v>1</v>
      </c>
      <c r="Q5781" s="5">
        <v>1</v>
      </c>
      <c r="R5781" s="5">
        <v>1</v>
      </c>
      <c r="S5781" s="5" t="s">
        <v>15002</v>
      </c>
      <c r="T5781" s="7">
        <v>422</v>
      </c>
      <c r="U5781" s="5"/>
      <c r="V5781" s="5"/>
      <c r="W5781" s="7">
        <v>800</v>
      </c>
      <c r="X5781" s="7">
        <v>250</v>
      </c>
      <c r="Y5781" s="5">
        <v>7</v>
      </c>
      <c r="Z5781" s="5">
        <v>28</v>
      </c>
      <c r="AA5781" s="5">
        <v>58</v>
      </c>
      <c r="AB5781" s="5">
        <v>88</v>
      </c>
      <c r="AC5781" s="5">
        <v>363</v>
      </c>
      <c r="AD5781" s="5">
        <v>0</v>
      </c>
      <c r="AE5781" s="5"/>
      <c r="AF5781" s="5"/>
      <c r="AG5781" s="5"/>
      <c r="AH5781" s="5"/>
      <c r="AI5781" s="5"/>
      <c r="AJ5781" s="5"/>
      <c r="AK5781" s="5"/>
      <c r="AL5781" s="5"/>
      <c r="AM5781" t="s">
        <v>15031</v>
      </c>
      <c r="AN5781">
        <v>3</v>
      </c>
    </row>
    <row r="5782" spans="1:40" x14ac:dyDescent="0.25">
      <c r="A5782">
        <v>23241026</v>
      </c>
      <c r="B5782" t="s">
        <v>5513</v>
      </c>
      <c r="C5782">
        <v>6067974</v>
      </c>
      <c r="D5782" t="s">
        <v>11804</v>
      </c>
      <c r="E5782" t="s">
        <v>14554</v>
      </c>
      <c r="F5782" s="2">
        <v>1</v>
      </c>
      <c r="G5782" t="s">
        <v>14571</v>
      </c>
      <c r="H5782" t="s">
        <v>14614</v>
      </c>
      <c r="I5782" s="5" t="s">
        <v>15843</v>
      </c>
      <c r="J5782" s="5" t="s">
        <v>14613</v>
      </c>
      <c r="K5782">
        <v>22.283270000000002</v>
      </c>
      <c r="L5782">
        <v>114.19167</v>
      </c>
      <c r="M5782" t="s">
        <v>14959</v>
      </c>
      <c r="N5782" t="s">
        <v>14960</v>
      </c>
      <c r="O5782">
        <v>2</v>
      </c>
      <c r="P5782">
        <v>1</v>
      </c>
      <c r="Q5782">
        <v>0</v>
      </c>
      <c r="R5782">
        <v>1</v>
      </c>
      <c r="S5782" t="s">
        <v>15002</v>
      </c>
      <c r="T5782" s="3">
        <v>798</v>
      </c>
      <c r="W5782" s="3">
        <v>4000</v>
      </c>
      <c r="X5782" s="3">
        <v>300</v>
      </c>
      <c r="Y5782">
        <v>30</v>
      </c>
      <c r="Z5782">
        <v>0</v>
      </c>
      <c r="AA5782">
        <v>0</v>
      </c>
      <c r="AB5782">
        <v>0</v>
      </c>
      <c r="AC5782">
        <v>152</v>
      </c>
      <c r="AD5782">
        <v>1</v>
      </c>
      <c r="AE5782">
        <v>0.15</v>
      </c>
      <c r="AF5782">
        <v>80</v>
      </c>
      <c r="AG5782">
        <v>10</v>
      </c>
      <c r="AH5782">
        <v>10</v>
      </c>
      <c r="AI5782">
        <v>10</v>
      </c>
      <c r="AJ5782">
        <v>10</v>
      </c>
      <c r="AK5782">
        <v>10</v>
      </c>
      <c r="AL5782">
        <v>4</v>
      </c>
      <c r="AM5782" t="s">
        <v>15031</v>
      </c>
      <c r="AN5782">
        <v>23</v>
      </c>
    </row>
    <row r="5783" spans="1:40" x14ac:dyDescent="0.25">
      <c r="A5783">
        <v>23241072</v>
      </c>
      <c r="B5783" t="s">
        <v>5514</v>
      </c>
      <c r="C5783">
        <v>23065799</v>
      </c>
      <c r="D5783" t="s">
        <v>13246</v>
      </c>
      <c r="E5783" t="s">
        <v>14553</v>
      </c>
      <c r="F5783" s="2">
        <v>1</v>
      </c>
      <c r="G5783" t="s">
        <v>14576</v>
      </c>
      <c r="H5783" t="s">
        <v>14614</v>
      </c>
      <c r="I5783" s="5" t="s">
        <v>14568</v>
      </c>
      <c r="J5783" s="5" t="s">
        <v>14646</v>
      </c>
      <c r="K5783">
        <v>22.29899</v>
      </c>
      <c r="L5783">
        <v>114.18418</v>
      </c>
      <c r="M5783" t="s">
        <v>14968</v>
      </c>
      <c r="N5783" t="s">
        <v>5268</v>
      </c>
      <c r="O5783">
        <v>1</v>
      </c>
      <c r="P5783">
        <v>1</v>
      </c>
      <c r="Q5783">
        <v>1</v>
      </c>
      <c r="R5783">
        <v>1</v>
      </c>
      <c r="S5783" t="s">
        <v>15002</v>
      </c>
      <c r="T5783" s="3">
        <v>696</v>
      </c>
      <c r="W5783" s="3">
        <v>0</v>
      </c>
      <c r="X5783" s="3">
        <v>100</v>
      </c>
      <c r="Y5783">
        <v>2</v>
      </c>
      <c r="Z5783">
        <v>18</v>
      </c>
      <c r="AA5783">
        <v>48</v>
      </c>
      <c r="AB5783">
        <v>78</v>
      </c>
      <c r="AC5783">
        <v>129</v>
      </c>
      <c r="AD5783">
        <v>19</v>
      </c>
      <c r="AE5783">
        <v>1.1200000000000001</v>
      </c>
      <c r="AF5783">
        <v>95</v>
      </c>
      <c r="AG5783">
        <v>9</v>
      </c>
      <c r="AH5783">
        <v>9</v>
      </c>
      <c r="AI5783">
        <v>9</v>
      </c>
      <c r="AJ5783">
        <v>10</v>
      </c>
      <c r="AK5783">
        <v>9</v>
      </c>
      <c r="AL5783">
        <v>9</v>
      </c>
      <c r="AM5783" t="s">
        <v>15031</v>
      </c>
      <c r="AN5783">
        <v>2</v>
      </c>
    </row>
    <row r="5784" spans="1:40" x14ac:dyDescent="0.25">
      <c r="A5784">
        <v>23241538</v>
      </c>
      <c r="B5784" t="s">
        <v>5515</v>
      </c>
      <c r="C5784">
        <v>140135429</v>
      </c>
      <c r="D5784" t="s">
        <v>12767</v>
      </c>
      <c r="E5784" t="s">
        <v>14553</v>
      </c>
      <c r="F5784" s="2">
        <v>1</v>
      </c>
      <c r="G5784" t="s">
        <v>14560</v>
      </c>
      <c r="H5784" t="s">
        <v>14614</v>
      </c>
      <c r="I5784" s="5" t="s">
        <v>14560</v>
      </c>
      <c r="J5784" s="5" t="s">
        <v>14646</v>
      </c>
      <c r="K5784">
        <v>22.296800000000001</v>
      </c>
      <c r="L5784">
        <v>114.17197</v>
      </c>
      <c r="M5784" t="s">
        <v>4318</v>
      </c>
      <c r="N5784" t="s">
        <v>5268</v>
      </c>
      <c r="O5784">
        <v>4</v>
      </c>
      <c r="P5784">
        <v>1</v>
      </c>
      <c r="Q5784">
        <v>1</v>
      </c>
      <c r="R5784">
        <v>2</v>
      </c>
      <c r="S5784" t="s">
        <v>15002</v>
      </c>
      <c r="T5784" s="3">
        <v>391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19</v>
      </c>
      <c r="AE5784">
        <v>1.23</v>
      </c>
      <c r="AF5784">
        <v>75</v>
      </c>
      <c r="AG5784">
        <v>8</v>
      </c>
      <c r="AH5784">
        <v>8</v>
      </c>
      <c r="AI5784">
        <v>7</v>
      </c>
      <c r="AJ5784">
        <v>8</v>
      </c>
      <c r="AK5784">
        <v>9</v>
      </c>
      <c r="AL5784">
        <v>8</v>
      </c>
      <c r="AM5784" t="s">
        <v>15031</v>
      </c>
      <c r="AN5784">
        <v>5</v>
      </c>
    </row>
    <row r="5785" spans="1:40" x14ac:dyDescent="0.25">
      <c r="A5785">
        <v>23241988</v>
      </c>
      <c r="B5785" t="s">
        <v>5516</v>
      </c>
      <c r="C5785">
        <v>108214825</v>
      </c>
      <c r="D5785" t="s">
        <v>13502</v>
      </c>
      <c r="E5785" t="s">
        <v>14553</v>
      </c>
      <c r="F5785" s="2">
        <v>1</v>
      </c>
      <c r="G5785" t="s">
        <v>12301</v>
      </c>
      <c r="H5785" t="s">
        <v>14614</v>
      </c>
      <c r="I5785" s="5" t="s">
        <v>14560</v>
      </c>
      <c r="J5785" s="5" t="s">
        <v>14646</v>
      </c>
      <c r="K5785">
        <v>22.303940000000001</v>
      </c>
      <c r="L5785">
        <v>114.16886</v>
      </c>
      <c r="M5785" t="s">
        <v>14959</v>
      </c>
      <c r="N5785" t="s">
        <v>5268</v>
      </c>
      <c r="O5785">
        <v>1</v>
      </c>
      <c r="P5785">
        <v>1</v>
      </c>
      <c r="Q5785">
        <v>1</v>
      </c>
      <c r="R5785">
        <v>1</v>
      </c>
      <c r="S5785" t="s">
        <v>15002</v>
      </c>
      <c r="T5785" s="3">
        <v>383</v>
      </c>
      <c r="X5785" s="3">
        <v>50</v>
      </c>
      <c r="Y5785">
        <v>3</v>
      </c>
      <c r="Z5785">
        <v>10</v>
      </c>
      <c r="AA5785">
        <v>19</v>
      </c>
      <c r="AB5785">
        <v>48</v>
      </c>
      <c r="AC5785">
        <v>120</v>
      </c>
      <c r="AD5785">
        <v>66</v>
      </c>
      <c r="AE5785">
        <v>3.88</v>
      </c>
      <c r="AF5785">
        <v>98</v>
      </c>
      <c r="AG5785">
        <v>10</v>
      </c>
      <c r="AH5785">
        <v>10</v>
      </c>
      <c r="AI5785">
        <v>10</v>
      </c>
      <c r="AJ5785">
        <v>10</v>
      </c>
      <c r="AK5785">
        <v>10</v>
      </c>
      <c r="AL5785">
        <v>10</v>
      </c>
      <c r="AM5785" t="s">
        <v>15029</v>
      </c>
      <c r="AN5785">
        <v>1</v>
      </c>
    </row>
    <row r="5786" spans="1:40" x14ac:dyDescent="0.25">
      <c r="A5786">
        <v>23245142</v>
      </c>
      <c r="B5786" t="s">
        <v>5517</v>
      </c>
      <c r="C5786">
        <v>110905402</v>
      </c>
      <c r="D5786" t="s">
        <v>12553</v>
      </c>
      <c r="E5786" t="s">
        <v>14556</v>
      </c>
      <c r="F5786" t="s">
        <v>14556</v>
      </c>
      <c r="G5786" t="s">
        <v>14559</v>
      </c>
      <c r="H5786" t="s">
        <v>14614</v>
      </c>
      <c r="I5786" s="5" t="s">
        <v>16374</v>
      </c>
      <c r="J5786" s="5" t="s">
        <v>14613</v>
      </c>
      <c r="K5786">
        <v>22.286010000000001</v>
      </c>
      <c r="L5786">
        <v>114.14319</v>
      </c>
      <c r="M5786" t="s">
        <v>14959</v>
      </c>
      <c r="N5786" t="s">
        <v>14960</v>
      </c>
      <c r="O5786">
        <v>2</v>
      </c>
      <c r="P5786">
        <v>1</v>
      </c>
      <c r="Q5786">
        <v>1</v>
      </c>
      <c r="R5786">
        <v>1</v>
      </c>
      <c r="S5786" t="s">
        <v>15002</v>
      </c>
      <c r="T5786" s="3">
        <v>1001</v>
      </c>
      <c r="W5786" s="3">
        <v>0</v>
      </c>
      <c r="X5786" s="3">
        <v>120</v>
      </c>
      <c r="Y5786">
        <v>2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0.06</v>
      </c>
      <c r="AF5786">
        <v>80</v>
      </c>
      <c r="AG5786">
        <v>10</v>
      </c>
      <c r="AH5786">
        <v>8</v>
      </c>
      <c r="AI5786">
        <v>10</v>
      </c>
      <c r="AJ5786">
        <v>10</v>
      </c>
      <c r="AK5786">
        <v>10</v>
      </c>
      <c r="AL5786">
        <v>10</v>
      </c>
      <c r="AM5786" t="s">
        <v>15028</v>
      </c>
      <c r="AN5786">
        <v>1</v>
      </c>
    </row>
    <row r="5787" spans="1:40" x14ac:dyDescent="0.25">
      <c r="A5787">
        <v>23258431</v>
      </c>
      <c r="B5787" t="s">
        <v>5518</v>
      </c>
      <c r="C5787">
        <v>4863982</v>
      </c>
      <c r="D5787" t="s">
        <v>12702</v>
      </c>
      <c r="E5787" t="s">
        <v>14553</v>
      </c>
      <c r="F5787" s="2">
        <v>1</v>
      </c>
      <c r="G5787" t="s">
        <v>14559</v>
      </c>
      <c r="H5787" t="s">
        <v>14614</v>
      </c>
      <c r="I5787" s="5" t="s">
        <v>16374</v>
      </c>
      <c r="J5787" s="5" t="s">
        <v>14613</v>
      </c>
      <c r="K5787">
        <v>22.28482</v>
      </c>
      <c r="L5787">
        <v>114.14964999999999</v>
      </c>
      <c r="M5787" t="s">
        <v>14959</v>
      </c>
      <c r="N5787" t="s">
        <v>14960</v>
      </c>
      <c r="O5787">
        <v>3</v>
      </c>
      <c r="P5787">
        <v>1</v>
      </c>
      <c r="Q5787">
        <v>1</v>
      </c>
      <c r="R5787">
        <v>1</v>
      </c>
      <c r="S5787" t="s">
        <v>15002</v>
      </c>
      <c r="T5787" s="3">
        <v>1197</v>
      </c>
      <c r="W5787" s="3">
        <v>2000</v>
      </c>
      <c r="X5787" s="3">
        <v>350</v>
      </c>
      <c r="Y5787">
        <v>1</v>
      </c>
      <c r="Z5787">
        <v>1</v>
      </c>
      <c r="AA5787">
        <v>30</v>
      </c>
      <c r="AB5787">
        <v>59</v>
      </c>
      <c r="AC5787">
        <v>331</v>
      </c>
      <c r="AD5787">
        <v>58</v>
      </c>
      <c r="AE5787">
        <v>3.44</v>
      </c>
      <c r="AF5787">
        <v>96</v>
      </c>
      <c r="AG5787">
        <v>10</v>
      </c>
      <c r="AH5787">
        <v>10</v>
      </c>
      <c r="AI5787">
        <v>10</v>
      </c>
      <c r="AJ5787">
        <v>10</v>
      </c>
      <c r="AK5787">
        <v>10</v>
      </c>
      <c r="AL5787">
        <v>9</v>
      </c>
      <c r="AM5787" t="s">
        <v>15031</v>
      </c>
      <c r="AN5787">
        <v>6</v>
      </c>
    </row>
    <row r="5788" spans="1:40" x14ac:dyDescent="0.25">
      <c r="A5788">
        <v>23260085</v>
      </c>
      <c r="B5788" t="s">
        <v>5519</v>
      </c>
      <c r="C5788">
        <v>7374786</v>
      </c>
      <c r="D5788" t="s">
        <v>13503</v>
      </c>
      <c r="E5788" t="s">
        <v>14556</v>
      </c>
      <c r="F5788" t="s">
        <v>14556</v>
      </c>
      <c r="G5788" t="s">
        <v>14570</v>
      </c>
      <c r="H5788" t="s">
        <v>14614</v>
      </c>
      <c r="I5788" s="5" t="s">
        <v>14560</v>
      </c>
      <c r="J5788" s="5" t="s">
        <v>14646</v>
      </c>
      <c r="K5788">
        <v>22.32441</v>
      </c>
      <c r="L5788">
        <v>114.16637</v>
      </c>
      <c r="M5788" t="s">
        <v>14959</v>
      </c>
      <c r="N5788" t="s">
        <v>14960</v>
      </c>
      <c r="O5788">
        <v>2</v>
      </c>
      <c r="P5788">
        <v>1</v>
      </c>
      <c r="Q5788">
        <v>1</v>
      </c>
      <c r="R5788">
        <v>1</v>
      </c>
      <c r="S5788" t="s">
        <v>15002</v>
      </c>
      <c r="T5788" s="3">
        <v>821</v>
      </c>
      <c r="W5788" s="3">
        <v>0</v>
      </c>
      <c r="X5788" s="3">
        <v>298</v>
      </c>
      <c r="Y5788">
        <v>4</v>
      </c>
      <c r="Z5788">
        <v>0</v>
      </c>
      <c r="AA5788">
        <v>0</v>
      </c>
      <c r="AB5788">
        <v>0</v>
      </c>
      <c r="AC5788">
        <v>0</v>
      </c>
      <c r="AD5788">
        <v>4</v>
      </c>
      <c r="AE5788">
        <v>0.24</v>
      </c>
      <c r="AF5788">
        <v>90</v>
      </c>
      <c r="AG5788">
        <v>10</v>
      </c>
      <c r="AH5788">
        <v>9</v>
      </c>
      <c r="AI5788">
        <v>10</v>
      </c>
      <c r="AJ5788">
        <v>10</v>
      </c>
      <c r="AK5788">
        <v>10</v>
      </c>
      <c r="AL5788">
        <v>9</v>
      </c>
      <c r="AM5788" t="s">
        <v>15029</v>
      </c>
      <c r="AN5788">
        <v>1</v>
      </c>
    </row>
    <row r="5789" spans="1:40" x14ac:dyDescent="0.25">
      <c r="A5789">
        <v>23261853</v>
      </c>
      <c r="B5789" t="s">
        <v>5520</v>
      </c>
      <c r="C5789">
        <v>173153631</v>
      </c>
      <c r="D5789" t="s">
        <v>11704</v>
      </c>
      <c r="E5789" t="s">
        <v>14556</v>
      </c>
      <c r="F5789" t="s">
        <v>14556</v>
      </c>
      <c r="G5789" t="s">
        <v>14559</v>
      </c>
      <c r="H5789" t="s">
        <v>14614</v>
      </c>
      <c r="I5789" s="5" t="s">
        <v>16374</v>
      </c>
      <c r="J5789" s="5" t="s">
        <v>14613</v>
      </c>
      <c r="K5789">
        <v>22.284929999999999</v>
      </c>
      <c r="L5789">
        <v>114.15151</v>
      </c>
      <c r="M5789" t="s">
        <v>14959</v>
      </c>
      <c r="N5789" t="s">
        <v>14960</v>
      </c>
      <c r="O5789">
        <v>4</v>
      </c>
      <c r="P5789">
        <v>1</v>
      </c>
      <c r="Q5789">
        <v>2</v>
      </c>
      <c r="R5789">
        <v>2</v>
      </c>
      <c r="S5789" t="s">
        <v>15002</v>
      </c>
      <c r="T5789" s="3">
        <v>1400</v>
      </c>
      <c r="Y5789">
        <v>3</v>
      </c>
      <c r="Z5789">
        <v>0</v>
      </c>
      <c r="AA5789">
        <v>0</v>
      </c>
      <c r="AB5789">
        <v>0</v>
      </c>
      <c r="AC5789">
        <v>0</v>
      </c>
      <c r="AD5789">
        <v>0</v>
      </c>
      <c r="AM5789" t="s">
        <v>15028</v>
      </c>
      <c r="AN5789">
        <v>1</v>
      </c>
    </row>
    <row r="5790" spans="1:40" x14ac:dyDescent="0.25">
      <c r="A5790">
        <v>23262880</v>
      </c>
      <c r="B5790" t="s">
        <v>5521</v>
      </c>
      <c r="C5790">
        <v>4650574</v>
      </c>
      <c r="D5790" t="s">
        <v>12197</v>
      </c>
      <c r="E5790" t="s">
        <v>14554</v>
      </c>
      <c r="F5790" s="2">
        <v>1</v>
      </c>
      <c r="G5790" t="s">
        <v>14570</v>
      </c>
      <c r="H5790" t="s">
        <v>14614</v>
      </c>
      <c r="I5790" s="5" t="s">
        <v>14560</v>
      </c>
      <c r="J5790" s="5" t="s">
        <v>14646</v>
      </c>
      <c r="K5790">
        <v>22.31908</v>
      </c>
      <c r="L5790">
        <v>114.17149000000001</v>
      </c>
      <c r="M5790" t="s">
        <v>14959</v>
      </c>
      <c r="N5790" t="s">
        <v>14960</v>
      </c>
      <c r="O5790">
        <v>2</v>
      </c>
      <c r="P5790">
        <v>1</v>
      </c>
      <c r="Q5790">
        <v>1</v>
      </c>
      <c r="R5790">
        <v>1</v>
      </c>
      <c r="S5790" t="s">
        <v>15002</v>
      </c>
      <c r="T5790" s="3">
        <v>493</v>
      </c>
      <c r="W5790" s="3">
        <v>0</v>
      </c>
      <c r="X5790" s="3">
        <v>100</v>
      </c>
      <c r="Y5790">
        <v>28</v>
      </c>
      <c r="Z5790">
        <v>30</v>
      </c>
      <c r="AA5790">
        <v>60</v>
      </c>
      <c r="AB5790">
        <v>90</v>
      </c>
      <c r="AC5790">
        <v>365</v>
      </c>
      <c r="AD5790">
        <v>0</v>
      </c>
      <c r="AM5790" t="s">
        <v>15031</v>
      </c>
      <c r="AN5790">
        <v>11</v>
      </c>
    </row>
    <row r="5791" spans="1:40" x14ac:dyDescent="0.25">
      <c r="A5791">
        <v>23265656</v>
      </c>
      <c r="B5791" t="s">
        <v>5522</v>
      </c>
      <c r="C5791">
        <v>68684398</v>
      </c>
      <c r="D5791" t="s">
        <v>12797</v>
      </c>
      <c r="E5791" t="s">
        <v>14556</v>
      </c>
      <c r="F5791" t="s">
        <v>14556</v>
      </c>
      <c r="G5791" t="s">
        <v>14559</v>
      </c>
      <c r="H5791" t="s">
        <v>14614</v>
      </c>
      <c r="I5791" s="5" t="s">
        <v>16374</v>
      </c>
      <c r="J5791" s="5" t="s">
        <v>14613</v>
      </c>
      <c r="K5791">
        <v>22.28538</v>
      </c>
      <c r="L5791">
        <v>114.14949</v>
      </c>
      <c r="M5791" t="s">
        <v>14959</v>
      </c>
      <c r="N5791" t="s">
        <v>5268</v>
      </c>
      <c r="O5791">
        <v>2</v>
      </c>
      <c r="P5791">
        <v>1</v>
      </c>
      <c r="Q5791">
        <v>1</v>
      </c>
      <c r="R5791">
        <v>1</v>
      </c>
      <c r="S5791" t="s">
        <v>15002</v>
      </c>
      <c r="T5791" s="3">
        <v>368</v>
      </c>
      <c r="Y5791">
        <v>3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0.08</v>
      </c>
      <c r="AF5791">
        <v>100</v>
      </c>
      <c r="AG5791">
        <v>10</v>
      </c>
      <c r="AH5791">
        <v>10</v>
      </c>
      <c r="AI5791">
        <v>10</v>
      </c>
      <c r="AJ5791">
        <v>10</v>
      </c>
      <c r="AK5791">
        <v>10</v>
      </c>
      <c r="AL5791">
        <v>10</v>
      </c>
      <c r="AM5791" t="s">
        <v>15031</v>
      </c>
      <c r="AN5791">
        <v>1</v>
      </c>
    </row>
    <row r="5792" spans="1:40" x14ac:dyDescent="0.25">
      <c r="A5792">
        <v>23278090</v>
      </c>
      <c r="B5792" t="s">
        <v>5523</v>
      </c>
      <c r="C5792">
        <v>15624993</v>
      </c>
      <c r="D5792" t="s">
        <v>12770</v>
      </c>
      <c r="E5792" t="s">
        <v>14553</v>
      </c>
      <c r="F5792" s="2">
        <v>0.9</v>
      </c>
      <c r="G5792" t="s">
        <v>14559</v>
      </c>
      <c r="H5792" t="s">
        <v>14614</v>
      </c>
      <c r="I5792" s="5" t="s">
        <v>16374</v>
      </c>
      <c r="J5792" s="5" t="s">
        <v>14613</v>
      </c>
      <c r="K5792">
        <v>22.283580000000001</v>
      </c>
      <c r="L5792">
        <v>114.15215000000001</v>
      </c>
      <c r="M5792" t="s">
        <v>14959</v>
      </c>
      <c r="N5792" t="s">
        <v>5268</v>
      </c>
      <c r="O5792">
        <v>1</v>
      </c>
      <c r="P5792">
        <v>1</v>
      </c>
      <c r="Q5792">
        <v>0</v>
      </c>
      <c r="R5792">
        <v>1</v>
      </c>
      <c r="S5792" t="s">
        <v>15002</v>
      </c>
      <c r="T5792" s="3">
        <v>313</v>
      </c>
      <c r="W5792" s="3">
        <v>0</v>
      </c>
      <c r="X5792" s="3">
        <v>120</v>
      </c>
      <c r="Y5792">
        <v>2</v>
      </c>
      <c r="Z5792">
        <v>0</v>
      </c>
      <c r="AA5792">
        <v>0</v>
      </c>
      <c r="AB5792">
        <v>0</v>
      </c>
      <c r="AC5792">
        <v>0</v>
      </c>
      <c r="AD5792">
        <v>5</v>
      </c>
      <c r="AE5792">
        <v>0.61</v>
      </c>
      <c r="AF5792">
        <v>100</v>
      </c>
      <c r="AG5792">
        <v>10</v>
      </c>
      <c r="AH5792">
        <v>10</v>
      </c>
      <c r="AI5792">
        <v>10</v>
      </c>
      <c r="AJ5792">
        <v>10</v>
      </c>
      <c r="AK5792">
        <v>10</v>
      </c>
      <c r="AL5792">
        <v>10</v>
      </c>
      <c r="AM5792" t="s">
        <v>15031</v>
      </c>
      <c r="AN5792">
        <v>3</v>
      </c>
    </row>
    <row r="5793" spans="1:40" x14ac:dyDescent="0.25">
      <c r="A5793">
        <v>23278436</v>
      </c>
      <c r="B5793" t="s">
        <v>5524</v>
      </c>
      <c r="C5793">
        <v>154527379</v>
      </c>
      <c r="D5793" t="s">
        <v>13504</v>
      </c>
      <c r="E5793" t="s">
        <v>14556</v>
      </c>
      <c r="F5793" t="s">
        <v>14556</v>
      </c>
      <c r="G5793" t="s">
        <v>14562</v>
      </c>
      <c r="H5793" t="s">
        <v>14881</v>
      </c>
      <c r="I5793" s="5" t="s">
        <v>7996</v>
      </c>
      <c r="J5793" s="5" t="s">
        <v>14613</v>
      </c>
      <c r="K5793">
        <v>22.279129999999999</v>
      </c>
      <c r="L5793">
        <v>114.17555</v>
      </c>
      <c r="M5793" t="s">
        <v>14959</v>
      </c>
      <c r="N5793" t="s">
        <v>14960</v>
      </c>
      <c r="O5793">
        <v>2</v>
      </c>
      <c r="P5793">
        <v>1</v>
      </c>
      <c r="Q5793">
        <v>0</v>
      </c>
      <c r="R5793">
        <v>1</v>
      </c>
      <c r="S5793" t="s">
        <v>15002</v>
      </c>
      <c r="T5793" s="3">
        <v>696</v>
      </c>
      <c r="W5793" s="3">
        <v>5000</v>
      </c>
      <c r="X5793" s="3">
        <v>200</v>
      </c>
      <c r="Y5793">
        <v>2</v>
      </c>
      <c r="Z5793">
        <v>0</v>
      </c>
      <c r="AA5793">
        <v>0</v>
      </c>
      <c r="AB5793">
        <v>0</v>
      </c>
      <c r="AC5793">
        <v>0</v>
      </c>
      <c r="AD5793">
        <v>4</v>
      </c>
      <c r="AE5793">
        <v>0.24</v>
      </c>
      <c r="AF5793">
        <v>90</v>
      </c>
      <c r="AG5793">
        <v>10</v>
      </c>
      <c r="AH5793">
        <v>9</v>
      </c>
      <c r="AI5793">
        <v>10</v>
      </c>
      <c r="AJ5793">
        <v>10</v>
      </c>
      <c r="AK5793">
        <v>10</v>
      </c>
      <c r="AL5793">
        <v>8</v>
      </c>
      <c r="AM5793" t="s">
        <v>15031</v>
      </c>
      <c r="AN5793">
        <v>1</v>
      </c>
    </row>
    <row r="5794" spans="1:40" x14ac:dyDescent="0.25">
      <c r="A5794">
        <v>23280165</v>
      </c>
      <c r="B5794" t="s">
        <v>5525</v>
      </c>
      <c r="C5794">
        <v>22675514</v>
      </c>
      <c r="D5794" t="s">
        <v>11822</v>
      </c>
      <c r="E5794" t="s">
        <v>14553</v>
      </c>
      <c r="F5794" s="2">
        <v>1</v>
      </c>
      <c r="G5794" t="s">
        <v>14559</v>
      </c>
      <c r="H5794" t="s">
        <v>14614</v>
      </c>
      <c r="I5794" s="5" t="s">
        <v>16374</v>
      </c>
      <c r="J5794" s="5" t="s">
        <v>14613</v>
      </c>
      <c r="K5794">
        <v>22.286490000000001</v>
      </c>
      <c r="L5794">
        <v>114.15094000000001</v>
      </c>
      <c r="M5794" t="s">
        <v>14959</v>
      </c>
      <c r="N5794" t="s">
        <v>14960</v>
      </c>
      <c r="O5794">
        <v>4</v>
      </c>
      <c r="P5794">
        <v>1</v>
      </c>
      <c r="Q5794">
        <v>0</v>
      </c>
      <c r="R5794">
        <v>4</v>
      </c>
      <c r="S5794" t="s">
        <v>15002</v>
      </c>
      <c r="T5794" s="3">
        <v>759</v>
      </c>
      <c r="W5794" s="3">
        <v>800</v>
      </c>
      <c r="X5794" s="3">
        <v>150</v>
      </c>
      <c r="Y5794">
        <v>30</v>
      </c>
      <c r="Z5794">
        <v>13</v>
      </c>
      <c r="AA5794">
        <v>13</v>
      </c>
      <c r="AB5794">
        <v>13</v>
      </c>
      <c r="AC5794">
        <v>13</v>
      </c>
      <c r="AD5794">
        <v>54</v>
      </c>
      <c r="AE5794">
        <v>3.4</v>
      </c>
      <c r="AF5794">
        <v>85</v>
      </c>
      <c r="AG5794">
        <v>9</v>
      </c>
      <c r="AH5794">
        <v>8</v>
      </c>
      <c r="AI5794">
        <v>9</v>
      </c>
      <c r="AJ5794">
        <v>9</v>
      </c>
      <c r="AK5794">
        <v>10</v>
      </c>
      <c r="AL5794">
        <v>9</v>
      </c>
      <c r="AM5794" t="s">
        <v>15029</v>
      </c>
      <c r="AN5794">
        <v>1</v>
      </c>
    </row>
    <row r="5795" spans="1:40" x14ac:dyDescent="0.25">
      <c r="A5795">
        <v>23280366</v>
      </c>
      <c r="B5795" t="s">
        <v>5526</v>
      </c>
      <c r="C5795">
        <v>164603801</v>
      </c>
      <c r="D5795" t="s">
        <v>13505</v>
      </c>
      <c r="E5795" t="s">
        <v>14556</v>
      </c>
      <c r="F5795" t="s">
        <v>14556</v>
      </c>
      <c r="G5795" t="s">
        <v>7996</v>
      </c>
      <c r="H5795" t="s">
        <v>14789</v>
      </c>
      <c r="I5795" s="5" t="s">
        <v>7996</v>
      </c>
      <c r="J5795" s="5" t="s">
        <v>14613</v>
      </c>
      <c r="K5795">
        <v>22.27787</v>
      </c>
      <c r="L5795">
        <v>114.18051</v>
      </c>
      <c r="M5795" t="s">
        <v>14959</v>
      </c>
      <c r="N5795" t="s">
        <v>5268</v>
      </c>
      <c r="O5795">
        <v>1</v>
      </c>
      <c r="P5795">
        <v>1</v>
      </c>
      <c r="Q5795">
        <v>0</v>
      </c>
      <c r="R5795">
        <v>1</v>
      </c>
      <c r="S5795" t="s">
        <v>15002</v>
      </c>
      <c r="T5795" s="3">
        <v>688</v>
      </c>
      <c r="W5795" s="3">
        <v>0</v>
      </c>
      <c r="X5795" s="3">
        <v>100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M5795" t="s">
        <v>15031</v>
      </c>
      <c r="AN5795">
        <v>1</v>
      </c>
    </row>
    <row r="5796" spans="1:40" x14ac:dyDescent="0.25">
      <c r="A5796">
        <v>23281027</v>
      </c>
      <c r="B5796" t="s">
        <v>5527</v>
      </c>
      <c r="C5796">
        <v>172167131</v>
      </c>
      <c r="D5796" t="s">
        <v>12549</v>
      </c>
      <c r="E5796" t="s">
        <v>14553</v>
      </c>
      <c r="F5796" s="2">
        <v>1</v>
      </c>
      <c r="G5796" t="s">
        <v>14569</v>
      </c>
      <c r="H5796" t="s">
        <v>14614</v>
      </c>
      <c r="I5796" s="5" t="s">
        <v>14560</v>
      </c>
      <c r="J5796" s="5" t="s">
        <v>14646</v>
      </c>
      <c r="K5796">
        <v>22.296690000000002</v>
      </c>
      <c r="L5796">
        <v>114.17283999999999</v>
      </c>
      <c r="M5796" t="s">
        <v>14959</v>
      </c>
      <c r="N5796" t="s">
        <v>5268</v>
      </c>
      <c r="O5796">
        <v>2</v>
      </c>
      <c r="P5796">
        <v>1</v>
      </c>
      <c r="Q5796">
        <v>1</v>
      </c>
      <c r="R5796">
        <v>1</v>
      </c>
      <c r="S5796" t="s">
        <v>15002</v>
      </c>
      <c r="T5796" s="3">
        <v>1197</v>
      </c>
      <c r="W5796" s="3">
        <v>1000</v>
      </c>
      <c r="X5796" s="3">
        <v>150</v>
      </c>
      <c r="Y5796">
        <v>2</v>
      </c>
      <c r="Z5796">
        <v>30</v>
      </c>
      <c r="AA5796">
        <v>60</v>
      </c>
      <c r="AB5796">
        <v>90</v>
      </c>
      <c r="AC5796">
        <v>90</v>
      </c>
      <c r="AD5796">
        <v>6</v>
      </c>
      <c r="AE5796">
        <v>1.17</v>
      </c>
      <c r="AF5796">
        <v>97</v>
      </c>
      <c r="AG5796">
        <v>9</v>
      </c>
      <c r="AH5796">
        <v>10</v>
      </c>
      <c r="AI5796">
        <v>10</v>
      </c>
      <c r="AJ5796">
        <v>10</v>
      </c>
      <c r="AK5796">
        <v>10</v>
      </c>
      <c r="AL5796">
        <v>10</v>
      </c>
      <c r="AM5796" t="s">
        <v>15031</v>
      </c>
      <c r="AN5796">
        <v>5</v>
      </c>
    </row>
    <row r="5797" spans="1:40" x14ac:dyDescent="0.25">
      <c r="A5797">
        <v>23286576</v>
      </c>
      <c r="B5797" t="s">
        <v>5528</v>
      </c>
      <c r="C5797">
        <v>38301422</v>
      </c>
      <c r="D5797" t="s">
        <v>12702</v>
      </c>
      <c r="E5797" t="s">
        <v>14553</v>
      </c>
      <c r="F5797" s="2">
        <v>1</v>
      </c>
      <c r="G5797" t="s">
        <v>14559</v>
      </c>
      <c r="H5797" t="s">
        <v>14614</v>
      </c>
      <c r="I5797" s="5" t="s">
        <v>16374</v>
      </c>
      <c r="J5797" s="5" t="s">
        <v>14613</v>
      </c>
      <c r="K5797">
        <v>22.28623</v>
      </c>
      <c r="L5797">
        <v>114.14932</v>
      </c>
      <c r="M5797" t="s">
        <v>14959</v>
      </c>
      <c r="N5797" t="s">
        <v>14965</v>
      </c>
      <c r="O5797">
        <v>1</v>
      </c>
      <c r="P5797">
        <v>1</v>
      </c>
      <c r="Q5797">
        <v>1</v>
      </c>
      <c r="R5797">
        <v>1</v>
      </c>
      <c r="S5797" t="s">
        <v>15002</v>
      </c>
      <c r="T5797" s="3">
        <v>782</v>
      </c>
      <c r="W5797" s="3">
        <v>1000</v>
      </c>
      <c r="X5797" s="3">
        <v>250</v>
      </c>
      <c r="Y5797">
        <v>2</v>
      </c>
      <c r="Z5797">
        <v>1</v>
      </c>
      <c r="AA5797">
        <v>31</v>
      </c>
      <c r="AB5797">
        <v>61</v>
      </c>
      <c r="AC5797">
        <v>336</v>
      </c>
      <c r="AD5797">
        <v>5</v>
      </c>
      <c r="AE5797">
        <v>0.65</v>
      </c>
      <c r="AF5797">
        <v>92</v>
      </c>
      <c r="AG5797">
        <v>9</v>
      </c>
      <c r="AH5797">
        <v>10</v>
      </c>
      <c r="AI5797">
        <v>10</v>
      </c>
      <c r="AJ5797">
        <v>10</v>
      </c>
      <c r="AK5797">
        <v>10</v>
      </c>
      <c r="AL5797">
        <v>9</v>
      </c>
      <c r="AM5797" t="s">
        <v>15031</v>
      </c>
      <c r="AN5797">
        <v>1</v>
      </c>
    </row>
    <row r="5798" spans="1:40" x14ac:dyDescent="0.25">
      <c r="A5798">
        <v>23309874</v>
      </c>
      <c r="B5798" t="s">
        <v>5529</v>
      </c>
      <c r="C5798">
        <v>122915370</v>
      </c>
      <c r="D5798" t="s">
        <v>13506</v>
      </c>
      <c r="E5798" t="s">
        <v>14553</v>
      </c>
      <c r="F5798" s="2">
        <v>1</v>
      </c>
      <c r="G5798" t="s">
        <v>14569</v>
      </c>
      <c r="H5798" t="s">
        <v>14614</v>
      </c>
      <c r="I5798" s="5" t="s">
        <v>14560</v>
      </c>
      <c r="J5798" s="5" t="s">
        <v>14646</v>
      </c>
      <c r="K5798">
        <v>22.297440000000002</v>
      </c>
      <c r="L5798">
        <v>114.17355999999999</v>
      </c>
      <c r="M5798" t="s">
        <v>14959</v>
      </c>
      <c r="N5798" t="s">
        <v>14960</v>
      </c>
      <c r="O5798">
        <v>2</v>
      </c>
      <c r="P5798">
        <v>1</v>
      </c>
      <c r="Q5798">
        <v>0</v>
      </c>
      <c r="R5798">
        <v>1</v>
      </c>
      <c r="S5798" t="s">
        <v>15002</v>
      </c>
      <c r="T5798" s="3">
        <v>422</v>
      </c>
      <c r="W5798" s="3">
        <v>800</v>
      </c>
      <c r="X5798" s="3">
        <v>100</v>
      </c>
      <c r="Y5798">
        <v>1</v>
      </c>
      <c r="Z5798">
        <v>19</v>
      </c>
      <c r="AA5798">
        <v>45</v>
      </c>
      <c r="AB5798">
        <v>66</v>
      </c>
      <c r="AC5798">
        <v>163</v>
      </c>
      <c r="AD5798">
        <v>101</v>
      </c>
      <c r="AE5798">
        <v>6.13</v>
      </c>
      <c r="AF5798">
        <v>90</v>
      </c>
      <c r="AG5798">
        <v>9</v>
      </c>
      <c r="AH5798">
        <v>9</v>
      </c>
      <c r="AI5798">
        <v>9</v>
      </c>
      <c r="AJ5798">
        <v>10</v>
      </c>
      <c r="AK5798">
        <v>10</v>
      </c>
      <c r="AL5798">
        <v>9</v>
      </c>
      <c r="AM5798" t="s">
        <v>15031</v>
      </c>
      <c r="AN5798">
        <v>1</v>
      </c>
    </row>
    <row r="5799" spans="1:40" x14ac:dyDescent="0.25">
      <c r="A5799">
        <v>23310328</v>
      </c>
      <c r="B5799" t="s">
        <v>5530</v>
      </c>
      <c r="C5799">
        <v>124671103</v>
      </c>
      <c r="D5799" t="s">
        <v>13507</v>
      </c>
      <c r="E5799" t="s">
        <v>14553</v>
      </c>
      <c r="F5799" s="2">
        <v>1</v>
      </c>
      <c r="G5799" t="s">
        <v>14569</v>
      </c>
      <c r="H5799" t="s">
        <v>14614</v>
      </c>
      <c r="I5799" s="5" t="s">
        <v>14560</v>
      </c>
      <c r="J5799" s="5" t="s">
        <v>14646</v>
      </c>
      <c r="K5799">
        <v>22.29768</v>
      </c>
      <c r="L5799">
        <v>114.17203000000001</v>
      </c>
      <c r="M5799" t="s">
        <v>14959</v>
      </c>
      <c r="N5799" t="s">
        <v>14960</v>
      </c>
      <c r="O5799">
        <v>2</v>
      </c>
      <c r="P5799">
        <v>1</v>
      </c>
      <c r="Q5799">
        <v>0</v>
      </c>
      <c r="R5799">
        <v>1</v>
      </c>
      <c r="S5799" t="s">
        <v>15002</v>
      </c>
      <c r="T5799" s="3">
        <v>422</v>
      </c>
      <c r="W5799" s="3">
        <v>800</v>
      </c>
      <c r="X5799" s="3">
        <v>100</v>
      </c>
      <c r="Y5799">
        <v>1</v>
      </c>
      <c r="Z5799">
        <v>8</v>
      </c>
      <c r="AA5799">
        <v>30</v>
      </c>
      <c r="AB5799">
        <v>44</v>
      </c>
      <c r="AC5799">
        <v>131</v>
      </c>
      <c r="AD5799">
        <v>92</v>
      </c>
      <c r="AE5799">
        <v>5.62</v>
      </c>
      <c r="AF5799">
        <v>91</v>
      </c>
      <c r="AG5799">
        <v>9</v>
      </c>
      <c r="AH5799">
        <v>9</v>
      </c>
      <c r="AI5799">
        <v>10</v>
      </c>
      <c r="AJ5799">
        <v>10</v>
      </c>
      <c r="AK5799">
        <v>10</v>
      </c>
      <c r="AL5799">
        <v>9</v>
      </c>
      <c r="AM5799" t="s">
        <v>15031</v>
      </c>
      <c r="AN5799">
        <v>1</v>
      </c>
    </row>
    <row r="5800" spans="1:40" x14ac:dyDescent="0.25">
      <c r="A5800">
        <v>23310485</v>
      </c>
      <c r="B5800" t="s">
        <v>5531</v>
      </c>
      <c r="C5800">
        <v>125633965</v>
      </c>
      <c r="D5800" t="s">
        <v>13508</v>
      </c>
      <c r="E5800" t="s">
        <v>14553</v>
      </c>
      <c r="F5800" s="2">
        <v>1</v>
      </c>
      <c r="G5800" t="s">
        <v>14560</v>
      </c>
      <c r="H5800" t="s">
        <v>14614</v>
      </c>
      <c r="I5800" s="5" t="s">
        <v>14560</v>
      </c>
      <c r="J5800" s="5" t="s">
        <v>14646</v>
      </c>
      <c r="K5800">
        <v>22.297630000000002</v>
      </c>
      <c r="L5800">
        <v>114.17134</v>
      </c>
      <c r="M5800" t="s">
        <v>14959</v>
      </c>
      <c r="N5800" t="s">
        <v>14960</v>
      </c>
      <c r="O5800">
        <v>2</v>
      </c>
      <c r="P5800">
        <v>1</v>
      </c>
      <c r="Q5800">
        <v>0</v>
      </c>
      <c r="R5800">
        <v>1</v>
      </c>
      <c r="S5800" t="s">
        <v>15002</v>
      </c>
      <c r="T5800" s="3">
        <v>501</v>
      </c>
      <c r="W5800" s="3">
        <v>800</v>
      </c>
      <c r="X5800" s="3">
        <v>100</v>
      </c>
      <c r="Y5800">
        <v>1</v>
      </c>
      <c r="Z5800">
        <v>23</v>
      </c>
      <c r="AA5800">
        <v>51</v>
      </c>
      <c r="AB5800">
        <v>73</v>
      </c>
      <c r="AC5800">
        <v>330</v>
      </c>
      <c r="AD5800">
        <v>116</v>
      </c>
      <c r="AE5800">
        <v>7</v>
      </c>
      <c r="AF5800">
        <v>89</v>
      </c>
      <c r="AG5800">
        <v>9</v>
      </c>
      <c r="AH5800">
        <v>9</v>
      </c>
      <c r="AI5800">
        <v>10</v>
      </c>
      <c r="AJ5800">
        <v>9</v>
      </c>
      <c r="AK5800">
        <v>10</v>
      </c>
      <c r="AL5800">
        <v>9</v>
      </c>
      <c r="AM5800" t="s">
        <v>15031</v>
      </c>
      <c r="AN5800">
        <v>1</v>
      </c>
    </row>
    <row r="5801" spans="1:40" x14ac:dyDescent="0.25">
      <c r="A5801">
        <v>23310708</v>
      </c>
      <c r="B5801" t="s">
        <v>5532</v>
      </c>
      <c r="C5801">
        <v>125252734</v>
      </c>
      <c r="D5801" t="s">
        <v>11880</v>
      </c>
      <c r="E5801" t="s">
        <v>14553</v>
      </c>
      <c r="F5801" s="2">
        <v>1</v>
      </c>
      <c r="G5801" t="s">
        <v>14560</v>
      </c>
      <c r="H5801" t="s">
        <v>14614</v>
      </c>
      <c r="I5801" s="5" t="s">
        <v>14560</v>
      </c>
      <c r="J5801" s="5" t="s">
        <v>14646</v>
      </c>
      <c r="K5801">
        <v>22.29776</v>
      </c>
      <c r="L5801">
        <v>114.17277</v>
      </c>
      <c r="M5801" t="s">
        <v>14959</v>
      </c>
      <c r="N5801" t="s">
        <v>14960</v>
      </c>
      <c r="O5801">
        <v>2</v>
      </c>
      <c r="P5801">
        <v>1</v>
      </c>
      <c r="Q5801">
        <v>0</v>
      </c>
      <c r="R5801">
        <v>1</v>
      </c>
      <c r="S5801" t="s">
        <v>15002</v>
      </c>
      <c r="T5801" s="3">
        <v>501</v>
      </c>
      <c r="W5801" s="3">
        <v>800</v>
      </c>
      <c r="X5801" s="3">
        <v>100</v>
      </c>
      <c r="Y5801">
        <v>1</v>
      </c>
      <c r="Z5801">
        <v>19</v>
      </c>
      <c r="AA5801">
        <v>45</v>
      </c>
      <c r="AB5801">
        <v>68</v>
      </c>
      <c r="AC5801">
        <v>340</v>
      </c>
      <c r="AD5801">
        <v>101</v>
      </c>
      <c r="AE5801">
        <v>6.21</v>
      </c>
      <c r="AF5801">
        <v>89</v>
      </c>
      <c r="AG5801">
        <v>9</v>
      </c>
      <c r="AH5801">
        <v>9</v>
      </c>
      <c r="AI5801">
        <v>10</v>
      </c>
      <c r="AJ5801">
        <v>9</v>
      </c>
      <c r="AK5801">
        <v>10</v>
      </c>
      <c r="AL5801">
        <v>9</v>
      </c>
      <c r="AM5801" t="s">
        <v>15031</v>
      </c>
      <c r="AN5801">
        <v>1</v>
      </c>
    </row>
    <row r="5802" spans="1:40" x14ac:dyDescent="0.25">
      <c r="A5802">
        <v>23310969</v>
      </c>
      <c r="B5802" t="s">
        <v>5533</v>
      </c>
      <c r="C5802">
        <v>3776595</v>
      </c>
      <c r="D5802" t="s">
        <v>11714</v>
      </c>
      <c r="E5802" t="s">
        <v>14553</v>
      </c>
      <c r="F5802" s="2">
        <v>0.94</v>
      </c>
      <c r="G5802" t="s">
        <v>14560</v>
      </c>
      <c r="H5802" t="s">
        <v>14614</v>
      </c>
      <c r="I5802" s="5" t="s">
        <v>14560</v>
      </c>
      <c r="J5802" s="5" t="s">
        <v>14646</v>
      </c>
      <c r="K5802">
        <v>22.303850000000001</v>
      </c>
      <c r="L5802">
        <v>114.1718</v>
      </c>
      <c r="M5802" t="s">
        <v>14959</v>
      </c>
      <c r="N5802" t="s">
        <v>14960</v>
      </c>
      <c r="O5802">
        <v>10</v>
      </c>
      <c r="P5802">
        <v>1</v>
      </c>
      <c r="Q5802">
        <v>2</v>
      </c>
      <c r="R5802">
        <v>3</v>
      </c>
      <c r="S5802" t="s">
        <v>15002</v>
      </c>
      <c r="T5802" s="3">
        <v>1001</v>
      </c>
      <c r="W5802" s="3">
        <v>2000</v>
      </c>
      <c r="X5802" s="3">
        <v>400</v>
      </c>
      <c r="Y5802">
        <v>4</v>
      </c>
      <c r="Z5802">
        <v>28</v>
      </c>
      <c r="AA5802">
        <v>58</v>
      </c>
      <c r="AB5802">
        <v>83</v>
      </c>
      <c r="AC5802">
        <v>85</v>
      </c>
      <c r="AD5802">
        <v>44</v>
      </c>
      <c r="AE5802">
        <v>2.59</v>
      </c>
      <c r="AF5802">
        <v>84</v>
      </c>
      <c r="AG5802">
        <v>9</v>
      </c>
      <c r="AH5802">
        <v>9</v>
      </c>
      <c r="AI5802">
        <v>9</v>
      </c>
      <c r="AJ5802">
        <v>9</v>
      </c>
      <c r="AK5802">
        <v>10</v>
      </c>
      <c r="AL5802">
        <v>8</v>
      </c>
      <c r="AM5802" t="s">
        <v>15031</v>
      </c>
      <c r="AN5802">
        <v>8</v>
      </c>
    </row>
    <row r="5803" spans="1:40" x14ac:dyDescent="0.25">
      <c r="A5803">
        <v>23311194</v>
      </c>
      <c r="B5803" t="s">
        <v>5534</v>
      </c>
      <c r="C5803">
        <v>119078944</v>
      </c>
      <c r="D5803" t="s">
        <v>12842</v>
      </c>
      <c r="E5803" t="s">
        <v>14553</v>
      </c>
      <c r="F5803" s="2">
        <v>1</v>
      </c>
      <c r="G5803" t="s">
        <v>14560</v>
      </c>
      <c r="H5803" t="s">
        <v>14614</v>
      </c>
      <c r="I5803" s="5" t="s">
        <v>14560</v>
      </c>
      <c r="J5803" s="5" t="s">
        <v>14646</v>
      </c>
      <c r="K5803">
        <v>22.305319999999998</v>
      </c>
      <c r="L5803">
        <v>114.17153</v>
      </c>
      <c r="M5803" t="s">
        <v>14959</v>
      </c>
      <c r="N5803" t="s">
        <v>14960</v>
      </c>
      <c r="O5803">
        <v>2</v>
      </c>
      <c r="P5803">
        <v>1</v>
      </c>
      <c r="Q5803">
        <v>0</v>
      </c>
      <c r="R5803">
        <v>1</v>
      </c>
      <c r="S5803" t="s">
        <v>15002</v>
      </c>
      <c r="T5803" s="3">
        <v>454</v>
      </c>
      <c r="W5803" s="3">
        <v>800</v>
      </c>
      <c r="X5803" s="3">
        <v>100</v>
      </c>
      <c r="Y5803">
        <v>1</v>
      </c>
      <c r="Z5803">
        <v>18</v>
      </c>
      <c r="AA5803">
        <v>45</v>
      </c>
      <c r="AB5803">
        <v>72</v>
      </c>
      <c r="AC5803">
        <v>146</v>
      </c>
      <c r="AD5803">
        <v>90</v>
      </c>
      <c r="AE5803">
        <v>5.44</v>
      </c>
      <c r="AF5803">
        <v>93</v>
      </c>
      <c r="AG5803">
        <v>10</v>
      </c>
      <c r="AH5803">
        <v>9</v>
      </c>
      <c r="AI5803">
        <v>10</v>
      </c>
      <c r="AJ5803">
        <v>10</v>
      </c>
      <c r="AK5803">
        <v>10</v>
      </c>
      <c r="AL5803">
        <v>9</v>
      </c>
      <c r="AM5803" t="s">
        <v>15031</v>
      </c>
      <c r="AN5803">
        <v>1</v>
      </c>
    </row>
    <row r="5804" spans="1:40" x14ac:dyDescent="0.25">
      <c r="A5804">
        <v>23311376</v>
      </c>
      <c r="B5804" t="s">
        <v>5535</v>
      </c>
      <c r="C5804">
        <v>118960757</v>
      </c>
      <c r="D5804" t="s">
        <v>13509</v>
      </c>
      <c r="E5804" t="s">
        <v>14553</v>
      </c>
      <c r="F5804" s="2">
        <v>1</v>
      </c>
      <c r="G5804" t="s">
        <v>12301</v>
      </c>
      <c r="H5804" t="s">
        <v>14614</v>
      </c>
      <c r="I5804" s="5" t="s">
        <v>14560</v>
      </c>
      <c r="J5804" s="5" t="s">
        <v>14646</v>
      </c>
      <c r="K5804">
        <v>22.306650000000001</v>
      </c>
      <c r="L5804">
        <v>114.17140999999999</v>
      </c>
      <c r="M5804" t="s">
        <v>14959</v>
      </c>
      <c r="N5804" t="s">
        <v>14960</v>
      </c>
      <c r="O5804">
        <v>2</v>
      </c>
      <c r="P5804">
        <v>1</v>
      </c>
      <c r="Q5804">
        <v>0</v>
      </c>
      <c r="R5804">
        <v>1</v>
      </c>
      <c r="S5804" t="s">
        <v>15002</v>
      </c>
      <c r="T5804" s="3">
        <v>422</v>
      </c>
      <c r="W5804" s="3">
        <v>800</v>
      </c>
      <c r="X5804" s="3">
        <v>100</v>
      </c>
      <c r="Y5804">
        <v>1</v>
      </c>
      <c r="Z5804">
        <v>15</v>
      </c>
      <c r="AA5804">
        <v>45</v>
      </c>
      <c r="AB5804">
        <v>75</v>
      </c>
      <c r="AC5804">
        <v>165</v>
      </c>
      <c r="AD5804">
        <v>117</v>
      </c>
      <c r="AE5804">
        <v>7.11</v>
      </c>
      <c r="AF5804">
        <v>93</v>
      </c>
      <c r="AG5804">
        <v>9</v>
      </c>
      <c r="AH5804">
        <v>9</v>
      </c>
      <c r="AI5804">
        <v>10</v>
      </c>
      <c r="AJ5804">
        <v>10</v>
      </c>
      <c r="AK5804">
        <v>10</v>
      </c>
      <c r="AL5804">
        <v>9</v>
      </c>
      <c r="AM5804" t="s">
        <v>15031</v>
      </c>
      <c r="AN5804">
        <v>1</v>
      </c>
    </row>
    <row r="5805" spans="1:40" x14ac:dyDescent="0.25">
      <c r="A5805">
        <v>23311828</v>
      </c>
      <c r="B5805" t="s">
        <v>5536</v>
      </c>
      <c r="C5805">
        <v>10088915</v>
      </c>
      <c r="D5805" t="s">
        <v>11797</v>
      </c>
      <c r="E5805" t="s">
        <v>14553</v>
      </c>
      <c r="F5805" s="2">
        <v>0.96</v>
      </c>
      <c r="G5805" t="s">
        <v>14568</v>
      </c>
      <c r="H5805" t="s">
        <v>14614</v>
      </c>
      <c r="I5805" s="5" t="s">
        <v>14568</v>
      </c>
      <c r="J5805" s="5" t="s">
        <v>14646</v>
      </c>
      <c r="K5805">
        <v>22.31888</v>
      </c>
      <c r="L5805">
        <v>114.17525999999999</v>
      </c>
      <c r="M5805" t="s">
        <v>14959</v>
      </c>
      <c r="N5805" t="s">
        <v>14960</v>
      </c>
      <c r="O5805">
        <v>5</v>
      </c>
      <c r="P5805">
        <v>1</v>
      </c>
      <c r="Q5805">
        <v>2</v>
      </c>
      <c r="R5805">
        <v>2</v>
      </c>
      <c r="S5805" t="s">
        <v>15002</v>
      </c>
      <c r="T5805" s="3">
        <v>900</v>
      </c>
      <c r="W5805" s="3">
        <v>1000</v>
      </c>
      <c r="X5805" s="3">
        <v>300</v>
      </c>
      <c r="Y5805">
        <v>1</v>
      </c>
      <c r="Z5805">
        <v>30</v>
      </c>
      <c r="AA5805">
        <v>60</v>
      </c>
      <c r="AB5805">
        <v>90</v>
      </c>
      <c r="AC5805">
        <v>365</v>
      </c>
      <c r="AD5805">
        <v>14</v>
      </c>
      <c r="AE5805">
        <v>0.93</v>
      </c>
      <c r="AF5805">
        <v>96</v>
      </c>
      <c r="AG5805">
        <v>10</v>
      </c>
      <c r="AH5805">
        <v>10</v>
      </c>
      <c r="AI5805">
        <v>10</v>
      </c>
      <c r="AJ5805">
        <v>10</v>
      </c>
      <c r="AK5805">
        <v>10</v>
      </c>
      <c r="AL5805">
        <v>9</v>
      </c>
      <c r="AM5805" t="s">
        <v>15031</v>
      </c>
      <c r="AN5805">
        <v>18</v>
      </c>
    </row>
    <row r="5806" spans="1:40" x14ac:dyDescent="0.25">
      <c r="A5806">
        <v>23313149</v>
      </c>
      <c r="B5806" t="s">
        <v>5537</v>
      </c>
      <c r="C5806">
        <v>118967674</v>
      </c>
      <c r="D5806" t="s">
        <v>13510</v>
      </c>
      <c r="E5806" t="s">
        <v>14553</v>
      </c>
      <c r="F5806" s="2">
        <v>1</v>
      </c>
      <c r="G5806" t="s">
        <v>12301</v>
      </c>
      <c r="H5806" t="s">
        <v>14614</v>
      </c>
      <c r="I5806" s="5" t="s">
        <v>14560</v>
      </c>
      <c r="J5806" s="5" t="s">
        <v>14646</v>
      </c>
      <c r="K5806">
        <v>22.306819999999998</v>
      </c>
      <c r="L5806">
        <v>114.17294</v>
      </c>
      <c r="M5806" t="s">
        <v>14959</v>
      </c>
      <c r="N5806" t="s">
        <v>14960</v>
      </c>
      <c r="O5806">
        <v>2</v>
      </c>
      <c r="P5806">
        <v>1</v>
      </c>
      <c r="Q5806">
        <v>0</v>
      </c>
      <c r="R5806">
        <v>1</v>
      </c>
      <c r="S5806" t="s">
        <v>15002</v>
      </c>
      <c r="T5806" s="3">
        <v>477</v>
      </c>
      <c r="W5806" s="3">
        <v>800</v>
      </c>
      <c r="X5806" s="3">
        <v>100</v>
      </c>
      <c r="Y5806">
        <v>1</v>
      </c>
      <c r="Z5806">
        <v>18</v>
      </c>
      <c r="AA5806">
        <v>46</v>
      </c>
      <c r="AB5806">
        <v>73</v>
      </c>
      <c r="AC5806">
        <v>163</v>
      </c>
      <c r="AD5806">
        <v>112</v>
      </c>
      <c r="AE5806">
        <v>6.89</v>
      </c>
      <c r="AF5806">
        <v>91</v>
      </c>
      <c r="AG5806">
        <v>9</v>
      </c>
      <c r="AH5806">
        <v>9</v>
      </c>
      <c r="AI5806">
        <v>10</v>
      </c>
      <c r="AJ5806">
        <v>10</v>
      </c>
      <c r="AK5806">
        <v>10</v>
      </c>
      <c r="AL5806">
        <v>9</v>
      </c>
      <c r="AM5806" t="s">
        <v>15031</v>
      </c>
      <c r="AN5806">
        <v>1</v>
      </c>
    </row>
    <row r="5807" spans="1:40" x14ac:dyDescent="0.25">
      <c r="A5807">
        <v>23313300</v>
      </c>
      <c r="B5807" t="s">
        <v>5538</v>
      </c>
      <c r="C5807">
        <v>119173079</v>
      </c>
      <c r="D5807" t="s">
        <v>12744</v>
      </c>
      <c r="E5807" t="s">
        <v>14553</v>
      </c>
      <c r="F5807" s="2">
        <v>1</v>
      </c>
      <c r="G5807" t="s">
        <v>14560</v>
      </c>
      <c r="H5807" t="s">
        <v>14614</v>
      </c>
      <c r="I5807" s="5" t="s">
        <v>14560</v>
      </c>
      <c r="J5807" s="5" t="s">
        <v>14646</v>
      </c>
      <c r="K5807">
        <v>22.305199999999999</v>
      </c>
      <c r="L5807">
        <v>114.17234000000001</v>
      </c>
      <c r="M5807" t="s">
        <v>14959</v>
      </c>
      <c r="N5807" t="s">
        <v>14960</v>
      </c>
      <c r="O5807">
        <v>2</v>
      </c>
      <c r="P5807">
        <v>1</v>
      </c>
      <c r="Q5807">
        <v>0</v>
      </c>
      <c r="R5807">
        <v>1</v>
      </c>
      <c r="S5807" t="s">
        <v>15002</v>
      </c>
      <c r="T5807" s="3">
        <v>477</v>
      </c>
      <c r="W5807" s="3">
        <v>800</v>
      </c>
      <c r="X5807" s="3">
        <v>100</v>
      </c>
      <c r="Y5807">
        <v>1</v>
      </c>
      <c r="Z5807">
        <v>11</v>
      </c>
      <c r="AA5807">
        <v>29</v>
      </c>
      <c r="AB5807">
        <v>44</v>
      </c>
      <c r="AC5807">
        <v>129</v>
      </c>
      <c r="AD5807">
        <v>119</v>
      </c>
      <c r="AE5807">
        <v>7.23</v>
      </c>
      <c r="AF5807">
        <v>94</v>
      </c>
      <c r="AG5807">
        <v>10</v>
      </c>
      <c r="AH5807">
        <v>9</v>
      </c>
      <c r="AI5807">
        <v>10</v>
      </c>
      <c r="AJ5807">
        <v>10</v>
      </c>
      <c r="AK5807">
        <v>10</v>
      </c>
      <c r="AL5807">
        <v>9</v>
      </c>
      <c r="AM5807" t="s">
        <v>15031</v>
      </c>
      <c r="AN5807">
        <v>1</v>
      </c>
    </row>
    <row r="5808" spans="1:40" x14ac:dyDescent="0.25">
      <c r="A5808">
        <v>23313413</v>
      </c>
      <c r="B5808" t="s">
        <v>5539</v>
      </c>
      <c r="C5808">
        <v>60182400</v>
      </c>
      <c r="D5808" t="s">
        <v>13504</v>
      </c>
      <c r="E5808" t="s">
        <v>14553</v>
      </c>
      <c r="F5808" s="2">
        <v>1</v>
      </c>
      <c r="G5808" t="s">
        <v>14569</v>
      </c>
      <c r="H5808" t="s">
        <v>14614</v>
      </c>
      <c r="I5808" s="5" t="s">
        <v>14560</v>
      </c>
      <c r="J5808" s="5" t="s">
        <v>14646</v>
      </c>
      <c r="K5808">
        <v>22.302849999999999</v>
      </c>
      <c r="L5808">
        <v>114.17607</v>
      </c>
      <c r="M5808" t="s">
        <v>14959</v>
      </c>
      <c r="N5808" t="s">
        <v>14960</v>
      </c>
      <c r="O5808">
        <v>2</v>
      </c>
      <c r="P5808">
        <v>1</v>
      </c>
      <c r="Q5808">
        <v>0</v>
      </c>
      <c r="R5808">
        <v>1</v>
      </c>
      <c r="S5808" t="s">
        <v>15002</v>
      </c>
      <c r="T5808" s="3">
        <v>501</v>
      </c>
      <c r="W5808" s="3">
        <v>800</v>
      </c>
      <c r="X5808" s="3">
        <v>100</v>
      </c>
      <c r="Y5808">
        <v>1</v>
      </c>
      <c r="Z5808">
        <v>14</v>
      </c>
      <c r="AA5808">
        <v>44</v>
      </c>
      <c r="AB5808">
        <v>74</v>
      </c>
      <c r="AC5808">
        <v>164</v>
      </c>
      <c r="AD5808">
        <v>113</v>
      </c>
      <c r="AE5808">
        <v>6.83</v>
      </c>
      <c r="AF5808">
        <v>92</v>
      </c>
      <c r="AG5808">
        <v>10</v>
      </c>
      <c r="AH5808">
        <v>10</v>
      </c>
      <c r="AI5808">
        <v>10</v>
      </c>
      <c r="AJ5808">
        <v>9</v>
      </c>
      <c r="AK5808">
        <v>9</v>
      </c>
      <c r="AL5808">
        <v>9</v>
      </c>
      <c r="AM5808" t="s">
        <v>15031</v>
      </c>
      <c r="AN5808">
        <v>1</v>
      </c>
    </row>
    <row r="5809" spans="1:40" x14ac:dyDescent="0.25">
      <c r="A5809">
        <v>23313539</v>
      </c>
      <c r="B5809" t="s">
        <v>5540</v>
      </c>
      <c r="C5809">
        <v>60440050</v>
      </c>
      <c r="D5809" t="s">
        <v>13511</v>
      </c>
      <c r="E5809" t="s">
        <v>14553</v>
      </c>
      <c r="F5809" s="2">
        <v>1</v>
      </c>
      <c r="G5809" t="s">
        <v>14569</v>
      </c>
      <c r="H5809" t="s">
        <v>14614</v>
      </c>
      <c r="I5809" s="5" t="s">
        <v>14560</v>
      </c>
      <c r="J5809" s="5" t="s">
        <v>14646</v>
      </c>
      <c r="K5809">
        <v>22.30321</v>
      </c>
      <c r="L5809">
        <v>114.17495</v>
      </c>
      <c r="M5809" t="s">
        <v>14959</v>
      </c>
      <c r="N5809" t="s">
        <v>14960</v>
      </c>
      <c r="O5809">
        <v>2</v>
      </c>
      <c r="P5809">
        <v>1</v>
      </c>
      <c r="Q5809">
        <v>0</v>
      </c>
      <c r="R5809">
        <v>1</v>
      </c>
      <c r="S5809" t="s">
        <v>15002</v>
      </c>
      <c r="T5809" s="3">
        <v>501</v>
      </c>
      <c r="W5809" s="3">
        <v>800</v>
      </c>
      <c r="X5809" s="3">
        <v>100</v>
      </c>
      <c r="Y5809">
        <v>1</v>
      </c>
      <c r="Z5809">
        <v>27</v>
      </c>
      <c r="AA5809">
        <v>57</v>
      </c>
      <c r="AB5809">
        <v>87</v>
      </c>
      <c r="AC5809">
        <v>177</v>
      </c>
      <c r="AD5809">
        <v>100</v>
      </c>
      <c r="AE5809">
        <v>6.11</v>
      </c>
      <c r="AF5809">
        <v>93</v>
      </c>
      <c r="AG5809">
        <v>9</v>
      </c>
      <c r="AH5809">
        <v>9</v>
      </c>
      <c r="AI5809">
        <v>10</v>
      </c>
      <c r="AJ5809">
        <v>10</v>
      </c>
      <c r="AK5809">
        <v>9</v>
      </c>
      <c r="AL5809">
        <v>9</v>
      </c>
      <c r="AM5809" t="s">
        <v>15031</v>
      </c>
      <c r="AN5809">
        <v>1</v>
      </c>
    </row>
    <row r="5810" spans="1:40" x14ac:dyDescent="0.25">
      <c r="A5810">
        <v>23313994</v>
      </c>
      <c r="B5810" t="s">
        <v>5541</v>
      </c>
      <c r="C5810">
        <v>102340239</v>
      </c>
      <c r="D5810" t="s">
        <v>13512</v>
      </c>
      <c r="E5810" t="s">
        <v>14553</v>
      </c>
      <c r="F5810" s="2">
        <v>1</v>
      </c>
      <c r="G5810" t="s">
        <v>14560</v>
      </c>
      <c r="H5810" t="s">
        <v>14614</v>
      </c>
      <c r="I5810" s="5" t="s">
        <v>14560</v>
      </c>
      <c r="J5810" s="5" t="s">
        <v>14646</v>
      </c>
      <c r="K5810">
        <v>22.298970000000001</v>
      </c>
      <c r="L5810">
        <v>114.1735</v>
      </c>
      <c r="M5810" t="s">
        <v>14959</v>
      </c>
      <c r="N5810" t="s">
        <v>14960</v>
      </c>
      <c r="O5810">
        <v>2</v>
      </c>
      <c r="P5810">
        <v>1</v>
      </c>
      <c r="Q5810">
        <v>0</v>
      </c>
      <c r="R5810">
        <v>1</v>
      </c>
      <c r="S5810" t="s">
        <v>15002</v>
      </c>
      <c r="T5810" s="3">
        <v>454</v>
      </c>
      <c r="W5810" s="3">
        <v>800</v>
      </c>
      <c r="X5810" s="3">
        <v>100</v>
      </c>
      <c r="Y5810">
        <v>1</v>
      </c>
      <c r="Z5810">
        <v>14</v>
      </c>
      <c r="AA5810">
        <v>41</v>
      </c>
      <c r="AB5810">
        <v>65</v>
      </c>
      <c r="AC5810">
        <v>155</v>
      </c>
      <c r="AD5810">
        <v>97</v>
      </c>
      <c r="AE5810">
        <v>5.94</v>
      </c>
      <c r="AF5810">
        <v>90</v>
      </c>
      <c r="AG5810">
        <v>9</v>
      </c>
      <c r="AH5810">
        <v>8</v>
      </c>
      <c r="AI5810">
        <v>9</v>
      </c>
      <c r="AJ5810">
        <v>10</v>
      </c>
      <c r="AK5810">
        <v>10</v>
      </c>
      <c r="AL5810">
        <v>9</v>
      </c>
      <c r="AM5810" t="s">
        <v>15031</v>
      </c>
      <c r="AN5810">
        <v>1</v>
      </c>
    </row>
    <row r="5811" spans="1:40" x14ac:dyDescent="0.25">
      <c r="A5811">
        <v>23314136</v>
      </c>
      <c r="B5811" t="s">
        <v>5542</v>
      </c>
      <c r="C5811">
        <v>81750825</v>
      </c>
      <c r="D5811" t="s">
        <v>13513</v>
      </c>
      <c r="E5811" t="s">
        <v>14553</v>
      </c>
      <c r="F5811" s="2">
        <v>1</v>
      </c>
      <c r="G5811" t="s">
        <v>14569</v>
      </c>
      <c r="H5811" t="s">
        <v>14614</v>
      </c>
      <c r="I5811" s="5" t="s">
        <v>14560</v>
      </c>
      <c r="J5811" s="5" t="s">
        <v>14646</v>
      </c>
      <c r="K5811">
        <v>22.300730000000001</v>
      </c>
      <c r="L5811">
        <v>114.17439</v>
      </c>
      <c r="M5811" t="s">
        <v>14959</v>
      </c>
      <c r="N5811" t="s">
        <v>14960</v>
      </c>
      <c r="O5811">
        <v>2</v>
      </c>
      <c r="P5811">
        <v>1</v>
      </c>
      <c r="Q5811">
        <v>0</v>
      </c>
      <c r="R5811">
        <v>1</v>
      </c>
      <c r="S5811" t="s">
        <v>15002</v>
      </c>
      <c r="T5811" s="3">
        <v>477</v>
      </c>
      <c r="W5811" s="3">
        <v>800</v>
      </c>
      <c r="X5811" s="3">
        <v>100</v>
      </c>
      <c r="Y5811">
        <v>1</v>
      </c>
      <c r="Z5811">
        <v>27</v>
      </c>
      <c r="AA5811">
        <v>57</v>
      </c>
      <c r="AB5811">
        <v>87</v>
      </c>
      <c r="AC5811">
        <v>177</v>
      </c>
      <c r="AD5811">
        <v>103</v>
      </c>
      <c r="AE5811">
        <v>6.22</v>
      </c>
      <c r="AF5811">
        <v>94</v>
      </c>
      <c r="AG5811">
        <v>10</v>
      </c>
      <c r="AH5811">
        <v>9</v>
      </c>
      <c r="AI5811">
        <v>10</v>
      </c>
      <c r="AJ5811">
        <v>10</v>
      </c>
      <c r="AK5811">
        <v>10</v>
      </c>
      <c r="AL5811">
        <v>9</v>
      </c>
      <c r="AM5811" t="s">
        <v>15031</v>
      </c>
      <c r="AN5811">
        <v>1</v>
      </c>
    </row>
    <row r="5812" spans="1:40" x14ac:dyDescent="0.25">
      <c r="A5812">
        <v>23314798</v>
      </c>
      <c r="B5812" t="s">
        <v>3384</v>
      </c>
      <c r="C5812">
        <v>34789479</v>
      </c>
      <c r="D5812" t="s">
        <v>12820</v>
      </c>
      <c r="E5812" t="s">
        <v>14553</v>
      </c>
      <c r="F5812" s="2">
        <v>0.9</v>
      </c>
      <c r="G5812" t="s">
        <v>14562</v>
      </c>
      <c r="H5812" t="s">
        <v>14614</v>
      </c>
      <c r="I5812" s="5" t="s">
        <v>7996</v>
      </c>
      <c r="J5812" s="5" t="s">
        <v>14613</v>
      </c>
      <c r="K5812">
        <v>22.275759999999998</v>
      </c>
      <c r="L5812">
        <v>114.18698999999999</v>
      </c>
      <c r="M5812" t="s">
        <v>14959</v>
      </c>
      <c r="N5812" t="s">
        <v>14960</v>
      </c>
      <c r="O5812">
        <v>10</v>
      </c>
      <c r="P5812">
        <v>1</v>
      </c>
      <c r="Q5812">
        <v>2</v>
      </c>
      <c r="R5812">
        <v>6</v>
      </c>
      <c r="S5812" t="s">
        <v>15002</v>
      </c>
      <c r="T5812" s="3">
        <v>1400</v>
      </c>
      <c r="W5812" s="3">
        <v>0</v>
      </c>
      <c r="X5812" s="3">
        <v>150</v>
      </c>
      <c r="Y5812">
        <v>1</v>
      </c>
      <c r="Z5812">
        <v>13</v>
      </c>
      <c r="AA5812">
        <v>43</v>
      </c>
      <c r="AB5812">
        <v>73</v>
      </c>
      <c r="AC5812">
        <v>73</v>
      </c>
      <c r="AD5812">
        <v>69</v>
      </c>
      <c r="AE5812">
        <v>4.0599999999999996</v>
      </c>
      <c r="AF5812">
        <v>87</v>
      </c>
      <c r="AG5812">
        <v>9</v>
      </c>
      <c r="AH5812">
        <v>8</v>
      </c>
      <c r="AI5812">
        <v>10</v>
      </c>
      <c r="AJ5812">
        <v>10</v>
      </c>
      <c r="AK5812">
        <v>10</v>
      </c>
      <c r="AL5812">
        <v>9</v>
      </c>
      <c r="AM5812" t="s">
        <v>15031</v>
      </c>
      <c r="AN5812">
        <v>18</v>
      </c>
    </row>
    <row r="5813" spans="1:40" x14ac:dyDescent="0.25">
      <c r="A5813">
        <v>23315645</v>
      </c>
      <c r="B5813" t="s">
        <v>5543</v>
      </c>
      <c r="C5813">
        <v>88492446</v>
      </c>
      <c r="D5813" t="s">
        <v>13514</v>
      </c>
      <c r="E5813" t="s">
        <v>14553</v>
      </c>
      <c r="F5813" s="2">
        <v>0.93</v>
      </c>
      <c r="G5813" t="s">
        <v>14571</v>
      </c>
      <c r="I5813" s="5" t="s">
        <v>15843</v>
      </c>
      <c r="J5813" s="5" t="s">
        <v>14613</v>
      </c>
      <c r="K5813">
        <v>22.29034</v>
      </c>
      <c r="L5813">
        <v>114.20014</v>
      </c>
      <c r="M5813" t="s">
        <v>14963</v>
      </c>
      <c r="N5813" t="s">
        <v>14960</v>
      </c>
      <c r="O5813">
        <v>2</v>
      </c>
      <c r="P5813">
        <v>1</v>
      </c>
      <c r="Q5813">
        <v>0</v>
      </c>
      <c r="R5813">
        <v>1</v>
      </c>
      <c r="S5813" t="s">
        <v>15002</v>
      </c>
      <c r="T5813" s="3">
        <v>430</v>
      </c>
      <c r="W5813" s="3">
        <v>784</v>
      </c>
      <c r="X5813" s="3">
        <v>150</v>
      </c>
      <c r="Y5813">
        <v>3</v>
      </c>
      <c r="Z5813">
        <v>4</v>
      </c>
      <c r="AA5813">
        <v>13</v>
      </c>
      <c r="AB5813">
        <v>19</v>
      </c>
      <c r="AC5813">
        <v>89</v>
      </c>
      <c r="AD5813">
        <v>47</v>
      </c>
      <c r="AE5813">
        <v>2.84</v>
      </c>
      <c r="AF5813">
        <v>94</v>
      </c>
      <c r="AG5813">
        <v>10</v>
      </c>
      <c r="AH5813">
        <v>10</v>
      </c>
      <c r="AI5813">
        <v>10</v>
      </c>
      <c r="AJ5813">
        <v>10</v>
      </c>
      <c r="AK5813">
        <v>10</v>
      </c>
      <c r="AL5813">
        <v>10</v>
      </c>
      <c r="AM5813" t="s">
        <v>15029</v>
      </c>
      <c r="AN5813">
        <v>1</v>
      </c>
    </row>
    <row r="5814" spans="1:40" x14ac:dyDescent="0.25">
      <c r="A5814">
        <v>23317769</v>
      </c>
      <c r="B5814" t="s">
        <v>5544</v>
      </c>
      <c r="C5814">
        <v>173640953</v>
      </c>
      <c r="D5814" t="s">
        <v>13515</v>
      </c>
      <c r="E5814" t="s">
        <v>14553</v>
      </c>
      <c r="F5814" s="2">
        <v>1</v>
      </c>
      <c r="G5814" t="s">
        <v>14562</v>
      </c>
      <c r="H5814" t="s">
        <v>14614</v>
      </c>
      <c r="I5814" s="5" t="s">
        <v>7996</v>
      </c>
      <c r="J5814" s="5" t="s">
        <v>14613</v>
      </c>
      <c r="K5814">
        <v>22.27955</v>
      </c>
      <c r="L5814">
        <v>114.1763</v>
      </c>
      <c r="M5814" t="s">
        <v>14959</v>
      </c>
      <c r="N5814" t="s">
        <v>14960</v>
      </c>
      <c r="O5814">
        <v>5</v>
      </c>
      <c r="P5814">
        <v>1</v>
      </c>
      <c r="Q5814">
        <v>0</v>
      </c>
      <c r="R5814">
        <v>4</v>
      </c>
      <c r="S5814" t="s">
        <v>15002</v>
      </c>
      <c r="T5814" s="3">
        <v>900</v>
      </c>
      <c r="X5814" s="3">
        <v>150</v>
      </c>
      <c r="Y5814">
        <v>1</v>
      </c>
      <c r="Z5814">
        <v>16</v>
      </c>
      <c r="AA5814">
        <v>43</v>
      </c>
      <c r="AB5814">
        <v>69</v>
      </c>
      <c r="AC5814">
        <v>140</v>
      </c>
      <c r="AD5814">
        <v>68</v>
      </c>
      <c r="AE5814">
        <v>4.1100000000000003</v>
      </c>
      <c r="AF5814">
        <v>81</v>
      </c>
      <c r="AG5814">
        <v>8</v>
      </c>
      <c r="AH5814">
        <v>8</v>
      </c>
      <c r="AI5814">
        <v>9</v>
      </c>
      <c r="AJ5814">
        <v>10</v>
      </c>
      <c r="AK5814">
        <v>10</v>
      </c>
      <c r="AL5814">
        <v>8</v>
      </c>
      <c r="AM5814" t="s">
        <v>15031</v>
      </c>
      <c r="AN5814">
        <v>2</v>
      </c>
    </row>
    <row r="5815" spans="1:40" x14ac:dyDescent="0.25">
      <c r="A5815">
        <v>23317821</v>
      </c>
      <c r="B5815" t="s">
        <v>3384</v>
      </c>
      <c r="C5815">
        <v>34789479</v>
      </c>
      <c r="D5815" t="s">
        <v>12820</v>
      </c>
      <c r="E5815" t="s">
        <v>14553</v>
      </c>
      <c r="F5815" s="2">
        <v>0.9</v>
      </c>
      <c r="G5815" t="s">
        <v>14564</v>
      </c>
      <c r="H5815" t="s">
        <v>14614</v>
      </c>
      <c r="I5815" s="5" t="s">
        <v>7996</v>
      </c>
      <c r="J5815" s="5" t="s">
        <v>14613</v>
      </c>
      <c r="K5815">
        <v>22.275089999999999</v>
      </c>
      <c r="L5815">
        <v>114.18714</v>
      </c>
      <c r="M5815" t="s">
        <v>14959</v>
      </c>
      <c r="N5815" t="s">
        <v>14960</v>
      </c>
      <c r="O5815">
        <v>4</v>
      </c>
      <c r="P5815">
        <v>1</v>
      </c>
      <c r="Q5815">
        <v>1</v>
      </c>
      <c r="R5815">
        <v>2</v>
      </c>
      <c r="S5815" t="s">
        <v>15002</v>
      </c>
      <c r="T5815" s="3">
        <v>602</v>
      </c>
      <c r="W5815" s="3">
        <v>0</v>
      </c>
      <c r="X5815" s="3">
        <v>50</v>
      </c>
      <c r="Y5815">
        <v>1</v>
      </c>
      <c r="Z5815">
        <v>22</v>
      </c>
      <c r="AA5815">
        <v>51</v>
      </c>
      <c r="AB5815">
        <v>79</v>
      </c>
      <c r="AC5815">
        <v>79</v>
      </c>
      <c r="AD5815">
        <v>66</v>
      </c>
      <c r="AE5815">
        <v>3.89</v>
      </c>
      <c r="AF5815">
        <v>89</v>
      </c>
      <c r="AG5815">
        <v>9</v>
      </c>
      <c r="AH5815">
        <v>9</v>
      </c>
      <c r="AI5815">
        <v>9</v>
      </c>
      <c r="AJ5815">
        <v>9</v>
      </c>
      <c r="AK5815">
        <v>10</v>
      </c>
      <c r="AL5815">
        <v>9</v>
      </c>
      <c r="AM5815" t="s">
        <v>15031</v>
      </c>
      <c r="AN5815">
        <v>18</v>
      </c>
    </row>
    <row r="5816" spans="1:40" x14ac:dyDescent="0.25">
      <c r="A5816">
        <v>23317959</v>
      </c>
      <c r="B5816" t="s">
        <v>5545</v>
      </c>
      <c r="C5816">
        <v>173637985</v>
      </c>
      <c r="D5816" t="s">
        <v>13516</v>
      </c>
      <c r="E5816" t="s">
        <v>14556</v>
      </c>
      <c r="F5816" t="s">
        <v>14556</v>
      </c>
      <c r="G5816" t="s">
        <v>14603</v>
      </c>
      <c r="I5816" s="5" t="s">
        <v>14575</v>
      </c>
      <c r="J5816" s="5" t="s">
        <v>14646</v>
      </c>
      <c r="K5816">
        <v>22.327580000000001</v>
      </c>
      <c r="L5816">
        <v>114.1692</v>
      </c>
      <c r="M5816" t="s">
        <v>14959</v>
      </c>
      <c r="N5816" t="s">
        <v>14960</v>
      </c>
      <c r="O5816">
        <v>4</v>
      </c>
      <c r="P5816">
        <v>1</v>
      </c>
      <c r="Q5816">
        <v>2</v>
      </c>
      <c r="R5816">
        <v>2</v>
      </c>
      <c r="S5816" t="s">
        <v>15002</v>
      </c>
      <c r="T5816" s="3">
        <v>1682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7.0000000000000007E-2</v>
      </c>
      <c r="AM5816" t="s">
        <v>15028</v>
      </c>
      <c r="AN5816">
        <v>2</v>
      </c>
    </row>
    <row r="5817" spans="1:40" x14ac:dyDescent="0.25">
      <c r="A5817">
        <v>23318757</v>
      </c>
      <c r="B5817" t="s">
        <v>5546</v>
      </c>
      <c r="C5817">
        <v>173637985</v>
      </c>
      <c r="D5817" t="s">
        <v>13516</v>
      </c>
      <c r="E5817" t="s">
        <v>14556</v>
      </c>
      <c r="F5817" t="s">
        <v>14556</v>
      </c>
      <c r="G5817" t="s">
        <v>14573</v>
      </c>
      <c r="I5817" s="5" t="s">
        <v>14575</v>
      </c>
      <c r="J5817" s="5" t="s">
        <v>14646</v>
      </c>
      <c r="K5817">
        <v>22.328430000000001</v>
      </c>
      <c r="L5817">
        <v>114.16848</v>
      </c>
      <c r="M5817" t="s">
        <v>14959</v>
      </c>
      <c r="N5817" t="s">
        <v>5268</v>
      </c>
      <c r="O5817">
        <v>2</v>
      </c>
      <c r="P5817">
        <v>1</v>
      </c>
      <c r="Q5817">
        <v>0</v>
      </c>
      <c r="R5817">
        <v>1</v>
      </c>
      <c r="S5817" t="s">
        <v>15002</v>
      </c>
      <c r="T5817" s="3">
        <v>595</v>
      </c>
      <c r="X5817" s="3">
        <v>58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M5817" t="s">
        <v>15028</v>
      </c>
      <c r="AN5817">
        <v>2</v>
      </c>
    </row>
    <row r="5818" spans="1:40" x14ac:dyDescent="0.25">
      <c r="A5818">
        <v>23320381</v>
      </c>
      <c r="B5818" t="s">
        <v>5547</v>
      </c>
      <c r="C5818">
        <v>99505769</v>
      </c>
      <c r="D5818" t="s">
        <v>13173</v>
      </c>
      <c r="E5818" t="s">
        <v>14553</v>
      </c>
      <c r="F5818" s="2">
        <v>1</v>
      </c>
      <c r="G5818" t="s">
        <v>14562</v>
      </c>
      <c r="H5818" t="s">
        <v>14614</v>
      </c>
      <c r="I5818" s="5" t="s">
        <v>7996</v>
      </c>
      <c r="J5818" s="5" t="s">
        <v>14613</v>
      </c>
      <c r="K5818">
        <v>22.27769</v>
      </c>
      <c r="L5818">
        <v>114.17041999999999</v>
      </c>
      <c r="M5818" t="s">
        <v>14963</v>
      </c>
      <c r="N5818" t="s">
        <v>5268</v>
      </c>
      <c r="O5818">
        <v>1</v>
      </c>
      <c r="P5818">
        <v>2</v>
      </c>
      <c r="Q5818">
        <v>1</v>
      </c>
      <c r="R5818">
        <v>1</v>
      </c>
      <c r="S5818" t="s">
        <v>15002</v>
      </c>
      <c r="T5818" s="3">
        <v>117</v>
      </c>
      <c r="Y5818">
        <v>30</v>
      </c>
      <c r="Z5818">
        <v>0</v>
      </c>
      <c r="AA5818">
        <v>16</v>
      </c>
      <c r="AB5818">
        <v>46</v>
      </c>
      <c r="AC5818">
        <v>46</v>
      </c>
      <c r="AD5818">
        <v>7</v>
      </c>
      <c r="AE5818">
        <v>0.41</v>
      </c>
      <c r="AF5818">
        <v>91</v>
      </c>
      <c r="AG5818">
        <v>10</v>
      </c>
      <c r="AH5818">
        <v>9</v>
      </c>
      <c r="AI5818">
        <v>10</v>
      </c>
      <c r="AJ5818">
        <v>9</v>
      </c>
      <c r="AK5818">
        <v>10</v>
      </c>
      <c r="AL5818">
        <v>9</v>
      </c>
      <c r="AM5818" t="s">
        <v>15029</v>
      </c>
      <c r="AN5818">
        <v>31</v>
      </c>
    </row>
    <row r="5819" spans="1:40" x14ac:dyDescent="0.25">
      <c r="A5819">
        <v>23320907</v>
      </c>
      <c r="B5819" t="s">
        <v>5548</v>
      </c>
      <c r="C5819">
        <v>99505769</v>
      </c>
      <c r="D5819" t="s">
        <v>13173</v>
      </c>
      <c r="E5819" t="s">
        <v>14553</v>
      </c>
      <c r="F5819" s="2">
        <v>1</v>
      </c>
      <c r="G5819" t="s">
        <v>7996</v>
      </c>
      <c r="H5819" t="s">
        <v>14614</v>
      </c>
      <c r="I5819" s="5" t="s">
        <v>7996</v>
      </c>
      <c r="J5819" s="5" t="s">
        <v>14613</v>
      </c>
      <c r="K5819">
        <v>22.27636</v>
      </c>
      <c r="L5819">
        <v>114.17157</v>
      </c>
      <c r="M5819" t="s">
        <v>14959</v>
      </c>
      <c r="N5819" t="s">
        <v>5268</v>
      </c>
      <c r="O5819">
        <v>1</v>
      </c>
      <c r="P5819">
        <v>2</v>
      </c>
      <c r="Q5819">
        <v>1</v>
      </c>
      <c r="R5819">
        <v>1</v>
      </c>
      <c r="S5819" t="s">
        <v>15002</v>
      </c>
      <c r="T5819" s="3">
        <v>117</v>
      </c>
      <c r="W5819" s="3">
        <v>0</v>
      </c>
      <c r="X5819" s="3">
        <v>0</v>
      </c>
      <c r="Y5819">
        <v>30</v>
      </c>
      <c r="Z5819">
        <v>0</v>
      </c>
      <c r="AA5819">
        <v>0</v>
      </c>
      <c r="AB5819">
        <v>0</v>
      </c>
      <c r="AC5819">
        <v>0</v>
      </c>
      <c r="AD5819">
        <v>16</v>
      </c>
      <c r="AE5819">
        <v>0.97</v>
      </c>
      <c r="AF5819">
        <v>84</v>
      </c>
      <c r="AG5819">
        <v>10</v>
      </c>
      <c r="AH5819">
        <v>9</v>
      </c>
      <c r="AI5819">
        <v>10</v>
      </c>
      <c r="AJ5819">
        <v>10</v>
      </c>
      <c r="AK5819">
        <v>10</v>
      </c>
      <c r="AL5819">
        <v>9</v>
      </c>
      <c r="AM5819" t="s">
        <v>15029</v>
      </c>
      <c r="AN5819">
        <v>31</v>
      </c>
    </row>
    <row r="5820" spans="1:40" x14ac:dyDescent="0.25">
      <c r="A5820">
        <v>23321223</v>
      </c>
      <c r="B5820" t="s">
        <v>3384</v>
      </c>
      <c r="C5820">
        <v>34789479</v>
      </c>
      <c r="D5820" t="s">
        <v>12820</v>
      </c>
      <c r="E5820" t="s">
        <v>14553</v>
      </c>
      <c r="F5820" s="2">
        <v>0.9</v>
      </c>
      <c r="G5820" t="s">
        <v>14562</v>
      </c>
      <c r="H5820" t="s">
        <v>14614</v>
      </c>
      <c r="I5820" s="5" t="s">
        <v>7996</v>
      </c>
      <c r="J5820" s="5" t="s">
        <v>14613</v>
      </c>
      <c r="K5820">
        <v>22.27525</v>
      </c>
      <c r="L5820">
        <v>114.18818</v>
      </c>
      <c r="M5820" t="s">
        <v>14959</v>
      </c>
      <c r="N5820" t="s">
        <v>14960</v>
      </c>
      <c r="O5820">
        <v>3</v>
      </c>
      <c r="P5820">
        <v>1</v>
      </c>
      <c r="Q5820">
        <v>0</v>
      </c>
      <c r="R5820">
        <v>2</v>
      </c>
      <c r="S5820" t="s">
        <v>15002</v>
      </c>
      <c r="T5820" s="3">
        <v>602</v>
      </c>
      <c r="W5820" s="3">
        <v>0</v>
      </c>
      <c r="X5820" s="3">
        <v>50</v>
      </c>
      <c r="Y5820">
        <v>1</v>
      </c>
      <c r="Z5820">
        <v>25</v>
      </c>
      <c r="AA5820">
        <v>55</v>
      </c>
      <c r="AB5820">
        <v>85</v>
      </c>
      <c r="AC5820">
        <v>85</v>
      </c>
      <c r="AD5820">
        <v>65</v>
      </c>
      <c r="AE5820">
        <v>3.84</v>
      </c>
      <c r="AF5820">
        <v>82</v>
      </c>
      <c r="AG5820">
        <v>9</v>
      </c>
      <c r="AH5820">
        <v>9</v>
      </c>
      <c r="AI5820">
        <v>9</v>
      </c>
      <c r="AJ5820">
        <v>9</v>
      </c>
      <c r="AK5820">
        <v>10</v>
      </c>
      <c r="AL5820">
        <v>8</v>
      </c>
      <c r="AM5820" t="s">
        <v>15031</v>
      </c>
      <c r="AN5820">
        <v>18</v>
      </c>
    </row>
    <row r="5821" spans="1:40" x14ac:dyDescent="0.25">
      <c r="A5821">
        <v>23322171</v>
      </c>
      <c r="B5821" t="s">
        <v>5549</v>
      </c>
      <c r="C5821">
        <v>99505769</v>
      </c>
      <c r="D5821" t="s">
        <v>13173</v>
      </c>
      <c r="E5821" t="s">
        <v>14553</v>
      </c>
      <c r="F5821" s="2">
        <v>1</v>
      </c>
      <c r="G5821" t="s">
        <v>7996</v>
      </c>
      <c r="H5821" t="s">
        <v>14614</v>
      </c>
      <c r="I5821" s="5" t="s">
        <v>7996</v>
      </c>
      <c r="J5821" s="5" t="s">
        <v>14613</v>
      </c>
      <c r="K5821">
        <v>22.277529999999999</v>
      </c>
      <c r="L5821">
        <v>114.17198</v>
      </c>
      <c r="M5821" t="s">
        <v>14959</v>
      </c>
      <c r="N5821" t="s">
        <v>5268</v>
      </c>
      <c r="O5821">
        <v>1</v>
      </c>
      <c r="P5821">
        <v>2</v>
      </c>
      <c r="Q5821">
        <v>1</v>
      </c>
      <c r="R5821">
        <v>1</v>
      </c>
      <c r="S5821" t="s">
        <v>15002</v>
      </c>
      <c r="T5821" s="3">
        <v>117</v>
      </c>
      <c r="Y5821">
        <v>30</v>
      </c>
      <c r="Z5821">
        <v>30</v>
      </c>
      <c r="AA5821">
        <v>60</v>
      </c>
      <c r="AB5821">
        <v>90</v>
      </c>
      <c r="AC5821">
        <v>90</v>
      </c>
      <c r="AD5821">
        <v>8</v>
      </c>
      <c r="AE5821">
        <v>0.52</v>
      </c>
      <c r="AF5821">
        <v>98</v>
      </c>
      <c r="AG5821">
        <v>10</v>
      </c>
      <c r="AH5821">
        <v>9</v>
      </c>
      <c r="AI5821">
        <v>10</v>
      </c>
      <c r="AJ5821">
        <v>10</v>
      </c>
      <c r="AK5821">
        <v>10</v>
      </c>
      <c r="AL5821">
        <v>10</v>
      </c>
      <c r="AM5821" t="s">
        <v>15029</v>
      </c>
      <c r="AN5821">
        <v>31</v>
      </c>
    </row>
    <row r="5822" spans="1:40" x14ac:dyDescent="0.25">
      <c r="A5822">
        <v>23328547</v>
      </c>
      <c r="B5822" t="s">
        <v>5550</v>
      </c>
      <c r="C5822">
        <v>173739892</v>
      </c>
      <c r="D5822" t="s">
        <v>13517</v>
      </c>
      <c r="E5822" t="s">
        <v>14553</v>
      </c>
      <c r="F5822" s="2">
        <v>1</v>
      </c>
      <c r="H5822" t="s">
        <v>14614</v>
      </c>
      <c r="I5822" s="5" t="s">
        <v>15842</v>
      </c>
      <c r="J5822" s="5" t="s">
        <v>14774</v>
      </c>
      <c r="K5822">
        <v>22.294840000000001</v>
      </c>
      <c r="L5822">
        <v>114.02307</v>
      </c>
      <c r="M5822" t="s">
        <v>14967</v>
      </c>
      <c r="N5822" t="s">
        <v>5268</v>
      </c>
      <c r="O5822">
        <v>2</v>
      </c>
      <c r="P5822">
        <v>1</v>
      </c>
      <c r="Q5822">
        <v>1</v>
      </c>
      <c r="R5822">
        <v>1</v>
      </c>
      <c r="S5822" t="s">
        <v>15002</v>
      </c>
      <c r="T5822" s="3">
        <v>649</v>
      </c>
      <c r="W5822" s="3">
        <v>0</v>
      </c>
      <c r="Y5822">
        <v>1</v>
      </c>
      <c r="Z5822">
        <v>12</v>
      </c>
      <c r="AA5822">
        <v>41</v>
      </c>
      <c r="AB5822">
        <v>71</v>
      </c>
      <c r="AC5822">
        <v>71</v>
      </c>
      <c r="AD5822">
        <v>118</v>
      </c>
      <c r="AE5822">
        <v>7.11</v>
      </c>
      <c r="AF5822">
        <v>98</v>
      </c>
      <c r="AG5822">
        <v>10</v>
      </c>
      <c r="AH5822">
        <v>10</v>
      </c>
      <c r="AI5822">
        <v>10</v>
      </c>
      <c r="AJ5822">
        <v>10</v>
      </c>
      <c r="AK5822">
        <v>10</v>
      </c>
      <c r="AL5822">
        <v>10</v>
      </c>
      <c r="AM5822" t="s">
        <v>15031</v>
      </c>
      <c r="AN5822">
        <v>2</v>
      </c>
    </row>
    <row r="5823" spans="1:40" x14ac:dyDescent="0.25">
      <c r="A5823">
        <v>23333512</v>
      </c>
      <c r="B5823" t="s">
        <v>5551</v>
      </c>
      <c r="C5823">
        <v>28728507</v>
      </c>
      <c r="D5823" t="s">
        <v>13501</v>
      </c>
      <c r="E5823" t="s">
        <v>14553</v>
      </c>
      <c r="F5823" s="2">
        <v>1</v>
      </c>
      <c r="G5823" t="s">
        <v>14559</v>
      </c>
      <c r="I5823" s="5" t="s">
        <v>16374</v>
      </c>
      <c r="J5823" s="5" t="s">
        <v>14613</v>
      </c>
      <c r="K5823">
        <v>22.281680000000001</v>
      </c>
      <c r="L5823">
        <v>114.15304999999999</v>
      </c>
      <c r="M5823" t="s">
        <v>14959</v>
      </c>
      <c r="N5823" t="s">
        <v>5268</v>
      </c>
      <c r="O5823">
        <v>2</v>
      </c>
      <c r="P5823">
        <v>1</v>
      </c>
      <c r="Q5823">
        <v>1</v>
      </c>
      <c r="R5823">
        <v>1</v>
      </c>
      <c r="S5823" t="s">
        <v>15002</v>
      </c>
      <c r="T5823" s="3">
        <v>501</v>
      </c>
      <c r="X5823" s="3">
        <v>200</v>
      </c>
      <c r="Y5823">
        <v>1</v>
      </c>
      <c r="Z5823">
        <v>30</v>
      </c>
      <c r="AA5823">
        <v>60</v>
      </c>
      <c r="AB5823">
        <v>90</v>
      </c>
      <c r="AC5823">
        <v>365</v>
      </c>
      <c r="AD5823">
        <v>5</v>
      </c>
      <c r="AE5823">
        <v>0.31</v>
      </c>
      <c r="AF5823">
        <v>80</v>
      </c>
      <c r="AG5823">
        <v>9</v>
      </c>
      <c r="AH5823">
        <v>8</v>
      </c>
      <c r="AI5823">
        <v>8</v>
      </c>
      <c r="AJ5823">
        <v>8</v>
      </c>
      <c r="AK5823">
        <v>10</v>
      </c>
      <c r="AL5823">
        <v>9</v>
      </c>
      <c r="AM5823" t="s">
        <v>15029</v>
      </c>
      <c r="AN5823">
        <v>2</v>
      </c>
    </row>
    <row r="5824" spans="1:40" x14ac:dyDescent="0.25">
      <c r="A5824">
        <v>23335037</v>
      </c>
      <c r="B5824" t="s">
        <v>5552</v>
      </c>
      <c r="C5824">
        <v>63796099</v>
      </c>
      <c r="D5824" t="s">
        <v>13518</v>
      </c>
      <c r="E5824" t="s">
        <v>14556</v>
      </c>
      <c r="F5824" t="s">
        <v>14556</v>
      </c>
      <c r="G5824" t="s">
        <v>14559</v>
      </c>
      <c r="H5824" t="s">
        <v>14614</v>
      </c>
      <c r="I5824" s="5" t="s">
        <v>16374</v>
      </c>
      <c r="J5824" s="5" t="s">
        <v>14613</v>
      </c>
      <c r="K5824">
        <v>22.283519999999999</v>
      </c>
      <c r="L5824">
        <v>114.15157000000001</v>
      </c>
      <c r="M5824" t="s">
        <v>14959</v>
      </c>
      <c r="N5824" t="s">
        <v>14960</v>
      </c>
      <c r="O5824">
        <v>2</v>
      </c>
      <c r="P5824">
        <v>1</v>
      </c>
      <c r="Q5824">
        <v>1</v>
      </c>
      <c r="R5824">
        <v>1</v>
      </c>
      <c r="S5824" t="s">
        <v>15002</v>
      </c>
      <c r="T5824" s="3">
        <v>696</v>
      </c>
      <c r="W5824" s="3">
        <v>0</v>
      </c>
      <c r="X5824" s="3">
        <v>500</v>
      </c>
      <c r="Y5824">
        <v>2</v>
      </c>
      <c r="Z5824">
        <v>0</v>
      </c>
      <c r="AA5824">
        <v>0</v>
      </c>
      <c r="AB5824">
        <v>0</v>
      </c>
      <c r="AC5824">
        <v>0</v>
      </c>
      <c r="AD5824">
        <v>5</v>
      </c>
      <c r="AE5824">
        <v>0.32</v>
      </c>
      <c r="AF5824">
        <v>92</v>
      </c>
      <c r="AG5824">
        <v>9</v>
      </c>
      <c r="AH5824">
        <v>9</v>
      </c>
      <c r="AI5824">
        <v>9</v>
      </c>
      <c r="AJ5824">
        <v>8</v>
      </c>
      <c r="AK5824">
        <v>9</v>
      </c>
      <c r="AL5824">
        <v>9</v>
      </c>
      <c r="AM5824" t="s">
        <v>15028</v>
      </c>
      <c r="AN5824">
        <v>1</v>
      </c>
    </row>
    <row r="5825" spans="1:40" x14ac:dyDescent="0.25">
      <c r="A5825" s="5">
        <v>23343488</v>
      </c>
      <c r="B5825" s="5" t="s">
        <v>15226</v>
      </c>
      <c r="C5825" s="5">
        <v>173890605</v>
      </c>
      <c r="D5825" s="5" t="s">
        <v>15227</v>
      </c>
      <c r="E5825" s="5" t="s">
        <v>14555</v>
      </c>
      <c r="F5825" s="6">
        <v>1</v>
      </c>
      <c r="G5825" s="5"/>
      <c r="H5825" s="5"/>
      <c r="I5825" s="5" t="s">
        <v>15045</v>
      </c>
      <c r="J5825" s="5" t="s">
        <v>14774</v>
      </c>
      <c r="K5825" s="5">
        <v>22.38955</v>
      </c>
      <c r="L5825" s="5">
        <v>114.2016</v>
      </c>
      <c r="M5825" s="5" t="s">
        <v>14959</v>
      </c>
      <c r="N5825" s="5" t="s">
        <v>5268</v>
      </c>
      <c r="O5825" s="5">
        <v>1</v>
      </c>
      <c r="P5825" s="5">
        <v>1</v>
      </c>
      <c r="Q5825" s="5">
        <v>3</v>
      </c>
      <c r="R5825" s="5">
        <v>1</v>
      </c>
      <c r="S5825" s="5" t="s">
        <v>15002</v>
      </c>
      <c r="T5825" s="7">
        <v>297</v>
      </c>
      <c r="U5825" s="5"/>
      <c r="V5825" s="5"/>
      <c r="W5825" s="5"/>
      <c r="X5825" s="5"/>
      <c r="Y5825" s="5">
        <v>1</v>
      </c>
      <c r="Z5825" s="5">
        <v>27</v>
      </c>
      <c r="AA5825" s="5">
        <v>57</v>
      </c>
      <c r="AB5825" s="5">
        <v>87</v>
      </c>
      <c r="AC5825" s="5">
        <v>87</v>
      </c>
      <c r="AD5825" s="5">
        <v>17</v>
      </c>
      <c r="AE5825" s="5">
        <v>1.05</v>
      </c>
      <c r="AF5825" s="5">
        <v>98</v>
      </c>
      <c r="AG5825" s="5">
        <v>10</v>
      </c>
      <c r="AH5825" s="5">
        <v>10</v>
      </c>
      <c r="AI5825" s="5">
        <v>10</v>
      </c>
      <c r="AJ5825" s="5">
        <v>10</v>
      </c>
      <c r="AK5825" s="5">
        <v>10</v>
      </c>
      <c r="AL5825" s="5">
        <v>10</v>
      </c>
      <c r="AM5825" t="s">
        <v>15029</v>
      </c>
      <c r="AN5825">
        <v>1</v>
      </c>
    </row>
    <row r="5826" spans="1:40" x14ac:dyDescent="0.25">
      <c r="A5826">
        <v>23344726</v>
      </c>
      <c r="B5826" t="s">
        <v>5553</v>
      </c>
      <c r="C5826">
        <v>45264772</v>
      </c>
      <c r="D5826" t="s">
        <v>13519</v>
      </c>
      <c r="E5826" t="s">
        <v>14556</v>
      </c>
      <c r="F5826" t="s">
        <v>14556</v>
      </c>
      <c r="G5826" t="s">
        <v>14580</v>
      </c>
      <c r="H5826" t="s">
        <v>14614</v>
      </c>
      <c r="I5826" s="5" t="s">
        <v>15843</v>
      </c>
      <c r="J5826" s="5" t="s">
        <v>14613</v>
      </c>
      <c r="K5826">
        <v>22.285260000000001</v>
      </c>
      <c r="L5826">
        <v>114.19276000000001</v>
      </c>
      <c r="M5826" t="s">
        <v>14967</v>
      </c>
      <c r="N5826" t="s">
        <v>14960</v>
      </c>
      <c r="O5826">
        <v>2</v>
      </c>
      <c r="P5826">
        <v>1</v>
      </c>
      <c r="Q5826">
        <v>0</v>
      </c>
      <c r="R5826">
        <v>1</v>
      </c>
      <c r="S5826" t="s">
        <v>15002</v>
      </c>
      <c r="T5826" s="3">
        <v>1252</v>
      </c>
      <c r="X5826" s="3">
        <v>300</v>
      </c>
      <c r="Y5826">
        <v>3</v>
      </c>
      <c r="Z5826">
        <v>0</v>
      </c>
      <c r="AA5826">
        <v>0</v>
      </c>
      <c r="AB5826">
        <v>0</v>
      </c>
      <c r="AC5826">
        <v>0</v>
      </c>
      <c r="AD5826">
        <v>0</v>
      </c>
      <c r="AM5826" t="s">
        <v>15029</v>
      </c>
      <c r="AN5826">
        <v>1</v>
      </c>
    </row>
    <row r="5827" spans="1:40" x14ac:dyDescent="0.25">
      <c r="A5827">
        <v>23353609</v>
      </c>
      <c r="B5827" t="s">
        <v>5554</v>
      </c>
      <c r="C5827">
        <v>23567892</v>
      </c>
      <c r="D5827" t="s">
        <v>12899</v>
      </c>
      <c r="E5827" t="s">
        <v>14554</v>
      </c>
      <c r="F5827" s="2">
        <v>1</v>
      </c>
      <c r="H5827" t="s">
        <v>14614</v>
      </c>
      <c r="I5827" s="5" t="s">
        <v>15842</v>
      </c>
      <c r="J5827" s="5" t="s">
        <v>14774</v>
      </c>
      <c r="K5827">
        <v>22.235389999999999</v>
      </c>
      <c r="L5827">
        <v>113.95031</v>
      </c>
      <c r="M5827" t="s">
        <v>14985</v>
      </c>
      <c r="N5827" t="s">
        <v>14960</v>
      </c>
      <c r="O5827">
        <v>4</v>
      </c>
      <c r="P5827">
        <v>0</v>
      </c>
      <c r="Q5827">
        <v>0</v>
      </c>
      <c r="R5827">
        <v>1</v>
      </c>
      <c r="S5827" t="s">
        <v>15002</v>
      </c>
      <c r="T5827" s="3">
        <v>602</v>
      </c>
      <c r="Y5827">
        <v>1</v>
      </c>
      <c r="Z5827">
        <v>23</v>
      </c>
      <c r="AA5827">
        <v>53</v>
      </c>
      <c r="AB5827">
        <v>83</v>
      </c>
      <c r="AC5827">
        <v>173</v>
      </c>
      <c r="AD5827">
        <v>0</v>
      </c>
      <c r="AM5827" t="s">
        <v>15028</v>
      </c>
      <c r="AN5827">
        <v>2</v>
      </c>
    </row>
    <row r="5828" spans="1:40" x14ac:dyDescent="0.25">
      <c r="A5828">
        <v>23359098</v>
      </c>
      <c r="B5828" t="s">
        <v>5555</v>
      </c>
      <c r="C5828">
        <v>6643588</v>
      </c>
      <c r="D5828" t="s">
        <v>11740</v>
      </c>
      <c r="E5828" t="s">
        <v>14556</v>
      </c>
      <c r="F5828" t="s">
        <v>14556</v>
      </c>
      <c r="G5828" t="s">
        <v>14559</v>
      </c>
      <c r="H5828" t="s">
        <v>14614</v>
      </c>
      <c r="I5828" s="5" t="s">
        <v>16374</v>
      </c>
      <c r="J5828" s="5" t="s">
        <v>14613</v>
      </c>
      <c r="K5828">
        <v>22.275110000000002</v>
      </c>
      <c r="L5828">
        <v>114.15658999999999</v>
      </c>
      <c r="M5828" t="s">
        <v>14968</v>
      </c>
      <c r="N5828" t="s">
        <v>14960</v>
      </c>
      <c r="O5828">
        <v>5</v>
      </c>
      <c r="P5828">
        <v>2</v>
      </c>
      <c r="Q5828">
        <v>2</v>
      </c>
      <c r="R5828">
        <v>3</v>
      </c>
      <c r="S5828" t="s">
        <v>15002</v>
      </c>
      <c r="T5828" s="3">
        <v>1799</v>
      </c>
      <c r="W5828" s="3">
        <v>0</v>
      </c>
      <c r="X5828" s="3">
        <v>0</v>
      </c>
      <c r="Y5828">
        <v>2</v>
      </c>
      <c r="Z5828">
        <v>0</v>
      </c>
      <c r="AA5828">
        <v>0</v>
      </c>
      <c r="AB5828">
        <v>0</v>
      </c>
      <c r="AC5828">
        <v>0</v>
      </c>
      <c r="AD5828">
        <v>7</v>
      </c>
      <c r="AE5828">
        <v>0.43</v>
      </c>
      <c r="AF5828">
        <v>100</v>
      </c>
      <c r="AG5828">
        <v>10</v>
      </c>
      <c r="AH5828">
        <v>10</v>
      </c>
      <c r="AI5828">
        <v>10</v>
      </c>
      <c r="AJ5828">
        <v>10</v>
      </c>
      <c r="AK5828">
        <v>9</v>
      </c>
      <c r="AL5828">
        <v>10</v>
      </c>
      <c r="AM5828" t="s">
        <v>15029</v>
      </c>
      <c r="AN5828">
        <v>1</v>
      </c>
    </row>
    <row r="5829" spans="1:40" x14ac:dyDescent="0.25">
      <c r="A5829">
        <v>23360877</v>
      </c>
      <c r="B5829" t="s">
        <v>5556</v>
      </c>
      <c r="C5829">
        <v>159904054</v>
      </c>
      <c r="D5829" t="s">
        <v>11790</v>
      </c>
      <c r="E5829" t="s">
        <v>14553</v>
      </c>
      <c r="F5829" s="2">
        <v>1</v>
      </c>
      <c r="G5829" t="s">
        <v>14568</v>
      </c>
      <c r="H5829" t="s">
        <v>14882</v>
      </c>
      <c r="I5829" s="5" t="s">
        <v>14568</v>
      </c>
      <c r="J5829" s="5" t="s">
        <v>14646</v>
      </c>
      <c r="K5829">
        <v>22.32638</v>
      </c>
      <c r="L5829">
        <v>114.18225</v>
      </c>
      <c r="M5829" t="s">
        <v>14963</v>
      </c>
      <c r="N5829" t="s">
        <v>5268</v>
      </c>
      <c r="O5829">
        <v>2</v>
      </c>
      <c r="P5829">
        <v>1</v>
      </c>
      <c r="Q5829">
        <v>1</v>
      </c>
      <c r="R5829">
        <v>2</v>
      </c>
      <c r="S5829" t="s">
        <v>15002</v>
      </c>
      <c r="T5829" s="3">
        <v>383</v>
      </c>
      <c r="W5829" s="3">
        <v>0</v>
      </c>
      <c r="X5829" s="3">
        <v>49</v>
      </c>
      <c r="Y5829">
        <v>2</v>
      </c>
      <c r="Z5829">
        <v>1</v>
      </c>
      <c r="AA5829">
        <v>1</v>
      </c>
      <c r="AB5829">
        <v>1</v>
      </c>
      <c r="AC5829">
        <v>1</v>
      </c>
      <c r="AD5829">
        <v>14</v>
      </c>
      <c r="AE5829">
        <v>0.85</v>
      </c>
      <c r="AF5829">
        <v>97</v>
      </c>
      <c r="AG5829">
        <v>10</v>
      </c>
      <c r="AH5829">
        <v>9</v>
      </c>
      <c r="AI5829">
        <v>10</v>
      </c>
      <c r="AJ5829">
        <v>9</v>
      </c>
      <c r="AK5829">
        <v>9</v>
      </c>
      <c r="AL5829">
        <v>9</v>
      </c>
      <c r="AM5829" t="s">
        <v>15028</v>
      </c>
      <c r="AN5829">
        <v>4</v>
      </c>
    </row>
    <row r="5830" spans="1:40" x14ac:dyDescent="0.25">
      <c r="A5830">
        <v>23362379</v>
      </c>
      <c r="B5830" t="s">
        <v>2410</v>
      </c>
      <c r="C5830">
        <v>65326707</v>
      </c>
      <c r="D5830" t="s">
        <v>12543</v>
      </c>
      <c r="E5830" t="s">
        <v>14553</v>
      </c>
      <c r="F5830" s="2">
        <v>1</v>
      </c>
      <c r="G5830" t="s">
        <v>14570</v>
      </c>
      <c r="H5830" t="s">
        <v>14614</v>
      </c>
      <c r="I5830" s="5" t="s">
        <v>14560</v>
      </c>
      <c r="J5830" s="5" t="s">
        <v>14646</v>
      </c>
      <c r="K5830">
        <v>22.317869999999999</v>
      </c>
      <c r="L5830">
        <v>114.16901</v>
      </c>
      <c r="M5830" t="s">
        <v>14966</v>
      </c>
      <c r="N5830" t="s">
        <v>5268</v>
      </c>
      <c r="O5830">
        <v>2</v>
      </c>
      <c r="P5830">
        <v>1</v>
      </c>
      <c r="Q5830">
        <v>1</v>
      </c>
      <c r="R5830">
        <v>2</v>
      </c>
      <c r="S5830" t="s">
        <v>15002</v>
      </c>
      <c r="T5830" s="3">
        <v>297</v>
      </c>
      <c r="Y5830">
        <v>1</v>
      </c>
      <c r="Z5830">
        <v>30</v>
      </c>
      <c r="AA5830">
        <v>60</v>
      </c>
      <c r="AB5830">
        <v>90</v>
      </c>
      <c r="AC5830">
        <v>90</v>
      </c>
      <c r="AD5830">
        <v>25</v>
      </c>
      <c r="AE5830">
        <v>1.51</v>
      </c>
      <c r="AF5830">
        <v>95</v>
      </c>
      <c r="AG5830">
        <v>9</v>
      </c>
      <c r="AH5830">
        <v>10</v>
      </c>
      <c r="AI5830">
        <v>9</v>
      </c>
      <c r="AJ5830">
        <v>10</v>
      </c>
      <c r="AK5830">
        <v>10</v>
      </c>
      <c r="AL5830">
        <v>9</v>
      </c>
      <c r="AM5830" t="s">
        <v>15031</v>
      </c>
      <c r="AN5830">
        <v>16</v>
      </c>
    </row>
    <row r="5831" spans="1:40" x14ac:dyDescent="0.25">
      <c r="A5831">
        <v>23363115</v>
      </c>
      <c r="B5831" t="s">
        <v>5557</v>
      </c>
      <c r="C5831">
        <v>47331777</v>
      </c>
      <c r="D5831" t="s">
        <v>11904</v>
      </c>
      <c r="E5831" t="s">
        <v>14553</v>
      </c>
      <c r="F5831" s="2">
        <v>1</v>
      </c>
      <c r="G5831" t="s">
        <v>14560</v>
      </c>
      <c r="H5831" t="s">
        <v>14614</v>
      </c>
      <c r="I5831" s="5" t="s">
        <v>14560</v>
      </c>
      <c r="J5831" s="5" t="s">
        <v>14646</v>
      </c>
      <c r="K5831">
        <v>22.324190000000002</v>
      </c>
      <c r="L5831">
        <v>114.16477</v>
      </c>
      <c r="M5831" t="s">
        <v>14959</v>
      </c>
      <c r="N5831" t="s">
        <v>14960</v>
      </c>
      <c r="O5831">
        <v>4</v>
      </c>
      <c r="P5831">
        <v>1</v>
      </c>
      <c r="Q5831">
        <v>0</v>
      </c>
      <c r="R5831">
        <v>3</v>
      </c>
      <c r="S5831" t="s">
        <v>15002</v>
      </c>
      <c r="T5831" s="3">
        <v>587</v>
      </c>
      <c r="W5831" s="3">
        <v>1000</v>
      </c>
      <c r="X5831" s="3">
        <v>200</v>
      </c>
      <c r="Y5831">
        <v>1</v>
      </c>
      <c r="Z5831">
        <v>2</v>
      </c>
      <c r="AA5831">
        <v>14</v>
      </c>
      <c r="AB5831">
        <v>26</v>
      </c>
      <c r="AC5831">
        <v>268</v>
      </c>
      <c r="AD5831">
        <v>72</v>
      </c>
      <c r="AE5831">
        <v>5.23</v>
      </c>
      <c r="AF5831">
        <v>95</v>
      </c>
      <c r="AG5831">
        <v>9</v>
      </c>
      <c r="AH5831">
        <v>9</v>
      </c>
      <c r="AI5831">
        <v>9</v>
      </c>
      <c r="AJ5831">
        <v>10</v>
      </c>
      <c r="AK5831">
        <v>9</v>
      </c>
      <c r="AL5831">
        <v>9</v>
      </c>
      <c r="AM5831" t="s">
        <v>15031</v>
      </c>
      <c r="AN5831">
        <v>1</v>
      </c>
    </row>
    <row r="5832" spans="1:40" x14ac:dyDescent="0.25">
      <c r="A5832">
        <v>23363793</v>
      </c>
      <c r="B5832" t="s">
        <v>5558</v>
      </c>
      <c r="C5832">
        <v>6361579</v>
      </c>
      <c r="D5832" t="s">
        <v>11758</v>
      </c>
      <c r="E5832" t="s">
        <v>14553</v>
      </c>
      <c r="F5832" s="2">
        <v>0.97</v>
      </c>
      <c r="G5832" t="s">
        <v>14570</v>
      </c>
      <c r="H5832" t="s">
        <v>14614</v>
      </c>
      <c r="I5832" s="5" t="s">
        <v>14560</v>
      </c>
      <c r="J5832" s="5" t="s">
        <v>14646</v>
      </c>
      <c r="K5832">
        <v>22.316230000000001</v>
      </c>
      <c r="L5832">
        <v>114.16856</v>
      </c>
      <c r="M5832" t="s">
        <v>14959</v>
      </c>
      <c r="N5832" t="s">
        <v>5268</v>
      </c>
      <c r="O5832">
        <v>2</v>
      </c>
      <c r="P5832">
        <v>1</v>
      </c>
      <c r="Q5832">
        <v>0</v>
      </c>
      <c r="R5832">
        <v>1</v>
      </c>
      <c r="S5832" t="s">
        <v>15002</v>
      </c>
      <c r="T5832" s="3">
        <v>297</v>
      </c>
      <c r="Y5832">
        <v>2</v>
      </c>
      <c r="Z5832">
        <v>30</v>
      </c>
      <c r="AA5832">
        <v>60</v>
      </c>
      <c r="AB5832">
        <v>90</v>
      </c>
      <c r="AC5832">
        <v>173</v>
      </c>
      <c r="AD5832">
        <v>10</v>
      </c>
      <c r="AE5832">
        <v>0.74</v>
      </c>
      <c r="AF5832">
        <v>96</v>
      </c>
      <c r="AG5832">
        <v>10</v>
      </c>
      <c r="AH5832">
        <v>10</v>
      </c>
      <c r="AI5832">
        <v>10</v>
      </c>
      <c r="AJ5832">
        <v>10</v>
      </c>
      <c r="AK5832">
        <v>10</v>
      </c>
      <c r="AL5832">
        <v>10</v>
      </c>
      <c r="AM5832" t="s">
        <v>15028</v>
      </c>
      <c r="AN5832">
        <v>12</v>
      </c>
    </row>
    <row r="5833" spans="1:40" x14ac:dyDescent="0.25">
      <c r="A5833">
        <v>23366326</v>
      </c>
      <c r="B5833" t="s">
        <v>5559</v>
      </c>
      <c r="C5833">
        <v>95096107</v>
      </c>
      <c r="D5833" t="s">
        <v>13257</v>
      </c>
      <c r="E5833" t="s">
        <v>14556</v>
      </c>
      <c r="F5833" t="s">
        <v>14556</v>
      </c>
      <c r="G5833" t="s">
        <v>14559</v>
      </c>
      <c r="H5833" t="s">
        <v>14614</v>
      </c>
      <c r="I5833" s="5" t="s">
        <v>16374</v>
      </c>
      <c r="J5833" s="5" t="s">
        <v>14613</v>
      </c>
      <c r="K5833">
        <v>22.287230000000001</v>
      </c>
      <c r="L5833">
        <v>114.1579</v>
      </c>
      <c r="M5833" t="s">
        <v>14967</v>
      </c>
      <c r="N5833" t="s">
        <v>5268</v>
      </c>
      <c r="O5833">
        <v>1</v>
      </c>
      <c r="P5833">
        <v>1</v>
      </c>
      <c r="Q5833">
        <v>1</v>
      </c>
      <c r="R5833">
        <v>1</v>
      </c>
      <c r="S5833" t="s">
        <v>15002</v>
      </c>
      <c r="T5833" s="3">
        <v>258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5</v>
      </c>
      <c r="AE5833">
        <v>0.3</v>
      </c>
      <c r="AF5833">
        <v>96</v>
      </c>
      <c r="AG5833">
        <v>10</v>
      </c>
      <c r="AH5833">
        <v>9</v>
      </c>
      <c r="AI5833">
        <v>10</v>
      </c>
      <c r="AJ5833">
        <v>10</v>
      </c>
      <c r="AK5833">
        <v>9</v>
      </c>
      <c r="AL5833">
        <v>8</v>
      </c>
      <c r="AM5833" t="s">
        <v>15028</v>
      </c>
      <c r="AN5833">
        <v>3</v>
      </c>
    </row>
    <row r="5834" spans="1:40" x14ac:dyDescent="0.25">
      <c r="A5834">
        <v>23368213</v>
      </c>
      <c r="B5834" t="s">
        <v>5560</v>
      </c>
      <c r="C5834">
        <v>76545056</v>
      </c>
      <c r="D5834" t="s">
        <v>13322</v>
      </c>
      <c r="E5834" t="s">
        <v>14555</v>
      </c>
      <c r="F5834" s="2">
        <v>0.6</v>
      </c>
      <c r="H5834" t="s">
        <v>14614</v>
      </c>
      <c r="I5834" s="5" t="s">
        <v>15842</v>
      </c>
      <c r="J5834" s="5" t="s">
        <v>14774</v>
      </c>
      <c r="K5834">
        <v>22.2926</v>
      </c>
      <c r="L5834">
        <v>113.94880999999999</v>
      </c>
      <c r="M5834" t="s">
        <v>14968</v>
      </c>
      <c r="N5834" t="s">
        <v>14960</v>
      </c>
      <c r="O5834">
        <v>6</v>
      </c>
      <c r="P5834">
        <v>2</v>
      </c>
      <c r="Q5834">
        <v>3</v>
      </c>
      <c r="R5834">
        <v>3</v>
      </c>
      <c r="S5834" t="s">
        <v>15002</v>
      </c>
      <c r="T5834" s="3">
        <v>986</v>
      </c>
      <c r="W5834" s="3">
        <v>10000</v>
      </c>
      <c r="X5834" s="3">
        <v>0</v>
      </c>
      <c r="Y5834">
        <v>27</v>
      </c>
      <c r="Z5834">
        <v>27</v>
      </c>
      <c r="AA5834">
        <v>57</v>
      </c>
      <c r="AB5834">
        <v>87</v>
      </c>
      <c r="AC5834">
        <v>362</v>
      </c>
      <c r="AD5834">
        <v>0</v>
      </c>
      <c r="AM5834" t="s">
        <v>15028</v>
      </c>
      <c r="AN5834">
        <v>19</v>
      </c>
    </row>
    <row r="5835" spans="1:40" x14ac:dyDescent="0.25">
      <c r="A5835">
        <v>23369397</v>
      </c>
      <c r="B5835" t="s">
        <v>5561</v>
      </c>
      <c r="C5835">
        <v>76545056</v>
      </c>
      <c r="D5835" t="s">
        <v>13322</v>
      </c>
      <c r="E5835" t="s">
        <v>14555</v>
      </c>
      <c r="F5835" s="2">
        <v>0.6</v>
      </c>
      <c r="H5835" t="s">
        <v>14614</v>
      </c>
      <c r="I5835" s="5" t="s">
        <v>15842</v>
      </c>
      <c r="J5835" s="5" t="s">
        <v>14774</v>
      </c>
      <c r="K5835">
        <v>22.29271</v>
      </c>
      <c r="L5835">
        <v>113.94837</v>
      </c>
      <c r="M5835" t="s">
        <v>14968</v>
      </c>
      <c r="N5835" t="s">
        <v>14960</v>
      </c>
      <c r="O5835">
        <v>4</v>
      </c>
      <c r="P5835">
        <v>1</v>
      </c>
      <c r="Q5835">
        <v>2</v>
      </c>
      <c r="R5835">
        <v>2</v>
      </c>
      <c r="S5835" t="s">
        <v>15002</v>
      </c>
      <c r="T5835" s="3">
        <v>751</v>
      </c>
      <c r="W5835" s="3">
        <v>10000</v>
      </c>
      <c r="X5835" s="3">
        <v>0</v>
      </c>
      <c r="Y5835">
        <v>30</v>
      </c>
      <c r="Z5835">
        <v>30</v>
      </c>
      <c r="AA5835">
        <v>60</v>
      </c>
      <c r="AB5835">
        <v>90</v>
      </c>
      <c r="AC5835">
        <v>365</v>
      </c>
      <c r="AD5835">
        <v>0</v>
      </c>
      <c r="AM5835" t="s">
        <v>15028</v>
      </c>
      <c r="AN5835">
        <v>19</v>
      </c>
    </row>
    <row r="5836" spans="1:40" x14ac:dyDescent="0.25">
      <c r="A5836">
        <v>23369603</v>
      </c>
      <c r="B5836" t="s">
        <v>5562</v>
      </c>
      <c r="C5836">
        <v>76896313</v>
      </c>
      <c r="D5836" t="s">
        <v>13520</v>
      </c>
      <c r="E5836" t="s">
        <v>14554</v>
      </c>
      <c r="F5836" s="2">
        <v>1</v>
      </c>
      <c r="G5836" t="s">
        <v>14562</v>
      </c>
      <c r="H5836" t="s">
        <v>14614</v>
      </c>
      <c r="I5836" s="5" t="s">
        <v>7996</v>
      </c>
      <c r="J5836" s="5" t="s">
        <v>14613</v>
      </c>
      <c r="K5836">
        <v>22.278009999999998</v>
      </c>
      <c r="L5836">
        <v>114.16972</v>
      </c>
      <c r="M5836" t="s">
        <v>14959</v>
      </c>
      <c r="N5836" t="s">
        <v>14960</v>
      </c>
      <c r="O5836">
        <v>3</v>
      </c>
      <c r="P5836">
        <v>1</v>
      </c>
      <c r="Q5836">
        <v>1</v>
      </c>
      <c r="R5836">
        <v>1</v>
      </c>
      <c r="S5836" t="s">
        <v>15002</v>
      </c>
      <c r="T5836" s="3">
        <v>782</v>
      </c>
      <c r="W5836" s="3">
        <v>0</v>
      </c>
      <c r="X5836" s="3">
        <v>200</v>
      </c>
      <c r="Y5836">
        <v>2</v>
      </c>
      <c r="Z5836">
        <v>8</v>
      </c>
      <c r="AA5836">
        <v>8</v>
      </c>
      <c r="AB5836">
        <v>8</v>
      </c>
      <c r="AC5836">
        <v>8</v>
      </c>
      <c r="AD5836">
        <v>1</v>
      </c>
      <c r="AE5836">
        <v>0.15</v>
      </c>
      <c r="AF5836">
        <v>80</v>
      </c>
      <c r="AG5836">
        <v>10</v>
      </c>
      <c r="AH5836">
        <v>8</v>
      </c>
      <c r="AI5836">
        <v>10</v>
      </c>
      <c r="AJ5836">
        <v>10</v>
      </c>
      <c r="AK5836">
        <v>10</v>
      </c>
      <c r="AL5836">
        <v>10</v>
      </c>
      <c r="AM5836" t="s">
        <v>15029</v>
      </c>
      <c r="AN5836">
        <v>1</v>
      </c>
    </row>
    <row r="5837" spans="1:40" x14ac:dyDescent="0.25">
      <c r="A5837">
        <v>23370967</v>
      </c>
      <c r="B5837" t="s">
        <v>5563</v>
      </c>
      <c r="C5837">
        <v>65326707</v>
      </c>
      <c r="D5837" t="s">
        <v>12543</v>
      </c>
      <c r="E5837" t="s">
        <v>14553</v>
      </c>
      <c r="F5837" s="2">
        <v>1</v>
      </c>
      <c r="G5837" t="s">
        <v>14570</v>
      </c>
      <c r="H5837" t="s">
        <v>14614</v>
      </c>
      <c r="I5837" s="5" t="s">
        <v>14560</v>
      </c>
      <c r="J5837" s="5" t="s">
        <v>14646</v>
      </c>
      <c r="K5837">
        <v>22.317430000000002</v>
      </c>
      <c r="L5837">
        <v>114.17075</v>
      </c>
      <c r="M5837" t="s">
        <v>14959</v>
      </c>
      <c r="N5837" t="s">
        <v>5268</v>
      </c>
      <c r="O5837">
        <v>4</v>
      </c>
      <c r="P5837">
        <v>1</v>
      </c>
      <c r="Q5837">
        <v>0</v>
      </c>
      <c r="R5837">
        <v>2</v>
      </c>
      <c r="S5837" t="s">
        <v>15002</v>
      </c>
      <c r="T5837" s="3">
        <v>602</v>
      </c>
      <c r="Y5837">
        <v>1</v>
      </c>
      <c r="Z5837">
        <v>29</v>
      </c>
      <c r="AA5837">
        <v>59</v>
      </c>
      <c r="AB5837">
        <v>89</v>
      </c>
      <c r="AC5837">
        <v>89</v>
      </c>
      <c r="AD5837">
        <v>13</v>
      </c>
      <c r="AE5837">
        <v>0.79</v>
      </c>
      <c r="AF5837">
        <v>92</v>
      </c>
      <c r="AG5837">
        <v>9</v>
      </c>
      <c r="AH5837">
        <v>9</v>
      </c>
      <c r="AI5837">
        <v>9</v>
      </c>
      <c r="AJ5837">
        <v>9</v>
      </c>
      <c r="AK5837">
        <v>10</v>
      </c>
      <c r="AL5837">
        <v>9</v>
      </c>
      <c r="AM5837" t="s">
        <v>15031</v>
      </c>
      <c r="AN5837">
        <v>16</v>
      </c>
    </row>
    <row r="5838" spans="1:40" x14ac:dyDescent="0.25">
      <c r="A5838">
        <v>23378511</v>
      </c>
      <c r="B5838" t="s">
        <v>5564</v>
      </c>
      <c r="C5838">
        <v>2950067</v>
      </c>
      <c r="D5838" t="s">
        <v>12100</v>
      </c>
      <c r="E5838" t="s">
        <v>14553</v>
      </c>
      <c r="F5838" s="2">
        <v>1</v>
      </c>
      <c r="G5838" t="s">
        <v>14560</v>
      </c>
      <c r="H5838" t="s">
        <v>14614</v>
      </c>
      <c r="I5838" s="5" t="s">
        <v>14560</v>
      </c>
      <c r="J5838" s="5" t="s">
        <v>14646</v>
      </c>
      <c r="K5838">
        <v>22.30039</v>
      </c>
      <c r="L5838">
        <v>114.17429</v>
      </c>
      <c r="M5838" t="s">
        <v>4318</v>
      </c>
      <c r="N5838" t="s">
        <v>5268</v>
      </c>
      <c r="O5838">
        <v>2</v>
      </c>
      <c r="P5838">
        <v>1</v>
      </c>
      <c r="Q5838">
        <v>0</v>
      </c>
      <c r="R5838">
        <v>1</v>
      </c>
      <c r="S5838" t="s">
        <v>15002</v>
      </c>
      <c r="T5838" s="3">
        <v>352</v>
      </c>
      <c r="Y5838">
        <v>1</v>
      </c>
      <c r="Z5838">
        <v>30</v>
      </c>
      <c r="AA5838">
        <v>60</v>
      </c>
      <c r="AB5838">
        <v>90</v>
      </c>
      <c r="AC5838">
        <v>227</v>
      </c>
      <c r="AD5838">
        <v>18</v>
      </c>
      <c r="AE5838">
        <v>1.07</v>
      </c>
      <c r="AF5838">
        <v>87</v>
      </c>
      <c r="AG5838">
        <v>9</v>
      </c>
      <c r="AH5838">
        <v>9</v>
      </c>
      <c r="AI5838">
        <v>9</v>
      </c>
      <c r="AJ5838">
        <v>9</v>
      </c>
      <c r="AK5838">
        <v>10</v>
      </c>
      <c r="AL5838">
        <v>9</v>
      </c>
      <c r="AM5838" t="s">
        <v>15028</v>
      </c>
      <c r="AN5838">
        <v>5</v>
      </c>
    </row>
    <row r="5839" spans="1:40" x14ac:dyDescent="0.25">
      <c r="A5839">
        <v>23378659</v>
      </c>
      <c r="B5839" t="s">
        <v>5565</v>
      </c>
      <c r="C5839">
        <v>2950067</v>
      </c>
      <c r="D5839" t="s">
        <v>12100</v>
      </c>
      <c r="E5839" t="s">
        <v>14553</v>
      </c>
      <c r="F5839" s="2">
        <v>1</v>
      </c>
      <c r="G5839" t="s">
        <v>14569</v>
      </c>
      <c r="H5839" t="s">
        <v>14614</v>
      </c>
      <c r="I5839" s="5" t="s">
        <v>14560</v>
      </c>
      <c r="J5839" s="5" t="s">
        <v>14646</v>
      </c>
      <c r="K5839">
        <v>22.29975</v>
      </c>
      <c r="L5839">
        <v>114.17522</v>
      </c>
      <c r="M5839" t="s">
        <v>4318</v>
      </c>
      <c r="N5839" t="s">
        <v>5268</v>
      </c>
      <c r="O5839">
        <v>2</v>
      </c>
      <c r="P5839">
        <v>1</v>
      </c>
      <c r="Q5839">
        <v>0</v>
      </c>
      <c r="R5839">
        <v>2</v>
      </c>
      <c r="S5839" t="s">
        <v>15002</v>
      </c>
      <c r="T5839" s="3">
        <v>454</v>
      </c>
      <c r="X5839" s="3">
        <v>0</v>
      </c>
      <c r="Y5839">
        <v>1</v>
      </c>
      <c r="Z5839">
        <v>23</v>
      </c>
      <c r="AA5839">
        <v>53</v>
      </c>
      <c r="AB5839">
        <v>66</v>
      </c>
      <c r="AC5839">
        <v>258</v>
      </c>
      <c r="AD5839">
        <v>19</v>
      </c>
      <c r="AE5839">
        <v>1.1399999999999999</v>
      </c>
      <c r="AF5839">
        <v>89</v>
      </c>
      <c r="AG5839">
        <v>9</v>
      </c>
      <c r="AH5839">
        <v>9</v>
      </c>
      <c r="AI5839">
        <v>9</v>
      </c>
      <c r="AJ5839">
        <v>9</v>
      </c>
      <c r="AK5839">
        <v>10</v>
      </c>
      <c r="AL5839">
        <v>9</v>
      </c>
      <c r="AM5839" t="s">
        <v>15028</v>
      </c>
      <c r="AN5839">
        <v>5</v>
      </c>
    </row>
    <row r="5840" spans="1:40" x14ac:dyDescent="0.25">
      <c r="A5840">
        <v>23378788</v>
      </c>
      <c r="B5840" t="s">
        <v>5566</v>
      </c>
      <c r="C5840">
        <v>11157441</v>
      </c>
      <c r="D5840" t="s">
        <v>11818</v>
      </c>
      <c r="E5840" t="s">
        <v>14553</v>
      </c>
      <c r="F5840" s="2">
        <v>1</v>
      </c>
      <c r="G5840" t="s">
        <v>14560</v>
      </c>
      <c r="I5840" s="5" t="s">
        <v>14560</v>
      </c>
      <c r="J5840" s="5" t="s">
        <v>14646</v>
      </c>
      <c r="K5840">
        <v>22.301950000000001</v>
      </c>
      <c r="L5840">
        <v>114.17641</v>
      </c>
      <c r="M5840" t="s">
        <v>14962</v>
      </c>
      <c r="N5840" t="s">
        <v>5268</v>
      </c>
      <c r="O5840">
        <v>2</v>
      </c>
      <c r="P5840">
        <v>1</v>
      </c>
      <c r="Q5840">
        <v>0</v>
      </c>
      <c r="R5840">
        <v>1</v>
      </c>
      <c r="S5840" t="s">
        <v>15002</v>
      </c>
      <c r="T5840" s="3">
        <v>352</v>
      </c>
      <c r="W5840" s="3">
        <v>1200</v>
      </c>
      <c r="X5840" s="3">
        <v>50</v>
      </c>
      <c r="Y5840">
        <v>4</v>
      </c>
      <c r="Z5840">
        <v>11</v>
      </c>
      <c r="AA5840">
        <v>27</v>
      </c>
      <c r="AB5840">
        <v>57</v>
      </c>
      <c r="AC5840">
        <v>200</v>
      </c>
      <c r="AD5840">
        <v>16</v>
      </c>
      <c r="AE5840">
        <v>0.97</v>
      </c>
      <c r="AF5840">
        <v>95</v>
      </c>
      <c r="AG5840">
        <v>10</v>
      </c>
      <c r="AH5840">
        <v>9</v>
      </c>
      <c r="AI5840">
        <v>10</v>
      </c>
      <c r="AJ5840">
        <v>10</v>
      </c>
      <c r="AK5840">
        <v>10</v>
      </c>
      <c r="AL5840">
        <v>9</v>
      </c>
      <c r="AM5840" t="s">
        <v>15031</v>
      </c>
      <c r="AN5840">
        <v>2</v>
      </c>
    </row>
    <row r="5841" spans="1:40" x14ac:dyDescent="0.25">
      <c r="A5841">
        <v>23378806</v>
      </c>
      <c r="B5841" t="s">
        <v>5567</v>
      </c>
      <c r="C5841">
        <v>152561874</v>
      </c>
      <c r="D5841" t="s">
        <v>12169</v>
      </c>
      <c r="E5841" t="s">
        <v>14553</v>
      </c>
      <c r="F5841" s="2">
        <v>1</v>
      </c>
      <c r="G5841" t="s">
        <v>14559</v>
      </c>
      <c r="H5841" t="s">
        <v>14614</v>
      </c>
      <c r="I5841" s="5" t="s">
        <v>16374</v>
      </c>
      <c r="J5841" s="5" t="s">
        <v>14613</v>
      </c>
      <c r="K5841">
        <v>22.285720000000001</v>
      </c>
      <c r="L5841">
        <v>114.14057</v>
      </c>
      <c r="M5841" t="s">
        <v>14959</v>
      </c>
      <c r="N5841" t="s">
        <v>5268</v>
      </c>
      <c r="O5841">
        <v>2</v>
      </c>
      <c r="P5841">
        <v>1</v>
      </c>
      <c r="Q5841">
        <v>1</v>
      </c>
      <c r="R5841">
        <v>1</v>
      </c>
      <c r="S5841" t="s">
        <v>15002</v>
      </c>
      <c r="T5841" s="3">
        <v>532</v>
      </c>
      <c r="X5841" s="3">
        <v>150</v>
      </c>
      <c r="Y5841">
        <v>1</v>
      </c>
      <c r="Z5841">
        <v>5</v>
      </c>
      <c r="AA5841">
        <v>18</v>
      </c>
      <c r="AB5841">
        <v>48</v>
      </c>
      <c r="AC5841">
        <v>48</v>
      </c>
      <c r="AD5841">
        <v>21</v>
      </c>
      <c r="AE5841">
        <v>1.93</v>
      </c>
      <c r="AF5841">
        <v>98</v>
      </c>
      <c r="AG5841">
        <v>10</v>
      </c>
      <c r="AH5841">
        <v>10</v>
      </c>
      <c r="AI5841">
        <v>10</v>
      </c>
      <c r="AJ5841">
        <v>10</v>
      </c>
      <c r="AK5841">
        <v>10</v>
      </c>
      <c r="AL5841">
        <v>9</v>
      </c>
      <c r="AM5841" t="s">
        <v>15028</v>
      </c>
      <c r="AN5841">
        <v>2</v>
      </c>
    </row>
    <row r="5842" spans="1:40" x14ac:dyDescent="0.25">
      <c r="A5842">
        <v>23379390</v>
      </c>
      <c r="B5842" t="s">
        <v>5568</v>
      </c>
      <c r="C5842">
        <v>107307644</v>
      </c>
      <c r="D5842" t="s">
        <v>13521</v>
      </c>
      <c r="E5842" t="s">
        <v>14553</v>
      </c>
      <c r="F5842" s="2">
        <v>1</v>
      </c>
      <c r="G5842" t="s">
        <v>8636</v>
      </c>
      <c r="H5842" t="s">
        <v>14614</v>
      </c>
      <c r="I5842" s="5" t="s">
        <v>16374</v>
      </c>
      <c r="J5842" s="5" t="s">
        <v>14613</v>
      </c>
      <c r="K5842">
        <v>22.287330000000001</v>
      </c>
      <c r="L5842">
        <v>114.14913</v>
      </c>
      <c r="M5842" t="s">
        <v>14959</v>
      </c>
      <c r="N5842" t="s">
        <v>14960</v>
      </c>
      <c r="O5842">
        <v>2</v>
      </c>
      <c r="P5842">
        <v>1</v>
      </c>
      <c r="Q5842">
        <v>0</v>
      </c>
      <c r="R5842">
        <v>1</v>
      </c>
      <c r="S5842" t="s">
        <v>15002</v>
      </c>
      <c r="T5842" s="3">
        <v>892</v>
      </c>
      <c r="Y5842">
        <v>2</v>
      </c>
      <c r="Z5842">
        <v>11</v>
      </c>
      <c r="AA5842">
        <v>11</v>
      </c>
      <c r="AB5842">
        <v>11</v>
      </c>
      <c r="AC5842">
        <v>11</v>
      </c>
      <c r="AD5842">
        <v>34</v>
      </c>
      <c r="AE5842">
        <v>2.0099999999999998</v>
      </c>
      <c r="AF5842">
        <v>98</v>
      </c>
      <c r="AG5842">
        <v>10</v>
      </c>
      <c r="AH5842">
        <v>10</v>
      </c>
      <c r="AI5842">
        <v>10</v>
      </c>
      <c r="AJ5842">
        <v>10</v>
      </c>
      <c r="AK5842">
        <v>10</v>
      </c>
      <c r="AL5842">
        <v>9</v>
      </c>
      <c r="AM5842" t="s">
        <v>15031</v>
      </c>
      <c r="AN5842">
        <v>1</v>
      </c>
    </row>
    <row r="5843" spans="1:40" x14ac:dyDescent="0.25">
      <c r="A5843">
        <v>23379604</v>
      </c>
      <c r="B5843" t="s">
        <v>5569</v>
      </c>
      <c r="C5843">
        <v>3941461</v>
      </c>
      <c r="D5843" t="s">
        <v>13522</v>
      </c>
      <c r="E5843" t="s">
        <v>14554</v>
      </c>
      <c r="F5843" s="2">
        <v>1</v>
      </c>
      <c r="H5843" t="s">
        <v>14657</v>
      </c>
      <c r="I5843" s="5" t="s">
        <v>14657</v>
      </c>
      <c r="J5843" s="5" t="s">
        <v>14774</v>
      </c>
      <c r="K5843">
        <v>22.389510000000001</v>
      </c>
      <c r="L5843">
        <v>114.27258</v>
      </c>
      <c r="M5843" t="s">
        <v>14967</v>
      </c>
      <c r="N5843" t="s">
        <v>5268</v>
      </c>
      <c r="O5843">
        <v>2</v>
      </c>
      <c r="P5843">
        <v>1</v>
      </c>
      <c r="Q5843">
        <v>1</v>
      </c>
      <c r="R5843">
        <v>1</v>
      </c>
      <c r="S5843" t="s">
        <v>15002</v>
      </c>
      <c r="T5843" s="3">
        <v>524</v>
      </c>
      <c r="W5843" s="3">
        <v>0</v>
      </c>
      <c r="X5843" s="3">
        <v>100</v>
      </c>
      <c r="Y5843">
        <v>2</v>
      </c>
      <c r="Z5843">
        <v>0</v>
      </c>
      <c r="AA5843">
        <v>24</v>
      </c>
      <c r="AB5843">
        <v>54</v>
      </c>
      <c r="AC5843">
        <v>54</v>
      </c>
      <c r="AD5843">
        <v>42</v>
      </c>
      <c r="AE5843">
        <v>2.57</v>
      </c>
      <c r="AF5843">
        <v>98</v>
      </c>
      <c r="AG5843">
        <v>10</v>
      </c>
      <c r="AH5843">
        <v>10</v>
      </c>
      <c r="AI5843">
        <v>10</v>
      </c>
      <c r="AJ5843">
        <v>10</v>
      </c>
      <c r="AK5843">
        <v>10</v>
      </c>
      <c r="AL5843">
        <v>10</v>
      </c>
      <c r="AM5843" t="s">
        <v>15028</v>
      </c>
      <c r="AN5843">
        <v>1</v>
      </c>
    </row>
    <row r="5844" spans="1:40" x14ac:dyDescent="0.25">
      <c r="A5844">
        <v>23379775</v>
      </c>
      <c r="B5844" t="s">
        <v>5570</v>
      </c>
      <c r="C5844">
        <v>23259466</v>
      </c>
      <c r="D5844" t="s">
        <v>13523</v>
      </c>
      <c r="E5844" t="s">
        <v>14556</v>
      </c>
      <c r="F5844" t="s">
        <v>14556</v>
      </c>
      <c r="G5844" t="s">
        <v>14567</v>
      </c>
      <c r="H5844" t="s">
        <v>14614</v>
      </c>
      <c r="I5844" s="5" t="s">
        <v>16374</v>
      </c>
      <c r="J5844" s="5" t="s">
        <v>14613</v>
      </c>
      <c r="K5844">
        <v>22.286169999999998</v>
      </c>
      <c r="L5844">
        <v>114.13692</v>
      </c>
      <c r="M5844" t="s">
        <v>14959</v>
      </c>
      <c r="N5844" t="s">
        <v>5268</v>
      </c>
      <c r="O5844">
        <v>2</v>
      </c>
      <c r="P5844">
        <v>1</v>
      </c>
      <c r="Q5844">
        <v>1</v>
      </c>
      <c r="R5844">
        <v>1</v>
      </c>
      <c r="S5844" t="s">
        <v>15002</v>
      </c>
      <c r="T5844" s="3">
        <v>501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M5844" t="s">
        <v>15028</v>
      </c>
      <c r="AN5844">
        <v>1</v>
      </c>
    </row>
    <row r="5845" spans="1:40" x14ac:dyDescent="0.25">
      <c r="A5845">
        <v>23381216</v>
      </c>
      <c r="B5845" t="s">
        <v>5571</v>
      </c>
      <c r="C5845">
        <v>173312530</v>
      </c>
      <c r="D5845" t="s">
        <v>11955</v>
      </c>
      <c r="E5845" t="s">
        <v>14553</v>
      </c>
      <c r="F5845" s="2">
        <v>0.98</v>
      </c>
      <c r="G5845" t="s">
        <v>14560</v>
      </c>
      <c r="H5845" t="s">
        <v>14614</v>
      </c>
      <c r="I5845" s="5" t="s">
        <v>14560</v>
      </c>
      <c r="J5845" s="5" t="s">
        <v>14646</v>
      </c>
      <c r="K5845">
        <v>22.321380000000001</v>
      </c>
      <c r="L5845">
        <v>114.16486</v>
      </c>
      <c r="M5845" t="s">
        <v>14968</v>
      </c>
      <c r="N5845" t="s">
        <v>5268</v>
      </c>
      <c r="O5845">
        <v>2</v>
      </c>
      <c r="P5845">
        <v>1</v>
      </c>
      <c r="Q5845">
        <v>0</v>
      </c>
      <c r="R5845">
        <v>2</v>
      </c>
      <c r="S5845" t="s">
        <v>15002</v>
      </c>
      <c r="T5845" s="3">
        <v>798</v>
      </c>
      <c r="X5845" s="3">
        <v>50</v>
      </c>
      <c r="Y5845">
        <v>1</v>
      </c>
      <c r="Z5845">
        <v>9</v>
      </c>
      <c r="AA5845">
        <v>26</v>
      </c>
      <c r="AB5845">
        <v>26</v>
      </c>
      <c r="AC5845">
        <v>26</v>
      </c>
      <c r="AD5845">
        <v>42</v>
      </c>
      <c r="AE5845">
        <v>2.57</v>
      </c>
      <c r="AF5845">
        <v>96</v>
      </c>
      <c r="AG5845">
        <v>10</v>
      </c>
      <c r="AH5845">
        <v>10</v>
      </c>
      <c r="AI5845">
        <v>10</v>
      </c>
      <c r="AJ5845">
        <v>10</v>
      </c>
      <c r="AK5845">
        <v>10</v>
      </c>
      <c r="AL5845">
        <v>10</v>
      </c>
      <c r="AM5845" t="s">
        <v>15031</v>
      </c>
      <c r="AN5845">
        <v>7</v>
      </c>
    </row>
    <row r="5846" spans="1:40" x14ac:dyDescent="0.25">
      <c r="A5846">
        <v>23386990</v>
      </c>
      <c r="B5846" t="s">
        <v>5572</v>
      </c>
      <c r="C5846">
        <v>9134372</v>
      </c>
      <c r="D5846" t="s">
        <v>12553</v>
      </c>
      <c r="E5846" t="s">
        <v>14554</v>
      </c>
      <c r="F5846" s="2">
        <v>0.8</v>
      </c>
      <c r="G5846" t="s">
        <v>14562</v>
      </c>
      <c r="H5846" t="s">
        <v>14614</v>
      </c>
      <c r="I5846" s="5" t="s">
        <v>7996</v>
      </c>
      <c r="J5846" s="5" t="s">
        <v>14613</v>
      </c>
      <c r="K5846">
        <v>22.277069999999998</v>
      </c>
      <c r="L5846">
        <v>114.18886000000001</v>
      </c>
      <c r="M5846" t="s">
        <v>14963</v>
      </c>
      <c r="N5846" t="s">
        <v>14960</v>
      </c>
      <c r="O5846">
        <v>2</v>
      </c>
      <c r="P5846">
        <v>1</v>
      </c>
      <c r="Q5846">
        <v>1</v>
      </c>
      <c r="R5846">
        <v>1</v>
      </c>
      <c r="S5846" t="s">
        <v>15002</v>
      </c>
      <c r="T5846" s="3">
        <v>501</v>
      </c>
      <c r="W5846" s="3">
        <v>0</v>
      </c>
      <c r="X5846" s="3">
        <v>50</v>
      </c>
      <c r="Y5846">
        <v>28</v>
      </c>
      <c r="Z5846">
        <v>0</v>
      </c>
      <c r="AA5846">
        <v>26</v>
      </c>
      <c r="AB5846">
        <v>56</v>
      </c>
      <c r="AC5846">
        <v>107</v>
      </c>
      <c r="AD5846">
        <v>1</v>
      </c>
      <c r="AE5846">
        <v>7.0000000000000007E-2</v>
      </c>
      <c r="AF5846">
        <v>100</v>
      </c>
      <c r="AG5846">
        <v>10</v>
      </c>
      <c r="AH5846">
        <v>10</v>
      </c>
      <c r="AI5846">
        <v>8</v>
      </c>
      <c r="AJ5846">
        <v>10</v>
      </c>
      <c r="AK5846">
        <v>10</v>
      </c>
      <c r="AL5846">
        <v>10</v>
      </c>
      <c r="AM5846" t="s">
        <v>15028</v>
      </c>
      <c r="AN5846">
        <v>17</v>
      </c>
    </row>
    <row r="5847" spans="1:40" x14ac:dyDescent="0.25">
      <c r="A5847" s="5">
        <v>23387234</v>
      </c>
      <c r="B5847" s="5" t="s">
        <v>15093</v>
      </c>
      <c r="C5847" s="5">
        <v>172107315</v>
      </c>
      <c r="D5847" s="5" t="s">
        <v>15094</v>
      </c>
      <c r="E5847" s="5" t="s">
        <v>14556</v>
      </c>
      <c r="F5847" s="5" t="s">
        <v>14556</v>
      </c>
      <c r="G5847" s="5"/>
      <c r="H5847" s="5" t="s">
        <v>15091</v>
      </c>
      <c r="I5847" s="5" t="s">
        <v>14737</v>
      </c>
      <c r="J5847" s="5" t="s">
        <v>14774</v>
      </c>
      <c r="K5847" s="5">
        <v>22.540980000000001</v>
      </c>
      <c r="L5847" s="5">
        <v>114.15469</v>
      </c>
      <c r="M5847" s="5" t="s">
        <v>14967</v>
      </c>
      <c r="N5847" s="5" t="s">
        <v>5268</v>
      </c>
      <c r="O5847" s="5">
        <v>6</v>
      </c>
      <c r="P5847" s="5">
        <v>1</v>
      </c>
      <c r="Q5847" s="5">
        <v>3</v>
      </c>
      <c r="R5847" s="5">
        <v>2</v>
      </c>
      <c r="S5847" s="5" t="s">
        <v>15002</v>
      </c>
      <c r="T5847" s="7">
        <v>595</v>
      </c>
      <c r="U5847" s="5"/>
      <c r="V5847" s="5"/>
      <c r="W5847" s="7">
        <v>739</v>
      </c>
      <c r="X5847" s="7">
        <v>57</v>
      </c>
      <c r="Y5847" s="5">
        <v>1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/>
      <c r="AF5847" s="5"/>
      <c r="AG5847" s="5"/>
      <c r="AH5847" s="5"/>
      <c r="AI5847" s="5"/>
      <c r="AJ5847" s="5"/>
      <c r="AK5847" s="5"/>
      <c r="AL5847" s="5"/>
      <c r="AM5847" t="s">
        <v>15028</v>
      </c>
      <c r="AN5847">
        <v>1</v>
      </c>
    </row>
    <row r="5848" spans="1:40" x14ac:dyDescent="0.25">
      <c r="A5848">
        <v>23389064</v>
      </c>
      <c r="B5848" t="s">
        <v>5573</v>
      </c>
      <c r="C5848">
        <v>8020247</v>
      </c>
      <c r="D5848" t="s">
        <v>13524</v>
      </c>
      <c r="E5848" t="s">
        <v>14555</v>
      </c>
      <c r="F5848" s="2">
        <v>1</v>
      </c>
      <c r="G5848" t="s">
        <v>14572</v>
      </c>
      <c r="H5848" t="s">
        <v>14614</v>
      </c>
      <c r="I5848" s="5" t="s">
        <v>16374</v>
      </c>
      <c r="J5848" s="5" t="s">
        <v>14613</v>
      </c>
      <c r="K5848">
        <v>22.28087</v>
      </c>
      <c r="L5848">
        <v>114.15201999999999</v>
      </c>
      <c r="M5848" t="s">
        <v>14959</v>
      </c>
      <c r="N5848" t="s">
        <v>14960</v>
      </c>
      <c r="O5848">
        <v>2</v>
      </c>
      <c r="P5848">
        <v>1</v>
      </c>
      <c r="Q5848">
        <v>1</v>
      </c>
      <c r="R5848">
        <v>1</v>
      </c>
      <c r="S5848" t="s">
        <v>15002</v>
      </c>
      <c r="T5848" s="3">
        <v>900</v>
      </c>
      <c r="W5848" s="3">
        <v>0</v>
      </c>
      <c r="X5848" s="3">
        <v>300</v>
      </c>
      <c r="Y5848">
        <v>7</v>
      </c>
      <c r="Z5848">
        <v>0</v>
      </c>
      <c r="AA5848">
        <v>0</v>
      </c>
      <c r="AB5848">
        <v>0</v>
      </c>
      <c r="AC5848">
        <v>0</v>
      </c>
      <c r="AD5848">
        <v>7</v>
      </c>
      <c r="AE5848">
        <v>0.44</v>
      </c>
      <c r="AF5848">
        <v>100</v>
      </c>
      <c r="AG5848">
        <v>10</v>
      </c>
      <c r="AH5848">
        <v>10</v>
      </c>
      <c r="AI5848">
        <v>10</v>
      </c>
      <c r="AJ5848">
        <v>10</v>
      </c>
      <c r="AK5848">
        <v>10</v>
      </c>
      <c r="AL5848">
        <v>10</v>
      </c>
      <c r="AM5848" t="s">
        <v>15031</v>
      </c>
      <c r="AN5848">
        <v>1</v>
      </c>
    </row>
    <row r="5849" spans="1:40" x14ac:dyDescent="0.25">
      <c r="A5849">
        <v>23394209</v>
      </c>
      <c r="B5849" t="s">
        <v>5574</v>
      </c>
      <c r="C5849">
        <v>23932436</v>
      </c>
      <c r="D5849" t="s">
        <v>13525</v>
      </c>
      <c r="E5849" t="s">
        <v>14556</v>
      </c>
      <c r="F5849" t="s">
        <v>14556</v>
      </c>
      <c r="G5849" t="s">
        <v>14562</v>
      </c>
      <c r="H5849" t="s">
        <v>14614</v>
      </c>
      <c r="I5849" s="5" t="s">
        <v>7996</v>
      </c>
      <c r="J5849" s="5" t="s">
        <v>14613</v>
      </c>
      <c r="K5849">
        <v>22.281169999999999</v>
      </c>
      <c r="L5849">
        <v>114.18136</v>
      </c>
      <c r="M5849" t="s">
        <v>14959</v>
      </c>
      <c r="N5849" t="s">
        <v>14960</v>
      </c>
      <c r="O5849">
        <v>4</v>
      </c>
      <c r="P5849">
        <v>1</v>
      </c>
      <c r="Q5849">
        <v>1</v>
      </c>
      <c r="R5849">
        <v>2</v>
      </c>
      <c r="S5849" t="s">
        <v>15002</v>
      </c>
      <c r="T5849" s="3">
        <v>1197</v>
      </c>
      <c r="W5849" s="3">
        <v>0</v>
      </c>
      <c r="X5849" s="3">
        <v>100</v>
      </c>
      <c r="Y5849">
        <v>2</v>
      </c>
      <c r="Z5849">
        <v>0</v>
      </c>
      <c r="AA5849">
        <v>0</v>
      </c>
      <c r="AB5849">
        <v>0</v>
      </c>
      <c r="AC5849">
        <v>0</v>
      </c>
      <c r="AD5849">
        <v>3</v>
      </c>
      <c r="AE5849">
        <v>0.19</v>
      </c>
      <c r="AF5849">
        <v>87</v>
      </c>
      <c r="AG5849">
        <v>9</v>
      </c>
      <c r="AH5849">
        <v>8</v>
      </c>
      <c r="AI5849">
        <v>10</v>
      </c>
      <c r="AJ5849">
        <v>10</v>
      </c>
      <c r="AK5849">
        <v>10</v>
      </c>
      <c r="AL5849">
        <v>9</v>
      </c>
      <c r="AM5849" t="s">
        <v>15031</v>
      </c>
      <c r="AN5849">
        <v>1</v>
      </c>
    </row>
    <row r="5850" spans="1:40" x14ac:dyDescent="0.25">
      <c r="A5850" s="5">
        <v>23401181</v>
      </c>
      <c r="B5850" s="5" t="s">
        <v>15445</v>
      </c>
      <c r="C5850" s="5">
        <v>170928528</v>
      </c>
      <c r="D5850" s="5" t="s">
        <v>12436</v>
      </c>
      <c r="E5850" s="5" t="s">
        <v>14556</v>
      </c>
      <c r="F5850" s="5" t="s">
        <v>14556</v>
      </c>
      <c r="G5850" s="5"/>
      <c r="H5850" s="5" t="s">
        <v>15381</v>
      </c>
      <c r="I5850" s="5" t="s">
        <v>14901</v>
      </c>
      <c r="J5850" s="5" t="s">
        <v>14774</v>
      </c>
      <c r="K5850" s="5">
        <v>22.515000000000001</v>
      </c>
      <c r="L5850" s="5">
        <v>114.07411</v>
      </c>
      <c r="M5850" s="5" t="s">
        <v>14959</v>
      </c>
      <c r="N5850" s="5" t="s">
        <v>14965</v>
      </c>
      <c r="O5850" s="5">
        <v>2</v>
      </c>
      <c r="P5850" s="5">
        <v>1</v>
      </c>
      <c r="Q5850" s="5">
        <v>1</v>
      </c>
      <c r="R5850" s="5">
        <v>1</v>
      </c>
      <c r="S5850" s="5" t="s">
        <v>15002</v>
      </c>
      <c r="T5850" s="7">
        <v>336</v>
      </c>
      <c r="U5850" s="5"/>
      <c r="V5850" s="5"/>
      <c r="W5850" s="5"/>
      <c r="X5850" s="5"/>
      <c r="Y5850" s="5">
        <v>2</v>
      </c>
      <c r="Z5850" s="5">
        <v>30</v>
      </c>
      <c r="AA5850" s="5">
        <v>60</v>
      </c>
      <c r="AB5850" s="5">
        <v>90</v>
      </c>
      <c r="AC5850" s="5">
        <v>365</v>
      </c>
      <c r="AD5850" s="5">
        <v>0</v>
      </c>
      <c r="AE5850" s="5"/>
      <c r="AF5850" s="5"/>
      <c r="AG5850" s="5"/>
      <c r="AH5850" s="5"/>
      <c r="AI5850" s="5"/>
      <c r="AJ5850" s="5"/>
      <c r="AK5850" s="5"/>
      <c r="AL5850" s="5"/>
      <c r="AM5850" t="s">
        <v>15028</v>
      </c>
      <c r="AN5850">
        <v>1</v>
      </c>
    </row>
    <row r="5851" spans="1:40" x14ac:dyDescent="0.25">
      <c r="A5851">
        <v>23402450</v>
      </c>
      <c r="B5851" t="s">
        <v>5575</v>
      </c>
      <c r="C5851">
        <v>174500477</v>
      </c>
      <c r="D5851" t="s">
        <v>11668</v>
      </c>
      <c r="E5851" t="s">
        <v>14556</v>
      </c>
      <c r="F5851" t="s">
        <v>14556</v>
      </c>
      <c r="G5851" t="s">
        <v>14576</v>
      </c>
      <c r="H5851" t="s">
        <v>14614</v>
      </c>
      <c r="I5851" s="5" t="s">
        <v>14568</v>
      </c>
      <c r="J5851" s="5" t="s">
        <v>14646</v>
      </c>
      <c r="K5851">
        <v>22.300630000000002</v>
      </c>
      <c r="L5851">
        <v>114.18716999999999</v>
      </c>
      <c r="M5851" t="s">
        <v>14959</v>
      </c>
      <c r="N5851" t="s">
        <v>14960</v>
      </c>
      <c r="O5851">
        <v>8</v>
      </c>
      <c r="P5851">
        <v>2</v>
      </c>
      <c r="Q5851">
        <v>3</v>
      </c>
      <c r="R5851">
        <v>4</v>
      </c>
      <c r="S5851" t="s">
        <v>15002</v>
      </c>
      <c r="T5851" s="3">
        <v>1166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4</v>
      </c>
      <c r="AE5851">
        <v>0.26</v>
      </c>
      <c r="AF5851">
        <v>100</v>
      </c>
      <c r="AG5851">
        <v>10</v>
      </c>
      <c r="AH5851">
        <v>10</v>
      </c>
      <c r="AI5851">
        <v>10</v>
      </c>
      <c r="AJ5851">
        <v>10</v>
      </c>
      <c r="AK5851">
        <v>10</v>
      </c>
      <c r="AL5851">
        <v>10</v>
      </c>
      <c r="AM5851" t="s">
        <v>15028</v>
      </c>
      <c r="AN5851">
        <v>1</v>
      </c>
    </row>
    <row r="5852" spans="1:40" x14ac:dyDescent="0.25">
      <c r="A5852">
        <v>23405802</v>
      </c>
      <c r="B5852" t="s">
        <v>5576</v>
      </c>
      <c r="C5852">
        <v>59417855</v>
      </c>
      <c r="D5852" t="s">
        <v>12886</v>
      </c>
      <c r="E5852" t="s">
        <v>14554</v>
      </c>
      <c r="F5852" s="2">
        <v>1</v>
      </c>
      <c r="G5852" t="s">
        <v>14575</v>
      </c>
      <c r="I5852" s="5" t="s">
        <v>14575</v>
      </c>
      <c r="J5852" s="5" t="s">
        <v>14646</v>
      </c>
      <c r="K5852">
        <v>22.332789999999999</v>
      </c>
      <c r="L5852">
        <v>114.16407</v>
      </c>
      <c r="M5852" t="s">
        <v>14959</v>
      </c>
      <c r="N5852" t="s">
        <v>14960</v>
      </c>
      <c r="O5852">
        <v>2</v>
      </c>
      <c r="P5852">
        <v>1</v>
      </c>
      <c r="Q5852">
        <v>0</v>
      </c>
      <c r="R5852">
        <v>1</v>
      </c>
      <c r="S5852" t="s">
        <v>15002</v>
      </c>
      <c r="T5852" s="3">
        <v>282</v>
      </c>
      <c r="W5852" s="3">
        <v>1000</v>
      </c>
      <c r="X5852" s="3">
        <v>59</v>
      </c>
      <c r="Y5852">
        <v>5</v>
      </c>
      <c r="Z5852">
        <v>28</v>
      </c>
      <c r="AA5852">
        <v>58</v>
      </c>
      <c r="AB5852">
        <v>88</v>
      </c>
      <c r="AC5852">
        <v>178</v>
      </c>
      <c r="AD5852">
        <v>22</v>
      </c>
      <c r="AE5852">
        <v>1.5</v>
      </c>
      <c r="AF5852">
        <v>86</v>
      </c>
      <c r="AG5852">
        <v>9</v>
      </c>
      <c r="AH5852">
        <v>9</v>
      </c>
      <c r="AI5852">
        <v>10</v>
      </c>
      <c r="AJ5852">
        <v>9</v>
      </c>
      <c r="AK5852">
        <v>10</v>
      </c>
      <c r="AL5852">
        <v>9</v>
      </c>
      <c r="AM5852" t="s">
        <v>15031</v>
      </c>
      <c r="AN5852">
        <v>6</v>
      </c>
    </row>
    <row r="5853" spans="1:40" x14ac:dyDescent="0.25">
      <c r="A5853">
        <v>23420747</v>
      </c>
      <c r="B5853" t="s">
        <v>5577</v>
      </c>
      <c r="C5853">
        <v>25244670</v>
      </c>
      <c r="D5853" t="s">
        <v>12208</v>
      </c>
      <c r="E5853" t="s">
        <v>14554</v>
      </c>
      <c r="F5853" s="2">
        <v>1</v>
      </c>
      <c r="G5853" t="s">
        <v>14564</v>
      </c>
      <c r="H5853" t="s">
        <v>14614</v>
      </c>
      <c r="I5853" s="5" t="s">
        <v>7996</v>
      </c>
      <c r="J5853" s="5" t="s">
        <v>14613</v>
      </c>
      <c r="K5853">
        <v>22.277850000000001</v>
      </c>
      <c r="L5853">
        <v>114.19119999999999</v>
      </c>
      <c r="M5853" t="s">
        <v>14959</v>
      </c>
      <c r="N5853" t="s">
        <v>5268</v>
      </c>
      <c r="O5853">
        <v>1</v>
      </c>
      <c r="P5853">
        <v>1</v>
      </c>
      <c r="Q5853">
        <v>1</v>
      </c>
      <c r="R5853">
        <v>1</v>
      </c>
      <c r="S5853" t="s">
        <v>15002</v>
      </c>
      <c r="T5853" s="3">
        <v>391</v>
      </c>
      <c r="W5853" s="3">
        <v>0</v>
      </c>
      <c r="X5853" s="3">
        <v>240</v>
      </c>
      <c r="Y5853">
        <v>1</v>
      </c>
      <c r="Z5853">
        <v>16</v>
      </c>
      <c r="AA5853">
        <v>46</v>
      </c>
      <c r="AB5853">
        <v>76</v>
      </c>
      <c r="AC5853">
        <v>166</v>
      </c>
      <c r="AD5853">
        <v>8</v>
      </c>
      <c r="AE5853">
        <v>0.48</v>
      </c>
      <c r="AF5853">
        <v>93</v>
      </c>
      <c r="AG5853">
        <v>10</v>
      </c>
      <c r="AH5853">
        <v>10</v>
      </c>
      <c r="AI5853">
        <v>10</v>
      </c>
      <c r="AJ5853">
        <v>10</v>
      </c>
      <c r="AK5853">
        <v>10</v>
      </c>
      <c r="AL5853">
        <v>9</v>
      </c>
      <c r="AM5853" t="s">
        <v>15028</v>
      </c>
      <c r="AN5853">
        <v>3</v>
      </c>
    </row>
    <row r="5854" spans="1:40" x14ac:dyDescent="0.25">
      <c r="A5854">
        <v>23438969</v>
      </c>
      <c r="B5854" t="s">
        <v>5578</v>
      </c>
      <c r="C5854">
        <v>14161943</v>
      </c>
      <c r="D5854" t="s">
        <v>11743</v>
      </c>
      <c r="E5854" t="s">
        <v>14553</v>
      </c>
      <c r="F5854" s="2">
        <v>1</v>
      </c>
      <c r="G5854" t="s">
        <v>14594</v>
      </c>
      <c r="H5854" t="s">
        <v>14614</v>
      </c>
      <c r="I5854" s="5" t="s">
        <v>14591</v>
      </c>
      <c r="J5854" s="5" t="s">
        <v>14646</v>
      </c>
      <c r="K5854">
        <v>22.30912</v>
      </c>
      <c r="L5854">
        <v>114.2251</v>
      </c>
      <c r="M5854" t="s">
        <v>14964</v>
      </c>
      <c r="N5854" t="s">
        <v>14960</v>
      </c>
      <c r="O5854">
        <v>4</v>
      </c>
      <c r="P5854">
        <v>1</v>
      </c>
      <c r="Q5854">
        <v>1</v>
      </c>
      <c r="R5854">
        <v>2</v>
      </c>
      <c r="S5854" t="s">
        <v>15002</v>
      </c>
      <c r="T5854" s="3">
        <v>415</v>
      </c>
      <c r="W5854" s="3">
        <v>0</v>
      </c>
      <c r="X5854" s="3">
        <v>150</v>
      </c>
      <c r="Y5854">
        <v>2</v>
      </c>
      <c r="Z5854">
        <v>17</v>
      </c>
      <c r="AA5854">
        <v>25</v>
      </c>
      <c r="AB5854">
        <v>50</v>
      </c>
      <c r="AC5854">
        <v>101</v>
      </c>
      <c r="AD5854">
        <v>40</v>
      </c>
      <c r="AE5854">
        <v>2.4</v>
      </c>
      <c r="AF5854">
        <v>98</v>
      </c>
      <c r="AG5854">
        <v>10</v>
      </c>
      <c r="AH5854">
        <v>10</v>
      </c>
      <c r="AI5854">
        <v>10</v>
      </c>
      <c r="AJ5854">
        <v>10</v>
      </c>
      <c r="AK5854">
        <v>10</v>
      </c>
      <c r="AL5854">
        <v>10</v>
      </c>
      <c r="AM5854" t="s">
        <v>15029</v>
      </c>
      <c r="AN5854">
        <v>2</v>
      </c>
    </row>
    <row r="5855" spans="1:40" x14ac:dyDescent="0.25">
      <c r="A5855">
        <v>23439116</v>
      </c>
      <c r="B5855" t="s">
        <v>5579</v>
      </c>
      <c r="C5855">
        <v>80417854</v>
      </c>
      <c r="D5855" t="s">
        <v>12796</v>
      </c>
      <c r="E5855" t="s">
        <v>14556</v>
      </c>
      <c r="F5855" t="s">
        <v>14556</v>
      </c>
      <c r="G5855" t="s">
        <v>8636</v>
      </c>
      <c r="H5855" t="s">
        <v>14614</v>
      </c>
      <c r="I5855" s="5" t="s">
        <v>16374</v>
      </c>
      <c r="J5855" s="5" t="s">
        <v>14613</v>
      </c>
      <c r="K5855">
        <v>22.288519999999998</v>
      </c>
      <c r="L5855">
        <v>114.14716</v>
      </c>
      <c r="M5855" t="s">
        <v>14959</v>
      </c>
      <c r="N5855" t="s">
        <v>5268</v>
      </c>
      <c r="O5855">
        <v>2</v>
      </c>
      <c r="P5855">
        <v>1</v>
      </c>
      <c r="Q5855">
        <v>1</v>
      </c>
      <c r="R5855">
        <v>1</v>
      </c>
      <c r="S5855" t="s">
        <v>15002</v>
      </c>
      <c r="T5855" s="3">
        <v>399</v>
      </c>
      <c r="Y5855">
        <v>2</v>
      </c>
      <c r="Z5855">
        <v>0</v>
      </c>
      <c r="AA5855">
        <v>0</v>
      </c>
      <c r="AB5855">
        <v>0</v>
      </c>
      <c r="AC5855">
        <v>0</v>
      </c>
      <c r="AD5855">
        <v>2</v>
      </c>
      <c r="AE5855">
        <v>0.13</v>
      </c>
      <c r="AF5855">
        <v>100</v>
      </c>
      <c r="AG5855">
        <v>10</v>
      </c>
      <c r="AH5855">
        <v>10</v>
      </c>
      <c r="AI5855">
        <v>10</v>
      </c>
      <c r="AJ5855">
        <v>10</v>
      </c>
      <c r="AK5855">
        <v>10</v>
      </c>
      <c r="AL5855">
        <v>9</v>
      </c>
      <c r="AM5855" t="s">
        <v>15031</v>
      </c>
      <c r="AN5855">
        <v>2</v>
      </c>
    </row>
    <row r="5856" spans="1:40" x14ac:dyDescent="0.25">
      <c r="A5856">
        <v>23455665</v>
      </c>
      <c r="B5856" t="s">
        <v>5580</v>
      </c>
      <c r="C5856">
        <v>117779016</v>
      </c>
      <c r="D5856" t="s">
        <v>13159</v>
      </c>
      <c r="E5856" t="s">
        <v>14553</v>
      </c>
      <c r="F5856" s="2">
        <v>1</v>
      </c>
      <c r="G5856" t="s">
        <v>14562</v>
      </c>
      <c r="H5856" t="s">
        <v>14614</v>
      </c>
      <c r="I5856" s="5" t="s">
        <v>7996</v>
      </c>
      <c r="J5856" s="5" t="s">
        <v>14613</v>
      </c>
      <c r="K5856">
        <v>22.282769999999999</v>
      </c>
      <c r="L5856">
        <v>114.18263</v>
      </c>
      <c r="M5856" t="s">
        <v>14959</v>
      </c>
      <c r="N5856" t="s">
        <v>5268</v>
      </c>
      <c r="O5856">
        <v>2</v>
      </c>
      <c r="P5856">
        <v>1</v>
      </c>
      <c r="Q5856">
        <v>1</v>
      </c>
      <c r="R5856">
        <v>1</v>
      </c>
      <c r="S5856" t="s">
        <v>15002</v>
      </c>
      <c r="T5856" s="3">
        <v>548</v>
      </c>
      <c r="W5856" s="3">
        <v>0</v>
      </c>
      <c r="X5856" s="3">
        <v>0</v>
      </c>
      <c r="Y5856">
        <v>28</v>
      </c>
      <c r="Z5856">
        <v>0</v>
      </c>
      <c r="AA5856">
        <v>25</v>
      </c>
      <c r="AB5856">
        <v>55</v>
      </c>
      <c r="AC5856">
        <v>145</v>
      </c>
      <c r="AD5856">
        <v>0</v>
      </c>
      <c r="AM5856" t="s">
        <v>15029</v>
      </c>
      <c r="AN5856">
        <v>12</v>
      </c>
    </row>
    <row r="5857" spans="1:40" x14ac:dyDescent="0.25">
      <c r="A5857">
        <v>23458059</v>
      </c>
      <c r="B5857" t="s">
        <v>5581</v>
      </c>
      <c r="C5857">
        <v>49676403</v>
      </c>
      <c r="D5857" t="s">
        <v>12111</v>
      </c>
      <c r="E5857" t="s">
        <v>14553</v>
      </c>
      <c r="F5857" s="2">
        <v>1</v>
      </c>
      <c r="G5857" t="s">
        <v>14570</v>
      </c>
      <c r="H5857" t="s">
        <v>14614</v>
      </c>
      <c r="I5857" s="5" t="s">
        <v>14560</v>
      </c>
      <c r="J5857" s="5" t="s">
        <v>14646</v>
      </c>
      <c r="K5857">
        <v>22.319099999999999</v>
      </c>
      <c r="L5857">
        <v>114.16954</v>
      </c>
      <c r="M5857" t="s">
        <v>14959</v>
      </c>
      <c r="N5857" t="s">
        <v>14960</v>
      </c>
      <c r="O5857">
        <v>2</v>
      </c>
      <c r="P5857">
        <v>1</v>
      </c>
      <c r="Q5857">
        <v>0</v>
      </c>
      <c r="R5857">
        <v>1</v>
      </c>
      <c r="S5857" t="s">
        <v>15002</v>
      </c>
      <c r="T5857" s="3">
        <v>376</v>
      </c>
      <c r="W5857" s="3">
        <v>0</v>
      </c>
      <c r="X5857" s="3">
        <v>0</v>
      </c>
      <c r="Y5857">
        <v>60</v>
      </c>
      <c r="Z5857">
        <v>0</v>
      </c>
      <c r="AA5857">
        <v>0</v>
      </c>
      <c r="AB5857">
        <v>0</v>
      </c>
      <c r="AC5857">
        <v>0</v>
      </c>
      <c r="AD5857">
        <v>12</v>
      </c>
      <c r="AE5857">
        <v>0.79</v>
      </c>
      <c r="AF5857">
        <v>98</v>
      </c>
      <c r="AG5857">
        <v>10</v>
      </c>
      <c r="AH5857">
        <v>10</v>
      </c>
      <c r="AI5857">
        <v>10</v>
      </c>
      <c r="AJ5857">
        <v>10</v>
      </c>
      <c r="AK5857">
        <v>10</v>
      </c>
      <c r="AL5857">
        <v>10</v>
      </c>
      <c r="AM5857" t="s">
        <v>15031</v>
      </c>
      <c r="AN5857">
        <v>1</v>
      </c>
    </row>
    <row r="5858" spans="1:40" x14ac:dyDescent="0.25">
      <c r="A5858">
        <v>23458474</v>
      </c>
      <c r="B5858" t="s">
        <v>5582</v>
      </c>
      <c r="C5858">
        <v>57105154</v>
      </c>
      <c r="D5858" t="s">
        <v>11691</v>
      </c>
      <c r="E5858" t="s">
        <v>14554</v>
      </c>
      <c r="F5858" s="2">
        <v>1</v>
      </c>
      <c r="G5858" t="s">
        <v>14562</v>
      </c>
      <c r="H5858" t="s">
        <v>14614</v>
      </c>
      <c r="I5858" s="5" t="s">
        <v>7996</v>
      </c>
      <c r="J5858" s="5" t="s">
        <v>14613</v>
      </c>
      <c r="K5858">
        <v>22.279129999999999</v>
      </c>
      <c r="L5858">
        <v>114.19213000000001</v>
      </c>
      <c r="M5858" t="s">
        <v>14959</v>
      </c>
      <c r="N5858" t="s">
        <v>14960</v>
      </c>
      <c r="O5858">
        <v>2</v>
      </c>
      <c r="P5858">
        <v>1.5</v>
      </c>
      <c r="Q5858">
        <v>1</v>
      </c>
      <c r="R5858">
        <v>1</v>
      </c>
      <c r="S5858" t="s">
        <v>15002</v>
      </c>
      <c r="T5858" s="3">
        <v>837</v>
      </c>
      <c r="W5858" s="3">
        <v>0</v>
      </c>
      <c r="X5858" s="3">
        <v>200</v>
      </c>
      <c r="Y5858">
        <v>3</v>
      </c>
      <c r="Z5858">
        <v>2</v>
      </c>
      <c r="AA5858">
        <v>2</v>
      </c>
      <c r="AB5858">
        <v>2</v>
      </c>
      <c r="AC5858">
        <v>2</v>
      </c>
      <c r="AD5858">
        <v>12</v>
      </c>
      <c r="AE5858">
        <v>0.77</v>
      </c>
      <c r="AF5858">
        <v>98</v>
      </c>
      <c r="AG5858">
        <v>10</v>
      </c>
      <c r="AH5858">
        <v>10</v>
      </c>
      <c r="AI5858">
        <v>10</v>
      </c>
      <c r="AJ5858">
        <v>10</v>
      </c>
      <c r="AK5858">
        <v>10</v>
      </c>
      <c r="AL5858">
        <v>10</v>
      </c>
      <c r="AM5858" t="s">
        <v>15031</v>
      </c>
      <c r="AN5858">
        <v>1</v>
      </c>
    </row>
    <row r="5859" spans="1:40" x14ac:dyDescent="0.25">
      <c r="A5859">
        <v>23469241</v>
      </c>
      <c r="B5859" t="s">
        <v>5583</v>
      </c>
      <c r="C5859">
        <v>88863625</v>
      </c>
      <c r="D5859" t="s">
        <v>13291</v>
      </c>
      <c r="E5859" t="s">
        <v>14553</v>
      </c>
      <c r="F5859" s="2">
        <v>1</v>
      </c>
      <c r="G5859" t="s">
        <v>14560</v>
      </c>
      <c r="H5859" t="s">
        <v>14622</v>
      </c>
      <c r="I5859" s="5" t="s">
        <v>14560</v>
      </c>
      <c r="J5859" s="5" t="s">
        <v>14646</v>
      </c>
      <c r="K5859">
        <v>22.321639999999999</v>
      </c>
      <c r="L5859">
        <v>114.16222999999999</v>
      </c>
      <c r="M5859" t="s">
        <v>14959</v>
      </c>
      <c r="N5859" t="s">
        <v>14960</v>
      </c>
      <c r="O5859">
        <v>4</v>
      </c>
      <c r="P5859">
        <v>1</v>
      </c>
      <c r="Q5859">
        <v>1</v>
      </c>
      <c r="R5859">
        <v>2</v>
      </c>
      <c r="S5859" t="s">
        <v>15002</v>
      </c>
      <c r="T5859" s="3">
        <v>790</v>
      </c>
      <c r="W5859" s="3">
        <v>2000</v>
      </c>
      <c r="X5859" s="3">
        <v>250</v>
      </c>
      <c r="Y5859">
        <v>2</v>
      </c>
      <c r="Z5859">
        <v>1</v>
      </c>
      <c r="AA5859">
        <v>13</v>
      </c>
      <c r="AB5859">
        <v>24</v>
      </c>
      <c r="AC5859">
        <v>164</v>
      </c>
      <c r="AD5859">
        <v>87</v>
      </c>
      <c r="AE5859">
        <v>5.32</v>
      </c>
      <c r="AF5859">
        <v>99</v>
      </c>
      <c r="AG5859">
        <v>10</v>
      </c>
      <c r="AH5859">
        <v>10</v>
      </c>
      <c r="AI5859">
        <v>10</v>
      </c>
      <c r="AJ5859">
        <v>10</v>
      </c>
      <c r="AK5859">
        <v>10</v>
      </c>
      <c r="AL5859">
        <v>10</v>
      </c>
      <c r="AM5859" t="s">
        <v>15031</v>
      </c>
      <c r="AN5859">
        <v>5</v>
      </c>
    </row>
    <row r="5860" spans="1:40" x14ac:dyDescent="0.25">
      <c r="A5860">
        <v>23471052</v>
      </c>
      <c r="B5860" t="s">
        <v>5584</v>
      </c>
      <c r="C5860">
        <v>4209137</v>
      </c>
      <c r="D5860" t="s">
        <v>12745</v>
      </c>
      <c r="E5860" t="s">
        <v>14553</v>
      </c>
      <c r="F5860" s="2">
        <v>0.86</v>
      </c>
      <c r="G5860" t="s">
        <v>7996</v>
      </c>
      <c r="H5860" t="s">
        <v>14614</v>
      </c>
      <c r="I5860" s="5" t="s">
        <v>7996</v>
      </c>
      <c r="J5860" s="5" t="s">
        <v>14613</v>
      </c>
      <c r="K5860">
        <v>22.277930000000001</v>
      </c>
      <c r="L5860">
        <v>114.17093</v>
      </c>
      <c r="M5860" t="s">
        <v>14959</v>
      </c>
      <c r="N5860" t="s">
        <v>14960</v>
      </c>
      <c r="O5860">
        <v>7</v>
      </c>
      <c r="P5860">
        <v>1</v>
      </c>
      <c r="Q5860">
        <v>2</v>
      </c>
      <c r="R5860">
        <v>3</v>
      </c>
      <c r="S5860" t="s">
        <v>15002</v>
      </c>
      <c r="T5860" s="3">
        <v>947</v>
      </c>
      <c r="W5860" s="3">
        <v>1500</v>
      </c>
      <c r="X5860" s="3">
        <v>400</v>
      </c>
      <c r="Y5860">
        <v>4</v>
      </c>
      <c r="Z5860">
        <v>25</v>
      </c>
      <c r="AA5860">
        <v>55</v>
      </c>
      <c r="AB5860">
        <v>80</v>
      </c>
      <c r="AC5860">
        <v>82</v>
      </c>
      <c r="AD5860">
        <v>25</v>
      </c>
      <c r="AE5860">
        <v>1.58</v>
      </c>
      <c r="AF5860">
        <v>87</v>
      </c>
      <c r="AG5860">
        <v>9</v>
      </c>
      <c r="AH5860">
        <v>9</v>
      </c>
      <c r="AI5860">
        <v>10</v>
      </c>
      <c r="AJ5860">
        <v>9</v>
      </c>
      <c r="AK5860">
        <v>10</v>
      </c>
      <c r="AL5860">
        <v>8</v>
      </c>
      <c r="AM5860" t="s">
        <v>15031</v>
      </c>
      <c r="AN5860">
        <v>6</v>
      </c>
    </row>
    <row r="5861" spans="1:40" x14ac:dyDescent="0.25">
      <c r="A5861">
        <v>23471710</v>
      </c>
      <c r="B5861" t="s">
        <v>5585</v>
      </c>
      <c r="C5861">
        <v>7278576</v>
      </c>
      <c r="D5861" t="s">
        <v>12583</v>
      </c>
      <c r="E5861" t="s">
        <v>14556</v>
      </c>
      <c r="F5861" t="s">
        <v>14556</v>
      </c>
      <c r="G5861" t="s">
        <v>14559</v>
      </c>
      <c r="H5861" t="s">
        <v>14614</v>
      </c>
      <c r="I5861" s="5" t="s">
        <v>16374</v>
      </c>
      <c r="J5861" s="5" t="s">
        <v>14613</v>
      </c>
      <c r="K5861">
        <v>22.283719999999999</v>
      </c>
      <c r="L5861">
        <v>114.15103000000001</v>
      </c>
      <c r="M5861" t="s">
        <v>14959</v>
      </c>
      <c r="N5861" t="s">
        <v>14960</v>
      </c>
      <c r="O5861">
        <v>4</v>
      </c>
      <c r="P5861">
        <v>1</v>
      </c>
      <c r="Q5861">
        <v>1</v>
      </c>
      <c r="R5861">
        <v>2</v>
      </c>
      <c r="S5861" t="s">
        <v>15002</v>
      </c>
      <c r="T5861" s="3">
        <v>1048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2</v>
      </c>
      <c r="AE5861">
        <v>0.13</v>
      </c>
      <c r="AF5861">
        <v>100</v>
      </c>
      <c r="AG5861">
        <v>10</v>
      </c>
      <c r="AH5861">
        <v>10</v>
      </c>
      <c r="AI5861">
        <v>10</v>
      </c>
      <c r="AJ5861">
        <v>10</v>
      </c>
      <c r="AK5861">
        <v>10</v>
      </c>
      <c r="AL5861">
        <v>10</v>
      </c>
      <c r="AM5861" t="s">
        <v>15028</v>
      </c>
      <c r="AN5861">
        <v>1</v>
      </c>
    </row>
    <row r="5862" spans="1:40" x14ac:dyDescent="0.25">
      <c r="A5862">
        <v>23472008</v>
      </c>
      <c r="B5862" t="s">
        <v>5586</v>
      </c>
      <c r="C5862">
        <v>107209797</v>
      </c>
      <c r="D5862" t="s">
        <v>12813</v>
      </c>
      <c r="E5862" t="s">
        <v>14556</v>
      </c>
      <c r="F5862" t="s">
        <v>14556</v>
      </c>
      <c r="G5862" t="s">
        <v>14572</v>
      </c>
      <c r="H5862" t="s">
        <v>14614</v>
      </c>
      <c r="I5862" s="5" t="s">
        <v>16374</v>
      </c>
      <c r="J5862" s="5" t="s">
        <v>14613</v>
      </c>
      <c r="K5862">
        <v>22.27936</v>
      </c>
      <c r="L5862">
        <v>114.15273999999999</v>
      </c>
      <c r="M5862" t="s">
        <v>14959</v>
      </c>
      <c r="N5862" t="s">
        <v>14960</v>
      </c>
      <c r="O5862">
        <v>2</v>
      </c>
      <c r="P5862">
        <v>1</v>
      </c>
      <c r="Q5862">
        <v>0</v>
      </c>
      <c r="R5862">
        <v>1</v>
      </c>
      <c r="S5862" t="s">
        <v>15002</v>
      </c>
      <c r="T5862" s="3">
        <v>1502</v>
      </c>
      <c r="Y5862">
        <v>4</v>
      </c>
      <c r="Z5862">
        <v>0</v>
      </c>
      <c r="AA5862">
        <v>0</v>
      </c>
      <c r="AB5862">
        <v>0</v>
      </c>
      <c r="AC5862">
        <v>0</v>
      </c>
      <c r="AD5862">
        <v>0</v>
      </c>
      <c r="AM5862" t="s">
        <v>15028</v>
      </c>
      <c r="AN5862">
        <v>1</v>
      </c>
    </row>
    <row r="5863" spans="1:40" x14ac:dyDescent="0.25">
      <c r="A5863">
        <v>23476862</v>
      </c>
      <c r="B5863" t="s">
        <v>5587</v>
      </c>
      <c r="C5863">
        <v>7420117</v>
      </c>
      <c r="D5863" t="s">
        <v>11966</v>
      </c>
      <c r="E5863" t="s">
        <v>14556</v>
      </c>
      <c r="F5863" t="s">
        <v>14556</v>
      </c>
      <c r="G5863" t="s">
        <v>14559</v>
      </c>
      <c r="H5863" t="s">
        <v>14614</v>
      </c>
      <c r="I5863" s="5" t="s">
        <v>16374</v>
      </c>
      <c r="J5863" s="5" t="s">
        <v>14613</v>
      </c>
      <c r="K5863">
        <v>22.285620000000002</v>
      </c>
      <c r="L5863">
        <v>114.15021</v>
      </c>
      <c r="M5863" t="s">
        <v>14959</v>
      </c>
      <c r="N5863" t="s">
        <v>14960</v>
      </c>
      <c r="O5863">
        <v>2</v>
      </c>
      <c r="P5863">
        <v>1</v>
      </c>
      <c r="Q5863">
        <v>1</v>
      </c>
      <c r="R5863">
        <v>1</v>
      </c>
      <c r="S5863" t="s">
        <v>15002</v>
      </c>
      <c r="T5863" s="3">
        <v>501</v>
      </c>
      <c r="Y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  <c r="AM5863" t="s">
        <v>15028</v>
      </c>
      <c r="AN5863">
        <v>1</v>
      </c>
    </row>
    <row r="5864" spans="1:40" x14ac:dyDescent="0.25">
      <c r="A5864">
        <v>23487312</v>
      </c>
      <c r="B5864" t="s">
        <v>5588</v>
      </c>
      <c r="C5864">
        <v>10209336</v>
      </c>
      <c r="D5864" t="s">
        <v>13526</v>
      </c>
      <c r="E5864" t="s">
        <v>14556</v>
      </c>
      <c r="F5864" t="s">
        <v>14556</v>
      </c>
      <c r="G5864" t="s">
        <v>14559</v>
      </c>
      <c r="I5864" s="5" t="s">
        <v>16374</v>
      </c>
      <c r="J5864" s="5" t="s">
        <v>14613</v>
      </c>
      <c r="K5864">
        <v>22.285540000000001</v>
      </c>
      <c r="L5864">
        <v>114.13652</v>
      </c>
      <c r="M5864" t="s">
        <v>14959</v>
      </c>
      <c r="N5864" t="s">
        <v>14960</v>
      </c>
      <c r="O5864">
        <v>2</v>
      </c>
      <c r="P5864">
        <v>1</v>
      </c>
      <c r="Q5864">
        <v>0</v>
      </c>
      <c r="R5864">
        <v>1</v>
      </c>
      <c r="S5864" t="s">
        <v>15002</v>
      </c>
      <c r="T5864" s="3">
        <v>422</v>
      </c>
      <c r="W5864" s="3">
        <v>1000</v>
      </c>
      <c r="X5864" s="3">
        <v>50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5</v>
      </c>
      <c r="AE5864">
        <v>0.3</v>
      </c>
      <c r="AF5864">
        <v>92</v>
      </c>
      <c r="AG5864">
        <v>10</v>
      </c>
      <c r="AH5864">
        <v>10</v>
      </c>
      <c r="AI5864">
        <v>10</v>
      </c>
      <c r="AJ5864">
        <v>10</v>
      </c>
      <c r="AK5864">
        <v>10</v>
      </c>
      <c r="AL5864">
        <v>10</v>
      </c>
      <c r="AM5864" t="s">
        <v>15029</v>
      </c>
      <c r="AN5864">
        <v>1</v>
      </c>
    </row>
    <row r="5865" spans="1:40" x14ac:dyDescent="0.25">
      <c r="A5865">
        <v>23490290</v>
      </c>
      <c r="B5865" t="s">
        <v>5589</v>
      </c>
      <c r="C5865">
        <v>49788911</v>
      </c>
      <c r="D5865" t="s">
        <v>13527</v>
      </c>
      <c r="E5865" t="s">
        <v>14557</v>
      </c>
      <c r="F5865" s="2">
        <v>0</v>
      </c>
      <c r="G5865" t="s">
        <v>14572</v>
      </c>
      <c r="I5865" s="5" t="s">
        <v>16374</v>
      </c>
      <c r="J5865" s="5" t="s">
        <v>14613</v>
      </c>
      <c r="K5865">
        <v>22.28312</v>
      </c>
      <c r="L5865">
        <v>114.14199000000001</v>
      </c>
      <c r="M5865" t="s">
        <v>14959</v>
      </c>
      <c r="N5865" t="s">
        <v>5268</v>
      </c>
      <c r="O5865">
        <v>2</v>
      </c>
      <c r="P5865">
        <v>1</v>
      </c>
      <c r="Q5865">
        <v>1</v>
      </c>
      <c r="R5865">
        <v>1</v>
      </c>
      <c r="S5865" t="s">
        <v>15002</v>
      </c>
      <c r="T5865" s="3">
        <v>2003</v>
      </c>
      <c r="Y5865">
        <v>1</v>
      </c>
      <c r="Z5865">
        <v>0</v>
      </c>
      <c r="AA5865">
        <v>0</v>
      </c>
      <c r="AB5865">
        <v>13</v>
      </c>
      <c r="AC5865">
        <v>13</v>
      </c>
      <c r="AD5865">
        <v>11</v>
      </c>
      <c r="AE5865">
        <v>0.94</v>
      </c>
      <c r="AF5865">
        <v>96</v>
      </c>
      <c r="AG5865">
        <v>10</v>
      </c>
      <c r="AH5865">
        <v>10</v>
      </c>
      <c r="AI5865">
        <v>10</v>
      </c>
      <c r="AJ5865">
        <v>10</v>
      </c>
      <c r="AK5865">
        <v>10</v>
      </c>
      <c r="AL5865">
        <v>10</v>
      </c>
      <c r="AM5865" t="s">
        <v>15028</v>
      </c>
      <c r="AN5865">
        <v>1</v>
      </c>
    </row>
    <row r="5866" spans="1:40" x14ac:dyDescent="0.25">
      <c r="A5866">
        <v>23492918</v>
      </c>
      <c r="B5866" t="s">
        <v>5590</v>
      </c>
      <c r="C5866">
        <v>10428889</v>
      </c>
      <c r="D5866" t="s">
        <v>11817</v>
      </c>
      <c r="E5866" t="s">
        <v>14553</v>
      </c>
      <c r="F5866" s="2">
        <v>1</v>
      </c>
      <c r="G5866" t="s">
        <v>14570</v>
      </c>
      <c r="H5866" t="s">
        <v>14616</v>
      </c>
      <c r="I5866" s="5" t="s">
        <v>14560</v>
      </c>
      <c r="J5866" s="5" t="s">
        <v>14646</v>
      </c>
      <c r="K5866">
        <v>22.31174</v>
      </c>
      <c r="L5866">
        <v>114.17015000000001</v>
      </c>
      <c r="M5866" t="s">
        <v>14962</v>
      </c>
      <c r="N5866" t="s">
        <v>14960</v>
      </c>
      <c r="O5866">
        <v>2</v>
      </c>
      <c r="P5866">
        <v>1</v>
      </c>
      <c r="Q5866">
        <v>1</v>
      </c>
      <c r="R5866">
        <v>1</v>
      </c>
      <c r="S5866" t="s">
        <v>15002</v>
      </c>
      <c r="T5866" s="3">
        <v>289</v>
      </c>
      <c r="W5866" s="3">
        <v>8600</v>
      </c>
      <c r="X5866" s="3">
        <v>0</v>
      </c>
      <c r="Y5866">
        <v>28</v>
      </c>
      <c r="Z5866">
        <v>27</v>
      </c>
      <c r="AA5866">
        <v>57</v>
      </c>
      <c r="AB5866">
        <v>87</v>
      </c>
      <c r="AC5866">
        <v>362</v>
      </c>
      <c r="AD5866">
        <v>1</v>
      </c>
      <c r="AE5866">
        <v>0.06</v>
      </c>
      <c r="AM5866" t="s">
        <v>15031</v>
      </c>
      <c r="AN5866">
        <v>3</v>
      </c>
    </row>
    <row r="5867" spans="1:40" x14ac:dyDescent="0.25">
      <c r="A5867">
        <v>23493119</v>
      </c>
      <c r="B5867" t="s">
        <v>5591</v>
      </c>
      <c r="C5867">
        <v>7913292</v>
      </c>
      <c r="D5867" t="s">
        <v>13528</v>
      </c>
      <c r="E5867" t="s">
        <v>14556</v>
      </c>
      <c r="F5867" t="s">
        <v>14556</v>
      </c>
      <c r="G5867" t="s">
        <v>14559</v>
      </c>
      <c r="H5867" t="s">
        <v>14614</v>
      </c>
      <c r="I5867" s="5" t="s">
        <v>16374</v>
      </c>
      <c r="J5867" s="5" t="s">
        <v>14613</v>
      </c>
      <c r="K5867">
        <v>22.28659</v>
      </c>
      <c r="L5867">
        <v>114.13791999999999</v>
      </c>
      <c r="M5867" t="s">
        <v>14959</v>
      </c>
      <c r="N5867" t="s">
        <v>14960</v>
      </c>
      <c r="O5867">
        <v>2</v>
      </c>
      <c r="P5867">
        <v>1</v>
      </c>
      <c r="Q5867">
        <v>1</v>
      </c>
      <c r="R5867">
        <v>1</v>
      </c>
      <c r="S5867" t="s">
        <v>15002</v>
      </c>
      <c r="T5867" s="3">
        <v>853</v>
      </c>
      <c r="Y5867">
        <v>3</v>
      </c>
      <c r="Z5867">
        <v>0</v>
      </c>
      <c r="AA5867">
        <v>0</v>
      </c>
      <c r="AB5867">
        <v>0</v>
      </c>
      <c r="AC5867">
        <v>0</v>
      </c>
      <c r="AD5867">
        <v>3</v>
      </c>
      <c r="AE5867">
        <v>0.19</v>
      </c>
      <c r="AF5867">
        <v>100</v>
      </c>
      <c r="AG5867">
        <v>10</v>
      </c>
      <c r="AH5867">
        <v>10</v>
      </c>
      <c r="AI5867">
        <v>10</v>
      </c>
      <c r="AJ5867">
        <v>9</v>
      </c>
      <c r="AK5867">
        <v>10</v>
      </c>
      <c r="AL5867">
        <v>10</v>
      </c>
      <c r="AM5867" t="s">
        <v>15028</v>
      </c>
      <c r="AN5867">
        <v>1</v>
      </c>
    </row>
    <row r="5868" spans="1:40" x14ac:dyDescent="0.25">
      <c r="A5868">
        <v>23494180</v>
      </c>
      <c r="B5868" t="s">
        <v>5592</v>
      </c>
      <c r="C5868">
        <v>175430583</v>
      </c>
      <c r="D5868" t="s">
        <v>12558</v>
      </c>
      <c r="E5868" t="s">
        <v>14556</v>
      </c>
      <c r="F5868" t="s">
        <v>14556</v>
      </c>
      <c r="G5868" t="s">
        <v>14568</v>
      </c>
      <c r="H5868" t="s">
        <v>14614</v>
      </c>
      <c r="I5868" s="5" t="s">
        <v>14568</v>
      </c>
      <c r="J5868" s="5" t="s">
        <v>14646</v>
      </c>
      <c r="K5868">
        <v>22.31326</v>
      </c>
      <c r="L5868">
        <v>114.19035</v>
      </c>
      <c r="M5868" t="s">
        <v>14959</v>
      </c>
      <c r="N5868" t="s">
        <v>14960</v>
      </c>
      <c r="O5868">
        <v>3</v>
      </c>
      <c r="P5868">
        <v>1</v>
      </c>
      <c r="Q5868">
        <v>1</v>
      </c>
      <c r="R5868">
        <v>2</v>
      </c>
      <c r="S5868" t="s">
        <v>15002</v>
      </c>
      <c r="T5868" s="3">
        <v>297</v>
      </c>
      <c r="X5868" s="3">
        <v>80</v>
      </c>
      <c r="Y5868">
        <v>2</v>
      </c>
      <c r="Z5868">
        <v>0</v>
      </c>
      <c r="AA5868">
        <v>0</v>
      </c>
      <c r="AB5868">
        <v>0</v>
      </c>
      <c r="AC5868">
        <v>0</v>
      </c>
      <c r="AD5868">
        <v>43</v>
      </c>
      <c r="AE5868">
        <v>2.63</v>
      </c>
      <c r="AF5868">
        <v>85</v>
      </c>
      <c r="AG5868">
        <v>9</v>
      </c>
      <c r="AH5868">
        <v>9</v>
      </c>
      <c r="AI5868">
        <v>9</v>
      </c>
      <c r="AJ5868">
        <v>10</v>
      </c>
      <c r="AK5868">
        <v>8</v>
      </c>
      <c r="AL5868">
        <v>9</v>
      </c>
      <c r="AM5868" t="s">
        <v>15028</v>
      </c>
      <c r="AN5868">
        <v>2</v>
      </c>
    </row>
    <row r="5869" spans="1:40" x14ac:dyDescent="0.25">
      <c r="A5869">
        <v>23497640</v>
      </c>
      <c r="B5869" t="s">
        <v>5593</v>
      </c>
      <c r="C5869">
        <v>70402121</v>
      </c>
      <c r="D5869" t="s">
        <v>11662</v>
      </c>
      <c r="E5869" t="s">
        <v>14556</v>
      </c>
      <c r="F5869" t="s">
        <v>14556</v>
      </c>
      <c r="G5869" t="s">
        <v>7996</v>
      </c>
      <c r="H5869" t="s">
        <v>14614</v>
      </c>
      <c r="I5869" s="5" t="s">
        <v>7996</v>
      </c>
      <c r="J5869" s="5" t="s">
        <v>14613</v>
      </c>
      <c r="K5869">
        <v>22.277450000000002</v>
      </c>
      <c r="L5869">
        <v>114.17228</v>
      </c>
      <c r="M5869" t="s">
        <v>14963</v>
      </c>
      <c r="N5869" t="s">
        <v>14960</v>
      </c>
      <c r="O5869">
        <v>3</v>
      </c>
      <c r="P5869">
        <v>1</v>
      </c>
      <c r="Q5869">
        <v>0</v>
      </c>
      <c r="R5869">
        <v>2</v>
      </c>
      <c r="S5869" t="s">
        <v>15002</v>
      </c>
      <c r="T5869" s="3">
        <v>501</v>
      </c>
      <c r="W5869" s="3">
        <v>0</v>
      </c>
      <c r="X5869" s="3">
        <v>0</v>
      </c>
      <c r="Y5869">
        <v>3</v>
      </c>
      <c r="Z5869">
        <v>0</v>
      </c>
      <c r="AA5869">
        <v>0</v>
      </c>
      <c r="AB5869">
        <v>0</v>
      </c>
      <c r="AC5869">
        <v>0</v>
      </c>
      <c r="AD5869">
        <v>2</v>
      </c>
      <c r="AE5869">
        <v>0.12</v>
      </c>
      <c r="AF5869">
        <v>100</v>
      </c>
      <c r="AG5869">
        <v>10</v>
      </c>
      <c r="AH5869">
        <v>10</v>
      </c>
      <c r="AI5869">
        <v>10</v>
      </c>
      <c r="AJ5869">
        <v>10</v>
      </c>
      <c r="AK5869">
        <v>10</v>
      </c>
      <c r="AL5869">
        <v>10</v>
      </c>
      <c r="AM5869" t="s">
        <v>15028</v>
      </c>
      <c r="AN5869">
        <v>1</v>
      </c>
    </row>
    <row r="5870" spans="1:40" x14ac:dyDescent="0.25">
      <c r="A5870">
        <v>23505369</v>
      </c>
      <c r="B5870" t="s">
        <v>5594</v>
      </c>
      <c r="C5870">
        <v>18726282</v>
      </c>
      <c r="D5870" t="s">
        <v>13529</v>
      </c>
      <c r="E5870" t="s">
        <v>14556</v>
      </c>
      <c r="F5870" t="s">
        <v>14556</v>
      </c>
      <c r="G5870" t="s">
        <v>14562</v>
      </c>
      <c r="H5870" t="s">
        <v>14614</v>
      </c>
      <c r="I5870" s="5" t="s">
        <v>7996</v>
      </c>
      <c r="J5870" s="5" t="s">
        <v>14613</v>
      </c>
      <c r="K5870">
        <v>22.273479999999999</v>
      </c>
      <c r="L5870">
        <v>114.16643000000001</v>
      </c>
      <c r="M5870" t="s">
        <v>14959</v>
      </c>
      <c r="N5870" t="s">
        <v>5268</v>
      </c>
      <c r="O5870">
        <v>2</v>
      </c>
      <c r="P5870">
        <v>1</v>
      </c>
      <c r="Q5870">
        <v>0</v>
      </c>
      <c r="R5870">
        <v>2</v>
      </c>
      <c r="S5870" t="s">
        <v>15002</v>
      </c>
      <c r="T5870" s="3">
        <v>892</v>
      </c>
      <c r="Y5870">
        <v>15</v>
      </c>
      <c r="Z5870">
        <v>29</v>
      </c>
      <c r="AA5870">
        <v>59</v>
      </c>
      <c r="AB5870">
        <v>89</v>
      </c>
      <c r="AC5870">
        <v>364</v>
      </c>
      <c r="AD5870">
        <v>0</v>
      </c>
      <c r="AM5870" t="s">
        <v>15031</v>
      </c>
      <c r="AN5870">
        <v>1</v>
      </c>
    </row>
    <row r="5871" spans="1:40" x14ac:dyDescent="0.25">
      <c r="A5871">
        <v>23508746</v>
      </c>
      <c r="B5871" t="s">
        <v>5595</v>
      </c>
      <c r="C5871">
        <v>175581976</v>
      </c>
      <c r="D5871" t="s">
        <v>13530</v>
      </c>
      <c r="E5871" t="s">
        <v>14556</v>
      </c>
      <c r="F5871" t="s">
        <v>14556</v>
      </c>
      <c r="G5871" t="s">
        <v>14592</v>
      </c>
      <c r="H5871" t="s">
        <v>14614</v>
      </c>
      <c r="I5871" s="5" t="s">
        <v>14591</v>
      </c>
      <c r="J5871" s="5" t="s">
        <v>14646</v>
      </c>
      <c r="K5871">
        <v>22.32178</v>
      </c>
      <c r="L5871">
        <v>114.21216</v>
      </c>
      <c r="M5871" t="s">
        <v>14959</v>
      </c>
      <c r="N5871" t="s">
        <v>5268</v>
      </c>
      <c r="O5871">
        <v>1</v>
      </c>
      <c r="P5871">
        <v>1</v>
      </c>
      <c r="Q5871">
        <v>1</v>
      </c>
      <c r="R5871">
        <v>1</v>
      </c>
      <c r="S5871" t="s">
        <v>15002</v>
      </c>
      <c r="T5871" s="3">
        <v>250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M5871" t="s">
        <v>15028</v>
      </c>
      <c r="AN5871">
        <v>1</v>
      </c>
    </row>
    <row r="5872" spans="1:40" x14ac:dyDescent="0.25">
      <c r="A5872">
        <v>23509750</v>
      </c>
      <c r="B5872" t="s">
        <v>5596</v>
      </c>
      <c r="C5872">
        <v>96500925</v>
      </c>
      <c r="D5872" t="s">
        <v>13531</v>
      </c>
      <c r="E5872" t="s">
        <v>14555</v>
      </c>
      <c r="F5872" s="2">
        <v>1</v>
      </c>
      <c r="G5872" t="s">
        <v>12402</v>
      </c>
      <c r="H5872" t="s">
        <v>14614</v>
      </c>
      <c r="I5872" s="5" t="s">
        <v>16374</v>
      </c>
      <c r="J5872" s="5" t="s">
        <v>14613</v>
      </c>
      <c r="K5872">
        <v>22.281099999999999</v>
      </c>
      <c r="L5872">
        <v>114.15346</v>
      </c>
      <c r="M5872" t="s">
        <v>14968</v>
      </c>
      <c r="N5872" t="s">
        <v>14960</v>
      </c>
      <c r="O5872">
        <v>2</v>
      </c>
      <c r="P5872">
        <v>1</v>
      </c>
      <c r="Q5872">
        <v>0</v>
      </c>
      <c r="R5872">
        <v>1</v>
      </c>
      <c r="S5872" t="s">
        <v>15002</v>
      </c>
      <c r="T5872" s="3">
        <v>1987</v>
      </c>
      <c r="W5872" s="3">
        <v>5000</v>
      </c>
      <c r="X5872" s="3">
        <v>600</v>
      </c>
      <c r="Y5872">
        <v>3</v>
      </c>
      <c r="Z5872">
        <v>18</v>
      </c>
      <c r="AA5872">
        <v>36</v>
      </c>
      <c r="AB5872">
        <v>52</v>
      </c>
      <c r="AC5872">
        <v>70</v>
      </c>
      <c r="AD5872">
        <v>10</v>
      </c>
      <c r="AE5872">
        <v>0.68</v>
      </c>
      <c r="AF5872">
        <v>96</v>
      </c>
      <c r="AG5872">
        <v>10</v>
      </c>
      <c r="AH5872">
        <v>10</v>
      </c>
      <c r="AI5872">
        <v>9</v>
      </c>
      <c r="AJ5872">
        <v>10</v>
      </c>
      <c r="AK5872">
        <v>10</v>
      </c>
      <c r="AL5872">
        <v>9</v>
      </c>
      <c r="AM5872" t="s">
        <v>15031</v>
      </c>
      <c r="AN5872">
        <v>1</v>
      </c>
    </row>
    <row r="5873" spans="1:40" x14ac:dyDescent="0.25">
      <c r="A5873">
        <v>23510255</v>
      </c>
      <c r="B5873" t="s">
        <v>5597</v>
      </c>
      <c r="C5873">
        <v>41680891</v>
      </c>
      <c r="D5873" t="s">
        <v>12348</v>
      </c>
      <c r="E5873" t="s">
        <v>14556</v>
      </c>
      <c r="F5873" t="s">
        <v>14556</v>
      </c>
      <c r="G5873" t="s">
        <v>14562</v>
      </c>
      <c r="H5873" t="s">
        <v>14614</v>
      </c>
      <c r="I5873" s="5" t="s">
        <v>7996</v>
      </c>
      <c r="J5873" s="5" t="s">
        <v>14613</v>
      </c>
      <c r="K5873">
        <v>22.27853</v>
      </c>
      <c r="L5873">
        <v>114.18276</v>
      </c>
      <c r="M5873" t="s">
        <v>14959</v>
      </c>
      <c r="N5873" t="s">
        <v>5268</v>
      </c>
      <c r="O5873">
        <v>1</v>
      </c>
      <c r="P5873">
        <v>1</v>
      </c>
      <c r="Q5873">
        <v>1</v>
      </c>
      <c r="R5873">
        <v>1</v>
      </c>
      <c r="S5873" t="s">
        <v>15002</v>
      </c>
      <c r="T5873" s="3">
        <v>297</v>
      </c>
      <c r="Y5873">
        <v>5</v>
      </c>
      <c r="Z5873">
        <v>0</v>
      </c>
      <c r="AA5873">
        <v>0</v>
      </c>
      <c r="AB5873">
        <v>0</v>
      </c>
      <c r="AC5873">
        <v>0</v>
      </c>
      <c r="AD5873">
        <v>0</v>
      </c>
      <c r="AM5873" t="s">
        <v>15028</v>
      </c>
      <c r="AN5873">
        <v>3</v>
      </c>
    </row>
    <row r="5874" spans="1:40" x14ac:dyDescent="0.25">
      <c r="A5874">
        <v>23511838</v>
      </c>
      <c r="B5874" t="s">
        <v>5598</v>
      </c>
      <c r="C5874">
        <v>67743447</v>
      </c>
      <c r="D5874" t="s">
        <v>13486</v>
      </c>
      <c r="E5874" t="s">
        <v>14554</v>
      </c>
      <c r="F5874" s="2">
        <v>0.9</v>
      </c>
      <c r="H5874" t="s">
        <v>14614</v>
      </c>
      <c r="I5874" s="5" t="s">
        <v>14901</v>
      </c>
      <c r="J5874" s="5" t="s">
        <v>14774</v>
      </c>
      <c r="K5874">
        <v>22.444769999999998</v>
      </c>
      <c r="L5874">
        <v>114.03463000000001</v>
      </c>
      <c r="M5874" t="s">
        <v>14959</v>
      </c>
      <c r="N5874" t="s">
        <v>14960</v>
      </c>
      <c r="O5874">
        <v>1</v>
      </c>
      <c r="P5874">
        <v>1</v>
      </c>
      <c r="Q5874">
        <v>1</v>
      </c>
      <c r="R5874">
        <v>1</v>
      </c>
      <c r="S5874" t="s">
        <v>15002</v>
      </c>
      <c r="T5874" s="3">
        <v>524</v>
      </c>
      <c r="Y5874">
        <v>2</v>
      </c>
      <c r="Z5874">
        <v>14</v>
      </c>
      <c r="AA5874">
        <v>24</v>
      </c>
      <c r="AB5874">
        <v>54</v>
      </c>
      <c r="AC5874">
        <v>54</v>
      </c>
      <c r="AD5874">
        <v>5</v>
      </c>
      <c r="AE5874">
        <v>0.31</v>
      </c>
      <c r="AF5874">
        <v>100</v>
      </c>
      <c r="AG5874">
        <v>10</v>
      </c>
      <c r="AH5874">
        <v>10</v>
      </c>
      <c r="AI5874">
        <v>10</v>
      </c>
      <c r="AJ5874">
        <v>10</v>
      </c>
      <c r="AK5874">
        <v>10</v>
      </c>
      <c r="AL5874">
        <v>10</v>
      </c>
      <c r="AM5874" t="s">
        <v>15028</v>
      </c>
      <c r="AN5874">
        <v>4</v>
      </c>
    </row>
    <row r="5875" spans="1:40" x14ac:dyDescent="0.25">
      <c r="A5875">
        <v>23516866</v>
      </c>
      <c r="B5875" t="s">
        <v>5599</v>
      </c>
      <c r="C5875">
        <v>4650574</v>
      </c>
      <c r="D5875" t="s">
        <v>12197</v>
      </c>
      <c r="E5875" t="s">
        <v>14554</v>
      </c>
      <c r="F5875" s="2">
        <v>1</v>
      </c>
      <c r="G5875" t="s">
        <v>14570</v>
      </c>
      <c r="H5875" t="s">
        <v>14614</v>
      </c>
      <c r="I5875" s="5" t="s">
        <v>14560</v>
      </c>
      <c r="J5875" s="5" t="s">
        <v>14646</v>
      </c>
      <c r="K5875">
        <v>22.319120000000002</v>
      </c>
      <c r="L5875">
        <v>114.17328000000001</v>
      </c>
      <c r="M5875" t="s">
        <v>14959</v>
      </c>
      <c r="N5875" t="s">
        <v>14960</v>
      </c>
      <c r="O5875">
        <v>3</v>
      </c>
      <c r="P5875">
        <v>1</v>
      </c>
      <c r="Q5875">
        <v>1</v>
      </c>
      <c r="R5875">
        <v>1</v>
      </c>
      <c r="S5875" t="s">
        <v>15002</v>
      </c>
      <c r="T5875" s="3">
        <v>540</v>
      </c>
      <c r="W5875" s="3">
        <v>0</v>
      </c>
      <c r="X5875" s="3">
        <v>100</v>
      </c>
      <c r="Y5875">
        <v>28</v>
      </c>
      <c r="Z5875">
        <v>30</v>
      </c>
      <c r="AA5875">
        <v>60</v>
      </c>
      <c r="AB5875">
        <v>90</v>
      </c>
      <c r="AC5875">
        <v>365</v>
      </c>
      <c r="AD5875">
        <v>0</v>
      </c>
      <c r="AM5875" t="s">
        <v>15031</v>
      </c>
      <c r="AN5875">
        <v>11</v>
      </c>
    </row>
    <row r="5876" spans="1:40" x14ac:dyDescent="0.25">
      <c r="A5876">
        <v>23519016</v>
      </c>
      <c r="B5876" t="s">
        <v>5600</v>
      </c>
      <c r="C5876">
        <v>152939938</v>
      </c>
      <c r="D5876" t="s">
        <v>13353</v>
      </c>
      <c r="E5876" t="s">
        <v>14553</v>
      </c>
      <c r="F5876" s="2">
        <v>1</v>
      </c>
      <c r="G5876" t="s">
        <v>14570</v>
      </c>
      <c r="H5876" t="s">
        <v>14614</v>
      </c>
      <c r="I5876" s="5" t="s">
        <v>14560</v>
      </c>
      <c r="J5876" s="5" t="s">
        <v>14646</v>
      </c>
      <c r="K5876">
        <v>22.31474</v>
      </c>
      <c r="L5876">
        <v>114.17139</v>
      </c>
      <c r="M5876" t="s">
        <v>14963</v>
      </c>
      <c r="N5876" t="s">
        <v>14960</v>
      </c>
      <c r="O5876">
        <v>7</v>
      </c>
      <c r="P5876">
        <v>2</v>
      </c>
      <c r="Q5876">
        <v>3</v>
      </c>
      <c r="R5876">
        <v>4</v>
      </c>
      <c r="S5876" t="s">
        <v>15002</v>
      </c>
      <c r="T5876" s="3">
        <v>1479</v>
      </c>
      <c r="W5876" s="3">
        <v>1138</v>
      </c>
      <c r="X5876" s="3">
        <v>228</v>
      </c>
      <c r="Y5876">
        <v>1</v>
      </c>
      <c r="Z5876">
        <v>1</v>
      </c>
      <c r="AA5876">
        <v>1</v>
      </c>
      <c r="AB5876">
        <v>27</v>
      </c>
      <c r="AC5876">
        <v>27</v>
      </c>
      <c r="AD5876">
        <v>10</v>
      </c>
      <c r="AE5876">
        <v>0.6</v>
      </c>
      <c r="AF5876">
        <v>80</v>
      </c>
      <c r="AG5876">
        <v>8</v>
      </c>
      <c r="AH5876">
        <v>8</v>
      </c>
      <c r="AI5876">
        <v>9</v>
      </c>
      <c r="AJ5876">
        <v>9</v>
      </c>
      <c r="AK5876">
        <v>10</v>
      </c>
      <c r="AL5876">
        <v>9</v>
      </c>
      <c r="AM5876" t="s">
        <v>15029</v>
      </c>
      <c r="AN5876">
        <v>23</v>
      </c>
    </row>
    <row r="5877" spans="1:40" x14ac:dyDescent="0.25">
      <c r="A5877">
        <v>23522538</v>
      </c>
      <c r="B5877" t="s">
        <v>5601</v>
      </c>
      <c r="C5877">
        <v>125725695</v>
      </c>
      <c r="D5877" t="s">
        <v>12790</v>
      </c>
      <c r="E5877" t="s">
        <v>14553</v>
      </c>
      <c r="F5877" s="2">
        <v>1</v>
      </c>
      <c r="G5877" t="s">
        <v>14564</v>
      </c>
      <c r="H5877" t="s">
        <v>14614</v>
      </c>
      <c r="I5877" s="5" t="s">
        <v>7996</v>
      </c>
      <c r="J5877" s="5" t="s">
        <v>14613</v>
      </c>
      <c r="K5877">
        <v>22.28049</v>
      </c>
      <c r="L5877">
        <v>114.1828</v>
      </c>
      <c r="M5877" t="s">
        <v>14959</v>
      </c>
      <c r="N5877" t="s">
        <v>14960</v>
      </c>
      <c r="O5877">
        <v>2</v>
      </c>
      <c r="P5877">
        <v>1</v>
      </c>
      <c r="Q5877">
        <v>0</v>
      </c>
      <c r="R5877">
        <v>1</v>
      </c>
      <c r="S5877" t="s">
        <v>15002</v>
      </c>
      <c r="T5877" s="3">
        <v>391</v>
      </c>
      <c r="X5877" s="3">
        <v>100</v>
      </c>
      <c r="Y5877">
        <v>1</v>
      </c>
      <c r="Z5877">
        <v>30</v>
      </c>
      <c r="AA5877">
        <v>60</v>
      </c>
      <c r="AB5877">
        <v>90</v>
      </c>
      <c r="AC5877">
        <v>182</v>
      </c>
      <c r="AD5877">
        <v>38</v>
      </c>
      <c r="AE5877">
        <v>2.33</v>
      </c>
      <c r="AF5877">
        <v>78</v>
      </c>
      <c r="AG5877">
        <v>8</v>
      </c>
      <c r="AH5877">
        <v>8</v>
      </c>
      <c r="AI5877">
        <v>9</v>
      </c>
      <c r="AJ5877">
        <v>8</v>
      </c>
      <c r="AK5877">
        <v>9</v>
      </c>
      <c r="AL5877">
        <v>8</v>
      </c>
      <c r="AM5877" t="s">
        <v>15031</v>
      </c>
      <c r="AN5877">
        <v>6</v>
      </c>
    </row>
    <row r="5878" spans="1:40" x14ac:dyDescent="0.25">
      <c r="A5878">
        <v>23529728</v>
      </c>
      <c r="B5878" t="s">
        <v>5602</v>
      </c>
      <c r="C5878">
        <v>66419723</v>
      </c>
      <c r="D5878" t="s">
        <v>13532</v>
      </c>
      <c r="E5878" t="s">
        <v>14553</v>
      </c>
      <c r="F5878" s="2">
        <v>1</v>
      </c>
      <c r="G5878" t="s">
        <v>14569</v>
      </c>
      <c r="H5878" t="s">
        <v>14614</v>
      </c>
      <c r="I5878" s="5" t="s">
        <v>14560</v>
      </c>
      <c r="J5878" s="5" t="s">
        <v>14646</v>
      </c>
      <c r="K5878">
        <v>22.300329999999999</v>
      </c>
      <c r="L5878">
        <v>114.1738</v>
      </c>
      <c r="M5878" t="s">
        <v>14959</v>
      </c>
      <c r="N5878" t="s">
        <v>14960</v>
      </c>
      <c r="O5878">
        <v>2</v>
      </c>
      <c r="P5878">
        <v>1</v>
      </c>
      <c r="Q5878">
        <v>0</v>
      </c>
      <c r="R5878">
        <v>1</v>
      </c>
      <c r="S5878" t="s">
        <v>15002</v>
      </c>
      <c r="T5878" s="3">
        <v>548</v>
      </c>
      <c r="W5878" s="3">
        <v>800</v>
      </c>
      <c r="X5878" s="3">
        <v>100</v>
      </c>
      <c r="Y5878">
        <v>1</v>
      </c>
      <c r="Z5878">
        <v>10</v>
      </c>
      <c r="AA5878">
        <v>38</v>
      </c>
      <c r="AB5878">
        <v>63</v>
      </c>
      <c r="AC5878">
        <v>141</v>
      </c>
      <c r="AD5878">
        <v>115</v>
      </c>
      <c r="AE5878">
        <v>6.94</v>
      </c>
      <c r="AF5878">
        <v>93</v>
      </c>
      <c r="AG5878">
        <v>10</v>
      </c>
      <c r="AH5878">
        <v>9</v>
      </c>
      <c r="AI5878">
        <v>10</v>
      </c>
      <c r="AJ5878">
        <v>10</v>
      </c>
      <c r="AK5878">
        <v>10</v>
      </c>
      <c r="AL5878">
        <v>9</v>
      </c>
      <c r="AM5878" t="s">
        <v>15031</v>
      </c>
      <c r="AN5878">
        <v>1</v>
      </c>
    </row>
    <row r="5879" spans="1:40" x14ac:dyDescent="0.25">
      <c r="A5879">
        <v>23529931</v>
      </c>
      <c r="B5879" t="s">
        <v>5603</v>
      </c>
      <c r="C5879">
        <v>66563505</v>
      </c>
      <c r="D5879" t="s">
        <v>11899</v>
      </c>
      <c r="E5879" t="s">
        <v>14553</v>
      </c>
      <c r="F5879" s="2">
        <v>1</v>
      </c>
      <c r="G5879" t="s">
        <v>14560</v>
      </c>
      <c r="H5879" t="s">
        <v>14614</v>
      </c>
      <c r="I5879" s="5" t="s">
        <v>14560</v>
      </c>
      <c r="J5879" s="5" t="s">
        <v>14646</v>
      </c>
      <c r="K5879">
        <v>22.29805</v>
      </c>
      <c r="L5879">
        <v>114.17523</v>
      </c>
      <c r="M5879" t="s">
        <v>14959</v>
      </c>
      <c r="N5879" t="s">
        <v>14960</v>
      </c>
      <c r="O5879">
        <v>2</v>
      </c>
      <c r="P5879">
        <v>1</v>
      </c>
      <c r="Q5879">
        <v>0</v>
      </c>
      <c r="R5879">
        <v>1</v>
      </c>
      <c r="S5879" t="s">
        <v>15002</v>
      </c>
      <c r="T5879" s="3">
        <v>602</v>
      </c>
      <c r="W5879" s="3">
        <v>800</v>
      </c>
      <c r="X5879" s="3">
        <v>100</v>
      </c>
      <c r="Y5879">
        <v>1</v>
      </c>
      <c r="Z5879">
        <v>11</v>
      </c>
      <c r="AA5879">
        <v>38</v>
      </c>
      <c r="AB5879">
        <v>67</v>
      </c>
      <c r="AC5879">
        <v>321</v>
      </c>
      <c r="AD5879">
        <v>115</v>
      </c>
      <c r="AE5879">
        <v>6.94</v>
      </c>
      <c r="AF5879">
        <v>92</v>
      </c>
      <c r="AG5879">
        <v>9</v>
      </c>
      <c r="AH5879">
        <v>9</v>
      </c>
      <c r="AI5879">
        <v>9</v>
      </c>
      <c r="AJ5879">
        <v>9</v>
      </c>
      <c r="AK5879">
        <v>10</v>
      </c>
      <c r="AL5879">
        <v>9</v>
      </c>
      <c r="AM5879" t="s">
        <v>15031</v>
      </c>
      <c r="AN5879">
        <v>1</v>
      </c>
    </row>
    <row r="5880" spans="1:40" x14ac:dyDescent="0.25">
      <c r="A5880">
        <v>23530339</v>
      </c>
      <c r="B5880" t="s">
        <v>5604</v>
      </c>
      <c r="C5880">
        <v>68010874</v>
      </c>
      <c r="D5880" t="s">
        <v>13533</v>
      </c>
      <c r="E5880" t="s">
        <v>14553</v>
      </c>
      <c r="F5880" s="2">
        <v>1</v>
      </c>
      <c r="G5880" t="s">
        <v>14560</v>
      </c>
      <c r="H5880" t="s">
        <v>14614</v>
      </c>
      <c r="I5880" s="5" t="s">
        <v>14560</v>
      </c>
      <c r="J5880" s="5" t="s">
        <v>14646</v>
      </c>
      <c r="K5880">
        <v>22.298120000000001</v>
      </c>
      <c r="L5880">
        <v>114.17473</v>
      </c>
      <c r="M5880" t="s">
        <v>14959</v>
      </c>
      <c r="N5880" t="s">
        <v>14960</v>
      </c>
      <c r="O5880">
        <v>2</v>
      </c>
      <c r="P5880">
        <v>1</v>
      </c>
      <c r="Q5880">
        <v>0</v>
      </c>
      <c r="R5880">
        <v>1</v>
      </c>
      <c r="S5880" t="s">
        <v>15002</v>
      </c>
      <c r="T5880" s="3">
        <v>501</v>
      </c>
      <c r="W5880" s="3">
        <v>800</v>
      </c>
      <c r="X5880" s="3">
        <v>100</v>
      </c>
      <c r="Y5880">
        <v>1</v>
      </c>
      <c r="Z5880">
        <v>21</v>
      </c>
      <c r="AA5880">
        <v>51</v>
      </c>
      <c r="AB5880">
        <v>81</v>
      </c>
      <c r="AC5880">
        <v>254</v>
      </c>
      <c r="AD5880">
        <v>99</v>
      </c>
      <c r="AE5880">
        <v>6.02</v>
      </c>
      <c r="AF5880">
        <v>94</v>
      </c>
      <c r="AG5880">
        <v>10</v>
      </c>
      <c r="AH5880">
        <v>9</v>
      </c>
      <c r="AI5880">
        <v>9</v>
      </c>
      <c r="AJ5880">
        <v>10</v>
      </c>
      <c r="AK5880">
        <v>10</v>
      </c>
      <c r="AL5880">
        <v>9</v>
      </c>
      <c r="AM5880" t="s">
        <v>15031</v>
      </c>
      <c r="AN5880">
        <v>1</v>
      </c>
    </row>
    <row r="5881" spans="1:40" x14ac:dyDescent="0.25">
      <c r="A5881">
        <v>23530703</v>
      </c>
      <c r="B5881" t="s">
        <v>5605</v>
      </c>
      <c r="C5881">
        <v>23637521</v>
      </c>
      <c r="D5881" t="s">
        <v>13534</v>
      </c>
      <c r="E5881" t="s">
        <v>14553</v>
      </c>
      <c r="F5881" s="2">
        <v>1</v>
      </c>
      <c r="G5881" t="s">
        <v>12402</v>
      </c>
      <c r="H5881" t="s">
        <v>14614</v>
      </c>
      <c r="I5881" s="5" t="s">
        <v>16374</v>
      </c>
      <c r="J5881" s="5" t="s">
        <v>14613</v>
      </c>
      <c r="K5881">
        <v>22.282589999999999</v>
      </c>
      <c r="L5881">
        <v>114.15197999999999</v>
      </c>
      <c r="M5881" t="s">
        <v>14959</v>
      </c>
      <c r="N5881" t="s">
        <v>5268</v>
      </c>
      <c r="O5881">
        <v>2</v>
      </c>
      <c r="P5881">
        <v>1</v>
      </c>
      <c r="Q5881">
        <v>1</v>
      </c>
      <c r="R5881">
        <v>1</v>
      </c>
      <c r="S5881" t="s">
        <v>15002</v>
      </c>
      <c r="T5881" s="3">
        <v>853</v>
      </c>
      <c r="W5881" s="3">
        <v>2000</v>
      </c>
      <c r="X5881" s="3">
        <v>350</v>
      </c>
      <c r="Y5881">
        <v>10</v>
      </c>
      <c r="Z5881">
        <v>0</v>
      </c>
      <c r="AA5881">
        <v>0</v>
      </c>
      <c r="AB5881">
        <v>11</v>
      </c>
      <c r="AC5881">
        <v>11</v>
      </c>
      <c r="AD5881">
        <v>19</v>
      </c>
      <c r="AE5881">
        <v>1.31</v>
      </c>
      <c r="AF5881">
        <v>100</v>
      </c>
      <c r="AG5881">
        <v>10</v>
      </c>
      <c r="AH5881">
        <v>10</v>
      </c>
      <c r="AI5881">
        <v>10</v>
      </c>
      <c r="AJ5881">
        <v>10</v>
      </c>
      <c r="AK5881">
        <v>10</v>
      </c>
      <c r="AL5881">
        <v>10</v>
      </c>
      <c r="AM5881" t="s">
        <v>15031</v>
      </c>
      <c r="AN5881">
        <v>2</v>
      </c>
    </row>
    <row r="5882" spans="1:40" x14ac:dyDescent="0.25">
      <c r="A5882">
        <v>23530733</v>
      </c>
      <c r="B5882" t="s">
        <v>5606</v>
      </c>
      <c r="C5882">
        <v>65825499</v>
      </c>
      <c r="D5882" t="s">
        <v>11746</v>
      </c>
      <c r="E5882" t="s">
        <v>14553</v>
      </c>
      <c r="F5882" s="2">
        <v>1</v>
      </c>
      <c r="G5882" t="s">
        <v>14569</v>
      </c>
      <c r="H5882" t="s">
        <v>14614</v>
      </c>
      <c r="I5882" s="5" t="s">
        <v>14560</v>
      </c>
      <c r="J5882" s="5" t="s">
        <v>14646</v>
      </c>
      <c r="K5882">
        <v>22.298400000000001</v>
      </c>
      <c r="L5882">
        <v>114.17321</v>
      </c>
      <c r="M5882" t="s">
        <v>14959</v>
      </c>
      <c r="N5882" t="s">
        <v>14960</v>
      </c>
      <c r="O5882">
        <v>2</v>
      </c>
      <c r="P5882">
        <v>1</v>
      </c>
      <c r="Q5882">
        <v>0</v>
      </c>
      <c r="R5882">
        <v>1</v>
      </c>
      <c r="S5882" t="s">
        <v>15002</v>
      </c>
      <c r="T5882" s="3">
        <v>477</v>
      </c>
      <c r="W5882" s="3">
        <v>800</v>
      </c>
      <c r="X5882" s="3">
        <v>100</v>
      </c>
      <c r="Y5882">
        <v>1</v>
      </c>
      <c r="Z5882">
        <v>27</v>
      </c>
      <c r="AA5882">
        <v>53</v>
      </c>
      <c r="AB5882">
        <v>83</v>
      </c>
      <c r="AC5882">
        <v>256</v>
      </c>
      <c r="AD5882">
        <v>91</v>
      </c>
      <c r="AE5882">
        <v>5.52</v>
      </c>
      <c r="AF5882">
        <v>91</v>
      </c>
      <c r="AG5882">
        <v>9</v>
      </c>
      <c r="AH5882">
        <v>9</v>
      </c>
      <c r="AI5882">
        <v>10</v>
      </c>
      <c r="AJ5882">
        <v>10</v>
      </c>
      <c r="AK5882">
        <v>10</v>
      </c>
      <c r="AL5882">
        <v>9</v>
      </c>
      <c r="AM5882" t="s">
        <v>15031</v>
      </c>
      <c r="AN5882">
        <v>1</v>
      </c>
    </row>
    <row r="5883" spans="1:40" x14ac:dyDescent="0.25">
      <c r="A5883">
        <v>23531374</v>
      </c>
      <c r="B5883" t="s">
        <v>5607</v>
      </c>
      <c r="C5883">
        <v>49844407</v>
      </c>
      <c r="D5883" t="s">
        <v>12285</v>
      </c>
      <c r="E5883" t="s">
        <v>14553</v>
      </c>
      <c r="F5883" s="2">
        <v>1</v>
      </c>
      <c r="G5883" t="s">
        <v>14569</v>
      </c>
      <c r="H5883" t="s">
        <v>14614</v>
      </c>
      <c r="I5883" s="5" t="s">
        <v>14560</v>
      </c>
      <c r="J5883" s="5" t="s">
        <v>14646</v>
      </c>
      <c r="K5883">
        <v>22.298970000000001</v>
      </c>
      <c r="L5883">
        <v>114.17507000000001</v>
      </c>
      <c r="M5883" t="s">
        <v>14959</v>
      </c>
      <c r="N5883" t="s">
        <v>14960</v>
      </c>
      <c r="O5883">
        <v>2</v>
      </c>
      <c r="P5883">
        <v>1</v>
      </c>
      <c r="Q5883">
        <v>0</v>
      </c>
      <c r="R5883">
        <v>1</v>
      </c>
      <c r="S5883" t="s">
        <v>15002</v>
      </c>
      <c r="T5883" s="3">
        <v>548</v>
      </c>
      <c r="W5883" s="3">
        <v>800</v>
      </c>
      <c r="X5883" s="3">
        <v>100</v>
      </c>
      <c r="Y5883">
        <v>1</v>
      </c>
      <c r="Z5883">
        <v>15</v>
      </c>
      <c r="AA5883">
        <v>45</v>
      </c>
      <c r="AB5883">
        <v>71</v>
      </c>
      <c r="AC5883">
        <v>331</v>
      </c>
      <c r="AD5883">
        <v>113</v>
      </c>
      <c r="AE5883">
        <v>6.83</v>
      </c>
      <c r="AF5883">
        <v>89</v>
      </c>
      <c r="AG5883">
        <v>9</v>
      </c>
      <c r="AH5883">
        <v>9</v>
      </c>
      <c r="AI5883">
        <v>9</v>
      </c>
      <c r="AJ5883">
        <v>9</v>
      </c>
      <c r="AK5883">
        <v>9</v>
      </c>
      <c r="AL5883">
        <v>8</v>
      </c>
      <c r="AM5883" t="s">
        <v>15031</v>
      </c>
      <c r="AN5883">
        <v>1</v>
      </c>
    </row>
    <row r="5884" spans="1:40" x14ac:dyDescent="0.25">
      <c r="A5884">
        <v>23531799</v>
      </c>
      <c r="B5884" t="s">
        <v>5608</v>
      </c>
      <c r="C5884">
        <v>49839894</v>
      </c>
      <c r="D5884" t="s">
        <v>12032</v>
      </c>
      <c r="E5884" t="s">
        <v>14553</v>
      </c>
      <c r="F5884" s="2">
        <v>1</v>
      </c>
      <c r="G5884" t="s">
        <v>14569</v>
      </c>
      <c r="H5884" t="s">
        <v>14614</v>
      </c>
      <c r="I5884" s="5" t="s">
        <v>14560</v>
      </c>
      <c r="J5884" s="5" t="s">
        <v>14646</v>
      </c>
      <c r="K5884">
        <v>22.297219999999999</v>
      </c>
      <c r="L5884">
        <v>114.17319000000001</v>
      </c>
      <c r="M5884" t="s">
        <v>14959</v>
      </c>
      <c r="N5884" t="s">
        <v>14960</v>
      </c>
      <c r="O5884">
        <v>2</v>
      </c>
      <c r="P5884">
        <v>1</v>
      </c>
      <c r="Q5884">
        <v>0</v>
      </c>
      <c r="R5884">
        <v>1</v>
      </c>
      <c r="S5884" t="s">
        <v>15002</v>
      </c>
      <c r="T5884" s="3">
        <v>548</v>
      </c>
      <c r="W5884" s="3">
        <v>800</v>
      </c>
      <c r="X5884" s="3">
        <v>100</v>
      </c>
      <c r="Y5884">
        <v>1</v>
      </c>
      <c r="Z5884">
        <v>16</v>
      </c>
      <c r="AA5884">
        <v>40</v>
      </c>
      <c r="AB5884">
        <v>65</v>
      </c>
      <c r="AC5884">
        <v>314</v>
      </c>
      <c r="AD5884">
        <v>129</v>
      </c>
      <c r="AE5884">
        <v>7.88</v>
      </c>
      <c r="AF5884">
        <v>93</v>
      </c>
      <c r="AG5884">
        <v>9</v>
      </c>
      <c r="AH5884">
        <v>9</v>
      </c>
      <c r="AI5884">
        <v>9</v>
      </c>
      <c r="AJ5884">
        <v>10</v>
      </c>
      <c r="AK5884">
        <v>10</v>
      </c>
      <c r="AL5884">
        <v>9</v>
      </c>
      <c r="AM5884" t="s">
        <v>15031</v>
      </c>
      <c r="AN5884">
        <v>1</v>
      </c>
    </row>
    <row r="5885" spans="1:40" x14ac:dyDescent="0.25">
      <c r="A5885">
        <v>23532889</v>
      </c>
      <c r="B5885" t="s">
        <v>5609</v>
      </c>
      <c r="C5885">
        <v>133621796</v>
      </c>
      <c r="D5885" t="s">
        <v>11779</v>
      </c>
      <c r="E5885" t="s">
        <v>14553</v>
      </c>
      <c r="F5885" s="2">
        <v>1</v>
      </c>
      <c r="G5885" t="s">
        <v>14560</v>
      </c>
      <c r="H5885" t="s">
        <v>14614</v>
      </c>
      <c r="I5885" s="5" t="s">
        <v>14560</v>
      </c>
      <c r="J5885" s="5" t="s">
        <v>14646</v>
      </c>
      <c r="K5885">
        <v>22.298719999999999</v>
      </c>
      <c r="L5885">
        <v>114.17479</v>
      </c>
      <c r="M5885" t="s">
        <v>14959</v>
      </c>
      <c r="N5885" t="s">
        <v>14960</v>
      </c>
      <c r="O5885">
        <v>2</v>
      </c>
      <c r="P5885">
        <v>1</v>
      </c>
      <c r="Q5885">
        <v>0</v>
      </c>
      <c r="R5885">
        <v>1</v>
      </c>
      <c r="S5885" t="s">
        <v>15002</v>
      </c>
      <c r="T5885" s="3">
        <v>548</v>
      </c>
      <c r="W5885" s="3">
        <v>800</v>
      </c>
      <c r="X5885" s="3">
        <v>100</v>
      </c>
      <c r="Y5885">
        <v>1</v>
      </c>
      <c r="Z5885">
        <v>21</v>
      </c>
      <c r="AA5885">
        <v>49</v>
      </c>
      <c r="AB5885">
        <v>79</v>
      </c>
      <c r="AC5885">
        <v>343</v>
      </c>
      <c r="AD5885">
        <v>109</v>
      </c>
      <c r="AE5885">
        <v>6.78</v>
      </c>
      <c r="AF5885">
        <v>94</v>
      </c>
      <c r="AG5885">
        <v>10</v>
      </c>
      <c r="AH5885">
        <v>9</v>
      </c>
      <c r="AI5885">
        <v>10</v>
      </c>
      <c r="AJ5885">
        <v>10</v>
      </c>
      <c r="AK5885">
        <v>10</v>
      </c>
      <c r="AL5885">
        <v>9</v>
      </c>
      <c r="AM5885" t="s">
        <v>15031</v>
      </c>
      <c r="AN5885">
        <v>1</v>
      </c>
    </row>
    <row r="5886" spans="1:40" x14ac:dyDescent="0.25">
      <c r="A5886">
        <v>23533330</v>
      </c>
      <c r="B5886" t="s">
        <v>5610</v>
      </c>
      <c r="C5886">
        <v>133624849</v>
      </c>
      <c r="D5886" t="s">
        <v>12399</v>
      </c>
      <c r="E5886" t="s">
        <v>14553</v>
      </c>
      <c r="F5886" s="2">
        <v>1</v>
      </c>
      <c r="G5886" t="s">
        <v>14560</v>
      </c>
      <c r="H5886" t="s">
        <v>14614</v>
      </c>
      <c r="I5886" s="5" t="s">
        <v>14560</v>
      </c>
      <c r="J5886" s="5" t="s">
        <v>14646</v>
      </c>
      <c r="K5886">
        <v>22.2973</v>
      </c>
      <c r="L5886">
        <v>114.17483</v>
      </c>
      <c r="M5886" t="s">
        <v>14959</v>
      </c>
      <c r="N5886" t="s">
        <v>14960</v>
      </c>
      <c r="O5886">
        <v>2</v>
      </c>
      <c r="P5886">
        <v>1</v>
      </c>
      <c r="Q5886">
        <v>0</v>
      </c>
      <c r="R5886">
        <v>1</v>
      </c>
      <c r="S5886" t="s">
        <v>15002</v>
      </c>
      <c r="T5886" s="3">
        <v>548</v>
      </c>
      <c r="W5886" s="3">
        <v>800</v>
      </c>
      <c r="X5886" s="3">
        <v>100</v>
      </c>
      <c r="Y5886">
        <v>1</v>
      </c>
      <c r="Z5886">
        <v>28</v>
      </c>
      <c r="AA5886">
        <v>50</v>
      </c>
      <c r="AB5886">
        <v>80</v>
      </c>
      <c r="AC5886">
        <v>168</v>
      </c>
      <c r="AD5886">
        <v>119</v>
      </c>
      <c r="AE5886">
        <v>7.32</v>
      </c>
      <c r="AF5886">
        <v>91</v>
      </c>
      <c r="AG5886">
        <v>9</v>
      </c>
      <c r="AH5886">
        <v>9</v>
      </c>
      <c r="AI5886">
        <v>10</v>
      </c>
      <c r="AJ5886">
        <v>10</v>
      </c>
      <c r="AK5886">
        <v>10</v>
      </c>
      <c r="AL5886">
        <v>9</v>
      </c>
      <c r="AM5886" t="s">
        <v>15031</v>
      </c>
      <c r="AN5886">
        <v>1</v>
      </c>
    </row>
    <row r="5887" spans="1:40" x14ac:dyDescent="0.25">
      <c r="A5887">
        <v>23533913</v>
      </c>
      <c r="B5887" t="s">
        <v>5611</v>
      </c>
      <c r="C5887">
        <v>160943996</v>
      </c>
      <c r="D5887" t="s">
        <v>13369</v>
      </c>
      <c r="E5887" t="s">
        <v>14553</v>
      </c>
      <c r="F5887" s="2">
        <v>1</v>
      </c>
      <c r="H5887" t="s">
        <v>14614</v>
      </c>
      <c r="I5887" s="5" t="s">
        <v>15842</v>
      </c>
      <c r="J5887" s="5" t="s">
        <v>14774</v>
      </c>
      <c r="K5887">
        <v>22.292349999999999</v>
      </c>
      <c r="L5887">
        <v>113.95008</v>
      </c>
      <c r="M5887" t="s">
        <v>14959</v>
      </c>
      <c r="N5887" t="s">
        <v>5268</v>
      </c>
      <c r="O5887">
        <v>2</v>
      </c>
      <c r="P5887">
        <v>1</v>
      </c>
      <c r="Q5887">
        <v>1</v>
      </c>
      <c r="R5887">
        <v>1</v>
      </c>
      <c r="S5887" t="s">
        <v>15002</v>
      </c>
      <c r="T5887" s="3">
        <v>540</v>
      </c>
      <c r="W5887" s="3">
        <v>1000</v>
      </c>
      <c r="X5887" s="3">
        <v>75</v>
      </c>
      <c r="Y5887">
        <v>1</v>
      </c>
      <c r="Z5887">
        <v>19</v>
      </c>
      <c r="AA5887">
        <v>48</v>
      </c>
      <c r="AB5887">
        <v>69</v>
      </c>
      <c r="AC5887">
        <v>69</v>
      </c>
      <c r="AD5887">
        <v>57</v>
      </c>
      <c r="AE5887">
        <v>3.95</v>
      </c>
      <c r="AF5887">
        <v>94</v>
      </c>
      <c r="AG5887">
        <v>10</v>
      </c>
      <c r="AH5887">
        <v>10</v>
      </c>
      <c r="AI5887">
        <v>10</v>
      </c>
      <c r="AJ5887">
        <v>10</v>
      </c>
      <c r="AK5887">
        <v>10</v>
      </c>
      <c r="AL5887">
        <v>9</v>
      </c>
      <c r="AM5887" t="s">
        <v>15029</v>
      </c>
      <c r="AN5887">
        <v>3</v>
      </c>
    </row>
    <row r="5888" spans="1:40" x14ac:dyDescent="0.25">
      <c r="A5888">
        <v>23535773</v>
      </c>
      <c r="B5888" t="s">
        <v>5612</v>
      </c>
      <c r="C5888">
        <v>175816418</v>
      </c>
      <c r="D5888" t="s">
        <v>11766</v>
      </c>
      <c r="E5888" t="s">
        <v>14553</v>
      </c>
      <c r="F5888" s="2">
        <v>1</v>
      </c>
      <c r="G5888" t="s">
        <v>14564</v>
      </c>
      <c r="H5888" t="s">
        <v>14614</v>
      </c>
      <c r="I5888" s="5" t="s">
        <v>7996</v>
      </c>
      <c r="J5888" s="5" t="s">
        <v>14613</v>
      </c>
      <c r="K5888">
        <v>22.28229</v>
      </c>
      <c r="L5888">
        <v>114.18253</v>
      </c>
      <c r="M5888" t="s">
        <v>14959</v>
      </c>
      <c r="N5888" t="s">
        <v>14960</v>
      </c>
      <c r="O5888">
        <v>10</v>
      </c>
      <c r="P5888">
        <v>1</v>
      </c>
      <c r="Q5888">
        <v>2</v>
      </c>
      <c r="R5888">
        <v>3</v>
      </c>
      <c r="S5888" t="s">
        <v>15002</v>
      </c>
      <c r="T5888" s="3">
        <v>1698</v>
      </c>
      <c r="W5888" s="3">
        <v>1000</v>
      </c>
      <c r="X5888" s="3">
        <v>500</v>
      </c>
      <c r="Y5888">
        <v>1</v>
      </c>
      <c r="Z5888">
        <v>0</v>
      </c>
      <c r="AA5888">
        <v>0</v>
      </c>
      <c r="AB5888">
        <v>10</v>
      </c>
      <c r="AC5888">
        <v>10</v>
      </c>
      <c r="AD5888">
        <v>12</v>
      </c>
      <c r="AE5888">
        <v>0.78</v>
      </c>
      <c r="AF5888">
        <v>88</v>
      </c>
      <c r="AG5888">
        <v>9</v>
      </c>
      <c r="AH5888">
        <v>9</v>
      </c>
      <c r="AI5888">
        <v>10</v>
      </c>
      <c r="AJ5888">
        <v>10</v>
      </c>
      <c r="AK5888">
        <v>10</v>
      </c>
      <c r="AL5888">
        <v>9</v>
      </c>
      <c r="AM5888" t="s">
        <v>15031</v>
      </c>
      <c r="AN5888">
        <v>2</v>
      </c>
    </row>
    <row r="5889" spans="1:40" x14ac:dyDescent="0.25">
      <c r="A5889">
        <v>23536412</v>
      </c>
      <c r="B5889" t="s">
        <v>5613</v>
      </c>
      <c r="C5889">
        <v>175816418</v>
      </c>
      <c r="D5889" t="s">
        <v>11766</v>
      </c>
      <c r="E5889" t="s">
        <v>14553</v>
      </c>
      <c r="F5889" s="2">
        <v>1</v>
      </c>
      <c r="G5889" t="s">
        <v>14564</v>
      </c>
      <c r="H5889" t="s">
        <v>14614</v>
      </c>
      <c r="I5889" s="5" t="s">
        <v>7996</v>
      </c>
      <c r="J5889" s="5" t="s">
        <v>14613</v>
      </c>
      <c r="K5889">
        <v>22.282219999999999</v>
      </c>
      <c r="L5889">
        <v>114.18472</v>
      </c>
      <c r="M5889" t="s">
        <v>14959</v>
      </c>
      <c r="N5889" t="s">
        <v>14960</v>
      </c>
      <c r="O5889">
        <v>9</v>
      </c>
      <c r="P5889">
        <v>1</v>
      </c>
      <c r="Q5889">
        <v>3</v>
      </c>
      <c r="R5889">
        <v>4</v>
      </c>
      <c r="S5889" t="s">
        <v>15002</v>
      </c>
      <c r="T5889" s="3">
        <v>1979</v>
      </c>
      <c r="W5889" s="3">
        <v>1000</v>
      </c>
      <c r="X5889" s="3">
        <v>500</v>
      </c>
      <c r="Y5889">
        <v>1</v>
      </c>
      <c r="Z5889">
        <v>2</v>
      </c>
      <c r="AA5889">
        <v>32</v>
      </c>
      <c r="AB5889">
        <v>62</v>
      </c>
      <c r="AC5889">
        <v>62</v>
      </c>
      <c r="AD5889">
        <v>11</v>
      </c>
      <c r="AE5889">
        <v>0.7</v>
      </c>
      <c r="AF5889">
        <v>95</v>
      </c>
      <c r="AG5889">
        <v>10</v>
      </c>
      <c r="AH5889">
        <v>9</v>
      </c>
      <c r="AI5889">
        <v>10</v>
      </c>
      <c r="AJ5889">
        <v>10</v>
      </c>
      <c r="AK5889">
        <v>10</v>
      </c>
      <c r="AL5889">
        <v>9</v>
      </c>
      <c r="AM5889" t="s">
        <v>15031</v>
      </c>
      <c r="AN5889">
        <v>2</v>
      </c>
    </row>
    <row r="5890" spans="1:40" x14ac:dyDescent="0.25">
      <c r="A5890">
        <v>23540712</v>
      </c>
      <c r="B5890" t="s">
        <v>5614</v>
      </c>
      <c r="C5890">
        <v>64902979</v>
      </c>
      <c r="D5890" t="s">
        <v>12565</v>
      </c>
      <c r="E5890" t="s">
        <v>14553</v>
      </c>
      <c r="F5890" s="2">
        <v>0.77</v>
      </c>
      <c r="H5890" t="s">
        <v>14614</v>
      </c>
      <c r="I5890" s="5" t="s">
        <v>15842</v>
      </c>
      <c r="J5890" s="5" t="s">
        <v>14774</v>
      </c>
      <c r="K5890">
        <v>22.21603</v>
      </c>
      <c r="L5890">
        <v>114.02807</v>
      </c>
      <c r="M5890" t="s">
        <v>14959</v>
      </c>
      <c r="N5890" t="s">
        <v>5268</v>
      </c>
      <c r="O5890">
        <v>2</v>
      </c>
      <c r="P5890">
        <v>1</v>
      </c>
      <c r="Q5890">
        <v>1</v>
      </c>
      <c r="R5890">
        <v>1</v>
      </c>
      <c r="S5890" t="s">
        <v>15002</v>
      </c>
      <c r="T5890" s="3">
        <v>149</v>
      </c>
      <c r="X5890" s="3">
        <v>50</v>
      </c>
      <c r="Y5890">
        <v>1</v>
      </c>
      <c r="Z5890">
        <v>21</v>
      </c>
      <c r="AA5890">
        <v>49</v>
      </c>
      <c r="AB5890">
        <v>79</v>
      </c>
      <c r="AC5890">
        <v>335</v>
      </c>
      <c r="AD5890">
        <v>18</v>
      </c>
      <c r="AE5890">
        <v>1.19</v>
      </c>
      <c r="AF5890">
        <v>93</v>
      </c>
      <c r="AG5890">
        <v>9</v>
      </c>
      <c r="AH5890">
        <v>9</v>
      </c>
      <c r="AI5890">
        <v>9</v>
      </c>
      <c r="AJ5890">
        <v>10</v>
      </c>
      <c r="AK5890">
        <v>9</v>
      </c>
      <c r="AL5890">
        <v>9</v>
      </c>
      <c r="AM5890" t="s">
        <v>15031</v>
      </c>
      <c r="AN5890">
        <v>9</v>
      </c>
    </row>
    <row r="5891" spans="1:40" x14ac:dyDescent="0.25">
      <c r="A5891">
        <v>23547110</v>
      </c>
      <c r="B5891" t="s">
        <v>5615</v>
      </c>
      <c r="C5891">
        <v>106785594</v>
      </c>
      <c r="D5891" t="s">
        <v>12960</v>
      </c>
      <c r="E5891" t="s">
        <v>14556</v>
      </c>
      <c r="F5891" t="s">
        <v>14556</v>
      </c>
      <c r="G5891" t="s">
        <v>14559</v>
      </c>
      <c r="H5891" t="s">
        <v>9441</v>
      </c>
      <c r="I5891" s="5" t="s">
        <v>16374</v>
      </c>
      <c r="J5891" s="5" t="s">
        <v>14613</v>
      </c>
      <c r="K5891">
        <v>22.283719999999999</v>
      </c>
      <c r="L5891">
        <v>114.15040999999999</v>
      </c>
      <c r="M5891" t="s">
        <v>14959</v>
      </c>
      <c r="N5891" t="s">
        <v>5268</v>
      </c>
      <c r="O5891">
        <v>2</v>
      </c>
      <c r="P5891">
        <v>1</v>
      </c>
      <c r="Q5891">
        <v>1</v>
      </c>
      <c r="R5891">
        <v>1</v>
      </c>
      <c r="S5891" t="s">
        <v>15002</v>
      </c>
      <c r="T5891" s="3">
        <v>493</v>
      </c>
      <c r="X5891" s="3">
        <v>300</v>
      </c>
      <c r="Y5891">
        <v>4</v>
      </c>
      <c r="Z5891">
        <v>0</v>
      </c>
      <c r="AA5891">
        <v>0</v>
      </c>
      <c r="AB5891">
        <v>0</v>
      </c>
      <c r="AC5891">
        <v>0</v>
      </c>
      <c r="AD5891">
        <v>0</v>
      </c>
      <c r="AM5891" t="s">
        <v>15028</v>
      </c>
      <c r="AN5891">
        <v>1</v>
      </c>
    </row>
    <row r="5892" spans="1:40" x14ac:dyDescent="0.25">
      <c r="A5892">
        <v>23548458</v>
      </c>
      <c r="B5892" t="s">
        <v>5616</v>
      </c>
      <c r="C5892">
        <v>107533097</v>
      </c>
      <c r="D5892" t="s">
        <v>13535</v>
      </c>
      <c r="E5892" t="s">
        <v>14555</v>
      </c>
      <c r="F5892" s="2">
        <v>0.67</v>
      </c>
      <c r="G5892" t="s">
        <v>14572</v>
      </c>
      <c r="H5892" t="s">
        <v>14614</v>
      </c>
      <c r="I5892" s="5" t="s">
        <v>16374</v>
      </c>
      <c r="J5892" s="5" t="s">
        <v>14613</v>
      </c>
      <c r="K5892">
        <v>22.279879999999999</v>
      </c>
      <c r="L5892">
        <v>114.15197000000001</v>
      </c>
      <c r="M5892" t="s">
        <v>14959</v>
      </c>
      <c r="N5892" t="s">
        <v>5268</v>
      </c>
      <c r="O5892">
        <v>2</v>
      </c>
      <c r="P5892">
        <v>1</v>
      </c>
      <c r="Q5892">
        <v>1</v>
      </c>
      <c r="R5892">
        <v>1</v>
      </c>
      <c r="S5892" t="s">
        <v>15002</v>
      </c>
      <c r="T5892" s="3">
        <v>430</v>
      </c>
      <c r="W5892" s="3">
        <v>3000</v>
      </c>
      <c r="X5892" s="3">
        <v>300</v>
      </c>
      <c r="Y5892">
        <v>3</v>
      </c>
      <c r="Z5892">
        <v>0</v>
      </c>
      <c r="AA5892">
        <v>0</v>
      </c>
      <c r="AB5892">
        <v>0</v>
      </c>
      <c r="AC5892">
        <v>8</v>
      </c>
      <c r="AD5892">
        <v>3</v>
      </c>
      <c r="AE5892">
        <v>0.19</v>
      </c>
      <c r="AF5892">
        <v>100</v>
      </c>
      <c r="AG5892">
        <v>10</v>
      </c>
      <c r="AH5892">
        <v>9</v>
      </c>
      <c r="AI5892">
        <v>10</v>
      </c>
      <c r="AJ5892">
        <v>10</v>
      </c>
      <c r="AK5892">
        <v>10</v>
      </c>
      <c r="AL5892">
        <v>10</v>
      </c>
      <c r="AM5892" t="s">
        <v>15031</v>
      </c>
      <c r="AN5892">
        <v>1</v>
      </c>
    </row>
    <row r="5893" spans="1:40" x14ac:dyDescent="0.25">
      <c r="A5893">
        <v>23550998</v>
      </c>
      <c r="B5893" t="s">
        <v>5617</v>
      </c>
      <c r="C5893">
        <v>71738512</v>
      </c>
      <c r="D5893" t="s">
        <v>12950</v>
      </c>
      <c r="E5893" t="s">
        <v>14556</v>
      </c>
      <c r="F5893" t="s">
        <v>14556</v>
      </c>
      <c r="G5893" t="s">
        <v>14567</v>
      </c>
      <c r="H5893" t="s">
        <v>14614</v>
      </c>
      <c r="I5893" s="5" t="s">
        <v>16374</v>
      </c>
      <c r="J5893" s="5" t="s">
        <v>14613</v>
      </c>
      <c r="K5893">
        <v>22.28631</v>
      </c>
      <c r="L5893">
        <v>114.14024000000001</v>
      </c>
      <c r="M5893" t="s">
        <v>14959</v>
      </c>
      <c r="N5893" t="s">
        <v>14960</v>
      </c>
      <c r="O5893">
        <v>2</v>
      </c>
      <c r="P5893">
        <v>1</v>
      </c>
      <c r="Q5893">
        <v>1</v>
      </c>
      <c r="R5893">
        <v>1</v>
      </c>
      <c r="S5893" t="s">
        <v>15002</v>
      </c>
      <c r="T5893" s="3">
        <v>853</v>
      </c>
      <c r="X5893" s="3">
        <v>250</v>
      </c>
      <c r="Y5893">
        <v>3</v>
      </c>
      <c r="Z5893">
        <v>6</v>
      </c>
      <c r="AA5893">
        <v>6</v>
      </c>
      <c r="AB5893">
        <v>6</v>
      </c>
      <c r="AC5893">
        <v>199</v>
      </c>
      <c r="AD5893">
        <v>5</v>
      </c>
      <c r="AE5893">
        <v>0.51</v>
      </c>
      <c r="AF5893">
        <v>100</v>
      </c>
      <c r="AG5893">
        <v>10</v>
      </c>
      <c r="AH5893">
        <v>10</v>
      </c>
      <c r="AI5893">
        <v>10</v>
      </c>
      <c r="AJ5893">
        <v>10</v>
      </c>
      <c r="AK5893">
        <v>10</v>
      </c>
      <c r="AL5893">
        <v>10</v>
      </c>
      <c r="AM5893" t="s">
        <v>15028</v>
      </c>
      <c r="AN5893">
        <v>1</v>
      </c>
    </row>
    <row r="5894" spans="1:40" x14ac:dyDescent="0.25">
      <c r="A5894" s="5">
        <v>23554664</v>
      </c>
      <c r="B5894" s="5" t="s">
        <v>15446</v>
      </c>
      <c r="C5894" s="5">
        <v>122307453</v>
      </c>
      <c r="D5894" s="5" t="s">
        <v>15403</v>
      </c>
      <c r="E5894" s="5" t="s">
        <v>14553</v>
      </c>
      <c r="F5894" s="6">
        <v>1</v>
      </c>
      <c r="G5894" s="5"/>
      <c r="H5894" s="5" t="s">
        <v>15381</v>
      </c>
      <c r="I5894" s="5" t="s">
        <v>14901</v>
      </c>
      <c r="J5894" s="5" t="s">
        <v>14774</v>
      </c>
      <c r="K5894" s="5">
        <v>22.51164</v>
      </c>
      <c r="L5894" s="5">
        <v>114.06271</v>
      </c>
      <c r="M5894" s="5" t="s">
        <v>14968</v>
      </c>
      <c r="N5894" s="5" t="s">
        <v>14960</v>
      </c>
      <c r="O5894" s="5">
        <v>2</v>
      </c>
      <c r="P5894" s="5">
        <v>1</v>
      </c>
      <c r="Q5894" s="5">
        <v>1</v>
      </c>
      <c r="R5894" s="5">
        <v>1</v>
      </c>
      <c r="S5894" s="5" t="s">
        <v>15002</v>
      </c>
      <c r="T5894" s="7">
        <v>579</v>
      </c>
      <c r="U5894" s="5"/>
      <c r="V5894" s="5"/>
      <c r="W5894" s="5"/>
      <c r="X5894" s="5"/>
      <c r="Y5894" s="5">
        <v>1</v>
      </c>
      <c r="Z5894" s="5">
        <v>30</v>
      </c>
      <c r="AA5894" s="5">
        <v>60</v>
      </c>
      <c r="AB5894" s="5">
        <v>90</v>
      </c>
      <c r="AC5894" s="5">
        <v>120</v>
      </c>
      <c r="AD5894" s="5">
        <v>3</v>
      </c>
      <c r="AE5894" s="5">
        <v>0.57999999999999996</v>
      </c>
      <c r="AF5894" s="5">
        <v>80</v>
      </c>
      <c r="AG5894" s="5">
        <v>8</v>
      </c>
      <c r="AH5894" s="5">
        <v>9</v>
      </c>
      <c r="AI5894" s="5">
        <v>9</v>
      </c>
      <c r="AJ5894" s="5">
        <v>9</v>
      </c>
      <c r="AK5894" s="5">
        <v>9</v>
      </c>
      <c r="AL5894" s="5">
        <v>9</v>
      </c>
      <c r="AM5894" t="s">
        <v>15031</v>
      </c>
      <c r="AN5894">
        <v>4</v>
      </c>
    </row>
    <row r="5895" spans="1:40" x14ac:dyDescent="0.25">
      <c r="A5895">
        <v>23565520</v>
      </c>
      <c r="B5895" t="s">
        <v>5618</v>
      </c>
      <c r="C5895">
        <v>134183159</v>
      </c>
      <c r="D5895" t="s">
        <v>11743</v>
      </c>
      <c r="E5895" t="s">
        <v>14553</v>
      </c>
      <c r="F5895" s="2">
        <v>1</v>
      </c>
      <c r="G5895" t="s">
        <v>14566</v>
      </c>
      <c r="H5895" t="s">
        <v>14614</v>
      </c>
      <c r="I5895" s="5" t="s">
        <v>14560</v>
      </c>
      <c r="J5895" s="5" t="s">
        <v>14646</v>
      </c>
      <c r="K5895">
        <v>22.321729999999999</v>
      </c>
      <c r="L5895">
        <v>114.15962</v>
      </c>
      <c r="M5895" t="s">
        <v>14959</v>
      </c>
      <c r="N5895" t="s">
        <v>14960</v>
      </c>
      <c r="O5895">
        <v>5</v>
      </c>
      <c r="P5895">
        <v>1</v>
      </c>
      <c r="Q5895">
        <v>1</v>
      </c>
      <c r="R5895">
        <v>2</v>
      </c>
      <c r="S5895" t="s">
        <v>15002</v>
      </c>
      <c r="T5895" s="3">
        <v>540</v>
      </c>
      <c r="W5895" s="3">
        <v>2000</v>
      </c>
      <c r="X5895" s="3">
        <v>300</v>
      </c>
      <c r="Y5895">
        <v>28</v>
      </c>
      <c r="Z5895">
        <v>13</v>
      </c>
      <c r="AA5895">
        <v>14</v>
      </c>
      <c r="AB5895">
        <v>44</v>
      </c>
      <c r="AC5895">
        <v>319</v>
      </c>
      <c r="AD5895">
        <v>15</v>
      </c>
      <c r="AE5895">
        <v>0.91</v>
      </c>
      <c r="AF5895">
        <v>100</v>
      </c>
      <c r="AG5895">
        <v>10</v>
      </c>
      <c r="AH5895">
        <v>10</v>
      </c>
      <c r="AI5895">
        <v>10</v>
      </c>
      <c r="AJ5895">
        <v>10</v>
      </c>
      <c r="AK5895">
        <v>10</v>
      </c>
      <c r="AL5895">
        <v>10</v>
      </c>
      <c r="AM5895" t="s">
        <v>15029</v>
      </c>
      <c r="AN5895">
        <v>6</v>
      </c>
    </row>
    <row r="5896" spans="1:40" x14ac:dyDescent="0.25">
      <c r="A5896">
        <v>23567450</v>
      </c>
      <c r="B5896" t="s">
        <v>5619</v>
      </c>
      <c r="C5896">
        <v>48465313</v>
      </c>
      <c r="D5896" t="s">
        <v>11746</v>
      </c>
      <c r="E5896" t="s">
        <v>14556</v>
      </c>
      <c r="F5896" t="s">
        <v>14556</v>
      </c>
      <c r="G5896" t="s">
        <v>14576</v>
      </c>
      <c r="H5896" t="s">
        <v>14614</v>
      </c>
      <c r="I5896" s="5" t="s">
        <v>14568</v>
      </c>
      <c r="J5896" s="5" t="s">
        <v>14646</v>
      </c>
      <c r="K5896">
        <v>22.311340000000001</v>
      </c>
      <c r="L5896">
        <v>114.18586000000001</v>
      </c>
      <c r="M5896" t="s">
        <v>14959</v>
      </c>
      <c r="N5896" t="s">
        <v>14960</v>
      </c>
      <c r="O5896">
        <v>2</v>
      </c>
      <c r="P5896">
        <v>1</v>
      </c>
      <c r="Q5896">
        <v>1</v>
      </c>
      <c r="R5896">
        <v>1</v>
      </c>
      <c r="S5896" t="s">
        <v>15002</v>
      </c>
      <c r="T5896" s="3">
        <v>900</v>
      </c>
      <c r="W5896" s="3">
        <v>2000</v>
      </c>
      <c r="X5896" s="3">
        <v>400</v>
      </c>
      <c r="Y5896">
        <v>10</v>
      </c>
      <c r="Z5896">
        <v>0</v>
      </c>
      <c r="AA5896">
        <v>0</v>
      </c>
      <c r="AB5896">
        <v>0</v>
      </c>
      <c r="AC5896">
        <v>0</v>
      </c>
      <c r="AD5896">
        <v>0</v>
      </c>
      <c r="AM5896" t="s">
        <v>15028</v>
      </c>
      <c r="AN5896">
        <v>1</v>
      </c>
    </row>
    <row r="5897" spans="1:40" x14ac:dyDescent="0.25">
      <c r="A5897">
        <v>23568176</v>
      </c>
      <c r="B5897" t="s">
        <v>5620</v>
      </c>
      <c r="C5897">
        <v>176140845</v>
      </c>
      <c r="D5897" t="s">
        <v>13536</v>
      </c>
      <c r="E5897" t="s">
        <v>14553</v>
      </c>
      <c r="F5897" s="2">
        <v>1</v>
      </c>
      <c r="G5897" t="s">
        <v>14570</v>
      </c>
      <c r="H5897" t="s">
        <v>14614</v>
      </c>
      <c r="I5897" s="5" t="s">
        <v>14560</v>
      </c>
      <c r="J5897" s="5" t="s">
        <v>14646</v>
      </c>
      <c r="K5897">
        <v>22.321159999999999</v>
      </c>
      <c r="L5897">
        <v>114.1705</v>
      </c>
      <c r="M5897" t="s">
        <v>14959</v>
      </c>
      <c r="N5897" t="s">
        <v>14960</v>
      </c>
      <c r="O5897">
        <v>2</v>
      </c>
      <c r="P5897">
        <v>1</v>
      </c>
      <c r="Q5897">
        <v>0</v>
      </c>
      <c r="R5897">
        <v>1</v>
      </c>
      <c r="S5897" t="s">
        <v>15002</v>
      </c>
      <c r="T5897" s="3">
        <v>563</v>
      </c>
      <c r="Y5897">
        <v>1</v>
      </c>
      <c r="Z5897">
        <v>29</v>
      </c>
      <c r="AA5897">
        <v>59</v>
      </c>
      <c r="AB5897">
        <v>89</v>
      </c>
      <c r="AC5897">
        <v>89</v>
      </c>
      <c r="AD5897">
        <v>20</v>
      </c>
      <c r="AE5897">
        <v>1.25</v>
      </c>
      <c r="AF5897">
        <v>93</v>
      </c>
      <c r="AG5897">
        <v>10</v>
      </c>
      <c r="AH5897">
        <v>9</v>
      </c>
      <c r="AI5897">
        <v>10</v>
      </c>
      <c r="AJ5897">
        <v>10</v>
      </c>
      <c r="AK5897">
        <v>10</v>
      </c>
      <c r="AL5897">
        <v>9</v>
      </c>
      <c r="AM5897" t="s">
        <v>15031</v>
      </c>
      <c r="AN5897">
        <v>4</v>
      </c>
    </row>
    <row r="5898" spans="1:40" x14ac:dyDescent="0.25">
      <c r="A5898">
        <v>23571057</v>
      </c>
      <c r="B5898" t="s">
        <v>5621</v>
      </c>
      <c r="C5898">
        <v>168548405</v>
      </c>
      <c r="D5898" t="s">
        <v>13537</v>
      </c>
      <c r="E5898" t="s">
        <v>14553</v>
      </c>
      <c r="F5898" s="2">
        <v>0.98</v>
      </c>
      <c r="G5898" t="s">
        <v>14560</v>
      </c>
      <c r="H5898" t="s">
        <v>14614</v>
      </c>
      <c r="I5898" s="5" t="s">
        <v>14560</v>
      </c>
      <c r="J5898" s="5" t="s">
        <v>14646</v>
      </c>
      <c r="K5898">
        <v>22.305150000000001</v>
      </c>
      <c r="L5898">
        <v>114.16771</v>
      </c>
      <c r="M5898" t="s">
        <v>14959</v>
      </c>
      <c r="N5898" t="s">
        <v>5268</v>
      </c>
      <c r="O5898">
        <v>2</v>
      </c>
      <c r="P5898">
        <v>1</v>
      </c>
      <c r="Q5898">
        <v>1</v>
      </c>
      <c r="R5898">
        <v>1</v>
      </c>
      <c r="S5898" t="s">
        <v>15002</v>
      </c>
      <c r="T5898" s="3">
        <v>399</v>
      </c>
      <c r="W5898" s="3">
        <v>0</v>
      </c>
      <c r="X5898" s="3">
        <v>0</v>
      </c>
      <c r="Y5898">
        <v>1</v>
      </c>
      <c r="Z5898">
        <v>12</v>
      </c>
      <c r="AA5898">
        <v>30</v>
      </c>
      <c r="AB5898">
        <v>30</v>
      </c>
      <c r="AC5898">
        <v>30</v>
      </c>
      <c r="AD5898">
        <v>99</v>
      </c>
      <c r="AE5898">
        <v>6.02</v>
      </c>
      <c r="AF5898">
        <v>94</v>
      </c>
      <c r="AG5898">
        <v>10</v>
      </c>
      <c r="AH5898">
        <v>9</v>
      </c>
      <c r="AI5898">
        <v>9</v>
      </c>
      <c r="AJ5898">
        <v>10</v>
      </c>
      <c r="AK5898">
        <v>10</v>
      </c>
      <c r="AL5898">
        <v>9</v>
      </c>
      <c r="AM5898" t="s">
        <v>15031</v>
      </c>
      <c r="AN5898">
        <v>8</v>
      </c>
    </row>
    <row r="5899" spans="1:40" x14ac:dyDescent="0.25">
      <c r="A5899">
        <v>23574380</v>
      </c>
      <c r="B5899" t="s">
        <v>5622</v>
      </c>
      <c r="C5899">
        <v>176140845</v>
      </c>
      <c r="D5899" t="s">
        <v>13536</v>
      </c>
      <c r="E5899" t="s">
        <v>14553</v>
      </c>
      <c r="F5899" s="2">
        <v>1</v>
      </c>
      <c r="G5899" t="s">
        <v>14570</v>
      </c>
      <c r="H5899" t="s">
        <v>14614</v>
      </c>
      <c r="I5899" s="5" t="s">
        <v>14560</v>
      </c>
      <c r="J5899" s="5" t="s">
        <v>14646</v>
      </c>
      <c r="K5899">
        <v>22.321290000000001</v>
      </c>
      <c r="L5899">
        <v>114.17191</v>
      </c>
      <c r="M5899" t="s">
        <v>14964</v>
      </c>
      <c r="N5899" t="s">
        <v>14960</v>
      </c>
      <c r="O5899">
        <v>2</v>
      </c>
      <c r="P5899">
        <v>1</v>
      </c>
      <c r="Q5899">
        <v>0</v>
      </c>
      <c r="R5899">
        <v>2</v>
      </c>
      <c r="S5899" t="s">
        <v>15002</v>
      </c>
      <c r="T5899" s="3">
        <v>563</v>
      </c>
      <c r="Y5899">
        <v>1</v>
      </c>
      <c r="Z5899">
        <v>30</v>
      </c>
      <c r="AA5899">
        <v>60</v>
      </c>
      <c r="AB5899">
        <v>90</v>
      </c>
      <c r="AC5899">
        <v>90</v>
      </c>
      <c r="AD5899">
        <v>13</v>
      </c>
      <c r="AE5899">
        <v>0.8</v>
      </c>
      <c r="AF5899">
        <v>87</v>
      </c>
      <c r="AG5899">
        <v>9</v>
      </c>
      <c r="AH5899">
        <v>9</v>
      </c>
      <c r="AI5899">
        <v>10</v>
      </c>
      <c r="AJ5899">
        <v>9</v>
      </c>
      <c r="AK5899">
        <v>10</v>
      </c>
      <c r="AL5899">
        <v>9</v>
      </c>
      <c r="AM5899" t="s">
        <v>15031</v>
      </c>
      <c r="AN5899">
        <v>4</v>
      </c>
    </row>
    <row r="5900" spans="1:40" x14ac:dyDescent="0.25">
      <c r="A5900">
        <v>23575095</v>
      </c>
      <c r="B5900" t="s">
        <v>5623</v>
      </c>
      <c r="C5900">
        <v>50167855</v>
      </c>
      <c r="D5900" t="s">
        <v>12019</v>
      </c>
      <c r="E5900" t="s">
        <v>14553</v>
      </c>
      <c r="F5900" s="2">
        <v>1</v>
      </c>
      <c r="G5900" t="s">
        <v>14559</v>
      </c>
      <c r="H5900" t="s">
        <v>14614</v>
      </c>
      <c r="I5900" s="5" t="s">
        <v>16374</v>
      </c>
      <c r="J5900" s="5" t="s">
        <v>14613</v>
      </c>
      <c r="K5900">
        <v>22.284420000000001</v>
      </c>
      <c r="L5900">
        <v>114.13493</v>
      </c>
      <c r="M5900" t="s">
        <v>14959</v>
      </c>
      <c r="N5900" t="s">
        <v>5268</v>
      </c>
      <c r="O5900">
        <v>13</v>
      </c>
      <c r="P5900">
        <v>2</v>
      </c>
      <c r="Q5900">
        <v>4</v>
      </c>
      <c r="R5900">
        <v>12</v>
      </c>
      <c r="S5900" t="s">
        <v>15002</v>
      </c>
      <c r="T5900" s="3">
        <v>3669</v>
      </c>
      <c r="W5900" s="3">
        <v>4342</v>
      </c>
      <c r="X5900" s="3">
        <v>704</v>
      </c>
      <c r="Y5900">
        <v>2</v>
      </c>
      <c r="Z5900">
        <v>30</v>
      </c>
      <c r="AA5900">
        <v>60</v>
      </c>
      <c r="AB5900">
        <v>90</v>
      </c>
      <c r="AC5900">
        <v>90</v>
      </c>
      <c r="AD5900">
        <v>25</v>
      </c>
      <c r="AE5900">
        <v>1.56</v>
      </c>
      <c r="AF5900">
        <v>92</v>
      </c>
      <c r="AG5900">
        <v>10</v>
      </c>
      <c r="AH5900">
        <v>10</v>
      </c>
      <c r="AI5900">
        <v>9</v>
      </c>
      <c r="AJ5900">
        <v>9</v>
      </c>
      <c r="AK5900">
        <v>9</v>
      </c>
      <c r="AL5900">
        <v>9</v>
      </c>
      <c r="AM5900" t="s">
        <v>15029</v>
      </c>
      <c r="AN5900">
        <v>1</v>
      </c>
    </row>
    <row r="5901" spans="1:40" x14ac:dyDescent="0.25">
      <c r="A5901">
        <v>23575550</v>
      </c>
      <c r="B5901" t="s">
        <v>5624</v>
      </c>
      <c r="C5901">
        <v>3529505</v>
      </c>
      <c r="D5901" t="s">
        <v>13337</v>
      </c>
      <c r="E5901" t="s">
        <v>14553</v>
      </c>
      <c r="F5901" s="2">
        <v>1</v>
      </c>
      <c r="G5901" t="s">
        <v>14574</v>
      </c>
      <c r="H5901" t="s">
        <v>14614</v>
      </c>
      <c r="I5901" s="5" t="s">
        <v>15843</v>
      </c>
      <c r="J5901" s="5" t="s">
        <v>14613</v>
      </c>
      <c r="K5901">
        <v>22.288080000000001</v>
      </c>
      <c r="L5901">
        <v>114.19162</v>
      </c>
      <c r="M5901" t="s">
        <v>14959</v>
      </c>
      <c r="N5901" t="s">
        <v>5268</v>
      </c>
      <c r="O5901">
        <v>2</v>
      </c>
      <c r="P5901">
        <v>1</v>
      </c>
      <c r="Q5901">
        <v>2</v>
      </c>
      <c r="R5901">
        <v>1</v>
      </c>
      <c r="S5901" t="s">
        <v>15002</v>
      </c>
      <c r="T5901" s="3">
        <v>399</v>
      </c>
      <c r="Y5901">
        <v>2</v>
      </c>
      <c r="Z5901">
        <v>0</v>
      </c>
      <c r="AA5901">
        <v>0</v>
      </c>
      <c r="AB5901">
        <v>0</v>
      </c>
      <c r="AC5901">
        <v>0</v>
      </c>
      <c r="AD5901">
        <v>4</v>
      </c>
      <c r="AE5901">
        <v>1.01</v>
      </c>
      <c r="AF5901">
        <v>100</v>
      </c>
      <c r="AG5901">
        <v>10</v>
      </c>
      <c r="AH5901">
        <v>10</v>
      </c>
      <c r="AI5901">
        <v>10</v>
      </c>
      <c r="AJ5901">
        <v>10</v>
      </c>
      <c r="AK5901">
        <v>10</v>
      </c>
      <c r="AL5901">
        <v>10</v>
      </c>
      <c r="AM5901" t="s">
        <v>15028</v>
      </c>
      <c r="AN5901">
        <v>1</v>
      </c>
    </row>
    <row r="5902" spans="1:40" x14ac:dyDescent="0.25">
      <c r="A5902">
        <v>23575809</v>
      </c>
      <c r="B5902" t="s">
        <v>5625</v>
      </c>
      <c r="C5902">
        <v>143485958</v>
      </c>
      <c r="D5902" t="s">
        <v>11661</v>
      </c>
      <c r="E5902" t="s">
        <v>14556</v>
      </c>
      <c r="F5902" t="s">
        <v>14556</v>
      </c>
      <c r="G5902" t="s">
        <v>14562</v>
      </c>
      <c r="H5902" t="s">
        <v>14614</v>
      </c>
      <c r="I5902" s="5" t="s">
        <v>7996</v>
      </c>
      <c r="J5902" s="5" t="s">
        <v>14613</v>
      </c>
      <c r="K5902">
        <v>22.276789999999998</v>
      </c>
      <c r="L5902">
        <v>114.19045</v>
      </c>
      <c r="M5902" t="s">
        <v>14973</v>
      </c>
      <c r="N5902" t="s">
        <v>5268</v>
      </c>
      <c r="O5902">
        <v>2</v>
      </c>
      <c r="P5902">
        <v>1</v>
      </c>
      <c r="Q5902">
        <v>0</v>
      </c>
      <c r="R5902">
        <v>1</v>
      </c>
      <c r="S5902" t="s">
        <v>15002</v>
      </c>
      <c r="T5902" s="3">
        <v>2003</v>
      </c>
      <c r="W5902" s="3">
        <v>2000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0.06</v>
      </c>
      <c r="AF5902">
        <v>80</v>
      </c>
      <c r="AG5902">
        <v>10</v>
      </c>
      <c r="AH5902">
        <v>10</v>
      </c>
      <c r="AI5902">
        <v>10</v>
      </c>
      <c r="AJ5902">
        <v>10</v>
      </c>
      <c r="AK5902">
        <v>10</v>
      </c>
      <c r="AL5902">
        <v>10</v>
      </c>
      <c r="AM5902" t="s">
        <v>15031</v>
      </c>
      <c r="AN5902">
        <v>2</v>
      </c>
    </row>
    <row r="5903" spans="1:40" x14ac:dyDescent="0.25">
      <c r="A5903">
        <v>23576248</v>
      </c>
      <c r="B5903" t="s">
        <v>5626</v>
      </c>
      <c r="C5903">
        <v>143485958</v>
      </c>
      <c r="D5903" t="s">
        <v>11661</v>
      </c>
      <c r="E5903" t="s">
        <v>14556</v>
      </c>
      <c r="F5903" t="s">
        <v>14556</v>
      </c>
      <c r="G5903" t="s">
        <v>14562</v>
      </c>
      <c r="H5903" t="s">
        <v>14614</v>
      </c>
      <c r="I5903" s="5" t="s">
        <v>7996</v>
      </c>
      <c r="J5903" s="5" t="s">
        <v>14613</v>
      </c>
      <c r="K5903">
        <v>22.276969999999999</v>
      </c>
      <c r="L5903">
        <v>114.19202</v>
      </c>
      <c r="M5903" t="s">
        <v>14973</v>
      </c>
      <c r="N5903" t="s">
        <v>5268</v>
      </c>
      <c r="O5903">
        <v>2</v>
      </c>
      <c r="P5903">
        <v>1</v>
      </c>
      <c r="Q5903">
        <v>0</v>
      </c>
      <c r="R5903">
        <v>1</v>
      </c>
      <c r="S5903" t="s">
        <v>15002</v>
      </c>
      <c r="T5903" s="3">
        <v>2003</v>
      </c>
      <c r="W5903" s="3">
        <v>2000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0</v>
      </c>
      <c r="AM5903" t="s">
        <v>15031</v>
      </c>
      <c r="AN5903">
        <v>2</v>
      </c>
    </row>
    <row r="5904" spans="1:40" x14ac:dyDescent="0.25">
      <c r="A5904">
        <v>23583279</v>
      </c>
      <c r="B5904" t="s">
        <v>5627</v>
      </c>
      <c r="C5904">
        <v>176286825</v>
      </c>
      <c r="D5904" t="s">
        <v>13538</v>
      </c>
      <c r="E5904" t="s">
        <v>14556</v>
      </c>
      <c r="F5904" t="s">
        <v>14556</v>
      </c>
      <c r="H5904" t="s">
        <v>14614</v>
      </c>
      <c r="I5904" s="5" t="s">
        <v>15842</v>
      </c>
      <c r="J5904" s="5" t="s">
        <v>14774</v>
      </c>
      <c r="K5904">
        <v>22.294740000000001</v>
      </c>
      <c r="L5904">
        <v>114.01913</v>
      </c>
      <c r="M5904" t="s">
        <v>14963</v>
      </c>
      <c r="N5904" t="s">
        <v>14960</v>
      </c>
      <c r="O5904">
        <v>6</v>
      </c>
      <c r="P5904">
        <v>1</v>
      </c>
      <c r="Q5904">
        <v>1</v>
      </c>
      <c r="R5904">
        <v>1</v>
      </c>
      <c r="S5904" t="s">
        <v>15002</v>
      </c>
      <c r="T5904" s="3">
        <v>1197</v>
      </c>
      <c r="W5904" s="3">
        <v>3000</v>
      </c>
      <c r="X5904" s="3">
        <v>500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0.06</v>
      </c>
      <c r="AF5904">
        <v>100</v>
      </c>
      <c r="AG5904">
        <v>10</v>
      </c>
      <c r="AH5904">
        <v>10</v>
      </c>
      <c r="AI5904">
        <v>10</v>
      </c>
      <c r="AJ5904">
        <v>10</v>
      </c>
      <c r="AK5904">
        <v>10</v>
      </c>
      <c r="AL5904">
        <v>10</v>
      </c>
      <c r="AM5904" t="s">
        <v>15029</v>
      </c>
      <c r="AN5904">
        <v>1</v>
      </c>
    </row>
    <row r="5905" spans="1:40" x14ac:dyDescent="0.25">
      <c r="A5905">
        <v>23585355</v>
      </c>
      <c r="B5905" t="s">
        <v>5628</v>
      </c>
      <c r="C5905">
        <v>10088915</v>
      </c>
      <c r="D5905" t="s">
        <v>11797</v>
      </c>
      <c r="E5905" t="s">
        <v>14553</v>
      </c>
      <c r="F5905" s="2">
        <v>0.96</v>
      </c>
      <c r="H5905" t="s">
        <v>14614</v>
      </c>
      <c r="I5905" s="5" t="s">
        <v>15045</v>
      </c>
      <c r="J5905" s="5" t="s">
        <v>14774</v>
      </c>
      <c r="K5905">
        <v>22.381039999999999</v>
      </c>
      <c r="L5905">
        <v>114.18369</v>
      </c>
      <c r="M5905" t="s">
        <v>14959</v>
      </c>
      <c r="N5905" t="s">
        <v>14960</v>
      </c>
      <c r="O5905">
        <v>5</v>
      </c>
      <c r="P5905">
        <v>1</v>
      </c>
      <c r="Q5905">
        <v>2</v>
      </c>
      <c r="R5905">
        <v>2</v>
      </c>
      <c r="S5905" t="s">
        <v>15002</v>
      </c>
      <c r="T5905" s="3">
        <v>798</v>
      </c>
      <c r="W5905" s="3">
        <v>800</v>
      </c>
      <c r="X5905" s="3">
        <v>250</v>
      </c>
      <c r="Y5905">
        <v>1</v>
      </c>
      <c r="Z5905">
        <v>0</v>
      </c>
      <c r="AA5905">
        <v>10</v>
      </c>
      <c r="AB5905">
        <v>40</v>
      </c>
      <c r="AC5905">
        <v>315</v>
      </c>
      <c r="AD5905">
        <v>1</v>
      </c>
      <c r="AE5905">
        <v>0.06</v>
      </c>
      <c r="AF5905">
        <v>80</v>
      </c>
      <c r="AG5905">
        <v>8</v>
      </c>
      <c r="AH5905">
        <v>8</v>
      </c>
      <c r="AI5905">
        <v>10</v>
      </c>
      <c r="AJ5905">
        <v>10</v>
      </c>
      <c r="AK5905">
        <v>8</v>
      </c>
      <c r="AL5905">
        <v>8</v>
      </c>
      <c r="AM5905" t="s">
        <v>15028</v>
      </c>
      <c r="AN5905">
        <v>18</v>
      </c>
    </row>
    <row r="5906" spans="1:40" x14ac:dyDescent="0.25">
      <c r="A5906">
        <v>23585831</v>
      </c>
      <c r="B5906" t="s">
        <v>5629</v>
      </c>
      <c r="C5906">
        <v>104901473</v>
      </c>
      <c r="D5906" t="s">
        <v>11702</v>
      </c>
      <c r="E5906" t="s">
        <v>14553</v>
      </c>
      <c r="F5906" s="2">
        <v>1</v>
      </c>
      <c r="G5906" t="s">
        <v>14562</v>
      </c>
      <c r="H5906" t="s">
        <v>14614</v>
      </c>
      <c r="I5906" s="5" t="s">
        <v>7996</v>
      </c>
      <c r="J5906" s="5" t="s">
        <v>14613</v>
      </c>
      <c r="K5906">
        <v>22.269970000000001</v>
      </c>
      <c r="L5906">
        <v>114.18523</v>
      </c>
      <c r="M5906" t="s">
        <v>14962</v>
      </c>
      <c r="N5906" t="s">
        <v>14960</v>
      </c>
      <c r="O5906">
        <v>2</v>
      </c>
      <c r="P5906">
        <v>1</v>
      </c>
      <c r="Q5906">
        <v>0</v>
      </c>
      <c r="R5906">
        <v>1</v>
      </c>
      <c r="S5906" t="s">
        <v>15002</v>
      </c>
      <c r="T5906" s="3">
        <v>422</v>
      </c>
      <c r="X5906" s="3">
        <v>250</v>
      </c>
      <c r="Y5906">
        <v>5</v>
      </c>
      <c r="Z5906">
        <v>28</v>
      </c>
      <c r="AA5906">
        <v>58</v>
      </c>
      <c r="AB5906">
        <v>88</v>
      </c>
      <c r="AC5906">
        <v>88</v>
      </c>
      <c r="AD5906">
        <v>17</v>
      </c>
      <c r="AE5906">
        <v>1.1399999999999999</v>
      </c>
      <c r="AF5906">
        <v>92</v>
      </c>
      <c r="AG5906">
        <v>10</v>
      </c>
      <c r="AH5906">
        <v>9</v>
      </c>
      <c r="AI5906">
        <v>10</v>
      </c>
      <c r="AJ5906">
        <v>10</v>
      </c>
      <c r="AK5906">
        <v>10</v>
      </c>
      <c r="AL5906">
        <v>9</v>
      </c>
      <c r="AM5906" t="s">
        <v>15031</v>
      </c>
      <c r="AN5906">
        <v>2</v>
      </c>
    </row>
    <row r="5907" spans="1:40" x14ac:dyDescent="0.25">
      <c r="A5907">
        <v>23585978</v>
      </c>
      <c r="B5907" t="s">
        <v>5630</v>
      </c>
      <c r="C5907">
        <v>25123127</v>
      </c>
      <c r="D5907" t="s">
        <v>12672</v>
      </c>
      <c r="E5907" t="s">
        <v>14556</v>
      </c>
      <c r="F5907" t="s">
        <v>14556</v>
      </c>
      <c r="G5907" t="s">
        <v>14568</v>
      </c>
      <c r="H5907" t="s">
        <v>14614</v>
      </c>
      <c r="I5907" s="5" t="s">
        <v>14568</v>
      </c>
      <c r="J5907" s="5" t="s">
        <v>14646</v>
      </c>
      <c r="K5907">
        <v>22.316700000000001</v>
      </c>
      <c r="L5907">
        <v>114.18982</v>
      </c>
      <c r="M5907" t="s">
        <v>14971</v>
      </c>
      <c r="N5907" t="s">
        <v>14965</v>
      </c>
      <c r="O5907">
        <v>1</v>
      </c>
      <c r="P5907">
        <v>1</v>
      </c>
      <c r="Q5907">
        <v>1</v>
      </c>
      <c r="R5907">
        <v>1</v>
      </c>
      <c r="S5907" t="s">
        <v>15002</v>
      </c>
      <c r="T5907" s="3">
        <v>1017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0.06</v>
      </c>
      <c r="AF5907">
        <v>80</v>
      </c>
      <c r="AG5907">
        <v>10</v>
      </c>
      <c r="AH5907">
        <v>8</v>
      </c>
      <c r="AI5907">
        <v>10</v>
      </c>
      <c r="AJ5907">
        <v>10</v>
      </c>
      <c r="AK5907">
        <v>10</v>
      </c>
      <c r="AL5907">
        <v>6</v>
      </c>
      <c r="AM5907" t="s">
        <v>15028</v>
      </c>
      <c r="AN5907">
        <v>1</v>
      </c>
    </row>
    <row r="5908" spans="1:40" x14ac:dyDescent="0.25">
      <c r="A5908">
        <v>23589315</v>
      </c>
      <c r="B5908" t="s">
        <v>5631</v>
      </c>
      <c r="C5908">
        <v>13299856</v>
      </c>
      <c r="D5908" t="s">
        <v>13453</v>
      </c>
      <c r="E5908" t="s">
        <v>14553</v>
      </c>
      <c r="F5908" s="2">
        <v>1</v>
      </c>
      <c r="G5908" t="s">
        <v>14560</v>
      </c>
      <c r="H5908" t="s">
        <v>14614</v>
      </c>
      <c r="I5908" s="5" t="s">
        <v>14560</v>
      </c>
      <c r="J5908" s="5" t="s">
        <v>14646</v>
      </c>
      <c r="K5908">
        <v>22.322289999999999</v>
      </c>
      <c r="L5908">
        <v>114.17155</v>
      </c>
      <c r="M5908" t="s">
        <v>14959</v>
      </c>
      <c r="N5908" t="s">
        <v>5268</v>
      </c>
      <c r="O5908">
        <v>2</v>
      </c>
      <c r="P5908">
        <v>1</v>
      </c>
      <c r="Q5908">
        <v>0</v>
      </c>
      <c r="R5908">
        <v>1</v>
      </c>
      <c r="S5908" t="s">
        <v>15002</v>
      </c>
      <c r="T5908" s="3">
        <v>352</v>
      </c>
      <c r="W5908" s="3">
        <v>0</v>
      </c>
      <c r="X5908" s="3">
        <v>39</v>
      </c>
      <c r="Y5908">
        <v>1</v>
      </c>
      <c r="Z5908">
        <v>3</v>
      </c>
      <c r="AA5908">
        <v>13</v>
      </c>
      <c r="AB5908">
        <v>43</v>
      </c>
      <c r="AC5908">
        <v>318</v>
      </c>
      <c r="AD5908">
        <v>42</v>
      </c>
      <c r="AE5908">
        <v>2.64</v>
      </c>
      <c r="AF5908">
        <v>90</v>
      </c>
      <c r="AG5908">
        <v>9</v>
      </c>
      <c r="AH5908">
        <v>9</v>
      </c>
      <c r="AI5908">
        <v>9</v>
      </c>
      <c r="AJ5908">
        <v>9</v>
      </c>
      <c r="AK5908">
        <v>10</v>
      </c>
      <c r="AL5908">
        <v>9</v>
      </c>
      <c r="AM5908" t="s">
        <v>15029</v>
      </c>
      <c r="AN5908">
        <v>6</v>
      </c>
    </row>
    <row r="5909" spans="1:40" x14ac:dyDescent="0.25">
      <c r="A5909">
        <v>23590017</v>
      </c>
      <c r="B5909" t="s">
        <v>5632</v>
      </c>
      <c r="C5909">
        <v>108132252</v>
      </c>
      <c r="D5909" t="s">
        <v>13539</v>
      </c>
      <c r="E5909" t="s">
        <v>14556</v>
      </c>
      <c r="F5909" t="s">
        <v>14556</v>
      </c>
      <c r="G5909" t="s">
        <v>14559</v>
      </c>
      <c r="H5909" t="s">
        <v>14614</v>
      </c>
      <c r="I5909" s="5" t="s">
        <v>16374</v>
      </c>
      <c r="J5909" s="5" t="s">
        <v>14613</v>
      </c>
      <c r="K5909">
        <v>22.283439999999999</v>
      </c>
      <c r="L5909">
        <v>114.15286999999999</v>
      </c>
      <c r="M5909" t="s">
        <v>14959</v>
      </c>
      <c r="N5909" t="s">
        <v>14960</v>
      </c>
      <c r="O5909">
        <v>2</v>
      </c>
      <c r="P5909">
        <v>1</v>
      </c>
      <c r="Q5909">
        <v>1</v>
      </c>
      <c r="R5909">
        <v>1</v>
      </c>
      <c r="S5909" t="s">
        <v>15002</v>
      </c>
      <c r="T5909" s="3">
        <v>1299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2</v>
      </c>
      <c r="AE5909">
        <v>0.13</v>
      </c>
      <c r="AF5909">
        <v>100</v>
      </c>
      <c r="AG5909">
        <v>10</v>
      </c>
      <c r="AH5909">
        <v>10</v>
      </c>
      <c r="AI5909">
        <v>10</v>
      </c>
      <c r="AJ5909">
        <v>10</v>
      </c>
      <c r="AK5909">
        <v>10</v>
      </c>
      <c r="AL5909">
        <v>10</v>
      </c>
      <c r="AM5909" t="s">
        <v>15028</v>
      </c>
      <c r="AN5909">
        <v>1</v>
      </c>
    </row>
    <row r="5910" spans="1:40" x14ac:dyDescent="0.25">
      <c r="A5910">
        <v>23593765</v>
      </c>
      <c r="B5910" t="s">
        <v>5633</v>
      </c>
      <c r="C5910">
        <v>53714446</v>
      </c>
      <c r="D5910" t="s">
        <v>12293</v>
      </c>
      <c r="E5910" t="s">
        <v>14556</v>
      </c>
      <c r="F5910" t="s">
        <v>14556</v>
      </c>
      <c r="G5910" t="s">
        <v>14562</v>
      </c>
      <c r="H5910" t="s">
        <v>14614</v>
      </c>
      <c r="I5910" s="5" t="s">
        <v>7996</v>
      </c>
      <c r="J5910" s="5" t="s">
        <v>14613</v>
      </c>
      <c r="K5910">
        <v>22.275089999999999</v>
      </c>
      <c r="L5910">
        <v>114.17349</v>
      </c>
      <c r="M5910" t="s">
        <v>14963</v>
      </c>
      <c r="N5910" t="s">
        <v>14960</v>
      </c>
      <c r="O5910">
        <v>2</v>
      </c>
      <c r="P5910">
        <v>1</v>
      </c>
      <c r="Q5910">
        <v>1</v>
      </c>
      <c r="R5910">
        <v>1</v>
      </c>
      <c r="S5910" t="s">
        <v>15002</v>
      </c>
      <c r="T5910" s="3">
        <v>696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0</v>
      </c>
      <c r="AM5910" t="s">
        <v>15028</v>
      </c>
      <c r="AN5910">
        <v>3</v>
      </c>
    </row>
    <row r="5911" spans="1:40" x14ac:dyDescent="0.25">
      <c r="A5911">
        <v>23593971</v>
      </c>
      <c r="B5911" t="s">
        <v>5634</v>
      </c>
      <c r="C5911">
        <v>53714446</v>
      </c>
      <c r="D5911" t="s">
        <v>12293</v>
      </c>
      <c r="E5911" t="s">
        <v>14556</v>
      </c>
      <c r="F5911" t="s">
        <v>14556</v>
      </c>
      <c r="G5911" t="s">
        <v>14562</v>
      </c>
      <c r="H5911" t="s">
        <v>14614</v>
      </c>
      <c r="I5911" s="5" t="s">
        <v>7996</v>
      </c>
      <c r="J5911" s="5" t="s">
        <v>14613</v>
      </c>
      <c r="K5911">
        <v>22.274730000000002</v>
      </c>
      <c r="L5911">
        <v>114.18595999999999</v>
      </c>
      <c r="M5911" t="s">
        <v>14963</v>
      </c>
      <c r="N5911" t="s">
        <v>14960</v>
      </c>
      <c r="O5911">
        <v>2</v>
      </c>
      <c r="P5911">
        <v>1</v>
      </c>
      <c r="Q5911">
        <v>1</v>
      </c>
      <c r="R5911">
        <v>1</v>
      </c>
      <c r="S5911" t="s">
        <v>15002</v>
      </c>
      <c r="T5911" s="3">
        <v>1197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M5911" t="s">
        <v>15028</v>
      </c>
      <c r="AN5911">
        <v>3</v>
      </c>
    </row>
    <row r="5912" spans="1:40" x14ac:dyDescent="0.25">
      <c r="A5912">
        <v>23598733</v>
      </c>
      <c r="B5912" t="s">
        <v>5635</v>
      </c>
      <c r="C5912">
        <v>13299856</v>
      </c>
      <c r="D5912" t="s">
        <v>13453</v>
      </c>
      <c r="E5912" t="s">
        <v>14553</v>
      </c>
      <c r="F5912" s="2">
        <v>1</v>
      </c>
      <c r="G5912" t="s">
        <v>14570</v>
      </c>
      <c r="H5912" t="s">
        <v>14614</v>
      </c>
      <c r="I5912" s="5" t="s">
        <v>14560</v>
      </c>
      <c r="J5912" s="5" t="s">
        <v>14646</v>
      </c>
      <c r="K5912">
        <v>22.32188</v>
      </c>
      <c r="L5912">
        <v>114.17009</v>
      </c>
      <c r="M5912" t="s">
        <v>4318</v>
      </c>
      <c r="N5912" t="s">
        <v>5268</v>
      </c>
      <c r="O5912">
        <v>2</v>
      </c>
      <c r="P5912">
        <v>1</v>
      </c>
      <c r="Q5912">
        <v>1</v>
      </c>
      <c r="R5912">
        <v>1</v>
      </c>
      <c r="S5912" t="s">
        <v>15002</v>
      </c>
      <c r="T5912" s="3">
        <v>352</v>
      </c>
      <c r="W5912" s="3">
        <v>0</v>
      </c>
      <c r="X5912" s="3">
        <v>39</v>
      </c>
      <c r="Y5912">
        <v>1</v>
      </c>
      <c r="Z5912">
        <v>9</v>
      </c>
      <c r="AA5912">
        <v>19</v>
      </c>
      <c r="AB5912">
        <v>49</v>
      </c>
      <c r="AC5912">
        <v>324</v>
      </c>
      <c r="AD5912">
        <v>61</v>
      </c>
      <c r="AE5912">
        <v>3.8</v>
      </c>
      <c r="AF5912">
        <v>91</v>
      </c>
      <c r="AG5912">
        <v>9</v>
      </c>
      <c r="AH5912">
        <v>9</v>
      </c>
      <c r="AI5912">
        <v>9</v>
      </c>
      <c r="AJ5912">
        <v>10</v>
      </c>
      <c r="AK5912">
        <v>10</v>
      </c>
      <c r="AL5912">
        <v>9</v>
      </c>
      <c r="AM5912" t="s">
        <v>15029</v>
      </c>
      <c r="AN5912">
        <v>6</v>
      </c>
    </row>
    <row r="5913" spans="1:40" x14ac:dyDescent="0.25">
      <c r="A5913">
        <v>23599230</v>
      </c>
      <c r="B5913" t="s">
        <v>5636</v>
      </c>
      <c r="C5913">
        <v>76263915</v>
      </c>
      <c r="D5913" t="s">
        <v>12094</v>
      </c>
      <c r="E5913" t="s">
        <v>14553</v>
      </c>
      <c r="F5913" s="2">
        <v>0.86</v>
      </c>
      <c r="G5913" t="s">
        <v>14559</v>
      </c>
      <c r="H5913" t="s">
        <v>14738</v>
      </c>
      <c r="I5913" s="5" t="s">
        <v>16374</v>
      </c>
      <c r="J5913" s="5" t="s">
        <v>14613</v>
      </c>
      <c r="K5913">
        <v>22.283519999999999</v>
      </c>
      <c r="L5913">
        <v>114.14767999999999</v>
      </c>
      <c r="M5913" t="s">
        <v>14959</v>
      </c>
      <c r="N5913" t="s">
        <v>5268</v>
      </c>
      <c r="O5913">
        <v>1</v>
      </c>
      <c r="P5913">
        <v>1</v>
      </c>
      <c r="Q5913">
        <v>1</v>
      </c>
      <c r="R5913">
        <v>1</v>
      </c>
      <c r="S5913" t="s">
        <v>15002</v>
      </c>
      <c r="T5913" s="3">
        <v>352</v>
      </c>
      <c r="W5913" s="3">
        <v>800</v>
      </c>
      <c r="X5913" s="3">
        <v>150</v>
      </c>
      <c r="Y5913">
        <v>1</v>
      </c>
      <c r="Z5913">
        <v>13</v>
      </c>
      <c r="AA5913">
        <v>43</v>
      </c>
      <c r="AB5913">
        <v>73</v>
      </c>
      <c r="AC5913">
        <v>348</v>
      </c>
      <c r="AD5913">
        <v>15</v>
      </c>
      <c r="AE5913">
        <v>0.92</v>
      </c>
      <c r="AF5913">
        <v>96</v>
      </c>
      <c r="AG5913">
        <v>10</v>
      </c>
      <c r="AH5913">
        <v>10</v>
      </c>
      <c r="AI5913">
        <v>10</v>
      </c>
      <c r="AJ5913">
        <v>10</v>
      </c>
      <c r="AK5913">
        <v>10</v>
      </c>
      <c r="AL5913">
        <v>10</v>
      </c>
      <c r="AM5913" t="s">
        <v>15031</v>
      </c>
      <c r="AN5913">
        <v>21</v>
      </c>
    </row>
    <row r="5914" spans="1:40" x14ac:dyDescent="0.25">
      <c r="A5914">
        <v>23600102</v>
      </c>
      <c r="B5914" t="s">
        <v>5637</v>
      </c>
      <c r="C5914">
        <v>116825097</v>
      </c>
      <c r="D5914" t="s">
        <v>12936</v>
      </c>
      <c r="E5914" t="s">
        <v>14553</v>
      </c>
      <c r="F5914" s="2">
        <v>1</v>
      </c>
      <c r="G5914" t="s">
        <v>14569</v>
      </c>
      <c r="H5914" t="s">
        <v>14614</v>
      </c>
      <c r="I5914" s="5" t="s">
        <v>14560</v>
      </c>
      <c r="J5914" s="5" t="s">
        <v>14646</v>
      </c>
      <c r="K5914">
        <v>22.299849999999999</v>
      </c>
      <c r="L5914">
        <v>114.17507999999999</v>
      </c>
      <c r="M5914" t="s">
        <v>14959</v>
      </c>
      <c r="N5914" t="s">
        <v>14960</v>
      </c>
      <c r="O5914">
        <v>7</v>
      </c>
      <c r="P5914">
        <v>1</v>
      </c>
      <c r="Q5914">
        <v>2</v>
      </c>
      <c r="R5914">
        <v>4</v>
      </c>
      <c r="S5914" t="s">
        <v>15002</v>
      </c>
      <c r="T5914" s="3">
        <v>1001</v>
      </c>
      <c r="W5914" s="3">
        <v>1300</v>
      </c>
      <c r="X5914" s="3">
        <v>600</v>
      </c>
      <c r="Y5914">
        <v>1</v>
      </c>
      <c r="Z5914">
        <v>9</v>
      </c>
      <c r="AA5914">
        <v>36</v>
      </c>
      <c r="AB5914">
        <v>66</v>
      </c>
      <c r="AC5914">
        <v>118</v>
      </c>
      <c r="AD5914">
        <v>64</v>
      </c>
      <c r="AE5914">
        <v>3.95</v>
      </c>
      <c r="AF5914">
        <v>97</v>
      </c>
      <c r="AG5914">
        <v>10</v>
      </c>
      <c r="AH5914">
        <v>10</v>
      </c>
      <c r="AI5914">
        <v>10</v>
      </c>
      <c r="AJ5914">
        <v>10</v>
      </c>
      <c r="AK5914">
        <v>10</v>
      </c>
      <c r="AL5914">
        <v>9</v>
      </c>
      <c r="AM5914" t="s">
        <v>15031</v>
      </c>
      <c r="AN5914">
        <v>2</v>
      </c>
    </row>
    <row r="5915" spans="1:40" x14ac:dyDescent="0.25">
      <c r="A5915">
        <v>23600674</v>
      </c>
      <c r="B5915" t="s">
        <v>5638</v>
      </c>
      <c r="C5915">
        <v>166469218</v>
      </c>
      <c r="D5915" t="s">
        <v>13540</v>
      </c>
      <c r="E5915" t="s">
        <v>14553</v>
      </c>
      <c r="F5915" s="2">
        <v>1</v>
      </c>
      <c r="G5915" t="s">
        <v>8636</v>
      </c>
      <c r="H5915" t="s">
        <v>14614</v>
      </c>
      <c r="I5915" s="5" t="s">
        <v>16374</v>
      </c>
      <c r="J5915" s="5" t="s">
        <v>14613</v>
      </c>
      <c r="K5915">
        <v>22.284800000000001</v>
      </c>
      <c r="L5915">
        <v>114.14919999999999</v>
      </c>
      <c r="M5915" t="s">
        <v>14959</v>
      </c>
      <c r="N5915" t="s">
        <v>14960</v>
      </c>
      <c r="O5915">
        <v>2</v>
      </c>
      <c r="P5915">
        <v>1</v>
      </c>
      <c r="Q5915">
        <v>1</v>
      </c>
      <c r="R5915">
        <v>1</v>
      </c>
      <c r="S5915" t="s">
        <v>15002</v>
      </c>
      <c r="T5915" s="3">
        <v>516</v>
      </c>
      <c r="W5915" s="3">
        <v>0</v>
      </c>
      <c r="X5915" s="3">
        <v>140</v>
      </c>
      <c r="Y5915">
        <v>2</v>
      </c>
      <c r="Z5915">
        <v>9</v>
      </c>
      <c r="AA5915">
        <v>22</v>
      </c>
      <c r="AB5915">
        <v>33</v>
      </c>
      <c r="AC5915">
        <v>33</v>
      </c>
      <c r="AD5915">
        <v>43</v>
      </c>
      <c r="AE5915">
        <v>2.73</v>
      </c>
      <c r="AF5915">
        <v>98</v>
      </c>
      <c r="AG5915">
        <v>10</v>
      </c>
      <c r="AH5915">
        <v>10</v>
      </c>
      <c r="AI5915">
        <v>10</v>
      </c>
      <c r="AJ5915">
        <v>10</v>
      </c>
      <c r="AK5915">
        <v>10</v>
      </c>
      <c r="AL5915">
        <v>10</v>
      </c>
      <c r="AM5915" t="s">
        <v>15029</v>
      </c>
      <c r="AN5915">
        <v>1</v>
      </c>
    </row>
    <row r="5916" spans="1:40" x14ac:dyDescent="0.25">
      <c r="A5916">
        <v>23601361</v>
      </c>
      <c r="B5916" t="s">
        <v>5639</v>
      </c>
      <c r="C5916">
        <v>1734382</v>
      </c>
      <c r="D5916" t="s">
        <v>13541</v>
      </c>
      <c r="E5916" t="s">
        <v>14556</v>
      </c>
      <c r="F5916" t="s">
        <v>14556</v>
      </c>
      <c r="G5916" t="s">
        <v>8636</v>
      </c>
      <c r="H5916" t="s">
        <v>14614</v>
      </c>
      <c r="I5916" s="5" t="s">
        <v>16374</v>
      </c>
      <c r="J5916" s="5" t="s">
        <v>14613</v>
      </c>
      <c r="K5916">
        <v>22.285060000000001</v>
      </c>
      <c r="L5916">
        <v>114.14584000000001</v>
      </c>
      <c r="M5916" t="s">
        <v>14959</v>
      </c>
      <c r="N5916" t="s">
        <v>14960</v>
      </c>
      <c r="O5916">
        <v>4</v>
      </c>
      <c r="P5916">
        <v>1</v>
      </c>
      <c r="Q5916">
        <v>0</v>
      </c>
      <c r="R5916">
        <v>1</v>
      </c>
      <c r="S5916" t="s">
        <v>15002</v>
      </c>
      <c r="T5916" s="3">
        <v>798</v>
      </c>
      <c r="W5916" s="3">
        <v>0</v>
      </c>
      <c r="X5916" s="3">
        <v>160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0.06</v>
      </c>
      <c r="AF5916">
        <v>100</v>
      </c>
      <c r="AG5916">
        <v>10</v>
      </c>
      <c r="AH5916">
        <v>10</v>
      </c>
      <c r="AI5916">
        <v>10</v>
      </c>
      <c r="AJ5916">
        <v>10</v>
      </c>
      <c r="AK5916">
        <v>10</v>
      </c>
      <c r="AL5916">
        <v>10</v>
      </c>
      <c r="AM5916" t="s">
        <v>15029</v>
      </c>
      <c r="AN5916">
        <v>1</v>
      </c>
    </row>
    <row r="5917" spans="1:40" x14ac:dyDescent="0.25">
      <c r="A5917">
        <v>23602777</v>
      </c>
      <c r="B5917" t="s">
        <v>5640</v>
      </c>
      <c r="C5917">
        <v>176506170</v>
      </c>
      <c r="D5917" t="s">
        <v>11959</v>
      </c>
      <c r="E5917" t="s">
        <v>14556</v>
      </c>
      <c r="F5917" t="s">
        <v>14556</v>
      </c>
      <c r="G5917" t="s">
        <v>14572</v>
      </c>
      <c r="H5917" t="s">
        <v>14614</v>
      </c>
      <c r="I5917" s="5" t="s">
        <v>16374</v>
      </c>
      <c r="J5917" s="5" t="s">
        <v>14613</v>
      </c>
      <c r="K5917">
        <v>22.28153</v>
      </c>
      <c r="L5917">
        <v>114.15206999999999</v>
      </c>
      <c r="M5917" t="s">
        <v>14959</v>
      </c>
      <c r="N5917" t="s">
        <v>14960</v>
      </c>
      <c r="O5917">
        <v>3</v>
      </c>
      <c r="P5917">
        <v>1</v>
      </c>
      <c r="Q5917">
        <v>1</v>
      </c>
      <c r="R5917">
        <v>1</v>
      </c>
      <c r="S5917" t="s">
        <v>15002</v>
      </c>
      <c r="T5917" s="3">
        <v>798</v>
      </c>
      <c r="W5917" s="3">
        <v>38000</v>
      </c>
      <c r="X5917" s="3">
        <v>450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18</v>
      </c>
      <c r="AE5917">
        <v>1.1299999999999999</v>
      </c>
      <c r="AF5917">
        <v>88</v>
      </c>
      <c r="AG5917">
        <v>9</v>
      </c>
      <c r="AH5917">
        <v>8</v>
      </c>
      <c r="AI5917">
        <v>9</v>
      </c>
      <c r="AJ5917">
        <v>9</v>
      </c>
      <c r="AK5917">
        <v>10</v>
      </c>
      <c r="AL5917">
        <v>8</v>
      </c>
      <c r="AM5917" t="s">
        <v>15031</v>
      </c>
      <c r="AN5917">
        <v>1</v>
      </c>
    </row>
    <row r="5918" spans="1:40" x14ac:dyDescent="0.25">
      <c r="A5918" s="5">
        <v>23602796</v>
      </c>
      <c r="B5918" s="5" t="s">
        <v>15228</v>
      </c>
      <c r="C5918" s="5">
        <v>48836805</v>
      </c>
      <c r="D5918" s="5" t="s">
        <v>13542</v>
      </c>
      <c r="E5918" s="5" t="s">
        <v>14556</v>
      </c>
      <c r="F5918" s="5" t="s">
        <v>14556</v>
      </c>
      <c r="G5918" s="5"/>
      <c r="H5918" s="5"/>
      <c r="I5918" s="5" t="s">
        <v>15045</v>
      </c>
      <c r="J5918" s="5" t="s">
        <v>14774</v>
      </c>
      <c r="K5918" s="5">
        <v>22.385000000000002</v>
      </c>
      <c r="L5918" s="5">
        <v>114.20278999999999</v>
      </c>
      <c r="M5918" s="5" t="s">
        <v>14959</v>
      </c>
      <c r="N5918" s="5" t="s">
        <v>5268</v>
      </c>
      <c r="O5918" s="5">
        <v>1</v>
      </c>
      <c r="P5918" s="5">
        <v>1</v>
      </c>
      <c r="Q5918" s="5">
        <v>1</v>
      </c>
      <c r="R5918" s="5">
        <v>2</v>
      </c>
      <c r="S5918" s="5" t="s">
        <v>15002</v>
      </c>
      <c r="T5918" s="7">
        <v>1001</v>
      </c>
      <c r="U5918" s="5"/>
      <c r="V5918" s="5"/>
      <c r="W5918" s="5"/>
      <c r="X5918" s="5"/>
      <c r="Y5918" s="5">
        <v>7</v>
      </c>
      <c r="Z5918" s="5">
        <v>29</v>
      </c>
      <c r="AA5918" s="5">
        <v>59</v>
      </c>
      <c r="AB5918" s="5">
        <v>89</v>
      </c>
      <c r="AC5918" s="5">
        <v>89</v>
      </c>
      <c r="AD5918" s="5">
        <v>1</v>
      </c>
      <c r="AE5918" s="5">
        <v>0.06</v>
      </c>
      <c r="AF5918" s="5"/>
      <c r="AG5918" s="5"/>
      <c r="AH5918" s="5"/>
      <c r="AI5918" s="5"/>
      <c r="AJ5918" s="5"/>
      <c r="AK5918" s="5"/>
      <c r="AL5918" s="5"/>
      <c r="AM5918" t="s">
        <v>15028</v>
      </c>
      <c r="AN5918">
        <v>1</v>
      </c>
    </row>
    <row r="5919" spans="1:40" x14ac:dyDescent="0.25">
      <c r="A5919">
        <v>23606658</v>
      </c>
      <c r="B5919" t="s">
        <v>5641</v>
      </c>
      <c r="C5919">
        <v>176223763</v>
      </c>
      <c r="D5919" t="s">
        <v>11720</v>
      </c>
      <c r="E5919" t="s">
        <v>14553</v>
      </c>
      <c r="F5919" s="2">
        <v>1</v>
      </c>
      <c r="G5919" t="s">
        <v>14580</v>
      </c>
      <c r="H5919" t="s">
        <v>14580</v>
      </c>
      <c r="I5919" s="5" t="s">
        <v>15843</v>
      </c>
      <c r="J5919" s="5" t="s">
        <v>14613</v>
      </c>
      <c r="K5919">
        <v>22.29158</v>
      </c>
      <c r="L5919">
        <v>114.19377</v>
      </c>
      <c r="M5919" t="s">
        <v>14959</v>
      </c>
      <c r="N5919" t="s">
        <v>5268</v>
      </c>
      <c r="O5919">
        <v>2</v>
      </c>
      <c r="P5919">
        <v>1</v>
      </c>
      <c r="Q5919">
        <v>1</v>
      </c>
      <c r="R5919">
        <v>1</v>
      </c>
      <c r="S5919" t="s">
        <v>15002</v>
      </c>
      <c r="T5919" s="3">
        <v>399</v>
      </c>
      <c r="W5919" s="3">
        <v>0</v>
      </c>
      <c r="X5919" s="3">
        <v>50</v>
      </c>
      <c r="Y5919">
        <v>2</v>
      </c>
      <c r="Z5919">
        <v>6</v>
      </c>
      <c r="AA5919">
        <v>6</v>
      </c>
      <c r="AB5919">
        <v>6</v>
      </c>
      <c r="AC5919">
        <v>6</v>
      </c>
      <c r="AD5919">
        <v>79</v>
      </c>
      <c r="AE5919">
        <v>5.2</v>
      </c>
      <c r="AF5919">
        <v>98</v>
      </c>
      <c r="AG5919">
        <v>10</v>
      </c>
      <c r="AH5919">
        <v>10</v>
      </c>
      <c r="AI5919">
        <v>10</v>
      </c>
      <c r="AJ5919">
        <v>10</v>
      </c>
      <c r="AK5919">
        <v>10</v>
      </c>
      <c r="AL5919">
        <v>10</v>
      </c>
      <c r="AM5919" t="s">
        <v>15031</v>
      </c>
      <c r="AN5919">
        <v>1</v>
      </c>
    </row>
    <row r="5920" spans="1:40" x14ac:dyDescent="0.25">
      <c r="A5920">
        <v>23610214</v>
      </c>
      <c r="B5920" t="s">
        <v>5642</v>
      </c>
      <c r="C5920">
        <v>76545056</v>
      </c>
      <c r="D5920" t="s">
        <v>13322</v>
      </c>
      <c r="E5920" t="s">
        <v>14555</v>
      </c>
      <c r="F5920" s="2">
        <v>0.6</v>
      </c>
      <c r="H5920" t="s">
        <v>14614</v>
      </c>
      <c r="I5920" s="5" t="s">
        <v>15842</v>
      </c>
      <c r="J5920" s="5" t="s">
        <v>14774</v>
      </c>
      <c r="K5920">
        <v>22.293780000000002</v>
      </c>
      <c r="L5920">
        <v>113.9487</v>
      </c>
      <c r="M5920" t="s">
        <v>14968</v>
      </c>
      <c r="N5920" t="s">
        <v>14960</v>
      </c>
      <c r="O5920">
        <v>4</v>
      </c>
      <c r="P5920">
        <v>1</v>
      </c>
      <c r="Q5920">
        <v>2</v>
      </c>
      <c r="R5920">
        <v>2</v>
      </c>
      <c r="S5920" t="s">
        <v>15002</v>
      </c>
      <c r="T5920" s="3">
        <v>751</v>
      </c>
      <c r="W5920" s="3">
        <v>10000</v>
      </c>
      <c r="X5920" s="3">
        <v>0</v>
      </c>
      <c r="Y5920">
        <v>30</v>
      </c>
      <c r="Z5920">
        <v>23</v>
      </c>
      <c r="AA5920">
        <v>53</v>
      </c>
      <c r="AB5920">
        <v>83</v>
      </c>
      <c r="AC5920">
        <v>358</v>
      </c>
      <c r="AD5920">
        <v>0</v>
      </c>
      <c r="AM5920" t="s">
        <v>15028</v>
      </c>
      <c r="AN5920">
        <v>19</v>
      </c>
    </row>
    <row r="5921" spans="1:40" x14ac:dyDescent="0.25">
      <c r="A5921">
        <v>23610678</v>
      </c>
      <c r="B5921" t="s">
        <v>5643</v>
      </c>
      <c r="C5921">
        <v>76545056</v>
      </c>
      <c r="D5921" t="s">
        <v>13322</v>
      </c>
      <c r="E5921" t="s">
        <v>14555</v>
      </c>
      <c r="F5921" s="2">
        <v>0.6</v>
      </c>
      <c r="H5921" t="s">
        <v>14614</v>
      </c>
      <c r="I5921" s="5" t="s">
        <v>15842</v>
      </c>
      <c r="J5921" s="5" t="s">
        <v>14774</v>
      </c>
      <c r="K5921">
        <v>22.292570000000001</v>
      </c>
      <c r="L5921">
        <v>113.94711</v>
      </c>
      <c r="M5921" t="s">
        <v>14968</v>
      </c>
      <c r="N5921" t="s">
        <v>14960</v>
      </c>
      <c r="O5921">
        <v>6</v>
      </c>
      <c r="P5921">
        <v>2</v>
      </c>
      <c r="Q5921">
        <v>3</v>
      </c>
      <c r="R5921">
        <v>4</v>
      </c>
      <c r="S5921" t="s">
        <v>15002</v>
      </c>
      <c r="T5921" s="3">
        <v>931</v>
      </c>
      <c r="W5921" s="3">
        <v>10000</v>
      </c>
      <c r="X5921" s="3">
        <v>0</v>
      </c>
      <c r="Y5921">
        <v>30</v>
      </c>
      <c r="Z5921">
        <v>30</v>
      </c>
      <c r="AA5921">
        <v>60</v>
      </c>
      <c r="AB5921">
        <v>90</v>
      </c>
      <c r="AC5921">
        <v>365</v>
      </c>
      <c r="AD5921">
        <v>0</v>
      </c>
      <c r="AM5921" t="s">
        <v>15028</v>
      </c>
      <c r="AN5921">
        <v>19</v>
      </c>
    </row>
    <row r="5922" spans="1:40" x14ac:dyDescent="0.25">
      <c r="A5922">
        <v>23613312</v>
      </c>
      <c r="B5922" t="s">
        <v>5644</v>
      </c>
      <c r="C5922">
        <v>176645316</v>
      </c>
      <c r="D5922" t="s">
        <v>13543</v>
      </c>
      <c r="E5922" t="s">
        <v>14554</v>
      </c>
      <c r="F5922" s="2">
        <v>1</v>
      </c>
      <c r="G5922" t="s">
        <v>14559</v>
      </c>
      <c r="H5922" t="s">
        <v>14614</v>
      </c>
      <c r="I5922" s="5" t="s">
        <v>16374</v>
      </c>
      <c r="J5922" s="5" t="s">
        <v>14613</v>
      </c>
      <c r="K5922">
        <v>22.284690000000001</v>
      </c>
      <c r="L5922">
        <v>114.14211</v>
      </c>
      <c r="M5922" t="s">
        <v>14959</v>
      </c>
      <c r="N5922" t="s">
        <v>14960</v>
      </c>
      <c r="O5922">
        <v>2</v>
      </c>
      <c r="P5922">
        <v>1</v>
      </c>
      <c r="Q5922">
        <v>1</v>
      </c>
      <c r="R5922">
        <v>1</v>
      </c>
      <c r="S5922" t="s">
        <v>15002</v>
      </c>
      <c r="T5922" s="3">
        <v>978</v>
      </c>
      <c r="W5922" s="3">
        <v>1000</v>
      </c>
      <c r="X5922" s="3">
        <v>160</v>
      </c>
      <c r="Y5922">
        <v>1</v>
      </c>
      <c r="Z5922">
        <v>0</v>
      </c>
      <c r="AA5922">
        <v>0</v>
      </c>
      <c r="AB5922">
        <v>11</v>
      </c>
      <c r="AC5922">
        <v>11</v>
      </c>
      <c r="AD5922">
        <v>12</v>
      </c>
      <c r="AE5922">
        <v>0.83</v>
      </c>
      <c r="AF5922">
        <v>98</v>
      </c>
      <c r="AG5922">
        <v>10</v>
      </c>
      <c r="AH5922">
        <v>10</v>
      </c>
      <c r="AI5922">
        <v>10</v>
      </c>
      <c r="AJ5922">
        <v>10</v>
      </c>
      <c r="AK5922">
        <v>10</v>
      </c>
      <c r="AL5922">
        <v>10</v>
      </c>
      <c r="AM5922" t="s">
        <v>15031</v>
      </c>
      <c r="AN5922">
        <v>1</v>
      </c>
    </row>
    <row r="5923" spans="1:40" x14ac:dyDescent="0.25">
      <c r="A5923">
        <v>23613321</v>
      </c>
      <c r="B5923" t="s">
        <v>5645</v>
      </c>
      <c r="C5923">
        <v>39585493</v>
      </c>
      <c r="D5923" t="s">
        <v>13544</v>
      </c>
      <c r="E5923" t="s">
        <v>14556</v>
      </c>
      <c r="F5923" t="s">
        <v>14556</v>
      </c>
      <c r="G5923" t="s">
        <v>14568</v>
      </c>
      <c r="H5923" t="s">
        <v>14614</v>
      </c>
      <c r="I5923" s="5" t="s">
        <v>14568</v>
      </c>
      <c r="J5923" s="5" t="s">
        <v>14646</v>
      </c>
      <c r="K5923">
        <v>22.313359999999999</v>
      </c>
      <c r="L5923">
        <v>114.19062</v>
      </c>
      <c r="M5923" t="s">
        <v>14959</v>
      </c>
      <c r="N5923" t="s">
        <v>5268</v>
      </c>
      <c r="O5923">
        <v>1</v>
      </c>
      <c r="P5923">
        <v>1</v>
      </c>
      <c r="Q5923">
        <v>1</v>
      </c>
      <c r="R5923">
        <v>2</v>
      </c>
      <c r="S5923" t="s">
        <v>15002</v>
      </c>
      <c r="T5923" s="3">
        <v>282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7.0000000000000007E-2</v>
      </c>
      <c r="AM5923" t="s">
        <v>15028</v>
      </c>
      <c r="AN5923">
        <v>2</v>
      </c>
    </row>
    <row r="5924" spans="1:40" x14ac:dyDescent="0.25">
      <c r="A5924">
        <v>23615840</v>
      </c>
      <c r="B5924" t="s">
        <v>5646</v>
      </c>
      <c r="C5924">
        <v>9134372</v>
      </c>
      <c r="D5924" t="s">
        <v>12553</v>
      </c>
      <c r="E5924" t="s">
        <v>14554</v>
      </c>
      <c r="F5924" s="2">
        <v>0.8</v>
      </c>
      <c r="G5924" t="s">
        <v>14564</v>
      </c>
      <c r="H5924" t="s">
        <v>14614</v>
      </c>
      <c r="I5924" s="5" t="s">
        <v>7996</v>
      </c>
      <c r="J5924" s="5" t="s">
        <v>14613</v>
      </c>
      <c r="K5924">
        <v>22.280619999999999</v>
      </c>
      <c r="L5924">
        <v>114.18257</v>
      </c>
      <c r="M5924" t="s">
        <v>14963</v>
      </c>
      <c r="N5924" t="s">
        <v>14960</v>
      </c>
      <c r="O5924">
        <v>2</v>
      </c>
      <c r="P5924">
        <v>1</v>
      </c>
      <c r="Q5924">
        <v>1</v>
      </c>
      <c r="R5924">
        <v>1</v>
      </c>
      <c r="S5924" t="s">
        <v>15002</v>
      </c>
      <c r="T5924" s="3">
        <v>649</v>
      </c>
      <c r="W5924" s="3">
        <v>0</v>
      </c>
      <c r="X5924" s="3">
        <v>200</v>
      </c>
      <c r="Y5924">
        <v>28</v>
      </c>
      <c r="Z5924">
        <v>0</v>
      </c>
      <c r="AA5924">
        <v>0</v>
      </c>
      <c r="AB5924">
        <v>0</v>
      </c>
      <c r="AC5924">
        <v>0</v>
      </c>
      <c r="AD5924">
        <v>2</v>
      </c>
      <c r="AE5924">
        <v>0.14000000000000001</v>
      </c>
      <c r="AF5924">
        <v>80</v>
      </c>
      <c r="AG5924">
        <v>7</v>
      </c>
      <c r="AH5924">
        <v>8</v>
      </c>
      <c r="AI5924">
        <v>8</v>
      </c>
      <c r="AJ5924">
        <v>9</v>
      </c>
      <c r="AK5924">
        <v>9</v>
      </c>
      <c r="AL5924">
        <v>8</v>
      </c>
      <c r="AM5924" t="s">
        <v>15028</v>
      </c>
      <c r="AN5924">
        <v>17</v>
      </c>
    </row>
    <row r="5925" spans="1:40" x14ac:dyDescent="0.25">
      <c r="A5925">
        <v>23616032</v>
      </c>
      <c r="B5925" t="s">
        <v>5647</v>
      </c>
      <c r="C5925">
        <v>9134372</v>
      </c>
      <c r="D5925" t="s">
        <v>12553</v>
      </c>
      <c r="E5925" t="s">
        <v>14554</v>
      </c>
      <c r="F5925" s="2">
        <v>0.8</v>
      </c>
      <c r="G5925" t="s">
        <v>14562</v>
      </c>
      <c r="H5925" t="s">
        <v>14614</v>
      </c>
      <c r="I5925" s="5" t="s">
        <v>7996</v>
      </c>
      <c r="J5925" s="5" t="s">
        <v>14613</v>
      </c>
      <c r="K5925">
        <v>22.282260000000001</v>
      </c>
      <c r="L5925">
        <v>114.18237000000001</v>
      </c>
      <c r="M5925" t="s">
        <v>14963</v>
      </c>
      <c r="N5925" t="s">
        <v>14960</v>
      </c>
      <c r="O5925">
        <v>2</v>
      </c>
      <c r="P5925">
        <v>1</v>
      </c>
      <c r="Q5925">
        <v>1</v>
      </c>
      <c r="R5925">
        <v>1</v>
      </c>
      <c r="S5925" t="s">
        <v>15002</v>
      </c>
      <c r="T5925" s="3">
        <v>579</v>
      </c>
      <c r="W5925" s="3">
        <v>0</v>
      </c>
      <c r="X5925" s="3">
        <v>200</v>
      </c>
      <c r="Y5925">
        <v>28</v>
      </c>
      <c r="Z5925">
        <v>0</v>
      </c>
      <c r="AA5925">
        <v>0</v>
      </c>
      <c r="AB5925">
        <v>0</v>
      </c>
      <c r="AC5925">
        <v>0</v>
      </c>
      <c r="AD5925">
        <v>2</v>
      </c>
      <c r="AE5925">
        <v>0.13</v>
      </c>
      <c r="AF5925">
        <v>80</v>
      </c>
      <c r="AG5925">
        <v>10</v>
      </c>
      <c r="AH5925">
        <v>8</v>
      </c>
      <c r="AI5925">
        <v>10</v>
      </c>
      <c r="AJ5925">
        <v>8</v>
      </c>
      <c r="AK5925">
        <v>10</v>
      </c>
      <c r="AL5925">
        <v>8</v>
      </c>
      <c r="AM5925" t="s">
        <v>15028</v>
      </c>
      <c r="AN5925">
        <v>17</v>
      </c>
    </row>
    <row r="5926" spans="1:40" x14ac:dyDescent="0.25">
      <c r="A5926">
        <v>23616508</v>
      </c>
      <c r="B5926" t="s">
        <v>5648</v>
      </c>
      <c r="C5926">
        <v>10543221</v>
      </c>
      <c r="D5926" t="s">
        <v>13545</v>
      </c>
      <c r="E5926" t="s">
        <v>14554</v>
      </c>
      <c r="F5926" s="2">
        <v>1</v>
      </c>
      <c r="G5926" t="s">
        <v>14570</v>
      </c>
      <c r="H5926" t="s">
        <v>14614</v>
      </c>
      <c r="I5926" s="5" t="s">
        <v>14560</v>
      </c>
      <c r="J5926" s="5" t="s">
        <v>14646</v>
      </c>
      <c r="K5926">
        <v>22.32498</v>
      </c>
      <c r="L5926">
        <v>114.16989</v>
      </c>
      <c r="M5926" t="s">
        <v>14959</v>
      </c>
      <c r="N5926" t="s">
        <v>5268</v>
      </c>
      <c r="O5926">
        <v>2</v>
      </c>
      <c r="P5926">
        <v>1</v>
      </c>
      <c r="Q5926">
        <v>0</v>
      </c>
      <c r="R5926">
        <v>1</v>
      </c>
      <c r="S5926" t="s">
        <v>15002</v>
      </c>
      <c r="T5926" s="3">
        <v>274</v>
      </c>
      <c r="W5926" s="3">
        <v>0</v>
      </c>
      <c r="X5926" s="3">
        <v>60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35</v>
      </c>
      <c r="AE5926">
        <v>2.17</v>
      </c>
      <c r="AF5926">
        <v>99</v>
      </c>
      <c r="AG5926">
        <v>10</v>
      </c>
      <c r="AH5926">
        <v>10</v>
      </c>
      <c r="AI5926">
        <v>10</v>
      </c>
      <c r="AJ5926">
        <v>10</v>
      </c>
      <c r="AK5926">
        <v>10</v>
      </c>
      <c r="AL5926">
        <v>10</v>
      </c>
      <c r="AM5926" t="s">
        <v>15029</v>
      </c>
      <c r="AN5926">
        <v>3</v>
      </c>
    </row>
    <row r="5927" spans="1:40" x14ac:dyDescent="0.25">
      <c r="A5927">
        <v>23616754</v>
      </c>
      <c r="B5927" t="s">
        <v>5649</v>
      </c>
      <c r="C5927">
        <v>9134372</v>
      </c>
      <c r="D5927" t="s">
        <v>12553</v>
      </c>
      <c r="E5927" t="s">
        <v>14554</v>
      </c>
      <c r="F5927" s="2">
        <v>0.8</v>
      </c>
      <c r="G5927" t="s">
        <v>14564</v>
      </c>
      <c r="H5927" t="s">
        <v>14614</v>
      </c>
      <c r="I5927" s="5" t="s">
        <v>7996</v>
      </c>
      <c r="J5927" s="5" t="s">
        <v>14613</v>
      </c>
      <c r="K5927">
        <v>22.2822</v>
      </c>
      <c r="L5927">
        <v>114.18292</v>
      </c>
      <c r="M5927" t="s">
        <v>14963</v>
      </c>
      <c r="N5927" t="s">
        <v>14960</v>
      </c>
      <c r="O5927">
        <v>2</v>
      </c>
      <c r="P5927">
        <v>1</v>
      </c>
      <c r="Q5927">
        <v>1</v>
      </c>
      <c r="R5927">
        <v>1</v>
      </c>
      <c r="S5927" t="s">
        <v>15002</v>
      </c>
      <c r="T5927" s="3">
        <v>602</v>
      </c>
      <c r="W5927" s="3">
        <v>0</v>
      </c>
      <c r="X5927" s="3">
        <v>200</v>
      </c>
      <c r="Y5927">
        <v>20</v>
      </c>
      <c r="Z5927">
        <v>0</v>
      </c>
      <c r="AA5927">
        <v>18</v>
      </c>
      <c r="AB5927">
        <v>48</v>
      </c>
      <c r="AC5927">
        <v>89</v>
      </c>
      <c r="AD5927">
        <v>4</v>
      </c>
      <c r="AE5927">
        <v>0.25</v>
      </c>
      <c r="AF5927">
        <v>90</v>
      </c>
      <c r="AG5927">
        <v>10</v>
      </c>
      <c r="AH5927">
        <v>10</v>
      </c>
      <c r="AI5927">
        <v>10</v>
      </c>
      <c r="AJ5927">
        <v>10</v>
      </c>
      <c r="AK5927">
        <v>10</v>
      </c>
      <c r="AL5927">
        <v>9</v>
      </c>
      <c r="AM5927" t="s">
        <v>15028</v>
      </c>
      <c r="AN5927">
        <v>17</v>
      </c>
    </row>
    <row r="5928" spans="1:40" x14ac:dyDescent="0.25">
      <c r="A5928">
        <v>23618480</v>
      </c>
      <c r="B5928" t="s">
        <v>5650</v>
      </c>
      <c r="C5928">
        <v>176705964</v>
      </c>
      <c r="D5928" t="s">
        <v>13546</v>
      </c>
      <c r="E5928" t="s">
        <v>14553</v>
      </c>
      <c r="F5928" s="2">
        <v>1</v>
      </c>
      <c r="G5928" t="s">
        <v>14569</v>
      </c>
      <c r="H5928" t="s">
        <v>14614</v>
      </c>
      <c r="I5928" s="5" t="s">
        <v>14560</v>
      </c>
      <c r="J5928" s="5" t="s">
        <v>14646</v>
      </c>
      <c r="K5928">
        <v>22.301659999999998</v>
      </c>
      <c r="L5928">
        <v>114.17610999999999</v>
      </c>
      <c r="M5928" t="s">
        <v>14959</v>
      </c>
      <c r="N5928" t="s">
        <v>14960</v>
      </c>
      <c r="O5928">
        <v>2</v>
      </c>
      <c r="P5928">
        <v>1</v>
      </c>
      <c r="Q5928">
        <v>0</v>
      </c>
      <c r="R5928">
        <v>1</v>
      </c>
      <c r="S5928" t="s">
        <v>15002</v>
      </c>
      <c r="T5928" s="3">
        <v>477</v>
      </c>
      <c r="W5928" s="3">
        <v>800</v>
      </c>
      <c r="X5928" s="3">
        <v>100</v>
      </c>
      <c r="Y5928">
        <v>1</v>
      </c>
      <c r="Z5928">
        <v>25</v>
      </c>
      <c r="AA5928">
        <v>55</v>
      </c>
      <c r="AB5928">
        <v>85</v>
      </c>
      <c r="AC5928">
        <v>175</v>
      </c>
      <c r="AD5928">
        <v>91</v>
      </c>
      <c r="AE5928">
        <v>5.66</v>
      </c>
      <c r="AF5928">
        <v>90</v>
      </c>
      <c r="AG5928">
        <v>9</v>
      </c>
      <c r="AH5928">
        <v>9</v>
      </c>
      <c r="AI5928">
        <v>9</v>
      </c>
      <c r="AJ5928">
        <v>9</v>
      </c>
      <c r="AK5928">
        <v>10</v>
      </c>
      <c r="AL5928">
        <v>9</v>
      </c>
      <c r="AM5928" t="s">
        <v>15031</v>
      </c>
      <c r="AN5928">
        <v>1</v>
      </c>
    </row>
    <row r="5929" spans="1:40" x14ac:dyDescent="0.25">
      <c r="A5929">
        <v>23619064</v>
      </c>
      <c r="B5929" t="s">
        <v>5651</v>
      </c>
      <c r="C5929">
        <v>106921351</v>
      </c>
      <c r="D5929" t="s">
        <v>13547</v>
      </c>
      <c r="E5929" t="s">
        <v>14556</v>
      </c>
      <c r="F5929" t="s">
        <v>14556</v>
      </c>
      <c r="G5929" t="s">
        <v>14559</v>
      </c>
      <c r="H5929" t="s">
        <v>14614</v>
      </c>
      <c r="I5929" s="5" t="s">
        <v>16374</v>
      </c>
      <c r="J5929" s="5" t="s">
        <v>14613</v>
      </c>
      <c r="K5929">
        <v>22.282769999999999</v>
      </c>
      <c r="L5929">
        <v>114.14837</v>
      </c>
      <c r="M5929" t="s">
        <v>14959</v>
      </c>
      <c r="N5929" t="s">
        <v>5268</v>
      </c>
      <c r="O5929">
        <v>2</v>
      </c>
      <c r="P5929">
        <v>1</v>
      </c>
      <c r="Q5929">
        <v>1</v>
      </c>
      <c r="R5929">
        <v>1</v>
      </c>
      <c r="S5929" t="s">
        <v>15002</v>
      </c>
      <c r="T5929" s="3">
        <v>602</v>
      </c>
      <c r="W5929" s="3">
        <v>0</v>
      </c>
      <c r="X5929" s="3">
        <v>150</v>
      </c>
      <c r="Y5929">
        <v>2</v>
      </c>
      <c r="Z5929">
        <v>0</v>
      </c>
      <c r="AA5929">
        <v>0</v>
      </c>
      <c r="AB5929">
        <v>0</v>
      </c>
      <c r="AC5929">
        <v>0</v>
      </c>
      <c r="AD5929">
        <v>5</v>
      </c>
      <c r="AE5929">
        <v>0.33</v>
      </c>
      <c r="AF5929">
        <v>96</v>
      </c>
      <c r="AG5929">
        <v>10</v>
      </c>
      <c r="AH5929">
        <v>9</v>
      </c>
      <c r="AI5929">
        <v>9</v>
      </c>
      <c r="AJ5929">
        <v>10</v>
      </c>
      <c r="AK5929">
        <v>10</v>
      </c>
      <c r="AL5929">
        <v>10</v>
      </c>
      <c r="AM5929" t="s">
        <v>15029</v>
      </c>
      <c r="AN5929">
        <v>2</v>
      </c>
    </row>
    <row r="5930" spans="1:40" x14ac:dyDescent="0.25">
      <c r="A5930">
        <v>23632816</v>
      </c>
      <c r="B5930" t="s">
        <v>5652</v>
      </c>
      <c r="C5930">
        <v>56570136</v>
      </c>
      <c r="D5930" t="s">
        <v>12465</v>
      </c>
      <c r="E5930" t="s">
        <v>14553</v>
      </c>
      <c r="F5930" s="2">
        <v>1</v>
      </c>
      <c r="G5930" t="s">
        <v>14568</v>
      </c>
      <c r="H5930" t="s">
        <v>14614</v>
      </c>
      <c r="I5930" s="5" t="s">
        <v>14568</v>
      </c>
      <c r="J5930" s="5" t="s">
        <v>14646</v>
      </c>
      <c r="K5930">
        <v>22.306629999999998</v>
      </c>
      <c r="L5930">
        <v>114.18553</v>
      </c>
      <c r="M5930" t="s">
        <v>14959</v>
      </c>
      <c r="N5930" t="s">
        <v>14960</v>
      </c>
      <c r="O5930">
        <v>4</v>
      </c>
      <c r="P5930">
        <v>2</v>
      </c>
      <c r="Q5930">
        <v>3</v>
      </c>
      <c r="R5930">
        <v>3</v>
      </c>
      <c r="S5930" t="s">
        <v>15002</v>
      </c>
      <c r="T5930" s="3">
        <v>1103</v>
      </c>
      <c r="W5930" s="3">
        <v>1000</v>
      </c>
      <c r="X5930" s="3">
        <v>300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2</v>
      </c>
      <c r="AE5930">
        <v>0.15</v>
      </c>
      <c r="AF5930">
        <v>90</v>
      </c>
      <c r="AG5930">
        <v>8</v>
      </c>
      <c r="AH5930">
        <v>9</v>
      </c>
      <c r="AI5930">
        <v>8</v>
      </c>
      <c r="AJ5930">
        <v>9</v>
      </c>
      <c r="AK5930">
        <v>8</v>
      </c>
      <c r="AL5930">
        <v>8</v>
      </c>
      <c r="AM5930" t="s">
        <v>15031</v>
      </c>
      <c r="AN5930">
        <v>34</v>
      </c>
    </row>
    <row r="5931" spans="1:40" x14ac:dyDescent="0.25">
      <c r="A5931">
        <v>23633169</v>
      </c>
      <c r="B5931" t="s">
        <v>5653</v>
      </c>
      <c r="C5931">
        <v>176862765</v>
      </c>
      <c r="D5931" t="s">
        <v>13548</v>
      </c>
      <c r="E5931" t="s">
        <v>14556</v>
      </c>
      <c r="F5931" t="s">
        <v>14556</v>
      </c>
      <c r="G5931" t="s">
        <v>14559</v>
      </c>
      <c r="H5931" t="s">
        <v>14614</v>
      </c>
      <c r="I5931" s="5" t="s">
        <v>16374</v>
      </c>
      <c r="J5931" s="5" t="s">
        <v>14613</v>
      </c>
      <c r="K5931">
        <v>22.283919999999998</v>
      </c>
      <c r="L5931">
        <v>114.15215999999999</v>
      </c>
      <c r="M5931" t="s">
        <v>14963</v>
      </c>
      <c r="N5931" t="s">
        <v>14960</v>
      </c>
      <c r="O5931">
        <v>2</v>
      </c>
      <c r="P5931">
        <v>1</v>
      </c>
      <c r="Q5931">
        <v>1</v>
      </c>
      <c r="R5931">
        <v>1</v>
      </c>
      <c r="S5931" t="s">
        <v>15002</v>
      </c>
      <c r="T5931" s="3">
        <v>853</v>
      </c>
      <c r="W5931" s="3">
        <v>1500</v>
      </c>
      <c r="X5931" s="3">
        <v>250</v>
      </c>
      <c r="Y5931">
        <v>2</v>
      </c>
      <c r="Z5931">
        <v>0</v>
      </c>
      <c r="AA5931">
        <v>0</v>
      </c>
      <c r="AB5931">
        <v>0</v>
      </c>
      <c r="AC5931">
        <v>0</v>
      </c>
      <c r="AD5931">
        <v>3</v>
      </c>
      <c r="AE5931">
        <v>0.19</v>
      </c>
      <c r="AF5931">
        <v>90</v>
      </c>
      <c r="AG5931">
        <v>9</v>
      </c>
      <c r="AH5931">
        <v>10</v>
      </c>
      <c r="AI5931">
        <v>9</v>
      </c>
      <c r="AJ5931">
        <v>10</v>
      </c>
      <c r="AK5931">
        <v>10</v>
      </c>
      <c r="AL5931">
        <v>9</v>
      </c>
      <c r="AM5931" t="s">
        <v>15029</v>
      </c>
      <c r="AN5931">
        <v>1</v>
      </c>
    </row>
    <row r="5932" spans="1:40" x14ac:dyDescent="0.25">
      <c r="A5932">
        <v>23633286</v>
      </c>
      <c r="B5932" t="s">
        <v>5654</v>
      </c>
      <c r="C5932">
        <v>99489288</v>
      </c>
      <c r="D5932" t="s">
        <v>11875</v>
      </c>
      <c r="E5932" t="s">
        <v>14553</v>
      </c>
      <c r="F5932" s="2">
        <v>1</v>
      </c>
      <c r="G5932" t="s">
        <v>14594</v>
      </c>
      <c r="H5932" t="s">
        <v>14614</v>
      </c>
      <c r="I5932" s="5" t="s">
        <v>14591</v>
      </c>
      <c r="J5932" s="5" t="s">
        <v>14646</v>
      </c>
      <c r="K5932">
        <v>22.293430000000001</v>
      </c>
      <c r="L5932">
        <v>114.23497999999999</v>
      </c>
      <c r="M5932" t="s">
        <v>14959</v>
      </c>
      <c r="N5932" t="s">
        <v>14960</v>
      </c>
      <c r="O5932">
        <v>4</v>
      </c>
      <c r="P5932">
        <v>1</v>
      </c>
      <c r="Q5932">
        <v>2</v>
      </c>
      <c r="R5932">
        <v>2</v>
      </c>
      <c r="S5932" t="s">
        <v>15002</v>
      </c>
      <c r="T5932" s="3">
        <v>1197</v>
      </c>
      <c r="W5932" s="3">
        <v>2000</v>
      </c>
      <c r="X5932" s="3">
        <v>300</v>
      </c>
      <c r="Y5932">
        <v>4</v>
      </c>
      <c r="Z5932">
        <v>5</v>
      </c>
      <c r="AA5932">
        <v>6</v>
      </c>
      <c r="AB5932">
        <v>6</v>
      </c>
      <c r="AC5932">
        <v>6</v>
      </c>
      <c r="AD5932">
        <v>15</v>
      </c>
      <c r="AE5932">
        <v>0.95</v>
      </c>
      <c r="AF5932">
        <v>93</v>
      </c>
      <c r="AG5932">
        <v>9</v>
      </c>
      <c r="AH5932">
        <v>10</v>
      </c>
      <c r="AI5932">
        <v>9</v>
      </c>
      <c r="AJ5932">
        <v>9</v>
      </c>
      <c r="AK5932">
        <v>8</v>
      </c>
      <c r="AL5932">
        <v>9</v>
      </c>
      <c r="AM5932" t="s">
        <v>15031</v>
      </c>
      <c r="AN5932">
        <v>1</v>
      </c>
    </row>
    <row r="5933" spans="1:40" x14ac:dyDescent="0.25">
      <c r="A5933">
        <v>23634389</v>
      </c>
      <c r="B5933" t="s">
        <v>5655</v>
      </c>
      <c r="C5933">
        <v>105573464</v>
      </c>
      <c r="D5933" t="s">
        <v>12035</v>
      </c>
      <c r="E5933" t="s">
        <v>14556</v>
      </c>
      <c r="F5933" t="s">
        <v>14556</v>
      </c>
      <c r="G5933" t="s">
        <v>14571</v>
      </c>
      <c r="I5933" s="5" t="s">
        <v>15843</v>
      </c>
      <c r="J5933" s="5" t="s">
        <v>14613</v>
      </c>
      <c r="K5933">
        <v>22.276319999999998</v>
      </c>
      <c r="L5933">
        <v>114.22399</v>
      </c>
      <c r="M5933" t="s">
        <v>14959</v>
      </c>
      <c r="N5933" t="s">
        <v>14960</v>
      </c>
      <c r="O5933">
        <v>2</v>
      </c>
      <c r="P5933">
        <v>1</v>
      </c>
      <c r="Q5933">
        <v>1</v>
      </c>
      <c r="R5933">
        <v>2</v>
      </c>
      <c r="S5933" t="s">
        <v>15002</v>
      </c>
      <c r="T5933" s="3">
        <v>900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0.06</v>
      </c>
      <c r="AM5933" t="s">
        <v>15028</v>
      </c>
      <c r="AN5933">
        <v>1</v>
      </c>
    </row>
    <row r="5934" spans="1:40" x14ac:dyDescent="0.25">
      <c r="A5934">
        <v>23634865</v>
      </c>
      <c r="B5934" t="s">
        <v>5656</v>
      </c>
      <c r="C5934">
        <v>25477046</v>
      </c>
      <c r="D5934" t="s">
        <v>12561</v>
      </c>
      <c r="E5934" t="s">
        <v>14555</v>
      </c>
      <c r="F5934" s="2">
        <v>0.6</v>
      </c>
      <c r="G5934" t="s">
        <v>7996</v>
      </c>
      <c r="H5934" t="s">
        <v>14614</v>
      </c>
      <c r="I5934" s="5" t="s">
        <v>7996</v>
      </c>
      <c r="J5934" s="5" t="s">
        <v>14613</v>
      </c>
      <c r="K5934">
        <v>22.275079999999999</v>
      </c>
      <c r="L5934">
        <v>114.17039</v>
      </c>
      <c r="M5934" t="s">
        <v>14959</v>
      </c>
      <c r="N5934" t="s">
        <v>14960</v>
      </c>
      <c r="O5934">
        <v>2</v>
      </c>
      <c r="P5934">
        <v>1</v>
      </c>
      <c r="Q5934">
        <v>1</v>
      </c>
      <c r="R5934">
        <v>1</v>
      </c>
      <c r="S5934" t="s">
        <v>15002</v>
      </c>
      <c r="T5934" s="3">
        <v>634</v>
      </c>
      <c r="W5934" s="3">
        <v>0</v>
      </c>
      <c r="X5934" s="3">
        <v>200</v>
      </c>
      <c r="Y5934">
        <v>2</v>
      </c>
      <c r="Z5934">
        <v>27</v>
      </c>
      <c r="AA5934">
        <v>57</v>
      </c>
      <c r="AB5934">
        <v>87</v>
      </c>
      <c r="AC5934">
        <v>87</v>
      </c>
      <c r="AD5934">
        <v>1</v>
      </c>
      <c r="AE5934">
        <v>0.43</v>
      </c>
      <c r="AF5934">
        <v>100</v>
      </c>
      <c r="AG5934">
        <v>10</v>
      </c>
      <c r="AH5934">
        <v>10</v>
      </c>
      <c r="AI5934">
        <v>10</v>
      </c>
      <c r="AJ5934">
        <v>10</v>
      </c>
      <c r="AK5934">
        <v>10</v>
      </c>
      <c r="AL5934">
        <v>10</v>
      </c>
      <c r="AM5934" t="s">
        <v>15029</v>
      </c>
      <c r="AN5934">
        <v>1</v>
      </c>
    </row>
    <row r="5935" spans="1:40" x14ac:dyDescent="0.25">
      <c r="A5935">
        <v>23635770</v>
      </c>
      <c r="B5935" t="s">
        <v>5657</v>
      </c>
      <c r="C5935">
        <v>170881415</v>
      </c>
      <c r="D5935" t="s">
        <v>13481</v>
      </c>
      <c r="E5935" t="s">
        <v>14553</v>
      </c>
      <c r="F5935" s="2">
        <v>0.9</v>
      </c>
      <c r="G5935" t="s">
        <v>12301</v>
      </c>
      <c r="H5935" t="s">
        <v>14646</v>
      </c>
      <c r="I5935" s="5" t="s">
        <v>14560</v>
      </c>
      <c r="J5935" s="5" t="s">
        <v>14646</v>
      </c>
      <c r="K5935">
        <v>22.305260000000001</v>
      </c>
      <c r="L5935">
        <v>114.17285</v>
      </c>
      <c r="M5935" t="s">
        <v>11807</v>
      </c>
      <c r="N5935" t="s">
        <v>5268</v>
      </c>
      <c r="O5935">
        <v>2</v>
      </c>
      <c r="P5935">
        <v>1</v>
      </c>
      <c r="Q5935">
        <v>1</v>
      </c>
      <c r="R5935">
        <v>1</v>
      </c>
      <c r="S5935" t="s">
        <v>15002</v>
      </c>
      <c r="T5935" s="3">
        <v>219</v>
      </c>
      <c r="Y5935">
        <v>1</v>
      </c>
      <c r="Z5935">
        <v>4</v>
      </c>
      <c r="AA5935">
        <v>4</v>
      </c>
      <c r="AB5935">
        <v>4</v>
      </c>
      <c r="AC5935">
        <v>137</v>
      </c>
      <c r="AD5935">
        <v>21</v>
      </c>
      <c r="AE5935">
        <v>1.28</v>
      </c>
      <c r="AF5935">
        <v>65</v>
      </c>
      <c r="AG5935">
        <v>7</v>
      </c>
      <c r="AH5935">
        <v>7</v>
      </c>
      <c r="AI5935">
        <v>7</v>
      </c>
      <c r="AJ5935">
        <v>8</v>
      </c>
      <c r="AK5935">
        <v>8</v>
      </c>
      <c r="AL5935">
        <v>7</v>
      </c>
      <c r="AM5935" t="s">
        <v>15028</v>
      </c>
      <c r="AN5935">
        <v>11</v>
      </c>
    </row>
    <row r="5936" spans="1:40" x14ac:dyDescent="0.25">
      <c r="A5936">
        <v>23636465</v>
      </c>
      <c r="B5936" t="s">
        <v>5658</v>
      </c>
      <c r="C5936">
        <v>176902435</v>
      </c>
      <c r="D5936" t="s">
        <v>11837</v>
      </c>
      <c r="E5936" t="s">
        <v>14553</v>
      </c>
      <c r="F5936" s="2">
        <v>1</v>
      </c>
      <c r="G5936" t="s">
        <v>14564</v>
      </c>
      <c r="I5936" s="5" t="s">
        <v>7996</v>
      </c>
      <c r="J5936" s="5" t="s">
        <v>14613</v>
      </c>
      <c r="K5936">
        <v>22.281289999999998</v>
      </c>
      <c r="L5936">
        <v>114.18536</v>
      </c>
      <c r="M5936" t="s">
        <v>14959</v>
      </c>
      <c r="N5936" t="s">
        <v>14965</v>
      </c>
      <c r="O5936">
        <v>1</v>
      </c>
      <c r="P5936">
        <v>1</v>
      </c>
      <c r="Q5936">
        <v>1</v>
      </c>
      <c r="R5936">
        <v>4</v>
      </c>
      <c r="S5936" t="s">
        <v>15002</v>
      </c>
      <c r="T5936" s="3">
        <v>250</v>
      </c>
      <c r="Y5936">
        <v>4</v>
      </c>
      <c r="Z5936">
        <v>0</v>
      </c>
      <c r="AA5936">
        <v>18</v>
      </c>
      <c r="AB5936">
        <v>48</v>
      </c>
      <c r="AC5936">
        <v>138</v>
      </c>
      <c r="AD5936">
        <v>10</v>
      </c>
      <c r="AE5936">
        <v>0.66</v>
      </c>
      <c r="AF5936">
        <v>98</v>
      </c>
      <c r="AG5936">
        <v>10</v>
      </c>
      <c r="AH5936">
        <v>10</v>
      </c>
      <c r="AI5936">
        <v>10</v>
      </c>
      <c r="AJ5936">
        <v>10</v>
      </c>
      <c r="AK5936">
        <v>10</v>
      </c>
      <c r="AL5936">
        <v>10</v>
      </c>
      <c r="AM5936" t="s">
        <v>15029</v>
      </c>
      <c r="AN5936">
        <v>2</v>
      </c>
    </row>
    <row r="5937" spans="1:40" x14ac:dyDescent="0.25">
      <c r="A5937">
        <v>23636589</v>
      </c>
      <c r="B5937" t="s">
        <v>5659</v>
      </c>
      <c r="C5937">
        <v>176140845</v>
      </c>
      <c r="D5937" t="s">
        <v>13536</v>
      </c>
      <c r="E5937" t="s">
        <v>14553</v>
      </c>
      <c r="F5937" s="2">
        <v>1</v>
      </c>
      <c r="G5937" t="s">
        <v>14560</v>
      </c>
      <c r="H5937" t="s">
        <v>14614</v>
      </c>
      <c r="I5937" s="5" t="s">
        <v>14560</v>
      </c>
      <c r="J5937" s="5" t="s">
        <v>14646</v>
      </c>
      <c r="K5937">
        <v>22.319220000000001</v>
      </c>
      <c r="L5937">
        <v>114.17169</v>
      </c>
      <c r="M5937" t="s">
        <v>14959</v>
      </c>
      <c r="N5937" t="s">
        <v>14960</v>
      </c>
      <c r="O5937">
        <v>2</v>
      </c>
      <c r="P5937">
        <v>0.5</v>
      </c>
      <c r="Q5937">
        <v>0</v>
      </c>
      <c r="R5937">
        <v>1</v>
      </c>
      <c r="S5937" t="s">
        <v>15002</v>
      </c>
      <c r="T5937" s="3">
        <v>438</v>
      </c>
      <c r="Y5937">
        <v>1</v>
      </c>
      <c r="Z5937">
        <v>28</v>
      </c>
      <c r="AA5937">
        <v>58</v>
      </c>
      <c r="AB5937">
        <v>88</v>
      </c>
      <c r="AC5937">
        <v>88</v>
      </c>
      <c r="AD5937">
        <v>20</v>
      </c>
      <c r="AE5937">
        <v>1.22</v>
      </c>
      <c r="AF5937">
        <v>92</v>
      </c>
      <c r="AG5937">
        <v>10</v>
      </c>
      <c r="AH5937">
        <v>10</v>
      </c>
      <c r="AI5937">
        <v>10</v>
      </c>
      <c r="AJ5937">
        <v>10</v>
      </c>
      <c r="AK5937">
        <v>10</v>
      </c>
      <c r="AL5937">
        <v>9</v>
      </c>
      <c r="AM5937" t="s">
        <v>15031</v>
      </c>
      <c r="AN5937">
        <v>4</v>
      </c>
    </row>
    <row r="5938" spans="1:40" x14ac:dyDescent="0.25">
      <c r="A5938">
        <v>23637714</v>
      </c>
      <c r="B5938" t="s">
        <v>5660</v>
      </c>
      <c r="C5938">
        <v>176916650</v>
      </c>
      <c r="D5938" t="s">
        <v>13107</v>
      </c>
      <c r="E5938" t="s">
        <v>14556</v>
      </c>
      <c r="F5938" t="s">
        <v>14556</v>
      </c>
      <c r="G5938" t="s">
        <v>14573</v>
      </c>
      <c r="H5938" t="s">
        <v>14614</v>
      </c>
      <c r="I5938" s="5" t="s">
        <v>14575</v>
      </c>
      <c r="J5938" s="5" t="s">
        <v>14646</v>
      </c>
      <c r="K5938">
        <v>22.333010000000002</v>
      </c>
      <c r="L5938">
        <v>114.16052999999999</v>
      </c>
      <c r="M5938" t="s">
        <v>14959</v>
      </c>
      <c r="N5938" t="s">
        <v>14960</v>
      </c>
      <c r="O5938">
        <v>2</v>
      </c>
      <c r="P5938">
        <v>1</v>
      </c>
      <c r="Q5938">
        <v>0</v>
      </c>
      <c r="R5938">
        <v>1</v>
      </c>
      <c r="S5938" t="s">
        <v>15002</v>
      </c>
      <c r="T5938" s="3">
        <v>454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3</v>
      </c>
      <c r="AE5938">
        <v>0.19</v>
      </c>
      <c r="AF5938">
        <v>100</v>
      </c>
      <c r="AG5938">
        <v>9</v>
      </c>
      <c r="AH5938">
        <v>9</v>
      </c>
      <c r="AI5938">
        <v>10</v>
      </c>
      <c r="AJ5938">
        <v>10</v>
      </c>
      <c r="AK5938">
        <v>10</v>
      </c>
      <c r="AL5938">
        <v>10</v>
      </c>
      <c r="AM5938" t="s">
        <v>15028</v>
      </c>
      <c r="AN5938">
        <v>1</v>
      </c>
    </row>
    <row r="5939" spans="1:40" x14ac:dyDescent="0.25">
      <c r="A5939">
        <v>23641569</v>
      </c>
      <c r="B5939" t="s">
        <v>5661</v>
      </c>
      <c r="C5939">
        <v>4269371</v>
      </c>
      <c r="D5939" t="s">
        <v>11783</v>
      </c>
      <c r="E5939" t="s">
        <v>14555</v>
      </c>
      <c r="F5939" s="2">
        <v>0.75</v>
      </c>
      <c r="G5939" t="s">
        <v>14562</v>
      </c>
      <c r="I5939" s="5" t="s">
        <v>7996</v>
      </c>
      <c r="J5939" s="5" t="s">
        <v>14613</v>
      </c>
      <c r="K5939">
        <v>22.276630000000001</v>
      </c>
      <c r="L5939">
        <v>114.16956</v>
      </c>
      <c r="M5939" t="s">
        <v>14959</v>
      </c>
      <c r="N5939" t="s">
        <v>14960</v>
      </c>
      <c r="O5939">
        <v>2</v>
      </c>
      <c r="P5939">
        <v>1</v>
      </c>
      <c r="Q5939">
        <v>1</v>
      </c>
      <c r="R5939">
        <v>1</v>
      </c>
      <c r="S5939" t="s">
        <v>15002</v>
      </c>
      <c r="T5939" s="3">
        <v>1001</v>
      </c>
      <c r="Y5939">
        <v>1</v>
      </c>
      <c r="Z5939">
        <v>0</v>
      </c>
      <c r="AA5939">
        <v>10</v>
      </c>
      <c r="AB5939">
        <v>40</v>
      </c>
      <c r="AC5939">
        <v>40</v>
      </c>
      <c r="AD5939">
        <v>18</v>
      </c>
      <c r="AE5939">
        <v>1.1100000000000001</v>
      </c>
      <c r="AF5939">
        <v>94</v>
      </c>
      <c r="AG5939">
        <v>10</v>
      </c>
      <c r="AH5939">
        <v>10</v>
      </c>
      <c r="AI5939">
        <v>10</v>
      </c>
      <c r="AJ5939">
        <v>9</v>
      </c>
      <c r="AK5939">
        <v>10</v>
      </c>
      <c r="AL5939">
        <v>9</v>
      </c>
      <c r="AM5939" t="s">
        <v>15028</v>
      </c>
      <c r="AN5939">
        <v>1</v>
      </c>
    </row>
    <row r="5940" spans="1:40" x14ac:dyDescent="0.25">
      <c r="A5940">
        <v>23643151</v>
      </c>
      <c r="B5940" t="s">
        <v>5662</v>
      </c>
      <c r="C5940">
        <v>95096107</v>
      </c>
      <c r="D5940" t="s">
        <v>13257</v>
      </c>
      <c r="E5940" t="s">
        <v>14556</v>
      </c>
      <c r="F5940" t="s">
        <v>14556</v>
      </c>
      <c r="G5940" t="s">
        <v>14559</v>
      </c>
      <c r="H5940" t="s">
        <v>14614</v>
      </c>
      <c r="I5940" s="5" t="s">
        <v>16374</v>
      </c>
      <c r="J5940" s="5" t="s">
        <v>14613</v>
      </c>
      <c r="K5940">
        <v>22.286069999999999</v>
      </c>
      <c r="L5940">
        <v>114.15849</v>
      </c>
      <c r="M5940" t="s">
        <v>14967</v>
      </c>
      <c r="N5940" t="s">
        <v>5268</v>
      </c>
      <c r="O5940">
        <v>1</v>
      </c>
      <c r="P5940">
        <v>1</v>
      </c>
      <c r="Q5940">
        <v>1</v>
      </c>
      <c r="R5940">
        <v>1</v>
      </c>
      <c r="S5940" t="s">
        <v>15002</v>
      </c>
      <c r="T5940" s="3">
        <v>102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7</v>
      </c>
      <c r="AE5940">
        <v>0.43</v>
      </c>
      <c r="AF5940">
        <v>92</v>
      </c>
      <c r="AG5940">
        <v>10</v>
      </c>
      <c r="AH5940">
        <v>8</v>
      </c>
      <c r="AI5940">
        <v>10</v>
      </c>
      <c r="AJ5940">
        <v>10</v>
      </c>
      <c r="AK5940">
        <v>9</v>
      </c>
      <c r="AL5940">
        <v>10</v>
      </c>
      <c r="AM5940" t="s">
        <v>15028</v>
      </c>
      <c r="AN5940">
        <v>3</v>
      </c>
    </row>
    <row r="5941" spans="1:40" x14ac:dyDescent="0.25">
      <c r="A5941">
        <v>23643950</v>
      </c>
      <c r="B5941" t="s">
        <v>5663</v>
      </c>
      <c r="C5941">
        <v>79003602</v>
      </c>
      <c r="D5941" t="s">
        <v>11694</v>
      </c>
      <c r="E5941" t="s">
        <v>14553</v>
      </c>
      <c r="F5941" s="2">
        <v>1</v>
      </c>
      <c r="G5941" t="s">
        <v>7996</v>
      </c>
      <c r="H5941" t="s">
        <v>14614</v>
      </c>
      <c r="I5941" s="5" t="s">
        <v>7996</v>
      </c>
      <c r="J5941" s="5" t="s">
        <v>14613</v>
      </c>
      <c r="K5941">
        <v>22.27741</v>
      </c>
      <c r="L5941">
        <v>114.16964</v>
      </c>
      <c r="M5941" t="s">
        <v>14959</v>
      </c>
      <c r="N5941" t="s">
        <v>14960</v>
      </c>
      <c r="O5941">
        <v>6</v>
      </c>
      <c r="P5941">
        <v>1</v>
      </c>
      <c r="Q5941">
        <v>2</v>
      </c>
      <c r="R5941">
        <v>3</v>
      </c>
      <c r="S5941" t="s">
        <v>15002</v>
      </c>
      <c r="T5941" s="3">
        <v>1048</v>
      </c>
      <c r="W5941" s="3">
        <v>2000</v>
      </c>
      <c r="X5941" s="3">
        <v>400</v>
      </c>
      <c r="Y5941">
        <v>1</v>
      </c>
      <c r="Z5941">
        <v>7</v>
      </c>
      <c r="AA5941">
        <v>7</v>
      </c>
      <c r="AB5941">
        <v>7</v>
      </c>
      <c r="AC5941">
        <v>7</v>
      </c>
      <c r="AD5941">
        <v>67</v>
      </c>
      <c r="AE5941">
        <v>4.12</v>
      </c>
      <c r="AF5941">
        <v>93</v>
      </c>
      <c r="AG5941">
        <v>9</v>
      </c>
      <c r="AH5941">
        <v>9</v>
      </c>
      <c r="AI5941">
        <v>10</v>
      </c>
      <c r="AJ5941">
        <v>10</v>
      </c>
      <c r="AK5941">
        <v>10</v>
      </c>
      <c r="AL5941">
        <v>9</v>
      </c>
      <c r="AM5941" t="s">
        <v>15031</v>
      </c>
      <c r="AN5941">
        <v>21</v>
      </c>
    </row>
    <row r="5942" spans="1:40" x14ac:dyDescent="0.25">
      <c r="A5942">
        <v>23652559</v>
      </c>
      <c r="B5942" t="s">
        <v>5664</v>
      </c>
      <c r="C5942">
        <v>28444291</v>
      </c>
      <c r="D5942" t="s">
        <v>13549</v>
      </c>
      <c r="E5942" t="s">
        <v>14553</v>
      </c>
      <c r="F5942" s="2">
        <v>1</v>
      </c>
      <c r="G5942" t="s">
        <v>14559</v>
      </c>
      <c r="H5942" t="s">
        <v>14614</v>
      </c>
      <c r="I5942" s="5" t="s">
        <v>16374</v>
      </c>
      <c r="J5942" s="5" t="s">
        <v>14613</v>
      </c>
      <c r="K5942">
        <v>22.281400000000001</v>
      </c>
      <c r="L5942">
        <v>114.15107</v>
      </c>
      <c r="M5942" t="s">
        <v>14959</v>
      </c>
      <c r="N5942" t="s">
        <v>14960</v>
      </c>
      <c r="O5942">
        <v>4</v>
      </c>
      <c r="P5942">
        <v>1</v>
      </c>
      <c r="Q5942">
        <v>0</v>
      </c>
      <c r="R5942">
        <v>2</v>
      </c>
      <c r="S5942" t="s">
        <v>15002</v>
      </c>
      <c r="T5942" s="3">
        <v>571</v>
      </c>
      <c r="W5942" s="3">
        <v>0</v>
      </c>
      <c r="X5942" s="3">
        <v>350</v>
      </c>
      <c r="Y5942">
        <v>2</v>
      </c>
      <c r="Z5942">
        <v>9</v>
      </c>
      <c r="AA5942">
        <v>9</v>
      </c>
      <c r="AB5942">
        <v>9</v>
      </c>
      <c r="AC5942">
        <v>9</v>
      </c>
      <c r="AD5942">
        <v>12</v>
      </c>
      <c r="AE5942">
        <v>0.77</v>
      </c>
      <c r="AF5942">
        <v>93</v>
      </c>
      <c r="AG5942">
        <v>9</v>
      </c>
      <c r="AH5942">
        <v>9</v>
      </c>
      <c r="AI5942">
        <v>9</v>
      </c>
      <c r="AJ5942">
        <v>10</v>
      </c>
      <c r="AK5942">
        <v>10</v>
      </c>
      <c r="AL5942">
        <v>9</v>
      </c>
      <c r="AM5942" t="s">
        <v>15029</v>
      </c>
      <c r="AN5942">
        <v>1</v>
      </c>
    </row>
    <row r="5943" spans="1:40" x14ac:dyDescent="0.25">
      <c r="A5943" s="5">
        <v>23652650</v>
      </c>
      <c r="B5943" s="5" t="s">
        <v>15229</v>
      </c>
      <c r="C5943" s="5">
        <v>146603773</v>
      </c>
      <c r="D5943" s="5" t="s">
        <v>11741</v>
      </c>
      <c r="E5943" s="5" t="s">
        <v>14553</v>
      </c>
      <c r="F5943" s="6">
        <v>1</v>
      </c>
      <c r="G5943" s="5"/>
      <c r="H5943" s="5"/>
      <c r="I5943" s="5" t="s">
        <v>15842</v>
      </c>
      <c r="J5943" s="5" t="s">
        <v>14774</v>
      </c>
      <c r="K5943" s="5">
        <v>22.19998</v>
      </c>
      <c r="L5943" s="5">
        <v>114.14112</v>
      </c>
      <c r="M5943" s="5" t="s">
        <v>14967</v>
      </c>
      <c r="N5943" s="5" t="s">
        <v>5268</v>
      </c>
      <c r="O5943" s="5">
        <v>5</v>
      </c>
      <c r="P5943" s="5">
        <v>1</v>
      </c>
      <c r="Q5943" s="5">
        <v>1</v>
      </c>
      <c r="R5943" s="5">
        <v>3</v>
      </c>
      <c r="S5943" s="5" t="s">
        <v>15002</v>
      </c>
      <c r="T5943" s="7">
        <v>352</v>
      </c>
      <c r="U5943" s="5"/>
      <c r="V5943" s="5"/>
      <c r="W5943" s="7">
        <v>0</v>
      </c>
      <c r="X5943" s="7">
        <v>0</v>
      </c>
      <c r="Y5943" s="5">
        <v>1</v>
      </c>
      <c r="Z5943" s="5">
        <v>23</v>
      </c>
      <c r="AA5943" s="5">
        <v>53</v>
      </c>
      <c r="AB5943" s="5">
        <v>83</v>
      </c>
      <c r="AC5943" s="5">
        <v>83</v>
      </c>
      <c r="AD5943" s="5">
        <v>78</v>
      </c>
      <c r="AE5943" s="5">
        <v>4.84</v>
      </c>
      <c r="AF5943" s="5">
        <v>92</v>
      </c>
      <c r="AG5943" s="5">
        <v>10</v>
      </c>
      <c r="AH5943" s="5">
        <v>9</v>
      </c>
      <c r="AI5943" s="5">
        <v>10</v>
      </c>
      <c r="AJ5943" s="5">
        <v>10</v>
      </c>
      <c r="AK5943" s="5">
        <v>9</v>
      </c>
      <c r="AL5943" s="5">
        <v>9</v>
      </c>
      <c r="AM5943" t="s">
        <v>15029</v>
      </c>
      <c r="AN5943">
        <v>2</v>
      </c>
    </row>
    <row r="5944" spans="1:40" x14ac:dyDescent="0.25">
      <c r="A5944">
        <v>23652960</v>
      </c>
      <c r="B5944" t="s">
        <v>5665</v>
      </c>
      <c r="C5944">
        <v>112794210</v>
      </c>
      <c r="D5944" t="s">
        <v>13550</v>
      </c>
      <c r="E5944" t="s">
        <v>14556</v>
      </c>
      <c r="F5944" t="s">
        <v>14556</v>
      </c>
      <c r="G5944" t="s">
        <v>14587</v>
      </c>
      <c r="H5944" t="s">
        <v>14632</v>
      </c>
      <c r="I5944" s="5" t="s">
        <v>14584</v>
      </c>
      <c r="J5944" s="5" t="s">
        <v>14646</v>
      </c>
      <c r="K5944">
        <v>22.333400000000001</v>
      </c>
      <c r="L5944">
        <v>114.21398000000001</v>
      </c>
      <c r="M5944" t="s">
        <v>14967</v>
      </c>
      <c r="N5944" t="s">
        <v>14960</v>
      </c>
      <c r="O5944">
        <v>3</v>
      </c>
      <c r="P5944">
        <v>1</v>
      </c>
      <c r="Q5944">
        <v>0</v>
      </c>
      <c r="R5944">
        <v>1</v>
      </c>
      <c r="S5944" t="s">
        <v>15002</v>
      </c>
      <c r="T5944" s="3">
        <v>602</v>
      </c>
      <c r="Y5944">
        <v>1</v>
      </c>
      <c r="Z5944">
        <v>0</v>
      </c>
      <c r="AA5944">
        <v>0</v>
      </c>
      <c r="AB5944">
        <v>0</v>
      </c>
      <c r="AC5944">
        <v>18</v>
      </c>
      <c r="AD5944">
        <v>1</v>
      </c>
      <c r="AE5944">
        <v>0.06</v>
      </c>
      <c r="AF5944">
        <v>100</v>
      </c>
      <c r="AG5944">
        <v>10</v>
      </c>
      <c r="AH5944">
        <v>10</v>
      </c>
      <c r="AI5944">
        <v>10</v>
      </c>
      <c r="AJ5944">
        <v>10</v>
      </c>
      <c r="AK5944">
        <v>10</v>
      </c>
      <c r="AL5944">
        <v>10</v>
      </c>
      <c r="AM5944" t="s">
        <v>15028</v>
      </c>
      <c r="AN5944">
        <v>1</v>
      </c>
    </row>
    <row r="5945" spans="1:40" x14ac:dyDescent="0.25">
      <c r="A5945">
        <v>23653537</v>
      </c>
      <c r="B5945" t="s">
        <v>5666</v>
      </c>
      <c r="C5945">
        <v>177086137</v>
      </c>
      <c r="D5945" t="s">
        <v>13551</v>
      </c>
      <c r="E5945" t="s">
        <v>14556</v>
      </c>
      <c r="F5945" t="s">
        <v>14556</v>
      </c>
      <c r="G5945" t="s">
        <v>14582</v>
      </c>
      <c r="H5945" t="s">
        <v>14614</v>
      </c>
      <c r="I5945" s="5" t="s">
        <v>14582</v>
      </c>
      <c r="J5945" s="5" t="s">
        <v>14774</v>
      </c>
      <c r="K5945">
        <v>22.367100000000001</v>
      </c>
      <c r="L5945">
        <v>114.09108000000001</v>
      </c>
      <c r="M5945" t="s">
        <v>14959</v>
      </c>
      <c r="N5945" t="s">
        <v>14960</v>
      </c>
      <c r="O5945">
        <v>4</v>
      </c>
      <c r="P5945">
        <v>1.5</v>
      </c>
      <c r="Q5945">
        <v>2</v>
      </c>
      <c r="R5945">
        <v>2</v>
      </c>
      <c r="S5945" t="s">
        <v>15002</v>
      </c>
      <c r="T5945" s="3">
        <v>9959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4</v>
      </c>
      <c r="AE5945">
        <v>0.28000000000000003</v>
      </c>
      <c r="AF5945">
        <v>100</v>
      </c>
      <c r="AG5945">
        <v>10</v>
      </c>
      <c r="AH5945">
        <v>10</v>
      </c>
      <c r="AI5945">
        <v>10</v>
      </c>
      <c r="AJ5945">
        <v>10</v>
      </c>
      <c r="AK5945">
        <v>10</v>
      </c>
      <c r="AL5945">
        <v>10</v>
      </c>
      <c r="AM5945" t="s">
        <v>15028</v>
      </c>
      <c r="AN5945">
        <v>1</v>
      </c>
    </row>
    <row r="5946" spans="1:40" x14ac:dyDescent="0.25">
      <c r="A5946">
        <v>23671453</v>
      </c>
      <c r="B5946" t="s">
        <v>5667</v>
      </c>
      <c r="C5946">
        <v>55520214</v>
      </c>
      <c r="D5946" t="s">
        <v>12844</v>
      </c>
      <c r="E5946" t="s">
        <v>14553</v>
      </c>
      <c r="F5946" s="2">
        <v>1</v>
      </c>
      <c r="G5946" t="s">
        <v>8636</v>
      </c>
      <c r="H5946" t="s">
        <v>14883</v>
      </c>
      <c r="I5946" s="5" t="s">
        <v>16374</v>
      </c>
      <c r="J5946" s="5" t="s">
        <v>14613</v>
      </c>
      <c r="K5946">
        <v>22.284649999999999</v>
      </c>
      <c r="L5946">
        <v>114.14858</v>
      </c>
      <c r="M5946" t="s">
        <v>14959</v>
      </c>
      <c r="N5946" t="s">
        <v>14960</v>
      </c>
      <c r="O5946">
        <v>2</v>
      </c>
      <c r="P5946">
        <v>1</v>
      </c>
      <c r="Q5946">
        <v>0</v>
      </c>
      <c r="R5946">
        <v>1</v>
      </c>
      <c r="S5946" t="s">
        <v>15002</v>
      </c>
      <c r="T5946" s="3">
        <v>751</v>
      </c>
      <c r="X5946" s="3">
        <v>290</v>
      </c>
      <c r="Y5946">
        <v>28</v>
      </c>
      <c r="Z5946">
        <v>1</v>
      </c>
      <c r="AA5946">
        <v>13</v>
      </c>
      <c r="AB5946">
        <v>43</v>
      </c>
      <c r="AC5946">
        <v>318</v>
      </c>
      <c r="AD5946">
        <v>1</v>
      </c>
      <c r="AE5946">
        <v>0.12</v>
      </c>
      <c r="AF5946">
        <v>100</v>
      </c>
      <c r="AG5946">
        <v>10</v>
      </c>
      <c r="AH5946">
        <v>10</v>
      </c>
      <c r="AI5946">
        <v>10</v>
      </c>
      <c r="AJ5946">
        <v>10</v>
      </c>
      <c r="AK5946">
        <v>10</v>
      </c>
      <c r="AL5946">
        <v>10</v>
      </c>
      <c r="AM5946" t="s">
        <v>15031</v>
      </c>
      <c r="AN5946">
        <v>2</v>
      </c>
    </row>
    <row r="5947" spans="1:40" x14ac:dyDescent="0.25">
      <c r="A5947">
        <v>23672149</v>
      </c>
      <c r="B5947" t="s">
        <v>5668</v>
      </c>
      <c r="C5947">
        <v>49860721</v>
      </c>
      <c r="D5947" t="s">
        <v>13037</v>
      </c>
      <c r="E5947" t="s">
        <v>14553</v>
      </c>
      <c r="F5947" s="2">
        <v>1</v>
      </c>
      <c r="G5947" t="s">
        <v>14570</v>
      </c>
      <c r="H5947" t="s">
        <v>14614</v>
      </c>
      <c r="I5947" s="5" t="s">
        <v>14560</v>
      </c>
      <c r="J5947" s="5" t="s">
        <v>14646</v>
      </c>
      <c r="K5947">
        <v>22.321899999999999</v>
      </c>
      <c r="L5947">
        <v>114.17352</v>
      </c>
      <c r="M5947" t="s">
        <v>14968</v>
      </c>
      <c r="N5947" t="s">
        <v>5268</v>
      </c>
      <c r="O5947">
        <v>2</v>
      </c>
      <c r="P5947">
        <v>1</v>
      </c>
      <c r="Q5947">
        <v>1</v>
      </c>
      <c r="R5947">
        <v>1</v>
      </c>
      <c r="S5947" t="s">
        <v>15002</v>
      </c>
      <c r="T5947" s="3">
        <v>352</v>
      </c>
      <c r="W5947" s="3">
        <v>0</v>
      </c>
      <c r="X5947" s="3">
        <v>70</v>
      </c>
      <c r="Y5947">
        <v>1</v>
      </c>
      <c r="Z5947">
        <v>19</v>
      </c>
      <c r="AA5947">
        <v>39</v>
      </c>
      <c r="AB5947">
        <v>61</v>
      </c>
      <c r="AC5947">
        <v>61</v>
      </c>
      <c r="AD5947">
        <v>18</v>
      </c>
      <c r="AE5947">
        <v>1.21</v>
      </c>
      <c r="AF5947">
        <v>86</v>
      </c>
      <c r="AG5947">
        <v>9</v>
      </c>
      <c r="AH5947">
        <v>9</v>
      </c>
      <c r="AI5947">
        <v>9</v>
      </c>
      <c r="AJ5947">
        <v>9</v>
      </c>
      <c r="AK5947">
        <v>9</v>
      </c>
      <c r="AL5947">
        <v>8</v>
      </c>
      <c r="AM5947" t="s">
        <v>15031</v>
      </c>
      <c r="AN5947">
        <v>15</v>
      </c>
    </row>
    <row r="5948" spans="1:40" x14ac:dyDescent="0.25">
      <c r="A5948">
        <v>23673210</v>
      </c>
      <c r="B5948" t="s">
        <v>5669</v>
      </c>
      <c r="C5948">
        <v>13299856</v>
      </c>
      <c r="D5948" t="s">
        <v>13453</v>
      </c>
      <c r="E5948" t="s">
        <v>14553</v>
      </c>
      <c r="F5948" s="2">
        <v>1</v>
      </c>
      <c r="G5948" t="s">
        <v>14560</v>
      </c>
      <c r="H5948" t="s">
        <v>14614</v>
      </c>
      <c r="I5948" s="5" t="s">
        <v>14560</v>
      </c>
      <c r="J5948" s="5" t="s">
        <v>14646</v>
      </c>
      <c r="K5948">
        <v>22.323360000000001</v>
      </c>
      <c r="L5948">
        <v>114.17151</v>
      </c>
      <c r="M5948" t="s">
        <v>14959</v>
      </c>
      <c r="N5948" t="s">
        <v>5268</v>
      </c>
      <c r="O5948">
        <v>2</v>
      </c>
      <c r="P5948">
        <v>1</v>
      </c>
      <c r="Q5948">
        <v>0</v>
      </c>
      <c r="R5948">
        <v>1</v>
      </c>
      <c r="S5948" t="s">
        <v>15002</v>
      </c>
      <c r="T5948" s="3">
        <v>313</v>
      </c>
      <c r="W5948" s="3">
        <v>0</v>
      </c>
      <c r="X5948" s="3">
        <v>39</v>
      </c>
      <c r="Y5948">
        <v>1</v>
      </c>
      <c r="Z5948">
        <v>8</v>
      </c>
      <c r="AA5948">
        <v>18</v>
      </c>
      <c r="AB5948">
        <v>48</v>
      </c>
      <c r="AC5948">
        <v>323</v>
      </c>
      <c r="AD5948">
        <v>46</v>
      </c>
      <c r="AE5948">
        <v>2.86</v>
      </c>
      <c r="AF5948">
        <v>92</v>
      </c>
      <c r="AG5948">
        <v>10</v>
      </c>
      <c r="AH5948">
        <v>9</v>
      </c>
      <c r="AI5948">
        <v>10</v>
      </c>
      <c r="AJ5948">
        <v>10</v>
      </c>
      <c r="AK5948">
        <v>10</v>
      </c>
      <c r="AL5948">
        <v>9</v>
      </c>
      <c r="AM5948" t="s">
        <v>15029</v>
      </c>
      <c r="AN5948">
        <v>6</v>
      </c>
    </row>
    <row r="5949" spans="1:40" x14ac:dyDescent="0.25">
      <c r="A5949">
        <v>23675459</v>
      </c>
      <c r="B5949" t="s">
        <v>5670</v>
      </c>
      <c r="C5949">
        <v>83931795</v>
      </c>
      <c r="D5949" t="s">
        <v>13552</v>
      </c>
      <c r="E5949" t="s">
        <v>14556</v>
      </c>
      <c r="F5949" t="s">
        <v>14556</v>
      </c>
      <c r="G5949" t="s">
        <v>14563</v>
      </c>
      <c r="I5949" s="5" t="s">
        <v>15151</v>
      </c>
      <c r="J5949" s="5" t="s">
        <v>14613</v>
      </c>
      <c r="K5949">
        <v>22.256219999999999</v>
      </c>
      <c r="L5949">
        <v>114.1943</v>
      </c>
      <c r="M5949" t="s">
        <v>14959</v>
      </c>
      <c r="N5949" t="s">
        <v>5268</v>
      </c>
      <c r="O5949">
        <v>2</v>
      </c>
      <c r="P5949">
        <v>1</v>
      </c>
      <c r="Q5949">
        <v>0</v>
      </c>
      <c r="R5949">
        <v>1</v>
      </c>
      <c r="S5949" t="s">
        <v>15002</v>
      </c>
      <c r="T5949" s="3">
        <v>430</v>
      </c>
      <c r="Y5949">
        <v>1</v>
      </c>
      <c r="Z5949">
        <v>0</v>
      </c>
      <c r="AA5949">
        <v>0</v>
      </c>
      <c r="AB5949">
        <v>0</v>
      </c>
      <c r="AC5949">
        <v>0</v>
      </c>
      <c r="AD5949">
        <v>0</v>
      </c>
      <c r="AM5949" t="s">
        <v>15031</v>
      </c>
      <c r="AN5949">
        <v>1</v>
      </c>
    </row>
    <row r="5950" spans="1:40" x14ac:dyDescent="0.25">
      <c r="A5950" s="5">
        <v>23679883</v>
      </c>
      <c r="B5950" s="5" t="s">
        <v>5671</v>
      </c>
      <c r="C5950" s="5">
        <v>74484885</v>
      </c>
      <c r="D5950" s="5" t="s">
        <v>12622</v>
      </c>
      <c r="E5950" s="5" t="s">
        <v>14553</v>
      </c>
      <c r="F5950" s="6">
        <v>1</v>
      </c>
      <c r="G5950" s="5"/>
      <c r="H5950" s="5"/>
      <c r="I5950" s="5" t="s">
        <v>15842</v>
      </c>
      <c r="J5950" s="5" t="s">
        <v>14774</v>
      </c>
      <c r="K5950" s="5">
        <v>22.292899999999999</v>
      </c>
      <c r="L5950" s="5">
        <v>113.94992999999999</v>
      </c>
      <c r="M5950" s="5" t="s">
        <v>14959</v>
      </c>
      <c r="N5950" s="5" t="s">
        <v>5268</v>
      </c>
      <c r="O5950" s="5">
        <v>4</v>
      </c>
      <c r="P5950" s="5">
        <v>1.5</v>
      </c>
      <c r="Q5950" s="5">
        <v>2</v>
      </c>
      <c r="R5950" s="5">
        <v>2</v>
      </c>
      <c r="S5950" s="5" t="s">
        <v>15002</v>
      </c>
      <c r="T5950" s="7">
        <v>696</v>
      </c>
      <c r="U5950" s="5"/>
      <c r="V5950" s="5"/>
      <c r="W5950" s="7">
        <v>1000</v>
      </c>
      <c r="X5950" s="7">
        <v>175</v>
      </c>
      <c r="Y5950" s="5">
        <v>1</v>
      </c>
      <c r="Z5950" s="5">
        <v>4</v>
      </c>
      <c r="AA5950" s="5">
        <v>4</v>
      </c>
      <c r="AB5950" s="5">
        <v>4</v>
      </c>
      <c r="AC5950" s="5">
        <v>4</v>
      </c>
      <c r="AD5950" s="5">
        <v>14</v>
      </c>
      <c r="AE5950" s="5">
        <v>0.88</v>
      </c>
      <c r="AF5950" s="5">
        <v>90</v>
      </c>
      <c r="AG5950" s="5">
        <v>10</v>
      </c>
      <c r="AH5950" s="5">
        <v>9</v>
      </c>
      <c r="AI5950" s="5">
        <v>10</v>
      </c>
      <c r="AJ5950" s="5">
        <v>10</v>
      </c>
      <c r="AK5950" s="5">
        <v>10</v>
      </c>
      <c r="AL5950" s="5">
        <v>9</v>
      </c>
      <c r="AM5950" t="s">
        <v>15029</v>
      </c>
      <c r="AN5950">
        <v>6</v>
      </c>
    </row>
    <row r="5951" spans="1:40" x14ac:dyDescent="0.25">
      <c r="A5951">
        <v>23680125</v>
      </c>
      <c r="B5951" t="s">
        <v>5672</v>
      </c>
      <c r="C5951">
        <v>165503207</v>
      </c>
      <c r="D5951" t="s">
        <v>12407</v>
      </c>
      <c r="E5951" t="s">
        <v>14553</v>
      </c>
      <c r="F5951" s="2">
        <v>1</v>
      </c>
      <c r="G5951" t="s">
        <v>14560</v>
      </c>
      <c r="H5951" t="s">
        <v>14614</v>
      </c>
      <c r="I5951" s="5" t="s">
        <v>14560</v>
      </c>
      <c r="J5951" s="5" t="s">
        <v>14646</v>
      </c>
      <c r="K5951">
        <v>22.320879999999999</v>
      </c>
      <c r="L5951">
        <v>114.16616999999999</v>
      </c>
      <c r="M5951" t="s">
        <v>14959</v>
      </c>
      <c r="N5951" t="s">
        <v>14960</v>
      </c>
      <c r="O5951">
        <v>8</v>
      </c>
      <c r="P5951">
        <v>1</v>
      </c>
      <c r="Q5951">
        <v>2</v>
      </c>
      <c r="R5951">
        <v>3</v>
      </c>
      <c r="S5951" t="s">
        <v>15002</v>
      </c>
      <c r="T5951" s="3">
        <v>1001</v>
      </c>
      <c r="W5951" s="3">
        <v>2000</v>
      </c>
      <c r="X5951" s="3">
        <v>350</v>
      </c>
      <c r="Y5951">
        <v>4</v>
      </c>
      <c r="Z5951">
        <v>13</v>
      </c>
      <c r="AA5951">
        <v>40</v>
      </c>
      <c r="AB5951">
        <v>70</v>
      </c>
      <c r="AC5951">
        <v>160</v>
      </c>
      <c r="AD5951">
        <v>46</v>
      </c>
      <c r="AE5951">
        <v>2.86</v>
      </c>
      <c r="AF5951">
        <v>93</v>
      </c>
      <c r="AG5951">
        <v>9</v>
      </c>
      <c r="AH5951">
        <v>9</v>
      </c>
      <c r="AI5951">
        <v>10</v>
      </c>
      <c r="AJ5951">
        <v>10</v>
      </c>
      <c r="AK5951">
        <v>10</v>
      </c>
      <c r="AL5951">
        <v>9</v>
      </c>
      <c r="AM5951" t="s">
        <v>15031</v>
      </c>
      <c r="AN5951">
        <v>10</v>
      </c>
    </row>
    <row r="5952" spans="1:40" x14ac:dyDescent="0.25">
      <c r="A5952">
        <v>23685877</v>
      </c>
      <c r="B5952" t="s">
        <v>5673</v>
      </c>
      <c r="C5952">
        <v>177398066</v>
      </c>
      <c r="D5952" t="s">
        <v>12022</v>
      </c>
      <c r="E5952" t="s">
        <v>14556</v>
      </c>
      <c r="F5952" t="s">
        <v>14556</v>
      </c>
      <c r="G5952" t="s">
        <v>11745</v>
      </c>
      <c r="H5952" t="s">
        <v>14614</v>
      </c>
      <c r="I5952" s="5" t="s">
        <v>15151</v>
      </c>
      <c r="J5952" s="5" t="s">
        <v>14613</v>
      </c>
      <c r="K5952">
        <v>22.230409999999999</v>
      </c>
      <c r="L5952">
        <v>114.21863999999999</v>
      </c>
      <c r="M5952" t="s">
        <v>14959</v>
      </c>
      <c r="N5952" t="s">
        <v>14960</v>
      </c>
      <c r="O5952">
        <v>4</v>
      </c>
      <c r="P5952">
        <v>2</v>
      </c>
      <c r="Q5952">
        <v>2</v>
      </c>
      <c r="R5952">
        <v>3</v>
      </c>
      <c r="S5952" t="s">
        <v>15002</v>
      </c>
      <c r="T5952" s="3">
        <v>1197</v>
      </c>
      <c r="Y5952">
        <v>5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0.06</v>
      </c>
      <c r="AM5952" t="s">
        <v>15028</v>
      </c>
      <c r="AN5952">
        <v>1</v>
      </c>
    </row>
    <row r="5953" spans="1:40" x14ac:dyDescent="0.25">
      <c r="A5953">
        <v>23688182</v>
      </c>
      <c r="B5953" t="s">
        <v>5674</v>
      </c>
      <c r="C5953">
        <v>55520214</v>
      </c>
      <c r="D5953" t="s">
        <v>12844</v>
      </c>
      <c r="E5953" t="s">
        <v>14553</v>
      </c>
      <c r="F5953" s="2">
        <v>1</v>
      </c>
      <c r="G5953" t="s">
        <v>14559</v>
      </c>
      <c r="H5953" t="s">
        <v>14623</v>
      </c>
      <c r="I5953" s="5" t="s">
        <v>16374</v>
      </c>
      <c r="J5953" s="5" t="s">
        <v>14613</v>
      </c>
      <c r="K5953">
        <v>22.28322</v>
      </c>
      <c r="L5953">
        <v>114.14896</v>
      </c>
      <c r="M5953" t="s">
        <v>14959</v>
      </c>
      <c r="N5953" t="s">
        <v>14960</v>
      </c>
      <c r="O5953">
        <v>1</v>
      </c>
      <c r="P5953">
        <v>1</v>
      </c>
      <c r="Q5953">
        <v>0</v>
      </c>
      <c r="R5953">
        <v>1</v>
      </c>
      <c r="S5953" t="s">
        <v>15002</v>
      </c>
      <c r="T5953" s="3">
        <v>853</v>
      </c>
      <c r="W5953" s="3">
        <v>0</v>
      </c>
      <c r="X5953" s="3">
        <v>290</v>
      </c>
      <c r="Y5953">
        <v>28</v>
      </c>
      <c r="Z5953">
        <v>29</v>
      </c>
      <c r="AA5953">
        <v>59</v>
      </c>
      <c r="AB5953">
        <v>89</v>
      </c>
      <c r="AC5953">
        <v>179</v>
      </c>
      <c r="AD5953">
        <v>2</v>
      </c>
      <c r="AE5953">
        <v>0.27</v>
      </c>
      <c r="AF5953">
        <v>100</v>
      </c>
      <c r="AG5953">
        <v>10</v>
      </c>
      <c r="AH5953">
        <v>9</v>
      </c>
      <c r="AI5953">
        <v>10</v>
      </c>
      <c r="AJ5953">
        <v>10</v>
      </c>
      <c r="AK5953">
        <v>9</v>
      </c>
      <c r="AL5953">
        <v>8</v>
      </c>
      <c r="AM5953" t="s">
        <v>15031</v>
      </c>
      <c r="AN5953">
        <v>2</v>
      </c>
    </row>
    <row r="5954" spans="1:40" x14ac:dyDescent="0.25">
      <c r="A5954">
        <v>23690283</v>
      </c>
      <c r="B5954" t="s">
        <v>5675</v>
      </c>
      <c r="C5954">
        <v>159904054</v>
      </c>
      <c r="D5954" t="s">
        <v>11790</v>
      </c>
      <c r="E5954" t="s">
        <v>14553</v>
      </c>
      <c r="F5954" s="2">
        <v>1</v>
      </c>
      <c r="G5954" t="s">
        <v>14573</v>
      </c>
      <c r="H5954" t="s">
        <v>14882</v>
      </c>
      <c r="I5954" s="5" t="s">
        <v>14575</v>
      </c>
      <c r="J5954" s="5" t="s">
        <v>14646</v>
      </c>
      <c r="K5954">
        <v>22.3278</v>
      </c>
      <c r="L5954">
        <v>114.16347</v>
      </c>
      <c r="M5954" t="s">
        <v>14963</v>
      </c>
      <c r="N5954" t="s">
        <v>5268</v>
      </c>
      <c r="O5954">
        <v>2</v>
      </c>
      <c r="P5954">
        <v>1</v>
      </c>
      <c r="Q5954">
        <v>1</v>
      </c>
      <c r="R5954">
        <v>2</v>
      </c>
      <c r="S5954" t="s">
        <v>15002</v>
      </c>
      <c r="T5954" s="3">
        <v>227</v>
      </c>
      <c r="W5954" s="3">
        <v>0</v>
      </c>
      <c r="X5954" s="3">
        <v>49</v>
      </c>
      <c r="Y5954">
        <v>2</v>
      </c>
      <c r="Z5954">
        <v>8</v>
      </c>
      <c r="AA5954">
        <v>8</v>
      </c>
      <c r="AB5954">
        <v>8</v>
      </c>
      <c r="AC5954">
        <v>8</v>
      </c>
      <c r="AD5954">
        <v>65</v>
      </c>
      <c r="AE5954">
        <v>4.29</v>
      </c>
      <c r="AF5954">
        <v>97</v>
      </c>
      <c r="AG5954">
        <v>10</v>
      </c>
      <c r="AH5954">
        <v>9</v>
      </c>
      <c r="AI5954">
        <v>10</v>
      </c>
      <c r="AJ5954">
        <v>10</v>
      </c>
      <c r="AK5954">
        <v>9</v>
      </c>
      <c r="AL5954">
        <v>9</v>
      </c>
      <c r="AM5954" t="s">
        <v>15028</v>
      </c>
      <c r="AN5954">
        <v>4</v>
      </c>
    </row>
    <row r="5955" spans="1:40" x14ac:dyDescent="0.25">
      <c r="A5955">
        <v>23691717</v>
      </c>
      <c r="B5955" t="s">
        <v>5676</v>
      </c>
      <c r="C5955">
        <v>99505769</v>
      </c>
      <c r="D5955" t="s">
        <v>13173</v>
      </c>
      <c r="E5955" t="s">
        <v>14553</v>
      </c>
      <c r="F5955" s="2">
        <v>1</v>
      </c>
      <c r="G5955" t="s">
        <v>14562</v>
      </c>
      <c r="H5955" t="s">
        <v>14614</v>
      </c>
      <c r="I5955" s="5" t="s">
        <v>7996</v>
      </c>
      <c r="J5955" s="5" t="s">
        <v>14613</v>
      </c>
      <c r="K5955">
        <v>22.27516</v>
      </c>
      <c r="L5955">
        <v>114.17245</v>
      </c>
      <c r="M5955" t="s">
        <v>14963</v>
      </c>
      <c r="N5955" t="s">
        <v>5268</v>
      </c>
      <c r="O5955">
        <v>1</v>
      </c>
      <c r="P5955">
        <v>2</v>
      </c>
      <c r="Q5955">
        <v>1</v>
      </c>
      <c r="R5955">
        <v>1</v>
      </c>
      <c r="S5955" t="s">
        <v>15002</v>
      </c>
      <c r="T5955" s="3">
        <v>117</v>
      </c>
      <c r="Y5955">
        <v>30</v>
      </c>
      <c r="Z5955">
        <v>30</v>
      </c>
      <c r="AA5955">
        <v>60</v>
      </c>
      <c r="AB5955">
        <v>90</v>
      </c>
      <c r="AC5955">
        <v>320</v>
      </c>
      <c r="AD5955">
        <v>5</v>
      </c>
      <c r="AE5955">
        <v>0.33</v>
      </c>
      <c r="AF5955">
        <v>84</v>
      </c>
      <c r="AG5955">
        <v>8</v>
      </c>
      <c r="AH5955">
        <v>7</v>
      </c>
      <c r="AI5955">
        <v>8</v>
      </c>
      <c r="AJ5955">
        <v>8</v>
      </c>
      <c r="AK5955">
        <v>8</v>
      </c>
      <c r="AL5955">
        <v>8</v>
      </c>
      <c r="AM5955" t="s">
        <v>15028</v>
      </c>
      <c r="AN5955">
        <v>31</v>
      </c>
    </row>
    <row r="5956" spans="1:40" x14ac:dyDescent="0.25">
      <c r="A5956">
        <v>23692228</v>
      </c>
      <c r="B5956" t="s">
        <v>5677</v>
      </c>
      <c r="C5956">
        <v>177167703</v>
      </c>
      <c r="D5956" t="s">
        <v>13553</v>
      </c>
      <c r="E5956" t="s">
        <v>14553</v>
      </c>
      <c r="F5956" s="2">
        <v>1</v>
      </c>
      <c r="G5956" t="s">
        <v>14560</v>
      </c>
      <c r="H5956" t="s">
        <v>14614</v>
      </c>
      <c r="I5956" s="5" t="s">
        <v>14560</v>
      </c>
      <c r="J5956" s="5" t="s">
        <v>14646</v>
      </c>
      <c r="K5956">
        <v>22.31962</v>
      </c>
      <c r="L5956">
        <v>114.17147</v>
      </c>
      <c r="M5956" t="s">
        <v>14959</v>
      </c>
      <c r="N5956" t="s">
        <v>5268</v>
      </c>
      <c r="O5956">
        <v>2</v>
      </c>
      <c r="P5956">
        <v>1</v>
      </c>
      <c r="Q5956">
        <v>1</v>
      </c>
      <c r="R5956">
        <v>1</v>
      </c>
      <c r="S5956" t="s">
        <v>15002</v>
      </c>
      <c r="T5956" s="3">
        <v>266</v>
      </c>
      <c r="W5956" s="3">
        <v>0</v>
      </c>
      <c r="X5956" s="3">
        <v>70</v>
      </c>
      <c r="Y5956">
        <v>1</v>
      </c>
      <c r="Z5956">
        <v>29</v>
      </c>
      <c r="AA5956">
        <v>59</v>
      </c>
      <c r="AB5956">
        <v>89</v>
      </c>
      <c r="AC5956">
        <v>89</v>
      </c>
      <c r="AD5956">
        <v>46</v>
      </c>
      <c r="AE5956">
        <v>2.88</v>
      </c>
      <c r="AF5956">
        <v>90</v>
      </c>
      <c r="AG5956">
        <v>9</v>
      </c>
      <c r="AH5956">
        <v>9</v>
      </c>
      <c r="AI5956">
        <v>10</v>
      </c>
      <c r="AJ5956">
        <v>9</v>
      </c>
      <c r="AK5956">
        <v>10</v>
      </c>
      <c r="AL5956">
        <v>9</v>
      </c>
      <c r="AM5956" t="s">
        <v>15029</v>
      </c>
      <c r="AN5956">
        <v>10</v>
      </c>
    </row>
    <row r="5957" spans="1:40" x14ac:dyDescent="0.25">
      <c r="A5957">
        <v>23692276</v>
      </c>
      <c r="B5957" t="s">
        <v>5678</v>
      </c>
      <c r="C5957">
        <v>177167703</v>
      </c>
      <c r="D5957" t="s">
        <v>13553</v>
      </c>
      <c r="E5957" t="s">
        <v>14553</v>
      </c>
      <c r="F5957" s="2">
        <v>1</v>
      </c>
      <c r="G5957" t="s">
        <v>14560</v>
      </c>
      <c r="H5957" t="s">
        <v>14614</v>
      </c>
      <c r="I5957" s="5" t="s">
        <v>14560</v>
      </c>
      <c r="J5957" s="5" t="s">
        <v>14646</v>
      </c>
      <c r="K5957">
        <v>22.318480000000001</v>
      </c>
      <c r="L5957">
        <v>114.17231</v>
      </c>
      <c r="M5957" t="s">
        <v>14959</v>
      </c>
      <c r="N5957" t="s">
        <v>5268</v>
      </c>
      <c r="O5957">
        <v>2</v>
      </c>
      <c r="P5957">
        <v>1</v>
      </c>
      <c r="Q5957">
        <v>1</v>
      </c>
      <c r="R5957">
        <v>1</v>
      </c>
      <c r="S5957" t="s">
        <v>15002</v>
      </c>
      <c r="T5957" s="3">
        <v>266</v>
      </c>
      <c r="W5957" s="3">
        <v>0</v>
      </c>
      <c r="X5957" s="3">
        <v>70</v>
      </c>
      <c r="Y5957">
        <v>1</v>
      </c>
      <c r="Z5957">
        <v>28</v>
      </c>
      <c r="AA5957">
        <v>58</v>
      </c>
      <c r="AB5957">
        <v>88</v>
      </c>
      <c r="AC5957">
        <v>88</v>
      </c>
      <c r="AD5957">
        <v>25</v>
      </c>
      <c r="AE5957">
        <v>1.57</v>
      </c>
      <c r="AF5957">
        <v>92</v>
      </c>
      <c r="AG5957">
        <v>10</v>
      </c>
      <c r="AH5957">
        <v>9</v>
      </c>
      <c r="AI5957">
        <v>9</v>
      </c>
      <c r="AJ5957">
        <v>9</v>
      </c>
      <c r="AK5957">
        <v>10</v>
      </c>
      <c r="AL5957">
        <v>9</v>
      </c>
      <c r="AM5957" t="s">
        <v>15029</v>
      </c>
      <c r="AN5957">
        <v>10</v>
      </c>
    </row>
    <row r="5958" spans="1:40" x14ac:dyDescent="0.25">
      <c r="A5958">
        <v>23692321</v>
      </c>
      <c r="B5958" t="s">
        <v>5679</v>
      </c>
      <c r="C5958">
        <v>177167703</v>
      </c>
      <c r="D5958" t="s">
        <v>13553</v>
      </c>
      <c r="E5958" t="s">
        <v>14553</v>
      </c>
      <c r="F5958" s="2">
        <v>1</v>
      </c>
      <c r="G5958" t="s">
        <v>14560</v>
      </c>
      <c r="H5958" t="s">
        <v>14614</v>
      </c>
      <c r="I5958" s="5" t="s">
        <v>14560</v>
      </c>
      <c r="J5958" s="5" t="s">
        <v>14646</v>
      </c>
      <c r="K5958">
        <v>22.3201</v>
      </c>
      <c r="L5958">
        <v>114.17165</v>
      </c>
      <c r="M5958" t="s">
        <v>14959</v>
      </c>
      <c r="N5958" t="s">
        <v>5268</v>
      </c>
      <c r="O5958">
        <v>2</v>
      </c>
      <c r="P5958">
        <v>1</v>
      </c>
      <c r="Q5958">
        <v>1</v>
      </c>
      <c r="R5958">
        <v>1</v>
      </c>
      <c r="S5958" t="s">
        <v>15002</v>
      </c>
      <c r="T5958" s="3">
        <v>266</v>
      </c>
      <c r="W5958" s="3">
        <v>0</v>
      </c>
      <c r="X5958" s="3">
        <v>70</v>
      </c>
      <c r="Y5958">
        <v>1</v>
      </c>
      <c r="Z5958">
        <v>14</v>
      </c>
      <c r="AA5958">
        <v>44</v>
      </c>
      <c r="AB5958">
        <v>74</v>
      </c>
      <c r="AC5958">
        <v>74</v>
      </c>
      <c r="AD5958">
        <v>48</v>
      </c>
      <c r="AE5958">
        <v>3.02</v>
      </c>
      <c r="AF5958">
        <v>93</v>
      </c>
      <c r="AG5958">
        <v>10</v>
      </c>
      <c r="AH5958">
        <v>9</v>
      </c>
      <c r="AI5958">
        <v>10</v>
      </c>
      <c r="AJ5958">
        <v>10</v>
      </c>
      <c r="AK5958">
        <v>10</v>
      </c>
      <c r="AL5958">
        <v>9</v>
      </c>
      <c r="AM5958" t="s">
        <v>15029</v>
      </c>
      <c r="AN5958">
        <v>10</v>
      </c>
    </row>
    <row r="5959" spans="1:40" x14ac:dyDescent="0.25">
      <c r="A5959">
        <v>23702892</v>
      </c>
      <c r="B5959" t="s">
        <v>5680</v>
      </c>
      <c r="C5959">
        <v>149784855</v>
      </c>
      <c r="D5959" t="s">
        <v>13219</v>
      </c>
      <c r="E5959" t="s">
        <v>14553</v>
      </c>
      <c r="F5959" s="2">
        <v>0.9</v>
      </c>
      <c r="G5959" t="s">
        <v>14569</v>
      </c>
      <c r="H5959" t="s">
        <v>14708</v>
      </c>
      <c r="I5959" s="5" t="s">
        <v>14560</v>
      </c>
      <c r="J5959" s="5" t="s">
        <v>14646</v>
      </c>
      <c r="K5959">
        <v>22.29664</v>
      </c>
      <c r="L5959">
        <v>114.17254</v>
      </c>
      <c r="M5959" t="s">
        <v>4318</v>
      </c>
      <c r="N5959" t="s">
        <v>5268</v>
      </c>
      <c r="O5959">
        <v>2</v>
      </c>
      <c r="P5959">
        <v>1</v>
      </c>
      <c r="Q5959">
        <v>0</v>
      </c>
      <c r="R5959">
        <v>1</v>
      </c>
      <c r="S5959" t="s">
        <v>15002</v>
      </c>
      <c r="T5959" s="3">
        <v>344</v>
      </c>
      <c r="Y5959">
        <v>1</v>
      </c>
      <c r="Z5959">
        <v>18</v>
      </c>
      <c r="AA5959">
        <v>18</v>
      </c>
      <c r="AB5959">
        <v>18</v>
      </c>
      <c r="AC5959">
        <v>18</v>
      </c>
      <c r="AD5959">
        <v>2</v>
      </c>
      <c r="AE5959">
        <v>0.31</v>
      </c>
      <c r="AF5959">
        <v>90</v>
      </c>
      <c r="AG5959">
        <v>9</v>
      </c>
      <c r="AH5959">
        <v>9</v>
      </c>
      <c r="AI5959">
        <v>8</v>
      </c>
      <c r="AJ5959">
        <v>8</v>
      </c>
      <c r="AK5959">
        <v>9</v>
      </c>
      <c r="AL5959">
        <v>8</v>
      </c>
      <c r="AM5959" t="s">
        <v>15031</v>
      </c>
      <c r="AN5959">
        <v>9</v>
      </c>
    </row>
    <row r="5960" spans="1:40" x14ac:dyDescent="0.25">
      <c r="A5960">
        <v>23706532</v>
      </c>
      <c r="B5960" t="s">
        <v>5681</v>
      </c>
      <c r="C5960">
        <v>97240131</v>
      </c>
      <c r="D5960" t="s">
        <v>12759</v>
      </c>
      <c r="E5960" t="s">
        <v>14554</v>
      </c>
      <c r="F5960" s="2">
        <v>0.97</v>
      </c>
      <c r="G5960" t="s">
        <v>14559</v>
      </c>
      <c r="H5960" t="s">
        <v>14614</v>
      </c>
      <c r="I5960" s="5" t="s">
        <v>16374</v>
      </c>
      <c r="J5960" s="5" t="s">
        <v>14613</v>
      </c>
      <c r="K5960">
        <v>22.282450000000001</v>
      </c>
      <c r="L5960">
        <v>114.15267</v>
      </c>
      <c r="M5960" t="s">
        <v>14959</v>
      </c>
      <c r="N5960" t="s">
        <v>5268</v>
      </c>
      <c r="O5960">
        <v>1</v>
      </c>
      <c r="P5960">
        <v>1</v>
      </c>
      <c r="Q5960">
        <v>1</v>
      </c>
      <c r="R5960">
        <v>1</v>
      </c>
      <c r="S5960" t="s">
        <v>15002</v>
      </c>
      <c r="T5960" s="3">
        <v>250</v>
      </c>
      <c r="W5960" s="3">
        <v>1000</v>
      </c>
      <c r="X5960" s="3">
        <v>0</v>
      </c>
      <c r="Y5960">
        <v>30</v>
      </c>
      <c r="Z5960">
        <v>29</v>
      </c>
      <c r="AA5960">
        <v>59</v>
      </c>
      <c r="AB5960">
        <v>89</v>
      </c>
      <c r="AC5960">
        <v>364</v>
      </c>
      <c r="AD5960">
        <v>0</v>
      </c>
      <c r="AM5960" t="s">
        <v>15028</v>
      </c>
      <c r="AN5960">
        <v>216</v>
      </c>
    </row>
    <row r="5961" spans="1:40" x14ac:dyDescent="0.25">
      <c r="A5961">
        <v>23706786</v>
      </c>
      <c r="B5961" t="s">
        <v>5682</v>
      </c>
      <c r="C5961">
        <v>97240131</v>
      </c>
      <c r="D5961" t="s">
        <v>12759</v>
      </c>
      <c r="E5961" t="s">
        <v>14554</v>
      </c>
      <c r="F5961" s="2">
        <v>0.97</v>
      </c>
      <c r="G5961" t="s">
        <v>12402</v>
      </c>
      <c r="H5961" t="s">
        <v>14614</v>
      </c>
      <c r="I5961" s="5" t="s">
        <v>16374</v>
      </c>
      <c r="J5961" s="5" t="s">
        <v>14613</v>
      </c>
      <c r="K5961">
        <v>22.282550000000001</v>
      </c>
      <c r="L5961">
        <v>114.15215000000001</v>
      </c>
      <c r="M5961" t="s">
        <v>14959</v>
      </c>
      <c r="N5961" t="s">
        <v>5268</v>
      </c>
      <c r="O5961">
        <v>1</v>
      </c>
      <c r="P5961">
        <v>1</v>
      </c>
      <c r="Q5961">
        <v>1</v>
      </c>
      <c r="R5961">
        <v>1</v>
      </c>
      <c r="S5961" t="s">
        <v>15002</v>
      </c>
      <c r="T5961" s="3">
        <v>180</v>
      </c>
      <c r="W5961" s="3">
        <v>1000</v>
      </c>
      <c r="X5961" s="3">
        <v>0</v>
      </c>
      <c r="Y5961">
        <v>30</v>
      </c>
      <c r="Z5961">
        <v>27</v>
      </c>
      <c r="AA5961">
        <v>57</v>
      </c>
      <c r="AB5961">
        <v>87</v>
      </c>
      <c r="AC5961">
        <v>362</v>
      </c>
      <c r="AD5961">
        <v>0</v>
      </c>
      <c r="AM5961" t="s">
        <v>15028</v>
      </c>
      <c r="AN5961">
        <v>216</v>
      </c>
    </row>
    <row r="5962" spans="1:40" x14ac:dyDescent="0.25">
      <c r="A5962">
        <v>23707046</v>
      </c>
      <c r="B5962" t="s">
        <v>5683</v>
      </c>
      <c r="C5962">
        <v>11039049</v>
      </c>
      <c r="D5962" t="s">
        <v>13554</v>
      </c>
      <c r="E5962" t="s">
        <v>14553</v>
      </c>
      <c r="F5962" s="2">
        <v>1</v>
      </c>
      <c r="G5962" t="s">
        <v>14559</v>
      </c>
      <c r="H5962" t="s">
        <v>14614</v>
      </c>
      <c r="I5962" s="5" t="s">
        <v>16374</v>
      </c>
      <c r="J5962" s="5" t="s">
        <v>14613</v>
      </c>
      <c r="K5962">
        <v>22.28877</v>
      </c>
      <c r="L5962">
        <v>114.14549</v>
      </c>
      <c r="M5962" t="s">
        <v>14959</v>
      </c>
      <c r="N5962" t="s">
        <v>5268</v>
      </c>
      <c r="O5962">
        <v>1</v>
      </c>
      <c r="P5962">
        <v>1</v>
      </c>
      <c r="Q5962">
        <v>1</v>
      </c>
      <c r="R5962">
        <v>1</v>
      </c>
      <c r="S5962" t="s">
        <v>15002</v>
      </c>
      <c r="T5962" s="3">
        <v>352</v>
      </c>
      <c r="W5962" s="3">
        <v>2000</v>
      </c>
      <c r="X5962" s="3">
        <v>250</v>
      </c>
      <c r="Y5962">
        <v>2</v>
      </c>
      <c r="Z5962">
        <v>30</v>
      </c>
      <c r="AA5962">
        <v>60</v>
      </c>
      <c r="AB5962">
        <v>90</v>
      </c>
      <c r="AC5962">
        <v>365</v>
      </c>
      <c r="AD5962">
        <v>23</v>
      </c>
      <c r="AE5962">
        <v>1.44</v>
      </c>
      <c r="AF5962">
        <v>96</v>
      </c>
      <c r="AG5962">
        <v>10</v>
      </c>
      <c r="AH5962">
        <v>9</v>
      </c>
      <c r="AI5962">
        <v>10</v>
      </c>
      <c r="AJ5962">
        <v>10</v>
      </c>
      <c r="AK5962">
        <v>10</v>
      </c>
      <c r="AL5962">
        <v>10</v>
      </c>
      <c r="AM5962" t="s">
        <v>15029</v>
      </c>
      <c r="AN5962">
        <v>3</v>
      </c>
    </row>
    <row r="5963" spans="1:40" x14ac:dyDescent="0.25">
      <c r="A5963">
        <v>23711451</v>
      </c>
      <c r="B5963" t="s">
        <v>5684</v>
      </c>
      <c r="C5963">
        <v>28949559</v>
      </c>
      <c r="D5963" t="s">
        <v>13555</v>
      </c>
      <c r="E5963" t="s">
        <v>14553</v>
      </c>
      <c r="F5963" s="2">
        <v>1</v>
      </c>
      <c r="G5963" t="s">
        <v>14560</v>
      </c>
      <c r="H5963" t="s">
        <v>14614</v>
      </c>
      <c r="I5963" s="5" t="s">
        <v>14560</v>
      </c>
      <c r="J5963" s="5" t="s">
        <v>14646</v>
      </c>
      <c r="K5963">
        <v>22.304590000000001</v>
      </c>
      <c r="L5963">
        <v>114.17034</v>
      </c>
      <c r="M5963" t="s">
        <v>14959</v>
      </c>
      <c r="N5963" t="s">
        <v>14960</v>
      </c>
      <c r="O5963">
        <v>5</v>
      </c>
      <c r="P5963">
        <v>1.5</v>
      </c>
      <c r="Q5963">
        <v>2</v>
      </c>
      <c r="R5963">
        <v>2</v>
      </c>
      <c r="S5963" t="s">
        <v>15002</v>
      </c>
      <c r="T5963" s="3">
        <v>798</v>
      </c>
      <c r="W5963" s="3">
        <v>800</v>
      </c>
      <c r="X5963" s="3">
        <v>370</v>
      </c>
      <c r="Y5963">
        <v>2</v>
      </c>
      <c r="Z5963">
        <v>9</v>
      </c>
      <c r="AA5963">
        <v>35</v>
      </c>
      <c r="AB5963">
        <v>65</v>
      </c>
      <c r="AC5963">
        <v>65</v>
      </c>
      <c r="AD5963">
        <v>77</v>
      </c>
      <c r="AE5963">
        <v>4.7300000000000004</v>
      </c>
      <c r="AF5963">
        <v>93</v>
      </c>
      <c r="AG5963">
        <v>10</v>
      </c>
      <c r="AH5963">
        <v>9</v>
      </c>
      <c r="AI5963">
        <v>10</v>
      </c>
      <c r="AJ5963">
        <v>10</v>
      </c>
      <c r="AK5963">
        <v>10</v>
      </c>
      <c r="AL5963">
        <v>9</v>
      </c>
      <c r="AM5963" t="s">
        <v>15031</v>
      </c>
      <c r="AN5963">
        <v>6</v>
      </c>
    </row>
    <row r="5964" spans="1:40" x14ac:dyDescent="0.25">
      <c r="A5964">
        <v>23715969</v>
      </c>
      <c r="B5964" t="s">
        <v>5685</v>
      </c>
      <c r="C5964">
        <v>59581470</v>
      </c>
      <c r="D5964" t="s">
        <v>13556</v>
      </c>
      <c r="E5964" t="s">
        <v>14555</v>
      </c>
      <c r="F5964" s="2">
        <v>0.7</v>
      </c>
      <c r="G5964" t="s">
        <v>14576</v>
      </c>
      <c r="H5964" t="s">
        <v>14614</v>
      </c>
      <c r="I5964" s="5" t="s">
        <v>14568</v>
      </c>
      <c r="J5964" s="5" t="s">
        <v>14646</v>
      </c>
      <c r="K5964">
        <v>22.302759999999999</v>
      </c>
      <c r="L5964">
        <v>114.18420999999999</v>
      </c>
      <c r="M5964" t="s">
        <v>14968</v>
      </c>
      <c r="N5964" t="s">
        <v>14960</v>
      </c>
      <c r="O5964">
        <v>3</v>
      </c>
      <c r="P5964">
        <v>1</v>
      </c>
      <c r="Q5964">
        <v>2</v>
      </c>
      <c r="R5964">
        <v>2</v>
      </c>
      <c r="S5964" t="s">
        <v>15002</v>
      </c>
      <c r="T5964" s="3">
        <v>1103</v>
      </c>
      <c r="W5964" s="3">
        <v>0</v>
      </c>
      <c r="X5964" s="3">
        <v>200</v>
      </c>
      <c r="Y5964">
        <v>2</v>
      </c>
      <c r="Z5964">
        <v>28</v>
      </c>
      <c r="AA5964">
        <v>58</v>
      </c>
      <c r="AB5964">
        <v>88</v>
      </c>
      <c r="AC5964">
        <v>178</v>
      </c>
      <c r="AD5964">
        <v>27</v>
      </c>
      <c r="AE5964">
        <v>1.73</v>
      </c>
      <c r="AF5964">
        <v>99</v>
      </c>
      <c r="AG5964">
        <v>10</v>
      </c>
      <c r="AH5964">
        <v>9</v>
      </c>
      <c r="AI5964">
        <v>10</v>
      </c>
      <c r="AJ5964">
        <v>10</v>
      </c>
      <c r="AK5964">
        <v>10</v>
      </c>
      <c r="AL5964">
        <v>10</v>
      </c>
      <c r="AM5964" t="s">
        <v>15031</v>
      </c>
      <c r="AN5964">
        <v>2</v>
      </c>
    </row>
    <row r="5965" spans="1:40" x14ac:dyDescent="0.25">
      <c r="A5965">
        <v>23717194</v>
      </c>
      <c r="B5965" t="s">
        <v>5686</v>
      </c>
      <c r="C5965">
        <v>172725801</v>
      </c>
      <c r="D5965" t="s">
        <v>13557</v>
      </c>
      <c r="E5965" t="s">
        <v>14553</v>
      </c>
      <c r="F5965" s="2">
        <v>1</v>
      </c>
      <c r="G5965" t="s">
        <v>14560</v>
      </c>
      <c r="H5965" t="s">
        <v>14614</v>
      </c>
      <c r="I5965" s="5" t="s">
        <v>14560</v>
      </c>
      <c r="J5965" s="5" t="s">
        <v>14646</v>
      </c>
      <c r="K5965">
        <v>22.319600000000001</v>
      </c>
      <c r="L5965">
        <v>114.15969</v>
      </c>
      <c r="M5965" t="s">
        <v>14959</v>
      </c>
      <c r="N5965" t="s">
        <v>14960</v>
      </c>
      <c r="O5965">
        <v>3</v>
      </c>
      <c r="P5965">
        <v>1</v>
      </c>
      <c r="Q5965">
        <v>1</v>
      </c>
      <c r="R5965">
        <v>1</v>
      </c>
      <c r="S5965" t="s">
        <v>15002</v>
      </c>
      <c r="T5965" s="3">
        <v>501</v>
      </c>
      <c r="W5965" s="3">
        <v>2000</v>
      </c>
      <c r="X5965" s="3">
        <v>300</v>
      </c>
      <c r="Y5965">
        <v>28</v>
      </c>
      <c r="Z5965">
        <v>0</v>
      </c>
      <c r="AA5965">
        <v>0</v>
      </c>
      <c r="AB5965">
        <v>13</v>
      </c>
      <c r="AC5965">
        <v>193</v>
      </c>
      <c r="AD5965">
        <v>12</v>
      </c>
      <c r="AE5965">
        <v>0.75</v>
      </c>
      <c r="AF5965">
        <v>98</v>
      </c>
      <c r="AG5965">
        <v>10</v>
      </c>
      <c r="AH5965">
        <v>10</v>
      </c>
      <c r="AI5965">
        <v>10</v>
      </c>
      <c r="AJ5965">
        <v>10</v>
      </c>
      <c r="AK5965">
        <v>10</v>
      </c>
      <c r="AL5965">
        <v>10</v>
      </c>
      <c r="AM5965" t="s">
        <v>15029</v>
      </c>
      <c r="AN5965">
        <v>3</v>
      </c>
    </row>
    <row r="5966" spans="1:40" x14ac:dyDescent="0.25">
      <c r="A5966">
        <v>23718468</v>
      </c>
      <c r="B5966" t="s">
        <v>5687</v>
      </c>
      <c r="C5966">
        <v>3460859</v>
      </c>
      <c r="D5966" t="s">
        <v>13558</v>
      </c>
      <c r="E5966" t="s">
        <v>14554</v>
      </c>
      <c r="F5966" s="2">
        <v>1</v>
      </c>
      <c r="G5966" t="s">
        <v>14559</v>
      </c>
      <c r="H5966" t="s">
        <v>14614</v>
      </c>
      <c r="I5966" s="5" t="s">
        <v>16374</v>
      </c>
      <c r="J5966" s="5" t="s">
        <v>14613</v>
      </c>
      <c r="K5966">
        <v>22.28501</v>
      </c>
      <c r="L5966">
        <v>114.14299</v>
      </c>
      <c r="M5966" t="s">
        <v>14959</v>
      </c>
      <c r="N5966" t="s">
        <v>14960</v>
      </c>
      <c r="O5966">
        <v>2</v>
      </c>
      <c r="P5966">
        <v>1</v>
      </c>
      <c r="Q5966">
        <v>0</v>
      </c>
      <c r="R5966">
        <v>1</v>
      </c>
      <c r="S5966" t="s">
        <v>15002</v>
      </c>
      <c r="T5966" s="3">
        <v>548</v>
      </c>
      <c r="W5966" s="3">
        <v>0</v>
      </c>
      <c r="X5966" s="3">
        <v>250</v>
      </c>
      <c r="Y5966">
        <v>5</v>
      </c>
      <c r="Z5966">
        <v>0</v>
      </c>
      <c r="AA5966">
        <v>0</v>
      </c>
      <c r="AB5966">
        <v>0</v>
      </c>
      <c r="AC5966">
        <v>0</v>
      </c>
      <c r="AD5966">
        <v>8</v>
      </c>
      <c r="AE5966">
        <v>0.51</v>
      </c>
      <c r="AF5966">
        <v>95</v>
      </c>
      <c r="AG5966">
        <v>10</v>
      </c>
      <c r="AH5966">
        <v>10</v>
      </c>
      <c r="AI5966">
        <v>10</v>
      </c>
      <c r="AJ5966">
        <v>9</v>
      </c>
      <c r="AK5966">
        <v>10</v>
      </c>
      <c r="AL5966">
        <v>10</v>
      </c>
      <c r="AM5966" t="s">
        <v>15028</v>
      </c>
      <c r="AN5966">
        <v>1</v>
      </c>
    </row>
    <row r="5967" spans="1:40" x14ac:dyDescent="0.25">
      <c r="A5967">
        <v>23720900</v>
      </c>
      <c r="B5967" t="s">
        <v>5688</v>
      </c>
      <c r="C5967">
        <v>17225490</v>
      </c>
      <c r="D5967" t="s">
        <v>13559</v>
      </c>
      <c r="E5967" t="s">
        <v>14556</v>
      </c>
      <c r="F5967" t="s">
        <v>14556</v>
      </c>
      <c r="G5967" t="s">
        <v>12402</v>
      </c>
      <c r="H5967" t="s">
        <v>14614</v>
      </c>
      <c r="I5967" s="5" t="s">
        <v>16374</v>
      </c>
      <c r="J5967" s="5" t="s">
        <v>14613</v>
      </c>
      <c r="K5967">
        <v>22.282029999999999</v>
      </c>
      <c r="L5967">
        <v>114.1515</v>
      </c>
      <c r="M5967" t="s">
        <v>14959</v>
      </c>
      <c r="N5967" t="s">
        <v>14960</v>
      </c>
      <c r="O5967">
        <v>2</v>
      </c>
      <c r="P5967">
        <v>1</v>
      </c>
      <c r="Q5967">
        <v>1</v>
      </c>
      <c r="R5967">
        <v>1</v>
      </c>
      <c r="S5967" t="s">
        <v>15002</v>
      </c>
      <c r="T5967" s="3">
        <v>696</v>
      </c>
      <c r="W5967" s="3">
        <v>0</v>
      </c>
      <c r="X5967" s="3">
        <v>120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10</v>
      </c>
      <c r="AE5967">
        <v>0.64</v>
      </c>
      <c r="AF5967">
        <v>98</v>
      </c>
      <c r="AG5967">
        <v>10</v>
      </c>
      <c r="AH5967">
        <v>10</v>
      </c>
      <c r="AI5967">
        <v>10</v>
      </c>
      <c r="AJ5967">
        <v>10</v>
      </c>
      <c r="AK5967">
        <v>10</v>
      </c>
      <c r="AL5967">
        <v>10</v>
      </c>
      <c r="AM5967" t="s">
        <v>15028</v>
      </c>
      <c r="AN5967">
        <v>1</v>
      </c>
    </row>
    <row r="5968" spans="1:40" x14ac:dyDescent="0.25">
      <c r="A5968">
        <v>23721499</v>
      </c>
      <c r="B5968" t="s">
        <v>5689</v>
      </c>
      <c r="C5968">
        <v>25634224</v>
      </c>
      <c r="D5968" t="s">
        <v>11947</v>
      </c>
      <c r="E5968" t="s">
        <v>14556</v>
      </c>
      <c r="F5968" t="s">
        <v>14556</v>
      </c>
      <c r="G5968" t="s">
        <v>14559</v>
      </c>
      <c r="H5968" t="s">
        <v>14614</v>
      </c>
      <c r="I5968" s="5" t="s">
        <v>16374</v>
      </c>
      <c r="J5968" s="5" t="s">
        <v>14613</v>
      </c>
      <c r="K5968">
        <v>22.273230000000002</v>
      </c>
      <c r="L5968">
        <v>114.16072</v>
      </c>
      <c r="M5968" t="s">
        <v>14959</v>
      </c>
      <c r="N5968" t="s">
        <v>14960</v>
      </c>
      <c r="O5968">
        <v>3</v>
      </c>
      <c r="P5968">
        <v>1</v>
      </c>
      <c r="Q5968">
        <v>1</v>
      </c>
      <c r="R5968">
        <v>2</v>
      </c>
      <c r="S5968" t="s">
        <v>15002</v>
      </c>
      <c r="T5968" s="3">
        <v>1001</v>
      </c>
      <c r="W5968" s="3">
        <v>0</v>
      </c>
      <c r="X5968" s="3">
        <v>240</v>
      </c>
      <c r="Y5968">
        <v>4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0.06</v>
      </c>
      <c r="AF5968">
        <v>100</v>
      </c>
      <c r="AG5968">
        <v>10</v>
      </c>
      <c r="AH5968">
        <v>10</v>
      </c>
      <c r="AI5968">
        <v>10</v>
      </c>
      <c r="AJ5968">
        <v>10</v>
      </c>
      <c r="AK5968">
        <v>10</v>
      </c>
      <c r="AL5968">
        <v>10</v>
      </c>
      <c r="AM5968" t="s">
        <v>15031</v>
      </c>
      <c r="AN5968">
        <v>1</v>
      </c>
    </row>
    <row r="5969" spans="1:40" x14ac:dyDescent="0.25">
      <c r="A5969">
        <v>23721520</v>
      </c>
      <c r="B5969" t="s">
        <v>5690</v>
      </c>
      <c r="C5969">
        <v>2831884</v>
      </c>
      <c r="D5969" t="s">
        <v>13560</v>
      </c>
      <c r="E5969" t="s">
        <v>14553</v>
      </c>
      <c r="F5969" s="2">
        <v>1</v>
      </c>
      <c r="G5969" t="s">
        <v>14564</v>
      </c>
      <c r="H5969" t="s">
        <v>14614</v>
      </c>
      <c r="I5969" s="5" t="s">
        <v>7996</v>
      </c>
      <c r="J5969" s="5" t="s">
        <v>14613</v>
      </c>
      <c r="K5969">
        <v>22.279219999999999</v>
      </c>
      <c r="L5969">
        <v>114.18428</v>
      </c>
      <c r="M5969" t="s">
        <v>14959</v>
      </c>
      <c r="N5969" t="s">
        <v>14960</v>
      </c>
      <c r="O5969">
        <v>3</v>
      </c>
      <c r="P5969">
        <v>1.5</v>
      </c>
      <c r="Q5969">
        <v>1</v>
      </c>
      <c r="R5969">
        <v>2</v>
      </c>
      <c r="S5969" t="s">
        <v>15002</v>
      </c>
      <c r="T5969" s="3">
        <v>1001</v>
      </c>
      <c r="Y5969">
        <v>4</v>
      </c>
      <c r="Z5969">
        <v>0</v>
      </c>
      <c r="AA5969">
        <v>0</v>
      </c>
      <c r="AB5969">
        <v>0</v>
      </c>
      <c r="AC5969">
        <v>0</v>
      </c>
      <c r="AD5969">
        <v>3</v>
      </c>
      <c r="AE5969">
        <v>0.36</v>
      </c>
      <c r="AF5969">
        <v>100</v>
      </c>
      <c r="AG5969">
        <v>10</v>
      </c>
      <c r="AH5969">
        <v>10</v>
      </c>
      <c r="AI5969">
        <v>10</v>
      </c>
      <c r="AJ5969">
        <v>10</v>
      </c>
      <c r="AK5969">
        <v>9</v>
      </c>
      <c r="AL5969">
        <v>9</v>
      </c>
      <c r="AM5969" t="s">
        <v>15031</v>
      </c>
      <c r="AN5969">
        <v>1</v>
      </c>
    </row>
    <row r="5970" spans="1:40" x14ac:dyDescent="0.25">
      <c r="A5970">
        <v>23734435</v>
      </c>
      <c r="B5970" t="s">
        <v>5691</v>
      </c>
      <c r="C5970">
        <v>2489501</v>
      </c>
      <c r="D5970" t="s">
        <v>13561</v>
      </c>
      <c r="E5970" t="s">
        <v>14556</v>
      </c>
      <c r="F5970" t="s">
        <v>14556</v>
      </c>
      <c r="G5970" t="s">
        <v>14562</v>
      </c>
      <c r="H5970" t="s">
        <v>14614</v>
      </c>
      <c r="I5970" s="5" t="s">
        <v>7996</v>
      </c>
      <c r="J5970" s="5" t="s">
        <v>14613</v>
      </c>
      <c r="K5970">
        <v>22.274249999999999</v>
      </c>
      <c r="L5970">
        <v>114.17232</v>
      </c>
      <c r="M5970" t="s">
        <v>14959</v>
      </c>
      <c r="N5970" t="s">
        <v>14965</v>
      </c>
      <c r="O5970">
        <v>2</v>
      </c>
      <c r="P5970">
        <v>1</v>
      </c>
      <c r="Q5970">
        <v>1</v>
      </c>
      <c r="R5970">
        <v>1</v>
      </c>
      <c r="S5970" t="s">
        <v>15002</v>
      </c>
      <c r="T5970" s="3">
        <v>876</v>
      </c>
      <c r="W5970" s="3">
        <v>6000</v>
      </c>
      <c r="X5970" s="3">
        <v>200</v>
      </c>
      <c r="Y5970">
        <v>3</v>
      </c>
      <c r="Z5970">
        <v>0</v>
      </c>
      <c r="AA5970">
        <v>0</v>
      </c>
      <c r="AB5970">
        <v>0</v>
      </c>
      <c r="AC5970">
        <v>0</v>
      </c>
      <c r="AD5970">
        <v>4</v>
      </c>
      <c r="AE5970">
        <v>0.26</v>
      </c>
      <c r="AF5970">
        <v>100</v>
      </c>
      <c r="AG5970">
        <v>10</v>
      </c>
      <c r="AH5970">
        <v>10</v>
      </c>
      <c r="AI5970">
        <v>10</v>
      </c>
      <c r="AJ5970">
        <v>10</v>
      </c>
      <c r="AK5970">
        <v>10</v>
      </c>
      <c r="AL5970">
        <v>9</v>
      </c>
      <c r="AM5970" t="s">
        <v>15031</v>
      </c>
      <c r="AN5970">
        <v>1</v>
      </c>
    </row>
    <row r="5971" spans="1:40" x14ac:dyDescent="0.25">
      <c r="A5971">
        <v>23736072</v>
      </c>
      <c r="B5971" t="s">
        <v>5692</v>
      </c>
      <c r="C5971">
        <v>177978156</v>
      </c>
      <c r="D5971" t="s">
        <v>12191</v>
      </c>
      <c r="E5971" t="s">
        <v>14556</v>
      </c>
      <c r="F5971" t="s">
        <v>14556</v>
      </c>
      <c r="G5971" t="s">
        <v>14562</v>
      </c>
      <c r="H5971" t="s">
        <v>14789</v>
      </c>
      <c r="I5971" s="5" t="s">
        <v>7996</v>
      </c>
      <c r="J5971" s="5" t="s">
        <v>14613</v>
      </c>
      <c r="K5971">
        <v>22.2805</v>
      </c>
      <c r="L5971">
        <v>114.18586000000001</v>
      </c>
      <c r="M5971" t="s">
        <v>14959</v>
      </c>
      <c r="N5971" t="s">
        <v>14960</v>
      </c>
      <c r="O5971">
        <v>2</v>
      </c>
      <c r="P5971">
        <v>1</v>
      </c>
      <c r="Q5971">
        <v>0</v>
      </c>
      <c r="R5971">
        <v>1</v>
      </c>
      <c r="S5971" t="s">
        <v>15002</v>
      </c>
      <c r="T5971" s="3">
        <v>430</v>
      </c>
      <c r="Y5971">
        <v>7</v>
      </c>
      <c r="Z5971">
        <v>0</v>
      </c>
      <c r="AA5971">
        <v>0</v>
      </c>
      <c r="AB5971">
        <v>0</v>
      </c>
      <c r="AC5971">
        <v>0</v>
      </c>
      <c r="AD5971">
        <v>3</v>
      </c>
      <c r="AE5971">
        <v>0.21</v>
      </c>
      <c r="AF5971">
        <v>100</v>
      </c>
      <c r="AG5971">
        <v>10</v>
      </c>
      <c r="AH5971">
        <v>9</v>
      </c>
      <c r="AI5971">
        <v>10</v>
      </c>
      <c r="AJ5971">
        <v>10</v>
      </c>
      <c r="AK5971">
        <v>10</v>
      </c>
      <c r="AL5971">
        <v>10</v>
      </c>
      <c r="AM5971" t="s">
        <v>15028</v>
      </c>
      <c r="AN5971">
        <v>1</v>
      </c>
    </row>
    <row r="5972" spans="1:40" x14ac:dyDescent="0.25">
      <c r="A5972">
        <v>23737030</v>
      </c>
      <c r="B5972" t="s">
        <v>5693</v>
      </c>
      <c r="C5972">
        <v>79611488</v>
      </c>
      <c r="D5972" t="s">
        <v>12712</v>
      </c>
      <c r="E5972" t="s">
        <v>14553</v>
      </c>
      <c r="F5972" s="2">
        <v>1</v>
      </c>
      <c r="G5972" t="s">
        <v>14570</v>
      </c>
      <c r="H5972" t="s">
        <v>14649</v>
      </c>
      <c r="I5972" s="5" t="s">
        <v>14560</v>
      </c>
      <c r="J5972" s="5" t="s">
        <v>14646</v>
      </c>
      <c r="K5972">
        <v>22.31343</v>
      </c>
      <c r="L5972">
        <v>114.17112</v>
      </c>
      <c r="M5972" t="s">
        <v>14959</v>
      </c>
      <c r="N5972" t="s">
        <v>14960</v>
      </c>
      <c r="O5972">
        <v>11</v>
      </c>
      <c r="P5972">
        <v>1</v>
      </c>
      <c r="Q5972">
        <v>3</v>
      </c>
      <c r="R5972">
        <v>5</v>
      </c>
      <c r="S5972" t="s">
        <v>15002</v>
      </c>
      <c r="T5972" s="3">
        <v>1299</v>
      </c>
      <c r="W5972" s="3">
        <v>0</v>
      </c>
      <c r="X5972" s="3">
        <v>200</v>
      </c>
      <c r="Y5972">
        <v>1</v>
      </c>
      <c r="Z5972">
        <v>3</v>
      </c>
      <c r="AA5972">
        <v>8</v>
      </c>
      <c r="AB5972">
        <v>21</v>
      </c>
      <c r="AC5972">
        <v>150</v>
      </c>
      <c r="AD5972">
        <v>98</v>
      </c>
      <c r="AE5972">
        <v>6.14</v>
      </c>
      <c r="AF5972">
        <v>94</v>
      </c>
      <c r="AG5972">
        <v>10</v>
      </c>
      <c r="AH5972">
        <v>9</v>
      </c>
      <c r="AI5972">
        <v>10</v>
      </c>
      <c r="AJ5972">
        <v>10</v>
      </c>
      <c r="AK5972">
        <v>10</v>
      </c>
      <c r="AL5972">
        <v>9</v>
      </c>
      <c r="AM5972" t="s">
        <v>15031</v>
      </c>
      <c r="AN5972">
        <v>6</v>
      </c>
    </row>
    <row r="5973" spans="1:40" x14ac:dyDescent="0.25">
      <c r="A5973">
        <v>23737305</v>
      </c>
      <c r="B5973" t="s">
        <v>5694</v>
      </c>
      <c r="C5973">
        <v>177983715</v>
      </c>
      <c r="D5973" t="s">
        <v>12634</v>
      </c>
      <c r="E5973" t="s">
        <v>14553</v>
      </c>
      <c r="F5973" s="2">
        <v>1</v>
      </c>
      <c r="G5973" t="s">
        <v>7996</v>
      </c>
      <c r="H5973" t="s">
        <v>14614</v>
      </c>
      <c r="I5973" s="5" t="s">
        <v>7996</v>
      </c>
      <c r="J5973" s="5" t="s">
        <v>14613</v>
      </c>
      <c r="K5973">
        <v>22.278459999999999</v>
      </c>
      <c r="L5973">
        <v>114.17886</v>
      </c>
      <c r="M5973" t="s">
        <v>14963</v>
      </c>
      <c r="N5973" t="s">
        <v>14960</v>
      </c>
      <c r="O5973">
        <v>8</v>
      </c>
      <c r="P5973">
        <v>2</v>
      </c>
      <c r="Q5973">
        <v>3</v>
      </c>
      <c r="R5973">
        <v>3</v>
      </c>
      <c r="S5973" t="s">
        <v>15002</v>
      </c>
      <c r="T5973" s="3">
        <v>1299</v>
      </c>
      <c r="W5973" s="3">
        <v>4500</v>
      </c>
      <c r="X5973" s="3">
        <v>595</v>
      </c>
      <c r="Y5973">
        <v>1</v>
      </c>
      <c r="Z5973">
        <v>14</v>
      </c>
      <c r="AA5973">
        <v>33</v>
      </c>
      <c r="AB5973">
        <v>44</v>
      </c>
      <c r="AC5973">
        <v>276</v>
      </c>
      <c r="AD5973">
        <v>43</v>
      </c>
      <c r="AE5973">
        <v>2.71</v>
      </c>
      <c r="AF5973">
        <v>98</v>
      </c>
      <c r="AG5973">
        <v>10</v>
      </c>
      <c r="AH5973">
        <v>10</v>
      </c>
      <c r="AI5973">
        <v>10</v>
      </c>
      <c r="AJ5973">
        <v>10</v>
      </c>
      <c r="AK5973">
        <v>10</v>
      </c>
      <c r="AL5973">
        <v>10</v>
      </c>
      <c r="AM5973" t="s">
        <v>15031</v>
      </c>
      <c r="AN5973">
        <v>1</v>
      </c>
    </row>
    <row r="5974" spans="1:40" x14ac:dyDescent="0.25">
      <c r="A5974">
        <v>23739516</v>
      </c>
      <c r="B5974" t="s">
        <v>5695</v>
      </c>
      <c r="C5974">
        <v>129082030</v>
      </c>
      <c r="D5974" t="s">
        <v>13562</v>
      </c>
      <c r="E5974" t="s">
        <v>14553</v>
      </c>
      <c r="F5974" s="2">
        <v>1</v>
      </c>
      <c r="G5974" t="s">
        <v>14569</v>
      </c>
      <c r="H5974" t="s">
        <v>14614</v>
      </c>
      <c r="I5974" s="5" t="s">
        <v>14560</v>
      </c>
      <c r="J5974" s="5" t="s">
        <v>14646</v>
      </c>
      <c r="K5974">
        <v>22.301860000000001</v>
      </c>
      <c r="L5974">
        <v>114.17552000000001</v>
      </c>
      <c r="M5974" t="s">
        <v>14959</v>
      </c>
      <c r="N5974" t="s">
        <v>14960</v>
      </c>
      <c r="O5974">
        <v>5</v>
      </c>
      <c r="P5974">
        <v>1</v>
      </c>
      <c r="Q5974">
        <v>2</v>
      </c>
      <c r="R5974">
        <v>3</v>
      </c>
      <c r="S5974" t="s">
        <v>15002</v>
      </c>
      <c r="T5974" s="3">
        <v>1197</v>
      </c>
      <c r="X5974" s="3">
        <v>300</v>
      </c>
      <c r="Y5974">
        <v>2</v>
      </c>
      <c r="Z5974">
        <v>2</v>
      </c>
      <c r="AA5974">
        <v>21</v>
      </c>
      <c r="AB5974">
        <v>36</v>
      </c>
      <c r="AC5974">
        <v>88</v>
      </c>
      <c r="AD5974">
        <v>17</v>
      </c>
      <c r="AE5974">
        <v>4.29</v>
      </c>
      <c r="AF5974">
        <v>99</v>
      </c>
      <c r="AG5974">
        <v>10</v>
      </c>
      <c r="AH5974">
        <v>10</v>
      </c>
      <c r="AI5974">
        <v>10</v>
      </c>
      <c r="AJ5974">
        <v>10</v>
      </c>
      <c r="AK5974">
        <v>10</v>
      </c>
      <c r="AL5974">
        <v>10</v>
      </c>
      <c r="AM5974" t="s">
        <v>15028</v>
      </c>
      <c r="AN5974">
        <v>1</v>
      </c>
    </row>
    <row r="5975" spans="1:40" x14ac:dyDescent="0.25">
      <c r="A5975">
        <v>23746350</v>
      </c>
      <c r="B5975" t="s">
        <v>5696</v>
      </c>
      <c r="C5975">
        <v>56048706</v>
      </c>
      <c r="D5975" t="s">
        <v>13563</v>
      </c>
      <c r="E5975" t="s">
        <v>14556</v>
      </c>
      <c r="F5975" t="s">
        <v>14556</v>
      </c>
      <c r="G5975" t="s">
        <v>12301</v>
      </c>
      <c r="H5975" t="s">
        <v>12301</v>
      </c>
      <c r="I5975" s="5" t="s">
        <v>14560</v>
      </c>
      <c r="J5975" s="5" t="s">
        <v>14646</v>
      </c>
      <c r="K5975">
        <v>22.305730000000001</v>
      </c>
      <c r="L5975">
        <v>114.17003</v>
      </c>
      <c r="M5975" t="s">
        <v>14971</v>
      </c>
      <c r="N5975" t="s">
        <v>5268</v>
      </c>
      <c r="O5975">
        <v>4</v>
      </c>
      <c r="P5975">
        <v>1</v>
      </c>
      <c r="Q5975">
        <v>1</v>
      </c>
      <c r="R5975">
        <v>3</v>
      </c>
      <c r="S5975" t="s">
        <v>15002</v>
      </c>
      <c r="T5975" s="3">
        <v>501</v>
      </c>
      <c r="Y5975">
        <v>5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7.0000000000000007E-2</v>
      </c>
      <c r="AF5975">
        <v>80</v>
      </c>
      <c r="AG5975">
        <v>10</v>
      </c>
      <c r="AH5975">
        <v>6</v>
      </c>
      <c r="AI5975">
        <v>10</v>
      </c>
      <c r="AJ5975">
        <v>10</v>
      </c>
      <c r="AK5975">
        <v>8</v>
      </c>
      <c r="AL5975">
        <v>8</v>
      </c>
      <c r="AM5975" t="s">
        <v>15028</v>
      </c>
      <c r="AN5975">
        <v>1</v>
      </c>
    </row>
    <row r="5976" spans="1:40" x14ac:dyDescent="0.25">
      <c r="A5976">
        <v>23750832</v>
      </c>
      <c r="B5976" t="s">
        <v>5697</v>
      </c>
      <c r="C5976">
        <v>150577122</v>
      </c>
      <c r="D5976" t="s">
        <v>12745</v>
      </c>
      <c r="E5976" t="s">
        <v>14556</v>
      </c>
      <c r="F5976" t="s">
        <v>14556</v>
      </c>
      <c r="H5976" t="s">
        <v>14614</v>
      </c>
      <c r="I5976" s="5" t="s">
        <v>15045</v>
      </c>
      <c r="J5976" s="5" t="s">
        <v>14774</v>
      </c>
      <c r="K5976">
        <v>22.38504</v>
      </c>
      <c r="L5976">
        <v>114.20591</v>
      </c>
      <c r="M5976" t="s">
        <v>14959</v>
      </c>
      <c r="N5976" t="s">
        <v>5268</v>
      </c>
      <c r="O5976">
        <v>2</v>
      </c>
      <c r="P5976">
        <v>1</v>
      </c>
      <c r="Q5976">
        <v>1</v>
      </c>
      <c r="R5976">
        <v>1</v>
      </c>
      <c r="S5976" t="s">
        <v>15002</v>
      </c>
      <c r="T5976" s="3">
        <v>243</v>
      </c>
      <c r="Y5976">
        <v>28</v>
      </c>
      <c r="Z5976">
        <v>0</v>
      </c>
      <c r="AA5976">
        <v>3</v>
      </c>
      <c r="AB5976">
        <v>13</v>
      </c>
      <c r="AC5976">
        <v>288</v>
      </c>
      <c r="AD5976">
        <v>1</v>
      </c>
      <c r="AE5976">
        <v>0.22</v>
      </c>
      <c r="AF5976">
        <v>100</v>
      </c>
      <c r="AG5976">
        <v>10</v>
      </c>
      <c r="AH5976">
        <v>10</v>
      </c>
      <c r="AI5976">
        <v>10</v>
      </c>
      <c r="AJ5976">
        <v>10</v>
      </c>
      <c r="AK5976">
        <v>10</v>
      </c>
      <c r="AL5976">
        <v>10</v>
      </c>
      <c r="AM5976" t="s">
        <v>15031</v>
      </c>
      <c r="AN5976">
        <v>3</v>
      </c>
    </row>
    <row r="5977" spans="1:40" x14ac:dyDescent="0.25">
      <c r="A5977">
        <v>23753728</v>
      </c>
      <c r="B5977" t="s">
        <v>5698</v>
      </c>
      <c r="C5977">
        <v>178157412</v>
      </c>
      <c r="D5977" t="s">
        <v>11875</v>
      </c>
      <c r="E5977" t="s">
        <v>14556</v>
      </c>
      <c r="F5977" t="s">
        <v>14556</v>
      </c>
      <c r="G5977" t="s">
        <v>14585</v>
      </c>
      <c r="I5977" s="5" t="s">
        <v>16374</v>
      </c>
      <c r="J5977" s="5" t="s">
        <v>14613</v>
      </c>
      <c r="K5977">
        <v>22.282450000000001</v>
      </c>
      <c r="L5977">
        <v>114.12787</v>
      </c>
      <c r="M5977" t="s">
        <v>14963</v>
      </c>
      <c r="N5977" t="s">
        <v>14960</v>
      </c>
      <c r="O5977">
        <v>3</v>
      </c>
      <c r="P5977">
        <v>1</v>
      </c>
      <c r="Q5977">
        <v>1</v>
      </c>
      <c r="R5977">
        <v>1</v>
      </c>
      <c r="S5977" t="s">
        <v>15002</v>
      </c>
      <c r="T5977" s="3">
        <v>1001</v>
      </c>
      <c r="Y5977">
        <v>4</v>
      </c>
      <c r="Z5977">
        <v>0</v>
      </c>
      <c r="AA5977">
        <v>0</v>
      </c>
      <c r="AB5977">
        <v>0</v>
      </c>
      <c r="AC5977">
        <v>0</v>
      </c>
      <c r="AD5977">
        <v>0</v>
      </c>
      <c r="AM5977" t="s">
        <v>15028</v>
      </c>
      <c r="AN5977">
        <v>1</v>
      </c>
    </row>
    <row r="5978" spans="1:40" x14ac:dyDescent="0.25">
      <c r="A5978">
        <v>23754854</v>
      </c>
      <c r="B5978" t="s">
        <v>5699</v>
      </c>
      <c r="C5978">
        <v>65326707</v>
      </c>
      <c r="D5978" t="s">
        <v>12543</v>
      </c>
      <c r="E5978" t="s">
        <v>14553</v>
      </c>
      <c r="F5978" s="2">
        <v>1</v>
      </c>
      <c r="G5978" t="s">
        <v>14560</v>
      </c>
      <c r="H5978" t="s">
        <v>14614</v>
      </c>
      <c r="I5978" s="5" t="s">
        <v>14560</v>
      </c>
      <c r="J5978" s="5" t="s">
        <v>14646</v>
      </c>
      <c r="K5978">
        <v>22.317160000000001</v>
      </c>
      <c r="L5978">
        <v>114.16999</v>
      </c>
      <c r="M5978" t="s">
        <v>14966</v>
      </c>
      <c r="N5978" t="s">
        <v>5268</v>
      </c>
      <c r="O5978">
        <v>2</v>
      </c>
      <c r="P5978">
        <v>1</v>
      </c>
      <c r="Q5978">
        <v>0</v>
      </c>
      <c r="R5978">
        <v>2</v>
      </c>
      <c r="S5978" t="s">
        <v>15002</v>
      </c>
      <c r="T5978" s="3">
        <v>297</v>
      </c>
      <c r="Y5978">
        <v>1</v>
      </c>
      <c r="Z5978">
        <v>30</v>
      </c>
      <c r="AA5978">
        <v>60</v>
      </c>
      <c r="AB5978">
        <v>90</v>
      </c>
      <c r="AC5978">
        <v>90</v>
      </c>
      <c r="AD5978">
        <v>14</v>
      </c>
      <c r="AE5978">
        <v>0.87</v>
      </c>
      <c r="AF5978">
        <v>93</v>
      </c>
      <c r="AG5978">
        <v>10</v>
      </c>
      <c r="AH5978">
        <v>9</v>
      </c>
      <c r="AI5978">
        <v>10</v>
      </c>
      <c r="AJ5978">
        <v>9</v>
      </c>
      <c r="AK5978">
        <v>10</v>
      </c>
      <c r="AL5978">
        <v>9</v>
      </c>
      <c r="AM5978" t="s">
        <v>15031</v>
      </c>
      <c r="AN5978">
        <v>16</v>
      </c>
    </row>
    <row r="5979" spans="1:40" x14ac:dyDescent="0.25">
      <c r="A5979">
        <v>23755159</v>
      </c>
      <c r="B5979" t="s">
        <v>5700</v>
      </c>
      <c r="C5979">
        <v>142724646</v>
      </c>
      <c r="D5979" t="s">
        <v>13564</v>
      </c>
      <c r="E5979" t="s">
        <v>14553</v>
      </c>
      <c r="F5979" s="2">
        <v>1</v>
      </c>
      <c r="G5979" t="s">
        <v>14570</v>
      </c>
      <c r="H5979" t="s">
        <v>14614</v>
      </c>
      <c r="I5979" s="5" t="s">
        <v>14560</v>
      </c>
      <c r="J5979" s="5" t="s">
        <v>14646</v>
      </c>
      <c r="K5979">
        <v>22.321809999999999</v>
      </c>
      <c r="L5979">
        <v>114.16991</v>
      </c>
      <c r="M5979" t="s">
        <v>14959</v>
      </c>
      <c r="N5979" t="s">
        <v>14960</v>
      </c>
      <c r="O5979">
        <v>8</v>
      </c>
      <c r="P5979">
        <v>1</v>
      </c>
      <c r="Q5979">
        <v>2</v>
      </c>
      <c r="R5979">
        <v>4</v>
      </c>
      <c r="S5979" t="s">
        <v>15002</v>
      </c>
      <c r="T5979" s="3">
        <v>798</v>
      </c>
      <c r="W5979" s="3">
        <v>2000</v>
      </c>
      <c r="X5979" s="3">
        <v>350</v>
      </c>
      <c r="Y5979">
        <v>5</v>
      </c>
      <c r="Z5979">
        <v>20</v>
      </c>
      <c r="AA5979">
        <v>50</v>
      </c>
      <c r="AB5979">
        <v>80</v>
      </c>
      <c r="AC5979">
        <v>253</v>
      </c>
      <c r="AD5979">
        <v>13</v>
      </c>
      <c r="AE5979">
        <v>0.84</v>
      </c>
      <c r="AF5979">
        <v>91</v>
      </c>
      <c r="AG5979">
        <v>9</v>
      </c>
      <c r="AH5979">
        <v>8</v>
      </c>
      <c r="AI5979">
        <v>10</v>
      </c>
      <c r="AJ5979">
        <v>10</v>
      </c>
      <c r="AK5979">
        <v>10</v>
      </c>
      <c r="AL5979">
        <v>9</v>
      </c>
      <c r="AM5979" t="s">
        <v>15031</v>
      </c>
      <c r="AN5979">
        <v>2</v>
      </c>
    </row>
    <row r="5980" spans="1:40" x14ac:dyDescent="0.25">
      <c r="A5980">
        <v>23757417</v>
      </c>
      <c r="B5980" t="s">
        <v>5701</v>
      </c>
      <c r="C5980">
        <v>176697943</v>
      </c>
      <c r="D5980" t="s">
        <v>11702</v>
      </c>
      <c r="E5980" t="s">
        <v>14553</v>
      </c>
      <c r="F5980" s="2">
        <v>1</v>
      </c>
      <c r="G5980" t="s">
        <v>14569</v>
      </c>
      <c r="H5980" t="s">
        <v>14614</v>
      </c>
      <c r="I5980" s="5" t="s">
        <v>14560</v>
      </c>
      <c r="J5980" s="5" t="s">
        <v>14646</v>
      </c>
      <c r="K5980">
        <v>22.30124</v>
      </c>
      <c r="L5980">
        <v>114.17588000000001</v>
      </c>
      <c r="M5980" t="s">
        <v>14959</v>
      </c>
      <c r="N5980" t="s">
        <v>14960</v>
      </c>
      <c r="O5980">
        <v>2</v>
      </c>
      <c r="P5980">
        <v>1</v>
      </c>
      <c r="Q5980">
        <v>0</v>
      </c>
      <c r="R5980">
        <v>1</v>
      </c>
      <c r="S5980" t="s">
        <v>15002</v>
      </c>
      <c r="T5980" s="3">
        <v>501</v>
      </c>
      <c r="W5980" s="3">
        <v>800</v>
      </c>
      <c r="X5980" s="3">
        <v>100</v>
      </c>
      <c r="Y5980">
        <v>1</v>
      </c>
      <c r="Z5980">
        <v>21</v>
      </c>
      <c r="AA5980">
        <v>51</v>
      </c>
      <c r="AB5980">
        <v>76</v>
      </c>
      <c r="AC5980">
        <v>162</v>
      </c>
      <c r="AD5980">
        <v>117</v>
      </c>
      <c r="AE5980">
        <v>7.41</v>
      </c>
      <c r="AF5980">
        <v>93</v>
      </c>
      <c r="AG5980">
        <v>10</v>
      </c>
      <c r="AH5980">
        <v>10</v>
      </c>
      <c r="AI5980">
        <v>10</v>
      </c>
      <c r="AJ5980">
        <v>10</v>
      </c>
      <c r="AK5980">
        <v>10</v>
      </c>
      <c r="AL5980">
        <v>9</v>
      </c>
      <c r="AM5980" t="s">
        <v>15031</v>
      </c>
      <c r="AN5980">
        <v>1</v>
      </c>
    </row>
    <row r="5981" spans="1:40" x14ac:dyDescent="0.25">
      <c r="A5981">
        <v>23773805</v>
      </c>
      <c r="B5981" t="s">
        <v>5702</v>
      </c>
      <c r="C5981">
        <v>114952940</v>
      </c>
      <c r="D5981" t="s">
        <v>13565</v>
      </c>
      <c r="E5981" t="s">
        <v>14556</v>
      </c>
      <c r="F5981" t="s">
        <v>14556</v>
      </c>
      <c r="G5981" t="s">
        <v>14576</v>
      </c>
      <c r="H5981" t="s">
        <v>14614</v>
      </c>
      <c r="I5981" s="5" t="s">
        <v>14568</v>
      </c>
      <c r="J5981" s="5" t="s">
        <v>14646</v>
      </c>
      <c r="K5981">
        <v>22.302140000000001</v>
      </c>
      <c r="L5981">
        <v>114.18539</v>
      </c>
      <c r="M5981" t="s">
        <v>14968</v>
      </c>
      <c r="N5981" t="s">
        <v>5268</v>
      </c>
      <c r="O5981">
        <v>1</v>
      </c>
      <c r="P5981">
        <v>1</v>
      </c>
      <c r="Q5981">
        <v>1</v>
      </c>
      <c r="R5981">
        <v>1</v>
      </c>
      <c r="S5981" t="s">
        <v>15002</v>
      </c>
      <c r="T5981" s="3">
        <v>399</v>
      </c>
      <c r="Y5981">
        <v>7</v>
      </c>
      <c r="Z5981">
        <v>0</v>
      </c>
      <c r="AA5981">
        <v>0</v>
      </c>
      <c r="AB5981">
        <v>0</v>
      </c>
      <c r="AC5981">
        <v>0</v>
      </c>
      <c r="AD5981">
        <v>2</v>
      </c>
      <c r="AE5981">
        <v>0.12</v>
      </c>
      <c r="AF5981">
        <v>100</v>
      </c>
      <c r="AG5981">
        <v>10</v>
      </c>
      <c r="AH5981">
        <v>10</v>
      </c>
      <c r="AI5981">
        <v>10</v>
      </c>
      <c r="AJ5981">
        <v>10</v>
      </c>
      <c r="AK5981">
        <v>10</v>
      </c>
      <c r="AL5981">
        <v>10</v>
      </c>
      <c r="AM5981" t="s">
        <v>15031</v>
      </c>
      <c r="AN5981">
        <v>1</v>
      </c>
    </row>
    <row r="5982" spans="1:40" x14ac:dyDescent="0.25">
      <c r="A5982">
        <v>23773839</v>
      </c>
      <c r="B5982" t="s">
        <v>5703</v>
      </c>
      <c r="C5982">
        <v>59239167</v>
      </c>
      <c r="D5982" t="s">
        <v>13529</v>
      </c>
      <c r="E5982" t="s">
        <v>14554</v>
      </c>
      <c r="F5982" s="2">
        <v>0.8</v>
      </c>
      <c r="H5982" t="s">
        <v>14614</v>
      </c>
      <c r="I5982" s="5" t="s">
        <v>15045</v>
      </c>
      <c r="J5982" s="5" t="s">
        <v>14774</v>
      </c>
      <c r="K5982">
        <v>22.38043</v>
      </c>
      <c r="L5982">
        <v>114.2032</v>
      </c>
      <c r="M5982" t="s">
        <v>14962</v>
      </c>
      <c r="N5982" t="s">
        <v>14965</v>
      </c>
      <c r="O5982">
        <v>3</v>
      </c>
      <c r="P5982">
        <v>0.5</v>
      </c>
      <c r="Q5982">
        <v>1</v>
      </c>
      <c r="R5982">
        <v>3</v>
      </c>
      <c r="S5982" t="s">
        <v>15002</v>
      </c>
      <c r="T5982" s="3">
        <v>501</v>
      </c>
      <c r="W5982" s="3">
        <v>0</v>
      </c>
      <c r="X5982" s="3">
        <v>50</v>
      </c>
      <c r="Y5982">
        <v>1</v>
      </c>
      <c r="Z5982">
        <v>14</v>
      </c>
      <c r="AA5982">
        <v>41</v>
      </c>
      <c r="AB5982">
        <v>71</v>
      </c>
      <c r="AC5982">
        <v>161</v>
      </c>
      <c r="AD5982">
        <v>9</v>
      </c>
      <c r="AE5982">
        <v>0.6</v>
      </c>
      <c r="AF5982">
        <v>98</v>
      </c>
      <c r="AG5982">
        <v>10</v>
      </c>
      <c r="AH5982">
        <v>10</v>
      </c>
      <c r="AI5982">
        <v>10</v>
      </c>
      <c r="AJ5982">
        <v>10</v>
      </c>
      <c r="AK5982">
        <v>10</v>
      </c>
      <c r="AL5982">
        <v>10</v>
      </c>
      <c r="AM5982" t="s">
        <v>15029</v>
      </c>
      <c r="AN5982">
        <v>1</v>
      </c>
    </row>
    <row r="5983" spans="1:40" x14ac:dyDescent="0.25">
      <c r="A5983" s="5">
        <v>23775446</v>
      </c>
      <c r="B5983" s="5" t="s">
        <v>15230</v>
      </c>
      <c r="C5983" s="5">
        <v>169948725</v>
      </c>
      <c r="D5983" s="5" t="s">
        <v>13499</v>
      </c>
      <c r="E5983" s="5" t="s">
        <v>14553</v>
      </c>
      <c r="F5983" s="6">
        <v>1</v>
      </c>
      <c r="G5983" s="5"/>
      <c r="H5983" s="5"/>
      <c r="I5983" s="5" t="s">
        <v>15842</v>
      </c>
      <c r="J5983" s="5" t="s">
        <v>14774</v>
      </c>
      <c r="K5983" s="5">
        <v>22.206610000000001</v>
      </c>
      <c r="L5983" s="5">
        <v>114.12585</v>
      </c>
      <c r="M5983" s="5" t="s">
        <v>14967</v>
      </c>
      <c r="N5983" s="5" t="s">
        <v>5268</v>
      </c>
      <c r="O5983" s="5">
        <v>2</v>
      </c>
      <c r="P5983" s="5">
        <v>1</v>
      </c>
      <c r="Q5983" s="5">
        <v>1</v>
      </c>
      <c r="R5983" s="5">
        <v>1</v>
      </c>
      <c r="S5983" s="5" t="s">
        <v>15002</v>
      </c>
      <c r="T5983" s="7">
        <v>587</v>
      </c>
      <c r="U5983" s="5"/>
      <c r="V5983" s="5"/>
      <c r="W5983" s="7">
        <v>0</v>
      </c>
      <c r="X5983" s="7">
        <v>0</v>
      </c>
      <c r="Y5983" s="5">
        <v>2</v>
      </c>
      <c r="Z5983" s="5">
        <v>24</v>
      </c>
      <c r="AA5983" s="5">
        <v>54</v>
      </c>
      <c r="AB5983" s="5">
        <v>80</v>
      </c>
      <c r="AC5983" s="5">
        <v>341</v>
      </c>
      <c r="AD5983" s="5">
        <v>49</v>
      </c>
      <c r="AE5983" s="5">
        <v>3.14</v>
      </c>
      <c r="AF5983" s="5">
        <v>99</v>
      </c>
      <c r="AG5983" s="5">
        <v>10</v>
      </c>
      <c r="AH5983" s="5">
        <v>9</v>
      </c>
      <c r="AI5983" s="5">
        <v>10</v>
      </c>
      <c r="AJ5983" s="5">
        <v>10</v>
      </c>
      <c r="AK5983" s="5">
        <v>9</v>
      </c>
      <c r="AL5983" s="5">
        <v>10</v>
      </c>
      <c r="AM5983" t="s">
        <v>15028</v>
      </c>
      <c r="AN5983">
        <v>4</v>
      </c>
    </row>
    <row r="5984" spans="1:40" x14ac:dyDescent="0.25">
      <c r="A5984">
        <v>23783687</v>
      </c>
      <c r="B5984" t="s">
        <v>5704</v>
      </c>
      <c r="C5984">
        <v>177167703</v>
      </c>
      <c r="D5984" t="s">
        <v>13553</v>
      </c>
      <c r="E5984" t="s">
        <v>14553</v>
      </c>
      <c r="F5984" s="2">
        <v>1</v>
      </c>
      <c r="G5984" t="s">
        <v>14568</v>
      </c>
      <c r="H5984" t="s">
        <v>14614</v>
      </c>
      <c r="I5984" s="5" t="s">
        <v>14568</v>
      </c>
      <c r="J5984" s="5" t="s">
        <v>14646</v>
      </c>
      <c r="K5984">
        <v>22.32019</v>
      </c>
      <c r="L5984">
        <v>114.17377</v>
      </c>
      <c r="M5984" t="s">
        <v>14959</v>
      </c>
      <c r="N5984" t="s">
        <v>5268</v>
      </c>
      <c r="O5984">
        <v>2</v>
      </c>
      <c r="P5984">
        <v>1</v>
      </c>
      <c r="Q5984">
        <v>1</v>
      </c>
      <c r="R5984">
        <v>1</v>
      </c>
      <c r="S5984" t="s">
        <v>15002</v>
      </c>
      <c r="T5984" s="3">
        <v>258</v>
      </c>
      <c r="W5984" s="3">
        <v>0</v>
      </c>
      <c r="X5984" s="3">
        <v>70</v>
      </c>
      <c r="Y5984">
        <v>1</v>
      </c>
      <c r="Z5984">
        <v>29</v>
      </c>
      <c r="AA5984">
        <v>59</v>
      </c>
      <c r="AB5984">
        <v>89</v>
      </c>
      <c r="AC5984">
        <v>89</v>
      </c>
      <c r="AD5984">
        <v>42</v>
      </c>
      <c r="AE5984">
        <v>2.64</v>
      </c>
      <c r="AF5984">
        <v>88</v>
      </c>
      <c r="AG5984">
        <v>9</v>
      </c>
      <c r="AH5984">
        <v>9</v>
      </c>
      <c r="AI5984">
        <v>9</v>
      </c>
      <c r="AJ5984">
        <v>9</v>
      </c>
      <c r="AK5984">
        <v>10</v>
      </c>
      <c r="AL5984">
        <v>9</v>
      </c>
      <c r="AM5984" t="s">
        <v>15029</v>
      </c>
      <c r="AN5984">
        <v>10</v>
      </c>
    </row>
    <row r="5985" spans="1:40" x14ac:dyDescent="0.25">
      <c r="A5985">
        <v>23790044</v>
      </c>
      <c r="B5985" t="s">
        <v>5705</v>
      </c>
      <c r="C5985">
        <v>28949559</v>
      </c>
      <c r="D5985" t="s">
        <v>13555</v>
      </c>
      <c r="E5985" t="s">
        <v>14553</v>
      </c>
      <c r="F5985" s="2">
        <v>1</v>
      </c>
      <c r="G5985" t="s">
        <v>14560</v>
      </c>
      <c r="H5985" t="s">
        <v>14614</v>
      </c>
      <c r="I5985" s="5" t="s">
        <v>14560</v>
      </c>
      <c r="J5985" s="5" t="s">
        <v>14646</v>
      </c>
      <c r="K5985">
        <v>22.303709999999999</v>
      </c>
      <c r="L5985">
        <v>114.16876000000001</v>
      </c>
      <c r="M5985" t="s">
        <v>14959</v>
      </c>
      <c r="N5985" t="s">
        <v>14960</v>
      </c>
      <c r="O5985">
        <v>8</v>
      </c>
      <c r="P5985">
        <v>1</v>
      </c>
      <c r="Q5985">
        <v>2</v>
      </c>
      <c r="R5985">
        <v>6</v>
      </c>
      <c r="S5985" t="s">
        <v>15002</v>
      </c>
      <c r="T5985" s="3">
        <v>798</v>
      </c>
      <c r="W5985" s="3">
        <v>800</v>
      </c>
      <c r="X5985" s="3">
        <v>360</v>
      </c>
      <c r="Y5985">
        <v>2</v>
      </c>
      <c r="Z5985">
        <v>4</v>
      </c>
      <c r="AA5985">
        <v>21</v>
      </c>
      <c r="AB5985">
        <v>51</v>
      </c>
      <c r="AC5985">
        <v>51</v>
      </c>
      <c r="AD5985">
        <v>72</v>
      </c>
      <c r="AE5985">
        <v>4.68</v>
      </c>
      <c r="AF5985">
        <v>93</v>
      </c>
      <c r="AG5985">
        <v>9</v>
      </c>
      <c r="AH5985">
        <v>9</v>
      </c>
      <c r="AI5985">
        <v>10</v>
      </c>
      <c r="AJ5985">
        <v>10</v>
      </c>
      <c r="AK5985">
        <v>10</v>
      </c>
      <c r="AL5985">
        <v>9</v>
      </c>
      <c r="AM5985" t="s">
        <v>15031</v>
      </c>
      <c r="AN5985">
        <v>6</v>
      </c>
    </row>
    <row r="5986" spans="1:40" x14ac:dyDescent="0.25">
      <c r="A5986">
        <v>23790665</v>
      </c>
      <c r="B5986" t="s">
        <v>5706</v>
      </c>
      <c r="C5986">
        <v>178522230</v>
      </c>
      <c r="D5986" t="s">
        <v>13566</v>
      </c>
      <c r="E5986" t="s">
        <v>14556</v>
      </c>
      <c r="F5986" t="s">
        <v>14556</v>
      </c>
      <c r="G5986" t="s">
        <v>14568</v>
      </c>
      <c r="H5986" t="s">
        <v>14614</v>
      </c>
      <c r="I5986" s="5" t="s">
        <v>14568</v>
      </c>
      <c r="J5986" s="5" t="s">
        <v>14646</v>
      </c>
      <c r="K5986">
        <v>22.3081</v>
      </c>
      <c r="L5986">
        <v>114.18474999999999</v>
      </c>
      <c r="M5986" t="s">
        <v>14963</v>
      </c>
      <c r="N5986" t="s">
        <v>5268</v>
      </c>
      <c r="O5986">
        <v>1</v>
      </c>
      <c r="P5986">
        <v>1</v>
      </c>
      <c r="Q5986">
        <v>1</v>
      </c>
      <c r="R5986">
        <v>1</v>
      </c>
      <c r="S5986" t="s">
        <v>15002</v>
      </c>
      <c r="T5986" s="3">
        <v>211</v>
      </c>
      <c r="Y5986">
        <v>3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0.06</v>
      </c>
      <c r="AF5986">
        <v>100</v>
      </c>
      <c r="AG5986">
        <v>10</v>
      </c>
      <c r="AH5986">
        <v>10</v>
      </c>
      <c r="AI5986">
        <v>10</v>
      </c>
      <c r="AJ5986">
        <v>10</v>
      </c>
      <c r="AK5986">
        <v>10</v>
      </c>
      <c r="AL5986">
        <v>10</v>
      </c>
      <c r="AM5986" t="s">
        <v>15028</v>
      </c>
      <c r="AN5986">
        <v>1</v>
      </c>
    </row>
    <row r="5987" spans="1:40" x14ac:dyDescent="0.25">
      <c r="A5987">
        <v>23794109</v>
      </c>
      <c r="B5987" t="s">
        <v>5707</v>
      </c>
      <c r="C5987">
        <v>166186869</v>
      </c>
      <c r="D5987" t="s">
        <v>12207</v>
      </c>
      <c r="E5987" t="s">
        <v>14553</v>
      </c>
      <c r="F5987" s="2">
        <v>1</v>
      </c>
      <c r="G5987" t="s">
        <v>7996</v>
      </c>
      <c r="H5987" t="s">
        <v>14614</v>
      </c>
      <c r="I5987" s="5" t="s">
        <v>7996</v>
      </c>
      <c r="J5987" s="5" t="s">
        <v>14613</v>
      </c>
      <c r="K5987">
        <v>22.27704</v>
      </c>
      <c r="L5987">
        <v>114.17456</v>
      </c>
      <c r="M5987" t="s">
        <v>14959</v>
      </c>
      <c r="N5987" t="s">
        <v>5268</v>
      </c>
      <c r="O5987">
        <v>1</v>
      </c>
      <c r="P5987">
        <v>2</v>
      </c>
      <c r="Q5987">
        <v>1</v>
      </c>
      <c r="R5987">
        <v>1</v>
      </c>
      <c r="S5987" t="s">
        <v>15002</v>
      </c>
      <c r="T5987" s="3">
        <v>149</v>
      </c>
      <c r="X5987" s="3">
        <v>180</v>
      </c>
      <c r="Y5987">
        <v>3</v>
      </c>
      <c r="Z5987">
        <v>10</v>
      </c>
      <c r="AA5987">
        <v>10</v>
      </c>
      <c r="AB5987">
        <v>10</v>
      </c>
      <c r="AC5987">
        <v>10</v>
      </c>
      <c r="AD5987">
        <v>7</v>
      </c>
      <c r="AE5987">
        <v>0.46</v>
      </c>
      <c r="AF5987">
        <v>89</v>
      </c>
      <c r="AG5987">
        <v>9</v>
      </c>
      <c r="AH5987">
        <v>8</v>
      </c>
      <c r="AI5987">
        <v>9</v>
      </c>
      <c r="AJ5987">
        <v>9</v>
      </c>
      <c r="AK5987">
        <v>10</v>
      </c>
      <c r="AL5987">
        <v>9</v>
      </c>
      <c r="AM5987" t="s">
        <v>15031</v>
      </c>
      <c r="AN5987">
        <v>5</v>
      </c>
    </row>
    <row r="5988" spans="1:40" x14ac:dyDescent="0.25">
      <c r="A5988">
        <v>23795039</v>
      </c>
      <c r="B5988" t="s">
        <v>5708</v>
      </c>
      <c r="C5988">
        <v>178564613</v>
      </c>
      <c r="D5988" t="s">
        <v>11900</v>
      </c>
      <c r="E5988" t="s">
        <v>14553</v>
      </c>
      <c r="F5988" s="2">
        <v>1</v>
      </c>
      <c r="G5988" t="s">
        <v>14559</v>
      </c>
      <c r="H5988" t="s">
        <v>14614</v>
      </c>
      <c r="I5988" s="5" t="s">
        <v>16374</v>
      </c>
      <c r="J5988" s="5" t="s">
        <v>14613</v>
      </c>
      <c r="K5988">
        <v>22.280290000000001</v>
      </c>
      <c r="L5988">
        <v>114.15245</v>
      </c>
      <c r="M5988" t="s">
        <v>14959</v>
      </c>
      <c r="N5988" t="s">
        <v>14960</v>
      </c>
      <c r="O5988">
        <v>4</v>
      </c>
      <c r="P5988">
        <v>1</v>
      </c>
      <c r="Q5988">
        <v>1</v>
      </c>
      <c r="R5988">
        <v>1</v>
      </c>
      <c r="S5988" t="s">
        <v>15002</v>
      </c>
      <c r="T5988" s="3">
        <v>798</v>
      </c>
      <c r="X5988" s="3">
        <v>100</v>
      </c>
      <c r="Y5988">
        <v>4</v>
      </c>
      <c r="Z5988">
        <v>17</v>
      </c>
      <c r="AA5988">
        <v>17</v>
      </c>
      <c r="AB5988">
        <v>23</v>
      </c>
      <c r="AC5988">
        <v>47</v>
      </c>
      <c r="AD5988">
        <v>8</v>
      </c>
      <c r="AE5988">
        <v>0.65</v>
      </c>
      <c r="AF5988">
        <v>98</v>
      </c>
      <c r="AG5988">
        <v>10</v>
      </c>
      <c r="AH5988">
        <v>10</v>
      </c>
      <c r="AI5988">
        <v>10</v>
      </c>
      <c r="AJ5988">
        <v>10</v>
      </c>
      <c r="AK5988">
        <v>10</v>
      </c>
      <c r="AL5988">
        <v>10</v>
      </c>
      <c r="AM5988" t="s">
        <v>15031</v>
      </c>
      <c r="AN5988">
        <v>1</v>
      </c>
    </row>
    <row r="5989" spans="1:40" x14ac:dyDescent="0.25">
      <c r="A5989">
        <v>23795735</v>
      </c>
      <c r="B5989" t="s">
        <v>5709</v>
      </c>
      <c r="C5989">
        <v>161198920</v>
      </c>
      <c r="D5989" t="s">
        <v>13567</v>
      </c>
      <c r="E5989" t="s">
        <v>14553</v>
      </c>
      <c r="F5989" s="2">
        <v>1</v>
      </c>
      <c r="G5989" t="s">
        <v>14562</v>
      </c>
      <c r="H5989" t="s">
        <v>14614</v>
      </c>
      <c r="I5989" s="5" t="s">
        <v>7996</v>
      </c>
      <c r="J5989" s="5" t="s">
        <v>14613</v>
      </c>
      <c r="K5989">
        <v>22.28068</v>
      </c>
      <c r="L5989">
        <v>114.19141999999999</v>
      </c>
      <c r="M5989" t="s">
        <v>14968</v>
      </c>
      <c r="N5989" t="s">
        <v>14960</v>
      </c>
      <c r="O5989">
        <v>3</v>
      </c>
      <c r="P5989">
        <v>1</v>
      </c>
      <c r="Q5989">
        <v>0</v>
      </c>
      <c r="R5989">
        <v>1</v>
      </c>
      <c r="S5989" t="s">
        <v>15002</v>
      </c>
      <c r="T5989" s="3">
        <v>3818</v>
      </c>
      <c r="W5989" s="3">
        <v>3000</v>
      </c>
      <c r="X5989" s="3">
        <v>0</v>
      </c>
      <c r="Y5989">
        <v>1</v>
      </c>
      <c r="Z5989">
        <v>22</v>
      </c>
      <c r="AA5989">
        <v>52</v>
      </c>
      <c r="AB5989">
        <v>82</v>
      </c>
      <c r="AC5989">
        <v>172</v>
      </c>
      <c r="AD5989">
        <v>20</v>
      </c>
      <c r="AE5989">
        <v>1.26</v>
      </c>
      <c r="AF5989">
        <v>97</v>
      </c>
      <c r="AG5989">
        <v>10</v>
      </c>
      <c r="AH5989">
        <v>10</v>
      </c>
      <c r="AI5989">
        <v>10</v>
      </c>
      <c r="AJ5989">
        <v>10</v>
      </c>
      <c r="AK5989">
        <v>10</v>
      </c>
      <c r="AL5989">
        <v>9</v>
      </c>
      <c r="AM5989" t="s">
        <v>15031</v>
      </c>
      <c r="AN5989">
        <v>2</v>
      </c>
    </row>
    <row r="5990" spans="1:40" x14ac:dyDescent="0.25">
      <c r="A5990">
        <v>23800632</v>
      </c>
      <c r="B5990" t="s">
        <v>5710</v>
      </c>
      <c r="C5990">
        <v>14861546</v>
      </c>
      <c r="D5990" t="s">
        <v>11863</v>
      </c>
      <c r="E5990" t="s">
        <v>14555</v>
      </c>
      <c r="F5990" s="2">
        <v>1</v>
      </c>
      <c r="G5990" t="s">
        <v>14570</v>
      </c>
      <c r="H5990" t="s">
        <v>14614</v>
      </c>
      <c r="I5990" s="5" t="s">
        <v>14560</v>
      </c>
      <c r="J5990" s="5" t="s">
        <v>14646</v>
      </c>
      <c r="K5990">
        <v>22.318860000000001</v>
      </c>
      <c r="L5990">
        <v>114.17113000000001</v>
      </c>
      <c r="M5990" t="s">
        <v>14959</v>
      </c>
      <c r="N5990" t="s">
        <v>14960</v>
      </c>
      <c r="O5990">
        <v>2</v>
      </c>
      <c r="P5990">
        <v>1</v>
      </c>
      <c r="Q5990">
        <v>0</v>
      </c>
      <c r="R5990">
        <v>1</v>
      </c>
      <c r="S5990" t="s">
        <v>15002</v>
      </c>
      <c r="T5990" s="3">
        <v>383</v>
      </c>
      <c r="W5990" s="3">
        <v>3900</v>
      </c>
      <c r="X5990" s="3">
        <v>240</v>
      </c>
      <c r="Y5990">
        <v>60</v>
      </c>
      <c r="Z5990">
        <v>0</v>
      </c>
      <c r="AA5990">
        <v>0</v>
      </c>
      <c r="AB5990">
        <v>2</v>
      </c>
      <c r="AC5990">
        <v>277</v>
      </c>
      <c r="AD5990">
        <v>0</v>
      </c>
      <c r="AM5990" t="s">
        <v>15031</v>
      </c>
      <c r="AN5990">
        <v>100</v>
      </c>
    </row>
    <row r="5991" spans="1:40" x14ac:dyDescent="0.25">
      <c r="A5991">
        <v>23810920</v>
      </c>
      <c r="B5991" t="s">
        <v>5711</v>
      </c>
      <c r="C5991">
        <v>2772188</v>
      </c>
      <c r="D5991" t="s">
        <v>13568</v>
      </c>
      <c r="E5991" t="s">
        <v>14553</v>
      </c>
      <c r="F5991" s="2">
        <v>1</v>
      </c>
      <c r="G5991" t="s">
        <v>14569</v>
      </c>
      <c r="H5991" t="s">
        <v>14614</v>
      </c>
      <c r="I5991" s="5" t="s">
        <v>14560</v>
      </c>
      <c r="J5991" s="5" t="s">
        <v>14646</v>
      </c>
      <c r="K5991">
        <v>22.296659999999999</v>
      </c>
      <c r="L5991">
        <v>114.17406</v>
      </c>
      <c r="M5991" t="s">
        <v>14959</v>
      </c>
      <c r="N5991" t="s">
        <v>5268</v>
      </c>
      <c r="O5991">
        <v>4</v>
      </c>
      <c r="P5991">
        <v>1</v>
      </c>
      <c r="Q5991">
        <v>1</v>
      </c>
      <c r="R5991">
        <v>2</v>
      </c>
      <c r="S5991" t="s">
        <v>15002</v>
      </c>
      <c r="T5991" s="3">
        <v>516</v>
      </c>
      <c r="Y5991">
        <v>1</v>
      </c>
      <c r="Z5991">
        <v>30</v>
      </c>
      <c r="AA5991">
        <v>58</v>
      </c>
      <c r="AB5991">
        <v>76</v>
      </c>
      <c r="AC5991">
        <v>351</v>
      </c>
      <c r="AD5991">
        <v>26</v>
      </c>
      <c r="AE5991">
        <v>1.67</v>
      </c>
      <c r="AF5991">
        <v>88</v>
      </c>
      <c r="AG5991">
        <v>9</v>
      </c>
      <c r="AH5991">
        <v>9</v>
      </c>
      <c r="AI5991">
        <v>10</v>
      </c>
      <c r="AJ5991">
        <v>10</v>
      </c>
      <c r="AK5991">
        <v>10</v>
      </c>
      <c r="AL5991">
        <v>9</v>
      </c>
      <c r="AM5991" t="s">
        <v>15031</v>
      </c>
      <c r="AN5991">
        <v>5</v>
      </c>
    </row>
    <row r="5992" spans="1:40" x14ac:dyDescent="0.25">
      <c r="A5992">
        <v>23811628</v>
      </c>
      <c r="B5992" t="s">
        <v>5712</v>
      </c>
      <c r="C5992">
        <v>2772188</v>
      </c>
      <c r="D5992" t="s">
        <v>13568</v>
      </c>
      <c r="E5992" t="s">
        <v>14553</v>
      </c>
      <c r="F5992" s="2">
        <v>1</v>
      </c>
      <c r="G5992" t="s">
        <v>14569</v>
      </c>
      <c r="H5992" t="s">
        <v>14614</v>
      </c>
      <c r="I5992" s="5" t="s">
        <v>14560</v>
      </c>
      <c r="J5992" s="5" t="s">
        <v>14646</v>
      </c>
      <c r="K5992">
        <v>22.296700000000001</v>
      </c>
      <c r="L5992">
        <v>114.17558</v>
      </c>
      <c r="M5992" t="s">
        <v>14959</v>
      </c>
      <c r="N5992" t="s">
        <v>5268</v>
      </c>
      <c r="O5992">
        <v>4</v>
      </c>
      <c r="P5992">
        <v>1</v>
      </c>
      <c r="Q5992">
        <v>1</v>
      </c>
      <c r="R5992">
        <v>2</v>
      </c>
      <c r="S5992" t="s">
        <v>15002</v>
      </c>
      <c r="T5992" s="3">
        <v>618</v>
      </c>
      <c r="Y5992">
        <v>1</v>
      </c>
      <c r="Z5992">
        <v>27</v>
      </c>
      <c r="AA5992">
        <v>53</v>
      </c>
      <c r="AB5992">
        <v>71</v>
      </c>
      <c r="AC5992">
        <v>346</v>
      </c>
      <c r="AD5992">
        <v>23</v>
      </c>
      <c r="AE5992">
        <v>1.49</v>
      </c>
      <c r="AF5992">
        <v>92</v>
      </c>
      <c r="AG5992">
        <v>9</v>
      </c>
      <c r="AH5992">
        <v>9</v>
      </c>
      <c r="AI5992">
        <v>9</v>
      </c>
      <c r="AJ5992">
        <v>9</v>
      </c>
      <c r="AK5992">
        <v>10</v>
      </c>
      <c r="AL5992">
        <v>9</v>
      </c>
      <c r="AM5992" t="s">
        <v>15031</v>
      </c>
      <c r="AN5992">
        <v>5</v>
      </c>
    </row>
    <row r="5993" spans="1:40" x14ac:dyDescent="0.25">
      <c r="A5993">
        <v>23812372</v>
      </c>
      <c r="B5993" t="s">
        <v>5713</v>
      </c>
      <c r="C5993">
        <v>177977909</v>
      </c>
      <c r="D5993" t="s">
        <v>13569</v>
      </c>
      <c r="E5993" t="s">
        <v>14556</v>
      </c>
      <c r="F5993" t="s">
        <v>14556</v>
      </c>
      <c r="H5993" t="s">
        <v>14614</v>
      </c>
      <c r="I5993" s="5" t="s">
        <v>15842</v>
      </c>
      <c r="J5993" s="5" t="s">
        <v>14774</v>
      </c>
      <c r="K5993">
        <v>22.295829999999999</v>
      </c>
      <c r="L5993">
        <v>114.02346</v>
      </c>
      <c r="M5993" t="s">
        <v>14959</v>
      </c>
      <c r="N5993" t="s">
        <v>14960</v>
      </c>
      <c r="O5993">
        <v>6</v>
      </c>
      <c r="P5993">
        <v>1</v>
      </c>
      <c r="Q5993">
        <v>2</v>
      </c>
      <c r="R5993">
        <v>1</v>
      </c>
      <c r="S5993" t="s">
        <v>15002</v>
      </c>
      <c r="T5993" s="3">
        <v>501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3</v>
      </c>
      <c r="AE5993">
        <v>0.19</v>
      </c>
      <c r="AM5993" t="s">
        <v>15028</v>
      </c>
      <c r="AN5993">
        <v>1</v>
      </c>
    </row>
    <row r="5994" spans="1:40" x14ac:dyDescent="0.25">
      <c r="A5994">
        <v>23812780</v>
      </c>
      <c r="B5994" t="s">
        <v>5714</v>
      </c>
      <c r="C5994">
        <v>2772188</v>
      </c>
      <c r="D5994" t="s">
        <v>13568</v>
      </c>
      <c r="E5994" t="s">
        <v>14553</v>
      </c>
      <c r="F5994" s="2">
        <v>1</v>
      </c>
      <c r="G5994" t="s">
        <v>14569</v>
      </c>
      <c r="H5994" t="s">
        <v>14614</v>
      </c>
      <c r="I5994" s="5" t="s">
        <v>14560</v>
      </c>
      <c r="J5994" s="5" t="s">
        <v>14646</v>
      </c>
      <c r="K5994">
        <v>22.297529999999998</v>
      </c>
      <c r="L5994">
        <v>114.17565999999999</v>
      </c>
      <c r="M5994" t="s">
        <v>14959</v>
      </c>
      <c r="N5994" t="s">
        <v>5268</v>
      </c>
      <c r="O5994">
        <v>4</v>
      </c>
      <c r="P5994">
        <v>1</v>
      </c>
      <c r="Q5994">
        <v>1</v>
      </c>
      <c r="R5994">
        <v>2</v>
      </c>
      <c r="S5994" t="s">
        <v>15002</v>
      </c>
      <c r="T5994" s="3">
        <v>649</v>
      </c>
      <c r="Y5994">
        <v>1</v>
      </c>
      <c r="Z5994">
        <v>28</v>
      </c>
      <c r="AA5994">
        <v>56</v>
      </c>
      <c r="AB5994">
        <v>74</v>
      </c>
      <c r="AC5994">
        <v>349</v>
      </c>
      <c r="AD5994">
        <v>33</v>
      </c>
      <c r="AE5994">
        <v>2.14</v>
      </c>
      <c r="AF5994">
        <v>97</v>
      </c>
      <c r="AG5994">
        <v>10</v>
      </c>
      <c r="AH5994">
        <v>9</v>
      </c>
      <c r="AI5994">
        <v>10</v>
      </c>
      <c r="AJ5994">
        <v>10</v>
      </c>
      <c r="AK5994">
        <v>10</v>
      </c>
      <c r="AL5994">
        <v>10</v>
      </c>
      <c r="AM5994" t="s">
        <v>15031</v>
      </c>
      <c r="AN5994">
        <v>5</v>
      </c>
    </row>
    <row r="5995" spans="1:40" x14ac:dyDescent="0.25">
      <c r="A5995">
        <v>23812821</v>
      </c>
      <c r="B5995" t="s">
        <v>5715</v>
      </c>
      <c r="C5995">
        <v>2772188</v>
      </c>
      <c r="D5995" t="s">
        <v>13568</v>
      </c>
      <c r="E5995" t="s">
        <v>14553</v>
      </c>
      <c r="F5995" s="2">
        <v>1</v>
      </c>
      <c r="G5995" t="s">
        <v>14569</v>
      </c>
      <c r="H5995" t="s">
        <v>14614</v>
      </c>
      <c r="I5995" s="5" t="s">
        <v>14560</v>
      </c>
      <c r="J5995" s="5" t="s">
        <v>14646</v>
      </c>
      <c r="K5995">
        <v>22.297409999999999</v>
      </c>
      <c r="L5995">
        <v>114.17534999999999</v>
      </c>
      <c r="M5995" t="s">
        <v>14959</v>
      </c>
      <c r="N5995" t="s">
        <v>5268</v>
      </c>
      <c r="O5995">
        <v>2</v>
      </c>
      <c r="P5995">
        <v>1</v>
      </c>
      <c r="Q5995">
        <v>1</v>
      </c>
      <c r="R5995">
        <v>1</v>
      </c>
      <c r="S5995" t="s">
        <v>15002</v>
      </c>
      <c r="T5995" s="3">
        <v>501</v>
      </c>
      <c r="Y5995">
        <v>1</v>
      </c>
      <c r="Z5995">
        <v>25</v>
      </c>
      <c r="AA5995">
        <v>53</v>
      </c>
      <c r="AB5995">
        <v>68</v>
      </c>
      <c r="AC5995">
        <v>332</v>
      </c>
      <c r="AD5995">
        <v>16</v>
      </c>
      <c r="AE5995">
        <v>1.01</v>
      </c>
      <c r="AF5995">
        <v>91</v>
      </c>
      <c r="AG5995">
        <v>10</v>
      </c>
      <c r="AH5995">
        <v>9</v>
      </c>
      <c r="AI5995">
        <v>10</v>
      </c>
      <c r="AJ5995">
        <v>10</v>
      </c>
      <c r="AK5995">
        <v>10</v>
      </c>
      <c r="AL5995">
        <v>10</v>
      </c>
      <c r="AM5995" t="s">
        <v>15031</v>
      </c>
      <c r="AN5995">
        <v>5</v>
      </c>
    </row>
    <row r="5996" spans="1:40" x14ac:dyDescent="0.25">
      <c r="A5996">
        <v>23812851</v>
      </c>
      <c r="B5996" t="s">
        <v>5716</v>
      </c>
      <c r="C5996">
        <v>2772188</v>
      </c>
      <c r="D5996" t="s">
        <v>13568</v>
      </c>
      <c r="E5996" t="s">
        <v>14553</v>
      </c>
      <c r="F5996" s="2">
        <v>1</v>
      </c>
      <c r="G5996" t="s">
        <v>14569</v>
      </c>
      <c r="H5996" t="s">
        <v>14614</v>
      </c>
      <c r="I5996" s="5" t="s">
        <v>14560</v>
      </c>
      <c r="J5996" s="5" t="s">
        <v>14646</v>
      </c>
      <c r="K5996">
        <v>22.296710000000001</v>
      </c>
      <c r="L5996">
        <v>114.17368999999999</v>
      </c>
      <c r="M5996" t="s">
        <v>14959</v>
      </c>
      <c r="N5996" t="s">
        <v>5268</v>
      </c>
      <c r="O5996">
        <v>4</v>
      </c>
      <c r="P5996">
        <v>1</v>
      </c>
      <c r="Q5996">
        <v>1</v>
      </c>
      <c r="R5996">
        <v>2</v>
      </c>
      <c r="S5996" t="s">
        <v>15002</v>
      </c>
      <c r="T5996" s="3">
        <v>618</v>
      </c>
      <c r="Y5996">
        <v>1</v>
      </c>
      <c r="Z5996">
        <v>30</v>
      </c>
      <c r="AA5996">
        <v>58</v>
      </c>
      <c r="AB5996">
        <v>79</v>
      </c>
      <c r="AC5996">
        <v>354</v>
      </c>
      <c r="AD5996">
        <v>8</v>
      </c>
      <c r="AE5996">
        <v>0.52</v>
      </c>
      <c r="AF5996">
        <v>95</v>
      </c>
      <c r="AG5996">
        <v>10</v>
      </c>
      <c r="AH5996">
        <v>10</v>
      </c>
      <c r="AI5996">
        <v>10</v>
      </c>
      <c r="AJ5996">
        <v>10</v>
      </c>
      <c r="AK5996">
        <v>10</v>
      </c>
      <c r="AL5996">
        <v>10</v>
      </c>
      <c r="AM5996" t="s">
        <v>15031</v>
      </c>
      <c r="AN5996">
        <v>5</v>
      </c>
    </row>
    <row r="5997" spans="1:40" x14ac:dyDescent="0.25">
      <c r="A5997">
        <v>23813696</v>
      </c>
      <c r="B5997" t="s">
        <v>5717</v>
      </c>
      <c r="C5997">
        <v>8659457</v>
      </c>
      <c r="D5997" t="s">
        <v>11881</v>
      </c>
      <c r="E5997" t="s">
        <v>14553</v>
      </c>
      <c r="F5997" s="2">
        <v>1</v>
      </c>
      <c r="G5997" t="s">
        <v>14559</v>
      </c>
      <c r="H5997" t="s">
        <v>14614</v>
      </c>
      <c r="I5997" s="5" t="s">
        <v>16374</v>
      </c>
      <c r="J5997" s="5" t="s">
        <v>14613</v>
      </c>
      <c r="K5997">
        <v>22.284780000000001</v>
      </c>
      <c r="L5997">
        <v>114.15067000000001</v>
      </c>
      <c r="M5997" t="s">
        <v>14959</v>
      </c>
      <c r="N5997" t="s">
        <v>14960</v>
      </c>
      <c r="O5997">
        <v>2</v>
      </c>
      <c r="P5997">
        <v>1</v>
      </c>
      <c r="Q5997">
        <v>0</v>
      </c>
      <c r="R5997">
        <v>1</v>
      </c>
      <c r="S5997" t="s">
        <v>15002</v>
      </c>
      <c r="T5997" s="3">
        <v>649</v>
      </c>
      <c r="W5997" s="3">
        <v>800</v>
      </c>
      <c r="X5997" s="3">
        <v>375</v>
      </c>
      <c r="Y5997">
        <v>2</v>
      </c>
      <c r="Z5997">
        <v>3</v>
      </c>
      <c r="AA5997">
        <v>33</v>
      </c>
      <c r="AB5997">
        <v>50</v>
      </c>
      <c r="AC5997">
        <v>140</v>
      </c>
      <c r="AD5997">
        <v>47</v>
      </c>
      <c r="AE5997">
        <v>2.94</v>
      </c>
      <c r="AF5997">
        <v>93</v>
      </c>
      <c r="AG5997">
        <v>10</v>
      </c>
      <c r="AH5997">
        <v>10</v>
      </c>
      <c r="AI5997">
        <v>10</v>
      </c>
      <c r="AJ5997">
        <v>10</v>
      </c>
      <c r="AK5997">
        <v>10</v>
      </c>
      <c r="AL5997">
        <v>9</v>
      </c>
      <c r="AM5997" t="s">
        <v>15031</v>
      </c>
      <c r="AN5997">
        <v>8</v>
      </c>
    </row>
    <row r="5998" spans="1:40" x14ac:dyDescent="0.25">
      <c r="A5998">
        <v>23813814</v>
      </c>
      <c r="B5998" t="s">
        <v>5718</v>
      </c>
      <c r="C5998">
        <v>178743845</v>
      </c>
      <c r="D5998" t="s">
        <v>11802</v>
      </c>
      <c r="E5998" t="s">
        <v>14554</v>
      </c>
      <c r="F5998" s="2">
        <v>1</v>
      </c>
      <c r="G5998" t="s">
        <v>14562</v>
      </c>
      <c r="H5998" t="s">
        <v>14614</v>
      </c>
      <c r="I5998" s="5" t="s">
        <v>7996</v>
      </c>
      <c r="J5998" s="5" t="s">
        <v>14613</v>
      </c>
      <c r="K5998">
        <v>22.275320000000001</v>
      </c>
      <c r="L5998">
        <v>114.17283999999999</v>
      </c>
      <c r="M5998" t="s">
        <v>14963</v>
      </c>
      <c r="N5998" t="s">
        <v>14960</v>
      </c>
      <c r="O5998">
        <v>2</v>
      </c>
      <c r="P5998">
        <v>1.5</v>
      </c>
      <c r="Q5998">
        <v>1</v>
      </c>
      <c r="R5998">
        <v>1</v>
      </c>
      <c r="S5998" t="s">
        <v>15002</v>
      </c>
      <c r="T5998" s="3">
        <v>602</v>
      </c>
      <c r="W5998" s="3">
        <v>3000</v>
      </c>
      <c r="X5998" s="3">
        <v>550</v>
      </c>
      <c r="Y5998">
        <v>4</v>
      </c>
      <c r="Z5998">
        <v>1</v>
      </c>
      <c r="AA5998">
        <v>1</v>
      </c>
      <c r="AB5998">
        <v>1</v>
      </c>
      <c r="AC5998">
        <v>1</v>
      </c>
      <c r="AD5998">
        <v>20</v>
      </c>
      <c r="AE5998">
        <v>1.28</v>
      </c>
      <c r="AF5998">
        <v>89</v>
      </c>
      <c r="AG5998">
        <v>9</v>
      </c>
      <c r="AH5998">
        <v>9</v>
      </c>
      <c r="AI5998">
        <v>10</v>
      </c>
      <c r="AJ5998">
        <v>10</v>
      </c>
      <c r="AK5998">
        <v>10</v>
      </c>
      <c r="AL5998">
        <v>9</v>
      </c>
      <c r="AM5998" t="s">
        <v>15029</v>
      </c>
      <c r="AN5998">
        <v>2</v>
      </c>
    </row>
    <row r="5999" spans="1:40" x14ac:dyDescent="0.25">
      <c r="A5999">
        <v>23814389</v>
      </c>
      <c r="B5999" t="s">
        <v>5719</v>
      </c>
      <c r="C5999">
        <v>13299856</v>
      </c>
      <c r="D5999" t="s">
        <v>13453</v>
      </c>
      <c r="E5999" t="s">
        <v>14553</v>
      </c>
      <c r="F5999" s="2">
        <v>1</v>
      </c>
      <c r="G5999" t="s">
        <v>14570</v>
      </c>
      <c r="H5999" t="s">
        <v>14614</v>
      </c>
      <c r="I5999" s="5" t="s">
        <v>14560</v>
      </c>
      <c r="J5999" s="5" t="s">
        <v>14646</v>
      </c>
      <c r="K5999">
        <v>22.322040000000001</v>
      </c>
      <c r="L5999">
        <v>114.17122999999999</v>
      </c>
      <c r="M5999" t="s">
        <v>14969</v>
      </c>
      <c r="N5999" t="s">
        <v>5268</v>
      </c>
      <c r="O5999">
        <v>2</v>
      </c>
      <c r="P5999">
        <v>1</v>
      </c>
      <c r="Q5999">
        <v>1</v>
      </c>
      <c r="R5999">
        <v>1</v>
      </c>
      <c r="S5999" t="s">
        <v>15002</v>
      </c>
      <c r="T5999" s="3">
        <v>352</v>
      </c>
      <c r="W5999" s="3">
        <v>0</v>
      </c>
      <c r="X5999" s="3">
        <v>39</v>
      </c>
      <c r="Y5999">
        <v>1</v>
      </c>
      <c r="Z5999">
        <v>8</v>
      </c>
      <c r="AA5999">
        <v>18</v>
      </c>
      <c r="AB5999">
        <v>48</v>
      </c>
      <c r="AC5999">
        <v>323</v>
      </c>
      <c r="AD5999">
        <v>52</v>
      </c>
      <c r="AE5999">
        <v>3.23</v>
      </c>
      <c r="AF5999">
        <v>91</v>
      </c>
      <c r="AG5999">
        <v>9</v>
      </c>
      <c r="AH5999">
        <v>9</v>
      </c>
      <c r="AI5999">
        <v>10</v>
      </c>
      <c r="AJ5999">
        <v>10</v>
      </c>
      <c r="AK5999">
        <v>10</v>
      </c>
      <c r="AL5999">
        <v>9</v>
      </c>
      <c r="AM5999" t="s">
        <v>15029</v>
      </c>
      <c r="AN5999">
        <v>6</v>
      </c>
    </row>
    <row r="6000" spans="1:40" x14ac:dyDescent="0.25">
      <c r="A6000">
        <v>23820516</v>
      </c>
      <c r="B6000" t="s">
        <v>5720</v>
      </c>
      <c r="C6000">
        <v>67157758</v>
      </c>
      <c r="D6000" t="s">
        <v>13207</v>
      </c>
      <c r="E6000" t="s">
        <v>14553</v>
      </c>
      <c r="F6000" s="2">
        <v>1</v>
      </c>
      <c r="G6000" t="s">
        <v>14560</v>
      </c>
      <c r="H6000" t="s">
        <v>14728</v>
      </c>
      <c r="I6000" s="5" t="s">
        <v>14560</v>
      </c>
      <c r="J6000" s="5" t="s">
        <v>14646</v>
      </c>
      <c r="K6000">
        <v>22.30847</v>
      </c>
      <c r="L6000">
        <v>114.16728999999999</v>
      </c>
      <c r="M6000" t="s">
        <v>14959</v>
      </c>
      <c r="N6000" t="s">
        <v>14960</v>
      </c>
      <c r="O6000">
        <v>2</v>
      </c>
      <c r="P6000">
        <v>1</v>
      </c>
      <c r="Q6000">
        <v>0</v>
      </c>
      <c r="R6000">
        <v>1</v>
      </c>
      <c r="S6000" t="s">
        <v>15002</v>
      </c>
      <c r="T6000" s="3">
        <v>469</v>
      </c>
      <c r="W6000" s="3">
        <v>800</v>
      </c>
      <c r="X6000" s="3">
        <v>230</v>
      </c>
      <c r="Y6000">
        <v>1</v>
      </c>
      <c r="Z6000">
        <v>12</v>
      </c>
      <c r="AA6000">
        <v>28</v>
      </c>
      <c r="AB6000">
        <v>54</v>
      </c>
      <c r="AC6000">
        <v>302</v>
      </c>
      <c r="AD6000">
        <v>67</v>
      </c>
      <c r="AE6000">
        <v>4.28</v>
      </c>
      <c r="AF6000">
        <v>95</v>
      </c>
      <c r="AG6000">
        <v>10</v>
      </c>
      <c r="AH6000">
        <v>10</v>
      </c>
      <c r="AI6000">
        <v>10</v>
      </c>
      <c r="AJ6000">
        <v>10</v>
      </c>
      <c r="AK6000">
        <v>10</v>
      </c>
      <c r="AL6000">
        <v>9</v>
      </c>
      <c r="AM6000" t="s">
        <v>15031</v>
      </c>
      <c r="AN6000">
        <v>11</v>
      </c>
    </row>
    <row r="6001" spans="1:40" x14ac:dyDescent="0.25">
      <c r="A6001">
        <v>23820520</v>
      </c>
      <c r="B6001" t="s">
        <v>5721</v>
      </c>
      <c r="C6001">
        <v>177141005</v>
      </c>
      <c r="D6001" t="s">
        <v>13570</v>
      </c>
      <c r="E6001" t="s">
        <v>14556</v>
      </c>
      <c r="F6001" t="s">
        <v>14556</v>
      </c>
      <c r="G6001" t="s">
        <v>14571</v>
      </c>
      <c r="H6001" t="s">
        <v>14884</v>
      </c>
      <c r="I6001" s="5" t="s">
        <v>15843</v>
      </c>
      <c r="J6001" s="5" t="s">
        <v>14613</v>
      </c>
      <c r="K6001">
        <v>22.28539</v>
      </c>
      <c r="L6001">
        <v>114.21624</v>
      </c>
      <c r="M6001" t="s">
        <v>14959</v>
      </c>
      <c r="N6001" t="s">
        <v>14960</v>
      </c>
      <c r="O6001">
        <v>6</v>
      </c>
      <c r="P6001">
        <v>1</v>
      </c>
      <c r="Q6001">
        <v>3</v>
      </c>
      <c r="R6001">
        <v>6</v>
      </c>
      <c r="S6001" t="s">
        <v>15002</v>
      </c>
      <c r="T6001" s="3">
        <v>696</v>
      </c>
      <c r="Y6001">
        <v>2</v>
      </c>
      <c r="Z6001">
        <v>0</v>
      </c>
      <c r="AA6001">
        <v>0</v>
      </c>
      <c r="AB6001">
        <v>0</v>
      </c>
      <c r="AC6001">
        <v>0</v>
      </c>
      <c r="AD6001">
        <v>3</v>
      </c>
      <c r="AE6001">
        <v>0.19</v>
      </c>
      <c r="AF6001">
        <v>87</v>
      </c>
      <c r="AG6001">
        <v>9</v>
      </c>
      <c r="AH6001">
        <v>8</v>
      </c>
      <c r="AI6001">
        <v>10</v>
      </c>
      <c r="AJ6001">
        <v>10</v>
      </c>
      <c r="AK6001">
        <v>10</v>
      </c>
      <c r="AL6001">
        <v>10</v>
      </c>
      <c r="AM6001" t="s">
        <v>15028</v>
      </c>
      <c r="AN6001">
        <v>1</v>
      </c>
    </row>
    <row r="6002" spans="1:40" x14ac:dyDescent="0.25">
      <c r="A6002">
        <v>23821210</v>
      </c>
      <c r="B6002" t="s">
        <v>5722</v>
      </c>
      <c r="C6002">
        <v>175194198</v>
      </c>
      <c r="D6002" t="s">
        <v>11786</v>
      </c>
      <c r="E6002" t="s">
        <v>14555</v>
      </c>
      <c r="F6002" s="2">
        <v>1</v>
      </c>
      <c r="G6002" t="s">
        <v>14569</v>
      </c>
      <c r="H6002" t="s">
        <v>14614</v>
      </c>
      <c r="I6002" s="5" t="s">
        <v>14560</v>
      </c>
      <c r="J6002" s="5" t="s">
        <v>14646</v>
      </c>
      <c r="K6002">
        <v>22.297789999999999</v>
      </c>
      <c r="L6002">
        <v>114.17133</v>
      </c>
      <c r="M6002" t="s">
        <v>14959</v>
      </c>
      <c r="N6002" t="s">
        <v>5268</v>
      </c>
      <c r="O6002">
        <v>2</v>
      </c>
      <c r="P6002">
        <v>1</v>
      </c>
      <c r="Q6002">
        <v>1</v>
      </c>
      <c r="R6002">
        <v>1</v>
      </c>
      <c r="S6002" t="s">
        <v>15002</v>
      </c>
      <c r="T6002" s="3">
        <v>399</v>
      </c>
      <c r="Y6002">
        <v>1</v>
      </c>
      <c r="Z6002">
        <v>11</v>
      </c>
      <c r="AA6002">
        <v>11</v>
      </c>
      <c r="AB6002">
        <v>11</v>
      </c>
      <c r="AC6002">
        <v>11</v>
      </c>
      <c r="AD6002">
        <v>0</v>
      </c>
      <c r="AM6002" t="s">
        <v>15031</v>
      </c>
      <c r="AN6002">
        <v>3</v>
      </c>
    </row>
    <row r="6003" spans="1:40" x14ac:dyDescent="0.25">
      <c r="A6003">
        <v>23821523</v>
      </c>
      <c r="B6003" t="s">
        <v>5723</v>
      </c>
      <c r="C6003">
        <v>175194198</v>
      </c>
      <c r="D6003" t="s">
        <v>11786</v>
      </c>
      <c r="E6003" t="s">
        <v>14555</v>
      </c>
      <c r="F6003" s="2">
        <v>1</v>
      </c>
      <c r="G6003" t="s">
        <v>14569</v>
      </c>
      <c r="H6003" t="s">
        <v>14614</v>
      </c>
      <c r="I6003" s="5" t="s">
        <v>14560</v>
      </c>
      <c r="J6003" s="5" t="s">
        <v>14646</v>
      </c>
      <c r="K6003">
        <v>22.297370000000001</v>
      </c>
      <c r="L6003">
        <v>114.17324000000001</v>
      </c>
      <c r="M6003" t="s">
        <v>14959</v>
      </c>
      <c r="N6003" t="s">
        <v>5268</v>
      </c>
      <c r="O6003">
        <v>2</v>
      </c>
      <c r="P6003">
        <v>1</v>
      </c>
      <c r="Q6003">
        <v>1</v>
      </c>
      <c r="R6003">
        <v>1</v>
      </c>
      <c r="S6003" t="s">
        <v>15002</v>
      </c>
      <c r="T6003" s="3">
        <v>203</v>
      </c>
      <c r="W6003" s="3">
        <v>0</v>
      </c>
      <c r="X6003" s="3">
        <v>0</v>
      </c>
      <c r="Y6003">
        <v>1</v>
      </c>
      <c r="Z6003">
        <v>11</v>
      </c>
      <c r="AA6003">
        <v>11</v>
      </c>
      <c r="AB6003">
        <v>11</v>
      </c>
      <c r="AC6003">
        <v>11</v>
      </c>
      <c r="AD6003">
        <v>0</v>
      </c>
      <c r="AM6003" t="s">
        <v>15031</v>
      </c>
      <c r="AN6003">
        <v>3</v>
      </c>
    </row>
    <row r="6004" spans="1:40" x14ac:dyDescent="0.25">
      <c r="A6004">
        <v>23821920</v>
      </c>
      <c r="B6004" t="s">
        <v>5724</v>
      </c>
      <c r="C6004">
        <v>175194198</v>
      </c>
      <c r="D6004" t="s">
        <v>11786</v>
      </c>
      <c r="E6004" t="s">
        <v>14555</v>
      </c>
      <c r="F6004" s="2">
        <v>1</v>
      </c>
      <c r="G6004" t="s">
        <v>14569</v>
      </c>
      <c r="H6004" t="s">
        <v>14614</v>
      </c>
      <c r="I6004" s="5" t="s">
        <v>14560</v>
      </c>
      <c r="J6004" s="5" t="s">
        <v>14646</v>
      </c>
      <c r="K6004">
        <v>22.29814</v>
      </c>
      <c r="L6004">
        <v>114.17137</v>
      </c>
      <c r="M6004" t="s">
        <v>14959</v>
      </c>
      <c r="N6004" t="s">
        <v>5268</v>
      </c>
      <c r="O6004">
        <v>2</v>
      </c>
      <c r="P6004">
        <v>1</v>
      </c>
      <c r="Q6004">
        <v>1</v>
      </c>
      <c r="R6004">
        <v>1</v>
      </c>
      <c r="S6004" t="s">
        <v>15002</v>
      </c>
      <c r="T6004" s="3">
        <v>422</v>
      </c>
      <c r="W6004" s="3">
        <v>0</v>
      </c>
      <c r="X6004" s="3">
        <v>0</v>
      </c>
      <c r="Y6004">
        <v>1</v>
      </c>
      <c r="Z6004">
        <v>29</v>
      </c>
      <c r="AA6004">
        <v>59</v>
      </c>
      <c r="AB6004">
        <v>89</v>
      </c>
      <c r="AC6004">
        <v>89</v>
      </c>
      <c r="AD6004">
        <v>0</v>
      </c>
      <c r="AM6004" t="s">
        <v>15031</v>
      </c>
      <c r="AN6004">
        <v>3</v>
      </c>
    </row>
    <row r="6005" spans="1:40" x14ac:dyDescent="0.25">
      <c r="A6005">
        <v>23829653</v>
      </c>
      <c r="B6005" t="s">
        <v>5725</v>
      </c>
      <c r="C6005">
        <v>55611844</v>
      </c>
      <c r="D6005" t="s">
        <v>12571</v>
      </c>
      <c r="E6005" t="s">
        <v>14556</v>
      </c>
      <c r="F6005" t="s">
        <v>14556</v>
      </c>
      <c r="G6005" t="s">
        <v>14571</v>
      </c>
      <c r="H6005" t="s">
        <v>14614</v>
      </c>
      <c r="I6005" s="5" t="s">
        <v>15843</v>
      </c>
      <c r="J6005" s="5" t="s">
        <v>14613</v>
      </c>
      <c r="K6005">
        <v>22.280200000000001</v>
      </c>
      <c r="L6005">
        <v>114.22453</v>
      </c>
      <c r="M6005" t="s">
        <v>14959</v>
      </c>
      <c r="N6005" t="s">
        <v>5268</v>
      </c>
      <c r="O6005">
        <v>2</v>
      </c>
      <c r="P6005">
        <v>1</v>
      </c>
      <c r="Q6005">
        <v>1</v>
      </c>
      <c r="R6005">
        <v>1</v>
      </c>
      <c r="S6005" t="s">
        <v>15002</v>
      </c>
      <c r="T6005" s="3">
        <v>297</v>
      </c>
      <c r="W6005" s="3">
        <v>0</v>
      </c>
      <c r="X6005" s="3">
        <v>80</v>
      </c>
      <c r="Y6005">
        <v>2</v>
      </c>
      <c r="Z6005">
        <v>0</v>
      </c>
      <c r="AA6005">
        <v>0</v>
      </c>
      <c r="AB6005">
        <v>0</v>
      </c>
      <c r="AC6005">
        <v>0</v>
      </c>
      <c r="AD6005">
        <v>12</v>
      </c>
      <c r="AE6005">
        <v>0.77</v>
      </c>
      <c r="AF6005">
        <v>92</v>
      </c>
      <c r="AG6005">
        <v>10</v>
      </c>
      <c r="AH6005">
        <v>10</v>
      </c>
      <c r="AI6005">
        <v>10</v>
      </c>
      <c r="AJ6005">
        <v>10</v>
      </c>
      <c r="AK6005">
        <v>9</v>
      </c>
      <c r="AL6005">
        <v>9</v>
      </c>
      <c r="AM6005" t="s">
        <v>15028</v>
      </c>
      <c r="AN6005">
        <v>2</v>
      </c>
    </row>
    <row r="6006" spans="1:40" x14ac:dyDescent="0.25">
      <c r="A6006">
        <v>23830914</v>
      </c>
      <c r="B6006" t="s">
        <v>5717</v>
      </c>
      <c r="C6006">
        <v>8659457</v>
      </c>
      <c r="D6006" t="s">
        <v>11881</v>
      </c>
      <c r="E6006" t="s">
        <v>14553</v>
      </c>
      <c r="F6006" s="2">
        <v>1</v>
      </c>
      <c r="G6006" t="s">
        <v>8636</v>
      </c>
      <c r="H6006" t="s">
        <v>14614</v>
      </c>
      <c r="I6006" s="5" t="s">
        <v>16374</v>
      </c>
      <c r="J6006" s="5" t="s">
        <v>14613</v>
      </c>
      <c r="K6006">
        <v>22.285609999999998</v>
      </c>
      <c r="L6006">
        <v>114.15055</v>
      </c>
      <c r="M6006" t="s">
        <v>14959</v>
      </c>
      <c r="N6006" t="s">
        <v>14960</v>
      </c>
      <c r="O6006">
        <v>2</v>
      </c>
      <c r="P6006">
        <v>1</v>
      </c>
      <c r="Q6006">
        <v>0</v>
      </c>
      <c r="R6006">
        <v>1</v>
      </c>
      <c r="S6006" t="s">
        <v>15002</v>
      </c>
      <c r="T6006" s="3">
        <v>6501</v>
      </c>
      <c r="W6006" s="3">
        <v>800</v>
      </c>
      <c r="X6006" s="3">
        <v>300</v>
      </c>
      <c r="Y6006">
        <v>2</v>
      </c>
      <c r="Z6006">
        <v>0</v>
      </c>
      <c r="AA6006">
        <v>28</v>
      </c>
      <c r="AB6006">
        <v>58</v>
      </c>
      <c r="AC6006">
        <v>148</v>
      </c>
      <c r="AD6006">
        <v>41</v>
      </c>
      <c r="AE6006">
        <v>2.57</v>
      </c>
      <c r="AF6006">
        <v>89</v>
      </c>
      <c r="AG6006">
        <v>9</v>
      </c>
      <c r="AH6006">
        <v>9</v>
      </c>
      <c r="AI6006">
        <v>10</v>
      </c>
      <c r="AJ6006">
        <v>9</v>
      </c>
      <c r="AK6006">
        <v>10</v>
      </c>
      <c r="AL6006">
        <v>9</v>
      </c>
      <c r="AM6006" t="s">
        <v>15031</v>
      </c>
      <c r="AN6006">
        <v>8</v>
      </c>
    </row>
    <row r="6007" spans="1:40" x14ac:dyDescent="0.25">
      <c r="A6007">
        <v>23831583</v>
      </c>
      <c r="B6007" t="s">
        <v>5726</v>
      </c>
      <c r="C6007">
        <v>138649185</v>
      </c>
      <c r="D6007" t="s">
        <v>13201</v>
      </c>
      <c r="E6007" t="s">
        <v>14554</v>
      </c>
      <c r="F6007" s="2">
        <v>0.94</v>
      </c>
      <c r="G6007" t="s">
        <v>14579</v>
      </c>
      <c r="H6007" t="s">
        <v>14614</v>
      </c>
      <c r="I6007" s="5" t="s">
        <v>7996</v>
      </c>
      <c r="J6007" s="5" t="s">
        <v>14613</v>
      </c>
      <c r="K6007">
        <v>22.2683</v>
      </c>
      <c r="L6007">
        <v>114.18552</v>
      </c>
      <c r="M6007" t="s">
        <v>14968</v>
      </c>
      <c r="N6007" t="s">
        <v>5268</v>
      </c>
      <c r="O6007">
        <v>2</v>
      </c>
      <c r="P6007">
        <v>1</v>
      </c>
      <c r="Q6007">
        <v>1</v>
      </c>
      <c r="R6007">
        <v>1</v>
      </c>
      <c r="S6007" t="s">
        <v>15002</v>
      </c>
      <c r="T6007" s="3">
        <v>767</v>
      </c>
      <c r="Y6007">
        <v>180</v>
      </c>
      <c r="Z6007">
        <v>28</v>
      </c>
      <c r="AA6007">
        <v>58</v>
      </c>
      <c r="AB6007">
        <v>88</v>
      </c>
      <c r="AC6007">
        <v>363</v>
      </c>
      <c r="AD6007">
        <v>0</v>
      </c>
      <c r="AM6007" t="s">
        <v>15031</v>
      </c>
      <c r="AN6007">
        <v>83</v>
      </c>
    </row>
    <row r="6008" spans="1:40" x14ac:dyDescent="0.25">
      <c r="A6008">
        <v>23836774</v>
      </c>
      <c r="B6008" t="s">
        <v>5727</v>
      </c>
      <c r="C6008">
        <v>24896493</v>
      </c>
      <c r="D6008" t="s">
        <v>11898</v>
      </c>
      <c r="E6008" t="s">
        <v>14553</v>
      </c>
      <c r="F6008" s="2">
        <v>1</v>
      </c>
      <c r="G6008" t="s">
        <v>14570</v>
      </c>
      <c r="H6008" t="s">
        <v>14614</v>
      </c>
      <c r="I6008" s="5" t="s">
        <v>14560</v>
      </c>
      <c r="J6008" s="5" t="s">
        <v>14646</v>
      </c>
      <c r="K6008">
        <v>22.321739999999998</v>
      </c>
      <c r="L6008">
        <v>114.16878</v>
      </c>
      <c r="M6008" t="s">
        <v>14959</v>
      </c>
      <c r="N6008" t="s">
        <v>14960</v>
      </c>
      <c r="O6008">
        <v>4</v>
      </c>
      <c r="P6008">
        <v>1</v>
      </c>
      <c r="Q6008">
        <v>2</v>
      </c>
      <c r="R6008">
        <v>2</v>
      </c>
      <c r="S6008" t="s">
        <v>15002</v>
      </c>
      <c r="T6008" s="3">
        <v>923</v>
      </c>
      <c r="W6008" s="3">
        <v>0</v>
      </c>
      <c r="X6008" s="3">
        <v>320</v>
      </c>
      <c r="Y6008">
        <v>2</v>
      </c>
      <c r="Z6008">
        <v>11</v>
      </c>
      <c r="AA6008">
        <v>41</v>
      </c>
      <c r="AB6008">
        <v>71</v>
      </c>
      <c r="AC6008">
        <v>71</v>
      </c>
      <c r="AD6008">
        <v>75</v>
      </c>
      <c r="AE6008">
        <v>4.68</v>
      </c>
      <c r="AF6008">
        <v>96</v>
      </c>
      <c r="AG6008">
        <v>10</v>
      </c>
      <c r="AH6008">
        <v>10</v>
      </c>
      <c r="AI6008">
        <v>10</v>
      </c>
      <c r="AJ6008">
        <v>10</v>
      </c>
      <c r="AK6008">
        <v>10</v>
      </c>
      <c r="AL6008">
        <v>10</v>
      </c>
      <c r="AM6008" t="s">
        <v>15031</v>
      </c>
      <c r="AN6008">
        <v>6</v>
      </c>
    </row>
    <row r="6009" spans="1:40" x14ac:dyDescent="0.25">
      <c r="A6009">
        <v>23838159</v>
      </c>
      <c r="B6009" t="s">
        <v>5728</v>
      </c>
      <c r="C6009">
        <v>65326707</v>
      </c>
      <c r="D6009" t="s">
        <v>12543</v>
      </c>
      <c r="E6009" t="s">
        <v>14553</v>
      </c>
      <c r="F6009" s="2">
        <v>1</v>
      </c>
      <c r="G6009" t="s">
        <v>14560</v>
      </c>
      <c r="H6009" t="s">
        <v>14614</v>
      </c>
      <c r="I6009" s="5" t="s">
        <v>14560</v>
      </c>
      <c r="J6009" s="5" t="s">
        <v>14646</v>
      </c>
      <c r="K6009">
        <v>22.31719</v>
      </c>
      <c r="L6009">
        <v>114.17027</v>
      </c>
      <c r="M6009" t="s">
        <v>14966</v>
      </c>
      <c r="N6009" t="s">
        <v>5268</v>
      </c>
      <c r="O6009">
        <v>3</v>
      </c>
      <c r="P6009">
        <v>1</v>
      </c>
      <c r="Q6009">
        <v>1</v>
      </c>
      <c r="R6009">
        <v>2</v>
      </c>
      <c r="S6009" t="s">
        <v>15002</v>
      </c>
      <c r="T6009" s="3">
        <v>602</v>
      </c>
      <c r="Y6009">
        <v>1</v>
      </c>
      <c r="Z6009">
        <v>30</v>
      </c>
      <c r="AA6009">
        <v>60</v>
      </c>
      <c r="AB6009">
        <v>90</v>
      </c>
      <c r="AC6009">
        <v>120</v>
      </c>
      <c r="AD6009">
        <v>1</v>
      </c>
      <c r="AE6009">
        <v>0.1</v>
      </c>
      <c r="AF6009">
        <v>100</v>
      </c>
      <c r="AG6009">
        <v>10</v>
      </c>
      <c r="AH6009">
        <v>10</v>
      </c>
      <c r="AI6009">
        <v>10</v>
      </c>
      <c r="AJ6009">
        <v>10</v>
      </c>
      <c r="AK6009">
        <v>10</v>
      </c>
      <c r="AL6009">
        <v>10</v>
      </c>
      <c r="AM6009" t="s">
        <v>15031</v>
      </c>
      <c r="AN6009">
        <v>16</v>
      </c>
    </row>
    <row r="6010" spans="1:40" x14ac:dyDescent="0.25">
      <c r="A6010">
        <v>23842023</v>
      </c>
      <c r="B6010" t="s">
        <v>5729</v>
      </c>
      <c r="C6010">
        <v>6694897</v>
      </c>
      <c r="D6010" t="s">
        <v>13571</v>
      </c>
      <c r="E6010" t="s">
        <v>14555</v>
      </c>
      <c r="F6010" s="2">
        <v>1</v>
      </c>
      <c r="G6010" t="s">
        <v>14559</v>
      </c>
      <c r="H6010" t="s">
        <v>14614</v>
      </c>
      <c r="I6010" s="5" t="s">
        <v>16374</v>
      </c>
      <c r="J6010" s="5" t="s">
        <v>14613</v>
      </c>
      <c r="K6010">
        <v>22.284389999999998</v>
      </c>
      <c r="L6010">
        <v>114.14762</v>
      </c>
      <c r="M6010" t="s">
        <v>14959</v>
      </c>
      <c r="N6010" t="s">
        <v>14960</v>
      </c>
      <c r="O6010">
        <v>4</v>
      </c>
      <c r="P6010">
        <v>2</v>
      </c>
      <c r="Q6010">
        <v>3</v>
      </c>
      <c r="R6010">
        <v>2</v>
      </c>
      <c r="S6010" t="s">
        <v>15002</v>
      </c>
      <c r="T6010" s="3">
        <v>1197</v>
      </c>
      <c r="Y6010">
        <v>6</v>
      </c>
      <c r="Z6010">
        <v>19</v>
      </c>
      <c r="AA6010">
        <v>19</v>
      </c>
      <c r="AB6010">
        <v>19</v>
      </c>
      <c r="AC6010">
        <v>19</v>
      </c>
      <c r="AD6010">
        <v>4</v>
      </c>
      <c r="AE6010">
        <v>0.34</v>
      </c>
      <c r="AF6010">
        <v>95</v>
      </c>
      <c r="AG6010">
        <v>9</v>
      </c>
      <c r="AH6010">
        <v>10</v>
      </c>
      <c r="AI6010">
        <v>10</v>
      </c>
      <c r="AJ6010">
        <v>10</v>
      </c>
      <c r="AK6010">
        <v>10</v>
      </c>
      <c r="AL6010">
        <v>10</v>
      </c>
      <c r="AM6010" t="s">
        <v>15028</v>
      </c>
      <c r="AN6010">
        <v>1</v>
      </c>
    </row>
    <row r="6011" spans="1:40" x14ac:dyDescent="0.25">
      <c r="A6011">
        <v>23845485</v>
      </c>
      <c r="B6011" t="s">
        <v>5730</v>
      </c>
      <c r="C6011">
        <v>13820007</v>
      </c>
      <c r="D6011" t="s">
        <v>12066</v>
      </c>
      <c r="E6011" t="s">
        <v>14556</v>
      </c>
      <c r="F6011" t="s">
        <v>14556</v>
      </c>
      <c r="G6011" t="s">
        <v>12402</v>
      </c>
      <c r="H6011" t="s">
        <v>14614</v>
      </c>
      <c r="I6011" s="5" t="s">
        <v>16374</v>
      </c>
      <c r="J6011" s="5" t="s">
        <v>14613</v>
      </c>
      <c r="K6011">
        <v>22.281580000000002</v>
      </c>
      <c r="L6011">
        <v>114.15165</v>
      </c>
      <c r="M6011" t="s">
        <v>14959</v>
      </c>
      <c r="N6011" t="s">
        <v>14960</v>
      </c>
      <c r="O6011">
        <v>2</v>
      </c>
      <c r="P6011">
        <v>1</v>
      </c>
      <c r="Q6011">
        <v>1</v>
      </c>
      <c r="R6011">
        <v>1</v>
      </c>
      <c r="S6011" t="s">
        <v>15002</v>
      </c>
      <c r="T6011" s="3">
        <v>798</v>
      </c>
      <c r="W6011" s="3">
        <v>0</v>
      </c>
      <c r="X6011" s="3">
        <v>0</v>
      </c>
      <c r="Y6011">
        <v>4</v>
      </c>
      <c r="Z6011">
        <v>0</v>
      </c>
      <c r="AA6011">
        <v>0</v>
      </c>
      <c r="AB6011">
        <v>0</v>
      </c>
      <c r="AC6011">
        <v>0</v>
      </c>
      <c r="AD6011">
        <v>2</v>
      </c>
      <c r="AE6011">
        <v>0.13</v>
      </c>
      <c r="AF6011">
        <v>100</v>
      </c>
      <c r="AG6011">
        <v>10</v>
      </c>
      <c r="AH6011">
        <v>10</v>
      </c>
      <c r="AI6011">
        <v>10</v>
      </c>
      <c r="AJ6011">
        <v>10</v>
      </c>
      <c r="AK6011">
        <v>10</v>
      </c>
      <c r="AL6011">
        <v>10</v>
      </c>
      <c r="AM6011" t="s">
        <v>15028</v>
      </c>
      <c r="AN6011">
        <v>1</v>
      </c>
    </row>
    <row r="6012" spans="1:40" x14ac:dyDescent="0.25">
      <c r="A6012">
        <v>23846500</v>
      </c>
      <c r="B6012" t="s">
        <v>2343</v>
      </c>
      <c r="C6012">
        <v>70747601</v>
      </c>
      <c r="D6012" t="s">
        <v>11947</v>
      </c>
      <c r="E6012" t="s">
        <v>14553</v>
      </c>
      <c r="F6012" s="2">
        <v>1</v>
      </c>
      <c r="G6012" t="s">
        <v>14569</v>
      </c>
      <c r="H6012" t="s">
        <v>14569</v>
      </c>
      <c r="I6012" s="5" t="s">
        <v>14560</v>
      </c>
      <c r="J6012" s="5" t="s">
        <v>14646</v>
      </c>
      <c r="K6012">
        <v>22.299189999999999</v>
      </c>
      <c r="L6012">
        <v>114.17270000000001</v>
      </c>
      <c r="M6012" t="s">
        <v>14971</v>
      </c>
      <c r="N6012" t="s">
        <v>5268</v>
      </c>
      <c r="O6012">
        <v>1</v>
      </c>
      <c r="P6012">
        <v>1</v>
      </c>
      <c r="Q6012">
        <v>1</v>
      </c>
      <c r="R6012">
        <v>1</v>
      </c>
      <c r="S6012" t="s">
        <v>15002</v>
      </c>
      <c r="T6012" s="3">
        <v>274</v>
      </c>
      <c r="W6012" s="3">
        <v>0</v>
      </c>
      <c r="X6012" s="3">
        <v>0</v>
      </c>
      <c r="Y6012">
        <v>1</v>
      </c>
      <c r="Z6012">
        <v>18</v>
      </c>
      <c r="AA6012">
        <v>48</v>
      </c>
      <c r="AB6012">
        <v>65</v>
      </c>
      <c r="AC6012">
        <v>115</v>
      </c>
      <c r="AD6012">
        <v>7</v>
      </c>
      <c r="AE6012">
        <v>0.54</v>
      </c>
      <c r="AF6012">
        <v>94</v>
      </c>
      <c r="AG6012">
        <v>10</v>
      </c>
      <c r="AH6012">
        <v>9</v>
      </c>
      <c r="AI6012">
        <v>10</v>
      </c>
      <c r="AJ6012">
        <v>9</v>
      </c>
      <c r="AK6012">
        <v>10</v>
      </c>
      <c r="AL6012">
        <v>9</v>
      </c>
      <c r="AM6012" t="s">
        <v>15031</v>
      </c>
      <c r="AN6012">
        <v>11</v>
      </c>
    </row>
    <row r="6013" spans="1:40" x14ac:dyDescent="0.25">
      <c r="A6013">
        <v>23848994</v>
      </c>
      <c r="B6013" t="s">
        <v>5731</v>
      </c>
      <c r="C6013">
        <v>106785919</v>
      </c>
      <c r="D6013" t="s">
        <v>13572</v>
      </c>
      <c r="E6013" t="s">
        <v>14553</v>
      </c>
      <c r="F6013" s="2">
        <v>1</v>
      </c>
      <c r="G6013" t="s">
        <v>14560</v>
      </c>
      <c r="H6013" t="s">
        <v>14614</v>
      </c>
      <c r="I6013" s="5" t="s">
        <v>14560</v>
      </c>
      <c r="J6013" s="5" t="s">
        <v>14646</v>
      </c>
      <c r="K6013">
        <v>22.3095</v>
      </c>
      <c r="L6013">
        <v>114.1713</v>
      </c>
      <c r="M6013" t="s">
        <v>14959</v>
      </c>
      <c r="N6013" t="s">
        <v>14960</v>
      </c>
      <c r="O6013">
        <v>10</v>
      </c>
      <c r="P6013">
        <v>2.5</v>
      </c>
      <c r="Q6013">
        <v>4</v>
      </c>
      <c r="R6013">
        <v>5</v>
      </c>
      <c r="S6013" t="s">
        <v>15002</v>
      </c>
      <c r="T6013" s="3">
        <v>2903</v>
      </c>
      <c r="W6013" s="3">
        <v>3000</v>
      </c>
      <c r="X6013" s="3">
        <v>800</v>
      </c>
      <c r="Y6013">
        <v>1</v>
      </c>
      <c r="Z6013">
        <v>25</v>
      </c>
      <c r="AA6013">
        <v>55</v>
      </c>
      <c r="AB6013">
        <v>85</v>
      </c>
      <c r="AC6013">
        <v>346</v>
      </c>
      <c r="AD6013">
        <v>63</v>
      </c>
      <c r="AE6013">
        <v>4.01</v>
      </c>
      <c r="AF6013">
        <v>94</v>
      </c>
      <c r="AG6013">
        <v>10</v>
      </c>
      <c r="AH6013">
        <v>10</v>
      </c>
      <c r="AI6013">
        <v>10</v>
      </c>
      <c r="AJ6013">
        <v>10</v>
      </c>
      <c r="AK6013">
        <v>10</v>
      </c>
      <c r="AL6013">
        <v>9</v>
      </c>
      <c r="AM6013" t="s">
        <v>15031</v>
      </c>
      <c r="AN6013">
        <v>2</v>
      </c>
    </row>
    <row r="6014" spans="1:40" x14ac:dyDescent="0.25">
      <c r="A6014" s="5">
        <v>23850313</v>
      </c>
      <c r="B6014" s="5" t="s">
        <v>15231</v>
      </c>
      <c r="C6014" s="5">
        <v>144228546</v>
      </c>
      <c r="D6014" s="5" t="s">
        <v>13423</v>
      </c>
      <c r="E6014" s="5" t="s">
        <v>14555</v>
      </c>
      <c r="F6014" s="6">
        <v>0.8</v>
      </c>
      <c r="G6014" s="5"/>
      <c r="H6014" s="5"/>
      <c r="I6014" s="5" t="s">
        <v>15842</v>
      </c>
      <c r="J6014" s="5" t="s">
        <v>14774</v>
      </c>
      <c r="K6014" s="5">
        <v>22.21508</v>
      </c>
      <c r="L6014" s="5">
        <v>113.98958</v>
      </c>
      <c r="M6014" s="5" t="s">
        <v>14959</v>
      </c>
      <c r="N6014" s="5" t="s">
        <v>14965</v>
      </c>
      <c r="O6014" s="5">
        <v>1</v>
      </c>
      <c r="P6014" s="5">
        <v>1</v>
      </c>
      <c r="Q6014" s="5">
        <v>1</v>
      </c>
      <c r="R6014" s="5">
        <v>4</v>
      </c>
      <c r="S6014" s="5" t="s">
        <v>15002</v>
      </c>
      <c r="T6014" s="7">
        <v>102</v>
      </c>
      <c r="U6014" s="5"/>
      <c r="V6014" s="5"/>
      <c r="W6014" s="7">
        <v>0</v>
      </c>
      <c r="X6014" s="7">
        <v>0</v>
      </c>
      <c r="Y6014" s="5">
        <v>1</v>
      </c>
      <c r="Z6014" s="5">
        <v>0</v>
      </c>
      <c r="AA6014" s="5">
        <v>0</v>
      </c>
      <c r="AB6014" s="5">
        <v>0</v>
      </c>
      <c r="AC6014" s="5">
        <v>155</v>
      </c>
      <c r="AD6014" s="5">
        <v>0</v>
      </c>
      <c r="AE6014" s="5"/>
      <c r="AF6014" s="5"/>
      <c r="AG6014" s="5"/>
      <c r="AH6014" s="5"/>
      <c r="AI6014" s="5"/>
      <c r="AJ6014" s="5"/>
      <c r="AK6014" s="5"/>
      <c r="AL6014" s="5"/>
      <c r="AM6014" t="s">
        <v>15031</v>
      </c>
      <c r="AN6014">
        <v>39</v>
      </c>
    </row>
    <row r="6015" spans="1:40" x14ac:dyDescent="0.25">
      <c r="A6015" s="5">
        <v>23850566</v>
      </c>
      <c r="B6015" s="5" t="s">
        <v>15232</v>
      </c>
      <c r="C6015" s="5">
        <v>144228546</v>
      </c>
      <c r="D6015" s="5" t="s">
        <v>13423</v>
      </c>
      <c r="E6015" s="5" t="s">
        <v>14555</v>
      </c>
      <c r="F6015" s="6">
        <v>0.8</v>
      </c>
      <c r="G6015" s="5"/>
      <c r="H6015" s="5"/>
      <c r="I6015" s="5" t="s">
        <v>15842</v>
      </c>
      <c r="J6015" s="5" t="s">
        <v>14774</v>
      </c>
      <c r="K6015" s="5">
        <v>22.214169999999999</v>
      </c>
      <c r="L6015" s="5">
        <v>113.98925</v>
      </c>
      <c r="M6015" s="5" t="s">
        <v>14959</v>
      </c>
      <c r="N6015" s="5" t="s">
        <v>14965</v>
      </c>
      <c r="O6015" s="5">
        <v>1</v>
      </c>
      <c r="P6015" s="5">
        <v>2</v>
      </c>
      <c r="Q6015" s="5">
        <v>1</v>
      </c>
      <c r="R6015" s="5">
        <v>6</v>
      </c>
      <c r="S6015" s="5" t="s">
        <v>15002</v>
      </c>
      <c r="T6015" s="7">
        <v>102</v>
      </c>
      <c r="U6015" s="5"/>
      <c r="V6015" s="5"/>
      <c r="W6015" s="7">
        <v>0</v>
      </c>
      <c r="X6015" s="7">
        <v>0</v>
      </c>
      <c r="Y6015" s="5">
        <v>1</v>
      </c>
      <c r="Z6015" s="5">
        <v>0</v>
      </c>
      <c r="AA6015" s="5">
        <v>0</v>
      </c>
      <c r="AB6015" s="5">
        <v>0</v>
      </c>
      <c r="AC6015" s="5">
        <v>153</v>
      </c>
      <c r="AD6015" s="5">
        <v>0</v>
      </c>
      <c r="AE6015" s="5"/>
      <c r="AF6015" s="5"/>
      <c r="AG6015" s="5"/>
      <c r="AH6015" s="5"/>
      <c r="AI6015" s="5"/>
      <c r="AJ6015" s="5"/>
      <c r="AK6015" s="5"/>
      <c r="AL6015" s="5"/>
      <c r="AM6015" t="s">
        <v>15031</v>
      </c>
      <c r="AN6015">
        <v>39</v>
      </c>
    </row>
    <row r="6016" spans="1:40" x14ac:dyDescent="0.25">
      <c r="A6016">
        <v>23853378</v>
      </c>
      <c r="B6016" t="s">
        <v>5732</v>
      </c>
      <c r="C6016">
        <v>179165234</v>
      </c>
      <c r="D6016" t="s">
        <v>13573</v>
      </c>
      <c r="E6016" t="s">
        <v>14553</v>
      </c>
      <c r="F6016" s="2">
        <v>0.89</v>
      </c>
      <c r="G6016" t="s">
        <v>14559</v>
      </c>
      <c r="H6016" t="s">
        <v>14614</v>
      </c>
      <c r="I6016" s="5" t="s">
        <v>16374</v>
      </c>
      <c r="J6016" s="5" t="s">
        <v>14613</v>
      </c>
      <c r="K6016">
        <v>22.284739999999999</v>
      </c>
      <c r="L6016">
        <v>114.14892999999999</v>
      </c>
      <c r="M6016" t="s">
        <v>14959</v>
      </c>
      <c r="N6016" t="s">
        <v>14960</v>
      </c>
      <c r="O6016">
        <v>6</v>
      </c>
      <c r="P6016">
        <v>1</v>
      </c>
      <c r="Q6016">
        <v>0</v>
      </c>
      <c r="R6016">
        <v>4</v>
      </c>
      <c r="S6016" t="s">
        <v>15002</v>
      </c>
      <c r="T6016" s="3">
        <v>790</v>
      </c>
      <c r="W6016" s="3">
        <v>1000</v>
      </c>
      <c r="X6016" s="3">
        <v>150</v>
      </c>
      <c r="Y6016">
        <v>2</v>
      </c>
      <c r="Z6016">
        <v>10</v>
      </c>
      <c r="AA6016">
        <v>10</v>
      </c>
      <c r="AB6016">
        <v>10</v>
      </c>
      <c r="AC6016">
        <v>10</v>
      </c>
      <c r="AD6016">
        <v>42</v>
      </c>
      <c r="AE6016">
        <v>2.73</v>
      </c>
      <c r="AF6016">
        <v>82</v>
      </c>
      <c r="AG6016">
        <v>9</v>
      </c>
      <c r="AH6016">
        <v>9</v>
      </c>
      <c r="AI6016">
        <v>9</v>
      </c>
      <c r="AJ6016">
        <v>9</v>
      </c>
      <c r="AK6016">
        <v>10</v>
      </c>
      <c r="AL6016">
        <v>9</v>
      </c>
      <c r="AM6016" t="s">
        <v>15028</v>
      </c>
      <c r="AN6016">
        <v>1</v>
      </c>
    </row>
    <row r="6017" spans="1:40" x14ac:dyDescent="0.25">
      <c r="A6017">
        <v>23853914</v>
      </c>
      <c r="B6017" t="s">
        <v>5733</v>
      </c>
      <c r="C6017">
        <v>175636723</v>
      </c>
      <c r="D6017" t="s">
        <v>13574</v>
      </c>
      <c r="E6017" t="s">
        <v>14553</v>
      </c>
      <c r="F6017" s="2">
        <v>1</v>
      </c>
      <c r="G6017" t="s">
        <v>14570</v>
      </c>
      <c r="H6017" t="s">
        <v>14614</v>
      </c>
      <c r="I6017" s="5" t="s">
        <v>14560</v>
      </c>
      <c r="J6017" s="5" t="s">
        <v>14646</v>
      </c>
      <c r="K6017">
        <v>22.31513</v>
      </c>
      <c r="L6017">
        <v>114.16876000000001</v>
      </c>
      <c r="M6017" t="s">
        <v>14959</v>
      </c>
      <c r="N6017" t="s">
        <v>14960</v>
      </c>
      <c r="O6017">
        <v>7</v>
      </c>
      <c r="P6017">
        <v>1</v>
      </c>
      <c r="Q6017">
        <v>2</v>
      </c>
      <c r="R6017">
        <v>5</v>
      </c>
      <c r="S6017" t="s">
        <v>15002</v>
      </c>
      <c r="T6017" s="3">
        <v>1001</v>
      </c>
      <c r="W6017" s="3">
        <v>1500</v>
      </c>
      <c r="X6017" s="3">
        <v>400</v>
      </c>
      <c r="Y6017">
        <v>4</v>
      </c>
      <c r="Z6017">
        <v>12</v>
      </c>
      <c r="AA6017">
        <v>42</v>
      </c>
      <c r="AB6017">
        <v>62</v>
      </c>
      <c r="AC6017">
        <v>62</v>
      </c>
      <c r="AD6017">
        <v>56</v>
      </c>
      <c r="AE6017">
        <v>3.54</v>
      </c>
      <c r="AF6017">
        <v>89</v>
      </c>
      <c r="AG6017">
        <v>10</v>
      </c>
      <c r="AH6017">
        <v>9</v>
      </c>
      <c r="AI6017">
        <v>9</v>
      </c>
      <c r="AJ6017">
        <v>9</v>
      </c>
      <c r="AK6017">
        <v>10</v>
      </c>
      <c r="AL6017">
        <v>9</v>
      </c>
      <c r="AM6017" t="s">
        <v>15031</v>
      </c>
      <c r="AN6017">
        <v>7</v>
      </c>
    </row>
    <row r="6018" spans="1:40" x14ac:dyDescent="0.25">
      <c r="A6018">
        <v>23855325</v>
      </c>
      <c r="B6018" t="s">
        <v>5734</v>
      </c>
      <c r="C6018">
        <v>79003602</v>
      </c>
      <c r="D6018" t="s">
        <v>11694</v>
      </c>
      <c r="E6018" t="s">
        <v>14553</v>
      </c>
      <c r="F6018" s="2">
        <v>1</v>
      </c>
      <c r="G6018" t="s">
        <v>14559</v>
      </c>
      <c r="H6018" t="s">
        <v>14614</v>
      </c>
      <c r="I6018" s="5" t="s">
        <v>16374</v>
      </c>
      <c r="J6018" s="5" t="s">
        <v>14613</v>
      </c>
      <c r="K6018">
        <v>22.27993</v>
      </c>
      <c r="L6018">
        <v>114.15291000000001</v>
      </c>
      <c r="M6018" t="s">
        <v>14959</v>
      </c>
      <c r="N6018" t="s">
        <v>14960</v>
      </c>
      <c r="O6018">
        <v>6</v>
      </c>
      <c r="P6018">
        <v>1</v>
      </c>
      <c r="Q6018">
        <v>2</v>
      </c>
      <c r="R6018">
        <v>3</v>
      </c>
      <c r="S6018" t="s">
        <v>15002</v>
      </c>
      <c r="T6018" s="3">
        <v>1095</v>
      </c>
      <c r="W6018" s="3">
        <v>2000</v>
      </c>
      <c r="X6018" s="3">
        <v>400</v>
      </c>
      <c r="Y6018">
        <v>1</v>
      </c>
      <c r="Z6018">
        <v>21</v>
      </c>
      <c r="AA6018">
        <v>48</v>
      </c>
      <c r="AB6018">
        <v>78</v>
      </c>
      <c r="AC6018">
        <v>159</v>
      </c>
      <c r="AD6018">
        <v>70</v>
      </c>
      <c r="AE6018">
        <v>4.37</v>
      </c>
      <c r="AF6018">
        <v>93</v>
      </c>
      <c r="AG6018">
        <v>9</v>
      </c>
      <c r="AH6018">
        <v>9</v>
      </c>
      <c r="AI6018">
        <v>10</v>
      </c>
      <c r="AJ6018">
        <v>9</v>
      </c>
      <c r="AK6018">
        <v>9</v>
      </c>
      <c r="AL6018">
        <v>9</v>
      </c>
      <c r="AM6018" t="s">
        <v>15031</v>
      </c>
      <c r="AN6018">
        <v>21</v>
      </c>
    </row>
    <row r="6019" spans="1:40" x14ac:dyDescent="0.25">
      <c r="A6019">
        <v>23860798</v>
      </c>
      <c r="B6019" t="s">
        <v>5735</v>
      </c>
      <c r="C6019">
        <v>3632461</v>
      </c>
      <c r="D6019" t="s">
        <v>11783</v>
      </c>
      <c r="E6019" t="s">
        <v>14554</v>
      </c>
      <c r="F6019" s="2">
        <v>1</v>
      </c>
      <c r="G6019" t="s">
        <v>9441</v>
      </c>
      <c r="H6019" t="s">
        <v>14614</v>
      </c>
      <c r="I6019" s="5" t="s">
        <v>16374</v>
      </c>
      <c r="J6019" s="5" t="s">
        <v>14613</v>
      </c>
      <c r="K6019">
        <v>22.28154</v>
      </c>
      <c r="L6019">
        <v>114.15244</v>
      </c>
      <c r="M6019" t="s">
        <v>14959</v>
      </c>
      <c r="N6019" t="s">
        <v>14960</v>
      </c>
      <c r="O6019">
        <v>2</v>
      </c>
      <c r="P6019">
        <v>1</v>
      </c>
      <c r="Q6019">
        <v>0</v>
      </c>
      <c r="R6019">
        <v>1</v>
      </c>
      <c r="S6019" t="s">
        <v>15002</v>
      </c>
      <c r="T6019" s="3">
        <v>696</v>
      </c>
      <c r="W6019" s="3">
        <v>0</v>
      </c>
      <c r="X6019" s="3">
        <v>100</v>
      </c>
      <c r="Y6019">
        <v>3</v>
      </c>
      <c r="Z6019">
        <v>8</v>
      </c>
      <c r="AA6019">
        <v>37</v>
      </c>
      <c r="AB6019">
        <v>63</v>
      </c>
      <c r="AC6019">
        <v>138</v>
      </c>
      <c r="AD6019">
        <v>37</v>
      </c>
      <c r="AE6019">
        <v>2.37</v>
      </c>
      <c r="AF6019">
        <v>94</v>
      </c>
      <c r="AG6019">
        <v>10</v>
      </c>
      <c r="AH6019">
        <v>9</v>
      </c>
      <c r="AI6019">
        <v>10</v>
      </c>
      <c r="AJ6019">
        <v>10</v>
      </c>
      <c r="AK6019">
        <v>10</v>
      </c>
      <c r="AL6019">
        <v>9</v>
      </c>
      <c r="AM6019" t="s">
        <v>15029</v>
      </c>
      <c r="AN6019">
        <v>1</v>
      </c>
    </row>
    <row r="6020" spans="1:40" x14ac:dyDescent="0.25">
      <c r="A6020">
        <v>23861343</v>
      </c>
      <c r="B6020" t="s">
        <v>5736</v>
      </c>
      <c r="C6020">
        <v>16798334</v>
      </c>
      <c r="D6020" t="s">
        <v>11962</v>
      </c>
      <c r="E6020" t="s">
        <v>14553</v>
      </c>
      <c r="F6020" s="2">
        <v>1</v>
      </c>
      <c r="H6020" t="s">
        <v>14614</v>
      </c>
      <c r="I6020" s="5" t="s">
        <v>15842</v>
      </c>
      <c r="J6020" s="5" t="s">
        <v>14774</v>
      </c>
      <c r="K6020">
        <v>22.295210000000001</v>
      </c>
      <c r="L6020">
        <v>114.01366</v>
      </c>
      <c r="M6020" t="s">
        <v>14959</v>
      </c>
      <c r="N6020" t="s">
        <v>14960</v>
      </c>
      <c r="O6020">
        <v>3</v>
      </c>
      <c r="P6020">
        <v>1</v>
      </c>
      <c r="Q6020">
        <v>1</v>
      </c>
      <c r="R6020">
        <v>2</v>
      </c>
      <c r="S6020" t="s">
        <v>15002</v>
      </c>
      <c r="T6020" s="3">
        <v>751</v>
      </c>
      <c r="W6020" s="3">
        <v>3000</v>
      </c>
      <c r="X6020" s="3">
        <v>300</v>
      </c>
      <c r="Y6020">
        <v>3</v>
      </c>
      <c r="Z6020">
        <v>0</v>
      </c>
      <c r="AA6020">
        <v>0</v>
      </c>
      <c r="AB6020">
        <v>14</v>
      </c>
      <c r="AC6020">
        <v>149</v>
      </c>
      <c r="AD6020">
        <v>24</v>
      </c>
      <c r="AE6020">
        <v>1.53</v>
      </c>
      <c r="AF6020">
        <v>95</v>
      </c>
      <c r="AG6020">
        <v>10</v>
      </c>
      <c r="AH6020">
        <v>9</v>
      </c>
      <c r="AI6020">
        <v>10</v>
      </c>
      <c r="AJ6020">
        <v>10</v>
      </c>
      <c r="AK6020">
        <v>10</v>
      </c>
      <c r="AL6020">
        <v>9</v>
      </c>
      <c r="AM6020" t="s">
        <v>15031</v>
      </c>
      <c r="AN6020">
        <v>9</v>
      </c>
    </row>
    <row r="6021" spans="1:40" x14ac:dyDescent="0.25">
      <c r="A6021">
        <v>23863548</v>
      </c>
      <c r="B6021" t="s">
        <v>5737</v>
      </c>
      <c r="C6021">
        <v>160416777</v>
      </c>
      <c r="D6021" t="s">
        <v>13575</v>
      </c>
      <c r="E6021" t="s">
        <v>14553</v>
      </c>
      <c r="F6021" s="2">
        <v>1</v>
      </c>
      <c r="G6021" t="s">
        <v>14560</v>
      </c>
      <c r="H6021" t="s">
        <v>14885</v>
      </c>
      <c r="I6021" s="5" t="s">
        <v>14560</v>
      </c>
      <c r="J6021" s="5" t="s">
        <v>14646</v>
      </c>
      <c r="K6021">
        <v>22.32433</v>
      </c>
      <c r="L6021">
        <v>114.16432</v>
      </c>
      <c r="M6021" t="s">
        <v>14959</v>
      </c>
      <c r="N6021" t="s">
        <v>14960</v>
      </c>
      <c r="O6021">
        <v>4</v>
      </c>
      <c r="P6021">
        <v>1</v>
      </c>
      <c r="Q6021">
        <v>0</v>
      </c>
      <c r="R6021">
        <v>2</v>
      </c>
      <c r="S6021" t="s">
        <v>15002</v>
      </c>
      <c r="T6021" s="3">
        <v>1001</v>
      </c>
      <c r="W6021" s="3">
        <v>0</v>
      </c>
      <c r="X6021" s="3">
        <v>0</v>
      </c>
      <c r="Y6021">
        <v>1</v>
      </c>
      <c r="Z6021">
        <v>7</v>
      </c>
      <c r="AA6021">
        <v>37</v>
      </c>
      <c r="AB6021">
        <v>66</v>
      </c>
      <c r="AC6021">
        <v>239</v>
      </c>
      <c r="AD6021">
        <v>117</v>
      </c>
      <c r="AE6021">
        <v>7.66</v>
      </c>
      <c r="AF6021">
        <v>96</v>
      </c>
      <c r="AG6021">
        <v>10</v>
      </c>
      <c r="AH6021">
        <v>9</v>
      </c>
      <c r="AI6021">
        <v>10</v>
      </c>
      <c r="AJ6021">
        <v>10</v>
      </c>
      <c r="AK6021">
        <v>9</v>
      </c>
      <c r="AL6021">
        <v>9</v>
      </c>
      <c r="AM6021" t="s">
        <v>15031</v>
      </c>
      <c r="AN6021">
        <v>5</v>
      </c>
    </row>
    <row r="6022" spans="1:40" x14ac:dyDescent="0.25">
      <c r="A6022">
        <v>23863797</v>
      </c>
      <c r="B6022" t="s">
        <v>5738</v>
      </c>
      <c r="C6022">
        <v>50343251</v>
      </c>
      <c r="D6022" t="s">
        <v>13576</v>
      </c>
      <c r="E6022" t="s">
        <v>14556</v>
      </c>
      <c r="F6022" t="s">
        <v>14556</v>
      </c>
      <c r="G6022" t="s">
        <v>14562</v>
      </c>
      <c r="H6022" t="s">
        <v>14614</v>
      </c>
      <c r="I6022" s="5" t="s">
        <v>7996</v>
      </c>
      <c r="J6022" s="5" t="s">
        <v>14613</v>
      </c>
      <c r="K6022">
        <v>22.276389999999999</v>
      </c>
      <c r="L6022">
        <v>114.17276</v>
      </c>
      <c r="M6022" t="s">
        <v>14959</v>
      </c>
      <c r="N6022" t="s">
        <v>14960</v>
      </c>
      <c r="O6022">
        <v>2</v>
      </c>
      <c r="P6022">
        <v>1</v>
      </c>
      <c r="Q6022">
        <v>1</v>
      </c>
      <c r="R6022">
        <v>1</v>
      </c>
      <c r="S6022" t="s">
        <v>15002</v>
      </c>
      <c r="T6022" s="3">
        <v>696</v>
      </c>
      <c r="Y6022">
        <v>3</v>
      </c>
      <c r="Z6022">
        <v>0</v>
      </c>
      <c r="AA6022">
        <v>0</v>
      </c>
      <c r="AB6022">
        <v>0</v>
      </c>
      <c r="AC6022">
        <v>0</v>
      </c>
      <c r="AD6022">
        <v>0</v>
      </c>
      <c r="AM6022" t="s">
        <v>15028</v>
      </c>
      <c r="AN6022">
        <v>1</v>
      </c>
    </row>
    <row r="6023" spans="1:40" x14ac:dyDescent="0.25">
      <c r="A6023">
        <v>23868968</v>
      </c>
      <c r="B6023" t="s">
        <v>5739</v>
      </c>
      <c r="C6023">
        <v>15247446</v>
      </c>
      <c r="D6023" t="s">
        <v>11782</v>
      </c>
      <c r="E6023" t="s">
        <v>14554</v>
      </c>
      <c r="F6023" s="2">
        <v>1</v>
      </c>
      <c r="G6023" t="s">
        <v>14562</v>
      </c>
      <c r="H6023" t="s">
        <v>14614</v>
      </c>
      <c r="I6023" s="5" t="s">
        <v>7996</v>
      </c>
      <c r="J6023" s="5" t="s">
        <v>14613</v>
      </c>
      <c r="K6023">
        <v>22.278960000000001</v>
      </c>
      <c r="L6023">
        <v>114.17357</v>
      </c>
      <c r="M6023" t="s">
        <v>14959</v>
      </c>
      <c r="N6023" t="s">
        <v>14960</v>
      </c>
      <c r="O6023">
        <v>11</v>
      </c>
      <c r="P6023">
        <v>2</v>
      </c>
      <c r="Q6023">
        <v>4</v>
      </c>
      <c r="R6023">
        <v>7</v>
      </c>
      <c r="S6023" t="s">
        <v>15002</v>
      </c>
      <c r="T6023" s="3">
        <v>1565</v>
      </c>
      <c r="W6023" s="3">
        <v>3912</v>
      </c>
      <c r="X6023" s="3">
        <v>665</v>
      </c>
      <c r="Y6023">
        <v>2</v>
      </c>
      <c r="Z6023">
        <v>0</v>
      </c>
      <c r="AA6023">
        <v>7</v>
      </c>
      <c r="AB6023">
        <v>17</v>
      </c>
      <c r="AC6023">
        <v>63</v>
      </c>
      <c r="AD6023">
        <v>71</v>
      </c>
      <c r="AE6023">
        <v>4.7300000000000004</v>
      </c>
      <c r="AF6023">
        <v>99</v>
      </c>
      <c r="AG6023">
        <v>10</v>
      </c>
      <c r="AH6023">
        <v>9</v>
      </c>
      <c r="AI6023">
        <v>10</v>
      </c>
      <c r="AJ6023">
        <v>10</v>
      </c>
      <c r="AK6023">
        <v>10</v>
      </c>
      <c r="AL6023">
        <v>10</v>
      </c>
      <c r="AM6023" t="s">
        <v>15031</v>
      </c>
      <c r="AN6023">
        <v>2</v>
      </c>
    </row>
    <row r="6024" spans="1:40" x14ac:dyDescent="0.25">
      <c r="A6024" s="5">
        <v>23869618</v>
      </c>
      <c r="B6024" s="5" t="s">
        <v>15233</v>
      </c>
      <c r="C6024" s="5">
        <v>144228546</v>
      </c>
      <c r="D6024" s="5" t="s">
        <v>13423</v>
      </c>
      <c r="E6024" s="5" t="s">
        <v>14555</v>
      </c>
      <c r="F6024" s="6">
        <v>0.8</v>
      </c>
      <c r="G6024" s="5"/>
      <c r="H6024" s="5"/>
      <c r="I6024" s="5" t="s">
        <v>15842</v>
      </c>
      <c r="J6024" s="5" t="s">
        <v>14774</v>
      </c>
      <c r="K6024" s="5">
        <v>22.226929999999999</v>
      </c>
      <c r="L6024" s="5">
        <v>113.93293</v>
      </c>
      <c r="M6024" s="5" t="s">
        <v>14959</v>
      </c>
      <c r="N6024" s="5" t="s">
        <v>5268</v>
      </c>
      <c r="O6024" s="5">
        <v>2</v>
      </c>
      <c r="P6024" s="5">
        <v>1</v>
      </c>
      <c r="Q6024" s="5">
        <v>1</v>
      </c>
      <c r="R6024" s="5">
        <v>1</v>
      </c>
      <c r="S6024" s="5" t="s">
        <v>15002</v>
      </c>
      <c r="T6024" s="7">
        <v>399</v>
      </c>
      <c r="U6024" s="5"/>
      <c r="V6024" s="5"/>
      <c r="W6024" s="7">
        <v>0</v>
      </c>
      <c r="X6024" s="7">
        <v>0</v>
      </c>
      <c r="Y6024" s="5">
        <v>1</v>
      </c>
      <c r="Z6024" s="5">
        <v>13</v>
      </c>
      <c r="AA6024" s="5">
        <v>42</v>
      </c>
      <c r="AB6024" s="5">
        <v>71</v>
      </c>
      <c r="AC6024" s="5">
        <v>343</v>
      </c>
      <c r="AD6024" s="5">
        <v>14</v>
      </c>
      <c r="AE6024" s="5">
        <v>0.93</v>
      </c>
      <c r="AF6024" s="5">
        <v>97</v>
      </c>
      <c r="AG6024" s="5">
        <v>10</v>
      </c>
      <c r="AH6024" s="5">
        <v>10</v>
      </c>
      <c r="AI6024" s="5">
        <v>10</v>
      </c>
      <c r="AJ6024" s="5">
        <v>10</v>
      </c>
      <c r="AK6024" s="5">
        <v>9</v>
      </c>
      <c r="AL6024" s="5">
        <v>9</v>
      </c>
      <c r="AM6024" t="s">
        <v>15031</v>
      </c>
      <c r="AN6024">
        <v>39</v>
      </c>
    </row>
    <row r="6025" spans="1:40" x14ac:dyDescent="0.25">
      <c r="A6025" s="5">
        <v>23870219</v>
      </c>
      <c r="B6025" s="5" t="s">
        <v>15234</v>
      </c>
      <c r="C6025" s="5">
        <v>144228546</v>
      </c>
      <c r="D6025" s="5" t="s">
        <v>13423</v>
      </c>
      <c r="E6025" s="5" t="s">
        <v>14555</v>
      </c>
      <c r="F6025" s="6">
        <v>0.8</v>
      </c>
      <c r="G6025" s="5"/>
      <c r="H6025" s="5"/>
      <c r="I6025" s="5" t="s">
        <v>15842</v>
      </c>
      <c r="J6025" s="5" t="s">
        <v>14774</v>
      </c>
      <c r="K6025" s="5">
        <v>22.22869</v>
      </c>
      <c r="L6025" s="5">
        <v>113.93304999999999</v>
      </c>
      <c r="M6025" s="5" t="s">
        <v>14982</v>
      </c>
      <c r="N6025" s="5" t="s">
        <v>14960</v>
      </c>
      <c r="O6025" s="5">
        <v>16</v>
      </c>
      <c r="P6025" s="5">
        <v>8</v>
      </c>
      <c r="Q6025" s="5">
        <v>8</v>
      </c>
      <c r="R6025" s="5">
        <v>8</v>
      </c>
      <c r="S6025" s="5" t="s">
        <v>15002</v>
      </c>
      <c r="T6025" s="7">
        <v>3200</v>
      </c>
      <c r="U6025" s="5"/>
      <c r="V6025" s="5"/>
      <c r="W6025" s="7">
        <v>0</v>
      </c>
      <c r="X6025" s="7">
        <v>0</v>
      </c>
      <c r="Y6025" s="5">
        <v>1</v>
      </c>
      <c r="Z6025" s="5">
        <v>28</v>
      </c>
      <c r="AA6025" s="5">
        <v>58</v>
      </c>
      <c r="AB6025" s="5">
        <v>88</v>
      </c>
      <c r="AC6025" s="5">
        <v>363</v>
      </c>
      <c r="AD6025" s="5">
        <v>6</v>
      </c>
      <c r="AE6025" s="5">
        <v>0.38</v>
      </c>
      <c r="AF6025" s="5">
        <v>97</v>
      </c>
      <c r="AG6025" s="5">
        <v>10</v>
      </c>
      <c r="AH6025" s="5">
        <v>10</v>
      </c>
      <c r="AI6025" s="5">
        <v>10</v>
      </c>
      <c r="AJ6025" s="5">
        <v>10</v>
      </c>
      <c r="AK6025" s="5">
        <v>9</v>
      </c>
      <c r="AL6025" s="5">
        <v>10</v>
      </c>
      <c r="AM6025" t="s">
        <v>15031</v>
      </c>
      <c r="AN6025">
        <v>39</v>
      </c>
    </row>
    <row r="6026" spans="1:40" x14ac:dyDescent="0.25">
      <c r="A6026" s="5">
        <v>23872198</v>
      </c>
      <c r="B6026" s="5" t="s">
        <v>15235</v>
      </c>
      <c r="C6026" s="5">
        <v>144228546</v>
      </c>
      <c r="D6026" s="5" t="s">
        <v>13423</v>
      </c>
      <c r="E6026" s="5" t="s">
        <v>14555</v>
      </c>
      <c r="F6026" s="6">
        <v>0.8</v>
      </c>
      <c r="G6026" s="5"/>
      <c r="H6026" s="5"/>
      <c r="I6026" s="5" t="s">
        <v>15842</v>
      </c>
      <c r="J6026" s="5" t="s">
        <v>14774</v>
      </c>
      <c r="K6026" s="5">
        <v>22.226890000000001</v>
      </c>
      <c r="L6026" s="5">
        <v>113.93376000000001</v>
      </c>
      <c r="M6026" s="5" t="s">
        <v>14967</v>
      </c>
      <c r="N6026" s="5" t="s">
        <v>5268</v>
      </c>
      <c r="O6026" s="5">
        <v>2</v>
      </c>
      <c r="P6026" s="5">
        <v>1</v>
      </c>
      <c r="Q6026" s="5">
        <v>1</v>
      </c>
      <c r="R6026" s="5">
        <v>1</v>
      </c>
      <c r="S6026" s="5" t="s">
        <v>15002</v>
      </c>
      <c r="T6026" s="7">
        <v>399</v>
      </c>
      <c r="U6026" s="5"/>
      <c r="V6026" s="5"/>
      <c r="W6026" s="7">
        <v>0</v>
      </c>
      <c r="X6026" s="7">
        <v>0</v>
      </c>
      <c r="Y6026" s="5">
        <v>1</v>
      </c>
      <c r="Z6026" s="5">
        <v>0</v>
      </c>
      <c r="AA6026" s="5">
        <v>0</v>
      </c>
      <c r="AB6026" s="5">
        <v>0</v>
      </c>
      <c r="AC6026" s="5">
        <v>0</v>
      </c>
      <c r="AD6026" s="5">
        <v>1</v>
      </c>
      <c r="AE6026" s="5">
        <v>7.0000000000000007E-2</v>
      </c>
      <c r="AF6026" s="5">
        <v>80</v>
      </c>
      <c r="AG6026" s="5">
        <v>10</v>
      </c>
      <c r="AH6026" s="5">
        <v>8</v>
      </c>
      <c r="AI6026" s="5">
        <v>10</v>
      </c>
      <c r="AJ6026" s="5">
        <v>10</v>
      </c>
      <c r="AK6026" s="5">
        <v>10</v>
      </c>
      <c r="AL6026" s="5">
        <v>8</v>
      </c>
      <c r="AM6026" t="s">
        <v>15031</v>
      </c>
      <c r="AN6026">
        <v>39</v>
      </c>
    </row>
    <row r="6027" spans="1:40" x14ac:dyDescent="0.25">
      <c r="A6027" s="5">
        <v>23872321</v>
      </c>
      <c r="B6027" s="5" t="s">
        <v>15236</v>
      </c>
      <c r="C6027" s="5">
        <v>144228546</v>
      </c>
      <c r="D6027" s="5" t="s">
        <v>13423</v>
      </c>
      <c r="E6027" s="5" t="s">
        <v>14555</v>
      </c>
      <c r="F6027" s="6">
        <v>0.8</v>
      </c>
      <c r="G6027" s="5"/>
      <c r="H6027" s="5"/>
      <c r="I6027" s="5" t="s">
        <v>15842</v>
      </c>
      <c r="J6027" s="5" t="s">
        <v>14774</v>
      </c>
      <c r="K6027" s="5">
        <v>22.22795</v>
      </c>
      <c r="L6027" s="5">
        <v>113.93234</v>
      </c>
      <c r="M6027" s="5" t="s">
        <v>14967</v>
      </c>
      <c r="N6027" s="5" t="s">
        <v>5268</v>
      </c>
      <c r="O6027" s="5">
        <v>2</v>
      </c>
      <c r="P6027" s="5">
        <v>1</v>
      </c>
      <c r="Q6027" s="5">
        <v>1</v>
      </c>
      <c r="R6027" s="5">
        <v>1</v>
      </c>
      <c r="S6027" s="5" t="s">
        <v>15002</v>
      </c>
      <c r="T6027" s="7">
        <v>399</v>
      </c>
      <c r="U6027" s="5"/>
      <c r="V6027" s="5"/>
      <c r="W6027" s="7">
        <v>0</v>
      </c>
      <c r="X6027" s="7">
        <v>0</v>
      </c>
      <c r="Y6027" s="5">
        <v>1</v>
      </c>
      <c r="Z6027" s="5">
        <v>0</v>
      </c>
      <c r="AA6027" s="5">
        <v>0</v>
      </c>
      <c r="AB6027" s="5">
        <v>0</v>
      </c>
      <c r="AC6027" s="5">
        <v>0</v>
      </c>
      <c r="AD6027" s="5">
        <v>6</v>
      </c>
      <c r="AE6027" s="5">
        <v>0.41</v>
      </c>
      <c r="AF6027" s="5">
        <v>93</v>
      </c>
      <c r="AG6027" s="5">
        <v>10</v>
      </c>
      <c r="AH6027" s="5">
        <v>9</v>
      </c>
      <c r="AI6027" s="5">
        <v>10</v>
      </c>
      <c r="AJ6027" s="5">
        <v>9</v>
      </c>
      <c r="AK6027" s="5">
        <v>9</v>
      </c>
      <c r="AL6027" s="5">
        <v>9</v>
      </c>
      <c r="AM6027" t="s">
        <v>15031</v>
      </c>
      <c r="AN6027">
        <v>39</v>
      </c>
    </row>
    <row r="6028" spans="1:40" x14ac:dyDescent="0.25">
      <c r="A6028" s="5">
        <v>23872452</v>
      </c>
      <c r="B6028" s="5" t="s">
        <v>15237</v>
      </c>
      <c r="C6028" s="5">
        <v>144228546</v>
      </c>
      <c r="D6028" s="5" t="s">
        <v>13423</v>
      </c>
      <c r="E6028" s="5" t="s">
        <v>14555</v>
      </c>
      <c r="F6028" s="6">
        <v>0.8</v>
      </c>
      <c r="G6028" s="5"/>
      <c r="H6028" s="5"/>
      <c r="I6028" s="5" t="s">
        <v>15842</v>
      </c>
      <c r="J6028" s="5" t="s">
        <v>14774</v>
      </c>
      <c r="K6028" s="5">
        <v>22.22842</v>
      </c>
      <c r="L6028" s="5">
        <v>113.9325</v>
      </c>
      <c r="M6028" s="5" t="s">
        <v>14967</v>
      </c>
      <c r="N6028" s="5" t="s">
        <v>5268</v>
      </c>
      <c r="O6028" s="5">
        <v>2</v>
      </c>
      <c r="P6028" s="5">
        <v>1</v>
      </c>
      <c r="Q6028" s="5">
        <v>1</v>
      </c>
      <c r="R6028" s="5">
        <v>1</v>
      </c>
      <c r="S6028" s="5" t="s">
        <v>15002</v>
      </c>
      <c r="T6028" s="7">
        <v>399</v>
      </c>
      <c r="U6028" s="5"/>
      <c r="V6028" s="5"/>
      <c r="W6028" s="7">
        <v>0</v>
      </c>
      <c r="X6028" s="7">
        <v>0</v>
      </c>
      <c r="Y6028" s="5">
        <v>1</v>
      </c>
      <c r="Z6028" s="5">
        <v>0</v>
      </c>
      <c r="AA6028" s="5">
        <v>0</v>
      </c>
      <c r="AB6028" s="5">
        <v>0</v>
      </c>
      <c r="AC6028" s="5">
        <v>0</v>
      </c>
      <c r="AD6028" s="5">
        <v>4</v>
      </c>
      <c r="AE6028" s="5">
        <v>0.26</v>
      </c>
      <c r="AF6028" s="5">
        <v>90</v>
      </c>
      <c r="AG6028" s="5">
        <v>8</v>
      </c>
      <c r="AH6028" s="5">
        <v>10</v>
      </c>
      <c r="AI6028" s="5">
        <v>9</v>
      </c>
      <c r="AJ6028" s="5">
        <v>10</v>
      </c>
      <c r="AK6028" s="5">
        <v>9</v>
      </c>
      <c r="AL6028" s="5">
        <v>9</v>
      </c>
      <c r="AM6028" t="s">
        <v>15031</v>
      </c>
      <c r="AN6028">
        <v>39</v>
      </c>
    </row>
    <row r="6029" spans="1:40" x14ac:dyDescent="0.25">
      <c r="A6029" s="5">
        <v>23872584</v>
      </c>
      <c r="B6029" s="5" t="s">
        <v>15238</v>
      </c>
      <c r="C6029" s="5">
        <v>144228546</v>
      </c>
      <c r="D6029" s="5" t="s">
        <v>13423</v>
      </c>
      <c r="E6029" s="5" t="s">
        <v>14555</v>
      </c>
      <c r="F6029" s="6">
        <v>0.8</v>
      </c>
      <c r="G6029" s="5"/>
      <c r="H6029" s="5"/>
      <c r="I6029" s="5" t="s">
        <v>15842</v>
      </c>
      <c r="J6029" s="5" t="s">
        <v>14774</v>
      </c>
      <c r="K6029" s="5">
        <v>22.227930000000001</v>
      </c>
      <c r="L6029" s="5">
        <v>113.93312</v>
      </c>
      <c r="M6029" s="5" t="s">
        <v>14959</v>
      </c>
      <c r="N6029" s="5" t="s">
        <v>5268</v>
      </c>
      <c r="O6029" s="5">
        <v>2</v>
      </c>
      <c r="P6029" s="5">
        <v>1</v>
      </c>
      <c r="Q6029" s="5">
        <v>1</v>
      </c>
      <c r="R6029" s="5">
        <v>1</v>
      </c>
      <c r="S6029" s="5" t="s">
        <v>15002</v>
      </c>
      <c r="T6029" s="7">
        <v>399</v>
      </c>
      <c r="U6029" s="5"/>
      <c r="V6029" s="5"/>
      <c r="W6029" s="7">
        <v>0</v>
      </c>
      <c r="X6029" s="7">
        <v>0</v>
      </c>
      <c r="Y6029" s="5">
        <v>1</v>
      </c>
      <c r="Z6029" s="5">
        <v>18</v>
      </c>
      <c r="AA6029" s="5">
        <v>47</v>
      </c>
      <c r="AB6029" s="5">
        <v>75</v>
      </c>
      <c r="AC6029" s="5">
        <v>348</v>
      </c>
      <c r="AD6029" s="5">
        <v>4</v>
      </c>
      <c r="AE6029" s="5">
        <v>0.27</v>
      </c>
      <c r="AF6029" s="5">
        <v>80</v>
      </c>
      <c r="AG6029" s="5">
        <v>8</v>
      </c>
      <c r="AH6029" s="5">
        <v>9</v>
      </c>
      <c r="AI6029" s="5">
        <v>10</v>
      </c>
      <c r="AJ6029" s="5">
        <v>9</v>
      </c>
      <c r="AK6029" s="5">
        <v>9</v>
      </c>
      <c r="AL6029" s="5">
        <v>9</v>
      </c>
      <c r="AM6029" t="s">
        <v>15031</v>
      </c>
      <c r="AN6029">
        <v>39</v>
      </c>
    </row>
    <row r="6030" spans="1:40" x14ac:dyDescent="0.25">
      <c r="A6030" s="5">
        <v>23872755</v>
      </c>
      <c r="B6030" s="5" t="s">
        <v>15239</v>
      </c>
      <c r="C6030" s="5">
        <v>144228546</v>
      </c>
      <c r="D6030" s="5" t="s">
        <v>13423</v>
      </c>
      <c r="E6030" s="5" t="s">
        <v>14555</v>
      </c>
      <c r="F6030" s="6">
        <v>0.8</v>
      </c>
      <c r="G6030" s="5"/>
      <c r="H6030" s="5"/>
      <c r="I6030" s="5" t="s">
        <v>15842</v>
      </c>
      <c r="J6030" s="5" t="s">
        <v>14774</v>
      </c>
      <c r="K6030" s="5">
        <v>22.228739999999998</v>
      </c>
      <c r="L6030" s="5">
        <v>113.93206000000001</v>
      </c>
      <c r="M6030" s="5" t="s">
        <v>14967</v>
      </c>
      <c r="N6030" s="5" t="s">
        <v>5268</v>
      </c>
      <c r="O6030" s="5">
        <v>2</v>
      </c>
      <c r="P6030" s="5">
        <v>1</v>
      </c>
      <c r="Q6030" s="5">
        <v>1</v>
      </c>
      <c r="R6030" s="5">
        <v>1</v>
      </c>
      <c r="S6030" s="5" t="s">
        <v>15002</v>
      </c>
      <c r="T6030" s="7">
        <v>399</v>
      </c>
      <c r="U6030" s="5"/>
      <c r="V6030" s="5"/>
      <c r="W6030" s="7">
        <v>0</v>
      </c>
      <c r="X6030" s="7">
        <v>0</v>
      </c>
      <c r="Y6030" s="5">
        <v>1</v>
      </c>
      <c r="Z6030" s="5">
        <v>0</v>
      </c>
      <c r="AA6030" s="5">
        <v>0</v>
      </c>
      <c r="AB6030" s="5">
        <v>0</v>
      </c>
      <c r="AC6030" s="5">
        <v>0</v>
      </c>
      <c r="AD6030" s="5">
        <v>3</v>
      </c>
      <c r="AE6030" s="5">
        <v>0.21</v>
      </c>
      <c r="AF6030" s="5">
        <v>100</v>
      </c>
      <c r="AG6030" s="5">
        <v>10</v>
      </c>
      <c r="AH6030" s="5">
        <v>10</v>
      </c>
      <c r="AI6030" s="5">
        <v>10</v>
      </c>
      <c r="AJ6030" s="5">
        <v>10</v>
      </c>
      <c r="AK6030" s="5">
        <v>9</v>
      </c>
      <c r="AL6030" s="5">
        <v>10</v>
      </c>
      <c r="AM6030" t="s">
        <v>15031</v>
      </c>
      <c r="AN6030">
        <v>39</v>
      </c>
    </row>
    <row r="6031" spans="1:40" x14ac:dyDescent="0.25">
      <c r="A6031" s="5">
        <v>23872885</v>
      </c>
      <c r="B6031" s="5" t="s">
        <v>15240</v>
      </c>
      <c r="C6031" s="5">
        <v>144228546</v>
      </c>
      <c r="D6031" s="5" t="s">
        <v>13423</v>
      </c>
      <c r="E6031" s="5" t="s">
        <v>14555</v>
      </c>
      <c r="F6031" s="6">
        <v>0.8</v>
      </c>
      <c r="G6031" s="5"/>
      <c r="H6031" s="5"/>
      <c r="I6031" s="5" t="s">
        <v>15842</v>
      </c>
      <c r="J6031" s="5" t="s">
        <v>14774</v>
      </c>
      <c r="K6031" s="5">
        <v>22.22805</v>
      </c>
      <c r="L6031" s="5">
        <v>113.93209</v>
      </c>
      <c r="M6031" s="5" t="s">
        <v>14967</v>
      </c>
      <c r="N6031" s="5" t="s">
        <v>5268</v>
      </c>
      <c r="O6031" s="5">
        <v>2</v>
      </c>
      <c r="P6031" s="5">
        <v>1</v>
      </c>
      <c r="Q6031" s="5">
        <v>1</v>
      </c>
      <c r="R6031" s="5">
        <v>1</v>
      </c>
      <c r="S6031" s="5" t="s">
        <v>15002</v>
      </c>
      <c r="T6031" s="7">
        <v>399</v>
      </c>
      <c r="U6031" s="5"/>
      <c r="V6031" s="5"/>
      <c r="W6031" s="7">
        <v>0</v>
      </c>
      <c r="X6031" s="7">
        <v>0</v>
      </c>
      <c r="Y6031" s="5">
        <v>1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/>
      <c r="AF6031" s="5"/>
      <c r="AG6031" s="5"/>
      <c r="AH6031" s="5"/>
      <c r="AI6031" s="5"/>
      <c r="AJ6031" s="5"/>
      <c r="AK6031" s="5"/>
      <c r="AL6031" s="5"/>
      <c r="AM6031" t="s">
        <v>15031</v>
      </c>
      <c r="AN6031">
        <v>39</v>
      </c>
    </row>
    <row r="6032" spans="1:40" x14ac:dyDescent="0.25">
      <c r="A6032" s="5">
        <v>23872995</v>
      </c>
      <c r="B6032" s="5" t="s">
        <v>15241</v>
      </c>
      <c r="C6032" s="5">
        <v>144228546</v>
      </c>
      <c r="D6032" s="5" t="s">
        <v>13423</v>
      </c>
      <c r="E6032" s="5" t="s">
        <v>14555</v>
      </c>
      <c r="F6032" s="6">
        <v>0.8</v>
      </c>
      <c r="G6032" s="5"/>
      <c r="H6032" s="5"/>
      <c r="I6032" s="5" t="s">
        <v>15842</v>
      </c>
      <c r="J6032" s="5" t="s">
        <v>14774</v>
      </c>
      <c r="K6032" s="5">
        <v>22.228739999999998</v>
      </c>
      <c r="L6032" s="5">
        <v>113.93340999999999</v>
      </c>
      <c r="M6032" s="5" t="s">
        <v>14967</v>
      </c>
      <c r="N6032" s="5" t="s">
        <v>5268</v>
      </c>
      <c r="O6032" s="5">
        <v>2</v>
      </c>
      <c r="P6032" s="5">
        <v>1</v>
      </c>
      <c r="Q6032" s="5">
        <v>1</v>
      </c>
      <c r="R6032" s="5">
        <v>1</v>
      </c>
      <c r="S6032" s="5" t="s">
        <v>15002</v>
      </c>
      <c r="T6032" s="7">
        <v>399</v>
      </c>
      <c r="U6032" s="5"/>
      <c r="V6032" s="5"/>
      <c r="W6032" s="7">
        <v>0</v>
      </c>
      <c r="X6032" s="7">
        <v>0</v>
      </c>
      <c r="Y6032" s="5">
        <v>1</v>
      </c>
      <c r="Z6032" s="5">
        <v>0</v>
      </c>
      <c r="AA6032" s="5">
        <v>0</v>
      </c>
      <c r="AB6032" s="5">
        <v>0</v>
      </c>
      <c r="AC6032" s="5">
        <v>0</v>
      </c>
      <c r="AD6032" s="5">
        <v>2</v>
      </c>
      <c r="AE6032" s="5">
        <v>0.14000000000000001</v>
      </c>
      <c r="AF6032" s="5">
        <v>80</v>
      </c>
      <c r="AG6032" s="5">
        <v>8</v>
      </c>
      <c r="AH6032" s="5">
        <v>10</v>
      </c>
      <c r="AI6032" s="5">
        <v>10</v>
      </c>
      <c r="AJ6032" s="5">
        <v>10</v>
      </c>
      <c r="AK6032" s="5">
        <v>10</v>
      </c>
      <c r="AL6032" s="5">
        <v>9</v>
      </c>
      <c r="AM6032" t="s">
        <v>15031</v>
      </c>
      <c r="AN6032">
        <v>39</v>
      </c>
    </row>
    <row r="6033" spans="1:40" x14ac:dyDescent="0.25">
      <c r="A6033">
        <v>23873268</v>
      </c>
      <c r="B6033" t="s">
        <v>5740</v>
      </c>
      <c r="C6033">
        <v>23637521</v>
      </c>
      <c r="D6033" t="s">
        <v>13534</v>
      </c>
      <c r="E6033" t="s">
        <v>14553</v>
      </c>
      <c r="F6033" s="2">
        <v>1</v>
      </c>
      <c r="G6033" t="s">
        <v>12402</v>
      </c>
      <c r="H6033" t="s">
        <v>14614</v>
      </c>
      <c r="I6033" s="5" t="s">
        <v>16374</v>
      </c>
      <c r="J6033" s="5" t="s">
        <v>14613</v>
      </c>
      <c r="K6033">
        <v>22.282920000000001</v>
      </c>
      <c r="L6033">
        <v>114.15181</v>
      </c>
      <c r="M6033" t="s">
        <v>14959</v>
      </c>
      <c r="N6033" t="s">
        <v>5268</v>
      </c>
      <c r="O6033">
        <v>2</v>
      </c>
      <c r="P6033">
        <v>1</v>
      </c>
      <c r="Q6033">
        <v>1</v>
      </c>
      <c r="R6033">
        <v>1</v>
      </c>
      <c r="S6033" t="s">
        <v>15002</v>
      </c>
      <c r="T6033" s="3">
        <v>782</v>
      </c>
      <c r="W6033" s="3">
        <v>2000</v>
      </c>
      <c r="X6033" s="3">
        <v>250</v>
      </c>
      <c r="Y6033">
        <v>2</v>
      </c>
      <c r="Z6033">
        <v>0</v>
      </c>
      <c r="AA6033">
        <v>0</v>
      </c>
      <c r="AB6033">
        <v>26</v>
      </c>
      <c r="AC6033">
        <v>301</v>
      </c>
      <c r="AD6033">
        <v>16</v>
      </c>
      <c r="AE6033">
        <v>1.08</v>
      </c>
      <c r="AF6033">
        <v>95</v>
      </c>
      <c r="AG6033">
        <v>10</v>
      </c>
      <c r="AH6033">
        <v>10</v>
      </c>
      <c r="AI6033">
        <v>10</v>
      </c>
      <c r="AJ6033">
        <v>10</v>
      </c>
      <c r="AK6033">
        <v>10</v>
      </c>
      <c r="AL6033">
        <v>10</v>
      </c>
      <c r="AM6033" t="s">
        <v>15031</v>
      </c>
      <c r="AN6033">
        <v>2</v>
      </c>
    </row>
    <row r="6034" spans="1:40" x14ac:dyDescent="0.25">
      <c r="A6034">
        <v>23873497</v>
      </c>
      <c r="B6034" t="s">
        <v>5741</v>
      </c>
      <c r="C6034">
        <v>122154382</v>
      </c>
      <c r="D6034" t="s">
        <v>11941</v>
      </c>
      <c r="E6034" t="s">
        <v>14553</v>
      </c>
      <c r="F6034" s="2">
        <v>1</v>
      </c>
      <c r="G6034" t="s">
        <v>14564</v>
      </c>
      <c r="I6034" s="5" t="s">
        <v>7996</v>
      </c>
      <c r="J6034" s="5" t="s">
        <v>14613</v>
      </c>
      <c r="K6034">
        <v>22.27759</v>
      </c>
      <c r="L6034">
        <v>114.18549</v>
      </c>
      <c r="M6034" t="s">
        <v>14959</v>
      </c>
      <c r="N6034" t="s">
        <v>14960</v>
      </c>
      <c r="O6034">
        <v>2</v>
      </c>
      <c r="P6034">
        <v>1</v>
      </c>
      <c r="Q6034">
        <v>1</v>
      </c>
      <c r="R6034">
        <v>1</v>
      </c>
      <c r="S6034" t="s">
        <v>15002</v>
      </c>
      <c r="T6034" s="3">
        <v>501</v>
      </c>
      <c r="W6034" s="3">
        <v>800</v>
      </c>
      <c r="X6034" s="3">
        <v>250</v>
      </c>
      <c r="Y6034">
        <v>3</v>
      </c>
      <c r="Z6034">
        <v>28</v>
      </c>
      <c r="AA6034">
        <v>58</v>
      </c>
      <c r="AB6034">
        <v>88</v>
      </c>
      <c r="AC6034">
        <v>363</v>
      </c>
      <c r="AD6034">
        <v>29</v>
      </c>
      <c r="AE6034">
        <v>1.94</v>
      </c>
      <c r="AF6034">
        <v>95</v>
      </c>
      <c r="AG6034">
        <v>10</v>
      </c>
      <c r="AH6034">
        <v>10</v>
      </c>
      <c r="AI6034">
        <v>10</v>
      </c>
      <c r="AJ6034">
        <v>9</v>
      </c>
      <c r="AK6034">
        <v>10</v>
      </c>
      <c r="AL6034">
        <v>9</v>
      </c>
      <c r="AM6034" t="s">
        <v>15031</v>
      </c>
      <c r="AN6034">
        <v>5</v>
      </c>
    </row>
    <row r="6035" spans="1:40" x14ac:dyDescent="0.25">
      <c r="A6035">
        <v>23883493</v>
      </c>
      <c r="B6035" t="s">
        <v>5742</v>
      </c>
      <c r="C6035">
        <v>47482093</v>
      </c>
      <c r="D6035" t="s">
        <v>12826</v>
      </c>
      <c r="E6035" t="s">
        <v>14555</v>
      </c>
      <c r="F6035" s="2">
        <v>1</v>
      </c>
      <c r="G6035" t="s">
        <v>14562</v>
      </c>
      <c r="H6035" t="s">
        <v>14614</v>
      </c>
      <c r="I6035" s="5" t="s">
        <v>7996</v>
      </c>
      <c r="J6035" s="5" t="s">
        <v>14613</v>
      </c>
      <c r="K6035">
        <v>22.273150000000001</v>
      </c>
      <c r="L6035">
        <v>114.17368</v>
      </c>
      <c r="M6035" t="s">
        <v>14959</v>
      </c>
      <c r="N6035" t="s">
        <v>14960</v>
      </c>
      <c r="O6035">
        <v>4</v>
      </c>
      <c r="P6035">
        <v>1</v>
      </c>
      <c r="Q6035">
        <v>1</v>
      </c>
      <c r="R6035">
        <v>2</v>
      </c>
      <c r="S6035" t="s">
        <v>15002</v>
      </c>
      <c r="T6035" s="3">
        <v>798</v>
      </c>
      <c r="W6035" s="3">
        <v>1000</v>
      </c>
      <c r="X6035" s="3">
        <v>300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6</v>
      </c>
      <c r="AE6035">
        <v>0.38</v>
      </c>
      <c r="AF6035">
        <v>96</v>
      </c>
      <c r="AG6035">
        <v>10</v>
      </c>
      <c r="AH6035">
        <v>10</v>
      </c>
      <c r="AI6035">
        <v>10</v>
      </c>
      <c r="AJ6035">
        <v>9</v>
      </c>
      <c r="AK6035">
        <v>10</v>
      </c>
      <c r="AL6035">
        <v>10</v>
      </c>
      <c r="AM6035" t="s">
        <v>15031</v>
      </c>
      <c r="AN6035">
        <v>1</v>
      </c>
    </row>
    <row r="6036" spans="1:40" x14ac:dyDescent="0.25">
      <c r="A6036">
        <v>23889286</v>
      </c>
      <c r="B6036" t="s">
        <v>5743</v>
      </c>
      <c r="C6036">
        <v>7295936</v>
      </c>
      <c r="D6036" t="s">
        <v>12022</v>
      </c>
      <c r="E6036" t="s">
        <v>14554</v>
      </c>
      <c r="F6036" s="2">
        <v>0.71</v>
      </c>
      <c r="G6036" t="s">
        <v>14579</v>
      </c>
      <c r="H6036" t="s">
        <v>14614</v>
      </c>
      <c r="I6036" s="5" t="s">
        <v>7996</v>
      </c>
      <c r="J6036" s="5" t="s">
        <v>14613</v>
      </c>
      <c r="K6036">
        <v>22.271560000000001</v>
      </c>
      <c r="L6036">
        <v>114.18473</v>
      </c>
      <c r="M6036" t="s">
        <v>14959</v>
      </c>
      <c r="N6036" t="s">
        <v>14960</v>
      </c>
      <c r="O6036">
        <v>6</v>
      </c>
      <c r="P6036">
        <v>2</v>
      </c>
      <c r="Q6036">
        <v>2</v>
      </c>
      <c r="R6036">
        <v>2</v>
      </c>
      <c r="S6036" t="s">
        <v>15002</v>
      </c>
      <c r="T6036" s="3">
        <v>2989</v>
      </c>
      <c r="W6036" s="3">
        <v>5000</v>
      </c>
      <c r="X6036" s="3">
        <v>300</v>
      </c>
      <c r="Y6036">
        <v>3</v>
      </c>
      <c r="Z6036">
        <v>14</v>
      </c>
      <c r="AA6036">
        <v>17</v>
      </c>
      <c r="AB6036">
        <v>17</v>
      </c>
      <c r="AC6036">
        <v>40</v>
      </c>
      <c r="AD6036">
        <v>1</v>
      </c>
      <c r="AE6036">
        <v>0.15</v>
      </c>
      <c r="AF6036">
        <v>100</v>
      </c>
      <c r="AG6036">
        <v>10</v>
      </c>
      <c r="AH6036">
        <v>10</v>
      </c>
      <c r="AI6036">
        <v>10</v>
      </c>
      <c r="AJ6036">
        <v>10</v>
      </c>
      <c r="AK6036">
        <v>10</v>
      </c>
      <c r="AL6036">
        <v>8</v>
      </c>
      <c r="AM6036" t="s">
        <v>15031</v>
      </c>
      <c r="AN6036">
        <v>1</v>
      </c>
    </row>
    <row r="6037" spans="1:40" x14ac:dyDescent="0.25">
      <c r="A6037">
        <v>23891247</v>
      </c>
      <c r="B6037" t="s">
        <v>5744</v>
      </c>
      <c r="C6037">
        <v>116000036</v>
      </c>
      <c r="D6037" t="s">
        <v>12461</v>
      </c>
      <c r="E6037" t="s">
        <v>14555</v>
      </c>
      <c r="F6037" s="2">
        <v>1</v>
      </c>
      <c r="G6037" t="s">
        <v>12402</v>
      </c>
      <c r="H6037" t="s">
        <v>14614</v>
      </c>
      <c r="I6037" s="5" t="s">
        <v>16374</v>
      </c>
      <c r="J6037" s="5" t="s">
        <v>14613</v>
      </c>
      <c r="K6037">
        <v>22.28218</v>
      </c>
      <c r="L6037">
        <v>114.15210999999999</v>
      </c>
      <c r="M6037" t="s">
        <v>14959</v>
      </c>
      <c r="N6037" t="s">
        <v>14960</v>
      </c>
      <c r="O6037">
        <v>2</v>
      </c>
      <c r="P6037">
        <v>1</v>
      </c>
      <c r="Q6037">
        <v>1</v>
      </c>
      <c r="R6037">
        <v>1</v>
      </c>
      <c r="S6037" t="s">
        <v>15002</v>
      </c>
      <c r="T6037" s="3">
        <v>696</v>
      </c>
      <c r="Y6037">
        <v>3</v>
      </c>
      <c r="Z6037">
        <v>22</v>
      </c>
      <c r="AA6037">
        <v>22</v>
      </c>
      <c r="AB6037">
        <v>22</v>
      </c>
      <c r="AC6037">
        <v>46</v>
      </c>
      <c r="AD6037">
        <v>10</v>
      </c>
      <c r="AE6037">
        <v>0.64</v>
      </c>
      <c r="AF6037">
        <v>100</v>
      </c>
      <c r="AG6037">
        <v>10</v>
      </c>
      <c r="AH6037">
        <v>9</v>
      </c>
      <c r="AI6037">
        <v>10</v>
      </c>
      <c r="AJ6037">
        <v>10</v>
      </c>
      <c r="AK6037">
        <v>10</v>
      </c>
      <c r="AL6037">
        <v>10</v>
      </c>
      <c r="AM6037" t="s">
        <v>15028</v>
      </c>
      <c r="AN6037">
        <v>1</v>
      </c>
    </row>
    <row r="6038" spans="1:40" x14ac:dyDescent="0.25">
      <c r="A6038">
        <v>23892487</v>
      </c>
      <c r="B6038" t="s">
        <v>5745</v>
      </c>
      <c r="C6038">
        <v>80342220</v>
      </c>
      <c r="D6038" t="s">
        <v>13577</v>
      </c>
      <c r="E6038" t="s">
        <v>14553</v>
      </c>
      <c r="F6038" s="2">
        <v>1</v>
      </c>
      <c r="H6038" t="s">
        <v>14614</v>
      </c>
      <c r="I6038" s="5" t="s">
        <v>15842</v>
      </c>
      <c r="J6038" s="5" t="s">
        <v>14774</v>
      </c>
      <c r="K6038">
        <v>22.226479999999999</v>
      </c>
      <c r="L6038">
        <v>114.11175</v>
      </c>
      <c r="M6038" t="s">
        <v>14959</v>
      </c>
      <c r="N6038" t="s">
        <v>14960</v>
      </c>
      <c r="O6038">
        <v>4</v>
      </c>
      <c r="P6038">
        <v>1</v>
      </c>
      <c r="Q6038">
        <v>1</v>
      </c>
      <c r="R6038">
        <v>2</v>
      </c>
      <c r="S6038" t="s">
        <v>15002</v>
      </c>
      <c r="T6038" s="3">
        <v>853</v>
      </c>
      <c r="W6038" s="3">
        <v>0</v>
      </c>
      <c r="X6038" s="3">
        <v>220</v>
      </c>
      <c r="Y6038">
        <v>1</v>
      </c>
      <c r="Z6038">
        <v>28</v>
      </c>
      <c r="AA6038">
        <v>43</v>
      </c>
      <c r="AB6038">
        <v>43</v>
      </c>
      <c r="AC6038">
        <v>176</v>
      </c>
      <c r="AD6038">
        <v>32</v>
      </c>
      <c r="AE6038">
        <v>2.0699999999999998</v>
      </c>
      <c r="AF6038">
        <v>95</v>
      </c>
      <c r="AG6038">
        <v>10</v>
      </c>
      <c r="AH6038">
        <v>10</v>
      </c>
      <c r="AI6038">
        <v>10</v>
      </c>
      <c r="AJ6038">
        <v>10</v>
      </c>
      <c r="AK6038">
        <v>9</v>
      </c>
      <c r="AL6038">
        <v>9</v>
      </c>
      <c r="AM6038" t="s">
        <v>15028</v>
      </c>
      <c r="AN6038">
        <v>1</v>
      </c>
    </row>
    <row r="6039" spans="1:40" x14ac:dyDescent="0.25">
      <c r="A6039">
        <v>23892944</v>
      </c>
      <c r="B6039" t="s">
        <v>5746</v>
      </c>
      <c r="C6039">
        <v>28252790</v>
      </c>
      <c r="D6039" t="s">
        <v>12927</v>
      </c>
      <c r="E6039" t="s">
        <v>14553</v>
      </c>
      <c r="F6039" s="2">
        <v>1</v>
      </c>
      <c r="G6039" t="s">
        <v>14569</v>
      </c>
      <c r="H6039" t="s">
        <v>14614</v>
      </c>
      <c r="I6039" s="5" t="s">
        <v>14560</v>
      </c>
      <c r="J6039" s="5" t="s">
        <v>14646</v>
      </c>
      <c r="K6039">
        <v>22.29992</v>
      </c>
      <c r="L6039">
        <v>114.1743</v>
      </c>
      <c r="M6039" t="s">
        <v>14959</v>
      </c>
      <c r="N6039" t="s">
        <v>5268</v>
      </c>
      <c r="O6039">
        <v>3</v>
      </c>
      <c r="P6039">
        <v>1</v>
      </c>
      <c r="Q6039">
        <v>1</v>
      </c>
      <c r="R6039">
        <v>2</v>
      </c>
      <c r="S6039" t="s">
        <v>15002</v>
      </c>
      <c r="T6039" s="3">
        <v>313</v>
      </c>
      <c r="W6039" s="3">
        <v>0</v>
      </c>
      <c r="X6039" s="3">
        <v>46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51</v>
      </c>
      <c r="AE6039">
        <v>3.29</v>
      </c>
      <c r="AF6039">
        <v>97</v>
      </c>
      <c r="AG6039">
        <v>10</v>
      </c>
      <c r="AH6039">
        <v>10</v>
      </c>
      <c r="AI6039">
        <v>10</v>
      </c>
      <c r="AJ6039">
        <v>10</v>
      </c>
      <c r="AK6039">
        <v>10</v>
      </c>
      <c r="AL6039">
        <v>10</v>
      </c>
      <c r="AM6039" t="s">
        <v>15031</v>
      </c>
      <c r="AN6039">
        <v>5</v>
      </c>
    </row>
    <row r="6040" spans="1:40" x14ac:dyDescent="0.25">
      <c r="A6040">
        <v>23893282</v>
      </c>
      <c r="B6040" t="s">
        <v>5747</v>
      </c>
      <c r="C6040">
        <v>25256519</v>
      </c>
      <c r="D6040" t="s">
        <v>12405</v>
      </c>
      <c r="E6040" t="s">
        <v>14553</v>
      </c>
      <c r="F6040" s="2">
        <v>1</v>
      </c>
      <c r="G6040" t="s">
        <v>14559</v>
      </c>
      <c r="I6040" s="5" t="s">
        <v>16374</v>
      </c>
      <c r="J6040" s="5" t="s">
        <v>14613</v>
      </c>
      <c r="K6040">
        <v>22.28614</v>
      </c>
      <c r="L6040">
        <v>114.14108</v>
      </c>
      <c r="M6040" t="s">
        <v>14959</v>
      </c>
      <c r="N6040" t="s">
        <v>14960</v>
      </c>
      <c r="O6040">
        <v>2</v>
      </c>
      <c r="P6040">
        <v>1</v>
      </c>
      <c r="Q6040">
        <v>0</v>
      </c>
      <c r="R6040">
        <v>1</v>
      </c>
      <c r="S6040" t="s">
        <v>15002</v>
      </c>
      <c r="T6040" s="3">
        <v>501</v>
      </c>
      <c r="Y6040">
        <v>2</v>
      </c>
      <c r="Z6040">
        <v>0</v>
      </c>
      <c r="AA6040">
        <v>0</v>
      </c>
      <c r="AB6040">
        <v>0</v>
      </c>
      <c r="AC6040">
        <v>0</v>
      </c>
      <c r="AD6040">
        <v>21</v>
      </c>
      <c r="AE6040">
        <v>1.32</v>
      </c>
      <c r="AF6040">
        <v>98</v>
      </c>
      <c r="AG6040">
        <v>10</v>
      </c>
      <c r="AH6040">
        <v>10</v>
      </c>
      <c r="AI6040">
        <v>10</v>
      </c>
      <c r="AJ6040">
        <v>10</v>
      </c>
      <c r="AK6040">
        <v>10</v>
      </c>
      <c r="AL6040">
        <v>10</v>
      </c>
      <c r="AM6040" t="s">
        <v>15029</v>
      </c>
      <c r="AN6040">
        <v>1</v>
      </c>
    </row>
    <row r="6041" spans="1:40" x14ac:dyDescent="0.25">
      <c r="A6041">
        <v>23893289</v>
      </c>
      <c r="B6041" t="s">
        <v>5748</v>
      </c>
      <c r="C6041">
        <v>28252790</v>
      </c>
      <c r="D6041" t="s">
        <v>12927</v>
      </c>
      <c r="E6041" t="s">
        <v>14553</v>
      </c>
      <c r="F6041" s="2">
        <v>1</v>
      </c>
      <c r="G6041" t="s">
        <v>14560</v>
      </c>
      <c r="H6041" t="s">
        <v>14614</v>
      </c>
      <c r="I6041" s="5" t="s">
        <v>14560</v>
      </c>
      <c r="J6041" s="5" t="s">
        <v>14646</v>
      </c>
      <c r="K6041">
        <v>22.300190000000001</v>
      </c>
      <c r="L6041">
        <v>114.1726</v>
      </c>
      <c r="M6041" t="s">
        <v>14959</v>
      </c>
      <c r="N6041" t="s">
        <v>5268</v>
      </c>
      <c r="O6041">
        <v>4</v>
      </c>
      <c r="P6041">
        <v>1</v>
      </c>
      <c r="Q6041">
        <v>1</v>
      </c>
      <c r="R6041">
        <v>2</v>
      </c>
      <c r="S6041" t="s">
        <v>15002</v>
      </c>
      <c r="T6041" s="3">
        <v>313</v>
      </c>
      <c r="W6041" s="3">
        <v>0</v>
      </c>
      <c r="X6041" s="3">
        <v>46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10</v>
      </c>
      <c r="AE6041">
        <v>0.66</v>
      </c>
      <c r="AF6041">
        <v>91</v>
      </c>
      <c r="AG6041">
        <v>10</v>
      </c>
      <c r="AH6041">
        <v>10</v>
      </c>
      <c r="AI6041">
        <v>10</v>
      </c>
      <c r="AJ6041">
        <v>10</v>
      </c>
      <c r="AK6041">
        <v>10</v>
      </c>
      <c r="AL6041">
        <v>9</v>
      </c>
      <c r="AM6041" t="s">
        <v>15031</v>
      </c>
      <c r="AN6041">
        <v>5</v>
      </c>
    </row>
    <row r="6042" spans="1:40" x14ac:dyDescent="0.25">
      <c r="A6042">
        <v>23895878</v>
      </c>
      <c r="B6042" t="s">
        <v>5749</v>
      </c>
      <c r="C6042">
        <v>30703209</v>
      </c>
      <c r="D6042" t="s">
        <v>11677</v>
      </c>
      <c r="E6042" t="s">
        <v>14553</v>
      </c>
      <c r="F6042" s="2">
        <v>1</v>
      </c>
      <c r="G6042" t="s">
        <v>14562</v>
      </c>
      <c r="H6042" t="s">
        <v>14614</v>
      </c>
      <c r="I6042" s="5" t="s">
        <v>7996</v>
      </c>
      <c r="J6042" s="5" t="s">
        <v>14613</v>
      </c>
      <c r="K6042">
        <v>22.279589999999999</v>
      </c>
      <c r="L6042">
        <v>114.18165</v>
      </c>
      <c r="M6042" t="s">
        <v>14959</v>
      </c>
      <c r="N6042" t="s">
        <v>14960</v>
      </c>
      <c r="O6042">
        <v>4</v>
      </c>
      <c r="P6042">
        <v>1</v>
      </c>
      <c r="Q6042">
        <v>2</v>
      </c>
      <c r="R6042">
        <v>2</v>
      </c>
      <c r="S6042" t="s">
        <v>15002</v>
      </c>
      <c r="T6042" s="3">
        <v>978</v>
      </c>
      <c r="W6042" s="3">
        <v>0</v>
      </c>
      <c r="X6042" s="3">
        <v>320</v>
      </c>
      <c r="Y6042">
        <v>2</v>
      </c>
      <c r="Z6042">
        <v>6</v>
      </c>
      <c r="AA6042">
        <v>6</v>
      </c>
      <c r="AB6042">
        <v>6</v>
      </c>
      <c r="AC6042">
        <v>6</v>
      </c>
      <c r="AD6042">
        <v>52</v>
      </c>
      <c r="AE6042">
        <v>3.81</v>
      </c>
      <c r="AF6042">
        <v>95</v>
      </c>
      <c r="AG6042">
        <v>10</v>
      </c>
      <c r="AH6042">
        <v>9</v>
      </c>
      <c r="AI6042">
        <v>10</v>
      </c>
      <c r="AJ6042">
        <v>10</v>
      </c>
      <c r="AK6042">
        <v>10</v>
      </c>
      <c r="AL6042">
        <v>9</v>
      </c>
      <c r="AM6042" t="s">
        <v>15031</v>
      </c>
      <c r="AN6042">
        <v>6</v>
      </c>
    </row>
    <row r="6043" spans="1:40" x14ac:dyDescent="0.25">
      <c r="A6043">
        <v>23896122</v>
      </c>
      <c r="B6043" t="s">
        <v>5750</v>
      </c>
      <c r="C6043">
        <v>30703209</v>
      </c>
      <c r="D6043" t="s">
        <v>11677</v>
      </c>
      <c r="E6043" t="s">
        <v>14553</v>
      </c>
      <c r="F6043" s="2">
        <v>1</v>
      </c>
      <c r="G6043" t="s">
        <v>14562</v>
      </c>
      <c r="H6043" t="s">
        <v>14614</v>
      </c>
      <c r="I6043" s="5" t="s">
        <v>7996</v>
      </c>
      <c r="J6043" s="5" t="s">
        <v>14613</v>
      </c>
      <c r="K6043">
        <v>22.280919999999998</v>
      </c>
      <c r="L6043">
        <v>114.18244</v>
      </c>
      <c r="M6043" t="s">
        <v>14959</v>
      </c>
      <c r="N6043" t="s">
        <v>14960</v>
      </c>
      <c r="O6043">
        <v>4</v>
      </c>
      <c r="P6043">
        <v>1</v>
      </c>
      <c r="Q6043">
        <v>2</v>
      </c>
      <c r="R6043">
        <v>3</v>
      </c>
      <c r="S6043" t="s">
        <v>15002</v>
      </c>
      <c r="T6043" s="3">
        <v>978</v>
      </c>
      <c r="W6043" s="3">
        <v>0</v>
      </c>
      <c r="X6043" s="3">
        <v>320</v>
      </c>
      <c r="Y6043">
        <v>2</v>
      </c>
      <c r="Z6043">
        <v>18</v>
      </c>
      <c r="AA6043">
        <v>48</v>
      </c>
      <c r="AB6043">
        <v>78</v>
      </c>
      <c r="AC6043">
        <v>78</v>
      </c>
      <c r="AD6043">
        <v>69</v>
      </c>
      <c r="AE6043">
        <v>4.32</v>
      </c>
      <c r="AF6043">
        <v>96</v>
      </c>
      <c r="AG6043">
        <v>10</v>
      </c>
      <c r="AH6043">
        <v>9</v>
      </c>
      <c r="AI6043">
        <v>10</v>
      </c>
      <c r="AJ6043">
        <v>10</v>
      </c>
      <c r="AK6043">
        <v>10</v>
      </c>
      <c r="AL6043">
        <v>9</v>
      </c>
      <c r="AM6043" t="s">
        <v>15031</v>
      </c>
      <c r="AN6043">
        <v>6</v>
      </c>
    </row>
    <row r="6044" spans="1:40" x14ac:dyDescent="0.25">
      <c r="A6044">
        <v>23905341</v>
      </c>
      <c r="B6044" t="s">
        <v>5751</v>
      </c>
      <c r="C6044">
        <v>39534866</v>
      </c>
      <c r="D6044" t="s">
        <v>12958</v>
      </c>
      <c r="E6044" t="s">
        <v>14554</v>
      </c>
      <c r="F6044" s="2">
        <v>1</v>
      </c>
      <c r="G6044" t="s">
        <v>8636</v>
      </c>
      <c r="H6044" t="s">
        <v>14623</v>
      </c>
      <c r="I6044" s="5" t="s">
        <v>16374</v>
      </c>
      <c r="J6044" s="5" t="s">
        <v>14613</v>
      </c>
      <c r="K6044">
        <v>22.284880000000001</v>
      </c>
      <c r="L6044">
        <v>114.15149</v>
      </c>
      <c r="M6044" t="s">
        <v>14959</v>
      </c>
      <c r="N6044" t="s">
        <v>5268</v>
      </c>
      <c r="O6044">
        <v>1</v>
      </c>
      <c r="P6044">
        <v>1</v>
      </c>
      <c r="Q6044">
        <v>1</v>
      </c>
      <c r="R6044">
        <v>1</v>
      </c>
      <c r="S6044" t="s">
        <v>15002</v>
      </c>
      <c r="T6044" s="3">
        <v>696</v>
      </c>
      <c r="W6044" s="3">
        <v>0</v>
      </c>
      <c r="X6044" s="3">
        <v>118</v>
      </c>
      <c r="Y6044">
        <v>1</v>
      </c>
      <c r="Z6044">
        <v>17</v>
      </c>
      <c r="AA6044">
        <v>17</v>
      </c>
      <c r="AB6044">
        <v>17</v>
      </c>
      <c r="AC6044">
        <v>17</v>
      </c>
      <c r="AD6044">
        <v>7</v>
      </c>
      <c r="AE6044">
        <v>0.45</v>
      </c>
      <c r="AF6044">
        <v>83</v>
      </c>
      <c r="AG6044">
        <v>9</v>
      </c>
      <c r="AH6044">
        <v>8</v>
      </c>
      <c r="AI6044">
        <v>9</v>
      </c>
      <c r="AJ6044">
        <v>9</v>
      </c>
      <c r="AK6044">
        <v>9</v>
      </c>
      <c r="AL6044">
        <v>9</v>
      </c>
      <c r="AM6044" t="s">
        <v>15031</v>
      </c>
      <c r="AN6044">
        <v>1</v>
      </c>
    </row>
    <row r="6045" spans="1:40" x14ac:dyDescent="0.25">
      <c r="A6045">
        <v>23908156</v>
      </c>
      <c r="B6045" t="s">
        <v>5752</v>
      </c>
      <c r="C6045">
        <v>106921351</v>
      </c>
      <c r="D6045" t="s">
        <v>13547</v>
      </c>
      <c r="E6045" t="s">
        <v>14556</v>
      </c>
      <c r="F6045" t="s">
        <v>14556</v>
      </c>
      <c r="G6045" t="s">
        <v>14559</v>
      </c>
      <c r="H6045" t="s">
        <v>14614</v>
      </c>
      <c r="I6045" s="5" t="s">
        <v>16374</v>
      </c>
      <c r="J6045" s="5" t="s">
        <v>14613</v>
      </c>
      <c r="K6045">
        <v>22.2835</v>
      </c>
      <c r="L6045">
        <v>114.14763000000001</v>
      </c>
      <c r="M6045" t="s">
        <v>14959</v>
      </c>
      <c r="N6045" t="s">
        <v>5268</v>
      </c>
      <c r="O6045">
        <v>4</v>
      </c>
      <c r="P6045">
        <v>2</v>
      </c>
      <c r="Q6045">
        <v>2</v>
      </c>
      <c r="R6045">
        <v>2</v>
      </c>
      <c r="S6045" t="s">
        <v>15002</v>
      </c>
      <c r="T6045" s="3">
        <v>1001</v>
      </c>
      <c r="W6045" s="3">
        <v>0</v>
      </c>
      <c r="X6045" s="3">
        <v>150</v>
      </c>
      <c r="Y6045">
        <v>2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0.06</v>
      </c>
      <c r="AF6045">
        <v>100</v>
      </c>
      <c r="AG6045">
        <v>10</v>
      </c>
      <c r="AH6045">
        <v>8</v>
      </c>
      <c r="AI6045">
        <v>10</v>
      </c>
      <c r="AJ6045">
        <v>10</v>
      </c>
      <c r="AK6045">
        <v>10</v>
      </c>
      <c r="AL6045">
        <v>10</v>
      </c>
      <c r="AM6045" t="s">
        <v>15029</v>
      </c>
      <c r="AN6045">
        <v>2</v>
      </c>
    </row>
    <row r="6046" spans="1:40" x14ac:dyDescent="0.25">
      <c r="A6046">
        <v>23908681</v>
      </c>
      <c r="B6046" t="s">
        <v>5753</v>
      </c>
      <c r="C6046">
        <v>160947102</v>
      </c>
      <c r="D6046" t="s">
        <v>12467</v>
      </c>
      <c r="E6046" t="s">
        <v>14553</v>
      </c>
      <c r="F6046" s="2">
        <v>0.97</v>
      </c>
      <c r="G6046" t="s">
        <v>14574</v>
      </c>
      <c r="H6046" t="s">
        <v>14614</v>
      </c>
      <c r="I6046" s="5" t="s">
        <v>15843</v>
      </c>
      <c r="J6046" s="5" t="s">
        <v>14613</v>
      </c>
      <c r="K6046">
        <v>22.289249999999999</v>
      </c>
      <c r="L6046">
        <v>114.19687</v>
      </c>
      <c r="M6046" t="s">
        <v>14963</v>
      </c>
      <c r="N6046" t="s">
        <v>5268</v>
      </c>
      <c r="O6046">
        <v>2</v>
      </c>
      <c r="P6046">
        <v>1</v>
      </c>
      <c r="Q6046">
        <v>1</v>
      </c>
      <c r="R6046">
        <v>1</v>
      </c>
      <c r="S6046" t="s">
        <v>15002</v>
      </c>
      <c r="T6046" s="3">
        <v>352</v>
      </c>
      <c r="Y6046">
        <v>1</v>
      </c>
      <c r="Z6046">
        <v>17</v>
      </c>
      <c r="AA6046">
        <v>34</v>
      </c>
      <c r="AB6046">
        <v>43</v>
      </c>
      <c r="AC6046">
        <v>43</v>
      </c>
      <c r="AD6046">
        <v>103</v>
      </c>
      <c r="AE6046">
        <v>6.59</v>
      </c>
      <c r="AF6046">
        <v>99</v>
      </c>
      <c r="AG6046">
        <v>10</v>
      </c>
      <c r="AH6046">
        <v>10</v>
      </c>
      <c r="AI6046">
        <v>10</v>
      </c>
      <c r="AJ6046">
        <v>10</v>
      </c>
      <c r="AK6046">
        <v>10</v>
      </c>
      <c r="AL6046">
        <v>10</v>
      </c>
      <c r="AM6046" t="s">
        <v>15031</v>
      </c>
      <c r="AN6046">
        <v>3</v>
      </c>
    </row>
    <row r="6047" spans="1:40" x14ac:dyDescent="0.25">
      <c r="A6047">
        <v>23910527</v>
      </c>
      <c r="B6047" t="s">
        <v>5754</v>
      </c>
      <c r="C6047">
        <v>28252790</v>
      </c>
      <c r="D6047" t="s">
        <v>12927</v>
      </c>
      <c r="E6047" t="s">
        <v>14553</v>
      </c>
      <c r="F6047" s="2">
        <v>1</v>
      </c>
      <c r="G6047" t="s">
        <v>14560</v>
      </c>
      <c r="H6047" t="s">
        <v>14614</v>
      </c>
      <c r="I6047" s="5" t="s">
        <v>14560</v>
      </c>
      <c r="J6047" s="5" t="s">
        <v>14646</v>
      </c>
      <c r="K6047">
        <v>22.30059</v>
      </c>
      <c r="L6047">
        <v>114.17377</v>
      </c>
      <c r="M6047" t="s">
        <v>14959</v>
      </c>
      <c r="N6047" t="s">
        <v>5268</v>
      </c>
      <c r="O6047">
        <v>2</v>
      </c>
      <c r="P6047">
        <v>1</v>
      </c>
      <c r="Q6047">
        <v>1</v>
      </c>
      <c r="R6047">
        <v>1</v>
      </c>
      <c r="S6047" t="s">
        <v>15002</v>
      </c>
      <c r="T6047" s="3">
        <v>250</v>
      </c>
      <c r="W6047" s="3">
        <v>0</v>
      </c>
      <c r="X6047" s="3">
        <v>46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35</v>
      </c>
      <c r="AE6047">
        <v>2.2599999999999998</v>
      </c>
      <c r="AF6047">
        <v>95</v>
      </c>
      <c r="AG6047">
        <v>10</v>
      </c>
      <c r="AH6047">
        <v>10</v>
      </c>
      <c r="AI6047">
        <v>10</v>
      </c>
      <c r="AJ6047">
        <v>10</v>
      </c>
      <c r="AK6047">
        <v>10</v>
      </c>
      <c r="AL6047">
        <v>10</v>
      </c>
      <c r="AM6047" t="s">
        <v>15031</v>
      </c>
      <c r="AN6047">
        <v>5</v>
      </c>
    </row>
    <row r="6048" spans="1:40" x14ac:dyDescent="0.25">
      <c r="A6048">
        <v>23912685</v>
      </c>
      <c r="B6048" t="s">
        <v>5755</v>
      </c>
      <c r="C6048">
        <v>15793244</v>
      </c>
      <c r="D6048" t="s">
        <v>13578</v>
      </c>
      <c r="E6048" t="s">
        <v>14556</v>
      </c>
      <c r="F6048" t="s">
        <v>14556</v>
      </c>
      <c r="G6048" t="s">
        <v>14570</v>
      </c>
      <c r="H6048" t="s">
        <v>14882</v>
      </c>
      <c r="I6048" s="5" t="s">
        <v>14560</v>
      </c>
      <c r="J6048" s="5" t="s">
        <v>14646</v>
      </c>
      <c r="K6048">
        <v>22.325620000000001</v>
      </c>
      <c r="L6048">
        <v>114.16621000000001</v>
      </c>
      <c r="M6048" t="s">
        <v>14959</v>
      </c>
      <c r="N6048" t="s">
        <v>14960</v>
      </c>
      <c r="O6048">
        <v>2</v>
      </c>
      <c r="P6048">
        <v>1</v>
      </c>
      <c r="Q6048">
        <v>1</v>
      </c>
      <c r="R6048">
        <v>2</v>
      </c>
      <c r="S6048" t="s">
        <v>15002</v>
      </c>
      <c r="T6048" s="3">
        <v>900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M6048" t="s">
        <v>15028</v>
      </c>
      <c r="AN6048">
        <v>1</v>
      </c>
    </row>
    <row r="6049" spans="1:40" x14ac:dyDescent="0.25">
      <c r="A6049">
        <v>23913499</v>
      </c>
      <c r="B6049" t="s">
        <v>5756</v>
      </c>
      <c r="C6049">
        <v>28252790</v>
      </c>
      <c r="D6049" t="s">
        <v>12927</v>
      </c>
      <c r="E6049" t="s">
        <v>14553</v>
      </c>
      <c r="F6049" s="2">
        <v>1</v>
      </c>
      <c r="G6049" t="s">
        <v>14569</v>
      </c>
      <c r="H6049" t="s">
        <v>14614</v>
      </c>
      <c r="I6049" s="5" t="s">
        <v>14560</v>
      </c>
      <c r="J6049" s="5" t="s">
        <v>14646</v>
      </c>
      <c r="K6049">
        <v>22.300599999999999</v>
      </c>
      <c r="L6049">
        <v>114.17243000000001</v>
      </c>
      <c r="M6049" t="s">
        <v>14959</v>
      </c>
      <c r="N6049" t="s">
        <v>5268</v>
      </c>
      <c r="O6049">
        <v>2</v>
      </c>
      <c r="P6049">
        <v>1</v>
      </c>
      <c r="Q6049">
        <v>1</v>
      </c>
      <c r="R6049">
        <v>1</v>
      </c>
      <c r="S6049" t="s">
        <v>15002</v>
      </c>
      <c r="T6049" s="3">
        <v>305</v>
      </c>
      <c r="W6049" s="3">
        <v>0</v>
      </c>
      <c r="X6049" s="3">
        <v>46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30</v>
      </c>
      <c r="AE6049">
        <v>1.92</v>
      </c>
      <c r="AF6049">
        <v>97</v>
      </c>
      <c r="AG6049">
        <v>10</v>
      </c>
      <c r="AH6049">
        <v>10</v>
      </c>
      <c r="AI6049">
        <v>10</v>
      </c>
      <c r="AJ6049">
        <v>10</v>
      </c>
      <c r="AK6049">
        <v>10</v>
      </c>
      <c r="AL6049">
        <v>10</v>
      </c>
      <c r="AM6049" t="s">
        <v>15031</v>
      </c>
      <c r="AN6049">
        <v>5</v>
      </c>
    </row>
    <row r="6050" spans="1:40" x14ac:dyDescent="0.25">
      <c r="A6050">
        <v>23913832</v>
      </c>
      <c r="B6050" t="s">
        <v>5757</v>
      </c>
      <c r="C6050">
        <v>28252790</v>
      </c>
      <c r="D6050" t="s">
        <v>12927</v>
      </c>
      <c r="E6050" t="s">
        <v>14553</v>
      </c>
      <c r="F6050" s="2">
        <v>1</v>
      </c>
      <c r="G6050" t="s">
        <v>14569</v>
      </c>
      <c r="H6050" t="s">
        <v>14614</v>
      </c>
      <c r="I6050" s="5" t="s">
        <v>14560</v>
      </c>
      <c r="J6050" s="5" t="s">
        <v>14646</v>
      </c>
      <c r="K6050">
        <v>22.301169999999999</v>
      </c>
      <c r="L6050">
        <v>114.17458000000001</v>
      </c>
      <c r="M6050" t="s">
        <v>14959</v>
      </c>
      <c r="N6050" t="s">
        <v>5268</v>
      </c>
      <c r="O6050">
        <v>2</v>
      </c>
      <c r="P6050">
        <v>1</v>
      </c>
      <c r="Q6050">
        <v>1</v>
      </c>
      <c r="R6050">
        <v>1</v>
      </c>
      <c r="S6050" t="s">
        <v>15002</v>
      </c>
      <c r="T6050" s="3">
        <v>595</v>
      </c>
      <c r="W6050" s="3">
        <v>0</v>
      </c>
      <c r="X6050" s="3">
        <v>46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22</v>
      </c>
      <c r="AE6050">
        <v>1.4</v>
      </c>
      <c r="AF6050">
        <v>97</v>
      </c>
      <c r="AG6050">
        <v>10</v>
      </c>
      <c r="AH6050">
        <v>10</v>
      </c>
      <c r="AI6050">
        <v>10</v>
      </c>
      <c r="AJ6050">
        <v>10</v>
      </c>
      <c r="AK6050">
        <v>10</v>
      </c>
      <c r="AL6050">
        <v>10</v>
      </c>
      <c r="AM6050" t="s">
        <v>15031</v>
      </c>
      <c r="AN6050">
        <v>5</v>
      </c>
    </row>
    <row r="6051" spans="1:40" x14ac:dyDescent="0.25">
      <c r="A6051" s="5">
        <v>23915975</v>
      </c>
      <c r="B6051" s="5" t="s">
        <v>15242</v>
      </c>
      <c r="C6051" s="5">
        <v>168278939</v>
      </c>
      <c r="D6051" s="5" t="s">
        <v>12102</v>
      </c>
      <c r="E6051" s="5" t="s">
        <v>14553</v>
      </c>
      <c r="F6051" s="6">
        <v>1</v>
      </c>
      <c r="G6051" s="5"/>
      <c r="H6051" s="5"/>
      <c r="I6051" s="5" t="s">
        <v>14901</v>
      </c>
      <c r="J6051" s="5" t="s">
        <v>14774</v>
      </c>
      <c r="K6051" s="5">
        <v>22.442910000000001</v>
      </c>
      <c r="L6051" s="5">
        <v>114.05529</v>
      </c>
      <c r="M6051" s="5" t="s">
        <v>14959</v>
      </c>
      <c r="N6051" s="5" t="s">
        <v>14960</v>
      </c>
      <c r="O6051" s="5">
        <v>4</v>
      </c>
      <c r="P6051" s="5">
        <v>3</v>
      </c>
      <c r="Q6051" s="5">
        <v>4</v>
      </c>
      <c r="R6051" s="5">
        <v>2</v>
      </c>
      <c r="S6051" s="5" t="s">
        <v>15002</v>
      </c>
      <c r="T6051" s="7">
        <v>1001</v>
      </c>
      <c r="U6051" s="5"/>
      <c r="V6051" s="5"/>
      <c r="W6051" s="7">
        <v>2000</v>
      </c>
      <c r="X6051" s="7">
        <v>300</v>
      </c>
      <c r="Y6051" s="5">
        <v>28</v>
      </c>
      <c r="Z6051" s="5">
        <v>30</v>
      </c>
      <c r="AA6051" s="5">
        <v>60</v>
      </c>
      <c r="AB6051" s="5">
        <v>90</v>
      </c>
      <c r="AC6051" s="5">
        <v>111</v>
      </c>
      <c r="AD6051" s="5">
        <v>9</v>
      </c>
      <c r="AE6051" s="5">
        <v>0.66</v>
      </c>
      <c r="AF6051" s="5">
        <v>100</v>
      </c>
      <c r="AG6051" s="5">
        <v>10</v>
      </c>
      <c r="AH6051" s="5">
        <v>9</v>
      </c>
      <c r="AI6051" s="5">
        <v>10</v>
      </c>
      <c r="AJ6051" s="5">
        <v>10</v>
      </c>
      <c r="AK6051" s="5">
        <v>9</v>
      </c>
      <c r="AL6051" s="5">
        <v>10</v>
      </c>
      <c r="AM6051" t="s">
        <v>15028</v>
      </c>
      <c r="AN6051">
        <v>1</v>
      </c>
    </row>
    <row r="6052" spans="1:40" x14ac:dyDescent="0.25">
      <c r="A6052">
        <v>23920721</v>
      </c>
      <c r="B6052" t="s">
        <v>5758</v>
      </c>
      <c r="C6052">
        <v>124591049</v>
      </c>
      <c r="D6052" t="s">
        <v>13009</v>
      </c>
      <c r="E6052" t="s">
        <v>14553</v>
      </c>
      <c r="F6052" s="2">
        <v>1</v>
      </c>
      <c r="G6052" t="s">
        <v>14575</v>
      </c>
      <c r="H6052" t="s">
        <v>14614</v>
      </c>
      <c r="I6052" s="5" t="s">
        <v>14575</v>
      </c>
      <c r="J6052" s="5" t="s">
        <v>14646</v>
      </c>
      <c r="K6052">
        <v>22.33126</v>
      </c>
      <c r="L6052">
        <v>114.1631</v>
      </c>
      <c r="M6052" t="s">
        <v>14959</v>
      </c>
      <c r="N6052" t="s">
        <v>5268</v>
      </c>
      <c r="O6052">
        <v>2</v>
      </c>
      <c r="P6052">
        <v>2</v>
      </c>
      <c r="Q6052">
        <v>1</v>
      </c>
      <c r="R6052">
        <v>1</v>
      </c>
      <c r="S6052" t="s">
        <v>15002</v>
      </c>
      <c r="T6052" s="3">
        <v>399</v>
      </c>
      <c r="W6052" s="3">
        <v>0</v>
      </c>
      <c r="X6052" s="3">
        <v>200</v>
      </c>
      <c r="Y6052">
        <v>3</v>
      </c>
      <c r="Z6052">
        <v>13</v>
      </c>
      <c r="AA6052">
        <v>36</v>
      </c>
      <c r="AB6052">
        <v>66</v>
      </c>
      <c r="AC6052">
        <v>66</v>
      </c>
      <c r="AD6052">
        <v>5</v>
      </c>
      <c r="AE6052">
        <v>0.33</v>
      </c>
      <c r="AF6052">
        <v>92</v>
      </c>
      <c r="AG6052">
        <v>10</v>
      </c>
      <c r="AH6052">
        <v>10</v>
      </c>
      <c r="AI6052">
        <v>9</v>
      </c>
      <c r="AJ6052">
        <v>10</v>
      </c>
      <c r="AK6052">
        <v>10</v>
      </c>
      <c r="AL6052">
        <v>9</v>
      </c>
      <c r="AM6052" t="s">
        <v>15031</v>
      </c>
      <c r="AN6052">
        <v>15</v>
      </c>
    </row>
    <row r="6053" spans="1:40" x14ac:dyDescent="0.25">
      <c r="A6053">
        <v>23920727</v>
      </c>
      <c r="B6053" t="s">
        <v>5759</v>
      </c>
      <c r="C6053">
        <v>124591049</v>
      </c>
      <c r="D6053" t="s">
        <v>13009</v>
      </c>
      <c r="E6053" t="s">
        <v>14553</v>
      </c>
      <c r="F6053" s="2">
        <v>1</v>
      </c>
      <c r="G6053" t="s">
        <v>14573</v>
      </c>
      <c r="H6053" t="s">
        <v>14614</v>
      </c>
      <c r="I6053" s="5" t="s">
        <v>14575</v>
      </c>
      <c r="J6053" s="5" t="s">
        <v>14646</v>
      </c>
      <c r="K6053">
        <v>22.331209999999999</v>
      </c>
      <c r="L6053">
        <v>114.16285999999999</v>
      </c>
      <c r="M6053" t="s">
        <v>14959</v>
      </c>
      <c r="N6053" t="s">
        <v>5268</v>
      </c>
      <c r="O6053">
        <v>2</v>
      </c>
      <c r="P6053">
        <v>2</v>
      </c>
      <c r="Q6053">
        <v>1</v>
      </c>
      <c r="R6053">
        <v>1</v>
      </c>
      <c r="S6053" t="s">
        <v>15002</v>
      </c>
      <c r="T6053" s="3">
        <v>399</v>
      </c>
      <c r="W6053" s="3">
        <v>0</v>
      </c>
      <c r="X6053" s="3">
        <v>200</v>
      </c>
      <c r="Y6053">
        <v>3</v>
      </c>
      <c r="Z6053">
        <v>13</v>
      </c>
      <c r="AA6053">
        <v>36</v>
      </c>
      <c r="AB6053">
        <v>66</v>
      </c>
      <c r="AC6053">
        <v>66</v>
      </c>
      <c r="AD6053">
        <v>7</v>
      </c>
      <c r="AE6053">
        <v>0.45</v>
      </c>
      <c r="AF6053">
        <v>94</v>
      </c>
      <c r="AG6053">
        <v>10</v>
      </c>
      <c r="AH6053">
        <v>9</v>
      </c>
      <c r="AI6053">
        <v>9</v>
      </c>
      <c r="AJ6053">
        <v>9</v>
      </c>
      <c r="AK6053">
        <v>9</v>
      </c>
      <c r="AL6053">
        <v>10</v>
      </c>
      <c r="AM6053" t="s">
        <v>15031</v>
      </c>
      <c r="AN6053">
        <v>15</v>
      </c>
    </row>
    <row r="6054" spans="1:40" x14ac:dyDescent="0.25">
      <c r="A6054">
        <v>23920728</v>
      </c>
      <c r="B6054" t="s">
        <v>5760</v>
      </c>
      <c r="C6054">
        <v>124591049</v>
      </c>
      <c r="D6054" t="s">
        <v>13009</v>
      </c>
      <c r="E6054" t="s">
        <v>14553</v>
      </c>
      <c r="F6054" s="2">
        <v>1</v>
      </c>
      <c r="G6054" t="s">
        <v>14575</v>
      </c>
      <c r="H6054" t="s">
        <v>14614</v>
      </c>
      <c r="I6054" s="5" t="s">
        <v>14575</v>
      </c>
      <c r="J6054" s="5" t="s">
        <v>14646</v>
      </c>
      <c r="K6054">
        <v>22.3308</v>
      </c>
      <c r="L6054">
        <v>114.1645</v>
      </c>
      <c r="M6054" t="s">
        <v>14959</v>
      </c>
      <c r="N6054" t="s">
        <v>5268</v>
      </c>
      <c r="O6054">
        <v>2</v>
      </c>
      <c r="P6054">
        <v>2</v>
      </c>
      <c r="Q6054">
        <v>1</v>
      </c>
      <c r="R6054">
        <v>1</v>
      </c>
      <c r="S6054" t="s">
        <v>15002</v>
      </c>
      <c r="T6054" s="3">
        <v>399</v>
      </c>
      <c r="W6054" s="3">
        <v>0</v>
      </c>
      <c r="X6054" s="3">
        <v>200</v>
      </c>
      <c r="Y6054">
        <v>3</v>
      </c>
      <c r="Z6054">
        <v>13</v>
      </c>
      <c r="AA6054">
        <v>36</v>
      </c>
      <c r="AB6054">
        <v>66</v>
      </c>
      <c r="AC6054">
        <v>66</v>
      </c>
      <c r="AD6054">
        <v>7</v>
      </c>
      <c r="AE6054">
        <v>0.47</v>
      </c>
      <c r="AF6054">
        <v>89</v>
      </c>
      <c r="AG6054">
        <v>9</v>
      </c>
      <c r="AH6054">
        <v>8</v>
      </c>
      <c r="AI6054">
        <v>10</v>
      </c>
      <c r="AJ6054">
        <v>10</v>
      </c>
      <c r="AK6054">
        <v>10</v>
      </c>
      <c r="AL6054">
        <v>9</v>
      </c>
      <c r="AM6054" t="s">
        <v>15031</v>
      </c>
      <c r="AN6054">
        <v>15</v>
      </c>
    </row>
    <row r="6055" spans="1:40" x14ac:dyDescent="0.25">
      <c r="A6055">
        <v>23928467</v>
      </c>
      <c r="B6055" t="s">
        <v>2147</v>
      </c>
      <c r="C6055">
        <v>170881415</v>
      </c>
      <c r="D6055" t="s">
        <v>13481</v>
      </c>
      <c r="E6055" t="s">
        <v>14553</v>
      </c>
      <c r="F6055" s="2">
        <v>0.9</v>
      </c>
      <c r="G6055" t="s">
        <v>14560</v>
      </c>
      <c r="H6055" t="s">
        <v>14646</v>
      </c>
      <c r="I6055" s="5" t="s">
        <v>14560</v>
      </c>
      <c r="J6055" s="5" t="s">
        <v>14646</v>
      </c>
      <c r="K6055">
        <v>22.297789999999999</v>
      </c>
      <c r="L6055">
        <v>114.17126</v>
      </c>
      <c r="M6055" t="s">
        <v>11807</v>
      </c>
      <c r="N6055" t="s">
        <v>5268</v>
      </c>
      <c r="O6055">
        <v>4</v>
      </c>
      <c r="P6055">
        <v>1</v>
      </c>
      <c r="Q6055">
        <v>1</v>
      </c>
      <c r="R6055">
        <v>2</v>
      </c>
      <c r="S6055" t="s">
        <v>15002</v>
      </c>
      <c r="T6055" s="3">
        <v>430</v>
      </c>
      <c r="Y6055">
        <v>1</v>
      </c>
      <c r="Z6055">
        <v>4</v>
      </c>
      <c r="AA6055">
        <v>4</v>
      </c>
      <c r="AB6055">
        <v>4</v>
      </c>
      <c r="AC6055">
        <v>137</v>
      </c>
      <c r="AD6055">
        <v>24</v>
      </c>
      <c r="AE6055">
        <v>1.53</v>
      </c>
      <c r="AF6055">
        <v>82</v>
      </c>
      <c r="AG6055">
        <v>8</v>
      </c>
      <c r="AH6055">
        <v>8</v>
      </c>
      <c r="AI6055">
        <v>8</v>
      </c>
      <c r="AJ6055">
        <v>8</v>
      </c>
      <c r="AK6055">
        <v>10</v>
      </c>
      <c r="AL6055">
        <v>9</v>
      </c>
      <c r="AM6055" t="s">
        <v>15031</v>
      </c>
      <c r="AN6055">
        <v>11</v>
      </c>
    </row>
    <row r="6056" spans="1:40" x14ac:dyDescent="0.25">
      <c r="A6056">
        <v>23928524</v>
      </c>
      <c r="B6056" t="s">
        <v>5761</v>
      </c>
      <c r="C6056">
        <v>21294010</v>
      </c>
      <c r="D6056" t="s">
        <v>12334</v>
      </c>
      <c r="E6056" t="s">
        <v>14554</v>
      </c>
      <c r="F6056" s="2">
        <v>1</v>
      </c>
      <c r="G6056" t="s">
        <v>14559</v>
      </c>
      <c r="H6056" t="s">
        <v>14614</v>
      </c>
      <c r="I6056" s="5" t="s">
        <v>16374</v>
      </c>
      <c r="J6056" s="5" t="s">
        <v>14613</v>
      </c>
      <c r="K6056">
        <v>22.286940000000001</v>
      </c>
      <c r="L6056">
        <v>114.14726</v>
      </c>
      <c r="M6056" t="s">
        <v>14959</v>
      </c>
      <c r="N6056" t="s">
        <v>14960</v>
      </c>
      <c r="O6056">
        <v>4</v>
      </c>
      <c r="P6056">
        <v>1</v>
      </c>
      <c r="Q6056">
        <v>1</v>
      </c>
      <c r="R6056">
        <v>2</v>
      </c>
      <c r="S6056" t="s">
        <v>15002</v>
      </c>
      <c r="T6056" s="3">
        <v>642</v>
      </c>
      <c r="W6056" s="3">
        <v>0</v>
      </c>
      <c r="X6056" s="3">
        <v>320</v>
      </c>
      <c r="Y6056">
        <v>30</v>
      </c>
      <c r="Z6056">
        <v>2</v>
      </c>
      <c r="AA6056">
        <v>32</v>
      </c>
      <c r="AB6056">
        <v>45</v>
      </c>
      <c r="AC6056">
        <v>83</v>
      </c>
      <c r="AD6056">
        <v>1</v>
      </c>
      <c r="AE6056">
        <v>7.0000000000000007E-2</v>
      </c>
      <c r="AF6056">
        <v>60</v>
      </c>
      <c r="AG6056">
        <v>6</v>
      </c>
      <c r="AH6056">
        <v>6</v>
      </c>
      <c r="AI6056">
        <v>10</v>
      </c>
      <c r="AJ6056">
        <v>10</v>
      </c>
      <c r="AK6056">
        <v>10</v>
      </c>
      <c r="AL6056">
        <v>6</v>
      </c>
      <c r="AM6056" t="s">
        <v>15031</v>
      </c>
      <c r="AN6056">
        <v>1</v>
      </c>
    </row>
    <row r="6057" spans="1:40" x14ac:dyDescent="0.25">
      <c r="A6057">
        <v>23929178</v>
      </c>
      <c r="B6057" t="s">
        <v>5762</v>
      </c>
      <c r="C6057">
        <v>170881415</v>
      </c>
      <c r="D6057" t="s">
        <v>13481</v>
      </c>
      <c r="E6057" t="s">
        <v>14553</v>
      </c>
      <c r="F6057" s="2">
        <v>0.9</v>
      </c>
      <c r="G6057" t="s">
        <v>14560</v>
      </c>
      <c r="H6057" t="s">
        <v>14646</v>
      </c>
      <c r="I6057" s="5" t="s">
        <v>14560</v>
      </c>
      <c r="J6057" s="5" t="s">
        <v>14646</v>
      </c>
      <c r="K6057">
        <v>22.296710000000001</v>
      </c>
      <c r="L6057">
        <v>114.17319000000001</v>
      </c>
      <c r="M6057" t="s">
        <v>11807</v>
      </c>
      <c r="N6057" t="s">
        <v>5268</v>
      </c>
      <c r="O6057">
        <v>3</v>
      </c>
      <c r="P6057">
        <v>1</v>
      </c>
      <c r="Q6057">
        <v>1</v>
      </c>
      <c r="R6057">
        <v>2</v>
      </c>
      <c r="S6057" t="s">
        <v>15002</v>
      </c>
      <c r="T6057" s="3">
        <v>376</v>
      </c>
      <c r="Y6057">
        <v>1</v>
      </c>
      <c r="Z6057">
        <v>5</v>
      </c>
      <c r="AA6057">
        <v>5</v>
      </c>
      <c r="AB6057">
        <v>5</v>
      </c>
      <c r="AC6057">
        <v>138</v>
      </c>
      <c r="AD6057">
        <v>7</v>
      </c>
      <c r="AE6057">
        <v>0.44</v>
      </c>
      <c r="AF6057">
        <v>97</v>
      </c>
      <c r="AG6057">
        <v>9</v>
      </c>
      <c r="AH6057">
        <v>9</v>
      </c>
      <c r="AI6057">
        <v>10</v>
      </c>
      <c r="AJ6057">
        <v>10</v>
      </c>
      <c r="AK6057">
        <v>10</v>
      </c>
      <c r="AL6057">
        <v>10</v>
      </c>
      <c r="AM6057" t="s">
        <v>15031</v>
      </c>
      <c r="AN6057">
        <v>11</v>
      </c>
    </row>
    <row r="6058" spans="1:40" x14ac:dyDescent="0.25">
      <c r="A6058">
        <v>23929223</v>
      </c>
      <c r="B6058" t="s">
        <v>5763</v>
      </c>
      <c r="C6058">
        <v>17988040</v>
      </c>
      <c r="D6058" t="s">
        <v>13579</v>
      </c>
      <c r="E6058" t="s">
        <v>14553</v>
      </c>
      <c r="F6058" s="2">
        <v>1</v>
      </c>
      <c r="G6058" t="s">
        <v>14559</v>
      </c>
      <c r="H6058" t="s">
        <v>14614</v>
      </c>
      <c r="I6058" s="5" t="s">
        <v>16374</v>
      </c>
      <c r="J6058" s="5" t="s">
        <v>14613</v>
      </c>
      <c r="K6058">
        <v>22.287800000000001</v>
      </c>
      <c r="L6058">
        <v>114.13376</v>
      </c>
      <c r="M6058" t="s">
        <v>14959</v>
      </c>
      <c r="N6058" t="s">
        <v>14960</v>
      </c>
      <c r="O6058">
        <v>2</v>
      </c>
      <c r="P6058">
        <v>1</v>
      </c>
      <c r="Q6058">
        <v>0</v>
      </c>
      <c r="R6058">
        <v>1</v>
      </c>
      <c r="S6058" t="s">
        <v>15002</v>
      </c>
      <c r="T6058" s="3">
        <v>1189</v>
      </c>
      <c r="Y6058">
        <v>2</v>
      </c>
      <c r="Z6058">
        <v>0</v>
      </c>
      <c r="AA6058">
        <v>0</v>
      </c>
      <c r="AB6058">
        <v>0</v>
      </c>
      <c r="AC6058">
        <v>0</v>
      </c>
      <c r="AD6058">
        <v>27</v>
      </c>
      <c r="AE6058">
        <v>1.9</v>
      </c>
      <c r="AF6058">
        <v>100</v>
      </c>
      <c r="AG6058">
        <v>10</v>
      </c>
      <c r="AH6058">
        <v>10</v>
      </c>
      <c r="AI6058">
        <v>10</v>
      </c>
      <c r="AJ6058">
        <v>10</v>
      </c>
      <c r="AK6058">
        <v>10</v>
      </c>
      <c r="AL6058">
        <v>10</v>
      </c>
      <c r="AM6058" t="s">
        <v>15028</v>
      </c>
      <c r="AN6058">
        <v>1</v>
      </c>
    </row>
    <row r="6059" spans="1:40" x14ac:dyDescent="0.25">
      <c r="A6059">
        <v>23930940</v>
      </c>
      <c r="B6059" t="s">
        <v>5764</v>
      </c>
      <c r="C6059">
        <v>31023390</v>
      </c>
      <c r="D6059" t="s">
        <v>12082</v>
      </c>
      <c r="E6059" t="s">
        <v>14554</v>
      </c>
      <c r="F6059" s="2">
        <v>0.92</v>
      </c>
      <c r="G6059" t="s">
        <v>14576</v>
      </c>
      <c r="H6059" t="s">
        <v>14614</v>
      </c>
      <c r="I6059" s="5" t="s">
        <v>14568</v>
      </c>
      <c r="J6059" s="5" t="s">
        <v>14646</v>
      </c>
      <c r="K6059">
        <v>22.309349999999998</v>
      </c>
      <c r="L6059">
        <v>114.18770000000001</v>
      </c>
      <c r="M6059" t="s">
        <v>14959</v>
      </c>
      <c r="N6059" t="s">
        <v>14960</v>
      </c>
      <c r="O6059">
        <v>2</v>
      </c>
      <c r="P6059">
        <v>1</v>
      </c>
      <c r="Q6059">
        <v>0</v>
      </c>
      <c r="R6059">
        <v>1</v>
      </c>
      <c r="S6059" t="s">
        <v>15002</v>
      </c>
      <c r="T6059" s="3">
        <v>250</v>
      </c>
      <c r="W6059" s="3">
        <v>0</v>
      </c>
      <c r="X6059" s="3">
        <v>80</v>
      </c>
      <c r="Y6059">
        <v>1</v>
      </c>
      <c r="Z6059">
        <v>23</v>
      </c>
      <c r="AA6059">
        <v>52</v>
      </c>
      <c r="AB6059">
        <v>82</v>
      </c>
      <c r="AC6059">
        <v>172</v>
      </c>
      <c r="AD6059">
        <v>13</v>
      </c>
      <c r="AE6059">
        <v>1.26</v>
      </c>
      <c r="AF6059">
        <v>75</v>
      </c>
      <c r="AG6059">
        <v>8</v>
      </c>
      <c r="AH6059">
        <v>8</v>
      </c>
      <c r="AI6059">
        <v>9</v>
      </c>
      <c r="AJ6059">
        <v>9</v>
      </c>
      <c r="AK6059">
        <v>9</v>
      </c>
      <c r="AL6059">
        <v>8</v>
      </c>
      <c r="AM6059" t="s">
        <v>15031</v>
      </c>
      <c r="AN6059">
        <v>8</v>
      </c>
    </row>
    <row r="6060" spans="1:40" x14ac:dyDescent="0.25">
      <c r="A6060">
        <v>23931053</v>
      </c>
      <c r="B6060" t="s">
        <v>5765</v>
      </c>
      <c r="C6060">
        <v>45004262</v>
      </c>
      <c r="D6060" t="s">
        <v>13580</v>
      </c>
      <c r="E6060" t="s">
        <v>14553</v>
      </c>
      <c r="F6060" s="2">
        <v>0.96</v>
      </c>
      <c r="G6060" t="s">
        <v>14560</v>
      </c>
      <c r="H6060" t="s">
        <v>14622</v>
      </c>
      <c r="I6060" s="5" t="s">
        <v>14560</v>
      </c>
      <c r="J6060" s="5" t="s">
        <v>14646</v>
      </c>
      <c r="K6060">
        <v>22.32028</v>
      </c>
      <c r="L6060">
        <v>114.16226</v>
      </c>
      <c r="M6060" t="s">
        <v>14959</v>
      </c>
      <c r="N6060" t="s">
        <v>5268</v>
      </c>
      <c r="O6060">
        <v>2</v>
      </c>
      <c r="P6060">
        <v>1</v>
      </c>
      <c r="Q6060">
        <v>1</v>
      </c>
      <c r="R6060">
        <v>1</v>
      </c>
      <c r="S6060" t="s">
        <v>15002</v>
      </c>
      <c r="T6060" s="3">
        <v>243</v>
      </c>
      <c r="W6060" s="3">
        <v>0</v>
      </c>
      <c r="X6060" s="3">
        <v>0</v>
      </c>
      <c r="Y6060">
        <v>2</v>
      </c>
      <c r="Z6060">
        <v>3</v>
      </c>
      <c r="AA6060">
        <v>18</v>
      </c>
      <c r="AB6060">
        <v>38</v>
      </c>
      <c r="AC6060">
        <v>56</v>
      </c>
      <c r="AD6060">
        <v>61</v>
      </c>
      <c r="AE6060">
        <v>3.9</v>
      </c>
      <c r="AF6060">
        <v>98</v>
      </c>
      <c r="AG6060">
        <v>10</v>
      </c>
      <c r="AH6060">
        <v>9</v>
      </c>
      <c r="AI6060">
        <v>10</v>
      </c>
      <c r="AJ6060">
        <v>10</v>
      </c>
      <c r="AK6060">
        <v>9</v>
      </c>
      <c r="AL6060">
        <v>10</v>
      </c>
      <c r="AM6060" t="s">
        <v>15029</v>
      </c>
      <c r="AN6060">
        <v>1</v>
      </c>
    </row>
    <row r="6061" spans="1:40" x14ac:dyDescent="0.25">
      <c r="A6061">
        <v>23933485</v>
      </c>
      <c r="B6061" t="s">
        <v>5766</v>
      </c>
      <c r="C6061">
        <v>4209137</v>
      </c>
      <c r="D6061" t="s">
        <v>12745</v>
      </c>
      <c r="E6061" t="s">
        <v>14553</v>
      </c>
      <c r="F6061" s="2">
        <v>0.86</v>
      </c>
      <c r="G6061" t="s">
        <v>7996</v>
      </c>
      <c r="H6061" t="s">
        <v>7996</v>
      </c>
      <c r="I6061" s="5" t="s">
        <v>7996</v>
      </c>
      <c r="J6061" s="5" t="s">
        <v>14613</v>
      </c>
      <c r="K6061">
        <v>22.275069999999999</v>
      </c>
      <c r="L6061">
        <v>114.17368999999999</v>
      </c>
      <c r="M6061" t="s">
        <v>14959</v>
      </c>
      <c r="N6061" t="s">
        <v>14960</v>
      </c>
      <c r="O6061">
        <v>6</v>
      </c>
      <c r="P6061">
        <v>1</v>
      </c>
      <c r="Q6061">
        <v>2</v>
      </c>
      <c r="R6061">
        <v>4</v>
      </c>
      <c r="S6061" t="s">
        <v>15002</v>
      </c>
      <c r="T6061" s="3">
        <v>1001</v>
      </c>
      <c r="W6061" s="3">
        <v>1800</v>
      </c>
      <c r="X6061" s="3">
        <v>400</v>
      </c>
      <c r="Y6061">
        <v>4</v>
      </c>
      <c r="Z6061">
        <v>26</v>
      </c>
      <c r="AA6061">
        <v>56</v>
      </c>
      <c r="AB6061">
        <v>81</v>
      </c>
      <c r="AC6061">
        <v>83</v>
      </c>
      <c r="AD6061">
        <v>28</v>
      </c>
      <c r="AE6061">
        <v>1.82</v>
      </c>
      <c r="AF6061">
        <v>89</v>
      </c>
      <c r="AG6061">
        <v>9</v>
      </c>
      <c r="AH6061">
        <v>9</v>
      </c>
      <c r="AI6061">
        <v>10</v>
      </c>
      <c r="AJ6061">
        <v>10</v>
      </c>
      <c r="AK6061">
        <v>10</v>
      </c>
      <c r="AL6061">
        <v>9</v>
      </c>
      <c r="AM6061" t="s">
        <v>15031</v>
      </c>
      <c r="AN6061">
        <v>6</v>
      </c>
    </row>
    <row r="6062" spans="1:40" x14ac:dyDescent="0.25">
      <c r="A6062">
        <v>23939155</v>
      </c>
      <c r="B6062" t="s">
        <v>5767</v>
      </c>
      <c r="C6062">
        <v>9607703</v>
      </c>
      <c r="D6062" t="s">
        <v>12746</v>
      </c>
      <c r="E6062" t="s">
        <v>14553</v>
      </c>
      <c r="F6062" s="2">
        <v>1</v>
      </c>
      <c r="H6062" t="s">
        <v>14614</v>
      </c>
      <c r="I6062" s="5" t="s">
        <v>15045</v>
      </c>
      <c r="J6062" s="5" t="s">
        <v>14774</v>
      </c>
      <c r="K6062">
        <v>22.38578</v>
      </c>
      <c r="L6062">
        <v>114.20440000000001</v>
      </c>
      <c r="M6062" t="s">
        <v>14959</v>
      </c>
      <c r="N6062" t="s">
        <v>14960</v>
      </c>
      <c r="O6062">
        <v>4</v>
      </c>
      <c r="P6062">
        <v>1</v>
      </c>
      <c r="Q6062">
        <v>2</v>
      </c>
      <c r="R6062">
        <v>3</v>
      </c>
      <c r="S6062" t="s">
        <v>15002</v>
      </c>
      <c r="T6062" s="3">
        <v>649</v>
      </c>
      <c r="W6062" s="3">
        <v>2000</v>
      </c>
      <c r="X6062" s="3">
        <v>220</v>
      </c>
      <c r="Y6062">
        <v>2</v>
      </c>
      <c r="Z6062">
        <v>0</v>
      </c>
      <c r="AA6062">
        <v>0</v>
      </c>
      <c r="AB6062">
        <v>0</v>
      </c>
      <c r="AC6062">
        <v>0</v>
      </c>
      <c r="AD6062">
        <v>2</v>
      </c>
      <c r="AE6062">
        <v>0.23</v>
      </c>
      <c r="AF6062">
        <v>100</v>
      </c>
      <c r="AG6062">
        <v>10</v>
      </c>
      <c r="AH6062">
        <v>10</v>
      </c>
      <c r="AI6062">
        <v>10</v>
      </c>
      <c r="AJ6062">
        <v>10</v>
      </c>
      <c r="AK6062">
        <v>10</v>
      </c>
      <c r="AL6062">
        <v>10</v>
      </c>
      <c r="AM6062" t="s">
        <v>15028</v>
      </c>
      <c r="AN6062">
        <v>1</v>
      </c>
    </row>
    <row r="6063" spans="1:40" x14ac:dyDescent="0.25">
      <c r="A6063">
        <v>23941275</v>
      </c>
      <c r="B6063" t="s">
        <v>5768</v>
      </c>
      <c r="C6063">
        <v>2438353</v>
      </c>
      <c r="D6063" t="s">
        <v>12207</v>
      </c>
      <c r="E6063" t="s">
        <v>14553</v>
      </c>
      <c r="F6063" s="2">
        <v>0.93</v>
      </c>
      <c r="G6063" t="s">
        <v>14560</v>
      </c>
      <c r="H6063" t="s">
        <v>14614</v>
      </c>
      <c r="I6063" s="5" t="s">
        <v>14560</v>
      </c>
      <c r="J6063" s="5" t="s">
        <v>14646</v>
      </c>
      <c r="K6063">
        <v>22.297260000000001</v>
      </c>
      <c r="L6063">
        <v>114.16932</v>
      </c>
      <c r="M6063" t="s">
        <v>14959</v>
      </c>
      <c r="N6063" t="s">
        <v>14960</v>
      </c>
      <c r="O6063">
        <v>10</v>
      </c>
      <c r="P6063">
        <v>1</v>
      </c>
      <c r="Q6063">
        <v>2</v>
      </c>
      <c r="R6063">
        <v>6</v>
      </c>
      <c r="S6063" t="s">
        <v>15002</v>
      </c>
      <c r="T6063" s="3">
        <v>1400</v>
      </c>
      <c r="W6063" s="3">
        <v>1600</v>
      </c>
      <c r="X6063" s="3">
        <v>250</v>
      </c>
      <c r="Y6063">
        <v>1</v>
      </c>
      <c r="Z6063">
        <v>10</v>
      </c>
      <c r="AA6063">
        <v>36</v>
      </c>
      <c r="AB6063">
        <v>65</v>
      </c>
      <c r="AC6063">
        <v>155</v>
      </c>
      <c r="AD6063">
        <v>151</v>
      </c>
      <c r="AE6063">
        <v>9.98</v>
      </c>
      <c r="AF6063">
        <v>98</v>
      </c>
      <c r="AG6063">
        <v>10</v>
      </c>
      <c r="AH6063">
        <v>10</v>
      </c>
      <c r="AI6063">
        <v>10</v>
      </c>
      <c r="AJ6063">
        <v>10</v>
      </c>
      <c r="AK6063">
        <v>10</v>
      </c>
      <c r="AL6063">
        <v>10</v>
      </c>
      <c r="AM6063" t="s">
        <v>15031</v>
      </c>
      <c r="AN6063">
        <v>7</v>
      </c>
    </row>
    <row r="6064" spans="1:40" x14ac:dyDescent="0.25">
      <c r="A6064">
        <v>23946004</v>
      </c>
      <c r="B6064" t="s">
        <v>5769</v>
      </c>
      <c r="C6064">
        <v>28321953</v>
      </c>
      <c r="D6064" t="s">
        <v>11875</v>
      </c>
      <c r="E6064" t="s">
        <v>14556</v>
      </c>
      <c r="F6064" t="s">
        <v>14556</v>
      </c>
      <c r="H6064" t="s">
        <v>14614</v>
      </c>
      <c r="I6064" s="5" t="s">
        <v>14901</v>
      </c>
      <c r="J6064" s="5" t="s">
        <v>14774</v>
      </c>
      <c r="K6064">
        <v>22.464359999999999</v>
      </c>
      <c r="L6064">
        <v>114.02133000000001</v>
      </c>
      <c r="M6064" t="s">
        <v>14975</v>
      </c>
      <c r="N6064" t="s">
        <v>14960</v>
      </c>
      <c r="O6064">
        <v>4</v>
      </c>
      <c r="P6064">
        <v>1</v>
      </c>
      <c r="Q6064">
        <v>0</v>
      </c>
      <c r="R6064">
        <v>1</v>
      </c>
      <c r="S6064" t="s">
        <v>15002</v>
      </c>
      <c r="T6064" s="3">
        <v>376</v>
      </c>
      <c r="W6064" s="3">
        <v>800</v>
      </c>
      <c r="X6064" s="3">
        <v>100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M6064" t="s">
        <v>15029</v>
      </c>
      <c r="AN6064">
        <v>2</v>
      </c>
    </row>
    <row r="6065" spans="1:40" x14ac:dyDescent="0.25">
      <c r="A6065">
        <v>23948402</v>
      </c>
      <c r="B6065" t="s">
        <v>5770</v>
      </c>
      <c r="C6065">
        <v>180060895</v>
      </c>
      <c r="D6065" t="s">
        <v>12436</v>
      </c>
      <c r="E6065" t="s">
        <v>14554</v>
      </c>
      <c r="F6065" s="2">
        <v>1</v>
      </c>
      <c r="G6065" t="s">
        <v>14559</v>
      </c>
      <c r="H6065" t="s">
        <v>14614</v>
      </c>
      <c r="I6065" s="5" t="s">
        <v>16374</v>
      </c>
      <c r="J6065" s="5" t="s">
        <v>14613</v>
      </c>
      <c r="K6065">
        <v>22.274789999999999</v>
      </c>
      <c r="L6065">
        <v>114.13616</v>
      </c>
      <c r="M6065" t="s">
        <v>14959</v>
      </c>
      <c r="N6065" t="s">
        <v>5268</v>
      </c>
      <c r="O6065">
        <v>2</v>
      </c>
      <c r="P6065">
        <v>1</v>
      </c>
      <c r="Q6065">
        <v>1</v>
      </c>
      <c r="R6065">
        <v>1</v>
      </c>
      <c r="S6065" t="s">
        <v>15002</v>
      </c>
      <c r="T6065" s="3">
        <v>1197</v>
      </c>
      <c r="W6065" s="3">
        <v>800</v>
      </c>
      <c r="X6065" s="3">
        <v>300</v>
      </c>
      <c r="Y6065">
        <v>2</v>
      </c>
      <c r="Z6065">
        <v>30</v>
      </c>
      <c r="AA6065">
        <v>60</v>
      </c>
      <c r="AB6065">
        <v>90</v>
      </c>
      <c r="AC6065">
        <v>180</v>
      </c>
      <c r="AD6065">
        <v>2</v>
      </c>
      <c r="AE6065">
        <v>0.22</v>
      </c>
      <c r="AF6065">
        <v>100</v>
      </c>
      <c r="AG6065">
        <v>10</v>
      </c>
      <c r="AH6065">
        <v>10</v>
      </c>
      <c r="AI6065">
        <v>10</v>
      </c>
      <c r="AJ6065">
        <v>10</v>
      </c>
      <c r="AK6065">
        <v>9</v>
      </c>
      <c r="AL6065">
        <v>10</v>
      </c>
      <c r="AM6065" t="s">
        <v>15029</v>
      </c>
      <c r="AN6065">
        <v>1</v>
      </c>
    </row>
    <row r="6066" spans="1:40" x14ac:dyDescent="0.25">
      <c r="A6066">
        <v>23948607</v>
      </c>
      <c r="B6066" t="s">
        <v>5771</v>
      </c>
      <c r="C6066">
        <v>9018677</v>
      </c>
      <c r="D6066" t="s">
        <v>12983</v>
      </c>
      <c r="E6066" t="s">
        <v>14553</v>
      </c>
      <c r="F6066" s="2">
        <v>0.96</v>
      </c>
      <c r="G6066" t="s">
        <v>8636</v>
      </c>
      <c r="H6066" t="s">
        <v>14614</v>
      </c>
      <c r="I6066" s="5" t="s">
        <v>16374</v>
      </c>
      <c r="J6066" s="5" t="s">
        <v>14613</v>
      </c>
      <c r="K6066">
        <v>22.28443</v>
      </c>
      <c r="L6066">
        <v>114.14688</v>
      </c>
      <c r="M6066" t="s">
        <v>14959</v>
      </c>
      <c r="N6066" t="s">
        <v>14960</v>
      </c>
      <c r="O6066">
        <v>3</v>
      </c>
      <c r="P6066">
        <v>1</v>
      </c>
      <c r="Q6066">
        <v>1</v>
      </c>
      <c r="R6066">
        <v>1</v>
      </c>
      <c r="S6066" t="s">
        <v>15002</v>
      </c>
      <c r="T6066" s="3">
        <v>720</v>
      </c>
      <c r="W6066" s="3">
        <v>0</v>
      </c>
      <c r="X6066" s="3">
        <v>300</v>
      </c>
      <c r="Y6066">
        <v>1</v>
      </c>
      <c r="Z6066">
        <v>16</v>
      </c>
      <c r="AA6066">
        <v>42</v>
      </c>
      <c r="AB6066">
        <v>72</v>
      </c>
      <c r="AC6066">
        <v>275</v>
      </c>
      <c r="AD6066">
        <v>24</v>
      </c>
      <c r="AE6066">
        <v>1.54</v>
      </c>
      <c r="AF6066">
        <v>94</v>
      </c>
      <c r="AG6066">
        <v>10</v>
      </c>
      <c r="AH6066">
        <v>9</v>
      </c>
      <c r="AI6066">
        <v>10</v>
      </c>
      <c r="AJ6066">
        <v>10</v>
      </c>
      <c r="AK6066">
        <v>9</v>
      </c>
      <c r="AL6066">
        <v>9</v>
      </c>
      <c r="AM6066" t="s">
        <v>15029</v>
      </c>
      <c r="AN6066">
        <v>2</v>
      </c>
    </row>
    <row r="6067" spans="1:40" x14ac:dyDescent="0.25">
      <c r="A6067">
        <v>23950617</v>
      </c>
      <c r="B6067" t="s">
        <v>5772</v>
      </c>
      <c r="C6067">
        <v>27387412</v>
      </c>
      <c r="D6067" t="s">
        <v>13292</v>
      </c>
      <c r="E6067" t="s">
        <v>14553</v>
      </c>
      <c r="F6067" s="2">
        <v>1</v>
      </c>
      <c r="G6067" t="s">
        <v>14585</v>
      </c>
      <c r="H6067" t="s">
        <v>14614</v>
      </c>
      <c r="I6067" s="5" t="s">
        <v>16374</v>
      </c>
      <c r="J6067" s="5" t="s">
        <v>14613</v>
      </c>
      <c r="K6067">
        <v>22.27947</v>
      </c>
      <c r="L6067">
        <v>114.12802000000001</v>
      </c>
      <c r="M6067" t="s">
        <v>14967</v>
      </c>
      <c r="N6067" t="s">
        <v>14960</v>
      </c>
      <c r="O6067">
        <v>2</v>
      </c>
      <c r="P6067">
        <v>1.5</v>
      </c>
      <c r="Q6067">
        <v>1</v>
      </c>
      <c r="R6067">
        <v>1</v>
      </c>
      <c r="S6067" t="s">
        <v>15002</v>
      </c>
      <c r="T6067" s="3">
        <v>649</v>
      </c>
      <c r="X6067" s="3">
        <v>0</v>
      </c>
      <c r="Y6067">
        <v>2</v>
      </c>
      <c r="Z6067">
        <v>11</v>
      </c>
      <c r="AA6067">
        <v>23</v>
      </c>
      <c r="AB6067">
        <v>41</v>
      </c>
      <c r="AC6067">
        <v>85</v>
      </c>
      <c r="AD6067">
        <v>41</v>
      </c>
      <c r="AE6067">
        <v>2.67</v>
      </c>
      <c r="AF6067">
        <v>95</v>
      </c>
      <c r="AG6067">
        <v>10</v>
      </c>
      <c r="AH6067">
        <v>9</v>
      </c>
      <c r="AI6067">
        <v>10</v>
      </c>
      <c r="AJ6067">
        <v>10</v>
      </c>
      <c r="AK6067">
        <v>10</v>
      </c>
      <c r="AL6067">
        <v>10</v>
      </c>
      <c r="AM6067" t="s">
        <v>15028</v>
      </c>
      <c r="AN6067">
        <v>1</v>
      </c>
    </row>
    <row r="6068" spans="1:40" x14ac:dyDescent="0.25">
      <c r="A6068">
        <v>23951141</v>
      </c>
      <c r="B6068" t="s">
        <v>5773</v>
      </c>
      <c r="C6068">
        <v>180082061</v>
      </c>
      <c r="D6068" t="s">
        <v>11946</v>
      </c>
      <c r="E6068" t="s">
        <v>14556</v>
      </c>
      <c r="F6068" t="s">
        <v>14556</v>
      </c>
      <c r="G6068" t="s">
        <v>14562</v>
      </c>
      <c r="H6068" t="s">
        <v>14614</v>
      </c>
      <c r="I6068" s="5" t="s">
        <v>7996</v>
      </c>
      <c r="J6068" s="5" t="s">
        <v>14613</v>
      </c>
      <c r="K6068">
        <v>22.269220000000001</v>
      </c>
      <c r="L6068">
        <v>114.18635999999999</v>
      </c>
      <c r="M6068" t="s">
        <v>14968</v>
      </c>
      <c r="N6068" t="s">
        <v>14960</v>
      </c>
      <c r="O6068">
        <v>2</v>
      </c>
      <c r="P6068">
        <v>1</v>
      </c>
      <c r="Q6068">
        <v>1</v>
      </c>
      <c r="R6068">
        <v>1</v>
      </c>
      <c r="S6068" t="s">
        <v>15002</v>
      </c>
      <c r="T6068" s="3">
        <v>782</v>
      </c>
      <c r="W6068" s="3">
        <v>0</v>
      </c>
      <c r="X6068" s="3">
        <v>250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13</v>
      </c>
      <c r="AE6068">
        <v>0.87</v>
      </c>
      <c r="AF6068">
        <v>97</v>
      </c>
      <c r="AG6068">
        <v>9</v>
      </c>
      <c r="AH6068">
        <v>10</v>
      </c>
      <c r="AI6068">
        <v>10</v>
      </c>
      <c r="AJ6068">
        <v>10</v>
      </c>
      <c r="AK6068">
        <v>9</v>
      </c>
      <c r="AL6068">
        <v>9</v>
      </c>
      <c r="AM6068" t="s">
        <v>15031</v>
      </c>
      <c r="AN6068">
        <v>2</v>
      </c>
    </row>
    <row r="6069" spans="1:40" x14ac:dyDescent="0.25">
      <c r="A6069" s="5">
        <v>23955114</v>
      </c>
      <c r="B6069" s="5" t="s">
        <v>15231</v>
      </c>
      <c r="C6069" s="5">
        <v>144228546</v>
      </c>
      <c r="D6069" s="5" t="s">
        <v>13423</v>
      </c>
      <c r="E6069" s="5" t="s">
        <v>14555</v>
      </c>
      <c r="F6069" s="6">
        <v>0.8</v>
      </c>
      <c r="G6069" s="5"/>
      <c r="H6069" s="5"/>
      <c r="I6069" s="5" t="s">
        <v>15842</v>
      </c>
      <c r="J6069" s="5" t="s">
        <v>14774</v>
      </c>
      <c r="K6069" s="5">
        <v>22.214680000000001</v>
      </c>
      <c r="L6069" s="5">
        <v>113.98797</v>
      </c>
      <c r="M6069" s="5" t="s">
        <v>14959</v>
      </c>
      <c r="N6069" s="5" t="s">
        <v>14965</v>
      </c>
      <c r="O6069" s="5">
        <v>1</v>
      </c>
      <c r="P6069" s="5">
        <v>1</v>
      </c>
      <c r="Q6069" s="5">
        <v>1</v>
      </c>
      <c r="R6069" s="5">
        <v>4</v>
      </c>
      <c r="S6069" s="5" t="s">
        <v>15002</v>
      </c>
      <c r="T6069" s="7">
        <v>102</v>
      </c>
      <c r="U6069" s="5"/>
      <c r="V6069" s="5"/>
      <c r="W6069" s="7">
        <v>0</v>
      </c>
      <c r="X6069" s="7">
        <v>0</v>
      </c>
      <c r="Y6069" s="5">
        <v>30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/>
      <c r="AF6069" s="5"/>
      <c r="AG6069" s="5"/>
      <c r="AH6069" s="5"/>
      <c r="AI6069" s="5"/>
      <c r="AJ6069" s="5"/>
      <c r="AK6069" s="5"/>
      <c r="AL6069" s="5"/>
      <c r="AM6069" t="s">
        <v>15031</v>
      </c>
      <c r="AN6069">
        <v>39</v>
      </c>
    </row>
    <row r="6070" spans="1:40" x14ac:dyDescent="0.25">
      <c r="A6070" s="5">
        <v>23955649</v>
      </c>
      <c r="B6070" s="5" t="s">
        <v>15231</v>
      </c>
      <c r="C6070" s="5">
        <v>144228546</v>
      </c>
      <c r="D6070" s="5" t="s">
        <v>13423</v>
      </c>
      <c r="E6070" s="5" t="s">
        <v>14555</v>
      </c>
      <c r="F6070" s="6">
        <v>0.8</v>
      </c>
      <c r="G6070" s="5"/>
      <c r="H6070" s="5"/>
      <c r="I6070" s="5" t="s">
        <v>15842</v>
      </c>
      <c r="J6070" s="5" t="s">
        <v>14774</v>
      </c>
      <c r="K6070" s="5">
        <v>22.213480000000001</v>
      </c>
      <c r="L6070" s="5">
        <v>113.98922</v>
      </c>
      <c r="M6070" s="5" t="s">
        <v>14959</v>
      </c>
      <c r="N6070" s="5" t="s">
        <v>14965</v>
      </c>
      <c r="O6070" s="5">
        <v>1</v>
      </c>
      <c r="P6070" s="5">
        <v>1</v>
      </c>
      <c r="Q6070" s="5">
        <v>1</v>
      </c>
      <c r="R6070" s="5">
        <v>4</v>
      </c>
      <c r="S6070" s="5" t="s">
        <v>15002</v>
      </c>
      <c r="T6070" s="7">
        <v>102</v>
      </c>
      <c r="U6070" s="5"/>
      <c r="V6070" s="5"/>
      <c r="W6070" s="7">
        <v>0</v>
      </c>
      <c r="X6070" s="7">
        <v>0</v>
      </c>
      <c r="Y6070" s="5">
        <v>30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/>
      <c r="AF6070" s="5"/>
      <c r="AG6070" s="5"/>
      <c r="AH6070" s="5"/>
      <c r="AI6070" s="5"/>
      <c r="AJ6070" s="5"/>
      <c r="AK6070" s="5"/>
      <c r="AL6070" s="5"/>
      <c r="AM6070" t="s">
        <v>15031</v>
      </c>
      <c r="AN6070">
        <v>39</v>
      </c>
    </row>
    <row r="6071" spans="1:40" x14ac:dyDescent="0.25">
      <c r="A6071" s="5">
        <v>23955800</v>
      </c>
      <c r="B6071" s="5" t="s">
        <v>15231</v>
      </c>
      <c r="C6071" s="5">
        <v>144228546</v>
      </c>
      <c r="D6071" s="5" t="s">
        <v>13423</v>
      </c>
      <c r="E6071" s="5" t="s">
        <v>14555</v>
      </c>
      <c r="F6071" s="6">
        <v>0.8</v>
      </c>
      <c r="G6071" s="5"/>
      <c r="H6071" s="5"/>
      <c r="I6071" s="5" t="s">
        <v>15842</v>
      </c>
      <c r="J6071" s="5" t="s">
        <v>14774</v>
      </c>
      <c r="K6071" s="5">
        <v>22.21341</v>
      </c>
      <c r="L6071" s="5">
        <v>113.98911</v>
      </c>
      <c r="M6071" s="5" t="s">
        <v>14959</v>
      </c>
      <c r="N6071" s="5" t="s">
        <v>14965</v>
      </c>
      <c r="O6071" s="5">
        <v>1</v>
      </c>
      <c r="P6071" s="5">
        <v>1</v>
      </c>
      <c r="Q6071" s="5">
        <v>1</v>
      </c>
      <c r="R6071" s="5">
        <v>4</v>
      </c>
      <c r="S6071" s="5" t="s">
        <v>15002</v>
      </c>
      <c r="T6071" s="7">
        <v>102</v>
      </c>
      <c r="U6071" s="5"/>
      <c r="V6071" s="5"/>
      <c r="W6071" s="7">
        <v>0</v>
      </c>
      <c r="X6071" s="7">
        <v>0</v>
      </c>
      <c r="Y6071" s="5">
        <v>30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/>
      <c r="AF6071" s="5"/>
      <c r="AG6071" s="5"/>
      <c r="AH6071" s="5"/>
      <c r="AI6071" s="5"/>
      <c r="AJ6071" s="5"/>
      <c r="AK6071" s="5"/>
      <c r="AL6071" s="5"/>
      <c r="AM6071" t="s">
        <v>15031</v>
      </c>
      <c r="AN6071">
        <v>39</v>
      </c>
    </row>
    <row r="6072" spans="1:40" x14ac:dyDescent="0.25">
      <c r="A6072" s="5">
        <v>23955923</v>
      </c>
      <c r="B6072" s="5" t="s">
        <v>15243</v>
      </c>
      <c r="C6072" s="5">
        <v>144228546</v>
      </c>
      <c r="D6072" s="5" t="s">
        <v>13423</v>
      </c>
      <c r="E6072" s="5" t="s">
        <v>14555</v>
      </c>
      <c r="F6072" s="6">
        <v>0.8</v>
      </c>
      <c r="G6072" s="5"/>
      <c r="H6072" s="5"/>
      <c r="I6072" s="5" t="s">
        <v>15842</v>
      </c>
      <c r="J6072" s="5" t="s">
        <v>14774</v>
      </c>
      <c r="K6072" s="5">
        <v>22.214040000000001</v>
      </c>
      <c r="L6072" s="5">
        <v>113.98821</v>
      </c>
      <c r="M6072" s="5" t="s">
        <v>14959</v>
      </c>
      <c r="N6072" s="5" t="s">
        <v>14965</v>
      </c>
      <c r="O6072" s="5">
        <v>1</v>
      </c>
      <c r="P6072" s="5">
        <v>1</v>
      </c>
      <c r="Q6072" s="5">
        <v>1</v>
      </c>
      <c r="R6072" s="5">
        <v>4</v>
      </c>
      <c r="S6072" s="5" t="s">
        <v>15002</v>
      </c>
      <c r="T6072" s="7">
        <v>102</v>
      </c>
      <c r="U6072" s="5"/>
      <c r="V6072" s="5"/>
      <c r="W6072" s="7">
        <v>0</v>
      </c>
      <c r="X6072" s="7">
        <v>0</v>
      </c>
      <c r="Y6072" s="5">
        <v>1</v>
      </c>
      <c r="Z6072" s="5">
        <v>0</v>
      </c>
      <c r="AA6072" s="5">
        <v>0</v>
      </c>
      <c r="AB6072" s="5">
        <v>0</v>
      </c>
      <c r="AC6072" s="5">
        <v>153</v>
      </c>
      <c r="AD6072" s="5">
        <v>0</v>
      </c>
      <c r="AE6072" s="5"/>
      <c r="AF6072" s="5"/>
      <c r="AG6072" s="5"/>
      <c r="AH6072" s="5"/>
      <c r="AI6072" s="5"/>
      <c r="AJ6072" s="5"/>
      <c r="AK6072" s="5"/>
      <c r="AL6072" s="5"/>
      <c r="AM6072" t="s">
        <v>15031</v>
      </c>
      <c r="AN6072">
        <v>39</v>
      </c>
    </row>
    <row r="6073" spans="1:40" x14ac:dyDescent="0.25">
      <c r="A6073" s="5">
        <v>23956106</v>
      </c>
      <c r="B6073" s="5" t="s">
        <v>15243</v>
      </c>
      <c r="C6073" s="5">
        <v>144228546</v>
      </c>
      <c r="D6073" s="5" t="s">
        <v>13423</v>
      </c>
      <c r="E6073" s="5" t="s">
        <v>14555</v>
      </c>
      <c r="F6073" s="6">
        <v>0.8</v>
      </c>
      <c r="G6073" s="5"/>
      <c r="H6073" s="5"/>
      <c r="I6073" s="5" t="s">
        <v>15842</v>
      </c>
      <c r="J6073" s="5" t="s">
        <v>14774</v>
      </c>
      <c r="K6073" s="5">
        <v>22.215509999999998</v>
      </c>
      <c r="L6073" s="5">
        <v>113.98824</v>
      </c>
      <c r="M6073" s="5" t="s">
        <v>14959</v>
      </c>
      <c r="N6073" s="5" t="s">
        <v>14965</v>
      </c>
      <c r="O6073" s="5">
        <v>1</v>
      </c>
      <c r="P6073" s="5">
        <v>1</v>
      </c>
      <c r="Q6073" s="5">
        <v>1</v>
      </c>
      <c r="R6073" s="5">
        <v>4</v>
      </c>
      <c r="S6073" s="5" t="s">
        <v>15002</v>
      </c>
      <c r="T6073" s="7">
        <v>102</v>
      </c>
      <c r="U6073" s="5"/>
      <c r="V6073" s="5"/>
      <c r="W6073" s="7">
        <v>0</v>
      </c>
      <c r="X6073" s="7">
        <v>0</v>
      </c>
      <c r="Y6073" s="5">
        <v>30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/>
      <c r="AF6073" s="5"/>
      <c r="AG6073" s="5"/>
      <c r="AH6073" s="5"/>
      <c r="AI6073" s="5"/>
      <c r="AJ6073" s="5"/>
      <c r="AK6073" s="5"/>
      <c r="AL6073" s="5"/>
      <c r="AM6073" t="s">
        <v>15031</v>
      </c>
      <c r="AN6073">
        <v>39</v>
      </c>
    </row>
    <row r="6074" spans="1:40" x14ac:dyDescent="0.25">
      <c r="A6074" s="5">
        <v>23956316</v>
      </c>
      <c r="B6074" s="5" t="s">
        <v>15243</v>
      </c>
      <c r="C6074" s="5">
        <v>144228546</v>
      </c>
      <c r="D6074" s="5" t="s">
        <v>13423</v>
      </c>
      <c r="E6074" s="5" t="s">
        <v>14555</v>
      </c>
      <c r="F6074" s="6">
        <v>0.8</v>
      </c>
      <c r="G6074" s="5"/>
      <c r="H6074" s="5"/>
      <c r="I6074" s="5" t="s">
        <v>15842</v>
      </c>
      <c r="J6074" s="5" t="s">
        <v>14774</v>
      </c>
      <c r="K6074" s="5">
        <v>22.215350000000001</v>
      </c>
      <c r="L6074" s="5">
        <v>113.98849</v>
      </c>
      <c r="M6074" s="5" t="s">
        <v>14959</v>
      </c>
      <c r="N6074" s="5" t="s">
        <v>14965</v>
      </c>
      <c r="O6074" s="5">
        <v>1</v>
      </c>
      <c r="P6074" s="5">
        <v>1</v>
      </c>
      <c r="Q6074" s="5">
        <v>1</v>
      </c>
      <c r="R6074" s="5">
        <v>1</v>
      </c>
      <c r="S6074" s="5" t="s">
        <v>15002</v>
      </c>
      <c r="T6074" s="7">
        <v>102</v>
      </c>
      <c r="U6074" s="5"/>
      <c r="V6074" s="5"/>
      <c r="W6074" s="7">
        <v>0</v>
      </c>
      <c r="X6074" s="7">
        <v>0</v>
      </c>
      <c r="Y6074" s="5">
        <v>30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/>
      <c r="AF6074" s="5"/>
      <c r="AG6074" s="5"/>
      <c r="AH6074" s="5"/>
      <c r="AI6074" s="5"/>
      <c r="AJ6074" s="5"/>
      <c r="AK6074" s="5"/>
      <c r="AL6074" s="5"/>
      <c r="AM6074" t="s">
        <v>15031</v>
      </c>
      <c r="AN6074">
        <v>39</v>
      </c>
    </row>
    <row r="6075" spans="1:40" x14ac:dyDescent="0.25">
      <c r="A6075" s="5">
        <v>23956513</v>
      </c>
      <c r="B6075" s="5" t="s">
        <v>15243</v>
      </c>
      <c r="C6075" s="5">
        <v>144228546</v>
      </c>
      <c r="D6075" s="5" t="s">
        <v>13423</v>
      </c>
      <c r="E6075" s="5" t="s">
        <v>14555</v>
      </c>
      <c r="F6075" s="6">
        <v>0.8</v>
      </c>
      <c r="G6075" s="5"/>
      <c r="H6075" s="5"/>
      <c r="I6075" s="5" t="s">
        <v>15842</v>
      </c>
      <c r="J6075" s="5" t="s">
        <v>14774</v>
      </c>
      <c r="K6075" s="5">
        <v>22.21482</v>
      </c>
      <c r="L6075" s="5">
        <v>113.98824</v>
      </c>
      <c r="M6075" s="5" t="s">
        <v>14959</v>
      </c>
      <c r="N6075" s="5" t="s">
        <v>14965</v>
      </c>
      <c r="O6075" s="5">
        <v>1</v>
      </c>
      <c r="P6075" s="5">
        <v>1</v>
      </c>
      <c r="Q6075" s="5">
        <v>1</v>
      </c>
      <c r="R6075" s="5">
        <v>4</v>
      </c>
      <c r="S6075" s="5" t="s">
        <v>15002</v>
      </c>
      <c r="T6075" s="7">
        <v>102</v>
      </c>
      <c r="U6075" s="5"/>
      <c r="V6075" s="5"/>
      <c r="W6075" s="7">
        <v>0</v>
      </c>
      <c r="X6075" s="7">
        <v>0</v>
      </c>
      <c r="Y6075" s="5">
        <v>30</v>
      </c>
      <c r="Z6075" s="5">
        <v>0</v>
      </c>
      <c r="AA6075" s="5">
        <v>0</v>
      </c>
      <c r="AB6075" s="5">
        <v>0</v>
      </c>
      <c r="AC6075" s="5">
        <v>0</v>
      </c>
      <c r="AD6075" s="5">
        <v>2</v>
      </c>
      <c r="AE6075" s="5">
        <v>0.28000000000000003</v>
      </c>
      <c r="AF6075" s="5">
        <v>90</v>
      </c>
      <c r="AG6075" s="5">
        <v>9</v>
      </c>
      <c r="AH6075" s="5">
        <v>8</v>
      </c>
      <c r="AI6075" s="5">
        <v>10</v>
      </c>
      <c r="AJ6075" s="5">
        <v>10</v>
      </c>
      <c r="AK6075" s="5">
        <v>6</v>
      </c>
      <c r="AL6075" s="5">
        <v>8</v>
      </c>
      <c r="AM6075" t="s">
        <v>15031</v>
      </c>
      <c r="AN6075">
        <v>39</v>
      </c>
    </row>
    <row r="6076" spans="1:40" x14ac:dyDescent="0.25">
      <c r="A6076">
        <v>23957495</v>
      </c>
      <c r="B6076" t="s">
        <v>5774</v>
      </c>
      <c r="C6076">
        <v>180144787</v>
      </c>
      <c r="D6076" t="s">
        <v>11928</v>
      </c>
      <c r="E6076" t="s">
        <v>14553</v>
      </c>
      <c r="F6076" s="2">
        <v>1</v>
      </c>
      <c r="G6076" t="s">
        <v>12301</v>
      </c>
      <c r="H6076" t="s">
        <v>14614</v>
      </c>
      <c r="I6076" s="5" t="s">
        <v>14560</v>
      </c>
      <c r="J6076" s="5" t="s">
        <v>14646</v>
      </c>
      <c r="K6076">
        <v>22.304320000000001</v>
      </c>
      <c r="L6076">
        <v>114.17109000000001</v>
      </c>
      <c r="M6076" t="s">
        <v>14959</v>
      </c>
      <c r="N6076" t="s">
        <v>14960</v>
      </c>
      <c r="O6076">
        <v>12</v>
      </c>
      <c r="P6076">
        <v>1</v>
      </c>
      <c r="Q6076">
        <v>2</v>
      </c>
      <c r="R6076">
        <v>6</v>
      </c>
      <c r="S6076" t="s">
        <v>15002</v>
      </c>
      <c r="T6076" s="3">
        <v>1001</v>
      </c>
      <c r="W6076" s="3">
        <v>1500</v>
      </c>
      <c r="X6076" s="3">
        <v>380</v>
      </c>
      <c r="Y6076">
        <v>1</v>
      </c>
      <c r="Z6076">
        <v>11</v>
      </c>
      <c r="AA6076">
        <v>41</v>
      </c>
      <c r="AB6076">
        <v>71</v>
      </c>
      <c r="AC6076">
        <v>80</v>
      </c>
      <c r="AD6076">
        <v>48</v>
      </c>
      <c r="AE6076">
        <v>3.08</v>
      </c>
      <c r="AF6076">
        <v>90</v>
      </c>
      <c r="AG6076">
        <v>9</v>
      </c>
      <c r="AH6076">
        <v>9</v>
      </c>
      <c r="AI6076">
        <v>9</v>
      </c>
      <c r="AJ6076">
        <v>9</v>
      </c>
      <c r="AK6076">
        <v>10</v>
      </c>
      <c r="AL6076">
        <v>9</v>
      </c>
      <c r="AM6076" t="s">
        <v>15031</v>
      </c>
      <c r="AN6076">
        <v>1</v>
      </c>
    </row>
    <row r="6077" spans="1:40" x14ac:dyDescent="0.25">
      <c r="A6077">
        <v>23964670</v>
      </c>
      <c r="B6077" t="s">
        <v>5775</v>
      </c>
      <c r="C6077">
        <v>48579049</v>
      </c>
      <c r="D6077" t="s">
        <v>13581</v>
      </c>
      <c r="E6077" t="s">
        <v>14555</v>
      </c>
      <c r="F6077" s="2">
        <v>0.67</v>
      </c>
      <c r="G6077" t="s">
        <v>14563</v>
      </c>
      <c r="H6077" t="s">
        <v>14614</v>
      </c>
      <c r="I6077" s="5" t="s">
        <v>15151</v>
      </c>
      <c r="J6077" s="5" t="s">
        <v>14613</v>
      </c>
      <c r="K6077">
        <v>22.240020000000001</v>
      </c>
      <c r="L6077">
        <v>114.19394</v>
      </c>
      <c r="M6077" t="s">
        <v>14959</v>
      </c>
      <c r="N6077" t="s">
        <v>14960</v>
      </c>
      <c r="O6077">
        <v>5</v>
      </c>
      <c r="P6077">
        <v>2</v>
      </c>
      <c r="Q6077">
        <v>3</v>
      </c>
      <c r="R6077">
        <v>3</v>
      </c>
      <c r="S6077" t="s">
        <v>15002</v>
      </c>
      <c r="T6077" s="3">
        <v>2801</v>
      </c>
      <c r="Y6077">
        <v>3</v>
      </c>
      <c r="Z6077">
        <v>27</v>
      </c>
      <c r="AA6077">
        <v>27</v>
      </c>
      <c r="AB6077">
        <v>27</v>
      </c>
      <c r="AC6077">
        <v>27</v>
      </c>
      <c r="AD6077">
        <v>0</v>
      </c>
      <c r="AM6077" t="s">
        <v>15028</v>
      </c>
      <c r="AN6077">
        <v>1</v>
      </c>
    </row>
    <row r="6078" spans="1:40" x14ac:dyDescent="0.25">
      <c r="A6078">
        <v>23965310</v>
      </c>
      <c r="B6078" t="s">
        <v>5776</v>
      </c>
      <c r="C6078">
        <v>176469440</v>
      </c>
      <c r="D6078" t="s">
        <v>13582</v>
      </c>
      <c r="E6078" t="s">
        <v>14556</v>
      </c>
      <c r="F6078" t="s">
        <v>14556</v>
      </c>
      <c r="G6078" t="s">
        <v>14560</v>
      </c>
      <c r="H6078" t="s">
        <v>14614</v>
      </c>
      <c r="I6078" s="5" t="s">
        <v>14560</v>
      </c>
      <c r="J6078" s="5" t="s">
        <v>14646</v>
      </c>
      <c r="K6078">
        <v>22.320409999999999</v>
      </c>
      <c r="L6078">
        <v>114.16436</v>
      </c>
      <c r="M6078" t="s">
        <v>14959</v>
      </c>
      <c r="N6078" t="s">
        <v>5268</v>
      </c>
      <c r="O6078">
        <v>3</v>
      </c>
      <c r="P6078">
        <v>2</v>
      </c>
      <c r="Q6078">
        <v>2</v>
      </c>
      <c r="R6078">
        <v>2</v>
      </c>
      <c r="S6078" t="s">
        <v>15002</v>
      </c>
      <c r="T6078" s="3">
        <v>798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30</v>
      </c>
      <c r="AE6078">
        <v>1.94</v>
      </c>
      <c r="AF6078">
        <v>95</v>
      </c>
      <c r="AG6078">
        <v>10</v>
      </c>
      <c r="AH6078">
        <v>10</v>
      </c>
      <c r="AI6078">
        <v>10</v>
      </c>
      <c r="AJ6078">
        <v>10</v>
      </c>
      <c r="AK6078">
        <v>9</v>
      </c>
      <c r="AL6078">
        <v>10</v>
      </c>
      <c r="AM6078" t="s">
        <v>15031</v>
      </c>
      <c r="AN6078">
        <v>1</v>
      </c>
    </row>
    <row r="6079" spans="1:40" x14ac:dyDescent="0.25">
      <c r="A6079">
        <v>23965657</v>
      </c>
      <c r="B6079" t="s">
        <v>5777</v>
      </c>
      <c r="C6079">
        <v>2438353</v>
      </c>
      <c r="D6079" t="s">
        <v>12207</v>
      </c>
      <c r="E6079" t="s">
        <v>14553</v>
      </c>
      <c r="F6079" s="2">
        <v>0.93</v>
      </c>
      <c r="G6079" t="s">
        <v>14569</v>
      </c>
      <c r="H6079" t="s">
        <v>14614</v>
      </c>
      <c r="I6079" s="5" t="s">
        <v>14560</v>
      </c>
      <c r="J6079" s="5" t="s">
        <v>14646</v>
      </c>
      <c r="K6079">
        <v>22.296109999999999</v>
      </c>
      <c r="L6079">
        <v>114.17301</v>
      </c>
      <c r="M6079" t="s">
        <v>14959</v>
      </c>
      <c r="N6079" t="s">
        <v>14960</v>
      </c>
      <c r="O6079">
        <v>7</v>
      </c>
      <c r="P6079">
        <v>1.5</v>
      </c>
      <c r="Q6079">
        <v>2</v>
      </c>
      <c r="R6079">
        <v>3</v>
      </c>
      <c r="S6079" t="s">
        <v>15002</v>
      </c>
      <c r="T6079" s="3">
        <v>1252</v>
      </c>
      <c r="W6079" s="3">
        <v>1500</v>
      </c>
      <c r="X6079" s="3">
        <v>250</v>
      </c>
      <c r="Y6079">
        <v>1</v>
      </c>
      <c r="Z6079">
        <v>21</v>
      </c>
      <c r="AA6079">
        <v>51</v>
      </c>
      <c r="AB6079">
        <v>81</v>
      </c>
      <c r="AC6079">
        <v>171</v>
      </c>
      <c r="AD6079">
        <v>121</v>
      </c>
      <c r="AE6079">
        <v>7.96</v>
      </c>
      <c r="AF6079">
        <v>96</v>
      </c>
      <c r="AG6079">
        <v>9</v>
      </c>
      <c r="AH6079">
        <v>9</v>
      </c>
      <c r="AI6079">
        <v>9</v>
      </c>
      <c r="AJ6079">
        <v>10</v>
      </c>
      <c r="AK6079">
        <v>10</v>
      </c>
      <c r="AL6079">
        <v>9</v>
      </c>
      <c r="AM6079" t="s">
        <v>15031</v>
      </c>
      <c r="AN6079">
        <v>7</v>
      </c>
    </row>
    <row r="6080" spans="1:40" x14ac:dyDescent="0.25">
      <c r="A6080">
        <v>23965810</v>
      </c>
      <c r="B6080" t="s">
        <v>5778</v>
      </c>
      <c r="C6080">
        <v>6315448</v>
      </c>
      <c r="D6080" t="s">
        <v>11755</v>
      </c>
      <c r="E6080" t="s">
        <v>14555</v>
      </c>
      <c r="F6080" s="2">
        <v>1</v>
      </c>
      <c r="G6080" t="s">
        <v>14571</v>
      </c>
      <c r="H6080" t="s">
        <v>14614</v>
      </c>
      <c r="I6080" s="5" t="s">
        <v>15843</v>
      </c>
      <c r="J6080" s="5" t="s">
        <v>14613</v>
      </c>
      <c r="K6080">
        <v>22.283270000000002</v>
      </c>
      <c r="L6080">
        <v>114.19165</v>
      </c>
      <c r="M6080" t="s">
        <v>14959</v>
      </c>
      <c r="N6080" t="s">
        <v>14960</v>
      </c>
      <c r="O6080">
        <v>2</v>
      </c>
      <c r="P6080">
        <v>1</v>
      </c>
      <c r="Q6080">
        <v>0</v>
      </c>
      <c r="R6080">
        <v>1</v>
      </c>
      <c r="S6080" t="s">
        <v>15002</v>
      </c>
      <c r="T6080" s="3">
        <v>767</v>
      </c>
      <c r="V6080" s="3">
        <v>24700</v>
      </c>
      <c r="W6080" s="3">
        <v>39235</v>
      </c>
      <c r="Y6080">
        <v>60</v>
      </c>
      <c r="Z6080">
        <v>0</v>
      </c>
      <c r="AA6080">
        <v>0</v>
      </c>
      <c r="AB6080">
        <v>0</v>
      </c>
      <c r="AC6080">
        <v>72</v>
      </c>
      <c r="AD6080">
        <v>4</v>
      </c>
      <c r="AE6080">
        <v>0.28000000000000003</v>
      </c>
      <c r="AF6080">
        <v>95</v>
      </c>
      <c r="AG6080">
        <v>10</v>
      </c>
      <c r="AH6080">
        <v>9</v>
      </c>
      <c r="AI6080">
        <v>10</v>
      </c>
      <c r="AJ6080">
        <v>10</v>
      </c>
      <c r="AK6080">
        <v>10</v>
      </c>
      <c r="AL6080">
        <v>9</v>
      </c>
      <c r="AM6080" t="s">
        <v>15029</v>
      </c>
      <c r="AN6080">
        <v>14</v>
      </c>
    </row>
    <row r="6081" spans="1:40" x14ac:dyDescent="0.25">
      <c r="A6081">
        <v>23966008</v>
      </c>
      <c r="B6081" t="s">
        <v>5779</v>
      </c>
      <c r="C6081">
        <v>6315448</v>
      </c>
      <c r="D6081" t="s">
        <v>11755</v>
      </c>
      <c r="E6081" t="s">
        <v>14555</v>
      </c>
      <c r="F6081" s="2">
        <v>1</v>
      </c>
      <c r="G6081" t="s">
        <v>14571</v>
      </c>
      <c r="H6081" t="s">
        <v>14614</v>
      </c>
      <c r="I6081" s="5" t="s">
        <v>15843</v>
      </c>
      <c r="J6081" s="5" t="s">
        <v>14613</v>
      </c>
      <c r="K6081">
        <v>22.283580000000001</v>
      </c>
      <c r="L6081">
        <v>114.193</v>
      </c>
      <c r="M6081" t="s">
        <v>14959</v>
      </c>
      <c r="N6081" t="s">
        <v>14960</v>
      </c>
      <c r="O6081">
        <v>2</v>
      </c>
      <c r="P6081">
        <v>1</v>
      </c>
      <c r="Q6081">
        <v>0</v>
      </c>
      <c r="R6081">
        <v>1</v>
      </c>
      <c r="S6081" t="s">
        <v>15002</v>
      </c>
      <c r="T6081" s="3">
        <v>798</v>
      </c>
      <c r="V6081" s="3">
        <v>26700</v>
      </c>
      <c r="W6081" s="3">
        <v>39221</v>
      </c>
      <c r="Y6081">
        <v>60</v>
      </c>
      <c r="Z6081">
        <v>0</v>
      </c>
      <c r="AA6081">
        <v>0</v>
      </c>
      <c r="AB6081">
        <v>0</v>
      </c>
      <c r="AC6081">
        <v>193</v>
      </c>
      <c r="AD6081">
        <v>2</v>
      </c>
      <c r="AE6081">
        <v>0.15</v>
      </c>
      <c r="AF6081">
        <v>100</v>
      </c>
      <c r="AG6081">
        <v>10</v>
      </c>
      <c r="AH6081">
        <v>10</v>
      </c>
      <c r="AI6081">
        <v>10</v>
      </c>
      <c r="AJ6081">
        <v>10</v>
      </c>
      <c r="AK6081">
        <v>10</v>
      </c>
      <c r="AL6081">
        <v>10</v>
      </c>
      <c r="AM6081" t="s">
        <v>15029</v>
      </c>
      <c r="AN6081">
        <v>14</v>
      </c>
    </row>
    <row r="6082" spans="1:40" x14ac:dyDescent="0.25">
      <c r="A6082">
        <v>23967368</v>
      </c>
      <c r="B6082" t="s">
        <v>5780</v>
      </c>
      <c r="C6082">
        <v>63055088</v>
      </c>
      <c r="D6082" t="s">
        <v>13583</v>
      </c>
      <c r="E6082" t="s">
        <v>14556</v>
      </c>
      <c r="F6082" t="s">
        <v>14556</v>
      </c>
      <c r="H6082" t="s">
        <v>14614</v>
      </c>
      <c r="I6082" s="5" t="s">
        <v>15842</v>
      </c>
      <c r="J6082" s="5" t="s">
        <v>14774</v>
      </c>
      <c r="K6082">
        <v>22.29271</v>
      </c>
      <c r="L6082">
        <v>114.01697</v>
      </c>
      <c r="M6082" t="s">
        <v>14959</v>
      </c>
      <c r="N6082" t="s">
        <v>14960</v>
      </c>
      <c r="O6082">
        <v>4</v>
      </c>
      <c r="P6082">
        <v>2</v>
      </c>
      <c r="Q6082">
        <v>2</v>
      </c>
      <c r="R6082">
        <v>2</v>
      </c>
      <c r="S6082" t="s">
        <v>15002</v>
      </c>
      <c r="T6082" s="3">
        <v>900</v>
      </c>
      <c r="Y6082">
        <v>5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0.15</v>
      </c>
      <c r="AF6082">
        <v>100</v>
      </c>
      <c r="AG6082">
        <v>10</v>
      </c>
      <c r="AH6082">
        <v>10</v>
      </c>
      <c r="AI6082">
        <v>10</v>
      </c>
      <c r="AJ6082">
        <v>10</v>
      </c>
      <c r="AK6082">
        <v>10</v>
      </c>
      <c r="AL6082">
        <v>10</v>
      </c>
      <c r="AM6082" t="s">
        <v>15028</v>
      </c>
      <c r="AN6082">
        <v>1</v>
      </c>
    </row>
    <row r="6083" spans="1:40" x14ac:dyDescent="0.25">
      <c r="A6083">
        <v>23968648</v>
      </c>
      <c r="B6083" t="s">
        <v>5781</v>
      </c>
      <c r="C6083">
        <v>2988284</v>
      </c>
      <c r="D6083" t="s">
        <v>12645</v>
      </c>
      <c r="E6083" t="s">
        <v>14556</v>
      </c>
      <c r="F6083" t="s">
        <v>14556</v>
      </c>
      <c r="G6083" t="s">
        <v>14564</v>
      </c>
      <c r="H6083" t="s">
        <v>14614</v>
      </c>
      <c r="I6083" s="5" t="s">
        <v>7996</v>
      </c>
      <c r="J6083" s="5" t="s">
        <v>14613</v>
      </c>
      <c r="K6083">
        <v>22.278510000000001</v>
      </c>
      <c r="L6083">
        <v>114.19292</v>
      </c>
      <c r="M6083" t="s">
        <v>14963</v>
      </c>
      <c r="N6083" t="s">
        <v>14960</v>
      </c>
      <c r="O6083">
        <v>4</v>
      </c>
      <c r="P6083">
        <v>1</v>
      </c>
      <c r="Q6083">
        <v>1</v>
      </c>
      <c r="R6083">
        <v>2</v>
      </c>
      <c r="S6083" t="s">
        <v>15002</v>
      </c>
      <c r="T6083" s="3">
        <v>900</v>
      </c>
      <c r="W6083" s="3">
        <v>0</v>
      </c>
      <c r="X6083" s="3">
        <v>0</v>
      </c>
      <c r="Y6083">
        <v>2</v>
      </c>
      <c r="Z6083">
        <v>0</v>
      </c>
      <c r="AA6083">
        <v>0</v>
      </c>
      <c r="AB6083">
        <v>0</v>
      </c>
      <c r="AC6083">
        <v>0</v>
      </c>
      <c r="AD6083">
        <v>11</v>
      </c>
      <c r="AE6083">
        <v>0.76</v>
      </c>
      <c r="AF6083">
        <v>100</v>
      </c>
      <c r="AG6083">
        <v>10</v>
      </c>
      <c r="AH6083">
        <v>10</v>
      </c>
      <c r="AI6083">
        <v>10</v>
      </c>
      <c r="AJ6083">
        <v>10</v>
      </c>
      <c r="AK6083">
        <v>10</v>
      </c>
      <c r="AL6083">
        <v>10</v>
      </c>
      <c r="AM6083" t="s">
        <v>15031</v>
      </c>
      <c r="AN6083">
        <v>1</v>
      </c>
    </row>
    <row r="6084" spans="1:40" x14ac:dyDescent="0.25">
      <c r="A6084">
        <v>23970178</v>
      </c>
      <c r="B6084" t="s">
        <v>5782</v>
      </c>
      <c r="C6084">
        <v>88315087</v>
      </c>
      <c r="D6084" t="s">
        <v>12718</v>
      </c>
      <c r="E6084" t="s">
        <v>14553</v>
      </c>
      <c r="F6084" s="2">
        <v>0.94</v>
      </c>
      <c r="G6084" t="s">
        <v>14570</v>
      </c>
      <c r="H6084" t="s">
        <v>14614</v>
      </c>
      <c r="I6084" s="5" t="s">
        <v>14560</v>
      </c>
      <c r="J6084" s="5" t="s">
        <v>14646</v>
      </c>
      <c r="K6084">
        <v>22.31738</v>
      </c>
      <c r="L6084">
        <v>114.16694</v>
      </c>
      <c r="M6084" t="s">
        <v>14959</v>
      </c>
      <c r="N6084" t="s">
        <v>14960</v>
      </c>
      <c r="O6084">
        <v>5</v>
      </c>
      <c r="P6084">
        <v>1</v>
      </c>
      <c r="Q6084">
        <v>2</v>
      </c>
      <c r="R6084">
        <v>3</v>
      </c>
      <c r="S6084" t="s">
        <v>15002</v>
      </c>
      <c r="T6084" s="3">
        <v>501</v>
      </c>
      <c r="W6084" s="3">
        <v>1000</v>
      </c>
      <c r="X6084" s="3">
        <v>300</v>
      </c>
      <c r="Y6084">
        <v>2</v>
      </c>
      <c r="Z6084">
        <v>4</v>
      </c>
      <c r="AA6084">
        <v>18</v>
      </c>
      <c r="AB6084">
        <v>31</v>
      </c>
      <c r="AC6084">
        <v>71</v>
      </c>
      <c r="AD6084">
        <v>58</v>
      </c>
      <c r="AE6084">
        <v>3.72</v>
      </c>
      <c r="AF6084">
        <v>95</v>
      </c>
      <c r="AG6084">
        <v>10</v>
      </c>
      <c r="AH6084">
        <v>10</v>
      </c>
      <c r="AI6084">
        <v>10</v>
      </c>
      <c r="AJ6084">
        <v>10</v>
      </c>
      <c r="AK6084">
        <v>10</v>
      </c>
      <c r="AL6084">
        <v>9</v>
      </c>
      <c r="AM6084" t="s">
        <v>15031</v>
      </c>
      <c r="AN6084">
        <v>2</v>
      </c>
    </row>
    <row r="6085" spans="1:40" x14ac:dyDescent="0.25">
      <c r="A6085">
        <v>23971891</v>
      </c>
      <c r="B6085" t="s">
        <v>5783</v>
      </c>
      <c r="C6085">
        <v>65729945</v>
      </c>
      <c r="D6085" t="s">
        <v>11791</v>
      </c>
      <c r="E6085" t="s">
        <v>14556</v>
      </c>
      <c r="F6085" t="s">
        <v>14556</v>
      </c>
      <c r="G6085" t="s">
        <v>14576</v>
      </c>
      <c r="H6085" t="s">
        <v>14886</v>
      </c>
      <c r="I6085" s="5" t="s">
        <v>14568</v>
      </c>
      <c r="J6085" s="5" t="s">
        <v>14646</v>
      </c>
      <c r="K6085">
        <v>22.3034</v>
      </c>
      <c r="L6085">
        <v>114.18996</v>
      </c>
      <c r="M6085" t="s">
        <v>14971</v>
      </c>
      <c r="N6085" t="s">
        <v>5268</v>
      </c>
      <c r="O6085">
        <v>2</v>
      </c>
      <c r="P6085">
        <v>1</v>
      </c>
      <c r="Q6085">
        <v>0</v>
      </c>
      <c r="R6085">
        <v>1</v>
      </c>
      <c r="S6085" t="s">
        <v>15002</v>
      </c>
      <c r="T6085" s="3">
        <v>548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36</v>
      </c>
      <c r="AE6085">
        <v>2.38</v>
      </c>
      <c r="AF6085">
        <v>98</v>
      </c>
      <c r="AG6085">
        <v>10</v>
      </c>
      <c r="AH6085">
        <v>10</v>
      </c>
      <c r="AI6085">
        <v>10</v>
      </c>
      <c r="AJ6085">
        <v>10</v>
      </c>
      <c r="AK6085">
        <v>10</v>
      </c>
      <c r="AL6085">
        <v>10</v>
      </c>
      <c r="AM6085" t="s">
        <v>15029</v>
      </c>
      <c r="AN6085">
        <v>1</v>
      </c>
    </row>
    <row r="6086" spans="1:40" x14ac:dyDescent="0.25">
      <c r="A6086">
        <v>23974820</v>
      </c>
      <c r="B6086" t="s">
        <v>5784</v>
      </c>
      <c r="C6086">
        <v>180310137</v>
      </c>
      <c r="D6086" t="s">
        <v>13584</v>
      </c>
      <c r="E6086" t="s">
        <v>14556</v>
      </c>
      <c r="F6086" t="s">
        <v>14556</v>
      </c>
      <c r="G6086" t="s">
        <v>14562</v>
      </c>
      <c r="I6086" s="5" t="s">
        <v>7996</v>
      </c>
      <c r="J6086" s="5" t="s">
        <v>14613</v>
      </c>
      <c r="K6086">
        <v>22.279509999999998</v>
      </c>
      <c r="L6086">
        <v>114.17031</v>
      </c>
      <c r="M6086" t="s">
        <v>14959</v>
      </c>
      <c r="N6086" t="s">
        <v>5268</v>
      </c>
      <c r="O6086">
        <v>2</v>
      </c>
      <c r="P6086">
        <v>1</v>
      </c>
      <c r="Q6086">
        <v>1</v>
      </c>
      <c r="R6086">
        <v>1</v>
      </c>
      <c r="S6086" t="s">
        <v>15002</v>
      </c>
      <c r="T6086" s="3">
        <v>602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0.06</v>
      </c>
      <c r="AF6086">
        <v>100</v>
      </c>
      <c r="AG6086">
        <v>10</v>
      </c>
      <c r="AH6086">
        <v>10</v>
      </c>
      <c r="AI6086">
        <v>10</v>
      </c>
      <c r="AJ6086">
        <v>10</v>
      </c>
      <c r="AK6086">
        <v>10</v>
      </c>
      <c r="AL6086">
        <v>10</v>
      </c>
      <c r="AM6086" t="s">
        <v>15028</v>
      </c>
      <c r="AN6086">
        <v>1</v>
      </c>
    </row>
    <row r="6087" spans="1:40" x14ac:dyDescent="0.25">
      <c r="A6087">
        <v>23981844</v>
      </c>
      <c r="B6087" t="s">
        <v>5785</v>
      </c>
      <c r="C6087">
        <v>70869230</v>
      </c>
      <c r="D6087" t="s">
        <v>13585</v>
      </c>
      <c r="E6087" t="s">
        <v>14555</v>
      </c>
      <c r="F6087" s="2">
        <v>1</v>
      </c>
      <c r="G6087" t="s">
        <v>14559</v>
      </c>
      <c r="H6087" t="s">
        <v>14614</v>
      </c>
      <c r="I6087" s="5" t="s">
        <v>16374</v>
      </c>
      <c r="J6087" s="5" t="s">
        <v>14613</v>
      </c>
      <c r="K6087">
        <v>22.28152</v>
      </c>
      <c r="L6087">
        <v>114.15034</v>
      </c>
      <c r="M6087" t="s">
        <v>14959</v>
      </c>
      <c r="N6087" t="s">
        <v>14960</v>
      </c>
      <c r="O6087">
        <v>2</v>
      </c>
      <c r="P6087">
        <v>1</v>
      </c>
      <c r="Q6087">
        <v>1</v>
      </c>
      <c r="R6087">
        <v>1</v>
      </c>
      <c r="S6087" t="s">
        <v>15002</v>
      </c>
      <c r="T6087" s="3">
        <v>1252</v>
      </c>
      <c r="Y6087">
        <v>5</v>
      </c>
      <c r="Z6087">
        <v>4</v>
      </c>
      <c r="AA6087">
        <v>4</v>
      </c>
      <c r="AB6087">
        <v>4</v>
      </c>
      <c r="AC6087">
        <v>4</v>
      </c>
      <c r="AD6087">
        <v>6</v>
      </c>
      <c r="AE6087">
        <v>0.39</v>
      </c>
      <c r="AF6087">
        <v>100</v>
      </c>
      <c r="AG6087">
        <v>10</v>
      </c>
      <c r="AH6087">
        <v>10</v>
      </c>
      <c r="AI6087">
        <v>10</v>
      </c>
      <c r="AJ6087">
        <v>10</v>
      </c>
      <c r="AK6087">
        <v>10</v>
      </c>
      <c r="AL6087">
        <v>9</v>
      </c>
      <c r="AM6087" t="s">
        <v>15028</v>
      </c>
      <c r="AN6087">
        <v>1</v>
      </c>
    </row>
    <row r="6088" spans="1:40" x14ac:dyDescent="0.25">
      <c r="A6088">
        <v>23983230</v>
      </c>
      <c r="B6088" t="s">
        <v>5786</v>
      </c>
      <c r="C6088">
        <v>739542</v>
      </c>
      <c r="D6088" t="s">
        <v>11932</v>
      </c>
      <c r="E6088" t="s">
        <v>14556</v>
      </c>
      <c r="F6088" t="s">
        <v>14556</v>
      </c>
      <c r="G6088" t="s">
        <v>14559</v>
      </c>
      <c r="H6088" t="s">
        <v>14614</v>
      </c>
      <c r="I6088" s="5" t="s">
        <v>16374</v>
      </c>
      <c r="J6088" s="5" t="s">
        <v>14613</v>
      </c>
      <c r="K6088">
        <v>22.28566</v>
      </c>
      <c r="L6088">
        <v>114.13615</v>
      </c>
      <c r="M6088" t="s">
        <v>14959</v>
      </c>
      <c r="N6088" t="s">
        <v>14960</v>
      </c>
      <c r="O6088">
        <v>3</v>
      </c>
      <c r="P6088">
        <v>1</v>
      </c>
      <c r="Q6088">
        <v>1</v>
      </c>
      <c r="R6088">
        <v>2</v>
      </c>
      <c r="S6088" t="s">
        <v>15002</v>
      </c>
      <c r="T6088" s="3">
        <v>548</v>
      </c>
      <c r="W6088" s="3">
        <v>1000</v>
      </c>
      <c r="X6088" s="3">
        <v>100</v>
      </c>
      <c r="Y6088">
        <v>2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0.06</v>
      </c>
      <c r="AF6088">
        <v>100</v>
      </c>
      <c r="AG6088">
        <v>10</v>
      </c>
      <c r="AH6088">
        <v>10</v>
      </c>
      <c r="AI6088">
        <v>10</v>
      </c>
      <c r="AJ6088">
        <v>10</v>
      </c>
      <c r="AK6088">
        <v>10</v>
      </c>
      <c r="AL6088">
        <v>10</v>
      </c>
      <c r="AM6088" t="s">
        <v>15028</v>
      </c>
      <c r="AN6088">
        <v>2</v>
      </c>
    </row>
    <row r="6089" spans="1:40" x14ac:dyDescent="0.25">
      <c r="A6089">
        <v>23985674</v>
      </c>
      <c r="B6089" t="s">
        <v>5787</v>
      </c>
      <c r="C6089">
        <v>39890192</v>
      </c>
      <c r="D6089" t="s">
        <v>12604</v>
      </c>
      <c r="E6089" t="s">
        <v>14553</v>
      </c>
      <c r="F6089" s="2">
        <v>0.99</v>
      </c>
      <c r="G6089" t="s">
        <v>14570</v>
      </c>
      <c r="H6089" t="s">
        <v>14614</v>
      </c>
      <c r="I6089" s="5" t="s">
        <v>14560</v>
      </c>
      <c r="J6089" s="5" t="s">
        <v>14646</v>
      </c>
      <c r="K6089">
        <v>22.32226</v>
      </c>
      <c r="L6089">
        <v>114.16818000000001</v>
      </c>
      <c r="M6089" t="s">
        <v>14963</v>
      </c>
      <c r="N6089" t="s">
        <v>5268</v>
      </c>
      <c r="O6089">
        <v>2</v>
      </c>
      <c r="P6089">
        <v>1</v>
      </c>
      <c r="Q6089">
        <v>1</v>
      </c>
      <c r="R6089">
        <v>1</v>
      </c>
      <c r="S6089" t="s">
        <v>15002</v>
      </c>
      <c r="T6089" s="3">
        <v>391</v>
      </c>
      <c r="W6089" s="3">
        <v>0</v>
      </c>
      <c r="X6089" s="3">
        <v>98</v>
      </c>
      <c r="Y6089">
        <v>1</v>
      </c>
      <c r="Z6089">
        <v>28</v>
      </c>
      <c r="AA6089">
        <v>58</v>
      </c>
      <c r="AB6089">
        <v>88</v>
      </c>
      <c r="AC6089">
        <v>88</v>
      </c>
      <c r="AD6089">
        <v>39</v>
      </c>
      <c r="AE6089">
        <v>2.4900000000000002</v>
      </c>
      <c r="AF6089">
        <v>89</v>
      </c>
      <c r="AG6089">
        <v>9</v>
      </c>
      <c r="AH6089">
        <v>9</v>
      </c>
      <c r="AI6089">
        <v>10</v>
      </c>
      <c r="AJ6089">
        <v>10</v>
      </c>
      <c r="AK6089">
        <v>10</v>
      </c>
      <c r="AL6089">
        <v>9</v>
      </c>
      <c r="AM6089" t="s">
        <v>15029</v>
      </c>
      <c r="AN6089">
        <v>13</v>
      </c>
    </row>
    <row r="6090" spans="1:40" x14ac:dyDescent="0.25">
      <c r="A6090" s="5">
        <v>23988346</v>
      </c>
      <c r="B6090" s="5" t="s">
        <v>15447</v>
      </c>
      <c r="C6090" s="5">
        <v>163388027</v>
      </c>
      <c r="D6090" s="5" t="s">
        <v>12909</v>
      </c>
      <c r="E6090" s="5" t="s">
        <v>14553</v>
      </c>
      <c r="F6090" s="6">
        <v>0.85</v>
      </c>
      <c r="G6090" s="5"/>
      <c r="H6090" s="5" t="s">
        <v>15381</v>
      </c>
      <c r="I6090" s="5" t="s">
        <v>14901</v>
      </c>
      <c r="J6090" s="5" t="s">
        <v>14774</v>
      </c>
      <c r="K6090" s="5">
        <v>22.51089</v>
      </c>
      <c r="L6090" s="5">
        <v>114.06204</v>
      </c>
      <c r="M6090" s="5" t="s">
        <v>14959</v>
      </c>
      <c r="N6090" s="5" t="s">
        <v>14960</v>
      </c>
      <c r="O6090" s="5">
        <v>2</v>
      </c>
      <c r="P6090" s="5">
        <v>1</v>
      </c>
      <c r="Q6090" s="5">
        <v>0</v>
      </c>
      <c r="R6090" s="5">
        <v>1</v>
      </c>
      <c r="S6090" s="5" t="s">
        <v>15002</v>
      </c>
      <c r="T6090" s="7">
        <v>399</v>
      </c>
      <c r="U6090" s="5"/>
      <c r="V6090" s="5"/>
      <c r="W6090" s="7">
        <v>0</v>
      </c>
      <c r="X6090" s="7">
        <v>40</v>
      </c>
      <c r="Y6090" s="5">
        <v>1</v>
      </c>
      <c r="Z6090" s="5">
        <v>25</v>
      </c>
      <c r="AA6090" s="5">
        <v>50</v>
      </c>
      <c r="AB6090" s="5">
        <v>80</v>
      </c>
      <c r="AC6090" s="5">
        <v>355</v>
      </c>
      <c r="AD6090" s="5">
        <v>49</v>
      </c>
      <c r="AE6090" s="5">
        <v>3.11</v>
      </c>
      <c r="AF6090" s="5">
        <v>96</v>
      </c>
      <c r="AG6090" s="5">
        <v>10</v>
      </c>
      <c r="AH6090" s="5">
        <v>10</v>
      </c>
      <c r="AI6090" s="5">
        <v>10</v>
      </c>
      <c r="AJ6090" s="5">
        <v>10</v>
      </c>
      <c r="AK6090" s="5">
        <v>10</v>
      </c>
      <c r="AL6090" s="5">
        <v>10</v>
      </c>
      <c r="AM6090" t="s">
        <v>15029</v>
      </c>
      <c r="AN6090">
        <v>11</v>
      </c>
    </row>
    <row r="6091" spans="1:40" x14ac:dyDescent="0.25">
      <c r="A6091">
        <v>23989020</v>
      </c>
      <c r="B6091" t="s">
        <v>5788</v>
      </c>
      <c r="C6091">
        <v>36664618</v>
      </c>
      <c r="D6091" t="s">
        <v>12148</v>
      </c>
      <c r="E6091" t="s">
        <v>14556</v>
      </c>
      <c r="F6091" t="s">
        <v>14556</v>
      </c>
      <c r="G6091" t="s">
        <v>14562</v>
      </c>
      <c r="H6091" t="s">
        <v>14614</v>
      </c>
      <c r="I6091" s="5" t="s">
        <v>7996</v>
      </c>
      <c r="J6091" s="5" t="s">
        <v>14613</v>
      </c>
      <c r="K6091">
        <v>22.277329999999999</v>
      </c>
      <c r="L6091">
        <v>114.17230000000001</v>
      </c>
      <c r="M6091" t="s">
        <v>14959</v>
      </c>
      <c r="N6091" t="s">
        <v>14960</v>
      </c>
      <c r="O6091">
        <v>3</v>
      </c>
      <c r="P6091">
        <v>1</v>
      </c>
      <c r="Q6091">
        <v>1</v>
      </c>
      <c r="R6091">
        <v>2</v>
      </c>
      <c r="S6091" t="s">
        <v>15002</v>
      </c>
      <c r="T6091" s="3">
        <v>978</v>
      </c>
      <c r="W6091" s="3">
        <v>1000</v>
      </c>
      <c r="X6091" s="3">
        <v>400</v>
      </c>
      <c r="Y6091">
        <v>4</v>
      </c>
      <c r="Z6091">
        <v>0</v>
      </c>
      <c r="AA6091">
        <v>0</v>
      </c>
      <c r="AB6091">
        <v>0</v>
      </c>
      <c r="AC6091">
        <v>0</v>
      </c>
      <c r="AD6091">
        <v>14</v>
      </c>
      <c r="AE6091">
        <v>0.93</v>
      </c>
      <c r="AF6091">
        <v>97</v>
      </c>
      <c r="AG6091">
        <v>10</v>
      </c>
      <c r="AH6091">
        <v>10</v>
      </c>
      <c r="AI6091">
        <v>10</v>
      </c>
      <c r="AJ6091">
        <v>10</v>
      </c>
      <c r="AK6091">
        <v>10</v>
      </c>
      <c r="AL6091">
        <v>9</v>
      </c>
      <c r="AM6091" t="s">
        <v>15028</v>
      </c>
      <c r="AN6091">
        <v>1</v>
      </c>
    </row>
    <row r="6092" spans="1:40" x14ac:dyDescent="0.25">
      <c r="A6092">
        <v>23989371</v>
      </c>
      <c r="B6092" t="s">
        <v>5789</v>
      </c>
      <c r="C6092">
        <v>26202011</v>
      </c>
      <c r="D6092" t="s">
        <v>13586</v>
      </c>
      <c r="E6092" t="s">
        <v>14553</v>
      </c>
      <c r="F6092" s="2">
        <v>1</v>
      </c>
      <c r="G6092" t="s">
        <v>14559</v>
      </c>
      <c r="H6092" t="s">
        <v>14614</v>
      </c>
      <c r="I6092" s="5" t="s">
        <v>16374</v>
      </c>
      <c r="J6092" s="5" t="s">
        <v>14613</v>
      </c>
      <c r="K6092">
        <v>22.286249999999999</v>
      </c>
      <c r="L6092">
        <v>114.14967</v>
      </c>
      <c r="M6092" t="s">
        <v>14959</v>
      </c>
      <c r="N6092" t="s">
        <v>14960</v>
      </c>
      <c r="O6092">
        <v>2</v>
      </c>
      <c r="P6092">
        <v>1</v>
      </c>
      <c r="Q6092">
        <v>1</v>
      </c>
      <c r="R6092">
        <v>1</v>
      </c>
      <c r="S6092" t="s">
        <v>15002</v>
      </c>
      <c r="T6092" s="3">
        <v>790</v>
      </c>
      <c r="X6092" s="3">
        <v>160</v>
      </c>
      <c r="Y6092">
        <v>2</v>
      </c>
      <c r="Z6092">
        <v>0</v>
      </c>
      <c r="AA6092">
        <v>2</v>
      </c>
      <c r="AB6092">
        <v>2</v>
      </c>
      <c r="AC6092">
        <v>2</v>
      </c>
      <c r="AD6092">
        <v>15</v>
      </c>
      <c r="AE6092">
        <v>0.95</v>
      </c>
      <c r="AF6092">
        <v>88</v>
      </c>
      <c r="AG6092">
        <v>9</v>
      </c>
      <c r="AH6092">
        <v>8</v>
      </c>
      <c r="AI6092">
        <v>10</v>
      </c>
      <c r="AJ6092">
        <v>10</v>
      </c>
      <c r="AK6092">
        <v>9</v>
      </c>
      <c r="AL6092">
        <v>8</v>
      </c>
      <c r="AM6092" t="s">
        <v>15031</v>
      </c>
      <c r="AN6092">
        <v>1</v>
      </c>
    </row>
    <row r="6093" spans="1:40" x14ac:dyDescent="0.25">
      <c r="A6093">
        <v>23992253</v>
      </c>
      <c r="B6093" t="s">
        <v>5790</v>
      </c>
      <c r="C6093">
        <v>39890192</v>
      </c>
      <c r="D6093" t="s">
        <v>12604</v>
      </c>
      <c r="E6093" t="s">
        <v>14553</v>
      </c>
      <c r="F6093" s="2">
        <v>0.99</v>
      </c>
      <c r="G6093" t="s">
        <v>14570</v>
      </c>
      <c r="H6093" t="s">
        <v>14614</v>
      </c>
      <c r="I6093" s="5" t="s">
        <v>14560</v>
      </c>
      <c r="J6093" s="5" t="s">
        <v>14646</v>
      </c>
      <c r="K6093">
        <v>22.322299999999998</v>
      </c>
      <c r="L6093">
        <v>114.16922</v>
      </c>
      <c r="M6093" t="s">
        <v>14963</v>
      </c>
      <c r="N6093" t="s">
        <v>5268</v>
      </c>
      <c r="O6093">
        <v>2</v>
      </c>
      <c r="P6093">
        <v>1</v>
      </c>
      <c r="Q6093">
        <v>1</v>
      </c>
      <c r="R6093">
        <v>1</v>
      </c>
      <c r="S6093" t="s">
        <v>15002</v>
      </c>
      <c r="T6093" s="3">
        <v>305</v>
      </c>
      <c r="W6093" s="3">
        <v>0</v>
      </c>
      <c r="X6093" s="3">
        <v>98</v>
      </c>
      <c r="Y6093">
        <v>1</v>
      </c>
      <c r="Z6093">
        <v>17</v>
      </c>
      <c r="AA6093">
        <v>40</v>
      </c>
      <c r="AB6093">
        <v>70</v>
      </c>
      <c r="AC6093">
        <v>70</v>
      </c>
      <c r="AD6093">
        <v>48</v>
      </c>
      <c r="AE6093">
        <v>3.05</v>
      </c>
      <c r="AF6093">
        <v>86</v>
      </c>
      <c r="AG6093">
        <v>9</v>
      </c>
      <c r="AH6093">
        <v>9</v>
      </c>
      <c r="AI6093">
        <v>9</v>
      </c>
      <c r="AJ6093">
        <v>9</v>
      </c>
      <c r="AK6093">
        <v>10</v>
      </c>
      <c r="AL6093">
        <v>9</v>
      </c>
      <c r="AM6093" t="s">
        <v>15029</v>
      </c>
      <c r="AN6093">
        <v>13</v>
      </c>
    </row>
    <row r="6094" spans="1:40" x14ac:dyDescent="0.25">
      <c r="A6094">
        <v>23998296</v>
      </c>
      <c r="B6094" t="s">
        <v>5791</v>
      </c>
      <c r="C6094">
        <v>68059239</v>
      </c>
      <c r="D6094" t="s">
        <v>12668</v>
      </c>
      <c r="E6094" t="s">
        <v>14553</v>
      </c>
      <c r="F6094" s="2">
        <v>1</v>
      </c>
      <c r="G6094" t="s">
        <v>14562</v>
      </c>
      <c r="I6094" s="5" t="s">
        <v>7996</v>
      </c>
      <c r="J6094" s="5" t="s">
        <v>14613</v>
      </c>
      <c r="K6094">
        <v>22.27862</v>
      </c>
      <c r="L6094">
        <v>114.17962</v>
      </c>
      <c r="M6094" t="s">
        <v>14959</v>
      </c>
      <c r="N6094" t="s">
        <v>14960</v>
      </c>
      <c r="O6094">
        <v>9</v>
      </c>
      <c r="P6094">
        <v>1</v>
      </c>
      <c r="Q6094">
        <v>2</v>
      </c>
      <c r="R6094">
        <v>5</v>
      </c>
      <c r="S6094" t="s">
        <v>15002</v>
      </c>
      <c r="T6094" s="3">
        <v>1283</v>
      </c>
      <c r="W6094" s="3">
        <v>0</v>
      </c>
      <c r="X6094" s="3">
        <v>330</v>
      </c>
      <c r="Y6094">
        <v>1</v>
      </c>
      <c r="Z6094">
        <v>2</v>
      </c>
      <c r="AA6094">
        <v>17</v>
      </c>
      <c r="AB6094">
        <v>31</v>
      </c>
      <c r="AC6094">
        <v>88</v>
      </c>
      <c r="AD6094">
        <v>26</v>
      </c>
      <c r="AE6094">
        <v>1.68</v>
      </c>
      <c r="AF6094">
        <v>94</v>
      </c>
      <c r="AG6094">
        <v>9</v>
      </c>
      <c r="AH6094">
        <v>9</v>
      </c>
      <c r="AI6094">
        <v>10</v>
      </c>
      <c r="AJ6094">
        <v>9</v>
      </c>
      <c r="AK6094">
        <v>10</v>
      </c>
      <c r="AL6094">
        <v>9</v>
      </c>
      <c r="AM6094" t="s">
        <v>15031</v>
      </c>
      <c r="AN6094">
        <v>3</v>
      </c>
    </row>
    <row r="6095" spans="1:40" x14ac:dyDescent="0.25">
      <c r="A6095">
        <v>23998644</v>
      </c>
      <c r="B6095" t="s">
        <v>5792</v>
      </c>
      <c r="C6095">
        <v>28949559</v>
      </c>
      <c r="D6095" t="s">
        <v>13555</v>
      </c>
      <c r="E6095" t="s">
        <v>14553</v>
      </c>
      <c r="F6095" s="2">
        <v>1</v>
      </c>
      <c r="G6095" t="s">
        <v>14560</v>
      </c>
      <c r="H6095" t="s">
        <v>14614</v>
      </c>
      <c r="I6095" s="5" t="s">
        <v>14560</v>
      </c>
      <c r="J6095" s="5" t="s">
        <v>14646</v>
      </c>
      <c r="K6095">
        <v>22.303850000000001</v>
      </c>
      <c r="L6095">
        <v>114.16879</v>
      </c>
      <c r="M6095" t="s">
        <v>14959</v>
      </c>
      <c r="N6095" t="s">
        <v>14960</v>
      </c>
      <c r="O6095">
        <v>8</v>
      </c>
      <c r="P6095">
        <v>1</v>
      </c>
      <c r="Q6095">
        <v>3</v>
      </c>
      <c r="R6095">
        <v>7</v>
      </c>
      <c r="S6095" t="s">
        <v>15002</v>
      </c>
      <c r="T6095" s="3">
        <v>1299</v>
      </c>
      <c r="W6095" s="3">
        <v>800</v>
      </c>
      <c r="X6095" s="3">
        <v>450</v>
      </c>
      <c r="Y6095">
        <v>2</v>
      </c>
      <c r="Z6095">
        <v>8</v>
      </c>
      <c r="AA6095">
        <v>38</v>
      </c>
      <c r="AB6095">
        <v>68</v>
      </c>
      <c r="AC6095">
        <v>68</v>
      </c>
      <c r="AD6095">
        <v>69</v>
      </c>
      <c r="AE6095">
        <v>4.45</v>
      </c>
      <c r="AF6095">
        <v>94</v>
      </c>
      <c r="AG6095">
        <v>9</v>
      </c>
      <c r="AH6095">
        <v>9</v>
      </c>
      <c r="AI6095">
        <v>9</v>
      </c>
      <c r="AJ6095">
        <v>10</v>
      </c>
      <c r="AK6095">
        <v>10</v>
      </c>
      <c r="AL6095">
        <v>9</v>
      </c>
      <c r="AM6095" t="s">
        <v>15031</v>
      </c>
      <c r="AN6095">
        <v>6</v>
      </c>
    </row>
    <row r="6096" spans="1:40" x14ac:dyDescent="0.25">
      <c r="A6096">
        <v>23999395</v>
      </c>
      <c r="B6096" t="s">
        <v>5793</v>
      </c>
      <c r="C6096">
        <v>39890192</v>
      </c>
      <c r="D6096" t="s">
        <v>12604</v>
      </c>
      <c r="E6096" t="s">
        <v>14553</v>
      </c>
      <c r="F6096" s="2">
        <v>0.99</v>
      </c>
      <c r="G6096" t="s">
        <v>14560</v>
      </c>
      <c r="H6096" t="s">
        <v>14614</v>
      </c>
      <c r="I6096" s="5" t="s">
        <v>14560</v>
      </c>
      <c r="J6096" s="5" t="s">
        <v>14646</v>
      </c>
      <c r="K6096">
        <v>22.320930000000001</v>
      </c>
      <c r="L6096">
        <v>114.16911</v>
      </c>
      <c r="M6096" t="s">
        <v>14963</v>
      </c>
      <c r="N6096" t="s">
        <v>5268</v>
      </c>
      <c r="O6096">
        <v>2</v>
      </c>
      <c r="P6096">
        <v>1</v>
      </c>
      <c r="Q6096">
        <v>1</v>
      </c>
      <c r="R6096">
        <v>1</v>
      </c>
      <c r="S6096" t="s">
        <v>15002</v>
      </c>
      <c r="T6096" s="3">
        <v>391</v>
      </c>
      <c r="W6096" s="3">
        <v>0</v>
      </c>
      <c r="X6096" s="3">
        <v>98</v>
      </c>
      <c r="Y6096">
        <v>1</v>
      </c>
      <c r="Z6096">
        <v>27</v>
      </c>
      <c r="AA6096">
        <v>57</v>
      </c>
      <c r="AB6096">
        <v>87</v>
      </c>
      <c r="AC6096">
        <v>87</v>
      </c>
      <c r="AD6096">
        <v>16</v>
      </c>
      <c r="AE6096">
        <v>1.04</v>
      </c>
      <c r="AF6096">
        <v>93</v>
      </c>
      <c r="AG6096">
        <v>10</v>
      </c>
      <c r="AH6096">
        <v>9</v>
      </c>
      <c r="AI6096">
        <v>10</v>
      </c>
      <c r="AJ6096">
        <v>10</v>
      </c>
      <c r="AK6096">
        <v>10</v>
      </c>
      <c r="AL6096">
        <v>10</v>
      </c>
      <c r="AM6096" t="s">
        <v>15029</v>
      </c>
      <c r="AN6096">
        <v>13</v>
      </c>
    </row>
    <row r="6097" spans="1:40" x14ac:dyDescent="0.25">
      <c r="A6097">
        <v>23999602</v>
      </c>
      <c r="B6097" t="s">
        <v>5794</v>
      </c>
      <c r="C6097">
        <v>47593894</v>
      </c>
      <c r="D6097" t="s">
        <v>11904</v>
      </c>
      <c r="E6097" t="s">
        <v>14554</v>
      </c>
      <c r="F6097" s="2">
        <v>1</v>
      </c>
      <c r="G6097" t="s">
        <v>8636</v>
      </c>
      <c r="H6097" t="s">
        <v>14614</v>
      </c>
      <c r="I6097" s="5" t="s">
        <v>16374</v>
      </c>
      <c r="J6097" s="5" t="s">
        <v>14613</v>
      </c>
      <c r="K6097">
        <v>22.288150000000002</v>
      </c>
      <c r="L6097">
        <v>114.14946</v>
      </c>
      <c r="M6097" t="s">
        <v>14959</v>
      </c>
      <c r="N6097" t="s">
        <v>14960</v>
      </c>
      <c r="O6097">
        <v>8</v>
      </c>
      <c r="P6097">
        <v>0.5</v>
      </c>
      <c r="Q6097">
        <v>3</v>
      </c>
      <c r="R6097">
        <v>3</v>
      </c>
      <c r="S6097" t="s">
        <v>15002</v>
      </c>
      <c r="T6097" s="3">
        <v>1197</v>
      </c>
      <c r="W6097" s="3">
        <v>2000</v>
      </c>
      <c r="X6097" s="3">
        <v>400</v>
      </c>
      <c r="Y6097">
        <v>4</v>
      </c>
      <c r="Z6097">
        <v>0</v>
      </c>
      <c r="AA6097">
        <v>18</v>
      </c>
      <c r="AB6097">
        <v>48</v>
      </c>
      <c r="AC6097">
        <v>138</v>
      </c>
      <c r="AD6097">
        <v>26</v>
      </c>
      <c r="AE6097">
        <v>1.74</v>
      </c>
      <c r="AF6097">
        <v>86</v>
      </c>
      <c r="AG6097">
        <v>9</v>
      </c>
      <c r="AH6097">
        <v>8</v>
      </c>
      <c r="AI6097">
        <v>10</v>
      </c>
      <c r="AJ6097">
        <v>10</v>
      </c>
      <c r="AK6097">
        <v>10</v>
      </c>
      <c r="AL6097">
        <v>9</v>
      </c>
      <c r="AM6097" t="s">
        <v>15031</v>
      </c>
      <c r="AN6097">
        <v>4</v>
      </c>
    </row>
    <row r="6098" spans="1:40" x14ac:dyDescent="0.25">
      <c r="A6098">
        <v>24003238</v>
      </c>
      <c r="B6098" t="s">
        <v>5795</v>
      </c>
      <c r="C6098">
        <v>7635584</v>
      </c>
      <c r="D6098" t="s">
        <v>13587</v>
      </c>
      <c r="E6098" t="s">
        <v>14556</v>
      </c>
      <c r="F6098" t="s">
        <v>14556</v>
      </c>
      <c r="G6098" t="s">
        <v>14559</v>
      </c>
      <c r="H6098" t="s">
        <v>14614</v>
      </c>
      <c r="I6098" s="5" t="s">
        <v>16374</v>
      </c>
      <c r="J6098" s="5" t="s">
        <v>14613</v>
      </c>
      <c r="K6098">
        <v>22.280460000000001</v>
      </c>
      <c r="L6098">
        <v>114.15261</v>
      </c>
      <c r="M6098" t="s">
        <v>14959</v>
      </c>
      <c r="N6098" t="s">
        <v>14960</v>
      </c>
      <c r="O6098">
        <v>2</v>
      </c>
      <c r="P6098">
        <v>1</v>
      </c>
      <c r="Q6098">
        <v>1</v>
      </c>
      <c r="R6098">
        <v>1</v>
      </c>
      <c r="S6098" t="s">
        <v>15002</v>
      </c>
      <c r="T6098" s="3">
        <v>454</v>
      </c>
      <c r="W6098" s="3">
        <v>3000</v>
      </c>
      <c r="X6098" s="3">
        <v>250</v>
      </c>
      <c r="Y6098">
        <v>10</v>
      </c>
      <c r="Z6098">
        <v>0</v>
      </c>
      <c r="AA6098">
        <v>29</v>
      </c>
      <c r="AB6098">
        <v>30</v>
      </c>
      <c r="AC6098">
        <v>283</v>
      </c>
      <c r="AD6098">
        <v>3</v>
      </c>
      <c r="AE6098">
        <v>0.2</v>
      </c>
      <c r="AM6098" t="s">
        <v>15031</v>
      </c>
      <c r="AN6098">
        <v>1</v>
      </c>
    </row>
    <row r="6099" spans="1:40" x14ac:dyDescent="0.25">
      <c r="A6099">
        <v>24003352</v>
      </c>
      <c r="B6099" t="s">
        <v>5796</v>
      </c>
      <c r="C6099">
        <v>159904054</v>
      </c>
      <c r="D6099" t="s">
        <v>11790</v>
      </c>
      <c r="E6099" t="s">
        <v>14553</v>
      </c>
      <c r="F6099" s="2">
        <v>1</v>
      </c>
      <c r="G6099" t="s">
        <v>14575</v>
      </c>
      <c r="H6099" t="s">
        <v>14614</v>
      </c>
      <c r="I6099" s="5" t="s">
        <v>14575</v>
      </c>
      <c r="J6099" s="5" t="s">
        <v>14646</v>
      </c>
      <c r="K6099">
        <v>22.326599999999999</v>
      </c>
      <c r="L6099">
        <v>114.16324</v>
      </c>
      <c r="M6099" t="s">
        <v>14963</v>
      </c>
      <c r="N6099" t="s">
        <v>14965</v>
      </c>
      <c r="O6099">
        <v>4</v>
      </c>
      <c r="P6099">
        <v>1</v>
      </c>
      <c r="Q6099">
        <v>1</v>
      </c>
      <c r="R6099">
        <v>4</v>
      </c>
      <c r="S6099" t="s">
        <v>15002</v>
      </c>
      <c r="T6099" s="3">
        <v>188</v>
      </c>
      <c r="W6099" s="3">
        <v>0</v>
      </c>
      <c r="X6099" s="3">
        <v>49</v>
      </c>
      <c r="Y6099">
        <v>2</v>
      </c>
      <c r="Z6099">
        <v>7</v>
      </c>
      <c r="AA6099">
        <v>7</v>
      </c>
      <c r="AB6099">
        <v>7</v>
      </c>
      <c r="AC6099">
        <v>7</v>
      </c>
      <c r="AD6099">
        <v>32</v>
      </c>
      <c r="AE6099">
        <v>2.0499999999999998</v>
      </c>
      <c r="AF6099">
        <v>95</v>
      </c>
      <c r="AG6099">
        <v>10</v>
      </c>
      <c r="AH6099">
        <v>9</v>
      </c>
      <c r="AI6099">
        <v>10</v>
      </c>
      <c r="AJ6099">
        <v>10</v>
      </c>
      <c r="AK6099">
        <v>10</v>
      </c>
      <c r="AL6099">
        <v>10</v>
      </c>
      <c r="AM6099" t="s">
        <v>15028</v>
      </c>
      <c r="AN6099">
        <v>4</v>
      </c>
    </row>
    <row r="6100" spans="1:40" x14ac:dyDescent="0.25">
      <c r="A6100">
        <v>24009492</v>
      </c>
      <c r="B6100" t="s">
        <v>5797</v>
      </c>
      <c r="C6100">
        <v>180674355</v>
      </c>
      <c r="D6100" t="s">
        <v>13588</v>
      </c>
      <c r="E6100" t="s">
        <v>14554</v>
      </c>
      <c r="F6100" s="2">
        <v>1</v>
      </c>
      <c r="G6100" t="s">
        <v>14569</v>
      </c>
      <c r="H6100" t="s">
        <v>14614</v>
      </c>
      <c r="I6100" s="5" t="s">
        <v>14560</v>
      </c>
      <c r="J6100" s="5" t="s">
        <v>14646</v>
      </c>
      <c r="K6100">
        <v>22.29637</v>
      </c>
      <c r="L6100">
        <v>114.17064999999999</v>
      </c>
      <c r="M6100" t="s">
        <v>14963</v>
      </c>
      <c r="N6100" t="s">
        <v>14960</v>
      </c>
      <c r="O6100">
        <v>6</v>
      </c>
      <c r="P6100">
        <v>2</v>
      </c>
      <c r="Q6100">
        <v>2</v>
      </c>
      <c r="R6100">
        <v>3</v>
      </c>
      <c r="S6100" t="s">
        <v>15002</v>
      </c>
      <c r="T6100" s="3">
        <v>798</v>
      </c>
      <c r="W6100" s="3">
        <v>3000</v>
      </c>
      <c r="X6100" s="3">
        <v>548</v>
      </c>
      <c r="Y6100">
        <v>4</v>
      </c>
      <c r="Z6100">
        <v>24</v>
      </c>
      <c r="AA6100">
        <v>54</v>
      </c>
      <c r="AB6100">
        <v>65</v>
      </c>
      <c r="AC6100">
        <v>117</v>
      </c>
      <c r="AD6100">
        <v>32</v>
      </c>
      <c r="AE6100">
        <v>2.14</v>
      </c>
      <c r="AF6100">
        <v>89</v>
      </c>
      <c r="AG6100">
        <v>9</v>
      </c>
      <c r="AH6100">
        <v>9</v>
      </c>
      <c r="AI6100">
        <v>10</v>
      </c>
      <c r="AJ6100">
        <v>9</v>
      </c>
      <c r="AK6100">
        <v>10</v>
      </c>
      <c r="AL6100">
        <v>9</v>
      </c>
      <c r="AM6100" t="s">
        <v>15029</v>
      </c>
      <c r="AN6100">
        <v>2</v>
      </c>
    </row>
    <row r="6101" spans="1:40" x14ac:dyDescent="0.25">
      <c r="A6101">
        <v>24010131</v>
      </c>
      <c r="B6101" t="s">
        <v>5798</v>
      </c>
      <c r="C6101">
        <v>44049462</v>
      </c>
      <c r="D6101" t="s">
        <v>13589</v>
      </c>
      <c r="E6101" t="s">
        <v>14553</v>
      </c>
      <c r="F6101" s="2">
        <v>1</v>
      </c>
      <c r="G6101" t="s">
        <v>14570</v>
      </c>
      <c r="H6101" t="s">
        <v>14614</v>
      </c>
      <c r="I6101" s="5" t="s">
        <v>14560</v>
      </c>
      <c r="J6101" s="5" t="s">
        <v>14646</v>
      </c>
      <c r="K6101">
        <v>22.325189999999999</v>
      </c>
      <c r="L6101">
        <v>114.16602</v>
      </c>
      <c r="M6101" t="s">
        <v>14959</v>
      </c>
      <c r="N6101" t="s">
        <v>14960</v>
      </c>
      <c r="O6101">
        <v>5</v>
      </c>
      <c r="P6101">
        <v>1</v>
      </c>
      <c r="Q6101">
        <v>1</v>
      </c>
      <c r="R6101">
        <v>1</v>
      </c>
      <c r="S6101" t="s">
        <v>15002</v>
      </c>
      <c r="T6101" s="3">
        <v>853</v>
      </c>
      <c r="W6101" s="3">
        <v>1000</v>
      </c>
      <c r="X6101" s="3">
        <v>250</v>
      </c>
      <c r="Y6101">
        <v>1</v>
      </c>
      <c r="Z6101">
        <v>8</v>
      </c>
      <c r="AA6101">
        <v>31</v>
      </c>
      <c r="AB6101">
        <v>51</v>
      </c>
      <c r="AC6101">
        <v>112</v>
      </c>
      <c r="AD6101">
        <v>72</v>
      </c>
      <c r="AE6101">
        <v>4.67</v>
      </c>
      <c r="AF6101">
        <v>97</v>
      </c>
      <c r="AG6101">
        <v>10</v>
      </c>
      <c r="AH6101">
        <v>10</v>
      </c>
      <c r="AI6101">
        <v>10</v>
      </c>
      <c r="AJ6101">
        <v>10</v>
      </c>
      <c r="AK6101">
        <v>10</v>
      </c>
      <c r="AL6101">
        <v>10</v>
      </c>
      <c r="AM6101" t="s">
        <v>15029</v>
      </c>
      <c r="AN6101">
        <v>1</v>
      </c>
    </row>
    <row r="6102" spans="1:40" x14ac:dyDescent="0.25">
      <c r="A6102" s="5">
        <v>24011423</v>
      </c>
      <c r="B6102" s="5" t="s">
        <v>15232</v>
      </c>
      <c r="C6102" s="5">
        <v>144228546</v>
      </c>
      <c r="D6102" s="5" t="s">
        <v>13423</v>
      </c>
      <c r="E6102" s="5" t="s">
        <v>14555</v>
      </c>
      <c r="F6102" s="6">
        <v>0.8</v>
      </c>
      <c r="G6102" s="5"/>
      <c r="H6102" s="5"/>
      <c r="I6102" s="5" t="s">
        <v>15842</v>
      </c>
      <c r="J6102" s="5" t="s">
        <v>14774</v>
      </c>
      <c r="K6102" s="5">
        <v>22.214749999999999</v>
      </c>
      <c r="L6102" s="5">
        <v>113.99001</v>
      </c>
      <c r="M6102" s="5" t="s">
        <v>14959</v>
      </c>
      <c r="N6102" s="5" t="s">
        <v>14965</v>
      </c>
      <c r="O6102" s="5">
        <v>1</v>
      </c>
      <c r="P6102" s="5">
        <v>2</v>
      </c>
      <c r="Q6102" s="5">
        <v>1</v>
      </c>
      <c r="R6102" s="5">
        <v>6</v>
      </c>
      <c r="S6102" s="5" t="s">
        <v>15002</v>
      </c>
      <c r="T6102" s="7">
        <v>102</v>
      </c>
      <c r="U6102" s="5"/>
      <c r="V6102" s="5"/>
      <c r="W6102" s="7">
        <v>0</v>
      </c>
      <c r="X6102" s="7">
        <v>0</v>
      </c>
      <c r="Y6102" s="5">
        <v>30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/>
      <c r="AF6102" s="5"/>
      <c r="AG6102" s="5"/>
      <c r="AH6102" s="5"/>
      <c r="AI6102" s="5"/>
      <c r="AJ6102" s="5"/>
      <c r="AK6102" s="5"/>
      <c r="AL6102" s="5"/>
      <c r="AM6102" t="s">
        <v>15031</v>
      </c>
      <c r="AN6102">
        <v>39</v>
      </c>
    </row>
    <row r="6103" spans="1:40" x14ac:dyDescent="0.25">
      <c r="A6103" s="5">
        <v>24011639</v>
      </c>
      <c r="B6103" s="5" t="s">
        <v>15232</v>
      </c>
      <c r="C6103" s="5">
        <v>144228546</v>
      </c>
      <c r="D6103" s="5" t="s">
        <v>13423</v>
      </c>
      <c r="E6103" s="5" t="s">
        <v>14555</v>
      </c>
      <c r="F6103" s="6">
        <v>0.8</v>
      </c>
      <c r="G6103" s="5"/>
      <c r="H6103" s="5"/>
      <c r="I6103" s="5" t="s">
        <v>15842</v>
      </c>
      <c r="J6103" s="5" t="s">
        <v>14774</v>
      </c>
      <c r="K6103" s="5">
        <v>22.213249999999999</v>
      </c>
      <c r="L6103" s="5">
        <v>113.98972999999999</v>
      </c>
      <c r="M6103" s="5" t="s">
        <v>14959</v>
      </c>
      <c r="N6103" s="5" t="s">
        <v>14965</v>
      </c>
      <c r="O6103" s="5">
        <v>1</v>
      </c>
      <c r="P6103" s="5">
        <v>2</v>
      </c>
      <c r="Q6103" s="5">
        <v>1</v>
      </c>
      <c r="R6103" s="5">
        <v>6</v>
      </c>
      <c r="S6103" s="5" t="s">
        <v>15002</v>
      </c>
      <c r="T6103" s="7">
        <v>102</v>
      </c>
      <c r="U6103" s="5"/>
      <c r="V6103" s="5"/>
      <c r="W6103" s="7">
        <v>0</v>
      </c>
      <c r="X6103" s="7">
        <v>0</v>
      </c>
      <c r="Y6103" s="5">
        <v>30</v>
      </c>
      <c r="Z6103" s="5">
        <v>0</v>
      </c>
      <c r="AA6103" s="5">
        <v>0</v>
      </c>
      <c r="AB6103" s="5">
        <v>0</v>
      </c>
      <c r="AC6103" s="5">
        <v>0</v>
      </c>
      <c r="AD6103" s="5">
        <v>1</v>
      </c>
      <c r="AE6103" s="5">
        <v>0.08</v>
      </c>
      <c r="AF6103" s="5">
        <v>100</v>
      </c>
      <c r="AG6103" s="5">
        <v>10</v>
      </c>
      <c r="AH6103" s="5">
        <v>8</v>
      </c>
      <c r="AI6103" s="5">
        <v>10</v>
      </c>
      <c r="AJ6103" s="5">
        <v>10</v>
      </c>
      <c r="AK6103" s="5">
        <v>10</v>
      </c>
      <c r="AL6103" s="5">
        <v>10</v>
      </c>
      <c r="AM6103" t="s">
        <v>15031</v>
      </c>
      <c r="AN6103">
        <v>39</v>
      </c>
    </row>
    <row r="6104" spans="1:40" x14ac:dyDescent="0.25">
      <c r="A6104" s="5">
        <v>24011771</v>
      </c>
      <c r="B6104" s="5" t="s">
        <v>15232</v>
      </c>
      <c r="C6104" s="5">
        <v>144228546</v>
      </c>
      <c r="D6104" s="5" t="s">
        <v>13423</v>
      </c>
      <c r="E6104" s="5" t="s">
        <v>14555</v>
      </c>
      <c r="F6104" s="6">
        <v>0.8</v>
      </c>
      <c r="G6104" s="5"/>
      <c r="H6104" s="5"/>
      <c r="I6104" s="5" t="s">
        <v>15842</v>
      </c>
      <c r="J6104" s="5" t="s">
        <v>14774</v>
      </c>
      <c r="K6104" s="5">
        <v>22.21463</v>
      </c>
      <c r="L6104" s="5">
        <v>113.98842999999999</v>
      </c>
      <c r="M6104" s="5" t="s">
        <v>14959</v>
      </c>
      <c r="N6104" s="5" t="s">
        <v>14965</v>
      </c>
      <c r="O6104" s="5">
        <v>1</v>
      </c>
      <c r="P6104" s="5">
        <v>2</v>
      </c>
      <c r="Q6104" s="5">
        <v>1</v>
      </c>
      <c r="R6104" s="5">
        <v>6</v>
      </c>
      <c r="S6104" s="5" t="s">
        <v>15002</v>
      </c>
      <c r="T6104" s="7">
        <v>102</v>
      </c>
      <c r="U6104" s="5"/>
      <c r="V6104" s="5"/>
      <c r="W6104" s="7">
        <v>0</v>
      </c>
      <c r="X6104" s="7">
        <v>0</v>
      </c>
      <c r="Y6104" s="5">
        <v>30</v>
      </c>
      <c r="Z6104" s="5">
        <v>0</v>
      </c>
      <c r="AA6104" s="5">
        <v>0</v>
      </c>
      <c r="AB6104" s="5">
        <v>0</v>
      </c>
      <c r="AC6104" s="5">
        <v>0</v>
      </c>
      <c r="AD6104" s="5">
        <v>1</v>
      </c>
      <c r="AE6104" s="5">
        <v>0.14000000000000001</v>
      </c>
      <c r="AF6104" s="5">
        <v>60</v>
      </c>
      <c r="AG6104" s="5">
        <v>4</v>
      </c>
      <c r="AH6104" s="5">
        <v>8</v>
      </c>
      <c r="AI6104" s="5">
        <v>2</v>
      </c>
      <c r="AJ6104" s="5">
        <v>2</v>
      </c>
      <c r="AK6104" s="5">
        <v>8</v>
      </c>
      <c r="AL6104" s="5">
        <v>8</v>
      </c>
      <c r="AM6104" t="s">
        <v>15031</v>
      </c>
      <c r="AN6104">
        <v>39</v>
      </c>
    </row>
    <row r="6105" spans="1:40" x14ac:dyDescent="0.25">
      <c r="A6105" s="5">
        <v>24011877</v>
      </c>
      <c r="B6105" s="5" t="s">
        <v>15232</v>
      </c>
      <c r="C6105" s="5">
        <v>144228546</v>
      </c>
      <c r="D6105" s="5" t="s">
        <v>13423</v>
      </c>
      <c r="E6105" s="5" t="s">
        <v>14555</v>
      </c>
      <c r="F6105" s="6">
        <v>0.8</v>
      </c>
      <c r="G6105" s="5"/>
      <c r="H6105" s="5"/>
      <c r="I6105" s="5" t="s">
        <v>15842</v>
      </c>
      <c r="J6105" s="5" t="s">
        <v>14774</v>
      </c>
      <c r="K6105" s="5">
        <v>22.215530000000001</v>
      </c>
      <c r="L6105" s="5">
        <v>113.98950000000001</v>
      </c>
      <c r="M6105" s="5" t="s">
        <v>14959</v>
      </c>
      <c r="N6105" s="5" t="s">
        <v>14965</v>
      </c>
      <c r="O6105" s="5">
        <v>1</v>
      </c>
      <c r="P6105" s="5">
        <v>2</v>
      </c>
      <c r="Q6105" s="5">
        <v>1</v>
      </c>
      <c r="R6105" s="5">
        <v>6</v>
      </c>
      <c r="S6105" s="5" t="s">
        <v>15002</v>
      </c>
      <c r="T6105" s="7">
        <v>102</v>
      </c>
      <c r="U6105" s="5"/>
      <c r="V6105" s="5"/>
      <c r="W6105" s="7">
        <v>0</v>
      </c>
      <c r="X6105" s="7">
        <v>0</v>
      </c>
      <c r="Y6105" s="5">
        <v>30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/>
      <c r="AF6105" s="5"/>
      <c r="AG6105" s="5"/>
      <c r="AH6105" s="5"/>
      <c r="AI6105" s="5"/>
      <c r="AJ6105" s="5"/>
      <c r="AK6105" s="5"/>
      <c r="AL6105" s="5"/>
      <c r="AM6105" t="s">
        <v>15031</v>
      </c>
      <c r="AN6105">
        <v>39</v>
      </c>
    </row>
    <row r="6106" spans="1:40" x14ac:dyDescent="0.25">
      <c r="A6106" s="5">
        <v>24011981</v>
      </c>
      <c r="B6106" s="5" t="s">
        <v>15232</v>
      </c>
      <c r="C6106" s="5">
        <v>144228546</v>
      </c>
      <c r="D6106" s="5" t="s">
        <v>13423</v>
      </c>
      <c r="E6106" s="5" t="s">
        <v>14555</v>
      </c>
      <c r="F6106" s="6">
        <v>0.8</v>
      </c>
      <c r="G6106" s="5"/>
      <c r="H6106" s="5"/>
      <c r="I6106" s="5" t="s">
        <v>15842</v>
      </c>
      <c r="J6106" s="5" t="s">
        <v>14774</v>
      </c>
      <c r="K6106" s="5">
        <v>22.213609999999999</v>
      </c>
      <c r="L6106" s="5">
        <v>113.98983</v>
      </c>
      <c r="M6106" s="5" t="s">
        <v>14959</v>
      </c>
      <c r="N6106" s="5" t="s">
        <v>14965</v>
      </c>
      <c r="O6106" s="5">
        <v>1</v>
      </c>
      <c r="P6106" s="5">
        <v>2</v>
      </c>
      <c r="Q6106" s="5">
        <v>1</v>
      </c>
      <c r="R6106" s="5">
        <v>6</v>
      </c>
      <c r="S6106" s="5" t="s">
        <v>15002</v>
      </c>
      <c r="T6106" s="7">
        <v>102</v>
      </c>
      <c r="U6106" s="5"/>
      <c r="V6106" s="5"/>
      <c r="W6106" s="7">
        <v>0</v>
      </c>
      <c r="X6106" s="7">
        <v>0</v>
      </c>
      <c r="Y6106" s="5">
        <v>30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/>
      <c r="AF6106" s="5"/>
      <c r="AG6106" s="5"/>
      <c r="AH6106" s="5"/>
      <c r="AI6106" s="5"/>
      <c r="AJ6106" s="5"/>
      <c r="AK6106" s="5"/>
      <c r="AL6106" s="5"/>
      <c r="AM6106" t="s">
        <v>15031</v>
      </c>
      <c r="AN6106">
        <v>39</v>
      </c>
    </row>
    <row r="6107" spans="1:40" x14ac:dyDescent="0.25">
      <c r="A6107" s="5">
        <v>24012091</v>
      </c>
      <c r="B6107" s="5" t="s">
        <v>15244</v>
      </c>
      <c r="C6107" s="5">
        <v>144228546</v>
      </c>
      <c r="D6107" s="5" t="s">
        <v>13423</v>
      </c>
      <c r="E6107" s="5" t="s">
        <v>14555</v>
      </c>
      <c r="F6107" s="6">
        <v>0.8</v>
      </c>
      <c r="G6107" s="5"/>
      <c r="H6107" s="5"/>
      <c r="I6107" s="5" t="s">
        <v>15842</v>
      </c>
      <c r="J6107" s="5" t="s">
        <v>14774</v>
      </c>
      <c r="K6107" s="5">
        <v>22.214040000000001</v>
      </c>
      <c r="L6107" s="5">
        <v>113.98936999999999</v>
      </c>
      <c r="M6107" s="5" t="s">
        <v>14959</v>
      </c>
      <c r="N6107" s="5" t="s">
        <v>14965</v>
      </c>
      <c r="O6107" s="5">
        <v>1</v>
      </c>
      <c r="P6107" s="5">
        <v>2</v>
      </c>
      <c r="Q6107" s="5">
        <v>1</v>
      </c>
      <c r="R6107" s="5">
        <v>6</v>
      </c>
      <c r="S6107" s="5" t="s">
        <v>15002</v>
      </c>
      <c r="T6107" s="7">
        <v>102</v>
      </c>
      <c r="U6107" s="5"/>
      <c r="V6107" s="5"/>
      <c r="W6107" s="7">
        <v>0</v>
      </c>
      <c r="X6107" s="7">
        <v>0</v>
      </c>
      <c r="Y6107" s="5">
        <v>1</v>
      </c>
      <c r="Z6107" s="5">
        <v>0</v>
      </c>
      <c r="AA6107" s="5">
        <v>0</v>
      </c>
      <c r="AB6107" s="5">
        <v>0</v>
      </c>
      <c r="AC6107" s="5">
        <v>153</v>
      </c>
      <c r="AD6107" s="5">
        <v>2</v>
      </c>
      <c r="AE6107" s="5">
        <v>0.39</v>
      </c>
      <c r="AF6107" s="5">
        <v>80</v>
      </c>
      <c r="AG6107" s="5">
        <v>9</v>
      </c>
      <c r="AH6107" s="5">
        <v>7</v>
      </c>
      <c r="AI6107" s="5">
        <v>10</v>
      </c>
      <c r="AJ6107" s="5">
        <v>10</v>
      </c>
      <c r="AK6107" s="5">
        <v>9</v>
      </c>
      <c r="AL6107" s="5">
        <v>9</v>
      </c>
      <c r="AM6107" t="s">
        <v>15031</v>
      </c>
      <c r="AN6107">
        <v>39</v>
      </c>
    </row>
    <row r="6108" spans="1:40" x14ac:dyDescent="0.25">
      <c r="A6108" s="5">
        <v>24012263</v>
      </c>
      <c r="B6108" s="5" t="s">
        <v>15244</v>
      </c>
      <c r="C6108" s="5">
        <v>144228546</v>
      </c>
      <c r="D6108" s="5" t="s">
        <v>13423</v>
      </c>
      <c r="E6108" s="5" t="s">
        <v>14555</v>
      </c>
      <c r="F6108" s="6">
        <v>0.8</v>
      </c>
      <c r="G6108" s="5"/>
      <c r="H6108" s="5"/>
      <c r="I6108" s="5" t="s">
        <v>15842</v>
      </c>
      <c r="J6108" s="5" t="s">
        <v>14774</v>
      </c>
      <c r="K6108" s="5">
        <v>22.214839999999999</v>
      </c>
      <c r="L6108" s="5">
        <v>113.98936999999999</v>
      </c>
      <c r="M6108" s="5" t="s">
        <v>14959</v>
      </c>
      <c r="N6108" s="5" t="s">
        <v>14965</v>
      </c>
      <c r="O6108" s="5">
        <v>1</v>
      </c>
      <c r="P6108" s="5">
        <v>2</v>
      </c>
      <c r="Q6108" s="5">
        <v>1</v>
      </c>
      <c r="R6108" s="5">
        <v>6</v>
      </c>
      <c r="S6108" s="5" t="s">
        <v>15002</v>
      </c>
      <c r="T6108" s="7">
        <v>102</v>
      </c>
      <c r="U6108" s="5"/>
      <c r="V6108" s="5"/>
      <c r="W6108" s="7">
        <v>0</v>
      </c>
      <c r="X6108" s="7">
        <v>0</v>
      </c>
      <c r="Y6108" s="5">
        <v>30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/>
      <c r="AF6108" s="5"/>
      <c r="AG6108" s="5"/>
      <c r="AH6108" s="5"/>
      <c r="AI6108" s="5"/>
      <c r="AJ6108" s="5"/>
      <c r="AK6108" s="5"/>
      <c r="AL6108" s="5"/>
      <c r="AM6108" t="s">
        <v>15031</v>
      </c>
      <c r="AN6108">
        <v>39</v>
      </c>
    </row>
    <row r="6109" spans="1:40" x14ac:dyDescent="0.25">
      <c r="A6109" s="5">
        <v>24012349</v>
      </c>
      <c r="B6109" s="5" t="s">
        <v>15244</v>
      </c>
      <c r="C6109" s="5">
        <v>144228546</v>
      </c>
      <c r="D6109" s="5" t="s">
        <v>13423</v>
      </c>
      <c r="E6109" s="5" t="s">
        <v>14555</v>
      </c>
      <c r="F6109" s="6">
        <v>0.8</v>
      </c>
      <c r="G6109" s="5"/>
      <c r="H6109" s="5"/>
      <c r="I6109" s="5" t="s">
        <v>15842</v>
      </c>
      <c r="J6109" s="5" t="s">
        <v>14774</v>
      </c>
      <c r="K6109" s="5">
        <v>22.213789999999999</v>
      </c>
      <c r="L6109" s="5">
        <v>113.98961</v>
      </c>
      <c r="M6109" s="5" t="s">
        <v>14959</v>
      </c>
      <c r="N6109" s="5" t="s">
        <v>14965</v>
      </c>
      <c r="O6109" s="5">
        <v>1</v>
      </c>
      <c r="P6109" s="5">
        <v>2</v>
      </c>
      <c r="Q6109" s="5">
        <v>1</v>
      </c>
      <c r="R6109" s="5">
        <v>6</v>
      </c>
      <c r="S6109" s="5" t="s">
        <v>15002</v>
      </c>
      <c r="T6109" s="7">
        <v>102</v>
      </c>
      <c r="U6109" s="5"/>
      <c r="V6109" s="5"/>
      <c r="W6109" s="7">
        <v>0</v>
      </c>
      <c r="X6109" s="7">
        <v>0</v>
      </c>
      <c r="Y6109" s="5">
        <v>30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/>
      <c r="AF6109" s="5"/>
      <c r="AG6109" s="5"/>
      <c r="AH6109" s="5"/>
      <c r="AI6109" s="5"/>
      <c r="AJ6109" s="5"/>
      <c r="AK6109" s="5"/>
      <c r="AL6109" s="5"/>
      <c r="AM6109" t="s">
        <v>15031</v>
      </c>
      <c r="AN6109">
        <v>39</v>
      </c>
    </row>
    <row r="6110" spans="1:40" x14ac:dyDescent="0.25">
      <c r="A6110" s="5">
        <v>24012446</v>
      </c>
      <c r="B6110" s="5" t="s">
        <v>15244</v>
      </c>
      <c r="C6110" s="5">
        <v>144228546</v>
      </c>
      <c r="D6110" s="5" t="s">
        <v>13423</v>
      </c>
      <c r="E6110" s="5" t="s">
        <v>14555</v>
      </c>
      <c r="F6110" s="6">
        <v>0.8</v>
      </c>
      <c r="G6110" s="5"/>
      <c r="H6110" s="5"/>
      <c r="I6110" s="5" t="s">
        <v>15842</v>
      </c>
      <c r="J6110" s="5" t="s">
        <v>14774</v>
      </c>
      <c r="K6110" s="5">
        <v>22.214649999999999</v>
      </c>
      <c r="L6110" s="5">
        <v>113.98934</v>
      </c>
      <c r="M6110" s="5" t="s">
        <v>14959</v>
      </c>
      <c r="N6110" s="5" t="s">
        <v>14965</v>
      </c>
      <c r="O6110" s="5">
        <v>1</v>
      </c>
      <c r="P6110" s="5">
        <v>2</v>
      </c>
      <c r="Q6110" s="5">
        <v>1</v>
      </c>
      <c r="R6110" s="5">
        <v>6</v>
      </c>
      <c r="S6110" s="5" t="s">
        <v>15002</v>
      </c>
      <c r="T6110" s="7">
        <v>102</v>
      </c>
      <c r="U6110" s="5"/>
      <c r="V6110" s="5"/>
      <c r="W6110" s="7">
        <v>0</v>
      </c>
      <c r="X6110" s="7">
        <v>0</v>
      </c>
      <c r="Y6110" s="5">
        <v>30</v>
      </c>
      <c r="Z6110" s="5">
        <v>0</v>
      </c>
      <c r="AA6110" s="5">
        <v>0</v>
      </c>
      <c r="AB6110" s="5">
        <v>0</v>
      </c>
      <c r="AC6110" s="5">
        <v>0</v>
      </c>
      <c r="AD6110" s="5">
        <v>1</v>
      </c>
      <c r="AE6110" s="5">
        <v>0.13</v>
      </c>
      <c r="AF6110" s="5">
        <v>80</v>
      </c>
      <c r="AG6110" s="5">
        <v>10</v>
      </c>
      <c r="AH6110" s="5">
        <v>10</v>
      </c>
      <c r="AI6110" s="5">
        <v>8</v>
      </c>
      <c r="AJ6110" s="5">
        <v>8</v>
      </c>
      <c r="AK6110" s="5">
        <v>8</v>
      </c>
      <c r="AL6110" s="5">
        <v>10</v>
      </c>
      <c r="AM6110" t="s">
        <v>15031</v>
      </c>
      <c r="AN6110">
        <v>39</v>
      </c>
    </row>
    <row r="6111" spans="1:40" x14ac:dyDescent="0.25">
      <c r="A6111" s="5">
        <v>24012544</v>
      </c>
      <c r="B6111" s="5" t="s">
        <v>15244</v>
      </c>
      <c r="C6111" s="5">
        <v>144228546</v>
      </c>
      <c r="D6111" s="5" t="s">
        <v>13423</v>
      </c>
      <c r="E6111" s="5" t="s">
        <v>14555</v>
      </c>
      <c r="F6111" s="6">
        <v>0.8</v>
      </c>
      <c r="G6111" s="5"/>
      <c r="H6111" s="5"/>
      <c r="I6111" s="5" t="s">
        <v>15842</v>
      </c>
      <c r="J6111" s="5" t="s">
        <v>14774</v>
      </c>
      <c r="K6111" s="5">
        <v>22.214829999999999</v>
      </c>
      <c r="L6111" s="5">
        <v>113.98860999999999</v>
      </c>
      <c r="M6111" s="5" t="s">
        <v>14959</v>
      </c>
      <c r="N6111" s="5" t="s">
        <v>14965</v>
      </c>
      <c r="O6111" s="5">
        <v>1</v>
      </c>
      <c r="P6111" s="5">
        <v>2</v>
      </c>
      <c r="Q6111" s="5">
        <v>1</v>
      </c>
      <c r="R6111" s="5">
        <v>6</v>
      </c>
      <c r="S6111" s="5" t="s">
        <v>15002</v>
      </c>
      <c r="T6111" s="7">
        <v>102</v>
      </c>
      <c r="U6111" s="5"/>
      <c r="V6111" s="5"/>
      <c r="W6111" s="7">
        <v>0</v>
      </c>
      <c r="X6111" s="7">
        <v>0</v>
      </c>
      <c r="Y6111" s="5">
        <v>30</v>
      </c>
      <c r="Z6111" s="5">
        <v>0</v>
      </c>
      <c r="AA6111" s="5">
        <v>0</v>
      </c>
      <c r="AB6111" s="5">
        <v>0</v>
      </c>
      <c r="AC6111" s="5">
        <v>0</v>
      </c>
      <c r="AD6111" s="5">
        <v>1</v>
      </c>
      <c r="AE6111" s="5">
        <v>0.13</v>
      </c>
      <c r="AF6111" s="5">
        <v>80</v>
      </c>
      <c r="AG6111" s="5">
        <v>8</v>
      </c>
      <c r="AH6111" s="5">
        <v>6</v>
      </c>
      <c r="AI6111" s="5">
        <v>8</v>
      </c>
      <c r="AJ6111" s="5">
        <v>10</v>
      </c>
      <c r="AK6111" s="5">
        <v>10</v>
      </c>
      <c r="AL6111" s="5">
        <v>8</v>
      </c>
      <c r="AM6111" t="s">
        <v>15031</v>
      </c>
      <c r="AN6111">
        <v>39</v>
      </c>
    </row>
    <row r="6112" spans="1:40" x14ac:dyDescent="0.25">
      <c r="A6112" s="5">
        <v>24012649</v>
      </c>
      <c r="B6112" s="5" t="s">
        <v>15244</v>
      </c>
      <c r="C6112" s="5">
        <v>144228546</v>
      </c>
      <c r="D6112" s="5" t="s">
        <v>13423</v>
      </c>
      <c r="E6112" s="5" t="s">
        <v>14555</v>
      </c>
      <c r="F6112" s="6">
        <v>0.8</v>
      </c>
      <c r="G6112" s="5"/>
      <c r="H6112" s="5"/>
      <c r="I6112" s="5" t="s">
        <v>15842</v>
      </c>
      <c r="J6112" s="5" t="s">
        <v>14774</v>
      </c>
      <c r="K6112" s="5">
        <v>22.215399999999999</v>
      </c>
      <c r="L6112" s="5">
        <v>113.9898</v>
      </c>
      <c r="M6112" s="5" t="s">
        <v>14959</v>
      </c>
      <c r="N6112" s="5" t="s">
        <v>14965</v>
      </c>
      <c r="O6112" s="5">
        <v>1</v>
      </c>
      <c r="P6112" s="5">
        <v>2</v>
      </c>
      <c r="Q6112" s="5">
        <v>1</v>
      </c>
      <c r="R6112" s="5">
        <v>6</v>
      </c>
      <c r="S6112" s="5" t="s">
        <v>15002</v>
      </c>
      <c r="T6112" s="7">
        <v>102</v>
      </c>
      <c r="U6112" s="5"/>
      <c r="V6112" s="5"/>
      <c r="W6112" s="7">
        <v>0</v>
      </c>
      <c r="X6112" s="7">
        <v>0</v>
      </c>
      <c r="Y6112" s="5">
        <v>30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/>
      <c r="AF6112" s="5"/>
      <c r="AG6112" s="5"/>
      <c r="AH6112" s="5"/>
      <c r="AI6112" s="5"/>
      <c r="AJ6112" s="5"/>
      <c r="AK6112" s="5"/>
      <c r="AL6112" s="5"/>
      <c r="AM6112" t="s">
        <v>15031</v>
      </c>
      <c r="AN6112">
        <v>39</v>
      </c>
    </row>
    <row r="6113" spans="1:40" x14ac:dyDescent="0.25">
      <c r="A6113">
        <v>24021643</v>
      </c>
      <c r="B6113" t="s">
        <v>5799</v>
      </c>
      <c r="C6113">
        <v>64851943</v>
      </c>
      <c r="D6113" t="s">
        <v>13060</v>
      </c>
      <c r="E6113" t="s">
        <v>14556</v>
      </c>
      <c r="F6113" t="s">
        <v>14556</v>
      </c>
      <c r="G6113" t="s">
        <v>14559</v>
      </c>
      <c r="H6113" t="s">
        <v>14623</v>
      </c>
      <c r="I6113" s="5" t="s">
        <v>16374</v>
      </c>
      <c r="J6113" s="5" t="s">
        <v>14613</v>
      </c>
      <c r="K6113">
        <v>22.284130000000001</v>
      </c>
      <c r="L6113">
        <v>114.1493</v>
      </c>
      <c r="M6113" t="s">
        <v>14959</v>
      </c>
      <c r="N6113" t="s">
        <v>14960</v>
      </c>
      <c r="O6113">
        <v>2</v>
      </c>
      <c r="P6113">
        <v>1</v>
      </c>
      <c r="Q6113">
        <v>1</v>
      </c>
      <c r="R6113">
        <v>1</v>
      </c>
      <c r="S6113" t="s">
        <v>15002</v>
      </c>
      <c r="T6113" s="3">
        <v>696</v>
      </c>
      <c r="X6113" s="3">
        <v>250</v>
      </c>
      <c r="Y6113">
        <v>2</v>
      </c>
      <c r="Z6113">
        <v>13</v>
      </c>
      <c r="AA6113">
        <v>25</v>
      </c>
      <c r="AB6113">
        <v>37</v>
      </c>
      <c r="AC6113">
        <v>91</v>
      </c>
      <c r="AD6113">
        <v>2</v>
      </c>
      <c r="AE6113">
        <v>0.13</v>
      </c>
      <c r="AF6113">
        <v>100</v>
      </c>
      <c r="AG6113">
        <v>10</v>
      </c>
      <c r="AH6113">
        <v>10</v>
      </c>
      <c r="AI6113">
        <v>10</v>
      </c>
      <c r="AJ6113">
        <v>10</v>
      </c>
      <c r="AK6113">
        <v>10</v>
      </c>
      <c r="AL6113">
        <v>10</v>
      </c>
      <c r="AM6113" t="s">
        <v>15028</v>
      </c>
      <c r="AN6113">
        <v>1</v>
      </c>
    </row>
    <row r="6114" spans="1:40" x14ac:dyDescent="0.25">
      <c r="A6114">
        <v>24022105</v>
      </c>
      <c r="B6114" t="s">
        <v>5800</v>
      </c>
      <c r="C6114">
        <v>12317312</v>
      </c>
      <c r="D6114" t="s">
        <v>11693</v>
      </c>
      <c r="E6114" t="s">
        <v>14556</v>
      </c>
      <c r="F6114" t="s">
        <v>14556</v>
      </c>
      <c r="G6114" t="s">
        <v>14562</v>
      </c>
      <c r="H6114" t="s">
        <v>14614</v>
      </c>
      <c r="I6114" s="5" t="s">
        <v>7996</v>
      </c>
      <c r="J6114" s="5" t="s">
        <v>14613</v>
      </c>
      <c r="K6114">
        <v>22.279890000000002</v>
      </c>
      <c r="L6114">
        <v>114.18617</v>
      </c>
      <c r="M6114" t="s">
        <v>14959</v>
      </c>
      <c r="N6114" t="s">
        <v>5268</v>
      </c>
      <c r="O6114">
        <v>1</v>
      </c>
      <c r="P6114">
        <v>1</v>
      </c>
      <c r="Q6114">
        <v>1</v>
      </c>
      <c r="R6114">
        <v>1</v>
      </c>
      <c r="S6114" t="s">
        <v>15002</v>
      </c>
      <c r="T6114" s="3">
        <v>430</v>
      </c>
      <c r="W6114" s="3">
        <v>0</v>
      </c>
      <c r="X6114" s="3">
        <v>150</v>
      </c>
      <c r="Y6114">
        <v>4</v>
      </c>
      <c r="Z6114">
        <v>0</v>
      </c>
      <c r="AA6114">
        <v>0</v>
      </c>
      <c r="AB6114">
        <v>0</v>
      </c>
      <c r="AC6114">
        <v>0</v>
      </c>
      <c r="AD6114">
        <v>0</v>
      </c>
      <c r="AM6114" t="s">
        <v>15029</v>
      </c>
      <c r="AN6114">
        <v>1</v>
      </c>
    </row>
    <row r="6115" spans="1:40" x14ac:dyDescent="0.25">
      <c r="A6115">
        <v>24022518</v>
      </c>
      <c r="B6115" t="s">
        <v>5801</v>
      </c>
      <c r="C6115">
        <v>180769747</v>
      </c>
      <c r="D6115" t="s">
        <v>13590</v>
      </c>
      <c r="E6115" t="s">
        <v>14553</v>
      </c>
      <c r="F6115" s="2">
        <v>1</v>
      </c>
      <c r="G6115" t="s">
        <v>14571</v>
      </c>
      <c r="H6115" t="s">
        <v>14614</v>
      </c>
      <c r="I6115" s="5" t="s">
        <v>15843</v>
      </c>
      <c r="J6115" s="5" t="s">
        <v>14613</v>
      </c>
      <c r="K6115">
        <v>22.292259999999999</v>
      </c>
      <c r="L6115">
        <v>114.2072</v>
      </c>
      <c r="M6115" t="s">
        <v>14963</v>
      </c>
      <c r="N6115" t="s">
        <v>14960</v>
      </c>
      <c r="O6115">
        <v>1</v>
      </c>
      <c r="P6115">
        <v>1</v>
      </c>
      <c r="Q6115">
        <v>1</v>
      </c>
      <c r="R6115">
        <v>1</v>
      </c>
      <c r="S6115" t="s">
        <v>15002</v>
      </c>
      <c r="T6115" s="3">
        <v>399</v>
      </c>
      <c r="W6115" s="3">
        <v>1000</v>
      </c>
      <c r="X6115" s="3">
        <v>100</v>
      </c>
      <c r="Y6115">
        <v>3</v>
      </c>
      <c r="Z6115">
        <v>0</v>
      </c>
      <c r="AA6115">
        <v>19</v>
      </c>
      <c r="AB6115">
        <v>49</v>
      </c>
      <c r="AC6115">
        <v>49</v>
      </c>
      <c r="AD6115">
        <v>7</v>
      </c>
      <c r="AE6115">
        <v>0.47</v>
      </c>
      <c r="AF6115">
        <v>97</v>
      </c>
      <c r="AG6115">
        <v>10</v>
      </c>
      <c r="AH6115">
        <v>10</v>
      </c>
      <c r="AI6115">
        <v>10</v>
      </c>
      <c r="AJ6115">
        <v>10</v>
      </c>
      <c r="AK6115">
        <v>10</v>
      </c>
      <c r="AL6115">
        <v>9</v>
      </c>
      <c r="AM6115" t="s">
        <v>15031</v>
      </c>
      <c r="AN6115">
        <v>6</v>
      </c>
    </row>
    <row r="6116" spans="1:40" x14ac:dyDescent="0.25">
      <c r="A6116">
        <v>24022971</v>
      </c>
      <c r="B6116" t="s">
        <v>5802</v>
      </c>
      <c r="C6116">
        <v>559024</v>
      </c>
      <c r="D6116" t="s">
        <v>13591</v>
      </c>
      <c r="E6116" t="s">
        <v>14554</v>
      </c>
      <c r="F6116" s="2">
        <v>1</v>
      </c>
      <c r="G6116" t="s">
        <v>9441</v>
      </c>
      <c r="H6116" t="s">
        <v>14614</v>
      </c>
      <c r="I6116" s="5" t="s">
        <v>16374</v>
      </c>
      <c r="J6116" s="5" t="s">
        <v>14613</v>
      </c>
      <c r="K6116">
        <v>22.281369999999999</v>
      </c>
      <c r="L6116">
        <v>114.15309999999999</v>
      </c>
      <c r="M6116" t="s">
        <v>14959</v>
      </c>
      <c r="N6116" t="s">
        <v>14960</v>
      </c>
      <c r="O6116">
        <v>4</v>
      </c>
      <c r="P6116">
        <v>1</v>
      </c>
      <c r="Q6116">
        <v>2</v>
      </c>
      <c r="R6116">
        <v>2</v>
      </c>
      <c r="S6116" t="s">
        <v>15002</v>
      </c>
      <c r="T6116" s="3">
        <v>1001</v>
      </c>
      <c r="W6116" s="3">
        <v>5000</v>
      </c>
      <c r="X6116" s="3">
        <v>100</v>
      </c>
      <c r="Y6116">
        <v>2</v>
      </c>
      <c r="Z6116">
        <v>3</v>
      </c>
      <c r="AA6116">
        <v>3</v>
      </c>
      <c r="AB6116">
        <v>3</v>
      </c>
      <c r="AC6116">
        <v>3</v>
      </c>
      <c r="AD6116">
        <v>9</v>
      </c>
      <c r="AE6116">
        <v>0.57999999999999996</v>
      </c>
      <c r="AF6116">
        <v>98</v>
      </c>
      <c r="AG6116">
        <v>10</v>
      </c>
      <c r="AH6116">
        <v>10</v>
      </c>
      <c r="AI6116">
        <v>10</v>
      </c>
      <c r="AJ6116">
        <v>10</v>
      </c>
      <c r="AK6116">
        <v>10</v>
      </c>
      <c r="AL6116">
        <v>10</v>
      </c>
      <c r="AM6116" t="s">
        <v>15031</v>
      </c>
      <c r="AN6116">
        <v>1</v>
      </c>
    </row>
    <row r="6117" spans="1:40" x14ac:dyDescent="0.25">
      <c r="A6117">
        <v>24023361</v>
      </c>
      <c r="B6117" t="s">
        <v>5803</v>
      </c>
      <c r="C6117">
        <v>39890192</v>
      </c>
      <c r="D6117" t="s">
        <v>12604</v>
      </c>
      <c r="E6117" t="s">
        <v>14553</v>
      </c>
      <c r="F6117" s="2">
        <v>0.99</v>
      </c>
      <c r="G6117" t="s">
        <v>14570</v>
      </c>
      <c r="H6117" t="s">
        <v>14614</v>
      </c>
      <c r="I6117" s="5" t="s">
        <v>14560</v>
      </c>
      <c r="J6117" s="5" t="s">
        <v>14646</v>
      </c>
      <c r="K6117">
        <v>22.32272</v>
      </c>
      <c r="L6117">
        <v>114.16943000000001</v>
      </c>
      <c r="M6117" t="s">
        <v>14963</v>
      </c>
      <c r="N6117" t="s">
        <v>5268</v>
      </c>
      <c r="O6117">
        <v>3</v>
      </c>
      <c r="P6117">
        <v>1</v>
      </c>
      <c r="Q6117">
        <v>1</v>
      </c>
      <c r="R6117">
        <v>2</v>
      </c>
      <c r="S6117" t="s">
        <v>15002</v>
      </c>
      <c r="T6117" s="3">
        <v>446</v>
      </c>
      <c r="W6117" s="3">
        <v>0</v>
      </c>
      <c r="X6117" s="3">
        <v>98</v>
      </c>
      <c r="Y6117">
        <v>1</v>
      </c>
      <c r="Z6117">
        <v>25</v>
      </c>
      <c r="AA6117">
        <v>55</v>
      </c>
      <c r="AB6117">
        <v>85</v>
      </c>
      <c r="AC6117">
        <v>85</v>
      </c>
      <c r="AD6117">
        <v>30</v>
      </c>
      <c r="AE6117">
        <v>1.91</v>
      </c>
      <c r="AF6117">
        <v>89</v>
      </c>
      <c r="AG6117">
        <v>9</v>
      </c>
      <c r="AH6117">
        <v>9</v>
      </c>
      <c r="AI6117">
        <v>10</v>
      </c>
      <c r="AJ6117">
        <v>9</v>
      </c>
      <c r="AK6117">
        <v>9</v>
      </c>
      <c r="AL6117">
        <v>9</v>
      </c>
      <c r="AM6117" t="s">
        <v>15029</v>
      </c>
      <c r="AN6117">
        <v>13</v>
      </c>
    </row>
    <row r="6118" spans="1:40" x14ac:dyDescent="0.25">
      <c r="A6118">
        <v>24023700</v>
      </c>
      <c r="B6118" t="s">
        <v>5804</v>
      </c>
      <c r="C6118">
        <v>49819843</v>
      </c>
      <c r="D6118" t="s">
        <v>13592</v>
      </c>
      <c r="E6118" t="s">
        <v>14556</v>
      </c>
      <c r="F6118" t="s">
        <v>14556</v>
      </c>
      <c r="G6118" t="s">
        <v>8636</v>
      </c>
      <c r="H6118" t="s">
        <v>14614</v>
      </c>
      <c r="I6118" s="5" t="s">
        <v>16374</v>
      </c>
      <c r="J6118" s="5" t="s">
        <v>14613</v>
      </c>
      <c r="K6118">
        <v>22.286899999999999</v>
      </c>
      <c r="L6118">
        <v>114.15073</v>
      </c>
      <c r="M6118" t="s">
        <v>14959</v>
      </c>
      <c r="N6118" t="s">
        <v>5268</v>
      </c>
      <c r="O6118">
        <v>3</v>
      </c>
      <c r="P6118">
        <v>1</v>
      </c>
      <c r="Q6118">
        <v>1</v>
      </c>
      <c r="R6118">
        <v>2</v>
      </c>
      <c r="S6118" t="s">
        <v>15002</v>
      </c>
      <c r="T6118" s="3">
        <v>297</v>
      </c>
      <c r="W6118" s="3">
        <v>0</v>
      </c>
      <c r="X6118" s="3">
        <v>50</v>
      </c>
      <c r="Y6118">
        <v>2</v>
      </c>
      <c r="Z6118">
        <v>0</v>
      </c>
      <c r="AA6118">
        <v>0</v>
      </c>
      <c r="AB6118">
        <v>0</v>
      </c>
      <c r="AC6118">
        <v>0</v>
      </c>
      <c r="AD6118">
        <v>3</v>
      </c>
      <c r="AE6118">
        <v>0.19</v>
      </c>
      <c r="AF6118">
        <v>100</v>
      </c>
      <c r="AG6118">
        <v>10</v>
      </c>
      <c r="AH6118">
        <v>9</v>
      </c>
      <c r="AI6118">
        <v>10</v>
      </c>
      <c r="AJ6118">
        <v>10</v>
      </c>
      <c r="AK6118">
        <v>10</v>
      </c>
      <c r="AL6118">
        <v>10</v>
      </c>
      <c r="AM6118" t="s">
        <v>15028</v>
      </c>
      <c r="AN6118">
        <v>2</v>
      </c>
    </row>
    <row r="6119" spans="1:40" x14ac:dyDescent="0.25">
      <c r="A6119">
        <v>24024479</v>
      </c>
      <c r="B6119" t="s">
        <v>5805</v>
      </c>
      <c r="C6119">
        <v>39890192</v>
      </c>
      <c r="D6119" t="s">
        <v>12604</v>
      </c>
      <c r="E6119" t="s">
        <v>14553</v>
      </c>
      <c r="F6119" s="2">
        <v>0.99</v>
      </c>
      <c r="G6119" t="s">
        <v>14560</v>
      </c>
      <c r="H6119" t="s">
        <v>14614</v>
      </c>
      <c r="I6119" s="5" t="s">
        <v>14560</v>
      </c>
      <c r="J6119" s="5" t="s">
        <v>14646</v>
      </c>
      <c r="K6119">
        <v>22.32208</v>
      </c>
      <c r="L6119">
        <v>114.16964</v>
      </c>
      <c r="M6119" t="s">
        <v>14963</v>
      </c>
      <c r="N6119" t="s">
        <v>5268</v>
      </c>
      <c r="O6119">
        <v>2</v>
      </c>
      <c r="P6119">
        <v>1</v>
      </c>
      <c r="Q6119">
        <v>1</v>
      </c>
      <c r="R6119">
        <v>1</v>
      </c>
      <c r="S6119" t="s">
        <v>15002</v>
      </c>
      <c r="T6119" s="3">
        <v>391</v>
      </c>
      <c r="W6119" s="3">
        <v>0</v>
      </c>
      <c r="X6119" s="3">
        <v>98</v>
      </c>
      <c r="Y6119">
        <v>1</v>
      </c>
      <c r="Z6119">
        <v>20</v>
      </c>
      <c r="AA6119">
        <v>49</v>
      </c>
      <c r="AB6119">
        <v>79</v>
      </c>
      <c r="AC6119">
        <v>79</v>
      </c>
      <c r="AD6119">
        <v>49</v>
      </c>
      <c r="AE6119">
        <v>3.12</v>
      </c>
      <c r="AF6119">
        <v>90</v>
      </c>
      <c r="AG6119">
        <v>10</v>
      </c>
      <c r="AH6119">
        <v>9</v>
      </c>
      <c r="AI6119">
        <v>10</v>
      </c>
      <c r="AJ6119">
        <v>10</v>
      </c>
      <c r="AK6119">
        <v>10</v>
      </c>
      <c r="AL6119">
        <v>9</v>
      </c>
      <c r="AM6119" t="s">
        <v>15029</v>
      </c>
      <c r="AN6119">
        <v>13</v>
      </c>
    </row>
    <row r="6120" spans="1:40" x14ac:dyDescent="0.25">
      <c r="A6120">
        <v>24026290</v>
      </c>
      <c r="B6120" t="s">
        <v>5806</v>
      </c>
      <c r="C6120">
        <v>35831995</v>
      </c>
      <c r="D6120" t="s">
        <v>13579</v>
      </c>
      <c r="E6120" t="s">
        <v>14554</v>
      </c>
      <c r="F6120" s="2">
        <v>1</v>
      </c>
      <c r="G6120" t="s">
        <v>14569</v>
      </c>
      <c r="H6120" t="s">
        <v>14614</v>
      </c>
      <c r="I6120" s="5" t="s">
        <v>14560</v>
      </c>
      <c r="J6120" s="5" t="s">
        <v>14646</v>
      </c>
      <c r="K6120">
        <v>22.297720000000002</v>
      </c>
      <c r="L6120">
        <v>114.17296</v>
      </c>
      <c r="M6120" t="s">
        <v>14963</v>
      </c>
      <c r="N6120" t="s">
        <v>14960</v>
      </c>
      <c r="O6120">
        <v>4</v>
      </c>
      <c r="P6120">
        <v>2</v>
      </c>
      <c r="Q6120">
        <v>2</v>
      </c>
      <c r="R6120">
        <v>2</v>
      </c>
      <c r="S6120" t="s">
        <v>15002</v>
      </c>
      <c r="T6120" s="3">
        <v>2699</v>
      </c>
      <c r="W6120" s="3">
        <v>39118</v>
      </c>
      <c r="X6120" s="3">
        <v>782</v>
      </c>
      <c r="Y6120">
        <v>3</v>
      </c>
      <c r="Z6120">
        <v>8</v>
      </c>
      <c r="AA6120">
        <v>31</v>
      </c>
      <c r="AB6120">
        <v>43</v>
      </c>
      <c r="AC6120">
        <v>93</v>
      </c>
      <c r="AD6120">
        <v>40</v>
      </c>
      <c r="AE6120">
        <v>3.07</v>
      </c>
      <c r="AF6120">
        <v>99</v>
      </c>
      <c r="AG6120">
        <v>10</v>
      </c>
      <c r="AH6120">
        <v>10</v>
      </c>
      <c r="AI6120">
        <v>10</v>
      </c>
      <c r="AJ6120">
        <v>10</v>
      </c>
      <c r="AK6120">
        <v>10</v>
      </c>
      <c r="AL6120">
        <v>10</v>
      </c>
      <c r="AM6120" t="s">
        <v>15031</v>
      </c>
      <c r="AN6120">
        <v>1</v>
      </c>
    </row>
    <row r="6121" spans="1:40" x14ac:dyDescent="0.25">
      <c r="A6121">
        <v>24026991</v>
      </c>
      <c r="B6121" t="s">
        <v>5807</v>
      </c>
      <c r="C6121">
        <v>180825113</v>
      </c>
      <c r="D6121" t="s">
        <v>13593</v>
      </c>
      <c r="E6121" t="s">
        <v>14553</v>
      </c>
      <c r="F6121" s="2">
        <v>1</v>
      </c>
      <c r="G6121" t="s">
        <v>14574</v>
      </c>
      <c r="H6121" t="s">
        <v>14614</v>
      </c>
      <c r="I6121" s="5" t="s">
        <v>15843</v>
      </c>
      <c r="J6121" s="5" t="s">
        <v>14613</v>
      </c>
      <c r="K6121">
        <v>22.290700000000001</v>
      </c>
      <c r="L6121">
        <v>114.20104000000001</v>
      </c>
      <c r="M6121" t="s">
        <v>14959</v>
      </c>
      <c r="N6121" t="s">
        <v>5268</v>
      </c>
      <c r="O6121">
        <v>4</v>
      </c>
      <c r="P6121">
        <v>1</v>
      </c>
      <c r="Q6121">
        <v>1</v>
      </c>
      <c r="R6121">
        <v>2</v>
      </c>
      <c r="S6121" t="s">
        <v>15002</v>
      </c>
      <c r="T6121" s="3">
        <v>501</v>
      </c>
      <c r="W6121" s="3">
        <v>800</v>
      </c>
      <c r="X6121" s="3">
        <v>140</v>
      </c>
      <c r="Y6121">
        <v>3</v>
      </c>
      <c r="Z6121">
        <v>0</v>
      </c>
      <c r="AA6121">
        <v>0</v>
      </c>
      <c r="AB6121">
        <v>0</v>
      </c>
      <c r="AC6121">
        <v>0</v>
      </c>
      <c r="AD6121">
        <v>8</v>
      </c>
      <c r="AE6121">
        <v>0.51</v>
      </c>
      <c r="AF6121">
        <v>78</v>
      </c>
      <c r="AG6121">
        <v>9</v>
      </c>
      <c r="AH6121">
        <v>8</v>
      </c>
      <c r="AI6121">
        <v>9</v>
      </c>
      <c r="AJ6121">
        <v>9</v>
      </c>
      <c r="AK6121">
        <v>10</v>
      </c>
      <c r="AL6121">
        <v>8</v>
      </c>
      <c r="AM6121" t="s">
        <v>15028</v>
      </c>
      <c r="AN6121">
        <v>1</v>
      </c>
    </row>
    <row r="6122" spans="1:40" x14ac:dyDescent="0.25">
      <c r="A6122">
        <v>24048726</v>
      </c>
      <c r="B6122" t="s">
        <v>5808</v>
      </c>
      <c r="C6122">
        <v>181035724</v>
      </c>
      <c r="D6122" t="s">
        <v>13594</v>
      </c>
      <c r="E6122" t="s">
        <v>14556</v>
      </c>
      <c r="F6122" t="s">
        <v>14556</v>
      </c>
      <c r="G6122" t="s">
        <v>14572</v>
      </c>
      <c r="H6122" t="s">
        <v>14614</v>
      </c>
      <c r="I6122" s="5" t="s">
        <v>16374</v>
      </c>
      <c r="J6122" s="5" t="s">
        <v>14613</v>
      </c>
      <c r="K6122">
        <v>22.28143</v>
      </c>
      <c r="L6122">
        <v>114.15116999999999</v>
      </c>
      <c r="M6122" t="s">
        <v>14959</v>
      </c>
      <c r="N6122" t="s">
        <v>14960</v>
      </c>
      <c r="O6122">
        <v>4</v>
      </c>
      <c r="P6122">
        <v>2</v>
      </c>
      <c r="Q6122">
        <v>2</v>
      </c>
      <c r="R6122">
        <v>2</v>
      </c>
      <c r="S6122" t="s">
        <v>15002</v>
      </c>
      <c r="T6122" s="3">
        <v>1447</v>
      </c>
      <c r="W6122" s="3">
        <v>3000</v>
      </c>
      <c r="X6122" s="3">
        <v>600</v>
      </c>
      <c r="Y6122">
        <v>4</v>
      </c>
      <c r="Z6122">
        <v>0</v>
      </c>
      <c r="AA6122">
        <v>0</v>
      </c>
      <c r="AB6122">
        <v>0</v>
      </c>
      <c r="AC6122">
        <v>105</v>
      </c>
      <c r="AD6122">
        <v>9</v>
      </c>
      <c r="AE6122">
        <v>0.6</v>
      </c>
      <c r="AF6122">
        <v>98</v>
      </c>
      <c r="AG6122">
        <v>10</v>
      </c>
      <c r="AH6122">
        <v>10</v>
      </c>
      <c r="AI6122">
        <v>10</v>
      </c>
      <c r="AJ6122">
        <v>10</v>
      </c>
      <c r="AK6122">
        <v>9</v>
      </c>
      <c r="AL6122">
        <v>10</v>
      </c>
      <c r="AM6122" t="s">
        <v>15029</v>
      </c>
      <c r="AN6122">
        <v>1</v>
      </c>
    </row>
    <row r="6123" spans="1:40" x14ac:dyDescent="0.25">
      <c r="A6123">
        <v>24052284</v>
      </c>
      <c r="B6123" t="s">
        <v>5809</v>
      </c>
      <c r="C6123">
        <v>47438954</v>
      </c>
      <c r="D6123" t="s">
        <v>13489</v>
      </c>
      <c r="E6123" t="s">
        <v>14553</v>
      </c>
      <c r="F6123" s="2">
        <v>1</v>
      </c>
      <c r="G6123" t="s">
        <v>14560</v>
      </c>
      <c r="H6123" t="s">
        <v>14614</v>
      </c>
      <c r="I6123" s="5" t="s">
        <v>14560</v>
      </c>
      <c r="J6123" s="5" t="s">
        <v>14646</v>
      </c>
      <c r="K6123">
        <v>22.322659999999999</v>
      </c>
      <c r="L6123">
        <v>114.16536000000001</v>
      </c>
      <c r="M6123" t="s">
        <v>14959</v>
      </c>
      <c r="N6123" t="s">
        <v>14960</v>
      </c>
      <c r="O6123">
        <v>4</v>
      </c>
      <c r="P6123">
        <v>1</v>
      </c>
      <c r="Q6123">
        <v>0</v>
      </c>
      <c r="R6123">
        <v>2</v>
      </c>
      <c r="S6123" t="s">
        <v>15002</v>
      </c>
      <c r="T6123" s="3">
        <v>681</v>
      </c>
      <c r="W6123" s="3">
        <v>1000</v>
      </c>
      <c r="X6123" s="3">
        <v>258</v>
      </c>
      <c r="Y6123">
        <v>1</v>
      </c>
      <c r="Z6123">
        <v>16</v>
      </c>
      <c r="AA6123">
        <v>46</v>
      </c>
      <c r="AB6123">
        <v>73</v>
      </c>
      <c r="AC6123">
        <v>158</v>
      </c>
      <c r="AD6123">
        <v>123</v>
      </c>
      <c r="AE6123">
        <v>7.87</v>
      </c>
      <c r="AF6123">
        <v>99</v>
      </c>
      <c r="AG6123">
        <v>10</v>
      </c>
      <c r="AH6123">
        <v>10</v>
      </c>
      <c r="AI6123">
        <v>10</v>
      </c>
      <c r="AJ6123">
        <v>10</v>
      </c>
      <c r="AK6123">
        <v>9</v>
      </c>
      <c r="AL6123">
        <v>10</v>
      </c>
      <c r="AM6123" t="s">
        <v>15031</v>
      </c>
      <c r="AN6123">
        <v>6</v>
      </c>
    </row>
    <row r="6124" spans="1:40" x14ac:dyDescent="0.25">
      <c r="A6124">
        <v>24052617</v>
      </c>
      <c r="B6124" t="s">
        <v>5810</v>
      </c>
      <c r="C6124">
        <v>17290499</v>
      </c>
      <c r="D6124" t="s">
        <v>13595</v>
      </c>
      <c r="E6124" t="s">
        <v>14554</v>
      </c>
      <c r="F6124" s="2">
        <v>0.9</v>
      </c>
      <c r="G6124" t="s">
        <v>14570</v>
      </c>
      <c r="H6124" t="s">
        <v>14614</v>
      </c>
      <c r="I6124" s="5" t="s">
        <v>14560</v>
      </c>
      <c r="J6124" s="5" t="s">
        <v>14646</v>
      </c>
      <c r="K6124">
        <v>22.318629999999999</v>
      </c>
      <c r="L6124">
        <v>114.16761</v>
      </c>
      <c r="M6124" t="s">
        <v>14959</v>
      </c>
      <c r="N6124" t="s">
        <v>5268</v>
      </c>
      <c r="O6124">
        <v>2</v>
      </c>
      <c r="P6124">
        <v>1</v>
      </c>
      <c r="Q6124">
        <v>1</v>
      </c>
      <c r="R6124">
        <v>1</v>
      </c>
      <c r="S6124" t="s">
        <v>15002</v>
      </c>
      <c r="T6124" s="3">
        <v>297</v>
      </c>
      <c r="Y6124">
        <v>2</v>
      </c>
      <c r="Z6124">
        <v>0</v>
      </c>
      <c r="AA6124">
        <v>0</v>
      </c>
      <c r="AB6124">
        <v>0</v>
      </c>
      <c r="AC6124">
        <v>12</v>
      </c>
      <c r="AD6124">
        <v>6</v>
      </c>
      <c r="AE6124">
        <v>1.82</v>
      </c>
      <c r="AF6124">
        <v>100</v>
      </c>
      <c r="AG6124">
        <v>10</v>
      </c>
      <c r="AH6124">
        <v>10</v>
      </c>
      <c r="AI6124">
        <v>10</v>
      </c>
      <c r="AJ6124">
        <v>10</v>
      </c>
      <c r="AK6124">
        <v>10</v>
      </c>
      <c r="AL6124">
        <v>10</v>
      </c>
      <c r="AM6124" t="s">
        <v>15029</v>
      </c>
      <c r="AN6124">
        <v>1</v>
      </c>
    </row>
    <row r="6125" spans="1:40" x14ac:dyDescent="0.25">
      <c r="A6125">
        <v>24054753</v>
      </c>
      <c r="B6125" t="s">
        <v>5811</v>
      </c>
      <c r="C6125">
        <v>149655079</v>
      </c>
      <c r="D6125" t="s">
        <v>13596</v>
      </c>
      <c r="E6125" t="s">
        <v>14553</v>
      </c>
      <c r="F6125" s="2">
        <v>1</v>
      </c>
      <c r="G6125" t="s">
        <v>14562</v>
      </c>
      <c r="H6125" t="s">
        <v>14614</v>
      </c>
      <c r="I6125" s="5" t="s">
        <v>7996</v>
      </c>
      <c r="J6125" s="5" t="s">
        <v>14613</v>
      </c>
      <c r="K6125">
        <v>22.277550000000002</v>
      </c>
      <c r="L6125">
        <v>114.16907</v>
      </c>
      <c r="M6125" t="s">
        <v>14959</v>
      </c>
      <c r="N6125" t="s">
        <v>5268</v>
      </c>
      <c r="O6125">
        <v>2</v>
      </c>
      <c r="P6125">
        <v>1</v>
      </c>
      <c r="Q6125">
        <v>1</v>
      </c>
      <c r="R6125">
        <v>1</v>
      </c>
      <c r="S6125" t="s">
        <v>15002</v>
      </c>
      <c r="T6125" s="3">
        <v>360</v>
      </c>
      <c r="Y6125">
        <v>2</v>
      </c>
      <c r="Z6125">
        <v>7</v>
      </c>
      <c r="AA6125">
        <v>7</v>
      </c>
      <c r="AB6125">
        <v>7</v>
      </c>
      <c r="AC6125">
        <v>92</v>
      </c>
      <c r="AD6125">
        <v>14</v>
      </c>
      <c r="AE6125">
        <v>0.9</v>
      </c>
      <c r="AF6125">
        <v>93</v>
      </c>
      <c r="AG6125">
        <v>9</v>
      </c>
      <c r="AH6125">
        <v>9</v>
      </c>
      <c r="AI6125">
        <v>10</v>
      </c>
      <c r="AJ6125">
        <v>10</v>
      </c>
      <c r="AK6125">
        <v>10</v>
      </c>
      <c r="AL6125">
        <v>9</v>
      </c>
      <c r="AM6125" t="s">
        <v>15028</v>
      </c>
      <c r="AN6125">
        <v>4</v>
      </c>
    </row>
    <row r="6126" spans="1:40" x14ac:dyDescent="0.25">
      <c r="A6126">
        <v>24066499</v>
      </c>
      <c r="B6126" t="s">
        <v>5812</v>
      </c>
      <c r="C6126">
        <v>180894892</v>
      </c>
      <c r="D6126" t="s">
        <v>13597</v>
      </c>
      <c r="E6126" t="s">
        <v>14553</v>
      </c>
      <c r="F6126" s="2">
        <v>1</v>
      </c>
      <c r="G6126" t="s">
        <v>14560</v>
      </c>
      <c r="H6126" t="s">
        <v>14614</v>
      </c>
      <c r="I6126" s="5" t="s">
        <v>14560</v>
      </c>
      <c r="J6126" s="5" t="s">
        <v>14646</v>
      </c>
      <c r="K6126">
        <v>22.297650000000001</v>
      </c>
      <c r="L6126">
        <v>114.17384</v>
      </c>
      <c r="M6126" t="s">
        <v>14959</v>
      </c>
      <c r="N6126" t="s">
        <v>14960</v>
      </c>
      <c r="O6126">
        <v>12</v>
      </c>
      <c r="P6126">
        <v>1</v>
      </c>
      <c r="Q6126">
        <v>2</v>
      </c>
      <c r="R6126">
        <v>7</v>
      </c>
      <c r="S6126" t="s">
        <v>15002</v>
      </c>
      <c r="T6126" s="3">
        <v>1979</v>
      </c>
      <c r="W6126" s="3">
        <v>1800</v>
      </c>
      <c r="X6126" s="3">
        <v>600</v>
      </c>
      <c r="Y6126">
        <v>2</v>
      </c>
      <c r="Z6126">
        <v>20</v>
      </c>
      <c r="AA6126">
        <v>50</v>
      </c>
      <c r="AB6126">
        <v>80</v>
      </c>
      <c r="AC6126">
        <v>80</v>
      </c>
      <c r="AD6126">
        <v>16</v>
      </c>
      <c r="AE6126">
        <v>1.05</v>
      </c>
      <c r="AF6126">
        <v>94</v>
      </c>
      <c r="AG6126">
        <v>10</v>
      </c>
      <c r="AH6126">
        <v>9</v>
      </c>
      <c r="AI6126">
        <v>10</v>
      </c>
      <c r="AJ6126">
        <v>10</v>
      </c>
      <c r="AK6126">
        <v>10</v>
      </c>
      <c r="AL6126">
        <v>10</v>
      </c>
      <c r="AM6126" t="s">
        <v>15031</v>
      </c>
      <c r="AN6126">
        <v>1</v>
      </c>
    </row>
    <row r="6127" spans="1:40" x14ac:dyDescent="0.25">
      <c r="A6127">
        <v>24066733</v>
      </c>
      <c r="B6127" t="s">
        <v>5813</v>
      </c>
      <c r="C6127">
        <v>135056940</v>
      </c>
      <c r="D6127" t="s">
        <v>13120</v>
      </c>
      <c r="E6127" t="s">
        <v>14554</v>
      </c>
      <c r="F6127" s="2">
        <v>1</v>
      </c>
      <c r="G6127" t="s">
        <v>14564</v>
      </c>
      <c r="H6127" t="s">
        <v>14614</v>
      </c>
      <c r="I6127" s="5" t="s">
        <v>7996</v>
      </c>
      <c r="J6127" s="5" t="s">
        <v>14613</v>
      </c>
      <c r="K6127">
        <v>22.279530000000001</v>
      </c>
      <c r="L6127">
        <v>114.18373</v>
      </c>
      <c r="M6127" t="s">
        <v>14959</v>
      </c>
      <c r="N6127" t="s">
        <v>14960</v>
      </c>
      <c r="O6127">
        <v>6</v>
      </c>
      <c r="P6127">
        <v>1</v>
      </c>
      <c r="Q6127">
        <v>2</v>
      </c>
      <c r="R6127">
        <v>3</v>
      </c>
      <c r="S6127" t="s">
        <v>15002</v>
      </c>
      <c r="T6127" s="3">
        <v>798</v>
      </c>
      <c r="W6127" s="3">
        <v>1500</v>
      </c>
      <c r="X6127" s="3">
        <v>400</v>
      </c>
      <c r="Y6127">
        <v>4</v>
      </c>
      <c r="Z6127">
        <v>22</v>
      </c>
      <c r="AA6127">
        <v>52</v>
      </c>
      <c r="AB6127">
        <v>77</v>
      </c>
      <c r="AC6127">
        <v>163</v>
      </c>
      <c r="AD6127">
        <v>52</v>
      </c>
      <c r="AE6127">
        <v>3.35</v>
      </c>
      <c r="AF6127">
        <v>92</v>
      </c>
      <c r="AG6127">
        <v>9</v>
      </c>
      <c r="AH6127">
        <v>9</v>
      </c>
      <c r="AI6127">
        <v>10</v>
      </c>
      <c r="AJ6127">
        <v>9</v>
      </c>
      <c r="AK6127">
        <v>10</v>
      </c>
      <c r="AL6127">
        <v>9</v>
      </c>
      <c r="AM6127" t="s">
        <v>15031</v>
      </c>
      <c r="AN6127">
        <v>4</v>
      </c>
    </row>
    <row r="6128" spans="1:40" x14ac:dyDescent="0.25">
      <c r="A6128" s="5">
        <v>24074047</v>
      </c>
      <c r="B6128" s="5" t="s">
        <v>15448</v>
      </c>
      <c r="C6128" s="5">
        <v>181261031</v>
      </c>
      <c r="D6128" s="5" t="s">
        <v>15449</v>
      </c>
      <c r="E6128" s="5" t="s">
        <v>14553</v>
      </c>
      <c r="F6128" s="6">
        <v>1</v>
      </c>
      <c r="G6128" s="5"/>
      <c r="H6128" s="5" t="s">
        <v>15381</v>
      </c>
      <c r="I6128" s="5" t="s">
        <v>14901</v>
      </c>
      <c r="J6128" s="5" t="s">
        <v>14774</v>
      </c>
      <c r="K6128" s="5">
        <v>22.51464</v>
      </c>
      <c r="L6128" s="5">
        <v>114.07371999999999</v>
      </c>
      <c r="M6128" s="5" t="s">
        <v>14959</v>
      </c>
      <c r="N6128" s="5" t="s">
        <v>14960</v>
      </c>
      <c r="O6128" s="5">
        <v>4</v>
      </c>
      <c r="P6128" s="5">
        <v>1</v>
      </c>
      <c r="Q6128" s="5">
        <v>2</v>
      </c>
      <c r="R6128" s="5">
        <v>2</v>
      </c>
      <c r="S6128" s="5" t="s">
        <v>15002</v>
      </c>
      <c r="T6128" s="7">
        <v>524</v>
      </c>
      <c r="U6128" s="5"/>
      <c r="V6128" s="5"/>
      <c r="W6128" s="7">
        <v>910</v>
      </c>
      <c r="X6128" s="7">
        <v>68</v>
      </c>
      <c r="Y6128" s="5">
        <v>1</v>
      </c>
      <c r="Z6128" s="5">
        <v>0</v>
      </c>
      <c r="AA6128" s="5">
        <v>0</v>
      </c>
      <c r="AB6128" s="5">
        <v>29</v>
      </c>
      <c r="AC6128" s="5">
        <v>119</v>
      </c>
      <c r="AD6128" s="5">
        <v>51</v>
      </c>
      <c r="AE6128" s="5">
        <v>3.36</v>
      </c>
      <c r="AF6128" s="5">
        <v>94</v>
      </c>
      <c r="AG6128" s="5">
        <v>10</v>
      </c>
      <c r="AH6128" s="5">
        <v>9</v>
      </c>
      <c r="AI6128" s="5">
        <v>10</v>
      </c>
      <c r="AJ6128" s="5">
        <v>10</v>
      </c>
      <c r="AK6128" s="5">
        <v>10</v>
      </c>
      <c r="AL6128" s="5">
        <v>9</v>
      </c>
      <c r="AM6128" t="s">
        <v>15031</v>
      </c>
      <c r="AN6128">
        <v>3</v>
      </c>
    </row>
    <row r="6129" spans="1:40" x14ac:dyDescent="0.25">
      <c r="A6129">
        <v>24074943</v>
      </c>
      <c r="B6129" t="s">
        <v>5814</v>
      </c>
      <c r="C6129">
        <v>8969871</v>
      </c>
      <c r="D6129" t="s">
        <v>13579</v>
      </c>
      <c r="E6129" t="s">
        <v>14553</v>
      </c>
      <c r="F6129" s="2">
        <v>1</v>
      </c>
      <c r="G6129" t="s">
        <v>14559</v>
      </c>
      <c r="H6129" t="s">
        <v>14585</v>
      </c>
      <c r="I6129" s="5" t="s">
        <v>16374</v>
      </c>
      <c r="J6129" s="5" t="s">
        <v>14613</v>
      </c>
      <c r="K6129">
        <v>22.282389999999999</v>
      </c>
      <c r="L6129">
        <v>114.13027</v>
      </c>
      <c r="M6129" t="s">
        <v>14959</v>
      </c>
      <c r="N6129" t="s">
        <v>14960</v>
      </c>
      <c r="O6129">
        <v>2</v>
      </c>
      <c r="P6129">
        <v>1</v>
      </c>
      <c r="Q6129">
        <v>1</v>
      </c>
      <c r="R6129">
        <v>1</v>
      </c>
      <c r="S6129" t="s">
        <v>15002</v>
      </c>
      <c r="T6129" s="3">
        <v>1001</v>
      </c>
      <c r="Y6129">
        <v>3</v>
      </c>
      <c r="Z6129">
        <v>18</v>
      </c>
      <c r="AA6129">
        <v>36</v>
      </c>
      <c r="AB6129">
        <v>55</v>
      </c>
      <c r="AC6129">
        <v>277</v>
      </c>
      <c r="AD6129">
        <v>8</v>
      </c>
      <c r="AE6129">
        <v>0.6</v>
      </c>
      <c r="AF6129">
        <v>100</v>
      </c>
      <c r="AG6129">
        <v>10</v>
      </c>
      <c r="AH6129">
        <v>10</v>
      </c>
      <c r="AI6129">
        <v>10</v>
      </c>
      <c r="AJ6129">
        <v>10</v>
      </c>
      <c r="AK6129">
        <v>10</v>
      </c>
      <c r="AL6129">
        <v>10</v>
      </c>
      <c r="AM6129" t="s">
        <v>15028</v>
      </c>
      <c r="AN6129">
        <v>1</v>
      </c>
    </row>
    <row r="6130" spans="1:40" x14ac:dyDescent="0.25">
      <c r="A6130">
        <v>24078475</v>
      </c>
      <c r="B6130" t="s">
        <v>5815</v>
      </c>
      <c r="C6130">
        <v>181296345</v>
      </c>
      <c r="D6130" t="s">
        <v>11730</v>
      </c>
      <c r="E6130" t="s">
        <v>14556</v>
      </c>
      <c r="F6130" t="s">
        <v>14556</v>
      </c>
      <c r="G6130" t="s">
        <v>14560</v>
      </c>
      <c r="H6130" t="s">
        <v>14614</v>
      </c>
      <c r="I6130" s="5" t="s">
        <v>14560</v>
      </c>
      <c r="J6130" s="5" t="s">
        <v>14646</v>
      </c>
      <c r="K6130">
        <v>22.296720000000001</v>
      </c>
      <c r="L6130">
        <v>114.17534999999999</v>
      </c>
      <c r="M6130" t="s">
        <v>14959</v>
      </c>
      <c r="N6130" t="s">
        <v>5268</v>
      </c>
      <c r="O6130">
        <v>4</v>
      </c>
      <c r="P6130">
        <v>1</v>
      </c>
      <c r="Q6130">
        <v>1</v>
      </c>
      <c r="R6130">
        <v>1</v>
      </c>
      <c r="S6130" t="s">
        <v>15002</v>
      </c>
      <c r="T6130" s="3">
        <v>548</v>
      </c>
      <c r="W6130" s="3">
        <v>0</v>
      </c>
      <c r="X6130" s="3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3</v>
      </c>
      <c r="AE6130">
        <v>0.19</v>
      </c>
      <c r="AF6130">
        <v>100</v>
      </c>
      <c r="AG6130">
        <v>10</v>
      </c>
      <c r="AH6130">
        <v>10</v>
      </c>
      <c r="AI6130">
        <v>10</v>
      </c>
      <c r="AJ6130">
        <v>10</v>
      </c>
      <c r="AK6130">
        <v>10</v>
      </c>
      <c r="AL6130">
        <v>10</v>
      </c>
      <c r="AM6130" t="s">
        <v>15028</v>
      </c>
      <c r="AN6130">
        <v>1</v>
      </c>
    </row>
    <row r="6131" spans="1:40" x14ac:dyDescent="0.25">
      <c r="A6131" s="5">
        <v>24079442</v>
      </c>
      <c r="B6131" s="5" t="s">
        <v>15450</v>
      </c>
      <c r="C6131" s="5">
        <v>181261031</v>
      </c>
      <c r="D6131" s="5" t="s">
        <v>15449</v>
      </c>
      <c r="E6131" s="5" t="s">
        <v>14553</v>
      </c>
      <c r="F6131" s="6">
        <v>1</v>
      </c>
      <c r="G6131" s="5"/>
      <c r="H6131" s="5" t="s">
        <v>15381</v>
      </c>
      <c r="I6131" s="5" t="s">
        <v>14901</v>
      </c>
      <c r="J6131" s="5" t="s">
        <v>14774</v>
      </c>
      <c r="K6131" s="5">
        <v>22.516439999999999</v>
      </c>
      <c r="L6131" s="5">
        <v>114.07201000000001</v>
      </c>
      <c r="M6131" s="5" t="s">
        <v>14963</v>
      </c>
      <c r="N6131" s="5" t="s">
        <v>14965</v>
      </c>
      <c r="O6131" s="5">
        <v>2</v>
      </c>
      <c r="P6131" s="5">
        <v>1</v>
      </c>
      <c r="Q6131" s="5">
        <v>1</v>
      </c>
      <c r="R6131" s="5">
        <v>1</v>
      </c>
      <c r="S6131" s="5" t="s">
        <v>15002</v>
      </c>
      <c r="T6131" s="7">
        <v>250</v>
      </c>
      <c r="U6131" s="5"/>
      <c r="V6131" s="5"/>
      <c r="W6131" s="5"/>
      <c r="X6131" s="7">
        <v>40</v>
      </c>
      <c r="Y6131" s="5">
        <v>1</v>
      </c>
      <c r="Z6131" s="5">
        <v>21</v>
      </c>
      <c r="AA6131" s="5">
        <v>43</v>
      </c>
      <c r="AB6131" s="5">
        <v>65</v>
      </c>
      <c r="AC6131" s="5">
        <v>334</v>
      </c>
      <c r="AD6131" s="5">
        <v>3</v>
      </c>
      <c r="AE6131" s="5">
        <v>0.23</v>
      </c>
      <c r="AF6131" s="5">
        <v>100</v>
      </c>
      <c r="AG6131" s="5">
        <v>10</v>
      </c>
      <c r="AH6131" s="5">
        <v>10</v>
      </c>
      <c r="AI6131" s="5">
        <v>10</v>
      </c>
      <c r="AJ6131" s="5">
        <v>10</v>
      </c>
      <c r="AK6131" s="5">
        <v>10</v>
      </c>
      <c r="AL6131" s="5">
        <v>10</v>
      </c>
      <c r="AM6131" t="s">
        <v>15028</v>
      </c>
      <c r="AN6131">
        <v>3</v>
      </c>
    </row>
    <row r="6132" spans="1:40" x14ac:dyDescent="0.25">
      <c r="A6132" s="5">
        <v>24080459</v>
      </c>
      <c r="B6132" s="5" t="s">
        <v>15451</v>
      </c>
      <c r="C6132" s="5">
        <v>181261031</v>
      </c>
      <c r="D6132" s="5" t="s">
        <v>15449</v>
      </c>
      <c r="E6132" s="5" t="s">
        <v>14553</v>
      </c>
      <c r="F6132" s="6">
        <v>1</v>
      </c>
      <c r="G6132" s="5"/>
      <c r="H6132" s="5" t="s">
        <v>15381</v>
      </c>
      <c r="I6132" s="5" t="s">
        <v>14901</v>
      </c>
      <c r="J6132" s="5" t="s">
        <v>14774</v>
      </c>
      <c r="K6132" s="5">
        <v>22.5166</v>
      </c>
      <c r="L6132" s="5">
        <v>114.07235</v>
      </c>
      <c r="M6132" s="5" t="s">
        <v>14963</v>
      </c>
      <c r="N6132" s="5" t="s">
        <v>14965</v>
      </c>
      <c r="O6132" s="5">
        <v>2</v>
      </c>
      <c r="P6132" s="5">
        <v>1</v>
      </c>
      <c r="Q6132" s="5">
        <v>1</v>
      </c>
      <c r="R6132" s="5">
        <v>1</v>
      </c>
      <c r="S6132" s="5" t="s">
        <v>15002</v>
      </c>
      <c r="T6132" s="7">
        <v>227</v>
      </c>
      <c r="U6132" s="5"/>
      <c r="V6132" s="5"/>
      <c r="W6132" s="7">
        <v>0</v>
      </c>
      <c r="X6132" s="7">
        <v>40</v>
      </c>
      <c r="Y6132" s="5">
        <v>1</v>
      </c>
      <c r="Z6132" s="5">
        <v>21</v>
      </c>
      <c r="AA6132" s="5">
        <v>43</v>
      </c>
      <c r="AB6132" s="5">
        <v>67</v>
      </c>
      <c r="AC6132" s="5">
        <v>342</v>
      </c>
      <c r="AD6132" s="5">
        <v>5</v>
      </c>
      <c r="AE6132" s="5">
        <v>0.32</v>
      </c>
      <c r="AF6132" s="5">
        <v>96</v>
      </c>
      <c r="AG6132" s="5">
        <v>10</v>
      </c>
      <c r="AH6132" s="5">
        <v>9</v>
      </c>
      <c r="AI6132" s="5">
        <v>10</v>
      </c>
      <c r="AJ6132" s="5">
        <v>10</v>
      </c>
      <c r="AK6132" s="5">
        <v>10</v>
      </c>
      <c r="AL6132" s="5">
        <v>10</v>
      </c>
      <c r="AM6132" t="s">
        <v>15028</v>
      </c>
      <c r="AN6132">
        <v>3</v>
      </c>
    </row>
    <row r="6133" spans="1:40" x14ac:dyDescent="0.25">
      <c r="A6133">
        <v>24083449</v>
      </c>
      <c r="B6133" t="s">
        <v>5816</v>
      </c>
      <c r="C6133">
        <v>99664272</v>
      </c>
      <c r="D6133" t="s">
        <v>13598</v>
      </c>
      <c r="E6133" t="s">
        <v>14554</v>
      </c>
      <c r="F6133" s="2">
        <v>1</v>
      </c>
      <c r="G6133" t="s">
        <v>14569</v>
      </c>
      <c r="H6133" t="s">
        <v>14614</v>
      </c>
      <c r="I6133" s="5" t="s">
        <v>14560</v>
      </c>
      <c r="J6133" s="5" t="s">
        <v>14646</v>
      </c>
      <c r="K6133">
        <v>22.299810000000001</v>
      </c>
      <c r="L6133">
        <v>114.16844</v>
      </c>
      <c r="M6133" t="s">
        <v>14963</v>
      </c>
      <c r="N6133" t="s">
        <v>5268</v>
      </c>
      <c r="O6133">
        <v>1</v>
      </c>
      <c r="P6133">
        <v>1</v>
      </c>
      <c r="Q6133">
        <v>1</v>
      </c>
      <c r="R6133">
        <v>1</v>
      </c>
      <c r="S6133" t="s">
        <v>15002</v>
      </c>
      <c r="T6133" s="3">
        <v>219</v>
      </c>
      <c r="W6133" s="3">
        <v>0</v>
      </c>
      <c r="X6133" s="3">
        <v>388</v>
      </c>
      <c r="Y6133">
        <v>30</v>
      </c>
      <c r="Z6133">
        <v>0</v>
      </c>
      <c r="AA6133">
        <v>0</v>
      </c>
      <c r="AB6133">
        <v>0</v>
      </c>
      <c r="AC6133">
        <v>0</v>
      </c>
      <c r="AD6133">
        <v>0</v>
      </c>
      <c r="AM6133" t="s">
        <v>15031</v>
      </c>
      <c r="AN6133">
        <v>1</v>
      </c>
    </row>
    <row r="6134" spans="1:40" x14ac:dyDescent="0.25">
      <c r="A6134">
        <v>24086342</v>
      </c>
      <c r="B6134" t="s">
        <v>5817</v>
      </c>
      <c r="C6134">
        <v>27512581</v>
      </c>
      <c r="D6134" t="s">
        <v>12206</v>
      </c>
      <c r="E6134" t="s">
        <v>14557</v>
      </c>
      <c r="F6134" s="2">
        <v>0.3</v>
      </c>
      <c r="G6134" t="s">
        <v>14559</v>
      </c>
      <c r="H6134" t="s">
        <v>14614</v>
      </c>
      <c r="I6134" s="5" t="s">
        <v>16374</v>
      </c>
      <c r="J6134" s="5" t="s">
        <v>14613</v>
      </c>
      <c r="K6134">
        <v>22.284800000000001</v>
      </c>
      <c r="L6134">
        <v>114.15222</v>
      </c>
      <c r="M6134" t="s">
        <v>14959</v>
      </c>
      <c r="N6134" t="s">
        <v>14965</v>
      </c>
      <c r="O6134">
        <v>1</v>
      </c>
      <c r="P6134">
        <v>1</v>
      </c>
      <c r="Q6134">
        <v>1</v>
      </c>
      <c r="R6134">
        <v>1</v>
      </c>
      <c r="S6134" t="s">
        <v>15002</v>
      </c>
      <c r="T6134" s="3">
        <v>149</v>
      </c>
      <c r="Y6134">
        <v>1</v>
      </c>
      <c r="Z6134">
        <v>0</v>
      </c>
      <c r="AA6134">
        <v>10</v>
      </c>
      <c r="AB6134">
        <v>40</v>
      </c>
      <c r="AC6134">
        <v>306</v>
      </c>
      <c r="AD6134">
        <v>1</v>
      </c>
      <c r="AE6134">
        <v>1</v>
      </c>
      <c r="AF6134">
        <v>100</v>
      </c>
      <c r="AG6134">
        <v>10</v>
      </c>
      <c r="AH6134">
        <v>10</v>
      </c>
      <c r="AI6134">
        <v>10</v>
      </c>
      <c r="AJ6134">
        <v>10</v>
      </c>
      <c r="AK6134">
        <v>10</v>
      </c>
      <c r="AL6134">
        <v>10</v>
      </c>
      <c r="AM6134" t="s">
        <v>15031</v>
      </c>
      <c r="AN6134">
        <v>2</v>
      </c>
    </row>
    <row r="6135" spans="1:40" x14ac:dyDescent="0.25">
      <c r="A6135" s="5">
        <v>24086818</v>
      </c>
      <c r="B6135" s="5" t="s">
        <v>15452</v>
      </c>
      <c r="C6135" s="5">
        <v>136878188</v>
      </c>
      <c r="D6135" s="5" t="s">
        <v>12707</v>
      </c>
      <c r="E6135" s="5" t="s">
        <v>14556</v>
      </c>
      <c r="F6135" s="5" t="s">
        <v>14556</v>
      </c>
      <c r="G6135" s="5"/>
      <c r="H6135" s="5" t="s">
        <v>15381</v>
      </c>
      <c r="I6135" s="5" t="s">
        <v>14901</v>
      </c>
      <c r="J6135" s="5" t="s">
        <v>14774</v>
      </c>
      <c r="K6135" s="5">
        <v>22.510770000000001</v>
      </c>
      <c r="L6135" s="5">
        <v>114.06121</v>
      </c>
      <c r="M6135" s="5" t="s">
        <v>14963</v>
      </c>
      <c r="N6135" s="5" t="s">
        <v>14960</v>
      </c>
      <c r="O6135" s="5">
        <v>6</v>
      </c>
      <c r="P6135" s="5">
        <v>2</v>
      </c>
      <c r="Q6135" s="5">
        <v>3</v>
      </c>
      <c r="R6135" s="5">
        <v>3</v>
      </c>
      <c r="S6135" s="5" t="s">
        <v>15002</v>
      </c>
      <c r="T6135" s="7">
        <v>8982</v>
      </c>
      <c r="U6135" s="5"/>
      <c r="V6135" s="5"/>
      <c r="W6135" s="5"/>
      <c r="X6135" s="5"/>
      <c r="Y6135" s="5">
        <v>1</v>
      </c>
      <c r="Z6135" s="5">
        <v>30</v>
      </c>
      <c r="AA6135" s="5">
        <v>60</v>
      </c>
      <c r="AB6135" s="5">
        <v>90</v>
      </c>
      <c r="AC6135" s="5">
        <v>365</v>
      </c>
      <c r="AD6135" s="5">
        <v>0</v>
      </c>
      <c r="AE6135" s="5"/>
      <c r="AF6135" s="5"/>
      <c r="AG6135" s="5"/>
      <c r="AH6135" s="5"/>
      <c r="AI6135" s="5"/>
      <c r="AJ6135" s="5"/>
      <c r="AK6135" s="5"/>
      <c r="AL6135" s="5"/>
      <c r="AM6135" t="s">
        <v>15028</v>
      </c>
      <c r="AN6135">
        <v>1</v>
      </c>
    </row>
    <row r="6136" spans="1:40" x14ac:dyDescent="0.25">
      <c r="A6136">
        <v>24086994</v>
      </c>
      <c r="B6136" t="s">
        <v>5818</v>
      </c>
      <c r="C6136">
        <v>163505571</v>
      </c>
      <c r="D6136" t="s">
        <v>13420</v>
      </c>
      <c r="E6136" t="s">
        <v>14556</v>
      </c>
      <c r="F6136" t="s">
        <v>14556</v>
      </c>
      <c r="G6136" t="s">
        <v>14572</v>
      </c>
      <c r="H6136" t="s">
        <v>14614</v>
      </c>
      <c r="I6136" s="5" t="s">
        <v>16374</v>
      </c>
      <c r="J6136" s="5" t="s">
        <v>14613</v>
      </c>
      <c r="K6136">
        <v>22.279879999999999</v>
      </c>
      <c r="L6136">
        <v>114.15293</v>
      </c>
      <c r="M6136" t="s">
        <v>14959</v>
      </c>
      <c r="N6136" t="s">
        <v>5268</v>
      </c>
      <c r="O6136">
        <v>1</v>
      </c>
      <c r="P6136">
        <v>1</v>
      </c>
      <c r="Q6136">
        <v>1</v>
      </c>
      <c r="R6136">
        <v>1</v>
      </c>
      <c r="S6136" t="s">
        <v>15002</v>
      </c>
      <c r="T6136" s="3">
        <v>297</v>
      </c>
      <c r="W6136" s="3">
        <v>3000</v>
      </c>
      <c r="X6136" s="3">
        <v>160</v>
      </c>
      <c r="Y6136">
        <v>7</v>
      </c>
      <c r="Z6136">
        <v>0</v>
      </c>
      <c r="AA6136">
        <v>0</v>
      </c>
      <c r="AB6136">
        <v>0</v>
      </c>
      <c r="AC6136">
        <v>0</v>
      </c>
      <c r="AD6136">
        <v>0</v>
      </c>
      <c r="AM6136" t="s">
        <v>15028</v>
      </c>
      <c r="AN6136">
        <v>2</v>
      </c>
    </row>
    <row r="6137" spans="1:40" x14ac:dyDescent="0.25">
      <c r="A6137">
        <v>24091019</v>
      </c>
      <c r="B6137" t="s">
        <v>5819</v>
      </c>
      <c r="C6137">
        <v>5686307</v>
      </c>
      <c r="D6137" t="s">
        <v>11927</v>
      </c>
      <c r="E6137" t="s">
        <v>14553</v>
      </c>
      <c r="F6137" s="2">
        <v>1</v>
      </c>
      <c r="G6137" t="s">
        <v>14579</v>
      </c>
      <c r="H6137" t="s">
        <v>14614</v>
      </c>
      <c r="I6137" s="5" t="s">
        <v>7996</v>
      </c>
      <c r="J6137" s="5" t="s">
        <v>14613</v>
      </c>
      <c r="K6137">
        <v>22.270810000000001</v>
      </c>
      <c r="L6137">
        <v>114.1855</v>
      </c>
      <c r="M6137" t="s">
        <v>14959</v>
      </c>
      <c r="N6137" t="s">
        <v>14960</v>
      </c>
      <c r="O6137">
        <v>2</v>
      </c>
      <c r="P6137">
        <v>1</v>
      </c>
      <c r="Q6137">
        <v>0</v>
      </c>
      <c r="R6137">
        <v>1</v>
      </c>
      <c r="S6137" t="s">
        <v>15002</v>
      </c>
      <c r="T6137" s="3">
        <v>485</v>
      </c>
      <c r="W6137" s="3">
        <v>11735</v>
      </c>
      <c r="X6137" s="3">
        <v>313</v>
      </c>
      <c r="Y6137">
        <v>7</v>
      </c>
      <c r="Z6137">
        <v>3</v>
      </c>
      <c r="AA6137">
        <v>33</v>
      </c>
      <c r="AB6137">
        <v>63</v>
      </c>
      <c r="AC6137">
        <v>63</v>
      </c>
      <c r="AD6137">
        <v>2</v>
      </c>
      <c r="AE6137">
        <v>0.13</v>
      </c>
      <c r="AF6137">
        <v>100</v>
      </c>
      <c r="AG6137">
        <v>10</v>
      </c>
      <c r="AH6137">
        <v>10</v>
      </c>
      <c r="AI6137">
        <v>10</v>
      </c>
      <c r="AJ6137">
        <v>10</v>
      </c>
      <c r="AK6137">
        <v>10</v>
      </c>
      <c r="AL6137">
        <v>10</v>
      </c>
      <c r="AM6137" t="s">
        <v>15031</v>
      </c>
      <c r="AN6137">
        <v>2</v>
      </c>
    </row>
    <row r="6138" spans="1:40" x14ac:dyDescent="0.25">
      <c r="A6138">
        <v>24091643</v>
      </c>
      <c r="B6138" t="s">
        <v>5820</v>
      </c>
      <c r="C6138">
        <v>21341189</v>
      </c>
      <c r="D6138" t="s">
        <v>11939</v>
      </c>
      <c r="E6138" t="s">
        <v>14553</v>
      </c>
      <c r="F6138" s="2">
        <v>1</v>
      </c>
      <c r="G6138" t="s">
        <v>14559</v>
      </c>
      <c r="H6138" t="s">
        <v>9441</v>
      </c>
      <c r="I6138" s="5" t="s">
        <v>16374</v>
      </c>
      <c r="J6138" s="5" t="s">
        <v>14613</v>
      </c>
      <c r="K6138">
        <v>22.280280000000001</v>
      </c>
      <c r="L6138">
        <v>114.15602</v>
      </c>
      <c r="M6138" t="s">
        <v>14959</v>
      </c>
      <c r="N6138" t="s">
        <v>14960</v>
      </c>
      <c r="O6138">
        <v>2</v>
      </c>
      <c r="P6138">
        <v>1</v>
      </c>
      <c r="Q6138">
        <v>0</v>
      </c>
      <c r="R6138">
        <v>1</v>
      </c>
      <c r="S6138" t="s">
        <v>15002</v>
      </c>
      <c r="T6138" s="3">
        <v>485</v>
      </c>
      <c r="W6138" s="3">
        <v>1000</v>
      </c>
      <c r="X6138" s="3">
        <v>100</v>
      </c>
      <c r="Y6138">
        <v>2</v>
      </c>
      <c r="Z6138">
        <v>11</v>
      </c>
      <c r="AA6138">
        <v>41</v>
      </c>
      <c r="AB6138">
        <v>71</v>
      </c>
      <c r="AC6138">
        <v>71</v>
      </c>
      <c r="AD6138">
        <v>16</v>
      </c>
      <c r="AE6138">
        <v>1.77</v>
      </c>
      <c r="AF6138">
        <v>85</v>
      </c>
      <c r="AG6138">
        <v>9</v>
      </c>
      <c r="AH6138">
        <v>9</v>
      </c>
      <c r="AI6138">
        <v>10</v>
      </c>
      <c r="AJ6138">
        <v>10</v>
      </c>
      <c r="AK6138">
        <v>10</v>
      </c>
      <c r="AL6138">
        <v>9</v>
      </c>
      <c r="AM6138" t="s">
        <v>15029</v>
      </c>
      <c r="AN6138">
        <v>5</v>
      </c>
    </row>
    <row r="6139" spans="1:40" x14ac:dyDescent="0.25">
      <c r="A6139">
        <v>24092849</v>
      </c>
      <c r="B6139" t="s">
        <v>5821</v>
      </c>
      <c r="C6139">
        <v>167502341</v>
      </c>
      <c r="D6139" t="s">
        <v>13599</v>
      </c>
      <c r="E6139" t="s">
        <v>14554</v>
      </c>
      <c r="F6139" s="2">
        <v>1</v>
      </c>
      <c r="G6139" t="s">
        <v>14569</v>
      </c>
      <c r="H6139" t="s">
        <v>14708</v>
      </c>
      <c r="I6139" s="5" t="s">
        <v>14560</v>
      </c>
      <c r="J6139" s="5" t="s">
        <v>14646</v>
      </c>
      <c r="K6139">
        <v>22.29579</v>
      </c>
      <c r="L6139">
        <v>114.16956</v>
      </c>
      <c r="M6139" t="s">
        <v>14963</v>
      </c>
      <c r="N6139" t="s">
        <v>14960</v>
      </c>
      <c r="O6139">
        <v>8</v>
      </c>
      <c r="P6139">
        <v>1</v>
      </c>
      <c r="Q6139">
        <v>2</v>
      </c>
      <c r="R6139">
        <v>3</v>
      </c>
      <c r="S6139" t="s">
        <v>15002</v>
      </c>
      <c r="T6139" s="3">
        <v>2003</v>
      </c>
      <c r="W6139" s="3">
        <v>2000</v>
      </c>
      <c r="X6139" s="3">
        <v>850</v>
      </c>
      <c r="Y6139">
        <v>2</v>
      </c>
      <c r="Z6139">
        <v>28</v>
      </c>
      <c r="AA6139">
        <v>58</v>
      </c>
      <c r="AB6139">
        <v>78</v>
      </c>
      <c r="AC6139">
        <v>316</v>
      </c>
      <c r="AD6139">
        <v>22</v>
      </c>
      <c r="AE6139">
        <v>1.48</v>
      </c>
      <c r="AF6139">
        <v>92</v>
      </c>
      <c r="AG6139">
        <v>10</v>
      </c>
      <c r="AH6139">
        <v>9</v>
      </c>
      <c r="AI6139">
        <v>10</v>
      </c>
      <c r="AJ6139">
        <v>9</v>
      </c>
      <c r="AK6139">
        <v>10</v>
      </c>
      <c r="AL6139">
        <v>9</v>
      </c>
      <c r="AM6139" t="s">
        <v>15031</v>
      </c>
      <c r="AN6139">
        <v>1</v>
      </c>
    </row>
    <row r="6140" spans="1:40" x14ac:dyDescent="0.25">
      <c r="A6140">
        <v>24095489</v>
      </c>
      <c r="B6140" t="s">
        <v>5822</v>
      </c>
      <c r="C6140">
        <v>181446768</v>
      </c>
      <c r="D6140" t="s">
        <v>12192</v>
      </c>
      <c r="E6140" t="s">
        <v>14553</v>
      </c>
      <c r="F6140" s="2">
        <v>1</v>
      </c>
      <c r="H6140" t="s">
        <v>14614</v>
      </c>
      <c r="I6140" s="5" t="s">
        <v>14657</v>
      </c>
      <c r="J6140" s="5" t="s">
        <v>14774</v>
      </c>
      <c r="K6140">
        <v>22.375209999999999</v>
      </c>
      <c r="L6140">
        <v>114.27065</v>
      </c>
      <c r="M6140" t="s">
        <v>14967</v>
      </c>
      <c r="N6140" t="s">
        <v>5268</v>
      </c>
      <c r="O6140">
        <v>9</v>
      </c>
      <c r="P6140">
        <v>2</v>
      </c>
      <c r="Q6140">
        <v>3</v>
      </c>
      <c r="R6140">
        <v>6</v>
      </c>
      <c r="S6140" t="s">
        <v>15002</v>
      </c>
      <c r="T6140" s="3">
        <v>681</v>
      </c>
      <c r="W6140" s="3">
        <v>2000</v>
      </c>
      <c r="X6140" s="3">
        <v>300</v>
      </c>
      <c r="Y6140">
        <v>1</v>
      </c>
      <c r="Z6140">
        <v>20</v>
      </c>
      <c r="AA6140">
        <v>49</v>
      </c>
      <c r="AB6140">
        <v>69</v>
      </c>
      <c r="AC6140">
        <v>69</v>
      </c>
      <c r="AD6140">
        <v>54</v>
      </c>
      <c r="AE6140">
        <v>3.57</v>
      </c>
      <c r="AF6140">
        <v>97</v>
      </c>
      <c r="AG6140">
        <v>10</v>
      </c>
      <c r="AH6140">
        <v>10</v>
      </c>
      <c r="AI6140">
        <v>10</v>
      </c>
      <c r="AJ6140">
        <v>10</v>
      </c>
      <c r="AK6140">
        <v>9</v>
      </c>
      <c r="AL6140">
        <v>9</v>
      </c>
      <c r="AM6140" t="s">
        <v>15029</v>
      </c>
      <c r="AN6140">
        <v>2</v>
      </c>
    </row>
    <row r="6141" spans="1:40" x14ac:dyDescent="0.25">
      <c r="A6141">
        <v>24106738</v>
      </c>
      <c r="B6141" t="s">
        <v>5823</v>
      </c>
      <c r="C6141">
        <v>21341189</v>
      </c>
      <c r="D6141" t="s">
        <v>11939</v>
      </c>
      <c r="E6141" t="s">
        <v>14553</v>
      </c>
      <c r="F6141" s="2">
        <v>1</v>
      </c>
      <c r="G6141" t="s">
        <v>9441</v>
      </c>
      <c r="H6141" t="s">
        <v>14614</v>
      </c>
      <c r="I6141" s="5" t="s">
        <v>16374</v>
      </c>
      <c r="J6141" s="5" t="s">
        <v>14613</v>
      </c>
      <c r="K6141">
        <v>22.279990000000002</v>
      </c>
      <c r="L6141">
        <v>114.15569000000001</v>
      </c>
      <c r="M6141" t="s">
        <v>14959</v>
      </c>
      <c r="N6141" t="s">
        <v>14960</v>
      </c>
      <c r="O6141">
        <v>2</v>
      </c>
      <c r="P6141">
        <v>1</v>
      </c>
      <c r="Q6141">
        <v>0</v>
      </c>
      <c r="R6141">
        <v>1</v>
      </c>
      <c r="S6141" t="s">
        <v>15002</v>
      </c>
      <c r="T6141" s="3">
        <v>540</v>
      </c>
      <c r="W6141" s="3">
        <v>1000</v>
      </c>
      <c r="X6141" s="3">
        <v>100</v>
      </c>
      <c r="Y6141">
        <v>2</v>
      </c>
      <c r="Z6141">
        <v>28</v>
      </c>
      <c r="AA6141">
        <v>58</v>
      </c>
      <c r="AB6141">
        <v>88</v>
      </c>
      <c r="AC6141">
        <v>178</v>
      </c>
      <c r="AD6141">
        <v>63</v>
      </c>
      <c r="AE6141">
        <v>4.0999999999999996</v>
      </c>
      <c r="AF6141">
        <v>94</v>
      </c>
      <c r="AG6141">
        <v>10</v>
      </c>
      <c r="AH6141">
        <v>10</v>
      </c>
      <c r="AI6141">
        <v>9</v>
      </c>
      <c r="AJ6141">
        <v>10</v>
      </c>
      <c r="AK6141">
        <v>9</v>
      </c>
      <c r="AL6141">
        <v>10</v>
      </c>
      <c r="AM6141" t="s">
        <v>15029</v>
      </c>
      <c r="AN6141">
        <v>5</v>
      </c>
    </row>
    <row r="6142" spans="1:40" x14ac:dyDescent="0.25">
      <c r="A6142">
        <v>24107997</v>
      </c>
      <c r="B6142" t="s">
        <v>5824</v>
      </c>
      <c r="C6142">
        <v>181446768</v>
      </c>
      <c r="D6142" t="s">
        <v>12192</v>
      </c>
      <c r="E6142" t="s">
        <v>14553</v>
      </c>
      <c r="F6142" s="2">
        <v>1</v>
      </c>
      <c r="H6142" t="s">
        <v>14614</v>
      </c>
      <c r="I6142" s="5" t="s">
        <v>14657</v>
      </c>
      <c r="J6142" s="5" t="s">
        <v>14774</v>
      </c>
      <c r="K6142">
        <v>22.375730000000001</v>
      </c>
      <c r="L6142">
        <v>114.27252</v>
      </c>
      <c r="M6142" t="s">
        <v>14967</v>
      </c>
      <c r="N6142" t="s">
        <v>5268</v>
      </c>
      <c r="O6142">
        <v>5</v>
      </c>
      <c r="P6142">
        <v>1</v>
      </c>
      <c r="Q6142">
        <v>2</v>
      </c>
      <c r="R6142">
        <v>4</v>
      </c>
      <c r="S6142" t="s">
        <v>15002</v>
      </c>
      <c r="T6142" s="3">
        <v>415</v>
      </c>
      <c r="W6142" s="3">
        <v>800</v>
      </c>
      <c r="X6142" s="3">
        <v>150</v>
      </c>
      <c r="Y6142">
        <v>1</v>
      </c>
      <c r="Z6142">
        <v>20</v>
      </c>
      <c r="AA6142">
        <v>47</v>
      </c>
      <c r="AB6142">
        <v>67</v>
      </c>
      <c r="AC6142">
        <v>67</v>
      </c>
      <c r="AD6142">
        <v>86</v>
      </c>
      <c r="AE6142">
        <v>5.65</v>
      </c>
      <c r="AF6142">
        <v>95</v>
      </c>
      <c r="AG6142">
        <v>10</v>
      </c>
      <c r="AH6142">
        <v>10</v>
      </c>
      <c r="AI6142">
        <v>10</v>
      </c>
      <c r="AJ6142">
        <v>10</v>
      </c>
      <c r="AK6142">
        <v>10</v>
      </c>
      <c r="AL6142">
        <v>10</v>
      </c>
      <c r="AM6142" t="s">
        <v>15029</v>
      </c>
      <c r="AN6142">
        <v>2</v>
      </c>
    </row>
    <row r="6143" spans="1:40" x14ac:dyDescent="0.25">
      <c r="A6143">
        <v>24108438</v>
      </c>
      <c r="B6143" t="s">
        <v>5825</v>
      </c>
      <c r="C6143">
        <v>170881415</v>
      </c>
      <c r="D6143" t="s">
        <v>13481</v>
      </c>
      <c r="E6143" t="s">
        <v>14553</v>
      </c>
      <c r="F6143" s="2">
        <v>0.9</v>
      </c>
      <c r="G6143" t="s">
        <v>14560</v>
      </c>
      <c r="H6143" t="s">
        <v>14646</v>
      </c>
      <c r="I6143" s="5" t="s">
        <v>14560</v>
      </c>
      <c r="J6143" s="5" t="s">
        <v>14646</v>
      </c>
      <c r="K6143">
        <v>22.306760000000001</v>
      </c>
      <c r="L6143">
        <v>114.17077999999999</v>
      </c>
      <c r="M6143" t="s">
        <v>11807</v>
      </c>
      <c r="N6143" t="s">
        <v>5268</v>
      </c>
      <c r="O6143">
        <v>4</v>
      </c>
      <c r="P6143">
        <v>1</v>
      </c>
      <c r="Q6143">
        <v>1</v>
      </c>
      <c r="R6143">
        <v>1</v>
      </c>
      <c r="S6143" t="s">
        <v>15002</v>
      </c>
      <c r="T6143" s="3">
        <v>399</v>
      </c>
      <c r="Y6143">
        <v>1</v>
      </c>
      <c r="Z6143">
        <v>5</v>
      </c>
      <c r="AA6143">
        <v>5</v>
      </c>
      <c r="AB6143">
        <v>5</v>
      </c>
      <c r="AC6143">
        <v>138</v>
      </c>
      <c r="AD6143">
        <v>5</v>
      </c>
      <c r="AE6143">
        <v>0.46</v>
      </c>
      <c r="AF6143">
        <v>88</v>
      </c>
      <c r="AG6143">
        <v>9</v>
      </c>
      <c r="AH6143">
        <v>9</v>
      </c>
      <c r="AI6143">
        <v>9</v>
      </c>
      <c r="AJ6143">
        <v>9</v>
      </c>
      <c r="AK6143">
        <v>9</v>
      </c>
      <c r="AL6143">
        <v>9</v>
      </c>
      <c r="AM6143" t="s">
        <v>15031</v>
      </c>
      <c r="AN6143">
        <v>11</v>
      </c>
    </row>
    <row r="6144" spans="1:40" x14ac:dyDescent="0.25">
      <c r="A6144">
        <v>24120937</v>
      </c>
      <c r="B6144" t="s">
        <v>5826</v>
      </c>
      <c r="C6144">
        <v>160224869</v>
      </c>
      <c r="D6144" t="s">
        <v>13356</v>
      </c>
      <c r="E6144" t="s">
        <v>14553</v>
      </c>
      <c r="F6144" s="2">
        <v>1</v>
      </c>
      <c r="G6144" t="s">
        <v>14560</v>
      </c>
      <c r="H6144" t="s">
        <v>14614</v>
      </c>
      <c r="I6144" s="5" t="s">
        <v>14560</v>
      </c>
      <c r="J6144" s="5" t="s">
        <v>14646</v>
      </c>
      <c r="K6144">
        <v>22.295529999999999</v>
      </c>
      <c r="L6144">
        <v>114.17276</v>
      </c>
      <c r="M6144" t="s">
        <v>14959</v>
      </c>
      <c r="N6144" t="s">
        <v>14960</v>
      </c>
      <c r="O6144">
        <v>6</v>
      </c>
      <c r="P6144">
        <v>1</v>
      </c>
      <c r="Q6144">
        <v>2</v>
      </c>
      <c r="R6144">
        <v>2</v>
      </c>
      <c r="S6144" t="s">
        <v>15002</v>
      </c>
      <c r="T6144" s="3">
        <v>1001</v>
      </c>
      <c r="X6144" s="3">
        <v>0</v>
      </c>
      <c r="Y6144">
        <v>1</v>
      </c>
      <c r="Z6144">
        <v>20</v>
      </c>
      <c r="AA6144">
        <v>50</v>
      </c>
      <c r="AB6144">
        <v>80</v>
      </c>
      <c r="AC6144">
        <v>80</v>
      </c>
      <c r="AD6144">
        <v>77</v>
      </c>
      <c r="AE6144">
        <v>5.09</v>
      </c>
      <c r="AF6144">
        <v>91</v>
      </c>
      <c r="AG6144">
        <v>10</v>
      </c>
      <c r="AH6144">
        <v>9</v>
      </c>
      <c r="AI6144">
        <v>10</v>
      </c>
      <c r="AJ6144">
        <v>10</v>
      </c>
      <c r="AK6144">
        <v>10</v>
      </c>
      <c r="AL6144">
        <v>9</v>
      </c>
      <c r="AM6144" t="s">
        <v>15028</v>
      </c>
      <c r="AN6144">
        <v>4</v>
      </c>
    </row>
    <row r="6145" spans="1:40" x14ac:dyDescent="0.25">
      <c r="A6145">
        <v>24139883</v>
      </c>
      <c r="B6145" t="s">
        <v>5827</v>
      </c>
      <c r="C6145">
        <v>160130156</v>
      </c>
      <c r="D6145" t="s">
        <v>13600</v>
      </c>
      <c r="E6145" t="s">
        <v>14555</v>
      </c>
      <c r="F6145" s="2">
        <v>0.75</v>
      </c>
      <c r="G6145" t="s">
        <v>14559</v>
      </c>
      <c r="H6145" t="s">
        <v>14614</v>
      </c>
      <c r="I6145" s="5" t="s">
        <v>16374</v>
      </c>
      <c r="J6145" s="5" t="s">
        <v>14613</v>
      </c>
      <c r="K6145">
        <v>22.28464</v>
      </c>
      <c r="L6145">
        <v>114.14892999999999</v>
      </c>
      <c r="M6145" t="s">
        <v>14959</v>
      </c>
      <c r="N6145" t="s">
        <v>14960</v>
      </c>
      <c r="O6145">
        <v>2</v>
      </c>
      <c r="P6145">
        <v>1</v>
      </c>
      <c r="Q6145">
        <v>1</v>
      </c>
      <c r="R6145">
        <v>1</v>
      </c>
      <c r="S6145" t="s">
        <v>15002</v>
      </c>
      <c r="T6145" s="3">
        <v>1103</v>
      </c>
      <c r="W6145" s="3">
        <v>3000</v>
      </c>
      <c r="X6145" s="3">
        <v>200</v>
      </c>
      <c r="Y6145">
        <v>2</v>
      </c>
      <c r="Z6145">
        <v>17</v>
      </c>
      <c r="AA6145">
        <v>17</v>
      </c>
      <c r="AB6145">
        <v>17</v>
      </c>
      <c r="AC6145">
        <v>151</v>
      </c>
      <c r="AD6145">
        <v>11</v>
      </c>
      <c r="AE6145">
        <v>1.1399999999999999</v>
      </c>
      <c r="AF6145">
        <v>96</v>
      </c>
      <c r="AG6145">
        <v>10</v>
      </c>
      <c r="AH6145">
        <v>10</v>
      </c>
      <c r="AI6145">
        <v>10</v>
      </c>
      <c r="AJ6145">
        <v>10</v>
      </c>
      <c r="AK6145">
        <v>10</v>
      </c>
      <c r="AL6145">
        <v>10</v>
      </c>
      <c r="AM6145" t="s">
        <v>15028</v>
      </c>
      <c r="AN6145">
        <v>1</v>
      </c>
    </row>
    <row r="6146" spans="1:40" x14ac:dyDescent="0.25">
      <c r="A6146">
        <v>24143134</v>
      </c>
      <c r="B6146" t="s">
        <v>5828</v>
      </c>
      <c r="C6146">
        <v>42492162</v>
      </c>
      <c r="D6146" t="s">
        <v>11672</v>
      </c>
      <c r="E6146" t="s">
        <v>14556</v>
      </c>
      <c r="F6146" t="s">
        <v>14556</v>
      </c>
      <c r="G6146" t="s">
        <v>14566</v>
      </c>
      <c r="I6146" s="5" t="s">
        <v>14560</v>
      </c>
      <c r="J6146" s="5" t="s">
        <v>14646</v>
      </c>
      <c r="K6146">
        <v>22.320419999999999</v>
      </c>
      <c r="L6146">
        <v>114.15655</v>
      </c>
      <c r="M6146" t="s">
        <v>14959</v>
      </c>
      <c r="N6146" t="s">
        <v>14960</v>
      </c>
      <c r="O6146">
        <v>2</v>
      </c>
      <c r="P6146">
        <v>1</v>
      </c>
      <c r="Q6146">
        <v>1</v>
      </c>
      <c r="R6146">
        <v>1</v>
      </c>
      <c r="S6146" t="s">
        <v>15002</v>
      </c>
      <c r="T6146" s="3">
        <v>555</v>
      </c>
      <c r="Y6146">
        <v>6</v>
      </c>
      <c r="Z6146">
        <v>0</v>
      </c>
      <c r="AA6146">
        <v>0</v>
      </c>
      <c r="AB6146">
        <v>0</v>
      </c>
      <c r="AC6146">
        <v>0</v>
      </c>
      <c r="AD6146">
        <v>0</v>
      </c>
      <c r="AM6146" t="s">
        <v>15028</v>
      </c>
      <c r="AN6146">
        <v>1</v>
      </c>
    </row>
    <row r="6147" spans="1:40" x14ac:dyDescent="0.25">
      <c r="A6147">
        <v>24146463</v>
      </c>
      <c r="B6147" t="s">
        <v>5829</v>
      </c>
      <c r="C6147">
        <v>74289800</v>
      </c>
      <c r="D6147" t="s">
        <v>13601</v>
      </c>
      <c r="E6147" t="s">
        <v>14557</v>
      </c>
      <c r="F6147" s="2">
        <v>0</v>
      </c>
      <c r="G6147" t="s">
        <v>14568</v>
      </c>
      <c r="H6147" t="s">
        <v>14614</v>
      </c>
      <c r="I6147" s="5" t="s">
        <v>14568</v>
      </c>
      <c r="J6147" s="5" t="s">
        <v>14646</v>
      </c>
      <c r="K6147">
        <v>22.315370000000001</v>
      </c>
      <c r="L6147">
        <v>114.17685</v>
      </c>
      <c r="M6147" t="s">
        <v>14963</v>
      </c>
      <c r="N6147" t="s">
        <v>14960</v>
      </c>
      <c r="O6147">
        <v>4</v>
      </c>
      <c r="P6147">
        <v>1</v>
      </c>
      <c r="Q6147">
        <v>1</v>
      </c>
      <c r="R6147">
        <v>1</v>
      </c>
      <c r="S6147" t="s">
        <v>15002</v>
      </c>
      <c r="T6147" s="3">
        <v>1291</v>
      </c>
      <c r="W6147" s="3">
        <v>0</v>
      </c>
      <c r="X6147" s="3">
        <v>280</v>
      </c>
      <c r="Y6147">
        <v>2</v>
      </c>
      <c r="Z6147">
        <v>0</v>
      </c>
      <c r="AA6147">
        <v>0</v>
      </c>
      <c r="AB6147">
        <v>0</v>
      </c>
      <c r="AC6147">
        <v>0</v>
      </c>
      <c r="AD6147">
        <v>5</v>
      </c>
      <c r="AE6147">
        <v>0.34</v>
      </c>
      <c r="AF6147">
        <v>96</v>
      </c>
      <c r="AG6147">
        <v>10</v>
      </c>
      <c r="AH6147">
        <v>8</v>
      </c>
      <c r="AI6147">
        <v>10</v>
      </c>
      <c r="AJ6147">
        <v>10</v>
      </c>
      <c r="AK6147">
        <v>10</v>
      </c>
      <c r="AL6147">
        <v>10</v>
      </c>
      <c r="AM6147" t="s">
        <v>15029</v>
      </c>
      <c r="AN6147">
        <v>2</v>
      </c>
    </row>
    <row r="6148" spans="1:40" x14ac:dyDescent="0.25">
      <c r="A6148">
        <v>24146821</v>
      </c>
      <c r="B6148" t="s">
        <v>5830</v>
      </c>
      <c r="C6148">
        <v>140135429</v>
      </c>
      <c r="D6148" t="s">
        <v>12767</v>
      </c>
      <c r="E6148" t="s">
        <v>14553</v>
      </c>
      <c r="F6148" s="2">
        <v>1</v>
      </c>
      <c r="G6148" t="s">
        <v>14560</v>
      </c>
      <c r="I6148" s="5" t="s">
        <v>14560</v>
      </c>
      <c r="J6148" s="5" t="s">
        <v>14646</v>
      </c>
      <c r="K6148">
        <v>22.29738</v>
      </c>
      <c r="L6148">
        <v>114.17187</v>
      </c>
      <c r="M6148" t="s">
        <v>14959</v>
      </c>
      <c r="N6148" t="s">
        <v>5268</v>
      </c>
      <c r="O6148">
        <v>2</v>
      </c>
      <c r="P6148">
        <v>1</v>
      </c>
      <c r="Q6148">
        <v>1</v>
      </c>
      <c r="R6148">
        <v>1</v>
      </c>
      <c r="S6148" t="s">
        <v>15002</v>
      </c>
      <c r="T6148" s="3">
        <v>227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14</v>
      </c>
      <c r="AE6148">
        <v>0.91</v>
      </c>
      <c r="AF6148">
        <v>83</v>
      </c>
      <c r="AG6148">
        <v>8</v>
      </c>
      <c r="AH6148">
        <v>8</v>
      </c>
      <c r="AI6148">
        <v>9</v>
      </c>
      <c r="AJ6148">
        <v>8</v>
      </c>
      <c r="AK6148">
        <v>9</v>
      </c>
      <c r="AL6148">
        <v>8</v>
      </c>
      <c r="AM6148" t="s">
        <v>15031</v>
      </c>
      <c r="AN6148">
        <v>5</v>
      </c>
    </row>
    <row r="6149" spans="1:40" x14ac:dyDescent="0.25">
      <c r="A6149">
        <v>24148151</v>
      </c>
      <c r="B6149" t="s">
        <v>5831</v>
      </c>
      <c r="C6149">
        <v>170169407</v>
      </c>
      <c r="D6149" t="s">
        <v>12238</v>
      </c>
      <c r="E6149" t="s">
        <v>14556</v>
      </c>
      <c r="F6149" t="s">
        <v>14556</v>
      </c>
      <c r="G6149" t="s">
        <v>14567</v>
      </c>
      <c r="H6149" t="s">
        <v>14614</v>
      </c>
      <c r="I6149" s="5" t="s">
        <v>16374</v>
      </c>
      <c r="J6149" s="5" t="s">
        <v>14613</v>
      </c>
      <c r="K6149">
        <v>22.28707</v>
      </c>
      <c r="L6149">
        <v>114.14274</v>
      </c>
      <c r="M6149" t="s">
        <v>14959</v>
      </c>
      <c r="N6149" t="s">
        <v>14960</v>
      </c>
      <c r="O6149">
        <v>2</v>
      </c>
      <c r="P6149">
        <v>1</v>
      </c>
      <c r="Q6149">
        <v>1</v>
      </c>
      <c r="R6149">
        <v>1</v>
      </c>
      <c r="S6149" t="s">
        <v>15002</v>
      </c>
      <c r="T6149" s="3">
        <v>454</v>
      </c>
      <c r="Y6149">
        <v>3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7.0000000000000007E-2</v>
      </c>
      <c r="AF6149">
        <v>100</v>
      </c>
      <c r="AG6149">
        <v>10</v>
      </c>
      <c r="AH6149">
        <v>8</v>
      </c>
      <c r="AI6149">
        <v>10</v>
      </c>
      <c r="AJ6149">
        <v>10</v>
      </c>
      <c r="AK6149">
        <v>10</v>
      </c>
      <c r="AL6149">
        <v>8</v>
      </c>
      <c r="AM6149" t="s">
        <v>15028</v>
      </c>
      <c r="AN6149">
        <v>1</v>
      </c>
    </row>
    <row r="6150" spans="1:40" x14ac:dyDescent="0.25">
      <c r="A6150">
        <v>24149062</v>
      </c>
      <c r="B6150" t="s">
        <v>5832</v>
      </c>
      <c r="C6150">
        <v>24896493</v>
      </c>
      <c r="D6150" t="s">
        <v>11898</v>
      </c>
      <c r="E6150" t="s">
        <v>14553</v>
      </c>
      <c r="F6150" s="2">
        <v>1</v>
      </c>
      <c r="G6150" t="s">
        <v>14570</v>
      </c>
      <c r="H6150" t="s">
        <v>14614</v>
      </c>
      <c r="I6150" s="5" t="s">
        <v>14560</v>
      </c>
      <c r="J6150" s="5" t="s">
        <v>14646</v>
      </c>
      <c r="K6150">
        <v>22.31794</v>
      </c>
      <c r="L6150">
        <v>114.16667</v>
      </c>
      <c r="M6150" t="s">
        <v>14959</v>
      </c>
      <c r="N6150" t="s">
        <v>14960</v>
      </c>
      <c r="O6150">
        <v>6</v>
      </c>
      <c r="P6150">
        <v>1</v>
      </c>
      <c r="Q6150">
        <v>3</v>
      </c>
      <c r="R6150">
        <v>3</v>
      </c>
      <c r="S6150" t="s">
        <v>15002</v>
      </c>
      <c r="T6150" s="3">
        <v>1479</v>
      </c>
      <c r="W6150" s="3">
        <v>0</v>
      </c>
      <c r="X6150" s="3">
        <v>380</v>
      </c>
      <c r="Y6150">
        <v>2</v>
      </c>
      <c r="Z6150">
        <v>8</v>
      </c>
      <c r="AA6150">
        <v>33</v>
      </c>
      <c r="AB6150">
        <v>63</v>
      </c>
      <c r="AC6150">
        <v>63</v>
      </c>
      <c r="AD6150">
        <v>70</v>
      </c>
      <c r="AE6150">
        <v>4.62</v>
      </c>
      <c r="AF6150">
        <v>96</v>
      </c>
      <c r="AG6150">
        <v>10</v>
      </c>
      <c r="AH6150">
        <v>10</v>
      </c>
      <c r="AI6150">
        <v>10</v>
      </c>
      <c r="AJ6150">
        <v>10</v>
      </c>
      <c r="AK6150">
        <v>10</v>
      </c>
      <c r="AL6150">
        <v>9</v>
      </c>
      <c r="AM6150" t="s">
        <v>15031</v>
      </c>
      <c r="AN6150">
        <v>6</v>
      </c>
    </row>
    <row r="6151" spans="1:40" x14ac:dyDescent="0.25">
      <c r="A6151">
        <v>24153876</v>
      </c>
      <c r="B6151" t="s">
        <v>5833</v>
      </c>
      <c r="C6151">
        <v>79003602</v>
      </c>
      <c r="D6151" t="s">
        <v>11694</v>
      </c>
      <c r="E6151" t="s">
        <v>14553</v>
      </c>
      <c r="F6151" s="2">
        <v>1</v>
      </c>
      <c r="G6151" t="s">
        <v>14562</v>
      </c>
      <c r="H6151" t="s">
        <v>14614</v>
      </c>
      <c r="I6151" s="5" t="s">
        <v>7996</v>
      </c>
      <c r="J6151" s="5" t="s">
        <v>14613</v>
      </c>
      <c r="K6151">
        <v>22.278210000000001</v>
      </c>
      <c r="L6151">
        <v>114.17541</v>
      </c>
      <c r="M6151" t="s">
        <v>14959</v>
      </c>
      <c r="N6151" t="s">
        <v>14960</v>
      </c>
      <c r="O6151">
        <v>5</v>
      </c>
      <c r="P6151">
        <v>1</v>
      </c>
      <c r="Q6151">
        <v>2</v>
      </c>
      <c r="R6151">
        <v>3</v>
      </c>
      <c r="S6151" t="s">
        <v>15002</v>
      </c>
      <c r="T6151" s="3">
        <v>853</v>
      </c>
      <c r="W6151" s="3">
        <v>2000</v>
      </c>
      <c r="X6151" s="3">
        <v>400</v>
      </c>
      <c r="Y6151">
        <v>1</v>
      </c>
      <c r="Z6151">
        <v>24</v>
      </c>
      <c r="AA6151">
        <v>54</v>
      </c>
      <c r="AB6151">
        <v>84</v>
      </c>
      <c r="AC6151">
        <v>165</v>
      </c>
      <c r="AD6151">
        <v>58</v>
      </c>
      <c r="AE6151">
        <v>3.77</v>
      </c>
      <c r="AF6151">
        <v>94</v>
      </c>
      <c r="AG6151">
        <v>10</v>
      </c>
      <c r="AH6151">
        <v>9</v>
      </c>
      <c r="AI6151">
        <v>10</v>
      </c>
      <c r="AJ6151">
        <v>10</v>
      </c>
      <c r="AK6151">
        <v>10</v>
      </c>
      <c r="AL6151">
        <v>9</v>
      </c>
      <c r="AM6151" t="s">
        <v>15031</v>
      </c>
      <c r="AN6151">
        <v>21</v>
      </c>
    </row>
    <row r="6152" spans="1:40" x14ac:dyDescent="0.25">
      <c r="A6152">
        <v>24160559</v>
      </c>
      <c r="B6152" t="s">
        <v>5834</v>
      </c>
      <c r="C6152">
        <v>76545056</v>
      </c>
      <c r="D6152" t="s">
        <v>13322</v>
      </c>
      <c r="E6152" t="s">
        <v>14555</v>
      </c>
      <c r="F6152" s="2">
        <v>0.6</v>
      </c>
      <c r="H6152" t="s">
        <v>14614</v>
      </c>
      <c r="I6152" s="5" t="s">
        <v>15842</v>
      </c>
      <c r="J6152" s="5" t="s">
        <v>14774</v>
      </c>
      <c r="K6152">
        <v>22.293749999999999</v>
      </c>
      <c r="L6152">
        <v>113.95126</v>
      </c>
      <c r="M6152" t="s">
        <v>14968</v>
      </c>
      <c r="N6152" t="s">
        <v>14960</v>
      </c>
      <c r="O6152">
        <v>4</v>
      </c>
      <c r="P6152">
        <v>1</v>
      </c>
      <c r="Q6152">
        <v>2</v>
      </c>
      <c r="R6152">
        <v>2</v>
      </c>
      <c r="S6152" t="s">
        <v>15002</v>
      </c>
      <c r="T6152" s="3">
        <v>751</v>
      </c>
      <c r="W6152" s="3">
        <v>10000</v>
      </c>
      <c r="X6152" s="3">
        <v>0</v>
      </c>
      <c r="Y6152">
        <v>28</v>
      </c>
      <c r="Z6152">
        <v>27</v>
      </c>
      <c r="AA6152">
        <v>57</v>
      </c>
      <c r="AB6152">
        <v>87</v>
      </c>
      <c r="AC6152">
        <v>362</v>
      </c>
      <c r="AD6152">
        <v>0</v>
      </c>
      <c r="AM6152" t="s">
        <v>15028</v>
      </c>
      <c r="AN6152">
        <v>19</v>
      </c>
    </row>
    <row r="6153" spans="1:40" x14ac:dyDescent="0.25">
      <c r="A6153">
        <v>24163223</v>
      </c>
      <c r="B6153" t="s">
        <v>5835</v>
      </c>
      <c r="C6153">
        <v>3724156</v>
      </c>
      <c r="D6153" t="s">
        <v>12673</v>
      </c>
      <c r="E6153" t="s">
        <v>14556</v>
      </c>
      <c r="F6153" t="s">
        <v>14556</v>
      </c>
      <c r="G6153" t="s">
        <v>14562</v>
      </c>
      <c r="H6153" t="s">
        <v>14623</v>
      </c>
      <c r="I6153" s="5" t="s">
        <v>7996</v>
      </c>
      <c r="J6153" s="5" t="s">
        <v>14613</v>
      </c>
      <c r="K6153">
        <v>22.27497</v>
      </c>
      <c r="L6153">
        <v>114.17099</v>
      </c>
      <c r="M6153" t="s">
        <v>14959</v>
      </c>
      <c r="N6153" t="s">
        <v>5268</v>
      </c>
      <c r="O6153">
        <v>1</v>
      </c>
      <c r="P6153">
        <v>1</v>
      </c>
      <c r="Q6153">
        <v>1</v>
      </c>
      <c r="R6153">
        <v>1</v>
      </c>
      <c r="S6153" t="s">
        <v>15002</v>
      </c>
      <c r="T6153" s="3">
        <v>352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M6153" t="s">
        <v>15028</v>
      </c>
      <c r="AN6153">
        <v>1</v>
      </c>
    </row>
    <row r="6154" spans="1:40" x14ac:dyDescent="0.25">
      <c r="A6154" s="5">
        <v>24163697</v>
      </c>
      <c r="B6154" s="5" t="s">
        <v>15453</v>
      </c>
      <c r="C6154" s="5">
        <v>182112779</v>
      </c>
      <c r="D6154" s="5" t="s">
        <v>15454</v>
      </c>
      <c r="E6154" s="5" t="s">
        <v>14554</v>
      </c>
      <c r="F6154" s="6">
        <v>0.9</v>
      </c>
      <c r="G6154" s="5"/>
      <c r="H6154" s="5" t="s">
        <v>15381</v>
      </c>
      <c r="I6154" s="5" t="s">
        <v>14737</v>
      </c>
      <c r="J6154" s="5" t="s">
        <v>14774</v>
      </c>
      <c r="K6154" s="5">
        <v>22.536909999999999</v>
      </c>
      <c r="L6154" s="5">
        <v>114.12153000000001</v>
      </c>
      <c r="M6154" s="5" t="s">
        <v>14964</v>
      </c>
      <c r="N6154" s="5" t="s">
        <v>14960</v>
      </c>
      <c r="O6154" s="5">
        <v>2</v>
      </c>
      <c r="P6154" s="5">
        <v>1</v>
      </c>
      <c r="Q6154" s="5">
        <v>1</v>
      </c>
      <c r="R6154" s="5">
        <v>1</v>
      </c>
      <c r="S6154" s="5" t="s">
        <v>15002</v>
      </c>
      <c r="T6154" s="7">
        <v>297</v>
      </c>
      <c r="U6154" s="5"/>
      <c r="V6154" s="5"/>
      <c r="W6154" s="5"/>
      <c r="X6154" s="5"/>
      <c r="Y6154" s="5">
        <v>1</v>
      </c>
      <c r="Z6154" s="5">
        <v>24</v>
      </c>
      <c r="AA6154" s="5">
        <v>54</v>
      </c>
      <c r="AB6154" s="5">
        <v>84</v>
      </c>
      <c r="AC6154" s="5">
        <v>174</v>
      </c>
      <c r="AD6154" s="5">
        <v>38</v>
      </c>
      <c r="AE6154" s="5">
        <v>2.46</v>
      </c>
      <c r="AF6154" s="5">
        <v>83</v>
      </c>
      <c r="AG6154" s="5">
        <v>9</v>
      </c>
      <c r="AH6154" s="5">
        <v>8</v>
      </c>
      <c r="AI6154" s="5">
        <v>10</v>
      </c>
      <c r="AJ6154" s="5">
        <v>9</v>
      </c>
      <c r="AK6154" s="5">
        <v>9</v>
      </c>
      <c r="AL6154" s="5">
        <v>9</v>
      </c>
      <c r="AM6154" t="s">
        <v>15029</v>
      </c>
      <c r="AN6154">
        <v>1</v>
      </c>
    </row>
    <row r="6155" spans="1:40" x14ac:dyDescent="0.25">
      <c r="A6155">
        <v>24167990</v>
      </c>
      <c r="B6155" t="s">
        <v>5836</v>
      </c>
      <c r="C6155">
        <v>162186374</v>
      </c>
      <c r="D6155" t="s">
        <v>13438</v>
      </c>
      <c r="E6155" t="s">
        <v>14553</v>
      </c>
      <c r="F6155" s="2">
        <v>1</v>
      </c>
      <c r="G6155" t="s">
        <v>14560</v>
      </c>
      <c r="H6155" t="s">
        <v>14614</v>
      </c>
      <c r="I6155" s="5" t="s">
        <v>14560</v>
      </c>
      <c r="J6155" s="5" t="s">
        <v>14646</v>
      </c>
      <c r="K6155">
        <v>22.305199999999999</v>
      </c>
      <c r="L6155">
        <v>114.17106</v>
      </c>
      <c r="M6155" t="s">
        <v>11807</v>
      </c>
      <c r="N6155" t="s">
        <v>5268</v>
      </c>
      <c r="O6155">
        <v>3</v>
      </c>
      <c r="P6155">
        <v>1</v>
      </c>
      <c r="Q6155">
        <v>1</v>
      </c>
      <c r="R6155">
        <v>2</v>
      </c>
      <c r="S6155" t="s">
        <v>15002</v>
      </c>
      <c r="T6155" s="3">
        <v>501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8</v>
      </c>
      <c r="AE6155">
        <v>0.74</v>
      </c>
      <c r="AF6155">
        <v>98</v>
      </c>
      <c r="AG6155">
        <v>10</v>
      </c>
      <c r="AH6155">
        <v>10</v>
      </c>
      <c r="AI6155">
        <v>10</v>
      </c>
      <c r="AJ6155">
        <v>9</v>
      </c>
      <c r="AK6155">
        <v>10</v>
      </c>
      <c r="AL6155">
        <v>10</v>
      </c>
      <c r="AM6155" t="s">
        <v>15031</v>
      </c>
      <c r="AN6155">
        <v>10</v>
      </c>
    </row>
    <row r="6156" spans="1:40" x14ac:dyDescent="0.25">
      <c r="A6156">
        <v>24171005</v>
      </c>
      <c r="B6156" t="s">
        <v>5837</v>
      </c>
      <c r="C6156">
        <v>1280981</v>
      </c>
      <c r="D6156" t="s">
        <v>13602</v>
      </c>
      <c r="E6156" t="s">
        <v>14556</v>
      </c>
      <c r="F6156" t="s">
        <v>14556</v>
      </c>
      <c r="G6156" t="s">
        <v>14576</v>
      </c>
      <c r="H6156" t="s">
        <v>14614</v>
      </c>
      <c r="I6156" s="5" t="s">
        <v>14568</v>
      </c>
      <c r="J6156" s="5" t="s">
        <v>14646</v>
      </c>
      <c r="K6156">
        <v>22.302689999999998</v>
      </c>
      <c r="L6156">
        <v>114.18489</v>
      </c>
      <c r="M6156" t="s">
        <v>14959</v>
      </c>
      <c r="N6156" t="s">
        <v>14960</v>
      </c>
      <c r="O6156">
        <v>4</v>
      </c>
      <c r="P6156">
        <v>1</v>
      </c>
      <c r="Q6156">
        <v>2</v>
      </c>
      <c r="R6156">
        <v>2</v>
      </c>
      <c r="S6156" t="s">
        <v>15002</v>
      </c>
      <c r="T6156" s="3">
        <v>587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2</v>
      </c>
      <c r="AE6156">
        <v>0.13</v>
      </c>
      <c r="AF6156">
        <v>100</v>
      </c>
      <c r="AG6156">
        <v>10</v>
      </c>
      <c r="AH6156">
        <v>10</v>
      </c>
      <c r="AI6156">
        <v>10</v>
      </c>
      <c r="AJ6156">
        <v>10</v>
      </c>
      <c r="AK6156">
        <v>10</v>
      </c>
      <c r="AL6156">
        <v>10</v>
      </c>
      <c r="AM6156" t="s">
        <v>15028</v>
      </c>
      <c r="AN6156">
        <v>1</v>
      </c>
    </row>
    <row r="6157" spans="1:40" x14ac:dyDescent="0.25">
      <c r="A6157" s="5">
        <v>24184172</v>
      </c>
      <c r="B6157" s="5" t="s">
        <v>15455</v>
      </c>
      <c r="C6157" s="5">
        <v>169680521</v>
      </c>
      <c r="D6157" s="5" t="s">
        <v>15456</v>
      </c>
      <c r="E6157" s="5" t="s">
        <v>14557</v>
      </c>
      <c r="F6157" s="6">
        <v>0</v>
      </c>
      <c r="G6157" s="5"/>
      <c r="H6157" s="5" t="s">
        <v>15381</v>
      </c>
      <c r="I6157" s="5" t="s">
        <v>14737</v>
      </c>
      <c r="J6157" s="5" t="s">
        <v>14774</v>
      </c>
      <c r="K6157" s="5">
        <v>22.532</v>
      </c>
      <c r="L6157" s="5">
        <v>114.08507</v>
      </c>
      <c r="M6157" s="5" t="s">
        <v>14963</v>
      </c>
      <c r="N6157" s="5" t="s">
        <v>14960</v>
      </c>
      <c r="O6157" s="5">
        <v>4</v>
      </c>
      <c r="P6157" s="5">
        <v>1</v>
      </c>
      <c r="Q6157" s="5">
        <v>2</v>
      </c>
      <c r="R6157" s="5">
        <v>2</v>
      </c>
      <c r="S6157" s="5" t="s">
        <v>15002</v>
      </c>
      <c r="T6157" s="7">
        <v>7824</v>
      </c>
      <c r="U6157" s="5"/>
      <c r="V6157" s="5"/>
      <c r="W6157" s="5"/>
      <c r="X6157" s="7">
        <v>57</v>
      </c>
      <c r="Y6157" s="5">
        <v>1</v>
      </c>
      <c r="Z6157" s="5">
        <v>30</v>
      </c>
      <c r="AA6157" s="5">
        <v>60</v>
      </c>
      <c r="AB6157" s="5">
        <v>90</v>
      </c>
      <c r="AC6157" s="5">
        <v>365</v>
      </c>
      <c r="AD6157" s="5">
        <v>0</v>
      </c>
      <c r="AE6157" s="5"/>
      <c r="AF6157" s="5"/>
      <c r="AG6157" s="5"/>
      <c r="AH6157" s="5"/>
      <c r="AI6157" s="5"/>
      <c r="AJ6157" s="5"/>
      <c r="AK6157" s="5"/>
      <c r="AL6157" s="5"/>
      <c r="AM6157" t="s">
        <v>15029</v>
      </c>
      <c r="AN6157">
        <v>1</v>
      </c>
    </row>
    <row r="6158" spans="1:40" x14ac:dyDescent="0.25">
      <c r="A6158">
        <v>24187876</v>
      </c>
      <c r="B6158" t="s">
        <v>5838</v>
      </c>
      <c r="C6158">
        <v>35702090</v>
      </c>
      <c r="D6158" t="s">
        <v>13603</v>
      </c>
      <c r="E6158" t="s">
        <v>14556</v>
      </c>
      <c r="F6158" t="s">
        <v>14556</v>
      </c>
      <c r="G6158" t="s">
        <v>14569</v>
      </c>
      <c r="H6158" t="s">
        <v>14614</v>
      </c>
      <c r="I6158" s="5" t="s">
        <v>14560</v>
      </c>
      <c r="J6158" s="5" t="s">
        <v>14646</v>
      </c>
      <c r="K6158">
        <v>22.30227</v>
      </c>
      <c r="L6158">
        <v>114.17571</v>
      </c>
      <c r="M6158" t="s">
        <v>14959</v>
      </c>
      <c r="N6158" t="s">
        <v>5268</v>
      </c>
      <c r="O6158">
        <v>2</v>
      </c>
      <c r="P6158">
        <v>1</v>
      </c>
      <c r="Q6158">
        <v>1</v>
      </c>
      <c r="R6158">
        <v>1</v>
      </c>
      <c r="S6158" t="s">
        <v>15002</v>
      </c>
      <c r="T6158" s="3">
        <v>454</v>
      </c>
      <c r="Y6158">
        <v>7</v>
      </c>
      <c r="Z6158">
        <v>0</v>
      </c>
      <c r="AA6158">
        <v>0</v>
      </c>
      <c r="AB6158">
        <v>0</v>
      </c>
      <c r="AC6158">
        <v>0</v>
      </c>
      <c r="AD6158">
        <v>0</v>
      </c>
      <c r="AM6158" t="s">
        <v>15028</v>
      </c>
      <c r="AN6158">
        <v>1</v>
      </c>
    </row>
    <row r="6159" spans="1:40" x14ac:dyDescent="0.25">
      <c r="A6159">
        <v>24210825</v>
      </c>
      <c r="B6159" t="s">
        <v>5839</v>
      </c>
      <c r="C6159">
        <v>68059239</v>
      </c>
      <c r="D6159" t="s">
        <v>12668</v>
      </c>
      <c r="E6159" t="s">
        <v>14553</v>
      </c>
      <c r="F6159" s="2">
        <v>1</v>
      </c>
      <c r="G6159" t="s">
        <v>7996</v>
      </c>
      <c r="I6159" s="5" t="s">
        <v>7996</v>
      </c>
      <c r="J6159" s="5" t="s">
        <v>14613</v>
      </c>
      <c r="K6159">
        <v>22.278459999999999</v>
      </c>
      <c r="L6159">
        <v>114.17906000000001</v>
      </c>
      <c r="M6159" t="s">
        <v>14959</v>
      </c>
      <c r="N6159" t="s">
        <v>5268</v>
      </c>
      <c r="O6159">
        <v>2</v>
      </c>
      <c r="P6159">
        <v>1</v>
      </c>
      <c r="Q6159">
        <v>1</v>
      </c>
      <c r="R6159">
        <v>1</v>
      </c>
      <c r="S6159" t="s">
        <v>15002</v>
      </c>
      <c r="T6159" s="3">
        <v>383</v>
      </c>
      <c r="X6159" s="3">
        <v>100</v>
      </c>
      <c r="Y6159">
        <v>2</v>
      </c>
      <c r="Z6159">
        <v>2</v>
      </c>
      <c r="AA6159">
        <v>17</v>
      </c>
      <c r="AB6159">
        <v>36</v>
      </c>
      <c r="AC6159">
        <v>36</v>
      </c>
      <c r="AD6159">
        <v>12</v>
      </c>
      <c r="AE6159">
        <v>0.92</v>
      </c>
      <c r="AF6159">
        <v>97</v>
      </c>
      <c r="AG6159">
        <v>10</v>
      </c>
      <c r="AH6159">
        <v>10</v>
      </c>
      <c r="AI6159">
        <v>10</v>
      </c>
      <c r="AJ6159">
        <v>10</v>
      </c>
      <c r="AK6159">
        <v>10</v>
      </c>
      <c r="AL6159">
        <v>10</v>
      </c>
      <c r="AM6159" t="s">
        <v>15031</v>
      </c>
      <c r="AN6159">
        <v>3</v>
      </c>
    </row>
    <row r="6160" spans="1:40" x14ac:dyDescent="0.25">
      <c r="A6160">
        <v>24211932</v>
      </c>
      <c r="B6160" t="s">
        <v>5840</v>
      </c>
      <c r="C6160">
        <v>74289800</v>
      </c>
      <c r="D6160" t="s">
        <v>13601</v>
      </c>
      <c r="E6160" t="s">
        <v>14557</v>
      </c>
      <c r="F6160" s="2">
        <v>0</v>
      </c>
      <c r="G6160" t="s">
        <v>14570</v>
      </c>
      <c r="H6160" t="s">
        <v>14614</v>
      </c>
      <c r="I6160" s="5" t="s">
        <v>14560</v>
      </c>
      <c r="J6160" s="5" t="s">
        <v>14646</v>
      </c>
      <c r="K6160">
        <v>22.318429999999999</v>
      </c>
      <c r="L6160">
        <v>114.17397</v>
      </c>
      <c r="M6160" t="s">
        <v>14959</v>
      </c>
      <c r="N6160" t="s">
        <v>14960</v>
      </c>
      <c r="O6160">
        <v>4</v>
      </c>
      <c r="P6160">
        <v>1</v>
      </c>
      <c r="Q6160">
        <v>1</v>
      </c>
      <c r="R6160">
        <v>1</v>
      </c>
      <c r="S6160" t="s">
        <v>15002</v>
      </c>
      <c r="T6160" s="3">
        <v>1080</v>
      </c>
      <c r="W6160" s="3">
        <v>0</v>
      </c>
      <c r="X6160" s="3">
        <v>280</v>
      </c>
      <c r="Y6160">
        <v>2</v>
      </c>
      <c r="Z6160">
        <v>0</v>
      </c>
      <c r="AA6160">
        <v>0</v>
      </c>
      <c r="AB6160">
        <v>0</v>
      </c>
      <c r="AC6160">
        <v>0</v>
      </c>
      <c r="AD6160">
        <v>3</v>
      </c>
      <c r="AE6160">
        <v>0.36</v>
      </c>
      <c r="AF6160">
        <v>100</v>
      </c>
      <c r="AG6160">
        <v>10</v>
      </c>
      <c r="AH6160">
        <v>9</v>
      </c>
      <c r="AI6160">
        <v>10</v>
      </c>
      <c r="AJ6160">
        <v>10</v>
      </c>
      <c r="AK6160">
        <v>10</v>
      </c>
      <c r="AL6160">
        <v>9</v>
      </c>
      <c r="AM6160" t="s">
        <v>15029</v>
      </c>
      <c r="AN6160">
        <v>2</v>
      </c>
    </row>
    <row r="6161" spans="1:40" x14ac:dyDescent="0.25">
      <c r="A6161">
        <v>24212672</v>
      </c>
      <c r="B6161" t="s">
        <v>5841</v>
      </c>
      <c r="C6161">
        <v>4264914</v>
      </c>
      <c r="D6161" t="s">
        <v>13604</v>
      </c>
      <c r="E6161" t="s">
        <v>14556</v>
      </c>
      <c r="F6161" t="s">
        <v>14556</v>
      </c>
      <c r="G6161" t="s">
        <v>14559</v>
      </c>
      <c r="H6161" t="s">
        <v>14614</v>
      </c>
      <c r="I6161" s="5" t="s">
        <v>16374</v>
      </c>
      <c r="J6161" s="5" t="s">
        <v>14613</v>
      </c>
      <c r="K6161">
        <v>22.288440000000001</v>
      </c>
      <c r="L6161">
        <v>114.14371</v>
      </c>
      <c r="M6161" t="s">
        <v>14959</v>
      </c>
      <c r="N6161" t="s">
        <v>14960</v>
      </c>
      <c r="O6161">
        <v>2</v>
      </c>
      <c r="P6161">
        <v>1</v>
      </c>
      <c r="Q6161">
        <v>0</v>
      </c>
      <c r="R6161">
        <v>1</v>
      </c>
      <c r="S6161" t="s">
        <v>15002</v>
      </c>
      <c r="T6161" s="3">
        <v>399</v>
      </c>
      <c r="W6161" s="3">
        <v>785</v>
      </c>
      <c r="X6161" s="3">
        <v>120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M6161" t="s">
        <v>15028</v>
      </c>
      <c r="AN6161">
        <v>1</v>
      </c>
    </row>
    <row r="6162" spans="1:40" x14ac:dyDescent="0.25">
      <c r="A6162">
        <v>24212994</v>
      </c>
      <c r="B6162" t="s">
        <v>5842</v>
      </c>
      <c r="C6162">
        <v>182544432</v>
      </c>
      <c r="D6162" t="s">
        <v>11681</v>
      </c>
      <c r="E6162" t="s">
        <v>14553</v>
      </c>
      <c r="F6162" s="2">
        <v>1</v>
      </c>
      <c r="G6162" t="s">
        <v>14560</v>
      </c>
      <c r="H6162" t="s">
        <v>14614</v>
      </c>
      <c r="I6162" s="5" t="s">
        <v>14560</v>
      </c>
      <c r="J6162" s="5" t="s">
        <v>14646</v>
      </c>
      <c r="K6162">
        <v>22.317689999999999</v>
      </c>
      <c r="L6162">
        <v>114.16965</v>
      </c>
      <c r="M6162" t="s">
        <v>14963</v>
      </c>
      <c r="N6162" t="s">
        <v>14960</v>
      </c>
      <c r="O6162">
        <v>2</v>
      </c>
      <c r="P6162">
        <v>1</v>
      </c>
      <c r="Q6162">
        <v>1</v>
      </c>
      <c r="R6162">
        <v>1</v>
      </c>
      <c r="S6162" t="s">
        <v>15002</v>
      </c>
      <c r="T6162" s="3">
        <v>352</v>
      </c>
      <c r="W6162" s="3">
        <v>0</v>
      </c>
      <c r="X6162" s="3">
        <v>39</v>
      </c>
      <c r="Y6162">
        <v>2</v>
      </c>
      <c r="Z6162">
        <v>6</v>
      </c>
      <c r="AA6162">
        <v>29</v>
      </c>
      <c r="AB6162">
        <v>37</v>
      </c>
      <c r="AC6162">
        <v>37</v>
      </c>
      <c r="AD6162">
        <v>96</v>
      </c>
      <c r="AE6162">
        <v>6.22</v>
      </c>
      <c r="AF6162">
        <v>93</v>
      </c>
      <c r="AG6162">
        <v>10</v>
      </c>
      <c r="AH6162">
        <v>9</v>
      </c>
      <c r="AI6162">
        <v>10</v>
      </c>
      <c r="AJ6162">
        <v>10</v>
      </c>
      <c r="AK6162">
        <v>10</v>
      </c>
      <c r="AL6162">
        <v>9</v>
      </c>
      <c r="AM6162" t="s">
        <v>15031</v>
      </c>
      <c r="AN6162">
        <v>1</v>
      </c>
    </row>
    <row r="6163" spans="1:40" x14ac:dyDescent="0.25">
      <c r="A6163">
        <v>24213731</v>
      </c>
      <c r="B6163" t="s">
        <v>5843</v>
      </c>
      <c r="C6163">
        <v>6361579</v>
      </c>
      <c r="D6163" t="s">
        <v>11758</v>
      </c>
      <c r="E6163" t="s">
        <v>14553</v>
      </c>
      <c r="F6163" s="2">
        <v>0.97</v>
      </c>
      <c r="G6163" t="s">
        <v>14570</v>
      </c>
      <c r="H6163" t="s">
        <v>14614</v>
      </c>
      <c r="I6163" s="5" t="s">
        <v>14560</v>
      </c>
      <c r="J6163" s="5" t="s">
        <v>14646</v>
      </c>
      <c r="K6163">
        <v>22.317920000000001</v>
      </c>
      <c r="L6163">
        <v>114.17053</v>
      </c>
      <c r="M6163" t="s">
        <v>14959</v>
      </c>
      <c r="N6163" t="s">
        <v>5268</v>
      </c>
      <c r="O6163">
        <v>3</v>
      </c>
      <c r="P6163">
        <v>1</v>
      </c>
      <c r="Q6163">
        <v>0</v>
      </c>
      <c r="R6163">
        <v>2</v>
      </c>
      <c r="S6163" t="s">
        <v>15002</v>
      </c>
      <c r="T6163" s="3">
        <v>454</v>
      </c>
      <c r="Y6163">
        <v>2</v>
      </c>
      <c r="Z6163">
        <v>29</v>
      </c>
      <c r="AA6163">
        <v>59</v>
      </c>
      <c r="AB6163">
        <v>89</v>
      </c>
      <c r="AC6163">
        <v>172</v>
      </c>
      <c r="AD6163">
        <v>19</v>
      </c>
      <c r="AE6163">
        <v>1.27</v>
      </c>
      <c r="AF6163">
        <v>93</v>
      </c>
      <c r="AG6163">
        <v>10</v>
      </c>
      <c r="AH6163">
        <v>9</v>
      </c>
      <c r="AI6163">
        <v>10</v>
      </c>
      <c r="AJ6163">
        <v>10</v>
      </c>
      <c r="AK6163">
        <v>10</v>
      </c>
      <c r="AL6163">
        <v>10</v>
      </c>
      <c r="AM6163" t="s">
        <v>15028</v>
      </c>
      <c r="AN6163">
        <v>12</v>
      </c>
    </row>
    <row r="6164" spans="1:40" x14ac:dyDescent="0.25">
      <c r="A6164">
        <v>24215320</v>
      </c>
      <c r="B6164" t="s">
        <v>5844</v>
      </c>
      <c r="C6164">
        <v>182553675</v>
      </c>
      <c r="D6164" t="s">
        <v>13605</v>
      </c>
      <c r="E6164" t="s">
        <v>14555</v>
      </c>
      <c r="F6164" s="2">
        <v>0.67</v>
      </c>
      <c r="G6164" t="s">
        <v>9441</v>
      </c>
      <c r="H6164" t="s">
        <v>14614</v>
      </c>
      <c r="I6164" s="5" t="s">
        <v>16374</v>
      </c>
      <c r="J6164" s="5" t="s">
        <v>14613</v>
      </c>
      <c r="K6164">
        <v>22.2864</v>
      </c>
      <c r="L6164">
        <v>114.16373</v>
      </c>
      <c r="M6164" t="s">
        <v>14974</v>
      </c>
      <c r="N6164" t="s">
        <v>14960</v>
      </c>
      <c r="O6164">
        <v>16</v>
      </c>
      <c r="P6164">
        <v>2</v>
      </c>
      <c r="Q6164">
        <v>0</v>
      </c>
      <c r="R6164">
        <v>2</v>
      </c>
      <c r="S6164" t="s">
        <v>15002</v>
      </c>
      <c r="T6164" s="3">
        <v>11798</v>
      </c>
      <c r="Y6164">
        <v>1</v>
      </c>
      <c r="Z6164">
        <v>30</v>
      </c>
      <c r="AA6164">
        <v>60</v>
      </c>
      <c r="AB6164">
        <v>90</v>
      </c>
      <c r="AC6164">
        <v>365</v>
      </c>
      <c r="AD6164">
        <v>0</v>
      </c>
      <c r="AM6164" t="s">
        <v>15031</v>
      </c>
      <c r="AN6164">
        <v>1</v>
      </c>
    </row>
    <row r="6165" spans="1:40" x14ac:dyDescent="0.25">
      <c r="A6165" s="5">
        <v>24218350</v>
      </c>
      <c r="B6165" s="5" t="s">
        <v>15457</v>
      </c>
      <c r="C6165" s="5">
        <v>163388027</v>
      </c>
      <c r="D6165" s="5" t="s">
        <v>12909</v>
      </c>
      <c r="E6165" s="5" t="s">
        <v>14553</v>
      </c>
      <c r="F6165" s="6">
        <v>0.85</v>
      </c>
      <c r="G6165" s="5"/>
      <c r="H6165" s="5" t="s">
        <v>15381</v>
      </c>
      <c r="I6165" s="5" t="s">
        <v>14901</v>
      </c>
      <c r="J6165" s="5" t="s">
        <v>14774</v>
      </c>
      <c r="K6165" s="5">
        <v>22.510570000000001</v>
      </c>
      <c r="L6165" s="5">
        <v>114.06131999999999</v>
      </c>
      <c r="M6165" s="5" t="s">
        <v>14963</v>
      </c>
      <c r="N6165" s="5" t="s">
        <v>14960</v>
      </c>
      <c r="O6165" s="5">
        <v>4</v>
      </c>
      <c r="P6165" s="5">
        <v>1</v>
      </c>
      <c r="Q6165" s="5">
        <v>0</v>
      </c>
      <c r="R6165" s="5">
        <v>2</v>
      </c>
      <c r="S6165" s="5" t="s">
        <v>15002</v>
      </c>
      <c r="T6165" s="7">
        <v>430</v>
      </c>
      <c r="U6165" s="5"/>
      <c r="V6165" s="5"/>
      <c r="W6165" s="7">
        <v>0</v>
      </c>
      <c r="X6165" s="7">
        <v>40</v>
      </c>
      <c r="Y6165" s="5">
        <v>1</v>
      </c>
      <c r="Z6165" s="5">
        <v>8</v>
      </c>
      <c r="AA6165" s="5">
        <v>38</v>
      </c>
      <c r="AB6165" s="5">
        <v>68</v>
      </c>
      <c r="AC6165" s="5">
        <v>343</v>
      </c>
      <c r="AD6165" s="5">
        <v>47</v>
      </c>
      <c r="AE6165" s="5">
        <v>3.1</v>
      </c>
      <c r="AF6165" s="5">
        <v>94</v>
      </c>
      <c r="AG6165" s="5">
        <v>10</v>
      </c>
      <c r="AH6165" s="5">
        <v>9</v>
      </c>
      <c r="AI6165" s="5">
        <v>10</v>
      </c>
      <c r="AJ6165" s="5">
        <v>10</v>
      </c>
      <c r="AK6165" s="5">
        <v>10</v>
      </c>
      <c r="AL6165" s="5">
        <v>9</v>
      </c>
      <c r="AM6165" t="s">
        <v>15029</v>
      </c>
      <c r="AN6165">
        <v>11</v>
      </c>
    </row>
    <row r="6166" spans="1:40" x14ac:dyDescent="0.25">
      <c r="A6166">
        <v>24220991</v>
      </c>
      <c r="B6166" t="s">
        <v>5845</v>
      </c>
      <c r="C6166">
        <v>65730387</v>
      </c>
      <c r="D6166" t="s">
        <v>11733</v>
      </c>
      <c r="E6166" t="s">
        <v>14553</v>
      </c>
      <c r="F6166" s="2">
        <v>1</v>
      </c>
      <c r="G6166" t="s">
        <v>14578</v>
      </c>
      <c r="H6166" t="s">
        <v>14614</v>
      </c>
      <c r="I6166" s="5" t="s">
        <v>16374</v>
      </c>
      <c r="J6166" s="5" t="s">
        <v>14613</v>
      </c>
      <c r="K6166">
        <v>22.282910000000001</v>
      </c>
      <c r="L6166">
        <v>114.1324</v>
      </c>
      <c r="M6166" t="s">
        <v>14959</v>
      </c>
      <c r="N6166" t="s">
        <v>14960</v>
      </c>
      <c r="O6166">
        <v>1</v>
      </c>
      <c r="P6166">
        <v>1</v>
      </c>
      <c r="Q6166">
        <v>0</v>
      </c>
      <c r="R6166">
        <v>1</v>
      </c>
      <c r="S6166" t="s">
        <v>15002</v>
      </c>
      <c r="T6166" s="3">
        <v>454</v>
      </c>
      <c r="W6166" s="3">
        <v>0</v>
      </c>
      <c r="X6166" s="3">
        <v>120</v>
      </c>
      <c r="Y6166">
        <v>1</v>
      </c>
      <c r="Z6166">
        <v>6</v>
      </c>
      <c r="AA6166">
        <v>22</v>
      </c>
      <c r="AB6166">
        <v>42</v>
      </c>
      <c r="AC6166">
        <v>42</v>
      </c>
      <c r="AD6166">
        <v>15</v>
      </c>
      <c r="AE6166">
        <v>0.98</v>
      </c>
      <c r="AF6166">
        <v>93</v>
      </c>
      <c r="AG6166">
        <v>9</v>
      </c>
      <c r="AH6166">
        <v>9</v>
      </c>
      <c r="AI6166">
        <v>9</v>
      </c>
      <c r="AJ6166">
        <v>9</v>
      </c>
      <c r="AK6166">
        <v>9</v>
      </c>
      <c r="AL6166">
        <v>9</v>
      </c>
      <c r="AM6166" t="s">
        <v>15031</v>
      </c>
      <c r="AN6166">
        <v>3</v>
      </c>
    </row>
    <row r="6167" spans="1:40" x14ac:dyDescent="0.25">
      <c r="A6167">
        <v>24221881</v>
      </c>
      <c r="B6167" t="s">
        <v>5846</v>
      </c>
      <c r="C6167">
        <v>152939938</v>
      </c>
      <c r="D6167" t="s">
        <v>13353</v>
      </c>
      <c r="E6167" t="s">
        <v>14553</v>
      </c>
      <c r="F6167" s="2">
        <v>1</v>
      </c>
      <c r="G6167" t="s">
        <v>14560</v>
      </c>
      <c r="I6167" s="5" t="s">
        <v>14560</v>
      </c>
      <c r="J6167" s="5" t="s">
        <v>14646</v>
      </c>
      <c r="K6167">
        <v>22.307510000000001</v>
      </c>
      <c r="L6167">
        <v>114.16629</v>
      </c>
      <c r="M6167" t="s">
        <v>14959</v>
      </c>
      <c r="N6167" t="s">
        <v>14960</v>
      </c>
      <c r="O6167">
        <v>11</v>
      </c>
      <c r="P6167">
        <v>1.5</v>
      </c>
      <c r="Q6167">
        <v>4</v>
      </c>
      <c r="R6167">
        <v>5</v>
      </c>
      <c r="S6167" t="s">
        <v>15002</v>
      </c>
      <c r="T6167" s="3">
        <v>1706</v>
      </c>
      <c r="W6167" s="3">
        <v>1138</v>
      </c>
      <c r="X6167" s="3">
        <v>341</v>
      </c>
      <c r="Y6167">
        <v>1</v>
      </c>
      <c r="Z6167">
        <v>30</v>
      </c>
      <c r="AA6167">
        <v>60</v>
      </c>
      <c r="AB6167">
        <v>89</v>
      </c>
      <c r="AC6167">
        <v>176</v>
      </c>
      <c r="AD6167">
        <v>29</v>
      </c>
      <c r="AE6167">
        <v>1.91</v>
      </c>
      <c r="AF6167">
        <v>90</v>
      </c>
      <c r="AG6167">
        <v>9</v>
      </c>
      <c r="AH6167">
        <v>9</v>
      </c>
      <c r="AI6167">
        <v>9</v>
      </c>
      <c r="AJ6167">
        <v>10</v>
      </c>
      <c r="AK6167">
        <v>10</v>
      </c>
      <c r="AL6167">
        <v>9</v>
      </c>
      <c r="AM6167" t="s">
        <v>15029</v>
      </c>
      <c r="AN6167">
        <v>23</v>
      </c>
    </row>
    <row r="6168" spans="1:40" x14ac:dyDescent="0.25">
      <c r="A6168">
        <v>24233987</v>
      </c>
      <c r="B6168" t="s">
        <v>5847</v>
      </c>
      <c r="C6168">
        <v>70747601</v>
      </c>
      <c r="D6168" t="s">
        <v>11947</v>
      </c>
      <c r="E6168" t="s">
        <v>14553</v>
      </c>
      <c r="F6168" s="2">
        <v>1</v>
      </c>
      <c r="G6168" t="s">
        <v>14560</v>
      </c>
      <c r="H6168" t="s">
        <v>14569</v>
      </c>
      <c r="I6168" s="5" t="s">
        <v>14560</v>
      </c>
      <c r="J6168" s="5" t="s">
        <v>14646</v>
      </c>
      <c r="K6168">
        <v>22.298739999999999</v>
      </c>
      <c r="L6168">
        <v>114.17341999999999</v>
      </c>
      <c r="M6168" t="s">
        <v>14971</v>
      </c>
      <c r="N6168" t="s">
        <v>5268</v>
      </c>
      <c r="O6168">
        <v>1</v>
      </c>
      <c r="P6168">
        <v>1</v>
      </c>
      <c r="Q6168">
        <v>1</v>
      </c>
      <c r="R6168">
        <v>1</v>
      </c>
      <c r="S6168" t="s">
        <v>15002</v>
      </c>
      <c r="T6168" s="3">
        <v>227</v>
      </c>
      <c r="W6168" s="3">
        <v>0</v>
      </c>
      <c r="X6168" s="3">
        <v>0</v>
      </c>
      <c r="Y6168">
        <v>2</v>
      </c>
      <c r="Z6168">
        <v>8</v>
      </c>
      <c r="AA6168">
        <v>32</v>
      </c>
      <c r="AB6168">
        <v>49</v>
      </c>
      <c r="AC6168">
        <v>98</v>
      </c>
      <c r="AD6168">
        <v>24</v>
      </c>
      <c r="AE6168">
        <v>1.71</v>
      </c>
      <c r="AF6168">
        <v>93</v>
      </c>
      <c r="AG6168">
        <v>10</v>
      </c>
      <c r="AH6168">
        <v>9</v>
      </c>
      <c r="AI6168">
        <v>9</v>
      </c>
      <c r="AJ6168">
        <v>9</v>
      </c>
      <c r="AK6168">
        <v>10</v>
      </c>
      <c r="AL6168">
        <v>10</v>
      </c>
      <c r="AM6168" t="s">
        <v>15031</v>
      </c>
      <c r="AN6168">
        <v>11</v>
      </c>
    </row>
    <row r="6169" spans="1:40" x14ac:dyDescent="0.25">
      <c r="A6169">
        <v>24237010</v>
      </c>
      <c r="B6169" t="s">
        <v>5848</v>
      </c>
      <c r="C6169">
        <v>23065799</v>
      </c>
      <c r="D6169" t="s">
        <v>13246</v>
      </c>
      <c r="E6169" t="s">
        <v>14553</v>
      </c>
      <c r="F6169" s="2">
        <v>1</v>
      </c>
      <c r="G6169" t="s">
        <v>14576</v>
      </c>
      <c r="I6169" s="5" t="s">
        <v>14568</v>
      </c>
      <c r="J6169" s="5" t="s">
        <v>14646</v>
      </c>
      <c r="K6169">
        <v>22.299379999999999</v>
      </c>
      <c r="L6169">
        <v>114.18571</v>
      </c>
      <c r="M6169" t="s">
        <v>14968</v>
      </c>
      <c r="N6169" t="s">
        <v>5268</v>
      </c>
      <c r="O6169">
        <v>1</v>
      </c>
      <c r="P6169">
        <v>1</v>
      </c>
      <c r="Q6169">
        <v>1</v>
      </c>
      <c r="R6169">
        <v>1</v>
      </c>
      <c r="S6169" t="s">
        <v>15002</v>
      </c>
      <c r="T6169" s="3">
        <v>696</v>
      </c>
      <c r="W6169" s="3">
        <v>0</v>
      </c>
      <c r="X6169" s="3">
        <v>100</v>
      </c>
      <c r="Y6169">
        <v>2</v>
      </c>
      <c r="Z6169">
        <v>18</v>
      </c>
      <c r="AA6169">
        <v>48</v>
      </c>
      <c r="AB6169">
        <v>78</v>
      </c>
      <c r="AC6169">
        <v>78</v>
      </c>
      <c r="AD6169">
        <v>10</v>
      </c>
      <c r="AE6169">
        <v>1.33</v>
      </c>
      <c r="AF6169">
        <v>92</v>
      </c>
      <c r="AG6169">
        <v>9</v>
      </c>
      <c r="AH6169">
        <v>9</v>
      </c>
      <c r="AI6169">
        <v>9</v>
      </c>
      <c r="AJ6169">
        <v>9</v>
      </c>
      <c r="AK6169">
        <v>9</v>
      </c>
      <c r="AL6169">
        <v>9</v>
      </c>
      <c r="AM6169" t="s">
        <v>15028</v>
      </c>
      <c r="AN6169">
        <v>2</v>
      </c>
    </row>
    <row r="6170" spans="1:40" x14ac:dyDescent="0.25">
      <c r="A6170">
        <v>24243595</v>
      </c>
      <c r="B6170" t="s">
        <v>5849</v>
      </c>
      <c r="C6170">
        <v>176140845</v>
      </c>
      <c r="D6170" t="s">
        <v>13536</v>
      </c>
      <c r="E6170" t="s">
        <v>14553</v>
      </c>
      <c r="F6170" s="2">
        <v>1</v>
      </c>
      <c r="G6170" t="s">
        <v>14560</v>
      </c>
      <c r="H6170" t="s">
        <v>14614</v>
      </c>
      <c r="I6170" s="5" t="s">
        <v>14560</v>
      </c>
      <c r="J6170" s="5" t="s">
        <v>14646</v>
      </c>
      <c r="K6170">
        <v>22.31936</v>
      </c>
      <c r="L6170">
        <v>114.17031</v>
      </c>
      <c r="M6170" t="s">
        <v>14959</v>
      </c>
      <c r="N6170" t="s">
        <v>14960</v>
      </c>
      <c r="O6170">
        <v>2</v>
      </c>
      <c r="P6170">
        <v>0.5</v>
      </c>
      <c r="Q6170">
        <v>0</v>
      </c>
      <c r="R6170">
        <v>1</v>
      </c>
      <c r="S6170" t="s">
        <v>15002</v>
      </c>
      <c r="T6170" s="3">
        <v>438</v>
      </c>
      <c r="Y6170">
        <v>1</v>
      </c>
      <c r="Z6170">
        <v>29</v>
      </c>
      <c r="AA6170">
        <v>59</v>
      </c>
      <c r="AB6170">
        <v>89</v>
      </c>
      <c r="AC6170">
        <v>89</v>
      </c>
      <c r="AD6170">
        <v>9</v>
      </c>
      <c r="AE6170">
        <v>0.6</v>
      </c>
      <c r="AF6170">
        <v>84</v>
      </c>
      <c r="AG6170">
        <v>9</v>
      </c>
      <c r="AH6170">
        <v>9</v>
      </c>
      <c r="AI6170">
        <v>9</v>
      </c>
      <c r="AJ6170">
        <v>9</v>
      </c>
      <c r="AK6170">
        <v>9</v>
      </c>
      <c r="AL6170">
        <v>9</v>
      </c>
      <c r="AM6170" t="s">
        <v>15031</v>
      </c>
      <c r="AN6170">
        <v>4</v>
      </c>
    </row>
    <row r="6171" spans="1:40" x14ac:dyDescent="0.25">
      <c r="A6171">
        <v>24253195</v>
      </c>
      <c r="B6171" t="s">
        <v>5850</v>
      </c>
      <c r="C6171">
        <v>178988818</v>
      </c>
      <c r="D6171" t="s">
        <v>13606</v>
      </c>
      <c r="E6171" t="s">
        <v>14556</v>
      </c>
      <c r="F6171" t="s">
        <v>14556</v>
      </c>
      <c r="G6171" t="s">
        <v>14568</v>
      </c>
      <c r="H6171" t="s">
        <v>14614</v>
      </c>
      <c r="I6171" s="5" t="s">
        <v>14568</v>
      </c>
      <c r="J6171" s="5" t="s">
        <v>14646</v>
      </c>
      <c r="K6171">
        <v>22.301310000000001</v>
      </c>
      <c r="L6171">
        <v>114.18577999999999</v>
      </c>
      <c r="M6171" t="s">
        <v>14959</v>
      </c>
      <c r="N6171" t="s">
        <v>14960</v>
      </c>
      <c r="O6171">
        <v>3</v>
      </c>
      <c r="P6171">
        <v>1</v>
      </c>
      <c r="Q6171">
        <v>2</v>
      </c>
      <c r="R6171">
        <v>2</v>
      </c>
      <c r="S6171" t="s">
        <v>15002</v>
      </c>
      <c r="T6171" s="3">
        <v>1400</v>
      </c>
      <c r="W6171" s="3">
        <v>900</v>
      </c>
      <c r="X6171" s="3">
        <v>250</v>
      </c>
      <c r="Y6171">
        <v>2</v>
      </c>
      <c r="Z6171">
        <v>0</v>
      </c>
      <c r="AA6171">
        <v>0</v>
      </c>
      <c r="AB6171">
        <v>0</v>
      </c>
      <c r="AC6171">
        <v>0</v>
      </c>
      <c r="AD6171">
        <v>16</v>
      </c>
      <c r="AE6171">
        <v>1.0900000000000001</v>
      </c>
      <c r="AF6171">
        <v>91</v>
      </c>
      <c r="AG6171">
        <v>10</v>
      </c>
      <c r="AH6171">
        <v>9</v>
      </c>
      <c r="AI6171">
        <v>10</v>
      </c>
      <c r="AJ6171">
        <v>10</v>
      </c>
      <c r="AK6171">
        <v>10</v>
      </c>
      <c r="AL6171">
        <v>9</v>
      </c>
      <c r="AM6171" t="s">
        <v>15028</v>
      </c>
      <c r="AN6171">
        <v>1</v>
      </c>
    </row>
    <row r="6172" spans="1:40" x14ac:dyDescent="0.25">
      <c r="A6172">
        <v>24257693</v>
      </c>
      <c r="B6172" t="s">
        <v>5847</v>
      </c>
      <c r="C6172">
        <v>70747601</v>
      </c>
      <c r="D6172" t="s">
        <v>11947</v>
      </c>
      <c r="E6172" t="s">
        <v>14553</v>
      </c>
      <c r="F6172" s="2">
        <v>1</v>
      </c>
      <c r="G6172" t="s">
        <v>14560</v>
      </c>
      <c r="H6172" t="s">
        <v>14569</v>
      </c>
      <c r="I6172" s="5" t="s">
        <v>14560</v>
      </c>
      <c r="J6172" s="5" t="s">
        <v>14646</v>
      </c>
      <c r="K6172">
        <v>22.299610000000001</v>
      </c>
      <c r="L6172">
        <v>114.17299</v>
      </c>
      <c r="M6172" t="s">
        <v>14971</v>
      </c>
      <c r="N6172" t="s">
        <v>5268</v>
      </c>
      <c r="O6172">
        <v>1</v>
      </c>
      <c r="P6172">
        <v>1</v>
      </c>
      <c r="Q6172">
        <v>1</v>
      </c>
      <c r="R6172">
        <v>1</v>
      </c>
      <c r="S6172" t="s">
        <v>15002</v>
      </c>
      <c r="T6172" s="3">
        <v>227</v>
      </c>
      <c r="W6172" s="3">
        <v>0</v>
      </c>
      <c r="X6172" s="3">
        <v>0</v>
      </c>
      <c r="Y6172">
        <v>3</v>
      </c>
      <c r="Z6172">
        <v>19</v>
      </c>
      <c r="AA6172">
        <v>44</v>
      </c>
      <c r="AB6172">
        <v>61</v>
      </c>
      <c r="AC6172">
        <v>111</v>
      </c>
      <c r="AD6172">
        <v>21</v>
      </c>
      <c r="AE6172">
        <v>1.38</v>
      </c>
      <c r="AF6172">
        <v>87</v>
      </c>
      <c r="AG6172">
        <v>9</v>
      </c>
      <c r="AH6172">
        <v>8</v>
      </c>
      <c r="AI6172">
        <v>9</v>
      </c>
      <c r="AJ6172">
        <v>9</v>
      </c>
      <c r="AK6172">
        <v>10</v>
      </c>
      <c r="AL6172">
        <v>9</v>
      </c>
      <c r="AM6172" t="s">
        <v>15031</v>
      </c>
      <c r="AN6172">
        <v>11</v>
      </c>
    </row>
    <row r="6173" spans="1:40" x14ac:dyDescent="0.25">
      <c r="A6173">
        <v>24263773</v>
      </c>
      <c r="B6173" t="s">
        <v>5851</v>
      </c>
      <c r="C6173">
        <v>175636723</v>
      </c>
      <c r="D6173" t="s">
        <v>13574</v>
      </c>
      <c r="E6173" t="s">
        <v>14553</v>
      </c>
      <c r="F6173" s="2">
        <v>1</v>
      </c>
      <c r="G6173" t="s">
        <v>12301</v>
      </c>
      <c r="H6173" t="s">
        <v>14614</v>
      </c>
      <c r="I6173" s="5" t="s">
        <v>14560</v>
      </c>
      <c r="J6173" s="5" t="s">
        <v>14646</v>
      </c>
      <c r="K6173">
        <v>22.306539999999998</v>
      </c>
      <c r="L6173">
        <v>114.17104999999999</v>
      </c>
      <c r="M6173" t="s">
        <v>14963</v>
      </c>
      <c r="N6173" t="s">
        <v>14960</v>
      </c>
      <c r="O6173">
        <v>9</v>
      </c>
      <c r="P6173">
        <v>1</v>
      </c>
      <c r="Q6173">
        <v>2</v>
      </c>
      <c r="R6173">
        <v>6</v>
      </c>
      <c r="S6173" t="s">
        <v>15002</v>
      </c>
      <c r="T6173" s="3">
        <v>1001</v>
      </c>
      <c r="W6173" s="3">
        <v>1800</v>
      </c>
      <c r="X6173" s="3">
        <v>400</v>
      </c>
      <c r="Y6173">
        <v>4</v>
      </c>
      <c r="Z6173">
        <v>12</v>
      </c>
      <c r="AA6173">
        <v>37</v>
      </c>
      <c r="AB6173">
        <v>57</v>
      </c>
      <c r="AC6173">
        <v>57</v>
      </c>
      <c r="AD6173">
        <v>38</v>
      </c>
      <c r="AE6173">
        <v>2.5299999999999998</v>
      </c>
      <c r="AF6173">
        <v>93</v>
      </c>
      <c r="AG6173">
        <v>10</v>
      </c>
      <c r="AH6173">
        <v>9</v>
      </c>
      <c r="AI6173">
        <v>10</v>
      </c>
      <c r="AJ6173">
        <v>10</v>
      </c>
      <c r="AK6173">
        <v>10</v>
      </c>
      <c r="AL6173">
        <v>9</v>
      </c>
      <c r="AM6173" t="s">
        <v>15031</v>
      </c>
      <c r="AN6173">
        <v>7</v>
      </c>
    </row>
    <row r="6174" spans="1:40" x14ac:dyDescent="0.25">
      <c r="A6174">
        <v>24269789</v>
      </c>
      <c r="B6174" t="s">
        <v>5852</v>
      </c>
      <c r="C6174">
        <v>46115562</v>
      </c>
      <c r="D6174" t="s">
        <v>13607</v>
      </c>
      <c r="E6174" t="s">
        <v>14553</v>
      </c>
      <c r="F6174" s="2">
        <v>1</v>
      </c>
      <c r="H6174" t="s">
        <v>14614</v>
      </c>
      <c r="I6174" s="5" t="s">
        <v>14901</v>
      </c>
      <c r="J6174" s="5" t="s">
        <v>14774</v>
      </c>
      <c r="K6174">
        <v>22.443940000000001</v>
      </c>
      <c r="L6174">
        <v>114.03377</v>
      </c>
      <c r="M6174" t="s">
        <v>14963</v>
      </c>
      <c r="N6174" t="s">
        <v>14960</v>
      </c>
      <c r="O6174">
        <v>4</v>
      </c>
      <c r="P6174">
        <v>1.5</v>
      </c>
      <c r="Q6174">
        <v>2</v>
      </c>
      <c r="R6174">
        <v>3</v>
      </c>
      <c r="S6174" t="s">
        <v>15002</v>
      </c>
      <c r="T6174" s="3">
        <v>900</v>
      </c>
      <c r="W6174" s="3">
        <v>800</v>
      </c>
      <c r="X6174" s="3">
        <v>0</v>
      </c>
      <c r="Y6174">
        <v>2</v>
      </c>
      <c r="Z6174">
        <v>15</v>
      </c>
      <c r="AA6174">
        <v>34</v>
      </c>
      <c r="AB6174">
        <v>64</v>
      </c>
      <c r="AC6174">
        <v>301</v>
      </c>
      <c r="AD6174">
        <v>30</v>
      </c>
      <c r="AE6174">
        <v>1.98</v>
      </c>
      <c r="AF6174">
        <v>97</v>
      </c>
      <c r="AG6174">
        <v>10</v>
      </c>
      <c r="AH6174">
        <v>9</v>
      </c>
      <c r="AI6174">
        <v>10</v>
      </c>
      <c r="AJ6174">
        <v>10</v>
      </c>
      <c r="AK6174">
        <v>10</v>
      </c>
      <c r="AL6174">
        <v>9</v>
      </c>
      <c r="AM6174" t="s">
        <v>15031</v>
      </c>
      <c r="AN6174">
        <v>1</v>
      </c>
    </row>
    <row r="6175" spans="1:40" x14ac:dyDescent="0.25">
      <c r="A6175">
        <v>24270434</v>
      </c>
      <c r="B6175" t="s">
        <v>5853</v>
      </c>
      <c r="C6175">
        <v>160947102</v>
      </c>
      <c r="D6175" t="s">
        <v>12467</v>
      </c>
      <c r="E6175" t="s">
        <v>14553</v>
      </c>
      <c r="F6175" s="2">
        <v>0.97</v>
      </c>
      <c r="G6175" t="s">
        <v>14574</v>
      </c>
      <c r="H6175" t="s">
        <v>14887</v>
      </c>
      <c r="I6175" s="5" t="s">
        <v>15843</v>
      </c>
      <c r="J6175" s="5" t="s">
        <v>14613</v>
      </c>
      <c r="K6175">
        <v>22.29017</v>
      </c>
      <c r="L6175">
        <v>114.19499</v>
      </c>
      <c r="M6175" t="s">
        <v>14963</v>
      </c>
      <c r="N6175" t="s">
        <v>5268</v>
      </c>
      <c r="O6175">
        <v>1</v>
      </c>
      <c r="P6175">
        <v>1</v>
      </c>
      <c r="Q6175">
        <v>0</v>
      </c>
      <c r="R6175">
        <v>1</v>
      </c>
      <c r="S6175" t="s">
        <v>15002</v>
      </c>
      <c r="T6175" s="3">
        <v>250</v>
      </c>
      <c r="Y6175">
        <v>1</v>
      </c>
      <c r="Z6175">
        <v>15</v>
      </c>
      <c r="AA6175">
        <v>15</v>
      </c>
      <c r="AB6175">
        <v>25</v>
      </c>
      <c r="AC6175">
        <v>25</v>
      </c>
      <c r="AD6175">
        <v>20</v>
      </c>
      <c r="AE6175">
        <v>6.06</v>
      </c>
      <c r="AF6175">
        <v>99</v>
      </c>
      <c r="AG6175">
        <v>10</v>
      </c>
      <c r="AH6175">
        <v>10</v>
      </c>
      <c r="AI6175">
        <v>10</v>
      </c>
      <c r="AJ6175">
        <v>10</v>
      </c>
      <c r="AK6175">
        <v>10</v>
      </c>
      <c r="AL6175">
        <v>10</v>
      </c>
      <c r="AM6175" t="s">
        <v>15031</v>
      </c>
      <c r="AN6175">
        <v>3</v>
      </c>
    </row>
    <row r="6176" spans="1:40" x14ac:dyDescent="0.25">
      <c r="A6176">
        <v>24271597</v>
      </c>
      <c r="B6176" t="s">
        <v>5854</v>
      </c>
      <c r="C6176">
        <v>24817798</v>
      </c>
      <c r="D6176" t="s">
        <v>13608</v>
      </c>
      <c r="E6176" t="s">
        <v>14553</v>
      </c>
      <c r="F6176" s="2">
        <v>1</v>
      </c>
      <c r="G6176" t="s">
        <v>14559</v>
      </c>
      <c r="H6176" t="s">
        <v>14614</v>
      </c>
      <c r="I6176" s="5" t="s">
        <v>16374</v>
      </c>
      <c r="J6176" s="5" t="s">
        <v>14613</v>
      </c>
      <c r="K6176">
        <v>22.281040000000001</v>
      </c>
      <c r="L6176">
        <v>114.1234</v>
      </c>
      <c r="M6176" t="s">
        <v>14959</v>
      </c>
      <c r="N6176" t="s">
        <v>14960</v>
      </c>
      <c r="O6176">
        <v>3</v>
      </c>
      <c r="P6176">
        <v>1</v>
      </c>
      <c r="Q6176">
        <v>2</v>
      </c>
      <c r="R6176">
        <v>2</v>
      </c>
      <c r="S6176" t="s">
        <v>15002</v>
      </c>
      <c r="T6176" s="3">
        <v>1001</v>
      </c>
      <c r="Y6176">
        <v>3</v>
      </c>
      <c r="Z6176">
        <v>15</v>
      </c>
      <c r="AA6176">
        <v>15</v>
      </c>
      <c r="AB6176">
        <v>29</v>
      </c>
      <c r="AC6176">
        <v>29</v>
      </c>
      <c r="AD6176">
        <v>12</v>
      </c>
      <c r="AE6176">
        <v>1.01</v>
      </c>
      <c r="AF6176">
        <v>98</v>
      </c>
      <c r="AG6176">
        <v>10</v>
      </c>
      <c r="AH6176">
        <v>9</v>
      </c>
      <c r="AI6176">
        <v>10</v>
      </c>
      <c r="AJ6176">
        <v>10</v>
      </c>
      <c r="AK6176">
        <v>10</v>
      </c>
      <c r="AL6176">
        <v>10</v>
      </c>
      <c r="AM6176" t="s">
        <v>15031</v>
      </c>
      <c r="AN6176">
        <v>1</v>
      </c>
    </row>
    <row r="6177" spans="1:40" x14ac:dyDescent="0.25">
      <c r="A6177">
        <v>24275944</v>
      </c>
      <c r="B6177" t="s">
        <v>5855</v>
      </c>
      <c r="C6177">
        <v>47626760</v>
      </c>
      <c r="D6177" t="s">
        <v>13609</v>
      </c>
      <c r="E6177" t="s">
        <v>14553</v>
      </c>
      <c r="F6177" s="2">
        <v>1</v>
      </c>
      <c r="G6177" t="s">
        <v>14560</v>
      </c>
      <c r="H6177" t="s">
        <v>14614</v>
      </c>
      <c r="I6177" s="5" t="s">
        <v>14560</v>
      </c>
      <c r="J6177" s="5" t="s">
        <v>14646</v>
      </c>
      <c r="K6177">
        <v>22.316839999999999</v>
      </c>
      <c r="L6177">
        <v>114.16707</v>
      </c>
      <c r="M6177" t="s">
        <v>14963</v>
      </c>
      <c r="N6177" t="s">
        <v>5268</v>
      </c>
      <c r="O6177">
        <v>3</v>
      </c>
      <c r="P6177">
        <v>1.5</v>
      </c>
      <c r="Q6177">
        <v>1</v>
      </c>
      <c r="R6177">
        <v>1</v>
      </c>
      <c r="S6177" t="s">
        <v>15002</v>
      </c>
      <c r="T6177" s="3">
        <v>227</v>
      </c>
      <c r="W6177" s="3">
        <v>798</v>
      </c>
      <c r="X6177" s="3">
        <v>102</v>
      </c>
      <c r="Y6177">
        <v>3</v>
      </c>
      <c r="Z6177">
        <v>2</v>
      </c>
      <c r="AA6177">
        <v>6</v>
      </c>
      <c r="AB6177">
        <v>22</v>
      </c>
      <c r="AC6177">
        <v>22</v>
      </c>
      <c r="AD6177">
        <v>39</v>
      </c>
      <c r="AE6177">
        <v>2.61</v>
      </c>
      <c r="AF6177">
        <v>98</v>
      </c>
      <c r="AG6177">
        <v>10</v>
      </c>
      <c r="AH6177">
        <v>10</v>
      </c>
      <c r="AI6177">
        <v>10</v>
      </c>
      <c r="AJ6177">
        <v>10</v>
      </c>
      <c r="AK6177">
        <v>10</v>
      </c>
      <c r="AL6177">
        <v>10</v>
      </c>
      <c r="AM6177" t="s">
        <v>15029</v>
      </c>
      <c r="AN6177">
        <v>1</v>
      </c>
    </row>
    <row r="6178" spans="1:40" x14ac:dyDescent="0.25">
      <c r="A6178">
        <v>24277822</v>
      </c>
      <c r="B6178" t="s">
        <v>5856</v>
      </c>
      <c r="C6178">
        <v>68059239</v>
      </c>
      <c r="D6178" t="s">
        <v>12668</v>
      </c>
      <c r="E6178" t="s">
        <v>14553</v>
      </c>
      <c r="F6178" s="2">
        <v>1</v>
      </c>
      <c r="G6178" t="s">
        <v>14562</v>
      </c>
      <c r="H6178" t="s">
        <v>14789</v>
      </c>
      <c r="I6178" s="5" t="s">
        <v>7996</v>
      </c>
      <c r="J6178" s="5" t="s">
        <v>14613</v>
      </c>
      <c r="K6178">
        <v>22.278449999999999</v>
      </c>
      <c r="L6178">
        <v>114.17928000000001</v>
      </c>
      <c r="M6178" t="s">
        <v>14959</v>
      </c>
      <c r="N6178" t="s">
        <v>5268</v>
      </c>
      <c r="O6178">
        <v>2</v>
      </c>
      <c r="P6178">
        <v>1</v>
      </c>
      <c r="Q6178">
        <v>1</v>
      </c>
      <c r="R6178">
        <v>1</v>
      </c>
      <c r="S6178" t="s">
        <v>15002</v>
      </c>
      <c r="T6178" s="3">
        <v>422</v>
      </c>
      <c r="W6178" s="3">
        <v>0</v>
      </c>
      <c r="X6178" s="3">
        <v>100</v>
      </c>
      <c r="Y6178">
        <v>2</v>
      </c>
      <c r="Z6178">
        <v>2</v>
      </c>
      <c r="AA6178">
        <v>17</v>
      </c>
      <c r="AB6178">
        <v>36</v>
      </c>
      <c r="AC6178">
        <v>36</v>
      </c>
      <c r="AD6178">
        <v>5</v>
      </c>
      <c r="AE6178">
        <v>0.36</v>
      </c>
      <c r="AF6178">
        <v>92</v>
      </c>
      <c r="AG6178">
        <v>9</v>
      </c>
      <c r="AH6178">
        <v>10</v>
      </c>
      <c r="AI6178">
        <v>10</v>
      </c>
      <c r="AJ6178">
        <v>10</v>
      </c>
      <c r="AK6178">
        <v>10</v>
      </c>
      <c r="AL6178">
        <v>9</v>
      </c>
      <c r="AM6178" t="s">
        <v>15029</v>
      </c>
      <c r="AN6178">
        <v>3</v>
      </c>
    </row>
    <row r="6179" spans="1:40" x14ac:dyDescent="0.25">
      <c r="A6179" s="5">
        <v>24288200</v>
      </c>
      <c r="B6179" s="5" t="s">
        <v>15458</v>
      </c>
      <c r="C6179" s="5">
        <v>51640498</v>
      </c>
      <c r="D6179" s="5" t="s">
        <v>15459</v>
      </c>
      <c r="E6179" s="5" t="s">
        <v>14553</v>
      </c>
      <c r="F6179" s="6">
        <v>1</v>
      </c>
      <c r="G6179" s="5"/>
      <c r="H6179" s="5" t="s">
        <v>15381</v>
      </c>
      <c r="I6179" s="5" t="s">
        <v>14737</v>
      </c>
      <c r="J6179" s="5" t="s">
        <v>14774</v>
      </c>
      <c r="K6179" s="5">
        <v>22.532170000000001</v>
      </c>
      <c r="L6179" s="5">
        <v>114.08561</v>
      </c>
      <c r="M6179" s="5" t="s">
        <v>14963</v>
      </c>
      <c r="N6179" s="5" t="s">
        <v>5268</v>
      </c>
      <c r="O6179" s="5">
        <v>2</v>
      </c>
      <c r="P6179" s="5">
        <v>1</v>
      </c>
      <c r="Q6179" s="5">
        <v>1</v>
      </c>
      <c r="R6179" s="5">
        <v>1</v>
      </c>
      <c r="S6179" s="5" t="s">
        <v>15002</v>
      </c>
      <c r="T6179" s="7">
        <v>188</v>
      </c>
      <c r="U6179" s="5"/>
      <c r="V6179" s="5"/>
      <c r="W6179" s="5"/>
      <c r="X6179" s="5"/>
      <c r="Y6179" s="5">
        <v>1</v>
      </c>
      <c r="Z6179" s="5">
        <v>27</v>
      </c>
      <c r="AA6179" s="5">
        <v>56</v>
      </c>
      <c r="AB6179" s="5">
        <v>56</v>
      </c>
      <c r="AC6179" s="5">
        <v>316</v>
      </c>
      <c r="AD6179" s="5">
        <v>5</v>
      </c>
      <c r="AE6179" s="5">
        <v>0.34</v>
      </c>
      <c r="AF6179" s="5">
        <v>100</v>
      </c>
      <c r="AG6179" s="5">
        <v>10</v>
      </c>
      <c r="AH6179" s="5">
        <v>10</v>
      </c>
      <c r="AI6179" s="5">
        <v>10</v>
      </c>
      <c r="AJ6179" s="5">
        <v>10</v>
      </c>
      <c r="AK6179" s="5">
        <v>10</v>
      </c>
      <c r="AL6179" s="5">
        <v>10</v>
      </c>
      <c r="AM6179" t="s">
        <v>15028</v>
      </c>
      <c r="AN6179">
        <v>1</v>
      </c>
    </row>
    <row r="6180" spans="1:40" x14ac:dyDescent="0.25">
      <c r="A6180">
        <v>24289471</v>
      </c>
      <c r="B6180" t="s">
        <v>5857</v>
      </c>
      <c r="C6180">
        <v>181557589</v>
      </c>
      <c r="D6180" t="s">
        <v>11703</v>
      </c>
      <c r="E6180" t="s">
        <v>14553</v>
      </c>
      <c r="F6180" s="2">
        <v>1</v>
      </c>
      <c r="G6180" t="s">
        <v>14570</v>
      </c>
      <c r="H6180" t="s">
        <v>14614</v>
      </c>
      <c r="I6180" s="5" t="s">
        <v>14560</v>
      </c>
      <c r="J6180" s="5" t="s">
        <v>14646</v>
      </c>
      <c r="K6180">
        <v>22.323740000000001</v>
      </c>
      <c r="L6180">
        <v>114.16567000000001</v>
      </c>
      <c r="M6180" t="s">
        <v>14959</v>
      </c>
      <c r="N6180" t="s">
        <v>14960</v>
      </c>
      <c r="O6180">
        <v>8</v>
      </c>
      <c r="P6180">
        <v>1</v>
      </c>
      <c r="Q6180">
        <v>2</v>
      </c>
      <c r="R6180">
        <v>5</v>
      </c>
      <c r="S6180" t="s">
        <v>15002</v>
      </c>
      <c r="T6180" s="3">
        <v>798</v>
      </c>
      <c r="W6180" s="3">
        <v>850</v>
      </c>
      <c r="X6180" s="3">
        <v>380</v>
      </c>
      <c r="Y6180">
        <v>1</v>
      </c>
      <c r="Z6180">
        <v>2</v>
      </c>
      <c r="AA6180">
        <v>9</v>
      </c>
      <c r="AB6180">
        <v>28</v>
      </c>
      <c r="AC6180">
        <v>131</v>
      </c>
      <c r="AD6180">
        <v>69</v>
      </c>
      <c r="AE6180">
        <v>4.58</v>
      </c>
      <c r="AF6180">
        <v>95</v>
      </c>
      <c r="AG6180">
        <v>10</v>
      </c>
      <c r="AH6180">
        <v>9</v>
      </c>
      <c r="AI6180">
        <v>10</v>
      </c>
      <c r="AJ6180">
        <v>10</v>
      </c>
      <c r="AK6180">
        <v>10</v>
      </c>
      <c r="AL6180">
        <v>9</v>
      </c>
      <c r="AM6180" t="s">
        <v>15031</v>
      </c>
      <c r="AN6180">
        <v>1</v>
      </c>
    </row>
    <row r="6181" spans="1:40" x14ac:dyDescent="0.25">
      <c r="A6181">
        <v>24289881</v>
      </c>
      <c r="B6181" t="s">
        <v>5858</v>
      </c>
      <c r="C6181">
        <v>930612</v>
      </c>
      <c r="D6181" t="s">
        <v>11886</v>
      </c>
      <c r="E6181" t="s">
        <v>14554</v>
      </c>
      <c r="F6181" s="2">
        <v>0.98</v>
      </c>
      <c r="G6181" t="s">
        <v>7996</v>
      </c>
      <c r="H6181" t="s">
        <v>14614</v>
      </c>
      <c r="I6181" s="5" t="s">
        <v>7996</v>
      </c>
      <c r="J6181" s="5" t="s">
        <v>14613</v>
      </c>
      <c r="K6181">
        <v>22.279389999999999</v>
      </c>
      <c r="L6181">
        <v>114.17377</v>
      </c>
      <c r="M6181" t="s">
        <v>14959</v>
      </c>
      <c r="N6181" t="s">
        <v>14960</v>
      </c>
      <c r="O6181">
        <v>4</v>
      </c>
      <c r="P6181">
        <v>1</v>
      </c>
      <c r="Q6181">
        <v>2</v>
      </c>
      <c r="R6181">
        <v>3</v>
      </c>
      <c r="S6181" t="s">
        <v>15002</v>
      </c>
      <c r="T6181" s="3">
        <v>900</v>
      </c>
      <c r="W6181" s="3">
        <v>7000</v>
      </c>
      <c r="X6181" s="3">
        <v>275</v>
      </c>
      <c r="Y6181">
        <v>2</v>
      </c>
      <c r="Z6181">
        <v>4</v>
      </c>
      <c r="AA6181">
        <v>4</v>
      </c>
      <c r="AB6181">
        <v>4</v>
      </c>
      <c r="AC6181">
        <v>54</v>
      </c>
      <c r="AD6181">
        <v>47</v>
      </c>
      <c r="AE6181">
        <v>3.13</v>
      </c>
      <c r="AF6181">
        <v>98</v>
      </c>
      <c r="AG6181">
        <v>10</v>
      </c>
      <c r="AH6181">
        <v>10</v>
      </c>
      <c r="AI6181">
        <v>10</v>
      </c>
      <c r="AJ6181">
        <v>10</v>
      </c>
      <c r="AK6181">
        <v>10</v>
      </c>
      <c r="AL6181">
        <v>10</v>
      </c>
      <c r="AM6181" t="s">
        <v>15031</v>
      </c>
      <c r="AN6181">
        <v>4</v>
      </c>
    </row>
    <row r="6182" spans="1:40" x14ac:dyDescent="0.25">
      <c r="A6182">
        <v>24290706</v>
      </c>
      <c r="B6182" t="s">
        <v>5859</v>
      </c>
      <c r="C6182">
        <v>29494622</v>
      </c>
      <c r="D6182" t="s">
        <v>11711</v>
      </c>
      <c r="E6182" t="s">
        <v>14555</v>
      </c>
      <c r="F6182" s="2">
        <v>1</v>
      </c>
      <c r="G6182" t="s">
        <v>14559</v>
      </c>
      <c r="H6182" t="s">
        <v>14614</v>
      </c>
      <c r="I6182" s="5" t="s">
        <v>16374</v>
      </c>
      <c r="J6182" s="5" t="s">
        <v>14613</v>
      </c>
      <c r="K6182">
        <v>22.283799999999999</v>
      </c>
      <c r="L6182">
        <v>114.15004</v>
      </c>
      <c r="M6182" t="s">
        <v>14959</v>
      </c>
      <c r="N6182" t="s">
        <v>14960</v>
      </c>
      <c r="O6182">
        <v>2</v>
      </c>
      <c r="P6182">
        <v>1</v>
      </c>
      <c r="Q6182">
        <v>1</v>
      </c>
      <c r="R6182">
        <v>2</v>
      </c>
      <c r="S6182" t="s">
        <v>15002</v>
      </c>
      <c r="T6182" s="3">
        <v>900</v>
      </c>
      <c r="W6182" s="3">
        <v>900</v>
      </c>
      <c r="X6182" s="3">
        <v>0</v>
      </c>
      <c r="Y6182">
        <v>2</v>
      </c>
      <c r="Z6182">
        <v>5</v>
      </c>
      <c r="AA6182">
        <v>5</v>
      </c>
      <c r="AB6182">
        <v>5</v>
      </c>
      <c r="AC6182">
        <v>5</v>
      </c>
      <c r="AD6182">
        <v>8</v>
      </c>
      <c r="AE6182">
        <v>0.53</v>
      </c>
      <c r="AF6182">
        <v>98</v>
      </c>
      <c r="AG6182">
        <v>10</v>
      </c>
      <c r="AH6182">
        <v>10</v>
      </c>
      <c r="AI6182">
        <v>10</v>
      </c>
      <c r="AJ6182">
        <v>10</v>
      </c>
      <c r="AK6182">
        <v>10</v>
      </c>
      <c r="AL6182">
        <v>9</v>
      </c>
      <c r="AM6182" t="s">
        <v>15031</v>
      </c>
      <c r="AN6182">
        <v>1</v>
      </c>
    </row>
    <row r="6183" spans="1:40" x14ac:dyDescent="0.25">
      <c r="A6183">
        <v>24291007</v>
      </c>
      <c r="B6183" t="s">
        <v>5860</v>
      </c>
      <c r="C6183">
        <v>162846569</v>
      </c>
      <c r="D6183" t="s">
        <v>12974</v>
      </c>
      <c r="E6183" t="s">
        <v>14554</v>
      </c>
      <c r="F6183" s="2">
        <v>1</v>
      </c>
      <c r="G6183" t="s">
        <v>14582</v>
      </c>
      <c r="H6183" t="s">
        <v>14614</v>
      </c>
      <c r="I6183" s="5" t="s">
        <v>14582</v>
      </c>
      <c r="J6183" s="5" t="s">
        <v>14774</v>
      </c>
      <c r="K6183">
        <v>22.34459</v>
      </c>
      <c r="L6183">
        <v>114.10612999999999</v>
      </c>
      <c r="M6183" t="s">
        <v>14967</v>
      </c>
      <c r="N6183" t="s">
        <v>14960</v>
      </c>
      <c r="O6183">
        <v>3</v>
      </c>
      <c r="P6183">
        <v>1</v>
      </c>
      <c r="Q6183">
        <v>1</v>
      </c>
      <c r="R6183">
        <v>1</v>
      </c>
      <c r="S6183" t="s">
        <v>15002</v>
      </c>
      <c r="T6183" s="3">
        <v>688</v>
      </c>
      <c r="Y6183">
        <v>1</v>
      </c>
      <c r="Z6183">
        <v>0</v>
      </c>
      <c r="AA6183">
        <v>0</v>
      </c>
      <c r="AB6183">
        <v>20</v>
      </c>
      <c r="AC6183">
        <v>110</v>
      </c>
      <c r="AD6183">
        <v>0</v>
      </c>
      <c r="AM6183" t="s">
        <v>15028</v>
      </c>
      <c r="AN6183">
        <v>2</v>
      </c>
    </row>
    <row r="6184" spans="1:40" x14ac:dyDescent="0.25">
      <c r="A6184">
        <v>24292114</v>
      </c>
      <c r="B6184" t="s">
        <v>5861</v>
      </c>
      <c r="C6184">
        <v>8013560</v>
      </c>
      <c r="D6184" t="s">
        <v>13610</v>
      </c>
      <c r="E6184" t="s">
        <v>14556</v>
      </c>
      <c r="F6184" t="s">
        <v>14556</v>
      </c>
      <c r="G6184" t="s">
        <v>14559</v>
      </c>
      <c r="H6184" t="s">
        <v>14614</v>
      </c>
      <c r="I6184" s="5" t="s">
        <v>16374</v>
      </c>
      <c r="J6184" s="5" t="s">
        <v>14613</v>
      </c>
      <c r="K6184">
        <v>22.281749999999999</v>
      </c>
      <c r="L6184">
        <v>114.15163</v>
      </c>
      <c r="M6184" t="s">
        <v>14959</v>
      </c>
      <c r="N6184" t="s">
        <v>14960</v>
      </c>
      <c r="O6184">
        <v>2</v>
      </c>
      <c r="P6184">
        <v>1</v>
      </c>
      <c r="Q6184">
        <v>1</v>
      </c>
      <c r="R6184">
        <v>1</v>
      </c>
      <c r="S6184" t="s">
        <v>15002</v>
      </c>
      <c r="T6184" s="3">
        <v>391</v>
      </c>
      <c r="Y6184">
        <v>1</v>
      </c>
      <c r="Z6184">
        <v>0</v>
      </c>
      <c r="AA6184">
        <v>0</v>
      </c>
      <c r="AB6184">
        <v>0</v>
      </c>
      <c r="AC6184">
        <v>0</v>
      </c>
      <c r="AD6184">
        <v>0</v>
      </c>
      <c r="AM6184" t="s">
        <v>15028</v>
      </c>
      <c r="AN6184">
        <v>1</v>
      </c>
    </row>
    <row r="6185" spans="1:40" x14ac:dyDescent="0.25">
      <c r="A6185">
        <v>24292653</v>
      </c>
      <c r="B6185" t="s">
        <v>5862</v>
      </c>
      <c r="C6185">
        <v>101222230</v>
      </c>
      <c r="D6185" t="s">
        <v>12207</v>
      </c>
      <c r="E6185" t="s">
        <v>14556</v>
      </c>
      <c r="F6185" t="s">
        <v>14556</v>
      </c>
      <c r="G6185" t="s">
        <v>14560</v>
      </c>
      <c r="H6185" t="s">
        <v>14614</v>
      </c>
      <c r="I6185" s="5" t="s">
        <v>14560</v>
      </c>
      <c r="J6185" s="5" t="s">
        <v>14646</v>
      </c>
      <c r="K6185">
        <v>22.30707</v>
      </c>
      <c r="L6185">
        <v>114.16705</v>
      </c>
      <c r="M6185" t="s">
        <v>14970</v>
      </c>
      <c r="N6185" t="s">
        <v>5268</v>
      </c>
      <c r="O6185">
        <v>1</v>
      </c>
      <c r="P6185">
        <v>1</v>
      </c>
      <c r="Q6185">
        <v>1</v>
      </c>
      <c r="R6185">
        <v>1</v>
      </c>
      <c r="S6185" t="s">
        <v>15002</v>
      </c>
      <c r="T6185" s="3">
        <v>203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13</v>
      </c>
      <c r="AE6185">
        <v>0.86</v>
      </c>
      <c r="AF6185">
        <v>92</v>
      </c>
      <c r="AG6185">
        <v>9</v>
      </c>
      <c r="AH6185">
        <v>8</v>
      </c>
      <c r="AI6185">
        <v>9</v>
      </c>
      <c r="AJ6185">
        <v>9</v>
      </c>
      <c r="AK6185">
        <v>9</v>
      </c>
      <c r="AL6185">
        <v>9</v>
      </c>
      <c r="AM6185" t="s">
        <v>15029</v>
      </c>
      <c r="AN6185">
        <v>1</v>
      </c>
    </row>
    <row r="6186" spans="1:40" x14ac:dyDescent="0.25">
      <c r="A6186">
        <v>24303077</v>
      </c>
      <c r="B6186" t="s">
        <v>5863</v>
      </c>
      <c r="C6186">
        <v>162846569</v>
      </c>
      <c r="D6186" t="s">
        <v>12974</v>
      </c>
      <c r="E6186" t="s">
        <v>14554</v>
      </c>
      <c r="F6186" s="2">
        <v>1</v>
      </c>
      <c r="G6186" t="s">
        <v>14582</v>
      </c>
      <c r="I6186" s="5" t="s">
        <v>14582</v>
      </c>
      <c r="J6186" s="5" t="s">
        <v>14774</v>
      </c>
      <c r="K6186">
        <v>22.350989999999999</v>
      </c>
      <c r="L6186">
        <v>114.10468</v>
      </c>
      <c r="M6186" t="s">
        <v>14967</v>
      </c>
      <c r="N6186" t="s">
        <v>14960</v>
      </c>
      <c r="O6186">
        <v>2</v>
      </c>
      <c r="P6186">
        <v>1</v>
      </c>
      <c r="Q6186">
        <v>0</v>
      </c>
      <c r="R6186">
        <v>1</v>
      </c>
      <c r="S6186" t="s">
        <v>15002</v>
      </c>
      <c r="T6186" s="3">
        <v>688</v>
      </c>
      <c r="Y6186">
        <v>1</v>
      </c>
      <c r="Z6186">
        <v>1</v>
      </c>
      <c r="AA6186">
        <v>1</v>
      </c>
      <c r="AB6186">
        <v>20</v>
      </c>
      <c r="AC6186">
        <v>110</v>
      </c>
      <c r="AD6186">
        <v>1</v>
      </c>
      <c r="AE6186">
        <v>0.12</v>
      </c>
      <c r="AM6186" t="s">
        <v>15028</v>
      </c>
      <c r="AN6186">
        <v>2</v>
      </c>
    </row>
    <row r="6187" spans="1:40" x14ac:dyDescent="0.25">
      <c r="A6187">
        <v>24312766</v>
      </c>
      <c r="B6187" t="s">
        <v>5864</v>
      </c>
      <c r="C6187">
        <v>74268379</v>
      </c>
      <c r="D6187" t="s">
        <v>13611</v>
      </c>
      <c r="E6187" t="s">
        <v>14553</v>
      </c>
      <c r="F6187" s="2">
        <v>1</v>
      </c>
      <c r="G6187" t="s">
        <v>14570</v>
      </c>
      <c r="H6187" t="s">
        <v>14649</v>
      </c>
      <c r="I6187" s="5" t="s">
        <v>14560</v>
      </c>
      <c r="J6187" s="5" t="s">
        <v>14646</v>
      </c>
      <c r="K6187">
        <v>22.316379999999999</v>
      </c>
      <c r="L6187">
        <v>114.16665999999999</v>
      </c>
      <c r="M6187" t="s">
        <v>14959</v>
      </c>
      <c r="N6187" t="s">
        <v>14960</v>
      </c>
      <c r="O6187">
        <v>6</v>
      </c>
      <c r="P6187">
        <v>1</v>
      </c>
      <c r="Q6187">
        <v>2</v>
      </c>
      <c r="R6187">
        <v>4</v>
      </c>
      <c r="S6187" t="s">
        <v>15002</v>
      </c>
      <c r="T6187" s="3">
        <v>1299</v>
      </c>
      <c r="X6187" s="3">
        <v>268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37</v>
      </c>
      <c r="AE6187">
        <v>5.0199999999999996</v>
      </c>
      <c r="AF6187">
        <v>94</v>
      </c>
      <c r="AG6187">
        <v>10</v>
      </c>
      <c r="AH6187">
        <v>9</v>
      </c>
      <c r="AI6187">
        <v>9</v>
      </c>
      <c r="AJ6187">
        <v>10</v>
      </c>
      <c r="AK6187">
        <v>10</v>
      </c>
      <c r="AL6187">
        <v>9</v>
      </c>
      <c r="AM6187" t="s">
        <v>15031</v>
      </c>
      <c r="AN6187">
        <v>5</v>
      </c>
    </row>
    <row r="6188" spans="1:40" x14ac:dyDescent="0.25">
      <c r="A6188">
        <v>24315337</v>
      </c>
      <c r="B6188" t="s">
        <v>5865</v>
      </c>
      <c r="C6188">
        <v>84607594</v>
      </c>
      <c r="D6188" t="s">
        <v>13612</v>
      </c>
      <c r="E6188" t="s">
        <v>14556</v>
      </c>
      <c r="F6188" t="s">
        <v>14556</v>
      </c>
      <c r="G6188" t="s">
        <v>14576</v>
      </c>
      <c r="I6188" s="5" t="s">
        <v>14568</v>
      </c>
      <c r="J6188" s="5" t="s">
        <v>14646</v>
      </c>
      <c r="K6188">
        <v>22.30104</v>
      </c>
      <c r="L6188">
        <v>114.18505999999999</v>
      </c>
      <c r="M6188" t="s">
        <v>14968</v>
      </c>
      <c r="N6188" t="s">
        <v>14960</v>
      </c>
      <c r="O6188">
        <v>4</v>
      </c>
      <c r="P6188">
        <v>1</v>
      </c>
      <c r="Q6188">
        <v>2</v>
      </c>
      <c r="R6188">
        <v>3</v>
      </c>
      <c r="S6188" t="s">
        <v>15002</v>
      </c>
      <c r="T6188" s="3">
        <v>986</v>
      </c>
      <c r="Y6188">
        <v>2</v>
      </c>
      <c r="Z6188">
        <v>0</v>
      </c>
      <c r="AA6188">
        <v>0</v>
      </c>
      <c r="AB6188">
        <v>0</v>
      </c>
      <c r="AC6188">
        <v>0</v>
      </c>
      <c r="AD6188">
        <v>0</v>
      </c>
      <c r="AM6188" t="s">
        <v>15031</v>
      </c>
      <c r="AN6188">
        <v>1</v>
      </c>
    </row>
    <row r="6189" spans="1:40" x14ac:dyDescent="0.25">
      <c r="A6189">
        <v>24316599</v>
      </c>
      <c r="B6189" t="s">
        <v>5866</v>
      </c>
      <c r="C6189">
        <v>8501886</v>
      </c>
      <c r="D6189" t="s">
        <v>12752</v>
      </c>
      <c r="E6189" t="s">
        <v>14553</v>
      </c>
      <c r="F6189" s="2">
        <v>1</v>
      </c>
      <c r="G6189" t="s">
        <v>14560</v>
      </c>
      <c r="H6189" t="s">
        <v>14569</v>
      </c>
      <c r="I6189" s="5" t="s">
        <v>14560</v>
      </c>
      <c r="J6189" s="5" t="s">
        <v>14646</v>
      </c>
      <c r="K6189">
        <v>22.298780000000001</v>
      </c>
      <c r="L6189">
        <v>114.17265</v>
      </c>
      <c r="M6189" t="s">
        <v>4318</v>
      </c>
      <c r="N6189" t="s">
        <v>14965</v>
      </c>
      <c r="O6189">
        <v>1</v>
      </c>
      <c r="P6189">
        <v>3</v>
      </c>
      <c r="Q6189">
        <v>1</v>
      </c>
      <c r="R6189">
        <v>1</v>
      </c>
      <c r="S6189" t="s">
        <v>15002</v>
      </c>
      <c r="T6189" s="3">
        <v>180</v>
      </c>
      <c r="X6189" s="3">
        <v>0</v>
      </c>
      <c r="Y6189">
        <v>1</v>
      </c>
      <c r="Z6189">
        <v>30</v>
      </c>
      <c r="AA6189">
        <v>57</v>
      </c>
      <c r="AB6189">
        <v>87</v>
      </c>
      <c r="AC6189">
        <v>154</v>
      </c>
      <c r="AD6189">
        <v>2</v>
      </c>
      <c r="AE6189">
        <v>0.27</v>
      </c>
      <c r="AF6189">
        <v>90</v>
      </c>
      <c r="AG6189">
        <v>10</v>
      </c>
      <c r="AH6189">
        <v>10</v>
      </c>
      <c r="AI6189">
        <v>10</v>
      </c>
      <c r="AJ6189">
        <v>10</v>
      </c>
      <c r="AK6189">
        <v>10</v>
      </c>
      <c r="AL6189">
        <v>9</v>
      </c>
      <c r="AM6189" t="s">
        <v>15029</v>
      </c>
      <c r="AN6189">
        <v>5</v>
      </c>
    </row>
    <row r="6190" spans="1:40" x14ac:dyDescent="0.25">
      <c r="A6190">
        <v>24316617</v>
      </c>
      <c r="B6190" t="s">
        <v>2837</v>
      </c>
      <c r="C6190">
        <v>8501886</v>
      </c>
      <c r="D6190" t="s">
        <v>12752</v>
      </c>
      <c r="E6190" t="s">
        <v>14553</v>
      </c>
      <c r="F6190" s="2">
        <v>1</v>
      </c>
      <c r="G6190" t="s">
        <v>14560</v>
      </c>
      <c r="H6190" t="s">
        <v>14569</v>
      </c>
      <c r="I6190" s="5" t="s">
        <v>14560</v>
      </c>
      <c r="J6190" s="5" t="s">
        <v>14646</v>
      </c>
      <c r="K6190">
        <v>22.29757</v>
      </c>
      <c r="L6190">
        <v>114.17242</v>
      </c>
      <c r="M6190" t="s">
        <v>4318</v>
      </c>
      <c r="N6190" t="s">
        <v>14965</v>
      </c>
      <c r="O6190">
        <v>1</v>
      </c>
      <c r="P6190">
        <v>3</v>
      </c>
      <c r="Q6190">
        <v>1</v>
      </c>
      <c r="R6190">
        <v>1</v>
      </c>
      <c r="S6190" t="s">
        <v>15002</v>
      </c>
      <c r="T6190" s="3">
        <v>141</v>
      </c>
      <c r="X6190" s="3">
        <v>0</v>
      </c>
      <c r="Y6190">
        <v>1</v>
      </c>
      <c r="Z6190">
        <v>30</v>
      </c>
      <c r="AA6190">
        <v>60</v>
      </c>
      <c r="AB6190">
        <v>90</v>
      </c>
      <c r="AC6190">
        <v>157</v>
      </c>
      <c r="AD6190">
        <v>10</v>
      </c>
      <c r="AE6190">
        <v>1.26</v>
      </c>
      <c r="AF6190">
        <v>94</v>
      </c>
      <c r="AG6190">
        <v>10</v>
      </c>
      <c r="AH6190">
        <v>9</v>
      </c>
      <c r="AI6190">
        <v>10</v>
      </c>
      <c r="AJ6190">
        <v>10</v>
      </c>
      <c r="AK6190">
        <v>10</v>
      </c>
      <c r="AL6190">
        <v>9</v>
      </c>
      <c r="AM6190" t="s">
        <v>15029</v>
      </c>
      <c r="AN6190">
        <v>5</v>
      </c>
    </row>
    <row r="6191" spans="1:40" x14ac:dyDescent="0.25">
      <c r="A6191">
        <v>24316628</v>
      </c>
      <c r="B6191" t="s">
        <v>2837</v>
      </c>
      <c r="C6191">
        <v>8501886</v>
      </c>
      <c r="D6191" t="s">
        <v>12752</v>
      </c>
      <c r="E6191" t="s">
        <v>14553</v>
      </c>
      <c r="F6191" s="2">
        <v>1</v>
      </c>
      <c r="G6191" t="s">
        <v>14560</v>
      </c>
      <c r="H6191" t="s">
        <v>14569</v>
      </c>
      <c r="I6191" s="5" t="s">
        <v>14560</v>
      </c>
      <c r="J6191" s="5" t="s">
        <v>14646</v>
      </c>
      <c r="K6191">
        <v>22.298410000000001</v>
      </c>
      <c r="L6191">
        <v>114.17291</v>
      </c>
      <c r="M6191" t="s">
        <v>4318</v>
      </c>
      <c r="N6191" t="s">
        <v>14965</v>
      </c>
      <c r="O6191">
        <v>1</v>
      </c>
      <c r="P6191">
        <v>3</v>
      </c>
      <c r="Q6191">
        <v>1</v>
      </c>
      <c r="R6191">
        <v>1</v>
      </c>
      <c r="S6191" t="s">
        <v>15002</v>
      </c>
      <c r="T6191" s="3">
        <v>141</v>
      </c>
      <c r="X6191" s="3">
        <v>0</v>
      </c>
      <c r="Y6191">
        <v>1</v>
      </c>
      <c r="Z6191">
        <v>30</v>
      </c>
      <c r="AA6191">
        <v>60</v>
      </c>
      <c r="AB6191">
        <v>90</v>
      </c>
      <c r="AC6191">
        <v>157</v>
      </c>
      <c r="AD6191">
        <v>3</v>
      </c>
      <c r="AE6191">
        <v>0.52</v>
      </c>
      <c r="AF6191">
        <v>100</v>
      </c>
      <c r="AG6191">
        <v>10</v>
      </c>
      <c r="AH6191">
        <v>10</v>
      </c>
      <c r="AI6191">
        <v>10</v>
      </c>
      <c r="AJ6191">
        <v>10</v>
      </c>
      <c r="AK6191">
        <v>10</v>
      </c>
      <c r="AL6191">
        <v>9</v>
      </c>
      <c r="AM6191" t="s">
        <v>15029</v>
      </c>
      <c r="AN6191">
        <v>5</v>
      </c>
    </row>
    <row r="6192" spans="1:40" x14ac:dyDescent="0.25">
      <c r="A6192">
        <v>24316643</v>
      </c>
      <c r="B6192" t="s">
        <v>5867</v>
      </c>
      <c r="C6192">
        <v>8501886</v>
      </c>
      <c r="D6192" t="s">
        <v>12752</v>
      </c>
      <c r="E6192" t="s">
        <v>14553</v>
      </c>
      <c r="F6192" s="2">
        <v>1</v>
      </c>
      <c r="G6192" t="s">
        <v>14560</v>
      </c>
      <c r="H6192" t="s">
        <v>14569</v>
      </c>
      <c r="I6192" s="5" t="s">
        <v>14560</v>
      </c>
      <c r="J6192" s="5" t="s">
        <v>14646</v>
      </c>
      <c r="K6192">
        <v>22.296900000000001</v>
      </c>
      <c r="L6192">
        <v>114.17084</v>
      </c>
      <c r="M6192" t="s">
        <v>4318</v>
      </c>
      <c r="N6192" t="s">
        <v>14965</v>
      </c>
      <c r="O6192">
        <v>1</v>
      </c>
      <c r="P6192">
        <v>3</v>
      </c>
      <c r="Q6192">
        <v>1</v>
      </c>
      <c r="R6192">
        <v>1</v>
      </c>
      <c r="S6192" t="s">
        <v>15002</v>
      </c>
      <c r="T6192" s="3">
        <v>203</v>
      </c>
      <c r="X6192" s="3">
        <v>0</v>
      </c>
      <c r="Y6192">
        <v>1</v>
      </c>
      <c r="Z6192">
        <v>30</v>
      </c>
      <c r="AA6192">
        <v>60</v>
      </c>
      <c r="AB6192">
        <v>90</v>
      </c>
      <c r="AC6192">
        <v>157</v>
      </c>
      <c r="AD6192">
        <v>3</v>
      </c>
      <c r="AE6192">
        <v>0.37</v>
      </c>
      <c r="AF6192">
        <v>87</v>
      </c>
      <c r="AG6192">
        <v>10</v>
      </c>
      <c r="AH6192">
        <v>9</v>
      </c>
      <c r="AI6192">
        <v>10</v>
      </c>
      <c r="AJ6192">
        <v>10</v>
      </c>
      <c r="AK6192">
        <v>10</v>
      </c>
      <c r="AL6192">
        <v>9</v>
      </c>
      <c r="AM6192" t="s">
        <v>15029</v>
      </c>
      <c r="AN6192">
        <v>5</v>
      </c>
    </row>
    <row r="6193" spans="1:40" x14ac:dyDescent="0.25">
      <c r="A6193">
        <v>24318402</v>
      </c>
      <c r="B6193" t="s">
        <v>5868</v>
      </c>
      <c r="C6193">
        <v>12448573</v>
      </c>
      <c r="D6193" t="s">
        <v>11713</v>
      </c>
      <c r="E6193" t="s">
        <v>14555</v>
      </c>
      <c r="F6193" s="2">
        <v>1</v>
      </c>
      <c r="G6193" t="s">
        <v>14559</v>
      </c>
      <c r="H6193" t="s">
        <v>14614</v>
      </c>
      <c r="I6193" s="5" t="s">
        <v>16374</v>
      </c>
      <c r="J6193" s="5" t="s">
        <v>14613</v>
      </c>
      <c r="K6193">
        <v>22.286210000000001</v>
      </c>
      <c r="L6193">
        <v>114.14233</v>
      </c>
      <c r="M6193" t="s">
        <v>14959</v>
      </c>
      <c r="N6193" t="s">
        <v>5268</v>
      </c>
      <c r="O6193">
        <v>2</v>
      </c>
      <c r="P6193">
        <v>1</v>
      </c>
      <c r="Q6193">
        <v>1</v>
      </c>
      <c r="R6193">
        <v>1</v>
      </c>
      <c r="S6193" t="s">
        <v>15002</v>
      </c>
      <c r="T6193" s="3">
        <v>352</v>
      </c>
      <c r="W6193" s="3">
        <v>10000</v>
      </c>
      <c r="X6193" s="3">
        <v>0</v>
      </c>
      <c r="Y6193">
        <v>12</v>
      </c>
      <c r="Z6193">
        <v>0</v>
      </c>
      <c r="AA6193">
        <v>0</v>
      </c>
      <c r="AB6193">
        <v>0</v>
      </c>
      <c r="AC6193">
        <v>0</v>
      </c>
      <c r="AD6193">
        <v>4</v>
      </c>
      <c r="AE6193">
        <v>0.37</v>
      </c>
      <c r="AF6193">
        <v>100</v>
      </c>
      <c r="AG6193">
        <v>10</v>
      </c>
      <c r="AH6193">
        <v>10</v>
      </c>
      <c r="AI6193">
        <v>10</v>
      </c>
      <c r="AJ6193">
        <v>10</v>
      </c>
      <c r="AK6193">
        <v>10</v>
      </c>
      <c r="AL6193">
        <v>10</v>
      </c>
      <c r="AM6193" t="s">
        <v>15028</v>
      </c>
      <c r="AN6193">
        <v>2</v>
      </c>
    </row>
    <row r="6194" spans="1:40" x14ac:dyDescent="0.25">
      <c r="A6194">
        <v>24334539</v>
      </c>
      <c r="B6194" t="s">
        <v>5869</v>
      </c>
      <c r="C6194">
        <v>7409516</v>
      </c>
      <c r="D6194" t="s">
        <v>12844</v>
      </c>
      <c r="E6194" t="s">
        <v>14553</v>
      </c>
      <c r="F6194" s="2">
        <v>1</v>
      </c>
      <c r="G6194" t="s">
        <v>14593</v>
      </c>
      <c r="H6194" t="s">
        <v>14614</v>
      </c>
      <c r="I6194" s="5" t="s">
        <v>15151</v>
      </c>
      <c r="J6194" s="5" t="s">
        <v>14613</v>
      </c>
      <c r="K6194">
        <v>22.263010000000001</v>
      </c>
      <c r="L6194">
        <v>114.13263000000001</v>
      </c>
      <c r="M6194" t="s">
        <v>14959</v>
      </c>
      <c r="N6194" t="s">
        <v>14960</v>
      </c>
      <c r="O6194">
        <v>6</v>
      </c>
      <c r="P6194">
        <v>2</v>
      </c>
      <c r="Q6194">
        <v>3</v>
      </c>
      <c r="R6194">
        <v>5</v>
      </c>
      <c r="S6194" t="s">
        <v>15002</v>
      </c>
      <c r="T6194" s="3">
        <v>2504</v>
      </c>
      <c r="Y6194">
        <v>7</v>
      </c>
      <c r="Z6194">
        <v>16</v>
      </c>
      <c r="AA6194">
        <v>16</v>
      </c>
      <c r="AB6194">
        <v>16</v>
      </c>
      <c r="AC6194">
        <v>30</v>
      </c>
      <c r="AD6194">
        <v>2</v>
      </c>
      <c r="AE6194">
        <v>0.14000000000000001</v>
      </c>
      <c r="AF6194">
        <v>100</v>
      </c>
      <c r="AG6194">
        <v>10</v>
      </c>
      <c r="AH6194">
        <v>10</v>
      </c>
      <c r="AI6194">
        <v>10</v>
      </c>
      <c r="AJ6194">
        <v>10</v>
      </c>
      <c r="AK6194">
        <v>10</v>
      </c>
      <c r="AL6194">
        <v>10</v>
      </c>
      <c r="AM6194" t="s">
        <v>15028</v>
      </c>
      <c r="AN6194">
        <v>1</v>
      </c>
    </row>
    <row r="6195" spans="1:40" x14ac:dyDescent="0.25">
      <c r="A6195">
        <v>24337726</v>
      </c>
      <c r="B6195" t="s">
        <v>5870</v>
      </c>
      <c r="C6195">
        <v>73930330</v>
      </c>
      <c r="D6195" t="s">
        <v>12248</v>
      </c>
      <c r="E6195" t="s">
        <v>14556</v>
      </c>
      <c r="F6195" t="s">
        <v>14556</v>
      </c>
      <c r="G6195" t="s">
        <v>14559</v>
      </c>
      <c r="H6195" t="s">
        <v>14614</v>
      </c>
      <c r="I6195" s="5" t="s">
        <v>16374</v>
      </c>
      <c r="J6195" s="5" t="s">
        <v>14613</v>
      </c>
      <c r="K6195">
        <v>22.286010000000001</v>
      </c>
      <c r="L6195">
        <v>114.14891</v>
      </c>
      <c r="M6195" t="s">
        <v>14959</v>
      </c>
      <c r="N6195" t="s">
        <v>14960</v>
      </c>
      <c r="O6195">
        <v>2</v>
      </c>
      <c r="P6195">
        <v>1</v>
      </c>
      <c r="Q6195">
        <v>1</v>
      </c>
      <c r="R6195">
        <v>1</v>
      </c>
      <c r="S6195" t="s">
        <v>15002</v>
      </c>
      <c r="T6195" s="3">
        <v>978</v>
      </c>
      <c r="W6195" s="3">
        <v>1000</v>
      </c>
      <c r="X6195" s="3">
        <v>0</v>
      </c>
      <c r="Y6195">
        <v>3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7.0000000000000007E-2</v>
      </c>
      <c r="AF6195">
        <v>100</v>
      </c>
      <c r="AG6195">
        <v>10</v>
      </c>
      <c r="AH6195">
        <v>8</v>
      </c>
      <c r="AI6195">
        <v>10</v>
      </c>
      <c r="AJ6195">
        <v>10</v>
      </c>
      <c r="AK6195">
        <v>10</v>
      </c>
      <c r="AL6195">
        <v>10</v>
      </c>
      <c r="AM6195" t="s">
        <v>15029</v>
      </c>
      <c r="AN6195">
        <v>1</v>
      </c>
    </row>
    <row r="6196" spans="1:40" x14ac:dyDescent="0.25">
      <c r="A6196">
        <v>24337840</v>
      </c>
      <c r="B6196" t="s">
        <v>5871</v>
      </c>
      <c r="C6196">
        <v>57720330</v>
      </c>
      <c r="D6196" t="s">
        <v>13613</v>
      </c>
      <c r="E6196" t="s">
        <v>14556</v>
      </c>
      <c r="F6196" t="s">
        <v>14556</v>
      </c>
      <c r="G6196" t="s">
        <v>14577</v>
      </c>
      <c r="H6196" t="s">
        <v>14614</v>
      </c>
      <c r="I6196" s="5" t="s">
        <v>14560</v>
      </c>
      <c r="J6196" s="5" t="s">
        <v>14646</v>
      </c>
      <c r="K6196">
        <v>22.311389999999999</v>
      </c>
      <c r="L6196">
        <v>114.17219</v>
      </c>
      <c r="M6196" t="s">
        <v>11807</v>
      </c>
      <c r="N6196" t="s">
        <v>5268</v>
      </c>
      <c r="O6196">
        <v>2</v>
      </c>
      <c r="P6196">
        <v>1</v>
      </c>
      <c r="Q6196">
        <v>1</v>
      </c>
      <c r="R6196">
        <v>2</v>
      </c>
      <c r="S6196" t="s">
        <v>15002</v>
      </c>
      <c r="T6196" s="3">
        <v>634</v>
      </c>
      <c r="Y6196">
        <v>7</v>
      </c>
      <c r="Z6196">
        <v>0</v>
      </c>
      <c r="AA6196">
        <v>0</v>
      </c>
      <c r="AB6196">
        <v>0</v>
      </c>
      <c r="AC6196">
        <v>0</v>
      </c>
      <c r="AD6196">
        <v>0</v>
      </c>
      <c r="AM6196" t="s">
        <v>15031</v>
      </c>
      <c r="AN6196">
        <v>1</v>
      </c>
    </row>
    <row r="6197" spans="1:40" x14ac:dyDescent="0.25">
      <c r="A6197">
        <v>24341008</v>
      </c>
      <c r="B6197" t="s">
        <v>5872</v>
      </c>
      <c r="C6197">
        <v>36421161</v>
      </c>
      <c r="D6197" t="s">
        <v>12032</v>
      </c>
      <c r="E6197" t="s">
        <v>14553</v>
      </c>
      <c r="F6197" s="2">
        <v>1</v>
      </c>
      <c r="G6197" t="s">
        <v>14571</v>
      </c>
      <c r="H6197" t="s">
        <v>14614</v>
      </c>
      <c r="I6197" s="5" t="s">
        <v>15843</v>
      </c>
      <c r="J6197" s="5" t="s">
        <v>14613</v>
      </c>
      <c r="K6197">
        <v>22.290939999999999</v>
      </c>
      <c r="L6197">
        <v>114.20032</v>
      </c>
      <c r="M6197" t="s">
        <v>14959</v>
      </c>
      <c r="N6197" t="s">
        <v>5268</v>
      </c>
      <c r="O6197">
        <v>2</v>
      </c>
      <c r="P6197">
        <v>1</v>
      </c>
      <c r="Q6197">
        <v>1</v>
      </c>
      <c r="R6197">
        <v>1</v>
      </c>
      <c r="S6197" t="s">
        <v>15002</v>
      </c>
      <c r="T6197" s="3">
        <v>399</v>
      </c>
      <c r="Y6197">
        <v>4</v>
      </c>
      <c r="Z6197">
        <v>0</v>
      </c>
      <c r="AA6197">
        <v>0</v>
      </c>
      <c r="AB6197">
        <v>0</v>
      </c>
      <c r="AC6197">
        <v>0</v>
      </c>
      <c r="AD6197">
        <v>5</v>
      </c>
      <c r="AE6197">
        <v>0.33</v>
      </c>
      <c r="AF6197">
        <v>92</v>
      </c>
      <c r="AG6197">
        <v>10</v>
      </c>
      <c r="AH6197">
        <v>10</v>
      </c>
      <c r="AI6197">
        <v>8</v>
      </c>
      <c r="AJ6197">
        <v>10</v>
      </c>
      <c r="AK6197">
        <v>10</v>
      </c>
      <c r="AL6197">
        <v>10</v>
      </c>
      <c r="AM6197" t="s">
        <v>15028</v>
      </c>
      <c r="AN6197">
        <v>1</v>
      </c>
    </row>
    <row r="6198" spans="1:40" x14ac:dyDescent="0.25">
      <c r="A6198">
        <v>24342804</v>
      </c>
      <c r="B6198" t="s">
        <v>5873</v>
      </c>
      <c r="C6198">
        <v>125725695</v>
      </c>
      <c r="D6198" t="s">
        <v>12790</v>
      </c>
      <c r="E6198" t="s">
        <v>14553</v>
      </c>
      <c r="F6198" s="2">
        <v>1</v>
      </c>
      <c r="G6198" t="s">
        <v>14562</v>
      </c>
      <c r="H6198" t="s">
        <v>14614</v>
      </c>
      <c r="I6198" s="5" t="s">
        <v>7996</v>
      </c>
      <c r="J6198" s="5" t="s">
        <v>14613</v>
      </c>
      <c r="K6198">
        <v>22.276689999999999</v>
      </c>
      <c r="L6198">
        <v>114.18523</v>
      </c>
      <c r="M6198" t="s">
        <v>14959</v>
      </c>
      <c r="N6198" t="s">
        <v>14960</v>
      </c>
      <c r="O6198">
        <v>2</v>
      </c>
      <c r="P6198">
        <v>1</v>
      </c>
      <c r="Q6198">
        <v>0</v>
      </c>
      <c r="R6198">
        <v>1</v>
      </c>
      <c r="S6198" t="s">
        <v>15002</v>
      </c>
      <c r="T6198" s="3">
        <v>391</v>
      </c>
      <c r="W6198" s="3">
        <v>0</v>
      </c>
      <c r="X6198" s="3">
        <v>100</v>
      </c>
      <c r="Y6198">
        <v>1</v>
      </c>
      <c r="Z6198">
        <v>25</v>
      </c>
      <c r="AA6198">
        <v>55</v>
      </c>
      <c r="AB6198">
        <v>85</v>
      </c>
      <c r="AC6198">
        <v>175</v>
      </c>
      <c r="AD6198">
        <v>33</v>
      </c>
      <c r="AE6198">
        <v>2.17</v>
      </c>
      <c r="AF6198">
        <v>76</v>
      </c>
      <c r="AG6198">
        <v>8</v>
      </c>
      <c r="AH6198">
        <v>6</v>
      </c>
      <c r="AI6198">
        <v>8</v>
      </c>
      <c r="AJ6198">
        <v>9</v>
      </c>
      <c r="AK6198">
        <v>9</v>
      </c>
      <c r="AL6198">
        <v>7</v>
      </c>
      <c r="AM6198" t="s">
        <v>15031</v>
      </c>
      <c r="AN6198">
        <v>6</v>
      </c>
    </row>
    <row r="6199" spans="1:40" x14ac:dyDescent="0.25">
      <c r="A6199">
        <v>24357532</v>
      </c>
      <c r="B6199" t="s">
        <v>170</v>
      </c>
      <c r="C6199">
        <v>4584648</v>
      </c>
      <c r="D6199" t="s">
        <v>11738</v>
      </c>
      <c r="E6199" t="s">
        <v>14554</v>
      </c>
      <c r="F6199" s="2">
        <v>0.97</v>
      </c>
      <c r="G6199" t="s">
        <v>14559</v>
      </c>
      <c r="H6199" t="s">
        <v>14614</v>
      </c>
      <c r="I6199" s="5" t="s">
        <v>16374</v>
      </c>
      <c r="J6199" s="5" t="s">
        <v>14613</v>
      </c>
      <c r="K6199">
        <v>22.287289999999999</v>
      </c>
      <c r="L6199">
        <v>114.14998</v>
      </c>
      <c r="M6199" t="s">
        <v>14959</v>
      </c>
      <c r="N6199" t="s">
        <v>5268</v>
      </c>
      <c r="O6199">
        <v>1</v>
      </c>
      <c r="P6199">
        <v>1</v>
      </c>
      <c r="Q6199">
        <v>1</v>
      </c>
      <c r="R6199">
        <v>1</v>
      </c>
      <c r="S6199" t="s">
        <v>15002</v>
      </c>
      <c r="T6199" s="3">
        <v>250</v>
      </c>
      <c r="W6199" s="3">
        <v>1000</v>
      </c>
      <c r="X6199" s="3">
        <v>0</v>
      </c>
      <c r="Y6199">
        <v>30</v>
      </c>
      <c r="Z6199">
        <v>29</v>
      </c>
      <c r="AA6199">
        <v>59</v>
      </c>
      <c r="AB6199">
        <v>89</v>
      </c>
      <c r="AC6199">
        <v>364</v>
      </c>
      <c r="AD6199">
        <v>0</v>
      </c>
      <c r="AM6199" t="s">
        <v>15028</v>
      </c>
      <c r="AN6199">
        <v>80</v>
      </c>
    </row>
    <row r="6200" spans="1:40" x14ac:dyDescent="0.25">
      <c r="A6200">
        <v>24359365</v>
      </c>
      <c r="B6200" t="s">
        <v>5874</v>
      </c>
      <c r="C6200">
        <v>24706396</v>
      </c>
      <c r="D6200" t="s">
        <v>13614</v>
      </c>
      <c r="E6200" t="s">
        <v>14553</v>
      </c>
      <c r="F6200" s="2">
        <v>1</v>
      </c>
      <c r="G6200" t="s">
        <v>14559</v>
      </c>
      <c r="H6200" t="s">
        <v>14614</v>
      </c>
      <c r="I6200" s="5" t="s">
        <v>16374</v>
      </c>
      <c r="J6200" s="5" t="s">
        <v>14613</v>
      </c>
      <c r="K6200">
        <v>22.281639999999999</v>
      </c>
      <c r="L6200">
        <v>114.15512</v>
      </c>
      <c r="M6200" t="s">
        <v>14959</v>
      </c>
      <c r="N6200" t="s">
        <v>5268</v>
      </c>
      <c r="O6200">
        <v>2</v>
      </c>
      <c r="P6200">
        <v>1</v>
      </c>
      <c r="Q6200">
        <v>1</v>
      </c>
      <c r="R6200">
        <v>1</v>
      </c>
      <c r="S6200" t="s">
        <v>15002</v>
      </c>
      <c r="T6200" s="3">
        <v>344</v>
      </c>
      <c r="W6200" s="3">
        <v>0</v>
      </c>
      <c r="X6200" s="3">
        <v>78</v>
      </c>
      <c r="Y6200">
        <v>1</v>
      </c>
      <c r="Z6200">
        <v>11</v>
      </c>
      <c r="AA6200">
        <v>11</v>
      </c>
      <c r="AB6200">
        <v>11</v>
      </c>
      <c r="AC6200">
        <v>11</v>
      </c>
      <c r="AD6200">
        <v>37</v>
      </c>
      <c r="AE6200">
        <v>2.4300000000000002</v>
      </c>
      <c r="AF6200">
        <v>93</v>
      </c>
      <c r="AG6200">
        <v>10</v>
      </c>
      <c r="AH6200">
        <v>8</v>
      </c>
      <c r="AI6200">
        <v>10</v>
      </c>
      <c r="AJ6200">
        <v>10</v>
      </c>
      <c r="AK6200">
        <v>10</v>
      </c>
      <c r="AL6200">
        <v>9</v>
      </c>
      <c r="AM6200" t="s">
        <v>15028</v>
      </c>
      <c r="AN6200">
        <v>2</v>
      </c>
    </row>
    <row r="6201" spans="1:40" x14ac:dyDescent="0.25">
      <c r="A6201">
        <v>24359951</v>
      </c>
      <c r="B6201" t="s">
        <v>5875</v>
      </c>
      <c r="C6201">
        <v>38353445</v>
      </c>
      <c r="D6201" t="s">
        <v>12626</v>
      </c>
      <c r="E6201" t="s">
        <v>14555</v>
      </c>
      <c r="F6201" s="2">
        <v>1</v>
      </c>
      <c r="G6201" t="s">
        <v>14567</v>
      </c>
      <c r="H6201" t="s">
        <v>14614</v>
      </c>
      <c r="I6201" s="5" t="s">
        <v>16374</v>
      </c>
      <c r="J6201" s="5" t="s">
        <v>14613</v>
      </c>
      <c r="K6201">
        <v>22.285070000000001</v>
      </c>
      <c r="L6201">
        <v>114.1407</v>
      </c>
      <c r="M6201" t="s">
        <v>14959</v>
      </c>
      <c r="N6201" t="s">
        <v>14960</v>
      </c>
      <c r="O6201">
        <v>3</v>
      </c>
      <c r="P6201">
        <v>1</v>
      </c>
      <c r="Q6201">
        <v>1</v>
      </c>
      <c r="R6201">
        <v>1</v>
      </c>
      <c r="S6201" t="s">
        <v>15002</v>
      </c>
      <c r="T6201" s="3">
        <v>986</v>
      </c>
      <c r="W6201" s="3">
        <v>0</v>
      </c>
      <c r="X6201" s="3">
        <v>300</v>
      </c>
      <c r="Y6201">
        <v>7</v>
      </c>
      <c r="Z6201">
        <v>30</v>
      </c>
      <c r="AA6201">
        <v>60</v>
      </c>
      <c r="AB6201">
        <v>90</v>
      </c>
      <c r="AC6201">
        <v>270</v>
      </c>
      <c r="AD6201">
        <v>9</v>
      </c>
      <c r="AE6201">
        <v>0.61</v>
      </c>
      <c r="AF6201">
        <v>93</v>
      </c>
      <c r="AG6201">
        <v>10</v>
      </c>
      <c r="AH6201">
        <v>10</v>
      </c>
      <c r="AI6201">
        <v>10</v>
      </c>
      <c r="AJ6201">
        <v>10</v>
      </c>
      <c r="AK6201">
        <v>10</v>
      </c>
      <c r="AL6201">
        <v>10</v>
      </c>
      <c r="AM6201" t="s">
        <v>15031</v>
      </c>
      <c r="AN6201">
        <v>1</v>
      </c>
    </row>
    <row r="6202" spans="1:40" x14ac:dyDescent="0.25">
      <c r="A6202">
        <v>24360106</v>
      </c>
      <c r="B6202" t="s">
        <v>5876</v>
      </c>
      <c r="C6202">
        <v>3944865</v>
      </c>
      <c r="D6202" t="s">
        <v>11861</v>
      </c>
      <c r="E6202" t="s">
        <v>14556</v>
      </c>
      <c r="F6202" t="s">
        <v>14556</v>
      </c>
      <c r="G6202" t="s">
        <v>14559</v>
      </c>
      <c r="H6202" t="s">
        <v>14614</v>
      </c>
      <c r="I6202" s="5" t="s">
        <v>16374</v>
      </c>
      <c r="J6202" s="5" t="s">
        <v>14613</v>
      </c>
      <c r="K6202">
        <v>22.284500000000001</v>
      </c>
      <c r="L6202">
        <v>114.12839</v>
      </c>
      <c r="M6202" t="s">
        <v>14959</v>
      </c>
      <c r="N6202" t="s">
        <v>14960</v>
      </c>
      <c r="O6202">
        <v>2</v>
      </c>
      <c r="P6202">
        <v>1</v>
      </c>
      <c r="Q6202">
        <v>1</v>
      </c>
      <c r="R6202">
        <v>2</v>
      </c>
      <c r="S6202" t="s">
        <v>15002</v>
      </c>
      <c r="T6202" s="3">
        <v>821</v>
      </c>
      <c r="Y6202">
        <v>3</v>
      </c>
      <c r="Z6202">
        <v>0</v>
      </c>
      <c r="AA6202">
        <v>0</v>
      </c>
      <c r="AB6202">
        <v>0</v>
      </c>
      <c r="AC6202">
        <v>0</v>
      </c>
      <c r="AD6202">
        <v>3</v>
      </c>
      <c r="AE6202">
        <v>0.2</v>
      </c>
      <c r="AF6202">
        <v>100</v>
      </c>
      <c r="AG6202">
        <v>10</v>
      </c>
      <c r="AH6202">
        <v>10</v>
      </c>
      <c r="AI6202">
        <v>10</v>
      </c>
      <c r="AJ6202">
        <v>10</v>
      </c>
      <c r="AK6202">
        <v>10</v>
      </c>
      <c r="AL6202">
        <v>10</v>
      </c>
      <c r="AM6202" t="s">
        <v>15028</v>
      </c>
      <c r="AN6202">
        <v>1</v>
      </c>
    </row>
    <row r="6203" spans="1:40" x14ac:dyDescent="0.25">
      <c r="A6203">
        <v>24361330</v>
      </c>
      <c r="B6203" t="s">
        <v>5877</v>
      </c>
      <c r="C6203">
        <v>183844752</v>
      </c>
      <c r="D6203" t="s">
        <v>13615</v>
      </c>
      <c r="E6203" t="s">
        <v>14553</v>
      </c>
      <c r="F6203" s="2">
        <v>0.98</v>
      </c>
      <c r="G6203" t="s">
        <v>14560</v>
      </c>
      <c r="I6203" s="5" t="s">
        <v>14560</v>
      </c>
      <c r="J6203" s="5" t="s">
        <v>14646</v>
      </c>
      <c r="K6203">
        <v>22.316659999999999</v>
      </c>
      <c r="L6203">
        <v>114.16677</v>
      </c>
      <c r="M6203" t="s">
        <v>14959</v>
      </c>
      <c r="N6203" t="s">
        <v>14960</v>
      </c>
      <c r="O6203">
        <v>9</v>
      </c>
      <c r="P6203">
        <v>1</v>
      </c>
      <c r="Q6203">
        <v>2</v>
      </c>
      <c r="R6203">
        <v>4</v>
      </c>
      <c r="S6203" t="s">
        <v>15002</v>
      </c>
      <c r="T6203" s="3">
        <v>1001</v>
      </c>
      <c r="W6203" s="3">
        <v>2000</v>
      </c>
      <c r="X6203" s="3">
        <v>350</v>
      </c>
      <c r="Y6203">
        <v>4</v>
      </c>
      <c r="Z6203">
        <v>24</v>
      </c>
      <c r="AA6203">
        <v>54</v>
      </c>
      <c r="AB6203">
        <v>84</v>
      </c>
      <c r="AC6203">
        <v>174</v>
      </c>
      <c r="AD6203">
        <v>45</v>
      </c>
      <c r="AE6203">
        <v>2.97</v>
      </c>
      <c r="AF6203">
        <v>90</v>
      </c>
      <c r="AG6203">
        <v>9</v>
      </c>
      <c r="AH6203">
        <v>9</v>
      </c>
      <c r="AI6203">
        <v>10</v>
      </c>
      <c r="AJ6203">
        <v>10</v>
      </c>
      <c r="AK6203">
        <v>9</v>
      </c>
      <c r="AL6203">
        <v>9</v>
      </c>
      <c r="AM6203" t="s">
        <v>15031</v>
      </c>
      <c r="AN6203">
        <v>9</v>
      </c>
    </row>
    <row r="6204" spans="1:40" x14ac:dyDescent="0.25">
      <c r="A6204">
        <v>24379665</v>
      </c>
      <c r="B6204" t="s">
        <v>5878</v>
      </c>
      <c r="C6204">
        <v>14861546</v>
      </c>
      <c r="D6204" t="s">
        <v>11863</v>
      </c>
      <c r="E6204" t="s">
        <v>14555</v>
      </c>
      <c r="F6204" s="2">
        <v>1</v>
      </c>
      <c r="G6204" t="s">
        <v>14559</v>
      </c>
      <c r="H6204" t="s">
        <v>14614</v>
      </c>
      <c r="I6204" s="5" t="s">
        <v>16374</v>
      </c>
      <c r="J6204" s="5" t="s">
        <v>14613</v>
      </c>
      <c r="K6204">
        <v>22.287269999999999</v>
      </c>
      <c r="L6204">
        <v>114.14960000000001</v>
      </c>
      <c r="M6204" t="s">
        <v>14968</v>
      </c>
      <c r="N6204" t="s">
        <v>14960</v>
      </c>
      <c r="O6204">
        <v>2</v>
      </c>
      <c r="P6204">
        <v>1</v>
      </c>
      <c r="Q6204">
        <v>0</v>
      </c>
      <c r="R6204">
        <v>1</v>
      </c>
      <c r="S6204" t="s">
        <v>15002</v>
      </c>
      <c r="T6204" s="3">
        <v>618</v>
      </c>
      <c r="W6204" s="3">
        <v>3900</v>
      </c>
      <c r="X6204" s="3">
        <v>240</v>
      </c>
      <c r="Y6204">
        <v>60</v>
      </c>
      <c r="Z6204">
        <v>29</v>
      </c>
      <c r="AA6204">
        <v>59</v>
      </c>
      <c r="AB6204">
        <v>89</v>
      </c>
      <c r="AC6204">
        <v>364</v>
      </c>
      <c r="AD6204">
        <v>0</v>
      </c>
      <c r="AM6204" t="s">
        <v>15031</v>
      </c>
      <c r="AN6204">
        <v>100</v>
      </c>
    </row>
    <row r="6205" spans="1:40" x14ac:dyDescent="0.25">
      <c r="A6205">
        <v>24380627</v>
      </c>
      <c r="B6205" t="s">
        <v>5879</v>
      </c>
      <c r="C6205">
        <v>74885438</v>
      </c>
      <c r="D6205" t="s">
        <v>12743</v>
      </c>
      <c r="E6205" t="s">
        <v>14556</v>
      </c>
      <c r="F6205" t="s">
        <v>14556</v>
      </c>
      <c r="G6205" t="s">
        <v>14573</v>
      </c>
      <c r="H6205" t="s">
        <v>14614</v>
      </c>
      <c r="I6205" s="5" t="s">
        <v>14575</v>
      </c>
      <c r="J6205" s="5" t="s">
        <v>14646</v>
      </c>
      <c r="K6205">
        <v>22.338380000000001</v>
      </c>
      <c r="L6205">
        <v>114.15485</v>
      </c>
      <c r="M6205" t="s">
        <v>14959</v>
      </c>
      <c r="N6205" t="s">
        <v>14965</v>
      </c>
      <c r="O6205">
        <v>1</v>
      </c>
      <c r="P6205">
        <v>1</v>
      </c>
      <c r="Q6205">
        <v>1</v>
      </c>
      <c r="R6205">
        <v>1</v>
      </c>
      <c r="S6205" t="s">
        <v>15002</v>
      </c>
      <c r="T6205" s="3">
        <v>250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M6205" t="s">
        <v>15028</v>
      </c>
      <c r="AN6205">
        <v>1</v>
      </c>
    </row>
    <row r="6206" spans="1:40" x14ac:dyDescent="0.25">
      <c r="A6206">
        <v>24387333</v>
      </c>
      <c r="B6206" t="s">
        <v>5880</v>
      </c>
      <c r="C6206">
        <v>14861546</v>
      </c>
      <c r="D6206" t="s">
        <v>11863</v>
      </c>
      <c r="E6206" t="s">
        <v>14555</v>
      </c>
      <c r="F6206" s="2">
        <v>1</v>
      </c>
      <c r="G6206" t="s">
        <v>14559</v>
      </c>
      <c r="H6206" t="s">
        <v>14614</v>
      </c>
      <c r="I6206" s="5" t="s">
        <v>16374</v>
      </c>
      <c r="J6206" s="5" t="s">
        <v>14613</v>
      </c>
      <c r="K6206">
        <v>22.28546</v>
      </c>
      <c r="L6206">
        <v>114.15142</v>
      </c>
      <c r="M6206" t="s">
        <v>14968</v>
      </c>
      <c r="N6206" t="s">
        <v>14960</v>
      </c>
      <c r="O6206">
        <v>2</v>
      </c>
      <c r="P6206">
        <v>1</v>
      </c>
      <c r="Q6206">
        <v>0</v>
      </c>
      <c r="R6206">
        <v>1</v>
      </c>
      <c r="S6206" t="s">
        <v>15002</v>
      </c>
      <c r="T6206" s="3">
        <v>657</v>
      </c>
      <c r="W6206" s="3">
        <v>3900</v>
      </c>
      <c r="X6206" s="3">
        <v>240</v>
      </c>
      <c r="Y6206">
        <v>60</v>
      </c>
      <c r="Z6206">
        <v>12</v>
      </c>
      <c r="AA6206">
        <v>42</v>
      </c>
      <c r="AB6206">
        <v>72</v>
      </c>
      <c r="AC6206">
        <v>347</v>
      </c>
      <c r="AD6206">
        <v>0</v>
      </c>
      <c r="AM6206" t="s">
        <v>15031</v>
      </c>
      <c r="AN6206">
        <v>100</v>
      </c>
    </row>
    <row r="6207" spans="1:40" x14ac:dyDescent="0.25">
      <c r="A6207">
        <v>24387636</v>
      </c>
      <c r="B6207" t="s">
        <v>5881</v>
      </c>
      <c r="C6207">
        <v>14861546</v>
      </c>
      <c r="D6207" t="s">
        <v>11863</v>
      </c>
      <c r="E6207" t="s">
        <v>14555</v>
      </c>
      <c r="F6207" s="2">
        <v>1</v>
      </c>
      <c r="G6207" t="s">
        <v>8636</v>
      </c>
      <c r="H6207" t="s">
        <v>14614</v>
      </c>
      <c r="I6207" s="5" t="s">
        <v>16374</v>
      </c>
      <c r="J6207" s="5" t="s">
        <v>14613</v>
      </c>
      <c r="K6207">
        <v>22.28633</v>
      </c>
      <c r="L6207">
        <v>114.15192999999999</v>
      </c>
      <c r="M6207" t="s">
        <v>14968</v>
      </c>
      <c r="N6207" t="s">
        <v>14960</v>
      </c>
      <c r="O6207">
        <v>2</v>
      </c>
      <c r="P6207">
        <v>1</v>
      </c>
      <c r="Q6207">
        <v>0</v>
      </c>
      <c r="R6207">
        <v>1</v>
      </c>
      <c r="S6207" t="s">
        <v>15002</v>
      </c>
      <c r="T6207" s="3">
        <v>618</v>
      </c>
      <c r="W6207" s="3">
        <v>3900</v>
      </c>
      <c r="X6207" s="3">
        <v>240</v>
      </c>
      <c r="Y6207">
        <v>60</v>
      </c>
      <c r="Z6207">
        <v>29</v>
      </c>
      <c r="AA6207">
        <v>59</v>
      </c>
      <c r="AB6207">
        <v>89</v>
      </c>
      <c r="AC6207">
        <v>364</v>
      </c>
      <c r="AD6207">
        <v>0</v>
      </c>
      <c r="AM6207" t="s">
        <v>15031</v>
      </c>
      <c r="AN6207">
        <v>100</v>
      </c>
    </row>
    <row r="6208" spans="1:40" x14ac:dyDescent="0.25">
      <c r="A6208" s="5">
        <v>24397431</v>
      </c>
      <c r="B6208" s="5" t="s">
        <v>15460</v>
      </c>
      <c r="C6208" s="5">
        <v>102955633</v>
      </c>
      <c r="D6208" s="5" t="s">
        <v>15461</v>
      </c>
      <c r="E6208" s="5" t="s">
        <v>14553</v>
      </c>
      <c r="F6208" s="6">
        <v>1</v>
      </c>
      <c r="G6208" s="5"/>
      <c r="H6208" s="5" t="s">
        <v>15381</v>
      </c>
      <c r="I6208" s="5" t="s">
        <v>14901</v>
      </c>
      <c r="J6208" s="5" t="s">
        <v>14774</v>
      </c>
      <c r="K6208" s="5">
        <v>22.509840000000001</v>
      </c>
      <c r="L6208" s="5">
        <v>114.06207999999999</v>
      </c>
      <c r="M6208" s="5" t="s">
        <v>14963</v>
      </c>
      <c r="N6208" s="5" t="s">
        <v>14960</v>
      </c>
      <c r="O6208" s="5">
        <v>3</v>
      </c>
      <c r="P6208" s="5">
        <v>1</v>
      </c>
      <c r="Q6208" s="5">
        <v>2</v>
      </c>
      <c r="R6208" s="5">
        <v>2</v>
      </c>
      <c r="S6208" s="5" t="s">
        <v>15002</v>
      </c>
      <c r="T6208" s="7">
        <v>454</v>
      </c>
      <c r="U6208" s="5"/>
      <c r="V6208" s="5"/>
      <c r="W6208" s="5"/>
      <c r="X6208" s="5"/>
      <c r="Y6208" s="5">
        <v>1</v>
      </c>
      <c r="Z6208" s="5">
        <v>0</v>
      </c>
      <c r="AA6208" s="5">
        <v>0</v>
      </c>
      <c r="AB6208" s="5">
        <v>0</v>
      </c>
      <c r="AC6208" s="5">
        <v>224</v>
      </c>
      <c r="AD6208" s="5">
        <v>11</v>
      </c>
      <c r="AE6208" s="5">
        <v>0.76</v>
      </c>
      <c r="AF6208" s="5">
        <v>92</v>
      </c>
      <c r="AG6208" s="5">
        <v>9</v>
      </c>
      <c r="AH6208" s="5">
        <v>9</v>
      </c>
      <c r="AI6208" s="5">
        <v>9</v>
      </c>
      <c r="AJ6208" s="5">
        <v>10</v>
      </c>
      <c r="AK6208" s="5">
        <v>10</v>
      </c>
      <c r="AL6208" s="5">
        <v>9</v>
      </c>
      <c r="AM6208" t="s">
        <v>15028</v>
      </c>
      <c r="AN6208">
        <v>1</v>
      </c>
    </row>
    <row r="6209" spans="1:40" x14ac:dyDescent="0.25">
      <c r="A6209">
        <v>24400523</v>
      </c>
      <c r="B6209" t="s">
        <v>5882</v>
      </c>
      <c r="C6209">
        <v>21998938</v>
      </c>
      <c r="D6209" t="s">
        <v>12724</v>
      </c>
      <c r="E6209" t="s">
        <v>14553</v>
      </c>
      <c r="F6209" s="2">
        <v>1</v>
      </c>
      <c r="G6209" t="s">
        <v>9441</v>
      </c>
      <c r="H6209" t="s">
        <v>14614</v>
      </c>
      <c r="I6209" s="5" t="s">
        <v>16374</v>
      </c>
      <c r="J6209" s="5" t="s">
        <v>14613</v>
      </c>
      <c r="K6209">
        <v>22.279789999999998</v>
      </c>
      <c r="L6209">
        <v>114.15438</v>
      </c>
      <c r="M6209" t="s">
        <v>14959</v>
      </c>
      <c r="N6209" t="s">
        <v>14960</v>
      </c>
      <c r="O6209">
        <v>2</v>
      </c>
      <c r="P6209">
        <v>1</v>
      </c>
      <c r="Q6209">
        <v>1</v>
      </c>
      <c r="R6209">
        <v>2</v>
      </c>
      <c r="S6209" t="s">
        <v>15002</v>
      </c>
      <c r="T6209" s="3">
        <v>1001</v>
      </c>
      <c r="Y6209">
        <v>3</v>
      </c>
      <c r="Z6209">
        <v>16</v>
      </c>
      <c r="AA6209">
        <v>16</v>
      </c>
      <c r="AB6209">
        <v>16</v>
      </c>
      <c r="AC6209">
        <v>30</v>
      </c>
      <c r="AD6209">
        <v>7</v>
      </c>
      <c r="AE6209">
        <v>0.54</v>
      </c>
      <c r="AF6209">
        <v>94</v>
      </c>
      <c r="AG6209">
        <v>10</v>
      </c>
      <c r="AH6209">
        <v>9</v>
      </c>
      <c r="AI6209">
        <v>10</v>
      </c>
      <c r="AJ6209">
        <v>10</v>
      </c>
      <c r="AK6209">
        <v>9</v>
      </c>
      <c r="AL6209">
        <v>10</v>
      </c>
      <c r="AM6209" t="s">
        <v>15028</v>
      </c>
      <c r="AN6209">
        <v>1</v>
      </c>
    </row>
    <row r="6210" spans="1:40" x14ac:dyDescent="0.25">
      <c r="A6210">
        <v>24405261</v>
      </c>
      <c r="B6210" t="s">
        <v>5883</v>
      </c>
      <c r="C6210">
        <v>184230430</v>
      </c>
      <c r="D6210" t="s">
        <v>13070</v>
      </c>
      <c r="E6210" t="s">
        <v>14553</v>
      </c>
      <c r="F6210" s="2">
        <v>1</v>
      </c>
      <c r="G6210" t="s">
        <v>14560</v>
      </c>
      <c r="H6210" t="s">
        <v>14614</v>
      </c>
      <c r="I6210" s="5" t="s">
        <v>14560</v>
      </c>
      <c r="J6210" s="5" t="s">
        <v>14646</v>
      </c>
      <c r="K6210">
        <v>22.3002</v>
      </c>
      <c r="L6210">
        <v>114.17334</v>
      </c>
      <c r="M6210" t="s">
        <v>14959</v>
      </c>
      <c r="N6210" t="s">
        <v>14960</v>
      </c>
      <c r="O6210">
        <v>6</v>
      </c>
      <c r="P6210">
        <v>1</v>
      </c>
      <c r="Q6210">
        <v>2</v>
      </c>
      <c r="R6210">
        <v>3</v>
      </c>
      <c r="S6210" t="s">
        <v>15002</v>
      </c>
      <c r="T6210" s="3">
        <v>978</v>
      </c>
      <c r="X6210" s="3">
        <v>300</v>
      </c>
      <c r="Y6210">
        <v>1</v>
      </c>
      <c r="Z6210">
        <v>1</v>
      </c>
      <c r="AA6210">
        <v>1</v>
      </c>
      <c r="AB6210">
        <v>11</v>
      </c>
      <c r="AC6210">
        <v>11</v>
      </c>
      <c r="AD6210">
        <v>45</v>
      </c>
      <c r="AE6210">
        <v>3.08</v>
      </c>
      <c r="AF6210">
        <v>94</v>
      </c>
      <c r="AG6210">
        <v>10</v>
      </c>
      <c r="AH6210">
        <v>9</v>
      </c>
      <c r="AI6210">
        <v>10</v>
      </c>
      <c r="AJ6210">
        <v>10</v>
      </c>
      <c r="AK6210">
        <v>10</v>
      </c>
      <c r="AL6210">
        <v>9</v>
      </c>
      <c r="AM6210" t="s">
        <v>15031</v>
      </c>
      <c r="AN6210">
        <v>6</v>
      </c>
    </row>
    <row r="6211" spans="1:40" x14ac:dyDescent="0.25">
      <c r="A6211">
        <v>24406334</v>
      </c>
      <c r="B6211" t="s">
        <v>5884</v>
      </c>
      <c r="C6211">
        <v>184154586</v>
      </c>
      <c r="D6211" t="s">
        <v>11976</v>
      </c>
      <c r="E6211" t="s">
        <v>14553</v>
      </c>
      <c r="F6211" s="2">
        <v>1</v>
      </c>
      <c r="H6211" t="s">
        <v>14614</v>
      </c>
      <c r="I6211" s="5" t="s">
        <v>14657</v>
      </c>
      <c r="J6211" s="5" t="s">
        <v>14774</v>
      </c>
      <c r="K6211">
        <v>22.293559999999999</v>
      </c>
      <c r="L6211">
        <v>114.27171</v>
      </c>
      <c r="M6211" t="s">
        <v>14959</v>
      </c>
      <c r="N6211" t="s">
        <v>5268</v>
      </c>
      <c r="O6211">
        <v>2</v>
      </c>
      <c r="P6211">
        <v>1</v>
      </c>
      <c r="Q6211">
        <v>1</v>
      </c>
      <c r="R6211">
        <v>1</v>
      </c>
      <c r="S6211" t="s">
        <v>15002</v>
      </c>
      <c r="T6211" s="3">
        <v>321</v>
      </c>
      <c r="Y6211">
        <v>29</v>
      </c>
      <c r="Z6211">
        <v>25</v>
      </c>
      <c r="AA6211">
        <v>55</v>
      </c>
      <c r="AB6211">
        <v>85</v>
      </c>
      <c r="AC6211">
        <v>85</v>
      </c>
      <c r="AD6211">
        <v>13</v>
      </c>
      <c r="AE6211">
        <v>0.9</v>
      </c>
      <c r="AF6211">
        <v>92</v>
      </c>
      <c r="AG6211">
        <v>10</v>
      </c>
      <c r="AH6211">
        <v>10</v>
      </c>
      <c r="AI6211">
        <v>9</v>
      </c>
      <c r="AJ6211">
        <v>9</v>
      </c>
      <c r="AK6211">
        <v>9</v>
      </c>
      <c r="AL6211">
        <v>9</v>
      </c>
      <c r="AM6211" t="s">
        <v>15029</v>
      </c>
      <c r="AN6211">
        <v>2</v>
      </c>
    </row>
    <row r="6212" spans="1:40" x14ac:dyDescent="0.25">
      <c r="A6212">
        <v>24408481</v>
      </c>
      <c r="B6212" t="s">
        <v>5885</v>
      </c>
      <c r="C6212">
        <v>101342921</v>
      </c>
      <c r="D6212" t="s">
        <v>12784</v>
      </c>
      <c r="E6212" t="s">
        <v>14553</v>
      </c>
      <c r="F6212" s="2">
        <v>1</v>
      </c>
      <c r="G6212" t="s">
        <v>14562</v>
      </c>
      <c r="H6212" t="s">
        <v>14614</v>
      </c>
      <c r="I6212" s="5" t="s">
        <v>7996</v>
      </c>
      <c r="J6212" s="5" t="s">
        <v>14613</v>
      </c>
      <c r="K6212">
        <v>22.279610000000002</v>
      </c>
      <c r="L6212">
        <v>114.17685</v>
      </c>
      <c r="M6212" t="s">
        <v>14963</v>
      </c>
      <c r="N6212" t="s">
        <v>14960</v>
      </c>
      <c r="O6212">
        <v>10</v>
      </c>
      <c r="P6212">
        <v>3</v>
      </c>
      <c r="Q6212">
        <v>3</v>
      </c>
      <c r="R6212">
        <v>5</v>
      </c>
      <c r="S6212" t="s">
        <v>15002</v>
      </c>
      <c r="T6212" s="3">
        <v>1502</v>
      </c>
      <c r="W6212" s="3">
        <v>4000</v>
      </c>
      <c r="X6212" s="3">
        <v>650</v>
      </c>
      <c r="Y6212">
        <v>2</v>
      </c>
      <c r="Z6212">
        <v>1</v>
      </c>
      <c r="AA6212">
        <v>13</v>
      </c>
      <c r="AB6212">
        <v>29</v>
      </c>
      <c r="AC6212">
        <v>156</v>
      </c>
      <c r="AD6212">
        <v>77</v>
      </c>
      <c r="AE6212">
        <v>5.26</v>
      </c>
      <c r="AF6212">
        <v>97</v>
      </c>
      <c r="AG6212">
        <v>10</v>
      </c>
      <c r="AH6212">
        <v>10</v>
      </c>
      <c r="AI6212">
        <v>10</v>
      </c>
      <c r="AJ6212">
        <v>10</v>
      </c>
      <c r="AK6212">
        <v>10</v>
      </c>
      <c r="AL6212">
        <v>10</v>
      </c>
      <c r="AM6212" t="s">
        <v>15031</v>
      </c>
      <c r="AN6212">
        <v>2</v>
      </c>
    </row>
    <row r="6213" spans="1:40" x14ac:dyDescent="0.25">
      <c r="A6213">
        <v>24413805</v>
      </c>
      <c r="B6213" t="s">
        <v>5886</v>
      </c>
      <c r="C6213">
        <v>979522</v>
      </c>
      <c r="D6213" t="s">
        <v>12144</v>
      </c>
      <c r="E6213" t="s">
        <v>14556</v>
      </c>
      <c r="F6213" t="s">
        <v>14556</v>
      </c>
      <c r="G6213" t="s">
        <v>14559</v>
      </c>
      <c r="H6213" t="s">
        <v>14614</v>
      </c>
      <c r="I6213" s="5" t="s">
        <v>16374</v>
      </c>
      <c r="J6213" s="5" t="s">
        <v>14613</v>
      </c>
      <c r="K6213">
        <v>22.28623</v>
      </c>
      <c r="L6213">
        <v>114.14726</v>
      </c>
      <c r="M6213" t="s">
        <v>14959</v>
      </c>
      <c r="N6213" t="s">
        <v>14960</v>
      </c>
      <c r="O6213">
        <v>2</v>
      </c>
      <c r="P6213">
        <v>1</v>
      </c>
      <c r="Q6213">
        <v>1</v>
      </c>
      <c r="R6213">
        <v>1</v>
      </c>
      <c r="S6213" t="s">
        <v>15002</v>
      </c>
      <c r="T6213" s="3">
        <v>1353</v>
      </c>
      <c r="W6213" s="3">
        <v>20000</v>
      </c>
      <c r="X6213" s="3">
        <v>260</v>
      </c>
      <c r="Y6213">
        <v>2</v>
      </c>
      <c r="Z6213">
        <v>0</v>
      </c>
      <c r="AA6213">
        <v>0</v>
      </c>
      <c r="AB6213">
        <v>0</v>
      </c>
      <c r="AC6213">
        <v>0</v>
      </c>
      <c r="AD6213">
        <v>12</v>
      </c>
      <c r="AE6213">
        <v>0.82</v>
      </c>
      <c r="AF6213">
        <v>97</v>
      </c>
      <c r="AG6213">
        <v>10</v>
      </c>
      <c r="AH6213">
        <v>10</v>
      </c>
      <c r="AI6213">
        <v>10</v>
      </c>
      <c r="AJ6213">
        <v>10</v>
      </c>
      <c r="AK6213">
        <v>10</v>
      </c>
      <c r="AL6213">
        <v>9</v>
      </c>
      <c r="AM6213" t="s">
        <v>15031</v>
      </c>
      <c r="AN6213">
        <v>1</v>
      </c>
    </row>
    <row r="6214" spans="1:40" x14ac:dyDescent="0.25">
      <c r="A6214">
        <v>24417011</v>
      </c>
      <c r="B6214" t="s">
        <v>5887</v>
      </c>
      <c r="C6214">
        <v>24706396</v>
      </c>
      <c r="D6214" t="s">
        <v>13614</v>
      </c>
      <c r="E6214" t="s">
        <v>14553</v>
      </c>
      <c r="F6214" s="2">
        <v>1</v>
      </c>
      <c r="G6214" t="s">
        <v>14559</v>
      </c>
      <c r="I6214" s="5" t="s">
        <v>16374</v>
      </c>
      <c r="J6214" s="5" t="s">
        <v>14613</v>
      </c>
      <c r="K6214">
        <v>22.28312</v>
      </c>
      <c r="L6214">
        <v>114.15437</v>
      </c>
      <c r="M6214" t="s">
        <v>14959</v>
      </c>
      <c r="N6214" t="s">
        <v>14960</v>
      </c>
      <c r="O6214">
        <v>5</v>
      </c>
      <c r="P6214">
        <v>1</v>
      </c>
      <c r="Q6214">
        <v>2</v>
      </c>
      <c r="R6214">
        <v>2</v>
      </c>
      <c r="S6214" t="s">
        <v>15002</v>
      </c>
      <c r="T6214" s="3">
        <v>1095</v>
      </c>
      <c r="W6214" s="3">
        <v>0</v>
      </c>
      <c r="X6214" s="3">
        <v>235</v>
      </c>
      <c r="Y6214">
        <v>27</v>
      </c>
      <c r="Z6214">
        <v>15</v>
      </c>
      <c r="AA6214">
        <v>35</v>
      </c>
      <c r="AB6214">
        <v>35</v>
      </c>
      <c r="AC6214">
        <v>35</v>
      </c>
      <c r="AD6214">
        <v>11</v>
      </c>
      <c r="AE6214">
        <v>0.75</v>
      </c>
      <c r="AF6214">
        <v>96</v>
      </c>
      <c r="AG6214">
        <v>10</v>
      </c>
      <c r="AH6214">
        <v>9</v>
      </c>
      <c r="AI6214">
        <v>10</v>
      </c>
      <c r="AJ6214">
        <v>10</v>
      </c>
      <c r="AK6214">
        <v>10</v>
      </c>
      <c r="AL6214">
        <v>9</v>
      </c>
      <c r="AM6214" t="s">
        <v>15028</v>
      </c>
      <c r="AN6214">
        <v>2</v>
      </c>
    </row>
    <row r="6215" spans="1:40" x14ac:dyDescent="0.25">
      <c r="A6215" s="5">
        <v>24417981</v>
      </c>
      <c r="B6215" s="5" t="s">
        <v>15245</v>
      </c>
      <c r="C6215" s="5">
        <v>5443327</v>
      </c>
      <c r="D6215" s="5" t="s">
        <v>15246</v>
      </c>
      <c r="E6215" s="5" t="s">
        <v>14555</v>
      </c>
      <c r="F6215" s="6">
        <v>0.56999999999999995</v>
      </c>
      <c r="G6215" s="5"/>
      <c r="H6215" s="5"/>
      <c r="I6215" s="5" t="s">
        <v>15842</v>
      </c>
      <c r="J6215" s="5" t="s">
        <v>14774</v>
      </c>
      <c r="K6215" s="5">
        <v>22.294750000000001</v>
      </c>
      <c r="L6215" s="5">
        <v>114.02</v>
      </c>
      <c r="M6215" s="5" t="s">
        <v>14963</v>
      </c>
      <c r="N6215" s="5" t="s">
        <v>14960</v>
      </c>
      <c r="O6215" s="5">
        <v>6</v>
      </c>
      <c r="P6215" s="5">
        <v>2</v>
      </c>
      <c r="Q6215" s="5">
        <v>3</v>
      </c>
      <c r="R6215" s="5">
        <v>3</v>
      </c>
      <c r="S6215" s="5" t="s">
        <v>15002</v>
      </c>
      <c r="T6215" s="7">
        <v>1299</v>
      </c>
      <c r="U6215" s="5"/>
      <c r="V6215" s="5"/>
      <c r="W6215" s="5"/>
      <c r="X6215" s="5"/>
      <c r="Y6215" s="5">
        <v>4</v>
      </c>
      <c r="Z6215" s="5">
        <v>5</v>
      </c>
      <c r="AA6215" s="5">
        <v>15</v>
      </c>
      <c r="AB6215" s="5">
        <v>45</v>
      </c>
      <c r="AC6215" s="5">
        <v>45</v>
      </c>
      <c r="AD6215" s="5">
        <v>0</v>
      </c>
      <c r="AE6215" s="5"/>
      <c r="AF6215" s="5"/>
      <c r="AG6215" s="5"/>
      <c r="AH6215" s="5"/>
      <c r="AI6215" s="5"/>
      <c r="AJ6215" s="5"/>
      <c r="AK6215" s="5"/>
      <c r="AL6215" s="5"/>
      <c r="AM6215" t="s">
        <v>15028</v>
      </c>
      <c r="AN6215">
        <v>1</v>
      </c>
    </row>
    <row r="6216" spans="1:40" x14ac:dyDescent="0.25">
      <c r="A6216" s="5">
        <v>24419683</v>
      </c>
      <c r="B6216" s="5" t="s">
        <v>15247</v>
      </c>
      <c r="C6216" s="5">
        <v>183878814</v>
      </c>
      <c r="D6216" s="5" t="s">
        <v>15248</v>
      </c>
      <c r="E6216" s="5" t="s">
        <v>14556</v>
      </c>
      <c r="F6216" s="5" t="s">
        <v>14556</v>
      </c>
      <c r="G6216" s="5"/>
      <c r="H6216" s="5"/>
      <c r="I6216" s="5" t="s">
        <v>15045</v>
      </c>
      <c r="J6216" s="5" t="s">
        <v>14774</v>
      </c>
      <c r="K6216" s="5">
        <v>22.3811</v>
      </c>
      <c r="L6216" s="5">
        <v>114.21827999999999</v>
      </c>
      <c r="M6216" s="5" t="s">
        <v>14982</v>
      </c>
      <c r="N6216" s="5" t="s">
        <v>14960</v>
      </c>
      <c r="O6216" s="5">
        <v>6</v>
      </c>
      <c r="P6216" s="5">
        <v>2</v>
      </c>
      <c r="Q6216" s="5">
        <v>3</v>
      </c>
      <c r="R6216" s="5">
        <v>4</v>
      </c>
      <c r="S6216" s="5" t="s">
        <v>15002</v>
      </c>
      <c r="T6216" s="7">
        <v>892</v>
      </c>
      <c r="U6216" s="5"/>
      <c r="V6216" s="5"/>
      <c r="W6216" s="5"/>
      <c r="X6216" s="5"/>
      <c r="Y6216" s="5">
        <v>1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/>
      <c r="AF6216" s="5"/>
      <c r="AG6216" s="5"/>
      <c r="AH6216" s="5"/>
      <c r="AI6216" s="5"/>
      <c r="AJ6216" s="5"/>
      <c r="AK6216" s="5"/>
      <c r="AL6216" s="5"/>
      <c r="AM6216" t="s">
        <v>15028</v>
      </c>
      <c r="AN6216">
        <v>1</v>
      </c>
    </row>
    <row r="6217" spans="1:40" x14ac:dyDescent="0.25">
      <c r="A6217">
        <v>24435319</v>
      </c>
      <c r="B6217" t="s">
        <v>3269</v>
      </c>
      <c r="C6217">
        <v>20971181</v>
      </c>
      <c r="D6217" t="s">
        <v>12022</v>
      </c>
      <c r="E6217" t="s">
        <v>14555</v>
      </c>
      <c r="F6217" s="2">
        <v>0.88</v>
      </c>
      <c r="G6217" t="s">
        <v>14567</v>
      </c>
      <c r="H6217" t="s">
        <v>14614</v>
      </c>
      <c r="I6217" s="5" t="s">
        <v>16374</v>
      </c>
      <c r="J6217" s="5" t="s">
        <v>14613</v>
      </c>
      <c r="K6217">
        <v>22.28734</v>
      </c>
      <c r="L6217">
        <v>114.14164</v>
      </c>
      <c r="M6217" t="s">
        <v>14959</v>
      </c>
      <c r="N6217" t="s">
        <v>5268</v>
      </c>
      <c r="O6217">
        <v>1</v>
      </c>
      <c r="P6217">
        <v>1</v>
      </c>
      <c r="Q6217">
        <v>2</v>
      </c>
      <c r="R6217">
        <v>1</v>
      </c>
      <c r="S6217" t="s">
        <v>15002</v>
      </c>
      <c r="T6217" s="3">
        <v>399</v>
      </c>
      <c r="W6217" s="3">
        <v>0</v>
      </c>
      <c r="X6217" s="3">
        <v>200</v>
      </c>
      <c r="Y6217">
        <v>2</v>
      </c>
      <c r="Z6217">
        <v>11</v>
      </c>
      <c r="AA6217">
        <v>41</v>
      </c>
      <c r="AB6217">
        <v>71</v>
      </c>
      <c r="AC6217">
        <v>71</v>
      </c>
      <c r="AD6217">
        <v>29</v>
      </c>
      <c r="AE6217">
        <v>1.93</v>
      </c>
      <c r="AF6217">
        <v>96</v>
      </c>
      <c r="AG6217">
        <v>10</v>
      </c>
      <c r="AH6217">
        <v>10</v>
      </c>
      <c r="AI6217">
        <v>10</v>
      </c>
      <c r="AJ6217">
        <v>10</v>
      </c>
      <c r="AK6217">
        <v>10</v>
      </c>
      <c r="AL6217">
        <v>10</v>
      </c>
      <c r="AM6217" t="s">
        <v>15031</v>
      </c>
      <c r="AN6217">
        <v>1</v>
      </c>
    </row>
    <row r="6218" spans="1:40" x14ac:dyDescent="0.25">
      <c r="A6218">
        <v>24440320</v>
      </c>
      <c r="B6218" t="s">
        <v>5888</v>
      </c>
      <c r="C6218">
        <v>97240131</v>
      </c>
      <c r="D6218" t="s">
        <v>12759</v>
      </c>
      <c r="E6218" t="s">
        <v>14554</v>
      </c>
      <c r="F6218" s="2">
        <v>0.97</v>
      </c>
      <c r="G6218" t="s">
        <v>7996</v>
      </c>
      <c r="H6218" t="s">
        <v>14614</v>
      </c>
      <c r="I6218" s="5" t="s">
        <v>7996</v>
      </c>
      <c r="J6218" s="5" t="s">
        <v>14613</v>
      </c>
      <c r="K6218">
        <v>22.278030000000001</v>
      </c>
      <c r="L6218">
        <v>114.17588000000001</v>
      </c>
      <c r="M6218" t="s">
        <v>14959</v>
      </c>
      <c r="N6218" t="s">
        <v>5268</v>
      </c>
      <c r="O6218">
        <v>1</v>
      </c>
      <c r="P6218">
        <v>1</v>
      </c>
      <c r="Q6218">
        <v>1</v>
      </c>
      <c r="R6218">
        <v>1</v>
      </c>
      <c r="S6218" t="s">
        <v>15002</v>
      </c>
      <c r="T6218" s="3">
        <v>235</v>
      </c>
      <c r="W6218" s="3">
        <v>1000</v>
      </c>
      <c r="X6218" s="3">
        <v>0</v>
      </c>
      <c r="Y6218">
        <v>29</v>
      </c>
      <c r="Z6218">
        <v>29</v>
      </c>
      <c r="AA6218">
        <v>59</v>
      </c>
      <c r="AB6218">
        <v>89</v>
      </c>
      <c r="AC6218">
        <v>364</v>
      </c>
      <c r="AD6218">
        <v>0</v>
      </c>
      <c r="AM6218" t="s">
        <v>15028</v>
      </c>
      <c r="AN6218">
        <v>216</v>
      </c>
    </row>
    <row r="6219" spans="1:40" x14ac:dyDescent="0.25">
      <c r="A6219">
        <v>24443766</v>
      </c>
      <c r="B6219" t="s">
        <v>5889</v>
      </c>
      <c r="C6219">
        <v>184154586</v>
      </c>
      <c r="D6219" t="s">
        <v>11976</v>
      </c>
      <c r="E6219" t="s">
        <v>14553</v>
      </c>
      <c r="F6219" s="2">
        <v>1</v>
      </c>
      <c r="H6219" t="s">
        <v>14614</v>
      </c>
      <c r="I6219" s="5" t="s">
        <v>14657</v>
      </c>
      <c r="J6219" s="5" t="s">
        <v>14774</v>
      </c>
      <c r="K6219">
        <v>22.293050000000001</v>
      </c>
      <c r="L6219">
        <v>114.27256</v>
      </c>
      <c r="M6219" t="s">
        <v>14959</v>
      </c>
      <c r="N6219" t="s">
        <v>5268</v>
      </c>
      <c r="O6219">
        <v>2</v>
      </c>
      <c r="P6219">
        <v>1</v>
      </c>
      <c r="Q6219">
        <v>1</v>
      </c>
      <c r="R6219">
        <v>1</v>
      </c>
      <c r="S6219" t="s">
        <v>15002</v>
      </c>
      <c r="T6219" s="3">
        <v>321</v>
      </c>
      <c r="Y6219">
        <v>29</v>
      </c>
      <c r="Z6219">
        <v>25</v>
      </c>
      <c r="AA6219">
        <v>55</v>
      </c>
      <c r="AB6219">
        <v>85</v>
      </c>
      <c r="AC6219">
        <v>85</v>
      </c>
      <c r="AD6219">
        <v>29</v>
      </c>
      <c r="AE6219">
        <v>1.96</v>
      </c>
      <c r="AF6219">
        <v>99</v>
      </c>
      <c r="AG6219">
        <v>10</v>
      </c>
      <c r="AH6219">
        <v>10</v>
      </c>
      <c r="AI6219">
        <v>10</v>
      </c>
      <c r="AJ6219">
        <v>10</v>
      </c>
      <c r="AK6219">
        <v>9</v>
      </c>
      <c r="AL6219">
        <v>10</v>
      </c>
      <c r="AM6219" t="s">
        <v>15029</v>
      </c>
      <c r="AN6219">
        <v>2</v>
      </c>
    </row>
    <row r="6220" spans="1:40" x14ac:dyDescent="0.25">
      <c r="A6220">
        <v>24447447</v>
      </c>
      <c r="B6220" t="s">
        <v>5890</v>
      </c>
      <c r="C6220">
        <v>44486996</v>
      </c>
      <c r="D6220" t="s">
        <v>13616</v>
      </c>
      <c r="E6220" t="s">
        <v>14555</v>
      </c>
      <c r="F6220" s="2">
        <v>0.8</v>
      </c>
      <c r="G6220" t="s">
        <v>14573</v>
      </c>
      <c r="H6220" t="s">
        <v>14614</v>
      </c>
      <c r="I6220" s="5" t="s">
        <v>14575</v>
      </c>
      <c r="J6220" s="5" t="s">
        <v>14646</v>
      </c>
      <c r="K6220">
        <v>22.345230000000001</v>
      </c>
      <c r="L6220">
        <v>114.13656</v>
      </c>
      <c r="M6220" t="s">
        <v>14963</v>
      </c>
      <c r="N6220" t="s">
        <v>14960</v>
      </c>
      <c r="O6220">
        <v>2</v>
      </c>
      <c r="P6220">
        <v>1</v>
      </c>
      <c r="Q6220">
        <v>1</v>
      </c>
      <c r="R6220">
        <v>1</v>
      </c>
      <c r="S6220" t="s">
        <v>15002</v>
      </c>
      <c r="T6220" s="3">
        <v>352</v>
      </c>
      <c r="W6220" s="3">
        <v>785</v>
      </c>
      <c r="X6220" s="3">
        <v>100</v>
      </c>
      <c r="Y6220">
        <v>2</v>
      </c>
      <c r="Z6220">
        <v>29</v>
      </c>
      <c r="AA6220">
        <v>59</v>
      </c>
      <c r="AB6220">
        <v>89</v>
      </c>
      <c r="AC6220">
        <v>89</v>
      </c>
      <c r="AD6220">
        <v>11</v>
      </c>
      <c r="AE6220">
        <v>0.8</v>
      </c>
      <c r="AF6220">
        <v>76</v>
      </c>
      <c r="AG6220">
        <v>7</v>
      </c>
      <c r="AH6220">
        <v>7</v>
      </c>
      <c r="AI6220">
        <v>8</v>
      </c>
      <c r="AJ6220">
        <v>9</v>
      </c>
      <c r="AK6220">
        <v>8</v>
      </c>
      <c r="AL6220">
        <v>8</v>
      </c>
      <c r="AM6220" t="s">
        <v>15029</v>
      </c>
      <c r="AN6220">
        <v>1</v>
      </c>
    </row>
    <row r="6221" spans="1:40" x14ac:dyDescent="0.25">
      <c r="A6221">
        <v>24452929</v>
      </c>
      <c r="B6221" t="s">
        <v>5891</v>
      </c>
      <c r="C6221">
        <v>76545056</v>
      </c>
      <c r="D6221" t="s">
        <v>13322</v>
      </c>
      <c r="E6221" t="s">
        <v>14555</v>
      </c>
      <c r="F6221" s="2">
        <v>0.6</v>
      </c>
      <c r="H6221" t="s">
        <v>14614</v>
      </c>
      <c r="I6221" s="5" t="s">
        <v>15842</v>
      </c>
      <c r="J6221" s="5" t="s">
        <v>14774</v>
      </c>
      <c r="K6221">
        <v>22.29307</v>
      </c>
      <c r="L6221">
        <v>113.95137</v>
      </c>
      <c r="M6221" t="s">
        <v>14968</v>
      </c>
      <c r="N6221" t="s">
        <v>14960</v>
      </c>
      <c r="O6221">
        <v>4</v>
      </c>
      <c r="P6221">
        <v>1</v>
      </c>
      <c r="Q6221">
        <v>2</v>
      </c>
      <c r="R6221">
        <v>3</v>
      </c>
      <c r="S6221" t="s">
        <v>15002</v>
      </c>
      <c r="T6221" s="3">
        <v>751</v>
      </c>
      <c r="W6221" s="3">
        <v>10000</v>
      </c>
      <c r="X6221" s="3">
        <v>0</v>
      </c>
      <c r="Y6221">
        <v>29</v>
      </c>
      <c r="Z6221">
        <v>0</v>
      </c>
      <c r="AA6221">
        <v>29</v>
      </c>
      <c r="AB6221">
        <v>59</v>
      </c>
      <c r="AC6221">
        <v>334</v>
      </c>
      <c r="AD6221">
        <v>0</v>
      </c>
      <c r="AM6221" t="s">
        <v>15028</v>
      </c>
      <c r="AN6221">
        <v>19</v>
      </c>
    </row>
    <row r="6222" spans="1:40" x14ac:dyDescent="0.25">
      <c r="A6222">
        <v>24453185</v>
      </c>
      <c r="B6222" t="s">
        <v>5892</v>
      </c>
      <c r="C6222">
        <v>76545056</v>
      </c>
      <c r="D6222" t="s">
        <v>13322</v>
      </c>
      <c r="E6222" t="s">
        <v>14555</v>
      </c>
      <c r="F6222" s="2">
        <v>0.6</v>
      </c>
      <c r="H6222" t="s">
        <v>14614</v>
      </c>
      <c r="I6222" s="5" t="s">
        <v>15842</v>
      </c>
      <c r="J6222" s="5" t="s">
        <v>14774</v>
      </c>
      <c r="K6222">
        <v>22.293379999999999</v>
      </c>
      <c r="L6222">
        <v>113.95048</v>
      </c>
      <c r="M6222" t="s">
        <v>14968</v>
      </c>
      <c r="N6222" t="s">
        <v>14960</v>
      </c>
      <c r="O6222">
        <v>2</v>
      </c>
      <c r="P6222">
        <v>1</v>
      </c>
      <c r="Q6222">
        <v>1</v>
      </c>
      <c r="R6222">
        <v>1</v>
      </c>
      <c r="S6222" t="s">
        <v>15002</v>
      </c>
      <c r="T6222" s="3">
        <v>649</v>
      </c>
      <c r="W6222" s="3">
        <v>10000</v>
      </c>
      <c r="X6222" s="3">
        <v>0</v>
      </c>
      <c r="Y6222">
        <v>29</v>
      </c>
      <c r="Z6222">
        <v>30</v>
      </c>
      <c r="AA6222">
        <v>60</v>
      </c>
      <c r="AB6222">
        <v>90</v>
      </c>
      <c r="AC6222">
        <v>365</v>
      </c>
      <c r="AD6222">
        <v>0</v>
      </c>
      <c r="AM6222" t="s">
        <v>15028</v>
      </c>
      <c r="AN6222">
        <v>19</v>
      </c>
    </row>
    <row r="6223" spans="1:40" x14ac:dyDescent="0.25">
      <c r="A6223">
        <v>24454731</v>
      </c>
      <c r="B6223" t="s">
        <v>5893</v>
      </c>
      <c r="C6223">
        <v>74268379</v>
      </c>
      <c r="D6223" t="s">
        <v>13611</v>
      </c>
      <c r="E6223" t="s">
        <v>14553</v>
      </c>
      <c r="F6223" s="2">
        <v>1</v>
      </c>
      <c r="G6223" t="s">
        <v>14560</v>
      </c>
      <c r="H6223" t="s">
        <v>14614</v>
      </c>
      <c r="I6223" s="5" t="s">
        <v>14560</v>
      </c>
      <c r="J6223" s="5" t="s">
        <v>14646</v>
      </c>
      <c r="K6223">
        <v>22.317129999999999</v>
      </c>
      <c r="L6223">
        <v>114.17186</v>
      </c>
      <c r="M6223" t="s">
        <v>14963</v>
      </c>
      <c r="N6223" t="s">
        <v>14960</v>
      </c>
      <c r="O6223">
        <v>6</v>
      </c>
      <c r="P6223">
        <v>1</v>
      </c>
      <c r="Q6223">
        <v>2</v>
      </c>
      <c r="R6223">
        <v>3</v>
      </c>
      <c r="S6223" t="s">
        <v>15002</v>
      </c>
      <c r="T6223" s="3">
        <v>876</v>
      </c>
      <c r="W6223" s="3">
        <v>0</v>
      </c>
      <c r="X6223" s="3">
        <v>228</v>
      </c>
      <c r="Y6223">
        <v>1</v>
      </c>
      <c r="Z6223">
        <v>8</v>
      </c>
      <c r="AA6223">
        <v>28</v>
      </c>
      <c r="AB6223">
        <v>56</v>
      </c>
      <c r="AC6223">
        <v>133</v>
      </c>
      <c r="AD6223">
        <v>75</v>
      </c>
      <c r="AE6223">
        <v>5</v>
      </c>
      <c r="AF6223">
        <v>94</v>
      </c>
      <c r="AG6223">
        <v>10</v>
      </c>
      <c r="AH6223">
        <v>9</v>
      </c>
      <c r="AI6223">
        <v>10</v>
      </c>
      <c r="AJ6223">
        <v>10</v>
      </c>
      <c r="AK6223">
        <v>10</v>
      </c>
      <c r="AL6223">
        <v>9</v>
      </c>
      <c r="AM6223" t="s">
        <v>15031</v>
      </c>
      <c r="AN6223">
        <v>5</v>
      </c>
    </row>
    <row r="6224" spans="1:40" x14ac:dyDescent="0.25">
      <c r="A6224">
        <v>24457259</v>
      </c>
      <c r="B6224" t="s">
        <v>5894</v>
      </c>
      <c r="C6224">
        <v>184729919</v>
      </c>
      <c r="D6224" t="s">
        <v>13617</v>
      </c>
      <c r="E6224" t="s">
        <v>14556</v>
      </c>
      <c r="F6224" t="s">
        <v>14556</v>
      </c>
      <c r="H6224" t="s">
        <v>14614</v>
      </c>
      <c r="I6224" s="5" t="s">
        <v>14657</v>
      </c>
      <c r="J6224" s="5" t="s">
        <v>14774</v>
      </c>
      <c r="K6224">
        <v>22.295999999999999</v>
      </c>
      <c r="L6224">
        <v>114.27264</v>
      </c>
      <c r="M6224" t="s">
        <v>14959</v>
      </c>
      <c r="N6224" t="s">
        <v>5268</v>
      </c>
      <c r="O6224">
        <v>2</v>
      </c>
      <c r="P6224">
        <v>1</v>
      </c>
      <c r="Q6224">
        <v>1</v>
      </c>
      <c r="R6224">
        <v>1</v>
      </c>
      <c r="S6224" t="s">
        <v>15002</v>
      </c>
      <c r="T6224" s="3">
        <v>274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0</v>
      </c>
      <c r="AM6224" t="s">
        <v>15028</v>
      </c>
      <c r="AN6224">
        <v>1</v>
      </c>
    </row>
    <row r="6225" spans="1:40" x14ac:dyDescent="0.25">
      <c r="A6225">
        <v>24457597</v>
      </c>
      <c r="B6225" t="s">
        <v>5895</v>
      </c>
      <c r="C6225">
        <v>172449917</v>
      </c>
      <c r="D6225" t="s">
        <v>11682</v>
      </c>
      <c r="E6225" t="s">
        <v>14554</v>
      </c>
      <c r="F6225" s="2">
        <v>1</v>
      </c>
      <c r="G6225" t="s">
        <v>14559</v>
      </c>
      <c r="H6225" t="s">
        <v>14614</v>
      </c>
      <c r="I6225" s="5" t="s">
        <v>16374</v>
      </c>
      <c r="J6225" s="5" t="s">
        <v>14613</v>
      </c>
      <c r="K6225">
        <v>22.275400000000001</v>
      </c>
      <c r="L6225">
        <v>114.16127</v>
      </c>
      <c r="M6225" t="s">
        <v>14959</v>
      </c>
      <c r="N6225" t="s">
        <v>5268</v>
      </c>
      <c r="O6225">
        <v>2</v>
      </c>
      <c r="P6225">
        <v>1</v>
      </c>
      <c r="Q6225">
        <v>1</v>
      </c>
      <c r="R6225">
        <v>1</v>
      </c>
      <c r="S6225" t="s">
        <v>15002</v>
      </c>
      <c r="T6225" s="3">
        <v>853</v>
      </c>
      <c r="W6225" s="3">
        <v>2500</v>
      </c>
      <c r="X6225" s="3">
        <v>350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M6225" t="s">
        <v>15029</v>
      </c>
      <c r="AN6225">
        <v>2</v>
      </c>
    </row>
    <row r="6226" spans="1:40" x14ac:dyDescent="0.25">
      <c r="A6226">
        <v>24458133</v>
      </c>
      <c r="B6226" t="s">
        <v>5896</v>
      </c>
      <c r="C6226">
        <v>116364906</v>
      </c>
      <c r="D6226" t="s">
        <v>11708</v>
      </c>
      <c r="E6226" t="s">
        <v>14553</v>
      </c>
      <c r="F6226" s="2">
        <v>1</v>
      </c>
      <c r="G6226" t="s">
        <v>14570</v>
      </c>
      <c r="H6226" t="s">
        <v>14614</v>
      </c>
      <c r="I6226" s="5" t="s">
        <v>14560</v>
      </c>
      <c r="J6226" s="5" t="s">
        <v>14646</v>
      </c>
      <c r="K6226">
        <v>22.316099999999999</v>
      </c>
      <c r="L6226">
        <v>114.16893</v>
      </c>
      <c r="M6226" t="s">
        <v>14963</v>
      </c>
      <c r="N6226" t="s">
        <v>5268</v>
      </c>
      <c r="O6226">
        <v>2</v>
      </c>
      <c r="P6226">
        <v>1</v>
      </c>
      <c r="Q6226">
        <v>1</v>
      </c>
      <c r="R6226">
        <v>1</v>
      </c>
      <c r="S6226" t="s">
        <v>15002</v>
      </c>
      <c r="T6226" s="3">
        <v>250</v>
      </c>
      <c r="Y6226">
        <v>1</v>
      </c>
      <c r="Z6226">
        <v>29</v>
      </c>
      <c r="AA6226">
        <v>59</v>
      </c>
      <c r="AB6226">
        <v>89</v>
      </c>
      <c r="AC6226">
        <v>140</v>
      </c>
      <c r="AD6226">
        <v>18</v>
      </c>
      <c r="AE6226">
        <v>1.23</v>
      </c>
      <c r="AF6226">
        <v>78</v>
      </c>
      <c r="AG6226">
        <v>8</v>
      </c>
      <c r="AH6226">
        <v>9</v>
      </c>
      <c r="AI6226">
        <v>10</v>
      </c>
      <c r="AJ6226">
        <v>9</v>
      </c>
      <c r="AK6226">
        <v>10</v>
      </c>
      <c r="AL6226">
        <v>9</v>
      </c>
      <c r="AM6226" t="s">
        <v>15031</v>
      </c>
      <c r="AN6226">
        <v>38</v>
      </c>
    </row>
    <row r="6227" spans="1:40" x14ac:dyDescent="0.25">
      <c r="A6227">
        <v>24461891</v>
      </c>
      <c r="B6227" t="s">
        <v>5897</v>
      </c>
      <c r="C6227">
        <v>104901473</v>
      </c>
      <c r="D6227" t="s">
        <v>11702</v>
      </c>
      <c r="E6227" t="s">
        <v>14553</v>
      </c>
      <c r="F6227" s="2">
        <v>1</v>
      </c>
      <c r="G6227" t="s">
        <v>14579</v>
      </c>
      <c r="I6227" s="5" t="s">
        <v>7996</v>
      </c>
      <c r="J6227" s="5" t="s">
        <v>14613</v>
      </c>
      <c r="K6227">
        <v>22.270810000000001</v>
      </c>
      <c r="L6227">
        <v>114.18573000000001</v>
      </c>
      <c r="M6227" t="s">
        <v>14959</v>
      </c>
      <c r="N6227" t="s">
        <v>14960</v>
      </c>
      <c r="O6227">
        <v>2</v>
      </c>
      <c r="P6227">
        <v>1</v>
      </c>
      <c r="Q6227">
        <v>0</v>
      </c>
      <c r="R6227">
        <v>1</v>
      </c>
      <c r="S6227" t="s">
        <v>15002</v>
      </c>
      <c r="T6227" s="3">
        <v>422</v>
      </c>
      <c r="X6227" s="3">
        <v>200</v>
      </c>
      <c r="Y6227">
        <v>5</v>
      </c>
      <c r="Z6227">
        <v>28</v>
      </c>
      <c r="AA6227">
        <v>58</v>
      </c>
      <c r="AB6227">
        <v>88</v>
      </c>
      <c r="AC6227">
        <v>160</v>
      </c>
      <c r="AD6227">
        <v>1</v>
      </c>
      <c r="AE6227">
        <v>0.08</v>
      </c>
      <c r="AF6227">
        <v>100</v>
      </c>
      <c r="AG6227">
        <v>10</v>
      </c>
      <c r="AH6227">
        <v>10</v>
      </c>
      <c r="AI6227">
        <v>10</v>
      </c>
      <c r="AJ6227">
        <v>8</v>
      </c>
      <c r="AK6227">
        <v>10</v>
      </c>
      <c r="AL6227">
        <v>10</v>
      </c>
      <c r="AM6227" t="s">
        <v>15031</v>
      </c>
      <c r="AN6227">
        <v>2</v>
      </c>
    </row>
    <row r="6228" spans="1:40" x14ac:dyDescent="0.25">
      <c r="A6228">
        <v>24463900</v>
      </c>
      <c r="B6228" t="s">
        <v>5898</v>
      </c>
      <c r="C6228">
        <v>3751775</v>
      </c>
      <c r="D6228" t="s">
        <v>11743</v>
      </c>
      <c r="E6228" t="s">
        <v>14556</v>
      </c>
      <c r="F6228" t="s">
        <v>14556</v>
      </c>
      <c r="G6228" t="s">
        <v>14562</v>
      </c>
      <c r="H6228" t="s">
        <v>14614</v>
      </c>
      <c r="I6228" s="5" t="s">
        <v>7996</v>
      </c>
      <c r="J6228" s="5" t="s">
        <v>14613</v>
      </c>
      <c r="K6228">
        <v>22.270240000000001</v>
      </c>
      <c r="L6228">
        <v>114.18499</v>
      </c>
      <c r="M6228" t="s">
        <v>14959</v>
      </c>
      <c r="N6228" t="s">
        <v>14960</v>
      </c>
      <c r="O6228">
        <v>5</v>
      </c>
      <c r="P6228">
        <v>2</v>
      </c>
      <c r="Q6228">
        <v>2</v>
      </c>
      <c r="R6228">
        <v>2</v>
      </c>
      <c r="S6228" t="s">
        <v>15002</v>
      </c>
      <c r="T6228" s="3">
        <v>1001</v>
      </c>
      <c r="X6228" s="3">
        <v>500</v>
      </c>
      <c r="Y6228">
        <v>2</v>
      </c>
      <c r="Z6228">
        <v>0</v>
      </c>
      <c r="AA6228">
        <v>0</v>
      </c>
      <c r="AB6228">
        <v>0</v>
      </c>
      <c r="AC6228">
        <v>0</v>
      </c>
      <c r="AD6228">
        <v>2</v>
      </c>
      <c r="AE6228">
        <v>0.16</v>
      </c>
      <c r="AF6228">
        <v>90</v>
      </c>
      <c r="AG6228">
        <v>10</v>
      </c>
      <c r="AH6228">
        <v>10</v>
      </c>
      <c r="AI6228">
        <v>10</v>
      </c>
      <c r="AJ6228">
        <v>10</v>
      </c>
      <c r="AK6228">
        <v>10</v>
      </c>
      <c r="AL6228">
        <v>10</v>
      </c>
      <c r="AM6228" t="s">
        <v>15031</v>
      </c>
      <c r="AN6228">
        <v>1</v>
      </c>
    </row>
    <row r="6229" spans="1:40" x14ac:dyDescent="0.25">
      <c r="A6229">
        <v>24465118</v>
      </c>
      <c r="B6229" t="s">
        <v>5899</v>
      </c>
      <c r="C6229">
        <v>4650574</v>
      </c>
      <c r="D6229" t="s">
        <v>12197</v>
      </c>
      <c r="E6229" t="s">
        <v>14554</v>
      </c>
      <c r="F6229" s="2">
        <v>1</v>
      </c>
      <c r="G6229" t="s">
        <v>14570</v>
      </c>
      <c r="H6229" t="s">
        <v>14614</v>
      </c>
      <c r="I6229" s="5" t="s">
        <v>14560</v>
      </c>
      <c r="J6229" s="5" t="s">
        <v>14646</v>
      </c>
      <c r="K6229">
        <v>22.31447</v>
      </c>
      <c r="L6229">
        <v>114.1699</v>
      </c>
      <c r="M6229" t="s">
        <v>14959</v>
      </c>
      <c r="N6229" t="s">
        <v>14960</v>
      </c>
      <c r="O6229">
        <v>2</v>
      </c>
      <c r="P6229">
        <v>1</v>
      </c>
      <c r="Q6229">
        <v>1</v>
      </c>
      <c r="R6229">
        <v>1</v>
      </c>
      <c r="S6229" t="s">
        <v>15002</v>
      </c>
      <c r="T6229" s="3">
        <v>587</v>
      </c>
      <c r="W6229" s="3">
        <v>0</v>
      </c>
      <c r="X6229" s="3">
        <v>100</v>
      </c>
      <c r="Y6229">
        <v>28</v>
      </c>
      <c r="Z6229">
        <v>30</v>
      </c>
      <c r="AA6229">
        <v>60</v>
      </c>
      <c r="AB6229">
        <v>90</v>
      </c>
      <c r="AC6229">
        <v>365</v>
      </c>
      <c r="AD6229">
        <v>0</v>
      </c>
      <c r="AM6229" t="s">
        <v>15031</v>
      </c>
      <c r="AN6229">
        <v>11</v>
      </c>
    </row>
    <row r="6230" spans="1:40" x14ac:dyDescent="0.25">
      <c r="A6230">
        <v>24465129</v>
      </c>
      <c r="B6230" t="s">
        <v>5900</v>
      </c>
      <c r="C6230">
        <v>97240131</v>
      </c>
      <c r="D6230" t="s">
        <v>12759</v>
      </c>
      <c r="E6230" t="s">
        <v>14554</v>
      </c>
      <c r="F6230" s="2">
        <v>0.97</v>
      </c>
      <c r="G6230" t="s">
        <v>14562</v>
      </c>
      <c r="H6230" t="s">
        <v>14614</v>
      </c>
      <c r="I6230" s="5" t="s">
        <v>7996</v>
      </c>
      <c r="J6230" s="5" t="s">
        <v>14613</v>
      </c>
      <c r="K6230">
        <v>22.279979999999998</v>
      </c>
      <c r="L6230">
        <v>114.18267</v>
      </c>
      <c r="M6230" t="s">
        <v>14959</v>
      </c>
      <c r="N6230" t="s">
        <v>5268</v>
      </c>
      <c r="O6230">
        <v>1</v>
      </c>
      <c r="P6230">
        <v>2</v>
      </c>
      <c r="Q6230">
        <v>6</v>
      </c>
      <c r="R6230">
        <v>1</v>
      </c>
      <c r="S6230" t="s">
        <v>15002</v>
      </c>
      <c r="T6230" s="3">
        <v>164</v>
      </c>
      <c r="W6230" s="3">
        <v>1000</v>
      </c>
      <c r="X6230" s="3">
        <v>0</v>
      </c>
      <c r="Y6230">
        <v>29</v>
      </c>
      <c r="Z6230">
        <v>29</v>
      </c>
      <c r="AA6230">
        <v>59</v>
      </c>
      <c r="AB6230">
        <v>89</v>
      </c>
      <c r="AC6230">
        <v>364</v>
      </c>
      <c r="AD6230">
        <v>0</v>
      </c>
      <c r="AM6230" t="s">
        <v>15028</v>
      </c>
      <c r="AN6230">
        <v>216</v>
      </c>
    </row>
    <row r="6231" spans="1:40" x14ac:dyDescent="0.25">
      <c r="A6231">
        <v>24475667</v>
      </c>
      <c r="B6231" t="s">
        <v>5901</v>
      </c>
      <c r="C6231">
        <v>57378550</v>
      </c>
      <c r="D6231" t="s">
        <v>12123</v>
      </c>
      <c r="E6231" t="s">
        <v>14554</v>
      </c>
      <c r="F6231" s="2">
        <v>1</v>
      </c>
      <c r="G6231" t="s">
        <v>14559</v>
      </c>
      <c r="H6231" t="s">
        <v>14614</v>
      </c>
      <c r="I6231" s="5" t="s">
        <v>16374</v>
      </c>
      <c r="J6231" s="5" t="s">
        <v>14613</v>
      </c>
      <c r="K6231">
        <v>22.286529999999999</v>
      </c>
      <c r="L6231">
        <v>114.14740999999999</v>
      </c>
      <c r="M6231" t="s">
        <v>14959</v>
      </c>
      <c r="N6231" t="s">
        <v>14960</v>
      </c>
      <c r="O6231">
        <v>2</v>
      </c>
      <c r="P6231">
        <v>1</v>
      </c>
      <c r="Q6231">
        <v>1</v>
      </c>
      <c r="R6231">
        <v>1</v>
      </c>
      <c r="S6231" t="s">
        <v>15002</v>
      </c>
      <c r="T6231" s="3">
        <v>602</v>
      </c>
      <c r="Y6231">
        <v>5</v>
      </c>
      <c r="Z6231">
        <v>6</v>
      </c>
      <c r="AA6231">
        <v>6</v>
      </c>
      <c r="AB6231">
        <v>6</v>
      </c>
      <c r="AC6231">
        <v>6</v>
      </c>
      <c r="AD6231">
        <v>3</v>
      </c>
      <c r="AE6231">
        <v>0.21</v>
      </c>
      <c r="AF6231">
        <v>100</v>
      </c>
      <c r="AG6231">
        <v>10</v>
      </c>
      <c r="AH6231">
        <v>9</v>
      </c>
      <c r="AI6231">
        <v>10</v>
      </c>
      <c r="AJ6231">
        <v>10</v>
      </c>
      <c r="AK6231">
        <v>9</v>
      </c>
      <c r="AL6231">
        <v>10</v>
      </c>
      <c r="AM6231" t="s">
        <v>15029</v>
      </c>
      <c r="AN6231">
        <v>1</v>
      </c>
    </row>
    <row r="6232" spans="1:40" x14ac:dyDescent="0.25">
      <c r="A6232">
        <v>24478425</v>
      </c>
      <c r="B6232" t="s">
        <v>5902</v>
      </c>
      <c r="C6232">
        <v>131634287</v>
      </c>
      <c r="D6232" t="s">
        <v>13618</v>
      </c>
      <c r="E6232" t="s">
        <v>14553</v>
      </c>
      <c r="F6232" s="2">
        <v>0.9</v>
      </c>
      <c r="G6232" t="s">
        <v>14560</v>
      </c>
      <c r="H6232" t="s">
        <v>14614</v>
      </c>
      <c r="I6232" s="5" t="s">
        <v>14560</v>
      </c>
      <c r="J6232" s="5" t="s">
        <v>14646</v>
      </c>
      <c r="K6232">
        <v>22.305579999999999</v>
      </c>
      <c r="L6232">
        <v>114.17031</v>
      </c>
      <c r="M6232" t="s">
        <v>14959</v>
      </c>
      <c r="N6232" t="s">
        <v>5268</v>
      </c>
      <c r="O6232">
        <v>1</v>
      </c>
      <c r="P6232">
        <v>2</v>
      </c>
      <c r="Q6232">
        <v>1</v>
      </c>
      <c r="R6232">
        <v>1</v>
      </c>
      <c r="S6232" t="s">
        <v>15002</v>
      </c>
      <c r="T6232" s="3">
        <v>227</v>
      </c>
      <c r="W6232" s="3">
        <v>0</v>
      </c>
      <c r="X6232" s="3">
        <v>91</v>
      </c>
      <c r="Y6232">
        <v>1</v>
      </c>
      <c r="Z6232">
        <v>19</v>
      </c>
      <c r="AA6232">
        <v>49</v>
      </c>
      <c r="AB6232">
        <v>79</v>
      </c>
      <c r="AC6232">
        <v>79</v>
      </c>
      <c r="AD6232">
        <v>42</v>
      </c>
      <c r="AE6232">
        <v>2.91</v>
      </c>
      <c r="AF6232">
        <v>86</v>
      </c>
      <c r="AG6232">
        <v>9</v>
      </c>
      <c r="AH6232">
        <v>9</v>
      </c>
      <c r="AI6232">
        <v>8</v>
      </c>
      <c r="AJ6232">
        <v>8</v>
      </c>
      <c r="AK6232">
        <v>9</v>
      </c>
      <c r="AL6232">
        <v>9</v>
      </c>
      <c r="AM6232" t="s">
        <v>15029</v>
      </c>
      <c r="AN6232">
        <v>1</v>
      </c>
    </row>
    <row r="6233" spans="1:40" x14ac:dyDescent="0.25">
      <c r="A6233">
        <v>24478444</v>
      </c>
      <c r="B6233" t="s">
        <v>1359</v>
      </c>
      <c r="C6233">
        <v>8860799</v>
      </c>
      <c r="D6233" t="s">
        <v>11693</v>
      </c>
      <c r="E6233" t="s">
        <v>14556</v>
      </c>
      <c r="F6233" t="s">
        <v>14556</v>
      </c>
      <c r="G6233" t="s">
        <v>14559</v>
      </c>
      <c r="H6233" t="s">
        <v>14614</v>
      </c>
      <c r="I6233" s="5" t="s">
        <v>16374</v>
      </c>
      <c r="J6233" s="5" t="s">
        <v>14613</v>
      </c>
      <c r="K6233">
        <v>22.282769999999999</v>
      </c>
      <c r="L6233">
        <v>114.15255999999999</v>
      </c>
      <c r="M6233" t="s">
        <v>14959</v>
      </c>
      <c r="N6233" t="s">
        <v>5268</v>
      </c>
      <c r="O6233">
        <v>1</v>
      </c>
      <c r="P6233">
        <v>1</v>
      </c>
      <c r="Q6233">
        <v>1</v>
      </c>
      <c r="R6233">
        <v>1</v>
      </c>
      <c r="S6233" t="s">
        <v>15002</v>
      </c>
      <c r="T6233" s="3">
        <v>352</v>
      </c>
      <c r="W6233" s="3">
        <v>0</v>
      </c>
      <c r="X6233" s="3">
        <v>117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4</v>
      </c>
      <c r="AE6233">
        <v>0.28000000000000003</v>
      </c>
      <c r="AF6233">
        <v>100</v>
      </c>
      <c r="AG6233">
        <v>10</v>
      </c>
      <c r="AH6233">
        <v>10</v>
      </c>
      <c r="AI6233">
        <v>10</v>
      </c>
      <c r="AJ6233">
        <v>10</v>
      </c>
      <c r="AK6233">
        <v>10</v>
      </c>
      <c r="AL6233">
        <v>10</v>
      </c>
      <c r="AM6233" t="s">
        <v>15028</v>
      </c>
      <c r="AN6233">
        <v>2</v>
      </c>
    </row>
    <row r="6234" spans="1:40" x14ac:dyDescent="0.25">
      <c r="A6234">
        <v>24484067</v>
      </c>
      <c r="B6234" t="s">
        <v>5903</v>
      </c>
      <c r="C6234">
        <v>38802719</v>
      </c>
      <c r="D6234" t="s">
        <v>11759</v>
      </c>
      <c r="E6234" t="s">
        <v>14555</v>
      </c>
      <c r="F6234" s="2">
        <v>0.5</v>
      </c>
      <c r="G6234" t="s">
        <v>14559</v>
      </c>
      <c r="H6234" t="s">
        <v>14614</v>
      </c>
      <c r="I6234" s="5" t="s">
        <v>16374</v>
      </c>
      <c r="J6234" s="5" t="s">
        <v>14613</v>
      </c>
      <c r="K6234">
        <v>22.281960000000002</v>
      </c>
      <c r="L6234">
        <v>114.15416</v>
      </c>
      <c r="M6234" t="s">
        <v>14959</v>
      </c>
      <c r="N6234" t="s">
        <v>14960</v>
      </c>
      <c r="O6234">
        <v>3</v>
      </c>
      <c r="P6234">
        <v>1</v>
      </c>
      <c r="Q6234">
        <v>1</v>
      </c>
      <c r="R6234">
        <v>2</v>
      </c>
      <c r="S6234" t="s">
        <v>15002</v>
      </c>
      <c r="T6234" s="3">
        <v>1001</v>
      </c>
      <c r="W6234" s="3">
        <v>0</v>
      </c>
      <c r="X6234" s="3">
        <v>150</v>
      </c>
      <c r="Y6234">
        <v>3</v>
      </c>
      <c r="Z6234">
        <v>14</v>
      </c>
      <c r="AA6234">
        <v>14</v>
      </c>
      <c r="AB6234">
        <v>14</v>
      </c>
      <c r="AC6234">
        <v>147</v>
      </c>
      <c r="AD6234">
        <v>9</v>
      </c>
      <c r="AE6234">
        <v>0.61</v>
      </c>
      <c r="AF6234">
        <v>100</v>
      </c>
      <c r="AG6234">
        <v>10</v>
      </c>
      <c r="AH6234">
        <v>9</v>
      </c>
      <c r="AI6234">
        <v>10</v>
      </c>
      <c r="AJ6234">
        <v>9</v>
      </c>
      <c r="AK6234">
        <v>10</v>
      </c>
      <c r="AL6234">
        <v>9</v>
      </c>
      <c r="AM6234" t="s">
        <v>15028</v>
      </c>
      <c r="AN6234">
        <v>1</v>
      </c>
    </row>
    <row r="6235" spans="1:40" x14ac:dyDescent="0.25">
      <c r="A6235" s="5">
        <v>24487741</v>
      </c>
      <c r="B6235" s="5" t="s">
        <v>15249</v>
      </c>
      <c r="C6235" s="5">
        <v>35832284</v>
      </c>
      <c r="D6235" s="5" t="s">
        <v>13619</v>
      </c>
      <c r="E6235" s="5" t="s">
        <v>14556</v>
      </c>
      <c r="F6235" s="5" t="s">
        <v>14556</v>
      </c>
      <c r="G6235" s="5"/>
      <c r="H6235" s="5"/>
      <c r="I6235" s="5" t="s">
        <v>15842</v>
      </c>
      <c r="J6235" s="5" t="s">
        <v>14774</v>
      </c>
      <c r="K6235" s="5">
        <v>22.270230000000002</v>
      </c>
      <c r="L6235" s="5">
        <v>113.98902</v>
      </c>
      <c r="M6235" s="5" t="s">
        <v>14959</v>
      </c>
      <c r="N6235" s="5" t="s">
        <v>14960</v>
      </c>
      <c r="O6235" s="5">
        <v>3</v>
      </c>
      <c r="P6235" s="5">
        <v>1</v>
      </c>
      <c r="Q6235" s="5">
        <v>2</v>
      </c>
      <c r="R6235" s="5">
        <v>3</v>
      </c>
      <c r="S6235" s="5" t="s">
        <v>15002</v>
      </c>
      <c r="T6235" s="7">
        <v>501</v>
      </c>
      <c r="U6235" s="5"/>
      <c r="V6235" s="5"/>
      <c r="W6235" s="7">
        <v>1000</v>
      </c>
      <c r="X6235" s="7">
        <v>200</v>
      </c>
      <c r="Y6235" s="5">
        <v>2</v>
      </c>
      <c r="Z6235" s="5">
        <v>0</v>
      </c>
      <c r="AA6235" s="5">
        <v>0</v>
      </c>
      <c r="AB6235" s="5">
        <v>0</v>
      </c>
      <c r="AC6235" s="5">
        <v>0</v>
      </c>
      <c r="AD6235" s="5">
        <v>15</v>
      </c>
      <c r="AE6235" s="5">
        <v>1.02</v>
      </c>
      <c r="AF6235" s="5">
        <v>79</v>
      </c>
      <c r="AG6235" s="5">
        <v>7</v>
      </c>
      <c r="AH6235" s="5">
        <v>8</v>
      </c>
      <c r="AI6235" s="5">
        <v>9</v>
      </c>
      <c r="AJ6235" s="5">
        <v>9</v>
      </c>
      <c r="AK6235" s="5">
        <v>8</v>
      </c>
      <c r="AL6235" s="5">
        <v>8</v>
      </c>
      <c r="AM6235" t="s">
        <v>15028</v>
      </c>
      <c r="AN6235">
        <v>1</v>
      </c>
    </row>
    <row r="6236" spans="1:40" x14ac:dyDescent="0.25">
      <c r="A6236">
        <v>24488506</v>
      </c>
      <c r="B6236" t="s">
        <v>5904</v>
      </c>
      <c r="C6236">
        <v>38054567</v>
      </c>
      <c r="D6236" t="s">
        <v>11976</v>
      </c>
      <c r="E6236" t="s">
        <v>14555</v>
      </c>
      <c r="F6236" s="2">
        <v>1</v>
      </c>
      <c r="G6236" t="s">
        <v>14559</v>
      </c>
      <c r="H6236" t="s">
        <v>14614</v>
      </c>
      <c r="I6236" s="5" t="s">
        <v>16374</v>
      </c>
      <c r="J6236" s="5" t="s">
        <v>14613</v>
      </c>
      <c r="K6236">
        <v>22.286809999999999</v>
      </c>
      <c r="L6236">
        <v>114.14709999999999</v>
      </c>
      <c r="M6236" t="s">
        <v>14959</v>
      </c>
      <c r="N6236" t="s">
        <v>5268</v>
      </c>
      <c r="O6236">
        <v>2</v>
      </c>
      <c r="P6236">
        <v>1</v>
      </c>
      <c r="Q6236">
        <v>1</v>
      </c>
      <c r="R6236">
        <v>1</v>
      </c>
      <c r="S6236" t="s">
        <v>15002</v>
      </c>
      <c r="T6236" s="3">
        <v>454</v>
      </c>
      <c r="W6236" s="3">
        <v>0</v>
      </c>
      <c r="X6236" s="3">
        <v>160</v>
      </c>
      <c r="Y6236">
        <v>4</v>
      </c>
      <c r="Z6236">
        <v>0</v>
      </c>
      <c r="AA6236">
        <v>0</v>
      </c>
      <c r="AB6236">
        <v>0</v>
      </c>
      <c r="AC6236">
        <v>254</v>
      </c>
      <c r="AD6236">
        <v>2</v>
      </c>
      <c r="AE6236">
        <v>0.14000000000000001</v>
      </c>
      <c r="AF6236">
        <v>100</v>
      </c>
      <c r="AG6236">
        <v>8</v>
      </c>
      <c r="AH6236">
        <v>10</v>
      </c>
      <c r="AI6236">
        <v>10</v>
      </c>
      <c r="AJ6236">
        <v>10</v>
      </c>
      <c r="AK6236">
        <v>10</v>
      </c>
      <c r="AL6236">
        <v>8</v>
      </c>
      <c r="AM6236" t="s">
        <v>15029</v>
      </c>
      <c r="AN6236">
        <v>1</v>
      </c>
    </row>
    <row r="6237" spans="1:40" x14ac:dyDescent="0.25">
      <c r="A6237">
        <v>24499642</v>
      </c>
      <c r="B6237" t="s">
        <v>5905</v>
      </c>
      <c r="C6237">
        <v>59742841</v>
      </c>
      <c r="D6237" t="s">
        <v>13620</v>
      </c>
      <c r="E6237" t="s">
        <v>14556</v>
      </c>
      <c r="F6237" t="s">
        <v>14556</v>
      </c>
      <c r="G6237" t="s">
        <v>14569</v>
      </c>
      <c r="H6237" t="s">
        <v>14614</v>
      </c>
      <c r="I6237" s="5" t="s">
        <v>14560</v>
      </c>
      <c r="J6237" s="5" t="s">
        <v>14646</v>
      </c>
      <c r="K6237">
        <v>22.301580000000001</v>
      </c>
      <c r="L6237">
        <v>114.16901</v>
      </c>
      <c r="M6237" t="s">
        <v>14963</v>
      </c>
      <c r="N6237" t="s">
        <v>14960</v>
      </c>
      <c r="O6237">
        <v>4</v>
      </c>
      <c r="P6237">
        <v>1</v>
      </c>
      <c r="Q6237">
        <v>2</v>
      </c>
      <c r="R6237">
        <v>2</v>
      </c>
      <c r="S6237" t="s">
        <v>15002</v>
      </c>
      <c r="T6237" s="3">
        <v>790</v>
      </c>
      <c r="W6237" s="3">
        <v>1138</v>
      </c>
      <c r="X6237" s="3">
        <v>68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5</v>
      </c>
      <c r="AE6237">
        <v>0.34</v>
      </c>
      <c r="AF6237">
        <v>96</v>
      </c>
      <c r="AG6237">
        <v>10</v>
      </c>
      <c r="AH6237">
        <v>10</v>
      </c>
      <c r="AI6237">
        <v>10</v>
      </c>
      <c r="AJ6237">
        <v>10</v>
      </c>
      <c r="AK6237">
        <v>10</v>
      </c>
      <c r="AL6237">
        <v>10</v>
      </c>
      <c r="AM6237" t="s">
        <v>15031</v>
      </c>
      <c r="AN6237">
        <v>1</v>
      </c>
    </row>
    <row r="6238" spans="1:40" x14ac:dyDescent="0.25">
      <c r="A6238">
        <v>24500649</v>
      </c>
      <c r="B6238" t="s">
        <v>5906</v>
      </c>
      <c r="C6238">
        <v>28321953</v>
      </c>
      <c r="D6238" t="s">
        <v>11875</v>
      </c>
      <c r="E6238" t="s">
        <v>14556</v>
      </c>
      <c r="F6238" t="s">
        <v>14556</v>
      </c>
      <c r="H6238" t="s">
        <v>14614</v>
      </c>
      <c r="I6238" s="5" t="s">
        <v>14901</v>
      </c>
      <c r="J6238" s="5" t="s">
        <v>14774</v>
      </c>
      <c r="K6238">
        <v>22.46236</v>
      </c>
      <c r="L6238">
        <v>114.02296</v>
      </c>
      <c r="M6238" t="s">
        <v>14975</v>
      </c>
      <c r="N6238" t="s">
        <v>14960</v>
      </c>
      <c r="O6238">
        <v>4</v>
      </c>
      <c r="P6238">
        <v>1</v>
      </c>
      <c r="Q6238">
        <v>0</v>
      </c>
      <c r="R6238">
        <v>2</v>
      </c>
      <c r="S6238" t="s">
        <v>15002</v>
      </c>
      <c r="T6238" s="3">
        <v>352</v>
      </c>
      <c r="W6238" s="3">
        <v>800</v>
      </c>
      <c r="X6238" s="3">
        <v>100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0</v>
      </c>
      <c r="AM6238" t="s">
        <v>15028</v>
      </c>
      <c r="AN6238">
        <v>2</v>
      </c>
    </row>
    <row r="6239" spans="1:40" x14ac:dyDescent="0.25">
      <c r="A6239">
        <v>24501260</v>
      </c>
      <c r="B6239" t="s">
        <v>5907</v>
      </c>
      <c r="C6239">
        <v>185091653</v>
      </c>
      <c r="D6239" t="s">
        <v>13621</v>
      </c>
      <c r="E6239" t="s">
        <v>14554</v>
      </c>
      <c r="F6239" s="2">
        <v>0.8</v>
      </c>
      <c r="G6239" t="s">
        <v>7996</v>
      </c>
      <c r="H6239" t="s">
        <v>14614</v>
      </c>
      <c r="I6239" s="5" t="s">
        <v>7996</v>
      </c>
      <c r="J6239" s="5" t="s">
        <v>14613</v>
      </c>
      <c r="K6239">
        <v>22.277429999999999</v>
      </c>
      <c r="L6239">
        <v>114.18106</v>
      </c>
      <c r="M6239" t="s">
        <v>14968</v>
      </c>
      <c r="N6239" t="s">
        <v>14960</v>
      </c>
      <c r="O6239">
        <v>3</v>
      </c>
      <c r="P6239">
        <v>1</v>
      </c>
      <c r="Q6239">
        <v>1</v>
      </c>
      <c r="R6239">
        <v>1</v>
      </c>
      <c r="S6239" t="s">
        <v>15002</v>
      </c>
      <c r="T6239" s="3">
        <v>908</v>
      </c>
      <c r="W6239" s="3">
        <v>28000</v>
      </c>
      <c r="X6239" s="3">
        <v>0</v>
      </c>
      <c r="Y6239">
        <v>29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0.09</v>
      </c>
      <c r="AF6239">
        <v>100</v>
      </c>
      <c r="AG6239">
        <v>10</v>
      </c>
      <c r="AH6239">
        <v>10</v>
      </c>
      <c r="AI6239">
        <v>10</v>
      </c>
      <c r="AJ6239">
        <v>10</v>
      </c>
      <c r="AK6239">
        <v>10</v>
      </c>
      <c r="AL6239">
        <v>10</v>
      </c>
      <c r="AM6239" t="s">
        <v>15028</v>
      </c>
      <c r="AN6239">
        <v>6</v>
      </c>
    </row>
    <row r="6240" spans="1:40" x14ac:dyDescent="0.25">
      <c r="A6240">
        <v>24501459</v>
      </c>
      <c r="B6240" t="s">
        <v>5908</v>
      </c>
      <c r="C6240">
        <v>185091653</v>
      </c>
      <c r="D6240" t="s">
        <v>13621</v>
      </c>
      <c r="E6240" t="s">
        <v>14554</v>
      </c>
      <c r="F6240" s="2">
        <v>0.8</v>
      </c>
      <c r="G6240" t="s">
        <v>14579</v>
      </c>
      <c r="H6240" t="s">
        <v>14614</v>
      </c>
      <c r="I6240" s="5" t="s">
        <v>7996</v>
      </c>
      <c r="J6240" s="5" t="s">
        <v>14613</v>
      </c>
      <c r="K6240">
        <v>22.269020000000001</v>
      </c>
      <c r="L6240">
        <v>114.18405</v>
      </c>
      <c r="M6240" t="s">
        <v>14968</v>
      </c>
      <c r="N6240" t="s">
        <v>14960</v>
      </c>
      <c r="O6240">
        <v>1</v>
      </c>
      <c r="P6240">
        <v>1</v>
      </c>
      <c r="Q6240">
        <v>0</v>
      </c>
      <c r="R6240">
        <v>1</v>
      </c>
      <c r="S6240" t="s">
        <v>15002</v>
      </c>
      <c r="T6240" s="3">
        <v>368</v>
      </c>
      <c r="W6240" s="3">
        <v>11000</v>
      </c>
      <c r="X6240" s="3">
        <v>0</v>
      </c>
      <c r="Y6240">
        <v>180</v>
      </c>
      <c r="Z6240">
        <v>28</v>
      </c>
      <c r="AA6240">
        <v>58</v>
      </c>
      <c r="AB6240">
        <v>88</v>
      </c>
      <c r="AC6240">
        <v>201</v>
      </c>
      <c r="AD6240">
        <v>0</v>
      </c>
      <c r="AM6240" t="s">
        <v>15031</v>
      </c>
      <c r="AN6240">
        <v>6</v>
      </c>
    </row>
    <row r="6241" spans="1:40" x14ac:dyDescent="0.25">
      <c r="A6241">
        <v>24503584</v>
      </c>
      <c r="B6241" t="s">
        <v>5909</v>
      </c>
      <c r="C6241">
        <v>185091653</v>
      </c>
      <c r="D6241" t="s">
        <v>13621</v>
      </c>
      <c r="E6241" t="s">
        <v>14554</v>
      </c>
      <c r="F6241" s="2">
        <v>0.8</v>
      </c>
      <c r="G6241" t="s">
        <v>14562</v>
      </c>
      <c r="H6241" t="s">
        <v>14614</v>
      </c>
      <c r="I6241" s="5" t="s">
        <v>7996</v>
      </c>
      <c r="J6241" s="5" t="s">
        <v>14613</v>
      </c>
      <c r="K6241">
        <v>22.277760000000001</v>
      </c>
      <c r="L6241">
        <v>114.18037</v>
      </c>
      <c r="M6241" t="s">
        <v>14968</v>
      </c>
      <c r="N6241" t="s">
        <v>14960</v>
      </c>
      <c r="O6241">
        <v>3</v>
      </c>
      <c r="P6241">
        <v>1</v>
      </c>
      <c r="Q6241">
        <v>1</v>
      </c>
      <c r="R6241">
        <v>1</v>
      </c>
      <c r="S6241" t="s">
        <v>15002</v>
      </c>
      <c r="T6241" s="3">
        <v>837</v>
      </c>
      <c r="W6241" s="3">
        <v>25000</v>
      </c>
      <c r="X6241" s="3">
        <v>0</v>
      </c>
      <c r="Y6241">
        <v>30</v>
      </c>
      <c r="Z6241">
        <v>0</v>
      </c>
      <c r="AA6241">
        <v>10</v>
      </c>
      <c r="AB6241">
        <v>40</v>
      </c>
      <c r="AC6241">
        <v>40</v>
      </c>
      <c r="AD6241">
        <v>0</v>
      </c>
      <c r="AM6241" t="s">
        <v>15028</v>
      </c>
      <c r="AN6241">
        <v>6</v>
      </c>
    </row>
    <row r="6242" spans="1:40" x14ac:dyDescent="0.25">
      <c r="A6242" s="5">
        <v>24503660</v>
      </c>
      <c r="B6242" s="5" t="s">
        <v>15462</v>
      </c>
      <c r="C6242" s="5">
        <v>157873184</v>
      </c>
      <c r="D6242" s="5" t="s">
        <v>15442</v>
      </c>
      <c r="E6242" s="5" t="s">
        <v>14553</v>
      </c>
      <c r="F6242" s="6">
        <v>1</v>
      </c>
      <c r="G6242" s="5"/>
      <c r="H6242" s="5" t="s">
        <v>15381</v>
      </c>
      <c r="I6242" s="5" t="s">
        <v>14737</v>
      </c>
      <c r="J6242" s="5" t="s">
        <v>14774</v>
      </c>
      <c r="K6242" s="5">
        <v>22.53566</v>
      </c>
      <c r="L6242" s="5">
        <v>114.12103999999999</v>
      </c>
      <c r="M6242" s="5" t="s">
        <v>14963</v>
      </c>
      <c r="N6242" s="5" t="s">
        <v>14960</v>
      </c>
      <c r="O6242" s="5">
        <v>2</v>
      </c>
      <c r="P6242" s="5">
        <v>1</v>
      </c>
      <c r="Q6242" s="5">
        <v>1</v>
      </c>
      <c r="R6242" s="5">
        <v>2</v>
      </c>
      <c r="S6242" s="5" t="s">
        <v>15002</v>
      </c>
      <c r="T6242" s="7">
        <v>336</v>
      </c>
      <c r="U6242" s="5"/>
      <c r="V6242" s="5"/>
      <c r="W6242" s="7">
        <v>0</v>
      </c>
      <c r="X6242" s="7">
        <v>0</v>
      </c>
      <c r="Y6242" s="5">
        <v>1</v>
      </c>
      <c r="Z6242" s="5">
        <v>27</v>
      </c>
      <c r="AA6242" s="5">
        <v>56</v>
      </c>
      <c r="AB6242" s="5">
        <v>86</v>
      </c>
      <c r="AC6242" s="5">
        <v>361</v>
      </c>
      <c r="AD6242" s="5">
        <v>6</v>
      </c>
      <c r="AE6242" s="5">
        <v>0.41</v>
      </c>
      <c r="AF6242" s="5">
        <v>80</v>
      </c>
      <c r="AG6242" s="5">
        <v>8</v>
      </c>
      <c r="AH6242" s="5">
        <v>7</v>
      </c>
      <c r="AI6242" s="5">
        <v>9</v>
      </c>
      <c r="AJ6242" s="5">
        <v>9</v>
      </c>
      <c r="AK6242" s="5">
        <v>9</v>
      </c>
      <c r="AL6242" s="5">
        <v>7</v>
      </c>
      <c r="AM6242" t="s">
        <v>15028</v>
      </c>
      <c r="AN6242">
        <v>12</v>
      </c>
    </row>
    <row r="6243" spans="1:40" x14ac:dyDescent="0.25">
      <c r="A6243">
        <v>24514437</v>
      </c>
      <c r="B6243" t="s">
        <v>5910</v>
      </c>
      <c r="C6243">
        <v>116364906</v>
      </c>
      <c r="D6243" t="s">
        <v>11708</v>
      </c>
      <c r="E6243" t="s">
        <v>14553</v>
      </c>
      <c r="F6243" s="2">
        <v>1</v>
      </c>
      <c r="G6243" t="s">
        <v>14569</v>
      </c>
      <c r="H6243" t="s">
        <v>14614</v>
      </c>
      <c r="I6243" s="5" t="s">
        <v>14560</v>
      </c>
      <c r="J6243" s="5" t="s">
        <v>14646</v>
      </c>
      <c r="K6243">
        <v>22.298259999999999</v>
      </c>
      <c r="L6243">
        <v>114.17695999999999</v>
      </c>
      <c r="M6243" t="s">
        <v>14963</v>
      </c>
      <c r="N6243" t="s">
        <v>5268</v>
      </c>
      <c r="O6243">
        <v>2</v>
      </c>
      <c r="P6243">
        <v>1</v>
      </c>
      <c r="Q6243">
        <v>1</v>
      </c>
      <c r="R6243">
        <v>2</v>
      </c>
      <c r="S6243" t="s">
        <v>15002</v>
      </c>
      <c r="T6243" s="3">
        <v>344</v>
      </c>
      <c r="Y6243">
        <v>1</v>
      </c>
      <c r="Z6243">
        <v>29</v>
      </c>
      <c r="AA6243">
        <v>59</v>
      </c>
      <c r="AB6243">
        <v>78</v>
      </c>
      <c r="AC6243">
        <v>78</v>
      </c>
      <c r="AD6243">
        <v>5</v>
      </c>
      <c r="AE6243">
        <v>0.38</v>
      </c>
      <c r="AF6243">
        <v>92</v>
      </c>
      <c r="AG6243">
        <v>10</v>
      </c>
      <c r="AH6243">
        <v>7</v>
      </c>
      <c r="AI6243">
        <v>9</v>
      </c>
      <c r="AJ6243">
        <v>10</v>
      </c>
      <c r="AK6243">
        <v>9</v>
      </c>
      <c r="AL6243">
        <v>8</v>
      </c>
      <c r="AM6243" t="s">
        <v>15031</v>
      </c>
      <c r="AN6243">
        <v>38</v>
      </c>
    </row>
    <row r="6244" spans="1:40" x14ac:dyDescent="0.25">
      <c r="A6244">
        <v>24523869</v>
      </c>
      <c r="B6244" t="s">
        <v>5911</v>
      </c>
      <c r="C6244">
        <v>50553640</v>
      </c>
      <c r="D6244" t="s">
        <v>12195</v>
      </c>
      <c r="E6244" t="s">
        <v>14553</v>
      </c>
      <c r="F6244" s="2">
        <v>1</v>
      </c>
      <c r="G6244" t="s">
        <v>14562</v>
      </c>
      <c r="H6244" t="s">
        <v>14614</v>
      </c>
      <c r="I6244" s="5" t="s">
        <v>7996</v>
      </c>
      <c r="J6244" s="5" t="s">
        <v>14613</v>
      </c>
      <c r="K6244">
        <v>22.277509999999999</v>
      </c>
      <c r="L6244">
        <v>114.17845</v>
      </c>
      <c r="M6244" t="s">
        <v>14959</v>
      </c>
      <c r="N6244" t="s">
        <v>5268</v>
      </c>
      <c r="O6244">
        <v>1</v>
      </c>
      <c r="P6244">
        <v>1</v>
      </c>
      <c r="Q6244">
        <v>0</v>
      </c>
      <c r="R6244">
        <v>1</v>
      </c>
      <c r="S6244" t="s">
        <v>15002</v>
      </c>
      <c r="T6244" s="3">
        <v>501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2</v>
      </c>
      <c r="AE6244">
        <v>0.14000000000000001</v>
      </c>
      <c r="AF6244">
        <v>100</v>
      </c>
      <c r="AG6244">
        <v>10</v>
      </c>
      <c r="AH6244">
        <v>10</v>
      </c>
      <c r="AI6244">
        <v>10</v>
      </c>
      <c r="AJ6244">
        <v>10</v>
      </c>
      <c r="AK6244">
        <v>10</v>
      </c>
      <c r="AL6244">
        <v>10</v>
      </c>
      <c r="AM6244" t="s">
        <v>15028</v>
      </c>
      <c r="AN6244">
        <v>3</v>
      </c>
    </row>
    <row r="6245" spans="1:40" x14ac:dyDescent="0.25">
      <c r="A6245">
        <v>24526931</v>
      </c>
      <c r="B6245" t="s">
        <v>5912</v>
      </c>
      <c r="C6245">
        <v>37390697</v>
      </c>
      <c r="D6245" t="s">
        <v>12399</v>
      </c>
      <c r="E6245" t="s">
        <v>14554</v>
      </c>
      <c r="F6245" s="2">
        <v>1</v>
      </c>
      <c r="G6245" t="s">
        <v>14571</v>
      </c>
      <c r="H6245" t="s">
        <v>14614</v>
      </c>
      <c r="I6245" s="5" t="s">
        <v>15843</v>
      </c>
      <c r="J6245" s="5" t="s">
        <v>14613</v>
      </c>
      <c r="K6245">
        <v>22.280719999999999</v>
      </c>
      <c r="L6245">
        <v>114.19370000000001</v>
      </c>
      <c r="M6245" t="s">
        <v>14959</v>
      </c>
      <c r="N6245" t="s">
        <v>14960</v>
      </c>
      <c r="O6245">
        <v>6</v>
      </c>
      <c r="P6245">
        <v>2.5</v>
      </c>
      <c r="Q6245">
        <v>4</v>
      </c>
      <c r="R6245">
        <v>5</v>
      </c>
      <c r="S6245" t="s">
        <v>15002</v>
      </c>
      <c r="T6245" s="3">
        <v>2300</v>
      </c>
      <c r="W6245" s="3">
        <v>2500</v>
      </c>
      <c r="X6245" s="3">
        <v>0</v>
      </c>
      <c r="Y6245">
        <v>8</v>
      </c>
      <c r="Z6245">
        <v>17</v>
      </c>
      <c r="AA6245">
        <v>31</v>
      </c>
      <c r="AB6245">
        <v>31</v>
      </c>
      <c r="AC6245">
        <v>31</v>
      </c>
      <c r="AD6245">
        <v>7</v>
      </c>
      <c r="AE6245">
        <v>0.48</v>
      </c>
      <c r="AF6245">
        <v>97</v>
      </c>
      <c r="AG6245">
        <v>10</v>
      </c>
      <c r="AH6245">
        <v>10</v>
      </c>
      <c r="AI6245">
        <v>10</v>
      </c>
      <c r="AJ6245">
        <v>9</v>
      </c>
      <c r="AK6245">
        <v>10</v>
      </c>
      <c r="AL6245">
        <v>10</v>
      </c>
      <c r="AM6245" t="s">
        <v>15031</v>
      </c>
      <c r="AN6245">
        <v>1</v>
      </c>
    </row>
    <row r="6246" spans="1:40" x14ac:dyDescent="0.25">
      <c r="A6246">
        <v>24530280</v>
      </c>
      <c r="B6246" t="s">
        <v>5913</v>
      </c>
      <c r="C6246">
        <v>100333145</v>
      </c>
      <c r="D6246" t="s">
        <v>13622</v>
      </c>
      <c r="E6246" t="s">
        <v>14554</v>
      </c>
      <c r="F6246" s="2">
        <v>1</v>
      </c>
      <c r="G6246" t="s">
        <v>14562</v>
      </c>
      <c r="H6246" t="s">
        <v>14614</v>
      </c>
      <c r="I6246" s="5" t="s">
        <v>7996</v>
      </c>
      <c r="J6246" s="5" t="s">
        <v>14613</v>
      </c>
      <c r="K6246">
        <v>22.28077</v>
      </c>
      <c r="L6246">
        <v>114.18516</v>
      </c>
      <c r="M6246" t="s">
        <v>14963</v>
      </c>
      <c r="N6246" t="s">
        <v>5268</v>
      </c>
      <c r="O6246">
        <v>1</v>
      </c>
      <c r="P6246">
        <v>1</v>
      </c>
      <c r="Q6246">
        <v>0</v>
      </c>
      <c r="R6246">
        <v>1</v>
      </c>
      <c r="S6246" t="s">
        <v>15002</v>
      </c>
      <c r="T6246" s="3">
        <v>352</v>
      </c>
      <c r="W6246" s="3">
        <v>0</v>
      </c>
      <c r="X6246" s="3">
        <v>80</v>
      </c>
      <c r="Y6246">
        <v>2</v>
      </c>
      <c r="Z6246">
        <v>30</v>
      </c>
      <c r="AA6246">
        <v>60</v>
      </c>
      <c r="AB6246">
        <v>90</v>
      </c>
      <c r="AC6246">
        <v>90</v>
      </c>
      <c r="AD6246">
        <v>32</v>
      </c>
      <c r="AE6246">
        <v>2.19</v>
      </c>
      <c r="AF6246">
        <v>84</v>
      </c>
      <c r="AG6246">
        <v>9</v>
      </c>
      <c r="AH6246">
        <v>9</v>
      </c>
      <c r="AI6246">
        <v>10</v>
      </c>
      <c r="AJ6246">
        <v>9</v>
      </c>
      <c r="AK6246">
        <v>10</v>
      </c>
      <c r="AL6246">
        <v>9</v>
      </c>
      <c r="AM6246" t="s">
        <v>15031</v>
      </c>
      <c r="AN6246">
        <v>4</v>
      </c>
    </row>
    <row r="6247" spans="1:40" x14ac:dyDescent="0.25">
      <c r="A6247">
        <v>24533014</v>
      </c>
      <c r="B6247" t="s">
        <v>5914</v>
      </c>
      <c r="C6247">
        <v>185321368</v>
      </c>
      <c r="D6247" t="s">
        <v>11898</v>
      </c>
      <c r="E6247" t="s">
        <v>14554</v>
      </c>
      <c r="F6247" s="2">
        <v>1</v>
      </c>
      <c r="G6247" t="s">
        <v>7996</v>
      </c>
      <c r="H6247" t="s">
        <v>14614</v>
      </c>
      <c r="I6247" s="5" t="s">
        <v>7996</v>
      </c>
      <c r="J6247" s="5" t="s">
        <v>14613</v>
      </c>
      <c r="K6247">
        <v>22.273779999999999</v>
      </c>
      <c r="L6247">
        <v>114.17216000000001</v>
      </c>
      <c r="M6247" t="s">
        <v>14959</v>
      </c>
      <c r="N6247" t="s">
        <v>5268</v>
      </c>
      <c r="O6247">
        <v>2</v>
      </c>
      <c r="P6247">
        <v>1</v>
      </c>
      <c r="Q6247">
        <v>1</v>
      </c>
      <c r="R6247">
        <v>1</v>
      </c>
      <c r="S6247" t="s">
        <v>15002</v>
      </c>
      <c r="T6247" s="3">
        <v>383</v>
      </c>
      <c r="W6247" s="3">
        <v>0</v>
      </c>
      <c r="X6247" s="3">
        <v>120</v>
      </c>
      <c r="Y6247">
        <v>2</v>
      </c>
      <c r="Z6247">
        <v>24</v>
      </c>
      <c r="AA6247">
        <v>54</v>
      </c>
      <c r="AB6247">
        <v>84</v>
      </c>
      <c r="AC6247">
        <v>174</v>
      </c>
      <c r="AD6247">
        <v>16</v>
      </c>
      <c r="AE6247">
        <v>3.78</v>
      </c>
      <c r="AF6247">
        <v>99</v>
      </c>
      <c r="AG6247">
        <v>10</v>
      </c>
      <c r="AH6247">
        <v>10</v>
      </c>
      <c r="AI6247">
        <v>10</v>
      </c>
      <c r="AJ6247">
        <v>10</v>
      </c>
      <c r="AK6247">
        <v>10</v>
      </c>
      <c r="AL6247">
        <v>10</v>
      </c>
      <c r="AM6247" t="s">
        <v>15031</v>
      </c>
      <c r="AN6247">
        <v>2</v>
      </c>
    </row>
    <row r="6248" spans="1:40" x14ac:dyDescent="0.25">
      <c r="A6248">
        <v>24537329</v>
      </c>
      <c r="B6248" t="s">
        <v>5915</v>
      </c>
      <c r="C6248">
        <v>93235880</v>
      </c>
      <c r="D6248" t="s">
        <v>11746</v>
      </c>
      <c r="E6248" t="s">
        <v>14555</v>
      </c>
      <c r="F6248" s="2">
        <v>1</v>
      </c>
      <c r="H6248" t="s">
        <v>14614</v>
      </c>
      <c r="I6248" s="5" t="s">
        <v>14901</v>
      </c>
      <c r="J6248" s="5" t="s">
        <v>14774</v>
      </c>
      <c r="K6248">
        <v>22.449459999999998</v>
      </c>
      <c r="L6248">
        <v>114.09430999999999</v>
      </c>
      <c r="M6248" t="s">
        <v>14962</v>
      </c>
      <c r="N6248" t="s">
        <v>5268</v>
      </c>
      <c r="O6248">
        <v>4</v>
      </c>
      <c r="P6248">
        <v>2</v>
      </c>
      <c r="Q6248">
        <v>2</v>
      </c>
      <c r="R6248">
        <v>3</v>
      </c>
      <c r="S6248" t="s">
        <v>15002</v>
      </c>
      <c r="T6248" s="3">
        <v>454</v>
      </c>
      <c r="Y6248">
        <v>2</v>
      </c>
      <c r="Z6248">
        <v>0</v>
      </c>
      <c r="AA6248">
        <v>10</v>
      </c>
      <c r="AB6248">
        <v>40</v>
      </c>
      <c r="AC6248">
        <v>130</v>
      </c>
      <c r="AD6248">
        <v>31</v>
      </c>
      <c r="AE6248">
        <v>2.12</v>
      </c>
      <c r="AF6248">
        <v>99</v>
      </c>
      <c r="AG6248">
        <v>10</v>
      </c>
      <c r="AH6248">
        <v>10</v>
      </c>
      <c r="AI6248">
        <v>10</v>
      </c>
      <c r="AJ6248">
        <v>10</v>
      </c>
      <c r="AK6248">
        <v>9</v>
      </c>
      <c r="AL6248">
        <v>10</v>
      </c>
      <c r="AM6248" t="s">
        <v>15029</v>
      </c>
      <c r="AN6248">
        <v>1</v>
      </c>
    </row>
    <row r="6249" spans="1:40" x14ac:dyDescent="0.25">
      <c r="A6249">
        <v>24548760</v>
      </c>
      <c r="B6249" t="s">
        <v>5916</v>
      </c>
      <c r="C6249">
        <v>38156634</v>
      </c>
      <c r="D6249" t="s">
        <v>12976</v>
      </c>
      <c r="E6249" t="s">
        <v>14553</v>
      </c>
      <c r="F6249" s="2">
        <v>1</v>
      </c>
      <c r="G6249" t="s">
        <v>14562</v>
      </c>
      <c r="H6249" t="s">
        <v>14614</v>
      </c>
      <c r="I6249" s="5" t="s">
        <v>7996</v>
      </c>
      <c r="J6249" s="5" t="s">
        <v>14613</v>
      </c>
      <c r="K6249">
        <v>22.278839999999999</v>
      </c>
      <c r="L6249">
        <v>114.17269</v>
      </c>
      <c r="M6249" t="s">
        <v>14963</v>
      </c>
      <c r="N6249" t="s">
        <v>5268</v>
      </c>
      <c r="O6249">
        <v>2</v>
      </c>
      <c r="P6249">
        <v>1</v>
      </c>
      <c r="Q6249">
        <v>1</v>
      </c>
      <c r="R6249">
        <v>1</v>
      </c>
      <c r="S6249" t="s">
        <v>15002</v>
      </c>
      <c r="T6249" s="3">
        <v>329</v>
      </c>
      <c r="X6249" s="3">
        <v>120</v>
      </c>
      <c r="Y6249">
        <v>2</v>
      </c>
      <c r="Z6249">
        <v>15</v>
      </c>
      <c r="AA6249">
        <v>15</v>
      </c>
      <c r="AB6249">
        <v>15</v>
      </c>
      <c r="AC6249">
        <v>15</v>
      </c>
      <c r="AD6249">
        <v>44</v>
      </c>
      <c r="AE6249">
        <v>3.85</v>
      </c>
      <c r="AF6249">
        <v>95</v>
      </c>
      <c r="AG6249">
        <v>10</v>
      </c>
      <c r="AH6249">
        <v>9</v>
      </c>
      <c r="AI6249">
        <v>10</v>
      </c>
      <c r="AJ6249">
        <v>10</v>
      </c>
      <c r="AK6249">
        <v>10</v>
      </c>
      <c r="AL6249">
        <v>9</v>
      </c>
      <c r="AM6249" t="s">
        <v>15031</v>
      </c>
      <c r="AN6249">
        <v>5</v>
      </c>
    </row>
    <row r="6250" spans="1:40" x14ac:dyDescent="0.25">
      <c r="A6250">
        <v>24554597</v>
      </c>
      <c r="B6250" t="s">
        <v>5917</v>
      </c>
      <c r="C6250">
        <v>98834567</v>
      </c>
      <c r="D6250" t="s">
        <v>13623</v>
      </c>
      <c r="E6250" t="s">
        <v>14554</v>
      </c>
      <c r="F6250" s="2">
        <v>1</v>
      </c>
      <c r="G6250" t="s">
        <v>14572</v>
      </c>
      <c r="H6250" t="s">
        <v>14614</v>
      </c>
      <c r="I6250" s="5" t="s">
        <v>16374</v>
      </c>
      <c r="J6250" s="5" t="s">
        <v>14613</v>
      </c>
      <c r="K6250">
        <v>22.281739999999999</v>
      </c>
      <c r="L6250">
        <v>114.15124</v>
      </c>
      <c r="M6250" t="s">
        <v>14959</v>
      </c>
      <c r="N6250" t="s">
        <v>14960</v>
      </c>
      <c r="O6250">
        <v>6</v>
      </c>
      <c r="P6250">
        <v>1</v>
      </c>
      <c r="Q6250">
        <v>2</v>
      </c>
      <c r="R6250">
        <v>2</v>
      </c>
      <c r="S6250" t="s">
        <v>15002</v>
      </c>
      <c r="T6250" s="3">
        <v>853</v>
      </c>
      <c r="X6250" s="3">
        <v>50</v>
      </c>
      <c r="Y6250">
        <v>2</v>
      </c>
      <c r="Z6250">
        <v>3</v>
      </c>
      <c r="AA6250">
        <v>3</v>
      </c>
      <c r="AB6250">
        <v>3</v>
      </c>
      <c r="AC6250">
        <v>3</v>
      </c>
      <c r="AD6250">
        <v>9</v>
      </c>
      <c r="AE6250">
        <v>0.63</v>
      </c>
      <c r="AF6250">
        <v>98</v>
      </c>
      <c r="AG6250">
        <v>10</v>
      </c>
      <c r="AH6250">
        <v>10</v>
      </c>
      <c r="AI6250">
        <v>10</v>
      </c>
      <c r="AJ6250">
        <v>10</v>
      </c>
      <c r="AK6250">
        <v>10</v>
      </c>
      <c r="AL6250">
        <v>10</v>
      </c>
      <c r="AM6250" t="s">
        <v>15028</v>
      </c>
      <c r="AN6250">
        <v>2</v>
      </c>
    </row>
    <row r="6251" spans="1:40" x14ac:dyDescent="0.25">
      <c r="A6251">
        <v>24563146</v>
      </c>
      <c r="B6251" t="s">
        <v>5918</v>
      </c>
      <c r="C6251">
        <v>13286990</v>
      </c>
      <c r="D6251" t="s">
        <v>12251</v>
      </c>
      <c r="E6251" t="s">
        <v>14553</v>
      </c>
      <c r="F6251" s="2">
        <v>1</v>
      </c>
      <c r="G6251" t="s">
        <v>14559</v>
      </c>
      <c r="H6251" t="s">
        <v>14614</v>
      </c>
      <c r="I6251" s="5" t="s">
        <v>16374</v>
      </c>
      <c r="J6251" s="5" t="s">
        <v>14613</v>
      </c>
      <c r="K6251">
        <v>22.28266</v>
      </c>
      <c r="L6251">
        <v>114.15397</v>
      </c>
      <c r="M6251" t="s">
        <v>14959</v>
      </c>
      <c r="N6251" t="s">
        <v>14960</v>
      </c>
      <c r="O6251">
        <v>4</v>
      </c>
      <c r="P6251">
        <v>1</v>
      </c>
      <c r="Q6251">
        <v>0</v>
      </c>
      <c r="R6251">
        <v>2</v>
      </c>
      <c r="S6251" t="s">
        <v>15002</v>
      </c>
      <c r="T6251" s="3">
        <v>798</v>
      </c>
      <c r="W6251" s="3">
        <v>0</v>
      </c>
      <c r="X6251" s="3">
        <v>210</v>
      </c>
      <c r="Y6251">
        <v>3</v>
      </c>
      <c r="Z6251">
        <v>0</v>
      </c>
      <c r="AA6251">
        <v>0</v>
      </c>
      <c r="AB6251">
        <v>0</v>
      </c>
      <c r="AC6251">
        <v>0</v>
      </c>
      <c r="AD6251">
        <v>7</v>
      </c>
      <c r="AE6251">
        <v>0.49</v>
      </c>
      <c r="AF6251">
        <v>100</v>
      </c>
      <c r="AG6251">
        <v>10</v>
      </c>
      <c r="AH6251">
        <v>10</v>
      </c>
      <c r="AI6251">
        <v>10</v>
      </c>
      <c r="AJ6251">
        <v>10</v>
      </c>
      <c r="AK6251">
        <v>10</v>
      </c>
      <c r="AL6251">
        <v>10</v>
      </c>
      <c r="AM6251" t="s">
        <v>15029</v>
      </c>
      <c r="AN6251">
        <v>1</v>
      </c>
    </row>
    <row r="6252" spans="1:40" x14ac:dyDescent="0.25">
      <c r="A6252">
        <v>24566582</v>
      </c>
      <c r="B6252" t="s">
        <v>5919</v>
      </c>
      <c r="C6252">
        <v>97240131</v>
      </c>
      <c r="D6252" t="s">
        <v>12759</v>
      </c>
      <c r="E6252" t="s">
        <v>14554</v>
      </c>
      <c r="F6252" s="2">
        <v>0.97</v>
      </c>
      <c r="G6252" t="s">
        <v>14560</v>
      </c>
      <c r="H6252" t="s">
        <v>14614</v>
      </c>
      <c r="I6252" s="5" t="s">
        <v>14560</v>
      </c>
      <c r="J6252" s="5" t="s">
        <v>14646</v>
      </c>
      <c r="K6252">
        <v>22.298549999999999</v>
      </c>
      <c r="L6252">
        <v>114.1728</v>
      </c>
      <c r="M6252" t="s">
        <v>14959</v>
      </c>
      <c r="N6252" t="s">
        <v>5268</v>
      </c>
      <c r="O6252">
        <v>2</v>
      </c>
      <c r="P6252">
        <v>1</v>
      </c>
      <c r="Q6252">
        <v>1</v>
      </c>
      <c r="R6252">
        <v>1</v>
      </c>
      <c r="S6252" t="s">
        <v>15002</v>
      </c>
      <c r="T6252" s="3">
        <v>258</v>
      </c>
      <c r="W6252" s="3">
        <v>1000</v>
      </c>
      <c r="X6252" s="3">
        <v>0</v>
      </c>
      <c r="Y6252">
        <v>29</v>
      </c>
      <c r="Z6252">
        <v>29</v>
      </c>
      <c r="AA6252">
        <v>59</v>
      </c>
      <c r="AB6252">
        <v>89</v>
      </c>
      <c r="AC6252">
        <v>364</v>
      </c>
      <c r="AD6252">
        <v>1</v>
      </c>
      <c r="AE6252">
        <v>0.27</v>
      </c>
      <c r="AF6252">
        <v>100</v>
      </c>
      <c r="AG6252">
        <v>10</v>
      </c>
      <c r="AH6252">
        <v>10</v>
      </c>
      <c r="AI6252">
        <v>10</v>
      </c>
      <c r="AJ6252">
        <v>10</v>
      </c>
      <c r="AK6252">
        <v>10</v>
      </c>
      <c r="AL6252">
        <v>10</v>
      </c>
      <c r="AM6252" t="s">
        <v>15028</v>
      </c>
      <c r="AN6252">
        <v>216</v>
      </c>
    </row>
    <row r="6253" spans="1:40" x14ac:dyDescent="0.25">
      <c r="A6253">
        <v>24566753</v>
      </c>
      <c r="B6253" t="s">
        <v>5920</v>
      </c>
      <c r="C6253">
        <v>97240131</v>
      </c>
      <c r="D6253" t="s">
        <v>12759</v>
      </c>
      <c r="E6253" t="s">
        <v>14554</v>
      </c>
      <c r="F6253" s="2">
        <v>0.97</v>
      </c>
      <c r="G6253" t="s">
        <v>14559</v>
      </c>
      <c r="H6253" t="s">
        <v>14614</v>
      </c>
      <c r="I6253" s="5" t="s">
        <v>16374</v>
      </c>
      <c r="J6253" s="5" t="s">
        <v>14613</v>
      </c>
      <c r="K6253">
        <v>22.286999999999999</v>
      </c>
      <c r="L6253">
        <v>114.14301</v>
      </c>
      <c r="M6253" t="s">
        <v>14959</v>
      </c>
      <c r="N6253" t="s">
        <v>5268</v>
      </c>
      <c r="O6253">
        <v>1</v>
      </c>
      <c r="P6253">
        <v>1</v>
      </c>
      <c r="Q6253">
        <v>1</v>
      </c>
      <c r="R6253">
        <v>1</v>
      </c>
      <c r="S6253" t="s">
        <v>15002</v>
      </c>
      <c r="T6253" s="3">
        <v>274</v>
      </c>
      <c r="Y6253">
        <v>29</v>
      </c>
      <c r="Z6253">
        <v>29</v>
      </c>
      <c r="AA6253">
        <v>59</v>
      </c>
      <c r="AB6253">
        <v>89</v>
      </c>
      <c r="AC6253">
        <v>364</v>
      </c>
      <c r="AD6253">
        <v>0</v>
      </c>
      <c r="AM6253" t="s">
        <v>15028</v>
      </c>
      <c r="AN6253">
        <v>216</v>
      </c>
    </row>
    <row r="6254" spans="1:40" x14ac:dyDescent="0.25">
      <c r="A6254">
        <v>24568575</v>
      </c>
      <c r="B6254" t="s">
        <v>5921</v>
      </c>
      <c r="C6254">
        <v>185625792</v>
      </c>
      <c r="D6254" t="s">
        <v>13624</v>
      </c>
      <c r="E6254" t="s">
        <v>14556</v>
      </c>
      <c r="F6254" t="s">
        <v>14556</v>
      </c>
      <c r="G6254" t="s">
        <v>14576</v>
      </c>
      <c r="H6254" t="s">
        <v>14614</v>
      </c>
      <c r="I6254" s="5" t="s">
        <v>14568</v>
      </c>
      <c r="J6254" s="5" t="s">
        <v>14646</v>
      </c>
      <c r="K6254">
        <v>22.300650000000001</v>
      </c>
      <c r="L6254">
        <v>114.18553</v>
      </c>
      <c r="M6254" t="s">
        <v>14968</v>
      </c>
      <c r="N6254" t="s">
        <v>5268</v>
      </c>
      <c r="O6254">
        <v>1</v>
      </c>
      <c r="P6254">
        <v>1</v>
      </c>
      <c r="Q6254">
        <v>2</v>
      </c>
      <c r="R6254">
        <v>1</v>
      </c>
      <c r="S6254" t="s">
        <v>15002</v>
      </c>
      <c r="T6254" s="3">
        <v>454</v>
      </c>
      <c r="Y6254">
        <v>6</v>
      </c>
      <c r="Z6254">
        <v>0</v>
      </c>
      <c r="AA6254">
        <v>0</v>
      </c>
      <c r="AB6254">
        <v>0</v>
      </c>
      <c r="AC6254">
        <v>0</v>
      </c>
      <c r="AD6254">
        <v>0</v>
      </c>
      <c r="AM6254" t="s">
        <v>15028</v>
      </c>
      <c r="AN6254">
        <v>3</v>
      </c>
    </row>
    <row r="6255" spans="1:40" x14ac:dyDescent="0.25">
      <c r="A6255">
        <v>24568787</v>
      </c>
      <c r="B6255" t="s">
        <v>5922</v>
      </c>
      <c r="C6255">
        <v>1031785</v>
      </c>
      <c r="D6255" t="s">
        <v>11788</v>
      </c>
      <c r="E6255" t="s">
        <v>14556</v>
      </c>
      <c r="F6255" t="s">
        <v>14556</v>
      </c>
      <c r="G6255" t="s">
        <v>14567</v>
      </c>
      <c r="H6255" t="s">
        <v>14614</v>
      </c>
      <c r="I6255" s="5" t="s">
        <v>16374</v>
      </c>
      <c r="J6255" s="5" t="s">
        <v>14613</v>
      </c>
      <c r="K6255">
        <v>22.287870000000002</v>
      </c>
      <c r="L6255">
        <v>114.14176999999999</v>
      </c>
      <c r="M6255" t="s">
        <v>14959</v>
      </c>
      <c r="N6255" t="s">
        <v>14960</v>
      </c>
      <c r="O6255">
        <v>3</v>
      </c>
      <c r="P6255">
        <v>1</v>
      </c>
      <c r="Q6255">
        <v>2</v>
      </c>
      <c r="R6255">
        <v>2</v>
      </c>
      <c r="S6255" t="s">
        <v>15002</v>
      </c>
      <c r="T6255" s="3">
        <v>798</v>
      </c>
      <c r="Y6255">
        <v>4</v>
      </c>
      <c r="Z6255">
        <v>0</v>
      </c>
      <c r="AA6255">
        <v>0</v>
      </c>
      <c r="AB6255">
        <v>0</v>
      </c>
      <c r="AC6255">
        <v>0</v>
      </c>
      <c r="AD6255">
        <v>7</v>
      </c>
      <c r="AE6255">
        <v>0.56000000000000005</v>
      </c>
      <c r="AF6255">
        <v>100</v>
      </c>
      <c r="AG6255">
        <v>10</v>
      </c>
      <c r="AH6255">
        <v>10</v>
      </c>
      <c r="AI6255">
        <v>10</v>
      </c>
      <c r="AJ6255">
        <v>10</v>
      </c>
      <c r="AK6255">
        <v>10</v>
      </c>
      <c r="AL6255">
        <v>10</v>
      </c>
      <c r="AM6255" t="s">
        <v>15031</v>
      </c>
      <c r="AN6255">
        <v>1</v>
      </c>
    </row>
    <row r="6256" spans="1:40" x14ac:dyDescent="0.25">
      <c r="A6256">
        <v>24569175</v>
      </c>
      <c r="B6256" t="s">
        <v>5107</v>
      </c>
      <c r="C6256">
        <v>185637608</v>
      </c>
      <c r="D6256" t="s">
        <v>12891</v>
      </c>
      <c r="E6256" t="s">
        <v>14556</v>
      </c>
      <c r="F6256" t="s">
        <v>14556</v>
      </c>
      <c r="G6256" t="s">
        <v>14567</v>
      </c>
      <c r="H6256" t="s">
        <v>14614</v>
      </c>
      <c r="I6256" s="5" t="s">
        <v>16374</v>
      </c>
      <c r="J6256" s="5" t="s">
        <v>14613</v>
      </c>
      <c r="K6256">
        <v>22.28744</v>
      </c>
      <c r="L6256">
        <v>114.1401</v>
      </c>
      <c r="M6256" t="s">
        <v>14959</v>
      </c>
      <c r="N6256" t="s">
        <v>14960</v>
      </c>
      <c r="O6256">
        <v>2</v>
      </c>
      <c r="P6256">
        <v>1</v>
      </c>
      <c r="Q6256">
        <v>1</v>
      </c>
      <c r="R6256">
        <v>1</v>
      </c>
      <c r="S6256" t="s">
        <v>15002</v>
      </c>
      <c r="T6256" s="3">
        <v>430</v>
      </c>
      <c r="X6256" s="3">
        <v>100</v>
      </c>
      <c r="Y6256">
        <v>3</v>
      </c>
      <c r="Z6256">
        <v>0</v>
      </c>
      <c r="AA6256">
        <v>0</v>
      </c>
      <c r="AB6256">
        <v>0</v>
      </c>
      <c r="AC6256">
        <v>0</v>
      </c>
      <c r="AD6256">
        <v>2</v>
      </c>
      <c r="AE6256">
        <v>0.14000000000000001</v>
      </c>
      <c r="AF6256">
        <v>100</v>
      </c>
      <c r="AG6256">
        <v>10</v>
      </c>
      <c r="AH6256">
        <v>9</v>
      </c>
      <c r="AI6256">
        <v>10</v>
      </c>
      <c r="AJ6256">
        <v>10</v>
      </c>
      <c r="AK6256">
        <v>10</v>
      </c>
      <c r="AL6256">
        <v>10</v>
      </c>
      <c r="AM6256" t="s">
        <v>15031</v>
      </c>
      <c r="AN6256">
        <v>1</v>
      </c>
    </row>
    <row r="6257" spans="1:40" x14ac:dyDescent="0.25">
      <c r="A6257">
        <v>24572107</v>
      </c>
      <c r="B6257" t="s">
        <v>5923</v>
      </c>
      <c r="C6257">
        <v>185625792</v>
      </c>
      <c r="D6257" t="s">
        <v>13624</v>
      </c>
      <c r="E6257" t="s">
        <v>14556</v>
      </c>
      <c r="F6257" t="s">
        <v>14556</v>
      </c>
      <c r="G6257" t="s">
        <v>14576</v>
      </c>
      <c r="H6257" t="s">
        <v>14614</v>
      </c>
      <c r="I6257" s="5" t="s">
        <v>14568</v>
      </c>
      <c r="J6257" s="5" t="s">
        <v>14646</v>
      </c>
      <c r="K6257">
        <v>22.29975</v>
      </c>
      <c r="L6257">
        <v>114.18343</v>
      </c>
      <c r="M6257" t="s">
        <v>14968</v>
      </c>
      <c r="N6257" t="s">
        <v>14965</v>
      </c>
      <c r="O6257">
        <v>2</v>
      </c>
      <c r="P6257">
        <v>1</v>
      </c>
      <c r="Q6257">
        <v>1</v>
      </c>
      <c r="R6257">
        <v>1</v>
      </c>
      <c r="S6257" t="s">
        <v>15002</v>
      </c>
      <c r="T6257" s="3">
        <v>798</v>
      </c>
      <c r="Y6257">
        <v>14</v>
      </c>
      <c r="Z6257">
        <v>0</v>
      </c>
      <c r="AA6257">
        <v>0</v>
      </c>
      <c r="AB6257">
        <v>0</v>
      </c>
      <c r="AC6257">
        <v>0</v>
      </c>
      <c r="AD6257">
        <v>0</v>
      </c>
      <c r="AM6257" t="s">
        <v>15028</v>
      </c>
      <c r="AN6257">
        <v>3</v>
      </c>
    </row>
    <row r="6258" spans="1:40" x14ac:dyDescent="0.25">
      <c r="A6258">
        <v>24574651</v>
      </c>
      <c r="B6258" t="s">
        <v>5924</v>
      </c>
      <c r="C6258">
        <v>6835975</v>
      </c>
      <c r="D6258" t="s">
        <v>13625</v>
      </c>
      <c r="E6258" t="s">
        <v>14554</v>
      </c>
      <c r="F6258" s="2">
        <v>1</v>
      </c>
      <c r="H6258" t="s">
        <v>14614</v>
      </c>
      <c r="I6258" s="5" t="s">
        <v>15842</v>
      </c>
      <c r="J6258" s="5" t="s">
        <v>14774</v>
      </c>
      <c r="K6258">
        <v>22.291620000000002</v>
      </c>
      <c r="L6258">
        <v>113.94273</v>
      </c>
      <c r="M6258" t="s">
        <v>14963</v>
      </c>
      <c r="N6258" t="s">
        <v>14960</v>
      </c>
      <c r="O6258">
        <v>4</v>
      </c>
      <c r="P6258">
        <v>1</v>
      </c>
      <c r="Q6258">
        <v>2</v>
      </c>
      <c r="R6258">
        <v>2</v>
      </c>
      <c r="S6258" t="s">
        <v>15002</v>
      </c>
      <c r="T6258" s="3">
        <v>1901</v>
      </c>
      <c r="Y6258">
        <v>1</v>
      </c>
      <c r="Z6258">
        <v>29</v>
      </c>
      <c r="AA6258">
        <v>59</v>
      </c>
      <c r="AB6258">
        <v>89</v>
      </c>
      <c r="AC6258">
        <v>89</v>
      </c>
      <c r="AD6258">
        <v>31</v>
      </c>
      <c r="AE6258">
        <v>2.7</v>
      </c>
      <c r="AF6258">
        <v>98</v>
      </c>
      <c r="AG6258">
        <v>10</v>
      </c>
      <c r="AH6258">
        <v>10</v>
      </c>
      <c r="AI6258">
        <v>10</v>
      </c>
      <c r="AJ6258">
        <v>10</v>
      </c>
      <c r="AK6258">
        <v>10</v>
      </c>
      <c r="AL6258">
        <v>9</v>
      </c>
      <c r="AM6258" t="s">
        <v>15031</v>
      </c>
      <c r="AN6258">
        <v>1</v>
      </c>
    </row>
    <row r="6259" spans="1:40" x14ac:dyDescent="0.25">
      <c r="A6259">
        <v>24581684</v>
      </c>
      <c r="B6259" t="s">
        <v>5925</v>
      </c>
      <c r="C6259">
        <v>180769747</v>
      </c>
      <c r="D6259" t="s">
        <v>13590</v>
      </c>
      <c r="E6259" t="s">
        <v>14553</v>
      </c>
      <c r="F6259" s="2">
        <v>1</v>
      </c>
      <c r="G6259" t="s">
        <v>14581</v>
      </c>
      <c r="H6259" t="s">
        <v>14614</v>
      </c>
      <c r="I6259" s="5" t="s">
        <v>15843</v>
      </c>
      <c r="J6259" s="5" t="s">
        <v>14613</v>
      </c>
      <c r="K6259">
        <v>22.292439999999999</v>
      </c>
      <c r="L6259">
        <v>114.20731000000001</v>
      </c>
      <c r="M6259" t="s">
        <v>14963</v>
      </c>
      <c r="N6259" t="s">
        <v>14960</v>
      </c>
      <c r="O6259">
        <v>1</v>
      </c>
      <c r="P6259">
        <v>1</v>
      </c>
      <c r="Q6259">
        <v>1</v>
      </c>
      <c r="R6259">
        <v>1</v>
      </c>
      <c r="S6259" t="s">
        <v>15002</v>
      </c>
      <c r="T6259" s="3">
        <v>454</v>
      </c>
      <c r="W6259" s="3">
        <v>1000</v>
      </c>
      <c r="X6259" s="3">
        <v>100</v>
      </c>
      <c r="Y6259">
        <v>2</v>
      </c>
      <c r="Z6259">
        <v>30</v>
      </c>
      <c r="AA6259">
        <v>60</v>
      </c>
      <c r="AB6259">
        <v>90</v>
      </c>
      <c r="AC6259">
        <v>90</v>
      </c>
      <c r="AD6259">
        <v>9</v>
      </c>
      <c r="AE6259">
        <v>0.7</v>
      </c>
      <c r="AF6259">
        <v>91</v>
      </c>
      <c r="AG6259">
        <v>10</v>
      </c>
      <c r="AH6259">
        <v>9</v>
      </c>
      <c r="AI6259">
        <v>10</v>
      </c>
      <c r="AJ6259">
        <v>10</v>
      </c>
      <c r="AK6259">
        <v>9</v>
      </c>
      <c r="AL6259">
        <v>9</v>
      </c>
      <c r="AM6259" t="s">
        <v>15031</v>
      </c>
      <c r="AN6259">
        <v>6</v>
      </c>
    </row>
    <row r="6260" spans="1:40" x14ac:dyDescent="0.25">
      <c r="A6260">
        <v>24582809</v>
      </c>
      <c r="B6260" t="s">
        <v>5926</v>
      </c>
      <c r="C6260">
        <v>71610186</v>
      </c>
      <c r="D6260" t="s">
        <v>11928</v>
      </c>
      <c r="E6260" t="s">
        <v>14553</v>
      </c>
      <c r="F6260" s="2">
        <v>1</v>
      </c>
      <c r="G6260" t="s">
        <v>14570</v>
      </c>
      <c r="H6260" t="s">
        <v>14614</v>
      </c>
      <c r="I6260" s="5" t="s">
        <v>14560</v>
      </c>
      <c r="J6260" s="5" t="s">
        <v>14646</v>
      </c>
      <c r="K6260">
        <v>22.317689999999999</v>
      </c>
      <c r="L6260">
        <v>114.16918</v>
      </c>
      <c r="M6260" t="s">
        <v>14959</v>
      </c>
      <c r="N6260" t="s">
        <v>5268</v>
      </c>
      <c r="O6260">
        <v>4</v>
      </c>
      <c r="P6260">
        <v>1</v>
      </c>
      <c r="Q6260">
        <v>1</v>
      </c>
      <c r="R6260">
        <v>2</v>
      </c>
      <c r="S6260" t="s">
        <v>15002</v>
      </c>
      <c r="T6260" s="3">
        <v>587</v>
      </c>
      <c r="W6260" s="3">
        <v>0</v>
      </c>
      <c r="X6260" s="3">
        <v>88</v>
      </c>
      <c r="Y6260">
        <v>1</v>
      </c>
      <c r="Z6260">
        <v>29</v>
      </c>
      <c r="AA6260">
        <v>54</v>
      </c>
      <c r="AB6260">
        <v>81</v>
      </c>
      <c r="AC6260">
        <v>146</v>
      </c>
      <c r="AD6260">
        <v>51</v>
      </c>
      <c r="AE6260">
        <v>3.53</v>
      </c>
      <c r="AF6260">
        <v>92</v>
      </c>
      <c r="AG6260">
        <v>9</v>
      </c>
      <c r="AH6260">
        <v>9</v>
      </c>
      <c r="AI6260">
        <v>10</v>
      </c>
      <c r="AJ6260">
        <v>10</v>
      </c>
      <c r="AK6260">
        <v>10</v>
      </c>
      <c r="AL6260">
        <v>9</v>
      </c>
      <c r="AM6260" t="s">
        <v>15031</v>
      </c>
      <c r="AN6260">
        <v>15</v>
      </c>
    </row>
    <row r="6261" spans="1:40" x14ac:dyDescent="0.25">
      <c r="A6261">
        <v>24584113</v>
      </c>
      <c r="B6261" t="s">
        <v>5927</v>
      </c>
      <c r="C6261">
        <v>180769747</v>
      </c>
      <c r="D6261" t="s">
        <v>13590</v>
      </c>
      <c r="E6261" t="s">
        <v>14553</v>
      </c>
      <c r="F6261" s="2">
        <v>1</v>
      </c>
      <c r="G6261" t="s">
        <v>14581</v>
      </c>
      <c r="H6261" t="s">
        <v>14614</v>
      </c>
      <c r="I6261" s="5" t="s">
        <v>15843</v>
      </c>
      <c r="J6261" s="5" t="s">
        <v>14613</v>
      </c>
      <c r="K6261">
        <v>22.29082</v>
      </c>
      <c r="L6261">
        <v>114.20657</v>
      </c>
      <c r="M6261" t="s">
        <v>14963</v>
      </c>
      <c r="N6261" t="s">
        <v>5268</v>
      </c>
      <c r="O6261">
        <v>2</v>
      </c>
      <c r="P6261">
        <v>1</v>
      </c>
      <c r="Q6261">
        <v>1</v>
      </c>
      <c r="R6261">
        <v>1</v>
      </c>
      <c r="S6261" t="s">
        <v>15002</v>
      </c>
      <c r="T6261" s="3">
        <v>422</v>
      </c>
      <c r="W6261" s="3">
        <v>5000</v>
      </c>
      <c r="X6261" s="3">
        <v>0</v>
      </c>
      <c r="Y6261">
        <v>2</v>
      </c>
      <c r="Z6261">
        <v>0</v>
      </c>
      <c r="AA6261">
        <v>0</v>
      </c>
      <c r="AB6261">
        <v>0</v>
      </c>
      <c r="AC6261">
        <v>0</v>
      </c>
      <c r="AD6261">
        <v>2</v>
      </c>
      <c r="AE6261">
        <v>0.16</v>
      </c>
      <c r="AF6261">
        <v>100</v>
      </c>
      <c r="AG6261">
        <v>10</v>
      </c>
      <c r="AH6261">
        <v>10</v>
      </c>
      <c r="AI6261">
        <v>9</v>
      </c>
      <c r="AJ6261">
        <v>10</v>
      </c>
      <c r="AK6261">
        <v>10</v>
      </c>
      <c r="AL6261">
        <v>10</v>
      </c>
      <c r="AM6261" t="s">
        <v>15031</v>
      </c>
      <c r="AN6261">
        <v>6</v>
      </c>
    </row>
    <row r="6262" spans="1:40" x14ac:dyDescent="0.25">
      <c r="A6262">
        <v>24584459</v>
      </c>
      <c r="B6262" t="s">
        <v>5928</v>
      </c>
      <c r="C6262">
        <v>43777633</v>
      </c>
      <c r="D6262" t="s">
        <v>12578</v>
      </c>
      <c r="E6262" t="s">
        <v>14556</v>
      </c>
      <c r="F6262" t="s">
        <v>14556</v>
      </c>
      <c r="G6262" t="s">
        <v>14559</v>
      </c>
      <c r="H6262" t="s">
        <v>14614</v>
      </c>
      <c r="I6262" s="5" t="s">
        <v>16374</v>
      </c>
      <c r="J6262" s="5" t="s">
        <v>14613</v>
      </c>
      <c r="K6262">
        <v>22.284410000000001</v>
      </c>
      <c r="L6262">
        <v>114.15391</v>
      </c>
      <c r="M6262" t="s">
        <v>14959</v>
      </c>
      <c r="N6262" t="s">
        <v>14960</v>
      </c>
      <c r="O6262">
        <v>2</v>
      </c>
      <c r="P6262">
        <v>1</v>
      </c>
      <c r="Q6262">
        <v>1</v>
      </c>
      <c r="R6262">
        <v>1</v>
      </c>
      <c r="S6262" t="s">
        <v>15002</v>
      </c>
      <c r="T6262" s="3">
        <v>900</v>
      </c>
      <c r="W6262" s="3">
        <v>0</v>
      </c>
      <c r="X6262" s="3">
        <v>100</v>
      </c>
      <c r="Y6262">
        <v>15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7.0000000000000007E-2</v>
      </c>
      <c r="AF6262">
        <v>80</v>
      </c>
      <c r="AG6262">
        <v>6</v>
      </c>
      <c r="AH6262">
        <v>10</v>
      </c>
      <c r="AI6262">
        <v>10</v>
      </c>
      <c r="AJ6262">
        <v>10</v>
      </c>
      <c r="AK6262">
        <v>10</v>
      </c>
      <c r="AL6262">
        <v>10</v>
      </c>
      <c r="AM6262" t="s">
        <v>15028</v>
      </c>
      <c r="AN6262">
        <v>2</v>
      </c>
    </row>
    <row r="6263" spans="1:40" x14ac:dyDescent="0.25">
      <c r="A6263">
        <v>24584619</v>
      </c>
      <c r="B6263" t="s">
        <v>5929</v>
      </c>
      <c r="C6263">
        <v>23917084</v>
      </c>
      <c r="D6263" t="s">
        <v>12208</v>
      </c>
      <c r="E6263" t="s">
        <v>14556</v>
      </c>
      <c r="F6263" t="s">
        <v>14556</v>
      </c>
      <c r="G6263" t="s">
        <v>14559</v>
      </c>
      <c r="H6263" t="s">
        <v>14614</v>
      </c>
      <c r="I6263" s="5" t="s">
        <v>16374</v>
      </c>
      <c r="J6263" s="5" t="s">
        <v>14613</v>
      </c>
      <c r="K6263">
        <v>22.28575</v>
      </c>
      <c r="L6263">
        <v>114.13552</v>
      </c>
      <c r="M6263" t="s">
        <v>14959</v>
      </c>
      <c r="N6263" t="s">
        <v>14960</v>
      </c>
      <c r="O6263">
        <v>2</v>
      </c>
      <c r="P6263">
        <v>1</v>
      </c>
      <c r="Q6263">
        <v>1</v>
      </c>
      <c r="R6263">
        <v>1</v>
      </c>
      <c r="S6263" t="s">
        <v>15002</v>
      </c>
      <c r="T6263" s="3">
        <v>602</v>
      </c>
      <c r="Y6263">
        <v>2</v>
      </c>
      <c r="Z6263">
        <v>0</v>
      </c>
      <c r="AA6263">
        <v>0</v>
      </c>
      <c r="AB6263">
        <v>0</v>
      </c>
      <c r="AC6263">
        <v>0</v>
      </c>
      <c r="AD6263">
        <v>6</v>
      </c>
      <c r="AE6263">
        <v>0.46</v>
      </c>
      <c r="AF6263">
        <v>100</v>
      </c>
      <c r="AG6263">
        <v>10</v>
      </c>
      <c r="AH6263">
        <v>9</v>
      </c>
      <c r="AI6263">
        <v>10</v>
      </c>
      <c r="AJ6263">
        <v>10</v>
      </c>
      <c r="AK6263">
        <v>9</v>
      </c>
      <c r="AL6263">
        <v>10</v>
      </c>
      <c r="AM6263" t="s">
        <v>15028</v>
      </c>
      <c r="AN6263">
        <v>1</v>
      </c>
    </row>
    <row r="6264" spans="1:40" x14ac:dyDescent="0.25">
      <c r="A6264">
        <v>24584732</v>
      </c>
      <c r="B6264" t="s">
        <v>5507</v>
      </c>
      <c r="C6264">
        <v>170881415</v>
      </c>
      <c r="D6264" t="s">
        <v>13481</v>
      </c>
      <c r="E6264" t="s">
        <v>14553</v>
      </c>
      <c r="F6264" s="2">
        <v>0.9</v>
      </c>
      <c r="G6264" t="s">
        <v>14569</v>
      </c>
      <c r="H6264" t="s">
        <v>14646</v>
      </c>
      <c r="I6264" s="5" t="s">
        <v>14560</v>
      </c>
      <c r="J6264" s="5" t="s">
        <v>14646</v>
      </c>
      <c r="K6264">
        <v>22.29644</v>
      </c>
      <c r="L6264">
        <v>114.17261999999999</v>
      </c>
      <c r="M6264" t="s">
        <v>11807</v>
      </c>
      <c r="N6264" t="s">
        <v>5268</v>
      </c>
      <c r="O6264">
        <v>2</v>
      </c>
      <c r="P6264">
        <v>1</v>
      </c>
      <c r="Q6264">
        <v>1</v>
      </c>
      <c r="R6264">
        <v>2</v>
      </c>
      <c r="S6264" t="s">
        <v>15002</v>
      </c>
      <c r="T6264" s="3">
        <v>329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15</v>
      </c>
      <c r="AE6264">
        <v>1.04</v>
      </c>
      <c r="AF6264">
        <v>83</v>
      </c>
      <c r="AG6264">
        <v>9</v>
      </c>
      <c r="AH6264">
        <v>8</v>
      </c>
      <c r="AI6264">
        <v>9</v>
      </c>
      <c r="AJ6264">
        <v>9</v>
      </c>
      <c r="AK6264">
        <v>9</v>
      </c>
      <c r="AL6264">
        <v>9</v>
      </c>
      <c r="AM6264" t="s">
        <v>15028</v>
      </c>
      <c r="AN6264">
        <v>11</v>
      </c>
    </row>
    <row r="6265" spans="1:40" x14ac:dyDescent="0.25">
      <c r="A6265">
        <v>24587445</v>
      </c>
      <c r="B6265" t="s">
        <v>5930</v>
      </c>
      <c r="C6265">
        <v>97240131</v>
      </c>
      <c r="D6265" t="s">
        <v>12759</v>
      </c>
      <c r="E6265" t="s">
        <v>14554</v>
      </c>
      <c r="F6265" s="2">
        <v>0.97</v>
      </c>
      <c r="G6265" t="s">
        <v>14562</v>
      </c>
      <c r="H6265" t="s">
        <v>14614</v>
      </c>
      <c r="I6265" s="5" t="s">
        <v>7996</v>
      </c>
      <c r="J6265" s="5" t="s">
        <v>14613</v>
      </c>
      <c r="K6265">
        <v>22.278420000000001</v>
      </c>
      <c r="L6265">
        <v>114.18706</v>
      </c>
      <c r="M6265" t="s">
        <v>14959</v>
      </c>
      <c r="N6265" t="s">
        <v>5268</v>
      </c>
      <c r="O6265">
        <v>2</v>
      </c>
      <c r="P6265">
        <v>1</v>
      </c>
      <c r="Q6265">
        <v>1</v>
      </c>
      <c r="R6265">
        <v>1</v>
      </c>
      <c r="S6265" t="s">
        <v>15002</v>
      </c>
      <c r="T6265" s="3">
        <v>274</v>
      </c>
      <c r="Y6265">
        <v>29</v>
      </c>
      <c r="Z6265">
        <v>28</v>
      </c>
      <c r="AA6265">
        <v>58</v>
      </c>
      <c r="AB6265">
        <v>88</v>
      </c>
      <c r="AC6265">
        <v>363</v>
      </c>
      <c r="AD6265">
        <v>0</v>
      </c>
      <c r="AM6265" t="s">
        <v>15028</v>
      </c>
      <c r="AN6265">
        <v>216</v>
      </c>
    </row>
    <row r="6266" spans="1:40" x14ac:dyDescent="0.25">
      <c r="A6266">
        <v>24590361</v>
      </c>
      <c r="B6266" t="s">
        <v>5931</v>
      </c>
      <c r="C6266">
        <v>167618745</v>
      </c>
      <c r="D6266" t="s">
        <v>12059</v>
      </c>
      <c r="E6266" t="s">
        <v>14553</v>
      </c>
      <c r="F6266" s="2">
        <v>1</v>
      </c>
      <c r="H6266" t="s">
        <v>14614</v>
      </c>
      <c r="I6266" s="5" t="s">
        <v>15842</v>
      </c>
      <c r="J6266" s="5" t="s">
        <v>14774</v>
      </c>
      <c r="K6266">
        <v>22.27177</v>
      </c>
      <c r="L6266">
        <v>113.99981</v>
      </c>
      <c r="M6266" t="s">
        <v>14962</v>
      </c>
      <c r="N6266" t="s">
        <v>5268</v>
      </c>
      <c r="O6266">
        <v>2</v>
      </c>
      <c r="P6266">
        <v>1</v>
      </c>
      <c r="Q6266">
        <v>1</v>
      </c>
      <c r="R6266">
        <v>1</v>
      </c>
      <c r="S6266" t="s">
        <v>15002</v>
      </c>
      <c r="T6266" s="3">
        <v>297</v>
      </c>
      <c r="W6266" s="3">
        <v>0</v>
      </c>
      <c r="X6266" s="3">
        <v>100</v>
      </c>
      <c r="Y6266">
        <v>1</v>
      </c>
      <c r="Z6266">
        <v>13</v>
      </c>
      <c r="AA6266">
        <v>43</v>
      </c>
      <c r="AB6266">
        <v>69</v>
      </c>
      <c r="AC6266">
        <v>344</v>
      </c>
      <c r="AD6266">
        <v>44</v>
      </c>
      <c r="AE6266">
        <v>2.99</v>
      </c>
      <c r="AF6266">
        <v>94</v>
      </c>
      <c r="AG6266">
        <v>9</v>
      </c>
      <c r="AH6266">
        <v>9</v>
      </c>
      <c r="AI6266">
        <v>10</v>
      </c>
      <c r="AJ6266">
        <v>10</v>
      </c>
      <c r="AK6266">
        <v>9</v>
      </c>
      <c r="AL6266">
        <v>9</v>
      </c>
      <c r="AM6266" t="s">
        <v>15031</v>
      </c>
      <c r="AN6266">
        <v>2</v>
      </c>
    </row>
    <row r="6267" spans="1:40" x14ac:dyDescent="0.25">
      <c r="A6267">
        <v>24591967</v>
      </c>
      <c r="B6267" t="s">
        <v>5932</v>
      </c>
      <c r="C6267">
        <v>22938486</v>
      </c>
      <c r="D6267" t="s">
        <v>11684</v>
      </c>
      <c r="E6267" t="s">
        <v>14556</v>
      </c>
      <c r="F6267" t="s">
        <v>14556</v>
      </c>
      <c r="G6267" t="s">
        <v>14559</v>
      </c>
      <c r="H6267" t="s">
        <v>14614</v>
      </c>
      <c r="I6267" s="5" t="s">
        <v>16374</v>
      </c>
      <c r="J6267" s="5" t="s">
        <v>14613</v>
      </c>
      <c r="K6267">
        <v>22.283619999999999</v>
      </c>
      <c r="L6267">
        <v>114.14886</v>
      </c>
      <c r="M6267" t="s">
        <v>14959</v>
      </c>
      <c r="N6267" t="s">
        <v>14960</v>
      </c>
      <c r="O6267">
        <v>4</v>
      </c>
      <c r="P6267">
        <v>1</v>
      </c>
      <c r="Q6267">
        <v>1</v>
      </c>
      <c r="R6267">
        <v>2</v>
      </c>
      <c r="S6267" t="s">
        <v>15002</v>
      </c>
      <c r="T6267" s="3">
        <v>994</v>
      </c>
      <c r="W6267" s="3">
        <v>0</v>
      </c>
      <c r="X6267" s="3">
        <v>0</v>
      </c>
      <c r="Y6267">
        <v>6</v>
      </c>
      <c r="Z6267">
        <v>0</v>
      </c>
      <c r="AA6267">
        <v>0</v>
      </c>
      <c r="AB6267">
        <v>0</v>
      </c>
      <c r="AC6267">
        <v>0</v>
      </c>
      <c r="AD6267">
        <v>2</v>
      </c>
      <c r="AE6267">
        <v>0.19</v>
      </c>
      <c r="AF6267">
        <v>100</v>
      </c>
      <c r="AG6267">
        <v>9</v>
      </c>
      <c r="AH6267">
        <v>9</v>
      </c>
      <c r="AI6267">
        <v>10</v>
      </c>
      <c r="AJ6267">
        <v>10</v>
      </c>
      <c r="AK6267">
        <v>10</v>
      </c>
      <c r="AL6267">
        <v>9</v>
      </c>
      <c r="AM6267" t="s">
        <v>15028</v>
      </c>
      <c r="AN6267">
        <v>1</v>
      </c>
    </row>
    <row r="6268" spans="1:40" x14ac:dyDescent="0.25">
      <c r="A6268">
        <v>24594996</v>
      </c>
      <c r="B6268" t="s">
        <v>5933</v>
      </c>
      <c r="C6268">
        <v>185807370</v>
      </c>
      <c r="D6268" t="s">
        <v>13626</v>
      </c>
      <c r="E6268" t="s">
        <v>14553</v>
      </c>
      <c r="F6268" s="2">
        <v>1</v>
      </c>
      <c r="G6268" t="s">
        <v>14560</v>
      </c>
      <c r="H6268" t="s">
        <v>14614</v>
      </c>
      <c r="I6268" s="5" t="s">
        <v>14560</v>
      </c>
      <c r="J6268" s="5" t="s">
        <v>14646</v>
      </c>
      <c r="K6268">
        <v>22.297319999999999</v>
      </c>
      <c r="L6268">
        <v>114.17447</v>
      </c>
      <c r="M6268" t="s">
        <v>14959</v>
      </c>
      <c r="N6268" t="s">
        <v>14960</v>
      </c>
      <c r="O6268">
        <v>7</v>
      </c>
      <c r="P6268">
        <v>1</v>
      </c>
      <c r="Q6268">
        <v>2</v>
      </c>
      <c r="R6268">
        <v>4</v>
      </c>
      <c r="S6268" t="s">
        <v>15002</v>
      </c>
      <c r="T6268" s="3">
        <v>555</v>
      </c>
      <c r="W6268" s="3">
        <v>0</v>
      </c>
      <c r="X6268" s="3">
        <v>300</v>
      </c>
      <c r="Y6268">
        <v>1</v>
      </c>
      <c r="Z6268">
        <v>6</v>
      </c>
      <c r="AA6268">
        <v>25</v>
      </c>
      <c r="AB6268">
        <v>43</v>
      </c>
      <c r="AC6268">
        <v>118</v>
      </c>
      <c r="AD6268">
        <v>82</v>
      </c>
      <c r="AE6268">
        <v>5.6</v>
      </c>
      <c r="AF6268">
        <v>85</v>
      </c>
      <c r="AG6268">
        <v>9</v>
      </c>
      <c r="AH6268">
        <v>8</v>
      </c>
      <c r="AI6268">
        <v>9</v>
      </c>
      <c r="AJ6268">
        <v>9</v>
      </c>
      <c r="AK6268">
        <v>10</v>
      </c>
      <c r="AL6268">
        <v>8</v>
      </c>
      <c r="AM6268" t="s">
        <v>15029</v>
      </c>
      <c r="AN6268">
        <v>1</v>
      </c>
    </row>
    <row r="6269" spans="1:40" x14ac:dyDescent="0.25">
      <c r="A6269">
        <v>24601850</v>
      </c>
      <c r="B6269" t="s">
        <v>5934</v>
      </c>
      <c r="C6269">
        <v>57066921</v>
      </c>
      <c r="D6269" t="s">
        <v>13627</v>
      </c>
      <c r="E6269" t="s">
        <v>14553</v>
      </c>
      <c r="F6269" s="2">
        <v>1</v>
      </c>
      <c r="G6269" t="s">
        <v>14573</v>
      </c>
      <c r="H6269" t="s">
        <v>14888</v>
      </c>
      <c r="I6269" s="5" t="s">
        <v>14575</v>
      </c>
      <c r="J6269" s="5" t="s">
        <v>14646</v>
      </c>
      <c r="K6269">
        <v>22.326720000000002</v>
      </c>
      <c r="L6269">
        <v>114.16783</v>
      </c>
      <c r="M6269" t="s">
        <v>14959</v>
      </c>
      <c r="N6269" t="s">
        <v>14960</v>
      </c>
      <c r="O6269">
        <v>8</v>
      </c>
      <c r="P6269">
        <v>1</v>
      </c>
      <c r="Q6269">
        <v>2</v>
      </c>
      <c r="R6269">
        <v>4</v>
      </c>
      <c r="S6269" t="s">
        <v>15002</v>
      </c>
      <c r="T6269" s="3">
        <v>1197</v>
      </c>
      <c r="Y6269">
        <v>1</v>
      </c>
      <c r="Z6269">
        <v>9</v>
      </c>
      <c r="AA6269">
        <v>18</v>
      </c>
      <c r="AB6269">
        <v>18</v>
      </c>
      <c r="AC6269">
        <v>119</v>
      </c>
      <c r="AD6269">
        <v>110</v>
      </c>
      <c r="AE6269">
        <v>7.97</v>
      </c>
      <c r="AF6269">
        <v>95</v>
      </c>
      <c r="AG6269">
        <v>10</v>
      </c>
      <c r="AH6269">
        <v>9</v>
      </c>
      <c r="AI6269">
        <v>10</v>
      </c>
      <c r="AJ6269">
        <v>10</v>
      </c>
      <c r="AK6269">
        <v>10</v>
      </c>
      <c r="AL6269">
        <v>10</v>
      </c>
      <c r="AM6269" t="s">
        <v>15029</v>
      </c>
      <c r="AN6269">
        <v>4</v>
      </c>
    </row>
    <row r="6270" spans="1:40" x14ac:dyDescent="0.25">
      <c r="A6270">
        <v>24606994</v>
      </c>
      <c r="B6270" t="s">
        <v>5935</v>
      </c>
      <c r="C6270">
        <v>36008339</v>
      </c>
      <c r="D6270" t="s">
        <v>12790</v>
      </c>
      <c r="E6270" t="s">
        <v>14556</v>
      </c>
      <c r="F6270" t="s">
        <v>14556</v>
      </c>
      <c r="G6270" t="s">
        <v>14559</v>
      </c>
      <c r="H6270" t="s">
        <v>14614</v>
      </c>
      <c r="I6270" s="5" t="s">
        <v>16374</v>
      </c>
      <c r="J6270" s="5" t="s">
        <v>14613</v>
      </c>
      <c r="K6270">
        <v>22.279219999999999</v>
      </c>
      <c r="L6270">
        <v>114.15188000000001</v>
      </c>
      <c r="M6270" t="s">
        <v>14959</v>
      </c>
      <c r="N6270" t="s">
        <v>14960</v>
      </c>
      <c r="O6270">
        <v>5</v>
      </c>
      <c r="P6270">
        <v>2</v>
      </c>
      <c r="Q6270">
        <v>2</v>
      </c>
      <c r="R6270">
        <v>3</v>
      </c>
      <c r="S6270" t="s">
        <v>15002</v>
      </c>
      <c r="T6270" s="3">
        <v>1001</v>
      </c>
      <c r="W6270" s="3">
        <v>0</v>
      </c>
      <c r="X6270" s="3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7.0000000000000007E-2</v>
      </c>
      <c r="AF6270">
        <v>100</v>
      </c>
      <c r="AG6270">
        <v>10</v>
      </c>
      <c r="AH6270">
        <v>10</v>
      </c>
      <c r="AI6270">
        <v>10</v>
      </c>
      <c r="AJ6270">
        <v>10</v>
      </c>
      <c r="AK6270">
        <v>10</v>
      </c>
      <c r="AL6270">
        <v>10</v>
      </c>
      <c r="AM6270" t="s">
        <v>15028</v>
      </c>
      <c r="AN6270">
        <v>1</v>
      </c>
    </row>
    <row r="6271" spans="1:40" x14ac:dyDescent="0.25">
      <c r="A6271">
        <v>24608765</v>
      </c>
      <c r="B6271" t="s">
        <v>5936</v>
      </c>
      <c r="C6271">
        <v>185625792</v>
      </c>
      <c r="D6271" t="s">
        <v>13624</v>
      </c>
      <c r="E6271" t="s">
        <v>14556</v>
      </c>
      <c r="F6271" t="s">
        <v>14556</v>
      </c>
      <c r="G6271" t="s">
        <v>14576</v>
      </c>
      <c r="I6271" s="5" t="s">
        <v>14568</v>
      </c>
      <c r="J6271" s="5" t="s">
        <v>14646</v>
      </c>
      <c r="K6271">
        <v>22.300039999999999</v>
      </c>
      <c r="L6271">
        <v>114.18604999999999</v>
      </c>
      <c r="M6271" t="s">
        <v>14968</v>
      </c>
      <c r="N6271" t="s">
        <v>14960</v>
      </c>
      <c r="O6271">
        <v>4</v>
      </c>
      <c r="P6271">
        <v>1</v>
      </c>
      <c r="Q6271">
        <v>2</v>
      </c>
      <c r="R6271">
        <v>3</v>
      </c>
      <c r="S6271" t="s">
        <v>15002</v>
      </c>
      <c r="T6271" s="3">
        <v>743</v>
      </c>
      <c r="W6271" s="3">
        <v>0</v>
      </c>
      <c r="X6271" s="3">
        <v>114</v>
      </c>
      <c r="Y6271">
        <v>2</v>
      </c>
      <c r="Z6271">
        <v>0</v>
      </c>
      <c r="AA6271">
        <v>0</v>
      </c>
      <c r="AB6271">
        <v>0</v>
      </c>
      <c r="AC6271">
        <v>0</v>
      </c>
      <c r="AD6271">
        <v>2</v>
      </c>
      <c r="AE6271">
        <v>0.14000000000000001</v>
      </c>
      <c r="AF6271">
        <v>100</v>
      </c>
      <c r="AG6271">
        <v>10</v>
      </c>
      <c r="AH6271">
        <v>8</v>
      </c>
      <c r="AI6271">
        <v>10</v>
      </c>
      <c r="AJ6271">
        <v>10</v>
      </c>
      <c r="AK6271">
        <v>10</v>
      </c>
      <c r="AL6271">
        <v>10</v>
      </c>
      <c r="AM6271" t="s">
        <v>15028</v>
      </c>
      <c r="AN6271">
        <v>3</v>
      </c>
    </row>
    <row r="6272" spans="1:40" x14ac:dyDescent="0.25">
      <c r="A6272">
        <v>24609399</v>
      </c>
      <c r="B6272" t="s">
        <v>5937</v>
      </c>
      <c r="C6272">
        <v>167618745</v>
      </c>
      <c r="D6272" t="s">
        <v>12059</v>
      </c>
      <c r="E6272" t="s">
        <v>14553</v>
      </c>
      <c r="F6272" s="2">
        <v>1</v>
      </c>
      <c r="H6272" t="s">
        <v>14614</v>
      </c>
      <c r="I6272" s="5" t="s">
        <v>15842</v>
      </c>
      <c r="J6272" s="5" t="s">
        <v>14774</v>
      </c>
      <c r="K6272">
        <v>22.27073</v>
      </c>
      <c r="L6272">
        <v>113.99933</v>
      </c>
      <c r="M6272" t="s">
        <v>14962</v>
      </c>
      <c r="N6272" t="s">
        <v>5268</v>
      </c>
      <c r="O6272">
        <v>2</v>
      </c>
      <c r="P6272">
        <v>1</v>
      </c>
      <c r="Q6272">
        <v>0</v>
      </c>
      <c r="R6272">
        <v>1</v>
      </c>
      <c r="S6272" t="s">
        <v>15002</v>
      </c>
      <c r="T6272" s="3">
        <v>297</v>
      </c>
      <c r="X6272" s="3">
        <v>100</v>
      </c>
      <c r="Y6272">
        <v>1</v>
      </c>
      <c r="Z6272">
        <v>22</v>
      </c>
      <c r="AA6272">
        <v>52</v>
      </c>
      <c r="AB6272">
        <v>82</v>
      </c>
      <c r="AC6272">
        <v>357</v>
      </c>
      <c r="AD6272">
        <v>39</v>
      </c>
      <c r="AE6272">
        <v>2.77</v>
      </c>
      <c r="AF6272">
        <v>96</v>
      </c>
      <c r="AG6272">
        <v>10</v>
      </c>
      <c r="AH6272">
        <v>10</v>
      </c>
      <c r="AI6272">
        <v>10</v>
      </c>
      <c r="AJ6272">
        <v>10</v>
      </c>
      <c r="AK6272">
        <v>10</v>
      </c>
      <c r="AL6272">
        <v>9</v>
      </c>
      <c r="AM6272" t="s">
        <v>15031</v>
      </c>
      <c r="AN6272">
        <v>2</v>
      </c>
    </row>
    <row r="6273" spans="1:40" x14ac:dyDescent="0.25">
      <c r="A6273">
        <v>24612121</v>
      </c>
      <c r="B6273" t="s">
        <v>5938</v>
      </c>
      <c r="C6273">
        <v>6110860</v>
      </c>
      <c r="D6273" t="s">
        <v>11822</v>
      </c>
      <c r="E6273" t="s">
        <v>14553</v>
      </c>
      <c r="F6273" s="2">
        <v>0.99</v>
      </c>
      <c r="G6273" t="s">
        <v>14560</v>
      </c>
      <c r="H6273" t="s">
        <v>14614</v>
      </c>
      <c r="I6273" s="5" t="s">
        <v>14560</v>
      </c>
      <c r="J6273" s="5" t="s">
        <v>14646</v>
      </c>
      <c r="K6273">
        <v>22.309840000000001</v>
      </c>
      <c r="L6273">
        <v>114.17062</v>
      </c>
      <c r="M6273" t="s">
        <v>14959</v>
      </c>
      <c r="N6273" t="s">
        <v>5268</v>
      </c>
      <c r="O6273">
        <v>2</v>
      </c>
      <c r="P6273">
        <v>1</v>
      </c>
      <c r="Q6273">
        <v>1</v>
      </c>
      <c r="R6273">
        <v>2</v>
      </c>
      <c r="S6273" t="s">
        <v>15002</v>
      </c>
      <c r="T6273" s="3">
        <v>352</v>
      </c>
      <c r="W6273" s="3">
        <v>0</v>
      </c>
      <c r="X6273" s="3">
        <v>47</v>
      </c>
      <c r="Y6273">
        <v>1</v>
      </c>
      <c r="Z6273">
        <v>7</v>
      </c>
      <c r="AA6273">
        <v>30</v>
      </c>
      <c r="AB6273">
        <v>60</v>
      </c>
      <c r="AC6273">
        <v>335</v>
      </c>
      <c r="AD6273">
        <v>21</v>
      </c>
      <c r="AE6273">
        <v>1.5</v>
      </c>
      <c r="AF6273">
        <v>83</v>
      </c>
      <c r="AG6273">
        <v>9</v>
      </c>
      <c r="AH6273">
        <v>8</v>
      </c>
      <c r="AI6273">
        <v>9</v>
      </c>
      <c r="AJ6273">
        <v>9</v>
      </c>
      <c r="AK6273">
        <v>9</v>
      </c>
      <c r="AL6273">
        <v>9</v>
      </c>
      <c r="AM6273" t="s">
        <v>15031</v>
      </c>
      <c r="AN6273">
        <v>32</v>
      </c>
    </row>
    <row r="6274" spans="1:40" x14ac:dyDescent="0.25">
      <c r="A6274">
        <v>24612188</v>
      </c>
      <c r="B6274" t="s">
        <v>5939</v>
      </c>
      <c r="C6274">
        <v>25886059</v>
      </c>
      <c r="D6274" t="s">
        <v>12014</v>
      </c>
      <c r="E6274" t="s">
        <v>14553</v>
      </c>
      <c r="F6274" s="2">
        <v>0.99</v>
      </c>
      <c r="G6274" t="s">
        <v>14569</v>
      </c>
      <c r="H6274" t="s">
        <v>14614</v>
      </c>
      <c r="I6274" s="5" t="s">
        <v>14560</v>
      </c>
      <c r="J6274" s="5" t="s">
        <v>14646</v>
      </c>
      <c r="K6274">
        <v>22.298190000000002</v>
      </c>
      <c r="L6274">
        <v>114.17162999999999</v>
      </c>
      <c r="M6274" t="s">
        <v>14959</v>
      </c>
      <c r="N6274" t="s">
        <v>5268</v>
      </c>
      <c r="O6274">
        <v>4</v>
      </c>
      <c r="P6274">
        <v>1</v>
      </c>
      <c r="Q6274">
        <v>1</v>
      </c>
      <c r="R6274">
        <v>2</v>
      </c>
      <c r="S6274" t="s">
        <v>15002</v>
      </c>
      <c r="T6274" s="3">
        <v>548</v>
      </c>
      <c r="W6274" s="3">
        <v>0</v>
      </c>
      <c r="X6274" s="3">
        <v>50</v>
      </c>
      <c r="Y6274">
        <v>2</v>
      </c>
      <c r="Z6274">
        <v>15</v>
      </c>
      <c r="AA6274">
        <v>45</v>
      </c>
      <c r="AB6274">
        <v>70</v>
      </c>
      <c r="AC6274">
        <v>70</v>
      </c>
      <c r="AD6274">
        <v>57</v>
      </c>
      <c r="AE6274">
        <v>4.1399999999999997</v>
      </c>
      <c r="AF6274">
        <v>96</v>
      </c>
      <c r="AG6274">
        <v>10</v>
      </c>
      <c r="AH6274">
        <v>9</v>
      </c>
      <c r="AI6274">
        <v>10</v>
      </c>
      <c r="AJ6274">
        <v>10</v>
      </c>
      <c r="AK6274">
        <v>10</v>
      </c>
      <c r="AL6274">
        <v>10</v>
      </c>
      <c r="AM6274" t="s">
        <v>15029</v>
      </c>
      <c r="AN6274">
        <v>9</v>
      </c>
    </row>
    <row r="6275" spans="1:40" x14ac:dyDescent="0.25">
      <c r="A6275">
        <v>24613043</v>
      </c>
      <c r="B6275" t="s">
        <v>5940</v>
      </c>
      <c r="C6275">
        <v>100333145</v>
      </c>
      <c r="D6275" t="s">
        <v>13622</v>
      </c>
      <c r="E6275" t="s">
        <v>14554</v>
      </c>
      <c r="F6275" s="2">
        <v>1</v>
      </c>
      <c r="G6275" t="s">
        <v>14562</v>
      </c>
      <c r="H6275" t="s">
        <v>14614</v>
      </c>
      <c r="I6275" s="5" t="s">
        <v>7996</v>
      </c>
      <c r="J6275" s="5" t="s">
        <v>14613</v>
      </c>
      <c r="K6275">
        <v>22.281459999999999</v>
      </c>
      <c r="L6275">
        <v>114.18638</v>
      </c>
      <c r="M6275" t="s">
        <v>14959</v>
      </c>
      <c r="N6275" t="s">
        <v>5268</v>
      </c>
      <c r="O6275">
        <v>2</v>
      </c>
      <c r="P6275">
        <v>1</v>
      </c>
      <c r="Q6275">
        <v>1</v>
      </c>
      <c r="R6275">
        <v>1</v>
      </c>
      <c r="S6275" t="s">
        <v>15002</v>
      </c>
      <c r="T6275" s="3">
        <v>399</v>
      </c>
      <c r="W6275" s="3">
        <v>0</v>
      </c>
      <c r="X6275" s="3">
        <v>80</v>
      </c>
      <c r="Y6275">
        <v>3</v>
      </c>
      <c r="Z6275">
        <v>17</v>
      </c>
      <c r="AA6275">
        <v>42</v>
      </c>
      <c r="AB6275">
        <v>72</v>
      </c>
      <c r="AC6275">
        <v>162</v>
      </c>
      <c r="AD6275">
        <v>28</v>
      </c>
      <c r="AE6275">
        <v>1.91</v>
      </c>
      <c r="AF6275">
        <v>83</v>
      </c>
      <c r="AG6275">
        <v>9</v>
      </c>
      <c r="AH6275">
        <v>8</v>
      </c>
      <c r="AI6275">
        <v>10</v>
      </c>
      <c r="AJ6275">
        <v>10</v>
      </c>
      <c r="AK6275">
        <v>10</v>
      </c>
      <c r="AL6275">
        <v>9</v>
      </c>
      <c r="AM6275" t="s">
        <v>15028</v>
      </c>
      <c r="AN6275">
        <v>4</v>
      </c>
    </row>
    <row r="6276" spans="1:40" x14ac:dyDescent="0.25">
      <c r="A6276">
        <v>24614128</v>
      </c>
      <c r="B6276" t="s">
        <v>5941</v>
      </c>
      <c r="C6276">
        <v>117779016</v>
      </c>
      <c r="D6276" t="s">
        <v>13159</v>
      </c>
      <c r="E6276" t="s">
        <v>14553</v>
      </c>
      <c r="F6276" s="2">
        <v>1</v>
      </c>
      <c r="G6276" t="s">
        <v>14564</v>
      </c>
      <c r="H6276" t="s">
        <v>14614</v>
      </c>
      <c r="I6276" s="5" t="s">
        <v>7996</v>
      </c>
      <c r="J6276" s="5" t="s">
        <v>14613</v>
      </c>
      <c r="K6276">
        <v>22.28105</v>
      </c>
      <c r="L6276">
        <v>114.18433</v>
      </c>
      <c r="M6276" t="s">
        <v>14959</v>
      </c>
      <c r="N6276" t="s">
        <v>5268</v>
      </c>
      <c r="O6276">
        <v>4</v>
      </c>
      <c r="P6276">
        <v>2</v>
      </c>
      <c r="Q6276">
        <v>2</v>
      </c>
      <c r="R6276">
        <v>2</v>
      </c>
      <c r="S6276" t="s">
        <v>15002</v>
      </c>
      <c r="T6276" s="3">
        <v>1001</v>
      </c>
      <c r="Y6276">
        <v>15</v>
      </c>
      <c r="Z6276">
        <v>9</v>
      </c>
      <c r="AA6276">
        <v>39</v>
      </c>
      <c r="AB6276">
        <v>69</v>
      </c>
      <c r="AC6276">
        <v>325</v>
      </c>
      <c r="AD6276">
        <v>0</v>
      </c>
      <c r="AM6276" t="s">
        <v>15031</v>
      </c>
      <c r="AN6276">
        <v>12</v>
      </c>
    </row>
    <row r="6277" spans="1:40" x14ac:dyDescent="0.25">
      <c r="A6277">
        <v>24615811</v>
      </c>
      <c r="B6277" t="s">
        <v>5942</v>
      </c>
      <c r="C6277">
        <v>97240131</v>
      </c>
      <c r="D6277" t="s">
        <v>12759</v>
      </c>
      <c r="E6277" t="s">
        <v>14554</v>
      </c>
      <c r="F6277" s="2">
        <v>0.97</v>
      </c>
      <c r="G6277" t="s">
        <v>14562</v>
      </c>
      <c r="H6277" t="s">
        <v>14614</v>
      </c>
      <c r="I6277" s="5" t="s">
        <v>7996</v>
      </c>
      <c r="J6277" s="5" t="s">
        <v>14613</v>
      </c>
      <c r="K6277">
        <v>22.27852</v>
      </c>
      <c r="L6277">
        <v>114.18425000000001</v>
      </c>
      <c r="M6277" t="s">
        <v>14959</v>
      </c>
      <c r="N6277" t="s">
        <v>5268</v>
      </c>
      <c r="O6277">
        <v>2</v>
      </c>
      <c r="P6277">
        <v>1</v>
      </c>
      <c r="Q6277">
        <v>1</v>
      </c>
      <c r="R6277">
        <v>1</v>
      </c>
      <c r="S6277" t="s">
        <v>15002</v>
      </c>
      <c r="T6277" s="3">
        <v>282</v>
      </c>
      <c r="W6277" s="3">
        <v>1000</v>
      </c>
      <c r="X6277" s="3">
        <v>100</v>
      </c>
      <c r="Y6277">
        <v>29</v>
      </c>
      <c r="Z6277">
        <v>29</v>
      </c>
      <c r="AA6277">
        <v>59</v>
      </c>
      <c r="AB6277">
        <v>89</v>
      </c>
      <c r="AC6277">
        <v>364</v>
      </c>
      <c r="AD6277">
        <v>0</v>
      </c>
      <c r="AM6277" t="s">
        <v>15028</v>
      </c>
      <c r="AN6277">
        <v>216</v>
      </c>
    </row>
    <row r="6278" spans="1:40" x14ac:dyDescent="0.25">
      <c r="A6278">
        <v>24616305</v>
      </c>
      <c r="B6278" t="s">
        <v>5943</v>
      </c>
      <c r="C6278">
        <v>97240131</v>
      </c>
      <c r="D6278" t="s">
        <v>12759</v>
      </c>
      <c r="E6278" t="s">
        <v>14554</v>
      </c>
      <c r="F6278" s="2">
        <v>0.97</v>
      </c>
      <c r="G6278" t="s">
        <v>14574</v>
      </c>
      <c r="H6278" t="s">
        <v>14614</v>
      </c>
      <c r="I6278" s="5" t="s">
        <v>15843</v>
      </c>
      <c r="J6278" s="5" t="s">
        <v>14613</v>
      </c>
      <c r="K6278">
        <v>22.290839999999999</v>
      </c>
      <c r="L6278">
        <v>114.19498</v>
      </c>
      <c r="M6278" t="s">
        <v>14959</v>
      </c>
      <c r="N6278" t="s">
        <v>5268</v>
      </c>
      <c r="O6278">
        <v>2</v>
      </c>
      <c r="P6278">
        <v>1</v>
      </c>
      <c r="Q6278">
        <v>1</v>
      </c>
      <c r="R6278">
        <v>1</v>
      </c>
      <c r="S6278" t="s">
        <v>15002</v>
      </c>
      <c r="T6278" s="3">
        <v>250</v>
      </c>
      <c r="W6278" s="3">
        <v>1000</v>
      </c>
      <c r="X6278" s="3">
        <v>0</v>
      </c>
      <c r="Y6278">
        <v>29</v>
      </c>
      <c r="Z6278">
        <v>29</v>
      </c>
      <c r="AA6278">
        <v>59</v>
      </c>
      <c r="AB6278">
        <v>89</v>
      </c>
      <c r="AC6278">
        <v>364</v>
      </c>
      <c r="AD6278">
        <v>0</v>
      </c>
      <c r="AM6278" t="s">
        <v>15028</v>
      </c>
      <c r="AN6278">
        <v>216</v>
      </c>
    </row>
    <row r="6279" spans="1:40" x14ac:dyDescent="0.25">
      <c r="A6279">
        <v>24617855</v>
      </c>
      <c r="B6279" t="s">
        <v>5944</v>
      </c>
      <c r="C6279">
        <v>4584648</v>
      </c>
      <c r="D6279" t="s">
        <v>11738</v>
      </c>
      <c r="E6279" t="s">
        <v>14554</v>
      </c>
      <c r="F6279" s="2">
        <v>0.97</v>
      </c>
      <c r="G6279" t="s">
        <v>14562</v>
      </c>
      <c r="H6279" t="s">
        <v>14614</v>
      </c>
      <c r="I6279" s="5" t="s">
        <v>7996</v>
      </c>
      <c r="J6279" s="5" t="s">
        <v>14613</v>
      </c>
      <c r="K6279">
        <v>22.278400000000001</v>
      </c>
      <c r="L6279">
        <v>114.18404</v>
      </c>
      <c r="M6279" t="s">
        <v>14959</v>
      </c>
      <c r="N6279" t="s">
        <v>5268</v>
      </c>
      <c r="O6279">
        <v>1</v>
      </c>
      <c r="P6279">
        <v>1</v>
      </c>
      <c r="Q6279">
        <v>1</v>
      </c>
      <c r="R6279">
        <v>1</v>
      </c>
      <c r="S6279" t="s">
        <v>15002</v>
      </c>
      <c r="T6279" s="3">
        <v>250</v>
      </c>
      <c r="W6279" s="3">
        <v>1000</v>
      </c>
      <c r="X6279" s="3">
        <v>0</v>
      </c>
      <c r="Y6279">
        <v>30</v>
      </c>
      <c r="Z6279">
        <v>29</v>
      </c>
      <c r="AA6279">
        <v>59</v>
      </c>
      <c r="AB6279">
        <v>89</v>
      </c>
      <c r="AC6279">
        <v>364</v>
      </c>
      <c r="AD6279">
        <v>0</v>
      </c>
      <c r="AM6279" t="s">
        <v>15028</v>
      </c>
      <c r="AN6279">
        <v>80</v>
      </c>
    </row>
    <row r="6280" spans="1:40" x14ac:dyDescent="0.25">
      <c r="A6280">
        <v>24621212</v>
      </c>
      <c r="B6280" t="s">
        <v>5945</v>
      </c>
      <c r="C6280">
        <v>183844752</v>
      </c>
      <c r="D6280" t="s">
        <v>13615</v>
      </c>
      <c r="E6280" t="s">
        <v>14553</v>
      </c>
      <c r="F6280" s="2">
        <v>0.98</v>
      </c>
      <c r="G6280" t="s">
        <v>14570</v>
      </c>
      <c r="H6280" t="s">
        <v>14614</v>
      </c>
      <c r="I6280" s="5" t="s">
        <v>14560</v>
      </c>
      <c r="J6280" s="5" t="s">
        <v>14646</v>
      </c>
      <c r="K6280">
        <v>22.320450000000001</v>
      </c>
      <c r="L6280">
        <v>114.16879</v>
      </c>
      <c r="M6280" t="s">
        <v>14959</v>
      </c>
      <c r="N6280" t="s">
        <v>14960</v>
      </c>
      <c r="O6280">
        <v>6</v>
      </c>
      <c r="P6280">
        <v>1</v>
      </c>
      <c r="Q6280">
        <v>2</v>
      </c>
      <c r="R6280">
        <v>2</v>
      </c>
      <c r="S6280" t="s">
        <v>15002</v>
      </c>
      <c r="T6280" s="3">
        <v>1001</v>
      </c>
      <c r="W6280" s="3">
        <v>2000</v>
      </c>
      <c r="X6280" s="3">
        <v>350</v>
      </c>
      <c r="Y6280">
        <v>4</v>
      </c>
      <c r="Z6280">
        <v>21</v>
      </c>
      <c r="AA6280">
        <v>47</v>
      </c>
      <c r="AB6280">
        <v>77</v>
      </c>
      <c r="AC6280">
        <v>167</v>
      </c>
      <c r="AD6280">
        <v>50</v>
      </c>
      <c r="AE6280">
        <v>3.81</v>
      </c>
      <c r="AF6280">
        <v>91</v>
      </c>
      <c r="AG6280">
        <v>10</v>
      </c>
      <c r="AH6280">
        <v>10</v>
      </c>
      <c r="AI6280">
        <v>9</v>
      </c>
      <c r="AJ6280">
        <v>9</v>
      </c>
      <c r="AK6280">
        <v>10</v>
      </c>
      <c r="AL6280">
        <v>9</v>
      </c>
      <c r="AM6280" t="s">
        <v>15031</v>
      </c>
      <c r="AN6280">
        <v>9</v>
      </c>
    </row>
    <row r="6281" spans="1:40" x14ac:dyDescent="0.25">
      <c r="A6281">
        <v>24634008</v>
      </c>
      <c r="B6281" t="s">
        <v>5946</v>
      </c>
      <c r="C6281">
        <v>117779016</v>
      </c>
      <c r="D6281" t="s">
        <v>13159</v>
      </c>
      <c r="E6281" t="s">
        <v>14553</v>
      </c>
      <c r="F6281" s="2">
        <v>1</v>
      </c>
      <c r="G6281" t="s">
        <v>14564</v>
      </c>
      <c r="H6281" t="s">
        <v>14614</v>
      </c>
      <c r="I6281" s="5" t="s">
        <v>7996</v>
      </c>
      <c r="J6281" s="5" t="s">
        <v>14613</v>
      </c>
      <c r="K6281">
        <v>22.280010000000001</v>
      </c>
      <c r="L6281">
        <v>114.18671000000001</v>
      </c>
      <c r="M6281" t="s">
        <v>14959</v>
      </c>
      <c r="N6281" t="s">
        <v>14960</v>
      </c>
      <c r="O6281">
        <v>4</v>
      </c>
      <c r="P6281">
        <v>1</v>
      </c>
      <c r="Q6281">
        <v>2</v>
      </c>
      <c r="R6281">
        <v>2</v>
      </c>
      <c r="S6281" t="s">
        <v>15002</v>
      </c>
      <c r="T6281" s="3">
        <v>1001</v>
      </c>
      <c r="Y6281">
        <v>15</v>
      </c>
      <c r="Z6281">
        <v>0</v>
      </c>
      <c r="AA6281">
        <v>21</v>
      </c>
      <c r="AB6281">
        <v>51</v>
      </c>
      <c r="AC6281">
        <v>51</v>
      </c>
      <c r="AD6281">
        <v>0</v>
      </c>
      <c r="AM6281" t="s">
        <v>15031</v>
      </c>
      <c r="AN6281">
        <v>12</v>
      </c>
    </row>
    <row r="6282" spans="1:40" x14ac:dyDescent="0.25">
      <c r="A6282">
        <v>24634076</v>
      </c>
      <c r="B6282" t="s">
        <v>5947</v>
      </c>
      <c r="C6282">
        <v>168085143</v>
      </c>
      <c r="D6282" t="s">
        <v>13456</v>
      </c>
      <c r="E6282" t="s">
        <v>14555</v>
      </c>
      <c r="F6282" s="2">
        <v>0.5</v>
      </c>
      <c r="G6282" t="s">
        <v>14568</v>
      </c>
      <c r="H6282" t="s">
        <v>14614</v>
      </c>
      <c r="I6282" s="5" t="s">
        <v>14568</v>
      </c>
      <c r="J6282" s="5" t="s">
        <v>14646</v>
      </c>
      <c r="K6282">
        <v>22.324100000000001</v>
      </c>
      <c r="L6282">
        <v>114.17968</v>
      </c>
      <c r="M6282" t="s">
        <v>14963</v>
      </c>
      <c r="N6282" t="s">
        <v>14960</v>
      </c>
      <c r="O6282">
        <v>5</v>
      </c>
      <c r="P6282">
        <v>1.5</v>
      </c>
      <c r="Q6282">
        <v>3</v>
      </c>
      <c r="R6282">
        <v>3</v>
      </c>
      <c r="S6282" t="s">
        <v>15002</v>
      </c>
      <c r="T6282" s="3">
        <v>1299</v>
      </c>
      <c r="W6282" s="3">
        <v>0</v>
      </c>
      <c r="X6282" s="3">
        <v>500</v>
      </c>
      <c r="Y6282">
        <v>30</v>
      </c>
      <c r="Z6282">
        <v>23</v>
      </c>
      <c r="AA6282">
        <v>53</v>
      </c>
      <c r="AB6282">
        <v>83</v>
      </c>
      <c r="AC6282">
        <v>83</v>
      </c>
      <c r="AD6282">
        <v>0</v>
      </c>
      <c r="AM6282" t="s">
        <v>15031</v>
      </c>
      <c r="AN6282">
        <v>2</v>
      </c>
    </row>
    <row r="6283" spans="1:40" x14ac:dyDescent="0.25">
      <c r="A6283">
        <v>24635218</v>
      </c>
      <c r="B6283" t="s">
        <v>5948</v>
      </c>
      <c r="C6283">
        <v>6886280</v>
      </c>
      <c r="D6283" t="s">
        <v>12728</v>
      </c>
      <c r="E6283" t="s">
        <v>14556</v>
      </c>
      <c r="F6283" t="s">
        <v>14556</v>
      </c>
      <c r="G6283" t="s">
        <v>14559</v>
      </c>
      <c r="H6283" t="s">
        <v>14614</v>
      </c>
      <c r="I6283" s="5" t="s">
        <v>16374</v>
      </c>
      <c r="J6283" s="5" t="s">
        <v>14613</v>
      </c>
      <c r="K6283">
        <v>22.28434</v>
      </c>
      <c r="L6283">
        <v>114.15166000000001</v>
      </c>
      <c r="M6283" t="s">
        <v>14959</v>
      </c>
      <c r="N6283" t="s">
        <v>14960</v>
      </c>
      <c r="O6283">
        <v>2</v>
      </c>
      <c r="P6283">
        <v>1</v>
      </c>
      <c r="Q6283">
        <v>1</v>
      </c>
      <c r="R6283">
        <v>1</v>
      </c>
      <c r="S6283" t="s">
        <v>15002</v>
      </c>
      <c r="T6283" s="3">
        <v>1651</v>
      </c>
      <c r="W6283" s="3">
        <v>1000</v>
      </c>
      <c r="X6283" s="3">
        <v>210</v>
      </c>
      <c r="Y6283">
        <v>2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7.0000000000000007E-2</v>
      </c>
      <c r="AF6283">
        <v>80</v>
      </c>
      <c r="AG6283">
        <v>10</v>
      </c>
      <c r="AH6283">
        <v>8</v>
      </c>
      <c r="AI6283">
        <v>10</v>
      </c>
      <c r="AJ6283">
        <v>8</v>
      </c>
      <c r="AK6283">
        <v>10</v>
      </c>
      <c r="AL6283">
        <v>8</v>
      </c>
      <c r="AM6283" t="s">
        <v>15031</v>
      </c>
      <c r="AN6283">
        <v>1</v>
      </c>
    </row>
    <row r="6284" spans="1:40" x14ac:dyDescent="0.25">
      <c r="A6284">
        <v>24636504</v>
      </c>
      <c r="B6284" t="s">
        <v>5949</v>
      </c>
      <c r="C6284">
        <v>176902435</v>
      </c>
      <c r="D6284" t="s">
        <v>11837</v>
      </c>
      <c r="E6284" t="s">
        <v>14553</v>
      </c>
      <c r="F6284" s="2">
        <v>1</v>
      </c>
      <c r="G6284" t="s">
        <v>14562</v>
      </c>
      <c r="H6284" t="s">
        <v>14614</v>
      </c>
      <c r="I6284" s="5" t="s">
        <v>7996</v>
      </c>
      <c r="J6284" s="5" t="s">
        <v>14613</v>
      </c>
      <c r="K6284">
        <v>22.281929999999999</v>
      </c>
      <c r="L6284">
        <v>114.18489</v>
      </c>
      <c r="M6284" t="s">
        <v>14959</v>
      </c>
      <c r="N6284" t="s">
        <v>14965</v>
      </c>
      <c r="O6284">
        <v>1</v>
      </c>
      <c r="P6284">
        <v>1</v>
      </c>
      <c r="Q6284">
        <v>1</v>
      </c>
      <c r="R6284">
        <v>4</v>
      </c>
      <c r="S6284" t="s">
        <v>15002</v>
      </c>
      <c r="T6284" s="3">
        <v>250</v>
      </c>
      <c r="Y6284">
        <v>4</v>
      </c>
      <c r="Z6284">
        <v>0</v>
      </c>
      <c r="AA6284">
        <v>0</v>
      </c>
      <c r="AB6284">
        <v>0</v>
      </c>
      <c r="AC6284">
        <v>0</v>
      </c>
      <c r="AD6284">
        <v>3</v>
      </c>
      <c r="AE6284">
        <v>0.28000000000000003</v>
      </c>
      <c r="AF6284">
        <v>93</v>
      </c>
      <c r="AG6284">
        <v>10</v>
      </c>
      <c r="AH6284">
        <v>8</v>
      </c>
      <c r="AI6284">
        <v>10</v>
      </c>
      <c r="AJ6284">
        <v>10</v>
      </c>
      <c r="AK6284">
        <v>10</v>
      </c>
      <c r="AL6284">
        <v>10</v>
      </c>
      <c r="AM6284" t="s">
        <v>15028</v>
      </c>
      <c r="AN6284">
        <v>2</v>
      </c>
    </row>
    <row r="6285" spans="1:40" x14ac:dyDescent="0.25">
      <c r="A6285">
        <v>24640011</v>
      </c>
      <c r="B6285" t="s">
        <v>5950</v>
      </c>
      <c r="C6285">
        <v>7854734</v>
      </c>
      <c r="D6285" t="s">
        <v>13628</v>
      </c>
      <c r="E6285" t="s">
        <v>14555</v>
      </c>
      <c r="F6285" s="2">
        <v>1</v>
      </c>
      <c r="G6285" t="s">
        <v>14562</v>
      </c>
      <c r="H6285" t="s">
        <v>14614</v>
      </c>
      <c r="I6285" s="5" t="s">
        <v>7996</v>
      </c>
      <c r="J6285" s="5" t="s">
        <v>14613</v>
      </c>
      <c r="K6285">
        <v>22.267389999999999</v>
      </c>
      <c r="L6285">
        <v>114.18516</v>
      </c>
      <c r="M6285" t="s">
        <v>14959</v>
      </c>
      <c r="N6285" t="s">
        <v>14960</v>
      </c>
      <c r="O6285">
        <v>5</v>
      </c>
      <c r="P6285">
        <v>1</v>
      </c>
      <c r="Q6285">
        <v>2</v>
      </c>
      <c r="R6285">
        <v>2</v>
      </c>
      <c r="S6285" t="s">
        <v>15002</v>
      </c>
      <c r="T6285" s="3">
        <v>1698</v>
      </c>
      <c r="W6285" s="3">
        <v>0</v>
      </c>
      <c r="X6285" s="3">
        <v>350</v>
      </c>
      <c r="Y6285">
        <v>3</v>
      </c>
      <c r="Z6285">
        <v>27</v>
      </c>
      <c r="AA6285">
        <v>44</v>
      </c>
      <c r="AB6285">
        <v>74</v>
      </c>
      <c r="AC6285">
        <v>164</v>
      </c>
      <c r="AD6285">
        <v>14</v>
      </c>
      <c r="AE6285">
        <v>0.95</v>
      </c>
      <c r="AF6285">
        <v>90</v>
      </c>
      <c r="AG6285">
        <v>10</v>
      </c>
      <c r="AH6285">
        <v>10</v>
      </c>
      <c r="AI6285">
        <v>10</v>
      </c>
      <c r="AJ6285">
        <v>10</v>
      </c>
      <c r="AK6285">
        <v>10</v>
      </c>
      <c r="AL6285">
        <v>9</v>
      </c>
      <c r="AM6285" t="s">
        <v>15031</v>
      </c>
      <c r="AN6285">
        <v>1</v>
      </c>
    </row>
    <row r="6286" spans="1:40" x14ac:dyDescent="0.25">
      <c r="A6286">
        <v>24644263</v>
      </c>
      <c r="B6286" t="s">
        <v>5951</v>
      </c>
      <c r="C6286">
        <v>130857174</v>
      </c>
      <c r="D6286" t="s">
        <v>12890</v>
      </c>
      <c r="E6286" t="s">
        <v>14553</v>
      </c>
      <c r="F6286" s="2">
        <v>1</v>
      </c>
      <c r="G6286" t="s">
        <v>14569</v>
      </c>
      <c r="H6286" t="s">
        <v>14614</v>
      </c>
      <c r="I6286" s="5" t="s">
        <v>14560</v>
      </c>
      <c r="J6286" s="5" t="s">
        <v>14646</v>
      </c>
      <c r="K6286">
        <v>22.29871</v>
      </c>
      <c r="L6286">
        <v>114.17138</v>
      </c>
      <c r="M6286" t="s">
        <v>4318</v>
      </c>
      <c r="N6286" t="s">
        <v>5268</v>
      </c>
      <c r="O6286">
        <v>5</v>
      </c>
      <c r="P6286">
        <v>1</v>
      </c>
      <c r="Q6286">
        <v>1</v>
      </c>
      <c r="R6286">
        <v>3</v>
      </c>
      <c r="S6286" t="s">
        <v>15002</v>
      </c>
      <c r="T6286" s="3">
        <v>2996</v>
      </c>
      <c r="Y6286">
        <v>1</v>
      </c>
      <c r="Z6286">
        <v>25</v>
      </c>
      <c r="AA6286">
        <v>55</v>
      </c>
      <c r="AB6286">
        <v>85</v>
      </c>
      <c r="AC6286">
        <v>175</v>
      </c>
      <c r="AD6286">
        <v>22</v>
      </c>
      <c r="AE6286">
        <v>1.83</v>
      </c>
      <c r="AF6286">
        <v>92</v>
      </c>
      <c r="AG6286">
        <v>9</v>
      </c>
      <c r="AH6286">
        <v>10</v>
      </c>
      <c r="AI6286">
        <v>10</v>
      </c>
      <c r="AJ6286">
        <v>10</v>
      </c>
      <c r="AK6286">
        <v>10</v>
      </c>
      <c r="AL6286">
        <v>9</v>
      </c>
      <c r="AM6286" t="s">
        <v>15031</v>
      </c>
      <c r="AN6286">
        <v>31</v>
      </c>
    </row>
    <row r="6287" spans="1:40" x14ac:dyDescent="0.25">
      <c r="A6287">
        <v>24645345</v>
      </c>
      <c r="B6287" t="s">
        <v>5952</v>
      </c>
      <c r="C6287">
        <v>56949831</v>
      </c>
      <c r="D6287" t="s">
        <v>11976</v>
      </c>
      <c r="E6287" t="s">
        <v>14553</v>
      </c>
      <c r="F6287" s="2">
        <v>1</v>
      </c>
      <c r="G6287" t="s">
        <v>14569</v>
      </c>
      <c r="H6287" t="s">
        <v>14614</v>
      </c>
      <c r="I6287" s="5" t="s">
        <v>14560</v>
      </c>
      <c r="J6287" s="5" t="s">
        <v>14646</v>
      </c>
      <c r="K6287">
        <v>22.299849999999999</v>
      </c>
      <c r="L6287">
        <v>114.17258</v>
      </c>
      <c r="M6287" t="s">
        <v>4318</v>
      </c>
      <c r="N6287" t="s">
        <v>5268</v>
      </c>
      <c r="O6287">
        <v>2</v>
      </c>
      <c r="P6287">
        <v>1</v>
      </c>
      <c r="Q6287">
        <v>1</v>
      </c>
      <c r="R6287">
        <v>1</v>
      </c>
      <c r="S6287" t="s">
        <v>15002</v>
      </c>
      <c r="T6287" s="3">
        <v>516</v>
      </c>
      <c r="W6287" s="3">
        <v>0</v>
      </c>
      <c r="X6287" s="3">
        <v>50</v>
      </c>
      <c r="Y6287">
        <v>2</v>
      </c>
      <c r="Z6287">
        <v>25</v>
      </c>
      <c r="AA6287">
        <v>55</v>
      </c>
      <c r="AB6287">
        <v>80</v>
      </c>
      <c r="AC6287">
        <v>80</v>
      </c>
      <c r="AD6287">
        <v>39</v>
      </c>
      <c r="AE6287">
        <v>3.46</v>
      </c>
      <c r="AF6287">
        <v>97</v>
      </c>
      <c r="AG6287">
        <v>10</v>
      </c>
      <c r="AH6287">
        <v>10</v>
      </c>
      <c r="AI6287">
        <v>10</v>
      </c>
      <c r="AJ6287">
        <v>10</v>
      </c>
      <c r="AK6287">
        <v>10</v>
      </c>
      <c r="AL6287">
        <v>9</v>
      </c>
      <c r="AM6287" t="s">
        <v>15031</v>
      </c>
      <c r="AN6287">
        <v>22</v>
      </c>
    </row>
    <row r="6288" spans="1:40" x14ac:dyDescent="0.25">
      <c r="A6288">
        <v>24647767</v>
      </c>
      <c r="B6288" t="s">
        <v>5953</v>
      </c>
      <c r="C6288">
        <v>25886059</v>
      </c>
      <c r="D6288" t="s">
        <v>12014</v>
      </c>
      <c r="E6288" t="s">
        <v>14553</v>
      </c>
      <c r="F6288" s="2">
        <v>0.99</v>
      </c>
      <c r="G6288" t="s">
        <v>14560</v>
      </c>
      <c r="H6288" t="s">
        <v>14614</v>
      </c>
      <c r="I6288" s="5" t="s">
        <v>14560</v>
      </c>
      <c r="J6288" s="5" t="s">
        <v>14646</v>
      </c>
      <c r="K6288">
        <v>22.30012</v>
      </c>
      <c r="L6288">
        <v>114.17144999999999</v>
      </c>
      <c r="M6288" t="s">
        <v>14959</v>
      </c>
      <c r="N6288" t="s">
        <v>5268</v>
      </c>
      <c r="O6288">
        <v>4</v>
      </c>
      <c r="P6288">
        <v>1</v>
      </c>
      <c r="Q6288">
        <v>1</v>
      </c>
      <c r="R6288">
        <v>2</v>
      </c>
      <c r="S6288" t="s">
        <v>15002</v>
      </c>
      <c r="T6288" s="3">
        <v>696</v>
      </c>
      <c r="W6288" s="3">
        <v>0</v>
      </c>
      <c r="X6288" s="3">
        <v>50</v>
      </c>
      <c r="Y6288">
        <v>2</v>
      </c>
      <c r="Z6288">
        <v>9</v>
      </c>
      <c r="AA6288">
        <v>28</v>
      </c>
      <c r="AB6288">
        <v>53</v>
      </c>
      <c r="AC6288">
        <v>53</v>
      </c>
      <c r="AD6288">
        <v>66</v>
      </c>
      <c r="AE6288">
        <v>4.6399999999999997</v>
      </c>
      <c r="AF6288">
        <v>96</v>
      </c>
      <c r="AG6288">
        <v>10</v>
      </c>
      <c r="AH6288">
        <v>9</v>
      </c>
      <c r="AI6288">
        <v>10</v>
      </c>
      <c r="AJ6288">
        <v>10</v>
      </c>
      <c r="AK6288">
        <v>10</v>
      </c>
      <c r="AL6288">
        <v>10</v>
      </c>
      <c r="AM6288" t="s">
        <v>15029</v>
      </c>
      <c r="AN6288">
        <v>9</v>
      </c>
    </row>
    <row r="6289" spans="1:40" x14ac:dyDescent="0.25">
      <c r="A6289">
        <v>24648231</v>
      </c>
      <c r="B6289" t="s">
        <v>5954</v>
      </c>
      <c r="C6289">
        <v>25886059</v>
      </c>
      <c r="D6289" t="s">
        <v>12014</v>
      </c>
      <c r="E6289" t="s">
        <v>14553</v>
      </c>
      <c r="F6289" s="2">
        <v>0.99</v>
      </c>
      <c r="G6289" t="s">
        <v>14569</v>
      </c>
      <c r="H6289" t="s">
        <v>14614</v>
      </c>
      <c r="I6289" s="5" t="s">
        <v>14560</v>
      </c>
      <c r="J6289" s="5" t="s">
        <v>14646</v>
      </c>
      <c r="K6289">
        <v>22.29785</v>
      </c>
      <c r="L6289">
        <v>114.1722</v>
      </c>
      <c r="M6289" t="s">
        <v>14959</v>
      </c>
      <c r="N6289" t="s">
        <v>5268</v>
      </c>
      <c r="O6289">
        <v>2</v>
      </c>
      <c r="P6289">
        <v>1</v>
      </c>
      <c r="Q6289">
        <v>1</v>
      </c>
      <c r="R6289">
        <v>1</v>
      </c>
      <c r="S6289" t="s">
        <v>15002</v>
      </c>
      <c r="T6289" s="3">
        <v>548</v>
      </c>
      <c r="W6289" s="3">
        <v>0</v>
      </c>
      <c r="X6289" s="3">
        <v>50</v>
      </c>
      <c r="Y6289">
        <v>2</v>
      </c>
      <c r="Z6289">
        <v>13</v>
      </c>
      <c r="AA6289">
        <v>41</v>
      </c>
      <c r="AB6289">
        <v>66</v>
      </c>
      <c r="AC6289">
        <v>66</v>
      </c>
      <c r="AD6289">
        <v>60</v>
      </c>
      <c r="AE6289">
        <v>4.1500000000000004</v>
      </c>
      <c r="AF6289">
        <v>93</v>
      </c>
      <c r="AG6289">
        <v>10</v>
      </c>
      <c r="AH6289">
        <v>9</v>
      </c>
      <c r="AI6289">
        <v>10</v>
      </c>
      <c r="AJ6289">
        <v>10</v>
      </c>
      <c r="AK6289">
        <v>10</v>
      </c>
      <c r="AL6289">
        <v>9</v>
      </c>
      <c r="AM6289" t="s">
        <v>15029</v>
      </c>
      <c r="AN6289">
        <v>9</v>
      </c>
    </row>
    <row r="6290" spans="1:40" x14ac:dyDescent="0.25">
      <c r="A6290">
        <v>24648430</v>
      </c>
      <c r="B6290" t="s">
        <v>5955</v>
      </c>
      <c r="C6290">
        <v>25886059</v>
      </c>
      <c r="D6290" t="s">
        <v>12014</v>
      </c>
      <c r="E6290" t="s">
        <v>14553</v>
      </c>
      <c r="F6290" s="2">
        <v>0.99</v>
      </c>
      <c r="G6290" t="s">
        <v>14569</v>
      </c>
      <c r="H6290" t="s">
        <v>14614</v>
      </c>
      <c r="I6290" s="5" t="s">
        <v>14560</v>
      </c>
      <c r="J6290" s="5" t="s">
        <v>14646</v>
      </c>
      <c r="K6290">
        <v>22.29956</v>
      </c>
      <c r="L6290">
        <v>114.17189999999999</v>
      </c>
      <c r="M6290" t="s">
        <v>14959</v>
      </c>
      <c r="N6290" t="s">
        <v>5268</v>
      </c>
      <c r="O6290">
        <v>2</v>
      </c>
      <c r="P6290">
        <v>1</v>
      </c>
      <c r="Q6290">
        <v>1</v>
      </c>
      <c r="R6290">
        <v>1</v>
      </c>
      <c r="S6290" t="s">
        <v>15002</v>
      </c>
      <c r="T6290" s="3">
        <v>485</v>
      </c>
      <c r="W6290" s="3">
        <v>0</v>
      </c>
      <c r="X6290" s="3">
        <v>50</v>
      </c>
      <c r="Y6290">
        <v>2</v>
      </c>
      <c r="Z6290">
        <v>23</v>
      </c>
      <c r="AA6290">
        <v>53</v>
      </c>
      <c r="AB6290">
        <v>78</v>
      </c>
      <c r="AC6290">
        <v>78</v>
      </c>
      <c r="AD6290">
        <v>47</v>
      </c>
      <c r="AE6290">
        <v>3.25</v>
      </c>
      <c r="AF6290">
        <v>92</v>
      </c>
      <c r="AG6290">
        <v>10</v>
      </c>
      <c r="AH6290">
        <v>9</v>
      </c>
      <c r="AI6290">
        <v>10</v>
      </c>
      <c r="AJ6290">
        <v>10</v>
      </c>
      <c r="AK6290">
        <v>10</v>
      </c>
      <c r="AL6290">
        <v>9</v>
      </c>
      <c r="AM6290" t="s">
        <v>15029</v>
      </c>
      <c r="AN6290">
        <v>9</v>
      </c>
    </row>
    <row r="6291" spans="1:40" x14ac:dyDescent="0.25">
      <c r="A6291" s="5">
        <v>24648717</v>
      </c>
      <c r="B6291" s="5" t="s">
        <v>15463</v>
      </c>
      <c r="C6291" s="5">
        <v>100620292</v>
      </c>
      <c r="D6291" s="5" t="s">
        <v>11839</v>
      </c>
      <c r="E6291" s="5" t="s">
        <v>14553</v>
      </c>
      <c r="F6291" s="6">
        <v>1</v>
      </c>
      <c r="G6291" s="5"/>
      <c r="H6291" s="5" t="s">
        <v>15381</v>
      </c>
      <c r="I6291" s="5" t="s">
        <v>14901</v>
      </c>
      <c r="J6291" s="5" t="s">
        <v>14774</v>
      </c>
      <c r="K6291" s="5">
        <v>22.51756</v>
      </c>
      <c r="L6291" s="5">
        <v>114.07165000000001</v>
      </c>
      <c r="M6291" s="5" t="s">
        <v>14968</v>
      </c>
      <c r="N6291" s="5" t="s">
        <v>14960</v>
      </c>
      <c r="O6291" s="5">
        <v>5</v>
      </c>
      <c r="P6291" s="5">
        <v>1</v>
      </c>
      <c r="Q6291" s="5">
        <v>3</v>
      </c>
      <c r="R6291" s="5">
        <v>3</v>
      </c>
      <c r="S6291" s="5" t="s">
        <v>15002</v>
      </c>
      <c r="T6291" s="7">
        <v>681</v>
      </c>
      <c r="U6291" s="5"/>
      <c r="V6291" s="5"/>
      <c r="W6291" s="5"/>
      <c r="X6291" s="7">
        <v>91</v>
      </c>
      <c r="Y6291" s="5">
        <v>1</v>
      </c>
      <c r="Z6291" s="5">
        <v>19</v>
      </c>
      <c r="AA6291" s="5">
        <v>48</v>
      </c>
      <c r="AB6291" s="5">
        <v>78</v>
      </c>
      <c r="AC6291" s="5">
        <v>168</v>
      </c>
      <c r="AD6291" s="5">
        <v>6</v>
      </c>
      <c r="AE6291" s="5">
        <v>0.45</v>
      </c>
      <c r="AF6291" s="5">
        <v>90</v>
      </c>
      <c r="AG6291" s="5">
        <v>9</v>
      </c>
      <c r="AH6291" s="5">
        <v>9</v>
      </c>
      <c r="AI6291" s="5">
        <v>10</v>
      </c>
      <c r="AJ6291" s="5">
        <v>10</v>
      </c>
      <c r="AK6291" s="5">
        <v>10</v>
      </c>
      <c r="AL6291" s="5">
        <v>9</v>
      </c>
      <c r="AM6291" t="s">
        <v>15029</v>
      </c>
      <c r="AN6291">
        <v>4</v>
      </c>
    </row>
    <row r="6292" spans="1:40" x14ac:dyDescent="0.25">
      <c r="A6292">
        <v>24655044</v>
      </c>
      <c r="B6292" t="s">
        <v>5956</v>
      </c>
      <c r="C6292">
        <v>26442782</v>
      </c>
      <c r="D6292" t="s">
        <v>12022</v>
      </c>
      <c r="E6292" t="s">
        <v>14553</v>
      </c>
      <c r="F6292" s="2">
        <v>1</v>
      </c>
      <c r="G6292" t="s">
        <v>14560</v>
      </c>
      <c r="H6292" t="s">
        <v>14614</v>
      </c>
      <c r="I6292" s="5" t="s">
        <v>14560</v>
      </c>
      <c r="J6292" s="5" t="s">
        <v>14646</v>
      </c>
      <c r="K6292">
        <v>22.30415</v>
      </c>
      <c r="L6292">
        <v>114.17012</v>
      </c>
      <c r="M6292" t="s">
        <v>14959</v>
      </c>
      <c r="N6292" t="s">
        <v>14960</v>
      </c>
      <c r="O6292">
        <v>6</v>
      </c>
      <c r="P6292">
        <v>1</v>
      </c>
      <c r="Q6292">
        <v>2</v>
      </c>
      <c r="R6292">
        <v>2</v>
      </c>
      <c r="S6292" t="s">
        <v>15002</v>
      </c>
      <c r="T6292" s="3">
        <v>923</v>
      </c>
      <c r="W6292" s="3">
        <v>1000</v>
      </c>
      <c r="X6292" s="3">
        <v>279</v>
      </c>
      <c r="Y6292">
        <v>2</v>
      </c>
      <c r="Z6292">
        <v>7</v>
      </c>
      <c r="AA6292">
        <v>28</v>
      </c>
      <c r="AB6292">
        <v>58</v>
      </c>
      <c r="AC6292">
        <v>328</v>
      </c>
      <c r="AD6292">
        <v>15</v>
      </c>
      <c r="AE6292">
        <v>1.04</v>
      </c>
      <c r="AF6292">
        <v>87</v>
      </c>
      <c r="AG6292">
        <v>9</v>
      </c>
      <c r="AH6292">
        <v>9</v>
      </c>
      <c r="AI6292">
        <v>10</v>
      </c>
      <c r="AJ6292">
        <v>9</v>
      </c>
      <c r="AK6292">
        <v>10</v>
      </c>
      <c r="AL6292">
        <v>9</v>
      </c>
      <c r="AM6292" t="s">
        <v>15031</v>
      </c>
      <c r="AN6292">
        <v>6</v>
      </c>
    </row>
    <row r="6293" spans="1:40" x14ac:dyDescent="0.25">
      <c r="A6293" s="5">
        <v>24659157</v>
      </c>
      <c r="B6293" s="5" t="s">
        <v>15464</v>
      </c>
      <c r="C6293" s="5">
        <v>170187148</v>
      </c>
      <c r="D6293" s="5" t="s">
        <v>15465</v>
      </c>
      <c r="E6293" s="5" t="s">
        <v>14553</v>
      </c>
      <c r="F6293" s="6">
        <v>1</v>
      </c>
      <c r="G6293" s="5"/>
      <c r="H6293" s="5" t="s">
        <v>15381</v>
      </c>
      <c r="I6293" s="5" t="s">
        <v>14737</v>
      </c>
      <c r="J6293" s="5" t="s">
        <v>14774</v>
      </c>
      <c r="K6293" s="5">
        <v>22.527010000000001</v>
      </c>
      <c r="L6293" s="5">
        <v>114.08157</v>
      </c>
      <c r="M6293" s="5" t="s">
        <v>14963</v>
      </c>
      <c r="N6293" s="5" t="s">
        <v>14960</v>
      </c>
      <c r="O6293" s="5">
        <v>2</v>
      </c>
      <c r="P6293" s="5">
        <v>1</v>
      </c>
      <c r="Q6293" s="5">
        <v>1</v>
      </c>
      <c r="R6293" s="5">
        <v>1</v>
      </c>
      <c r="S6293" s="5" t="s">
        <v>15002</v>
      </c>
      <c r="T6293" s="7">
        <v>360</v>
      </c>
      <c r="U6293" s="5"/>
      <c r="V6293" s="5"/>
      <c r="W6293" s="7">
        <v>753</v>
      </c>
      <c r="X6293" s="7">
        <v>0</v>
      </c>
      <c r="Y6293" s="5">
        <v>2</v>
      </c>
      <c r="Z6293" s="5">
        <v>0</v>
      </c>
      <c r="AA6293" s="5">
        <v>24</v>
      </c>
      <c r="AB6293" s="5">
        <v>50</v>
      </c>
      <c r="AC6293" s="5">
        <v>50</v>
      </c>
      <c r="AD6293" s="5">
        <v>53</v>
      </c>
      <c r="AE6293" s="5">
        <v>3.69</v>
      </c>
      <c r="AF6293" s="5">
        <v>91</v>
      </c>
      <c r="AG6293" s="5">
        <v>10</v>
      </c>
      <c r="AH6293" s="5">
        <v>9</v>
      </c>
      <c r="AI6293" s="5">
        <v>10</v>
      </c>
      <c r="AJ6293" s="5">
        <v>10</v>
      </c>
      <c r="AK6293" s="5">
        <v>9</v>
      </c>
      <c r="AL6293" s="5">
        <v>9</v>
      </c>
      <c r="AM6293" t="s">
        <v>15031</v>
      </c>
      <c r="AN6293">
        <v>1</v>
      </c>
    </row>
    <row r="6294" spans="1:40" x14ac:dyDescent="0.25">
      <c r="A6294">
        <v>24661396</v>
      </c>
      <c r="B6294" t="s">
        <v>5957</v>
      </c>
      <c r="C6294">
        <v>97240131</v>
      </c>
      <c r="D6294" t="s">
        <v>12759</v>
      </c>
      <c r="E6294" t="s">
        <v>14554</v>
      </c>
      <c r="F6294" s="2">
        <v>0.97</v>
      </c>
      <c r="G6294" t="s">
        <v>14571</v>
      </c>
      <c r="H6294" t="s">
        <v>14614</v>
      </c>
      <c r="I6294" s="5" t="s">
        <v>15843</v>
      </c>
      <c r="J6294" s="5" t="s">
        <v>14613</v>
      </c>
      <c r="K6294">
        <v>22.29091</v>
      </c>
      <c r="L6294">
        <v>114.19368</v>
      </c>
      <c r="M6294" t="s">
        <v>14959</v>
      </c>
      <c r="N6294" t="s">
        <v>5268</v>
      </c>
      <c r="O6294">
        <v>1</v>
      </c>
      <c r="P6294">
        <v>1</v>
      </c>
      <c r="Q6294">
        <v>0</v>
      </c>
      <c r="R6294">
        <v>1</v>
      </c>
      <c r="S6294" t="s">
        <v>15002</v>
      </c>
      <c r="T6294" s="3">
        <v>203</v>
      </c>
      <c r="W6294" s="3">
        <v>1000</v>
      </c>
      <c r="X6294" s="3">
        <v>0</v>
      </c>
      <c r="Y6294">
        <v>29</v>
      </c>
      <c r="Z6294">
        <v>29</v>
      </c>
      <c r="AA6294">
        <v>59</v>
      </c>
      <c r="AB6294">
        <v>89</v>
      </c>
      <c r="AC6294">
        <v>364</v>
      </c>
      <c r="AD6294">
        <v>0</v>
      </c>
      <c r="AM6294" t="s">
        <v>15028</v>
      </c>
      <c r="AN6294">
        <v>216</v>
      </c>
    </row>
    <row r="6295" spans="1:40" x14ac:dyDescent="0.25">
      <c r="A6295">
        <v>24667990</v>
      </c>
      <c r="B6295" t="s">
        <v>5958</v>
      </c>
      <c r="C6295">
        <v>186173279</v>
      </c>
      <c r="D6295" t="s">
        <v>13629</v>
      </c>
      <c r="E6295" t="s">
        <v>14556</v>
      </c>
      <c r="F6295" t="s">
        <v>14556</v>
      </c>
      <c r="G6295" t="s">
        <v>14560</v>
      </c>
      <c r="H6295" t="s">
        <v>14708</v>
      </c>
      <c r="I6295" s="5" t="s">
        <v>14560</v>
      </c>
      <c r="J6295" s="5" t="s">
        <v>14646</v>
      </c>
      <c r="K6295">
        <v>22.301120000000001</v>
      </c>
      <c r="L6295">
        <v>114.17256999999999</v>
      </c>
      <c r="M6295" t="s">
        <v>14963</v>
      </c>
      <c r="N6295" t="s">
        <v>5268</v>
      </c>
      <c r="O6295">
        <v>2</v>
      </c>
      <c r="P6295">
        <v>1</v>
      </c>
      <c r="Q6295">
        <v>0</v>
      </c>
      <c r="R6295">
        <v>1</v>
      </c>
      <c r="S6295" t="s">
        <v>15002</v>
      </c>
      <c r="T6295" s="3">
        <v>196</v>
      </c>
      <c r="Y6295">
        <v>3</v>
      </c>
      <c r="Z6295">
        <v>0</v>
      </c>
      <c r="AA6295">
        <v>0</v>
      </c>
      <c r="AB6295">
        <v>0</v>
      </c>
      <c r="AC6295">
        <v>0</v>
      </c>
      <c r="AD6295">
        <v>20</v>
      </c>
      <c r="AE6295">
        <v>1.36</v>
      </c>
      <c r="AF6295">
        <v>91</v>
      </c>
      <c r="AG6295">
        <v>10</v>
      </c>
      <c r="AH6295">
        <v>8</v>
      </c>
      <c r="AI6295">
        <v>10</v>
      </c>
      <c r="AJ6295">
        <v>10</v>
      </c>
      <c r="AK6295">
        <v>10</v>
      </c>
      <c r="AL6295">
        <v>9</v>
      </c>
      <c r="AM6295" t="s">
        <v>15029</v>
      </c>
      <c r="AN6295">
        <v>1</v>
      </c>
    </row>
    <row r="6296" spans="1:40" x14ac:dyDescent="0.25">
      <c r="A6296">
        <v>24668290</v>
      </c>
      <c r="B6296" t="s">
        <v>5959</v>
      </c>
      <c r="C6296">
        <v>138649185</v>
      </c>
      <c r="D6296" t="s">
        <v>13201</v>
      </c>
      <c r="E6296" t="s">
        <v>14554</v>
      </c>
      <c r="F6296" s="2">
        <v>0.94</v>
      </c>
      <c r="G6296" t="s">
        <v>14559</v>
      </c>
      <c r="H6296" t="s">
        <v>14614</v>
      </c>
      <c r="I6296" s="5" t="s">
        <v>16374</v>
      </c>
      <c r="J6296" s="5" t="s">
        <v>14613</v>
      </c>
      <c r="K6296">
        <v>22.281490000000002</v>
      </c>
      <c r="L6296">
        <v>114.15342</v>
      </c>
      <c r="M6296" t="s">
        <v>14959</v>
      </c>
      <c r="N6296" t="s">
        <v>5268</v>
      </c>
      <c r="O6296">
        <v>2</v>
      </c>
      <c r="P6296">
        <v>1</v>
      </c>
      <c r="Q6296">
        <v>0</v>
      </c>
      <c r="R6296">
        <v>1</v>
      </c>
      <c r="S6296" t="s">
        <v>15002</v>
      </c>
      <c r="T6296" s="3">
        <v>814</v>
      </c>
      <c r="W6296" s="3">
        <v>0</v>
      </c>
      <c r="X6296" s="3">
        <v>400</v>
      </c>
      <c r="Y6296">
        <v>28</v>
      </c>
      <c r="Z6296">
        <v>29</v>
      </c>
      <c r="AA6296">
        <v>59</v>
      </c>
      <c r="AB6296">
        <v>89</v>
      </c>
      <c r="AC6296">
        <v>364</v>
      </c>
      <c r="AD6296">
        <v>0</v>
      </c>
      <c r="AM6296" t="s">
        <v>15031</v>
      </c>
      <c r="AN6296">
        <v>83</v>
      </c>
    </row>
    <row r="6297" spans="1:40" x14ac:dyDescent="0.25">
      <c r="A6297">
        <v>24678881</v>
      </c>
      <c r="B6297" t="s">
        <v>5960</v>
      </c>
      <c r="C6297">
        <v>71034489</v>
      </c>
      <c r="D6297" t="s">
        <v>13630</v>
      </c>
      <c r="E6297" t="s">
        <v>14556</v>
      </c>
      <c r="F6297" t="s">
        <v>14556</v>
      </c>
      <c r="H6297" t="s">
        <v>14614</v>
      </c>
      <c r="I6297" s="5" t="s">
        <v>15842</v>
      </c>
      <c r="J6297" s="5" t="s">
        <v>14774</v>
      </c>
      <c r="K6297">
        <v>22.285060000000001</v>
      </c>
      <c r="L6297">
        <v>114.03975</v>
      </c>
      <c r="M6297" t="s">
        <v>14959</v>
      </c>
      <c r="N6297" t="s">
        <v>14960</v>
      </c>
      <c r="O6297">
        <v>2</v>
      </c>
      <c r="P6297">
        <v>1</v>
      </c>
      <c r="Q6297">
        <v>0</v>
      </c>
      <c r="R6297">
        <v>1</v>
      </c>
      <c r="S6297" t="s">
        <v>15002</v>
      </c>
      <c r="T6297" s="3">
        <v>477</v>
      </c>
      <c r="Y6297">
        <v>5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0.3</v>
      </c>
      <c r="AF6297">
        <v>100</v>
      </c>
      <c r="AG6297">
        <v>10</v>
      </c>
      <c r="AH6297">
        <v>8</v>
      </c>
      <c r="AI6297">
        <v>10</v>
      </c>
      <c r="AJ6297">
        <v>10</v>
      </c>
      <c r="AK6297">
        <v>10</v>
      </c>
      <c r="AL6297">
        <v>8</v>
      </c>
      <c r="AM6297" t="s">
        <v>15028</v>
      </c>
      <c r="AN6297">
        <v>1</v>
      </c>
    </row>
    <row r="6298" spans="1:40" x14ac:dyDescent="0.25">
      <c r="A6298" s="5">
        <v>24679198</v>
      </c>
      <c r="B6298" s="5" t="s">
        <v>15466</v>
      </c>
      <c r="C6298" s="5">
        <v>113639415</v>
      </c>
      <c r="D6298" s="5" t="s">
        <v>12016</v>
      </c>
      <c r="E6298" s="5" t="s">
        <v>14553</v>
      </c>
      <c r="F6298" s="6">
        <v>1</v>
      </c>
      <c r="G6298" s="5"/>
      <c r="H6298" s="5" t="s">
        <v>15381</v>
      </c>
      <c r="I6298" s="5" t="s">
        <v>14737</v>
      </c>
      <c r="J6298" s="5" t="s">
        <v>14774</v>
      </c>
      <c r="K6298" s="5">
        <v>22.54138</v>
      </c>
      <c r="L6298" s="5">
        <v>114.1365</v>
      </c>
      <c r="M6298" s="5" t="s">
        <v>14963</v>
      </c>
      <c r="N6298" s="5" t="s">
        <v>14960</v>
      </c>
      <c r="O6298" s="5">
        <v>6</v>
      </c>
      <c r="P6298" s="5">
        <v>2</v>
      </c>
      <c r="Q6298" s="5">
        <v>3</v>
      </c>
      <c r="R6298" s="5">
        <v>3</v>
      </c>
      <c r="S6298" s="5" t="s">
        <v>15002</v>
      </c>
      <c r="T6298" s="7">
        <v>258</v>
      </c>
      <c r="U6298" s="5"/>
      <c r="V6298" s="5"/>
      <c r="W6298" s="7">
        <v>0</v>
      </c>
      <c r="X6298" s="7">
        <v>0</v>
      </c>
      <c r="Y6298" s="5">
        <v>1</v>
      </c>
      <c r="Z6298" s="5">
        <v>29</v>
      </c>
      <c r="AA6298" s="5">
        <v>59</v>
      </c>
      <c r="AB6298" s="5">
        <v>89</v>
      </c>
      <c r="AC6298" s="5">
        <v>364</v>
      </c>
      <c r="AD6298" s="5">
        <v>31</v>
      </c>
      <c r="AE6298" s="5">
        <v>2.11</v>
      </c>
      <c r="AF6298" s="5">
        <v>92</v>
      </c>
      <c r="AG6298" s="5">
        <v>9</v>
      </c>
      <c r="AH6298" s="5">
        <v>9</v>
      </c>
      <c r="AI6298" s="5">
        <v>10</v>
      </c>
      <c r="AJ6298" s="5">
        <v>10</v>
      </c>
      <c r="AK6298" s="5">
        <v>10</v>
      </c>
      <c r="AL6298" s="5">
        <v>9</v>
      </c>
      <c r="AM6298" t="s">
        <v>15031</v>
      </c>
      <c r="AN6298">
        <v>3</v>
      </c>
    </row>
    <row r="6299" spans="1:40" x14ac:dyDescent="0.25">
      <c r="A6299">
        <v>24679540</v>
      </c>
      <c r="B6299" t="s">
        <v>5961</v>
      </c>
      <c r="C6299">
        <v>82984942</v>
      </c>
      <c r="D6299" t="s">
        <v>12695</v>
      </c>
      <c r="E6299" t="s">
        <v>14554</v>
      </c>
      <c r="F6299" s="2">
        <v>0.7</v>
      </c>
      <c r="H6299" t="s">
        <v>14614</v>
      </c>
      <c r="I6299" s="5" t="s">
        <v>14657</v>
      </c>
      <c r="J6299" s="5" t="s">
        <v>14774</v>
      </c>
      <c r="K6299">
        <v>22.354569999999999</v>
      </c>
      <c r="L6299">
        <v>114.24844</v>
      </c>
      <c r="M6299" t="s">
        <v>14961</v>
      </c>
      <c r="N6299" t="s">
        <v>14965</v>
      </c>
      <c r="O6299">
        <v>1</v>
      </c>
      <c r="P6299">
        <v>2</v>
      </c>
      <c r="Q6299">
        <v>1</v>
      </c>
      <c r="R6299">
        <v>1</v>
      </c>
      <c r="S6299" t="s">
        <v>15002</v>
      </c>
      <c r="T6299" s="3">
        <v>352</v>
      </c>
      <c r="Y6299">
        <v>1</v>
      </c>
      <c r="Z6299">
        <v>29</v>
      </c>
      <c r="AA6299">
        <v>59</v>
      </c>
      <c r="AB6299">
        <v>89</v>
      </c>
      <c r="AC6299">
        <v>179</v>
      </c>
      <c r="AD6299">
        <v>7</v>
      </c>
      <c r="AE6299">
        <v>0.72</v>
      </c>
      <c r="AF6299">
        <v>100</v>
      </c>
      <c r="AG6299">
        <v>10</v>
      </c>
      <c r="AH6299">
        <v>10</v>
      </c>
      <c r="AI6299">
        <v>10</v>
      </c>
      <c r="AJ6299">
        <v>10</v>
      </c>
      <c r="AK6299">
        <v>9</v>
      </c>
      <c r="AL6299">
        <v>10</v>
      </c>
      <c r="AM6299" t="s">
        <v>15028</v>
      </c>
      <c r="AN6299">
        <v>3</v>
      </c>
    </row>
    <row r="6300" spans="1:40" x14ac:dyDescent="0.25">
      <c r="A6300">
        <v>24679869</v>
      </c>
      <c r="B6300" t="s">
        <v>5962</v>
      </c>
      <c r="C6300">
        <v>180674355</v>
      </c>
      <c r="D6300" t="s">
        <v>13588</v>
      </c>
      <c r="E6300" t="s">
        <v>14554</v>
      </c>
      <c r="F6300" s="2">
        <v>1</v>
      </c>
      <c r="G6300" t="s">
        <v>14569</v>
      </c>
      <c r="H6300" t="s">
        <v>14614</v>
      </c>
      <c r="I6300" s="5" t="s">
        <v>14560</v>
      </c>
      <c r="J6300" s="5" t="s">
        <v>14646</v>
      </c>
      <c r="K6300">
        <v>22.298249999999999</v>
      </c>
      <c r="L6300">
        <v>114.17148</v>
      </c>
      <c r="M6300" t="s">
        <v>14959</v>
      </c>
      <c r="N6300" t="s">
        <v>14960</v>
      </c>
      <c r="O6300">
        <v>5</v>
      </c>
      <c r="P6300">
        <v>2</v>
      </c>
      <c r="Q6300">
        <v>2</v>
      </c>
      <c r="R6300">
        <v>1</v>
      </c>
      <c r="S6300" t="s">
        <v>15002</v>
      </c>
      <c r="T6300" s="3">
        <v>1048</v>
      </c>
      <c r="W6300" s="3">
        <v>3000</v>
      </c>
      <c r="X6300" s="3">
        <v>450</v>
      </c>
      <c r="Y6300">
        <v>28</v>
      </c>
      <c r="Z6300">
        <v>0</v>
      </c>
      <c r="AA6300">
        <v>0</v>
      </c>
      <c r="AB6300">
        <v>0</v>
      </c>
      <c r="AC6300">
        <v>0</v>
      </c>
      <c r="AD6300">
        <v>0</v>
      </c>
      <c r="AM6300" t="s">
        <v>15028</v>
      </c>
      <c r="AN6300">
        <v>2</v>
      </c>
    </row>
    <row r="6301" spans="1:40" x14ac:dyDescent="0.25">
      <c r="A6301">
        <v>24682078</v>
      </c>
      <c r="B6301" t="s">
        <v>5963</v>
      </c>
      <c r="C6301">
        <v>6110860</v>
      </c>
      <c r="D6301" t="s">
        <v>11822</v>
      </c>
      <c r="E6301" t="s">
        <v>14553</v>
      </c>
      <c r="F6301" s="2">
        <v>0.99</v>
      </c>
      <c r="G6301" t="s">
        <v>14570</v>
      </c>
      <c r="H6301" t="s">
        <v>14614</v>
      </c>
      <c r="I6301" s="5" t="s">
        <v>14560</v>
      </c>
      <c r="J6301" s="5" t="s">
        <v>14646</v>
      </c>
      <c r="K6301">
        <v>22.30904</v>
      </c>
      <c r="L6301">
        <v>114.16986</v>
      </c>
      <c r="M6301" t="s">
        <v>14973</v>
      </c>
      <c r="N6301" t="s">
        <v>5268</v>
      </c>
      <c r="O6301">
        <v>3</v>
      </c>
      <c r="P6301">
        <v>1</v>
      </c>
      <c r="Q6301">
        <v>1</v>
      </c>
      <c r="R6301">
        <v>3</v>
      </c>
      <c r="S6301" t="s">
        <v>15002</v>
      </c>
      <c r="T6301" s="3">
        <v>352</v>
      </c>
      <c r="W6301" s="3">
        <v>0</v>
      </c>
      <c r="X6301" s="3">
        <v>86</v>
      </c>
      <c r="Y6301">
        <v>1</v>
      </c>
      <c r="Z6301">
        <v>13</v>
      </c>
      <c r="AA6301">
        <v>22</v>
      </c>
      <c r="AB6301">
        <v>38</v>
      </c>
      <c r="AC6301">
        <v>290</v>
      </c>
      <c r="AD6301">
        <v>27</v>
      </c>
      <c r="AE6301">
        <v>2.09</v>
      </c>
      <c r="AF6301">
        <v>86</v>
      </c>
      <c r="AG6301">
        <v>9</v>
      </c>
      <c r="AH6301">
        <v>9</v>
      </c>
      <c r="AI6301">
        <v>9</v>
      </c>
      <c r="AJ6301">
        <v>9</v>
      </c>
      <c r="AK6301">
        <v>10</v>
      </c>
      <c r="AL6301">
        <v>9</v>
      </c>
      <c r="AM6301" t="s">
        <v>15031</v>
      </c>
      <c r="AN6301">
        <v>32</v>
      </c>
    </row>
    <row r="6302" spans="1:40" x14ac:dyDescent="0.25">
      <c r="A6302" s="5">
        <v>24683875</v>
      </c>
      <c r="B6302" s="5" t="s">
        <v>15467</v>
      </c>
      <c r="C6302" s="5">
        <v>183077534</v>
      </c>
      <c r="D6302" s="5" t="s">
        <v>15468</v>
      </c>
      <c r="E6302" s="5" t="s">
        <v>14553</v>
      </c>
      <c r="F6302" s="6">
        <v>1</v>
      </c>
      <c r="G6302" s="5"/>
      <c r="H6302" s="5" t="s">
        <v>15381</v>
      </c>
      <c r="I6302" s="5" t="s">
        <v>14901</v>
      </c>
      <c r="J6302" s="5" t="s">
        <v>14774</v>
      </c>
      <c r="K6302" s="5">
        <v>22.512419999999999</v>
      </c>
      <c r="L6302" s="5">
        <v>114.06180999999999</v>
      </c>
      <c r="M6302" s="5" t="s">
        <v>14963</v>
      </c>
      <c r="N6302" s="5" t="s">
        <v>14960</v>
      </c>
      <c r="O6302" s="5">
        <v>2</v>
      </c>
      <c r="P6302" s="5">
        <v>1</v>
      </c>
      <c r="Q6302" s="5">
        <v>1</v>
      </c>
      <c r="R6302" s="5">
        <v>1</v>
      </c>
      <c r="S6302" s="5" t="s">
        <v>15002</v>
      </c>
      <c r="T6302" s="7">
        <v>438</v>
      </c>
      <c r="U6302" s="5"/>
      <c r="V6302" s="5"/>
      <c r="W6302" s="5"/>
      <c r="X6302" s="5"/>
      <c r="Y6302" s="5">
        <v>1</v>
      </c>
      <c r="Z6302" s="5">
        <v>0</v>
      </c>
      <c r="AA6302" s="5">
        <v>0</v>
      </c>
      <c r="AB6302" s="5">
        <v>0</v>
      </c>
      <c r="AC6302" s="5">
        <v>0</v>
      </c>
      <c r="AD6302" s="5">
        <v>2</v>
      </c>
      <c r="AE6302" s="5">
        <v>0.14000000000000001</v>
      </c>
      <c r="AF6302" s="5">
        <v>90</v>
      </c>
      <c r="AG6302" s="5">
        <v>10</v>
      </c>
      <c r="AH6302" s="5">
        <v>10</v>
      </c>
      <c r="AI6302" s="5">
        <v>10</v>
      </c>
      <c r="AJ6302" s="5">
        <v>10</v>
      </c>
      <c r="AK6302" s="5">
        <v>10</v>
      </c>
      <c r="AL6302" s="5">
        <v>10</v>
      </c>
      <c r="AM6302" t="s">
        <v>15028</v>
      </c>
      <c r="AN6302">
        <v>2</v>
      </c>
    </row>
    <row r="6303" spans="1:40" x14ac:dyDescent="0.25">
      <c r="A6303">
        <v>24694495</v>
      </c>
      <c r="B6303" t="s">
        <v>5964</v>
      </c>
      <c r="C6303">
        <v>124404917</v>
      </c>
      <c r="D6303" t="s">
        <v>13631</v>
      </c>
      <c r="E6303" t="s">
        <v>14553</v>
      </c>
      <c r="F6303" s="2">
        <v>1</v>
      </c>
      <c r="G6303" t="s">
        <v>14560</v>
      </c>
      <c r="I6303" s="5" t="s">
        <v>14560</v>
      </c>
      <c r="J6303" s="5" t="s">
        <v>14646</v>
      </c>
      <c r="K6303">
        <v>22.312719999999999</v>
      </c>
      <c r="L6303">
        <v>114.17032</v>
      </c>
      <c r="M6303" t="s">
        <v>11807</v>
      </c>
      <c r="N6303" t="s">
        <v>5268</v>
      </c>
      <c r="O6303">
        <v>1</v>
      </c>
      <c r="P6303">
        <v>0.5</v>
      </c>
      <c r="Q6303">
        <v>1</v>
      </c>
      <c r="R6303">
        <v>1</v>
      </c>
      <c r="S6303" t="s">
        <v>15002</v>
      </c>
      <c r="T6303" s="3">
        <v>360</v>
      </c>
      <c r="X6303" s="3">
        <v>66</v>
      </c>
      <c r="Y6303">
        <v>1</v>
      </c>
      <c r="Z6303">
        <v>29</v>
      </c>
      <c r="AA6303">
        <v>59</v>
      </c>
      <c r="AB6303">
        <v>89</v>
      </c>
      <c r="AC6303">
        <v>179</v>
      </c>
      <c r="AD6303">
        <v>2</v>
      </c>
      <c r="AE6303">
        <v>0.25</v>
      </c>
      <c r="AF6303">
        <v>50</v>
      </c>
      <c r="AG6303">
        <v>4</v>
      </c>
      <c r="AH6303">
        <v>7</v>
      </c>
      <c r="AI6303">
        <v>10</v>
      </c>
      <c r="AJ6303">
        <v>6</v>
      </c>
      <c r="AK6303">
        <v>10</v>
      </c>
      <c r="AL6303">
        <v>5</v>
      </c>
      <c r="AM6303" t="s">
        <v>15031</v>
      </c>
      <c r="AN6303">
        <v>9</v>
      </c>
    </row>
    <row r="6304" spans="1:40" x14ac:dyDescent="0.25">
      <c r="A6304">
        <v>24694767</v>
      </c>
      <c r="B6304" t="s">
        <v>5965</v>
      </c>
      <c r="C6304">
        <v>124404917</v>
      </c>
      <c r="D6304" t="s">
        <v>13631</v>
      </c>
      <c r="E6304" t="s">
        <v>14553</v>
      </c>
      <c r="F6304" s="2">
        <v>1</v>
      </c>
      <c r="G6304" t="s">
        <v>14560</v>
      </c>
      <c r="H6304" t="s">
        <v>14721</v>
      </c>
      <c r="I6304" s="5" t="s">
        <v>14560</v>
      </c>
      <c r="J6304" s="5" t="s">
        <v>14646</v>
      </c>
      <c r="K6304">
        <v>22.314340000000001</v>
      </c>
      <c r="L6304">
        <v>114.17207000000001</v>
      </c>
      <c r="M6304" t="s">
        <v>4318</v>
      </c>
      <c r="N6304" t="s">
        <v>5268</v>
      </c>
      <c r="O6304">
        <v>1</v>
      </c>
      <c r="P6304">
        <v>1</v>
      </c>
      <c r="Q6304">
        <v>1</v>
      </c>
      <c r="R6304">
        <v>1</v>
      </c>
      <c r="S6304" t="s">
        <v>15002</v>
      </c>
      <c r="T6304" s="3">
        <v>336</v>
      </c>
      <c r="W6304" s="3">
        <v>0</v>
      </c>
      <c r="X6304" s="3">
        <v>97</v>
      </c>
      <c r="Y6304">
        <v>1</v>
      </c>
      <c r="Z6304">
        <v>30</v>
      </c>
      <c r="AA6304">
        <v>60</v>
      </c>
      <c r="AB6304">
        <v>90</v>
      </c>
      <c r="AC6304">
        <v>365</v>
      </c>
      <c r="AD6304">
        <v>17</v>
      </c>
      <c r="AE6304">
        <v>1.1599999999999999</v>
      </c>
      <c r="AF6304">
        <v>84</v>
      </c>
      <c r="AG6304">
        <v>9</v>
      </c>
      <c r="AH6304">
        <v>8</v>
      </c>
      <c r="AI6304">
        <v>9</v>
      </c>
      <c r="AJ6304">
        <v>9</v>
      </c>
      <c r="AK6304">
        <v>9</v>
      </c>
      <c r="AL6304">
        <v>8</v>
      </c>
      <c r="AM6304" t="s">
        <v>15029</v>
      </c>
      <c r="AN6304">
        <v>9</v>
      </c>
    </row>
    <row r="6305" spans="1:40" x14ac:dyDescent="0.25">
      <c r="A6305">
        <v>24700361</v>
      </c>
      <c r="B6305" t="s">
        <v>5966</v>
      </c>
      <c r="C6305">
        <v>124404917</v>
      </c>
      <c r="D6305" t="s">
        <v>13631</v>
      </c>
      <c r="E6305" t="s">
        <v>14553</v>
      </c>
      <c r="F6305" s="2">
        <v>1</v>
      </c>
      <c r="G6305" t="s">
        <v>14570</v>
      </c>
      <c r="I6305" s="5" t="s">
        <v>14560</v>
      </c>
      <c r="J6305" s="5" t="s">
        <v>14646</v>
      </c>
      <c r="K6305">
        <v>22.310980000000001</v>
      </c>
      <c r="L6305">
        <v>114.16954</v>
      </c>
      <c r="M6305" t="s">
        <v>11807</v>
      </c>
      <c r="N6305" t="s">
        <v>5268</v>
      </c>
      <c r="O6305">
        <v>2</v>
      </c>
      <c r="P6305">
        <v>1</v>
      </c>
      <c r="Q6305">
        <v>1</v>
      </c>
      <c r="R6305">
        <v>1</v>
      </c>
      <c r="S6305" t="s">
        <v>15002</v>
      </c>
      <c r="T6305" s="3">
        <v>360</v>
      </c>
      <c r="X6305" s="3">
        <v>97</v>
      </c>
      <c r="Y6305">
        <v>1</v>
      </c>
      <c r="Z6305">
        <v>21</v>
      </c>
      <c r="AA6305">
        <v>21</v>
      </c>
      <c r="AB6305">
        <v>30</v>
      </c>
      <c r="AC6305">
        <v>30</v>
      </c>
      <c r="AD6305">
        <v>25</v>
      </c>
      <c r="AE6305">
        <v>1.71</v>
      </c>
      <c r="AF6305">
        <v>90</v>
      </c>
      <c r="AG6305">
        <v>9</v>
      </c>
      <c r="AH6305">
        <v>9</v>
      </c>
      <c r="AI6305">
        <v>9</v>
      </c>
      <c r="AJ6305">
        <v>9</v>
      </c>
      <c r="AK6305">
        <v>10</v>
      </c>
      <c r="AL6305">
        <v>9</v>
      </c>
      <c r="AM6305" t="s">
        <v>15031</v>
      </c>
      <c r="AN6305">
        <v>9</v>
      </c>
    </row>
    <row r="6306" spans="1:40" x14ac:dyDescent="0.25">
      <c r="A6306">
        <v>24700367</v>
      </c>
      <c r="B6306" t="s">
        <v>5967</v>
      </c>
      <c r="C6306">
        <v>13299856</v>
      </c>
      <c r="D6306" t="s">
        <v>13453</v>
      </c>
      <c r="E6306" t="s">
        <v>14553</v>
      </c>
      <c r="F6306" s="2">
        <v>1</v>
      </c>
      <c r="G6306" t="s">
        <v>14560</v>
      </c>
      <c r="H6306" t="s">
        <v>14614</v>
      </c>
      <c r="I6306" s="5" t="s">
        <v>14560</v>
      </c>
      <c r="J6306" s="5" t="s">
        <v>14646</v>
      </c>
      <c r="K6306">
        <v>22.323360000000001</v>
      </c>
      <c r="L6306">
        <v>114.17205</v>
      </c>
      <c r="M6306" t="s">
        <v>14966</v>
      </c>
      <c r="N6306" t="s">
        <v>5268</v>
      </c>
      <c r="O6306">
        <v>2</v>
      </c>
      <c r="P6306">
        <v>1</v>
      </c>
      <c r="Q6306">
        <v>1</v>
      </c>
      <c r="R6306">
        <v>1</v>
      </c>
      <c r="S6306" t="s">
        <v>15002</v>
      </c>
      <c r="T6306" s="3">
        <v>352</v>
      </c>
      <c r="W6306" s="3">
        <v>0</v>
      </c>
      <c r="X6306" s="3">
        <v>39</v>
      </c>
      <c r="Y6306">
        <v>1</v>
      </c>
      <c r="Z6306">
        <v>2</v>
      </c>
      <c r="AA6306">
        <v>12</v>
      </c>
      <c r="AB6306">
        <v>42</v>
      </c>
      <c r="AC6306">
        <v>317</v>
      </c>
      <c r="AD6306">
        <v>25</v>
      </c>
      <c r="AE6306">
        <v>1.7</v>
      </c>
      <c r="AF6306">
        <v>93</v>
      </c>
      <c r="AG6306">
        <v>10</v>
      </c>
      <c r="AH6306">
        <v>9</v>
      </c>
      <c r="AI6306">
        <v>10</v>
      </c>
      <c r="AJ6306">
        <v>10</v>
      </c>
      <c r="AK6306">
        <v>10</v>
      </c>
      <c r="AL6306">
        <v>9</v>
      </c>
      <c r="AM6306" t="s">
        <v>15029</v>
      </c>
      <c r="AN6306">
        <v>6</v>
      </c>
    </row>
    <row r="6307" spans="1:40" x14ac:dyDescent="0.25">
      <c r="A6307">
        <v>24700466</v>
      </c>
      <c r="B6307" t="s">
        <v>5968</v>
      </c>
      <c r="C6307">
        <v>26929207</v>
      </c>
      <c r="D6307" t="s">
        <v>13632</v>
      </c>
      <c r="E6307" t="s">
        <v>14556</v>
      </c>
      <c r="F6307" t="s">
        <v>14556</v>
      </c>
      <c r="G6307" t="s">
        <v>14574</v>
      </c>
      <c r="I6307" s="5" t="s">
        <v>15843</v>
      </c>
      <c r="J6307" s="5" t="s">
        <v>14613</v>
      </c>
      <c r="K6307">
        <v>22.28388</v>
      </c>
      <c r="L6307">
        <v>114.19952000000001</v>
      </c>
      <c r="M6307" t="s">
        <v>14959</v>
      </c>
      <c r="N6307" t="s">
        <v>14960</v>
      </c>
      <c r="O6307">
        <v>3</v>
      </c>
      <c r="P6307">
        <v>1</v>
      </c>
      <c r="Q6307">
        <v>2</v>
      </c>
      <c r="R6307">
        <v>2</v>
      </c>
      <c r="S6307" t="s">
        <v>15002</v>
      </c>
      <c r="T6307" s="3">
        <v>782</v>
      </c>
      <c r="Y6307">
        <v>2</v>
      </c>
      <c r="Z6307">
        <v>0</v>
      </c>
      <c r="AA6307">
        <v>0</v>
      </c>
      <c r="AB6307">
        <v>0</v>
      </c>
      <c r="AC6307">
        <v>0</v>
      </c>
      <c r="AD6307">
        <v>2</v>
      </c>
      <c r="AE6307">
        <v>0.14000000000000001</v>
      </c>
      <c r="AF6307">
        <v>100</v>
      </c>
      <c r="AG6307">
        <v>10</v>
      </c>
      <c r="AH6307">
        <v>10</v>
      </c>
      <c r="AI6307">
        <v>10</v>
      </c>
      <c r="AJ6307">
        <v>10</v>
      </c>
      <c r="AK6307">
        <v>10</v>
      </c>
      <c r="AL6307">
        <v>10</v>
      </c>
      <c r="AM6307" t="s">
        <v>15028</v>
      </c>
      <c r="AN6307">
        <v>1</v>
      </c>
    </row>
    <row r="6308" spans="1:40" x14ac:dyDescent="0.25">
      <c r="A6308">
        <v>24701252</v>
      </c>
      <c r="B6308" t="s">
        <v>5969</v>
      </c>
      <c r="C6308">
        <v>142181173</v>
      </c>
      <c r="D6308" t="s">
        <v>11822</v>
      </c>
      <c r="E6308" t="s">
        <v>14556</v>
      </c>
      <c r="F6308" t="s">
        <v>14556</v>
      </c>
      <c r="G6308" t="s">
        <v>7996</v>
      </c>
      <c r="H6308" t="s">
        <v>14614</v>
      </c>
      <c r="I6308" s="5" t="s">
        <v>7996</v>
      </c>
      <c r="J6308" s="5" t="s">
        <v>14613</v>
      </c>
      <c r="K6308">
        <v>22.27871</v>
      </c>
      <c r="L6308">
        <v>114.18007</v>
      </c>
      <c r="M6308" t="s">
        <v>14959</v>
      </c>
      <c r="N6308" t="s">
        <v>14960</v>
      </c>
      <c r="O6308">
        <v>4</v>
      </c>
      <c r="P6308">
        <v>1</v>
      </c>
      <c r="Q6308">
        <v>2</v>
      </c>
      <c r="R6308">
        <v>2</v>
      </c>
      <c r="S6308" t="s">
        <v>15002</v>
      </c>
      <c r="T6308" s="3">
        <v>501</v>
      </c>
      <c r="Y6308">
        <v>14</v>
      </c>
      <c r="Z6308">
        <v>0</v>
      </c>
      <c r="AA6308">
        <v>0</v>
      </c>
      <c r="AB6308">
        <v>0</v>
      </c>
      <c r="AC6308">
        <v>0</v>
      </c>
      <c r="AD6308">
        <v>0</v>
      </c>
      <c r="AM6308" t="s">
        <v>15028</v>
      </c>
      <c r="AN6308">
        <v>1</v>
      </c>
    </row>
    <row r="6309" spans="1:40" x14ac:dyDescent="0.25">
      <c r="A6309">
        <v>24702388</v>
      </c>
      <c r="B6309" t="s">
        <v>5970</v>
      </c>
      <c r="C6309">
        <v>100333145</v>
      </c>
      <c r="D6309" t="s">
        <v>13622</v>
      </c>
      <c r="E6309" t="s">
        <v>14554</v>
      </c>
      <c r="F6309" s="2">
        <v>1</v>
      </c>
      <c r="G6309" t="s">
        <v>14562</v>
      </c>
      <c r="H6309" t="s">
        <v>14614</v>
      </c>
      <c r="I6309" s="5" t="s">
        <v>7996</v>
      </c>
      <c r="J6309" s="5" t="s">
        <v>14613</v>
      </c>
      <c r="K6309">
        <v>22.282160000000001</v>
      </c>
      <c r="L6309">
        <v>114.18463</v>
      </c>
      <c r="M6309" t="s">
        <v>14959</v>
      </c>
      <c r="N6309" t="s">
        <v>14960</v>
      </c>
      <c r="O6309">
        <v>2</v>
      </c>
      <c r="P6309">
        <v>1</v>
      </c>
      <c r="Q6309">
        <v>0</v>
      </c>
      <c r="R6309">
        <v>1</v>
      </c>
      <c r="S6309" t="s">
        <v>15002</v>
      </c>
      <c r="T6309" s="3">
        <v>548</v>
      </c>
      <c r="W6309" s="3">
        <v>0</v>
      </c>
      <c r="X6309" s="3">
        <v>100</v>
      </c>
      <c r="Y6309">
        <v>1</v>
      </c>
      <c r="Z6309">
        <v>0</v>
      </c>
      <c r="AA6309">
        <v>0</v>
      </c>
      <c r="AB6309">
        <v>0</v>
      </c>
      <c r="AC6309">
        <v>0</v>
      </c>
      <c r="AD6309">
        <v>6</v>
      </c>
      <c r="AE6309">
        <v>0.41</v>
      </c>
      <c r="AF6309">
        <v>97</v>
      </c>
      <c r="AG6309">
        <v>10</v>
      </c>
      <c r="AH6309">
        <v>10</v>
      </c>
      <c r="AI6309">
        <v>10</v>
      </c>
      <c r="AJ6309">
        <v>10</v>
      </c>
      <c r="AK6309">
        <v>10</v>
      </c>
      <c r="AL6309">
        <v>10</v>
      </c>
      <c r="AM6309" t="s">
        <v>15031</v>
      </c>
      <c r="AN6309">
        <v>4</v>
      </c>
    </row>
    <row r="6310" spans="1:40" x14ac:dyDescent="0.25">
      <c r="A6310">
        <v>24703721</v>
      </c>
      <c r="B6310" t="s">
        <v>5971</v>
      </c>
      <c r="C6310">
        <v>181627524</v>
      </c>
      <c r="D6310" t="s">
        <v>13633</v>
      </c>
      <c r="E6310" t="s">
        <v>14553</v>
      </c>
      <c r="F6310" s="2">
        <v>1</v>
      </c>
      <c r="G6310" t="s">
        <v>14560</v>
      </c>
      <c r="H6310" t="s">
        <v>14614</v>
      </c>
      <c r="I6310" s="5" t="s">
        <v>14560</v>
      </c>
      <c r="J6310" s="5" t="s">
        <v>14646</v>
      </c>
      <c r="K6310">
        <v>22.319420000000001</v>
      </c>
      <c r="L6310">
        <v>114.17322</v>
      </c>
      <c r="M6310" t="s">
        <v>14959</v>
      </c>
      <c r="N6310" t="s">
        <v>14960</v>
      </c>
      <c r="O6310">
        <v>6</v>
      </c>
      <c r="P6310">
        <v>1</v>
      </c>
      <c r="Q6310">
        <v>3</v>
      </c>
      <c r="R6310">
        <v>3</v>
      </c>
      <c r="S6310" t="s">
        <v>15002</v>
      </c>
      <c r="T6310" s="3">
        <v>587</v>
      </c>
      <c r="W6310" s="3">
        <v>2000</v>
      </c>
      <c r="X6310" s="3">
        <v>500</v>
      </c>
      <c r="Y6310">
        <v>1</v>
      </c>
      <c r="Z6310">
        <v>12</v>
      </c>
      <c r="AA6310">
        <v>42</v>
      </c>
      <c r="AB6310">
        <v>72</v>
      </c>
      <c r="AC6310">
        <v>347</v>
      </c>
      <c r="AD6310">
        <v>0</v>
      </c>
      <c r="AM6310" t="s">
        <v>15029</v>
      </c>
      <c r="AN6310">
        <v>13</v>
      </c>
    </row>
    <row r="6311" spans="1:40" x14ac:dyDescent="0.25">
      <c r="A6311">
        <v>24705896</v>
      </c>
      <c r="B6311" t="s">
        <v>5972</v>
      </c>
      <c r="C6311">
        <v>114247254</v>
      </c>
      <c r="D6311" t="s">
        <v>13107</v>
      </c>
      <c r="E6311" t="s">
        <v>14553</v>
      </c>
      <c r="F6311" s="2">
        <v>1</v>
      </c>
      <c r="G6311" t="s">
        <v>14564</v>
      </c>
      <c r="H6311" t="s">
        <v>14614</v>
      </c>
      <c r="I6311" s="5" t="s">
        <v>7996</v>
      </c>
      <c r="J6311" s="5" t="s">
        <v>14613</v>
      </c>
      <c r="K6311">
        <v>22.279730000000001</v>
      </c>
      <c r="L6311">
        <v>114.18471</v>
      </c>
      <c r="M6311" t="s">
        <v>14962</v>
      </c>
      <c r="N6311" t="s">
        <v>14960</v>
      </c>
      <c r="O6311">
        <v>2</v>
      </c>
      <c r="P6311">
        <v>1</v>
      </c>
      <c r="Q6311">
        <v>1</v>
      </c>
      <c r="R6311">
        <v>1</v>
      </c>
      <c r="S6311" t="s">
        <v>15002</v>
      </c>
      <c r="T6311" s="3">
        <v>579</v>
      </c>
      <c r="W6311" s="3">
        <v>800</v>
      </c>
      <c r="X6311" s="3">
        <v>140</v>
      </c>
      <c r="Y6311">
        <v>1</v>
      </c>
      <c r="Z6311">
        <v>12</v>
      </c>
      <c r="AA6311">
        <v>31</v>
      </c>
      <c r="AB6311">
        <v>56</v>
      </c>
      <c r="AC6311">
        <v>56</v>
      </c>
      <c r="AD6311">
        <v>75</v>
      </c>
      <c r="AE6311">
        <v>5.22</v>
      </c>
      <c r="AF6311">
        <v>98</v>
      </c>
      <c r="AG6311">
        <v>10</v>
      </c>
      <c r="AH6311">
        <v>10</v>
      </c>
      <c r="AI6311">
        <v>10</v>
      </c>
      <c r="AJ6311">
        <v>10</v>
      </c>
      <c r="AK6311">
        <v>10</v>
      </c>
      <c r="AL6311">
        <v>10</v>
      </c>
      <c r="AM6311" t="s">
        <v>15031</v>
      </c>
      <c r="AN6311">
        <v>3</v>
      </c>
    </row>
    <row r="6312" spans="1:40" x14ac:dyDescent="0.25">
      <c r="A6312">
        <v>24705909</v>
      </c>
      <c r="B6312" t="s">
        <v>5973</v>
      </c>
      <c r="C6312">
        <v>149784855</v>
      </c>
      <c r="D6312" t="s">
        <v>13219</v>
      </c>
      <c r="E6312" t="s">
        <v>14553</v>
      </c>
      <c r="F6312" s="2">
        <v>0.9</v>
      </c>
      <c r="G6312" t="s">
        <v>14560</v>
      </c>
      <c r="H6312" t="s">
        <v>14614</v>
      </c>
      <c r="I6312" s="5" t="s">
        <v>14560</v>
      </c>
      <c r="J6312" s="5" t="s">
        <v>14646</v>
      </c>
      <c r="K6312">
        <v>22.297139999999999</v>
      </c>
      <c r="L6312">
        <v>114.17317</v>
      </c>
      <c r="M6312" t="s">
        <v>14975</v>
      </c>
      <c r="N6312" t="s">
        <v>5268</v>
      </c>
      <c r="O6312">
        <v>2</v>
      </c>
      <c r="P6312">
        <v>1</v>
      </c>
      <c r="Q6312">
        <v>0</v>
      </c>
      <c r="R6312">
        <v>1</v>
      </c>
      <c r="S6312" t="s">
        <v>15002</v>
      </c>
      <c r="T6312" s="3">
        <v>321</v>
      </c>
      <c r="Y6312">
        <v>1</v>
      </c>
      <c r="Z6312">
        <v>18</v>
      </c>
      <c r="AA6312">
        <v>18</v>
      </c>
      <c r="AB6312">
        <v>18</v>
      </c>
      <c r="AC6312">
        <v>18</v>
      </c>
      <c r="AD6312">
        <v>5</v>
      </c>
      <c r="AE6312">
        <v>0.42</v>
      </c>
      <c r="AF6312">
        <v>92</v>
      </c>
      <c r="AG6312">
        <v>9</v>
      </c>
      <c r="AH6312">
        <v>9</v>
      </c>
      <c r="AI6312">
        <v>10</v>
      </c>
      <c r="AJ6312">
        <v>10</v>
      </c>
      <c r="AK6312">
        <v>10</v>
      </c>
      <c r="AL6312">
        <v>10</v>
      </c>
      <c r="AM6312" t="s">
        <v>15031</v>
      </c>
      <c r="AN6312">
        <v>9</v>
      </c>
    </row>
    <row r="6313" spans="1:40" x14ac:dyDescent="0.25">
      <c r="A6313">
        <v>24707659</v>
      </c>
      <c r="B6313" t="s">
        <v>5974</v>
      </c>
      <c r="C6313">
        <v>124404917</v>
      </c>
      <c r="D6313" t="s">
        <v>13631</v>
      </c>
      <c r="E6313" t="s">
        <v>14553</v>
      </c>
      <c r="F6313" s="2">
        <v>1</v>
      </c>
      <c r="G6313" t="s">
        <v>14570</v>
      </c>
      <c r="H6313" t="s">
        <v>14889</v>
      </c>
      <c r="I6313" s="5" t="s">
        <v>14560</v>
      </c>
      <c r="J6313" s="5" t="s">
        <v>14646</v>
      </c>
      <c r="K6313">
        <v>22.310849999999999</v>
      </c>
      <c r="L6313">
        <v>114.17003</v>
      </c>
      <c r="M6313" t="s">
        <v>11807</v>
      </c>
      <c r="N6313" t="s">
        <v>5268</v>
      </c>
      <c r="O6313">
        <v>4</v>
      </c>
      <c r="P6313">
        <v>1</v>
      </c>
      <c r="Q6313">
        <v>1</v>
      </c>
      <c r="R6313">
        <v>2</v>
      </c>
      <c r="S6313" t="s">
        <v>15002</v>
      </c>
      <c r="T6313" s="3">
        <v>712</v>
      </c>
      <c r="W6313" s="3">
        <v>0</v>
      </c>
      <c r="X6313" s="3">
        <v>97</v>
      </c>
      <c r="Y6313">
        <v>1</v>
      </c>
      <c r="Z6313">
        <v>29</v>
      </c>
      <c r="AA6313">
        <v>59</v>
      </c>
      <c r="AB6313">
        <v>89</v>
      </c>
      <c r="AC6313">
        <v>364</v>
      </c>
      <c r="AD6313">
        <v>6</v>
      </c>
      <c r="AE6313">
        <v>0.43</v>
      </c>
      <c r="AF6313">
        <v>100</v>
      </c>
      <c r="AG6313">
        <v>10</v>
      </c>
      <c r="AH6313">
        <v>10</v>
      </c>
      <c r="AI6313">
        <v>10</v>
      </c>
      <c r="AJ6313">
        <v>10</v>
      </c>
      <c r="AK6313">
        <v>10</v>
      </c>
      <c r="AL6313">
        <v>10</v>
      </c>
      <c r="AM6313" t="s">
        <v>15031</v>
      </c>
      <c r="AN6313">
        <v>9</v>
      </c>
    </row>
    <row r="6314" spans="1:40" x14ac:dyDescent="0.25">
      <c r="A6314">
        <v>24711594</v>
      </c>
      <c r="B6314" t="s">
        <v>5975</v>
      </c>
      <c r="C6314">
        <v>124404917</v>
      </c>
      <c r="D6314" t="s">
        <v>13631</v>
      </c>
      <c r="E6314" t="s">
        <v>14553</v>
      </c>
      <c r="F6314" s="2">
        <v>1</v>
      </c>
      <c r="G6314" t="s">
        <v>14560</v>
      </c>
      <c r="H6314" t="s">
        <v>14721</v>
      </c>
      <c r="I6314" s="5" t="s">
        <v>14560</v>
      </c>
      <c r="J6314" s="5" t="s">
        <v>14646</v>
      </c>
      <c r="K6314">
        <v>22.312239999999999</v>
      </c>
      <c r="L6314">
        <v>114.16988000000001</v>
      </c>
      <c r="M6314" t="s">
        <v>4318</v>
      </c>
      <c r="N6314" t="s">
        <v>14965</v>
      </c>
      <c r="O6314">
        <v>2</v>
      </c>
      <c r="P6314">
        <v>1</v>
      </c>
      <c r="Q6314">
        <v>1</v>
      </c>
      <c r="R6314">
        <v>1</v>
      </c>
      <c r="S6314" t="s">
        <v>15002</v>
      </c>
      <c r="T6314" s="3">
        <v>360</v>
      </c>
      <c r="X6314" s="3">
        <v>66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7</v>
      </c>
      <c r="AE6314">
        <v>0.48</v>
      </c>
      <c r="AF6314">
        <v>91</v>
      </c>
      <c r="AG6314">
        <v>10</v>
      </c>
      <c r="AH6314">
        <v>10</v>
      </c>
      <c r="AI6314">
        <v>10</v>
      </c>
      <c r="AJ6314">
        <v>10</v>
      </c>
      <c r="AK6314">
        <v>10</v>
      </c>
      <c r="AL6314">
        <v>9</v>
      </c>
      <c r="AM6314" t="s">
        <v>15031</v>
      </c>
      <c r="AN6314">
        <v>9</v>
      </c>
    </row>
    <row r="6315" spans="1:40" x14ac:dyDescent="0.25">
      <c r="A6315">
        <v>24711767</v>
      </c>
      <c r="B6315" t="s">
        <v>5976</v>
      </c>
      <c r="C6315">
        <v>124404917</v>
      </c>
      <c r="D6315" t="s">
        <v>13631</v>
      </c>
      <c r="E6315" t="s">
        <v>14553</v>
      </c>
      <c r="F6315" s="2">
        <v>1</v>
      </c>
      <c r="G6315" t="s">
        <v>14560</v>
      </c>
      <c r="I6315" s="5" t="s">
        <v>14560</v>
      </c>
      <c r="J6315" s="5" t="s">
        <v>14646</v>
      </c>
      <c r="K6315">
        <v>22.312709999999999</v>
      </c>
      <c r="L6315">
        <v>114.16978</v>
      </c>
      <c r="M6315" t="s">
        <v>11807</v>
      </c>
      <c r="N6315" t="s">
        <v>14965</v>
      </c>
      <c r="O6315">
        <v>1</v>
      </c>
      <c r="P6315">
        <v>1</v>
      </c>
      <c r="Q6315">
        <v>1</v>
      </c>
      <c r="R6315">
        <v>1</v>
      </c>
      <c r="S6315" t="s">
        <v>15002</v>
      </c>
      <c r="T6315" s="3">
        <v>352</v>
      </c>
      <c r="W6315" s="3">
        <v>0</v>
      </c>
      <c r="X6315" s="3">
        <v>77</v>
      </c>
      <c r="Y6315">
        <v>1</v>
      </c>
      <c r="Z6315">
        <v>29</v>
      </c>
      <c r="AA6315">
        <v>59</v>
      </c>
      <c r="AB6315">
        <v>89</v>
      </c>
      <c r="AC6315">
        <v>179</v>
      </c>
      <c r="AD6315">
        <v>11</v>
      </c>
      <c r="AE6315">
        <v>0.78</v>
      </c>
      <c r="AF6315">
        <v>92</v>
      </c>
      <c r="AG6315">
        <v>9</v>
      </c>
      <c r="AH6315">
        <v>10</v>
      </c>
      <c r="AI6315">
        <v>10</v>
      </c>
      <c r="AJ6315">
        <v>10</v>
      </c>
      <c r="AK6315">
        <v>10</v>
      </c>
      <c r="AL6315">
        <v>9</v>
      </c>
      <c r="AM6315" t="s">
        <v>15031</v>
      </c>
      <c r="AN6315">
        <v>9</v>
      </c>
    </row>
    <row r="6316" spans="1:40" x14ac:dyDescent="0.25">
      <c r="A6316">
        <v>24712070</v>
      </c>
      <c r="B6316" t="s">
        <v>5977</v>
      </c>
      <c r="C6316">
        <v>45971224</v>
      </c>
      <c r="D6316" t="s">
        <v>13634</v>
      </c>
      <c r="E6316" t="s">
        <v>14556</v>
      </c>
      <c r="F6316" t="s">
        <v>14556</v>
      </c>
      <c r="G6316" t="s">
        <v>14559</v>
      </c>
      <c r="H6316" t="s">
        <v>14614</v>
      </c>
      <c r="I6316" s="5" t="s">
        <v>16374</v>
      </c>
      <c r="J6316" s="5" t="s">
        <v>14613</v>
      </c>
      <c r="K6316">
        <v>22.27956</v>
      </c>
      <c r="L6316">
        <v>114.15181</v>
      </c>
      <c r="M6316" t="s">
        <v>14959</v>
      </c>
      <c r="N6316" t="s">
        <v>5268</v>
      </c>
      <c r="O6316">
        <v>1</v>
      </c>
      <c r="P6316">
        <v>1</v>
      </c>
      <c r="Q6316">
        <v>1</v>
      </c>
      <c r="R6316">
        <v>1</v>
      </c>
      <c r="S6316" t="s">
        <v>15002</v>
      </c>
      <c r="T6316" s="3">
        <v>297</v>
      </c>
      <c r="W6316" s="3">
        <v>0</v>
      </c>
      <c r="X6316" s="3">
        <v>150</v>
      </c>
      <c r="Y6316">
        <v>14</v>
      </c>
      <c r="Z6316">
        <v>0</v>
      </c>
      <c r="AA6316">
        <v>0</v>
      </c>
      <c r="AB6316">
        <v>0</v>
      </c>
      <c r="AC6316">
        <v>0</v>
      </c>
      <c r="AD6316">
        <v>0</v>
      </c>
      <c r="AM6316" t="s">
        <v>15028</v>
      </c>
      <c r="AN6316">
        <v>1</v>
      </c>
    </row>
    <row r="6317" spans="1:40" x14ac:dyDescent="0.25">
      <c r="A6317">
        <v>24718025</v>
      </c>
      <c r="B6317" t="s">
        <v>5978</v>
      </c>
      <c r="C6317">
        <v>18193319</v>
      </c>
      <c r="D6317" t="s">
        <v>13635</v>
      </c>
      <c r="E6317" t="s">
        <v>14556</v>
      </c>
      <c r="F6317" t="s">
        <v>14556</v>
      </c>
      <c r="G6317" t="s">
        <v>14559</v>
      </c>
      <c r="H6317" t="s">
        <v>14614</v>
      </c>
      <c r="I6317" s="5" t="s">
        <v>16374</v>
      </c>
      <c r="J6317" s="5" t="s">
        <v>14613</v>
      </c>
      <c r="K6317">
        <v>22.285489999999999</v>
      </c>
      <c r="L6317">
        <v>114.14901999999999</v>
      </c>
      <c r="M6317" t="s">
        <v>14959</v>
      </c>
      <c r="N6317" t="s">
        <v>14960</v>
      </c>
      <c r="O6317">
        <v>2</v>
      </c>
      <c r="P6317">
        <v>1</v>
      </c>
      <c r="Q6317">
        <v>1</v>
      </c>
      <c r="R6317">
        <v>1</v>
      </c>
      <c r="S6317" t="s">
        <v>15002</v>
      </c>
      <c r="T6317" s="3">
        <v>1197</v>
      </c>
      <c r="W6317" s="3">
        <v>1500</v>
      </c>
      <c r="X6317" s="3">
        <v>200</v>
      </c>
      <c r="Y6317">
        <v>5</v>
      </c>
      <c r="Z6317">
        <v>0</v>
      </c>
      <c r="AA6317">
        <v>0</v>
      </c>
      <c r="AB6317">
        <v>0</v>
      </c>
      <c r="AC6317">
        <v>0</v>
      </c>
      <c r="AD6317">
        <v>0</v>
      </c>
      <c r="AM6317" t="s">
        <v>15028</v>
      </c>
      <c r="AN6317">
        <v>1</v>
      </c>
    </row>
    <row r="6318" spans="1:40" x14ac:dyDescent="0.25">
      <c r="A6318">
        <v>24723345</v>
      </c>
      <c r="B6318" t="s">
        <v>5979</v>
      </c>
      <c r="C6318">
        <v>122513994</v>
      </c>
      <c r="D6318" t="s">
        <v>13636</v>
      </c>
      <c r="E6318" t="s">
        <v>14553</v>
      </c>
      <c r="F6318" s="2">
        <v>1</v>
      </c>
      <c r="G6318" t="s">
        <v>14568</v>
      </c>
      <c r="H6318" t="s">
        <v>14614</v>
      </c>
      <c r="I6318" s="5" t="s">
        <v>14568</v>
      </c>
      <c r="J6318" s="5" t="s">
        <v>14646</v>
      </c>
      <c r="K6318">
        <v>22.305260000000001</v>
      </c>
      <c r="L6318">
        <v>114.1905</v>
      </c>
      <c r="M6318" t="s">
        <v>14959</v>
      </c>
      <c r="N6318" t="s">
        <v>5268</v>
      </c>
      <c r="O6318">
        <v>1</v>
      </c>
      <c r="P6318">
        <v>1</v>
      </c>
      <c r="Q6318">
        <v>1</v>
      </c>
      <c r="R6318">
        <v>1</v>
      </c>
      <c r="S6318" t="s">
        <v>15002</v>
      </c>
      <c r="T6318" s="3">
        <v>211</v>
      </c>
      <c r="W6318" s="3">
        <v>0</v>
      </c>
      <c r="X6318" s="3">
        <v>0</v>
      </c>
      <c r="Y6318">
        <v>1</v>
      </c>
      <c r="Z6318">
        <v>30</v>
      </c>
      <c r="AA6318">
        <v>60</v>
      </c>
      <c r="AB6318">
        <v>90</v>
      </c>
      <c r="AC6318">
        <v>90</v>
      </c>
      <c r="AD6318">
        <v>7</v>
      </c>
      <c r="AE6318">
        <v>0.52</v>
      </c>
      <c r="AF6318">
        <v>95</v>
      </c>
      <c r="AG6318">
        <v>10</v>
      </c>
      <c r="AH6318">
        <v>10</v>
      </c>
      <c r="AI6318">
        <v>10</v>
      </c>
      <c r="AJ6318">
        <v>10</v>
      </c>
      <c r="AK6318">
        <v>10</v>
      </c>
      <c r="AL6318">
        <v>10</v>
      </c>
      <c r="AM6318" t="s">
        <v>15028</v>
      </c>
      <c r="AN6318">
        <v>1</v>
      </c>
    </row>
    <row r="6319" spans="1:40" x14ac:dyDescent="0.25">
      <c r="A6319">
        <v>24725632</v>
      </c>
      <c r="B6319" t="s">
        <v>5980</v>
      </c>
      <c r="C6319">
        <v>164067058</v>
      </c>
      <c r="D6319" t="s">
        <v>12248</v>
      </c>
      <c r="E6319" t="s">
        <v>14553</v>
      </c>
      <c r="F6319" s="2">
        <v>1</v>
      </c>
      <c r="G6319" t="s">
        <v>14571</v>
      </c>
      <c r="H6319" t="s">
        <v>14613</v>
      </c>
      <c r="I6319" s="5" t="s">
        <v>15843</v>
      </c>
      <c r="J6319" s="5" t="s">
        <v>14613</v>
      </c>
      <c r="K6319">
        <v>22.280819999999999</v>
      </c>
      <c r="L6319">
        <v>114.22096999999999</v>
      </c>
      <c r="M6319" t="s">
        <v>14959</v>
      </c>
      <c r="N6319" t="s">
        <v>14960</v>
      </c>
      <c r="O6319">
        <v>3</v>
      </c>
      <c r="P6319">
        <v>1</v>
      </c>
      <c r="Q6319">
        <v>0</v>
      </c>
      <c r="R6319">
        <v>1</v>
      </c>
      <c r="S6319" t="s">
        <v>15002</v>
      </c>
      <c r="T6319" s="3">
        <v>602</v>
      </c>
      <c r="Y6319">
        <v>1</v>
      </c>
      <c r="Z6319">
        <v>0</v>
      </c>
      <c r="AA6319">
        <v>0</v>
      </c>
      <c r="AB6319">
        <v>26</v>
      </c>
      <c r="AC6319">
        <v>26</v>
      </c>
      <c r="AD6319">
        <v>5</v>
      </c>
      <c r="AE6319">
        <v>0.37</v>
      </c>
      <c r="AF6319">
        <v>96</v>
      </c>
      <c r="AG6319">
        <v>9</v>
      </c>
      <c r="AH6319">
        <v>9</v>
      </c>
      <c r="AI6319">
        <v>9</v>
      </c>
      <c r="AJ6319">
        <v>10</v>
      </c>
      <c r="AK6319">
        <v>10</v>
      </c>
      <c r="AL6319">
        <v>9</v>
      </c>
      <c r="AM6319" t="s">
        <v>15028</v>
      </c>
      <c r="AN6319">
        <v>3</v>
      </c>
    </row>
    <row r="6320" spans="1:40" x14ac:dyDescent="0.25">
      <c r="A6320">
        <v>24726926</v>
      </c>
      <c r="B6320" t="s">
        <v>5981</v>
      </c>
      <c r="C6320">
        <v>4100806</v>
      </c>
      <c r="D6320" t="s">
        <v>12004</v>
      </c>
      <c r="E6320" t="s">
        <v>14555</v>
      </c>
      <c r="F6320" s="2">
        <v>0.5</v>
      </c>
      <c r="G6320" t="s">
        <v>14559</v>
      </c>
      <c r="H6320" t="s">
        <v>14614</v>
      </c>
      <c r="I6320" s="5" t="s">
        <v>16374</v>
      </c>
      <c r="J6320" s="5" t="s">
        <v>14613</v>
      </c>
      <c r="K6320">
        <v>22.287330000000001</v>
      </c>
      <c r="L6320">
        <v>114.14662</v>
      </c>
      <c r="M6320" t="s">
        <v>14959</v>
      </c>
      <c r="N6320" t="s">
        <v>5268</v>
      </c>
      <c r="O6320">
        <v>2</v>
      </c>
      <c r="P6320">
        <v>1</v>
      </c>
      <c r="Q6320">
        <v>1</v>
      </c>
      <c r="R6320">
        <v>1</v>
      </c>
      <c r="S6320" t="s">
        <v>15002</v>
      </c>
      <c r="T6320" s="3">
        <v>352</v>
      </c>
      <c r="W6320" s="3">
        <v>0</v>
      </c>
      <c r="X6320" s="3">
        <v>200</v>
      </c>
      <c r="Y6320">
        <v>30</v>
      </c>
      <c r="Z6320">
        <v>0</v>
      </c>
      <c r="AA6320">
        <v>0</v>
      </c>
      <c r="AB6320">
        <v>0</v>
      </c>
      <c r="AC6320">
        <v>0</v>
      </c>
      <c r="AD6320">
        <v>6</v>
      </c>
      <c r="AE6320">
        <v>0.43</v>
      </c>
      <c r="AF6320">
        <v>92</v>
      </c>
      <c r="AG6320">
        <v>10</v>
      </c>
      <c r="AH6320">
        <v>10</v>
      </c>
      <c r="AI6320">
        <v>9</v>
      </c>
      <c r="AJ6320">
        <v>10</v>
      </c>
      <c r="AK6320">
        <v>10</v>
      </c>
      <c r="AL6320">
        <v>10</v>
      </c>
      <c r="AM6320" t="s">
        <v>15028</v>
      </c>
      <c r="AN6320">
        <v>2</v>
      </c>
    </row>
    <row r="6321" spans="1:40" x14ac:dyDescent="0.25">
      <c r="A6321">
        <v>24728143</v>
      </c>
      <c r="B6321" t="s">
        <v>5982</v>
      </c>
      <c r="C6321">
        <v>35448674</v>
      </c>
      <c r="D6321" t="s">
        <v>12140</v>
      </c>
      <c r="E6321" t="s">
        <v>14553</v>
      </c>
      <c r="F6321" s="2">
        <v>1</v>
      </c>
      <c r="G6321" t="s">
        <v>14570</v>
      </c>
      <c r="H6321" t="s">
        <v>14614</v>
      </c>
      <c r="I6321" s="5" t="s">
        <v>14560</v>
      </c>
      <c r="J6321" s="5" t="s">
        <v>14646</v>
      </c>
      <c r="K6321">
        <v>22.318429999999999</v>
      </c>
      <c r="L6321">
        <v>114.1711</v>
      </c>
      <c r="M6321" t="s">
        <v>14966</v>
      </c>
      <c r="N6321" t="s">
        <v>5268</v>
      </c>
      <c r="O6321">
        <v>2</v>
      </c>
      <c r="P6321">
        <v>1</v>
      </c>
      <c r="Q6321">
        <v>1</v>
      </c>
      <c r="R6321">
        <v>1</v>
      </c>
      <c r="S6321" t="s">
        <v>15002</v>
      </c>
      <c r="T6321" s="3">
        <v>1001</v>
      </c>
      <c r="Y6321">
        <v>1</v>
      </c>
      <c r="Z6321">
        <v>30</v>
      </c>
      <c r="AA6321">
        <v>60</v>
      </c>
      <c r="AB6321">
        <v>90</v>
      </c>
      <c r="AC6321">
        <v>90</v>
      </c>
      <c r="AD6321">
        <v>1</v>
      </c>
      <c r="AE6321">
        <v>0.11</v>
      </c>
      <c r="AF6321">
        <v>100</v>
      </c>
      <c r="AG6321">
        <v>10</v>
      </c>
      <c r="AH6321">
        <v>10</v>
      </c>
      <c r="AI6321">
        <v>10</v>
      </c>
      <c r="AJ6321">
        <v>10</v>
      </c>
      <c r="AK6321">
        <v>10</v>
      </c>
      <c r="AL6321">
        <v>10</v>
      </c>
      <c r="AM6321" t="s">
        <v>15028</v>
      </c>
      <c r="AN6321">
        <v>9</v>
      </c>
    </row>
    <row r="6322" spans="1:40" x14ac:dyDescent="0.25">
      <c r="A6322">
        <v>24729410</v>
      </c>
      <c r="B6322" t="s">
        <v>5983</v>
      </c>
      <c r="C6322">
        <v>181627524</v>
      </c>
      <c r="D6322" t="s">
        <v>13633</v>
      </c>
      <c r="E6322" t="s">
        <v>14553</v>
      </c>
      <c r="F6322" s="2">
        <v>1</v>
      </c>
      <c r="G6322" t="s">
        <v>14570</v>
      </c>
      <c r="H6322" t="s">
        <v>14649</v>
      </c>
      <c r="I6322" s="5" t="s">
        <v>14560</v>
      </c>
      <c r="J6322" s="5" t="s">
        <v>14646</v>
      </c>
      <c r="K6322">
        <v>22.319970000000001</v>
      </c>
      <c r="L6322">
        <v>114.17352</v>
      </c>
      <c r="M6322" t="s">
        <v>14959</v>
      </c>
      <c r="N6322" t="s">
        <v>5268</v>
      </c>
      <c r="O6322">
        <v>2</v>
      </c>
      <c r="P6322">
        <v>1</v>
      </c>
      <c r="Q6322">
        <v>1</v>
      </c>
      <c r="R6322">
        <v>2</v>
      </c>
      <c r="S6322" t="s">
        <v>15002</v>
      </c>
      <c r="T6322" s="3">
        <v>516</v>
      </c>
      <c r="W6322" s="3">
        <v>0</v>
      </c>
      <c r="X6322" s="3">
        <v>200</v>
      </c>
      <c r="Y6322">
        <v>1</v>
      </c>
      <c r="Z6322">
        <v>9</v>
      </c>
      <c r="AA6322">
        <v>12</v>
      </c>
      <c r="AB6322">
        <v>12</v>
      </c>
      <c r="AC6322">
        <v>13</v>
      </c>
      <c r="AD6322">
        <v>9</v>
      </c>
      <c r="AE6322">
        <v>0.67</v>
      </c>
      <c r="AF6322">
        <v>96</v>
      </c>
      <c r="AG6322">
        <v>10</v>
      </c>
      <c r="AH6322">
        <v>9</v>
      </c>
      <c r="AI6322">
        <v>10</v>
      </c>
      <c r="AJ6322">
        <v>10</v>
      </c>
      <c r="AK6322">
        <v>10</v>
      </c>
      <c r="AL6322">
        <v>10</v>
      </c>
      <c r="AM6322" t="s">
        <v>15031</v>
      </c>
      <c r="AN6322">
        <v>13</v>
      </c>
    </row>
    <row r="6323" spans="1:40" x14ac:dyDescent="0.25">
      <c r="A6323">
        <v>24735442</v>
      </c>
      <c r="B6323" t="s">
        <v>5984</v>
      </c>
      <c r="C6323">
        <v>108514076</v>
      </c>
      <c r="D6323" t="s">
        <v>11713</v>
      </c>
      <c r="E6323" t="s">
        <v>14556</v>
      </c>
      <c r="F6323" t="s">
        <v>14556</v>
      </c>
      <c r="G6323" t="s">
        <v>14559</v>
      </c>
      <c r="H6323" t="s">
        <v>14890</v>
      </c>
      <c r="I6323" s="5" t="s">
        <v>16374</v>
      </c>
      <c r="J6323" s="5" t="s">
        <v>14613</v>
      </c>
      <c r="K6323">
        <v>22.284459999999999</v>
      </c>
      <c r="L6323">
        <v>114.14901</v>
      </c>
      <c r="M6323" t="s">
        <v>14959</v>
      </c>
      <c r="N6323" t="s">
        <v>5268</v>
      </c>
      <c r="O6323">
        <v>2</v>
      </c>
      <c r="P6323">
        <v>1</v>
      </c>
      <c r="Q6323">
        <v>0</v>
      </c>
      <c r="R6323">
        <v>1</v>
      </c>
      <c r="S6323" t="s">
        <v>15002</v>
      </c>
      <c r="T6323" s="3">
        <v>681</v>
      </c>
      <c r="Y6323">
        <v>30</v>
      </c>
      <c r="Z6323">
        <v>27</v>
      </c>
      <c r="AA6323">
        <v>57</v>
      </c>
      <c r="AB6323">
        <v>87</v>
      </c>
      <c r="AC6323">
        <v>87</v>
      </c>
      <c r="AD6323">
        <v>0</v>
      </c>
      <c r="AM6323" t="s">
        <v>15028</v>
      </c>
      <c r="AN6323">
        <v>1</v>
      </c>
    </row>
    <row r="6324" spans="1:40" x14ac:dyDescent="0.25">
      <c r="A6324">
        <v>24737029</v>
      </c>
      <c r="B6324" t="s">
        <v>5985</v>
      </c>
      <c r="C6324">
        <v>31562397</v>
      </c>
      <c r="D6324" t="s">
        <v>13117</v>
      </c>
      <c r="E6324" t="s">
        <v>14553</v>
      </c>
      <c r="F6324" s="2">
        <v>1</v>
      </c>
      <c r="G6324" t="s">
        <v>14570</v>
      </c>
      <c r="H6324" t="s">
        <v>14614</v>
      </c>
      <c r="I6324" s="5" t="s">
        <v>14560</v>
      </c>
      <c r="J6324" s="5" t="s">
        <v>14646</v>
      </c>
      <c r="K6324">
        <v>22.319089999999999</v>
      </c>
      <c r="L6324">
        <v>114.16961999999999</v>
      </c>
      <c r="M6324" t="s">
        <v>14959</v>
      </c>
      <c r="N6324" t="s">
        <v>5268</v>
      </c>
      <c r="O6324">
        <v>4</v>
      </c>
      <c r="P6324">
        <v>1</v>
      </c>
      <c r="Q6324">
        <v>1</v>
      </c>
      <c r="R6324">
        <v>3</v>
      </c>
      <c r="S6324" t="s">
        <v>15002</v>
      </c>
      <c r="T6324" s="3">
        <v>485</v>
      </c>
      <c r="W6324" s="3">
        <v>1000</v>
      </c>
      <c r="X6324" s="3">
        <v>180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15</v>
      </c>
      <c r="AE6324">
        <v>1.1499999999999999</v>
      </c>
      <c r="AF6324">
        <v>96</v>
      </c>
      <c r="AG6324">
        <v>10</v>
      </c>
      <c r="AH6324">
        <v>10</v>
      </c>
      <c r="AI6324">
        <v>10</v>
      </c>
      <c r="AJ6324">
        <v>10</v>
      </c>
      <c r="AK6324">
        <v>10</v>
      </c>
      <c r="AL6324">
        <v>10</v>
      </c>
      <c r="AM6324" t="s">
        <v>15031</v>
      </c>
      <c r="AN6324">
        <v>2</v>
      </c>
    </row>
    <row r="6325" spans="1:40" x14ac:dyDescent="0.25">
      <c r="A6325">
        <v>24738043</v>
      </c>
      <c r="B6325" t="s">
        <v>5986</v>
      </c>
      <c r="C6325">
        <v>71610186</v>
      </c>
      <c r="D6325" t="s">
        <v>11928</v>
      </c>
      <c r="E6325" t="s">
        <v>14553</v>
      </c>
      <c r="F6325" s="2">
        <v>1</v>
      </c>
      <c r="G6325" t="s">
        <v>14570</v>
      </c>
      <c r="H6325" t="s">
        <v>14614</v>
      </c>
      <c r="I6325" s="5" t="s">
        <v>14560</v>
      </c>
      <c r="J6325" s="5" t="s">
        <v>14646</v>
      </c>
      <c r="K6325">
        <v>22.317440000000001</v>
      </c>
      <c r="L6325">
        <v>114.16913</v>
      </c>
      <c r="M6325" t="s">
        <v>14959</v>
      </c>
      <c r="N6325" t="s">
        <v>5268</v>
      </c>
      <c r="O6325">
        <v>3</v>
      </c>
      <c r="P6325">
        <v>1</v>
      </c>
      <c r="Q6325">
        <v>1</v>
      </c>
      <c r="R6325">
        <v>2</v>
      </c>
      <c r="S6325" t="s">
        <v>15002</v>
      </c>
      <c r="T6325" s="3">
        <v>493</v>
      </c>
      <c r="W6325" s="3">
        <v>0</v>
      </c>
      <c r="X6325" s="3">
        <v>88</v>
      </c>
      <c r="Y6325">
        <v>1</v>
      </c>
      <c r="Z6325">
        <v>29</v>
      </c>
      <c r="AA6325">
        <v>59</v>
      </c>
      <c r="AB6325">
        <v>89</v>
      </c>
      <c r="AC6325">
        <v>161</v>
      </c>
      <c r="AD6325">
        <v>19</v>
      </c>
      <c r="AE6325">
        <v>2</v>
      </c>
      <c r="AF6325">
        <v>88</v>
      </c>
      <c r="AG6325">
        <v>10</v>
      </c>
      <c r="AH6325">
        <v>9</v>
      </c>
      <c r="AI6325">
        <v>10</v>
      </c>
      <c r="AJ6325">
        <v>10</v>
      </c>
      <c r="AK6325">
        <v>10</v>
      </c>
      <c r="AL6325">
        <v>10</v>
      </c>
      <c r="AM6325" t="s">
        <v>15031</v>
      </c>
      <c r="AN6325">
        <v>15</v>
      </c>
    </row>
    <row r="6326" spans="1:40" x14ac:dyDescent="0.25">
      <c r="A6326">
        <v>24738395</v>
      </c>
      <c r="B6326" t="s">
        <v>5987</v>
      </c>
      <c r="C6326">
        <v>71610186</v>
      </c>
      <c r="D6326" t="s">
        <v>11928</v>
      </c>
      <c r="E6326" t="s">
        <v>14553</v>
      </c>
      <c r="F6326" s="2">
        <v>1</v>
      </c>
      <c r="G6326" t="s">
        <v>14570</v>
      </c>
      <c r="H6326" t="s">
        <v>14614</v>
      </c>
      <c r="I6326" s="5" t="s">
        <v>14560</v>
      </c>
      <c r="J6326" s="5" t="s">
        <v>14646</v>
      </c>
      <c r="K6326">
        <v>22.316289999999999</v>
      </c>
      <c r="L6326">
        <v>114.16941</v>
      </c>
      <c r="M6326" t="s">
        <v>14959</v>
      </c>
      <c r="N6326" t="s">
        <v>5268</v>
      </c>
      <c r="O6326">
        <v>2</v>
      </c>
      <c r="P6326">
        <v>1</v>
      </c>
      <c r="Q6326">
        <v>1</v>
      </c>
      <c r="R6326">
        <v>2</v>
      </c>
      <c r="S6326" t="s">
        <v>15002</v>
      </c>
      <c r="T6326" s="3">
        <v>454</v>
      </c>
      <c r="W6326" s="3">
        <v>0</v>
      </c>
      <c r="X6326" s="3">
        <v>88</v>
      </c>
      <c r="Y6326">
        <v>1</v>
      </c>
      <c r="Z6326">
        <v>29</v>
      </c>
      <c r="AA6326">
        <v>59</v>
      </c>
      <c r="AB6326">
        <v>89</v>
      </c>
      <c r="AC6326">
        <v>174</v>
      </c>
      <c r="AD6326">
        <v>33</v>
      </c>
      <c r="AE6326">
        <v>2.3199999999999998</v>
      </c>
      <c r="AF6326">
        <v>92</v>
      </c>
      <c r="AG6326">
        <v>9</v>
      </c>
      <c r="AH6326">
        <v>9</v>
      </c>
      <c r="AI6326">
        <v>10</v>
      </c>
      <c r="AJ6326">
        <v>10</v>
      </c>
      <c r="AK6326">
        <v>10</v>
      </c>
      <c r="AL6326">
        <v>9</v>
      </c>
      <c r="AM6326" t="s">
        <v>15031</v>
      </c>
      <c r="AN6326">
        <v>15</v>
      </c>
    </row>
    <row r="6327" spans="1:40" x14ac:dyDescent="0.25">
      <c r="A6327">
        <v>24739205</v>
      </c>
      <c r="B6327" t="s">
        <v>5988</v>
      </c>
      <c r="C6327">
        <v>32024858</v>
      </c>
      <c r="D6327" t="s">
        <v>11979</v>
      </c>
      <c r="E6327" t="s">
        <v>14556</v>
      </c>
      <c r="F6327" t="s">
        <v>14556</v>
      </c>
      <c r="G6327" t="s">
        <v>14559</v>
      </c>
      <c r="H6327" t="s">
        <v>14614</v>
      </c>
      <c r="I6327" s="5" t="s">
        <v>16374</v>
      </c>
      <c r="J6327" s="5" t="s">
        <v>14613</v>
      </c>
      <c r="K6327">
        <v>22.28284</v>
      </c>
      <c r="L6327">
        <v>114.15249</v>
      </c>
      <c r="M6327" t="s">
        <v>14959</v>
      </c>
      <c r="N6327" t="s">
        <v>14960</v>
      </c>
      <c r="O6327">
        <v>6</v>
      </c>
      <c r="P6327">
        <v>2</v>
      </c>
      <c r="Q6327">
        <v>3</v>
      </c>
      <c r="R6327">
        <v>3</v>
      </c>
      <c r="S6327" t="s">
        <v>15002</v>
      </c>
      <c r="T6327" s="3">
        <v>1400</v>
      </c>
      <c r="Y6327">
        <v>4</v>
      </c>
      <c r="Z6327">
        <v>0</v>
      </c>
      <c r="AA6327">
        <v>0</v>
      </c>
      <c r="AB6327">
        <v>0</v>
      </c>
      <c r="AC6327">
        <v>0</v>
      </c>
      <c r="AD6327">
        <v>3</v>
      </c>
      <c r="AE6327">
        <v>0.22</v>
      </c>
      <c r="AF6327">
        <v>100</v>
      </c>
      <c r="AG6327">
        <v>10</v>
      </c>
      <c r="AH6327">
        <v>9</v>
      </c>
      <c r="AI6327">
        <v>10</v>
      </c>
      <c r="AJ6327">
        <v>10</v>
      </c>
      <c r="AK6327">
        <v>10</v>
      </c>
      <c r="AL6327">
        <v>10</v>
      </c>
      <c r="AM6327" t="s">
        <v>15029</v>
      </c>
      <c r="AN6327">
        <v>1</v>
      </c>
    </row>
    <row r="6328" spans="1:40" x14ac:dyDescent="0.25">
      <c r="A6328">
        <v>24739354</v>
      </c>
      <c r="B6328" t="s">
        <v>5989</v>
      </c>
      <c r="C6328">
        <v>31917783</v>
      </c>
      <c r="D6328" t="s">
        <v>13084</v>
      </c>
      <c r="E6328" t="s">
        <v>14555</v>
      </c>
      <c r="F6328" s="2">
        <v>0.8</v>
      </c>
      <c r="G6328" t="s">
        <v>14562</v>
      </c>
      <c r="H6328" t="s">
        <v>14614</v>
      </c>
      <c r="I6328" s="5" t="s">
        <v>7996</v>
      </c>
      <c r="J6328" s="5" t="s">
        <v>14613</v>
      </c>
      <c r="K6328">
        <v>22.2773</v>
      </c>
      <c r="L6328">
        <v>114.18441</v>
      </c>
      <c r="M6328" t="s">
        <v>14963</v>
      </c>
      <c r="N6328" t="s">
        <v>5268</v>
      </c>
      <c r="O6328">
        <v>1</v>
      </c>
      <c r="P6328">
        <v>1</v>
      </c>
      <c r="Q6328">
        <v>1</v>
      </c>
      <c r="R6328">
        <v>1</v>
      </c>
      <c r="S6328" t="s">
        <v>15002</v>
      </c>
      <c r="T6328" s="3">
        <v>454</v>
      </c>
      <c r="W6328" s="3">
        <v>3000</v>
      </c>
      <c r="X6328" s="3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2</v>
      </c>
      <c r="AE6328">
        <v>0.15</v>
      </c>
      <c r="AM6328" t="s">
        <v>15028</v>
      </c>
      <c r="AN6328">
        <v>2</v>
      </c>
    </row>
    <row r="6329" spans="1:40" x14ac:dyDescent="0.25">
      <c r="A6329">
        <v>24739416</v>
      </c>
      <c r="B6329" t="s">
        <v>5990</v>
      </c>
      <c r="C6329">
        <v>2951562</v>
      </c>
      <c r="D6329" t="s">
        <v>13470</v>
      </c>
      <c r="E6329" t="s">
        <v>14553</v>
      </c>
      <c r="F6329" s="2">
        <v>1</v>
      </c>
      <c r="G6329" t="s">
        <v>14573</v>
      </c>
      <c r="H6329" t="s">
        <v>14614</v>
      </c>
      <c r="I6329" s="5" t="s">
        <v>14575</v>
      </c>
      <c r="J6329" s="5" t="s">
        <v>14646</v>
      </c>
      <c r="K6329">
        <v>22.329630000000002</v>
      </c>
      <c r="L6329">
        <v>114.15713</v>
      </c>
      <c r="M6329" t="s">
        <v>14959</v>
      </c>
      <c r="N6329" t="s">
        <v>5268</v>
      </c>
      <c r="O6329">
        <v>2</v>
      </c>
      <c r="P6329">
        <v>1</v>
      </c>
      <c r="Q6329">
        <v>0</v>
      </c>
      <c r="R6329">
        <v>1</v>
      </c>
      <c r="S6329" t="s">
        <v>15002</v>
      </c>
      <c r="T6329" s="3">
        <v>696</v>
      </c>
      <c r="W6329" s="3">
        <v>0</v>
      </c>
      <c r="X6329" s="3">
        <v>80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4</v>
      </c>
      <c r="AE6329">
        <v>0.9</v>
      </c>
      <c r="AF6329">
        <v>95</v>
      </c>
      <c r="AG6329">
        <v>10</v>
      </c>
      <c r="AH6329">
        <v>10</v>
      </c>
      <c r="AI6329">
        <v>10</v>
      </c>
      <c r="AJ6329">
        <v>10</v>
      </c>
      <c r="AK6329">
        <v>10</v>
      </c>
      <c r="AL6329">
        <v>9</v>
      </c>
      <c r="AM6329" t="s">
        <v>15031</v>
      </c>
      <c r="AN6329">
        <v>19</v>
      </c>
    </row>
    <row r="6330" spans="1:40" x14ac:dyDescent="0.25">
      <c r="A6330">
        <v>24739542</v>
      </c>
      <c r="B6330" t="s">
        <v>5991</v>
      </c>
      <c r="C6330">
        <v>181627524</v>
      </c>
      <c r="D6330" t="s">
        <v>13633</v>
      </c>
      <c r="E6330" t="s">
        <v>14553</v>
      </c>
      <c r="F6330" s="2">
        <v>1</v>
      </c>
      <c r="G6330" t="s">
        <v>14560</v>
      </c>
      <c r="H6330" t="s">
        <v>14649</v>
      </c>
      <c r="I6330" s="5" t="s">
        <v>14560</v>
      </c>
      <c r="J6330" s="5" t="s">
        <v>14646</v>
      </c>
      <c r="K6330">
        <v>22.318090000000002</v>
      </c>
      <c r="L6330">
        <v>114.17173</v>
      </c>
      <c r="M6330" t="s">
        <v>14959</v>
      </c>
      <c r="N6330" t="s">
        <v>5268</v>
      </c>
      <c r="O6330">
        <v>2</v>
      </c>
      <c r="P6330">
        <v>1</v>
      </c>
      <c r="Q6330">
        <v>1</v>
      </c>
      <c r="R6330">
        <v>1</v>
      </c>
      <c r="S6330" t="s">
        <v>15002</v>
      </c>
      <c r="T6330" s="3">
        <v>438</v>
      </c>
      <c r="W6330" s="3">
        <v>0</v>
      </c>
      <c r="X6330" s="3">
        <v>100</v>
      </c>
      <c r="Y6330">
        <v>2</v>
      </c>
      <c r="Z6330">
        <v>18</v>
      </c>
      <c r="AA6330">
        <v>21</v>
      </c>
      <c r="AB6330">
        <v>21</v>
      </c>
      <c r="AC6330">
        <v>77</v>
      </c>
      <c r="AD6330">
        <v>14</v>
      </c>
      <c r="AE6330">
        <v>0.98</v>
      </c>
      <c r="AF6330">
        <v>97</v>
      </c>
      <c r="AG6330">
        <v>10</v>
      </c>
      <c r="AH6330">
        <v>10</v>
      </c>
      <c r="AI6330">
        <v>10</v>
      </c>
      <c r="AJ6330">
        <v>10</v>
      </c>
      <c r="AK6330">
        <v>10</v>
      </c>
      <c r="AL6330">
        <v>10</v>
      </c>
      <c r="AM6330" t="s">
        <v>15031</v>
      </c>
      <c r="AN6330">
        <v>13</v>
      </c>
    </row>
    <row r="6331" spans="1:40" x14ac:dyDescent="0.25">
      <c r="A6331">
        <v>24748007</v>
      </c>
      <c r="B6331" t="s">
        <v>5992</v>
      </c>
      <c r="C6331">
        <v>49220542</v>
      </c>
      <c r="D6331" t="s">
        <v>11692</v>
      </c>
      <c r="E6331" t="s">
        <v>14553</v>
      </c>
      <c r="F6331" s="2">
        <v>1</v>
      </c>
      <c r="G6331" t="s">
        <v>14562</v>
      </c>
      <c r="H6331" t="s">
        <v>14614</v>
      </c>
      <c r="I6331" s="5" t="s">
        <v>7996</v>
      </c>
      <c r="J6331" s="5" t="s">
        <v>14613</v>
      </c>
      <c r="K6331">
        <v>22.280989999999999</v>
      </c>
      <c r="L6331">
        <v>114.18554</v>
      </c>
      <c r="M6331" t="s">
        <v>14959</v>
      </c>
      <c r="N6331" t="s">
        <v>14960</v>
      </c>
      <c r="O6331">
        <v>6</v>
      </c>
      <c r="P6331">
        <v>1</v>
      </c>
      <c r="Q6331">
        <v>3</v>
      </c>
      <c r="R6331">
        <v>4</v>
      </c>
      <c r="S6331" t="s">
        <v>15002</v>
      </c>
      <c r="T6331" s="3">
        <v>900</v>
      </c>
      <c r="W6331" s="3">
        <v>2500</v>
      </c>
      <c r="X6331" s="3">
        <v>700</v>
      </c>
      <c r="Y6331">
        <v>4</v>
      </c>
      <c r="Z6331">
        <v>19</v>
      </c>
      <c r="AA6331">
        <v>19</v>
      </c>
      <c r="AB6331">
        <v>28</v>
      </c>
      <c r="AC6331">
        <v>28</v>
      </c>
      <c r="AD6331">
        <v>20</v>
      </c>
      <c r="AE6331">
        <v>1.43</v>
      </c>
      <c r="AF6331">
        <v>98</v>
      </c>
      <c r="AG6331">
        <v>10</v>
      </c>
      <c r="AH6331">
        <v>10</v>
      </c>
      <c r="AI6331">
        <v>10</v>
      </c>
      <c r="AJ6331">
        <v>10</v>
      </c>
      <c r="AK6331">
        <v>10</v>
      </c>
      <c r="AL6331">
        <v>9</v>
      </c>
      <c r="AM6331" t="s">
        <v>15031</v>
      </c>
      <c r="AN6331">
        <v>4</v>
      </c>
    </row>
    <row r="6332" spans="1:40" x14ac:dyDescent="0.25">
      <c r="A6332">
        <v>24749692</v>
      </c>
      <c r="B6332" t="s">
        <v>5993</v>
      </c>
      <c r="C6332">
        <v>8659457</v>
      </c>
      <c r="D6332" t="s">
        <v>11881</v>
      </c>
      <c r="E6332" t="s">
        <v>14553</v>
      </c>
      <c r="F6332" s="2">
        <v>1</v>
      </c>
      <c r="G6332" t="s">
        <v>14559</v>
      </c>
      <c r="H6332" t="s">
        <v>14614</v>
      </c>
      <c r="I6332" s="5" t="s">
        <v>16374</v>
      </c>
      <c r="J6332" s="5" t="s">
        <v>14613</v>
      </c>
      <c r="K6332">
        <v>22.28511</v>
      </c>
      <c r="L6332">
        <v>114.14927</v>
      </c>
      <c r="M6332" t="s">
        <v>14959</v>
      </c>
      <c r="N6332" t="s">
        <v>14960</v>
      </c>
      <c r="O6332">
        <v>2</v>
      </c>
      <c r="P6332">
        <v>1</v>
      </c>
      <c r="Q6332">
        <v>0</v>
      </c>
      <c r="R6332">
        <v>1</v>
      </c>
      <c r="S6332" t="s">
        <v>15002</v>
      </c>
      <c r="T6332" s="3">
        <v>1001</v>
      </c>
      <c r="W6332" s="3">
        <v>2000</v>
      </c>
      <c r="X6332" s="3">
        <v>400</v>
      </c>
      <c r="Y6332">
        <v>3</v>
      </c>
      <c r="Z6332">
        <v>22</v>
      </c>
      <c r="AA6332">
        <v>52</v>
      </c>
      <c r="AB6332">
        <v>82</v>
      </c>
      <c r="AC6332">
        <v>172</v>
      </c>
      <c r="AD6332">
        <v>52</v>
      </c>
      <c r="AE6332">
        <v>3.67</v>
      </c>
      <c r="AF6332">
        <v>98</v>
      </c>
      <c r="AG6332">
        <v>10</v>
      </c>
      <c r="AH6332">
        <v>10</v>
      </c>
      <c r="AI6332">
        <v>10</v>
      </c>
      <c r="AJ6332">
        <v>10</v>
      </c>
      <c r="AK6332">
        <v>10</v>
      </c>
      <c r="AL6332">
        <v>9</v>
      </c>
      <c r="AM6332" t="s">
        <v>15031</v>
      </c>
      <c r="AN6332">
        <v>8</v>
      </c>
    </row>
    <row r="6333" spans="1:40" x14ac:dyDescent="0.25">
      <c r="A6333">
        <v>24758415</v>
      </c>
      <c r="B6333" t="s">
        <v>5994</v>
      </c>
      <c r="C6333">
        <v>25244670</v>
      </c>
      <c r="D6333" t="s">
        <v>12208</v>
      </c>
      <c r="E6333" t="s">
        <v>14554</v>
      </c>
      <c r="F6333" s="2">
        <v>1</v>
      </c>
      <c r="G6333" t="s">
        <v>14562</v>
      </c>
      <c r="H6333" t="s">
        <v>14614</v>
      </c>
      <c r="I6333" s="5" t="s">
        <v>7996</v>
      </c>
      <c r="J6333" s="5" t="s">
        <v>14613</v>
      </c>
      <c r="K6333">
        <v>22.278179999999999</v>
      </c>
      <c r="L6333">
        <v>114.19148</v>
      </c>
      <c r="M6333" t="s">
        <v>14959</v>
      </c>
      <c r="N6333" t="s">
        <v>5268</v>
      </c>
      <c r="O6333">
        <v>2</v>
      </c>
      <c r="P6333">
        <v>1</v>
      </c>
      <c r="Q6333">
        <v>1</v>
      </c>
      <c r="R6333">
        <v>1</v>
      </c>
      <c r="S6333" t="s">
        <v>15002</v>
      </c>
      <c r="T6333" s="3">
        <v>587</v>
      </c>
      <c r="W6333" s="3">
        <v>0</v>
      </c>
      <c r="X6333" s="3">
        <v>240</v>
      </c>
      <c r="Y6333">
        <v>1</v>
      </c>
      <c r="Z6333">
        <v>15</v>
      </c>
      <c r="AA6333">
        <v>45</v>
      </c>
      <c r="AB6333">
        <v>75</v>
      </c>
      <c r="AC6333">
        <v>350</v>
      </c>
      <c r="AD6333">
        <v>3</v>
      </c>
      <c r="AE6333">
        <v>0.32</v>
      </c>
      <c r="AF6333">
        <v>87</v>
      </c>
      <c r="AG6333">
        <v>10</v>
      </c>
      <c r="AH6333">
        <v>9</v>
      </c>
      <c r="AI6333">
        <v>9</v>
      </c>
      <c r="AJ6333">
        <v>10</v>
      </c>
      <c r="AK6333">
        <v>9</v>
      </c>
      <c r="AL6333">
        <v>9</v>
      </c>
      <c r="AM6333" t="s">
        <v>15028</v>
      </c>
      <c r="AN6333">
        <v>3</v>
      </c>
    </row>
    <row r="6334" spans="1:40" x14ac:dyDescent="0.25">
      <c r="A6334">
        <v>24759321</v>
      </c>
      <c r="B6334" t="s">
        <v>5995</v>
      </c>
      <c r="C6334">
        <v>187197367</v>
      </c>
      <c r="D6334" t="s">
        <v>13637</v>
      </c>
      <c r="E6334" t="s">
        <v>14554</v>
      </c>
      <c r="F6334" s="2">
        <v>0.8</v>
      </c>
      <c r="G6334" t="s">
        <v>14560</v>
      </c>
      <c r="H6334" t="s">
        <v>14614</v>
      </c>
      <c r="I6334" s="5" t="s">
        <v>14560</v>
      </c>
      <c r="J6334" s="5" t="s">
        <v>14646</v>
      </c>
      <c r="K6334">
        <v>22.32094</v>
      </c>
      <c r="L6334">
        <v>114.16951</v>
      </c>
      <c r="M6334" t="s">
        <v>14959</v>
      </c>
      <c r="N6334" t="s">
        <v>5268</v>
      </c>
      <c r="O6334">
        <v>2</v>
      </c>
      <c r="P6334">
        <v>1</v>
      </c>
      <c r="Q6334">
        <v>1</v>
      </c>
      <c r="R6334">
        <v>1</v>
      </c>
      <c r="S6334" t="s">
        <v>15002</v>
      </c>
      <c r="T6334" s="3">
        <v>250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4</v>
      </c>
      <c r="AE6334">
        <v>0.28999999999999998</v>
      </c>
      <c r="AF6334">
        <v>95</v>
      </c>
      <c r="AG6334">
        <v>10</v>
      </c>
      <c r="AH6334">
        <v>10</v>
      </c>
      <c r="AI6334">
        <v>10</v>
      </c>
      <c r="AJ6334">
        <v>10</v>
      </c>
      <c r="AK6334">
        <v>10</v>
      </c>
      <c r="AL6334">
        <v>10</v>
      </c>
      <c r="AM6334" t="s">
        <v>15031</v>
      </c>
      <c r="AN6334">
        <v>18</v>
      </c>
    </row>
    <row r="6335" spans="1:40" x14ac:dyDescent="0.25">
      <c r="A6335">
        <v>24759519</v>
      </c>
      <c r="B6335" t="s">
        <v>5996</v>
      </c>
      <c r="C6335">
        <v>42563176</v>
      </c>
      <c r="D6335" t="s">
        <v>12197</v>
      </c>
      <c r="E6335" t="s">
        <v>14556</v>
      </c>
      <c r="F6335" t="s">
        <v>14556</v>
      </c>
      <c r="G6335" t="s">
        <v>14559</v>
      </c>
      <c r="H6335" t="s">
        <v>14614</v>
      </c>
      <c r="I6335" s="5" t="s">
        <v>16374</v>
      </c>
      <c r="J6335" s="5" t="s">
        <v>14613</v>
      </c>
      <c r="K6335">
        <v>22.283370000000001</v>
      </c>
      <c r="L6335">
        <v>114.15091</v>
      </c>
      <c r="M6335" t="s">
        <v>14959</v>
      </c>
      <c r="N6335" t="s">
        <v>14960</v>
      </c>
      <c r="O6335">
        <v>4</v>
      </c>
      <c r="P6335">
        <v>1</v>
      </c>
      <c r="Q6335">
        <v>1</v>
      </c>
      <c r="R6335">
        <v>2</v>
      </c>
      <c r="S6335" t="s">
        <v>15002</v>
      </c>
      <c r="T6335" s="3">
        <v>1150</v>
      </c>
      <c r="W6335" s="3">
        <v>1500</v>
      </c>
      <c r="X6335" s="3">
        <v>200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0.13</v>
      </c>
      <c r="AM6335" t="s">
        <v>15028</v>
      </c>
      <c r="AN6335">
        <v>1</v>
      </c>
    </row>
    <row r="6336" spans="1:40" x14ac:dyDescent="0.25">
      <c r="A6336">
        <v>24759621</v>
      </c>
      <c r="B6336" t="s">
        <v>5997</v>
      </c>
      <c r="C6336">
        <v>16932314</v>
      </c>
      <c r="D6336" t="s">
        <v>12955</v>
      </c>
      <c r="E6336" t="s">
        <v>14553</v>
      </c>
      <c r="F6336" s="2">
        <v>1</v>
      </c>
      <c r="G6336" t="s">
        <v>14560</v>
      </c>
      <c r="H6336" t="s">
        <v>14614</v>
      </c>
      <c r="I6336" s="5" t="s">
        <v>14560</v>
      </c>
      <c r="J6336" s="5" t="s">
        <v>14646</v>
      </c>
      <c r="K6336">
        <v>22.29757</v>
      </c>
      <c r="L6336">
        <v>114.17041</v>
      </c>
      <c r="M6336" t="s">
        <v>14959</v>
      </c>
      <c r="N6336" t="s">
        <v>14960</v>
      </c>
      <c r="O6336">
        <v>5</v>
      </c>
      <c r="P6336">
        <v>2</v>
      </c>
      <c r="Q6336">
        <v>2</v>
      </c>
      <c r="R6336">
        <v>3</v>
      </c>
      <c r="S6336" t="s">
        <v>15002</v>
      </c>
      <c r="T6336" s="3">
        <v>900</v>
      </c>
      <c r="X6336" s="3">
        <v>300</v>
      </c>
      <c r="Y6336">
        <v>1</v>
      </c>
      <c r="Z6336">
        <v>11</v>
      </c>
      <c r="AA6336">
        <v>31</v>
      </c>
      <c r="AB6336">
        <v>51</v>
      </c>
      <c r="AC6336">
        <v>260</v>
      </c>
      <c r="AD6336">
        <v>52</v>
      </c>
      <c r="AE6336">
        <v>3.66</v>
      </c>
      <c r="AF6336">
        <v>82</v>
      </c>
      <c r="AG6336">
        <v>9</v>
      </c>
      <c r="AH6336">
        <v>8</v>
      </c>
      <c r="AI6336">
        <v>9</v>
      </c>
      <c r="AJ6336">
        <v>8</v>
      </c>
      <c r="AK6336">
        <v>10</v>
      </c>
      <c r="AL6336">
        <v>8</v>
      </c>
      <c r="AM6336" t="s">
        <v>15029</v>
      </c>
      <c r="AN6336">
        <v>1</v>
      </c>
    </row>
    <row r="6337" spans="1:40" x14ac:dyDescent="0.25">
      <c r="A6337">
        <v>24759683</v>
      </c>
      <c r="B6337" t="s">
        <v>5998</v>
      </c>
      <c r="C6337">
        <v>187201117</v>
      </c>
      <c r="D6337" t="s">
        <v>12144</v>
      </c>
      <c r="E6337" t="s">
        <v>14556</v>
      </c>
      <c r="F6337" t="s">
        <v>14556</v>
      </c>
      <c r="G6337" t="s">
        <v>14576</v>
      </c>
      <c r="H6337" t="s">
        <v>14614</v>
      </c>
      <c r="I6337" s="5" t="s">
        <v>14568</v>
      </c>
      <c r="J6337" s="5" t="s">
        <v>14646</v>
      </c>
      <c r="K6337">
        <v>22.30142</v>
      </c>
      <c r="L6337">
        <v>114.18380000000001</v>
      </c>
      <c r="M6337" t="s">
        <v>14959</v>
      </c>
      <c r="N6337" t="s">
        <v>5268</v>
      </c>
      <c r="O6337">
        <v>3</v>
      </c>
      <c r="P6337">
        <v>1</v>
      </c>
      <c r="Q6337">
        <v>2</v>
      </c>
      <c r="R6337">
        <v>3</v>
      </c>
      <c r="S6337" t="s">
        <v>15002</v>
      </c>
      <c r="T6337" s="3">
        <v>297</v>
      </c>
      <c r="Y6337">
        <v>60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0.13</v>
      </c>
      <c r="AM6337" t="s">
        <v>15031</v>
      </c>
      <c r="AN6337">
        <v>1</v>
      </c>
    </row>
    <row r="6338" spans="1:40" x14ac:dyDescent="0.25">
      <c r="A6338">
        <v>24760134</v>
      </c>
      <c r="B6338" t="s">
        <v>5999</v>
      </c>
      <c r="C6338">
        <v>177228359</v>
      </c>
      <c r="D6338" t="s">
        <v>13638</v>
      </c>
      <c r="E6338" t="s">
        <v>14553</v>
      </c>
      <c r="F6338" s="2">
        <v>1</v>
      </c>
      <c r="G6338" t="s">
        <v>14570</v>
      </c>
      <c r="H6338" t="s">
        <v>14614</v>
      </c>
      <c r="I6338" s="5" t="s">
        <v>14560</v>
      </c>
      <c r="J6338" s="5" t="s">
        <v>14646</v>
      </c>
      <c r="K6338">
        <v>22.313009999999998</v>
      </c>
      <c r="L6338">
        <v>114.16965</v>
      </c>
      <c r="M6338" t="s">
        <v>14971</v>
      </c>
      <c r="N6338" t="s">
        <v>5268</v>
      </c>
      <c r="O6338">
        <v>1</v>
      </c>
      <c r="P6338">
        <v>1</v>
      </c>
      <c r="Q6338">
        <v>0</v>
      </c>
      <c r="R6338">
        <v>1</v>
      </c>
      <c r="S6338" t="s">
        <v>15002</v>
      </c>
      <c r="T6338" s="3">
        <v>407</v>
      </c>
      <c r="Y6338">
        <v>2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0.32</v>
      </c>
      <c r="AM6338" t="s">
        <v>15028</v>
      </c>
      <c r="AN6338">
        <v>1</v>
      </c>
    </row>
    <row r="6339" spans="1:40" x14ac:dyDescent="0.25">
      <c r="A6339">
        <v>24760493</v>
      </c>
      <c r="B6339" t="s">
        <v>6000</v>
      </c>
      <c r="C6339">
        <v>187197367</v>
      </c>
      <c r="D6339" t="s">
        <v>13637</v>
      </c>
      <c r="E6339" t="s">
        <v>14554</v>
      </c>
      <c r="F6339" s="2">
        <v>0.8</v>
      </c>
      <c r="G6339" t="s">
        <v>14560</v>
      </c>
      <c r="H6339" t="s">
        <v>14614</v>
      </c>
      <c r="I6339" s="5" t="s">
        <v>14560</v>
      </c>
      <c r="J6339" s="5" t="s">
        <v>14646</v>
      </c>
      <c r="K6339">
        <v>22.32272</v>
      </c>
      <c r="L6339">
        <v>114.16907999999999</v>
      </c>
      <c r="M6339" t="s">
        <v>14971</v>
      </c>
      <c r="N6339" t="s">
        <v>5268</v>
      </c>
      <c r="O6339">
        <v>2</v>
      </c>
      <c r="P6339">
        <v>1</v>
      </c>
      <c r="Q6339">
        <v>1</v>
      </c>
      <c r="R6339">
        <v>1</v>
      </c>
      <c r="S6339" t="s">
        <v>15002</v>
      </c>
      <c r="T6339" s="3">
        <v>329</v>
      </c>
      <c r="Y6339">
        <v>1</v>
      </c>
      <c r="Z6339">
        <v>28</v>
      </c>
      <c r="AA6339">
        <v>28</v>
      </c>
      <c r="AB6339">
        <v>28</v>
      </c>
      <c r="AC6339">
        <v>28</v>
      </c>
      <c r="AD6339">
        <v>17</v>
      </c>
      <c r="AE6339">
        <v>1.2</v>
      </c>
      <c r="AF6339">
        <v>78</v>
      </c>
      <c r="AG6339">
        <v>8</v>
      </c>
      <c r="AH6339">
        <v>7</v>
      </c>
      <c r="AI6339">
        <v>9</v>
      </c>
      <c r="AJ6339">
        <v>9</v>
      </c>
      <c r="AK6339">
        <v>10</v>
      </c>
      <c r="AL6339">
        <v>8</v>
      </c>
      <c r="AM6339" t="s">
        <v>15031</v>
      </c>
      <c r="AN6339">
        <v>18</v>
      </c>
    </row>
    <row r="6340" spans="1:40" x14ac:dyDescent="0.25">
      <c r="A6340">
        <v>24762823</v>
      </c>
      <c r="B6340" t="s">
        <v>6001</v>
      </c>
      <c r="C6340">
        <v>70747601</v>
      </c>
      <c r="D6340" t="s">
        <v>11947</v>
      </c>
      <c r="E6340" t="s">
        <v>14553</v>
      </c>
      <c r="F6340" s="2">
        <v>1</v>
      </c>
      <c r="G6340" t="s">
        <v>14560</v>
      </c>
      <c r="H6340" t="s">
        <v>14569</v>
      </c>
      <c r="I6340" s="5" t="s">
        <v>14560</v>
      </c>
      <c r="J6340" s="5" t="s">
        <v>14646</v>
      </c>
      <c r="K6340">
        <v>22.297779999999999</v>
      </c>
      <c r="L6340">
        <v>114.1728</v>
      </c>
      <c r="M6340" t="s">
        <v>14971</v>
      </c>
      <c r="N6340" t="s">
        <v>5268</v>
      </c>
      <c r="O6340">
        <v>6</v>
      </c>
      <c r="P6340">
        <v>2</v>
      </c>
      <c r="Q6340">
        <v>2</v>
      </c>
      <c r="R6340">
        <v>3</v>
      </c>
      <c r="S6340" t="s">
        <v>15002</v>
      </c>
      <c r="T6340" s="3">
        <v>798</v>
      </c>
      <c r="W6340" s="3">
        <v>0</v>
      </c>
      <c r="X6340" s="3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5</v>
      </c>
      <c r="AE6340">
        <v>0.38</v>
      </c>
      <c r="AF6340">
        <v>88</v>
      </c>
      <c r="AG6340">
        <v>9</v>
      </c>
      <c r="AH6340">
        <v>10</v>
      </c>
      <c r="AI6340">
        <v>9</v>
      </c>
      <c r="AJ6340">
        <v>10</v>
      </c>
      <c r="AK6340">
        <v>10</v>
      </c>
      <c r="AL6340">
        <v>10</v>
      </c>
      <c r="AM6340" t="s">
        <v>15031</v>
      </c>
      <c r="AN6340">
        <v>11</v>
      </c>
    </row>
    <row r="6341" spans="1:40" x14ac:dyDescent="0.25">
      <c r="A6341">
        <v>24768573</v>
      </c>
      <c r="B6341" t="s">
        <v>6002</v>
      </c>
      <c r="C6341">
        <v>187243464</v>
      </c>
      <c r="D6341" t="s">
        <v>13262</v>
      </c>
      <c r="E6341" t="s">
        <v>14553</v>
      </c>
      <c r="F6341" s="2">
        <v>1</v>
      </c>
      <c r="G6341" t="s">
        <v>14560</v>
      </c>
      <c r="H6341" t="s">
        <v>14614</v>
      </c>
      <c r="I6341" s="5" t="s">
        <v>14560</v>
      </c>
      <c r="J6341" s="5" t="s">
        <v>14646</v>
      </c>
      <c r="K6341">
        <v>22.30452</v>
      </c>
      <c r="L6341">
        <v>114.1712</v>
      </c>
      <c r="M6341" t="s">
        <v>11807</v>
      </c>
      <c r="N6341" t="s">
        <v>5268</v>
      </c>
      <c r="O6341">
        <v>2</v>
      </c>
      <c r="P6341">
        <v>1</v>
      </c>
      <c r="Q6341">
        <v>1</v>
      </c>
      <c r="R6341">
        <v>2</v>
      </c>
      <c r="S6341" t="s">
        <v>15002</v>
      </c>
      <c r="T6341" s="3">
        <v>399</v>
      </c>
      <c r="W6341" s="3">
        <v>0</v>
      </c>
      <c r="X6341" s="3">
        <v>0</v>
      </c>
      <c r="Y6341">
        <v>1</v>
      </c>
      <c r="Z6341">
        <v>26</v>
      </c>
      <c r="AA6341">
        <v>56</v>
      </c>
      <c r="AB6341">
        <v>83</v>
      </c>
      <c r="AC6341">
        <v>345</v>
      </c>
      <c r="AD6341">
        <v>2</v>
      </c>
      <c r="AE6341">
        <v>0.14000000000000001</v>
      </c>
      <c r="AF6341">
        <v>90</v>
      </c>
      <c r="AG6341">
        <v>10</v>
      </c>
      <c r="AH6341">
        <v>10</v>
      </c>
      <c r="AI6341">
        <v>10</v>
      </c>
      <c r="AJ6341">
        <v>10</v>
      </c>
      <c r="AK6341">
        <v>10</v>
      </c>
      <c r="AL6341">
        <v>8</v>
      </c>
      <c r="AM6341" t="s">
        <v>15031</v>
      </c>
      <c r="AN6341">
        <v>9</v>
      </c>
    </row>
    <row r="6342" spans="1:40" x14ac:dyDescent="0.25">
      <c r="A6342">
        <v>24768592</v>
      </c>
      <c r="B6342" t="s">
        <v>6003</v>
      </c>
      <c r="C6342">
        <v>187243464</v>
      </c>
      <c r="D6342" t="s">
        <v>13262</v>
      </c>
      <c r="E6342" t="s">
        <v>14553</v>
      </c>
      <c r="F6342" s="2">
        <v>1</v>
      </c>
      <c r="G6342" t="s">
        <v>14577</v>
      </c>
      <c r="H6342" t="s">
        <v>14614</v>
      </c>
      <c r="I6342" s="5" t="s">
        <v>14560</v>
      </c>
      <c r="J6342" s="5" t="s">
        <v>14646</v>
      </c>
      <c r="K6342">
        <v>22.304739999999999</v>
      </c>
      <c r="L6342">
        <v>114.17247</v>
      </c>
      <c r="M6342" t="s">
        <v>4318</v>
      </c>
      <c r="N6342" t="s">
        <v>5268</v>
      </c>
      <c r="O6342">
        <v>4</v>
      </c>
      <c r="P6342">
        <v>1</v>
      </c>
      <c r="Q6342">
        <v>1</v>
      </c>
      <c r="R6342">
        <v>2</v>
      </c>
      <c r="S6342" t="s">
        <v>15002</v>
      </c>
      <c r="T6342" s="3">
        <v>454</v>
      </c>
      <c r="W6342" s="3">
        <v>0</v>
      </c>
      <c r="X6342" s="3">
        <v>0</v>
      </c>
      <c r="Y6342">
        <v>1</v>
      </c>
      <c r="Z6342">
        <v>29</v>
      </c>
      <c r="AA6342">
        <v>59</v>
      </c>
      <c r="AB6342">
        <v>86</v>
      </c>
      <c r="AC6342">
        <v>357</v>
      </c>
      <c r="AD6342">
        <v>0</v>
      </c>
      <c r="AM6342" t="s">
        <v>15031</v>
      </c>
      <c r="AN6342">
        <v>9</v>
      </c>
    </row>
    <row r="6343" spans="1:40" x14ac:dyDescent="0.25">
      <c r="A6343">
        <v>24770686</v>
      </c>
      <c r="B6343" t="s">
        <v>6004</v>
      </c>
      <c r="C6343">
        <v>187243464</v>
      </c>
      <c r="D6343" t="s">
        <v>13262</v>
      </c>
      <c r="E6343" t="s">
        <v>14553</v>
      </c>
      <c r="F6343" s="2">
        <v>1</v>
      </c>
      <c r="G6343" t="s">
        <v>14577</v>
      </c>
      <c r="H6343" t="s">
        <v>14614</v>
      </c>
      <c r="I6343" s="5" t="s">
        <v>14560</v>
      </c>
      <c r="J6343" s="5" t="s">
        <v>14646</v>
      </c>
      <c r="K6343">
        <v>22.304510000000001</v>
      </c>
      <c r="L6343">
        <v>114.17222</v>
      </c>
      <c r="M6343" t="s">
        <v>4318</v>
      </c>
      <c r="N6343" t="s">
        <v>5268</v>
      </c>
      <c r="O6343">
        <v>2</v>
      </c>
      <c r="P6343">
        <v>1</v>
      </c>
      <c r="Q6343">
        <v>1</v>
      </c>
      <c r="R6343">
        <v>1</v>
      </c>
      <c r="S6343" t="s">
        <v>15002</v>
      </c>
      <c r="T6343" s="3">
        <v>391</v>
      </c>
      <c r="W6343" s="3">
        <v>0</v>
      </c>
      <c r="X6343" s="3">
        <v>0</v>
      </c>
      <c r="Y6343">
        <v>1</v>
      </c>
      <c r="Z6343">
        <v>29</v>
      </c>
      <c r="AA6343">
        <v>59</v>
      </c>
      <c r="AB6343">
        <v>87</v>
      </c>
      <c r="AC6343">
        <v>361</v>
      </c>
      <c r="AD6343">
        <v>1</v>
      </c>
      <c r="AE6343">
        <v>7.0000000000000007E-2</v>
      </c>
      <c r="AM6343" t="s">
        <v>15031</v>
      </c>
      <c r="AN6343">
        <v>9</v>
      </c>
    </row>
    <row r="6344" spans="1:40" x14ac:dyDescent="0.25">
      <c r="A6344">
        <v>24773114</v>
      </c>
      <c r="B6344" t="s">
        <v>6005</v>
      </c>
      <c r="C6344">
        <v>184230430</v>
      </c>
      <c r="D6344" t="s">
        <v>13070</v>
      </c>
      <c r="E6344" t="s">
        <v>14553</v>
      </c>
      <c r="F6344" s="2">
        <v>1</v>
      </c>
      <c r="G6344" t="s">
        <v>14560</v>
      </c>
      <c r="I6344" s="5" t="s">
        <v>14560</v>
      </c>
      <c r="J6344" s="5" t="s">
        <v>14646</v>
      </c>
      <c r="K6344">
        <v>22.31767</v>
      </c>
      <c r="L6344">
        <v>114.17109000000001</v>
      </c>
      <c r="M6344" t="s">
        <v>14959</v>
      </c>
      <c r="N6344" t="s">
        <v>14960</v>
      </c>
      <c r="O6344">
        <v>5</v>
      </c>
      <c r="P6344">
        <v>1</v>
      </c>
      <c r="Q6344">
        <v>2</v>
      </c>
      <c r="R6344">
        <v>3</v>
      </c>
      <c r="S6344" t="s">
        <v>15002</v>
      </c>
      <c r="T6344" s="3">
        <v>994</v>
      </c>
      <c r="X6344" s="3">
        <v>300</v>
      </c>
      <c r="Y6344">
        <v>1</v>
      </c>
      <c r="Z6344">
        <v>21</v>
      </c>
      <c r="AA6344">
        <v>48</v>
      </c>
      <c r="AB6344">
        <v>78</v>
      </c>
      <c r="AC6344">
        <v>78</v>
      </c>
      <c r="AD6344">
        <v>52</v>
      </c>
      <c r="AE6344">
        <v>3.76</v>
      </c>
      <c r="AF6344">
        <v>93</v>
      </c>
      <c r="AG6344">
        <v>9</v>
      </c>
      <c r="AH6344">
        <v>9</v>
      </c>
      <c r="AI6344">
        <v>9</v>
      </c>
      <c r="AJ6344">
        <v>10</v>
      </c>
      <c r="AK6344">
        <v>10</v>
      </c>
      <c r="AL6344">
        <v>9</v>
      </c>
      <c r="AM6344" t="s">
        <v>15031</v>
      </c>
      <c r="AN6344">
        <v>6</v>
      </c>
    </row>
    <row r="6345" spans="1:40" x14ac:dyDescent="0.25">
      <c r="A6345">
        <v>24773380</v>
      </c>
      <c r="B6345" t="s">
        <v>6006</v>
      </c>
      <c r="C6345">
        <v>187243464</v>
      </c>
      <c r="D6345" t="s">
        <v>13262</v>
      </c>
      <c r="E6345" t="s">
        <v>14553</v>
      </c>
      <c r="F6345" s="2">
        <v>1</v>
      </c>
      <c r="G6345" t="s">
        <v>12301</v>
      </c>
      <c r="H6345" t="s">
        <v>14614</v>
      </c>
      <c r="I6345" s="5" t="s">
        <v>14560</v>
      </c>
      <c r="J6345" s="5" t="s">
        <v>14646</v>
      </c>
      <c r="K6345">
        <v>22.306509999999999</v>
      </c>
      <c r="L6345">
        <v>114.17282</v>
      </c>
      <c r="M6345" t="s">
        <v>4318</v>
      </c>
      <c r="N6345" t="s">
        <v>5268</v>
      </c>
      <c r="O6345">
        <v>3</v>
      </c>
      <c r="P6345">
        <v>1</v>
      </c>
      <c r="Q6345">
        <v>1</v>
      </c>
      <c r="R6345">
        <v>2</v>
      </c>
      <c r="S6345" t="s">
        <v>15002</v>
      </c>
      <c r="T6345" s="3">
        <v>571</v>
      </c>
      <c r="W6345" s="3">
        <v>0</v>
      </c>
      <c r="X6345" s="3">
        <v>0</v>
      </c>
      <c r="Y6345">
        <v>1</v>
      </c>
      <c r="Z6345">
        <v>23</v>
      </c>
      <c r="AA6345">
        <v>53</v>
      </c>
      <c r="AB6345">
        <v>83</v>
      </c>
      <c r="AC6345">
        <v>358</v>
      </c>
      <c r="AD6345">
        <v>2</v>
      </c>
      <c r="AE6345">
        <v>0.21</v>
      </c>
      <c r="AF6345">
        <v>100</v>
      </c>
      <c r="AG6345">
        <v>10</v>
      </c>
      <c r="AH6345">
        <v>10</v>
      </c>
      <c r="AI6345">
        <v>10</v>
      </c>
      <c r="AJ6345">
        <v>10</v>
      </c>
      <c r="AK6345">
        <v>10</v>
      </c>
      <c r="AL6345">
        <v>10</v>
      </c>
      <c r="AM6345" t="s">
        <v>15031</v>
      </c>
      <c r="AN6345">
        <v>9</v>
      </c>
    </row>
    <row r="6346" spans="1:40" x14ac:dyDescent="0.25">
      <c r="A6346">
        <v>24781562</v>
      </c>
      <c r="B6346" t="s">
        <v>6007</v>
      </c>
      <c r="C6346">
        <v>103684571</v>
      </c>
      <c r="D6346" t="s">
        <v>13399</v>
      </c>
      <c r="E6346" t="s">
        <v>14556</v>
      </c>
      <c r="F6346" t="s">
        <v>14556</v>
      </c>
      <c r="G6346" t="s">
        <v>14559</v>
      </c>
      <c r="H6346" t="s">
        <v>14614</v>
      </c>
      <c r="I6346" s="5" t="s">
        <v>16374</v>
      </c>
      <c r="J6346" s="5" t="s">
        <v>14613</v>
      </c>
      <c r="K6346">
        <v>22.283809999999999</v>
      </c>
      <c r="L6346">
        <v>114.15248</v>
      </c>
      <c r="M6346" t="s">
        <v>14959</v>
      </c>
      <c r="N6346" t="s">
        <v>5268</v>
      </c>
      <c r="O6346">
        <v>1</v>
      </c>
      <c r="P6346">
        <v>1</v>
      </c>
      <c r="Q6346">
        <v>1</v>
      </c>
      <c r="R6346">
        <v>1</v>
      </c>
      <c r="S6346" t="s">
        <v>15002</v>
      </c>
      <c r="T6346" s="3">
        <v>399</v>
      </c>
      <c r="Y6346">
        <v>5</v>
      </c>
      <c r="Z6346">
        <v>0</v>
      </c>
      <c r="AA6346">
        <v>0</v>
      </c>
      <c r="AB6346">
        <v>0</v>
      </c>
      <c r="AC6346">
        <v>0</v>
      </c>
      <c r="AD6346">
        <v>0</v>
      </c>
      <c r="AM6346" t="s">
        <v>15028</v>
      </c>
      <c r="AN6346">
        <v>2</v>
      </c>
    </row>
    <row r="6347" spans="1:40" x14ac:dyDescent="0.25">
      <c r="A6347">
        <v>24781880</v>
      </c>
      <c r="B6347" t="s">
        <v>6008</v>
      </c>
      <c r="C6347">
        <v>148019389</v>
      </c>
      <c r="D6347" t="s">
        <v>13256</v>
      </c>
      <c r="E6347" t="s">
        <v>14553</v>
      </c>
      <c r="F6347" s="2">
        <v>1</v>
      </c>
      <c r="G6347" t="s">
        <v>14560</v>
      </c>
      <c r="H6347" t="s">
        <v>14649</v>
      </c>
      <c r="I6347" s="5" t="s">
        <v>14560</v>
      </c>
      <c r="J6347" s="5" t="s">
        <v>14646</v>
      </c>
      <c r="K6347">
        <v>22.31391</v>
      </c>
      <c r="L6347">
        <v>114.17149000000001</v>
      </c>
      <c r="M6347" t="s">
        <v>14963</v>
      </c>
      <c r="N6347" t="s">
        <v>14960</v>
      </c>
      <c r="O6347">
        <v>7</v>
      </c>
      <c r="P6347">
        <v>1</v>
      </c>
      <c r="Q6347">
        <v>3</v>
      </c>
      <c r="R6347">
        <v>4</v>
      </c>
      <c r="S6347" t="s">
        <v>15002</v>
      </c>
      <c r="T6347" s="3">
        <v>1682</v>
      </c>
      <c r="Y6347">
        <v>1</v>
      </c>
      <c r="Z6347">
        <v>24</v>
      </c>
      <c r="AA6347">
        <v>50</v>
      </c>
      <c r="AB6347">
        <v>80</v>
      </c>
      <c r="AC6347">
        <v>355</v>
      </c>
      <c r="AD6347">
        <v>17</v>
      </c>
      <c r="AE6347">
        <v>1.22</v>
      </c>
      <c r="AF6347">
        <v>91</v>
      </c>
      <c r="AG6347">
        <v>9</v>
      </c>
      <c r="AH6347">
        <v>10</v>
      </c>
      <c r="AI6347">
        <v>10</v>
      </c>
      <c r="AJ6347">
        <v>10</v>
      </c>
      <c r="AK6347">
        <v>10</v>
      </c>
      <c r="AL6347">
        <v>9</v>
      </c>
      <c r="AM6347" t="s">
        <v>15031</v>
      </c>
      <c r="AN6347">
        <v>4</v>
      </c>
    </row>
    <row r="6348" spans="1:40" x14ac:dyDescent="0.25">
      <c r="A6348">
        <v>24783653</v>
      </c>
      <c r="B6348" t="s">
        <v>6009</v>
      </c>
      <c r="C6348">
        <v>107424153</v>
      </c>
      <c r="D6348" t="s">
        <v>12323</v>
      </c>
      <c r="E6348" t="s">
        <v>14555</v>
      </c>
      <c r="F6348" s="2">
        <v>0.6</v>
      </c>
      <c r="H6348" t="s">
        <v>14614</v>
      </c>
      <c r="I6348" s="5" t="s">
        <v>15842</v>
      </c>
      <c r="J6348" s="5" t="s">
        <v>14774</v>
      </c>
      <c r="K6348">
        <v>22.20626</v>
      </c>
      <c r="L6348">
        <v>114.03077999999999</v>
      </c>
      <c r="M6348" t="s">
        <v>14959</v>
      </c>
      <c r="N6348" t="s">
        <v>14960</v>
      </c>
      <c r="O6348">
        <v>4</v>
      </c>
      <c r="P6348">
        <v>1</v>
      </c>
      <c r="Q6348">
        <v>2</v>
      </c>
      <c r="R6348">
        <v>2</v>
      </c>
      <c r="S6348" t="s">
        <v>15002</v>
      </c>
      <c r="T6348" s="3">
        <v>782</v>
      </c>
      <c r="W6348" s="3">
        <v>0</v>
      </c>
      <c r="X6348" s="3">
        <v>0</v>
      </c>
      <c r="Y6348">
        <v>1</v>
      </c>
      <c r="Z6348">
        <v>0</v>
      </c>
      <c r="AA6348">
        <v>10</v>
      </c>
      <c r="AB6348">
        <v>40</v>
      </c>
      <c r="AC6348">
        <v>315</v>
      </c>
      <c r="AD6348">
        <v>4</v>
      </c>
      <c r="AE6348">
        <v>0.47</v>
      </c>
      <c r="AF6348">
        <v>85</v>
      </c>
      <c r="AG6348">
        <v>10</v>
      </c>
      <c r="AH6348">
        <v>9</v>
      </c>
      <c r="AI6348">
        <v>10</v>
      </c>
      <c r="AJ6348">
        <v>10</v>
      </c>
      <c r="AK6348">
        <v>9</v>
      </c>
      <c r="AL6348">
        <v>9</v>
      </c>
      <c r="AM6348" t="s">
        <v>15029</v>
      </c>
      <c r="AN6348">
        <v>2</v>
      </c>
    </row>
    <row r="6349" spans="1:40" x14ac:dyDescent="0.25">
      <c r="A6349">
        <v>24783829</v>
      </c>
      <c r="B6349" t="s">
        <v>6010</v>
      </c>
      <c r="C6349">
        <v>96244873</v>
      </c>
      <c r="D6349" t="s">
        <v>11773</v>
      </c>
      <c r="E6349" t="s">
        <v>14553</v>
      </c>
      <c r="F6349" s="2">
        <v>0.88</v>
      </c>
      <c r="G6349" t="s">
        <v>14569</v>
      </c>
      <c r="H6349" t="s">
        <v>14614</v>
      </c>
      <c r="I6349" s="5" t="s">
        <v>14560</v>
      </c>
      <c r="J6349" s="5" t="s">
        <v>14646</v>
      </c>
      <c r="K6349">
        <v>22.298719999999999</v>
      </c>
      <c r="L6349">
        <v>114.17281</v>
      </c>
      <c r="M6349" t="s">
        <v>14971</v>
      </c>
      <c r="N6349" t="s">
        <v>5268</v>
      </c>
      <c r="O6349">
        <v>3</v>
      </c>
      <c r="P6349">
        <v>1</v>
      </c>
      <c r="Q6349">
        <v>1</v>
      </c>
      <c r="R6349">
        <v>1</v>
      </c>
      <c r="S6349" t="s">
        <v>15002</v>
      </c>
      <c r="T6349" s="3">
        <v>313</v>
      </c>
      <c r="Y6349">
        <v>1</v>
      </c>
      <c r="Z6349">
        <v>13</v>
      </c>
      <c r="AA6349">
        <v>32</v>
      </c>
      <c r="AB6349">
        <v>57</v>
      </c>
      <c r="AC6349">
        <v>265</v>
      </c>
      <c r="AD6349">
        <v>59</v>
      </c>
      <c r="AE6349">
        <v>4.0999999999999996</v>
      </c>
      <c r="AF6349">
        <v>83</v>
      </c>
      <c r="AG6349">
        <v>9</v>
      </c>
      <c r="AH6349">
        <v>9</v>
      </c>
      <c r="AI6349">
        <v>9</v>
      </c>
      <c r="AJ6349">
        <v>8</v>
      </c>
      <c r="AK6349">
        <v>10</v>
      </c>
      <c r="AL6349">
        <v>9</v>
      </c>
      <c r="AM6349" t="s">
        <v>15031</v>
      </c>
      <c r="AN6349">
        <v>1</v>
      </c>
    </row>
    <row r="6350" spans="1:40" x14ac:dyDescent="0.25">
      <c r="A6350">
        <v>24785332</v>
      </c>
      <c r="B6350" t="s">
        <v>6011</v>
      </c>
      <c r="C6350">
        <v>187243464</v>
      </c>
      <c r="D6350" t="s">
        <v>13262</v>
      </c>
      <c r="E6350" t="s">
        <v>14553</v>
      </c>
      <c r="F6350" s="2">
        <v>1</v>
      </c>
      <c r="G6350" t="s">
        <v>12301</v>
      </c>
      <c r="H6350" t="s">
        <v>14614</v>
      </c>
      <c r="I6350" s="5" t="s">
        <v>14560</v>
      </c>
      <c r="J6350" s="5" t="s">
        <v>14646</v>
      </c>
      <c r="K6350">
        <v>22.304590000000001</v>
      </c>
      <c r="L6350">
        <v>114.17125</v>
      </c>
      <c r="M6350" t="s">
        <v>4318</v>
      </c>
      <c r="N6350" t="s">
        <v>5268</v>
      </c>
      <c r="O6350">
        <v>2</v>
      </c>
      <c r="P6350">
        <v>1</v>
      </c>
      <c r="Q6350">
        <v>1</v>
      </c>
      <c r="R6350">
        <v>1</v>
      </c>
      <c r="S6350" t="s">
        <v>15002</v>
      </c>
      <c r="T6350" s="3">
        <v>391</v>
      </c>
      <c r="Y6350">
        <v>1</v>
      </c>
      <c r="Z6350">
        <v>12</v>
      </c>
      <c r="AA6350">
        <v>40</v>
      </c>
      <c r="AB6350">
        <v>63</v>
      </c>
      <c r="AC6350">
        <v>329</v>
      </c>
      <c r="AD6350">
        <v>6</v>
      </c>
      <c r="AE6350">
        <v>0.42</v>
      </c>
      <c r="AF6350">
        <v>88</v>
      </c>
      <c r="AG6350">
        <v>10</v>
      </c>
      <c r="AH6350">
        <v>10</v>
      </c>
      <c r="AI6350">
        <v>10</v>
      </c>
      <c r="AJ6350">
        <v>9</v>
      </c>
      <c r="AK6350">
        <v>10</v>
      </c>
      <c r="AL6350">
        <v>10</v>
      </c>
      <c r="AM6350" t="s">
        <v>15031</v>
      </c>
      <c r="AN6350">
        <v>9</v>
      </c>
    </row>
    <row r="6351" spans="1:40" x14ac:dyDescent="0.25">
      <c r="A6351">
        <v>24788638</v>
      </c>
      <c r="B6351" t="s">
        <v>6012</v>
      </c>
      <c r="C6351">
        <v>187416826</v>
      </c>
      <c r="D6351" t="s">
        <v>13182</v>
      </c>
      <c r="E6351" t="s">
        <v>14553</v>
      </c>
      <c r="F6351" s="2">
        <v>1</v>
      </c>
      <c r="G6351" t="s">
        <v>14574</v>
      </c>
      <c r="H6351" t="s">
        <v>14614</v>
      </c>
      <c r="I6351" s="5" t="s">
        <v>15843</v>
      </c>
      <c r="J6351" s="5" t="s">
        <v>14613</v>
      </c>
      <c r="K6351">
        <v>22.291630000000001</v>
      </c>
      <c r="L6351">
        <v>114.19983000000001</v>
      </c>
      <c r="M6351" t="s">
        <v>14959</v>
      </c>
      <c r="N6351" t="s">
        <v>14960</v>
      </c>
      <c r="O6351">
        <v>6</v>
      </c>
      <c r="P6351">
        <v>1</v>
      </c>
      <c r="Q6351">
        <v>2</v>
      </c>
      <c r="R6351">
        <v>3</v>
      </c>
      <c r="S6351" t="s">
        <v>15002</v>
      </c>
      <c r="T6351" s="3">
        <v>1338</v>
      </c>
      <c r="W6351" s="3">
        <v>3000</v>
      </c>
      <c r="X6351" s="3">
        <v>580</v>
      </c>
      <c r="Y6351">
        <v>4</v>
      </c>
      <c r="Z6351">
        <v>0</v>
      </c>
      <c r="AA6351">
        <v>5</v>
      </c>
      <c r="AB6351">
        <v>15</v>
      </c>
      <c r="AC6351">
        <v>15</v>
      </c>
      <c r="AD6351">
        <v>32</v>
      </c>
      <c r="AE6351">
        <v>2.33</v>
      </c>
      <c r="AF6351">
        <v>97</v>
      </c>
      <c r="AG6351">
        <v>10</v>
      </c>
      <c r="AH6351">
        <v>9</v>
      </c>
      <c r="AI6351">
        <v>10</v>
      </c>
      <c r="AJ6351">
        <v>10</v>
      </c>
      <c r="AK6351">
        <v>10</v>
      </c>
      <c r="AL6351">
        <v>10</v>
      </c>
      <c r="AM6351" t="s">
        <v>15029</v>
      </c>
      <c r="AN6351">
        <v>1</v>
      </c>
    </row>
    <row r="6352" spans="1:40" x14ac:dyDescent="0.25">
      <c r="A6352">
        <v>24789592</v>
      </c>
      <c r="B6352" t="s">
        <v>6013</v>
      </c>
      <c r="C6352">
        <v>8781793</v>
      </c>
      <c r="D6352" t="s">
        <v>12160</v>
      </c>
      <c r="E6352" t="s">
        <v>14557</v>
      </c>
      <c r="F6352" s="2">
        <v>0</v>
      </c>
      <c r="G6352" t="s">
        <v>14559</v>
      </c>
      <c r="H6352" t="s">
        <v>14614</v>
      </c>
      <c r="I6352" s="5" t="s">
        <v>16374</v>
      </c>
      <c r="J6352" s="5" t="s">
        <v>14613</v>
      </c>
      <c r="K6352">
        <v>22.28529</v>
      </c>
      <c r="L6352">
        <v>114.15249</v>
      </c>
      <c r="M6352" t="s">
        <v>14959</v>
      </c>
      <c r="N6352" t="s">
        <v>14960</v>
      </c>
      <c r="O6352">
        <v>2</v>
      </c>
      <c r="P6352">
        <v>1</v>
      </c>
      <c r="Q6352">
        <v>1</v>
      </c>
      <c r="R6352">
        <v>1</v>
      </c>
      <c r="S6352" t="s">
        <v>15002</v>
      </c>
      <c r="T6352" s="3">
        <v>900</v>
      </c>
      <c r="W6352" s="3">
        <v>1500</v>
      </c>
      <c r="X6352" s="3">
        <v>300</v>
      </c>
      <c r="Y6352">
        <v>1</v>
      </c>
      <c r="Z6352">
        <v>8</v>
      </c>
      <c r="AA6352">
        <v>13</v>
      </c>
      <c r="AB6352">
        <v>13</v>
      </c>
      <c r="AC6352">
        <v>14</v>
      </c>
      <c r="AD6352">
        <v>8</v>
      </c>
      <c r="AE6352">
        <v>0.63</v>
      </c>
      <c r="AF6352">
        <v>97</v>
      </c>
      <c r="AG6352">
        <v>9</v>
      </c>
      <c r="AH6352">
        <v>10</v>
      </c>
      <c r="AI6352">
        <v>9</v>
      </c>
      <c r="AJ6352">
        <v>9</v>
      </c>
      <c r="AK6352">
        <v>10</v>
      </c>
      <c r="AL6352">
        <v>9</v>
      </c>
      <c r="AM6352" t="s">
        <v>15031</v>
      </c>
      <c r="AN6352">
        <v>1</v>
      </c>
    </row>
    <row r="6353" spans="1:40" x14ac:dyDescent="0.25">
      <c r="A6353">
        <v>24793842</v>
      </c>
      <c r="B6353" t="s">
        <v>6014</v>
      </c>
      <c r="C6353">
        <v>26275057</v>
      </c>
      <c r="D6353" t="s">
        <v>12680</v>
      </c>
      <c r="E6353" t="s">
        <v>14556</v>
      </c>
      <c r="F6353" t="s">
        <v>14556</v>
      </c>
      <c r="G6353" t="s">
        <v>14559</v>
      </c>
      <c r="H6353" t="s">
        <v>14613</v>
      </c>
      <c r="I6353" s="5" t="s">
        <v>16374</v>
      </c>
      <c r="J6353" s="5" t="s">
        <v>14613</v>
      </c>
      <c r="K6353">
        <v>22.287240000000001</v>
      </c>
      <c r="L6353">
        <v>114.14995999999999</v>
      </c>
      <c r="M6353" t="s">
        <v>14959</v>
      </c>
      <c r="N6353" t="s">
        <v>5268</v>
      </c>
      <c r="O6353">
        <v>1</v>
      </c>
      <c r="P6353">
        <v>1</v>
      </c>
      <c r="Q6353">
        <v>1</v>
      </c>
      <c r="R6353">
        <v>1</v>
      </c>
      <c r="S6353" t="s">
        <v>15002</v>
      </c>
      <c r="T6353" s="3">
        <v>399</v>
      </c>
      <c r="Y6353">
        <v>1</v>
      </c>
      <c r="Z6353">
        <v>0</v>
      </c>
      <c r="AA6353">
        <v>0</v>
      </c>
      <c r="AB6353">
        <v>10</v>
      </c>
      <c r="AC6353">
        <v>10</v>
      </c>
      <c r="AD6353">
        <v>4</v>
      </c>
      <c r="AE6353">
        <v>0.32</v>
      </c>
      <c r="AF6353">
        <v>87</v>
      </c>
      <c r="AG6353">
        <v>10</v>
      </c>
      <c r="AH6353">
        <v>9</v>
      </c>
      <c r="AI6353">
        <v>8</v>
      </c>
      <c r="AJ6353">
        <v>9</v>
      </c>
      <c r="AK6353">
        <v>10</v>
      </c>
      <c r="AL6353">
        <v>9</v>
      </c>
      <c r="AM6353" t="s">
        <v>15028</v>
      </c>
      <c r="AN6353">
        <v>1</v>
      </c>
    </row>
    <row r="6354" spans="1:40" x14ac:dyDescent="0.25">
      <c r="A6354">
        <v>24796737</v>
      </c>
      <c r="B6354" t="s">
        <v>6015</v>
      </c>
      <c r="C6354">
        <v>186153119</v>
      </c>
      <c r="D6354" t="s">
        <v>13639</v>
      </c>
      <c r="E6354" t="s">
        <v>14553</v>
      </c>
      <c r="F6354" s="2">
        <v>1</v>
      </c>
      <c r="G6354" t="s">
        <v>14572</v>
      </c>
      <c r="H6354" t="s">
        <v>14614</v>
      </c>
      <c r="I6354" s="5" t="s">
        <v>16374</v>
      </c>
      <c r="J6354" s="5" t="s">
        <v>14613</v>
      </c>
      <c r="K6354">
        <v>22.280950000000001</v>
      </c>
      <c r="L6354">
        <v>114.15241</v>
      </c>
      <c r="M6354" t="s">
        <v>14959</v>
      </c>
      <c r="N6354" t="s">
        <v>14960</v>
      </c>
      <c r="O6354">
        <v>2</v>
      </c>
      <c r="P6354">
        <v>1</v>
      </c>
      <c r="Q6354">
        <v>1</v>
      </c>
      <c r="R6354">
        <v>1</v>
      </c>
      <c r="S6354" t="s">
        <v>15002</v>
      </c>
      <c r="T6354" s="3">
        <v>782</v>
      </c>
      <c r="X6354" s="3">
        <v>78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12</v>
      </c>
      <c r="AE6354">
        <v>0.87</v>
      </c>
      <c r="AF6354">
        <v>98</v>
      </c>
      <c r="AG6354">
        <v>10</v>
      </c>
      <c r="AH6354">
        <v>10</v>
      </c>
      <c r="AI6354">
        <v>10</v>
      </c>
      <c r="AJ6354">
        <v>10</v>
      </c>
      <c r="AK6354">
        <v>10</v>
      </c>
      <c r="AL6354">
        <v>10</v>
      </c>
      <c r="AM6354" t="s">
        <v>15029</v>
      </c>
      <c r="AN6354">
        <v>1</v>
      </c>
    </row>
    <row r="6355" spans="1:40" x14ac:dyDescent="0.25">
      <c r="A6355">
        <v>24799822</v>
      </c>
      <c r="B6355" t="s">
        <v>6016</v>
      </c>
      <c r="C6355">
        <v>187243464</v>
      </c>
      <c r="D6355" t="s">
        <v>13262</v>
      </c>
      <c r="E6355" t="s">
        <v>14553</v>
      </c>
      <c r="F6355" s="2">
        <v>1</v>
      </c>
      <c r="G6355" t="s">
        <v>14577</v>
      </c>
      <c r="H6355" t="s">
        <v>14614</v>
      </c>
      <c r="I6355" s="5" t="s">
        <v>14560</v>
      </c>
      <c r="J6355" s="5" t="s">
        <v>14646</v>
      </c>
      <c r="K6355">
        <v>22.30641</v>
      </c>
      <c r="L6355">
        <v>114.1726</v>
      </c>
      <c r="M6355" t="s">
        <v>4318</v>
      </c>
      <c r="N6355" t="s">
        <v>5268</v>
      </c>
      <c r="O6355">
        <v>2</v>
      </c>
      <c r="P6355">
        <v>1</v>
      </c>
      <c r="Q6355">
        <v>1</v>
      </c>
      <c r="R6355">
        <v>2</v>
      </c>
      <c r="S6355" t="s">
        <v>15002</v>
      </c>
      <c r="T6355" s="3">
        <v>391</v>
      </c>
      <c r="Y6355">
        <v>1</v>
      </c>
      <c r="Z6355">
        <v>29</v>
      </c>
      <c r="AA6355">
        <v>59</v>
      </c>
      <c r="AB6355">
        <v>85</v>
      </c>
      <c r="AC6355">
        <v>346</v>
      </c>
      <c r="AD6355">
        <v>0</v>
      </c>
      <c r="AM6355" t="s">
        <v>15031</v>
      </c>
      <c r="AN6355">
        <v>9</v>
      </c>
    </row>
    <row r="6356" spans="1:40" x14ac:dyDescent="0.25">
      <c r="A6356">
        <v>24807963</v>
      </c>
      <c r="B6356" t="s">
        <v>6017</v>
      </c>
      <c r="C6356">
        <v>128381201</v>
      </c>
      <c r="D6356" t="s">
        <v>12718</v>
      </c>
      <c r="E6356" t="s">
        <v>14553</v>
      </c>
      <c r="F6356" s="2">
        <v>1</v>
      </c>
      <c r="G6356" t="s">
        <v>14560</v>
      </c>
      <c r="H6356" t="s">
        <v>14614</v>
      </c>
      <c r="I6356" s="5" t="s">
        <v>14560</v>
      </c>
      <c r="J6356" s="5" t="s">
        <v>14646</v>
      </c>
      <c r="K6356">
        <v>22.29879</v>
      </c>
      <c r="L6356">
        <v>114.17189</v>
      </c>
      <c r="M6356" t="s">
        <v>4318</v>
      </c>
      <c r="N6356" t="s">
        <v>5268</v>
      </c>
      <c r="O6356">
        <v>1</v>
      </c>
      <c r="P6356">
        <v>1</v>
      </c>
      <c r="Q6356">
        <v>1</v>
      </c>
      <c r="R6356">
        <v>1</v>
      </c>
      <c r="S6356" t="s">
        <v>15002</v>
      </c>
      <c r="T6356" s="3">
        <v>383</v>
      </c>
      <c r="W6356" s="3">
        <v>0</v>
      </c>
      <c r="X6356" s="3">
        <v>50</v>
      </c>
      <c r="Y6356">
        <v>2</v>
      </c>
      <c r="Z6356">
        <v>25</v>
      </c>
      <c r="AA6356">
        <v>55</v>
      </c>
      <c r="AB6356">
        <v>80</v>
      </c>
      <c r="AC6356">
        <v>80</v>
      </c>
      <c r="AD6356">
        <v>63</v>
      </c>
      <c r="AE6356">
        <v>4.5</v>
      </c>
      <c r="AF6356">
        <v>94</v>
      </c>
      <c r="AG6356">
        <v>10</v>
      </c>
      <c r="AH6356">
        <v>9</v>
      </c>
      <c r="AI6356">
        <v>10</v>
      </c>
      <c r="AJ6356">
        <v>10</v>
      </c>
      <c r="AK6356">
        <v>10</v>
      </c>
      <c r="AL6356">
        <v>9</v>
      </c>
      <c r="AM6356" t="s">
        <v>15029</v>
      </c>
      <c r="AN6356">
        <v>7</v>
      </c>
    </row>
    <row r="6357" spans="1:40" x14ac:dyDescent="0.25">
      <c r="A6357">
        <v>24809999</v>
      </c>
      <c r="B6357" t="s">
        <v>6018</v>
      </c>
      <c r="C6357">
        <v>110274717</v>
      </c>
      <c r="D6357" t="s">
        <v>13640</v>
      </c>
      <c r="E6357" t="s">
        <v>14556</v>
      </c>
      <c r="F6357" t="s">
        <v>14556</v>
      </c>
      <c r="G6357" t="s">
        <v>14573</v>
      </c>
      <c r="H6357" t="s">
        <v>14614</v>
      </c>
      <c r="I6357" s="5" t="s">
        <v>14575</v>
      </c>
      <c r="J6357" s="5" t="s">
        <v>14646</v>
      </c>
      <c r="K6357">
        <v>22.336580000000001</v>
      </c>
      <c r="L6357">
        <v>114.14156</v>
      </c>
      <c r="M6357" t="s">
        <v>14963</v>
      </c>
      <c r="N6357" t="s">
        <v>5268</v>
      </c>
      <c r="O6357">
        <v>1</v>
      </c>
      <c r="P6357">
        <v>1</v>
      </c>
      <c r="Q6357">
        <v>1</v>
      </c>
      <c r="R6357">
        <v>1</v>
      </c>
      <c r="S6357" t="s">
        <v>15002</v>
      </c>
      <c r="T6357" s="3">
        <v>352</v>
      </c>
      <c r="X6357" s="3">
        <v>100</v>
      </c>
      <c r="Y6357">
        <v>1</v>
      </c>
      <c r="Z6357">
        <v>23</v>
      </c>
      <c r="AA6357">
        <v>53</v>
      </c>
      <c r="AB6357">
        <v>83</v>
      </c>
      <c r="AC6357">
        <v>83</v>
      </c>
      <c r="AD6357">
        <v>0</v>
      </c>
      <c r="AM6357" t="s">
        <v>15029</v>
      </c>
      <c r="AN6357">
        <v>1</v>
      </c>
    </row>
    <row r="6358" spans="1:40" x14ac:dyDescent="0.25">
      <c r="A6358">
        <v>24810615</v>
      </c>
      <c r="B6358" t="s">
        <v>6019</v>
      </c>
      <c r="C6358">
        <v>25363520</v>
      </c>
      <c r="D6358" t="s">
        <v>13641</v>
      </c>
      <c r="E6358" t="s">
        <v>14553</v>
      </c>
      <c r="F6358" s="2">
        <v>1</v>
      </c>
      <c r="G6358" t="s">
        <v>14559</v>
      </c>
      <c r="H6358" t="s">
        <v>14614</v>
      </c>
      <c r="I6358" s="5" t="s">
        <v>16374</v>
      </c>
      <c r="J6358" s="5" t="s">
        <v>14613</v>
      </c>
      <c r="K6358">
        <v>22.280660000000001</v>
      </c>
      <c r="L6358">
        <v>114.1519</v>
      </c>
      <c r="M6358" t="s">
        <v>14963</v>
      </c>
      <c r="N6358" t="s">
        <v>14960</v>
      </c>
      <c r="O6358">
        <v>4</v>
      </c>
      <c r="P6358">
        <v>1</v>
      </c>
      <c r="Q6358">
        <v>2</v>
      </c>
      <c r="R6358">
        <v>2</v>
      </c>
      <c r="S6358" t="s">
        <v>15002</v>
      </c>
      <c r="T6358" s="3">
        <v>853</v>
      </c>
      <c r="X6358" s="3">
        <v>300</v>
      </c>
      <c r="Y6358">
        <v>3</v>
      </c>
      <c r="Z6358">
        <v>11</v>
      </c>
      <c r="AA6358">
        <v>41</v>
      </c>
      <c r="AB6358">
        <v>71</v>
      </c>
      <c r="AC6358">
        <v>161</v>
      </c>
      <c r="AD6358">
        <v>4</v>
      </c>
      <c r="AE6358">
        <v>0.62</v>
      </c>
      <c r="AF6358">
        <v>95</v>
      </c>
      <c r="AG6358">
        <v>9</v>
      </c>
      <c r="AH6358">
        <v>9</v>
      </c>
      <c r="AI6358">
        <v>8</v>
      </c>
      <c r="AJ6358">
        <v>9</v>
      </c>
      <c r="AK6358">
        <v>10</v>
      </c>
      <c r="AL6358">
        <v>9</v>
      </c>
      <c r="AM6358" t="s">
        <v>15028</v>
      </c>
      <c r="AN6358">
        <v>1</v>
      </c>
    </row>
    <row r="6359" spans="1:40" x14ac:dyDescent="0.25">
      <c r="A6359">
        <v>24813757</v>
      </c>
      <c r="B6359" t="s">
        <v>6020</v>
      </c>
      <c r="C6359">
        <v>4481461</v>
      </c>
      <c r="D6359" t="s">
        <v>11677</v>
      </c>
      <c r="E6359" t="s">
        <v>14553</v>
      </c>
      <c r="F6359" s="2">
        <v>1</v>
      </c>
      <c r="G6359" t="s">
        <v>14562</v>
      </c>
      <c r="H6359" t="s">
        <v>14614</v>
      </c>
      <c r="I6359" s="5" t="s">
        <v>7996</v>
      </c>
      <c r="J6359" s="5" t="s">
        <v>14613</v>
      </c>
      <c r="K6359">
        <v>22.278590000000001</v>
      </c>
      <c r="L6359">
        <v>114.17543000000001</v>
      </c>
      <c r="M6359" t="s">
        <v>14968</v>
      </c>
      <c r="N6359" t="s">
        <v>14960</v>
      </c>
      <c r="O6359">
        <v>2</v>
      </c>
      <c r="P6359">
        <v>1</v>
      </c>
      <c r="Q6359">
        <v>1</v>
      </c>
      <c r="R6359">
        <v>1</v>
      </c>
      <c r="S6359" t="s">
        <v>15002</v>
      </c>
      <c r="T6359" s="3">
        <v>2504</v>
      </c>
      <c r="W6359" s="3">
        <v>800</v>
      </c>
      <c r="X6359" s="3">
        <v>200</v>
      </c>
      <c r="Y6359">
        <v>1</v>
      </c>
      <c r="Z6359">
        <v>30</v>
      </c>
      <c r="AA6359">
        <v>60</v>
      </c>
      <c r="AB6359">
        <v>90</v>
      </c>
      <c r="AC6359">
        <v>365</v>
      </c>
      <c r="AD6359">
        <v>2</v>
      </c>
      <c r="AE6359">
        <v>0.15</v>
      </c>
      <c r="AF6359">
        <v>100</v>
      </c>
      <c r="AG6359">
        <v>10</v>
      </c>
      <c r="AH6359">
        <v>10</v>
      </c>
      <c r="AI6359">
        <v>10</v>
      </c>
      <c r="AJ6359">
        <v>10</v>
      </c>
      <c r="AK6359">
        <v>10</v>
      </c>
      <c r="AL6359">
        <v>9</v>
      </c>
      <c r="AM6359" t="s">
        <v>15031</v>
      </c>
      <c r="AN6359">
        <v>8</v>
      </c>
    </row>
    <row r="6360" spans="1:40" x14ac:dyDescent="0.25">
      <c r="A6360">
        <v>24818739</v>
      </c>
      <c r="B6360" t="s">
        <v>6021</v>
      </c>
      <c r="C6360">
        <v>7517718</v>
      </c>
      <c r="D6360" t="s">
        <v>12790</v>
      </c>
      <c r="E6360" t="s">
        <v>14555</v>
      </c>
      <c r="F6360" s="2">
        <v>0.5</v>
      </c>
      <c r="G6360" t="s">
        <v>14559</v>
      </c>
      <c r="H6360" t="s">
        <v>14614</v>
      </c>
      <c r="I6360" s="5" t="s">
        <v>16374</v>
      </c>
      <c r="J6360" s="5" t="s">
        <v>14613</v>
      </c>
      <c r="K6360">
        <v>22.286840000000002</v>
      </c>
      <c r="L6360">
        <v>114.14509</v>
      </c>
      <c r="M6360" t="s">
        <v>14959</v>
      </c>
      <c r="N6360" t="s">
        <v>14960</v>
      </c>
      <c r="O6360">
        <v>2</v>
      </c>
      <c r="P6360">
        <v>1</v>
      </c>
      <c r="Q6360">
        <v>0</v>
      </c>
      <c r="R6360">
        <v>1</v>
      </c>
      <c r="S6360" t="s">
        <v>15002</v>
      </c>
      <c r="T6360" s="3">
        <v>696</v>
      </c>
      <c r="X6360" s="3">
        <v>156</v>
      </c>
      <c r="Y6360">
        <v>1</v>
      </c>
      <c r="Z6360">
        <v>8</v>
      </c>
      <c r="AA6360">
        <v>38</v>
      </c>
      <c r="AB6360">
        <v>58</v>
      </c>
      <c r="AC6360">
        <v>333</v>
      </c>
      <c r="AD6360">
        <v>9</v>
      </c>
      <c r="AE6360">
        <v>0.69</v>
      </c>
      <c r="AF6360">
        <v>89</v>
      </c>
      <c r="AG6360">
        <v>9</v>
      </c>
      <c r="AH6360">
        <v>8</v>
      </c>
      <c r="AI6360">
        <v>9</v>
      </c>
      <c r="AJ6360">
        <v>10</v>
      </c>
      <c r="AK6360">
        <v>10</v>
      </c>
      <c r="AL6360">
        <v>9</v>
      </c>
      <c r="AM6360" t="s">
        <v>15028</v>
      </c>
      <c r="AN6360">
        <v>1</v>
      </c>
    </row>
    <row r="6361" spans="1:40" x14ac:dyDescent="0.25">
      <c r="A6361">
        <v>24822865</v>
      </c>
      <c r="B6361" t="s">
        <v>6022</v>
      </c>
      <c r="C6361">
        <v>98988979</v>
      </c>
      <c r="D6361" t="s">
        <v>13542</v>
      </c>
      <c r="E6361" t="s">
        <v>14556</v>
      </c>
      <c r="F6361" t="s">
        <v>14556</v>
      </c>
      <c r="H6361" t="s">
        <v>14655</v>
      </c>
      <c r="I6361" s="5" t="s">
        <v>15842</v>
      </c>
      <c r="J6361" s="5" t="s">
        <v>14774</v>
      </c>
      <c r="K6361">
        <v>22.291799999999999</v>
      </c>
      <c r="L6361">
        <v>113.94598999999999</v>
      </c>
      <c r="M6361" t="s">
        <v>14959</v>
      </c>
      <c r="N6361" t="s">
        <v>14960</v>
      </c>
      <c r="O6361">
        <v>2</v>
      </c>
      <c r="P6361">
        <v>1</v>
      </c>
      <c r="Q6361">
        <v>1</v>
      </c>
      <c r="R6361">
        <v>1</v>
      </c>
      <c r="S6361" t="s">
        <v>15002</v>
      </c>
      <c r="T6361" s="3">
        <v>602</v>
      </c>
      <c r="W6361" s="3">
        <v>0</v>
      </c>
      <c r="X6361" s="3">
        <v>50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2</v>
      </c>
      <c r="AE6361">
        <v>0.14000000000000001</v>
      </c>
      <c r="AF6361">
        <v>100</v>
      </c>
      <c r="AG6361">
        <v>10</v>
      </c>
      <c r="AH6361">
        <v>10</v>
      </c>
      <c r="AI6361">
        <v>9</v>
      </c>
      <c r="AJ6361">
        <v>10</v>
      </c>
      <c r="AK6361">
        <v>10</v>
      </c>
      <c r="AL6361">
        <v>10</v>
      </c>
      <c r="AM6361" t="s">
        <v>15028</v>
      </c>
      <c r="AN6361">
        <v>1</v>
      </c>
    </row>
    <row r="6362" spans="1:40" x14ac:dyDescent="0.25">
      <c r="A6362">
        <v>24824113</v>
      </c>
      <c r="B6362" t="s">
        <v>6023</v>
      </c>
      <c r="C6362">
        <v>128381201</v>
      </c>
      <c r="D6362" t="s">
        <v>12718</v>
      </c>
      <c r="E6362" t="s">
        <v>14553</v>
      </c>
      <c r="F6362" s="2">
        <v>1</v>
      </c>
      <c r="G6362" t="s">
        <v>14560</v>
      </c>
      <c r="H6362" t="s">
        <v>14614</v>
      </c>
      <c r="I6362" s="5" t="s">
        <v>14560</v>
      </c>
      <c r="J6362" s="5" t="s">
        <v>14646</v>
      </c>
      <c r="K6362">
        <v>22.299620000000001</v>
      </c>
      <c r="L6362">
        <v>114.17301999999999</v>
      </c>
      <c r="M6362" t="s">
        <v>4318</v>
      </c>
      <c r="N6362" t="s">
        <v>5268</v>
      </c>
      <c r="O6362">
        <v>2</v>
      </c>
      <c r="P6362">
        <v>1</v>
      </c>
      <c r="Q6362">
        <v>1</v>
      </c>
      <c r="R6362">
        <v>1</v>
      </c>
      <c r="S6362" t="s">
        <v>15002</v>
      </c>
      <c r="T6362" s="3">
        <v>454</v>
      </c>
      <c r="W6362" s="3">
        <v>0</v>
      </c>
      <c r="X6362" s="3">
        <v>50</v>
      </c>
      <c r="Y6362">
        <v>2</v>
      </c>
      <c r="Z6362">
        <v>20</v>
      </c>
      <c r="AA6362">
        <v>49</v>
      </c>
      <c r="AB6362">
        <v>74</v>
      </c>
      <c r="AC6362">
        <v>74</v>
      </c>
      <c r="AD6362">
        <v>59</v>
      </c>
      <c r="AE6362">
        <v>4.12</v>
      </c>
      <c r="AF6362">
        <v>96</v>
      </c>
      <c r="AG6362">
        <v>10</v>
      </c>
      <c r="AH6362">
        <v>10</v>
      </c>
      <c r="AI6362">
        <v>10</v>
      </c>
      <c r="AJ6362">
        <v>10</v>
      </c>
      <c r="AK6362">
        <v>10</v>
      </c>
      <c r="AL6362">
        <v>9</v>
      </c>
      <c r="AM6362" t="s">
        <v>15029</v>
      </c>
      <c r="AN6362">
        <v>7</v>
      </c>
    </row>
    <row r="6363" spans="1:40" x14ac:dyDescent="0.25">
      <c r="A6363">
        <v>24824565</v>
      </c>
      <c r="B6363" t="s">
        <v>6024</v>
      </c>
      <c r="C6363">
        <v>128381201</v>
      </c>
      <c r="D6363" t="s">
        <v>12718</v>
      </c>
      <c r="E6363" t="s">
        <v>14553</v>
      </c>
      <c r="F6363" s="2">
        <v>1</v>
      </c>
      <c r="G6363" t="s">
        <v>14569</v>
      </c>
      <c r="H6363" t="s">
        <v>14614</v>
      </c>
      <c r="I6363" s="5" t="s">
        <v>14560</v>
      </c>
      <c r="J6363" s="5" t="s">
        <v>14646</v>
      </c>
      <c r="K6363">
        <v>22.299859999999999</v>
      </c>
      <c r="L6363">
        <v>114.17179</v>
      </c>
      <c r="M6363" t="s">
        <v>4318</v>
      </c>
      <c r="N6363" t="s">
        <v>5268</v>
      </c>
      <c r="O6363">
        <v>1</v>
      </c>
      <c r="P6363">
        <v>1</v>
      </c>
      <c r="Q6363">
        <v>1</v>
      </c>
      <c r="R6363">
        <v>1</v>
      </c>
      <c r="S6363" t="s">
        <v>15002</v>
      </c>
      <c r="T6363" s="3">
        <v>321</v>
      </c>
      <c r="W6363" s="3">
        <v>0</v>
      </c>
      <c r="X6363" s="3">
        <v>50</v>
      </c>
      <c r="Y6363">
        <v>2</v>
      </c>
      <c r="Z6363">
        <v>20</v>
      </c>
      <c r="AA6363">
        <v>38</v>
      </c>
      <c r="AB6363">
        <v>63</v>
      </c>
      <c r="AC6363">
        <v>63</v>
      </c>
      <c r="AD6363">
        <v>87</v>
      </c>
      <c r="AE6363">
        <v>6.2</v>
      </c>
      <c r="AF6363">
        <v>92</v>
      </c>
      <c r="AG6363">
        <v>10</v>
      </c>
      <c r="AH6363">
        <v>9</v>
      </c>
      <c r="AI6363">
        <v>10</v>
      </c>
      <c r="AJ6363">
        <v>10</v>
      </c>
      <c r="AK6363">
        <v>10</v>
      </c>
      <c r="AL6363">
        <v>9</v>
      </c>
      <c r="AM6363" t="s">
        <v>15029</v>
      </c>
      <c r="AN6363">
        <v>7</v>
      </c>
    </row>
    <row r="6364" spans="1:40" x14ac:dyDescent="0.25">
      <c r="A6364">
        <v>24824727</v>
      </c>
      <c r="B6364" t="s">
        <v>6025</v>
      </c>
      <c r="C6364">
        <v>128381201</v>
      </c>
      <c r="D6364" t="s">
        <v>12718</v>
      </c>
      <c r="E6364" t="s">
        <v>14553</v>
      </c>
      <c r="F6364" s="2">
        <v>1</v>
      </c>
      <c r="G6364" t="s">
        <v>14569</v>
      </c>
      <c r="H6364" t="s">
        <v>14614</v>
      </c>
      <c r="I6364" s="5" t="s">
        <v>14560</v>
      </c>
      <c r="J6364" s="5" t="s">
        <v>14646</v>
      </c>
      <c r="K6364">
        <v>22.29956</v>
      </c>
      <c r="L6364">
        <v>114.17142</v>
      </c>
      <c r="M6364" t="s">
        <v>4318</v>
      </c>
      <c r="N6364" t="s">
        <v>5268</v>
      </c>
      <c r="O6364">
        <v>2</v>
      </c>
      <c r="P6364">
        <v>1</v>
      </c>
      <c r="Q6364">
        <v>1</v>
      </c>
      <c r="R6364">
        <v>1</v>
      </c>
      <c r="S6364" t="s">
        <v>15002</v>
      </c>
      <c r="T6364" s="3">
        <v>602</v>
      </c>
      <c r="W6364" s="3">
        <v>0</v>
      </c>
      <c r="X6364" s="3">
        <v>50</v>
      </c>
      <c r="Y6364">
        <v>2</v>
      </c>
      <c r="Z6364">
        <v>22</v>
      </c>
      <c r="AA6364">
        <v>50</v>
      </c>
      <c r="AB6364">
        <v>75</v>
      </c>
      <c r="AC6364">
        <v>75</v>
      </c>
      <c r="AD6364">
        <v>79</v>
      </c>
      <c r="AE6364">
        <v>5.58</v>
      </c>
      <c r="AF6364">
        <v>94</v>
      </c>
      <c r="AG6364">
        <v>10</v>
      </c>
      <c r="AH6364">
        <v>9</v>
      </c>
      <c r="AI6364">
        <v>10</v>
      </c>
      <c r="AJ6364">
        <v>10</v>
      </c>
      <c r="AK6364">
        <v>10</v>
      </c>
      <c r="AL6364">
        <v>9</v>
      </c>
      <c r="AM6364" t="s">
        <v>15029</v>
      </c>
      <c r="AN6364">
        <v>7</v>
      </c>
    </row>
    <row r="6365" spans="1:40" x14ac:dyDescent="0.25">
      <c r="A6365">
        <v>24824916</v>
      </c>
      <c r="B6365" t="s">
        <v>6026</v>
      </c>
      <c r="C6365">
        <v>128381201</v>
      </c>
      <c r="D6365" t="s">
        <v>12718</v>
      </c>
      <c r="E6365" t="s">
        <v>14553</v>
      </c>
      <c r="F6365" s="2">
        <v>1</v>
      </c>
      <c r="G6365" t="s">
        <v>14569</v>
      </c>
      <c r="H6365" t="s">
        <v>14614</v>
      </c>
      <c r="I6365" s="5" t="s">
        <v>14560</v>
      </c>
      <c r="J6365" s="5" t="s">
        <v>14646</v>
      </c>
      <c r="K6365">
        <v>22.299769999999999</v>
      </c>
      <c r="L6365">
        <v>114.17297000000001</v>
      </c>
      <c r="M6365" t="s">
        <v>4318</v>
      </c>
      <c r="N6365" t="s">
        <v>5268</v>
      </c>
      <c r="O6365">
        <v>2</v>
      </c>
      <c r="P6365">
        <v>1</v>
      </c>
      <c r="Q6365">
        <v>1</v>
      </c>
      <c r="R6365">
        <v>1</v>
      </c>
      <c r="S6365" t="s">
        <v>15002</v>
      </c>
      <c r="T6365" s="3">
        <v>602</v>
      </c>
      <c r="W6365" s="3">
        <v>0</v>
      </c>
      <c r="X6365" s="3">
        <v>50</v>
      </c>
      <c r="Y6365">
        <v>2</v>
      </c>
      <c r="Z6365">
        <v>26</v>
      </c>
      <c r="AA6365">
        <v>56</v>
      </c>
      <c r="AB6365">
        <v>81</v>
      </c>
      <c r="AC6365">
        <v>81</v>
      </c>
      <c r="AD6365">
        <v>58</v>
      </c>
      <c r="AE6365">
        <v>4.08</v>
      </c>
      <c r="AF6365">
        <v>95</v>
      </c>
      <c r="AG6365">
        <v>10</v>
      </c>
      <c r="AH6365">
        <v>9</v>
      </c>
      <c r="AI6365">
        <v>10</v>
      </c>
      <c r="AJ6365">
        <v>10</v>
      </c>
      <c r="AK6365">
        <v>10</v>
      </c>
      <c r="AL6365">
        <v>9</v>
      </c>
      <c r="AM6365" t="s">
        <v>15029</v>
      </c>
      <c r="AN6365">
        <v>7</v>
      </c>
    </row>
    <row r="6366" spans="1:40" x14ac:dyDescent="0.25">
      <c r="A6366">
        <v>24825098</v>
      </c>
      <c r="B6366" t="s">
        <v>6027</v>
      </c>
      <c r="C6366">
        <v>128381201</v>
      </c>
      <c r="D6366" t="s">
        <v>12718</v>
      </c>
      <c r="E6366" t="s">
        <v>14553</v>
      </c>
      <c r="F6366" s="2">
        <v>1</v>
      </c>
      <c r="G6366" t="s">
        <v>14569</v>
      </c>
      <c r="H6366" t="s">
        <v>14614</v>
      </c>
      <c r="I6366" s="5" t="s">
        <v>14560</v>
      </c>
      <c r="J6366" s="5" t="s">
        <v>14646</v>
      </c>
      <c r="K6366">
        <v>22.299510000000001</v>
      </c>
      <c r="L6366">
        <v>114.17151</v>
      </c>
      <c r="M6366" t="s">
        <v>4318</v>
      </c>
      <c r="N6366" t="s">
        <v>5268</v>
      </c>
      <c r="O6366">
        <v>2</v>
      </c>
      <c r="P6366">
        <v>1</v>
      </c>
      <c r="Q6366">
        <v>1</v>
      </c>
      <c r="R6366">
        <v>1</v>
      </c>
      <c r="S6366" t="s">
        <v>15002</v>
      </c>
      <c r="T6366" s="3">
        <v>602</v>
      </c>
      <c r="W6366" s="3">
        <v>0</v>
      </c>
      <c r="X6366" s="3">
        <v>50</v>
      </c>
      <c r="Y6366">
        <v>2</v>
      </c>
      <c r="Z6366">
        <v>23</v>
      </c>
      <c r="AA6366">
        <v>53</v>
      </c>
      <c r="AB6366">
        <v>78</v>
      </c>
      <c r="AC6366">
        <v>78</v>
      </c>
      <c r="AD6366">
        <v>62</v>
      </c>
      <c r="AE6366">
        <v>4.3499999999999996</v>
      </c>
      <c r="AF6366">
        <v>97</v>
      </c>
      <c r="AG6366">
        <v>10</v>
      </c>
      <c r="AH6366">
        <v>10</v>
      </c>
      <c r="AI6366">
        <v>10</v>
      </c>
      <c r="AJ6366">
        <v>10</v>
      </c>
      <c r="AK6366">
        <v>10</v>
      </c>
      <c r="AL6366">
        <v>9</v>
      </c>
      <c r="AM6366" t="s">
        <v>15029</v>
      </c>
      <c r="AN6366">
        <v>7</v>
      </c>
    </row>
    <row r="6367" spans="1:40" x14ac:dyDescent="0.25">
      <c r="A6367">
        <v>24825256</v>
      </c>
      <c r="B6367" t="s">
        <v>6028</v>
      </c>
      <c r="C6367">
        <v>128381201</v>
      </c>
      <c r="D6367" t="s">
        <v>12718</v>
      </c>
      <c r="E6367" t="s">
        <v>14553</v>
      </c>
      <c r="F6367" s="2">
        <v>1</v>
      </c>
      <c r="G6367" t="s">
        <v>14569</v>
      </c>
      <c r="H6367" t="s">
        <v>14614</v>
      </c>
      <c r="I6367" s="5" t="s">
        <v>14560</v>
      </c>
      <c r="J6367" s="5" t="s">
        <v>14646</v>
      </c>
      <c r="K6367">
        <v>22.298259999999999</v>
      </c>
      <c r="L6367">
        <v>114.17214</v>
      </c>
      <c r="M6367" t="s">
        <v>4318</v>
      </c>
      <c r="N6367" t="s">
        <v>5268</v>
      </c>
      <c r="O6367">
        <v>1</v>
      </c>
      <c r="P6367">
        <v>1</v>
      </c>
      <c r="Q6367">
        <v>1</v>
      </c>
      <c r="R6367">
        <v>1</v>
      </c>
      <c r="S6367" t="s">
        <v>15002</v>
      </c>
      <c r="T6367" s="3">
        <v>321</v>
      </c>
      <c r="W6367" s="3">
        <v>0</v>
      </c>
      <c r="X6367" s="3">
        <v>50</v>
      </c>
      <c r="Y6367">
        <v>2</v>
      </c>
      <c r="Z6367">
        <v>16</v>
      </c>
      <c r="AA6367">
        <v>27</v>
      </c>
      <c r="AB6367">
        <v>43</v>
      </c>
      <c r="AC6367">
        <v>43</v>
      </c>
      <c r="AD6367">
        <v>83</v>
      </c>
      <c r="AE6367">
        <v>6.16</v>
      </c>
      <c r="AF6367">
        <v>96</v>
      </c>
      <c r="AG6367">
        <v>10</v>
      </c>
      <c r="AH6367">
        <v>9</v>
      </c>
      <c r="AI6367">
        <v>10</v>
      </c>
      <c r="AJ6367">
        <v>10</v>
      </c>
      <c r="AK6367">
        <v>10</v>
      </c>
      <c r="AL6367">
        <v>10</v>
      </c>
      <c r="AM6367" t="s">
        <v>15029</v>
      </c>
      <c r="AN6367">
        <v>7</v>
      </c>
    </row>
    <row r="6368" spans="1:40" x14ac:dyDescent="0.25">
      <c r="A6368">
        <v>24836943</v>
      </c>
      <c r="B6368" t="s">
        <v>6029</v>
      </c>
      <c r="C6368">
        <v>97240131</v>
      </c>
      <c r="D6368" t="s">
        <v>12759</v>
      </c>
      <c r="E6368" t="s">
        <v>14554</v>
      </c>
      <c r="F6368" s="2">
        <v>0.97</v>
      </c>
      <c r="G6368" t="s">
        <v>14564</v>
      </c>
      <c r="H6368" t="s">
        <v>14614</v>
      </c>
      <c r="I6368" s="5" t="s">
        <v>7996</v>
      </c>
      <c r="J6368" s="5" t="s">
        <v>14613</v>
      </c>
      <c r="K6368">
        <v>22.278500000000001</v>
      </c>
      <c r="L6368">
        <v>114.18210000000001</v>
      </c>
      <c r="M6368" t="s">
        <v>14959</v>
      </c>
      <c r="N6368" t="s">
        <v>5268</v>
      </c>
      <c r="O6368">
        <v>2</v>
      </c>
      <c r="P6368">
        <v>1</v>
      </c>
      <c r="Q6368">
        <v>1</v>
      </c>
      <c r="R6368">
        <v>1</v>
      </c>
      <c r="S6368" t="s">
        <v>15002</v>
      </c>
      <c r="T6368" s="3">
        <v>266</v>
      </c>
      <c r="W6368" s="3">
        <v>1000</v>
      </c>
      <c r="X6368" s="3">
        <v>0</v>
      </c>
      <c r="Y6368">
        <v>29</v>
      </c>
      <c r="Z6368">
        <v>29</v>
      </c>
      <c r="AA6368">
        <v>59</v>
      </c>
      <c r="AB6368">
        <v>89</v>
      </c>
      <c r="AC6368">
        <v>364</v>
      </c>
      <c r="AD6368">
        <v>0</v>
      </c>
      <c r="AM6368" t="s">
        <v>15028</v>
      </c>
      <c r="AN6368">
        <v>216</v>
      </c>
    </row>
    <row r="6369" spans="1:40" x14ac:dyDescent="0.25">
      <c r="A6369">
        <v>24837514</v>
      </c>
      <c r="B6369" t="s">
        <v>6030</v>
      </c>
      <c r="C6369">
        <v>1166498</v>
      </c>
      <c r="D6369" t="s">
        <v>13642</v>
      </c>
      <c r="E6369" t="s">
        <v>14556</v>
      </c>
      <c r="F6369" t="s">
        <v>14556</v>
      </c>
      <c r="G6369" t="s">
        <v>14560</v>
      </c>
      <c r="H6369" t="s">
        <v>14614</v>
      </c>
      <c r="I6369" s="5" t="s">
        <v>14560</v>
      </c>
      <c r="J6369" s="5" t="s">
        <v>14646</v>
      </c>
      <c r="K6369">
        <v>22.304490000000001</v>
      </c>
      <c r="L6369">
        <v>114.17144</v>
      </c>
      <c r="M6369" t="s">
        <v>4318</v>
      </c>
      <c r="N6369" t="s">
        <v>5268</v>
      </c>
      <c r="O6369">
        <v>2</v>
      </c>
      <c r="P6369">
        <v>2</v>
      </c>
      <c r="Q6369">
        <v>1</v>
      </c>
      <c r="R6369">
        <v>1</v>
      </c>
      <c r="S6369" t="s">
        <v>15002</v>
      </c>
      <c r="T6369" s="3">
        <v>297</v>
      </c>
      <c r="W6369" s="3">
        <v>0</v>
      </c>
      <c r="X6369" s="3">
        <v>80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16</v>
      </c>
      <c r="AE6369">
        <v>1.17</v>
      </c>
      <c r="AF6369">
        <v>90</v>
      </c>
      <c r="AG6369">
        <v>10</v>
      </c>
      <c r="AH6369">
        <v>9</v>
      </c>
      <c r="AI6369">
        <v>9</v>
      </c>
      <c r="AJ6369">
        <v>10</v>
      </c>
      <c r="AK6369">
        <v>10</v>
      </c>
      <c r="AL6369">
        <v>10</v>
      </c>
      <c r="AM6369" t="s">
        <v>15029</v>
      </c>
      <c r="AN6369">
        <v>1</v>
      </c>
    </row>
    <row r="6370" spans="1:40" x14ac:dyDescent="0.25">
      <c r="A6370">
        <v>24839471</v>
      </c>
      <c r="B6370" t="s">
        <v>6031</v>
      </c>
      <c r="C6370">
        <v>9170206</v>
      </c>
      <c r="D6370" t="s">
        <v>12938</v>
      </c>
      <c r="E6370" t="s">
        <v>14556</v>
      </c>
      <c r="F6370" t="s">
        <v>14556</v>
      </c>
      <c r="G6370" t="s">
        <v>14559</v>
      </c>
      <c r="H6370" t="s">
        <v>14614</v>
      </c>
      <c r="I6370" s="5" t="s">
        <v>16374</v>
      </c>
      <c r="J6370" s="5" t="s">
        <v>14613</v>
      </c>
      <c r="K6370">
        <v>22.28341</v>
      </c>
      <c r="L6370">
        <v>114.15170000000001</v>
      </c>
      <c r="M6370" t="s">
        <v>14959</v>
      </c>
      <c r="N6370" t="s">
        <v>14960</v>
      </c>
      <c r="O6370">
        <v>4</v>
      </c>
      <c r="P6370">
        <v>1</v>
      </c>
      <c r="Q6370">
        <v>0</v>
      </c>
      <c r="R6370">
        <v>2</v>
      </c>
      <c r="S6370" t="s">
        <v>15002</v>
      </c>
      <c r="T6370" s="3">
        <v>501</v>
      </c>
      <c r="W6370" s="3">
        <v>800</v>
      </c>
      <c r="X6370" s="3">
        <v>150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5</v>
      </c>
      <c r="AE6370">
        <v>0.35</v>
      </c>
      <c r="AF6370">
        <v>90</v>
      </c>
      <c r="AG6370">
        <v>9</v>
      </c>
      <c r="AH6370">
        <v>10</v>
      </c>
      <c r="AI6370">
        <v>10</v>
      </c>
      <c r="AJ6370">
        <v>10</v>
      </c>
      <c r="AK6370">
        <v>10</v>
      </c>
      <c r="AL6370">
        <v>10</v>
      </c>
      <c r="AM6370" t="s">
        <v>15029</v>
      </c>
      <c r="AN6370">
        <v>1</v>
      </c>
    </row>
    <row r="6371" spans="1:40" x14ac:dyDescent="0.25">
      <c r="A6371">
        <v>24842613</v>
      </c>
      <c r="B6371" t="s">
        <v>6032</v>
      </c>
      <c r="C6371">
        <v>125924684</v>
      </c>
      <c r="D6371" t="s">
        <v>12461</v>
      </c>
      <c r="E6371" t="s">
        <v>14556</v>
      </c>
      <c r="F6371" t="s">
        <v>14556</v>
      </c>
      <c r="G6371" t="s">
        <v>14576</v>
      </c>
      <c r="H6371" t="s">
        <v>14708</v>
      </c>
      <c r="I6371" s="5" t="s">
        <v>14568</v>
      </c>
      <c r="J6371" s="5" t="s">
        <v>14646</v>
      </c>
      <c r="K6371">
        <v>22.300329999999999</v>
      </c>
      <c r="L6371">
        <v>114.18617999999999</v>
      </c>
      <c r="M6371" t="s">
        <v>14959</v>
      </c>
      <c r="N6371" t="s">
        <v>5268</v>
      </c>
      <c r="O6371">
        <v>1</v>
      </c>
      <c r="P6371">
        <v>1</v>
      </c>
      <c r="Q6371">
        <v>1</v>
      </c>
      <c r="R6371">
        <v>1</v>
      </c>
      <c r="S6371" t="s">
        <v>15002</v>
      </c>
      <c r="T6371" s="3">
        <v>485</v>
      </c>
      <c r="X6371" s="3">
        <v>48</v>
      </c>
      <c r="Y6371">
        <v>1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7.0000000000000007E-2</v>
      </c>
      <c r="AF6371">
        <v>60</v>
      </c>
      <c r="AG6371">
        <v>8</v>
      </c>
      <c r="AH6371">
        <v>4</v>
      </c>
      <c r="AI6371">
        <v>10</v>
      </c>
      <c r="AJ6371">
        <v>10</v>
      </c>
      <c r="AK6371">
        <v>10</v>
      </c>
      <c r="AL6371">
        <v>10</v>
      </c>
      <c r="AM6371" t="s">
        <v>15028</v>
      </c>
      <c r="AN6371">
        <v>1</v>
      </c>
    </row>
    <row r="6372" spans="1:40" x14ac:dyDescent="0.25">
      <c r="A6372">
        <v>24843275</v>
      </c>
      <c r="B6372" t="s">
        <v>6033</v>
      </c>
      <c r="C6372">
        <v>100622169</v>
      </c>
      <c r="D6372" t="s">
        <v>13643</v>
      </c>
      <c r="E6372" t="s">
        <v>14556</v>
      </c>
      <c r="F6372" t="s">
        <v>14556</v>
      </c>
      <c r="G6372" t="s">
        <v>14569</v>
      </c>
      <c r="H6372" t="s">
        <v>14614</v>
      </c>
      <c r="I6372" s="5" t="s">
        <v>14560</v>
      </c>
      <c r="J6372" s="5" t="s">
        <v>14646</v>
      </c>
      <c r="K6372">
        <v>22.301839999999999</v>
      </c>
      <c r="L6372">
        <v>114.17479</v>
      </c>
      <c r="M6372" t="s">
        <v>14959</v>
      </c>
      <c r="N6372" t="s">
        <v>5268</v>
      </c>
      <c r="O6372">
        <v>2</v>
      </c>
      <c r="P6372">
        <v>1</v>
      </c>
      <c r="Q6372">
        <v>1</v>
      </c>
      <c r="R6372">
        <v>1</v>
      </c>
      <c r="S6372" t="s">
        <v>15002</v>
      </c>
      <c r="T6372" s="3">
        <v>352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0</v>
      </c>
      <c r="AM6372" t="s">
        <v>15028</v>
      </c>
      <c r="AN6372">
        <v>1</v>
      </c>
    </row>
    <row r="6373" spans="1:40" x14ac:dyDescent="0.25">
      <c r="A6373">
        <v>24846326</v>
      </c>
      <c r="B6373" t="s">
        <v>6034</v>
      </c>
      <c r="C6373">
        <v>149713942</v>
      </c>
      <c r="D6373" t="s">
        <v>12352</v>
      </c>
      <c r="E6373" t="s">
        <v>14553</v>
      </c>
      <c r="F6373" s="2">
        <v>1</v>
      </c>
      <c r="G6373" t="s">
        <v>14562</v>
      </c>
      <c r="H6373" t="s">
        <v>14614</v>
      </c>
      <c r="I6373" s="5" t="s">
        <v>7996</v>
      </c>
      <c r="J6373" s="5" t="s">
        <v>14613</v>
      </c>
      <c r="K6373">
        <v>22.281829999999999</v>
      </c>
      <c r="L6373">
        <v>114.18322999999999</v>
      </c>
      <c r="M6373" t="s">
        <v>14959</v>
      </c>
      <c r="N6373" t="s">
        <v>14960</v>
      </c>
      <c r="O6373">
        <v>6</v>
      </c>
      <c r="P6373">
        <v>1</v>
      </c>
      <c r="Q6373">
        <v>2</v>
      </c>
      <c r="R6373">
        <v>3</v>
      </c>
      <c r="S6373" t="s">
        <v>15002</v>
      </c>
      <c r="T6373" s="3">
        <v>900</v>
      </c>
      <c r="W6373" s="3">
        <v>2000</v>
      </c>
      <c r="X6373" s="3">
        <v>0</v>
      </c>
      <c r="Y6373">
        <v>2</v>
      </c>
      <c r="Z6373">
        <v>3</v>
      </c>
      <c r="AA6373">
        <v>10</v>
      </c>
      <c r="AB6373">
        <v>26</v>
      </c>
      <c r="AC6373">
        <v>36</v>
      </c>
      <c r="AD6373">
        <v>115</v>
      </c>
      <c r="AE6373">
        <v>8.48</v>
      </c>
      <c r="AF6373">
        <v>98</v>
      </c>
      <c r="AG6373">
        <v>10</v>
      </c>
      <c r="AH6373">
        <v>10</v>
      </c>
      <c r="AI6373">
        <v>10</v>
      </c>
      <c r="AJ6373">
        <v>10</v>
      </c>
      <c r="AK6373">
        <v>10</v>
      </c>
      <c r="AL6373">
        <v>10</v>
      </c>
      <c r="AM6373" t="s">
        <v>15031</v>
      </c>
      <c r="AN6373">
        <v>1</v>
      </c>
    </row>
    <row r="6374" spans="1:40" x14ac:dyDescent="0.25">
      <c r="A6374">
        <v>24847275</v>
      </c>
      <c r="B6374" t="s">
        <v>6035</v>
      </c>
      <c r="C6374">
        <v>97240131</v>
      </c>
      <c r="D6374" t="s">
        <v>12759</v>
      </c>
      <c r="E6374" t="s">
        <v>14554</v>
      </c>
      <c r="F6374" s="2">
        <v>0.97</v>
      </c>
      <c r="G6374" t="s">
        <v>14562</v>
      </c>
      <c r="H6374" t="s">
        <v>14614</v>
      </c>
      <c r="I6374" s="5" t="s">
        <v>7996</v>
      </c>
      <c r="J6374" s="5" t="s">
        <v>14613</v>
      </c>
      <c r="K6374">
        <v>22.278020000000001</v>
      </c>
      <c r="L6374">
        <v>114.18239</v>
      </c>
      <c r="M6374" t="s">
        <v>14959</v>
      </c>
      <c r="N6374" t="s">
        <v>5268</v>
      </c>
      <c r="O6374">
        <v>2</v>
      </c>
      <c r="P6374">
        <v>1</v>
      </c>
      <c r="Q6374">
        <v>1</v>
      </c>
      <c r="R6374">
        <v>1</v>
      </c>
      <c r="S6374" t="s">
        <v>15002</v>
      </c>
      <c r="T6374" s="3">
        <v>297</v>
      </c>
      <c r="W6374" s="3">
        <v>1000</v>
      </c>
      <c r="X6374" s="3">
        <v>100</v>
      </c>
      <c r="Y6374">
        <v>29</v>
      </c>
      <c r="Z6374">
        <v>29</v>
      </c>
      <c r="AA6374">
        <v>59</v>
      </c>
      <c r="AB6374">
        <v>89</v>
      </c>
      <c r="AC6374">
        <v>364</v>
      </c>
      <c r="AD6374">
        <v>0</v>
      </c>
      <c r="AM6374" t="s">
        <v>15028</v>
      </c>
      <c r="AN6374">
        <v>216</v>
      </c>
    </row>
    <row r="6375" spans="1:40" x14ac:dyDescent="0.25">
      <c r="A6375">
        <v>24847280</v>
      </c>
      <c r="B6375" t="s">
        <v>6036</v>
      </c>
      <c r="C6375">
        <v>97240131</v>
      </c>
      <c r="D6375" t="s">
        <v>12759</v>
      </c>
      <c r="E6375" t="s">
        <v>14554</v>
      </c>
      <c r="F6375" s="2">
        <v>0.97</v>
      </c>
      <c r="G6375" t="s">
        <v>14562</v>
      </c>
      <c r="H6375" t="s">
        <v>14614</v>
      </c>
      <c r="I6375" s="5" t="s">
        <v>7996</v>
      </c>
      <c r="J6375" s="5" t="s">
        <v>14613</v>
      </c>
      <c r="K6375">
        <v>22.277190000000001</v>
      </c>
      <c r="L6375">
        <v>114.17176000000001</v>
      </c>
      <c r="M6375" t="s">
        <v>14959</v>
      </c>
      <c r="N6375" t="s">
        <v>5268</v>
      </c>
      <c r="O6375">
        <v>2</v>
      </c>
      <c r="P6375">
        <v>1</v>
      </c>
      <c r="Q6375">
        <v>1</v>
      </c>
      <c r="R6375">
        <v>1</v>
      </c>
      <c r="S6375" t="s">
        <v>15002</v>
      </c>
      <c r="T6375" s="3">
        <v>266</v>
      </c>
      <c r="W6375" s="3">
        <v>1000</v>
      </c>
      <c r="X6375" s="3">
        <v>0</v>
      </c>
      <c r="Y6375">
        <v>29</v>
      </c>
      <c r="Z6375">
        <v>29</v>
      </c>
      <c r="AA6375">
        <v>59</v>
      </c>
      <c r="AB6375">
        <v>89</v>
      </c>
      <c r="AC6375">
        <v>364</v>
      </c>
      <c r="AD6375">
        <v>0</v>
      </c>
      <c r="AM6375" t="s">
        <v>15028</v>
      </c>
      <c r="AN6375">
        <v>216</v>
      </c>
    </row>
    <row r="6376" spans="1:40" x14ac:dyDescent="0.25">
      <c r="A6376">
        <v>24847281</v>
      </c>
      <c r="B6376" t="s">
        <v>6037</v>
      </c>
      <c r="C6376">
        <v>187771929</v>
      </c>
      <c r="D6376" t="s">
        <v>12016</v>
      </c>
      <c r="E6376" t="s">
        <v>14556</v>
      </c>
      <c r="F6376" t="s">
        <v>14556</v>
      </c>
      <c r="H6376" t="s">
        <v>14613</v>
      </c>
      <c r="I6376" s="5" t="s">
        <v>14582</v>
      </c>
      <c r="J6376" s="5" t="s">
        <v>14774</v>
      </c>
      <c r="K6376">
        <v>22.363620000000001</v>
      </c>
      <c r="L6376">
        <v>114.12116</v>
      </c>
      <c r="M6376" t="s">
        <v>14967</v>
      </c>
      <c r="N6376" t="s">
        <v>5268</v>
      </c>
      <c r="O6376">
        <v>2</v>
      </c>
      <c r="P6376">
        <v>1</v>
      </c>
      <c r="Q6376">
        <v>0</v>
      </c>
      <c r="R6376">
        <v>1</v>
      </c>
      <c r="S6376" t="s">
        <v>15002</v>
      </c>
      <c r="T6376" s="3">
        <v>4812</v>
      </c>
      <c r="Y6376">
        <v>1</v>
      </c>
      <c r="Z6376">
        <v>30</v>
      </c>
      <c r="AA6376">
        <v>60</v>
      </c>
      <c r="AB6376">
        <v>90</v>
      </c>
      <c r="AC6376">
        <v>365</v>
      </c>
      <c r="AD6376">
        <v>0</v>
      </c>
      <c r="AM6376" t="s">
        <v>15028</v>
      </c>
      <c r="AN6376">
        <v>1</v>
      </c>
    </row>
    <row r="6377" spans="1:40" x14ac:dyDescent="0.25">
      <c r="A6377">
        <v>24848290</v>
      </c>
      <c r="B6377" t="s">
        <v>6038</v>
      </c>
      <c r="C6377">
        <v>187838016</v>
      </c>
      <c r="D6377" t="s">
        <v>13644</v>
      </c>
      <c r="E6377" t="s">
        <v>14553</v>
      </c>
      <c r="F6377" s="2">
        <v>1</v>
      </c>
      <c r="G6377" t="s">
        <v>14560</v>
      </c>
      <c r="H6377" t="s">
        <v>14614</v>
      </c>
      <c r="I6377" s="5" t="s">
        <v>14560</v>
      </c>
      <c r="J6377" s="5" t="s">
        <v>14646</v>
      </c>
      <c r="K6377">
        <v>22.322140000000001</v>
      </c>
      <c r="L6377">
        <v>114.1688</v>
      </c>
      <c r="M6377" t="s">
        <v>14959</v>
      </c>
      <c r="N6377" t="s">
        <v>14960</v>
      </c>
      <c r="O6377">
        <v>4</v>
      </c>
      <c r="P6377">
        <v>1</v>
      </c>
      <c r="Q6377">
        <v>2</v>
      </c>
      <c r="R6377">
        <v>4</v>
      </c>
      <c r="S6377" t="s">
        <v>15002</v>
      </c>
      <c r="T6377" s="3">
        <v>876</v>
      </c>
      <c r="W6377" s="3">
        <v>0</v>
      </c>
      <c r="X6377" s="3">
        <v>249</v>
      </c>
      <c r="Y6377">
        <v>1</v>
      </c>
      <c r="Z6377">
        <v>14</v>
      </c>
      <c r="AA6377">
        <v>44</v>
      </c>
      <c r="AB6377">
        <v>64</v>
      </c>
      <c r="AC6377">
        <v>64</v>
      </c>
      <c r="AD6377">
        <v>88</v>
      </c>
      <c r="AE6377">
        <v>6.17</v>
      </c>
      <c r="AF6377">
        <v>94</v>
      </c>
      <c r="AG6377">
        <v>10</v>
      </c>
      <c r="AH6377">
        <v>9</v>
      </c>
      <c r="AI6377">
        <v>10</v>
      </c>
      <c r="AJ6377">
        <v>10</v>
      </c>
      <c r="AK6377">
        <v>10</v>
      </c>
      <c r="AL6377">
        <v>9</v>
      </c>
      <c r="AM6377" t="s">
        <v>15031</v>
      </c>
      <c r="AN6377">
        <v>6</v>
      </c>
    </row>
    <row r="6378" spans="1:40" x14ac:dyDescent="0.25">
      <c r="A6378">
        <v>24848733</v>
      </c>
      <c r="B6378" t="s">
        <v>6039</v>
      </c>
      <c r="C6378">
        <v>79003602</v>
      </c>
      <c r="D6378" t="s">
        <v>11694</v>
      </c>
      <c r="E6378" t="s">
        <v>14553</v>
      </c>
      <c r="F6378" s="2">
        <v>1</v>
      </c>
      <c r="G6378" t="s">
        <v>14567</v>
      </c>
      <c r="H6378" t="s">
        <v>14614</v>
      </c>
      <c r="I6378" s="5" t="s">
        <v>16374</v>
      </c>
      <c r="J6378" s="5" t="s">
        <v>14613</v>
      </c>
      <c r="K6378">
        <v>22.286740000000002</v>
      </c>
      <c r="L6378">
        <v>114.13961</v>
      </c>
      <c r="M6378" t="s">
        <v>14959</v>
      </c>
      <c r="N6378" t="s">
        <v>14960</v>
      </c>
      <c r="O6378">
        <v>7</v>
      </c>
      <c r="P6378">
        <v>1</v>
      </c>
      <c r="Q6378">
        <v>2</v>
      </c>
      <c r="R6378">
        <v>5</v>
      </c>
      <c r="S6378" t="s">
        <v>15002</v>
      </c>
      <c r="T6378" s="3">
        <v>853</v>
      </c>
      <c r="W6378" s="3">
        <v>2000</v>
      </c>
      <c r="X6378" s="3">
        <v>400</v>
      </c>
      <c r="Y6378">
        <v>1</v>
      </c>
      <c r="Z6378">
        <v>20</v>
      </c>
      <c r="AA6378">
        <v>28</v>
      </c>
      <c r="AB6378">
        <v>52</v>
      </c>
      <c r="AC6378">
        <v>142</v>
      </c>
      <c r="AD6378">
        <v>24</v>
      </c>
      <c r="AE6378">
        <v>1.66</v>
      </c>
      <c r="AF6378">
        <v>93</v>
      </c>
      <c r="AG6378">
        <v>10</v>
      </c>
      <c r="AH6378">
        <v>10</v>
      </c>
      <c r="AI6378">
        <v>10</v>
      </c>
      <c r="AJ6378">
        <v>10</v>
      </c>
      <c r="AK6378">
        <v>9</v>
      </c>
      <c r="AL6378">
        <v>9</v>
      </c>
      <c r="AM6378" t="s">
        <v>15031</v>
      </c>
      <c r="AN6378">
        <v>21</v>
      </c>
    </row>
    <row r="6379" spans="1:40" x14ac:dyDescent="0.25">
      <c r="A6379">
        <v>24849983</v>
      </c>
      <c r="B6379" t="s">
        <v>6040</v>
      </c>
      <c r="C6379">
        <v>79003602</v>
      </c>
      <c r="D6379" t="s">
        <v>11694</v>
      </c>
      <c r="E6379" t="s">
        <v>14553</v>
      </c>
      <c r="F6379" s="2">
        <v>1</v>
      </c>
      <c r="G6379" t="s">
        <v>14559</v>
      </c>
      <c r="H6379" t="s">
        <v>14614</v>
      </c>
      <c r="I6379" s="5" t="s">
        <v>16374</v>
      </c>
      <c r="J6379" s="5" t="s">
        <v>14613</v>
      </c>
      <c r="K6379">
        <v>22.286300000000001</v>
      </c>
      <c r="L6379">
        <v>114.14158</v>
      </c>
      <c r="M6379" t="s">
        <v>14959</v>
      </c>
      <c r="N6379" t="s">
        <v>14960</v>
      </c>
      <c r="O6379">
        <v>3</v>
      </c>
      <c r="P6379">
        <v>1</v>
      </c>
      <c r="Q6379">
        <v>1</v>
      </c>
      <c r="R6379">
        <v>2</v>
      </c>
      <c r="S6379" t="s">
        <v>15002</v>
      </c>
      <c r="T6379" s="3">
        <v>681</v>
      </c>
      <c r="W6379" s="3">
        <v>1000</v>
      </c>
      <c r="X6379" s="3">
        <v>350</v>
      </c>
      <c r="Y6379">
        <v>1</v>
      </c>
      <c r="Z6379">
        <v>27</v>
      </c>
      <c r="AA6379">
        <v>52</v>
      </c>
      <c r="AB6379">
        <v>80</v>
      </c>
      <c r="AC6379">
        <v>170</v>
      </c>
      <c r="AD6379">
        <v>60</v>
      </c>
      <c r="AE6379">
        <v>4.1500000000000004</v>
      </c>
      <c r="AF6379">
        <v>90</v>
      </c>
      <c r="AG6379">
        <v>9</v>
      </c>
      <c r="AH6379">
        <v>9</v>
      </c>
      <c r="AI6379">
        <v>10</v>
      </c>
      <c r="AJ6379">
        <v>10</v>
      </c>
      <c r="AK6379">
        <v>10</v>
      </c>
      <c r="AL6379">
        <v>9</v>
      </c>
      <c r="AM6379" t="s">
        <v>15031</v>
      </c>
      <c r="AN6379">
        <v>21</v>
      </c>
    </row>
    <row r="6380" spans="1:40" x14ac:dyDescent="0.25">
      <c r="A6380">
        <v>24855499</v>
      </c>
      <c r="B6380" t="s">
        <v>6041</v>
      </c>
      <c r="C6380">
        <v>97240131</v>
      </c>
      <c r="D6380" t="s">
        <v>12759</v>
      </c>
      <c r="E6380" t="s">
        <v>14554</v>
      </c>
      <c r="F6380" s="2">
        <v>0.97</v>
      </c>
      <c r="G6380" t="s">
        <v>14574</v>
      </c>
      <c r="H6380" t="s">
        <v>14614</v>
      </c>
      <c r="I6380" s="5" t="s">
        <v>15843</v>
      </c>
      <c r="J6380" s="5" t="s">
        <v>14613</v>
      </c>
      <c r="K6380">
        <v>22.28877</v>
      </c>
      <c r="L6380">
        <v>114.19575</v>
      </c>
      <c r="M6380" t="s">
        <v>14959</v>
      </c>
      <c r="N6380" t="s">
        <v>5268</v>
      </c>
      <c r="O6380">
        <v>1</v>
      </c>
      <c r="P6380">
        <v>1</v>
      </c>
      <c r="Q6380">
        <v>1</v>
      </c>
      <c r="R6380">
        <v>1</v>
      </c>
      <c r="S6380" t="s">
        <v>15002</v>
      </c>
      <c r="T6380" s="3">
        <v>172</v>
      </c>
      <c r="W6380" s="3">
        <v>1000</v>
      </c>
      <c r="X6380" s="3">
        <v>0</v>
      </c>
      <c r="Y6380">
        <v>29</v>
      </c>
      <c r="Z6380">
        <v>12</v>
      </c>
      <c r="AA6380">
        <v>42</v>
      </c>
      <c r="AB6380">
        <v>72</v>
      </c>
      <c r="AC6380">
        <v>347</v>
      </c>
      <c r="AD6380">
        <v>0</v>
      </c>
      <c r="AM6380" t="s">
        <v>15028</v>
      </c>
      <c r="AN6380">
        <v>216</v>
      </c>
    </row>
    <row r="6381" spans="1:40" x14ac:dyDescent="0.25">
      <c r="A6381">
        <v>24856000</v>
      </c>
      <c r="B6381" t="s">
        <v>6042</v>
      </c>
      <c r="C6381">
        <v>97240131</v>
      </c>
      <c r="D6381" t="s">
        <v>12759</v>
      </c>
      <c r="E6381" t="s">
        <v>14554</v>
      </c>
      <c r="F6381" s="2">
        <v>0.97</v>
      </c>
      <c r="G6381" t="s">
        <v>14574</v>
      </c>
      <c r="H6381" t="s">
        <v>14614</v>
      </c>
      <c r="I6381" s="5" t="s">
        <v>15843</v>
      </c>
      <c r="J6381" s="5" t="s">
        <v>14613</v>
      </c>
      <c r="K6381">
        <v>22.290150000000001</v>
      </c>
      <c r="L6381">
        <v>114.19495000000001</v>
      </c>
      <c r="M6381" t="s">
        <v>14959</v>
      </c>
      <c r="N6381" t="s">
        <v>5268</v>
      </c>
      <c r="O6381">
        <v>1</v>
      </c>
      <c r="P6381">
        <v>1</v>
      </c>
      <c r="Q6381">
        <v>1</v>
      </c>
      <c r="R6381">
        <v>1</v>
      </c>
      <c r="S6381" t="s">
        <v>15002</v>
      </c>
      <c r="T6381" s="3">
        <v>164</v>
      </c>
      <c r="Y6381">
        <v>29</v>
      </c>
      <c r="Z6381">
        <v>29</v>
      </c>
      <c r="AA6381">
        <v>59</v>
      </c>
      <c r="AB6381">
        <v>89</v>
      </c>
      <c r="AC6381">
        <v>364</v>
      </c>
      <c r="AD6381">
        <v>0</v>
      </c>
      <c r="AM6381" t="s">
        <v>15028</v>
      </c>
      <c r="AN6381">
        <v>216</v>
      </c>
    </row>
    <row r="6382" spans="1:40" x14ac:dyDescent="0.25">
      <c r="A6382">
        <v>24856539</v>
      </c>
      <c r="B6382" t="s">
        <v>6043</v>
      </c>
      <c r="C6382">
        <v>8547793</v>
      </c>
      <c r="D6382" t="s">
        <v>13280</v>
      </c>
      <c r="E6382" t="s">
        <v>14556</v>
      </c>
      <c r="F6382" t="s">
        <v>14556</v>
      </c>
      <c r="G6382" t="s">
        <v>8636</v>
      </c>
      <c r="H6382" t="s">
        <v>14614</v>
      </c>
      <c r="I6382" s="5" t="s">
        <v>16374</v>
      </c>
      <c r="J6382" s="5" t="s">
        <v>14613</v>
      </c>
      <c r="K6382">
        <v>22.284369999999999</v>
      </c>
      <c r="L6382">
        <v>114.14895</v>
      </c>
      <c r="M6382" t="s">
        <v>14959</v>
      </c>
      <c r="N6382" t="s">
        <v>14960</v>
      </c>
      <c r="O6382">
        <v>2</v>
      </c>
      <c r="P6382">
        <v>1</v>
      </c>
      <c r="Q6382">
        <v>1</v>
      </c>
      <c r="R6382">
        <v>1</v>
      </c>
      <c r="S6382" t="s">
        <v>15002</v>
      </c>
      <c r="T6382" s="3">
        <v>297</v>
      </c>
      <c r="Y6382">
        <v>2</v>
      </c>
      <c r="Z6382">
        <v>0</v>
      </c>
      <c r="AA6382">
        <v>0</v>
      </c>
      <c r="AB6382">
        <v>0</v>
      </c>
      <c r="AC6382">
        <v>0</v>
      </c>
      <c r="AD6382">
        <v>5</v>
      </c>
      <c r="AE6382">
        <v>0.35</v>
      </c>
      <c r="AF6382">
        <v>100</v>
      </c>
      <c r="AG6382">
        <v>10</v>
      </c>
      <c r="AH6382">
        <v>10</v>
      </c>
      <c r="AI6382">
        <v>10</v>
      </c>
      <c r="AJ6382">
        <v>10</v>
      </c>
      <c r="AK6382">
        <v>10</v>
      </c>
      <c r="AL6382">
        <v>10</v>
      </c>
      <c r="AM6382" t="s">
        <v>15028</v>
      </c>
      <c r="AN6382">
        <v>1</v>
      </c>
    </row>
    <row r="6383" spans="1:40" x14ac:dyDescent="0.25">
      <c r="A6383">
        <v>24857235</v>
      </c>
      <c r="B6383" t="s">
        <v>6044</v>
      </c>
      <c r="C6383">
        <v>2469418</v>
      </c>
      <c r="D6383" t="s">
        <v>13645</v>
      </c>
      <c r="E6383" t="s">
        <v>14555</v>
      </c>
      <c r="F6383" s="2">
        <v>1</v>
      </c>
      <c r="H6383" t="s">
        <v>14614</v>
      </c>
      <c r="I6383" s="5" t="s">
        <v>14861</v>
      </c>
      <c r="J6383" s="5" t="s">
        <v>14774</v>
      </c>
      <c r="K6383">
        <v>22.36731</v>
      </c>
      <c r="L6383">
        <v>114.05882</v>
      </c>
      <c r="M6383" t="s">
        <v>14959</v>
      </c>
      <c r="N6383" t="s">
        <v>5268</v>
      </c>
      <c r="O6383">
        <v>1</v>
      </c>
      <c r="P6383">
        <v>1</v>
      </c>
      <c r="Q6383">
        <v>1</v>
      </c>
      <c r="R6383">
        <v>1</v>
      </c>
      <c r="S6383" t="s">
        <v>15002</v>
      </c>
      <c r="T6383" s="3">
        <v>422</v>
      </c>
      <c r="X6383" s="3">
        <v>120</v>
      </c>
      <c r="Y6383">
        <v>5</v>
      </c>
      <c r="Z6383">
        <v>29</v>
      </c>
      <c r="AA6383">
        <v>59</v>
      </c>
      <c r="AB6383">
        <v>89</v>
      </c>
      <c r="AC6383">
        <v>89</v>
      </c>
      <c r="AD6383">
        <v>1</v>
      </c>
      <c r="AE6383">
        <v>0.11</v>
      </c>
      <c r="AF6383">
        <v>80</v>
      </c>
      <c r="AG6383">
        <v>8</v>
      </c>
      <c r="AH6383">
        <v>6</v>
      </c>
      <c r="AI6383">
        <v>8</v>
      </c>
      <c r="AJ6383">
        <v>8</v>
      </c>
      <c r="AK6383">
        <v>8</v>
      </c>
      <c r="AL6383">
        <v>6</v>
      </c>
      <c r="AM6383" t="s">
        <v>15029</v>
      </c>
      <c r="AN6383">
        <v>1</v>
      </c>
    </row>
    <row r="6384" spans="1:40" x14ac:dyDescent="0.25">
      <c r="A6384">
        <v>24864120</v>
      </c>
      <c r="B6384" t="s">
        <v>6045</v>
      </c>
      <c r="C6384">
        <v>98155586</v>
      </c>
      <c r="D6384" t="s">
        <v>12790</v>
      </c>
      <c r="E6384" t="s">
        <v>14553</v>
      </c>
      <c r="F6384" s="2">
        <v>1</v>
      </c>
      <c r="G6384" t="s">
        <v>14569</v>
      </c>
      <c r="H6384" t="s">
        <v>14614</v>
      </c>
      <c r="I6384" s="5" t="s">
        <v>14560</v>
      </c>
      <c r="J6384" s="5" t="s">
        <v>14646</v>
      </c>
      <c r="K6384">
        <v>22.297560000000001</v>
      </c>
      <c r="L6384">
        <v>114.17484</v>
      </c>
      <c r="M6384" t="s">
        <v>14959</v>
      </c>
      <c r="N6384" t="s">
        <v>14960</v>
      </c>
      <c r="O6384">
        <v>10</v>
      </c>
      <c r="P6384">
        <v>2</v>
      </c>
      <c r="Q6384">
        <v>3</v>
      </c>
      <c r="R6384">
        <v>8</v>
      </c>
      <c r="S6384" t="s">
        <v>15002</v>
      </c>
      <c r="T6384" s="3">
        <v>2504</v>
      </c>
      <c r="W6384" s="3">
        <v>1500</v>
      </c>
      <c r="X6384" s="3">
        <v>700</v>
      </c>
      <c r="Y6384">
        <v>2</v>
      </c>
      <c r="Z6384">
        <v>20</v>
      </c>
      <c r="AA6384">
        <v>50</v>
      </c>
      <c r="AB6384">
        <v>75</v>
      </c>
      <c r="AC6384">
        <v>337</v>
      </c>
      <c r="AD6384">
        <v>29</v>
      </c>
      <c r="AE6384">
        <v>2.04</v>
      </c>
      <c r="AF6384">
        <v>97</v>
      </c>
      <c r="AG6384">
        <v>10</v>
      </c>
      <c r="AH6384">
        <v>10</v>
      </c>
      <c r="AI6384">
        <v>10</v>
      </c>
      <c r="AJ6384">
        <v>10</v>
      </c>
      <c r="AK6384">
        <v>10</v>
      </c>
      <c r="AL6384">
        <v>9</v>
      </c>
      <c r="AM6384" t="s">
        <v>15031</v>
      </c>
      <c r="AN6384">
        <v>4</v>
      </c>
    </row>
    <row r="6385" spans="1:40" x14ac:dyDescent="0.25">
      <c r="A6385">
        <v>24865197</v>
      </c>
      <c r="B6385" t="s">
        <v>6046</v>
      </c>
      <c r="C6385">
        <v>97240131</v>
      </c>
      <c r="D6385" t="s">
        <v>12759</v>
      </c>
      <c r="E6385" t="s">
        <v>14554</v>
      </c>
      <c r="F6385" s="2">
        <v>0.97</v>
      </c>
      <c r="G6385" t="s">
        <v>14569</v>
      </c>
      <c r="H6385" t="s">
        <v>14614</v>
      </c>
      <c r="I6385" s="5" t="s">
        <v>14560</v>
      </c>
      <c r="J6385" s="5" t="s">
        <v>14646</v>
      </c>
      <c r="K6385">
        <v>22.301200000000001</v>
      </c>
      <c r="L6385">
        <v>114.17488</v>
      </c>
      <c r="M6385" t="s">
        <v>14959</v>
      </c>
      <c r="N6385" t="s">
        <v>5268</v>
      </c>
      <c r="O6385">
        <v>1</v>
      </c>
      <c r="P6385">
        <v>1</v>
      </c>
      <c r="Q6385">
        <v>1</v>
      </c>
      <c r="R6385">
        <v>1</v>
      </c>
      <c r="S6385" t="s">
        <v>15002</v>
      </c>
      <c r="T6385" s="3">
        <v>219</v>
      </c>
      <c r="W6385" s="3">
        <v>1000</v>
      </c>
      <c r="X6385" s="3">
        <v>0</v>
      </c>
      <c r="Y6385">
        <v>29</v>
      </c>
      <c r="Z6385">
        <v>29</v>
      </c>
      <c r="AA6385">
        <v>59</v>
      </c>
      <c r="AB6385">
        <v>89</v>
      </c>
      <c r="AC6385">
        <v>364</v>
      </c>
      <c r="AD6385">
        <v>0</v>
      </c>
      <c r="AM6385" t="s">
        <v>15028</v>
      </c>
      <c r="AN6385">
        <v>216</v>
      </c>
    </row>
    <row r="6386" spans="1:40" x14ac:dyDescent="0.25">
      <c r="A6386">
        <v>24865201</v>
      </c>
      <c r="B6386" t="s">
        <v>6047</v>
      </c>
      <c r="C6386">
        <v>187823899</v>
      </c>
      <c r="D6386" t="s">
        <v>13646</v>
      </c>
      <c r="E6386" t="s">
        <v>14556</v>
      </c>
      <c r="F6386" t="s">
        <v>14556</v>
      </c>
      <c r="G6386" t="s">
        <v>14569</v>
      </c>
      <c r="H6386" t="s">
        <v>14614</v>
      </c>
      <c r="I6386" s="5" t="s">
        <v>14560</v>
      </c>
      <c r="J6386" s="5" t="s">
        <v>14646</v>
      </c>
      <c r="K6386">
        <v>22.30143</v>
      </c>
      <c r="L6386">
        <v>114.16911</v>
      </c>
      <c r="M6386" t="s">
        <v>14959</v>
      </c>
      <c r="N6386" t="s">
        <v>5268</v>
      </c>
      <c r="O6386">
        <v>1</v>
      </c>
      <c r="P6386">
        <v>1</v>
      </c>
      <c r="Q6386">
        <v>1</v>
      </c>
      <c r="R6386">
        <v>1</v>
      </c>
      <c r="S6386" t="s">
        <v>15002</v>
      </c>
      <c r="T6386" s="3">
        <v>501</v>
      </c>
      <c r="Y6386">
        <v>12</v>
      </c>
      <c r="Z6386">
        <v>0</v>
      </c>
      <c r="AA6386">
        <v>0</v>
      </c>
      <c r="AB6386">
        <v>0</v>
      </c>
      <c r="AC6386">
        <v>0</v>
      </c>
      <c r="AD6386">
        <v>0</v>
      </c>
      <c r="AM6386" t="s">
        <v>15028</v>
      </c>
      <c r="AN6386">
        <v>1</v>
      </c>
    </row>
    <row r="6387" spans="1:40" x14ac:dyDescent="0.25">
      <c r="A6387">
        <v>24865448</v>
      </c>
      <c r="B6387" t="s">
        <v>6048</v>
      </c>
      <c r="C6387">
        <v>849740</v>
      </c>
      <c r="D6387" t="s">
        <v>13265</v>
      </c>
      <c r="E6387" t="s">
        <v>14556</v>
      </c>
      <c r="F6387" t="s">
        <v>14556</v>
      </c>
      <c r="G6387" t="s">
        <v>14562</v>
      </c>
      <c r="H6387" t="s">
        <v>14614</v>
      </c>
      <c r="I6387" s="5" t="s">
        <v>7996</v>
      </c>
      <c r="J6387" s="5" t="s">
        <v>14613</v>
      </c>
      <c r="K6387">
        <v>22.277799999999999</v>
      </c>
      <c r="L6387">
        <v>114.16949</v>
      </c>
      <c r="M6387" t="s">
        <v>14959</v>
      </c>
      <c r="N6387" t="s">
        <v>14960</v>
      </c>
      <c r="O6387">
        <v>4</v>
      </c>
      <c r="P6387">
        <v>1</v>
      </c>
      <c r="Q6387">
        <v>1</v>
      </c>
      <c r="R6387">
        <v>2</v>
      </c>
      <c r="S6387" t="s">
        <v>15002</v>
      </c>
      <c r="T6387" s="3">
        <v>1307</v>
      </c>
      <c r="Y6387">
        <v>15</v>
      </c>
      <c r="Z6387">
        <v>0</v>
      </c>
      <c r="AA6387">
        <v>0</v>
      </c>
      <c r="AB6387">
        <v>0</v>
      </c>
      <c r="AC6387">
        <v>254</v>
      </c>
      <c r="AD6387">
        <v>2</v>
      </c>
      <c r="AE6387">
        <v>0.18</v>
      </c>
      <c r="AF6387">
        <v>100</v>
      </c>
      <c r="AG6387">
        <v>10</v>
      </c>
      <c r="AH6387">
        <v>10</v>
      </c>
      <c r="AI6387">
        <v>10</v>
      </c>
      <c r="AJ6387">
        <v>10</v>
      </c>
      <c r="AK6387">
        <v>10</v>
      </c>
      <c r="AL6387">
        <v>10</v>
      </c>
      <c r="AM6387" t="s">
        <v>15028</v>
      </c>
      <c r="AN6387">
        <v>1</v>
      </c>
    </row>
    <row r="6388" spans="1:40" x14ac:dyDescent="0.25">
      <c r="A6388">
        <v>24866553</v>
      </c>
      <c r="B6388" t="s">
        <v>6049</v>
      </c>
      <c r="C6388">
        <v>157510362</v>
      </c>
      <c r="D6388" t="s">
        <v>13647</v>
      </c>
      <c r="E6388" t="s">
        <v>14554</v>
      </c>
      <c r="F6388" s="2">
        <v>0.9</v>
      </c>
      <c r="G6388" t="s">
        <v>14571</v>
      </c>
      <c r="H6388" t="s">
        <v>14614</v>
      </c>
      <c r="I6388" s="5" t="s">
        <v>15843</v>
      </c>
      <c r="J6388" s="5" t="s">
        <v>14613</v>
      </c>
      <c r="K6388">
        <v>22.289929999999998</v>
      </c>
      <c r="L6388">
        <v>114.19825</v>
      </c>
      <c r="M6388" t="s">
        <v>14959</v>
      </c>
      <c r="N6388" t="s">
        <v>14965</v>
      </c>
      <c r="O6388">
        <v>2</v>
      </c>
      <c r="P6388">
        <v>2</v>
      </c>
      <c r="Q6388">
        <v>1</v>
      </c>
      <c r="R6388">
        <v>2</v>
      </c>
      <c r="S6388" t="s">
        <v>15002</v>
      </c>
      <c r="T6388" s="3">
        <v>203</v>
      </c>
      <c r="W6388" s="3">
        <v>0</v>
      </c>
      <c r="X6388" s="3">
        <v>0</v>
      </c>
      <c r="Y6388">
        <v>1</v>
      </c>
      <c r="Z6388">
        <v>3</v>
      </c>
      <c r="AA6388">
        <v>33</v>
      </c>
      <c r="AB6388">
        <v>63</v>
      </c>
      <c r="AC6388">
        <v>63</v>
      </c>
      <c r="AD6388">
        <v>13</v>
      </c>
      <c r="AE6388">
        <v>0.9</v>
      </c>
      <c r="AF6388">
        <v>90</v>
      </c>
      <c r="AG6388">
        <v>9</v>
      </c>
      <c r="AH6388">
        <v>9</v>
      </c>
      <c r="AI6388">
        <v>9</v>
      </c>
      <c r="AJ6388">
        <v>9</v>
      </c>
      <c r="AK6388">
        <v>10</v>
      </c>
      <c r="AL6388">
        <v>9</v>
      </c>
      <c r="AM6388" t="s">
        <v>15028</v>
      </c>
      <c r="AN6388">
        <v>3</v>
      </c>
    </row>
    <row r="6389" spans="1:40" x14ac:dyDescent="0.25">
      <c r="A6389">
        <v>24867048</v>
      </c>
      <c r="B6389" t="s">
        <v>6050</v>
      </c>
      <c r="C6389">
        <v>103744728</v>
      </c>
      <c r="D6389" t="s">
        <v>13648</v>
      </c>
      <c r="E6389" t="s">
        <v>14553</v>
      </c>
      <c r="F6389" s="2">
        <v>1</v>
      </c>
      <c r="G6389" t="s">
        <v>14560</v>
      </c>
      <c r="H6389" t="s">
        <v>14614</v>
      </c>
      <c r="I6389" s="5" t="s">
        <v>14560</v>
      </c>
      <c r="J6389" s="5" t="s">
        <v>14646</v>
      </c>
      <c r="K6389">
        <v>22.31381</v>
      </c>
      <c r="L6389">
        <v>114.17059999999999</v>
      </c>
      <c r="M6389" t="s">
        <v>14959</v>
      </c>
      <c r="N6389" t="s">
        <v>14960</v>
      </c>
      <c r="O6389">
        <v>2</v>
      </c>
      <c r="P6389">
        <v>1</v>
      </c>
      <c r="Q6389">
        <v>0</v>
      </c>
      <c r="R6389">
        <v>1</v>
      </c>
      <c r="S6389" t="s">
        <v>15002</v>
      </c>
      <c r="T6389" s="3">
        <v>501</v>
      </c>
      <c r="W6389" s="3">
        <v>3000</v>
      </c>
      <c r="X6389" s="3">
        <v>500</v>
      </c>
      <c r="Y6389">
        <v>28</v>
      </c>
      <c r="Z6389">
        <v>7</v>
      </c>
      <c r="AA6389">
        <v>37</v>
      </c>
      <c r="AB6389">
        <v>67</v>
      </c>
      <c r="AC6389">
        <v>342</v>
      </c>
      <c r="AD6389">
        <v>10</v>
      </c>
      <c r="AE6389">
        <v>0.74</v>
      </c>
      <c r="AF6389">
        <v>96</v>
      </c>
      <c r="AG6389">
        <v>9</v>
      </c>
      <c r="AH6389">
        <v>10</v>
      </c>
      <c r="AI6389">
        <v>10</v>
      </c>
      <c r="AJ6389">
        <v>10</v>
      </c>
      <c r="AK6389">
        <v>10</v>
      </c>
      <c r="AL6389">
        <v>9</v>
      </c>
      <c r="AM6389" t="s">
        <v>15031</v>
      </c>
      <c r="AN6389">
        <v>9</v>
      </c>
    </row>
    <row r="6390" spans="1:40" x14ac:dyDescent="0.25">
      <c r="A6390">
        <v>24869004</v>
      </c>
      <c r="B6390" t="s">
        <v>6051</v>
      </c>
      <c r="C6390">
        <v>187243464</v>
      </c>
      <c r="D6390" t="s">
        <v>13262</v>
      </c>
      <c r="E6390" t="s">
        <v>14553</v>
      </c>
      <c r="F6390" s="2">
        <v>1</v>
      </c>
      <c r="G6390" t="s">
        <v>12301</v>
      </c>
      <c r="H6390" t="s">
        <v>14614</v>
      </c>
      <c r="I6390" s="5" t="s">
        <v>14560</v>
      </c>
      <c r="J6390" s="5" t="s">
        <v>14646</v>
      </c>
      <c r="K6390">
        <v>22.304600000000001</v>
      </c>
      <c r="L6390">
        <v>114.17268</v>
      </c>
      <c r="M6390" t="s">
        <v>4318</v>
      </c>
      <c r="N6390" t="s">
        <v>5268</v>
      </c>
      <c r="O6390">
        <v>2</v>
      </c>
      <c r="P6390">
        <v>1</v>
      </c>
      <c r="Q6390">
        <v>1</v>
      </c>
      <c r="R6390">
        <v>2</v>
      </c>
      <c r="S6390" t="s">
        <v>15002</v>
      </c>
      <c r="T6390" s="3">
        <v>321</v>
      </c>
      <c r="Y6390">
        <v>1</v>
      </c>
      <c r="Z6390">
        <v>29</v>
      </c>
      <c r="AA6390">
        <v>59</v>
      </c>
      <c r="AB6390">
        <v>89</v>
      </c>
      <c r="AC6390">
        <v>364</v>
      </c>
      <c r="AD6390">
        <v>2</v>
      </c>
      <c r="AE6390">
        <v>0.15</v>
      </c>
      <c r="AF6390">
        <v>90</v>
      </c>
      <c r="AG6390">
        <v>10</v>
      </c>
      <c r="AH6390">
        <v>10</v>
      </c>
      <c r="AI6390">
        <v>10</v>
      </c>
      <c r="AJ6390">
        <v>10</v>
      </c>
      <c r="AK6390">
        <v>10</v>
      </c>
      <c r="AL6390">
        <v>9</v>
      </c>
      <c r="AM6390" t="s">
        <v>15031</v>
      </c>
      <c r="AN6390">
        <v>9</v>
      </c>
    </row>
    <row r="6391" spans="1:40" x14ac:dyDescent="0.25">
      <c r="A6391">
        <v>24869474</v>
      </c>
      <c r="B6391" t="s">
        <v>6052</v>
      </c>
      <c r="C6391">
        <v>187243464</v>
      </c>
      <c r="D6391" t="s">
        <v>13262</v>
      </c>
      <c r="E6391" t="s">
        <v>14553</v>
      </c>
      <c r="F6391" s="2">
        <v>1</v>
      </c>
      <c r="G6391" t="s">
        <v>12301</v>
      </c>
      <c r="H6391" t="s">
        <v>14614</v>
      </c>
      <c r="I6391" s="5" t="s">
        <v>14560</v>
      </c>
      <c r="J6391" s="5" t="s">
        <v>14646</v>
      </c>
      <c r="K6391">
        <v>22.30537</v>
      </c>
      <c r="L6391">
        <v>114.17104</v>
      </c>
      <c r="M6391" t="s">
        <v>4318</v>
      </c>
      <c r="N6391" t="s">
        <v>5268</v>
      </c>
      <c r="O6391">
        <v>2</v>
      </c>
      <c r="P6391">
        <v>1</v>
      </c>
      <c r="Q6391">
        <v>1</v>
      </c>
      <c r="R6391">
        <v>1</v>
      </c>
      <c r="S6391" t="s">
        <v>15002</v>
      </c>
      <c r="T6391" s="3">
        <v>321</v>
      </c>
      <c r="Y6391">
        <v>1</v>
      </c>
      <c r="Z6391">
        <v>29</v>
      </c>
      <c r="AA6391">
        <v>59</v>
      </c>
      <c r="AB6391">
        <v>89</v>
      </c>
      <c r="AC6391">
        <v>364</v>
      </c>
      <c r="AD6391">
        <v>0</v>
      </c>
      <c r="AM6391" t="s">
        <v>15031</v>
      </c>
      <c r="AN6391">
        <v>9</v>
      </c>
    </row>
    <row r="6392" spans="1:40" x14ac:dyDescent="0.25">
      <c r="A6392">
        <v>24869641</v>
      </c>
      <c r="B6392" t="s">
        <v>6053</v>
      </c>
      <c r="C6392">
        <v>187243464</v>
      </c>
      <c r="D6392" t="s">
        <v>13262</v>
      </c>
      <c r="E6392" t="s">
        <v>14553</v>
      </c>
      <c r="F6392" s="2">
        <v>1</v>
      </c>
      <c r="G6392" t="s">
        <v>12301</v>
      </c>
      <c r="H6392" t="s">
        <v>14614</v>
      </c>
      <c r="I6392" s="5" t="s">
        <v>14560</v>
      </c>
      <c r="J6392" s="5" t="s">
        <v>14646</v>
      </c>
      <c r="K6392">
        <v>22.304880000000001</v>
      </c>
      <c r="L6392">
        <v>114.17092</v>
      </c>
      <c r="M6392" t="s">
        <v>4318</v>
      </c>
      <c r="N6392" t="s">
        <v>5268</v>
      </c>
      <c r="O6392">
        <v>2</v>
      </c>
      <c r="P6392">
        <v>1</v>
      </c>
      <c r="Q6392">
        <v>1</v>
      </c>
      <c r="R6392">
        <v>1</v>
      </c>
      <c r="S6392" t="s">
        <v>15002</v>
      </c>
      <c r="T6392" s="3">
        <v>399</v>
      </c>
      <c r="Y6392">
        <v>1</v>
      </c>
      <c r="Z6392">
        <v>30</v>
      </c>
      <c r="AA6392">
        <v>60</v>
      </c>
      <c r="AB6392">
        <v>88</v>
      </c>
      <c r="AC6392">
        <v>357</v>
      </c>
      <c r="AD6392">
        <v>1</v>
      </c>
      <c r="AE6392">
        <v>0.11</v>
      </c>
      <c r="AF6392">
        <v>100</v>
      </c>
      <c r="AG6392">
        <v>10</v>
      </c>
      <c r="AH6392">
        <v>10</v>
      </c>
      <c r="AI6392">
        <v>10</v>
      </c>
      <c r="AJ6392">
        <v>10</v>
      </c>
      <c r="AK6392">
        <v>10</v>
      </c>
      <c r="AL6392">
        <v>10</v>
      </c>
      <c r="AM6392" t="s">
        <v>15031</v>
      </c>
      <c r="AN6392">
        <v>9</v>
      </c>
    </row>
    <row r="6393" spans="1:40" x14ac:dyDescent="0.25">
      <c r="A6393">
        <v>24875045</v>
      </c>
      <c r="B6393" t="s">
        <v>6054</v>
      </c>
      <c r="C6393">
        <v>46201805</v>
      </c>
      <c r="D6393" t="s">
        <v>12302</v>
      </c>
      <c r="E6393" t="s">
        <v>14553</v>
      </c>
      <c r="F6393" s="2">
        <v>1</v>
      </c>
      <c r="G6393" t="s">
        <v>14560</v>
      </c>
      <c r="H6393" t="s">
        <v>14614</v>
      </c>
      <c r="I6393" s="5" t="s">
        <v>14560</v>
      </c>
      <c r="J6393" s="5" t="s">
        <v>14646</v>
      </c>
      <c r="K6393">
        <v>22.304020000000001</v>
      </c>
      <c r="L6393">
        <v>114.17318</v>
      </c>
      <c r="M6393" t="s">
        <v>14959</v>
      </c>
      <c r="N6393" t="s">
        <v>14960</v>
      </c>
      <c r="O6393">
        <v>16</v>
      </c>
      <c r="P6393">
        <v>3</v>
      </c>
      <c r="Q6393">
        <v>4</v>
      </c>
      <c r="R6393">
        <v>19</v>
      </c>
      <c r="S6393" t="s">
        <v>15002</v>
      </c>
      <c r="T6393" s="3">
        <v>2770</v>
      </c>
      <c r="W6393" s="3">
        <v>0</v>
      </c>
      <c r="X6393" s="3">
        <v>0</v>
      </c>
      <c r="Y6393">
        <v>1</v>
      </c>
      <c r="Z6393">
        <v>25</v>
      </c>
      <c r="AA6393">
        <v>55</v>
      </c>
      <c r="AB6393">
        <v>85</v>
      </c>
      <c r="AC6393">
        <v>360</v>
      </c>
      <c r="AD6393">
        <v>3</v>
      </c>
      <c r="AE6393">
        <v>0.26</v>
      </c>
      <c r="AF6393">
        <v>100</v>
      </c>
      <c r="AG6393">
        <v>10</v>
      </c>
      <c r="AH6393">
        <v>10</v>
      </c>
      <c r="AI6393">
        <v>10</v>
      </c>
      <c r="AJ6393">
        <v>10</v>
      </c>
      <c r="AK6393">
        <v>10</v>
      </c>
      <c r="AL6393">
        <v>8</v>
      </c>
      <c r="AM6393" t="s">
        <v>15031</v>
      </c>
      <c r="AN6393">
        <v>18</v>
      </c>
    </row>
    <row r="6394" spans="1:40" x14ac:dyDescent="0.25">
      <c r="A6394">
        <v>24875049</v>
      </c>
      <c r="B6394" t="s">
        <v>6055</v>
      </c>
      <c r="C6394">
        <v>51289938</v>
      </c>
      <c r="D6394" t="s">
        <v>12029</v>
      </c>
      <c r="E6394" t="s">
        <v>14554</v>
      </c>
      <c r="F6394" s="2">
        <v>1</v>
      </c>
      <c r="G6394" t="s">
        <v>14560</v>
      </c>
      <c r="H6394" t="s">
        <v>14614</v>
      </c>
      <c r="I6394" s="5" t="s">
        <v>14560</v>
      </c>
      <c r="J6394" s="5" t="s">
        <v>14646</v>
      </c>
      <c r="K6394">
        <v>22.304729999999999</v>
      </c>
      <c r="L6394">
        <v>114.17221000000001</v>
      </c>
      <c r="M6394" t="s">
        <v>14959</v>
      </c>
      <c r="N6394" t="s">
        <v>14960</v>
      </c>
      <c r="O6394">
        <v>16</v>
      </c>
      <c r="P6394">
        <v>3</v>
      </c>
      <c r="Q6394">
        <v>4</v>
      </c>
      <c r="R6394">
        <v>19</v>
      </c>
      <c r="S6394" t="s">
        <v>15002</v>
      </c>
      <c r="T6394" s="3">
        <v>2785</v>
      </c>
      <c r="W6394" s="3">
        <v>0</v>
      </c>
      <c r="X6394" s="3">
        <v>0</v>
      </c>
      <c r="Y6394">
        <v>1</v>
      </c>
      <c r="Z6394">
        <v>30</v>
      </c>
      <c r="AA6394">
        <v>60</v>
      </c>
      <c r="AB6394">
        <v>90</v>
      </c>
      <c r="AC6394">
        <v>363</v>
      </c>
      <c r="AD6394">
        <v>2</v>
      </c>
      <c r="AE6394">
        <v>0.22</v>
      </c>
      <c r="AF6394">
        <v>100</v>
      </c>
      <c r="AG6394">
        <v>10</v>
      </c>
      <c r="AH6394">
        <v>9</v>
      </c>
      <c r="AI6394">
        <v>10</v>
      </c>
      <c r="AJ6394">
        <v>10</v>
      </c>
      <c r="AK6394">
        <v>10</v>
      </c>
      <c r="AL6394">
        <v>10</v>
      </c>
      <c r="AM6394" t="s">
        <v>15031</v>
      </c>
      <c r="AN6394">
        <v>6</v>
      </c>
    </row>
    <row r="6395" spans="1:40" x14ac:dyDescent="0.25">
      <c r="A6395">
        <v>24876146</v>
      </c>
      <c r="B6395" t="s">
        <v>6056</v>
      </c>
      <c r="C6395">
        <v>304876</v>
      </c>
      <c r="D6395" t="s">
        <v>11663</v>
      </c>
      <c r="E6395" t="s">
        <v>14554</v>
      </c>
      <c r="F6395" s="2">
        <v>1</v>
      </c>
      <c r="G6395" t="s">
        <v>14567</v>
      </c>
      <c r="H6395" t="s">
        <v>14614</v>
      </c>
      <c r="I6395" s="5" t="s">
        <v>16374</v>
      </c>
      <c r="J6395" s="5" t="s">
        <v>14613</v>
      </c>
      <c r="K6395">
        <v>22.28622</v>
      </c>
      <c r="L6395">
        <v>114.13965</v>
      </c>
      <c r="M6395" t="s">
        <v>14959</v>
      </c>
      <c r="N6395" t="s">
        <v>14960</v>
      </c>
      <c r="O6395">
        <v>6</v>
      </c>
      <c r="P6395">
        <v>1</v>
      </c>
      <c r="Q6395">
        <v>2</v>
      </c>
      <c r="R6395">
        <v>3</v>
      </c>
      <c r="S6395" t="s">
        <v>15002</v>
      </c>
      <c r="T6395" s="3">
        <v>931</v>
      </c>
      <c r="W6395" s="3">
        <v>782</v>
      </c>
      <c r="X6395" s="3">
        <v>305</v>
      </c>
      <c r="Y6395">
        <v>2</v>
      </c>
      <c r="Z6395">
        <v>30</v>
      </c>
      <c r="AA6395">
        <v>60</v>
      </c>
      <c r="AB6395">
        <v>88</v>
      </c>
      <c r="AC6395">
        <v>171</v>
      </c>
      <c r="AD6395">
        <v>20</v>
      </c>
      <c r="AE6395">
        <v>1.49</v>
      </c>
      <c r="AF6395">
        <v>91</v>
      </c>
      <c r="AG6395">
        <v>9</v>
      </c>
      <c r="AH6395">
        <v>9</v>
      </c>
      <c r="AI6395">
        <v>10</v>
      </c>
      <c r="AJ6395">
        <v>9</v>
      </c>
      <c r="AK6395">
        <v>9</v>
      </c>
      <c r="AL6395">
        <v>9</v>
      </c>
      <c r="AM6395" t="s">
        <v>15031</v>
      </c>
      <c r="AN6395">
        <v>12</v>
      </c>
    </row>
    <row r="6396" spans="1:40" x14ac:dyDescent="0.25">
      <c r="A6396">
        <v>24880872</v>
      </c>
      <c r="B6396" t="s">
        <v>6057</v>
      </c>
      <c r="C6396">
        <v>10394428</v>
      </c>
      <c r="D6396" t="s">
        <v>13649</v>
      </c>
      <c r="E6396" t="s">
        <v>14556</v>
      </c>
      <c r="F6396" t="s">
        <v>14556</v>
      </c>
      <c r="G6396" t="s">
        <v>14559</v>
      </c>
      <c r="H6396" t="s">
        <v>14614</v>
      </c>
      <c r="I6396" s="5" t="s">
        <v>16374</v>
      </c>
      <c r="J6396" s="5" t="s">
        <v>14613</v>
      </c>
      <c r="K6396">
        <v>22.286560000000001</v>
      </c>
      <c r="L6396">
        <v>114.14635</v>
      </c>
      <c r="M6396" t="s">
        <v>14959</v>
      </c>
      <c r="N6396" t="s">
        <v>14960</v>
      </c>
      <c r="O6396">
        <v>3</v>
      </c>
      <c r="P6396">
        <v>1</v>
      </c>
      <c r="Q6396">
        <v>2</v>
      </c>
      <c r="R6396">
        <v>2</v>
      </c>
      <c r="S6396" t="s">
        <v>15002</v>
      </c>
      <c r="T6396" s="3">
        <v>751</v>
      </c>
      <c r="W6396" s="3">
        <v>0</v>
      </c>
      <c r="X6396" s="3">
        <v>250</v>
      </c>
      <c r="Y6396">
        <v>3</v>
      </c>
      <c r="Z6396">
        <v>0</v>
      </c>
      <c r="AA6396">
        <v>0</v>
      </c>
      <c r="AB6396">
        <v>0</v>
      </c>
      <c r="AC6396">
        <v>0</v>
      </c>
      <c r="AD6396">
        <v>3</v>
      </c>
      <c r="AE6396">
        <v>0.21</v>
      </c>
      <c r="AF6396">
        <v>100</v>
      </c>
      <c r="AG6396">
        <v>10</v>
      </c>
      <c r="AH6396">
        <v>10</v>
      </c>
      <c r="AI6396">
        <v>10</v>
      </c>
      <c r="AJ6396">
        <v>10</v>
      </c>
      <c r="AK6396">
        <v>9</v>
      </c>
      <c r="AL6396">
        <v>10</v>
      </c>
      <c r="AM6396" t="s">
        <v>15028</v>
      </c>
      <c r="AN6396">
        <v>2</v>
      </c>
    </row>
    <row r="6397" spans="1:40" x14ac:dyDescent="0.25">
      <c r="A6397">
        <v>24882100</v>
      </c>
      <c r="B6397" t="s">
        <v>6058</v>
      </c>
      <c r="C6397">
        <v>97240131</v>
      </c>
      <c r="D6397" t="s">
        <v>12759</v>
      </c>
      <c r="E6397" t="s">
        <v>14554</v>
      </c>
      <c r="F6397" s="2">
        <v>0.97</v>
      </c>
      <c r="G6397" t="s">
        <v>14559</v>
      </c>
      <c r="H6397" t="s">
        <v>14614</v>
      </c>
      <c r="I6397" s="5" t="s">
        <v>16374</v>
      </c>
      <c r="J6397" s="5" t="s">
        <v>14613</v>
      </c>
      <c r="K6397">
        <v>22.281960000000002</v>
      </c>
      <c r="L6397">
        <v>114.15621</v>
      </c>
      <c r="M6397" t="s">
        <v>14959</v>
      </c>
      <c r="N6397" t="s">
        <v>14960</v>
      </c>
      <c r="O6397">
        <v>8</v>
      </c>
      <c r="P6397">
        <v>1</v>
      </c>
      <c r="Q6397">
        <v>4</v>
      </c>
      <c r="R6397">
        <v>4</v>
      </c>
      <c r="S6397" t="s">
        <v>15002</v>
      </c>
      <c r="T6397" s="3">
        <v>900</v>
      </c>
      <c r="W6397" s="3">
        <v>1000</v>
      </c>
      <c r="X6397" s="3">
        <v>0</v>
      </c>
      <c r="Y6397">
        <v>29</v>
      </c>
      <c r="Z6397">
        <v>29</v>
      </c>
      <c r="AA6397">
        <v>59</v>
      </c>
      <c r="AB6397">
        <v>89</v>
      </c>
      <c r="AC6397">
        <v>364</v>
      </c>
      <c r="AD6397">
        <v>0</v>
      </c>
      <c r="AM6397" t="s">
        <v>15028</v>
      </c>
      <c r="AN6397">
        <v>216</v>
      </c>
    </row>
    <row r="6398" spans="1:40" x14ac:dyDescent="0.25">
      <c r="A6398">
        <v>24884098</v>
      </c>
      <c r="B6398" t="s">
        <v>6059</v>
      </c>
      <c r="C6398">
        <v>90739643</v>
      </c>
      <c r="D6398" t="s">
        <v>11861</v>
      </c>
      <c r="E6398" t="s">
        <v>14556</v>
      </c>
      <c r="F6398" t="s">
        <v>14556</v>
      </c>
      <c r="G6398" t="s">
        <v>14559</v>
      </c>
      <c r="H6398" t="s">
        <v>14614</v>
      </c>
      <c r="I6398" s="5" t="s">
        <v>16374</v>
      </c>
      <c r="J6398" s="5" t="s">
        <v>14613</v>
      </c>
      <c r="K6398">
        <v>22.286719999999999</v>
      </c>
      <c r="L6398">
        <v>114.14188</v>
      </c>
      <c r="M6398" t="s">
        <v>14959</v>
      </c>
      <c r="N6398" t="s">
        <v>5268</v>
      </c>
      <c r="O6398">
        <v>2</v>
      </c>
      <c r="P6398">
        <v>1</v>
      </c>
      <c r="Q6398">
        <v>1</v>
      </c>
      <c r="R6398">
        <v>1</v>
      </c>
      <c r="S6398" t="s">
        <v>15002</v>
      </c>
      <c r="T6398" s="3">
        <v>501</v>
      </c>
      <c r="W6398" s="3">
        <v>0</v>
      </c>
      <c r="X6398" s="3">
        <v>150</v>
      </c>
      <c r="Y6398">
        <v>6</v>
      </c>
      <c r="Z6398">
        <v>0</v>
      </c>
      <c r="AA6398">
        <v>0</v>
      </c>
      <c r="AB6398">
        <v>0</v>
      </c>
      <c r="AC6398">
        <v>0</v>
      </c>
      <c r="AD6398">
        <v>0</v>
      </c>
      <c r="AM6398" t="s">
        <v>15031</v>
      </c>
      <c r="AN6398">
        <v>1</v>
      </c>
    </row>
    <row r="6399" spans="1:40" x14ac:dyDescent="0.25">
      <c r="A6399">
        <v>24884889</v>
      </c>
      <c r="B6399" t="s">
        <v>6060</v>
      </c>
      <c r="C6399">
        <v>166183091</v>
      </c>
      <c r="D6399" t="s">
        <v>13650</v>
      </c>
      <c r="E6399" t="s">
        <v>14553</v>
      </c>
      <c r="F6399" s="2">
        <v>0.93</v>
      </c>
      <c r="G6399" t="s">
        <v>14560</v>
      </c>
      <c r="H6399" t="s">
        <v>14614</v>
      </c>
      <c r="I6399" s="5" t="s">
        <v>14560</v>
      </c>
      <c r="J6399" s="5" t="s">
        <v>14646</v>
      </c>
      <c r="K6399">
        <v>22.318529999999999</v>
      </c>
      <c r="L6399">
        <v>114.16942</v>
      </c>
      <c r="M6399" t="s">
        <v>4318</v>
      </c>
      <c r="N6399" t="s">
        <v>5268</v>
      </c>
      <c r="O6399">
        <v>2</v>
      </c>
      <c r="P6399">
        <v>1</v>
      </c>
      <c r="Q6399">
        <v>1</v>
      </c>
      <c r="R6399">
        <v>1</v>
      </c>
      <c r="S6399" t="s">
        <v>15002</v>
      </c>
      <c r="T6399" s="3">
        <v>352</v>
      </c>
      <c r="W6399" s="3">
        <v>0</v>
      </c>
      <c r="X6399" s="3">
        <v>0</v>
      </c>
      <c r="Y6399">
        <v>1</v>
      </c>
      <c r="Z6399">
        <v>28</v>
      </c>
      <c r="AA6399">
        <v>58</v>
      </c>
      <c r="AB6399">
        <v>83</v>
      </c>
      <c r="AC6399">
        <v>83</v>
      </c>
      <c r="AD6399">
        <v>28</v>
      </c>
      <c r="AE6399">
        <v>1.97</v>
      </c>
      <c r="AF6399">
        <v>90</v>
      </c>
      <c r="AG6399">
        <v>9</v>
      </c>
      <c r="AH6399">
        <v>9</v>
      </c>
      <c r="AI6399">
        <v>9</v>
      </c>
      <c r="AJ6399">
        <v>9</v>
      </c>
      <c r="AK6399">
        <v>10</v>
      </c>
      <c r="AL6399">
        <v>9</v>
      </c>
      <c r="AM6399" t="s">
        <v>15028</v>
      </c>
      <c r="AN6399">
        <v>10</v>
      </c>
    </row>
    <row r="6400" spans="1:40" x14ac:dyDescent="0.25">
      <c r="A6400">
        <v>24892931</v>
      </c>
      <c r="B6400" t="s">
        <v>6061</v>
      </c>
      <c r="C6400">
        <v>175636723</v>
      </c>
      <c r="D6400" t="s">
        <v>13574</v>
      </c>
      <c r="E6400" t="s">
        <v>14553</v>
      </c>
      <c r="F6400" s="2">
        <v>1</v>
      </c>
      <c r="G6400" t="s">
        <v>7996</v>
      </c>
      <c r="H6400" t="s">
        <v>14614</v>
      </c>
      <c r="I6400" s="5" t="s">
        <v>7996</v>
      </c>
      <c r="J6400" s="5" t="s">
        <v>14613</v>
      </c>
      <c r="K6400">
        <v>22.275659999999998</v>
      </c>
      <c r="L6400">
        <v>114.17591</v>
      </c>
      <c r="M6400" t="s">
        <v>14963</v>
      </c>
      <c r="N6400" t="s">
        <v>14960</v>
      </c>
      <c r="O6400">
        <v>10</v>
      </c>
      <c r="P6400">
        <v>1</v>
      </c>
      <c r="Q6400">
        <v>2</v>
      </c>
      <c r="R6400">
        <v>6</v>
      </c>
      <c r="S6400" t="s">
        <v>15002</v>
      </c>
      <c r="T6400" s="3">
        <v>1001</v>
      </c>
      <c r="W6400" s="3">
        <v>2000</v>
      </c>
      <c r="X6400" s="3">
        <v>400</v>
      </c>
      <c r="Y6400">
        <v>4</v>
      </c>
      <c r="Z6400">
        <v>2</v>
      </c>
      <c r="AA6400">
        <v>2</v>
      </c>
      <c r="AB6400">
        <v>2</v>
      </c>
      <c r="AC6400">
        <v>2</v>
      </c>
      <c r="AD6400">
        <v>53</v>
      </c>
      <c r="AE6400">
        <v>3.86</v>
      </c>
      <c r="AF6400">
        <v>91</v>
      </c>
      <c r="AG6400">
        <v>9</v>
      </c>
      <c r="AH6400">
        <v>9</v>
      </c>
      <c r="AI6400">
        <v>9</v>
      </c>
      <c r="AJ6400">
        <v>9</v>
      </c>
      <c r="AK6400">
        <v>10</v>
      </c>
      <c r="AL6400">
        <v>9</v>
      </c>
      <c r="AM6400" t="s">
        <v>15031</v>
      </c>
      <c r="AN6400">
        <v>7</v>
      </c>
    </row>
    <row r="6401" spans="1:40" x14ac:dyDescent="0.25">
      <c r="A6401">
        <v>24897272</v>
      </c>
      <c r="B6401" t="s">
        <v>6062</v>
      </c>
      <c r="C6401">
        <v>56485169</v>
      </c>
      <c r="D6401" t="s">
        <v>11921</v>
      </c>
      <c r="E6401" t="s">
        <v>14556</v>
      </c>
      <c r="F6401" t="s">
        <v>14556</v>
      </c>
      <c r="G6401" t="s">
        <v>14574</v>
      </c>
      <c r="H6401" t="s">
        <v>14891</v>
      </c>
      <c r="I6401" s="5" t="s">
        <v>15843</v>
      </c>
      <c r="J6401" s="5" t="s">
        <v>14613</v>
      </c>
      <c r="K6401">
        <v>22.288699999999999</v>
      </c>
      <c r="L6401">
        <v>114.19678</v>
      </c>
      <c r="M6401" t="s">
        <v>14959</v>
      </c>
      <c r="N6401" t="s">
        <v>14960</v>
      </c>
      <c r="O6401">
        <v>2</v>
      </c>
      <c r="P6401">
        <v>1</v>
      </c>
      <c r="Q6401">
        <v>1</v>
      </c>
      <c r="R6401">
        <v>1</v>
      </c>
      <c r="S6401" t="s">
        <v>15002</v>
      </c>
      <c r="T6401" s="3">
        <v>696</v>
      </c>
      <c r="W6401" s="3">
        <v>5000</v>
      </c>
      <c r="Y6401">
        <v>3</v>
      </c>
      <c r="Z6401">
        <v>0</v>
      </c>
      <c r="AA6401">
        <v>0</v>
      </c>
      <c r="AB6401">
        <v>0</v>
      </c>
      <c r="AC6401">
        <v>0</v>
      </c>
      <c r="AD6401">
        <v>0</v>
      </c>
      <c r="AM6401" t="s">
        <v>15031</v>
      </c>
      <c r="AN6401">
        <v>1</v>
      </c>
    </row>
    <row r="6402" spans="1:40" x14ac:dyDescent="0.25">
      <c r="A6402">
        <v>24897954</v>
      </c>
      <c r="B6402" t="s">
        <v>6063</v>
      </c>
      <c r="C6402">
        <v>188249354</v>
      </c>
      <c r="D6402" t="s">
        <v>11865</v>
      </c>
      <c r="E6402" t="s">
        <v>14556</v>
      </c>
      <c r="F6402" t="s">
        <v>14556</v>
      </c>
      <c r="G6402" t="s">
        <v>14559</v>
      </c>
      <c r="H6402" t="s">
        <v>14614</v>
      </c>
      <c r="I6402" s="5" t="s">
        <v>16374</v>
      </c>
      <c r="J6402" s="5" t="s">
        <v>14613</v>
      </c>
      <c r="K6402">
        <v>22.279879999999999</v>
      </c>
      <c r="L6402">
        <v>114.15394000000001</v>
      </c>
      <c r="M6402" t="s">
        <v>14959</v>
      </c>
      <c r="N6402" t="s">
        <v>14960</v>
      </c>
      <c r="O6402">
        <v>5</v>
      </c>
      <c r="P6402">
        <v>1</v>
      </c>
      <c r="Q6402">
        <v>2</v>
      </c>
      <c r="R6402">
        <v>3</v>
      </c>
      <c r="S6402" t="s">
        <v>15002</v>
      </c>
      <c r="T6402" s="3">
        <v>681</v>
      </c>
      <c r="W6402" s="3">
        <v>3000</v>
      </c>
      <c r="X6402" s="3">
        <v>450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3</v>
      </c>
      <c r="AE6402">
        <v>0.22</v>
      </c>
      <c r="AF6402">
        <v>60</v>
      </c>
      <c r="AG6402">
        <v>6</v>
      </c>
      <c r="AH6402">
        <v>7</v>
      </c>
      <c r="AI6402">
        <v>7</v>
      </c>
      <c r="AJ6402">
        <v>7</v>
      </c>
      <c r="AK6402">
        <v>7</v>
      </c>
      <c r="AL6402">
        <v>7</v>
      </c>
      <c r="AM6402" t="s">
        <v>15028</v>
      </c>
      <c r="AN6402">
        <v>1</v>
      </c>
    </row>
    <row r="6403" spans="1:40" x14ac:dyDescent="0.25">
      <c r="A6403">
        <v>24898919</v>
      </c>
      <c r="B6403" t="s">
        <v>6064</v>
      </c>
      <c r="C6403">
        <v>50723258</v>
      </c>
      <c r="D6403" t="s">
        <v>13651</v>
      </c>
      <c r="E6403" t="s">
        <v>14553</v>
      </c>
      <c r="F6403" s="2">
        <v>1</v>
      </c>
      <c r="H6403" t="s">
        <v>14892</v>
      </c>
      <c r="I6403" s="5" t="s">
        <v>14861</v>
      </c>
      <c r="J6403" s="5" t="s">
        <v>14774</v>
      </c>
      <c r="K6403">
        <v>22.370550000000001</v>
      </c>
      <c r="L6403">
        <v>114.1127</v>
      </c>
      <c r="M6403" t="s">
        <v>14959</v>
      </c>
      <c r="N6403" t="s">
        <v>5268</v>
      </c>
      <c r="O6403">
        <v>2</v>
      </c>
      <c r="P6403">
        <v>1</v>
      </c>
      <c r="Q6403">
        <v>1</v>
      </c>
      <c r="R6403">
        <v>1</v>
      </c>
      <c r="S6403" t="s">
        <v>15002</v>
      </c>
      <c r="T6403" s="3">
        <v>454</v>
      </c>
      <c r="W6403" s="3">
        <v>0</v>
      </c>
      <c r="X6403" s="3">
        <v>70</v>
      </c>
      <c r="Y6403">
        <v>1</v>
      </c>
      <c r="Z6403">
        <v>19</v>
      </c>
      <c r="AA6403">
        <v>48</v>
      </c>
      <c r="AB6403">
        <v>76</v>
      </c>
      <c r="AC6403">
        <v>154</v>
      </c>
      <c r="AD6403">
        <v>43</v>
      </c>
      <c r="AE6403">
        <v>3.03</v>
      </c>
      <c r="AF6403">
        <v>100</v>
      </c>
      <c r="AG6403">
        <v>10</v>
      </c>
      <c r="AH6403">
        <v>10</v>
      </c>
      <c r="AI6403">
        <v>10</v>
      </c>
      <c r="AJ6403">
        <v>10</v>
      </c>
      <c r="AK6403">
        <v>10</v>
      </c>
      <c r="AL6403">
        <v>10</v>
      </c>
      <c r="AM6403" t="s">
        <v>15031</v>
      </c>
      <c r="AN6403">
        <v>1</v>
      </c>
    </row>
    <row r="6404" spans="1:40" x14ac:dyDescent="0.25">
      <c r="A6404">
        <v>24899594</v>
      </c>
      <c r="B6404" t="s">
        <v>6065</v>
      </c>
      <c r="C6404">
        <v>188259898</v>
      </c>
      <c r="D6404" t="s">
        <v>13652</v>
      </c>
      <c r="E6404" t="s">
        <v>14556</v>
      </c>
      <c r="F6404" t="s">
        <v>14556</v>
      </c>
      <c r="G6404" t="s">
        <v>14559</v>
      </c>
      <c r="H6404" t="s">
        <v>14614</v>
      </c>
      <c r="I6404" s="5" t="s">
        <v>16374</v>
      </c>
      <c r="J6404" s="5" t="s">
        <v>14613</v>
      </c>
      <c r="K6404">
        <v>22.282209999999999</v>
      </c>
      <c r="L6404">
        <v>114.15564000000001</v>
      </c>
      <c r="M6404" t="s">
        <v>14959</v>
      </c>
      <c r="N6404" t="s">
        <v>14960</v>
      </c>
      <c r="O6404">
        <v>2</v>
      </c>
      <c r="P6404">
        <v>1</v>
      </c>
      <c r="Q6404">
        <v>0</v>
      </c>
      <c r="R6404">
        <v>1</v>
      </c>
      <c r="S6404" t="s">
        <v>15002</v>
      </c>
      <c r="T6404" s="3">
        <v>696</v>
      </c>
      <c r="W6404" s="3">
        <v>3000</v>
      </c>
      <c r="X6404" s="3">
        <v>550</v>
      </c>
      <c r="Y6404">
        <v>4</v>
      </c>
      <c r="Z6404">
        <v>0</v>
      </c>
      <c r="AA6404">
        <v>0</v>
      </c>
      <c r="AB6404">
        <v>0</v>
      </c>
      <c r="AC6404">
        <v>0</v>
      </c>
      <c r="AD6404">
        <v>22</v>
      </c>
      <c r="AE6404">
        <v>1.81</v>
      </c>
      <c r="AF6404">
        <v>93</v>
      </c>
      <c r="AG6404">
        <v>9</v>
      </c>
      <c r="AH6404">
        <v>9</v>
      </c>
      <c r="AI6404">
        <v>9</v>
      </c>
      <c r="AJ6404">
        <v>9</v>
      </c>
      <c r="AK6404">
        <v>9</v>
      </c>
      <c r="AL6404">
        <v>9</v>
      </c>
      <c r="AM6404" t="s">
        <v>15029</v>
      </c>
      <c r="AN6404">
        <v>1</v>
      </c>
    </row>
    <row r="6405" spans="1:40" x14ac:dyDescent="0.25">
      <c r="A6405">
        <v>24900857</v>
      </c>
      <c r="B6405" t="s">
        <v>6066</v>
      </c>
      <c r="C6405">
        <v>97240131</v>
      </c>
      <c r="D6405" t="s">
        <v>12759</v>
      </c>
      <c r="E6405" t="s">
        <v>14554</v>
      </c>
      <c r="F6405" s="2">
        <v>0.97</v>
      </c>
      <c r="G6405" t="s">
        <v>14559</v>
      </c>
      <c r="H6405" t="s">
        <v>14614</v>
      </c>
      <c r="I6405" s="5" t="s">
        <v>16374</v>
      </c>
      <c r="J6405" s="5" t="s">
        <v>14613</v>
      </c>
      <c r="K6405">
        <v>22.281220000000001</v>
      </c>
      <c r="L6405">
        <v>114.15219999999999</v>
      </c>
      <c r="M6405" t="s">
        <v>14959</v>
      </c>
      <c r="N6405" t="s">
        <v>5268</v>
      </c>
      <c r="O6405">
        <v>1</v>
      </c>
      <c r="P6405">
        <v>1</v>
      </c>
      <c r="Q6405">
        <v>1</v>
      </c>
      <c r="R6405">
        <v>1</v>
      </c>
      <c r="S6405" t="s">
        <v>15002</v>
      </c>
      <c r="T6405" s="3">
        <v>164</v>
      </c>
      <c r="W6405" s="3">
        <v>1000</v>
      </c>
      <c r="X6405" s="3">
        <v>100</v>
      </c>
      <c r="Y6405">
        <v>29</v>
      </c>
      <c r="Z6405">
        <v>27</v>
      </c>
      <c r="AA6405">
        <v>57</v>
      </c>
      <c r="AB6405">
        <v>87</v>
      </c>
      <c r="AC6405">
        <v>362</v>
      </c>
      <c r="AD6405">
        <v>0</v>
      </c>
      <c r="AM6405" t="s">
        <v>15028</v>
      </c>
      <c r="AN6405">
        <v>216</v>
      </c>
    </row>
    <row r="6406" spans="1:40" x14ac:dyDescent="0.25">
      <c r="A6406">
        <v>24901177</v>
      </c>
      <c r="B6406" t="s">
        <v>6067</v>
      </c>
      <c r="C6406">
        <v>97240131</v>
      </c>
      <c r="D6406" t="s">
        <v>12759</v>
      </c>
      <c r="E6406" t="s">
        <v>14554</v>
      </c>
      <c r="F6406" s="2">
        <v>0.97</v>
      </c>
      <c r="G6406" t="s">
        <v>14564</v>
      </c>
      <c r="H6406" t="s">
        <v>14614</v>
      </c>
      <c r="I6406" s="5" t="s">
        <v>7996</v>
      </c>
      <c r="J6406" s="5" t="s">
        <v>14613</v>
      </c>
      <c r="K6406">
        <v>22.27985</v>
      </c>
      <c r="L6406">
        <v>114.18268999999999</v>
      </c>
      <c r="M6406" t="s">
        <v>14959</v>
      </c>
      <c r="N6406" t="s">
        <v>5268</v>
      </c>
      <c r="O6406">
        <v>2</v>
      </c>
      <c r="P6406">
        <v>1</v>
      </c>
      <c r="Q6406">
        <v>1</v>
      </c>
      <c r="R6406">
        <v>1</v>
      </c>
      <c r="S6406" t="s">
        <v>15002</v>
      </c>
      <c r="T6406" s="3">
        <v>282</v>
      </c>
      <c r="W6406" s="3">
        <v>1000</v>
      </c>
      <c r="X6406" s="3">
        <v>100</v>
      </c>
      <c r="Y6406">
        <v>29</v>
      </c>
      <c r="Z6406">
        <v>29</v>
      </c>
      <c r="AA6406">
        <v>59</v>
      </c>
      <c r="AB6406">
        <v>89</v>
      </c>
      <c r="AC6406">
        <v>364</v>
      </c>
      <c r="AD6406">
        <v>0</v>
      </c>
      <c r="AM6406" t="s">
        <v>15028</v>
      </c>
      <c r="AN6406">
        <v>216</v>
      </c>
    </row>
    <row r="6407" spans="1:40" x14ac:dyDescent="0.25">
      <c r="A6407">
        <v>24908867</v>
      </c>
      <c r="B6407" t="s">
        <v>6068</v>
      </c>
      <c r="C6407">
        <v>94474045</v>
      </c>
      <c r="D6407" t="s">
        <v>12901</v>
      </c>
      <c r="E6407" t="s">
        <v>14553</v>
      </c>
      <c r="F6407" s="2">
        <v>1</v>
      </c>
      <c r="G6407" t="s">
        <v>14569</v>
      </c>
      <c r="H6407" t="s">
        <v>14614</v>
      </c>
      <c r="I6407" s="5" t="s">
        <v>14560</v>
      </c>
      <c r="J6407" s="5" t="s">
        <v>14646</v>
      </c>
      <c r="K6407">
        <v>22.301210000000001</v>
      </c>
      <c r="L6407">
        <v>114.17433</v>
      </c>
      <c r="M6407" t="s">
        <v>11807</v>
      </c>
      <c r="N6407" t="s">
        <v>5268</v>
      </c>
      <c r="O6407">
        <v>2</v>
      </c>
      <c r="P6407">
        <v>1.5</v>
      </c>
      <c r="Q6407">
        <v>0</v>
      </c>
      <c r="R6407">
        <v>1</v>
      </c>
      <c r="S6407" t="s">
        <v>15002</v>
      </c>
      <c r="T6407" s="3">
        <v>485</v>
      </c>
      <c r="W6407" s="3">
        <v>0</v>
      </c>
      <c r="X6407" s="3">
        <v>0</v>
      </c>
      <c r="Y6407">
        <v>1</v>
      </c>
      <c r="Z6407">
        <v>30</v>
      </c>
      <c r="AA6407">
        <v>60</v>
      </c>
      <c r="AB6407">
        <v>90</v>
      </c>
      <c r="AC6407">
        <v>365</v>
      </c>
      <c r="AD6407">
        <v>3</v>
      </c>
      <c r="AE6407">
        <v>0.21</v>
      </c>
      <c r="AF6407">
        <v>87</v>
      </c>
      <c r="AG6407">
        <v>7</v>
      </c>
      <c r="AH6407">
        <v>9</v>
      </c>
      <c r="AI6407">
        <v>9</v>
      </c>
      <c r="AJ6407">
        <v>9</v>
      </c>
      <c r="AK6407">
        <v>9</v>
      </c>
      <c r="AL6407">
        <v>7</v>
      </c>
      <c r="AM6407" t="s">
        <v>15031</v>
      </c>
      <c r="AN6407">
        <v>13</v>
      </c>
    </row>
    <row r="6408" spans="1:40" x14ac:dyDescent="0.25">
      <c r="A6408">
        <v>24913246</v>
      </c>
      <c r="B6408" t="s">
        <v>6069</v>
      </c>
      <c r="C6408">
        <v>94474045</v>
      </c>
      <c r="D6408" t="s">
        <v>12901</v>
      </c>
      <c r="E6408" t="s">
        <v>14553</v>
      </c>
      <c r="F6408" s="2">
        <v>1</v>
      </c>
      <c r="G6408" t="s">
        <v>14560</v>
      </c>
      <c r="H6408" t="s">
        <v>14614</v>
      </c>
      <c r="I6408" s="5" t="s">
        <v>14560</v>
      </c>
      <c r="J6408" s="5" t="s">
        <v>14646</v>
      </c>
      <c r="K6408">
        <v>22.30209</v>
      </c>
      <c r="L6408">
        <v>114.17404999999999</v>
      </c>
      <c r="M6408" t="s">
        <v>14959</v>
      </c>
      <c r="N6408" t="s">
        <v>5268</v>
      </c>
      <c r="O6408">
        <v>2</v>
      </c>
      <c r="P6408">
        <v>1.5</v>
      </c>
      <c r="Q6408">
        <v>0</v>
      </c>
      <c r="R6408">
        <v>1</v>
      </c>
      <c r="S6408" t="s">
        <v>15002</v>
      </c>
      <c r="T6408" s="3">
        <v>415</v>
      </c>
      <c r="W6408" s="3">
        <v>0</v>
      </c>
      <c r="X6408" s="3">
        <v>0</v>
      </c>
      <c r="Y6408">
        <v>1</v>
      </c>
      <c r="Z6408">
        <v>30</v>
      </c>
      <c r="AA6408">
        <v>60</v>
      </c>
      <c r="AB6408">
        <v>90</v>
      </c>
      <c r="AC6408">
        <v>365</v>
      </c>
      <c r="AD6408">
        <v>5</v>
      </c>
      <c r="AE6408">
        <v>0.45</v>
      </c>
      <c r="AF6408">
        <v>88</v>
      </c>
      <c r="AG6408">
        <v>9</v>
      </c>
      <c r="AH6408">
        <v>8</v>
      </c>
      <c r="AI6408">
        <v>9</v>
      </c>
      <c r="AJ6408">
        <v>8</v>
      </c>
      <c r="AK6408">
        <v>10</v>
      </c>
      <c r="AL6408">
        <v>8</v>
      </c>
      <c r="AM6408" t="s">
        <v>15031</v>
      </c>
      <c r="AN6408">
        <v>13</v>
      </c>
    </row>
    <row r="6409" spans="1:40" x14ac:dyDescent="0.25">
      <c r="A6409">
        <v>24921095</v>
      </c>
      <c r="B6409" t="s">
        <v>6070</v>
      </c>
      <c r="C6409">
        <v>56570136</v>
      </c>
      <c r="D6409" t="s">
        <v>12465</v>
      </c>
      <c r="E6409" t="s">
        <v>14553</v>
      </c>
      <c r="F6409" s="2">
        <v>1</v>
      </c>
      <c r="G6409" t="s">
        <v>14576</v>
      </c>
      <c r="H6409" t="s">
        <v>14614</v>
      </c>
      <c r="I6409" s="5" t="s">
        <v>14568</v>
      </c>
      <c r="J6409" s="5" t="s">
        <v>14646</v>
      </c>
      <c r="K6409">
        <v>22.30696</v>
      </c>
      <c r="L6409">
        <v>114.18432</v>
      </c>
      <c r="M6409" t="s">
        <v>14966</v>
      </c>
      <c r="N6409" t="s">
        <v>5268</v>
      </c>
      <c r="O6409">
        <v>5</v>
      </c>
      <c r="P6409">
        <v>2</v>
      </c>
      <c r="Q6409">
        <v>3</v>
      </c>
      <c r="R6409">
        <v>3</v>
      </c>
      <c r="S6409" t="s">
        <v>15002</v>
      </c>
      <c r="T6409" s="3">
        <v>1353</v>
      </c>
      <c r="W6409" s="3">
        <v>1000</v>
      </c>
      <c r="X6409" s="3">
        <v>300</v>
      </c>
      <c r="Y6409">
        <v>1</v>
      </c>
      <c r="Z6409">
        <v>0</v>
      </c>
      <c r="AA6409">
        <v>9</v>
      </c>
      <c r="AB6409">
        <v>25</v>
      </c>
      <c r="AC6409">
        <v>57</v>
      </c>
      <c r="AD6409">
        <v>1</v>
      </c>
      <c r="AE6409">
        <v>0.09</v>
      </c>
      <c r="AF6409">
        <v>100</v>
      </c>
      <c r="AG6409">
        <v>10</v>
      </c>
      <c r="AH6409">
        <v>10</v>
      </c>
      <c r="AI6409">
        <v>10</v>
      </c>
      <c r="AJ6409">
        <v>10</v>
      </c>
      <c r="AK6409">
        <v>10</v>
      </c>
      <c r="AL6409">
        <v>10</v>
      </c>
      <c r="AM6409" t="s">
        <v>15031</v>
      </c>
      <c r="AN6409">
        <v>34</v>
      </c>
    </row>
    <row r="6410" spans="1:40" x14ac:dyDescent="0.25">
      <c r="A6410">
        <v>24922608</v>
      </c>
      <c r="B6410" t="s">
        <v>6071</v>
      </c>
      <c r="C6410">
        <v>4481461</v>
      </c>
      <c r="D6410" t="s">
        <v>11677</v>
      </c>
      <c r="E6410" t="s">
        <v>14553</v>
      </c>
      <c r="F6410" s="2">
        <v>1</v>
      </c>
      <c r="G6410" t="s">
        <v>14569</v>
      </c>
      <c r="H6410" t="s">
        <v>14614</v>
      </c>
      <c r="I6410" s="5" t="s">
        <v>14560</v>
      </c>
      <c r="J6410" s="5" t="s">
        <v>14646</v>
      </c>
      <c r="K6410">
        <v>22.294370000000001</v>
      </c>
      <c r="L6410">
        <v>114.17480999999999</v>
      </c>
      <c r="M6410" t="s">
        <v>14968</v>
      </c>
      <c r="N6410" t="s">
        <v>14960</v>
      </c>
      <c r="O6410">
        <v>2</v>
      </c>
      <c r="P6410">
        <v>1</v>
      </c>
      <c r="Q6410">
        <v>1</v>
      </c>
      <c r="R6410">
        <v>1</v>
      </c>
      <c r="S6410" t="s">
        <v>15002</v>
      </c>
      <c r="T6410" s="3">
        <v>2198</v>
      </c>
      <c r="W6410" s="3">
        <v>800</v>
      </c>
      <c r="X6410" s="3">
        <v>150</v>
      </c>
      <c r="Y6410">
        <v>1</v>
      </c>
      <c r="Z6410">
        <v>30</v>
      </c>
      <c r="AA6410">
        <v>60</v>
      </c>
      <c r="AB6410">
        <v>90</v>
      </c>
      <c r="AC6410">
        <v>90</v>
      </c>
      <c r="AD6410">
        <v>3</v>
      </c>
      <c r="AE6410">
        <v>0.33</v>
      </c>
      <c r="AF6410">
        <v>100</v>
      </c>
      <c r="AG6410">
        <v>10</v>
      </c>
      <c r="AH6410">
        <v>10</v>
      </c>
      <c r="AI6410">
        <v>10</v>
      </c>
      <c r="AJ6410">
        <v>10</v>
      </c>
      <c r="AK6410">
        <v>10</v>
      </c>
      <c r="AL6410">
        <v>10</v>
      </c>
      <c r="AM6410" t="s">
        <v>15031</v>
      </c>
      <c r="AN6410">
        <v>8</v>
      </c>
    </row>
    <row r="6411" spans="1:40" x14ac:dyDescent="0.25">
      <c r="A6411">
        <v>24922639</v>
      </c>
      <c r="B6411" t="s">
        <v>6072</v>
      </c>
      <c r="C6411">
        <v>188273712</v>
      </c>
      <c r="D6411" t="s">
        <v>12813</v>
      </c>
      <c r="E6411" t="s">
        <v>14557</v>
      </c>
      <c r="F6411" s="2">
        <v>0.3</v>
      </c>
      <c r="G6411" t="s">
        <v>14569</v>
      </c>
      <c r="H6411" t="s">
        <v>14614</v>
      </c>
      <c r="I6411" s="5" t="s">
        <v>14560</v>
      </c>
      <c r="J6411" s="5" t="s">
        <v>14646</v>
      </c>
      <c r="K6411">
        <v>22.296700000000001</v>
      </c>
      <c r="L6411">
        <v>114.17215</v>
      </c>
      <c r="M6411" t="s">
        <v>14971</v>
      </c>
      <c r="N6411" t="s">
        <v>5268</v>
      </c>
      <c r="O6411">
        <v>8</v>
      </c>
      <c r="P6411">
        <v>2</v>
      </c>
      <c r="Q6411">
        <v>2</v>
      </c>
      <c r="R6411">
        <v>4</v>
      </c>
      <c r="S6411" t="s">
        <v>15002</v>
      </c>
      <c r="T6411" s="3">
        <v>1353</v>
      </c>
      <c r="Y6411">
        <v>1</v>
      </c>
      <c r="Z6411">
        <v>30</v>
      </c>
      <c r="AA6411">
        <v>60</v>
      </c>
      <c r="AB6411">
        <v>90</v>
      </c>
      <c r="AC6411">
        <v>361</v>
      </c>
      <c r="AD6411">
        <v>1</v>
      </c>
      <c r="AE6411">
        <v>0.2</v>
      </c>
      <c r="AF6411">
        <v>100</v>
      </c>
      <c r="AG6411">
        <v>6</v>
      </c>
      <c r="AH6411">
        <v>10</v>
      </c>
      <c r="AI6411">
        <v>10</v>
      </c>
      <c r="AJ6411">
        <v>10</v>
      </c>
      <c r="AK6411">
        <v>10</v>
      </c>
      <c r="AL6411">
        <v>10</v>
      </c>
      <c r="AM6411" t="s">
        <v>15031</v>
      </c>
      <c r="AN6411">
        <v>12</v>
      </c>
    </row>
    <row r="6412" spans="1:40" x14ac:dyDescent="0.25">
      <c r="A6412">
        <v>24922952</v>
      </c>
      <c r="B6412" t="s">
        <v>6073</v>
      </c>
      <c r="C6412">
        <v>188273712</v>
      </c>
      <c r="D6412" t="s">
        <v>12813</v>
      </c>
      <c r="E6412" t="s">
        <v>14557</v>
      </c>
      <c r="F6412" s="2">
        <v>0.3</v>
      </c>
      <c r="G6412" t="s">
        <v>14569</v>
      </c>
      <c r="H6412" t="s">
        <v>14614</v>
      </c>
      <c r="I6412" s="5" t="s">
        <v>14560</v>
      </c>
      <c r="J6412" s="5" t="s">
        <v>14646</v>
      </c>
      <c r="K6412">
        <v>22.29682</v>
      </c>
      <c r="L6412">
        <v>114.17345</v>
      </c>
      <c r="M6412" t="s">
        <v>14971</v>
      </c>
      <c r="N6412" t="s">
        <v>5268</v>
      </c>
      <c r="O6412">
        <v>4</v>
      </c>
      <c r="P6412">
        <v>1</v>
      </c>
      <c r="Q6412">
        <v>1</v>
      </c>
      <c r="R6412">
        <v>2</v>
      </c>
      <c r="S6412" t="s">
        <v>15002</v>
      </c>
      <c r="T6412" s="3">
        <v>681</v>
      </c>
      <c r="Y6412">
        <v>1</v>
      </c>
      <c r="Z6412">
        <v>30</v>
      </c>
      <c r="AA6412">
        <v>60</v>
      </c>
      <c r="AB6412">
        <v>90</v>
      </c>
      <c r="AC6412">
        <v>365</v>
      </c>
      <c r="AD6412">
        <v>0</v>
      </c>
      <c r="AM6412" t="s">
        <v>15031</v>
      </c>
      <c r="AN6412">
        <v>12</v>
      </c>
    </row>
    <row r="6413" spans="1:40" x14ac:dyDescent="0.25">
      <c r="A6413">
        <v>24924972</v>
      </c>
      <c r="B6413" t="s">
        <v>6074</v>
      </c>
      <c r="C6413">
        <v>188451931</v>
      </c>
      <c r="D6413" t="s">
        <v>11662</v>
      </c>
      <c r="E6413" t="s">
        <v>14553</v>
      </c>
      <c r="F6413" s="2">
        <v>1</v>
      </c>
      <c r="G6413" t="s">
        <v>14572</v>
      </c>
      <c r="H6413" t="s">
        <v>14614</v>
      </c>
      <c r="I6413" s="5" t="s">
        <v>16374</v>
      </c>
      <c r="J6413" s="5" t="s">
        <v>14613</v>
      </c>
      <c r="K6413">
        <v>22.282060000000001</v>
      </c>
      <c r="L6413">
        <v>114.15107999999999</v>
      </c>
      <c r="M6413" t="s">
        <v>14959</v>
      </c>
      <c r="N6413" t="s">
        <v>14960</v>
      </c>
      <c r="O6413">
        <v>5</v>
      </c>
      <c r="P6413">
        <v>1</v>
      </c>
      <c r="Q6413">
        <v>2</v>
      </c>
      <c r="R6413">
        <v>2</v>
      </c>
      <c r="S6413" t="s">
        <v>15002</v>
      </c>
      <c r="T6413" s="3">
        <v>1322</v>
      </c>
      <c r="W6413" s="3">
        <v>2000</v>
      </c>
      <c r="X6413" s="3">
        <v>400</v>
      </c>
      <c r="Y6413">
        <v>2</v>
      </c>
      <c r="Z6413">
        <v>16</v>
      </c>
      <c r="AA6413">
        <v>29</v>
      </c>
      <c r="AB6413">
        <v>46</v>
      </c>
      <c r="AC6413">
        <v>49</v>
      </c>
      <c r="AD6413">
        <v>13</v>
      </c>
      <c r="AE6413">
        <v>1.02</v>
      </c>
      <c r="AF6413">
        <v>95</v>
      </c>
      <c r="AG6413">
        <v>10</v>
      </c>
      <c r="AH6413">
        <v>10</v>
      </c>
      <c r="AI6413">
        <v>10</v>
      </c>
      <c r="AJ6413">
        <v>9</v>
      </c>
      <c r="AK6413">
        <v>10</v>
      </c>
      <c r="AL6413">
        <v>9</v>
      </c>
      <c r="AM6413" t="s">
        <v>15029</v>
      </c>
      <c r="AN6413">
        <v>1</v>
      </c>
    </row>
    <row r="6414" spans="1:40" x14ac:dyDescent="0.25">
      <c r="A6414">
        <v>24925697</v>
      </c>
      <c r="B6414" t="s">
        <v>6075</v>
      </c>
      <c r="C6414">
        <v>97240131</v>
      </c>
      <c r="D6414" t="s">
        <v>12759</v>
      </c>
      <c r="E6414" t="s">
        <v>14554</v>
      </c>
      <c r="F6414" s="2">
        <v>0.97</v>
      </c>
      <c r="G6414" t="s">
        <v>14562</v>
      </c>
      <c r="H6414" t="s">
        <v>14614</v>
      </c>
      <c r="I6414" s="5" t="s">
        <v>7996</v>
      </c>
      <c r="J6414" s="5" t="s">
        <v>14613</v>
      </c>
      <c r="K6414">
        <v>22.277229999999999</v>
      </c>
      <c r="L6414">
        <v>114.1712</v>
      </c>
      <c r="M6414" t="s">
        <v>14959</v>
      </c>
      <c r="N6414" t="s">
        <v>5268</v>
      </c>
      <c r="O6414">
        <v>2</v>
      </c>
      <c r="P6414">
        <v>1</v>
      </c>
      <c r="Q6414">
        <v>1</v>
      </c>
      <c r="R6414">
        <v>1</v>
      </c>
      <c r="S6414" t="s">
        <v>15002</v>
      </c>
      <c r="T6414" s="3">
        <v>250</v>
      </c>
      <c r="W6414" s="3">
        <v>1000</v>
      </c>
      <c r="X6414" s="3">
        <v>100</v>
      </c>
      <c r="Y6414">
        <v>29</v>
      </c>
      <c r="Z6414">
        <v>29</v>
      </c>
      <c r="AA6414">
        <v>59</v>
      </c>
      <c r="AB6414">
        <v>89</v>
      </c>
      <c r="AC6414">
        <v>364</v>
      </c>
      <c r="AD6414">
        <v>0</v>
      </c>
      <c r="AM6414" t="s">
        <v>15028</v>
      </c>
      <c r="AN6414">
        <v>216</v>
      </c>
    </row>
    <row r="6415" spans="1:40" x14ac:dyDescent="0.25">
      <c r="A6415">
        <v>24926574</v>
      </c>
      <c r="B6415" t="s">
        <v>6076</v>
      </c>
      <c r="C6415">
        <v>188273712</v>
      </c>
      <c r="D6415" t="s">
        <v>12813</v>
      </c>
      <c r="E6415" t="s">
        <v>14557</v>
      </c>
      <c r="F6415" s="2">
        <v>0.3</v>
      </c>
      <c r="G6415" t="s">
        <v>14569</v>
      </c>
      <c r="H6415" t="s">
        <v>14614</v>
      </c>
      <c r="I6415" s="5" t="s">
        <v>14560</v>
      </c>
      <c r="J6415" s="5" t="s">
        <v>14646</v>
      </c>
      <c r="K6415">
        <v>22.295570000000001</v>
      </c>
      <c r="L6415">
        <v>114.1721</v>
      </c>
      <c r="M6415" t="s">
        <v>14971</v>
      </c>
      <c r="N6415" t="s">
        <v>5268</v>
      </c>
      <c r="O6415">
        <v>1</v>
      </c>
      <c r="P6415">
        <v>1</v>
      </c>
      <c r="Q6415">
        <v>1</v>
      </c>
      <c r="R6415">
        <v>1</v>
      </c>
      <c r="S6415" t="s">
        <v>15002</v>
      </c>
      <c r="T6415" s="3">
        <v>329</v>
      </c>
      <c r="Y6415">
        <v>1</v>
      </c>
      <c r="Z6415">
        <v>30</v>
      </c>
      <c r="AA6415">
        <v>60</v>
      </c>
      <c r="AB6415">
        <v>90</v>
      </c>
      <c r="AC6415">
        <v>365</v>
      </c>
      <c r="AD6415">
        <v>0</v>
      </c>
      <c r="AM6415" t="s">
        <v>15031</v>
      </c>
      <c r="AN6415">
        <v>12</v>
      </c>
    </row>
    <row r="6416" spans="1:40" x14ac:dyDescent="0.25">
      <c r="A6416">
        <v>24927014</v>
      </c>
      <c r="B6416" t="s">
        <v>6077</v>
      </c>
      <c r="C6416">
        <v>178743845</v>
      </c>
      <c r="D6416" t="s">
        <v>11802</v>
      </c>
      <c r="E6416" t="s">
        <v>14554</v>
      </c>
      <c r="F6416" s="2">
        <v>1</v>
      </c>
      <c r="G6416" t="s">
        <v>7996</v>
      </c>
      <c r="H6416" t="s">
        <v>14614</v>
      </c>
      <c r="I6416" s="5" t="s">
        <v>7996</v>
      </c>
      <c r="J6416" s="5" t="s">
        <v>14613</v>
      </c>
      <c r="K6416">
        <v>22.277259999999998</v>
      </c>
      <c r="L6416">
        <v>114.17440000000001</v>
      </c>
      <c r="M6416" t="s">
        <v>14963</v>
      </c>
      <c r="N6416" t="s">
        <v>14960</v>
      </c>
      <c r="O6416">
        <v>2</v>
      </c>
      <c r="P6416">
        <v>1</v>
      </c>
      <c r="Q6416">
        <v>1</v>
      </c>
      <c r="R6416">
        <v>1</v>
      </c>
      <c r="S6416" t="s">
        <v>15002</v>
      </c>
      <c r="T6416" s="3">
        <v>751</v>
      </c>
      <c r="W6416" s="3">
        <v>3000</v>
      </c>
      <c r="X6416" s="3">
        <v>480</v>
      </c>
      <c r="Y6416">
        <v>28</v>
      </c>
      <c r="Z6416">
        <v>0</v>
      </c>
      <c r="AA6416">
        <v>0</v>
      </c>
      <c r="AB6416">
        <v>0</v>
      </c>
      <c r="AC6416">
        <v>0</v>
      </c>
      <c r="AD6416">
        <v>0</v>
      </c>
      <c r="AM6416" t="s">
        <v>15028</v>
      </c>
      <c r="AN6416">
        <v>2</v>
      </c>
    </row>
    <row r="6417" spans="1:40" x14ac:dyDescent="0.25">
      <c r="A6417">
        <v>24927117</v>
      </c>
      <c r="B6417" t="s">
        <v>6078</v>
      </c>
      <c r="C6417">
        <v>97240131</v>
      </c>
      <c r="D6417" t="s">
        <v>12759</v>
      </c>
      <c r="E6417" t="s">
        <v>14554</v>
      </c>
      <c r="F6417" s="2">
        <v>0.97</v>
      </c>
      <c r="G6417" t="s">
        <v>14560</v>
      </c>
      <c r="H6417" t="s">
        <v>14614</v>
      </c>
      <c r="I6417" s="5" t="s">
        <v>14560</v>
      </c>
      <c r="J6417" s="5" t="s">
        <v>14646</v>
      </c>
      <c r="K6417">
        <v>22.313189999999999</v>
      </c>
      <c r="L6417">
        <v>114.17074</v>
      </c>
      <c r="M6417" t="s">
        <v>14959</v>
      </c>
      <c r="N6417" t="s">
        <v>5268</v>
      </c>
      <c r="O6417">
        <v>2</v>
      </c>
      <c r="P6417">
        <v>1</v>
      </c>
      <c r="Q6417">
        <v>1</v>
      </c>
      <c r="R6417">
        <v>1</v>
      </c>
      <c r="S6417" t="s">
        <v>15002</v>
      </c>
      <c r="T6417" s="3">
        <v>250</v>
      </c>
      <c r="W6417" s="3">
        <v>1000</v>
      </c>
      <c r="X6417" s="3">
        <v>100</v>
      </c>
      <c r="Y6417">
        <v>29</v>
      </c>
      <c r="Z6417">
        <v>29</v>
      </c>
      <c r="AA6417">
        <v>59</v>
      </c>
      <c r="AB6417">
        <v>89</v>
      </c>
      <c r="AC6417">
        <v>364</v>
      </c>
      <c r="AD6417">
        <v>0</v>
      </c>
      <c r="AM6417" t="s">
        <v>15028</v>
      </c>
      <c r="AN6417">
        <v>216</v>
      </c>
    </row>
    <row r="6418" spans="1:40" x14ac:dyDescent="0.25">
      <c r="A6418">
        <v>24927517</v>
      </c>
      <c r="B6418" t="s">
        <v>6079</v>
      </c>
      <c r="C6418">
        <v>188273712</v>
      </c>
      <c r="D6418" t="s">
        <v>12813</v>
      </c>
      <c r="E6418" t="s">
        <v>14557</v>
      </c>
      <c r="F6418" s="2">
        <v>0.3</v>
      </c>
      <c r="G6418" t="s">
        <v>14569</v>
      </c>
      <c r="H6418" t="s">
        <v>14614</v>
      </c>
      <c r="I6418" s="5" t="s">
        <v>14560</v>
      </c>
      <c r="J6418" s="5" t="s">
        <v>14646</v>
      </c>
      <c r="K6418">
        <v>22.295629999999999</v>
      </c>
      <c r="L6418">
        <v>114.17372</v>
      </c>
      <c r="M6418" t="s">
        <v>14971</v>
      </c>
      <c r="N6418" t="s">
        <v>5268</v>
      </c>
      <c r="O6418">
        <v>4</v>
      </c>
      <c r="P6418">
        <v>1</v>
      </c>
      <c r="Q6418">
        <v>1</v>
      </c>
      <c r="R6418">
        <v>2</v>
      </c>
      <c r="S6418" t="s">
        <v>15002</v>
      </c>
      <c r="T6418" s="3">
        <v>681</v>
      </c>
      <c r="Y6418">
        <v>1</v>
      </c>
      <c r="Z6418">
        <v>30</v>
      </c>
      <c r="AA6418">
        <v>60</v>
      </c>
      <c r="AB6418">
        <v>90</v>
      </c>
      <c r="AC6418">
        <v>280</v>
      </c>
      <c r="AD6418">
        <v>0</v>
      </c>
      <c r="AM6418" t="s">
        <v>15031</v>
      </c>
      <c r="AN6418">
        <v>12</v>
      </c>
    </row>
    <row r="6419" spans="1:40" x14ac:dyDescent="0.25">
      <c r="A6419">
        <v>24927971</v>
      </c>
      <c r="B6419" t="s">
        <v>6080</v>
      </c>
      <c r="C6419">
        <v>188273712</v>
      </c>
      <c r="D6419" t="s">
        <v>12813</v>
      </c>
      <c r="E6419" t="s">
        <v>14557</v>
      </c>
      <c r="F6419" s="2">
        <v>0.3</v>
      </c>
      <c r="G6419" t="s">
        <v>14569</v>
      </c>
      <c r="H6419" t="s">
        <v>14614</v>
      </c>
      <c r="I6419" s="5" t="s">
        <v>14560</v>
      </c>
      <c r="J6419" s="5" t="s">
        <v>14646</v>
      </c>
      <c r="K6419">
        <v>22.297160000000002</v>
      </c>
      <c r="L6419">
        <v>114.17383</v>
      </c>
      <c r="M6419" t="s">
        <v>14971</v>
      </c>
      <c r="N6419" t="s">
        <v>5268</v>
      </c>
      <c r="O6419">
        <v>3</v>
      </c>
      <c r="P6419">
        <v>1</v>
      </c>
      <c r="Q6419">
        <v>1</v>
      </c>
      <c r="R6419">
        <v>2</v>
      </c>
      <c r="S6419" t="s">
        <v>15002</v>
      </c>
      <c r="T6419" s="3">
        <v>579</v>
      </c>
      <c r="Y6419">
        <v>1</v>
      </c>
      <c r="Z6419">
        <v>30</v>
      </c>
      <c r="AA6419">
        <v>60</v>
      </c>
      <c r="AB6419">
        <v>90</v>
      </c>
      <c r="AC6419">
        <v>365</v>
      </c>
      <c r="AD6419">
        <v>0</v>
      </c>
      <c r="AM6419" t="s">
        <v>15031</v>
      </c>
      <c r="AN6419">
        <v>12</v>
      </c>
    </row>
    <row r="6420" spans="1:40" x14ac:dyDescent="0.25">
      <c r="A6420">
        <v>24928795</v>
      </c>
      <c r="B6420" t="s">
        <v>6081</v>
      </c>
      <c r="C6420">
        <v>170881415</v>
      </c>
      <c r="D6420" t="s">
        <v>13481</v>
      </c>
      <c r="E6420" t="s">
        <v>14553</v>
      </c>
      <c r="F6420" s="2">
        <v>0.9</v>
      </c>
      <c r="G6420" t="s">
        <v>14560</v>
      </c>
      <c r="H6420" t="s">
        <v>14614</v>
      </c>
      <c r="I6420" s="5" t="s">
        <v>14560</v>
      </c>
      <c r="J6420" s="5" t="s">
        <v>14646</v>
      </c>
      <c r="K6420">
        <v>22.29673</v>
      </c>
      <c r="L6420">
        <v>114.17354</v>
      </c>
      <c r="M6420" t="s">
        <v>14971</v>
      </c>
      <c r="N6420" t="s">
        <v>5268</v>
      </c>
      <c r="O6420">
        <v>1</v>
      </c>
      <c r="P6420">
        <v>1</v>
      </c>
      <c r="Q6420">
        <v>1</v>
      </c>
      <c r="R6420">
        <v>1</v>
      </c>
      <c r="S6420" t="s">
        <v>15002</v>
      </c>
      <c r="T6420" s="3">
        <v>274</v>
      </c>
      <c r="X6420" s="3">
        <v>0</v>
      </c>
      <c r="Y6420">
        <v>1</v>
      </c>
      <c r="Z6420">
        <v>30</v>
      </c>
      <c r="AA6420">
        <v>60</v>
      </c>
      <c r="AB6420">
        <v>90</v>
      </c>
      <c r="AC6420">
        <v>358</v>
      </c>
      <c r="AD6420">
        <v>13</v>
      </c>
      <c r="AE6420">
        <v>1.02</v>
      </c>
      <c r="AF6420">
        <v>69</v>
      </c>
      <c r="AG6420">
        <v>7</v>
      </c>
      <c r="AH6420">
        <v>8</v>
      </c>
      <c r="AI6420">
        <v>7</v>
      </c>
      <c r="AJ6420">
        <v>8</v>
      </c>
      <c r="AK6420">
        <v>9</v>
      </c>
      <c r="AL6420">
        <v>8</v>
      </c>
      <c r="AM6420" t="s">
        <v>15031</v>
      </c>
      <c r="AN6420">
        <v>11</v>
      </c>
    </row>
    <row r="6421" spans="1:40" x14ac:dyDescent="0.25">
      <c r="A6421">
        <v>24929064</v>
      </c>
      <c r="B6421" t="s">
        <v>6082</v>
      </c>
      <c r="C6421">
        <v>13355455</v>
      </c>
      <c r="D6421" t="s">
        <v>13653</v>
      </c>
      <c r="E6421" t="s">
        <v>14554</v>
      </c>
      <c r="F6421" s="2">
        <v>1</v>
      </c>
      <c r="G6421" t="s">
        <v>14570</v>
      </c>
      <c r="H6421" t="s">
        <v>14614</v>
      </c>
      <c r="I6421" s="5" t="s">
        <v>14560</v>
      </c>
      <c r="J6421" s="5" t="s">
        <v>14646</v>
      </c>
      <c r="K6421">
        <v>22.310829999999999</v>
      </c>
      <c r="L6421">
        <v>114.16914</v>
      </c>
      <c r="M6421" t="s">
        <v>14959</v>
      </c>
      <c r="N6421" t="s">
        <v>5268</v>
      </c>
      <c r="O6421">
        <v>2</v>
      </c>
      <c r="P6421">
        <v>1</v>
      </c>
      <c r="Q6421">
        <v>1</v>
      </c>
      <c r="R6421">
        <v>1</v>
      </c>
      <c r="S6421" t="s">
        <v>15002</v>
      </c>
      <c r="T6421" s="3">
        <v>321</v>
      </c>
      <c r="Y6421">
        <v>2</v>
      </c>
      <c r="Z6421">
        <v>17</v>
      </c>
      <c r="AA6421">
        <v>47</v>
      </c>
      <c r="AB6421">
        <v>77</v>
      </c>
      <c r="AC6421">
        <v>337</v>
      </c>
      <c r="AD6421">
        <v>36</v>
      </c>
      <c r="AE6421">
        <v>3.11</v>
      </c>
      <c r="AF6421">
        <v>95</v>
      </c>
      <c r="AG6421">
        <v>10</v>
      </c>
      <c r="AH6421">
        <v>9</v>
      </c>
      <c r="AI6421">
        <v>10</v>
      </c>
      <c r="AJ6421">
        <v>10</v>
      </c>
      <c r="AK6421">
        <v>10</v>
      </c>
      <c r="AL6421">
        <v>10</v>
      </c>
      <c r="AM6421" t="s">
        <v>15028</v>
      </c>
      <c r="AN6421">
        <v>1</v>
      </c>
    </row>
    <row r="6422" spans="1:40" x14ac:dyDescent="0.25">
      <c r="A6422">
        <v>24935517</v>
      </c>
      <c r="B6422" t="s">
        <v>6083</v>
      </c>
      <c r="C6422">
        <v>4481461</v>
      </c>
      <c r="D6422" t="s">
        <v>11677</v>
      </c>
      <c r="E6422" t="s">
        <v>14553</v>
      </c>
      <c r="F6422" s="2">
        <v>1</v>
      </c>
      <c r="G6422" t="s">
        <v>14562</v>
      </c>
      <c r="H6422" t="s">
        <v>14614</v>
      </c>
      <c r="I6422" s="5" t="s">
        <v>7996</v>
      </c>
      <c r="J6422" s="5" t="s">
        <v>14613</v>
      </c>
      <c r="K6422">
        <v>22.275169999999999</v>
      </c>
      <c r="L6422">
        <v>114.173</v>
      </c>
      <c r="M6422" t="s">
        <v>14968</v>
      </c>
      <c r="N6422" t="s">
        <v>14960</v>
      </c>
      <c r="O6422">
        <v>2</v>
      </c>
      <c r="P6422">
        <v>1</v>
      </c>
      <c r="Q6422">
        <v>1</v>
      </c>
      <c r="R6422">
        <v>1</v>
      </c>
      <c r="S6422" t="s">
        <v>15002</v>
      </c>
      <c r="T6422" s="3">
        <v>2198</v>
      </c>
      <c r="W6422" s="3">
        <v>800</v>
      </c>
      <c r="X6422" s="3">
        <v>500</v>
      </c>
      <c r="Y6422">
        <v>1</v>
      </c>
      <c r="Z6422">
        <v>30</v>
      </c>
      <c r="AA6422">
        <v>60</v>
      </c>
      <c r="AB6422">
        <v>90</v>
      </c>
      <c r="AC6422">
        <v>90</v>
      </c>
      <c r="AD6422">
        <v>1</v>
      </c>
      <c r="AE6422">
        <v>0.19</v>
      </c>
      <c r="AF6422">
        <v>100</v>
      </c>
      <c r="AG6422">
        <v>10</v>
      </c>
      <c r="AH6422">
        <v>10</v>
      </c>
      <c r="AI6422">
        <v>10</v>
      </c>
      <c r="AJ6422">
        <v>10</v>
      </c>
      <c r="AK6422">
        <v>10</v>
      </c>
      <c r="AL6422">
        <v>6</v>
      </c>
      <c r="AM6422" t="s">
        <v>15029</v>
      </c>
      <c r="AN6422">
        <v>8</v>
      </c>
    </row>
    <row r="6423" spans="1:40" x14ac:dyDescent="0.25">
      <c r="A6423">
        <v>24936600</v>
      </c>
      <c r="B6423" t="s">
        <v>6084</v>
      </c>
      <c r="C6423">
        <v>97240131</v>
      </c>
      <c r="D6423" t="s">
        <v>12759</v>
      </c>
      <c r="E6423" t="s">
        <v>14554</v>
      </c>
      <c r="F6423" s="2">
        <v>0.97</v>
      </c>
      <c r="G6423" t="s">
        <v>14575</v>
      </c>
      <c r="H6423" t="s">
        <v>14614</v>
      </c>
      <c r="I6423" s="5" t="s">
        <v>14575</v>
      </c>
      <c r="J6423" s="5" t="s">
        <v>14646</v>
      </c>
      <c r="K6423">
        <v>22.328869999999998</v>
      </c>
      <c r="L6423">
        <v>114.15872</v>
      </c>
      <c r="M6423" t="s">
        <v>14959</v>
      </c>
      <c r="N6423" t="s">
        <v>14960</v>
      </c>
      <c r="O6423">
        <v>7</v>
      </c>
      <c r="P6423">
        <v>1</v>
      </c>
      <c r="Q6423">
        <v>3</v>
      </c>
      <c r="R6423">
        <v>1</v>
      </c>
      <c r="S6423" t="s">
        <v>15002</v>
      </c>
      <c r="T6423" s="3">
        <v>712</v>
      </c>
      <c r="W6423" s="3">
        <v>2000</v>
      </c>
      <c r="X6423" s="3">
        <v>200</v>
      </c>
      <c r="Y6423">
        <v>29</v>
      </c>
      <c r="Z6423">
        <v>29</v>
      </c>
      <c r="AA6423">
        <v>59</v>
      </c>
      <c r="AB6423">
        <v>89</v>
      </c>
      <c r="AC6423">
        <v>364</v>
      </c>
      <c r="AD6423">
        <v>0</v>
      </c>
      <c r="AM6423" t="s">
        <v>15028</v>
      </c>
      <c r="AN6423">
        <v>216</v>
      </c>
    </row>
    <row r="6424" spans="1:40" x14ac:dyDescent="0.25">
      <c r="A6424">
        <v>24946065</v>
      </c>
      <c r="B6424" t="s">
        <v>6085</v>
      </c>
      <c r="C6424">
        <v>185091653</v>
      </c>
      <c r="D6424" t="s">
        <v>13621</v>
      </c>
      <c r="E6424" t="s">
        <v>14554</v>
      </c>
      <c r="F6424" s="2">
        <v>0.8</v>
      </c>
      <c r="G6424" t="s">
        <v>14562</v>
      </c>
      <c r="H6424" t="s">
        <v>14614</v>
      </c>
      <c r="I6424" s="5" t="s">
        <v>7996</v>
      </c>
      <c r="J6424" s="5" t="s">
        <v>14613</v>
      </c>
      <c r="K6424">
        <v>22.268560000000001</v>
      </c>
      <c r="L6424">
        <v>114.18374</v>
      </c>
      <c r="M6424" t="s">
        <v>14968</v>
      </c>
      <c r="N6424" t="s">
        <v>14960</v>
      </c>
      <c r="O6424">
        <v>1</v>
      </c>
      <c r="P6424">
        <v>1</v>
      </c>
      <c r="Q6424">
        <v>0</v>
      </c>
      <c r="R6424">
        <v>1</v>
      </c>
      <c r="S6424" t="s">
        <v>15002</v>
      </c>
      <c r="T6424" s="3">
        <v>430</v>
      </c>
      <c r="W6424" s="3">
        <v>13500</v>
      </c>
      <c r="X6424" s="3">
        <v>0</v>
      </c>
      <c r="Y6424">
        <v>185</v>
      </c>
      <c r="Z6424">
        <v>1</v>
      </c>
      <c r="AA6424">
        <v>23</v>
      </c>
      <c r="AB6424">
        <v>53</v>
      </c>
      <c r="AC6424">
        <v>210</v>
      </c>
      <c r="AD6424">
        <v>0</v>
      </c>
      <c r="AM6424" t="s">
        <v>15031</v>
      </c>
      <c r="AN6424">
        <v>6</v>
      </c>
    </row>
    <row r="6425" spans="1:40" x14ac:dyDescent="0.25">
      <c r="A6425">
        <v>24947548</v>
      </c>
      <c r="B6425" t="s">
        <v>6086</v>
      </c>
      <c r="C6425">
        <v>188273712</v>
      </c>
      <c r="D6425" t="s">
        <v>12813</v>
      </c>
      <c r="E6425" t="s">
        <v>14557</v>
      </c>
      <c r="F6425" s="2">
        <v>0.3</v>
      </c>
      <c r="G6425" t="s">
        <v>14569</v>
      </c>
      <c r="H6425" t="s">
        <v>14614</v>
      </c>
      <c r="I6425" s="5" t="s">
        <v>14560</v>
      </c>
      <c r="J6425" s="5" t="s">
        <v>14646</v>
      </c>
      <c r="K6425">
        <v>22.29693</v>
      </c>
      <c r="L6425">
        <v>114.17361</v>
      </c>
      <c r="M6425" t="s">
        <v>14971</v>
      </c>
      <c r="N6425" t="s">
        <v>5268</v>
      </c>
      <c r="O6425">
        <v>1</v>
      </c>
      <c r="P6425">
        <v>1</v>
      </c>
      <c r="Q6425">
        <v>1</v>
      </c>
      <c r="R6425">
        <v>1</v>
      </c>
      <c r="S6425" t="s">
        <v>15002</v>
      </c>
      <c r="T6425" s="3">
        <v>329</v>
      </c>
      <c r="Y6425">
        <v>1</v>
      </c>
      <c r="Z6425">
        <v>30</v>
      </c>
      <c r="AA6425">
        <v>60</v>
      </c>
      <c r="AB6425">
        <v>90</v>
      </c>
      <c r="AC6425">
        <v>365</v>
      </c>
      <c r="AD6425">
        <v>0</v>
      </c>
      <c r="AM6425" t="s">
        <v>15031</v>
      </c>
      <c r="AN6425">
        <v>12</v>
      </c>
    </row>
    <row r="6426" spans="1:40" x14ac:dyDescent="0.25">
      <c r="A6426">
        <v>24947576</v>
      </c>
      <c r="B6426" t="s">
        <v>6087</v>
      </c>
      <c r="C6426">
        <v>35037043</v>
      </c>
      <c r="D6426" t="s">
        <v>13654</v>
      </c>
      <c r="E6426" t="s">
        <v>14554</v>
      </c>
      <c r="F6426" s="2">
        <v>1</v>
      </c>
      <c r="G6426" t="s">
        <v>14559</v>
      </c>
      <c r="H6426" t="s">
        <v>14614</v>
      </c>
      <c r="I6426" s="5" t="s">
        <v>16374</v>
      </c>
      <c r="J6426" s="5" t="s">
        <v>14613</v>
      </c>
      <c r="K6426">
        <v>22.282389999999999</v>
      </c>
      <c r="L6426">
        <v>114.14892999999999</v>
      </c>
      <c r="M6426" t="s">
        <v>14959</v>
      </c>
      <c r="N6426" t="s">
        <v>14960</v>
      </c>
      <c r="O6426">
        <v>4</v>
      </c>
      <c r="P6426">
        <v>2</v>
      </c>
      <c r="Q6426">
        <v>2</v>
      </c>
      <c r="R6426">
        <v>2</v>
      </c>
      <c r="S6426" t="s">
        <v>15002</v>
      </c>
      <c r="T6426" s="3">
        <v>1737</v>
      </c>
      <c r="W6426" s="3">
        <v>3400</v>
      </c>
      <c r="X6426" s="3">
        <v>500</v>
      </c>
      <c r="Y6426">
        <v>3</v>
      </c>
      <c r="Z6426">
        <v>12</v>
      </c>
      <c r="AA6426">
        <v>12</v>
      </c>
      <c r="AB6426">
        <v>18</v>
      </c>
      <c r="AC6426">
        <v>46</v>
      </c>
      <c r="AD6426">
        <v>2</v>
      </c>
      <c r="AE6426">
        <v>0.16</v>
      </c>
      <c r="AF6426">
        <v>100</v>
      </c>
      <c r="AG6426">
        <v>10</v>
      </c>
      <c r="AH6426">
        <v>10</v>
      </c>
      <c r="AI6426">
        <v>10</v>
      </c>
      <c r="AJ6426">
        <v>10</v>
      </c>
      <c r="AK6426">
        <v>10</v>
      </c>
      <c r="AL6426">
        <v>10</v>
      </c>
      <c r="AM6426" t="s">
        <v>15031</v>
      </c>
      <c r="AN6426">
        <v>1</v>
      </c>
    </row>
    <row r="6427" spans="1:40" x14ac:dyDescent="0.25">
      <c r="A6427">
        <v>24947940</v>
      </c>
      <c r="B6427" t="s">
        <v>6088</v>
      </c>
      <c r="C6427">
        <v>28839213</v>
      </c>
      <c r="D6427" t="s">
        <v>12073</v>
      </c>
      <c r="E6427" t="s">
        <v>14555</v>
      </c>
      <c r="F6427" s="2">
        <v>1</v>
      </c>
      <c r="G6427" t="s">
        <v>12301</v>
      </c>
      <c r="H6427" t="s">
        <v>14614</v>
      </c>
      <c r="I6427" s="5" t="s">
        <v>14560</v>
      </c>
      <c r="J6427" s="5" t="s">
        <v>14646</v>
      </c>
      <c r="K6427">
        <v>22.30631</v>
      </c>
      <c r="L6427">
        <v>114.17098</v>
      </c>
      <c r="M6427" t="s">
        <v>14973</v>
      </c>
      <c r="N6427" t="s">
        <v>5268</v>
      </c>
      <c r="O6427">
        <v>2</v>
      </c>
      <c r="P6427">
        <v>1</v>
      </c>
      <c r="Q6427">
        <v>1</v>
      </c>
      <c r="R6427">
        <v>2</v>
      </c>
      <c r="S6427" t="s">
        <v>15002</v>
      </c>
      <c r="T6427" s="3">
        <v>501</v>
      </c>
      <c r="W6427" s="3">
        <v>1000</v>
      </c>
      <c r="X6427" s="3">
        <v>0</v>
      </c>
      <c r="Y6427">
        <v>1</v>
      </c>
      <c r="Z6427">
        <v>29</v>
      </c>
      <c r="AA6427">
        <v>59</v>
      </c>
      <c r="AB6427">
        <v>89</v>
      </c>
      <c r="AC6427">
        <v>364</v>
      </c>
      <c r="AD6427">
        <v>2</v>
      </c>
      <c r="AE6427">
        <v>0.15</v>
      </c>
      <c r="AF6427">
        <v>80</v>
      </c>
      <c r="AG6427">
        <v>8</v>
      </c>
      <c r="AH6427">
        <v>8</v>
      </c>
      <c r="AI6427">
        <v>10</v>
      </c>
      <c r="AJ6427">
        <v>8</v>
      </c>
      <c r="AK6427">
        <v>8</v>
      </c>
      <c r="AL6427">
        <v>8</v>
      </c>
      <c r="AM6427" t="s">
        <v>15031</v>
      </c>
      <c r="AN6427">
        <v>4</v>
      </c>
    </row>
    <row r="6428" spans="1:40" x14ac:dyDescent="0.25">
      <c r="A6428">
        <v>24948240</v>
      </c>
      <c r="B6428" t="s">
        <v>6089</v>
      </c>
      <c r="C6428">
        <v>188273712</v>
      </c>
      <c r="D6428" t="s">
        <v>12813</v>
      </c>
      <c r="E6428" t="s">
        <v>14557</v>
      </c>
      <c r="F6428" s="2">
        <v>0.3</v>
      </c>
      <c r="G6428" t="s">
        <v>14560</v>
      </c>
      <c r="H6428" t="s">
        <v>14614</v>
      </c>
      <c r="I6428" s="5" t="s">
        <v>14560</v>
      </c>
      <c r="J6428" s="5" t="s">
        <v>14646</v>
      </c>
      <c r="K6428">
        <v>22.295639999999999</v>
      </c>
      <c r="L6428">
        <v>114.17189999999999</v>
      </c>
      <c r="M6428" t="s">
        <v>14971</v>
      </c>
      <c r="N6428" t="s">
        <v>5268</v>
      </c>
      <c r="O6428">
        <v>1</v>
      </c>
      <c r="P6428">
        <v>1</v>
      </c>
      <c r="Q6428">
        <v>1</v>
      </c>
      <c r="R6428">
        <v>1</v>
      </c>
      <c r="S6428" t="s">
        <v>15002</v>
      </c>
      <c r="T6428" s="3">
        <v>329</v>
      </c>
      <c r="Y6428">
        <v>1</v>
      </c>
      <c r="Z6428">
        <v>30</v>
      </c>
      <c r="AA6428">
        <v>60</v>
      </c>
      <c r="AB6428">
        <v>90</v>
      </c>
      <c r="AC6428">
        <v>365</v>
      </c>
      <c r="AD6428">
        <v>1</v>
      </c>
      <c r="AE6428">
        <v>0.19</v>
      </c>
      <c r="AF6428">
        <v>100</v>
      </c>
      <c r="AG6428">
        <v>10</v>
      </c>
      <c r="AH6428">
        <v>10</v>
      </c>
      <c r="AI6428">
        <v>10</v>
      </c>
      <c r="AJ6428">
        <v>10</v>
      </c>
      <c r="AK6428">
        <v>10</v>
      </c>
      <c r="AL6428">
        <v>10</v>
      </c>
      <c r="AM6428" t="s">
        <v>15031</v>
      </c>
      <c r="AN6428">
        <v>12</v>
      </c>
    </row>
    <row r="6429" spans="1:40" x14ac:dyDescent="0.25">
      <c r="A6429">
        <v>24948397</v>
      </c>
      <c r="B6429" t="s">
        <v>6090</v>
      </c>
      <c r="C6429">
        <v>188273712</v>
      </c>
      <c r="D6429" t="s">
        <v>12813</v>
      </c>
      <c r="E6429" t="s">
        <v>14557</v>
      </c>
      <c r="F6429" s="2">
        <v>0.3</v>
      </c>
      <c r="G6429" t="s">
        <v>14560</v>
      </c>
      <c r="H6429" t="s">
        <v>14614</v>
      </c>
      <c r="I6429" s="5" t="s">
        <v>14560</v>
      </c>
      <c r="J6429" s="5" t="s">
        <v>14646</v>
      </c>
      <c r="K6429">
        <v>22.29683</v>
      </c>
      <c r="L6429">
        <v>114.17324000000001</v>
      </c>
      <c r="M6429" t="s">
        <v>14971</v>
      </c>
      <c r="N6429" t="s">
        <v>5268</v>
      </c>
      <c r="O6429">
        <v>4</v>
      </c>
      <c r="P6429">
        <v>1</v>
      </c>
      <c r="Q6429">
        <v>1</v>
      </c>
      <c r="R6429">
        <v>2</v>
      </c>
      <c r="S6429" t="s">
        <v>15002</v>
      </c>
      <c r="T6429" s="3">
        <v>681</v>
      </c>
      <c r="Y6429">
        <v>1</v>
      </c>
      <c r="Z6429">
        <v>30</v>
      </c>
      <c r="AA6429">
        <v>60</v>
      </c>
      <c r="AB6429">
        <v>90</v>
      </c>
      <c r="AC6429">
        <v>361</v>
      </c>
      <c r="AD6429">
        <v>3</v>
      </c>
      <c r="AE6429">
        <v>0.31</v>
      </c>
      <c r="AF6429">
        <v>70</v>
      </c>
      <c r="AG6429">
        <v>8</v>
      </c>
      <c r="AH6429">
        <v>9</v>
      </c>
      <c r="AI6429">
        <v>8</v>
      </c>
      <c r="AJ6429">
        <v>8</v>
      </c>
      <c r="AK6429">
        <v>6</v>
      </c>
      <c r="AL6429">
        <v>7</v>
      </c>
      <c r="AM6429" t="s">
        <v>15031</v>
      </c>
      <c r="AN6429">
        <v>12</v>
      </c>
    </row>
    <row r="6430" spans="1:40" x14ac:dyDescent="0.25">
      <c r="A6430">
        <v>24948579</v>
      </c>
      <c r="B6430" t="s">
        <v>6091</v>
      </c>
      <c r="C6430">
        <v>188273712</v>
      </c>
      <c r="D6430" t="s">
        <v>12813</v>
      </c>
      <c r="E6430" t="s">
        <v>14557</v>
      </c>
      <c r="F6430" s="2">
        <v>0.3</v>
      </c>
      <c r="G6430" t="s">
        <v>14569</v>
      </c>
      <c r="H6430" t="s">
        <v>14614</v>
      </c>
      <c r="I6430" s="5" t="s">
        <v>14560</v>
      </c>
      <c r="J6430" s="5" t="s">
        <v>14646</v>
      </c>
      <c r="K6430">
        <v>22.296890000000001</v>
      </c>
      <c r="L6430">
        <v>114.17373000000001</v>
      </c>
      <c r="M6430" t="s">
        <v>14971</v>
      </c>
      <c r="N6430" t="s">
        <v>5268</v>
      </c>
      <c r="O6430">
        <v>3</v>
      </c>
      <c r="P6430">
        <v>1</v>
      </c>
      <c r="Q6430">
        <v>1</v>
      </c>
      <c r="R6430">
        <v>2</v>
      </c>
      <c r="S6430" t="s">
        <v>15002</v>
      </c>
      <c r="T6430" s="3">
        <v>579</v>
      </c>
      <c r="Y6430">
        <v>1</v>
      </c>
      <c r="Z6430">
        <v>30</v>
      </c>
      <c r="AA6430">
        <v>60</v>
      </c>
      <c r="AB6430">
        <v>90</v>
      </c>
      <c r="AC6430">
        <v>365</v>
      </c>
      <c r="AD6430">
        <v>0</v>
      </c>
      <c r="AM6430" t="s">
        <v>15031</v>
      </c>
      <c r="AN6430">
        <v>12</v>
      </c>
    </row>
    <row r="6431" spans="1:40" x14ac:dyDescent="0.25">
      <c r="A6431">
        <v>24948772</v>
      </c>
      <c r="B6431" t="s">
        <v>6092</v>
      </c>
      <c r="C6431">
        <v>188273712</v>
      </c>
      <c r="D6431" t="s">
        <v>12813</v>
      </c>
      <c r="E6431" t="s">
        <v>14557</v>
      </c>
      <c r="F6431" s="2">
        <v>0.3</v>
      </c>
      <c r="G6431" t="s">
        <v>14569</v>
      </c>
      <c r="H6431" t="s">
        <v>14614</v>
      </c>
      <c r="I6431" s="5" t="s">
        <v>14560</v>
      </c>
      <c r="J6431" s="5" t="s">
        <v>14646</v>
      </c>
      <c r="K6431">
        <v>22.295290000000001</v>
      </c>
      <c r="L6431">
        <v>114.17247999999999</v>
      </c>
      <c r="M6431" t="s">
        <v>14971</v>
      </c>
      <c r="N6431" t="s">
        <v>5268</v>
      </c>
      <c r="O6431">
        <v>1</v>
      </c>
      <c r="P6431">
        <v>1</v>
      </c>
      <c r="Q6431">
        <v>1</v>
      </c>
      <c r="R6431">
        <v>1</v>
      </c>
      <c r="S6431" t="s">
        <v>15002</v>
      </c>
      <c r="T6431" s="3">
        <v>329</v>
      </c>
      <c r="Y6431">
        <v>1</v>
      </c>
      <c r="Z6431">
        <v>30</v>
      </c>
      <c r="AA6431">
        <v>60</v>
      </c>
      <c r="AB6431">
        <v>90</v>
      </c>
      <c r="AC6431">
        <v>365</v>
      </c>
      <c r="AD6431">
        <v>0</v>
      </c>
      <c r="AM6431" t="s">
        <v>15031</v>
      </c>
      <c r="AN6431">
        <v>12</v>
      </c>
    </row>
    <row r="6432" spans="1:40" x14ac:dyDescent="0.25">
      <c r="A6432">
        <v>24960669</v>
      </c>
      <c r="B6432" t="s">
        <v>6093</v>
      </c>
      <c r="C6432">
        <v>20482694</v>
      </c>
      <c r="D6432" t="s">
        <v>12693</v>
      </c>
      <c r="E6432" t="s">
        <v>14556</v>
      </c>
      <c r="F6432" t="s">
        <v>14556</v>
      </c>
      <c r="H6432" t="s">
        <v>14614</v>
      </c>
      <c r="I6432" s="5" t="s">
        <v>15842</v>
      </c>
      <c r="J6432" s="5" t="s">
        <v>14774</v>
      </c>
      <c r="K6432">
        <v>22.294309999999999</v>
      </c>
      <c r="L6432">
        <v>113.9491</v>
      </c>
      <c r="M6432" t="s">
        <v>14963</v>
      </c>
      <c r="N6432" t="s">
        <v>14960</v>
      </c>
      <c r="O6432">
        <v>5</v>
      </c>
      <c r="P6432">
        <v>2</v>
      </c>
      <c r="Q6432">
        <v>2</v>
      </c>
      <c r="R6432">
        <v>2</v>
      </c>
      <c r="S6432" t="s">
        <v>15002</v>
      </c>
      <c r="T6432" s="3">
        <v>994</v>
      </c>
      <c r="W6432" s="3">
        <v>4000</v>
      </c>
      <c r="X6432" s="3">
        <v>400</v>
      </c>
      <c r="Y6432">
        <v>3</v>
      </c>
      <c r="Z6432">
        <v>0</v>
      </c>
      <c r="AA6432">
        <v>0</v>
      </c>
      <c r="AB6432">
        <v>0</v>
      </c>
      <c r="AC6432">
        <v>0</v>
      </c>
      <c r="AD6432">
        <v>25</v>
      </c>
      <c r="AE6432">
        <v>1.85</v>
      </c>
      <c r="AF6432">
        <v>98</v>
      </c>
      <c r="AG6432">
        <v>10</v>
      </c>
      <c r="AH6432">
        <v>10</v>
      </c>
      <c r="AI6432">
        <v>10</v>
      </c>
      <c r="AJ6432">
        <v>10</v>
      </c>
      <c r="AK6432">
        <v>9</v>
      </c>
      <c r="AL6432">
        <v>10</v>
      </c>
      <c r="AM6432" t="s">
        <v>15031</v>
      </c>
      <c r="AN6432">
        <v>1</v>
      </c>
    </row>
    <row r="6433" spans="1:40" x14ac:dyDescent="0.25">
      <c r="A6433">
        <v>24961198</v>
      </c>
      <c r="B6433" t="s">
        <v>6094</v>
      </c>
      <c r="C6433">
        <v>188696501</v>
      </c>
      <c r="D6433" t="s">
        <v>12435</v>
      </c>
      <c r="E6433" t="s">
        <v>14553</v>
      </c>
      <c r="F6433" s="2">
        <v>1</v>
      </c>
      <c r="H6433" t="s">
        <v>14614</v>
      </c>
      <c r="I6433" s="5" t="s">
        <v>15060</v>
      </c>
      <c r="J6433" s="5" t="s">
        <v>14774</v>
      </c>
      <c r="K6433">
        <v>22.3934</v>
      </c>
      <c r="L6433">
        <v>113.97547</v>
      </c>
      <c r="M6433" t="s">
        <v>14966</v>
      </c>
      <c r="N6433" t="s">
        <v>5268</v>
      </c>
      <c r="O6433">
        <v>3</v>
      </c>
      <c r="P6433">
        <v>1</v>
      </c>
      <c r="Q6433">
        <v>2</v>
      </c>
      <c r="R6433">
        <v>1</v>
      </c>
      <c r="S6433" t="s">
        <v>15002</v>
      </c>
      <c r="T6433" s="3">
        <v>454</v>
      </c>
      <c r="Y6433">
        <v>3</v>
      </c>
      <c r="Z6433">
        <v>0</v>
      </c>
      <c r="AA6433">
        <v>0</v>
      </c>
      <c r="AB6433">
        <v>0</v>
      </c>
      <c r="AC6433">
        <v>0</v>
      </c>
      <c r="AD6433">
        <v>0</v>
      </c>
      <c r="AM6433" t="s">
        <v>15028</v>
      </c>
      <c r="AN6433">
        <v>2</v>
      </c>
    </row>
    <row r="6434" spans="1:40" x14ac:dyDescent="0.25">
      <c r="A6434" s="5">
        <v>24962226</v>
      </c>
      <c r="B6434" s="5" t="s">
        <v>15250</v>
      </c>
      <c r="C6434" s="5">
        <v>188696501</v>
      </c>
      <c r="D6434" s="5" t="s">
        <v>12435</v>
      </c>
      <c r="E6434" s="5" t="s">
        <v>14553</v>
      </c>
      <c r="F6434" s="6">
        <v>1</v>
      </c>
      <c r="G6434" s="5"/>
      <c r="H6434" s="5"/>
      <c r="I6434" s="5" t="s">
        <v>15060</v>
      </c>
      <c r="J6434" s="5" t="s">
        <v>14774</v>
      </c>
      <c r="K6434" s="5">
        <v>22.394680000000001</v>
      </c>
      <c r="L6434" s="5">
        <v>113.97712</v>
      </c>
      <c r="M6434" s="5" t="s">
        <v>14959</v>
      </c>
      <c r="N6434" s="5" t="s">
        <v>5268</v>
      </c>
      <c r="O6434" s="5">
        <v>2</v>
      </c>
      <c r="P6434" s="5">
        <v>1</v>
      </c>
      <c r="Q6434" s="5">
        <v>2</v>
      </c>
      <c r="R6434" s="5">
        <v>2</v>
      </c>
      <c r="S6434" s="5" t="s">
        <v>15002</v>
      </c>
      <c r="T6434" s="7">
        <v>446</v>
      </c>
      <c r="U6434" s="5"/>
      <c r="V6434" s="5"/>
      <c r="W6434" s="5"/>
      <c r="X6434" s="5"/>
      <c r="Y6434" s="5">
        <v>3</v>
      </c>
      <c r="Z6434" s="5">
        <v>0</v>
      </c>
      <c r="AA6434" s="5">
        <v>0</v>
      </c>
      <c r="AB6434" s="5">
        <v>0</v>
      </c>
      <c r="AC6434" s="5">
        <v>0</v>
      </c>
      <c r="AD6434" s="5">
        <v>1</v>
      </c>
      <c r="AE6434" s="5">
        <v>0.1</v>
      </c>
      <c r="AF6434" s="5"/>
      <c r="AG6434" s="5"/>
      <c r="AH6434" s="5"/>
      <c r="AI6434" s="5"/>
      <c r="AJ6434" s="5"/>
      <c r="AK6434" s="5"/>
      <c r="AL6434" s="5"/>
      <c r="AM6434" t="s">
        <v>15028</v>
      </c>
      <c r="AN6434">
        <v>2</v>
      </c>
    </row>
    <row r="6435" spans="1:40" x14ac:dyDescent="0.25">
      <c r="A6435">
        <v>24969159</v>
      </c>
      <c r="B6435" t="s">
        <v>6095</v>
      </c>
      <c r="C6435">
        <v>160224869</v>
      </c>
      <c r="D6435" t="s">
        <v>13356</v>
      </c>
      <c r="E6435" t="s">
        <v>14553</v>
      </c>
      <c r="F6435" s="2">
        <v>1</v>
      </c>
      <c r="G6435" t="s">
        <v>14569</v>
      </c>
      <c r="I6435" s="5" t="s">
        <v>14560</v>
      </c>
      <c r="J6435" s="5" t="s">
        <v>14646</v>
      </c>
      <c r="K6435">
        <v>22.296669999999999</v>
      </c>
      <c r="L6435">
        <v>114.1724</v>
      </c>
      <c r="M6435" t="s">
        <v>14959</v>
      </c>
      <c r="N6435" t="s">
        <v>14960</v>
      </c>
      <c r="O6435">
        <v>10</v>
      </c>
      <c r="P6435">
        <v>2</v>
      </c>
      <c r="Q6435">
        <v>3</v>
      </c>
      <c r="R6435">
        <v>5</v>
      </c>
      <c r="S6435" t="s">
        <v>15002</v>
      </c>
      <c r="T6435" s="3">
        <v>1698</v>
      </c>
      <c r="W6435" s="3">
        <v>0</v>
      </c>
      <c r="X6435" s="3">
        <v>300</v>
      </c>
      <c r="Y6435">
        <v>1</v>
      </c>
      <c r="Z6435">
        <v>13</v>
      </c>
      <c r="AA6435">
        <v>29</v>
      </c>
      <c r="AB6435">
        <v>56</v>
      </c>
      <c r="AC6435">
        <v>56</v>
      </c>
      <c r="AD6435">
        <v>84</v>
      </c>
      <c r="AE6435">
        <v>6</v>
      </c>
      <c r="AF6435">
        <v>93</v>
      </c>
      <c r="AG6435">
        <v>10</v>
      </c>
      <c r="AH6435">
        <v>9</v>
      </c>
      <c r="AI6435">
        <v>10</v>
      </c>
      <c r="AJ6435">
        <v>10</v>
      </c>
      <c r="AK6435">
        <v>10</v>
      </c>
      <c r="AL6435">
        <v>9</v>
      </c>
      <c r="AM6435" t="s">
        <v>15028</v>
      </c>
      <c r="AN6435">
        <v>4</v>
      </c>
    </row>
    <row r="6436" spans="1:40" x14ac:dyDescent="0.25">
      <c r="A6436">
        <v>24970380</v>
      </c>
      <c r="B6436" t="s">
        <v>6096</v>
      </c>
      <c r="C6436">
        <v>61031862</v>
      </c>
      <c r="D6436" t="s">
        <v>11762</v>
      </c>
      <c r="E6436" t="s">
        <v>14553</v>
      </c>
      <c r="F6436" s="2">
        <v>1</v>
      </c>
      <c r="G6436" t="s">
        <v>12301</v>
      </c>
      <c r="H6436" t="s">
        <v>12301</v>
      </c>
      <c r="I6436" s="5" t="s">
        <v>14560</v>
      </c>
      <c r="J6436" s="5" t="s">
        <v>14646</v>
      </c>
      <c r="K6436">
        <v>22.306840000000001</v>
      </c>
      <c r="L6436">
        <v>114.16956</v>
      </c>
      <c r="M6436" t="s">
        <v>14992</v>
      </c>
      <c r="N6436" t="s">
        <v>5268</v>
      </c>
      <c r="O6436">
        <v>2</v>
      </c>
      <c r="P6436">
        <v>1</v>
      </c>
      <c r="Q6436">
        <v>1</v>
      </c>
      <c r="R6436">
        <v>1</v>
      </c>
      <c r="S6436" t="s">
        <v>15002</v>
      </c>
      <c r="T6436" s="3">
        <v>430</v>
      </c>
      <c r="W6436" s="3">
        <v>0</v>
      </c>
      <c r="X6436" s="3">
        <v>0</v>
      </c>
      <c r="Y6436">
        <v>1</v>
      </c>
      <c r="Z6436">
        <v>29</v>
      </c>
      <c r="AA6436">
        <v>59</v>
      </c>
      <c r="AB6436">
        <v>89</v>
      </c>
      <c r="AC6436">
        <v>364</v>
      </c>
      <c r="AD6436">
        <v>37</v>
      </c>
      <c r="AE6436">
        <v>2.62</v>
      </c>
      <c r="AF6436">
        <v>85</v>
      </c>
      <c r="AG6436">
        <v>9</v>
      </c>
      <c r="AH6436">
        <v>9</v>
      </c>
      <c r="AI6436">
        <v>10</v>
      </c>
      <c r="AJ6436">
        <v>10</v>
      </c>
      <c r="AK6436">
        <v>10</v>
      </c>
      <c r="AL6436">
        <v>9</v>
      </c>
      <c r="AM6436" t="s">
        <v>15030</v>
      </c>
      <c r="AN6436">
        <v>6</v>
      </c>
    </row>
    <row r="6437" spans="1:40" x14ac:dyDescent="0.25">
      <c r="A6437">
        <v>24976033</v>
      </c>
      <c r="B6437" t="s">
        <v>6097</v>
      </c>
      <c r="C6437">
        <v>145894558</v>
      </c>
      <c r="D6437" t="s">
        <v>13199</v>
      </c>
      <c r="E6437" t="s">
        <v>14553</v>
      </c>
      <c r="F6437" s="2">
        <v>1</v>
      </c>
      <c r="G6437" t="s">
        <v>14562</v>
      </c>
      <c r="H6437" t="s">
        <v>14614</v>
      </c>
      <c r="I6437" s="5" t="s">
        <v>7996</v>
      </c>
      <c r="J6437" s="5" t="s">
        <v>14613</v>
      </c>
      <c r="K6437">
        <v>22.28143</v>
      </c>
      <c r="L6437">
        <v>114.17561000000001</v>
      </c>
      <c r="M6437" t="s">
        <v>14968</v>
      </c>
      <c r="N6437" t="s">
        <v>14960</v>
      </c>
      <c r="O6437">
        <v>2</v>
      </c>
      <c r="P6437">
        <v>1</v>
      </c>
      <c r="Q6437">
        <v>1</v>
      </c>
      <c r="R6437">
        <v>1</v>
      </c>
      <c r="S6437" t="s">
        <v>15002</v>
      </c>
      <c r="T6437" s="3">
        <v>1001</v>
      </c>
      <c r="W6437" s="3">
        <v>1000</v>
      </c>
      <c r="X6437" s="3">
        <v>0</v>
      </c>
      <c r="Y6437">
        <v>1</v>
      </c>
      <c r="Z6437">
        <v>24</v>
      </c>
      <c r="AA6437">
        <v>54</v>
      </c>
      <c r="AB6437">
        <v>73</v>
      </c>
      <c r="AC6437">
        <v>344</v>
      </c>
      <c r="AD6437">
        <v>18</v>
      </c>
      <c r="AE6437">
        <v>1.48</v>
      </c>
      <c r="AF6437">
        <v>97</v>
      </c>
      <c r="AG6437">
        <v>10</v>
      </c>
      <c r="AH6437">
        <v>10</v>
      </c>
      <c r="AI6437">
        <v>10</v>
      </c>
      <c r="AJ6437">
        <v>10</v>
      </c>
      <c r="AK6437">
        <v>10</v>
      </c>
      <c r="AL6437">
        <v>9</v>
      </c>
      <c r="AM6437" t="s">
        <v>15031</v>
      </c>
      <c r="AN6437">
        <v>2</v>
      </c>
    </row>
    <row r="6438" spans="1:40" x14ac:dyDescent="0.25">
      <c r="A6438">
        <v>24979576</v>
      </c>
      <c r="B6438" t="s">
        <v>6098</v>
      </c>
      <c r="C6438">
        <v>1251046</v>
      </c>
      <c r="D6438" t="s">
        <v>13655</v>
      </c>
      <c r="E6438" t="s">
        <v>14556</v>
      </c>
      <c r="F6438" t="s">
        <v>14556</v>
      </c>
      <c r="G6438" t="s">
        <v>14559</v>
      </c>
      <c r="H6438" t="s">
        <v>14614</v>
      </c>
      <c r="I6438" s="5" t="s">
        <v>16374</v>
      </c>
      <c r="J6438" s="5" t="s">
        <v>14613</v>
      </c>
      <c r="K6438">
        <v>22.285309999999999</v>
      </c>
      <c r="L6438">
        <v>114.14952</v>
      </c>
      <c r="M6438" t="s">
        <v>14959</v>
      </c>
      <c r="N6438" t="s">
        <v>14960</v>
      </c>
      <c r="O6438">
        <v>1</v>
      </c>
      <c r="P6438">
        <v>1</v>
      </c>
      <c r="Q6438">
        <v>0</v>
      </c>
      <c r="R6438">
        <v>1</v>
      </c>
      <c r="S6438" t="s">
        <v>15002</v>
      </c>
      <c r="T6438" s="3">
        <v>853</v>
      </c>
      <c r="Y6438">
        <v>5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7.0000000000000007E-2</v>
      </c>
      <c r="AF6438">
        <v>60</v>
      </c>
      <c r="AG6438">
        <v>6</v>
      </c>
      <c r="AH6438">
        <v>6</v>
      </c>
      <c r="AI6438">
        <v>10</v>
      </c>
      <c r="AJ6438">
        <v>8</v>
      </c>
      <c r="AK6438">
        <v>10</v>
      </c>
      <c r="AL6438">
        <v>10</v>
      </c>
      <c r="AM6438" t="s">
        <v>15028</v>
      </c>
      <c r="AN6438">
        <v>1</v>
      </c>
    </row>
    <row r="6439" spans="1:40" x14ac:dyDescent="0.25">
      <c r="A6439">
        <v>24981028</v>
      </c>
      <c r="B6439" t="s">
        <v>6099</v>
      </c>
      <c r="C6439">
        <v>135868257</v>
      </c>
      <c r="D6439" t="s">
        <v>13139</v>
      </c>
      <c r="E6439" t="s">
        <v>14553</v>
      </c>
      <c r="F6439" s="2">
        <v>1</v>
      </c>
      <c r="G6439" t="s">
        <v>14570</v>
      </c>
      <c r="H6439" t="s">
        <v>14614</v>
      </c>
      <c r="I6439" s="5" t="s">
        <v>14560</v>
      </c>
      <c r="J6439" s="5" t="s">
        <v>14646</v>
      </c>
      <c r="K6439">
        <v>22.322520000000001</v>
      </c>
      <c r="L6439">
        <v>114.16968</v>
      </c>
      <c r="M6439" t="s">
        <v>11807</v>
      </c>
      <c r="N6439" t="s">
        <v>5268</v>
      </c>
      <c r="O6439">
        <v>2</v>
      </c>
      <c r="P6439">
        <v>1</v>
      </c>
      <c r="Q6439">
        <v>1</v>
      </c>
      <c r="R6439">
        <v>1</v>
      </c>
      <c r="S6439" t="s">
        <v>15002</v>
      </c>
      <c r="T6439" s="3">
        <v>352</v>
      </c>
      <c r="W6439" s="3">
        <v>0</v>
      </c>
      <c r="X6439" s="3">
        <v>0</v>
      </c>
      <c r="Y6439">
        <v>1</v>
      </c>
      <c r="Z6439">
        <v>30</v>
      </c>
      <c r="AA6439">
        <v>60</v>
      </c>
      <c r="AB6439">
        <v>90</v>
      </c>
      <c r="AC6439">
        <v>173</v>
      </c>
      <c r="AD6439">
        <v>13</v>
      </c>
      <c r="AE6439">
        <v>1.21</v>
      </c>
      <c r="AF6439">
        <v>82</v>
      </c>
      <c r="AG6439">
        <v>10</v>
      </c>
      <c r="AH6439">
        <v>8</v>
      </c>
      <c r="AI6439">
        <v>9</v>
      </c>
      <c r="AJ6439">
        <v>10</v>
      </c>
      <c r="AK6439">
        <v>10</v>
      </c>
      <c r="AL6439">
        <v>8</v>
      </c>
      <c r="AM6439" t="s">
        <v>15031</v>
      </c>
      <c r="AN6439">
        <v>6</v>
      </c>
    </row>
    <row r="6440" spans="1:40" x14ac:dyDescent="0.25">
      <c r="A6440">
        <v>24981710</v>
      </c>
      <c r="B6440" t="s">
        <v>6100</v>
      </c>
      <c r="C6440">
        <v>12193207</v>
      </c>
      <c r="D6440" t="s">
        <v>13656</v>
      </c>
      <c r="E6440" t="s">
        <v>14553</v>
      </c>
      <c r="F6440" s="2">
        <v>1</v>
      </c>
      <c r="G6440" t="s">
        <v>14559</v>
      </c>
      <c r="H6440" t="s">
        <v>14614</v>
      </c>
      <c r="I6440" s="5" t="s">
        <v>16374</v>
      </c>
      <c r="J6440" s="5" t="s">
        <v>14613</v>
      </c>
      <c r="K6440">
        <v>22.287659999999999</v>
      </c>
      <c r="L6440">
        <v>114.14639</v>
      </c>
      <c r="M6440" t="s">
        <v>14959</v>
      </c>
      <c r="N6440" t="s">
        <v>14960</v>
      </c>
      <c r="O6440">
        <v>3</v>
      </c>
      <c r="P6440">
        <v>1</v>
      </c>
      <c r="Q6440">
        <v>1</v>
      </c>
      <c r="R6440">
        <v>3</v>
      </c>
      <c r="S6440" t="s">
        <v>15002</v>
      </c>
      <c r="T6440" s="3">
        <v>634</v>
      </c>
      <c r="W6440" s="3">
        <v>0</v>
      </c>
      <c r="X6440" s="3">
        <v>300</v>
      </c>
      <c r="Y6440">
        <v>2</v>
      </c>
      <c r="Z6440">
        <v>2</v>
      </c>
      <c r="AA6440">
        <v>6</v>
      </c>
      <c r="AB6440">
        <v>7</v>
      </c>
      <c r="AC6440">
        <v>15</v>
      </c>
      <c r="AD6440">
        <v>14</v>
      </c>
      <c r="AE6440">
        <v>1.03</v>
      </c>
      <c r="AF6440">
        <v>100</v>
      </c>
      <c r="AG6440">
        <v>10</v>
      </c>
      <c r="AH6440">
        <v>10</v>
      </c>
      <c r="AI6440">
        <v>10</v>
      </c>
      <c r="AJ6440">
        <v>10</v>
      </c>
      <c r="AK6440">
        <v>10</v>
      </c>
      <c r="AL6440">
        <v>9</v>
      </c>
      <c r="AM6440" t="s">
        <v>15029</v>
      </c>
      <c r="AN6440">
        <v>1</v>
      </c>
    </row>
    <row r="6441" spans="1:40" x14ac:dyDescent="0.25">
      <c r="A6441">
        <v>24994525</v>
      </c>
      <c r="B6441" t="s">
        <v>6101</v>
      </c>
      <c r="C6441">
        <v>162986875</v>
      </c>
      <c r="D6441" t="s">
        <v>13657</v>
      </c>
      <c r="E6441" t="s">
        <v>14553</v>
      </c>
      <c r="F6441" s="2">
        <v>1</v>
      </c>
      <c r="H6441" t="s">
        <v>14614</v>
      </c>
      <c r="I6441" s="5" t="s">
        <v>14582</v>
      </c>
      <c r="J6441" s="5" t="s">
        <v>14774</v>
      </c>
      <c r="K6441">
        <v>22.361840000000001</v>
      </c>
      <c r="L6441">
        <v>114.1344</v>
      </c>
      <c r="M6441" t="s">
        <v>14964</v>
      </c>
      <c r="N6441" t="s">
        <v>14960</v>
      </c>
      <c r="O6441">
        <v>3</v>
      </c>
      <c r="P6441">
        <v>1</v>
      </c>
      <c r="Q6441">
        <v>1</v>
      </c>
      <c r="R6441">
        <v>2</v>
      </c>
      <c r="S6441" t="s">
        <v>15002</v>
      </c>
      <c r="T6441" s="3">
        <v>297</v>
      </c>
      <c r="W6441" s="3">
        <v>1000</v>
      </c>
      <c r="X6441" s="3">
        <v>0</v>
      </c>
      <c r="Y6441">
        <v>3</v>
      </c>
      <c r="Z6441">
        <v>28</v>
      </c>
      <c r="AA6441">
        <v>58</v>
      </c>
      <c r="AB6441">
        <v>88</v>
      </c>
      <c r="AC6441">
        <v>363</v>
      </c>
      <c r="AD6441">
        <v>4</v>
      </c>
      <c r="AE6441">
        <v>0.28999999999999998</v>
      </c>
      <c r="AF6441">
        <v>93</v>
      </c>
      <c r="AG6441">
        <v>9</v>
      </c>
      <c r="AH6441">
        <v>9</v>
      </c>
      <c r="AI6441">
        <v>9</v>
      </c>
      <c r="AJ6441">
        <v>9</v>
      </c>
      <c r="AK6441">
        <v>8</v>
      </c>
      <c r="AL6441">
        <v>9</v>
      </c>
      <c r="AM6441" t="s">
        <v>15031</v>
      </c>
      <c r="AN6441">
        <v>1</v>
      </c>
    </row>
    <row r="6442" spans="1:40" x14ac:dyDescent="0.25">
      <c r="A6442">
        <v>24995322</v>
      </c>
      <c r="B6442" t="s">
        <v>6102</v>
      </c>
      <c r="C6442">
        <v>67157758</v>
      </c>
      <c r="D6442" t="s">
        <v>13207</v>
      </c>
      <c r="E6442" t="s">
        <v>14553</v>
      </c>
      <c r="F6442" s="2">
        <v>1</v>
      </c>
      <c r="G6442" t="s">
        <v>14566</v>
      </c>
      <c r="H6442" t="s">
        <v>14784</v>
      </c>
      <c r="I6442" s="5" t="s">
        <v>14560</v>
      </c>
      <c r="J6442" s="5" t="s">
        <v>14646</v>
      </c>
      <c r="K6442">
        <v>22.308350000000001</v>
      </c>
      <c r="L6442">
        <v>114.16709</v>
      </c>
      <c r="M6442" t="s">
        <v>14959</v>
      </c>
      <c r="N6442" t="s">
        <v>14960</v>
      </c>
      <c r="O6442">
        <v>2</v>
      </c>
      <c r="P6442">
        <v>1</v>
      </c>
      <c r="Q6442">
        <v>1</v>
      </c>
      <c r="R6442">
        <v>1</v>
      </c>
      <c r="S6442" t="s">
        <v>15002</v>
      </c>
      <c r="T6442" s="3">
        <v>462</v>
      </c>
      <c r="W6442" s="3">
        <v>800</v>
      </c>
      <c r="X6442" s="3">
        <v>230</v>
      </c>
      <c r="Y6442">
        <v>1</v>
      </c>
      <c r="Z6442">
        <v>4</v>
      </c>
      <c r="AA6442">
        <v>11</v>
      </c>
      <c r="AB6442">
        <v>41</v>
      </c>
      <c r="AC6442">
        <v>296</v>
      </c>
      <c r="AD6442">
        <v>60</v>
      </c>
      <c r="AE6442">
        <v>4.26</v>
      </c>
      <c r="AF6442">
        <v>95</v>
      </c>
      <c r="AG6442">
        <v>10</v>
      </c>
      <c r="AH6442">
        <v>10</v>
      </c>
      <c r="AI6442">
        <v>10</v>
      </c>
      <c r="AJ6442">
        <v>10</v>
      </c>
      <c r="AK6442">
        <v>10</v>
      </c>
      <c r="AL6442">
        <v>9</v>
      </c>
      <c r="AM6442" t="s">
        <v>15031</v>
      </c>
      <c r="AN6442">
        <v>11</v>
      </c>
    </row>
    <row r="6443" spans="1:40" x14ac:dyDescent="0.25">
      <c r="A6443">
        <v>24998829</v>
      </c>
      <c r="B6443" t="s">
        <v>6103</v>
      </c>
      <c r="C6443">
        <v>14489759</v>
      </c>
      <c r="D6443" t="s">
        <v>12195</v>
      </c>
      <c r="E6443" t="s">
        <v>14555</v>
      </c>
      <c r="F6443" s="2">
        <v>1</v>
      </c>
      <c r="G6443" t="s">
        <v>14559</v>
      </c>
      <c r="H6443" t="s">
        <v>14614</v>
      </c>
      <c r="I6443" s="5" t="s">
        <v>16374</v>
      </c>
      <c r="J6443" s="5" t="s">
        <v>14613</v>
      </c>
      <c r="K6443">
        <v>22.281420000000001</v>
      </c>
      <c r="L6443">
        <v>114.14855</v>
      </c>
      <c r="M6443" t="s">
        <v>14959</v>
      </c>
      <c r="N6443" t="s">
        <v>14960</v>
      </c>
      <c r="O6443">
        <v>4</v>
      </c>
      <c r="P6443">
        <v>1</v>
      </c>
      <c r="Q6443">
        <v>1</v>
      </c>
      <c r="R6443">
        <v>2</v>
      </c>
      <c r="S6443" t="s">
        <v>15002</v>
      </c>
      <c r="T6443" s="3">
        <v>853</v>
      </c>
      <c r="U6443" s="3">
        <v>7000</v>
      </c>
      <c r="W6443" s="3">
        <v>1000</v>
      </c>
      <c r="X6443" s="3">
        <v>450</v>
      </c>
      <c r="Y6443">
        <v>3</v>
      </c>
      <c r="Z6443">
        <v>0</v>
      </c>
      <c r="AA6443">
        <v>5</v>
      </c>
      <c r="AB6443">
        <v>25</v>
      </c>
      <c r="AC6443">
        <v>230</v>
      </c>
      <c r="AD6443">
        <v>2</v>
      </c>
      <c r="AE6443">
        <v>0.17</v>
      </c>
      <c r="AF6443">
        <v>100</v>
      </c>
      <c r="AG6443">
        <v>10</v>
      </c>
      <c r="AH6443">
        <v>10</v>
      </c>
      <c r="AI6443">
        <v>10</v>
      </c>
      <c r="AJ6443">
        <v>10</v>
      </c>
      <c r="AK6443">
        <v>10</v>
      </c>
      <c r="AL6443">
        <v>10</v>
      </c>
      <c r="AM6443" t="s">
        <v>15029</v>
      </c>
      <c r="AN6443">
        <v>1</v>
      </c>
    </row>
    <row r="6444" spans="1:40" x14ac:dyDescent="0.25">
      <c r="A6444">
        <v>24999038</v>
      </c>
      <c r="B6444" t="s">
        <v>6104</v>
      </c>
      <c r="C6444">
        <v>11947283</v>
      </c>
      <c r="D6444" t="s">
        <v>12122</v>
      </c>
      <c r="E6444" t="s">
        <v>14556</v>
      </c>
      <c r="F6444" t="s">
        <v>14556</v>
      </c>
      <c r="G6444" t="s">
        <v>14579</v>
      </c>
      <c r="H6444" t="s">
        <v>14614</v>
      </c>
      <c r="I6444" s="5" t="s">
        <v>7996</v>
      </c>
      <c r="J6444" s="5" t="s">
        <v>14613</v>
      </c>
      <c r="K6444">
        <v>22.268979999999999</v>
      </c>
      <c r="L6444">
        <v>114.18697</v>
      </c>
      <c r="M6444" t="s">
        <v>14959</v>
      </c>
      <c r="N6444" t="s">
        <v>5268</v>
      </c>
      <c r="O6444">
        <v>1</v>
      </c>
      <c r="P6444">
        <v>1</v>
      </c>
      <c r="Q6444">
        <v>1</v>
      </c>
      <c r="R6444">
        <v>1</v>
      </c>
      <c r="S6444" t="s">
        <v>15002</v>
      </c>
      <c r="T6444" s="3">
        <v>422</v>
      </c>
      <c r="W6444" s="3">
        <v>0</v>
      </c>
      <c r="X6444" s="3">
        <v>300</v>
      </c>
      <c r="Y6444">
        <v>2</v>
      </c>
      <c r="Z6444">
        <v>0</v>
      </c>
      <c r="AA6444">
        <v>0</v>
      </c>
      <c r="AB6444">
        <v>0</v>
      </c>
      <c r="AC6444">
        <v>0</v>
      </c>
      <c r="AD6444">
        <v>2</v>
      </c>
      <c r="AE6444">
        <v>0.22</v>
      </c>
      <c r="AF6444">
        <v>100</v>
      </c>
      <c r="AG6444">
        <v>10</v>
      </c>
      <c r="AH6444">
        <v>10</v>
      </c>
      <c r="AI6444">
        <v>10</v>
      </c>
      <c r="AJ6444">
        <v>10</v>
      </c>
      <c r="AK6444">
        <v>9</v>
      </c>
      <c r="AL6444">
        <v>10</v>
      </c>
      <c r="AM6444" t="s">
        <v>15031</v>
      </c>
      <c r="AN6444">
        <v>2</v>
      </c>
    </row>
    <row r="6445" spans="1:40" x14ac:dyDescent="0.25">
      <c r="A6445">
        <v>24999172</v>
      </c>
      <c r="B6445" t="s">
        <v>6105</v>
      </c>
      <c r="C6445">
        <v>188994103</v>
      </c>
      <c r="D6445" t="s">
        <v>13658</v>
      </c>
      <c r="E6445" t="s">
        <v>14555</v>
      </c>
      <c r="F6445" s="2">
        <v>0.5</v>
      </c>
      <c r="G6445" t="s">
        <v>14563</v>
      </c>
      <c r="H6445" t="s">
        <v>14614</v>
      </c>
      <c r="I6445" s="5" t="s">
        <v>15151</v>
      </c>
      <c r="J6445" s="5" t="s">
        <v>14613</v>
      </c>
      <c r="K6445">
        <v>22.25048</v>
      </c>
      <c r="L6445">
        <v>114.1484</v>
      </c>
      <c r="M6445" t="s">
        <v>14963</v>
      </c>
      <c r="N6445" t="s">
        <v>5268</v>
      </c>
      <c r="O6445">
        <v>2</v>
      </c>
      <c r="P6445">
        <v>1</v>
      </c>
      <c r="Q6445">
        <v>1</v>
      </c>
      <c r="R6445">
        <v>1</v>
      </c>
      <c r="S6445" t="s">
        <v>15002</v>
      </c>
      <c r="T6445" s="3">
        <v>1604</v>
      </c>
      <c r="Y6445">
        <v>1</v>
      </c>
      <c r="Z6445">
        <v>30</v>
      </c>
      <c r="AA6445">
        <v>60</v>
      </c>
      <c r="AB6445">
        <v>90</v>
      </c>
      <c r="AC6445">
        <v>365</v>
      </c>
      <c r="AD6445">
        <v>0</v>
      </c>
      <c r="AM6445" t="s">
        <v>15028</v>
      </c>
      <c r="AN6445">
        <v>1</v>
      </c>
    </row>
    <row r="6446" spans="1:40" x14ac:dyDescent="0.25">
      <c r="A6446">
        <v>25005224</v>
      </c>
      <c r="B6446" t="s">
        <v>6106</v>
      </c>
      <c r="C6446">
        <v>2578733</v>
      </c>
      <c r="D6446" t="s">
        <v>12335</v>
      </c>
      <c r="E6446" t="s">
        <v>14557</v>
      </c>
      <c r="F6446" s="2">
        <v>0.33</v>
      </c>
      <c r="G6446" t="s">
        <v>14559</v>
      </c>
      <c r="H6446" t="s">
        <v>14614</v>
      </c>
      <c r="I6446" s="5" t="s">
        <v>16374</v>
      </c>
      <c r="J6446" s="5" t="s">
        <v>14613</v>
      </c>
      <c r="K6446">
        <v>22.283470000000001</v>
      </c>
      <c r="L6446">
        <v>114.12984</v>
      </c>
      <c r="M6446" t="s">
        <v>14959</v>
      </c>
      <c r="N6446" t="s">
        <v>14960</v>
      </c>
      <c r="O6446">
        <v>2</v>
      </c>
      <c r="P6446">
        <v>1</v>
      </c>
      <c r="Q6446">
        <v>1</v>
      </c>
      <c r="R6446">
        <v>1</v>
      </c>
      <c r="S6446" t="s">
        <v>15002</v>
      </c>
      <c r="T6446" s="3">
        <v>548</v>
      </c>
      <c r="W6446" s="3">
        <v>0</v>
      </c>
      <c r="X6446" s="3">
        <v>250</v>
      </c>
      <c r="Y6446">
        <v>2</v>
      </c>
      <c r="Z6446">
        <v>0</v>
      </c>
      <c r="AA6446">
        <v>0</v>
      </c>
      <c r="AB6446">
        <v>0</v>
      </c>
      <c r="AC6446">
        <v>0</v>
      </c>
      <c r="AD6446">
        <v>3</v>
      </c>
      <c r="AE6446">
        <v>0.22</v>
      </c>
      <c r="AF6446">
        <v>93</v>
      </c>
      <c r="AG6446">
        <v>10</v>
      </c>
      <c r="AH6446">
        <v>9</v>
      </c>
      <c r="AI6446">
        <v>9</v>
      </c>
      <c r="AJ6446">
        <v>9</v>
      </c>
      <c r="AK6446">
        <v>9</v>
      </c>
      <c r="AL6446">
        <v>9</v>
      </c>
      <c r="AM6446" t="s">
        <v>15028</v>
      </c>
      <c r="AN6446">
        <v>1</v>
      </c>
    </row>
    <row r="6447" spans="1:40" x14ac:dyDescent="0.25">
      <c r="A6447">
        <v>25006017</v>
      </c>
      <c r="B6447" t="s">
        <v>6107</v>
      </c>
      <c r="C6447">
        <v>50267395</v>
      </c>
      <c r="D6447" t="s">
        <v>12151</v>
      </c>
      <c r="E6447" t="s">
        <v>14553</v>
      </c>
      <c r="F6447" s="2">
        <v>0.91</v>
      </c>
      <c r="G6447" t="s">
        <v>14569</v>
      </c>
      <c r="H6447" t="s">
        <v>14708</v>
      </c>
      <c r="I6447" s="5" t="s">
        <v>14560</v>
      </c>
      <c r="J6447" s="5" t="s">
        <v>14646</v>
      </c>
      <c r="K6447">
        <v>22.302160000000001</v>
      </c>
      <c r="L6447">
        <v>114.17310000000001</v>
      </c>
      <c r="M6447" t="s">
        <v>14959</v>
      </c>
      <c r="N6447" t="s">
        <v>14960</v>
      </c>
      <c r="O6447">
        <v>5</v>
      </c>
      <c r="P6447">
        <v>1</v>
      </c>
      <c r="Q6447">
        <v>2</v>
      </c>
      <c r="R6447">
        <v>3</v>
      </c>
      <c r="S6447" t="s">
        <v>15002</v>
      </c>
      <c r="T6447" s="3">
        <v>853</v>
      </c>
      <c r="Y6447">
        <v>1</v>
      </c>
      <c r="Z6447">
        <v>13</v>
      </c>
      <c r="AA6447">
        <v>35</v>
      </c>
      <c r="AB6447">
        <v>49</v>
      </c>
      <c r="AC6447">
        <v>274</v>
      </c>
      <c r="AD6447">
        <v>81</v>
      </c>
      <c r="AE6447">
        <v>5.79</v>
      </c>
      <c r="AF6447">
        <v>93</v>
      </c>
      <c r="AG6447">
        <v>9</v>
      </c>
      <c r="AH6447">
        <v>9</v>
      </c>
      <c r="AI6447">
        <v>10</v>
      </c>
      <c r="AJ6447">
        <v>9</v>
      </c>
      <c r="AK6447">
        <v>10</v>
      </c>
      <c r="AL6447">
        <v>9</v>
      </c>
      <c r="AM6447" t="s">
        <v>15031</v>
      </c>
      <c r="AN6447">
        <v>7</v>
      </c>
    </row>
    <row r="6448" spans="1:40" x14ac:dyDescent="0.25">
      <c r="A6448">
        <v>25006231</v>
      </c>
      <c r="B6448" t="s">
        <v>6108</v>
      </c>
      <c r="C6448">
        <v>184802794</v>
      </c>
      <c r="D6448" t="s">
        <v>13659</v>
      </c>
      <c r="E6448" t="s">
        <v>14556</v>
      </c>
      <c r="F6448" t="s">
        <v>14556</v>
      </c>
      <c r="G6448" t="s">
        <v>14559</v>
      </c>
      <c r="I6448" s="5" t="s">
        <v>16374</v>
      </c>
      <c r="J6448" s="5" t="s">
        <v>14613</v>
      </c>
      <c r="K6448">
        <v>22.28511</v>
      </c>
      <c r="L6448">
        <v>114.13692</v>
      </c>
      <c r="M6448" t="s">
        <v>14959</v>
      </c>
      <c r="N6448" t="s">
        <v>14960</v>
      </c>
      <c r="O6448">
        <v>2</v>
      </c>
      <c r="P6448">
        <v>1</v>
      </c>
      <c r="Q6448">
        <v>0</v>
      </c>
      <c r="R6448">
        <v>1</v>
      </c>
      <c r="S6448" t="s">
        <v>15002</v>
      </c>
      <c r="T6448" s="3">
        <v>383</v>
      </c>
      <c r="W6448" s="3">
        <v>0</v>
      </c>
      <c r="X6448" s="3">
        <v>0</v>
      </c>
      <c r="Y6448">
        <v>5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7.0000000000000007E-2</v>
      </c>
      <c r="AM6448" t="s">
        <v>15028</v>
      </c>
      <c r="AN6448">
        <v>1</v>
      </c>
    </row>
    <row r="6449" spans="1:40" x14ac:dyDescent="0.25">
      <c r="A6449" s="5">
        <v>25007620</v>
      </c>
      <c r="B6449" s="5" t="s">
        <v>15251</v>
      </c>
      <c r="C6449" s="5">
        <v>188619654</v>
      </c>
      <c r="D6449" s="5" t="s">
        <v>13660</v>
      </c>
      <c r="E6449" s="5" t="s">
        <v>14555</v>
      </c>
      <c r="F6449" s="6">
        <v>1</v>
      </c>
      <c r="G6449" s="5"/>
      <c r="H6449" s="5"/>
      <c r="I6449" s="5" t="s">
        <v>14582</v>
      </c>
      <c r="J6449" s="5" t="s">
        <v>14774</v>
      </c>
      <c r="K6449" s="5">
        <v>22.364599999999999</v>
      </c>
      <c r="L6449" s="5">
        <v>114.12336999999999</v>
      </c>
      <c r="M6449" s="5" t="s">
        <v>14967</v>
      </c>
      <c r="N6449" s="5" t="s">
        <v>5268</v>
      </c>
      <c r="O6449" s="5">
        <v>1</v>
      </c>
      <c r="P6449" s="5">
        <v>1</v>
      </c>
      <c r="Q6449" s="5">
        <v>0</v>
      </c>
      <c r="R6449" s="5">
        <v>1</v>
      </c>
      <c r="S6449" s="5" t="s">
        <v>15002</v>
      </c>
      <c r="T6449" s="7">
        <v>735</v>
      </c>
      <c r="U6449" s="5"/>
      <c r="V6449" s="5"/>
      <c r="W6449" s="5"/>
      <c r="X6449" s="5"/>
      <c r="Y6449" s="5">
        <v>1</v>
      </c>
      <c r="Z6449" s="5">
        <v>0</v>
      </c>
      <c r="AA6449" s="5">
        <v>0</v>
      </c>
      <c r="AB6449" s="5">
        <v>0</v>
      </c>
      <c r="AC6449" s="5">
        <v>195</v>
      </c>
      <c r="AD6449" s="5">
        <v>0</v>
      </c>
      <c r="AE6449" s="5"/>
      <c r="AF6449" s="5"/>
      <c r="AG6449" s="5"/>
      <c r="AH6449" s="5"/>
      <c r="AI6449" s="5"/>
      <c r="AJ6449" s="5"/>
      <c r="AK6449" s="5"/>
      <c r="AL6449" s="5"/>
      <c r="AM6449" t="s">
        <v>15028</v>
      </c>
      <c r="AN6449">
        <v>1</v>
      </c>
    </row>
    <row r="6450" spans="1:40" x14ac:dyDescent="0.25">
      <c r="A6450">
        <v>25011584</v>
      </c>
      <c r="B6450" t="s">
        <v>6109</v>
      </c>
      <c r="C6450">
        <v>49220542</v>
      </c>
      <c r="D6450" t="s">
        <v>11692</v>
      </c>
      <c r="E6450" t="s">
        <v>14553</v>
      </c>
      <c r="F6450" s="2">
        <v>1</v>
      </c>
      <c r="G6450" t="s">
        <v>14580</v>
      </c>
      <c r="H6450" t="s">
        <v>14614</v>
      </c>
      <c r="I6450" s="5" t="s">
        <v>15843</v>
      </c>
      <c r="J6450" s="5" t="s">
        <v>14613</v>
      </c>
      <c r="K6450">
        <v>22.28717</v>
      </c>
      <c r="L6450">
        <v>114.19271999999999</v>
      </c>
      <c r="M6450" t="s">
        <v>14959</v>
      </c>
      <c r="N6450" t="s">
        <v>14960</v>
      </c>
      <c r="O6450">
        <v>4</v>
      </c>
      <c r="P6450">
        <v>1</v>
      </c>
      <c r="Q6450">
        <v>0</v>
      </c>
      <c r="R6450">
        <v>3</v>
      </c>
      <c r="S6450" t="s">
        <v>15002</v>
      </c>
      <c r="T6450" s="3">
        <v>681</v>
      </c>
      <c r="W6450" s="3">
        <v>2000</v>
      </c>
      <c r="X6450" s="3">
        <v>550</v>
      </c>
      <c r="Y6450">
        <v>3</v>
      </c>
      <c r="Z6450">
        <v>30</v>
      </c>
      <c r="AA6450">
        <v>60</v>
      </c>
      <c r="AB6450">
        <v>90</v>
      </c>
      <c r="AC6450">
        <v>259</v>
      </c>
      <c r="AD6450">
        <v>18</v>
      </c>
      <c r="AE6450">
        <v>1.38</v>
      </c>
      <c r="AF6450">
        <v>98</v>
      </c>
      <c r="AG6450">
        <v>10</v>
      </c>
      <c r="AH6450">
        <v>9</v>
      </c>
      <c r="AI6450">
        <v>10</v>
      </c>
      <c r="AJ6450">
        <v>10</v>
      </c>
      <c r="AK6450">
        <v>10</v>
      </c>
      <c r="AL6450">
        <v>9</v>
      </c>
      <c r="AM6450" t="s">
        <v>15031</v>
      </c>
      <c r="AN6450">
        <v>4</v>
      </c>
    </row>
    <row r="6451" spans="1:40" x14ac:dyDescent="0.25">
      <c r="A6451">
        <v>25022589</v>
      </c>
      <c r="B6451" t="s">
        <v>6110</v>
      </c>
      <c r="C6451">
        <v>97240131</v>
      </c>
      <c r="D6451" t="s">
        <v>12759</v>
      </c>
      <c r="E6451" t="s">
        <v>14554</v>
      </c>
      <c r="F6451" s="2">
        <v>0.97</v>
      </c>
      <c r="G6451" t="s">
        <v>14566</v>
      </c>
      <c r="H6451" t="s">
        <v>14614</v>
      </c>
      <c r="I6451" s="5" t="s">
        <v>14560</v>
      </c>
      <c r="J6451" s="5" t="s">
        <v>14646</v>
      </c>
      <c r="K6451">
        <v>22.319600000000001</v>
      </c>
      <c r="L6451">
        <v>114.16221</v>
      </c>
      <c r="M6451" t="s">
        <v>14959</v>
      </c>
      <c r="N6451" t="s">
        <v>5268</v>
      </c>
      <c r="O6451">
        <v>2</v>
      </c>
      <c r="P6451">
        <v>1</v>
      </c>
      <c r="Q6451">
        <v>1</v>
      </c>
      <c r="R6451">
        <v>1</v>
      </c>
      <c r="S6451" t="s">
        <v>15002</v>
      </c>
      <c r="T6451" s="3">
        <v>266</v>
      </c>
      <c r="W6451" s="3">
        <v>1000</v>
      </c>
      <c r="X6451" s="3">
        <v>100</v>
      </c>
      <c r="Y6451">
        <v>29</v>
      </c>
      <c r="Z6451">
        <v>29</v>
      </c>
      <c r="AA6451">
        <v>59</v>
      </c>
      <c r="AB6451">
        <v>89</v>
      </c>
      <c r="AC6451">
        <v>364</v>
      </c>
      <c r="AD6451">
        <v>0</v>
      </c>
      <c r="AM6451" t="s">
        <v>15028</v>
      </c>
      <c r="AN6451">
        <v>216</v>
      </c>
    </row>
    <row r="6452" spans="1:40" x14ac:dyDescent="0.25">
      <c r="A6452">
        <v>25026354</v>
      </c>
      <c r="B6452" t="s">
        <v>6111</v>
      </c>
      <c r="C6452">
        <v>97240131</v>
      </c>
      <c r="D6452" t="s">
        <v>12759</v>
      </c>
      <c r="E6452" t="s">
        <v>14554</v>
      </c>
      <c r="F6452" s="2">
        <v>0.97</v>
      </c>
      <c r="G6452" t="s">
        <v>14562</v>
      </c>
      <c r="H6452" t="s">
        <v>14614</v>
      </c>
      <c r="I6452" s="5" t="s">
        <v>7996</v>
      </c>
      <c r="J6452" s="5" t="s">
        <v>14613</v>
      </c>
      <c r="K6452">
        <v>22.275200000000002</v>
      </c>
      <c r="L6452">
        <v>114.17386999999999</v>
      </c>
      <c r="M6452" t="s">
        <v>14959</v>
      </c>
      <c r="N6452" t="s">
        <v>5268</v>
      </c>
      <c r="O6452">
        <v>1</v>
      </c>
      <c r="P6452">
        <v>1</v>
      </c>
      <c r="Q6452">
        <v>1</v>
      </c>
      <c r="R6452">
        <v>1</v>
      </c>
      <c r="S6452" t="s">
        <v>15002</v>
      </c>
      <c r="T6452" s="3">
        <v>180</v>
      </c>
      <c r="W6452" s="3">
        <v>1000</v>
      </c>
      <c r="X6452" s="3">
        <v>100</v>
      </c>
      <c r="Y6452">
        <v>29</v>
      </c>
      <c r="Z6452">
        <v>29</v>
      </c>
      <c r="AA6452">
        <v>59</v>
      </c>
      <c r="AB6452">
        <v>89</v>
      </c>
      <c r="AC6452">
        <v>364</v>
      </c>
      <c r="AD6452">
        <v>0</v>
      </c>
      <c r="AM6452" t="s">
        <v>15028</v>
      </c>
      <c r="AN6452">
        <v>216</v>
      </c>
    </row>
    <row r="6453" spans="1:40" x14ac:dyDescent="0.25">
      <c r="A6453">
        <v>25027590</v>
      </c>
      <c r="B6453" t="s">
        <v>6112</v>
      </c>
      <c r="C6453">
        <v>97240131</v>
      </c>
      <c r="D6453" t="s">
        <v>12759</v>
      </c>
      <c r="E6453" t="s">
        <v>14554</v>
      </c>
      <c r="F6453" s="2">
        <v>0.97</v>
      </c>
      <c r="G6453" t="s">
        <v>14559</v>
      </c>
      <c r="H6453" t="s">
        <v>14614</v>
      </c>
      <c r="I6453" s="5" t="s">
        <v>16374</v>
      </c>
      <c r="J6453" s="5" t="s">
        <v>14613</v>
      </c>
      <c r="K6453">
        <v>22.283169999999998</v>
      </c>
      <c r="L6453">
        <v>114.15271</v>
      </c>
      <c r="M6453" t="s">
        <v>14959</v>
      </c>
      <c r="N6453" t="s">
        <v>5268</v>
      </c>
      <c r="O6453">
        <v>1</v>
      </c>
      <c r="P6453">
        <v>1</v>
      </c>
      <c r="Q6453">
        <v>1</v>
      </c>
      <c r="R6453">
        <v>1</v>
      </c>
      <c r="S6453" t="s">
        <v>15002</v>
      </c>
      <c r="T6453" s="3">
        <v>172</v>
      </c>
      <c r="W6453" s="3">
        <v>1000</v>
      </c>
      <c r="X6453" s="3">
        <v>100</v>
      </c>
      <c r="Y6453">
        <v>29</v>
      </c>
      <c r="Z6453">
        <v>29</v>
      </c>
      <c r="AA6453">
        <v>59</v>
      </c>
      <c r="AB6453">
        <v>89</v>
      </c>
      <c r="AC6453">
        <v>364</v>
      </c>
      <c r="AD6453">
        <v>0</v>
      </c>
      <c r="AM6453" t="s">
        <v>15028</v>
      </c>
      <c r="AN6453">
        <v>216</v>
      </c>
    </row>
    <row r="6454" spans="1:40" x14ac:dyDescent="0.25">
      <c r="A6454">
        <v>25027719</v>
      </c>
      <c r="B6454" t="s">
        <v>6113</v>
      </c>
      <c r="C6454">
        <v>189198800</v>
      </c>
      <c r="D6454" t="s">
        <v>13661</v>
      </c>
      <c r="E6454" t="s">
        <v>14553</v>
      </c>
      <c r="F6454" s="2">
        <v>1</v>
      </c>
      <c r="G6454" t="s">
        <v>14564</v>
      </c>
      <c r="I6454" s="5" t="s">
        <v>7996</v>
      </c>
      <c r="J6454" s="5" t="s">
        <v>14613</v>
      </c>
      <c r="K6454">
        <v>22.278459999999999</v>
      </c>
      <c r="L6454">
        <v>114.1828</v>
      </c>
      <c r="M6454" t="s">
        <v>14963</v>
      </c>
      <c r="N6454" t="s">
        <v>14960</v>
      </c>
      <c r="O6454">
        <v>8</v>
      </c>
      <c r="P6454">
        <v>1</v>
      </c>
      <c r="Q6454">
        <v>4</v>
      </c>
      <c r="R6454">
        <v>5</v>
      </c>
      <c r="S6454" t="s">
        <v>15002</v>
      </c>
      <c r="T6454" s="3">
        <v>908</v>
      </c>
      <c r="Y6454">
        <v>1</v>
      </c>
      <c r="Z6454">
        <v>5</v>
      </c>
      <c r="AA6454">
        <v>13</v>
      </c>
      <c r="AB6454">
        <v>37</v>
      </c>
      <c r="AC6454">
        <v>310</v>
      </c>
      <c r="AD6454">
        <v>5</v>
      </c>
      <c r="AE6454">
        <v>0.53</v>
      </c>
      <c r="AF6454">
        <v>96</v>
      </c>
      <c r="AG6454">
        <v>10</v>
      </c>
      <c r="AH6454">
        <v>9</v>
      </c>
      <c r="AI6454">
        <v>10</v>
      </c>
      <c r="AJ6454">
        <v>10</v>
      </c>
      <c r="AK6454">
        <v>10</v>
      </c>
      <c r="AL6454">
        <v>9</v>
      </c>
      <c r="AM6454" t="s">
        <v>15028</v>
      </c>
      <c r="AN6454">
        <v>1</v>
      </c>
    </row>
    <row r="6455" spans="1:40" x14ac:dyDescent="0.25">
      <c r="A6455">
        <v>25027795</v>
      </c>
      <c r="B6455" t="s">
        <v>6114</v>
      </c>
      <c r="C6455">
        <v>97240131</v>
      </c>
      <c r="D6455" t="s">
        <v>12759</v>
      </c>
      <c r="E6455" t="s">
        <v>14554</v>
      </c>
      <c r="F6455" s="2">
        <v>0.97</v>
      </c>
      <c r="G6455" t="s">
        <v>12402</v>
      </c>
      <c r="H6455" t="s">
        <v>14614</v>
      </c>
      <c r="I6455" s="5" t="s">
        <v>16374</v>
      </c>
      <c r="J6455" s="5" t="s">
        <v>14613</v>
      </c>
      <c r="K6455">
        <v>22.280950000000001</v>
      </c>
      <c r="L6455">
        <v>114.15272</v>
      </c>
      <c r="M6455" t="s">
        <v>14959</v>
      </c>
      <c r="N6455" t="s">
        <v>5268</v>
      </c>
      <c r="O6455">
        <v>1</v>
      </c>
      <c r="P6455">
        <v>1</v>
      </c>
      <c r="Q6455">
        <v>1</v>
      </c>
      <c r="R6455">
        <v>1</v>
      </c>
      <c r="S6455" t="s">
        <v>15002</v>
      </c>
      <c r="T6455" s="3">
        <v>188</v>
      </c>
      <c r="W6455" s="3">
        <v>1000</v>
      </c>
      <c r="X6455" s="3">
        <v>100</v>
      </c>
      <c r="Y6455">
        <v>29</v>
      </c>
      <c r="Z6455">
        <v>29</v>
      </c>
      <c r="AA6455">
        <v>59</v>
      </c>
      <c r="AB6455">
        <v>89</v>
      </c>
      <c r="AC6455">
        <v>364</v>
      </c>
      <c r="AD6455">
        <v>0</v>
      </c>
      <c r="AM6455" t="s">
        <v>15028</v>
      </c>
      <c r="AN6455">
        <v>216</v>
      </c>
    </row>
    <row r="6456" spans="1:40" x14ac:dyDescent="0.25">
      <c r="A6456">
        <v>25037302</v>
      </c>
      <c r="B6456" t="s">
        <v>6115</v>
      </c>
      <c r="C6456">
        <v>166183091</v>
      </c>
      <c r="D6456" t="s">
        <v>13650</v>
      </c>
      <c r="E6456" t="s">
        <v>14553</v>
      </c>
      <c r="F6456" s="2">
        <v>0.93</v>
      </c>
      <c r="G6456" t="s">
        <v>14560</v>
      </c>
      <c r="H6456" t="s">
        <v>14614</v>
      </c>
      <c r="I6456" s="5" t="s">
        <v>14560</v>
      </c>
      <c r="J6456" s="5" t="s">
        <v>14646</v>
      </c>
      <c r="K6456">
        <v>22.317830000000001</v>
      </c>
      <c r="L6456">
        <v>114.16998</v>
      </c>
      <c r="M6456" t="s">
        <v>4318</v>
      </c>
      <c r="N6456" t="s">
        <v>5268</v>
      </c>
      <c r="O6456">
        <v>2</v>
      </c>
      <c r="P6456">
        <v>1</v>
      </c>
      <c r="Q6456">
        <v>1</v>
      </c>
      <c r="R6456">
        <v>2</v>
      </c>
      <c r="S6456" t="s">
        <v>15002</v>
      </c>
      <c r="T6456" s="3">
        <v>352</v>
      </c>
      <c r="Y6456">
        <v>1</v>
      </c>
      <c r="Z6456">
        <v>24</v>
      </c>
      <c r="AA6456">
        <v>52</v>
      </c>
      <c r="AB6456">
        <v>77</v>
      </c>
      <c r="AC6456">
        <v>77</v>
      </c>
      <c r="AD6456">
        <v>17</v>
      </c>
      <c r="AE6456">
        <v>1.23</v>
      </c>
      <c r="AF6456">
        <v>94</v>
      </c>
      <c r="AG6456">
        <v>10</v>
      </c>
      <c r="AH6456">
        <v>10</v>
      </c>
      <c r="AI6456">
        <v>10</v>
      </c>
      <c r="AJ6456">
        <v>10</v>
      </c>
      <c r="AK6456">
        <v>10</v>
      </c>
      <c r="AL6456">
        <v>10</v>
      </c>
      <c r="AM6456" t="s">
        <v>15029</v>
      </c>
      <c r="AN6456">
        <v>10</v>
      </c>
    </row>
    <row r="6457" spans="1:40" x14ac:dyDescent="0.25">
      <c r="A6457">
        <v>25037905</v>
      </c>
      <c r="B6457" t="s">
        <v>6116</v>
      </c>
      <c r="C6457">
        <v>166183091</v>
      </c>
      <c r="D6457" t="s">
        <v>13650</v>
      </c>
      <c r="E6457" t="s">
        <v>14553</v>
      </c>
      <c r="F6457" s="2">
        <v>0.93</v>
      </c>
      <c r="G6457" t="s">
        <v>14570</v>
      </c>
      <c r="H6457" t="s">
        <v>14614</v>
      </c>
      <c r="I6457" s="5" t="s">
        <v>14560</v>
      </c>
      <c r="J6457" s="5" t="s">
        <v>14646</v>
      </c>
      <c r="K6457">
        <v>22.316960000000002</v>
      </c>
      <c r="L6457">
        <v>114.16939000000001</v>
      </c>
      <c r="M6457" t="s">
        <v>4318</v>
      </c>
      <c r="N6457" t="s">
        <v>5268</v>
      </c>
      <c r="O6457">
        <v>4</v>
      </c>
      <c r="P6457">
        <v>1</v>
      </c>
      <c r="Q6457">
        <v>1</v>
      </c>
      <c r="R6457">
        <v>2</v>
      </c>
      <c r="S6457" t="s">
        <v>15002</v>
      </c>
      <c r="T6457" s="3">
        <v>352</v>
      </c>
      <c r="Y6457">
        <v>1</v>
      </c>
      <c r="Z6457">
        <v>27</v>
      </c>
      <c r="AA6457">
        <v>57</v>
      </c>
      <c r="AB6457">
        <v>82</v>
      </c>
      <c r="AC6457">
        <v>82</v>
      </c>
      <c r="AD6457">
        <v>1</v>
      </c>
      <c r="AE6457">
        <v>0.14000000000000001</v>
      </c>
      <c r="AF6457">
        <v>100</v>
      </c>
      <c r="AG6457">
        <v>10</v>
      </c>
      <c r="AH6457">
        <v>10</v>
      </c>
      <c r="AI6457">
        <v>10</v>
      </c>
      <c r="AJ6457">
        <v>10</v>
      </c>
      <c r="AK6457">
        <v>10</v>
      </c>
      <c r="AL6457">
        <v>10</v>
      </c>
      <c r="AM6457" t="s">
        <v>15029</v>
      </c>
      <c r="AN6457">
        <v>10</v>
      </c>
    </row>
    <row r="6458" spans="1:40" x14ac:dyDescent="0.25">
      <c r="A6458">
        <v>25044406</v>
      </c>
      <c r="B6458" t="s">
        <v>6117</v>
      </c>
      <c r="C6458">
        <v>23061078</v>
      </c>
      <c r="D6458" t="s">
        <v>13662</v>
      </c>
      <c r="E6458" t="s">
        <v>14556</v>
      </c>
      <c r="F6458" t="s">
        <v>14556</v>
      </c>
      <c r="G6458" t="s">
        <v>14565</v>
      </c>
      <c r="H6458" t="s">
        <v>14614</v>
      </c>
      <c r="I6458" s="5" t="s">
        <v>15843</v>
      </c>
      <c r="J6458" s="5" t="s">
        <v>14613</v>
      </c>
      <c r="K6458">
        <v>22.280200000000001</v>
      </c>
      <c r="L6458">
        <v>114.22378</v>
      </c>
      <c r="M6458" t="s">
        <v>14963</v>
      </c>
      <c r="N6458" t="s">
        <v>14960</v>
      </c>
      <c r="O6458">
        <v>2</v>
      </c>
      <c r="P6458">
        <v>1</v>
      </c>
      <c r="Q6458">
        <v>1</v>
      </c>
      <c r="R6458">
        <v>1</v>
      </c>
      <c r="S6458" t="s">
        <v>15002</v>
      </c>
      <c r="T6458" s="3">
        <v>681</v>
      </c>
      <c r="W6458" s="3">
        <v>0</v>
      </c>
      <c r="X6458" s="3">
        <v>300</v>
      </c>
      <c r="Y6458">
        <v>2</v>
      </c>
      <c r="Z6458">
        <v>0</v>
      </c>
      <c r="AA6458">
        <v>10</v>
      </c>
      <c r="AB6458">
        <v>40</v>
      </c>
      <c r="AC6458">
        <v>40</v>
      </c>
      <c r="AD6458">
        <v>0</v>
      </c>
      <c r="AM6458" t="s">
        <v>15028</v>
      </c>
      <c r="AN6458">
        <v>1</v>
      </c>
    </row>
    <row r="6459" spans="1:40" x14ac:dyDescent="0.25">
      <c r="A6459">
        <v>25044456</v>
      </c>
      <c r="B6459" t="s">
        <v>6118</v>
      </c>
      <c r="C6459">
        <v>25886059</v>
      </c>
      <c r="D6459" t="s">
        <v>12014</v>
      </c>
      <c r="E6459" t="s">
        <v>14553</v>
      </c>
      <c r="F6459" s="2">
        <v>0.99</v>
      </c>
      <c r="G6459" t="s">
        <v>14569</v>
      </c>
      <c r="H6459" t="s">
        <v>14614</v>
      </c>
      <c r="I6459" s="5" t="s">
        <v>14560</v>
      </c>
      <c r="J6459" s="5" t="s">
        <v>14646</v>
      </c>
      <c r="K6459">
        <v>22.297969999999999</v>
      </c>
      <c r="L6459">
        <v>114.17292</v>
      </c>
      <c r="M6459" t="s">
        <v>14959</v>
      </c>
      <c r="N6459" t="s">
        <v>5268</v>
      </c>
      <c r="O6459">
        <v>2</v>
      </c>
      <c r="P6459">
        <v>1</v>
      </c>
      <c r="Q6459">
        <v>1</v>
      </c>
      <c r="R6459">
        <v>1</v>
      </c>
      <c r="S6459" t="s">
        <v>15002</v>
      </c>
      <c r="T6459" s="3">
        <v>422</v>
      </c>
      <c r="W6459" s="3">
        <v>0</v>
      </c>
      <c r="X6459" s="3">
        <v>50</v>
      </c>
      <c r="Y6459">
        <v>2</v>
      </c>
      <c r="Z6459">
        <v>8</v>
      </c>
      <c r="AA6459">
        <v>31</v>
      </c>
      <c r="AB6459">
        <v>56</v>
      </c>
      <c r="AC6459">
        <v>56</v>
      </c>
      <c r="AD6459">
        <v>71</v>
      </c>
      <c r="AE6459">
        <v>5.16</v>
      </c>
      <c r="AF6459">
        <v>95</v>
      </c>
      <c r="AG6459">
        <v>10</v>
      </c>
      <c r="AH6459">
        <v>9</v>
      </c>
      <c r="AI6459">
        <v>10</v>
      </c>
      <c r="AJ6459">
        <v>10</v>
      </c>
      <c r="AK6459">
        <v>10</v>
      </c>
      <c r="AL6459">
        <v>10</v>
      </c>
      <c r="AM6459" t="s">
        <v>15029</v>
      </c>
      <c r="AN6459">
        <v>9</v>
      </c>
    </row>
    <row r="6460" spans="1:40" x14ac:dyDescent="0.25">
      <c r="A6460">
        <v>25050778</v>
      </c>
      <c r="B6460" t="s">
        <v>6119</v>
      </c>
      <c r="C6460">
        <v>92004595</v>
      </c>
      <c r="D6460" t="s">
        <v>13663</v>
      </c>
      <c r="E6460" t="s">
        <v>14553</v>
      </c>
      <c r="F6460" s="2">
        <v>0.97</v>
      </c>
      <c r="G6460" t="s">
        <v>14569</v>
      </c>
      <c r="H6460" t="s">
        <v>14614</v>
      </c>
      <c r="I6460" s="5" t="s">
        <v>14560</v>
      </c>
      <c r="J6460" s="5" t="s">
        <v>14646</v>
      </c>
      <c r="K6460">
        <v>22.299389999999999</v>
      </c>
      <c r="L6460">
        <v>114.17301999999999</v>
      </c>
      <c r="M6460" t="s">
        <v>14959</v>
      </c>
      <c r="N6460" t="s">
        <v>14960</v>
      </c>
      <c r="O6460">
        <v>14</v>
      </c>
      <c r="P6460">
        <v>1.5</v>
      </c>
      <c r="Q6460">
        <v>3</v>
      </c>
      <c r="R6460">
        <v>5</v>
      </c>
      <c r="S6460" t="s">
        <v>15002</v>
      </c>
      <c r="T6460" s="3">
        <v>1596</v>
      </c>
      <c r="W6460" s="3">
        <v>1706</v>
      </c>
      <c r="X6460" s="3">
        <v>296</v>
      </c>
      <c r="Y6460">
        <v>1</v>
      </c>
      <c r="Z6460">
        <v>15</v>
      </c>
      <c r="AA6460">
        <v>36</v>
      </c>
      <c r="AB6460">
        <v>66</v>
      </c>
      <c r="AC6460">
        <v>148</v>
      </c>
      <c r="AD6460">
        <v>123</v>
      </c>
      <c r="AE6460">
        <v>9.07</v>
      </c>
      <c r="AF6460">
        <v>99</v>
      </c>
      <c r="AG6460">
        <v>10</v>
      </c>
      <c r="AH6460">
        <v>10</v>
      </c>
      <c r="AI6460">
        <v>10</v>
      </c>
      <c r="AJ6460">
        <v>10</v>
      </c>
      <c r="AK6460">
        <v>10</v>
      </c>
      <c r="AL6460">
        <v>10</v>
      </c>
      <c r="AM6460" t="s">
        <v>15031</v>
      </c>
      <c r="AN6460">
        <v>7</v>
      </c>
    </row>
    <row r="6461" spans="1:40" x14ac:dyDescent="0.25">
      <c r="A6461">
        <v>25051151</v>
      </c>
      <c r="B6461" t="s">
        <v>6120</v>
      </c>
      <c r="C6461">
        <v>92004595</v>
      </c>
      <c r="D6461" t="s">
        <v>13663</v>
      </c>
      <c r="E6461" t="s">
        <v>14553</v>
      </c>
      <c r="F6461" s="2">
        <v>0.97</v>
      </c>
      <c r="G6461" t="s">
        <v>14560</v>
      </c>
      <c r="H6461" t="s">
        <v>14614</v>
      </c>
      <c r="I6461" s="5" t="s">
        <v>14560</v>
      </c>
      <c r="J6461" s="5" t="s">
        <v>14646</v>
      </c>
      <c r="K6461">
        <v>22.299430000000001</v>
      </c>
      <c r="L6461">
        <v>114.17426</v>
      </c>
      <c r="M6461" t="s">
        <v>14959</v>
      </c>
      <c r="N6461" t="s">
        <v>14960</v>
      </c>
      <c r="O6461">
        <v>14</v>
      </c>
      <c r="P6461">
        <v>1</v>
      </c>
      <c r="Q6461">
        <v>3</v>
      </c>
      <c r="R6461">
        <v>6</v>
      </c>
      <c r="S6461" t="s">
        <v>15002</v>
      </c>
      <c r="T6461" s="3">
        <v>1706</v>
      </c>
      <c r="W6461" s="3">
        <v>2275</v>
      </c>
      <c r="X6461" s="3">
        <v>0</v>
      </c>
      <c r="Y6461">
        <v>1</v>
      </c>
      <c r="Z6461">
        <v>2</v>
      </c>
      <c r="AA6461">
        <v>2</v>
      </c>
      <c r="AB6461">
        <v>2</v>
      </c>
      <c r="AC6461">
        <v>2</v>
      </c>
      <c r="AD6461">
        <v>7</v>
      </c>
      <c r="AE6461">
        <v>0.57999999999999996</v>
      </c>
      <c r="AF6461">
        <v>100</v>
      </c>
      <c r="AG6461">
        <v>10</v>
      </c>
      <c r="AH6461">
        <v>10</v>
      </c>
      <c r="AI6461">
        <v>10</v>
      </c>
      <c r="AJ6461">
        <v>10</v>
      </c>
      <c r="AK6461">
        <v>10</v>
      </c>
      <c r="AL6461">
        <v>10</v>
      </c>
      <c r="AM6461" t="s">
        <v>15031</v>
      </c>
      <c r="AN6461">
        <v>7</v>
      </c>
    </row>
    <row r="6462" spans="1:40" x14ac:dyDescent="0.25">
      <c r="A6462">
        <v>25057739</v>
      </c>
      <c r="B6462" t="s">
        <v>6121</v>
      </c>
      <c r="C6462">
        <v>189448910</v>
      </c>
      <c r="D6462" t="s">
        <v>13664</v>
      </c>
      <c r="E6462" t="s">
        <v>14557</v>
      </c>
      <c r="F6462" s="2">
        <v>0.2</v>
      </c>
      <c r="G6462" t="s">
        <v>14569</v>
      </c>
      <c r="H6462" t="s">
        <v>14614</v>
      </c>
      <c r="I6462" s="5" t="s">
        <v>14560</v>
      </c>
      <c r="J6462" s="5" t="s">
        <v>14646</v>
      </c>
      <c r="K6462">
        <v>22.296849999999999</v>
      </c>
      <c r="L6462">
        <v>114.17372</v>
      </c>
      <c r="M6462" t="s">
        <v>11807</v>
      </c>
      <c r="N6462" t="s">
        <v>5268</v>
      </c>
      <c r="O6462">
        <v>2</v>
      </c>
      <c r="P6462">
        <v>1</v>
      </c>
      <c r="Q6462">
        <v>7</v>
      </c>
      <c r="R6462">
        <v>1</v>
      </c>
      <c r="S6462" t="s">
        <v>15002</v>
      </c>
      <c r="T6462" s="3">
        <v>501</v>
      </c>
      <c r="Y6462">
        <v>1</v>
      </c>
      <c r="Z6462">
        <v>30</v>
      </c>
      <c r="AA6462">
        <v>60</v>
      </c>
      <c r="AB6462">
        <v>90</v>
      </c>
      <c r="AC6462">
        <v>365</v>
      </c>
      <c r="AD6462">
        <v>11</v>
      </c>
      <c r="AE6462">
        <v>0.84</v>
      </c>
      <c r="AF6462">
        <v>91</v>
      </c>
      <c r="AG6462">
        <v>9</v>
      </c>
      <c r="AH6462">
        <v>10</v>
      </c>
      <c r="AI6462">
        <v>9</v>
      </c>
      <c r="AJ6462">
        <v>10</v>
      </c>
      <c r="AK6462">
        <v>8</v>
      </c>
      <c r="AL6462">
        <v>9</v>
      </c>
      <c r="AM6462" t="s">
        <v>15028</v>
      </c>
      <c r="AN6462">
        <v>1</v>
      </c>
    </row>
    <row r="6463" spans="1:40" x14ac:dyDescent="0.25">
      <c r="A6463">
        <v>25059085</v>
      </c>
      <c r="B6463" t="s">
        <v>6122</v>
      </c>
      <c r="C6463">
        <v>10254437</v>
      </c>
      <c r="D6463" t="s">
        <v>13665</v>
      </c>
      <c r="E6463" t="s">
        <v>14553</v>
      </c>
      <c r="F6463" s="2">
        <v>1</v>
      </c>
      <c r="G6463" t="s">
        <v>14562</v>
      </c>
      <c r="H6463" t="s">
        <v>14614</v>
      </c>
      <c r="I6463" s="5" t="s">
        <v>7996</v>
      </c>
      <c r="J6463" s="5" t="s">
        <v>14613</v>
      </c>
      <c r="K6463">
        <v>22.280419999999999</v>
      </c>
      <c r="L6463">
        <v>114.18414</v>
      </c>
      <c r="M6463" t="s">
        <v>14963</v>
      </c>
      <c r="N6463" t="s">
        <v>14960</v>
      </c>
      <c r="O6463">
        <v>2</v>
      </c>
      <c r="P6463">
        <v>1</v>
      </c>
      <c r="Q6463">
        <v>0</v>
      </c>
      <c r="R6463">
        <v>1</v>
      </c>
      <c r="S6463" t="s">
        <v>15002</v>
      </c>
      <c r="T6463" s="3">
        <v>501</v>
      </c>
      <c r="W6463" s="3">
        <v>3000</v>
      </c>
      <c r="X6463" s="3">
        <v>200</v>
      </c>
      <c r="Y6463">
        <v>1</v>
      </c>
      <c r="Z6463">
        <v>14</v>
      </c>
      <c r="AA6463">
        <v>42</v>
      </c>
      <c r="AB6463">
        <v>72</v>
      </c>
      <c r="AC6463">
        <v>140</v>
      </c>
      <c r="AD6463">
        <v>61</v>
      </c>
      <c r="AE6463">
        <v>4.3600000000000003</v>
      </c>
      <c r="AF6463">
        <v>96</v>
      </c>
      <c r="AG6463">
        <v>10</v>
      </c>
      <c r="AH6463">
        <v>10</v>
      </c>
      <c r="AI6463">
        <v>10</v>
      </c>
      <c r="AJ6463">
        <v>10</v>
      </c>
      <c r="AK6463">
        <v>10</v>
      </c>
      <c r="AL6463">
        <v>9</v>
      </c>
      <c r="AM6463" t="s">
        <v>15031</v>
      </c>
      <c r="AN6463">
        <v>15</v>
      </c>
    </row>
    <row r="6464" spans="1:40" x14ac:dyDescent="0.25">
      <c r="A6464">
        <v>25059642</v>
      </c>
      <c r="B6464" t="s">
        <v>4288</v>
      </c>
      <c r="C6464">
        <v>159050729</v>
      </c>
      <c r="D6464" t="s">
        <v>12579</v>
      </c>
      <c r="E6464" t="s">
        <v>14554</v>
      </c>
      <c r="F6464" s="2">
        <v>1</v>
      </c>
      <c r="G6464" t="s">
        <v>14562</v>
      </c>
      <c r="I6464" s="5" t="s">
        <v>7996</v>
      </c>
      <c r="J6464" s="5" t="s">
        <v>14613</v>
      </c>
      <c r="K6464">
        <v>22.276869999999999</v>
      </c>
      <c r="L6464">
        <v>114.17073000000001</v>
      </c>
      <c r="M6464" t="s">
        <v>14959</v>
      </c>
      <c r="N6464" t="s">
        <v>14960</v>
      </c>
      <c r="O6464">
        <v>5</v>
      </c>
      <c r="P6464">
        <v>1</v>
      </c>
      <c r="Q6464">
        <v>2</v>
      </c>
      <c r="R6464">
        <v>3</v>
      </c>
      <c r="S6464" t="s">
        <v>15002</v>
      </c>
      <c r="T6464" s="3">
        <v>845</v>
      </c>
      <c r="Y6464">
        <v>1</v>
      </c>
      <c r="Z6464">
        <v>0</v>
      </c>
      <c r="AA6464">
        <v>0</v>
      </c>
      <c r="AB6464">
        <v>0</v>
      </c>
      <c r="AC6464">
        <v>213</v>
      </c>
      <c r="AD6464">
        <v>9</v>
      </c>
      <c r="AE6464">
        <v>0.67</v>
      </c>
      <c r="AF6464">
        <v>86</v>
      </c>
      <c r="AG6464">
        <v>9</v>
      </c>
      <c r="AH6464">
        <v>9</v>
      </c>
      <c r="AI6464">
        <v>9</v>
      </c>
      <c r="AJ6464">
        <v>10</v>
      </c>
      <c r="AK6464">
        <v>10</v>
      </c>
      <c r="AL6464">
        <v>9</v>
      </c>
      <c r="AM6464" t="s">
        <v>15031</v>
      </c>
      <c r="AN6464">
        <v>2</v>
      </c>
    </row>
    <row r="6465" spans="1:40" x14ac:dyDescent="0.25">
      <c r="A6465">
        <v>25062645</v>
      </c>
      <c r="B6465" t="s">
        <v>6123</v>
      </c>
      <c r="C6465">
        <v>187197367</v>
      </c>
      <c r="D6465" t="s">
        <v>13637</v>
      </c>
      <c r="E6465" t="s">
        <v>14554</v>
      </c>
      <c r="F6465" s="2">
        <v>0.8</v>
      </c>
      <c r="G6465" t="s">
        <v>14570</v>
      </c>
      <c r="H6465" t="s">
        <v>14614</v>
      </c>
      <c r="I6465" s="5" t="s">
        <v>14560</v>
      </c>
      <c r="J6465" s="5" t="s">
        <v>14646</v>
      </c>
      <c r="K6465">
        <v>22.321999999999999</v>
      </c>
      <c r="L6465">
        <v>114.16956999999999</v>
      </c>
      <c r="M6465" t="s">
        <v>14971</v>
      </c>
      <c r="N6465" t="s">
        <v>5268</v>
      </c>
      <c r="O6465">
        <v>3</v>
      </c>
      <c r="P6465">
        <v>1</v>
      </c>
      <c r="Q6465">
        <v>1</v>
      </c>
      <c r="R6465">
        <v>1</v>
      </c>
      <c r="S6465" t="s">
        <v>15002</v>
      </c>
      <c r="T6465" s="3">
        <v>352</v>
      </c>
      <c r="Y6465">
        <v>1</v>
      </c>
      <c r="Z6465">
        <v>28</v>
      </c>
      <c r="AA6465">
        <v>28</v>
      </c>
      <c r="AB6465">
        <v>28</v>
      </c>
      <c r="AC6465">
        <v>28</v>
      </c>
      <c r="AD6465">
        <v>2</v>
      </c>
      <c r="AE6465">
        <v>0.15</v>
      </c>
      <c r="AF6465">
        <v>100</v>
      </c>
      <c r="AG6465">
        <v>10</v>
      </c>
      <c r="AH6465">
        <v>9</v>
      </c>
      <c r="AI6465">
        <v>10</v>
      </c>
      <c r="AJ6465">
        <v>10</v>
      </c>
      <c r="AK6465">
        <v>10</v>
      </c>
      <c r="AL6465">
        <v>10</v>
      </c>
      <c r="AM6465" t="s">
        <v>15031</v>
      </c>
      <c r="AN6465">
        <v>18</v>
      </c>
    </row>
    <row r="6466" spans="1:40" x14ac:dyDescent="0.25">
      <c r="A6466">
        <v>25063001</v>
      </c>
      <c r="B6466" t="s">
        <v>6124</v>
      </c>
      <c r="C6466">
        <v>189480423</v>
      </c>
      <c r="D6466" t="s">
        <v>11750</v>
      </c>
      <c r="E6466" t="s">
        <v>14554</v>
      </c>
      <c r="F6466" s="2">
        <v>0.7</v>
      </c>
      <c r="G6466" t="s">
        <v>14560</v>
      </c>
      <c r="H6466" t="s">
        <v>14614</v>
      </c>
      <c r="I6466" s="5" t="s">
        <v>14560</v>
      </c>
      <c r="J6466" s="5" t="s">
        <v>14646</v>
      </c>
      <c r="K6466">
        <v>22.295529999999999</v>
      </c>
      <c r="L6466">
        <v>114.17335</v>
      </c>
      <c r="M6466" t="s">
        <v>14971</v>
      </c>
      <c r="N6466" t="s">
        <v>5268</v>
      </c>
      <c r="O6466">
        <v>3</v>
      </c>
      <c r="P6466">
        <v>1</v>
      </c>
      <c r="Q6466">
        <v>1</v>
      </c>
      <c r="R6466">
        <v>2</v>
      </c>
      <c r="S6466" t="s">
        <v>15002</v>
      </c>
      <c r="T6466" s="3">
        <v>368</v>
      </c>
      <c r="Y6466">
        <v>1</v>
      </c>
      <c r="Z6466">
        <v>23</v>
      </c>
      <c r="AA6466">
        <v>42</v>
      </c>
      <c r="AB6466">
        <v>42</v>
      </c>
      <c r="AC6466">
        <v>42</v>
      </c>
      <c r="AD6466">
        <v>9</v>
      </c>
      <c r="AE6466">
        <v>0.75</v>
      </c>
      <c r="AF6466">
        <v>91</v>
      </c>
      <c r="AG6466">
        <v>9</v>
      </c>
      <c r="AH6466">
        <v>10</v>
      </c>
      <c r="AI6466">
        <v>10</v>
      </c>
      <c r="AJ6466">
        <v>10</v>
      </c>
      <c r="AK6466">
        <v>10</v>
      </c>
      <c r="AL6466">
        <v>10</v>
      </c>
      <c r="AM6466" t="s">
        <v>15031</v>
      </c>
      <c r="AN6466">
        <v>2</v>
      </c>
    </row>
    <row r="6467" spans="1:40" x14ac:dyDescent="0.25">
      <c r="A6467">
        <v>25063639</v>
      </c>
      <c r="B6467" t="s">
        <v>6125</v>
      </c>
      <c r="C6467">
        <v>113623657</v>
      </c>
      <c r="D6467" t="s">
        <v>13666</v>
      </c>
      <c r="E6467" t="s">
        <v>14556</v>
      </c>
      <c r="F6467" t="s">
        <v>14556</v>
      </c>
      <c r="G6467" t="s">
        <v>14560</v>
      </c>
      <c r="I6467" s="5" t="s">
        <v>14560</v>
      </c>
      <c r="J6467" s="5" t="s">
        <v>14646</v>
      </c>
      <c r="K6467">
        <v>22.30763</v>
      </c>
      <c r="L6467">
        <v>114.17118000000001</v>
      </c>
      <c r="M6467" t="s">
        <v>14963</v>
      </c>
      <c r="N6467" t="s">
        <v>14960</v>
      </c>
      <c r="O6467">
        <v>2</v>
      </c>
      <c r="P6467">
        <v>1</v>
      </c>
      <c r="Q6467">
        <v>0</v>
      </c>
      <c r="R6467">
        <v>1</v>
      </c>
      <c r="S6467" t="s">
        <v>15002</v>
      </c>
      <c r="T6467" s="3">
        <v>798</v>
      </c>
      <c r="Y6467">
        <v>3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0.08</v>
      </c>
      <c r="AF6467">
        <v>100</v>
      </c>
      <c r="AG6467">
        <v>10</v>
      </c>
      <c r="AH6467">
        <v>10</v>
      </c>
      <c r="AI6467">
        <v>10</v>
      </c>
      <c r="AJ6467">
        <v>10</v>
      </c>
      <c r="AK6467">
        <v>10</v>
      </c>
      <c r="AL6467">
        <v>10</v>
      </c>
      <c r="AM6467" t="s">
        <v>15028</v>
      </c>
      <c r="AN6467">
        <v>1</v>
      </c>
    </row>
    <row r="6468" spans="1:40" x14ac:dyDescent="0.25">
      <c r="A6468">
        <v>25065190</v>
      </c>
      <c r="B6468" t="s">
        <v>6126</v>
      </c>
      <c r="C6468">
        <v>97240131</v>
      </c>
      <c r="D6468" t="s">
        <v>12759</v>
      </c>
      <c r="E6468" t="s">
        <v>14554</v>
      </c>
      <c r="F6468" s="2">
        <v>0.97</v>
      </c>
      <c r="G6468" t="s">
        <v>14562</v>
      </c>
      <c r="H6468" t="s">
        <v>14614</v>
      </c>
      <c r="I6468" s="5" t="s">
        <v>7996</v>
      </c>
      <c r="J6468" s="5" t="s">
        <v>14613</v>
      </c>
      <c r="K6468">
        <v>22.27788</v>
      </c>
      <c r="L6468">
        <v>114.18089999999999</v>
      </c>
      <c r="M6468" t="s">
        <v>14959</v>
      </c>
      <c r="N6468" t="s">
        <v>5268</v>
      </c>
      <c r="O6468">
        <v>1</v>
      </c>
      <c r="P6468">
        <v>1</v>
      </c>
      <c r="Q6468">
        <v>1</v>
      </c>
      <c r="R6468">
        <v>1</v>
      </c>
      <c r="S6468" t="s">
        <v>15002</v>
      </c>
      <c r="T6468" s="3">
        <v>219</v>
      </c>
      <c r="W6468" s="3">
        <v>1000</v>
      </c>
      <c r="X6468" s="3">
        <v>0</v>
      </c>
      <c r="Y6468">
        <v>29</v>
      </c>
      <c r="Z6468">
        <v>29</v>
      </c>
      <c r="AA6468">
        <v>59</v>
      </c>
      <c r="AB6468">
        <v>89</v>
      </c>
      <c r="AC6468">
        <v>364</v>
      </c>
      <c r="AD6468">
        <v>0</v>
      </c>
      <c r="AM6468" t="s">
        <v>15028</v>
      </c>
      <c r="AN6468">
        <v>216</v>
      </c>
    </row>
    <row r="6469" spans="1:40" x14ac:dyDescent="0.25">
      <c r="A6469">
        <v>25066490</v>
      </c>
      <c r="B6469" t="s">
        <v>6127</v>
      </c>
      <c r="C6469">
        <v>97240131</v>
      </c>
      <c r="D6469" t="s">
        <v>12759</v>
      </c>
      <c r="E6469" t="s">
        <v>14554</v>
      </c>
      <c r="F6469" s="2">
        <v>0.97</v>
      </c>
      <c r="G6469" t="s">
        <v>14560</v>
      </c>
      <c r="H6469" t="s">
        <v>14614</v>
      </c>
      <c r="I6469" s="5" t="s">
        <v>14560</v>
      </c>
      <c r="J6469" s="5" t="s">
        <v>14646</v>
      </c>
      <c r="K6469">
        <v>22.309760000000001</v>
      </c>
      <c r="L6469">
        <v>114.17216000000001</v>
      </c>
      <c r="M6469" t="s">
        <v>14959</v>
      </c>
      <c r="N6469" t="s">
        <v>5268</v>
      </c>
      <c r="O6469">
        <v>2</v>
      </c>
      <c r="P6469">
        <v>1</v>
      </c>
      <c r="Q6469">
        <v>1</v>
      </c>
      <c r="R6469">
        <v>1</v>
      </c>
      <c r="S6469" t="s">
        <v>15002</v>
      </c>
      <c r="T6469" s="3">
        <v>321</v>
      </c>
      <c r="Y6469">
        <v>29</v>
      </c>
      <c r="Z6469">
        <v>29</v>
      </c>
      <c r="AA6469">
        <v>59</v>
      </c>
      <c r="AB6469">
        <v>89</v>
      </c>
      <c r="AC6469">
        <v>364</v>
      </c>
      <c r="AD6469">
        <v>0</v>
      </c>
      <c r="AM6469" t="s">
        <v>15028</v>
      </c>
      <c r="AN6469">
        <v>216</v>
      </c>
    </row>
    <row r="6470" spans="1:40" x14ac:dyDescent="0.25">
      <c r="A6470">
        <v>25068622</v>
      </c>
      <c r="B6470" t="s">
        <v>6128</v>
      </c>
      <c r="C6470">
        <v>173152099</v>
      </c>
      <c r="D6470" t="s">
        <v>13667</v>
      </c>
      <c r="E6470" t="s">
        <v>14556</v>
      </c>
      <c r="F6470" t="s">
        <v>14556</v>
      </c>
      <c r="G6470" t="s">
        <v>14559</v>
      </c>
      <c r="H6470" t="s">
        <v>14614</v>
      </c>
      <c r="I6470" s="5" t="s">
        <v>16374</v>
      </c>
      <c r="J6470" s="5" t="s">
        <v>14613</v>
      </c>
      <c r="K6470">
        <v>22.283259999999999</v>
      </c>
      <c r="L6470">
        <v>114.15051</v>
      </c>
      <c r="M6470" t="s">
        <v>14959</v>
      </c>
      <c r="N6470" t="s">
        <v>14960</v>
      </c>
      <c r="O6470">
        <v>4</v>
      </c>
      <c r="P6470">
        <v>1</v>
      </c>
      <c r="Q6470">
        <v>2</v>
      </c>
      <c r="R6470">
        <v>2</v>
      </c>
      <c r="S6470" t="s">
        <v>15002</v>
      </c>
      <c r="T6470" s="3">
        <v>1400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5</v>
      </c>
      <c r="AE6470">
        <v>0.43</v>
      </c>
      <c r="AF6470">
        <v>95</v>
      </c>
      <c r="AG6470">
        <v>10</v>
      </c>
      <c r="AH6470">
        <v>9</v>
      </c>
      <c r="AI6470">
        <v>10</v>
      </c>
      <c r="AJ6470">
        <v>10</v>
      </c>
      <c r="AK6470">
        <v>10</v>
      </c>
      <c r="AL6470">
        <v>9</v>
      </c>
      <c r="AM6470" t="s">
        <v>15028</v>
      </c>
      <c r="AN6470">
        <v>1</v>
      </c>
    </row>
    <row r="6471" spans="1:40" x14ac:dyDescent="0.25">
      <c r="A6471">
        <v>25069257</v>
      </c>
      <c r="B6471" t="s">
        <v>6129</v>
      </c>
      <c r="C6471">
        <v>124404917</v>
      </c>
      <c r="D6471" t="s">
        <v>13631</v>
      </c>
      <c r="E6471" t="s">
        <v>14553</v>
      </c>
      <c r="F6471" s="2">
        <v>1</v>
      </c>
      <c r="G6471" t="s">
        <v>14560</v>
      </c>
      <c r="H6471" t="s">
        <v>14614</v>
      </c>
      <c r="I6471" s="5" t="s">
        <v>14560</v>
      </c>
      <c r="J6471" s="5" t="s">
        <v>14646</v>
      </c>
      <c r="K6471">
        <v>22.31155</v>
      </c>
      <c r="L6471">
        <v>114.16970000000001</v>
      </c>
      <c r="M6471" t="s">
        <v>11807</v>
      </c>
      <c r="N6471" t="s">
        <v>5268</v>
      </c>
      <c r="O6471">
        <v>2</v>
      </c>
      <c r="P6471">
        <v>1</v>
      </c>
      <c r="Q6471">
        <v>1</v>
      </c>
      <c r="R6471">
        <v>1</v>
      </c>
      <c r="S6471" t="s">
        <v>15002</v>
      </c>
      <c r="T6471" s="3">
        <v>360</v>
      </c>
      <c r="X6471" s="3">
        <v>97</v>
      </c>
      <c r="Y6471">
        <v>1</v>
      </c>
      <c r="Z6471">
        <v>30</v>
      </c>
      <c r="AA6471">
        <v>60</v>
      </c>
      <c r="AB6471">
        <v>90</v>
      </c>
      <c r="AC6471">
        <v>180</v>
      </c>
      <c r="AD6471">
        <v>26</v>
      </c>
      <c r="AE6471">
        <v>1.87</v>
      </c>
      <c r="AF6471">
        <v>93</v>
      </c>
      <c r="AG6471">
        <v>10</v>
      </c>
      <c r="AH6471">
        <v>9</v>
      </c>
      <c r="AI6471">
        <v>10</v>
      </c>
      <c r="AJ6471">
        <v>10</v>
      </c>
      <c r="AK6471">
        <v>10</v>
      </c>
      <c r="AL6471">
        <v>9</v>
      </c>
      <c r="AM6471" t="s">
        <v>15031</v>
      </c>
      <c r="AN6471">
        <v>9</v>
      </c>
    </row>
    <row r="6472" spans="1:40" x14ac:dyDescent="0.25">
      <c r="A6472" s="5">
        <v>25070589</v>
      </c>
      <c r="B6472" s="5" t="s">
        <v>15252</v>
      </c>
      <c r="C6472" s="5">
        <v>189458778</v>
      </c>
      <c r="D6472" s="5" t="s">
        <v>15253</v>
      </c>
      <c r="E6472" s="5" t="s">
        <v>14556</v>
      </c>
      <c r="F6472" s="5" t="s">
        <v>14556</v>
      </c>
      <c r="G6472" s="5"/>
      <c r="H6472" s="5"/>
      <c r="I6472" s="5" t="s">
        <v>14861</v>
      </c>
      <c r="J6472" s="5" t="s">
        <v>14774</v>
      </c>
      <c r="K6472" s="5">
        <v>22.36966</v>
      </c>
      <c r="L6472" s="5">
        <v>114.11694</v>
      </c>
      <c r="M6472" s="5" t="s">
        <v>14967</v>
      </c>
      <c r="N6472" s="5" t="s">
        <v>5268</v>
      </c>
      <c r="O6472" s="5">
        <v>2</v>
      </c>
      <c r="P6472" s="5">
        <v>1</v>
      </c>
      <c r="Q6472" s="5">
        <v>0</v>
      </c>
      <c r="R6472" s="5">
        <v>1</v>
      </c>
      <c r="S6472" s="5" t="s">
        <v>15002</v>
      </c>
      <c r="T6472" s="7">
        <v>759</v>
      </c>
      <c r="U6472" s="5"/>
      <c r="V6472" s="5"/>
      <c r="W6472" s="5"/>
      <c r="X6472" s="5"/>
      <c r="Y6472" s="5">
        <v>1</v>
      </c>
      <c r="Z6472" s="5">
        <v>0</v>
      </c>
      <c r="AA6472" s="5">
        <v>0</v>
      </c>
      <c r="AB6472" s="5">
        <v>0</v>
      </c>
      <c r="AC6472" s="5">
        <v>134</v>
      </c>
      <c r="AD6472" s="5">
        <v>1</v>
      </c>
      <c r="AE6472" s="5">
        <v>0.08</v>
      </c>
      <c r="AF6472" s="5"/>
      <c r="AG6472" s="5"/>
      <c r="AH6472" s="5"/>
      <c r="AI6472" s="5"/>
      <c r="AJ6472" s="5"/>
      <c r="AK6472" s="5"/>
      <c r="AL6472" s="5"/>
      <c r="AM6472" t="s">
        <v>15028</v>
      </c>
      <c r="AN6472">
        <v>1</v>
      </c>
    </row>
    <row r="6473" spans="1:40" x14ac:dyDescent="0.25">
      <c r="A6473">
        <v>25073781</v>
      </c>
      <c r="B6473" t="s">
        <v>6130</v>
      </c>
      <c r="C6473">
        <v>97240131</v>
      </c>
      <c r="D6473" t="s">
        <v>12759</v>
      </c>
      <c r="E6473" t="s">
        <v>14554</v>
      </c>
      <c r="F6473" s="2">
        <v>0.97</v>
      </c>
      <c r="G6473" t="s">
        <v>14562</v>
      </c>
      <c r="H6473" t="s">
        <v>14614</v>
      </c>
      <c r="I6473" s="5" t="s">
        <v>7996</v>
      </c>
      <c r="J6473" s="5" t="s">
        <v>14613</v>
      </c>
      <c r="K6473">
        <v>22.27927</v>
      </c>
      <c r="L6473">
        <v>114.18171</v>
      </c>
      <c r="M6473" t="s">
        <v>14959</v>
      </c>
      <c r="N6473" t="s">
        <v>14960</v>
      </c>
      <c r="O6473">
        <v>2</v>
      </c>
      <c r="P6473">
        <v>1</v>
      </c>
      <c r="Q6473">
        <v>0</v>
      </c>
      <c r="R6473">
        <v>1</v>
      </c>
      <c r="S6473" t="s">
        <v>15002</v>
      </c>
      <c r="T6473" s="3">
        <v>266</v>
      </c>
      <c r="W6473" s="3">
        <v>1000</v>
      </c>
      <c r="X6473" s="3">
        <v>0</v>
      </c>
      <c r="Y6473">
        <v>29</v>
      </c>
      <c r="Z6473">
        <v>29</v>
      </c>
      <c r="AA6473">
        <v>59</v>
      </c>
      <c r="AB6473">
        <v>89</v>
      </c>
      <c r="AC6473">
        <v>364</v>
      </c>
      <c r="AD6473">
        <v>0</v>
      </c>
      <c r="AM6473" t="s">
        <v>15028</v>
      </c>
      <c r="AN6473">
        <v>216</v>
      </c>
    </row>
    <row r="6474" spans="1:40" x14ac:dyDescent="0.25">
      <c r="A6474">
        <v>25082395</v>
      </c>
      <c r="B6474" t="s">
        <v>6131</v>
      </c>
      <c r="C6474">
        <v>7374286</v>
      </c>
      <c r="D6474" t="s">
        <v>13278</v>
      </c>
      <c r="E6474" t="s">
        <v>14556</v>
      </c>
      <c r="F6474" t="s">
        <v>14556</v>
      </c>
      <c r="H6474" t="s">
        <v>14614</v>
      </c>
      <c r="I6474" s="5" t="s">
        <v>15842</v>
      </c>
      <c r="J6474" s="5" t="s">
        <v>14774</v>
      </c>
      <c r="K6474">
        <v>22.20543</v>
      </c>
      <c r="L6474">
        <v>114.12554</v>
      </c>
      <c r="M6474" t="s">
        <v>14967</v>
      </c>
      <c r="N6474" t="s">
        <v>14960</v>
      </c>
      <c r="O6474">
        <v>6</v>
      </c>
      <c r="P6474">
        <v>1.5</v>
      </c>
      <c r="Q6474">
        <v>0</v>
      </c>
      <c r="R6474">
        <v>2</v>
      </c>
      <c r="S6474" t="s">
        <v>15002</v>
      </c>
      <c r="T6474" s="3">
        <v>329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2</v>
      </c>
      <c r="AE6474">
        <v>0.15</v>
      </c>
      <c r="AF6474">
        <v>100</v>
      </c>
      <c r="AG6474">
        <v>10</v>
      </c>
      <c r="AH6474">
        <v>10</v>
      </c>
      <c r="AI6474">
        <v>10</v>
      </c>
      <c r="AJ6474">
        <v>10</v>
      </c>
      <c r="AK6474">
        <v>10</v>
      </c>
      <c r="AL6474">
        <v>10</v>
      </c>
      <c r="AM6474" t="s">
        <v>15028</v>
      </c>
      <c r="AN6474">
        <v>2</v>
      </c>
    </row>
    <row r="6475" spans="1:40" x14ac:dyDescent="0.25">
      <c r="A6475">
        <v>25085398</v>
      </c>
      <c r="B6475" t="s">
        <v>6132</v>
      </c>
      <c r="C6475">
        <v>1129471</v>
      </c>
      <c r="D6475" t="s">
        <v>11875</v>
      </c>
      <c r="E6475" t="s">
        <v>14555</v>
      </c>
      <c r="F6475" s="2">
        <v>1</v>
      </c>
      <c r="H6475" t="s">
        <v>14614</v>
      </c>
      <c r="I6475" s="5" t="s">
        <v>15842</v>
      </c>
      <c r="J6475" s="5" t="s">
        <v>14774</v>
      </c>
      <c r="K6475">
        <v>22.29759</v>
      </c>
      <c r="L6475">
        <v>114.01438</v>
      </c>
      <c r="M6475" t="s">
        <v>14967</v>
      </c>
      <c r="N6475" t="s">
        <v>14960</v>
      </c>
      <c r="O6475">
        <v>7</v>
      </c>
      <c r="P6475">
        <v>3.5</v>
      </c>
      <c r="Q6475">
        <v>4</v>
      </c>
      <c r="R6475">
        <v>7</v>
      </c>
      <c r="S6475" t="s">
        <v>15002</v>
      </c>
      <c r="T6475" s="3">
        <v>4952</v>
      </c>
      <c r="W6475" s="3">
        <v>5000</v>
      </c>
      <c r="X6475" s="3">
        <v>300</v>
      </c>
      <c r="Y6475">
        <v>3</v>
      </c>
      <c r="Z6475">
        <v>23</v>
      </c>
      <c r="AA6475">
        <v>46</v>
      </c>
      <c r="AB6475">
        <v>76</v>
      </c>
      <c r="AC6475">
        <v>76</v>
      </c>
      <c r="AD6475">
        <v>2</v>
      </c>
      <c r="AE6475">
        <v>0.17</v>
      </c>
      <c r="AF6475">
        <v>100</v>
      </c>
      <c r="AG6475">
        <v>10</v>
      </c>
      <c r="AH6475">
        <v>10</v>
      </c>
      <c r="AI6475">
        <v>10</v>
      </c>
      <c r="AJ6475">
        <v>10</v>
      </c>
      <c r="AK6475">
        <v>10</v>
      </c>
      <c r="AL6475">
        <v>9</v>
      </c>
      <c r="AM6475" t="s">
        <v>15031</v>
      </c>
      <c r="AN6475">
        <v>1</v>
      </c>
    </row>
    <row r="6476" spans="1:40" x14ac:dyDescent="0.25">
      <c r="A6476" s="5">
        <v>25085834</v>
      </c>
      <c r="B6476" s="5" t="s">
        <v>15469</v>
      </c>
      <c r="C6476" s="5">
        <v>188759313</v>
      </c>
      <c r="D6476" s="5" t="s">
        <v>11883</v>
      </c>
      <c r="E6476" s="5" t="s">
        <v>14553</v>
      </c>
      <c r="F6476" s="6">
        <v>0.9</v>
      </c>
      <c r="G6476" s="5"/>
      <c r="H6476" s="5" t="s">
        <v>15381</v>
      </c>
      <c r="I6476" s="5" t="s">
        <v>14901</v>
      </c>
      <c r="J6476" s="5" t="s">
        <v>14774</v>
      </c>
      <c r="K6476" s="5">
        <v>22.517029999999998</v>
      </c>
      <c r="L6476" s="5">
        <v>114.07371000000001</v>
      </c>
      <c r="M6476" s="5" t="s">
        <v>14959</v>
      </c>
      <c r="N6476" s="5" t="s">
        <v>14960</v>
      </c>
      <c r="O6476" s="5">
        <v>4</v>
      </c>
      <c r="P6476" s="5">
        <v>1</v>
      </c>
      <c r="Q6476" s="5">
        <v>2</v>
      </c>
      <c r="R6476" s="5">
        <v>2</v>
      </c>
      <c r="S6476" s="5" t="s">
        <v>15002</v>
      </c>
      <c r="T6476" s="7">
        <v>485</v>
      </c>
      <c r="U6476" s="5"/>
      <c r="V6476" s="5"/>
      <c r="W6476" s="7">
        <v>726</v>
      </c>
      <c r="X6476" s="7">
        <v>36</v>
      </c>
      <c r="Y6476" s="5">
        <v>1</v>
      </c>
      <c r="Z6476" s="5">
        <v>0</v>
      </c>
      <c r="AA6476" s="5">
        <v>10</v>
      </c>
      <c r="AB6476" s="5">
        <v>40</v>
      </c>
      <c r="AC6476" s="5">
        <v>315</v>
      </c>
      <c r="AD6476" s="5">
        <v>11</v>
      </c>
      <c r="AE6476" s="5">
        <v>0.84</v>
      </c>
      <c r="AF6476" s="5">
        <v>93</v>
      </c>
      <c r="AG6476" s="5">
        <v>9</v>
      </c>
      <c r="AH6476" s="5">
        <v>10</v>
      </c>
      <c r="AI6476" s="5">
        <v>10</v>
      </c>
      <c r="AJ6476" s="5">
        <v>9</v>
      </c>
      <c r="AK6476" s="5">
        <v>10</v>
      </c>
      <c r="AL6476" s="5">
        <v>9</v>
      </c>
      <c r="AM6476" t="s">
        <v>15028</v>
      </c>
      <c r="AN6476">
        <v>6</v>
      </c>
    </row>
    <row r="6477" spans="1:40" x14ac:dyDescent="0.25">
      <c r="A6477">
        <v>25086588</v>
      </c>
      <c r="B6477" t="s">
        <v>6133</v>
      </c>
      <c r="C6477">
        <v>172725801</v>
      </c>
      <c r="D6477" t="s">
        <v>13557</v>
      </c>
      <c r="E6477" t="s">
        <v>14553</v>
      </c>
      <c r="F6477" s="2">
        <v>1</v>
      </c>
      <c r="G6477" t="s">
        <v>14566</v>
      </c>
      <c r="H6477" t="s">
        <v>14614</v>
      </c>
      <c r="I6477" s="5" t="s">
        <v>14560</v>
      </c>
      <c r="J6477" s="5" t="s">
        <v>14646</v>
      </c>
      <c r="K6477">
        <v>22.319109999999998</v>
      </c>
      <c r="L6477">
        <v>114.16101</v>
      </c>
      <c r="M6477" t="s">
        <v>14959</v>
      </c>
      <c r="N6477" t="s">
        <v>14960</v>
      </c>
      <c r="O6477">
        <v>4</v>
      </c>
      <c r="P6477">
        <v>1</v>
      </c>
      <c r="Q6477">
        <v>1</v>
      </c>
      <c r="R6477">
        <v>2</v>
      </c>
      <c r="S6477" t="s">
        <v>15002</v>
      </c>
      <c r="T6477" s="3">
        <v>501</v>
      </c>
      <c r="W6477" s="3">
        <v>2000</v>
      </c>
      <c r="X6477" s="3">
        <v>300</v>
      </c>
      <c r="Y6477">
        <v>28</v>
      </c>
      <c r="Z6477">
        <v>0</v>
      </c>
      <c r="AA6477">
        <v>7</v>
      </c>
      <c r="AB6477">
        <v>27</v>
      </c>
      <c r="AC6477">
        <v>161</v>
      </c>
      <c r="AD6477">
        <v>14</v>
      </c>
      <c r="AE6477">
        <v>1.03</v>
      </c>
      <c r="AF6477">
        <v>100</v>
      </c>
      <c r="AG6477">
        <v>10</v>
      </c>
      <c r="AH6477">
        <v>10</v>
      </c>
      <c r="AI6477">
        <v>10</v>
      </c>
      <c r="AJ6477">
        <v>10</v>
      </c>
      <c r="AK6477">
        <v>10</v>
      </c>
      <c r="AL6477">
        <v>10</v>
      </c>
      <c r="AM6477" t="s">
        <v>15029</v>
      </c>
      <c r="AN6477">
        <v>3</v>
      </c>
    </row>
    <row r="6478" spans="1:40" x14ac:dyDescent="0.25">
      <c r="A6478">
        <v>25089288</v>
      </c>
      <c r="B6478" t="s">
        <v>6134</v>
      </c>
      <c r="C6478">
        <v>61031862</v>
      </c>
      <c r="D6478" t="s">
        <v>11762</v>
      </c>
      <c r="E6478" t="s">
        <v>14553</v>
      </c>
      <c r="F6478" s="2">
        <v>1</v>
      </c>
      <c r="G6478" t="s">
        <v>12301</v>
      </c>
      <c r="H6478" t="s">
        <v>12301</v>
      </c>
      <c r="I6478" s="5" t="s">
        <v>14560</v>
      </c>
      <c r="J6478" s="5" t="s">
        <v>14646</v>
      </c>
      <c r="K6478">
        <v>22.304839999999999</v>
      </c>
      <c r="L6478">
        <v>114.16928</v>
      </c>
      <c r="M6478" t="s">
        <v>14992</v>
      </c>
      <c r="N6478" t="s">
        <v>5268</v>
      </c>
      <c r="O6478">
        <v>1</v>
      </c>
      <c r="P6478">
        <v>1</v>
      </c>
      <c r="Q6478">
        <v>1</v>
      </c>
      <c r="R6478">
        <v>1</v>
      </c>
      <c r="S6478" t="s">
        <v>15002</v>
      </c>
      <c r="T6478" s="3">
        <v>297</v>
      </c>
      <c r="W6478" s="3">
        <v>0</v>
      </c>
      <c r="X6478" s="3">
        <v>0</v>
      </c>
      <c r="Y6478">
        <v>1</v>
      </c>
      <c r="Z6478">
        <v>22</v>
      </c>
      <c r="AA6478">
        <v>52</v>
      </c>
      <c r="AB6478">
        <v>82</v>
      </c>
      <c r="AC6478">
        <v>357</v>
      </c>
      <c r="AD6478">
        <v>23</v>
      </c>
      <c r="AE6478">
        <v>1.72</v>
      </c>
      <c r="AF6478">
        <v>91</v>
      </c>
      <c r="AG6478">
        <v>9</v>
      </c>
      <c r="AH6478">
        <v>9</v>
      </c>
      <c r="AI6478">
        <v>10</v>
      </c>
      <c r="AJ6478">
        <v>10</v>
      </c>
      <c r="AK6478">
        <v>10</v>
      </c>
      <c r="AL6478">
        <v>9</v>
      </c>
      <c r="AM6478" t="s">
        <v>15030</v>
      </c>
      <c r="AN6478">
        <v>6</v>
      </c>
    </row>
    <row r="6479" spans="1:40" x14ac:dyDescent="0.25">
      <c r="A6479">
        <v>25089404</v>
      </c>
      <c r="B6479" t="s">
        <v>3194</v>
      </c>
      <c r="C6479">
        <v>6764545</v>
      </c>
      <c r="D6479" t="s">
        <v>11724</v>
      </c>
      <c r="E6479" t="s">
        <v>14556</v>
      </c>
      <c r="F6479" t="s">
        <v>14556</v>
      </c>
      <c r="G6479" t="s">
        <v>14565</v>
      </c>
      <c r="H6479" t="s">
        <v>14614</v>
      </c>
      <c r="I6479" s="5" t="s">
        <v>15843</v>
      </c>
      <c r="J6479" s="5" t="s">
        <v>14613</v>
      </c>
      <c r="K6479">
        <v>22.281600000000001</v>
      </c>
      <c r="L6479">
        <v>114.22126</v>
      </c>
      <c r="M6479" t="s">
        <v>14959</v>
      </c>
      <c r="N6479" t="s">
        <v>14960</v>
      </c>
      <c r="O6479">
        <v>2</v>
      </c>
      <c r="P6479">
        <v>1</v>
      </c>
      <c r="Q6479">
        <v>0</v>
      </c>
      <c r="R6479">
        <v>1</v>
      </c>
      <c r="S6479" t="s">
        <v>15002</v>
      </c>
      <c r="T6479" s="3">
        <v>501</v>
      </c>
      <c r="Y6479">
        <v>30</v>
      </c>
      <c r="Z6479">
        <v>0</v>
      </c>
      <c r="AA6479">
        <v>0</v>
      </c>
      <c r="AB6479">
        <v>0</v>
      </c>
      <c r="AC6479">
        <v>0</v>
      </c>
      <c r="AD6479">
        <v>0</v>
      </c>
      <c r="AM6479" t="s">
        <v>15028</v>
      </c>
      <c r="AN6479">
        <v>1</v>
      </c>
    </row>
    <row r="6480" spans="1:40" x14ac:dyDescent="0.25">
      <c r="A6480">
        <v>25089671</v>
      </c>
      <c r="B6480" t="s">
        <v>6135</v>
      </c>
      <c r="C6480">
        <v>61031862</v>
      </c>
      <c r="D6480" t="s">
        <v>11762</v>
      </c>
      <c r="E6480" t="s">
        <v>14553</v>
      </c>
      <c r="F6480" s="2">
        <v>1</v>
      </c>
      <c r="G6480" t="s">
        <v>14560</v>
      </c>
      <c r="H6480" t="s">
        <v>12301</v>
      </c>
      <c r="I6480" s="5" t="s">
        <v>14560</v>
      </c>
      <c r="J6480" s="5" t="s">
        <v>14646</v>
      </c>
      <c r="K6480">
        <v>22.30639</v>
      </c>
      <c r="L6480">
        <v>114.16847</v>
      </c>
      <c r="M6480" t="s">
        <v>14992</v>
      </c>
      <c r="N6480" t="s">
        <v>5268</v>
      </c>
      <c r="O6480">
        <v>2</v>
      </c>
      <c r="P6480">
        <v>1</v>
      </c>
      <c r="Q6480">
        <v>1</v>
      </c>
      <c r="R6480">
        <v>2</v>
      </c>
      <c r="S6480" t="s">
        <v>15002</v>
      </c>
      <c r="T6480" s="3">
        <v>430</v>
      </c>
      <c r="W6480" s="3">
        <v>0</v>
      </c>
      <c r="X6480" s="3">
        <v>0</v>
      </c>
      <c r="Y6480">
        <v>1</v>
      </c>
      <c r="Z6480">
        <v>27</v>
      </c>
      <c r="AA6480">
        <v>57</v>
      </c>
      <c r="AB6480">
        <v>87</v>
      </c>
      <c r="AC6480">
        <v>362</v>
      </c>
      <c r="AD6480">
        <v>6</v>
      </c>
      <c r="AE6480">
        <v>0.45</v>
      </c>
      <c r="AF6480">
        <v>87</v>
      </c>
      <c r="AG6480">
        <v>9</v>
      </c>
      <c r="AH6480">
        <v>9</v>
      </c>
      <c r="AI6480">
        <v>9</v>
      </c>
      <c r="AJ6480">
        <v>10</v>
      </c>
      <c r="AK6480">
        <v>9</v>
      </c>
      <c r="AL6480">
        <v>9</v>
      </c>
      <c r="AM6480" t="s">
        <v>15030</v>
      </c>
      <c r="AN6480">
        <v>6</v>
      </c>
    </row>
    <row r="6481" spans="1:40" x14ac:dyDescent="0.25">
      <c r="A6481">
        <v>25090016</v>
      </c>
      <c r="B6481" t="s">
        <v>6136</v>
      </c>
      <c r="C6481">
        <v>76864612</v>
      </c>
      <c r="D6481" t="s">
        <v>13668</v>
      </c>
      <c r="E6481" t="s">
        <v>14556</v>
      </c>
      <c r="F6481" t="s">
        <v>14556</v>
      </c>
      <c r="G6481" t="s">
        <v>14559</v>
      </c>
      <c r="H6481" t="s">
        <v>14614</v>
      </c>
      <c r="I6481" s="5" t="s">
        <v>16374</v>
      </c>
      <c r="J6481" s="5" t="s">
        <v>14613</v>
      </c>
      <c r="K6481">
        <v>22.28293</v>
      </c>
      <c r="L6481">
        <v>114.128</v>
      </c>
      <c r="M6481" t="s">
        <v>14959</v>
      </c>
      <c r="N6481" t="s">
        <v>14960</v>
      </c>
      <c r="O6481">
        <v>2</v>
      </c>
      <c r="P6481">
        <v>1</v>
      </c>
      <c r="Q6481">
        <v>0</v>
      </c>
      <c r="R6481">
        <v>1</v>
      </c>
      <c r="S6481" t="s">
        <v>15002</v>
      </c>
      <c r="T6481" s="3">
        <v>368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7.0000000000000007E-2</v>
      </c>
      <c r="AF6481">
        <v>80</v>
      </c>
      <c r="AG6481">
        <v>10</v>
      </c>
      <c r="AH6481">
        <v>10</v>
      </c>
      <c r="AI6481">
        <v>10</v>
      </c>
      <c r="AJ6481">
        <v>10</v>
      </c>
      <c r="AK6481">
        <v>8</v>
      </c>
      <c r="AL6481">
        <v>10</v>
      </c>
      <c r="AM6481" t="s">
        <v>15029</v>
      </c>
      <c r="AN6481">
        <v>1</v>
      </c>
    </row>
    <row r="6482" spans="1:40" x14ac:dyDescent="0.25">
      <c r="A6482">
        <v>25090318</v>
      </c>
      <c r="B6482" t="s">
        <v>6137</v>
      </c>
      <c r="C6482">
        <v>189500889</v>
      </c>
      <c r="D6482" t="s">
        <v>13669</v>
      </c>
      <c r="E6482" t="s">
        <v>14556</v>
      </c>
      <c r="F6482" t="s">
        <v>14556</v>
      </c>
      <c r="G6482" t="s">
        <v>12301</v>
      </c>
      <c r="H6482" t="s">
        <v>14614</v>
      </c>
      <c r="I6482" s="5" t="s">
        <v>14560</v>
      </c>
      <c r="J6482" s="5" t="s">
        <v>14646</v>
      </c>
      <c r="K6482">
        <v>22.306570000000001</v>
      </c>
      <c r="L6482">
        <v>114.16795</v>
      </c>
      <c r="M6482" t="s">
        <v>14959</v>
      </c>
      <c r="N6482" t="s">
        <v>5268</v>
      </c>
      <c r="O6482">
        <v>2</v>
      </c>
      <c r="P6482">
        <v>2</v>
      </c>
      <c r="Q6482">
        <v>1</v>
      </c>
      <c r="R6482">
        <v>1</v>
      </c>
      <c r="S6482" t="s">
        <v>15002</v>
      </c>
      <c r="T6482" s="3">
        <v>274</v>
      </c>
      <c r="W6482" s="3">
        <v>0</v>
      </c>
      <c r="X6482" s="3">
        <v>100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0.08</v>
      </c>
      <c r="AM6482" t="s">
        <v>15031</v>
      </c>
      <c r="AN6482">
        <v>1</v>
      </c>
    </row>
    <row r="6483" spans="1:40" x14ac:dyDescent="0.25">
      <c r="A6483">
        <v>25090539</v>
      </c>
      <c r="B6483" t="s">
        <v>6138</v>
      </c>
      <c r="C6483">
        <v>61031862</v>
      </c>
      <c r="D6483" t="s">
        <v>11762</v>
      </c>
      <c r="E6483" t="s">
        <v>14553</v>
      </c>
      <c r="F6483" s="2">
        <v>1</v>
      </c>
      <c r="G6483" t="s">
        <v>14560</v>
      </c>
      <c r="H6483" t="s">
        <v>12301</v>
      </c>
      <c r="I6483" s="5" t="s">
        <v>14560</v>
      </c>
      <c r="J6483" s="5" t="s">
        <v>14646</v>
      </c>
      <c r="K6483">
        <v>22.306249999999999</v>
      </c>
      <c r="L6483">
        <v>114.16794</v>
      </c>
      <c r="M6483" t="s">
        <v>14992</v>
      </c>
      <c r="N6483" t="s">
        <v>5268</v>
      </c>
      <c r="O6483">
        <v>3</v>
      </c>
      <c r="P6483">
        <v>1</v>
      </c>
      <c r="Q6483">
        <v>1</v>
      </c>
      <c r="R6483">
        <v>2</v>
      </c>
      <c r="S6483" t="s">
        <v>15002</v>
      </c>
      <c r="T6483" s="3">
        <v>555</v>
      </c>
      <c r="W6483" s="3">
        <v>0</v>
      </c>
      <c r="X6483" s="3">
        <v>0</v>
      </c>
      <c r="Y6483">
        <v>1</v>
      </c>
      <c r="Z6483">
        <v>26</v>
      </c>
      <c r="AA6483">
        <v>56</v>
      </c>
      <c r="AB6483">
        <v>86</v>
      </c>
      <c r="AC6483">
        <v>361</v>
      </c>
      <c r="AD6483">
        <v>4</v>
      </c>
      <c r="AE6483">
        <v>0.32</v>
      </c>
      <c r="AF6483">
        <v>95</v>
      </c>
      <c r="AG6483">
        <v>10</v>
      </c>
      <c r="AH6483">
        <v>10</v>
      </c>
      <c r="AI6483">
        <v>10</v>
      </c>
      <c r="AJ6483">
        <v>10</v>
      </c>
      <c r="AK6483">
        <v>10</v>
      </c>
      <c r="AL6483">
        <v>10</v>
      </c>
      <c r="AM6483" t="s">
        <v>15030</v>
      </c>
      <c r="AN6483">
        <v>6</v>
      </c>
    </row>
    <row r="6484" spans="1:40" x14ac:dyDescent="0.25">
      <c r="A6484">
        <v>25090748</v>
      </c>
      <c r="B6484" t="s">
        <v>6139</v>
      </c>
      <c r="C6484">
        <v>61031862</v>
      </c>
      <c r="D6484" t="s">
        <v>11762</v>
      </c>
      <c r="E6484" t="s">
        <v>14553</v>
      </c>
      <c r="F6484" s="2">
        <v>1</v>
      </c>
      <c r="G6484" t="s">
        <v>12301</v>
      </c>
      <c r="H6484" t="s">
        <v>12301</v>
      </c>
      <c r="I6484" s="5" t="s">
        <v>14560</v>
      </c>
      <c r="J6484" s="5" t="s">
        <v>14646</v>
      </c>
      <c r="K6484">
        <v>22.306460000000001</v>
      </c>
      <c r="L6484">
        <v>114.16782000000001</v>
      </c>
      <c r="M6484" t="s">
        <v>14992</v>
      </c>
      <c r="N6484" t="s">
        <v>5268</v>
      </c>
      <c r="O6484">
        <v>4</v>
      </c>
      <c r="P6484">
        <v>1</v>
      </c>
      <c r="Q6484">
        <v>1</v>
      </c>
      <c r="R6484">
        <v>2</v>
      </c>
      <c r="S6484" t="s">
        <v>15002</v>
      </c>
      <c r="T6484" s="3">
        <v>782</v>
      </c>
      <c r="W6484" s="3">
        <v>0</v>
      </c>
      <c r="X6484" s="3">
        <v>0</v>
      </c>
      <c r="Y6484">
        <v>1</v>
      </c>
      <c r="Z6484">
        <v>14</v>
      </c>
      <c r="AA6484">
        <v>35</v>
      </c>
      <c r="AB6484">
        <v>65</v>
      </c>
      <c r="AC6484">
        <v>340</v>
      </c>
      <c r="AD6484">
        <v>6</v>
      </c>
      <c r="AE6484">
        <v>0.47</v>
      </c>
      <c r="AF6484">
        <v>87</v>
      </c>
      <c r="AG6484">
        <v>9</v>
      </c>
      <c r="AH6484">
        <v>9</v>
      </c>
      <c r="AI6484">
        <v>10</v>
      </c>
      <c r="AJ6484">
        <v>9</v>
      </c>
      <c r="AK6484">
        <v>9</v>
      </c>
      <c r="AL6484">
        <v>9</v>
      </c>
      <c r="AM6484" t="s">
        <v>15030</v>
      </c>
      <c r="AN6484">
        <v>6</v>
      </c>
    </row>
    <row r="6485" spans="1:40" x14ac:dyDescent="0.25">
      <c r="A6485">
        <v>25095415</v>
      </c>
      <c r="B6485" t="s">
        <v>6140</v>
      </c>
      <c r="C6485">
        <v>188333372</v>
      </c>
      <c r="D6485" t="s">
        <v>13670</v>
      </c>
      <c r="E6485" t="s">
        <v>14556</v>
      </c>
      <c r="F6485" t="s">
        <v>14556</v>
      </c>
      <c r="G6485" t="s">
        <v>14579</v>
      </c>
      <c r="I6485" s="5" t="s">
        <v>7996</v>
      </c>
      <c r="J6485" s="5" t="s">
        <v>14613</v>
      </c>
      <c r="K6485">
        <v>22.26877</v>
      </c>
      <c r="L6485">
        <v>114.18568999999999</v>
      </c>
      <c r="M6485" t="s">
        <v>14959</v>
      </c>
      <c r="N6485" t="s">
        <v>14960</v>
      </c>
      <c r="O6485">
        <v>2</v>
      </c>
      <c r="P6485">
        <v>1</v>
      </c>
      <c r="Q6485">
        <v>0</v>
      </c>
      <c r="R6485">
        <v>1</v>
      </c>
      <c r="S6485" t="s">
        <v>15002</v>
      </c>
      <c r="T6485" s="3">
        <v>516</v>
      </c>
      <c r="Y6485">
        <v>2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7.0000000000000007E-2</v>
      </c>
      <c r="AM6485" t="s">
        <v>15028</v>
      </c>
      <c r="AN6485">
        <v>1</v>
      </c>
    </row>
    <row r="6486" spans="1:40" x14ac:dyDescent="0.25">
      <c r="A6486">
        <v>25113024</v>
      </c>
      <c r="B6486" t="s">
        <v>6141</v>
      </c>
      <c r="C6486">
        <v>189004804</v>
      </c>
      <c r="D6486" t="s">
        <v>13106</v>
      </c>
      <c r="E6486" t="s">
        <v>14553</v>
      </c>
      <c r="F6486" s="2">
        <v>1</v>
      </c>
      <c r="H6486" t="s">
        <v>14614</v>
      </c>
      <c r="I6486" s="5" t="s">
        <v>14901</v>
      </c>
      <c r="J6486" s="5" t="s">
        <v>14774</v>
      </c>
      <c r="K6486">
        <v>22.480170000000001</v>
      </c>
      <c r="L6486">
        <v>114.05959</v>
      </c>
      <c r="M6486" t="s">
        <v>14967</v>
      </c>
      <c r="N6486" t="s">
        <v>5268</v>
      </c>
      <c r="O6486">
        <v>4</v>
      </c>
      <c r="P6486">
        <v>1</v>
      </c>
      <c r="Q6486">
        <v>1</v>
      </c>
      <c r="R6486">
        <v>2</v>
      </c>
      <c r="S6486" t="s">
        <v>15002</v>
      </c>
      <c r="T6486" s="3">
        <v>297</v>
      </c>
      <c r="W6486" s="3">
        <v>0</v>
      </c>
      <c r="X6486" s="3">
        <v>0</v>
      </c>
      <c r="Y6486">
        <v>1</v>
      </c>
      <c r="Z6486">
        <v>0</v>
      </c>
      <c r="AA6486">
        <v>0</v>
      </c>
      <c r="AB6486">
        <v>14</v>
      </c>
      <c r="AC6486">
        <v>261</v>
      </c>
      <c r="AD6486">
        <v>6</v>
      </c>
      <c r="AE6486">
        <v>0.64</v>
      </c>
      <c r="AF6486">
        <v>97</v>
      </c>
      <c r="AG6486">
        <v>10</v>
      </c>
      <c r="AH6486">
        <v>10</v>
      </c>
      <c r="AI6486">
        <v>10</v>
      </c>
      <c r="AJ6486">
        <v>10</v>
      </c>
      <c r="AK6486">
        <v>9</v>
      </c>
      <c r="AL6486">
        <v>9</v>
      </c>
      <c r="AM6486" t="s">
        <v>15028</v>
      </c>
      <c r="AN6486">
        <v>3</v>
      </c>
    </row>
    <row r="6487" spans="1:40" x14ac:dyDescent="0.25">
      <c r="A6487">
        <v>25113397</v>
      </c>
      <c r="B6487" t="s">
        <v>6142</v>
      </c>
      <c r="C6487">
        <v>189829763</v>
      </c>
      <c r="D6487" t="s">
        <v>13671</v>
      </c>
      <c r="E6487" t="s">
        <v>14553</v>
      </c>
      <c r="F6487" s="2">
        <v>1</v>
      </c>
      <c r="G6487" t="s">
        <v>14560</v>
      </c>
      <c r="H6487" t="s">
        <v>12301</v>
      </c>
      <c r="I6487" s="5" t="s">
        <v>14560</v>
      </c>
      <c r="J6487" s="5" t="s">
        <v>14646</v>
      </c>
      <c r="K6487">
        <v>22.305779999999999</v>
      </c>
      <c r="L6487">
        <v>114.16930000000001</v>
      </c>
      <c r="M6487" t="s">
        <v>4318</v>
      </c>
      <c r="N6487" t="s">
        <v>5268</v>
      </c>
      <c r="O6487">
        <v>2</v>
      </c>
      <c r="P6487">
        <v>1</v>
      </c>
      <c r="Q6487">
        <v>1</v>
      </c>
      <c r="R6487">
        <v>1</v>
      </c>
      <c r="S6487" t="s">
        <v>15002</v>
      </c>
      <c r="T6487" s="3">
        <v>297</v>
      </c>
      <c r="W6487" s="3">
        <v>0</v>
      </c>
      <c r="X6487" s="3">
        <v>0</v>
      </c>
      <c r="Y6487">
        <v>1</v>
      </c>
      <c r="Z6487">
        <v>30</v>
      </c>
      <c r="AA6487">
        <v>60</v>
      </c>
      <c r="AB6487">
        <v>90</v>
      </c>
      <c r="AC6487">
        <v>365</v>
      </c>
      <c r="AD6487">
        <v>91</v>
      </c>
      <c r="AE6487">
        <v>6.67</v>
      </c>
      <c r="AF6487">
        <v>89</v>
      </c>
      <c r="AG6487">
        <v>9</v>
      </c>
      <c r="AH6487">
        <v>9</v>
      </c>
      <c r="AI6487">
        <v>10</v>
      </c>
      <c r="AJ6487">
        <v>10</v>
      </c>
      <c r="AK6487">
        <v>10</v>
      </c>
      <c r="AL6487">
        <v>9</v>
      </c>
      <c r="AM6487" t="s">
        <v>15030</v>
      </c>
      <c r="AN6487">
        <v>8</v>
      </c>
    </row>
    <row r="6488" spans="1:40" x14ac:dyDescent="0.25">
      <c r="A6488">
        <v>25114459</v>
      </c>
      <c r="B6488" t="s">
        <v>6143</v>
      </c>
      <c r="C6488">
        <v>34776362</v>
      </c>
      <c r="D6488" t="s">
        <v>13672</v>
      </c>
      <c r="E6488" t="s">
        <v>14556</v>
      </c>
      <c r="F6488" t="s">
        <v>14556</v>
      </c>
      <c r="G6488" t="s">
        <v>14559</v>
      </c>
      <c r="H6488" t="s">
        <v>14614</v>
      </c>
      <c r="I6488" s="5" t="s">
        <v>16374</v>
      </c>
      <c r="J6488" s="5" t="s">
        <v>14613</v>
      </c>
      <c r="K6488">
        <v>22.279810000000001</v>
      </c>
      <c r="L6488">
        <v>114.15425</v>
      </c>
      <c r="M6488" t="s">
        <v>14959</v>
      </c>
      <c r="N6488" t="s">
        <v>14960</v>
      </c>
      <c r="O6488">
        <v>4</v>
      </c>
      <c r="P6488">
        <v>1</v>
      </c>
      <c r="Q6488">
        <v>1</v>
      </c>
      <c r="R6488">
        <v>2</v>
      </c>
      <c r="S6488" t="s">
        <v>15002</v>
      </c>
      <c r="T6488" s="3">
        <v>649</v>
      </c>
      <c r="W6488" s="3">
        <v>0</v>
      </c>
      <c r="X6488" s="3">
        <v>300</v>
      </c>
      <c r="Y6488">
        <v>2</v>
      </c>
      <c r="Z6488">
        <v>0</v>
      </c>
      <c r="AA6488">
        <v>0</v>
      </c>
      <c r="AB6488">
        <v>0</v>
      </c>
      <c r="AC6488">
        <v>0</v>
      </c>
      <c r="AD6488">
        <v>3</v>
      </c>
      <c r="AE6488">
        <v>0.26</v>
      </c>
      <c r="AF6488">
        <v>87</v>
      </c>
      <c r="AG6488">
        <v>9</v>
      </c>
      <c r="AH6488">
        <v>10</v>
      </c>
      <c r="AI6488">
        <v>10</v>
      </c>
      <c r="AJ6488">
        <v>10</v>
      </c>
      <c r="AK6488">
        <v>10</v>
      </c>
      <c r="AL6488">
        <v>10</v>
      </c>
      <c r="AM6488" t="s">
        <v>15029</v>
      </c>
      <c r="AN6488">
        <v>1</v>
      </c>
    </row>
    <row r="6489" spans="1:40" x14ac:dyDescent="0.25">
      <c r="A6489">
        <v>25117668</v>
      </c>
      <c r="B6489" t="s">
        <v>6144</v>
      </c>
      <c r="C6489">
        <v>187647833</v>
      </c>
      <c r="D6489" t="s">
        <v>13186</v>
      </c>
      <c r="E6489" t="s">
        <v>14553</v>
      </c>
      <c r="F6489" s="2">
        <v>1</v>
      </c>
      <c r="G6489" t="s">
        <v>14566</v>
      </c>
      <c r="H6489" t="s">
        <v>14614</v>
      </c>
      <c r="I6489" s="5" t="s">
        <v>14560</v>
      </c>
      <c r="J6489" s="5" t="s">
        <v>14646</v>
      </c>
      <c r="K6489">
        <v>22.30781</v>
      </c>
      <c r="L6489">
        <v>114.16454</v>
      </c>
      <c r="M6489" t="s">
        <v>14959</v>
      </c>
      <c r="N6489" t="s">
        <v>14960</v>
      </c>
      <c r="O6489">
        <v>6</v>
      </c>
      <c r="P6489">
        <v>1</v>
      </c>
      <c r="Q6489">
        <v>2</v>
      </c>
      <c r="R6489">
        <v>3</v>
      </c>
      <c r="S6489" t="s">
        <v>15002</v>
      </c>
      <c r="T6489" s="3">
        <v>751</v>
      </c>
      <c r="W6489" s="3">
        <v>0</v>
      </c>
      <c r="X6489" s="3">
        <v>50</v>
      </c>
      <c r="Y6489">
        <v>1</v>
      </c>
      <c r="Z6489">
        <v>11</v>
      </c>
      <c r="AA6489">
        <v>32</v>
      </c>
      <c r="AB6489">
        <v>59</v>
      </c>
      <c r="AC6489">
        <v>302</v>
      </c>
      <c r="AD6489">
        <v>49</v>
      </c>
      <c r="AE6489">
        <v>3.89</v>
      </c>
      <c r="AF6489">
        <v>87</v>
      </c>
      <c r="AG6489">
        <v>9</v>
      </c>
      <c r="AH6489">
        <v>8</v>
      </c>
      <c r="AI6489">
        <v>9</v>
      </c>
      <c r="AJ6489">
        <v>9</v>
      </c>
      <c r="AK6489">
        <v>9</v>
      </c>
      <c r="AL6489">
        <v>9</v>
      </c>
      <c r="AM6489" t="s">
        <v>15031</v>
      </c>
      <c r="AN6489">
        <v>7</v>
      </c>
    </row>
    <row r="6490" spans="1:40" x14ac:dyDescent="0.25">
      <c r="A6490">
        <v>25118256</v>
      </c>
      <c r="B6490" t="s">
        <v>6145</v>
      </c>
      <c r="C6490">
        <v>187734311</v>
      </c>
      <c r="D6490" t="s">
        <v>11752</v>
      </c>
      <c r="E6490" t="s">
        <v>14553</v>
      </c>
      <c r="F6490" s="2">
        <v>1</v>
      </c>
      <c r="G6490" t="s">
        <v>14562</v>
      </c>
      <c r="H6490" t="s">
        <v>14614</v>
      </c>
      <c r="I6490" s="5" t="s">
        <v>7996</v>
      </c>
      <c r="J6490" s="5" t="s">
        <v>14613</v>
      </c>
      <c r="K6490">
        <v>22.278790000000001</v>
      </c>
      <c r="L6490">
        <v>114.18154</v>
      </c>
      <c r="M6490" t="s">
        <v>4318</v>
      </c>
      <c r="N6490" t="s">
        <v>5268</v>
      </c>
      <c r="O6490">
        <v>2</v>
      </c>
      <c r="P6490">
        <v>1</v>
      </c>
      <c r="Q6490">
        <v>1</v>
      </c>
      <c r="R6490">
        <v>1</v>
      </c>
      <c r="S6490" t="s">
        <v>15002</v>
      </c>
      <c r="T6490" s="3">
        <v>313</v>
      </c>
      <c r="Y6490">
        <v>1</v>
      </c>
      <c r="Z6490">
        <v>24</v>
      </c>
      <c r="AA6490">
        <v>49</v>
      </c>
      <c r="AB6490">
        <v>75</v>
      </c>
      <c r="AC6490">
        <v>165</v>
      </c>
      <c r="AD6490">
        <v>44</v>
      </c>
      <c r="AE6490">
        <v>3.14</v>
      </c>
      <c r="AF6490">
        <v>89</v>
      </c>
      <c r="AG6490">
        <v>9</v>
      </c>
      <c r="AH6490">
        <v>9</v>
      </c>
      <c r="AI6490">
        <v>9</v>
      </c>
      <c r="AJ6490">
        <v>9</v>
      </c>
      <c r="AK6490">
        <v>9</v>
      </c>
      <c r="AL6490">
        <v>9</v>
      </c>
      <c r="AM6490" t="s">
        <v>15029</v>
      </c>
      <c r="AN6490">
        <v>10</v>
      </c>
    </row>
    <row r="6491" spans="1:40" x14ac:dyDescent="0.25">
      <c r="A6491">
        <v>25118444</v>
      </c>
      <c r="B6491" t="s">
        <v>6146</v>
      </c>
      <c r="C6491">
        <v>187647833</v>
      </c>
      <c r="D6491" t="s">
        <v>13186</v>
      </c>
      <c r="E6491" t="s">
        <v>14553</v>
      </c>
      <c r="F6491" s="2">
        <v>1</v>
      </c>
      <c r="G6491" t="s">
        <v>14566</v>
      </c>
      <c r="H6491" t="s">
        <v>14614</v>
      </c>
      <c r="I6491" s="5" t="s">
        <v>14560</v>
      </c>
      <c r="J6491" s="5" t="s">
        <v>14646</v>
      </c>
      <c r="K6491">
        <v>22.30782</v>
      </c>
      <c r="L6491">
        <v>114.16688000000001</v>
      </c>
      <c r="M6491" t="s">
        <v>14959</v>
      </c>
      <c r="N6491" t="s">
        <v>14960</v>
      </c>
      <c r="O6491">
        <v>8</v>
      </c>
      <c r="P6491">
        <v>1</v>
      </c>
      <c r="Q6491">
        <v>3</v>
      </c>
      <c r="R6491">
        <v>4</v>
      </c>
      <c r="S6491" t="s">
        <v>15002</v>
      </c>
      <c r="T6491" s="3">
        <v>978</v>
      </c>
      <c r="W6491" s="3">
        <v>0</v>
      </c>
      <c r="X6491" s="3">
        <v>50</v>
      </c>
      <c r="Y6491">
        <v>1</v>
      </c>
      <c r="Z6491">
        <v>22</v>
      </c>
      <c r="AA6491">
        <v>46</v>
      </c>
      <c r="AB6491">
        <v>69</v>
      </c>
      <c r="AC6491">
        <v>323</v>
      </c>
      <c r="AD6491">
        <v>42</v>
      </c>
      <c r="AE6491">
        <v>3.08</v>
      </c>
      <c r="AF6491">
        <v>88</v>
      </c>
      <c r="AG6491">
        <v>9</v>
      </c>
      <c r="AH6491">
        <v>8</v>
      </c>
      <c r="AI6491">
        <v>9</v>
      </c>
      <c r="AJ6491">
        <v>9</v>
      </c>
      <c r="AK6491">
        <v>9</v>
      </c>
      <c r="AL6491">
        <v>9</v>
      </c>
      <c r="AM6491" t="s">
        <v>15031</v>
      </c>
      <c r="AN6491">
        <v>7</v>
      </c>
    </row>
    <row r="6492" spans="1:40" x14ac:dyDescent="0.25">
      <c r="A6492">
        <v>25118763</v>
      </c>
      <c r="B6492" t="s">
        <v>6147</v>
      </c>
      <c r="C6492">
        <v>189860862</v>
      </c>
      <c r="D6492" t="s">
        <v>12745</v>
      </c>
      <c r="E6492" t="s">
        <v>14553</v>
      </c>
      <c r="F6492" s="2">
        <v>1</v>
      </c>
      <c r="G6492" t="s">
        <v>14560</v>
      </c>
      <c r="H6492" t="s">
        <v>14614</v>
      </c>
      <c r="I6492" s="5" t="s">
        <v>14560</v>
      </c>
      <c r="J6492" s="5" t="s">
        <v>14646</v>
      </c>
      <c r="K6492">
        <v>22.303370000000001</v>
      </c>
      <c r="L6492">
        <v>114.17315000000001</v>
      </c>
      <c r="M6492" t="s">
        <v>14962</v>
      </c>
      <c r="N6492" t="s">
        <v>5268</v>
      </c>
      <c r="O6492">
        <v>1</v>
      </c>
      <c r="P6492">
        <v>1</v>
      </c>
      <c r="Q6492">
        <v>1</v>
      </c>
      <c r="R6492">
        <v>1</v>
      </c>
      <c r="S6492" t="s">
        <v>15002</v>
      </c>
      <c r="T6492" s="3">
        <v>454</v>
      </c>
      <c r="X6492" s="3">
        <v>0</v>
      </c>
      <c r="Y6492">
        <v>1</v>
      </c>
      <c r="Z6492">
        <v>22</v>
      </c>
      <c r="AA6492">
        <v>50</v>
      </c>
      <c r="AB6492">
        <v>77</v>
      </c>
      <c r="AC6492">
        <v>348</v>
      </c>
      <c r="AD6492">
        <v>0</v>
      </c>
      <c r="AM6492" t="s">
        <v>15031</v>
      </c>
      <c r="AN6492">
        <v>13</v>
      </c>
    </row>
    <row r="6493" spans="1:40" x14ac:dyDescent="0.25">
      <c r="A6493">
        <v>25119190</v>
      </c>
      <c r="B6493" t="s">
        <v>6148</v>
      </c>
      <c r="C6493">
        <v>187734311</v>
      </c>
      <c r="D6493" t="s">
        <v>11752</v>
      </c>
      <c r="E6493" t="s">
        <v>14553</v>
      </c>
      <c r="F6493" s="2">
        <v>1</v>
      </c>
      <c r="G6493" t="s">
        <v>14562</v>
      </c>
      <c r="H6493" t="s">
        <v>14614</v>
      </c>
      <c r="I6493" s="5" t="s">
        <v>7996</v>
      </c>
      <c r="J6493" s="5" t="s">
        <v>14613</v>
      </c>
      <c r="K6493">
        <v>22.279060000000001</v>
      </c>
      <c r="L6493">
        <v>114.18147</v>
      </c>
      <c r="M6493" t="s">
        <v>4318</v>
      </c>
      <c r="N6493" t="s">
        <v>5268</v>
      </c>
      <c r="O6493">
        <v>2</v>
      </c>
      <c r="P6493">
        <v>1</v>
      </c>
      <c r="Q6493">
        <v>1</v>
      </c>
      <c r="R6493">
        <v>1</v>
      </c>
      <c r="S6493" t="s">
        <v>15002</v>
      </c>
      <c r="T6493" s="3">
        <v>329</v>
      </c>
      <c r="Y6493">
        <v>1</v>
      </c>
      <c r="Z6493">
        <v>20</v>
      </c>
      <c r="AA6493">
        <v>28</v>
      </c>
      <c r="AB6493">
        <v>54</v>
      </c>
      <c r="AC6493">
        <v>142</v>
      </c>
      <c r="AD6493">
        <v>42</v>
      </c>
      <c r="AE6493">
        <v>3</v>
      </c>
      <c r="AF6493">
        <v>86</v>
      </c>
      <c r="AG6493">
        <v>9</v>
      </c>
      <c r="AH6493">
        <v>9</v>
      </c>
      <c r="AI6493">
        <v>9</v>
      </c>
      <c r="AJ6493">
        <v>10</v>
      </c>
      <c r="AK6493">
        <v>10</v>
      </c>
      <c r="AL6493">
        <v>9</v>
      </c>
      <c r="AM6493" t="s">
        <v>15029</v>
      </c>
      <c r="AN6493">
        <v>10</v>
      </c>
    </row>
    <row r="6494" spans="1:40" x14ac:dyDescent="0.25">
      <c r="A6494" s="5">
        <v>25120921</v>
      </c>
      <c r="B6494" s="5" t="s">
        <v>15470</v>
      </c>
      <c r="C6494" s="5">
        <v>65749665</v>
      </c>
      <c r="D6494" s="5" t="s">
        <v>11692</v>
      </c>
      <c r="E6494" s="5" t="s">
        <v>14553</v>
      </c>
      <c r="F6494" s="6">
        <v>1</v>
      </c>
      <c r="G6494" s="5"/>
      <c r="H6494" s="5" t="s">
        <v>15381</v>
      </c>
      <c r="I6494" s="5" t="s">
        <v>14737</v>
      </c>
      <c r="J6494" s="5" t="s">
        <v>14774</v>
      </c>
      <c r="K6494" s="5">
        <v>22.532409999999999</v>
      </c>
      <c r="L6494" s="5">
        <v>114.08571000000001</v>
      </c>
      <c r="M6494" s="5" t="s">
        <v>14963</v>
      </c>
      <c r="N6494" s="5" t="s">
        <v>14960</v>
      </c>
      <c r="O6494" s="5">
        <v>4</v>
      </c>
      <c r="P6494" s="5">
        <v>1</v>
      </c>
      <c r="Q6494" s="5">
        <v>2</v>
      </c>
      <c r="R6494" s="5">
        <v>2</v>
      </c>
      <c r="S6494" s="5" t="s">
        <v>15002</v>
      </c>
      <c r="T6494" s="7">
        <v>532</v>
      </c>
      <c r="U6494" s="5"/>
      <c r="V6494" s="5"/>
      <c r="W6494" s="7">
        <v>2275</v>
      </c>
      <c r="X6494" s="7">
        <v>46</v>
      </c>
      <c r="Y6494" s="5">
        <v>1</v>
      </c>
      <c r="Z6494" s="5">
        <v>29</v>
      </c>
      <c r="AA6494" s="5">
        <v>59</v>
      </c>
      <c r="AB6494" s="5">
        <v>89</v>
      </c>
      <c r="AC6494" s="5">
        <v>364</v>
      </c>
      <c r="AD6494" s="5">
        <v>6</v>
      </c>
      <c r="AE6494" s="5">
        <v>0.44</v>
      </c>
      <c r="AF6494" s="5">
        <v>90</v>
      </c>
      <c r="AG6494" s="5">
        <v>10</v>
      </c>
      <c r="AH6494" s="5">
        <v>8</v>
      </c>
      <c r="AI6494" s="5">
        <v>10</v>
      </c>
      <c r="AJ6494" s="5">
        <v>10</v>
      </c>
      <c r="AK6494" s="5">
        <v>10</v>
      </c>
      <c r="AL6494" s="5">
        <v>9</v>
      </c>
      <c r="AM6494" t="s">
        <v>15028</v>
      </c>
      <c r="AN6494">
        <v>2</v>
      </c>
    </row>
    <row r="6495" spans="1:40" x14ac:dyDescent="0.25">
      <c r="A6495" s="5">
        <v>25126117</v>
      </c>
      <c r="B6495" s="5" t="s">
        <v>15254</v>
      </c>
      <c r="C6495" s="5">
        <v>189863351</v>
      </c>
      <c r="D6495" s="5" t="s">
        <v>12516</v>
      </c>
      <c r="E6495" s="5" t="s">
        <v>14556</v>
      </c>
      <c r="F6495" s="5" t="s">
        <v>14556</v>
      </c>
      <c r="G6495" s="5"/>
      <c r="H6495" s="5"/>
      <c r="I6495" s="5" t="s">
        <v>14861</v>
      </c>
      <c r="J6495" s="5" t="s">
        <v>14774</v>
      </c>
      <c r="K6495" s="5">
        <v>22.368359999999999</v>
      </c>
      <c r="L6495" s="5">
        <v>114.11539999999999</v>
      </c>
      <c r="M6495" s="5" t="s">
        <v>14967</v>
      </c>
      <c r="N6495" s="5" t="s">
        <v>5268</v>
      </c>
      <c r="O6495" s="5">
        <v>2</v>
      </c>
      <c r="P6495" s="5">
        <v>1</v>
      </c>
      <c r="Q6495" s="5">
        <v>0</v>
      </c>
      <c r="R6495" s="5">
        <v>1</v>
      </c>
      <c r="S6495" s="5" t="s">
        <v>15002</v>
      </c>
      <c r="T6495" s="7">
        <v>767</v>
      </c>
      <c r="U6495" s="5"/>
      <c r="V6495" s="5"/>
      <c r="W6495" s="5"/>
      <c r="X6495" s="5"/>
      <c r="Y6495" s="5">
        <v>1</v>
      </c>
      <c r="Z6495" s="5">
        <v>0</v>
      </c>
      <c r="AA6495" s="5">
        <v>0</v>
      </c>
      <c r="AB6495" s="5">
        <v>0</v>
      </c>
      <c r="AC6495" s="5">
        <v>135</v>
      </c>
      <c r="AD6495" s="5">
        <v>0</v>
      </c>
      <c r="AE6495" s="5"/>
      <c r="AF6495" s="5"/>
      <c r="AG6495" s="5"/>
      <c r="AH6495" s="5"/>
      <c r="AI6495" s="5"/>
      <c r="AJ6495" s="5"/>
      <c r="AK6495" s="5"/>
      <c r="AL6495" s="5"/>
      <c r="AM6495" t="s">
        <v>15031</v>
      </c>
      <c r="AN6495">
        <v>1</v>
      </c>
    </row>
    <row r="6496" spans="1:40" x14ac:dyDescent="0.25">
      <c r="A6496">
        <v>25143962</v>
      </c>
      <c r="B6496" t="s">
        <v>6149</v>
      </c>
      <c r="C6496">
        <v>61031862</v>
      </c>
      <c r="D6496" t="s">
        <v>11762</v>
      </c>
      <c r="E6496" t="s">
        <v>14553</v>
      </c>
      <c r="F6496" s="2">
        <v>1</v>
      </c>
      <c r="G6496" t="s">
        <v>14560</v>
      </c>
      <c r="H6496" t="s">
        <v>12301</v>
      </c>
      <c r="I6496" s="5" t="s">
        <v>14560</v>
      </c>
      <c r="J6496" s="5" t="s">
        <v>14646</v>
      </c>
      <c r="K6496">
        <v>22.30546</v>
      </c>
      <c r="L6496">
        <v>114.16843</v>
      </c>
      <c r="M6496" t="s">
        <v>14992</v>
      </c>
      <c r="N6496" t="s">
        <v>5268</v>
      </c>
      <c r="O6496">
        <v>1</v>
      </c>
      <c r="P6496">
        <v>1</v>
      </c>
      <c r="Q6496">
        <v>1</v>
      </c>
      <c r="R6496">
        <v>1</v>
      </c>
      <c r="S6496" t="s">
        <v>15002</v>
      </c>
      <c r="T6496" s="3">
        <v>203</v>
      </c>
      <c r="X6496" s="3">
        <v>0</v>
      </c>
      <c r="Y6496">
        <v>1</v>
      </c>
      <c r="Z6496">
        <v>13</v>
      </c>
      <c r="AA6496">
        <v>38</v>
      </c>
      <c r="AB6496">
        <v>68</v>
      </c>
      <c r="AC6496">
        <v>343</v>
      </c>
      <c r="AD6496">
        <v>14</v>
      </c>
      <c r="AE6496">
        <v>1.04</v>
      </c>
      <c r="AF6496">
        <v>93</v>
      </c>
      <c r="AG6496">
        <v>10</v>
      </c>
      <c r="AH6496">
        <v>9</v>
      </c>
      <c r="AI6496">
        <v>10</v>
      </c>
      <c r="AJ6496">
        <v>10</v>
      </c>
      <c r="AK6496">
        <v>10</v>
      </c>
      <c r="AL6496">
        <v>10</v>
      </c>
      <c r="AM6496" t="s">
        <v>15030</v>
      </c>
      <c r="AN6496">
        <v>6</v>
      </c>
    </row>
    <row r="6497" spans="1:40" x14ac:dyDescent="0.25">
      <c r="A6497">
        <v>25144014</v>
      </c>
      <c r="B6497" t="s">
        <v>6150</v>
      </c>
      <c r="C6497">
        <v>190040744</v>
      </c>
      <c r="D6497" t="s">
        <v>13673</v>
      </c>
      <c r="E6497" t="s">
        <v>14556</v>
      </c>
      <c r="F6497" t="s">
        <v>14556</v>
      </c>
      <c r="G6497" t="s">
        <v>14581</v>
      </c>
      <c r="H6497" t="s">
        <v>14614</v>
      </c>
      <c r="I6497" s="5" t="s">
        <v>15843</v>
      </c>
      <c r="J6497" s="5" t="s">
        <v>14613</v>
      </c>
      <c r="K6497">
        <v>22.286840000000002</v>
      </c>
      <c r="L6497">
        <v>114.2129</v>
      </c>
      <c r="M6497" t="s">
        <v>14959</v>
      </c>
      <c r="N6497" t="s">
        <v>5268</v>
      </c>
      <c r="O6497">
        <v>1</v>
      </c>
      <c r="P6497">
        <v>1</v>
      </c>
      <c r="Q6497">
        <v>1</v>
      </c>
      <c r="R6497">
        <v>1</v>
      </c>
      <c r="S6497" t="s">
        <v>15002</v>
      </c>
      <c r="T6497" s="3">
        <v>1393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M6497" t="s">
        <v>15028</v>
      </c>
      <c r="AN6497">
        <v>1</v>
      </c>
    </row>
    <row r="6498" spans="1:40" x14ac:dyDescent="0.25">
      <c r="A6498">
        <v>25144169</v>
      </c>
      <c r="B6498" t="s">
        <v>6151</v>
      </c>
      <c r="C6498">
        <v>189829763</v>
      </c>
      <c r="D6498" t="s">
        <v>13671</v>
      </c>
      <c r="E6498" t="s">
        <v>14553</v>
      </c>
      <c r="F6498" s="2">
        <v>1</v>
      </c>
      <c r="G6498" t="s">
        <v>14560</v>
      </c>
      <c r="H6498" t="s">
        <v>12301</v>
      </c>
      <c r="I6498" s="5" t="s">
        <v>14560</v>
      </c>
      <c r="J6498" s="5" t="s">
        <v>14646</v>
      </c>
      <c r="K6498">
        <v>22.306799999999999</v>
      </c>
      <c r="L6498">
        <v>114.17094</v>
      </c>
      <c r="M6498" t="s">
        <v>4318</v>
      </c>
      <c r="N6498" t="s">
        <v>5268</v>
      </c>
      <c r="O6498">
        <v>2</v>
      </c>
      <c r="P6498">
        <v>1</v>
      </c>
      <c r="Q6498">
        <v>1</v>
      </c>
      <c r="R6498">
        <v>2</v>
      </c>
      <c r="S6498" t="s">
        <v>15002</v>
      </c>
      <c r="T6498" s="3">
        <v>360</v>
      </c>
      <c r="W6498" s="3">
        <v>0</v>
      </c>
      <c r="X6498" s="3">
        <v>0</v>
      </c>
      <c r="Y6498">
        <v>1</v>
      </c>
      <c r="Z6498">
        <v>27</v>
      </c>
      <c r="AA6498">
        <v>53</v>
      </c>
      <c r="AB6498">
        <v>83</v>
      </c>
      <c r="AC6498">
        <v>358</v>
      </c>
      <c r="AD6498">
        <v>16</v>
      </c>
      <c r="AE6498">
        <v>1.23</v>
      </c>
      <c r="AF6498">
        <v>91</v>
      </c>
      <c r="AG6498">
        <v>10</v>
      </c>
      <c r="AH6498">
        <v>10</v>
      </c>
      <c r="AI6498">
        <v>9</v>
      </c>
      <c r="AJ6498">
        <v>10</v>
      </c>
      <c r="AK6498">
        <v>10</v>
      </c>
      <c r="AL6498">
        <v>10</v>
      </c>
      <c r="AM6498" t="s">
        <v>15030</v>
      </c>
      <c r="AN6498">
        <v>8</v>
      </c>
    </row>
    <row r="6499" spans="1:40" x14ac:dyDescent="0.25">
      <c r="A6499">
        <v>25144253</v>
      </c>
      <c r="B6499" t="s">
        <v>6152</v>
      </c>
      <c r="C6499">
        <v>189829763</v>
      </c>
      <c r="D6499" t="s">
        <v>13671</v>
      </c>
      <c r="E6499" t="s">
        <v>14553</v>
      </c>
      <c r="F6499" s="2">
        <v>1</v>
      </c>
      <c r="G6499" t="s">
        <v>14560</v>
      </c>
      <c r="H6499" t="s">
        <v>12301</v>
      </c>
      <c r="I6499" s="5" t="s">
        <v>14560</v>
      </c>
      <c r="J6499" s="5" t="s">
        <v>14646</v>
      </c>
      <c r="K6499">
        <v>22.30545</v>
      </c>
      <c r="L6499">
        <v>114.17131000000001</v>
      </c>
      <c r="M6499" t="s">
        <v>4318</v>
      </c>
      <c r="N6499" t="s">
        <v>5268</v>
      </c>
      <c r="O6499">
        <v>3</v>
      </c>
      <c r="P6499">
        <v>1</v>
      </c>
      <c r="Q6499">
        <v>1</v>
      </c>
      <c r="R6499">
        <v>2</v>
      </c>
      <c r="S6499" t="s">
        <v>15002</v>
      </c>
      <c r="T6499" s="3">
        <v>595</v>
      </c>
      <c r="W6499" s="3">
        <v>0</v>
      </c>
      <c r="X6499" s="3">
        <v>0</v>
      </c>
      <c r="Y6499">
        <v>1</v>
      </c>
      <c r="Z6499">
        <v>29</v>
      </c>
      <c r="AA6499">
        <v>57</v>
      </c>
      <c r="AB6499">
        <v>87</v>
      </c>
      <c r="AC6499">
        <v>362</v>
      </c>
      <c r="AD6499">
        <v>9</v>
      </c>
      <c r="AE6499">
        <v>0.86</v>
      </c>
      <c r="AF6499">
        <v>91</v>
      </c>
      <c r="AG6499">
        <v>10</v>
      </c>
      <c r="AH6499">
        <v>9</v>
      </c>
      <c r="AI6499">
        <v>10</v>
      </c>
      <c r="AJ6499">
        <v>10</v>
      </c>
      <c r="AK6499">
        <v>10</v>
      </c>
      <c r="AL6499">
        <v>9</v>
      </c>
      <c r="AM6499" t="s">
        <v>15030</v>
      </c>
      <c r="AN6499">
        <v>8</v>
      </c>
    </row>
    <row r="6500" spans="1:40" x14ac:dyDescent="0.25">
      <c r="A6500">
        <v>25144376</v>
      </c>
      <c r="B6500" t="s">
        <v>6153</v>
      </c>
      <c r="C6500">
        <v>189829763</v>
      </c>
      <c r="D6500" t="s">
        <v>13671</v>
      </c>
      <c r="E6500" t="s">
        <v>14553</v>
      </c>
      <c r="F6500" s="2">
        <v>1</v>
      </c>
      <c r="G6500" t="s">
        <v>12301</v>
      </c>
      <c r="H6500" t="s">
        <v>12301</v>
      </c>
      <c r="I6500" s="5" t="s">
        <v>14560</v>
      </c>
      <c r="J6500" s="5" t="s">
        <v>14646</v>
      </c>
      <c r="K6500">
        <v>22.305869999999999</v>
      </c>
      <c r="L6500">
        <v>114.17085</v>
      </c>
      <c r="M6500" t="s">
        <v>4318</v>
      </c>
      <c r="N6500" t="s">
        <v>5268</v>
      </c>
      <c r="O6500">
        <v>1</v>
      </c>
      <c r="P6500">
        <v>1</v>
      </c>
      <c r="Q6500">
        <v>1</v>
      </c>
      <c r="R6500">
        <v>1</v>
      </c>
      <c r="S6500" t="s">
        <v>15002</v>
      </c>
      <c r="T6500" s="3">
        <v>235</v>
      </c>
      <c r="W6500" s="3">
        <v>0</v>
      </c>
      <c r="X6500" s="3">
        <v>0</v>
      </c>
      <c r="Y6500">
        <v>1</v>
      </c>
      <c r="Z6500">
        <v>20</v>
      </c>
      <c r="AA6500">
        <v>50</v>
      </c>
      <c r="AB6500">
        <v>80</v>
      </c>
      <c r="AC6500">
        <v>355</v>
      </c>
      <c r="AD6500">
        <v>11</v>
      </c>
      <c r="AE6500">
        <v>0.93</v>
      </c>
      <c r="AF6500">
        <v>89</v>
      </c>
      <c r="AG6500">
        <v>9</v>
      </c>
      <c r="AH6500">
        <v>9</v>
      </c>
      <c r="AI6500">
        <v>9</v>
      </c>
      <c r="AJ6500">
        <v>9</v>
      </c>
      <c r="AK6500">
        <v>10</v>
      </c>
      <c r="AL6500">
        <v>9</v>
      </c>
      <c r="AM6500" t="s">
        <v>15030</v>
      </c>
      <c r="AN6500">
        <v>8</v>
      </c>
    </row>
    <row r="6501" spans="1:40" x14ac:dyDescent="0.25">
      <c r="A6501">
        <v>25145345</v>
      </c>
      <c r="B6501" t="s">
        <v>6154</v>
      </c>
      <c r="C6501">
        <v>188273712</v>
      </c>
      <c r="D6501" t="s">
        <v>12813</v>
      </c>
      <c r="E6501" t="s">
        <v>14557</v>
      </c>
      <c r="F6501" s="2">
        <v>0.3</v>
      </c>
      <c r="G6501" t="s">
        <v>14560</v>
      </c>
      <c r="H6501" t="s">
        <v>14614</v>
      </c>
      <c r="I6501" s="5" t="s">
        <v>14560</v>
      </c>
      <c r="J6501" s="5" t="s">
        <v>14646</v>
      </c>
      <c r="K6501">
        <v>22.29609</v>
      </c>
      <c r="L6501">
        <v>114.17162999999999</v>
      </c>
      <c r="M6501" t="s">
        <v>14971</v>
      </c>
      <c r="N6501" t="s">
        <v>5268</v>
      </c>
      <c r="O6501">
        <v>2</v>
      </c>
      <c r="P6501">
        <v>1</v>
      </c>
      <c r="Q6501">
        <v>1</v>
      </c>
      <c r="R6501">
        <v>1</v>
      </c>
      <c r="S6501" t="s">
        <v>15002</v>
      </c>
      <c r="T6501" s="3">
        <v>399</v>
      </c>
      <c r="Y6501">
        <v>1</v>
      </c>
      <c r="Z6501">
        <v>30</v>
      </c>
      <c r="AA6501">
        <v>60</v>
      </c>
      <c r="AB6501">
        <v>90</v>
      </c>
      <c r="AC6501">
        <v>365</v>
      </c>
      <c r="AD6501">
        <v>0</v>
      </c>
      <c r="AM6501" t="s">
        <v>15031</v>
      </c>
      <c r="AN6501">
        <v>12</v>
      </c>
    </row>
    <row r="6502" spans="1:40" x14ac:dyDescent="0.25">
      <c r="A6502">
        <v>25155782</v>
      </c>
      <c r="B6502" t="s">
        <v>6155</v>
      </c>
      <c r="C6502">
        <v>49471553</v>
      </c>
      <c r="D6502" t="s">
        <v>13674</v>
      </c>
      <c r="E6502" t="s">
        <v>14553</v>
      </c>
      <c r="F6502" s="2">
        <v>0.98</v>
      </c>
      <c r="G6502" t="s">
        <v>14570</v>
      </c>
      <c r="H6502" t="s">
        <v>14614</v>
      </c>
      <c r="I6502" s="5" t="s">
        <v>14560</v>
      </c>
      <c r="J6502" s="5" t="s">
        <v>14646</v>
      </c>
      <c r="K6502">
        <v>22.316510000000001</v>
      </c>
      <c r="L6502">
        <v>114.17167999999999</v>
      </c>
      <c r="M6502" t="s">
        <v>14959</v>
      </c>
      <c r="N6502" t="s">
        <v>14965</v>
      </c>
      <c r="O6502">
        <v>3</v>
      </c>
      <c r="P6502">
        <v>0</v>
      </c>
      <c r="Q6502">
        <v>1</v>
      </c>
      <c r="R6502">
        <v>4</v>
      </c>
      <c r="S6502" t="s">
        <v>15002</v>
      </c>
      <c r="T6502" s="3">
        <v>352</v>
      </c>
      <c r="Y6502">
        <v>1</v>
      </c>
      <c r="Z6502">
        <v>21</v>
      </c>
      <c r="AA6502">
        <v>48</v>
      </c>
      <c r="AB6502">
        <v>78</v>
      </c>
      <c r="AC6502">
        <v>78</v>
      </c>
      <c r="AD6502">
        <v>57</v>
      </c>
      <c r="AE6502">
        <v>4.24</v>
      </c>
      <c r="AF6502">
        <v>96</v>
      </c>
      <c r="AG6502">
        <v>10</v>
      </c>
      <c r="AH6502">
        <v>10</v>
      </c>
      <c r="AI6502">
        <v>10</v>
      </c>
      <c r="AJ6502">
        <v>10</v>
      </c>
      <c r="AK6502">
        <v>10</v>
      </c>
      <c r="AL6502">
        <v>10</v>
      </c>
      <c r="AM6502" t="s">
        <v>15029</v>
      </c>
      <c r="AN6502">
        <v>5</v>
      </c>
    </row>
    <row r="6503" spans="1:40" x14ac:dyDescent="0.25">
      <c r="A6503">
        <v>25158065</v>
      </c>
      <c r="B6503" t="s">
        <v>6156</v>
      </c>
      <c r="C6503">
        <v>77719352</v>
      </c>
      <c r="D6503" t="s">
        <v>13675</v>
      </c>
      <c r="E6503" t="s">
        <v>14553</v>
      </c>
      <c r="F6503" s="2">
        <v>1</v>
      </c>
      <c r="G6503" t="s">
        <v>14559</v>
      </c>
      <c r="H6503" t="s">
        <v>14614</v>
      </c>
      <c r="I6503" s="5" t="s">
        <v>16374</v>
      </c>
      <c r="J6503" s="5" t="s">
        <v>14613</v>
      </c>
      <c r="K6503">
        <v>22.285489999999999</v>
      </c>
      <c r="L6503">
        <v>114.15246999999999</v>
      </c>
      <c r="M6503" t="s">
        <v>14959</v>
      </c>
      <c r="N6503" t="s">
        <v>5268</v>
      </c>
      <c r="O6503">
        <v>2</v>
      </c>
      <c r="P6503">
        <v>1</v>
      </c>
      <c r="Q6503">
        <v>1</v>
      </c>
      <c r="R6503">
        <v>1</v>
      </c>
      <c r="S6503" t="s">
        <v>15002</v>
      </c>
      <c r="T6503" s="3">
        <v>454</v>
      </c>
      <c r="X6503" s="3">
        <v>100</v>
      </c>
      <c r="Y6503">
        <v>1</v>
      </c>
      <c r="Z6503">
        <v>3</v>
      </c>
      <c r="AA6503">
        <v>19</v>
      </c>
      <c r="AB6503">
        <v>44</v>
      </c>
      <c r="AC6503">
        <v>134</v>
      </c>
      <c r="AD6503">
        <v>39</v>
      </c>
      <c r="AE6503">
        <v>2.82</v>
      </c>
      <c r="AF6503">
        <v>99</v>
      </c>
      <c r="AG6503">
        <v>10</v>
      </c>
      <c r="AH6503">
        <v>10</v>
      </c>
      <c r="AI6503">
        <v>10</v>
      </c>
      <c r="AJ6503">
        <v>10</v>
      </c>
      <c r="AK6503">
        <v>10</v>
      </c>
      <c r="AL6503">
        <v>10</v>
      </c>
      <c r="AM6503" t="s">
        <v>15029</v>
      </c>
      <c r="AN6503">
        <v>2</v>
      </c>
    </row>
    <row r="6504" spans="1:40" x14ac:dyDescent="0.25">
      <c r="A6504">
        <v>25159083</v>
      </c>
      <c r="B6504" t="s">
        <v>6157</v>
      </c>
      <c r="C6504">
        <v>10254437</v>
      </c>
      <c r="D6504" t="s">
        <v>13665</v>
      </c>
      <c r="E6504" t="s">
        <v>14553</v>
      </c>
      <c r="F6504" s="2">
        <v>1</v>
      </c>
      <c r="G6504" t="s">
        <v>14562</v>
      </c>
      <c r="H6504" t="s">
        <v>14614</v>
      </c>
      <c r="I6504" s="5" t="s">
        <v>7996</v>
      </c>
      <c r="J6504" s="5" t="s">
        <v>14613</v>
      </c>
      <c r="K6504">
        <v>22.28012</v>
      </c>
      <c r="L6504">
        <v>114.18458</v>
      </c>
      <c r="M6504" t="s">
        <v>14963</v>
      </c>
      <c r="N6504" t="s">
        <v>14960</v>
      </c>
      <c r="O6504">
        <v>2</v>
      </c>
      <c r="P6504">
        <v>1</v>
      </c>
      <c r="Q6504">
        <v>0</v>
      </c>
      <c r="R6504">
        <v>1</v>
      </c>
      <c r="S6504" t="s">
        <v>15002</v>
      </c>
      <c r="T6504" s="3">
        <v>399</v>
      </c>
      <c r="W6504" s="3">
        <v>2000</v>
      </c>
      <c r="X6504" s="3">
        <v>200</v>
      </c>
      <c r="Y6504">
        <v>1</v>
      </c>
      <c r="Z6504">
        <v>23</v>
      </c>
      <c r="AA6504">
        <v>53</v>
      </c>
      <c r="AB6504">
        <v>78</v>
      </c>
      <c r="AC6504">
        <v>132</v>
      </c>
      <c r="AD6504">
        <v>73</v>
      </c>
      <c r="AE6504">
        <v>5.34</v>
      </c>
      <c r="AF6504">
        <v>97</v>
      </c>
      <c r="AG6504">
        <v>10</v>
      </c>
      <c r="AH6504">
        <v>10</v>
      </c>
      <c r="AI6504">
        <v>10</v>
      </c>
      <c r="AJ6504">
        <v>10</v>
      </c>
      <c r="AK6504">
        <v>10</v>
      </c>
      <c r="AL6504">
        <v>9</v>
      </c>
      <c r="AM6504" t="s">
        <v>15031</v>
      </c>
      <c r="AN6504">
        <v>15</v>
      </c>
    </row>
    <row r="6505" spans="1:40" x14ac:dyDescent="0.25">
      <c r="A6505">
        <v>25169214</v>
      </c>
      <c r="B6505" t="s">
        <v>6158</v>
      </c>
      <c r="C6505">
        <v>68260785</v>
      </c>
      <c r="D6505" t="s">
        <v>11839</v>
      </c>
      <c r="E6505" t="s">
        <v>14555</v>
      </c>
      <c r="F6505" s="2">
        <v>0.84</v>
      </c>
      <c r="G6505" t="s">
        <v>14570</v>
      </c>
      <c r="H6505" t="s">
        <v>14614</v>
      </c>
      <c r="I6505" s="5" t="s">
        <v>14560</v>
      </c>
      <c r="J6505" s="5" t="s">
        <v>14646</v>
      </c>
      <c r="K6505">
        <v>22.318930000000002</v>
      </c>
      <c r="L6505">
        <v>114.17104</v>
      </c>
      <c r="M6505" t="s">
        <v>14962</v>
      </c>
      <c r="N6505" t="s">
        <v>14960</v>
      </c>
      <c r="O6505">
        <v>1</v>
      </c>
      <c r="P6505">
        <v>1</v>
      </c>
      <c r="Q6505">
        <v>0</v>
      </c>
      <c r="R6505">
        <v>1</v>
      </c>
      <c r="S6505" t="s">
        <v>15002</v>
      </c>
      <c r="T6505" s="3">
        <v>321</v>
      </c>
      <c r="Y6505">
        <v>28</v>
      </c>
      <c r="Z6505">
        <v>0</v>
      </c>
      <c r="AA6505">
        <v>11</v>
      </c>
      <c r="AB6505">
        <v>11</v>
      </c>
      <c r="AC6505">
        <v>145</v>
      </c>
      <c r="AD6505">
        <v>6</v>
      </c>
      <c r="AE6505">
        <v>0.47</v>
      </c>
      <c r="AF6505">
        <v>97</v>
      </c>
      <c r="AG6505">
        <v>10</v>
      </c>
      <c r="AH6505">
        <v>9</v>
      </c>
      <c r="AI6505">
        <v>10</v>
      </c>
      <c r="AJ6505">
        <v>10</v>
      </c>
      <c r="AK6505">
        <v>10</v>
      </c>
      <c r="AL6505">
        <v>9</v>
      </c>
      <c r="AM6505" t="s">
        <v>15031</v>
      </c>
      <c r="AN6505">
        <v>19</v>
      </c>
    </row>
    <row r="6506" spans="1:40" x14ac:dyDescent="0.25">
      <c r="A6506">
        <v>25169371</v>
      </c>
      <c r="B6506" t="s">
        <v>6159</v>
      </c>
      <c r="C6506">
        <v>68260785</v>
      </c>
      <c r="D6506" t="s">
        <v>11839</v>
      </c>
      <c r="E6506" t="s">
        <v>14555</v>
      </c>
      <c r="F6506" s="2">
        <v>0.84</v>
      </c>
      <c r="G6506" t="s">
        <v>14560</v>
      </c>
      <c r="H6506" t="s">
        <v>14614</v>
      </c>
      <c r="I6506" s="5" t="s">
        <v>14560</v>
      </c>
      <c r="J6506" s="5" t="s">
        <v>14646</v>
      </c>
      <c r="K6506">
        <v>22.318470000000001</v>
      </c>
      <c r="L6506">
        <v>114.17074</v>
      </c>
      <c r="M6506" t="s">
        <v>14962</v>
      </c>
      <c r="N6506" t="s">
        <v>14960</v>
      </c>
      <c r="O6506">
        <v>2</v>
      </c>
      <c r="P6506">
        <v>1</v>
      </c>
      <c r="Q6506">
        <v>0</v>
      </c>
      <c r="R6506">
        <v>1</v>
      </c>
      <c r="S6506" t="s">
        <v>15002</v>
      </c>
      <c r="T6506" s="3">
        <v>477</v>
      </c>
      <c r="Y6506">
        <v>28</v>
      </c>
      <c r="Z6506">
        <v>30</v>
      </c>
      <c r="AA6506">
        <v>48</v>
      </c>
      <c r="AB6506">
        <v>48</v>
      </c>
      <c r="AC6506">
        <v>242</v>
      </c>
      <c r="AD6506">
        <v>6</v>
      </c>
      <c r="AE6506">
        <v>0.47</v>
      </c>
      <c r="AF6506">
        <v>90</v>
      </c>
      <c r="AG6506">
        <v>9</v>
      </c>
      <c r="AH6506">
        <v>10</v>
      </c>
      <c r="AI6506">
        <v>10</v>
      </c>
      <c r="AJ6506">
        <v>10</v>
      </c>
      <c r="AK6506">
        <v>10</v>
      </c>
      <c r="AL6506">
        <v>9</v>
      </c>
      <c r="AM6506" t="s">
        <v>15031</v>
      </c>
      <c r="AN6506">
        <v>19</v>
      </c>
    </row>
    <row r="6507" spans="1:40" x14ac:dyDescent="0.25">
      <c r="A6507">
        <v>25169514</v>
      </c>
      <c r="B6507" t="s">
        <v>6160</v>
      </c>
      <c r="C6507">
        <v>68260785</v>
      </c>
      <c r="D6507" t="s">
        <v>11839</v>
      </c>
      <c r="E6507" t="s">
        <v>14555</v>
      </c>
      <c r="F6507" s="2">
        <v>0.84</v>
      </c>
      <c r="G6507" t="s">
        <v>14560</v>
      </c>
      <c r="H6507" t="s">
        <v>14614</v>
      </c>
      <c r="I6507" s="5" t="s">
        <v>14560</v>
      </c>
      <c r="J6507" s="5" t="s">
        <v>14646</v>
      </c>
      <c r="K6507">
        <v>22.316980000000001</v>
      </c>
      <c r="L6507">
        <v>114.17109000000001</v>
      </c>
      <c r="M6507" t="s">
        <v>14962</v>
      </c>
      <c r="N6507" t="s">
        <v>14960</v>
      </c>
      <c r="O6507">
        <v>2</v>
      </c>
      <c r="P6507">
        <v>1</v>
      </c>
      <c r="Q6507">
        <v>0</v>
      </c>
      <c r="R6507">
        <v>1</v>
      </c>
      <c r="S6507" t="s">
        <v>15002</v>
      </c>
      <c r="T6507" s="3">
        <v>430</v>
      </c>
      <c r="Y6507">
        <v>28</v>
      </c>
      <c r="Z6507">
        <v>2</v>
      </c>
      <c r="AA6507">
        <v>8</v>
      </c>
      <c r="AB6507">
        <v>8</v>
      </c>
      <c r="AC6507">
        <v>247</v>
      </c>
      <c r="AD6507">
        <v>4</v>
      </c>
      <c r="AE6507">
        <v>0.53</v>
      </c>
      <c r="AF6507">
        <v>100</v>
      </c>
      <c r="AG6507">
        <v>10</v>
      </c>
      <c r="AH6507">
        <v>10</v>
      </c>
      <c r="AI6507">
        <v>10</v>
      </c>
      <c r="AJ6507">
        <v>10</v>
      </c>
      <c r="AK6507">
        <v>10</v>
      </c>
      <c r="AL6507">
        <v>9</v>
      </c>
      <c r="AM6507" t="s">
        <v>15031</v>
      </c>
      <c r="AN6507">
        <v>19</v>
      </c>
    </row>
    <row r="6508" spans="1:40" x14ac:dyDescent="0.25">
      <c r="A6508">
        <v>25169907</v>
      </c>
      <c r="B6508" t="s">
        <v>6161</v>
      </c>
      <c r="C6508">
        <v>188273712</v>
      </c>
      <c r="D6508" t="s">
        <v>12813</v>
      </c>
      <c r="E6508" t="s">
        <v>14557</v>
      </c>
      <c r="F6508" s="2">
        <v>0.3</v>
      </c>
      <c r="G6508" t="s">
        <v>14569</v>
      </c>
      <c r="H6508" t="s">
        <v>14614</v>
      </c>
      <c r="I6508" s="5" t="s">
        <v>14560</v>
      </c>
      <c r="J6508" s="5" t="s">
        <v>14646</v>
      </c>
      <c r="K6508">
        <v>22.296720000000001</v>
      </c>
      <c r="L6508">
        <v>114.17374</v>
      </c>
      <c r="M6508" t="s">
        <v>14971</v>
      </c>
      <c r="N6508" t="s">
        <v>5268</v>
      </c>
      <c r="O6508">
        <v>2</v>
      </c>
      <c r="P6508">
        <v>1</v>
      </c>
      <c r="Q6508">
        <v>0</v>
      </c>
      <c r="R6508">
        <v>1</v>
      </c>
      <c r="S6508" t="s">
        <v>15002</v>
      </c>
      <c r="T6508" s="3">
        <v>399</v>
      </c>
      <c r="Y6508">
        <v>1</v>
      </c>
      <c r="Z6508">
        <v>30</v>
      </c>
      <c r="AA6508">
        <v>60</v>
      </c>
      <c r="AB6508">
        <v>90</v>
      </c>
      <c r="AC6508">
        <v>365</v>
      </c>
      <c r="AD6508">
        <v>1</v>
      </c>
      <c r="AE6508">
        <v>0.2</v>
      </c>
      <c r="AF6508">
        <v>80</v>
      </c>
      <c r="AG6508">
        <v>8</v>
      </c>
      <c r="AH6508">
        <v>10</v>
      </c>
      <c r="AI6508">
        <v>10</v>
      </c>
      <c r="AJ6508">
        <v>10</v>
      </c>
      <c r="AK6508">
        <v>10</v>
      </c>
      <c r="AL6508">
        <v>10</v>
      </c>
      <c r="AM6508" t="s">
        <v>15031</v>
      </c>
      <c r="AN6508">
        <v>12</v>
      </c>
    </row>
    <row r="6509" spans="1:40" x14ac:dyDescent="0.25">
      <c r="A6509">
        <v>25172607</v>
      </c>
      <c r="B6509" t="s">
        <v>6162</v>
      </c>
      <c r="C6509">
        <v>190221191</v>
      </c>
      <c r="D6509" t="s">
        <v>11686</v>
      </c>
      <c r="E6509" t="s">
        <v>14556</v>
      </c>
      <c r="F6509" t="s">
        <v>14556</v>
      </c>
      <c r="G6509" t="s">
        <v>14562</v>
      </c>
      <c r="H6509" t="s">
        <v>14614</v>
      </c>
      <c r="I6509" s="5" t="s">
        <v>7996</v>
      </c>
      <c r="J6509" s="5" t="s">
        <v>14613</v>
      </c>
      <c r="K6509">
        <v>22.278890000000001</v>
      </c>
      <c r="L6509">
        <v>114.17008</v>
      </c>
      <c r="M6509" t="s">
        <v>14959</v>
      </c>
      <c r="N6509" t="s">
        <v>5268</v>
      </c>
      <c r="O6509">
        <v>2</v>
      </c>
      <c r="P6509">
        <v>1</v>
      </c>
      <c r="Q6509">
        <v>1</v>
      </c>
      <c r="R6509">
        <v>1</v>
      </c>
      <c r="S6509" t="s">
        <v>15002</v>
      </c>
      <c r="T6509" s="3">
        <v>1393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M6509" t="s">
        <v>15028</v>
      </c>
      <c r="AN6509">
        <v>1</v>
      </c>
    </row>
    <row r="6510" spans="1:40" x14ac:dyDescent="0.25">
      <c r="A6510">
        <v>25181279</v>
      </c>
      <c r="B6510" t="s">
        <v>6163</v>
      </c>
      <c r="C6510">
        <v>189346751</v>
      </c>
      <c r="D6510" t="s">
        <v>13676</v>
      </c>
      <c r="E6510" t="s">
        <v>14556</v>
      </c>
      <c r="F6510" t="s">
        <v>14556</v>
      </c>
      <c r="G6510" t="s">
        <v>14584</v>
      </c>
      <c r="H6510" t="s">
        <v>14614</v>
      </c>
      <c r="I6510" s="5" t="s">
        <v>14584</v>
      </c>
      <c r="J6510" s="5" t="s">
        <v>14646</v>
      </c>
      <c r="K6510">
        <v>22.330500000000001</v>
      </c>
      <c r="L6510">
        <v>114.18899</v>
      </c>
      <c r="M6510" t="s">
        <v>14959</v>
      </c>
      <c r="N6510" t="s">
        <v>14960</v>
      </c>
      <c r="O6510">
        <v>2</v>
      </c>
      <c r="P6510">
        <v>1</v>
      </c>
      <c r="Q6510">
        <v>2</v>
      </c>
      <c r="R6510">
        <v>2</v>
      </c>
      <c r="S6510" t="s">
        <v>15002</v>
      </c>
      <c r="T6510" s="3">
        <v>10499</v>
      </c>
      <c r="Y6510">
        <v>1</v>
      </c>
      <c r="Z6510">
        <v>29</v>
      </c>
      <c r="AA6510">
        <v>59</v>
      </c>
      <c r="AB6510">
        <v>89</v>
      </c>
      <c r="AC6510">
        <v>89</v>
      </c>
      <c r="AD6510">
        <v>0</v>
      </c>
      <c r="AM6510" t="s">
        <v>15028</v>
      </c>
      <c r="AN6510">
        <v>1</v>
      </c>
    </row>
    <row r="6511" spans="1:40" x14ac:dyDescent="0.25">
      <c r="A6511">
        <v>25182206</v>
      </c>
      <c r="B6511" t="s">
        <v>6164</v>
      </c>
      <c r="C6511">
        <v>71386918</v>
      </c>
      <c r="D6511" t="s">
        <v>12205</v>
      </c>
      <c r="E6511" t="s">
        <v>14553</v>
      </c>
      <c r="F6511" s="2">
        <v>0.99</v>
      </c>
      <c r="G6511" t="s">
        <v>14560</v>
      </c>
      <c r="H6511" t="s">
        <v>14784</v>
      </c>
      <c r="I6511" s="5" t="s">
        <v>14560</v>
      </c>
      <c r="J6511" s="5" t="s">
        <v>14646</v>
      </c>
      <c r="K6511">
        <v>22.3064</v>
      </c>
      <c r="L6511">
        <v>114.17064000000001</v>
      </c>
      <c r="M6511" t="s">
        <v>14959</v>
      </c>
      <c r="N6511" t="s">
        <v>14960</v>
      </c>
      <c r="O6511">
        <v>2</v>
      </c>
      <c r="P6511">
        <v>1</v>
      </c>
      <c r="Q6511">
        <v>0</v>
      </c>
      <c r="R6511">
        <v>1</v>
      </c>
      <c r="S6511" t="s">
        <v>15002</v>
      </c>
      <c r="T6511" s="3">
        <v>368</v>
      </c>
      <c r="W6511" s="3">
        <v>0</v>
      </c>
      <c r="X6511" s="3">
        <v>50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13</v>
      </c>
      <c r="AE6511">
        <v>0.99</v>
      </c>
      <c r="AF6511">
        <v>97</v>
      </c>
      <c r="AG6511">
        <v>10</v>
      </c>
      <c r="AH6511">
        <v>10</v>
      </c>
      <c r="AI6511">
        <v>10</v>
      </c>
      <c r="AJ6511">
        <v>10</v>
      </c>
      <c r="AK6511">
        <v>10</v>
      </c>
      <c r="AL6511">
        <v>9</v>
      </c>
      <c r="AM6511" t="s">
        <v>15031</v>
      </c>
      <c r="AN6511">
        <v>9</v>
      </c>
    </row>
    <row r="6512" spans="1:40" x14ac:dyDescent="0.25">
      <c r="A6512">
        <v>25190697</v>
      </c>
      <c r="B6512" t="s">
        <v>6165</v>
      </c>
      <c r="C6512">
        <v>190340821</v>
      </c>
      <c r="D6512" t="s">
        <v>11661</v>
      </c>
      <c r="E6512" t="s">
        <v>14556</v>
      </c>
      <c r="F6512" t="s">
        <v>14556</v>
      </c>
      <c r="G6512" t="s">
        <v>14570</v>
      </c>
      <c r="H6512" t="s">
        <v>14614</v>
      </c>
      <c r="I6512" s="5" t="s">
        <v>14560</v>
      </c>
      <c r="J6512" s="5" t="s">
        <v>14646</v>
      </c>
      <c r="K6512">
        <v>22.317450000000001</v>
      </c>
      <c r="L6512">
        <v>114.17471</v>
      </c>
      <c r="M6512" t="s">
        <v>14959</v>
      </c>
      <c r="N6512" t="s">
        <v>14960</v>
      </c>
      <c r="O6512">
        <v>2</v>
      </c>
      <c r="P6512">
        <v>1</v>
      </c>
      <c r="Q6512">
        <v>1</v>
      </c>
      <c r="R6512">
        <v>1</v>
      </c>
      <c r="S6512" t="s">
        <v>15002</v>
      </c>
      <c r="T6512" s="3">
        <v>501</v>
      </c>
      <c r="W6512" s="3">
        <v>0</v>
      </c>
      <c r="X6512" s="3">
        <v>300</v>
      </c>
      <c r="Y6512">
        <v>7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0.09</v>
      </c>
      <c r="AF6512">
        <v>20</v>
      </c>
      <c r="AG6512">
        <v>2</v>
      </c>
      <c r="AH6512">
        <v>2</v>
      </c>
      <c r="AI6512">
        <v>4</v>
      </c>
      <c r="AJ6512">
        <v>4</v>
      </c>
      <c r="AK6512">
        <v>6</v>
      </c>
      <c r="AL6512">
        <v>4</v>
      </c>
      <c r="AM6512" t="s">
        <v>15031</v>
      </c>
      <c r="AN6512">
        <v>1</v>
      </c>
    </row>
    <row r="6513" spans="1:40" x14ac:dyDescent="0.25">
      <c r="A6513">
        <v>25195552</v>
      </c>
      <c r="B6513" t="s">
        <v>6166</v>
      </c>
      <c r="C6513">
        <v>99289993</v>
      </c>
      <c r="D6513" t="s">
        <v>11860</v>
      </c>
      <c r="E6513" t="s">
        <v>14556</v>
      </c>
      <c r="F6513" t="s">
        <v>14556</v>
      </c>
      <c r="G6513" t="s">
        <v>8636</v>
      </c>
      <c r="H6513" t="s">
        <v>14614</v>
      </c>
      <c r="I6513" s="5" t="s">
        <v>16374</v>
      </c>
      <c r="J6513" s="5" t="s">
        <v>14613</v>
      </c>
      <c r="K6513">
        <v>22.287500000000001</v>
      </c>
      <c r="L6513">
        <v>114.14636</v>
      </c>
      <c r="M6513" t="s">
        <v>14959</v>
      </c>
      <c r="N6513" t="s">
        <v>5268</v>
      </c>
      <c r="O6513">
        <v>4</v>
      </c>
      <c r="P6513">
        <v>2</v>
      </c>
      <c r="Q6513">
        <v>0</v>
      </c>
      <c r="R6513">
        <v>1</v>
      </c>
      <c r="S6513" t="s">
        <v>15002</v>
      </c>
      <c r="T6513" s="3">
        <v>47</v>
      </c>
      <c r="Y6513">
        <v>28</v>
      </c>
      <c r="Z6513">
        <v>30</v>
      </c>
      <c r="AA6513">
        <v>60</v>
      </c>
      <c r="AB6513">
        <v>90</v>
      </c>
      <c r="AC6513">
        <v>365</v>
      </c>
      <c r="AD6513">
        <v>0</v>
      </c>
      <c r="AM6513" t="s">
        <v>15028</v>
      </c>
      <c r="AN6513">
        <v>1</v>
      </c>
    </row>
    <row r="6514" spans="1:40" x14ac:dyDescent="0.25">
      <c r="A6514">
        <v>25196652</v>
      </c>
      <c r="B6514" t="s">
        <v>6167</v>
      </c>
      <c r="C6514">
        <v>66172332</v>
      </c>
      <c r="D6514" t="s">
        <v>12199</v>
      </c>
      <c r="E6514" t="s">
        <v>14553</v>
      </c>
      <c r="F6514" s="2">
        <v>1</v>
      </c>
      <c r="G6514" t="s">
        <v>14562</v>
      </c>
      <c r="H6514" t="s">
        <v>14614</v>
      </c>
      <c r="I6514" s="5" t="s">
        <v>7996</v>
      </c>
      <c r="J6514" s="5" t="s">
        <v>14613</v>
      </c>
      <c r="K6514">
        <v>22.278310000000001</v>
      </c>
      <c r="L6514">
        <v>114.17252000000001</v>
      </c>
      <c r="M6514" t="s">
        <v>14959</v>
      </c>
      <c r="N6514" t="s">
        <v>14960</v>
      </c>
      <c r="O6514">
        <v>10</v>
      </c>
      <c r="P6514">
        <v>1</v>
      </c>
      <c r="Q6514">
        <v>2</v>
      </c>
      <c r="R6514">
        <v>4</v>
      </c>
      <c r="S6514" t="s">
        <v>15002</v>
      </c>
      <c r="T6514" s="3">
        <v>1197</v>
      </c>
      <c r="W6514" s="3">
        <v>1500</v>
      </c>
      <c r="X6514" s="3">
        <v>400</v>
      </c>
      <c r="Y6514">
        <v>4</v>
      </c>
      <c r="Z6514">
        <v>25</v>
      </c>
      <c r="AA6514">
        <v>55</v>
      </c>
      <c r="AB6514">
        <v>74</v>
      </c>
      <c r="AC6514">
        <v>74</v>
      </c>
      <c r="AD6514">
        <v>24</v>
      </c>
      <c r="AE6514">
        <v>1.79</v>
      </c>
      <c r="AF6514">
        <v>90</v>
      </c>
      <c r="AG6514">
        <v>10</v>
      </c>
      <c r="AH6514">
        <v>8</v>
      </c>
      <c r="AI6514">
        <v>10</v>
      </c>
      <c r="AJ6514">
        <v>10</v>
      </c>
      <c r="AK6514">
        <v>10</v>
      </c>
      <c r="AL6514">
        <v>9</v>
      </c>
      <c r="AM6514" t="s">
        <v>15031</v>
      </c>
      <c r="AN6514">
        <v>12</v>
      </c>
    </row>
    <row r="6515" spans="1:40" x14ac:dyDescent="0.25">
      <c r="A6515" s="5">
        <v>25197357</v>
      </c>
      <c r="B6515" s="5" t="s">
        <v>15471</v>
      </c>
      <c r="C6515" s="5">
        <v>149566298</v>
      </c>
      <c r="D6515" s="5" t="s">
        <v>15472</v>
      </c>
      <c r="E6515" s="5" t="s">
        <v>14553</v>
      </c>
      <c r="F6515" s="6">
        <v>1</v>
      </c>
      <c r="G6515" s="5"/>
      <c r="H6515" s="5" t="s">
        <v>15381</v>
      </c>
      <c r="I6515" s="5" t="s">
        <v>14901</v>
      </c>
      <c r="J6515" s="5" t="s">
        <v>14774</v>
      </c>
      <c r="K6515" s="5">
        <v>22.516300000000001</v>
      </c>
      <c r="L6515" s="5">
        <v>114.07236</v>
      </c>
      <c r="M6515" s="5" t="s">
        <v>14959</v>
      </c>
      <c r="N6515" s="5" t="s">
        <v>14960</v>
      </c>
      <c r="O6515" s="5">
        <v>6</v>
      </c>
      <c r="P6515" s="5">
        <v>1</v>
      </c>
      <c r="Q6515" s="5">
        <v>3</v>
      </c>
      <c r="R6515" s="5">
        <v>3</v>
      </c>
      <c r="S6515" s="5" t="s">
        <v>15002</v>
      </c>
      <c r="T6515" s="7">
        <v>908</v>
      </c>
      <c r="U6515" s="5"/>
      <c r="V6515" s="5"/>
      <c r="W6515" s="7">
        <v>910</v>
      </c>
      <c r="X6515" s="5"/>
      <c r="Y6515" s="5">
        <v>1</v>
      </c>
      <c r="Z6515" s="5">
        <v>23</v>
      </c>
      <c r="AA6515" s="5">
        <v>53</v>
      </c>
      <c r="AB6515" s="5">
        <v>83</v>
      </c>
      <c r="AC6515" s="5">
        <v>358</v>
      </c>
      <c r="AD6515" s="5">
        <v>4</v>
      </c>
      <c r="AE6515" s="5">
        <v>0.3</v>
      </c>
      <c r="AF6515" s="5">
        <v>90</v>
      </c>
      <c r="AG6515" s="5">
        <v>10</v>
      </c>
      <c r="AH6515" s="5">
        <v>10</v>
      </c>
      <c r="AI6515" s="5">
        <v>9</v>
      </c>
      <c r="AJ6515" s="5">
        <v>9</v>
      </c>
      <c r="AK6515" s="5">
        <v>9</v>
      </c>
      <c r="AL6515" s="5">
        <v>9</v>
      </c>
      <c r="AM6515" t="s">
        <v>15028</v>
      </c>
      <c r="AN6515">
        <v>2</v>
      </c>
    </row>
    <row r="6516" spans="1:40" x14ac:dyDescent="0.25">
      <c r="A6516">
        <v>25199121</v>
      </c>
      <c r="B6516" t="s">
        <v>6168</v>
      </c>
      <c r="C6516">
        <v>10543221</v>
      </c>
      <c r="D6516" t="s">
        <v>13545</v>
      </c>
      <c r="E6516" t="s">
        <v>14554</v>
      </c>
      <c r="F6516" s="2">
        <v>1</v>
      </c>
      <c r="G6516" t="s">
        <v>14570</v>
      </c>
      <c r="H6516" t="s">
        <v>14614</v>
      </c>
      <c r="I6516" s="5" t="s">
        <v>14560</v>
      </c>
      <c r="J6516" s="5" t="s">
        <v>14646</v>
      </c>
      <c r="K6516">
        <v>22.32292</v>
      </c>
      <c r="L6516">
        <v>114.16919</v>
      </c>
      <c r="M6516" t="s">
        <v>14959</v>
      </c>
      <c r="N6516" t="s">
        <v>14960</v>
      </c>
      <c r="O6516">
        <v>2</v>
      </c>
      <c r="P6516">
        <v>1</v>
      </c>
      <c r="Q6516">
        <v>1</v>
      </c>
      <c r="R6516">
        <v>1</v>
      </c>
      <c r="S6516" t="s">
        <v>15002</v>
      </c>
      <c r="T6516" s="3">
        <v>696</v>
      </c>
      <c r="X6516" s="3">
        <v>100</v>
      </c>
      <c r="Y6516">
        <v>2</v>
      </c>
      <c r="Z6516">
        <v>3</v>
      </c>
      <c r="AA6516">
        <v>3</v>
      </c>
      <c r="AB6516">
        <v>3</v>
      </c>
      <c r="AC6516">
        <v>3</v>
      </c>
      <c r="AD6516">
        <v>10</v>
      </c>
      <c r="AE6516">
        <v>0.78</v>
      </c>
      <c r="AF6516">
        <v>100</v>
      </c>
      <c r="AG6516">
        <v>10</v>
      </c>
      <c r="AH6516">
        <v>10</v>
      </c>
      <c r="AI6516">
        <v>10</v>
      </c>
      <c r="AJ6516">
        <v>10</v>
      </c>
      <c r="AK6516">
        <v>10</v>
      </c>
      <c r="AL6516">
        <v>10</v>
      </c>
      <c r="AM6516" t="s">
        <v>15029</v>
      </c>
      <c r="AN6516">
        <v>3</v>
      </c>
    </row>
    <row r="6517" spans="1:40" x14ac:dyDescent="0.25">
      <c r="A6517">
        <v>25206371</v>
      </c>
      <c r="B6517" t="s">
        <v>6169</v>
      </c>
      <c r="C6517">
        <v>97240131</v>
      </c>
      <c r="D6517" t="s">
        <v>12759</v>
      </c>
      <c r="E6517" t="s">
        <v>14554</v>
      </c>
      <c r="F6517" s="2">
        <v>0.97</v>
      </c>
      <c r="G6517" t="s">
        <v>14559</v>
      </c>
      <c r="H6517" t="s">
        <v>14614</v>
      </c>
      <c r="I6517" s="5" t="s">
        <v>16374</v>
      </c>
      <c r="J6517" s="5" t="s">
        <v>14613</v>
      </c>
      <c r="K6517">
        <v>22.288039999999999</v>
      </c>
      <c r="L6517">
        <v>114.14875000000001</v>
      </c>
      <c r="M6517" t="s">
        <v>14959</v>
      </c>
      <c r="N6517" t="s">
        <v>5268</v>
      </c>
      <c r="O6517">
        <v>2</v>
      </c>
      <c r="P6517">
        <v>1</v>
      </c>
      <c r="Q6517">
        <v>0</v>
      </c>
      <c r="R6517">
        <v>1</v>
      </c>
      <c r="S6517" t="s">
        <v>15002</v>
      </c>
      <c r="T6517" s="3">
        <v>266</v>
      </c>
      <c r="W6517" s="3">
        <v>1000</v>
      </c>
      <c r="X6517" s="3">
        <v>100</v>
      </c>
      <c r="Y6517">
        <v>29</v>
      </c>
      <c r="Z6517">
        <v>29</v>
      </c>
      <c r="AA6517">
        <v>59</v>
      </c>
      <c r="AB6517">
        <v>89</v>
      </c>
      <c r="AC6517">
        <v>364</v>
      </c>
      <c r="AD6517">
        <v>1</v>
      </c>
      <c r="AE6517">
        <v>0.09</v>
      </c>
      <c r="AF6517">
        <v>100</v>
      </c>
      <c r="AG6517">
        <v>10</v>
      </c>
      <c r="AH6517">
        <v>8</v>
      </c>
      <c r="AI6517">
        <v>10</v>
      </c>
      <c r="AJ6517">
        <v>10</v>
      </c>
      <c r="AK6517">
        <v>10</v>
      </c>
      <c r="AL6517">
        <v>10</v>
      </c>
      <c r="AM6517" t="s">
        <v>15028</v>
      </c>
      <c r="AN6517">
        <v>216</v>
      </c>
    </row>
    <row r="6518" spans="1:40" x14ac:dyDescent="0.25">
      <c r="A6518">
        <v>25206640</v>
      </c>
      <c r="B6518" t="s">
        <v>6170</v>
      </c>
      <c r="C6518">
        <v>97240131</v>
      </c>
      <c r="D6518" t="s">
        <v>12759</v>
      </c>
      <c r="E6518" t="s">
        <v>14554</v>
      </c>
      <c r="F6518" s="2">
        <v>0.97</v>
      </c>
      <c r="G6518" t="s">
        <v>14560</v>
      </c>
      <c r="H6518" t="s">
        <v>14614</v>
      </c>
      <c r="I6518" s="5" t="s">
        <v>14560</v>
      </c>
      <c r="J6518" s="5" t="s">
        <v>14646</v>
      </c>
      <c r="K6518">
        <v>22.310890000000001</v>
      </c>
      <c r="L6518">
        <v>114.17188</v>
      </c>
      <c r="M6518" t="s">
        <v>14959</v>
      </c>
      <c r="N6518" t="s">
        <v>5268</v>
      </c>
      <c r="O6518">
        <v>2</v>
      </c>
      <c r="P6518">
        <v>1</v>
      </c>
      <c r="Q6518">
        <v>1</v>
      </c>
      <c r="R6518">
        <v>1</v>
      </c>
      <c r="S6518" t="s">
        <v>15002</v>
      </c>
      <c r="T6518" s="3">
        <v>188</v>
      </c>
      <c r="W6518" s="3">
        <v>1000</v>
      </c>
      <c r="X6518" s="3">
        <v>100</v>
      </c>
      <c r="Y6518">
        <v>29</v>
      </c>
      <c r="Z6518">
        <v>3</v>
      </c>
      <c r="AA6518">
        <v>33</v>
      </c>
      <c r="AB6518">
        <v>63</v>
      </c>
      <c r="AC6518">
        <v>338</v>
      </c>
      <c r="AD6518">
        <v>0</v>
      </c>
      <c r="AM6518" t="s">
        <v>15028</v>
      </c>
      <c r="AN6518">
        <v>216</v>
      </c>
    </row>
    <row r="6519" spans="1:40" x14ac:dyDescent="0.25">
      <c r="A6519">
        <v>25212440</v>
      </c>
      <c r="B6519" t="s">
        <v>6171</v>
      </c>
      <c r="C6519">
        <v>97240131</v>
      </c>
      <c r="D6519" t="s">
        <v>12759</v>
      </c>
      <c r="E6519" t="s">
        <v>14554</v>
      </c>
      <c r="F6519" s="2">
        <v>0.97</v>
      </c>
      <c r="G6519" t="s">
        <v>14560</v>
      </c>
      <c r="H6519" t="s">
        <v>14614</v>
      </c>
      <c r="I6519" s="5" t="s">
        <v>14560</v>
      </c>
      <c r="J6519" s="5" t="s">
        <v>14646</v>
      </c>
      <c r="K6519">
        <v>22.3185</v>
      </c>
      <c r="L6519">
        <v>114.17134</v>
      </c>
      <c r="M6519" t="s">
        <v>14959</v>
      </c>
      <c r="N6519" t="s">
        <v>5268</v>
      </c>
      <c r="O6519">
        <v>1</v>
      </c>
      <c r="P6519">
        <v>1</v>
      </c>
      <c r="Q6519">
        <v>1</v>
      </c>
      <c r="R6519">
        <v>1</v>
      </c>
      <c r="S6519" t="s">
        <v>15002</v>
      </c>
      <c r="T6519" s="3">
        <v>203</v>
      </c>
      <c r="W6519" s="3">
        <v>1000</v>
      </c>
      <c r="X6519" s="3">
        <v>100</v>
      </c>
      <c r="Y6519">
        <v>29</v>
      </c>
      <c r="Z6519">
        <v>29</v>
      </c>
      <c r="AA6519">
        <v>59</v>
      </c>
      <c r="AB6519">
        <v>89</v>
      </c>
      <c r="AC6519">
        <v>364</v>
      </c>
      <c r="AD6519">
        <v>0</v>
      </c>
      <c r="AM6519" t="s">
        <v>15028</v>
      </c>
      <c r="AN6519">
        <v>216</v>
      </c>
    </row>
    <row r="6520" spans="1:40" x14ac:dyDescent="0.25">
      <c r="A6520">
        <v>25213159</v>
      </c>
      <c r="B6520" t="s">
        <v>6172</v>
      </c>
      <c r="C6520">
        <v>97240131</v>
      </c>
      <c r="D6520" t="s">
        <v>12759</v>
      </c>
      <c r="E6520" t="s">
        <v>14554</v>
      </c>
      <c r="F6520" s="2">
        <v>0.97</v>
      </c>
      <c r="G6520" t="s">
        <v>14559</v>
      </c>
      <c r="H6520" t="s">
        <v>14614</v>
      </c>
      <c r="I6520" s="5" t="s">
        <v>16374</v>
      </c>
      <c r="J6520" s="5" t="s">
        <v>14613</v>
      </c>
      <c r="K6520">
        <v>22.286439999999999</v>
      </c>
      <c r="L6520">
        <v>114.15043</v>
      </c>
      <c r="M6520" t="s">
        <v>14959</v>
      </c>
      <c r="N6520" t="s">
        <v>5268</v>
      </c>
      <c r="O6520">
        <v>1</v>
      </c>
      <c r="P6520">
        <v>1</v>
      </c>
      <c r="Q6520">
        <v>1</v>
      </c>
      <c r="R6520">
        <v>1</v>
      </c>
      <c r="S6520" t="s">
        <v>15002</v>
      </c>
      <c r="T6520" s="3">
        <v>227</v>
      </c>
      <c r="W6520" s="3">
        <v>1000</v>
      </c>
      <c r="X6520" s="3">
        <v>100</v>
      </c>
      <c r="Y6520">
        <v>29</v>
      </c>
      <c r="Z6520">
        <v>29</v>
      </c>
      <c r="AA6520">
        <v>59</v>
      </c>
      <c r="AB6520">
        <v>89</v>
      </c>
      <c r="AC6520">
        <v>364</v>
      </c>
      <c r="AD6520">
        <v>0</v>
      </c>
      <c r="AM6520" t="s">
        <v>15028</v>
      </c>
      <c r="AN6520">
        <v>216</v>
      </c>
    </row>
    <row r="6521" spans="1:40" x14ac:dyDescent="0.25">
      <c r="A6521">
        <v>25218109</v>
      </c>
      <c r="B6521" t="s">
        <v>6173</v>
      </c>
      <c r="C6521">
        <v>3820308</v>
      </c>
      <c r="D6521" t="s">
        <v>11713</v>
      </c>
      <c r="E6521" t="s">
        <v>14554</v>
      </c>
      <c r="F6521" s="2">
        <v>0.83</v>
      </c>
      <c r="G6521" t="s">
        <v>14560</v>
      </c>
      <c r="H6521" t="s">
        <v>14614</v>
      </c>
      <c r="I6521" s="5" t="s">
        <v>14560</v>
      </c>
      <c r="J6521" s="5" t="s">
        <v>14646</v>
      </c>
      <c r="K6521">
        <v>22.308779999999999</v>
      </c>
      <c r="L6521">
        <v>114.17039</v>
      </c>
      <c r="M6521" t="s">
        <v>14959</v>
      </c>
      <c r="N6521" t="s">
        <v>14960</v>
      </c>
      <c r="O6521">
        <v>5</v>
      </c>
      <c r="P6521">
        <v>1</v>
      </c>
      <c r="Q6521">
        <v>1</v>
      </c>
      <c r="R6521">
        <v>2</v>
      </c>
      <c r="S6521" t="s">
        <v>15002</v>
      </c>
      <c r="T6521" s="3">
        <v>579</v>
      </c>
      <c r="W6521" s="3">
        <v>1000</v>
      </c>
      <c r="X6521" s="3">
        <v>150</v>
      </c>
      <c r="Y6521">
        <v>15</v>
      </c>
      <c r="Z6521">
        <v>30</v>
      </c>
      <c r="AA6521">
        <v>60</v>
      </c>
      <c r="AB6521">
        <v>90</v>
      </c>
      <c r="AC6521">
        <v>90</v>
      </c>
      <c r="AD6521">
        <v>4</v>
      </c>
      <c r="AE6521">
        <v>0.28999999999999998</v>
      </c>
      <c r="AF6521">
        <v>73</v>
      </c>
      <c r="AG6521">
        <v>7</v>
      </c>
      <c r="AH6521">
        <v>5</v>
      </c>
      <c r="AI6521">
        <v>7</v>
      </c>
      <c r="AJ6521">
        <v>7</v>
      </c>
      <c r="AK6521">
        <v>6</v>
      </c>
      <c r="AL6521">
        <v>7</v>
      </c>
      <c r="AM6521" t="s">
        <v>15031</v>
      </c>
      <c r="AN6521">
        <v>19</v>
      </c>
    </row>
    <row r="6522" spans="1:40" x14ac:dyDescent="0.25">
      <c r="A6522">
        <v>25218171</v>
      </c>
      <c r="B6522" t="s">
        <v>6174</v>
      </c>
      <c r="C6522">
        <v>189448943</v>
      </c>
      <c r="D6522" t="s">
        <v>11936</v>
      </c>
      <c r="E6522" t="s">
        <v>14554</v>
      </c>
      <c r="F6522" s="2">
        <v>1</v>
      </c>
      <c r="H6522" t="s">
        <v>14614</v>
      </c>
      <c r="I6522" s="5" t="s">
        <v>15045</v>
      </c>
      <c r="J6522" s="5" t="s">
        <v>14774</v>
      </c>
      <c r="K6522">
        <v>22.381679999999999</v>
      </c>
      <c r="L6522">
        <v>114.22127</v>
      </c>
      <c r="M6522" t="s">
        <v>14982</v>
      </c>
      <c r="N6522" t="s">
        <v>5268</v>
      </c>
      <c r="O6522">
        <v>1</v>
      </c>
      <c r="P6522">
        <v>1</v>
      </c>
      <c r="Q6522">
        <v>0</v>
      </c>
      <c r="R6522">
        <v>1</v>
      </c>
      <c r="S6522" t="s">
        <v>15002</v>
      </c>
      <c r="T6522" s="3">
        <v>235</v>
      </c>
      <c r="Y6522">
        <v>28</v>
      </c>
      <c r="Z6522">
        <v>28</v>
      </c>
      <c r="AA6522">
        <v>32</v>
      </c>
      <c r="AB6522">
        <v>32</v>
      </c>
      <c r="AC6522">
        <v>33</v>
      </c>
      <c r="AD6522">
        <v>0</v>
      </c>
      <c r="AM6522" t="s">
        <v>15031</v>
      </c>
      <c r="AN6522">
        <v>1</v>
      </c>
    </row>
    <row r="6523" spans="1:40" x14ac:dyDescent="0.25">
      <c r="A6523">
        <v>25219597</v>
      </c>
      <c r="B6523" t="s">
        <v>6175</v>
      </c>
      <c r="C6523">
        <v>190105088</v>
      </c>
      <c r="D6523" t="s">
        <v>13677</v>
      </c>
      <c r="E6523" t="s">
        <v>14556</v>
      </c>
      <c r="F6523" t="s">
        <v>14556</v>
      </c>
      <c r="H6523" t="s">
        <v>14614</v>
      </c>
      <c r="I6523" s="5" t="s">
        <v>14582</v>
      </c>
      <c r="J6523" s="5" t="s">
        <v>14774</v>
      </c>
      <c r="K6523">
        <v>22.36176</v>
      </c>
      <c r="L6523">
        <v>114.12390000000001</v>
      </c>
      <c r="M6523" t="s">
        <v>14959</v>
      </c>
      <c r="N6523" t="s">
        <v>14960</v>
      </c>
      <c r="O6523">
        <v>2</v>
      </c>
      <c r="P6523">
        <v>1</v>
      </c>
      <c r="Q6523">
        <v>2</v>
      </c>
      <c r="R6523">
        <v>2</v>
      </c>
      <c r="S6523" t="s">
        <v>15002</v>
      </c>
      <c r="T6523" s="3">
        <v>6102</v>
      </c>
      <c r="Y6523">
        <v>1</v>
      </c>
      <c r="Z6523">
        <v>27</v>
      </c>
      <c r="AA6523">
        <v>57</v>
      </c>
      <c r="AB6523">
        <v>87</v>
      </c>
      <c r="AC6523">
        <v>87</v>
      </c>
      <c r="AD6523">
        <v>0</v>
      </c>
      <c r="AM6523" t="s">
        <v>15028</v>
      </c>
      <c r="AN6523">
        <v>1</v>
      </c>
    </row>
    <row r="6524" spans="1:40" x14ac:dyDescent="0.25">
      <c r="A6524">
        <v>25220637</v>
      </c>
      <c r="B6524" t="s">
        <v>6176</v>
      </c>
      <c r="C6524">
        <v>190558102</v>
      </c>
      <c r="D6524" t="s">
        <v>12645</v>
      </c>
      <c r="E6524" t="s">
        <v>14554</v>
      </c>
      <c r="F6524" s="2">
        <v>1</v>
      </c>
      <c r="G6524" t="s">
        <v>14559</v>
      </c>
      <c r="H6524" t="s">
        <v>14614</v>
      </c>
      <c r="I6524" s="5" t="s">
        <v>16374</v>
      </c>
      <c r="J6524" s="5" t="s">
        <v>14613</v>
      </c>
      <c r="K6524">
        <v>22.28519</v>
      </c>
      <c r="L6524">
        <v>114.14697</v>
      </c>
      <c r="M6524" t="s">
        <v>14959</v>
      </c>
      <c r="N6524" t="s">
        <v>14960</v>
      </c>
      <c r="O6524">
        <v>2</v>
      </c>
      <c r="P6524">
        <v>1</v>
      </c>
      <c r="Q6524">
        <v>0</v>
      </c>
      <c r="R6524">
        <v>1</v>
      </c>
      <c r="S6524" t="s">
        <v>15002</v>
      </c>
      <c r="T6524" s="3">
        <v>782</v>
      </c>
      <c r="W6524" s="3">
        <v>0</v>
      </c>
      <c r="X6524" s="3">
        <v>280</v>
      </c>
      <c r="Y6524">
        <v>3</v>
      </c>
      <c r="Z6524">
        <v>19</v>
      </c>
      <c r="AA6524">
        <v>34</v>
      </c>
      <c r="AB6524">
        <v>34</v>
      </c>
      <c r="AC6524">
        <v>34</v>
      </c>
      <c r="AD6524">
        <v>9</v>
      </c>
      <c r="AE6524">
        <v>0.66</v>
      </c>
      <c r="AF6524">
        <v>100</v>
      </c>
      <c r="AG6524">
        <v>10</v>
      </c>
      <c r="AH6524">
        <v>10</v>
      </c>
      <c r="AI6524">
        <v>10</v>
      </c>
      <c r="AJ6524">
        <v>10</v>
      </c>
      <c r="AK6524">
        <v>9</v>
      </c>
      <c r="AL6524">
        <v>10</v>
      </c>
      <c r="AM6524" t="s">
        <v>15028</v>
      </c>
      <c r="AN6524">
        <v>1</v>
      </c>
    </row>
    <row r="6525" spans="1:40" x14ac:dyDescent="0.25">
      <c r="A6525">
        <v>25223068</v>
      </c>
      <c r="B6525" t="s">
        <v>6177</v>
      </c>
      <c r="C6525">
        <v>32819217</v>
      </c>
      <c r="D6525" t="s">
        <v>12103</v>
      </c>
      <c r="E6525" t="s">
        <v>14553</v>
      </c>
      <c r="F6525" s="2">
        <v>0.99</v>
      </c>
      <c r="G6525" t="s">
        <v>14569</v>
      </c>
      <c r="H6525" t="s">
        <v>14614</v>
      </c>
      <c r="I6525" s="5" t="s">
        <v>14560</v>
      </c>
      <c r="J6525" s="5" t="s">
        <v>14646</v>
      </c>
      <c r="K6525">
        <v>22.297529999999998</v>
      </c>
      <c r="L6525">
        <v>114.17308</v>
      </c>
      <c r="M6525" t="s">
        <v>14971</v>
      </c>
      <c r="N6525" t="s">
        <v>5268</v>
      </c>
      <c r="O6525">
        <v>4</v>
      </c>
      <c r="P6525">
        <v>1</v>
      </c>
      <c r="Q6525">
        <v>1</v>
      </c>
      <c r="R6525">
        <v>2</v>
      </c>
      <c r="S6525" t="s">
        <v>15002</v>
      </c>
      <c r="T6525" s="3">
        <v>391</v>
      </c>
      <c r="W6525" s="3">
        <v>0</v>
      </c>
      <c r="X6525" s="3">
        <v>0</v>
      </c>
      <c r="Y6525">
        <v>1</v>
      </c>
      <c r="Z6525">
        <v>26</v>
      </c>
      <c r="AA6525">
        <v>56</v>
      </c>
      <c r="AB6525">
        <v>86</v>
      </c>
      <c r="AC6525">
        <v>169</v>
      </c>
      <c r="AD6525">
        <v>17</v>
      </c>
      <c r="AE6525">
        <v>1.24</v>
      </c>
      <c r="AF6525">
        <v>84</v>
      </c>
      <c r="AG6525">
        <v>9</v>
      </c>
      <c r="AH6525">
        <v>9</v>
      </c>
      <c r="AI6525">
        <v>9</v>
      </c>
      <c r="AJ6525">
        <v>8</v>
      </c>
      <c r="AK6525">
        <v>9</v>
      </c>
      <c r="AL6525">
        <v>9</v>
      </c>
      <c r="AM6525" t="s">
        <v>15031</v>
      </c>
      <c r="AN6525">
        <v>21</v>
      </c>
    </row>
    <row r="6526" spans="1:40" x14ac:dyDescent="0.25">
      <c r="A6526">
        <v>25224486</v>
      </c>
      <c r="B6526" t="s">
        <v>6178</v>
      </c>
      <c r="C6526">
        <v>124404917</v>
      </c>
      <c r="D6526" t="s">
        <v>13631</v>
      </c>
      <c r="E6526" t="s">
        <v>14553</v>
      </c>
      <c r="F6526" s="2">
        <v>1</v>
      </c>
      <c r="G6526" t="s">
        <v>14560</v>
      </c>
      <c r="I6526" s="5" t="s">
        <v>14560</v>
      </c>
      <c r="J6526" s="5" t="s">
        <v>14646</v>
      </c>
      <c r="K6526">
        <v>22.31277</v>
      </c>
      <c r="L6526">
        <v>114.16914</v>
      </c>
      <c r="M6526" t="s">
        <v>11807</v>
      </c>
      <c r="N6526" t="s">
        <v>5268</v>
      </c>
      <c r="O6526">
        <v>2</v>
      </c>
      <c r="P6526">
        <v>1</v>
      </c>
      <c r="Q6526">
        <v>1</v>
      </c>
      <c r="R6526">
        <v>1</v>
      </c>
      <c r="S6526" t="s">
        <v>15002</v>
      </c>
      <c r="T6526" s="3">
        <v>383</v>
      </c>
      <c r="X6526" s="3">
        <v>97</v>
      </c>
      <c r="Y6526">
        <v>1</v>
      </c>
      <c r="Z6526">
        <v>30</v>
      </c>
      <c r="AA6526">
        <v>60</v>
      </c>
      <c r="AB6526">
        <v>90</v>
      </c>
      <c r="AC6526">
        <v>180</v>
      </c>
      <c r="AD6526">
        <v>21</v>
      </c>
      <c r="AE6526">
        <v>1.6</v>
      </c>
      <c r="AF6526">
        <v>87</v>
      </c>
      <c r="AG6526">
        <v>9</v>
      </c>
      <c r="AH6526">
        <v>9</v>
      </c>
      <c r="AI6526">
        <v>9</v>
      </c>
      <c r="AJ6526">
        <v>10</v>
      </c>
      <c r="AK6526">
        <v>10</v>
      </c>
      <c r="AL6526">
        <v>9</v>
      </c>
      <c r="AM6526" t="s">
        <v>15029</v>
      </c>
      <c r="AN6526">
        <v>9</v>
      </c>
    </row>
    <row r="6527" spans="1:40" x14ac:dyDescent="0.25">
      <c r="A6527">
        <v>25224541</v>
      </c>
      <c r="B6527" t="s">
        <v>6179</v>
      </c>
      <c r="C6527">
        <v>97240131</v>
      </c>
      <c r="D6527" t="s">
        <v>12759</v>
      </c>
      <c r="E6527" t="s">
        <v>14554</v>
      </c>
      <c r="F6527" s="2">
        <v>0.97</v>
      </c>
      <c r="G6527" t="s">
        <v>14571</v>
      </c>
      <c r="H6527" t="s">
        <v>14614</v>
      </c>
      <c r="I6527" s="5" t="s">
        <v>15843</v>
      </c>
      <c r="J6527" s="5" t="s">
        <v>14613</v>
      </c>
      <c r="K6527">
        <v>22.29166</v>
      </c>
      <c r="L6527">
        <v>114.19547</v>
      </c>
      <c r="M6527" t="s">
        <v>14959</v>
      </c>
      <c r="N6527" t="s">
        <v>5268</v>
      </c>
      <c r="O6527">
        <v>2</v>
      </c>
      <c r="P6527">
        <v>1</v>
      </c>
      <c r="Q6527">
        <v>0</v>
      </c>
      <c r="R6527">
        <v>1</v>
      </c>
      <c r="S6527" t="s">
        <v>15002</v>
      </c>
      <c r="T6527" s="3">
        <v>274</v>
      </c>
      <c r="W6527" s="3">
        <v>1000</v>
      </c>
      <c r="X6527" s="3">
        <v>100</v>
      </c>
      <c r="Y6527">
        <v>29</v>
      </c>
      <c r="Z6527">
        <v>29</v>
      </c>
      <c r="AA6527">
        <v>59</v>
      </c>
      <c r="AB6527">
        <v>89</v>
      </c>
      <c r="AC6527">
        <v>364</v>
      </c>
      <c r="AD6527">
        <v>0</v>
      </c>
      <c r="AM6527" t="s">
        <v>15028</v>
      </c>
      <c r="AN6527">
        <v>216</v>
      </c>
    </row>
    <row r="6528" spans="1:40" x14ac:dyDescent="0.25">
      <c r="A6528">
        <v>25225073</v>
      </c>
      <c r="B6528" t="s">
        <v>6180</v>
      </c>
      <c r="C6528">
        <v>185493412</v>
      </c>
      <c r="D6528" t="s">
        <v>13678</v>
      </c>
      <c r="E6528" t="s">
        <v>14556</v>
      </c>
      <c r="F6528" t="s">
        <v>14556</v>
      </c>
      <c r="G6528" t="s">
        <v>14560</v>
      </c>
      <c r="H6528" t="s">
        <v>14708</v>
      </c>
      <c r="I6528" s="5" t="s">
        <v>14560</v>
      </c>
      <c r="J6528" s="5" t="s">
        <v>14646</v>
      </c>
      <c r="K6528">
        <v>22.306049999999999</v>
      </c>
      <c r="L6528">
        <v>114.16607</v>
      </c>
      <c r="M6528" t="s">
        <v>14968</v>
      </c>
      <c r="N6528" t="s">
        <v>5268</v>
      </c>
      <c r="O6528">
        <v>2</v>
      </c>
      <c r="P6528">
        <v>1</v>
      </c>
      <c r="Q6528">
        <v>1</v>
      </c>
      <c r="R6528">
        <v>1</v>
      </c>
      <c r="S6528" t="s">
        <v>15002</v>
      </c>
      <c r="T6528" s="3">
        <v>1502</v>
      </c>
      <c r="Y6528">
        <v>30</v>
      </c>
      <c r="Z6528">
        <v>28</v>
      </c>
      <c r="AA6528">
        <v>58</v>
      </c>
      <c r="AB6528">
        <v>88</v>
      </c>
      <c r="AC6528">
        <v>178</v>
      </c>
      <c r="AD6528">
        <v>0</v>
      </c>
      <c r="AM6528" t="s">
        <v>15028</v>
      </c>
      <c r="AN6528">
        <v>1</v>
      </c>
    </row>
    <row r="6529" spans="1:40" x14ac:dyDescent="0.25">
      <c r="A6529">
        <v>25225350</v>
      </c>
      <c r="B6529" t="s">
        <v>6181</v>
      </c>
      <c r="C6529">
        <v>190593418</v>
      </c>
      <c r="D6529" t="s">
        <v>12974</v>
      </c>
      <c r="E6529" t="s">
        <v>14553</v>
      </c>
      <c r="F6529" s="2">
        <v>1</v>
      </c>
      <c r="G6529" t="s">
        <v>12301</v>
      </c>
      <c r="H6529" t="s">
        <v>14614</v>
      </c>
      <c r="I6529" s="5" t="s">
        <v>14560</v>
      </c>
      <c r="J6529" s="5" t="s">
        <v>14646</v>
      </c>
      <c r="K6529">
        <v>22.306280000000001</v>
      </c>
      <c r="L6529">
        <v>114.16906</v>
      </c>
      <c r="M6529" t="s">
        <v>14959</v>
      </c>
      <c r="N6529" t="s">
        <v>14960</v>
      </c>
      <c r="O6529">
        <v>2</v>
      </c>
      <c r="P6529">
        <v>1</v>
      </c>
      <c r="Q6529">
        <v>1</v>
      </c>
      <c r="R6529">
        <v>1</v>
      </c>
      <c r="S6529" t="s">
        <v>15002</v>
      </c>
      <c r="T6529" s="3">
        <v>798</v>
      </c>
      <c r="W6529" s="3">
        <v>0</v>
      </c>
      <c r="X6529" s="3">
        <v>180</v>
      </c>
      <c r="Y6529">
        <v>3</v>
      </c>
      <c r="Z6529">
        <v>10</v>
      </c>
      <c r="AA6529">
        <v>40</v>
      </c>
      <c r="AB6529">
        <v>67</v>
      </c>
      <c r="AC6529">
        <v>338</v>
      </c>
      <c r="AD6529">
        <v>23</v>
      </c>
      <c r="AE6529">
        <v>2.14</v>
      </c>
      <c r="AF6529">
        <v>97</v>
      </c>
      <c r="AG6529">
        <v>10</v>
      </c>
      <c r="AH6529">
        <v>10</v>
      </c>
      <c r="AI6529">
        <v>10</v>
      </c>
      <c r="AJ6529">
        <v>10</v>
      </c>
      <c r="AK6529">
        <v>10</v>
      </c>
      <c r="AL6529">
        <v>10</v>
      </c>
      <c r="AM6529" t="s">
        <v>15031</v>
      </c>
      <c r="AN6529">
        <v>1</v>
      </c>
    </row>
    <row r="6530" spans="1:40" x14ac:dyDescent="0.25">
      <c r="A6530">
        <v>25226062</v>
      </c>
      <c r="B6530" t="s">
        <v>6182</v>
      </c>
      <c r="C6530">
        <v>124591049</v>
      </c>
      <c r="D6530" t="s">
        <v>13009</v>
      </c>
      <c r="E6530" t="s">
        <v>14553</v>
      </c>
      <c r="F6530" s="2">
        <v>1</v>
      </c>
      <c r="G6530" t="s">
        <v>14560</v>
      </c>
      <c r="H6530" t="s">
        <v>14614</v>
      </c>
      <c r="I6530" s="5" t="s">
        <v>14560</v>
      </c>
      <c r="J6530" s="5" t="s">
        <v>14646</v>
      </c>
      <c r="K6530">
        <v>22.2987</v>
      </c>
      <c r="L6530">
        <v>114.17107</v>
      </c>
      <c r="M6530" t="s">
        <v>14959</v>
      </c>
      <c r="N6530" t="s">
        <v>5268</v>
      </c>
      <c r="O6530">
        <v>1</v>
      </c>
      <c r="P6530">
        <v>2</v>
      </c>
      <c r="Q6530">
        <v>1</v>
      </c>
      <c r="R6530">
        <v>1</v>
      </c>
      <c r="S6530" t="s">
        <v>15002</v>
      </c>
      <c r="T6530" s="3">
        <v>203</v>
      </c>
      <c r="W6530" s="3">
        <v>0</v>
      </c>
      <c r="X6530" s="3">
        <v>180</v>
      </c>
      <c r="Y6530">
        <v>7</v>
      </c>
      <c r="Z6530">
        <v>0</v>
      </c>
      <c r="AA6530">
        <v>0</v>
      </c>
      <c r="AB6530">
        <v>0</v>
      </c>
      <c r="AC6530">
        <v>0</v>
      </c>
      <c r="AD6530">
        <v>9</v>
      </c>
      <c r="AE6530">
        <v>0.76</v>
      </c>
      <c r="AF6530">
        <v>89</v>
      </c>
      <c r="AG6530">
        <v>9</v>
      </c>
      <c r="AH6530">
        <v>9</v>
      </c>
      <c r="AI6530">
        <v>10</v>
      </c>
      <c r="AJ6530">
        <v>10</v>
      </c>
      <c r="AK6530">
        <v>10</v>
      </c>
      <c r="AL6530">
        <v>9</v>
      </c>
      <c r="AM6530" t="s">
        <v>15031</v>
      </c>
      <c r="AN6530">
        <v>15</v>
      </c>
    </row>
    <row r="6531" spans="1:40" x14ac:dyDescent="0.25">
      <c r="A6531">
        <v>25236749</v>
      </c>
      <c r="B6531" t="s">
        <v>6183</v>
      </c>
      <c r="C6531">
        <v>97240131</v>
      </c>
      <c r="D6531" t="s">
        <v>12759</v>
      </c>
      <c r="E6531" t="s">
        <v>14554</v>
      </c>
      <c r="F6531" s="2">
        <v>0.97</v>
      </c>
      <c r="G6531" t="s">
        <v>8636</v>
      </c>
      <c r="H6531" t="s">
        <v>14614</v>
      </c>
      <c r="I6531" s="5" t="s">
        <v>16374</v>
      </c>
      <c r="J6531" s="5" t="s">
        <v>14613</v>
      </c>
      <c r="K6531">
        <v>22.286449999999999</v>
      </c>
      <c r="L6531">
        <v>114.15031</v>
      </c>
      <c r="M6531" t="s">
        <v>14959</v>
      </c>
      <c r="N6531" t="s">
        <v>5268</v>
      </c>
      <c r="O6531">
        <v>2</v>
      </c>
      <c r="P6531">
        <v>1</v>
      </c>
      <c r="Q6531">
        <v>1</v>
      </c>
      <c r="R6531">
        <v>1</v>
      </c>
      <c r="S6531" t="s">
        <v>15002</v>
      </c>
      <c r="T6531" s="3">
        <v>203</v>
      </c>
      <c r="W6531" s="3">
        <v>1000</v>
      </c>
      <c r="X6531" s="3">
        <v>100</v>
      </c>
      <c r="Y6531">
        <v>29</v>
      </c>
      <c r="Z6531">
        <v>29</v>
      </c>
      <c r="AA6531">
        <v>59</v>
      </c>
      <c r="AB6531">
        <v>89</v>
      </c>
      <c r="AC6531">
        <v>364</v>
      </c>
      <c r="AD6531">
        <v>0</v>
      </c>
      <c r="AM6531" t="s">
        <v>15028</v>
      </c>
      <c r="AN6531">
        <v>216</v>
      </c>
    </row>
    <row r="6532" spans="1:40" x14ac:dyDescent="0.25">
      <c r="A6532" s="5">
        <v>25238139</v>
      </c>
      <c r="B6532" s="5" t="s">
        <v>15473</v>
      </c>
      <c r="C6532" s="5">
        <v>183077534</v>
      </c>
      <c r="D6532" s="5" t="s">
        <v>15468</v>
      </c>
      <c r="E6532" s="5" t="s">
        <v>14553</v>
      </c>
      <c r="F6532" s="6">
        <v>1</v>
      </c>
      <c r="G6532" s="5"/>
      <c r="H6532" s="5" t="s">
        <v>15381</v>
      </c>
      <c r="I6532" s="5" t="s">
        <v>14901</v>
      </c>
      <c r="J6532" s="5" t="s">
        <v>14774</v>
      </c>
      <c r="K6532" s="5">
        <v>22.510840000000002</v>
      </c>
      <c r="L6532" s="5">
        <v>114.06117</v>
      </c>
      <c r="M6532" s="5" t="s">
        <v>14959</v>
      </c>
      <c r="N6532" s="5" t="s">
        <v>14960</v>
      </c>
      <c r="O6532" s="5">
        <v>4</v>
      </c>
      <c r="P6532" s="5">
        <v>1</v>
      </c>
      <c r="Q6532" s="5">
        <v>2</v>
      </c>
      <c r="R6532" s="5">
        <v>2</v>
      </c>
      <c r="S6532" s="5" t="s">
        <v>15002</v>
      </c>
      <c r="T6532" s="7">
        <v>516</v>
      </c>
      <c r="U6532" s="5"/>
      <c r="V6532" s="5"/>
      <c r="W6532" s="5"/>
      <c r="X6532" s="5"/>
      <c r="Y6532" s="5">
        <v>1</v>
      </c>
      <c r="Z6532" s="5">
        <v>0</v>
      </c>
      <c r="AA6532" s="5">
        <v>0</v>
      </c>
      <c r="AB6532" s="5">
        <v>0</v>
      </c>
      <c r="AC6532" s="5">
        <v>0</v>
      </c>
      <c r="AD6532" s="5">
        <v>3</v>
      </c>
      <c r="AE6532" s="5">
        <v>0.22</v>
      </c>
      <c r="AF6532" s="5">
        <v>87</v>
      </c>
      <c r="AG6532" s="5">
        <v>9</v>
      </c>
      <c r="AH6532" s="5">
        <v>8</v>
      </c>
      <c r="AI6532" s="5">
        <v>10</v>
      </c>
      <c r="AJ6532" s="5">
        <v>10</v>
      </c>
      <c r="AK6532" s="5">
        <v>9</v>
      </c>
      <c r="AL6532" s="5">
        <v>9</v>
      </c>
      <c r="AM6532" t="s">
        <v>15028</v>
      </c>
      <c r="AN6532">
        <v>2</v>
      </c>
    </row>
    <row r="6533" spans="1:40" x14ac:dyDescent="0.25">
      <c r="A6533" s="5">
        <v>25243580</v>
      </c>
      <c r="B6533" s="5" t="s">
        <v>15474</v>
      </c>
      <c r="C6533" s="5">
        <v>107953690</v>
      </c>
      <c r="D6533" s="5" t="s">
        <v>15475</v>
      </c>
      <c r="E6533" s="5" t="s">
        <v>14553</v>
      </c>
      <c r="F6533" s="6">
        <v>1</v>
      </c>
      <c r="G6533" s="5"/>
      <c r="H6533" s="5" t="s">
        <v>15381</v>
      </c>
      <c r="I6533" s="5" t="s">
        <v>14737</v>
      </c>
      <c r="J6533" s="5" t="s">
        <v>14774</v>
      </c>
      <c r="K6533" s="5">
        <v>22.53585</v>
      </c>
      <c r="L6533" s="5">
        <v>114.12295</v>
      </c>
      <c r="M6533" s="5" t="s">
        <v>14959</v>
      </c>
      <c r="N6533" s="5" t="s">
        <v>14960</v>
      </c>
      <c r="O6533" s="5">
        <v>3</v>
      </c>
      <c r="P6533" s="5">
        <v>1</v>
      </c>
      <c r="Q6533" s="5">
        <v>1</v>
      </c>
      <c r="R6533" s="5">
        <v>1</v>
      </c>
      <c r="S6533" s="5" t="s">
        <v>15002</v>
      </c>
      <c r="T6533" s="7">
        <v>422</v>
      </c>
      <c r="U6533" s="5"/>
      <c r="V6533" s="5"/>
      <c r="W6533" s="7">
        <v>910</v>
      </c>
      <c r="X6533" s="7">
        <v>57</v>
      </c>
      <c r="Y6533" s="5">
        <v>1</v>
      </c>
      <c r="Z6533" s="5">
        <v>27</v>
      </c>
      <c r="AA6533" s="5">
        <v>57</v>
      </c>
      <c r="AB6533" s="5">
        <v>87</v>
      </c>
      <c r="AC6533" s="5">
        <v>267</v>
      </c>
      <c r="AD6533" s="5">
        <v>23</v>
      </c>
      <c r="AE6533" s="5">
        <v>1.7</v>
      </c>
      <c r="AF6533" s="5">
        <v>94</v>
      </c>
      <c r="AG6533" s="5">
        <v>10</v>
      </c>
      <c r="AH6533" s="5">
        <v>9</v>
      </c>
      <c r="AI6533" s="5">
        <v>10</v>
      </c>
      <c r="AJ6533" s="5">
        <v>10</v>
      </c>
      <c r="AK6533" s="5">
        <v>10</v>
      </c>
      <c r="AL6533" s="5">
        <v>9</v>
      </c>
      <c r="AM6533" t="s">
        <v>15029</v>
      </c>
      <c r="AN6533">
        <v>2</v>
      </c>
    </row>
    <row r="6534" spans="1:40" x14ac:dyDescent="0.25">
      <c r="A6534">
        <v>25244992</v>
      </c>
      <c r="B6534" t="s">
        <v>6184</v>
      </c>
      <c r="C6534">
        <v>190737686</v>
      </c>
      <c r="D6534" t="s">
        <v>11763</v>
      </c>
      <c r="E6534" t="s">
        <v>14556</v>
      </c>
      <c r="F6534" t="s">
        <v>14556</v>
      </c>
      <c r="G6534" t="s">
        <v>14562</v>
      </c>
      <c r="H6534" t="s">
        <v>14614</v>
      </c>
      <c r="I6534" s="5" t="s">
        <v>7996</v>
      </c>
      <c r="J6534" s="5" t="s">
        <v>14613</v>
      </c>
      <c r="K6534">
        <v>22.278390000000002</v>
      </c>
      <c r="L6534">
        <v>114.1842</v>
      </c>
      <c r="M6534" t="s">
        <v>14959</v>
      </c>
      <c r="N6534" t="s">
        <v>14960</v>
      </c>
      <c r="O6534">
        <v>2</v>
      </c>
      <c r="P6534">
        <v>1</v>
      </c>
      <c r="Q6534">
        <v>1</v>
      </c>
      <c r="R6534">
        <v>1</v>
      </c>
      <c r="S6534" t="s">
        <v>15002</v>
      </c>
      <c r="T6534" s="3">
        <v>297</v>
      </c>
      <c r="Y6534">
        <v>4</v>
      </c>
      <c r="Z6534">
        <v>0</v>
      </c>
      <c r="AA6534">
        <v>0</v>
      </c>
      <c r="AB6534">
        <v>0</v>
      </c>
      <c r="AC6534">
        <v>0</v>
      </c>
      <c r="AD6534">
        <v>2</v>
      </c>
      <c r="AE6534">
        <v>0.15</v>
      </c>
      <c r="AF6534">
        <v>100</v>
      </c>
      <c r="AG6534">
        <v>10</v>
      </c>
      <c r="AH6534">
        <v>10</v>
      </c>
      <c r="AI6534">
        <v>10</v>
      </c>
      <c r="AJ6534">
        <v>10</v>
      </c>
      <c r="AK6534">
        <v>10</v>
      </c>
      <c r="AL6534">
        <v>10</v>
      </c>
      <c r="AM6534" t="s">
        <v>15031</v>
      </c>
      <c r="AN6534">
        <v>1</v>
      </c>
    </row>
    <row r="6535" spans="1:40" x14ac:dyDescent="0.25">
      <c r="A6535">
        <v>25246097</v>
      </c>
      <c r="B6535" t="s">
        <v>6185</v>
      </c>
      <c r="C6535">
        <v>34842248</v>
      </c>
      <c r="D6535" t="s">
        <v>13209</v>
      </c>
      <c r="E6535" t="s">
        <v>14554</v>
      </c>
      <c r="F6535" s="2">
        <v>1</v>
      </c>
      <c r="G6535" t="s">
        <v>8636</v>
      </c>
      <c r="H6535" t="s">
        <v>14614</v>
      </c>
      <c r="I6535" s="5" t="s">
        <v>16374</v>
      </c>
      <c r="J6535" s="5" t="s">
        <v>14613</v>
      </c>
      <c r="K6535">
        <v>22.284610000000001</v>
      </c>
      <c r="L6535">
        <v>114.14753</v>
      </c>
      <c r="M6535" t="s">
        <v>14959</v>
      </c>
      <c r="N6535" t="s">
        <v>14960</v>
      </c>
      <c r="O6535">
        <v>2</v>
      </c>
      <c r="P6535">
        <v>1</v>
      </c>
      <c r="Q6535">
        <v>1</v>
      </c>
      <c r="R6535">
        <v>1</v>
      </c>
      <c r="S6535" t="s">
        <v>15002</v>
      </c>
      <c r="T6535" s="3">
        <v>1001</v>
      </c>
      <c r="X6535" s="3">
        <v>160</v>
      </c>
      <c r="Y6535">
        <v>2</v>
      </c>
      <c r="Z6535">
        <v>2</v>
      </c>
      <c r="AA6535">
        <v>8</v>
      </c>
      <c r="AB6535">
        <v>38</v>
      </c>
      <c r="AC6535">
        <v>128</v>
      </c>
      <c r="AD6535">
        <v>10</v>
      </c>
      <c r="AE6535">
        <v>0.77</v>
      </c>
      <c r="AF6535">
        <v>98</v>
      </c>
      <c r="AG6535">
        <v>9</v>
      </c>
      <c r="AH6535">
        <v>10</v>
      </c>
      <c r="AI6535">
        <v>10</v>
      </c>
      <c r="AJ6535">
        <v>9</v>
      </c>
      <c r="AK6535">
        <v>10</v>
      </c>
      <c r="AL6535">
        <v>9</v>
      </c>
      <c r="AM6535" t="s">
        <v>15028</v>
      </c>
      <c r="AN6535">
        <v>1</v>
      </c>
    </row>
    <row r="6536" spans="1:40" x14ac:dyDescent="0.25">
      <c r="A6536" s="5">
        <v>25250380</v>
      </c>
      <c r="B6536" s="5" t="s">
        <v>15476</v>
      </c>
      <c r="C6536" s="5">
        <v>190769137</v>
      </c>
      <c r="D6536" s="5" t="s">
        <v>15477</v>
      </c>
      <c r="E6536" s="5" t="s">
        <v>14553</v>
      </c>
      <c r="F6536" s="6">
        <v>1</v>
      </c>
      <c r="G6536" s="5"/>
      <c r="H6536" s="5" t="s">
        <v>15381</v>
      </c>
      <c r="I6536" s="5" t="s">
        <v>14737</v>
      </c>
      <c r="J6536" s="5" t="s">
        <v>14774</v>
      </c>
      <c r="K6536" s="5">
        <v>22.536629999999999</v>
      </c>
      <c r="L6536" s="5">
        <v>114.12644</v>
      </c>
      <c r="M6536" s="5" t="s">
        <v>14964</v>
      </c>
      <c r="N6536" s="5" t="s">
        <v>14960</v>
      </c>
      <c r="O6536" s="5">
        <v>2</v>
      </c>
      <c r="P6536" s="5">
        <v>1</v>
      </c>
      <c r="Q6536" s="5">
        <v>1</v>
      </c>
      <c r="R6536" s="5">
        <v>1</v>
      </c>
      <c r="S6536" s="5" t="s">
        <v>15002</v>
      </c>
      <c r="T6536" s="7">
        <v>360</v>
      </c>
      <c r="U6536" s="5"/>
      <c r="V6536" s="5"/>
      <c r="W6536" s="7">
        <v>0</v>
      </c>
      <c r="X6536" s="7">
        <v>46</v>
      </c>
      <c r="Y6536" s="5">
        <v>1</v>
      </c>
      <c r="Z6536" s="5">
        <v>22</v>
      </c>
      <c r="AA6536" s="5">
        <v>52</v>
      </c>
      <c r="AB6536" s="5">
        <v>82</v>
      </c>
      <c r="AC6536" s="5">
        <v>357</v>
      </c>
      <c r="AD6536" s="5">
        <v>62</v>
      </c>
      <c r="AE6536" s="5">
        <v>4.49</v>
      </c>
      <c r="AF6536" s="5">
        <v>94</v>
      </c>
      <c r="AG6536" s="5">
        <v>10</v>
      </c>
      <c r="AH6536" s="5">
        <v>9</v>
      </c>
      <c r="AI6536" s="5">
        <v>10</v>
      </c>
      <c r="AJ6536" s="5">
        <v>10</v>
      </c>
      <c r="AK6536" s="5">
        <v>10</v>
      </c>
      <c r="AL6536" s="5">
        <v>9</v>
      </c>
      <c r="AM6536" t="s">
        <v>15029</v>
      </c>
      <c r="AN6536">
        <v>1</v>
      </c>
    </row>
    <row r="6537" spans="1:40" x14ac:dyDescent="0.25">
      <c r="A6537" s="5">
        <v>25266096</v>
      </c>
      <c r="B6537" s="5" t="s">
        <v>15735</v>
      </c>
      <c r="C6537" s="5">
        <v>157873184</v>
      </c>
      <c r="D6537" s="5" t="s">
        <v>15442</v>
      </c>
      <c r="E6537" s="5" t="s">
        <v>14553</v>
      </c>
      <c r="F6537" s="6">
        <v>1</v>
      </c>
      <c r="G6537" s="5"/>
      <c r="H6537" s="5" t="s">
        <v>15736</v>
      </c>
      <c r="I6537" s="5" t="s">
        <v>14737</v>
      </c>
      <c r="J6537" s="5" t="s">
        <v>14774</v>
      </c>
      <c r="K6537" s="5">
        <v>22.534490000000002</v>
      </c>
      <c r="L6537" s="5">
        <v>114.12157000000001</v>
      </c>
      <c r="M6537" s="5" t="s">
        <v>14963</v>
      </c>
      <c r="N6537" s="5" t="s">
        <v>14960</v>
      </c>
      <c r="O6537" s="5">
        <v>2</v>
      </c>
      <c r="P6537" s="5">
        <v>1</v>
      </c>
      <c r="Q6537" s="5">
        <v>1</v>
      </c>
      <c r="R6537" s="5">
        <v>2</v>
      </c>
      <c r="S6537" s="5" t="s">
        <v>15002</v>
      </c>
      <c r="T6537" s="7">
        <v>336</v>
      </c>
      <c r="U6537" s="5"/>
      <c r="V6537" s="5"/>
      <c r="W6537" s="7">
        <v>0</v>
      </c>
      <c r="X6537" s="7">
        <v>0</v>
      </c>
      <c r="Y6537" s="5">
        <v>1</v>
      </c>
      <c r="Z6537" s="5">
        <v>1</v>
      </c>
      <c r="AA6537" s="5">
        <v>11</v>
      </c>
      <c r="AB6537" s="5">
        <v>41</v>
      </c>
      <c r="AC6537" s="5">
        <v>316</v>
      </c>
      <c r="AD6537" s="5">
        <v>5</v>
      </c>
      <c r="AE6537" s="5">
        <v>0.39</v>
      </c>
      <c r="AF6537" s="5">
        <v>80</v>
      </c>
      <c r="AG6537" s="5">
        <v>8</v>
      </c>
      <c r="AH6537" s="5">
        <v>8</v>
      </c>
      <c r="AI6537" s="5">
        <v>8</v>
      </c>
      <c r="AJ6537" s="5">
        <v>8</v>
      </c>
      <c r="AK6537" s="5">
        <v>8</v>
      </c>
      <c r="AL6537" s="5">
        <v>8</v>
      </c>
      <c r="AM6537" t="s">
        <v>15028</v>
      </c>
      <c r="AN6537">
        <v>12</v>
      </c>
    </row>
    <row r="6538" spans="1:40" x14ac:dyDescent="0.25">
      <c r="A6538">
        <v>25267270</v>
      </c>
      <c r="B6538" t="s">
        <v>6186</v>
      </c>
      <c r="C6538">
        <v>23238895</v>
      </c>
      <c r="D6538" t="s">
        <v>12208</v>
      </c>
      <c r="E6538" t="s">
        <v>14556</v>
      </c>
      <c r="F6538" t="s">
        <v>14556</v>
      </c>
      <c r="G6538" t="s">
        <v>14559</v>
      </c>
      <c r="H6538" t="s">
        <v>14614</v>
      </c>
      <c r="I6538" s="5" t="s">
        <v>16374</v>
      </c>
      <c r="J6538" s="5" t="s">
        <v>14613</v>
      </c>
      <c r="K6538">
        <v>22.278829999999999</v>
      </c>
      <c r="L6538">
        <v>114.15388</v>
      </c>
      <c r="M6538" t="s">
        <v>14959</v>
      </c>
      <c r="N6538" t="s">
        <v>5268</v>
      </c>
      <c r="O6538">
        <v>2</v>
      </c>
      <c r="P6538">
        <v>1</v>
      </c>
      <c r="Q6538">
        <v>1</v>
      </c>
      <c r="R6538">
        <v>1</v>
      </c>
      <c r="S6538" t="s">
        <v>15002</v>
      </c>
      <c r="T6538" s="3">
        <v>399</v>
      </c>
      <c r="Y6538">
        <v>2</v>
      </c>
      <c r="Z6538">
        <v>0</v>
      </c>
      <c r="AA6538">
        <v>0</v>
      </c>
      <c r="AB6538">
        <v>0</v>
      </c>
      <c r="AC6538">
        <v>0</v>
      </c>
      <c r="AD6538">
        <v>4</v>
      </c>
      <c r="AE6538">
        <v>0.34</v>
      </c>
      <c r="AF6538">
        <v>100</v>
      </c>
      <c r="AG6538">
        <v>10</v>
      </c>
      <c r="AH6538">
        <v>10</v>
      </c>
      <c r="AI6538">
        <v>10</v>
      </c>
      <c r="AJ6538">
        <v>10</v>
      </c>
      <c r="AK6538">
        <v>10</v>
      </c>
      <c r="AL6538">
        <v>10</v>
      </c>
      <c r="AM6538" t="s">
        <v>15029</v>
      </c>
      <c r="AN6538">
        <v>1</v>
      </c>
    </row>
    <row r="6539" spans="1:40" x14ac:dyDescent="0.25">
      <c r="A6539" s="5">
        <v>25269261</v>
      </c>
      <c r="B6539" s="5" t="s">
        <v>15478</v>
      </c>
      <c r="C6539" s="5">
        <v>157873184</v>
      </c>
      <c r="D6539" s="5" t="s">
        <v>15442</v>
      </c>
      <c r="E6539" s="5" t="s">
        <v>14553</v>
      </c>
      <c r="F6539" s="6">
        <v>1</v>
      </c>
      <c r="G6539" s="5"/>
      <c r="H6539" s="5" t="s">
        <v>15381</v>
      </c>
      <c r="I6539" s="5" t="s">
        <v>14737</v>
      </c>
      <c r="J6539" s="5" t="s">
        <v>14774</v>
      </c>
      <c r="K6539" s="5">
        <v>22.534559999999999</v>
      </c>
      <c r="L6539" s="5">
        <v>114.12121999999999</v>
      </c>
      <c r="M6539" s="5" t="s">
        <v>14963</v>
      </c>
      <c r="N6539" s="5" t="s">
        <v>14960</v>
      </c>
      <c r="O6539" s="5">
        <v>2</v>
      </c>
      <c r="P6539" s="5">
        <v>1</v>
      </c>
      <c r="Q6539" s="5">
        <v>1</v>
      </c>
      <c r="R6539" s="5">
        <v>2</v>
      </c>
      <c r="S6539" s="5" t="s">
        <v>15002</v>
      </c>
      <c r="T6539" s="7">
        <v>383</v>
      </c>
      <c r="U6539" s="5"/>
      <c r="V6539" s="5"/>
      <c r="W6539" s="7">
        <v>0</v>
      </c>
      <c r="X6539" s="7">
        <v>0</v>
      </c>
      <c r="Y6539" s="5">
        <v>1</v>
      </c>
      <c r="Z6539" s="5">
        <v>30</v>
      </c>
      <c r="AA6539" s="5">
        <v>60</v>
      </c>
      <c r="AB6539" s="5">
        <v>90</v>
      </c>
      <c r="AC6539" s="5">
        <v>365</v>
      </c>
      <c r="AD6539" s="5">
        <v>9</v>
      </c>
      <c r="AE6539" s="5">
        <v>0.69</v>
      </c>
      <c r="AF6539" s="5">
        <v>89</v>
      </c>
      <c r="AG6539" s="5">
        <v>9</v>
      </c>
      <c r="AH6539" s="5">
        <v>9</v>
      </c>
      <c r="AI6539" s="5">
        <v>9</v>
      </c>
      <c r="AJ6539" s="5">
        <v>10</v>
      </c>
      <c r="AK6539" s="5">
        <v>10</v>
      </c>
      <c r="AL6539" s="5">
        <v>9</v>
      </c>
      <c r="AM6539" t="s">
        <v>15028</v>
      </c>
      <c r="AN6539">
        <v>12</v>
      </c>
    </row>
    <row r="6540" spans="1:40" x14ac:dyDescent="0.25">
      <c r="A6540">
        <v>25270406</v>
      </c>
      <c r="B6540" t="s">
        <v>6187</v>
      </c>
      <c r="C6540">
        <v>190923527</v>
      </c>
      <c r="D6540" t="s">
        <v>13679</v>
      </c>
      <c r="E6540" t="s">
        <v>14553</v>
      </c>
      <c r="F6540" s="2">
        <v>1</v>
      </c>
      <c r="H6540" t="s">
        <v>14614</v>
      </c>
      <c r="I6540" s="5" t="s">
        <v>14737</v>
      </c>
      <c r="J6540" s="5" t="s">
        <v>14774</v>
      </c>
      <c r="K6540">
        <v>22.502120000000001</v>
      </c>
      <c r="L6540">
        <v>114.13224</v>
      </c>
      <c r="M6540" t="s">
        <v>14959</v>
      </c>
      <c r="N6540" t="s">
        <v>5268</v>
      </c>
      <c r="O6540">
        <v>3</v>
      </c>
      <c r="P6540">
        <v>1</v>
      </c>
      <c r="Q6540">
        <v>2</v>
      </c>
      <c r="R6540">
        <v>3</v>
      </c>
      <c r="S6540" t="s">
        <v>15002</v>
      </c>
      <c r="T6540" s="3">
        <v>297</v>
      </c>
      <c r="W6540" s="3">
        <v>0</v>
      </c>
      <c r="X6540" s="3">
        <v>0</v>
      </c>
      <c r="Y6540">
        <v>1</v>
      </c>
      <c r="Z6540">
        <v>29</v>
      </c>
      <c r="AA6540">
        <v>59</v>
      </c>
      <c r="AB6540">
        <v>89</v>
      </c>
      <c r="AC6540">
        <v>364</v>
      </c>
      <c r="AD6540">
        <v>11</v>
      </c>
      <c r="AE6540">
        <v>0.97</v>
      </c>
      <c r="AF6540">
        <v>100</v>
      </c>
      <c r="AG6540">
        <v>10</v>
      </c>
      <c r="AH6540">
        <v>10</v>
      </c>
      <c r="AI6540">
        <v>10</v>
      </c>
      <c r="AJ6540">
        <v>10</v>
      </c>
      <c r="AK6540">
        <v>9</v>
      </c>
      <c r="AL6540">
        <v>10</v>
      </c>
      <c r="AM6540" t="s">
        <v>15031</v>
      </c>
      <c r="AN6540">
        <v>5</v>
      </c>
    </row>
    <row r="6541" spans="1:40" x14ac:dyDescent="0.25">
      <c r="A6541">
        <v>25270520</v>
      </c>
      <c r="B6541" t="s">
        <v>6188</v>
      </c>
      <c r="C6541">
        <v>9097647</v>
      </c>
      <c r="D6541" t="s">
        <v>12253</v>
      </c>
      <c r="E6541" t="s">
        <v>14556</v>
      </c>
      <c r="F6541" t="s">
        <v>14556</v>
      </c>
      <c r="G6541" t="s">
        <v>14559</v>
      </c>
      <c r="H6541" t="s">
        <v>14614</v>
      </c>
      <c r="I6541" s="5" t="s">
        <v>16374</v>
      </c>
      <c r="J6541" s="5" t="s">
        <v>14613</v>
      </c>
      <c r="K6541">
        <v>22.28284</v>
      </c>
      <c r="L6541">
        <v>114.12827</v>
      </c>
      <c r="M6541" t="s">
        <v>14959</v>
      </c>
      <c r="N6541" t="s">
        <v>14960</v>
      </c>
      <c r="O6541">
        <v>1</v>
      </c>
      <c r="P6541">
        <v>1</v>
      </c>
      <c r="Q6541">
        <v>0</v>
      </c>
      <c r="R6541">
        <v>1</v>
      </c>
      <c r="S6541" t="s">
        <v>15002</v>
      </c>
      <c r="T6541" s="3">
        <v>297</v>
      </c>
      <c r="W6541" s="3">
        <v>2000</v>
      </c>
      <c r="X6541" s="3">
        <v>150</v>
      </c>
      <c r="Y6541">
        <v>7</v>
      </c>
      <c r="Z6541">
        <v>0</v>
      </c>
      <c r="AA6541">
        <v>0</v>
      </c>
      <c r="AB6541">
        <v>0</v>
      </c>
      <c r="AC6541">
        <v>0</v>
      </c>
      <c r="AD6541">
        <v>3</v>
      </c>
      <c r="AE6541">
        <v>0.23</v>
      </c>
      <c r="AF6541">
        <v>93</v>
      </c>
      <c r="AG6541">
        <v>10</v>
      </c>
      <c r="AH6541">
        <v>9</v>
      </c>
      <c r="AI6541">
        <v>10</v>
      </c>
      <c r="AJ6541">
        <v>10</v>
      </c>
      <c r="AK6541">
        <v>10</v>
      </c>
      <c r="AL6541">
        <v>10</v>
      </c>
      <c r="AM6541" t="s">
        <v>15028</v>
      </c>
      <c r="AN6541">
        <v>1</v>
      </c>
    </row>
    <row r="6542" spans="1:40" x14ac:dyDescent="0.25">
      <c r="A6542">
        <v>25273248</v>
      </c>
      <c r="B6542" t="s">
        <v>6189</v>
      </c>
      <c r="C6542">
        <v>99195154</v>
      </c>
      <c r="D6542" t="s">
        <v>13680</v>
      </c>
      <c r="E6542" t="s">
        <v>14556</v>
      </c>
      <c r="F6542" t="s">
        <v>14556</v>
      </c>
      <c r="G6542" t="s">
        <v>14569</v>
      </c>
      <c r="H6542" t="s">
        <v>14614</v>
      </c>
      <c r="I6542" s="5" t="s">
        <v>14560</v>
      </c>
      <c r="J6542" s="5" t="s">
        <v>14646</v>
      </c>
      <c r="K6542">
        <v>22.3033</v>
      </c>
      <c r="L6542">
        <v>114.17367</v>
      </c>
      <c r="M6542" t="s">
        <v>14959</v>
      </c>
      <c r="N6542" t="s">
        <v>14960</v>
      </c>
      <c r="O6542">
        <v>4</v>
      </c>
      <c r="P6542">
        <v>1</v>
      </c>
      <c r="Q6542">
        <v>2</v>
      </c>
      <c r="R6542">
        <v>3</v>
      </c>
      <c r="S6542" t="s">
        <v>15002</v>
      </c>
      <c r="T6542" s="3">
        <v>587</v>
      </c>
      <c r="Y6542">
        <v>2</v>
      </c>
      <c r="Z6542">
        <v>0</v>
      </c>
      <c r="AA6542">
        <v>0</v>
      </c>
      <c r="AB6542">
        <v>0</v>
      </c>
      <c r="AC6542">
        <v>0</v>
      </c>
      <c r="AD6542">
        <v>6</v>
      </c>
      <c r="AE6542">
        <v>0.44</v>
      </c>
      <c r="AF6542">
        <v>100</v>
      </c>
      <c r="AG6542">
        <v>10</v>
      </c>
      <c r="AH6542">
        <v>10</v>
      </c>
      <c r="AI6542">
        <v>10</v>
      </c>
      <c r="AJ6542">
        <v>10</v>
      </c>
      <c r="AK6542">
        <v>10</v>
      </c>
      <c r="AL6542">
        <v>10</v>
      </c>
      <c r="AM6542" t="s">
        <v>15028</v>
      </c>
      <c r="AN6542">
        <v>1</v>
      </c>
    </row>
    <row r="6543" spans="1:40" x14ac:dyDescent="0.25">
      <c r="A6543">
        <v>25276038</v>
      </c>
      <c r="B6543" t="s">
        <v>6190</v>
      </c>
      <c r="C6543">
        <v>97240131</v>
      </c>
      <c r="D6543" t="s">
        <v>12759</v>
      </c>
      <c r="E6543" t="s">
        <v>14554</v>
      </c>
      <c r="F6543" s="2">
        <v>0.97</v>
      </c>
      <c r="G6543" t="s">
        <v>14577</v>
      </c>
      <c r="H6543" t="s">
        <v>14614</v>
      </c>
      <c r="I6543" s="5" t="s">
        <v>14560</v>
      </c>
      <c r="J6543" s="5" t="s">
        <v>14646</v>
      </c>
      <c r="K6543">
        <v>22.3108</v>
      </c>
      <c r="L6543">
        <v>114.17193</v>
      </c>
      <c r="M6543" t="s">
        <v>14959</v>
      </c>
      <c r="N6543" t="s">
        <v>5268</v>
      </c>
      <c r="O6543">
        <v>1</v>
      </c>
      <c r="P6543">
        <v>1</v>
      </c>
      <c r="Q6543">
        <v>1</v>
      </c>
      <c r="R6543">
        <v>1</v>
      </c>
      <c r="S6543" t="s">
        <v>15002</v>
      </c>
      <c r="T6543" s="3">
        <v>188</v>
      </c>
      <c r="W6543" s="3">
        <v>1000</v>
      </c>
      <c r="X6543" s="3">
        <v>100</v>
      </c>
      <c r="Y6543">
        <v>29</v>
      </c>
      <c r="Z6543">
        <v>29</v>
      </c>
      <c r="AA6543">
        <v>59</v>
      </c>
      <c r="AB6543">
        <v>89</v>
      </c>
      <c r="AC6543">
        <v>364</v>
      </c>
      <c r="AD6543">
        <v>0</v>
      </c>
      <c r="AM6543" t="s">
        <v>15028</v>
      </c>
      <c r="AN6543">
        <v>216</v>
      </c>
    </row>
    <row r="6544" spans="1:40" x14ac:dyDescent="0.25">
      <c r="A6544">
        <v>25283610</v>
      </c>
      <c r="B6544" t="s">
        <v>6191</v>
      </c>
      <c r="C6544">
        <v>97240131</v>
      </c>
      <c r="D6544" t="s">
        <v>12759</v>
      </c>
      <c r="E6544" t="s">
        <v>14554</v>
      </c>
      <c r="F6544" s="2">
        <v>0.97</v>
      </c>
      <c r="G6544" t="s">
        <v>14562</v>
      </c>
      <c r="H6544" t="s">
        <v>14614</v>
      </c>
      <c r="I6544" s="5" t="s">
        <v>7996</v>
      </c>
      <c r="J6544" s="5" t="s">
        <v>14613</v>
      </c>
      <c r="K6544">
        <v>22.276230000000002</v>
      </c>
      <c r="L6544">
        <v>114.18071</v>
      </c>
      <c r="M6544" t="s">
        <v>14959</v>
      </c>
      <c r="N6544" t="s">
        <v>5268</v>
      </c>
      <c r="O6544">
        <v>1</v>
      </c>
      <c r="P6544">
        <v>2</v>
      </c>
      <c r="Q6544">
        <v>1</v>
      </c>
      <c r="R6544">
        <v>1</v>
      </c>
      <c r="S6544" t="s">
        <v>15002</v>
      </c>
      <c r="T6544" s="3">
        <v>172</v>
      </c>
      <c r="W6544" s="3">
        <v>1000</v>
      </c>
      <c r="X6544" s="3">
        <v>100</v>
      </c>
      <c r="Y6544">
        <v>29</v>
      </c>
      <c r="Z6544">
        <v>29</v>
      </c>
      <c r="AA6544">
        <v>59</v>
      </c>
      <c r="AB6544">
        <v>89</v>
      </c>
      <c r="AC6544">
        <v>364</v>
      </c>
      <c r="AD6544">
        <v>0</v>
      </c>
      <c r="AM6544" t="s">
        <v>15028</v>
      </c>
      <c r="AN6544">
        <v>216</v>
      </c>
    </row>
    <row r="6545" spans="1:40" x14ac:dyDescent="0.25">
      <c r="A6545">
        <v>25295108</v>
      </c>
      <c r="B6545" t="s">
        <v>6192</v>
      </c>
      <c r="C6545">
        <v>97240131</v>
      </c>
      <c r="D6545" t="s">
        <v>12759</v>
      </c>
      <c r="E6545" t="s">
        <v>14554</v>
      </c>
      <c r="F6545" s="2">
        <v>0.97</v>
      </c>
      <c r="G6545" t="s">
        <v>14571</v>
      </c>
      <c r="H6545" t="s">
        <v>14614</v>
      </c>
      <c r="I6545" s="5" t="s">
        <v>15843</v>
      </c>
      <c r="J6545" s="5" t="s">
        <v>14613</v>
      </c>
      <c r="K6545">
        <v>22.289850000000001</v>
      </c>
      <c r="L6545">
        <v>114.19517</v>
      </c>
      <c r="M6545" t="s">
        <v>14959</v>
      </c>
      <c r="N6545" t="s">
        <v>5268</v>
      </c>
      <c r="O6545">
        <v>2</v>
      </c>
      <c r="P6545">
        <v>1</v>
      </c>
      <c r="Q6545">
        <v>1</v>
      </c>
      <c r="R6545">
        <v>1</v>
      </c>
      <c r="S6545" t="s">
        <v>15002</v>
      </c>
      <c r="T6545" s="3">
        <v>227</v>
      </c>
      <c r="W6545" s="3">
        <v>1000</v>
      </c>
      <c r="X6545" s="3">
        <v>100</v>
      </c>
      <c r="Y6545">
        <v>29</v>
      </c>
      <c r="Z6545">
        <v>29</v>
      </c>
      <c r="AA6545">
        <v>59</v>
      </c>
      <c r="AB6545">
        <v>89</v>
      </c>
      <c r="AC6545">
        <v>364</v>
      </c>
      <c r="AD6545">
        <v>0</v>
      </c>
      <c r="AM6545" t="s">
        <v>15028</v>
      </c>
      <c r="AN6545">
        <v>216</v>
      </c>
    </row>
    <row r="6546" spans="1:40" x14ac:dyDescent="0.25">
      <c r="A6546">
        <v>25297562</v>
      </c>
      <c r="B6546" t="s">
        <v>6193</v>
      </c>
      <c r="C6546">
        <v>6067974</v>
      </c>
      <c r="D6546" t="s">
        <v>11804</v>
      </c>
      <c r="E6546" t="s">
        <v>14554</v>
      </c>
      <c r="F6546" s="2">
        <v>1</v>
      </c>
      <c r="G6546" t="s">
        <v>14574</v>
      </c>
      <c r="H6546" t="s">
        <v>14614</v>
      </c>
      <c r="I6546" s="5" t="s">
        <v>15843</v>
      </c>
      <c r="J6546" s="5" t="s">
        <v>14613</v>
      </c>
      <c r="K6546">
        <v>22.288620000000002</v>
      </c>
      <c r="L6546">
        <v>114.19362</v>
      </c>
      <c r="M6546" t="s">
        <v>14959</v>
      </c>
      <c r="N6546" t="s">
        <v>14960</v>
      </c>
      <c r="O6546">
        <v>5</v>
      </c>
      <c r="P6546">
        <v>1</v>
      </c>
      <c r="Q6546">
        <v>2</v>
      </c>
      <c r="R6546">
        <v>3</v>
      </c>
      <c r="S6546" t="s">
        <v>15002</v>
      </c>
      <c r="T6546" s="3">
        <v>1197</v>
      </c>
      <c r="W6546" s="3">
        <v>4000</v>
      </c>
      <c r="X6546" s="3">
        <v>500</v>
      </c>
      <c r="Y6546">
        <v>30</v>
      </c>
      <c r="Z6546">
        <v>0</v>
      </c>
      <c r="AA6546">
        <v>10</v>
      </c>
      <c r="AB6546">
        <v>40</v>
      </c>
      <c r="AC6546">
        <v>130</v>
      </c>
      <c r="AD6546">
        <v>2</v>
      </c>
      <c r="AE6546">
        <v>0.26</v>
      </c>
      <c r="AF6546">
        <v>100</v>
      </c>
      <c r="AG6546">
        <v>10</v>
      </c>
      <c r="AH6546">
        <v>10</v>
      </c>
      <c r="AI6546">
        <v>10</v>
      </c>
      <c r="AJ6546">
        <v>10</v>
      </c>
      <c r="AK6546">
        <v>10</v>
      </c>
      <c r="AL6546">
        <v>8</v>
      </c>
      <c r="AM6546" t="s">
        <v>15028</v>
      </c>
      <c r="AN6546">
        <v>23</v>
      </c>
    </row>
    <row r="6547" spans="1:40" x14ac:dyDescent="0.25">
      <c r="A6547">
        <v>25298545</v>
      </c>
      <c r="B6547" t="s">
        <v>6194</v>
      </c>
      <c r="C6547">
        <v>97240131</v>
      </c>
      <c r="D6547" t="s">
        <v>12759</v>
      </c>
      <c r="E6547" t="s">
        <v>14554</v>
      </c>
      <c r="F6547" s="2">
        <v>0.97</v>
      </c>
      <c r="G6547" t="s">
        <v>14571</v>
      </c>
      <c r="H6547" t="s">
        <v>14614</v>
      </c>
      <c r="I6547" s="5" t="s">
        <v>15843</v>
      </c>
      <c r="J6547" s="5" t="s">
        <v>14613</v>
      </c>
      <c r="K6547">
        <v>22.288039999999999</v>
      </c>
      <c r="L6547">
        <v>114.20876</v>
      </c>
      <c r="M6547" t="s">
        <v>14959</v>
      </c>
      <c r="N6547" t="s">
        <v>5268</v>
      </c>
      <c r="O6547">
        <v>1</v>
      </c>
      <c r="P6547">
        <v>1</v>
      </c>
      <c r="Q6547">
        <v>1</v>
      </c>
      <c r="R6547">
        <v>1</v>
      </c>
      <c r="S6547" t="s">
        <v>15002</v>
      </c>
      <c r="T6547" s="3">
        <v>203</v>
      </c>
      <c r="W6547" s="3">
        <v>1000</v>
      </c>
      <c r="X6547" s="3">
        <v>0</v>
      </c>
      <c r="Y6547">
        <v>29</v>
      </c>
      <c r="Z6547">
        <v>29</v>
      </c>
      <c r="AA6547">
        <v>59</v>
      </c>
      <c r="AB6547">
        <v>89</v>
      </c>
      <c r="AC6547">
        <v>364</v>
      </c>
      <c r="AD6547">
        <v>0</v>
      </c>
      <c r="AM6547" t="s">
        <v>15028</v>
      </c>
      <c r="AN6547">
        <v>216</v>
      </c>
    </row>
    <row r="6548" spans="1:40" x14ac:dyDescent="0.25">
      <c r="A6548">
        <v>25301616</v>
      </c>
      <c r="B6548" t="s">
        <v>6195</v>
      </c>
      <c r="C6548">
        <v>969800</v>
      </c>
      <c r="D6548" t="s">
        <v>13681</v>
      </c>
      <c r="E6548" t="s">
        <v>14553</v>
      </c>
      <c r="F6548" s="2">
        <v>1</v>
      </c>
      <c r="H6548" t="s">
        <v>14614</v>
      </c>
      <c r="I6548" s="5" t="s">
        <v>15842</v>
      </c>
      <c r="J6548" s="5" t="s">
        <v>14774</v>
      </c>
      <c r="K6548">
        <v>22.293839999999999</v>
      </c>
      <c r="L6548">
        <v>114.02177</v>
      </c>
      <c r="M6548" t="s">
        <v>14963</v>
      </c>
      <c r="N6548" t="s">
        <v>5268</v>
      </c>
      <c r="O6548">
        <v>3</v>
      </c>
      <c r="P6548">
        <v>1</v>
      </c>
      <c r="Q6548">
        <v>1</v>
      </c>
      <c r="R6548">
        <v>1</v>
      </c>
      <c r="S6548" t="s">
        <v>15002</v>
      </c>
      <c r="T6548" s="3">
        <v>422</v>
      </c>
      <c r="X6548" s="3">
        <v>156</v>
      </c>
      <c r="Y6548">
        <v>1</v>
      </c>
      <c r="Z6548">
        <v>17</v>
      </c>
      <c r="AA6548">
        <v>27</v>
      </c>
      <c r="AB6548">
        <v>57</v>
      </c>
      <c r="AC6548">
        <v>57</v>
      </c>
      <c r="AD6548">
        <v>14</v>
      </c>
      <c r="AE6548">
        <v>1.04</v>
      </c>
      <c r="AF6548">
        <v>100</v>
      </c>
      <c r="AG6548">
        <v>10</v>
      </c>
      <c r="AH6548">
        <v>10</v>
      </c>
      <c r="AI6548">
        <v>10</v>
      </c>
      <c r="AJ6548">
        <v>10</v>
      </c>
      <c r="AK6548">
        <v>10</v>
      </c>
      <c r="AL6548">
        <v>9</v>
      </c>
      <c r="AM6548" t="s">
        <v>15029</v>
      </c>
      <c r="AN6548">
        <v>3</v>
      </c>
    </row>
    <row r="6549" spans="1:40" x14ac:dyDescent="0.25">
      <c r="A6549" s="5">
        <v>25311086</v>
      </c>
      <c r="B6549" s="5" t="s">
        <v>15255</v>
      </c>
      <c r="C6549" s="5">
        <v>190538339</v>
      </c>
      <c r="D6549" s="5" t="s">
        <v>15256</v>
      </c>
      <c r="E6549" s="5" t="s">
        <v>14557</v>
      </c>
      <c r="F6549" s="6">
        <v>0.11</v>
      </c>
      <c r="G6549" s="5"/>
      <c r="H6549" s="5"/>
      <c r="I6549" s="5" t="s">
        <v>15060</v>
      </c>
      <c r="J6549" s="5" t="s">
        <v>14774</v>
      </c>
      <c r="K6549" s="5">
        <v>22.404779999999999</v>
      </c>
      <c r="L6549" s="5">
        <v>113.97528</v>
      </c>
      <c r="M6549" s="5" t="s">
        <v>14967</v>
      </c>
      <c r="N6549" s="5" t="s">
        <v>5268</v>
      </c>
      <c r="O6549" s="5">
        <v>2</v>
      </c>
      <c r="P6549" s="5">
        <v>1</v>
      </c>
      <c r="Q6549" s="5">
        <v>0</v>
      </c>
      <c r="R6549" s="5">
        <v>1</v>
      </c>
      <c r="S6549" s="5" t="s">
        <v>15002</v>
      </c>
      <c r="T6549" s="7">
        <v>626</v>
      </c>
      <c r="U6549" s="5"/>
      <c r="V6549" s="5"/>
      <c r="W6549" s="5"/>
      <c r="X6549" s="5"/>
      <c r="Y6549" s="5">
        <v>1</v>
      </c>
      <c r="Z6549" s="5">
        <v>0</v>
      </c>
      <c r="AA6549" s="5">
        <v>0</v>
      </c>
      <c r="AB6549" s="5">
        <v>0</v>
      </c>
      <c r="AC6549" s="5">
        <v>202</v>
      </c>
      <c r="AD6549" s="5">
        <v>1</v>
      </c>
      <c r="AE6549" s="5">
        <v>0.42</v>
      </c>
      <c r="AF6549" s="5">
        <v>20</v>
      </c>
      <c r="AG6549" s="5">
        <v>10</v>
      </c>
      <c r="AH6549" s="5">
        <v>10</v>
      </c>
      <c r="AI6549" s="5">
        <v>2</v>
      </c>
      <c r="AJ6549" s="5">
        <v>10</v>
      </c>
      <c r="AK6549" s="5">
        <v>10</v>
      </c>
      <c r="AL6549" s="5">
        <v>10</v>
      </c>
      <c r="AM6549" t="s">
        <v>15031</v>
      </c>
      <c r="AN6549">
        <v>1</v>
      </c>
    </row>
    <row r="6550" spans="1:40" x14ac:dyDescent="0.25">
      <c r="A6550">
        <v>25312164</v>
      </c>
      <c r="B6550" t="s">
        <v>6196</v>
      </c>
      <c r="C6550">
        <v>190923527</v>
      </c>
      <c r="D6550" t="s">
        <v>13679</v>
      </c>
      <c r="E6550" t="s">
        <v>14553</v>
      </c>
      <c r="F6550" s="2">
        <v>1</v>
      </c>
      <c r="H6550" t="s">
        <v>14614</v>
      </c>
      <c r="I6550" s="5" t="s">
        <v>14737</v>
      </c>
      <c r="J6550" s="5" t="s">
        <v>14774</v>
      </c>
      <c r="K6550">
        <v>22.499890000000001</v>
      </c>
      <c r="L6550">
        <v>114.13273</v>
      </c>
      <c r="M6550" t="s">
        <v>14959</v>
      </c>
      <c r="N6550" t="s">
        <v>14965</v>
      </c>
      <c r="O6550">
        <v>1</v>
      </c>
      <c r="P6550">
        <v>1</v>
      </c>
      <c r="Q6550">
        <v>1</v>
      </c>
      <c r="R6550">
        <v>1</v>
      </c>
      <c r="S6550" t="s">
        <v>15002</v>
      </c>
      <c r="T6550" s="3">
        <v>235</v>
      </c>
      <c r="W6550" s="3">
        <v>0</v>
      </c>
      <c r="X6550" s="3">
        <v>0</v>
      </c>
      <c r="Y6550">
        <v>1</v>
      </c>
      <c r="Z6550">
        <v>29</v>
      </c>
      <c r="AA6550">
        <v>59</v>
      </c>
      <c r="AB6550">
        <v>89</v>
      </c>
      <c r="AC6550">
        <v>364</v>
      </c>
      <c r="AD6550">
        <v>1</v>
      </c>
      <c r="AE6550">
        <v>0.42</v>
      </c>
      <c r="AF6550">
        <v>100</v>
      </c>
      <c r="AG6550">
        <v>10</v>
      </c>
      <c r="AH6550">
        <v>10</v>
      </c>
      <c r="AI6550">
        <v>10</v>
      </c>
      <c r="AJ6550">
        <v>10</v>
      </c>
      <c r="AK6550">
        <v>8</v>
      </c>
      <c r="AL6550">
        <v>10</v>
      </c>
      <c r="AM6550" t="s">
        <v>15031</v>
      </c>
      <c r="AN6550">
        <v>5</v>
      </c>
    </row>
    <row r="6551" spans="1:40" x14ac:dyDescent="0.25">
      <c r="A6551">
        <v>25312675</v>
      </c>
      <c r="B6551" t="s">
        <v>6197</v>
      </c>
      <c r="C6551">
        <v>97240131</v>
      </c>
      <c r="D6551" t="s">
        <v>12759</v>
      </c>
      <c r="E6551" t="s">
        <v>14554</v>
      </c>
      <c r="F6551" s="2">
        <v>0.97</v>
      </c>
      <c r="G6551" t="s">
        <v>14569</v>
      </c>
      <c r="H6551" t="s">
        <v>14614</v>
      </c>
      <c r="I6551" s="5" t="s">
        <v>14560</v>
      </c>
      <c r="J6551" s="5" t="s">
        <v>14646</v>
      </c>
      <c r="K6551">
        <v>22.301010000000002</v>
      </c>
      <c r="L6551">
        <v>114.17576</v>
      </c>
      <c r="M6551" t="s">
        <v>14959</v>
      </c>
      <c r="N6551" t="s">
        <v>14960</v>
      </c>
      <c r="O6551">
        <v>2</v>
      </c>
      <c r="P6551">
        <v>1</v>
      </c>
      <c r="Q6551">
        <v>0</v>
      </c>
      <c r="R6551">
        <v>1</v>
      </c>
      <c r="S6551" t="s">
        <v>15002</v>
      </c>
      <c r="T6551" s="3">
        <v>266</v>
      </c>
      <c r="W6551" s="3">
        <v>1000</v>
      </c>
      <c r="X6551" s="3">
        <v>100</v>
      </c>
      <c r="Y6551">
        <v>29</v>
      </c>
      <c r="Z6551">
        <v>2</v>
      </c>
      <c r="AA6551">
        <v>32</v>
      </c>
      <c r="AB6551">
        <v>62</v>
      </c>
      <c r="AC6551">
        <v>337</v>
      </c>
      <c r="AD6551">
        <v>0</v>
      </c>
      <c r="AM6551" t="s">
        <v>15028</v>
      </c>
      <c r="AN6551">
        <v>216</v>
      </c>
    </row>
    <row r="6552" spans="1:40" x14ac:dyDescent="0.25">
      <c r="A6552">
        <v>25315032</v>
      </c>
      <c r="B6552" t="s">
        <v>6198</v>
      </c>
      <c r="C6552">
        <v>107618036</v>
      </c>
      <c r="D6552" t="s">
        <v>13682</v>
      </c>
      <c r="E6552" t="s">
        <v>14556</v>
      </c>
      <c r="F6552" t="s">
        <v>14556</v>
      </c>
      <c r="G6552" t="s">
        <v>14559</v>
      </c>
      <c r="I6552" s="5" t="s">
        <v>16374</v>
      </c>
      <c r="J6552" s="5" t="s">
        <v>14613</v>
      </c>
      <c r="K6552">
        <v>22.279129999999999</v>
      </c>
      <c r="L6552">
        <v>114.15416999999999</v>
      </c>
      <c r="M6552" t="s">
        <v>14959</v>
      </c>
      <c r="N6552" t="s">
        <v>14960</v>
      </c>
      <c r="O6552">
        <v>2</v>
      </c>
      <c r="P6552">
        <v>1</v>
      </c>
      <c r="Q6552">
        <v>1</v>
      </c>
      <c r="R6552">
        <v>2</v>
      </c>
      <c r="S6552" t="s">
        <v>15002</v>
      </c>
      <c r="T6552" s="3">
        <v>1197</v>
      </c>
      <c r="Y6552">
        <v>2</v>
      </c>
      <c r="Z6552">
        <v>0</v>
      </c>
      <c r="AA6552">
        <v>0</v>
      </c>
      <c r="AB6552">
        <v>0</v>
      </c>
      <c r="AC6552">
        <v>0</v>
      </c>
      <c r="AD6552">
        <v>0</v>
      </c>
      <c r="AM6552" t="s">
        <v>15031</v>
      </c>
      <c r="AN6552">
        <v>1</v>
      </c>
    </row>
    <row r="6553" spans="1:40" x14ac:dyDescent="0.25">
      <c r="A6553">
        <v>25315522</v>
      </c>
      <c r="B6553" t="s">
        <v>6199</v>
      </c>
      <c r="C6553">
        <v>46674167</v>
      </c>
      <c r="D6553" t="s">
        <v>11672</v>
      </c>
      <c r="E6553" t="s">
        <v>14554</v>
      </c>
      <c r="F6553" s="2">
        <v>1</v>
      </c>
      <c r="H6553" t="s">
        <v>14614</v>
      </c>
      <c r="I6553" s="5" t="s">
        <v>15842</v>
      </c>
      <c r="J6553" s="5" t="s">
        <v>14774</v>
      </c>
      <c r="K6553">
        <v>22.253609999999998</v>
      </c>
      <c r="L6553">
        <v>113.86242</v>
      </c>
      <c r="M6553" t="s">
        <v>14963</v>
      </c>
      <c r="N6553" t="s">
        <v>14960</v>
      </c>
      <c r="O6553">
        <v>3</v>
      </c>
      <c r="P6553">
        <v>1</v>
      </c>
      <c r="Q6553">
        <v>0</v>
      </c>
      <c r="R6553">
        <v>3</v>
      </c>
      <c r="S6553" t="s">
        <v>15002</v>
      </c>
      <c r="T6553" s="3">
        <v>978</v>
      </c>
      <c r="W6553" s="3">
        <v>0</v>
      </c>
      <c r="X6553" s="3">
        <v>0</v>
      </c>
      <c r="Y6553">
        <v>1</v>
      </c>
      <c r="Z6553">
        <v>22</v>
      </c>
      <c r="AA6553">
        <v>49</v>
      </c>
      <c r="AB6553">
        <v>78</v>
      </c>
      <c r="AC6553">
        <v>161</v>
      </c>
      <c r="AD6553">
        <v>52</v>
      </c>
      <c r="AE6553">
        <v>4.38</v>
      </c>
      <c r="AF6553">
        <v>99</v>
      </c>
      <c r="AG6553">
        <v>10</v>
      </c>
      <c r="AH6553">
        <v>10</v>
      </c>
      <c r="AI6553">
        <v>10</v>
      </c>
      <c r="AJ6553">
        <v>10</v>
      </c>
      <c r="AK6553">
        <v>10</v>
      </c>
      <c r="AL6553">
        <v>9</v>
      </c>
      <c r="AM6553" t="s">
        <v>15028</v>
      </c>
      <c r="AN6553">
        <v>1</v>
      </c>
    </row>
    <row r="6554" spans="1:40" x14ac:dyDescent="0.25">
      <c r="A6554" s="5">
        <v>25327749</v>
      </c>
      <c r="B6554" s="5" t="s">
        <v>15479</v>
      </c>
      <c r="C6554" s="5">
        <v>108108587</v>
      </c>
      <c r="D6554" s="5" t="s">
        <v>15475</v>
      </c>
      <c r="E6554" s="5" t="s">
        <v>14553</v>
      </c>
      <c r="F6554" s="6">
        <v>1</v>
      </c>
      <c r="G6554" s="5"/>
      <c r="H6554" s="5" t="s">
        <v>15381</v>
      </c>
      <c r="I6554" s="5" t="s">
        <v>14737</v>
      </c>
      <c r="J6554" s="5" t="s">
        <v>14774</v>
      </c>
      <c r="K6554" s="5">
        <v>22.533380000000001</v>
      </c>
      <c r="L6554" s="5">
        <v>114.12209</v>
      </c>
      <c r="M6554" s="5" t="s">
        <v>14959</v>
      </c>
      <c r="N6554" s="5" t="s">
        <v>14960</v>
      </c>
      <c r="O6554" s="5">
        <v>4</v>
      </c>
      <c r="P6554" s="5">
        <v>1</v>
      </c>
      <c r="Q6554" s="5">
        <v>1</v>
      </c>
      <c r="R6554" s="5">
        <v>2</v>
      </c>
      <c r="S6554" s="5" t="s">
        <v>15002</v>
      </c>
      <c r="T6554" s="7">
        <v>376</v>
      </c>
      <c r="U6554" s="5"/>
      <c r="V6554" s="5"/>
      <c r="W6554" s="7">
        <v>796</v>
      </c>
      <c r="X6554" s="7">
        <v>55</v>
      </c>
      <c r="Y6554" s="5">
        <v>1</v>
      </c>
      <c r="Z6554" s="5">
        <v>27</v>
      </c>
      <c r="AA6554" s="5">
        <v>57</v>
      </c>
      <c r="AB6554" s="5">
        <v>87</v>
      </c>
      <c r="AC6554" s="5">
        <v>87</v>
      </c>
      <c r="AD6554" s="5">
        <v>18</v>
      </c>
      <c r="AE6554" s="5">
        <v>1.88</v>
      </c>
      <c r="AF6554" s="5">
        <v>100</v>
      </c>
      <c r="AG6554" s="5">
        <v>10</v>
      </c>
      <c r="AH6554" s="5">
        <v>10</v>
      </c>
      <c r="AI6554" s="5">
        <v>10</v>
      </c>
      <c r="AJ6554" s="5">
        <v>10</v>
      </c>
      <c r="AK6554" s="5">
        <v>10</v>
      </c>
      <c r="AL6554" s="5">
        <v>10</v>
      </c>
      <c r="AM6554" t="s">
        <v>15029</v>
      </c>
      <c r="AN6554">
        <v>1</v>
      </c>
    </row>
    <row r="6555" spans="1:40" x14ac:dyDescent="0.25">
      <c r="A6555">
        <v>25327891</v>
      </c>
      <c r="B6555" t="s">
        <v>6200</v>
      </c>
      <c r="C6555">
        <v>191299222</v>
      </c>
      <c r="D6555" t="s">
        <v>13683</v>
      </c>
      <c r="E6555" t="s">
        <v>14556</v>
      </c>
      <c r="F6555" t="s">
        <v>14556</v>
      </c>
      <c r="H6555" t="s">
        <v>14614</v>
      </c>
      <c r="I6555" s="5" t="s">
        <v>14901</v>
      </c>
      <c r="J6555" s="5" t="s">
        <v>14774</v>
      </c>
      <c r="K6555">
        <v>22.441790000000001</v>
      </c>
      <c r="L6555">
        <v>114.03094</v>
      </c>
      <c r="M6555" t="s">
        <v>14976</v>
      </c>
      <c r="N6555" t="s">
        <v>5268</v>
      </c>
      <c r="O6555">
        <v>1</v>
      </c>
      <c r="P6555">
        <v>1</v>
      </c>
      <c r="Q6555">
        <v>1</v>
      </c>
      <c r="R6555">
        <v>1</v>
      </c>
      <c r="S6555" t="s">
        <v>15002</v>
      </c>
      <c r="T6555" s="3">
        <v>188</v>
      </c>
      <c r="W6555" s="3">
        <v>800</v>
      </c>
      <c r="X6555" s="3">
        <v>0</v>
      </c>
      <c r="Y6555">
        <v>3</v>
      </c>
      <c r="Z6555">
        <v>0</v>
      </c>
      <c r="AA6555">
        <v>0</v>
      </c>
      <c r="AB6555">
        <v>0</v>
      </c>
      <c r="AC6555">
        <v>0</v>
      </c>
      <c r="AD6555">
        <v>19</v>
      </c>
      <c r="AE6555">
        <v>1.45</v>
      </c>
      <c r="AF6555">
        <v>92</v>
      </c>
      <c r="AG6555">
        <v>9</v>
      </c>
      <c r="AH6555">
        <v>9</v>
      </c>
      <c r="AI6555">
        <v>10</v>
      </c>
      <c r="AJ6555">
        <v>10</v>
      </c>
      <c r="AK6555">
        <v>10</v>
      </c>
      <c r="AL6555">
        <v>10</v>
      </c>
      <c r="AM6555" t="s">
        <v>15029</v>
      </c>
      <c r="AN6555">
        <v>1</v>
      </c>
    </row>
    <row r="6556" spans="1:40" x14ac:dyDescent="0.25">
      <c r="A6556">
        <v>25329444</v>
      </c>
      <c r="B6556" t="s">
        <v>6201</v>
      </c>
      <c r="C6556">
        <v>13873944</v>
      </c>
      <c r="D6556" t="s">
        <v>13099</v>
      </c>
      <c r="E6556" t="s">
        <v>14556</v>
      </c>
      <c r="F6556" t="s">
        <v>14556</v>
      </c>
      <c r="G6556" t="s">
        <v>14567</v>
      </c>
      <c r="H6556" t="s">
        <v>14614</v>
      </c>
      <c r="I6556" s="5" t="s">
        <v>16374</v>
      </c>
      <c r="J6556" s="5" t="s">
        <v>14613</v>
      </c>
      <c r="K6556">
        <v>22.287310000000002</v>
      </c>
      <c r="L6556">
        <v>114.13814000000001</v>
      </c>
      <c r="M6556" t="s">
        <v>14959</v>
      </c>
      <c r="N6556" t="s">
        <v>5268</v>
      </c>
      <c r="O6556">
        <v>1</v>
      </c>
      <c r="P6556">
        <v>1</v>
      </c>
      <c r="Q6556">
        <v>1</v>
      </c>
      <c r="R6556">
        <v>1</v>
      </c>
      <c r="S6556" t="s">
        <v>15002</v>
      </c>
      <c r="T6556" s="3">
        <v>477</v>
      </c>
      <c r="Y6556">
        <v>15</v>
      </c>
      <c r="Z6556">
        <v>0</v>
      </c>
      <c r="AA6556">
        <v>0</v>
      </c>
      <c r="AB6556">
        <v>0</v>
      </c>
      <c r="AC6556">
        <v>0</v>
      </c>
      <c r="AD6556">
        <v>0</v>
      </c>
      <c r="AM6556" t="s">
        <v>15031</v>
      </c>
      <c r="AN6556">
        <v>1</v>
      </c>
    </row>
    <row r="6557" spans="1:40" x14ac:dyDescent="0.25">
      <c r="A6557">
        <v>25331542</v>
      </c>
      <c r="B6557" t="s">
        <v>6202</v>
      </c>
      <c r="C6557">
        <v>4387975</v>
      </c>
      <c r="D6557" t="s">
        <v>11899</v>
      </c>
      <c r="E6557" t="s">
        <v>14555</v>
      </c>
      <c r="F6557" s="2">
        <v>1</v>
      </c>
      <c r="H6557" t="s">
        <v>14614</v>
      </c>
      <c r="I6557" s="5" t="s">
        <v>15842</v>
      </c>
      <c r="J6557" s="5" t="s">
        <v>14774</v>
      </c>
      <c r="K6557">
        <v>22.295649999999998</v>
      </c>
      <c r="L6557">
        <v>114.01228999999999</v>
      </c>
      <c r="M6557" t="s">
        <v>14959</v>
      </c>
      <c r="N6557" t="s">
        <v>14960</v>
      </c>
      <c r="O6557">
        <v>4</v>
      </c>
      <c r="P6557">
        <v>1</v>
      </c>
      <c r="Q6557">
        <v>2</v>
      </c>
      <c r="R6557">
        <v>2</v>
      </c>
      <c r="S6557" t="s">
        <v>15002</v>
      </c>
      <c r="T6557" s="3">
        <v>1299</v>
      </c>
      <c r="Y6557">
        <v>5</v>
      </c>
      <c r="Z6557">
        <v>19</v>
      </c>
      <c r="AA6557">
        <v>19</v>
      </c>
      <c r="AB6557">
        <v>25</v>
      </c>
      <c r="AC6557">
        <v>56</v>
      </c>
      <c r="AD6557">
        <v>6</v>
      </c>
      <c r="AE6557">
        <v>0.48</v>
      </c>
      <c r="AF6557">
        <v>97</v>
      </c>
      <c r="AG6557">
        <v>10</v>
      </c>
      <c r="AH6557">
        <v>10</v>
      </c>
      <c r="AI6557">
        <v>10</v>
      </c>
      <c r="AJ6557">
        <v>10</v>
      </c>
      <c r="AK6557">
        <v>9</v>
      </c>
      <c r="AL6557">
        <v>10</v>
      </c>
      <c r="AM6557" t="s">
        <v>15031</v>
      </c>
      <c r="AN6557">
        <v>1</v>
      </c>
    </row>
    <row r="6558" spans="1:40" x14ac:dyDescent="0.25">
      <c r="A6558">
        <v>25335583</v>
      </c>
      <c r="B6558" t="s">
        <v>6203</v>
      </c>
      <c r="C6558">
        <v>184230430</v>
      </c>
      <c r="D6558" t="s">
        <v>13070</v>
      </c>
      <c r="E6558" t="s">
        <v>14553</v>
      </c>
      <c r="F6558" s="2">
        <v>1</v>
      </c>
      <c r="G6558" t="s">
        <v>14560</v>
      </c>
      <c r="H6558" t="s">
        <v>14614</v>
      </c>
      <c r="I6558" s="5" t="s">
        <v>14560</v>
      </c>
      <c r="J6558" s="5" t="s">
        <v>14646</v>
      </c>
      <c r="K6558">
        <v>22.299499999999998</v>
      </c>
      <c r="L6558">
        <v>114.17509</v>
      </c>
      <c r="M6558" t="s">
        <v>14959</v>
      </c>
      <c r="N6558" t="s">
        <v>14960</v>
      </c>
      <c r="O6558">
        <v>4</v>
      </c>
      <c r="P6558">
        <v>1</v>
      </c>
      <c r="Q6558">
        <v>2</v>
      </c>
      <c r="R6558">
        <v>3</v>
      </c>
      <c r="S6558" t="s">
        <v>15002</v>
      </c>
      <c r="T6558" s="3">
        <v>1080</v>
      </c>
      <c r="X6558" s="3">
        <v>300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8</v>
      </c>
      <c r="AE6558">
        <v>0.57999999999999996</v>
      </c>
      <c r="AF6558">
        <v>100</v>
      </c>
      <c r="AG6558">
        <v>10</v>
      </c>
      <c r="AH6558">
        <v>10</v>
      </c>
      <c r="AI6558">
        <v>10</v>
      </c>
      <c r="AJ6558">
        <v>10</v>
      </c>
      <c r="AK6558">
        <v>10</v>
      </c>
      <c r="AL6558">
        <v>10</v>
      </c>
      <c r="AM6558" t="s">
        <v>15029</v>
      </c>
      <c r="AN6558">
        <v>6</v>
      </c>
    </row>
    <row r="6559" spans="1:40" x14ac:dyDescent="0.25">
      <c r="A6559">
        <v>25339789</v>
      </c>
      <c r="B6559" t="s">
        <v>6204</v>
      </c>
      <c r="C6559">
        <v>60163031</v>
      </c>
      <c r="D6559" t="s">
        <v>11713</v>
      </c>
      <c r="E6559" t="s">
        <v>14555</v>
      </c>
      <c r="F6559" s="2">
        <v>1</v>
      </c>
      <c r="G6559" t="s">
        <v>14574</v>
      </c>
      <c r="H6559" t="s">
        <v>14614</v>
      </c>
      <c r="I6559" s="5" t="s">
        <v>15843</v>
      </c>
      <c r="J6559" s="5" t="s">
        <v>14613</v>
      </c>
      <c r="K6559">
        <v>22.291419999999999</v>
      </c>
      <c r="L6559">
        <v>114.20264</v>
      </c>
      <c r="M6559" t="s">
        <v>14959</v>
      </c>
      <c r="N6559" t="s">
        <v>5268</v>
      </c>
      <c r="O6559">
        <v>1</v>
      </c>
      <c r="P6559">
        <v>1</v>
      </c>
      <c r="Q6559">
        <v>1</v>
      </c>
      <c r="R6559">
        <v>1</v>
      </c>
      <c r="S6559" t="s">
        <v>15002</v>
      </c>
      <c r="T6559" s="3">
        <v>188</v>
      </c>
      <c r="Y6559">
        <v>1</v>
      </c>
      <c r="Z6559">
        <v>29</v>
      </c>
      <c r="AA6559">
        <v>59</v>
      </c>
      <c r="AB6559">
        <v>89</v>
      </c>
      <c r="AC6559">
        <v>179</v>
      </c>
      <c r="AD6559">
        <v>2</v>
      </c>
      <c r="AE6559">
        <v>0.33</v>
      </c>
      <c r="AF6559">
        <v>100</v>
      </c>
      <c r="AG6559">
        <v>10</v>
      </c>
      <c r="AH6559">
        <v>10</v>
      </c>
      <c r="AI6559">
        <v>10</v>
      </c>
      <c r="AJ6559">
        <v>10</v>
      </c>
      <c r="AK6559">
        <v>10</v>
      </c>
      <c r="AL6559">
        <v>10</v>
      </c>
      <c r="AM6559" t="s">
        <v>15028</v>
      </c>
      <c r="AN6559">
        <v>1</v>
      </c>
    </row>
    <row r="6560" spans="1:40" x14ac:dyDescent="0.25">
      <c r="A6560">
        <v>25345099</v>
      </c>
      <c r="B6560" t="s">
        <v>6205</v>
      </c>
      <c r="C6560">
        <v>97240131</v>
      </c>
      <c r="D6560" t="s">
        <v>12759</v>
      </c>
      <c r="E6560" t="s">
        <v>14554</v>
      </c>
      <c r="F6560" s="2">
        <v>0.97</v>
      </c>
      <c r="G6560" t="s">
        <v>14559</v>
      </c>
      <c r="H6560" t="s">
        <v>14614</v>
      </c>
      <c r="I6560" s="5" t="s">
        <v>16374</v>
      </c>
      <c r="J6560" s="5" t="s">
        <v>14613</v>
      </c>
      <c r="K6560">
        <v>22.282119999999999</v>
      </c>
      <c r="L6560">
        <v>114.15218</v>
      </c>
      <c r="M6560" t="s">
        <v>14959</v>
      </c>
      <c r="N6560" t="s">
        <v>5268</v>
      </c>
      <c r="O6560">
        <v>2</v>
      </c>
      <c r="P6560">
        <v>1</v>
      </c>
      <c r="Q6560">
        <v>1</v>
      </c>
      <c r="R6560">
        <v>1</v>
      </c>
      <c r="S6560" t="s">
        <v>15002</v>
      </c>
      <c r="T6560" s="3">
        <v>274</v>
      </c>
      <c r="W6560" s="3">
        <v>1000</v>
      </c>
      <c r="X6560" s="3">
        <v>100</v>
      </c>
      <c r="Y6560">
        <v>29</v>
      </c>
      <c r="Z6560">
        <v>29</v>
      </c>
      <c r="AA6560">
        <v>59</v>
      </c>
      <c r="AB6560">
        <v>89</v>
      </c>
      <c r="AC6560">
        <v>364</v>
      </c>
      <c r="AD6560">
        <v>0</v>
      </c>
      <c r="AM6560" t="s">
        <v>15028</v>
      </c>
      <c r="AN6560">
        <v>216</v>
      </c>
    </row>
    <row r="6561" spans="1:40" x14ac:dyDescent="0.25">
      <c r="A6561">
        <v>25345683</v>
      </c>
      <c r="B6561" t="s">
        <v>6206</v>
      </c>
      <c r="C6561">
        <v>168548405</v>
      </c>
      <c r="D6561" t="s">
        <v>13537</v>
      </c>
      <c r="E6561" t="s">
        <v>14553</v>
      </c>
      <c r="F6561" s="2">
        <v>0.98</v>
      </c>
      <c r="G6561" t="s">
        <v>12301</v>
      </c>
      <c r="H6561" t="s">
        <v>14614</v>
      </c>
      <c r="I6561" s="5" t="s">
        <v>14560</v>
      </c>
      <c r="J6561" s="5" t="s">
        <v>14646</v>
      </c>
      <c r="K6561">
        <v>22.307040000000001</v>
      </c>
      <c r="L6561">
        <v>114.17001999999999</v>
      </c>
      <c r="M6561" t="s">
        <v>14959</v>
      </c>
      <c r="N6561" t="s">
        <v>5268</v>
      </c>
      <c r="O6561">
        <v>2</v>
      </c>
      <c r="P6561">
        <v>1</v>
      </c>
      <c r="Q6561">
        <v>1</v>
      </c>
      <c r="R6561">
        <v>1</v>
      </c>
      <c r="S6561" t="s">
        <v>15002</v>
      </c>
      <c r="T6561" s="3">
        <v>399</v>
      </c>
      <c r="W6561" s="3">
        <v>0</v>
      </c>
      <c r="X6561" s="3">
        <v>0</v>
      </c>
      <c r="Y6561">
        <v>1</v>
      </c>
      <c r="Z6561">
        <v>4</v>
      </c>
      <c r="AA6561">
        <v>13</v>
      </c>
      <c r="AB6561">
        <v>13</v>
      </c>
      <c r="AC6561">
        <v>13</v>
      </c>
      <c r="AD6561">
        <v>62</v>
      </c>
      <c r="AE6561">
        <v>4.58</v>
      </c>
      <c r="AF6561">
        <v>89</v>
      </c>
      <c r="AG6561">
        <v>9</v>
      </c>
      <c r="AH6561">
        <v>9</v>
      </c>
      <c r="AI6561">
        <v>9</v>
      </c>
      <c r="AJ6561">
        <v>9</v>
      </c>
      <c r="AK6561">
        <v>10</v>
      </c>
      <c r="AL6561">
        <v>9</v>
      </c>
      <c r="AM6561" t="s">
        <v>15029</v>
      </c>
      <c r="AN6561">
        <v>8</v>
      </c>
    </row>
    <row r="6562" spans="1:40" x14ac:dyDescent="0.25">
      <c r="A6562">
        <v>25352015</v>
      </c>
      <c r="B6562" t="s">
        <v>6207</v>
      </c>
      <c r="C6562">
        <v>189467060</v>
      </c>
      <c r="D6562" t="s">
        <v>13684</v>
      </c>
      <c r="E6562" t="s">
        <v>14553</v>
      </c>
      <c r="F6562" s="2">
        <v>1</v>
      </c>
      <c r="H6562" t="s">
        <v>14614</v>
      </c>
      <c r="I6562" s="5" t="s">
        <v>15842</v>
      </c>
      <c r="J6562" s="5" t="s">
        <v>14774</v>
      </c>
      <c r="K6562">
        <v>22.29532</v>
      </c>
      <c r="L6562">
        <v>114.01962</v>
      </c>
      <c r="M6562" t="s">
        <v>14959</v>
      </c>
      <c r="N6562" t="s">
        <v>14960</v>
      </c>
      <c r="O6562">
        <v>4</v>
      </c>
      <c r="P6562">
        <v>1</v>
      </c>
      <c r="Q6562">
        <v>2</v>
      </c>
      <c r="R6562">
        <v>3</v>
      </c>
      <c r="S6562" t="s">
        <v>15002</v>
      </c>
      <c r="T6562" s="3">
        <v>939</v>
      </c>
      <c r="W6562" s="3">
        <v>0</v>
      </c>
      <c r="X6562" s="3">
        <v>560</v>
      </c>
      <c r="Y6562">
        <v>2</v>
      </c>
      <c r="Z6562">
        <v>22</v>
      </c>
      <c r="AA6562">
        <v>52</v>
      </c>
      <c r="AB6562">
        <v>71</v>
      </c>
      <c r="AC6562">
        <v>216</v>
      </c>
      <c r="AD6562">
        <v>30</v>
      </c>
      <c r="AE6562">
        <v>2.5099999999999998</v>
      </c>
      <c r="AF6562">
        <v>95</v>
      </c>
      <c r="AG6562">
        <v>10</v>
      </c>
      <c r="AH6562">
        <v>9</v>
      </c>
      <c r="AI6562">
        <v>10</v>
      </c>
      <c r="AJ6562">
        <v>10</v>
      </c>
      <c r="AK6562">
        <v>10</v>
      </c>
      <c r="AL6562">
        <v>10</v>
      </c>
      <c r="AM6562" t="s">
        <v>15031</v>
      </c>
      <c r="AN6562">
        <v>1</v>
      </c>
    </row>
    <row r="6563" spans="1:40" x14ac:dyDescent="0.25">
      <c r="A6563">
        <v>25354872</v>
      </c>
      <c r="B6563" t="s">
        <v>6208</v>
      </c>
      <c r="C6563">
        <v>97240131</v>
      </c>
      <c r="D6563" t="s">
        <v>12759</v>
      </c>
      <c r="E6563" t="s">
        <v>14554</v>
      </c>
      <c r="F6563" s="2">
        <v>0.97</v>
      </c>
      <c r="G6563" t="s">
        <v>9441</v>
      </c>
      <c r="H6563" t="s">
        <v>14614</v>
      </c>
      <c r="I6563" s="5" t="s">
        <v>16374</v>
      </c>
      <c r="J6563" s="5" t="s">
        <v>14613</v>
      </c>
      <c r="K6563">
        <v>22.28012</v>
      </c>
      <c r="L6563">
        <v>114.15461000000001</v>
      </c>
      <c r="M6563" t="s">
        <v>14959</v>
      </c>
      <c r="N6563" t="s">
        <v>14960</v>
      </c>
      <c r="O6563">
        <v>8</v>
      </c>
      <c r="P6563">
        <v>1</v>
      </c>
      <c r="Q6563">
        <v>4</v>
      </c>
      <c r="R6563">
        <v>4</v>
      </c>
      <c r="S6563" t="s">
        <v>15002</v>
      </c>
      <c r="T6563" s="3">
        <v>868</v>
      </c>
      <c r="W6563" s="3">
        <v>2000</v>
      </c>
      <c r="X6563" s="3">
        <v>100</v>
      </c>
      <c r="Y6563">
        <v>30</v>
      </c>
      <c r="Z6563">
        <v>29</v>
      </c>
      <c r="AA6563">
        <v>59</v>
      </c>
      <c r="AB6563">
        <v>89</v>
      </c>
      <c r="AC6563">
        <v>364</v>
      </c>
      <c r="AD6563">
        <v>0</v>
      </c>
      <c r="AM6563" t="s">
        <v>15028</v>
      </c>
      <c r="AN6563">
        <v>216</v>
      </c>
    </row>
    <row r="6564" spans="1:40" x14ac:dyDescent="0.25">
      <c r="A6564">
        <v>25355674</v>
      </c>
      <c r="B6564" t="s">
        <v>6209</v>
      </c>
      <c r="C6564">
        <v>190923527</v>
      </c>
      <c r="D6564" t="s">
        <v>13679</v>
      </c>
      <c r="E6564" t="s">
        <v>14553</v>
      </c>
      <c r="F6564" s="2">
        <v>1</v>
      </c>
      <c r="H6564" t="s">
        <v>14614</v>
      </c>
      <c r="I6564" s="5" t="s">
        <v>14737</v>
      </c>
      <c r="J6564" s="5" t="s">
        <v>14774</v>
      </c>
      <c r="K6564">
        <v>22.502120000000001</v>
      </c>
      <c r="L6564">
        <v>114.13262</v>
      </c>
      <c r="M6564" t="s">
        <v>14964</v>
      </c>
      <c r="N6564" t="s">
        <v>14965</v>
      </c>
      <c r="O6564">
        <v>1</v>
      </c>
      <c r="P6564">
        <v>1</v>
      </c>
      <c r="Q6564">
        <v>1</v>
      </c>
      <c r="R6564">
        <v>1</v>
      </c>
      <c r="S6564" t="s">
        <v>15002</v>
      </c>
      <c r="T6564" s="3">
        <v>102</v>
      </c>
      <c r="W6564" s="3">
        <v>0</v>
      </c>
      <c r="X6564" s="3">
        <v>0</v>
      </c>
      <c r="Y6564">
        <v>1</v>
      </c>
      <c r="Z6564">
        <v>29</v>
      </c>
      <c r="AA6564">
        <v>59</v>
      </c>
      <c r="AB6564">
        <v>89</v>
      </c>
      <c r="AC6564">
        <v>89</v>
      </c>
      <c r="AD6564">
        <v>0</v>
      </c>
      <c r="AM6564" t="s">
        <v>15028</v>
      </c>
      <c r="AN6564">
        <v>5</v>
      </c>
    </row>
    <row r="6565" spans="1:40" x14ac:dyDescent="0.25">
      <c r="A6565">
        <v>25357165</v>
      </c>
      <c r="B6565" t="s">
        <v>6210</v>
      </c>
      <c r="C6565">
        <v>187197367</v>
      </c>
      <c r="D6565" t="s">
        <v>13637</v>
      </c>
      <c r="E6565" t="s">
        <v>14554</v>
      </c>
      <c r="F6565" s="2">
        <v>0.8</v>
      </c>
      <c r="G6565" t="s">
        <v>14560</v>
      </c>
      <c r="H6565" t="s">
        <v>14614</v>
      </c>
      <c r="I6565" s="5" t="s">
        <v>14560</v>
      </c>
      <c r="J6565" s="5" t="s">
        <v>14646</v>
      </c>
      <c r="K6565">
        <v>22.322369999999999</v>
      </c>
      <c r="L6565">
        <v>114.16921000000001</v>
      </c>
      <c r="M6565" t="s">
        <v>14959</v>
      </c>
      <c r="N6565" t="s">
        <v>5268</v>
      </c>
      <c r="O6565">
        <v>2</v>
      </c>
      <c r="P6565">
        <v>1</v>
      </c>
      <c r="Q6565">
        <v>1</v>
      </c>
      <c r="R6565">
        <v>1</v>
      </c>
      <c r="S6565" t="s">
        <v>15002</v>
      </c>
      <c r="T6565" s="3">
        <v>297</v>
      </c>
      <c r="Y6565">
        <v>3</v>
      </c>
      <c r="Z6565">
        <v>30</v>
      </c>
      <c r="AA6565">
        <v>60</v>
      </c>
      <c r="AB6565">
        <v>90</v>
      </c>
      <c r="AC6565">
        <v>90</v>
      </c>
      <c r="AD6565">
        <v>5</v>
      </c>
      <c r="AE6565">
        <v>0.4</v>
      </c>
      <c r="AF6565">
        <v>100</v>
      </c>
      <c r="AG6565">
        <v>10</v>
      </c>
      <c r="AH6565">
        <v>10</v>
      </c>
      <c r="AI6565">
        <v>10</v>
      </c>
      <c r="AJ6565">
        <v>10</v>
      </c>
      <c r="AK6565">
        <v>10</v>
      </c>
      <c r="AL6565">
        <v>9</v>
      </c>
      <c r="AM6565" t="s">
        <v>15031</v>
      </c>
      <c r="AN6565">
        <v>18</v>
      </c>
    </row>
    <row r="6566" spans="1:40" x14ac:dyDescent="0.25">
      <c r="A6566">
        <v>25360105</v>
      </c>
      <c r="B6566" t="s">
        <v>6211</v>
      </c>
      <c r="C6566">
        <v>25545017</v>
      </c>
      <c r="D6566" t="s">
        <v>12700</v>
      </c>
      <c r="E6566" t="s">
        <v>14555</v>
      </c>
      <c r="F6566" s="2">
        <v>0.67</v>
      </c>
      <c r="G6566" t="s">
        <v>7996</v>
      </c>
      <c r="H6566" t="s">
        <v>14614</v>
      </c>
      <c r="I6566" s="5" t="s">
        <v>7996</v>
      </c>
      <c r="J6566" s="5" t="s">
        <v>14613</v>
      </c>
      <c r="K6566">
        <v>22.276420000000002</v>
      </c>
      <c r="L6566">
        <v>114.17084</v>
      </c>
      <c r="M6566" t="s">
        <v>14962</v>
      </c>
      <c r="N6566" t="s">
        <v>5268</v>
      </c>
      <c r="O6566">
        <v>2</v>
      </c>
      <c r="P6566">
        <v>1</v>
      </c>
      <c r="Q6566">
        <v>1</v>
      </c>
      <c r="R6566">
        <v>1</v>
      </c>
      <c r="S6566" t="s">
        <v>15002</v>
      </c>
      <c r="T6566" s="3">
        <v>399</v>
      </c>
      <c r="W6566" s="3">
        <v>0</v>
      </c>
      <c r="X6566" s="3">
        <v>300</v>
      </c>
      <c r="Y6566">
        <v>10</v>
      </c>
      <c r="Z6566">
        <v>22</v>
      </c>
      <c r="AA6566">
        <v>52</v>
      </c>
      <c r="AB6566">
        <v>82</v>
      </c>
      <c r="AC6566">
        <v>357</v>
      </c>
      <c r="AD6566">
        <v>6</v>
      </c>
      <c r="AE6566">
        <v>0.6</v>
      </c>
      <c r="AF6566">
        <v>96</v>
      </c>
      <c r="AG6566">
        <v>10</v>
      </c>
      <c r="AH6566">
        <v>9</v>
      </c>
      <c r="AI6566">
        <v>10</v>
      </c>
      <c r="AJ6566">
        <v>10</v>
      </c>
      <c r="AK6566">
        <v>10</v>
      </c>
      <c r="AL6566">
        <v>10</v>
      </c>
      <c r="AM6566" t="s">
        <v>15031</v>
      </c>
      <c r="AN6566">
        <v>2</v>
      </c>
    </row>
    <row r="6567" spans="1:40" x14ac:dyDescent="0.25">
      <c r="A6567">
        <v>25362364</v>
      </c>
      <c r="B6567" t="s">
        <v>6212</v>
      </c>
      <c r="C6567">
        <v>47435672</v>
      </c>
      <c r="D6567" t="s">
        <v>13050</v>
      </c>
      <c r="E6567" t="s">
        <v>14553</v>
      </c>
      <c r="F6567" s="2">
        <v>1</v>
      </c>
      <c r="G6567" t="s">
        <v>14573</v>
      </c>
      <c r="H6567" t="s">
        <v>14893</v>
      </c>
      <c r="I6567" s="5" t="s">
        <v>14575</v>
      </c>
      <c r="J6567" s="5" t="s">
        <v>14646</v>
      </c>
      <c r="K6567">
        <v>22.34309</v>
      </c>
      <c r="L6567">
        <v>114.13934999999999</v>
      </c>
      <c r="M6567" t="s">
        <v>14959</v>
      </c>
      <c r="N6567" t="s">
        <v>14960</v>
      </c>
      <c r="O6567">
        <v>9</v>
      </c>
      <c r="P6567">
        <v>2</v>
      </c>
      <c r="Q6567">
        <v>3</v>
      </c>
      <c r="R6567">
        <v>5</v>
      </c>
      <c r="S6567" t="s">
        <v>15002</v>
      </c>
      <c r="T6567" s="3">
        <v>1103</v>
      </c>
      <c r="X6567" s="3">
        <v>300</v>
      </c>
      <c r="Y6567">
        <v>2</v>
      </c>
      <c r="Z6567">
        <v>1</v>
      </c>
      <c r="AA6567">
        <v>1</v>
      </c>
      <c r="AB6567">
        <v>1</v>
      </c>
      <c r="AC6567">
        <v>30</v>
      </c>
      <c r="AD6567">
        <v>47</v>
      </c>
      <c r="AE6567">
        <v>3.61</v>
      </c>
      <c r="AF6567">
        <v>93</v>
      </c>
      <c r="AG6567">
        <v>9</v>
      </c>
      <c r="AH6567">
        <v>9</v>
      </c>
      <c r="AI6567">
        <v>10</v>
      </c>
      <c r="AJ6567">
        <v>10</v>
      </c>
      <c r="AK6567">
        <v>9</v>
      </c>
      <c r="AL6567">
        <v>9</v>
      </c>
      <c r="AM6567" t="s">
        <v>15029</v>
      </c>
      <c r="AN6567">
        <v>2</v>
      </c>
    </row>
    <row r="6568" spans="1:40" x14ac:dyDescent="0.25">
      <c r="A6568">
        <v>25369081</v>
      </c>
      <c r="B6568" t="s">
        <v>6213</v>
      </c>
      <c r="C6568">
        <v>97240131</v>
      </c>
      <c r="D6568" t="s">
        <v>12759</v>
      </c>
      <c r="E6568" t="s">
        <v>14554</v>
      </c>
      <c r="F6568" s="2">
        <v>0.97</v>
      </c>
      <c r="G6568" t="s">
        <v>14559</v>
      </c>
      <c r="H6568" t="s">
        <v>14614</v>
      </c>
      <c r="I6568" s="5" t="s">
        <v>16374</v>
      </c>
      <c r="J6568" s="5" t="s">
        <v>14613</v>
      </c>
      <c r="K6568">
        <v>22.287749999999999</v>
      </c>
      <c r="L6568">
        <v>114.13412</v>
      </c>
      <c r="M6568" t="s">
        <v>14959</v>
      </c>
      <c r="N6568" t="s">
        <v>14960</v>
      </c>
      <c r="O6568">
        <v>2</v>
      </c>
      <c r="P6568">
        <v>1</v>
      </c>
      <c r="Q6568">
        <v>0</v>
      </c>
      <c r="R6568">
        <v>1</v>
      </c>
      <c r="S6568" t="s">
        <v>15002</v>
      </c>
      <c r="T6568" s="3">
        <v>282</v>
      </c>
      <c r="W6568" s="3">
        <v>1000</v>
      </c>
      <c r="X6568" s="3">
        <v>100</v>
      </c>
      <c r="Y6568">
        <v>29</v>
      </c>
      <c r="Z6568">
        <v>29</v>
      </c>
      <c r="AA6568">
        <v>59</v>
      </c>
      <c r="AB6568">
        <v>89</v>
      </c>
      <c r="AC6568">
        <v>364</v>
      </c>
      <c r="AD6568">
        <v>0</v>
      </c>
      <c r="AM6568" t="s">
        <v>15028</v>
      </c>
      <c r="AN6568">
        <v>216</v>
      </c>
    </row>
    <row r="6569" spans="1:40" x14ac:dyDescent="0.25">
      <c r="A6569">
        <v>25369171</v>
      </c>
      <c r="B6569" t="s">
        <v>6214</v>
      </c>
      <c r="C6569">
        <v>29414214</v>
      </c>
      <c r="D6569" t="s">
        <v>13685</v>
      </c>
      <c r="E6569" t="s">
        <v>14556</v>
      </c>
      <c r="F6569" t="s">
        <v>14556</v>
      </c>
      <c r="H6569" t="s">
        <v>14652</v>
      </c>
      <c r="I6569" s="5" t="s">
        <v>14657</v>
      </c>
      <c r="J6569" s="5" t="s">
        <v>14774</v>
      </c>
      <c r="K6569">
        <v>22.324750000000002</v>
      </c>
      <c r="L6569">
        <v>114.2587</v>
      </c>
      <c r="M6569" t="s">
        <v>14959</v>
      </c>
      <c r="N6569" t="s">
        <v>14960</v>
      </c>
      <c r="O6569">
        <v>3</v>
      </c>
      <c r="P6569">
        <v>1</v>
      </c>
      <c r="Q6569">
        <v>1</v>
      </c>
      <c r="R6569">
        <v>2</v>
      </c>
      <c r="S6569" t="s">
        <v>15002</v>
      </c>
      <c r="T6569" s="3">
        <v>571</v>
      </c>
      <c r="W6569" s="3">
        <v>0</v>
      </c>
      <c r="X6569" s="3">
        <v>300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3</v>
      </c>
      <c r="AE6569">
        <v>0.25</v>
      </c>
      <c r="AF6569">
        <v>100</v>
      </c>
      <c r="AG6569">
        <v>10</v>
      </c>
      <c r="AH6569">
        <v>10</v>
      </c>
      <c r="AI6569">
        <v>10</v>
      </c>
      <c r="AJ6569">
        <v>10</v>
      </c>
      <c r="AK6569">
        <v>10</v>
      </c>
      <c r="AL6569">
        <v>10</v>
      </c>
      <c r="AM6569" t="s">
        <v>15028</v>
      </c>
      <c r="AN6569">
        <v>1</v>
      </c>
    </row>
    <row r="6570" spans="1:40" x14ac:dyDescent="0.25">
      <c r="A6570">
        <v>25369421</v>
      </c>
      <c r="B6570" t="s">
        <v>6215</v>
      </c>
      <c r="C6570">
        <v>97240131</v>
      </c>
      <c r="D6570" t="s">
        <v>12759</v>
      </c>
      <c r="E6570" t="s">
        <v>14554</v>
      </c>
      <c r="F6570" s="2">
        <v>0.97</v>
      </c>
      <c r="G6570" t="s">
        <v>14574</v>
      </c>
      <c r="H6570" t="s">
        <v>14614</v>
      </c>
      <c r="I6570" s="5" t="s">
        <v>15843</v>
      </c>
      <c r="J6570" s="5" t="s">
        <v>14613</v>
      </c>
      <c r="K6570">
        <v>22.289870000000001</v>
      </c>
      <c r="L6570">
        <v>114.19432999999999</v>
      </c>
      <c r="M6570" t="s">
        <v>14959</v>
      </c>
      <c r="N6570" t="s">
        <v>5268</v>
      </c>
      <c r="O6570">
        <v>2</v>
      </c>
      <c r="P6570">
        <v>1</v>
      </c>
      <c r="Q6570">
        <v>1</v>
      </c>
      <c r="R6570">
        <v>1</v>
      </c>
      <c r="S6570" t="s">
        <v>15002</v>
      </c>
      <c r="T6570" s="3">
        <v>297</v>
      </c>
      <c r="W6570" s="3">
        <v>1000</v>
      </c>
      <c r="X6570" s="3">
        <v>100</v>
      </c>
      <c r="Y6570">
        <v>29</v>
      </c>
      <c r="Z6570">
        <v>29</v>
      </c>
      <c r="AA6570">
        <v>59</v>
      </c>
      <c r="AB6570">
        <v>89</v>
      </c>
      <c r="AC6570">
        <v>364</v>
      </c>
      <c r="AD6570">
        <v>0</v>
      </c>
      <c r="AM6570" t="s">
        <v>15028</v>
      </c>
      <c r="AN6570">
        <v>216</v>
      </c>
    </row>
    <row r="6571" spans="1:40" x14ac:dyDescent="0.25">
      <c r="A6571">
        <v>25369697</v>
      </c>
      <c r="B6571" t="s">
        <v>6216</v>
      </c>
      <c r="C6571">
        <v>97240131</v>
      </c>
      <c r="D6571" t="s">
        <v>12759</v>
      </c>
      <c r="E6571" t="s">
        <v>14554</v>
      </c>
      <c r="F6571" s="2">
        <v>0.97</v>
      </c>
      <c r="G6571" t="s">
        <v>14571</v>
      </c>
      <c r="H6571" t="s">
        <v>14614</v>
      </c>
      <c r="I6571" s="5" t="s">
        <v>15843</v>
      </c>
      <c r="J6571" s="5" t="s">
        <v>14613</v>
      </c>
      <c r="K6571">
        <v>22.288979999999999</v>
      </c>
      <c r="L6571">
        <v>114.21062999999999</v>
      </c>
      <c r="M6571" t="s">
        <v>14959</v>
      </c>
      <c r="N6571" t="s">
        <v>14960</v>
      </c>
      <c r="O6571">
        <v>2</v>
      </c>
      <c r="P6571">
        <v>1</v>
      </c>
      <c r="Q6571">
        <v>0</v>
      </c>
      <c r="R6571">
        <v>1</v>
      </c>
      <c r="S6571" t="s">
        <v>15002</v>
      </c>
      <c r="T6571" s="3">
        <v>313</v>
      </c>
      <c r="Y6571">
        <v>29</v>
      </c>
      <c r="Z6571">
        <v>29</v>
      </c>
      <c r="AA6571">
        <v>59</v>
      </c>
      <c r="AB6571">
        <v>89</v>
      </c>
      <c r="AC6571">
        <v>364</v>
      </c>
      <c r="AD6571">
        <v>1</v>
      </c>
      <c r="AE6571">
        <v>0.09</v>
      </c>
      <c r="AM6571" t="s">
        <v>15028</v>
      </c>
      <c r="AN6571">
        <v>216</v>
      </c>
    </row>
    <row r="6572" spans="1:40" x14ac:dyDescent="0.25">
      <c r="A6572">
        <v>25383052</v>
      </c>
      <c r="B6572" t="s">
        <v>6217</v>
      </c>
      <c r="C6572">
        <v>190389630</v>
      </c>
      <c r="D6572" t="s">
        <v>12188</v>
      </c>
      <c r="E6572" t="s">
        <v>14553</v>
      </c>
      <c r="F6572" s="2">
        <v>1</v>
      </c>
      <c r="G6572" t="s">
        <v>14575</v>
      </c>
      <c r="H6572" t="s">
        <v>14614</v>
      </c>
      <c r="I6572" s="5" t="s">
        <v>14575</v>
      </c>
      <c r="J6572" s="5" t="s">
        <v>14646</v>
      </c>
      <c r="K6572">
        <v>22.33062</v>
      </c>
      <c r="L6572">
        <v>114.16457</v>
      </c>
      <c r="M6572" t="s">
        <v>14959</v>
      </c>
      <c r="N6572" t="s">
        <v>14960</v>
      </c>
      <c r="O6572">
        <v>2</v>
      </c>
      <c r="P6572">
        <v>1</v>
      </c>
      <c r="Q6572">
        <v>1</v>
      </c>
      <c r="R6572">
        <v>1</v>
      </c>
      <c r="S6572" t="s">
        <v>15002</v>
      </c>
      <c r="T6572" s="3">
        <v>454</v>
      </c>
      <c r="W6572" s="3">
        <v>1500</v>
      </c>
      <c r="X6572" s="3">
        <v>100</v>
      </c>
      <c r="Y6572">
        <v>6</v>
      </c>
      <c r="Z6572">
        <v>0</v>
      </c>
      <c r="AA6572">
        <v>8</v>
      </c>
      <c r="AB6572">
        <v>8</v>
      </c>
      <c r="AC6572">
        <v>110</v>
      </c>
      <c r="AD6572">
        <v>54</v>
      </c>
      <c r="AE6572">
        <v>3.93</v>
      </c>
      <c r="AF6572">
        <v>97</v>
      </c>
      <c r="AG6572">
        <v>10</v>
      </c>
      <c r="AH6572">
        <v>10</v>
      </c>
      <c r="AI6572">
        <v>10</v>
      </c>
      <c r="AJ6572">
        <v>10</v>
      </c>
      <c r="AK6572">
        <v>10</v>
      </c>
      <c r="AL6572">
        <v>9</v>
      </c>
      <c r="AM6572" t="s">
        <v>15031</v>
      </c>
      <c r="AN6572">
        <v>1</v>
      </c>
    </row>
    <row r="6573" spans="1:40" x14ac:dyDescent="0.25">
      <c r="A6573">
        <v>25384568</v>
      </c>
      <c r="B6573" t="s">
        <v>6218</v>
      </c>
      <c r="C6573">
        <v>124404917</v>
      </c>
      <c r="D6573" t="s">
        <v>13631</v>
      </c>
      <c r="E6573" t="s">
        <v>14553</v>
      </c>
      <c r="F6573" s="2">
        <v>1</v>
      </c>
      <c r="G6573" t="s">
        <v>14570</v>
      </c>
      <c r="H6573" t="s">
        <v>14614</v>
      </c>
      <c r="I6573" s="5" t="s">
        <v>14560</v>
      </c>
      <c r="J6573" s="5" t="s">
        <v>14646</v>
      </c>
      <c r="K6573">
        <v>22.310700000000001</v>
      </c>
      <c r="L6573">
        <v>114.16969</v>
      </c>
      <c r="M6573" t="s">
        <v>11807</v>
      </c>
      <c r="N6573" t="s">
        <v>14965</v>
      </c>
      <c r="O6573">
        <v>1</v>
      </c>
      <c r="P6573">
        <v>1</v>
      </c>
      <c r="Q6573">
        <v>1</v>
      </c>
      <c r="R6573">
        <v>1</v>
      </c>
      <c r="S6573" t="s">
        <v>15002</v>
      </c>
      <c r="T6573" s="3">
        <v>336</v>
      </c>
      <c r="X6573" s="3">
        <v>97</v>
      </c>
      <c r="Y6573">
        <v>1</v>
      </c>
      <c r="Z6573">
        <v>30</v>
      </c>
      <c r="AA6573">
        <v>60</v>
      </c>
      <c r="AB6573">
        <v>90</v>
      </c>
      <c r="AC6573">
        <v>365</v>
      </c>
      <c r="AD6573">
        <v>2</v>
      </c>
      <c r="AE6573">
        <v>0.15</v>
      </c>
      <c r="AF6573">
        <v>100</v>
      </c>
      <c r="AG6573">
        <v>10</v>
      </c>
      <c r="AH6573">
        <v>10</v>
      </c>
      <c r="AI6573">
        <v>10</v>
      </c>
      <c r="AJ6573">
        <v>10</v>
      </c>
      <c r="AK6573">
        <v>10</v>
      </c>
      <c r="AL6573">
        <v>9</v>
      </c>
      <c r="AM6573" t="s">
        <v>15031</v>
      </c>
      <c r="AN6573">
        <v>9</v>
      </c>
    </row>
    <row r="6574" spans="1:40" x14ac:dyDescent="0.25">
      <c r="A6574">
        <v>25388236</v>
      </c>
      <c r="B6574" t="s">
        <v>6219</v>
      </c>
      <c r="C6574">
        <v>22390373</v>
      </c>
      <c r="D6574" t="s">
        <v>13538</v>
      </c>
      <c r="E6574" t="s">
        <v>14553</v>
      </c>
      <c r="F6574" s="2">
        <v>1</v>
      </c>
      <c r="G6574" t="s">
        <v>8636</v>
      </c>
      <c r="H6574" t="s">
        <v>14775</v>
      </c>
      <c r="I6574" s="5" t="s">
        <v>16374</v>
      </c>
      <c r="J6574" s="5" t="s">
        <v>14613</v>
      </c>
      <c r="K6574">
        <v>22.286660000000001</v>
      </c>
      <c r="L6574">
        <v>114.14973999999999</v>
      </c>
      <c r="M6574" t="s">
        <v>14959</v>
      </c>
      <c r="N6574" t="s">
        <v>14960</v>
      </c>
      <c r="O6574">
        <v>1</v>
      </c>
      <c r="P6574">
        <v>1</v>
      </c>
      <c r="Q6574">
        <v>0</v>
      </c>
      <c r="R6574">
        <v>1</v>
      </c>
      <c r="S6574" t="s">
        <v>15002</v>
      </c>
      <c r="T6574" s="3">
        <v>454</v>
      </c>
      <c r="W6574" s="3">
        <v>0</v>
      </c>
      <c r="X6574" s="3">
        <v>100</v>
      </c>
      <c r="Y6574">
        <v>2</v>
      </c>
      <c r="Z6574">
        <v>1</v>
      </c>
      <c r="AA6574">
        <v>31</v>
      </c>
      <c r="AB6574">
        <v>55</v>
      </c>
      <c r="AC6574">
        <v>139</v>
      </c>
      <c r="AD6574">
        <v>32</v>
      </c>
      <c r="AE6574">
        <v>2.4900000000000002</v>
      </c>
      <c r="AF6574">
        <v>89</v>
      </c>
      <c r="AG6574">
        <v>9</v>
      </c>
      <c r="AH6574">
        <v>10</v>
      </c>
      <c r="AI6574">
        <v>9</v>
      </c>
      <c r="AJ6574">
        <v>10</v>
      </c>
      <c r="AK6574">
        <v>10</v>
      </c>
      <c r="AL6574">
        <v>9</v>
      </c>
      <c r="AM6574" t="s">
        <v>15028</v>
      </c>
      <c r="AN6574">
        <v>1</v>
      </c>
    </row>
    <row r="6575" spans="1:40" x14ac:dyDescent="0.25">
      <c r="A6575">
        <v>25389901</v>
      </c>
      <c r="B6575" t="s">
        <v>6220</v>
      </c>
      <c r="C6575">
        <v>191679304</v>
      </c>
      <c r="D6575" t="s">
        <v>11893</v>
      </c>
      <c r="E6575" t="s">
        <v>14553</v>
      </c>
      <c r="F6575" s="2">
        <v>1</v>
      </c>
      <c r="G6575" t="s">
        <v>14560</v>
      </c>
      <c r="H6575" t="s">
        <v>14614</v>
      </c>
      <c r="I6575" s="5" t="s">
        <v>14560</v>
      </c>
      <c r="J6575" s="5" t="s">
        <v>14646</v>
      </c>
      <c r="K6575">
        <v>22.301970000000001</v>
      </c>
      <c r="L6575">
        <v>114.17440000000001</v>
      </c>
      <c r="M6575" t="s">
        <v>14959</v>
      </c>
      <c r="N6575" t="s">
        <v>14960</v>
      </c>
      <c r="O6575">
        <v>4</v>
      </c>
      <c r="P6575">
        <v>2</v>
      </c>
      <c r="Q6575">
        <v>2</v>
      </c>
      <c r="R6575">
        <v>2</v>
      </c>
      <c r="S6575" t="s">
        <v>15002</v>
      </c>
      <c r="T6575" s="3">
        <v>751</v>
      </c>
      <c r="Y6575">
        <v>4</v>
      </c>
      <c r="Z6575">
        <v>0</v>
      </c>
      <c r="AA6575">
        <v>0</v>
      </c>
      <c r="AB6575">
        <v>0</v>
      </c>
      <c r="AC6575">
        <v>98</v>
      </c>
      <c r="AD6575">
        <v>17</v>
      </c>
      <c r="AE6575">
        <v>1.53</v>
      </c>
      <c r="AF6575">
        <v>93</v>
      </c>
      <c r="AG6575">
        <v>10</v>
      </c>
      <c r="AH6575">
        <v>10</v>
      </c>
      <c r="AI6575">
        <v>10</v>
      </c>
      <c r="AJ6575">
        <v>10</v>
      </c>
      <c r="AK6575">
        <v>10</v>
      </c>
      <c r="AL6575">
        <v>10</v>
      </c>
      <c r="AM6575" t="s">
        <v>15028</v>
      </c>
      <c r="AN6575">
        <v>2</v>
      </c>
    </row>
    <row r="6576" spans="1:40" x14ac:dyDescent="0.25">
      <c r="A6576">
        <v>25390014</v>
      </c>
      <c r="B6576" t="s">
        <v>6221</v>
      </c>
      <c r="C6576">
        <v>969800</v>
      </c>
      <c r="D6576" t="s">
        <v>13681</v>
      </c>
      <c r="E6576" t="s">
        <v>14553</v>
      </c>
      <c r="F6576" s="2">
        <v>1</v>
      </c>
      <c r="H6576" t="s">
        <v>14785</v>
      </c>
      <c r="I6576" s="5" t="s">
        <v>15842</v>
      </c>
      <c r="J6576" s="5" t="s">
        <v>14774</v>
      </c>
      <c r="K6576">
        <v>22.294650000000001</v>
      </c>
      <c r="L6576">
        <v>114.02343999999999</v>
      </c>
      <c r="M6576" t="s">
        <v>14959</v>
      </c>
      <c r="N6576" t="s">
        <v>5268</v>
      </c>
      <c r="O6576">
        <v>2</v>
      </c>
      <c r="P6576">
        <v>1</v>
      </c>
      <c r="Q6576">
        <v>1</v>
      </c>
      <c r="R6576">
        <v>1</v>
      </c>
      <c r="S6576" t="s">
        <v>15002</v>
      </c>
      <c r="T6576" s="3">
        <v>235</v>
      </c>
      <c r="W6576" s="3">
        <v>0</v>
      </c>
      <c r="X6576" s="3">
        <v>117</v>
      </c>
      <c r="Y6576">
        <v>2</v>
      </c>
      <c r="Z6576">
        <v>0</v>
      </c>
      <c r="AA6576">
        <v>0</v>
      </c>
      <c r="AB6576">
        <v>0</v>
      </c>
      <c r="AC6576">
        <v>0</v>
      </c>
      <c r="AD6576">
        <v>50</v>
      </c>
      <c r="AE6576">
        <v>3.7</v>
      </c>
      <c r="AF6576">
        <v>97</v>
      </c>
      <c r="AG6576">
        <v>10</v>
      </c>
      <c r="AH6576">
        <v>10</v>
      </c>
      <c r="AI6576">
        <v>10</v>
      </c>
      <c r="AJ6576">
        <v>10</v>
      </c>
      <c r="AK6576">
        <v>9</v>
      </c>
      <c r="AL6576">
        <v>10</v>
      </c>
      <c r="AM6576" t="s">
        <v>15031</v>
      </c>
      <c r="AN6576">
        <v>3</v>
      </c>
    </row>
    <row r="6577" spans="1:40" x14ac:dyDescent="0.25">
      <c r="A6577" s="5">
        <v>25390740</v>
      </c>
      <c r="B6577" s="5" t="s">
        <v>15257</v>
      </c>
      <c r="C6577" s="5">
        <v>969800</v>
      </c>
      <c r="D6577" s="5" t="s">
        <v>13681</v>
      </c>
      <c r="E6577" s="5" t="s">
        <v>14553</v>
      </c>
      <c r="F6577" s="6">
        <v>1</v>
      </c>
      <c r="G6577" s="5"/>
      <c r="H6577" s="5"/>
      <c r="I6577" s="5" t="s">
        <v>15842</v>
      </c>
      <c r="J6577" s="5" t="s">
        <v>14774</v>
      </c>
      <c r="K6577" s="5">
        <v>22.294930000000001</v>
      </c>
      <c r="L6577" s="5">
        <v>114.02266</v>
      </c>
      <c r="M6577" s="5" t="s">
        <v>14959</v>
      </c>
      <c r="N6577" s="5" t="s">
        <v>5268</v>
      </c>
      <c r="O6577" s="5">
        <v>2</v>
      </c>
      <c r="P6577" s="5">
        <v>1</v>
      </c>
      <c r="Q6577" s="5">
        <v>1</v>
      </c>
      <c r="R6577" s="5">
        <v>1</v>
      </c>
      <c r="S6577" s="5" t="s">
        <v>15002</v>
      </c>
      <c r="T6577" s="7">
        <v>368</v>
      </c>
      <c r="U6577" s="5"/>
      <c r="V6577" s="5"/>
      <c r="W6577" s="7">
        <v>0</v>
      </c>
      <c r="X6577" s="7">
        <v>117</v>
      </c>
      <c r="Y6577" s="5">
        <v>2</v>
      </c>
      <c r="Z6577" s="5">
        <v>19</v>
      </c>
      <c r="AA6577" s="5">
        <v>39</v>
      </c>
      <c r="AB6577" s="5">
        <v>69</v>
      </c>
      <c r="AC6577" s="5">
        <v>344</v>
      </c>
      <c r="AD6577" s="5">
        <v>35</v>
      </c>
      <c r="AE6577" s="5">
        <v>2.64</v>
      </c>
      <c r="AF6577" s="5">
        <v>95</v>
      </c>
      <c r="AG6577" s="5">
        <v>10</v>
      </c>
      <c r="AH6577" s="5">
        <v>10</v>
      </c>
      <c r="AI6577" s="5">
        <v>10</v>
      </c>
      <c r="AJ6577" s="5">
        <v>10</v>
      </c>
      <c r="AK6577" s="5">
        <v>9</v>
      </c>
      <c r="AL6577" s="5">
        <v>9</v>
      </c>
      <c r="AM6577" t="s">
        <v>15031</v>
      </c>
      <c r="AN6577">
        <v>3</v>
      </c>
    </row>
    <row r="6578" spans="1:40" x14ac:dyDescent="0.25">
      <c r="A6578">
        <v>25395102</v>
      </c>
      <c r="B6578" t="s">
        <v>6222</v>
      </c>
      <c r="C6578">
        <v>56949831</v>
      </c>
      <c r="D6578" t="s">
        <v>11976</v>
      </c>
      <c r="E6578" t="s">
        <v>14553</v>
      </c>
      <c r="F6578" s="2">
        <v>1</v>
      </c>
      <c r="G6578" t="s">
        <v>14569</v>
      </c>
      <c r="H6578" t="s">
        <v>14614</v>
      </c>
      <c r="I6578" s="5" t="s">
        <v>14560</v>
      </c>
      <c r="J6578" s="5" t="s">
        <v>14646</v>
      </c>
      <c r="K6578">
        <v>22.29973</v>
      </c>
      <c r="L6578">
        <v>114.17269</v>
      </c>
      <c r="M6578" t="s">
        <v>4318</v>
      </c>
      <c r="N6578" t="s">
        <v>5268</v>
      </c>
      <c r="O6578">
        <v>3</v>
      </c>
      <c r="P6578">
        <v>1</v>
      </c>
      <c r="Q6578">
        <v>1</v>
      </c>
      <c r="R6578">
        <v>2</v>
      </c>
      <c r="S6578" t="s">
        <v>15002</v>
      </c>
      <c r="T6578" s="3">
        <v>720</v>
      </c>
      <c r="W6578" s="3">
        <v>0</v>
      </c>
      <c r="X6578" s="3">
        <v>50</v>
      </c>
      <c r="Y6578">
        <v>2</v>
      </c>
      <c r="Z6578">
        <v>13</v>
      </c>
      <c r="AA6578">
        <v>43</v>
      </c>
      <c r="AB6578">
        <v>62</v>
      </c>
      <c r="AC6578">
        <v>62</v>
      </c>
      <c r="AD6578">
        <v>85</v>
      </c>
      <c r="AE6578">
        <v>6.23</v>
      </c>
      <c r="AF6578">
        <v>99</v>
      </c>
      <c r="AG6578">
        <v>10</v>
      </c>
      <c r="AH6578">
        <v>10</v>
      </c>
      <c r="AI6578">
        <v>10</v>
      </c>
      <c r="AJ6578">
        <v>10</v>
      </c>
      <c r="AK6578">
        <v>10</v>
      </c>
      <c r="AL6578">
        <v>10</v>
      </c>
      <c r="AM6578" t="s">
        <v>15031</v>
      </c>
      <c r="AN6578">
        <v>22</v>
      </c>
    </row>
    <row r="6579" spans="1:40" x14ac:dyDescent="0.25">
      <c r="A6579">
        <v>25395808</v>
      </c>
      <c r="B6579" t="s">
        <v>6223</v>
      </c>
      <c r="C6579">
        <v>56949831</v>
      </c>
      <c r="D6579" t="s">
        <v>11976</v>
      </c>
      <c r="E6579" t="s">
        <v>14553</v>
      </c>
      <c r="F6579" s="2">
        <v>1</v>
      </c>
      <c r="G6579" t="s">
        <v>14569</v>
      </c>
      <c r="H6579" t="s">
        <v>14614</v>
      </c>
      <c r="I6579" s="5" t="s">
        <v>14560</v>
      </c>
      <c r="J6579" s="5" t="s">
        <v>14646</v>
      </c>
      <c r="K6579">
        <v>22.298190000000002</v>
      </c>
      <c r="L6579">
        <v>114.17279000000001</v>
      </c>
      <c r="M6579" t="s">
        <v>4318</v>
      </c>
      <c r="N6579" t="s">
        <v>5268</v>
      </c>
      <c r="O6579">
        <v>2</v>
      </c>
      <c r="P6579">
        <v>1</v>
      </c>
      <c r="Q6579">
        <v>1</v>
      </c>
      <c r="R6579">
        <v>2</v>
      </c>
      <c r="S6579" t="s">
        <v>15002</v>
      </c>
      <c r="T6579" s="3">
        <v>579</v>
      </c>
      <c r="W6579" s="3">
        <v>0</v>
      </c>
      <c r="X6579" s="3">
        <v>50</v>
      </c>
      <c r="Y6579">
        <v>2</v>
      </c>
      <c r="Z6579">
        <v>19</v>
      </c>
      <c r="AA6579">
        <v>43</v>
      </c>
      <c r="AB6579">
        <v>68</v>
      </c>
      <c r="AC6579">
        <v>68</v>
      </c>
      <c r="AD6579">
        <v>74</v>
      </c>
      <c r="AE6579">
        <v>5.58</v>
      </c>
      <c r="AF6579">
        <v>98</v>
      </c>
      <c r="AG6579">
        <v>10</v>
      </c>
      <c r="AH6579">
        <v>10</v>
      </c>
      <c r="AI6579">
        <v>10</v>
      </c>
      <c r="AJ6579">
        <v>10</v>
      </c>
      <c r="AK6579">
        <v>10</v>
      </c>
      <c r="AL6579">
        <v>10</v>
      </c>
      <c r="AM6579" t="s">
        <v>15031</v>
      </c>
      <c r="AN6579">
        <v>22</v>
      </c>
    </row>
    <row r="6580" spans="1:40" x14ac:dyDescent="0.25">
      <c r="A6580">
        <v>25396136</v>
      </c>
      <c r="B6580" t="s">
        <v>6224</v>
      </c>
      <c r="C6580">
        <v>56949831</v>
      </c>
      <c r="D6580" t="s">
        <v>11976</v>
      </c>
      <c r="E6580" t="s">
        <v>14553</v>
      </c>
      <c r="F6580" s="2">
        <v>1</v>
      </c>
      <c r="G6580" t="s">
        <v>14560</v>
      </c>
      <c r="H6580" t="s">
        <v>14614</v>
      </c>
      <c r="I6580" s="5" t="s">
        <v>14560</v>
      </c>
      <c r="J6580" s="5" t="s">
        <v>14646</v>
      </c>
      <c r="K6580">
        <v>22.299869999999999</v>
      </c>
      <c r="L6580">
        <v>114.17285</v>
      </c>
      <c r="M6580" t="s">
        <v>4318</v>
      </c>
      <c r="N6580" t="s">
        <v>5268</v>
      </c>
      <c r="O6580">
        <v>2</v>
      </c>
      <c r="P6580">
        <v>1</v>
      </c>
      <c r="Q6580">
        <v>1</v>
      </c>
      <c r="R6580">
        <v>1</v>
      </c>
      <c r="S6580" t="s">
        <v>15002</v>
      </c>
      <c r="T6580" s="3">
        <v>618</v>
      </c>
      <c r="W6580" s="3">
        <v>0</v>
      </c>
      <c r="X6580" s="3">
        <v>50</v>
      </c>
      <c r="Y6580">
        <v>2</v>
      </c>
      <c r="Z6580">
        <v>25</v>
      </c>
      <c r="AA6580">
        <v>55</v>
      </c>
      <c r="AB6580">
        <v>72</v>
      </c>
      <c r="AC6580">
        <v>72</v>
      </c>
      <c r="AD6580">
        <v>74</v>
      </c>
      <c r="AE6580">
        <v>5.43</v>
      </c>
      <c r="AF6580">
        <v>98</v>
      </c>
      <c r="AG6580">
        <v>10</v>
      </c>
      <c r="AH6580">
        <v>10</v>
      </c>
      <c r="AI6580">
        <v>10</v>
      </c>
      <c r="AJ6580">
        <v>10</v>
      </c>
      <c r="AK6580">
        <v>10</v>
      </c>
      <c r="AL6580">
        <v>10</v>
      </c>
      <c r="AM6580" t="s">
        <v>15031</v>
      </c>
      <c r="AN6580">
        <v>22</v>
      </c>
    </row>
    <row r="6581" spans="1:40" x14ac:dyDescent="0.25">
      <c r="A6581">
        <v>25396371</v>
      </c>
      <c r="B6581" t="s">
        <v>6225</v>
      </c>
      <c r="C6581">
        <v>56949831</v>
      </c>
      <c r="D6581" t="s">
        <v>11976</v>
      </c>
      <c r="E6581" t="s">
        <v>14553</v>
      </c>
      <c r="F6581" s="2">
        <v>1</v>
      </c>
      <c r="G6581" t="s">
        <v>14560</v>
      </c>
      <c r="H6581" t="s">
        <v>14614</v>
      </c>
      <c r="I6581" s="5" t="s">
        <v>14560</v>
      </c>
      <c r="J6581" s="5" t="s">
        <v>14646</v>
      </c>
      <c r="K6581">
        <v>22.298400000000001</v>
      </c>
      <c r="L6581">
        <v>114.17334</v>
      </c>
      <c r="M6581" t="s">
        <v>4318</v>
      </c>
      <c r="N6581" t="s">
        <v>5268</v>
      </c>
      <c r="O6581">
        <v>2</v>
      </c>
      <c r="P6581">
        <v>1</v>
      </c>
      <c r="Q6581">
        <v>1</v>
      </c>
      <c r="R6581">
        <v>1</v>
      </c>
      <c r="S6581" t="s">
        <v>15002</v>
      </c>
      <c r="T6581" s="3">
        <v>516</v>
      </c>
      <c r="W6581" s="3">
        <v>0</v>
      </c>
      <c r="X6581" s="3">
        <v>50</v>
      </c>
      <c r="Y6581">
        <v>2</v>
      </c>
      <c r="Z6581">
        <v>21</v>
      </c>
      <c r="AA6581">
        <v>51</v>
      </c>
      <c r="AB6581">
        <v>76</v>
      </c>
      <c r="AC6581">
        <v>76</v>
      </c>
      <c r="AD6581">
        <v>77</v>
      </c>
      <c r="AE6581">
        <v>5.62</v>
      </c>
      <c r="AF6581">
        <v>97</v>
      </c>
      <c r="AG6581">
        <v>10</v>
      </c>
      <c r="AH6581">
        <v>10</v>
      </c>
      <c r="AI6581">
        <v>10</v>
      </c>
      <c r="AJ6581">
        <v>10</v>
      </c>
      <c r="AK6581">
        <v>10</v>
      </c>
      <c r="AL6581">
        <v>10</v>
      </c>
      <c r="AM6581" t="s">
        <v>15031</v>
      </c>
      <c r="AN6581">
        <v>22</v>
      </c>
    </row>
    <row r="6582" spans="1:40" x14ac:dyDescent="0.25">
      <c r="A6582">
        <v>25397763</v>
      </c>
      <c r="B6582" t="s">
        <v>6226</v>
      </c>
      <c r="C6582">
        <v>97240131</v>
      </c>
      <c r="D6582" t="s">
        <v>12759</v>
      </c>
      <c r="E6582" t="s">
        <v>14554</v>
      </c>
      <c r="F6582" s="2">
        <v>0.97</v>
      </c>
      <c r="G6582" t="s">
        <v>14564</v>
      </c>
      <c r="H6582" t="s">
        <v>14614</v>
      </c>
      <c r="I6582" s="5" t="s">
        <v>7996</v>
      </c>
      <c r="J6582" s="5" t="s">
        <v>14613</v>
      </c>
      <c r="K6582">
        <v>22.279689999999999</v>
      </c>
      <c r="L6582">
        <v>114.18187</v>
      </c>
      <c r="M6582" t="s">
        <v>14959</v>
      </c>
      <c r="N6582" t="s">
        <v>14960</v>
      </c>
      <c r="O6582">
        <v>1</v>
      </c>
      <c r="P6582">
        <v>1</v>
      </c>
      <c r="Q6582">
        <v>1</v>
      </c>
      <c r="R6582">
        <v>1</v>
      </c>
      <c r="S6582" t="s">
        <v>15002</v>
      </c>
      <c r="T6582" s="3">
        <v>250</v>
      </c>
      <c r="Y6582">
        <v>29</v>
      </c>
      <c r="Z6582">
        <v>29</v>
      </c>
      <c r="AA6582">
        <v>59</v>
      </c>
      <c r="AB6582">
        <v>89</v>
      </c>
      <c r="AC6582">
        <v>364</v>
      </c>
      <c r="AD6582">
        <v>0</v>
      </c>
      <c r="AM6582" t="s">
        <v>15028</v>
      </c>
      <c r="AN6582">
        <v>216</v>
      </c>
    </row>
    <row r="6583" spans="1:40" x14ac:dyDescent="0.25">
      <c r="A6583">
        <v>25405997</v>
      </c>
      <c r="B6583" t="s">
        <v>6227</v>
      </c>
      <c r="C6583">
        <v>34614674</v>
      </c>
      <c r="D6583" t="s">
        <v>12605</v>
      </c>
      <c r="E6583" t="s">
        <v>14555</v>
      </c>
      <c r="F6583" s="2">
        <v>0.8</v>
      </c>
      <c r="H6583" t="s">
        <v>14894</v>
      </c>
      <c r="I6583" s="5" t="s">
        <v>14773</v>
      </c>
      <c r="J6583" s="5" t="s">
        <v>14774</v>
      </c>
      <c r="K6583">
        <v>22.454640000000001</v>
      </c>
      <c r="L6583">
        <v>114.21517</v>
      </c>
      <c r="M6583" t="s">
        <v>14967</v>
      </c>
      <c r="N6583" t="s">
        <v>14960</v>
      </c>
      <c r="O6583">
        <v>6</v>
      </c>
      <c r="P6583">
        <v>1</v>
      </c>
      <c r="Q6583">
        <v>2</v>
      </c>
      <c r="R6583">
        <v>2</v>
      </c>
      <c r="S6583" t="s">
        <v>15002</v>
      </c>
      <c r="T6583" s="3">
        <v>1197</v>
      </c>
      <c r="W6583" s="3">
        <v>1500</v>
      </c>
      <c r="X6583" s="3">
        <v>200</v>
      </c>
      <c r="Y6583">
        <v>6</v>
      </c>
      <c r="Z6583">
        <v>17</v>
      </c>
      <c r="AA6583">
        <v>27</v>
      </c>
      <c r="AB6583">
        <v>47</v>
      </c>
      <c r="AC6583">
        <v>118</v>
      </c>
      <c r="AD6583">
        <v>41</v>
      </c>
      <c r="AE6583">
        <v>3.03</v>
      </c>
      <c r="AF6583">
        <v>95</v>
      </c>
      <c r="AG6583">
        <v>9</v>
      </c>
      <c r="AH6583">
        <v>9</v>
      </c>
      <c r="AI6583">
        <v>9</v>
      </c>
      <c r="AJ6583">
        <v>9</v>
      </c>
      <c r="AK6583">
        <v>9</v>
      </c>
      <c r="AL6583">
        <v>9</v>
      </c>
      <c r="AM6583" t="s">
        <v>15029</v>
      </c>
      <c r="AN6583">
        <v>1</v>
      </c>
    </row>
    <row r="6584" spans="1:40" x14ac:dyDescent="0.25">
      <c r="A6584">
        <v>25408055</v>
      </c>
      <c r="B6584" t="s">
        <v>6228</v>
      </c>
      <c r="C6584">
        <v>191811747</v>
      </c>
      <c r="D6584" t="s">
        <v>12431</v>
      </c>
      <c r="E6584" t="s">
        <v>14554</v>
      </c>
      <c r="F6584" s="2">
        <v>1</v>
      </c>
      <c r="H6584" t="s">
        <v>14895</v>
      </c>
      <c r="I6584" s="5" t="s">
        <v>14737</v>
      </c>
      <c r="J6584" s="5" t="s">
        <v>14774</v>
      </c>
      <c r="K6584">
        <v>22.528559999999999</v>
      </c>
      <c r="L6584">
        <v>114.15282000000001</v>
      </c>
      <c r="M6584" t="s">
        <v>14959</v>
      </c>
      <c r="N6584" t="s">
        <v>5268</v>
      </c>
      <c r="O6584">
        <v>2</v>
      </c>
      <c r="P6584">
        <v>1</v>
      </c>
      <c r="Q6584">
        <v>1</v>
      </c>
      <c r="R6584">
        <v>1</v>
      </c>
      <c r="S6584" t="s">
        <v>15002</v>
      </c>
      <c r="T6584" s="3">
        <v>203</v>
      </c>
      <c r="Y6584">
        <v>1</v>
      </c>
      <c r="Z6584">
        <v>24</v>
      </c>
      <c r="AA6584">
        <v>54</v>
      </c>
      <c r="AB6584">
        <v>84</v>
      </c>
      <c r="AC6584">
        <v>359</v>
      </c>
      <c r="AD6584">
        <v>15</v>
      </c>
      <c r="AE6584">
        <v>1.27</v>
      </c>
      <c r="AF6584">
        <v>94</v>
      </c>
      <c r="AG6584">
        <v>10</v>
      </c>
      <c r="AH6584">
        <v>9</v>
      </c>
      <c r="AI6584">
        <v>10</v>
      </c>
      <c r="AJ6584">
        <v>10</v>
      </c>
      <c r="AK6584">
        <v>9</v>
      </c>
      <c r="AL6584">
        <v>9</v>
      </c>
      <c r="AM6584" t="s">
        <v>15031</v>
      </c>
      <c r="AN6584">
        <v>1</v>
      </c>
    </row>
    <row r="6585" spans="1:40" x14ac:dyDescent="0.25">
      <c r="A6585">
        <v>25414201</v>
      </c>
      <c r="B6585" t="s">
        <v>6229</v>
      </c>
      <c r="C6585">
        <v>191853116</v>
      </c>
      <c r="D6585" t="s">
        <v>13686</v>
      </c>
      <c r="E6585" t="s">
        <v>14555</v>
      </c>
      <c r="F6585" s="2">
        <v>0.67</v>
      </c>
      <c r="H6585" t="s">
        <v>14639</v>
      </c>
      <c r="I6585" s="5" t="s">
        <v>15842</v>
      </c>
      <c r="J6585" s="5" t="s">
        <v>14774</v>
      </c>
      <c r="K6585">
        <v>22.2242</v>
      </c>
      <c r="L6585">
        <v>114.11279999999999</v>
      </c>
      <c r="M6585" t="s">
        <v>14959</v>
      </c>
      <c r="N6585" t="s">
        <v>5268</v>
      </c>
      <c r="O6585">
        <v>1</v>
      </c>
      <c r="P6585">
        <v>1</v>
      </c>
      <c r="Q6585">
        <v>1</v>
      </c>
      <c r="R6585">
        <v>1</v>
      </c>
      <c r="S6585" t="s">
        <v>15002</v>
      </c>
      <c r="T6585" s="3">
        <v>149</v>
      </c>
      <c r="Y6585">
        <v>7</v>
      </c>
      <c r="Z6585">
        <v>30</v>
      </c>
      <c r="AA6585">
        <v>60</v>
      </c>
      <c r="AB6585">
        <v>90</v>
      </c>
      <c r="AC6585">
        <v>90</v>
      </c>
      <c r="AD6585">
        <v>0</v>
      </c>
      <c r="AM6585" t="s">
        <v>15028</v>
      </c>
      <c r="AN6585">
        <v>1</v>
      </c>
    </row>
    <row r="6586" spans="1:40" x14ac:dyDescent="0.25">
      <c r="A6586">
        <v>25415156</v>
      </c>
      <c r="B6586" t="s">
        <v>6230</v>
      </c>
      <c r="C6586">
        <v>97240131</v>
      </c>
      <c r="D6586" t="s">
        <v>12759</v>
      </c>
      <c r="E6586" t="s">
        <v>14554</v>
      </c>
      <c r="F6586" s="2">
        <v>0.97</v>
      </c>
      <c r="G6586" t="s">
        <v>14559</v>
      </c>
      <c r="H6586" t="s">
        <v>14614</v>
      </c>
      <c r="I6586" s="5" t="s">
        <v>16374</v>
      </c>
      <c r="J6586" s="5" t="s">
        <v>14613</v>
      </c>
      <c r="K6586">
        <v>22.28349</v>
      </c>
      <c r="L6586">
        <v>114.12797999999999</v>
      </c>
      <c r="M6586" t="s">
        <v>14959</v>
      </c>
      <c r="N6586" t="s">
        <v>5268</v>
      </c>
      <c r="O6586">
        <v>2</v>
      </c>
      <c r="P6586">
        <v>1</v>
      </c>
      <c r="Q6586">
        <v>1</v>
      </c>
      <c r="R6586">
        <v>1</v>
      </c>
      <c r="S6586" t="s">
        <v>15002</v>
      </c>
      <c r="T6586" s="3">
        <v>274</v>
      </c>
      <c r="W6586" s="3">
        <v>1000</v>
      </c>
      <c r="X6586" s="3">
        <v>100</v>
      </c>
      <c r="Y6586">
        <v>29</v>
      </c>
      <c r="Z6586">
        <v>29</v>
      </c>
      <c r="AA6586">
        <v>59</v>
      </c>
      <c r="AB6586">
        <v>89</v>
      </c>
      <c r="AC6586">
        <v>364</v>
      </c>
      <c r="AD6586">
        <v>0</v>
      </c>
      <c r="AM6586" t="s">
        <v>15028</v>
      </c>
      <c r="AN6586">
        <v>216</v>
      </c>
    </row>
    <row r="6587" spans="1:40" x14ac:dyDescent="0.25">
      <c r="A6587">
        <v>25416062</v>
      </c>
      <c r="B6587" t="s">
        <v>6231</v>
      </c>
      <c r="C6587">
        <v>33410128</v>
      </c>
      <c r="D6587" t="s">
        <v>12472</v>
      </c>
      <c r="E6587" t="s">
        <v>14556</v>
      </c>
      <c r="F6587" t="s">
        <v>14556</v>
      </c>
      <c r="G6587" t="s">
        <v>14562</v>
      </c>
      <c r="I6587" s="5" t="s">
        <v>7996</v>
      </c>
      <c r="J6587" s="5" t="s">
        <v>14613</v>
      </c>
      <c r="K6587">
        <v>22.275320000000001</v>
      </c>
      <c r="L6587">
        <v>114.17193</v>
      </c>
      <c r="M6587" t="s">
        <v>14959</v>
      </c>
      <c r="N6587" t="s">
        <v>14960</v>
      </c>
      <c r="O6587">
        <v>4</v>
      </c>
      <c r="P6587">
        <v>1</v>
      </c>
      <c r="Q6587">
        <v>1</v>
      </c>
      <c r="R6587">
        <v>2</v>
      </c>
      <c r="S6587" t="s">
        <v>15002</v>
      </c>
      <c r="T6587" s="3">
        <v>876</v>
      </c>
      <c r="Y6587">
        <v>7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0.2</v>
      </c>
      <c r="AF6587">
        <v>100</v>
      </c>
      <c r="AG6587">
        <v>10</v>
      </c>
      <c r="AH6587">
        <v>8</v>
      </c>
      <c r="AI6587">
        <v>10</v>
      </c>
      <c r="AJ6587">
        <v>10</v>
      </c>
      <c r="AK6587">
        <v>10</v>
      </c>
      <c r="AL6587">
        <v>10</v>
      </c>
      <c r="AM6587" t="s">
        <v>15031</v>
      </c>
      <c r="AN6587">
        <v>1</v>
      </c>
    </row>
    <row r="6588" spans="1:40" x14ac:dyDescent="0.25">
      <c r="A6588">
        <v>25416906</v>
      </c>
      <c r="B6588" t="s">
        <v>6232</v>
      </c>
      <c r="C6588">
        <v>133295371</v>
      </c>
      <c r="D6588" t="s">
        <v>13687</v>
      </c>
      <c r="E6588" t="s">
        <v>14556</v>
      </c>
      <c r="F6588" t="s">
        <v>14556</v>
      </c>
      <c r="G6588" t="s">
        <v>14559</v>
      </c>
      <c r="H6588" t="s">
        <v>14614</v>
      </c>
      <c r="I6588" s="5" t="s">
        <v>16374</v>
      </c>
      <c r="J6588" s="5" t="s">
        <v>14613</v>
      </c>
      <c r="K6588">
        <v>22.288450000000001</v>
      </c>
      <c r="L6588">
        <v>114.1451</v>
      </c>
      <c r="M6588" t="s">
        <v>14959</v>
      </c>
      <c r="N6588" t="s">
        <v>5268</v>
      </c>
      <c r="O6588">
        <v>2</v>
      </c>
      <c r="P6588">
        <v>1</v>
      </c>
      <c r="Q6588">
        <v>1</v>
      </c>
      <c r="R6588">
        <v>2</v>
      </c>
      <c r="S6588" t="s">
        <v>15002</v>
      </c>
      <c r="T6588" s="3">
        <v>548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0</v>
      </c>
      <c r="AM6588" t="s">
        <v>15028</v>
      </c>
      <c r="AN6588">
        <v>1</v>
      </c>
    </row>
    <row r="6589" spans="1:40" x14ac:dyDescent="0.25">
      <c r="A6589">
        <v>25426338</v>
      </c>
      <c r="B6589" t="s">
        <v>6233</v>
      </c>
      <c r="C6589">
        <v>191941807</v>
      </c>
      <c r="D6589" t="s">
        <v>13688</v>
      </c>
      <c r="E6589" t="s">
        <v>14553</v>
      </c>
      <c r="F6589" s="2">
        <v>1</v>
      </c>
      <c r="G6589" t="s">
        <v>14571</v>
      </c>
      <c r="H6589" t="s">
        <v>14614</v>
      </c>
      <c r="I6589" s="5" t="s">
        <v>15843</v>
      </c>
      <c r="J6589" s="5" t="s">
        <v>14613</v>
      </c>
      <c r="K6589">
        <v>22.28229</v>
      </c>
      <c r="L6589">
        <v>114.22188</v>
      </c>
      <c r="M6589" t="s">
        <v>14959</v>
      </c>
      <c r="N6589" t="s">
        <v>5268</v>
      </c>
      <c r="O6589">
        <v>1</v>
      </c>
      <c r="P6589">
        <v>1</v>
      </c>
      <c r="Q6589">
        <v>1</v>
      </c>
      <c r="R6589">
        <v>1</v>
      </c>
      <c r="S6589" t="s">
        <v>15002</v>
      </c>
      <c r="T6589" s="3">
        <v>297</v>
      </c>
      <c r="Y6589">
        <v>3</v>
      </c>
      <c r="Z6589">
        <v>14</v>
      </c>
      <c r="AA6589">
        <v>23</v>
      </c>
      <c r="AB6589">
        <v>23</v>
      </c>
      <c r="AC6589">
        <v>216</v>
      </c>
      <c r="AD6589">
        <v>3</v>
      </c>
      <c r="AE6589">
        <v>0.71</v>
      </c>
      <c r="AF6589">
        <v>87</v>
      </c>
      <c r="AG6589">
        <v>9</v>
      </c>
      <c r="AH6589">
        <v>10</v>
      </c>
      <c r="AI6589">
        <v>9</v>
      </c>
      <c r="AJ6589">
        <v>10</v>
      </c>
      <c r="AK6589">
        <v>10</v>
      </c>
      <c r="AL6589">
        <v>9</v>
      </c>
      <c r="AM6589" t="s">
        <v>15031</v>
      </c>
      <c r="AN6589">
        <v>1</v>
      </c>
    </row>
    <row r="6590" spans="1:40" x14ac:dyDescent="0.25">
      <c r="A6590">
        <v>25429912</v>
      </c>
      <c r="B6590" t="s">
        <v>6234</v>
      </c>
      <c r="C6590">
        <v>1300562</v>
      </c>
      <c r="D6590" t="s">
        <v>12824</v>
      </c>
      <c r="E6590" t="s">
        <v>14555</v>
      </c>
      <c r="F6590" s="2">
        <v>1</v>
      </c>
      <c r="G6590" t="s">
        <v>14563</v>
      </c>
      <c r="H6590" t="s">
        <v>14614</v>
      </c>
      <c r="I6590" s="5" t="s">
        <v>15151</v>
      </c>
      <c r="J6590" s="5" t="s">
        <v>14613</v>
      </c>
      <c r="K6590">
        <v>22.225069999999999</v>
      </c>
      <c r="L6590">
        <v>114.24784</v>
      </c>
      <c r="M6590" t="s">
        <v>14967</v>
      </c>
      <c r="N6590" t="s">
        <v>14960</v>
      </c>
      <c r="O6590">
        <v>2</v>
      </c>
      <c r="P6590">
        <v>2</v>
      </c>
      <c r="Q6590">
        <v>1</v>
      </c>
      <c r="R6590">
        <v>1</v>
      </c>
      <c r="S6590" t="s">
        <v>15002</v>
      </c>
      <c r="T6590" s="3">
        <v>1197</v>
      </c>
      <c r="W6590" s="3">
        <v>5000</v>
      </c>
      <c r="X6590" s="3">
        <v>210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M6590" t="s">
        <v>15029</v>
      </c>
      <c r="AN6590">
        <v>2</v>
      </c>
    </row>
    <row r="6591" spans="1:40" x14ac:dyDescent="0.25">
      <c r="A6591">
        <v>25430052</v>
      </c>
      <c r="B6591" t="s">
        <v>6235</v>
      </c>
      <c r="C6591">
        <v>96641771</v>
      </c>
      <c r="D6591" t="s">
        <v>13689</v>
      </c>
      <c r="E6591" t="s">
        <v>14554</v>
      </c>
      <c r="F6591" s="2">
        <v>1</v>
      </c>
      <c r="G6591" t="s">
        <v>14571</v>
      </c>
      <c r="H6591" t="s">
        <v>14614</v>
      </c>
      <c r="I6591" s="5" t="s">
        <v>15843</v>
      </c>
      <c r="J6591" s="5" t="s">
        <v>14613</v>
      </c>
      <c r="K6591">
        <v>22.286529999999999</v>
      </c>
      <c r="L6591">
        <v>114.2115</v>
      </c>
      <c r="M6591" t="s">
        <v>14959</v>
      </c>
      <c r="N6591" t="s">
        <v>14960</v>
      </c>
      <c r="O6591">
        <v>2</v>
      </c>
      <c r="P6591">
        <v>1</v>
      </c>
      <c r="Q6591">
        <v>0</v>
      </c>
      <c r="R6591">
        <v>1</v>
      </c>
      <c r="S6591" t="s">
        <v>15002</v>
      </c>
      <c r="T6591" s="3">
        <v>501</v>
      </c>
      <c r="W6591" s="3">
        <v>0</v>
      </c>
      <c r="X6591" s="3">
        <v>300</v>
      </c>
      <c r="Y6591">
        <v>6</v>
      </c>
      <c r="Z6591">
        <v>0</v>
      </c>
      <c r="AA6591">
        <v>3</v>
      </c>
      <c r="AB6591">
        <v>9</v>
      </c>
      <c r="AC6591">
        <v>115</v>
      </c>
      <c r="AD6591">
        <v>17</v>
      </c>
      <c r="AE6591">
        <v>1.46</v>
      </c>
      <c r="AF6591">
        <v>96</v>
      </c>
      <c r="AG6591">
        <v>10</v>
      </c>
      <c r="AH6591">
        <v>10</v>
      </c>
      <c r="AI6591">
        <v>10</v>
      </c>
      <c r="AJ6591">
        <v>9</v>
      </c>
      <c r="AK6591">
        <v>10</v>
      </c>
      <c r="AL6591">
        <v>10</v>
      </c>
      <c r="AM6591" t="s">
        <v>15029</v>
      </c>
      <c r="AN6591">
        <v>1</v>
      </c>
    </row>
    <row r="6592" spans="1:40" x14ac:dyDescent="0.25">
      <c r="A6592">
        <v>25433892</v>
      </c>
      <c r="B6592" t="s">
        <v>6236</v>
      </c>
      <c r="C6592">
        <v>185814879</v>
      </c>
      <c r="D6592" t="s">
        <v>11741</v>
      </c>
      <c r="E6592" t="s">
        <v>14555</v>
      </c>
      <c r="F6592" s="2">
        <v>0.7</v>
      </c>
      <c r="G6592" t="s">
        <v>14559</v>
      </c>
      <c r="H6592" t="s">
        <v>14614</v>
      </c>
      <c r="I6592" s="5" t="s">
        <v>16374</v>
      </c>
      <c r="J6592" s="5" t="s">
        <v>14613</v>
      </c>
      <c r="K6592">
        <v>22.280270000000002</v>
      </c>
      <c r="L6592">
        <v>114.15134999999999</v>
      </c>
      <c r="M6592" t="s">
        <v>14959</v>
      </c>
      <c r="N6592" t="s">
        <v>14960</v>
      </c>
      <c r="O6592">
        <v>4</v>
      </c>
      <c r="P6592">
        <v>1</v>
      </c>
      <c r="Q6592">
        <v>2</v>
      </c>
      <c r="R6592">
        <v>2</v>
      </c>
      <c r="S6592" t="s">
        <v>15002</v>
      </c>
      <c r="T6592" s="3">
        <v>1502</v>
      </c>
      <c r="W6592" s="3">
        <v>0</v>
      </c>
      <c r="X6592" s="3">
        <v>400</v>
      </c>
      <c r="Y6592">
        <v>2</v>
      </c>
      <c r="Z6592">
        <v>19</v>
      </c>
      <c r="AA6592">
        <v>49</v>
      </c>
      <c r="AB6592">
        <v>79</v>
      </c>
      <c r="AC6592">
        <v>79</v>
      </c>
      <c r="AD6592">
        <v>10</v>
      </c>
      <c r="AE6592">
        <v>0.78</v>
      </c>
      <c r="AF6592">
        <v>98</v>
      </c>
      <c r="AG6592">
        <v>10</v>
      </c>
      <c r="AH6592">
        <v>9</v>
      </c>
      <c r="AI6592">
        <v>10</v>
      </c>
      <c r="AJ6592">
        <v>9</v>
      </c>
      <c r="AK6592">
        <v>10</v>
      </c>
      <c r="AL6592">
        <v>9</v>
      </c>
      <c r="AM6592" t="s">
        <v>15029</v>
      </c>
      <c r="AN6592">
        <v>1</v>
      </c>
    </row>
    <row r="6593" spans="1:40" x14ac:dyDescent="0.25">
      <c r="A6593">
        <v>25440202</v>
      </c>
      <c r="B6593" t="s">
        <v>6237</v>
      </c>
      <c r="C6593">
        <v>192020841</v>
      </c>
      <c r="D6593" t="s">
        <v>13690</v>
      </c>
      <c r="E6593" t="s">
        <v>14553</v>
      </c>
      <c r="F6593" s="2">
        <v>1</v>
      </c>
      <c r="G6593" t="s">
        <v>14570</v>
      </c>
      <c r="H6593" t="s">
        <v>14614</v>
      </c>
      <c r="I6593" s="5" t="s">
        <v>14560</v>
      </c>
      <c r="J6593" s="5" t="s">
        <v>14646</v>
      </c>
      <c r="K6593">
        <v>22.31831</v>
      </c>
      <c r="L6593">
        <v>114.17234000000001</v>
      </c>
      <c r="M6593" t="s">
        <v>14959</v>
      </c>
      <c r="N6593" t="s">
        <v>14965</v>
      </c>
      <c r="O6593">
        <v>1</v>
      </c>
      <c r="P6593">
        <v>1</v>
      </c>
      <c r="Q6593">
        <v>1</v>
      </c>
      <c r="R6593">
        <v>1</v>
      </c>
      <c r="S6593" t="s">
        <v>15002</v>
      </c>
      <c r="T6593" s="3">
        <v>196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6</v>
      </c>
      <c r="AE6593">
        <v>0.45</v>
      </c>
      <c r="AF6593">
        <v>93</v>
      </c>
      <c r="AG6593">
        <v>10</v>
      </c>
      <c r="AH6593">
        <v>10</v>
      </c>
      <c r="AI6593">
        <v>9</v>
      </c>
      <c r="AJ6593">
        <v>9</v>
      </c>
      <c r="AK6593">
        <v>10</v>
      </c>
      <c r="AL6593">
        <v>10</v>
      </c>
      <c r="AM6593" t="s">
        <v>15028</v>
      </c>
      <c r="AN6593">
        <v>3</v>
      </c>
    </row>
    <row r="6594" spans="1:40" x14ac:dyDescent="0.25">
      <c r="A6594">
        <v>25440958</v>
      </c>
      <c r="B6594" t="s">
        <v>6237</v>
      </c>
      <c r="C6594">
        <v>192020841</v>
      </c>
      <c r="D6594" t="s">
        <v>13690</v>
      </c>
      <c r="E6594" t="s">
        <v>14553</v>
      </c>
      <c r="F6594" s="2">
        <v>1</v>
      </c>
      <c r="G6594" t="s">
        <v>14560</v>
      </c>
      <c r="H6594" t="s">
        <v>14614</v>
      </c>
      <c r="I6594" s="5" t="s">
        <v>14560</v>
      </c>
      <c r="J6594" s="5" t="s">
        <v>14646</v>
      </c>
      <c r="K6594">
        <v>22.318760000000001</v>
      </c>
      <c r="L6594">
        <v>114.17109000000001</v>
      </c>
      <c r="M6594" t="s">
        <v>14967</v>
      </c>
      <c r="N6594" t="s">
        <v>14965</v>
      </c>
      <c r="O6594">
        <v>1</v>
      </c>
      <c r="P6594">
        <v>1</v>
      </c>
      <c r="Q6594">
        <v>1</v>
      </c>
      <c r="R6594">
        <v>1</v>
      </c>
      <c r="S6594" t="s">
        <v>15002</v>
      </c>
      <c r="T6594" s="3">
        <v>219</v>
      </c>
      <c r="Y6594">
        <v>1</v>
      </c>
      <c r="Z6594">
        <v>0</v>
      </c>
      <c r="AA6594">
        <v>10</v>
      </c>
      <c r="AB6594">
        <v>40</v>
      </c>
      <c r="AC6594">
        <v>130</v>
      </c>
      <c r="AD6594">
        <v>5</v>
      </c>
      <c r="AE6594">
        <v>0.51</v>
      </c>
      <c r="AF6594">
        <v>96</v>
      </c>
      <c r="AG6594">
        <v>10</v>
      </c>
      <c r="AH6594">
        <v>10</v>
      </c>
      <c r="AI6594">
        <v>10</v>
      </c>
      <c r="AJ6594">
        <v>10</v>
      </c>
      <c r="AK6594">
        <v>10</v>
      </c>
      <c r="AL6594">
        <v>9</v>
      </c>
      <c r="AM6594" t="s">
        <v>15028</v>
      </c>
      <c r="AN6594">
        <v>3</v>
      </c>
    </row>
    <row r="6595" spans="1:40" x14ac:dyDescent="0.25">
      <c r="A6595">
        <v>25444711</v>
      </c>
      <c r="B6595" t="s">
        <v>6238</v>
      </c>
      <c r="C6595">
        <v>183844752</v>
      </c>
      <c r="D6595" t="s">
        <v>13615</v>
      </c>
      <c r="E6595" t="s">
        <v>14553</v>
      </c>
      <c r="F6595" s="2">
        <v>0.98</v>
      </c>
      <c r="G6595" t="s">
        <v>14560</v>
      </c>
      <c r="H6595" t="s">
        <v>14614</v>
      </c>
      <c r="I6595" s="5" t="s">
        <v>14560</v>
      </c>
      <c r="J6595" s="5" t="s">
        <v>14646</v>
      </c>
      <c r="K6595">
        <v>22.313310000000001</v>
      </c>
      <c r="L6595">
        <v>114.16781</v>
      </c>
      <c r="M6595" t="s">
        <v>14959</v>
      </c>
      <c r="N6595" t="s">
        <v>14960</v>
      </c>
      <c r="O6595">
        <v>6</v>
      </c>
      <c r="P6595">
        <v>1</v>
      </c>
      <c r="Q6595">
        <v>2</v>
      </c>
      <c r="R6595">
        <v>3</v>
      </c>
      <c r="S6595" t="s">
        <v>15002</v>
      </c>
      <c r="T6595" s="3">
        <v>1001</v>
      </c>
      <c r="W6595" s="3">
        <v>2000</v>
      </c>
      <c r="X6595" s="3">
        <v>350</v>
      </c>
      <c r="Y6595">
        <v>4</v>
      </c>
      <c r="Z6595">
        <v>20</v>
      </c>
      <c r="AA6595">
        <v>50</v>
      </c>
      <c r="AB6595">
        <v>80</v>
      </c>
      <c r="AC6595">
        <v>170</v>
      </c>
      <c r="AD6595">
        <v>32</v>
      </c>
      <c r="AE6595">
        <v>2.4300000000000002</v>
      </c>
      <c r="AF6595">
        <v>94</v>
      </c>
      <c r="AG6595">
        <v>9</v>
      </c>
      <c r="AH6595">
        <v>9</v>
      </c>
      <c r="AI6595">
        <v>10</v>
      </c>
      <c r="AJ6595">
        <v>10</v>
      </c>
      <c r="AK6595">
        <v>10</v>
      </c>
      <c r="AL6595">
        <v>9</v>
      </c>
      <c r="AM6595" t="s">
        <v>15031</v>
      </c>
      <c r="AN6595">
        <v>9</v>
      </c>
    </row>
    <row r="6596" spans="1:40" x14ac:dyDescent="0.25">
      <c r="A6596">
        <v>25448131</v>
      </c>
      <c r="B6596" t="s">
        <v>6239</v>
      </c>
      <c r="C6596">
        <v>114787575</v>
      </c>
      <c r="D6596" t="s">
        <v>13691</v>
      </c>
      <c r="E6596" t="s">
        <v>14556</v>
      </c>
      <c r="F6596" t="s">
        <v>14556</v>
      </c>
      <c r="H6596" t="s">
        <v>14614</v>
      </c>
      <c r="I6596" s="5" t="s">
        <v>14861</v>
      </c>
      <c r="J6596" s="5" t="s">
        <v>14774</v>
      </c>
      <c r="K6596">
        <v>22.37445</v>
      </c>
      <c r="L6596">
        <v>114.11075</v>
      </c>
      <c r="M6596" t="s">
        <v>14963</v>
      </c>
      <c r="N6596" t="s">
        <v>14960</v>
      </c>
      <c r="O6596">
        <v>4</v>
      </c>
      <c r="P6596">
        <v>1</v>
      </c>
      <c r="Q6596">
        <v>1</v>
      </c>
      <c r="R6596">
        <v>4</v>
      </c>
      <c r="S6596" t="s">
        <v>15002</v>
      </c>
      <c r="T6596" s="3">
        <v>3411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M6596" t="s">
        <v>15031</v>
      </c>
      <c r="AN6596">
        <v>1</v>
      </c>
    </row>
    <row r="6597" spans="1:40" x14ac:dyDescent="0.25">
      <c r="A6597">
        <v>25458380</v>
      </c>
      <c r="B6597" t="s">
        <v>6240</v>
      </c>
      <c r="C6597">
        <v>192164685</v>
      </c>
      <c r="D6597" t="s">
        <v>13692</v>
      </c>
      <c r="E6597" t="s">
        <v>14555</v>
      </c>
      <c r="F6597" s="2">
        <v>1</v>
      </c>
      <c r="H6597" t="s">
        <v>14614</v>
      </c>
      <c r="I6597" s="5" t="s">
        <v>14657</v>
      </c>
      <c r="J6597" s="5" t="s">
        <v>14774</v>
      </c>
      <c r="K6597">
        <v>22.389980000000001</v>
      </c>
      <c r="L6597">
        <v>114.3009</v>
      </c>
      <c r="M6597" t="s">
        <v>14966</v>
      </c>
      <c r="N6597" t="s">
        <v>5268</v>
      </c>
      <c r="O6597">
        <v>1</v>
      </c>
      <c r="P6597">
        <v>1</v>
      </c>
      <c r="Q6597">
        <v>1</v>
      </c>
      <c r="R6597">
        <v>1</v>
      </c>
      <c r="S6597" t="s">
        <v>15002</v>
      </c>
      <c r="T6597" s="3">
        <v>352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15</v>
      </c>
      <c r="AE6597">
        <v>1.1200000000000001</v>
      </c>
      <c r="AF6597">
        <v>100</v>
      </c>
      <c r="AG6597">
        <v>10</v>
      </c>
      <c r="AH6597">
        <v>10</v>
      </c>
      <c r="AI6597">
        <v>10</v>
      </c>
      <c r="AJ6597">
        <v>10</v>
      </c>
      <c r="AK6597">
        <v>10</v>
      </c>
      <c r="AL6597">
        <v>10</v>
      </c>
      <c r="AM6597" t="s">
        <v>15028</v>
      </c>
      <c r="AN6597">
        <v>2</v>
      </c>
    </row>
    <row r="6598" spans="1:40" x14ac:dyDescent="0.25">
      <c r="A6598">
        <v>25462114</v>
      </c>
      <c r="B6598" t="s">
        <v>6241</v>
      </c>
      <c r="C6598">
        <v>25205763</v>
      </c>
      <c r="D6598" t="s">
        <v>12030</v>
      </c>
      <c r="E6598" t="s">
        <v>14554</v>
      </c>
      <c r="F6598" s="2">
        <v>1</v>
      </c>
      <c r="G6598" t="s">
        <v>14571</v>
      </c>
      <c r="H6598" t="s">
        <v>14614</v>
      </c>
      <c r="I6598" s="5" t="s">
        <v>15843</v>
      </c>
      <c r="J6598" s="5" t="s">
        <v>14613</v>
      </c>
      <c r="K6598">
        <v>22.283670000000001</v>
      </c>
      <c r="L6598">
        <v>114.21136</v>
      </c>
      <c r="M6598" t="s">
        <v>14959</v>
      </c>
      <c r="N6598" t="s">
        <v>14960</v>
      </c>
      <c r="O6598">
        <v>2</v>
      </c>
      <c r="P6598">
        <v>1</v>
      </c>
      <c r="Q6598">
        <v>0</v>
      </c>
      <c r="R6598">
        <v>1</v>
      </c>
      <c r="S6598" t="s">
        <v>15002</v>
      </c>
      <c r="T6598" s="3">
        <v>391</v>
      </c>
      <c r="Y6598">
        <v>60</v>
      </c>
      <c r="Z6598">
        <v>11</v>
      </c>
      <c r="AA6598">
        <v>41</v>
      </c>
      <c r="AB6598">
        <v>71</v>
      </c>
      <c r="AC6598">
        <v>71</v>
      </c>
      <c r="AD6598">
        <v>0</v>
      </c>
      <c r="AM6598" t="s">
        <v>15031</v>
      </c>
      <c r="AN6598">
        <v>2</v>
      </c>
    </row>
    <row r="6599" spans="1:40" x14ac:dyDescent="0.25">
      <c r="A6599">
        <v>25463175</v>
      </c>
      <c r="B6599" t="s">
        <v>6242</v>
      </c>
      <c r="C6599">
        <v>30258362</v>
      </c>
      <c r="D6599" t="s">
        <v>12189</v>
      </c>
      <c r="E6599" t="s">
        <v>14556</v>
      </c>
      <c r="F6599" t="s">
        <v>14556</v>
      </c>
      <c r="G6599" t="s">
        <v>14559</v>
      </c>
      <c r="H6599" t="s">
        <v>14614</v>
      </c>
      <c r="I6599" s="5" t="s">
        <v>16374</v>
      </c>
      <c r="J6599" s="5" t="s">
        <v>14613</v>
      </c>
      <c r="K6599">
        <v>22.284490000000002</v>
      </c>
      <c r="L6599">
        <v>114.14825999999999</v>
      </c>
      <c r="M6599" t="s">
        <v>14959</v>
      </c>
      <c r="N6599" t="s">
        <v>14960</v>
      </c>
      <c r="O6599">
        <v>2</v>
      </c>
      <c r="P6599">
        <v>1</v>
      </c>
      <c r="Q6599">
        <v>1</v>
      </c>
      <c r="R6599">
        <v>1</v>
      </c>
      <c r="S6599" t="s">
        <v>15002</v>
      </c>
      <c r="T6599" s="3">
        <v>649</v>
      </c>
      <c r="W6599" s="3">
        <v>0</v>
      </c>
      <c r="X6599" s="3">
        <v>200</v>
      </c>
      <c r="Y6599">
        <v>3</v>
      </c>
      <c r="Z6599">
        <v>0</v>
      </c>
      <c r="AA6599">
        <v>0</v>
      </c>
      <c r="AB6599">
        <v>0</v>
      </c>
      <c r="AC6599">
        <v>0</v>
      </c>
      <c r="AD6599">
        <v>0</v>
      </c>
      <c r="AM6599" t="s">
        <v>15028</v>
      </c>
      <c r="AN6599">
        <v>1</v>
      </c>
    </row>
    <row r="6600" spans="1:40" x14ac:dyDescent="0.25">
      <c r="A6600">
        <v>25464922</v>
      </c>
      <c r="B6600" t="s">
        <v>6243</v>
      </c>
      <c r="C6600">
        <v>188642345</v>
      </c>
      <c r="D6600" t="s">
        <v>13693</v>
      </c>
      <c r="E6600" t="s">
        <v>14556</v>
      </c>
      <c r="F6600" t="s">
        <v>14556</v>
      </c>
      <c r="H6600" t="s">
        <v>14614</v>
      </c>
      <c r="I6600" s="5" t="s">
        <v>14861</v>
      </c>
      <c r="J6600" s="5" t="s">
        <v>14774</v>
      </c>
      <c r="K6600">
        <v>22.37398</v>
      </c>
      <c r="L6600">
        <v>114.11726</v>
      </c>
      <c r="M6600" t="s">
        <v>14959</v>
      </c>
      <c r="N6600" t="s">
        <v>5268</v>
      </c>
      <c r="O6600">
        <v>2</v>
      </c>
      <c r="P6600">
        <v>1</v>
      </c>
      <c r="Q6600">
        <v>0</v>
      </c>
      <c r="R6600">
        <v>1</v>
      </c>
      <c r="S6600" t="s">
        <v>15002</v>
      </c>
      <c r="T6600" s="3">
        <v>336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0</v>
      </c>
      <c r="AM6600" t="s">
        <v>15028</v>
      </c>
      <c r="AN6600">
        <v>1</v>
      </c>
    </row>
    <row r="6601" spans="1:40" x14ac:dyDescent="0.25">
      <c r="A6601">
        <v>25472563</v>
      </c>
      <c r="B6601" t="s">
        <v>6244</v>
      </c>
      <c r="C6601">
        <v>189004804</v>
      </c>
      <c r="D6601" t="s">
        <v>13106</v>
      </c>
      <c r="E6601" t="s">
        <v>14553</v>
      </c>
      <c r="F6601" s="2">
        <v>1</v>
      </c>
      <c r="H6601" t="s">
        <v>14614</v>
      </c>
      <c r="I6601" s="5" t="s">
        <v>14901</v>
      </c>
      <c r="J6601" s="5" t="s">
        <v>14774</v>
      </c>
      <c r="K6601">
        <v>22.49248</v>
      </c>
      <c r="L6601">
        <v>114.06182</v>
      </c>
      <c r="M6601" t="s">
        <v>14981</v>
      </c>
      <c r="N6601" t="s">
        <v>5268</v>
      </c>
      <c r="O6601">
        <v>3</v>
      </c>
      <c r="P6601">
        <v>1</v>
      </c>
      <c r="Q6601">
        <v>1</v>
      </c>
      <c r="R6601">
        <v>2</v>
      </c>
      <c r="S6601" t="s">
        <v>15002</v>
      </c>
      <c r="T6601" s="3">
        <v>297</v>
      </c>
      <c r="X6601" s="3">
        <v>0</v>
      </c>
      <c r="Y6601">
        <v>1</v>
      </c>
      <c r="Z6601">
        <v>0</v>
      </c>
      <c r="AA6601">
        <v>5</v>
      </c>
      <c r="AB6601">
        <v>35</v>
      </c>
      <c r="AC6601">
        <v>310</v>
      </c>
      <c r="AD6601">
        <v>2</v>
      </c>
      <c r="AE6601">
        <v>0.61</v>
      </c>
      <c r="AF6601">
        <v>100</v>
      </c>
      <c r="AG6601">
        <v>10</v>
      </c>
      <c r="AH6601">
        <v>10</v>
      </c>
      <c r="AI6601">
        <v>10</v>
      </c>
      <c r="AJ6601">
        <v>10</v>
      </c>
      <c r="AK6601">
        <v>8</v>
      </c>
      <c r="AL6601">
        <v>9</v>
      </c>
      <c r="AM6601" t="s">
        <v>15028</v>
      </c>
      <c r="AN6601">
        <v>3</v>
      </c>
    </row>
    <row r="6602" spans="1:40" x14ac:dyDescent="0.25">
      <c r="A6602">
        <v>25481730</v>
      </c>
      <c r="B6602" t="s">
        <v>6245</v>
      </c>
      <c r="C6602">
        <v>192102370</v>
      </c>
      <c r="D6602" t="s">
        <v>13173</v>
      </c>
      <c r="E6602" t="s">
        <v>14553</v>
      </c>
      <c r="F6602" s="2">
        <v>0.9</v>
      </c>
      <c r="G6602" t="s">
        <v>14562</v>
      </c>
      <c r="H6602" t="s">
        <v>14614</v>
      </c>
      <c r="I6602" s="5" t="s">
        <v>7996</v>
      </c>
      <c r="J6602" s="5" t="s">
        <v>14613</v>
      </c>
      <c r="K6602">
        <v>22.276160000000001</v>
      </c>
      <c r="L6602">
        <v>114.17037000000001</v>
      </c>
      <c r="M6602" t="s">
        <v>14963</v>
      </c>
      <c r="N6602" t="s">
        <v>14960</v>
      </c>
      <c r="O6602">
        <v>8</v>
      </c>
      <c r="P6602">
        <v>1</v>
      </c>
      <c r="Q6602">
        <v>3</v>
      </c>
      <c r="R6602">
        <v>4</v>
      </c>
      <c r="S6602" t="s">
        <v>15002</v>
      </c>
      <c r="T6602" s="3">
        <v>602</v>
      </c>
      <c r="W6602" s="3">
        <v>1998</v>
      </c>
      <c r="X6602" s="3">
        <v>645</v>
      </c>
      <c r="Y6602">
        <v>1</v>
      </c>
      <c r="Z6602">
        <v>30</v>
      </c>
      <c r="AA6602">
        <v>60</v>
      </c>
      <c r="AB6602">
        <v>90</v>
      </c>
      <c r="AC6602">
        <v>178</v>
      </c>
      <c r="AD6602">
        <v>38</v>
      </c>
      <c r="AE6602">
        <v>3.19</v>
      </c>
      <c r="AF6602">
        <v>93</v>
      </c>
      <c r="AG6602">
        <v>10</v>
      </c>
      <c r="AH6602">
        <v>9</v>
      </c>
      <c r="AI6602">
        <v>10</v>
      </c>
      <c r="AJ6602">
        <v>9</v>
      </c>
      <c r="AK6602">
        <v>10</v>
      </c>
      <c r="AL6602">
        <v>10</v>
      </c>
      <c r="AM6602" t="s">
        <v>15031</v>
      </c>
      <c r="AN6602">
        <v>1</v>
      </c>
    </row>
    <row r="6603" spans="1:40" x14ac:dyDescent="0.25">
      <c r="A6603">
        <v>25489783</v>
      </c>
      <c r="B6603" t="s">
        <v>6237</v>
      </c>
      <c r="C6603">
        <v>192020841</v>
      </c>
      <c r="D6603" t="s">
        <v>13690</v>
      </c>
      <c r="E6603" t="s">
        <v>14553</v>
      </c>
      <c r="F6603" s="2">
        <v>1</v>
      </c>
      <c r="G6603" t="s">
        <v>14560</v>
      </c>
      <c r="H6603" t="s">
        <v>14614</v>
      </c>
      <c r="I6603" s="5" t="s">
        <v>14560</v>
      </c>
      <c r="J6603" s="5" t="s">
        <v>14646</v>
      </c>
      <c r="K6603">
        <v>22.317509999999999</v>
      </c>
      <c r="L6603">
        <v>114.17041</v>
      </c>
      <c r="M6603" t="s">
        <v>14963</v>
      </c>
      <c r="N6603" t="s">
        <v>14965</v>
      </c>
      <c r="O6603">
        <v>1</v>
      </c>
      <c r="P6603">
        <v>1</v>
      </c>
      <c r="Q6603">
        <v>1</v>
      </c>
      <c r="R6603">
        <v>1</v>
      </c>
      <c r="S6603" t="s">
        <v>15002</v>
      </c>
      <c r="T6603" s="3">
        <v>156</v>
      </c>
      <c r="Y6603">
        <v>1</v>
      </c>
      <c r="Z6603">
        <v>29</v>
      </c>
      <c r="AA6603">
        <v>59</v>
      </c>
      <c r="AB6603">
        <v>89</v>
      </c>
      <c r="AC6603">
        <v>179</v>
      </c>
      <c r="AD6603">
        <v>7</v>
      </c>
      <c r="AE6603">
        <v>0.55000000000000004</v>
      </c>
      <c r="AF6603">
        <v>93</v>
      </c>
      <c r="AG6603">
        <v>10</v>
      </c>
      <c r="AH6603">
        <v>10</v>
      </c>
      <c r="AI6603">
        <v>9</v>
      </c>
      <c r="AJ6603">
        <v>10</v>
      </c>
      <c r="AK6603">
        <v>9</v>
      </c>
      <c r="AL6603">
        <v>9</v>
      </c>
      <c r="AM6603" t="s">
        <v>15028</v>
      </c>
      <c r="AN6603">
        <v>3</v>
      </c>
    </row>
    <row r="6604" spans="1:40" x14ac:dyDescent="0.25">
      <c r="A6604">
        <v>25490721</v>
      </c>
      <c r="B6604" t="s">
        <v>6246</v>
      </c>
      <c r="C6604">
        <v>13724384</v>
      </c>
      <c r="D6604" t="s">
        <v>13694</v>
      </c>
      <c r="E6604" t="s">
        <v>14556</v>
      </c>
      <c r="F6604" t="s">
        <v>14556</v>
      </c>
      <c r="G6604" t="s">
        <v>14559</v>
      </c>
      <c r="H6604" t="s">
        <v>14614</v>
      </c>
      <c r="I6604" s="5" t="s">
        <v>16374</v>
      </c>
      <c r="J6604" s="5" t="s">
        <v>14613</v>
      </c>
      <c r="K6604">
        <v>22.285789999999999</v>
      </c>
      <c r="L6604">
        <v>114.14830000000001</v>
      </c>
      <c r="M6604" t="s">
        <v>14959</v>
      </c>
      <c r="N6604" t="s">
        <v>14960</v>
      </c>
      <c r="O6604">
        <v>2</v>
      </c>
      <c r="P6604">
        <v>1</v>
      </c>
      <c r="Q6604">
        <v>1</v>
      </c>
      <c r="R6604">
        <v>1</v>
      </c>
      <c r="S6604" t="s">
        <v>15002</v>
      </c>
      <c r="T6604" s="3">
        <v>798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3</v>
      </c>
      <c r="AE6604">
        <v>0.26</v>
      </c>
      <c r="AF6604">
        <v>100</v>
      </c>
      <c r="AG6604">
        <v>10</v>
      </c>
      <c r="AH6604">
        <v>9</v>
      </c>
      <c r="AI6604">
        <v>10</v>
      </c>
      <c r="AJ6604">
        <v>10</v>
      </c>
      <c r="AK6604">
        <v>9</v>
      </c>
      <c r="AL6604">
        <v>9</v>
      </c>
      <c r="AM6604" t="s">
        <v>15031</v>
      </c>
      <c r="AN6604">
        <v>1</v>
      </c>
    </row>
    <row r="6605" spans="1:40" x14ac:dyDescent="0.25">
      <c r="A6605">
        <v>25493718</v>
      </c>
      <c r="B6605" t="s">
        <v>6247</v>
      </c>
      <c r="C6605">
        <v>5060170</v>
      </c>
      <c r="D6605" t="s">
        <v>12797</v>
      </c>
      <c r="E6605" t="s">
        <v>14556</v>
      </c>
      <c r="F6605" t="s">
        <v>14556</v>
      </c>
      <c r="G6605" t="s">
        <v>14562</v>
      </c>
      <c r="H6605" t="s">
        <v>14614</v>
      </c>
      <c r="I6605" s="5" t="s">
        <v>7996</v>
      </c>
      <c r="J6605" s="5" t="s">
        <v>14613</v>
      </c>
      <c r="K6605">
        <v>22.276979999999998</v>
      </c>
      <c r="L6605">
        <v>114.17053</v>
      </c>
      <c r="M6605" t="s">
        <v>14963</v>
      </c>
      <c r="N6605" t="s">
        <v>14960</v>
      </c>
      <c r="O6605">
        <v>4</v>
      </c>
      <c r="P6605">
        <v>1</v>
      </c>
      <c r="Q6605">
        <v>1</v>
      </c>
      <c r="R6605">
        <v>1</v>
      </c>
      <c r="S6605" t="s">
        <v>15002</v>
      </c>
      <c r="T6605" s="3">
        <v>1338</v>
      </c>
      <c r="Y6605">
        <v>3</v>
      </c>
      <c r="Z6605">
        <v>0</v>
      </c>
      <c r="AA6605">
        <v>0</v>
      </c>
      <c r="AB6605">
        <v>0</v>
      </c>
      <c r="AC6605">
        <v>0</v>
      </c>
      <c r="AD6605">
        <v>3</v>
      </c>
      <c r="AE6605">
        <v>0.25</v>
      </c>
      <c r="AF6605">
        <v>100</v>
      </c>
      <c r="AG6605">
        <v>10</v>
      </c>
      <c r="AH6605">
        <v>10</v>
      </c>
      <c r="AI6605">
        <v>10</v>
      </c>
      <c r="AJ6605">
        <v>10</v>
      </c>
      <c r="AK6605">
        <v>10</v>
      </c>
      <c r="AL6605">
        <v>10</v>
      </c>
      <c r="AM6605" t="s">
        <v>15031</v>
      </c>
      <c r="AN6605">
        <v>1</v>
      </c>
    </row>
    <row r="6606" spans="1:40" x14ac:dyDescent="0.25">
      <c r="A6606">
        <v>25494207</v>
      </c>
      <c r="B6606" t="s">
        <v>6248</v>
      </c>
      <c r="C6606">
        <v>22386357</v>
      </c>
      <c r="D6606" t="s">
        <v>13695</v>
      </c>
      <c r="E6606" t="s">
        <v>14556</v>
      </c>
      <c r="F6606" t="s">
        <v>14556</v>
      </c>
      <c r="G6606" t="s">
        <v>14566</v>
      </c>
      <c r="H6606" t="s">
        <v>14614</v>
      </c>
      <c r="I6606" s="5" t="s">
        <v>14560</v>
      </c>
      <c r="J6606" s="5" t="s">
        <v>14646</v>
      </c>
      <c r="K6606">
        <v>22.317879999999999</v>
      </c>
      <c r="L6606">
        <v>114.16401</v>
      </c>
      <c r="M6606" t="s">
        <v>14959</v>
      </c>
      <c r="N6606" t="s">
        <v>5268</v>
      </c>
      <c r="O6606">
        <v>3</v>
      </c>
      <c r="P6606">
        <v>1</v>
      </c>
      <c r="Q6606">
        <v>2</v>
      </c>
      <c r="R6606">
        <v>2</v>
      </c>
      <c r="S6606" t="s">
        <v>15002</v>
      </c>
      <c r="T6606" s="3">
        <v>344</v>
      </c>
      <c r="X6606" s="3">
        <v>80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11</v>
      </c>
      <c r="AE6606">
        <v>0.86</v>
      </c>
      <c r="AF6606">
        <v>100</v>
      </c>
      <c r="AG6606">
        <v>10</v>
      </c>
      <c r="AH6606">
        <v>10</v>
      </c>
      <c r="AI6606">
        <v>10</v>
      </c>
      <c r="AJ6606">
        <v>10</v>
      </c>
      <c r="AK6606">
        <v>10</v>
      </c>
      <c r="AL6606">
        <v>10</v>
      </c>
      <c r="AM6606" t="s">
        <v>15028</v>
      </c>
      <c r="AN6606">
        <v>1</v>
      </c>
    </row>
    <row r="6607" spans="1:40" x14ac:dyDescent="0.25">
      <c r="A6607">
        <v>25501014</v>
      </c>
      <c r="B6607" t="s">
        <v>6249</v>
      </c>
      <c r="C6607">
        <v>22669354</v>
      </c>
      <c r="D6607" t="s">
        <v>13282</v>
      </c>
      <c r="E6607" t="s">
        <v>14553</v>
      </c>
      <c r="F6607" s="2">
        <v>1</v>
      </c>
      <c r="G6607" t="s">
        <v>14567</v>
      </c>
      <c r="H6607" t="s">
        <v>14614</v>
      </c>
      <c r="I6607" s="5" t="s">
        <v>16374</v>
      </c>
      <c r="J6607" s="5" t="s">
        <v>14613</v>
      </c>
      <c r="K6607">
        <v>22.287600000000001</v>
      </c>
      <c r="L6607">
        <v>114.1356</v>
      </c>
      <c r="M6607" t="s">
        <v>14959</v>
      </c>
      <c r="N6607" t="s">
        <v>14960</v>
      </c>
      <c r="O6607">
        <v>2</v>
      </c>
      <c r="P6607">
        <v>1</v>
      </c>
      <c r="Q6607">
        <v>0</v>
      </c>
      <c r="R6607">
        <v>1</v>
      </c>
      <c r="S6607" t="s">
        <v>15002</v>
      </c>
      <c r="T6607" s="3">
        <v>446</v>
      </c>
      <c r="W6607" s="3">
        <v>0</v>
      </c>
      <c r="X6607" s="3">
        <v>120</v>
      </c>
      <c r="Y6607">
        <v>1</v>
      </c>
      <c r="Z6607">
        <v>6</v>
      </c>
      <c r="AA6607">
        <v>15</v>
      </c>
      <c r="AB6607">
        <v>18</v>
      </c>
      <c r="AC6607">
        <v>267</v>
      </c>
      <c r="AD6607">
        <v>92</v>
      </c>
      <c r="AE6607">
        <v>6.9</v>
      </c>
      <c r="AF6607">
        <v>95</v>
      </c>
      <c r="AG6607">
        <v>10</v>
      </c>
      <c r="AH6607">
        <v>9</v>
      </c>
      <c r="AI6607">
        <v>10</v>
      </c>
      <c r="AJ6607">
        <v>10</v>
      </c>
      <c r="AK6607">
        <v>10</v>
      </c>
      <c r="AL6607">
        <v>9</v>
      </c>
      <c r="AM6607" t="s">
        <v>15031</v>
      </c>
      <c r="AN6607">
        <v>7</v>
      </c>
    </row>
    <row r="6608" spans="1:40" x14ac:dyDescent="0.25">
      <c r="A6608">
        <v>25502012</v>
      </c>
      <c r="B6608" t="s">
        <v>6250</v>
      </c>
      <c r="C6608">
        <v>24896493</v>
      </c>
      <c r="D6608" t="s">
        <v>11898</v>
      </c>
      <c r="E6608" t="s">
        <v>14553</v>
      </c>
      <c r="F6608" s="2">
        <v>1</v>
      </c>
      <c r="G6608" t="s">
        <v>9441</v>
      </c>
      <c r="I6608" s="5" t="s">
        <v>16374</v>
      </c>
      <c r="J6608" s="5" t="s">
        <v>14613</v>
      </c>
      <c r="K6608">
        <v>22.282119999999999</v>
      </c>
      <c r="L6608">
        <v>114.15555000000001</v>
      </c>
      <c r="M6608" t="s">
        <v>14959</v>
      </c>
      <c r="N6608" t="s">
        <v>14960</v>
      </c>
      <c r="O6608">
        <v>4</v>
      </c>
      <c r="P6608">
        <v>1</v>
      </c>
      <c r="Q6608">
        <v>0</v>
      </c>
      <c r="R6608">
        <v>2</v>
      </c>
      <c r="S6608" t="s">
        <v>15002</v>
      </c>
      <c r="T6608" s="3">
        <v>853</v>
      </c>
      <c r="W6608" s="3">
        <v>0</v>
      </c>
      <c r="X6608" s="3">
        <v>350</v>
      </c>
      <c r="Y6608">
        <v>2</v>
      </c>
      <c r="Z6608">
        <v>21</v>
      </c>
      <c r="AA6608">
        <v>48</v>
      </c>
      <c r="AB6608">
        <v>78</v>
      </c>
      <c r="AC6608">
        <v>78</v>
      </c>
      <c r="AD6608">
        <v>46</v>
      </c>
      <c r="AE6608">
        <v>3.61</v>
      </c>
      <c r="AF6608">
        <v>98</v>
      </c>
      <c r="AG6608">
        <v>10</v>
      </c>
      <c r="AH6608">
        <v>10</v>
      </c>
      <c r="AI6608">
        <v>10</v>
      </c>
      <c r="AJ6608">
        <v>10</v>
      </c>
      <c r="AK6608">
        <v>10</v>
      </c>
      <c r="AL6608">
        <v>10</v>
      </c>
      <c r="AM6608" t="s">
        <v>15031</v>
      </c>
      <c r="AN6608">
        <v>6</v>
      </c>
    </row>
    <row r="6609" spans="1:40" x14ac:dyDescent="0.25">
      <c r="A6609">
        <v>25502234</v>
      </c>
      <c r="B6609" t="s">
        <v>6251</v>
      </c>
      <c r="C6609">
        <v>24896493</v>
      </c>
      <c r="D6609" t="s">
        <v>11898</v>
      </c>
      <c r="E6609" t="s">
        <v>14553</v>
      </c>
      <c r="F6609" s="2">
        <v>1</v>
      </c>
      <c r="G6609" t="s">
        <v>9441</v>
      </c>
      <c r="I6609" s="5" t="s">
        <v>16374</v>
      </c>
      <c r="J6609" s="5" t="s">
        <v>14613</v>
      </c>
      <c r="K6609">
        <v>22.283619999999999</v>
      </c>
      <c r="L6609">
        <v>114.15494</v>
      </c>
      <c r="M6609" t="s">
        <v>14959</v>
      </c>
      <c r="N6609" t="s">
        <v>14960</v>
      </c>
      <c r="O6609">
        <v>4</v>
      </c>
      <c r="P6609">
        <v>1</v>
      </c>
      <c r="Q6609">
        <v>0</v>
      </c>
      <c r="R6609">
        <v>2</v>
      </c>
      <c r="S6609" t="s">
        <v>15002</v>
      </c>
      <c r="T6609" s="3">
        <v>759</v>
      </c>
      <c r="W6609" s="3">
        <v>0</v>
      </c>
      <c r="X6609" s="3">
        <v>350</v>
      </c>
      <c r="Y6609">
        <v>2</v>
      </c>
      <c r="Z6609">
        <v>21</v>
      </c>
      <c r="AA6609">
        <v>48</v>
      </c>
      <c r="AB6609">
        <v>64</v>
      </c>
      <c r="AC6609">
        <v>64</v>
      </c>
      <c r="AD6609">
        <v>45</v>
      </c>
      <c r="AE6609">
        <v>3.5</v>
      </c>
      <c r="AF6609">
        <v>95</v>
      </c>
      <c r="AG6609">
        <v>10</v>
      </c>
      <c r="AH6609">
        <v>10</v>
      </c>
      <c r="AI6609">
        <v>10</v>
      </c>
      <c r="AJ6609">
        <v>10</v>
      </c>
      <c r="AK6609">
        <v>10</v>
      </c>
      <c r="AL6609">
        <v>9</v>
      </c>
      <c r="AM6609" t="s">
        <v>15031</v>
      </c>
      <c r="AN6609">
        <v>6</v>
      </c>
    </row>
    <row r="6610" spans="1:40" x14ac:dyDescent="0.25">
      <c r="A6610">
        <v>25502495</v>
      </c>
      <c r="B6610" t="s">
        <v>6252</v>
      </c>
      <c r="C6610">
        <v>24896493</v>
      </c>
      <c r="D6610" t="s">
        <v>11898</v>
      </c>
      <c r="E6610" t="s">
        <v>14553</v>
      </c>
      <c r="F6610" s="2">
        <v>1</v>
      </c>
      <c r="G6610" t="s">
        <v>14559</v>
      </c>
      <c r="I6610" s="5" t="s">
        <v>16374</v>
      </c>
      <c r="J6610" s="5" t="s">
        <v>14613</v>
      </c>
      <c r="K6610">
        <v>22.283449999999998</v>
      </c>
      <c r="L6610">
        <v>114.15636000000001</v>
      </c>
      <c r="M6610" t="s">
        <v>14959</v>
      </c>
      <c r="N6610" t="s">
        <v>14960</v>
      </c>
      <c r="O6610">
        <v>8</v>
      </c>
      <c r="P6610">
        <v>2</v>
      </c>
      <c r="Q6610">
        <v>2</v>
      </c>
      <c r="R6610">
        <v>4</v>
      </c>
      <c r="S6610" t="s">
        <v>15002</v>
      </c>
      <c r="T6610" s="3">
        <v>1682</v>
      </c>
      <c r="W6610" s="3">
        <v>0</v>
      </c>
      <c r="X6610" s="3">
        <v>380</v>
      </c>
      <c r="Y6610">
        <v>2</v>
      </c>
      <c r="Z6610">
        <v>19</v>
      </c>
      <c r="AA6610">
        <v>46</v>
      </c>
      <c r="AB6610">
        <v>62</v>
      </c>
      <c r="AC6610">
        <v>62</v>
      </c>
      <c r="AD6610">
        <v>14</v>
      </c>
      <c r="AE6610">
        <v>1.07</v>
      </c>
      <c r="AF6610">
        <v>97</v>
      </c>
      <c r="AG6610">
        <v>10</v>
      </c>
      <c r="AH6610">
        <v>10</v>
      </c>
      <c r="AI6610">
        <v>10</v>
      </c>
      <c r="AJ6610">
        <v>10</v>
      </c>
      <c r="AK6610">
        <v>10</v>
      </c>
      <c r="AL6610">
        <v>9</v>
      </c>
      <c r="AM6610" t="s">
        <v>15031</v>
      </c>
      <c r="AN6610">
        <v>6</v>
      </c>
    </row>
    <row r="6611" spans="1:40" x14ac:dyDescent="0.25">
      <c r="A6611">
        <v>25505293</v>
      </c>
      <c r="B6611" t="s">
        <v>6253</v>
      </c>
      <c r="C6611">
        <v>22669354</v>
      </c>
      <c r="D6611" t="s">
        <v>13282</v>
      </c>
      <c r="E6611" t="s">
        <v>14553</v>
      </c>
      <c r="F6611" s="2">
        <v>1</v>
      </c>
      <c r="G6611" t="s">
        <v>14559</v>
      </c>
      <c r="H6611" t="s">
        <v>14614</v>
      </c>
      <c r="I6611" s="5" t="s">
        <v>16374</v>
      </c>
      <c r="J6611" s="5" t="s">
        <v>14613</v>
      </c>
      <c r="K6611">
        <v>22.286519999999999</v>
      </c>
      <c r="L6611">
        <v>114.13542</v>
      </c>
      <c r="M6611" t="s">
        <v>14959</v>
      </c>
      <c r="N6611" t="s">
        <v>14960</v>
      </c>
      <c r="O6611">
        <v>2</v>
      </c>
      <c r="P6611">
        <v>1</v>
      </c>
      <c r="Q6611">
        <v>0</v>
      </c>
      <c r="R6611">
        <v>1</v>
      </c>
      <c r="S6611" t="s">
        <v>15002</v>
      </c>
      <c r="T6611" s="3">
        <v>360</v>
      </c>
      <c r="W6611" s="3">
        <v>0</v>
      </c>
      <c r="X6611" s="3">
        <v>120</v>
      </c>
      <c r="Y6611">
        <v>1</v>
      </c>
      <c r="Z6611">
        <v>9</v>
      </c>
      <c r="AA6611">
        <v>35</v>
      </c>
      <c r="AB6611">
        <v>65</v>
      </c>
      <c r="AC6611">
        <v>340</v>
      </c>
      <c r="AD6611">
        <v>64</v>
      </c>
      <c r="AE6611">
        <v>4.72</v>
      </c>
      <c r="AF6611">
        <v>97</v>
      </c>
      <c r="AG6611">
        <v>10</v>
      </c>
      <c r="AH6611">
        <v>10</v>
      </c>
      <c r="AI6611">
        <v>10</v>
      </c>
      <c r="AJ6611">
        <v>10</v>
      </c>
      <c r="AK6611">
        <v>10</v>
      </c>
      <c r="AL6611">
        <v>9</v>
      </c>
      <c r="AM6611" t="s">
        <v>15031</v>
      </c>
      <c r="AN6611">
        <v>7</v>
      </c>
    </row>
    <row r="6612" spans="1:40" x14ac:dyDescent="0.25">
      <c r="A6612">
        <v>25507169</v>
      </c>
      <c r="B6612" t="s">
        <v>6254</v>
      </c>
      <c r="C6612">
        <v>10467304</v>
      </c>
      <c r="D6612" t="s">
        <v>12658</v>
      </c>
      <c r="E6612" t="s">
        <v>14553</v>
      </c>
      <c r="F6612" s="2">
        <v>1</v>
      </c>
      <c r="G6612" t="s">
        <v>14562</v>
      </c>
      <c r="H6612" t="s">
        <v>14614</v>
      </c>
      <c r="I6612" s="5" t="s">
        <v>7996</v>
      </c>
      <c r="J6612" s="5" t="s">
        <v>14613</v>
      </c>
      <c r="K6612">
        <v>22.275670000000002</v>
      </c>
      <c r="L6612">
        <v>114.17358</v>
      </c>
      <c r="M6612" t="s">
        <v>14959</v>
      </c>
      <c r="N6612" t="s">
        <v>5268</v>
      </c>
      <c r="O6612">
        <v>2</v>
      </c>
      <c r="P6612">
        <v>1</v>
      </c>
      <c r="Q6612">
        <v>1</v>
      </c>
      <c r="R6612">
        <v>1</v>
      </c>
      <c r="S6612" t="s">
        <v>15002</v>
      </c>
      <c r="T6612" s="3">
        <v>336</v>
      </c>
      <c r="X6612" s="3">
        <v>95</v>
      </c>
      <c r="Y6612">
        <v>1</v>
      </c>
      <c r="Z6612">
        <v>1</v>
      </c>
      <c r="AA6612">
        <v>31</v>
      </c>
      <c r="AB6612">
        <v>61</v>
      </c>
      <c r="AC6612">
        <v>151</v>
      </c>
      <c r="AD6612">
        <v>61</v>
      </c>
      <c r="AE6612">
        <v>5.29</v>
      </c>
      <c r="AF6612">
        <v>99</v>
      </c>
      <c r="AG6612">
        <v>10</v>
      </c>
      <c r="AH6612">
        <v>10</v>
      </c>
      <c r="AI6612">
        <v>10</v>
      </c>
      <c r="AJ6612">
        <v>10</v>
      </c>
      <c r="AK6612">
        <v>10</v>
      </c>
      <c r="AL6612">
        <v>10</v>
      </c>
      <c r="AM6612" t="s">
        <v>15031</v>
      </c>
      <c r="AN6612">
        <v>2</v>
      </c>
    </row>
    <row r="6613" spans="1:40" x14ac:dyDescent="0.25">
      <c r="A6613">
        <v>25508189</v>
      </c>
      <c r="B6613" t="s">
        <v>6255</v>
      </c>
      <c r="C6613">
        <v>20861492</v>
      </c>
      <c r="D6613" t="s">
        <v>12022</v>
      </c>
      <c r="E6613" t="s">
        <v>14554</v>
      </c>
      <c r="F6613" s="2">
        <v>1</v>
      </c>
      <c r="G6613" t="s">
        <v>14572</v>
      </c>
      <c r="H6613" t="s">
        <v>14896</v>
      </c>
      <c r="I6613" s="5" t="s">
        <v>16374</v>
      </c>
      <c r="J6613" s="5" t="s">
        <v>14613</v>
      </c>
      <c r="K6613">
        <v>22.28219</v>
      </c>
      <c r="L6613">
        <v>114.15098999999999</v>
      </c>
      <c r="M6613" t="s">
        <v>14959</v>
      </c>
      <c r="N6613" t="s">
        <v>14960</v>
      </c>
      <c r="O6613">
        <v>4</v>
      </c>
      <c r="P6613">
        <v>1</v>
      </c>
      <c r="Q6613">
        <v>2</v>
      </c>
      <c r="R6613">
        <v>2</v>
      </c>
      <c r="S6613" t="s">
        <v>15002</v>
      </c>
      <c r="T6613" s="3">
        <v>1447</v>
      </c>
      <c r="W6613" s="3">
        <v>0</v>
      </c>
      <c r="X6613" s="3">
        <v>550</v>
      </c>
      <c r="Y6613">
        <v>3</v>
      </c>
      <c r="Z6613">
        <v>17</v>
      </c>
      <c r="AA6613">
        <v>39</v>
      </c>
      <c r="AB6613">
        <v>52</v>
      </c>
      <c r="AC6613">
        <v>52</v>
      </c>
      <c r="AD6613">
        <v>15</v>
      </c>
      <c r="AE6613">
        <v>1.22</v>
      </c>
      <c r="AF6613">
        <v>95</v>
      </c>
      <c r="AG6613">
        <v>9</v>
      </c>
      <c r="AH6613">
        <v>9</v>
      </c>
      <c r="AI6613">
        <v>10</v>
      </c>
      <c r="AJ6613">
        <v>10</v>
      </c>
      <c r="AK6613">
        <v>10</v>
      </c>
      <c r="AL6613">
        <v>9</v>
      </c>
      <c r="AM6613" t="s">
        <v>15029</v>
      </c>
      <c r="AN6613">
        <v>1</v>
      </c>
    </row>
    <row r="6614" spans="1:40" x14ac:dyDescent="0.25">
      <c r="A6614">
        <v>25511156</v>
      </c>
      <c r="B6614" t="s">
        <v>6256</v>
      </c>
      <c r="C6614">
        <v>25048995</v>
      </c>
      <c r="D6614" t="s">
        <v>12781</v>
      </c>
      <c r="E6614" t="s">
        <v>14553</v>
      </c>
      <c r="F6614" s="2">
        <v>1</v>
      </c>
      <c r="G6614" t="s">
        <v>7996</v>
      </c>
      <c r="H6614" t="s">
        <v>14614</v>
      </c>
      <c r="I6614" s="5" t="s">
        <v>7996</v>
      </c>
      <c r="J6614" s="5" t="s">
        <v>14613</v>
      </c>
      <c r="K6614">
        <v>22.278980000000001</v>
      </c>
      <c r="L6614">
        <v>114.17916</v>
      </c>
      <c r="M6614" t="s">
        <v>14959</v>
      </c>
      <c r="N6614" t="s">
        <v>14960</v>
      </c>
      <c r="O6614">
        <v>16</v>
      </c>
      <c r="P6614">
        <v>3</v>
      </c>
      <c r="Q6614">
        <v>4</v>
      </c>
      <c r="R6614">
        <v>12</v>
      </c>
      <c r="S6614" t="s">
        <v>15002</v>
      </c>
      <c r="T6614" s="3">
        <v>1353</v>
      </c>
      <c r="W6614" s="3">
        <v>3000</v>
      </c>
      <c r="X6614" s="3">
        <v>600</v>
      </c>
      <c r="Y6614">
        <v>1</v>
      </c>
      <c r="Z6614">
        <v>12</v>
      </c>
      <c r="AA6614">
        <v>37</v>
      </c>
      <c r="AB6614">
        <v>64</v>
      </c>
      <c r="AC6614">
        <v>301</v>
      </c>
      <c r="AD6614">
        <v>36</v>
      </c>
      <c r="AE6614">
        <v>2.85</v>
      </c>
      <c r="AF6614">
        <v>81</v>
      </c>
      <c r="AG6614">
        <v>8</v>
      </c>
      <c r="AH6614">
        <v>7</v>
      </c>
      <c r="AI6614">
        <v>9</v>
      </c>
      <c r="AJ6614">
        <v>9</v>
      </c>
      <c r="AK6614">
        <v>10</v>
      </c>
      <c r="AL6614">
        <v>8</v>
      </c>
      <c r="AM6614" t="s">
        <v>15031</v>
      </c>
      <c r="AN6614">
        <v>18</v>
      </c>
    </row>
    <row r="6615" spans="1:40" x14ac:dyDescent="0.25">
      <c r="A6615">
        <v>25519350</v>
      </c>
      <c r="B6615" t="s">
        <v>6257</v>
      </c>
      <c r="C6615">
        <v>149655079</v>
      </c>
      <c r="D6615" t="s">
        <v>13596</v>
      </c>
      <c r="E6615" t="s">
        <v>14553</v>
      </c>
      <c r="F6615" s="2">
        <v>1</v>
      </c>
      <c r="G6615" t="s">
        <v>14562</v>
      </c>
      <c r="H6615" t="s">
        <v>14614</v>
      </c>
      <c r="I6615" s="5" t="s">
        <v>7996</v>
      </c>
      <c r="J6615" s="5" t="s">
        <v>14613</v>
      </c>
      <c r="K6615">
        <v>22.279679999999999</v>
      </c>
      <c r="L6615">
        <v>114.18214</v>
      </c>
      <c r="M6615" t="s">
        <v>14959</v>
      </c>
      <c r="N6615" t="s">
        <v>5268</v>
      </c>
      <c r="O6615">
        <v>2</v>
      </c>
      <c r="P6615">
        <v>1</v>
      </c>
      <c r="Q6615">
        <v>1</v>
      </c>
      <c r="R6615">
        <v>1</v>
      </c>
      <c r="S6615" t="s">
        <v>15002</v>
      </c>
      <c r="T6615" s="3">
        <v>399</v>
      </c>
      <c r="Y6615">
        <v>2</v>
      </c>
      <c r="Z6615">
        <v>29</v>
      </c>
      <c r="AA6615">
        <v>59</v>
      </c>
      <c r="AB6615">
        <v>89</v>
      </c>
      <c r="AC6615">
        <v>362</v>
      </c>
      <c r="AD6615">
        <v>5</v>
      </c>
      <c r="AE6615">
        <v>1.46</v>
      </c>
      <c r="AF6615">
        <v>92</v>
      </c>
      <c r="AG6615">
        <v>9</v>
      </c>
      <c r="AH6615">
        <v>10</v>
      </c>
      <c r="AI6615">
        <v>10</v>
      </c>
      <c r="AJ6615">
        <v>10</v>
      </c>
      <c r="AK6615">
        <v>10</v>
      </c>
      <c r="AL6615">
        <v>9</v>
      </c>
      <c r="AM6615" t="s">
        <v>15028</v>
      </c>
      <c r="AN6615">
        <v>4</v>
      </c>
    </row>
    <row r="6616" spans="1:40" x14ac:dyDescent="0.25">
      <c r="A6616">
        <v>25522514</v>
      </c>
      <c r="B6616" t="s">
        <v>6258</v>
      </c>
      <c r="C6616">
        <v>192602156</v>
      </c>
      <c r="D6616" t="s">
        <v>12316</v>
      </c>
      <c r="E6616" t="s">
        <v>14556</v>
      </c>
      <c r="F6616" t="s">
        <v>14556</v>
      </c>
      <c r="G6616" t="s">
        <v>14559</v>
      </c>
      <c r="H6616" t="s">
        <v>14614</v>
      </c>
      <c r="I6616" s="5" t="s">
        <v>16374</v>
      </c>
      <c r="J6616" s="5" t="s">
        <v>14613</v>
      </c>
      <c r="K6616">
        <v>22.283729999999998</v>
      </c>
      <c r="L6616">
        <v>114.14875000000001</v>
      </c>
      <c r="M6616" t="s">
        <v>14959</v>
      </c>
      <c r="N6616" t="s">
        <v>5268</v>
      </c>
      <c r="O6616">
        <v>2</v>
      </c>
      <c r="P6616">
        <v>1</v>
      </c>
      <c r="Q6616">
        <v>1</v>
      </c>
      <c r="R6616">
        <v>1</v>
      </c>
      <c r="S6616" t="s">
        <v>15002</v>
      </c>
      <c r="T6616" s="3">
        <v>282</v>
      </c>
      <c r="W6616" s="3">
        <v>0</v>
      </c>
      <c r="X6616" s="3">
        <v>250</v>
      </c>
      <c r="Y6616">
        <v>2</v>
      </c>
      <c r="Z6616">
        <v>0</v>
      </c>
      <c r="AA6616">
        <v>0</v>
      </c>
      <c r="AB6616">
        <v>0</v>
      </c>
      <c r="AC6616">
        <v>0</v>
      </c>
      <c r="AD6616">
        <v>0</v>
      </c>
      <c r="AM6616" t="s">
        <v>15029</v>
      </c>
      <c r="AN6616">
        <v>1</v>
      </c>
    </row>
    <row r="6617" spans="1:40" x14ac:dyDescent="0.25">
      <c r="A6617">
        <v>25522791</v>
      </c>
      <c r="B6617" t="s">
        <v>6259</v>
      </c>
      <c r="C6617">
        <v>11711933</v>
      </c>
      <c r="D6617" t="s">
        <v>12142</v>
      </c>
      <c r="E6617" t="s">
        <v>14556</v>
      </c>
      <c r="F6617" t="s">
        <v>14556</v>
      </c>
      <c r="G6617" t="s">
        <v>14567</v>
      </c>
      <c r="H6617" t="s">
        <v>14614</v>
      </c>
      <c r="I6617" s="5" t="s">
        <v>16374</v>
      </c>
      <c r="J6617" s="5" t="s">
        <v>14613</v>
      </c>
      <c r="K6617">
        <v>22.28445</v>
      </c>
      <c r="L6617">
        <v>114.14060000000001</v>
      </c>
      <c r="M6617" t="s">
        <v>14959</v>
      </c>
      <c r="N6617" t="s">
        <v>14960</v>
      </c>
      <c r="O6617">
        <v>2</v>
      </c>
      <c r="P6617">
        <v>1</v>
      </c>
      <c r="Q6617">
        <v>1</v>
      </c>
      <c r="R6617">
        <v>1</v>
      </c>
      <c r="S6617" t="s">
        <v>15002</v>
      </c>
      <c r="T6617" s="3">
        <v>2003</v>
      </c>
      <c r="W6617" s="3">
        <v>0</v>
      </c>
      <c r="X6617" s="3">
        <v>200</v>
      </c>
      <c r="Y6617">
        <v>2</v>
      </c>
      <c r="Z6617">
        <v>1</v>
      </c>
      <c r="AA6617">
        <v>1</v>
      </c>
      <c r="AB6617">
        <v>10</v>
      </c>
      <c r="AC6617">
        <v>203</v>
      </c>
      <c r="AD6617">
        <v>3</v>
      </c>
      <c r="AE6617">
        <v>0.28999999999999998</v>
      </c>
      <c r="AF6617">
        <v>100</v>
      </c>
      <c r="AG6617">
        <v>10</v>
      </c>
      <c r="AH6617">
        <v>9</v>
      </c>
      <c r="AI6617">
        <v>10</v>
      </c>
      <c r="AJ6617">
        <v>9</v>
      </c>
      <c r="AK6617">
        <v>10</v>
      </c>
      <c r="AL6617">
        <v>10</v>
      </c>
      <c r="AM6617" t="s">
        <v>15028</v>
      </c>
      <c r="AN6617">
        <v>1</v>
      </c>
    </row>
    <row r="6618" spans="1:40" x14ac:dyDescent="0.25">
      <c r="A6618">
        <v>25522809</v>
      </c>
      <c r="B6618" t="s">
        <v>6260</v>
      </c>
      <c r="C6618">
        <v>66131192</v>
      </c>
      <c r="D6618" t="s">
        <v>12627</v>
      </c>
      <c r="E6618" t="s">
        <v>14553</v>
      </c>
      <c r="F6618" s="2">
        <v>0.95</v>
      </c>
      <c r="G6618" t="s">
        <v>14562</v>
      </c>
      <c r="H6618" t="s">
        <v>14614</v>
      </c>
      <c r="I6618" s="5" t="s">
        <v>7996</v>
      </c>
      <c r="J6618" s="5" t="s">
        <v>14613</v>
      </c>
      <c r="K6618">
        <v>22.278749999999999</v>
      </c>
      <c r="L6618">
        <v>114.17759</v>
      </c>
      <c r="M6618" t="s">
        <v>14959</v>
      </c>
      <c r="N6618" t="s">
        <v>14960</v>
      </c>
      <c r="O6618">
        <v>6</v>
      </c>
      <c r="P6618">
        <v>1</v>
      </c>
      <c r="Q6618">
        <v>2</v>
      </c>
      <c r="R6618">
        <v>2</v>
      </c>
      <c r="S6618" t="s">
        <v>15002</v>
      </c>
      <c r="T6618" s="3">
        <v>1001</v>
      </c>
      <c r="W6618" s="3">
        <v>2000</v>
      </c>
      <c r="X6618" s="3">
        <v>350</v>
      </c>
      <c r="Y6618">
        <v>4</v>
      </c>
      <c r="Z6618">
        <v>22</v>
      </c>
      <c r="AA6618">
        <v>44</v>
      </c>
      <c r="AB6618">
        <v>69</v>
      </c>
      <c r="AC6618">
        <v>69</v>
      </c>
      <c r="AD6618">
        <v>45</v>
      </c>
      <c r="AE6618">
        <v>3.39</v>
      </c>
      <c r="AF6618">
        <v>88</v>
      </c>
      <c r="AG6618">
        <v>9</v>
      </c>
      <c r="AH6618">
        <v>9</v>
      </c>
      <c r="AI6618">
        <v>10</v>
      </c>
      <c r="AJ6618">
        <v>9</v>
      </c>
      <c r="AK6618">
        <v>10</v>
      </c>
      <c r="AL6618">
        <v>9</v>
      </c>
      <c r="AM6618" t="s">
        <v>15031</v>
      </c>
      <c r="AN6618">
        <v>10</v>
      </c>
    </row>
    <row r="6619" spans="1:40" x14ac:dyDescent="0.25">
      <c r="A6619">
        <v>25523499</v>
      </c>
      <c r="B6619" t="s">
        <v>6261</v>
      </c>
      <c r="C6619">
        <v>66131192</v>
      </c>
      <c r="D6619" t="s">
        <v>12627</v>
      </c>
      <c r="E6619" t="s">
        <v>14553</v>
      </c>
      <c r="F6619" s="2">
        <v>0.95</v>
      </c>
      <c r="G6619" t="s">
        <v>14562</v>
      </c>
      <c r="H6619" t="s">
        <v>14614</v>
      </c>
      <c r="I6619" s="5" t="s">
        <v>7996</v>
      </c>
      <c r="J6619" s="5" t="s">
        <v>14613</v>
      </c>
      <c r="K6619">
        <v>22.277200000000001</v>
      </c>
      <c r="L6619">
        <v>114.17175</v>
      </c>
      <c r="M6619" t="s">
        <v>14959</v>
      </c>
      <c r="N6619" t="s">
        <v>14960</v>
      </c>
      <c r="O6619">
        <v>8</v>
      </c>
      <c r="P6619">
        <v>1</v>
      </c>
      <c r="Q6619">
        <v>4</v>
      </c>
      <c r="R6619">
        <v>4</v>
      </c>
      <c r="S6619" t="s">
        <v>15002</v>
      </c>
      <c r="T6619" s="3">
        <v>1299</v>
      </c>
      <c r="W6619" s="3">
        <v>2500</v>
      </c>
      <c r="X6619" s="3">
        <v>450</v>
      </c>
      <c r="Y6619">
        <v>4</v>
      </c>
      <c r="Z6619">
        <v>15</v>
      </c>
      <c r="AA6619">
        <v>45</v>
      </c>
      <c r="AB6619">
        <v>58</v>
      </c>
      <c r="AC6619">
        <v>58</v>
      </c>
      <c r="AD6619">
        <v>47</v>
      </c>
      <c r="AE6619">
        <v>3.6</v>
      </c>
      <c r="AF6619">
        <v>91</v>
      </c>
      <c r="AG6619">
        <v>10</v>
      </c>
      <c r="AH6619">
        <v>9</v>
      </c>
      <c r="AI6619">
        <v>10</v>
      </c>
      <c r="AJ6619">
        <v>10</v>
      </c>
      <c r="AK6619">
        <v>10</v>
      </c>
      <c r="AL6619">
        <v>9</v>
      </c>
      <c r="AM6619" t="s">
        <v>15031</v>
      </c>
      <c r="AN6619">
        <v>10</v>
      </c>
    </row>
    <row r="6620" spans="1:40" x14ac:dyDescent="0.25">
      <c r="A6620">
        <v>25526698</v>
      </c>
      <c r="B6620" t="s">
        <v>6262</v>
      </c>
      <c r="C6620">
        <v>22909743</v>
      </c>
      <c r="D6620" t="s">
        <v>12436</v>
      </c>
      <c r="E6620" t="s">
        <v>14553</v>
      </c>
      <c r="F6620" s="2">
        <v>0.9</v>
      </c>
      <c r="G6620" t="s">
        <v>14562</v>
      </c>
      <c r="H6620" t="s">
        <v>14614</v>
      </c>
      <c r="I6620" s="5" t="s">
        <v>7996</v>
      </c>
      <c r="J6620" s="5" t="s">
        <v>14613</v>
      </c>
      <c r="K6620">
        <v>22.276990000000001</v>
      </c>
      <c r="L6620">
        <v>114.16931</v>
      </c>
      <c r="M6620" t="s">
        <v>14959</v>
      </c>
      <c r="N6620" t="s">
        <v>14960</v>
      </c>
      <c r="O6620">
        <v>2</v>
      </c>
      <c r="P6620">
        <v>1</v>
      </c>
      <c r="Q6620">
        <v>0</v>
      </c>
      <c r="R6620">
        <v>1</v>
      </c>
      <c r="S6620" t="s">
        <v>15002</v>
      </c>
      <c r="T6620" s="3">
        <v>454</v>
      </c>
      <c r="W6620" s="3">
        <v>0</v>
      </c>
      <c r="X6620" s="3">
        <v>50</v>
      </c>
      <c r="Y6620">
        <v>1</v>
      </c>
      <c r="Z6620">
        <v>12</v>
      </c>
      <c r="AA6620">
        <v>12</v>
      </c>
      <c r="AB6620">
        <v>16</v>
      </c>
      <c r="AC6620">
        <v>16</v>
      </c>
      <c r="AD6620">
        <v>37</v>
      </c>
      <c r="AE6620">
        <v>2.84</v>
      </c>
      <c r="AF6620">
        <v>96</v>
      </c>
      <c r="AG6620">
        <v>10</v>
      </c>
      <c r="AH6620">
        <v>10</v>
      </c>
      <c r="AI6620">
        <v>10</v>
      </c>
      <c r="AJ6620">
        <v>10</v>
      </c>
      <c r="AK6620">
        <v>10</v>
      </c>
      <c r="AL6620">
        <v>10</v>
      </c>
      <c r="AM6620" t="s">
        <v>15031</v>
      </c>
      <c r="AN6620">
        <v>4</v>
      </c>
    </row>
    <row r="6621" spans="1:40" x14ac:dyDescent="0.25">
      <c r="A6621">
        <v>25532301</v>
      </c>
      <c r="B6621" t="s">
        <v>6263</v>
      </c>
      <c r="C6621">
        <v>75797838</v>
      </c>
      <c r="D6621" t="s">
        <v>13696</v>
      </c>
      <c r="E6621" t="s">
        <v>14556</v>
      </c>
      <c r="F6621" t="s">
        <v>14556</v>
      </c>
      <c r="H6621" t="s">
        <v>14614</v>
      </c>
      <c r="I6621" s="5" t="s">
        <v>15045</v>
      </c>
      <c r="J6621" s="5" t="s">
        <v>14774</v>
      </c>
      <c r="K6621">
        <v>22.37172</v>
      </c>
      <c r="L6621">
        <v>114.17677999999999</v>
      </c>
      <c r="M6621" t="s">
        <v>14959</v>
      </c>
      <c r="N6621" t="s">
        <v>5268</v>
      </c>
      <c r="O6621">
        <v>1</v>
      </c>
      <c r="P6621">
        <v>2</v>
      </c>
      <c r="Q6621">
        <v>1</v>
      </c>
      <c r="R6621">
        <v>2</v>
      </c>
      <c r="S6621" t="s">
        <v>15002</v>
      </c>
      <c r="T6621" s="3">
        <v>149</v>
      </c>
      <c r="Y6621">
        <v>7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7.0000000000000007E-2</v>
      </c>
      <c r="AM6621" t="s">
        <v>15028</v>
      </c>
      <c r="AN6621">
        <v>1</v>
      </c>
    </row>
    <row r="6622" spans="1:40" x14ac:dyDescent="0.25">
      <c r="A6622">
        <v>25532751</v>
      </c>
      <c r="B6622" t="s">
        <v>6264</v>
      </c>
      <c r="C6622">
        <v>39890192</v>
      </c>
      <c r="D6622" t="s">
        <v>12604</v>
      </c>
      <c r="E6622" t="s">
        <v>14553</v>
      </c>
      <c r="F6622" s="2">
        <v>0.99</v>
      </c>
      <c r="G6622" t="s">
        <v>14570</v>
      </c>
      <c r="H6622" t="s">
        <v>14614</v>
      </c>
      <c r="I6622" s="5" t="s">
        <v>14560</v>
      </c>
      <c r="J6622" s="5" t="s">
        <v>14646</v>
      </c>
      <c r="K6622">
        <v>22.319610000000001</v>
      </c>
      <c r="L6622">
        <v>114.17468</v>
      </c>
      <c r="M6622" t="s">
        <v>14973</v>
      </c>
      <c r="N6622" t="s">
        <v>5268</v>
      </c>
      <c r="O6622">
        <v>2</v>
      </c>
      <c r="P6622">
        <v>1</v>
      </c>
      <c r="Q6622">
        <v>1</v>
      </c>
      <c r="R6622">
        <v>1</v>
      </c>
      <c r="S6622" t="s">
        <v>15002</v>
      </c>
      <c r="T6622" s="3">
        <v>391</v>
      </c>
      <c r="W6622" s="3">
        <v>0</v>
      </c>
      <c r="X6622" s="3">
        <v>98</v>
      </c>
      <c r="Y6622">
        <v>1</v>
      </c>
      <c r="Z6622">
        <v>27</v>
      </c>
      <c r="AA6622">
        <v>57</v>
      </c>
      <c r="AB6622">
        <v>87</v>
      </c>
      <c r="AC6622">
        <v>87</v>
      </c>
      <c r="AD6622">
        <v>24</v>
      </c>
      <c r="AE6622">
        <v>1.8</v>
      </c>
      <c r="AF6622">
        <v>91</v>
      </c>
      <c r="AG6622">
        <v>10</v>
      </c>
      <c r="AH6622">
        <v>9</v>
      </c>
      <c r="AI6622">
        <v>10</v>
      </c>
      <c r="AJ6622">
        <v>10</v>
      </c>
      <c r="AK6622">
        <v>10</v>
      </c>
      <c r="AL6622">
        <v>9</v>
      </c>
      <c r="AM6622" t="s">
        <v>15029</v>
      </c>
      <c r="AN6622">
        <v>13</v>
      </c>
    </row>
    <row r="6623" spans="1:40" x14ac:dyDescent="0.25">
      <c r="A6623">
        <v>25535328</v>
      </c>
      <c r="B6623" t="s">
        <v>6265</v>
      </c>
      <c r="C6623">
        <v>135868257</v>
      </c>
      <c r="D6623" t="s">
        <v>13139</v>
      </c>
      <c r="E6623" t="s">
        <v>14553</v>
      </c>
      <c r="F6623" s="2">
        <v>1</v>
      </c>
      <c r="G6623" t="s">
        <v>14570</v>
      </c>
      <c r="H6623" t="s">
        <v>14614</v>
      </c>
      <c r="I6623" s="5" t="s">
        <v>14560</v>
      </c>
      <c r="J6623" s="5" t="s">
        <v>14646</v>
      </c>
      <c r="K6623">
        <v>22.324819999999999</v>
      </c>
      <c r="L6623">
        <v>114.16432</v>
      </c>
      <c r="M6623" t="s">
        <v>14959</v>
      </c>
      <c r="N6623" t="s">
        <v>5268</v>
      </c>
      <c r="O6623">
        <v>2</v>
      </c>
      <c r="P6623">
        <v>1</v>
      </c>
      <c r="Q6623">
        <v>1</v>
      </c>
      <c r="R6623">
        <v>1</v>
      </c>
      <c r="S6623" t="s">
        <v>15002</v>
      </c>
      <c r="T6623" s="3">
        <v>329</v>
      </c>
      <c r="W6623" s="3">
        <v>0</v>
      </c>
      <c r="X6623" s="3">
        <v>100</v>
      </c>
      <c r="Y6623">
        <v>2</v>
      </c>
      <c r="Z6623">
        <v>26</v>
      </c>
      <c r="AA6623">
        <v>56</v>
      </c>
      <c r="AB6623">
        <v>86</v>
      </c>
      <c r="AC6623">
        <v>150</v>
      </c>
      <c r="AD6623">
        <v>24</v>
      </c>
      <c r="AE6623">
        <v>1.98</v>
      </c>
      <c r="AF6623">
        <v>88</v>
      </c>
      <c r="AG6623">
        <v>9</v>
      </c>
      <c r="AH6623">
        <v>9</v>
      </c>
      <c r="AI6623">
        <v>8</v>
      </c>
      <c r="AJ6623">
        <v>9</v>
      </c>
      <c r="AK6623">
        <v>10</v>
      </c>
      <c r="AL6623">
        <v>9</v>
      </c>
      <c r="AM6623" t="s">
        <v>15031</v>
      </c>
      <c r="AN6623">
        <v>6</v>
      </c>
    </row>
    <row r="6624" spans="1:40" x14ac:dyDescent="0.25">
      <c r="A6624">
        <v>25536795</v>
      </c>
      <c r="B6624" t="s">
        <v>6266</v>
      </c>
      <c r="C6624">
        <v>97240131</v>
      </c>
      <c r="D6624" t="s">
        <v>12759</v>
      </c>
      <c r="E6624" t="s">
        <v>14554</v>
      </c>
      <c r="F6624" s="2">
        <v>0.97</v>
      </c>
      <c r="G6624" t="s">
        <v>14559</v>
      </c>
      <c r="H6624" t="s">
        <v>14614</v>
      </c>
      <c r="I6624" s="5" t="s">
        <v>16374</v>
      </c>
      <c r="J6624" s="5" t="s">
        <v>14613</v>
      </c>
      <c r="K6624">
        <v>22.287680000000002</v>
      </c>
      <c r="L6624">
        <v>114.15027000000001</v>
      </c>
      <c r="M6624" t="s">
        <v>14959</v>
      </c>
      <c r="N6624" t="s">
        <v>5268</v>
      </c>
      <c r="O6624">
        <v>2</v>
      </c>
      <c r="P6624">
        <v>1</v>
      </c>
      <c r="Q6624">
        <v>1</v>
      </c>
      <c r="R6624">
        <v>1</v>
      </c>
      <c r="S6624" t="s">
        <v>15002</v>
      </c>
      <c r="T6624" s="3">
        <v>282</v>
      </c>
      <c r="Y6624">
        <v>29</v>
      </c>
      <c r="Z6624">
        <v>29</v>
      </c>
      <c r="AA6624">
        <v>59</v>
      </c>
      <c r="AB6624">
        <v>89</v>
      </c>
      <c r="AC6624">
        <v>364</v>
      </c>
      <c r="AD6624">
        <v>0</v>
      </c>
      <c r="AM6624" t="s">
        <v>15028</v>
      </c>
      <c r="AN6624">
        <v>216</v>
      </c>
    </row>
    <row r="6625" spans="1:40" x14ac:dyDescent="0.25">
      <c r="A6625">
        <v>25537215</v>
      </c>
      <c r="B6625" t="s">
        <v>6267</v>
      </c>
      <c r="C6625">
        <v>92004595</v>
      </c>
      <c r="D6625" t="s">
        <v>13663</v>
      </c>
      <c r="E6625" t="s">
        <v>14553</v>
      </c>
      <c r="F6625" s="2">
        <v>0.97</v>
      </c>
      <c r="G6625" t="s">
        <v>14569</v>
      </c>
      <c r="H6625" t="s">
        <v>14632</v>
      </c>
      <c r="I6625" s="5" t="s">
        <v>14560</v>
      </c>
      <c r="J6625" s="5" t="s">
        <v>14646</v>
      </c>
      <c r="K6625">
        <v>22.296759999999999</v>
      </c>
      <c r="L6625">
        <v>114.1746</v>
      </c>
      <c r="M6625" t="s">
        <v>14959</v>
      </c>
      <c r="N6625" t="s">
        <v>14960</v>
      </c>
      <c r="O6625">
        <v>8</v>
      </c>
      <c r="P6625">
        <v>1</v>
      </c>
      <c r="Q6625">
        <v>2</v>
      </c>
      <c r="R6625">
        <v>3</v>
      </c>
      <c r="S6625" t="s">
        <v>15002</v>
      </c>
      <c r="T6625" s="3">
        <v>1134</v>
      </c>
      <c r="W6625" s="3">
        <v>2275</v>
      </c>
      <c r="X6625" s="3">
        <v>262</v>
      </c>
      <c r="Y6625">
        <v>1</v>
      </c>
      <c r="Z6625">
        <v>17</v>
      </c>
      <c r="AA6625">
        <v>47</v>
      </c>
      <c r="AB6625">
        <v>77</v>
      </c>
      <c r="AC6625">
        <v>166</v>
      </c>
      <c r="AD6625">
        <v>73</v>
      </c>
      <c r="AE6625">
        <v>8.3000000000000007</v>
      </c>
      <c r="AF6625">
        <v>95</v>
      </c>
      <c r="AG6625">
        <v>10</v>
      </c>
      <c r="AH6625">
        <v>10</v>
      </c>
      <c r="AI6625">
        <v>10</v>
      </c>
      <c r="AJ6625">
        <v>10</v>
      </c>
      <c r="AK6625">
        <v>10</v>
      </c>
      <c r="AL6625">
        <v>10</v>
      </c>
      <c r="AM6625" t="s">
        <v>15031</v>
      </c>
      <c r="AN6625">
        <v>7</v>
      </c>
    </row>
    <row r="6626" spans="1:40" x14ac:dyDescent="0.25">
      <c r="A6626">
        <v>25537225</v>
      </c>
      <c r="B6626" t="s">
        <v>6268</v>
      </c>
      <c r="C6626">
        <v>92004595</v>
      </c>
      <c r="D6626" t="s">
        <v>13663</v>
      </c>
      <c r="E6626" t="s">
        <v>14553</v>
      </c>
      <c r="F6626" s="2">
        <v>0.97</v>
      </c>
      <c r="G6626" t="s">
        <v>14560</v>
      </c>
      <c r="H6626" t="s">
        <v>14632</v>
      </c>
      <c r="I6626" s="5" t="s">
        <v>14560</v>
      </c>
      <c r="J6626" s="5" t="s">
        <v>14646</v>
      </c>
      <c r="K6626">
        <v>22.295439999999999</v>
      </c>
      <c r="L6626">
        <v>114.17411</v>
      </c>
      <c r="M6626" t="s">
        <v>14959</v>
      </c>
      <c r="N6626" t="s">
        <v>14960</v>
      </c>
      <c r="O6626">
        <v>10</v>
      </c>
      <c r="P6626">
        <v>1.5</v>
      </c>
      <c r="Q6626">
        <v>2</v>
      </c>
      <c r="R6626">
        <v>3</v>
      </c>
      <c r="S6626" t="s">
        <v>15002</v>
      </c>
      <c r="T6626" s="3">
        <v>1252</v>
      </c>
      <c r="W6626" s="3">
        <v>1138</v>
      </c>
      <c r="X6626" s="3">
        <v>0</v>
      </c>
      <c r="Y6626">
        <v>1</v>
      </c>
      <c r="Z6626">
        <v>11</v>
      </c>
      <c r="AA6626">
        <v>40</v>
      </c>
      <c r="AB6626">
        <v>70</v>
      </c>
      <c r="AC6626">
        <v>159</v>
      </c>
      <c r="AD6626">
        <v>76</v>
      </c>
      <c r="AE6626">
        <v>8.64</v>
      </c>
      <c r="AF6626">
        <v>98</v>
      </c>
      <c r="AG6626">
        <v>10</v>
      </c>
      <c r="AH6626">
        <v>9</v>
      </c>
      <c r="AI6626">
        <v>10</v>
      </c>
      <c r="AJ6626">
        <v>10</v>
      </c>
      <c r="AK6626">
        <v>10</v>
      </c>
      <c r="AL6626">
        <v>10</v>
      </c>
      <c r="AM6626" t="s">
        <v>15031</v>
      </c>
      <c r="AN6626">
        <v>7</v>
      </c>
    </row>
    <row r="6627" spans="1:40" x14ac:dyDescent="0.25">
      <c r="A6627">
        <v>25537571</v>
      </c>
      <c r="B6627" t="s">
        <v>6269</v>
      </c>
      <c r="C6627">
        <v>97240131</v>
      </c>
      <c r="D6627" t="s">
        <v>12759</v>
      </c>
      <c r="E6627" t="s">
        <v>14554</v>
      </c>
      <c r="F6627" s="2">
        <v>0.97</v>
      </c>
      <c r="G6627" t="s">
        <v>14559</v>
      </c>
      <c r="H6627" t="s">
        <v>14614</v>
      </c>
      <c r="I6627" s="5" t="s">
        <v>16374</v>
      </c>
      <c r="J6627" s="5" t="s">
        <v>14613</v>
      </c>
      <c r="K6627">
        <v>22.285080000000001</v>
      </c>
      <c r="L6627">
        <v>114.15203</v>
      </c>
      <c r="M6627" t="s">
        <v>14959</v>
      </c>
      <c r="N6627" t="s">
        <v>5268</v>
      </c>
      <c r="O6627">
        <v>1</v>
      </c>
      <c r="P6627">
        <v>1</v>
      </c>
      <c r="Q6627">
        <v>1</v>
      </c>
      <c r="R6627">
        <v>1</v>
      </c>
      <c r="S6627" t="s">
        <v>15002</v>
      </c>
      <c r="T6627" s="3">
        <v>180</v>
      </c>
      <c r="W6627" s="3">
        <v>1000</v>
      </c>
      <c r="X6627" s="3">
        <v>0</v>
      </c>
      <c r="Y6627">
        <v>29</v>
      </c>
      <c r="Z6627">
        <v>2</v>
      </c>
      <c r="AA6627">
        <v>32</v>
      </c>
      <c r="AB6627">
        <v>62</v>
      </c>
      <c r="AC6627">
        <v>337</v>
      </c>
      <c r="AD6627">
        <v>0</v>
      </c>
      <c r="AM6627" t="s">
        <v>15028</v>
      </c>
      <c r="AN6627">
        <v>216</v>
      </c>
    </row>
    <row r="6628" spans="1:40" x14ac:dyDescent="0.25">
      <c r="A6628">
        <v>25537691</v>
      </c>
      <c r="B6628" t="s">
        <v>6270</v>
      </c>
      <c r="C6628">
        <v>56949831</v>
      </c>
      <c r="D6628" t="s">
        <v>11976</v>
      </c>
      <c r="E6628" t="s">
        <v>14553</v>
      </c>
      <c r="F6628" s="2">
        <v>1</v>
      </c>
      <c r="G6628" t="s">
        <v>14560</v>
      </c>
      <c r="H6628" t="s">
        <v>14614</v>
      </c>
      <c r="I6628" s="5" t="s">
        <v>14560</v>
      </c>
      <c r="J6628" s="5" t="s">
        <v>14646</v>
      </c>
      <c r="K6628">
        <v>22.299320000000002</v>
      </c>
      <c r="L6628">
        <v>114.1733</v>
      </c>
      <c r="M6628" t="s">
        <v>4318</v>
      </c>
      <c r="N6628" t="s">
        <v>5268</v>
      </c>
      <c r="O6628">
        <v>2</v>
      </c>
      <c r="P6628">
        <v>1</v>
      </c>
      <c r="Q6628">
        <v>1</v>
      </c>
      <c r="R6628">
        <v>1</v>
      </c>
      <c r="S6628" t="s">
        <v>15002</v>
      </c>
      <c r="T6628" s="3">
        <v>516</v>
      </c>
      <c r="W6628" s="3">
        <v>0</v>
      </c>
      <c r="X6628" s="3">
        <v>50</v>
      </c>
      <c r="Y6628">
        <v>2</v>
      </c>
      <c r="Z6628">
        <v>28</v>
      </c>
      <c r="AA6628">
        <v>58</v>
      </c>
      <c r="AB6628">
        <v>83</v>
      </c>
      <c r="AC6628">
        <v>83</v>
      </c>
      <c r="AD6628">
        <v>68</v>
      </c>
      <c r="AE6628">
        <v>5.22</v>
      </c>
      <c r="AF6628">
        <v>95</v>
      </c>
      <c r="AG6628">
        <v>10</v>
      </c>
      <c r="AH6628">
        <v>9</v>
      </c>
      <c r="AI6628">
        <v>10</v>
      </c>
      <c r="AJ6628">
        <v>10</v>
      </c>
      <c r="AK6628">
        <v>10</v>
      </c>
      <c r="AL6628">
        <v>9</v>
      </c>
      <c r="AM6628" t="s">
        <v>15031</v>
      </c>
      <c r="AN6628">
        <v>22</v>
      </c>
    </row>
    <row r="6629" spans="1:40" x14ac:dyDescent="0.25">
      <c r="A6629">
        <v>25537980</v>
      </c>
      <c r="B6629" t="s">
        <v>6271</v>
      </c>
      <c r="C6629">
        <v>56949831</v>
      </c>
      <c r="D6629" t="s">
        <v>11976</v>
      </c>
      <c r="E6629" t="s">
        <v>14553</v>
      </c>
      <c r="F6629" s="2">
        <v>1</v>
      </c>
      <c r="G6629" t="s">
        <v>14560</v>
      </c>
      <c r="H6629" t="s">
        <v>14614</v>
      </c>
      <c r="I6629" s="5" t="s">
        <v>14560</v>
      </c>
      <c r="J6629" s="5" t="s">
        <v>14646</v>
      </c>
      <c r="K6629">
        <v>22.29833</v>
      </c>
      <c r="L6629">
        <v>114.17202</v>
      </c>
      <c r="M6629" t="s">
        <v>4318</v>
      </c>
      <c r="N6629" t="s">
        <v>5268</v>
      </c>
      <c r="O6629">
        <v>2</v>
      </c>
      <c r="P6629">
        <v>1</v>
      </c>
      <c r="Q6629">
        <v>1</v>
      </c>
      <c r="R6629">
        <v>1</v>
      </c>
      <c r="S6629" t="s">
        <v>15002</v>
      </c>
      <c r="T6629" s="3">
        <v>516</v>
      </c>
      <c r="W6629" s="3">
        <v>0</v>
      </c>
      <c r="X6629" s="3">
        <v>50</v>
      </c>
      <c r="Y6629">
        <v>2</v>
      </c>
      <c r="Z6629">
        <v>28</v>
      </c>
      <c r="AA6629">
        <v>58</v>
      </c>
      <c r="AB6629">
        <v>83</v>
      </c>
      <c r="AC6629">
        <v>83</v>
      </c>
      <c r="AD6629">
        <v>70</v>
      </c>
      <c r="AE6629">
        <v>5.26</v>
      </c>
      <c r="AF6629">
        <v>98</v>
      </c>
      <c r="AG6629">
        <v>10</v>
      </c>
      <c r="AH6629">
        <v>10</v>
      </c>
      <c r="AI6629">
        <v>10</v>
      </c>
      <c r="AJ6629">
        <v>10</v>
      </c>
      <c r="AK6629">
        <v>10</v>
      </c>
      <c r="AL6629">
        <v>10</v>
      </c>
      <c r="AM6629" t="s">
        <v>15031</v>
      </c>
      <c r="AN6629">
        <v>22</v>
      </c>
    </row>
    <row r="6630" spans="1:40" x14ac:dyDescent="0.25">
      <c r="A6630">
        <v>25538316</v>
      </c>
      <c r="B6630" t="s">
        <v>6272</v>
      </c>
      <c r="C6630">
        <v>26936781</v>
      </c>
      <c r="D6630" t="s">
        <v>12030</v>
      </c>
      <c r="E6630" t="s">
        <v>14553</v>
      </c>
      <c r="F6630" s="2">
        <v>0.99</v>
      </c>
      <c r="G6630" t="s">
        <v>14570</v>
      </c>
      <c r="H6630" t="s">
        <v>14614</v>
      </c>
      <c r="I6630" s="5" t="s">
        <v>14560</v>
      </c>
      <c r="J6630" s="5" t="s">
        <v>14646</v>
      </c>
      <c r="K6630">
        <v>22.312560000000001</v>
      </c>
      <c r="L6630">
        <v>114.16775</v>
      </c>
      <c r="M6630" t="s">
        <v>14959</v>
      </c>
      <c r="N6630" t="s">
        <v>14960</v>
      </c>
      <c r="O6630">
        <v>8</v>
      </c>
      <c r="P6630">
        <v>1</v>
      </c>
      <c r="Q6630">
        <v>3</v>
      </c>
      <c r="R6630">
        <v>4</v>
      </c>
      <c r="S6630" t="s">
        <v>15002</v>
      </c>
      <c r="T6630" s="3">
        <v>1307</v>
      </c>
      <c r="W6630" s="3">
        <v>0</v>
      </c>
      <c r="X6630" s="3">
        <v>432</v>
      </c>
      <c r="Y6630">
        <v>2</v>
      </c>
      <c r="Z6630">
        <v>12</v>
      </c>
      <c r="AA6630">
        <v>42</v>
      </c>
      <c r="AB6630">
        <v>72</v>
      </c>
      <c r="AC6630">
        <v>343</v>
      </c>
      <c r="AD6630">
        <v>9</v>
      </c>
      <c r="AE6630">
        <v>0.79</v>
      </c>
      <c r="AF6630">
        <v>91</v>
      </c>
      <c r="AG6630">
        <v>9</v>
      </c>
      <c r="AH6630">
        <v>9</v>
      </c>
      <c r="AI6630">
        <v>10</v>
      </c>
      <c r="AJ6630">
        <v>10</v>
      </c>
      <c r="AK6630">
        <v>9</v>
      </c>
      <c r="AL6630">
        <v>9</v>
      </c>
      <c r="AM6630" t="s">
        <v>15031</v>
      </c>
      <c r="AN6630">
        <v>11</v>
      </c>
    </row>
    <row r="6631" spans="1:40" x14ac:dyDescent="0.25">
      <c r="A6631">
        <v>25549457</v>
      </c>
      <c r="B6631" t="s">
        <v>6273</v>
      </c>
      <c r="C6631">
        <v>39890192</v>
      </c>
      <c r="D6631" t="s">
        <v>12604</v>
      </c>
      <c r="E6631" t="s">
        <v>14553</v>
      </c>
      <c r="F6631" s="2">
        <v>0.99</v>
      </c>
      <c r="G6631" t="s">
        <v>14570</v>
      </c>
      <c r="I6631" s="5" t="s">
        <v>14560</v>
      </c>
      <c r="J6631" s="5" t="s">
        <v>14646</v>
      </c>
      <c r="K6631">
        <v>22.318380000000001</v>
      </c>
      <c r="L6631">
        <v>114.17398</v>
      </c>
      <c r="M6631" t="s">
        <v>14959</v>
      </c>
      <c r="N6631" t="s">
        <v>5268</v>
      </c>
      <c r="O6631">
        <v>3</v>
      </c>
      <c r="P6631">
        <v>1</v>
      </c>
      <c r="Q6631">
        <v>1</v>
      </c>
      <c r="R6631">
        <v>1</v>
      </c>
      <c r="S6631" t="s">
        <v>15002</v>
      </c>
      <c r="T6631" s="3">
        <v>407</v>
      </c>
      <c r="W6631" s="3">
        <v>0</v>
      </c>
      <c r="X6631" s="3">
        <v>98</v>
      </c>
      <c r="Y6631">
        <v>1</v>
      </c>
      <c r="Z6631">
        <v>25</v>
      </c>
      <c r="AA6631">
        <v>55</v>
      </c>
      <c r="AB6631">
        <v>85</v>
      </c>
      <c r="AC6631">
        <v>85</v>
      </c>
      <c r="AD6631">
        <v>4</v>
      </c>
      <c r="AE6631">
        <v>0.39</v>
      </c>
      <c r="AF6631">
        <v>95</v>
      </c>
      <c r="AG6631">
        <v>10</v>
      </c>
      <c r="AH6631">
        <v>10</v>
      </c>
      <c r="AI6631">
        <v>10</v>
      </c>
      <c r="AJ6631">
        <v>10</v>
      </c>
      <c r="AK6631">
        <v>10</v>
      </c>
      <c r="AL6631">
        <v>9</v>
      </c>
      <c r="AM6631" t="s">
        <v>15029</v>
      </c>
      <c r="AN6631">
        <v>13</v>
      </c>
    </row>
    <row r="6632" spans="1:40" x14ac:dyDescent="0.25">
      <c r="A6632">
        <v>25550766</v>
      </c>
      <c r="B6632" t="s">
        <v>6274</v>
      </c>
      <c r="C6632">
        <v>71610186</v>
      </c>
      <c r="D6632" t="s">
        <v>11928</v>
      </c>
      <c r="E6632" t="s">
        <v>14553</v>
      </c>
      <c r="F6632" s="2">
        <v>1</v>
      </c>
      <c r="G6632" t="s">
        <v>14570</v>
      </c>
      <c r="H6632" t="s">
        <v>14614</v>
      </c>
      <c r="I6632" s="5" t="s">
        <v>14560</v>
      </c>
      <c r="J6632" s="5" t="s">
        <v>14646</v>
      </c>
      <c r="K6632">
        <v>22.316230000000001</v>
      </c>
      <c r="L6632">
        <v>114.17044</v>
      </c>
      <c r="M6632" t="s">
        <v>14959</v>
      </c>
      <c r="N6632" t="s">
        <v>14960</v>
      </c>
      <c r="O6632">
        <v>2</v>
      </c>
      <c r="P6632">
        <v>1</v>
      </c>
      <c r="Q6632">
        <v>1</v>
      </c>
      <c r="R6632">
        <v>2</v>
      </c>
      <c r="S6632" t="s">
        <v>15002</v>
      </c>
      <c r="T6632" s="3">
        <v>454</v>
      </c>
      <c r="W6632" s="3">
        <v>0</v>
      </c>
      <c r="X6632" s="3">
        <v>88</v>
      </c>
      <c r="Y6632">
        <v>1</v>
      </c>
      <c r="Z6632">
        <v>23</v>
      </c>
      <c r="AA6632">
        <v>53</v>
      </c>
      <c r="AB6632">
        <v>83</v>
      </c>
      <c r="AC6632">
        <v>172</v>
      </c>
      <c r="AD6632">
        <v>42</v>
      </c>
      <c r="AE6632">
        <v>3.25</v>
      </c>
      <c r="AF6632">
        <v>92</v>
      </c>
      <c r="AG6632">
        <v>10</v>
      </c>
      <c r="AH6632">
        <v>10</v>
      </c>
      <c r="AI6632">
        <v>10</v>
      </c>
      <c r="AJ6632">
        <v>10</v>
      </c>
      <c r="AK6632">
        <v>10</v>
      </c>
      <c r="AL6632">
        <v>9</v>
      </c>
      <c r="AM6632" t="s">
        <v>15031</v>
      </c>
      <c r="AN6632">
        <v>15</v>
      </c>
    </row>
    <row r="6633" spans="1:40" x14ac:dyDescent="0.25">
      <c r="A6633">
        <v>25551447</v>
      </c>
      <c r="B6633" t="s">
        <v>6275</v>
      </c>
      <c r="C6633">
        <v>51289938</v>
      </c>
      <c r="D6633" t="s">
        <v>12029</v>
      </c>
      <c r="E6633" t="s">
        <v>14554</v>
      </c>
      <c r="F6633" s="2">
        <v>1</v>
      </c>
      <c r="G6633" t="s">
        <v>14560</v>
      </c>
      <c r="H6633" t="s">
        <v>14614</v>
      </c>
      <c r="I6633" s="5" t="s">
        <v>14560</v>
      </c>
      <c r="J6633" s="5" t="s">
        <v>14646</v>
      </c>
      <c r="K6633">
        <v>22.303799999999999</v>
      </c>
      <c r="L6633">
        <v>114.17319000000001</v>
      </c>
      <c r="M6633" t="s">
        <v>14963</v>
      </c>
      <c r="N6633" t="s">
        <v>5268</v>
      </c>
      <c r="O6633">
        <v>2</v>
      </c>
      <c r="P6633">
        <v>0.5</v>
      </c>
      <c r="Q6633">
        <v>1</v>
      </c>
      <c r="R6633">
        <v>1</v>
      </c>
      <c r="S6633" t="s">
        <v>15002</v>
      </c>
      <c r="T6633" s="3">
        <v>430</v>
      </c>
      <c r="W6633" s="3">
        <v>0</v>
      </c>
      <c r="X6633" s="3">
        <v>0</v>
      </c>
      <c r="Y6633">
        <v>1</v>
      </c>
      <c r="Z6633">
        <v>30</v>
      </c>
      <c r="AA6633">
        <v>60</v>
      </c>
      <c r="AB6633">
        <v>90</v>
      </c>
      <c r="AC6633">
        <v>365</v>
      </c>
      <c r="AD6633">
        <v>2</v>
      </c>
      <c r="AE6633">
        <v>0.38</v>
      </c>
      <c r="AF6633">
        <v>30</v>
      </c>
      <c r="AG6633">
        <v>6</v>
      </c>
      <c r="AH6633">
        <v>5</v>
      </c>
      <c r="AI6633">
        <v>4</v>
      </c>
      <c r="AJ6633">
        <v>2</v>
      </c>
      <c r="AK6633">
        <v>7</v>
      </c>
      <c r="AL6633">
        <v>4</v>
      </c>
      <c r="AM6633" t="s">
        <v>15031</v>
      </c>
      <c r="AN6633">
        <v>6</v>
      </c>
    </row>
    <row r="6634" spans="1:40" x14ac:dyDescent="0.25">
      <c r="A6634">
        <v>25552808</v>
      </c>
      <c r="B6634" t="s">
        <v>6276</v>
      </c>
      <c r="C6634">
        <v>124990965</v>
      </c>
      <c r="D6634" t="s">
        <v>11741</v>
      </c>
      <c r="E6634" t="s">
        <v>14553</v>
      </c>
      <c r="F6634" s="2">
        <v>1</v>
      </c>
      <c r="H6634" t="s">
        <v>14614</v>
      </c>
      <c r="I6634" s="5" t="s">
        <v>14901</v>
      </c>
      <c r="J6634" s="5" t="s">
        <v>14774</v>
      </c>
      <c r="K6634">
        <v>22.447009999999999</v>
      </c>
      <c r="L6634">
        <v>113.9876</v>
      </c>
      <c r="M6634" t="s">
        <v>14961</v>
      </c>
      <c r="N6634" t="s">
        <v>14960</v>
      </c>
      <c r="O6634">
        <v>3</v>
      </c>
      <c r="P6634">
        <v>1</v>
      </c>
      <c r="Q6634">
        <v>1</v>
      </c>
      <c r="R6634">
        <v>2</v>
      </c>
      <c r="S6634" t="s">
        <v>15002</v>
      </c>
      <c r="T6634" s="3">
        <v>211</v>
      </c>
      <c r="W6634" s="3">
        <v>5500</v>
      </c>
      <c r="X6634" s="3">
        <v>230</v>
      </c>
      <c r="Y6634">
        <v>1</v>
      </c>
      <c r="Z6634">
        <v>30</v>
      </c>
      <c r="AA6634">
        <v>40</v>
      </c>
      <c r="AB6634">
        <v>53</v>
      </c>
      <c r="AC6634">
        <v>322</v>
      </c>
      <c r="AD6634">
        <v>2</v>
      </c>
      <c r="AE6634">
        <v>0.85</v>
      </c>
      <c r="AF6634">
        <v>100</v>
      </c>
      <c r="AG6634">
        <v>10</v>
      </c>
      <c r="AH6634">
        <v>10</v>
      </c>
      <c r="AI6634">
        <v>9</v>
      </c>
      <c r="AJ6634">
        <v>10</v>
      </c>
      <c r="AK6634">
        <v>8</v>
      </c>
      <c r="AL6634">
        <v>10</v>
      </c>
      <c r="AM6634" t="s">
        <v>15029</v>
      </c>
      <c r="AN6634">
        <v>1</v>
      </c>
    </row>
    <row r="6635" spans="1:40" x14ac:dyDescent="0.25">
      <c r="A6635">
        <v>25556166</v>
      </c>
      <c r="B6635" t="s">
        <v>1305</v>
      </c>
      <c r="C6635">
        <v>192803423</v>
      </c>
      <c r="D6635" t="s">
        <v>13697</v>
      </c>
      <c r="E6635" t="s">
        <v>14556</v>
      </c>
      <c r="F6635" t="s">
        <v>14556</v>
      </c>
      <c r="G6635" t="s">
        <v>14579</v>
      </c>
      <c r="H6635" t="s">
        <v>14614</v>
      </c>
      <c r="I6635" s="5" t="s">
        <v>7996</v>
      </c>
      <c r="J6635" s="5" t="s">
        <v>14613</v>
      </c>
      <c r="K6635">
        <v>22.270720000000001</v>
      </c>
      <c r="L6635">
        <v>114.19054</v>
      </c>
      <c r="M6635" t="s">
        <v>14959</v>
      </c>
      <c r="N6635" t="s">
        <v>5268</v>
      </c>
      <c r="O6635">
        <v>2</v>
      </c>
      <c r="P6635">
        <v>1</v>
      </c>
      <c r="Q6635">
        <v>1</v>
      </c>
      <c r="R6635">
        <v>1</v>
      </c>
      <c r="S6635" t="s">
        <v>15002</v>
      </c>
      <c r="T6635" s="3">
        <v>274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0</v>
      </c>
      <c r="AM6635" t="s">
        <v>15028</v>
      </c>
      <c r="AN6635">
        <v>1</v>
      </c>
    </row>
    <row r="6636" spans="1:40" x14ac:dyDescent="0.25">
      <c r="A6636">
        <v>25557630</v>
      </c>
      <c r="B6636" t="s">
        <v>6277</v>
      </c>
      <c r="C6636">
        <v>192810257</v>
      </c>
      <c r="D6636" t="s">
        <v>13698</v>
      </c>
      <c r="E6636" t="s">
        <v>14556</v>
      </c>
      <c r="F6636" t="s">
        <v>14556</v>
      </c>
      <c r="G6636" t="s">
        <v>14562</v>
      </c>
      <c r="H6636" t="s">
        <v>14614</v>
      </c>
      <c r="I6636" s="5" t="s">
        <v>7996</v>
      </c>
      <c r="J6636" s="5" t="s">
        <v>14613</v>
      </c>
      <c r="K6636">
        <v>22.269220000000001</v>
      </c>
      <c r="L6636">
        <v>114.18734000000001</v>
      </c>
      <c r="M6636" t="s">
        <v>14959</v>
      </c>
      <c r="N6636" t="s">
        <v>14960</v>
      </c>
      <c r="O6636">
        <v>2</v>
      </c>
      <c r="P6636">
        <v>0.5</v>
      </c>
      <c r="Q6636">
        <v>0</v>
      </c>
      <c r="R6636">
        <v>1</v>
      </c>
      <c r="S6636" t="s">
        <v>15002</v>
      </c>
      <c r="T6636" s="3">
        <v>501</v>
      </c>
      <c r="Y6636">
        <v>7</v>
      </c>
      <c r="Z6636">
        <v>0</v>
      </c>
      <c r="AA6636">
        <v>0</v>
      </c>
      <c r="AB6636">
        <v>0</v>
      </c>
      <c r="AC6636">
        <v>0</v>
      </c>
      <c r="AD6636">
        <v>0</v>
      </c>
      <c r="AM6636" t="s">
        <v>15028</v>
      </c>
      <c r="AN6636">
        <v>1</v>
      </c>
    </row>
    <row r="6637" spans="1:40" x14ac:dyDescent="0.25">
      <c r="A6637">
        <v>25570636</v>
      </c>
      <c r="B6637" t="s">
        <v>6278</v>
      </c>
      <c r="C6637">
        <v>22669354</v>
      </c>
      <c r="D6637" t="s">
        <v>13282</v>
      </c>
      <c r="E6637" t="s">
        <v>14553</v>
      </c>
      <c r="F6637" s="2">
        <v>1</v>
      </c>
      <c r="G6637" t="s">
        <v>14567</v>
      </c>
      <c r="H6637" t="s">
        <v>14614</v>
      </c>
      <c r="I6637" s="5" t="s">
        <v>16374</v>
      </c>
      <c r="J6637" s="5" t="s">
        <v>14613</v>
      </c>
      <c r="K6637">
        <v>22.28614</v>
      </c>
      <c r="L6637">
        <v>114.13612000000001</v>
      </c>
      <c r="M6637" t="s">
        <v>14959</v>
      </c>
      <c r="N6637" t="s">
        <v>14960</v>
      </c>
      <c r="O6637">
        <v>2</v>
      </c>
      <c r="P6637">
        <v>1</v>
      </c>
      <c r="Q6637">
        <v>0</v>
      </c>
      <c r="R6637">
        <v>1</v>
      </c>
      <c r="S6637" t="s">
        <v>15002</v>
      </c>
      <c r="T6637" s="3">
        <v>360</v>
      </c>
      <c r="W6637" s="3">
        <v>0</v>
      </c>
      <c r="X6637" s="3">
        <v>120</v>
      </c>
      <c r="Y6637">
        <v>1</v>
      </c>
      <c r="Z6637">
        <v>13</v>
      </c>
      <c r="AA6637">
        <v>43</v>
      </c>
      <c r="AB6637">
        <v>69</v>
      </c>
      <c r="AC6637">
        <v>323</v>
      </c>
      <c r="AD6637">
        <v>54</v>
      </c>
      <c r="AE6637">
        <v>3.99</v>
      </c>
      <c r="AF6637">
        <v>96</v>
      </c>
      <c r="AG6637">
        <v>10</v>
      </c>
      <c r="AH6637">
        <v>10</v>
      </c>
      <c r="AI6637">
        <v>10</v>
      </c>
      <c r="AJ6637">
        <v>10</v>
      </c>
      <c r="AK6637">
        <v>10</v>
      </c>
      <c r="AL6637">
        <v>9</v>
      </c>
      <c r="AM6637" t="s">
        <v>15031</v>
      </c>
      <c r="AN6637">
        <v>7</v>
      </c>
    </row>
    <row r="6638" spans="1:40" x14ac:dyDescent="0.25">
      <c r="A6638">
        <v>25573512</v>
      </c>
      <c r="B6638" t="s">
        <v>6279</v>
      </c>
      <c r="C6638">
        <v>97240131</v>
      </c>
      <c r="D6638" t="s">
        <v>12759</v>
      </c>
      <c r="E6638" t="s">
        <v>14554</v>
      </c>
      <c r="F6638" s="2">
        <v>0.97</v>
      </c>
      <c r="G6638" t="s">
        <v>14560</v>
      </c>
      <c r="H6638" t="s">
        <v>14614</v>
      </c>
      <c r="I6638" s="5" t="s">
        <v>14560</v>
      </c>
      <c r="J6638" s="5" t="s">
        <v>14646</v>
      </c>
      <c r="K6638">
        <v>22.31344</v>
      </c>
      <c r="L6638">
        <v>114.16965999999999</v>
      </c>
      <c r="M6638" t="s">
        <v>14959</v>
      </c>
      <c r="N6638" t="s">
        <v>5268</v>
      </c>
      <c r="O6638">
        <v>1</v>
      </c>
      <c r="P6638">
        <v>1</v>
      </c>
      <c r="Q6638">
        <v>0</v>
      </c>
      <c r="R6638">
        <v>1</v>
      </c>
      <c r="S6638" t="s">
        <v>15002</v>
      </c>
      <c r="T6638" s="3">
        <v>172</v>
      </c>
      <c r="W6638" s="3">
        <v>1000</v>
      </c>
      <c r="X6638" s="3">
        <v>0</v>
      </c>
      <c r="Y6638">
        <v>29</v>
      </c>
      <c r="Z6638">
        <v>29</v>
      </c>
      <c r="AA6638">
        <v>59</v>
      </c>
      <c r="AB6638">
        <v>89</v>
      </c>
      <c r="AC6638">
        <v>364</v>
      </c>
      <c r="AD6638">
        <v>0</v>
      </c>
      <c r="AM6638" t="s">
        <v>15028</v>
      </c>
      <c r="AN6638">
        <v>216</v>
      </c>
    </row>
    <row r="6639" spans="1:40" x14ac:dyDescent="0.25">
      <c r="A6639">
        <v>25590236</v>
      </c>
      <c r="B6639" t="s">
        <v>6280</v>
      </c>
      <c r="C6639">
        <v>12824383</v>
      </c>
      <c r="D6639" t="s">
        <v>13134</v>
      </c>
      <c r="E6639" t="s">
        <v>14556</v>
      </c>
      <c r="F6639" t="s">
        <v>14556</v>
      </c>
      <c r="G6639" t="s">
        <v>14560</v>
      </c>
      <c r="H6639" t="s">
        <v>14614</v>
      </c>
      <c r="I6639" s="5" t="s">
        <v>14560</v>
      </c>
      <c r="J6639" s="5" t="s">
        <v>14646</v>
      </c>
      <c r="K6639">
        <v>22.321280000000002</v>
      </c>
      <c r="L6639">
        <v>114.16443</v>
      </c>
      <c r="M6639" t="s">
        <v>14959</v>
      </c>
      <c r="N6639" t="s">
        <v>14960</v>
      </c>
      <c r="O6639">
        <v>2</v>
      </c>
      <c r="P6639">
        <v>1</v>
      </c>
      <c r="Q6639">
        <v>1</v>
      </c>
      <c r="R6639">
        <v>1</v>
      </c>
      <c r="S6639" t="s">
        <v>15002</v>
      </c>
      <c r="T6639" s="3">
        <v>1103</v>
      </c>
      <c r="X6639" s="3">
        <v>100</v>
      </c>
      <c r="Y6639">
        <v>3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0.08</v>
      </c>
      <c r="AF6639">
        <v>100</v>
      </c>
      <c r="AG6639">
        <v>10</v>
      </c>
      <c r="AH6639">
        <v>10</v>
      </c>
      <c r="AI6639">
        <v>10</v>
      </c>
      <c r="AJ6639">
        <v>10</v>
      </c>
      <c r="AK6639">
        <v>10</v>
      </c>
      <c r="AL6639">
        <v>10</v>
      </c>
      <c r="AM6639" t="s">
        <v>15028</v>
      </c>
      <c r="AN6639">
        <v>1</v>
      </c>
    </row>
    <row r="6640" spans="1:40" x14ac:dyDescent="0.25">
      <c r="A6640" s="5">
        <v>25593064</v>
      </c>
      <c r="B6640" s="5" t="s">
        <v>15480</v>
      </c>
      <c r="C6640" s="5">
        <v>157873184</v>
      </c>
      <c r="D6640" s="5" t="s">
        <v>15442</v>
      </c>
      <c r="E6640" s="5" t="s">
        <v>14553</v>
      </c>
      <c r="F6640" s="6">
        <v>1</v>
      </c>
      <c r="G6640" s="5"/>
      <c r="H6640" s="5" t="s">
        <v>15381</v>
      </c>
      <c r="I6640" s="5" t="s">
        <v>14737</v>
      </c>
      <c r="J6640" s="5" t="s">
        <v>14774</v>
      </c>
      <c r="K6640" s="5">
        <v>22.53378</v>
      </c>
      <c r="L6640" s="5">
        <v>114.12287999999999</v>
      </c>
      <c r="M6640" s="5" t="s">
        <v>14963</v>
      </c>
      <c r="N6640" s="5" t="s">
        <v>14960</v>
      </c>
      <c r="O6640" s="5">
        <v>2</v>
      </c>
      <c r="P6640" s="5">
        <v>1</v>
      </c>
      <c r="Q6640" s="5">
        <v>1</v>
      </c>
      <c r="R6640" s="5">
        <v>1</v>
      </c>
      <c r="S6640" s="5" t="s">
        <v>15002</v>
      </c>
      <c r="T6640" s="7">
        <v>336</v>
      </c>
      <c r="U6640" s="5"/>
      <c r="V6640" s="5"/>
      <c r="W6640" s="7">
        <v>0</v>
      </c>
      <c r="X6640" s="7">
        <v>0</v>
      </c>
      <c r="Y6640" s="5">
        <v>1</v>
      </c>
      <c r="Z6640" s="5">
        <v>28</v>
      </c>
      <c r="AA6640" s="5">
        <v>58</v>
      </c>
      <c r="AB6640" s="5">
        <v>88</v>
      </c>
      <c r="AC6640" s="5">
        <v>363</v>
      </c>
      <c r="AD6640" s="5">
        <v>0</v>
      </c>
      <c r="AE6640" s="5"/>
      <c r="AF6640" s="5"/>
      <c r="AG6640" s="5"/>
      <c r="AH6640" s="5"/>
      <c r="AI6640" s="5"/>
      <c r="AJ6640" s="5"/>
      <c r="AK6640" s="5"/>
      <c r="AL6640" s="5"/>
      <c r="AM6640" t="s">
        <v>15028</v>
      </c>
      <c r="AN6640">
        <v>12</v>
      </c>
    </row>
    <row r="6641" spans="1:40" x14ac:dyDescent="0.25">
      <c r="A6641">
        <v>25593085</v>
      </c>
      <c r="B6641" t="s">
        <v>6281</v>
      </c>
      <c r="C6641">
        <v>4584648</v>
      </c>
      <c r="D6641" t="s">
        <v>11738</v>
      </c>
      <c r="E6641" t="s">
        <v>14554</v>
      </c>
      <c r="F6641" s="2">
        <v>0.97</v>
      </c>
      <c r="G6641" t="s">
        <v>14577</v>
      </c>
      <c r="H6641" t="s">
        <v>14614</v>
      </c>
      <c r="I6641" s="5" t="s">
        <v>14560</v>
      </c>
      <c r="J6641" s="5" t="s">
        <v>14646</v>
      </c>
      <c r="K6641">
        <v>22.312419999999999</v>
      </c>
      <c r="L6641">
        <v>114.17185000000001</v>
      </c>
      <c r="M6641" t="s">
        <v>14959</v>
      </c>
      <c r="N6641" t="s">
        <v>5268</v>
      </c>
      <c r="O6641">
        <v>2</v>
      </c>
      <c r="P6641">
        <v>1</v>
      </c>
      <c r="Q6641">
        <v>1</v>
      </c>
      <c r="R6641">
        <v>1</v>
      </c>
      <c r="S6641" t="s">
        <v>15002</v>
      </c>
      <c r="T6641" s="3">
        <v>180</v>
      </c>
      <c r="W6641" s="3">
        <v>1000</v>
      </c>
      <c r="X6641" s="3">
        <v>0</v>
      </c>
      <c r="Y6641">
        <v>30</v>
      </c>
      <c r="Z6641">
        <v>29</v>
      </c>
      <c r="AA6641">
        <v>59</v>
      </c>
      <c r="AB6641">
        <v>89</v>
      </c>
      <c r="AC6641">
        <v>364</v>
      </c>
      <c r="AD6641">
        <v>0</v>
      </c>
      <c r="AM6641" t="s">
        <v>15028</v>
      </c>
      <c r="AN6641">
        <v>80</v>
      </c>
    </row>
    <row r="6642" spans="1:40" x14ac:dyDescent="0.25">
      <c r="A6642" s="5">
        <v>25594392</v>
      </c>
      <c r="B6642" s="5" t="s">
        <v>15481</v>
      </c>
      <c r="C6642" s="5">
        <v>157873184</v>
      </c>
      <c r="D6642" s="5" t="s">
        <v>15442</v>
      </c>
      <c r="E6642" s="5" t="s">
        <v>14553</v>
      </c>
      <c r="F6642" s="6">
        <v>1</v>
      </c>
      <c r="G6642" s="5"/>
      <c r="H6642" s="5" t="s">
        <v>15381</v>
      </c>
      <c r="I6642" s="5" t="s">
        <v>14737</v>
      </c>
      <c r="J6642" s="5" t="s">
        <v>14774</v>
      </c>
      <c r="K6642" s="5">
        <v>22.533709999999999</v>
      </c>
      <c r="L6642" s="5">
        <v>114.12239</v>
      </c>
      <c r="M6642" s="5" t="s">
        <v>14963</v>
      </c>
      <c r="N6642" s="5" t="s">
        <v>14960</v>
      </c>
      <c r="O6642" s="5">
        <v>4</v>
      </c>
      <c r="P6642" s="5">
        <v>1</v>
      </c>
      <c r="Q6642" s="5">
        <v>1</v>
      </c>
      <c r="R6642" s="5">
        <v>2</v>
      </c>
      <c r="S6642" s="5" t="s">
        <v>15002</v>
      </c>
      <c r="T6642" s="7">
        <v>305</v>
      </c>
      <c r="U6642" s="5"/>
      <c r="V6642" s="5"/>
      <c r="W6642" s="7">
        <v>0</v>
      </c>
      <c r="X6642" s="7">
        <v>0</v>
      </c>
      <c r="Y6642" s="5">
        <v>1</v>
      </c>
      <c r="Z6642" s="5">
        <v>0</v>
      </c>
      <c r="AA6642" s="5">
        <v>10</v>
      </c>
      <c r="AB6642" s="5">
        <v>40</v>
      </c>
      <c r="AC6642" s="5">
        <v>315</v>
      </c>
      <c r="AD6642" s="5">
        <v>2</v>
      </c>
      <c r="AE6642" s="5">
        <v>0.17</v>
      </c>
      <c r="AF6642" s="5">
        <v>80</v>
      </c>
      <c r="AG6642" s="5">
        <v>8</v>
      </c>
      <c r="AH6642" s="5">
        <v>10</v>
      </c>
      <c r="AI6642" s="5">
        <v>9</v>
      </c>
      <c r="AJ6642" s="5">
        <v>10</v>
      </c>
      <c r="AK6642" s="5">
        <v>10</v>
      </c>
      <c r="AL6642" s="5">
        <v>8</v>
      </c>
      <c r="AM6642" t="s">
        <v>15028</v>
      </c>
      <c r="AN6642">
        <v>12</v>
      </c>
    </row>
    <row r="6643" spans="1:40" x14ac:dyDescent="0.25">
      <c r="A6643">
        <v>25596759</v>
      </c>
      <c r="B6643" t="s">
        <v>6282</v>
      </c>
      <c r="C6643">
        <v>2975536</v>
      </c>
      <c r="D6643" t="s">
        <v>13699</v>
      </c>
      <c r="E6643" t="s">
        <v>14554</v>
      </c>
      <c r="F6643" s="2">
        <v>1</v>
      </c>
      <c r="H6643" t="s">
        <v>14614</v>
      </c>
      <c r="I6643" s="5" t="s">
        <v>14773</v>
      </c>
      <c r="J6643" s="5" t="s">
        <v>14774</v>
      </c>
      <c r="K6643">
        <v>22.452030000000001</v>
      </c>
      <c r="L6643">
        <v>114.13803</v>
      </c>
      <c r="M6643" t="s">
        <v>14967</v>
      </c>
      <c r="N6643" t="s">
        <v>5268</v>
      </c>
      <c r="O6643">
        <v>3</v>
      </c>
      <c r="P6643">
        <v>1</v>
      </c>
      <c r="Q6643">
        <v>1</v>
      </c>
      <c r="R6643">
        <v>2</v>
      </c>
      <c r="S6643" t="s">
        <v>15002</v>
      </c>
      <c r="T6643" s="3">
        <v>282</v>
      </c>
      <c r="W6643" s="3">
        <v>0</v>
      </c>
      <c r="X6643" s="3">
        <v>50</v>
      </c>
      <c r="Y6643">
        <v>1</v>
      </c>
      <c r="Z6643">
        <v>0</v>
      </c>
      <c r="AA6643">
        <v>1</v>
      </c>
      <c r="AB6643">
        <v>11</v>
      </c>
      <c r="AC6643">
        <v>284</v>
      </c>
      <c r="AD6643">
        <v>14</v>
      </c>
      <c r="AE6643">
        <v>1.07</v>
      </c>
      <c r="AF6643">
        <v>97</v>
      </c>
      <c r="AG6643">
        <v>9</v>
      </c>
      <c r="AH6643">
        <v>10</v>
      </c>
      <c r="AI6643">
        <v>9</v>
      </c>
      <c r="AJ6643">
        <v>9</v>
      </c>
      <c r="AK6643">
        <v>9</v>
      </c>
      <c r="AL6643">
        <v>9</v>
      </c>
      <c r="AM6643" t="s">
        <v>15029</v>
      </c>
      <c r="AN6643">
        <v>1</v>
      </c>
    </row>
    <row r="6644" spans="1:40" x14ac:dyDescent="0.25">
      <c r="A6644">
        <v>25598562</v>
      </c>
      <c r="B6644" t="s">
        <v>6283</v>
      </c>
      <c r="C6644">
        <v>128720891</v>
      </c>
      <c r="D6644" t="s">
        <v>12549</v>
      </c>
      <c r="E6644" t="s">
        <v>14553</v>
      </c>
      <c r="F6644" s="2">
        <v>1</v>
      </c>
      <c r="G6644" t="s">
        <v>14577</v>
      </c>
      <c r="H6644" t="s">
        <v>14614</v>
      </c>
      <c r="I6644" s="5" t="s">
        <v>14560</v>
      </c>
      <c r="J6644" s="5" t="s">
        <v>14646</v>
      </c>
      <c r="K6644">
        <v>22.306699999999999</v>
      </c>
      <c r="L6644">
        <v>114.17325</v>
      </c>
      <c r="M6644" t="s">
        <v>14963</v>
      </c>
      <c r="N6644" t="s">
        <v>14960</v>
      </c>
      <c r="O6644">
        <v>4</v>
      </c>
      <c r="P6644">
        <v>1</v>
      </c>
      <c r="Q6644">
        <v>1</v>
      </c>
      <c r="R6644">
        <v>2</v>
      </c>
      <c r="S6644" t="s">
        <v>15002</v>
      </c>
      <c r="T6644" s="3">
        <v>704</v>
      </c>
      <c r="Y6644">
        <v>2</v>
      </c>
      <c r="Z6644">
        <v>0</v>
      </c>
      <c r="AA6644">
        <v>28</v>
      </c>
      <c r="AB6644">
        <v>55</v>
      </c>
      <c r="AC6644">
        <v>145</v>
      </c>
      <c r="AD6644">
        <v>23</v>
      </c>
      <c r="AE6644">
        <v>1.76</v>
      </c>
      <c r="AF6644">
        <v>98</v>
      </c>
      <c r="AG6644">
        <v>10</v>
      </c>
      <c r="AH6644">
        <v>10</v>
      </c>
      <c r="AI6644">
        <v>10</v>
      </c>
      <c r="AJ6644">
        <v>10</v>
      </c>
      <c r="AK6644">
        <v>10</v>
      </c>
      <c r="AL6644">
        <v>10</v>
      </c>
      <c r="AM6644" t="s">
        <v>15028</v>
      </c>
      <c r="AN6644">
        <v>1</v>
      </c>
    </row>
    <row r="6645" spans="1:40" x14ac:dyDescent="0.25">
      <c r="A6645">
        <v>25603299</v>
      </c>
      <c r="B6645" t="s">
        <v>6284</v>
      </c>
      <c r="C6645">
        <v>24163205</v>
      </c>
      <c r="D6645" t="s">
        <v>12579</v>
      </c>
      <c r="E6645" t="s">
        <v>14553</v>
      </c>
      <c r="F6645" s="2">
        <v>1</v>
      </c>
      <c r="G6645" t="s">
        <v>14566</v>
      </c>
      <c r="I6645" s="5" t="s">
        <v>14560</v>
      </c>
      <c r="J6645" s="5" t="s">
        <v>14646</v>
      </c>
      <c r="K6645">
        <v>22.308150000000001</v>
      </c>
      <c r="L6645">
        <v>114.16699</v>
      </c>
      <c r="M6645" t="s">
        <v>14959</v>
      </c>
      <c r="N6645" t="s">
        <v>14960</v>
      </c>
      <c r="O6645">
        <v>2</v>
      </c>
      <c r="P6645">
        <v>1</v>
      </c>
      <c r="Q6645">
        <v>0</v>
      </c>
      <c r="R6645">
        <v>1</v>
      </c>
      <c r="S6645" t="s">
        <v>15002</v>
      </c>
      <c r="T6645" s="3">
        <v>297</v>
      </c>
      <c r="W6645" s="3">
        <v>0</v>
      </c>
      <c r="X6645" s="3">
        <v>150</v>
      </c>
      <c r="Y6645">
        <v>2</v>
      </c>
      <c r="Z6645">
        <v>7</v>
      </c>
      <c r="AA6645">
        <v>26</v>
      </c>
      <c r="AB6645">
        <v>48</v>
      </c>
      <c r="AC6645">
        <v>124</v>
      </c>
      <c r="AD6645">
        <v>52</v>
      </c>
      <c r="AE6645">
        <v>3.92</v>
      </c>
      <c r="AF6645">
        <v>95</v>
      </c>
      <c r="AG6645">
        <v>10</v>
      </c>
      <c r="AH6645">
        <v>9</v>
      </c>
      <c r="AI6645">
        <v>10</v>
      </c>
      <c r="AJ6645">
        <v>10</v>
      </c>
      <c r="AK6645">
        <v>10</v>
      </c>
      <c r="AL6645">
        <v>10</v>
      </c>
      <c r="AM6645" t="s">
        <v>15031</v>
      </c>
      <c r="AN6645">
        <v>1</v>
      </c>
    </row>
    <row r="6646" spans="1:40" x14ac:dyDescent="0.25">
      <c r="A6646">
        <v>25604277</v>
      </c>
      <c r="B6646" t="s">
        <v>6285</v>
      </c>
      <c r="C6646">
        <v>9341696</v>
      </c>
      <c r="D6646" t="s">
        <v>13700</v>
      </c>
      <c r="E6646" t="s">
        <v>14556</v>
      </c>
      <c r="F6646" t="s">
        <v>14556</v>
      </c>
      <c r="G6646" t="s">
        <v>8636</v>
      </c>
      <c r="H6646" t="s">
        <v>14614</v>
      </c>
      <c r="I6646" s="5" t="s">
        <v>16374</v>
      </c>
      <c r="J6646" s="5" t="s">
        <v>14613</v>
      </c>
      <c r="K6646">
        <v>22.28819</v>
      </c>
      <c r="L6646">
        <v>114.14951000000001</v>
      </c>
      <c r="M6646" t="s">
        <v>14959</v>
      </c>
      <c r="N6646" t="s">
        <v>5268</v>
      </c>
      <c r="O6646">
        <v>2</v>
      </c>
      <c r="P6646">
        <v>1</v>
      </c>
      <c r="Q6646">
        <v>1</v>
      </c>
      <c r="R6646">
        <v>1</v>
      </c>
      <c r="S6646" t="s">
        <v>15002</v>
      </c>
      <c r="T6646" s="3">
        <v>501</v>
      </c>
      <c r="W6646" s="3">
        <v>5000</v>
      </c>
      <c r="X6646" s="3">
        <v>300</v>
      </c>
      <c r="Y6646">
        <v>5</v>
      </c>
      <c r="Z6646">
        <v>0</v>
      </c>
      <c r="AA6646">
        <v>0</v>
      </c>
      <c r="AB6646">
        <v>0</v>
      </c>
      <c r="AC6646">
        <v>193</v>
      </c>
      <c r="AD6646">
        <v>1</v>
      </c>
      <c r="AE6646">
        <v>0.15</v>
      </c>
      <c r="AF6646">
        <v>100</v>
      </c>
      <c r="AG6646">
        <v>10</v>
      </c>
      <c r="AH6646">
        <v>10</v>
      </c>
      <c r="AI6646">
        <v>10</v>
      </c>
      <c r="AJ6646">
        <v>10</v>
      </c>
      <c r="AK6646">
        <v>10</v>
      </c>
      <c r="AL6646">
        <v>10</v>
      </c>
      <c r="AM6646" t="s">
        <v>15031</v>
      </c>
      <c r="AN6646">
        <v>1</v>
      </c>
    </row>
    <row r="6647" spans="1:40" x14ac:dyDescent="0.25">
      <c r="A6647">
        <v>25605515</v>
      </c>
      <c r="B6647" t="s">
        <v>6286</v>
      </c>
      <c r="C6647">
        <v>147280368</v>
      </c>
      <c r="D6647" t="s">
        <v>13701</v>
      </c>
      <c r="E6647" t="s">
        <v>14556</v>
      </c>
      <c r="F6647" t="s">
        <v>14556</v>
      </c>
      <c r="G6647" t="s">
        <v>14568</v>
      </c>
      <c r="H6647" t="s">
        <v>14614</v>
      </c>
      <c r="I6647" s="5" t="s">
        <v>14568</v>
      </c>
      <c r="J6647" s="5" t="s">
        <v>14646</v>
      </c>
      <c r="K6647">
        <v>22.320820000000001</v>
      </c>
      <c r="L6647">
        <v>114.19342</v>
      </c>
      <c r="M6647" t="s">
        <v>14959</v>
      </c>
      <c r="N6647" t="s">
        <v>5268</v>
      </c>
      <c r="O6647">
        <v>1</v>
      </c>
      <c r="P6647">
        <v>1</v>
      </c>
      <c r="Q6647">
        <v>1</v>
      </c>
      <c r="R6647">
        <v>1</v>
      </c>
      <c r="S6647" t="s">
        <v>15002</v>
      </c>
      <c r="T6647" s="3">
        <v>133</v>
      </c>
      <c r="Y6647">
        <v>10</v>
      </c>
      <c r="Z6647">
        <v>0</v>
      </c>
      <c r="AA6647">
        <v>0</v>
      </c>
      <c r="AB6647">
        <v>0</v>
      </c>
      <c r="AC6647">
        <v>0</v>
      </c>
      <c r="AD6647">
        <v>0</v>
      </c>
      <c r="AM6647" t="s">
        <v>15028</v>
      </c>
      <c r="AN6647">
        <v>1</v>
      </c>
    </row>
    <row r="6648" spans="1:40" x14ac:dyDescent="0.25">
      <c r="A6648">
        <v>25609217</v>
      </c>
      <c r="B6648" t="s">
        <v>6287</v>
      </c>
      <c r="C6648">
        <v>25687930</v>
      </c>
      <c r="D6648" t="s">
        <v>11694</v>
      </c>
      <c r="E6648" t="s">
        <v>14553</v>
      </c>
      <c r="F6648" s="2">
        <v>0.99</v>
      </c>
      <c r="G6648" t="s">
        <v>14559</v>
      </c>
      <c r="H6648" t="s">
        <v>14614</v>
      </c>
      <c r="I6648" s="5" t="s">
        <v>16374</v>
      </c>
      <c r="J6648" s="5" t="s">
        <v>14613</v>
      </c>
      <c r="K6648">
        <v>22.2837</v>
      </c>
      <c r="L6648">
        <v>114.15680999999999</v>
      </c>
      <c r="M6648" t="s">
        <v>14959</v>
      </c>
      <c r="N6648" t="s">
        <v>14960</v>
      </c>
      <c r="O6648">
        <v>4</v>
      </c>
      <c r="P6648">
        <v>1</v>
      </c>
      <c r="Q6648">
        <v>2</v>
      </c>
      <c r="R6648">
        <v>2</v>
      </c>
      <c r="S6648" t="s">
        <v>15002</v>
      </c>
      <c r="T6648" s="3">
        <v>900</v>
      </c>
      <c r="W6648" s="3">
        <v>0</v>
      </c>
      <c r="X6648" s="3">
        <v>400</v>
      </c>
      <c r="Y6648">
        <v>1</v>
      </c>
      <c r="Z6648">
        <v>4</v>
      </c>
      <c r="AA6648">
        <v>27</v>
      </c>
      <c r="AB6648">
        <v>54</v>
      </c>
      <c r="AC6648">
        <v>54</v>
      </c>
      <c r="AD6648">
        <v>73</v>
      </c>
      <c r="AE6648">
        <v>5.49</v>
      </c>
      <c r="AF6648">
        <v>92</v>
      </c>
      <c r="AG6648">
        <v>9</v>
      </c>
      <c r="AH6648">
        <v>10</v>
      </c>
      <c r="AI6648">
        <v>9</v>
      </c>
      <c r="AJ6648">
        <v>10</v>
      </c>
      <c r="AK6648">
        <v>10</v>
      </c>
      <c r="AL6648">
        <v>9</v>
      </c>
      <c r="AM6648" t="s">
        <v>15029</v>
      </c>
      <c r="AN6648">
        <v>6</v>
      </c>
    </row>
    <row r="6649" spans="1:40" x14ac:dyDescent="0.25">
      <c r="A6649">
        <v>25609651</v>
      </c>
      <c r="B6649" t="s">
        <v>6288</v>
      </c>
      <c r="C6649">
        <v>145095711</v>
      </c>
      <c r="D6649" t="s">
        <v>13190</v>
      </c>
      <c r="E6649" t="s">
        <v>14553</v>
      </c>
      <c r="F6649" s="2">
        <v>1</v>
      </c>
      <c r="G6649" t="s">
        <v>14562</v>
      </c>
      <c r="H6649" t="s">
        <v>14614</v>
      </c>
      <c r="I6649" s="5" t="s">
        <v>7996</v>
      </c>
      <c r="J6649" s="5" t="s">
        <v>14613</v>
      </c>
      <c r="K6649">
        <v>22.280200000000001</v>
      </c>
      <c r="L6649">
        <v>114.18629</v>
      </c>
      <c r="M6649" t="s">
        <v>14966</v>
      </c>
      <c r="N6649" t="s">
        <v>5268</v>
      </c>
      <c r="O6649">
        <v>2</v>
      </c>
      <c r="P6649">
        <v>1</v>
      </c>
      <c r="Q6649">
        <v>1</v>
      </c>
      <c r="R6649">
        <v>2</v>
      </c>
      <c r="S6649" t="s">
        <v>15002</v>
      </c>
      <c r="T6649" s="3">
        <v>477</v>
      </c>
      <c r="Y6649">
        <v>1</v>
      </c>
      <c r="Z6649">
        <v>27</v>
      </c>
      <c r="AA6649">
        <v>57</v>
      </c>
      <c r="AB6649">
        <v>79</v>
      </c>
      <c r="AC6649">
        <v>79</v>
      </c>
      <c r="AD6649">
        <v>8</v>
      </c>
      <c r="AE6649">
        <v>1.07</v>
      </c>
      <c r="AF6649">
        <v>98</v>
      </c>
      <c r="AG6649">
        <v>10</v>
      </c>
      <c r="AH6649">
        <v>10</v>
      </c>
      <c r="AI6649">
        <v>10</v>
      </c>
      <c r="AJ6649">
        <v>10</v>
      </c>
      <c r="AK6649">
        <v>10</v>
      </c>
      <c r="AL6649">
        <v>10</v>
      </c>
      <c r="AM6649" t="s">
        <v>15029</v>
      </c>
      <c r="AN6649">
        <v>4</v>
      </c>
    </row>
    <row r="6650" spans="1:40" x14ac:dyDescent="0.25">
      <c r="A6650">
        <v>25609700</v>
      </c>
      <c r="B6650" t="s">
        <v>6289</v>
      </c>
      <c r="C6650">
        <v>145095711</v>
      </c>
      <c r="D6650" t="s">
        <v>13190</v>
      </c>
      <c r="E6650" t="s">
        <v>14553</v>
      </c>
      <c r="F6650" s="2">
        <v>1</v>
      </c>
      <c r="G6650" t="s">
        <v>14564</v>
      </c>
      <c r="H6650" t="s">
        <v>14614</v>
      </c>
      <c r="I6650" s="5" t="s">
        <v>7996</v>
      </c>
      <c r="J6650" s="5" t="s">
        <v>14613</v>
      </c>
      <c r="K6650">
        <v>22.281770000000002</v>
      </c>
      <c r="L6650">
        <v>114.18619</v>
      </c>
      <c r="M6650" t="s">
        <v>14966</v>
      </c>
      <c r="N6650" t="s">
        <v>5268</v>
      </c>
      <c r="O6650">
        <v>2</v>
      </c>
      <c r="P6650">
        <v>0.5</v>
      </c>
      <c r="Q6650">
        <v>1</v>
      </c>
      <c r="R6650">
        <v>1</v>
      </c>
      <c r="S6650" t="s">
        <v>15002</v>
      </c>
      <c r="T6650" s="3">
        <v>352</v>
      </c>
      <c r="Y6650">
        <v>1</v>
      </c>
      <c r="Z6650">
        <v>30</v>
      </c>
      <c r="AA6650">
        <v>60</v>
      </c>
      <c r="AB6650">
        <v>83</v>
      </c>
      <c r="AC6650">
        <v>83</v>
      </c>
      <c r="AD6650">
        <v>30</v>
      </c>
      <c r="AE6650">
        <v>2.25</v>
      </c>
      <c r="AF6650">
        <v>95</v>
      </c>
      <c r="AG6650">
        <v>10</v>
      </c>
      <c r="AH6650">
        <v>10</v>
      </c>
      <c r="AI6650">
        <v>10</v>
      </c>
      <c r="AJ6650">
        <v>10</v>
      </c>
      <c r="AK6650">
        <v>10</v>
      </c>
      <c r="AL6650">
        <v>9</v>
      </c>
      <c r="AM6650" t="s">
        <v>15029</v>
      </c>
      <c r="AN6650">
        <v>4</v>
      </c>
    </row>
    <row r="6651" spans="1:40" x14ac:dyDescent="0.25">
      <c r="A6651">
        <v>25610398</v>
      </c>
      <c r="B6651" t="s">
        <v>6290</v>
      </c>
      <c r="C6651">
        <v>145095711</v>
      </c>
      <c r="D6651" t="s">
        <v>13190</v>
      </c>
      <c r="E6651" t="s">
        <v>14553</v>
      </c>
      <c r="F6651" s="2">
        <v>1</v>
      </c>
      <c r="G6651" t="s">
        <v>14562</v>
      </c>
      <c r="H6651" t="s">
        <v>14614</v>
      </c>
      <c r="I6651" s="5" t="s">
        <v>7996</v>
      </c>
      <c r="J6651" s="5" t="s">
        <v>14613</v>
      </c>
      <c r="K6651">
        <v>22.280339999999999</v>
      </c>
      <c r="L6651">
        <v>114.18441</v>
      </c>
      <c r="M6651" t="s">
        <v>14966</v>
      </c>
      <c r="N6651" t="s">
        <v>5268</v>
      </c>
      <c r="O6651">
        <v>3</v>
      </c>
      <c r="P6651">
        <v>0.5</v>
      </c>
      <c r="Q6651">
        <v>1</v>
      </c>
      <c r="R6651">
        <v>2</v>
      </c>
      <c r="S6651" t="s">
        <v>15002</v>
      </c>
      <c r="T6651" s="3">
        <v>501</v>
      </c>
      <c r="Y6651">
        <v>1</v>
      </c>
      <c r="Z6651">
        <v>30</v>
      </c>
      <c r="AA6651">
        <v>60</v>
      </c>
      <c r="AB6651">
        <v>86</v>
      </c>
      <c r="AC6651">
        <v>361</v>
      </c>
      <c r="AD6651">
        <v>11</v>
      </c>
      <c r="AE6651">
        <v>0.85</v>
      </c>
      <c r="AF6651">
        <v>96</v>
      </c>
      <c r="AG6651">
        <v>9</v>
      </c>
      <c r="AH6651">
        <v>9</v>
      </c>
      <c r="AI6651">
        <v>10</v>
      </c>
      <c r="AJ6651">
        <v>10</v>
      </c>
      <c r="AK6651">
        <v>10</v>
      </c>
      <c r="AL6651">
        <v>9</v>
      </c>
      <c r="AM6651" t="s">
        <v>15029</v>
      </c>
      <c r="AN6651">
        <v>4</v>
      </c>
    </row>
    <row r="6652" spans="1:40" x14ac:dyDescent="0.25">
      <c r="A6652">
        <v>25621588</v>
      </c>
      <c r="B6652" t="s">
        <v>6291</v>
      </c>
      <c r="C6652">
        <v>23141755</v>
      </c>
      <c r="D6652" t="s">
        <v>12400</v>
      </c>
      <c r="E6652" t="s">
        <v>14553</v>
      </c>
      <c r="F6652" s="2">
        <v>0.99</v>
      </c>
      <c r="G6652" t="s">
        <v>14570</v>
      </c>
      <c r="H6652" t="s">
        <v>14614</v>
      </c>
      <c r="I6652" s="5" t="s">
        <v>14560</v>
      </c>
      <c r="J6652" s="5" t="s">
        <v>14646</v>
      </c>
      <c r="K6652">
        <v>22.309090000000001</v>
      </c>
      <c r="L6652">
        <v>114.17144</v>
      </c>
      <c r="M6652" t="s">
        <v>14959</v>
      </c>
      <c r="N6652" t="s">
        <v>5268</v>
      </c>
      <c r="O6652">
        <v>2</v>
      </c>
      <c r="P6652">
        <v>1</v>
      </c>
      <c r="Q6652">
        <v>0</v>
      </c>
      <c r="R6652">
        <v>1</v>
      </c>
      <c r="S6652" t="s">
        <v>15002</v>
      </c>
      <c r="T6652" s="3">
        <v>297</v>
      </c>
      <c r="Y6652">
        <v>2</v>
      </c>
      <c r="Z6652">
        <v>21</v>
      </c>
      <c r="AA6652">
        <v>47</v>
      </c>
      <c r="AB6652">
        <v>74</v>
      </c>
      <c r="AC6652">
        <v>301</v>
      </c>
      <c r="AD6652">
        <v>4</v>
      </c>
      <c r="AE6652">
        <v>1.69</v>
      </c>
      <c r="AF6652">
        <v>100</v>
      </c>
      <c r="AG6652">
        <v>10</v>
      </c>
      <c r="AH6652">
        <v>10</v>
      </c>
      <c r="AI6652">
        <v>10</v>
      </c>
      <c r="AJ6652">
        <v>10</v>
      </c>
      <c r="AK6652">
        <v>10</v>
      </c>
      <c r="AL6652">
        <v>10</v>
      </c>
      <c r="AM6652" t="s">
        <v>15031</v>
      </c>
      <c r="AN6652">
        <v>17</v>
      </c>
    </row>
    <row r="6653" spans="1:40" x14ac:dyDescent="0.25">
      <c r="A6653">
        <v>25637688</v>
      </c>
      <c r="B6653" t="s">
        <v>6292</v>
      </c>
      <c r="C6653">
        <v>193136612</v>
      </c>
      <c r="D6653" t="s">
        <v>11868</v>
      </c>
      <c r="E6653" t="s">
        <v>14553</v>
      </c>
      <c r="F6653" s="2">
        <v>1</v>
      </c>
      <c r="G6653" t="s">
        <v>14559</v>
      </c>
      <c r="H6653" t="s">
        <v>14614</v>
      </c>
      <c r="I6653" s="5" t="s">
        <v>16374</v>
      </c>
      <c r="J6653" s="5" t="s">
        <v>14613</v>
      </c>
      <c r="K6653">
        <v>22.275069999999999</v>
      </c>
      <c r="L6653">
        <v>114.16029</v>
      </c>
      <c r="M6653" t="s">
        <v>14964</v>
      </c>
      <c r="N6653" t="s">
        <v>14960</v>
      </c>
      <c r="O6653">
        <v>5</v>
      </c>
      <c r="P6653">
        <v>3</v>
      </c>
      <c r="Q6653">
        <v>2</v>
      </c>
      <c r="R6653">
        <v>2</v>
      </c>
      <c r="S6653" t="s">
        <v>15002</v>
      </c>
      <c r="T6653" s="3">
        <v>1799</v>
      </c>
      <c r="Y6653">
        <v>1</v>
      </c>
      <c r="Z6653">
        <v>21</v>
      </c>
      <c r="AA6653">
        <v>36</v>
      </c>
      <c r="AB6653">
        <v>36</v>
      </c>
      <c r="AC6653">
        <v>47</v>
      </c>
      <c r="AD6653">
        <v>8</v>
      </c>
      <c r="AE6653">
        <v>0.61</v>
      </c>
      <c r="AF6653">
        <v>96</v>
      </c>
      <c r="AG6653">
        <v>10</v>
      </c>
      <c r="AH6653">
        <v>10</v>
      </c>
      <c r="AI6653">
        <v>10</v>
      </c>
      <c r="AJ6653">
        <v>10</v>
      </c>
      <c r="AK6653">
        <v>9</v>
      </c>
      <c r="AL6653">
        <v>8</v>
      </c>
      <c r="AM6653" t="s">
        <v>15028</v>
      </c>
      <c r="AN6653">
        <v>1</v>
      </c>
    </row>
    <row r="6654" spans="1:40" x14ac:dyDescent="0.25">
      <c r="A6654">
        <v>25638868</v>
      </c>
      <c r="B6654" t="s">
        <v>6293</v>
      </c>
      <c r="C6654">
        <v>71610186</v>
      </c>
      <c r="D6654" t="s">
        <v>11928</v>
      </c>
      <c r="E6654" t="s">
        <v>14553</v>
      </c>
      <c r="F6654" s="2">
        <v>1</v>
      </c>
      <c r="G6654" t="s">
        <v>14560</v>
      </c>
      <c r="H6654" t="s">
        <v>14897</v>
      </c>
      <c r="I6654" s="5" t="s">
        <v>14560</v>
      </c>
      <c r="J6654" s="5" t="s">
        <v>14646</v>
      </c>
      <c r="K6654">
        <v>22.31757</v>
      </c>
      <c r="L6654">
        <v>114.17019000000001</v>
      </c>
      <c r="M6654" t="s">
        <v>14959</v>
      </c>
      <c r="N6654" t="s">
        <v>5268</v>
      </c>
      <c r="O6654">
        <v>2</v>
      </c>
      <c r="P6654">
        <v>1</v>
      </c>
      <c r="Q6654">
        <v>1</v>
      </c>
      <c r="R6654">
        <v>2</v>
      </c>
      <c r="S6654" t="s">
        <v>15002</v>
      </c>
      <c r="T6654" s="3">
        <v>454</v>
      </c>
      <c r="W6654" s="3">
        <v>0</v>
      </c>
      <c r="X6654" s="3">
        <v>88</v>
      </c>
      <c r="Y6654">
        <v>1</v>
      </c>
      <c r="Z6654">
        <v>29</v>
      </c>
      <c r="AA6654">
        <v>59</v>
      </c>
      <c r="AB6654">
        <v>89</v>
      </c>
      <c r="AC6654">
        <v>179</v>
      </c>
      <c r="AD6654">
        <v>37</v>
      </c>
      <c r="AE6654">
        <v>2.78</v>
      </c>
      <c r="AF6654">
        <v>96</v>
      </c>
      <c r="AG6654">
        <v>10</v>
      </c>
      <c r="AH6654">
        <v>10</v>
      </c>
      <c r="AI6654">
        <v>10</v>
      </c>
      <c r="AJ6654">
        <v>10</v>
      </c>
      <c r="AK6654">
        <v>10</v>
      </c>
      <c r="AL6654">
        <v>10</v>
      </c>
      <c r="AM6654" t="s">
        <v>15031</v>
      </c>
      <c r="AN6654">
        <v>15</v>
      </c>
    </row>
    <row r="6655" spans="1:40" x14ac:dyDescent="0.25">
      <c r="A6655">
        <v>25640005</v>
      </c>
      <c r="B6655" t="s">
        <v>6294</v>
      </c>
      <c r="C6655">
        <v>4209074</v>
      </c>
      <c r="D6655" t="s">
        <v>13702</v>
      </c>
      <c r="E6655" t="s">
        <v>14554</v>
      </c>
      <c r="F6655" s="2">
        <v>1</v>
      </c>
      <c r="H6655" t="s">
        <v>14614</v>
      </c>
      <c r="I6655" s="5" t="s">
        <v>15842</v>
      </c>
      <c r="J6655" s="5" t="s">
        <v>14774</v>
      </c>
      <c r="K6655">
        <v>22.287459999999999</v>
      </c>
      <c r="L6655">
        <v>114.03704</v>
      </c>
      <c r="M6655" t="s">
        <v>14959</v>
      </c>
      <c r="N6655" t="s">
        <v>5268</v>
      </c>
      <c r="O6655">
        <v>2</v>
      </c>
      <c r="P6655">
        <v>1</v>
      </c>
      <c r="Q6655">
        <v>2</v>
      </c>
      <c r="R6655">
        <v>1</v>
      </c>
      <c r="S6655" t="s">
        <v>15002</v>
      </c>
      <c r="T6655" s="3">
        <v>477</v>
      </c>
      <c r="W6655" s="3">
        <v>0</v>
      </c>
      <c r="X6655" s="3">
        <v>180</v>
      </c>
      <c r="Y6655">
        <v>2</v>
      </c>
      <c r="Z6655">
        <v>28</v>
      </c>
      <c r="AA6655">
        <v>58</v>
      </c>
      <c r="AB6655">
        <v>88</v>
      </c>
      <c r="AC6655">
        <v>178</v>
      </c>
      <c r="AD6655">
        <v>15</v>
      </c>
      <c r="AE6655">
        <v>1.19</v>
      </c>
      <c r="AF6655">
        <v>99</v>
      </c>
      <c r="AG6655">
        <v>10</v>
      </c>
      <c r="AH6655">
        <v>9</v>
      </c>
      <c r="AI6655">
        <v>10</v>
      </c>
      <c r="AJ6655">
        <v>10</v>
      </c>
      <c r="AK6655">
        <v>10</v>
      </c>
      <c r="AL6655">
        <v>10</v>
      </c>
      <c r="AM6655" t="s">
        <v>15029</v>
      </c>
      <c r="AN6655">
        <v>1</v>
      </c>
    </row>
    <row r="6656" spans="1:40" x14ac:dyDescent="0.25">
      <c r="A6656">
        <v>25645964</v>
      </c>
      <c r="B6656" t="s">
        <v>6295</v>
      </c>
      <c r="C6656">
        <v>193164144</v>
      </c>
      <c r="D6656" t="s">
        <v>11802</v>
      </c>
      <c r="E6656" t="s">
        <v>14555</v>
      </c>
      <c r="F6656" s="2">
        <v>1</v>
      </c>
      <c r="G6656" t="s">
        <v>14562</v>
      </c>
      <c r="H6656" t="s">
        <v>14614</v>
      </c>
      <c r="I6656" s="5" t="s">
        <v>7996</v>
      </c>
      <c r="J6656" s="5" t="s">
        <v>14613</v>
      </c>
      <c r="K6656">
        <v>22.277259999999998</v>
      </c>
      <c r="L6656">
        <v>114.1728</v>
      </c>
      <c r="M6656" t="s">
        <v>14959</v>
      </c>
      <c r="N6656" t="s">
        <v>14960</v>
      </c>
      <c r="O6656">
        <v>2</v>
      </c>
      <c r="P6656">
        <v>1</v>
      </c>
      <c r="Q6656">
        <v>1</v>
      </c>
      <c r="R6656">
        <v>1</v>
      </c>
      <c r="S6656" t="s">
        <v>15002</v>
      </c>
      <c r="T6656" s="3">
        <v>696</v>
      </c>
      <c r="Y6656">
        <v>2</v>
      </c>
      <c r="Z6656">
        <v>2</v>
      </c>
      <c r="AA6656">
        <v>2</v>
      </c>
      <c r="AB6656">
        <v>9</v>
      </c>
      <c r="AC6656">
        <v>10</v>
      </c>
      <c r="AD6656">
        <v>7</v>
      </c>
      <c r="AE6656">
        <v>0.56999999999999995</v>
      </c>
      <c r="AF6656">
        <v>100</v>
      </c>
      <c r="AG6656">
        <v>10</v>
      </c>
      <c r="AH6656">
        <v>10</v>
      </c>
      <c r="AI6656">
        <v>10</v>
      </c>
      <c r="AJ6656">
        <v>10</v>
      </c>
      <c r="AK6656">
        <v>10</v>
      </c>
      <c r="AL6656">
        <v>10</v>
      </c>
      <c r="AM6656" t="s">
        <v>15028</v>
      </c>
      <c r="AN6656">
        <v>1</v>
      </c>
    </row>
    <row r="6657" spans="1:40" x14ac:dyDescent="0.25">
      <c r="A6657" s="5">
        <v>25646212</v>
      </c>
      <c r="B6657" s="5" t="s">
        <v>15482</v>
      </c>
      <c r="C6657" s="5">
        <v>33174861</v>
      </c>
      <c r="D6657" s="5" t="s">
        <v>12309</v>
      </c>
      <c r="E6657" s="5" t="s">
        <v>14553</v>
      </c>
      <c r="F6657" s="6">
        <v>1</v>
      </c>
      <c r="G6657" s="5"/>
      <c r="H6657" s="5" t="s">
        <v>15381</v>
      </c>
      <c r="I6657" s="5" t="s">
        <v>14737</v>
      </c>
      <c r="J6657" s="5" t="s">
        <v>14774</v>
      </c>
      <c r="K6657" s="5">
        <v>22.537780000000001</v>
      </c>
      <c r="L6657" s="5">
        <v>114.12437</v>
      </c>
      <c r="M6657" s="5" t="s">
        <v>14963</v>
      </c>
      <c r="N6657" s="5" t="s">
        <v>14960</v>
      </c>
      <c r="O6657" s="5">
        <v>4</v>
      </c>
      <c r="P6657" s="5">
        <v>1</v>
      </c>
      <c r="Q6657" s="5">
        <v>2</v>
      </c>
      <c r="R6657" s="5">
        <v>3</v>
      </c>
      <c r="S6657" s="5" t="s">
        <v>15002</v>
      </c>
      <c r="T6657" s="7">
        <v>595</v>
      </c>
      <c r="U6657" s="5"/>
      <c r="V6657" s="5"/>
      <c r="W6657" s="7">
        <v>774</v>
      </c>
      <c r="X6657" s="7">
        <v>114</v>
      </c>
      <c r="Y6657" s="5">
        <v>3</v>
      </c>
      <c r="Z6657" s="5">
        <v>28</v>
      </c>
      <c r="AA6657" s="5">
        <v>58</v>
      </c>
      <c r="AB6657" s="5">
        <v>88</v>
      </c>
      <c r="AC6657" s="5">
        <v>178</v>
      </c>
      <c r="AD6657" s="5">
        <v>5</v>
      </c>
      <c r="AE6657" s="5">
        <v>0.45</v>
      </c>
      <c r="AF6657" s="5">
        <v>100</v>
      </c>
      <c r="AG6657" s="5">
        <v>10</v>
      </c>
      <c r="AH6657" s="5">
        <v>10</v>
      </c>
      <c r="AI6657" s="5">
        <v>10</v>
      </c>
      <c r="AJ6657" s="5">
        <v>10</v>
      </c>
      <c r="AK6657" s="5">
        <v>10</v>
      </c>
      <c r="AL6657" s="5">
        <v>10</v>
      </c>
      <c r="AM6657" t="s">
        <v>15031</v>
      </c>
      <c r="AN6657">
        <v>2</v>
      </c>
    </row>
    <row r="6658" spans="1:40" x14ac:dyDescent="0.25">
      <c r="A6658">
        <v>25650452</v>
      </c>
      <c r="B6658" t="s">
        <v>6296</v>
      </c>
      <c r="C6658">
        <v>97240131</v>
      </c>
      <c r="D6658" t="s">
        <v>12759</v>
      </c>
      <c r="E6658" t="s">
        <v>14554</v>
      </c>
      <c r="F6658" s="2">
        <v>0.97</v>
      </c>
      <c r="G6658" t="s">
        <v>7996</v>
      </c>
      <c r="H6658" t="s">
        <v>14614</v>
      </c>
      <c r="I6658" s="5" t="s">
        <v>7996</v>
      </c>
      <c r="J6658" s="5" t="s">
        <v>14613</v>
      </c>
      <c r="K6658">
        <v>22.278929999999999</v>
      </c>
      <c r="L6658">
        <v>114.18068</v>
      </c>
      <c r="M6658" t="s">
        <v>14959</v>
      </c>
      <c r="N6658" t="s">
        <v>5268</v>
      </c>
      <c r="O6658">
        <v>1</v>
      </c>
      <c r="P6658">
        <v>1</v>
      </c>
      <c r="Q6658">
        <v>1</v>
      </c>
      <c r="R6658">
        <v>1</v>
      </c>
      <c r="S6658" t="s">
        <v>15002</v>
      </c>
      <c r="T6658" s="3">
        <v>258</v>
      </c>
      <c r="W6658" s="3">
        <v>1000</v>
      </c>
      <c r="X6658" s="3">
        <v>100</v>
      </c>
      <c r="Y6658">
        <v>29</v>
      </c>
      <c r="Z6658">
        <v>29</v>
      </c>
      <c r="AA6658">
        <v>59</v>
      </c>
      <c r="AB6658">
        <v>89</v>
      </c>
      <c r="AC6658">
        <v>364</v>
      </c>
      <c r="AD6658">
        <v>0</v>
      </c>
      <c r="AM6658" t="s">
        <v>15028</v>
      </c>
      <c r="AN6658">
        <v>216</v>
      </c>
    </row>
    <row r="6659" spans="1:40" x14ac:dyDescent="0.25">
      <c r="A6659">
        <v>25654488</v>
      </c>
      <c r="B6659" t="s">
        <v>6297</v>
      </c>
      <c r="C6659">
        <v>4650574</v>
      </c>
      <c r="D6659" t="s">
        <v>12197</v>
      </c>
      <c r="E6659" t="s">
        <v>14554</v>
      </c>
      <c r="F6659" s="2">
        <v>1</v>
      </c>
      <c r="G6659" t="s">
        <v>14560</v>
      </c>
      <c r="H6659" t="s">
        <v>14614</v>
      </c>
      <c r="I6659" s="5" t="s">
        <v>14560</v>
      </c>
      <c r="J6659" s="5" t="s">
        <v>14646</v>
      </c>
      <c r="K6659">
        <v>22.31897</v>
      </c>
      <c r="L6659">
        <v>114.17285</v>
      </c>
      <c r="M6659" t="s">
        <v>14959</v>
      </c>
      <c r="N6659" t="s">
        <v>14960</v>
      </c>
      <c r="O6659">
        <v>3</v>
      </c>
      <c r="P6659">
        <v>1</v>
      </c>
      <c r="Q6659">
        <v>1</v>
      </c>
      <c r="R6659">
        <v>1</v>
      </c>
      <c r="S6659" t="s">
        <v>15002</v>
      </c>
      <c r="T6659" s="3">
        <v>540</v>
      </c>
      <c r="W6659" s="3">
        <v>0</v>
      </c>
      <c r="X6659" s="3">
        <v>100</v>
      </c>
      <c r="Y6659">
        <v>28</v>
      </c>
      <c r="Z6659">
        <v>30</v>
      </c>
      <c r="AA6659">
        <v>60</v>
      </c>
      <c r="AB6659">
        <v>90</v>
      </c>
      <c r="AC6659">
        <v>365</v>
      </c>
      <c r="AD6659">
        <v>0</v>
      </c>
      <c r="AM6659" t="s">
        <v>15031</v>
      </c>
      <c r="AN6659">
        <v>11</v>
      </c>
    </row>
    <row r="6660" spans="1:40" x14ac:dyDescent="0.25">
      <c r="A6660">
        <v>25656663</v>
      </c>
      <c r="B6660" t="s">
        <v>6298</v>
      </c>
      <c r="C6660">
        <v>193200229</v>
      </c>
      <c r="D6660" t="s">
        <v>11672</v>
      </c>
      <c r="E6660" t="s">
        <v>14554</v>
      </c>
      <c r="F6660" s="2">
        <v>1</v>
      </c>
      <c r="G6660" t="s">
        <v>14560</v>
      </c>
      <c r="H6660" t="s">
        <v>14614</v>
      </c>
      <c r="I6660" s="5" t="s">
        <v>14560</v>
      </c>
      <c r="J6660" s="5" t="s">
        <v>14646</v>
      </c>
      <c r="K6660">
        <v>22.296150000000001</v>
      </c>
      <c r="L6660">
        <v>114.17283</v>
      </c>
      <c r="M6660" t="s">
        <v>14959</v>
      </c>
      <c r="N6660" t="s">
        <v>14960</v>
      </c>
      <c r="O6660">
        <v>5</v>
      </c>
      <c r="P6660">
        <v>1</v>
      </c>
      <c r="Q6660">
        <v>2</v>
      </c>
      <c r="R6660">
        <v>4</v>
      </c>
      <c r="S6660" t="s">
        <v>15002</v>
      </c>
      <c r="T6660" s="3">
        <v>1095</v>
      </c>
      <c r="W6660" s="3">
        <v>0</v>
      </c>
      <c r="X6660" s="3">
        <v>300</v>
      </c>
      <c r="Y6660">
        <v>1</v>
      </c>
      <c r="Z6660">
        <v>15</v>
      </c>
      <c r="AA6660">
        <v>45</v>
      </c>
      <c r="AB6660">
        <v>75</v>
      </c>
      <c r="AC6660">
        <v>158</v>
      </c>
      <c r="AD6660">
        <v>69</v>
      </c>
      <c r="AE6660">
        <v>5.29</v>
      </c>
      <c r="AF6660">
        <v>90</v>
      </c>
      <c r="AG6660">
        <v>10</v>
      </c>
      <c r="AH6660">
        <v>9</v>
      </c>
      <c r="AI6660">
        <v>10</v>
      </c>
      <c r="AJ6660">
        <v>10</v>
      </c>
      <c r="AK6660">
        <v>10</v>
      </c>
      <c r="AL6660">
        <v>9</v>
      </c>
      <c r="AM6660" t="s">
        <v>15028</v>
      </c>
      <c r="AN6660">
        <v>2</v>
      </c>
    </row>
    <row r="6661" spans="1:40" x14ac:dyDescent="0.25">
      <c r="A6661">
        <v>25687880</v>
      </c>
      <c r="B6661" t="s">
        <v>6299</v>
      </c>
      <c r="C6661">
        <v>33534502</v>
      </c>
      <c r="D6661" t="s">
        <v>12204</v>
      </c>
      <c r="E6661" t="s">
        <v>14556</v>
      </c>
      <c r="F6661" t="s">
        <v>14556</v>
      </c>
      <c r="G6661" t="s">
        <v>14559</v>
      </c>
      <c r="H6661" t="s">
        <v>14614</v>
      </c>
      <c r="I6661" s="5" t="s">
        <v>16374</v>
      </c>
      <c r="J6661" s="5" t="s">
        <v>14613</v>
      </c>
      <c r="K6661">
        <v>22.28612</v>
      </c>
      <c r="L6661">
        <v>114.14216</v>
      </c>
      <c r="M6661" t="s">
        <v>14963</v>
      </c>
      <c r="N6661" t="s">
        <v>14960</v>
      </c>
      <c r="O6661">
        <v>2</v>
      </c>
      <c r="P6661">
        <v>2</v>
      </c>
      <c r="Q6661">
        <v>3</v>
      </c>
      <c r="R6661">
        <v>2</v>
      </c>
      <c r="S6661" t="s">
        <v>15002</v>
      </c>
      <c r="T6661" s="3">
        <v>1502</v>
      </c>
      <c r="W6661" s="3">
        <v>1000</v>
      </c>
      <c r="X6661" s="3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0.09</v>
      </c>
      <c r="AF6661">
        <v>100</v>
      </c>
      <c r="AG6661">
        <v>10</v>
      </c>
      <c r="AH6661">
        <v>10</v>
      </c>
      <c r="AI6661">
        <v>10</v>
      </c>
      <c r="AJ6661">
        <v>10</v>
      </c>
      <c r="AK6661">
        <v>10</v>
      </c>
      <c r="AL6661">
        <v>10</v>
      </c>
      <c r="AM6661" t="s">
        <v>15031</v>
      </c>
      <c r="AN6661">
        <v>1</v>
      </c>
    </row>
    <row r="6662" spans="1:40" x14ac:dyDescent="0.25">
      <c r="A6662">
        <v>25688586</v>
      </c>
      <c r="B6662" t="s">
        <v>6300</v>
      </c>
      <c r="C6662">
        <v>193326066</v>
      </c>
      <c r="D6662" t="s">
        <v>13628</v>
      </c>
      <c r="E6662" t="s">
        <v>14553</v>
      </c>
      <c r="F6662" s="2">
        <v>1</v>
      </c>
      <c r="G6662" t="s">
        <v>14560</v>
      </c>
      <c r="H6662" t="s">
        <v>14614</v>
      </c>
      <c r="I6662" s="5" t="s">
        <v>14560</v>
      </c>
      <c r="J6662" s="5" t="s">
        <v>14646</v>
      </c>
      <c r="K6662">
        <v>22.296050000000001</v>
      </c>
      <c r="L6662">
        <v>114.17384</v>
      </c>
      <c r="M6662" t="s">
        <v>14959</v>
      </c>
      <c r="N6662" t="s">
        <v>5268</v>
      </c>
      <c r="O6662">
        <v>4</v>
      </c>
      <c r="P6662">
        <v>1</v>
      </c>
      <c r="Q6662">
        <v>1</v>
      </c>
      <c r="R6662">
        <v>2</v>
      </c>
      <c r="S6662" t="s">
        <v>15002</v>
      </c>
      <c r="T6662" s="3">
        <v>516</v>
      </c>
      <c r="Y6662">
        <v>1</v>
      </c>
      <c r="Z6662">
        <v>30</v>
      </c>
      <c r="AA6662">
        <v>58</v>
      </c>
      <c r="AB6662">
        <v>76</v>
      </c>
      <c r="AC6662">
        <v>351</v>
      </c>
      <c r="AD6662">
        <v>5</v>
      </c>
      <c r="AE6662">
        <v>0.41</v>
      </c>
      <c r="AF6662">
        <v>84</v>
      </c>
      <c r="AG6662">
        <v>9</v>
      </c>
      <c r="AH6662">
        <v>9</v>
      </c>
      <c r="AI6662">
        <v>9</v>
      </c>
      <c r="AJ6662">
        <v>10</v>
      </c>
      <c r="AK6662">
        <v>9</v>
      </c>
      <c r="AL6662">
        <v>9</v>
      </c>
      <c r="AM6662" t="s">
        <v>15031</v>
      </c>
      <c r="AN6662">
        <v>5</v>
      </c>
    </row>
    <row r="6663" spans="1:40" x14ac:dyDescent="0.25">
      <c r="A6663">
        <v>25689154</v>
      </c>
      <c r="B6663" t="s">
        <v>6301</v>
      </c>
      <c r="C6663">
        <v>193326066</v>
      </c>
      <c r="D6663" t="s">
        <v>13628</v>
      </c>
      <c r="E6663" t="s">
        <v>14553</v>
      </c>
      <c r="F6663" s="2">
        <v>1</v>
      </c>
      <c r="G6663" t="s">
        <v>14569</v>
      </c>
      <c r="H6663" t="s">
        <v>14614</v>
      </c>
      <c r="I6663" s="5" t="s">
        <v>14560</v>
      </c>
      <c r="J6663" s="5" t="s">
        <v>14646</v>
      </c>
      <c r="K6663">
        <v>22.296040000000001</v>
      </c>
      <c r="L6663">
        <v>114.17453</v>
      </c>
      <c r="M6663" t="s">
        <v>14959</v>
      </c>
      <c r="N6663" t="s">
        <v>5268</v>
      </c>
      <c r="O6663">
        <v>4</v>
      </c>
      <c r="P6663">
        <v>1</v>
      </c>
      <c r="Q6663">
        <v>1</v>
      </c>
      <c r="R6663">
        <v>2</v>
      </c>
      <c r="S6663" t="s">
        <v>15002</v>
      </c>
      <c r="T6663" s="3">
        <v>618</v>
      </c>
      <c r="Y6663">
        <v>1</v>
      </c>
      <c r="Z6663">
        <v>27</v>
      </c>
      <c r="AA6663">
        <v>53</v>
      </c>
      <c r="AB6663">
        <v>71</v>
      </c>
      <c r="AC6663">
        <v>346</v>
      </c>
      <c r="AD6663">
        <v>1</v>
      </c>
      <c r="AE6663">
        <v>0.08</v>
      </c>
      <c r="AF6663">
        <v>100</v>
      </c>
      <c r="AG6663">
        <v>10</v>
      </c>
      <c r="AH6663">
        <v>10</v>
      </c>
      <c r="AI6663">
        <v>10</v>
      </c>
      <c r="AJ6663">
        <v>10</v>
      </c>
      <c r="AK6663">
        <v>10</v>
      </c>
      <c r="AL6663">
        <v>10</v>
      </c>
      <c r="AM6663" t="s">
        <v>15031</v>
      </c>
      <c r="AN6663">
        <v>5</v>
      </c>
    </row>
    <row r="6664" spans="1:40" x14ac:dyDescent="0.25">
      <c r="A6664">
        <v>25689681</v>
      </c>
      <c r="B6664" t="s">
        <v>6302</v>
      </c>
      <c r="C6664">
        <v>193326066</v>
      </c>
      <c r="D6664" t="s">
        <v>13628</v>
      </c>
      <c r="E6664" t="s">
        <v>14553</v>
      </c>
      <c r="F6664" s="2">
        <v>1</v>
      </c>
      <c r="G6664" t="s">
        <v>14560</v>
      </c>
      <c r="H6664" t="s">
        <v>14614</v>
      </c>
      <c r="I6664" s="5" t="s">
        <v>14560</v>
      </c>
      <c r="J6664" s="5" t="s">
        <v>14646</v>
      </c>
      <c r="K6664">
        <v>22.296589999999998</v>
      </c>
      <c r="L6664">
        <v>114.17543000000001</v>
      </c>
      <c r="M6664" t="s">
        <v>14959</v>
      </c>
      <c r="N6664" t="s">
        <v>5268</v>
      </c>
      <c r="O6664">
        <v>4</v>
      </c>
      <c r="P6664">
        <v>1</v>
      </c>
      <c r="Q6664">
        <v>1</v>
      </c>
      <c r="R6664">
        <v>2</v>
      </c>
      <c r="S6664" t="s">
        <v>15002</v>
      </c>
      <c r="T6664" s="3">
        <v>649</v>
      </c>
      <c r="Y6664">
        <v>1</v>
      </c>
      <c r="Z6664">
        <v>28</v>
      </c>
      <c r="AA6664">
        <v>56</v>
      </c>
      <c r="AB6664">
        <v>74</v>
      </c>
      <c r="AC6664">
        <v>349</v>
      </c>
      <c r="AD6664">
        <v>3</v>
      </c>
      <c r="AE6664">
        <v>0.23</v>
      </c>
      <c r="AF6664">
        <v>73</v>
      </c>
      <c r="AG6664">
        <v>8</v>
      </c>
      <c r="AH6664">
        <v>8</v>
      </c>
      <c r="AI6664">
        <v>9</v>
      </c>
      <c r="AJ6664">
        <v>9</v>
      </c>
      <c r="AK6664">
        <v>9</v>
      </c>
      <c r="AL6664">
        <v>8</v>
      </c>
      <c r="AM6664" t="s">
        <v>15031</v>
      </c>
      <c r="AN6664">
        <v>5</v>
      </c>
    </row>
    <row r="6665" spans="1:40" x14ac:dyDescent="0.25">
      <c r="A6665">
        <v>25690318</v>
      </c>
      <c r="B6665" t="s">
        <v>6303</v>
      </c>
      <c r="C6665">
        <v>193326066</v>
      </c>
      <c r="D6665" t="s">
        <v>13628</v>
      </c>
      <c r="E6665" t="s">
        <v>14553</v>
      </c>
      <c r="F6665" s="2">
        <v>1</v>
      </c>
      <c r="G6665" t="s">
        <v>14560</v>
      </c>
      <c r="H6665" t="s">
        <v>14614</v>
      </c>
      <c r="I6665" s="5" t="s">
        <v>14560</v>
      </c>
      <c r="J6665" s="5" t="s">
        <v>14646</v>
      </c>
      <c r="K6665">
        <v>22.296849999999999</v>
      </c>
      <c r="L6665">
        <v>114.17541</v>
      </c>
      <c r="M6665" t="s">
        <v>14959</v>
      </c>
      <c r="N6665" t="s">
        <v>5268</v>
      </c>
      <c r="O6665">
        <v>2</v>
      </c>
      <c r="P6665">
        <v>1</v>
      </c>
      <c r="Q6665">
        <v>1</v>
      </c>
      <c r="R6665">
        <v>1</v>
      </c>
      <c r="S6665" t="s">
        <v>15002</v>
      </c>
      <c r="T6665" s="3">
        <v>415</v>
      </c>
      <c r="Y6665">
        <v>1</v>
      </c>
      <c r="Z6665">
        <v>25</v>
      </c>
      <c r="AA6665">
        <v>53</v>
      </c>
      <c r="AB6665">
        <v>68</v>
      </c>
      <c r="AC6665">
        <v>332</v>
      </c>
      <c r="AD6665">
        <v>27</v>
      </c>
      <c r="AE6665">
        <v>2.31</v>
      </c>
      <c r="AF6665">
        <v>88</v>
      </c>
      <c r="AG6665">
        <v>9</v>
      </c>
      <c r="AH6665">
        <v>9</v>
      </c>
      <c r="AI6665">
        <v>9</v>
      </c>
      <c r="AJ6665">
        <v>10</v>
      </c>
      <c r="AK6665">
        <v>10</v>
      </c>
      <c r="AL6665">
        <v>9</v>
      </c>
      <c r="AM6665" t="s">
        <v>15031</v>
      </c>
      <c r="AN6665">
        <v>5</v>
      </c>
    </row>
    <row r="6666" spans="1:40" x14ac:dyDescent="0.25">
      <c r="A6666">
        <v>25690727</v>
      </c>
      <c r="B6666" t="s">
        <v>6304</v>
      </c>
      <c r="C6666">
        <v>193326066</v>
      </c>
      <c r="D6666" t="s">
        <v>13628</v>
      </c>
      <c r="E6666" t="s">
        <v>14553</v>
      </c>
      <c r="F6666" s="2">
        <v>1</v>
      </c>
      <c r="G6666" t="s">
        <v>14569</v>
      </c>
      <c r="H6666" t="s">
        <v>14614</v>
      </c>
      <c r="I6666" s="5" t="s">
        <v>14560</v>
      </c>
      <c r="J6666" s="5" t="s">
        <v>14646</v>
      </c>
      <c r="K6666">
        <v>22.296710000000001</v>
      </c>
      <c r="L6666">
        <v>114.17409000000001</v>
      </c>
      <c r="M6666" t="s">
        <v>14959</v>
      </c>
      <c r="N6666" t="s">
        <v>5268</v>
      </c>
      <c r="O6666">
        <v>4</v>
      </c>
      <c r="P6666">
        <v>1</v>
      </c>
      <c r="Q6666">
        <v>1</v>
      </c>
      <c r="R6666">
        <v>2</v>
      </c>
      <c r="S6666" t="s">
        <v>15002</v>
      </c>
      <c r="T6666" s="3">
        <v>618</v>
      </c>
      <c r="Y6666">
        <v>1</v>
      </c>
      <c r="Z6666">
        <v>30</v>
      </c>
      <c r="AA6666">
        <v>58</v>
      </c>
      <c r="AB6666">
        <v>79</v>
      </c>
      <c r="AC6666">
        <v>354</v>
      </c>
      <c r="AD6666">
        <v>2</v>
      </c>
      <c r="AE6666">
        <v>0.18</v>
      </c>
      <c r="AF6666">
        <v>70</v>
      </c>
      <c r="AG6666">
        <v>9</v>
      </c>
      <c r="AH6666">
        <v>9</v>
      </c>
      <c r="AI6666">
        <v>9</v>
      </c>
      <c r="AJ6666">
        <v>9</v>
      </c>
      <c r="AK6666">
        <v>9</v>
      </c>
      <c r="AL6666">
        <v>9</v>
      </c>
      <c r="AM6666" t="s">
        <v>15031</v>
      </c>
      <c r="AN6666">
        <v>5</v>
      </c>
    </row>
    <row r="6667" spans="1:40" x14ac:dyDescent="0.25">
      <c r="A6667">
        <v>25699966</v>
      </c>
      <c r="B6667" t="s">
        <v>6305</v>
      </c>
      <c r="C6667">
        <v>192413551</v>
      </c>
      <c r="D6667" t="s">
        <v>13265</v>
      </c>
      <c r="E6667" t="s">
        <v>14553</v>
      </c>
      <c r="F6667" s="2">
        <v>0.93</v>
      </c>
      <c r="G6667" t="s">
        <v>14560</v>
      </c>
      <c r="H6667" t="s">
        <v>14614</v>
      </c>
      <c r="I6667" s="5" t="s">
        <v>14560</v>
      </c>
      <c r="J6667" s="5" t="s">
        <v>14646</v>
      </c>
      <c r="K6667">
        <v>22.29579</v>
      </c>
      <c r="L6667">
        <v>114.17166</v>
      </c>
      <c r="M6667" t="s">
        <v>14971</v>
      </c>
      <c r="N6667" t="s">
        <v>5268</v>
      </c>
      <c r="O6667">
        <v>3</v>
      </c>
      <c r="P6667">
        <v>1</v>
      </c>
      <c r="Q6667">
        <v>1</v>
      </c>
      <c r="R6667">
        <v>2</v>
      </c>
      <c r="S6667" t="s">
        <v>15002</v>
      </c>
      <c r="T6667" s="3">
        <v>368</v>
      </c>
      <c r="Y6667">
        <v>1</v>
      </c>
      <c r="Z6667">
        <v>24</v>
      </c>
      <c r="AA6667">
        <v>53</v>
      </c>
      <c r="AB6667">
        <v>83</v>
      </c>
      <c r="AC6667">
        <v>236</v>
      </c>
      <c r="AD6667">
        <v>5</v>
      </c>
      <c r="AE6667">
        <v>0.55000000000000004</v>
      </c>
      <c r="AF6667">
        <v>72</v>
      </c>
      <c r="AG6667">
        <v>9</v>
      </c>
      <c r="AH6667">
        <v>8</v>
      </c>
      <c r="AI6667">
        <v>8</v>
      </c>
      <c r="AJ6667">
        <v>7</v>
      </c>
      <c r="AK6667">
        <v>10</v>
      </c>
      <c r="AL6667">
        <v>8</v>
      </c>
      <c r="AM6667" t="s">
        <v>15031</v>
      </c>
      <c r="AN6667">
        <v>8</v>
      </c>
    </row>
    <row r="6668" spans="1:40" x14ac:dyDescent="0.25">
      <c r="A6668">
        <v>25701839</v>
      </c>
      <c r="B6668" t="s">
        <v>6306</v>
      </c>
      <c r="C6668">
        <v>192413551</v>
      </c>
      <c r="D6668" t="s">
        <v>13265</v>
      </c>
      <c r="E6668" t="s">
        <v>14553</v>
      </c>
      <c r="F6668" s="2">
        <v>0.93</v>
      </c>
      <c r="G6668" t="s">
        <v>14569</v>
      </c>
      <c r="H6668" t="s">
        <v>14614</v>
      </c>
      <c r="I6668" s="5" t="s">
        <v>14560</v>
      </c>
      <c r="J6668" s="5" t="s">
        <v>14646</v>
      </c>
      <c r="K6668">
        <v>22.296970000000002</v>
      </c>
      <c r="L6668">
        <v>114.17377</v>
      </c>
      <c r="M6668" t="s">
        <v>14971</v>
      </c>
      <c r="N6668" t="s">
        <v>5268</v>
      </c>
      <c r="O6668">
        <v>2</v>
      </c>
      <c r="P6668">
        <v>1</v>
      </c>
      <c r="Q6668">
        <v>1</v>
      </c>
      <c r="R6668">
        <v>1</v>
      </c>
      <c r="S6668" t="s">
        <v>15002</v>
      </c>
      <c r="T6668" s="3">
        <v>297</v>
      </c>
      <c r="Y6668">
        <v>1</v>
      </c>
      <c r="Z6668">
        <v>19</v>
      </c>
      <c r="AA6668">
        <v>48</v>
      </c>
      <c r="AB6668">
        <v>67</v>
      </c>
      <c r="AC6668">
        <v>139</v>
      </c>
      <c r="AD6668">
        <v>0</v>
      </c>
      <c r="AM6668" t="s">
        <v>15031</v>
      </c>
      <c r="AN6668">
        <v>8</v>
      </c>
    </row>
    <row r="6669" spans="1:40" x14ac:dyDescent="0.25">
      <c r="A6669">
        <v>25703179</v>
      </c>
      <c r="B6669" t="s">
        <v>6307</v>
      </c>
      <c r="C6669">
        <v>10560852</v>
      </c>
      <c r="D6669" t="s">
        <v>11798</v>
      </c>
      <c r="E6669" t="s">
        <v>14556</v>
      </c>
      <c r="F6669" t="s">
        <v>14556</v>
      </c>
      <c r="G6669" t="s">
        <v>14579</v>
      </c>
      <c r="H6669" t="s">
        <v>14614</v>
      </c>
      <c r="I6669" s="5" t="s">
        <v>7996</v>
      </c>
      <c r="J6669" s="5" t="s">
        <v>14613</v>
      </c>
      <c r="K6669">
        <v>22.26904</v>
      </c>
      <c r="L6669">
        <v>114.18698999999999</v>
      </c>
      <c r="M6669" t="s">
        <v>14959</v>
      </c>
      <c r="N6669" t="s">
        <v>14960</v>
      </c>
      <c r="O6669">
        <v>3</v>
      </c>
      <c r="P6669">
        <v>2</v>
      </c>
      <c r="Q6669">
        <v>2</v>
      </c>
      <c r="R6669">
        <v>2</v>
      </c>
      <c r="S6669" t="s">
        <v>15002</v>
      </c>
      <c r="T6669" s="3">
        <v>2504</v>
      </c>
      <c r="Y6669">
        <v>5</v>
      </c>
      <c r="Z6669">
        <v>0</v>
      </c>
      <c r="AA6669">
        <v>0</v>
      </c>
      <c r="AB6669">
        <v>9</v>
      </c>
      <c r="AC6669">
        <v>47</v>
      </c>
      <c r="AD6669">
        <v>0</v>
      </c>
      <c r="AM6669" t="s">
        <v>15028</v>
      </c>
      <c r="AN6669">
        <v>1</v>
      </c>
    </row>
    <row r="6670" spans="1:40" x14ac:dyDescent="0.25">
      <c r="A6670">
        <v>25705957</v>
      </c>
      <c r="B6670" t="s">
        <v>6308</v>
      </c>
      <c r="C6670">
        <v>106652833</v>
      </c>
      <c r="D6670" t="s">
        <v>13703</v>
      </c>
      <c r="E6670" t="s">
        <v>14556</v>
      </c>
      <c r="F6670" t="s">
        <v>14556</v>
      </c>
      <c r="G6670" t="s">
        <v>14559</v>
      </c>
      <c r="H6670" t="s">
        <v>14614</v>
      </c>
      <c r="I6670" s="5" t="s">
        <v>16374</v>
      </c>
      <c r="J6670" s="5" t="s">
        <v>14613</v>
      </c>
      <c r="K6670">
        <v>22.288319999999999</v>
      </c>
      <c r="L6670">
        <v>114.14646999999999</v>
      </c>
      <c r="M6670" t="s">
        <v>14959</v>
      </c>
      <c r="N6670" t="s">
        <v>5268</v>
      </c>
      <c r="O6670">
        <v>1</v>
      </c>
      <c r="P6670">
        <v>1</v>
      </c>
      <c r="Q6670">
        <v>1</v>
      </c>
      <c r="R6670">
        <v>1</v>
      </c>
      <c r="S6670" t="s">
        <v>15002</v>
      </c>
      <c r="T6670" s="3">
        <v>227</v>
      </c>
      <c r="Y6670">
        <v>4</v>
      </c>
      <c r="Z6670">
        <v>0</v>
      </c>
      <c r="AA6670">
        <v>0</v>
      </c>
      <c r="AB6670">
        <v>0</v>
      </c>
      <c r="AC6670">
        <v>0</v>
      </c>
      <c r="AD6670">
        <v>0</v>
      </c>
      <c r="AM6670" t="s">
        <v>15031</v>
      </c>
      <c r="AN6670">
        <v>1</v>
      </c>
    </row>
    <row r="6671" spans="1:40" x14ac:dyDescent="0.25">
      <c r="A6671">
        <v>25708442</v>
      </c>
      <c r="B6671" t="s">
        <v>6309</v>
      </c>
      <c r="C6671">
        <v>137199685</v>
      </c>
      <c r="D6671" t="s">
        <v>13704</v>
      </c>
      <c r="E6671" t="s">
        <v>14553</v>
      </c>
      <c r="F6671" s="2">
        <v>1</v>
      </c>
      <c r="H6671" t="s">
        <v>14614</v>
      </c>
      <c r="I6671" s="5" t="s">
        <v>15060</v>
      </c>
      <c r="J6671" s="5" t="s">
        <v>14774</v>
      </c>
      <c r="K6671">
        <v>22.39678</v>
      </c>
      <c r="L6671">
        <v>113.97392000000001</v>
      </c>
      <c r="M6671" t="s">
        <v>14963</v>
      </c>
      <c r="N6671" t="s">
        <v>14960</v>
      </c>
      <c r="O6671">
        <v>1</v>
      </c>
      <c r="P6671">
        <v>1</v>
      </c>
      <c r="Q6671">
        <v>0</v>
      </c>
      <c r="R6671">
        <v>1</v>
      </c>
      <c r="S6671" t="s">
        <v>15002</v>
      </c>
      <c r="T6671" s="3">
        <v>282</v>
      </c>
      <c r="W6671" s="3">
        <v>0</v>
      </c>
      <c r="X6671" s="3">
        <v>180</v>
      </c>
      <c r="Y6671">
        <v>1</v>
      </c>
      <c r="Z6671">
        <v>0</v>
      </c>
      <c r="AA6671">
        <v>0</v>
      </c>
      <c r="AB6671">
        <v>0</v>
      </c>
      <c r="AC6671">
        <v>102</v>
      </c>
      <c r="AD6671">
        <v>4</v>
      </c>
      <c r="AE6671">
        <v>0.41</v>
      </c>
      <c r="AF6671">
        <v>100</v>
      </c>
      <c r="AG6671">
        <v>10</v>
      </c>
      <c r="AH6671">
        <v>10</v>
      </c>
      <c r="AI6671">
        <v>10</v>
      </c>
      <c r="AJ6671">
        <v>10</v>
      </c>
      <c r="AK6671">
        <v>10</v>
      </c>
      <c r="AL6671">
        <v>10</v>
      </c>
      <c r="AM6671" t="s">
        <v>15028</v>
      </c>
      <c r="AN6671">
        <v>4</v>
      </c>
    </row>
    <row r="6672" spans="1:40" x14ac:dyDescent="0.25">
      <c r="A6672">
        <v>25708577</v>
      </c>
      <c r="B6672" t="s">
        <v>6310</v>
      </c>
      <c r="C6672">
        <v>117532859</v>
      </c>
      <c r="D6672" t="s">
        <v>11693</v>
      </c>
      <c r="E6672" t="s">
        <v>14555</v>
      </c>
      <c r="F6672" s="2">
        <v>0.5</v>
      </c>
      <c r="G6672" t="s">
        <v>14594</v>
      </c>
      <c r="H6672" t="s">
        <v>14614</v>
      </c>
      <c r="I6672" s="5" t="s">
        <v>14591</v>
      </c>
      <c r="J6672" s="5" t="s">
        <v>14646</v>
      </c>
      <c r="K6672">
        <v>22.294270000000001</v>
      </c>
      <c r="L6672">
        <v>114.23605000000001</v>
      </c>
      <c r="M6672" t="s">
        <v>14959</v>
      </c>
      <c r="N6672" t="s">
        <v>5268</v>
      </c>
      <c r="O6672">
        <v>2</v>
      </c>
      <c r="P6672">
        <v>1.5</v>
      </c>
      <c r="Q6672">
        <v>1</v>
      </c>
      <c r="R6672">
        <v>1</v>
      </c>
      <c r="S6672" t="s">
        <v>15002</v>
      </c>
      <c r="T6672" s="3">
        <v>297</v>
      </c>
      <c r="X6672" s="3">
        <v>79</v>
      </c>
      <c r="Y6672">
        <v>120</v>
      </c>
      <c r="Z6672">
        <v>0</v>
      </c>
      <c r="AA6672">
        <v>11</v>
      </c>
      <c r="AB6672">
        <v>41</v>
      </c>
      <c r="AC6672">
        <v>316</v>
      </c>
      <c r="AD6672">
        <v>2</v>
      </c>
      <c r="AE6672">
        <v>0.17</v>
      </c>
      <c r="AF6672">
        <v>100</v>
      </c>
      <c r="AG6672">
        <v>9</v>
      </c>
      <c r="AH6672">
        <v>9</v>
      </c>
      <c r="AI6672">
        <v>10</v>
      </c>
      <c r="AJ6672">
        <v>10</v>
      </c>
      <c r="AK6672">
        <v>9</v>
      </c>
      <c r="AL6672">
        <v>9</v>
      </c>
      <c r="AM6672" t="s">
        <v>15029</v>
      </c>
      <c r="AN6672">
        <v>2</v>
      </c>
    </row>
    <row r="6673" spans="1:40" x14ac:dyDescent="0.25">
      <c r="A6673">
        <v>25713405</v>
      </c>
      <c r="B6673" t="s">
        <v>6311</v>
      </c>
      <c r="C6673">
        <v>43238351</v>
      </c>
      <c r="D6673" t="s">
        <v>12960</v>
      </c>
      <c r="E6673" t="s">
        <v>14556</v>
      </c>
      <c r="F6673" t="s">
        <v>14556</v>
      </c>
      <c r="G6673" t="s">
        <v>14559</v>
      </c>
      <c r="H6673" t="s">
        <v>14614</v>
      </c>
      <c r="I6673" s="5" t="s">
        <v>16374</v>
      </c>
      <c r="J6673" s="5" t="s">
        <v>14613</v>
      </c>
      <c r="K6673">
        <v>22.283560000000001</v>
      </c>
      <c r="L6673">
        <v>114.15375</v>
      </c>
      <c r="M6673" t="s">
        <v>14959</v>
      </c>
      <c r="N6673" t="s">
        <v>14960</v>
      </c>
      <c r="O6673">
        <v>2</v>
      </c>
      <c r="P6673">
        <v>1</v>
      </c>
      <c r="Q6673">
        <v>1</v>
      </c>
      <c r="R6673">
        <v>1</v>
      </c>
      <c r="S6673" t="s">
        <v>15002</v>
      </c>
      <c r="T6673" s="3">
        <v>649</v>
      </c>
      <c r="W6673" s="3">
        <v>0</v>
      </c>
      <c r="X6673" s="3">
        <v>200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0.08</v>
      </c>
      <c r="AM6673" t="s">
        <v>15029</v>
      </c>
      <c r="AN6673">
        <v>1</v>
      </c>
    </row>
    <row r="6674" spans="1:40" x14ac:dyDescent="0.25">
      <c r="A6674">
        <v>25714131</v>
      </c>
      <c r="B6674" t="s">
        <v>6312</v>
      </c>
      <c r="C6674">
        <v>66144347</v>
      </c>
      <c r="D6674" t="s">
        <v>13705</v>
      </c>
      <c r="E6674" t="s">
        <v>14553</v>
      </c>
      <c r="F6674" s="2">
        <v>1</v>
      </c>
      <c r="H6674" t="s">
        <v>14614</v>
      </c>
      <c r="I6674" s="5" t="s">
        <v>14773</v>
      </c>
      <c r="J6674" s="5" t="s">
        <v>14774</v>
      </c>
      <c r="K6674">
        <v>22.45364</v>
      </c>
      <c r="L6674">
        <v>114.16718</v>
      </c>
      <c r="M6674" t="s">
        <v>14959</v>
      </c>
      <c r="N6674" t="s">
        <v>14960</v>
      </c>
      <c r="O6674">
        <v>4</v>
      </c>
      <c r="P6674">
        <v>1</v>
      </c>
      <c r="Q6674">
        <v>1</v>
      </c>
      <c r="R6674">
        <v>2</v>
      </c>
      <c r="S6674" t="s">
        <v>15002</v>
      </c>
      <c r="T6674" s="3">
        <v>681</v>
      </c>
      <c r="W6674" s="3">
        <v>0</v>
      </c>
      <c r="X6674" s="3">
        <v>150</v>
      </c>
      <c r="Y6674">
        <v>2</v>
      </c>
      <c r="Z6674">
        <v>3</v>
      </c>
      <c r="AA6674">
        <v>4</v>
      </c>
      <c r="AB6674">
        <v>18</v>
      </c>
      <c r="AC6674">
        <v>90</v>
      </c>
      <c r="AD6674">
        <v>68</v>
      </c>
      <c r="AE6674">
        <v>5.14</v>
      </c>
      <c r="AF6674">
        <v>99</v>
      </c>
      <c r="AG6674">
        <v>10</v>
      </c>
      <c r="AH6674">
        <v>10</v>
      </c>
      <c r="AI6674">
        <v>10</v>
      </c>
      <c r="AJ6674">
        <v>10</v>
      </c>
      <c r="AK6674">
        <v>9</v>
      </c>
      <c r="AL6674">
        <v>10</v>
      </c>
      <c r="AM6674" t="s">
        <v>15031</v>
      </c>
      <c r="AN6674">
        <v>1</v>
      </c>
    </row>
    <row r="6675" spans="1:40" x14ac:dyDescent="0.25">
      <c r="A6675">
        <v>25714960</v>
      </c>
      <c r="B6675" t="s">
        <v>6313</v>
      </c>
      <c r="C6675">
        <v>22669354</v>
      </c>
      <c r="D6675" t="s">
        <v>13282</v>
      </c>
      <c r="E6675" t="s">
        <v>14553</v>
      </c>
      <c r="F6675" s="2">
        <v>1</v>
      </c>
      <c r="G6675" t="s">
        <v>14559</v>
      </c>
      <c r="H6675" t="s">
        <v>14614</v>
      </c>
      <c r="I6675" s="5" t="s">
        <v>16374</v>
      </c>
      <c r="J6675" s="5" t="s">
        <v>14613</v>
      </c>
      <c r="K6675">
        <v>22.286950000000001</v>
      </c>
      <c r="L6675">
        <v>114.13621000000001</v>
      </c>
      <c r="M6675" t="s">
        <v>14959</v>
      </c>
      <c r="N6675" t="s">
        <v>14960</v>
      </c>
      <c r="O6675">
        <v>2</v>
      </c>
      <c r="P6675">
        <v>1</v>
      </c>
      <c r="Q6675">
        <v>0</v>
      </c>
      <c r="R6675">
        <v>1</v>
      </c>
      <c r="S6675" t="s">
        <v>15002</v>
      </c>
      <c r="T6675" s="3">
        <v>352</v>
      </c>
      <c r="W6675" s="3">
        <v>0</v>
      </c>
      <c r="X6675" s="3">
        <v>120</v>
      </c>
      <c r="Y6675">
        <v>1</v>
      </c>
      <c r="Z6675">
        <v>1</v>
      </c>
      <c r="AA6675">
        <v>19</v>
      </c>
      <c r="AB6675">
        <v>45</v>
      </c>
      <c r="AC6675">
        <v>236</v>
      </c>
      <c r="AD6675">
        <v>99</v>
      </c>
      <c r="AE6675">
        <v>7.39</v>
      </c>
      <c r="AF6675">
        <v>94</v>
      </c>
      <c r="AG6675">
        <v>10</v>
      </c>
      <c r="AH6675">
        <v>9</v>
      </c>
      <c r="AI6675">
        <v>10</v>
      </c>
      <c r="AJ6675">
        <v>10</v>
      </c>
      <c r="AK6675">
        <v>10</v>
      </c>
      <c r="AL6675">
        <v>9</v>
      </c>
      <c r="AM6675" t="s">
        <v>15031</v>
      </c>
      <c r="AN6675">
        <v>7</v>
      </c>
    </row>
    <row r="6676" spans="1:40" x14ac:dyDescent="0.25">
      <c r="A6676">
        <v>25715527</v>
      </c>
      <c r="B6676" t="s">
        <v>6314</v>
      </c>
      <c r="C6676">
        <v>25545017</v>
      </c>
      <c r="D6676" t="s">
        <v>12700</v>
      </c>
      <c r="E6676" t="s">
        <v>14555</v>
      </c>
      <c r="F6676" s="2">
        <v>0.67</v>
      </c>
      <c r="G6676" t="s">
        <v>7996</v>
      </c>
      <c r="H6676" t="s">
        <v>14614</v>
      </c>
      <c r="I6676" s="5" t="s">
        <v>7996</v>
      </c>
      <c r="J6676" s="5" t="s">
        <v>14613</v>
      </c>
      <c r="K6676">
        <v>22.276230000000002</v>
      </c>
      <c r="L6676">
        <v>114.17224</v>
      </c>
      <c r="M6676" t="s">
        <v>14962</v>
      </c>
      <c r="N6676" t="s">
        <v>5268</v>
      </c>
      <c r="O6676">
        <v>2</v>
      </c>
      <c r="P6676">
        <v>1</v>
      </c>
      <c r="Q6676">
        <v>1</v>
      </c>
      <c r="R6676">
        <v>1</v>
      </c>
      <c r="S6676" t="s">
        <v>15002</v>
      </c>
      <c r="T6676" s="3">
        <v>399</v>
      </c>
      <c r="W6676" s="3">
        <v>0</v>
      </c>
      <c r="X6676" s="3">
        <v>300</v>
      </c>
      <c r="Y6676">
        <v>14</v>
      </c>
      <c r="Z6676">
        <v>0</v>
      </c>
      <c r="AA6676">
        <v>25</v>
      </c>
      <c r="AB6676">
        <v>55</v>
      </c>
      <c r="AC6676">
        <v>330</v>
      </c>
      <c r="AD6676">
        <v>6</v>
      </c>
      <c r="AE6676">
        <v>0.55000000000000004</v>
      </c>
      <c r="AF6676">
        <v>96</v>
      </c>
      <c r="AG6676">
        <v>10</v>
      </c>
      <c r="AH6676">
        <v>10</v>
      </c>
      <c r="AI6676">
        <v>10</v>
      </c>
      <c r="AJ6676">
        <v>10</v>
      </c>
      <c r="AK6676">
        <v>10</v>
      </c>
      <c r="AL6676">
        <v>10</v>
      </c>
      <c r="AM6676" t="s">
        <v>15031</v>
      </c>
      <c r="AN6676">
        <v>2</v>
      </c>
    </row>
    <row r="6677" spans="1:40" x14ac:dyDescent="0.25">
      <c r="A6677">
        <v>25739053</v>
      </c>
      <c r="B6677" t="s">
        <v>6315</v>
      </c>
      <c r="C6677">
        <v>76545056</v>
      </c>
      <c r="D6677" t="s">
        <v>13322</v>
      </c>
      <c r="E6677" t="s">
        <v>14555</v>
      </c>
      <c r="F6677" s="2">
        <v>0.6</v>
      </c>
      <c r="H6677" t="s">
        <v>14614</v>
      </c>
      <c r="I6677" s="5" t="s">
        <v>15842</v>
      </c>
      <c r="J6677" s="5" t="s">
        <v>14774</v>
      </c>
      <c r="K6677">
        <v>22.29495</v>
      </c>
      <c r="L6677">
        <v>113.95175999999999</v>
      </c>
      <c r="M6677" t="s">
        <v>14968</v>
      </c>
      <c r="N6677" t="s">
        <v>14960</v>
      </c>
      <c r="O6677">
        <v>6</v>
      </c>
      <c r="P6677">
        <v>1</v>
      </c>
      <c r="Q6677">
        <v>3</v>
      </c>
      <c r="R6677">
        <v>3</v>
      </c>
      <c r="S6677" t="s">
        <v>15002</v>
      </c>
      <c r="T6677" s="3">
        <v>1017</v>
      </c>
      <c r="W6677" s="3">
        <v>10000</v>
      </c>
      <c r="X6677" s="3">
        <v>0</v>
      </c>
      <c r="Y6677">
        <v>29</v>
      </c>
      <c r="Z6677">
        <v>23</v>
      </c>
      <c r="AA6677">
        <v>53</v>
      </c>
      <c r="AB6677">
        <v>83</v>
      </c>
      <c r="AC6677">
        <v>358</v>
      </c>
      <c r="AD6677">
        <v>0</v>
      </c>
      <c r="AM6677" t="s">
        <v>15028</v>
      </c>
      <c r="AN6677">
        <v>19</v>
      </c>
    </row>
    <row r="6678" spans="1:40" x14ac:dyDescent="0.25">
      <c r="A6678">
        <v>25740597</v>
      </c>
      <c r="B6678" t="s">
        <v>6316</v>
      </c>
      <c r="C6678">
        <v>76545056</v>
      </c>
      <c r="D6678" t="s">
        <v>13322</v>
      </c>
      <c r="E6678" t="s">
        <v>14555</v>
      </c>
      <c r="F6678" s="2">
        <v>0.6</v>
      </c>
      <c r="H6678" t="s">
        <v>14614</v>
      </c>
      <c r="I6678" s="5" t="s">
        <v>15842</v>
      </c>
      <c r="J6678" s="5" t="s">
        <v>14774</v>
      </c>
      <c r="K6678">
        <v>22.295169999999999</v>
      </c>
      <c r="L6678">
        <v>113.95108999999999</v>
      </c>
      <c r="M6678" t="s">
        <v>14968</v>
      </c>
      <c r="N6678" t="s">
        <v>14960</v>
      </c>
      <c r="O6678">
        <v>4</v>
      </c>
      <c r="P6678">
        <v>1</v>
      </c>
      <c r="Q6678">
        <v>2</v>
      </c>
      <c r="R6678">
        <v>2</v>
      </c>
      <c r="S6678" t="s">
        <v>15002</v>
      </c>
      <c r="T6678" s="3">
        <v>751</v>
      </c>
      <c r="W6678" s="3">
        <v>10000</v>
      </c>
      <c r="X6678" s="3">
        <v>0</v>
      </c>
      <c r="Y6678">
        <v>29</v>
      </c>
      <c r="Z6678">
        <v>0</v>
      </c>
      <c r="AA6678">
        <v>29</v>
      </c>
      <c r="AB6678">
        <v>59</v>
      </c>
      <c r="AC6678">
        <v>334</v>
      </c>
      <c r="AD6678">
        <v>0</v>
      </c>
      <c r="AM6678" t="s">
        <v>15028</v>
      </c>
      <c r="AN6678">
        <v>19</v>
      </c>
    </row>
    <row r="6679" spans="1:40" x14ac:dyDescent="0.25">
      <c r="A6679">
        <v>25742091</v>
      </c>
      <c r="B6679" t="s">
        <v>6317</v>
      </c>
      <c r="C6679">
        <v>76754069</v>
      </c>
      <c r="D6679" t="s">
        <v>13706</v>
      </c>
      <c r="E6679" t="s">
        <v>14556</v>
      </c>
      <c r="F6679" t="s">
        <v>14556</v>
      </c>
      <c r="G6679" t="s">
        <v>14559</v>
      </c>
      <c r="H6679" t="s">
        <v>14614</v>
      </c>
      <c r="I6679" s="5" t="s">
        <v>16374</v>
      </c>
      <c r="J6679" s="5" t="s">
        <v>14613</v>
      </c>
      <c r="K6679">
        <v>22.28105</v>
      </c>
      <c r="L6679">
        <v>114.15081000000001</v>
      </c>
      <c r="M6679" t="s">
        <v>14959</v>
      </c>
      <c r="N6679" t="s">
        <v>5268</v>
      </c>
      <c r="O6679">
        <v>2</v>
      </c>
      <c r="P6679">
        <v>1</v>
      </c>
      <c r="Q6679">
        <v>1</v>
      </c>
      <c r="R6679">
        <v>1</v>
      </c>
      <c r="S6679" t="s">
        <v>15002</v>
      </c>
      <c r="T6679" s="3">
        <v>516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8</v>
      </c>
      <c r="AE6679">
        <v>0.65</v>
      </c>
      <c r="AF6679">
        <v>98</v>
      </c>
      <c r="AG6679">
        <v>10</v>
      </c>
      <c r="AH6679">
        <v>10</v>
      </c>
      <c r="AI6679">
        <v>10</v>
      </c>
      <c r="AJ6679">
        <v>10</v>
      </c>
      <c r="AK6679">
        <v>10</v>
      </c>
      <c r="AL6679">
        <v>10</v>
      </c>
      <c r="AM6679" t="s">
        <v>15029</v>
      </c>
      <c r="AN6679">
        <v>1</v>
      </c>
    </row>
    <row r="6680" spans="1:40" x14ac:dyDescent="0.25">
      <c r="A6680">
        <v>25743737</v>
      </c>
      <c r="B6680" t="s">
        <v>6318</v>
      </c>
      <c r="C6680">
        <v>96001264</v>
      </c>
      <c r="D6680" t="s">
        <v>13707</v>
      </c>
      <c r="E6680" t="s">
        <v>14556</v>
      </c>
      <c r="F6680" t="s">
        <v>14556</v>
      </c>
      <c r="G6680" t="s">
        <v>14559</v>
      </c>
      <c r="H6680" t="s">
        <v>14614</v>
      </c>
      <c r="I6680" s="5" t="s">
        <v>16374</v>
      </c>
      <c r="J6680" s="5" t="s">
        <v>14613</v>
      </c>
      <c r="K6680">
        <v>22.284990000000001</v>
      </c>
      <c r="L6680">
        <v>114.15125</v>
      </c>
      <c r="M6680" t="s">
        <v>14959</v>
      </c>
      <c r="N6680" t="s">
        <v>5268</v>
      </c>
      <c r="O6680">
        <v>1</v>
      </c>
      <c r="P6680">
        <v>1</v>
      </c>
      <c r="Q6680">
        <v>1</v>
      </c>
      <c r="R6680">
        <v>1</v>
      </c>
      <c r="S6680" t="s">
        <v>15002</v>
      </c>
      <c r="T6680" s="3">
        <v>297</v>
      </c>
      <c r="W6680" s="3">
        <v>0</v>
      </c>
      <c r="X6680" s="3">
        <v>100</v>
      </c>
      <c r="Y6680">
        <v>4</v>
      </c>
      <c r="Z6680">
        <v>0</v>
      </c>
      <c r="AA6680">
        <v>0</v>
      </c>
      <c r="AB6680">
        <v>0</v>
      </c>
      <c r="AC6680">
        <v>0</v>
      </c>
      <c r="AD6680">
        <v>0</v>
      </c>
      <c r="AM6680" t="s">
        <v>15031</v>
      </c>
      <c r="AN6680">
        <v>1</v>
      </c>
    </row>
    <row r="6681" spans="1:40" x14ac:dyDescent="0.25">
      <c r="A6681">
        <v>25747320</v>
      </c>
      <c r="B6681" t="s">
        <v>6319</v>
      </c>
      <c r="C6681">
        <v>197344</v>
      </c>
      <c r="D6681" t="s">
        <v>11959</v>
      </c>
      <c r="E6681" t="s">
        <v>14553</v>
      </c>
      <c r="F6681" s="2">
        <v>1</v>
      </c>
      <c r="H6681" t="s">
        <v>14614</v>
      </c>
      <c r="I6681" s="5" t="s">
        <v>14773</v>
      </c>
      <c r="J6681" s="5" t="s">
        <v>14774</v>
      </c>
      <c r="K6681">
        <v>22.467759999999998</v>
      </c>
      <c r="L6681">
        <v>114.21941</v>
      </c>
      <c r="M6681" t="s">
        <v>14967</v>
      </c>
      <c r="N6681" t="s">
        <v>14960</v>
      </c>
      <c r="O6681">
        <v>6</v>
      </c>
      <c r="P6681">
        <v>2</v>
      </c>
      <c r="Q6681">
        <v>3</v>
      </c>
      <c r="R6681">
        <v>3</v>
      </c>
      <c r="S6681" t="s">
        <v>15002</v>
      </c>
      <c r="T6681" s="3">
        <v>2003</v>
      </c>
      <c r="Y6681">
        <v>2</v>
      </c>
      <c r="Z6681">
        <v>6</v>
      </c>
      <c r="AA6681">
        <v>6</v>
      </c>
      <c r="AB6681">
        <v>6</v>
      </c>
      <c r="AC6681">
        <v>6</v>
      </c>
      <c r="AD6681">
        <v>6</v>
      </c>
      <c r="AE6681">
        <v>0.75</v>
      </c>
      <c r="AF6681">
        <v>97</v>
      </c>
      <c r="AG6681">
        <v>10</v>
      </c>
      <c r="AH6681">
        <v>9</v>
      </c>
      <c r="AI6681">
        <v>10</v>
      </c>
      <c r="AJ6681">
        <v>10</v>
      </c>
      <c r="AK6681">
        <v>8</v>
      </c>
      <c r="AL6681">
        <v>9</v>
      </c>
      <c r="AM6681" t="s">
        <v>15031</v>
      </c>
      <c r="AN6681">
        <v>4</v>
      </c>
    </row>
    <row r="6682" spans="1:40" x14ac:dyDescent="0.25">
      <c r="A6682">
        <v>25749204</v>
      </c>
      <c r="B6682" t="s">
        <v>6320</v>
      </c>
      <c r="C6682">
        <v>161198920</v>
      </c>
      <c r="D6682" t="s">
        <v>13567</v>
      </c>
      <c r="E6682" t="s">
        <v>14553</v>
      </c>
      <c r="F6682" s="2">
        <v>1</v>
      </c>
      <c r="G6682" t="s">
        <v>14562</v>
      </c>
      <c r="H6682" t="s">
        <v>14614</v>
      </c>
      <c r="I6682" s="5" t="s">
        <v>7996</v>
      </c>
      <c r="J6682" s="5" t="s">
        <v>14613</v>
      </c>
      <c r="K6682">
        <v>22.278580000000002</v>
      </c>
      <c r="L6682">
        <v>114.19329999999999</v>
      </c>
      <c r="M6682" t="s">
        <v>14968</v>
      </c>
      <c r="N6682" t="s">
        <v>14960</v>
      </c>
      <c r="O6682">
        <v>2</v>
      </c>
      <c r="P6682">
        <v>1</v>
      </c>
      <c r="Q6682">
        <v>0</v>
      </c>
      <c r="R6682">
        <v>1</v>
      </c>
      <c r="S6682" t="s">
        <v>15002</v>
      </c>
      <c r="T6682" s="3">
        <v>1463</v>
      </c>
      <c r="W6682" s="3">
        <v>3000</v>
      </c>
      <c r="X6682" s="3">
        <v>0</v>
      </c>
      <c r="Y6682">
        <v>1</v>
      </c>
      <c r="Z6682">
        <v>29</v>
      </c>
      <c r="AA6682">
        <v>49</v>
      </c>
      <c r="AB6682">
        <v>49</v>
      </c>
      <c r="AC6682">
        <v>49</v>
      </c>
      <c r="AD6682">
        <v>6</v>
      </c>
      <c r="AE6682">
        <v>0.56999999999999995</v>
      </c>
      <c r="AF6682">
        <v>97</v>
      </c>
      <c r="AG6682">
        <v>9</v>
      </c>
      <c r="AH6682">
        <v>10</v>
      </c>
      <c r="AI6682">
        <v>10</v>
      </c>
      <c r="AJ6682">
        <v>10</v>
      </c>
      <c r="AK6682">
        <v>10</v>
      </c>
      <c r="AL6682">
        <v>8</v>
      </c>
      <c r="AM6682" t="s">
        <v>15031</v>
      </c>
      <c r="AN6682">
        <v>2</v>
      </c>
    </row>
    <row r="6683" spans="1:40" x14ac:dyDescent="0.25">
      <c r="A6683">
        <v>25749386</v>
      </c>
      <c r="B6683" t="s">
        <v>6321</v>
      </c>
      <c r="C6683">
        <v>189860862</v>
      </c>
      <c r="D6683" t="s">
        <v>12745</v>
      </c>
      <c r="E6683" t="s">
        <v>14553</v>
      </c>
      <c r="F6683" s="2">
        <v>1</v>
      </c>
      <c r="G6683" t="s">
        <v>14560</v>
      </c>
      <c r="H6683" t="s">
        <v>14898</v>
      </c>
      <c r="I6683" s="5" t="s">
        <v>14560</v>
      </c>
      <c r="J6683" s="5" t="s">
        <v>14646</v>
      </c>
      <c r="K6683">
        <v>22.30416</v>
      </c>
      <c r="L6683">
        <v>114.1729</v>
      </c>
      <c r="M6683" t="s">
        <v>14962</v>
      </c>
      <c r="N6683" t="s">
        <v>5268</v>
      </c>
      <c r="O6683">
        <v>3</v>
      </c>
      <c r="P6683">
        <v>1</v>
      </c>
      <c r="Q6683">
        <v>1</v>
      </c>
      <c r="R6683">
        <v>2</v>
      </c>
      <c r="S6683" t="s">
        <v>15002</v>
      </c>
      <c r="T6683" s="3">
        <v>548</v>
      </c>
      <c r="X6683" s="3">
        <v>0</v>
      </c>
      <c r="Y6683">
        <v>1</v>
      </c>
      <c r="Z6683">
        <v>21</v>
      </c>
      <c r="AA6683">
        <v>45</v>
      </c>
      <c r="AB6683">
        <v>73</v>
      </c>
      <c r="AC6683">
        <v>243</v>
      </c>
      <c r="AD6683">
        <v>1</v>
      </c>
      <c r="AE6683">
        <v>0.09</v>
      </c>
      <c r="AF6683">
        <v>80</v>
      </c>
      <c r="AG6683">
        <v>8</v>
      </c>
      <c r="AH6683">
        <v>8</v>
      </c>
      <c r="AI6683">
        <v>8</v>
      </c>
      <c r="AJ6683">
        <v>8</v>
      </c>
      <c r="AK6683">
        <v>8</v>
      </c>
      <c r="AL6683">
        <v>8</v>
      </c>
      <c r="AM6683" t="s">
        <v>15031</v>
      </c>
      <c r="AN6683">
        <v>13</v>
      </c>
    </row>
    <row r="6684" spans="1:40" x14ac:dyDescent="0.25">
      <c r="A6684">
        <v>25749996</v>
      </c>
      <c r="B6684" t="s">
        <v>6322</v>
      </c>
      <c r="C6684">
        <v>189860862</v>
      </c>
      <c r="D6684" t="s">
        <v>12745</v>
      </c>
      <c r="E6684" t="s">
        <v>14553</v>
      </c>
      <c r="F6684" s="2">
        <v>1</v>
      </c>
      <c r="G6684" t="s">
        <v>14560</v>
      </c>
      <c r="H6684" t="s">
        <v>14898</v>
      </c>
      <c r="I6684" s="5" t="s">
        <v>14560</v>
      </c>
      <c r="J6684" s="5" t="s">
        <v>14646</v>
      </c>
      <c r="K6684">
        <v>22.303509999999999</v>
      </c>
      <c r="L6684">
        <v>114.17310999999999</v>
      </c>
      <c r="M6684" t="s">
        <v>14962</v>
      </c>
      <c r="N6684" t="s">
        <v>5268</v>
      </c>
      <c r="O6684">
        <v>4</v>
      </c>
      <c r="P6684">
        <v>1</v>
      </c>
      <c r="Q6684">
        <v>1</v>
      </c>
      <c r="R6684">
        <v>2</v>
      </c>
      <c r="S6684" t="s">
        <v>15002</v>
      </c>
      <c r="T6684" s="3">
        <v>876</v>
      </c>
      <c r="X6684" s="3">
        <v>0</v>
      </c>
      <c r="Y6684">
        <v>1</v>
      </c>
      <c r="Z6684">
        <v>7</v>
      </c>
      <c r="AA6684">
        <v>29</v>
      </c>
      <c r="AB6684">
        <v>57</v>
      </c>
      <c r="AC6684">
        <v>205</v>
      </c>
      <c r="AD6684">
        <v>15</v>
      </c>
      <c r="AE6684">
        <v>1.21</v>
      </c>
      <c r="AF6684">
        <v>97</v>
      </c>
      <c r="AG6684">
        <v>10</v>
      </c>
      <c r="AH6684">
        <v>9</v>
      </c>
      <c r="AI6684">
        <v>10</v>
      </c>
      <c r="AJ6684">
        <v>10</v>
      </c>
      <c r="AK6684">
        <v>10</v>
      </c>
      <c r="AL6684">
        <v>9</v>
      </c>
      <c r="AM6684" t="s">
        <v>15031</v>
      </c>
      <c r="AN6684">
        <v>13</v>
      </c>
    </row>
    <row r="6685" spans="1:40" x14ac:dyDescent="0.25">
      <c r="A6685">
        <v>25750235</v>
      </c>
      <c r="B6685" t="s">
        <v>6323</v>
      </c>
      <c r="C6685">
        <v>189860862</v>
      </c>
      <c r="D6685" t="s">
        <v>12745</v>
      </c>
      <c r="E6685" t="s">
        <v>14553</v>
      </c>
      <c r="F6685" s="2">
        <v>1</v>
      </c>
      <c r="G6685" t="s">
        <v>14569</v>
      </c>
      <c r="H6685" t="s">
        <v>14898</v>
      </c>
      <c r="I6685" s="5" t="s">
        <v>14560</v>
      </c>
      <c r="J6685" s="5" t="s">
        <v>14646</v>
      </c>
      <c r="K6685">
        <v>22.303229999999999</v>
      </c>
      <c r="L6685">
        <v>114.17186</v>
      </c>
      <c r="M6685" t="s">
        <v>14962</v>
      </c>
      <c r="N6685" t="s">
        <v>5268</v>
      </c>
      <c r="O6685">
        <v>5</v>
      </c>
      <c r="P6685">
        <v>2</v>
      </c>
      <c r="Q6685">
        <v>1</v>
      </c>
      <c r="R6685">
        <v>3</v>
      </c>
      <c r="S6685" t="s">
        <v>15002</v>
      </c>
      <c r="T6685" s="3">
        <v>1596</v>
      </c>
      <c r="X6685" s="3">
        <v>0</v>
      </c>
      <c r="Y6685">
        <v>1</v>
      </c>
      <c r="Z6685">
        <v>17</v>
      </c>
      <c r="AA6685">
        <v>44</v>
      </c>
      <c r="AB6685">
        <v>61</v>
      </c>
      <c r="AC6685">
        <v>230</v>
      </c>
      <c r="AD6685">
        <v>8</v>
      </c>
      <c r="AE6685">
        <v>0.68</v>
      </c>
      <c r="AF6685">
        <v>80</v>
      </c>
      <c r="AG6685">
        <v>9</v>
      </c>
      <c r="AH6685">
        <v>10</v>
      </c>
      <c r="AI6685">
        <v>9</v>
      </c>
      <c r="AJ6685">
        <v>10</v>
      </c>
      <c r="AK6685">
        <v>10</v>
      </c>
      <c r="AL6685">
        <v>9</v>
      </c>
      <c r="AM6685" t="s">
        <v>15031</v>
      </c>
      <c r="AN6685">
        <v>13</v>
      </c>
    </row>
    <row r="6686" spans="1:40" x14ac:dyDescent="0.25">
      <c r="A6686">
        <v>25750344</v>
      </c>
      <c r="B6686" t="s">
        <v>6324</v>
      </c>
      <c r="C6686">
        <v>17019957</v>
      </c>
      <c r="D6686" t="s">
        <v>12208</v>
      </c>
      <c r="E6686" t="s">
        <v>14556</v>
      </c>
      <c r="F6686" t="s">
        <v>14556</v>
      </c>
      <c r="G6686" t="s">
        <v>7996</v>
      </c>
      <c r="I6686" s="5" t="s">
        <v>7996</v>
      </c>
      <c r="J6686" s="5" t="s">
        <v>14613</v>
      </c>
      <c r="K6686">
        <v>22.276630000000001</v>
      </c>
      <c r="L6686">
        <v>114.17587</v>
      </c>
      <c r="M6686" t="s">
        <v>14959</v>
      </c>
      <c r="N6686" t="s">
        <v>5268</v>
      </c>
      <c r="O6686">
        <v>1</v>
      </c>
      <c r="P6686">
        <v>2</v>
      </c>
      <c r="Q6686">
        <v>1</v>
      </c>
      <c r="R6686">
        <v>1</v>
      </c>
      <c r="S6686" t="s">
        <v>15002</v>
      </c>
      <c r="T6686" s="3">
        <v>383</v>
      </c>
      <c r="Y6686">
        <v>2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0.08</v>
      </c>
      <c r="AF6686">
        <v>100</v>
      </c>
      <c r="AG6686">
        <v>10</v>
      </c>
      <c r="AH6686">
        <v>10</v>
      </c>
      <c r="AI6686">
        <v>10</v>
      </c>
      <c r="AJ6686">
        <v>10</v>
      </c>
      <c r="AK6686">
        <v>10</v>
      </c>
      <c r="AL6686">
        <v>10</v>
      </c>
      <c r="AM6686" t="s">
        <v>15028</v>
      </c>
      <c r="AN6686">
        <v>1</v>
      </c>
    </row>
    <row r="6687" spans="1:40" x14ac:dyDescent="0.25">
      <c r="A6687">
        <v>25750703</v>
      </c>
      <c r="B6687" t="s">
        <v>6325</v>
      </c>
      <c r="C6687">
        <v>189860862</v>
      </c>
      <c r="D6687" t="s">
        <v>12745</v>
      </c>
      <c r="E6687" t="s">
        <v>14553</v>
      </c>
      <c r="F6687" s="2">
        <v>1</v>
      </c>
      <c r="G6687" t="s">
        <v>14560</v>
      </c>
      <c r="H6687" t="s">
        <v>14614</v>
      </c>
      <c r="I6687" s="5" t="s">
        <v>14560</v>
      </c>
      <c r="J6687" s="5" t="s">
        <v>14646</v>
      </c>
      <c r="K6687">
        <v>22.304449999999999</v>
      </c>
      <c r="L6687">
        <v>114.17283</v>
      </c>
      <c r="M6687" t="s">
        <v>14962</v>
      </c>
      <c r="N6687" t="s">
        <v>5268</v>
      </c>
      <c r="O6687">
        <v>6</v>
      </c>
      <c r="P6687">
        <v>1</v>
      </c>
      <c r="Q6687">
        <v>2</v>
      </c>
      <c r="R6687">
        <v>4</v>
      </c>
      <c r="S6687" t="s">
        <v>15002</v>
      </c>
      <c r="T6687" s="3">
        <v>1596</v>
      </c>
      <c r="X6687" s="3">
        <v>0</v>
      </c>
      <c r="Y6687">
        <v>1</v>
      </c>
      <c r="Z6687">
        <v>15</v>
      </c>
      <c r="AA6687">
        <v>42</v>
      </c>
      <c r="AB6687">
        <v>68</v>
      </c>
      <c r="AC6687">
        <v>327</v>
      </c>
      <c r="AD6687">
        <v>0</v>
      </c>
      <c r="AM6687" t="s">
        <v>15031</v>
      </c>
      <c r="AN6687">
        <v>13</v>
      </c>
    </row>
    <row r="6688" spans="1:40" x14ac:dyDescent="0.25">
      <c r="A6688">
        <v>25750972</v>
      </c>
      <c r="B6688" t="s">
        <v>6326</v>
      </c>
      <c r="C6688">
        <v>190923527</v>
      </c>
      <c r="D6688" t="s">
        <v>13679</v>
      </c>
      <c r="E6688" t="s">
        <v>14553</v>
      </c>
      <c r="F6688" s="2">
        <v>1</v>
      </c>
      <c r="H6688" t="s">
        <v>14614</v>
      </c>
      <c r="I6688" s="5" t="s">
        <v>14737</v>
      </c>
      <c r="J6688" s="5" t="s">
        <v>14774</v>
      </c>
      <c r="K6688">
        <v>22.501830000000002</v>
      </c>
      <c r="L6688">
        <v>114.13266</v>
      </c>
      <c r="M6688" t="s">
        <v>14959</v>
      </c>
      <c r="N6688" t="s">
        <v>5268</v>
      </c>
      <c r="O6688">
        <v>3</v>
      </c>
      <c r="P6688">
        <v>1</v>
      </c>
      <c r="Q6688">
        <v>2</v>
      </c>
      <c r="R6688">
        <v>3</v>
      </c>
      <c r="S6688" t="s">
        <v>15002</v>
      </c>
      <c r="T6688" s="3">
        <v>297</v>
      </c>
      <c r="W6688" s="3">
        <v>0</v>
      </c>
      <c r="X6688" s="3">
        <v>0</v>
      </c>
      <c r="Y6688">
        <v>1</v>
      </c>
      <c r="Z6688">
        <v>29</v>
      </c>
      <c r="AA6688">
        <v>59</v>
      </c>
      <c r="AB6688">
        <v>89</v>
      </c>
      <c r="AC6688">
        <v>364</v>
      </c>
      <c r="AD6688">
        <v>14</v>
      </c>
      <c r="AE6688">
        <v>1.06</v>
      </c>
      <c r="AF6688">
        <v>96</v>
      </c>
      <c r="AG6688">
        <v>10</v>
      </c>
      <c r="AH6688">
        <v>10</v>
      </c>
      <c r="AI6688">
        <v>10</v>
      </c>
      <c r="AJ6688">
        <v>10</v>
      </c>
      <c r="AK6688">
        <v>10</v>
      </c>
      <c r="AL6688">
        <v>10</v>
      </c>
      <c r="AM6688" t="s">
        <v>15031</v>
      </c>
      <c r="AN6688">
        <v>5</v>
      </c>
    </row>
    <row r="6689" spans="1:40" x14ac:dyDescent="0.25">
      <c r="A6689">
        <v>25750985</v>
      </c>
      <c r="B6689" t="s">
        <v>6327</v>
      </c>
      <c r="C6689">
        <v>189860862</v>
      </c>
      <c r="D6689" t="s">
        <v>12745</v>
      </c>
      <c r="E6689" t="s">
        <v>14553</v>
      </c>
      <c r="F6689" s="2">
        <v>1</v>
      </c>
      <c r="G6689" t="s">
        <v>14560</v>
      </c>
      <c r="H6689" t="s">
        <v>14898</v>
      </c>
      <c r="I6689" s="5" t="s">
        <v>14560</v>
      </c>
      <c r="J6689" s="5" t="s">
        <v>14646</v>
      </c>
      <c r="K6689">
        <v>22.30499</v>
      </c>
      <c r="L6689">
        <v>114.17198999999999</v>
      </c>
      <c r="M6689" t="s">
        <v>14962</v>
      </c>
      <c r="N6689" t="s">
        <v>5268</v>
      </c>
      <c r="O6689">
        <v>8</v>
      </c>
      <c r="P6689">
        <v>3</v>
      </c>
      <c r="Q6689">
        <v>1</v>
      </c>
      <c r="R6689">
        <v>4</v>
      </c>
      <c r="S6689" t="s">
        <v>15002</v>
      </c>
      <c r="T6689" s="3">
        <v>1979</v>
      </c>
      <c r="X6689" s="3">
        <v>0</v>
      </c>
      <c r="Y6689">
        <v>1</v>
      </c>
      <c r="Z6689">
        <v>15</v>
      </c>
      <c r="AA6689">
        <v>42</v>
      </c>
      <c r="AB6689">
        <v>61</v>
      </c>
      <c r="AC6689">
        <v>317</v>
      </c>
      <c r="AD6689">
        <v>3</v>
      </c>
      <c r="AE6689">
        <v>0.28999999999999998</v>
      </c>
      <c r="AF6689">
        <v>67</v>
      </c>
      <c r="AG6689">
        <v>6</v>
      </c>
      <c r="AH6689">
        <v>7</v>
      </c>
      <c r="AI6689">
        <v>7</v>
      </c>
      <c r="AJ6689">
        <v>7</v>
      </c>
      <c r="AK6689">
        <v>8</v>
      </c>
      <c r="AL6689">
        <v>7</v>
      </c>
      <c r="AM6689" t="s">
        <v>15031</v>
      </c>
      <c r="AN6689">
        <v>13</v>
      </c>
    </row>
    <row r="6690" spans="1:40" x14ac:dyDescent="0.25">
      <c r="A6690">
        <v>25751490</v>
      </c>
      <c r="B6690" t="s">
        <v>6328</v>
      </c>
      <c r="C6690">
        <v>189860862</v>
      </c>
      <c r="D6690" t="s">
        <v>12745</v>
      </c>
      <c r="E6690" t="s">
        <v>14553</v>
      </c>
      <c r="F6690" s="2">
        <v>1</v>
      </c>
      <c r="G6690" t="s">
        <v>14560</v>
      </c>
      <c r="H6690" t="s">
        <v>14614</v>
      </c>
      <c r="I6690" s="5" t="s">
        <v>14560</v>
      </c>
      <c r="J6690" s="5" t="s">
        <v>14646</v>
      </c>
      <c r="K6690">
        <v>22.304549999999999</v>
      </c>
      <c r="L6690">
        <v>114.17294</v>
      </c>
      <c r="M6690" t="s">
        <v>14962</v>
      </c>
      <c r="N6690" t="s">
        <v>5268</v>
      </c>
      <c r="O6690">
        <v>10</v>
      </c>
      <c r="P6690">
        <v>3</v>
      </c>
      <c r="Q6690">
        <v>3</v>
      </c>
      <c r="R6690">
        <v>6</v>
      </c>
      <c r="S6690" t="s">
        <v>15002</v>
      </c>
      <c r="T6690" s="3">
        <v>2597</v>
      </c>
      <c r="X6690" s="3">
        <v>0</v>
      </c>
      <c r="Y6690">
        <v>1</v>
      </c>
      <c r="Z6690">
        <v>15</v>
      </c>
      <c r="AA6690">
        <v>42</v>
      </c>
      <c r="AB6690">
        <v>58</v>
      </c>
      <c r="AC6690">
        <v>316</v>
      </c>
      <c r="AD6690">
        <v>1</v>
      </c>
      <c r="AE6690">
        <v>0.28999999999999998</v>
      </c>
      <c r="AF6690">
        <v>60</v>
      </c>
      <c r="AG6690">
        <v>6</v>
      </c>
      <c r="AH6690">
        <v>10</v>
      </c>
      <c r="AI6690">
        <v>8</v>
      </c>
      <c r="AJ6690">
        <v>8</v>
      </c>
      <c r="AK6690">
        <v>10</v>
      </c>
      <c r="AL6690">
        <v>8</v>
      </c>
      <c r="AM6690" t="s">
        <v>15031</v>
      </c>
      <c r="AN6690">
        <v>13</v>
      </c>
    </row>
    <row r="6691" spans="1:40" x14ac:dyDescent="0.25">
      <c r="A6691">
        <v>25751739</v>
      </c>
      <c r="B6691" t="s">
        <v>6329</v>
      </c>
      <c r="C6691">
        <v>189860862</v>
      </c>
      <c r="D6691" t="s">
        <v>12745</v>
      </c>
      <c r="E6691" t="s">
        <v>14553</v>
      </c>
      <c r="F6691" s="2">
        <v>1</v>
      </c>
      <c r="G6691" t="s">
        <v>14560</v>
      </c>
      <c r="H6691" t="s">
        <v>14614</v>
      </c>
      <c r="I6691" s="5" t="s">
        <v>14560</v>
      </c>
      <c r="J6691" s="5" t="s">
        <v>14646</v>
      </c>
      <c r="K6691">
        <v>22.3047</v>
      </c>
      <c r="L6691">
        <v>114.17307</v>
      </c>
      <c r="M6691" t="s">
        <v>14962</v>
      </c>
      <c r="N6691" t="s">
        <v>5268</v>
      </c>
      <c r="O6691">
        <v>12</v>
      </c>
      <c r="P6691">
        <v>4</v>
      </c>
      <c r="Q6691">
        <v>4</v>
      </c>
      <c r="R6691">
        <v>7</v>
      </c>
      <c r="S6691" t="s">
        <v>15002</v>
      </c>
      <c r="T6691" s="3">
        <v>1338</v>
      </c>
      <c r="X6691" s="3">
        <v>0</v>
      </c>
      <c r="Y6691">
        <v>1</v>
      </c>
      <c r="Z6691">
        <v>13</v>
      </c>
      <c r="AA6691">
        <v>40</v>
      </c>
      <c r="AB6691">
        <v>56</v>
      </c>
      <c r="AC6691">
        <v>314</v>
      </c>
      <c r="AD6691">
        <v>1</v>
      </c>
      <c r="AE6691">
        <v>0.28000000000000003</v>
      </c>
      <c r="AM6691" t="s">
        <v>15031</v>
      </c>
      <c r="AN6691">
        <v>13</v>
      </c>
    </row>
    <row r="6692" spans="1:40" x14ac:dyDescent="0.25">
      <c r="A6692">
        <v>25753347</v>
      </c>
      <c r="B6692" t="s">
        <v>6330</v>
      </c>
      <c r="C6692">
        <v>10412520</v>
      </c>
      <c r="D6692" t="s">
        <v>11688</v>
      </c>
      <c r="E6692" t="s">
        <v>14553</v>
      </c>
      <c r="F6692" s="2">
        <v>1</v>
      </c>
      <c r="G6692" t="s">
        <v>14566</v>
      </c>
      <c r="H6692" t="s">
        <v>14614</v>
      </c>
      <c r="I6692" s="5" t="s">
        <v>14560</v>
      </c>
      <c r="J6692" s="5" t="s">
        <v>14646</v>
      </c>
      <c r="K6692">
        <v>22.319880000000001</v>
      </c>
      <c r="L6692">
        <v>114.16034999999999</v>
      </c>
      <c r="M6692" t="s">
        <v>14963</v>
      </c>
      <c r="N6692" t="s">
        <v>14960</v>
      </c>
      <c r="O6692">
        <v>3</v>
      </c>
      <c r="P6692">
        <v>1</v>
      </c>
      <c r="Q6692">
        <v>0</v>
      </c>
      <c r="R6692">
        <v>1</v>
      </c>
      <c r="S6692" t="s">
        <v>15002</v>
      </c>
      <c r="T6692" s="3">
        <v>9999</v>
      </c>
      <c r="W6692" s="3">
        <v>10000</v>
      </c>
      <c r="X6692" s="3">
        <v>300</v>
      </c>
      <c r="Y6692">
        <v>2</v>
      </c>
      <c r="Z6692">
        <v>0</v>
      </c>
      <c r="AA6692">
        <v>0</v>
      </c>
      <c r="AB6692">
        <v>0</v>
      </c>
      <c r="AC6692">
        <v>70</v>
      </c>
      <c r="AD6692">
        <v>1</v>
      </c>
      <c r="AE6692">
        <v>0.09</v>
      </c>
      <c r="AM6692" t="s">
        <v>15028</v>
      </c>
      <c r="AN6692">
        <v>2</v>
      </c>
    </row>
    <row r="6693" spans="1:40" x14ac:dyDescent="0.25">
      <c r="A6693">
        <v>25755739</v>
      </c>
      <c r="B6693" t="s">
        <v>6331</v>
      </c>
      <c r="C6693">
        <v>193595302</v>
      </c>
      <c r="D6693" t="s">
        <v>13708</v>
      </c>
      <c r="E6693" t="s">
        <v>14553</v>
      </c>
      <c r="F6693" s="2">
        <v>1</v>
      </c>
      <c r="G6693" t="s">
        <v>12402</v>
      </c>
      <c r="H6693" t="s">
        <v>14614</v>
      </c>
      <c r="I6693" s="5" t="s">
        <v>16374</v>
      </c>
      <c r="J6693" s="5" t="s">
        <v>14613</v>
      </c>
      <c r="K6693">
        <v>22.282810000000001</v>
      </c>
      <c r="L6693">
        <v>114.15248</v>
      </c>
      <c r="M6693" t="s">
        <v>14959</v>
      </c>
      <c r="N6693" t="s">
        <v>14960</v>
      </c>
      <c r="O6693">
        <v>4</v>
      </c>
      <c r="P6693">
        <v>1</v>
      </c>
      <c r="Q6693">
        <v>1</v>
      </c>
      <c r="R6693">
        <v>2</v>
      </c>
      <c r="S6693" t="s">
        <v>15002</v>
      </c>
      <c r="T6693" s="3">
        <v>853</v>
      </c>
      <c r="W6693" s="3">
        <v>0</v>
      </c>
      <c r="X6693" s="3">
        <v>250</v>
      </c>
      <c r="Y6693">
        <v>2</v>
      </c>
      <c r="Z6693">
        <v>1</v>
      </c>
      <c r="AA6693">
        <v>12</v>
      </c>
      <c r="AB6693">
        <v>30</v>
      </c>
      <c r="AC6693">
        <v>69</v>
      </c>
      <c r="AD6693">
        <v>6</v>
      </c>
      <c r="AE6693">
        <v>0.49</v>
      </c>
      <c r="AF6693">
        <v>90</v>
      </c>
      <c r="AG6693">
        <v>9</v>
      </c>
      <c r="AH6693">
        <v>9</v>
      </c>
      <c r="AI6693">
        <v>10</v>
      </c>
      <c r="AJ6693">
        <v>10</v>
      </c>
      <c r="AK6693">
        <v>10</v>
      </c>
      <c r="AL6693">
        <v>9</v>
      </c>
      <c r="AM6693" t="s">
        <v>15031</v>
      </c>
      <c r="AN6693">
        <v>1</v>
      </c>
    </row>
    <row r="6694" spans="1:40" x14ac:dyDescent="0.25">
      <c r="A6694">
        <v>25758463</v>
      </c>
      <c r="B6694" t="s">
        <v>6332</v>
      </c>
      <c r="C6694">
        <v>192949681</v>
      </c>
      <c r="D6694" t="s">
        <v>13709</v>
      </c>
      <c r="E6694" t="s">
        <v>14557</v>
      </c>
      <c r="F6694" s="2">
        <v>0.4</v>
      </c>
      <c r="G6694" t="s">
        <v>14590</v>
      </c>
      <c r="H6694" t="s">
        <v>14614</v>
      </c>
      <c r="I6694" s="5" t="s">
        <v>15151</v>
      </c>
      <c r="J6694" s="5" t="s">
        <v>14613</v>
      </c>
      <c r="K6694">
        <v>22.239090000000001</v>
      </c>
      <c r="L6694">
        <v>114.16079000000001</v>
      </c>
      <c r="M6694" t="s">
        <v>14968</v>
      </c>
      <c r="N6694" t="s">
        <v>14960</v>
      </c>
      <c r="O6694">
        <v>5</v>
      </c>
      <c r="P6694">
        <v>2</v>
      </c>
      <c r="Q6694">
        <v>2</v>
      </c>
      <c r="R6694">
        <v>3</v>
      </c>
      <c r="S6694" t="s">
        <v>15002</v>
      </c>
      <c r="T6694" s="3">
        <v>1502</v>
      </c>
      <c r="Y6694">
        <v>7</v>
      </c>
      <c r="Z6694">
        <v>29</v>
      </c>
      <c r="AA6694">
        <v>46</v>
      </c>
      <c r="AB6694">
        <v>76</v>
      </c>
      <c r="AC6694">
        <v>166</v>
      </c>
      <c r="AD6694">
        <v>0</v>
      </c>
      <c r="AM6694" t="s">
        <v>15029</v>
      </c>
      <c r="AN6694">
        <v>1</v>
      </c>
    </row>
    <row r="6695" spans="1:40" x14ac:dyDescent="0.25">
      <c r="A6695">
        <v>25758862</v>
      </c>
      <c r="B6695" t="s">
        <v>6333</v>
      </c>
      <c r="C6695">
        <v>70507502</v>
      </c>
      <c r="D6695" t="s">
        <v>13710</v>
      </c>
      <c r="E6695" t="s">
        <v>14553</v>
      </c>
      <c r="F6695" s="2">
        <v>0.89</v>
      </c>
      <c r="G6695" t="s">
        <v>14560</v>
      </c>
      <c r="H6695" t="s">
        <v>14614</v>
      </c>
      <c r="I6695" s="5" t="s">
        <v>14560</v>
      </c>
      <c r="J6695" s="5" t="s">
        <v>14646</v>
      </c>
      <c r="K6695">
        <v>22.306819999999998</v>
      </c>
      <c r="L6695">
        <v>114.16896</v>
      </c>
      <c r="M6695" t="s">
        <v>14959</v>
      </c>
      <c r="N6695" t="s">
        <v>14960</v>
      </c>
      <c r="O6695">
        <v>2</v>
      </c>
      <c r="P6695">
        <v>1</v>
      </c>
      <c r="Q6695">
        <v>0</v>
      </c>
      <c r="R6695">
        <v>1</v>
      </c>
      <c r="S6695" t="s">
        <v>15002</v>
      </c>
      <c r="T6695" s="3">
        <v>399</v>
      </c>
      <c r="W6695" s="3">
        <v>800</v>
      </c>
      <c r="X6695" s="3">
        <v>50</v>
      </c>
      <c r="Y6695">
        <v>1</v>
      </c>
      <c r="Z6695">
        <v>0</v>
      </c>
      <c r="AA6695">
        <v>0</v>
      </c>
      <c r="AB6695">
        <v>0</v>
      </c>
      <c r="AC6695">
        <v>160</v>
      </c>
      <c r="AD6695">
        <v>0</v>
      </c>
      <c r="AM6695" t="s">
        <v>15028</v>
      </c>
      <c r="AN6695">
        <v>2</v>
      </c>
    </row>
    <row r="6696" spans="1:40" x14ac:dyDescent="0.25">
      <c r="A6696">
        <v>25759461</v>
      </c>
      <c r="B6696" t="s">
        <v>6334</v>
      </c>
      <c r="C6696">
        <v>192413551</v>
      </c>
      <c r="D6696" t="s">
        <v>13265</v>
      </c>
      <c r="E6696" t="s">
        <v>14553</v>
      </c>
      <c r="F6696" s="2">
        <v>0.93</v>
      </c>
      <c r="G6696" t="s">
        <v>14569</v>
      </c>
      <c r="H6696" t="s">
        <v>14614</v>
      </c>
      <c r="I6696" s="5" t="s">
        <v>14560</v>
      </c>
      <c r="J6696" s="5" t="s">
        <v>14646</v>
      </c>
      <c r="K6696">
        <v>22.2958</v>
      </c>
      <c r="L6696">
        <v>114.17368</v>
      </c>
      <c r="M6696" t="s">
        <v>14971</v>
      </c>
      <c r="N6696" t="s">
        <v>5268</v>
      </c>
      <c r="O6696">
        <v>7</v>
      </c>
      <c r="P6696">
        <v>3</v>
      </c>
      <c r="Q6696">
        <v>3</v>
      </c>
      <c r="R6696">
        <v>5</v>
      </c>
      <c r="S6696" t="s">
        <v>15002</v>
      </c>
      <c r="T6696" s="3">
        <v>1048</v>
      </c>
      <c r="Y6696">
        <v>1</v>
      </c>
      <c r="Z6696">
        <v>15</v>
      </c>
      <c r="AA6696">
        <v>33</v>
      </c>
      <c r="AB6696">
        <v>52</v>
      </c>
      <c r="AC6696">
        <v>185</v>
      </c>
      <c r="AD6696">
        <v>3</v>
      </c>
      <c r="AE6696">
        <v>0.41</v>
      </c>
      <c r="AF6696">
        <v>67</v>
      </c>
      <c r="AG6696">
        <v>6</v>
      </c>
      <c r="AH6696">
        <v>7</v>
      </c>
      <c r="AI6696">
        <v>6</v>
      </c>
      <c r="AJ6696">
        <v>6</v>
      </c>
      <c r="AK6696">
        <v>5</v>
      </c>
      <c r="AL6696">
        <v>6</v>
      </c>
      <c r="AM6696" t="s">
        <v>15031</v>
      </c>
      <c r="AN6696">
        <v>8</v>
      </c>
    </row>
    <row r="6697" spans="1:40" x14ac:dyDescent="0.25">
      <c r="A6697">
        <v>25765635</v>
      </c>
      <c r="B6697" t="s">
        <v>6335</v>
      </c>
      <c r="C6697">
        <v>67158610</v>
      </c>
      <c r="D6697" t="s">
        <v>13711</v>
      </c>
      <c r="E6697" t="s">
        <v>14556</v>
      </c>
      <c r="F6697" t="s">
        <v>14556</v>
      </c>
      <c r="G6697" t="s">
        <v>14559</v>
      </c>
      <c r="H6697" t="s">
        <v>14614</v>
      </c>
      <c r="I6697" s="5" t="s">
        <v>16374</v>
      </c>
      <c r="J6697" s="5" t="s">
        <v>14613</v>
      </c>
      <c r="K6697">
        <v>22.283809999999999</v>
      </c>
      <c r="L6697">
        <v>114.14792</v>
      </c>
      <c r="M6697" t="s">
        <v>14959</v>
      </c>
      <c r="N6697" t="s">
        <v>14965</v>
      </c>
      <c r="O6697">
        <v>1</v>
      </c>
      <c r="P6697">
        <v>1</v>
      </c>
      <c r="Q6697">
        <v>1</v>
      </c>
      <c r="R6697">
        <v>1</v>
      </c>
      <c r="S6697" t="s">
        <v>15002</v>
      </c>
      <c r="T6697" s="3">
        <v>125</v>
      </c>
      <c r="W6697" s="3">
        <v>0</v>
      </c>
      <c r="X6697" s="3">
        <v>57</v>
      </c>
      <c r="Y6697">
        <v>3</v>
      </c>
      <c r="Z6697">
        <v>0</v>
      </c>
      <c r="AA6697">
        <v>0</v>
      </c>
      <c r="AB6697">
        <v>0</v>
      </c>
      <c r="AC6697">
        <v>0</v>
      </c>
      <c r="AD6697">
        <v>3</v>
      </c>
      <c r="AE6697">
        <v>0.25</v>
      </c>
      <c r="AF6697">
        <v>100</v>
      </c>
      <c r="AG6697">
        <v>10</v>
      </c>
      <c r="AH6697">
        <v>10</v>
      </c>
      <c r="AI6697">
        <v>9</v>
      </c>
      <c r="AJ6697">
        <v>10</v>
      </c>
      <c r="AK6697">
        <v>9</v>
      </c>
      <c r="AL6697">
        <v>10</v>
      </c>
      <c r="AM6697" t="s">
        <v>15028</v>
      </c>
      <c r="AN6697">
        <v>1</v>
      </c>
    </row>
    <row r="6698" spans="1:40" x14ac:dyDescent="0.25">
      <c r="A6698">
        <v>25770586</v>
      </c>
      <c r="B6698" t="s">
        <v>6336</v>
      </c>
      <c r="C6698">
        <v>137199685</v>
      </c>
      <c r="D6698" t="s">
        <v>13704</v>
      </c>
      <c r="E6698" t="s">
        <v>14553</v>
      </c>
      <c r="F6698" s="2">
        <v>1</v>
      </c>
      <c r="H6698" t="s">
        <v>14614</v>
      </c>
      <c r="I6698" s="5" t="s">
        <v>15060</v>
      </c>
      <c r="J6698" s="5" t="s">
        <v>14774</v>
      </c>
      <c r="K6698">
        <v>22.396850000000001</v>
      </c>
      <c r="L6698">
        <v>113.97494</v>
      </c>
      <c r="M6698" t="s">
        <v>14963</v>
      </c>
      <c r="N6698" t="s">
        <v>14960</v>
      </c>
      <c r="O6698">
        <v>3</v>
      </c>
      <c r="P6698">
        <v>1</v>
      </c>
      <c r="Q6698">
        <v>0</v>
      </c>
      <c r="R6698">
        <v>2</v>
      </c>
      <c r="S6698" t="s">
        <v>15002</v>
      </c>
      <c r="T6698" s="3">
        <v>329</v>
      </c>
      <c r="W6698" s="3">
        <v>0</v>
      </c>
      <c r="X6698" s="3">
        <v>180</v>
      </c>
      <c r="Y6698">
        <v>1</v>
      </c>
      <c r="Z6698">
        <v>0</v>
      </c>
      <c r="AA6698">
        <v>17</v>
      </c>
      <c r="AB6698">
        <v>47</v>
      </c>
      <c r="AC6698">
        <v>268</v>
      </c>
      <c r="AD6698">
        <v>32</v>
      </c>
      <c r="AE6698">
        <v>2.57</v>
      </c>
      <c r="AF6698">
        <v>92</v>
      </c>
      <c r="AG6698">
        <v>10</v>
      </c>
      <c r="AH6698">
        <v>9</v>
      </c>
      <c r="AI6698">
        <v>10</v>
      </c>
      <c r="AJ6698">
        <v>10</v>
      </c>
      <c r="AK6698">
        <v>10</v>
      </c>
      <c r="AL6698">
        <v>9</v>
      </c>
      <c r="AM6698" t="s">
        <v>15028</v>
      </c>
      <c r="AN6698">
        <v>4</v>
      </c>
    </row>
    <row r="6699" spans="1:40" x14ac:dyDescent="0.25">
      <c r="A6699">
        <v>25771189</v>
      </c>
      <c r="B6699" t="s">
        <v>6337</v>
      </c>
      <c r="C6699">
        <v>137199685</v>
      </c>
      <c r="D6699" t="s">
        <v>13704</v>
      </c>
      <c r="E6699" t="s">
        <v>14553</v>
      </c>
      <c r="F6699" s="2">
        <v>1</v>
      </c>
      <c r="H6699" t="s">
        <v>14614</v>
      </c>
      <c r="I6699" s="5" t="s">
        <v>15060</v>
      </c>
      <c r="J6699" s="5" t="s">
        <v>14774</v>
      </c>
      <c r="K6699">
        <v>22.396699999999999</v>
      </c>
      <c r="L6699">
        <v>113.97342999999999</v>
      </c>
      <c r="M6699" t="s">
        <v>14963</v>
      </c>
      <c r="N6699" t="s">
        <v>14960</v>
      </c>
      <c r="O6699">
        <v>2</v>
      </c>
      <c r="P6699">
        <v>1</v>
      </c>
      <c r="Q6699">
        <v>0</v>
      </c>
      <c r="R6699">
        <v>1</v>
      </c>
      <c r="S6699" t="s">
        <v>15002</v>
      </c>
      <c r="T6699" s="3">
        <v>352</v>
      </c>
      <c r="W6699" s="3">
        <v>0</v>
      </c>
      <c r="X6699" s="3">
        <v>180</v>
      </c>
      <c r="Y6699">
        <v>1</v>
      </c>
      <c r="Z6699">
        <v>0</v>
      </c>
      <c r="AA6699">
        <v>23</v>
      </c>
      <c r="AB6699">
        <v>23</v>
      </c>
      <c r="AC6699">
        <v>239</v>
      </c>
      <c r="AD6699">
        <v>60</v>
      </c>
      <c r="AE6699">
        <v>4.79</v>
      </c>
      <c r="AF6699">
        <v>90</v>
      </c>
      <c r="AG6699">
        <v>9</v>
      </c>
      <c r="AH6699">
        <v>8</v>
      </c>
      <c r="AI6699">
        <v>9</v>
      </c>
      <c r="AJ6699">
        <v>10</v>
      </c>
      <c r="AK6699">
        <v>10</v>
      </c>
      <c r="AL6699">
        <v>9</v>
      </c>
      <c r="AM6699" t="s">
        <v>15031</v>
      </c>
      <c r="AN6699">
        <v>4</v>
      </c>
    </row>
    <row r="6700" spans="1:40" x14ac:dyDescent="0.25">
      <c r="A6700">
        <v>25779833</v>
      </c>
      <c r="B6700" t="s">
        <v>6338</v>
      </c>
      <c r="C6700">
        <v>76545056</v>
      </c>
      <c r="D6700" t="s">
        <v>13322</v>
      </c>
      <c r="E6700" t="s">
        <v>14555</v>
      </c>
      <c r="F6700" s="2">
        <v>0.6</v>
      </c>
      <c r="H6700" t="s">
        <v>14614</v>
      </c>
      <c r="I6700" s="5" t="s">
        <v>15842</v>
      </c>
      <c r="J6700" s="5" t="s">
        <v>14774</v>
      </c>
      <c r="K6700">
        <v>22.29327</v>
      </c>
      <c r="L6700">
        <v>113.95028000000001</v>
      </c>
      <c r="M6700" t="s">
        <v>14968</v>
      </c>
      <c r="N6700" t="s">
        <v>14960</v>
      </c>
      <c r="O6700">
        <v>4</v>
      </c>
      <c r="P6700">
        <v>1</v>
      </c>
      <c r="Q6700">
        <v>2</v>
      </c>
      <c r="R6700">
        <v>2</v>
      </c>
      <c r="S6700" t="s">
        <v>15002</v>
      </c>
      <c r="T6700" s="3">
        <v>751</v>
      </c>
      <c r="W6700" s="3">
        <v>10000</v>
      </c>
      <c r="X6700" s="3">
        <v>0</v>
      </c>
      <c r="Y6700">
        <v>28</v>
      </c>
      <c r="Z6700">
        <v>23</v>
      </c>
      <c r="AA6700">
        <v>53</v>
      </c>
      <c r="AB6700">
        <v>83</v>
      </c>
      <c r="AC6700">
        <v>173</v>
      </c>
      <c r="AD6700">
        <v>0</v>
      </c>
      <c r="AM6700" t="s">
        <v>15028</v>
      </c>
      <c r="AN6700">
        <v>19</v>
      </c>
    </row>
    <row r="6701" spans="1:40" x14ac:dyDescent="0.25">
      <c r="A6701">
        <v>25781480</v>
      </c>
      <c r="B6701" t="s">
        <v>6339</v>
      </c>
      <c r="C6701">
        <v>76545056</v>
      </c>
      <c r="D6701" t="s">
        <v>13322</v>
      </c>
      <c r="E6701" t="s">
        <v>14555</v>
      </c>
      <c r="F6701" s="2">
        <v>0.6</v>
      </c>
      <c r="H6701" t="s">
        <v>14614</v>
      </c>
      <c r="I6701" s="5" t="s">
        <v>15842</v>
      </c>
      <c r="J6701" s="5" t="s">
        <v>14774</v>
      </c>
      <c r="K6701">
        <v>22.293089999999999</v>
      </c>
      <c r="L6701">
        <v>113.94956999999999</v>
      </c>
      <c r="M6701" t="s">
        <v>14968</v>
      </c>
      <c r="N6701" t="s">
        <v>14960</v>
      </c>
      <c r="O6701">
        <v>4</v>
      </c>
      <c r="P6701">
        <v>1</v>
      </c>
      <c r="Q6701">
        <v>2</v>
      </c>
      <c r="R6701">
        <v>1</v>
      </c>
      <c r="S6701" t="s">
        <v>15002</v>
      </c>
      <c r="T6701" s="3">
        <v>751</v>
      </c>
      <c r="W6701" s="3">
        <v>10000</v>
      </c>
      <c r="X6701" s="3">
        <v>0</v>
      </c>
      <c r="Y6701">
        <v>28</v>
      </c>
      <c r="Z6701">
        <v>23</v>
      </c>
      <c r="AA6701">
        <v>53</v>
      </c>
      <c r="AB6701">
        <v>83</v>
      </c>
      <c r="AC6701">
        <v>358</v>
      </c>
      <c r="AD6701">
        <v>0</v>
      </c>
      <c r="AM6701" t="s">
        <v>15028</v>
      </c>
      <c r="AN6701">
        <v>19</v>
      </c>
    </row>
    <row r="6702" spans="1:40" x14ac:dyDescent="0.25">
      <c r="A6702">
        <v>25784340</v>
      </c>
      <c r="B6702" t="s">
        <v>6340</v>
      </c>
      <c r="C6702">
        <v>64107864</v>
      </c>
      <c r="D6702" t="s">
        <v>11785</v>
      </c>
      <c r="E6702" t="s">
        <v>14554</v>
      </c>
      <c r="F6702" s="2">
        <v>0.9</v>
      </c>
      <c r="H6702" t="s">
        <v>14614</v>
      </c>
      <c r="I6702" s="5" t="s">
        <v>15842</v>
      </c>
      <c r="J6702" s="5" t="s">
        <v>14774</v>
      </c>
      <c r="K6702">
        <v>22.2943</v>
      </c>
      <c r="L6702">
        <v>114.01125</v>
      </c>
      <c r="M6702" t="s">
        <v>14959</v>
      </c>
      <c r="N6702" t="s">
        <v>5268</v>
      </c>
      <c r="O6702">
        <v>2</v>
      </c>
      <c r="P6702">
        <v>1</v>
      </c>
      <c r="Q6702">
        <v>1</v>
      </c>
      <c r="R6702">
        <v>1</v>
      </c>
      <c r="S6702" t="s">
        <v>15002</v>
      </c>
      <c r="T6702" s="3">
        <v>501</v>
      </c>
      <c r="W6702" s="3">
        <v>0</v>
      </c>
      <c r="X6702" s="3">
        <v>200</v>
      </c>
      <c r="Y6702">
        <v>2</v>
      </c>
      <c r="Z6702">
        <v>0</v>
      </c>
      <c r="AA6702">
        <v>4</v>
      </c>
      <c r="AB6702">
        <v>34</v>
      </c>
      <c r="AC6702">
        <v>34</v>
      </c>
      <c r="AD6702">
        <v>13</v>
      </c>
      <c r="AE6702">
        <v>1.03</v>
      </c>
      <c r="AF6702">
        <v>97</v>
      </c>
      <c r="AG6702">
        <v>10</v>
      </c>
      <c r="AH6702">
        <v>10</v>
      </c>
      <c r="AI6702">
        <v>10</v>
      </c>
      <c r="AJ6702">
        <v>10</v>
      </c>
      <c r="AK6702">
        <v>10</v>
      </c>
      <c r="AL6702">
        <v>10</v>
      </c>
      <c r="AM6702" t="s">
        <v>15031</v>
      </c>
      <c r="AN6702">
        <v>2</v>
      </c>
    </row>
    <row r="6703" spans="1:40" x14ac:dyDescent="0.25">
      <c r="A6703">
        <v>25784628</v>
      </c>
      <c r="B6703" t="s">
        <v>6341</v>
      </c>
      <c r="C6703">
        <v>193783108</v>
      </c>
      <c r="D6703" t="s">
        <v>12680</v>
      </c>
      <c r="E6703" t="s">
        <v>14556</v>
      </c>
      <c r="F6703" t="s">
        <v>14556</v>
      </c>
      <c r="G6703" t="s">
        <v>14559</v>
      </c>
      <c r="H6703" t="s">
        <v>14614</v>
      </c>
      <c r="I6703" s="5" t="s">
        <v>16374</v>
      </c>
      <c r="J6703" s="5" t="s">
        <v>14613</v>
      </c>
      <c r="K6703">
        <v>22.287179999999999</v>
      </c>
      <c r="L6703">
        <v>114.14157</v>
      </c>
      <c r="M6703" t="s">
        <v>14959</v>
      </c>
      <c r="N6703" t="s">
        <v>14960</v>
      </c>
      <c r="O6703">
        <v>4</v>
      </c>
      <c r="P6703">
        <v>2</v>
      </c>
      <c r="Q6703">
        <v>3</v>
      </c>
      <c r="R6703">
        <v>2</v>
      </c>
      <c r="S6703" t="s">
        <v>15002</v>
      </c>
      <c r="T6703" s="3">
        <v>1799</v>
      </c>
      <c r="W6703" s="3">
        <v>0</v>
      </c>
      <c r="X6703" s="3">
        <v>300</v>
      </c>
      <c r="Y6703">
        <v>120</v>
      </c>
      <c r="Z6703">
        <v>23</v>
      </c>
      <c r="AA6703">
        <v>53</v>
      </c>
      <c r="AB6703">
        <v>83</v>
      </c>
      <c r="AC6703">
        <v>358</v>
      </c>
      <c r="AD6703">
        <v>0</v>
      </c>
      <c r="AM6703" t="s">
        <v>15031</v>
      </c>
      <c r="AN6703">
        <v>1</v>
      </c>
    </row>
    <row r="6704" spans="1:40" x14ac:dyDescent="0.25">
      <c r="A6704" s="5">
        <v>25784661</v>
      </c>
      <c r="B6704" s="5" t="s">
        <v>15483</v>
      </c>
      <c r="C6704" s="5">
        <v>154332549</v>
      </c>
      <c r="D6704" s="5" t="s">
        <v>11662</v>
      </c>
      <c r="E6704" s="5" t="s">
        <v>14556</v>
      </c>
      <c r="F6704" s="5" t="s">
        <v>14556</v>
      </c>
      <c r="G6704" s="5"/>
      <c r="H6704" s="5" t="s">
        <v>15381</v>
      </c>
      <c r="I6704" s="5" t="s">
        <v>14737</v>
      </c>
      <c r="J6704" s="5" t="s">
        <v>14774</v>
      </c>
      <c r="K6704" s="5">
        <v>22.535889999999998</v>
      </c>
      <c r="L6704" s="5">
        <v>114.12079</v>
      </c>
      <c r="M6704" s="5" t="s">
        <v>14963</v>
      </c>
      <c r="N6704" s="5" t="s">
        <v>14960</v>
      </c>
      <c r="O6704" s="5">
        <v>3</v>
      </c>
      <c r="P6704" s="5">
        <v>1</v>
      </c>
      <c r="Q6704" s="5">
        <v>1</v>
      </c>
      <c r="R6704" s="5">
        <v>2</v>
      </c>
      <c r="S6704" s="5" t="s">
        <v>15002</v>
      </c>
      <c r="T6704" s="7">
        <v>321</v>
      </c>
      <c r="U6704" s="5"/>
      <c r="V6704" s="5"/>
      <c r="W6704" s="5"/>
      <c r="X6704" s="5"/>
      <c r="Y6704" s="5">
        <v>1</v>
      </c>
      <c r="Z6704" s="5">
        <v>0</v>
      </c>
      <c r="AA6704" s="5">
        <v>0</v>
      </c>
      <c r="AB6704" s="5">
        <v>10</v>
      </c>
      <c r="AC6704" s="5">
        <v>10</v>
      </c>
      <c r="AD6704" s="5">
        <v>0</v>
      </c>
      <c r="AE6704" s="5"/>
      <c r="AF6704" s="5"/>
      <c r="AG6704" s="5"/>
      <c r="AH6704" s="5"/>
      <c r="AI6704" s="5"/>
      <c r="AJ6704" s="5"/>
      <c r="AK6704" s="5"/>
      <c r="AL6704" s="5"/>
      <c r="AM6704" t="s">
        <v>15028</v>
      </c>
      <c r="AN6704">
        <v>1</v>
      </c>
    </row>
    <row r="6705" spans="1:40" x14ac:dyDescent="0.25">
      <c r="A6705">
        <v>25785011</v>
      </c>
      <c r="B6705" t="s">
        <v>6342</v>
      </c>
      <c r="C6705">
        <v>137199685</v>
      </c>
      <c r="D6705" t="s">
        <v>13704</v>
      </c>
      <c r="E6705" t="s">
        <v>14553</v>
      </c>
      <c r="F6705" s="2">
        <v>1</v>
      </c>
      <c r="H6705" t="s">
        <v>14614</v>
      </c>
      <c r="I6705" s="5" t="s">
        <v>15060</v>
      </c>
      <c r="J6705" s="5" t="s">
        <v>14774</v>
      </c>
      <c r="K6705">
        <v>22.39716</v>
      </c>
      <c r="L6705">
        <v>113.97378</v>
      </c>
      <c r="M6705" t="s">
        <v>14963</v>
      </c>
      <c r="N6705" t="s">
        <v>14960</v>
      </c>
      <c r="O6705">
        <v>2</v>
      </c>
      <c r="P6705">
        <v>1</v>
      </c>
      <c r="Q6705">
        <v>0</v>
      </c>
      <c r="R6705">
        <v>1</v>
      </c>
      <c r="S6705" t="s">
        <v>15002</v>
      </c>
      <c r="T6705" s="3">
        <v>282</v>
      </c>
      <c r="W6705" s="3">
        <v>0</v>
      </c>
      <c r="X6705" s="3">
        <v>180</v>
      </c>
      <c r="Y6705">
        <v>3</v>
      </c>
      <c r="Z6705">
        <v>0</v>
      </c>
      <c r="AA6705">
        <v>0</v>
      </c>
      <c r="AB6705">
        <v>0</v>
      </c>
      <c r="AC6705">
        <v>133</v>
      </c>
      <c r="AD6705">
        <v>0</v>
      </c>
      <c r="AM6705" t="s">
        <v>15031</v>
      </c>
      <c r="AN6705">
        <v>4</v>
      </c>
    </row>
    <row r="6706" spans="1:40" x14ac:dyDescent="0.25">
      <c r="A6706">
        <v>25785119</v>
      </c>
      <c r="B6706" t="s">
        <v>6343</v>
      </c>
      <c r="C6706">
        <v>4481461</v>
      </c>
      <c r="D6706" t="s">
        <v>11677</v>
      </c>
      <c r="E6706" t="s">
        <v>14553</v>
      </c>
      <c r="F6706" s="2">
        <v>1</v>
      </c>
      <c r="G6706" t="s">
        <v>14562</v>
      </c>
      <c r="H6706" t="s">
        <v>14614</v>
      </c>
      <c r="I6706" s="5" t="s">
        <v>7996</v>
      </c>
      <c r="J6706" s="5" t="s">
        <v>14613</v>
      </c>
      <c r="K6706">
        <v>22.276250000000001</v>
      </c>
      <c r="L6706">
        <v>114.18322000000001</v>
      </c>
      <c r="M6706" t="s">
        <v>14968</v>
      </c>
      <c r="N6706" t="s">
        <v>14960</v>
      </c>
      <c r="O6706">
        <v>2</v>
      </c>
      <c r="P6706">
        <v>1</v>
      </c>
      <c r="Q6706">
        <v>1</v>
      </c>
      <c r="R6706">
        <v>1</v>
      </c>
      <c r="S6706" t="s">
        <v>15002</v>
      </c>
      <c r="T6706" s="3">
        <v>2300</v>
      </c>
      <c r="W6706" s="3">
        <v>1000</v>
      </c>
      <c r="X6706" s="3">
        <v>200</v>
      </c>
      <c r="Y6706">
        <v>1</v>
      </c>
      <c r="Z6706">
        <v>30</v>
      </c>
      <c r="AA6706">
        <v>60</v>
      </c>
      <c r="AB6706">
        <v>90</v>
      </c>
      <c r="AC6706">
        <v>180</v>
      </c>
      <c r="AD6706">
        <v>7</v>
      </c>
      <c r="AE6706">
        <v>0.63</v>
      </c>
      <c r="AF6706">
        <v>97</v>
      </c>
      <c r="AG6706">
        <v>9</v>
      </c>
      <c r="AH6706">
        <v>10</v>
      </c>
      <c r="AI6706">
        <v>10</v>
      </c>
      <c r="AJ6706">
        <v>10</v>
      </c>
      <c r="AK6706">
        <v>10</v>
      </c>
      <c r="AL6706">
        <v>9</v>
      </c>
      <c r="AM6706" t="s">
        <v>15029</v>
      </c>
      <c r="AN6706">
        <v>8</v>
      </c>
    </row>
    <row r="6707" spans="1:40" x14ac:dyDescent="0.25">
      <c r="A6707">
        <v>25785225</v>
      </c>
      <c r="B6707" t="s">
        <v>6344</v>
      </c>
      <c r="C6707">
        <v>193789405</v>
      </c>
      <c r="D6707" t="s">
        <v>13712</v>
      </c>
      <c r="E6707" t="s">
        <v>14556</v>
      </c>
      <c r="F6707" t="s">
        <v>14556</v>
      </c>
      <c r="H6707" t="s">
        <v>14614</v>
      </c>
      <c r="I6707" s="5" t="s">
        <v>14657</v>
      </c>
      <c r="J6707" s="5" t="s">
        <v>14774</v>
      </c>
      <c r="K6707">
        <v>22.32358</v>
      </c>
      <c r="L6707">
        <v>114.25662</v>
      </c>
      <c r="M6707" t="s">
        <v>14959</v>
      </c>
      <c r="N6707" t="s">
        <v>5268</v>
      </c>
      <c r="O6707">
        <v>1</v>
      </c>
      <c r="P6707">
        <v>1</v>
      </c>
      <c r="Q6707">
        <v>0</v>
      </c>
      <c r="R6707">
        <v>1</v>
      </c>
      <c r="S6707" t="s">
        <v>15002</v>
      </c>
      <c r="T6707" s="3">
        <v>352</v>
      </c>
      <c r="Y6707">
        <v>2</v>
      </c>
      <c r="Z6707">
        <v>0</v>
      </c>
      <c r="AA6707">
        <v>0</v>
      </c>
      <c r="AB6707">
        <v>0</v>
      </c>
      <c r="AC6707">
        <v>0</v>
      </c>
      <c r="AD6707">
        <v>3</v>
      </c>
      <c r="AE6707">
        <v>0.23</v>
      </c>
      <c r="AF6707">
        <v>60</v>
      </c>
      <c r="AG6707">
        <v>8</v>
      </c>
      <c r="AH6707">
        <v>3</v>
      </c>
      <c r="AI6707">
        <v>9</v>
      </c>
      <c r="AJ6707">
        <v>10</v>
      </c>
      <c r="AK6707">
        <v>8</v>
      </c>
      <c r="AL6707">
        <v>8</v>
      </c>
      <c r="AM6707" t="s">
        <v>15028</v>
      </c>
      <c r="AN6707">
        <v>2</v>
      </c>
    </row>
    <row r="6708" spans="1:40" x14ac:dyDescent="0.25">
      <c r="A6708">
        <v>25785246</v>
      </c>
      <c r="B6708" t="s">
        <v>6345</v>
      </c>
      <c r="C6708">
        <v>66914582</v>
      </c>
      <c r="D6708" t="s">
        <v>13713</v>
      </c>
      <c r="E6708" t="s">
        <v>14553</v>
      </c>
      <c r="F6708" s="2">
        <v>0.99</v>
      </c>
      <c r="G6708" t="s">
        <v>14569</v>
      </c>
      <c r="H6708" t="s">
        <v>14614</v>
      </c>
      <c r="I6708" s="5" t="s">
        <v>14560</v>
      </c>
      <c r="J6708" s="5" t="s">
        <v>14646</v>
      </c>
      <c r="K6708">
        <v>22.299659999999999</v>
      </c>
      <c r="L6708">
        <v>114.17352</v>
      </c>
      <c r="M6708" t="s">
        <v>14959</v>
      </c>
      <c r="N6708" t="s">
        <v>14960</v>
      </c>
      <c r="O6708">
        <v>3</v>
      </c>
      <c r="P6708">
        <v>1</v>
      </c>
      <c r="Q6708">
        <v>0</v>
      </c>
      <c r="R6708">
        <v>2</v>
      </c>
      <c r="S6708" t="s">
        <v>15002</v>
      </c>
      <c r="T6708" s="3">
        <v>509</v>
      </c>
      <c r="W6708" s="3">
        <v>800</v>
      </c>
      <c r="X6708" s="3">
        <v>200</v>
      </c>
      <c r="Y6708">
        <v>1</v>
      </c>
      <c r="Z6708">
        <v>16</v>
      </c>
      <c r="AA6708">
        <v>45</v>
      </c>
      <c r="AB6708">
        <v>65</v>
      </c>
      <c r="AC6708">
        <v>65</v>
      </c>
      <c r="AD6708">
        <v>9</v>
      </c>
      <c r="AE6708">
        <v>0.68</v>
      </c>
      <c r="AF6708">
        <v>89</v>
      </c>
      <c r="AG6708">
        <v>9</v>
      </c>
      <c r="AH6708">
        <v>9</v>
      </c>
      <c r="AI6708">
        <v>10</v>
      </c>
      <c r="AJ6708">
        <v>10</v>
      </c>
      <c r="AK6708">
        <v>10</v>
      </c>
      <c r="AL6708">
        <v>9</v>
      </c>
      <c r="AM6708" t="s">
        <v>15031</v>
      </c>
      <c r="AN6708">
        <v>8</v>
      </c>
    </row>
    <row r="6709" spans="1:40" x14ac:dyDescent="0.25">
      <c r="A6709">
        <v>25786113</v>
      </c>
      <c r="B6709" t="s">
        <v>6346</v>
      </c>
      <c r="C6709">
        <v>1012131</v>
      </c>
      <c r="D6709" t="s">
        <v>11687</v>
      </c>
      <c r="E6709" t="s">
        <v>14555</v>
      </c>
      <c r="F6709" s="2">
        <v>0.8</v>
      </c>
      <c r="G6709" t="s">
        <v>14559</v>
      </c>
      <c r="H6709" t="s">
        <v>14614</v>
      </c>
      <c r="I6709" s="5" t="s">
        <v>16374</v>
      </c>
      <c r="J6709" s="5" t="s">
        <v>14613</v>
      </c>
      <c r="K6709">
        <v>22.284389999999998</v>
      </c>
      <c r="L6709">
        <v>114.15146</v>
      </c>
      <c r="M6709" t="s">
        <v>14959</v>
      </c>
      <c r="N6709" t="s">
        <v>14960</v>
      </c>
      <c r="O6709">
        <v>2</v>
      </c>
      <c r="P6709">
        <v>1</v>
      </c>
      <c r="Q6709">
        <v>1</v>
      </c>
      <c r="R6709">
        <v>2</v>
      </c>
      <c r="S6709" t="s">
        <v>15002</v>
      </c>
      <c r="T6709" s="3">
        <v>688</v>
      </c>
      <c r="W6709" s="3">
        <v>3000</v>
      </c>
      <c r="X6709" s="3">
        <v>250</v>
      </c>
      <c r="Y6709">
        <v>3</v>
      </c>
      <c r="Z6709">
        <v>0</v>
      </c>
      <c r="AA6709">
        <v>0</v>
      </c>
      <c r="AB6709">
        <v>10</v>
      </c>
      <c r="AC6709">
        <v>285</v>
      </c>
      <c r="AD6709">
        <v>8</v>
      </c>
      <c r="AE6709">
        <v>0.73</v>
      </c>
      <c r="AF6709">
        <v>100</v>
      </c>
      <c r="AG6709">
        <v>10</v>
      </c>
      <c r="AH6709">
        <v>9</v>
      </c>
      <c r="AI6709">
        <v>10</v>
      </c>
      <c r="AJ6709">
        <v>10</v>
      </c>
      <c r="AK6709">
        <v>10</v>
      </c>
      <c r="AL6709">
        <v>9</v>
      </c>
      <c r="AM6709" t="s">
        <v>15031</v>
      </c>
      <c r="AN6709">
        <v>2</v>
      </c>
    </row>
    <row r="6710" spans="1:40" x14ac:dyDescent="0.25">
      <c r="A6710">
        <v>25790587</v>
      </c>
      <c r="B6710" t="s">
        <v>6347</v>
      </c>
      <c r="C6710">
        <v>193822675</v>
      </c>
      <c r="D6710" t="s">
        <v>13714</v>
      </c>
      <c r="E6710" t="s">
        <v>14557</v>
      </c>
      <c r="F6710" s="2">
        <v>0</v>
      </c>
      <c r="H6710" t="s">
        <v>14614</v>
      </c>
      <c r="I6710" s="5" t="s">
        <v>14861</v>
      </c>
      <c r="J6710" s="5" t="s">
        <v>14774</v>
      </c>
      <c r="K6710">
        <v>22.395879999999998</v>
      </c>
      <c r="L6710">
        <v>114.11042999999999</v>
      </c>
      <c r="M6710" t="s">
        <v>14959</v>
      </c>
      <c r="N6710" t="s">
        <v>14960</v>
      </c>
      <c r="O6710">
        <v>1</v>
      </c>
      <c r="P6710">
        <v>1</v>
      </c>
      <c r="Q6710">
        <v>0</v>
      </c>
      <c r="R6710">
        <v>1</v>
      </c>
      <c r="S6710" t="s">
        <v>15002</v>
      </c>
      <c r="T6710" s="3">
        <v>4694</v>
      </c>
      <c r="Y6710">
        <v>1</v>
      </c>
      <c r="Z6710">
        <v>30</v>
      </c>
      <c r="AA6710">
        <v>60</v>
      </c>
      <c r="AB6710">
        <v>90</v>
      </c>
      <c r="AC6710">
        <v>365</v>
      </c>
      <c r="AD6710">
        <v>0</v>
      </c>
      <c r="AM6710" t="s">
        <v>15028</v>
      </c>
      <c r="AN6710">
        <v>1</v>
      </c>
    </row>
    <row r="6711" spans="1:40" x14ac:dyDescent="0.25">
      <c r="A6711">
        <v>25790758</v>
      </c>
      <c r="B6711" t="s">
        <v>6348</v>
      </c>
      <c r="C6711">
        <v>180082061</v>
      </c>
      <c r="D6711" t="s">
        <v>11946</v>
      </c>
      <c r="E6711" t="s">
        <v>14556</v>
      </c>
      <c r="F6711" t="s">
        <v>14556</v>
      </c>
      <c r="G6711" t="s">
        <v>14564</v>
      </c>
      <c r="H6711" t="s">
        <v>14614</v>
      </c>
      <c r="I6711" s="5" t="s">
        <v>7996</v>
      </c>
      <c r="J6711" s="5" t="s">
        <v>14613</v>
      </c>
      <c r="K6711">
        <v>22.281089999999999</v>
      </c>
      <c r="L6711">
        <v>114.18576</v>
      </c>
      <c r="M6711" t="s">
        <v>14968</v>
      </c>
      <c r="N6711" t="s">
        <v>14960</v>
      </c>
      <c r="O6711">
        <v>2</v>
      </c>
      <c r="P6711">
        <v>1</v>
      </c>
      <c r="Q6711">
        <v>0</v>
      </c>
      <c r="R6711">
        <v>1</v>
      </c>
      <c r="S6711" t="s">
        <v>15002</v>
      </c>
      <c r="T6711" s="3">
        <v>430</v>
      </c>
      <c r="W6711" s="3">
        <v>0</v>
      </c>
      <c r="X6711" s="3">
        <v>180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32</v>
      </c>
      <c r="AE6711">
        <v>2.44</v>
      </c>
      <c r="AF6711">
        <v>89</v>
      </c>
      <c r="AG6711">
        <v>9</v>
      </c>
      <c r="AH6711">
        <v>8</v>
      </c>
      <c r="AI6711">
        <v>10</v>
      </c>
      <c r="AJ6711">
        <v>10</v>
      </c>
      <c r="AK6711">
        <v>10</v>
      </c>
      <c r="AL6711">
        <v>9</v>
      </c>
      <c r="AM6711" t="s">
        <v>15031</v>
      </c>
      <c r="AN6711">
        <v>2</v>
      </c>
    </row>
    <row r="6712" spans="1:40" x14ac:dyDescent="0.25">
      <c r="A6712">
        <v>25796321</v>
      </c>
      <c r="B6712" t="s">
        <v>6349</v>
      </c>
      <c r="C6712">
        <v>40940438</v>
      </c>
      <c r="D6712" t="s">
        <v>11728</v>
      </c>
      <c r="E6712" t="s">
        <v>14556</v>
      </c>
      <c r="F6712" t="s">
        <v>14556</v>
      </c>
      <c r="G6712" t="s">
        <v>14562</v>
      </c>
      <c r="H6712" t="s">
        <v>14614</v>
      </c>
      <c r="I6712" s="5" t="s">
        <v>7996</v>
      </c>
      <c r="J6712" s="5" t="s">
        <v>14613</v>
      </c>
      <c r="K6712">
        <v>22.277049999999999</v>
      </c>
      <c r="L6712">
        <v>114.17551</v>
      </c>
      <c r="M6712" t="s">
        <v>14959</v>
      </c>
      <c r="N6712" t="s">
        <v>5268</v>
      </c>
      <c r="O6712">
        <v>2</v>
      </c>
      <c r="P6712">
        <v>2</v>
      </c>
      <c r="Q6712">
        <v>1</v>
      </c>
      <c r="R6712">
        <v>1</v>
      </c>
      <c r="S6712" t="s">
        <v>15002</v>
      </c>
      <c r="T6712" s="3">
        <v>501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  <c r="AM6712" t="s">
        <v>15028</v>
      </c>
      <c r="AN6712">
        <v>1</v>
      </c>
    </row>
    <row r="6713" spans="1:40" x14ac:dyDescent="0.25">
      <c r="A6713">
        <v>25797137</v>
      </c>
      <c r="B6713" t="s">
        <v>6350</v>
      </c>
      <c r="C6713">
        <v>193363186</v>
      </c>
      <c r="D6713" t="s">
        <v>11881</v>
      </c>
      <c r="E6713" t="s">
        <v>14553</v>
      </c>
      <c r="F6713" s="2">
        <v>1</v>
      </c>
      <c r="G6713" t="s">
        <v>14570</v>
      </c>
      <c r="H6713" t="s">
        <v>14614</v>
      </c>
      <c r="I6713" s="5" t="s">
        <v>14560</v>
      </c>
      <c r="J6713" s="5" t="s">
        <v>14646</v>
      </c>
      <c r="K6713">
        <v>22.317720000000001</v>
      </c>
      <c r="L6713">
        <v>114.16994</v>
      </c>
      <c r="M6713" t="s">
        <v>14969</v>
      </c>
      <c r="N6713" t="s">
        <v>5268</v>
      </c>
      <c r="O6713">
        <v>2</v>
      </c>
      <c r="P6713">
        <v>1</v>
      </c>
      <c r="Q6713">
        <v>0</v>
      </c>
      <c r="R6713">
        <v>2</v>
      </c>
      <c r="S6713" t="s">
        <v>15002</v>
      </c>
      <c r="T6713" s="3">
        <v>297</v>
      </c>
      <c r="W6713" s="3">
        <v>0</v>
      </c>
      <c r="X6713" s="3">
        <v>0</v>
      </c>
      <c r="Y6713">
        <v>1</v>
      </c>
      <c r="Z6713">
        <v>6</v>
      </c>
      <c r="AA6713">
        <v>6</v>
      </c>
      <c r="AB6713">
        <v>6</v>
      </c>
      <c r="AC6713">
        <v>6</v>
      </c>
      <c r="AD6713">
        <v>5</v>
      </c>
      <c r="AE6713">
        <v>0.39</v>
      </c>
      <c r="AF6713">
        <v>100</v>
      </c>
      <c r="AG6713">
        <v>10</v>
      </c>
      <c r="AH6713">
        <v>9</v>
      </c>
      <c r="AI6713">
        <v>10</v>
      </c>
      <c r="AJ6713">
        <v>10</v>
      </c>
      <c r="AK6713">
        <v>10</v>
      </c>
      <c r="AL6713">
        <v>10</v>
      </c>
      <c r="AM6713" t="s">
        <v>15031</v>
      </c>
      <c r="AN6713">
        <v>2</v>
      </c>
    </row>
    <row r="6714" spans="1:40" x14ac:dyDescent="0.25">
      <c r="A6714">
        <v>25798158</v>
      </c>
      <c r="B6714" t="s">
        <v>6351</v>
      </c>
      <c r="C6714">
        <v>97240131</v>
      </c>
      <c r="D6714" t="s">
        <v>12759</v>
      </c>
      <c r="E6714" t="s">
        <v>14554</v>
      </c>
      <c r="F6714" s="2">
        <v>0.97</v>
      </c>
      <c r="G6714" t="s">
        <v>14559</v>
      </c>
      <c r="H6714" t="s">
        <v>14614</v>
      </c>
      <c r="I6714" s="5" t="s">
        <v>16374</v>
      </c>
      <c r="J6714" s="5" t="s">
        <v>14613</v>
      </c>
      <c r="K6714">
        <v>22.287389999999998</v>
      </c>
      <c r="L6714">
        <v>114.14928999999999</v>
      </c>
      <c r="M6714" t="s">
        <v>14959</v>
      </c>
      <c r="N6714" t="s">
        <v>5268</v>
      </c>
      <c r="O6714">
        <v>2</v>
      </c>
      <c r="P6714">
        <v>1</v>
      </c>
      <c r="Q6714">
        <v>1</v>
      </c>
      <c r="R6714">
        <v>1</v>
      </c>
      <c r="S6714" t="s">
        <v>15002</v>
      </c>
      <c r="T6714" s="3">
        <v>274</v>
      </c>
      <c r="W6714" s="3">
        <v>1000</v>
      </c>
      <c r="X6714" s="3">
        <v>0</v>
      </c>
      <c r="Y6714">
        <v>29</v>
      </c>
      <c r="Z6714">
        <v>29</v>
      </c>
      <c r="AA6714">
        <v>59</v>
      </c>
      <c r="AB6714">
        <v>89</v>
      </c>
      <c r="AC6714">
        <v>364</v>
      </c>
      <c r="AD6714">
        <v>0</v>
      </c>
      <c r="AM6714" t="s">
        <v>15028</v>
      </c>
      <c r="AN6714">
        <v>216</v>
      </c>
    </row>
    <row r="6715" spans="1:40" x14ac:dyDescent="0.25">
      <c r="A6715">
        <v>25798585</v>
      </c>
      <c r="B6715" t="s">
        <v>6352</v>
      </c>
      <c r="C6715">
        <v>97240131</v>
      </c>
      <c r="D6715" t="s">
        <v>12759</v>
      </c>
      <c r="E6715" t="s">
        <v>14554</v>
      </c>
      <c r="F6715" s="2">
        <v>0.97</v>
      </c>
      <c r="G6715" t="s">
        <v>14562</v>
      </c>
      <c r="H6715" t="s">
        <v>14614</v>
      </c>
      <c r="I6715" s="5" t="s">
        <v>7996</v>
      </c>
      <c r="J6715" s="5" t="s">
        <v>14613</v>
      </c>
      <c r="K6715">
        <v>22.281099999999999</v>
      </c>
      <c r="L6715">
        <v>114.18172</v>
      </c>
      <c r="M6715" t="s">
        <v>14959</v>
      </c>
      <c r="N6715" t="s">
        <v>14960</v>
      </c>
      <c r="O6715">
        <v>1</v>
      </c>
      <c r="P6715">
        <v>1</v>
      </c>
      <c r="Q6715">
        <v>0</v>
      </c>
      <c r="R6715">
        <v>1</v>
      </c>
      <c r="S6715" t="s">
        <v>15002</v>
      </c>
      <c r="T6715" s="3">
        <v>243</v>
      </c>
      <c r="W6715" s="3">
        <v>1000</v>
      </c>
      <c r="X6715" s="3">
        <v>0</v>
      </c>
      <c r="Y6715">
        <v>29</v>
      </c>
      <c r="Z6715">
        <v>29</v>
      </c>
      <c r="AA6715">
        <v>59</v>
      </c>
      <c r="AB6715">
        <v>89</v>
      </c>
      <c r="AC6715">
        <v>364</v>
      </c>
      <c r="AD6715">
        <v>0</v>
      </c>
      <c r="AM6715" t="s">
        <v>15028</v>
      </c>
      <c r="AN6715">
        <v>216</v>
      </c>
    </row>
    <row r="6716" spans="1:40" x14ac:dyDescent="0.25">
      <c r="A6716">
        <v>25798874</v>
      </c>
      <c r="B6716" t="s">
        <v>6353</v>
      </c>
      <c r="C6716">
        <v>97240131</v>
      </c>
      <c r="D6716" t="s">
        <v>12759</v>
      </c>
      <c r="E6716" t="s">
        <v>14554</v>
      </c>
      <c r="F6716" s="2">
        <v>0.97</v>
      </c>
      <c r="G6716" t="s">
        <v>14559</v>
      </c>
      <c r="H6716" t="s">
        <v>14614</v>
      </c>
      <c r="I6716" s="5" t="s">
        <v>16374</v>
      </c>
      <c r="J6716" s="5" t="s">
        <v>14613</v>
      </c>
      <c r="K6716">
        <v>22.28077</v>
      </c>
      <c r="L6716">
        <v>114.15137</v>
      </c>
      <c r="M6716" t="s">
        <v>14959</v>
      </c>
      <c r="N6716" t="s">
        <v>5268</v>
      </c>
      <c r="O6716">
        <v>2</v>
      </c>
      <c r="P6716">
        <v>1</v>
      </c>
      <c r="Q6716">
        <v>1</v>
      </c>
      <c r="R6716">
        <v>1</v>
      </c>
      <c r="S6716" t="s">
        <v>15002</v>
      </c>
      <c r="T6716" s="3">
        <v>219</v>
      </c>
      <c r="W6716" s="3">
        <v>1000</v>
      </c>
      <c r="X6716" s="3">
        <v>100</v>
      </c>
      <c r="Y6716">
        <v>29</v>
      </c>
      <c r="Z6716">
        <v>29</v>
      </c>
      <c r="AA6716">
        <v>59</v>
      </c>
      <c r="AB6716">
        <v>89</v>
      </c>
      <c r="AC6716">
        <v>364</v>
      </c>
      <c r="AD6716">
        <v>0</v>
      </c>
      <c r="AM6716" t="s">
        <v>15028</v>
      </c>
      <c r="AN6716">
        <v>216</v>
      </c>
    </row>
    <row r="6717" spans="1:40" x14ac:dyDescent="0.25">
      <c r="A6717">
        <v>25801855</v>
      </c>
      <c r="B6717" t="s">
        <v>6354</v>
      </c>
      <c r="C6717">
        <v>56949831</v>
      </c>
      <c r="D6717" t="s">
        <v>11976</v>
      </c>
      <c r="E6717" t="s">
        <v>14553</v>
      </c>
      <c r="F6717" s="2">
        <v>1</v>
      </c>
      <c r="G6717" t="s">
        <v>14569</v>
      </c>
      <c r="H6717" t="s">
        <v>14614</v>
      </c>
      <c r="I6717" s="5" t="s">
        <v>14560</v>
      </c>
      <c r="J6717" s="5" t="s">
        <v>14646</v>
      </c>
      <c r="K6717">
        <v>22.299299999999999</v>
      </c>
      <c r="L6717">
        <v>114.17185000000001</v>
      </c>
      <c r="M6717" t="s">
        <v>4318</v>
      </c>
      <c r="N6717" t="s">
        <v>5268</v>
      </c>
      <c r="O6717">
        <v>2</v>
      </c>
      <c r="P6717">
        <v>1</v>
      </c>
      <c r="Q6717">
        <v>1</v>
      </c>
      <c r="R6717">
        <v>2</v>
      </c>
      <c r="S6717" t="s">
        <v>15002</v>
      </c>
      <c r="T6717" s="3">
        <v>579</v>
      </c>
      <c r="W6717" s="3">
        <v>0</v>
      </c>
      <c r="X6717" s="3">
        <v>50</v>
      </c>
      <c r="Y6717">
        <v>2</v>
      </c>
      <c r="Z6717">
        <v>20</v>
      </c>
      <c r="AA6717">
        <v>50</v>
      </c>
      <c r="AB6717">
        <v>75</v>
      </c>
      <c r="AC6717">
        <v>75</v>
      </c>
      <c r="AD6717">
        <v>75</v>
      </c>
      <c r="AE6717">
        <v>5.64</v>
      </c>
      <c r="AF6717">
        <v>98</v>
      </c>
      <c r="AG6717">
        <v>10</v>
      </c>
      <c r="AH6717">
        <v>10</v>
      </c>
      <c r="AI6717">
        <v>10</v>
      </c>
      <c r="AJ6717">
        <v>10</v>
      </c>
      <c r="AK6717">
        <v>10</v>
      </c>
      <c r="AL6717">
        <v>10</v>
      </c>
      <c r="AM6717" t="s">
        <v>15031</v>
      </c>
      <c r="AN6717">
        <v>22</v>
      </c>
    </row>
    <row r="6718" spans="1:40" x14ac:dyDescent="0.25">
      <c r="A6718">
        <v>25802281</v>
      </c>
      <c r="B6718" t="s">
        <v>6355</v>
      </c>
      <c r="C6718">
        <v>49471553</v>
      </c>
      <c r="D6718" t="s">
        <v>13674</v>
      </c>
      <c r="E6718" t="s">
        <v>14553</v>
      </c>
      <c r="F6718" s="2">
        <v>0.98</v>
      </c>
      <c r="G6718" t="s">
        <v>14570</v>
      </c>
      <c r="H6718" t="s">
        <v>14614</v>
      </c>
      <c r="I6718" s="5" t="s">
        <v>14560</v>
      </c>
      <c r="J6718" s="5" t="s">
        <v>14646</v>
      </c>
      <c r="K6718">
        <v>22.319130000000001</v>
      </c>
      <c r="L6718">
        <v>114.17282</v>
      </c>
      <c r="M6718" t="s">
        <v>14959</v>
      </c>
      <c r="N6718" t="s">
        <v>5268</v>
      </c>
      <c r="O6718">
        <v>2</v>
      </c>
      <c r="P6718">
        <v>1</v>
      </c>
      <c r="Q6718">
        <v>1</v>
      </c>
      <c r="R6718">
        <v>1</v>
      </c>
      <c r="S6718" t="s">
        <v>15002</v>
      </c>
      <c r="T6718" s="3">
        <v>383</v>
      </c>
      <c r="Y6718">
        <v>1</v>
      </c>
      <c r="Z6718">
        <v>19</v>
      </c>
      <c r="AA6718">
        <v>45</v>
      </c>
      <c r="AB6718">
        <v>72</v>
      </c>
      <c r="AC6718">
        <v>72</v>
      </c>
      <c r="AD6718">
        <v>52</v>
      </c>
      <c r="AE6718">
        <v>4.47</v>
      </c>
      <c r="AF6718">
        <v>93</v>
      </c>
      <c r="AG6718">
        <v>9</v>
      </c>
      <c r="AH6718">
        <v>9</v>
      </c>
      <c r="AI6718">
        <v>10</v>
      </c>
      <c r="AJ6718">
        <v>10</v>
      </c>
      <c r="AK6718">
        <v>10</v>
      </c>
      <c r="AL6718">
        <v>9</v>
      </c>
      <c r="AM6718" t="s">
        <v>15031</v>
      </c>
      <c r="AN6718">
        <v>5</v>
      </c>
    </row>
    <row r="6719" spans="1:40" x14ac:dyDescent="0.25">
      <c r="A6719">
        <v>25802455</v>
      </c>
      <c r="B6719" t="s">
        <v>6356</v>
      </c>
      <c r="C6719">
        <v>128362709</v>
      </c>
      <c r="D6719" t="s">
        <v>11829</v>
      </c>
      <c r="E6719" t="s">
        <v>14553</v>
      </c>
      <c r="F6719" s="2">
        <v>1</v>
      </c>
      <c r="G6719" t="s">
        <v>7996</v>
      </c>
      <c r="H6719" t="s">
        <v>14632</v>
      </c>
      <c r="I6719" s="5" t="s">
        <v>7996</v>
      </c>
      <c r="J6719" s="5" t="s">
        <v>14613</v>
      </c>
      <c r="K6719">
        <v>22.279509999999998</v>
      </c>
      <c r="L6719">
        <v>114.17961</v>
      </c>
      <c r="M6719" t="s">
        <v>14963</v>
      </c>
      <c r="N6719" t="s">
        <v>14960</v>
      </c>
      <c r="O6719">
        <v>2</v>
      </c>
      <c r="P6719">
        <v>1</v>
      </c>
      <c r="Q6719">
        <v>1</v>
      </c>
      <c r="R6719">
        <v>1</v>
      </c>
      <c r="S6719" t="s">
        <v>15002</v>
      </c>
      <c r="T6719" s="3">
        <v>665</v>
      </c>
      <c r="W6719" s="3">
        <v>1000</v>
      </c>
      <c r="X6719" s="3">
        <v>125</v>
      </c>
      <c r="Y6719">
        <v>3</v>
      </c>
      <c r="Z6719">
        <v>6</v>
      </c>
      <c r="AA6719">
        <v>26</v>
      </c>
      <c r="AB6719">
        <v>42</v>
      </c>
      <c r="AC6719">
        <v>168</v>
      </c>
      <c r="AD6719">
        <v>69</v>
      </c>
      <c r="AE6719">
        <v>5.66</v>
      </c>
      <c r="AF6719">
        <v>97</v>
      </c>
      <c r="AG6719">
        <v>10</v>
      </c>
      <c r="AH6719">
        <v>9</v>
      </c>
      <c r="AI6719">
        <v>10</v>
      </c>
      <c r="AJ6719">
        <v>10</v>
      </c>
      <c r="AK6719">
        <v>10</v>
      </c>
      <c r="AL6719">
        <v>10</v>
      </c>
      <c r="AM6719" t="s">
        <v>15031</v>
      </c>
      <c r="AN6719">
        <v>3</v>
      </c>
    </row>
    <row r="6720" spans="1:40" x14ac:dyDescent="0.25">
      <c r="A6720">
        <v>25812645</v>
      </c>
      <c r="B6720" t="s">
        <v>6357</v>
      </c>
      <c r="C6720">
        <v>193969989</v>
      </c>
      <c r="D6720" t="s">
        <v>13715</v>
      </c>
      <c r="E6720" t="s">
        <v>14556</v>
      </c>
      <c r="F6720" t="s">
        <v>14556</v>
      </c>
      <c r="H6720" t="s">
        <v>14614</v>
      </c>
      <c r="I6720" s="5" t="s">
        <v>14861</v>
      </c>
      <c r="J6720" s="5" t="s">
        <v>14774</v>
      </c>
      <c r="K6720">
        <v>22.39622</v>
      </c>
      <c r="L6720">
        <v>114.10905</v>
      </c>
      <c r="M6720" t="s">
        <v>14959</v>
      </c>
      <c r="N6720" t="s">
        <v>14960</v>
      </c>
      <c r="O6720">
        <v>1</v>
      </c>
      <c r="P6720">
        <v>1</v>
      </c>
      <c r="Q6720">
        <v>0</v>
      </c>
      <c r="R6720">
        <v>1</v>
      </c>
      <c r="S6720" t="s">
        <v>15002</v>
      </c>
      <c r="T6720" s="3">
        <v>4694</v>
      </c>
      <c r="Y6720">
        <v>1</v>
      </c>
      <c r="Z6720">
        <v>30</v>
      </c>
      <c r="AA6720">
        <v>60</v>
      </c>
      <c r="AB6720">
        <v>90</v>
      </c>
      <c r="AC6720">
        <v>365</v>
      </c>
      <c r="AD6720">
        <v>0</v>
      </c>
      <c r="AM6720" t="s">
        <v>15028</v>
      </c>
      <c r="AN6720">
        <v>1</v>
      </c>
    </row>
    <row r="6721" spans="1:40" x14ac:dyDescent="0.25">
      <c r="A6721">
        <v>25814131</v>
      </c>
      <c r="B6721" t="s">
        <v>6358</v>
      </c>
      <c r="C6721">
        <v>97240131</v>
      </c>
      <c r="D6721" t="s">
        <v>12759</v>
      </c>
      <c r="E6721" t="s">
        <v>14554</v>
      </c>
      <c r="F6721" s="2">
        <v>0.97</v>
      </c>
      <c r="G6721" t="s">
        <v>14559</v>
      </c>
      <c r="H6721" t="s">
        <v>14614</v>
      </c>
      <c r="I6721" s="5" t="s">
        <v>16374</v>
      </c>
      <c r="J6721" s="5" t="s">
        <v>14613</v>
      </c>
      <c r="K6721">
        <v>22.28762</v>
      </c>
      <c r="L6721">
        <v>114.14324999999999</v>
      </c>
      <c r="M6721" t="s">
        <v>14959</v>
      </c>
      <c r="N6721" t="s">
        <v>5268</v>
      </c>
      <c r="O6721">
        <v>2</v>
      </c>
      <c r="P6721">
        <v>1</v>
      </c>
      <c r="Q6721">
        <v>0</v>
      </c>
      <c r="R6721">
        <v>1</v>
      </c>
      <c r="S6721" t="s">
        <v>15002</v>
      </c>
      <c r="T6721" s="3">
        <v>329</v>
      </c>
      <c r="W6721" s="3">
        <v>1000</v>
      </c>
      <c r="X6721" s="3">
        <v>0</v>
      </c>
      <c r="Y6721">
        <v>29</v>
      </c>
      <c r="Z6721">
        <v>29</v>
      </c>
      <c r="AA6721">
        <v>59</v>
      </c>
      <c r="AB6721">
        <v>89</v>
      </c>
      <c r="AC6721">
        <v>364</v>
      </c>
      <c r="AD6721">
        <v>0</v>
      </c>
      <c r="AM6721" t="s">
        <v>15028</v>
      </c>
      <c r="AN6721">
        <v>216</v>
      </c>
    </row>
    <row r="6722" spans="1:40" x14ac:dyDescent="0.25">
      <c r="A6722">
        <v>25814703</v>
      </c>
      <c r="B6722" t="s">
        <v>6359</v>
      </c>
      <c r="C6722">
        <v>193990297</v>
      </c>
      <c r="D6722" t="s">
        <v>13716</v>
      </c>
      <c r="E6722" t="s">
        <v>14556</v>
      </c>
      <c r="F6722" t="s">
        <v>14556</v>
      </c>
      <c r="H6722" t="s">
        <v>14614</v>
      </c>
      <c r="I6722" s="5" t="s">
        <v>14861</v>
      </c>
      <c r="J6722" s="5" t="s">
        <v>14774</v>
      </c>
      <c r="K6722">
        <v>22.395769999999999</v>
      </c>
      <c r="L6722">
        <v>114.11042999999999</v>
      </c>
      <c r="M6722" t="s">
        <v>14959</v>
      </c>
      <c r="N6722" t="s">
        <v>14960</v>
      </c>
      <c r="O6722">
        <v>1</v>
      </c>
      <c r="P6722">
        <v>1</v>
      </c>
      <c r="Q6722">
        <v>0</v>
      </c>
      <c r="R6722">
        <v>1</v>
      </c>
      <c r="S6722" t="s">
        <v>15002</v>
      </c>
      <c r="T6722" s="3">
        <v>4694</v>
      </c>
      <c r="Y6722">
        <v>1</v>
      </c>
      <c r="Z6722">
        <v>30</v>
      </c>
      <c r="AA6722">
        <v>60</v>
      </c>
      <c r="AB6722">
        <v>90</v>
      </c>
      <c r="AC6722">
        <v>365</v>
      </c>
      <c r="AD6722">
        <v>0</v>
      </c>
      <c r="AM6722" t="s">
        <v>15028</v>
      </c>
      <c r="AN6722">
        <v>1</v>
      </c>
    </row>
    <row r="6723" spans="1:40" x14ac:dyDescent="0.25">
      <c r="A6723">
        <v>25814935</v>
      </c>
      <c r="B6723" t="s">
        <v>6360</v>
      </c>
      <c r="C6723">
        <v>96035543</v>
      </c>
      <c r="D6723" t="s">
        <v>12749</v>
      </c>
      <c r="E6723" t="s">
        <v>14554</v>
      </c>
      <c r="F6723" s="2">
        <v>0.9</v>
      </c>
      <c r="G6723" t="s">
        <v>14571</v>
      </c>
      <c r="H6723" t="s">
        <v>14614</v>
      </c>
      <c r="I6723" s="5" t="s">
        <v>15843</v>
      </c>
      <c r="J6723" s="5" t="s">
        <v>14613</v>
      </c>
      <c r="K6723">
        <v>22.285789999999999</v>
      </c>
      <c r="L6723">
        <v>114.19074000000001</v>
      </c>
      <c r="M6723" t="s">
        <v>14959</v>
      </c>
      <c r="N6723" t="s">
        <v>5268</v>
      </c>
      <c r="O6723">
        <v>1</v>
      </c>
      <c r="P6723">
        <v>1</v>
      </c>
      <c r="Q6723">
        <v>1</v>
      </c>
      <c r="R6723">
        <v>1</v>
      </c>
      <c r="S6723" t="s">
        <v>15002</v>
      </c>
      <c r="T6723" s="3">
        <v>399</v>
      </c>
      <c r="Y6723">
        <v>60</v>
      </c>
      <c r="Z6723">
        <v>29</v>
      </c>
      <c r="AA6723">
        <v>59</v>
      </c>
      <c r="AB6723">
        <v>89</v>
      </c>
      <c r="AC6723">
        <v>89</v>
      </c>
      <c r="AD6723">
        <v>0</v>
      </c>
      <c r="AM6723" t="s">
        <v>15028</v>
      </c>
      <c r="AN6723">
        <v>5</v>
      </c>
    </row>
    <row r="6724" spans="1:40" x14ac:dyDescent="0.25">
      <c r="A6724">
        <v>25816959</v>
      </c>
      <c r="B6724" t="s">
        <v>6361</v>
      </c>
      <c r="C6724">
        <v>194010090</v>
      </c>
      <c r="D6724" t="s">
        <v>13717</v>
      </c>
      <c r="E6724" t="s">
        <v>14556</v>
      </c>
      <c r="F6724" t="s">
        <v>14556</v>
      </c>
      <c r="G6724" t="s">
        <v>14569</v>
      </c>
      <c r="H6724" t="s">
        <v>14614</v>
      </c>
      <c r="I6724" s="5" t="s">
        <v>14560</v>
      </c>
      <c r="J6724" s="5" t="s">
        <v>14646</v>
      </c>
      <c r="K6724">
        <v>22.297149999999998</v>
      </c>
      <c r="L6724">
        <v>114.17251</v>
      </c>
      <c r="M6724" t="s">
        <v>14959</v>
      </c>
      <c r="N6724" t="s">
        <v>5268</v>
      </c>
      <c r="O6724">
        <v>2</v>
      </c>
      <c r="P6724">
        <v>1</v>
      </c>
      <c r="Q6724">
        <v>1</v>
      </c>
      <c r="R6724">
        <v>1</v>
      </c>
      <c r="S6724" t="s">
        <v>15002</v>
      </c>
      <c r="T6724" s="3">
        <v>235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  <c r="AM6724" t="s">
        <v>15028</v>
      </c>
      <c r="AN6724">
        <v>1</v>
      </c>
    </row>
    <row r="6725" spans="1:40" x14ac:dyDescent="0.25">
      <c r="A6725">
        <v>25817861</v>
      </c>
      <c r="B6725" t="s">
        <v>6362</v>
      </c>
      <c r="C6725">
        <v>194016095</v>
      </c>
      <c r="D6725" t="s">
        <v>11665</v>
      </c>
      <c r="E6725" t="s">
        <v>14556</v>
      </c>
      <c r="F6725" t="s">
        <v>14556</v>
      </c>
      <c r="G6725" t="s">
        <v>14571</v>
      </c>
      <c r="H6725" t="s">
        <v>14614</v>
      </c>
      <c r="I6725" s="5" t="s">
        <v>15843</v>
      </c>
      <c r="J6725" s="5" t="s">
        <v>14613</v>
      </c>
      <c r="K6725">
        <v>22.288630000000001</v>
      </c>
      <c r="L6725">
        <v>114.19685</v>
      </c>
      <c r="M6725" t="s">
        <v>14959</v>
      </c>
      <c r="N6725" t="s">
        <v>14960</v>
      </c>
      <c r="O6725">
        <v>4</v>
      </c>
      <c r="P6725">
        <v>1</v>
      </c>
      <c r="Q6725">
        <v>2</v>
      </c>
      <c r="R6725">
        <v>2</v>
      </c>
      <c r="S6725" t="s">
        <v>15002</v>
      </c>
      <c r="T6725" s="3">
        <v>978</v>
      </c>
      <c r="W6725" s="3">
        <v>3000</v>
      </c>
      <c r="X6725" s="3">
        <v>450</v>
      </c>
      <c r="Y6725">
        <v>2</v>
      </c>
      <c r="Z6725">
        <v>0</v>
      </c>
      <c r="AA6725">
        <v>0</v>
      </c>
      <c r="AB6725">
        <v>0</v>
      </c>
      <c r="AC6725">
        <v>0</v>
      </c>
      <c r="AD6725">
        <v>2</v>
      </c>
      <c r="AE6725">
        <v>0.17</v>
      </c>
      <c r="AF6725">
        <v>100</v>
      </c>
      <c r="AG6725">
        <v>10</v>
      </c>
      <c r="AH6725">
        <v>9</v>
      </c>
      <c r="AI6725">
        <v>10</v>
      </c>
      <c r="AJ6725">
        <v>10</v>
      </c>
      <c r="AK6725">
        <v>10</v>
      </c>
      <c r="AL6725">
        <v>9</v>
      </c>
      <c r="AM6725" t="s">
        <v>15029</v>
      </c>
      <c r="AN6725">
        <v>1</v>
      </c>
    </row>
    <row r="6726" spans="1:40" x14ac:dyDescent="0.25">
      <c r="A6726">
        <v>25818417</v>
      </c>
      <c r="B6726" t="s">
        <v>6363</v>
      </c>
      <c r="C6726">
        <v>194019120</v>
      </c>
      <c r="D6726" t="s">
        <v>13718</v>
      </c>
      <c r="E6726" t="s">
        <v>14556</v>
      </c>
      <c r="F6726" t="s">
        <v>14556</v>
      </c>
      <c r="H6726" t="s">
        <v>14614</v>
      </c>
      <c r="I6726" s="5" t="s">
        <v>15045</v>
      </c>
      <c r="J6726" s="5" t="s">
        <v>14774</v>
      </c>
      <c r="K6726">
        <v>22.41836</v>
      </c>
      <c r="L6726">
        <v>114.20856000000001</v>
      </c>
      <c r="M6726" t="s">
        <v>14959</v>
      </c>
      <c r="N6726" t="s">
        <v>5268</v>
      </c>
      <c r="O6726">
        <v>2</v>
      </c>
      <c r="P6726">
        <v>1</v>
      </c>
      <c r="Q6726">
        <v>1</v>
      </c>
      <c r="R6726">
        <v>1</v>
      </c>
      <c r="S6726" t="s">
        <v>15002</v>
      </c>
      <c r="T6726" s="3">
        <v>211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M6726" t="s">
        <v>15028</v>
      </c>
      <c r="AN6726">
        <v>1</v>
      </c>
    </row>
    <row r="6727" spans="1:40" x14ac:dyDescent="0.25">
      <c r="A6727">
        <v>25818706</v>
      </c>
      <c r="B6727" t="s">
        <v>6364</v>
      </c>
      <c r="C6727">
        <v>192413551</v>
      </c>
      <c r="D6727" t="s">
        <v>13265</v>
      </c>
      <c r="E6727" t="s">
        <v>14553</v>
      </c>
      <c r="F6727" s="2">
        <v>0.93</v>
      </c>
      <c r="G6727" t="s">
        <v>14569</v>
      </c>
      <c r="H6727" t="s">
        <v>14614</v>
      </c>
      <c r="I6727" s="5" t="s">
        <v>14560</v>
      </c>
      <c r="J6727" s="5" t="s">
        <v>14646</v>
      </c>
      <c r="K6727">
        <v>22.295590000000001</v>
      </c>
      <c r="L6727">
        <v>114.17186</v>
      </c>
      <c r="M6727" t="s">
        <v>14971</v>
      </c>
      <c r="N6727" t="s">
        <v>5268</v>
      </c>
      <c r="O6727">
        <v>2</v>
      </c>
      <c r="P6727">
        <v>1</v>
      </c>
      <c r="Q6727">
        <v>1</v>
      </c>
      <c r="R6727">
        <v>2</v>
      </c>
      <c r="S6727" t="s">
        <v>15002</v>
      </c>
      <c r="T6727" s="3">
        <v>313</v>
      </c>
      <c r="Y6727">
        <v>1</v>
      </c>
      <c r="Z6727">
        <v>25</v>
      </c>
      <c r="AA6727">
        <v>55</v>
      </c>
      <c r="AB6727">
        <v>80</v>
      </c>
      <c r="AC6727">
        <v>213</v>
      </c>
      <c r="AD6727">
        <v>2</v>
      </c>
      <c r="AE6727">
        <v>0.28999999999999998</v>
      </c>
      <c r="AF6727">
        <v>80</v>
      </c>
      <c r="AG6727">
        <v>8</v>
      </c>
      <c r="AH6727">
        <v>7</v>
      </c>
      <c r="AI6727">
        <v>9</v>
      </c>
      <c r="AJ6727">
        <v>8</v>
      </c>
      <c r="AK6727">
        <v>9</v>
      </c>
      <c r="AL6727">
        <v>8</v>
      </c>
      <c r="AM6727" t="s">
        <v>15031</v>
      </c>
      <c r="AN6727">
        <v>8</v>
      </c>
    </row>
    <row r="6728" spans="1:40" x14ac:dyDescent="0.25">
      <c r="A6728">
        <v>25821398</v>
      </c>
      <c r="B6728" t="s">
        <v>6365</v>
      </c>
      <c r="C6728">
        <v>17597507</v>
      </c>
      <c r="D6728" t="s">
        <v>11804</v>
      </c>
      <c r="E6728" t="s">
        <v>14553</v>
      </c>
      <c r="F6728" s="2">
        <v>1</v>
      </c>
      <c r="G6728" t="s">
        <v>14562</v>
      </c>
      <c r="H6728" t="s">
        <v>14614</v>
      </c>
      <c r="I6728" s="5" t="s">
        <v>7996</v>
      </c>
      <c r="J6728" s="5" t="s">
        <v>14613</v>
      </c>
      <c r="K6728">
        <v>22.279859999999999</v>
      </c>
      <c r="L6728">
        <v>114.18185</v>
      </c>
      <c r="M6728" t="s">
        <v>14959</v>
      </c>
      <c r="N6728" t="s">
        <v>5268</v>
      </c>
      <c r="O6728">
        <v>2</v>
      </c>
      <c r="P6728">
        <v>1</v>
      </c>
      <c r="Q6728">
        <v>1</v>
      </c>
      <c r="R6728">
        <v>1</v>
      </c>
      <c r="S6728" t="s">
        <v>15002</v>
      </c>
      <c r="T6728" s="3">
        <v>477</v>
      </c>
      <c r="X6728" s="3">
        <v>150</v>
      </c>
      <c r="Y6728">
        <v>1</v>
      </c>
      <c r="Z6728">
        <v>25</v>
      </c>
      <c r="AA6728">
        <v>55</v>
      </c>
      <c r="AB6728">
        <v>85</v>
      </c>
      <c r="AC6728">
        <v>175</v>
      </c>
      <c r="AD6728">
        <v>3</v>
      </c>
      <c r="AE6728">
        <v>0.23</v>
      </c>
      <c r="AF6728">
        <v>100</v>
      </c>
      <c r="AG6728">
        <v>10</v>
      </c>
      <c r="AH6728">
        <v>9</v>
      </c>
      <c r="AI6728">
        <v>10</v>
      </c>
      <c r="AJ6728">
        <v>10</v>
      </c>
      <c r="AK6728">
        <v>10</v>
      </c>
      <c r="AL6728">
        <v>9</v>
      </c>
      <c r="AM6728" t="s">
        <v>15031</v>
      </c>
      <c r="AN6728">
        <v>5</v>
      </c>
    </row>
    <row r="6729" spans="1:40" x14ac:dyDescent="0.25">
      <c r="A6729">
        <v>25824509</v>
      </c>
      <c r="B6729" t="s">
        <v>6366</v>
      </c>
      <c r="C6729">
        <v>118611571</v>
      </c>
      <c r="D6729" t="s">
        <v>12063</v>
      </c>
      <c r="E6729" t="s">
        <v>14556</v>
      </c>
      <c r="F6729" t="s">
        <v>14556</v>
      </c>
      <c r="G6729" t="s">
        <v>14559</v>
      </c>
      <c r="H6729" t="s">
        <v>14614</v>
      </c>
      <c r="I6729" s="5" t="s">
        <v>16374</v>
      </c>
      <c r="J6729" s="5" t="s">
        <v>14613</v>
      </c>
      <c r="K6729">
        <v>22.287120000000002</v>
      </c>
      <c r="L6729">
        <v>114.1481</v>
      </c>
      <c r="M6729" t="s">
        <v>14959</v>
      </c>
      <c r="N6729" t="s">
        <v>14960</v>
      </c>
      <c r="O6729">
        <v>3</v>
      </c>
      <c r="P6729">
        <v>1</v>
      </c>
      <c r="Q6729">
        <v>2</v>
      </c>
      <c r="R6729">
        <v>2</v>
      </c>
      <c r="S6729" t="s">
        <v>15002</v>
      </c>
      <c r="T6729" s="3">
        <v>900</v>
      </c>
      <c r="Y6729">
        <v>2</v>
      </c>
      <c r="Z6729">
        <v>12</v>
      </c>
      <c r="AA6729">
        <v>32</v>
      </c>
      <c r="AB6729">
        <v>32</v>
      </c>
      <c r="AC6729">
        <v>99</v>
      </c>
      <c r="AD6729">
        <v>3</v>
      </c>
      <c r="AE6729">
        <v>0.23</v>
      </c>
      <c r="AF6729">
        <v>60</v>
      </c>
      <c r="AG6729">
        <v>6</v>
      </c>
      <c r="AH6729">
        <v>6</v>
      </c>
      <c r="AI6729">
        <v>6</v>
      </c>
      <c r="AJ6729">
        <v>6</v>
      </c>
      <c r="AK6729">
        <v>8</v>
      </c>
      <c r="AL6729">
        <v>6</v>
      </c>
      <c r="AM6729" t="s">
        <v>15028</v>
      </c>
      <c r="AN6729">
        <v>1</v>
      </c>
    </row>
    <row r="6730" spans="1:40" x14ac:dyDescent="0.25">
      <c r="A6730" s="5">
        <v>25827278</v>
      </c>
      <c r="B6730" s="5" t="s">
        <v>15484</v>
      </c>
      <c r="C6730" s="5">
        <v>163388027</v>
      </c>
      <c r="D6730" s="5" t="s">
        <v>12909</v>
      </c>
      <c r="E6730" s="5" t="s">
        <v>14553</v>
      </c>
      <c r="F6730" s="6">
        <v>0.85</v>
      </c>
      <c r="G6730" s="5"/>
      <c r="H6730" s="5" t="s">
        <v>15381</v>
      </c>
      <c r="I6730" s="5" t="s">
        <v>14901</v>
      </c>
      <c r="J6730" s="5" t="s">
        <v>14774</v>
      </c>
      <c r="K6730" s="5">
        <v>22.51211</v>
      </c>
      <c r="L6730" s="5">
        <v>114.06272</v>
      </c>
      <c r="M6730" s="5" t="s">
        <v>14959</v>
      </c>
      <c r="N6730" s="5" t="s">
        <v>14960</v>
      </c>
      <c r="O6730" s="5">
        <v>4</v>
      </c>
      <c r="P6730" s="5">
        <v>1</v>
      </c>
      <c r="Q6730" s="5">
        <v>1</v>
      </c>
      <c r="R6730" s="5">
        <v>2</v>
      </c>
      <c r="S6730" s="5" t="s">
        <v>15002</v>
      </c>
      <c r="T6730" s="7">
        <v>454</v>
      </c>
      <c r="U6730" s="5"/>
      <c r="V6730" s="5"/>
      <c r="W6730" s="5"/>
      <c r="X6730" s="7">
        <v>40</v>
      </c>
      <c r="Y6730" s="5">
        <v>1</v>
      </c>
      <c r="Z6730" s="5">
        <v>23</v>
      </c>
      <c r="AA6730" s="5">
        <v>52</v>
      </c>
      <c r="AB6730" s="5">
        <v>82</v>
      </c>
      <c r="AC6730" s="5">
        <v>357</v>
      </c>
      <c r="AD6730" s="5">
        <v>40</v>
      </c>
      <c r="AE6730" s="5">
        <v>3.03</v>
      </c>
      <c r="AF6730" s="5">
        <v>98</v>
      </c>
      <c r="AG6730" s="5">
        <v>10</v>
      </c>
      <c r="AH6730" s="5">
        <v>10</v>
      </c>
      <c r="AI6730" s="5">
        <v>10</v>
      </c>
      <c r="AJ6730" s="5">
        <v>10</v>
      </c>
      <c r="AK6730" s="5">
        <v>10</v>
      </c>
      <c r="AL6730" s="5">
        <v>10</v>
      </c>
      <c r="AM6730" t="s">
        <v>15029</v>
      </c>
      <c r="AN6730">
        <v>11</v>
      </c>
    </row>
    <row r="6731" spans="1:40" x14ac:dyDescent="0.25">
      <c r="A6731">
        <v>25832152</v>
      </c>
      <c r="B6731" t="s">
        <v>6367</v>
      </c>
      <c r="C6731">
        <v>25575059</v>
      </c>
      <c r="D6731" t="s">
        <v>11882</v>
      </c>
      <c r="E6731" t="s">
        <v>14556</v>
      </c>
      <c r="F6731" t="s">
        <v>14556</v>
      </c>
      <c r="G6731" t="s">
        <v>14573</v>
      </c>
      <c r="H6731" t="s">
        <v>14614</v>
      </c>
      <c r="I6731" s="5" t="s">
        <v>14575</v>
      </c>
      <c r="J6731" s="5" t="s">
        <v>14646</v>
      </c>
      <c r="K6731">
        <v>22.336099999999998</v>
      </c>
      <c r="L6731">
        <v>114.14313</v>
      </c>
      <c r="M6731" t="s">
        <v>14959</v>
      </c>
      <c r="N6731" t="s">
        <v>5268</v>
      </c>
      <c r="O6731">
        <v>2</v>
      </c>
      <c r="P6731">
        <v>1</v>
      </c>
      <c r="Q6731">
        <v>1</v>
      </c>
      <c r="R6731">
        <v>1</v>
      </c>
      <c r="S6731" t="s">
        <v>15002</v>
      </c>
      <c r="T6731" s="3">
        <v>446</v>
      </c>
      <c r="X6731" s="3">
        <v>70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4</v>
      </c>
      <c r="AE6731">
        <v>0.31</v>
      </c>
      <c r="AF6731">
        <v>100</v>
      </c>
      <c r="AG6731">
        <v>10</v>
      </c>
      <c r="AH6731">
        <v>10</v>
      </c>
      <c r="AI6731">
        <v>10</v>
      </c>
      <c r="AJ6731">
        <v>10</v>
      </c>
      <c r="AK6731">
        <v>10</v>
      </c>
      <c r="AL6731">
        <v>10</v>
      </c>
      <c r="AM6731" t="s">
        <v>15029</v>
      </c>
      <c r="AN6731">
        <v>2</v>
      </c>
    </row>
    <row r="6732" spans="1:40" x14ac:dyDescent="0.25">
      <c r="A6732">
        <v>25833869</v>
      </c>
      <c r="B6732" t="s">
        <v>6368</v>
      </c>
      <c r="C6732">
        <v>9280086</v>
      </c>
      <c r="D6732" t="s">
        <v>12589</v>
      </c>
      <c r="E6732" t="s">
        <v>14553</v>
      </c>
      <c r="F6732" s="2">
        <v>0.94</v>
      </c>
      <c r="G6732" t="s">
        <v>14560</v>
      </c>
      <c r="H6732" t="s">
        <v>14614</v>
      </c>
      <c r="I6732" s="5" t="s">
        <v>14560</v>
      </c>
      <c r="J6732" s="5" t="s">
        <v>14646</v>
      </c>
      <c r="K6732">
        <v>22.298100000000002</v>
      </c>
      <c r="L6732">
        <v>114.17100000000001</v>
      </c>
      <c r="M6732" t="s">
        <v>14959</v>
      </c>
      <c r="N6732" t="s">
        <v>5268</v>
      </c>
      <c r="O6732">
        <v>2</v>
      </c>
      <c r="P6732">
        <v>1</v>
      </c>
      <c r="Q6732">
        <v>0</v>
      </c>
      <c r="R6732">
        <v>1</v>
      </c>
      <c r="S6732" t="s">
        <v>15002</v>
      </c>
      <c r="T6732" s="3">
        <v>422</v>
      </c>
      <c r="X6732" s="3">
        <v>0</v>
      </c>
      <c r="Y6732">
        <v>1</v>
      </c>
      <c r="Z6732">
        <v>13</v>
      </c>
      <c r="AA6732">
        <v>33</v>
      </c>
      <c r="AB6732">
        <v>45</v>
      </c>
      <c r="AC6732">
        <v>287</v>
      </c>
      <c r="AD6732">
        <v>47</v>
      </c>
      <c r="AE6732">
        <v>3.69</v>
      </c>
      <c r="AF6732">
        <v>94</v>
      </c>
      <c r="AG6732">
        <v>10</v>
      </c>
      <c r="AH6732">
        <v>10</v>
      </c>
      <c r="AI6732">
        <v>10</v>
      </c>
      <c r="AJ6732">
        <v>10</v>
      </c>
      <c r="AK6732">
        <v>10</v>
      </c>
      <c r="AL6732">
        <v>9</v>
      </c>
      <c r="AM6732" t="s">
        <v>15031</v>
      </c>
      <c r="AN6732">
        <v>9</v>
      </c>
    </row>
    <row r="6733" spans="1:40" x14ac:dyDescent="0.25">
      <c r="A6733">
        <v>25842962</v>
      </c>
      <c r="B6733" t="s">
        <v>6369</v>
      </c>
      <c r="C6733">
        <v>194175424</v>
      </c>
      <c r="D6733" t="s">
        <v>13719</v>
      </c>
      <c r="E6733" t="s">
        <v>14556</v>
      </c>
      <c r="F6733" t="s">
        <v>14556</v>
      </c>
      <c r="H6733" t="s">
        <v>14614</v>
      </c>
      <c r="I6733" s="5" t="s">
        <v>14861</v>
      </c>
      <c r="J6733" s="5" t="s">
        <v>14774</v>
      </c>
      <c r="K6733">
        <v>22.396070000000002</v>
      </c>
      <c r="L6733">
        <v>114.10983</v>
      </c>
      <c r="M6733" t="s">
        <v>14959</v>
      </c>
      <c r="N6733" t="s">
        <v>14960</v>
      </c>
      <c r="O6733">
        <v>1</v>
      </c>
      <c r="P6733">
        <v>1</v>
      </c>
      <c r="Q6733">
        <v>0</v>
      </c>
      <c r="R6733">
        <v>1</v>
      </c>
      <c r="S6733" t="s">
        <v>15002</v>
      </c>
      <c r="T6733" s="3">
        <v>4694</v>
      </c>
      <c r="Y6733">
        <v>1</v>
      </c>
      <c r="Z6733">
        <v>30</v>
      </c>
      <c r="AA6733">
        <v>60</v>
      </c>
      <c r="AB6733">
        <v>90</v>
      </c>
      <c r="AC6733">
        <v>365</v>
      </c>
      <c r="AD6733">
        <v>0</v>
      </c>
      <c r="AM6733" t="s">
        <v>15028</v>
      </c>
      <c r="AN6733">
        <v>1</v>
      </c>
    </row>
    <row r="6734" spans="1:40" x14ac:dyDescent="0.25">
      <c r="A6734">
        <v>25842987</v>
      </c>
      <c r="B6734" t="s">
        <v>6370</v>
      </c>
      <c r="C6734">
        <v>49863954</v>
      </c>
      <c r="D6734" t="s">
        <v>12504</v>
      </c>
      <c r="E6734" t="s">
        <v>14554</v>
      </c>
      <c r="F6734" s="2">
        <v>1</v>
      </c>
      <c r="G6734" t="s">
        <v>14559</v>
      </c>
      <c r="H6734" t="s">
        <v>14614</v>
      </c>
      <c r="I6734" s="5" t="s">
        <v>16374</v>
      </c>
      <c r="J6734" s="5" t="s">
        <v>14613</v>
      </c>
      <c r="K6734">
        <v>22.286100000000001</v>
      </c>
      <c r="L6734">
        <v>114.15062</v>
      </c>
      <c r="M6734" t="s">
        <v>14959</v>
      </c>
      <c r="N6734" t="s">
        <v>14960</v>
      </c>
      <c r="O6734">
        <v>2</v>
      </c>
      <c r="P6734">
        <v>1</v>
      </c>
      <c r="Q6734">
        <v>0</v>
      </c>
      <c r="R6734">
        <v>1</v>
      </c>
      <c r="S6734" t="s">
        <v>15002</v>
      </c>
      <c r="T6734" s="3">
        <v>454</v>
      </c>
      <c r="W6734" s="3">
        <v>0</v>
      </c>
      <c r="X6734" s="3">
        <v>160</v>
      </c>
      <c r="Y6734">
        <v>2</v>
      </c>
      <c r="Z6734">
        <v>0</v>
      </c>
      <c r="AA6734">
        <v>0</v>
      </c>
      <c r="AB6734">
        <v>0</v>
      </c>
      <c r="AC6734">
        <v>0</v>
      </c>
      <c r="AD6734">
        <v>5</v>
      </c>
      <c r="AE6734">
        <v>0.41</v>
      </c>
      <c r="AF6734">
        <v>100</v>
      </c>
      <c r="AG6734">
        <v>10</v>
      </c>
      <c r="AH6734">
        <v>10</v>
      </c>
      <c r="AI6734">
        <v>10</v>
      </c>
      <c r="AJ6734">
        <v>10</v>
      </c>
      <c r="AK6734">
        <v>10</v>
      </c>
      <c r="AL6734">
        <v>10</v>
      </c>
      <c r="AM6734" t="s">
        <v>15028</v>
      </c>
      <c r="AN6734">
        <v>1</v>
      </c>
    </row>
    <row r="6735" spans="1:40" x14ac:dyDescent="0.25">
      <c r="A6735">
        <v>25849974</v>
      </c>
      <c r="B6735" t="s">
        <v>6371</v>
      </c>
      <c r="C6735">
        <v>1546496</v>
      </c>
      <c r="D6735" t="s">
        <v>11788</v>
      </c>
      <c r="E6735" t="s">
        <v>14556</v>
      </c>
      <c r="F6735" t="s">
        <v>14556</v>
      </c>
      <c r="G6735" t="s">
        <v>14562</v>
      </c>
      <c r="H6735" t="s">
        <v>14614</v>
      </c>
      <c r="I6735" s="5" t="s">
        <v>7996</v>
      </c>
      <c r="J6735" s="5" t="s">
        <v>14613</v>
      </c>
      <c r="K6735">
        <v>22.27666</v>
      </c>
      <c r="L6735">
        <v>114.17305</v>
      </c>
      <c r="M6735" t="s">
        <v>14963</v>
      </c>
      <c r="N6735" t="s">
        <v>14960</v>
      </c>
      <c r="O6735">
        <v>4</v>
      </c>
      <c r="P6735">
        <v>1</v>
      </c>
      <c r="Q6735">
        <v>1</v>
      </c>
      <c r="R6735">
        <v>3</v>
      </c>
      <c r="S6735" t="s">
        <v>15002</v>
      </c>
      <c r="T6735" s="3">
        <v>1447</v>
      </c>
      <c r="W6735" s="3">
        <v>3900</v>
      </c>
      <c r="X6735" s="3">
        <v>220</v>
      </c>
      <c r="Y6735">
        <v>5</v>
      </c>
      <c r="Z6735">
        <v>0</v>
      </c>
      <c r="AA6735">
        <v>10</v>
      </c>
      <c r="AB6735">
        <v>40</v>
      </c>
      <c r="AC6735">
        <v>40</v>
      </c>
      <c r="AD6735">
        <v>2</v>
      </c>
      <c r="AE6735">
        <v>0.17</v>
      </c>
      <c r="AF6735">
        <v>100</v>
      </c>
      <c r="AG6735">
        <v>10</v>
      </c>
      <c r="AH6735">
        <v>9</v>
      </c>
      <c r="AI6735">
        <v>10</v>
      </c>
      <c r="AJ6735">
        <v>10</v>
      </c>
      <c r="AK6735">
        <v>10</v>
      </c>
      <c r="AL6735">
        <v>8</v>
      </c>
      <c r="AM6735" t="s">
        <v>15031</v>
      </c>
      <c r="AN6735">
        <v>1</v>
      </c>
    </row>
    <row r="6736" spans="1:40" x14ac:dyDescent="0.25">
      <c r="A6736" s="5">
        <v>25850887</v>
      </c>
      <c r="B6736" s="5" t="s">
        <v>15485</v>
      </c>
      <c r="C6736" s="5">
        <v>188759313</v>
      </c>
      <c r="D6736" s="5" t="s">
        <v>11883</v>
      </c>
      <c r="E6736" s="5" t="s">
        <v>14553</v>
      </c>
      <c r="F6736" s="6">
        <v>0.9</v>
      </c>
      <c r="G6736" s="5"/>
      <c r="H6736" s="5" t="s">
        <v>15381</v>
      </c>
      <c r="I6736" s="5" t="s">
        <v>14901</v>
      </c>
      <c r="J6736" s="5" t="s">
        <v>14774</v>
      </c>
      <c r="K6736" s="5">
        <v>22.516190000000002</v>
      </c>
      <c r="L6736" s="5">
        <v>114.07427</v>
      </c>
      <c r="M6736" s="5" t="s">
        <v>14959</v>
      </c>
      <c r="N6736" s="5" t="s">
        <v>14960</v>
      </c>
      <c r="O6736" s="5">
        <v>4</v>
      </c>
      <c r="P6736" s="5">
        <v>1</v>
      </c>
      <c r="Q6736" s="5">
        <v>2</v>
      </c>
      <c r="R6736" s="5">
        <v>4</v>
      </c>
      <c r="S6736" s="5" t="s">
        <v>15002</v>
      </c>
      <c r="T6736" s="7">
        <v>532</v>
      </c>
      <c r="U6736" s="5"/>
      <c r="V6736" s="5"/>
      <c r="W6736" s="7">
        <v>0</v>
      </c>
      <c r="X6736" s="7">
        <v>40</v>
      </c>
      <c r="Y6736" s="5">
        <v>1</v>
      </c>
      <c r="Z6736" s="5">
        <v>0</v>
      </c>
      <c r="AA6736" s="5">
        <v>10</v>
      </c>
      <c r="AB6736" s="5">
        <v>40</v>
      </c>
      <c r="AC6736" s="5">
        <v>315</v>
      </c>
      <c r="AD6736" s="5">
        <v>1</v>
      </c>
      <c r="AE6736" s="5">
        <v>0.08</v>
      </c>
      <c r="AF6736" s="5">
        <v>100</v>
      </c>
      <c r="AG6736" s="5">
        <v>10</v>
      </c>
      <c r="AH6736" s="5">
        <v>10</v>
      </c>
      <c r="AI6736" s="5">
        <v>10</v>
      </c>
      <c r="AJ6736" s="5">
        <v>10</v>
      </c>
      <c r="AK6736" s="5">
        <v>10</v>
      </c>
      <c r="AL6736" s="5">
        <v>10</v>
      </c>
      <c r="AM6736" t="s">
        <v>15028</v>
      </c>
      <c r="AN6736">
        <v>6</v>
      </c>
    </row>
    <row r="6737" spans="1:40" x14ac:dyDescent="0.25">
      <c r="A6737">
        <v>25853511</v>
      </c>
      <c r="B6737" t="s">
        <v>6372</v>
      </c>
      <c r="C6737">
        <v>182016606</v>
      </c>
      <c r="D6737" t="s">
        <v>11694</v>
      </c>
      <c r="E6737" t="s">
        <v>14556</v>
      </c>
      <c r="F6737" t="s">
        <v>14556</v>
      </c>
      <c r="G6737" t="s">
        <v>14560</v>
      </c>
      <c r="H6737" t="s">
        <v>14614</v>
      </c>
      <c r="I6737" s="5" t="s">
        <v>14560</v>
      </c>
      <c r="J6737" s="5" t="s">
        <v>14646</v>
      </c>
      <c r="K6737">
        <v>22.29984</v>
      </c>
      <c r="L6737">
        <v>114.18402</v>
      </c>
      <c r="M6737" t="s">
        <v>14968</v>
      </c>
      <c r="N6737" t="s">
        <v>14960</v>
      </c>
      <c r="O6737">
        <v>5</v>
      </c>
      <c r="P6737">
        <v>2</v>
      </c>
      <c r="Q6737">
        <v>3</v>
      </c>
      <c r="R6737">
        <v>3</v>
      </c>
      <c r="S6737" t="s">
        <v>15002</v>
      </c>
      <c r="T6737" s="3">
        <v>2957</v>
      </c>
      <c r="X6737" s="3">
        <v>341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0.08</v>
      </c>
      <c r="AF6737">
        <v>20</v>
      </c>
      <c r="AG6737">
        <v>2</v>
      </c>
      <c r="AH6737">
        <v>2</v>
      </c>
      <c r="AI6737">
        <v>2</v>
      </c>
      <c r="AJ6737">
        <v>2</v>
      </c>
      <c r="AK6737">
        <v>2</v>
      </c>
      <c r="AL6737">
        <v>2</v>
      </c>
      <c r="AM6737" t="s">
        <v>15031</v>
      </c>
      <c r="AN6737">
        <v>1</v>
      </c>
    </row>
    <row r="6738" spans="1:40" x14ac:dyDescent="0.25">
      <c r="A6738">
        <v>25855519</v>
      </c>
      <c r="B6738" t="s">
        <v>6373</v>
      </c>
      <c r="C6738">
        <v>97240131</v>
      </c>
      <c r="D6738" t="s">
        <v>12759</v>
      </c>
      <c r="E6738" t="s">
        <v>14554</v>
      </c>
      <c r="F6738" s="2">
        <v>0.97</v>
      </c>
      <c r="G6738" t="s">
        <v>14562</v>
      </c>
      <c r="H6738" t="s">
        <v>14614</v>
      </c>
      <c r="I6738" s="5" t="s">
        <v>7996</v>
      </c>
      <c r="J6738" s="5" t="s">
        <v>14613</v>
      </c>
      <c r="K6738">
        <v>22.277550000000002</v>
      </c>
      <c r="L6738">
        <v>114.18006</v>
      </c>
      <c r="M6738" t="s">
        <v>14959</v>
      </c>
      <c r="N6738" t="s">
        <v>5268</v>
      </c>
      <c r="O6738">
        <v>1</v>
      </c>
      <c r="P6738">
        <v>1</v>
      </c>
      <c r="Q6738">
        <v>0</v>
      </c>
      <c r="R6738">
        <v>1</v>
      </c>
      <c r="S6738" t="s">
        <v>15002</v>
      </c>
      <c r="T6738" s="3">
        <v>110</v>
      </c>
      <c r="W6738" s="3">
        <v>2000</v>
      </c>
      <c r="X6738" s="3">
        <v>0</v>
      </c>
      <c r="Y6738">
        <v>29</v>
      </c>
      <c r="Z6738">
        <v>29</v>
      </c>
      <c r="AA6738">
        <v>59</v>
      </c>
      <c r="AB6738">
        <v>89</v>
      </c>
      <c r="AC6738">
        <v>364</v>
      </c>
      <c r="AD6738">
        <v>0</v>
      </c>
      <c r="AM6738" t="s">
        <v>15028</v>
      </c>
      <c r="AN6738">
        <v>216</v>
      </c>
    </row>
    <row r="6739" spans="1:40" x14ac:dyDescent="0.25">
      <c r="A6739">
        <v>25856585</v>
      </c>
      <c r="B6739" t="s">
        <v>6374</v>
      </c>
      <c r="C6739">
        <v>97240131</v>
      </c>
      <c r="D6739" t="s">
        <v>12759</v>
      </c>
      <c r="E6739" t="s">
        <v>14554</v>
      </c>
      <c r="F6739" s="2">
        <v>0.97</v>
      </c>
      <c r="G6739" t="s">
        <v>14573</v>
      </c>
      <c r="H6739" t="s">
        <v>14614</v>
      </c>
      <c r="I6739" s="5" t="s">
        <v>14575</v>
      </c>
      <c r="J6739" s="5" t="s">
        <v>14646</v>
      </c>
      <c r="K6739">
        <v>22.3276</v>
      </c>
      <c r="L6739">
        <v>114.16846</v>
      </c>
      <c r="M6739" t="s">
        <v>14959</v>
      </c>
      <c r="N6739" t="s">
        <v>5268</v>
      </c>
      <c r="O6739">
        <v>1</v>
      </c>
      <c r="P6739">
        <v>1</v>
      </c>
      <c r="Q6739">
        <v>1</v>
      </c>
      <c r="R6739">
        <v>1</v>
      </c>
      <c r="S6739" t="s">
        <v>15002</v>
      </c>
      <c r="T6739" s="3">
        <v>203</v>
      </c>
      <c r="W6739" s="3">
        <v>1000</v>
      </c>
      <c r="X6739" s="3">
        <v>0</v>
      </c>
      <c r="Y6739">
        <v>29</v>
      </c>
      <c r="Z6739">
        <v>29</v>
      </c>
      <c r="AA6739">
        <v>59</v>
      </c>
      <c r="AB6739">
        <v>89</v>
      </c>
      <c r="AC6739">
        <v>364</v>
      </c>
      <c r="AD6739">
        <v>0</v>
      </c>
      <c r="AM6739" t="s">
        <v>15028</v>
      </c>
      <c r="AN6739">
        <v>216</v>
      </c>
    </row>
    <row r="6740" spans="1:40" x14ac:dyDescent="0.25">
      <c r="A6740">
        <v>25857085</v>
      </c>
      <c r="B6740" t="s">
        <v>6375</v>
      </c>
      <c r="C6740">
        <v>97240131</v>
      </c>
      <c r="D6740" t="s">
        <v>12759</v>
      </c>
      <c r="E6740" t="s">
        <v>14554</v>
      </c>
      <c r="F6740" s="2">
        <v>0.97</v>
      </c>
      <c r="G6740" t="s">
        <v>14559</v>
      </c>
      <c r="H6740" t="s">
        <v>14614</v>
      </c>
      <c r="I6740" s="5" t="s">
        <v>16374</v>
      </c>
      <c r="J6740" s="5" t="s">
        <v>14613</v>
      </c>
      <c r="K6740">
        <v>22.28762</v>
      </c>
      <c r="L6740">
        <v>114.13439</v>
      </c>
      <c r="M6740" t="s">
        <v>14959</v>
      </c>
      <c r="N6740" t="s">
        <v>14960</v>
      </c>
      <c r="O6740">
        <v>2</v>
      </c>
      <c r="P6740">
        <v>1</v>
      </c>
      <c r="Q6740">
        <v>0</v>
      </c>
      <c r="R6740">
        <v>1</v>
      </c>
      <c r="S6740" t="s">
        <v>15002</v>
      </c>
      <c r="T6740" s="3">
        <v>282</v>
      </c>
      <c r="W6740" s="3">
        <v>1000</v>
      </c>
      <c r="X6740" s="3">
        <v>0</v>
      </c>
      <c r="Y6740">
        <v>29</v>
      </c>
      <c r="Z6740">
        <v>29</v>
      </c>
      <c r="AA6740">
        <v>59</v>
      </c>
      <c r="AB6740">
        <v>89</v>
      </c>
      <c r="AC6740">
        <v>364</v>
      </c>
      <c r="AD6740">
        <v>0</v>
      </c>
      <c r="AM6740" t="s">
        <v>15028</v>
      </c>
      <c r="AN6740">
        <v>216</v>
      </c>
    </row>
    <row r="6741" spans="1:40" x14ac:dyDescent="0.25">
      <c r="A6741">
        <v>25864143</v>
      </c>
      <c r="B6741" t="s">
        <v>6376</v>
      </c>
      <c r="C6741">
        <v>50459561</v>
      </c>
      <c r="D6741" t="s">
        <v>12682</v>
      </c>
      <c r="E6741" t="s">
        <v>14554</v>
      </c>
      <c r="F6741" s="2">
        <v>1</v>
      </c>
      <c r="G6741" t="s">
        <v>14562</v>
      </c>
      <c r="H6741" t="s">
        <v>14614</v>
      </c>
      <c r="I6741" s="5" t="s">
        <v>7996</v>
      </c>
      <c r="J6741" s="5" t="s">
        <v>14613</v>
      </c>
      <c r="K6741">
        <v>22.276520000000001</v>
      </c>
      <c r="L6741">
        <v>114.18474999999999</v>
      </c>
      <c r="M6741" t="s">
        <v>14963</v>
      </c>
      <c r="N6741" t="s">
        <v>14960</v>
      </c>
      <c r="O6741">
        <v>9</v>
      </c>
      <c r="P6741">
        <v>2</v>
      </c>
      <c r="Q6741">
        <v>3</v>
      </c>
      <c r="R6741">
        <v>4</v>
      </c>
      <c r="S6741" t="s">
        <v>15002</v>
      </c>
      <c r="T6741" s="3">
        <v>6752</v>
      </c>
      <c r="W6741" s="3">
        <v>1900</v>
      </c>
      <c r="X6741" s="3">
        <v>740</v>
      </c>
      <c r="Y6741">
        <v>1</v>
      </c>
      <c r="Z6741">
        <v>4</v>
      </c>
      <c r="AA6741">
        <v>26</v>
      </c>
      <c r="AB6741">
        <v>50</v>
      </c>
      <c r="AC6741">
        <v>290</v>
      </c>
      <c r="AD6741">
        <v>16</v>
      </c>
      <c r="AE6741">
        <v>1.36</v>
      </c>
      <c r="AF6741">
        <v>95</v>
      </c>
      <c r="AG6741">
        <v>10</v>
      </c>
      <c r="AH6741">
        <v>9</v>
      </c>
      <c r="AI6741">
        <v>10</v>
      </c>
      <c r="AJ6741">
        <v>10</v>
      </c>
      <c r="AK6741">
        <v>10</v>
      </c>
      <c r="AL6741">
        <v>9</v>
      </c>
      <c r="AM6741" t="s">
        <v>15031</v>
      </c>
      <c r="AN6741">
        <v>1</v>
      </c>
    </row>
    <row r="6742" spans="1:40" x14ac:dyDescent="0.25">
      <c r="A6742">
        <v>25866859</v>
      </c>
      <c r="B6742" t="s">
        <v>6377</v>
      </c>
      <c r="C6742">
        <v>194343340</v>
      </c>
      <c r="D6742" t="s">
        <v>13720</v>
      </c>
      <c r="E6742" t="s">
        <v>14556</v>
      </c>
      <c r="F6742" t="s">
        <v>14556</v>
      </c>
      <c r="G6742" t="s">
        <v>7996</v>
      </c>
      <c r="I6742" s="5" t="s">
        <v>7996</v>
      </c>
      <c r="J6742" s="5" t="s">
        <v>14613</v>
      </c>
      <c r="K6742">
        <v>22.276949999999999</v>
      </c>
      <c r="L6742">
        <v>114.1756</v>
      </c>
      <c r="M6742" t="s">
        <v>14959</v>
      </c>
      <c r="N6742" t="s">
        <v>5268</v>
      </c>
      <c r="O6742">
        <v>1</v>
      </c>
      <c r="P6742">
        <v>1</v>
      </c>
      <c r="Q6742">
        <v>1</v>
      </c>
      <c r="R6742">
        <v>1</v>
      </c>
      <c r="S6742" t="s">
        <v>15002</v>
      </c>
      <c r="T6742" s="3">
        <v>258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0</v>
      </c>
      <c r="AM6742" t="s">
        <v>15028</v>
      </c>
      <c r="AN6742">
        <v>1</v>
      </c>
    </row>
    <row r="6743" spans="1:40" x14ac:dyDescent="0.25">
      <c r="A6743">
        <v>25872840</v>
      </c>
      <c r="B6743" t="s">
        <v>6378</v>
      </c>
      <c r="C6743">
        <v>10705091</v>
      </c>
      <c r="D6743" t="s">
        <v>11809</v>
      </c>
      <c r="E6743" t="s">
        <v>14553</v>
      </c>
      <c r="F6743" s="2">
        <v>1</v>
      </c>
      <c r="G6743" t="s">
        <v>14559</v>
      </c>
      <c r="H6743" t="s">
        <v>14614</v>
      </c>
      <c r="I6743" s="5" t="s">
        <v>16374</v>
      </c>
      <c r="J6743" s="5" t="s">
        <v>14613</v>
      </c>
      <c r="K6743">
        <v>22.286850000000001</v>
      </c>
      <c r="L6743">
        <v>114.15112000000001</v>
      </c>
      <c r="M6743" t="s">
        <v>14959</v>
      </c>
      <c r="N6743" t="s">
        <v>14960</v>
      </c>
      <c r="O6743">
        <v>1</v>
      </c>
      <c r="P6743">
        <v>1</v>
      </c>
      <c r="Q6743">
        <v>0</v>
      </c>
      <c r="R6743">
        <v>1</v>
      </c>
      <c r="S6743" t="s">
        <v>15002</v>
      </c>
      <c r="T6743" s="3">
        <v>313</v>
      </c>
      <c r="W6743" s="3">
        <v>888</v>
      </c>
      <c r="X6743" s="3">
        <v>199</v>
      </c>
      <c r="Y6743">
        <v>1</v>
      </c>
      <c r="Z6743">
        <v>24</v>
      </c>
      <c r="AA6743">
        <v>43</v>
      </c>
      <c r="AB6743">
        <v>73</v>
      </c>
      <c r="AC6743">
        <v>345</v>
      </c>
      <c r="AD6743">
        <v>34</v>
      </c>
      <c r="AE6743">
        <v>2.95</v>
      </c>
      <c r="AF6743">
        <v>95</v>
      </c>
      <c r="AG6743">
        <v>10</v>
      </c>
      <c r="AH6743">
        <v>10</v>
      </c>
      <c r="AI6743">
        <v>10</v>
      </c>
      <c r="AJ6743">
        <v>10</v>
      </c>
      <c r="AK6743">
        <v>10</v>
      </c>
      <c r="AL6743">
        <v>9</v>
      </c>
      <c r="AM6743" t="s">
        <v>15029</v>
      </c>
      <c r="AN6743">
        <v>10</v>
      </c>
    </row>
    <row r="6744" spans="1:40" x14ac:dyDescent="0.25">
      <c r="A6744">
        <v>25875624</v>
      </c>
      <c r="B6744" t="s">
        <v>6379</v>
      </c>
      <c r="C6744">
        <v>174849635</v>
      </c>
      <c r="D6744" t="s">
        <v>12191</v>
      </c>
      <c r="E6744" t="s">
        <v>14553</v>
      </c>
      <c r="F6744" s="2">
        <v>1</v>
      </c>
      <c r="H6744" t="s">
        <v>14614</v>
      </c>
      <c r="I6744" s="5" t="s">
        <v>14582</v>
      </c>
      <c r="J6744" s="5" t="s">
        <v>14774</v>
      </c>
      <c r="K6744">
        <v>22.363510000000002</v>
      </c>
      <c r="L6744">
        <v>114.1305</v>
      </c>
      <c r="M6744" t="s">
        <v>14964</v>
      </c>
      <c r="N6744" t="s">
        <v>14960</v>
      </c>
      <c r="O6744">
        <v>2</v>
      </c>
      <c r="P6744">
        <v>1.5</v>
      </c>
      <c r="Q6744">
        <v>1</v>
      </c>
      <c r="R6744">
        <v>1</v>
      </c>
      <c r="S6744" t="s">
        <v>15002</v>
      </c>
      <c r="T6744" s="3">
        <v>454</v>
      </c>
      <c r="W6744" s="3">
        <v>0</v>
      </c>
      <c r="X6744" s="3">
        <v>150</v>
      </c>
      <c r="Y6744">
        <v>3</v>
      </c>
      <c r="Z6744">
        <v>9</v>
      </c>
      <c r="AA6744">
        <v>23</v>
      </c>
      <c r="AB6744">
        <v>23</v>
      </c>
      <c r="AC6744">
        <v>202</v>
      </c>
      <c r="AD6744">
        <v>39</v>
      </c>
      <c r="AE6744">
        <v>3</v>
      </c>
      <c r="AF6744">
        <v>92</v>
      </c>
      <c r="AG6744">
        <v>9</v>
      </c>
      <c r="AH6744">
        <v>9</v>
      </c>
      <c r="AI6744">
        <v>9</v>
      </c>
      <c r="AJ6744">
        <v>10</v>
      </c>
      <c r="AK6744">
        <v>9</v>
      </c>
      <c r="AL6744">
        <v>9</v>
      </c>
      <c r="AM6744" t="s">
        <v>15031</v>
      </c>
      <c r="AN6744">
        <v>1</v>
      </c>
    </row>
    <row r="6745" spans="1:40" x14ac:dyDescent="0.25">
      <c r="A6745">
        <v>25878055</v>
      </c>
      <c r="B6745" t="s">
        <v>6380</v>
      </c>
      <c r="C6745">
        <v>3152967</v>
      </c>
      <c r="D6745" t="s">
        <v>11848</v>
      </c>
      <c r="E6745" t="s">
        <v>14553</v>
      </c>
      <c r="F6745" s="2">
        <v>1</v>
      </c>
      <c r="G6745" t="s">
        <v>9441</v>
      </c>
      <c r="H6745" t="s">
        <v>7996</v>
      </c>
      <c r="I6745" s="5" t="s">
        <v>16374</v>
      </c>
      <c r="J6745" s="5" t="s">
        <v>14613</v>
      </c>
      <c r="K6745">
        <v>22.277139999999999</v>
      </c>
      <c r="L6745">
        <v>114.16731</v>
      </c>
      <c r="M6745" t="s">
        <v>14963</v>
      </c>
      <c r="N6745" t="s">
        <v>5268</v>
      </c>
      <c r="O6745">
        <v>1</v>
      </c>
      <c r="P6745">
        <v>1</v>
      </c>
      <c r="Q6745">
        <v>1</v>
      </c>
      <c r="R6745">
        <v>1</v>
      </c>
      <c r="S6745" t="s">
        <v>15002</v>
      </c>
      <c r="T6745" s="3">
        <v>743</v>
      </c>
      <c r="W6745" s="3">
        <v>2450</v>
      </c>
      <c r="X6745" s="3">
        <v>150</v>
      </c>
      <c r="Y6745">
        <v>2</v>
      </c>
      <c r="Z6745">
        <v>29</v>
      </c>
      <c r="AA6745">
        <v>59</v>
      </c>
      <c r="AB6745">
        <v>86</v>
      </c>
      <c r="AC6745">
        <v>176</v>
      </c>
      <c r="AD6745">
        <v>5</v>
      </c>
      <c r="AE6745">
        <v>0.59</v>
      </c>
      <c r="AF6745">
        <v>100</v>
      </c>
      <c r="AG6745">
        <v>10</v>
      </c>
      <c r="AH6745">
        <v>10</v>
      </c>
      <c r="AI6745">
        <v>10</v>
      </c>
      <c r="AJ6745">
        <v>10</v>
      </c>
      <c r="AK6745">
        <v>10</v>
      </c>
      <c r="AL6745">
        <v>9</v>
      </c>
      <c r="AM6745" t="s">
        <v>15029</v>
      </c>
      <c r="AN6745">
        <v>3</v>
      </c>
    </row>
    <row r="6746" spans="1:40" x14ac:dyDescent="0.25">
      <c r="A6746">
        <v>25879830</v>
      </c>
      <c r="B6746" t="s">
        <v>6381</v>
      </c>
      <c r="C6746">
        <v>104306101</v>
      </c>
      <c r="D6746" t="s">
        <v>13721</v>
      </c>
      <c r="E6746" t="s">
        <v>14553</v>
      </c>
      <c r="F6746" s="2">
        <v>1</v>
      </c>
      <c r="G6746" t="s">
        <v>14568</v>
      </c>
      <c r="H6746" t="s">
        <v>14614</v>
      </c>
      <c r="I6746" s="5" t="s">
        <v>14568</v>
      </c>
      <c r="J6746" s="5" t="s">
        <v>14646</v>
      </c>
      <c r="K6746">
        <v>22.318110000000001</v>
      </c>
      <c r="L6746">
        <v>114.19081</v>
      </c>
      <c r="M6746" t="s">
        <v>14963</v>
      </c>
      <c r="N6746" t="s">
        <v>5268</v>
      </c>
      <c r="O6746">
        <v>1</v>
      </c>
      <c r="P6746">
        <v>1</v>
      </c>
      <c r="Q6746">
        <v>0</v>
      </c>
      <c r="R6746">
        <v>1</v>
      </c>
      <c r="S6746" t="s">
        <v>15002</v>
      </c>
      <c r="T6746" s="3">
        <v>219</v>
      </c>
      <c r="W6746" s="3">
        <v>0</v>
      </c>
      <c r="X6746" s="3">
        <v>39</v>
      </c>
      <c r="Y6746">
        <v>9</v>
      </c>
      <c r="Z6746">
        <v>2</v>
      </c>
      <c r="AA6746">
        <v>2</v>
      </c>
      <c r="AB6746">
        <v>2</v>
      </c>
      <c r="AC6746">
        <v>2</v>
      </c>
      <c r="AD6746">
        <v>9</v>
      </c>
      <c r="AE6746">
        <v>0.73</v>
      </c>
      <c r="AF6746">
        <v>93</v>
      </c>
      <c r="AG6746">
        <v>9</v>
      </c>
      <c r="AH6746">
        <v>8</v>
      </c>
      <c r="AI6746">
        <v>9</v>
      </c>
      <c r="AJ6746">
        <v>10</v>
      </c>
      <c r="AK6746">
        <v>9</v>
      </c>
      <c r="AL6746">
        <v>9</v>
      </c>
      <c r="AM6746" t="s">
        <v>15028</v>
      </c>
      <c r="AN6746">
        <v>3</v>
      </c>
    </row>
    <row r="6747" spans="1:40" x14ac:dyDescent="0.25">
      <c r="A6747">
        <v>25880732</v>
      </c>
      <c r="B6747" t="s">
        <v>6382</v>
      </c>
      <c r="C6747">
        <v>188099964</v>
      </c>
      <c r="D6747" t="s">
        <v>13722</v>
      </c>
      <c r="E6747" t="s">
        <v>14553</v>
      </c>
      <c r="F6747" s="2">
        <v>1</v>
      </c>
      <c r="G6747" t="s">
        <v>14570</v>
      </c>
      <c r="I6747" s="5" t="s">
        <v>14560</v>
      </c>
      <c r="J6747" s="5" t="s">
        <v>14646</v>
      </c>
      <c r="K6747">
        <v>22.322040000000001</v>
      </c>
      <c r="L6747">
        <v>114.17001999999999</v>
      </c>
      <c r="M6747" t="s">
        <v>14962</v>
      </c>
      <c r="N6747" t="s">
        <v>5268</v>
      </c>
      <c r="O6747">
        <v>2</v>
      </c>
      <c r="P6747">
        <v>1</v>
      </c>
      <c r="Q6747">
        <v>1</v>
      </c>
      <c r="R6747">
        <v>1</v>
      </c>
      <c r="S6747" t="s">
        <v>15002</v>
      </c>
      <c r="T6747" s="3">
        <v>454</v>
      </c>
      <c r="Y6747">
        <v>1</v>
      </c>
      <c r="Z6747">
        <v>24</v>
      </c>
      <c r="AA6747">
        <v>54</v>
      </c>
      <c r="AB6747">
        <v>83</v>
      </c>
      <c r="AC6747">
        <v>254</v>
      </c>
      <c r="AD6747">
        <v>17</v>
      </c>
      <c r="AE6747">
        <v>1.3</v>
      </c>
      <c r="AF6747">
        <v>99</v>
      </c>
      <c r="AG6747">
        <v>10</v>
      </c>
      <c r="AH6747">
        <v>10</v>
      </c>
      <c r="AI6747">
        <v>10</v>
      </c>
      <c r="AJ6747">
        <v>10</v>
      </c>
      <c r="AK6747">
        <v>10</v>
      </c>
      <c r="AL6747">
        <v>10</v>
      </c>
      <c r="AM6747" t="s">
        <v>15031</v>
      </c>
      <c r="AN6747">
        <v>9</v>
      </c>
    </row>
    <row r="6748" spans="1:40" x14ac:dyDescent="0.25">
      <c r="A6748">
        <v>25883750</v>
      </c>
      <c r="B6748" t="s">
        <v>6383</v>
      </c>
      <c r="C6748">
        <v>148019389</v>
      </c>
      <c r="D6748" t="s">
        <v>13256</v>
      </c>
      <c r="E6748" t="s">
        <v>14553</v>
      </c>
      <c r="F6748" s="2">
        <v>1</v>
      </c>
      <c r="G6748" t="s">
        <v>14560</v>
      </c>
      <c r="H6748" t="s">
        <v>14614</v>
      </c>
      <c r="I6748" s="5" t="s">
        <v>14560</v>
      </c>
      <c r="J6748" s="5" t="s">
        <v>14646</v>
      </c>
      <c r="K6748">
        <v>22.314170000000001</v>
      </c>
      <c r="L6748">
        <v>114.17122999999999</v>
      </c>
      <c r="M6748" t="s">
        <v>14963</v>
      </c>
      <c r="N6748" t="s">
        <v>14960</v>
      </c>
      <c r="O6748">
        <v>5</v>
      </c>
      <c r="P6748">
        <v>1</v>
      </c>
      <c r="Q6748">
        <v>2</v>
      </c>
      <c r="R6748">
        <v>3</v>
      </c>
      <c r="S6748" t="s">
        <v>15002</v>
      </c>
      <c r="T6748" s="3">
        <v>900</v>
      </c>
      <c r="Y6748">
        <v>1</v>
      </c>
      <c r="Z6748">
        <v>24</v>
      </c>
      <c r="AA6748">
        <v>50</v>
      </c>
      <c r="AB6748">
        <v>73</v>
      </c>
      <c r="AC6748">
        <v>326</v>
      </c>
      <c r="AD6748">
        <v>2</v>
      </c>
      <c r="AE6748">
        <v>0.15</v>
      </c>
      <c r="AF6748">
        <v>90</v>
      </c>
      <c r="AG6748">
        <v>10</v>
      </c>
      <c r="AH6748">
        <v>8</v>
      </c>
      <c r="AI6748">
        <v>10</v>
      </c>
      <c r="AJ6748">
        <v>10</v>
      </c>
      <c r="AK6748">
        <v>10</v>
      </c>
      <c r="AL6748">
        <v>9</v>
      </c>
      <c r="AM6748" t="s">
        <v>15031</v>
      </c>
      <c r="AN6748">
        <v>4</v>
      </c>
    </row>
    <row r="6749" spans="1:40" x14ac:dyDescent="0.25">
      <c r="A6749">
        <v>25888892</v>
      </c>
      <c r="B6749" t="s">
        <v>6384</v>
      </c>
      <c r="C6749">
        <v>188099964</v>
      </c>
      <c r="D6749" t="s">
        <v>13722</v>
      </c>
      <c r="E6749" t="s">
        <v>14553</v>
      </c>
      <c r="F6749" s="2">
        <v>1</v>
      </c>
      <c r="G6749" t="s">
        <v>14570</v>
      </c>
      <c r="H6749" t="s">
        <v>14649</v>
      </c>
      <c r="I6749" s="5" t="s">
        <v>14560</v>
      </c>
      <c r="J6749" s="5" t="s">
        <v>14646</v>
      </c>
      <c r="K6749">
        <v>22.320959999999999</v>
      </c>
      <c r="L6749">
        <v>114.16837</v>
      </c>
      <c r="M6749" t="s">
        <v>14962</v>
      </c>
      <c r="N6749" t="s">
        <v>5268</v>
      </c>
      <c r="O6749">
        <v>2</v>
      </c>
      <c r="P6749">
        <v>1</v>
      </c>
      <c r="Q6749">
        <v>1</v>
      </c>
      <c r="R6749">
        <v>2</v>
      </c>
      <c r="S6749" t="s">
        <v>15002</v>
      </c>
      <c r="T6749" s="3">
        <v>336</v>
      </c>
      <c r="Y6749">
        <v>1</v>
      </c>
      <c r="Z6749">
        <v>16</v>
      </c>
      <c r="AA6749">
        <v>41</v>
      </c>
      <c r="AB6749">
        <v>71</v>
      </c>
      <c r="AC6749">
        <v>251</v>
      </c>
      <c r="AD6749">
        <v>74</v>
      </c>
      <c r="AE6749">
        <v>5.69</v>
      </c>
      <c r="AF6749">
        <v>99</v>
      </c>
      <c r="AG6749">
        <v>10</v>
      </c>
      <c r="AH6749">
        <v>10</v>
      </c>
      <c r="AI6749">
        <v>10</v>
      </c>
      <c r="AJ6749">
        <v>10</v>
      </c>
      <c r="AK6749">
        <v>10</v>
      </c>
      <c r="AL6749">
        <v>10</v>
      </c>
      <c r="AM6749" t="s">
        <v>15031</v>
      </c>
      <c r="AN6749">
        <v>9</v>
      </c>
    </row>
    <row r="6750" spans="1:40" x14ac:dyDescent="0.25">
      <c r="A6750">
        <v>25893848</v>
      </c>
      <c r="B6750" t="s">
        <v>6385</v>
      </c>
      <c r="C6750">
        <v>14420730</v>
      </c>
      <c r="D6750" t="s">
        <v>13723</v>
      </c>
      <c r="E6750" t="s">
        <v>14553</v>
      </c>
      <c r="F6750" s="2">
        <v>1</v>
      </c>
      <c r="G6750" t="s">
        <v>11745</v>
      </c>
      <c r="H6750" t="s">
        <v>14614</v>
      </c>
      <c r="I6750" s="5" t="s">
        <v>15151</v>
      </c>
      <c r="J6750" s="5" t="s">
        <v>14613</v>
      </c>
      <c r="K6750">
        <v>22.219539999999999</v>
      </c>
      <c r="L6750">
        <v>114.21239</v>
      </c>
      <c r="M6750" t="s">
        <v>14959</v>
      </c>
      <c r="N6750" t="s">
        <v>5268</v>
      </c>
      <c r="O6750">
        <v>2</v>
      </c>
      <c r="P6750">
        <v>1</v>
      </c>
      <c r="Q6750">
        <v>1</v>
      </c>
      <c r="R6750">
        <v>1</v>
      </c>
      <c r="S6750" t="s">
        <v>15002</v>
      </c>
      <c r="T6750" s="3">
        <v>602</v>
      </c>
      <c r="Y6750">
        <v>20</v>
      </c>
      <c r="Z6750">
        <v>0</v>
      </c>
      <c r="AA6750">
        <v>3</v>
      </c>
      <c r="AB6750">
        <v>33</v>
      </c>
      <c r="AC6750">
        <v>33</v>
      </c>
      <c r="AD6750">
        <v>0</v>
      </c>
      <c r="AM6750" t="s">
        <v>15028</v>
      </c>
      <c r="AN6750">
        <v>1</v>
      </c>
    </row>
    <row r="6751" spans="1:40" x14ac:dyDescent="0.25">
      <c r="A6751">
        <v>25893959</v>
      </c>
      <c r="B6751" t="s">
        <v>6386</v>
      </c>
      <c r="C6751">
        <v>21330031</v>
      </c>
      <c r="D6751" t="s">
        <v>13724</v>
      </c>
      <c r="E6751" t="s">
        <v>14556</v>
      </c>
      <c r="F6751" t="s">
        <v>14556</v>
      </c>
      <c r="G6751" t="s">
        <v>14559</v>
      </c>
      <c r="H6751" t="s">
        <v>8636</v>
      </c>
      <c r="I6751" s="5" t="s">
        <v>16374</v>
      </c>
      <c r="J6751" s="5" t="s">
        <v>14613</v>
      </c>
      <c r="K6751">
        <v>22.28396</v>
      </c>
      <c r="L6751">
        <v>114.14917</v>
      </c>
      <c r="M6751" t="s">
        <v>14959</v>
      </c>
      <c r="N6751" t="s">
        <v>14960</v>
      </c>
      <c r="O6751">
        <v>1</v>
      </c>
      <c r="P6751">
        <v>1</v>
      </c>
      <c r="Q6751">
        <v>0</v>
      </c>
      <c r="R6751">
        <v>1</v>
      </c>
      <c r="S6751" t="s">
        <v>15002</v>
      </c>
      <c r="T6751" s="3">
        <v>751</v>
      </c>
      <c r="W6751" s="3">
        <v>0</v>
      </c>
      <c r="X6751" s="3">
        <v>203</v>
      </c>
      <c r="Y6751">
        <v>1</v>
      </c>
      <c r="Z6751">
        <v>0</v>
      </c>
      <c r="AA6751">
        <v>0</v>
      </c>
      <c r="AB6751">
        <v>30</v>
      </c>
      <c r="AC6751">
        <v>305</v>
      </c>
      <c r="AD6751">
        <v>8</v>
      </c>
      <c r="AE6751">
        <v>0.62</v>
      </c>
      <c r="AF6751">
        <v>85</v>
      </c>
      <c r="AG6751">
        <v>9</v>
      </c>
      <c r="AH6751">
        <v>9</v>
      </c>
      <c r="AI6751">
        <v>10</v>
      </c>
      <c r="AJ6751">
        <v>10</v>
      </c>
      <c r="AK6751">
        <v>10</v>
      </c>
      <c r="AL6751">
        <v>8</v>
      </c>
      <c r="AM6751" t="s">
        <v>15028</v>
      </c>
      <c r="AN6751">
        <v>1</v>
      </c>
    </row>
    <row r="6752" spans="1:40" x14ac:dyDescent="0.25">
      <c r="A6752">
        <v>25895351</v>
      </c>
      <c r="B6752" t="s">
        <v>6387</v>
      </c>
      <c r="C6752">
        <v>97240131</v>
      </c>
      <c r="D6752" t="s">
        <v>12759</v>
      </c>
      <c r="E6752" t="s">
        <v>14554</v>
      </c>
      <c r="F6752" s="2">
        <v>0.97</v>
      </c>
      <c r="G6752" t="s">
        <v>14570</v>
      </c>
      <c r="H6752" t="s">
        <v>14614</v>
      </c>
      <c r="I6752" s="5" t="s">
        <v>14560</v>
      </c>
      <c r="J6752" s="5" t="s">
        <v>14646</v>
      </c>
      <c r="K6752">
        <v>22.314620000000001</v>
      </c>
      <c r="L6752">
        <v>114.16893</v>
      </c>
      <c r="M6752" t="s">
        <v>14959</v>
      </c>
      <c r="N6752" t="s">
        <v>14960</v>
      </c>
      <c r="O6752">
        <v>2</v>
      </c>
      <c r="P6752">
        <v>1</v>
      </c>
      <c r="Q6752">
        <v>0</v>
      </c>
      <c r="R6752">
        <v>1</v>
      </c>
      <c r="S6752" t="s">
        <v>15002</v>
      </c>
      <c r="T6752" s="3">
        <v>282</v>
      </c>
      <c r="W6752" s="3">
        <v>1000</v>
      </c>
      <c r="X6752" s="3">
        <v>0</v>
      </c>
      <c r="Y6752">
        <v>29</v>
      </c>
      <c r="Z6752">
        <v>29</v>
      </c>
      <c r="AA6752">
        <v>59</v>
      </c>
      <c r="AB6752">
        <v>89</v>
      </c>
      <c r="AC6752">
        <v>364</v>
      </c>
      <c r="AD6752">
        <v>0</v>
      </c>
      <c r="AM6752" t="s">
        <v>15028</v>
      </c>
      <c r="AN6752">
        <v>216</v>
      </c>
    </row>
    <row r="6753" spans="1:40" x14ac:dyDescent="0.25">
      <c r="A6753">
        <v>25896383</v>
      </c>
      <c r="B6753" t="s">
        <v>6388</v>
      </c>
      <c r="C6753">
        <v>34996475</v>
      </c>
      <c r="D6753" t="s">
        <v>11704</v>
      </c>
      <c r="E6753" t="s">
        <v>14556</v>
      </c>
      <c r="F6753" t="s">
        <v>14556</v>
      </c>
      <c r="G6753" t="s">
        <v>14572</v>
      </c>
      <c r="H6753" t="s">
        <v>14614</v>
      </c>
      <c r="I6753" s="5" t="s">
        <v>16374</v>
      </c>
      <c r="J6753" s="5" t="s">
        <v>14613</v>
      </c>
      <c r="K6753">
        <v>22.28069</v>
      </c>
      <c r="L6753">
        <v>114.15236</v>
      </c>
      <c r="M6753" t="s">
        <v>14959</v>
      </c>
      <c r="N6753" t="s">
        <v>5268</v>
      </c>
      <c r="O6753">
        <v>1</v>
      </c>
      <c r="P6753">
        <v>1</v>
      </c>
      <c r="Q6753">
        <v>1</v>
      </c>
      <c r="R6753">
        <v>1</v>
      </c>
      <c r="S6753" t="s">
        <v>15002</v>
      </c>
      <c r="T6753" s="3">
        <v>454</v>
      </c>
      <c r="Y6753">
        <v>26</v>
      </c>
      <c r="Z6753">
        <v>0</v>
      </c>
      <c r="AA6753">
        <v>0</v>
      </c>
      <c r="AB6753">
        <v>0</v>
      </c>
      <c r="AC6753">
        <v>0</v>
      </c>
      <c r="AD6753">
        <v>0</v>
      </c>
      <c r="AM6753" t="s">
        <v>15028</v>
      </c>
      <c r="AN6753">
        <v>1</v>
      </c>
    </row>
    <row r="6754" spans="1:40" x14ac:dyDescent="0.25">
      <c r="A6754">
        <v>25896988</v>
      </c>
      <c r="B6754" t="s">
        <v>6389</v>
      </c>
      <c r="C6754">
        <v>17535307</v>
      </c>
      <c r="D6754" t="s">
        <v>12557</v>
      </c>
      <c r="E6754" t="s">
        <v>14556</v>
      </c>
      <c r="F6754" t="s">
        <v>14556</v>
      </c>
      <c r="G6754" t="s">
        <v>14572</v>
      </c>
      <c r="H6754" t="s">
        <v>14614</v>
      </c>
      <c r="I6754" s="5" t="s">
        <v>16374</v>
      </c>
      <c r="J6754" s="5" t="s">
        <v>14613</v>
      </c>
      <c r="K6754">
        <v>22.2821</v>
      </c>
      <c r="L6754">
        <v>114.15076999999999</v>
      </c>
      <c r="M6754" t="s">
        <v>14967</v>
      </c>
      <c r="N6754" t="s">
        <v>14960</v>
      </c>
      <c r="O6754">
        <v>3</v>
      </c>
      <c r="P6754">
        <v>2</v>
      </c>
      <c r="Q6754">
        <v>3</v>
      </c>
      <c r="R6754">
        <v>3</v>
      </c>
      <c r="S6754" t="s">
        <v>15002</v>
      </c>
      <c r="T6754" s="3">
        <v>1799</v>
      </c>
      <c r="W6754" s="3">
        <v>2000</v>
      </c>
      <c r="X6754" s="3">
        <v>200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0.08</v>
      </c>
      <c r="AM6754" t="s">
        <v>15028</v>
      </c>
      <c r="AN6754">
        <v>2</v>
      </c>
    </row>
    <row r="6755" spans="1:40" x14ac:dyDescent="0.25">
      <c r="A6755">
        <v>25897424</v>
      </c>
      <c r="B6755" t="s">
        <v>6390</v>
      </c>
      <c r="C6755">
        <v>21028624</v>
      </c>
      <c r="D6755" t="s">
        <v>11676</v>
      </c>
      <c r="E6755" t="s">
        <v>14555</v>
      </c>
      <c r="F6755" s="2">
        <v>0.5</v>
      </c>
      <c r="G6755" t="s">
        <v>14559</v>
      </c>
      <c r="H6755" t="s">
        <v>14614</v>
      </c>
      <c r="I6755" s="5" t="s">
        <v>16374</v>
      </c>
      <c r="J6755" s="5" t="s">
        <v>14613</v>
      </c>
      <c r="K6755">
        <v>22.287019999999998</v>
      </c>
      <c r="L6755">
        <v>114.14767000000001</v>
      </c>
      <c r="M6755" t="s">
        <v>14959</v>
      </c>
      <c r="N6755" t="s">
        <v>14960</v>
      </c>
      <c r="O6755">
        <v>2</v>
      </c>
      <c r="P6755">
        <v>1</v>
      </c>
      <c r="Q6755">
        <v>1</v>
      </c>
      <c r="R6755">
        <v>1</v>
      </c>
      <c r="S6755" t="s">
        <v>15002</v>
      </c>
      <c r="T6755" s="3">
        <v>751</v>
      </c>
      <c r="W6755" s="3">
        <v>0</v>
      </c>
      <c r="X6755" s="3">
        <v>60</v>
      </c>
      <c r="Y6755">
        <v>4</v>
      </c>
      <c r="Z6755">
        <v>0</v>
      </c>
      <c r="AA6755">
        <v>0</v>
      </c>
      <c r="AB6755">
        <v>10</v>
      </c>
      <c r="AC6755">
        <v>100</v>
      </c>
      <c r="AD6755">
        <v>1</v>
      </c>
      <c r="AE6755">
        <v>0.16</v>
      </c>
      <c r="AF6755">
        <v>100</v>
      </c>
      <c r="AG6755">
        <v>10</v>
      </c>
      <c r="AH6755">
        <v>6</v>
      </c>
      <c r="AI6755">
        <v>10</v>
      </c>
      <c r="AJ6755">
        <v>10</v>
      </c>
      <c r="AK6755">
        <v>10</v>
      </c>
      <c r="AL6755">
        <v>10</v>
      </c>
      <c r="AM6755" t="s">
        <v>15028</v>
      </c>
      <c r="AN6755">
        <v>2</v>
      </c>
    </row>
    <row r="6756" spans="1:40" x14ac:dyDescent="0.25">
      <c r="A6756">
        <v>25899090</v>
      </c>
      <c r="B6756" t="s">
        <v>6391</v>
      </c>
      <c r="C6756">
        <v>29772137</v>
      </c>
      <c r="D6756" t="s">
        <v>11711</v>
      </c>
      <c r="E6756" t="s">
        <v>14553</v>
      </c>
      <c r="F6756" s="2">
        <v>1</v>
      </c>
      <c r="G6756" t="s">
        <v>12402</v>
      </c>
      <c r="H6756" t="s">
        <v>14614</v>
      </c>
      <c r="I6756" s="5" t="s">
        <v>16374</v>
      </c>
      <c r="J6756" s="5" t="s">
        <v>14613</v>
      </c>
      <c r="K6756">
        <v>22.281510000000001</v>
      </c>
      <c r="L6756">
        <v>114.15226</v>
      </c>
      <c r="M6756" t="s">
        <v>14959</v>
      </c>
      <c r="N6756" t="s">
        <v>14960</v>
      </c>
      <c r="O6756">
        <v>2</v>
      </c>
      <c r="P6756">
        <v>1</v>
      </c>
      <c r="Q6756">
        <v>1</v>
      </c>
      <c r="R6756">
        <v>1</v>
      </c>
      <c r="S6756" t="s">
        <v>15002</v>
      </c>
      <c r="T6756" s="3">
        <v>383</v>
      </c>
      <c r="X6756" s="3">
        <v>140</v>
      </c>
      <c r="Y6756">
        <v>1</v>
      </c>
      <c r="Z6756">
        <v>7</v>
      </c>
      <c r="AA6756">
        <v>28</v>
      </c>
      <c r="AB6756">
        <v>58</v>
      </c>
      <c r="AC6756">
        <v>133</v>
      </c>
      <c r="AD6756">
        <v>27</v>
      </c>
      <c r="AE6756">
        <v>2.06</v>
      </c>
      <c r="AF6756">
        <v>82</v>
      </c>
      <c r="AG6756">
        <v>9</v>
      </c>
      <c r="AH6756">
        <v>8</v>
      </c>
      <c r="AI6756">
        <v>10</v>
      </c>
      <c r="AJ6756">
        <v>9</v>
      </c>
      <c r="AK6756">
        <v>9</v>
      </c>
      <c r="AL6756">
        <v>9</v>
      </c>
      <c r="AM6756" t="s">
        <v>15031</v>
      </c>
      <c r="AN6756">
        <v>4</v>
      </c>
    </row>
    <row r="6757" spans="1:40" x14ac:dyDescent="0.25">
      <c r="A6757">
        <v>25899467</v>
      </c>
      <c r="B6757" t="s">
        <v>6392</v>
      </c>
      <c r="C6757">
        <v>10313587</v>
      </c>
      <c r="D6757" t="s">
        <v>12595</v>
      </c>
      <c r="E6757" t="s">
        <v>14556</v>
      </c>
      <c r="F6757" t="s">
        <v>14556</v>
      </c>
      <c r="G6757" t="s">
        <v>8636</v>
      </c>
      <c r="H6757" t="s">
        <v>14614</v>
      </c>
      <c r="I6757" s="5" t="s">
        <v>16374</v>
      </c>
      <c r="J6757" s="5" t="s">
        <v>14613</v>
      </c>
      <c r="K6757">
        <v>22.288119999999999</v>
      </c>
      <c r="L6757">
        <v>114.15089999999999</v>
      </c>
      <c r="M6757" t="s">
        <v>14959</v>
      </c>
      <c r="N6757" t="s">
        <v>5268</v>
      </c>
      <c r="O6757">
        <v>1</v>
      </c>
      <c r="P6757">
        <v>1</v>
      </c>
      <c r="Q6757">
        <v>1</v>
      </c>
      <c r="R6757">
        <v>1</v>
      </c>
      <c r="S6757" t="s">
        <v>15002</v>
      </c>
      <c r="T6757" s="3">
        <v>853</v>
      </c>
      <c r="W6757" s="3">
        <v>0</v>
      </c>
      <c r="X6757" s="3">
        <v>100</v>
      </c>
      <c r="Y6757">
        <v>2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0.08</v>
      </c>
      <c r="AF6757">
        <v>100</v>
      </c>
      <c r="AG6757">
        <v>10</v>
      </c>
      <c r="AH6757">
        <v>10</v>
      </c>
      <c r="AI6757">
        <v>10</v>
      </c>
      <c r="AJ6757">
        <v>10</v>
      </c>
      <c r="AK6757">
        <v>10</v>
      </c>
      <c r="AL6757">
        <v>10</v>
      </c>
      <c r="AM6757" t="s">
        <v>15028</v>
      </c>
      <c r="AN6757">
        <v>1</v>
      </c>
    </row>
    <row r="6758" spans="1:40" x14ac:dyDescent="0.25">
      <c r="A6758">
        <v>25905396</v>
      </c>
      <c r="B6758" t="s">
        <v>6393</v>
      </c>
      <c r="C6758">
        <v>97240131</v>
      </c>
      <c r="D6758" t="s">
        <v>12759</v>
      </c>
      <c r="E6758" t="s">
        <v>14554</v>
      </c>
      <c r="F6758" s="2">
        <v>0.97</v>
      </c>
      <c r="G6758" t="s">
        <v>14559</v>
      </c>
      <c r="H6758" t="s">
        <v>14614</v>
      </c>
      <c r="I6758" s="5" t="s">
        <v>16374</v>
      </c>
      <c r="J6758" s="5" t="s">
        <v>14613</v>
      </c>
      <c r="K6758">
        <v>22.284579999999998</v>
      </c>
      <c r="L6758">
        <v>114.14972</v>
      </c>
      <c r="M6758" t="s">
        <v>14959</v>
      </c>
      <c r="N6758" t="s">
        <v>5268</v>
      </c>
      <c r="O6758">
        <v>2</v>
      </c>
      <c r="P6758">
        <v>1</v>
      </c>
      <c r="Q6758">
        <v>1</v>
      </c>
      <c r="R6758">
        <v>1</v>
      </c>
      <c r="S6758" t="s">
        <v>15002</v>
      </c>
      <c r="T6758" s="3">
        <v>336</v>
      </c>
      <c r="W6758" s="3">
        <v>1000</v>
      </c>
      <c r="X6758" s="3">
        <v>0</v>
      </c>
      <c r="Y6758">
        <v>29</v>
      </c>
      <c r="Z6758">
        <v>29</v>
      </c>
      <c r="AA6758">
        <v>59</v>
      </c>
      <c r="AB6758">
        <v>89</v>
      </c>
      <c r="AC6758">
        <v>364</v>
      </c>
      <c r="AD6758">
        <v>0</v>
      </c>
      <c r="AM6758" t="s">
        <v>15028</v>
      </c>
      <c r="AN6758">
        <v>216</v>
      </c>
    </row>
    <row r="6759" spans="1:40" x14ac:dyDescent="0.25">
      <c r="A6759">
        <v>25905823</v>
      </c>
      <c r="B6759" t="s">
        <v>6394</v>
      </c>
      <c r="C6759">
        <v>97240131</v>
      </c>
      <c r="D6759" t="s">
        <v>12759</v>
      </c>
      <c r="E6759" t="s">
        <v>14554</v>
      </c>
      <c r="F6759" s="2">
        <v>0.97</v>
      </c>
      <c r="G6759" t="s">
        <v>14559</v>
      </c>
      <c r="H6759" t="s">
        <v>14614</v>
      </c>
      <c r="I6759" s="5" t="s">
        <v>16374</v>
      </c>
      <c r="J6759" s="5" t="s">
        <v>14613</v>
      </c>
      <c r="K6759">
        <v>22.282</v>
      </c>
      <c r="L6759">
        <v>114.1529</v>
      </c>
      <c r="M6759" t="s">
        <v>14959</v>
      </c>
      <c r="N6759" t="s">
        <v>5268</v>
      </c>
      <c r="O6759">
        <v>1</v>
      </c>
      <c r="P6759">
        <v>1</v>
      </c>
      <c r="Q6759">
        <v>1</v>
      </c>
      <c r="R6759">
        <v>1</v>
      </c>
      <c r="S6759" t="s">
        <v>15002</v>
      </c>
      <c r="T6759" s="3">
        <v>172</v>
      </c>
      <c r="W6759" s="3">
        <v>1000</v>
      </c>
      <c r="X6759" s="3">
        <v>0</v>
      </c>
      <c r="Y6759">
        <v>29</v>
      </c>
      <c r="Z6759">
        <v>29</v>
      </c>
      <c r="AA6759">
        <v>59</v>
      </c>
      <c r="AB6759">
        <v>89</v>
      </c>
      <c r="AC6759">
        <v>364</v>
      </c>
      <c r="AD6759">
        <v>0</v>
      </c>
      <c r="AM6759" t="s">
        <v>15028</v>
      </c>
      <c r="AN6759">
        <v>216</v>
      </c>
    </row>
    <row r="6760" spans="1:40" x14ac:dyDescent="0.25">
      <c r="A6760">
        <v>25914031</v>
      </c>
      <c r="B6760" t="s">
        <v>6395</v>
      </c>
      <c r="C6760">
        <v>97240131</v>
      </c>
      <c r="D6760" t="s">
        <v>12759</v>
      </c>
      <c r="E6760" t="s">
        <v>14554</v>
      </c>
      <c r="F6760" s="2">
        <v>0.97</v>
      </c>
      <c r="G6760" t="s">
        <v>14559</v>
      </c>
      <c r="H6760" t="s">
        <v>14614</v>
      </c>
      <c r="I6760" s="5" t="s">
        <v>16374</v>
      </c>
      <c r="J6760" s="5" t="s">
        <v>14613</v>
      </c>
      <c r="K6760">
        <v>22.28218</v>
      </c>
      <c r="L6760">
        <v>114.15085999999999</v>
      </c>
      <c r="M6760" t="s">
        <v>14959</v>
      </c>
      <c r="N6760" t="s">
        <v>5268</v>
      </c>
      <c r="O6760">
        <v>1</v>
      </c>
      <c r="P6760">
        <v>1</v>
      </c>
      <c r="Q6760">
        <v>1</v>
      </c>
      <c r="R6760">
        <v>1</v>
      </c>
      <c r="S6760" t="s">
        <v>15002</v>
      </c>
      <c r="T6760" s="3">
        <v>196</v>
      </c>
      <c r="W6760" s="3">
        <v>1000</v>
      </c>
      <c r="X6760" s="3">
        <v>0</v>
      </c>
      <c r="Y6760">
        <v>29</v>
      </c>
      <c r="Z6760">
        <v>29</v>
      </c>
      <c r="AA6760">
        <v>59</v>
      </c>
      <c r="AB6760">
        <v>89</v>
      </c>
      <c r="AC6760">
        <v>364</v>
      </c>
      <c r="AD6760">
        <v>0</v>
      </c>
      <c r="AM6760" t="s">
        <v>15028</v>
      </c>
      <c r="AN6760">
        <v>216</v>
      </c>
    </row>
    <row r="6761" spans="1:40" x14ac:dyDescent="0.25">
      <c r="A6761">
        <v>25919163</v>
      </c>
      <c r="B6761" t="s">
        <v>6396</v>
      </c>
      <c r="C6761">
        <v>97240131</v>
      </c>
      <c r="D6761" t="s">
        <v>12759</v>
      </c>
      <c r="E6761" t="s">
        <v>14554</v>
      </c>
      <c r="F6761" s="2">
        <v>0.97</v>
      </c>
      <c r="G6761" t="s">
        <v>14559</v>
      </c>
      <c r="H6761" t="s">
        <v>14614</v>
      </c>
      <c r="I6761" s="5" t="s">
        <v>16374</v>
      </c>
      <c r="J6761" s="5" t="s">
        <v>14613</v>
      </c>
      <c r="K6761">
        <v>22.279920000000001</v>
      </c>
      <c r="L6761">
        <v>114.15501</v>
      </c>
      <c r="M6761" t="s">
        <v>14959</v>
      </c>
      <c r="N6761" t="s">
        <v>5268</v>
      </c>
      <c r="O6761">
        <v>2</v>
      </c>
      <c r="P6761">
        <v>1</v>
      </c>
      <c r="Q6761">
        <v>0</v>
      </c>
      <c r="R6761">
        <v>1</v>
      </c>
      <c r="S6761" t="s">
        <v>15002</v>
      </c>
      <c r="T6761" s="3">
        <v>289</v>
      </c>
      <c r="W6761" s="3">
        <v>1000</v>
      </c>
      <c r="Y6761">
        <v>29</v>
      </c>
      <c r="Z6761">
        <v>29</v>
      </c>
      <c r="AA6761">
        <v>59</v>
      </c>
      <c r="AB6761">
        <v>89</v>
      </c>
      <c r="AC6761">
        <v>364</v>
      </c>
      <c r="AD6761">
        <v>0</v>
      </c>
      <c r="AM6761" t="s">
        <v>15028</v>
      </c>
      <c r="AN6761">
        <v>216</v>
      </c>
    </row>
    <row r="6762" spans="1:40" x14ac:dyDescent="0.25">
      <c r="A6762">
        <v>25919364</v>
      </c>
      <c r="B6762" t="s">
        <v>6397</v>
      </c>
      <c r="C6762">
        <v>194808825</v>
      </c>
      <c r="D6762" t="s">
        <v>13725</v>
      </c>
      <c r="E6762" t="s">
        <v>14556</v>
      </c>
      <c r="F6762" t="s">
        <v>14556</v>
      </c>
      <c r="H6762" t="s">
        <v>14614</v>
      </c>
      <c r="I6762" s="5" t="s">
        <v>14861</v>
      </c>
      <c r="J6762" s="5" t="s">
        <v>14774</v>
      </c>
      <c r="K6762">
        <v>22.39536</v>
      </c>
      <c r="L6762">
        <v>114.10839</v>
      </c>
      <c r="M6762" t="s">
        <v>14959</v>
      </c>
      <c r="N6762" t="s">
        <v>14960</v>
      </c>
      <c r="O6762">
        <v>1</v>
      </c>
      <c r="P6762">
        <v>1</v>
      </c>
      <c r="Q6762">
        <v>0</v>
      </c>
      <c r="R6762">
        <v>1</v>
      </c>
      <c r="S6762" t="s">
        <v>15002</v>
      </c>
      <c r="T6762" s="3">
        <v>4694</v>
      </c>
      <c r="Y6762">
        <v>1</v>
      </c>
      <c r="Z6762">
        <v>30</v>
      </c>
      <c r="AA6762">
        <v>60</v>
      </c>
      <c r="AB6762">
        <v>90</v>
      </c>
      <c r="AC6762">
        <v>365</v>
      </c>
      <c r="AD6762">
        <v>0</v>
      </c>
      <c r="AM6762" t="s">
        <v>15028</v>
      </c>
      <c r="AN6762">
        <v>1</v>
      </c>
    </row>
    <row r="6763" spans="1:40" x14ac:dyDescent="0.25">
      <c r="A6763">
        <v>25919765</v>
      </c>
      <c r="B6763" t="s">
        <v>6398</v>
      </c>
      <c r="C6763">
        <v>20239638</v>
      </c>
      <c r="D6763" t="s">
        <v>13726</v>
      </c>
      <c r="E6763" t="s">
        <v>14556</v>
      </c>
      <c r="F6763" t="s">
        <v>14556</v>
      </c>
      <c r="G6763" t="s">
        <v>14559</v>
      </c>
      <c r="H6763" t="s">
        <v>14614</v>
      </c>
      <c r="I6763" s="5" t="s">
        <v>16374</v>
      </c>
      <c r="J6763" s="5" t="s">
        <v>14613</v>
      </c>
      <c r="K6763">
        <v>22.281559999999999</v>
      </c>
      <c r="L6763">
        <v>114.15364</v>
      </c>
      <c r="M6763" t="s">
        <v>14959</v>
      </c>
      <c r="N6763" t="s">
        <v>14960</v>
      </c>
      <c r="O6763">
        <v>2</v>
      </c>
      <c r="P6763">
        <v>1</v>
      </c>
      <c r="Q6763">
        <v>0</v>
      </c>
      <c r="R6763">
        <v>1</v>
      </c>
      <c r="S6763" t="s">
        <v>15002</v>
      </c>
      <c r="T6763" s="3">
        <v>391</v>
      </c>
      <c r="W6763" s="3">
        <v>0</v>
      </c>
      <c r="X6763" s="3">
        <v>160</v>
      </c>
      <c r="Y6763">
        <v>2</v>
      </c>
      <c r="Z6763">
        <v>0</v>
      </c>
      <c r="AA6763">
        <v>0</v>
      </c>
      <c r="AB6763">
        <v>0</v>
      </c>
      <c r="AC6763">
        <v>0</v>
      </c>
      <c r="AD6763">
        <v>2</v>
      </c>
      <c r="AE6763">
        <v>0.2</v>
      </c>
      <c r="AF6763">
        <v>100</v>
      </c>
      <c r="AG6763">
        <v>10</v>
      </c>
      <c r="AH6763">
        <v>10</v>
      </c>
      <c r="AI6763">
        <v>10</v>
      </c>
      <c r="AJ6763">
        <v>10</v>
      </c>
      <c r="AK6763">
        <v>10</v>
      </c>
      <c r="AL6763">
        <v>10</v>
      </c>
      <c r="AM6763" t="s">
        <v>15028</v>
      </c>
      <c r="AN6763">
        <v>1</v>
      </c>
    </row>
    <row r="6764" spans="1:40" x14ac:dyDescent="0.25">
      <c r="A6764">
        <v>25922512</v>
      </c>
      <c r="B6764" t="s">
        <v>6399</v>
      </c>
      <c r="C6764">
        <v>23115469</v>
      </c>
      <c r="D6764" t="s">
        <v>13727</v>
      </c>
      <c r="E6764" t="s">
        <v>14556</v>
      </c>
      <c r="F6764" t="s">
        <v>14556</v>
      </c>
      <c r="G6764" t="s">
        <v>14568</v>
      </c>
      <c r="H6764" t="s">
        <v>14614</v>
      </c>
      <c r="I6764" s="5" t="s">
        <v>14568</v>
      </c>
      <c r="J6764" s="5" t="s">
        <v>14646</v>
      </c>
      <c r="K6764">
        <v>22.302769999999999</v>
      </c>
      <c r="L6764">
        <v>114.18566</v>
      </c>
      <c r="M6764" t="s">
        <v>14968</v>
      </c>
      <c r="N6764" t="s">
        <v>5268</v>
      </c>
      <c r="O6764">
        <v>3</v>
      </c>
      <c r="P6764">
        <v>1</v>
      </c>
      <c r="Q6764">
        <v>1</v>
      </c>
      <c r="R6764">
        <v>1</v>
      </c>
      <c r="S6764" t="s">
        <v>15002</v>
      </c>
      <c r="T6764" s="3">
        <v>602</v>
      </c>
      <c r="Y6764">
        <v>3</v>
      </c>
      <c r="Z6764">
        <v>0</v>
      </c>
      <c r="AA6764">
        <v>0</v>
      </c>
      <c r="AB6764">
        <v>0</v>
      </c>
      <c r="AC6764">
        <v>0</v>
      </c>
      <c r="AD6764">
        <v>0</v>
      </c>
      <c r="AM6764" t="s">
        <v>15028</v>
      </c>
      <c r="AN6764">
        <v>1</v>
      </c>
    </row>
    <row r="6765" spans="1:40" x14ac:dyDescent="0.25">
      <c r="A6765">
        <v>25922562</v>
      </c>
      <c r="B6765" t="s">
        <v>6400</v>
      </c>
      <c r="C6765">
        <v>188099964</v>
      </c>
      <c r="D6765" t="s">
        <v>13722</v>
      </c>
      <c r="E6765" t="s">
        <v>14553</v>
      </c>
      <c r="F6765" s="2">
        <v>1</v>
      </c>
      <c r="G6765" t="s">
        <v>14570</v>
      </c>
      <c r="H6765" t="s">
        <v>14614</v>
      </c>
      <c r="I6765" s="5" t="s">
        <v>14560</v>
      </c>
      <c r="J6765" s="5" t="s">
        <v>14646</v>
      </c>
      <c r="K6765">
        <v>22.32095</v>
      </c>
      <c r="L6765">
        <v>114.16916999999999</v>
      </c>
      <c r="M6765" t="s">
        <v>14962</v>
      </c>
      <c r="N6765" t="s">
        <v>5268</v>
      </c>
      <c r="O6765">
        <v>3</v>
      </c>
      <c r="P6765">
        <v>1</v>
      </c>
      <c r="Q6765">
        <v>1</v>
      </c>
      <c r="R6765">
        <v>2</v>
      </c>
      <c r="S6765" t="s">
        <v>15002</v>
      </c>
      <c r="T6765" s="3">
        <v>477</v>
      </c>
      <c r="Y6765">
        <v>1</v>
      </c>
      <c r="Z6765">
        <v>22</v>
      </c>
      <c r="AA6765">
        <v>43</v>
      </c>
      <c r="AB6765">
        <v>73</v>
      </c>
      <c r="AC6765">
        <v>165</v>
      </c>
      <c r="AD6765">
        <v>9</v>
      </c>
      <c r="AE6765">
        <v>0.69</v>
      </c>
      <c r="AF6765">
        <v>100</v>
      </c>
      <c r="AG6765">
        <v>10</v>
      </c>
      <c r="AH6765">
        <v>10</v>
      </c>
      <c r="AI6765">
        <v>10</v>
      </c>
      <c r="AJ6765">
        <v>10</v>
      </c>
      <c r="AK6765">
        <v>10</v>
      </c>
      <c r="AL6765">
        <v>10</v>
      </c>
      <c r="AM6765" t="s">
        <v>15031</v>
      </c>
      <c r="AN6765">
        <v>9</v>
      </c>
    </row>
    <row r="6766" spans="1:40" x14ac:dyDescent="0.25">
      <c r="A6766">
        <v>25923064</v>
      </c>
      <c r="B6766" t="s">
        <v>6401</v>
      </c>
      <c r="C6766">
        <v>188099964</v>
      </c>
      <c r="D6766" t="s">
        <v>13722</v>
      </c>
      <c r="E6766" t="s">
        <v>14553</v>
      </c>
      <c r="F6766" s="2">
        <v>1</v>
      </c>
      <c r="G6766" t="s">
        <v>14560</v>
      </c>
      <c r="H6766" t="s">
        <v>14614</v>
      </c>
      <c r="I6766" s="5" t="s">
        <v>14560</v>
      </c>
      <c r="J6766" s="5" t="s">
        <v>14646</v>
      </c>
      <c r="K6766">
        <v>22.322620000000001</v>
      </c>
      <c r="L6766">
        <v>114.16795</v>
      </c>
      <c r="M6766" t="s">
        <v>14963</v>
      </c>
      <c r="N6766" t="s">
        <v>5268</v>
      </c>
      <c r="O6766">
        <v>3</v>
      </c>
      <c r="P6766">
        <v>1</v>
      </c>
      <c r="Q6766">
        <v>1</v>
      </c>
      <c r="R6766">
        <v>2</v>
      </c>
      <c r="S6766" t="s">
        <v>15002</v>
      </c>
      <c r="T6766" s="3">
        <v>477</v>
      </c>
      <c r="Y6766">
        <v>1</v>
      </c>
      <c r="Z6766">
        <v>22</v>
      </c>
      <c r="AA6766">
        <v>43</v>
      </c>
      <c r="AB6766">
        <v>73</v>
      </c>
      <c r="AC6766">
        <v>241</v>
      </c>
      <c r="AD6766">
        <v>74</v>
      </c>
      <c r="AE6766">
        <v>5.66</v>
      </c>
      <c r="AF6766">
        <v>100</v>
      </c>
      <c r="AG6766">
        <v>10</v>
      </c>
      <c r="AH6766">
        <v>10</v>
      </c>
      <c r="AI6766">
        <v>10</v>
      </c>
      <c r="AJ6766">
        <v>10</v>
      </c>
      <c r="AK6766">
        <v>10</v>
      </c>
      <c r="AL6766">
        <v>10</v>
      </c>
      <c r="AM6766" t="s">
        <v>15031</v>
      </c>
      <c r="AN6766">
        <v>9</v>
      </c>
    </row>
    <row r="6767" spans="1:40" x14ac:dyDescent="0.25">
      <c r="A6767">
        <v>25923434</v>
      </c>
      <c r="B6767" t="s">
        <v>6402</v>
      </c>
      <c r="C6767">
        <v>43420426</v>
      </c>
      <c r="D6767" t="s">
        <v>12255</v>
      </c>
      <c r="E6767" t="s">
        <v>14553</v>
      </c>
      <c r="F6767" s="2">
        <v>1</v>
      </c>
      <c r="G6767" t="s">
        <v>14560</v>
      </c>
      <c r="H6767" t="s">
        <v>14614</v>
      </c>
      <c r="I6767" s="5" t="s">
        <v>14560</v>
      </c>
      <c r="J6767" s="5" t="s">
        <v>14646</v>
      </c>
      <c r="K6767">
        <v>22.297940000000001</v>
      </c>
      <c r="L6767">
        <v>114.1713</v>
      </c>
      <c r="M6767" t="s">
        <v>14959</v>
      </c>
      <c r="N6767" t="s">
        <v>5268</v>
      </c>
      <c r="O6767">
        <v>3</v>
      </c>
      <c r="P6767">
        <v>1</v>
      </c>
      <c r="Q6767">
        <v>1</v>
      </c>
      <c r="R6767">
        <v>2</v>
      </c>
      <c r="S6767" t="s">
        <v>15002</v>
      </c>
      <c r="T6767" s="3">
        <v>571</v>
      </c>
      <c r="W6767" s="3">
        <v>0</v>
      </c>
      <c r="X6767" s="3">
        <v>0</v>
      </c>
      <c r="Y6767">
        <v>1</v>
      </c>
      <c r="Z6767">
        <v>28</v>
      </c>
      <c r="AA6767">
        <v>57</v>
      </c>
      <c r="AB6767">
        <v>82</v>
      </c>
      <c r="AC6767">
        <v>82</v>
      </c>
      <c r="AD6767">
        <v>1</v>
      </c>
      <c r="AE6767">
        <v>0.15</v>
      </c>
      <c r="AF6767">
        <v>100</v>
      </c>
      <c r="AG6767">
        <v>10</v>
      </c>
      <c r="AH6767">
        <v>10</v>
      </c>
      <c r="AI6767">
        <v>10</v>
      </c>
      <c r="AJ6767">
        <v>10</v>
      </c>
      <c r="AK6767">
        <v>10</v>
      </c>
      <c r="AL6767">
        <v>10</v>
      </c>
      <c r="AM6767" t="s">
        <v>15031</v>
      </c>
      <c r="AN6767">
        <v>5</v>
      </c>
    </row>
    <row r="6768" spans="1:40" x14ac:dyDescent="0.25">
      <c r="A6768">
        <v>25923759</v>
      </c>
      <c r="B6768" t="s">
        <v>6403</v>
      </c>
      <c r="C6768">
        <v>194798273</v>
      </c>
      <c r="D6768" t="s">
        <v>13728</v>
      </c>
      <c r="E6768" t="s">
        <v>14557</v>
      </c>
      <c r="F6768" s="2">
        <v>0</v>
      </c>
      <c r="H6768" t="s">
        <v>14614</v>
      </c>
      <c r="I6768" s="5" t="s">
        <v>14773</v>
      </c>
      <c r="J6768" s="5" t="s">
        <v>14774</v>
      </c>
      <c r="K6768">
        <v>22.442139999999998</v>
      </c>
      <c r="L6768">
        <v>114.12940999999999</v>
      </c>
      <c r="M6768" t="s">
        <v>14981</v>
      </c>
      <c r="N6768" t="s">
        <v>14965</v>
      </c>
      <c r="O6768">
        <v>16</v>
      </c>
      <c r="P6768">
        <v>6</v>
      </c>
      <c r="Q6768">
        <v>1</v>
      </c>
      <c r="R6768">
        <v>20</v>
      </c>
      <c r="S6768" t="s">
        <v>15002</v>
      </c>
      <c r="T6768" s="3">
        <v>45001</v>
      </c>
      <c r="Y6768">
        <v>30</v>
      </c>
      <c r="Z6768">
        <v>30</v>
      </c>
      <c r="AA6768">
        <v>60</v>
      </c>
      <c r="AB6768">
        <v>90</v>
      </c>
      <c r="AC6768">
        <v>180</v>
      </c>
      <c r="AD6768">
        <v>0</v>
      </c>
      <c r="AM6768" t="s">
        <v>15028</v>
      </c>
      <c r="AN6768">
        <v>2</v>
      </c>
    </row>
    <row r="6769" spans="1:40" x14ac:dyDescent="0.25">
      <c r="A6769">
        <v>25925028</v>
      </c>
      <c r="B6769" t="s">
        <v>6404</v>
      </c>
      <c r="C6769">
        <v>43420426</v>
      </c>
      <c r="D6769" t="s">
        <v>12255</v>
      </c>
      <c r="E6769" t="s">
        <v>14553</v>
      </c>
      <c r="F6769" s="2">
        <v>1</v>
      </c>
      <c r="G6769" t="s">
        <v>14560</v>
      </c>
      <c r="H6769" t="s">
        <v>14614</v>
      </c>
      <c r="I6769" s="5" t="s">
        <v>14560</v>
      </c>
      <c r="J6769" s="5" t="s">
        <v>14646</v>
      </c>
      <c r="K6769">
        <v>22.298829999999999</v>
      </c>
      <c r="L6769">
        <v>114.17113999999999</v>
      </c>
      <c r="M6769" t="s">
        <v>14959</v>
      </c>
      <c r="N6769" t="s">
        <v>5268</v>
      </c>
      <c r="O6769">
        <v>2</v>
      </c>
      <c r="P6769">
        <v>1</v>
      </c>
      <c r="Q6769">
        <v>1</v>
      </c>
      <c r="R6769">
        <v>1</v>
      </c>
      <c r="S6769" t="s">
        <v>15002</v>
      </c>
      <c r="T6769" s="3">
        <v>399</v>
      </c>
      <c r="W6769" s="3">
        <v>0</v>
      </c>
      <c r="X6769" s="3">
        <v>0</v>
      </c>
      <c r="Y6769">
        <v>1</v>
      </c>
      <c r="Z6769">
        <v>23</v>
      </c>
      <c r="AA6769">
        <v>53</v>
      </c>
      <c r="AB6769">
        <v>78</v>
      </c>
      <c r="AC6769">
        <v>78</v>
      </c>
      <c r="AD6769">
        <v>16</v>
      </c>
      <c r="AE6769">
        <v>1.32</v>
      </c>
      <c r="AF6769">
        <v>95</v>
      </c>
      <c r="AG6769">
        <v>10</v>
      </c>
      <c r="AH6769">
        <v>10</v>
      </c>
      <c r="AI6769">
        <v>10</v>
      </c>
      <c r="AJ6769">
        <v>10</v>
      </c>
      <c r="AK6769">
        <v>10</v>
      </c>
      <c r="AL6769">
        <v>9</v>
      </c>
      <c r="AM6769" t="s">
        <v>15031</v>
      </c>
      <c r="AN6769">
        <v>5</v>
      </c>
    </row>
    <row r="6770" spans="1:40" x14ac:dyDescent="0.25">
      <c r="A6770">
        <v>25949325</v>
      </c>
      <c r="B6770" t="s">
        <v>6405</v>
      </c>
      <c r="C6770">
        <v>159050729</v>
      </c>
      <c r="D6770" t="s">
        <v>12579</v>
      </c>
      <c r="E6770" t="s">
        <v>14554</v>
      </c>
      <c r="F6770" s="2">
        <v>1</v>
      </c>
      <c r="G6770" t="s">
        <v>7996</v>
      </c>
      <c r="I6770" s="5" t="s">
        <v>7996</v>
      </c>
      <c r="J6770" s="5" t="s">
        <v>14613</v>
      </c>
      <c r="K6770">
        <v>22.276579999999999</v>
      </c>
      <c r="L6770">
        <v>114.17064999999999</v>
      </c>
      <c r="M6770" t="s">
        <v>14959</v>
      </c>
      <c r="N6770" t="s">
        <v>5268</v>
      </c>
      <c r="O6770">
        <v>2</v>
      </c>
      <c r="P6770">
        <v>1</v>
      </c>
      <c r="Q6770">
        <v>1</v>
      </c>
      <c r="R6770">
        <v>1</v>
      </c>
      <c r="S6770" t="s">
        <v>15002</v>
      </c>
      <c r="T6770" s="3">
        <v>845</v>
      </c>
      <c r="Y6770">
        <v>1</v>
      </c>
      <c r="Z6770">
        <v>0</v>
      </c>
      <c r="AA6770">
        <v>0</v>
      </c>
      <c r="AB6770">
        <v>0</v>
      </c>
      <c r="AC6770">
        <v>69</v>
      </c>
      <c r="AD6770">
        <v>1</v>
      </c>
      <c r="AE6770">
        <v>0.21</v>
      </c>
      <c r="AM6770" t="s">
        <v>15031</v>
      </c>
      <c r="AN6770">
        <v>2</v>
      </c>
    </row>
    <row r="6771" spans="1:40" x14ac:dyDescent="0.25">
      <c r="A6771">
        <v>25950368</v>
      </c>
      <c r="B6771" t="s">
        <v>6406</v>
      </c>
      <c r="C6771">
        <v>195063355</v>
      </c>
      <c r="D6771" t="s">
        <v>13729</v>
      </c>
      <c r="E6771" t="s">
        <v>14557</v>
      </c>
      <c r="F6771" s="2">
        <v>0</v>
      </c>
      <c r="H6771" t="s">
        <v>14614</v>
      </c>
      <c r="I6771" s="5" t="s">
        <v>14861</v>
      </c>
      <c r="J6771" s="5" t="s">
        <v>14774</v>
      </c>
      <c r="K6771">
        <v>22.396180000000001</v>
      </c>
      <c r="L6771">
        <v>114.10923</v>
      </c>
      <c r="M6771" t="s">
        <v>14959</v>
      </c>
      <c r="N6771" t="s">
        <v>14960</v>
      </c>
      <c r="O6771">
        <v>1</v>
      </c>
      <c r="P6771">
        <v>1</v>
      </c>
      <c r="Q6771">
        <v>0</v>
      </c>
      <c r="R6771">
        <v>1</v>
      </c>
      <c r="S6771" t="s">
        <v>15002</v>
      </c>
      <c r="T6771" s="3">
        <v>4694</v>
      </c>
      <c r="Y6771">
        <v>1</v>
      </c>
      <c r="Z6771">
        <v>30</v>
      </c>
      <c r="AA6771">
        <v>60</v>
      </c>
      <c r="AB6771">
        <v>90</v>
      </c>
      <c r="AC6771">
        <v>365</v>
      </c>
      <c r="AD6771">
        <v>0</v>
      </c>
      <c r="AM6771" t="s">
        <v>15028</v>
      </c>
      <c r="AN6771">
        <v>1</v>
      </c>
    </row>
    <row r="6772" spans="1:40" x14ac:dyDescent="0.25">
      <c r="A6772" s="5">
        <v>25950909</v>
      </c>
      <c r="B6772" s="5" t="s">
        <v>15486</v>
      </c>
      <c r="C6772" s="5">
        <v>157873184</v>
      </c>
      <c r="D6772" s="5" t="s">
        <v>15442</v>
      </c>
      <c r="E6772" s="5" t="s">
        <v>14553</v>
      </c>
      <c r="F6772" s="6">
        <v>1</v>
      </c>
      <c r="G6772" s="5"/>
      <c r="H6772" s="5" t="s">
        <v>15381</v>
      </c>
      <c r="I6772" s="5" t="s">
        <v>14737</v>
      </c>
      <c r="J6772" s="5" t="s">
        <v>14774</v>
      </c>
      <c r="K6772" s="5">
        <v>22.534500000000001</v>
      </c>
      <c r="L6772" s="5">
        <v>114.12287999999999</v>
      </c>
      <c r="M6772" s="5" t="s">
        <v>14963</v>
      </c>
      <c r="N6772" s="5" t="s">
        <v>14960</v>
      </c>
      <c r="O6772" s="5">
        <v>2</v>
      </c>
      <c r="P6772" s="5">
        <v>1</v>
      </c>
      <c r="Q6772" s="5">
        <v>1</v>
      </c>
      <c r="R6772" s="5">
        <v>2</v>
      </c>
      <c r="S6772" s="5" t="s">
        <v>15002</v>
      </c>
      <c r="T6772" s="7">
        <v>336</v>
      </c>
      <c r="U6772" s="5"/>
      <c r="V6772" s="5"/>
      <c r="W6772" s="7">
        <v>0</v>
      </c>
      <c r="X6772" s="7">
        <v>0</v>
      </c>
      <c r="Y6772" s="5">
        <v>1</v>
      </c>
      <c r="Z6772" s="5">
        <v>25</v>
      </c>
      <c r="AA6772" s="5">
        <v>55</v>
      </c>
      <c r="AB6772" s="5">
        <v>85</v>
      </c>
      <c r="AC6772" s="5">
        <v>360</v>
      </c>
      <c r="AD6772" s="5">
        <v>5</v>
      </c>
      <c r="AE6772" s="5">
        <v>0.4</v>
      </c>
      <c r="AF6772" s="5">
        <v>92</v>
      </c>
      <c r="AG6772" s="5">
        <v>10</v>
      </c>
      <c r="AH6772" s="5">
        <v>9</v>
      </c>
      <c r="AI6772" s="5">
        <v>9</v>
      </c>
      <c r="AJ6772" s="5">
        <v>9</v>
      </c>
      <c r="AK6772" s="5">
        <v>9</v>
      </c>
      <c r="AL6772" s="5">
        <v>8</v>
      </c>
      <c r="AM6772" t="s">
        <v>15028</v>
      </c>
      <c r="AN6772">
        <v>12</v>
      </c>
    </row>
    <row r="6773" spans="1:40" x14ac:dyDescent="0.25">
      <c r="A6773">
        <v>25951892</v>
      </c>
      <c r="B6773" t="s">
        <v>6407</v>
      </c>
      <c r="C6773">
        <v>32819217</v>
      </c>
      <c r="D6773" t="s">
        <v>12103</v>
      </c>
      <c r="E6773" t="s">
        <v>14553</v>
      </c>
      <c r="F6773" s="2">
        <v>0.99</v>
      </c>
      <c r="G6773" t="s">
        <v>14569</v>
      </c>
      <c r="H6773" t="s">
        <v>14614</v>
      </c>
      <c r="I6773" s="5" t="s">
        <v>14560</v>
      </c>
      <c r="J6773" s="5" t="s">
        <v>14646</v>
      </c>
      <c r="K6773">
        <v>22.29552</v>
      </c>
      <c r="L6773">
        <v>114.17233</v>
      </c>
      <c r="M6773" t="s">
        <v>14971</v>
      </c>
      <c r="N6773" t="s">
        <v>5268</v>
      </c>
      <c r="O6773">
        <v>3</v>
      </c>
      <c r="P6773">
        <v>1</v>
      </c>
      <c r="Q6773">
        <v>1</v>
      </c>
      <c r="R6773">
        <v>2</v>
      </c>
      <c r="S6773" t="s">
        <v>15002</v>
      </c>
      <c r="T6773" s="3">
        <v>305</v>
      </c>
      <c r="Y6773">
        <v>1</v>
      </c>
      <c r="Z6773">
        <v>29</v>
      </c>
      <c r="AA6773">
        <v>56</v>
      </c>
      <c r="AB6773">
        <v>86</v>
      </c>
      <c r="AC6773">
        <v>169</v>
      </c>
      <c r="AD6773">
        <v>17</v>
      </c>
      <c r="AE6773">
        <v>1.4</v>
      </c>
      <c r="AF6773">
        <v>84</v>
      </c>
      <c r="AG6773">
        <v>8</v>
      </c>
      <c r="AH6773">
        <v>8</v>
      </c>
      <c r="AI6773">
        <v>9</v>
      </c>
      <c r="AJ6773">
        <v>9</v>
      </c>
      <c r="AK6773">
        <v>9</v>
      </c>
      <c r="AL6773">
        <v>8</v>
      </c>
      <c r="AM6773" t="s">
        <v>15031</v>
      </c>
      <c r="AN6773">
        <v>21</v>
      </c>
    </row>
    <row r="6774" spans="1:40" x14ac:dyDescent="0.25">
      <c r="A6774">
        <v>25953153</v>
      </c>
      <c r="B6774" t="s">
        <v>6408</v>
      </c>
      <c r="C6774">
        <v>80873942</v>
      </c>
      <c r="D6774" t="s">
        <v>12764</v>
      </c>
      <c r="E6774" t="s">
        <v>14553</v>
      </c>
      <c r="F6774" s="2">
        <v>1</v>
      </c>
      <c r="G6774" t="s">
        <v>14575</v>
      </c>
      <c r="H6774" t="s">
        <v>14614</v>
      </c>
      <c r="I6774" s="5" t="s">
        <v>14575</v>
      </c>
      <c r="J6774" s="5" t="s">
        <v>14646</v>
      </c>
      <c r="K6774">
        <v>22.331890000000001</v>
      </c>
      <c r="L6774">
        <v>114.16343999999999</v>
      </c>
      <c r="M6774" t="s">
        <v>14959</v>
      </c>
      <c r="N6774" t="s">
        <v>14960</v>
      </c>
      <c r="O6774">
        <v>2</v>
      </c>
      <c r="P6774">
        <v>1</v>
      </c>
      <c r="Q6774">
        <v>0</v>
      </c>
      <c r="R6774">
        <v>1</v>
      </c>
      <c r="S6774" t="s">
        <v>15002</v>
      </c>
      <c r="T6774" s="3">
        <v>282</v>
      </c>
      <c r="W6774" s="3">
        <v>800</v>
      </c>
      <c r="X6774" s="3">
        <v>59</v>
      </c>
      <c r="Y6774">
        <v>7</v>
      </c>
      <c r="Z6774">
        <v>28</v>
      </c>
      <c r="AA6774">
        <v>58</v>
      </c>
      <c r="AB6774">
        <v>88</v>
      </c>
      <c r="AC6774">
        <v>178</v>
      </c>
      <c r="AD6774">
        <v>5</v>
      </c>
      <c r="AE6774">
        <v>0.42</v>
      </c>
      <c r="AF6774">
        <v>85</v>
      </c>
      <c r="AG6774">
        <v>9</v>
      </c>
      <c r="AH6774">
        <v>10</v>
      </c>
      <c r="AI6774">
        <v>9</v>
      </c>
      <c r="AJ6774">
        <v>9</v>
      </c>
      <c r="AK6774">
        <v>9</v>
      </c>
      <c r="AL6774">
        <v>9</v>
      </c>
      <c r="AM6774" t="s">
        <v>15031</v>
      </c>
      <c r="AN6774">
        <v>11</v>
      </c>
    </row>
    <row r="6775" spans="1:40" x14ac:dyDescent="0.25">
      <c r="A6775">
        <v>25954559</v>
      </c>
      <c r="B6775" t="s">
        <v>6409</v>
      </c>
      <c r="C6775">
        <v>195102900</v>
      </c>
      <c r="D6775" t="s">
        <v>12645</v>
      </c>
      <c r="E6775" t="s">
        <v>14556</v>
      </c>
      <c r="F6775" t="s">
        <v>14556</v>
      </c>
      <c r="G6775" t="s">
        <v>14559</v>
      </c>
      <c r="H6775" t="s">
        <v>14614</v>
      </c>
      <c r="I6775" s="5" t="s">
        <v>16374</v>
      </c>
      <c r="J6775" s="5" t="s">
        <v>14613</v>
      </c>
      <c r="K6775">
        <v>22.285229999999999</v>
      </c>
      <c r="L6775">
        <v>114.14687000000001</v>
      </c>
      <c r="M6775" t="s">
        <v>14959</v>
      </c>
      <c r="N6775" t="s">
        <v>14960</v>
      </c>
      <c r="O6775">
        <v>2</v>
      </c>
      <c r="P6775">
        <v>1</v>
      </c>
      <c r="Q6775">
        <v>0</v>
      </c>
      <c r="R6775">
        <v>1</v>
      </c>
      <c r="S6775" t="s">
        <v>15002</v>
      </c>
      <c r="T6775" s="3">
        <v>696</v>
      </c>
      <c r="W6775" s="3">
        <v>3000</v>
      </c>
      <c r="X6775" s="3">
        <v>480</v>
      </c>
      <c r="Y6775">
        <v>4</v>
      </c>
      <c r="Z6775">
        <v>0</v>
      </c>
      <c r="AA6775">
        <v>0</v>
      </c>
      <c r="AB6775">
        <v>0</v>
      </c>
      <c r="AC6775">
        <v>0</v>
      </c>
      <c r="AD6775">
        <v>4</v>
      </c>
      <c r="AE6775">
        <v>0.33</v>
      </c>
      <c r="AF6775">
        <v>100</v>
      </c>
      <c r="AG6775">
        <v>10</v>
      </c>
      <c r="AH6775">
        <v>10</v>
      </c>
      <c r="AI6775">
        <v>10</v>
      </c>
      <c r="AJ6775">
        <v>10</v>
      </c>
      <c r="AK6775">
        <v>10</v>
      </c>
      <c r="AL6775">
        <v>10</v>
      </c>
      <c r="AM6775" t="s">
        <v>15029</v>
      </c>
      <c r="AN6775">
        <v>1</v>
      </c>
    </row>
    <row r="6776" spans="1:40" x14ac:dyDescent="0.25">
      <c r="A6776">
        <v>25959905</v>
      </c>
      <c r="B6776" t="s">
        <v>6410</v>
      </c>
      <c r="C6776">
        <v>184230430</v>
      </c>
      <c r="D6776" t="s">
        <v>13070</v>
      </c>
      <c r="E6776" t="s">
        <v>14553</v>
      </c>
      <c r="F6776" s="2">
        <v>1</v>
      </c>
      <c r="G6776" t="s">
        <v>14569</v>
      </c>
      <c r="H6776" t="s">
        <v>14614</v>
      </c>
      <c r="I6776" s="5" t="s">
        <v>14560</v>
      </c>
      <c r="J6776" s="5" t="s">
        <v>14646</v>
      </c>
      <c r="K6776">
        <v>22.298010000000001</v>
      </c>
      <c r="L6776">
        <v>114.17483</v>
      </c>
      <c r="M6776" t="s">
        <v>14959</v>
      </c>
      <c r="N6776" t="s">
        <v>14960</v>
      </c>
      <c r="O6776">
        <v>5</v>
      </c>
      <c r="P6776">
        <v>1</v>
      </c>
      <c r="Q6776">
        <v>2</v>
      </c>
      <c r="R6776">
        <v>3</v>
      </c>
      <c r="S6776" t="s">
        <v>15002</v>
      </c>
      <c r="T6776" s="3">
        <v>978</v>
      </c>
      <c r="X6776" s="3">
        <v>300</v>
      </c>
      <c r="Y6776">
        <v>1</v>
      </c>
      <c r="Z6776">
        <v>12</v>
      </c>
      <c r="AA6776">
        <v>29</v>
      </c>
      <c r="AB6776">
        <v>55</v>
      </c>
      <c r="AC6776">
        <v>76</v>
      </c>
      <c r="AD6776">
        <v>59</v>
      </c>
      <c r="AE6776">
        <v>4.5999999999999996</v>
      </c>
      <c r="AF6776">
        <v>94</v>
      </c>
      <c r="AG6776">
        <v>10</v>
      </c>
      <c r="AH6776">
        <v>10</v>
      </c>
      <c r="AI6776">
        <v>10</v>
      </c>
      <c r="AJ6776">
        <v>10</v>
      </c>
      <c r="AK6776">
        <v>10</v>
      </c>
      <c r="AL6776">
        <v>9</v>
      </c>
      <c r="AM6776" t="s">
        <v>15031</v>
      </c>
      <c r="AN6776">
        <v>6</v>
      </c>
    </row>
    <row r="6777" spans="1:40" x14ac:dyDescent="0.25">
      <c r="A6777">
        <v>25963543</v>
      </c>
      <c r="B6777" t="s">
        <v>6411</v>
      </c>
      <c r="C6777">
        <v>97240131</v>
      </c>
      <c r="D6777" t="s">
        <v>12759</v>
      </c>
      <c r="E6777" t="s">
        <v>14554</v>
      </c>
      <c r="F6777" s="2">
        <v>0.97</v>
      </c>
      <c r="G6777" t="s">
        <v>14577</v>
      </c>
      <c r="H6777" t="s">
        <v>14614</v>
      </c>
      <c r="I6777" s="5" t="s">
        <v>14560</v>
      </c>
      <c r="J6777" s="5" t="s">
        <v>14646</v>
      </c>
      <c r="K6777">
        <v>22.31081</v>
      </c>
      <c r="L6777">
        <v>114.17251</v>
      </c>
      <c r="M6777" t="s">
        <v>14959</v>
      </c>
      <c r="N6777" t="s">
        <v>5268</v>
      </c>
      <c r="O6777">
        <v>2</v>
      </c>
      <c r="P6777">
        <v>2</v>
      </c>
      <c r="Q6777">
        <v>1</v>
      </c>
      <c r="R6777">
        <v>1</v>
      </c>
      <c r="S6777" t="s">
        <v>15002</v>
      </c>
      <c r="T6777" s="3">
        <v>305</v>
      </c>
      <c r="Y6777">
        <v>29</v>
      </c>
      <c r="Z6777">
        <v>29</v>
      </c>
      <c r="AA6777">
        <v>59</v>
      </c>
      <c r="AB6777">
        <v>89</v>
      </c>
      <c r="AC6777">
        <v>364</v>
      </c>
      <c r="AD6777">
        <v>0</v>
      </c>
      <c r="AM6777" t="s">
        <v>15028</v>
      </c>
      <c r="AN6777">
        <v>216</v>
      </c>
    </row>
    <row r="6778" spans="1:40" x14ac:dyDescent="0.25">
      <c r="A6778">
        <v>25969224</v>
      </c>
      <c r="B6778" t="s">
        <v>6412</v>
      </c>
      <c r="C6778">
        <v>195194096</v>
      </c>
      <c r="D6778" t="s">
        <v>12040</v>
      </c>
      <c r="E6778" t="s">
        <v>14556</v>
      </c>
      <c r="F6778" t="s">
        <v>14556</v>
      </c>
      <c r="G6778" t="s">
        <v>14560</v>
      </c>
      <c r="H6778" t="s">
        <v>14614</v>
      </c>
      <c r="I6778" s="5" t="s">
        <v>14560</v>
      </c>
      <c r="J6778" s="5" t="s">
        <v>14646</v>
      </c>
      <c r="K6778">
        <v>22.307300000000001</v>
      </c>
      <c r="L6778">
        <v>114.16553</v>
      </c>
      <c r="M6778" t="s">
        <v>14959</v>
      </c>
      <c r="N6778" t="s">
        <v>5268</v>
      </c>
      <c r="O6778">
        <v>2</v>
      </c>
      <c r="P6778">
        <v>1</v>
      </c>
      <c r="Q6778">
        <v>1</v>
      </c>
      <c r="R6778">
        <v>1</v>
      </c>
      <c r="S6778" t="s">
        <v>15002</v>
      </c>
      <c r="T6778" s="3">
        <v>289</v>
      </c>
      <c r="X6778" s="3">
        <v>176</v>
      </c>
      <c r="Y6778">
        <v>5</v>
      </c>
      <c r="Z6778">
        <v>0</v>
      </c>
      <c r="AA6778">
        <v>0</v>
      </c>
      <c r="AB6778">
        <v>0</v>
      </c>
      <c r="AC6778">
        <v>0</v>
      </c>
      <c r="AD6778">
        <v>2</v>
      </c>
      <c r="AE6778">
        <v>0.17</v>
      </c>
      <c r="AF6778">
        <v>100</v>
      </c>
      <c r="AG6778">
        <v>10</v>
      </c>
      <c r="AH6778">
        <v>10</v>
      </c>
      <c r="AI6778">
        <v>10</v>
      </c>
      <c r="AJ6778">
        <v>10</v>
      </c>
      <c r="AK6778">
        <v>10</v>
      </c>
      <c r="AL6778">
        <v>10</v>
      </c>
      <c r="AM6778" t="s">
        <v>15028</v>
      </c>
      <c r="AN6778">
        <v>1</v>
      </c>
    </row>
    <row r="6779" spans="1:40" x14ac:dyDescent="0.25">
      <c r="A6779">
        <v>25969971</v>
      </c>
      <c r="B6779" t="s">
        <v>6413</v>
      </c>
      <c r="C6779">
        <v>149655079</v>
      </c>
      <c r="D6779" t="s">
        <v>13596</v>
      </c>
      <c r="E6779" t="s">
        <v>14553</v>
      </c>
      <c r="F6779" s="2">
        <v>1</v>
      </c>
      <c r="G6779" t="s">
        <v>14564</v>
      </c>
      <c r="H6779" t="s">
        <v>14614</v>
      </c>
      <c r="I6779" s="5" t="s">
        <v>7996</v>
      </c>
      <c r="J6779" s="5" t="s">
        <v>14613</v>
      </c>
      <c r="K6779">
        <v>22.277920000000002</v>
      </c>
      <c r="L6779">
        <v>114.18145</v>
      </c>
      <c r="M6779" t="s">
        <v>14959</v>
      </c>
      <c r="N6779" t="s">
        <v>5268</v>
      </c>
      <c r="O6779">
        <v>1</v>
      </c>
      <c r="P6779">
        <v>1</v>
      </c>
      <c r="Q6779">
        <v>0</v>
      </c>
      <c r="R6779">
        <v>1</v>
      </c>
      <c r="S6779" t="s">
        <v>15002</v>
      </c>
      <c r="T6779" s="3">
        <v>399</v>
      </c>
      <c r="Y6779">
        <v>3</v>
      </c>
      <c r="Z6779">
        <v>30</v>
      </c>
      <c r="AA6779">
        <v>45</v>
      </c>
      <c r="AB6779">
        <v>69</v>
      </c>
      <c r="AC6779">
        <v>159</v>
      </c>
      <c r="AD6779">
        <v>19</v>
      </c>
      <c r="AE6779">
        <v>2.4900000000000002</v>
      </c>
      <c r="AF6779">
        <v>87</v>
      </c>
      <c r="AG6779">
        <v>9</v>
      </c>
      <c r="AH6779">
        <v>9</v>
      </c>
      <c r="AI6779">
        <v>9</v>
      </c>
      <c r="AJ6779">
        <v>10</v>
      </c>
      <c r="AK6779">
        <v>10</v>
      </c>
      <c r="AL6779">
        <v>9</v>
      </c>
      <c r="AM6779" t="s">
        <v>15031</v>
      </c>
      <c r="AN6779">
        <v>4</v>
      </c>
    </row>
    <row r="6780" spans="1:40" x14ac:dyDescent="0.25">
      <c r="A6780">
        <v>25982081</v>
      </c>
      <c r="B6780" t="s">
        <v>6414</v>
      </c>
      <c r="C6780">
        <v>4584648</v>
      </c>
      <c r="D6780" t="s">
        <v>11738</v>
      </c>
      <c r="E6780" t="s">
        <v>14554</v>
      </c>
      <c r="F6780" s="2">
        <v>0.97</v>
      </c>
      <c r="G6780" t="s">
        <v>14559</v>
      </c>
      <c r="H6780" t="s">
        <v>14614</v>
      </c>
      <c r="I6780" s="5" t="s">
        <v>16374</v>
      </c>
      <c r="J6780" s="5" t="s">
        <v>14613</v>
      </c>
      <c r="K6780">
        <v>22.282419999999998</v>
      </c>
      <c r="L6780">
        <v>114.12723</v>
      </c>
      <c r="M6780" t="s">
        <v>14959</v>
      </c>
      <c r="N6780" t="s">
        <v>5268</v>
      </c>
      <c r="O6780">
        <v>1</v>
      </c>
      <c r="P6780">
        <v>1</v>
      </c>
      <c r="Q6780">
        <v>1</v>
      </c>
      <c r="R6780">
        <v>1</v>
      </c>
      <c r="S6780" t="s">
        <v>15002</v>
      </c>
      <c r="T6780" s="3">
        <v>211</v>
      </c>
      <c r="W6780" s="3">
        <v>1000</v>
      </c>
      <c r="X6780" s="3">
        <v>0</v>
      </c>
      <c r="Y6780">
        <v>30</v>
      </c>
      <c r="Z6780">
        <v>29</v>
      </c>
      <c r="AA6780">
        <v>48</v>
      </c>
      <c r="AB6780">
        <v>48</v>
      </c>
      <c r="AC6780">
        <v>242</v>
      </c>
      <c r="AD6780">
        <v>0</v>
      </c>
      <c r="AM6780" t="s">
        <v>15028</v>
      </c>
      <c r="AN6780">
        <v>80</v>
      </c>
    </row>
    <row r="6781" spans="1:40" x14ac:dyDescent="0.25">
      <c r="A6781">
        <v>25982711</v>
      </c>
      <c r="B6781" t="s">
        <v>6415</v>
      </c>
      <c r="C6781">
        <v>28730857</v>
      </c>
      <c r="D6781" t="s">
        <v>12092</v>
      </c>
      <c r="E6781" t="s">
        <v>14553</v>
      </c>
      <c r="F6781" s="2">
        <v>0.98</v>
      </c>
      <c r="G6781" t="s">
        <v>14569</v>
      </c>
      <c r="H6781" t="s">
        <v>14614</v>
      </c>
      <c r="I6781" s="5" t="s">
        <v>14560</v>
      </c>
      <c r="J6781" s="5" t="s">
        <v>14646</v>
      </c>
      <c r="K6781">
        <v>22.29663</v>
      </c>
      <c r="L6781">
        <v>114.17112</v>
      </c>
      <c r="M6781" t="s">
        <v>14971</v>
      </c>
      <c r="N6781" t="s">
        <v>5268</v>
      </c>
      <c r="O6781">
        <v>2</v>
      </c>
      <c r="P6781">
        <v>2</v>
      </c>
      <c r="Q6781">
        <v>2</v>
      </c>
      <c r="R6781">
        <v>2</v>
      </c>
      <c r="S6781" t="s">
        <v>15002</v>
      </c>
      <c r="T6781" s="3">
        <v>532</v>
      </c>
      <c r="Y6781">
        <v>1</v>
      </c>
      <c r="Z6781">
        <v>2</v>
      </c>
      <c r="AA6781">
        <v>17</v>
      </c>
      <c r="AB6781">
        <v>17</v>
      </c>
      <c r="AC6781">
        <v>17</v>
      </c>
      <c r="AD6781">
        <v>0</v>
      </c>
      <c r="AM6781" t="s">
        <v>15031</v>
      </c>
      <c r="AN6781">
        <v>11</v>
      </c>
    </row>
    <row r="6782" spans="1:40" x14ac:dyDescent="0.25">
      <c r="A6782">
        <v>25982999</v>
      </c>
      <c r="B6782" t="s">
        <v>6416</v>
      </c>
      <c r="C6782">
        <v>122154382</v>
      </c>
      <c r="D6782" t="s">
        <v>11941</v>
      </c>
      <c r="E6782" t="s">
        <v>14553</v>
      </c>
      <c r="F6782" s="2">
        <v>1</v>
      </c>
      <c r="G6782" t="s">
        <v>14574</v>
      </c>
      <c r="I6782" s="5" t="s">
        <v>15843</v>
      </c>
      <c r="J6782" s="5" t="s">
        <v>14613</v>
      </c>
      <c r="K6782">
        <v>22.290900000000001</v>
      </c>
      <c r="L6782">
        <v>114.19859</v>
      </c>
      <c r="M6782" t="s">
        <v>14959</v>
      </c>
      <c r="N6782" t="s">
        <v>14960</v>
      </c>
      <c r="O6782">
        <v>2</v>
      </c>
      <c r="P6782">
        <v>1</v>
      </c>
      <c r="Q6782">
        <v>1</v>
      </c>
      <c r="R6782">
        <v>1</v>
      </c>
      <c r="S6782" t="s">
        <v>15002</v>
      </c>
      <c r="T6782" s="3">
        <v>454</v>
      </c>
      <c r="W6782" s="3">
        <v>785</v>
      </c>
      <c r="X6782" s="3">
        <v>250</v>
      </c>
      <c r="Y6782">
        <v>3</v>
      </c>
      <c r="Z6782">
        <v>0</v>
      </c>
      <c r="AA6782">
        <v>0</v>
      </c>
      <c r="AB6782">
        <v>30</v>
      </c>
      <c r="AC6782">
        <v>120</v>
      </c>
      <c r="AD6782">
        <v>22</v>
      </c>
      <c r="AE6782">
        <v>1.77</v>
      </c>
      <c r="AF6782">
        <v>94</v>
      </c>
      <c r="AG6782">
        <v>9</v>
      </c>
      <c r="AH6782">
        <v>9</v>
      </c>
      <c r="AI6782">
        <v>9</v>
      </c>
      <c r="AJ6782">
        <v>9</v>
      </c>
      <c r="AK6782">
        <v>10</v>
      </c>
      <c r="AL6782">
        <v>9</v>
      </c>
      <c r="AM6782" t="s">
        <v>15031</v>
      </c>
      <c r="AN6782">
        <v>5</v>
      </c>
    </row>
    <row r="6783" spans="1:40" x14ac:dyDescent="0.25">
      <c r="A6783">
        <v>25983004</v>
      </c>
      <c r="B6783" t="s">
        <v>6417</v>
      </c>
      <c r="C6783">
        <v>13477108</v>
      </c>
      <c r="D6783" t="s">
        <v>12466</v>
      </c>
      <c r="E6783" t="s">
        <v>14555</v>
      </c>
      <c r="F6783" s="2">
        <v>0.5</v>
      </c>
      <c r="G6783" t="s">
        <v>14567</v>
      </c>
      <c r="H6783" t="s">
        <v>14614</v>
      </c>
      <c r="I6783" s="5" t="s">
        <v>16374</v>
      </c>
      <c r="J6783" s="5" t="s">
        <v>14613</v>
      </c>
      <c r="K6783">
        <v>22.287590000000002</v>
      </c>
      <c r="L6783">
        <v>114.14333000000001</v>
      </c>
      <c r="M6783" t="s">
        <v>14959</v>
      </c>
      <c r="N6783" t="s">
        <v>14960</v>
      </c>
      <c r="O6783">
        <v>4</v>
      </c>
      <c r="P6783">
        <v>1</v>
      </c>
      <c r="Q6783">
        <v>2</v>
      </c>
      <c r="R6783">
        <v>1</v>
      </c>
      <c r="S6783" t="s">
        <v>15002</v>
      </c>
      <c r="T6783" s="3">
        <v>688</v>
      </c>
      <c r="W6783" s="3">
        <v>0</v>
      </c>
      <c r="X6783" s="3">
        <v>350</v>
      </c>
      <c r="Y6783">
        <v>3</v>
      </c>
      <c r="Z6783">
        <v>11</v>
      </c>
      <c r="AA6783">
        <v>41</v>
      </c>
      <c r="AB6783">
        <v>71</v>
      </c>
      <c r="AC6783">
        <v>71</v>
      </c>
      <c r="AD6783">
        <v>4</v>
      </c>
      <c r="AE6783">
        <v>0.36</v>
      </c>
      <c r="AF6783">
        <v>100</v>
      </c>
      <c r="AG6783">
        <v>9</v>
      </c>
      <c r="AH6783">
        <v>9</v>
      </c>
      <c r="AI6783">
        <v>10</v>
      </c>
      <c r="AJ6783">
        <v>10</v>
      </c>
      <c r="AK6783">
        <v>10</v>
      </c>
      <c r="AL6783">
        <v>10</v>
      </c>
      <c r="AM6783" t="s">
        <v>15028</v>
      </c>
      <c r="AN6783">
        <v>2</v>
      </c>
    </row>
    <row r="6784" spans="1:40" x14ac:dyDescent="0.25">
      <c r="A6784">
        <v>25983839</v>
      </c>
      <c r="B6784" t="s">
        <v>6418</v>
      </c>
      <c r="C6784">
        <v>194649372</v>
      </c>
      <c r="D6784" t="s">
        <v>13570</v>
      </c>
      <c r="E6784" t="s">
        <v>14557</v>
      </c>
      <c r="F6784" s="2">
        <v>0.4</v>
      </c>
      <c r="G6784" t="s">
        <v>14605</v>
      </c>
      <c r="H6784" t="s">
        <v>14632</v>
      </c>
      <c r="I6784" s="5" t="s">
        <v>14591</v>
      </c>
      <c r="J6784" s="5" t="s">
        <v>14646</v>
      </c>
      <c r="K6784">
        <v>22.30978</v>
      </c>
      <c r="L6784">
        <v>114.23334</v>
      </c>
      <c r="M6784" t="s">
        <v>14967</v>
      </c>
      <c r="N6784" t="s">
        <v>5268</v>
      </c>
      <c r="O6784">
        <v>2</v>
      </c>
      <c r="P6784">
        <v>1</v>
      </c>
      <c r="Q6784">
        <v>0</v>
      </c>
      <c r="R6784">
        <v>1</v>
      </c>
      <c r="S6784" t="s">
        <v>15002</v>
      </c>
      <c r="T6784" s="3">
        <v>735</v>
      </c>
      <c r="Y6784">
        <v>1</v>
      </c>
      <c r="Z6784">
        <v>0</v>
      </c>
      <c r="AA6784">
        <v>0</v>
      </c>
      <c r="AB6784">
        <v>0</v>
      </c>
      <c r="AC6784">
        <v>75</v>
      </c>
      <c r="AD6784">
        <v>0</v>
      </c>
      <c r="AM6784" t="s">
        <v>15028</v>
      </c>
      <c r="AN6784">
        <v>1</v>
      </c>
    </row>
    <row r="6785" spans="1:40" x14ac:dyDescent="0.25">
      <c r="A6785">
        <v>25984007</v>
      </c>
      <c r="B6785" t="s">
        <v>6419</v>
      </c>
      <c r="C6785">
        <v>13477108</v>
      </c>
      <c r="D6785" t="s">
        <v>12466</v>
      </c>
      <c r="E6785" t="s">
        <v>14555</v>
      </c>
      <c r="F6785" s="2">
        <v>0.5</v>
      </c>
      <c r="G6785" t="s">
        <v>14559</v>
      </c>
      <c r="H6785" t="s">
        <v>14614</v>
      </c>
      <c r="I6785" s="5" t="s">
        <v>16374</v>
      </c>
      <c r="J6785" s="5" t="s">
        <v>14613</v>
      </c>
      <c r="K6785">
        <v>22.286539999999999</v>
      </c>
      <c r="L6785">
        <v>114.14247</v>
      </c>
      <c r="M6785" t="s">
        <v>14959</v>
      </c>
      <c r="N6785" t="s">
        <v>5268</v>
      </c>
      <c r="O6785">
        <v>2</v>
      </c>
      <c r="P6785">
        <v>1</v>
      </c>
      <c r="Q6785">
        <v>1</v>
      </c>
      <c r="R6785">
        <v>1</v>
      </c>
      <c r="S6785" t="s">
        <v>15002</v>
      </c>
      <c r="T6785" s="3">
        <v>297</v>
      </c>
      <c r="W6785" s="3">
        <v>0</v>
      </c>
      <c r="X6785" s="3">
        <v>350</v>
      </c>
      <c r="Y6785">
        <v>3</v>
      </c>
      <c r="Z6785">
        <v>24</v>
      </c>
      <c r="AA6785">
        <v>54</v>
      </c>
      <c r="AB6785">
        <v>84</v>
      </c>
      <c r="AC6785">
        <v>84</v>
      </c>
      <c r="AD6785">
        <v>1</v>
      </c>
      <c r="AE6785">
        <v>0.09</v>
      </c>
      <c r="AF6785">
        <v>100</v>
      </c>
      <c r="AG6785">
        <v>10</v>
      </c>
      <c r="AH6785">
        <v>10</v>
      </c>
      <c r="AI6785">
        <v>10</v>
      </c>
      <c r="AJ6785">
        <v>10</v>
      </c>
      <c r="AK6785">
        <v>10</v>
      </c>
      <c r="AL6785">
        <v>10</v>
      </c>
      <c r="AM6785" t="s">
        <v>15028</v>
      </c>
      <c r="AN6785">
        <v>2</v>
      </c>
    </row>
    <row r="6786" spans="1:40" x14ac:dyDescent="0.25">
      <c r="A6786">
        <v>25986776</v>
      </c>
      <c r="B6786" t="s">
        <v>6420</v>
      </c>
      <c r="C6786">
        <v>195332995</v>
      </c>
      <c r="D6786" t="s">
        <v>13253</v>
      </c>
      <c r="E6786" t="s">
        <v>14553</v>
      </c>
      <c r="F6786" s="2">
        <v>1</v>
      </c>
      <c r="G6786" t="s">
        <v>7996</v>
      </c>
      <c r="H6786" t="s">
        <v>14614</v>
      </c>
      <c r="I6786" s="5" t="s">
        <v>7996</v>
      </c>
      <c r="J6786" s="5" t="s">
        <v>14613</v>
      </c>
      <c r="K6786">
        <v>22.27843</v>
      </c>
      <c r="L6786">
        <v>114.17863</v>
      </c>
      <c r="M6786" t="s">
        <v>14971</v>
      </c>
      <c r="N6786" t="s">
        <v>5268</v>
      </c>
      <c r="O6786">
        <v>2</v>
      </c>
      <c r="P6786">
        <v>1</v>
      </c>
      <c r="Q6786">
        <v>1</v>
      </c>
      <c r="R6786">
        <v>1</v>
      </c>
      <c r="S6786" t="s">
        <v>15002</v>
      </c>
      <c r="T6786" s="3">
        <v>415</v>
      </c>
      <c r="W6786" s="3">
        <v>0</v>
      </c>
      <c r="X6786" s="3">
        <v>100</v>
      </c>
      <c r="Y6786">
        <v>1</v>
      </c>
      <c r="Z6786">
        <v>21</v>
      </c>
      <c r="AA6786">
        <v>51</v>
      </c>
      <c r="AB6786">
        <v>81</v>
      </c>
      <c r="AC6786">
        <v>171</v>
      </c>
      <c r="AD6786">
        <v>59</v>
      </c>
      <c r="AE6786">
        <v>4.5199999999999996</v>
      </c>
      <c r="AF6786">
        <v>97</v>
      </c>
      <c r="AG6786">
        <v>10</v>
      </c>
      <c r="AH6786">
        <v>9</v>
      </c>
      <c r="AI6786">
        <v>10</v>
      </c>
      <c r="AJ6786">
        <v>10</v>
      </c>
      <c r="AK6786">
        <v>10</v>
      </c>
      <c r="AL6786">
        <v>10</v>
      </c>
      <c r="AM6786" t="s">
        <v>15031</v>
      </c>
      <c r="AN6786">
        <v>1</v>
      </c>
    </row>
    <row r="6787" spans="1:40" x14ac:dyDescent="0.25">
      <c r="A6787">
        <v>25993355</v>
      </c>
      <c r="B6787" t="s">
        <v>6421</v>
      </c>
      <c r="C6787">
        <v>9280086</v>
      </c>
      <c r="D6787" t="s">
        <v>12589</v>
      </c>
      <c r="E6787" t="s">
        <v>14553</v>
      </c>
      <c r="F6787" s="2">
        <v>0.94</v>
      </c>
      <c r="G6787" t="s">
        <v>14560</v>
      </c>
      <c r="H6787" t="s">
        <v>14614</v>
      </c>
      <c r="I6787" s="5" t="s">
        <v>14560</v>
      </c>
      <c r="J6787" s="5" t="s">
        <v>14646</v>
      </c>
      <c r="K6787">
        <v>22.297249999999998</v>
      </c>
      <c r="L6787">
        <v>114.17291</v>
      </c>
      <c r="M6787" t="s">
        <v>14959</v>
      </c>
      <c r="N6787" t="s">
        <v>5268</v>
      </c>
      <c r="O6787">
        <v>2</v>
      </c>
      <c r="P6787">
        <v>1</v>
      </c>
      <c r="Q6787">
        <v>1</v>
      </c>
      <c r="R6787">
        <v>2</v>
      </c>
      <c r="S6787" t="s">
        <v>15002</v>
      </c>
      <c r="T6787" s="3">
        <v>477</v>
      </c>
      <c r="W6787" s="3">
        <v>0</v>
      </c>
      <c r="X6787" s="3">
        <v>0</v>
      </c>
      <c r="Y6787">
        <v>1</v>
      </c>
      <c r="Z6787">
        <v>10</v>
      </c>
      <c r="AA6787">
        <v>38</v>
      </c>
      <c r="AB6787">
        <v>57</v>
      </c>
      <c r="AC6787">
        <v>298</v>
      </c>
      <c r="AD6787">
        <v>45</v>
      </c>
      <c r="AE6787">
        <v>3.7</v>
      </c>
      <c r="AF6787">
        <v>96</v>
      </c>
      <c r="AG6787">
        <v>10</v>
      </c>
      <c r="AH6787">
        <v>10</v>
      </c>
      <c r="AI6787">
        <v>10</v>
      </c>
      <c r="AJ6787">
        <v>10</v>
      </c>
      <c r="AK6787">
        <v>10</v>
      </c>
      <c r="AL6787">
        <v>10</v>
      </c>
      <c r="AM6787" t="s">
        <v>15031</v>
      </c>
      <c r="AN6787">
        <v>9</v>
      </c>
    </row>
    <row r="6788" spans="1:40" x14ac:dyDescent="0.25">
      <c r="A6788">
        <v>26002070</v>
      </c>
      <c r="B6788" t="s">
        <v>6422</v>
      </c>
      <c r="C6788">
        <v>103744728</v>
      </c>
      <c r="D6788" t="s">
        <v>13648</v>
      </c>
      <c r="E6788" t="s">
        <v>14553</v>
      </c>
      <c r="F6788" s="2">
        <v>1</v>
      </c>
      <c r="G6788" t="s">
        <v>14559</v>
      </c>
      <c r="H6788" t="s">
        <v>14614</v>
      </c>
      <c r="I6788" s="5" t="s">
        <v>16374</v>
      </c>
      <c r="J6788" s="5" t="s">
        <v>14613</v>
      </c>
      <c r="K6788">
        <v>22.28501</v>
      </c>
      <c r="L6788">
        <v>114.13742999999999</v>
      </c>
      <c r="M6788" t="s">
        <v>14959</v>
      </c>
      <c r="N6788" t="s">
        <v>14960</v>
      </c>
      <c r="O6788">
        <v>2</v>
      </c>
      <c r="P6788">
        <v>1</v>
      </c>
      <c r="Q6788">
        <v>0</v>
      </c>
      <c r="R6788">
        <v>1</v>
      </c>
      <c r="S6788" t="s">
        <v>15002</v>
      </c>
      <c r="T6788" s="3">
        <v>462</v>
      </c>
      <c r="W6788" s="3">
        <v>3000</v>
      </c>
      <c r="X6788" s="3">
        <v>500</v>
      </c>
      <c r="Y6788">
        <v>28</v>
      </c>
      <c r="Z6788">
        <v>30</v>
      </c>
      <c r="AA6788">
        <v>47</v>
      </c>
      <c r="AB6788">
        <v>47</v>
      </c>
      <c r="AC6788">
        <v>88</v>
      </c>
      <c r="AD6788">
        <v>4</v>
      </c>
      <c r="AE6788">
        <v>0.47</v>
      </c>
      <c r="AF6788">
        <v>100</v>
      </c>
      <c r="AG6788">
        <v>10</v>
      </c>
      <c r="AH6788">
        <v>10</v>
      </c>
      <c r="AI6788">
        <v>10</v>
      </c>
      <c r="AJ6788">
        <v>10</v>
      </c>
      <c r="AK6788">
        <v>10</v>
      </c>
      <c r="AL6788">
        <v>9</v>
      </c>
      <c r="AM6788" t="s">
        <v>15031</v>
      </c>
      <c r="AN6788">
        <v>9</v>
      </c>
    </row>
    <row r="6789" spans="1:40" x14ac:dyDescent="0.25">
      <c r="A6789">
        <v>26011964</v>
      </c>
      <c r="B6789" t="s">
        <v>6423</v>
      </c>
      <c r="C6789">
        <v>195508126</v>
      </c>
      <c r="D6789" t="s">
        <v>13730</v>
      </c>
      <c r="E6789" t="s">
        <v>14557</v>
      </c>
      <c r="F6789" s="2">
        <v>0.2</v>
      </c>
      <c r="G6789" t="s">
        <v>14570</v>
      </c>
      <c r="H6789" t="s">
        <v>14614</v>
      </c>
      <c r="I6789" s="5" t="s">
        <v>14560</v>
      </c>
      <c r="J6789" s="5" t="s">
        <v>14646</v>
      </c>
      <c r="K6789">
        <v>22.315270000000002</v>
      </c>
      <c r="L6789">
        <v>114.16804999999999</v>
      </c>
      <c r="M6789" t="s">
        <v>14967</v>
      </c>
      <c r="N6789" t="s">
        <v>14965</v>
      </c>
      <c r="O6789">
        <v>1</v>
      </c>
      <c r="P6789">
        <v>4</v>
      </c>
      <c r="Q6789">
        <v>1</v>
      </c>
      <c r="R6789">
        <v>1</v>
      </c>
      <c r="S6789" t="s">
        <v>15002</v>
      </c>
      <c r="T6789" s="3">
        <v>125</v>
      </c>
      <c r="W6789" s="3">
        <v>5500</v>
      </c>
      <c r="X6789" s="3">
        <v>300</v>
      </c>
      <c r="Y6789">
        <v>90</v>
      </c>
      <c r="Z6789">
        <v>0</v>
      </c>
      <c r="AA6789">
        <v>21</v>
      </c>
      <c r="AB6789">
        <v>51</v>
      </c>
      <c r="AC6789">
        <v>326</v>
      </c>
      <c r="AD6789">
        <v>0</v>
      </c>
      <c r="AM6789" t="s">
        <v>15028</v>
      </c>
      <c r="AN6789">
        <v>5</v>
      </c>
    </row>
    <row r="6790" spans="1:40" x14ac:dyDescent="0.25">
      <c r="A6790">
        <v>26012052</v>
      </c>
      <c r="B6790" t="s">
        <v>6424</v>
      </c>
      <c r="C6790">
        <v>97240131</v>
      </c>
      <c r="D6790" t="s">
        <v>12759</v>
      </c>
      <c r="E6790" t="s">
        <v>14554</v>
      </c>
      <c r="F6790" s="2">
        <v>0.97</v>
      </c>
      <c r="G6790" t="s">
        <v>9441</v>
      </c>
      <c r="H6790" t="s">
        <v>14614</v>
      </c>
      <c r="I6790" s="5" t="s">
        <v>16374</v>
      </c>
      <c r="J6790" s="5" t="s">
        <v>14613</v>
      </c>
      <c r="K6790">
        <v>22.2804</v>
      </c>
      <c r="L6790">
        <v>114.15552</v>
      </c>
      <c r="M6790" t="s">
        <v>14959</v>
      </c>
      <c r="N6790" t="s">
        <v>14960</v>
      </c>
      <c r="O6790">
        <v>8</v>
      </c>
      <c r="P6790">
        <v>1</v>
      </c>
      <c r="Q6790">
        <v>4</v>
      </c>
      <c r="R6790">
        <v>4</v>
      </c>
      <c r="S6790" t="s">
        <v>15002</v>
      </c>
      <c r="T6790" s="3">
        <v>900</v>
      </c>
      <c r="W6790" s="3">
        <v>2000</v>
      </c>
      <c r="X6790" s="3">
        <v>100</v>
      </c>
      <c r="Y6790">
        <v>29</v>
      </c>
      <c r="Z6790">
        <v>29</v>
      </c>
      <c r="AA6790">
        <v>59</v>
      </c>
      <c r="AB6790">
        <v>89</v>
      </c>
      <c r="AC6790">
        <v>364</v>
      </c>
      <c r="AD6790">
        <v>0</v>
      </c>
      <c r="AM6790" t="s">
        <v>15028</v>
      </c>
      <c r="AN6790">
        <v>216</v>
      </c>
    </row>
    <row r="6791" spans="1:40" x14ac:dyDescent="0.25">
      <c r="A6791">
        <v>26012290</v>
      </c>
      <c r="B6791" t="s">
        <v>6425</v>
      </c>
      <c r="C6791">
        <v>195508126</v>
      </c>
      <c r="D6791" t="s">
        <v>13730</v>
      </c>
      <c r="E6791" t="s">
        <v>14557</v>
      </c>
      <c r="F6791" s="2">
        <v>0.2</v>
      </c>
      <c r="G6791" t="s">
        <v>14570</v>
      </c>
      <c r="H6791" t="s">
        <v>14614</v>
      </c>
      <c r="I6791" s="5" t="s">
        <v>14560</v>
      </c>
      <c r="J6791" s="5" t="s">
        <v>14646</v>
      </c>
      <c r="K6791">
        <v>22.315930000000002</v>
      </c>
      <c r="L6791">
        <v>114.16813</v>
      </c>
      <c r="M6791" t="s">
        <v>14959</v>
      </c>
      <c r="N6791" t="s">
        <v>14965</v>
      </c>
      <c r="O6791">
        <v>10</v>
      </c>
      <c r="P6791">
        <v>4</v>
      </c>
      <c r="Q6791">
        <v>1</v>
      </c>
      <c r="R6791">
        <v>1</v>
      </c>
      <c r="S6791" t="s">
        <v>15002</v>
      </c>
      <c r="T6791" s="3">
        <v>227</v>
      </c>
      <c r="W6791" s="3">
        <v>5500</v>
      </c>
      <c r="X6791" s="3">
        <v>350</v>
      </c>
      <c r="Y6791">
        <v>90</v>
      </c>
      <c r="Z6791">
        <v>23</v>
      </c>
      <c r="AA6791">
        <v>53</v>
      </c>
      <c r="AB6791">
        <v>83</v>
      </c>
      <c r="AC6791">
        <v>358</v>
      </c>
      <c r="AD6791">
        <v>0</v>
      </c>
      <c r="AM6791" t="s">
        <v>15028</v>
      </c>
      <c r="AN6791">
        <v>5</v>
      </c>
    </row>
    <row r="6792" spans="1:40" x14ac:dyDescent="0.25">
      <c r="A6792">
        <v>26012499</v>
      </c>
      <c r="B6792" t="s">
        <v>6426</v>
      </c>
      <c r="C6792">
        <v>1871450</v>
      </c>
      <c r="D6792" t="s">
        <v>12637</v>
      </c>
      <c r="E6792" t="s">
        <v>14553</v>
      </c>
      <c r="F6792" s="2">
        <v>1</v>
      </c>
      <c r="H6792" t="s">
        <v>14614</v>
      </c>
      <c r="I6792" s="5" t="s">
        <v>14657</v>
      </c>
      <c r="J6792" s="5" t="s">
        <v>14774</v>
      </c>
      <c r="K6792">
        <v>22.3017</v>
      </c>
      <c r="L6792">
        <v>114.25406</v>
      </c>
      <c r="M6792" t="s">
        <v>14963</v>
      </c>
      <c r="N6792" t="s">
        <v>5268</v>
      </c>
      <c r="O6792">
        <v>1</v>
      </c>
      <c r="P6792">
        <v>1</v>
      </c>
      <c r="Q6792">
        <v>1</v>
      </c>
      <c r="R6792">
        <v>1</v>
      </c>
      <c r="S6792" t="s">
        <v>15002</v>
      </c>
      <c r="T6792" s="3">
        <v>219</v>
      </c>
      <c r="X6792" s="3">
        <v>100</v>
      </c>
      <c r="Y6792">
        <v>2</v>
      </c>
      <c r="Z6792">
        <v>0</v>
      </c>
      <c r="AA6792">
        <v>0</v>
      </c>
      <c r="AB6792">
        <v>0</v>
      </c>
      <c r="AC6792">
        <v>0</v>
      </c>
      <c r="AD6792">
        <v>4</v>
      </c>
      <c r="AE6792">
        <v>0.34</v>
      </c>
      <c r="AF6792">
        <v>100</v>
      </c>
      <c r="AG6792">
        <v>10</v>
      </c>
      <c r="AH6792">
        <v>10</v>
      </c>
      <c r="AI6792">
        <v>10</v>
      </c>
      <c r="AJ6792">
        <v>10</v>
      </c>
      <c r="AK6792">
        <v>10</v>
      </c>
      <c r="AL6792">
        <v>10</v>
      </c>
      <c r="AM6792" t="s">
        <v>15031</v>
      </c>
      <c r="AN6792">
        <v>1</v>
      </c>
    </row>
    <row r="6793" spans="1:40" x14ac:dyDescent="0.25">
      <c r="A6793">
        <v>26013336</v>
      </c>
      <c r="B6793" t="s">
        <v>6427</v>
      </c>
      <c r="C6793">
        <v>191679304</v>
      </c>
      <c r="D6793" t="s">
        <v>11893</v>
      </c>
      <c r="E6793" t="s">
        <v>14553</v>
      </c>
      <c r="F6793" s="2">
        <v>1</v>
      </c>
      <c r="G6793" t="s">
        <v>14569</v>
      </c>
      <c r="H6793" t="s">
        <v>14614</v>
      </c>
      <c r="I6793" s="5" t="s">
        <v>14560</v>
      </c>
      <c r="J6793" s="5" t="s">
        <v>14646</v>
      </c>
      <c r="K6793">
        <v>22.303180000000001</v>
      </c>
      <c r="L6793">
        <v>114.17435999999999</v>
      </c>
      <c r="M6793" t="s">
        <v>14959</v>
      </c>
      <c r="N6793" t="s">
        <v>5268</v>
      </c>
      <c r="O6793">
        <v>1</v>
      </c>
      <c r="P6793">
        <v>1</v>
      </c>
      <c r="Q6793">
        <v>1</v>
      </c>
      <c r="R6793">
        <v>1</v>
      </c>
      <c r="S6793" t="s">
        <v>15002</v>
      </c>
      <c r="T6793" s="3">
        <v>548</v>
      </c>
      <c r="Y6793">
        <v>20</v>
      </c>
      <c r="Z6793">
        <v>27</v>
      </c>
      <c r="AA6793">
        <v>57</v>
      </c>
      <c r="AB6793">
        <v>87</v>
      </c>
      <c r="AC6793">
        <v>87</v>
      </c>
      <c r="AD6793">
        <v>0</v>
      </c>
      <c r="AM6793" t="s">
        <v>15028</v>
      </c>
      <c r="AN6793">
        <v>2</v>
      </c>
    </row>
    <row r="6794" spans="1:40" x14ac:dyDescent="0.25">
      <c r="A6794">
        <v>26013910</v>
      </c>
      <c r="B6794" t="s">
        <v>6428</v>
      </c>
      <c r="C6794">
        <v>188099964</v>
      </c>
      <c r="D6794" t="s">
        <v>13722</v>
      </c>
      <c r="E6794" t="s">
        <v>14553</v>
      </c>
      <c r="F6794" s="2">
        <v>1</v>
      </c>
      <c r="G6794" t="s">
        <v>14570</v>
      </c>
      <c r="H6794" t="s">
        <v>14614</v>
      </c>
      <c r="I6794" s="5" t="s">
        <v>14560</v>
      </c>
      <c r="J6794" s="5" t="s">
        <v>14646</v>
      </c>
      <c r="K6794">
        <v>22.3215</v>
      </c>
      <c r="L6794">
        <v>114.16801</v>
      </c>
      <c r="M6794" t="s">
        <v>14962</v>
      </c>
      <c r="N6794" t="s">
        <v>5268</v>
      </c>
      <c r="O6794">
        <v>3</v>
      </c>
      <c r="P6794">
        <v>1</v>
      </c>
      <c r="Q6794">
        <v>1</v>
      </c>
      <c r="R6794">
        <v>2</v>
      </c>
      <c r="S6794" t="s">
        <v>15002</v>
      </c>
      <c r="T6794" s="3">
        <v>399</v>
      </c>
      <c r="Y6794">
        <v>1</v>
      </c>
      <c r="Z6794">
        <v>16</v>
      </c>
      <c r="AA6794">
        <v>28</v>
      </c>
      <c r="AB6794">
        <v>41</v>
      </c>
      <c r="AC6794">
        <v>213</v>
      </c>
      <c r="AD6794">
        <v>102</v>
      </c>
      <c r="AE6794">
        <v>8.16</v>
      </c>
      <c r="AF6794">
        <v>98</v>
      </c>
      <c r="AG6794">
        <v>10</v>
      </c>
      <c r="AH6794">
        <v>10</v>
      </c>
      <c r="AI6794">
        <v>10</v>
      </c>
      <c r="AJ6794">
        <v>10</v>
      </c>
      <c r="AK6794">
        <v>10</v>
      </c>
      <c r="AL6794">
        <v>10</v>
      </c>
      <c r="AM6794" t="s">
        <v>15031</v>
      </c>
      <c r="AN6794">
        <v>9</v>
      </c>
    </row>
    <row r="6795" spans="1:40" x14ac:dyDescent="0.25">
      <c r="A6795">
        <v>26021370</v>
      </c>
      <c r="B6795" t="s">
        <v>6429</v>
      </c>
      <c r="C6795">
        <v>3776595</v>
      </c>
      <c r="D6795" t="s">
        <v>11714</v>
      </c>
      <c r="E6795" t="s">
        <v>14553</v>
      </c>
      <c r="F6795" s="2">
        <v>0.94</v>
      </c>
      <c r="G6795" t="s">
        <v>14560</v>
      </c>
      <c r="H6795" t="s">
        <v>14614</v>
      </c>
      <c r="I6795" s="5" t="s">
        <v>14560</v>
      </c>
      <c r="J6795" s="5" t="s">
        <v>14646</v>
      </c>
      <c r="K6795">
        <v>22.304189999999998</v>
      </c>
      <c r="L6795">
        <v>114.17003</v>
      </c>
      <c r="M6795" t="s">
        <v>14959</v>
      </c>
      <c r="N6795" t="s">
        <v>14960</v>
      </c>
      <c r="O6795">
        <v>8</v>
      </c>
      <c r="P6795">
        <v>1</v>
      </c>
      <c r="Q6795">
        <v>2</v>
      </c>
      <c r="R6795">
        <v>3</v>
      </c>
      <c r="S6795" t="s">
        <v>15002</v>
      </c>
      <c r="T6795" s="3">
        <v>1001</v>
      </c>
      <c r="W6795" s="3">
        <v>2000</v>
      </c>
      <c r="X6795" s="3">
        <v>400</v>
      </c>
      <c r="Y6795">
        <v>4</v>
      </c>
      <c r="Z6795">
        <v>30</v>
      </c>
      <c r="AA6795">
        <v>60</v>
      </c>
      <c r="AB6795">
        <v>85</v>
      </c>
      <c r="AC6795">
        <v>87</v>
      </c>
      <c r="AD6795">
        <v>37</v>
      </c>
      <c r="AE6795">
        <v>2.84</v>
      </c>
      <c r="AF6795">
        <v>86</v>
      </c>
      <c r="AG6795">
        <v>9</v>
      </c>
      <c r="AH6795">
        <v>9</v>
      </c>
      <c r="AI6795">
        <v>10</v>
      </c>
      <c r="AJ6795">
        <v>9</v>
      </c>
      <c r="AK6795">
        <v>10</v>
      </c>
      <c r="AL6795">
        <v>9</v>
      </c>
      <c r="AM6795" t="s">
        <v>15031</v>
      </c>
      <c r="AN6795">
        <v>8</v>
      </c>
    </row>
    <row r="6796" spans="1:40" x14ac:dyDescent="0.25">
      <c r="A6796">
        <v>26021964</v>
      </c>
      <c r="B6796" t="s">
        <v>6430</v>
      </c>
      <c r="C6796">
        <v>165503207</v>
      </c>
      <c r="D6796" t="s">
        <v>12407</v>
      </c>
      <c r="E6796" t="s">
        <v>14553</v>
      </c>
      <c r="F6796" s="2">
        <v>1</v>
      </c>
      <c r="G6796" t="s">
        <v>14570</v>
      </c>
      <c r="H6796" t="s">
        <v>14614</v>
      </c>
      <c r="I6796" s="5" t="s">
        <v>14560</v>
      </c>
      <c r="J6796" s="5" t="s">
        <v>14646</v>
      </c>
      <c r="K6796">
        <v>22.320029999999999</v>
      </c>
      <c r="L6796">
        <v>114.16809000000001</v>
      </c>
      <c r="M6796" t="s">
        <v>14959</v>
      </c>
      <c r="N6796" t="s">
        <v>14960</v>
      </c>
      <c r="O6796">
        <v>8</v>
      </c>
      <c r="P6796">
        <v>1</v>
      </c>
      <c r="Q6796">
        <v>2</v>
      </c>
      <c r="R6796">
        <v>3</v>
      </c>
      <c r="S6796" t="s">
        <v>15002</v>
      </c>
      <c r="T6796" s="3">
        <v>1001</v>
      </c>
      <c r="W6796" s="3">
        <v>2000</v>
      </c>
      <c r="X6796" s="3">
        <v>350</v>
      </c>
      <c r="Y6796">
        <v>4</v>
      </c>
      <c r="Z6796">
        <v>17</v>
      </c>
      <c r="AA6796">
        <v>47</v>
      </c>
      <c r="AB6796">
        <v>77</v>
      </c>
      <c r="AC6796">
        <v>167</v>
      </c>
      <c r="AD6796">
        <v>47</v>
      </c>
      <c r="AE6796">
        <v>3.6</v>
      </c>
      <c r="AF6796">
        <v>86</v>
      </c>
      <c r="AG6796">
        <v>9</v>
      </c>
      <c r="AH6796">
        <v>9</v>
      </c>
      <c r="AI6796">
        <v>10</v>
      </c>
      <c r="AJ6796">
        <v>10</v>
      </c>
      <c r="AK6796">
        <v>10</v>
      </c>
      <c r="AL6796">
        <v>9</v>
      </c>
      <c r="AM6796" t="s">
        <v>15031</v>
      </c>
      <c r="AN6796">
        <v>10</v>
      </c>
    </row>
    <row r="6797" spans="1:40" x14ac:dyDescent="0.25">
      <c r="A6797">
        <v>26024903</v>
      </c>
      <c r="B6797" t="s">
        <v>6431</v>
      </c>
      <c r="C6797">
        <v>65368272</v>
      </c>
      <c r="D6797" t="s">
        <v>13731</v>
      </c>
      <c r="E6797" t="s">
        <v>14556</v>
      </c>
      <c r="F6797" t="s">
        <v>14556</v>
      </c>
      <c r="G6797" t="s">
        <v>14562</v>
      </c>
      <c r="H6797" t="s">
        <v>14614</v>
      </c>
      <c r="I6797" s="5" t="s">
        <v>7996</v>
      </c>
      <c r="J6797" s="5" t="s">
        <v>14613</v>
      </c>
      <c r="K6797">
        <v>22.269210000000001</v>
      </c>
      <c r="L6797">
        <v>114.18356</v>
      </c>
      <c r="M6797" t="s">
        <v>14959</v>
      </c>
      <c r="N6797" t="s">
        <v>14960</v>
      </c>
      <c r="O6797">
        <v>3</v>
      </c>
      <c r="P6797">
        <v>1</v>
      </c>
      <c r="Q6797">
        <v>1</v>
      </c>
      <c r="R6797">
        <v>1</v>
      </c>
      <c r="S6797" t="s">
        <v>15002</v>
      </c>
      <c r="T6797" s="3">
        <v>477</v>
      </c>
      <c r="X6797" s="3">
        <v>150</v>
      </c>
      <c r="Y6797">
        <v>3</v>
      </c>
      <c r="Z6797">
        <v>0</v>
      </c>
      <c r="AA6797">
        <v>0</v>
      </c>
      <c r="AB6797">
        <v>0</v>
      </c>
      <c r="AC6797">
        <v>0</v>
      </c>
      <c r="AD6797">
        <v>5</v>
      </c>
      <c r="AE6797">
        <v>0.39</v>
      </c>
      <c r="AF6797">
        <v>92</v>
      </c>
      <c r="AG6797">
        <v>10</v>
      </c>
      <c r="AH6797">
        <v>8</v>
      </c>
      <c r="AI6797">
        <v>10</v>
      </c>
      <c r="AJ6797">
        <v>10</v>
      </c>
      <c r="AK6797">
        <v>10</v>
      </c>
      <c r="AL6797">
        <v>10</v>
      </c>
      <c r="AM6797" t="s">
        <v>15031</v>
      </c>
      <c r="AN6797">
        <v>1</v>
      </c>
    </row>
    <row r="6798" spans="1:40" x14ac:dyDescent="0.25">
      <c r="A6798">
        <v>26025403</v>
      </c>
      <c r="B6798" t="s">
        <v>6432</v>
      </c>
      <c r="C6798">
        <v>100879119</v>
      </c>
      <c r="D6798" t="s">
        <v>11738</v>
      </c>
      <c r="E6798" t="s">
        <v>14553</v>
      </c>
      <c r="F6798" s="2">
        <v>1</v>
      </c>
      <c r="G6798" t="s">
        <v>7996</v>
      </c>
      <c r="H6798" t="s">
        <v>14614</v>
      </c>
      <c r="I6798" s="5" t="s">
        <v>7996</v>
      </c>
      <c r="J6798" s="5" t="s">
        <v>14613</v>
      </c>
      <c r="K6798">
        <v>22.277750000000001</v>
      </c>
      <c r="L6798">
        <v>114.17997</v>
      </c>
      <c r="M6798" t="s">
        <v>14959</v>
      </c>
      <c r="N6798" t="s">
        <v>14960</v>
      </c>
      <c r="O6798">
        <v>7</v>
      </c>
      <c r="P6798">
        <v>1</v>
      </c>
      <c r="Q6798">
        <v>3</v>
      </c>
      <c r="R6798">
        <v>3</v>
      </c>
      <c r="S6798" t="s">
        <v>15002</v>
      </c>
      <c r="T6798" s="3">
        <v>1604</v>
      </c>
      <c r="W6798" s="3">
        <v>0</v>
      </c>
      <c r="X6798" s="3">
        <v>400</v>
      </c>
      <c r="Y6798">
        <v>1</v>
      </c>
      <c r="Z6798">
        <v>17</v>
      </c>
      <c r="AA6798">
        <v>36</v>
      </c>
      <c r="AB6798">
        <v>53</v>
      </c>
      <c r="AC6798">
        <v>298</v>
      </c>
      <c r="AD6798">
        <v>34</v>
      </c>
      <c r="AE6798">
        <v>2.76</v>
      </c>
      <c r="AF6798">
        <v>92</v>
      </c>
      <c r="AG6798">
        <v>9</v>
      </c>
      <c r="AH6798">
        <v>9</v>
      </c>
      <c r="AI6798">
        <v>9</v>
      </c>
      <c r="AJ6798">
        <v>10</v>
      </c>
      <c r="AK6798">
        <v>10</v>
      </c>
      <c r="AL6798">
        <v>9</v>
      </c>
      <c r="AM6798" t="s">
        <v>15031</v>
      </c>
      <c r="AN6798">
        <v>3</v>
      </c>
    </row>
    <row r="6799" spans="1:40" x14ac:dyDescent="0.25">
      <c r="A6799">
        <v>26030690</v>
      </c>
      <c r="B6799" t="s">
        <v>6433</v>
      </c>
      <c r="C6799">
        <v>103744728</v>
      </c>
      <c r="D6799" t="s">
        <v>13648</v>
      </c>
      <c r="E6799" t="s">
        <v>14553</v>
      </c>
      <c r="F6799" s="2">
        <v>1</v>
      </c>
      <c r="G6799" t="s">
        <v>14559</v>
      </c>
      <c r="H6799" t="s">
        <v>14614</v>
      </c>
      <c r="I6799" s="5" t="s">
        <v>16374</v>
      </c>
      <c r="J6799" s="5" t="s">
        <v>14613</v>
      </c>
      <c r="K6799">
        <v>22.28509</v>
      </c>
      <c r="L6799">
        <v>114.13739</v>
      </c>
      <c r="M6799" t="s">
        <v>14959</v>
      </c>
      <c r="N6799" t="s">
        <v>14960</v>
      </c>
      <c r="O6799">
        <v>2</v>
      </c>
      <c r="P6799">
        <v>1</v>
      </c>
      <c r="Q6799">
        <v>0</v>
      </c>
      <c r="R6799">
        <v>1</v>
      </c>
      <c r="S6799" t="s">
        <v>15002</v>
      </c>
      <c r="T6799" s="3">
        <v>430</v>
      </c>
      <c r="W6799" s="3">
        <v>3000</v>
      </c>
      <c r="X6799" s="3">
        <v>500</v>
      </c>
      <c r="Y6799">
        <v>28</v>
      </c>
      <c r="Z6799">
        <v>11</v>
      </c>
      <c r="AA6799">
        <v>41</v>
      </c>
      <c r="AB6799">
        <v>71</v>
      </c>
      <c r="AC6799">
        <v>346</v>
      </c>
      <c r="AD6799">
        <v>6</v>
      </c>
      <c r="AE6799">
        <v>0.5</v>
      </c>
      <c r="AF6799">
        <v>83</v>
      </c>
      <c r="AG6799">
        <v>9</v>
      </c>
      <c r="AH6799">
        <v>9</v>
      </c>
      <c r="AI6799">
        <v>10</v>
      </c>
      <c r="AJ6799">
        <v>10</v>
      </c>
      <c r="AK6799">
        <v>10</v>
      </c>
      <c r="AL6799">
        <v>9</v>
      </c>
      <c r="AM6799" t="s">
        <v>15031</v>
      </c>
      <c r="AN6799">
        <v>9</v>
      </c>
    </row>
    <row r="6800" spans="1:40" x14ac:dyDescent="0.25">
      <c r="A6800">
        <v>26033130</v>
      </c>
      <c r="B6800" t="s">
        <v>6434</v>
      </c>
      <c r="C6800">
        <v>5640554</v>
      </c>
      <c r="D6800" t="s">
        <v>13732</v>
      </c>
      <c r="E6800" t="s">
        <v>14555</v>
      </c>
      <c r="F6800" s="2">
        <v>0.63</v>
      </c>
      <c r="G6800" t="s">
        <v>14559</v>
      </c>
      <c r="H6800" t="s">
        <v>14614</v>
      </c>
      <c r="I6800" s="5" t="s">
        <v>16374</v>
      </c>
      <c r="J6800" s="5" t="s">
        <v>14613</v>
      </c>
      <c r="K6800">
        <v>22.283090000000001</v>
      </c>
      <c r="L6800">
        <v>114.1525</v>
      </c>
      <c r="M6800" t="s">
        <v>14959</v>
      </c>
      <c r="N6800" t="s">
        <v>14960</v>
      </c>
      <c r="O6800">
        <v>2</v>
      </c>
      <c r="P6800">
        <v>1</v>
      </c>
      <c r="Q6800">
        <v>1</v>
      </c>
      <c r="R6800">
        <v>1</v>
      </c>
      <c r="S6800" t="s">
        <v>15002</v>
      </c>
      <c r="T6800" s="3">
        <v>751</v>
      </c>
      <c r="W6800" s="3">
        <v>2500</v>
      </c>
      <c r="X6800" s="3">
        <v>390</v>
      </c>
      <c r="Y6800">
        <v>2</v>
      </c>
      <c r="Z6800">
        <v>19</v>
      </c>
      <c r="AA6800">
        <v>25</v>
      </c>
      <c r="AB6800">
        <v>25</v>
      </c>
      <c r="AC6800">
        <v>25</v>
      </c>
      <c r="AD6800">
        <v>10</v>
      </c>
      <c r="AE6800">
        <v>0.85</v>
      </c>
      <c r="AF6800">
        <v>90</v>
      </c>
      <c r="AG6800">
        <v>10</v>
      </c>
      <c r="AH6800">
        <v>10</v>
      </c>
      <c r="AI6800">
        <v>9</v>
      </c>
      <c r="AJ6800">
        <v>9</v>
      </c>
      <c r="AK6800">
        <v>10</v>
      </c>
      <c r="AL6800">
        <v>9</v>
      </c>
      <c r="AM6800" t="s">
        <v>15031</v>
      </c>
      <c r="AN6800">
        <v>1</v>
      </c>
    </row>
    <row r="6801" spans="1:40" x14ac:dyDescent="0.25">
      <c r="A6801">
        <v>26039417</v>
      </c>
      <c r="B6801" t="s">
        <v>6435</v>
      </c>
      <c r="C6801">
        <v>25665568</v>
      </c>
      <c r="D6801" t="s">
        <v>11845</v>
      </c>
      <c r="E6801" t="s">
        <v>14553</v>
      </c>
      <c r="F6801" s="2">
        <v>0.93</v>
      </c>
      <c r="G6801" t="s">
        <v>14564</v>
      </c>
      <c r="H6801" t="s">
        <v>14614</v>
      </c>
      <c r="I6801" s="5" t="s">
        <v>7996</v>
      </c>
      <c r="J6801" s="5" t="s">
        <v>14613</v>
      </c>
      <c r="K6801">
        <v>22.282699999999998</v>
      </c>
      <c r="L6801">
        <v>114.18168</v>
      </c>
      <c r="M6801" t="s">
        <v>14959</v>
      </c>
      <c r="N6801" t="s">
        <v>14960</v>
      </c>
      <c r="O6801">
        <v>4</v>
      </c>
      <c r="P6801">
        <v>1</v>
      </c>
      <c r="Q6801">
        <v>2</v>
      </c>
      <c r="R6801">
        <v>2</v>
      </c>
      <c r="S6801" t="s">
        <v>15002</v>
      </c>
      <c r="T6801" s="3">
        <v>1001</v>
      </c>
      <c r="W6801" s="3">
        <v>1500</v>
      </c>
      <c r="X6801" s="3">
        <v>400</v>
      </c>
      <c r="Y6801">
        <v>4</v>
      </c>
      <c r="Z6801">
        <v>22</v>
      </c>
      <c r="AA6801">
        <v>30</v>
      </c>
      <c r="AB6801">
        <v>60</v>
      </c>
      <c r="AC6801">
        <v>150</v>
      </c>
      <c r="AD6801">
        <v>20</v>
      </c>
      <c r="AE6801">
        <v>1.57</v>
      </c>
      <c r="AF6801">
        <v>98</v>
      </c>
      <c r="AG6801">
        <v>10</v>
      </c>
      <c r="AH6801">
        <v>10</v>
      </c>
      <c r="AI6801">
        <v>10</v>
      </c>
      <c r="AJ6801">
        <v>10</v>
      </c>
      <c r="AK6801">
        <v>10</v>
      </c>
      <c r="AL6801">
        <v>10</v>
      </c>
      <c r="AM6801" t="s">
        <v>15031</v>
      </c>
      <c r="AN6801">
        <v>10</v>
      </c>
    </row>
    <row r="6802" spans="1:40" x14ac:dyDescent="0.25">
      <c r="A6802">
        <v>26040358</v>
      </c>
      <c r="B6802" t="s">
        <v>6436</v>
      </c>
      <c r="C6802">
        <v>14861546</v>
      </c>
      <c r="D6802" t="s">
        <v>11863</v>
      </c>
      <c r="E6802" t="s">
        <v>14555</v>
      </c>
      <c r="F6802" s="2">
        <v>1</v>
      </c>
      <c r="G6802" t="s">
        <v>14573</v>
      </c>
      <c r="H6802" t="s">
        <v>14614</v>
      </c>
      <c r="I6802" s="5" t="s">
        <v>14575</v>
      </c>
      <c r="J6802" s="5" t="s">
        <v>14646</v>
      </c>
      <c r="K6802">
        <v>22.327739999999999</v>
      </c>
      <c r="L6802">
        <v>114.16539</v>
      </c>
      <c r="M6802" t="s">
        <v>14968</v>
      </c>
      <c r="N6802" t="s">
        <v>14960</v>
      </c>
      <c r="O6802">
        <v>2</v>
      </c>
      <c r="P6802">
        <v>1</v>
      </c>
      <c r="Q6802">
        <v>0</v>
      </c>
      <c r="R6802">
        <v>1</v>
      </c>
      <c r="S6802" t="s">
        <v>15002</v>
      </c>
      <c r="T6802" s="3">
        <v>462</v>
      </c>
      <c r="W6802" s="3">
        <v>3900</v>
      </c>
      <c r="X6802" s="3">
        <v>240</v>
      </c>
      <c r="Y6802">
        <v>60</v>
      </c>
      <c r="Z6802">
        <v>29</v>
      </c>
      <c r="AA6802">
        <v>59</v>
      </c>
      <c r="AB6802">
        <v>89</v>
      </c>
      <c r="AC6802">
        <v>364</v>
      </c>
      <c r="AD6802">
        <v>0</v>
      </c>
      <c r="AM6802" t="s">
        <v>15031</v>
      </c>
      <c r="AN6802">
        <v>100</v>
      </c>
    </row>
    <row r="6803" spans="1:40" x14ac:dyDescent="0.25">
      <c r="A6803">
        <v>26041274</v>
      </c>
      <c r="B6803" t="s">
        <v>6437</v>
      </c>
      <c r="C6803">
        <v>37518133</v>
      </c>
      <c r="D6803" t="s">
        <v>13733</v>
      </c>
      <c r="E6803" t="s">
        <v>14553</v>
      </c>
      <c r="F6803" s="2">
        <v>1</v>
      </c>
      <c r="G6803" t="s">
        <v>14560</v>
      </c>
      <c r="H6803" t="s">
        <v>14614</v>
      </c>
      <c r="I6803" s="5" t="s">
        <v>14560</v>
      </c>
      <c r="J6803" s="5" t="s">
        <v>14646</v>
      </c>
      <c r="K6803">
        <v>22.313590000000001</v>
      </c>
      <c r="L6803">
        <v>114.17019000000001</v>
      </c>
      <c r="M6803" t="s">
        <v>14959</v>
      </c>
      <c r="N6803" t="s">
        <v>14960</v>
      </c>
      <c r="O6803">
        <v>2</v>
      </c>
      <c r="P6803">
        <v>1</v>
      </c>
      <c r="Q6803">
        <v>1</v>
      </c>
      <c r="R6803">
        <v>1</v>
      </c>
      <c r="S6803" t="s">
        <v>15002</v>
      </c>
      <c r="T6803" s="3">
        <v>399</v>
      </c>
      <c r="W6803" s="3">
        <v>1000</v>
      </c>
      <c r="X6803" s="3">
        <v>300</v>
      </c>
      <c r="Y6803">
        <v>3</v>
      </c>
      <c r="Z6803">
        <v>21</v>
      </c>
      <c r="AA6803">
        <v>51</v>
      </c>
      <c r="AB6803">
        <v>70</v>
      </c>
      <c r="AC6803">
        <v>116</v>
      </c>
      <c r="AD6803">
        <v>33</v>
      </c>
      <c r="AE6803">
        <v>2.82</v>
      </c>
      <c r="AF6803">
        <v>92</v>
      </c>
      <c r="AG6803">
        <v>9</v>
      </c>
      <c r="AH6803">
        <v>9</v>
      </c>
      <c r="AI6803">
        <v>10</v>
      </c>
      <c r="AJ6803">
        <v>10</v>
      </c>
      <c r="AK6803">
        <v>10</v>
      </c>
      <c r="AL6803">
        <v>9</v>
      </c>
      <c r="AM6803" t="s">
        <v>15031</v>
      </c>
      <c r="AN6803">
        <v>2</v>
      </c>
    </row>
    <row r="6804" spans="1:40" x14ac:dyDescent="0.25">
      <c r="A6804">
        <v>26044652</v>
      </c>
      <c r="B6804" t="s">
        <v>6438</v>
      </c>
      <c r="C6804">
        <v>25687930</v>
      </c>
      <c r="D6804" t="s">
        <v>11694</v>
      </c>
      <c r="E6804" t="s">
        <v>14553</v>
      </c>
      <c r="F6804" s="2">
        <v>0.99</v>
      </c>
      <c r="G6804" t="s">
        <v>14559</v>
      </c>
      <c r="H6804" t="s">
        <v>14614</v>
      </c>
      <c r="I6804" s="5" t="s">
        <v>16374</v>
      </c>
      <c r="J6804" s="5" t="s">
        <v>14613</v>
      </c>
      <c r="K6804">
        <v>22.283550000000002</v>
      </c>
      <c r="L6804">
        <v>114.15558</v>
      </c>
      <c r="M6804" t="s">
        <v>14963</v>
      </c>
      <c r="N6804" t="s">
        <v>14960</v>
      </c>
      <c r="O6804">
        <v>4</v>
      </c>
      <c r="P6804">
        <v>1</v>
      </c>
      <c r="Q6804">
        <v>2</v>
      </c>
      <c r="R6804">
        <v>2</v>
      </c>
      <c r="S6804" t="s">
        <v>15002</v>
      </c>
      <c r="T6804" s="3">
        <v>1001</v>
      </c>
      <c r="W6804" s="3">
        <v>0</v>
      </c>
      <c r="X6804" s="3">
        <v>400</v>
      </c>
      <c r="Y6804">
        <v>1</v>
      </c>
      <c r="Z6804">
        <v>10</v>
      </c>
      <c r="AA6804">
        <v>35</v>
      </c>
      <c r="AB6804">
        <v>65</v>
      </c>
      <c r="AC6804">
        <v>65</v>
      </c>
      <c r="AD6804">
        <v>68</v>
      </c>
      <c r="AE6804">
        <v>5.3</v>
      </c>
      <c r="AF6804">
        <v>89</v>
      </c>
      <c r="AG6804">
        <v>9</v>
      </c>
      <c r="AH6804">
        <v>9</v>
      </c>
      <c r="AI6804">
        <v>10</v>
      </c>
      <c r="AJ6804">
        <v>10</v>
      </c>
      <c r="AK6804">
        <v>10</v>
      </c>
      <c r="AL6804">
        <v>9</v>
      </c>
      <c r="AM6804" t="s">
        <v>15029</v>
      </c>
      <c r="AN6804">
        <v>6</v>
      </c>
    </row>
    <row r="6805" spans="1:40" x14ac:dyDescent="0.25">
      <c r="A6805">
        <v>26044873</v>
      </c>
      <c r="B6805" t="s">
        <v>6439</v>
      </c>
      <c r="C6805">
        <v>30519104</v>
      </c>
      <c r="D6805" t="s">
        <v>12075</v>
      </c>
      <c r="E6805" t="s">
        <v>14553</v>
      </c>
      <c r="F6805" s="2">
        <v>1</v>
      </c>
      <c r="G6805" t="s">
        <v>14570</v>
      </c>
      <c r="H6805" t="s">
        <v>14678</v>
      </c>
      <c r="I6805" s="5" t="s">
        <v>14560</v>
      </c>
      <c r="J6805" s="5" t="s">
        <v>14646</v>
      </c>
      <c r="K6805">
        <v>22.32028</v>
      </c>
      <c r="L6805">
        <v>114.17019000000001</v>
      </c>
      <c r="M6805" t="s">
        <v>14968</v>
      </c>
      <c r="N6805" t="s">
        <v>5268</v>
      </c>
      <c r="O6805">
        <v>3</v>
      </c>
      <c r="P6805">
        <v>1</v>
      </c>
      <c r="Q6805">
        <v>1</v>
      </c>
      <c r="R6805">
        <v>2</v>
      </c>
      <c r="S6805" t="s">
        <v>15002</v>
      </c>
      <c r="T6805" s="3">
        <v>501</v>
      </c>
      <c r="X6805" s="3">
        <v>100</v>
      </c>
      <c r="Y6805">
        <v>1</v>
      </c>
      <c r="Z6805">
        <v>21</v>
      </c>
      <c r="AA6805">
        <v>51</v>
      </c>
      <c r="AB6805">
        <v>81</v>
      </c>
      <c r="AC6805">
        <v>81</v>
      </c>
      <c r="AD6805">
        <v>7</v>
      </c>
      <c r="AE6805">
        <v>0.91</v>
      </c>
      <c r="AF6805">
        <v>89</v>
      </c>
      <c r="AG6805">
        <v>9</v>
      </c>
      <c r="AH6805">
        <v>9</v>
      </c>
      <c r="AI6805">
        <v>9</v>
      </c>
      <c r="AJ6805">
        <v>10</v>
      </c>
      <c r="AK6805">
        <v>9</v>
      </c>
      <c r="AL6805">
        <v>8</v>
      </c>
      <c r="AM6805" t="s">
        <v>15029</v>
      </c>
      <c r="AN6805">
        <v>5</v>
      </c>
    </row>
    <row r="6806" spans="1:40" x14ac:dyDescent="0.25">
      <c r="A6806">
        <v>26049527</v>
      </c>
      <c r="B6806" t="s">
        <v>6440</v>
      </c>
      <c r="C6806">
        <v>21178022</v>
      </c>
      <c r="D6806" t="s">
        <v>12127</v>
      </c>
      <c r="E6806" t="s">
        <v>14556</v>
      </c>
      <c r="F6806" t="s">
        <v>14556</v>
      </c>
      <c r="G6806" t="s">
        <v>14571</v>
      </c>
      <c r="H6806" t="s">
        <v>14614</v>
      </c>
      <c r="I6806" s="5" t="s">
        <v>15843</v>
      </c>
      <c r="J6806" s="5" t="s">
        <v>14613</v>
      </c>
      <c r="K6806">
        <v>22.28342</v>
      </c>
      <c r="L6806">
        <v>114.19276000000001</v>
      </c>
      <c r="M6806" t="s">
        <v>14963</v>
      </c>
      <c r="N6806" t="s">
        <v>5268</v>
      </c>
      <c r="O6806">
        <v>2</v>
      </c>
      <c r="P6806">
        <v>1.5</v>
      </c>
      <c r="Q6806">
        <v>1</v>
      </c>
      <c r="R6806">
        <v>1</v>
      </c>
      <c r="S6806" t="s">
        <v>15002</v>
      </c>
      <c r="T6806" s="3">
        <v>243</v>
      </c>
      <c r="W6806" s="3">
        <v>0</v>
      </c>
      <c r="X6806" s="3">
        <v>120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6</v>
      </c>
      <c r="AE6806">
        <v>0.48</v>
      </c>
      <c r="AF6806">
        <v>97</v>
      </c>
      <c r="AG6806">
        <v>10</v>
      </c>
      <c r="AH6806">
        <v>9</v>
      </c>
      <c r="AI6806">
        <v>10</v>
      </c>
      <c r="AJ6806">
        <v>10</v>
      </c>
      <c r="AK6806">
        <v>10</v>
      </c>
      <c r="AL6806">
        <v>10</v>
      </c>
      <c r="AM6806" t="s">
        <v>15028</v>
      </c>
      <c r="AN6806">
        <v>2</v>
      </c>
    </row>
    <row r="6807" spans="1:40" x14ac:dyDescent="0.25">
      <c r="A6807">
        <v>26050009</v>
      </c>
      <c r="B6807" t="s">
        <v>6441</v>
      </c>
      <c r="C6807">
        <v>21178022</v>
      </c>
      <c r="D6807" t="s">
        <v>12127</v>
      </c>
      <c r="E6807" t="s">
        <v>14556</v>
      </c>
      <c r="F6807" t="s">
        <v>14556</v>
      </c>
      <c r="G6807" t="s">
        <v>14571</v>
      </c>
      <c r="H6807" t="s">
        <v>14614</v>
      </c>
      <c r="I6807" s="5" t="s">
        <v>15843</v>
      </c>
      <c r="J6807" s="5" t="s">
        <v>14613</v>
      </c>
      <c r="K6807">
        <v>22.28473</v>
      </c>
      <c r="L6807">
        <v>114.19253999999999</v>
      </c>
      <c r="M6807" t="s">
        <v>14963</v>
      </c>
      <c r="N6807" t="s">
        <v>5268</v>
      </c>
      <c r="O6807">
        <v>2</v>
      </c>
      <c r="P6807">
        <v>1.5</v>
      </c>
      <c r="Q6807">
        <v>1</v>
      </c>
      <c r="R6807">
        <v>1</v>
      </c>
      <c r="S6807" t="s">
        <v>15002</v>
      </c>
      <c r="T6807" s="3">
        <v>243</v>
      </c>
      <c r="W6807" s="3">
        <v>0</v>
      </c>
      <c r="X6807" s="3">
        <v>120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3</v>
      </c>
      <c r="AE6807">
        <v>0.24</v>
      </c>
      <c r="AF6807">
        <v>93</v>
      </c>
      <c r="AG6807">
        <v>10</v>
      </c>
      <c r="AH6807">
        <v>9</v>
      </c>
      <c r="AI6807">
        <v>10</v>
      </c>
      <c r="AJ6807">
        <v>10</v>
      </c>
      <c r="AK6807">
        <v>10</v>
      </c>
      <c r="AL6807">
        <v>10</v>
      </c>
      <c r="AM6807" t="s">
        <v>15028</v>
      </c>
      <c r="AN6807">
        <v>2</v>
      </c>
    </row>
    <row r="6808" spans="1:40" x14ac:dyDescent="0.25">
      <c r="A6808">
        <v>26052616</v>
      </c>
      <c r="B6808" t="s">
        <v>6442</v>
      </c>
      <c r="C6808">
        <v>188099964</v>
      </c>
      <c r="D6808" t="s">
        <v>13722</v>
      </c>
      <c r="E6808" t="s">
        <v>14553</v>
      </c>
      <c r="F6808" s="2">
        <v>1</v>
      </c>
      <c r="G6808" t="s">
        <v>14560</v>
      </c>
      <c r="I6808" s="5" t="s">
        <v>14560</v>
      </c>
      <c r="J6808" s="5" t="s">
        <v>14646</v>
      </c>
      <c r="K6808">
        <v>22.32037</v>
      </c>
      <c r="L6808">
        <v>114.16846</v>
      </c>
      <c r="M6808" t="s">
        <v>14959</v>
      </c>
      <c r="N6808" t="s">
        <v>5268</v>
      </c>
      <c r="O6808">
        <v>4</v>
      </c>
      <c r="P6808">
        <v>1</v>
      </c>
      <c r="Q6808">
        <v>1</v>
      </c>
      <c r="R6808">
        <v>2</v>
      </c>
      <c r="S6808" t="s">
        <v>15002</v>
      </c>
      <c r="T6808" s="3">
        <v>501</v>
      </c>
      <c r="Y6808">
        <v>1</v>
      </c>
      <c r="Z6808">
        <v>13</v>
      </c>
      <c r="AA6808">
        <v>41</v>
      </c>
      <c r="AB6808">
        <v>68</v>
      </c>
      <c r="AC6808">
        <v>227</v>
      </c>
      <c r="AD6808">
        <v>87</v>
      </c>
      <c r="AE6808">
        <v>6.94</v>
      </c>
      <c r="AF6808">
        <v>100</v>
      </c>
      <c r="AG6808">
        <v>10</v>
      </c>
      <c r="AH6808">
        <v>10</v>
      </c>
      <c r="AI6808">
        <v>10</v>
      </c>
      <c r="AJ6808">
        <v>10</v>
      </c>
      <c r="AK6808">
        <v>10</v>
      </c>
      <c r="AL6808">
        <v>10</v>
      </c>
      <c r="AM6808" t="s">
        <v>15031</v>
      </c>
      <c r="AN6808">
        <v>9</v>
      </c>
    </row>
    <row r="6809" spans="1:40" x14ac:dyDescent="0.25">
      <c r="A6809">
        <v>26055275</v>
      </c>
      <c r="B6809" t="s">
        <v>6443</v>
      </c>
      <c r="C6809">
        <v>97240131</v>
      </c>
      <c r="D6809" t="s">
        <v>12759</v>
      </c>
      <c r="E6809" t="s">
        <v>14554</v>
      </c>
      <c r="F6809" s="2">
        <v>0.97</v>
      </c>
      <c r="G6809" t="s">
        <v>14559</v>
      </c>
      <c r="H6809" t="s">
        <v>14614</v>
      </c>
      <c r="I6809" s="5" t="s">
        <v>16374</v>
      </c>
      <c r="J6809" s="5" t="s">
        <v>14613</v>
      </c>
      <c r="K6809">
        <v>22.287320000000001</v>
      </c>
      <c r="L6809">
        <v>114.14946</v>
      </c>
      <c r="M6809" t="s">
        <v>14959</v>
      </c>
      <c r="N6809" t="s">
        <v>5268</v>
      </c>
      <c r="O6809">
        <v>2</v>
      </c>
      <c r="P6809">
        <v>1</v>
      </c>
      <c r="Q6809">
        <v>1</v>
      </c>
      <c r="R6809">
        <v>1</v>
      </c>
      <c r="S6809" t="s">
        <v>15002</v>
      </c>
      <c r="T6809" s="3">
        <v>274</v>
      </c>
      <c r="W6809" s="3">
        <v>1000</v>
      </c>
      <c r="Y6809">
        <v>29</v>
      </c>
      <c r="Z6809">
        <v>29</v>
      </c>
      <c r="AA6809">
        <v>59</v>
      </c>
      <c r="AB6809">
        <v>89</v>
      </c>
      <c r="AC6809">
        <v>364</v>
      </c>
      <c r="AD6809">
        <v>0</v>
      </c>
      <c r="AM6809" t="s">
        <v>15028</v>
      </c>
      <c r="AN6809">
        <v>216</v>
      </c>
    </row>
    <row r="6810" spans="1:40" x14ac:dyDescent="0.25">
      <c r="A6810">
        <v>26055547</v>
      </c>
      <c r="B6810" t="s">
        <v>6444</v>
      </c>
      <c r="C6810">
        <v>193363186</v>
      </c>
      <c r="D6810" t="s">
        <v>11881</v>
      </c>
      <c r="E6810" t="s">
        <v>14553</v>
      </c>
      <c r="F6810" s="2">
        <v>1</v>
      </c>
      <c r="G6810" t="s">
        <v>14560</v>
      </c>
      <c r="H6810" t="s">
        <v>14614</v>
      </c>
      <c r="I6810" s="5" t="s">
        <v>14560</v>
      </c>
      <c r="J6810" s="5" t="s">
        <v>14646</v>
      </c>
      <c r="K6810">
        <v>22.317540000000001</v>
      </c>
      <c r="L6810">
        <v>114.16898999999999</v>
      </c>
      <c r="M6810" t="s">
        <v>11807</v>
      </c>
      <c r="N6810" t="s">
        <v>5268</v>
      </c>
      <c r="O6810">
        <v>4</v>
      </c>
      <c r="P6810">
        <v>1</v>
      </c>
      <c r="Q6810">
        <v>1</v>
      </c>
      <c r="R6810">
        <v>2</v>
      </c>
      <c r="S6810" t="s">
        <v>15002</v>
      </c>
      <c r="T6810" s="3">
        <v>602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7</v>
      </c>
      <c r="AE6810">
        <v>0.54</v>
      </c>
      <c r="AF6810">
        <v>90</v>
      </c>
      <c r="AG6810">
        <v>10</v>
      </c>
      <c r="AH6810">
        <v>9</v>
      </c>
      <c r="AI6810">
        <v>10</v>
      </c>
      <c r="AJ6810">
        <v>10</v>
      </c>
      <c r="AK6810">
        <v>10</v>
      </c>
      <c r="AL6810">
        <v>10</v>
      </c>
      <c r="AM6810" t="s">
        <v>15031</v>
      </c>
      <c r="AN6810">
        <v>2</v>
      </c>
    </row>
    <row r="6811" spans="1:40" x14ac:dyDescent="0.25">
      <c r="A6811">
        <v>26057345</v>
      </c>
      <c r="B6811" t="s">
        <v>6445</v>
      </c>
      <c r="C6811">
        <v>9280086</v>
      </c>
      <c r="D6811" t="s">
        <v>12589</v>
      </c>
      <c r="E6811" t="s">
        <v>14553</v>
      </c>
      <c r="F6811" s="2">
        <v>0.94</v>
      </c>
      <c r="G6811" t="s">
        <v>14569</v>
      </c>
      <c r="H6811" t="s">
        <v>14614</v>
      </c>
      <c r="I6811" s="5" t="s">
        <v>14560</v>
      </c>
      <c r="J6811" s="5" t="s">
        <v>14646</v>
      </c>
      <c r="K6811">
        <v>22.297280000000001</v>
      </c>
      <c r="L6811">
        <v>114.17206</v>
      </c>
      <c r="M6811" t="s">
        <v>14959</v>
      </c>
      <c r="N6811" t="s">
        <v>5268</v>
      </c>
      <c r="O6811">
        <v>2</v>
      </c>
      <c r="P6811">
        <v>1</v>
      </c>
      <c r="Q6811">
        <v>1</v>
      </c>
      <c r="R6811">
        <v>1</v>
      </c>
      <c r="S6811" t="s">
        <v>15002</v>
      </c>
      <c r="T6811" s="3">
        <v>477</v>
      </c>
      <c r="X6811" s="3">
        <v>0</v>
      </c>
      <c r="Y6811">
        <v>1</v>
      </c>
      <c r="Z6811">
        <v>12</v>
      </c>
      <c r="AA6811">
        <v>40</v>
      </c>
      <c r="AB6811">
        <v>55</v>
      </c>
      <c r="AC6811">
        <v>297</v>
      </c>
      <c r="AD6811">
        <v>44</v>
      </c>
      <c r="AE6811">
        <v>3.42</v>
      </c>
      <c r="AF6811">
        <v>96</v>
      </c>
      <c r="AG6811">
        <v>10</v>
      </c>
      <c r="AH6811">
        <v>10</v>
      </c>
      <c r="AI6811">
        <v>10</v>
      </c>
      <c r="AJ6811">
        <v>10</v>
      </c>
      <c r="AK6811">
        <v>10</v>
      </c>
      <c r="AL6811">
        <v>10</v>
      </c>
      <c r="AM6811" t="s">
        <v>15031</v>
      </c>
      <c r="AN6811">
        <v>9</v>
      </c>
    </row>
    <row r="6812" spans="1:40" x14ac:dyDescent="0.25">
      <c r="A6812" s="5">
        <v>26058484</v>
      </c>
      <c r="B6812" s="5" t="s">
        <v>15737</v>
      </c>
      <c r="C6812" s="5">
        <v>139985335</v>
      </c>
      <c r="D6812" s="5" t="s">
        <v>13716</v>
      </c>
      <c r="E6812" s="5" t="s">
        <v>14553</v>
      </c>
      <c r="F6812" s="6">
        <v>1</v>
      </c>
      <c r="G6812" s="5"/>
      <c r="H6812" s="5" t="s">
        <v>15736</v>
      </c>
      <c r="I6812" s="5" t="s">
        <v>14901</v>
      </c>
      <c r="J6812" s="5" t="s">
        <v>14774</v>
      </c>
      <c r="K6812" s="5">
        <v>22.516680000000001</v>
      </c>
      <c r="L6812" s="5">
        <v>114.06614</v>
      </c>
      <c r="M6812" s="5" t="s">
        <v>14962</v>
      </c>
      <c r="N6812" s="5" t="s">
        <v>5268</v>
      </c>
      <c r="O6812" s="5">
        <v>2</v>
      </c>
      <c r="P6812" s="5">
        <v>1</v>
      </c>
      <c r="Q6812" s="5">
        <v>1</v>
      </c>
      <c r="R6812" s="5">
        <v>1</v>
      </c>
      <c r="S6812" s="5" t="s">
        <v>15002</v>
      </c>
      <c r="T6812" s="7">
        <v>297</v>
      </c>
      <c r="U6812" s="5"/>
      <c r="V6812" s="5"/>
      <c r="W6812" s="5"/>
      <c r="X6812" s="5"/>
      <c r="Y6812" s="5">
        <v>1</v>
      </c>
      <c r="Z6812" s="5">
        <v>5</v>
      </c>
      <c r="AA6812" s="5">
        <v>35</v>
      </c>
      <c r="AB6812" s="5">
        <v>65</v>
      </c>
      <c r="AC6812" s="5">
        <v>340</v>
      </c>
      <c r="AD6812" s="5">
        <v>11</v>
      </c>
      <c r="AE6812" s="5">
        <v>0.85</v>
      </c>
      <c r="AF6812" s="5">
        <v>98</v>
      </c>
      <c r="AG6812" s="5">
        <v>10</v>
      </c>
      <c r="AH6812" s="5">
        <v>10</v>
      </c>
      <c r="AI6812" s="5">
        <v>10</v>
      </c>
      <c r="AJ6812" s="5">
        <v>10</v>
      </c>
      <c r="AK6812" s="5">
        <v>10</v>
      </c>
      <c r="AL6812" s="5">
        <v>10</v>
      </c>
      <c r="AM6812" t="s">
        <v>15029</v>
      </c>
      <c r="AN6812">
        <v>3</v>
      </c>
    </row>
    <row r="6813" spans="1:40" x14ac:dyDescent="0.25">
      <c r="A6813">
        <v>26065188</v>
      </c>
      <c r="B6813" t="s">
        <v>6446</v>
      </c>
      <c r="C6813">
        <v>97240131</v>
      </c>
      <c r="D6813" t="s">
        <v>12759</v>
      </c>
      <c r="E6813" t="s">
        <v>14554</v>
      </c>
      <c r="F6813" s="2">
        <v>0.97</v>
      </c>
      <c r="G6813" t="s">
        <v>14562</v>
      </c>
      <c r="H6813" t="s">
        <v>14614</v>
      </c>
      <c r="I6813" s="5" t="s">
        <v>7996</v>
      </c>
      <c r="J6813" s="5" t="s">
        <v>14613</v>
      </c>
      <c r="K6813">
        <v>22.278289999999998</v>
      </c>
      <c r="L6813">
        <v>114.17371</v>
      </c>
      <c r="M6813" t="s">
        <v>14959</v>
      </c>
      <c r="N6813" t="s">
        <v>5268</v>
      </c>
      <c r="O6813">
        <v>2</v>
      </c>
      <c r="P6813">
        <v>1</v>
      </c>
      <c r="Q6813">
        <v>1</v>
      </c>
      <c r="R6813">
        <v>1</v>
      </c>
      <c r="S6813" t="s">
        <v>15002</v>
      </c>
      <c r="T6813" s="3">
        <v>266</v>
      </c>
      <c r="Y6813">
        <v>29</v>
      </c>
      <c r="Z6813">
        <v>29</v>
      </c>
      <c r="AA6813">
        <v>59</v>
      </c>
      <c r="AB6813">
        <v>89</v>
      </c>
      <c r="AC6813">
        <v>364</v>
      </c>
      <c r="AD6813">
        <v>0</v>
      </c>
      <c r="AM6813" t="s">
        <v>15028</v>
      </c>
      <c r="AN6813">
        <v>216</v>
      </c>
    </row>
    <row r="6814" spans="1:40" x14ac:dyDescent="0.25">
      <c r="A6814">
        <v>26066841</v>
      </c>
      <c r="B6814" t="s">
        <v>6447</v>
      </c>
      <c r="C6814">
        <v>131187325</v>
      </c>
      <c r="D6814" t="s">
        <v>11881</v>
      </c>
      <c r="E6814" t="s">
        <v>14553</v>
      </c>
      <c r="F6814" s="2">
        <v>1</v>
      </c>
      <c r="G6814" t="s">
        <v>14576</v>
      </c>
      <c r="H6814" t="s">
        <v>14614</v>
      </c>
      <c r="I6814" s="5" t="s">
        <v>14568</v>
      </c>
      <c r="J6814" s="5" t="s">
        <v>14646</v>
      </c>
      <c r="K6814">
        <v>22.301449999999999</v>
      </c>
      <c r="L6814">
        <v>114.18631000000001</v>
      </c>
      <c r="M6814" t="s">
        <v>14968</v>
      </c>
      <c r="N6814" t="s">
        <v>5268</v>
      </c>
      <c r="O6814">
        <v>2</v>
      </c>
      <c r="P6814">
        <v>1</v>
      </c>
      <c r="Q6814">
        <v>1</v>
      </c>
      <c r="R6814">
        <v>1</v>
      </c>
      <c r="S6814" t="s">
        <v>15002</v>
      </c>
      <c r="T6814" s="3">
        <v>602</v>
      </c>
      <c r="Y6814">
        <v>1</v>
      </c>
      <c r="Z6814">
        <v>25</v>
      </c>
      <c r="AA6814">
        <v>45</v>
      </c>
      <c r="AB6814">
        <v>45</v>
      </c>
      <c r="AC6814">
        <v>45</v>
      </c>
      <c r="AD6814">
        <v>4</v>
      </c>
      <c r="AE6814">
        <v>0.35</v>
      </c>
      <c r="AF6814">
        <v>90</v>
      </c>
      <c r="AG6814">
        <v>10</v>
      </c>
      <c r="AH6814">
        <v>10</v>
      </c>
      <c r="AI6814">
        <v>10</v>
      </c>
      <c r="AJ6814">
        <v>10</v>
      </c>
      <c r="AK6814">
        <v>10</v>
      </c>
      <c r="AL6814">
        <v>10</v>
      </c>
      <c r="AM6814" t="s">
        <v>15028</v>
      </c>
      <c r="AN6814">
        <v>4</v>
      </c>
    </row>
    <row r="6815" spans="1:40" x14ac:dyDescent="0.25">
      <c r="A6815" s="5">
        <v>26074482</v>
      </c>
      <c r="B6815" s="5" t="s">
        <v>15487</v>
      </c>
      <c r="C6815" s="5">
        <v>115249833</v>
      </c>
      <c r="D6815" s="5" t="s">
        <v>12553</v>
      </c>
      <c r="E6815" s="5" t="s">
        <v>14553</v>
      </c>
      <c r="F6815" s="6">
        <v>0.96</v>
      </c>
      <c r="G6815" s="5"/>
      <c r="H6815" s="5" t="s">
        <v>15381</v>
      </c>
      <c r="I6815" s="5" t="s">
        <v>14737</v>
      </c>
      <c r="J6815" s="5" t="s">
        <v>14774</v>
      </c>
      <c r="K6815" s="5">
        <v>22.534929999999999</v>
      </c>
      <c r="L6815" s="5">
        <v>114.12125</v>
      </c>
      <c r="M6815" s="5" t="s">
        <v>14967</v>
      </c>
      <c r="N6815" s="5" t="s">
        <v>14960</v>
      </c>
      <c r="O6815" s="5">
        <v>3</v>
      </c>
      <c r="P6815" s="5">
        <v>1</v>
      </c>
      <c r="Q6815" s="5">
        <v>1</v>
      </c>
      <c r="R6815" s="5">
        <v>2</v>
      </c>
      <c r="S6815" s="5" t="s">
        <v>15002</v>
      </c>
      <c r="T6815" s="7">
        <v>509</v>
      </c>
      <c r="U6815" s="5"/>
      <c r="V6815" s="5"/>
      <c r="W6815" s="5"/>
      <c r="X6815" s="5"/>
      <c r="Y6815" s="5">
        <v>1</v>
      </c>
      <c r="Z6815" s="5">
        <v>30</v>
      </c>
      <c r="AA6815" s="5">
        <v>60</v>
      </c>
      <c r="AB6815" s="5">
        <v>90</v>
      </c>
      <c r="AC6815" s="5">
        <v>365</v>
      </c>
      <c r="AD6815" s="5">
        <v>1</v>
      </c>
      <c r="AE6815" s="5">
        <v>0.23</v>
      </c>
      <c r="AF6815" s="5">
        <v>100</v>
      </c>
      <c r="AG6815" s="5">
        <v>10</v>
      </c>
      <c r="AH6815" s="5">
        <v>10</v>
      </c>
      <c r="AI6815" s="5">
        <v>10</v>
      </c>
      <c r="AJ6815" s="5">
        <v>10</v>
      </c>
      <c r="AK6815" s="5">
        <v>10</v>
      </c>
      <c r="AL6815" s="5">
        <v>10</v>
      </c>
      <c r="AM6815" t="s">
        <v>15028</v>
      </c>
      <c r="AN6815">
        <v>2</v>
      </c>
    </row>
    <row r="6816" spans="1:40" x14ac:dyDescent="0.25">
      <c r="A6816">
        <v>26074906</v>
      </c>
      <c r="B6816" t="s">
        <v>6448</v>
      </c>
      <c r="C6816">
        <v>32219441</v>
      </c>
      <c r="D6816" t="s">
        <v>11966</v>
      </c>
      <c r="E6816" t="s">
        <v>14556</v>
      </c>
      <c r="F6816" t="s">
        <v>14556</v>
      </c>
      <c r="G6816" t="s">
        <v>14567</v>
      </c>
      <c r="H6816" t="s">
        <v>14623</v>
      </c>
      <c r="I6816" s="5" t="s">
        <v>16374</v>
      </c>
      <c r="J6816" s="5" t="s">
        <v>14613</v>
      </c>
      <c r="K6816">
        <v>22.28706</v>
      </c>
      <c r="L6816">
        <v>114.13959</v>
      </c>
      <c r="M6816" t="s">
        <v>14959</v>
      </c>
      <c r="N6816" t="s">
        <v>5268</v>
      </c>
      <c r="O6816">
        <v>1</v>
      </c>
      <c r="P6816">
        <v>1.5</v>
      </c>
      <c r="Q6816">
        <v>1</v>
      </c>
      <c r="R6816">
        <v>1</v>
      </c>
      <c r="S6816" t="s">
        <v>15002</v>
      </c>
      <c r="T6816" s="3">
        <v>329</v>
      </c>
      <c r="X6816" s="3">
        <v>50</v>
      </c>
      <c r="Y6816">
        <v>5</v>
      </c>
      <c r="Z6816">
        <v>24</v>
      </c>
      <c r="AA6816">
        <v>24</v>
      </c>
      <c r="AB6816">
        <v>48</v>
      </c>
      <c r="AC6816">
        <v>48</v>
      </c>
      <c r="AD6816">
        <v>1</v>
      </c>
      <c r="AE6816">
        <v>0.1</v>
      </c>
      <c r="AF6816">
        <v>100</v>
      </c>
      <c r="AG6816">
        <v>10</v>
      </c>
      <c r="AH6816">
        <v>10</v>
      </c>
      <c r="AI6816">
        <v>10</v>
      </c>
      <c r="AJ6816">
        <v>10</v>
      </c>
      <c r="AK6816">
        <v>10</v>
      </c>
      <c r="AL6816">
        <v>8</v>
      </c>
      <c r="AM6816" t="s">
        <v>15031</v>
      </c>
      <c r="AN6816">
        <v>1</v>
      </c>
    </row>
    <row r="6817" spans="1:40" x14ac:dyDescent="0.25">
      <c r="A6817">
        <v>26077642</v>
      </c>
      <c r="B6817" t="s">
        <v>6449</v>
      </c>
      <c r="C6817">
        <v>195934439</v>
      </c>
      <c r="D6817" t="s">
        <v>13089</v>
      </c>
      <c r="E6817" t="s">
        <v>14553</v>
      </c>
      <c r="F6817" s="2">
        <v>0.99</v>
      </c>
      <c r="G6817" t="s">
        <v>14569</v>
      </c>
      <c r="H6817" t="s">
        <v>14614</v>
      </c>
      <c r="I6817" s="5" t="s">
        <v>14560</v>
      </c>
      <c r="J6817" s="5" t="s">
        <v>14646</v>
      </c>
      <c r="K6817">
        <v>22.296620000000001</v>
      </c>
      <c r="L6817">
        <v>114.17309</v>
      </c>
      <c r="M6817" t="s">
        <v>14959</v>
      </c>
      <c r="N6817" t="s">
        <v>5268</v>
      </c>
      <c r="O6817">
        <v>2</v>
      </c>
      <c r="P6817">
        <v>1</v>
      </c>
      <c r="Q6817">
        <v>1</v>
      </c>
      <c r="R6817">
        <v>2</v>
      </c>
      <c r="S6817" t="s">
        <v>15002</v>
      </c>
      <c r="T6817" s="3">
        <v>477</v>
      </c>
      <c r="W6817" s="3">
        <v>800</v>
      </c>
      <c r="X6817" s="3">
        <v>0</v>
      </c>
      <c r="Y6817">
        <v>1</v>
      </c>
      <c r="Z6817">
        <v>5</v>
      </c>
      <c r="AA6817">
        <v>16</v>
      </c>
      <c r="AB6817">
        <v>39</v>
      </c>
      <c r="AC6817">
        <v>108</v>
      </c>
      <c r="AD6817">
        <v>116</v>
      </c>
      <c r="AE6817">
        <v>8.92</v>
      </c>
      <c r="AF6817">
        <v>97</v>
      </c>
      <c r="AG6817">
        <v>10</v>
      </c>
      <c r="AH6817">
        <v>10</v>
      </c>
      <c r="AI6817">
        <v>10</v>
      </c>
      <c r="AJ6817">
        <v>10</v>
      </c>
      <c r="AK6817">
        <v>10</v>
      </c>
      <c r="AL6817">
        <v>10</v>
      </c>
      <c r="AM6817" t="s">
        <v>15031</v>
      </c>
      <c r="AN6817">
        <v>5</v>
      </c>
    </row>
    <row r="6818" spans="1:40" x14ac:dyDescent="0.25">
      <c r="A6818">
        <v>26077871</v>
      </c>
      <c r="B6818" t="s">
        <v>6450</v>
      </c>
      <c r="C6818">
        <v>47486880</v>
      </c>
      <c r="D6818" t="s">
        <v>11822</v>
      </c>
      <c r="E6818" t="s">
        <v>14555</v>
      </c>
      <c r="F6818" s="2">
        <v>0.75</v>
      </c>
      <c r="G6818" t="s">
        <v>14559</v>
      </c>
      <c r="H6818" t="s">
        <v>14614</v>
      </c>
      <c r="I6818" s="5" t="s">
        <v>16374</v>
      </c>
      <c r="J6818" s="5" t="s">
        <v>14613</v>
      </c>
      <c r="K6818">
        <v>22.281490000000002</v>
      </c>
      <c r="L6818">
        <v>114.15322</v>
      </c>
      <c r="M6818" t="s">
        <v>14959</v>
      </c>
      <c r="N6818" t="s">
        <v>5268</v>
      </c>
      <c r="O6818">
        <v>2</v>
      </c>
      <c r="P6818">
        <v>1</v>
      </c>
      <c r="Q6818">
        <v>1</v>
      </c>
      <c r="R6818">
        <v>1</v>
      </c>
      <c r="S6818" t="s">
        <v>15002</v>
      </c>
      <c r="T6818" s="3">
        <v>399</v>
      </c>
      <c r="Y6818">
        <v>2</v>
      </c>
      <c r="Z6818">
        <v>4</v>
      </c>
      <c r="AA6818">
        <v>4</v>
      </c>
      <c r="AB6818">
        <v>4</v>
      </c>
      <c r="AC6818">
        <v>4</v>
      </c>
      <c r="AD6818">
        <v>12</v>
      </c>
      <c r="AE6818">
        <v>0.93</v>
      </c>
      <c r="AF6818">
        <v>98</v>
      </c>
      <c r="AG6818">
        <v>10</v>
      </c>
      <c r="AH6818">
        <v>10</v>
      </c>
      <c r="AI6818">
        <v>10</v>
      </c>
      <c r="AJ6818">
        <v>10</v>
      </c>
      <c r="AK6818">
        <v>10</v>
      </c>
      <c r="AL6818">
        <v>10</v>
      </c>
      <c r="AM6818" t="s">
        <v>15028</v>
      </c>
      <c r="AN6818">
        <v>1</v>
      </c>
    </row>
    <row r="6819" spans="1:40" x14ac:dyDescent="0.25">
      <c r="A6819">
        <v>26083809</v>
      </c>
      <c r="B6819" t="s">
        <v>6451</v>
      </c>
      <c r="C6819">
        <v>195980450</v>
      </c>
      <c r="D6819" t="s">
        <v>13734</v>
      </c>
      <c r="E6819" t="s">
        <v>14554</v>
      </c>
      <c r="F6819" s="2">
        <v>0.92</v>
      </c>
      <c r="G6819" t="s">
        <v>14574</v>
      </c>
      <c r="H6819" t="s">
        <v>14614</v>
      </c>
      <c r="I6819" s="5" t="s">
        <v>15843</v>
      </c>
      <c r="J6819" s="5" t="s">
        <v>14613</v>
      </c>
      <c r="K6819">
        <v>22.288550000000001</v>
      </c>
      <c r="L6819">
        <v>114.19095</v>
      </c>
      <c r="M6819" t="s">
        <v>14963</v>
      </c>
      <c r="N6819" t="s">
        <v>14960</v>
      </c>
      <c r="O6819">
        <v>4</v>
      </c>
      <c r="P6819">
        <v>1</v>
      </c>
      <c r="Q6819">
        <v>2</v>
      </c>
      <c r="R6819">
        <v>5</v>
      </c>
      <c r="S6819" t="s">
        <v>15002</v>
      </c>
      <c r="T6819" s="3">
        <v>751</v>
      </c>
      <c r="W6819" s="3">
        <v>0</v>
      </c>
      <c r="X6819" s="3">
        <v>480</v>
      </c>
      <c r="Y6819">
        <v>2</v>
      </c>
      <c r="Z6819">
        <v>13</v>
      </c>
      <c r="AA6819">
        <v>20</v>
      </c>
      <c r="AB6819">
        <v>20</v>
      </c>
      <c r="AC6819">
        <v>20</v>
      </c>
      <c r="AD6819">
        <v>34</v>
      </c>
      <c r="AE6819">
        <v>2.61</v>
      </c>
      <c r="AF6819">
        <v>95</v>
      </c>
      <c r="AG6819">
        <v>9</v>
      </c>
      <c r="AH6819">
        <v>9</v>
      </c>
      <c r="AI6819">
        <v>9</v>
      </c>
      <c r="AJ6819">
        <v>9</v>
      </c>
      <c r="AK6819">
        <v>9</v>
      </c>
      <c r="AL6819">
        <v>9</v>
      </c>
      <c r="AM6819" t="s">
        <v>15029</v>
      </c>
      <c r="AN6819">
        <v>1</v>
      </c>
    </row>
    <row r="6820" spans="1:40" x14ac:dyDescent="0.25">
      <c r="A6820">
        <v>26086268</v>
      </c>
      <c r="B6820" t="s">
        <v>6452</v>
      </c>
      <c r="C6820">
        <v>185091653</v>
      </c>
      <c r="D6820" t="s">
        <v>13621</v>
      </c>
      <c r="E6820" t="s">
        <v>14554</v>
      </c>
      <c r="F6820" s="2">
        <v>0.8</v>
      </c>
      <c r="G6820" t="s">
        <v>14562</v>
      </c>
      <c r="H6820" t="s">
        <v>14614</v>
      </c>
      <c r="I6820" s="5" t="s">
        <v>7996</v>
      </c>
      <c r="J6820" s="5" t="s">
        <v>14613</v>
      </c>
      <c r="K6820">
        <v>22.276199999999999</v>
      </c>
      <c r="L6820">
        <v>114.18052</v>
      </c>
      <c r="M6820" t="s">
        <v>14959</v>
      </c>
      <c r="N6820" t="s">
        <v>14960</v>
      </c>
      <c r="O6820">
        <v>3</v>
      </c>
      <c r="P6820">
        <v>1</v>
      </c>
      <c r="Q6820">
        <v>1</v>
      </c>
      <c r="R6820">
        <v>1</v>
      </c>
      <c r="S6820" t="s">
        <v>15002</v>
      </c>
      <c r="T6820" s="3">
        <v>908</v>
      </c>
      <c r="W6820" s="3">
        <v>28000</v>
      </c>
      <c r="X6820" s="3">
        <v>0</v>
      </c>
      <c r="Y6820">
        <v>29</v>
      </c>
      <c r="Z6820">
        <v>9</v>
      </c>
      <c r="AA6820">
        <v>13</v>
      </c>
      <c r="AB6820">
        <v>13</v>
      </c>
      <c r="AC6820">
        <v>13</v>
      </c>
      <c r="AD6820">
        <v>0</v>
      </c>
      <c r="AM6820" t="s">
        <v>15028</v>
      </c>
      <c r="AN6820">
        <v>6</v>
      </c>
    </row>
    <row r="6821" spans="1:40" x14ac:dyDescent="0.25">
      <c r="A6821">
        <v>26086751</v>
      </c>
      <c r="B6821" t="s">
        <v>6453</v>
      </c>
      <c r="C6821">
        <v>68339870</v>
      </c>
      <c r="D6821" t="s">
        <v>13441</v>
      </c>
      <c r="E6821" t="s">
        <v>14553</v>
      </c>
      <c r="F6821" s="2">
        <v>1</v>
      </c>
      <c r="H6821" t="s">
        <v>14623</v>
      </c>
      <c r="I6821" s="5" t="s">
        <v>15842</v>
      </c>
      <c r="J6821" s="5" t="s">
        <v>14774</v>
      </c>
      <c r="K6821">
        <v>22.30368</v>
      </c>
      <c r="L6821">
        <v>114.01074</v>
      </c>
      <c r="M6821" t="s">
        <v>14963</v>
      </c>
      <c r="N6821" t="s">
        <v>14960</v>
      </c>
      <c r="O6821">
        <v>2</v>
      </c>
      <c r="P6821">
        <v>1</v>
      </c>
      <c r="Q6821">
        <v>1</v>
      </c>
      <c r="R6821">
        <v>1</v>
      </c>
      <c r="S6821" t="s">
        <v>15002</v>
      </c>
      <c r="T6821" s="3">
        <v>853</v>
      </c>
      <c r="X6821" s="3">
        <v>0</v>
      </c>
      <c r="Y6821">
        <v>2</v>
      </c>
      <c r="Z6821">
        <v>19</v>
      </c>
      <c r="AA6821">
        <v>23</v>
      </c>
      <c r="AB6821">
        <v>45</v>
      </c>
      <c r="AC6821">
        <v>112</v>
      </c>
      <c r="AD6821">
        <v>26</v>
      </c>
      <c r="AE6821">
        <v>2.14</v>
      </c>
      <c r="AF6821">
        <v>95</v>
      </c>
      <c r="AG6821">
        <v>10</v>
      </c>
      <c r="AH6821">
        <v>10</v>
      </c>
      <c r="AI6821">
        <v>9</v>
      </c>
      <c r="AJ6821">
        <v>10</v>
      </c>
      <c r="AK6821">
        <v>10</v>
      </c>
      <c r="AL6821">
        <v>10</v>
      </c>
      <c r="AM6821" t="s">
        <v>15031</v>
      </c>
      <c r="AN6821">
        <v>1</v>
      </c>
    </row>
    <row r="6822" spans="1:40" x14ac:dyDescent="0.25">
      <c r="A6822">
        <v>26086907</v>
      </c>
      <c r="B6822" t="s">
        <v>6454</v>
      </c>
      <c r="C6822">
        <v>140005700</v>
      </c>
      <c r="D6822" t="s">
        <v>13735</v>
      </c>
      <c r="E6822" t="s">
        <v>14554</v>
      </c>
      <c r="F6822" s="2">
        <v>1</v>
      </c>
      <c r="G6822" t="s">
        <v>14608</v>
      </c>
      <c r="H6822" t="s">
        <v>14614</v>
      </c>
      <c r="I6822" s="5" t="s">
        <v>15151</v>
      </c>
      <c r="J6822" s="5" t="s">
        <v>14613</v>
      </c>
      <c r="K6822">
        <v>22.23021</v>
      </c>
      <c r="L6822">
        <v>114.25429</v>
      </c>
      <c r="M6822" t="s">
        <v>14959</v>
      </c>
      <c r="N6822" t="s">
        <v>14960</v>
      </c>
      <c r="O6822">
        <v>2</v>
      </c>
      <c r="P6822">
        <v>1</v>
      </c>
      <c r="Q6822">
        <v>1</v>
      </c>
      <c r="R6822">
        <v>1</v>
      </c>
      <c r="S6822" t="s">
        <v>15002</v>
      </c>
      <c r="T6822" s="3">
        <v>688</v>
      </c>
      <c r="W6822" s="3">
        <v>0</v>
      </c>
      <c r="X6822" s="3">
        <v>0</v>
      </c>
      <c r="Y6822">
        <v>2</v>
      </c>
      <c r="Z6822">
        <v>0</v>
      </c>
      <c r="AA6822">
        <v>0</v>
      </c>
      <c r="AB6822">
        <v>21</v>
      </c>
      <c r="AC6822">
        <v>21</v>
      </c>
      <c r="AD6822">
        <v>6</v>
      </c>
      <c r="AE6822">
        <v>0.49</v>
      </c>
      <c r="AF6822">
        <v>100</v>
      </c>
      <c r="AG6822">
        <v>10</v>
      </c>
      <c r="AH6822">
        <v>10</v>
      </c>
      <c r="AI6822">
        <v>10</v>
      </c>
      <c r="AJ6822">
        <v>10</v>
      </c>
      <c r="AK6822">
        <v>10</v>
      </c>
      <c r="AL6822">
        <v>9</v>
      </c>
      <c r="AM6822" t="s">
        <v>15031</v>
      </c>
      <c r="AN6822">
        <v>1</v>
      </c>
    </row>
    <row r="6823" spans="1:40" x14ac:dyDescent="0.25">
      <c r="A6823">
        <v>26087078</v>
      </c>
      <c r="B6823" t="s">
        <v>6455</v>
      </c>
      <c r="C6823">
        <v>34192895</v>
      </c>
      <c r="D6823" t="s">
        <v>12862</v>
      </c>
      <c r="E6823" t="s">
        <v>14556</v>
      </c>
      <c r="F6823" t="s">
        <v>14556</v>
      </c>
      <c r="G6823" t="s">
        <v>14559</v>
      </c>
      <c r="H6823" t="s">
        <v>14614</v>
      </c>
      <c r="I6823" s="5" t="s">
        <v>16374</v>
      </c>
      <c r="J6823" s="5" t="s">
        <v>14613</v>
      </c>
      <c r="K6823">
        <v>22.287800000000001</v>
      </c>
      <c r="L6823">
        <v>114.14596</v>
      </c>
      <c r="M6823" t="s">
        <v>14959</v>
      </c>
      <c r="N6823" t="s">
        <v>14960</v>
      </c>
      <c r="O6823">
        <v>2</v>
      </c>
      <c r="P6823">
        <v>1</v>
      </c>
      <c r="Q6823">
        <v>0</v>
      </c>
      <c r="R6823">
        <v>1</v>
      </c>
      <c r="S6823" t="s">
        <v>15002</v>
      </c>
      <c r="T6823" s="3">
        <v>454</v>
      </c>
      <c r="W6823" s="3">
        <v>0</v>
      </c>
      <c r="X6823" s="3">
        <v>80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2</v>
      </c>
      <c r="AE6823">
        <v>0.17</v>
      </c>
      <c r="AF6823">
        <v>100</v>
      </c>
      <c r="AG6823">
        <v>10</v>
      </c>
      <c r="AH6823">
        <v>10</v>
      </c>
      <c r="AI6823">
        <v>10</v>
      </c>
      <c r="AJ6823">
        <v>10</v>
      </c>
      <c r="AK6823">
        <v>10</v>
      </c>
      <c r="AL6823">
        <v>10</v>
      </c>
      <c r="AM6823" t="s">
        <v>15028</v>
      </c>
      <c r="AN6823">
        <v>4</v>
      </c>
    </row>
    <row r="6824" spans="1:40" x14ac:dyDescent="0.25">
      <c r="A6824">
        <v>26088238</v>
      </c>
      <c r="B6824" t="s">
        <v>6456</v>
      </c>
      <c r="C6824">
        <v>129657142</v>
      </c>
      <c r="D6824" t="s">
        <v>11835</v>
      </c>
      <c r="E6824" t="s">
        <v>14553</v>
      </c>
      <c r="F6824" s="2">
        <v>1</v>
      </c>
      <c r="G6824" t="s">
        <v>14562</v>
      </c>
      <c r="H6824" t="s">
        <v>14824</v>
      </c>
      <c r="I6824" s="5" t="s">
        <v>7996</v>
      </c>
      <c r="J6824" s="5" t="s">
        <v>14613</v>
      </c>
      <c r="K6824">
        <v>22.275559999999999</v>
      </c>
      <c r="L6824">
        <v>114.17492</v>
      </c>
      <c r="M6824" t="s">
        <v>14959</v>
      </c>
      <c r="N6824" t="s">
        <v>5268</v>
      </c>
      <c r="O6824">
        <v>1</v>
      </c>
      <c r="P6824">
        <v>1</v>
      </c>
      <c r="Q6824">
        <v>1</v>
      </c>
      <c r="R6824">
        <v>1</v>
      </c>
      <c r="S6824" t="s">
        <v>15002</v>
      </c>
      <c r="T6824" s="3">
        <v>399</v>
      </c>
      <c r="X6824" s="3">
        <v>100</v>
      </c>
      <c r="Y6824">
        <v>1</v>
      </c>
      <c r="Z6824">
        <v>16</v>
      </c>
      <c r="AA6824">
        <v>38</v>
      </c>
      <c r="AB6824">
        <v>66</v>
      </c>
      <c r="AC6824">
        <v>341</v>
      </c>
      <c r="AD6824">
        <v>71</v>
      </c>
      <c r="AE6824">
        <v>5.8</v>
      </c>
      <c r="AF6824">
        <v>96</v>
      </c>
      <c r="AG6824">
        <v>10</v>
      </c>
      <c r="AH6824">
        <v>10</v>
      </c>
      <c r="AI6824">
        <v>10</v>
      </c>
      <c r="AJ6824">
        <v>10</v>
      </c>
      <c r="AK6824">
        <v>10</v>
      </c>
      <c r="AL6824">
        <v>10</v>
      </c>
      <c r="AM6824" t="s">
        <v>15031</v>
      </c>
      <c r="AN6824">
        <v>1</v>
      </c>
    </row>
    <row r="6825" spans="1:40" x14ac:dyDescent="0.25">
      <c r="A6825">
        <v>26091331</v>
      </c>
      <c r="B6825" t="s">
        <v>6457</v>
      </c>
      <c r="C6825">
        <v>36254888</v>
      </c>
      <c r="D6825" t="s">
        <v>12149</v>
      </c>
      <c r="E6825" t="s">
        <v>14555</v>
      </c>
      <c r="F6825" s="2">
        <v>0.67</v>
      </c>
      <c r="G6825" t="s">
        <v>14572</v>
      </c>
      <c r="H6825" t="s">
        <v>14614</v>
      </c>
      <c r="I6825" s="5" t="s">
        <v>16374</v>
      </c>
      <c r="J6825" s="5" t="s">
        <v>14613</v>
      </c>
      <c r="K6825">
        <v>22.280830000000002</v>
      </c>
      <c r="L6825">
        <v>114.14046</v>
      </c>
      <c r="M6825" t="s">
        <v>14959</v>
      </c>
      <c r="N6825" t="s">
        <v>14960</v>
      </c>
      <c r="O6825">
        <v>8</v>
      </c>
      <c r="P6825">
        <v>3</v>
      </c>
      <c r="Q6825">
        <v>3</v>
      </c>
      <c r="R6825">
        <v>5</v>
      </c>
      <c r="S6825" t="s">
        <v>15002</v>
      </c>
      <c r="T6825" s="3">
        <v>4319</v>
      </c>
      <c r="W6825" s="3">
        <v>10000</v>
      </c>
      <c r="X6825" s="3">
        <v>400</v>
      </c>
      <c r="Y6825">
        <v>3</v>
      </c>
      <c r="Z6825">
        <v>27</v>
      </c>
      <c r="AA6825">
        <v>57</v>
      </c>
      <c r="AB6825">
        <v>87</v>
      </c>
      <c r="AC6825">
        <v>177</v>
      </c>
      <c r="AD6825">
        <v>2</v>
      </c>
      <c r="AE6825">
        <v>0.17</v>
      </c>
      <c r="AF6825">
        <v>100</v>
      </c>
      <c r="AG6825">
        <v>10</v>
      </c>
      <c r="AH6825">
        <v>10</v>
      </c>
      <c r="AI6825">
        <v>10</v>
      </c>
      <c r="AJ6825">
        <v>10</v>
      </c>
      <c r="AK6825">
        <v>9</v>
      </c>
      <c r="AL6825">
        <v>9</v>
      </c>
      <c r="AM6825" t="s">
        <v>15031</v>
      </c>
      <c r="AN6825">
        <v>2</v>
      </c>
    </row>
    <row r="6826" spans="1:40" x14ac:dyDescent="0.25">
      <c r="A6826">
        <v>26093336</v>
      </c>
      <c r="B6826" t="s">
        <v>6458</v>
      </c>
      <c r="C6826">
        <v>88664835</v>
      </c>
      <c r="D6826" t="s">
        <v>11819</v>
      </c>
      <c r="E6826" t="s">
        <v>14556</v>
      </c>
      <c r="F6826" t="s">
        <v>14556</v>
      </c>
      <c r="G6826" t="s">
        <v>14581</v>
      </c>
      <c r="H6826" t="s">
        <v>14614</v>
      </c>
      <c r="I6826" s="5" t="s">
        <v>15843</v>
      </c>
      <c r="J6826" s="5" t="s">
        <v>14613</v>
      </c>
      <c r="K6826">
        <v>22.289059999999999</v>
      </c>
      <c r="L6826">
        <v>114.21159</v>
      </c>
      <c r="M6826" t="s">
        <v>14959</v>
      </c>
      <c r="N6826" t="s">
        <v>14960</v>
      </c>
      <c r="O6826">
        <v>2</v>
      </c>
      <c r="P6826">
        <v>1</v>
      </c>
      <c r="Q6826">
        <v>1</v>
      </c>
      <c r="R6826">
        <v>1</v>
      </c>
      <c r="S6826" t="s">
        <v>15002</v>
      </c>
      <c r="T6826" s="3">
        <v>454</v>
      </c>
      <c r="W6826" s="3">
        <v>0</v>
      </c>
      <c r="X6826" s="3">
        <v>250</v>
      </c>
      <c r="Y6826">
        <v>3</v>
      </c>
      <c r="Z6826">
        <v>1</v>
      </c>
      <c r="AA6826">
        <v>1</v>
      </c>
      <c r="AB6826">
        <v>1</v>
      </c>
      <c r="AC6826">
        <v>1</v>
      </c>
      <c r="AD6826">
        <v>3</v>
      </c>
      <c r="AE6826">
        <v>0.47</v>
      </c>
      <c r="AF6826">
        <v>100</v>
      </c>
      <c r="AG6826">
        <v>10</v>
      </c>
      <c r="AH6826">
        <v>9</v>
      </c>
      <c r="AI6826">
        <v>10</v>
      </c>
      <c r="AJ6826">
        <v>9</v>
      </c>
      <c r="AK6826">
        <v>10</v>
      </c>
      <c r="AL6826">
        <v>10</v>
      </c>
      <c r="AM6826" t="s">
        <v>15028</v>
      </c>
      <c r="AN6826">
        <v>1</v>
      </c>
    </row>
    <row r="6827" spans="1:40" x14ac:dyDescent="0.25">
      <c r="A6827">
        <v>26095062</v>
      </c>
      <c r="B6827" t="s">
        <v>6459</v>
      </c>
      <c r="C6827">
        <v>196136739</v>
      </c>
      <c r="D6827" t="s">
        <v>13736</v>
      </c>
      <c r="E6827" t="s">
        <v>14553</v>
      </c>
      <c r="F6827" s="2">
        <v>0.97</v>
      </c>
      <c r="G6827" t="s">
        <v>14569</v>
      </c>
      <c r="H6827" t="s">
        <v>14614</v>
      </c>
      <c r="I6827" s="5" t="s">
        <v>14560</v>
      </c>
      <c r="J6827" s="5" t="s">
        <v>14646</v>
      </c>
      <c r="K6827">
        <v>22.298110000000001</v>
      </c>
      <c r="L6827">
        <v>114.17424</v>
      </c>
      <c r="M6827" t="s">
        <v>14959</v>
      </c>
      <c r="N6827" t="s">
        <v>5268</v>
      </c>
      <c r="O6827">
        <v>3</v>
      </c>
      <c r="P6827">
        <v>1</v>
      </c>
      <c r="Q6827">
        <v>1</v>
      </c>
      <c r="R6827">
        <v>1</v>
      </c>
      <c r="S6827" t="s">
        <v>15002</v>
      </c>
      <c r="T6827" s="3">
        <v>454</v>
      </c>
      <c r="W6827" s="3">
        <v>785</v>
      </c>
      <c r="X6827" s="3">
        <v>100</v>
      </c>
      <c r="Y6827">
        <v>1</v>
      </c>
      <c r="Z6827">
        <v>7</v>
      </c>
      <c r="AA6827">
        <v>25</v>
      </c>
      <c r="AB6827">
        <v>55</v>
      </c>
      <c r="AC6827">
        <v>55</v>
      </c>
      <c r="AD6827">
        <v>30</v>
      </c>
      <c r="AE6827">
        <v>2.4700000000000002</v>
      </c>
      <c r="AF6827">
        <v>91</v>
      </c>
      <c r="AG6827">
        <v>10</v>
      </c>
      <c r="AH6827">
        <v>9</v>
      </c>
      <c r="AI6827">
        <v>9</v>
      </c>
      <c r="AJ6827">
        <v>10</v>
      </c>
      <c r="AK6827">
        <v>10</v>
      </c>
      <c r="AL6827">
        <v>9</v>
      </c>
      <c r="AM6827" t="s">
        <v>15031</v>
      </c>
      <c r="AN6827">
        <v>13</v>
      </c>
    </row>
    <row r="6828" spans="1:40" x14ac:dyDescent="0.25">
      <c r="A6828">
        <v>26108629</v>
      </c>
      <c r="B6828" t="s">
        <v>6460</v>
      </c>
      <c r="C6828">
        <v>97240131</v>
      </c>
      <c r="D6828" t="s">
        <v>12759</v>
      </c>
      <c r="E6828" t="s">
        <v>14554</v>
      </c>
      <c r="F6828" s="2">
        <v>0.97</v>
      </c>
      <c r="G6828" t="s">
        <v>14560</v>
      </c>
      <c r="H6828" t="s">
        <v>14614</v>
      </c>
      <c r="I6828" s="5" t="s">
        <v>14560</v>
      </c>
      <c r="J6828" s="5" t="s">
        <v>14646</v>
      </c>
      <c r="K6828">
        <v>22.311160000000001</v>
      </c>
      <c r="L6828">
        <v>114.17169</v>
      </c>
      <c r="M6828" t="s">
        <v>14959</v>
      </c>
      <c r="N6828" t="s">
        <v>5268</v>
      </c>
      <c r="O6828">
        <v>1</v>
      </c>
      <c r="P6828">
        <v>2</v>
      </c>
      <c r="Q6828">
        <v>1</v>
      </c>
      <c r="R6828">
        <v>1</v>
      </c>
      <c r="S6828" t="s">
        <v>15002</v>
      </c>
      <c r="T6828" s="3">
        <v>258</v>
      </c>
      <c r="Y6828">
        <v>29</v>
      </c>
      <c r="Z6828">
        <v>29</v>
      </c>
      <c r="AA6828">
        <v>59</v>
      </c>
      <c r="AB6828">
        <v>89</v>
      </c>
      <c r="AC6828">
        <v>364</v>
      </c>
      <c r="AD6828">
        <v>0</v>
      </c>
      <c r="AM6828" t="s">
        <v>15028</v>
      </c>
      <c r="AN6828">
        <v>216</v>
      </c>
    </row>
    <row r="6829" spans="1:40" x14ac:dyDescent="0.25">
      <c r="A6829">
        <v>26112456</v>
      </c>
      <c r="B6829" t="s">
        <v>6461</v>
      </c>
      <c r="C6829">
        <v>196295408</v>
      </c>
      <c r="D6829" t="s">
        <v>12127</v>
      </c>
      <c r="E6829" t="s">
        <v>14556</v>
      </c>
      <c r="F6829" t="s">
        <v>14556</v>
      </c>
      <c r="G6829" t="s">
        <v>14559</v>
      </c>
      <c r="H6829" t="s">
        <v>14614</v>
      </c>
      <c r="I6829" s="5" t="s">
        <v>16374</v>
      </c>
      <c r="J6829" s="5" t="s">
        <v>14613</v>
      </c>
      <c r="K6829">
        <v>22.286100000000001</v>
      </c>
      <c r="L6829">
        <v>114.14957</v>
      </c>
      <c r="M6829" t="s">
        <v>14959</v>
      </c>
      <c r="N6829" t="s">
        <v>14960</v>
      </c>
      <c r="O6829">
        <v>2</v>
      </c>
      <c r="P6829">
        <v>1</v>
      </c>
      <c r="Q6829">
        <v>1</v>
      </c>
      <c r="R6829">
        <v>1</v>
      </c>
      <c r="S6829" t="s">
        <v>15002</v>
      </c>
      <c r="T6829" s="3">
        <v>649</v>
      </c>
      <c r="W6829" s="3">
        <v>3000</v>
      </c>
      <c r="X6829" s="3">
        <v>450</v>
      </c>
      <c r="Y6829">
        <v>4</v>
      </c>
      <c r="Z6829">
        <v>0</v>
      </c>
      <c r="AA6829">
        <v>0</v>
      </c>
      <c r="AB6829">
        <v>0</v>
      </c>
      <c r="AC6829">
        <v>0</v>
      </c>
      <c r="AD6829">
        <v>4</v>
      </c>
      <c r="AE6829">
        <v>0.35</v>
      </c>
      <c r="AF6829">
        <v>100</v>
      </c>
      <c r="AG6829">
        <v>10</v>
      </c>
      <c r="AH6829">
        <v>10</v>
      </c>
      <c r="AI6829">
        <v>10</v>
      </c>
      <c r="AJ6829">
        <v>10</v>
      </c>
      <c r="AK6829">
        <v>10</v>
      </c>
      <c r="AL6829">
        <v>9</v>
      </c>
      <c r="AM6829" t="s">
        <v>15029</v>
      </c>
      <c r="AN6829">
        <v>1</v>
      </c>
    </row>
    <row r="6830" spans="1:40" x14ac:dyDescent="0.25">
      <c r="A6830">
        <v>26146479</v>
      </c>
      <c r="B6830" t="s">
        <v>6462</v>
      </c>
      <c r="C6830">
        <v>16323539</v>
      </c>
      <c r="D6830" t="s">
        <v>11704</v>
      </c>
      <c r="E6830" t="s">
        <v>14556</v>
      </c>
      <c r="F6830" t="s">
        <v>14556</v>
      </c>
      <c r="G6830" t="s">
        <v>14559</v>
      </c>
      <c r="H6830" t="s">
        <v>14614</v>
      </c>
      <c r="I6830" s="5" t="s">
        <v>16374</v>
      </c>
      <c r="J6830" s="5" t="s">
        <v>14613</v>
      </c>
      <c r="K6830">
        <v>22.285329999999998</v>
      </c>
      <c r="L6830">
        <v>114.15335</v>
      </c>
      <c r="M6830" t="s">
        <v>14959</v>
      </c>
      <c r="N6830" t="s">
        <v>14960</v>
      </c>
      <c r="O6830">
        <v>2</v>
      </c>
      <c r="P6830">
        <v>1</v>
      </c>
      <c r="Q6830">
        <v>0</v>
      </c>
      <c r="R6830">
        <v>1</v>
      </c>
      <c r="S6830" t="s">
        <v>15002</v>
      </c>
      <c r="T6830" s="3">
        <v>1001</v>
      </c>
      <c r="X6830" s="3">
        <v>200</v>
      </c>
      <c r="Y6830">
        <v>2</v>
      </c>
      <c r="Z6830">
        <v>0</v>
      </c>
      <c r="AA6830">
        <v>0</v>
      </c>
      <c r="AB6830">
        <v>10</v>
      </c>
      <c r="AC6830">
        <v>10</v>
      </c>
      <c r="AD6830">
        <v>13</v>
      </c>
      <c r="AE6830">
        <v>1.03</v>
      </c>
      <c r="AF6830">
        <v>100</v>
      </c>
      <c r="AG6830">
        <v>10</v>
      </c>
      <c r="AH6830">
        <v>10</v>
      </c>
      <c r="AI6830">
        <v>10</v>
      </c>
      <c r="AJ6830">
        <v>10</v>
      </c>
      <c r="AK6830">
        <v>10</v>
      </c>
      <c r="AL6830">
        <v>10</v>
      </c>
      <c r="AM6830" t="s">
        <v>15029</v>
      </c>
      <c r="AN6830">
        <v>1</v>
      </c>
    </row>
    <row r="6831" spans="1:40" x14ac:dyDescent="0.25">
      <c r="A6831">
        <v>26148934</v>
      </c>
      <c r="B6831" t="s">
        <v>6463</v>
      </c>
      <c r="C6831">
        <v>21521843</v>
      </c>
      <c r="D6831" t="s">
        <v>13163</v>
      </c>
      <c r="E6831" t="s">
        <v>14553</v>
      </c>
      <c r="F6831" s="2">
        <v>1</v>
      </c>
      <c r="G6831" t="s">
        <v>14562</v>
      </c>
      <c r="H6831" t="s">
        <v>14614</v>
      </c>
      <c r="I6831" s="5" t="s">
        <v>7996</v>
      </c>
      <c r="J6831" s="5" t="s">
        <v>14613</v>
      </c>
      <c r="K6831">
        <v>22.27852</v>
      </c>
      <c r="L6831">
        <v>114.17367</v>
      </c>
      <c r="M6831" t="s">
        <v>14959</v>
      </c>
      <c r="N6831" t="s">
        <v>5268</v>
      </c>
      <c r="O6831">
        <v>2</v>
      </c>
      <c r="P6831">
        <v>1</v>
      </c>
      <c r="Q6831">
        <v>1</v>
      </c>
      <c r="R6831">
        <v>1</v>
      </c>
      <c r="S6831" t="s">
        <v>15002</v>
      </c>
      <c r="T6831" s="3">
        <v>258</v>
      </c>
      <c r="W6831" s="3">
        <v>15000</v>
      </c>
      <c r="X6831" s="3">
        <v>100</v>
      </c>
      <c r="Y6831">
        <v>2</v>
      </c>
      <c r="Z6831">
        <v>0</v>
      </c>
      <c r="AA6831">
        <v>0</v>
      </c>
      <c r="AB6831">
        <v>0</v>
      </c>
      <c r="AC6831">
        <v>0</v>
      </c>
      <c r="AD6831">
        <v>13</v>
      </c>
      <c r="AE6831">
        <v>1.04</v>
      </c>
      <c r="AF6831">
        <v>92</v>
      </c>
      <c r="AG6831">
        <v>9</v>
      </c>
      <c r="AH6831">
        <v>9</v>
      </c>
      <c r="AI6831">
        <v>9</v>
      </c>
      <c r="AJ6831">
        <v>9</v>
      </c>
      <c r="AK6831">
        <v>10</v>
      </c>
      <c r="AL6831">
        <v>9</v>
      </c>
      <c r="AM6831" t="s">
        <v>15031</v>
      </c>
      <c r="AN6831">
        <v>2</v>
      </c>
    </row>
    <row r="6832" spans="1:40" x14ac:dyDescent="0.25">
      <c r="A6832">
        <v>26150475</v>
      </c>
      <c r="B6832" t="s">
        <v>6464</v>
      </c>
      <c r="C6832">
        <v>15210533</v>
      </c>
      <c r="D6832" t="s">
        <v>11873</v>
      </c>
      <c r="E6832" t="s">
        <v>14556</v>
      </c>
      <c r="F6832" t="s">
        <v>14556</v>
      </c>
      <c r="G6832" t="s">
        <v>14560</v>
      </c>
      <c r="H6832" t="s">
        <v>14614</v>
      </c>
      <c r="I6832" s="5" t="s">
        <v>14560</v>
      </c>
      <c r="J6832" s="5" t="s">
        <v>14646</v>
      </c>
      <c r="K6832">
        <v>22.306180000000001</v>
      </c>
      <c r="L6832">
        <v>114.16683</v>
      </c>
      <c r="M6832" t="s">
        <v>14973</v>
      </c>
      <c r="N6832" t="s">
        <v>5268</v>
      </c>
      <c r="O6832">
        <v>3</v>
      </c>
      <c r="P6832">
        <v>1</v>
      </c>
      <c r="Q6832">
        <v>1</v>
      </c>
      <c r="R6832">
        <v>2</v>
      </c>
      <c r="S6832" t="s">
        <v>15002</v>
      </c>
      <c r="T6832" s="3">
        <v>446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11</v>
      </c>
      <c r="AE6832">
        <v>0.87</v>
      </c>
      <c r="AF6832">
        <v>95</v>
      </c>
      <c r="AG6832">
        <v>10</v>
      </c>
      <c r="AH6832">
        <v>10</v>
      </c>
      <c r="AI6832">
        <v>9</v>
      </c>
      <c r="AJ6832">
        <v>9</v>
      </c>
      <c r="AK6832">
        <v>10</v>
      </c>
      <c r="AL6832">
        <v>10</v>
      </c>
      <c r="AM6832" t="s">
        <v>15028</v>
      </c>
      <c r="AN6832">
        <v>8</v>
      </c>
    </row>
    <row r="6833" spans="1:40" x14ac:dyDescent="0.25">
      <c r="A6833">
        <v>26153372</v>
      </c>
      <c r="B6833" t="s">
        <v>6465</v>
      </c>
      <c r="C6833">
        <v>31766138</v>
      </c>
      <c r="D6833" t="s">
        <v>12852</v>
      </c>
      <c r="E6833" t="s">
        <v>14553</v>
      </c>
      <c r="F6833" s="2">
        <v>1</v>
      </c>
      <c r="G6833" t="s">
        <v>14562</v>
      </c>
      <c r="H6833" t="s">
        <v>14614</v>
      </c>
      <c r="I6833" s="5" t="s">
        <v>7996</v>
      </c>
      <c r="J6833" s="5" t="s">
        <v>14613</v>
      </c>
      <c r="K6833">
        <v>22.278379999999999</v>
      </c>
      <c r="L6833">
        <v>114.18367000000001</v>
      </c>
      <c r="M6833" t="s">
        <v>14959</v>
      </c>
      <c r="N6833" t="s">
        <v>14960</v>
      </c>
      <c r="O6833">
        <v>6</v>
      </c>
      <c r="P6833">
        <v>1</v>
      </c>
      <c r="Q6833">
        <v>3</v>
      </c>
      <c r="R6833">
        <v>3</v>
      </c>
      <c r="S6833" t="s">
        <v>15002</v>
      </c>
      <c r="T6833" s="3">
        <v>1291</v>
      </c>
      <c r="W6833" s="3">
        <v>1000</v>
      </c>
      <c r="X6833" s="3">
        <v>450</v>
      </c>
      <c r="Y6833">
        <v>2</v>
      </c>
      <c r="Z6833">
        <v>25</v>
      </c>
      <c r="AA6833">
        <v>55</v>
      </c>
      <c r="AB6833">
        <v>85</v>
      </c>
      <c r="AC6833">
        <v>344</v>
      </c>
      <c r="AD6833">
        <v>22</v>
      </c>
      <c r="AE6833">
        <v>1.76</v>
      </c>
      <c r="AF6833">
        <v>92</v>
      </c>
      <c r="AG6833">
        <v>9</v>
      </c>
      <c r="AH6833">
        <v>9</v>
      </c>
      <c r="AI6833">
        <v>10</v>
      </c>
      <c r="AJ6833">
        <v>10</v>
      </c>
      <c r="AK6833">
        <v>10</v>
      </c>
      <c r="AL6833">
        <v>9</v>
      </c>
      <c r="AM6833" t="s">
        <v>15031</v>
      </c>
      <c r="AN6833">
        <v>2</v>
      </c>
    </row>
    <row r="6834" spans="1:40" x14ac:dyDescent="0.25">
      <c r="A6834">
        <v>26153545</v>
      </c>
      <c r="B6834" t="s">
        <v>6466</v>
      </c>
      <c r="C6834">
        <v>195934439</v>
      </c>
      <c r="D6834" t="s">
        <v>13089</v>
      </c>
      <c r="E6834" t="s">
        <v>14553</v>
      </c>
      <c r="F6834" s="2">
        <v>0.99</v>
      </c>
      <c r="G6834" t="s">
        <v>14569</v>
      </c>
      <c r="H6834" t="s">
        <v>14614</v>
      </c>
      <c r="I6834" s="5" t="s">
        <v>14560</v>
      </c>
      <c r="J6834" s="5" t="s">
        <v>14646</v>
      </c>
      <c r="K6834">
        <v>22.298169999999999</v>
      </c>
      <c r="L6834">
        <v>114.17301</v>
      </c>
      <c r="M6834" t="s">
        <v>14959</v>
      </c>
      <c r="N6834" t="s">
        <v>5268</v>
      </c>
      <c r="O6834">
        <v>2</v>
      </c>
      <c r="P6834">
        <v>1</v>
      </c>
      <c r="Q6834">
        <v>1</v>
      </c>
      <c r="R6834">
        <v>1</v>
      </c>
      <c r="S6834" t="s">
        <v>15002</v>
      </c>
      <c r="T6834" s="3">
        <v>469</v>
      </c>
      <c r="W6834" s="3">
        <v>800</v>
      </c>
      <c r="X6834" s="3">
        <v>0</v>
      </c>
      <c r="Y6834">
        <v>1</v>
      </c>
      <c r="Z6834">
        <v>10</v>
      </c>
      <c r="AA6834">
        <v>30</v>
      </c>
      <c r="AB6834">
        <v>54</v>
      </c>
      <c r="AC6834">
        <v>126</v>
      </c>
      <c r="AD6834">
        <v>81</v>
      </c>
      <c r="AE6834">
        <v>6.55</v>
      </c>
      <c r="AF6834">
        <v>96</v>
      </c>
      <c r="AG6834">
        <v>10</v>
      </c>
      <c r="AH6834">
        <v>10</v>
      </c>
      <c r="AI6834">
        <v>10</v>
      </c>
      <c r="AJ6834">
        <v>10</v>
      </c>
      <c r="AK6834">
        <v>10</v>
      </c>
      <c r="AL6834">
        <v>9</v>
      </c>
      <c r="AM6834" t="s">
        <v>15031</v>
      </c>
      <c r="AN6834">
        <v>5</v>
      </c>
    </row>
    <row r="6835" spans="1:40" x14ac:dyDescent="0.25">
      <c r="A6835">
        <v>26153905</v>
      </c>
      <c r="B6835" t="s">
        <v>6467</v>
      </c>
      <c r="C6835">
        <v>195934439</v>
      </c>
      <c r="D6835" t="s">
        <v>13089</v>
      </c>
      <c r="E6835" t="s">
        <v>14553</v>
      </c>
      <c r="F6835" s="2">
        <v>0.99</v>
      </c>
      <c r="G6835" t="s">
        <v>14569</v>
      </c>
      <c r="H6835" t="s">
        <v>14614</v>
      </c>
      <c r="I6835" s="5" t="s">
        <v>14560</v>
      </c>
      <c r="J6835" s="5" t="s">
        <v>14646</v>
      </c>
      <c r="K6835">
        <v>22.296749999999999</v>
      </c>
      <c r="L6835">
        <v>114.17303</v>
      </c>
      <c r="M6835" t="s">
        <v>14959</v>
      </c>
      <c r="N6835" t="s">
        <v>5268</v>
      </c>
      <c r="O6835">
        <v>2</v>
      </c>
      <c r="P6835">
        <v>1</v>
      </c>
      <c r="Q6835">
        <v>1</v>
      </c>
      <c r="R6835">
        <v>2</v>
      </c>
      <c r="S6835" t="s">
        <v>15002</v>
      </c>
      <c r="T6835" s="3">
        <v>469</v>
      </c>
      <c r="W6835" s="3">
        <v>800</v>
      </c>
      <c r="X6835" s="3">
        <v>0</v>
      </c>
      <c r="Y6835">
        <v>1</v>
      </c>
      <c r="Z6835">
        <v>6</v>
      </c>
      <c r="AA6835">
        <v>22</v>
      </c>
      <c r="AB6835">
        <v>40</v>
      </c>
      <c r="AC6835">
        <v>105</v>
      </c>
      <c r="AD6835">
        <v>99</v>
      </c>
      <c r="AE6835">
        <v>8.18</v>
      </c>
      <c r="AF6835">
        <v>96</v>
      </c>
      <c r="AG6835">
        <v>9</v>
      </c>
      <c r="AH6835">
        <v>9</v>
      </c>
      <c r="AI6835">
        <v>10</v>
      </c>
      <c r="AJ6835">
        <v>10</v>
      </c>
      <c r="AK6835">
        <v>10</v>
      </c>
      <c r="AL6835">
        <v>9</v>
      </c>
      <c r="AM6835" t="s">
        <v>15031</v>
      </c>
      <c r="AN6835">
        <v>5</v>
      </c>
    </row>
    <row r="6836" spans="1:40" x14ac:dyDescent="0.25">
      <c r="A6836">
        <v>26154314</v>
      </c>
      <c r="B6836" t="s">
        <v>6468</v>
      </c>
      <c r="C6836">
        <v>195934439</v>
      </c>
      <c r="D6836" t="s">
        <v>13089</v>
      </c>
      <c r="E6836" t="s">
        <v>14553</v>
      </c>
      <c r="F6836" s="2">
        <v>0.99</v>
      </c>
      <c r="G6836" t="s">
        <v>14569</v>
      </c>
      <c r="H6836" t="s">
        <v>14614</v>
      </c>
      <c r="I6836" s="5" t="s">
        <v>14560</v>
      </c>
      <c r="J6836" s="5" t="s">
        <v>14646</v>
      </c>
      <c r="K6836">
        <v>22.297519999999999</v>
      </c>
      <c r="L6836">
        <v>114.1711</v>
      </c>
      <c r="M6836" t="s">
        <v>14959</v>
      </c>
      <c r="N6836" t="s">
        <v>5268</v>
      </c>
      <c r="O6836">
        <v>2</v>
      </c>
      <c r="P6836">
        <v>1</v>
      </c>
      <c r="Q6836">
        <v>1</v>
      </c>
      <c r="R6836">
        <v>2</v>
      </c>
      <c r="S6836" t="s">
        <v>15002</v>
      </c>
      <c r="T6836" s="3">
        <v>469</v>
      </c>
      <c r="W6836" s="3">
        <v>800</v>
      </c>
      <c r="X6836" s="3">
        <v>0</v>
      </c>
      <c r="Y6836">
        <v>1</v>
      </c>
      <c r="Z6836">
        <v>7</v>
      </c>
      <c r="AA6836">
        <v>27</v>
      </c>
      <c r="AB6836">
        <v>43</v>
      </c>
      <c r="AC6836">
        <v>118</v>
      </c>
      <c r="AD6836">
        <v>107</v>
      </c>
      <c r="AE6836">
        <v>8.89</v>
      </c>
      <c r="AF6836">
        <v>96</v>
      </c>
      <c r="AG6836">
        <v>10</v>
      </c>
      <c r="AH6836">
        <v>10</v>
      </c>
      <c r="AI6836">
        <v>10</v>
      </c>
      <c r="AJ6836">
        <v>10</v>
      </c>
      <c r="AK6836">
        <v>10</v>
      </c>
      <c r="AL6836">
        <v>10</v>
      </c>
      <c r="AM6836" t="s">
        <v>15031</v>
      </c>
      <c r="AN6836">
        <v>5</v>
      </c>
    </row>
    <row r="6837" spans="1:40" x14ac:dyDescent="0.25">
      <c r="A6837" s="5">
        <v>26156298</v>
      </c>
      <c r="B6837" s="5" t="s">
        <v>15034</v>
      </c>
      <c r="C6837" s="5">
        <v>101779290</v>
      </c>
      <c r="D6837" s="5" t="s">
        <v>13737</v>
      </c>
      <c r="E6837" s="5" t="s">
        <v>14553</v>
      </c>
      <c r="F6837" s="6">
        <v>1</v>
      </c>
      <c r="G6837" s="5"/>
      <c r="H6837" s="5" t="s">
        <v>15035</v>
      </c>
      <c r="I6837" s="5" t="s">
        <v>14737</v>
      </c>
      <c r="J6837" s="5" t="s">
        <v>14774</v>
      </c>
      <c r="K6837" s="5">
        <v>22.505210000000002</v>
      </c>
      <c r="L6837" s="5">
        <v>114.12891</v>
      </c>
      <c r="M6837" s="5" t="s">
        <v>14967</v>
      </c>
      <c r="N6837" s="5" t="s">
        <v>5268</v>
      </c>
      <c r="O6837" s="5">
        <v>2</v>
      </c>
      <c r="P6837" s="5">
        <v>1</v>
      </c>
      <c r="Q6837" s="5">
        <v>1</v>
      </c>
      <c r="R6837" s="5">
        <v>2</v>
      </c>
      <c r="S6837" s="5" t="s">
        <v>15002</v>
      </c>
      <c r="T6837" s="7">
        <v>188</v>
      </c>
      <c r="U6837" s="5"/>
      <c r="V6837" s="5"/>
      <c r="W6837" s="5"/>
      <c r="X6837" s="7">
        <v>100</v>
      </c>
      <c r="Y6837" s="5">
        <v>1</v>
      </c>
      <c r="Z6837" s="5">
        <v>19</v>
      </c>
      <c r="AA6837" s="5">
        <v>30</v>
      </c>
      <c r="AB6837" s="5">
        <v>60</v>
      </c>
      <c r="AC6837" s="5">
        <v>150</v>
      </c>
      <c r="AD6837" s="5">
        <v>25</v>
      </c>
      <c r="AE6837" s="5">
        <v>2.0299999999999998</v>
      </c>
      <c r="AF6837" s="5">
        <v>94</v>
      </c>
      <c r="AG6837" s="5">
        <v>9</v>
      </c>
      <c r="AH6837" s="5">
        <v>10</v>
      </c>
      <c r="AI6837" s="5">
        <v>10</v>
      </c>
      <c r="AJ6837" s="5">
        <v>10</v>
      </c>
      <c r="AK6837" s="5">
        <v>9</v>
      </c>
      <c r="AL6837" s="5">
        <v>10</v>
      </c>
      <c r="AM6837" t="s">
        <v>15031</v>
      </c>
      <c r="AN6837">
        <v>5</v>
      </c>
    </row>
    <row r="6838" spans="1:40" x14ac:dyDescent="0.25">
      <c r="A6838" s="5">
        <v>26156735</v>
      </c>
      <c r="B6838" s="5" t="s">
        <v>15036</v>
      </c>
      <c r="C6838" s="5">
        <v>101779290</v>
      </c>
      <c r="D6838" s="5" t="s">
        <v>13737</v>
      </c>
      <c r="E6838" s="5" t="s">
        <v>14553</v>
      </c>
      <c r="F6838" s="6">
        <v>1</v>
      </c>
      <c r="G6838" s="5"/>
      <c r="H6838" s="5" t="s">
        <v>15035</v>
      </c>
      <c r="I6838" s="5" t="s">
        <v>14737</v>
      </c>
      <c r="J6838" s="5" t="s">
        <v>14774</v>
      </c>
      <c r="K6838" s="5">
        <v>22.50508</v>
      </c>
      <c r="L6838" s="5">
        <v>114.12742</v>
      </c>
      <c r="M6838" s="5" t="s">
        <v>14967</v>
      </c>
      <c r="N6838" s="5" t="s">
        <v>5268</v>
      </c>
      <c r="O6838" s="5">
        <v>4</v>
      </c>
      <c r="P6838" s="5">
        <v>1</v>
      </c>
      <c r="Q6838" s="5">
        <v>1</v>
      </c>
      <c r="R6838" s="5">
        <v>3</v>
      </c>
      <c r="S6838" s="5" t="s">
        <v>15002</v>
      </c>
      <c r="T6838" s="7">
        <v>219</v>
      </c>
      <c r="U6838" s="5"/>
      <c r="V6838" s="5"/>
      <c r="W6838" s="5"/>
      <c r="X6838" s="7">
        <v>108</v>
      </c>
      <c r="Y6838" s="5">
        <v>1</v>
      </c>
      <c r="Z6838" s="5">
        <v>11</v>
      </c>
      <c r="AA6838" s="5">
        <v>30</v>
      </c>
      <c r="AB6838" s="5">
        <v>37</v>
      </c>
      <c r="AC6838" s="5">
        <v>37</v>
      </c>
      <c r="AD6838" s="5">
        <v>28</v>
      </c>
      <c r="AE6838" s="5">
        <v>2.37</v>
      </c>
      <c r="AF6838" s="5">
        <v>90</v>
      </c>
      <c r="AG6838" s="5">
        <v>9</v>
      </c>
      <c r="AH6838" s="5">
        <v>9</v>
      </c>
      <c r="AI6838" s="5">
        <v>9</v>
      </c>
      <c r="AJ6838" s="5">
        <v>10</v>
      </c>
      <c r="AK6838" s="5">
        <v>9</v>
      </c>
      <c r="AL6838" s="5">
        <v>9</v>
      </c>
      <c r="AM6838" t="s">
        <v>15028</v>
      </c>
      <c r="AN6838">
        <v>5</v>
      </c>
    </row>
    <row r="6839" spans="1:40" x14ac:dyDescent="0.25">
      <c r="A6839">
        <v>26165689</v>
      </c>
      <c r="B6839" t="s">
        <v>6469</v>
      </c>
      <c r="C6839">
        <v>26608769</v>
      </c>
      <c r="D6839" t="s">
        <v>12604</v>
      </c>
      <c r="E6839" t="s">
        <v>14556</v>
      </c>
      <c r="F6839" t="s">
        <v>14556</v>
      </c>
      <c r="G6839" t="s">
        <v>14559</v>
      </c>
      <c r="H6839" t="s">
        <v>14799</v>
      </c>
      <c r="I6839" s="5" t="s">
        <v>16374</v>
      </c>
      <c r="J6839" s="5" t="s">
        <v>14613</v>
      </c>
      <c r="K6839">
        <v>22.284739999999999</v>
      </c>
      <c r="L6839">
        <v>114.14748</v>
      </c>
      <c r="M6839" t="s">
        <v>14959</v>
      </c>
      <c r="N6839" t="s">
        <v>14960</v>
      </c>
      <c r="O6839">
        <v>2</v>
      </c>
      <c r="P6839">
        <v>1</v>
      </c>
      <c r="Q6839">
        <v>1</v>
      </c>
      <c r="R6839">
        <v>1</v>
      </c>
      <c r="S6839" t="s">
        <v>15002</v>
      </c>
      <c r="T6839" s="3">
        <v>1001</v>
      </c>
      <c r="Y6839">
        <v>4</v>
      </c>
      <c r="Z6839">
        <v>9</v>
      </c>
      <c r="AA6839">
        <v>9</v>
      </c>
      <c r="AB6839">
        <v>9</v>
      </c>
      <c r="AC6839">
        <v>9</v>
      </c>
      <c r="AD6839">
        <v>1</v>
      </c>
      <c r="AE6839">
        <v>0.15</v>
      </c>
      <c r="AF6839">
        <v>100</v>
      </c>
      <c r="AG6839">
        <v>10</v>
      </c>
      <c r="AH6839">
        <v>10</v>
      </c>
      <c r="AI6839">
        <v>10</v>
      </c>
      <c r="AJ6839">
        <v>10</v>
      </c>
      <c r="AK6839">
        <v>10</v>
      </c>
      <c r="AL6839">
        <v>10</v>
      </c>
      <c r="AM6839" t="s">
        <v>15028</v>
      </c>
      <c r="AN6839">
        <v>1</v>
      </c>
    </row>
    <row r="6840" spans="1:40" x14ac:dyDescent="0.25">
      <c r="A6840">
        <v>26170932</v>
      </c>
      <c r="B6840" t="s">
        <v>6470</v>
      </c>
      <c r="C6840">
        <v>25575059</v>
      </c>
      <c r="D6840" t="s">
        <v>11882</v>
      </c>
      <c r="E6840" t="s">
        <v>14556</v>
      </c>
      <c r="F6840" t="s">
        <v>14556</v>
      </c>
      <c r="G6840" t="s">
        <v>14573</v>
      </c>
      <c r="H6840" t="s">
        <v>14614</v>
      </c>
      <c r="I6840" s="5" t="s">
        <v>14575</v>
      </c>
      <c r="J6840" s="5" t="s">
        <v>14646</v>
      </c>
      <c r="K6840">
        <v>22.33559</v>
      </c>
      <c r="L6840">
        <v>114.14248000000001</v>
      </c>
      <c r="M6840" t="s">
        <v>14959</v>
      </c>
      <c r="N6840" t="s">
        <v>5268</v>
      </c>
      <c r="O6840">
        <v>2</v>
      </c>
      <c r="P6840">
        <v>1</v>
      </c>
      <c r="Q6840">
        <v>1</v>
      </c>
      <c r="R6840">
        <v>1</v>
      </c>
      <c r="S6840" t="s">
        <v>15002</v>
      </c>
      <c r="T6840" s="3">
        <v>446</v>
      </c>
      <c r="X6840" s="3">
        <v>70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2</v>
      </c>
      <c r="AE6840">
        <v>0.2</v>
      </c>
      <c r="AF6840">
        <v>100</v>
      </c>
      <c r="AG6840">
        <v>10</v>
      </c>
      <c r="AH6840">
        <v>10</v>
      </c>
      <c r="AI6840">
        <v>10</v>
      </c>
      <c r="AJ6840">
        <v>10</v>
      </c>
      <c r="AK6840">
        <v>10</v>
      </c>
      <c r="AL6840">
        <v>10</v>
      </c>
      <c r="AM6840" t="s">
        <v>15029</v>
      </c>
      <c r="AN6840">
        <v>2</v>
      </c>
    </row>
    <row r="6841" spans="1:40" x14ac:dyDescent="0.25">
      <c r="A6841">
        <v>26172745</v>
      </c>
      <c r="B6841" t="s">
        <v>6471</v>
      </c>
      <c r="C6841">
        <v>23921457</v>
      </c>
      <c r="D6841" t="s">
        <v>12824</v>
      </c>
      <c r="E6841" t="s">
        <v>14553</v>
      </c>
      <c r="F6841" s="2">
        <v>1</v>
      </c>
      <c r="G6841" t="s">
        <v>14559</v>
      </c>
      <c r="H6841" t="s">
        <v>14614</v>
      </c>
      <c r="I6841" s="5" t="s">
        <v>16374</v>
      </c>
      <c r="J6841" s="5" t="s">
        <v>14613</v>
      </c>
      <c r="K6841">
        <v>22.284610000000001</v>
      </c>
      <c r="L6841">
        <v>114.1477</v>
      </c>
      <c r="M6841" t="s">
        <v>14959</v>
      </c>
      <c r="N6841" t="s">
        <v>5268</v>
      </c>
      <c r="O6841">
        <v>2</v>
      </c>
      <c r="P6841">
        <v>1</v>
      </c>
      <c r="Q6841">
        <v>1</v>
      </c>
      <c r="R6841">
        <v>3</v>
      </c>
      <c r="S6841" t="s">
        <v>15002</v>
      </c>
      <c r="T6841" s="3">
        <v>602</v>
      </c>
      <c r="X6841" s="3">
        <v>100</v>
      </c>
      <c r="Y6841">
        <v>3</v>
      </c>
      <c r="Z6841">
        <v>0</v>
      </c>
      <c r="AA6841">
        <v>0</v>
      </c>
      <c r="AB6841">
        <v>0</v>
      </c>
      <c r="AC6841">
        <v>0</v>
      </c>
      <c r="AD6841">
        <v>0</v>
      </c>
      <c r="AM6841" t="s">
        <v>15028</v>
      </c>
      <c r="AN6841">
        <v>4</v>
      </c>
    </row>
    <row r="6842" spans="1:40" x14ac:dyDescent="0.25">
      <c r="A6842">
        <v>26178812</v>
      </c>
      <c r="B6842" t="s">
        <v>6472</v>
      </c>
      <c r="C6842">
        <v>97240131</v>
      </c>
      <c r="D6842" t="s">
        <v>12759</v>
      </c>
      <c r="E6842" t="s">
        <v>14554</v>
      </c>
      <c r="F6842" s="2">
        <v>0.97</v>
      </c>
      <c r="G6842" t="s">
        <v>14574</v>
      </c>
      <c r="H6842" t="s">
        <v>14614</v>
      </c>
      <c r="I6842" s="5" t="s">
        <v>15843</v>
      </c>
      <c r="J6842" s="5" t="s">
        <v>14613</v>
      </c>
      <c r="K6842">
        <v>22.290320000000001</v>
      </c>
      <c r="L6842">
        <v>114.19977</v>
      </c>
      <c r="M6842" t="s">
        <v>14959</v>
      </c>
      <c r="N6842" t="s">
        <v>5268</v>
      </c>
      <c r="O6842">
        <v>2</v>
      </c>
      <c r="P6842">
        <v>1</v>
      </c>
      <c r="Q6842">
        <v>0</v>
      </c>
      <c r="R6842">
        <v>1</v>
      </c>
      <c r="S6842" t="s">
        <v>15002</v>
      </c>
      <c r="T6842" s="3">
        <v>227</v>
      </c>
      <c r="Y6842">
        <v>29</v>
      </c>
      <c r="Z6842">
        <v>29</v>
      </c>
      <c r="AA6842">
        <v>59</v>
      </c>
      <c r="AB6842">
        <v>89</v>
      </c>
      <c r="AC6842">
        <v>179</v>
      </c>
      <c r="AD6842">
        <v>0</v>
      </c>
      <c r="AM6842" t="s">
        <v>15028</v>
      </c>
      <c r="AN6842">
        <v>216</v>
      </c>
    </row>
    <row r="6843" spans="1:40" x14ac:dyDescent="0.25">
      <c r="A6843">
        <v>26186231</v>
      </c>
      <c r="B6843" t="s">
        <v>6473</v>
      </c>
      <c r="C6843">
        <v>184230430</v>
      </c>
      <c r="D6843" t="s">
        <v>13070</v>
      </c>
      <c r="E6843" t="s">
        <v>14553</v>
      </c>
      <c r="F6843" s="2">
        <v>1</v>
      </c>
      <c r="G6843" t="s">
        <v>14560</v>
      </c>
      <c r="I6843" s="5" t="s">
        <v>14560</v>
      </c>
      <c r="J6843" s="5" t="s">
        <v>14646</v>
      </c>
      <c r="K6843">
        <v>22.318359999999998</v>
      </c>
      <c r="L6843">
        <v>114.16986</v>
      </c>
      <c r="M6843" t="s">
        <v>14964</v>
      </c>
      <c r="N6843" t="s">
        <v>14960</v>
      </c>
      <c r="O6843">
        <v>3</v>
      </c>
      <c r="P6843">
        <v>1</v>
      </c>
      <c r="Q6843">
        <v>0</v>
      </c>
      <c r="R6843">
        <v>2</v>
      </c>
      <c r="S6843" t="s">
        <v>15002</v>
      </c>
      <c r="T6843" s="3">
        <v>986</v>
      </c>
      <c r="X6843" s="3">
        <v>250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44</v>
      </c>
      <c r="AE6843">
        <v>3.42</v>
      </c>
      <c r="AF6843">
        <v>94</v>
      </c>
      <c r="AG6843">
        <v>9</v>
      </c>
      <c r="AH6843">
        <v>9</v>
      </c>
      <c r="AI6843">
        <v>10</v>
      </c>
      <c r="AJ6843">
        <v>10</v>
      </c>
      <c r="AK6843">
        <v>10</v>
      </c>
      <c r="AL6843">
        <v>9</v>
      </c>
      <c r="AM6843" t="s">
        <v>15031</v>
      </c>
      <c r="AN6843">
        <v>6</v>
      </c>
    </row>
    <row r="6844" spans="1:40" x14ac:dyDescent="0.25">
      <c r="A6844">
        <v>26196050</v>
      </c>
      <c r="B6844" t="s">
        <v>6474</v>
      </c>
      <c r="C6844">
        <v>82581942</v>
      </c>
      <c r="D6844" t="s">
        <v>13738</v>
      </c>
      <c r="E6844" t="s">
        <v>14553</v>
      </c>
      <c r="F6844" s="2">
        <v>0.8</v>
      </c>
      <c r="G6844" t="s">
        <v>14562</v>
      </c>
      <c r="H6844" t="s">
        <v>14614</v>
      </c>
      <c r="I6844" s="5" t="s">
        <v>7996</v>
      </c>
      <c r="J6844" s="5" t="s">
        <v>14613</v>
      </c>
      <c r="K6844">
        <v>22.2806</v>
      </c>
      <c r="L6844">
        <v>114.18187</v>
      </c>
      <c r="M6844" t="s">
        <v>14963</v>
      </c>
      <c r="N6844" t="s">
        <v>14960</v>
      </c>
      <c r="O6844">
        <v>2</v>
      </c>
      <c r="P6844">
        <v>1</v>
      </c>
      <c r="Q6844">
        <v>0</v>
      </c>
      <c r="R6844">
        <v>0</v>
      </c>
      <c r="S6844" t="s">
        <v>15002</v>
      </c>
      <c r="T6844" s="3">
        <v>454</v>
      </c>
      <c r="Y6844">
        <v>1</v>
      </c>
      <c r="Z6844">
        <v>4</v>
      </c>
      <c r="AA6844">
        <v>29</v>
      </c>
      <c r="AB6844">
        <v>53</v>
      </c>
      <c r="AC6844">
        <v>53</v>
      </c>
      <c r="AD6844">
        <v>21</v>
      </c>
      <c r="AE6844">
        <v>3.68</v>
      </c>
      <c r="AF6844">
        <v>93</v>
      </c>
      <c r="AG6844">
        <v>10</v>
      </c>
      <c r="AH6844">
        <v>9</v>
      </c>
      <c r="AI6844">
        <v>10</v>
      </c>
      <c r="AJ6844">
        <v>10</v>
      </c>
      <c r="AK6844">
        <v>10</v>
      </c>
      <c r="AL6844">
        <v>10</v>
      </c>
      <c r="AM6844" t="s">
        <v>15029</v>
      </c>
      <c r="AN6844">
        <v>1</v>
      </c>
    </row>
    <row r="6845" spans="1:40" x14ac:dyDescent="0.25">
      <c r="A6845">
        <v>26204778</v>
      </c>
      <c r="B6845" t="s">
        <v>6475</v>
      </c>
      <c r="C6845">
        <v>38427977</v>
      </c>
      <c r="D6845" t="s">
        <v>13739</v>
      </c>
      <c r="E6845" t="s">
        <v>14554</v>
      </c>
      <c r="F6845" s="2">
        <v>1</v>
      </c>
      <c r="G6845" t="s">
        <v>14562</v>
      </c>
      <c r="H6845" t="s">
        <v>14614</v>
      </c>
      <c r="I6845" s="5" t="s">
        <v>7996</v>
      </c>
      <c r="J6845" s="5" t="s">
        <v>14613</v>
      </c>
      <c r="K6845">
        <v>22.26811</v>
      </c>
      <c r="L6845">
        <v>114.18250999999999</v>
      </c>
      <c r="M6845" t="s">
        <v>14959</v>
      </c>
      <c r="N6845" t="s">
        <v>14960</v>
      </c>
      <c r="O6845">
        <v>4</v>
      </c>
      <c r="P6845">
        <v>1</v>
      </c>
      <c r="Q6845">
        <v>2</v>
      </c>
      <c r="R6845">
        <v>2</v>
      </c>
      <c r="S6845" t="s">
        <v>15002</v>
      </c>
      <c r="T6845" s="3">
        <v>853</v>
      </c>
      <c r="W6845" s="3">
        <v>5000</v>
      </c>
      <c r="X6845" s="3">
        <v>200</v>
      </c>
      <c r="Y6845">
        <v>2</v>
      </c>
      <c r="Z6845">
        <v>16</v>
      </c>
      <c r="AA6845">
        <v>41</v>
      </c>
      <c r="AB6845">
        <v>71</v>
      </c>
      <c r="AC6845">
        <v>71</v>
      </c>
      <c r="AD6845">
        <v>7</v>
      </c>
      <c r="AE6845">
        <v>1.1399999999999999</v>
      </c>
      <c r="AF6845">
        <v>100</v>
      </c>
      <c r="AG6845">
        <v>10</v>
      </c>
      <c r="AH6845">
        <v>10</v>
      </c>
      <c r="AI6845">
        <v>10</v>
      </c>
      <c r="AJ6845">
        <v>10</v>
      </c>
      <c r="AK6845">
        <v>10</v>
      </c>
      <c r="AL6845">
        <v>10</v>
      </c>
      <c r="AM6845" t="s">
        <v>15029</v>
      </c>
      <c r="AN6845">
        <v>1</v>
      </c>
    </row>
    <row r="6846" spans="1:40" x14ac:dyDescent="0.25">
      <c r="A6846">
        <v>26206934</v>
      </c>
      <c r="B6846" t="s">
        <v>6476</v>
      </c>
      <c r="C6846">
        <v>86804030</v>
      </c>
      <c r="D6846" t="s">
        <v>13740</v>
      </c>
      <c r="E6846" t="s">
        <v>14556</v>
      </c>
      <c r="F6846" t="s">
        <v>14556</v>
      </c>
      <c r="G6846" t="s">
        <v>14559</v>
      </c>
      <c r="H6846" t="s">
        <v>14614</v>
      </c>
      <c r="I6846" s="5" t="s">
        <v>16374</v>
      </c>
      <c r="J6846" s="5" t="s">
        <v>14613</v>
      </c>
      <c r="K6846">
        <v>22.288039999999999</v>
      </c>
      <c r="L6846">
        <v>114.13814000000001</v>
      </c>
      <c r="M6846" t="s">
        <v>14959</v>
      </c>
      <c r="N6846" t="s">
        <v>14960</v>
      </c>
      <c r="O6846">
        <v>2</v>
      </c>
      <c r="P6846">
        <v>1</v>
      </c>
      <c r="Q6846">
        <v>0</v>
      </c>
      <c r="R6846">
        <v>1</v>
      </c>
      <c r="S6846" t="s">
        <v>15002</v>
      </c>
      <c r="T6846" s="3">
        <v>696</v>
      </c>
      <c r="W6846" s="3">
        <v>3000</v>
      </c>
      <c r="X6846" s="3">
        <v>548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8</v>
      </c>
      <c r="AE6846">
        <v>0.71</v>
      </c>
      <c r="AF6846">
        <v>94</v>
      </c>
      <c r="AG6846">
        <v>10</v>
      </c>
      <c r="AH6846">
        <v>9</v>
      </c>
      <c r="AI6846">
        <v>10</v>
      </c>
      <c r="AJ6846">
        <v>9</v>
      </c>
      <c r="AK6846">
        <v>10</v>
      </c>
      <c r="AL6846">
        <v>9</v>
      </c>
      <c r="AM6846" t="s">
        <v>15029</v>
      </c>
      <c r="AN6846">
        <v>1</v>
      </c>
    </row>
    <row r="6847" spans="1:40" x14ac:dyDescent="0.25">
      <c r="A6847">
        <v>26207547</v>
      </c>
      <c r="B6847" t="s">
        <v>6477</v>
      </c>
      <c r="C6847">
        <v>195934439</v>
      </c>
      <c r="D6847" t="s">
        <v>13089</v>
      </c>
      <c r="E6847" t="s">
        <v>14553</v>
      </c>
      <c r="F6847" s="2">
        <v>0.99</v>
      </c>
      <c r="G6847" t="s">
        <v>14560</v>
      </c>
      <c r="H6847" t="s">
        <v>14614</v>
      </c>
      <c r="I6847" s="5" t="s">
        <v>14560</v>
      </c>
      <c r="J6847" s="5" t="s">
        <v>14646</v>
      </c>
      <c r="K6847">
        <v>22.297139999999999</v>
      </c>
      <c r="L6847">
        <v>114.17252999999999</v>
      </c>
      <c r="M6847" t="s">
        <v>14959</v>
      </c>
      <c r="N6847" t="s">
        <v>5268</v>
      </c>
      <c r="O6847">
        <v>2</v>
      </c>
      <c r="P6847">
        <v>1</v>
      </c>
      <c r="Q6847">
        <v>1</v>
      </c>
      <c r="R6847">
        <v>1</v>
      </c>
      <c r="S6847" t="s">
        <v>15002</v>
      </c>
      <c r="T6847" s="3">
        <v>462</v>
      </c>
      <c r="W6847" s="3">
        <v>800</v>
      </c>
      <c r="X6847" s="3">
        <v>0</v>
      </c>
      <c r="Y6847">
        <v>1</v>
      </c>
      <c r="Z6847">
        <v>13</v>
      </c>
      <c r="AA6847">
        <v>36</v>
      </c>
      <c r="AB6847">
        <v>63</v>
      </c>
      <c r="AC6847">
        <v>137</v>
      </c>
      <c r="AD6847">
        <v>129</v>
      </c>
      <c r="AE6847">
        <v>10.66</v>
      </c>
      <c r="AF6847">
        <v>96</v>
      </c>
      <c r="AG6847">
        <v>10</v>
      </c>
      <c r="AH6847">
        <v>10</v>
      </c>
      <c r="AI6847">
        <v>10</v>
      </c>
      <c r="AJ6847">
        <v>10</v>
      </c>
      <c r="AK6847">
        <v>10</v>
      </c>
      <c r="AL6847">
        <v>9</v>
      </c>
      <c r="AM6847" t="s">
        <v>15031</v>
      </c>
      <c r="AN6847">
        <v>5</v>
      </c>
    </row>
    <row r="6848" spans="1:40" x14ac:dyDescent="0.25">
      <c r="A6848">
        <v>26211780</v>
      </c>
      <c r="B6848" t="s">
        <v>6478</v>
      </c>
      <c r="C6848">
        <v>156977597</v>
      </c>
      <c r="D6848" t="s">
        <v>13547</v>
      </c>
      <c r="E6848" t="s">
        <v>14553</v>
      </c>
      <c r="F6848" s="2">
        <v>1</v>
      </c>
      <c r="G6848" t="s">
        <v>7996</v>
      </c>
      <c r="H6848" t="s">
        <v>14614</v>
      </c>
      <c r="I6848" s="5" t="s">
        <v>7996</v>
      </c>
      <c r="J6848" s="5" t="s">
        <v>14613</v>
      </c>
      <c r="K6848">
        <v>22.274650000000001</v>
      </c>
      <c r="L6848">
        <v>114.17321</v>
      </c>
      <c r="M6848" t="s">
        <v>14959</v>
      </c>
      <c r="N6848" t="s">
        <v>14960</v>
      </c>
      <c r="O6848">
        <v>2</v>
      </c>
      <c r="P6848">
        <v>1</v>
      </c>
      <c r="Q6848">
        <v>0</v>
      </c>
      <c r="R6848">
        <v>1</v>
      </c>
      <c r="S6848" t="s">
        <v>15002</v>
      </c>
      <c r="T6848" s="3">
        <v>548</v>
      </c>
      <c r="X6848" s="3">
        <v>55</v>
      </c>
      <c r="Y6848">
        <v>1</v>
      </c>
      <c r="Z6848">
        <v>22</v>
      </c>
      <c r="AA6848">
        <v>52</v>
      </c>
      <c r="AB6848">
        <v>82</v>
      </c>
      <c r="AC6848">
        <v>82</v>
      </c>
      <c r="AD6848">
        <v>27</v>
      </c>
      <c r="AE6848">
        <v>2.89</v>
      </c>
      <c r="AF6848">
        <v>90</v>
      </c>
      <c r="AG6848">
        <v>9</v>
      </c>
      <c r="AH6848">
        <v>9</v>
      </c>
      <c r="AI6848">
        <v>9</v>
      </c>
      <c r="AJ6848">
        <v>10</v>
      </c>
      <c r="AK6848">
        <v>10</v>
      </c>
      <c r="AL6848">
        <v>9</v>
      </c>
      <c r="AM6848" t="s">
        <v>15031</v>
      </c>
      <c r="AN6848">
        <v>5</v>
      </c>
    </row>
    <row r="6849" spans="1:40" x14ac:dyDescent="0.25">
      <c r="A6849">
        <v>26212057</v>
      </c>
      <c r="B6849" t="s">
        <v>6479</v>
      </c>
      <c r="C6849">
        <v>156977597</v>
      </c>
      <c r="D6849" t="s">
        <v>13547</v>
      </c>
      <c r="E6849" t="s">
        <v>14553</v>
      </c>
      <c r="F6849" s="2">
        <v>1</v>
      </c>
      <c r="G6849" t="s">
        <v>7996</v>
      </c>
      <c r="H6849" t="s">
        <v>14614</v>
      </c>
      <c r="I6849" s="5" t="s">
        <v>7996</v>
      </c>
      <c r="J6849" s="5" t="s">
        <v>14613</v>
      </c>
      <c r="K6849">
        <v>22.276409999999998</v>
      </c>
      <c r="L6849">
        <v>114.17368999999999</v>
      </c>
      <c r="M6849" t="s">
        <v>14959</v>
      </c>
      <c r="N6849" t="s">
        <v>14960</v>
      </c>
      <c r="O6849">
        <v>4</v>
      </c>
      <c r="P6849">
        <v>1</v>
      </c>
      <c r="Q6849">
        <v>2</v>
      </c>
      <c r="R6849">
        <v>2</v>
      </c>
      <c r="S6849" t="s">
        <v>15002</v>
      </c>
      <c r="T6849" s="3">
        <v>861</v>
      </c>
      <c r="X6849" s="3">
        <v>75</v>
      </c>
      <c r="Y6849">
        <v>1</v>
      </c>
      <c r="Z6849">
        <v>24</v>
      </c>
      <c r="AA6849">
        <v>47</v>
      </c>
      <c r="AB6849">
        <v>77</v>
      </c>
      <c r="AC6849">
        <v>77</v>
      </c>
      <c r="AD6849">
        <v>47</v>
      </c>
      <c r="AE6849">
        <v>3.78</v>
      </c>
      <c r="AF6849">
        <v>90</v>
      </c>
      <c r="AG6849">
        <v>9</v>
      </c>
      <c r="AH6849">
        <v>9</v>
      </c>
      <c r="AI6849">
        <v>9</v>
      </c>
      <c r="AJ6849">
        <v>9</v>
      </c>
      <c r="AK6849">
        <v>10</v>
      </c>
      <c r="AL6849">
        <v>9</v>
      </c>
      <c r="AM6849" t="s">
        <v>15031</v>
      </c>
      <c r="AN6849">
        <v>5</v>
      </c>
    </row>
    <row r="6850" spans="1:40" x14ac:dyDescent="0.25">
      <c r="A6850">
        <v>26223977</v>
      </c>
      <c r="B6850" t="s">
        <v>6480</v>
      </c>
      <c r="C6850">
        <v>36386025</v>
      </c>
      <c r="D6850" t="s">
        <v>13741</v>
      </c>
      <c r="E6850" t="s">
        <v>14556</v>
      </c>
      <c r="F6850" t="s">
        <v>14556</v>
      </c>
      <c r="H6850" t="s">
        <v>14614</v>
      </c>
      <c r="I6850" s="5" t="s">
        <v>15842</v>
      </c>
      <c r="J6850" s="5" t="s">
        <v>14774</v>
      </c>
      <c r="K6850">
        <v>22.294609999999999</v>
      </c>
      <c r="L6850">
        <v>114.02379999999999</v>
      </c>
      <c r="M6850" t="s">
        <v>14959</v>
      </c>
      <c r="N6850" t="s">
        <v>14960</v>
      </c>
      <c r="O6850">
        <v>3</v>
      </c>
      <c r="P6850">
        <v>1.5</v>
      </c>
      <c r="Q6850">
        <v>1</v>
      </c>
      <c r="R6850">
        <v>1</v>
      </c>
      <c r="S6850" t="s">
        <v>15002</v>
      </c>
      <c r="T6850" s="3">
        <v>868</v>
      </c>
      <c r="Y6850">
        <v>3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0.08</v>
      </c>
      <c r="AF6850">
        <v>80</v>
      </c>
      <c r="AG6850">
        <v>10</v>
      </c>
      <c r="AH6850">
        <v>10</v>
      </c>
      <c r="AI6850">
        <v>10</v>
      </c>
      <c r="AJ6850">
        <v>10</v>
      </c>
      <c r="AK6850">
        <v>10</v>
      </c>
      <c r="AL6850">
        <v>10</v>
      </c>
      <c r="AM6850" t="s">
        <v>15029</v>
      </c>
      <c r="AN6850">
        <v>1</v>
      </c>
    </row>
    <row r="6851" spans="1:40" x14ac:dyDescent="0.25">
      <c r="A6851">
        <v>26235082</v>
      </c>
      <c r="B6851" t="s">
        <v>6481</v>
      </c>
      <c r="C6851">
        <v>10254437</v>
      </c>
      <c r="D6851" t="s">
        <v>13665</v>
      </c>
      <c r="E6851" t="s">
        <v>14553</v>
      </c>
      <c r="F6851" s="2">
        <v>1</v>
      </c>
      <c r="G6851" t="s">
        <v>14564</v>
      </c>
      <c r="H6851" t="s">
        <v>14614</v>
      </c>
      <c r="I6851" s="5" t="s">
        <v>7996</v>
      </c>
      <c r="J6851" s="5" t="s">
        <v>14613</v>
      </c>
      <c r="K6851">
        <v>22.279</v>
      </c>
      <c r="L6851">
        <v>114.18402</v>
      </c>
      <c r="M6851" t="s">
        <v>14963</v>
      </c>
      <c r="N6851" t="s">
        <v>14960</v>
      </c>
      <c r="O6851">
        <v>2</v>
      </c>
      <c r="P6851">
        <v>1</v>
      </c>
      <c r="Q6851">
        <v>0</v>
      </c>
      <c r="R6851">
        <v>1</v>
      </c>
      <c r="S6851" t="s">
        <v>15002</v>
      </c>
      <c r="T6851" s="3">
        <v>501</v>
      </c>
      <c r="W6851" s="3">
        <v>3000</v>
      </c>
      <c r="X6851" s="3">
        <v>200</v>
      </c>
      <c r="Y6851">
        <v>1</v>
      </c>
      <c r="Z6851">
        <v>16</v>
      </c>
      <c r="AA6851">
        <v>46</v>
      </c>
      <c r="AB6851">
        <v>72</v>
      </c>
      <c r="AC6851">
        <v>128</v>
      </c>
      <c r="AD6851">
        <v>40</v>
      </c>
      <c r="AE6851">
        <v>4.71</v>
      </c>
      <c r="AF6851">
        <v>96</v>
      </c>
      <c r="AG6851">
        <v>9</v>
      </c>
      <c r="AH6851">
        <v>9</v>
      </c>
      <c r="AI6851">
        <v>10</v>
      </c>
      <c r="AJ6851">
        <v>10</v>
      </c>
      <c r="AK6851">
        <v>10</v>
      </c>
      <c r="AL6851">
        <v>9</v>
      </c>
      <c r="AM6851" t="s">
        <v>15031</v>
      </c>
      <c r="AN6851">
        <v>15</v>
      </c>
    </row>
    <row r="6852" spans="1:40" x14ac:dyDescent="0.25">
      <c r="A6852">
        <v>26239076</v>
      </c>
      <c r="B6852" t="s">
        <v>6482</v>
      </c>
      <c r="C6852">
        <v>10254437</v>
      </c>
      <c r="D6852" t="s">
        <v>13665</v>
      </c>
      <c r="E6852" t="s">
        <v>14553</v>
      </c>
      <c r="F6852" s="2">
        <v>1</v>
      </c>
      <c r="G6852" t="s">
        <v>14562</v>
      </c>
      <c r="H6852" t="s">
        <v>14614</v>
      </c>
      <c r="I6852" s="5" t="s">
        <v>7996</v>
      </c>
      <c r="J6852" s="5" t="s">
        <v>14613</v>
      </c>
      <c r="K6852">
        <v>22.280639999999998</v>
      </c>
      <c r="L6852">
        <v>114.18236</v>
      </c>
      <c r="M6852" t="s">
        <v>14963</v>
      </c>
      <c r="N6852" t="s">
        <v>14960</v>
      </c>
      <c r="O6852">
        <v>2</v>
      </c>
      <c r="P6852">
        <v>1</v>
      </c>
      <c r="Q6852">
        <v>0</v>
      </c>
      <c r="R6852">
        <v>1</v>
      </c>
      <c r="S6852" t="s">
        <v>15002</v>
      </c>
      <c r="T6852" s="3">
        <v>501</v>
      </c>
      <c r="W6852" s="3">
        <v>3000</v>
      </c>
      <c r="X6852" s="3">
        <v>200</v>
      </c>
      <c r="Y6852">
        <v>1</v>
      </c>
      <c r="Z6852">
        <v>2</v>
      </c>
      <c r="AA6852">
        <v>29</v>
      </c>
      <c r="AB6852">
        <v>59</v>
      </c>
      <c r="AC6852">
        <v>127</v>
      </c>
      <c r="AD6852">
        <v>64</v>
      </c>
      <c r="AE6852">
        <v>5.04</v>
      </c>
      <c r="AF6852">
        <v>98</v>
      </c>
      <c r="AG6852">
        <v>10</v>
      </c>
      <c r="AH6852">
        <v>10</v>
      </c>
      <c r="AI6852">
        <v>10</v>
      </c>
      <c r="AJ6852">
        <v>10</v>
      </c>
      <c r="AK6852">
        <v>10</v>
      </c>
      <c r="AL6852">
        <v>9</v>
      </c>
      <c r="AM6852" t="s">
        <v>15031</v>
      </c>
      <c r="AN6852">
        <v>15</v>
      </c>
    </row>
    <row r="6853" spans="1:40" x14ac:dyDescent="0.25">
      <c r="A6853">
        <v>26239730</v>
      </c>
      <c r="B6853" t="s">
        <v>6483</v>
      </c>
      <c r="C6853">
        <v>10254437</v>
      </c>
      <c r="D6853" t="s">
        <v>13665</v>
      </c>
      <c r="E6853" t="s">
        <v>14553</v>
      </c>
      <c r="F6853" s="2">
        <v>1</v>
      </c>
      <c r="G6853" t="s">
        <v>14562</v>
      </c>
      <c r="H6853" t="s">
        <v>14614</v>
      </c>
      <c r="I6853" s="5" t="s">
        <v>7996</v>
      </c>
      <c r="J6853" s="5" t="s">
        <v>14613</v>
      </c>
      <c r="K6853">
        <v>22.279319999999998</v>
      </c>
      <c r="L6853">
        <v>114.1824</v>
      </c>
      <c r="M6853" t="s">
        <v>14963</v>
      </c>
      <c r="N6853" t="s">
        <v>14960</v>
      </c>
      <c r="O6853">
        <v>2</v>
      </c>
      <c r="P6853">
        <v>1</v>
      </c>
      <c r="Q6853">
        <v>0</v>
      </c>
      <c r="R6853">
        <v>1</v>
      </c>
      <c r="S6853" t="s">
        <v>15002</v>
      </c>
      <c r="T6853" s="3">
        <v>501</v>
      </c>
      <c r="W6853" s="3">
        <v>3000</v>
      </c>
      <c r="X6853" s="3">
        <v>200</v>
      </c>
      <c r="Y6853">
        <v>1</v>
      </c>
      <c r="Z6853">
        <v>25</v>
      </c>
      <c r="AA6853">
        <v>54</v>
      </c>
      <c r="AB6853">
        <v>84</v>
      </c>
      <c r="AC6853">
        <v>148</v>
      </c>
      <c r="AD6853">
        <v>60</v>
      </c>
      <c r="AE6853">
        <v>4.68</v>
      </c>
      <c r="AF6853">
        <v>96</v>
      </c>
      <c r="AG6853">
        <v>10</v>
      </c>
      <c r="AH6853">
        <v>9</v>
      </c>
      <c r="AI6853">
        <v>10</v>
      </c>
      <c r="AJ6853">
        <v>10</v>
      </c>
      <c r="AK6853">
        <v>10</v>
      </c>
      <c r="AL6853">
        <v>9</v>
      </c>
      <c r="AM6853" t="s">
        <v>15031</v>
      </c>
      <c r="AN6853">
        <v>15</v>
      </c>
    </row>
    <row r="6854" spans="1:40" x14ac:dyDescent="0.25">
      <c r="A6854">
        <v>26246984</v>
      </c>
      <c r="B6854" t="s">
        <v>6484</v>
      </c>
      <c r="C6854">
        <v>94326771</v>
      </c>
      <c r="D6854" t="s">
        <v>12740</v>
      </c>
      <c r="E6854" t="s">
        <v>14553</v>
      </c>
      <c r="F6854" s="2">
        <v>0.71</v>
      </c>
      <c r="G6854" t="s">
        <v>12301</v>
      </c>
      <c r="I6854" s="5" t="s">
        <v>14560</v>
      </c>
      <c r="J6854" s="5" t="s">
        <v>14646</v>
      </c>
      <c r="K6854">
        <v>22.30442</v>
      </c>
      <c r="L6854">
        <v>114.16892</v>
      </c>
      <c r="M6854" t="s">
        <v>4318</v>
      </c>
      <c r="N6854" t="s">
        <v>5268</v>
      </c>
      <c r="O6854">
        <v>2</v>
      </c>
      <c r="P6854">
        <v>1</v>
      </c>
      <c r="Q6854">
        <v>1</v>
      </c>
      <c r="R6854">
        <v>1</v>
      </c>
      <c r="S6854" t="s">
        <v>15002</v>
      </c>
      <c r="T6854" s="3">
        <v>391</v>
      </c>
      <c r="Y6854">
        <v>1</v>
      </c>
      <c r="Z6854">
        <v>30</v>
      </c>
      <c r="AA6854">
        <v>60</v>
      </c>
      <c r="AB6854">
        <v>90</v>
      </c>
      <c r="AC6854">
        <v>90</v>
      </c>
      <c r="AD6854">
        <v>0</v>
      </c>
      <c r="AM6854" t="s">
        <v>15028</v>
      </c>
      <c r="AN6854">
        <v>3</v>
      </c>
    </row>
    <row r="6855" spans="1:40" x14ac:dyDescent="0.25">
      <c r="A6855">
        <v>26248857</v>
      </c>
      <c r="B6855" t="s">
        <v>6485</v>
      </c>
      <c r="C6855">
        <v>4650574</v>
      </c>
      <c r="D6855" t="s">
        <v>12197</v>
      </c>
      <c r="E6855" t="s">
        <v>14554</v>
      </c>
      <c r="F6855" s="2">
        <v>1</v>
      </c>
      <c r="G6855" t="s">
        <v>14560</v>
      </c>
      <c r="H6855" t="s">
        <v>14614</v>
      </c>
      <c r="I6855" s="5" t="s">
        <v>14560</v>
      </c>
      <c r="J6855" s="5" t="s">
        <v>14646</v>
      </c>
      <c r="K6855">
        <v>22.311889999999998</v>
      </c>
      <c r="L6855">
        <v>114.17182</v>
      </c>
      <c r="M6855" t="s">
        <v>14959</v>
      </c>
      <c r="N6855" t="s">
        <v>14960</v>
      </c>
      <c r="O6855">
        <v>2</v>
      </c>
      <c r="P6855">
        <v>1</v>
      </c>
      <c r="Q6855">
        <v>1</v>
      </c>
      <c r="R6855">
        <v>1</v>
      </c>
      <c r="S6855" t="s">
        <v>15002</v>
      </c>
      <c r="T6855" s="3">
        <v>407</v>
      </c>
      <c r="W6855" s="3">
        <v>0</v>
      </c>
      <c r="X6855" s="3">
        <v>100</v>
      </c>
      <c r="Y6855">
        <v>28</v>
      </c>
      <c r="Z6855">
        <v>30</v>
      </c>
      <c r="AA6855">
        <v>60</v>
      </c>
      <c r="AB6855">
        <v>90</v>
      </c>
      <c r="AC6855">
        <v>365</v>
      </c>
      <c r="AD6855">
        <v>0</v>
      </c>
      <c r="AM6855" t="s">
        <v>15031</v>
      </c>
      <c r="AN6855">
        <v>11</v>
      </c>
    </row>
    <row r="6856" spans="1:40" x14ac:dyDescent="0.25">
      <c r="A6856">
        <v>26259025</v>
      </c>
      <c r="B6856" t="s">
        <v>6486</v>
      </c>
      <c r="C6856">
        <v>131187325</v>
      </c>
      <c r="D6856" t="s">
        <v>11881</v>
      </c>
      <c r="E6856" t="s">
        <v>14553</v>
      </c>
      <c r="F6856" s="2">
        <v>1</v>
      </c>
      <c r="G6856" t="s">
        <v>14576</v>
      </c>
      <c r="H6856" t="s">
        <v>14614</v>
      </c>
      <c r="I6856" s="5" t="s">
        <v>14568</v>
      </c>
      <c r="J6856" s="5" t="s">
        <v>14646</v>
      </c>
      <c r="K6856">
        <v>22.300989999999999</v>
      </c>
      <c r="L6856">
        <v>114.18671999999999</v>
      </c>
      <c r="M6856" t="s">
        <v>14959</v>
      </c>
      <c r="N6856" t="s">
        <v>14965</v>
      </c>
      <c r="O6856">
        <v>1</v>
      </c>
      <c r="P6856">
        <v>1</v>
      </c>
      <c r="Q6856">
        <v>1</v>
      </c>
      <c r="R6856">
        <v>1</v>
      </c>
      <c r="S6856" t="s">
        <v>15002</v>
      </c>
      <c r="T6856" s="3">
        <v>282</v>
      </c>
      <c r="W6856" s="3">
        <v>0</v>
      </c>
      <c r="Y6856">
        <v>1</v>
      </c>
      <c r="Z6856">
        <v>18</v>
      </c>
      <c r="AA6856">
        <v>36</v>
      </c>
      <c r="AB6856">
        <v>36</v>
      </c>
      <c r="AC6856">
        <v>244</v>
      </c>
      <c r="AD6856">
        <v>65</v>
      </c>
      <c r="AE6856">
        <v>5.69</v>
      </c>
      <c r="AF6856">
        <v>97</v>
      </c>
      <c r="AG6856">
        <v>10</v>
      </c>
      <c r="AH6856">
        <v>10</v>
      </c>
      <c r="AI6856">
        <v>10</v>
      </c>
      <c r="AJ6856">
        <v>10</v>
      </c>
      <c r="AK6856">
        <v>10</v>
      </c>
      <c r="AL6856">
        <v>10</v>
      </c>
      <c r="AM6856" t="s">
        <v>15028</v>
      </c>
      <c r="AN6856">
        <v>4</v>
      </c>
    </row>
    <row r="6857" spans="1:40" x14ac:dyDescent="0.25">
      <c r="A6857">
        <v>26259480</v>
      </c>
      <c r="B6857" t="s">
        <v>6487</v>
      </c>
      <c r="C6857">
        <v>99610072</v>
      </c>
      <c r="D6857" t="s">
        <v>12048</v>
      </c>
      <c r="E6857" t="s">
        <v>14553</v>
      </c>
      <c r="F6857" s="2">
        <v>1</v>
      </c>
      <c r="G6857" t="s">
        <v>14574</v>
      </c>
      <c r="H6857" t="s">
        <v>14614</v>
      </c>
      <c r="I6857" s="5" t="s">
        <v>15843</v>
      </c>
      <c r="J6857" s="5" t="s">
        <v>14613</v>
      </c>
      <c r="K6857">
        <v>22.289940000000001</v>
      </c>
      <c r="L6857">
        <v>114.19710000000001</v>
      </c>
      <c r="M6857" t="s">
        <v>14959</v>
      </c>
      <c r="N6857" t="s">
        <v>5268</v>
      </c>
      <c r="O6857">
        <v>2</v>
      </c>
      <c r="P6857">
        <v>1</v>
      </c>
      <c r="Q6857">
        <v>1</v>
      </c>
      <c r="R6857">
        <v>2</v>
      </c>
      <c r="S6857" t="s">
        <v>15002</v>
      </c>
      <c r="T6857" s="3">
        <v>681</v>
      </c>
      <c r="Y6857">
        <v>1</v>
      </c>
      <c r="Z6857">
        <v>30</v>
      </c>
      <c r="AA6857">
        <v>60</v>
      </c>
      <c r="AB6857">
        <v>90</v>
      </c>
      <c r="AC6857">
        <v>90</v>
      </c>
      <c r="AD6857">
        <v>2</v>
      </c>
      <c r="AE6857">
        <v>0.18</v>
      </c>
      <c r="AF6857">
        <v>90</v>
      </c>
      <c r="AG6857">
        <v>10</v>
      </c>
      <c r="AH6857">
        <v>10</v>
      </c>
      <c r="AI6857">
        <v>10</v>
      </c>
      <c r="AJ6857">
        <v>10</v>
      </c>
      <c r="AK6857">
        <v>10</v>
      </c>
      <c r="AL6857">
        <v>10</v>
      </c>
      <c r="AM6857" t="s">
        <v>15031</v>
      </c>
      <c r="AN6857">
        <v>3</v>
      </c>
    </row>
    <row r="6858" spans="1:40" x14ac:dyDescent="0.25">
      <c r="A6858">
        <v>26261048</v>
      </c>
      <c r="B6858" t="s">
        <v>6488</v>
      </c>
      <c r="C6858">
        <v>4650574</v>
      </c>
      <c r="D6858" t="s">
        <v>12197</v>
      </c>
      <c r="E6858" t="s">
        <v>14554</v>
      </c>
      <c r="F6858" s="2">
        <v>1</v>
      </c>
      <c r="G6858" t="s">
        <v>14570</v>
      </c>
      <c r="H6858" t="s">
        <v>14614</v>
      </c>
      <c r="I6858" s="5" t="s">
        <v>14560</v>
      </c>
      <c r="J6858" s="5" t="s">
        <v>14646</v>
      </c>
      <c r="K6858">
        <v>22.323910000000001</v>
      </c>
      <c r="L6858">
        <v>114.17243999999999</v>
      </c>
      <c r="M6858" t="s">
        <v>14959</v>
      </c>
      <c r="N6858" t="s">
        <v>14960</v>
      </c>
      <c r="O6858">
        <v>2</v>
      </c>
      <c r="P6858">
        <v>1</v>
      </c>
      <c r="Q6858">
        <v>1</v>
      </c>
      <c r="R6858">
        <v>1</v>
      </c>
      <c r="S6858" t="s">
        <v>15002</v>
      </c>
      <c r="T6858" s="3">
        <v>407</v>
      </c>
      <c r="W6858" s="3">
        <v>0</v>
      </c>
      <c r="X6858" s="3">
        <v>100</v>
      </c>
      <c r="Y6858">
        <v>28</v>
      </c>
      <c r="Z6858">
        <v>30</v>
      </c>
      <c r="AA6858">
        <v>60</v>
      </c>
      <c r="AB6858">
        <v>90</v>
      </c>
      <c r="AC6858">
        <v>365</v>
      </c>
      <c r="AD6858">
        <v>0</v>
      </c>
      <c r="AM6858" t="s">
        <v>15031</v>
      </c>
      <c r="AN6858">
        <v>11</v>
      </c>
    </row>
    <row r="6859" spans="1:40" x14ac:dyDescent="0.25">
      <c r="A6859">
        <v>26262461</v>
      </c>
      <c r="B6859" t="s">
        <v>6489</v>
      </c>
      <c r="C6859">
        <v>66172332</v>
      </c>
      <c r="D6859" t="s">
        <v>12199</v>
      </c>
      <c r="E6859" t="s">
        <v>14553</v>
      </c>
      <c r="F6859" s="2">
        <v>1</v>
      </c>
      <c r="G6859" t="s">
        <v>7996</v>
      </c>
      <c r="H6859" t="s">
        <v>14614</v>
      </c>
      <c r="I6859" s="5" t="s">
        <v>7996</v>
      </c>
      <c r="J6859" s="5" t="s">
        <v>14613</v>
      </c>
      <c r="K6859">
        <v>22.276969999999999</v>
      </c>
      <c r="L6859">
        <v>114.17219</v>
      </c>
      <c r="M6859" t="s">
        <v>14959</v>
      </c>
      <c r="N6859" t="s">
        <v>14960</v>
      </c>
      <c r="O6859">
        <v>10</v>
      </c>
      <c r="P6859">
        <v>1</v>
      </c>
      <c r="Q6859">
        <v>3</v>
      </c>
      <c r="R6859">
        <v>6</v>
      </c>
      <c r="S6859" t="s">
        <v>15002</v>
      </c>
      <c r="T6859" s="3">
        <v>1197</v>
      </c>
      <c r="W6859" s="3">
        <v>1500</v>
      </c>
      <c r="X6859" s="3">
        <v>450</v>
      </c>
      <c r="Y6859">
        <v>4</v>
      </c>
      <c r="Z6859">
        <v>5</v>
      </c>
      <c r="AA6859">
        <v>28</v>
      </c>
      <c r="AB6859">
        <v>42</v>
      </c>
      <c r="AC6859">
        <v>42</v>
      </c>
      <c r="AD6859">
        <v>41</v>
      </c>
      <c r="AE6859">
        <v>3.29</v>
      </c>
      <c r="AF6859">
        <v>98</v>
      </c>
      <c r="AG6859">
        <v>10</v>
      </c>
      <c r="AH6859">
        <v>10</v>
      </c>
      <c r="AI6859">
        <v>10</v>
      </c>
      <c r="AJ6859">
        <v>10</v>
      </c>
      <c r="AK6859">
        <v>10</v>
      </c>
      <c r="AL6859">
        <v>9</v>
      </c>
      <c r="AM6859" t="s">
        <v>15031</v>
      </c>
      <c r="AN6859">
        <v>12</v>
      </c>
    </row>
    <row r="6860" spans="1:40" x14ac:dyDescent="0.25">
      <c r="A6860">
        <v>26263227</v>
      </c>
      <c r="B6860" t="s">
        <v>6490</v>
      </c>
      <c r="C6860">
        <v>17597507</v>
      </c>
      <c r="D6860" t="s">
        <v>11804</v>
      </c>
      <c r="E6860" t="s">
        <v>14553</v>
      </c>
      <c r="F6860" s="2">
        <v>1</v>
      </c>
      <c r="G6860" t="s">
        <v>14564</v>
      </c>
      <c r="H6860" t="s">
        <v>14614</v>
      </c>
      <c r="I6860" s="5" t="s">
        <v>7996</v>
      </c>
      <c r="J6860" s="5" t="s">
        <v>14613</v>
      </c>
      <c r="K6860">
        <v>22.278110000000002</v>
      </c>
      <c r="L6860">
        <v>114.18261</v>
      </c>
      <c r="M6860" t="s">
        <v>14963</v>
      </c>
      <c r="N6860" t="s">
        <v>5268</v>
      </c>
      <c r="O6860">
        <v>2</v>
      </c>
      <c r="P6860">
        <v>1</v>
      </c>
      <c r="Q6860">
        <v>1</v>
      </c>
      <c r="R6860">
        <v>1</v>
      </c>
      <c r="S6860" t="s">
        <v>15002</v>
      </c>
      <c r="T6860" s="3">
        <v>477</v>
      </c>
      <c r="X6860" s="3">
        <v>150</v>
      </c>
      <c r="Y6860">
        <v>1</v>
      </c>
      <c r="Z6860">
        <v>30</v>
      </c>
      <c r="AA6860">
        <v>60</v>
      </c>
      <c r="AB6860">
        <v>90</v>
      </c>
      <c r="AC6860">
        <v>90</v>
      </c>
      <c r="AD6860">
        <v>32</v>
      </c>
      <c r="AE6860">
        <v>2.61</v>
      </c>
      <c r="AF6860">
        <v>94</v>
      </c>
      <c r="AG6860">
        <v>10</v>
      </c>
      <c r="AH6860">
        <v>10</v>
      </c>
      <c r="AI6860">
        <v>10</v>
      </c>
      <c r="AJ6860">
        <v>10</v>
      </c>
      <c r="AK6860">
        <v>10</v>
      </c>
      <c r="AL6860">
        <v>10</v>
      </c>
      <c r="AM6860" t="s">
        <v>15031</v>
      </c>
      <c r="AN6860">
        <v>5</v>
      </c>
    </row>
    <row r="6861" spans="1:40" x14ac:dyDescent="0.25">
      <c r="A6861">
        <v>26267938</v>
      </c>
      <c r="B6861" t="s">
        <v>6491</v>
      </c>
      <c r="C6861">
        <v>26665902</v>
      </c>
      <c r="D6861" t="s">
        <v>13742</v>
      </c>
      <c r="E6861" t="s">
        <v>14554</v>
      </c>
      <c r="F6861" s="2">
        <v>0.9</v>
      </c>
      <c r="G6861" t="s">
        <v>14559</v>
      </c>
      <c r="H6861" t="s">
        <v>14614</v>
      </c>
      <c r="I6861" s="5" t="s">
        <v>16374</v>
      </c>
      <c r="J6861" s="5" t="s">
        <v>14613</v>
      </c>
      <c r="K6861">
        <v>22.284020000000002</v>
      </c>
      <c r="L6861">
        <v>114.14818</v>
      </c>
      <c r="M6861" t="s">
        <v>14959</v>
      </c>
      <c r="N6861" t="s">
        <v>14960</v>
      </c>
      <c r="O6861">
        <v>2</v>
      </c>
      <c r="P6861">
        <v>1</v>
      </c>
      <c r="Q6861">
        <v>1</v>
      </c>
      <c r="R6861">
        <v>1</v>
      </c>
      <c r="S6861" t="s">
        <v>15002</v>
      </c>
      <c r="T6861" s="3">
        <v>399</v>
      </c>
      <c r="Y6861">
        <v>2</v>
      </c>
      <c r="Z6861">
        <v>1</v>
      </c>
      <c r="AA6861">
        <v>1</v>
      </c>
      <c r="AB6861">
        <v>14</v>
      </c>
      <c r="AC6861">
        <v>61</v>
      </c>
      <c r="AD6861">
        <v>11</v>
      </c>
      <c r="AE6861">
        <v>1.01</v>
      </c>
      <c r="AF6861">
        <v>100</v>
      </c>
      <c r="AG6861">
        <v>10</v>
      </c>
      <c r="AH6861">
        <v>10</v>
      </c>
      <c r="AI6861">
        <v>9</v>
      </c>
      <c r="AJ6861">
        <v>10</v>
      </c>
      <c r="AK6861">
        <v>9</v>
      </c>
      <c r="AL6861">
        <v>10</v>
      </c>
      <c r="AM6861" t="s">
        <v>15028</v>
      </c>
      <c r="AN6861">
        <v>1</v>
      </c>
    </row>
    <row r="6862" spans="1:40" x14ac:dyDescent="0.25">
      <c r="A6862">
        <v>26269817</v>
      </c>
      <c r="B6862" t="s">
        <v>6492</v>
      </c>
      <c r="C6862">
        <v>133710041</v>
      </c>
      <c r="D6862" t="s">
        <v>12516</v>
      </c>
      <c r="E6862" t="s">
        <v>14555</v>
      </c>
      <c r="F6862" s="2">
        <v>1</v>
      </c>
      <c r="G6862" t="s">
        <v>14568</v>
      </c>
      <c r="H6862" t="s">
        <v>14740</v>
      </c>
      <c r="I6862" s="5" t="s">
        <v>14568</v>
      </c>
      <c r="J6862" s="5" t="s">
        <v>14646</v>
      </c>
      <c r="K6862">
        <v>22.324560000000002</v>
      </c>
      <c r="L6862">
        <v>114.19168000000001</v>
      </c>
      <c r="M6862" t="s">
        <v>14959</v>
      </c>
      <c r="N6862" t="s">
        <v>14960</v>
      </c>
      <c r="O6862">
        <v>5</v>
      </c>
      <c r="P6862">
        <v>1</v>
      </c>
      <c r="Q6862">
        <v>2</v>
      </c>
      <c r="R6862">
        <v>2</v>
      </c>
      <c r="S6862" t="s">
        <v>15002</v>
      </c>
      <c r="T6862" s="3">
        <v>1353</v>
      </c>
      <c r="Y6862">
        <v>3</v>
      </c>
      <c r="Z6862">
        <v>29</v>
      </c>
      <c r="AA6862">
        <v>47</v>
      </c>
      <c r="AB6862">
        <v>47</v>
      </c>
      <c r="AC6862">
        <v>57</v>
      </c>
      <c r="AD6862">
        <v>5</v>
      </c>
      <c r="AE6862">
        <v>0.42</v>
      </c>
      <c r="AF6862">
        <v>88</v>
      </c>
      <c r="AG6862">
        <v>9</v>
      </c>
      <c r="AH6862">
        <v>8</v>
      </c>
      <c r="AI6862">
        <v>10</v>
      </c>
      <c r="AJ6862">
        <v>10</v>
      </c>
      <c r="AK6862">
        <v>10</v>
      </c>
      <c r="AL6862">
        <v>9</v>
      </c>
      <c r="AM6862" t="s">
        <v>15031</v>
      </c>
      <c r="AN6862">
        <v>1</v>
      </c>
    </row>
    <row r="6863" spans="1:40" x14ac:dyDescent="0.25">
      <c r="A6863">
        <v>26270602</v>
      </c>
      <c r="B6863" t="s">
        <v>6493</v>
      </c>
      <c r="C6863">
        <v>97240131</v>
      </c>
      <c r="D6863" t="s">
        <v>12759</v>
      </c>
      <c r="E6863" t="s">
        <v>14554</v>
      </c>
      <c r="F6863" s="2">
        <v>0.97</v>
      </c>
      <c r="G6863" t="s">
        <v>14578</v>
      </c>
      <c r="H6863" t="s">
        <v>14614</v>
      </c>
      <c r="I6863" s="5" t="s">
        <v>16374</v>
      </c>
      <c r="J6863" s="5" t="s">
        <v>14613</v>
      </c>
      <c r="K6863">
        <v>22.28754</v>
      </c>
      <c r="L6863">
        <v>114.13231</v>
      </c>
      <c r="M6863" t="s">
        <v>14959</v>
      </c>
      <c r="N6863" t="s">
        <v>14960</v>
      </c>
      <c r="O6863">
        <v>2</v>
      </c>
      <c r="P6863">
        <v>1</v>
      </c>
      <c r="Q6863">
        <v>0</v>
      </c>
      <c r="R6863">
        <v>1</v>
      </c>
      <c r="S6863" t="s">
        <v>15002</v>
      </c>
      <c r="T6863" s="3">
        <v>266</v>
      </c>
      <c r="W6863" s="3">
        <v>1000</v>
      </c>
      <c r="X6863" s="3">
        <v>100</v>
      </c>
      <c r="Y6863">
        <v>29</v>
      </c>
      <c r="Z6863">
        <v>29</v>
      </c>
      <c r="AA6863">
        <v>59</v>
      </c>
      <c r="AB6863">
        <v>89</v>
      </c>
      <c r="AC6863">
        <v>364</v>
      </c>
      <c r="AD6863">
        <v>0</v>
      </c>
      <c r="AM6863" t="s">
        <v>15028</v>
      </c>
      <c r="AN6863">
        <v>216</v>
      </c>
    </row>
    <row r="6864" spans="1:40" x14ac:dyDescent="0.25">
      <c r="A6864" s="5">
        <v>26271581</v>
      </c>
      <c r="B6864" s="5" t="s">
        <v>15488</v>
      </c>
      <c r="C6864" s="5">
        <v>163388027</v>
      </c>
      <c r="D6864" s="5" t="s">
        <v>12909</v>
      </c>
      <c r="E6864" s="5" t="s">
        <v>14553</v>
      </c>
      <c r="F6864" s="6">
        <v>0.85</v>
      </c>
      <c r="G6864" s="5"/>
      <c r="H6864" s="5" t="s">
        <v>15381</v>
      </c>
      <c r="I6864" s="5" t="s">
        <v>14901</v>
      </c>
      <c r="J6864" s="5" t="s">
        <v>14774</v>
      </c>
      <c r="K6864" s="5">
        <v>22.511099999999999</v>
      </c>
      <c r="L6864" s="5">
        <v>114.06323</v>
      </c>
      <c r="M6864" s="5" t="s">
        <v>14968</v>
      </c>
      <c r="N6864" s="5" t="s">
        <v>14960</v>
      </c>
      <c r="O6864" s="5">
        <v>2</v>
      </c>
      <c r="P6864" s="5">
        <v>1</v>
      </c>
      <c r="Q6864" s="5">
        <v>1</v>
      </c>
      <c r="R6864" s="5">
        <v>1</v>
      </c>
      <c r="S6864" s="5" t="s">
        <v>15002</v>
      </c>
      <c r="T6864" s="7">
        <v>438</v>
      </c>
      <c r="U6864" s="5"/>
      <c r="V6864" s="5"/>
      <c r="W6864" s="7">
        <v>0</v>
      </c>
      <c r="X6864" s="7">
        <v>40</v>
      </c>
      <c r="Y6864" s="5">
        <v>1</v>
      </c>
      <c r="Z6864" s="5">
        <v>27</v>
      </c>
      <c r="AA6864" s="5">
        <v>57</v>
      </c>
      <c r="AB6864" s="5">
        <v>87</v>
      </c>
      <c r="AC6864" s="5">
        <v>362</v>
      </c>
      <c r="AD6864" s="5">
        <v>34</v>
      </c>
      <c r="AE6864" s="5">
        <v>2.74</v>
      </c>
      <c r="AF6864" s="5">
        <v>96</v>
      </c>
      <c r="AG6864" s="5">
        <v>10</v>
      </c>
      <c r="AH6864" s="5">
        <v>10</v>
      </c>
      <c r="AI6864" s="5">
        <v>10</v>
      </c>
      <c r="AJ6864" s="5">
        <v>10</v>
      </c>
      <c r="AK6864" s="5">
        <v>10</v>
      </c>
      <c r="AL6864" s="5">
        <v>10</v>
      </c>
      <c r="AM6864" t="s">
        <v>15029</v>
      </c>
      <c r="AN6864">
        <v>11</v>
      </c>
    </row>
    <row r="6865" spans="1:40" x14ac:dyDescent="0.25">
      <c r="A6865">
        <v>26279922</v>
      </c>
      <c r="B6865" t="s">
        <v>6494</v>
      </c>
      <c r="C6865">
        <v>9157229</v>
      </c>
      <c r="D6865" t="s">
        <v>11874</v>
      </c>
      <c r="E6865" t="s">
        <v>14553</v>
      </c>
      <c r="F6865" s="2">
        <v>1</v>
      </c>
      <c r="G6865" t="s">
        <v>14570</v>
      </c>
      <c r="H6865" t="s">
        <v>14721</v>
      </c>
      <c r="I6865" s="5" t="s">
        <v>14560</v>
      </c>
      <c r="J6865" s="5" t="s">
        <v>14646</v>
      </c>
      <c r="K6865">
        <v>22.313510000000001</v>
      </c>
      <c r="L6865">
        <v>114.17144999999999</v>
      </c>
      <c r="M6865" t="s">
        <v>14959</v>
      </c>
      <c r="N6865" t="s">
        <v>14960</v>
      </c>
      <c r="O6865">
        <v>7</v>
      </c>
      <c r="P6865">
        <v>2</v>
      </c>
      <c r="Q6865">
        <v>2</v>
      </c>
      <c r="R6865">
        <v>3</v>
      </c>
      <c r="S6865" t="s">
        <v>15002</v>
      </c>
      <c r="T6865" s="3">
        <v>1580</v>
      </c>
      <c r="W6865" s="3">
        <v>910</v>
      </c>
      <c r="X6865" s="3">
        <v>432</v>
      </c>
      <c r="Y6865">
        <v>3</v>
      </c>
      <c r="Z6865">
        <v>1</v>
      </c>
      <c r="AA6865">
        <v>1</v>
      </c>
      <c r="AB6865">
        <v>1</v>
      </c>
      <c r="AC6865">
        <v>134</v>
      </c>
      <c r="AD6865">
        <v>2</v>
      </c>
      <c r="AE6865">
        <v>0.24</v>
      </c>
      <c r="AF6865">
        <v>80</v>
      </c>
      <c r="AG6865">
        <v>8</v>
      </c>
      <c r="AH6865">
        <v>8</v>
      </c>
      <c r="AI6865">
        <v>9</v>
      </c>
      <c r="AJ6865">
        <v>9</v>
      </c>
      <c r="AK6865">
        <v>9</v>
      </c>
      <c r="AL6865">
        <v>8</v>
      </c>
      <c r="AM6865" t="s">
        <v>15031</v>
      </c>
      <c r="AN6865">
        <v>13</v>
      </c>
    </row>
    <row r="6866" spans="1:40" x14ac:dyDescent="0.25">
      <c r="A6866">
        <v>26280603</v>
      </c>
      <c r="B6866" t="s">
        <v>6495</v>
      </c>
      <c r="C6866">
        <v>9157229</v>
      </c>
      <c r="D6866" t="s">
        <v>11874</v>
      </c>
      <c r="E6866" t="s">
        <v>14553</v>
      </c>
      <c r="F6866" s="2">
        <v>1</v>
      </c>
      <c r="G6866" t="s">
        <v>14570</v>
      </c>
      <c r="H6866" t="s">
        <v>14614</v>
      </c>
      <c r="I6866" s="5" t="s">
        <v>14560</v>
      </c>
      <c r="J6866" s="5" t="s">
        <v>14646</v>
      </c>
      <c r="K6866">
        <v>22.313859999999998</v>
      </c>
      <c r="L6866">
        <v>114.16982</v>
      </c>
      <c r="M6866" t="s">
        <v>14959</v>
      </c>
      <c r="N6866" t="s">
        <v>14960</v>
      </c>
      <c r="O6866">
        <v>4</v>
      </c>
      <c r="P6866">
        <v>1</v>
      </c>
      <c r="Q6866">
        <v>1</v>
      </c>
      <c r="R6866">
        <v>2</v>
      </c>
      <c r="S6866" t="s">
        <v>15002</v>
      </c>
      <c r="T6866" s="3">
        <v>555</v>
      </c>
      <c r="W6866" s="3">
        <v>910</v>
      </c>
      <c r="X6866" s="3">
        <v>319</v>
      </c>
      <c r="Y6866">
        <v>3</v>
      </c>
      <c r="Z6866">
        <v>0</v>
      </c>
      <c r="AA6866">
        <v>0</v>
      </c>
      <c r="AB6866">
        <v>0</v>
      </c>
      <c r="AC6866">
        <v>102</v>
      </c>
      <c r="AD6866">
        <v>3</v>
      </c>
      <c r="AE6866">
        <v>0.32</v>
      </c>
      <c r="AF6866">
        <v>100</v>
      </c>
      <c r="AG6866">
        <v>10</v>
      </c>
      <c r="AH6866">
        <v>10</v>
      </c>
      <c r="AI6866">
        <v>10</v>
      </c>
      <c r="AJ6866">
        <v>10</v>
      </c>
      <c r="AK6866">
        <v>10</v>
      </c>
      <c r="AL6866">
        <v>9</v>
      </c>
      <c r="AM6866" t="s">
        <v>15031</v>
      </c>
      <c r="AN6866">
        <v>13</v>
      </c>
    </row>
    <row r="6867" spans="1:40" x14ac:dyDescent="0.25">
      <c r="A6867">
        <v>26283208</v>
      </c>
      <c r="B6867" t="s">
        <v>6496</v>
      </c>
      <c r="C6867">
        <v>22847784</v>
      </c>
      <c r="D6867" t="s">
        <v>13743</v>
      </c>
      <c r="E6867" t="s">
        <v>14556</v>
      </c>
      <c r="F6867" t="s">
        <v>14556</v>
      </c>
      <c r="G6867" t="s">
        <v>14559</v>
      </c>
      <c r="H6867" t="s">
        <v>14623</v>
      </c>
      <c r="I6867" s="5" t="s">
        <v>16374</v>
      </c>
      <c r="J6867" s="5" t="s">
        <v>14613</v>
      </c>
      <c r="K6867">
        <v>22.288409999999999</v>
      </c>
      <c r="L6867">
        <v>114.14379</v>
      </c>
      <c r="M6867" t="s">
        <v>14959</v>
      </c>
      <c r="N6867" t="s">
        <v>14960</v>
      </c>
      <c r="O6867">
        <v>2</v>
      </c>
      <c r="P6867">
        <v>1</v>
      </c>
      <c r="Q6867">
        <v>1</v>
      </c>
      <c r="R6867">
        <v>1</v>
      </c>
      <c r="S6867" t="s">
        <v>15002</v>
      </c>
      <c r="T6867" s="3">
        <v>696</v>
      </c>
      <c r="X6867" s="3">
        <v>100</v>
      </c>
      <c r="Y6867">
        <v>3</v>
      </c>
      <c r="Z6867">
        <v>29</v>
      </c>
      <c r="AA6867">
        <v>59</v>
      </c>
      <c r="AB6867">
        <v>89</v>
      </c>
      <c r="AC6867">
        <v>89</v>
      </c>
      <c r="AD6867">
        <v>3</v>
      </c>
      <c r="AE6867">
        <v>0.27</v>
      </c>
      <c r="AF6867">
        <v>93</v>
      </c>
      <c r="AG6867">
        <v>10</v>
      </c>
      <c r="AH6867">
        <v>9</v>
      </c>
      <c r="AI6867">
        <v>10</v>
      </c>
      <c r="AJ6867">
        <v>10</v>
      </c>
      <c r="AK6867">
        <v>10</v>
      </c>
      <c r="AL6867">
        <v>9</v>
      </c>
      <c r="AM6867" t="s">
        <v>15029</v>
      </c>
      <c r="AN6867">
        <v>1</v>
      </c>
    </row>
    <row r="6868" spans="1:40" x14ac:dyDescent="0.25">
      <c r="A6868">
        <v>26285476</v>
      </c>
      <c r="B6868" t="s">
        <v>2131</v>
      </c>
      <c r="C6868">
        <v>37228561</v>
      </c>
      <c r="D6868" t="s">
        <v>13744</v>
      </c>
      <c r="E6868" t="s">
        <v>14556</v>
      </c>
      <c r="F6868" t="s">
        <v>14556</v>
      </c>
      <c r="G6868" t="s">
        <v>12402</v>
      </c>
      <c r="H6868" t="s">
        <v>14614</v>
      </c>
      <c r="I6868" s="5" t="s">
        <v>16374</v>
      </c>
      <c r="J6868" s="5" t="s">
        <v>14613</v>
      </c>
      <c r="K6868">
        <v>22.28162</v>
      </c>
      <c r="L6868">
        <v>114.1528</v>
      </c>
      <c r="M6868" t="s">
        <v>14959</v>
      </c>
      <c r="N6868" t="s">
        <v>5268</v>
      </c>
      <c r="O6868">
        <v>2</v>
      </c>
      <c r="P6868">
        <v>1</v>
      </c>
      <c r="Q6868">
        <v>1</v>
      </c>
      <c r="R6868">
        <v>1</v>
      </c>
      <c r="S6868" t="s">
        <v>15002</v>
      </c>
      <c r="T6868" s="3">
        <v>501</v>
      </c>
      <c r="X6868" s="3">
        <v>50</v>
      </c>
      <c r="Y6868">
        <v>2</v>
      </c>
      <c r="Z6868">
        <v>0</v>
      </c>
      <c r="AA6868">
        <v>0</v>
      </c>
      <c r="AB6868">
        <v>0</v>
      </c>
      <c r="AC6868">
        <v>0</v>
      </c>
      <c r="AD6868">
        <v>5</v>
      </c>
      <c r="AE6868">
        <v>0.39</v>
      </c>
      <c r="AF6868">
        <v>90</v>
      </c>
      <c r="AG6868">
        <v>10</v>
      </c>
      <c r="AH6868">
        <v>10</v>
      </c>
      <c r="AI6868">
        <v>10</v>
      </c>
      <c r="AJ6868">
        <v>10</v>
      </c>
      <c r="AK6868">
        <v>10</v>
      </c>
      <c r="AL6868">
        <v>9</v>
      </c>
      <c r="AM6868" t="s">
        <v>15028</v>
      </c>
      <c r="AN6868">
        <v>1</v>
      </c>
    </row>
    <row r="6869" spans="1:40" x14ac:dyDescent="0.25">
      <c r="A6869">
        <v>26305032</v>
      </c>
      <c r="B6869" t="s">
        <v>6497</v>
      </c>
      <c r="C6869">
        <v>118169241</v>
      </c>
      <c r="D6869" t="s">
        <v>13745</v>
      </c>
      <c r="E6869" t="s">
        <v>14556</v>
      </c>
      <c r="F6869" t="s">
        <v>14556</v>
      </c>
      <c r="G6869" t="s">
        <v>14570</v>
      </c>
      <c r="H6869" t="s">
        <v>14614</v>
      </c>
      <c r="I6869" s="5" t="s">
        <v>14560</v>
      </c>
      <c r="J6869" s="5" t="s">
        <v>14646</v>
      </c>
      <c r="K6869">
        <v>22.3188</v>
      </c>
      <c r="L6869">
        <v>114.17126</v>
      </c>
      <c r="M6869" t="s">
        <v>4318</v>
      </c>
      <c r="N6869" t="s">
        <v>5268</v>
      </c>
      <c r="O6869">
        <v>4</v>
      </c>
      <c r="P6869">
        <v>1</v>
      </c>
      <c r="Q6869">
        <v>1</v>
      </c>
      <c r="R6869">
        <v>9</v>
      </c>
      <c r="S6869" t="s">
        <v>15002</v>
      </c>
      <c r="T6869" s="3">
        <v>2003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M6869" t="s">
        <v>15028</v>
      </c>
      <c r="AN6869">
        <v>1</v>
      </c>
    </row>
    <row r="6870" spans="1:40" x14ac:dyDescent="0.25">
      <c r="A6870">
        <v>26306661</v>
      </c>
      <c r="B6870" t="s">
        <v>6498</v>
      </c>
      <c r="C6870">
        <v>14861546</v>
      </c>
      <c r="D6870" t="s">
        <v>11863</v>
      </c>
      <c r="E6870" t="s">
        <v>14555</v>
      </c>
      <c r="F6870" s="2">
        <v>1</v>
      </c>
      <c r="G6870" t="s">
        <v>8636</v>
      </c>
      <c r="H6870" t="s">
        <v>14614</v>
      </c>
      <c r="I6870" s="5" t="s">
        <v>16374</v>
      </c>
      <c r="J6870" s="5" t="s">
        <v>14613</v>
      </c>
      <c r="K6870">
        <v>22.285779999999999</v>
      </c>
      <c r="L6870">
        <v>114.14761</v>
      </c>
      <c r="M6870" t="s">
        <v>14968</v>
      </c>
      <c r="N6870" t="s">
        <v>14960</v>
      </c>
      <c r="O6870">
        <v>2</v>
      </c>
      <c r="P6870">
        <v>1</v>
      </c>
      <c r="Q6870">
        <v>0</v>
      </c>
      <c r="R6870">
        <v>1</v>
      </c>
      <c r="S6870" t="s">
        <v>15002</v>
      </c>
      <c r="T6870" s="3">
        <v>618</v>
      </c>
      <c r="W6870" s="3">
        <v>3900</v>
      </c>
      <c r="X6870" s="3">
        <v>240</v>
      </c>
      <c r="Y6870">
        <v>60</v>
      </c>
      <c r="Z6870">
        <v>29</v>
      </c>
      <c r="AA6870">
        <v>59</v>
      </c>
      <c r="AB6870">
        <v>89</v>
      </c>
      <c r="AC6870">
        <v>364</v>
      </c>
      <c r="AD6870">
        <v>1</v>
      </c>
      <c r="AE6870">
        <v>0.31</v>
      </c>
      <c r="AF6870">
        <v>100</v>
      </c>
      <c r="AG6870">
        <v>10</v>
      </c>
      <c r="AH6870">
        <v>10</v>
      </c>
      <c r="AI6870">
        <v>8</v>
      </c>
      <c r="AJ6870">
        <v>10</v>
      </c>
      <c r="AK6870">
        <v>10</v>
      </c>
      <c r="AL6870">
        <v>10</v>
      </c>
      <c r="AM6870" t="s">
        <v>15031</v>
      </c>
      <c r="AN6870">
        <v>100</v>
      </c>
    </row>
    <row r="6871" spans="1:40" x14ac:dyDescent="0.25">
      <c r="A6871">
        <v>26306705</v>
      </c>
      <c r="B6871" t="s">
        <v>6499</v>
      </c>
      <c r="C6871">
        <v>4650574</v>
      </c>
      <c r="D6871" t="s">
        <v>12197</v>
      </c>
      <c r="E6871" t="s">
        <v>14554</v>
      </c>
      <c r="F6871" s="2">
        <v>1</v>
      </c>
      <c r="G6871" t="s">
        <v>14570</v>
      </c>
      <c r="H6871" t="s">
        <v>14614</v>
      </c>
      <c r="I6871" s="5" t="s">
        <v>14560</v>
      </c>
      <c r="J6871" s="5" t="s">
        <v>14646</v>
      </c>
      <c r="K6871">
        <v>22.317049999999998</v>
      </c>
      <c r="L6871">
        <v>114.17256999999999</v>
      </c>
      <c r="M6871" t="s">
        <v>14959</v>
      </c>
      <c r="N6871" t="s">
        <v>14960</v>
      </c>
      <c r="O6871">
        <v>2</v>
      </c>
      <c r="P6871">
        <v>1</v>
      </c>
      <c r="Q6871">
        <v>1</v>
      </c>
      <c r="R6871">
        <v>1</v>
      </c>
      <c r="S6871" t="s">
        <v>15002</v>
      </c>
      <c r="T6871" s="3">
        <v>329</v>
      </c>
      <c r="W6871" s="3">
        <v>0</v>
      </c>
      <c r="X6871" s="3">
        <v>100</v>
      </c>
      <c r="Y6871">
        <v>28</v>
      </c>
      <c r="Z6871">
        <v>11</v>
      </c>
      <c r="AA6871">
        <v>41</v>
      </c>
      <c r="AB6871">
        <v>71</v>
      </c>
      <c r="AC6871">
        <v>346</v>
      </c>
      <c r="AD6871">
        <v>0</v>
      </c>
      <c r="AM6871" t="s">
        <v>15031</v>
      </c>
      <c r="AN6871">
        <v>11</v>
      </c>
    </row>
    <row r="6872" spans="1:40" x14ac:dyDescent="0.25">
      <c r="A6872">
        <v>26307212</v>
      </c>
      <c r="B6872" t="s">
        <v>6500</v>
      </c>
      <c r="C6872">
        <v>55619950</v>
      </c>
      <c r="D6872" t="s">
        <v>12748</v>
      </c>
      <c r="E6872" t="s">
        <v>14556</v>
      </c>
      <c r="F6872" t="s">
        <v>14556</v>
      </c>
      <c r="G6872" t="s">
        <v>14559</v>
      </c>
      <c r="H6872" t="s">
        <v>14567</v>
      </c>
      <c r="I6872" s="5" t="s">
        <v>16374</v>
      </c>
      <c r="J6872" s="5" t="s">
        <v>14613</v>
      </c>
      <c r="K6872">
        <v>22.287099999999999</v>
      </c>
      <c r="L6872">
        <v>114.13991</v>
      </c>
      <c r="M6872" t="s">
        <v>14959</v>
      </c>
      <c r="N6872" t="s">
        <v>14960</v>
      </c>
      <c r="O6872">
        <v>2</v>
      </c>
      <c r="P6872">
        <v>1</v>
      </c>
      <c r="Q6872">
        <v>1</v>
      </c>
      <c r="R6872">
        <v>2</v>
      </c>
      <c r="S6872" t="s">
        <v>15002</v>
      </c>
      <c r="T6872" s="3">
        <v>978</v>
      </c>
      <c r="W6872" s="3">
        <v>2000</v>
      </c>
      <c r="X6872" s="3">
        <v>300</v>
      </c>
      <c r="Y6872">
        <v>3</v>
      </c>
      <c r="Z6872">
        <v>0</v>
      </c>
      <c r="AA6872">
        <v>0</v>
      </c>
      <c r="AB6872">
        <v>12</v>
      </c>
      <c r="AC6872">
        <v>27</v>
      </c>
      <c r="AD6872">
        <v>4</v>
      </c>
      <c r="AE6872">
        <v>0.33</v>
      </c>
      <c r="AF6872">
        <v>95</v>
      </c>
      <c r="AG6872">
        <v>10</v>
      </c>
      <c r="AH6872">
        <v>10</v>
      </c>
      <c r="AI6872">
        <v>10</v>
      </c>
      <c r="AJ6872">
        <v>10</v>
      </c>
      <c r="AK6872">
        <v>10</v>
      </c>
      <c r="AL6872">
        <v>10</v>
      </c>
      <c r="AM6872" t="s">
        <v>15029</v>
      </c>
      <c r="AN6872">
        <v>1</v>
      </c>
    </row>
    <row r="6873" spans="1:40" x14ac:dyDescent="0.25">
      <c r="A6873">
        <v>26310158</v>
      </c>
      <c r="B6873" t="s">
        <v>6501</v>
      </c>
      <c r="C6873">
        <v>2038425</v>
      </c>
      <c r="D6873" t="s">
        <v>13746</v>
      </c>
      <c r="E6873" t="s">
        <v>14553</v>
      </c>
      <c r="F6873" s="2">
        <v>1</v>
      </c>
      <c r="G6873" t="s">
        <v>14559</v>
      </c>
      <c r="H6873" t="s">
        <v>14614</v>
      </c>
      <c r="I6873" s="5" t="s">
        <v>16374</v>
      </c>
      <c r="J6873" s="5" t="s">
        <v>14613</v>
      </c>
      <c r="K6873">
        <v>22.286809999999999</v>
      </c>
      <c r="L6873">
        <v>114.14555</v>
      </c>
      <c r="M6873" t="s">
        <v>14959</v>
      </c>
      <c r="N6873" t="s">
        <v>14960</v>
      </c>
      <c r="O6873">
        <v>2</v>
      </c>
      <c r="P6873">
        <v>1</v>
      </c>
      <c r="Q6873">
        <v>1</v>
      </c>
      <c r="R6873">
        <v>2</v>
      </c>
      <c r="S6873" t="s">
        <v>15002</v>
      </c>
      <c r="T6873" s="3">
        <v>501</v>
      </c>
      <c r="W6873" s="3">
        <v>0</v>
      </c>
      <c r="X6873" s="3">
        <v>187</v>
      </c>
      <c r="Y6873">
        <v>2</v>
      </c>
      <c r="Z6873">
        <v>2</v>
      </c>
      <c r="AA6873">
        <v>2</v>
      </c>
      <c r="AB6873">
        <v>2</v>
      </c>
      <c r="AC6873">
        <v>2</v>
      </c>
      <c r="AD6873">
        <v>12</v>
      </c>
      <c r="AE6873">
        <v>0.96</v>
      </c>
      <c r="AF6873">
        <v>88</v>
      </c>
      <c r="AG6873">
        <v>9</v>
      </c>
      <c r="AH6873">
        <v>9</v>
      </c>
      <c r="AI6873">
        <v>10</v>
      </c>
      <c r="AJ6873">
        <v>10</v>
      </c>
      <c r="AK6873">
        <v>10</v>
      </c>
      <c r="AL6873">
        <v>9</v>
      </c>
      <c r="AM6873" t="s">
        <v>15028</v>
      </c>
      <c r="AN6873">
        <v>2</v>
      </c>
    </row>
    <row r="6874" spans="1:40" x14ac:dyDescent="0.25">
      <c r="A6874">
        <v>26317400</v>
      </c>
      <c r="B6874" t="s">
        <v>6502</v>
      </c>
      <c r="C6874">
        <v>165503207</v>
      </c>
      <c r="D6874" t="s">
        <v>12407</v>
      </c>
      <c r="E6874" t="s">
        <v>14553</v>
      </c>
      <c r="F6874" s="2">
        <v>1</v>
      </c>
      <c r="G6874" t="s">
        <v>14570</v>
      </c>
      <c r="H6874" t="s">
        <v>14614</v>
      </c>
      <c r="I6874" s="5" t="s">
        <v>14560</v>
      </c>
      <c r="J6874" s="5" t="s">
        <v>14646</v>
      </c>
      <c r="K6874">
        <v>22.316230000000001</v>
      </c>
      <c r="L6874">
        <v>114.16779</v>
      </c>
      <c r="M6874" t="s">
        <v>14959</v>
      </c>
      <c r="N6874" t="s">
        <v>14960</v>
      </c>
      <c r="O6874">
        <v>8</v>
      </c>
      <c r="P6874">
        <v>1</v>
      </c>
      <c r="Q6874">
        <v>2</v>
      </c>
      <c r="R6874">
        <v>3</v>
      </c>
      <c r="S6874" t="s">
        <v>15002</v>
      </c>
      <c r="T6874" s="3">
        <v>1001</v>
      </c>
      <c r="W6874" s="3">
        <v>2000</v>
      </c>
      <c r="X6874" s="3">
        <v>350</v>
      </c>
      <c r="Y6874">
        <v>4</v>
      </c>
      <c r="Z6874">
        <v>25</v>
      </c>
      <c r="AA6874">
        <v>55</v>
      </c>
      <c r="AB6874">
        <v>85</v>
      </c>
      <c r="AC6874">
        <v>175</v>
      </c>
      <c r="AD6874">
        <v>32</v>
      </c>
      <c r="AE6874">
        <v>2.64</v>
      </c>
      <c r="AF6874">
        <v>85</v>
      </c>
      <c r="AG6874">
        <v>9</v>
      </c>
      <c r="AH6874">
        <v>9</v>
      </c>
      <c r="AI6874">
        <v>9</v>
      </c>
      <c r="AJ6874">
        <v>9</v>
      </c>
      <c r="AK6874">
        <v>9</v>
      </c>
      <c r="AL6874">
        <v>9</v>
      </c>
      <c r="AM6874" t="s">
        <v>15031</v>
      </c>
      <c r="AN6874">
        <v>10</v>
      </c>
    </row>
    <row r="6875" spans="1:40" x14ac:dyDescent="0.25">
      <c r="A6875">
        <v>26317912</v>
      </c>
      <c r="B6875" t="s">
        <v>6503</v>
      </c>
      <c r="C6875">
        <v>90747356</v>
      </c>
      <c r="D6875" t="s">
        <v>12199</v>
      </c>
      <c r="E6875" t="s">
        <v>14553</v>
      </c>
      <c r="F6875" s="2">
        <v>1</v>
      </c>
      <c r="G6875" t="s">
        <v>14559</v>
      </c>
      <c r="H6875" t="s">
        <v>14614</v>
      </c>
      <c r="I6875" s="5" t="s">
        <v>16374</v>
      </c>
      <c r="J6875" s="5" t="s">
        <v>14613</v>
      </c>
      <c r="K6875">
        <v>22.28736</v>
      </c>
      <c r="L6875">
        <v>114.14675</v>
      </c>
      <c r="M6875" t="s">
        <v>14959</v>
      </c>
      <c r="N6875" t="s">
        <v>14960</v>
      </c>
      <c r="O6875">
        <v>2</v>
      </c>
      <c r="P6875">
        <v>1</v>
      </c>
      <c r="Q6875">
        <v>1</v>
      </c>
      <c r="R6875">
        <v>1</v>
      </c>
      <c r="S6875" t="s">
        <v>15002</v>
      </c>
      <c r="T6875" s="3">
        <v>696</v>
      </c>
      <c r="Y6875">
        <v>5</v>
      </c>
      <c r="Z6875">
        <v>0</v>
      </c>
      <c r="AA6875">
        <v>0</v>
      </c>
      <c r="AB6875">
        <v>0</v>
      </c>
      <c r="AC6875">
        <v>0</v>
      </c>
      <c r="AD6875">
        <v>2</v>
      </c>
      <c r="AE6875">
        <v>0.16</v>
      </c>
      <c r="AF6875">
        <v>100</v>
      </c>
      <c r="AG6875">
        <v>10</v>
      </c>
      <c r="AH6875">
        <v>10</v>
      </c>
      <c r="AI6875">
        <v>10</v>
      </c>
      <c r="AJ6875">
        <v>10</v>
      </c>
      <c r="AK6875">
        <v>9</v>
      </c>
      <c r="AL6875">
        <v>10</v>
      </c>
      <c r="AM6875" t="s">
        <v>15031</v>
      </c>
      <c r="AN6875">
        <v>1</v>
      </c>
    </row>
    <row r="6876" spans="1:40" x14ac:dyDescent="0.25">
      <c r="A6876">
        <v>26320234</v>
      </c>
      <c r="B6876" t="s">
        <v>6504</v>
      </c>
      <c r="C6876">
        <v>11947283</v>
      </c>
      <c r="D6876" t="s">
        <v>12122</v>
      </c>
      <c r="E6876" t="s">
        <v>14556</v>
      </c>
      <c r="F6876" t="s">
        <v>14556</v>
      </c>
      <c r="G6876" t="s">
        <v>14562</v>
      </c>
      <c r="H6876" t="s">
        <v>14614</v>
      </c>
      <c r="I6876" s="5" t="s">
        <v>7996</v>
      </c>
      <c r="J6876" s="5" t="s">
        <v>14613</v>
      </c>
      <c r="K6876">
        <v>22.267520000000001</v>
      </c>
      <c r="L6876">
        <v>114.18608999999999</v>
      </c>
      <c r="M6876" t="s">
        <v>14959</v>
      </c>
      <c r="N6876" t="s">
        <v>14960</v>
      </c>
      <c r="O6876">
        <v>5</v>
      </c>
      <c r="P6876">
        <v>1</v>
      </c>
      <c r="Q6876">
        <v>2</v>
      </c>
      <c r="R6876">
        <v>2</v>
      </c>
      <c r="S6876" t="s">
        <v>15002</v>
      </c>
      <c r="T6876" s="3">
        <v>1299</v>
      </c>
      <c r="W6876" s="3">
        <v>0</v>
      </c>
      <c r="X6876" s="3">
        <v>350</v>
      </c>
      <c r="Y6876">
        <v>2</v>
      </c>
      <c r="Z6876">
        <v>0</v>
      </c>
      <c r="AA6876">
        <v>0</v>
      </c>
      <c r="AB6876">
        <v>0</v>
      </c>
      <c r="AC6876">
        <v>0</v>
      </c>
      <c r="AD6876">
        <v>0</v>
      </c>
      <c r="AM6876" t="s">
        <v>15031</v>
      </c>
      <c r="AN6876">
        <v>2</v>
      </c>
    </row>
    <row r="6877" spans="1:40" x14ac:dyDescent="0.25">
      <c r="A6877">
        <v>26320979</v>
      </c>
      <c r="B6877" t="s">
        <v>6505</v>
      </c>
      <c r="C6877">
        <v>9157229</v>
      </c>
      <c r="D6877" t="s">
        <v>11874</v>
      </c>
      <c r="E6877" t="s">
        <v>14553</v>
      </c>
      <c r="F6877" s="2">
        <v>1</v>
      </c>
      <c r="G6877" t="s">
        <v>14560</v>
      </c>
      <c r="H6877" t="s">
        <v>14721</v>
      </c>
      <c r="I6877" s="5" t="s">
        <v>14560</v>
      </c>
      <c r="J6877" s="5" t="s">
        <v>14646</v>
      </c>
      <c r="K6877">
        <v>22.312329999999999</v>
      </c>
      <c r="L6877">
        <v>114.16849999999999</v>
      </c>
      <c r="M6877" t="s">
        <v>14959</v>
      </c>
      <c r="N6877" t="s">
        <v>14960</v>
      </c>
      <c r="O6877">
        <v>5</v>
      </c>
      <c r="P6877">
        <v>1</v>
      </c>
      <c r="Q6877">
        <v>2</v>
      </c>
      <c r="R6877">
        <v>4</v>
      </c>
      <c r="S6877" t="s">
        <v>15002</v>
      </c>
      <c r="T6877" s="3">
        <v>1353</v>
      </c>
      <c r="W6877" s="3">
        <v>910</v>
      </c>
      <c r="X6877" s="3">
        <v>432</v>
      </c>
      <c r="Y6877">
        <v>2</v>
      </c>
      <c r="Z6877">
        <v>30</v>
      </c>
      <c r="AA6877">
        <v>60</v>
      </c>
      <c r="AB6877">
        <v>90</v>
      </c>
      <c r="AC6877">
        <v>365</v>
      </c>
      <c r="AD6877">
        <v>4</v>
      </c>
      <c r="AE6877">
        <v>0.34</v>
      </c>
      <c r="AF6877">
        <v>90</v>
      </c>
      <c r="AG6877">
        <v>9</v>
      </c>
      <c r="AH6877">
        <v>10</v>
      </c>
      <c r="AI6877">
        <v>10</v>
      </c>
      <c r="AJ6877">
        <v>10</v>
      </c>
      <c r="AK6877">
        <v>10</v>
      </c>
      <c r="AL6877">
        <v>9</v>
      </c>
      <c r="AM6877" t="s">
        <v>15031</v>
      </c>
      <c r="AN6877">
        <v>13</v>
      </c>
    </row>
    <row r="6878" spans="1:40" x14ac:dyDescent="0.25">
      <c r="A6878">
        <v>26324067</v>
      </c>
      <c r="B6878" t="s">
        <v>6506</v>
      </c>
      <c r="C6878">
        <v>66914582</v>
      </c>
      <c r="D6878" t="s">
        <v>13713</v>
      </c>
      <c r="E6878" t="s">
        <v>14553</v>
      </c>
      <c r="F6878" s="2">
        <v>0.99</v>
      </c>
      <c r="G6878" t="s">
        <v>14560</v>
      </c>
      <c r="H6878" t="s">
        <v>14614</v>
      </c>
      <c r="I6878" s="5" t="s">
        <v>14560</v>
      </c>
      <c r="J6878" s="5" t="s">
        <v>14646</v>
      </c>
      <c r="K6878">
        <v>22.31636</v>
      </c>
      <c r="L6878">
        <v>114.16806</v>
      </c>
      <c r="M6878" t="s">
        <v>14959</v>
      </c>
      <c r="N6878" t="s">
        <v>14960</v>
      </c>
      <c r="O6878">
        <v>2</v>
      </c>
      <c r="P6878">
        <v>1</v>
      </c>
      <c r="Q6878">
        <v>0</v>
      </c>
      <c r="R6878">
        <v>1</v>
      </c>
      <c r="S6878" t="s">
        <v>15002</v>
      </c>
      <c r="T6878" s="3">
        <v>563</v>
      </c>
      <c r="W6878" s="3">
        <v>800</v>
      </c>
      <c r="X6878" s="3">
        <v>200</v>
      </c>
      <c r="Y6878">
        <v>1</v>
      </c>
      <c r="Z6878">
        <v>6</v>
      </c>
      <c r="AA6878">
        <v>29</v>
      </c>
      <c r="AB6878">
        <v>59</v>
      </c>
      <c r="AC6878">
        <v>334</v>
      </c>
      <c r="AD6878">
        <v>24</v>
      </c>
      <c r="AE6878">
        <v>2.06</v>
      </c>
      <c r="AF6878">
        <v>74</v>
      </c>
      <c r="AG6878">
        <v>9</v>
      </c>
      <c r="AH6878">
        <v>9</v>
      </c>
      <c r="AI6878">
        <v>9</v>
      </c>
      <c r="AJ6878">
        <v>9</v>
      </c>
      <c r="AK6878">
        <v>9</v>
      </c>
      <c r="AL6878">
        <v>8</v>
      </c>
      <c r="AM6878" t="s">
        <v>15031</v>
      </c>
      <c r="AN6878">
        <v>8</v>
      </c>
    </row>
    <row r="6879" spans="1:40" x14ac:dyDescent="0.25">
      <c r="A6879">
        <v>26336917</v>
      </c>
      <c r="B6879" t="s">
        <v>6507</v>
      </c>
      <c r="C6879">
        <v>25929347</v>
      </c>
      <c r="D6879" t="s">
        <v>13430</v>
      </c>
      <c r="E6879" t="s">
        <v>14556</v>
      </c>
      <c r="F6879" t="s">
        <v>14556</v>
      </c>
      <c r="G6879" t="s">
        <v>14571</v>
      </c>
      <c r="H6879" t="s">
        <v>14614</v>
      </c>
      <c r="I6879" s="5" t="s">
        <v>15843</v>
      </c>
      <c r="J6879" s="5" t="s">
        <v>14613</v>
      </c>
      <c r="K6879">
        <v>22.28717</v>
      </c>
      <c r="L6879">
        <v>114.19239</v>
      </c>
      <c r="M6879" t="s">
        <v>14971</v>
      </c>
      <c r="N6879" t="s">
        <v>5268</v>
      </c>
      <c r="O6879">
        <v>1</v>
      </c>
      <c r="P6879">
        <v>1</v>
      </c>
      <c r="Q6879">
        <v>1</v>
      </c>
      <c r="R6879">
        <v>1</v>
      </c>
      <c r="S6879" t="s">
        <v>15002</v>
      </c>
      <c r="T6879" s="3">
        <v>383</v>
      </c>
      <c r="Y6879">
        <v>100</v>
      </c>
      <c r="Z6879">
        <v>30</v>
      </c>
      <c r="AA6879">
        <v>60</v>
      </c>
      <c r="AB6879">
        <v>90</v>
      </c>
      <c r="AC6879">
        <v>365</v>
      </c>
      <c r="AD6879">
        <v>0</v>
      </c>
      <c r="AM6879" t="s">
        <v>15028</v>
      </c>
      <c r="AN6879">
        <v>1</v>
      </c>
    </row>
    <row r="6880" spans="1:40" x14ac:dyDescent="0.25">
      <c r="A6880">
        <v>26339244</v>
      </c>
      <c r="B6880" t="s">
        <v>6508</v>
      </c>
      <c r="C6880">
        <v>59114014</v>
      </c>
      <c r="D6880" t="s">
        <v>13163</v>
      </c>
      <c r="E6880" t="s">
        <v>14555</v>
      </c>
      <c r="F6880" s="2">
        <v>0.75</v>
      </c>
      <c r="G6880" t="s">
        <v>14559</v>
      </c>
      <c r="H6880" t="s">
        <v>14614</v>
      </c>
      <c r="I6880" s="5" t="s">
        <v>16374</v>
      </c>
      <c r="J6880" s="5" t="s">
        <v>14613</v>
      </c>
      <c r="K6880">
        <v>22.280719999999999</v>
      </c>
      <c r="L6880">
        <v>114.14892999999999</v>
      </c>
      <c r="M6880" t="s">
        <v>14959</v>
      </c>
      <c r="N6880" t="s">
        <v>14960</v>
      </c>
      <c r="O6880">
        <v>8</v>
      </c>
      <c r="P6880">
        <v>2.5</v>
      </c>
      <c r="Q6880">
        <v>4</v>
      </c>
      <c r="R6880">
        <v>5</v>
      </c>
      <c r="S6880" t="s">
        <v>15002</v>
      </c>
      <c r="T6880" s="3">
        <v>1502</v>
      </c>
      <c r="W6880" s="3">
        <v>0</v>
      </c>
      <c r="X6880" s="3">
        <v>150</v>
      </c>
      <c r="Y6880">
        <v>2</v>
      </c>
      <c r="Z6880">
        <v>20</v>
      </c>
      <c r="AA6880">
        <v>20</v>
      </c>
      <c r="AB6880">
        <v>20</v>
      </c>
      <c r="AC6880">
        <v>20</v>
      </c>
      <c r="AD6880">
        <v>6</v>
      </c>
      <c r="AE6880">
        <v>0.54</v>
      </c>
      <c r="AF6880">
        <v>92</v>
      </c>
      <c r="AG6880">
        <v>10</v>
      </c>
      <c r="AH6880">
        <v>10</v>
      </c>
      <c r="AI6880">
        <v>10</v>
      </c>
      <c r="AJ6880">
        <v>10</v>
      </c>
      <c r="AK6880">
        <v>8</v>
      </c>
      <c r="AL6880">
        <v>10</v>
      </c>
      <c r="AM6880" t="s">
        <v>15028</v>
      </c>
      <c r="AN6880">
        <v>1</v>
      </c>
    </row>
    <row r="6881" spans="1:40" x14ac:dyDescent="0.25">
      <c r="A6881">
        <v>26339592</v>
      </c>
      <c r="B6881" t="s">
        <v>6509</v>
      </c>
      <c r="C6881">
        <v>15176607</v>
      </c>
      <c r="D6881" t="s">
        <v>12797</v>
      </c>
      <c r="E6881" t="s">
        <v>14556</v>
      </c>
      <c r="F6881" t="s">
        <v>14556</v>
      </c>
      <c r="G6881" t="s">
        <v>14559</v>
      </c>
      <c r="H6881" t="s">
        <v>14614</v>
      </c>
      <c r="I6881" s="5" t="s">
        <v>16374</v>
      </c>
      <c r="J6881" s="5" t="s">
        <v>14613</v>
      </c>
      <c r="K6881">
        <v>22.28491</v>
      </c>
      <c r="L6881">
        <v>114.14928</v>
      </c>
      <c r="M6881" t="s">
        <v>14959</v>
      </c>
      <c r="N6881" t="s">
        <v>14960</v>
      </c>
      <c r="O6881">
        <v>2</v>
      </c>
      <c r="P6881">
        <v>1</v>
      </c>
      <c r="Q6881">
        <v>1</v>
      </c>
      <c r="R6881">
        <v>1</v>
      </c>
      <c r="S6881" t="s">
        <v>15002</v>
      </c>
      <c r="T6881" s="3">
        <v>1299</v>
      </c>
      <c r="Y6881">
        <v>2</v>
      </c>
      <c r="Z6881">
        <v>0</v>
      </c>
      <c r="AA6881">
        <v>0</v>
      </c>
      <c r="AB6881">
        <v>0</v>
      </c>
      <c r="AC6881">
        <v>0</v>
      </c>
      <c r="AD6881">
        <v>0</v>
      </c>
      <c r="AM6881" t="s">
        <v>15028</v>
      </c>
      <c r="AN6881">
        <v>1</v>
      </c>
    </row>
    <row r="6882" spans="1:40" x14ac:dyDescent="0.25">
      <c r="A6882">
        <v>26339863</v>
      </c>
      <c r="B6882" t="s">
        <v>6510</v>
      </c>
      <c r="C6882">
        <v>7014949</v>
      </c>
      <c r="D6882" t="s">
        <v>12022</v>
      </c>
      <c r="E6882" t="s">
        <v>14556</v>
      </c>
      <c r="F6882" t="s">
        <v>14556</v>
      </c>
      <c r="G6882" t="s">
        <v>14560</v>
      </c>
      <c r="H6882" t="s">
        <v>14614</v>
      </c>
      <c r="I6882" s="5" t="s">
        <v>14560</v>
      </c>
      <c r="J6882" s="5" t="s">
        <v>14646</v>
      </c>
      <c r="K6882">
        <v>22.321709999999999</v>
      </c>
      <c r="L6882">
        <v>114.15647</v>
      </c>
      <c r="M6882" t="s">
        <v>14963</v>
      </c>
      <c r="N6882" t="s">
        <v>14960</v>
      </c>
      <c r="O6882">
        <v>3</v>
      </c>
      <c r="P6882">
        <v>1</v>
      </c>
      <c r="Q6882">
        <v>2</v>
      </c>
      <c r="R6882">
        <v>2</v>
      </c>
      <c r="S6882" t="s">
        <v>15002</v>
      </c>
      <c r="T6882" s="3">
        <v>782</v>
      </c>
      <c r="W6882" s="3">
        <v>1000</v>
      </c>
      <c r="X6882" s="3">
        <v>200</v>
      </c>
      <c r="Y6882">
        <v>9</v>
      </c>
      <c r="Z6882">
        <v>0</v>
      </c>
      <c r="AA6882">
        <v>0</v>
      </c>
      <c r="AB6882">
        <v>0</v>
      </c>
      <c r="AC6882">
        <v>0</v>
      </c>
      <c r="AD6882">
        <v>4</v>
      </c>
      <c r="AE6882">
        <v>0.4</v>
      </c>
      <c r="AF6882">
        <v>80</v>
      </c>
      <c r="AG6882">
        <v>9</v>
      </c>
      <c r="AH6882">
        <v>9</v>
      </c>
      <c r="AI6882">
        <v>10</v>
      </c>
      <c r="AJ6882">
        <v>10</v>
      </c>
      <c r="AK6882">
        <v>10</v>
      </c>
      <c r="AL6882">
        <v>9</v>
      </c>
      <c r="AM6882" t="s">
        <v>15031</v>
      </c>
      <c r="AN6882">
        <v>1</v>
      </c>
    </row>
    <row r="6883" spans="1:40" x14ac:dyDescent="0.25">
      <c r="A6883">
        <v>26342079</v>
      </c>
      <c r="B6883" t="s">
        <v>6511</v>
      </c>
      <c r="C6883">
        <v>85800321</v>
      </c>
      <c r="D6883" t="s">
        <v>13747</v>
      </c>
      <c r="E6883" t="s">
        <v>14553</v>
      </c>
      <c r="F6883" s="2">
        <v>1</v>
      </c>
      <c r="G6883" t="s">
        <v>14560</v>
      </c>
      <c r="H6883" t="s">
        <v>14614</v>
      </c>
      <c r="I6883" s="5" t="s">
        <v>14560</v>
      </c>
      <c r="J6883" s="5" t="s">
        <v>14646</v>
      </c>
      <c r="K6883">
        <v>22.319959999999998</v>
      </c>
      <c r="L6883">
        <v>114.16791000000001</v>
      </c>
      <c r="M6883" t="s">
        <v>14959</v>
      </c>
      <c r="N6883" t="s">
        <v>14960</v>
      </c>
      <c r="O6883">
        <v>5</v>
      </c>
      <c r="P6883">
        <v>1</v>
      </c>
      <c r="Q6883">
        <v>2</v>
      </c>
      <c r="R6883">
        <v>3</v>
      </c>
      <c r="S6883" t="s">
        <v>15002</v>
      </c>
      <c r="T6883" s="3">
        <v>900</v>
      </c>
      <c r="W6883" s="3">
        <v>0</v>
      </c>
      <c r="X6883" s="3">
        <v>300</v>
      </c>
      <c r="Y6883">
        <v>2</v>
      </c>
      <c r="Z6883">
        <v>10</v>
      </c>
      <c r="AA6883">
        <v>27</v>
      </c>
      <c r="AB6883">
        <v>57</v>
      </c>
      <c r="AC6883">
        <v>142</v>
      </c>
      <c r="AD6883">
        <v>61</v>
      </c>
      <c r="AE6883">
        <v>5.03</v>
      </c>
      <c r="AF6883">
        <v>98</v>
      </c>
      <c r="AG6883">
        <v>10</v>
      </c>
      <c r="AH6883">
        <v>10</v>
      </c>
      <c r="AI6883">
        <v>10</v>
      </c>
      <c r="AJ6883">
        <v>10</v>
      </c>
      <c r="AK6883">
        <v>10</v>
      </c>
      <c r="AL6883">
        <v>10</v>
      </c>
      <c r="AM6883" t="s">
        <v>15031</v>
      </c>
      <c r="AN6883">
        <v>2</v>
      </c>
    </row>
    <row r="6884" spans="1:40" x14ac:dyDescent="0.25">
      <c r="A6884">
        <v>26343136</v>
      </c>
      <c r="B6884" t="s">
        <v>6512</v>
      </c>
      <c r="C6884">
        <v>10254437</v>
      </c>
      <c r="D6884" t="s">
        <v>13665</v>
      </c>
      <c r="E6884" t="s">
        <v>14553</v>
      </c>
      <c r="F6884" s="2">
        <v>1</v>
      </c>
      <c r="G6884" t="s">
        <v>14562</v>
      </c>
      <c r="H6884" t="s">
        <v>14614</v>
      </c>
      <c r="I6884" s="5" t="s">
        <v>7996</v>
      </c>
      <c r="J6884" s="5" t="s">
        <v>14613</v>
      </c>
      <c r="K6884">
        <v>22.280709999999999</v>
      </c>
      <c r="L6884">
        <v>114.18274</v>
      </c>
      <c r="M6884" t="s">
        <v>14963</v>
      </c>
      <c r="N6884" t="s">
        <v>14960</v>
      </c>
      <c r="O6884">
        <v>2</v>
      </c>
      <c r="P6884">
        <v>1</v>
      </c>
      <c r="Q6884">
        <v>0</v>
      </c>
      <c r="R6884">
        <v>1</v>
      </c>
      <c r="S6884" t="s">
        <v>15002</v>
      </c>
      <c r="T6884" s="3">
        <v>454</v>
      </c>
      <c r="W6884" s="3">
        <v>3000</v>
      </c>
      <c r="X6884" s="3">
        <v>200</v>
      </c>
      <c r="Y6884">
        <v>1</v>
      </c>
      <c r="Z6884">
        <v>18</v>
      </c>
      <c r="AA6884">
        <v>43</v>
      </c>
      <c r="AB6884">
        <v>65</v>
      </c>
      <c r="AC6884">
        <v>133</v>
      </c>
      <c r="AD6884">
        <v>48</v>
      </c>
      <c r="AE6884">
        <v>3.86</v>
      </c>
      <c r="AF6884">
        <v>97</v>
      </c>
      <c r="AG6884">
        <v>10</v>
      </c>
      <c r="AH6884">
        <v>10</v>
      </c>
      <c r="AI6884">
        <v>10</v>
      </c>
      <c r="AJ6884">
        <v>10</v>
      </c>
      <c r="AK6884">
        <v>10</v>
      </c>
      <c r="AL6884">
        <v>9</v>
      </c>
      <c r="AM6884" t="s">
        <v>15031</v>
      </c>
      <c r="AN6884">
        <v>15</v>
      </c>
    </row>
    <row r="6885" spans="1:40" x14ac:dyDescent="0.25">
      <c r="A6885">
        <v>26345484</v>
      </c>
      <c r="B6885" t="s">
        <v>6513</v>
      </c>
      <c r="C6885">
        <v>10254437</v>
      </c>
      <c r="D6885" t="s">
        <v>13665</v>
      </c>
      <c r="E6885" t="s">
        <v>14553</v>
      </c>
      <c r="F6885" s="2">
        <v>1</v>
      </c>
      <c r="G6885" t="s">
        <v>14564</v>
      </c>
      <c r="H6885" t="s">
        <v>14614</v>
      </c>
      <c r="I6885" s="5" t="s">
        <v>7996</v>
      </c>
      <c r="J6885" s="5" t="s">
        <v>14613</v>
      </c>
      <c r="K6885">
        <v>22.280570000000001</v>
      </c>
      <c r="L6885">
        <v>114.18293</v>
      </c>
      <c r="M6885" t="s">
        <v>14963</v>
      </c>
      <c r="N6885" t="s">
        <v>14960</v>
      </c>
      <c r="O6885">
        <v>2</v>
      </c>
      <c r="P6885">
        <v>1</v>
      </c>
      <c r="Q6885">
        <v>0</v>
      </c>
      <c r="R6885">
        <v>1</v>
      </c>
      <c r="S6885" t="s">
        <v>15002</v>
      </c>
      <c r="T6885" s="3">
        <v>399</v>
      </c>
      <c r="W6885" s="3">
        <v>3000</v>
      </c>
      <c r="X6885" s="3">
        <v>200</v>
      </c>
      <c r="Y6885">
        <v>1</v>
      </c>
      <c r="Z6885">
        <v>12</v>
      </c>
      <c r="AA6885">
        <v>42</v>
      </c>
      <c r="AB6885">
        <v>72</v>
      </c>
      <c r="AC6885">
        <v>133</v>
      </c>
      <c r="AD6885">
        <v>69</v>
      </c>
      <c r="AE6885">
        <v>5.66</v>
      </c>
      <c r="AF6885">
        <v>94</v>
      </c>
      <c r="AG6885">
        <v>9</v>
      </c>
      <c r="AH6885">
        <v>9</v>
      </c>
      <c r="AI6885">
        <v>10</v>
      </c>
      <c r="AJ6885">
        <v>10</v>
      </c>
      <c r="AK6885">
        <v>10</v>
      </c>
      <c r="AL6885">
        <v>9</v>
      </c>
      <c r="AM6885" t="s">
        <v>15031</v>
      </c>
      <c r="AN6885">
        <v>15</v>
      </c>
    </row>
    <row r="6886" spans="1:40" x14ac:dyDescent="0.25">
      <c r="A6886">
        <v>26347659</v>
      </c>
      <c r="B6886" t="s">
        <v>6514</v>
      </c>
      <c r="C6886">
        <v>9157229</v>
      </c>
      <c r="D6886" t="s">
        <v>11874</v>
      </c>
      <c r="E6886" t="s">
        <v>14553</v>
      </c>
      <c r="F6886" s="2">
        <v>1</v>
      </c>
      <c r="G6886" t="s">
        <v>14570</v>
      </c>
      <c r="H6886" t="s">
        <v>14614</v>
      </c>
      <c r="I6886" s="5" t="s">
        <v>14560</v>
      </c>
      <c r="J6886" s="5" t="s">
        <v>14646</v>
      </c>
      <c r="K6886">
        <v>22.313120000000001</v>
      </c>
      <c r="L6886">
        <v>114.16994</v>
      </c>
      <c r="M6886" t="s">
        <v>14959</v>
      </c>
      <c r="N6886" t="s">
        <v>14960</v>
      </c>
      <c r="O6886">
        <v>10</v>
      </c>
      <c r="P6886">
        <v>3</v>
      </c>
      <c r="Q6886">
        <v>3</v>
      </c>
      <c r="R6886">
        <v>5</v>
      </c>
      <c r="S6886" t="s">
        <v>15002</v>
      </c>
      <c r="T6886" s="3">
        <v>1698</v>
      </c>
      <c r="W6886" s="3">
        <v>910</v>
      </c>
      <c r="X6886" s="3">
        <v>432</v>
      </c>
      <c r="Y6886">
        <v>2</v>
      </c>
      <c r="Z6886">
        <v>22</v>
      </c>
      <c r="AA6886">
        <v>52</v>
      </c>
      <c r="AB6886">
        <v>82</v>
      </c>
      <c r="AC6886">
        <v>357</v>
      </c>
      <c r="AD6886">
        <v>3</v>
      </c>
      <c r="AE6886">
        <v>0.31</v>
      </c>
      <c r="AF6886">
        <v>100</v>
      </c>
      <c r="AG6886">
        <v>10</v>
      </c>
      <c r="AH6886">
        <v>9</v>
      </c>
      <c r="AI6886">
        <v>10</v>
      </c>
      <c r="AJ6886">
        <v>10</v>
      </c>
      <c r="AK6886">
        <v>10</v>
      </c>
      <c r="AL6886">
        <v>10</v>
      </c>
      <c r="AM6886" t="s">
        <v>15031</v>
      </c>
      <c r="AN6886">
        <v>13</v>
      </c>
    </row>
    <row r="6887" spans="1:40" x14ac:dyDescent="0.25">
      <c r="A6887">
        <v>26347810</v>
      </c>
      <c r="B6887" t="s">
        <v>6515</v>
      </c>
      <c r="C6887">
        <v>21389696</v>
      </c>
      <c r="D6887" t="s">
        <v>12209</v>
      </c>
      <c r="E6887" t="s">
        <v>14553</v>
      </c>
      <c r="F6887" s="2">
        <v>1</v>
      </c>
      <c r="G6887" t="s">
        <v>14559</v>
      </c>
      <c r="H6887" t="s">
        <v>14614</v>
      </c>
      <c r="I6887" s="5" t="s">
        <v>16374</v>
      </c>
      <c r="J6887" s="5" t="s">
        <v>14613</v>
      </c>
      <c r="K6887">
        <v>22.28323</v>
      </c>
      <c r="L6887">
        <v>114.14998</v>
      </c>
      <c r="M6887" t="s">
        <v>14959</v>
      </c>
      <c r="N6887" t="s">
        <v>14960</v>
      </c>
      <c r="O6887">
        <v>2</v>
      </c>
      <c r="P6887">
        <v>1</v>
      </c>
      <c r="Q6887">
        <v>1</v>
      </c>
      <c r="R6887">
        <v>2</v>
      </c>
      <c r="S6887" t="s">
        <v>15002</v>
      </c>
      <c r="T6887" s="3">
        <v>1150</v>
      </c>
      <c r="W6887" s="3">
        <v>0</v>
      </c>
      <c r="X6887" s="3">
        <v>250</v>
      </c>
      <c r="Y6887">
        <v>1</v>
      </c>
      <c r="Z6887">
        <v>0</v>
      </c>
      <c r="AA6887">
        <v>0</v>
      </c>
      <c r="AB6887">
        <v>0</v>
      </c>
      <c r="AC6887">
        <v>13</v>
      </c>
      <c r="AD6887">
        <v>18</v>
      </c>
      <c r="AE6887">
        <v>1.48</v>
      </c>
      <c r="AF6887">
        <v>95</v>
      </c>
      <c r="AG6887">
        <v>10</v>
      </c>
      <c r="AH6887">
        <v>9</v>
      </c>
      <c r="AI6887">
        <v>10</v>
      </c>
      <c r="AJ6887">
        <v>10</v>
      </c>
      <c r="AK6887">
        <v>10</v>
      </c>
      <c r="AL6887">
        <v>10</v>
      </c>
      <c r="AM6887" t="s">
        <v>15028</v>
      </c>
      <c r="AN6887">
        <v>1</v>
      </c>
    </row>
    <row r="6888" spans="1:40" x14ac:dyDescent="0.25">
      <c r="A6888">
        <v>26355028</v>
      </c>
      <c r="B6888" t="s">
        <v>6516</v>
      </c>
      <c r="C6888">
        <v>37553665</v>
      </c>
      <c r="D6888" t="s">
        <v>12334</v>
      </c>
      <c r="E6888" t="s">
        <v>14556</v>
      </c>
      <c r="F6888" t="s">
        <v>14556</v>
      </c>
      <c r="G6888" t="s">
        <v>14559</v>
      </c>
      <c r="H6888" t="s">
        <v>14614</v>
      </c>
      <c r="I6888" s="5" t="s">
        <v>16374</v>
      </c>
      <c r="J6888" s="5" t="s">
        <v>14613</v>
      </c>
      <c r="K6888">
        <v>22.282340000000001</v>
      </c>
      <c r="L6888">
        <v>114.15148000000001</v>
      </c>
      <c r="M6888" t="s">
        <v>14959</v>
      </c>
      <c r="N6888" t="s">
        <v>14960</v>
      </c>
      <c r="O6888">
        <v>1</v>
      </c>
      <c r="P6888">
        <v>1</v>
      </c>
      <c r="Q6888">
        <v>0</v>
      </c>
      <c r="R6888">
        <v>1</v>
      </c>
      <c r="S6888" t="s">
        <v>15002</v>
      </c>
      <c r="T6888" s="3">
        <v>501</v>
      </c>
      <c r="W6888" s="3">
        <v>5000</v>
      </c>
      <c r="X6888" s="3">
        <v>300</v>
      </c>
      <c r="Y6888">
        <v>3</v>
      </c>
      <c r="Z6888">
        <v>0</v>
      </c>
      <c r="AA6888">
        <v>0</v>
      </c>
      <c r="AB6888">
        <v>0</v>
      </c>
      <c r="AC6888">
        <v>0</v>
      </c>
      <c r="AD6888">
        <v>0</v>
      </c>
      <c r="AM6888" t="s">
        <v>15031</v>
      </c>
      <c r="AN6888">
        <v>1</v>
      </c>
    </row>
    <row r="6889" spans="1:40" x14ac:dyDescent="0.25">
      <c r="A6889">
        <v>26356547</v>
      </c>
      <c r="B6889" t="s">
        <v>6517</v>
      </c>
      <c r="C6889">
        <v>29831285</v>
      </c>
      <c r="D6889" t="s">
        <v>11752</v>
      </c>
      <c r="E6889" t="s">
        <v>14553</v>
      </c>
      <c r="F6889" s="2">
        <v>1</v>
      </c>
      <c r="G6889" t="s">
        <v>14560</v>
      </c>
      <c r="H6889" t="s">
        <v>14646</v>
      </c>
      <c r="I6889" s="5" t="s">
        <v>14560</v>
      </c>
      <c r="J6889" s="5" t="s">
        <v>14646</v>
      </c>
      <c r="K6889">
        <v>22.31729</v>
      </c>
      <c r="L6889">
        <v>114.16994</v>
      </c>
      <c r="M6889" t="s">
        <v>14959</v>
      </c>
      <c r="N6889" t="s">
        <v>14960</v>
      </c>
      <c r="O6889">
        <v>8</v>
      </c>
      <c r="P6889">
        <v>1</v>
      </c>
      <c r="Q6889">
        <v>2</v>
      </c>
      <c r="R6889">
        <v>3</v>
      </c>
      <c r="S6889" t="s">
        <v>15002</v>
      </c>
      <c r="T6889" s="3">
        <v>876</v>
      </c>
      <c r="W6889" s="3">
        <v>2000</v>
      </c>
      <c r="X6889" s="3">
        <v>380</v>
      </c>
      <c r="Y6889">
        <v>1</v>
      </c>
      <c r="Z6889">
        <v>14</v>
      </c>
      <c r="AA6889">
        <v>44</v>
      </c>
      <c r="AB6889">
        <v>70</v>
      </c>
      <c r="AC6889">
        <v>332</v>
      </c>
      <c r="AD6889">
        <v>32</v>
      </c>
      <c r="AE6889">
        <v>2.69</v>
      </c>
      <c r="AF6889">
        <v>89</v>
      </c>
      <c r="AG6889">
        <v>9</v>
      </c>
      <c r="AH6889">
        <v>9</v>
      </c>
      <c r="AI6889">
        <v>9</v>
      </c>
      <c r="AJ6889">
        <v>10</v>
      </c>
      <c r="AK6889">
        <v>10</v>
      </c>
      <c r="AL6889">
        <v>9</v>
      </c>
      <c r="AM6889" t="s">
        <v>15031</v>
      </c>
      <c r="AN6889">
        <v>22</v>
      </c>
    </row>
    <row r="6890" spans="1:40" x14ac:dyDescent="0.25">
      <c r="A6890">
        <v>26362954</v>
      </c>
      <c r="B6890" t="s">
        <v>6518</v>
      </c>
      <c r="C6890">
        <v>197511870</v>
      </c>
      <c r="D6890" t="s">
        <v>13748</v>
      </c>
      <c r="E6890" t="s">
        <v>14555</v>
      </c>
      <c r="F6890" s="2">
        <v>0.5</v>
      </c>
      <c r="G6890" t="s">
        <v>14606</v>
      </c>
      <c r="H6890" t="s">
        <v>14614</v>
      </c>
      <c r="I6890" s="5" t="s">
        <v>7996</v>
      </c>
      <c r="J6890" s="5" t="s">
        <v>14613</v>
      </c>
      <c r="K6890">
        <v>22.264880000000002</v>
      </c>
      <c r="L6890">
        <v>114.24211</v>
      </c>
      <c r="M6890" t="s">
        <v>14963</v>
      </c>
      <c r="N6890" t="s">
        <v>5268</v>
      </c>
      <c r="O6890">
        <v>1</v>
      </c>
      <c r="P6890">
        <v>1</v>
      </c>
      <c r="Q6890">
        <v>1</v>
      </c>
      <c r="R6890">
        <v>1</v>
      </c>
      <c r="S6890" t="s">
        <v>15002</v>
      </c>
      <c r="T6890" s="3">
        <v>149</v>
      </c>
      <c r="W6890" s="3">
        <v>800</v>
      </c>
      <c r="X6890" s="3">
        <v>100</v>
      </c>
      <c r="Y6890">
        <v>1</v>
      </c>
      <c r="Z6890">
        <v>28</v>
      </c>
      <c r="AA6890">
        <v>58</v>
      </c>
      <c r="AB6890">
        <v>87</v>
      </c>
      <c r="AC6890">
        <v>350</v>
      </c>
      <c r="AD6890">
        <v>0</v>
      </c>
      <c r="AM6890" t="s">
        <v>15028</v>
      </c>
      <c r="AN6890">
        <v>1</v>
      </c>
    </row>
    <row r="6891" spans="1:40" x14ac:dyDescent="0.25">
      <c r="A6891">
        <v>26366931</v>
      </c>
      <c r="B6891" t="s">
        <v>6519</v>
      </c>
      <c r="C6891">
        <v>7210973</v>
      </c>
      <c r="D6891" t="s">
        <v>12596</v>
      </c>
      <c r="E6891" t="s">
        <v>14556</v>
      </c>
      <c r="F6891" t="s">
        <v>14556</v>
      </c>
      <c r="H6891" t="s">
        <v>14614</v>
      </c>
      <c r="I6891" s="5" t="s">
        <v>15045</v>
      </c>
      <c r="J6891" s="5" t="s">
        <v>14774</v>
      </c>
      <c r="K6891">
        <v>22.397839999999999</v>
      </c>
      <c r="L6891">
        <v>114.19965000000001</v>
      </c>
      <c r="M6891" t="s">
        <v>14959</v>
      </c>
      <c r="N6891" t="s">
        <v>14960</v>
      </c>
      <c r="O6891">
        <v>2</v>
      </c>
      <c r="P6891">
        <v>1</v>
      </c>
      <c r="Q6891">
        <v>1</v>
      </c>
      <c r="R6891">
        <v>1</v>
      </c>
      <c r="S6891" t="s">
        <v>15002</v>
      </c>
      <c r="T6891" s="3">
        <v>798</v>
      </c>
      <c r="Y6891">
        <v>4</v>
      </c>
      <c r="Z6891">
        <v>0</v>
      </c>
      <c r="AA6891">
        <v>0</v>
      </c>
      <c r="AB6891">
        <v>0</v>
      </c>
      <c r="AC6891">
        <v>0</v>
      </c>
      <c r="AD6891">
        <v>0</v>
      </c>
      <c r="AM6891" t="s">
        <v>15029</v>
      </c>
      <c r="AN6891">
        <v>1</v>
      </c>
    </row>
    <row r="6892" spans="1:40" x14ac:dyDescent="0.25">
      <c r="A6892">
        <v>26371620</v>
      </c>
      <c r="B6892" t="s">
        <v>6520</v>
      </c>
      <c r="C6892">
        <v>12253997</v>
      </c>
      <c r="D6892" t="s">
        <v>13733</v>
      </c>
      <c r="E6892" t="s">
        <v>14553</v>
      </c>
      <c r="F6892" s="2">
        <v>1</v>
      </c>
      <c r="H6892" t="s">
        <v>14614</v>
      </c>
      <c r="I6892" s="5" t="s">
        <v>15842</v>
      </c>
      <c r="J6892" s="5" t="s">
        <v>14774</v>
      </c>
      <c r="K6892">
        <v>22.28387</v>
      </c>
      <c r="L6892">
        <v>114.04027000000001</v>
      </c>
      <c r="M6892" t="s">
        <v>14959</v>
      </c>
      <c r="N6892" t="s">
        <v>14960</v>
      </c>
      <c r="O6892">
        <v>3</v>
      </c>
      <c r="P6892">
        <v>1</v>
      </c>
      <c r="Q6892">
        <v>1</v>
      </c>
      <c r="R6892">
        <v>2</v>
      </c>
      <c r="S6892" t="s">
        <v>15002</v>
      </c>
      <c r="T6892" s="3">
        <v>587</v>
      </c>
      <c r="W6892" s="3">
        <v>1000</v>
      </c>
      <c r="X6892" s="3">
        <v>80</v>
      </c>
      <c r="Y6892">
        <v>1</v>
      </c>
      <c r="Z6892">
        <v>1</v>
      </c>
      <c r="AA6892">
        <v>1</v>
      </c>
      <c r="AB6892">
        <v>13</v>
      </c>
      <c r="AC6892">
        <v>13</v>
      </c>
      <c r="AD6892">
        <v>33</v>
      </c>
      <c r="AE6892">
        <v>2.62</v>
      </c>
      <c r="AF6892">
        <v>92</v>
      </c>
      <c r="AG6892">
        <v>10</v>
      </c>
      <c r="AH6892">
        <v>9</v>
      </c>
      <c r="AI6892">
        <v>10</v>
      </c>
      <c r="AJ6892">
        <v>10</v>
      </c>
      <c r="AK6892">
        <v>10</v>
      </c>
      <c r="AL6892">
        <v>9</v>
      </c>
      <c r="AM6892" t="s">
        <v>15031</v>
      </c>
      <c r="AN6892">
        <v>1</v>
      </c>
    </row>
    <row r="6893" spans="1:40" x14ac:dyDescent="0.25">
      <c r="A6893">
        <v>26373081</v>
      </c>
      <c r="B6893" t="s">
        <v>6521</v>
      </c>
      <c r="C6893">
        <v>137888207</v>
      </c>
      <c r="D6893" t="s">
        <v>13027</v>
      </c>
      <c r="E6893" t="s">
        <v>14556</v>
      </c>
      <c r="F6893" t="s">
        <v>14556</v>
      </c>
      <c r="G6893" t="s">
        <v>12402</v>
      </c>
      <c r="H6893" t="s">
        <v>14899</v>
      </c>
      <c r="I6893" s="5" t="s">
        <v>16374</v>
      </c>
      <c r="J6893" s="5" t="s">
        <v>14613</v>
      </c>
      <c r="K6893">
        <v>22.28022</v>
      </c>
      <c r="L6893">
        <v>114.1516</v>
      </c>
      <c r="M6893" t="s">
        <v>14959</v>
      </c>
      <c r="N6893" t="s">
        <v>5268</v>
      </c>
      <c r="O6893">
        <v>1</v>
      </c>
      <c r="P6893">
        <v>1</v>
      </c>
      <c r="Q6893">
        <v>1</v>
      </c>
      <c r="R6893">
        <v>1</v>
      </c>
      <c r="S6893" t="s">
        <v>15002</v>
      </c>
      <c r="T6893" s="3">
        <v>454</v>
      </c>
      <c r="Y6893">
        <v>2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0.11</v>
      </c>
      <c r="AF6893">
        <v>100</v>
      </c>
      <c r="AG6893">
        <v>10</v>
      </c>
      <c r="AH6893">
        <v>10</v>
      </c>
      <c r="AI6893">
        <v>10</v>
      </c>
      <c r="AJ6893">
        <v>10</v>
      </c>
      <c r="AK6893">
        <v>10</v>
      </c>
      <c r="AL6893">
        <v>10</v>
      </c>
      <c r="AM6893" t="s">
        <v>15029</v>
      </c>
      <c r="AN6893">
        <v>1</v>
      </c>
    </row>
    <row r="6894" spans="1:40" x14ac:dyDescent="0.25">
      <c r="A6894">
        <v>26373250</v>
      </c>
      <c r="B6894" t="s">
        <v>6522</v>
      </c>
      <c r="C6894">
        <v>198100719</v>
      </c>
      <c r="D6894" t="s">
        <v>13749</v>
      </c>
      <c r="E6894" t="s">
        <v>14556</v>
      </c>
      <c r="F6894" t="s">
        <v>14556</v>
      </c>
      <c r="G6894" t="s">
        <v>14560</v>
      </c>
      <c r="H6894" t="s">
        <v>14614</v>
      </c>
      <c r="I6894" s="5" t="s">
        <v>14560</v>
      </c>
      <c r="J6894" s="5" t="s">
        <v>14646</v>
      </c>
      <c r="K6894">
        <v>22.295750000000002</v>
      </c>
      <c r="L6894">
        <v>114.17337000000001</v>
      </c>
      <c r="M6894" t="s">
        <v>14968</v>
      </c>
      <c r="N6894" t="s">
        <v>5268</v>
      </c>
      <c r="O6894">
        <v>2</v>
      </c>
      <c r="P6894">
        <v>1</v>
      </c>
      <c r="Q6894">
        <v>1</v>
      </c>
      <c r="R6894">
        <v>1</v>
      </c>
      <c r="S6894" t="s">
        <v>15002</v>
      </c>
      <c r="T6894" s="3">
        <v>274</v>
      </c>
      <c r="W6894" s="3">
        <v>0</v>
      </c>
      <c r="X6894" s="3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M6894" t="s">
        <v>15028</v>
      </c>
      <c r="AN6894">
        <v>1</v>
      </c>
    </row>
    <row r="6895" spans="1:40" x14ac:dyDescent="0.25">
      <c r="A6895">
        <v>26375719</v>
      </c>
      <c r="B6895" t="s">
        <v>6523</v>
      </c>
      <c r="C6895">
        <v>187570320</v>
      </c>
      <c r="D6895" t="s">
        <v>13017</v>
      </c>
      <c r="E6895" t="s">
        <v>14554</v>
      </c>
      <c r="F6895" s="2">
        <v>1</v>
      </c>
      <c r="H6895" t="s">
        <v>14614</v>
      </c>
      <c r="I6895" s="5" t="s">
        <v>15842</v>
      </c>
      <c r="J6895" s="5" t="s">
        <v>14774</v>
      </c>
      <c r="K6895">
        <v>22.225100000000001</v>
      </c>
      <c r="L6895">
        <v>114.11252</v>
      </c>
      <c r="M6895" t="s">
        <v>14959</v>
      </c>
      <c r="N6895" t="s">
        <v>14960</v>
      </c>
      <c r="O6895">
        <v>2</v>
      </c>
      <c r="P6895">
        <v>1</v>
      </c>
      <c r="Q6895">
        <v>1</v>
      </c>
      <c r="R6895">
        <v>1</v>
      </c>
      <c r="S6895" t="s">
        <v>15002</v>
      </c>
      <c r="T6895" s="3">
        <v>501</v>
      </c>
      <c r="W6895" s="3">
        <v>0</v>
      </c>
      <c r="X6895" s="3">
        <v>350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9</v>
      </c>
      <c r="AE6895">
        <v>0.73</v>
      </c>
      <c r="AF6895">
        <v>100</v>
      </c>
      <c r="AG6895">
        <v>10</v>
      </c>
      <c r="AH6895">
        <v>10</v>
      </c>
      <c r="AI6895">
        <v>10</v>
      </c>
      <c r="AJ6895">
        <v>10</v>
      </c>
      <c r="AK6895">
        <v>10</v>
      </c>
      <c r="AL6895">
        <v>10</v>
      </c>
      <c r="AM6895" t="s">
        <v>15029</v>
      </c>
      <c r="AN6895">
        <v>1</v>
      </c>
    </row>
    <row r="6896" spans="1:40" x14ac:dyDescent="0.25">
      <c r="A6896">
        <v>26393942</v>
      </c>
      <c r="B6896" t="s">
        <v>6524</v>
      </c>
      <c r="C6896">
        <v>4100806</v>
      </c>
      <c r="D6896" t="s">
        <v>12004</v>
      </c>
      <c r="E6896" t="s">
        <v>14555</v>
      </c>
      <c r="F6896" s="2">
        <v>0.5</v>
      </c>
      <c r="G6896" t="s">
        <v>14559</v>
      </c>
      <c r="H6896" t="s">
        <v>14614</v>
      </c>
      <c r="I6896" s="5" t="s">
        <v>16374</v>
      </c>
      <c r="J6896" s="5" t="s">
        <v>14613</v>
      </c>
      <c r="K6896">
        <v>22.287400000000002</v>
      </c>
      <c r="L6896">
        <v>114.14661</v>
      </c>
      <c r="M6896" t="s">
        <v>14959</v>
      </c>
      <c r="N6896" t="s">
        <v>5268</v>
      </c>
      <c r="O6896">
        <v>2</v>
      </c>
      <c r="P6896">
        <v>1</v>
      </c>
      <c r="Q6896">
        <v>1</v>
      </c>
      <c r="R6896">
        <v>1</v>
      </c>
      <c r="S6896" t="s">
        <v>15002</v>
      </c>
      <c r="T6896" s="3">
        <v>501</v>
      </c>
      <c r="W6896" s="3">
        <v>0</v>
      </c>
      <c r="X6896" s="3">
        <v>200</v>
      </c>
      <c r="Y6896">
        <v>3</v>
      </c>
      <c r="Z6896">
        <v>30</v>
      </c>
      <c r="AA6896">
        <v>44</v>
      </c>
      <c r="AB6896">
        <v>44</v>
      </c>
      <c r="AC6896">
        <v>44</v>
      </c>
      <c r="AD6896">
        <v>2</v>
      </c>
      <c r="AE6896">
        <v>0.17</v>
      </c>
      <c r="AF6896">
        <v>100</v>
      </c>
      <c r="AG6896">
        <v>10</v>
      </c>
      <c r="AH6896">
        <v>10</v>
      </c>
      <c r="AI6896">
        <v>10</v>
      </c>
      <c r="AJ6896">
        <v>10</v>
      </c>
      <c r="AK6896">
        <v>9</v>
      </c>
      <c r="AL6896">
        <v>10</v>
      </c>
      <c r="AM6896" t="s">
        <v>15028</v>
      </c>
      <c r="AN6896">
        <v>2</v>
      </c>
    </row>
    <row r="6897" spans="1:40" x14ac:dyDescent="0.25">
      <c r="A6897">
        <v>26399544</v>
      </c>
      <c r="B6897" t="s">
        <v>6525</v>
      </c>
      <c r="C6897">
        <v>66131192</v>
      </c>
      <c r="D6897" t="s">
        <v>12627</v>
      </c>
      <c r="E6897" t="s">
        <v>14553</v>
      </c>
      <c r="F6897" s="2">
        <v>0.95</v>
      </c>
      <c r="G6897" t="s">
        <v>14562</v>
      </c>
      <c r="H6897" t="s">
        <v>14614</v>
      </c>
      <c r="I6897" s="5" t="s">
        <v>7996</v>
      </c>
      <c r="J6897" s="5" t="s">
        <v>14613</v>
      </c>
      <c r="K6897">
        <v>22.278400000000001</v>
      </c>
      <c r="L6897">
        <v>114.16867000000001</v>
      </c>
      <c r="M6897" t="s">
        <v>14959</v>
      </c>
      <c r="N6897" t="s">
        <v>14960</v>
      </c>
      <c r="O6897">
        <v>7</v>
      </c>
      <c r="P6897">
        <v>1.5</v>
      </c>
      <c r="Q6897">
        <v>3</v>
      </c>
      <c r="R6897">
        <v>4</v>
      </c>
      <c r="S6897" t="s">
        <v>15002</v>
      </c>
      <c r="T6897" s="3">
        <v>1299</v>
      </c>
      <c r="W6897" s="3">
        <v>2000</v>
      </c>
      <c r="X6897" s="3">
        <v>400</v>
      </c>
      <c r="Y6897">
        <v>4</v>
      </c>
      <c r="Z6897">
        <v>13</v>
      </c>
      <c r="AA6897">
        <v>43</v>
      </c>
      <c r="AB6897">
        <v>69</v>
      </c>
      <c r="AC6897">
        <v>69</v>
      </c>
      <c r="AD6897">
        <v>32</v>
      </c>
      <c r="AE6897">
        <v>2.57</v>
      </c>
      <c r="AF6897">
        <v>89</v>
      </c>
      <c r="AG6897">
        <v>9</v>
      </c>
      <c r="AH6897">
        <v>9</v>
      </c>
      <c r="AI6897">
        <v>10</v>
      </c>
      <c r="AJ6897">
        <v>9</v>
      </c>
      <c r="AK6897">
        <v>10</v>
      </c>
      <c r="AL6897">
        <v>9</v>
      </c>
      <c r="AM6897" t="s">
        <v>15031</v>
      </c>
      <c r="AN6897">
        <v>10</v>
      </c>
    </row>
    <row r="6898" spans="1:40" x14ac:dyDescent="0.25">
      <c r="A6898">
        <v>26400758</v>
      </c>
      <c r="B6898" t="s">
        <v>6526</v>
      </c>
      <c r="C6898">
        <v>187197367</v>
      </c>
      <c r="D6898" t="s">
        <v>13637</v>
      </c>
      <c r="E6898" t="s">
        <v>14554</v>
      </c>
      <c r="F6898" s="2">
        <v>0.8</v>
      </c>
      <c r="G6898" t="s">
        <v>14560</v>
      </c>
      <c r="H6898" t="s">
        <v>14614</v>
      </c>
      <c r="I6898" s="5" t="s">
        <v>14560</v>
      </c>
      <c r="J6898" s="5" t="s">
        <v>14646</v>
      </c>
      <c r="K6898">
        <v>22.321090000000002</v>
      </c>
      <c r="L6898">
        <v>114.16822000000001</v>
      </c>
      <c r="M6898" t="s">
        <v>14959</v>
      </c>
      <c r="N6898" t="s">
        <v>5268</v>
      </c>
      <c r="O6898">
        <v>1</v>
      </c>
      <c r="P6898">
        <v>1</v>
      </c>
      <c r="Q6898">
        <v>1</v>
      </c>
      <c r="R6898">
        <v>1</v>
      </c>
      <c r="S6898" t="s">
        <v>15002</v>
      </c>
      <c r="T6898" s="3">
        <v>282</v>
      </c>
      <c r="Y6898">
        <v>1</v>
      </c>
      <c r="Z6898">
        <v>28</v>
      </c>
      <c r="AA6898">
        <v>58</v>
      </c>
      <c r="AB6898">
        <v>88</v>
      </c>
      <c r="AC6898">
        <v>88</v>
      </c>
      <c r="AD6898">
        <v>5</v>
      </c>
      <c r="AE6898">
        <v>0.47</v>
      </c>
      <c r="AF6898">
        <v>88</v>
      </c>
      <c r="AG6898">
        <v>9</v>
      </c>
      <c r="AH6898">
        <v>9</v>
      </c>
      <c r="AI6898">
        <v>10</v>
      </c>
      <c r="AJ6898">
        <v>9</v>
      </c>
      <c r="AK6898">
        <v>10</v>
      </c>
      <c r="AL6898">
        <v>9</v>
      </c>
      <c r="AM6898" t="s">
        <v>15031</v>
      </c>
      <c r="AN6898">
        <v>18</v>
      </c>
    </row>
    <row r="6899" spans="1:40" x14ac:dyDescent="0.25">
      <c r="A6899">
        <v>26401016</v>
      </c>
      <c r="B6899" t="s">
        <v>6527</v>
      </c>
      <c r="C6899">
        <v>75815653</v>
      </c>
      <c r="D6899" t="s">
        <v>13750</v>
      </c>
      <c r="E6899" t="s">
        <v>14553</v>
      </c>
      <c r="F6899" s="2">
        <v>1</v>
      </c>
      <c r="H6899" t="s">
        <v>14614</v>
      </c>
      <c r="I6899" s="5" t="s">
        <v>15842</v>
      </c>
      <c r="J6899" s="5" t="s">
        <v>14774</v>
      </c>
      <c r="K6899">
        <v>22.291879999999999</v>
      </c>
      <c r="L6899">
        <v>113.95137</v>
      </c>
      <c r="M6899" t="s">
        <v>14959</v>
      </c>
      <c r="N6899" t="s">
        <v>14960</v>
      </c>
      <c r="O6899">
        <v>6</v>
      </c>
      <c r="P6899">
        <v>2</v>
      </c>
      <c r="Q6899">
        <v>3</v>
      </c>
      <c r="R6899">
        <v>4</v>
      </c>
      <c r="S6899" t="s">
        <v>15002</v>
      </c>
      <c r="T6899" s="3">
        <v>1353</v>
      </c>
      <c r="X6899" s="3">
        <v>100</v>
      </c>
      <c r="Y6899">
        <v>1</v>
      </c>
      <c r="Z6899">
        <v>0</v>
      </c>
      <c r="AA6899">
        <v>19</v>
      </c>
      <c r="AB6899">
        <v>43</v>
      </c>
      <c r="AC6899">
        <v>43</v>
      </c>
      <c r="AD6899">
        <v>33</v>
      </c>
      <c r="AE6899">
        <v>2.86</v>
      </c>
      <c r="AF6899">
        <v>91</v>
      </c>
      <c r="AG6899">
        <v>10</v>
      </c>
      <c r="AH6899">
        <v>9</v>
      </c>
      <c r="AI6899">
        <v>9</v>
      </c>
      <c r="AJ6899">
        <v>10</v>
      </c>
      <c r="AK6899">
        <v>10</v>
      </c>
      <c r="AL6899">
        <v>9</v>
      </c>
      <c r="AM6899" t="s">
        <v>15028</v>
      </c>
      <c r="AN6899">
        <v>2</v>
      </c>
    </row>
    <row r="6900" spans="1:40" x14ac:dyDescent="0.25">
      <c r="A6900">
        <v>26401248</v>
      </c>
      <c r="B6900" t="s">
        <v>6528</v>
      </c>
      <c r="C6900">
        <v>187197367</v>
      </c>
      <c r="D6900" t="s">
        <v>13637</v>
      </c>
      <c r="E6900" t="s">
        <v>14554</v>
      </c>
      <c r="F6900" s="2">
        <v>0.8</v>
      </c>
      <c r="G6900" t="s">
        <v>14560</v>
      </c>
      <c r="H6900" t="s">
        <v>14614</v>
      </c>
      <c r="I6900" s="5" t="s">
        <v>14560</v>
      </c>
      <c r="J6900" s="5" t="s">
        <v>14646</v>
      </c>
      <c r="K6900">
        <v>22.32133</v>
      </c>
      <c r="L6900">
        <v>114.16938</v>
      </c>
      <c r="M6900" t="s">
        <v>14959</v>
      </c>
      <c r="N6900" t="s">
        <v>5268</v>
      </c>
      <c r="O6900">
        <v>4</v>
      </c>
      <c r="P6900">
        <v>1</v>
      </c>
      <c r="Q6900">
        <v>1</v>
      </c>
      <c r="R6900">
        <v>2</v>
      </c>
      <c r="S6900" t="s">
        <v>15002</v>
      </c>
      <c r="T6900" s="3">
        <v>501</v>
      </c>
      <c r="Y6900">
        <v>1</v>
      </c>
      <c r="Z6900">
        <v>28</v>
      </c>
      <c r="AA6900">
        <v>54</v>
      </c>
      <c r="AB6900">
        <v>84</v>
      </c>
      <c r="AC6900">
        <v>84</v>
      </c>
      <c r="AD6900">
        <v>9</v>
      </c>
      <c r="AE6900">
        <v>0.83</v>
      </c>
      <c r="AF6900">
        <v>82</v>
      </c>
      <c r="AG6900">
        <v>8</v>
      </c>
      <c r="AH6900">
        <v>8</v>
      </c>
      <c r="AI6900">
        <v>8</v>
      </c>
      <c r="AJ6900">
        <v>10</v>
      </c>
      <c r="AK6900">
        <v>9</v>
      </c>
      <c r="AL6900">
        <v>9</v>
      </c>
      <c r="AM6900" t="s">
        <v>15031</v>
      </c>
      <c r="AN6900">
        <v>18</v>
      </c>
    </row>
    <row r="6901" spans="1:40" x14ac:dyDescent="0.25">
      <c r="A6901">
        <v>26402729</v>
      </c>
      <c r="B6901" t="s">
        <v>6529</v>
      </c>
      <c r="C6901">
        <v>79003602</v>
      </c>
      <c r="D6901" t="s">
        <v>11694</v>
      </c>
      <c r="E6901" t="s">
        <v>14553</v>
      </c>
      <c r="F6901" s="2">
        <v>1</v>
      </c>
      <c r="G6901" t="s">
        <v>14571</v>
      </c>
      <c r="H6901" t="s">
        <v>14614</v>
      </c>
      <c r="I6901" s="5" t="s">
        <v>15843</v>
      </c>
      <c r="J6901" s="5" t="s">
        <v>14613</v>
      </c>
      <c r="K6901">
        <v>22.28436</v>
      </c>
      <c r="L6901">
        <v>114.19262999999999</v>
      </c>
      <c r="M6901" t="s">
        <v>14959</v>
      </c>
      <c r="N6901" t="s">
        <v>14960</v>
      </c>
      <c r="O6901">
        <v>4</v>
      </c>
      <c r="P6901">
        <v>1</v>
      </c>
      <c r="Q6901">
        <v>0</v>
      </c>
      <c r="R6901">
        <v>2</v>
      </c>
      <c r="S6901" t="s">
        <v>15002</v>
      </c>
      <c r="T6901" s="3">
        <v>853</v>
      </c>
      <c r="W6901" s="3">
        <v>1000</v>
      </c>
      <c r="X6901" s="3">
        <v>350</v>
      </c>
      <c r="Y6901">
        <v>1</v>
      </c>
      <c r="Z6901">
        <v>0</v>
      </c>
      <c r="AA6901">
        <v>0</v>
      </c>
      <c r="AB6901">
        <v>0</v>
      </c>
      <c r="AC6901">
        <v>82</v>
      </c>
      <c r="AD6901">
        <v>41</v>
      </c>
      <c r="AE6901">
        <v>3.26</v>
      </c>
      <c r="AF6901">
        <v>97</v>
      </c>
      <c r="AG6901">
        <v>10</v>
      </c>
      <c r="AH6901">
        <v>10</v>
      </c>
      <c r="AI6901">
        <v>10</v>
      </c>
      <c r="AJ6901">
        <v>10</v>
      </c>
      <c r="AK6901">
        <v>10</v>
      </c>
      <c r="AL6901">
        <v>10</v>
      </c>
      <c r="AM6901" t="s">
        <v>15031</v>
      </c>
      <c r="AN6901">
        <v>21</v>
      </c>
    </row>
    <row r="6902" spans="1:40" x14ac:dyDescent="0.25">
      <c r="A6902">
        <v>26402996</v>
      </c>
      <c r="B6902" t="s">
        <v>6530</v>
      </c>
      <c r="C6902">
        <v>196572300</v>
      </c>
      <c r="D6902" t="s">
        <v>13751</v>
      </c>
      <c r="E6902" t="s">
        <v>14557</v>
      </c>
      <c r="F6902" s="2">
        <v>0</v>
      </c>
      <c r="G6902" t="s">
        <v>14569</v>
      </c>
      <c r="H6902" t="s">
        <v>14614</v>
      </c>
      <c r="I6902" s="5" t="s">
        <v>14560</v>
      </c>
      <c r="J6902" s="5" t="s">
        <v>14646</v>
      </c>
      <c r="K6902">
        <v>22.2986</v>
      </c>
      <c r="L6902">
        <v>114.17538999999999</v>
      </c>
      <c r="M6902" t="s">
        <v>14966</v>
      </c>
      <c r="N6902" t="s">
        <v>5268</v>
      </c>
      <c r="O6902">
        <v>2</v>
      </c>
      <c r="P6902">
        <v>1</v>
      </c>
      <c r="Q6902">
        <v>1</v>
      </c>
      <c r="R6902">
        <v>1</v>
      </c>
      <c r="S6902" t="s">
        <v>15002</v>
      </c>
      <c r="T6902" s="3">
        <v>321</v>
      </c>
      <c r="Y6902">
        <v>1</v>
      </c>
      <c r="Z6902">
        <v>30</v>
      </c>
      <c r="AA6902">
        <v>60</v>
      </c>
      <c r="AB6902">
        <v>90</v>
      </c>
      <c r="AC6902">
        <v>90</v>
      </c>
      <c r="AD6902">
        <v>0</v>
      </c>
      <c r="AM6902" t="s">
        <v>15028</v>
      </c>
      <c r="AN6902">
        <v>2</v>
      </c>
    </row>
    <row r="6903" spans="1:40" x14ac:dyDescent="0.25">
      <c r="A6903">
        <v>26403176</v>
      </c>
      <c r="B6903" t="s">
        <v>6531</v>
      </c>
      <c r="C6903">
        <v>74268379</v>
      </c>
      <c r="D6903" t="s">
        <v>13611</v>
      </c>
      <c r="E6903" t="s">
        <v>14553</v>
      </c>
      <c r="F6903" s="2">
        <v>1</v>
      </c>
      <c r="G6903" t="s">
        <v>14560</v>
      </c>
      <c r="H6903" t="s">
        <v>14614</v>
      </c>
      <c r="I6903" s="5" t="s">
        <v>14560</v>
      </c>
      <c r="J6903" s="5" t="s">
        <v>14646</v>
      </c>
      <c r="K6903">
        <v>22.320609999999999</v>
      </c>
      <c r="L6903">
        <v>114.16959</v>
      </c>
      <c r="M6903" t="s">
        <v>14963</v>
      </c>
      <c r="N6903" t="s">
        <v>14960</v>
      </c>
      <c r="O6903">
        <v>5</v>
      </c>
      <c r="P6903">
        <v>1</v>
      </c>
      <c r="Q6903">
        <v>2</v>
      </c>
      <c r="R6903">
        <v>2</v>
      </c>
      <c r="S6903" t="s">
        <v>15002</v>
      </c>
      <c r="T6903" s="3">
        <v>900</v>
      </c>
      <c r="X6903" s="3">
        <v>228</v>
      </c>
      <c r="Y6903">
        <v>1</v>
      </c>
      <c r="Z6903">
        <v>2</v>
      </c>
      <c r="AA6903">
        <v>29</v>
      </c>
      <c r="AB6903">
        <v>59</v>
      </c>
      <c r="AC6903">
        <v>101</v>
      </c>
      <c r="AD6903">
        <v>76</v>
      </c>
      <c r="AE6903">
        <v>6.15</v>
      </c>
      <c r="AF6903">
        <v>94</v>
      </c>
      <c r="AG6903">
        <v>9</v>
      </c>
      <c r="AH6903">
        <v>9</v>
      </c>
      <c r="AI6903">
        <v>10</v>
      </c>
      <c r="AJ6903">
        <v>10</v>
      </c>
      <c r="AK6903">
        <v>10</v>
      </c>
      <c r="AL6903">
        <v>9</v>
      </c>
      <c r="AM6903" t="s">
        <v>15031</v>
      </c>
      <c r="AN6903">
        <v>5</v>
      </c>
    </row>
    <row r="6904" spans="1:40" x14ac:dyDescent="0.25">
      <c r="A6904">
        <v>26404116</v>
      </c>
      <c r="B6904" t="s">
        <v>6532</v>
      </c>
      <c r="C6904">
        <v>95206624</v>
      </c>
      <c r="D6904" t="s">
        <v>12760</v>
      </c>
      <c r="E6904" t="s">
        <v>14553</v>
      </c>
      <c r="F6904" s="2">
        <v>1</v>
      </c>
      <c r="G6904" t="s">
        <v>7996</v>
      </c>
      <c r="I6904" s="5" t="s">
        <v>7996</v>
      </c>
      <c r="J6904" s="5" t="s">
        <v>14613</v>
      </c>
      <c r="K6904">
        <v>22.276890000000002</v>
      </c>
      <c r="L6904">
        <v>114.1716</v>
      </c>
      <c r="M6904" t="s">
        <v>14959</v>
      </c>
      <c r="N6904" t="s">
        <v>14960</v>
      </c>
      <c r="O6904">
        <v>6</v>
      </c>
      <c r="P6904">
        <v>1</v>
      </c>
      <c r="Q6904">
        <v>2</v>
      </c>
      <c r="R6904">
        <v>3</v>
      </c>
      <c r="S6904" t="s">
        <v>15002</v>
      </c>
      <c r="T6904" s="3">
        <v>1197</v>
      </c>
      <c r="W6904" s="3">
        <v>2000</v>
      </c>
      <c r="X6904" s="3">
        <v>350</v>
      </c>
      <c r="Y6904">
        <v>4</v>
      </c>
      <c r="Z6904">
        <v>18</v>
      </c>
      <c r="AA6904">
        <v>48</v>
      </c>
      <c r="AB6904">
        <v>78</v>
      </c>
      <c r="AC6904">
        <v>78</v>
      </c>
      <c r="AD6904">
        <v>44</v>
      </c>
      <c r="AE6904">
        <v>3.55</v>
      </c>
      <c r="AF6904">
        <v>88</v>
      </c>
      <c r="AG6904">
        <v>10</v>
      </c>
      <c r="AH6904">
        <v>9</v>
      </c>
      <c r="AI6904">
        <v>10</v>
      </c>
      <c r="AJ6904">
        <v>10</v>
      </c>
      <c r="AK6904">
        <v>10</v>
      </c>
      <c r="AL6904">
        <v>9</v>
      </c>
      <c r="AM6904" t="s">
        <v>15031</v>
      </c>
      <c r="AN6904">
        <v>13</v>
      </c>
    </row>
    <row r="6905" spans="1:40" x14ac:dyDescent="0.25">
      <c r="A6905">
        <v>26406299</v>
      </c>
      <c r="B6905" t="s">
        <v>6533</v>
      </c>
      <c r="C6905">
        <v>104874923</v>
      </c>
      <c r="D6905" t="s">
        <v>12758</v>
      </c>
      <c r="E6905" t="s">
        <v>14553</v>
      </c>
      <c r="F6905" s="2">
        <v>1</v>
      </c>
      <c r="G6905" t="s">
        <v>14559</v>
      </c>
      <c r="H6905" t="s">
        <v>14632</v>
      </c>
      <c r="I6905" s="5" t="s">
        <v>16374</v>
      </c>
      <c r="J6905" s="5" t="s">
        <v>14613</v>
      </c>
      <c r="K6905">
        <v>22.281939999999999</v>
      </c>
      <c r="L6905">
        <v>114.13077</v>
      </c>
      <c r="M6905" t="s">
        <v>14959</v>
      </c>
      <c r="N6905" t="s">
        <v>5268</v>
      </c>
      <c r="O6905">
        <v>2</v>
      </c>
      <c r="P6905">
        <v>1</v>
      </c>
      <c r="Q6905">
        <v>1</v>
      </c>
      <c r="R6905">
        <v>1</v>
      </c>
      <c r="S6905" t="s">
        <v>15002</v>
      </c>
      <c r="T6905" s="3">
        <v>321</v>
      </c>
      <c r="W6905" s="3">
        <v>0</v>
      </c>
      <c r="X6905" s="3">
        <v>0</v>
      </c>
      <c r="Y6905">
        <v>1</v>
      </c>
      <c r="Z6905">
        <v>23</v>
      </c>
      <c r="AA6905">
        <v>53</v>
      </c>
      <c r="AB6905">
        <v>83</v>
      </c>
      <c r="AC6905">
        <v>83</v>
      </c>
      <c r="AD6905">
        <v>33</v>
      </c>
      <c r="AE6905">
        <v>2.66</v>
      </c>
      <c r="AF6905">
        <v>98</v>
      </c>
      <c r="AG6905">
        <v>10</v>
      </c>
      <c r="AH6905">
        <v>10</v>
      </c>
      <c r="AI6905">
        <v>10</v>
      </c>
      <c r="AJ6905">
        <v>10</v>
      </c>
      <c r="AK6905">
        <v>10</v>
      </c>
      <c r="AL6905">
        <v>10</v>
      </c>
      <c r="AM6905" t="s">
        <v>15028</v>
      </c>
      <c r="AN6905">
        <v>1</v>
      </c>
    </row>
    <row r="6906" spans="1:40" x14ac:dyDescent="0.25">
      <c r="A6906">
        <v>26412468</v>
      </c>
      <c r="B6906" t="s">
        <v>6534</v>
      </c>
      <c r="C6906">
        <v>196572300</v>
      </c>
      <c r="D6906" t="s">
        <v>13751</v>
      </c>
      <c r="E6906" t="s">
        <v>14557</v>
      </c>
      <c r="F6906" s="2">
        <v>0</v>
      </c>
      <c r="G6906" t="s">
        <v>14560</v>
      </c>
      <c r="H6906" t="s">
        <v>14614</v>
      </c>
      <c r="I6906" s="5" t="s">
        <v>14560</v>
      </c>
      <c r="J6906" s="5" t="s">
        <v>14646</v>
      </c>
      <c r="K6906">
        <v>22.29908</v>
      </c>
      <c r="L6906">
        <v>114.17444</v>
      </c>
      <c r="M6906" t="s">
        <v>14966</v>
      </c>
      <c r="N6906" t="s">
        <v>5268</v>
      </c>
      <c r="O6906">
        <v>2</v>
      </c>
      <c r="P6906">
        <v>1</v>
      </c>
      <c r="Q6906">
        <v>1</v>
      </c>
      <c r="R6906">
        <v>2</v>
      </c>
      <c r="S6906" t="s">
        <v>15002</v>
      </c>
      <c r="T6906" s="3">
        <v>321</v>
      </c>
      <c r="Y6906">
        <v>1</v>
      </c>
      <c r="Z6906">
        <v>30</v>
      </c>
      <c r="AA6906">
        <v>60</v>
      </c>
      <c r="AB6906">
        <v>90</v>
      </c>
      <c r="AC6906">
        <v>90</v>
      </c>
      <c r="AD6906">
        <v>0</v>
      </c>
      <c r="AM6906" t="s">
        <v>15028</v>
      </c>
      <c r="AN6906">
        <v>2</v>
      </c>
    </row>
    <row r="6907" spans="1:40" x14ac:dyDescent="0.25">
      <c r="A6907">
        <v>26414771</v>
      </c>
      <c r="B6907" t="s">
        <v>6535</v>
      </c>
      <c r="C6907">
        <v>122408520</v>
      </c>
      <c r="D6907" t="s">
        <v>12998</v>
      </c>
      <c r="E6907" t="s">
        <v>14553</v>
      </c>
      <c r="F6907" s="2">
        <v>1</v>
      </c>
      <c r="G6907" t="s">
        <v>14560</v>
      </c>
      <c r="H6907" t="s">
        <v>14614</v>
      </c>
      <c r="I6907" s="5" t="s">
        <v>14560</v>
      </c>
      <c r="J6907" s="5" t="s">
        <v>14646</v>
      </c>
      <c r="K6907">
        <v>22.32244</v>
      </c>
      <c r="L6907">
        <v>114.16961999999999</v>
      </c>
      <c r="M6907" t="s">
        <v>14968</v>
      </c>
      <c r="N6907" t="s">
        <v>5268</v>
      </c>
      <c r="O6907">
        <v>3</v>
      </c>
      <c r="P6907">
        <v>1</v>
      </c>
      <c r="Q6907">
        <v>1</v>
      </c>
      <c r="R6907">
        <v>2</v>
      </c>
      <c r="S6907" t="s">
        <v>15002</v>
      </c>
      <c r="T6907" s="3">
        <v>454</v>
      </c>
      <c r="W6907" s="3">
        <v>0</v>
      </c>
      <c r="X6907" s="3">
        <v>70</v>
      </c>
      <c r="Y6907">
        <v>1</v>
      </c>
      <c r="Z6907">
        <v>18</v>
      </c>
      <c r="AA6907">
        <v>44</v>
      </c>
      <c r="AB6907">
        <v>69</v>
      </c>
      <c r="AC6907">
        <v>69</v>
      </c>
      <c r="AD6907">
        <v>0</v>
      </c>
      <c r="AM6907" t="s">
        <v>15028</v>
      </c>
      <c r="AN6907">
        <v>14</v>
      </c>
    </row>
    <row r="6908" spans="1:40" x14ac:dyDescent="0.25">
      <c r="A6908">
        <v>26415333</v>
      </c>
      <c r="B6908" t="s">
        <v>6536</v>
      </c>
      <c r="C6908">
        <v>122408520</v>
      </c>
      <c r="D6908" t="s">
        <v>12998</v>
      </c>
      <c r="E6908" t="s">
        <v>14553</v>
      </c>
      <c r="F6908" s="2">
        <v>1</v>
      </c>
      <c r="G6908" t="s">
        <v>14570</v>
      </c>
      <c r="H6908" t="s">
        <v>14614</v>
      </c>
      <c r="I6908" s="5" t="s">
        <v>14560</v>
      </c>
      <c r="J6908" s="5" t="s">
        <v>14646</v>
      </c>
      <c r="K6908">
        <v>22.321159999999999</v>
      </c>
      <c r="L6908">
        <v>114.16829</v>
      </c>
      <c r="M6908" t="s">
        <v>14968</v>
      </c>
      <c r="N6908" t="s">
        <v>5268</v>
      </c>
      <c r="O6908">
        <v>2</v>
      </c>
      <c r="P6908">
        <v>1</v>
      </c>
      <c r="Q6908">
        <v>1</v>
      </c>
      <c r="R6908">
        <v>1</v>
      </c>
      <c r="S6908" t="s">
        <v>15002</v>
      </c>
      <c r="T6908" s="3">
        <v>336</v>
      </c>
      <c r="W6908" s="3">
        <v>0</v>
      </c>
      <c r="X6908" s="3">
        <v>70</v>
      </c>
      <c r="Y6908">
        <v>1</v>
      </c>
      <c r="Z6908">
        <v>28</v>
      </c>
      <c r="AA6908">
        <v>55</v>
      </c>
      <c r="AB6908">
        <v>78</v>
      </c>
      <c r="AC6908">
        <v>78</v>
      </c>
      <c r="AD6908">
        <v>8</v>
      </c>
      <c r="AE6908">
        <v>0.79</v>
      </c>
      <c r="AF6908">
        <v>83</v>
      </c>
      <c r="AG6908">
        <v>10</v>
      </c>
      <c r="AH6908">
        <v>9</v>
      </c>
      <c r="AI6908">
        <v>10</v>
      </c>
      <c r="AJ6908">
        <v>8</v>
      </c>
      <c r="AK6908">
        <v>10</v>
      </c>
      <c r="AL6908">
        <v>9</v>
      </c>
      <c r="AM6908" t="s">
        <v>15031</v>
      </c>
      <c r="AN6908">
        <v>14</v>
      </c>
    </row>
    <row r="6909" spans="1:40" x14ac:dyDescent="0.25">
      <c r="A6909">
        <v>26416315</v>
      </c>
      <c r="B6909" t="s">
        <v>6537</v>
      </c>
      <c r="C6909">
        <v>122408520</v>
      </c>
      <c r="D6909" t="s">
        <v>12998</v>
      </c>
      <c r="E6909" t="s">
        <v>14553</v>
      </c>
      <c r="F6909" s="2">
        <v>1</v>
      </c>
      <c r="G6909" t="s">
        <v>14570</v>
      </c>
      <c r="H6909" t="s">
        <v>14614</v>
      </c>
      <c r="I6909" s="5" t="s">
        <v>14560</v>
      </c>
      <c r="J6909" s="5" t="s">
        <v>14646</v>
      </c>
      <c r="K6909">
        <v>22.322780000000002</v>
      </c>
      <c r="L6909">
        <v>114.16958</v>
      </c>
      <c r="M6909" t="s">
        <v>14968</v>
      </c>
      <c r="N6909" t="s">
        <v>5268</v>
      </c>
      <c r="O6909">
        <v>2</v>
      </c>
      <c r="P6909">
        <v>1</v>
      </c>
      <c r="Q6909">
        <v>1</v>
      </c>
      <c r="R6909">
        <v>1</v>
      </c>
      <c r="S6909" t="s">
        <v>15002</v>
      </c>
      <c r="T6909" s="3">
        <v>352</v>
      </c>
      <c r="W6909" s="3">
        <v>0</v>
      </c>
      <c r="X6909" s="3">
        <v>70</v>
      </c>
      <c r="Y6909">
        <v>1</v>
      </c>
      <c r="Z6909">
        <v>6</v>
      </c>
      <c r="AA6909">
        <v>29</v>
      </c>
      <c r="AB6909">
        <v>54</v>
      </c>
      <c r="AC6909">
        <v>54</v>
      </c>
      <c r="AD6909">
        <v>8</v>
      </c>
      <c r="AE6909">
        <v>0.68</v>
      </c>
      <c r="AF6909">
        <v>78</v>
      </c>
      <c r="AG6909">
        <v>9</v>
      </c>
      <c r="AH6909">
        <v>8</v>
      </c>
      <c r="AI6909">
        <v>10</v>
      </c>
      <c r="AJ6909">
        <v>10</v>
      </c>
      <c r="AK6909">
        <v>10</v>
      </c>
      <c r="AL6909">
        <v>10</v>
      </c>
      <c r="AM6909" t="s">
        <v>15028</v>
      </c>
      <c r="AN6909">
        <v>14</v>
      </c>
    </row>
    <row r="6910" spans="1:40" x14ac:dyDescent="0.25">
      <c r="A6910">
        <v>26418407</v>
      </c>
      <c r="B6910" t="s">
        <v>6538</v>
      </c>
      <c r="C6910">
        <v>122408520</v>
      </c>
      <c r="D6910" t="s">
        <v>12998</v>
      </c>
      <c r="E6910" t="s">
        <v>14553</v>
      </c>
      <c r="F6910" s="2">
        <v>1</v>
      </c>
      <c r="G6910" t="s">
        <v>14560</v>
      </c>
      <c r="H6910" t="s">
        <v>14614</v>
      </c>
      <c r="I6910" s="5" t="s">
        <v>14560</v>
      </c>
      <c r="J6910" s="5" t="s">
        <v>14646</v>
      </c>
      <c r="K6910">
        <v>22.322790000000001</v>
      </c>
      <c r="L6910">
        <v>114.16783</v>
      </c>
      <c r="M6910" t="s">
        <v>14968</v>
      </c>
      <c r="N6910" t="s">
        <v>5268</v>
      </c>
      <c r="O6910">
        <v>2</v>
      </c>
      <c r="P6910">
        <v>1</v>
      </c>
      <c r="Q6910">
        <v>1</v>
      </c>
      <c r="R6910">
        <v>1</v>
      </c>
      <c r="S6910" t="s">
        <v>15002</v>
      </c>
      <c r="T6910" s="3">
        <v>336</v>
      </c>
      <c r="W6910" s="3">
        <v>0</v>
      </c>
      <c r="X6910" s="3">
        <v>70</v>
      </c>
      <c r="Y6910">
        <v>1</v>
      </c>
      <c r="Z6910">
        <v>26</v>
      </c>
      <c r="AA6910">
        <v>56</v>
      </c>
      <c r="AB6910">
        <v>81</v>
      </c>
      <c r="AC6910">
        <v>81</v>
      </c>
      <c r="AD6910">
        <v>0</v>
      </c>
      <c r="AM6910" t="s">
        <v>15031</v>
      </c>
      <c r="AN6910">
        <v>14</v>
      </c>
    </row>
    <row r="6911" spans="1:40" x14ac:dyDescent="0.25">
      <c r="A6911">
        <v>26418713</v>
      </c>
      <c r="B6911" t="s">
        <v>6539</v>
      </c>
      <c r="C6911">
        <v>122408520</v>
      </c>
      <c r="D6911" t="s">
        <v>12998</v>
      </c>
      <c r="E6911" t="s">
        <v>14553</v>
      </c>
      <c r="F6911" s="2">
        <v>1</v>
      </c>
      <c r="G6911" t="s">
        <v>14570</v>
      </c>
      <c r="H6911" t="s">
        <v>14614</v>
      </c>
      <c r="I6911" s="5" t="s">
        <v>14560</v>
      </c>
      <c r="J6911" s="5" t="s">
        <v>14646</v>
      </c>
      <c r="K6911">
        <v>22.321349999999999</v>
      </c>
      <c r="L6911">
        <v>114.16934999999999</v>
      </c>
      <c r="M6911" t="s">
        <v>14968</v>
      </c>
      <c r="N6911" t="s">
        <v>5268</v>
      </c>
      <c r="O6911">
        <v>2</v>
      </c>
      <c r="P6911">
        <v>1</v>
      </c>
      <c r="Q6911">
        <v>1</v>
      </c>
      <c r="R6911">
        <v>1</v>
      </c>
      <c r="S6911" t="s">
        <v>15002</v>
      </c>
      <c r="T6911" s="3">
        <v>336</v>
      </c>
      <c r="W6911" s="3">
        <v>0</v>
      </c>
      <c r="X6911" s="3">
        <v>70</v>
      </c>
      <c r="Y6911">
        <v>1</v>
      </c>
      <c r="Z6911">
        <v>19</v>
      </c>
      <c r="AA6911">
        <v>49</v>
      </c>
      <c r="AB6911">
        <v>74</v>
      </c>
      <c r="AC6911">
        <v>74</v>
      </c>
      <c r="AD6911">
        <v>2</v>
      </c>
      <c r="AE6911">
        <v>0.17</v>
      </c>
      <c r="AF6911">
        <v>70</v>
      </c>
      <c r="AG6911">
        <v>9</v>
      </c>
      <c r="AH6911">
        <v>6</v>
      </c>
      <c r="AI6911">
        <v>9</v>
      </c>
      <c r="AJ6911">
        <v>9</v>
      </c>
      <c r="AK6911">
        <v>10</v>
      </c>
      <c r="AL6911">
        <v>8</v>
      </c>
      <c r="AM6911" t="s">
        <v>15031</v>
      </c>
      <c r="AN6911">
        <v>14</v>
      </c>
    </row>
    <row r="6912" spans="1:40" x14ac:dyDescent="0.25">
      <c r="A6912">
        <v>26419213</v>
      </c>
      <c r="B6912" t="s">
        <v>6540</v>
      </c>
      <c r="C6912">
        <v>49860721</v>
      </c>
      <c r="D6912" t="s">
        <v>13037</v>
      </c>
      <c r="E6912" t="s">
        <v>14553</v>
      </c>
      <c r="F6912" s="2">
        <v>1</v>
      </c>
      <c r="G6912" t="s">
        <v>14570</v>
      </c>
      <c r="H6912" t="s">
        <v>14614</v>
      </c>
      <c r="I6912" s="5" t="s">
        <v>14560</v>
      </c>
      <c r="J6912" s="5" t="s">
        <v>14646</v>
      </c>
      <c r="K6912">
        <v>22.325019999999999</v>
      </c>
      <c r="L6912">
        <v>114.16906</v>
      </c>
      <c r="M6912" t="s">
        <v>14968</v>
      </c>
      <c r="N6912" t="s">
        <v>5268</v>
      </c>
      <c r="O6912">
        <v>2</v>
      </c>
      <c r="P6912">
        <v>1</v>
      </c>
      <c r="Q6912">
        <v>1</v>
      </c>
      <c r="R6912">
        <v>1</v>
      </c>
      <c r="S6912" t="s">
        <v>15002</v>
      </c>
      <c r="T6912" s="3">
        <v>407</v>
      </c>
      <c r="X6912" s="3">
        <v>70</v>
      </c>
      <c r="Y6912">
        <v>1</v>
      </c>
      <c r="Z6912">
        <v>25</v>
      </c>
      <c r="AA6912">
        <v>55</v>
      </c>
      <c r="AB6912">
        <v>80</v>
      </c>
      <c r="AC6912">
        <v>80</v>
      </c>
      <c r="AD6912">
        <v>2</v>
      </c>
      <c r="AE6912">
        <v>0.31</v>
      </c>
      <c r="AF6912">
        <v>90</v>
      </c>
      <c r="AG6912">
        <v>10</v>
      </c>
      <c r="AH6912">
        <v>9</v>
      </c>
      <c r="AI6912">
        <v>10</v>
      </c>
      <c r="AJ6912">
        <v>10</v>
      </c>
      <c r="AK6912">
        <v>9</v>
      </c>
      <c r="AL6912">
        <v>9</v>
      </c>
      <c r="AM6912" t="s">
        <v>15031</v>
      </c>
      <c r="AN6912">
        <v>15</v>
      </c>
    </row>
    <row r="6913" spans="1:40" x14ac:dyDescent="0.25">
      <c r="A6913">
        <v>26419550</v>
      </c>
      <c r="B6913" t="s">
        <v>6541</v>
      </c>
      <c r="C6913">
        <v>49860721</v>
      </c>
      <c r="D6913" t="s">
        <v>13037</v>
      </c>
      <c r="E6913" t="s">
        <v>14553</v>
      </c>
      <c r="F6913" s="2">
        <v>1</v>
      </c>
      <c r="G6913" t="s">
        <v>14570</v>
      </c>
      <c r="H6913" t="s">
        <v>14614</v>
      </c>
      <c r="I6913" s="5" t="s">
        <v>14560</v>
      </c>
      <c r="J6913" s="5" t="s">
        <v>14646</v>
      </c>
      <c r="K6913">
        <v>22.322559999999999</v>
      </c>
      <c r="L6913">
        <v>114.16759999999999</v>
      </c>
      <c r="M6913" t="s">
        <v>14968</v>
      </c>
      <c r="N6913" t="s">
        <v>5268</v>
      </c>
      <c r="O6913">
        <v>2</v>
      </c>
      <c r="P6913">
        <v>1</v>
      </c>
      <c r="Q6913">
        <v>1</v>
      </c>
      <c r="R6913">
        <v>1</v>
      </c>
      <c r="S6913" t="s">
        <v>15002</v>
      </c>
      <c r="T6913" s="3">
        <v>352</v>
      </c>
      <c r="X6913" s="3">
        <v>70</v>
      </c>
      <c r="Y6913">
        <v>1</v>
      </c>
      <c r="Z6913">
        <v>6</v>
      </c>
      <c r="AA6913">
        <v>29</v>
      </c>
      <c r="AB6913">
        <v>54</v>
      </c>
      <c r="AC6913">
        <v>54</v>
      </c>
      <c r="AD6913">
        <v>10</v>
      </c>
      <c r="AE6913">
        <v>0.83</v>
      </c>
      <c r="AF6913">
        <v>86</v>
      </c>
      <c r="AG6913">
        <v>9</v>
      </c>
      <c r="AH6913">
        <v>9</v>
      </c>
      <c r="AI6913">
        <v>9</v>
      </c>
      <c r="AJ6913">
        <v>9</v>
      </c>
      <c r="AK6913">
        <v>9</v>
      </c>
      <c r="AL6913">
        <v>9</v>
      </c>
      <c r="AM6913" t="s">
        <v>15031</v>
      </c>
      <c r="AN6913">
        <v>15</v>
      </c>
    </row>
    <row r="6914" spans="1:40" x14ac:dyDescent="0.25">
      <c r="A6914">
        <v>26427970</v>
      </c>
      <c r="B6914" t="s">
        <v>6542</v>
      </c>
      <c r="C6914">
        <v>31113999</v>
      </c>
      <c r="D6914" t="s">
        <v>12085</v>
      </c>
      <c r="E6914" t="s">
        <v>14553</v>
      </c>
      <c r="F6914" s="2">
        <v>1</v>
      </c>
      <c r="G6914" t="s">
        <v>14570</v>
      </c>
      <c r="H6914" t="s">
        <v>14614</v>
      </c>
      <c r="I6914" s="5" t="s">
        <v>14560</v>
      </c>
      <c r="J6914" s="5" t="s">
        <v>14646</v>
      </c>
      <c r="K6914">
        <v>22.321449999999999</v>
      </c>
      <c r="L6914">
        <v>114.16821</v>
      </c>
      <c r="M6914" t="s">
        <v>11807</v>
      </c>
      <c r="N6914" t="s">
        <v>5268</v>
      </c>
      <c r="O6914">
        <v>5</v>
      </c>
      <c r="P6914">
        <v>1</v>
      </c>
      <c r="Q6914">
        <v>1</v>
      </c>
      <c r="R6914">
        <v>3</v>
      </c>
      <c r="S6914" t="s">
        <v>15002</v>
      </c>
      <c r="T6914" s="3">
        <v>602</v>
      </c>
      <c r="Y6914">
        <v>1</v>
      </c>
      <c r="Z6914">
        <v>14</v>
      </c>
      <c r="AA6914">
        <v>42</v>
      </c>
      <c r="AB6914">
        <v>70</v>
      </c>
      <c r="AC6914">
        <v>99</v>
      </c>
      <c r="AD6914">
        <v>41</v>
      </c>
      <c r="AE6914">
        <v>3.48</v>
      </c>
      <c r="AF6914">
        <v>85</v>
      </c>
      <c r="AG6914">
        <v>9</v>
      </c>
      <c r="AH6914">
        <v>8</v>
      </c>
      <c r="AI6914">
        <v>9</v>
      </c>
      <c r="AJ6914">
        <v>9</v>
      </c>
      <c r="AK6914">
        <v>9</v>
      </c>
      <c r="AL6914">
        <v>9</v>
      </c>
      <c r="AM6914" t="s">
        <v>15031</v>
      </c>
      <c r="AN6914">
        <v>43</v>
      </c>
    </row>
    <row r="6915" spans="1:40" x14ac:dyDescent="0.25">
      <c r="A6915">
        <v>26428780</v>
      </c>
      <c r="B6915" t="s">
        <v>6543</v>
      </c>
      <c r="C6915">
        <v>166790845</v>
      </c>
      <c r="D6915" t="s">
        <v>13447</v>
      </c>
      <c r="E6915" t="s">
        <v>14553</v>
      </c>
      <c r="F6915" s="2">
        <v>1</v>
      </c>
      <c r="G6915" t="s">
        <v>14560</v>
      </c>
      <c r="H6915" t="s">
        <v>14614</v>
      </c>
      <c r="I6915" s="5" t="s">
        <v>14560</v>
      </c>
      <c r="J6915" s="5" t="s">
        <v>14646</v>
      </c>
      <c r="K6915">
        <v>22.29748</v>
      </c>
      <c r="L6915">
        <v>114.17321</v>
      </c>
      <c r="M6915" t="s">
        <v>14959</v>
      </c>
      <c r="N6915" t="s">
        <v>14960</v>
      </c>
      <c r="O6915">
        <v>4</v>
      </c>
      <c r="P6915">
        <v>1</v>
      </c>
      <c r="Q6915">
        <v>2</v>
      </c>
      <c r="R6915">
        <v>2</v>
      </c>
      <c r="S6915" t="s">
        <v>15002</v>
      </c>
      <c r="T6915" s="3">
        <v>696</v>
      </c>
      <c r="W6915" s="3">
        <v>19500</v>
      </c>
      <c r="X6915" s="3">
        <v>0</v>
      </c>
      <c r="Y6915">
        <v>28</v>
      </c>
      <c r="Z6915">
        <v>30</v>
      </c>
      <c r="AA6915">
        <v>60</v>
      </c>
      <c r="AB6915">
        <v>90</v>
      </c>
      <c r="AC6915">
        <v>180</v>
      </c>
      <c r="AD6915">
        <v>1</v>
      </c>
      <c r="AE6915">
        <v>0.16</v>
      </c>
      <c r="AF6915">
        <v>80</v>
      </c>
      <c r="AG6915">
        <v>6</v>
      </c>
      <c r="AH6915">
        <v>8</v>
      </c>
      <c r="AI6915">
        <v>8</v>
      </c>
      <c r="AJ6915">
        <v>10</v>
      </c>
      <c r="AK6915">
        <v>8</v>
      </c>
      <c r="AL6915">
        <v>6</v>
      </c>
      <c r="AM6915" t="s">
        <v>15031</v>
      </c>
      <c r="AN6915">
        <v>2</v>
      </c>
    </row>
    <row r="6916" spans="1:40" x14ac:dyDescent="0.25">
      <c r="A6916">
        <v>26434762</v>
      </c>
      <c r="B6916" t="s">
        <v>6544</v>
      </c>
      <c r="C6916">
        <v>173661168</v>
      </c>
      <c r="D6916" t="s">
        <v>11667</v>
      </c>
      <c r="E6916" t="s">
        <v>14554</v>
      </c>
      <c r="F6916" s="2">
        <v>1</v>
      </c>
      <c r="G6916" t="s">
        <v>14564</v>
      </c>
      <c r="H6916" t="s">
        <v>14614</v>
      </c>
      <c r="I6916" s="5" t="s">
        <v>7996</v>
      </c>
      <c r="J6916" s="5" t="s">
        <v>14613</v>
      </c>
      <c r="K6916">
        <v>22.279800000000002</v>
      </c>
      <c r="L6916">
        <v>114.18319</v>
      </c>
      <c r="M6916" t="s">
        <v>14959</v>
      </c>
      <c r="N6916" t="s">
        <v>5268</v>
      </c>
      <c r="O6916">
        <v>1</v>
      </c>
      <c r="P6916">
        <v>2</v>
      </c>
      <c r="Q6916">
        <v>1</v>
      </c>
      <c r="R6916">
        <v>1</v>
      </c>
      <c r="S6916" t="s">
        <v>15002</v>
      </c>
      <c r="T6916" s="3">
        <v>250</v>
      </c>
      <c r="W6916" s="3">
        <v>0</v>
      </c>
      <c r="X6916" s="3">
        <v>100</v>
      </c>
      <c r="Y6916">
        <v>28</v>
      </c>
      <c r="Z6916">
        <v>4</v>
      </c>
      <c r="AA6916">
        <v>6</v>
      </c>
      <c r="AB6916">
        <v>36</v>
      </c>
      <c r="AC6916">
        <v>126</v>
      </c>
      <c r="AD6916">
        <v>13</v>
      </c>
      <c r="AE6916">
        <v>1.63</v>
      </c>
      <c r="AF6916">
        <v>94</v>
      </c>
      <c r="AG6916">
        <v>10</v>
      </c>
      <c r="AH6916">
        <v>9</v>
      </c>
      <c r="AI6916">
        <v>10</v>
      </c>
      <c r="AJ6916">
        <v>10</v>
      </c>
      <c r="AK6916">
        <v>10</v>
      </c>
      <c r="AL6916">
        <v>10</v>
      </c>
      <c r="AM6916" t="s">
        <v>15031</v>
      </c>
      <c r="AN6916">
        <v>1</v>
      </c>
    </row>
    <row r="6917" spans="1:40" x14ac:dyDescent="0.25">
      <c r="A6917">
        <v>26437881</v>
      </c>
      <c r="B6917" t="s">
        <v>6545</v>
      </c>
      <c r="C6917">
        <v>198797265</v>
      </c>
      <c r="D6917" t="s">
        <v>13752</v>
      </c>
      <c r="E6917" t="s">
        <v>14553</v>
      </c>
      <c r="F6917" s="2">
        <v>1</v>
      </c>
      <c r="G6917" t="s">
        <v>8636</v>
      </c>
      <c r="H6917" t="s">
        <v>14614</v>
      </c>
      <c r="I6917" s="5" t="s">
        <v>16374</v>
      </c>
      <c r="J6917" s="5" t="s">
        <v>14613</v>
      </c>
      <c r="K6917">
        <v>22.288129999999999</v>
      </c>
      <c r="L6917">
        <v>114.14435</v>
      </c>
      <c r="M6917" t="s">
        <v>14959</v>
      </c>
      <c r="N6917" t="s">
        <v>5268</v>
      </c>
      <c r="O6917">
        <v>2</v>
      </c>
      <c r="P6917">
        <v>1</v>
      </c>
      <c r="Q6917">
        <v>1</v>
      </c>
      <c r="R6917">
        <v>1</v>
      </c>
      <c r="S6917" t="s">
        <v>15002</v>
      </c>
      <c r="T6917" s="3">
        <v>399</v>
      </c>
      <c r="W6917" s="3">
        <v>19000</v>
      </c>
      <c r="X6917" s="3">
        <v>100</v>
      </c>
      <c r="Y6917">
        <v>1</v>
      </c>
      <c r="Z6917">
        <v>9</v>
      </c>
      <c r="AA6917">
        <v>11</v>
      </c>
      <c r="AB6917">
        <v>35</v>
      </c>
      <c r="AC6917">
        <v>35</v>
      </c>
      <c r="AD6917">
        <v>8</v>
      </c>
      <c r="AE6917">
        <v>0.66</v>
      </c>
      <c r="AF6917">
        <v>95</v>
      </c>
      <c r="AG6917">
        <v>10</v>
      </c>
      <c r="AH6917">
        <v>10</v>
      </c>
      <c r="AI6917">
        <v>10</v>
      </c>
      <c r="AJ6917">
        <v>10</v>
      </c>
      <c r="AK6917">
        <v>10</v>
      </c>
      <c r="AL6917">
        <v>10</v>
      </c>
      <c r="AM6917" t="s">
        <v>15031</v>
      </c>
      <c r="AN6917">
        <v>6</v>
      </c>
    </row>
    <row r="6918" spans="1:40" x14ac:dyDescent="0.25">
      <c r="A6918">
        <v>26440636</v>
      </c>
      <c r="B6918" t="s">
        <v>6546</v>
      </c>
      <c r="C6918">
        <v>10064929</v>
      </c>
      <c r="D6918" t="s">
        <v>13753</v>
      </c>
      <c r="E6918" t="s">
        <v>14555</v>
      </c>
      <c r="F6918" s="2">
        <v>1</v>
      </c>
      <c r="G6918" t="s">
        <v>14566</v>
      </c>
      <c r="H6918" t="s">
        <v>14614</v>
      </c>
      <c r="I6918" s="5" t="s">
        <v>14560</v>
      </c>
      <c r="J6918" s="5" t="s">
        <v>14646</v>
      </c>
      <c r="K6918">
        <v>22.319320000000001</v>
      </c>
      <c r="L6918">
        <v>114.15575</v>
      </c>
      <c r="M6918" t="s">
        <v>14959</v>
      </c>
      <c r="N6918" t="s">
        <v>14960</v>
      </c>
      <c r="O6918">
        <v>2</v>
      </c>
      <c r="P6918">
        <v>1</v>
      </c>
      <c r="Q6918">
        <v>1</v>
      </c>
      <c r="R6918">
        <v>1</v>
      </c>
      <c r="S6918" t="s">
        <v>15002</v>
      </c>
      <c r="T6918" s="3">
        <v>579</v>
      </c>
      <c r="W6918" s="3">
        <v>0</v>
      </c>
      <c r="X6918" s="3">
        <v>80</v>
      </c>
      <c r="Y6918">
        <v>2</v>
      </c>
      <c r="Z6918">
        <v>0</v>
      </c>
      <c r="AA6918">
        <v>4</v>
      </c>
      <c r="AB6918">
        <v>4</v>
      </c>
      <c r="AC6918">
        <v>4</v>
      </c>
      <c r="AD6918">
        <v>4</v>
      </c>
      <c r="AE6918">
        <v>0.32</v>
      </c>
      <c r="AF6918">
        <v>100</v>
      </c>
      <c r="AG6918">
        <v>10</v>
      </c>
      <c r="AH6918">
        <v>10</v>
      </c>
      <c r="AI6918">
        <v>10</v>
      </c>
      <c r="AJ6918">
        <v>10</v>
      </c>
      <c r="AK6918">
        <v>10</v>
      </c>
      <c r="AL6918">
        <v>10</v>
      </c>
      <c r="AM6918" t="s">
        <v>15028</v>
      </c>
      <c r="AN6918">
        <v>1</v>
      </c>
    </row>
    <row r="6919" spans="1:40" x14ac:dyDescent="0.25">
      <c r="A6919">
        <v>26445272</v>
      </c>
      <c r="B6919" t="s">
        <v>6547</v>
      </c>
      <c r="C6919">
        <v>6934218</v>
      </c>
      <c r="D6919" t="s">
        <v>13754</v>
      </c>
      <c r="E6919" t="s">
        <v>14556</v>
      </c>
      <c r="F6919" t="s">
        <v>14556</v>
      </c>
      <c r="G6919" t="s">
        <v>14560</v>
      </c>
      <c r="H6919" t="s">
        <v>14614</v>
      </c>
      <c r="I6919" s="5" t="s">
        <v>14560</v>
      </c>
      <c r="J6919" s="5" t="s">
        <v>14646</v>
      </c>
      <c r="K6919">
        <v>22.319710000000001</v>
      </c>
      <c r="L6919">
        <v>114.16253</v>
      </c>
      <c r="M6919" t="s">
        <v>14963</v>
      </c>
      <c r="N6919" t="s">
        <v>5268</v>
      </c>
      <c r="O6919">
        <v>2</v>
      </c>
      <c r="P6919">
        <v>1</v>
      </c>
      <c r="Q6919">
        <v>1</v>
      </c>
      <c r="R6919">
        <v>1</v>
      </c>
      <c r="S6919" t="s">
        <v>15002</v>
      </c>
      <c r="T6919" s="3">
        <v>297</v>
      </c>
      <c r="W6919" s="3">
        <v>785</v>
      </c>
      <c r="X6919" s="3">
        <v>200</v>
      </c>
      <c r="Y6919">
        <v>2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0.08</v>
      </c>
      <c r="AM6919" t="s">
        <v>15028</v>
      </c>
      <c r="AN6919">
        <v>1</v>
      </c>
    </row>
    <row r="6920" spans="1:40" x14ac:dyDescent="0.25">
      <c r="A6920">
        <v>26458445</v>
      </c>
      <c r="B6920" t="s">
        <v>6548</v>
      </c>
      <c r="C6920">
        <v>4584648</v>
      </c>
      <c r="D6920" t="s">
        <v>11738</v>
      </c>
      <c r="E6920" t="s">
        <v>14554</v>
      </c>
      <c r="F6920" s="2">
        <v>0.97</v>
      </c>
      <c r="G6920" t="s">
        <v>14573</v>
      </c>
      <c r="H6920" t="s">
        <v>14614</v>
      </c>
      <c r="I6920" s="5" t="s">
        <v>14575</v>
      </c>
      <c r="J6920" s="5" t="s">
        <v>14646</v>
      </c>
      <c r="K6920">
        <v>22.328569999999999</v>
      </c>
      <c r="L6920">
        <v>114.16578</v>
      </c>
      <c r="M6920" t="s">
        <v>14959</v>
      </c>
      <c r="N6920" t="s">
        <v>5268</v>
      </c>
      <c r="O6920">
        <v>1</v>
      </c>
      <c r="P6920">
        <v>1</v>
      </c>
      <c r="Q6920">
        <v>1</v>
      </c>
      <c r="R6920">
        <v>1</v>
      </c>
      <c r="S6920" t="s">
        <v>15002</v>
      </c>
      <c r="T6920" s="3">
        <v>227</v>
      </c>
      <c r="Y6920">
        <v>30</v>
      </c>
      <c r="Z6920">
        <v>29</v>
      </c>
      <c r="AA6920">
        <v>59</v>
      </c>
      <c r="AB6920">
        <v>89</v>
      </c>
      <c r="AC6920">
        <v>364</v>
      </c>
      <c r="AD6920">
        <v>0</v>
      </c>
      <c r="AM6920" t="s">
        <v>15028</v>
      </c>
      <c r="AN6920">
        <v>80</v>
      </c>
    </row>
    <row r="6921" spans="1:40" x14ac:dyDescent="0.25">
      <c r="A6921">
        <v>26458845</v>
      </c>
      <c r="B6921" t="s">
        <v>6549</v>
      </c>
      <c r="C6921">
        <v>4584648</v>
      </c>
      <c r="D6921" t="s">
        <v>11738</v>
      </c>
      <c r="E6921" t="s">
        <v>14554</v>
      </c>
      <c r="F6921" s="2">
        <v>0.97</v>
      </c>
      <c r="G6921" t="s">
        <v>14577</v>
      </c>
      <c r="H6921" t="s">
        <v>14614</v>
      </c>
      <c r="I6921" s="5" t="s">
        <v>14560</v>
      </c>
      <c r="J6921" s="5" t="s">
        <v>14646</v>
      </c>
      <c r="K6921">
        <v>22.3109</v>
      </c>
      <c r="L6921">
        <v>114.17268</v>
      </c>
      <c r="M6921" t="s">
        <v>14959</v>
      </c>
      <c r="N6921" t="s">
        <v>5268</v>
      </c>
      <c r="O6921">
        <v>1</v>
      </c>
      <c r="P6921">
        <v>1</v>
      </c>
      <c r="Q6921">
        <v>1</v>
      </c>
      <c r="R6921">
        <v>1</v>
      </c>
      <c r="S6921" t="s">
        <v>15002</v>
      </c>
      <c r="T6921" s="3">
        <v>282</v>
      </c>
      <c r="W6921" s="3">
        <v>1000</v>
      </c>
      <c r="X6921" s="3">
        <v>0</v>
      </c>
      <c r="Y6921">
        <v>30</v>
      </c>
      <c r="Z6921">
        <v>29</v>
      </c>
      <c r="AA6921">
        <v>59</v>
      </c>
      <c r="AB6921">
        <v>89</v>
      </c>
      <c r="AC6921">
        <v>364</v>
      </c>
      <c r="AD6921">
        <v>0</v>
      </c>
      <c r="AM6921" t="s">
        <v>15028</v>
      </c>
      <c r="AN6921">
        <v>80</v>
      </c>
    </row>
    <row r="6922" spans="1:40" x14ac:dyDescent="0.25">
      <c r="A6922">
        <v>26463831</v>
      </c>
      <c r="B6922" t="s">
        <v>6550</v>
      </c>
      <c r="C6922">
        <v>34087305</v>
      </c>
      <c r="D6922" t="s">
        <v>12125</v>
      </c>
      <c r="E6922" t="s">
        <v>14553</v>
      </c>
      <c r="F6922" s="2">
        <v>1</v>
      </c>
      <c r="G6922" t="s">
        <v>14569</v>
      </c>
      <c r="H6922" t="s">
        <v>14614</v>
      </c>
      <c r="I6922" s="5" t="s">
        <v>14560</v>
      </c>
      <c r="J6922" s="5" t="s">
        <v>14646</v>
      </c>
      <c r="K6922">
        <v>22.297699999999999</v>
      </c>
      <c r="L6922">
        <v>114.17157</v>
      </c>
      <c r="M6922" t="s">
        <v>4318</v>
      </c>
      <c r="N6922" t="s">
        <v>5268</v>
      </c>
      <c r="O6922">
        <v>3</v>
      </c>
      <c r="P6922">
        <v>1</v>
      </c>
      <c r="Q6922">
        <v>1</v>
      </c>
      <c r="R6922">
        <v>1</v>
      </c>
      <c r="S6922" t="s">
        <v>15002</v>
      </c>
      <c r="T6922" s="3">
        <v>282</v>
      </c>
      <c r="Y6922">
        <v>1</v>
      </c>
      <c r="Z6922">
        <v>26</v>
      </c>
      <c r="AA6922">
        <v>53</v>
      </c>
      <c r="AB6922">
        <v>71</v>
      </c>
      <c r="AC6922">
        <v>263</v>
      </c>
      <c r="AD6922">
        <v>13</v>
      </c>
      <c r="AE6922">
        <v>1.06</v>
      </c>
      <c r="AF6922">
        <v>72</v>
      </c>
      <c r="AG6922">
        <v>8</v>
      </c>
      <c r="AH6922">
        <v>8</v>
      </c>
      <c r="AI6922">
        <v>9</v>
      </c>
      <c r="AJ6922">
        <v>8</v>
      </c>
      <c r="AK6922">
        <v>10</v>
      </c>
      <c r="AL6922">
        <v>8</v>
      </c>
      <c r="AM6922" t="s">
        <v>15031</v>
      </c>
      <c r="AN6922">
        <v>17</v>
      </c>
    </row>
    <row r="6923" spans="1:40" x14ac:dyDescent="0.25">
      <c r="A6923">
        <v>26464429</v>
      </c>
      <c r="B6923" t="s">
        <v>6551</v>
      </c>
      <c r="C6923">
        <v>34087305</v>
      </c>
      <c r="D6923" t="s">
        <v>12125</v>
      </c>
      <c r="E6923" t="s">
        <v>14553</v>
      </c>
      <c r="F6923" s="2">
        <v>1</v>
      </c>
      <c r="G6923" t="s">
        <v>14569</v>
      </c>
      <c r="H6923" t="s">
        <v>14614</v>
      </c>
      <c r="I6923" s="5" t="s">
        <v>14560</v>
      </c>
      <c r="J6923" s="5" t="s">
        <v>14646</v>
      </c>
      <c r="K6923">
        <v>22.296520000000001</v>
      </c>
      <c r="L6923">
        <v>114.17283</v>
      </c>
      <c r="M6923" t="s">
        <v>4318</v>
      </c>
      <c r="N6923" t="s">
        <v>5268</v>
      </c>
      <c r="O6923">
        <v>3</v>
      </c>
      <c r="P6923">
        <v>1</v>
      </c>
      <c r="Q6923">
        <v>1</v>
      </c>
      <c r="R6923">
        <v>2</v>
      </c>
      <c r="S6923" t="s">
        <v>15002</v>
      </c>
      <c r="T6923" s="3">
        <v>305</v>
      </c>
      <c r="Y6923">
        <v>1</v>
      </c>
      <c r="Z6923">
        <v>30</v>
      </c>
      <c r="AA6923">
        <v>58</v>
      </c>
      <c r="AB6923">
        <v>88</v>
      </c>
      <c r="AC6923">
        <v>178</v>
      </c>
      <c r="AD6923">
        <v>8</v>
      </c>
      <c r="AE6923">
        <v>0.65</v>
      </c>
      <c r="AF6923">
        <v>83</v>
      </c>
      <c r="AG6923">
        <v>8</v>
      </c>
      <c r="AH6923">
        <v>8</v>
      </c>
      <c r="AI6923">
        <v>10</v>
      </c>
      <c r="AJ6923">
        <v>9</v>
      </c>
      <c r="AK6923">
        <v>10</v>
      </c>
      <c r="AL6923">
        <v>9</v>
      </c>
      <c r="AM6923" t="s">
        <v>15031</v>
      </c>
      <c r="AN6923">
        <v>17</v>
      </c>
    </row>
    <row r="6924" spans="1:40" x14ac:dyDescent="0.25">
      <c r="A6924">
        <v>26474698</v>
      </c>
      <c r="B6924" t="s">
        <v>6552</v>
      </c>
      <c r="C6924">
        <v>11619299</v>
      </c>
      <c r="D6924" t="s">
        <v>11733</v>
      </c>
      <c r="E6924" t="s">
        <v>14553</v>
      </c>
      <c r="F6924" s="2">
        <v>1</v>
      </c>
      <c r="G6924" t="s">
        <v>14571</v>
      </c>
      <c r="H6924" t="s">
        <v>14614</v>
      </c>
      <c r="I6924" s="5" t="s">
        <v>15843</v>
      </c>
      <c r="J6924" s="5" t="s">
        <v>14613</v>
      </c>
      <c r="K6924">
        <v>22.28388</v>
      </c>
      <c r="L6924">
        <v>114.19211</v>
      </c>
      <c r="M6924" t="s">
        <v>14959</v>
      </c>
      <c r="N6924" t="s">
        <v>14960</v>
      </c>
      <c r="O6924">
        <v>5</v>
      </c>
      <c r="P6924">
        <v>1</v>
      </c>
      <c r="Q6924">
        <v>2</v>
      </c>
      <c r="R6924">
        <v>2</v>
      </c>
      <c r="S6924" t="s">
        <v>15002</v>
      </c>
      <c r="T6924" s="3">
        <v>892</v>
      </c>
      <c r="W6924" s="3">
        <v>0</v>
      </c>
      <c r="X6924" s="3">
        <v>180</v>
      </c>
      <c r="Y6924">
        <v>1</v>
      </c>
      <c r="Z6924">
        <v>0</v>
      </c>
      <c r="AA6924">
        <v>0</v>
      </c>
      <c r="AB6924">
        <v>0</v>
      </c>
      <c r="AC6924">
        <v>9</v>
      </c>
      <c r="AD6924">
        <v>6</v>
      </c>
      <c r="AE6924">
        <v>0.66</v>
      </c>
      <c r="AF6924">
        <v>93</v>
      </c>
      <c r="AG6924">
        <v>10</v>
      </c>
      <c r="AH6924">
        <v>9</v>
      </c>
      <c r="AI6924">
        <v>10</v>
      </c>
      <c r="AJ6924">
        <v>10</v>
      </c>
      <c r="AK6924">
        <v>10</v>
      </c>
      <c r="AL6924">
        <v>9</v>
      </c>
      <c r="AM6924" t="s">
        <v>15031</v>
      </c>
      <c r="AN6924">
        <v>3</v>
      </c>
    </row>
    <row r="6925" spans="1:40" x14ac:dyDescent="0.25">
      <c r="A6925">
        <v>26475200</v>
      </c>
      <c r="B6925" t="s">
        <v>6553</v>
      </c>
      <c r="C6925">
        <v>3312767</v>
      </c>
      <c r="D6925" t="s">
        <v>12978</v>
      </c>
      <c r="E6925" t="s">
        <v>14553</v>
      </c>
      <c r="F6925" s="2">
        <v>1</v>
      </c>
      <c r="G6925" t="s">
        <v>12402</v>
      </c>
      <c r="H6925" t="s">
        <v>9441</v>
      </c>
      <c r="I6925" s="5" t="s">
        <v>16374</v>
      </c>
      <c r="J6925" s="5" t="s">
        <v>14613</v>
      </c>
      <c r="K6925">
        <v>22.280460000000001</v>
      </c>
      <c r="L6925">
        <v>114.15388</v>
      </c>
      <c r="M6925" t="s">
        <v>14959</v>
      </c>
      <c r="N6925" t="s">
        <v>14960</v>
      </c>
      <c r="O6925">
        <v>2</v>
      </c>
      <c r="P6925">
        <v>1</v>
      </c>
      <c r="Q6925">
        <v>1</v>
      </c>
      <c r="R6925">
        <v>1</v>
      </c>
      <c r="S6925" t="s">
        <v>15002</v>
      </c>
      <c r="T6925" s="3">
        <v>1502</v>
      </c>
      <c r="W6925" s="3">
        <v>0</v>
      </c>
      <c r="X6925" s="3">
        <v>200</v>
      </c>
      <c r="Y6925">
        <v>2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0.09</v>
      </c>
      <c r="AM6925" t="s">
        <v>15029</v>
      </c>
      <c r="AN6925">
        <v>2</v>
      </c>
    </row>
    <row r="6926" spans="1:40" x14ac:dyDescent="0.25">
      <c r="A6926">
        <v>26475875</v>
      </c>
      <c r="B6926" t="s">
        <v>6554</v>
      </c>
      <c r="C6926">
        <v>67585592</v>
      </c>
      <c r="D6926" t="s">
        <v>13755</v>
      </c>
      <c r="E6926" t="s">
        <v>14556</v>
      </c>
      <c r="F6926" t="s">
        <v>14556</v>
      </c>
      <c r="G6926" t="s">
        <v>14559</v>
      </c>
      <c r="H6926" t="s">
        <v>14614</v>
      </c>
      <c r="I6926" s="5" t="s">
        <v>16374</v>
      </c>
      <c r="J6926" s="5" t="s">
        <v>14613</v>
      </c>
      <c r="K6926">
        <v>22.285769999999999</v>
      </c>
      <c r="L6926">
        <v>114.13688999999999</v>
      </c>
      <c r="M6926" t="s">
        <v>14971</v>
      </c>
      <c r="N6926" t="s">
        <v>5268</v>
      </c>
      <c r="O6926">
        <v>2</v>
      </c>
      <c r="P6926">
        <v>1</v>
      </c>
      <c r="Q6926">
        <v>1</v>
      </c>
      <c r="R6926">
        <v>1</v>
      </c>
      <c r="S6926" t="s">
        <v>15002</v>
      </c>
      <c r="T6926" s="3">
        <v>297</v>
      </c>
      <c r="Y6926">
        <v>7</v>
      </c>
      <c r="Z6926">
        <v>0</v>
      </c>
      <c r="AA6926">
        <v>0</v>
      </c>
      <c r="AB6926">
        <v>0</v>
      </c>
      <c r="AC6926">
        <v>0</v>
      </c>
      <c r="AD6926">
        <v>5</v>
      </c>
      <c r="AE6926">
        <v>0.4</v>
      </c>
      <c r="AF6926">
        <v>85</v>
      </c>
      <c r="AG6926">
        <v>10</v>
      </c>
      <c r="AH6926">
        <v>10</v>
      </c>
      <c r="AI6926">
        <v>10</v>
      </c>
      <c r="AJ6926">
        <v>10</v>
      </c>
      <c r="AK6926">
        <v>10</v>
      </c>
      <c r="AL6926">
        <v>9</v>
      </c>
      <c r="AM6926" t="s">
        <v>15028</v>
      </c>
      <c r="AN6926">
        <v>1</v>
      </c>
    </row>
    <row r="6927" spans="1:40" x14ac:dyDescent="0.25">
      <c r="A6927">
        <v>26475990</v>
      </c>
      <c r="B6927" t="s">
        <v>6555</v>
      </c>
      <c r="C6927">
        <v>97240131</v>
      </c>
      <c r="D6927" t="s">
        <v>12759</v>
      </c>
      <c r="E6927" t="s">
        <v>14554</v>
      </c>
      <c r="F6927" s="2">
        <v>0.97</v>
      </c>
      <c r="G6927" t="s">
        <v>14570</v>
      </c>
      <c r="H6927" t="s">
        <v>14614</v>
      </c>
      <c r="I6927" s="5" t="s">
        <v>14560</v>
      </c>
      <c r="J6927" s="5" t="s">
        <v>14646</v>
      </c>
      <c r="K6927">
        <v>22.31935</v>
      </c>
      <c r="L6927">
        <v>114.17045</v>
      </c>
      <c r="M6927" t="s">
        <v>14959</v>
      </c>
      <c r="N6927" t="s">
        <v>5268</v>
      </c>
      <c r="O6927">
        <v>2</v>
      </c>
      <c r="P6927">
        <v>1</v>
      </c>
      <c r="Q6927">
        <v>1</v>
      </c>
      <c r="R6927">
        <v>1</v>
      </c>
      <c r="S6927" t="s">
        <v>15002</v>
      </c>
      <c r="T6927" s="3">
        <v>250</v>
      </c>
      <c r="W6927" s="3">
        <v>1000</v>
      </c>
      <c r="Y6927">
        <v>29</v>
      </c>
      <c r="Z6927">
        <v>29</v>
      </c>
      <c r="AA6927">
        <v>59</v>
      </c>
      <c r="AB6927">
        <v>89</v>
      </c>
      <c r="AC6927">
        <v>179</v>
      </c>
      <c r="AD6927">
        <v>0</v>
      </c>
      <c r="AM6927" t="s">
        <v>15028</v>
      </c>
      <c r="AN6927">
        <v>216</v>
      </c>
    </row>
    <row r="6928" spans="1:40" x14ac:dyDescent="0.25">
      <c r="A6928">
        <v>26476112</v>
      </c>
      <c r="B6928" t="s">
        <v>6556</v>
      </c>
      <c r="C6928">
        <v>97240131</v>
      </c>
      <c r="D6928" t="s">
        <v>12759</v>
      </c>
      <c r="E6928" t="s">
        <v>14554</v>
      </c>
      <c r="F6928" s="2">
        <v>0.97</v>
      </c>
      <c r="G6928" t="s">
        <v>14559</v>
      </c>
      <c r="H6928" t="s">
        <v>14614</v>
      </c>
      <c r="I6928" s="5" t="s">
        <v>16374</v>
      </c>
      <c r="J6928" s="5" t="s">
        <v>14613</v>
      </c>
      <c r="K6928">
        <v>22.286850000000001</v>
      </c>
      <c r="L6928">
        <v>114.13435</v>
      </c>
      <c r="M6928" t="s">
        <v>14959</v>
      </c>
      <c r="N6928" t="s">
        <v>14960</v>
      </c>
      <c r="O6928">
        <v>1</v>
      </c>
      <c r="P6928">
        <v>1</v>
      </c>
      <c r="Q6928">
        <v>0</v>
      </c>
      <c r="R6928">
        <v>1</v>
      </c>
      <c r="S6928" t="s">
        <v>15002</v>
      </c>
      <c r="T6928" s="3">
        <v>227</v>
      </c>
      <c r="W6928" s="3">
        <v>1000</v>
      </c>
      <c r="X6928" s="3">
        <v>100</v>
      </c>
      <c r="Y6928">
        <v>29</v>
      </c>
      <c r="Z6928">
        <v>29</v>
      </c>
      <c r="AA6928">
        <v>59</v>
      </c>
      <c r="AB6928">
        <v>89</v>
      </c>
      <c r="AC6928">
        <v>179</v>
      </c>
      <c r="AD6928">
        <v>0</v>
      </c>
      <c r="AM6928" t="s">
        <v>15028</v>
      </c>
      <c r="AN6928">
        <v>216</v>
      </c>
    </row>
    <row r="6929" spans="1:40" x14ac:dyDescent="0.25">
      <c r="A6929">
        <v>26477347</v>
      </c>
      <c r="B6929" t="s">
        <v>6557</v>
      </c>
      <c r="C6929">
        <v>152042843</v>
      </c>
      <c r="D6929" t="s">
        <v>13262</v>
      </c>
      <c r="E6929" t="s">
        <v>14553</v>
      </c>
      <c r="F6929" s="2">
        <v>0.93</v>
      </c>
      <c r="G6929" t="s">
        <v>12301</v>
      </c>
      <c r="H6929" t="s">
        <v>14614</v>
      </c>
      <c r="I6929" s="5" t="s">
        <v>14560</v>
      </c>
      <c r="J6929" s="5" t="s">
        <v>14646</v>
      </c>
      <c r="K6929">
        <v>22.306249999999999</v>
      </c>
      <c r="L6929">
        <v>114.17234000000001</v>
      </c>
      <c r="M6929" t="s">
        <v>14963</v>
      </c>
      <c r="N6929" t="s">
        <v>5268</v>
      </c>
      <c r="O6929">
        <v>2</v>
      </c>
      <c r="P6929">
        <v>1</v>
      </c>
      <c r="Q6929">
        <v>0</v>
      </c>
      <c r="R6929">
        <v>2</v>
      </c>
      <c r="S6929" t="s">
        <v>15002</v>
      </c>
      <c r="T6929" s="3">
        <v>297</v>
      </c>
      <c r="W6929" s="3">
        <v>0</v>
      </c>
      <c r="X6929" s="3">
        <v>100</v>
      </c>
      <c r="Y6929">
        <v>1</v>
      </c>
      <c r="Z6929">
        <v>8</v>
      </c>
      <c r="AA6929">
        <v>26</v>
      </c>
      <c r="AB6929">
        <v>51</v>
      </c>
      <c r="AC6929">
        <v>51</v>
      </c>
      <c r="AD6929">
        <v>30</v>
      </c>
      <c r="AE6929">
        <v>3.8</v>
      </c>
      <c r="AF6929">
        <v>87</v>
      </c>
      <c r="AG6929">
        <v>9</v>
      </c>
      <c r="AH6929">
        <v>9</v>
      </c>
      <c r="AI6929">
        <v>10</v>
      </c>
      <c r="AJ6929">
        <v>9</v>
      </c>
      <c r="AK6929">
        <v>10</v>
      </c>
      <c r="AL6929">
        <v>9</v>
      </c>
      <c r="AM6929" t="s">
        <v>15028</v>
      </c>
      <c r="AN6929">
        <v>4</v>
      </c>
    </row>
    <row r="6930" spans="1:40" x14ac:dyDescent="0.25">
      <c r="A6930">
        <v>26480473</v>
      </c>
      <c r="B6930" t="s">
        <v>6558</v>
      </c>
      <c r="C6930">
        <v>120665864</v>
      </c>
      <c r="D6930" t="s">
        <v>12593</v>
      </c>
      <c r="E6930" t="s">
        <v>14553</v>
      </c>
      <c r="F6930" s="2">
        <v>1</v>
      </c>
      <c r="G6930" t="s">
        <v>14559</v>
      </c>
      <c r="H6930" t="s">
        <v>14614</v>
      </c>
      <c r="I6930" s="5" t="s">
        <v>16374</v>
      </c>
      <c r="J6930" s="5" t="s">
        <v>14613</v>
      </c>
      <c r="K6930">
        <v>22.28538</v>
      </c>
      <c r="L6930">
        <v>114.15027000000001</v>
      </c>
      <c r="M6930" t="s">
        <v>14959</v>
      </c>
      <c r="N6930" t="s">
        <v>14960</v>
      </c>
      <c r="O6930">
        <v>2</v>
      </c>
      <c r="P6930">
        <v>1</v>
      </c>
      <c r="Q6930">
        <v>1</v>
      </c>
      <c r="R6930">
        <v>1</v>
      </c>
      <c r="S6930" t="s">
        <v>15002</v>
      </c>
      <c r="T6930" s="3">
        <v>853</v>
      </c>
      <c r="X6930" s="3">
        <v>150</v>
      </c>
      <c r="Y6930">
        <v>3</v>
      </c>
      <c r="Z6930">
        <v>12</v>
      </c>
      <c r="AA6930">
        <v>14</v>
      </c>
      <c r="AB6930">
        <v>14</v>
      </c>
      <c r="AC6930">
        <v>31</v>
      </c>
      <c r="AD6930">
        <v>4</v>
      </c>
      <c r="AE6930">
        <v>0.34</v>
      </c>
      <c r="AF6930">
        <v>100</v>
      </c>
      <c r="AG6930">
        <v>10</v>
      </c>
      <c r="AH6930">
        <v>10</v>
      </c>
      <c r="AI6930">
        <v>10</v>
      </c>
      <c r="AJ6930">
        <v>10</v>
      </c>
      <c r="AK6930">
        <v>10</v>
      </c>
      <c r="AL6930">
        <v>10</v>
      </c>
      <c r="AM6930" t="s">
        <v>15029</v>
      </c>
      <c r="AN6930">
        <v>1</v>
      </c>
    </row>
    <row r="6931" spans="1:40" x14ac:dyDescent="0.25">
      <c r="A6931">
        <v>26486034</v>
      </c>
      <c r="B6931" t="s">
        <v>6559</v>
      </c>
      <c r="C6931">
        <v>199189701</v>
      </c>
      <c r="D6931" t="s">
        <v>13756</v>
      </c>
      <c r="E6931" t="s">
        <v>14556</v>
      </c>
      <c r="F6931" t="s">
        <v>14556</v>
      </c>
      <c r="G6931" t="s">
        <v>14587</v>
      </c>
      <c r="H6931" t="s">
        <v>14614</v>
      </c>
      <c r="I6931" s="5" t="s">
        <v>14584</v>
      </c>
      <c r="J6931" s="5" t="s">
        <v>14646</v>
      </c>
      <c r="K6931">
        <v>22.359909999999999</v>
      </c>
      <c r="L6931">
        <v>114.22315</v>
      </c>
      <c r="M6931" t="s">
        <v>14959</v>
      </c>
      <c r="N6931" t="s">
        <v>5268</v>
      </c>
      <c r="O6931">
        <v>1</v>
      </c>
      <c r="P6931">
        <v>1</v>
      </c>
      <c r="Q6931">
        <v>0</v>
      </c>
      <c r="R6931">
        <v>1</v>
      </c>
      <c r="S6931" t="s">
        <v>15002</v>
      </c>
      <c r="T6931" s="3">
        <v>180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0</v>
      </c>
      <c r="AM6931" t="s">
        <v>15028</v>
      </c>
      <c r="AN6931">
        <v>1</v>
      </c>
    </row>
    <row r="6932" spans="1:40" x14ac:dyDescent="0.25">
      <c r="A6932">
        <v>26487387</v>
      </c>
      <c r="B6932" t="s">
        <v>6560</v>
      </c>
      <c r="C6932">
        <v>188099964</v>
      </c>
      <c r="D6932" t="s">
        <v>13722</v>
      </c>
      <c r="E6932" t="s">
        <v>14553</v>
      </c>
      <c r="F6932" s="2">
        <v>1</v>
      </c>
      <c r="G6932" t="s">
        <v>14570</v>
      </c>
      <c r="H6932" t="s">
        <v>14614</v>
      </c>
      <c r="I6932" s="5" t="s">
        <v>14560</v>
      </c>
      <c r="J6932" s="5" t="s">
        <v>14646</v>
      </c>
      <c r="K6932">
        <v>22.321899999999999</v>
      </c>
      <c r="L6932">
        <v>114.16967</v>
      </c>
      <c r="M6932" t="s">
        <v>14959</v>
      </c>
      <c r="N6932" t="s">
        <v>5268</v>
      </c>
      <c r="O6932">
        <v>2</v>
      </c>
      <c r="P6932">
        <v>1</v>
      </c>
      <c r="Q6932">
        <v>1</v>
      </c>
      <c r="R6932">
        <v>2</v>
      </c>
      <c r="S6932" t="s">
        <v>15002</v>
      </c>
      <c r="T6932" s="3">
        <v>477</v>
      </c>
      <c r="Y6932">
        <v>1</v>
      </c>
      <c r="Z6932">
        <v>14</v>
      </c>
      <c r="AA6932">
        <v>41</v>
      </c>
      <c r="AB6932">
        <v>70</v>
      </c>
      <c r="AC6932">
        <v>242</v>
      </c>
      <c r="AD6932">
        <v>79</v>
      </c>
      <c r="AE6932">
        <v>6.51</v>
      </c>
      <c r="AF6932">
        <v>98</v>
      </c>
      <c r="AG6932">
        <v>10</v>
      </c>
      <c r="AH6932">
        <v>10</v>
      </c>
      <c r="AI6932">
        <v>10</v>
      </c>
      <c r="AJ6932">
        <v>10</v>
      </c>
      <c r="AK6932">
        <v>10</v>
      </c>
      <c r="AL6932">
        <v>10</v>
      </c>
      <c r="AM6932" t="s">
        <v>15031</v>
      </c>
      <c r="AN6932">
        <v>9</v>
      </c>
    </row>
    <row r="6933" spans="1:40" x14ac:dyDescent="0.25">
      <c r="A6933">
        <v>26488070</v>
      </c>
      <c r="B6933" t="s">
        <v>6561</v>
      </c>
      <c r="C6933">
        <v>188099964</v>
      </c>
      <c r="D6933" t="s">
        <v>13722</v>
      </c>
      <c r="E6933" t="s">
        <v>14553</v>
      </c>
      <c r="F6933" s="2">
        <v>1</v>
      </c>
      <c r="G6933" t="s">
        <v>14560</v>
      </c>
      <c r="H6933" t="s">
        <v>14900</v>
      </c>
      <c r="I6933" s="5" t="s">
        <v>14560</v>
      </c>
      <c r="J6933" s="5" t="s">
        <v>14646</v>
      </c>
      <c r="K6933">
        <v>22.32114</v>
      </c>
      <c r="L6933">
        <v>114.1683</v>
      </c>
      <c r="M6933" t="s">
        <v>14962</v>
      </c>
      <c r="N6933" t="s">
        <v>5268</v>
      </c>
      <c r="O6933">
        <v>2</v>
      </c>
      <c r="P6933">
        <v>1</v>
      </c>
      <c r="Q6933">
        <v>1</v>
      </c>
      <c r="R6933">
        <v>1</v>
      </c>
      <c r="S6933" t="s">
        <v>15002</v>
      </c>
      <c r="T6933" s="3">
        <v>446</v>
      </c>
      <c r="Y6933">
        <v>1</v>
      </c>
      <c r="Z6933">
        <v>20</v>
      </c>
      <c r="AA6933">
        <v>50</v>
      </c>
      <c r="AB6933">
        <v>79</v>
      </c>
      <c r="AC6933">
        <v>256</v>
      </c>
      <c r="AD6933">
        <v>104</v>
      </c>
      <c r="AE6933">
        <v>8.3000000000000007</v>
      </c>
      <c r="AF6933">
        <v>99</v>
      </c>
      <c r="AG6933">
        <v>10</v>
      </c>
      <c r="AH6933">
        <v>10</v>
      </c>
      <c r="AI6933">
        <v>10</v>
      </c>
      <c r="AJ6933">
        <v>10</v>
      </c>
      <c r="AK6933">
        <v>10</v>
      </c>
      <c r="AL6933">
        <v>10</v>
      </c>
      <c r="AM6933" t="s">
        <v>15031</v>
      </c>
      <c r="AN6933">
        <v>9</v>
      </c>
    </row>
    <row r="6934" spans="1:40" x14ac:dyDescent="0.25">
      <c r="A6934">
        <v>26504149</v>
      </c>
      <c r="B6934" t="s">
        <v>6562</v>
      </c>
      <c r="C6934">
        <v>190697478</v>
      </c>
      <c r="D6934" t="s">
        <v>13757</v>
      </c>
      <c r="E6934" t="s">
        <v>14556</v>
      </c>
      <c r="F6934" t="s">
        <v>14556</v>
      </c>
      <c r="G6934" t="s">
        <v>14559</v>
      </c>
      <c r="I6934" s="5" t="s">
        <v>16374</v>
      </c>
      <c r="J6934" s="5" t="s">
        <v>14613</v>
      </c>
      <c r="K6934">
        <v>22.279969999999999</v>
      </c>
      <c r="L6934">
        <v>114.15232</v>
      </c>
      <c r="M6934" t="s">
        <v>14959</v>
      </c>
      <c r="N6934" t="s">
        <v>14960</v>
      </c>
      <c r="O6934">
        <v>2</v>
      </c>
      <c r="P6934">
        <v>1</v>
      </c>
      <c r="Q6934">
        <v>1</v>
      </c>
      <c r="R6934">
        <v>1</v>
      </c>
      <c r="S6934" t="s">
        <v>15002</v>
      </c>
      <c r="T6934" s="3">
        <v>2300</v>
      </c>
      <c r="W6934" s="3">
        <v>0</v>
      </c>
      <c r="X6934" s="3">
        <v>200</v>
      </c>
      <c r="Y6934">
        <v>3</v>
      </c>
      <c r="Z6934">
        <v>27</v>
      </c>
      <c r="AA6934">
        <v>57</v>
      </c>
      <c r="AB6934">
        <v>87</v>
      </c>
      <c r="AC6934">
        <v>87</v>
      </c>
      <c r="AD6934">
        <v>5</v>
      </c>
      <c r="AE6934">
        <v>0.43</v>
      </c>
      <c r="AF6934">
        <v>100</v>
      </c>
      <c r="AG6934">
        <v>10</v>
      </c>
      <c r="AH6934">
        <v>10</v>
      </c>
      <c r="AI6934">
        <v>10</v>
      </c>
      <c r="AJ6934">
        <v>10</v>
      </c>
      <c r="AK6934">
        <v>10</v>
      </c>
      <c r="AL6934">
        <v>10</v>
      </c>
      <c r="AM6934" t="s">
        <v>15029</v>
      </c>
      <c r="AN6934">
        <v>1</v>
      </c>
    </row>
    <row r="6935" spans="1:40" x14ac:dyDescent="0.25">
      <c r="A6935">
        <v>26508266</v>
      </c>
      <c r="B6935" t="s">
        <v>6563</v>
      </c>
      <c r="C6935">
        <v>62238788</v>
      </c>
      <c r="D6935" t="s">
        <v>12950</v>
      </c>
      <c r="E6935" t="s">
        <v>14554</v>
      </c>
      <c r="F6935" s="2">
        <v>1</v>
      </c>
      <c r="G6935" t="s">
        <v>14559</v>
      </c>
      <c r="H6935" t="s">
        <v>14782</v>
      </c>
      <c r="I6935" s="5" t="s">
        <v>16374</v>
      </c>
      <c r="J6935" s="5" t="s">
        <v>14613</v>
      </c>
      <c r="K6935">
        <v>22.28744</v>
      </c>
      <c r="L6935">
        <v>114.14493</v>
      </c>
      <c r="M6935" t="s">
        <v>14968</v>
      </c>
      <c r="N6935" t="s">
        <v>5268</v>
      </c>
      <c r="O6935">
        <v>1</v>
      </c>
      <c r="P6935">
        <v>1</v>
      </c>
      <c r="Q6935">
        <v>1</v>
      </c>
      <c r="R6935">
        <v>1</v>
      </c>
      <c r="S6935" t="s">
        <v>15002</v>
      </c>
      <c r="T6935" s="3">
        <v>282</v>
      </c>
      <c r="X6935" s="3">
        <v>200</v>
      </c>
      <c r="Y6935">
        <v>2</v>
      </c>
      <c r="Z6935">
        <v>0</v>
      </c>
      <c r="AA6935">
        <v>10</v>
      </c>
      <c r="AB6935">
        <v>40</v>
      </c>
      <c r="AC6935">
        <v>40</v>
      </c>
      <c r="AD6935">
        <v>4</v>
      </c>
      <c r="AE6935">
        <v>0.36</v>
      </c>
      <c r="AF6935">
        <v>95</v>
      </c>
      <c r="AG6935">
        <v>10</v>
      </c>
      <c r="AH6935">
        <v>9</v>
      </c>
      <c r="AI6935">
        <v>10</v>
      </c>
      <c r="AJ6935">
        <v>10</v>
      </c>
      <c r="AK6935">
        <v>10</v>
      </c>
      <c r="AL6935">
        <v>9</v>
      </c>
      <c r="AM6935" t="s">
        <v>15028</v>
      </c>
      <c r="AN6935">
        <v>1</v>
      </c>
    </row>
    <row r="6936" spans="1:40" x14ac:dyDescent="0.25">
      <c r="A6936">
        <v>26509604</v>
      </c>
      <c r="B6936" t="s">
        <v>6564</v>
      </c>
      <c r="C6936">
        <v>11619299</v>
      </c>
      <c r="D6936" t="s">
        <v>11733</v>
      </c>
      <c r="E6936" t="s">
        <v>14553</v>
      </c>
      <c r="F6936" s="2">
        <v>1</v>
      </c>
      <c r="G6936" t="s">
        <v>14580</v>
      </c>
      <c r="H6936" t="s">
        <v>14614</v>
      </c>
      <c r="I6936" s="5" t="s">
        <v>15843</v>
      </c>
      <c r="J6936" s="5" t="s">
        <v>14613</v>
      </c>
      <c r="K6936">
        <v>22.285219999999999</v>
      </c>
      <c r="L6936">
        <v>114.19265</v>
      </c>
      <c r="M6936" t="s">
        <v>14959</v>
      </c>
      <c r="N6936" t="s">
        <v>5268</v>
      </c>
      <c r="O6936">
        <v>2</v>
      </c>
      <c r="P6936">
        <v>1</v>
      </c>
      <c r="Q6936">
        <v>1</v>
      </c>
      <c r="R6936">
        <v>1</v>
      </c>
      <c r="S6936" t="s">
        <v>15002</v>
      </c>
      <c r="T6936" s="3">
        <v>391</v>
      </c>
      <c r="W6936" s="3">
        <v>0</v>
      </c>
      <c r="X6936" s="3">
        <v>140</v>
      </c>
      <c r="Y6936">
        <v>1</v>
      </c>
      <c r="Z6936">
        <v>0</v>
      </c>
      <c r="AA6936">
        <v>25</v>
      </c>
      <c r="AB6936">
        <v>55</v>
      </c>
      <c r="AC6936">
        <v>143</v>
      </c>
      <c r="AD6936">
        <v>22</v>
      </c>
      <c r="AE6936">
        <v>1.98</v>
      </c>
      <c r="AF6936">
        <v>98</v>
      </c>
      <c r="AG6936">
        <v>10</v>
      </c>
      <c r="AH6936">
        <v>10</v>
      </c>
      <c r="AI6936">
        <v>10</v>
      </c>
      <c r="AJ6936">
        <v>10</v>
      </c>
      <c r="AK6936">
        <v>10</v>
      </c>
      <c r="AL6936">
        <v>10</v>
      </c>
      <c r="AM6936" t="s">
        <v>15029</v>
      </c>
      <c r="AN6936">
        <v>3</v>
      </c>
    </row>
    <row r="6937" spans="1:40" x14ac:dyDescent="0.25">
      <c r="A6937">
        <v>26510704</v>
      </c>
      <c r="B6937" t="s">
        <v>6565</v>
      </c>
      <c r="C6937">
        <v>33719318</v>
      </c>
      <c r="D6937" t="s">
        <v>13758</v>
      </c>
      <c r="E6937" t="s">
        <v>14556</v>
      </c>
      <c r="F6937" t="s">
        <v>14556</v>
      </c>
      <c r="G6937" t="s">
        <v>14585</v>
      </c>
      <c r="H6937" t="s">
        <v>14614</v>
      </c>
      <c r="I6937" s="5" t="s">
        <v>16374</v>
      </c>
      <c r="J6937" s="5" t="s">
        <v>14613</v>
      </c>
      <c r="K6937">
        <v>22.283619999999999</v>
      </c>
      <c r="L6937">
        <v>114.12947</v>
      </c>
      <c r="M6937" t="s">
        <v>14959</v>
      </c>
      <c r="N6937" t="s">
        <v>14960</v>
      </c>
      <c r="O6937">
        <v>2</v>
      </c>
      <c r="P6937">
        <v>1</v>
      </c>
      <c r="Q6937">
        <v>1</v>
      </c>
      <c r="R6937">
        <v>1</v>
      </c>
      <c r="S6937" t="s">
        <v>15002</v>
      </c>
      <c r="T6937" s="3">
        <v>462</v>
      </c>
      <c r="W6937" s="3">
        <v>785</v>
      </c>
      <c r="X6937" s="3">
        <v>210</v>
      </c>
      <c r="Y6937">
        <v>4</v>
      </c>
      <c r="Z6937">
        <v>0</v>
      </c>
      <c r="AA6937">
        <v>0</v>
      </c>
      <c r="AB6937">
        <v>0</v>
      </c>
      <c r="AC6937">
        <v>0</v>
      </c>
      <c r="AD6937">
        <v>0</v>
      </c>
      <c r="AM6937" t="s">
        <v>15028</v>
      </c>
      <c r="AN6937">
        <v>1</v>
      </c>
    </row>
    <row r="6938" spans="1:40" x14ac:dyDescent="0.25">
      <c r="A6938">
        <v>26540072</v>
      </c>
      <c r="B6938" t="s">
        <v>6566</v>
      </c>
      <c r="C6938">
        <v>156977597</v>
      </c>
      <c r="D6938" t="s">
        <v>13547</v>
      </c>
      <c r="E6938" t="s">
        <v>14553</v>
      </c>
      <c r="F6938" s="2">
        <v>1</v>
      </c>
      <c r="G6938" t="s">
        <v>7996</v>
      </c>
      <c r="H6938" t="s">
        <v>14614</v>
      </c>
      <c r="I6938" s="5" t="s">
        <v>7996</v>
      </c>
      <c r="J6938" s="5" t="s">
        <v>14613</v>
      </c>
      <c r="K6938">
        <v>22.274889999999999</v>
      </c>
      <c r="L6938">
        <v>114.17176000000001</v>
      </c>
      <c r="M6938" t="s">
        <v>14959</v>
      </c>
      <c r="N6938" t="s">
        <v>14960</v>
      </c>
      <c r="O6938">
        <v>2</v>
      </c>
      <c r="P6938">
        <v>1</v>
      </c>
      <c r="Q6938">
        <v>0</v>
      </c>
      <c r="R6938">
        <v>2</v>
      </c>
      <c r="S6938" t="s">
        <v>15002</v>
      </c>
      <c r="T6938" s="3">
        <v>649</v>
      </c>
      <c r="X6938" s="3">
        <v>55</v>
      </c>
      <c r="Y6938">
        <v>1</v>
      </c>
      <c r="Z6938">
        <v>24</v>
      </c>
      <c r="AA6938">
        <v>54</v>
      </c>
      <c r="AB6938">
        <v>84</v>
      </c>
      <c r="AC6938">
        <v>84</v>
      </c>
      <c r="AD6938">
        <v>46</v>
      </c>
      <c r="AE6938">
        <v>4.12</v>
      </c>
      <c r="AF6938">
        <v>91</v>
      </c>
      <c r="AG6938">
        <v>9</v>
      </c>
      <c r="AH6938">
        <v>9</v>
      </c>
      <c r="AI6938">
        <v>10</v>
      </c>
      <c r="AJ6938">
        <v>10</v>
      </c>
      <c r="AK6938">
        <v>10</v>
      </c>
      <c r="AL6938">
        <v>9</v>
      </c>
      <c r="AM6938" t="s">
        <v>15031</v>
      </c>
      <c r="AN6938">
        <v>5</v>
      </c>
    </row>
    <row r="6939" spans="1:40" x14ac:dyDescent="0.25">
      <c r="A6939">
        <v>26548465</v>
      </c>
      <c r="B6939" t="s">
        <v>6567</v>
      </c>
      <c r="C6939">
        <v>167822354</v>
      </c>
      <c r="D6939" t="s">
        <v>13070</v>
      </c>
      <c r="E6939" t="s">
        <v>14556</v>
      </c>
      <c r="F6939" t="s">
        <v>14556</v>
      </c>
      <c r="G6939" t="s">
        <v>14562</v>
      </c>
      <c r="I6939" s="5" t="s">
        <v>7996</v>
      </c>
      <c r="J6939" s="5" t="s">
        <v>14613</v>
      </c>
      <c r="K6939">
        <v>22.277159999999999</v>
      </c>
      <c r="L6939">
        <v>114.17554</v>
      </c>
      <c r="M6939" t="s">
        <v>14959</v>
      </c>
      <c r="N6939" t="s">
        <v>5268</v>
      </c>
      <c r="O6939">
        <v>1</v>
      </c>
      <c r="P6939">
        <v>1</v>
      </c>
      <c r="Q6939">
        <v>1</v>
      </c>
      <c r="R6939">
        <v>1</v>
      </c>
      <c r="S6939" t="s">
        <v>15002</v>
      </c>
      <c r="T6939" s="3">
        <v>516</v>
      </c>
      <c r="Y6939">
        <v>3</v>
      </c>
      <c r="Z6939">
        <v>0</v>
      </c>
      <c r="AA6939">
        <v>0</v>
      </c>
      <c r="AB6939">
        <v>0</v>
      </c>
      <c r="AC6939">
        <v>0</v>
      </c>
      <c r="AD6939">
        <v>2</v>
      </c>
      <c r="AE6939">
        <v>0.16</v>
      </c>
      <c r="AF6939">
        <v>100</v>
      </c>
      <c r="AG6939">
        <v>10</v>
      </c>
      <c r="AH6939">
        <v>10</v>
      </c>
      <c r="AI6939">
        <v>10</v>
      </c>
      <c r="AJ6939">
        <v>10</v>
      </c>
      <c r="AK6939">
        <v>10</v>
      </c>
      <c r="AL6939">
        <v>10</v>
      </c>
      <c r="AM6939" t="s">
        <v>15028</v>
      </c>
      <c r="AN6939">
        <v>1</v>
      </c>
    </row>
    <row r="6940" spans="1:40" x14ac:dyDescent="0.25">
      <c r="A6940">
        <v>26554607</v>
      </c>
      <c r="B6940" t="s">
        <v>6568</v>
      </c>
      <c r="C6940">
        <v>133041724</v>
      </c>
      <c r="D6940" t="s">
        <v>13759</v>
      </c>
      <c r="E6940" t="s">
        <v>14557</v>
      </c>
      <c r="F6940" s="2">
        <v>0</v>
      </c>
      <c r="H6940" t="s">
        <v>14614</v>
      </c>
      <c r="I6940" s="5" t="s">
        <v>15842</v>
      </c>
      <c r="J6940" s="5" t="s">
        <v>14774</v>
      </c>
      <c r="K6940">
        <v>22.223510000000001</v>
      </c>
      <c r="L6940">
        <v>114.11239999999999</v>
      </c>
      <c r="M6940" t="s">
        <v>14959</v>
      </c>
      <c r="N6940" t="s">
        <v>5268</v>
      </c>
      <c r="O6940">
        <v>2</v>
      </c>
      <c r="P6940">
        <v>1</v>
      </c>
      <c r="Q6940">
        <v>1</v>
      </c>
      <c r="R6940">
        <v>1</v>
      </c>
      <c r="S6940" t="s">
        <v>15002</v>
      </c>
      <c r="T6940" s="3">
        <v>1400</v>
      </c>
      <c r="Y6940">
        <v>1</v>
      </c>
      <c r="Z6940">
        <v>29</v>
      </c>
      <c r="AA6940">
        <v>59</v>
      </c>
      <c r="AB6940">
        <v>89</v>
      </c>
      <c r="AC6940">
        <v>89</v>
      </c>
      <c r="AD6940">
        <v>1</v>
      </c>
      <c r="AE6940">
        <v>0.08</v>
      </c>
      <c r="AF6940">
        <v>100</v>
      </c>
      <c r="AG6940">
        <v>10</v>
      </c>
      <c r="AH6940">
        <v>10</v>
      </c>
      <c r="AI6940">
        <v>10</v>
      </c>
      <c r="AJ6940">
        <v>10</v>
      </c>
      <c r="AK6940">
        <v>10</v>
      </c>
      <c r="AL6940">
        <v>10</v>
      </c>
      <c r="AM6940" t="s">
        <v>15028</v>
      </c>
      <c r="AN6940">
        <v>1</v>
      </c>
    </row>
    <row r="6941" spans="1:40" x14ac:dyDescent="0.25">
      <c r="A6941">
        <v>26558294</v>
      </c>
      <c r="B6941" t="s">
        <v>6569</v>
      </c>
      <c r="C6941">
        <v>2733361</v>
      </c>
      <c r="D6941" t="s">
        <v>13760</v>
      </c>
      <c r="E6941" t="s">
        <v>14556</v>
      </c>
      <c r="F6941" t="s">
        <v>14556</v>
      </c>
      <c r="G6941" t="s">
        <v>14559</v>
      </c>
      <c r="H6941" t="s">
        <v>14614</v>
      </c>
      <c r="I6941" s="5" t="s">
        <v>16374</v>
      </c>
      <c r="J6941" s="5" t="s">
        <v>14613</v>
      </c>
      <c r="K6941">
        <v>22.28708</v>
      </c>
      <c r="L6941">
        <v>114.14087000000001</v>
      </c>
      <c r="M6941" t="s">
        <v>14959</v>
      </c>
      <c r="N6941" t="s">
        <v>14960</v>
      </c>
      <c r="O6941">
        <v>3</v>
      </c>
      <c r="P6941">
        <v>1</v>
      </c>
      <c r="Q6941">
        <v>2</v>
      </c>
      <c r="R6941">
        <v>1</v>
      </c>
      <c r="S6941" t="s">
        <v>15002</v>
      </c>
      <c r="T6941" s="3">
        <v>469</v>
      </c>
      <c r="W6941" s="3">
        <v>790</v>
      </c>
      <c r="X6941" s="3">
        <v>180</v>
      </c>
      <c r="Y6941">
        <v>2</v>
      </c>
      <c r="Z6941">
        <v>28</v>
      </c>
      <c r="AA6941">
        <v>58</v>
      </c>
      <c r="AB6941">
        <v>88</v>
      </c>
      <c r="AC6941">
        <v>88</v>
      </c>
      <c r="AD6941">
        <v>2</v>
      </c>
      <c r="AE6941">
        <v>0.16</v>
      </c>
      <c r="AF6941">
        <v>80</v>
      </c>
      <c r="AG6941">
        <v>6</v>
      </c>
      <c r="AH6941">
        <v>6</v>
      </c>
      <c r="AI6941">
        <v>6</v>
      </c>
      <c r="AJ6941">
        <v>8</v>
      </c>
      <c r="AK6941">
        <v>8</v>
      </c>
      <c r="AL6941">
        <v>10</v>
      </c>
      <c r="AM6941" t="s">
        <v>15031</v>
      </c>
      <c r="AN6941">
        <v>1</v>
      </c>
    </row>
    <row r="6942" spans="1:40" x14ac:dyDescent="0.25">
      <c r="A6942">
        <v>26561300</v>
      </c>
      <c r="B6942" t="s">
        <v>6570</v>
      </c>
      <c r="C6942">
        <v>34087305</v>
      </c>
      <c r="D6942" t="s">
        <v>12125</v>
      </c>
      <c r="E6942" t="s">
        <v>14553</v>
      </c>
      <c r="F6942" s="2">
        <v>1</v>
      </c>
      <c r="G6942" t="s">
        <v>14560</v>
      </c>
      <c r="H6942" t="s">
        <v>14614</v>
      </c>
      <c r="I6942" s="5" t="s">
        <v>14560</v>
      </c>
      <c r="J6942" s="5" t="s">
        <v>14646</v>
      </c>
      <c r="K6942">
        <v>22.298100000000002</v>
      </c>
      <c r="L6942">
        <v>114.17167999999999</v>
      </c>
      <c r="M6942" t="s">
        <v>4318</v>
      </c>
      <c r="N6942" t="s">
        <v>5268</v>
      </c>
      <c r="O6942">
        <v>2</v>
      </c>
      <c r="P6942">
        <v>1</v>
      </c>
      <c r="Q6942">
        <v>1</v>
      </c>
      <c r="R6942">
        <v>2</v>
      </c>
      <c r="S6942" t="s">
        <v>15002</v>
      </c>
      <c r="T6942" s="3">
        <v>243</v>
      </c>
      <c r="Y6942">
        <v>1</v>
      </c>
      <c r="Z6942">
        <v>29</v>
      </c>
      <c r="AA6942">
        <v>59</v>
      </c>
      <c r="AB6942">
        <v>79</v>
      </c>
      <c r="AC6942">
        <v>272</v>
      </c>
      <c r="AD6942">
        <v>5</v>
      </c>
      <c r="AE6942">
        <v>0.41</v>
      </c>
      <c r="AF6942">
        <v>60</v>
      </c>
      <c r="AG6942">
        <v>7</v>
      </c>
      <c r="AH6942">
        <v>6</v>
      </c>
      <c r="AI6942">
        <v>8</v>
      </c>
      <c r="AJ6942">
        <v>6</v>
      </c>
      <c r="AK6942">
        <v>9</v>
      </c>
      <c r="AL6942">
        <v>7</v>
      </c>
      <c r="AM6942" t="s">
        <v>15031</v>
      </c>
      <c r="AN6942">
        <v>17</v>
      </c>
    </row>
    <row r="6943" spans="1:40" x14ac:dyDescent="0.25">
      <c r="A6943">
        <v>26561434</v>
      </c>
      <c r="B6943" t="s">
        <v>6571</v>
      </c>
      <c r="C6943">
        <v>34087305</v>
      </c>
      <c r="D6943" t="s">
        <v>12125</v>
      </c>
      <c r="E6943" t="s">
        <v>14553</v>
      </c>
      <c r="F6943" s="2">
        <v>1</v>
      </c>
      <c r="G6943" t="s">
        <v>14560</v>
      </c>
      <c r="H6943" t="s">
        <v>14614</v>
      </c>
      <c r="I6943" s="5" t="s">
        <v>14560</v>
      </c>
      <c r="J6943" s="5" t="s">
        <v>14646</v>
      </c>
      <c r="K6943">
        <v>22.29607</v>
      </c>
      <c r="L6943">
        <v>114.17335</v>
      </c>
      <c r="M6943" t="s">
        <v>4318</v>
      </c>
      <c r="N6943" t="s">
        <v>5268</v>
      </c>
      <c r="O6943">
        <v>2</v>
      </c>
      <c r="P6943">
        <v>1</v>
      </c>
      <c r="Q6943">
        <v>1</v>
      </c>
      <c r="R6943">
        <v>2</v>
      </c>
      <c r="S6943" t="s">
        <v>15002</v>
      </c>
      <c r="T6943" s="3">
        <v>219</v>
      </c>
      <c r="Y6943">
        <v>1</v>
      </c>
      <c r="Z6943">
        <v>30</v>
      </c>
      <c r="AA6943">
        <v>60</v>
      </c>
      <c r="AB6943">
        <v>90</v>
      </c>
      <c r="AC6943">
        <v>180</v>
      </c>
      <c r="AD6943">
        <v>19</v>
      </c>
      <c r="AE6943">
        <v>1.57</v>
      </c>
      <c r="AF6943">
        <v>76</v>
      </c>
      <c r="AG6943">
        <v>9</v>
      </c>
      <c r="AH6943">
        <v>8</v>
      </c>
      <c r="AI6943">
        <v>9</v>
      </c>
      <c r="AJ6943">
        <v>9</v>
      </c>
      <c r="AK6943">
        <v>10</v>
      </c>
      <c r="AL6943">
        <v>9</v>
      </c>
      <c r="AM6943" t="s">
        <v>15031</v>
      </c>
      <c r="AN6943">
        <v>17</v>
      </c>
    </row>
    <row r="6944" spans="1:40" x14ac:dyDescent="0.25">
      <c r="A6944">
        <v>26562682</v>
      </c>
      <c r="B6944" t="s">
        <v>6572</v>
      </c>
      <c r="C6944">
        <v>51187996</v>
      </c>
      <c r="D6944" t="s">
        <v>13761</v>
      </c>
      <c r="E6944" t="s">
        <v>14553</v>
      </c>
      <c r="F6944" s="2">
        <v>0.97</v>
      </c>
      <c r="G6944" t="s">
        <v>14566</v>
      </c>
      <c r="H6944" t="s">
        <v>14614</v>
      </c>
      <c r="I6944" s="5" t="s">
        <v>14560</v>
      </c>
      <c r="J6944" s="5" t="s">
        <v>14646</v>
      </c>
      <c r="K6944">
        <v>22.308479999999999</v>
      </c>
      <c r="L6944">
        <v>114.16631</v>
      </c>
      <c r="M6944" t="s">
        <v>14959</v>
      </c>
      <c r="N6944" t="s">
        <v>14960</v>
      </c>
      <c r="O6944">
        <v>2</v>
      </c>
      <c r="P6944">
        <v>1</v>
      </c>
      <c r="Q6944">
        <v>0</v>
      </c>
      <c r="R6944">
        <v>1</v>
      </c>
      <c r="S6944" t="s">
        <v>15002</v>
      </c>
      <c r="T6944" s="3">
        <v>422</v>
      </c>
      <c r="W6944" s="3">
        <v>0</v>
      </c>
      <c r="X6944" s="3">
        <v>198</v>
      </c>
      <c r="Y6944">
        <v>1</v>
      </c>
      <c r="Z6944">
        <v>8</v>
      </c>
      <c r="AA6944">
        <v>16</v>
      </c>
      <c r="AB6944">
        <v>34</v>
      </c>
      <c r="AC6944">
        <v>91</v>
      </c>
      <c r="AD6944">
        <v>72</v>
      </c>
      <c r="AE6944">
        <v>5.87</v>
      </c>
      <c r="AF6944">
        <v>93</v>
      </c>
      <c r="AG6944">
        <v>10</v>
      </c>
      <c r="AH6944">
        <v>9</v>
      </c>
      <c r="AI6944">
        <v>10</v>
      </c>
      <c r="AJ6944">
        <v>10</v>
      </c>
      <c r="AK6944">
        <v>9</v>
      </c>
      <c r="AL6944">
        <v>9</v>
      </c>
      <c r="AM6944" t="s">
        <v>15031</v>
      </c>
      <c r="AN6944">
        <v>15</v>
      </c>
    </row>
    <row r="6945" spans="1:40" x14ac:dyDescent="0.25">
      <c r="A6945">
        <v>26572785</v>
      </c>
      <c r="B6945" t="s">
        <v>6573</v>
      </c>
      <c r="C6945">
        <v>160449364</v>
      </c>
      <c r="D6945" t="s">
        <v>12309</v>
      </c>
      <c r="E6945" t="s">
        <v>14556</v>
      </c>
      <c r="F6945" t="s">
        <v>14556</v>
      </c>
      <c r="G6945" t="s">
        <v>14559</v>
      </c>
      <c r="H6945" t="s">
        <v>14614</v>
      </c>
      <c r="I6945" s="5" t="s">
        <v>16374</v>
      </c>
      <c r="J6945" s="5" t="s">
        <v>14613</v>
      </c>
      <c r="K6945">
        <v>22.287189999999999</v>
      </c>
      <c r="L6945">
        <v>114.14422</v>
      </c>
      <c r="M6945" t="s">
        <v>14959</v>
      </c>
      <c r="N6945" t="s">
        <v>14960</v>
      </c>
      <c r="O6945">
        <v>4</v>
      </c>
      <c r="P6945">
        <v>1</v>
      </c>
      <c r="Q6945">
        <v>2</v>
      </c>
      <c r="R6945">
        <v>2</v>
      </c>
      <c r="S6945" t="s">
        <v>15002</v>
      </c>
      <c r="T6945" s="3">
        <v>297</v>
      </c>
      <c r="X6945" s="3">
        <v>170</v>
      </c>
      <c r="Y6945">
        <v>2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0.09</v>
      </c>
      <c r="AF6945">
        <v>100</v>
      </c>
      <c r="AG6945">
        <v>10</v>
      </c>
      <c r="AH6945">
        <v>10</v>
      </c>
      <c r="AI6945">
        <v>10</v>
      </c>
      <c r="AJ6945">
        <v>10</v>
      </c>
      <c r="AK6945">
        <v>10</v>
      </c>
      <c r="AL6945">
        <v>10</v>
      </c>
      <c r="AM6945" t="s">
        <v>15028</v>
      </c>
      <c r="AN6945">
        <v>1</v>
      </c>
    </row>
    <row r="6946" spans="1:40" x14ac:dyDescent="0.25">
      <c r="A6946">
        <v>26575930</v>
      </c>
      <c r="B6946" t="s">
        <v>6574</v>
      </c>
      <c r="C6946">
        <v>97240131</v>
      </c>
      <c r="D6946" t="s">
        <v>12759</v>
      </c>
      <c r="E6946" t="s">
        <v>14554</v>
      </c>
      <c r="F6946" s="2">
        <v>0.97</v>
      </c>
      <c r="G6946" t="s">
        <v>7996</v>
      </c>
      <c r="H6946" t="s">
        <v>14614</v>
      </c>
      <c r="I6946" s="5" t="s">
        <v>7996</v>
      </c>
      <c r="J6946" s="5" t="s">
        <v>14613</v>
      </c>
      <c r="K6946">
        <v>22.27852</v>
      </c>
      <c r="L6946">
        <v>114.17856</v>
      </c>
      <c r="M6946" t="s">
        <v>14959</v>
      </c>
      <c r="N6946" t="s">
        <v>5268</v>
      </c>
      <c r="O6946">
        <v>2</v>
      </c>
      <c r="P6946">
        <v>1</v>
      </c>
      <c r="Q6946">
        <v>0</v>
      </c>
      <c r="R6946">
        <v>1</v>
      </c>
      <c r="S6946" t="s">
        <v>15002</v>
      </c>
      <c r="T6946" s="3">
        <v>243</v>
      </c>
      <c r="Y6946">
        <v>29</v>
      </c>
      <c r="Z6946">
        <v>29</v>
      </c>
      <c r="AA6946">
        <v>59</v>
      </c>
      <c r="AB6946">
        <v>89</v>
      </c>
      <c r="AC6946">
        <v>179</v>
      </c>
      <c r="AD6946">
        <v>0</v>
      </c>
      <c r="AM6946" t="s">
        <v>15028</v>
      </c>
      <c r="AN6946">
        <v>216</v>
      </c>
    </row>
    <row r="6947" spans="1:40" x14ac:dyDescent="0.25">
      <c r="A6947">
        <v>26575974</v>
      </c>
      <c r="B6947" t="s">
        <v>6575</v>
      </c>
      <c r="C6947">
        <v>28494652</v>
      </c>
      <c r="D6947" t="s">
        <v>13762</v>
      </c>
      <c r="E6947" t="s">
        <v>14554</v>
      </c>
      <c r="F6947" s="2">
        <v>1</v>
      </c>
      <c r="G6947" t="s">
        <v>14567</v>
      </c>
      <c r="H6947" t="s">
        <v>14614</v>
      </c>
      <c r="I6947" s="5" t="s">
        <v>16374</v>
      </c>
      <c r="J6947" s="5" t="s">
        <v>14613</v>
      </c>
      <c r="K6947">
        <v>22.288160000000001</v>
      </c>
      <c r="L6947">
        <v>114.14107</v>
      </c>
      <c r="M6947" t="s">
        <v>14963</v>
      </c>
      <c r="N6947" t="s">
        <v>5268</v>
      </c>
      <c r="O6947">
        <v>2</v>
      </c>
      <c r="P6947">
        <v>1</v>
      </c>
      <c r="Q6947">
        <v>1</v>
      </c>
      <c r="R6947">
        <v>1</v>
      </c>
      <c r="S6947" t="s">
        <v>15002</v>
      </c>
      <c r="T6947" s="3">
        <v>391</v>
      </c>
      <c r="W6947" s="3">
        <v>30000</v>
      </c>
      <c r="X6947" s="3">
        <v>388</v>
      </c>
      <c r="Y6947">
        <v>1</v>
      </c>
      <c r="Z6947">
        <v>30</v>
      </c>
      <c r="AA6947">
        <v>60</v>
      </c>
      <c r="AB6947">
        <v>90</v>
      </c>
      <c r="AC6947">
        <v>90</v>
      </c>
      <c r="AD6947">
        <v>7</v>
      </c>
      <c r="AE6947">
        <v>0.61</v>
      </c>
      <c r="AF6947">
        <v>74</v>
      </c>
      <c r="AG6947">
        <v>7</v>
      </c>
      <c r="AH6947">
        <v>7</v>
      </c>
      <c r="AI6947">
        <v>8</v>
      </c>
      <c r="AJ6947">
        <v>8</v>
      </c>
      <c r="AK6947">
        <v>8</v>
      </c>
      <c r="AL6947">
        <v>7</v>
      </c>
      <c r="AM6947" t="s">
        <v>15031</v>
      </c>
      <c r="AN6947">
        <v>1</v>
      </c>
    </row>
    <row r="6948" spans="1:40" x14ac:dyDescent="0.25">
      <c r="A6948">
        <v>26576117</v>
      </c>
      <c r="B6948" t="s">
        <v>6576</v>
      </c>
      <c r="C6948">
        <v>97240131</v>
      </c>
      <c r="D6948" t="s">
        <v>12759</v>
      </c>
      <c r="E6948" t="s">
        <v>14554</v>
      </c>
      <c r="F6948" s="2">
        <v>0.97</v>
      </c>
      <c r="G6948" t="s">
        <v>14559</v>
      </c>
      <c r="H6948" t="s">
        <v>14614</v>
      </c>
      <c r="I6948" s="5" t="s">
        <v>16374</v>
      </c>
      <c r="J6948" s="5" t="s">
        <v>14613</v>
      </c>
      <c r="K6948">
        <v>22.284800000000001</v>
      </c>
      <c r="L6948">
        <v>114.14961</v>
      </c>
      <c r="M6948" t="s">
        <v>14959</v>
      </c>
      <c r="N6948" t="s">
        <v>5268</v>
      </c>
      <c r="O6948">
        <v>2</v>
      </c>
      <c r="P6948">
        <v>1</v>
      </c>
      <c r="Q6948">
        <v>1</v>
      </c>
      <c r="R6948">
        <v>1</v>
      </c>
      <c r="S6948" t="s">
        <v>15002</v>
      </c>
      <c r="T6948" s="3">
        <v>235</v>
      </c>
      <c r="W6948" s="3">
        <v>1000</v>
      </c>
      <c r="X6948" s="3">
        <v>100</v>
      </c>
      <c r="Y6948">
        <v>29</v>
      </c>
      <c r="Z6948">
        <v>29</v>
      </c>
      <c r="AA6948">
        <v>59</v>
      </c>
      <c r="AB6948">
        <v>89</v>
      </c>
      <c r="AC6948">
        <v>364</v>
      </c>
      <c r="AD6948">
        <v>0</v>
      </c>
      <c r="AM6948" t="s">
        <v>15028</v>
      </c>
      <c r="AN6948">
        <v>216</v>
      </c>
    </row>
    <row r="6949" spans="1:40" x14ac:dyDescent="0.25">
      <c r="A6949">
        <v>26595313</v>
      </c>
      <c r="B6949" t="s">
        <v>6577</v>
      </c>
      <c r="C6949">
        <v>28757244</v>
      </c>
      <c r="D6949" t="s">
        <v>11746</v>
      </c>
      <c r="E6949" t="s">
        <v>14556</v>
      </c>
      <c r="F6949" t="s">
        <v>14556</v>
      </c>
      <c r="H6949" t="s">
        <v>14901</v>
      </c>
      <c r="I6949" s="5" t="s">
        <v>14901</v>
      </c>
      <c r="J6949" s="5" t="s">
        <v>14774</v>
      </c>
      <c r="K6949">
        <v>22.429010000000002</v>
      </c>
      <c r="L6949">
        <v>114.02446999999999</v>
      </c>
      <c r="M6949" t="s">
        <v>14967</v>
      </c>
      <c r="N6949" t="s">
        <v>5268</v>
      </c>
      <c r="O6949">
        <v>4</v>
      </c>
      <c r="P6949">
        <v>1</v>
      </c>
      <c r="Q6949">
        <v>1</v>
      </c>
      <c r="R6949">
        <v>4</v>
      </c>
      <c r="S6949" t="s">
        <v>15002</v>
      </c>
      <c r="T6949" s="3">
        <v>399</v>
      </c>
      <c r="W6949" s="3">
        <v>800</v>
      </c>
      <c r="X6949" s="3">
        <v>0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0.09</v>
      </c>
      <c r="AF6949">
        <v>100</v>
      </c>
      <c r="AG6949">
        <v>10</v>
      </c>
      <c r="AH6949">
        <v>10</v>
      </c>
      <c r="AI6949">
        <v>10</v>
      </c>
      <c r="AJ6949">
        <v>10</v>
      </c>
      <c r="AK6949">
        <v>8</v>
      </c>
      <c r="AL6949">
        <v>8</v>
      </c>
      <c r="AM6949" t="s">
        <v>15029</v>
      </c>
      <c r="AN6949">
        <v>1</v>
      </c>
    </row>
    <row r="6950" spans="1:40" x14ac:dyDescent="0.25">
      <c r="A6950">
        <v>26595871</v>
      </c>
      <c r="B6950" t="s">
        <v>6578</v>
      </c>
      <c r="C6950">
        <v>23829759</v>
      </c>
      <c r="D6950" t="s">
        <v>13274</v>
      </c>
      <c r="E6950" t="s">
        <v>14555</v>
      </c>
      <c r="F6950" s="2">
        <v>0.5</v>
      </c>
      <c r="G6950" t="s">
        <v>14562</v>
      </c>
      <c r="H6950" t="s">
        <v>14614</v>
      </c>
      <c r="I6950" s="5" t="s">
        <v>7996</v>
      </c>
      <c r="J6950" s="5" t="s">
        <v>14613</v>
      </c>
      <c r="K6950">
        <v>22.275600000000001</v>
      </c>
      <c r="L6950">
        <v>114.17449999999999</v>
      </c>
      <c r="M6950" t="s">
        <v>14963</v>
      </c>
      <c r="N6950" t="s">
        <v>14960</v>
      </c>
      <c r="O6950">
        <v>2</v>
      </c>
      <c r="P6950">
        <v>1</v>
      </c>
      <c r="Q6950">
        <v>1</v>
      </c>
      <c r="R6950">
        <v>1</v>
      </c>
      <c r="S6950" t="s">
        <v>15002</v>
      </c>
      <c r="T6950" s="3">
        <v>1080</v>
      </c>
      <c r="Y6950">
        <v>1</v>
      </c>
      <c r="Z6950">
        <v>11</v>
      </c>
      <c r="AA6950">
        <v>41</v>
      </c>
      <c r="AB6950">
        <v>71</v>
      </c>
      <c r="AC6950">
        <v>71</v>
      </c>
      <c r="AD6950">
        <v>6</v>
      </c>
      <c r="AE6950">
        <v>0.61</v>
      </c>
      <c r="AF6950">
        <v>92</v>
      </c>
      <c r="AG6950">
        <v>10</v>
      </c>
      <c r="AH6950">
        <v>9</v>
      </c>
      <c r="AI6950">
        <v>10</v>
      </c>
      <c r="AJ6950">
        <v>10</v>
      </c>
      <c r="AK6950">
        <v>10</v>
      </c>
      <c r="AL6950">
        <v>9</v>
      </c>
      <c r="AM6950" t="s">
        <v>15031</v>
      </c>
      <c r="AN6950">
        <v>1</v>
      </c>
    </row>
    <row r="6951" spans="1:40" x14ac:dyDescent="0.25">
      <c r="A6951">
        <v>26612085</v>
      </c>
      <c r="B6951" t="s">
        <v>6579</v>
      </c>
      <c r="C6951">
        <v>17597507</v>
      </c>
      <c r="D6951" t="s">
        <v>11804</v>
      </c>
      <c r="E6951" t="s">
        <v>14553</v>
      </c>
      <c r="F6951" s="2">
        <v>1</v>
      </c>
      <c r="G6951" t="s">
        <v>14562</v>
      </c>
      <c r="H6951" t="s">
        <v>14614</v>
      </c>
      <c r="I6951" s="5" t="s">
        <v>7996</v>
      </c>
      <c r="J6951" s="5" t="s">
        <v>14613</v>
      </c>
      <c r="K6951">
        <v>22.27862</v>
      </c>
      <c r="L6951">
        <v>114.18223999999999</v>
      </c>
      <c r="M6951" t="s">
        <v>14963</v>
      </c>
      <c r="N6951" t="s">
        <v>14960</v>
      </c>
      <c r="O6951">
        <v>2</v>
      </c>
      <c r="P6951">
        <v>1</v>
      </c>
      <c r="Q6951">
        <v>1</v>
      </c>
      <c r="R6951">
        <v>1</v>
      </c>
      <c r="S6951" t="s">
        <v>15002</v>
      </c>
      <c r="T6951" s="3">
        <v>649</v>
      </c>
      <c r="U6951" s="3">
        <v>3800</v>
      </c>
      <c r="V6951" s="3">
        <v>12000</v>
      </c>
      <c r="X6951" s="3">
        <v>150</v>
      </c>
      <c r="Y6951">
        <v>1</v>
      </c>
      <c r="Z6951">
        <v>4</v>
      </c>
      <c r="AA6951">
        <v>12</v>
      </c>
      <c r="AB6951">
        <v>26</v>
      </c>
      <c r="AC6951">
        <v>99</v>
      </c>
      <c r="AD6951">
        <v>63</v>
      </c>
      <c r="AE6951">
        <v>5.19</v>
      </c>
      <c r="AF6951">
        <v>93</v>
      </c>
      <c r="AG6951">
        <v>10</v>
      </c>
      <c r="AH6951">
        <v>9</v>
      </c>
      <c r="AI6951">
        <v>10</v>
      </c>
      <c r="AJ6951">
        <v>10</v>
      </c>
      <c r="AK6951">
        <v>10</v>
      </c>
      <c r="AL6951">
        <v>9</v>
      </c>
      <c r="AM6951" t="s">
        <v>15031</v>
      </c>
      <c r="AN6951">
        <v>5</v>
      </c>
    </row>
    <row r="6952" spans="1:40" x14ac:dyDescent="0.25">
      <c r="A6952">
        <v>26614343</v>
      </c>
      <c r="B6952" t="s">
        <v>6580</v>
      </c>
      <c r="C6952">
        <v>37775568</v>
      </c>
      <c r="D6952" t="s">
        <v>13660</v>
      </c>
      <c r="E6952" t="s">
        <v>14556</v>
      </c>
      <c r="F6952" t="s">
        <v>14556</v>
      </c>
      <c r="G6952" t="s">
        <v>14575</v>
      </c>
      <c r="H6952" t="s">
        <v>14614</v>
      </c>
      <c r="I6952" s="5" t="s">
        <v>14575</v>
      </c>
      <c r="J6952" s="5" t="s">
        <v>14646</v>
      </c>
      <c r="K6952">
        <v>22.327850000000002</v>
      </c>
      <c r="L6952">
        <v>114.16054</v>
      </c>
      <c r="M6952" t="s">
        <v>14959</v>
      </c>
      <c r="N6952" t="s">
        <v>14960</v>
      </c>
      <c r="O6952">
        <v>2</v>
      </c>
      <c r="P6952">
        <v>1</v>
      </c>
      <c r="Q6952">
        <v>0</v>
      </c>
      <c r="R6952">
        <v>1</v>
      </c>
      <c r="S6952" t="s">
        <v>15002</v>
      </c>
      <c r="T6952" s="3">
        <v>399</v>
      </c>
      <c r="W6952" s="3">
        <v>800</v>
      </c>
      <c r="X6952" s="3">
        <v>0</v>
      </c>
      <c r="Y6952">
        <v>5</v>
      </c>
      <c r="Z6952">
        <v>0</v>
      </c>
      <c r="AA6952">
        <v>0</v>
      </c>
      <c r="AB6952">
        <v>0</v>
      </c>
      <c r="AC6952">
        <v>0</v>
      </c>
      <c r="AD6952">
        <v>7</v>
      </c>
      <c r="AE6952">
        <v>0.57999999999999996</v>
      </c>
      <c r="AF6952">
        <v>75</v>
      </c>
      <c r="AG6952">
        <v>9</v>
      </c>
      <c r="AH6952">
        <v>8</v>
      </c>
      <c r="AI6952">
        <v>8</v>
      </c>
      <c r="AJ6952">
        <v>7</v>
      </c>
      <c r="AK6952">
        <v>7</v>
      </c>
      <c r="AL6952">
        <v>8</v>
      </c>
      <c r="AM6952" t="s">
        <v>15029</v>
      </c>
      <c r="AN6952">
        <v>1</v>
      </c>
    </row>
    <row r="6953" spans="1:40" x14ac:dyDescent="0.25">
      <c r="A6953">
        <v>26634086</v>
      </c>
      <c r="B6953" t="s">
        <v>6581</v>
      </c>
      <c r="C6953">
        <v>51187996</v>
      </c>
      <c r="D6953" t="s">
        <v>13761</v>
      </c>
      <c r="E6953" t="s">
        <v>14553</v>
      </c>
      <c r="F6953" s="2">
        <v>0.97</v>
      </c>
      <c r="G6953" t="s">
        <v>14566</v>
      </c>
      <c r="H6953" t="s">
        <v>14614</v>
      </c>
      <c r="I6953" s="5" t="s">
        <v>14560</v>
      </c>
      <c r="J6953" s="5" t="s">
        <v>14646</v>
      </c>
      <c r="K6953">
        <v>22.308509999999998</v>
      </c>
      <c r="L6953">
        <v>114.16652000000001</v>
      </c>
      <c r="M6953" t="s">
        <v>14959</v>
      </c>
      <c r="N6953" t="s">
        <v>14960</v>
      </c>
      <c r="O6953">
        <v>2</v>
      </c>
      <c r="P6953">
        <v>1</v>
      </c>
      <c r="Q6953">
        <v>0</v>
      </c>
      <c r="R6953">
        <v>1</v>
      </c>
      <c r="S6953" t="s">
        <v>15002</v>
      </c>
      <c r="T6953" s="3">
        <v>391</v>
      </c>
      <c r="W6953" s="3">
        <v>0</v>
      </c>
      <c r="X6953" s="3">
        <v>169</v>
      </c>
      <c r="Y6953">
        <v>1</v>
      </c>
      <c r="Z6953">
        <v>1</v>
      </c>
      <c r="AA6953">
        <v>9</v>
      </c>
      <c r="AB6953">
        <v>20</v>
      </c>
      <c r="AC6953">
        <v>68</v>
      </c>
      <c r="AD6953">
        <v>82</v>
      </c>
      <c r="AE6953">
        <v>6.67</v>
      </c>
      <c r="AF6953">
        <v>94</v>
      </c>
      <c r="AG6953">
        <v>10</v>
      </c>
      <c r="AH6953">
        <v>10</v>
      </c>
      <c r="AI6953">
        <v>10</v>
      </c>
      <c r="AJ6953">
        <v>10</v>
      </c>
      <c r="AK6953">
        <v>10</v>
      </c>
      <c r="AL6953">
        <v>9</v>
      </c>
      <c r="AM6953" t="s">
        <v>15031</v>
      </c>
      <c r="AN6953">
        <v>15</v>
      </c>
    </row>
    <row r="6954" spans="1:40" x14ac:dyDescent="0.25">
      <c r="A6954">
        <v>26640270</v>
      </c>
      <c r="B6954" t="s">
        <v>6582</v>
      </c>
      <c r="C6954">
        <v>14861546</v>
      </c>
      <c r="D6954" t="s">
        <v>11863</v>
      </c>
      <c r="E6954" t="s">
        <v>14555</v>
      </c>
      <c r="F6954" s="2">
        <v>1</v>
      </c>
      <c r="G6954" t="s">
        <v>14559</v>
      </c>
      <c r="H6954" t="s">
        <v>14614</v>
      </c>
      <c r="I6954" s="5" t="s">
        <v>16374</v>
      </c>
      <c r="J6954" s="5" t="s">
        <v>14613</v>
      </c>
      <c r="K6954">
        <v>22.285550000000001</v>
      </c>
      <c r="L6954">
        <v>114.15228</v>
      </c>
      <c r="M6954" t="s">
        <v>14968</v>
      </c>
      <c r="N6954" t="s">
        <v>14960</v>
      </c>
      <c r="O6954">
        <v>2</v>
      </c>
      <c r="P6954">
        <v>1</v>
      </c>
      <c r="Q6954">
        <v>0</v>
      </c>
      <c r="R6954">
        <v>1</v>
      </c>
      <c r="S6954" t="s">
        <v>15002</v>
      </c>
      <c r="T6954" s="3">
        <v>532</v>
      </c>
      <c r="W6954" s="3">
        <v>3900</v>
      </c>
      <c r="X6954" s="3">
        <v>240</v>
      </c>
      <c r="Y6954">
        <v>30</v>
      </c>
      <c r="Z6954">
        <v>29</v>
      </c>
      <c r="AA6954">
        <v>59</v>
      </c>
      <c r="AB6954">
        <v>89</v>
      </c>
      <c r="AC6954">
        <v>364</v>
      </c>
      <c r="AD6954">
        <v>0</v>
      </c>
      <c r="AM6954" t="s">
        <v>15031</v>
      </c>
      <c r="AN6954">
        <v>100</v>
      </c>
    </row>
    <row r="6955" spans="1:40" x14ac:dyDescent="0.25">
      <c r="A6955">
        <v>26643550</v>
      </c>
      <c r="B6955" t="s">
        <v>6583</v>
      </c>
      <c r="C6955">
        <v>30098437</v>
      </c>
      <c r="D6955" t="s">
        <v>12071</v>
      </c>
      <c r="E6955" t="s">
        <v>14553</v>
      </c>
      <c r="F6955" s="2">
        <v>0.95</v>
      </c>
      <c r="G6955" t="s">
        <v>14570</v>
      </c>
      <c r="H6955" t="s">
        <v>14614</v>
      </c>
      <c r="I6955" s="5" t="s">
        <v>14560</v>
      </c>
      <c r="J6955" s="5" t="s">
        <v>14646</v>
      </c>
      <c r="K6955">
        <v>22.319520000000001</v>
      </c>
      <c r="L6955">
        <v>114.1703</v>
      </c>
      <c r="M6955" t="s">
        <v>14959</v>
      </c>
      <c r="N6955" t="s">
        <v>5268</v>
      </c>
      <c r="O6955">
        <v>1</v>
      </c>
      <c r="P6955">
        <v>1</v>
      </c>
      <c r="Q6955">
        <v>1</v>
      </c>
      <c r="R6955">
        <v>1</v>
      </c>
      <c r="S6955" t="s">
        <v>15002</v>
      </c>
      <c r="T6955" s="3">
        <v>172</v>
      </c>
      <c r="Y6955">
        <v>21</v>
      </c>
      <c r="Z6955">
        <v>19</v>
      </c>
      <c r="AA6955">
        <v>49</v>
      </c>
      <c r="AB6955">
        <v>79</v>
      </c>
      <c r="AC6955">
        <v>354</v>
      </c>
      <c r="AD6955">
        <v>1</v>
      </c>
      <c r="AE6955">
        <v>0.34</v>
      </c>
      <c r="AF6955">
        <v>100</v>
      </c>
      <c r="AG6955">
        <v>10</v>
      </c>
      <c r="AH6955">
        <v>10</v>
      </c>
      <c r="AI6955">
        <v>10</v>
      </c>
      <c r="AJ6955">
        <v>10</v>
      </c>
      <c r="AK6955">
        <v>10</v>
      </c>
      <c r="AL6955">
        <v>10</v>
      </c>
      <c r="AM6955" t="s">
        <v>15031</v>
      </c>
      <c r="AN6955">
        <v>54</v>
      </c>
    </row>
    <row r="6956" spans="1:40" x14ac:dyDescent="0.25">
      <c r="A6956">
        <v>26644842</v>
      </c>
      <c r="B6956" t="s">
        <v>6584</v>
      </c>
      <c r="C6956">
        <v>119743264</v>
      </c>
      <c r="D6956" t="s">
        <v>13262</v>
      </c>
      <c r="E6956" t="s">
        <v>14557</v>
      </c>
      <c r="F6956" s="2">
        <v>0</v>
      </c>
      <c r="G6956" t="s">
        <v>14559</v>
      </c>
      <c r="H6956" t="s">
        <v>14614</v>
      </c>
      <c r="I6956" s="5" t="s">
        <v>16374</v>
      </c>
      <c r="J6956" s="5" t="s">
        <v>14613</v>
      </c>
      <c r="K6956">
        <v>22.283950000000001</v>
      </c>
      <c r="L6956">
        <v>114.15458</v>
      </c>
      <c r="M6956" t="s">
        <v>14959</v>
      </c>
      <c r="N6956" t="s">
        <v>5268</v>
      </c>
      <c r="O6956">
        <v>2</v>
      </c>
      <c r="P6956">
        <v>1</v>
      </c>
      <c r="Q6956">
        <v>1</v>
      </c>
      <c r="R6956">
        <v>1</v>
      </c>
      <c r="S6956" t="s">
        <v>15002</v>
      </c>
      <c r="T6956" s="3">
        <v>399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0.1</v>
      </c>
      <c r="AF6956">
        <v>60</v>
      </c>
      <c r="AG6956">
        <v>8</v>
      </c>
      <c r="AH6956">
        <v>6</v>
      </c>
      <c r="AI6956">
        <v>8</v>
      </c>
      <c r="AJ6956">
        <v>6</v>
      </c>
      <c r="AK6956">
        <v>6</v>
      </c>
      <c r="AL6956">
        <v>4</v>
      </c>
      <c r="AM6956" t="s">
        <v>15031</v>
      </c>
      <c r="AN6956">
        <v>14</v>
      </c>
    </row>
    <row r="6957" spans="1:40" x14ac:dyDescent="0.25">
      <c r="A6957">
        <v>26646381</v>
      </c>
      <c r="B6957" t="s">
        <v>6585</v>
      </c>
      <c r="C6957">
        <v>119743264</v>
      </c>
      <c r="D6957" t="s">
        <v>13262</v>
      </c>
      <c r="E6957" t="s">
        <v>14557</v>
      </c>
      <c r="F6957" s="2">
        <v>0</v>
      </c>
      <c r="G6957" t="s">
        <v>14559</v>
      </c>
      <c r="H6957" t="s">
        <v>14614</v>
      </c>
      <c r="I6957" s="5" t="s">
        <v>16374</v>
      </c>
      <c r="J6957" s="5" t="s">
        <v>14613</v>
      </c>
      <c r="K6957">
        <v>22.284030000000001</v>
      </c>
      <c r="L6957">
        <v>114.15321</v>
      </c>
      <c r="M6957" t="s">
        <v>14959</v>
      </c>
      <c r="N6957" t="s">
        <v>5268</v>
      </c>
      <c r="O6957">
        <v>2</v>
      </c>
      <c r="P6957">
        <v>1</v>
      </c>
      <c r="Q6957">
        <v>1</v>
      </c>
      <c r="R6957">
        <v>1</v>
      </c>
      <c r="S6957" t="s">
        <v>15002</v>
      </c>
      <c r="T6957" s="3">
        <v>399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0.27</v>
      </c>
      <c r="AF6957">
        <v>80</v>
      </c>
      <c r="AG6957">
        <v>8</v>
      </c>
      <c r="AH6957">
        <v>8</v>
      </c>
      <c r="AI6957">
        <v>8</v>
      </c>
      <c r="AJ6957">
        <v>10</v>
      </c>
      <c r="AK6957">
        <v>10</v>
      </c>
      <c r="AL6957">
        <v>10</v>
      </c>
      <c r="AM6957" t="s">
        <v>15031</v>
      </c>
      <c r="AN6957">
        <v>14</v>
      </c>
    </row>
    <row r="6958" spans="1:40" x14ac:dyDescent="0.25">
      <c r="A6958">
        <v>26646743</v>
      </c>
      <c r="B6958" t="s">
        <v>6586</v>
      </c>
      <c r="C6958">
        <v>119743264</v>
      </c>
      <c r="D6958" t="s">
        <v>13262</v>
      </c>
      <c r="E6958" t="s">
        <v>14557</v>
      </c>
      <c r="F6958" s="2">
        <v>0</v>
      </c>
      <c r="G6958" t="s">
        <v>12402</v>
      </c>
      <c r="H6958" t="s">
        <v>14614</v>
      </c>
      <c r="I6958" s="5" t="s">
        <v>16374</v>
      </c>
      <c r="J6958" s="5" t="s">
        <v>14613</v>
      </c>
      <c r="K6958">
        <v>22.282389999999999</v>
      </c>
      <c r="L6958">
        <v>114.15291999999999</v>
      </c>
      <c r="M6958" t="s">
        <v>14959</v>
      </c>
      <c r="N6958" t="s">
        <v>5268</v>
      </c>
      <c r="O6958">
        <v>2</v>
      </c>
      <c r="P6958">
        <v>1</v>
      </c>
      <c r="Q6958">
        <v>1</v>
      </c>
      <c r="R6958">
        <v>1</v>
      </c>
      <c r="S6958" t="s">
        <v>15002</v>
      </c>
      <c r="T6958" s="3">
        <v>399</v>
      </c>
      <c r="Y6958">
        <v>1</v>
      </c>
      <c r="Z6958">
        <v>11</v>
      </c>
      <c r="AA6958">
        <v>41</v>
      </c>
      <c r="AB6958">
        <v>71</v>
      </c>
      <c r="AC6958">
        <v>346</v>
      </c>
      <c r="AD6958">
        <v>1</v>
      </c>
      <c r="AE6958">
        <v>0.09</v>
      </c>
      <c r="AF6958">
        <v>80</v>
      </c>
      <c r="AG6958">
        <v>10</v>
      </c>
      <c r="AH6958">
        <v>8</v>
      </c>
      <c r="AI6958">
        <v>8</v>
      </c>
      <c r="AJ6958">
        <v>10</v>
      </c>
      <c r="AK6958">
        <v>10</v>
      </c>
      <c r="AL6958">
        <v>10</v>
      </c>
      <c r="AM6958" t="s">
        <v>15031</v>
      </c>
      <c r="AN6958">
        <v>14</v>
      </c>
    </row>
    <row r="6959" spans="1:40" x14ac:dyDescent="0.25">
      <c r="A6959">
        <v>26664446</v>
      </c>
      <c r="B6959" t="s">
        <v>6587</v>
      </c>
      <c r="C6959">
        <v>97240131</v>
      </c>
      <c r="D6959" t="s">
        <v>12759</v>
      </c>
      <c r="E6959" t="s">
        <v>14554</v>
      </c>
      <c r="F6959" s="2">
        <v>0.97</v>
      </c>
      <c r="G6959" t="s">
        <v>14562</v>
      </c>
      <c r="H6959" t="s">
        <v>14614</v>
      </c>
      <c r="I6959" s="5" t="s">
        <v>7996</v>
      </c>
      <c r="J6959" s="5" t="s">
        <v>14613</v>
      </c>
      <c r="K6959">
        <v>22.278310000000001</v>
      </c>
      <c r="L6959">
        <v>114.18002</v>
      </c>
      <c r="M6959" t="s">
        <v>14959</v>
      </c>
      <c r="N6959" t="s">
        <v>5268</v>
      </c>
      <c r="O6959">
        <v>1</v>
      </c>
      <c r="P6959">
        <v>1</v>
      </c>
      <c r="Q6959">
        <v>1</v>
      </c>
      <c r="R6959">
        <v>1</v>
      </c>
      <c r="S6959" t="s">
        <v>15002</v>
      </c>
      <c r="T6959" s="3">
        <v>188</v>
      </c>
      <c r="W6959" s="3">
        <v>1000</v>
      </c>
      <c r="Y6959">
        <v>29</v>
      </c>
      <c r="Z6959">
        <v>7</v>
      </c>
      <c r="AA6959">
        <v>37</v>
      </c>
      <c r="AB6959">
        <v>67</v>
      </c>
      <c r="AC6959">
        <v>342</v>
      </c>
      <c r="AD6959">
        <v>0</v>
      </c>
      <c r="AM6959" t="s">
        <v>15028</v>
      </c>
      <c r="AN6959">
        <v>216</v>
      </c>
    </row>
    <row r="6960" spans="1:40" x14ac:dyDescent="0.25">
      <c r="A6960">
        <v>26664808</v>
      </c>
      <c r="B6960" t="s">
        <v>6588</v>
      </c>
      <c r="C6960">
        <v>97240131</v>
      </c>
      <c r="D6960" t="s">
        <v>12759</v>
      </c>
      <c r="E6960" t="s">
        <v>14554</v>
      </c>
      <c r="F6960" s="2">
        <v>0.97</v>
      </c>
      <c r="G6960" t="s">
        <v>14573</v>
      </c>
      <c r="H6960" t="s">
        <v>14614</v>
      </c>
      <c r="I6960" s="5" t="s">
        <v>14575</v>
      </c>
      <c r="J6960" s="5" t="s">
        <v>14646</v>
      </c>
      <c r="K6960">
        <v>22.328209999999999</v>
      </c>
      <c r="L6960">
        <v>114.16705</v>
      </c>
      <c r="M6960" t="s">
        <v>14959</v>
      </c>
      <c r="N6960" t="s">
        <v>5268</v>
      </c>
      <c r="O6960">
        <v>2</v>
      </c>
      <c r="P6960">
        <v>1</v>
      </c>
      <c r="Q6960">
        <v>1</v>
      </c>
      <c r="R6960">
        <v>1</v>
      </c>
      <c r="S6960" t="s">
        <v>15002</v>
      </c>
      <c r="T6960" s="3">
        <v>258</v>
      </c>
      <c r="W6960" s="3">
        <v>1000</v>
      </c>
      <c r="Y6960">
        <v>29</v>
      </c>
      <c r="Z6960">
        <v>29</v>
      </c>
      <c r="AA6960">
        <v>59</v>
      </c>
      <c r="AB6960">
        <v>89</v>
      </c>
      <c r="AC6960">
        <v>364</v>
      </c>
      <c r="AD6960">
        <v>0</v>
      </c>
      <c r="AM6960" t="s">
        <v>15028</v>
      </c>
      <c r="AN6960">
        <v>216</v>
      </c>
    </row>
    <row r="6961" spans="1:40" x14ac:dyDescent="0.25">
      <c r="A6961">
        <v>26664910</v>
      </c>
      <c r="B6961" t="s">
        <v>6589</v>
      </c>
      <c r="C6961">
        <v>97240131</v>
      </c>
      <c r="D6961" t="s">
        <v>12759</v>
      </c>
      <c r="E6961" t="s">
        <v>14554</v>
      </c>
      <c r="F6961" s="2">
        <v>0.97</v>
      </c>
      <c r="G6961" t="s">
        <v>14562</v>
      </c>
      <c r="H6961" t="s">
        <v>14614</v>
      </c>
      <c r="I6961" s="5" t="s">
        <v>7996</v>
      </c>
      <c r="J6961" s="5" t="s">
        <v>14613</v>
      </c>
      <c r="K6961">
        <v>22.278230000000001</v>
      </c>
      <c r="L6961">
        <v>114.18034</v>
      </c>
      <c r="M6961" t="s">
        <v>14959</v>
      </c>
      <c r="N6961" t="s">
        <v>5268</v>
      </c>
      <c r="O6961">
        <v>1</v>
      </c>
      <c r="P6961">
        <v>1</v>
      </c>
      <c r="Q6961">
        <v>1</v>
      </c>
      <c r="R6961">
        <v>1</v>
      </c>
      <c r="S6961" t="s">
        <v>15002</v>
      </c>
      <c r="T6961" s="3">
        <v>110</v>
      </c>
      <c r="W6961" s="3">
        <v>2000</v>
      </c>
      <c r="Y6961">
        <v>29</v>
      </c>
      <c r="Z6961">
        <v>29</v>
      </c>
      <c r="AA6961">
        <v>59</v>
      </c>
      <c r="AB6961">
        <v>89</v>
      </c>
      <c r="AC6961">
        <v>364</v>
      </c>
      <c r="AD6961">
        <v>0</v>
      </c>
      <c r="AM6961" t="s">
        <v>15028</v>
      </c>
      <c r="AN6961">
        <v>216</v>
      </c>
    </row>
    <row r="6962" spans="1:40" x14ac:dyDescent="0.25">
      <c r="A6962">
        <v>26665063</v>
      </c>
      <c r="B6962" t="s">
        <v>6590</v>
      </c>
      <c r="C6962">
        <v>97240131</v>
      </c>
      <c r="D6962" t="s">
        <v>12759</v>
      </c>
      <c r="E6962" t="s">
        <v>14554</v>
      </c>
      <c r="F6962" s="2">
        <v>0.97</v>
      </c>
      <c r="G6962" t="s">
        <v>7996</v>
      </c>
      <c r="H6962" t="s">
        <v>14614</v>
      </c>
      <c r="I6962" s="5" t="s">
        <v>7996</v>
      </c>
      <c r="J6962" s="5" t="s">
        <v>14613</v>
      </c>
      <c r="K6962">
        <v>22.275259999999999</v>
      </c>
      <c r="L6962">
        <v>114.17404000000001</v>
      </c>
      <c r="M6962" t="s">
        <v>14959</v>
      </c>
      <c r="N6962" t="s">
        <v>5268</v>
      </c>
      <c r="O6962">
        <v>2</v>
      </c>
      <c r="P6962">
        <v>1</v>
      </c>
      <c r="Q6962">
        <v>1</v>
      </c>
      <c r="R6962">
        <v>1</v>
      </c>
      <c r="S6962" t="s">
        <v>15002</v>
      </c>
      <c r="T6962" s="3">
        <v>141</v>
      </c>
      <c r="W6962" s="3">
        <v>2000</v>
      </c>
      <c r="Y6962">
        <v>29</v>
      </c>
      <c r="Z6962">
        <v>29</v>
      </c>
      <c r="AA6962">
        <v>59</v>
      </c>
      <c r="AB6962">
        <v>89</v>
      </c>
      <c r="AC6962">
        <v>364</v>
      </c>
      <c r="AD6962">
        <v>0</v>
      </c>
      <c r="AM6962" t="s">
        <v>15028</v>
      </c>
      <c r="AN6962">
        <v>216</v>
      </c>
    </row>
    <row r="6963" spans="1:40" x14ac:dyDescent="0.25">
      <c r="A6963">
        <v>26669729</v>
      </c>
      <c r="B6963" t="s">
        <v>6591</v>
      </c>
      <c r="C6963">
        <v>15196271</v>
      </c>
      <c r="D6963" t="s">
        <v>12593</v>
      </c>
      <c r="E6963" t="s">
        <v>14556</v>
      </c>
      <c r="F6963" t="s">
        <v>14556</v>
      </c>
      <c r="G6963" t="s">
        <v>14559</v>
      </c>
      <c r="H6963" t="s">
        <v>14623</v>
      </c>
      <c r="I6963" s="5" t="s">
        <v>16374</v>
      </c>
      <c r="J6963" s="5" t="s">
        <v>14613</v>
      </c>
      <c r="K6963">
        <v>22.28631</v>
      </c>
      <c r="L6963">
        <v>114.14985</v>
      </c>
      <c r="M6963" t="s">
        <v>14959</v>
      </c>
      <c r="N6963" t="s">
        <v>14960</v>
      </c>
      <c r="O6963">
        <v>2</v>
      </c>
      <c r="P6963">
        <v>1</v>
      </c>
      <c r="Q6963">
        <v>1</v>
      </c>
      <c r="R6963">
        <v>1</v>
      </c>
      <c r="S6963" t="s">
        <v>15002</v>
      </c>
      <c r="T6963" s="3">
        <v>994</v>
      </c>
      <c r="W6963" s="3">
        <v>7500</v>
      </c>
      <c r="X6963" s="3">
        <v>300</v>
      </c>
      <c r="Y6963">
        <v>5</v>
      </c>
      <c r="Z6963">
        <v>0</v>
      </c>
      <c r="AA6963">
        <v>18</v>
      </c>
      <c r="AB6963">
        <v>18</v>
      </c>
      <c r="AC6963">
        <v>18</v>
      </c>
      <c r="AD6963">
        <v>2</v>
      </c>
      <c r="AE6963">
        <v>0.2</v>
      </c>
      <c r="AF6963">
        <v>100</v>
      </c>
      <c r="AG6963">
        <v>10</v>
      </c>
      <c r="AH6963">
        <v>10</v>
      </c>
      <c r="AI6963">
        <v>10</v>
      </c>
      <c r="AJ6963">
        <v>10</v>
      </c>
      <c r="AK6963">
        <v>10</v>
      </c>
      <c r="AL6963">
        <v>10</v>
      </c>
      <c r="AM6963" t="s">
        <v>15029</v>
      </c>
      <c r="AN6963">
        <v>1</v>
      </c>
    </row>
    <row r="6964" spans="1:40" x14ac:dyDescent="0.25">
      <c r="A6964">
        <v>26670218</v>
      </c>
      <c r="B6964" t="s">
        <v>6592</v>
      </c>
      <c r="C6964">
        <v>93130377</v>
      </c>
      <c r="D6964" t="s">
        <v>12736</v>
      </c>
      <c r="E6964" t="s">
        <v>14553</v>
      </c>
      <c r="F6964" s="2">
        <v>1</v>
      </c>
      <c r="G6964" t="s">
        <v>14560</v>
      </c>
      <c r="H6964" t="s">
        <v>14614</v>
      </c>
      <c r="I6964" s="5" t="s">
        <v>14560</v>
      </c>
      <c r="J6964" s="5" t="s">
        <v>14646</v>
      </c>
      <c r="K6964">
        <v>22.316500000000001</v>
      </c>
      <c r="L6964">
        <v>114.16929</v>
      </c>
      <c r="M6964" t="s">
        <v>11807</v>
      </c>
      <c r="N6964" t="s">
        <v>5268</v>
      </c>
      <c r="O6964">
        <v>3</v>
      </c>
      <c r="P6964">
        <v>1</v>
      </c>
      <c r="Q6964">
        <v>1</v>
      </c>
      <c r="R6964">
        <v>2</v>
      </c>
      <c r="S6964" t="s">
        <v>15002</v>
      </c>
      <c r="T6964" s="3">
        <v>9999</v>
      </c>
      <c r="Y6964">
        <v>1</v>
      </c>
      <c r="Z6964">
        <v>29</v>
      </c>
      <c r="AA6964">
        <v>59</v>
      </c>
      <c r="AB6964">
        <v>89</v>
      </c>
      <c r="AC6964">
        <v>364</v>
      </c>
      <c r="AD6964">
        <v>2</v>
      </c>
      <c r="AE6964">
        <v>0.27</v>
      </c>
      <c r="AF6964">
        <v>90</v>
      </c>
      <c r="AG6964">
        <v>9</v>
      </c>
      <c r="AH6964">
        <v>9</v>
      </c>
      <c r="AI6964">
        <v>8</v>
      </c>
      <c r="AJ6964">
        <v>7</v>
      </c>
      <c r="AK6964">
        <v>9</v>
      </c>
      <c r="AL6964">
        <v>9</v>
      </c>
      <c r="AM6964" t="s">
        <v>15031</v>
      </c>
      <c r="AN6964">
        <v>17</v>
      </c>
    </row>
    <row r="6965" spans="1:40" x14ac:dyDescent="0.25">
      <c r="A6965">
        <v>26670638</v>
      </c>
      <c r="B6965" t="s">
        <v>6593</v>
      </c>
      <c r="C6965">
        <v>93130377</v>
      </c>
      <c r="D6965" t="s">
        <v>12736</v>
      </c>
      <c r="E6965" t="s">
        <v>14553</v>
      </c>
      <c r="F6965" s="2">
        <v>1</v>
      </c>
      <c r="G6965" t="s">
        <v>14560</v>
      </c>
      <c r="H6965" t="s">
        <v>14614</v>
      </c>
      <c r="I6965" s="5" t="s">
        <v>14560</v>
      </c>
      <c r="J6965" s="5" t="s">
        <v>14646</v>
      </c>
      <c r="K6965">
        <v>22.317620000000002</v>
      </c>
      <c r="L6965">
        <v>114.17006000000001</v>
      </c>
      <c r="M6965" t="s">
        <v>11807</v>
      </c>
      <c r="N6965" t="s">
        <v>5268</v>
      </c>
      <c r="O6965">
        <v>1</v>
      </c>
      <c r="P6965">
        <v>1</v>
      </c>
      <c r="Q6965">
        <v>1</v>
      </c>
      <c r="R6965">
        <v>1</v>
      </c>
      <c r="S6965" t="s">
        <v>15002</v>
      </c>
      <c r="T6965" s="3">
        <v>9999</v>
      </c>
      <c r="Y6965">
        <v>1</v>
      </c>
      <c r="Z6965">
        <v>19</v>
      </c>
      <c r="AA6965">
        <v>46</v>
      </c>
      <c r="AB6965">
        <v>76</v>
      </c>
      <c r="AC6965">
        <v>351</v>
      </c>
      <c r="AD6965">
        <v>2</v>
      </c>
      <c r="AE6965">
        <v>0.23</v>
      </c>
      <c r="AF6965">
        <v>80</v>
      </c>
      <c r="AG6965">
        <v>10</v>
      </c>
      <c r="AH6965">
        <v>7</v>
      </c>
      <c r="AI6965">
        <v>10</v>
      </c>
      <c r="AJ6965">
        <v>10</v>
      </c>
      <c r="AK6965">
        <v>9</v>
      </c>
      <c r="AL6965">
        <v>8</v>
      </c>
      <c r="AM6965" t="s">
        <v>15031</v>
      </c>
      <c r="AN6965">
        <v>17</v>
      </c>
    </row>
    <row r="6966" spans="1:40" x14ac:dyDescent="0.25">
      <c r="A6966">
        <v>26670993</v>
      </c>
      <c r="B6966" t="s">
        <v>6594</v>
      </c>
      <c r="C6966">
        <v>93130377</v>
      </c>
      <c r="D6966" t="s">
        <v>12736</v>
      </c>
      <c r="E6966" t="s">
        <v>14553</v>
      </c>
      <c r="F6966" s="2">
        <v>1</v>
      </c>
      <c r="G6966" t="s">
        <v>14570</v>
      </c>
      <c r="H6966" t="s">
        <v>14614</v>
      </c>
      <c r="I6966" s="5" t="s">
        <v>14560</v>
      </c>
      <c r="J6966" s="5" t="s">
        <v>14646</v>
      </c>
      <c r="K6966">
        <v>22.316610000000001</v>
      </c>
      <c r="L6966">
        <v>114.16853999999999</v>
      </c>
      <c r="M6966" t="s">
        <v>11807</v>
      </c>
      <c r="N6966" t="s">
        <v>5268</v>
      </c>
      <c r="O6966">
        <v>4</v>
      </c>
      <c r="P6966">
        <v>1</v>
      </c>
      <c r="Q6966">
        <v>1</v>
      </c>
      <c r="R6966">
        <v>2</v>
      </c>
      <c r="S6966" t="s">
        <v>15002</v>
      </c>
      <c r="T6966" s="3">
        <v>9999</v>
      </c>
      <c r="Y6966">
        <v>1</v>
      </c>
      <c r="Z6966">
        <v>28</v>
      </c>
      <c r="AA6966">
        <v>58</v>
      </c>
      <c r="AB6966">
        <v>88</v>
      </c>
      <c r="AC6966">
        <v>363</v>
      </c>
      <c r="AD6966">
        <v>1</v>
      </c>
      <c r="AE6966">
        <v>0.14000000000000001</v>
      </c>
      <c r="AF6966">
        <v>60</v>
      </c>
      <c r="AG6966">
        <v>6</v>
      </c>
      <c r="AH6966">
        <v>8</v>
      </c>
      <c r="AI6966">
        <v>2</v>
      </c>
      <c r="AJ6966">
        <v>2</v>
      </c>
      <c r="AK6966">
        <v>10</v>
      </c>
      <c r="AL6966">
        <v>6</v>
      </c>
      <c r="AM6966" t="s">
        <v>15031</v>
      </c>
      <c r="AN6966">
        <v>17</v>
      </c>
    </row>
    <row r="6967" spans="1:40" x14ac:dyDescent="0.25">
      <c r="A6967">
        <v>26671069</v>
      </c>
      <c r="B6967" t="s">
        <v>6595</v>
      </c>
      <c r="C6967">
        <v>93130377</v>
      </c>
      <c r="D6967" t="s">
        <v>12736</v>
      </c>
      <c r="E6967" t="s">
        <v>14553</v>
      </c>
      <c r="F6967" s="2">
        <v>1</v>
      </c>
      <c r="G6967" t="s">
        <v>14560</v>
      </c>
      <c r="H6967" t="s">
        <v>14614</v>
      </c>
      <c r="I6967" s="5" t="s">
        <v>14560</v>
      </c>
      <c r="J6967" s="5" t="s">
        <v>14646</v>
      </c>
      <c r="K6967">
        <v>22.315719999999999</v>
      </c>
      <c r="L6967">
        <v>114.17027</v>
      </c>
      <c r="M6967" t="s">
        <v>11807</v>
      </c>
      <c r="N6967" t="s">
        <v>5268</v>
      </c>
      <c r="O6967">
        <v>4</v>
      </c>
      <c r="P6967">
        <v>1</v>
      </c>
      <c r="Q6967">
        <v>1</v>
      </c>
      <c r="R6967">
        <v>2</v>
      </c>
      <c r="S6967" t="s">
        <v>15002</v>
      </c>
      <c r="T6967" s="3">
        <v>9999</v>
      </c>
      <c r="Y6967">
        <v>1</v>
      </c>
      <c r="Z6967">
        <v>28</v>
      </c>
      <c r="AA6967">
        <v>58</v>
      </c>
      <c r="AB6967">
        <v>88</v>
      </c>
      <c r="AC6967">
        <v>363</v>
      </c>
      <c r="AD6967">
        <v>4</v>
      </c>
      <c r="AE6967">
        <v>0.37</v>
      </c>
      <c r="AF6967">
        <v>95</v>
      </c>
      <c r="AG6967">
        <v>9</v>
      </c>
      <c r="AH6967">
        <v>9</v>
      </c>
      <c r="AI6967">
        <v>10</v>
      </c>
      <c r="AJ6967">
        <v>10</v>
      </c>
      <c r="AK6967">
        <v>10</v>
      </c>
      <c r="AL6967">
        <v>9</v>
      </c>
      <c r="AM6967" t="s">
        <v>15031</v>
      </c>
      <c r="AN6967">
        <v>17</v>
      </c>
    </row>
    <row r="6968" spans="1:40" x14ac:dyDescent="0.25">
      <c r="A6968">
        <v>26675734</v>
      </c>
      <c r="B6968" t="s">
        <v>6596</v>
      </c>
      <c r="C6968">
        <v>147609481</v>
      </c>
      <c r="D6968" t="s">
        <v>13763</v>
      </c>
      <c r="E6968" t="s">
        <v>14553</v>
      </c>
      <c r="F6968" s="2">
        <v>1</v>
      </c>
      <c r="G6968" t="s">
        <v>7996</v>
      </c>
      <c r="H6968" t="s">
        <v>14614</v>
      </c>
      <c r="I6968" s="5" t="s">
        <v>7996</v>
      </c>
      <c r="J6968" s="5" t="s">
        <v>14613</v>
      </c>
      <c r="K6968">
        <v>22.278130000000001</v>
      </c>
      <c r="L6968">
        <v>114.17562</v>
      </c>
      <c r="M6968" t="s">
        <v>14963</v>
      </c>
      <c r="N6968" t="s">
        <v>14960</v>
      </c>
      <c r="O6968">
        <v>6</v>
      </c>
      <c r="P6968">
        <v>1</v>
      </c>
      <c r="Q6968">
        <v>3</v>
      </c>
      <c r="R6968">
        <v>3</v>
      </c>
      <c r="S6968" t="s">
        <v>15002</v>
      </c>
      <c r="T6968" s="3">
        <v>978</v>
      </c>
      <c r="X6968" s="3">
        <v>320</v>
      </c>
      <c r="Y6968">
        <v>2</v>
      </c>
      <c r="Z6968">
        <v>12</v>
      </c>
      <c r="AA6968">
        <v>38</v>
      </c>
      <c r="AB6968">
        <v>68</v>
      </c>
      <c r="AC6968">
        <v>68</v>
      </c>
      <c r="AD6968">
        <v>57</v>
      </c>
      <c r="AE6968">
        <v>5.07</v>
      </c>
      <c r="AF6968">
        <v>96</v>
      </c>
      <c r="AG6968">
        <v>10</v>
      </c>
      <c r="AH6968">
        <v>9</v>
      </c>
      <c r="AI6968">
        <v>10</v>
      </c>
      <c r="AJ6968">
        <v>10</v>
      </c>
      <c r="AK6968">
        <v>10</v>
      </c>
      <c r="AL6968">
        <v>10</v>
      </c>
      <c r="AM6968" t="s">
        <v>15031</v>
      </c>
      <c r="AN6968">
        <v>3</v>
      </c>
    </row>
    <row r="6969" spans="1:40" x14ac:dyDescent="0.25">
      <c r="A6969" s="5">
        <v>26676625</v>
      </c>
      <c r="B6969" s="5" t="s">
        <v>15738</v>
      </c>
      <c r="C6969" s="5">
        <v>191809644</v>
      </c>
      <c r="D6969" s="5" t="s">
        <v>12672</v>
      </c>
      <c r="E6969" s="5" t="s">
        <v>14555</v>
      </c>
      <c r="F6969" s="6">
        <v>0.5</v>
      </c>
      <c r="G6969" s="5"/>
      <c r="H6969" s="5" t="s">
        <v>15736</v>
      </c>
      <c r="I6969" s="5" t="s">
        <v>14737</v>
      </c>
      <c r="J6969" s="5" t="s">
        <v>14774</v>
      </c>
      <c r="K6969" s="5">
        <v>22.548839999999998</v>
      </c>
      <c r="L6969" s="5">
        <v>114.23690000000001</v>
      </c>
      <c r="M6969" s="5" t="s">
        <v>14959</v>
      </c>
      <c r="N6969" s="5" t="s">
        <v>5268</v>
      </c>
      <c r="O6969" s="5">
        <v>2</v>
      </c>
      <c r="P6969" s="5">
        <v>1</v>
      </c>
      <c r="Q6969" s="5">
        <v>1</v>
      </c>
      <c r="R6969" s="5">
        <v>1</v>
      </c>
      <c r="S6969" s="5" t="s">
        <v>15002</v>
      </c>
      <c r="T6969" s="7">
        <v>344</v>
      </c>
      <c r="U6969" s="5"/>
      <c r="V6969" s="5"/>
      <c r="W6969" s="7">
        <v>0</v>
      </c>
      <c r="X6969" s="5"/>
      <c r="Y6969" s="5">
        <v>1</v>
      </c>
      <c r="Z6969" s="5">
        <v>30</v>
      </c>
      <c r="AA6969" s="5">
        <v>50</v>
      </c>
      <c r="AB6969" s="5">
        <v>56</v>
      </c>
      <c r="AC6969" s="5">
        <v>56</v>
      </c>
      <c r="AD6969" s="5">
        <v>9</v>
      </c>
      <c r="AE6969" s="5">
        <v>0.73</v>
      </c>
      <c r="AF6969" s="5">
        <v>100</v>
      </c>
      <c r="AG6969" s="5">
        <v>10</v>
      </c>
      <c r="AH6969" s="5">
        <v>10</v>
      </c>
      <c r="AI6969" s="5">
        <v>10</v>
      </c>
      <c r="AJ6969" s="5">
        <v>10</v>
      </c>
      <c r="AK6969" s="5">
        <v>9</v>
      </c>
      <c r="AL6969" s="5">
        <v>10</v>
      </c>
      <c r="AM6969" t="s">
        <v>15028</v>
      </c>
      <c r="AN6969">
        <v>1</v>
      </c>
    </row>
    <row r="6970" spans="1:40" x14ac:dyDescent="0.25">
      <c r="A6970">
        <v>26678862</v>
      </c>
      <c r="B6970" t="s">
        <v>6597</v>
      </c>
      <c r="C6970">
        <v>89017028</v>
      </c>
      <c r="D6970" t="s">
        <v>12124</v>
      </c>
      <c r="E6970" t="s">
        <v>14556</v>
      </c>
      <c r="F6970" t="s">
        <v>14556</v>
      </c>
      <c r="G6970" t="s">
        <v>14559</v>
      </c>
      <c r="H6970" t="s">
        <v>14614</v>
      </c>
      <c r="I6970" s="5" t="s">
        <v>16374</v>
      </c>
      <c r="J6970" s="5" t="s">
        <v>14613</v>
      </c>
      <c r="K6970">
        <v>22.286069999999999</v>
      </c>
      <c r="L6970">
        <v>114.1354</v>
      </c>
      <c r="M6970" t="s">
        <v>14959</v>
      </c>
      <c r="N6970" t="s">
        <v>14960</v>
      </c>
      <c r="O6970">
        <v>1</v>
      </c>
      <c r="P6970">
        <v>1</v>
      </c>
      <c r="Q6970">
        <v>0</v>
      </c>
      <c r="R6970">
        <v>1</v>
      </c>
      <c r="S6970" t="s">
        <v>15002</v>
      </c>
      <c r="T6970" s="3">
        <v>399</v>
      </c>
      <c r="X6970" s="3">
        <v>150</v>
      </c>
      <c r="Y6970">
        <v>2</v>
      </c>
      <c r="Z6970">
        <v>13</v>
      </c>
      <c r="AA6970">
        <v>23</v>
      </c>
      <c r="AB6970">
        <v>53</v>
      </c>
      <c r="AC6970">
        <v>53</v>
      </c>
      <c r="AD6970">
        <v>7</v>
      </c>
      <c r="AE6970">
        <v>0.59</v>
      </c>
      <c r="AF6970">
        <v>80</v>
      </c>
      <c r="AG6970">
        <v>8</v>
      </c>
      <c r="AH6970">
        <v>7</v>
      </c>
      <c r="AI6970">
        <v>7</v>
      </c>
      <c r="AJ6970">
        <v>9</v>
      </c>
      <c r="AK6970">
        <v>10</v>
      </c>
      <c r="AL6970">
        <v>9</v>
      </c>
      <c r="AM6970" t="s">
        <v>15028</v>
      </c>
      <c r="AN6970">
        <v>1</v>
      </c>
    </row>
    <row r="6971" spans="1:40" x14ac:dyDescent="0.25">
      <c r="A6971">
        <v>26682593</v>
      </c>
      <c r="B6971" t="s">
        <v>6598</v>
      </c>
      <c r="C6971">
        <v>77648709</v>
      </c>
      <c r="D6971" t="s">
        <v>11667</v>
      </c>
      <c r="E6971" t="s">
        <v>14553</v>
      </c>
      <c r="F6971" s="2">
        <v>1</v>
      </c>
      <c r="G6971" t="s">
        <v>12301</v>
      </c>
      <c r="H6971" t="s">
        <v>14614</v>
      </c>
      <c r="I6971" s="5" t="s">
        <v>14560</v>
      </c>
      <c r="J6971" s="5" t="s">
        <v>14646</v>
      </c>
      <c r="K6971">
        <v>22.305260000000001</v>
      </c>
      <c r="L6971">
        <v>114.17271</v>
      </c>
      <c r="M6971" t="s">
        <v>14963</v>
      </c>
      <c r="N6971" t="s">
        <v>14960</v>
      </c>
      <c r="O6971">
        <v>2</v>
      </c>
      <c r="P6971">
        <v>1</v>
      </c>
      <c r="Q6971">
        <v>0</v>
      </c>
      <c r="R6971">
        <v>1</v>
      </c>
      <c r="S6971" t="s">
        <v>15002</v>
      </c>
      <c r="T6971" s="3">
        <v>297</v>
      </c>
      <c r="W6971" s="3">
        <v>0</v>
      </c>
      <c r="X6971" s="3">
        <v>165</v>
      </c>
      <c r="Y6971">
        <v>2</v>
      </c>
      <c r="Z6971">
        <v>6</v>
      </c>
      <c r="AA6971">
        <v>21</v>
      </c>
      <c r="AB6971">
        <v>35</v>
      </c>
      <c r="AC6971">
        <v>106</v>
      </c>
      <c r="AD6971">
        <v>46</v>
      </c>
      <c r="AE6971">
        <v>3.75</v>
      </c>
      <c r="AF6971">
        <v>86</v>
      </c>
      <c r="AG6971">
        <v>9</v>
      </c>
      <c r="AH6971">
        <v>9</v>
      </c>
      <c r="AI6971">
        <v>10</v>
      </c>
      <c r="AJ6971">
        <v>9</v>
      </c>
      <c r="AK6971">
        <v>10</v>
      </c>
      <c r="AL6971">
        <v>9</v>
      </c>
      <c r="AM6971" t="s">
        <v>15029</v>
      </c>
      <c r="AN6971">
        <v>1</v>
      </c>
    </row>
    <row r="6972" spans="1:40" x14ac:dyDescent="0.25">
      <c r="A6972">
        <v>26697701</v>
      </c>
      <c r="B6972" t="s">
        <v>6599</v>
      </c>
      <c r="C6972">
        <v>94900696</v>
      </c>
      <c r="D6972" t="s">
        <v>11759</v>
      </c>
      <c r="E6972" t="s">
        <v>14553</v>
      </c>
      <c r="F6972" s="2">
        <v>1</v>
      </c>
      <c r="G6972" t="s">
        <v>14559</v>
      </c>
      <c r="H6972" t="s">
        <v>14614</v>
      </c>
      <c r="I6972" s="5" t="s">
        <v>16374</v>
      </c>
      <c r="J6972" s="5" t="s">
        <v>14613</v>
      </c>
      <c r="K6972">
        <v>22.288430000000002</v>
      </c>
      <c r="L6972">
        <v>114.14721</v>
      </c>
      <c r="M6972" t="s">
        <v>14959</v>
      </c>
      <c r="N6972" t="s">
        <v>14960</v>
      </c>
      <c r="O6972">
        <v>2</v>
      </c>
      <c r="P6972">
        <v>1</v>
      </c>
      <c r="Q6972">
        <v>1</v>
      </c>
      <c r="R6972">
        <v>1</v>
      </c>
      <c r="S6972" t="s">
        <v>15002</v>
      </c>
      <c r="T6972" s="3">
        <v>900</v>
      </c>
      <c r="Y6972">
        <v>2</v>
      </c>
      <c r="Z6972">
        <v>4</v>
      </c>
      <c r="AA6972">
        <v>4</v>
      </c>
      <c r="AB6972">
        <v>4</v>
      </c>
      <c r="AC6972">
        <v>4</v>
      </c>
      <c r="AD6972">
        <v>6</v>
      </c>
      <c r="AE6972">
        <v>0.53</v>
      </c>
      <c r="AF6972">
        <v>100</v>
      </c>
      <c r="AG6972">
        <v>10</v>
      </c>
      <c r="AH6972">
        <v>9</v>
      </c>
      <c r="AI6972">
        <v>10</v>
      </c>
      <c r="AJ6972">
        <v>10</v>
      </c>
      <c r="AK6972">
        <v>10</v>
      </c>
      <c r="AL6972">
        <v>10</v>
      </c>
      <c r="AM6972" t="s">
        <v>15028</v>
      </c>
      <c r="AN6972">
        <v>1</v>
      </c>
    </row>
    <row r="6973" spans="1:40" x14ac:dyDescent="0.25">
      <c r="A6973">
        <v>26706427</v>
      </c>
      <c r="B6973" t="s">
        <v>6600</v>
      </c>
      <c r="C6973">
        <v>97240131</v>
      </c>
      <c r="D6973" t="s">
        <v>12759</v>
      </c>
      <c r="E6973" t="s">
        <v>14554</v>
      </c>
      <c r="F6973" s="2">
        <v>0.97</v>
      </c>
      <c r="G6973" t="s">
        <v>12402</v>
      </c>
      <c r="H6973" t="s">
        <v>14614</v>
      </c>
      <c r="I6973" s="5" t="s">
        <v>16374</v>
      </c>
      <c r="J6973" s="5" t="s">
        <v>14613</v>
      </c>
      <c r="K6973">
        <v>22.280550000000002</v>
      </c>
      <c r="L6973">
        <v>114.15197000000001</v>
      </c>
      <c r="M6973" t="s">
        <v>14959</v>
      </c>
      <c r="N6973" t="s">
        <v>5268</v>
      </c>
      <c r="O6973">
        <v>1</v>
      </c>
      <c r="P6973">
        <v>1</v>
      </c>
      <c r="Q6973">
        <v>1</v>
      </c>
      <c r="R6973">
        <v>1</v>
      </c>
      <c r="S6973" t="s">
        <v>15002</v>
      </c>
      <c r="T6973" s="3">
        <v>219</v>
      </c>
      <c r="W6973" s="3">
        <v>1000</v>
      </c>
      <c r="Y6973">
        <v>29</v>
      </c>
      <c r="Z6973">
        <v>29</v>
      </c>
      <c r="AA6973">
        <v>59</v>
      </c>
      <c r="AB6973">
        <v>89</v>
      </c>
      <c r="AC6973">
        <v>364</v>
      </c>
      <c r="AD6973">
        <v>0</v>
      </c>
      <c r="AM6973" t="s">
        <v>15028</v>
      </c>
      <c r="AN6973">
        <v>216</v>
      </c>
    </row>
    <row r="6974" spans="1:40" x14ac:dyDescent="0.25">
      <c r="A6974">
        <v>26719226</v>
      </c>
      <c r="B6974" t="s">
        <v>6601</v>
      </c>
      <c r="C6974">
        <v>14861546</v>
      </c>
      <c r="D6974" t="s">
        <v>11863</v>
      </c>
      <c r="E6974" t="s">
        <v>14555</v>
      </c>
      <c r="F6974" s="2">
        <v>1</v>
      </c>
      <c r="G6974" t="s">
        <v>14559</v>
      </c>
      <c r="H6974" t="s">
        <v>14614</v>
      </c>
      <c r="I6974" s="5" t="s">
        <v>16374</v>
      </c>
      <c r="J6974" s="5" t="s">
        <v>14613</v>
      </c>
      <c r="K6974">
        <v>22.286339999999999</v>
      </c>
      <c r="L6974">
        <v>114.15235</v>
      </c>
      <c r="M6974" t="s">
        <v>14968</v>
      </c>
      <c r="N6974" t="s">
        <v>14960</v>
      </c>
      <c r="O6974">
        <v>2</v>
      </c>
      <c r="P6974">
        <v>1</v>
      </c>
      <c r="Q6974">
        <v>0</v>
      </c>
      <c r="R6974">
        <v>1</v>
      </c>
      <c r="S6974" t="s">
        <v>15002</v>
      </c>
      <c r="T6974" s="3">
        <v>571</v>
      </c>
      <c r="W6974" s="3">
        <v>3900</v>
      </c>
      <c r="X6974" s="3">
        <v>240</v>
      </c>
      <c r="Y6974">
        <v>60</v>
      </c>
      <c r="Z6974">
        <v>8</v>
      </c>
      <c r="AA6974">
        <v>38</v>
      </c>
      <c r="AB6974">
        <v>68</v>
      </c>
      <c r="AC6974">
        <v>343</v>
      </c>
      <c r="AD6974">
        <v>0</v>
      </c>
      <c r="AM6974" t="s">
        <v>15031</v>
      </c>
      <c r="AN6974">
        <v>100</v>
      </c>
    </row>
    <row r="6975" spans="1:40" x14ac:dyDescent="0.25">
      <c r="A6975">
        <v>26720718</v>
      </c>
      <c r="B6975" t="s">
        <v>6602</v>
      </c>
      <c r="C6975">
        <v>22669354</v>
      </c>
      <c r="D6975" t="s">
        <v>13282</v>
      </c>
      <c r="E6975" t="s">
        <v>14553</v>
      </c>
      <c r="F6975" s="2">
        <v>1</v>
      </c>
      <c r="G6975" t="s">
        <v>14559</v>
      </c>
      <c r="H6975" t="s">
        <v>14614</v>
      </c>
      <c r="I6975" s="5" t="s">
        <v>16374</v>
      </c>
      <c r="J6975" s="5" t="s">
        <v>14613</v>
      </c>
      <c r="K6975">
        <v>22.287590000000002</v>
      </c>
      <c r="L6975">
        <v>114.14484</v>
      </c>
      <c r="M6975" t="s">
        <v>14959</v>
      </c>
      <c r="N6975" t="s">
        <v>14960</v>
      </c>
      <c r="O6975">
        <v>2</v>
      </c>
      <c r="P6975">
        <v>1</v>
      </c>
      <c r="Q6975">
        <v>1</v>
      </c>
      <c r="R6975">
        <v>1</v>
      </c>
      <c r="S6975" t="s">
        <v>15002</v>
      </c>
      <c r="T6975" s="3">
        <v>602</v>
      </c>
      <c r="W6975" s="3">
        <v>0</v>
      </c>
      <c r="X6975" s="3">
        <v>120</v>
      </c>
      <c r="Y6975">
        <v>2</v>
      </c>
      <c r="Z6975">
        <v>3</v>
      </c>
      <c r="AA6975">
        <v>3</v>
      </c>
      <c r="AB6975">
        <v>3</v>
      </c>
      <c r="AC6975">
        <v>26</v>
      </c>
      <c r="AD6975">
        <v>23</v>
      </c>
      <c r="AE6975">
        <v>1.93</v>
      </c>
      <c r="AF6975">
        <v>98</v>
      </c>
      <c r="AG6975">
        <v>10</v>
      </c>
      <c r="AH6975">
        <v>10</v>
      </c>
      <c r="AI6975">
        <v>10</v>
      </c>
      <c r="AJ6975">
        <v>10</v>
      </c>
      <c r="AK6975">
        <v>10</v>
      </c>
      <c r="AL6975">
        <v>9</v>
      </c>
      <c r="AM6975" t="s">
        <v>15031</v>
      </c>
      <c r="AN6975">
        <v>7</v>
      </c>
    </row>
    <row r="6976" spans="1:40" x14ac:dyDescent="0.25">
      <c r="A6976">
        <v>26721018</v>
      </c>
      <c r="B6976" t="s">
        <v>6603</v>
      </c>
      <c r="C6976">
        <v>185091653</v>
      </c>
      <c r="D6976" t="s">
        <v>13621</v>
      </c>
      <c r="E6976" t="s">
        <v>14554</v>
      </c>
      <c r="F6976" s="2">
        <v>0.8</v>
      </c>
      <c r="G6976" t="s">
        <v>14562</v>
      </c>
      <c r="H6976" t="s">
        <v>14614</v>
      </c>
      <c r="I6976" s="5" t="s">
        <v>7996</v>
      </c>
      <c r="J6976" s="5" t="s">
        <v>14613</v>
      </c>
      <c r="K6976">
        <v>22.269449999999999</v>
      </c>
      <c r="L6976">
        <v>114.18447999999999</v>
      </c>
      <c r="M6976" t="s">
        <v>14959</v>
      </c>
      <c r="N6976" t="s">
        <v>14960</v>
      </c>
      <c r="O6976">
        <v>1</v>
      </c>
      <c r="P6976">
        <v>1</v>
      </c>
      <c r="Q6976">
        <v>0</v>
      </c>
      <c r="R6976">
        <v>1</v>
      </c>
      <c r="S6976" t="s">
        <v>15002</v>
      </c>
      <c r="T6976" s="3">
        <v>563</v>
      </c>
      <c r="W6976" s="3">
        <v>34000</v>
      </c>
      <c r="X6976" s="3">
        <v>0</v>
      </c>
      <c r="Y6976">
        <v>180</v>
      </c>
      <c r="Z6976">
        <v>28</v>
      </c>
      <c r="AA6976">
        <v>58</v>
      </c>
      <c r="AB6976">
        <v>88</v>
      </c>
      <c r="AC6976">
        <v>261</v>
      </c>
      <c r="AD6976">
        <v>0</v>
      </c>
      <c r="AM6976" t="s">
        <v>15031</v>
      </c>
      <c r="AN6976">
        <v>6</v>
      </c>
    </row>
    <row r="6977" spans="1:40" x14ac:dyDescent="0.25">
      <c r="A6977">
        <v>26727542</v>
      </c>
      <c r="B6977" t="s">
        <v>6604</v>
      </c>
      <c r="C6977">
        <v>200980798</v>
      </c>
      <c r="D6977" t="s">
        <v>12591</v>
      </c>
      <c r="E6977" t="s">
        <v>14554</v>
      </c>
      <c r="F6977" s="2">
        <v>1</v>
      </c>
      <c r="H6977" t="s">
        <v>14614</v>
      </c>
      <c r="I6977" s="5" t="s">
        <v>15842</v>
      </c>
      <c r="J6977" s="5" t="s">
        <v>14774</v>
      </c>
      <c r="K6977">
        <v>22.223849999999999</v>
      </c>
      <c r="L6977">
        <v>114.11431</v>
      </c>
      <c r="M6977" t="s">
        <v>14959</v>
      </c>
      <c r="N6977" t="s">
        <v>14960</v>
      </c>
      <c r="O6977">
        <v>4</v>
      </c>
      <c r="P6977">
        <v>1</v>
      </c>
      <c r="Q6977">
        <v>1</v>
      </c>
      <c r="R6977">
        <v>1</v>
      </c>
      <c r="S6977" t="s">
        <v>15002</v>
      </c>
      <c r="T6977" s="3">
        <v>493</v>
      </c>
      <c r="W6977" s="3">
        <v>0</v>
      </c>
      <c r="X6977" s="3">
        <v>120</v>
      </c>
      <c r="Y6977">
        <v>1</v>
      </c>
      <c r="Z6977">
        <v>12</v>
      </c>
      <c r="AA6977">
        <v>42</v>
      </c>
      <c r="AB6977">
        <v>62</v>
      </c>
      <c r="AC6977">
        <v>62</v>
      </c>
      <c r="AD6977">
        <v>29</v>
      </c>
      <c r="AE6977">
        <v>2.44</v>
      </c>
      <c r="AF6977">
        <v>86</v>
      </c>
      <c r="AG6977">
        <v>9</v>
      </c>
      <c r="AH6977">
        <v>9</v>
      </c>
      <c r="AI6977">
        <v>10</v>
      </c>
      <c r="AJ6977">
        <v>10</v>
      </c>
      <c r="AK6977">
        <v>9</v>
      </c>
      <c r="AL6977">
        <v>8</v>
      </c>
      <c r="AM6977" t="s">
        <v>15031</v>
      </c>
      <c r="AN6977">
        <v>1</v>
      </c>
    </row>
    <row r="6978" spans="1:40" x14ac:dyDescent="0.25">
      <c r="A6978">
        <v>26728906</v>
      </c>
      <c r="B6978" t="s">
        <v>6605</v>
      </c>
      <c r="C6978">
        <v>97240131</v>
      </c>
      <c r="D6978" t="s">
        <v>12759</v>
      </c>
      <c r="E6978" t="s">
        <v>14554</v>
      </c>
      <c r="F6978" s="2">
        <v>0.97</v>
      </c>
      <c r="G6978" t="s">
        <v>14570</v>
      </c>
      <c r="H6978" t="s">
        <v>14614</v>
      </c>
      <c r="I6978" s="5" t="s">
        <v>14560</v>
      </c>
      <c r="J6978" s="5" t="s">
        <v>14646</v>
      </c>
      <c r="K6978">
        <v>22.31437</v>
      </c>
      <c r="L6978">
        <v>114.16987</v>
      </c>
      <c r="M6978" t="s">
        <v>14959</v>
      </c>
      <c r="N6978" t="s">
        <v>14960</v>
      </c>
      <c r="O6978">
        <v>1</v>
      </c>
      <c r="P6978">
        <v>1</v>
      </c>
      <c r="Q6978">
        <v>0</v>
      </c>
      <c r="R6978">
        <v>1</v>
      </c>
      <c r="S6978" t="s">
        <v>15002</v>
      </c>
      <c r="T6978" s="3">
        <v>258</v>
      </c>
      <c r="W6978" s="3">
        <v>1000</v>
      </c>
      <c r="Y6978">
        <v>29</v>
      </c>
      <c r="Z6978">
        <v>29</v>
      </c>
      <c r="AA6978">
        <v>59</v>
      </c>
      <c r="AB6978">
        <v>89</v>
      </c>
      <c r="AC6978">
        <v>364</v>
      </c>
      <c r="AD6978">
        <v>0</v>
      </c>
      <c r="AM6978" t="s">
        <v>15028</v>
      </c>
      <c r="AN6978">
        <v>216</v>
      </c>
    </row>
    <row r="6979" spans="1:40" x14ac:dyDescent="0.25">
      <c r="A6979">
        <v>26729657</v>
      </c>
      <c r="B6979" t="s">
        <v>6606</v>
      </c>
      <c r="C6979">
        <v>97240131</v>
      </c>
      <c r="D6979" t="s">
        <v>12759</v>
      </c>
      <c r="E6979" t="s">
        <v>14554</v>
      </c>
      <c r="F6979" s="2">
        <v>0.97</v>
      </c>
      <c r="G6979" t="s">
        <v>14570</v>
      </c>
      <c r="H6979" t="s">
        <v>14614</v>
      </c>
      <c r="I6979" s="5" t="s">
        <v>14560</v>
      </c>
      <c r="J6979" s="5" t="s">
        <v>14646</v>
      </c>
      <c r="K6979">
        <v>22.315100000000001</v>
      </c>
      <c r="L6979">
        <v>114.16821</v>
      </c>
      <c r="M6979" t="s">
        <v>14959</v>
      </c>
      <c r="N6979" t="s">
        <v>5268</v>
      </c>
      <c r="O6979">
        <v>1</v>
      </c>
      <c r="P6979">
        <v>1</v>
      </c>
      <c r="Q6979">
        <v>1</v>
      </c>
      <c r="R6979">
        <v>1</v>
      </c>
      <c r="S6979" t="s">
        <v>15002</v>
      </c>
      <c r="T6979" s="3">
        <v>172</v>
      </c>
      <c r="W6979" s="3">
        <v>1000</v>
      </c>
      <c r="Y6979">
        <v>29</v>
      </c>
      <c r="Z6979">
        <v>29</v>
      </c>
      <c r="AA6979">
        <v>59</v>
      </c>
      <c r="AB6979">
        <v>89</v>
      </c>
      <c r="AC6979">
        <v>364</v>
      </c>
      <c r="AD6979">
        <v>0</v>
      </c>
      <c r="AM6979" t="s">
        <v>15028</v>
      </c>
      <c r="AN6979">
        <v>216</v>
      </c>
    </row>
    <row r="6980" spans="1:40" x14ac:dyDescent="0.25">
      <c r="A6980">
        <v>26731793</v>
      </c>
      <c r="B6980" t="s">
        <v>6607</v>
      </c>
      <c r="C6980">
        <v>97240131</v>
      </c>
      <c r="D6980" t="s">
        <v>12759</v>
      </c>
      <c r="E6980" t="s">
        <v>14554</v>
      </c>
      <c r="F6980" s="2">
        <v>0.97</v>
      </c>
      <c r="G6980" t="s">
        <v>14567</v>
      </c>
      <c r="H6980" t="s">
        <v>14614</v>
      </c>
      <c r="I6980" s="5" t="s">
        <v>16374</v>
      </c>
      <c r="J6980" s="5" t="s">
        <v>14613</v>
      </c>
      <c r="K6980">
        <v>22.289200000000001</v>
      </c>
      <c r="L6980">
        <v>114.14267</v>
      </c>
      <c r="M6980" t="s">
        <v>14959</v>
      </c>
      <c r="N6980" t="s">
        <v>5268</v>
      </c>
      <c r="O6980">
        <v>1</v>
      </c>
      <c r="P6980">
        <v>1</v>
      </c>
      <c r="Q6980">
        <v>1</v>
      </c>
      <c r="R6980">
        <v>1</v>
      </c>
      <c r="S6980" t="s">
        <v>15002</v>
      </c>
      <c r="T6980" s="3">
        <v>282</v>
      </c>
      <c r="Y6980">
        <v>29</v>
      </c>
      <c r="Z6980">
        <v>29</v>
      </c>
      <c r="AA6980">
        <v>59</v>
      </c>
      <c r="AB6980">
        <v>89</v>
      </c>
      <c r="AC6980">
        <v>364</v>
      </c>
      <c r="AD6980">
        <v>0</v>
      </c>
      <c r="AM6980" t="s">
        <v>15028</v>
      </c>
      <c r="AN6980">
        <v>216</v>
      </c>
    </row>
    <row r="6981" spans="1:40" x14ac:dyDescent="0.25">
      <c r="A6981">
        <v>26749289</v>
      </c>
      <c r="B6981" t="s">
        <v>6608</v>
      </c>
      <c r="C6981">
        <v>3312767</v>
      </c>
      <c r="D6981" t="s">
        <v>12978</v>
      </c>
      <c r="E6981" t="s">
        <v>14553</v>
      </c>
      <c r="F6981" s="2">
        <v>1</v>
      </c>
      <c r="G6981" t="s">
        <v>14559</v>
      </c>
      <c r="H6981" t="s">
        <v>9441</v>
      </c>
      <c r="I6981" s="5" t="s">
        <v>16374</v>
      </c>
      <c r="J6981" s="5" t="s">
        <v>14613</v>
      </c>
      <c r="K6981">
        <v>22.280280000000001</v>
      </c>
      <c r="L6981">
        <v>114.15361</v>
      </c>
      <c r="M6981" t="s">
        <v>14959</v>
      </c>
      <c r="N6981" t="s">
        <v>14960</v>
      </c>
      <c r="O6981">
        <v>2</v>
      </c>
      <c r="P6981">
        <v>1</v>
      </c>
      <c r="Q6981">
        <v>1</v>
      </c>
      <c r="R6981">
        <v>1</v>
      </c>
      <c r="S6981" t="s">
        <v>15002</v>
      </c>
      <c r="T6981" s="3">
        <v>1197</v>
      </c>
      <c r="W6981" s="3">
        <v>0</v>
      </c>
      <c r="X6981" s="3">
        <v>200</v>
      </c>
      <c r="Y6981">
        <v>2</v>
      </c>
      <c r="Z6981">
        <v>8</v>
      </c>
      <c r="AA6981">
        <v>8</v>
      </c>
      <c r="AB6981">
        <v>8</v>
      </c>
      <c r="AC6981">
        <v>8</v>
      </c>
      <c r="AD6981">
        <v>16</v>
      </c>
      <c r="AE6981">
        <v>1.46</v>
      </c>
      <c r="AF6981">
        <v>99</v>
      </c>
      <c r="AG6981">
        <v>10</v>
      </c>
      <c r="AH6981">
        <v>10</v>
      </c>
      <c r="AI6981">
        <v>10</v>
      </c>
      <c r="AJ6981">
        <v>10</v>
      </c>
      <c r="AK6981">
        <v>10</v>
      </c>
      <c r="AL6981">
        <v>10</v>
      </c>
      <c r="AM6981" t="s">
        <v>15029</v>
      </c>
      <c r="AN6981">
        <v>2</v>
      </c>
    </row>
    <row r="6982" spans="1:40" x14ac:dyDescent="0.25">
      <c r="A6982">
        <v>26752243</v>
      </c>
      <c r="B6982" t="s">
        <v>6609</v>
      </c>
      <c r="C6982">
        <v>65701202</v>
      </c>
      <c r="D6982" t="s">
        <v>12199</v>
      </c>
      <c r="E6982" t="s">
        <v>14556</v>
      </c>
      <c r="F6982" t="s">
        <v>14556</v>
      </c>
      <c r="G6982" t="s">
        <v>14559</v>
      </c>
      <c r="H6982" t="s">
        <v>14614</v>
      </c>
      <c r="I6982" s="5" t="s">
        <v>16374</v>
      </c>
      <c r="J6982" s="5" t="s">
        <v>14613</v>
      </c>
      <c r="K6982">
        <v>22.28594</v>
      </c>
      <c r="L6982">
        <v>114.13163</v>
      </c>
      <c r="M6982" t="s">
        <v>14959</v>
      </c>
      <c r="N6982" t="s">
        <v>14960</v>
      </c>
      <c r="O6982">
        <v>2</v>
      </c>
      <c r="P6982">
        <v>1</v>
      </c>
      <c r="Q6982">
        <v>0</v>
      </c>
      <c r="R6982">
        <v>1</v>
      </c>
      <c r="S6982" t="s">
        <v>15002</v>
      </c>
      <c r="T6982" s="3">
        <v>399</v>
      </c>
      <c r="Y6982">
        <v>10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0.12</v>
      </c>
      <c r="AM6982" t="s">
        <v>15028</v>
      </c>
      <c r="AN6982">
        <v>1</v>
      </c>
    </row>
    <row r="6983" spans="1:40" x14ac:dyDescent="0.25">
      <c r="A6983">
        <v>26752777</v>
      </c>
      <c r="B6983" t="s">
        <v>6610</v>
      </c>
      <c r="C6983">
        <v>37289493</v>
      </c>
      <c r="D6983" t="s">
        <v>12029</v>
      </c>
      <c r="E6983" t="s">
        <v>14553</v>
      </c>
      <c r="F6983" s="2">
        <v>1</v>
      </c>
      <c r="G6983" t="s">
        <v>14560</v>
      </c>
      <c r="H6983" t="s">
        <v>14614</v>
      </c>
      <c r="I6983" s="5" t="s">
        <v>14560</v>
      </c>
      <c r="J6983" s="5" t="s">
        <v>14646</v>
      </c>
      <c r="K6983">
        <v>22.315850000000001</v>
      </c>
      <c r="L6983">
        <v>114.16913</v>
      </c>
      <c r="M6983" t="s">
        <v>14963</v>
      </c>
      <c r="N6983" t="s">
        <v>5268</v>
      </c>
      <c r="O6983">
        <v>2</v>
      </c>
      <c r="P6983">
        <v>1</v>
      </c>
      <c r="Q6983">
        <v>1</v>
      </c>
      <c r="R6983">
        <v>2</v>
      </c>
      <c r="S6983" t="s">
        <v>15002</v>
      </c>
      <c r="T6983" s="3">
        <v>11376</v>
      </c>
      <c r="Y6983">
        <v>2</v>
      </c>
      <c r="Z6983">
        <v>11</v>
      </c>
      <c r="AA6983">
        <v>25</v>
      </c>
      <c r="AB6983">
        <v>55</v>
      </c>
      <c r="AC6983">
        <v>311</v>
      </c>
      <c r="AD6983">
        <v>18</v>
      </c>
      <c r="AE6983">
        <v>2.19</v>
      </c>
      <c r="AF6983">
        <v>99</v>
      </c>
      <c r="AG6983">
        <v>9</v>
      </c>
      <c r="AH6983">
        <v>10</v>
      </c>
      <c r="AI6983">
        <v>10</v>
      </c>
      <c r="AJ6983">
        <v>10</v>
      </c>
      <c r="AK6983">
        <v>10</v>
      </c>
      <c r="AL6983">
        <v>10</v>
      </c>
      <c r="AM6983" t="s">
        <v>15031</v>
      </c>
      <c r="AN6983">
        <v>28</v>
      </c>
    </row>
    <row r="6984" spans="1:40" x14ac:dyDescent="0.25">
      <c r="A6984" s="5">
        <v>26755714</v>
      </c>
      <c r="B6984" s="5" t="s">
        <v>15489</v>
      </c>
      <c r="C6984" s="5">
        <v>89293662</v>
      </c>
      <c r="D6984" s="5" t="s">
        <v>11925</v>
      </c>
      <c r="E6984" s="5" t="s">
        <v>14556</v>
      </c>
      <c r="F6984" s="5" t="s">
        <v>14556</v>
      </c>
      <c r="G6984" s="5"/>
      <c r="H6984" s="5" t="s">
        <v>15381</v>
      </c>
      <c r="I6984" s="5" t="s">
        <v>14901</v>
      </c>
      <c r="J6984" s="5" t="s">
        <v>14774</v>
      </c>
      <c r="K6984" s="5">
        <v>22.51755</v>
      </c>
      <c r="L6984" s="5">
        <v>114.07254</v>
      </c>
      <c r="M6984" s="5" t="s">
        <v>14959</v>
      </c>
      <c r="N6984" s="5" t="s">
        <v>14960</v>
      </c>
      <c r="O6984" s="5">
        <v>5</v>
      </c>
      <c r="P6984" s="5">
        <v>1</v>
      </c>
      <c r="Q6984" s="5">
        <v>2</v>
      </c>
      <c r="R6984" s="5">
        <v>3</v>
      </c>
      <c r="S6984" s="5" t="s">
        <v>15002</v>
      </c>
      <c r="T6984" s="7">
        <v>602</v>
      </c>
      <c r="U6984" s="5"/>
      <c r="V6984" s="5"/>
      <c r="W6984" s="7">
        <v>0</v>
      </c>
      <c r="X6984" s="7">
        <v>38</v>
      </c>
      <c r="Y6984" s="5">
        <v>1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 s="5"/>
      <c r="AF6984" s="5"/>
      <c r="AG6984" s="5"/>
      <c r="AH6984" s="5"/>
      <c r="AI6984" s="5"/>
      <c r="AJ6984" s="5"/>
      <c r="AK6984" s="5"/>
      <c r="AL6984" s="5"/>
      <c r="AM6984" t="s">
        <v>15031</v>
      </c>
      <c r="AN6984">
        <v>1</v>
      </c>
    </row>
    <row r="6985" spans="1:40" x14ac:dyDescent="0.25">
      <c r="A6985" s="5">
        <v>26755882</v>
      </c>
      <c r="B6985" s="5" t="s">
        <v>6611</v>
      </c>
      <c r="C6985" s="5">
        <v>201191633</v>
      </c>
      <c r="D6985" s="5" t="s">
        <v>15490</v>
      </c>
      <c r="E6985" s="5" t="s">
        <v>14557</v>
      </c>
      <c r="F6985" s="6">
        <v>0.33</v>
      </c>
      <c r="G6985" s="5"/>
      <c r="H6985" s="5" t="s">
        <v>15381</v>
      </c>
      <c r="I6985" s="5" t="s">
        <v>14737</v>
      </c>
      <c r="J6985" s="5" t="s">
        <v>14774</v>
      </c>
      <c r="K6985" s="5">
        <v>22.55977</v>
      </c>
      <c r="L6985" s="5">
        <v>114.17641999999999</v>
      </c>
      <c r="M6985" s="5" t="s">
        <v>14959</v>
      </c>
      <c r="N6985" s="5" t="s">
        <v>5268</v>
      </c>
      <c r="O6985" s="5">
        <v>2</v>
      </c>
      <c r="P6985" s="5">
        <v>1</v>
      </c>
      <c r="Q6985" s="5">
        <v>3</v>
      </c>
      <c r="R6985" s="5">
        <v>1</v>
      </c>
      <c r="S6985" s="5" t="s">
        <v>15002</v>
      </c>
      <c r="T6985" s="7">
        <v>133</v>
      </c>
      <c r="U6985" s="5"/>
      <c r="V6985" s="5"/>
      <c r="W6985" s="7">
        <v>0</v>
      </c>
      <c r="X6985" s="7">
        <v>40</v>
      </c>
      <c r="Y6985" s="5">
        <v>1</v>
      </c>
      <c r="Z6985" s="5">
        <v>29</v>
      </c>
      <c r="AA6985" s="5">
        <v>59</v>
      </c>
      <c r="AB6985" s="5">
        <v>89</v>
      </c>
      <c r="AC6985" s="5">
        <v>364</v>
      </c>
      <c r="AD6985" s="5">
        <v>0</v>
      </c>
      <c r="AE6985" s="5"/>
      <c r="AF6985" s="5"/>
      <c r="AG6985" s="5"/>
      <c r="AH6985" s="5"/>
      <c r="AI6985" s="5"/>
      <c r="AJ6985" s="5"/>
      <c r="AK6985" s="5"/>
      <c r="AL6985" s="5"/>
      <c r="AM6985" t="s">
        <v>15028</v>
      </c>
      <c r="AN6985">
        <v>1</v>
      </c>
    </row>
    <row r="6986" spans="1:40" x14ac:dyDescent="0.25">
      <c r="A6986">
        <v>26756787</v>
      </c>
      <c r="B6986" t="s">
        <v>6612</v>
      </c>
      <c r="C6986">
        <v>22909743</v>
      </c>
      <c r="D6986" t="s">
        <v>12436</v>
      </c>
      <c r="E6986" t="s">
        <v>14553</v>
      </c>
      <c r="F6986" s="2">
        <v>0.9</v>
      </c>
      <c r="G6986" t="s">
        <v>7996</v>
      </c>
      <c r="H6986" t="s">
        <v>14614</v>
      </c>
      <c r="I6986" s="5" t="s">
        <v>7996</v>
      </c>
      <c r="J6986" s="5" t="s">
        <v>14613</v>
      </c>
      <c r="K6986">
        <v>22.275919999999999</v>
      </c>
      <c r="L6986">
        <v>114.16897</v>
      </c>
      <c r="M6986" t="s">
        <v>14959</v>
      </c>
      <c r="N6986" t="s">
        <v>14960</v>
      </c>
      <c r="O6986">
        <v>2</v>
      </c>
      <c r="P6986">
        <v>1</v>
      </c>
      <c r="Q6986">
        <v>0</v>
      </c>
      <c r="R6986">
        <v>1</v>
      </c>
      <c r="S6986" t="s">
        <v>15002</v>
      </c>
      <c r="T6986" s="3">
        <v>501</v>
      </c>
      <c r="W6986" s="3">
        <v>0</v>
      </c>
      <c r="X6986" s="3">
        <v>50</v>
      </c>
      <c r="Y6986">
        <v>2</v>
      </c>
      <c r="Z6986">
        <v>22</v>
      </c>
      <c r="AA6986">
        <v>37</v>
      </c>
      <c r="AB6986">
        <v>65</v>
      </c>
      <c r="AC6986">
        <v>65</v>
      </c>
      <c r="AD6986">
        <v>37</v>
      </c>
      <c r="AE6986">
        <v>3.28</v>
      </c>
      <c r="AF6986">
        <v>95</v>
      </c>
      <c r="AG6986">
        <v>10</v>
      </c>
      <c r="AH6986">
        <v>9</v>
      </c>
      <c r="AI6986">
        <v>10</v>
      </c>
      <c r="AJ6986">
        <v>10</v>
      </c>
      <c r="AK6986">
        <v>10</v>
      </c>
      <c r="AL6986">
        <v>10</v>
      </c>
      <c r="AM6986" t="s">
        <v>15031</v>
      </c>
      <c r="AN6986">
        <v>4</v>
      </c>
    </row>
    <row r="6987" spans="1:40" x14ac:dyDescent="0.25">
      <c r="A6987">
        <v>26758175</v>
      </c>
      <c r="B6987" t="s">
        <v>6613</v>
      </c>
      <c r="C6987">
        <v>119743264</v>
      </c>
      <c r="D6987" t="s">
        <v>13262</v>
      </c>
      <c r="E6987" t="s">
        <v>14557</v>
      </c>
      <c r="F6987" s="2">
        <v>0</v>
      </c>
      <c r="G6987" t="s">
        <v>14559</v>
      </c>
      <c r="H6987" t="s">
        <v>14614</v>
      </c>
      <c r="I6987" s="5" t="s">
        <v>16374</v>
      </c>
      <c r="J6987" s="5" t="s">
        <v>14613</v>
      </c>
      <c r="K6987">
        <v>22.281829999999999</v>
      </c>
      <c r="L6987">
        <v>114.15261</v>
      </c>
      <c r="M6987" t="s">
        <v>14959</v>
      </c>
      <c r="N6987" t="s">
        <v>5268</v>
      </c>
      <c r="O6987">
        <v>2</v>
      </c>
      <c r="P6987">
        <v>1</v>
      </c>
      <c r="Q6987">
        <v>1</v>
      </c>
      <c r="R6987">
        <v>1</v>
      </c>
      <c r="S6987" t="s">
        <v>15002</v>
      </c>
      <c r="T6987" s="3">
        <v>383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2</v>
      </c>
      <c r="AE6987">
        <v>0.17</v>
      </c>
      <c r="AF6987">
        <v>60</v>
      </c>
      <c r="AG6987">
        <v>4</v>
      </c>
      <c r="AH6987">
        <v>5</v>
      </c>
      <c r="AI6987">
        <v>6</v>
      </c>
      <c r="AJ6987">
        <v>7</v>
      </c>
      <c r="AK6987">
        <v>9</v>
      </c>
      <c r="AL6987">
        <v>6</v>
      </c>
      <c r="AM6987" t="s">
        <v>15031</v>
      </c>
      <c r="AN6987">
        <v>14</v>
      </c>
    </row>
    <row r="6988" spans="1:40" x14ac:dyDescent="0.25">
      <c r="A6988">
        <v>26758272</v>
      </c>
      <c r="B6988" t="s">
        <v>6614</v>
      </c>
      <c r="C6988">
        <v>116364906</v>
      </c>
      <c r="D6988" t="s">
        <v>11708</v>
      </c>
      <c r="E6988" t="s">
        <v>14553</v>
      </c>
      <c r="F6988" s="2">
        <v>1</v>
      </c>
      <c r="G6988" t="s">
        <v>14570</v>
      </c>
      <c r="H6988" t="s">
        <v>14614</v>
      </c>
      <c r="I6988" s="5" t="s">
        <v>14560</v>
      </c>
      <c r="J6988" s="5" t="s">
        <v>14646</v>
      </c>
      <c r="K6988">
        <v>22.317250000000001</v>
      </c>
      <c r="L6988">
        <v>114.16848</v>
      </c>
      <c r="M6988" t="s">
        <v>14963</v>
      </c>
      <c r="N6988" t="s">
        <v>5268</v>
      </c>
      <c r="O6988">
        <v>2</v>
      </c>
      <c r="P6988">
        <v>1</v>
      </c>
      <c r="Q6988">
        <v>1</v>
      </c>
      <c r="R6988">
        <v>1</v>
      </c>
      <c r="S6988" t="s">
        <v>15002</v>
      </c>
      <c r="T6988" s="3">
        <v>329</v>
      </c>
      <c r="Y6988">
        <v>1</v>
      </c>
      <c r="Z6988">
        <v>29</v>
      </c>
      <c r="AA6988">
        <v>59</v>
      </c>
      <c r="AB6988">
        <v>89</v>
      </c>
      <c r="AC6988">
        <v>140</v>
      </c>
      <c r="AD6988">
        <v>1</v>
      </c>
      <c r="AE6988">
        <v>0.11</v>
      </c>
      <c r="AF6988">
        <v>100</v>
      </c>
      <c r="AG6988">
        <v>10</v>
      </c>
      <c r="AH6988">
        <v>10</v>
      </c>
      <c r="AI6988">
        <v>10</v>
      </c>
      <c r="AJ6988">
        <v>10</v>
      </c>
      <c r="AK6988">
        <v>10</v>
      </c>
      <c r="AL6988">
        <v>10</v>
      </c>
      <c r="AM6988" t="s">
        <v>15031</v>
      </c>
      <c r="AN6988">
        <v>38</v>
      </c>
    </row>
    <row r="6989" spans="1:40" x14ac:dyDescent="0.25">
      <c r="A6989">
        <v>26761514</v>
      </c>
      <c r="B6989" t="s">
        <v>6615</v>
      </c>
      <c r="C6989">
        <v>69766154</v>
      </c>
      <c r="D6989" t="s">
        <v>13476</v>
      </c>
      <c r="E6989" t="s">
        <v>14555</v>
      </c>
      <c r="F6989" s="2">
        <v>1</v>
      </c>
      <c r="G6989" t="s">
        <v>14559</v>
      </c>
      <c r="H6989" t="s">
        <v>14614</v>
      </c>
      <c r="I6989" s="5" t="s">
        <v>16374</v>
      </c>
      <c r="J6989" s="5" t="s">
        <v>14613</v>
      </c>
      <c r="K6989">
        <v>22.288039999999999</v>
      </c>
      <c r="L6989">
        <v>114.14884000000001</v>
      </c>
      <c r="M6989" t="s">
        <v>14959</v>
      </c>
      <c r="N6989" t="s">
        <v>14960</v>
      </c>
      <c r="O6989">
        <v>2</v>
      </c>
      <c r="P6989">
        <v>1</v>
      </c>
      <c r="Q6989">
        <v>1</v>
      </c>
      <c r="R6989">
        <v>1</v>
      </c>
      <c r="S6989" t="s">
        <v>15002</v>
      </c>
      <c r="T6989" s="3">
        <v>798</v>
      </c>
      <c r="W6989" s="3">
        <v>10000</v>
      </c>
      <c r="X6989" s="3">
        <v>300</v>
      </c>
      <c r="Y6989">
        <v>6</v>
      </c>
      <c r="Z6989">
        <v>27</v>
      </c>
      <c r="AA6989">
        <v>47</v>
      </c>
      <c r="AB6989">
        <v>47</v>
      </c>
      <c r="AC6989">
        <v>47</v>
      </c>
      <c r="AD6989">
        <v>0</v>
      </c>
      <c r="AM6989" t="s">
        <v>15029</v>
      </c>
      <c r="AN6989">
        <v>2</v>
      </c>
    </row>
    <row r="6990" spans="1:40" x14ac:dyDescent="0.25">
      <c r="A6990">
        <v>26765613</v>
      </c>
      <c r="B6990" t="s">
        <v>6616</v>
      </c>
      <c r="C6990">
        <v>61197751</v>
      </c>
      <c r="D6990" t="s">
        <v>13764</v>
      </c>
      <c r="E6990" t="s">
        <v>14556</v>
      </c>
      <c r="F6990" t="s">
        <v>14556</v>
      </c>
      <c r="H6990" t="s">
        <v>14902</v>
      </c>
      <c r="I6990" s="5" t="s">
        <v>14861</v>
      </c>
      <c r="J6990" s="5" t="s">
        <v>14774</v>
      </c>
      <c r="K6990">
        <v>22.36279</v>
      </c>
      <c r="L6990">
        <v>114.04395</v>
      </c>
      <c r="M6990" t="s">
        <v>14959</v>
      </c>
      <c r="N6990" t="s">
        <v>14960</v>
      </c>
      <c r="O6990">
        <v>2</v>
      </c>
      <c r="P6990">
        <v>1</v>
      </c>
      <c r="Q6990">
        <v>2</v>
      </c>
      <c r="R6990">
        <v>2</v>
      </c>
      <c r="S6990" t="s">
        <v>15002</v>
      </c>
      <c r="T6990" s="3">
        <v>462</v>
      </c>
      <c r="W6990" s="3">
        <v>1000</v>
      </c>
      <c r="X6990" s="3">
        <v>200</v>
      </c>
      <c r="Y6990">
        <v>7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0.08</v>
      </c>
      <c r="AM6990" t="s">
        <v>15028</v>
      </c>
      <c r="AN6990">
        <v>1</v>
      </c>
    </row>
    <row r="6991" spans="1:40" x14ac:dyDescent="0.25">
      <c r="A6991">
        <v>26770490</v>
      </c>
      <c r="B6991" t="s">
        <v>6617</v>
      </c>
      <c r="C6991">
        <v>50497814</v>
      </c>
      <c r="D6991" t="s">
        <v>13765</v>
      </c>
      <c r="E6991" t="s">
        <v>14556</v>
      </c>
      <c r="F6991" t="s">
        <v>14556</v>
      </c>
      <c r="G6991" t="s">
        <v>14560</v>
      </c>
      <c r="H6991" t="s">
        <v>14614</v>
      </c>
      <c r="I6991" s="5" t="s">
        <v>14560</v>
      </c>
      <c r="J6991" s="5" t="s">
        <v>14646</v>
      </c>
      <c r="K6991">
        <v>22.295349999999999</v>
      </c>
      <c r="L6991">
        <v>114.17149000000001</v>
      </c>
      <c r="M6991" t="s">
        <v>14959</v>
      </c>
      <c r="N6991" t="s">
        <v>5268</v>
      </c>
      <c r="O6991">
        <v>2</v>
      </c>
      <c r="P6991">
        <v>1</v>
      </c>
      <c r="Q6991">
        <v>0</v>
      </c>
      <c r="R6991">
        <v>1</v>
      </c>
      <c r="S6991" t="s">
        <v>15002</v>
      </c>
      <c r="T6991" s="3">
        <v>454</v>
      </c>
      <c r="Y6991">
        <v>7</v>
      </c>
      <c r="Z6991">
        <v>0</v>
      </c>
      <c r="AA6991">
        <v>0</v>
      </c>
      <c r="AB6991">
        <v>0</v>
      </c>
      <c r="AC6991">
        <v>0</v>
      </c>
      <c r="AD6991">
        <v>0</v>
      </c>
      <c r="AM6991" t="s">
        <v>15029</v>
      </c>
      <c r="AN6991">
        <v>1</v>
      </c>
    </row>
    <row r="6992" spans="1:40" x14ac:dyDescent="0.25">
      <c r="A6992">
        <v>26773251</v>
      </c>
      <c r="B6992" t="s">
        <v>6618</v>
      </c>
      <c r="C6992">
        <v>196136739</v>
      </c>
      <c r="D6992" t="s">
        <v>13736</v>
      </c>
      <c r="E6992" t="s">
        <v>14553</v>
      </c>
      <c r="F6992" s="2">
        <v>0.97</v>
      </c>
      <c r="G6992" t="s">
        <v>14560</v>
      </c>
      <c r="H6992" t="s">
        <v>14614</v>
      </c>
      <c r="I6992" s="5" t="s">
        <v>14560</v>
      </c>
      <c r="J6992" s="5" t="s">
        <v>14646</v>
      </c>
      <c r="K6992">
        <v>22.298860000000001</v>
      </c>
      <c r="L6992">
        <v>114.17310999999999</v>
      </c>
      <c r="M6992" t="s">
        <v>14959</v>
      </c>
      <c r="N6992" t="s">
        <v>5268</v>
      </c>
      <c r="O6992">
        <v>3</v>
      </c>
      <c r="P6992">
        <v>1</v>
      </c>
      <c r="Q6992">
        <v>1</v>
      </c>
      <c r="R6992">
        <v>1</v>
      </c>
      <c r="S6992" t="s">
        <v>15002</v>
      </c>
      <c r="T6992" s="3">
        <v>454</v>
      </c>
      <c r="W6992" s="3">
        <v>785</v>
      </c>
      <c r="X6992" s="3">
        <v>100</v>
      </c>
      <c r="Y6992">
        <v>1</v>
      </c>
      <c r="Z6992">
        <v>20</v>
      </c>
      <c r="AA6992">
        <v>50</v>
      </c>
      <c r="AB6992">
        <v>80</v>
      </c>
      <c r="AC6992">
        <v>83</v>
      </c>
      <c r="AD6992">
        <v>55</v>
      </c>
      <c r="AE6992">
        <v>4.57</v>
      </c>
      <c r="AF6992">
        <v>90</v>
      </c>
      <c r="AG6992">
        <v>9</v>
      </c>
      <c r="AH6992">
        <v>9</v>
      </c>
      <c r="AI6992">
        <v>10</v>
      </c>
      <c r="AJ6992">
        <v>9</v>
      </c>
      <c r="AK6992">
        <v>10</v>
      </c>
      <c r="AL6992">
        <v>9</v>
      </c>
      <c r="AM6992" t="s">
        <v>15031</v>
      </c>
      <c r="AN6992">
        <v>13</v>
      </c>
    </row>
    <row r="6993" spans="1:40" x14ac:dyDescent="0.25">
      <c r="A6993">
        <v>26773536</v>
      </c>
      <c r="B6993" t="s">
        <v>6619</v>
      </c>
      <c r="C6993">
        <v>49860721</v>
      </c>
      <c r="D6993" t="s">
        <v>13037</v>
      </c>
      <c r="E6993" t="s">
        <v>14553</v>
      </c>
      <c r="F6993" s="2">
        <v>1</v>
      </c>
      <c r="G6993" t="s">
        <v>14570</v>
      </c>
      <c r="H6993" t="s">
        <v>14614</v>
      </c>
      <c r="I6993" s="5" t="s">
        <v>14560</v>
      </c>
      <c r="J6993" s="5" t="s">
        <v>14646</v>
      </c>
      <c r="K6993">
        <v>22.31887</v>
      </c>
      <c r="L6993">
        <v>114.17355000000001</v>
      </c>
      <c r="M6993" t="s">
        <v>14959</v>
      </c>
      <c r="N6993" t="s">
        <v>5268</v>
      </c>
      <c r="O6993">
        <v>2</v>
      </c>
      <c r="P6993">
        <v>1</v>
      </c>
      <c r="Q6993">
        <v>1</v>
      </c>
      <c r="R6993">
        <v>1</v>
      </c>
      <c r="S6993" t="s">
        <v>15002</v>
      </c>
      <c r="T6993" s="3">
        <v>336</v>
      </c>
      <c r="W6993" s="3">
        <v>0</v>
      </c>
      <c r="X6993" s="3">
        <v>70</v>
      </c>
      <c r="Y6993">
        <v>1</v>
      </c>
      <c r="Z6993">
        <v>28</v>
      </c>
      <c r="AA6993">
        <v>55</v>
      </c>
      <c r="AB6993">
        <v>78</v>
      </c>
      <c r="AC6993">
        <v>78</v>
      </c>
      <c r="AD6993">
        <v>13</v>
      </c>
      <c r="AE6993">
        <v>1.1599999999999999</v>
      </c>
      <c r="AF6993">
        <v>86</v>
      </c>
      <c r="AG6993">
        <v>9</v>
      </c>
      <c r="AH6993">
        <v>9</v>
      </c>
      <c r="AI6993">
        <v>9</v>
      </c>
      <c r="AJ6993">
        <v>9</v>
      </c>
      <c r="AK6993">
        <v>10</v>
      </c>
      <c r="AL6993">
        <v>9</v>
      </c>
      <c r="AM6993" t="s">
        <v>15031</v>
      </c>
      <c r="AN6993">
        <v>15</v>
      </c>
    </row>
    <row r="6994" spans="1:40" x14ac:dyDescent="0.25">
      <c r="A6994">
        <v>26787026</v>
      </c>
      <c r="B6994" t="s">
        <v>6620</v>
      </c>
      <c r="C6994">
        <v>176974123</v>
      </c>
      <c r="D6994" t="s">
        <v>13766</v>
      </c>
      <c r="E6994" t="s">
        <v>14556</v>
      </c>
      <c r="F6994" t="s">
        <v>14556</v>
      </c>
      <c r="G6994" t="s">
        <v>14559</v>
      </c>
      <c r="H6994" t="s">
        <v>14614</v>
      </c>
      <c r="I6994" s="5" t="s">
        <v>16374</v>
      </c>
      <c r="J6994" s="5" t="s">
        <v>14613</v>
      </c>
      <c r="K6994">
        <v>22.285789999999999</v>
      </c>
      <c r="L6994">
        <v>114.13585999999999</v>
      </c>
      <c r="M6994" t="s">
        <v>14967</v>
      </c>
      <c r="N6994" t="s">
        <v>5268</v>
      </c>
      <c r="O6994">
        <v>2</v>
      </c>
      <c r="P6994">
        <v>1</v>
      </c>
      <c r="Q6994">
        <v>1</v>
      </c>
      <c r="R6994">
        <v>1</v>
      </c>
      <c r="S6994" t="s">
        <v>15002</v>
      </c>
      <c r="T6994" s="3">
        <v>602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2</v>
      </c>
      <c r="AE6994">
        <v>0.17</v>
      </c>
      <c r="AF6994">
        <v>90</v>
      </c>
      <c r="AG6994">
        <v>10</v>
      </c>
      <c r="AH6994">
        <v>9</v>
      </c>
      <c r="AI6994">
        <v>10</v>
      </c>
      <c r="AJ6994">
        <v>10</v>
      </c>
      <c r="AK6994">
        <v>10</v>
      </c>
      <c r="AL6994">
        <v>10</v>
      </c>
      <c r="AM6994" t="s">
        <v>15028</v>
      </c>
      <c r="AN6994">
        <v>1</v>
      </c>
    </row>
    <row r="6995" spans="1:40" x14ac:dyDescent="0.25">
      <c r="A6995">
        <v>26787136</v>
      </c>
      <c r="B6995" t="s">
        <v>6621</v>
      </c>
      <c r="C6995">
        <v>62924878</v>
      </c>
      <c r="D6995" t="s">
        <v>12916</v>
      </c>
      <c r="E6995" t="s">
        <v>14554</v>
      </c>
      <c r="F6995" s="2">
        <v>0.9</v>
      </c>
      <c r="G6995" t="s">
        <v>14576</v>
      </c>
      <c r="H6995" t="s">
        <v>14614</v>
      </c>
      <c r="I6995" s="5" t="s">
        <v>14568</v>
      </c>
      <c r="J6995" s="5" t="s">
        <v>14646</v>
      </c>
      <c r="K6995">
        <v>22.302679999999999</v>
      </c>
      <c r="L6995">
        <v>114.18719</v>
      </c>
      <c r="M6995" t="s">
        <v>14959</v>
      </c>
      <c r="N6995" t="s">
        <v>5268</v>
      </c>
      <c r="O6995">
        <v>3</v>
      </c>
      <c r="P6995">
        <v>1</v>
      </c>
      <c r="Q6995">
        <v>1</v>
      </c>
      <c r="R6995">
        <v>2</v>
      </c>
      <c r="S6995" t="s">
        <v>15002</v>
      </c>
      <c r="T6995" s="3">
        <v>688</v>
      </c>
      <c r="W6995" s="3">
        <v>800</v>
      </c>
      <c r="X6995" s="3">
        <v>200</v>
      </c>
      <c r="Y6995">
        <v>1</v>
      </c>
      <c r="Z6995">
        <v>30</v>
      </c>
      <c r="AA6995">
        <v>60</v>
      </c>
      <c r="AB6995">
        <v>90</v>
      </c>
      <c r="AC6995">
        <v>90</v>
      </c>
      <c r="AD6995">
        <v>15</v>
      </c>
      <c r="AE6995">
        <v>1.24</v>
      </c>
      <c r="AF6995">
        <v>96</v>
      </c>
      <c r="AG6995">
        <v>10</v>
      </c>
      <c r="AH6995">
        <v>9</v>
      </c>
      <c r="AI6995">
        <v>9</v>
      </c>
      <c r="AJ6995">
        <v>10</v>
      </c>
      <c r="AK6995">
        <v>9</v>
      </c>
      <c r="AL6995">
        <v>9</v>
      </c>
      <c r="AM6995" t="s">
        <v>15031</v>
      </c>
      <c r="AN6995">
        <v>3</v>
      </c>
    </row>
    <row r="6996" spans="1:40" x14ac:dyDescent="0.25">
      <c r="A6996">
        <v>26789926</v>
      </c>
      <c r="B6996" t="s">
        <v>6622</v>
      </c>
      <c r="C6996">
        <v>97240131</v>
      </c>
      <c r="D6996" t="s">
        <v>12759</v>
      </c>
      <c r="E6996" t="s">
        <v>14554</v>
      </c>
      <c r="F6996" s="2">
        <v>0.97</v>
      </c>
      <c r="G6996" t="s">
        <v>14559</v>
      </c>
      <c r="H6996" t="s">
        <v>14614</v>
      </c>
      <c r="I6996" s="5" t="s">
        <v>16374</v>
      </c>
      <c r="J6996" s="5" t="s">
        <v>14613</v>
      </c>
      <c r="K6996">
        <v>22.282450000000001</v>
      </c>
      <c r="L6996">
        <v>114.15134</v>
      </c>
      <c r="M6996" t="s">
        <v>14959</v>
      </c>
      <c r="N6996" t="s">
        <v>5268</v>
      </c>
      <c r="O6996">
        <v>2</v>
      </c>
      <c r="P6996">
        <v>2</v>
      </c>
      <c r="Q6996">
        <v>1</v>
      </c>
      <c r="R6996">
        <v>1</v>
      </c>
      <c r="S6996" t="s">
        <v>15002</v>
      </c>
      <c r="T6996" s="3">
        <v>258</v>
      </c>
      <c r="W6996" s="3">
        <v>1000</v>
      </c>
      <c r="X6996" s="3">
        <v>100</v>
      </c>
      <c r="Y6996">
        <v>29</v>
      </c>
      <c r="Z6996">
        <v>29</v>
      </c>
      <c r="AA6996">
        <v>59</v>
      </c>
      <c r="AB6996">
        <v>89</v>
      </c>
      <c r="AC6996">
        <v>364</v>
      </c>
      <c r="AD6996">
        <v>0</v>
      </c>
      <c r="AM6996" t="s">
        <v>15028</v>
      </c>
      <c r="AN6996">
        <v>216</v>
      </c>
    </row>
    <row r="6997" spans="1:40" x14ac:dyDescent="0.25">
      <c r="A6997">
        <v>26798154</v>
      </c>
      <c r="B6997" t="s">
        <v>6623</v>
      </c>
      <c r="C6997">
        <v>99505769</v>
      </c>
      <c r="D6997" t="s">
        <v>13173</v>
      </c>
      <c r="E6997" t="s">
        <v>14553</v>
      </c>
      <c r="F6997" s="2">
        <v>1</v>
      </c>
      <c r="G6997" t="s">
        <v>14573</v>
      </c>
      <c r="H6997" t="s">
        <v>14614</v>
      </c>
      <c r="I6997" s="5" t="s">
        <v>14575</v>
      </c>
      <c r="J6997" s="5" t="s">
        <v>14646</v>
      </c>
      <c r="K6997">
        <v>22.328949999999999</v>
      </c>
      <c r="L6997">
        <v>114.16418</v>
      </c>
      <c r="M6997" t="s">
        <v>14959</v>
      </c>
      <c r="N6997" t="s">
        <v>14965</v>
      </c>
      <c r="O6997">
        <v>1</v>
      </c>
      <c r="P6997">
        <v>2</v>
      </c>
      <c r="Q6997">
        <v>1</v>
      </c>
      <c r="R6997">
        <v>3</v>
      </c>
      <c r="S6997" t="s">
        <v>15002</v>
      </c>
      <c r="T6997" s="3">
        <v>110</v>
      </c>
      <c r="Y6997">
        <v>30</v>
      </c>
      <c r="Z6997">
        <v>0</v>
      </c>
      <c r="AA6997">
        <v>0</v>
      </c>
      <c r="AB6997">
        <v>0</v>
      </c>
      <c r="AC6997">
        <v>70</v>
      </c>
      <c r="AD6997">
        <v>3</v>
      </c>
      <c r="AE6997">
        <v>0.28000000000000003</v>
      </c>
      <c r="AF6997">
        <v>93</v>
      </c>
      <c r="AG6997">
        <v>10</v>
      </c>
      <c r="AH6997">
        <v>9</v>
      </c>
      <c r="AI6997">
        <v>10</v>
      </c>
      <c r="AJ6997">
        <v>10</v>
      </c>
      <c r="AK6997">
        <v>10</v>
      </c>
      <c r="AL6997">
        <v>10</v>
      </c>
      <c r="AM6997" t="s">
        <v>15028</v>
      </c>
      <c r="AN6997">
        <v>31</v>
      </c>
    </row>
    <row r="6998" spans="1:40" x14ac:dyDescent="0.25">
      <c r="A6998">
        <v>26812349</v>
      </c>
      <c r="B6998" t="s">
        <v>6624</v>
      </c>
      <c r="C6998">
        <v>102600199</v>
      </c>
      <c r="D6998" t="s">
        <v>11715</v>
      </c>
      <c r="E6998" t="s">
        <v>14556</v>
      </c>
      <c r="F6998" t="s">
        <v>14556</v>
      </c>
      <c r="G6998" t="s">
        <v>14559</v>
      </c>
      <c r="H6998" t="s">
        <v>14614</v>
      </c>
      <c r="I6998" s="5" t="s">
        <v>16374</v>
      </c>
      <c r="J6998" s="5" t="s">
        <v>14613</v>
      </c>
      <c r="K6998">
        <v>22.285710000000002</v>
      </c>
      <c r="L6998">
        <v>114.15312</v>
      </c>
      <c r="M6998" t="s">
        <v>14959</v>
      </c>
      <c r="N6998" t="s">
        <v>14960</v>
      </c>
      <c r="O6998">
        <v>2</v>
      </c>
      <c r="P6998">
        <v>1</v>
      </c>
      <c r="Q6998">
        <v>0</v>
      </c>
      <c r="R6998">
        <v>1</v>
      </c>
      <c r="S6998" t="s">
        <v>15002</v>
      </c>
      <c r="T6998" s="3">
        <v>853</v>
      </c>
      <c r="W6998" s="3">
        <v>3000</v>
      </c>
      <c r="X6998" s="3">
        <v>0</v>
      </c>
      <c r="Y6998">
        <v>5</v>
      </c>
      <c r="Z6998">
        <v>10</v>
      </c>
      <c r="AA6998">
        <v>10</v>
      </c>
      <c r="AB6998">
        <v>10</v>
      </c>
      <c r="AC6998">
        <v>10</v>
      </c>
      <c r="AD6998">
        <v>1</v>
      </c>
      <c r="AE6998">
        <v>0.09</v>
      </c>
      <c r="AF6998">
        <v>100</v>
      </c>
      <c r="AG6998">
        <v>10</v>
      </c>
      <c r="AH6998">
        <v>10</v>
      </c>
      <c r="AI6998">
        <v>10</v>
      </c>
      <c r="AJ6998">
        <v>10</v>
      </c>
      <c r="AK6998">
        <v>10</v>
      </c>
      <c r="AL6998">
        <v>10</v>
      </c>
      <c r="AM6998" t="s">
        <v>15029</v>
      </c>
      <c r="AN6998">
        <v>1</v>
      </c>
    </row>
    <row r="6999" spans="1:40" x14ac:dyDescent="0.25">
      <c r="A6999">
        <v>26816160</v>
      </c>
      <c r="B6999" t="s">
        <v>6625</v>
      </c>
      <c r="C6999">
        <v>17761861</v>
      </c>
      <c r="D6999" t="s">
        <v>11893</v>
      </c>
      <c r="E6999" t="s">
        <v>14553</v>
      </c>
      <c r="F6999" s="2">
        <v>1</v>
      </c>
      <c r="G6999" t="s">
        <v>14566</v>
      </c>
      <c r="I6999" s="5" t="s">
        <v>14560</v>
      </c>
      <c r="J6999" s="5" t="s">
        <v>14646</v>
      </c>
      <c r="K6999">
        <v>22.321570000000001</v>
      </c>
      <c r="L6999">
        <v>114.16049</v>
      </c>
      <c r="M6999" t="s">
        <v>14959</v>
      </c>
      <c r="N6999" t="s">
        <v>14965</v>
      </c>
      <c r="O6999">
        <v>2</v>
      </c>
      <c r="P6999">
        <v>0.5</v>
      </c>
      <c r="Q6999">
        <v>1</v>
      </c>
      <c r="R6999">
        <v>1</v>
      </c>
      <c r="S6999" t="s">
        <v>15002</v>
      </c>
      <c r="T6999" s="3">
        <v>180</v>
      </c>
      <c r="X6999" s="3">
        <v>60</v>
      </c>
      <c r="Y6999">
        <v>2</v>
      </c>
      <c r="Z6999">
        <v>7</v>
      </c>
      <c r="AA6999">
        <v>7</v>
      </c>
      <c r="AB6999">
        <v>7</v>
      </c>
      <c r="AC6999">
        <v>7</v>
      </c>
      <c r="AD6999">
        <v>31</v>
      </c>
      <c r="AE6999">
        <v>2.72</v>
      </c>
      <c r="AF6999">
        <v>92</v>
      </c>
      <c r="AG6999">
        <v>9</v>
      </c>
      <c r="AH6999">
        <v>9</v>
      </c>
      <c r="AI6999">
        <v>10</v>
      </c>
      <c r="AJ6999">
        <v>10</v>
      </c>
      <c r="AK6999">
        <v>9</v>
      </c>
      <c r="AL6999">
        <v>9</v>
      </c>
      <c r="AM6999" t="s">
        <v>15031</v>
      </c>
      <c r="AN6999">
        <v>2</v>
      </c>
    </row>
    <row r="7000" spans="1:40" x14ac:dyDescent="0.25">
      <c r="A7000">
        <v>26819236</v>
      </c>
      <c r="B7000" t="s">
        <v>6626</v>
      </c>
      <c r="C7000">
        <v>106339461</v>
      </c>
      <c r="D7000" t="s">
        <v>13767</v>
      </c>
      <c r="E7000" t="s">
        <v>14553</v>
      </c>
      <c r="F7000" s="2">
        <v>1</v>
      </c>
      <c r="G7000" t="s">
        <v>14570</v>
      </c>
      <c r="H7000" t="s">
        <v>14882</v>
      </c>
      <c r="I7000" s="5" t="s">
        <v>14560</v>
      </c>
      <c r="J7000" s="5" t="s">
        <v>14646</v>
      </c>
      <c r="K7000">
        <v>22.32593</v>
      </c>
      <c r="L7000">
        <v>114.16518000000001</v>
      </c>
      <c r="M7000" t="s">
        <v>14963</v>
      </c>
      <c r="N7000" t="s">
        <v>14960</v>
      </c>
      <c r="O7000">
        <v>7</v>
      </c>
      <c r="P7000">
        <v>1</v>
      </c>
      <c r="Q7000">
        <v>2</v>
      </c>
      <c r="R7000">
        <v>3</v>
      </c>
      <c r="S7000" t="s">
        <v>15002</v>
      </c>
      <c r="T7000" s="3">
        <v>1080</v>
      </c>
      <c r="W7000" s="3">
        <v>784</v>
      </c>
      <c r="X7000" s="3">
        <v>300</v>
      </c>
      <c r="Y7000">
        <v>2</v>
      </c>
      <c r="Z7000">
        <v>4</v>
      </c>
      <c r="AA7000">
        <v>24</v>
      </c>
      <c r="AB7000">
        <v>37</v>
      </c>
      <c r="AC7000">
        <v>70</v>
      </c>
      <c r="AD7000">
        <v>92</v>
      </c>
      <c r="AE7000">
        <v>7.58</v>
      </c>
      <c r="AF7000">
        <v>98</v>
      </c>
      <c r="AG7000">
        <v>10</v>
      </c>
      <c r="AH7000">
        <v>10</v>
      </c>
      <c r="AI7000">
        <v>10</v>
      </c>
      <c r="AJ7000">
        <v>10</v>
      </c>
      <c r="AK7000">
        <v>10</v>
      </c>
      <c r="AL7000">
        <v>10</v>
      </c>
      <c r="AM7000" t="s">
        <v>15031</v>
      </c>
      <c r="AN7000">
        <v>2</v>
      </c>
    </row>
    <row r="7001" spans="1:40" x14ac:dyDescent="0.25">
      <c r="A7001">
        <v>26820627</v>
      </c>
      <c r="B7001" t="s">
        <v>6627</v>
      </c>
      <c r="C7001">
        <v>62924878</v>
      </c>
      <c r="D7001" t="s">
        <v>12916</v>
      </c>
      <c r="E7001" t="s">
        <v>14554</v>
      </c>
      <c r="F7001" s="2">
        <v>0.9</v>
      </c>
      <c r="G7001" t="s">
        <v>14576</v>
      </c>
      <c r="H7001" t="s">
        <v>14614</v>
      </c>
      <c r="I7001" s="5" t="s">
        <v>14568</v>
      </c>
      <c r="J7001" s="5" t="s">
        <v>14646</v>
      </c>
      <c r="K7001">
        <v>22.30104</v>
      </c>
      <c r="L7001">
        <v>114.19611</v>
      </c>
      <c r="M7001" t="s">
        <v>14959</v>
      </c>
      <c r="N7001" t="s">
        <v>5268</v>
      </c>
      <c r="O7001">
        <v>1</v>
      </c>
      <c r="P7001">
        <v>1</v>
      </c>
      <c r="Q7001">
        <v>1</v>
      </c>
      <c r="R7001">
        <v>1</v>
      </c>
      <c r="S7001" t="s">
        <v>15002</v>
      </c>
      <c r="T7001" s="3">
        <v>297</v>
      </c>
      <c r="W7001" s="3">
        <v>0</v>
      </c>
      <c r="X7001" s="3">
        <v>100</v>
      </c>
      <c r="Y7001">
        <v>2</v>
      </c>
      <c r="Z7001">
        <v>30</v>
      </c>
      <c r="AA7001">
        <v>60</v>
      </c>
      <c r="AB7001">
        <v>90</v>
      </c>
      <c r="AC7001">
        <v>90</v>
      </c>
      <c r="AD7001">
        <v>8</v>
      </c>
      <c r="AE7001">
        <v>0.66</v>
      </c>
      <c r="AF7001">
        <v>98</v>
      </c>
      <c r="AG7001">
        <v>10</v>
      </c>
      <c r="AH7001">
        <v>10</v>
      </c>
      <c r="AI7001">
        <v>10</v>
      </c>
      <c r="AJ7001">
        <v>10</v>
      </c>
      <c r="AK7001">
        <v>10</v>
      </c>
      <c r="AL7001">
        <v>10</v>
      </c>
      <c r="AM7001" t="s">
        <v>15031</v>
      </c>
      <c r="AN7001">
        <v>3</v>
      </c>
    </row>
    <row r="7002" spans="1:40" x14ac:dyDescent="0.25">
      <c r="A7002">
        <v>26821459</v>
      </c>
      <c r="B7002" t="s">
        <v>6628</v>
      </c>
      <c r="C7002">
        <v>62924878</v>
      </c>
      <c r="D7002" t="s">
        <v>12916</v>
      </c>
      <c r="E7002" t="s">
        <v>14554</v>
      </c>
      <c r="F7002" s="2">
        <v>0.9</v>
      </c>
      <c r="G7002" t="s">
        <v>14576</v>
      </c>
      <c r="H7002" t="s">
        <v>14614</v>
      </c>
      <c r="I7002" s="5" t="s">
        <v>14568</v>
      </c>
      <c r="J7002" s="5" t="s">
        <v>14646</v>
      </c>
      <c r="K7002">
        <v>22.300809999999998</v>
      </c>
      <c r="L7002">
        <v>114.19511</v>
      </c>
      <c r="M7002" t="s">
        <v>14959</v>
      </c>
      <c r="N7002" t="s">
        <v>14960</v>
      </c>
      <c r="O7002">
        <v>5</v>
      </c>
      <c r="P7002">
        <v>2</v>
      </c>
      <c r="Q7002">
        <v>2</v>
      </c>
      <c r="R7002">
        <v>4</v>
      </c>
      <c r="S7002" t="s">
        <v>15002</v>
      </c>
      <c r="T7002" s="3">
        <v>1189</v>
      </c>
      <c r="W7002" s="3">
        <v>800</v>
      </c>
      <c r="X7002" s="3">
        <v>300</v>
      </c>
      <c r="Y7002">
        <v>1</v>
      </c>
      <c r="Z7002">
        <v>30</v>
      </c>
      <c r="AA7002">
        <v>60</v>
      </c>
      <c r="AB7002">
        <v>90</v>
      </c>
      <c r="AC7002">
        <v>90</v>
      </c>
      <c r="AD7002">
        <v>11</v>
      </c>
      <c r="AE7002">
        <v>0.91</v>
      </c>
      <c r="AF7002">
        <v>95</v>
      </c>
      <c r="AG7002">
        <v>10</v>
      </c>
      <c r="AH7002">
        <v>10</v>
      </c>
      <c r="AI7002">
        <v>10</v>
      </c>
      <c r="AJ7002">
        <v>10</v>
      </c>
      <c r="AK7002">
        <v>9</v>
      </c>
      <c r="AL7002">
        <v>9</v>
      </c>
      <c r="AM7002" t="s">
        <v>15031</v>
      </c>
      <c r="AN7002">
        <v>3</v>
      </c>
    </row>
    <row r="7003" spans="1:40" x14ac:dyDescent="0.25">
      <c r="A7003">
        <v>26824338</v>
      </c>
      <c r="B7003" t="s">
        <v>6629</v>
      </c>
      <c r="C7003">
        <v>201731732</v>
      </c>
      <c r="D7003" t="s">
        <v>12884</v>
      </c>
      <c r="E7003" t="s">
        <v>14553</v>
      </c>
      <c r="F7003" s="2">
        <v>1</v>
      </c>
      <c r="G7003" t="s">
        <v>14569</v>
      </c>
      <c r="H7003" t="s">
        <v>14614</v>
      </c>
      <c r="I7003" s="5" t="s">
        <v>14560</v>
      </c>
      <c r="J7003" s="5" t="s">
        <v>14646</v>
      </c>
      <c r="K7003">
        <v>22.297409999999999</v>
      </c>
      <c r="L7003">
        <v>114.17138</v>
      </c>
      <c r="M7003" t="s">
        <v>14959</v>
      </c>
      <c r="N7003" t="s">
        <v>14960</v>
      </c>
      <c r="O7003">
        <v>6</v>
      </c>
      <c r="P7003">
        <v>1</v>
      </c>
      <c r="Q7003">
        <v>2</v>
      </c>
      <c r="R7003">
        <v>4</v>
      </c>
      <c r="S7003" t="s">
        <v>15002</v>
      </c>
      <c r="T7003" s="3">
        <v>2003</v>
      </c>
      <c r="W7003" s="3">
        <v>0</v>
      </c>
      <c r="X7003" s="3">
        <v>200</v>
      </c>
      <c r="Y7003">
        <v>2</v>
      </c>
      <c r="Z7003">
        <v>22</v>
      </c>
      <c r="AA7003">
        <v>52</v>
      </c>
      <c r="AB7003">
        <v>82</v>
      </c>
      <c r="AC7003">
        <v>344</v>
      </c>
      <c r="AD7003">
        <v>66</v>
      </c>
      <c r="AE7003">
        <v>5.77</v>
      </c>
      <c r="AF7003">
        <v>96</v>
      </c>
      <c r="AG7003">
        <v>10</v>
      </c>
      <c r="AH7003">
        <v>10</v>
      </c>
      <c r="AI7003">
        <v>10</v>
      </c>
      <c r="AJ7003">
        <v>10</v>
      </c>
      <c r="AK7003">
        <v>10</v>
      </c>
      <c r="AL7003">
        <v>9</v>
      </c>
      <c r="AM7003" t="s">
        <v>15029</v>
      </c>
      <c r="AN7003">
        <v>1</v>
      </c>
    </row>
    <row r="7004" spans="1:40" x14ac:dyDescent="0.25">
      <c r="A7004">
        <v>26847958</v>
      </c>
      <c r="B7004" t="s">
        <v>6630</v>
      </c>
      <c r="C7004">
        <v>2410748</v>
      </c>
      <c r="D7004" t="s">
        <v>11743</v>
      </c>
      <c r="E7004" t="s">
        <v>14556</v>
      </c>
      <c r="F7004" t="s">
        <v>14556</v>
      </c>
      <c r="H7004" t="s">
        <v>14614</v>
      </c>
      <c r="I7004" s="5" t="s">
        <v>14657</v>
      </c>
      <c r="J7004" s="5" t="s">
        <v>14774</v>
      </c>
      <c r="K7004">
        <v>22.380320000000001</v>
      </c>
      <c r="L7004">
        <v>114.27101</v>
      </c>
      <c r="M7004" t="s">
        <v>14959</v>
      </c>
      <c r="N7004" t="s">
        <v>5268</v>
      </c>
      <c r="O7004">
        <v>2</v>
      </c>
      <c r="P7004">
        <v>1</v>
      </c>
      <c r="Q7004">
        <v>1</v>
      </c>
      <c r="R7004">
        <v>1</v>
      </c>
      <c r="S7004" t="s">
        <v>15002</v>
      </c>
      <c r="T7004" s="3">
        <v>415</v>
      </c>
      <c r="W7004" s="3">
        <v>0</v>
      </c>
      <c r="X7004" s="3">
        <v>90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12</v>
      </c>
      <c r="AE7004">
        <v>1.03</v>
      </c>
      <c r="AF7004">
        <v>98</v>
      </c>
      <c r="AG7004">
        <v>10</v>
      </c>
      <c r="AH7004">
        <v>10</v>
      </c>
      <c r="AI7004">
        <v>10</v>
      </c>
      <c r="AJ7004">
        <v>10</v>
      </c>
      <c r="AK7004">
        <v>10</v>
      </c>
      <c r="AL7004">
        <v>10</v>
      </c>
      <c r="AM7004" t="s">
        <v>15028</v>
      </c>
      <c r="AN7004">
        <v>1</v>
      </c>
    </row>
    <row r="7005" spans="1:40" x14ac:dyDescent="0.25">
      <c r="A7005">
        <v>26853847</v>
      </c>
      <c r="B7005" t="s">
        <v>6631</v>
      </c>
      <c r="C7005">
        <v>7990739</v>
      </c>
      <c r="D7005" t="s">
        <v>13768</v>
      </c>
      <c r="E7005" t="s">
        <v>14556</v>
      </c>
      <c r="F7005" t="s">
        <v>14556</v>
      </c>
      <c r="G7005" t="s">
        <v>14559</v>
      </c>
      <c r="H7005" t="s">
        <v>14614</v>
      </c>
      <c r="I7005" s="5" t="s">
        <v>16374</v>
      </c>
      <c r="J7005" s="5" t="s">
        <v>14613</v>
      </c>
      <c r="K7005">
        <v>22.279990000000002</v>
      </c>
      <c r="L7005">
        <v>114.15406</v>
      </c>
      <c r="M7005" t="s">
        <v>14959</v>
      </c>
      <c r="N7005" t="s">
        <v>14960</v>
      </c>
      <c r="O7005">
        <v>2</v>
      </c>
      <c r="P7005">
        <v>1</v>
      </c>
      <c r="Q7005">
        <v>1</v>
      </c>
      <c r="R7005">
        <v>1</v>
      </c>
      <c r="S7005" t="s">
        <v>15002</v>
      </c>
      <c r="T7005" s="3">
        <v>868</v>
      </c>
      <c r="W7005" s="3">
        <v>2000</v>
      </c>
      <c r="X7005" s="3">
        <v>300</v>
      </c>
      <c r="Y7005">
        <v>7</v>
      </c>
      <c r="Z7005">
        <v>0</v>
      </c>
      <c r="AA7005">
        <v>12</v>
      </c>
      <c r="AB7005">
        <v>23</v>
      </c>
      <c r="AC7005">
        <v>120</v>
      </c>
      <c r="AD7005">
        <v>0</v>
      </c>
      <c r="AM7005" t="s">
        <v>15031</v>
      </c>
      <c r="AN7005">
        <v>1</v>
      </c>
    </row>
    <row r="7006" spans="1:40" x14ac:dyDescent="0.25">
      <c r="A7006" s="5">
        <v>26855247</v>
      </c>
      <c r="B7006" s="5" t="s">
        <v>15491</v>
      </c>
      <c r="C7006" s="5">
        <v>201981103</v>
      </c>
      <c r="D7006" s="5" t="s">
        <v>15492</v>
      </c>
      <c r="E7006" s="5" t="s">
        <v>14553</v>
      </c>
      <c r="F7006" s="6">
        <v>1</v>
      </c>
      <c r="G7006" s="5"/>
      <c r="H7006" s="5" t="s">
        <v>15381</v>
      </c>
      <c r="I7006" s="5" t="s">
        <v>14901</v>
      </c>
      <c r="J7006" s="5" t="s">
        <v>14774</v>
      </c>
      <c r="K7006" s="5">
        <v>22.51708</v>
      </c>
      <c r="L7006" s="5">
        <v>114.07257</v>
      </c>
      <c r="M7006" s="5" t="s">
        <v>14963</v>
      </c>
      <c r="N7006" s="5" t="s">
        <v>14960</v>
      </c>
      <c r="O7006" s="5">
        <v>4</v>
      </c>
      <c r="P7006" s="5">
        <v>1</v>
      </c>
      <c r="Q7006" s="5">
        <v>2</v>
      </c>
      <c r="R7006" s="5">
        <v>2</v>
      </c>
      <c r="S7006" s="5" t="s">
        <v>15002</v>
      </c>
      <c r="T7006" s="7">
        <v>532</v>
      </c>
      <c r="U7006" s="5"/>
      <c r="V7006" s="5"/>
      <c r="W7006" s="7">
        <v>783</v>
      </c>
      <c r="X7006" s="7">
        <v>68</v>
      </c>
      <c r="Y7006" s="5">
        <v>1</v>
      </c>
      <c r="Z7006" s="5">
        <v>0</v>
      </c>
      <c r="AA7006" s="5">
        <v>27</v>
      </c>
      <c r="AB7006" s="5">
        <v>57</v>
      </c>
      <c r="AC7006" s="5">
        <v>332</v>
      </c>
      <c r="AD7006" s="5">
        <v>0</v>
      </c>
      <c r="AE7006" s="5"/>
      <c r="AF7006" s="5"/>
      <c r="AG7006" s="5"/>
      <c r="AH7006" s="5"/>
      <c r="AI7006" s="5"/>
      <c r="AJ7006" s="5"/>
      <c r="AK7006" s="5"/>
      <c r="AL7006" s="5"/>
      <c r="AM7006" t="s">
        <v>15028</v>
      </c>
      <c r="AN7006">
        <v>2</v>
      </c>
    </row>
    <row r="7007" spans="1:40" x14ac:dyDescent="0.25">
      <c r="A7007">
        <v>26857648</v>
      </c>
      <c r="B7007" t="s">
        <v>6632</v>
      </c>
      <c r="C7007">
        <v>201994265</v>
      </c>
      <c r="D7007" t="s">
        <v>12744</v>
      </c>
      <c r="E7007" t="s">
        <v>14556</v>
      </c>
      <c r="F7007" t="s">
        <v>14556</v>
      </c>
      <c r="G7007" t="s">
        <v>14559</v>
      </c>
      <c r="H7007" t="s">
        <v>14614</v>
      </c>
      <c r="I7007" s="5" t="s">
        <v>16374</v>
      </c>
      <c r="J7007" s="5" t="s">
        <v>14613</v>
      </c>
      <c r="K7007">
        <v>22.285720000000001</v>
      </c>
      <c r="L7007">
        <v>114.13879</v>
      </c>
      <c r="M7007" t="s">
        <v>14959</v>
      </c>
      <c r="N7007" t="s">
        <v>5268</v>
      </c>
      <c r="O7007">
        <v>1</v>
      </c>
      <c r="P7007">
        <v>1</v>
      </c>
      <c r="Q7007">
        <v>0</v>
      </c>
      <c r="R7007">
        <v>1</v>
      </c>
      <c r="S7007" t="s">
        <v>15002</v>
      </c>
      <c r="T7007" s="3">
        <v>297</v>
      </c>
      <c r="Y7007">
        <v>30</v>
      </c>
      <c r="Z7007">
        <v>0</v>
      </c>
      <c r="AA7007">
        <v>0</v>
      </c>
      <c r="AB7007">
        <v>0</v>
      </c>
      <c r="AC7007">
        <v>0</v>
      </c>
      <c r="AD7007">
        <v>7</v>
      </c>
      <c r="AE7007">
        <v>0.62</v>
      </c>
      <c r="AF7007">
        <v>80</v>
      </c>
      <c r="AG7007">
        <v>9</v>
      </c>
      <c r="AH7007">
        <v>6</v>
      </c>
      <c r="AI7007">
        <v>10</v>
      </c>
      <c r="AJ7007">
        <v>10</v>
      </c>
      <c r="AK7007">
        <v>9</v>
      </c>
      <c r="AL7007">
        <v>8</v>
      </c>
      <c r="AM7007" t="s">
        <v>15028</v>
      </c>
      <c r="AN7007">
        <v>1</v>
      </c>
    </row>
    <row r="7008" spans="1:40" x14ac:dyDescent="0.25">
      <c r="A7008">
        <v>26875173</v>
      </c>
      <c r="B7008" t="s">
        <v>6633</v>
      </c>
      <c r="C7008">
        <v>202139011</v>
      </c>
      <c r="D7008" t="s">
        <v>12356</v>
      </c>
      <c r="E7008" t="s">
        <v>14555</v>
      </c>
      <c r="F7008" s="2">
        <v>1</v>
      </c>
      <c r="H7008" t="s">
        <v>14614</v>
      </c>
      <c r="I7008" s="5" t="s">
        <v>15842</v>
      </c>
      <c r="J7008" s="5" t="s">
        <v>14774</v>
      </c>
      <c r="K7008">
        <v>22.30593</v>
      </c>
      <c r="L7008">
        <v>114.00977</v>
      </c>
      <c r="M7008" t="s">
        <v>14959</v>
      </c>
      <c r="N7008" t="s">
        <v>5268</v>
      </c>
      <c r="O7008">
        <v>1</v>
      </c>
      <c r="P7008">
        <v>1</v>
      </c>
      <c r="Q7008">
        <v>1</v>
      </c>
      <c r="R7008">
        <v>1</v>
      </c>
      <c r="S7008" t="s">
        <v>15002</v>
      </c>
      <c r="T7008" s="3">
        <v>501</v>
      </c>
      <c r="W7008" s="3">
        <v>0</v>
      </c>
      <c r="X7008" s="3">
        <v>200</v>
      </c>
      <c r="Y7008">
        <v>6</v>
      </c>
      <c r="Z7008">
        <v>0</v>
      </c>
      <c r="AA7008">
        <v>0</v>
      </c>
      <c r="AB7008">
        <v>0</v>
      </c>
      <c r="AC7008">
        <v>0</v>
      </c>
      <c r="AD7008">
        <v>9</v>
      </c>
      <c r="AE7008">
        <v>0.79</v>
      </c>
      <c r="AF7008">
        <v>98</v>
      </c>
      <c r="AG7008">
        <v>10</v>
      </c>
      <c r="AH7008">
        <v>10</v>
      </c>
      <c r="AI7008">
        <v>10</v>
      </c>
      <c r="AJ7008">
        <v>10</v>
      </c>
      <c r="AK7008">
        <v>9</v>
      </c>
      <c r="AL7008">
        <v>10</v>
      </c>
      <c r="AM7008" t="s">
        <v>15031</v>
      </c>
      <c r="AN7008">
        <v>1</v>
      </c>
    </row>
    <row r="7009" spans="1:40" x14ac:dyDescent="0.25">
      <c r="A7009">
        <v>26877972</v>
      </c>
      <c r="B7009" t="s">
        <v>6634</v>
      </c>
      <c r="C7009">
        <v>47887152</v>
      </c>
      <c r="D7009" t="s">
        <v>12331</v>
      </c>
      <c r="E7009" t="s">
        <v>14553</v>
      </c>
      <c r="F7009" s="2">
        <v>1</v>
      </c>
      <c r="G7009" t="s">
        <v>14560</v>
      </c>
      <c r="H7009" t="s">
        <v>14614</v>
      </c>
      <c r="I7009" s="5" t="s">
        <v>14560</v>
      </c>
      <c r="J7009" s="5" t="s">
        <v>14646</v>
      </c>
      <c r="K7009">
        <v>22.296579999999999</v>
      </c>
      <c r="L7009">
        <v>114.17245</v>
      </c>
      <c r="M7009" t="s">
        <v>14968</v>
      </c>
      <c r="N7009" t="s">
        <v>5268</v>
      </c>
      <c r="O7009">
        <v>2</v>
      </c>
      <c r="P7009">
        <v>1</v>
      </c>
      <c r="Q7009">
        <v>1</v>
      </c>
      <c r="R7009">
        <v>1</v>
      </c>
      <c r="S7009" t="s">
        <v>15002</v>
      </c>
      <c r="T7009" s="3">
        <v>501</v>
      </c>
      <c r="U7009" s="3">
        <v>3480</v>
      </c>
      <c r="V7009" s="3">
        <v>12800</v>
      </c>
      <c r="Y7009">
        <v>1</v>
      </c>
      <c r="Z7009">
        <v>0</v>
      </c>
      <c r="AA7009">
        <v>0</v>
      </c>
      <c r="AB7009">
        <v>0</v>
      </c>
      <c r="AC7009">
        <v>182</v>
      </c>
      <c r="AD7009">
        <v>6</v>
      </c>
      <c r="AE7009">
        <v>0.69</v>
      </c>
      <c r="AF7009">
        <v>93</v>
      </c>
      <c r="AG7009">
        <v>9</v>
      </c>
      <c r="AH7009">
        <v>10</v>
      </c>
      <c r="AI7009">
        <v>10</v>
      </c>
      <c r="AJ7009">
        <v>10</v>
      </c>
      <c r="AK7009">
        <v>10</v>
      </c>
      <c r="AL7009">
        <v>9</v>
      </c>
      <c r="AM7009" t="s">
        <v>15031</v>
      </c>
      <c r="AN7009">
        <v>5</v>
      </c>
    </row>
    <row r="7010" spans="1:40" x14ac:dyDescent="0.25">
      <c r="A7010">
        <v>26881443</v>
      </c>
      <c r="B7010" t="s">
        <v>6635</v>
      </c>
      <c r="C7010">
        <v>138649185</v>
      </c>
      <c r="D7010" t="s">
        <v>13201</v>
      </c>
      <c r="E7010" t="s">
        <v>14554</v>
      </c>
      <c r="F7010" s="2">
        <v>0.94</v>
      </c>
      <c r="G7010" t="s">
        <v>14564</v>
      </c>
      <c r="H7010" t="s">
        <v>14614</v>
      </c>
      <c r="I7010" s="5" t="s">
        <v>7996</v>
      </c>
      <c r="J7010" s="5" t="s">
        <v>14613</v>
      </c>
      <c r="K7010">
        <v>22.278670000000002</v>
      </c>
      <c r="L7010">
        <v>114.18443000000001</v>
      </c>
      <c r="M7010" t="s">
        <v>14959</v>
      </c>
      <c r="N7010" t="s">
        <v>5268</v>
      </c>
      <c r="O7010">
        <v>2</v>
      </c>
      <c r="P7010">
        <v>1</v>
      </c>
      <c r="Q7010">
        <v>0</v>
      </c>
      <c r="R7010">
        <v>1</v>
      </c>
      <c r="S7010" t="s">
        <v>15002</v>
      </c>
      <c r="T7010" s="3">
        <v>681</v>
      </c>
      <c r="W7010" s="3">
        <v>0</v>
      </c>
      <c r="X7010" s="3">
        <v>250</v>
      </c>
      <c r="Y7010">
        <v>30</v>
      </c>
      <c r="Z7010">
        <v>29</v>
      </c>
      <c r="AA7010">
        <v>59</v>
      </c>
      <c r="AB7010">
        <v>89</v>
      </c>
      <c r="AC7010">
        <v>364</v>
      </c>
      <c r="AD7010">
        <v>0</v>
      </c>
      <c r="AM7010" t="s">
        <v>15031</v>
      </c>
      <c r="AN7010">
        <v>83</v>
      </c>
    </row>
    <row r="7011" spans="1:40" x14ac:dyDescent="0.25">
      <c r="A7011" s="5">
        <v>26882080</v>
      </c>
      <c r="B7011" s="5" t="s">
        <v>15493</v>
      </c>
      <c r="C7011" s="5">
        <v>33174861</v>
      </c>
      <c r="D7011" s="5" t="s">
        <v>12309</v>
      </c>
      <c r="E7011" s="5" t="s">
        <v>14553</v>
      </c>
      <c r="F7011" s="6">
        <v>1</v>
      </c>
      <c r="G7011" s="5"/>
      <c r="H7011" s="5" t="s">
        <v>15381</v>
      </c>
      <c r="I7011" s="5" t="s">
        <v>14737</v>
      </c>
      <c r="J7011" s="5" t="s">
        <v>14774</v>
      </c>
      <c r="K7011" s="5">
        <v>22.53651</v>
      </c>
      <c r="L7011" s="5">
        <v>114.12769</v>
      </c>
      <c r="M7011" s="5" t="s">
        <v>14963</v>
      </c>
      <c r="N7011" s="5" t="s">
        <v>14960</v>
      </c>
      <c r="O7011" s="5">
        <v>5</v>
      </c>
      <c r="P7011" s="5">
        <v>1</v>
      </c>
      <c r="Q7011" s="5">
        <v>2</v>
      </c>
      <c r="R7011" s="5">
        <v>3</v>
      </c>
      <c r="S7011" s="5" t="s">
        <v>15002</v>
      </c>
      <c r="T7011" s="7">
        <v>579</v>
      </c>
      <c r="U7011" s="5"/>
      <c r="V7011" s="5"/>
      <c r="W7011" s="7">
        <v>774</v>
      </c>
      <c r="X7011" s="7">
        <v>108</v>
      </c>
      <c r="Y7011" s="5">
        <v>1</v>
      </c>
      <c r="Z7011" s="5">
        <v>5</v>
      </c>
      <c r="AA7011" s="5">
        <v>35</v>
      </c>
      <c r="AB7011" s="5">
        <v>65</v>
      </c>
      <c r="AC7011" s="5">
        <v>245</v>
      </c>
      <c r="AD7011" s="5">
        <v>3</v>
      </c>
      <c r="AE7011" s="5">
        <v>0.27</v>
      </c>
      <c r="AF7011" s="5">
        <v>80</v>
      </c>
      <c r="AG7011" s="5">
        <v>10</v>
      </c>
      <c r="AH7011" s="5">
        <v>9</v>
      </c>
      <c r="AI7011" s="5">
        <v>10</v>
      </c>
      <c r="AJ7011" s="5">
        <v>10</v>
      </c>
      <c r="AK7011" s="5">
        <v>10</v>
      </c>
      <c r="AL7011" s="5">
        <v>8</v>
      </c>
      <c r="AM7011" t="s">
        <v>15031</v>
      </c>
      <c r="AN7011">
        <v>2</v>
      </c>
    </row>
    <row r="7012" spans="1:40" x14ac:dyDescent="0.25">
      <c r="A7012">
        <v>26898927</v>
      </c>
      <c r="B7012" t="s">
        <v>6636</v>
      </c>
      <c r="C7012">
        <v>11619299</v>
      </c>
      <c r="D7012" t="s">
        <v>11733</v>
      </c>
      <c r="E7012" t="s">
        <v>14553</v>
      </c>
      <c r="F7012" s="2">
        <v>1</v>
      </c>
      <c r="G7012" t="s">
        <v>14564</v>
      </c>
      <c r="H7012" t="s">
        <v>14614</v>
      </c>
      <c r="I7012" s="5" t="s">
        <v>7996</v>
      </c>
      <c r="J7012" s="5" t="s">
        <v>14613</v>
      </c>
      <c r="K7012">
        <v>22.284800000000001</v>
      </c>
      <c r="L7012">
        <v>114.1919</v>
      </c>
      <c r="M7012" t="s">
        <v>14959</v>
      </c>
      <c r="N7012" t="s">
        <v>5268</v>
      </c>
      <c r="O7012">
        <v>2</v>
      </c>
      <c r="P7012">
        <v>1</v>
      </c>
      <c r="Q7012">
        <v>1</v>
      </c>
      <c r="R7012">
        <v>1</v>
      </c>
      <c r="S7012" t="s">
        <v>15002</v>
      </c>
      <c r="T7012" s="3">
        <v>399</v>
      </c>
      <c r="W7012" s="3">
        <v>0</v>
      </c>
      <c r="X7012" s="3">
        <v>140</v>
      </c>
      <c r="Y7012">
        <v>1</v>
      </c>
      <c r="Z7012">
        <v>14</v>
      </c>
      <c r="AA7012">
        <v>39</v>
      </c>
      <c r="AB7012">
        <v>69</v>
      </c>
      <c r="AC7012">
        <v>156</v>
      </c>
      <c r="AD7012">
        <v>9</v>
      </c>
      <c r="AE7012">
        <v>0.77</v>
      </c>
      <c r="AF7012">
        <v>98</v>
      </c>
      <c r="AG7012">
        <v>10</v>
      </c>
      <c r="AH7012">
        <v>10</v>
      </c>
      <c r="AI7012">
        <v>10</v>
      </c>
      <c r="AJ7012">
        <v>10</v>
      </c>
      <c r="AK7012">
        <v>10</v>
      </c>
      <c r="AL7012">
        <v>10</v>
      </c>
      <c r="AM7012" t="s">
        <v>15029</v>
      </c>
      <c r="AN7012">
        <v>3</v>
      </c>
    </row>
    <row r="7013" spans="1:40" x14ac:dyDescent="0.25">
      <c r="A7013" s="5">
        <v>26899775</v>
      </c>
      <c r="B7013" s="5" t="s">
        <v>15494</v>
      </c>
      <c r="C7013" s="5">
        <v>163388027</v>
      </c>
      <c r="D7013" s="5" t="s">
        <v>12909</v>
      </c>
      <c r="E7013" s="5" t="s">
        <v>14553</v>
      </c>
      <c r="F7013" s="6">
        <v>0.85</v>
      </c>
      <c r="G7013" s="5"/>
      <c r="H7013" s="5" t="s">
        <v>15381</v>
      </c>
      <c r="I7013" s="5" t="s">
        <v>14901</v>
      </c>
      <c r="J7013" s="5" t="s">
        <v>14774</v>
      </c>
      <c r="K7013" s="5">
        <v>22.511479999999999</v>
      </c>
      <c r="L7013" s="5">
        <v>114.06346000000001</v>
      </c>
      <c r="M7013" s="5" t="s">
        <v>14968</v>
      </c>
      <c r="N7013" s="5" t="s">
        <v>14960</v>
      </c>
      <c r="O7013" s="5">
        <v>4</v>
      </c>
      <c r="P7013" s="5">
        <v>1</v>
      </c>
      <c r="Q7013" s="5">
        <v>1</v>
      </c>
      <c r="R7013" s="5">
        <v>2</v>
      </c>
      <c r="S7013" s="5" t="s">
        <v>15002</v>
      </c>
      <c r="T7013" s="7">
        <v>438</v>
      </c>
      <c r="U7013" s="5"/>
      <c r="V7013" s="5"/>
      <c r="W7013" s="5"/>
      <c r="X7013" s="7">
        <v>40</v>
      </c>
      <c r="Y7013" s="5">
        <v>1</v>
      </c>
      <c r="Z7013" s="5">
        <v>23</v>
      </c>
      <c r="AA7013" s="5">
        <v>49</v>
      </c>
      <c r="AB7013" s="5">
        <v>79</v>
      </c>
      <c r="AC7013" s="5">
        <v>354</v>
      </c>
      <c r="AD7013" s="5">
        <v>30</v>
      </c>
      <c r="AE7013" s="5">
        <v>2.59</v>
      </c>
      <c r="AF7013" s="5">
        <v>97</v>
      </c>
      <c r="AG7013" s="5">
        <v>10</v>
      </c>
      <c r="AH7013" s="5">
        <v>10</v>
      </c>
      <c r="AI7013" s="5">
        <v>10</v>
      </c>
      <c r="AJ7013" s="5">
        <v>10</v>
      </c>
      <c r="AK7013" s="5">
        <v>10</v>
      </c>
      <c r="AL7013" s="5">
        <v>9</v>
      </c>
      <c r="AM7013" t="s">
        <v>15029</v>
      </c>
      <c r="AN7013">
        <v>11</v>
      </c>
    </row>
    <row r="7014" spans="1:40" x14ac:dyDescent="0.25">
      <c r="A7014" s="5">
        <v>26900045</v>
      </c>
      <c r="B7014" s="5" t="s">
        <v>15495</v>
      </c>
      <c r="C7014" s="5">
        <v>163388027</v>
      </c>
      <c r="D7014" s="5" t="s">
        <v>12909</v>
      </c>
      <c r="E7014" s="5" t="s">
        <v>14553</v>
      </c>
      <c r="F7014" s="6">
        <v>0.85</v>
      </c>
      <c r="G7014" s="5"/>
      <c r="H7014" s="5" t="s">
        <v>15381</v>
      </c>
      <c r="I7014" s="5" t="s">
        <v>14901</v>
      </c>
      <c r="J7014" s="5" t="s">
        <v>14774</v>
      </c>
      <c r="K7014" s="5">
        <v>22.512599999999999</v>
      </c>
      <c r="L7014" s="5">
        <v>114.06142</v>
      </c>
      <c r="M7014" s="5" t="s">
        <v>14963</v>
      </c>
      <c r="N7014" s="5" t="s">
        <v>14960</v>
      </c>
      <c r="O7014" s="5">
        <v>2</v>
      </c>
      <c r="P7014" s="5">
        <v>1</v>
      </c>
      <c r="Q7014" s="5">
        <v>0</v>
      </c>
      <c r="R7014" s="5">
        <v>1</v>
      </c>
      <c r="S7014" s="5" t="s">
        <v>15002</v>
      </c>
      <c r="T7014" s="7">
        <v>438</v>
      </c>
      <c r="U7014" s="5"/>
      <c r="V7014" s="5"/>
      <c r="W7014" s="5"/>
      <c r="X7014" s="7">
        <v>40</v>
      </c>
      <c r="Y7014" s="5">
        <v>1</v>
      </c>
      <c r="Z7014" s="5">
        <v>22</v>
      </c>
      <c r="AA7014" s="5">
        <v>52</v>
      </c>
      <c r="AB7014" s="5">
        <v>82</v>
      </c>
      <c r="AC7014" s="5">
        <v>357</v>
      </c>
      <c r="AD7014" s="5">
        <v>38</v>
      </c>
      <c r="AE7014" s="5">
        <v>3.67</v>
      </c>
      <c r="AF7014" s="5">
        <v>96</v>
      </c>
      <c r="AG7014" s="5">
        <v>10</v>
      </c>
      <c r="AH7014" s="5">
        <v>10</v>
      </c>
      <c r="AI7014" s="5">
        <v>10</v>
      </c>
      <c r="AJ7014" s="5">
        <v>10</v>
      </c>
      <c r="AK7014" s="5">
        <v>10</v>
      </c>
      <c r="AL7014" s="5">
        <v>10</v>
      </c>
      <c r="AM7014" t="s">
        <v>15029</v>
      </c>
      <c r="AN7014">
        <v>11</v>
      </c>
    </row>
    <row r="7015" spans="1:40" x14ac:dyDescent="0.25">
      <c r="A7015">
        <v>26900171</v>
      </c>
      <c r="B7015" t="s">
        <v>6637</v>
      </c>
      <c r="C7015">
        <v>97240131</v>
      </c>
      <c r="D7015" t="s">
        <v>12759</v>
      </c>
      <c r="E7015" t="s">
        <v>14554</v>
      </c>
      <c r="F7015" s="2">
        <v>0.97</v>
      </c>
      <c r="G7015" t="s">
        <v>14559</v>
      </c>
      <c r="H7015" t="s">
        <v>14614</v>
      </c>
      <c r="I7015" s="5" t="s">
        <v>16374</v>
      </c>
      <c r="J7015" s="5" t="s">
        <v>14613</v>
      </c>
      <c r="K7015">
        <v>22.28773</v>
      </c>
      <c r="L7015">
        <v>114.13306</v>
      </c>
      <c r="M7015" t="s">
        <v>14959</v>
      </c>
      <c r="N7015" t="s">
        <v>14960</v>
      </c>
      <c r="O7015">
        <v>2</v>
      </c>
      <c r="P7015">
        <v>1</v>
      </c>
      <c r="Q7015">
        <v>0</v>
      </c>
      <c r="R7015">
        <v>1</v>
      </c>
      <c r="S7015" t="s">
        <v>15002</v>
      </c>
      <c r="T7015" s="3">
        <v>282</v>
      </c>
      <c r="W7015" s="3">
        <v>1000</v>
      </c>
      <c r="Y7015">
        <v>29</v>
      </c>
      <c r="Z7015">
        <v>29</v>
      </c>
      <c r="AA7015">
        <v>59</v>
      </c>
      <c r="AB7015">
        <v>89</v>
      </c>
      <c r="AC7015">
        <v>364</v>
      </c>
      <c r="AD7015">
        <v>0</v>
      </c>
      <c r="AM7015" t="s">
        <v>15028</v>
      </c>
      <c r="AN7015">
        <v>216</v>
      </c>
    </row>
    <row r="7016" spans="1:40" x14ac:dyDescent="0.25">
      <c r="A7016">
        <v>26900443</v>
      </c>
      <c r="B7016" t="s">
        <v>6638</v>
      </c>
      <c r="C7016">
        <v>97240131</v>
      </c>
      <c r="D7016" t="s">
        <v>12759</v>
      </c>
      <c r="E7016" t="s">
        <v>14554</v>
      </c>
      <c r="F7016" s="2">
        <v>0.97</v>
      </c>
      <c r="G7016" t="s">
        <v>12402</v>
      </c>
      <c r="H7016" t="s">
        <v>14614</v>
      </c>
      <c r="I7016" s="5" t="s">
        <v>16374</v>
      </c>
      <c r="J7016" s="5" t="s">
        <v>14613</v>
      </c>
      <c r="K7016">
        <v>22.282499999999999</v>
      </c>
      <c r="L7016">
        <v>114.15261</v>
      </c>
      <c r="M7016" t="s">
        <v>14959</v>
      </c>
      <c r="N7016" t="s">
        <v>5268</v>
      </c>
      <c r="O7016">
        <v>1</v>
      </c>
      <c r="P7016">
        <v>1</v>
      </c>
      <c r="Q7016">
        <v>1</v>
      </c>
      <c r="R7016">
        <v>1</v>
      </c>
      <c r="S7016" t="s">
        <v>15002</v>
      </c>
      <c r="T7016" s="3">
        <v>227</v>
      </c>
      <c r="W7016" s="3">
        <v>1000</v>
      </c>
      <c r="X7016" s="3">
        <v>100</v>
      </c>
      <c r="Y7016">
        <v>29</v>
      </c>
      <c r="Z7016">
        <v>29</v>
      </c>
      <c r="AA7016">
        <v>59</v>
      </c>
      <c r="AB7016">
        <v>89</v>
      </c>
      <c r="AC7016">
        <v>364</v>
      </c>
      <c r="AD7016">
        <v>0</v>
      </c>
      <c r="AM7016" t="s">
        <v>15028</v>
      </c>
      <c r="AN7016">
        <v>216</v>
      </c>
    </row>
    <row r="7017" spans="1:40" x14ac:dyDescent="0.25">
      <c r="A7017">
        <v>26900554</v>
      </c>
      <c r="B7017" t="s">
        <v>6639</v>
      </c>
      <c r="C7017">
        <v>97240131</v>
      </c>
      <c r="D7017" t="s">
        <v>12759</v>
      </c>
      <c r="E7017" t="s">
        <v>14554</v>
      </c>
      <c r="F7017" s="2">
        <v>0.97</v>
      </c>
      <c r="G7017" t="s">
        <v>14571</v>
      </c>
      <c r="H7017" t="s">
        <v>14614</v>
      </c>
      <c r="I7017" s="5" t="s">
        <v>15843</v>
      </c>
      <c r="J7017" s="5" t="s">
        <v>14613</v>
      </c>
      <c r="K7017">
        <v>22.290939999999999</v>
      </c>
      <c r="L7017">
        <v>114.19429</v>
      </c>
      <c r="M7017" t="s">
        <v>14959</v>
      </c>
      <c r="N7017" t="s">
        <v>5268</v>
      </c>
      <c r="O7017">
        <v>1</v>
      </c>
      <c r="P7017">
        <v>1</v>
      </c>
      <c r="Q7017">
        <v>1</v>
      </c>
      <c r="R7017">
        <v>1</v>
      </c>
      <c r="S7017" t="s">
        <v>15002</v>
      </c>
      <c r="T7017" s="3">
        <v>203</v>
      </c>
      <c r="W7017" s="3">
        <v>1000</v>
      </c>
      <c r="Y7017">
        <v>29</v>
      </c>
      <c r="Z7017">
        <v>29</v>
      </c>
      <c r="AA7017">
        <v>59</v>
      </c>
      <c r="AB7017">
        <v>89</v>
      </c>
      <c r="AC7017">
        <v>364</v>
      </c>
      <c r="AD7017">
        <v>0</v>
      </c>
      <c r="AM7017" t="s">
        <v>15028</v>
      </c>
      <c r="AN7017">
        <v>216</v>
      </c>
    </row>
    <row r="7018" spans="1:40" x14ac:dyDescent="0.25">
      <c r="A7018">
        <v>26901233</v>
      </c>
      <c r="B7018" t="s">
        <v>6640</v>
      </c>
      <c r="C7018">
        <v>202382982</v>
      </c>
      <c r="D7018" t="s">
        <v>13703</v>
      </c>
      <c r="E7018" t="s">
        <v>14555</v>
      </c>
      <c r="F7018" s="2">
        <v>1</v>
      </c>
      <c r="G7018" t="s">
        <v>14563</v>
      </c>
      <c r="H7018" t="s">
        <v>14614</v>
      </c>
      <c r="I7018" s="5" t="s">
        <v>15151</v>
      </c>
      <c r="J7018" s="5" t="s">
        <v>14613</v>
      </c>
      <c r="K7018">
        <v>22.238689999999998</v>
      </c>
      <c r="L7018">
        <v>114.22917</v>
      </c>
      <c r="M7018" t="s">
        <v>14974</v>
      </c>
      <c r="N7018" t="s">
        <v>14960</v>
      </c>
      <c r="O7018">
        <v>6</v>
      </c>
      <c r="P7018">
        <v>2</v>
      </c>
      <c r="Q7018">
        <v>3</v>
      </c>
      <c r="R7018">
        <v>4</v>
      </c>
      <c r="S7018" t="s">
        <v>15002</v>
      </c>
      <c r="T7018" s="3">
        <v>6001</v>
      </c>
      <c r="Y7018">
        <v>1</v>
      </c>
      <c r="Z7018">
        <v>28</v>
      </c>
      <c r="AA7018">
        <v>58</v>
      </c>
      <c r="AB7018">
        <v>88</v>
      </c>
      <c r="AC7018">
        <v>363</v>
      </c>
      <c r="AD7018">
        <v>0</v>
      </c>
      <c r="AM7018" t="s">
        <v>15028</v>
      </c>
      <c r="AN7018">
        <v>1</v>
      </c>
    </row>
    <row r="7019" spans="1:40" x14ac:dyDescent="0.25">
      <c r="A7019">
        <v>26901966</v>
      </c>
      <c r="B7019" t="s">
        <v>6641</v>
      </c>
      <c r="C7019">
        <v>24472517</v>
      </c>
      <c r="D7019" t="s">
        <v>13769</v>
      </c>
      <c r="E7019" t="s">
        <v>14556</v>
      </c>
      <c r="F7019" t="s">
        <v>14556</v>
      </c>
      <c r="G7019" t="s">
        <v>14583</v>
      </c>
      <c r="H7019" t="s">
        <v>14614</v>
      </c>
      <c r="I7019" s="5" t="s">
        <v>14568</v>
      </c>
      <c r="J7019" s="5" t="s">
        <v>14646</v>
      </c>
      <c r="K7019">
        <v>22.316389999999998</v>
      </c>
      <c r="L7019">
        <v>114.19121</v>
      </c>
      <c r="M7019" t="s">
        <v>14963</v>
      </c>
      <c r="N7019" t="s">
        <v>5268</v>
      </c>
      <c r="O7019">
        <v>1</v>
      </c>
      <c r="P7019">
        <v>1</v>
      </c>
      <c r="Q7019">
        <v>1</v>
      </c>
      <c r="R7019">
        <v>1</v>
      </c>
      <c r="S7019" t="s">
        <v>15002</v>
      </c>
      <c r="T7019" s="3">
        <v>172</v>
      </c>
      <c r="W7019" s="3">
        <v>1000</v>
      </c>
      <c r="X7019" s="3">
        <v>100</v>
      </c>
      <c r="Y7019">
        <v>2</v>
      </c>
      <c r="Z7019">
        <v>0</v>
      </c>
      <c r="AA7019">
        <v>0</v>
      </c>
      <c r="AB7019">
        <v>0</v>
      </c>
      <c r="AC7019">
        <v>0</v>
      </c>
      <c r="AD7019">
        <v>12</v>
      </c>
      <c r="AE7019">
        <v>1.1599999999999999</v>
      </c>
      <c r="AF7019">
        <v>85</v>
      </c>
      <c r="AG7019">
        <v>9</v>
      </c>
      <c r="AH7019">
        <v>9</v>
      </c>
      <c r="AI7019">
        <v>9</v>
      </c>
      <c r="AJ7019">
        <v>9</v>
      </c>
      <c r="AK7019">
        <v>10</v>
      </c>
      <c r="AL7019">
        <v>9</v>
      </c>
      <c r="AM7019" t="s">
        <v>15029</v>
      </c>
      <c r="AN7019">
        <v>1</v>
      </c>
    </row>
    <row r="7020" spans="1:40" x14ac:dyDescent="0.25">
      <c r="A7020">
        <v>26914229</v>
      </c>
      <c r="B7020" t="s">
        <v>6642</v>
      </c>
      <c r="C7020">
        <v>135784037</v>
      </c>
      <c r="D7020" t="s">
        <v>13770</v>
      </c>
      <c r="E7020" t="s">
        <v>14553</v>
      </c>
      <c r="F7020" s="2">
        <v>1</v>
      </c>
      <c r="G7020" t="s">
        <v>14560</v>
      </c>
      <c r="H7020" t="s">
        <v>14614</v>
      </c>
      <c r="I7020" s="5" t="s">
        <v>14560</v>
      </c>
      <c r="J7020" s="5" t="s">
        <v>14646</v>
      </c>
      <c r="K7020">
        <v>22.29749</v>
      </c>
      <c r="L7020">
        <v>114.17225999999999</v>
      </c>
      <c r="M7020" t="s">
        <v>14959</v>
      </c>
      <c r="N7020" t="s">
        <v>5268</v>
      </c>
      <c r="O7020">
        <v>2</v>
      </c>
      <c r="P7020">
        <v>1</v>
      </c>
      <c r="Q7020">
        <v>1</v>
      </c>
      <c r="R7020">
        <v>1</v>
      </c>
      <c r="S7020" t="s">
        <v>15002</v>
      </c>
      <c r="T7020" s="3">
        <v>462</v>
      </c>
      <c r="W7020" s="3">
        <v>0</v>
      </c>
      <c r="X7020" s="3">
        <v>91</v>
      </c>
      <c r="Y7020">
        <v>1</v>
      </c>
      <c r="Z7020">
        <v>25</v>
      </c>
      <c r="AA7020">
        <v>55</v>
      </c>
      <c r="AB7020">
        <v>85</v>
      </c>
      <c r="AC7020">
        <v>266</v>
      </c>
      <c r="AD7020">
        <v>43</v>
      </c>
      <c r="AE7020">
        <v>3.57</v>
      </c>
      <c r="AF7020">
        <v>87</v>
      </c>
      <c r="AG7020">
        <v>9</v>
      </c>
      <c r="AH7020">
        <v>9</v>
      </c>
      <c r="AI7020">
        <v>9</v>
      </c>
      <c r="AJ7020">
        <v>9</v>
      </c>
      <c r="AK7020">
        <v>10</v>
      </c>
      <c r="AL7020">
        <v>9</v>
      </c>
      <c r="AM7020" t="s">
        <v>15029</v>
      </c>
      <c r="AN7020">
        <v>34</v>
      </c>
    </row>
    <row r="7021" spans="1:40" x14ac:dyDescent="0.25">
      <c r="A7021">
        <v>26916127</v>
      </c>
      <c r="B7021" t="s">
        <v>6643</v>
      </c>
      <c r="C7021">
        <v>196136739</v>
      </c>
      <c r="D7021" t="s">
        <v>13736</v>
      </c>
      <c r="E7021" t="s">
        <v>14553</v>
      </c>
      <c r="F7021" s="2">
        <v>0.97</v>
      </c>
      <c r="G7021" t="s">
        <v>14560</v>
      </c>
      <c r="H7021" t="s">
        <v>14614</v>
      </c>
      <c r="I7021" s="5" t="s">
        <v>14560</v>
      </c>
      <c r="J7021" s="5" t="s">
        <v>14646</v>
      </c>
      <c r="K7021">
        <v>22.300039999999999</v>
      </c>
      <c r="L7021">
        <v>114.17468</v>
      </c>
      <c r="M7021" t="s">
        <v>14959</v>
      </c>
      <c r="N7021" t="s">
        <v>5268</v>
      </c>
      <c r="O7021">
        <v>2</v>
      </c>
      <c r="P7021">
        <v>1</v>
      </c>
      <c r="Q7021">
        <v>1</v>
      </c>
      <c r="R7021">
        <v>1</v>
      </c>
      <c r="S7021" t="s">
        <v>15002</v>
      </c>
      <c r="T7021" s="3">
        <v>422</v>
      </c>
      <c r="W7021" s="3">
        <v>785</v>
      </c>
      <c r="X7021" s="3">
        <v>100</v>
      </c>
      <c r="Y7021">
        <v>1</v>
      </c>
      <c r="Z7021">
        <v>22</v>
      </c>
      <c r="AA7021">
        <v>46</v>
      </c>
      <c r="AB7021">
        <v>76</v>
      </c>
      <c r="AC7021">
        <v>76</v>
      </c>
      <c r="AD7021">
        <v>41</v>
      </c>
      <c r="AE7021">
        <v>3.46</v>
      </c>
      <c r="AF7021">
        <v>90</v>
      </c>
      <c r="AG7021">
        <v>10</v>
      </c>
      <c r="AH7021">
        <v>9</v>
      </c>
      <c r="AI7021">
        <v>10</v>
      </c>
      <c r="AJ7021">
        <v>10</v>
      </c>
      <c r="AK7021">
        <v>10</v>
      </c>
      <c r="AL7021">
        <v>9</v>
      </c>
      <c r="AM7021" t="s">
        <v>15031</v>
      </c>
      <c r="AN7021">
        <v>13</v>
      </c>
    </row>
    <row r="7022" spans="1:40" x14ac:dyDescent="0.25">
      <c r="A7022">
        <v>26919151</v>
      </c>
      <c r="B7022" t="s">
        <v>6644</v>
      </c>
      <c r="C7022">
        <v>135784037</v>
      </c>
      <c r="D7022" t="s">
        <v>13770</v>
      </c>
      <c r="E7022" t="s">
        <v>14553</v>
      </c>
      <c r="F7022" s="2">
        <v>1</v>
      </c>
      <c r="G7022" t="s">
        <v>14569</v>
      </c>
      <c r="H7022" t="s">
        <v>14614</v>
      </c>
      <c r="I7022" s="5" t="s">
        <v>14560</v>
      </c>
      <c r="J7022" s="5" t="s">
        <v>14646</v>
      </c>
      <c r="K7022">
        <v>22.297460000000001</v>
      </c>
      <c r="L7022">
        <v>114.17207999999999</v>
      </c>
      <c r="M7022" t="s">
        <v>14959</v>
      </c>
      <c r="N7022" t="s">
        <v>5268</v>
      </c>
      <c r="O7022">
        <v>3</v>
      </c>
      <c r="P7022">
        <v>1</v>
      </c>
      <c r="Q7022">
        <v>1</v>
      </c>
      <c r="R7022">
        <v>2</v>
      </c>
      <c r="S7022" t="s">
        <v>15002</v>
      </c>
      <c r="T7022" s="3">
        <v>493</v>
      </c>
      <c r="W7022" s="3">
        <v>0</v>
      </c>
      <c r="X7022" s="3">
        <v>91</v>
      </c>
      <c r="Y7022">
        <v>1</v>
      </c>
      <c r="Z7022">
        <v>10</v>
      </c>
      <c r="AA7022">
        <v>32</v>
      </c>
      <c r="AB7022">
        <v>58</v>
      </c>
      <c r="AC7022">
        <v>318</v>
      </c>
      <c r="AD7022">
        <v>47</v>
      </c>
      <c r="AE7022">
        <v>3.95</v>
      </c>
      <c r="AF7022">
        <v>91</v>
      </c>
      <c r="AG7022">
        <v>9</v>
      </c>
      <c r="AH7022">
        <v>9</v>
      </c>
      <c r="AI7022">
        <v>10</v>
      </c>
      <c r="AJ7022">
        <v>10</v>
      </c>
      <c r="AK7022">
        <v>10</v>
      </c>
      <c r="AL7022">
        <v>9</v>
      </c>
      <c r="AM7022" t="s">
        <v>15029</v>
      </c>
      <c r="AN7022">
        <v>34</v>
      </c>
    </row>
    <row r="7023" spans="1:40" x14ac:dyDescent="0.25">
      <c r="A7023">
        <v>26920677</v>
      </c>
      <c r="B7023" t="s">
        <v>6645</v>
      </c>
      <c r="C7023">
        <v>135784037</v>
      </c>
      <c r="D7023" t="s">
        <v>13770</v>
      </c>
      <c r="E7023" t="s">
        <v>14553</v>
      </c>
      <c r="F7023" s="2">
        <v>1</v>
      </c>
      <c r="G7023" t="s">
        <v>14569</v>
      </c>
      <c r="H7023" t="s">
        <v>14614</v>
      </c>
      <c r="I7023" s="5" t="s">
        <v>14560</v>
      </c>
      <c r="J7023" s="5" t="s">
        <v>14646</v>
      </c>
      <c r="K7023">
        <v>22.293790000000001</v>
      </c>
      <c r="L7023">
        <v>114.17614</v>
      </c>
      <c r="M7023" t="s">
        <v>14959</v>
      </c>
      <c r="N7023" t="s">
        <v>5268</v>
      </c>
      <c r="O7023">
        <v>2</v>
      </c>
      <c r="P7023">
        <v>1</v>
      </c>
      <c r="Q7023">
        <v>1</v>
      </c>
      <c r="R7023">
        <v>1</v>
      </c>
      <c r="S7023" t="s">
        <v>15002</v>
      </c>
      <c r="T7023" s="3">
        <v>462</v>
      </c>
      <c r="W7023" s="3">
        <v>0</v>
      </c>
      <c r="X7023" s="3">
        <v>91</v>
      </c>
      <c r="Y7023">
        <v>1</v>
      </c>
      <c r="Z7023">
        <v>19</v>
      </c>
      <c r="AA7023">
        <v>43</v>
      </c>
      <c r="AB7023">
        <v>73</v>
      </c>
      <c r="AC7023">
        <v>339</v>
      </c>
      <c r="AD7023">
        <v>48</v>
      </c>
      <c r="AE7023">
        <v>3.99</v>
      </c>
      <c r="AF7023">
        <v>88</v>
      </c>
      <c r="AG7023">
        <v>9</v>
      </c>
      <c r="AH7023">
        <v>9</v>
      </c>
      <c r="AI7023">
        <v>9</v>
      </c>
      <c r="AJ7023">
        <v>9</v>
      </c>
      <c r="AK7023">
        <v>10</v>
      </c>
      <c r="AL7023">
        <v>9</v>
      </c>
      <c r="AM7023" t="s">
        <v>15029</v>
      </c>
      <c r="AN7023">
        <v>34</v>
      </c>
    </row>
    <row r="7024" spans="1:40" x14ac:dyDescent="0.25">
      <c r="A7024">
        <v>26926862</v>
      </c>
      <c r="B7024" t="s">
        <v>6646</v>
      </c>
      <c r="C7024">
        <v>198797265</v>
      </c>
      <c r="D7024" t="s">
        <v>13752</v>
      </c>
      <c r="E7024" t="s">
        <v>14553</v>
      </c>
      <c r="F7024" s="2">
        <v>1</v>
      </c>
      <c r="G7024" t="s">
        <v>8636</v>
      </c>
      <c r="H7024" t="s">
        <v>14614</v>
      </c>
      <c r="I7024" s="5" t="s">
        <v>16374</v>
      </c>
      <c r="J7024" s="5" t="s">
        <v>14613</v>
      </c>
      <c r="K7024">
        <v>22.287880000000001</v>
      </c>
      <c r="L7024">
        <v>114.14385</v>
      </c>
      <c r="M7024" t="s">
        <v>14959</v>
      </c>
      <c r="N7024" t="s">
        <v>5268</v>
      </c>
      <c r="O7024">
        <v>1</v>
      </c>
      <c r="P7024">
        <v>1</v>
      </c>
      <c r="Q7024">
        <v>1</v>
      </c>
      <c r="R7024">
        <v>1</v>
      </c>
      <c r="S7024" t="s">
        <v>15002</v>
      </c>
      <c r="T7024" s="3">
        <v>250</v>
      </c>
      <c r="W7024" s="3">
        <v>11000</v>
      </c>
      <c r="X7024" s="3">
        <v>100</v>
      </c>
      <c r="Y7024">
        <v>1</v>
      </c>
      <c r="Z7024">
        <v>9</v>
      </c>
      <c r="AA7024">
        <v>11</v>
      </c>
      <c r="AB7024">
        <v>35</v>
      </c>
      <c r="AC7024">
        <v>58</v>
      </c>
      <c r="AD7024">
        <v>17</v>
      </c>
      <c r="AE7024">
        <v>1.43</v>
      </c>
      <c r="AF7024">
        <v>93</v>
      </c>
      <c r="AG7024">
        <v>9</v>
      </c>
      <c r="AH7024">
        <v>9</v>
      </c>
      <c r="AI7024">
        <v>9</v>
      </c>
      <c r="AJ7024">
        <v>10</v>
      </c>
      <c r="AK7024">
        <v>10</v>
      </c>
      <c r="AL7024">
        <v>9</v>
      </c>
      <c r="AM7024" t="s">
        <v>15031</v>
      </c>
      <c r="AN7024">
        <v>6</v>
      </c>
    </row>
    <row r="7025" spans="1:40" x14ac:dyDescent="0.25">
      <c r="A7025" s="5">
        <v>26927192</v>
      </c>
      <c r="B7025" s="5" t="s">
        <v>15496</v>
      </c>
      <c r="C7025" s="5">
        <v>201981103</v>
      </c>
      <c r="D7025" s="5" t="s">
        <v>15492</v>
      </c>
      <c r="E7025" s="5" t="s">
        <v>14553</v>
      </c>
      <c r="F7025" s="6">
        <v>1</v>
      </c>
      <c r="G7025" s="5"/>
      <c r="H7025" s="5" t="s">
        <v>15381</v>
      </c>
      <c r="I7025" s="5" t="s">
        <v>14901</v>
      </c>
      <c r="J7025" s="5" t="s">
        <v>14774</v>
      </c>
      <c r="K7025" s="5">
        <v>22.517320000000002</v>
      </c>
      <c r="L7025" s="5">
        <v>114.07205999999999</v>
      </c>
      <c r="M7025" s="5" t="s">
        <v>14959</v>
      </c>
      <c r="N7025" s="5" t="s">
        <v>14960</v>
      </c>
      <c r="O7025" s="5">
        <v>4</v>
      </c>
      <c r="P7025" s="5">
        <v>1</v>
      </c>
      <c r="Q7025" s="5">
        <v>2</v>
      </c>
      <c r="R7025" s="5">
        <v>2</v>
      </c>
      <c r="S7025" s="5" t="s">
        <v>15002</v>
      </c>
      <c r="T7025" s="7">
        <v>532</v>
      </c>
      <c r="U7025" s="5"/>
      <c r="V7025" s="5"/>
      <c r="W7025" s="7">
        <v>910</v>
      </c>
      <c r="X7025" s="7">
        <v>68</v>
      </c>
      <c r="Y7025" s="5">
        <v>1</v>
      </c>
      <c r="Z7025" s="5">
        <v>21</v>
      </c>
      <c r="AA7025" s="5">
        <v>51</v>
      </c>
      <c r="AB7025" s="5">
        <v>81</v>
      </c>
      <c r="AC7025" s="5">
        <v>356</v>
      </c>
      <c r="AD7025" s="5">
        <v>1</v>
      </c>
      <c r="AE7025" s="5">
        <v>0.31</v>
      </c>
      <c r="AF7025" s="5">
        <v>100</v>
      </c>
      <c r="AG7025" s="5">
        <v>10</v>
      </c>
      <c r="AH7025" s="5">
        <v>8</v>
      </c>
      <c r="AI7025" s="5">
        <v>10</v>
      </c>
      <c r="AJ7025" s="5">
        <v>10</v>
      </c>
      <c r="AK7025" s="5">
        <v>10</v>
      </c>
      <c r="AL7025" s="5">
        <v>8</v>
      </c>
      <c r="AM7025" t="s">
        <v>15028</v>
      </c>
      <c r="AN7025">
        <v>2</v>
      </c>
    </row>
    <row r="7026" spans="1:40" x14ac:dyDescent="0.25">
      <c r="A7026">
        <v>26927672</v>
      </c>
      <c r="B7026" t="s">
        <v>6647</v>
      </c>
      <c r="C7026">
        <v>77447975</v>
      </c>
      <c r="D7026" t="s">
        <v>13771</v>
      </c>
      <c r="E7026" t="s">
        <v>14556</v>
      </c>
      <c r="F7026" t="s">
        <v>14556</v>
      </c>
      <c r="G7026" t="s">
        <v>14562</v>
      </c>
      <c r="I7026" s="5" t="s">
        <v>7996</v>
      </c>
      <c r="J7026" s="5" t="s">
        <v>14613</v>
      </c>
      <c r="K7026">
        <v>22.278939999999999</v>
      </c>
      <c r="L7026">
        <v>114.17675</v>
      </c>
      <c r="M7026" t="s">
        <v>14959</v>
      </c>
      <c r="N7026" t="s">
        <v>14960</v>
      </c>
      <c r="O7026">
        <v>2</v>
      </c>
      <c r="P7026">
        <v>1</v>
      </c>
      <c r="Q7026">
        <v>0</v>
      </c>
      <c r="R7026">
        <v>1</v>
      </c>
      <c r="S7026" t="s">
        <v>15002</v>
      </c>
      <c r="T7026" s="3">
        <v>297</v>
      </c>
      <c r="W7026" s="3">
        <v>785</v>
      </c>
      <c r="X7026" s="3">
        <v>150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0.08</v>
      </c>
      <c r="AM7026" t="s">
        <v>15028</v>
      </c>
      <c r="AN7026">
        <v>1</v>
      </c>
    </row>
    <row r="7027" spans="1:40" x14ac:dyDescent="0.25">
      <c r="A7027">
        <v>26937494</v>
      </c>
      <c r="B7027" t="s">
        <v>6648</v>
      </c>
      <c r="C7027">
        <v>10400587</v>
      </c>
      <c r="D7027" t="s">
        <v>11743</v>
      </c>
      <c r="E7027" t="s">
        <v>14553</v>
      </c>
      <c r="F7027" s="2">
        <v>1</v>
      </c>
      <c r="G7027" t="s">
        <v>14562</v>
      </c>
      <c r="H7027" t="s">
        <v>14417</v>
      </c>
      <c r="I7027" s="5" t="s">
        <v>7996</v>
      </c>
      <c r="J7027" s="5" t="s">
        <v>14613</v>
      </c>
      <c r="K7027">
        <v>22.27693</v>
      </c>
      <c r="L7027">
        <v>114.17095</v>
      </c>
      <c r="M7027" t="s">
        <v>14959</v>
      </c>
      <c r="N7027" t="s">
        <v>14960</v>
      </c>
      <c r="O7027">
        <v>5</v>
      </c>
      <c r="P7027">
        <v>1</v>
      </c>
      <c r="Q7027">
        <v>2</v>
      </c>
      <c r="R7027">
        <v>2</v>
      </c>
      <c r="S7027" t="s">
        <v>15002</v>
      </c>
      <c r="T7027" s="3">
        <v>1502</v>
      </c>
      <c r="Y7027">
        <v>1</v>
      </c>
      <c r="Z7027">
        <v>3</v>
      </c>
      <c r="AA7027">
        <v>20</v>
      </c>
      <c r="AB7027">
        <v>20</v>
      </c>
      <c r="AC7027">
        <v>26</v>
      </c>
      <c r="AD7027">
        <v>17</v>
      </c>
      <c r="AE7027">
        <v>1.51</v>
      </c>
      <c r="AF7027">
        <v>89</v>
      </c>
      <c r="AG7027">
        <v>9</v>
      </c>
      <c r="AH7027">
        <v>8</v>
      </c>
      <c r="AI7027">
        <v>9</v>
      </c>
      <c r="AJ7027">
        <v>10</v>
      </c>
      <c r="AK7027">
        <v>9</v>
      </c>
      <c r="AL7027">
        <v>9</v>
      </c>
      <c r="AM7027" t="s">
        <v>15028</v>
      </c>
      <c r="AN7027">
        <v>1</v>
      </c>
    </row>
    <row r="7028" spans="1:40" x14ac:dyDescent="0.25">
      <c r="A7028">
        <v>26940736</v>
      </c>
      <c r="B7028" t="s">
        <v>6649</v>
      </c>
      <c r="C7028">
        <v>202706601</v>
      </c>
      <c r="D7028" t="s">
        <v>13772</v>
      </c>
      <c r="E7028" t="s">
        <v>14553</v>
      </c>
      <c r="F7028" s="2">
        <v>1</v>
      </c>
      <c r="G7028" t="s">
        <v>14562</v>
      </c>
      <c r="H7028" t="s">
        <v>14614</v>
      </c>
      <c r="I7028" s="5" t="s">
        <v>7996</v>
      </c>
      <c r="J7028" s="5" t="s">
        <v>14613</v>
      </c>
      <c r="K7028">
        <v>22.267690000000002</v>
      </c>
      <c r="L7028">
        <v>114.18375</v>
      </c>
      <c r="M7028" t="s">
        <v>14959</v>
      </c>
      <c r="N7028" t="s">
        <v>14960</v>
      </c>
      <c r="O7028">
        <v>5</v>
      </c>
      <c r="P7028">
        <v>1</v>
      </c>
      <c r="Q7028">
        <v>2</v>
      </c>
      <c r="R7028">
        <v>2</v>
      </c>
      <c r="S7028" t="s">
        <v>15002</v>
      </c>
      <c r="T7028" s="3">
        <v>1001</v>
      </c>
      <c r="W7028" s="3">
        <v>2000</v>
      </c>
      <c r="X7028" s="3">
        <v>200</v>
      </c>
      <c r="Y7028">
        <v>1</v>
      </c>
      <c r="Z7028">
        <v>20</v>
      </c>
      <c r="AA7028">
        <v>35</v>
      </c>
      <c r="AB7028">
        <v>65</v>
      </c>
      <c r="AC7028">
        <v>88</v>
      </c>
      <c r="AD7028">
        <v>45</v>
      </c>
      <c r="AE7028">
        <v>3.86</v>
      </c>
      <c r="AF7028">
        <v>97</v>
      </c>
      <c r="AG7028">
        <v>10</v>
      </c>
      <c r="AH7028">
        <v>10</v>
      </c>
      <c r="AI7028">
        <v>10</v>
      </c>
      <c r="AJ7028">
        <v>10</v>
      </c>
      <c r="AK7028">
        <v>10</v>
      </c>
      <c r="AL7028">
        <v>9</v>
      </c>
      <c r="AM7028" t="s">
        <v>15031</v>
      </c>
      <c r="AN7028">
        <v>1</v>
      </c>
    </row>
    <row r="7029" spans="1:40" x14ac:dyDescent="0.25">
      <c r="A7029">
        <v>26958416</v>
      </c>
      <c r="B7029" t="s">
        <v>2305</v>
      </c>
      <c r="C7029">
        <v>38135223</v>
      </c>
      <c r="D7029" t="s">
        <v>13773</v>
      </c>
      <c r="E7029" t="s">
        <v>14553</v>
      </c>
      <c r="F7029" s="2">
        <v>1</v>
      </c>
      <c r="G7029" t="s">
        <v>14562</v>
      </c>
      <c r="I7029" s="5" t="s">
        <v>7996</v>
      </c>
      <c r="J7029" s="5" t="s">
        <v>14613</v>
      </c>
      <c r="K7029">
        <v>22.27533</v>
      </c>
      <c r="L7029">
        <v>114.17171</v>
      </c>
      <c r="M7029" t="s">
        <v>14959</v>
      </c>
      <c r="N7029" t="s">
        <v>14960</v>
      </c>
      <c r="O7029">
        <v>2</v>
      </c>
      <c r="P7029">
        <v>1</v>
      </c>
      <c r="Q7029">
        <v>1</v>
      </c>
      <c r="R7029">
        <v>1</v>
      </c>
      <c r="S7029" t="s">
        <v>15002</v>
      </c>
      <c r="T7029" s="3">
        <v>696</v>
      </c>
      <c r="W7029" s="3">
        <v>5000</v>
      </c>
      <c r="X7029" s="3">
        <v>240</v>
      </c>
      <c r="Y7029">
        <v>4</v>
      </c>
      <c r="Z7029">
        <v>0</v>
      </c>
      <c r="AA7029">
        <v>15</v>
      </c>
      <c r="AB7029">
        <v>15</v>
      </c>
      <c r="AC7029">
        <v>23</v>
      </c>
      <c r="AD7029">
        <v>0</v>
      </c>
      <c r="AM7029" t="s">
        <v>15028</v>
      </c>
      <c r="AN7029">
        <v>1</v>
      </c>
    </row>
    <row r="7030" spans="1:40" x14ac:dyDescent="0.25">
      <c r="A7030">
        <v>26962292</v>
      </c>
      <c r="B7030" t="s">
        <v>6650</v>
      </c>
      <c r="C7030">
        <v>56229850</v>
      </c>
      <c r="D7030" t="s">
        <v>13774</v>
      </c>
      <c r="E7030" t="s">
        <v>14555</v>
      </c>
      <c r="F7030" s="2">
        <v>0.75</v>
      </c>
      <c r="G7030" t="s">
        <v>14559</v>
      </c>
      <c r="H7030" t="s">
        <v>14614</v>
      </c>
      <c r="I7030" s="5" t="s">
        <v>16374</v>
      </c>
      <c r="J7030" s="5" t="s">
        <v>14613</v>
      </c>
      <c r="K7030">
        <v>22.282160000000001</v>
      </c>
      <c r="L7030">
        <v>114.15291000000001</v>
      </c>
      <c r="M7030" t="s">
        <v>14959</v>
      </c>
      <c r="N7030" t="s">
        <v>14960</v>
      </c>
      <c r="O7030">
        <v>4</v>
      </c>
      <c r="P7030">
        <v>1</v>
      </c>
      <c r="Q7030">
        <v>0</v>
      </c>
      <c r="R7030">
        <v>1</v>
      </c>
      <c r="S7030" t="s">
        <v>15002</v>
      </c>
      <c r="T7030" s="3">
        <v>602</v>
      </c>
      <c r="W7030" s="3">
        <v>1000</v>
      </c>
      <c r="X7030" s="3">
        <v>150</v>
      </c>
      <c r="Y7030">
        <v>3</v>
      </c>
      <c r="Z7030">
        <v>4</v>
      </c>
      <c r="AA7030">
        <v>12</v>
      </c>
      <c r="AB7030">
        <v>12</v>
      </c>
      <c r="AC7030">
        <v>12</v>
      </c>
      <c r="AD7030">
        <v>9</v>
      </c>
      <c r="AE7030">
        <v>0.79</v>
      </c>
      <c r="AF7030">
        <v>91</v>
      </c>
      <c r="AG7030">
        <v>9</v>
      </c>
      <c r="AH7030">
        <v>8</v>
      </c>
      <c r="AI7030">
        <v>10</v>
      </c>
      <c r="AJ7030">
        <v>9</v>
      </c>
      <c r="AK7030">
        <v>9</v>
      </c>
      <c r="AL7030">
        <v>9</v>
      </c>
      <c r="AM7030" t="s">
        <v>15028</v>
      </c>
      <c r="AN7030">
        <v>1</v>
      </c>
    </row>
    <row r="7031" spans="1:40" x14ac:dyDescent="0.25">
      <c r="A7031">
        <v>26963224</v>
      </c>
      <c r="B7031" t="s">
        <v>6651</v>
      </c>
      <c r="C7031">
        <v>137070496</v>
      </c>
      <c r="D7031" t="s">
        <v>13775</v>
      </c>
      <c r="E7031" t="s">
        <v>14556</v>
      </c>
      <c r="F7031" t="s">
        <v>14556</v>
      </c>
      <c r="G7031" t="s">
        <v>14559</v>
      </c>
      <c r="H7031" t="s">
        <v>14614</v>
      </c>
      <c r="I7031" s="5" t="s">
        <v>16374</v>
      </c>
      <c r="J7031" s="5" t="s">
        <v>14613</v>
      </c>
      <c r="K7031">
        <v>22.285139999999998</v>
      </c>
      <c r="L7031">
        <v>114.14099</v>
      </c>
      <c r="M7031" t="s">
        <v>14959</v>
      </c>
      <c r="N7031" t="s">
        <v>5268</v>
      </c>
      <c r="O7031">
        <v>1</v>
      </c>
      <c r="P7031">
        <v>1</v>
      </c>
      <c r="Q7031">
        <v>1</v>
      </c>
      <c r="R7031">
        <v>1</v>
      </c>
      <c r="S7031" t="s">
        <v>15002</v>
      </c>
      <c r="T7031" s="3">
        <v>422</v>
      </c>
      <c r="W7031" s="3">
        <v>5000</v>
      </c>
      <c r="X7031" s="3">
        <v>300</v>
      </c>
      <c r="Y7031">
        <v>80</v>
      </c>
      <c r="Z7031">
        <v>23</v>
      </c>
      <c r="AA7031">
        <v>53</v>
      </c>
      <c r="AB7031">
        <v>83</v>
      </c>
      <c r="AC7031">
        <v>358</v>
      </c>
      <c r="AD7031">
        <v>0</v>
      </c>
      <c r="AM7031" t="s">
        <v>15028</v>
      </c>
      <c r="AN7031">
        <v>1</v>
      </c>
    </row>
    <row r="7032" spans="1:40" x14ac:dyDescent="0.25">
      <c r="A7032">
        <v>26965924</v>
      </c>
      <c r="B7032" t="s">
        <v>6652</v>
      </c>
      <c r="C7032">
        <v>202916816</v>
      </c>
      <c r="D7032" t="s">
        <v>13776</v>
      </c>
      <c r="E7032" t="s">
        <v>14554</v>
      </c>
      <c r="F7032" s="2">
        <v>0.9</v>
      </c>
      <c r="H7032" t="s">
        <v>14614</v>
      </c>
      <c r="I7032" s="5" t="s">
        <v>14657</v>
      </c>
      <c r="J7032" s="5" t="s">
        <v>14774</v>
      </c>
      <c r="K7032">
        <v>22.293050000000001</v>
      </c>
      <c r="L7032">
        <v>114.27097999999999</v>
      </c>
      <c r="M7032" t="s">
        <v>14959</v>
      </c>
      <c r="N7032" t="s">
        <v>14960</v>
      </c>
      <c r="O7032">
        <v>5</v>
      </c>
      <c r="P7032">
        <v>1</v>
      </c>
      <c r="Q7032">
        <v>3</v>
      </c>
      <c r="R7032">
        <v>4</v>
      </c>
      <c r="S7032" t="s">
        <v>15002</v>
      </c>
      <c r="T7032" s="3">
        <v>978</v>
      </c>
      <c r="W7032" s="3">
        <v>4000</v>
      </c>
      <c r="X7032" s="3">
        <v>650</v>
      </c>
      <c r="Y7032">
        <v>4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0.14000000000000001</v>
      </c>
      <c r="AF7032">
        <v>80</v>
      </c>
      <c r="AG7032">
        <v>10</v>
      </c>
      <c r="AH7032">
        <v>6</v>
      </c>
      <c r="AI7032">
        <v>4</v>
      </c>
      <c r="AJ7032">
        <v>10</v>
      </c>
      <c r="AK7032">
        <v>10</v>
      </c>
      <c r="AL7032">
        <v>8</v>
      </c>
      <c r="AM7032" t="s">
        <v>15028</v>
      </c>
      <c r="AN7032">
        <v>2</v>
      </c>
    </row>
    <row r="7033" spans="1:40" x14ac:dyDescent="0.25">
      <c r="A7033">
        <v>26966591</v>
      </c>
      <c r="B7033" t="s">
        <v>6653</v>
      </c>
      <c r="C7033">
        <v>15586744</v>
      </c>
      <c r="D7033" t="s">
        <v>11877</v>
      </c>
      <c r="E7033" t="s">
        <v>14553</v>
      </c>
      <c r="F7033" s="2">
        <v>1</v>
      </c>
      <c r="H7033" t="s">
        <v>14614</v>
      </c>
      <c r="I7033" s="5" t="s">
        <v>14657</v>
      </c>
      <c r="J7033" s="5" t="s">
        <v>14774</v>
      </c>
      <c r="K7033">
        <v>22.302679999999999</v>
      </c>
      <c r="L7033">
        <v>114.25357</v>
      </c>
      <c r="M7033" t="s">
        <v>14963</v>
      </c>
      <c r="N7033" t="s">
        <v>5268</v>
      </c>
      <c r="O7033">
        <v>1</v>
      </c>
      <c r="P7033">
        <v>1</v>
      </c>
      <c r="Q7033">
        <v>1</v>
      </c>
      <c r="R7033">
        <v>1</v>
      </c>
      <c r="S7033" t="s">
        <v>15002</v>
      </c>
      <c r="T7033" s="3">
        <v>649</v>
      </c>
      <c r="W7033" s="3">
        <v>1000</v>
      </c>
      <c r="X7033" s="3">
        <v>150</v>
      </c>
      <c r="Y7033">
        <v>3</v>
      </c>
      <c r="Z7033">
        <v>22</v>
      </c>
      <c r="AA7033">
        <v>52</v>
      </c>
      <c r="AB7033">
        <v>82</v>
      </c>
      <c r="AC7033">
        <v>357</v>
      </c>
      <c r="AD7033">
        <v>3</v>
      </c>
      <c r="AE7033">
        <v>0.46</v>
      </c>
      <c r="AF7033">
        <v>100</v>
      </c>
      <c r="AG7033">
        <v>10</v>
      </c>
      <c r="AH7033">
        <v>10</v>
      </c>
      <c r="AI7033">
        <v>10</v>
      </c>
      <c r="AJ7033">
        <v>10</v>
      </c>
      <c r="AK7033">
        <v>10</v>
      </c>
      <c r="AL7033">
        <v>10</v>
      </c>
      <c r="AM7033" t="s">
        <v>15031</v>
      </c>
      <c r="AN7033">
        <v>18</v>
      </c>
    </row>
    <row r="7034" spans="1:40" x14ac:dyDescent="0.25">
      <c r="A7034">
        <v>26983500</v>
      </c>
      <c r="B7034" t="s">
        <v>6654</v>
      </c>
      <c r="C7034">
        <v>17352701</v>
      </c>
      <c r="D7034" t="s">
        <v>13777</v>
      </c>
      <c r="E7034" t="s">
        <v>14556</v>
      </c>
      <c r="F7034" t="s">
        <v>14556</v>
      </c>
      <c r="G7034" t="s">
        <v>14562</v>
      </c>
      <c r="H7034" t="s">
        <v>14614</v>
      </c>
      <c r="I7034" s="5" t="s">
        <v>7996</v>
      </c>
      <c r="J7034" s="5" t="s">
        <v>14613</v>
      </c>
      <c r="K7034">
        <v>22.280899999999999</v>
      </c>
      <c r="L7034">
        <v>114.18137</v>
      </c>
      <c r="M7034" t="s">
        <v>14959</v>
      </c>
      <c r="N7034" t="s">
        <v>14960</v>
      </c>
      <c r="O7034">
        <v>2</v>
      </c>
      <c r="P7034">
        <v>1</v>
      </c>
      <c r="Q7034">
        <v>0</v>
      </c>
      <c r="R7034">
        <v>1</v>
      </c>
      <c r="S7034" t="s">
        <v>15002</v>
      </c>
      <c r="T7034" s="3">
        <v>900</v>
      </c>
      <c r="W7034" s="3">
        <v>5000</v>
      </c>
      <c r="X7034" s="3">
        <v>250</v>
      </c>
      <c r="Y7034">
        <v>6</v>
      </c>
      <c r="Z7034">
        <v>3</v>
      </c>
      <c r="AA7034">
        <v>23</v>
      </c>
      <c r="AB7034">
        <v>23</v>
      </c>
      <c r="AC7034">
        <v>92</v>
      </c>
      <c r="AD7034">
        <v>1</v>
      </c>
      <c r="AE7034">
        <v>0.16</v>
      </c>
      <c r="AF7034">
        <v>100</v>
      </c>
      <c r="AG7034">
        <v>10</v>
      </c>
      <c r="AH7034">
        <v>10</v>
      </c>
      <c r="AI7034">
        <v>10</v>
      </c>
      <c r="AJ7034">
        <v>10</v>
      </c>
      <c r="AK7034">
        <v>10</v>
      </c>
      <c r="AL7034">
        <v>10</v>
      </c>
      <c r="AM7034" t="s">
        <v>15031</v>
      </c>
      <c r="AN7034">
        <v>1</v>
      </c>
    </row>
    <row r="7035" spans="1:40" x14ac:dyDescent="0.25">
      <c r="A7035">
        <v>26984888</v>
      </c>
      <c r="B7035" t="s">
        <v>6655</v>
      </c>
      <c r="C7035">
        <v>15552260</v>
      </c>
      <c r="D7035" t="s">
        <v>13732</v>
      </c>
      <c r="E7035" t="s">
        <v>14553</v>
      </c>
      <c r="F7035" s="2">
        <v>0.94</v>
      </c>
      <c r="G7035" t="s">
        <v>14570</v>
      </c>
      <c r="H7035" t="s">
        <v>14614</v>
      </c>
      <c r="I7035" s="5" t="s">
        <v>14560</v>
      </c>
      <c r="J7035" s="5" t="s">
        <v>14646</v>
      </c>
      <c r="K7035">
        <v>22.324590000000001</v>
      </c>
      <c r="L7035">
        <v>114.16449</v>
      </c>
      <c r="M7035" t="s">
        <v>14963</v>
      </c>
      <c r="N7035" t="s">
        <v>14960</v>
      </c>
      <c r="O7035">
        <v>2</v>
      </c>
      <c r="P7035">
        <v>1</v>
      </c>
      <c r="Q7035">
        <v>0</v>
      </c>
      <c r="R7035">
        <v>1</v>
      </c>
      <c r="S7035" t="s">
        <v>15002</v>
      </c>
      <c r="T7035" s="3">
        <v>720</v>
      </c>
      <c r="W7035" s="3">
        <v>800</v>
      </c>
      <c r="X7035" s="3">
        <v>188</v>
      </c>
      <c r="Y7035">
        <v>2</v>
      </c>
      <c r="Z7035">
        <v>0</v>
      </c>
      <c r="AA7035">
        <v>0</v>
      </c>
      <c r="AB7035">
        <v>0</v>
      </c>
      <c r="AC7035">
        <v>0</v>
      </c>
      <c r="AD7035">
        <v>37</v>
      </c>
      <c r="AE7035">
        <v>3.26</v>
      </c>
      <c r="AF7035">
        <v>96</v>
      </c>
      <c r="AG7035">
        <v>10</v>
      </c>
      <c r="AH7035">
        <v>10</v>
      </c>
      <c r="AI7035">
        <v>10</v>
      </c>
      <c r="AJ7035">
        <v>10</v>
      </c>
      <c r="AK7035">
        <v>9</v>
      </c>
      <c r="AL7035">
        <v>9</v>
      </c>
      <c r="AM7035" t="s">
        <v>15029</v>
      </c>
      <c r="AN7035">
        <v>2</v>
      </c>
    </row>
    <row r="7036" spans="1:40" x14ac:dyDescent="0.25">
      <c r="A7036">
        <v>26999349</v>
      </c>
      <c r="B7036" t="s">
        <v>6656</v>
      </c>
      <c r="C7036">
        <v>23801931</v>
      </c>
      <c r="D7036" t="s">
        <v>11993</v>
      </c>
      <c r="E7036" t="s">
        <v>14553</v>
      </c>
      <c r="F7036" s="2">
        <v>1</v>
      </c>
      <c r="G7036" t="s">
        <v>14583</v>
      </c>
      <c r="H7036" t="s">
        <v>14614</v>
      </c>
      <c r="I7036" s="5" t="s">
        <v>14568</v>
      </c>
      <c r="J7036" s="5" t="s">
        <v>14646</v>
      </c>
      <c r="K7036">
        <v>22.320070000000001</v>
      </c>
      <c r="L7036">
        <v>114.18686</v>
      </c>
      <c r="M7036" t="s">
        <v>4318</v>
      </c>
      <c r="N7036" t="s">
        <v>14965</v>
      </c>
      <c r="O7036">
        <v>2</v>
      </c>
      <c r="P7036">
        <v>2</v>
      </c>
      <c r="Q7036">
        <v>1</v>
      </c>
      <c r="R7036">
        <v>6</v>
      </c>
      <c r="S7036" t="s">
        <v>15002</v>
      </c>
      <c r="T7036" s="3">
        <v>579</v>
      </c>
      <c r="Y7036">
        <v>1</v>
      </c>
      <c r="Z7036">
        <v>30</v>
      </c>
      <c r="AA7036">
        <v>60</v>
      </c>
      <c r="AB7036">
        <v>90</v>
      </c>
      <c r="AC7036">
        <v>365</v>
      </c>
      <c r="AD7036">
        <v>2</v>
      </c>
      <c r="AE7036">
        <v>0.25</v>
      </c>
      <c r="AF7036">
        <v>100</v>
      </c>
      <c r="AG7036">
        <v>10</v>
      </c>
      <c r="AH7036">
        <v>10</v>
      </c>
      <c r="AI7036">
        <v>10</v>
      </c>
      <c r="AJ7036">
        <v>10</v>
      </c>
      <c r="AK7036">
        <v>10</v>
      </c>
      <c r="AL7036">
        <v>10</v>
      </c>
      <c r="AM7036" t="s">
        <v>15029</v>
      </c>
      <c r="AN7036">
        <v>10</v>
      </c>
    </row>
    <row r="7037" spans="1:40" x14ac:dyDescent="0.25">
      <c r="A7037">
        <v>26999645</v>
      </c>
      <c r="B7037" t="s">
        <v>6657</v>
      </c>
      <c r="C7037">
        <v>23801931</v>
      </c>
      <c r="D7037" t="s">
        <v>11993</v>
      </c>
      <c r="E7037" t="s">
        <v>14553</v>
      </c>
      <c r="F7037" s="2">
        <v>1</v>
      </c>
      <c r="G7037" t="s">
        <v>14568</v>
      </c>
      <c r="H7037" t="s">
        <v>14614</v>
      </c>
      <c r="I7037" s="5" t="s">
        <v>14568</v>
      </c>
      <c r="J7037" s="5" t="s">
        <v>14646</v>
      </c>
      <c r="K7037">
        <v>22.319320000000001</v>
      </c>
      <c r="L7037">
        <v>114.18716000000001</v>
      </c>
      <c r="M7037" t="s">
        <v>4318</v>
      </c>
      <c r="N7037" t="s">
        <v>14965</v>
      </c>
      <c r="O7037">
        <v>10</v>
      </c>
      <c r="P7037">
        <v>2</v>
      </c>
      <c r="Q7037">
        <v>1</v>
      </c>
      <c r="R7037">
        <v>10</v>
      </c>
      <c r="S7037" t="s">
        <v>15002</v>
      </c>
      <c r="T7037" s="3">
        <v>219</v>
      </c>
      <c r="W7037" s="3">
        <v>0</v>
      </c>
      <c r="X7037" s="3">
        <v>0</v>
      </c>
      <c r="Y7037">
        <v>1</v>
      </c>
      <c r="Z7037">
        <v>30</v>
      </c>
      <c r="AA7037">
        <v>60</v>
      </c>
      <c r="AB7037">
        <v>90</v>
      </c>
      <c r="AC7037">
        <v>365</v>
      </c>
      <c r="AD7037">
        <v>2</v>
      </c>
      <c r="AE7037">
        <v>0.26</v>
      </c>
      <c r="AF7037">
        <v>100</v>
      </c>
      <c r="AG7037">
        <v>10</v>
      </c>
      <c r="AH7037">
        <v>10</v>
      </c>
      <c r="AI7037">
        <v>10</v>
      </c>
      <c r="AJ7037">
        <v>10</v>
      </c>
      <c r="AK7037">
        <v>10</v>
      </c>
      <c r="AL7037">
        <v>10</v>
      </c>
      <c r="AM7037" t="s">
        <v>15029</v>
      </c>
      <c r="AN7037">
        <v>10</v>
      </c>
    </row>
    <row r="7038" spans="1:40" x14ac:dyDescent="0.25">
      <c r="A7038">
        <v>26999853</v>
      </c>
      <c r="B7038" t="s">
        <v>6658</v>
      </c>
      <c r="C7038">
        <v>23801931</v>
      </c>
      <c r="D7038" t="s">
        <v>11993</v>
      </c>
      <c r="E7038" t="s">
        <v>14553</v>
      </c>
      <c r="F7038" s="2">
        <v>1</v>
      </c>
      <c r="G7038" t="s">
        <v>14583</v>
      </c>
      <c r="H7038" t="s">
        <v>14614</v>
      </c>
      <c r="I7038" s="5" t="s">
        <v>14568</v>
      </c>
      <c r="J7038" s="5" t="s">
        <v>14646</v>
      </c>
      <c r="K7038">
        <v>22.319120000000002</v>
      </c>
      <c r="L7038">
        <v>114.18687</v>
      </c>
      <c r="M7038" t="s">
        <v>4318</v>
      </c>
      <c r="N7038" t="s">
        <v>14965</v>
      </c>
      <c r="O7038">
        <v>1</v>
      </c>
      <c r="P7038">
        <v>2</v>
      </c>
      <c r="Q7038">
        <v>1</v>
      </c>
      <c r="R7038">
        <v>10</v>
      </c>
      <c r="S7038" t="s">
        <v>15002</v>
      </c>
      <c r="T7038" s="3">
        <v>219</v>
      </c>
      <c r="W7038" s="3">
        <v>0</v>
      </c>
      <c r="X7038" s="3">
        <v>0</v>
      </c>
      <c r="Y7038">
        <v>1</v>
      </c>
      <c r="Z7038">
        <v>30</v>
      </c>
      <c r="AA7038">
        <v>60</v>
      </c>
      <c r="AB7038">
        <v>90</v>
      </c>
      <c r="AC7038">
        <v>365</v>
      </c>
      <c r="AD7038">
        <v>1</v>
      </c>
      <c r="AE7038">
        <v>0.1</v>
      </c>
      <c r="AF7038">
        <v>100</v>
      </c>
      <c r="AG7038">
        <v>10</v>
      </c>
      <c r="AH7038">
        <v>10</v>
      </c>
      <c r="AI7038">
        <v>10</v>
      </c>
      <c r="AJ7038">
        <v>10</v>
      </c>
      <c r="AK7038">
        <v>10</v>
      </c>
      <c r="AL7038">
        <v>10</v>
      </c>
      <c r="AM7038" t="s">
        <v>15029</v>
      </c>
      <c r="AN7038">
        <v>10</v>
      </c>
    </row>
    <row r="7039" spans="1:40" x14ac:dyDescent="0.25">
      <c r="A7039">
        <v>27000094</v>
      </c>
      <c r="B7039" t="s">
        <v>6659</v>
      </c>
      <c r="C7039">
        <v>16922799</v>
      </c>
      <c r="D7039" t="s">
        <v>11973</v>
      </c>
      <c r="E7039" t="s">
        <v>14556</v>
      </c>
      <c r="F7039" t="s">
        <v>14556</v>
      </c>
      <c r="G7039" t="s">
        <v>14559</v>
      </c>
      <c r="H7039" t="s">
        <v>14614</v>
      </c>
      <c r="I7039" s="5" t="s">
        <v>16374</v>
      </c>
      <c r="J7039" s="5" t="s">
        <v>14613</v>
      </c>
      <c r="K7039">
        <v>22.281970000000001</v>
      </c>
      <c r="L7039">
        <v>114.15588</v>
      </c>
      <c r="M7039" t="s">
        <v>14959</v>
      </c>
      <c r="N7039" t="s">
        <v>14960</v>
      </c>
      <c r="O7039">
        <v>2</v>
      </c>
      <c r="P7039">
        <v>1</v>
      </c>
      <c r="Q7039">
        <v>0</v>
      </c>
      <c r="R7039">
        <v>1</v>
      </c>
      <c r="S7039" t="s">
        <v>15002</v>
      </c>
      <c r="T7039" s="3">
        <v>751</v>
      </c>
      <c r="W7039" s="3">
        <v>3000</v>
      </c>
      <c r="X7039" s="3">
        <v>300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0.19</v>
      </c>
      <c r="AF7039">
        <v>80</v>
      </c>
      <c r="AG7039">
        <v>10</v>
      </c>
      <c r="AH7039">
        <v>10</v>
      </c>
      <c r="AI7039">
        <v>10</v>
      </c>
      <c r="AJ7039">
        <v>10</v>
      </c>
      <c r="AK7039">
        <v>8</v>
      </c>
      <c r="AL7039">
        <v>10</v>
      </c>
      <c r="AM7039" t="s">
        <v>15029</v>
      </c>
      <c r="AN7039">
        <v>1</v>
      </c>
    </row>
    <row r="7040" spans="1:40" x14ac:dyDescent="0.25">
      <c r="A7040">
        <v>27000445</v>
      </c>
      <c r="B7040" t="s">
        <v>6660</v>
      </c>
      <c r="C7040">
        <v>203160550</v>
      </c>
      <c r="D7040" t="s">
        <v>13778</v>
      </c>
      <c r="E7040" t="s">
        <v>14553</v>
      </c>
      <c r="F7040" s="2">
        <v>1</v>
      </c>
      <c r="G7040" t="s">
        <v>14560</v>
      </c>
      <c r="H7040" t="s">
        <v>14614</v>
      </c>
      <c r="I7040" s="5" t="s">
        <v>14560</v>
      </c>
      <c r="J7040" s="5" t="s">
        <v>14646</v>
      </c>
      <c r="K7040">
        <v>22.32263</v>
      </c>
      <c r="L7040">
        <v>114.16844</v>
      </c>
      <c r="M7040" t="s">
        <v>14968</v>
      </c>
      <c r="N7040" t="s">
        <v>5268</v>
      </c>
      <c r="O7040">
        <v>2</v>
      </c>
      <c r="P7040">
        <v>1</v>
      </c>
      <c r="Q7040">
        <v>1</v>
      </c>
      <c r="R7040">
        <v>1</v>
      </c>
      <c r="S7040" t="s">
        <v>15002</v>
      </c>
      <c r="T7040" s="3">
        <v>227</v>
      </c>
      <c r="Y7040">
        <v>1</v>
      </c>
      <c r="Z7040">
        <v>17</v>
      </c>
      <c r="AA7040">
        <v>41</v>
      </c>
      <c r="AB7040">
        <v>68</v>
      </c>
      <c r="AC7040">
        <v>153</v>
      </c>
      <c r="AD7040">
        <v>29</v>
      </c>
      <c r="AE7040">
        <v>2.61</v>
      </c>
      <c r="AF7040">
        <v>92</v>
      </c>
      <c r="AG7040">
        <v>10</v>
      </c>
      <c r="AH7040">
        <v>9</v>
      </c>
      <c r="AI7040">
        <v>10</v>
      </c>
      <c r="AJ7040">
        <v>10</v>
      </c>
      <c r="AK7040">
        <v>10</v>
      </c>
      <c r="AL7040">
        <v>10</v>
      </c>
      <c r="AM7040" t="s">
        <v>15031</v>
      </c>
      <c r="AN7040">
        <v>6</v>
      </c>
    </row>
    <row r="7041" spans="1:40" x14ac:dyDescent="0.25">
      <c r="A7041">
        <v>27004187</v>
      </c>
      <c r="B7041" t="s">
        <v>6661</v>
      </c>
      <c r="C7041">
        <v>23801931</v>
      </c>
      <c r="D7041" t="s">
        <v>11993</v>
      </c>
      <c r="E7041" t="s">
        <v>14553</v>
      </c>
      <c r="F7041" s="2">
        <v>1</v>
      </c>
      <c r="G7041" t="s">
        <v>14568</v>
      </c>
      <c r="H7041" t="s">
        <v>14614</v>
      </c>
      <c r="I7041" s="5" t="s">
        <v>14568</v>
      </c>
      <c r="J7041" s="5" t="s">
        <v>14646</v>
      </c>
      <c r="K7041">
        <v>22.318940000000001</v>
      </c>
      <c r="L7041">
        <v>114.18731</v>
      </c>
      <c r="M7041" t="s">
        <v>4318</v>
      </c>
      <c r="N7041" t="s">
        <v>14965</v>
      </c>
      <c r="O7041">
        <v>8</v>
      </c>
      <c r="P7041">
        <v>2</v>
      </c>
      <c r="Q7041">
        <v>1</v>
      </c>
      <c r="R7041">
        <v>8</v>
      </c>
      <c r="S7041" t="s">
        <v>15002</v>
      </c>
      <c r="T7041" s="3">
        <v>243</v>
      </c>
      <c r="W7041" s="3">
        <v>0</v>
      </c>
      <c r="X7041" s="3">
        <v>0</v>
      </c>
      <c r="Y7041">
        <v>1</v>
      </c>
      <c r="Z7041">
        <v>29</v>
      </c>
      <c r="AA7041">
        <v>59</v>
      </c>
      <c r="AB7041">
        <v>89</v>
      </c>
      <c r="AC7041">
        <v>364</v>
      </c>
      <c r="AD7041">
        <v>4</v>
      </c>
      <c r="AE7041">
        <v>0.48</v>
      </c>
      <c r="AF7041">
        <v>95</v>
      </c>
      <c r="AG7041">
        <v>10</v>
      </c>
      <c r="AH7041">
        <v>10</v>
      </c>
      <c r="AI7041">
        <v>10</v>
      </c>
      <c r="AJ7041">
        <v>10</v>
      </c>
      <c r="AK7041">
        <v>9</v>
      </c>
      <c r="AL7041">
        <v>10</v>
      </c>
      <c r="AM7041" t="s">
        <v>15029</v>
      </c>
      <c r="AN7041">
        <v>10</v>
      </c>
    </row>
    <row r="7042" spans="1:40" x14ac:dyDescent="0.25">
      <c r="A7042">
        <v>27005803</v>
      </c>
      <c r="B7042" t="s">
        <v>6662</v>
      </c>
      <c r="C7042">
        <v>121016246</v>
      </c>
      <c r="D7042" t="s">
        <v>12976</v>
      </c>
      <c r="E7042" t="s">
        <v>14553</v>
      </c>
      <c r="F7042" s="2">
        <v>1</v>
      </c>
      <c r="G7042" t="s">
        <v>14559</v>
      </c>
      <c r="H7042" t="s">
        <v>14614</v>
      </c>
      <c r="I7042" s="5" t="s">
        <v>16374</v>
      </c>
      <c r="J7042" s="5" t="s">
        <v>14613</v>
      </c>
      <c r="K7042">
        <v>22.28227</v>
      </c>
      <c r="L7042">
        <v>114.13151999999999</v>
      </c>
      <c r="M7042" t="s">
        <v>14959</v>
      </c>
      <c r="N7042" t="s">
        <v>5268</v>
      </c>
      <c r="O7042">
        <v>1</v>
      </c>
      <c r="P7042">
        <v>1.5</v>
      </c>
      <c r="Q7042">
        <v>1</v>
      </c>
      <c r="R7042">
        <v>1</v>
      </c>
      <c r="S7042" t="s">
        <v>15002</v>
      </c>
      <c r="T7042" s="3">
        <v>227</v>
      </c>
      <c r="Y7042">
        <v>5</v>
      </c>
      <c r="Z7042">
        <v>22</v>
      </c>
      <c r="AA7042">
        <v>31</v>
      </c>
      <c r="AB7042">
        <v>31</v>
      </c>
      <c r="AC7042">
        <v>31</v>
      </c>
      <c r="AD7042">
        <v>18</v>
      </c>
      <c r="AE7042">
        <v>1.58</v>
      </c>
      <c r="AF7042">
        <v>92</v>
      </c>
      <c r="AG7042">
        <v>9</v>
      </c>
      <c r="AH7042">
        <v>9</v>
      </c>
      <c r="AI7042">
        <v>10</v>
      </c>
      <c r="AJ7042">
        <v>10</v>
      </c>
      <c r="AK7042">
        <v>10</v>
      </c>
      <c r="AL7042">
        <v>10</v>
      </c>
      <c r="AM7042" t="s">
        <v>15031</v>
      </c>
      <c r="AN7042">
        <v>10</v>
      </c>
    </row>
    <row r="7043" spans="1:40" x14ac:dyDescent="0.25">
      <c r="A7043">
        <v>27008783</v>
      </c>
      <c r="B7043" t="s">
        <v>6663</v>
      </c>
      <c r="C7043">
        <v>25048995</v>
      </c>
      <c r="D7043" t="s">
        <v>12781</v>
      </c>
      <c r="E7043" t="s">
        <v>14553</v>
      </c>
      <c r="F7043" s="2">
        <v>1</v>
      </c>
      <c r="G7043" t="s">
        <v>14569</v>
      </c>
      <c r="H7043" t="s">
        <v>14614</v>
      </c>
      <c r="I7043" s="5" t="s">
        <v>14560</v>
      </c>
      <c r="J7043" s="5" t="s">
        <v>14646</v>
      </c>
      <c r="K7043">
        <v>22.296849999999999</v>
      </c>
      <c r="L7043">
        <v>114.17343</v>
      </c>
      <c r="M7043" t="s">
        <v>11807</v>
      </c>
      <c r="N7043" t="s">
        <v>5268</v>
      </c>
      <c r="O7043">
        <v>2</v>
      </c>
      <c r="P7043">
        <v>1</v>
      </c>
      <c r="Q7043">
        <v>1</v>
      </c>
      <c r="R7043">
        <v>1</v>
      </c>
      <c r="S7043" t="s">
        <v>15002</v>
      </c>
      <c r="T7043" s="3">
        <v>329</v>
      </c>
      <c r="W7043" s="3">
        <v>1000</v>
      </c>
      <c r="X7043" s="3">
        <v>150</v>
      </c>
      <c r="Y7043">
        <v>1</v>
      </c>
      <c r="Z7043">
        <v>30</v>
      </c>
      <c r="AA7043">
        <v>60</v>
      </c>
      <c r="AB7043">
        <v>90</v>
      </c>
      <c r="AC7043">
        <v>175</v>
      </c>
      <c r="AD7043">
        <v>6</v>
      </c>
      <c r="AE7043">
        <v>0.5</v>
      </c>
      <c r="AF7043">
        <v>76</v>
      </c>
      <c r="AG7043">
        <v>8</v>
      </c>
      <c r="AH7043">
        <v>8</v>
      </c>
      <c r="AI7043">
        <v>9</v>
      </c>
      <c r="AJ7043">
        <v>10</v>
      </c>
      <c r="AK7043">
        <v>9</v>
      </c>
      <c r="AL7043">
        <v>8</v>
      </c>
      <c r="AM7043" t="s">
        <v>15031</v>
      </c>
      <c r="AN7043">
        <v>18</v>
      </c>
    </row>
    <row r="7044" spans="1:40" x14ac:dyDescent="0.25">
      <c r="A7044">
        <v>27010103</v>
      </c>
      <c r="B7044" t="s">
        <v>6664</v>
      </c>
      <c r="C7044">
        <v>161306732</v>
      </c>
      <c r="D7044" t="s">
        <v>13779</v>
      </c>
      <c r="E7044" t="s">
        <v>14556</v>
      </c>
      <c r="F7044" t="s">
        <v>14556</v>
      </c>
      <c r="G7044" t="s">
        <v>14574</v>
      </c>
      <c r="H7044" t="s">
        <v>14614</v>
      </c>
      <c r="I7044" s="5" t="s">
        <v>15843</v>
      </c>
      <c r="J7044" s="5" t="s">
        <v>14613</v>
      </c>
      <c r="K7044">
        <v>22.29176</v>
      </c>
      <c r="L7044">
        <v>114.20008</v>
      </c>
      <c r="M7044" t="s">
        <v>14959</v>
      </c>
      <c r="N7044" t="s">
        <v>5268</v>
      </c>
      <c r="O7044">
        <v>1</v>
      </c>
      <c r="P7044">
        <v>2</v>
      </c>
      <c r="Q7044">
        <v>1</v>
      </c>
      <c r="R7044">
        <v>1</v>
      </c>
      <c r="S7044" t="s">
        <v>15002</v>
      </c>
      <c r="T7044" s="3">
        <v>117</v>
      </c>
      <c r="Y7044">
        <v>2</v>
      </c>
      <c r="Z7044">
        <v>0</v>
      </c>
      <c r="AA7044">
        <v>0</v>
      </c>
      <c r="AB7044">
        <v>0</v>
      </c>
      <c r="AC7044">
        <v>0</v>
      </c>
      <c r="AD7044">
        <v>4</v>
      </c>
      <c r="AE7044">
        <v>0.35</v>
      </c>
      <c r="AF7044">
        <v>90</v>
      </c>
      <c r="AG7044">
        <v>9</v>
      </c>
      <c r="AH7044">
        <v>9</v>
      </c>
      <c r="AI7044">
        <v>9</v>
      </c>
      <c r="AJ7044">
        <v>10</v>
      </c>
      <c r="AK7044">
        <v>10</v>
      </c>
      <c r="AL7044">
        <v>10</v>
      </c>
      <c r="AM7044" t="s">
        <v>15028</v>
      </c>
      <c r="AN7044">
        <v>1</v>
      </c>
    </row>
    <row r="7045" spans="1:40" x14ac:dyDescent="0.25">
      <c r="A7045">
        <v>27013216</v>
      </c>
      <c r="B7045" t="s">
        <v>6665</v>
      </c>
      <c r="C7045">
        <v>43004928</v>
      </c>
      <c r="D7045" t="s">
        <v>13780</v>
      </c>
      <c r="E7045" t="s">
        <v>14556</v>
      </c>
      <c r="F7045" t="s">
        <v>14556</v>
      </c>
      <c r="G7045" t="s">
        <v>14568</v>
      </c>
      <c r="H7045" t="s">
        <v>14614</v>
      </c>
      <c r="I7045" s="5" t="s">
        <v>14568</v>
      </c>
      <c r="J7045" s="5" t="s">
        <v>14646</v>
      </c>
      <c r="K7045">
        <v>22.301919999999999</v>
      </c>
      <c r="L7045">
        <v>114.18852</v>
      </c>
      <c r="M7045" t="s">
        <v>14959</v>
      </c>
      <c r="N7045" t="s">
        <v>14960</v>
      </c>
      <c r="O7045">
        <v>4</v>
      </c>
      <c r="P7045">
        <v>1</v>
      </c>
      <c r="Q7045">
        <v>3</v>
      </c>
      <c r="R7045">
        <v>2</v>
      </c>
      <c r="S7045" t="s">
        <v>15002</v>
      </c>
      <c r="T7045" s="3">
        <v>634</v>
      </c>
      <c r="W7045" s="3">
        <v>800</v>
      </c>
      <c r="X7045" s="3">
        <v>150</v>
      </c>
      <c r="Y7045">
        <v>3</v>
      </c>
      <c r="Z7045">
        <v>0</v>
      </c>
      <c r="AA7045">
        <v>0</v>
      </c>
      <c r="AB7045">
        <v>0</v>
      </c>
      <c r="AC7045">
        <v>0</v>
      </c>
      <c r="AD7045">
        <v>4</v>
      </c>
      <c r="AE7045">
        <v>0.35</v>
      </c>
      <c r="AF7045">
        <v>100</v>
      </c>
      <c r="AG7045">
        <v>10</v>
      </c>
      <c r="AH7045">
        <v>10</v>
      </c>
      <c r="AI7045">
        <v>10</v>
      </c>
      <c r="AJ7045">
        <v>10</v>
      </c>
      <c r="AK7045">
        <v>9</v>
      </c>
      <c r="AL7045">
        <v>10</v>
      </c>
      <c r="AM7045" t="s">
        <v>15029</v>
      </c>
      <c r="AN7045">
        <v>1</v>
      </c>
    </row>
    <row r="7046" spans="1:40" x14ac:dyDescent="0.25">
      <c r="A7046">
        <v>27013325</v>
      </c>
      <c r="B7046" t="s">
        <v>6666</v>
      </c>
      <c r="C7046">
        <v>51120203</v>
      </c>
      <c r="D7046" t="s">
        <v>11842</v>
      </c>
      <c r="E7046" t="s">
        <v>14553</v>
      </c>
      <c r="F7046" s="2">
        <v>1</v>
      </c>
      <c r="G7046" t="s">
        <v>14559</v>
      </c>
      <c r="H7046" t="s">
        <v>14614</v>
      </c>
      <c r="I7046" s="5" t="s">
        <v>16374</v>
      </c>
      <c r="J7046" s="5" t="s">
        <v>14613</v>
      </c>
      <c r="K7046">
        <v>22.280280000000001</v>
      </c>
      <c r="L7046">
        <v>114.15506999999999</v>
      </c>
      <c r="M7046" t="s">
        <v>14959</v>
      </c>
      <c r="N7046" t="s">
        <v>14960</v>
      </c>
      <c r="O7046">
        <v>2</v>
      </c>
      <c r="P7046">
        <v>1</v>
      </c>
      <c r="Q7046">
        <v>1</v>
      </c>
      <c r="R7046">
        <v>1</v>
      </c>
      <c r="S7046" t="s">
        <v>15002</v>
      </c>
      <c r="T7046" s="3">
        <v>1721</v>
      </c>
      <c r="X7046" s="3">
        <v>250</v>
      </c>
      <c r="Y7046">
        <v>2</v>
      </c>
      <c r="Z7046">
        <v>0</v>
      </c>
      <c r="AA7046">
        <v>0</v>
      </c>
      <c r="AB7046">
        <v>0</v>
      </c>
      <c r="AC7046">
        <v>0</v>
      </c>
      <c r="AD7046">
        <v>6</v>
      </c>
      <c r="AE7046">
        <v>0.64</v>
      </c>
      <c r="AF7046">
        <v>97</v>
      </c>
      <c r="AG7046">
        <v>10</v>
      </c>
      <c r="AH7046">
        <v>10</v>
      </c>
      <c r="AI7046">
        <v>10</v>
      </c>
      <c r="AJ7046">
        <v>10</v>
      </c>
      <c r="AK7046">
        <v>9</v>
      </c>
      <c r="AL7046">
        <v>9</v>
      </c>
      <c r="AM7046" t="s">
        <v>15029</v>
      </c>
      <c r="AN7046">
        <v>1</v>
      </c>
    </row>
    <row r="7047" spans="1:40" x14ac:dyDescent="0.25">
      <c r="A7047">
        <v>27030570</v>
      </c>
      <c r="B7047" t="s">
        <v>6667</v>
      </c>
      <c r="C7047">
        <v>66053517</v>
      </c>
      <c r="D7047" t="s">
        <v>12445</v>
      </c>
      <c r="E7047" t="s">
        <v>14553</v>
      </c>
      <c r="F7047" s="2">
        <v>0.94</v>
      </c>
      <c r="G7047" t="s">
        <v>14560</v>
      </c>
      <c r="H7047" t="s">
        <v>14614</v>
      </c>
      <c r="I7047" s="5" t="s">
        <v>14560</v>
      </c>
      <c r="J7047" s="5" t="s">
        <v>14646</v>
      </c>
      <c r="K7047">
        <v>22.303529999999999</v>
      </c>
      <c r="L7047">
        <v>114.16924</v>
      </c>
      <c r="M7047" t="s">
        <v>14959</v>
      </c>
      <c r="N7047" t="s">
        <v>14960</v>
      </c>
      <c r="O7047">
        <v>6</v>
      </c>
      <c r="P7047">
        <v>2</v>
      </c>
      <c r="Q7047">
        <v>3</v>
      </c>
      <c r="R7047">
        <v>4</v>
      </c>
      <c r="S7047" t="s">
        <v>15002</v>
      </c>
      <c r="T7047" s="3">
        <v>1502</v>
      </c>
      <c r="W7047" s="3">
        <v>3000</v>
      </c>
      <c r="X7047" s="3">
        <v>400</v>
      </c>
      <c r="Y7047">
        <v>2</v>
      </c>
      <c r="Z7047">
        <v>18</v>
      </c>
      <c r="AA7047">
        <v>38</v>
      </c>
      <c r="AB7047">
        <v>60</v>
      </c>
      <c r="AC7047">
        <v>125</v>
      </c>
      <c r="AD7047">
        <v>31</v>
      </c>
      <c r="AE7047">
        <v>2.66</v>
      </c>
      <c r="AF7047">
        <v>93</v>
      </c>
      <c r="AG7047">
        <v>9</v>
      </c>
      <c r="AH7047">
        <v>10</v>
      </c>
      <c r="AI7047">
        <v>10</v>
      </c>
      <c r="AJ7047">
        <v>9</v>
      </c>
      <c r="AK7047">
        <v>10</v>
      </c>
      <c r="AL7047">
        <v>9</v>
      </c>
      <c r="AM7047" t="s">
        <v>15031</v>
      </c>
      <c r="AN7047">
        <v>4</v>
      </c>
    </row>
    <row r="7048" spans="1:40" x14ac:dyDescent="0.25">
      <c r="A7048">
        <v>27033721</v>
      </c>
      <c r="B7048" t="s">
        <v>6668</v>
      </c>
      <c r="C7048">
        <v>28385150</v>
      </c>
      <c r="D7048" t="s">
        <v>13338</v>
      </c>
      <c r="E7048" t="s">
        <v>14553</v>
      </c>
      <c r="F7048" s="2">
        <v>1</v>
      </c>
      <c r="G7048" t="s">
        <v>14572</v>
      </c>
      <c r="H7048" t="s">
        <v>14614</v>
      </c>
      <c r="I7048" s="5" t="s">
        <v>16374</v>
      </c>
      <c r="J7048" s="5" t="s">
        <v>14613</v>
      </c>
      <c r="K7048">
        <v>22.281890000000001</v>
      </c>
      <c r="L7048">
        <v>114.1515</v>
      </c>
      <c r="M7048" t="s">
        <v>14959</v>
      </c>
      <c r="N7048" t="s">
        <v>14960</v>
      </c>
      <c r="O7048">
        <v>3</v>
      </c>
      <c r="P7048">
        <v>1</v>
      </c>
      <c r="Q7048">
        <v>1</v>
      </c>
      <c r="R7048">
        <v>2</v>
      </c>
      <c r="S7048" t="s">
        <v>15002</v>
      </c>
      <c r="T7048" s="3">
        <v>1502</v>
      </c>
      <c r="W7048" s="3">
        <v>0</v>
      </c>
      <c r="X7048" s="3">
        <v>150</v>
      </c>
      <c r="Y7048">
        <v>3</v>
      </c>
      <c r="Z7048">
        <v>19</v>
      </c>
      <c r="AA7048">
        <v>28</v>
      </c>
      <c r="AB7048">
        <v>28</v>
      </c>
      <c r="AC7048">
        <v>28</v>
      </c>
      <c r="AD7048">
        <v>4</v>
      </c>
      <c r="AE7048">
        <v>0.45</v>
      </c>
      <c r="AF7048">
        <v>85</v>
      </c>
      <c r="AG7048">
        <v>9</v>
      </c>
      <c r="AH7048">
        <v>10</v>
      </c>
      <c r="AI7048">
        <v>10</v>
      </c>
      <c r="AJ7048">
        <v>10</v>
      </c>
      <c r="AK7048">
        <v>10</v>
      </c>
      <c r="AL7048">
        <v>10</v>
      </c>
      <c r="AM7048" t="s">
        <v>15028</v>
      </c>
      <c r="AN7048">
        <v>1</v>
      </c>
    </row>
    <row r="7049" spans="1:40" x14ac:dyDescent="0.25">
      <c r="A7049" s="5">
        <v>27037808</v>
      </c>
      <c r="B7049" s="5" t="s">
        <v>15258</v>
      </c>
      <c r="C7049" s="5">
        <v>52083621</v>
      </c>
      <c r="D7049" s="5" t="s">
        <v>13337</v>
      </c>
      <c r="E7049" s="5" t="s">
        <v>14553</v>
      </c>
      <c r="F7049" s="6">
        <v>1</v>
      </c>
      <c r="G7049" s="5"/>
      <c r="H7049" s="5"/>
      <c r="I7049" s="5" t="s">
        <v>15842</v>
      </c>
      <c r="J7049" s="5" t="s">
        <v>14774</v>
      </c>
      <c r="K7049" s="5">
        <v>22.302849999999999</v>
      </c>
      <c r="L7049" s="5">
        <v>114.00995</v>
      </c>
      <c r="M7049" s="5" t="s">
        <v>14959</v>
      </c>
      <c r="N7049" s="5" t="s">
        <v>14960</v>
      </c>
      <c r="O7049" s="5">
        <v>3</v>
      </c>
      <c r="P7049" s="5">
        <v>1</v>
      </c>
      <c r="Q7049" s="5">
        <v>1</v>
      </c>
      <c r="R7049" s="5">
        <v>2</v>
      </c>
      <c r="S7049" s="5" t="s">
        <v>15002</v>
      </c>
      <c r="T7049" s="7">
        <v>602</v>
      </c>
      <c r="U7049" s="5"/>
      <c r="V7049" s="5"/>
      <c r="W7049" s="7">
        <v>1000</v>
      </c>
      <c r="X7049" s="7">
        <v>120</v>
      </c>
      <c r="Y7049" s="5">
        <v>2</v>
      </c>
      <c r="Z7049" s="5">
        <v>0</v>
      </c>
      <c r="AA7049" s="5">
        <v>0</v>
      </c>
      <c r="AB7049" s="5">
        <v>0</v>
      </c>
      <c r="AC7049" s="5">
        <v>0</v>
      </c>
      <c r="AD7049" s="5">
        <v>6</v>
      </c>
      <c r="AE7049" s="5">
        <v>0.71</v>
      </c>
      <c r="AF7049" s="5">
        <v>100</v>
      </c>
      <c r="AG7049" s="5">
        <v>10</v>
      </c>
      <c r="AH7049" s="5">
        <v>10</v>
      </c>
      <c r="AI7049" s="5">
        <v>10</v>
      </c>
      <c r="AJ7049" s="5">
        <v>10</v>
      </c>
      <c r="AK7049" s="5">
        <v>10</v>
      </c>
      <c r="AL7049" s="5">
        <v>10</v>
      </c>
      <c r="AM7049" t="s">
        <v>15031</v>
      </c>
      <c r="AN7049">
        <v>2</v>
      </c>
    </row>
    <row r="7050" spans="1:40" x14ac:dyDescent="0.25">
      <c r="A7050">
        <v>27048862</v>
      </c>
      <c r="B7050" t="s">
        <v>6669</v>
      </c>
      <c r="C7050">
        <v>6684297</v>
      </c>
      <c r="D7050" t="s">
        <v>11783</v>
      </c>
      <c r="E7050" t="s">
        <v>14553</v>
      </c>
      <c r="F7050" s="2">
        <v>1</v>
      </c>
      <c r="G7050" t="s">
        <v>14559</v>
      </c>
      <c r="H7050" t="s">
        <v>14614</v>
      </c>
      <c r="I7050" s="5" t="s">
        <v>16374</v>
      </c>
      <c r="J7050" s="5" t="s">
        <v>14613</v>
      </c>
      <c r="K7050">
        <v>22.2865</v>
      </c>
      <c r="L7050">
        <v>114.14832</v>
      </c>
      <c r="M7050" t="s">
        <v>14959</v>
      </c>
      <c r="N7050" t="s">
        <v>14960</v>
      </c>
      <c r="O7050">
        <v>8</v>
      </c>
      <c r="P7050">
        <v>1</v>
      </c>
      <c r="Q7050">
        <v>3</v>
      </c>
      <c r="R7050">
        <v>6</v>
      </c>
      <c r="S7050" t="s">
        <v>15002</v>
      </c>
      <c r="T7050" s="3">
        <v>1291</v>
      </c>
      <c r="W7050" s="3">
        <v>2000</v>
      </c>
      <c r="X7050" s="3">
        <v>400</v>
      </c>
      <c r="Y7050">
        <v>4</v>
      </c>
      <c r="Z7050">
        <v>2</v>
      </c>
      <c r="AA7050">
        <v>32</v>
      </c>
      <c r="AB7050">
        <v>57</v>
      </c>
      <c r="AC7050">
        <v>141</v>
      </c>
      <c r="AD7050">
        <v>28</v>
      </c>
      <c r="AE7050">
        <v>2.4</v>
      </c>
      <c r="AF7050">
        <v>87</v>
      </c>
      <c r="AG7050">
        <v>9</v>
      </c>
      <c r="AH7050">
        <v>8</v>
      </c>
      <c r="AI7050">
        <v>9</v>
      </c>
      <c r="AJ7050">
        <v>10</v>
      </c>
      <c r="AK7050">
        <v>10</v>
      </c>
      <c r="AL7050">
        <v>9</v>
      </c>
      <c r="AM7050" t="s">
        <v>15031</v>
      </c>
      <c r="AN7050">
        <v>6</v>
      </c>
    </row>
    <row r="7051" spans="1:40" x14ac:dyDescent="0.25">
      <c r="A7051">
        <v>27050940</v>
      </c>
      <c r="B7051" t="s">
        <v>6670</v>
      </c>
      <c r="C7051">
        <v>183844752</v>
      </c>
      <c r="D7051" t="s">
        <v>13615</v>
      </c>
      <c r="E7051" t="s">
        <v>14553</v>
      </c>
      <c r="F7051" s="2">
        <v>0.98</v>
      </c>
      <c r="G7051" t="s">
        <v>14560</v>
      </c>
      <c r="H7051" t="s">
        <v>14614</v>
      </c>
      <c r="I7051" s="5" t="s">
        <v>14560</v>
      </c>
      <c r="J7051" s="5" t="s">
        <v>14646</v>
      </c>
      <c r="K7051">
        <v>22.316199999999998</v>
      </c>
      <c r="L7051">
        <v>114.16925999999999</v>
      </c>
      <c r="M7051" t="s">
        <v>14959</v>
      </c>
      <c r="N7051" t="s">
        <v>14960</v>
      </c>
      <c r="O7051">
        <v>6</v>
      </c>
      <c r="P7051">
        <v>1</v>
      </c>
      <c r="Q7051">
        <v>2</v>
      </c>
      <c r="R7051">
        <v>3</v>
      </c>
      <c r="S7051" t="s">
        <v>15002</v>
      </c>
      <c r="T7051" s="3">
        <v>1001</v>
      </c>
      <c r="W7051" s="3">
        <v>2000</v>
      </c>
      <c r="X7051" s="3">
        <v>350</v>
      </c>
      <c r="Y7051">
        <v>4</v>
      </c>
      <c r="Z7051">
        <v>13</v>
      </c>
      <c r="AA7051">
        <v>43</v>
      </c>
      <c r="AB7051">
        <v>73</v>
      </c>
      <c r="AC7051">
        <v>163</v>
      </c>
      <c r="AD7051">
        <v>23</v>
      </c>
      <c r="AE7051">
        <v>2</v>
      </c>
      <c r="AF7051">
        <v>95</v>
      </c>
      <c r="AG7051">
        <v>9</v>
      </c>
      <c r="AH7051">
        <v>9</v>
      </c>
      <c r="AI7051">
        <v>10</v>
      </c>
      <c r="AJ7051">
        <v>10</v>
      </c>
      <c r="AK7051">
        <v>10</v>
      </c>
      <c r="AL7051">
        <v>9</v>
      </c>
      <c r="AM7051" t="s">
        <v>15031</v>
      </c>
      <c r="AN7051">
        <v>9</v>
      </c>
    </row>
    <row r="7052" spans="1:40" x14ac:dyDescent="0.25">
      <c r="A7052">
        <v>27051393</v>
      </c>
      <c r="B7052" t="s">
        <v>6671</v>
      </c>
      <c r="C7052">
        <v>203160550</v>
      </c>
      <c r="D7052" t="s">
        <v>13778</v>
      </c>
      <c r="E7052" t="s">
        <v>14553</v>
      </c>
      <c r="F7052" s="2">
        <v>1</v>
      </c>
      <c r="G7052" t="s">
        <v>14560</v>
      </c>
      <c r="H7052" t="s">
        <v>14614</v>
      </c>
      <c r="I7052" s="5" t="s">
        <v>14560</v>
      </c>
      <c r="J7052" s="5" t="s">
        <v>14646</v>
      </c>
      <c r="K7052">
        <v>22.322120000000002</v>
      </c>
      <c r="L7052">
        <v>114.16925000000001</v>
      </c>
      <c r="M7052" t="s">
        <v>14966</v>
      </c>
      <c r="N7052" t="s">
        <v>5268</v>
      </c>
      <c r="O7052">
        <v>4</v>
      </c>
      <c r="P7052">
        <v>1</v>
      </c>
      <c r="Q7052">
        <v>1</v>
      </c>
      <c r="R7052">
        <v>3</v>
      </c>
      <c r="S7052" t="s">
        <v>15002</v>
      </c>
      <c r="T7052" s="3">
        <v>469</v>
      </c>
      <c r="Y7052">
        <v>1</v>
      </c>
      <c r="Z7052">
        <v>29</v>
      </c>
      <c r="AA7052">
        <v>59</v>
      </c>
      <c r="AB7052">
        <v>89</v>
      </c>
      <c r="AC7052">
        <v>179</v>
      </c>
      <c r="AD7052">
        <v>1</v>
      </c>
      <c r="AE7052">
        <v>0.42</v>
      </c>
      <c r="AF7052">
        <v>100</v>
      </c>
      <c r="AG7052">
        <v>10</v>
      </c>
      <c r="AH7052">
        <v>10</v>
      </c>
      <c r="AI7052">
        <v>10</v>
      </c>
      <c r="AJ7052">
        <v>10</v>
      </c>
      <c r="AK7052">
        <v>10</v>
      </c>
      <c r="AL7052">
        <v>10</v>
      </c>
      <c r="AM7052" t="s">
        <v>15031</v>
      </c>
      <c r="AN7052">
        <v>6</v>
      </c>
    </row>
    <row r="7053" spans="1:40" x14ac:dyDescent="0.25">
      <c r="A7053">
        <v>27051806</v>
      </c>
      <c r="B7053" t="s">
        <v>6671</v>
      </c>
      <c r="C7053">
        <v>203160550</v>
      </c>
      <c r="D7053" t="s">
        <v>13778</v>
      </c>
      <c r="E7053" t="s">
        <v>14553</v>
      </c>
      <c r="F7053" s="2">
        <v>1</v>
      </c>
      <c r="G7053" t="s">
        <v>14570</v>
      </c>
      <c r="H7053" t="s">
        <v>14614</v>
      </c>
      <c r="I7053" s="5" t="s">
        <v>14560</v>
      </c>
      <c r="J7053" s="5" t="s">
        <v>14646</v>
      </c>
      <c r="K7053">
        <v>22.32122</v>
      </c>
      <c r="L7053">
        <v>114.1691</v>
      </c>
      <c r="M7053" t="s">
        <v>14968</v>
      </c>
      <c r="N7053" t="s">
        <v>5268</v>
      </c>
      <c r="O7053">
        <v>4</v>
      </c>
      <c r="P7053">
        <v>1</v>
      </c>
      <c r="Q7053">
        <v>1</v>
      </c>
      <c r="R7053">
        <v>3</v>
      </c>
      <c r="S7053" t="s">
        <v>15002</v>
      </c>
      <c r="T7053" s="3">
        <v>469</v>
      </c>
      <c r="Y7053">
        <v>1</v>
      </c>
      <c r="Z7053">
        <v>29</v>
      </c>
      <c r="AA7053">
        <v>59</v>
      </c>
      <c r="AB7053">
        <v>89</v>
      </c>
      <c r="AC7053">
        <v>179</v>
      </c>
      <c r="AD7053">
        <v>0</v>
      </c>
      <c r="AM7053" t="s">
        <v>15031</v>
      </c>
      <c r="AN7053">
        <v>6</v>
      </c>
    </row>
    <row r="7054" spans="1:40" x14ac:dyDescent="0.25">
      <c r="A7054">
        <v>27052571</v>
      </c>
      <c r="B7054" t="s">
        <v>6672</v>
      </c>
      <c r="C7054">
        <v>203160550</v>
      </c>
      <c r="D7054" t="s">
        <v>13778</v>
      </c>
      <c r="E7054" t="s">
        <v>14553</v>
      </c>
      <c r="F7054" s="2">
        <v>1</v>
      </c>
      <c r="G7054" t="s">
        <v>14560</v>
      </c>
      <c r="H7054" t="s">
        <v>14614</v>
      </c>
      <c r="I7054" s="5" t="s">
        <v>14560</v>
      </c>
      <c r="J7054" s="5" t="s">
        <v>14646</v>
      </c>
      <c r="K7054">
        <v>22.320399999999999</v>
      </c>
      <c r="L7054">
        <v>114.16802</v>
      </c>
      <c r="M7054" t="s">
        <v>14967</v>
      </c>
      <c r="N7054" t="s">
        <v>5268</v>
      </c>
      <c r="O7054">
        <v>2</v>
      </c>
      <c r="P7054">
        <v>1</v>
      </c>
      <c r="Q7054">
        <v>1</v>
      </c>
      <c r="R7054">
        <v>1</v>
      </c>
      <c r="S7054" t="s">
        <v>15002</v>
      </c>
      <c r="T7054" s="3">
        <v>227</v>
      </c>
      <c r="Y7054">
        <v>1</v>
      </c>
      <c r="Z7054">
        <v>29</v>
      </c>
      <c r="AA7054">
        <v>59</v>
      </c>
      <c r="AB7054">
        <v>84</v>
      </c>
      <c r="AC7054">
        <v>158</v>
      </c>
      <c r="AD7054">
        <v>23</v>
      </c>
      <c r="AE7054">
        <v>2.1800000000000002</v>
      </c>
      <c r="AF7054">
        <v>90</v>
      </c>
      <c r="AG7054">
        <v>9</v>
      </c>
      <c r="AH7054">
        <v>9</v>
      </c>
      <c r="AI7054">
        <v>9</v>
      </c>
      <c r="AJ7054">
        <v>9</v>
      </c>
      <c r="AK7054">
        <v>10</v>
      </c>
      <c r="AL7054">
        <v>8</v>
      </c>
      <c r="AM7054" t="s">
        <v>15031</v>
      </c>
      <c r="AN7054">
        <v>6</v>
      </c>
    </row>
    <row r="7055" spans="1:40" x14ac:dyDescent="0.25">
      <c r="A7055">
        <v>27062334</v>
      </c>
      <c r="B7055" t="s">
        <v>6673</v>
      </c>
      <c r="C7055">
        <v>135868257</v>
      </c>
      <c r="D7055" t="s">
        <v>13139</v>
      </c>
      <c r="E7055" t="s">
        <v>14553</v>
      </c>
      <c r="F7055" s="2">
        <v>1</v>
      </c>
      <c r="G7055" t="s">
        <v>14560</v>
      </c>
      <c r="H7055" t="s">
        <v>14614</v>
      </c>
      <c r="I7055" s="5" t="s">
        <v>14560</v>
      </c>
      <c r="J7055" s="5" t="s">
        <v>14646</v>
      </c>
      <c r="K7055">
        <v>22.324380000000001</v>
      </c>
      <c r="L7055">
        <v>114.16604</v>
      </c>
      <c r="M7055" t="s">
        <v>14959</v>
      </c>
      <c r="N7055" t="s">
        <v>14960</v>
      </c>
      <c r="O7055">
        <v>6</v>
      </c>
      <c r="P7055">
        <v>1.5</v>
      </c>
      <c r="Q7055">
        <v>3</v>
      </c>
      <c r="R7055">
        <v>3</v>
      </c>
      <c r="S7055" t="s">
        <v>15002</v>
      </c>
      <c r="T7055" s="3">
        <v>978</v>
      </c>
      <c r="W7055" s="3">
        <v>0</v>
      </c>
      <c r="X7055" s="3">
        <v>200</v>
      </c>
      <c r="Y7055">
        <v>2</v>
      </c>
      <c r="Z7055">
        <v>8</v>
      </c>
      <c r="AA7055">
        <v>33</v>
      </c>
      <c r="AB7055">
        <v>63</v>
      </c>
      <c r="AC7055">
        <v>127</v>
      </c>
      <c r="AD7055">
        <v>0</v>
      </c>
      <c r="AM7055" t="s">
        <v>15031</v>
      </c>
      <c r="AN7055">
        <v>6</v>
      </c>
    </row>
    <row r="7056" spans="1:40" x14ac:dyDescent="0.25">
      <c r="A7056">
        <v>27063510</v>
      </c>
      <c r="B7056" t="s">
        <v>6674</v>
      </c>
      <c r="C7056">
        <v>33549613</v>
      </c>
      <c r="D7056" t="s">
        <v>12639</v>
      </c>
      <c r="E7056" t="s">
        <v>14556</v>
      </c>
      <c r="F7056" t="s">
        <v>14556</v>
      </c>
      <c r="G7056" t="s">
        <v>14559</v>
      </c>
      <c r="H7056" t="s">
        <v>14614</v>
      </c>
      <c r="I7056" s="5" t="s">
        <v>16374</v>
      </c>
      <c r="J7056" s="5" t="s">
        <v>14613</v>
      </c>
      <c r="K7056">
        <v>22.285969999999999</v>
      </c>
      <c r="L7056">
        <v>114.14212000000001</v>
      </c>
      <c r="M7056" t="s">
        <v>14959</v>
      </c>
      <c r="N7056" t="s">
        <v>14960</v>
      </c>
      <c r="O7056">
        <v>2</v>
      </c>
      <c r="P7056">
        <v>1</v>
      </c>
      <c r="Q7056">
        <v>1</v>
      </c>
      <c r="R7056">
        <v>1</v>
      </c>
      <c r="S7056" t="s">
        <v>15002</v>
      </c>
      <c r="T7056" s="3">
        <v>602</v>
      </c>
      <c r="W7056" s="3">
        <v>0</v>
      </c>
      <c r="X7056" s="3">
        <v>200</v>
      </c>
      <c r="Y7056">
        <v>3</v>
      </c>
      <c r="Z7056">
        <v>12</v>
      </c>
      <c r="AA7056">
        <v>23</v>
      </c>
      <c r="AB7056">
        <v>23</v>
      </c>
      <c r="AC7056">
        <v>23</v>
      </c>
      <c r="AD7056">
        <v>1</v>
      </c>
      <c r="AE7056">
        <v>0.09</v>
      </c>
      <c r="AF7056">
        <v>100</v>
      </c>
      <c r="AG7056">
        <v>10</v>
      </c>
      <c r="AH7056">
        <v>10</v>
      </c>
      <c r="AI7056">
        <v>10</v>
      </c>
      <c r="AJ7056">
        <v>10</v>
      </c>
      <c r="AK7056">
        <v>8</v>
      </c>
      <c r="AL7056">
        <v>10</v>
      </c>
      <c r="AM7056" t="s">
        <v>15028</v>
      </c>
      <c r="AN7056">
        <v>1</v>
      </c>
    </row>
    <row r="7057" spans="1:40" x14ac:dyDescent="0.25">
      <c r="A7057">
        <v>27063587</v>
      </c>
      <c r="B7057" t="s">
        <v>6675</v>
      </c>
      <c r="C7057">
        <v>25804715</v>
      </c>
      <c r="D7057" t="s">
        <v>12013</v>
      </c>
      <c r="E7057" t="s">
        <v>14553</v>
      </c>
      <c r="F7057" s="2">
        <v>0.97</v>
      </c>
      <c r="G7057" t="s">
        <v>14576</v>
      </c>
      <c r="H7057" t="s">
        <v>14614</v>
      </c>
      <c r="I7057" s="5" t="s">
        <v>14568</v>
      </c>
      <c r="J7057" s="5" t="s">
        <v>14646</v>
      </c>
      <c r="K7057">
        <v>22.30949</v>
      </c>
      <c r="L7057">
        <v>114.18826</v>
      </c>
      <c r="M7057" t="s">
        <v>14959</v>
      </c>
      <c r="N7057" t="s">
        <v>14960</v>
      </c>
      <c r="O7057">
        <v>2</v>
      </c>
      <c r="P7057">
        <v>1</v>
      </c>
      <c r="Q7057">
        <v>0</v>
      </c>
      <c r="R7057">
        <v>1</v>
      </c>
      <c r="S7057" t="s">
        <v>15002</v>
      </c>
      <c r="T7057" s="3">
        <v>352</v>
      </c>
      <c r="W7057" s="3">
        <v>1000</v>
      </c>
      <c r="X7057" s="3">
        <v>100</v>
      </c>
      <c r="Y7057">
        <v>1</v>
      </c>
      <c r="Z7057">
        <v>30</v>
      </c>
      <c r="AA7057">
        <v>60</v>
      </c>
      <c r="AB7057">
        <v>90</v>
      </c>
      <c r="AC7057">
        <v>180</v>
      </c>
      <c r="AD7057">
        <v>6</v>
      </c>
      <c r="AE7057">
        <v>0.52</v>
      </c>
      <c r="AF7057">
        <v>87</v>
      </c>
      <c r="AG7057">
        <v>10</v>
      </c>
      <c r="AH7057">
        <v>9</v>
      </c>
      <c r="AI7057">
        <v>10</v>
      </c>
      <c r="AJ7057">
        <v>10</v>
      </c>
      <c r="AK7057">
        <v>9</v>
      </c>
      <c r="AL7057">
        <v>9</v>
      </c>
      <c r="AM7057" t="s">
        <v>15031</v>
      </c>
      <c r="AN7057">
        <v>9</v>
      </c>
    </row>
    <row r="7058" spans="1:40" x14ac:dyDescent="0.25">
      <c r="A7058">
        <v>27063888</v>
      </c>
      <c r="B7058" t="s">
        <v>6676</v>
      </c>
      <c r="C7058">
        <v>51443969</v>
      </c>
      <c r="D7058" t="s">
        <v>13781</v>
      </c>
      <c r="E7058" t="s">
        <v>14556</v>
      </c>
      <c r="F7058" t="s">
        <v>14556</v>
      </c>
      <c r="G7058" t="s">
        <v>14559</v>
      </c>
      <c r="H7058" t="s">
        <v>14614</v>
      </c>
      <c r="I7058" s="5" t="s">
        <v>16374</v>
      </c>
      <c r="J7058" s="5" t="s">
        <v>14613</v>
      </c>
      <c r="K7058">
        <v>22.2852</v>
      </c>
      <c r="L7058">
        <v>114.14949</v>
      </c>
      <c r="M7058" t="s">
        <v>14959</v>
      </c>
      <c r="N7058" t="s">
        <v>14960</v>
      </c>
      <c r="O7058">
        <v>2</v>
      </c>
      <c r="P7058">
        <v>1</v>
      </c>
      <c r="Q7058">
        <v>1</v>
      </c>
      <c r="R7058">
        <v>1</v>
      </c>
      <c r="S7058" t="s">
        <v>15002</v>
      </c>
      <c r="T7058" s="3">
        <v>430</v>
      </c>
      <c r="W7058" s="3">
        <v>1000</v>
      </c>
      <c r="X7058" s="3">
        <v>50</v>
      </c>
      <c r="Y7058">
        <v>2</v>
      </c>
      <c r="Z7058">
        <v>0</v>
      </c>
      <c r="AA7058">
        <v>0</v>
      </c>
      <c r="AB7058">
        <v>0</v>
      </c>
      <c r="AC7058">
        <v>0</v>
      </c>
      <c r="AD7058">
        <v>0</v>
      </c>
      <c r="AM7058" t="s">
        <v>15028</v>
      </c>
      <c r="AN7058">
        <v>1</v>
      </c>
    </row>
    <row r="7059" spans="1:40" x14ac:dyDescent="0.25">
      <c r="A7059">
        <v>27065323</v>
      </c>
      <c r="B7059" t="s">
        <v>6677</v>
      </c>
      <c r="C7059">
        <v>151879505</v>
      </c>
      <c r="D7059" t="s">
        <v>12886</v>
      </c>
      <c r="E7059" t="s">
        <v>14553</v>
      </c>
      <c r="F7059" s="2">
        <v>1</v>
      </c>
      <c r="G7059" t="s">
        <v>14609</v>
      </c>
      <c r="H7059" t="s">
        <v>14903</v>
      </c>
      <c r="I7059" s="5" t="s">
        <v>14591</v>
      </c>
      <c r="J7059" s="5" t="s">
        <v>14646</v>
      </c>
      <c r="K7059">
        <v>22.307469999999999</v>
      </c>
      <c r="L7059">
        <v>114.22781000000001</v>
      </c>
      <c r="M7059" t="s">
        <v>14963</v>
      </c>
      <c r="N7059" t="s">
        <v>14960</v>
      </c>
      <c r="O7059">
        <v>2</v>
      </c>
      <c r="P7059">
        <v>1</v>
      </c>
      <c r="Q7059">
        <v>1</v>
      </c>
      <c r="R7059">
        <v>1</v>
      </c>
      <c r="S7059" t="s">
        <v>15002</v>
      </c>
      <c r="T7059" s="3">
        <v>1001</v>
      </c>
      <c r="W7059" s="3">
        <v>0</v>
      </c>
      <c r="X7059" s="3">
        <v>300</v>
      </c>
      <c r="Y7059">
        <v>3</v>
      </c>
      <c r="Z7059">
        <v>4</v>
      </c>
      <c r="AA7059">
        <v>15</v>
      </c>
      <c r="AB7059">
        <v>21</v>
      </c>
      <c r="AC7059">
        <v>242</v>
      </c>
      <c r="AD7059">
        <v>0</v>
      </c>
      <c r="AM7059" t="s">
        <v>15031</v>
      </c>
      <c r="AN7059">
        <v>1</v>
      </c>
    </row>
    <row r="7060" spans="1:40" x14ac:dyDescent="0.25">
      <c r="A7060">
        <v>27066489</v>
      </c>
      <c r="B7060" t="s">
        <v>6678</v>
      </c>
      <c r="C7060">
        <v>198525407</v>
      </c>
      <c r="D7060" t="s">
        <v>13782</v>
      </c>
      <c r="E7060" t="s">
        <v>14556</v>
      </c>
      <c r="F7060" t="s">
        <v>14556</v>
      </c>
      <c r="G7060" t="s">
        <v>12301</v>
      </c>
      <c r="H7060" t="s">
        <v>12301</v>
      </c>
      <c r="I7060" s="5" t="s">
        <v>14560</v>
      </c>
      <c r="J7060" s="5" t="s">
        <v>14646</v>
      </c>
      <c r="K7060">
        <v>22.30847</v>
      </c>
      <c r="L7060">
        <v>114.16897</v>
      </c>
      <c r="M7060" t="s">
        <v>11807</v>
      </c>
      <c r="N7060" t="s">
        <v>5268</v>
      </c>
      <c r="O7060">
        <v>2</v>
      </c>
      <c r="P7060">
        <v>1</v>
      </c>
      <c r="Q7060">
        <v>1</v>
      </c>
      <c r="R7060">
        <v>1</v>
      </c>
      <c r="S7060" t="s">
        <v>15002</v>
      </c>
      <c r="T7060" s="3">
        <v>1001</v>
      </c>
      <c r="X7060" s="3">
        <v>0</v>
      </c>
      <c r="Y7060">
        <v>1</v>
      </c>
      <c r="Z7060">
        <v>0</v>
      </c>
      <c r="AA7060">
        <v>10</v>
      </c>
      <c r="AB7060">
        <v>37</v>
      </c>
      <c r="AC7060">
        <v>189</v>
      </c>
      <c r="AD7060">
        <v>0</v>
      </c>
      <c r="AM7060" t="s">
        <v>15028</v>
      </c>
      <c r="AN7060">
        <v>2</v>
      </c>
    </row>
    <row r="7061" spans="1:40" x14ac:dyDescent="0.25">
      <c r="A7061">
        <v>27068736</v>
      </c>
      <c r="B7061" t="s">
        <v>6679</v>
      </c>
      <c r="C7061">
        <v>120843778</v>
      </c>
      <c r="D7061" t="s">
        <v>12975</v>
      </c>
      <c r="E7061" t="s">
        <v>14553</v>
      </c>
      <c r="F7061" s="2">
        <v>1</v>
      </c>
      <c r="G7061" t="s">
        <v>14570</v>
      </c>
      <c r="H7061" t="s">
        <v>14614</v>
      </c>
      <c r="I7061" s="5" t="s">
        <v>14560</v>
      </c>
      <c r="J7061" s="5" t="s">
        <v>14646</v>
      </c>
      <c r="K7061">
        <v>22.32076</v>
      </c>
      <c r="L7061">
        <v>114.17180999999999</v>
      </c>
      <c r="M7061" t="s">
        <v>14973</v>
      </c>
      <c r="N7061" t="s">
        <v>5268</v>
      </c>
      <c r="O7061">
        <v>2</v>
      </c>
      <c r="P7061">
        <v>1</v>
      </c>
      <c r="Q7061">
        <v>1</v>
      </c>
      <c r="R7061">
        <v>2</v>
      </c>
      <c r="S7061" t="s">
        <v>15002</v>
      </c>
      <c r="T7061" s="3">
        <v>352</v>
      </c>
      <c r="W7061" s="3">
        <v>0</v>
      </c>
      <c r="X7061" s="3">
        <v>100</v>
      </c>
      <c r="Y7061">
        <v>1</v>
      </c>
      <c r="Z7061">
        <v>29</v>
      </c>
      <c r="AA7061">
        <v>59</v>
      </c>
      <c r="AB7061">
        <v>89</v>
      </c>
      <c r="AC7061">
        <v>89</v>
      </c>
      <c r="AD7061">
        <v>9</v>
      </c>
      <c r="AE7061">
        <v>0.92</v>
      </c>
      <c r="AF7061">
        <v>89</v>
      </c>
      <c r="AG7061">
        <v>9</v>
      </c>
      <c r="AH7061">
        <v>9</v>
      </c>
      <c r="AI7061">
        <v>10</v>
      </c>
      <c r="AJ7061">
        <v>9</v>
      </c>
      <c r="AK7061">
        <v>9</v>
      </c>
      <c r="AL7061">
        <v>8</v>
      </c>
      <c r="AM7061" t="s">
        <v>15031</v>
      </c>
      <c r="AN7061">
        <v>2</v>
      </c>
    </row>
    <row r="7062" spans="1:40" x14ac:dyDescent="0.25">
      <c r="A7062">
        <v>27074025</v>
      </c>
      <c r="B7062" t="s">
        <v>6680</v>
      </c>
      <c r="C7062">
        <v>203719268</v>
      </c>
      <c r="D7062" t="s">
        <v>13777</v>
      </c>
      <c r="E7062" t="s">
        <v>14553</v>
      </c>
      <c r="F7062" s="2">
        <v>0.9</v>
      </c>
      <c r="G7062" t="s">
        <v>14569</v>
      </c>
      <c r="H7062" t="s">
        <v>14614</v>
      </c>
      <c r="I7062" s="5" t="s">
        <v>14560</v>
      </c>
      <c r="J7062" s="5" t="s">
        <v>14646</v>
      </c>
      <c r="K7062">
        <v>22.299219999999998</v>
      </c>
      <c r="L7062">
        <v>114.17334</v>
      </c>
      <c r="M7062" t="s">
        <v>14963</v>
      </c>
      <c r="N7062" t="s">
        <v>5268</v>
      </c>
      <c r="O7062">
        <v>2</v>
      </c>
      <c r="P7062">
        <v>1</v>
      </c>
      <c r="Q7062">
        <v>1</v>
      </c>
      <c r="R7062">
        <v>1</v>
      </c>
      <c r="S7062" t="s">
        <v>15002</v>
      </c>
      <c r="T7062" s="3">
        <v>391</v>
      </c>
      <c r="W7062" s="3">
        <v>0</v>
      </c>
      <c r="X7062" s="3">
        <v>0</v>
      </c>
      <c r="Y7062">
        <v>1</v>
      </c>
      <c r="Z7062">
        <v>18</v>
      </c>
      <c r="AA7062">
        <v>18</v>
      </c>
      <c r="AB7062">
        <v>18</v>
      </c>
      <c r="AC7062">
        <v>18</v>
      </c>
      <c r="AD7062">
        <v>44</v>
      </c>
      <c r="AE7062">
        <v>3.77</v>
      </c>
      <c r="AF7062">
        <v>95</v>
      </c>
      <c r="AG7062">
        <v>10</v>
      </c>
      <c r="AH7062">
        <v>9</v>
      </c>
      <c r="AI7062">
        <v>10</v>
      </c>
      <c r="AJ7062">
        <v>10</v>
      </c>
      <c r="AK7062">
        <v>10</v>
      </c>
      <c r="AL7062">
        <v>9</v>
      </c>
      <c r="AM7062" t="s">
        <v>15031</v>
      </c>
      <c r="AN7062">
        <v>2</v>
      </c>
    </row>
    <row r="7063" spans="1:40" x14ac:dyDescent="0.25">
      <c r="A7063">
        <v>27090554</v>
      </c>
      <c r="B7063" t="s">
        <v>6681</v>
      </c>
      <c r="C7063">
        <v>196732638</v>
      </c>
      <c r="D7063" t="s">
        <v>13783</v>
      </c>
      <c r="E7063" t="s">
        <v>14556</v>
      </c>
      <c r="F7063" t="s">
        <v>14556</v>
      </c>
      <c r="G7063" t="s">
        <v>14559</v>
      </c>
      <c r="H7063" t="s">
        <v>14614</v>
      </c>
      <c r="I7063" s="5" t="s">
        <v>16374</v>
      </c>
      <c r="J7063" s="5" t="s">
        <v>14613</v>
      </c>
      <c r="K7063">
        <v>22.287800000000001</v>
      </c>
      <c r="L7063">
        <v>114.14471</v>
      </c>
      <c r="M7063" t="s">
        <v>14963</v>
      </c>
      <c r="N7063" t="s">
        <v>5268</v>
      </c>
      <c r="O7063">
        <v>1</v>
      </c>
      <c r="P7063">
        <v>1</v>
      </c>
      <c r="Q7063">
        <v>1</v>
      </c>
      <c r="R7063">
        <v>1</v>
      </c>
      <c r="S7063" t="s">
        <v>15002</v>
      </c>
      <c r="T7063" s="3">
        <v>5696</v>
      </c>
      <c r="Y7063">
        <v>1</v>
      </c>
      <c r="Z7063">
        <v>30</v>
      </c>
      <c r="AA7063">
        <v>60</v>
      </c>
      <c r="AB7063">
        <v>90</v>
      </c>
      <c r="AC7063">
        <v>365</v>
      </c>
      <c r="AD7063">
        <v>0</v>
      </c>
      <c r="AM7063" t="s">
        <v>15028</v>
      </c>
      <c r="AN7063">
        <v>1</v>
      </c>
    </row>
    <row r="7064" spans="1:40" x14ac:dyDescent="0.25">
      <c r="A7064">
        <v>27096253</v>
      </c>
      <c r="B7064" t="s">
        <v>6682</v>
      </c>
      <c r="C7064">
        <v>7759714</v>
      </c>
      <c r="D7064" t="s">
        <v>11727</v>
      </c>
      <c r="E7064" t="s">
        <v>14553</v>
      </c>
      <c r="F7064" s="2">
        <v>1</v>
      </c>
      <c r="G7064" t="s">
        <v>14559</v>
      </c>
      <c r="H7064" t="s">
        <v>14614</v>
      </c>
      <c r="I7064" s="5" t="s">
        <v>16374</v>
      </c>
      <c r="J7064" s="5" t="s">
        <v>14613</v>
      </c>
      <c r="K7064">
        <v>22.287050000000001</v>
      </c>
      <c r="L7064">
        <v>114.14653</v>
      </c>
      <c r="M7064" t="s">
        <v>14959</v>
      </c>
      <c r="N7064" t="s">
        <v>14960</v>
      </c>
      <c r="O7064">
        <v>4</v>
      </c>
      <c r="P7064">
        <v>1</v>
      </c>
      <c r="Q7064">
        <v>1</v>
      </c>
      <c r="R7064">
        <v>1</v>
      </c>
      <c r="S7064" t="s">
        <v>15002</v>
      </c>
      <c r="T7064" s="3">
        <v>2081</v>
      </c>
      <c r="Y7064">
        <v>2</v>
      </c>
      <c r="Z7064">
        <v>27</v>
      </c>
      <c r="AA7064">
        <v>57</v>
      </c>
      <c r="AB7064">
        <v>87</v>
      </c>
      <c r="AC7064">
        <v>177</v>
      </c>
      <c r="AD7064">
        <v>4</v>
      </c>
      <c r="AE7064">
        <v>0.35</v>
      </c>
      <c r="AF7064">
        <v>100</v>
      </c>
      <c r="AG7064">
        <v>10</v>
      </c>
      <c r="AH7064">
        <v>10</v>
      </c>
      <c r="AI7064">
        <v>10</v>
      </c>
      <c r="AJ7064">
        <v>9</v>
      </c>
      <c r="AK7064">
        <v>10</v>
      </c>
      <c r="AL7064">
        <v>10</v>
      </c>
      <c r="AM7064" t="s">
        <v>15028</v>
      </c>
      <c r="AN7064">
        <v>1</v>
      </c>
    </row>
    <row r="7065" spans="1:40" x14ac:dyDescent="0.25">
      <c r="A7065">
        <v>27098445</v>
      </c>
      <c r="B7065" t="s">
        <v>6683</v>
      </c>
      <c r="C7065">
        <v>28726091</v>
      </c>
      <c r="D7065" t="s">
        <v>11790</v>
      </c>
      <c r="E7065" t="s">
        <v>14555</v>
      </c>
      <c r="F7065" s="2">
        <v>0.71</v>
      </c>
      <c r="G7065" t="s">
        <v>14570</v>
      </c>
      <c r="H7065" t="s">
        <v>14882</v>
      </c>
      <c r="I7065" s="5" t="s">
        <v>14560</v>
      </c>
      <c r="J7065" s="5" t="s">
        <v>14646</v>
      </c>
      <c r="K7065">
        <v>22.322900000000001</v>
      </c>
      <c r="L7065">
        <v>114.16970999999999</v>
      </c>
      <c r="M7065" t="s">
        <v>14968</v>
      </c>
      <c r="N7065" t="s">
        <v>14965</v>
      </c>
      <c r="O7065">
        <v>2</v>
      </c>
      <c r="P7065">
        <v>3</v>
      </c>
      <c r="Q7065">
        <v>1</v>
      </c>
      <c r="R7065">
        <v>1</v>
      </c>
      <c r="S7065" t="s">
        <v>15002</v>
      </c>
      <c r="T7065" s="3">
        <v>376</v>
      </c>
      <c r="Y7065">
        <v>30</v>
      </c>
      <c r="Z7065">
        <v>23</v>
      </c>
      <c r="AA7065">
        <v>53</v>
      </c>
      <c r="AB7065">
        <v>83</v>
      </c>
      <c r="AC7065">
        <v>83</v>
      </c>
      <c r="AD7065">
        <v>5</v>
      </c>
      <c r="AE7065">
        <v>0.55000000000000004</v>
      </c>
      <c r="AM7065" t="s">
        <v>15028</v>
      </c>
      <c r="AN7065">
        <v>4</v>
      </c>
    </row>
    <row r="7066" spans="1:40" x14ac:dyDescent="0.25">
      <c r="A7066">
        <v>27099784</v>
      </c>
      <c r="B7066" t="s">
        <v>6684</v>
      </c>
      <c r="C7066">
        <v>29831285</v>
      </c>
      <c r="D7066" t="s">
        <v>11752</v>
      </c>
      <c r="E7066" t="s">
        <v>14553</v>
      </c>
      <c r="F7066" s="2">
        <v>1</v>
      </c>
      <c r="G7066" t="s">
        <v>14560</v>
      </c>
      <c r="H7066" t="s">
        <v>14646</v>
      </c>
      <c r="I7066" s="5" t="s">
        <v>14560</v>
      </c>
      <c r="J7066" s="5" t="s">
        <v>14646</v>
      </c>
      <c r="K7066">
        <v>22.322859999999999</v>
      </c>
      <c r="L7066">
        <v>114.16764999999999</v>
      </c>
      <c r="M7066" t="s">
        <v>14959</v>
      </c>
      <c r="N7066" t="s">
        <v>14960</v>
      </c>
      <c r="O7066">
        <v>7</v>
      </c>
      <c r="P7066">
        <v>1</v>
      </c>
      <c r="Q7066">
        <v>2</v>
      </c>
      <c r="R7066">
        <v>2</v>
      </c>
      <c r="S7066" t="s">
        <v>15002</v>
      </c>
      <c r="T7066" s="3">
        <v>978</v>
      </c>
      <c r="W7066" s="3">
        <v>2000</v>
      </c>
      <c r="X7066" s="3">
        <v>380</v>
      </c>
      <c r="Y7066">
        <v>1</v>
      </c>
      <c r="Z7066">
        <v>30</v>
      </c>
      <c r="AA7066">
        <v>60</v>
      </c>
      <c r="AB7066">
        <v>90</v>
      </c>
      <c r="AC7066">
        <v>365</v>
      </c>
      <c r="AD7066">
        <v>5</v>
      </c>
      <c r="AE7066">
        <v>1.53</v>
      </c>
      <c r="AF7066">
        <v>100</v>
      </c>
      <c r="AG7066">
        <v>10</v>
      </c>
      <c r="AH7066">
        <v>10</v>
      </c>
      <c r="AI7066">
        <v>10</v>
      </c>
      <c r="AJ7066">
        <v>10</v>
      </c>
      <c r="AK7066">
        <v>10</v>
      </c>
      <c r="AL7066">
        <v>10</v>
      </c>
      <c r="AM7066" t="s">
        <v>15031</v>
      </c>
      <c r="AN7066">
        <v>22</v>
      </c>
    </row>
    <row r="7067" spans="1:40" x14ac:dyDescent="0.25">
      <c r="A7067">
        <v>27099976</v>
      </c>
      <c r="B7067" t="s">
        <v>6685</v>
      </c>
      <c r="C7067">
        <v>15262785</v>
      </c>
      <c r="D7067" t="s">
        <v>11871</v>
      </c>
      <c r="E7067" t="s">
        <v>14553</v>
      </c>
      <c r="F7067" s="2">
        <v>0.9</v>
      </c>
      <c r="G7067" t="s">
        <v>14570</v>
      </c>
      <c r="H7067" t="s">
        <v>14614</v>
      </c>
      <c r="I7067" s="5" t="s">
        <v>14560</v>
      </c>
      <c r="J7067" s="5" t="s">
        <v>14646</v>
      </c>
      <c r="K7067">
        <v>22.318989999999999</v>
      </c>
      <c r="L7067">
        <v>114.16916000000001</v>
      </c>
      <c r="M7067" t="s">
        <v>14959</v>
      </c>
      <c r="N7067" t="s">
        <v>14960</v>
      </c>
      <c r="O7067">
        <v>9</v>
      </c>
      <c r="P7067">
        <v>2</v>
      </c>
      <c r="Q7067">
        <v>3</v>
      </c>
      <c r="R7067">
        <v>3</v>
      </c>
      <c r="S7067" t="s">
        <v>15002</v>
      </c>
      <c r="T7067" s="3">
        <v>1588</v>
      </c>
      <c r="Y7067">
        <v>1</v>
      </c>
      <c r="Z7067">
        <v>30</v>
      </c>
      <c r="AA7067">
        <v>60</v>
      </c>
      <c r="AB7067">
        <v>90</v>
      </c>
      <c r="AC7067">
        <v>365</v>
      </c>
      <c r="AD7067">
        <v>7</v>
      </c>
      <c r="AE7067">
        <v>0.6</v>
      </c>
      <c r="AF7067">
        <v>83</v>
      </c>
      <c r="AG7067">
        <v>9</v>
      </c>
      <c r="AH7067">
        <v>8</v>
      </c>
      <c r="AI7067">
        <v>9</v>
      </c>
      <c r="AJ7067">
        <v>10</v>
      </c>
      <c r="AK7067">
        <v>9</v>
      </c>
      <c r="AL7067">
        <v>9</v>
      </c>
      <c r="AM7067" t="s">
        <v>15028</v>
      </c>
      <c r="AN7067">
        <v>9</v>
      </c>
    </row>
    <row r="7068" spans="1:40" x14ac:dyDescent="0.25">
      <c r="A7068">
        <v>27102183</v>
      </c>
      <c r="B7068" t="s">
        <v>6686</v>
      </c>
      <c r="C7068">
        <v>164763464</v>
      </c>
      <c r="D7068" t="s">
        <v>13784</v>
      </c>
      <c r="E7068" t="s">
        <v>14554</v>
      </c>
      <c r="F7068" s="2">
        <v>1</v>
      </c>
      <c r="G7068" t="s">
        <v>14559</v>
      </c>
      <c r="H7068" t="s">
        <v>14614</v>
      </c>
      <c r="I7068" s="5" t="s">
        <v>16374</v>
      </c>
      <c r="J7068" s="5" t="s">
        <v>14613</v>
      </c>
      <c r="K7068">
        <v>22.281559999999999</v>
      </c>
      <c r="L7068">
        <v>114.15324</v>
      </c>
      <c r="M7068" t="s">
        <v>14959</v>
      </c>
      <c r="N7068" t="s">
        <v>14960</v>
      </c>
      <c r="O7068">
        <v>4</v>
      </c>
      <c r="P7068">
        <v>1</v>
      </c>
      <c r="Q7068">
        <v>1</v>
      </c>
      <c r="R7068">
        <v>3</v>
      </c>
      <c r="S7068" t="s">
        <v>15002</v>
      </c>
      <c r="T7068" s="3">
        <v>642</v>
      </c>
      <c r="W7068" s="3">
        <v>1000</v>
      </c>
      <c r="X7068" s="3">
        <v>200</v>
      </c>
      <c r="Y7068">
        <v>1</v>
      </c>
      <c r="Z7068">
        <v>0</v>
      </c>
      <c r="AA7068">
        <v>0</v>
      </c>
      <c r="AB7068">
        <v>0</v>
      </c>
      <c r="AC7068">
        <v>30</v>
      </c>
      <c r="AD7068">
        <v>24</v>
      </c>
      <c r="AE7068">
        <v>2.06</v>
      </c>
      <c r="AF7068">
        <v>91</v>
      </c>
      <c r="AG7068">
        <v>9</v>
      </c>
      <c r="AH7068">
        <v>9</v>
      </c>
      <c r="AI7068">
        <v>9</v>
      </c>
      <c r="AJ7068">
        <v>9</v>
      </c>
      <c r="AK7068">
        <v>9</v>
      </c>
      <c r="AL7068">
        <v>9</v>
      </c>
      <c r="AM7068" t="s">
        <v>15028</v>
      </c>
      <c r="AN7068">
        <v>1</v>
      </c>
    </row>
    <row r="7069" spans="1:40" x14ac:dyDescent="0.25">
      <c r="A7069">
        <v>27105938</v>
      </c>
      <c r="B7069" t="s">
        <v>6687</v>
      </c>
      <c r="C7069">
        <v>28949559</v>
      </c>
      <c r="D7069" t="s">
        <v>13555</v>
      </c>
      <c r="E7069" t="s">
        <v>14553</v>
      </c>
      <c r="F7069" s="2">
        <v>1</v>
      </c>
      <c r="G7069" t="s">
        <v>14560</v>
      </c>
      <c r="H7069" t="s">
        <v>14614</v>
      </c>
      <c r="I7069" s="5" t="s">
        <v>14560</v>
      </c>
      <c r="J7069" s="5" t="s">
        <v>14646</v>
      </c>
      <c r="K7069">
        <v>22.308109999999999</v>
      </c>
      <c r="L7069">
        <v>114.16629</v>
      </c>
      <c r="M7069" t="s">
        <v>14959</v>
      </c>
      <c r="N7069" t="s">
        <v>14960</v>
      </c>
      <c r="O7069">
        <v>12</v>
      </c>
      <c r="P7069">
        <v>2</v>
      </c>
      <c r="Q7069">
        <v>4</v>
      </c>
      <c r="R7069">
        <v>8</v>
      </c>
      <c r="S7069" t="s">
        <v>15002</v>
      </c>
      <c r="T7069" s="3">
        <v>1604</v>
      </c>
      <c r="X7069" s="3">
        <v>500</v>
      </c>
      <c r="Y7069">
        <v>2</v>
      </c>
      <c r="Z7069">
        <v>21</v>
      </c>
      <c r="AA7069">
        <v>51</v>
      </c>
      <c r="AB7069">
        <v>81</v>
      </c>
      <c r="AC7069">
        <v>81</v>
      </c>
      <c r="AD7069">
        <v>51</v>
      </c>
      <c r="AE7069">
        <v>4.41</v>
      </c>
      <c r="AF7069">
        <v>89</v>
      </c>
      <c r="AG7069">
        <v>9</v>
      </c>
      <c r="AH7069">
        <v>9</v>
      </c>
      <c r="AI7069">
        <v>10</v>
      </c>
      <c r="AJ7069">
        <v>9</v>
      </c>
      <c r="AK7069">
        <v>9</v>
      </c>
      <c r="AL7069">
        <v>9</v>
      </c>
      <c r="AM7069" t="s">
        <v>15031</v>
      </c>
      <c r="AN7069">
        <v>6</v>
      </c>
    </row>
    <row r="7070" spans="1:40" x14ac:dyDescent="0.25">
      <c r="A7070">
        <v>27112561</v>
      </c>
      <c r="B7070" t="s">
        <v>6688</v>
      </c>
      <c r="C7070">
        <v>13209714</v>
      </c>
      <c r="D7070" t="s">
        <v>11783</v>
      </c>
      <c r="E7070" t="s">
        <v>14556</v>
      </c>
      <c r="F7070" t="s">
        <v>14556</v>
      </c>
      <c r="G7070" t="s">
        <v>14559</v>
      </c>
      <c r="H7070" t="s">
        <v>14614</v>
      </c>
      <c r="I7070" s="5" t="s">
        <v>16374</v>
      </c>
      <c r="J7070" s="5" t="s">
        <v>14613</v>
      </c>
      <c r="K7070">
        <v>22.278839999999999</v>
      </c>
      <c r="L7070">
        <v>114.15097</v>
      </c>
      <c r="M7070" t="s">
        <v>14959</v>
      </c>
      <c r="N7070" t="s">
        <v>5268</v>
      </c>
      <c r="O7070">
        <v>2</v>
      </c>
      <c r="P7070">
        <v>1</v>
      </c>
      <c r="Q7070">
        <v>1</v>
      </c>
      <c r="R7070">
        <v>1</v>
      </c>
      <c r="S7070" t="s">
        <v>15002</v>
      </c>
      <c r="T7070" s="3">
        <v>798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0.09</v>
      </c>
      <c r="AF7070">
        <v>100</v>
      </c>
      <c r="AG7070">
        <v>10</v>
      </c>
      <c r="AH7070">
        <v>10</v>
      </c>
      <c r="AI7070">
        <v>8</v>
      </c>
      <c r="AJ7070">
        <v>10</v>
      </c>
      <c r="AK7070">
        <v>10</v>
      </c>
      <c r="AL7070">
        <v>10</v>
      </c>
      <c r="AM7070" t="s">
        <v>15028</v>
      </c>
      <c r="AN7070">
        <v>1</v>
      </c>
    </row>
    <row r="7071" spans="1:40" x14ac:dyDescent="0.25">
      <c r="A7071">
        <v>27115532</v>
      </c>
      <c r="B7071" t="s">
        <v>6689</v>
      </c>
      <c r="C7071">
        <v>56160403</v>
      </c>
      <c r="D7071" t="s">
        <v>12363</v>
      </c>
      <c r="E7071" t="s">
        <v>14557</v>
      </c>
      <c r="F7071" s="2">
        <v>0</v>
      </c>
      <c r="G7071" t="s">
        <v>14559</v>
      </c>
      <c r="H7071" t="s">
        <v>14614</v>
      </c>
      <c r="I7071" s="5" t="s">
        <v>16374</v>
      </c>
      <c r="J7071" s="5" t="s">
        <v>14613</v>
      </c>
      <c r="K7071">
        <v>22.28717</v>
      </c>
      <c r="L7071">
        <v>114.14675</v>
      </c>
      <c r="M7071" t="s">
        <v>14959</v>
      </c>
      <c r="N7071" t="s">
        <v>5268</v>
      </c>
      <c r="O7071">
        <v>2</v>
      </c>
      <c r="P7071">
        <v>1</v>
      </c>
      <c r="Q7071">
        <v>1</v>
      </c>
      <c r="R7071">
        <v>1</v>
      </c>
      <c r="S7071" t="s">
        <v>15002</v>
      </c>
      <c r="T7071" s="3">
        <v>501</v>
      </c>
      <c r="Y7071">
        <v>7</v>
      </c>
      <c r="Z7071">
        <v>0</v>
      </c>
      <c r="AA7071">
        <v>18</v>
      </c>
      <c r="AB7071">
        <v>48</v>
      </c>
      <c r="AC7071">
        <v>323</v>
      </c>
      <c r="AD7071">
        <v>4</v>
      </c>
      <c r="AE7071">
        <v>0.34</v>
      </c>
      <c r="AF7071">
        <v>100</v>
      </c>
      <c r="AG7071">
        <v>10</v>
      </c>
      <c r="AH7071">
        <v>10</v>
      </c>
      <c r="AI7071">
        <v>10</v>
      </c>
      <c r="AJ7071">
        <v>10</v>
      </c>
      <c r="AK7071">
        <v>10</v>
      </c>
      <c r="AL7071">
        <v>10</v>
      </c>
      <c r="AM7071" t="s">
        <v>15028</v>
      </c>
      <c r="AN7071">
        <v>1</v>
      </c>
    </row>
    <row r="7072" spans="1:40" x14ac:dyDescent="0.25">
      <c r="A7072">
        <v>27118172</v>
      </c>
      <c r="B7072" t="s">
        <v>6690</v>
      </c>
      <c r="C7072">
        <v>152032844</v>
      </c>
      <c r="D7072" t="s">
        <v>13248</v>
      </c>
      <c r="E7072" t="s">
        <v>14553</v>
      </c>
      <c r="F7072" s="2">
        <v>1</v>
      </c>
      <c r="G7072" t="s">
        <v>14560</v>
      </c>
      <c r="H7072" t="s">
        <v>14614</v>
      </c>
      <c r="I7072" s="5" t="s">
        <v>14560</v>
      </c>
      <c r="J7072" s="5" t="s">
        <v>14646</v>
      </c>
      <c r="K7072">
        <v>22.29813</v>
      </c>
      <c r="L7072">
        <v>114.17216000000001</v>
      </c>
      <c r="M7072" t="s">
        <v>11807</v>
      </c>
      <c r="N7072" t="s">
        <v>5268</v>
      </c>
      <c r="O7072">
        <v>2</v>
      </c>
      <c r="P7072">
        <v>1</v>
      </c>
      <c r="Q7072">
        <v>1</v>
      </c>
      <c r="R7072">
        <v>1</v>
      </c>
      <c r="S7072" t="s">
        <v>15002</v>
      </c>
      <c r="T7072" s="3">
        <v>329</v>
      </c>
      <c r="Y7072">
        <v>1</v>
      </c>
      <c r="Z7072">
        <v>30</v>
      </c>
      <c r="AA7072">
        <v>60</v>
      </c>
      <c r="AB7072">
        <v>90</v>
      </c>
      <c r="AC7072">
        <v>90</v>
      </c>
      <c r="AD7072">
        <v>33</v>
      </c>
      <c r="AE7072">
        <v>2.86</v>
      </c>
      <c r="AF7072">
        <v>87</v>
      </c>
      <c r="AG7072">
        <v>9</v>
      </c>
      <c r="AH7072">
        <v>10</v>
      </c>
      <c r="AI7072">
        <v>9</v>
      </c>
      <c r="AJ7072">
        <v>10</v>
      </c>
      <c r="AK7072">
        <v>10</v>
      </c>
      <c r="AL7072">
        <v>8</v>
      </c>
      <c r="AM7072" t="s">
        <v>15031</v>
      </c>
      <c r="AN7072">
        <v>9</v>
      </c>
    </row>
    <row r="7073" spans="1:40" x14ac:dyDescent="0.25">
      <c r="A7073">
        <v>27123841</v>
      </c>
      <c r="B7073" t="s">
        <v>6691</v>
      </c>
      <c r="C7073">
        <v>97240131</v>
      </c>
      <c r="D7073" t="s">
        <v>12759</v>
      </c>
      <c r="E7073" t="s">
        <v>14554</v>
      </c>
      <c r="F7073" s="2">
        <v>0.97</v>
      </c>
      <c r="G7073" t="s">
        <v>14574</v>
      </c>
      <c r="H7073" t="s">
        <v>14614</v>
      </c>
      <c r="I7073" s="5" t="s">
        <v>15843</v>
      </c>
      <c r="J7073" s="5" t="s">
        <v>14613</v>
      </c>
      <c r="K7073">
        <v>22.288399999999999</v>
      </c>
      <c r="L7073">
        <v>114.19871999999999</v>
      </c>
      <c r="M7073" t="s">
        <v>14959</v>
      </c>
      <c r="N7073" t="s">
        <v>5268</v>
      </c>
      <c r="O7073">
        <v>2</v>
      </c>
      <c r="P7073">
        <v>1</v>
      </c>
      <c r="Q7073">
        <v>1</v>
      </c>
      <c r="R7073">
        <v>1</v>
      </c>
      <c r="S7073" t="s">
        <v>15002</v>
      </c>
      <c r="T7073" s="3">
        <v>219</v>
      </c>
      <c r="Y7073">
        <v>29</v>
      </c>
      <c r="Z7073">
        <v>29</v>
      </c>
      <c r="AA7073">
        <v>59</v>
      </c>
      <c r="AB7073">
        <v>89</v>
      </c>
      <c r="AC7073">
        <v>364</v>
      </c>
      <c r="AD7073">
        <v>0</v>
      </c>
      <c r="AM7073" t="s">
        <v>15028</v>
      </c>
      <c r="AN7073">
        <v>216</v>
      </c>
    </row>
    <row r="7074" spans="1:40" x14ac:dyDescent="0.25">
      <c r="A7074">
        <v>27124081</v>
      </c>
      <c r="B7074" t="s">
        <v>6692</v>
      </c>
      <c r="C7074">
        <v>97240131</v>
      </c>
      <c r="D7074" t="s">
        <v>12759</v>
      </c>
      <c r="E7074" t="s">
        <v>14554</v>
      </c>
      <c r="F7074" s="2">
        <v>0.97</v>
      </c>
      <c r="G7074" t="s">
        <v>14562</v>
      </c>
      <c r="H7074" t="s">
        <v>14614</v>
      </c>
      <c r="I7074" s="5" t="s">
        <v>7996</v>
      </c>
      <c r="J7074" s="5" t="s">
        <v>14613</v>
      </c>
      <c r="K7074">
        <v>22.276910000000001</v>
      </c>
      <c r="L7074">
        <v>114.17965</v>
      </c>
      <c r="M7074" t="s">
        <v>14959</v>
      </c>
      <c r="N7074" t="s">
        <v>5268</v>
      </c>
      <c r="O7074">
        <v>1</v>
      </c>
      <c r="P7074">
        <v>1</v>
      </c>
      <c r="Q7074">
        <v>1</v>
      </c>
      <c r="R7074">
        <v>1</v>
      </c>
      <c r="S7074" t="s">
        <v>15002</v>
      </c>
      <c r="T7074" s="3">
        <v>117</v>
      </c>
      <c r="W7074" s="3">
        <v>2000</v>
      </c>
      <c r="Y7074">
        <v>29</v>
      </c>
      <c r="Z7074">
        <v>29</v>
      </c>
      <c r="AA7074">
        <v>59</v>
      </c>
      <c r="AB7074">
        <v>89</v>
      </c>
      <c r="AC7074">
        <v>364</v>
      </c>
      <c r="AD7074">
        <v>0</v>
      </c>
      <c r="AM7074" t="s">
        <v>15028</v>
      </c>
      <c r="AN7074">
        <v>216</v>
      </c>
    </row>
    <row r="7075" spans="1:40" x14ac:dyDescent="0.25">
      <c r="A7075">
        <v>27127387</v>
      </c>
      <c r="B7075" t="s">
        <v>6693</v>
      </c>
      <c r="C7075">
        <v>29831285</v>
      </c>
      <c r="D7075" t="s">
        <v>11752</v>
      </c>
      <c r="E7075" t="s">
        <v>14553</v>
      </c>
      <c r="F7075" s="2">
        <v>1</v>
      </c>
      <c r="G7075" t="s">
        <v>14560</v>
      </c>
      <c r="I7075" s="5" t="s">
        <v>14560</v>
      </c>
      <c r="J7075" s="5" t="s">
        <v>14646</v>
      </c>
      <c r="K7075">
        <v>22.31643</v>
      </c>
      <c r="L7075">
        <v>114.17008</v>
      </c>
      <c r="M7075" t="s">
        <v>14959</v>
      </c>
      <c r="N7075" t="s">
        <v>14960</v>
      </c>
      <c r="O7075">
        <v>10</v>
      </c>
      <c r="P7075">
        <v>1</v>
      </c>
      <c r="Q7075">
        <v>2</v>
      </c>
      <c r="R7075">
        <v>4</v>
      </c>
      <c r="S7075" t="s">
        <v>15002</v>
      </c>
      <c r="T7075" s="3">
        <v>876</v>
      </c>
      <c r="W7075" s="3">
        <v>2000</v>
      </c>
      <c r="X7075" s="3">
        <v>380</v>
      </c>
      <c r="Y7075">
        <v>1</v>
      </c>
      <c r="Z7075">
        <v>17</v>
      </c>
      <c r="AA7075">
        <v>47</v>
      </c>
      <c r="AB7075">
        <v>72</v>
      </c>
      <c r="AC7075">
        <v>347</v>
      </c>
      <c r="AD7075">
        <v>32</v>
      </c>
      <c r="AE7075">
        <v>2.74</v>
      </c>
      <c r="AF7075">
        <v>89</v>
      </c>
      <c r="AG7075">
        <v>9</v>
      </c>
      <c r="AH7075">
        <v>9</v>
      </c>
      <c r="AI7075">
        <v>9</v>
      </c>
      <c r="AJ7075">
        <v>9</v>
      </c>
      <c r="AK7075">
        <v>10</v>
      </c>
      <c r="AL7075">
        <v>9</v>
      </c>
      <c r="AM7075" t="s">
        <v>15031</v>
      </c>
      <c r="AN7075">
        <v>22</v>
      </c>
    </row>
    <row r="7076" spans="1:40" x14ac:dyDescent="0.25">
      <c r="A7076">
        <v>27138495</v>
      </c>
      <c r="B7076" t="s">
        <v>6694</v>
      </c>
      <c r="C7076">
        <v>25048995</v>
      </c>
      <c r="D7076" t="s">
        <v>12781</v>
      </c>
      <c r="E7076" t="s">
        <v>14553</v>
      </c>
      <c r="F7076" s="2">
        <v>1</v>
      </c>
      <c r="G7076" t="s">
        <v>14569</v>
      </c>
      <c r="H7076" t="s">
        <v>14614</v>
      </c>
      <c r="I7076" s="5" t="s">
        <v>14560</v>
      </c>
      <c r="J7076" s="5" t="s">
        <v>14646</v>
      </c>
      <c r="K7076">
        <v>22.296119999999998</v>
      </c>
      <c r="L7076">
        <v>114.17224</v>
      </c>
      <c r="M7076" t="s">
        <v>14973</v>
      </c>
      <c r="N7076" t="s">
        <v>5268</v>
      </c>
      <c r="O7076">
        <v>2</v>
      </c>
      <c r="P7076">
        <v>1</v>
      </c>
      <c r="Q7076">
        <v>1</v>
      </c>
      <c r="R7076">
        <v>1</v>
      </c>
      <c r="S7076" t="s">
        <v>15002</v>
      </c>
      <c r="T7076" s="3">
        <v>329</v>
      </c>
      <c r="W7076" s="3">
        <v>1000</v>
      </c>
      <c r="X7076" s="3">
        <v>150</v>
      </c>
      <c r="Y7076">
        <v>1</v>
      </c>
      <c r="Z7076">
        <v>30</v>
      </c>
      <c r="AA7076">
        <v>60</v>
      </c>
      <c r="AB7076">
        <v>90</v>
      </c>
      <c r="AC7076">
        <v>175</v>
      </c>
      <c r="AD7076">
        <v>14</v>
      </c>
      <c r="AE7076">
        <v>1.25</v>
      </c>
      <c r="AF7076">
        <v>74</v>
      </c>
      <c r="AG7076">
        <v>8</v>
      </c>
      <c r="AH7076">
        <v>8</v>
      </c>
      <c r="AI7076">
        <v>9</v>
      </c>
      <c r="AJ7076">
        <v>9</v>
      </c>
      <c r="AK7076">
        <v>9</v>
      </c>
      <c r="AL7076">
        <v>8</v>
      </c>
      <c r="AM7076" t="s">
        <v>15031</v>
      </c>
      <c r="AN7076">
        <v>18</v>
      </c>
    </row>
    <row r="7077" spans="1:40" x14ac:dyDescent="0.25">
      <c r="A7077">
        <v>27138578</v>
      </c>
      <c r="B7077" t="s">
        <v>6695</v>
      </c>
      <c r="C7077">
        <v>25048995</v>
      </c>
      <c r="D7077" t="s">
        <v>12781</v>
      </c>
      <c r="E7077" t="s">
        <v>14553</v>
      </c>
      <c r="F7077" s="2">
        <v>1</v>
      </c>
      <c r="G7077" t="s">
        <v>14569</v>
      </c>
      <c r="H7077" t="s">
        <v>14614</v>
      </c>
      <c r="I7077" s="5" t="s">
        <v>14560</v>
      </c>
      <c r="J7077" s="5" t="s">
        <v>14646</v>
      </c>
      <c r="K7077">
        <v>22.295490000000001</v>
      </c>
      <c r="L7077">
        <v>114.17221000000001</v>
      </c>
      <c r="M7077" t="s">
        <v>11807</v>
      </c>
      <c r="N7077" t="s">
        <v>5268</v>
      </c>
      <c r="O7077">
        <v>2</v>
      </c>
      <c r="P7077">
        <v>1</v>
      </c>
      <c r="Q7077">
        <v>1</v>
      </c>
      <c r="R7077">
        <v>2</v>
      </c>
      <c r="S7077" t="s">
        <v>15002</v>
      </c>
      <c r="T7077" s="3">
        <v>329</v>
      </c>
      <c r="W7077" s="3">
        <v>1000</v>
      </c>
      <c r="X7077" s="3">
        <v>150</v>
      </c>
      <c r="Y7077">
        <v>1</v>
      </c>
      <c r="Z7077">
        <v>30</v>
      </c>
      <c r="AA7077">
        <v>60</v>
      </c>
      <c r="AB7077">
        <v>90</v>
      </c>
      <c r="AC7077">
        <v>171</v>
      </c>
      <c r="AD7077">
        <v>10</v>
      </c>
      <c r="AE7077">
        <v>0.89</v>
      </c>
      <c r="AF7077">
        <v>93</v>
      </c>
      <c r="AG7077">
        <v>10</v>
      </c>
      <c r="AH7077">
        <v>9</v>
      </c>
      <c r="AI7077">
        <v>10</v>
      </c>
      <c r="AJ7077">
        <v>10</v>
      </c>
      <c r="AK7077">
        <v>10</v>
      </c>
      <c r="AL7077">
        <v>9</v>
      </c>
      <c r="AM7077" t="s">
        <v>15031</v>
      </c>
      <c r="AN7077">
        <v>18</v>
      </c>
    </row>
    <row r="7078" spans="1:40" x14ac:dyDescent="0.25">
      <c r="A7078">
        <v>27138611</v>
      </c>
      <c r="B7078" t="s">
        <v>6696</v>
      </c>
      <c r="C7078">
        <v>25048995</v>
      </c>
      <c r="D7078" t="s">
        <v>12781</v>
      </c>
      <c r="E7078" t="s">
        <v>14553</v>
      </c>
      <c r="F7078" s="2">
        <v>1</v>
      </c>
      <c r="G7078" t="s">
        <v>14569</v>
      </c>
      <c r="H7078" t="s">
        <v>14614</v>
      </c>
      <c r="I7078" s="5" t="s">
        <v>14560</v>
      </c>
      <c r="J7078" s="5" t="s">
        <v>14646</v>
      </c>
      <c r="K7078">
        <v>22.297039999999999</v>
      </c>
      <c r="L7078">
        <v>114.17207000000001</v>
      </c>
      <c r="M7078" t="s">
        <v>11807</v>
      </c>
      <c r="N7078" t="s">
        <v>5268</v>
      </c>
      <c r="O7078">
        <v>2</v>
      </c>
      <c r="P7078">
        <v>1</v>
      </c>
      <c r="Q7078">
        <v>1</v>
      </c>
      <c r="R7078">
        <v>1</v>
      </c>
      <c r="S7078" t="s">
        <v>15002</v>
      </c>
      <c r="T7078" s="3">
        <v>329</v>
      </c>
      <c r="W7078" s="3">
        <v>1000</v>
      </c>
      <c r="X7078" s="3">
        <v>150</v>
      </c>
      <c r="Y7078">
        <v>1</v>
      </c>
      <c r="Z7078">
        <v>30</v>
      </c>
      <c r="AA7078">
        <v>60</v>
      </c>
      <c r="AB7078">
        <v>90</v>
      </c>
      <c r="AC7078">
        <v>175</v>
      </c>
      <c r="AD7078">
        <v>8</v>
      </c>
      <c r="AE7078">
        <v>0.74</v>
      </c>
      <c r="AF7078">
        <v>77</v>
      </c>
      <c r="AG7078">
        <v>9</v>
      </c>
      <c r="AH7078">
        <v>8</v>
      </c>
      <c r="AI7078">
        <v>9</v>
      </c>
      <c r="AJ7078">
        <v>9</v>
      </c>
      <c r="AK7078">
        <v>9</v>
      </c>
      <c r="AL7078">
        <v>8</v>
      </c>
      <c r="AM7078" t="s">
        <v>15031</v>
      </c>
      <c r="AN7078">
        <v>18</v>
      </c>
    </row>
    <row r="7079" spans="1:40" x14ac:dyDescent="0.25">
      <c r="A7079">
        <v>27138646</v>
      </c>
      <c r="B7079" t="s">
        <v>6697</v>
      </c>
      <c r="C7079">
        <v>25048995</v>
      </c>
      <c r="D7079" t="s">
        <v>12781</v>
      </c>
      <c r="E7079" t="s">
        <v>14553</v>
      </c>
      <c r="F7079" s="2">
        <v>1</v>
      </c>
      <c r="G7079" t="s">
        <v>14569</v>
      </c>
      <c r="H7079" t="s">
        <v>14614</v>
      </c>
      <c r="I7079" s="5" t="s">
        <v>14560</v>
      </c>
      <c r="J7079" s="5" t="s">
        <v>14646</v>
      </c>
      <c r="K7079">
        <v>22.295870000000001</v>
      </c>
      <c r="L7079">
        <v>114.17357</v>
      </c>
      <c r="M7079" t="s">
        <v>11807</v>
      </c>
      <c r="N7079" t="s">
        <v>5268</v>
      </c>
      <c r="O7079">
        <v>2</v>
      </c>
      <c r="P7079">
        <v>1</v>
      </c>
      <c r="Q7079">
        <v>1</v>
      </c>
      <c r="R7079">
        <v>2</v>
      </c>
      <c r="S7079" t="s">
        <v>15002</v>
      </c>
      <c r="T7079" s="3">
        <v>329</v>
      </c>
      <c r="W7079" s="3">
        <v>1000</v>
      </c>
      <c r="X7079" s="3">
        <v>150</v>
      </c>
      <c r="Y7079">
        <v>1</v>
      </c>
      <c r="Z7079">
        <v>30</v>
      </c>
      <c r="AA7079">
        <v>60</v>
      </c>
      <c r="AB7079">
        <v>90</v>
      </c>
      <c r="AC7079">
        <v>175</v>
      </c>
      <c r="AD7079">
        <v>10</v>
      </c>
      <c r="AE7079">
        <v>0.93</v>
      </c>
      <c r="AF7079">
        <v>88</v>
      </c>
      <c r="AG7079">
        <v>9</v>
      </c>
      <c r="AH7079">
        <v>8</v>
      </c>
      <c r="AI7079">
        <v>9</v>
      </c>
      <c r="AJ7079">
        <v>10</v>
      </c>
      <c r="AK7079">
        <v>9</v>
      </c>
      <c r="AL7079">
        <v>9</v>
      </c>
      <c r="AM7079" t="s">
        <v>15031</v>
      </c>
      <c r="AN7079">
        <v>18</v>
      </c>
    </row>
    <row r="7080" spans="1:40" x14ac:dyDescent="0.25">
      <c r="A7080">
        <v>27138754</v>
      </c>
      <c r="B7080" t="s">
        <v>6698</v>
      </c>
      <c r="C7080">
        <v>25048995</v>
      </c>
      <c r="D7080" t="s">
        <v>12781</v>
      </c>
      <c r="E7080" t="s">
        <v>14553</v>
      </c>
      <c r="F7080" s="2">
        <v>1</v>
      </c>
      <c r="G7080" t="s">
        <v>14569</v>
      </c>
      <c r="H7080" t="s">
        <v>14614</v>
      </c>
      <c r="I7080" s="5" t="s">
        <v>14560</v>
      </c>
      <c r="J7080" s="5" t="s">
        <v>14646</v>
      </c>
      <c r="K7080">
        <v>22.29748</v>
      </c>
      <c r="L7080">
        <v>114.17401</v>
      </c>
      <c r="M7080" t="s">
        <v>11807</v>
      </c>
      <c r="N7080" t="s">
        <v>5268</v>
      </c>
      <c r="O7080">
        <v>2</v>
      </c>
      <c r="P7080">
        <v>1</v>
      </c>
      <c r="Q7080">
        <v>1</v>
      </c>
      <c r="R7080">
        <v>2</v>
      </c>
      <c r="S7080" t="s">
        <v>15002</v>
      </c>
      <c r="T7080" s="3">
        <v>329</v>
      </c>
      <c r="W7080" s="3">
        <v>1000</v>
      </c>
      <c r="X7080" s="3">
        <v>150</v>
      </c>
      <c r="Y7080">
        <v>1</v>
      </c>
      <c r="Z7080">
        <v>30</v>
      </c>
      <c r="AA7080">
        <v>60</v>
      </c>
      <c r="AB7080">
        <v>90</v>
      </c>
      <c r="AC7080">
        <v>175</v>
      </c>
      <c r="AD7080">
        <v>10</v>
      </c>
      <c r="AE7080">
        <v>0.89</v>
      </c>
      <c r="AF7080">
        <v>84</v>
      </c>
      <c r="AG7080">
        <v>9</v>
      </c>
      <c r="AH7080">
        <v>9</v>
      </c>
      <c r="AI7080">
        <v>10</v>
      </c>
      <c r="AJ7080">
        <v>10</v>
      </c>
      <c r="AK7080">
        <v>10</v>
      </c>
      <c r="AL7080">
        <v>9</v>
      </c>
      <c r="AM7080" t="s">
        <v>15031</v>
      </c>
      <c r="AN7080">
        <v>18</v>
      </c>
    </row>
    <row r="7081" spans="1:40" x14ac:dyDescent="0.25">
      <c r="A7081">
        <v>27141219</v>
      </c>
      <c r="B7081" t="s">
        <v>6699</v>
      </c>
      <c r="C7081">
        <v>2657469</v>
      </c>
      <c r="D7081" t="s">
        <v>11677</v>
      </c>
      <c r="E7081" t="s">
        <v>14553</v>
      </c>
      <c r="F7081" s="2">
        <v>0.99</v>
      </c>
      <c r="G7081" t="s">
        <v>14560</v>
      </c>
      <c r="H7081" t="s">
        <v>14614</v>
      </c>
      <c r="I7081" s="5" t="s">
        <v>14560</v>
      </c>
      <c r="J7081" s="5" t="s">
        <v>14646</v>
      </c>
      <c r="K7081">
        <v>22.298780000000001</v>
      </c>
      <c r="L7081">
        <v>114.17158999999999</v>
      </c>
      <c r="M7081" t="s">
        <v>14959</v>
      </c>
      <c r="N7081" t="s">
        <v>14960</v>
      </c>
      <c r="O7081">
        <v>8</v>
      </c>
      <c r="P7081">
        <v>1.5</v>
      </c>
      <c r="Q7081">
        <v>2</v>
      </c>
      <c r="R7081">
        <v>4</v>
      </c>
      <c r="S7081" t="s">
        <v>15002</v>
      </c>
      <c r="T7081" s="3">
        <v>1377</v>
      </c>
      <c r="W7081" s="3">
        <v>1000</v>
      </c>
      <c r="X7081" s="3">
        <v>390</v>
      </c>
      <c r="Y7081">
        <v>1</v>
      </c>
      <c r="Z7081">
        <v>16</v>
      </c>
      <c r="AA7081">
        <v>46</v>
      </c>
      <c r="AB7081">
        <v>76</v>
      </c>
      <c r="AC7081">
        <v>169</v>
      </c>
      <c r="AD7081">
        <v>38</v>
      </c>
      <c r="AE7081">
        <v>3.26</v>
      </c>
      <c r="AF7081">
        <v>98</v>
      </c>
      <c r="AG7081">
        <v>10</v>
      </c>
      <c r="AH7081">
        <v>10</v>
      </c>
      <c r="AI7081">
        <v>10</v>
      </c>
      <c r="AJ7081">
        <v>10</v>
      </c>
      <c r="AK7081">
        <v>10</v>
      </c>
      <c r="AL7081">
        <v>9</v>
      </c>
      <c r="AM7081" t="s">
        <v>15031</v>
      </c>
      <c r="AN7081">
        <v>15</v>
      </c>
    </row>
    <row r="7082" spans="1:40" x14ac:dyDescent="0.25">
      <c r="A7082">
        <v>27143474</v>
      </c>
      <c r="B7082" t="s">
        <v>6700</v>
      </c>
      <c r="C7082">
        <v>11755365</v>
      </c>
      <c r="D7082" t="s">
        <v>11947</v>
      </c>
      <c r="E7082" t="s">
        <v>14556</v>
      </c>
      <c r="F7082" t="s">
        <v>14556</v>
      </c>
      <c r="G7082" t="s">
        <v>14559</v>
      </c>
      <c r="H7082" t="s">
        <v>14614</v>
      </c>
      <c r="I7082" s="5" t="s">
        <v>16374</v>
      </c>
      <c r="J7082" s="5" t="s">
        <v>14613</v>
      </c>
      <c r="K7082">
        <v>22.282219999999999</v>
      </c>
      <c r="L7082">
        <v>114.14079</v>
      </c>
      <c r="M7082" t="s">
        <v>14959</v>
      </c>
      <c r="N7082" t="s">
        <v>5268</v>
      </c>
      <c r="O7082">
        <v>2</v>
      </c>
      <c r="P7082">
        <v>1</v>
      </c>
      <c r="Q7082">
        <v>1</v>
      </c>
      <c r="R7082">
        <v>1</v>
      </c>
      <c r="S7082" t="s">
        <v>15002</v>
      </c>
      <c r="T7082" s="3">
        <v>602</v>
      </c>
      <c r="W7082" s="3">
        <v>0</v>
      </c>
      <c r="X7082" s="3">
        <v>100</v>
      </c>
      <c r="Y7082">
        <v>5</v>
      </c>
      <c r="Z7082">
        <v>0</v>
      </c>
      <c r="AA7082">
        <v>0</v>
      </c>
      <c r="AB7082">
        <v>0</v>
      </c>
      <c r="AC7082">
        <v>0</v>
      </c>
      <c r="AD7082">
        <v>2</v>
      </c>
      <c r="AE7082">
        <v>0.17</v>
      </c>
      <c r="AF7082">
        <v>100</v>
      </c>
      <c r="AG7082">
        <v>10</v>
      </c>
      <c r="AH7082">
        <v>10</v>
      </c>
      <c r="AI7082">
        <v>10</v>
      </c>
      <c r="AJ7082">
        <v>10</v>
      </c>
      <c r="AK7082">
        <v>9</v>
      </c>
      <c r="AL7082">
        <v>10</v>
      </c>
      <c r="AM7082" t="s">
        <v>15028</v>
      </c>
      <c r="AN7082">
        <v>1</v>
      </c>
    </row>
    <row r="7083" spans="1:40" x14ac:dyDescent="0.25">
      <c r="A7083">
        <v>27148111</v>
      </c>
      <c r="B7083" t="s">
        <v>6701</v>
      </c>
      <c r="C7083">
        <v>119743264</v>
      </c>
      <c r="D7083" t="s">
        <v>13262</v>
      </c>
      <c r="E7083" t="s">
        <v>14557</v>
      </c>
      <c r="F7083" s="2">
        <v>0</v>
      </c>
      <c r="G7083" t="s">
        <v>14559</v>
      </c>
      <c r="H7083" t="s">
        <v>14614</v>
      </c>
      <c r="I7083" s="5" t="s">
        <v>16374</v>
      </c>
      <c r="J7083" s="5" t="s">
        <v>14613</v>
      </c>
      <c r="K7083">
        <v>22.282060000000001</v>
      </c>
      <c r="L7083">
        <v>114.15391</v>
      </c>
      <c r="M7083" t="s">
        <v>14959</v>
      </c>
      <c r="N7083" t="s">
        <v>5268</v>
      </c>
      <c r="O7083">
        <v>2</v>
      </c>
      <c r="P7083">
        <v>1</v>
      </c>
      <c r="Q7083">
        <v>1</v>
      </c>
      <c r="R7083">
        <v>1</v>
      </c>
      <c r="S7083" t="s">
        <v>15002</v>
      </c>
      <c r="T7083" s="3">
        <v>501</v>
      </c>
      <c r="Y7083">
        <v>1</v>
      </c>
      <c r="Z7083">
        <v>30</v>
      </c>
      <c r="AA7083">
        <v>60</v>
      </c>
      <c r="AB7083">
        <v>90</v>
      </c>
      <c r="AC7083">
        <v>365</v>
      </c>
      <c r="AD7083">
        <v>2</v>
      </c>
      <c r="AE7083">
        <v>0.17</v>
      </c>
      <c r="AF7083">
        <v>60</v>
      </c>
      <c r="AG7083">
        <v>5</v>
      </c>
      <c r="AH7083">
        <v>6</v>
      </c>
      <c r="AI7083">
        <v>9</v>
      </c>
      <c r="AJ7083">
        <v>6</v>
      </c>
      <c r="AK7083">
        <v>9</v>
      </c>
      <c r="AL7083">
        <v>6</v>
      </c>
      <c r="AM7083" t="s">
        <v>15031</v>
      </c>
      <c r="AN7083">
        <v>14</v>
      </c>
    </row>
    <row r="7084" spans="1:40" x14ac:dyDescent="0.25">
      <c r="A7084">
        <v>27150774</v>
      </c>
      <c r="B7084" t="s">
        <v>6702</v>
      </c>
      <c r="C7084">
        <v>200301412</v>
      </c>
      <c r="D7084" t="s">
        <v>13785</v>
      </c>
      <c r="E7084" t="s">
        <v>14555</v>
      </c>
      <c r="F7084" s="2">
        <v>1</v>
      </c>
      <c r="G7084" t="s">
        <v>14559</v>
      </c>
      <c r="H7084" t="s">
        <v>14614</v>
      </c>
      <c r="I7084" s="5" t="s">
        <v>16374</v>
      </c>
      <c r="J7084" s="5" t="s">
        <v>14613</v>
      </c>
      <c r="K7084">
        <v>22.284859999999998</v>
      </c>
      <c r="L7084">
        <v>114.14998</v>
      </c>
      <c r="M7084" t="s">
        <v>14968</v>
      </c>
      <c r="N7084" t="s">
        <v>14960</v>
      </c>
      <c r="O7084">
        <v>4</v>
      </c>
      <c r="P7084">
        <v>1</v>
      </c>
      <c r="Q7084">
        <v>2</v>
      </c>
      <c r="R7084">
        <v>2</v>
      </c>
      <c r="S7084" t="s">
        <v>15002</v>
      </c>
      <c r="T7084" s="3">
        <v>2504</v>
      </c>
      <c r="W7084" s="3">
        <v>0</v>
      </c>
      <c r="X7084" s="3">
        <v>0</v>
      </c>
      <c r="Y7084">
        <v>1</v>
      </c>
      <c r="Z7084">
        <v>11</v>
      </c>
      <c r="AA7084">
        <v>41</v>
      </c>
      <c r="AB7084">
        <v>71</v>
      </c>
      <c r="AC7084">
        <v>335</v>
      </c>
      <c r="AD7084">
        <v>0</v>
      </c>
      <c r="AM7084" t="s">
        <v>15031</v>
      </c>
      <c r="AN7084">
        <v>2</v>
      </c>
    </row>
    <row r="7085" spans="1:40" x14ac:dyDescent="0.25">
      <c r="A7085">
        <v>27151115</v>
      </c>
      <c r="B7085" t="s">
        <v>6703</v>
      </c>
      <c r="C7085">
        <v>200090433</v>
      </c>
      <c r="D7085" t="s">
        <v>13786</v>
      </c>
      <c r="E7085" t="s">
        <v>14555</v>
      </c>
      <c r="F7085" s="2">
        <v>0.83</v>
      </c>
      <c r="G7085" t="s">
        <v>14559</v>
      </c>
      <c r="H7085" t="s">
        <v>14614</v>
      </c>
      <c r="I7085" s="5" t="s">
        <v>16374</v>
      </c>
      <c r="J7085" s="5" t="s">
        <v>14613</v>
      </c>
      <c r="K7085">
        <v>22.28528</v>
      </c>
      <c r="L7085">
        <v>114.15009999999999</v>
      </c>
      <c r="M7085" t="s">
        <v>14968</v>
      </c>
      <c r="N7085" t="s">
        <v>14960</v>
      </c>
      <c r="O7085">
        <v>2</v>
      </c>
      <c r="P7085">
        <v>1</v>
      </c>
      <c r="Q7085">
        <v>1</v>
      </c>
      <c r="R7085">
        <v>1</v>
      </c>
      <c r="S7085" t="s">
        <v>15002</v>
      </c>
      <c r="T7085" s="3">
        <v>1737</v>
      </c>
      <c r="W7085" s="3">
        <v>0</v>
      </c>
      <c r="X7085" s="3">
        <v>0</v>
      </c>
      <c r="Y7085">
        <v>1</v>
      </c>
      <c r="Z7085">
        <v>29</v>
      </c>
      <c r="AA7085">
        <v>59</v>
      </c>
      <c r="AB7085">
        <v>89</v>
      </c>
      <c r="AC7085">
        <v>364</v>
      </c>
      <c r="AD7085">
        <v>0</v>
      </c>
      <c r="AM7085" t="s">
        <v>15031</v>
      </c>
      <c r="AN7085">
        <v>3</v>
      </c>
    </row>
    <row r="7086" spans="1:40" x14ac:dyDescent="0.25">
      <c r="A7086">
        <v>27151340</v>
      </c>
      <c r="B7086" t="s">
        <v>6704</v>
      </c>
      <c r="C7086">
        <v>200098144</v>
      </c>
      <c r="D7086" t="s">
        <v>13547</v>
      </c>
      <c r="E7086" t="s">
        <v>14555</v>
      </c>
      <c r="F7086" s="2">
        <v>0.56999999999999995</v>
      </c>
      <c r="G7086" t="s">
        <v>14559</v>
      </c>
      <c r="H7086" t="s">
        <v>14614</v>
      </c>
      <c r="I7086" s="5" t="s">
        <v>16374</v>
      </c>
      <c r="J7086" s="5" t="s">
        <v>14613</v>
      </c>
      <c r="K7086">
        <v>22.285799999999998</v>
      </c>
      <c r="L7086">
        <v>114.15172</v>
      </c>
      <c r="M7086" t="s">
        <v>14968</v>
      </c>
      <c r="N7086" t="s">
        <v>14960</v>
      </c>
      <c r="O7086">
        <v>2</v>
      </c>
      <c r="P7086">
        <v>1</v>
      </c>
      <c r="Q7086">
        <v>1</v>
      </c>
      <c r="R7086">
        <v>1</v>
      </c>
      <c r="S7086" t="s">
        <v>15002</v>
      </c>
      <c r="T7086" s="3">
        <v>2230</v>
      </c>
      <c r="W7086" s="3">
        <v>0</v>
      </c>
      <c r="X7086" s="3">
        <v>0</v>
      </c>
      <c r="Y7086">
        <v>1</v>
      </c>
      <c r="Z7086">
        <v>29</v>
      </c>
      <c r="AA7086">
        <v>59</v>
      </c>
      <c r="AB7086">
        <v>89</v>
      </c>
      <c r="AC7086">
        <v>362</v>
      </c>
      <c r="AD7086">
        <v>0</v>
      </c>
      <c r="AM7086" t="s">
        <v>15031</v>
      </c>
      <c r="AN7086">
        <v>2</v>
      </c>
    </row>
    <row r="7087" spans="1:40" x14ac:dyDescent="0.25">
      <c r="A7087">
        <v>27151533</v>
      </c>
      <c r="B7087" t="s">
        <v>6705</v>
      </c>
      <c r="C7087">
        <v>200098144</v>
      </c>
      <c r="D7087" t="s">
        <v>13547</v>
      </c>
      <c r="E7087" t="s">
        <v>14555</v>
      </c>
      <c r="F7087" s="2">
        <v>0.56999999999999995</v>
      </c>
      <c r="G7087" t="s">
        <v>14559</v>
      </c>
      <c r="H7087" t="s">
        <v>14614</v>
      </c>
      <c r="I7087" s="5" t="s">
        <v>16374</v>
      </c>
      <c r="J7087" s="5" t="s">
        <v>14613</v>
      </c>
      <c r="K7087">
        <v>22.285520000000002</v>
      </c>
      <c r="L7087">
        <v>114.15172</v>
      </c>
      <c r="M7087" t="s">
        <v>14968</v>
      </c>
      <c r="N7087" t="s">
        <v>14960</v>
      </c>
      <c r="O7087">
        <v>2</v>
      </c>
      <c r="P7087">
        <v>1</v>
      </c>
      <c r="Q7087">
        <v>1</v>
      </c>
      <c r="R7087">
        <v>1</v>
      </c>
      <c r="S7087" t="s">
        <v>15002</v>
      </c>
      <c r="T7087" s="3">
        <v>2824</v>
      </c>
      <c r="W7087" s="3">
        <v>0</v>
      </c>
      <c r="X7087" s="3">
        <v>0</v>
      </c>
      <c r="Y7087">
        <v>1</v>
      </c>
      <c r="Z7087">
        <v>29</v>
      </c>
      <c r="AA7087">
        <v>59</v>
      </c>
      <c r="AB7087">
        <v>89</v>
      </c>
      <c r="AC7087">
        <v>362</v>
      </c>
      <c r="AD7087">
        <v>0</v>
      </c>
      <c r="AM7087" t="s">
        <v>15031</v>
      </c>
      <c r="AN7087">
        <v>2</v>
      </c>
    </row>
    <row r="7088" spans="1:40" x14ac:dyDescent="0.25">
      <c r="A7088">
        <v>27156387</v>
      </c>
      <c r="B7088" t="s">
        <v>6706</v>
      </c>
      <c r="C7088">
        <v>121016246</v>
      </c>
      <c r="D7088" t="s">
        <v>12976</v>
      </c>
      <c r="E7088" t="s">
        <v>14553</v>
      </c>
      <c r="F7088" s="2">
        <v>1</v>
      </c>
      <c r="G7088" t="s">
        <v>7996</v>
      </c>
      <c r="H7088" t="s">
        <v>14614</v>
      </c>
      <c r="I7088" s="5" t="s">
        <v>7996</v>
      </c>
      <c r="J7088" s="5" t="s">
        <v>14613</v>
      </c>
      <c r="K7088">
        <v>22.277159999999999</v>
      </c>
      <c r="L7088">
        <v>114.16952999999999</v>
      </c>
      <c r="M7088" t="s">
        <v>14959</v>
      </c>
      <c r="N7088" t="s">
        <v>5268</v>
      </c>
      <c r="O7088">
        <v>1</v>
      </c>
      <c r="P7088">
        <v>1</v>
      </c>
      <c r="Q7088">
        <v>1</v>
      </c>
      <c r="R7088">
        <v>1</v>
      </c>
      <c r="S7088" t="s">
        <v>15002</v>
      </c>
      <c r="T7088" s="3">
        <v>227</v>
      </c>
      <c r="Y7088">
        <v>6</v>
      </c>
      <c r="Z7088">
        <v>0</v>
      </c>
      <c r="AA7088">
        <v>13</v>
      </c>
      <c r="AB7088">
        <v>13</v>
      </c>
      <c r="AC7088">
        <v>13</v>
      </c>
      <c r="AD7088">
        <v>1</v>
      </c>
      <c r="AE7088">
        <v>0.09</v>
      </c>
      <c r="AF7088">
        <v>60</v>
      </c>
      <c r="AG7088">
        <v>8</v>
      </c>
      <c r="AH7088">
        <v>10</v>
      </c>
      <c r="AI7088">
        <v>8</v>
      </c>
      <c r="AJ7088">
        <v>6</v>
      </c>
      <c r="AK7088">
        <v>8</v>
      </c>
      <c r="AL7088">
        <v>6</v>
      </c>
      <c r="AM7088" t="s">
        <v>15031</v>
      </c>
      <c r="AN7088">
        <v>10</v>
      </c>
    </row>
    <row r="7089" spans="1:40" x14ac:dyDescent="0.25">
      <c r="A7089" s="5">
        <v>27158142</v>
      </c>
      <c r="B7089" s="5" t="s">
        <v>15259</v>
      </c>
      <c r="C7089" s="5">
        <v>101779290</v>
      </c>
      <c r="D7089" s="5" t="s">
        <v>13737</v>
      </c>
      <c r="E7089" s="5" t="s">
        <v>14553</v>
      </c>
      <c r="F7089" s="6">
        <v>1</v>
      </c>
      <c r="G7089" s="5"/>
      <c r="H7089" s="5"/>
      <c r="I7089" s="5" t="s">
        <v>14737</v>
      </c>
      <c r="J7089" s="5" t="s">
        <v>14774</v>
      </c>
      <c r="K7089" s="5">
        <v>22.505199999999999</v>
      </c>
      <c r="L7089" s="5">
        <v>114.12745</v>
      </c>
      <c r="M7089" s="5" t="s">
        <v>14967</v>
      </c>
      <c r="N7089" s="5" t="s">
        <v>5268</v>
      </c>
      <c r="O7089" s="5">
        <v>2</v>
      </c>
      <c r="P7089" s="5">
        <v>1</v>
      </c>
      <c r="Q7089" s="5">
        <v>1</v>
      </c>
      <c r="R7089" s="5">
        <v>1</v>
      </c>
      <c r="S7089" s="5" t="s">
        <v>15002</v>
      </c>
      <c r="T7089" s="7">
        <v>188</v>
      </c>
      <c r="U7089" s="5"/>
      <c r="V7089" s="5"/>
      <c r="W7089" s="5"/>
      <c r="X7089" s="7">
        <v>100</v>
      </c>
      <c r="Y7089" s="5">
        <v>1</v>
      </c>
      <c r="Z7089" s="5">
        <v>9</v>
      </c>
      <c r="AA7089" s="5">
        <v>19</v>
      </c>
      <c r="AB7089" s="5">
        <v>49</v>
      </c>
      <c r="AC7089" s="5">
        <v>139</v>
      </c>
      <c r="AD7089" s="5">
        <v>28</v>
      </c>
      <c r="AE7089" s="5">
        <v>2.5499999999999998</v>
      </c>
      <c r="AF7089" s="5">
        <v>95</v>
      </c>
      <c r="AG7089" s="5">
        <v>10</v>
      </c>
      <c r="AH7089" s="5">
        <v>10</v>
      </c>
      <c r="AI7089" s="5">
        <v>10</v>
      </c>
      <c r="AJ7089" s="5">
        <v>10</v>
      </c>
      <c r="AK7089" s="5">
        <v>9</v>
      </c>
      <c r="AL7089" s="5">
        <v>10</v>
      </c>
      <c r="AM7089" t="s">
        <v>15028</v>
      </c>
      <c r="AN7089">
        <v>5</v>
      </c>
    </row>
    <row r="7090" spans="1:40" x14ac:dyDescent="0.25">
      <c r="A7090">
        <v>27160219</v>
      </c>
      <c r="B7090" t="s">
        <v>6707</v>
      </c>
      <c r="C7090">
        <v>160416777</v>
      </c>
      <c r="D7090" t="s">
        <v>13575</v>
      </c>
      <c r="E7090" t="s">
        <v>14553</v>
      </c>
      <c r="F7090" s="2">
        <v>1</v>
      </c>
      <c r="G7090" t="s">
        <v>14566</v>
      </c>
      <c r="H7090" t="s">
        <v>14614</v>
      </c>
      <c r="I7090" s="5" t="s">
        <v>14560</v>
      </c>
      <c r="J7090" s="5" t="s">
        <v>14646</v>
      </c>
      <c r="K7090">
        <v>22.323049999999999</v>
      </c>
      <c r="L7090">
        <v>114.16240999999999</v>
      </c>
      <c r="M7090" t="s">
        <v>14959</v>
      </c>
      <c r="N7090" t="s">
        <v>14960</v>
      </c>
      <c r="O7090">
        <v>4</v>
      </c>
      <c r="P7090">
        <v>1</v>
      </c>
      <c r="Q7090">
        <v>0</v>
      </c>
      <c r="R7090">
        <v>2</v>
      </c>
      <c r="S7090" t="s">
        <v>15002</v>
      </c>
      <c r="T7090" s="3">
        <v>1001</v>
      </c>
      <c r="Y7090">
        <v>1</v>
      </c>
      <c r="Z7090">
        <v>8</v>
      </c>
      <c r="AA7090">
        <v>32</v>
      </c>
      <c r="AB7090">
        <v>62</v>
      </c>
      <c r="AC7090">
        <v>240</v>
      </c>
      <c r="AD7090">
        <v>55</v>
      </c>
      <c r="AE7090">
        <v>10.44</v>
      </c>
      <c r="AF7090">
        <v>100</v>
      </c>
      <c r="AG7090">
        <v>10</v>
      </c>
      <c r="AH7090">
        <v>10</v>
      </c>
      <c r="AI7090">
        <v>10</v>
      </c>
      <c r="AJ7090">
        <v>10</v>
      </c>
      <c r="AK7090">
        <v>9</v>
      </c>
      <c r="AL7090">
        <v>10</v>
      </c>
      <c r="AM7090" t="s">
        <v>15031</v>
      </c>
      <c r="AN7090">
        <v>5</v>
      </c>
    </row>
    <row r="7091" spans="1:40" x14ac:dyDescent="0.25">
      <c r="A7091">
        <v>27168923</v>
      </c>
      <c r="B7091" t="s">
        <v>6708</v>
      </c>
      <c r="C7091">
        <v>57066921</v>
      </c>
      <c r="D7091" t="s">
        <v>13627</v>
      </c>
      <c r="E7091" t="s">
        <v>14553</v>
      </c>
      <c r="F7091" s="2">
        <v>1</v>
      </c>
      <c r="G7091" t="s">
        <v>14570</v>
      </c>
      <c r="H7091" t="s">
        <v>14649</v>
      </c>
      <c r="I7091" s="5" t="s">
        <v>14560</v>
      </c>
      <c r="J7091" s="5" t="s">
        <v>14646</v>
      </c>
      <c r="K7091">
        <v>22.317499999999999</v>
      </c>
      <c r="L7091">
        <v>114.17215</v>
      </c>
      <c r="M7091" t="s">
        <v>14959</v>
      </c>
      <c r="N7091" t="s">
        <v>14960</v>
      </c>
      <c r="O7091">
        <v>6</v>
      </c>
      <c r="P7091">
        <v>1.5</v>
      </c>
      <c r="Q7091">
        <v>2</v>
      </c>
      <c r="R7091">
        <v>3</v>
      </c>
      <c r="S7091" t="s">
        <v>15002</v>
      </c>
      <c r="T7091" s="3">
        <v>1447</v>
      </c>
      <c r="Y7091">
        <v>1</v>
      </c>
      <c r="Z7091">
        <v>18</v>
      </c>
      <c r="AA7091">
        <v>48</v>
      </c>
      <c r="AB7091">
        <v>74</v>
      </c>
      <c r="AC7091">
        <v>164</v>
      </c>
      <c r="AD7091">
        <v>84</v>
      </c>
      <c r="AE7091">
        <v>7.14</v>
      </c>
      <c r="AF7091">
        <v>93</v>
      </c>
      <c r="AG7091">
        <v>9</v>
      </c>
      <c r="AH7091">
        <v>9</v>
      </c>
      <c r="AI7091">
        <v>10</v>
      </c>
      <c r="AJ7091">
        <v>10</v>
      </c>
      <c r="AK7091">
        <v>10</v>
      </c>
      <c r="AL7091">
        <v>9</v>
      </c>
      <c r="AM7091" t="s">
        <v>15031</v>
      </c>
      <c r="AN7091">
        <v>4</v>
      </c>
    </row>
    <row r="7092" spans="1:40" x14ac:dyDescent="0.25">
      <c r="A7092">
        <v>27173304</v>
      </c>
      <c r="B7092" t="s">
        <v>6709</v>
      </c>
      <c r="C7092">
        <v>17232270</v>
      </c>
      <c r="D7092" t="s">
        <v>11907</v>
      </c>
      <c r="E7092" t="s">
        <v>14553</v>
      </c>
      <c r="F7092" s="2">
        <v>0.98</v>
      </c>
      <c r="G7092" t="s">
        <v>14562</v>
      </c>
      <c r="H7092" t="s">
        <v>14614</v>
      </c>
      <c r="I7092" s="5" t="s">
        <v>7996</v>
      </c>
      <c r="J7092" s="5" t="s">
        <v>14613</v>
      </c>
      <c r="K7092">
        <v>22.278860000000002</v>
      </c>
      <c r="L7092">
        <v>114.17945</v>
      </c>
      <c r="M7092" t="s">
        <v>14959</v>
      </c>
      <c r="N7092" t="s">
        <v>14960</v>
      </c>
      <c r="O7092">
        <v>4</v>
      </c>
      <c r="P7092">
        <v>1</v>
      </c>
      <c r="Q7092">
        <v>2</v>
      </c>
      <c r="R7092">
        <v>1</v>
      </c>
      <c r="S7092" t="s">
        <v>15002</v>
      </c>
      <c r="T7092" s="3">
        <v>931</v>
      </c>
      <c r="W7092" s="3">
        <v>1800</v>
      </c>
      <c r="X7092" s="3">
        <v>400</v>
      </c>
      <c r="Y7092">
        <v>4</v>
      </c>
      <c r="Z7092">
        <v>5</v>
      </c>
      <c r="AA7092">
        <v>5</v>
      </c>
      <c r="AB7092">
        <v>5</v>
      </c>
      <c r="AC7092">
        <v>83</v>
      </c>
      <c r="AD7092">
        <v>26</v>
      </c>
      <c r="AE7092">
        <v>2.23</v>
      </c>
      <c r="AF7092">
        <v>97</v>
      </c>
      <c r="AG7092">
        <v>10</v>
      </c>
      <c r="AH7092">
        <v>9</v>
      </c>
      <c r="AI7092">
        <v>10</v>
      </c>
      <c r="AJ7092">
        <v>10</v>
      </c>
      <c r="AK7092">
        <v>10</v>
      </c>
      <c r="AL7092">
        <v>9</v>
      </c>
      <c r="AM7092" t="s">
        <v>15031</v>
      </c>
      <c r="AN7092">
        <v>6</v>
      </c>
    </row>
    <row r="7093" spans="1:40" x14ac:dyDescent="0.25">
      <c r="A7093">
        <v>27173718</v>
      </c>
      <c r="B7093" t="s">
        <v>6710</v>
      </c>
      <c r="C7093">
        <v>9318245</v>
      </c>
      <c r="D7093" t="s">
        <v>13787</v>
      </c>
      <c r="E7093" t="s">
        <v>14556</v>
      </c>
      <c r="F7093" t="s">
        <v>14556</v>
      </c>
      <c r="G7093" t="s">
        <v>14570</v>
      </c>
      <c r="H7093" t="s">
        <v>14614</v>
      </c>
      <c r="I7093" s="5" t="s">
        <v>14560</v>
      </c>
      <c r="J7093" s="5" t="s">
        <v>14646</v>
      </c>
      <c r="K7093">
        <v>22.3245</v>
      </c>
      <c r="L7093">
        <v>114.16862</v>
      </c>
      <c r="M7093" t="s">
        <v>14963</v>
      </c>
      <c r="N7093" t="s">
        <v>14960</v>
      </c>
      <c r="O7093">
        <v>2</v>
      </c>
      <c r="P7093">
        <v>1</v>
      </c>
      <c r="Q7093">
        <v>1</v>
      </c>
      <c r="R7093">
        <v>2</v>
      </c>
      <c r="S7093" t="s">
        <v>15002</v>
      </c>
      <c r="T7093" s="3">
        <v>696</v>
      </c>
      <c r="Y7093">
        <v>7</v>
      </c>
      <c r="Z7093">
        <v>0</v>
      </c>
      <c r="AA7093">
        <v>0</v>
      </c>
      <c r="AB7093">
        <v>0</v>
      </c>
      <c r="AC7093">
        <v>0</v>
      </c>
      <c r="AD7093">
        <v>10</v>
      </c>
      <c r="AE7093">
        <v>0.98</v>
      </c>
      <c r="AF7093">
        <v>82</v>
      </c>
      <c r="AG7093">
        <v>8</v>
      </c>
      <c r="AH7093">
        <v>7</v>
      </c>
      <c r="AI7093">
        <v>10</v>
      </c>
      <c r="AJ7093">
        <v>10</v>
      </c>
      <c r="AK7093">
        <v>10</v>
      </c>
      <c r="AL7093">
        <v>8</v>
      </c>
      <c r="AM7093" t="s">
        <v>15028</v>
      </c>
      <c r="AN7093">
        <v>1</v>
      </c>
    </row>
    <row r="7094" spans="1:40" x14ac:dyDescent="0.25">
      <c r="A7094">
        <v>27173742</v>
      </c>
      <c r="B7094" t="s">
        <v>6711</v>
      </c>
      <c r="C7094">
        <v>195508126</v>
      </c>
      <c r="D7094" t="s">
        <v>13730</v>
      </c>
      <c r="E7094" t="s">
        <v>14557</v>
      </c>
      <c r="F7094" s="2">
        <v>0.2</v>
      </c>
      <c r="G7094" t="s">
        <v>14570</v>
      </c>
      <c r="H7094" t="s">
        <v>14614</v>
      </c>
      <c r="I7094" s="5" t="s">
        <v>14560</v>
      </c>
      <c r="J7094" s="5" t="s">
        <v>14646</v>
      </c>
      <c r="K7094">
        <v>22.31429</v>
      </c>
      <c r="L7094">
        <v>114.16728000000001</v>
      </c>
      <c r="M7094" t="s">
        <v>14959</v>
      </c>
      <c r="N7094" t="s">
        <v>14960</v>
      </c>
      <c r="O7094">
        <v>10</v>
      </c>
      <c r="P7094">
        <v>4</v>
      </c>
      <c r="Q7094">
        <v>0</v>
      </c>
      <c r="R7094">
        <v>10</v>
      </c>
      <c r="S7094" t="s">
        <v>15002</v>
      </c>
      <c r="T7094" s="3">
        <v>1299</v>
      </c>
      <c r="W7094" s="3">
        <v>30000</v>
      </c>
      <c r="X7094" s="3">
        <v>500</v>
      </c>
      <c r="Y7094">
        <v>45</v>
      </c>
      <c r="Z7094">
        <v>27</v>
      </c>
      <c r="AA7094">
        <v>57</v>
      </c>
      <c r="AB7094">
        <v>87</v>
      </c>
      <c r="AC7094">
        <v>362</v>
      </c>
      <c r="AD7094">
        <v>0</v>
      </c>
      <c r="AM7094" t="s">
        <v>15028</v>
      </c>
      <c r="AN7094">
        <v>5</v>
      </c>
    </row>
    <row r="7095" spans="1:40" x14ac:dyDescent="0.25">
      <c r="A7095">
        <v>27173904</v>
      </c>
      <c r="B7095" t="s">
        <v>6712</v>
      </c>
      <c r="C7095">
        <v>22102422</v>
      </c>
      <c r="D7095" t="s">
        <v>12060</v>
      </c>
      <c r="E7095" t="s">
        <v>14553</v>
      </c>
      <c r="F7095" s="2">
        <v>0.93</v>
      </c>
      <c r="G7095" t="s">
        <v>14564</v>
      </c>
      <c r="H7095" t="s">
        <v>14614</v>
      </c>
      <c r="I7095" s="5" t="s">
        <v>7996</v>
      </c>
      <c r="J7095" s="5" t="s">
        <v>14613</v>
      </c>
      <c r="K7095">
        <v>22.280049999999999</v>
      </c>
      <c r="L7095">
        <v>114.18156</v>
      </c>
      <c r="M7095" t="s">
        <v>14959</v>
      </c>
      <c r="N7095" t="s">
        <v>14960</v>
      </c>
      <c r="O7095">
        <v>6</v>
      </c>
      <c r="P7095">
        <v>0.5</v>
      </c>
      <c r="Q7095">
        <v>2</v>
      </c>
      <c r="R7095">
        <v>2</v>
      </c>
      <c r="S7095" t="s">
        <v>15002</v>
      </c>
      <c r="T7095" s="3">
        <v>947</v>
      </c>
      <c r="W7095" s="3">
        <v>1500</v>
      </c>
      <c r="X7095" s="3">
        <v>400</v>
      </c>
      <c r="Y7095">
        <v>4</v>
      </c>
      <c r="Z7095">
        <v>26</v>
      </c>
      <c r="AA7095">
        <v>56</v>
      </c>
      <c r="AB7095">
        <v>86</v>
      </c>
      <c r="AC7095">
        <v>176</v>
      </c>
      <c r="AD7095">
        <v>20</v>
      </c>
      <c r="AE7095">
        <v>1.71</v>
      </c>
      <c r="AF7095">
        <v>95</v>
      </c>
      <c r="AG7095">
        <v>10</v>
      </c>
      <c r="AH7095">
        <v>9</v>
      </c>
      <c r="AI7095">
        <v>10</v>
      </c>
      <c r="AJ7095">
        <v>10</v>
      </c>
      <c r="AK7095">
        <v>10</v>
      </c>
      <c r="AL7095">
        <v>9</v>
      </c>
      <c r="AM7095" t="s">
        <v>15031</v>
      </c>
      <c r="AN7095">
        <v>6</v>
      </c>
    </row>
    <row r="7096" spans="1:40" x14ac:dyDescent="0.25">
      <c r="A7096">
        <v>27174416</v>
      </c>
      <c r="B7096" t="s">
        <v>6713</v>
      </c>
      <c r="C7096">
        <v>203719268</v>
      </c>
      <c r="D7096" t="s">
        <v>13777</v>
      </c>
      <c r="E7096" t="s">
        <v>14553</v>
      </c>
      <c r="F7096" s="2">
        <v>0.9</v>
      </c>
      <c r="G7096" t="s">
        <v>14569</v>
      </c>
      <c r="H7096" t="s">
        <v>14614</v>
      </c>
      <c r="I7096" s="5" t="s">
        <v>14560</v>
      </c>
      <c r="J7096" s="5" t="s">
        <v>14646</v>
      </c>
      <c r="K7096">
        <v>22.29759</v>
      </c>
      <c r="L7096">
        <v>114.17219</v>
      </c>
      <c r="M7096" t="s">
        <v>14963</v>
      </c>
      <c r="N7096" t="s">
        <v>5268</v>
      </c>
      <c r="O7096">
        <v>4</v>
      </c>
      <c r="P7096">
        <v>1</v>
      </c>
      <c r="Q7096">
        <v>1</v>
      </c>
      <c r="R7096">
        <v>4</v>
      </c>
      <c r="S7096" t="s">
        <v>15002</v>
      </c>
      <c r="T7096" s="3">
        <v>524</v>
      </c>
      <c r="W7096" s="3">
        <v>0</v>
      </c>
      <c r="X7096" s="3">
        <v>0</v>
      </c>
      <c r="Y7096">
        <v>1</v>
      </c>
      <c r="Z7096">
        <v>12</v>
      </c>
      <c r="AA7096">
        <v>12</v>
      </c>
      <c r="AB7096">
        <v>12</v>
      </c>
      <c r="AC7096">
        <v>12</v>
      </c>
      <c r="AD7096">
        <v>21</v>
      </c>
      <c r="AE7096">
        <v>1.92</v>
      </c>
      <c r="AF7096">
        <v>94</v>
      </c>
      <c r="AG7096">
        <v>9</v>
      </c>
      <c r="AH7096">
        <v>9</v>
      </c>
      <c r="AI7096">
        <v>10</v>
      </c>
      <c r="AJ7096">
        <v>10</v>
      </c>
      <c r="AK7096">
        <v>10</v>
      </c>
      <c r="AL7096">
        <v>9</v>
      </c>
      <c r="AM7096" t="s">
        <v>15031</v>
      </c>
      <c r="AN7096">
        <v>2</v>
      </c>
    </row>
    <row r="7097" spans="1:40" x14ac:dyDescent="0.25">
      <c r="A7097">
        <v>27176428</v>
      </c>
      <c r="B7097" t="s">
        <v>6714</v>
      </c>
      <c r="C7097">
        <v>172281757</v>
      </c>
      <c r="D7097" t="s">
        <v>13788</v>
      </c>
      <c r="E7097" t="s">
        <v>14556</v>
      </c>
      <c r="F7097" t="s">
        <v>14556</v>
      </c>
      <c r="G7097" t="s">
        <v>14567</v>
      </c>
      <c r="H7097" t="s">
        <v>14614</v>
      </c>
      <c r="I7097" s="5" t="s">
        <v>16374</v>
      </c>
      <c r="J7097" s="5" t="s">
        <v>14613</v>
      </c>
      <c r="K7097">
        <v>22.286940000000001</v>
      </c>
      <c r="L7097">
        <v>114.14011000000001</v>
      </c>
      <c r="M7097" t="s">
        <v>14959</v>
      </c>
      <c r="N7097" t="s">
        <v>14960</v>
      </c>
      <c r="O7097">
        <v>2</v>
      </c>
      <c r="P7097">
        <v>1</v>
      </c>
      <c r="Q7097">
        <v>1</v>
      </c>
      <c r="R7097">
        <v>1</v>
      </c>
      <c r="S7097" t="s">
        <v>15002</v>
      </c>
      <c r="T7097" s="3">
        <v>720</v>
      </c>
      <c r="W7097" s="3">
        <v>1500</v>
      </c>
      <c r="X7097" s="3">
        <v>235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5</v>
      </c>
      <c r="AE7097">
        <v>0.54</v>
      </c>
      <c r="AF7097">
        <v>100</v>
      </c>
      <c r="AG7097">
        <v>10</v>
      </c>
      <c r="AH7097">
        <v>10</v>
      </c>
      <c r="AI7097">
        <v>10</v>
      </c>
      <c r="AJ7097">
        <v>10</v>
      </c>
      <c r="AK7097">
        <v>10</v>
      </c>
      <c r="AL7097">
        <v>10</v>
      </c>
      <c r="AM7097" t="s">
        <v>15031</v>
      </c>
      <c r="AN7097">
        <v>1</v>
      </c>
    </row>
    <row r="7098" spans="1:40" x14ac:dyDescent="0.25">
      <c r="A7098">
        <v>27178788</v>
      </c>
      <c r="B7098" t="s">
        <v>6715</v>
      </c>
      <c r="C7098">
        <v>89343768</v>
      </c>
      <c r="D7098" t="s">
        <v>11672</v>
      </c>
      <c r="E7098" t="s">
        <v>14553</v>
      </c>
      <c r="F7098" s="2">
        <v>1</v>
      </c>
      <c r="G7098" t="s">
        <v>14562</v>
      </c>
      <c r="H7098" t="s">
        <v>14614</v>
      </c>
      <c r="I7098" s="5" t="s">
        <v>7996</v>
      </c>
      <c r="J7098" s="5" t="s">
        <v>14613</v>
      </c>
      <c r="K7098">
        <v>22.27009</v>
      </c>
      <c r="L7098">
        <v>114.1861</v>
      </c>
      <c r="M7098" t="s">
        <v>14959</v>
      </c>
      <c r="N7098" t="s">
        <v>14960</v>
      </c>
      <c r="O7098">
        <v>4</v>
      </c>
      <c r="P7098">
        <v>1</v>
      </c>
      <c r="Q7098">
        <v>2</v>
      </c>
      <c r="R7098">
        <v>2</v>
      </c>
      <c r="S7098" t="s">
        <v>15002</v>
      </c>
      <c r="T7098" s="3">
        <v>3137</v>
      </c>
      <c r="W7098" s="3">
        <v>0</v>
      </c>
      <c r="X7098" s="3">
        <v>300</v>
      </c>
      <c r="Y7098">
        <v>4</v>
      </c>
      <c r="Z7098">
        <v>6</v>
      </c>
      <c r="AA7098">
        <v>6</v>
      </c>
      <c r="AB7098">
        <v>6</v>
      </c>
      <c r="AC7098">
        <v>68</v>
      </c>
      <c r="AD7098">
        <v>11</v>
      </c>
      <c r="AE7098">
        <v>1.27</v>
      </c>
      <c r="AF7098">
        <v>98</v>
      </c>
      <c r="AG7098">
        <v>10</v>
      </c>
      <c r="AH7098">
        <v>10</v>
      </c>
      <c r="AI7098">
        <v>10</v>
      </c>
      <c r="AJ7098">
        <v>10</v>
      </c>
      <c r="AK7098">
        <v>10</v>
      </c>
      <c r="AL7098">
        <v>10</v>
      </c>
      <c r="AM7098" t="s">
        <v>15031</v>
      </c>
      <c r="AN7098">
        <v>1</v>
      </c>
    </row>
    <row r="7099" spans="1:40" x14ac:dyDescent="0.25">
      <c r="A7099">
        <v>27179726</v>
      </c>
      <c r="B7099" t="s">
        <v>6716</v>
      </c>
      <c r="C7099">
        <v>56570136</v>
      </c>
      <c r="D7099" t="s">
        <v>12465</v>
      </c>
      <c r="E7099" t="s">
        <v>14553</v>
      </c>
      <c r="F7099" s="2">
        <v>1</v>
      </c>
      <c r="G7099" t="s">
        <v>14576</v>
      </c>
      <c r="H7099" t="s">
        <v>14614</v>
      </c>
      <c r="I7099" s="5" t="s">
        <v>14568</v>
      </c>
      <c r="J7099" s="5" t="s">
        <v>14646</v>
      </c>
      <c r="K7099">
        <v>22.30838</v>
      </c>
      <c r="L7099">
        <v>114.18380999999999</v>
      </c>
      <c r="M7099" t="s">
        <v>14968</v>
      </c>
      <c r="N7099" t="s">
        <v>14960</v>
      </c>
      <c r="O7099">
        <v>5</v>
      </c>
      <c r="P7099">
        <v>2</v>
      </c>
      <c r="Q7099">
        <v>3</v>
      </c>
      <c r="R7099">
        <v>3</v>
      </c>
      <c r="S7099" t="s">
        <v>15002</v>
      </c>
      <c r="T7099" s="3">
        <v>1299</v>
      </c>
      <c r="W7099" s="3">
        <v>1000</v>
      </c>
      <c r="X7099" s="3">
        <v>300</v>
      </c>
      <c r="Y7099">
        <v>1</v>
      </c>
      <c r="Z7099">
        <v>7</v>
      </c>
      <c r="AA7099">
        <v>16</v>
      </c>
      <c r="AB7099">
        <v>16</v>
      </c>
      <c r="AC7099">
        <v>82</v>
      </c>
      <c r="AD7099">
        <v>1</v>
      </c>
      <c r="AE7099">
        <v>0.11</v>
      </c>
      <c r="AF7099">
        <v>100</v>
      </c>
      <c r="AG7099">
        <v>10</v>
      </c>
      <c r="AH7099">
        <v>10</v>
      </c>
      <c r="AI7099">
        <v>10</v>
      </c>
      <c r="AJ7099">
        <v>10</v>
      </c>
      <c r="AK7099">
        <v>10</v>
      </c>
      <c r="AL7099">
        <v>10</v>
      </c>
      <c r="AM7099" t="s">
        <v>15031</v>
      </c>
      <c r="AN7099">
        <v>34</v>
      </c>
    </row>
    <row r="7100" spans="1:40" x14ac:dyDescent="0.25">
      <c r="A7100">
        <v>27182331</v>
      </c>
      <c r="B7100" t="s">
        <v>6717</v>
      </c>
      <c r="C7100">
        <v>29218799</v>
      </c>
      <c r="D7100" t="s">
        <v>13066</v>
      </c>
      <c r="E7100" t="s">
        <v>14556</v>
      </c>
      <c r="F7100" t="s">
        <v>14556</v>
      </c>
      <c r="G7100" t="s">
        <v>12402</v>
      </c>
      <c r="H7100" t="s">
        <v>14614</v>
      </c>
      <c r="I7100" s="5" t="s">
        <v>16374</v>
      </c>
      <c r="J7100" s="5" t="s">
        <v>14613</v>
      </c>
      <c r="K7100">
        <v>22.281369999999999</v>
      </c>
      <c r="L7100">
        <v>114.15088</v>
      </c>
      <c r="M7100" t="s">
        <v>14959</v>
      </c>
      <c r="N7100" t="s">
        <v>14960</v>
      </c>
      <c r="O7100">
        <v>2</v>
      </c>
      <c r="P7100">
        <v>1</v>
      </c>
      <c r="Q7100">
        <v>1</v>
      </c>
      <c r="R7100">
        <v>1</v>
      </c>
      <c r="S7100" t="s">
        <v>15002</v>
      </c>
      <c r="T7100" s="3">
        <v>399</v>
      </c>
      <c r="W7100" s="3">
        <v>2000</v>
      </c>
      <c r="X7100" s="3">
        <v>200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0.09</v>
      </c>
      <c r="AM7100" t="s">
        <v>15028</v>
      </c>
      <c r="AN7100">
        <v>1</v>
      </c>
    </row>
    <row r="7101" spans="1:40" x14ac:dyDescent="0.25">
      <c r="A7101">
        <v>27185287</v>
      </c>
      <c r="B7101" t="s">
        <v>6718</v>
      </c>
      <c r="C7101">
        <v>200090433</v>
      </c>
      <c r="D7101" t="s">
        <v>13786</v>
      </c>
      <c r="E7101" t="s">
        <v>14555</v>
      </c>
      <c r="F7101" s="2">
        <v>0.83</v>
      </c>
      <c r="G7101" t="s">
        <v>14559</v>
      </c>
      <c r="H7101" t="s">
        <v>14614</v>
      </c>
      <c r="I7101" s="5" t="s">
        <v>16374</v>
      </c>
      <c r="J7101" s="5" t="s">
        <v>14613</v>
      </c>
      <c r="K7101">
        <v>22.285609999999998</v>
      </c>
      <c r="L7101">
        <v>114.15186</v>
      </c>
      <c r="M7101" t="s">
        <v>14968</v>
      </c>
      <c r="N7101" t="s">
        <v>14960</v>
      </c>
      <c r="O7101">
        <v>2</v>
      </c>
      <c r="P7101">
        <v>1</v>
      </c>
      <c r="Q7101">
        <v>1</v>
      </c>
      <c r="R7101">
        <v>1</v>
      </c>
      <c r="S7101" t="s">
        <v>15002</v>
      </c>
      <c r="T7101" s="3">
        <v>1580</v>
      </c>
      <c r="W7101" s="3">
        <v>0</v>
      </c>
      <c r="X7101" s="3">
        <v>0</v>
      </c>
      <c r="Y7101">
        <v>1</v>
      </c>
      <c r="Z7101">
        <v>29</v>
      </c>
      <c r="AA7101">
        <v>59</v>
      </c>
      <c r="AB7101">
        <v>89</v>
      </c>
      <c r="AC7101">
        <v>364</v>
      </c>
      <c r="AD7101">
        <v>1</v>
      </c>
      <c r="AE7101">
        <v>0.1</v>
      </c>
      <c r="AF7101">
        <v>100</v>
      </c>
      <c r="AG7101">
        <v>10</v>
      </c>
      <c r="AH7101">
        <v>10</v>
      </c>
      <c r="AI7101">
        <v>10</v>
      </c>
      <c r="AJ7101">
        <v>10</v>
      </c>
      <c r="AK7101">
        <v>10</v>
      </c>
      <c r="AL7101">
        <v>10</v>
      </c>
      <c r="AM7101" t="s">
        <v>15031</v>
      </c>
      <c r="AN7101">
        <v>3</v>
      </c>
    </row>
    <row r="7102" spans="1:40" x14ac:dyDescent="0.25">
      <c r="A7102">
        <v>27206989</v>
      </c>
      <c r="B7102" t="s">
        <v>6124</v>
      </c>
      <c r="C7102">
        <v>192413551</v>
      </c>
      <c r="D7102" t="s">
        <v>13265</v>
      </c>
      <c r="E7102" t="s">
        <v>14553</v>
      </c>
      <c r="F7102" s="2">
        <v>0.93</v>
      </c>
      <c r="G7102" t="s">
        <v>14560</v>
      </c>
      <c r="H7102" t="s">
        <v>14614</v>
      </c>
      <c r="I7102" s="5" t="s">
        <v>14560</v>
      </c>
      <c r="J7102" s="5" t="s">
        <v>14646</v>
      </c>
      <c r="K7102">
        <v>22.295629999999999</v>
      </c>
      <c r="L7102">
        <v>114.17175</v>
      </c>
      <c r="M7102" t="s">
        <v>14971</v>
      </c>
      <c r="N7102" t="s">
        <v>5268</v>
      </c>
      <c r="O7102">
        <v>3</v>
      </c>
      <c r="P7102">
        <v>1</v>
      </c>
      <c r="Q7102">
        <v>1</v>
      </c>
      <c r="R7102">
        <v>2</v>
      </c>
      <c r="S7102" t="s">
        <v>15002</v>
      </c>
      <c r="T7102" s="3">
        <v>368</v>
      </c>
      <c r="Y7102">
        <v>1</v>
      </c>
      <c r="Z7102">
        <v>24</v>
      </c>
      <c r="AA7102">
        <v>53</v>
      </c>
      <c r="AB7102">
        <v>82</v>
      </c>
      <c r="AC7102">
        <v>133</v>
      </c>
      <c r="AD7102">
        <v>14</v>
      </c>
      <c r="AE7102">
        <v>1.36</v>
      </c>
      <c r="AF7102">
        <v>80</v>
      </c>
      <c r="AG7102">
        <v>9</v>
      </c>
      <c r="AH7102">
        <v>9</v>
      </c>
      <c r="AI7102">
        <v>9</v>
      </c>
      <c r="AJ7102">
        <v>8</v>
      </c>
      <c r="AK7102">
        <v>9</v>
      </c>
      <c r="AL7102">
        <v>8</v>
      </c>
      <c r="AM7102" t="s">
        <v>15031</v>
      </c>
      <c r="AN7102">
        <v>8</v>
      </c>
    </row>
    <row r="7103" spans="1:40" x14ac:dyDescent="0.25">
      <c r="A7103">
        <v>27207298</v>
      </c>
      <c r="B7103" t="s">
        <v>6719</v>
      </c>
      <c r="C7103">
        <v>192413551</v>
      </c>
      <c r="D7103" t="s">
        <v>13265</v>
      </c>
      <c r="E7103" t="s">
        <v>14553</v>
      </c>
      <c r="F7103" s="2">
        <v>0.93</v>
      </c>
      <c r="G7103" t="s">
        <v>14560</v>
      </c>
      <c r="H7103" t="s">
        <v>14614</v>
      </c>
      <c r="I7103" s="5" t="s">
        <v>14560</v>
      </c>
      <c r="J7103" s="5" t="s">
        <v>14646</v>
      </c>
      <c r="K7103">
        <v>22.297229999999999</v>
      </c>
      <c r="L7103">
        <v>114.1721</v>
      </c>
      <c r="M7103" t="s">
        <v>14971</v>
      </c>
      <c r="N7103" t="s">
        <v>5268</v>
      </c>
      <c r="O7103">
        <v>4</v>
      </c>
      <c r="P7103">
        <v>2</v>
      </c>
      <c r="Q7103">
        <v>2</v>
      </c>
      <c r="R7103">
        <v>3</v>
      </c>
      <c r="S7103" t="s">
        <v>15002</v>
      </c>
      <c r="T7103" s="3">
        <v>477</v>
      </c>
      <c r="Y7103">
        <v>1</v>
      </c>
      <c r="Z7103">
        <v>15</v>
      </c>
      <c r="AA7103">
        <v>44</v>
      </c>
      <c r="AB7103">
        <v>64</v>
      </c>
      <c r="AC7103">
        <v>64</v>
      </c>
      <c r="AD7103">
        <v>4</v>
      </c>
      <c r="AE7103">
        <v>3.24</v>
      </c>
      <c r="AF7103">
        <v>80</v>
      </c>
      <c r="AG7103">
        <v>9</v>
      </c>
      <c r="AH7103">
        <v>9</v>
      </c>
      <c r="AI7103">
        <v>8</v>
      </c>
      <c r="AJ7103">
        <v>9</v>
      </c>
      <c r="AK7103">
        <v>7</v>
      </c>
      <c r="AL7103">
        <v>8</v>
      </c>
      <c r="AM7103" t="s">
        <v>15031</v>
      </c>
      <c r="AN7103">
        <v>8</v>
      </c>
    </row>
    <row r="7104" spans="1:40" x14ac:dyDescent="0.25">
      <c r="A7104">
        <v>27214780</v>
      </c>
      <c r="B7104" t="s">
        <v>6720</v>
      </c>
      <c r="C7104">
        <v>189860862</v>
      </c>
      <c r="D7104" t="s">
        <v>12745</v>
      </c>
      <c r="E7104" t="s">
        <v>14553</v>
      </c>
      <c r="F7104" s="2">
        <v>1</v>
      </c>
      <c r="G7104" t="s">
        <v>14560</v>
      </c>
      <c r="H7104" t="s">
        <v>14614</v>
      </c>
      <c r="I7104" s="5" t="s">
        <v>14560</v>
      </c>
      <c r="J7104" s="5" t="s">
        <v>14646</v>
      </c>
      <c r="K7104">
        <v>22.303940000000001</v>
      </c>
      <c r="L7104">
        <v>114.17177</v>
      </c>
      <c r="M7104" t="s">
        <v>14962</v>
      </c>
      <c r="N7104" t="s">
        <v>5268</v>
      </c>
      <c r="O7104">
        <v>2</v>
      </c>
      <c r="P7104">
        <v>1</v>
      </c>
      <c r="Q7104">
        <v>1</v>
      </c>
      <c r="R7104">
        <v>1</v>
      </c>
      <c r="S7104" t="s">
        <v>15002</v>
      </c>
      <c r="T7104" s="3">
        <v>297</v>
      </c>
      <c r="Y7104">
        <v>1</v>
      </c>
      <c r="Z7104">
        <v>27</v>
      </c>
      <c r="AA7104">
        <v>57</v>
      </c>
      <c r="AB7104">
        <v>87</v>
      </c>
      <c r="AC7104">
        <v>204</v>
      </c>
      <c r="AD7104">
        <v>23</v>
      </c>
      <c r="AE7104">
        <v>2.2799999999999998</v>
      </c>
      <c r="AF7104">
        <v>88</v>
      </c>
      <c r="AG7104">
        <v>9</v>
      </c>
      <c r="AH7104">
        <v>9</v>
      </c>
      <c r="AI7104">
        <v>9</v>
      </c>
      <c r="AJ7104">
        <v>9</v>
      </c>
      <c r="AK7104">
        <v>10</v>
      </c>
      <c r="AL7104">
        <v>9</v>
      </c>
      <c r="AM7104" t="s">
        <v>15031</v>
      </c>
      <c r="AN7104">
        <v>13</v>
      </c>
    </row>
    <row r="7105" spans="1:40" x14ac:dyDescent="0.25">
      <c r="A7105" s="5">
        <v>27215984</v>
      </c>
      <c r="B7105" s="5" t="s">
        <v>15077</v>
      </c>
      <c r="C7105" s="5">
        <v>189004804</v>
      </c>
      <c r="D7105" s="5" t="s">
        <v>13106</v>
      </c>
      <c r="E7105" s="5" t="s">
        <v>14553</v>
      </c>
      <c r="F7105" s="6">
        <v>1</v>
      </c>
      <c r="G7105" s="5"/>
      <c r="H7105" s="5" t="s">
        <v>15078</v>
      </c>
      <c r="I7105" s="5" t="s">
        <v>14901</v>
      </c>
      <c r="J7105" s="5" t="s">
        <v>14774</v>
      </c>
      <c r="K7105" s="5">
        <v>22.492640000000002</v>
      </c>
      <c r="L7105" s="5">
        <v>114.06097</v>
      </c>
      <c r="M7105" s="5" t="s">
        <v>14981</v>
      </c>
      <c r="N7105" s="5" t="s">
        <v>5268</v>
      </c>
      <c r="O7105" s="5">
        <v>5</v>
      </c>
      <c r="P7105" s="5">
        <v>1</v>
      </c>
      <c r="Q7105" s="5">
        <v>2</v>
      </c>
      <c r="R7105" s="5">
        <v>2</v>
      </c>
      <c r="S7105" s="5" t="s">
        <v>15002</v>
      </c>
      <c r="T7105" s="7">
        <v>798</v>
      </c>
      <c r="U7105" s="5"/>
      <c r="V7105" s="5"/>
      <c r="W7105" s="7">
        <v>0</v>
      </c>
      <c r="X7105" s="7">
        <v>200</v>
      </c>
      <c r="Y7105" s="5">
        <v>1</v>
      </c>
      <c r="Z7105" s="5">
        <v>0</v>
      </c>
      <c r="AA7105" s="5">
        <v>3</v>
      </c>
      <c r="AB7105" s="5">
        <v>33</v>
      </c>
      <c r="AC7105" s="5">
        <v>280</v>
      </c>
      <c r="AD7105" s="5">
        <v>2</v>
      </c>
      <c r="AE7105" s="5">
        <v>0.54</v>
      </c>
      <c r="AF7105" s="5">
        <v>100</v>
      </c>
      <c r="AG7105" s="5">
        <v>10</v>
      </c>
      <c r="AH7105" s="5">
        <v>10</v>
      </c>
      <c r="AI7105" s="5">
        <v>10</v>
      </c>
      <c r="AJ7105" s="5">
        <v>10</v>
      </c>
      <c r="AK7105" s="5">
        <v>10</v>
      </c>
      <c r="AL7105" s="5">
        <v>10</v>
      </c>
      <c r="AM7105" t="s">
        <v>15029</v>
      </c>
      <c r="AN7105">
        <v>3</v>
      </c>
    </row>
    <row r="7106" spans="1:40" x14ac:dyDescent="0.25">
      <c r="A7106">
        <v>27223533</v>
      </c>
      <c r="B7106" t="s">
        <v>6721</v>
      </c>
      <c r="C7106">
        <v>96401644</v>
      </c>
      <c r="D7106" t="s">
        <v>13789</v>
      </c>
      <c r="E7106" t="s">
        <v>14556</v>
      </c>
      <c r="F7106" t="s">
        <v>14556</v>
      </c>
      <c r="H7106" t="s">
        <v>14614</v>
      </c>
      <c r="I7106" s="5" t="s">
        <v>14657</v>
      </c>
      <c r="J7106" s="5" t="s">
        <v>14774</v>
      </c>
      <c r="K7106">
        <v>22.308119999999999</v>
      </c>
      <c r="L7106">
        <v>114.25641</v>
      </c>
      <c r="M7106" t="s">
        <v>14959</v>
      </c>
      <c r="N7106" t="s">
        <v>14960</v>
      </c>
      <c r="O7106">
        <v>3</v>
      </c>
      <c r="P7106">
        <v>1</v>
      </c>
      <c r="Q7106">
        <v>2</v>
      </c>
      <c r="R7106">
        <v>2</v>
      </c>
      <c r="S7106" t="s">
        <v>15002</v>
      </c>
      <c r="T7106" s="3">
        <v>649</v>
      </c>
      <c r="X7106" s="3">
        <v>300</v>
      </c>
      <c r="Y7106">
        <v>3</v>
      </c>
      <c r="Z7106">
        <v>0</v>
      </c>
      <c r="AA7106">
        <v>0</v>
      </c>
      <c r="AB7106">
        <v>0</v>
      </c>
      <c r="AC7106">
        <v>0</v>
      </c>
      <c r="AD7106">
        <v>4</v>
      </c>
      <c r="AE7106">
        <v>0.35</v>
      </c>
      <c r="AF7106">
        <v>95</v>
      </c>
      <c r="AG7106">
        <v>10</v>
      </c>
      <c r="AH7106">
        <v>10</v>
      </c>
      <c r="AI7106">
        <v>10</v>
      </c>
      <c r="AJ7106">
        <v>10</v>
      </c>
      <c r="AK7106">
        <v>10</v>
      </c>
      <c r="AL7106">
        <v>10</v>
      </c>
      <c r="AM7106" t="s">
        <v>15028</v>
      </c>
      <c r="AN7106">
        <v>2</v>
      </c>
    </row>
    <row r="7107" spans="1:40" x14ac:dyDescent="0.25">
      <c r="A7107">
        <v>27235125</v>
      </c>
      <c r="B7107" t="s">
        <v>6722</v>
      </c>
      <c r="C7107">
        <v>97240131</v>
      </c>
      <c r="D7107" t="s">
        <v>12759</v>
      </c>
      <c r="E7107" t="s">
        <v>14554</v>
      </c>
      <c r="F7107" s="2">
        <v>0.97</v>
      </c>
      <c r="G7107" t="s">
        <v>14577</v>
      </c>
      <c r="H7107" t="s">
        <v>14614</v>
      </c>
      <c r="I7107" s="5" t="s">
        <v>14560</v>
      </c>
      <c r="J7107" s="5" t="s">
        <v>14646</v>
      </c>
      <c r="K7107">
        <v>22.31166</v>
      </c>
      <c r="L7107">
        <v>114.17162999999999</v>
      </c>
      <c r="M7107" t="s">
        <v>14959</v>
      </c>
      <c r="N7107" t="s">
        <v>5268</v>
      </c>
      <c r="O7107">
        <v>1</v>
      </c>
      <c r="P7107">
        <v>1</v>
      </c>
      <c r="Q7107">
        <v>1</v>
      </c>
      <c r="R7107">
        <v>1</v>
      </c>
      <c r="S7107" t="s">
        <v>15002</v>
      </c>
      <c r="T7107" s="3">
        <v>203</v>
      </c>
      <c r="W7107" s="3">
        <v>1000</v>
      </c>
      <c r="X7107" s="3">
        <v>100</v>
      </c>
      <c r="Y7107">
        <v>29</v>
      </c>
      <c r="Z7107">
        <v>29</v>
      </c>
      <c r="AA7107">
        <v>59</v>
      </c>
      <c r="AB7107">
        <v>89</v>
      </c>
      <c r="AC7107">
        <v>364</v>
      </c>
      <c r="AD7107">
        <v>0</v>
      </c>
      <c r="AM7107" t="s">
        <v>15028</v>
      </c>
      <c r="AN7107">
        <v>216</v>
      </c>
    </row>
    <row r="7108" spans="1:40" x14ac:dyDescent="0.25">
      <c r="A7108">
        <v>27235654</v>
      </c>
      <c r="B7108" t="s">
        <v>6723</v>
      </c>
      <c r="C7108">
        <v>173312530</v>
      </c>
      <c r="D7108" t="s">
        <v>11955</v>
      </c>
      <c r="E7108" t="s">
        <v>14553</v>
      </c>
      <c r="F7108" s="2">
        <v>0.98</v>
      </c>
      <c r="G7108" t="s">
        <v>14566</v>
      </c>
      <c r="H7108" t="s">
        <v>14614</v>
      </c>
      <c r="I7108" s="5" t="s">
        <v>14560</v>
      </c>
      <c r="J7108" s="5" t="s">
        <v>14646</v>
      </c>
      <c r="K7108">
        <v>22.319130000000001</v>
      </c>
      <c r="L7108">
        <v>114.16473999999999</v>
      </c>
      <c r="M7108" t="s">
        <v>14968</v>
      </c>
      <c r="N7108" t="s">
        <v>5268</v>
      </c>
      <c r="O7108">
        <v>1</v>
      </c>
      <c r="P7108">
        <v>1</v>
      </c>
      <c r="Q7108">
        <v>0</v>
      </c>
      <c r="R7108">
        <v>1</v>
      </c>
      <c r="S7108" t="s">
        <v>15002</v>
      </c>
      <c r="T7108" s="3">
        <v>297</v>
      </c>
      <c r="X7108" s="3">
        <v>40</v>
      </c>
      <c r="Y7108">
        <v>1</v>
      </c>
      <c r="Z7108">
        <v>13</v>
      </c>
      <c r="AA7108">
        <v>16</v>
      </c>
      <c r="AB7108">
        <v>16</v>
      </c>
      <c r="AC7108">
        <v>170</v>
      </c>
      <c r="AD7108">
        <v>8</v>
      </c>
      <c r="AE7108">
        <v>0.73</v>
      </c>
      <c r="AF7108">
        <v>90</v>
      </c>
      <c r="AG7108">
        <v>10</v>
      </c>
      <c r="AH7108">
        <v>9</v>
      </c>
      <c r="AI7108">
        <v>10</v>
      </c>
      <c r="AJ7108">
        <v>10</v>
      </c>
      <c r="AK7108">
        <v>9</v>
      </c>
      <c r="AL7108">
        <v>10</v>
      </c>
      <c r="AM7108" t="s">
        <v>15031</v>
      </c>
      <c r="AN7108">
        <v>7</v>
      </c>
    </row>
    <row r="7109" spans="1:40" x14ac:dyDescent="0.25">
      <c r="A7109">
        <v>27236082</v>
      </c>
      <c r="B7109" t="s">
        <v>6724</v>
      </c>
      <c r="C7109">
        <v>34022648</v>
      </c>
      <c r="D7109" t="s">
        <v>11974</v>
      </c>
      <c r="E7109" t="s">
        <v>14553</v>
      </c>
      <c r="F7109" s="2">
        <v>1</v>
      </c>
      <c r="G7109" t="s">
        <v>14568</v>
      </c>
      <c r="H7109" t="s">
        <v>14614</v>
      </c>
      <c r="I7109" s="5" t="s">
        <v>14568</v>
      </c>
      <c r="J7109" s="5" t="s">
        <v>14646</v>
      </c>
      <c r="K7109">
        <v>22.310580000000002</v>
      </c>
      <c r="L7109">
        <v>114.18644999999999</v>
      </c>
      <c r="M7109" t="s">
        <v>14959</v>
      </c>
      <c r="N7109" t="s">
        <v>14960</v>
      </c>
      <c r="O7109">
        <v>2</v>
      </c>
      <c r="P7109">
        <v>1</v>
      </c>
      <c r="Q7109">
        <v>0</v>
      </c>
      <c r="R7109">
        <v>1</v>
      </c>
      <c r="S7109" t="s">
        <v>15002</v>
      </c>
      <c r="T7109" s="3">
        <v>305</v>
      </c>
      <c r="W7109" s="3">
        <v>1000</v>
      </c>
      <c r="X7109" s="3">
        <v>100</v>
      </c>
      <c r="Y7109">
        <v>1</v>
      </c>
      <c r="Z7109">
        <v>30</v>
      </c>
      <c r="AA7109">
        <v>60</v>
      </c>
      <c r="AB7109">
        <v>90</v>
      </c>
      <c r="AC7109">
        <v>180</v>
      </c>
      <c r="AD7109">
        <v>8</v>
      </c>
      <c r="AE7109">
        <v>0.7</v>
      </c>
      <c r="AF7109">
        <v>68</v>
      </c>
      <c r="AG7109">
        <v>7</v>
      </c>
      <c r="AH7109">
        <v>7</v>
      </c>
      <c r="AI7109">
        <v>8</v>
      </c>
      <c r="AJ7109">
        <v>8</v>
      </c>
      <c r="AK7109">
        <v>8</v>
      </c>
      <c r="AL7109">
        <v>8</v>
      </c>
      <c r="AM7109" t="s">
        <v>15031</v>
      </c>
      <c r="AN7109">
        <v>6</v>
      </c>
    </row>
    <row r="7110" spans="1:40" x14ac:dyDescent="0.25">
      <c r="A7110" s="5">
        <v>27236343</v>
      </c>
      <c r="B7110" s="5" t="s">
        <v>15260</v>
      </c>
      <c r="C7110" s="5">
        <v>96401644</v>
      </c>
      <c r="D7110" s="5" t="s">
        <v>13789</v>
      </c>
      <c r="E7110" s="5" t="s">
        <v>14556</v>
      </c>
      <c r="F7110" s="5" t="s">
        <v>14556</v>
      </c>
      <c r="G7110" s="5"/>
      <c r="H7110" s="5"/>
      <c r="I7110" s="5" t="s">
        <v>14657</v>
      </c>
      <c r="J7110" s="5" t="s">
        <v>14774</v>
      </c>
      <c r="K7110" s="5">
        <v>22.30762</v>
      </c>
      <c r="L7110" s="5">
        <v>114.2587</v>
      </c>
      <c r="M7110" s="5" t="s">
        <v>14959</v>
      </c>
      <c r="N7110" s="5" t="s">
        <v>14960</v>
      </c>
      <c r="O7110" s="5">
        <v>3</v>
      </c>
      <c r="P7110" s="5">
        <v>1</v>
      </c>
      <c r="Q7110" s="5">
        <v>2</v>
      </c>
      <c r="R7110" s="5">
        <v>2</v>
      </c>
      <c r="S7110" s="5" t="s">
        <v>15002</v>
      </c>
      <c r="T7110" s="7">
        <v>602</v>
      </c>
      <c r="U7110" s="5"/>
      <c r="V7110" s="5"/>
      <c r="W7110" s="7">
        <v>0</v>
      </c>
      <c r="X7110" s="7">
        <v>300</v>
      </c>
      <c r="Y7110" s="5">
        <v>3</v>
      </c>
      <c r="Z7110" s="5">
        <v>0</v>
      </c>
      <c r="AA7110" s="5">
        <v>0</v>
      </c>
      <c r="AB7110" s="5">
        <v>0</v>
      </c>
      <c r="AC7110" s="5">
        <v>0</v>
      </c>
      <c r="AD7110" s="5">
        <v>1</v>
      </c>
      <c r="AE7110" s="5">
        <v>0.08</v>
      </c>
      <c r="AF7110" s="5"/>
      <c r="AG7110" s="5"/>
      <c r="AH7110" s="5"/>
      <c r="AI7110" s="5"/>
      <c r="AJ7110" s="5"/>
      <c r="AK7110" s="5"/>
      <c r="AL7110" s="5"/>
      <c r="AM7110" t="s">
        <v>15031</v>
      </c>
      <c r="AN7110">
        <v>2</v>
      </c>
    </row>
    <row r="7111" spans="1:40" x14ac:dyDescent="0.25">
      <c r="A7111">
        <v>27241795</v>
      </c>
      <c r="B7111" t="s">
        <v>6725</v>
      </c>
      <c r="C7111">
        <v>205180253</v>
      </c>
      <c r="D7111" t="s">
        <v>12245</v>
      </c>
      <c r="E7111" t="s">
        <v>14553</v>
      </c>
      <c r="F7111" s="2">
        <v>0.8</v>
      </c>
      <c r="G7111" t="s">
        <v>14559</v>
      </c>
      <c r="H7111" t="s">
        <v>14614</v>
      </c>
      <c r="I7111" s="5" t="s">
        <v>16374</v>
      </c>
      <c r="J7111" s="5" t="s">
        <v>14613</v>
      </c>
      <c r="K7111">
        <v>22.287230000000001</v>
      </c>
      <c r="L7111">
        <v>114.13269</v>
      </c>
      <c r="M7111" t="s">
        <v>14959</v>
      </c>
      <c r="N7111" t="s">
        <v>14960</v>
      </c>
      <c r="O7111">
        <v>2</v>
      </c>
      <c r="P7111">
        <v>1</v>
      </c>
      <c r="Q7111">
        <v>1</v>
      </c>
      <c r="R7111">
        <v>1</v>
      </c>
      <c r="S7111" t="s">
        <v>15002</v>
      </c>
      <c r="T7111" s="3">
        <v>696</v>
      </c>
      <c r="W7111" s="3">
        <v>3000</v>
      </c>
      <c r="X7111" s="3">
        <v>548</v>
      </c>
      <c r="Y7111">
        <v>2</v>
      </c>
      <c r="Z7111">
        <v>29</v>
      </c>
      <c r="AA7111">
        <v>36</v>
      </c>
      <c r="AB7111">
        <v>36</v>
      </c>
      <c r="AC7111">
        <v>36</v>
      </c>
      <c r="AD7111">
        <v>8</v>
      </c>
      <c r="AE7111">
        <v>0.72</v>
      </c>
      <c r="AF7111">
        <v>91</v>
      </c>
      <c r="AG7111">
        <v>9</v>
      </c>
      <c r="AH7111">
        <v>10</v>
      </c>
      <c r="AI7111">
        <v>10</v>
      </c>
      <c r="AJ7111">
        <v>10</v>
      </c>
      <c r="AK7111">
        <v>10</v>
      </c>
      <c r="AL7111">
        <v>9</v>
      </c>
      <c r="AM7111" t="s">
        <v>15029</v>
      </c>
      <c r="AN7111">
        <v>1</v>
      </c>
    </row>
    <row r="7112" spans="1:40" x14ac:dyDescent="0.25">
      <c r="A7112">
        <v>27242172</v>
      </c>
      <c r="B7112" t="s">
        <v>6726</v>
      </c>
      <c r="C7112">
        <v>205182925</v>
      </c>
      <c r="D7112" t="s">
        <v>13790</v>
      </c>
      <c r="E7112" t="s">
        <v>14553</v>
      </c>
      <c r="F7112" s="2">
        <v>1</v>
      </c>
      <c r="G7112" t="s">
        <v>14570</v>
      </c>
      <c r="I7112" s="5" t="s">
        <v>14560</v>
      </c>
      <c r="J7112" s="5" t="s">
        <v>14646</v>
      </c>
      <c r="K7112">
        <v>22.318549999999998</v>
      </c>
      <c r="L7112">
        <v>114.1674</v>
      </c>
      <c r="M7112" t="s">
        <v>14959</v>
      </c>
      <c r="N7112" t="s">
        <v>14960</v>
      </c>
      <c r="O7112">
        <v>5</v>
      </c>
      <c r="P7112">
        <v>1</v>
      </c>
      <c r="Q7112">
        <v>0</v>
      </c>
      <c r="R7112">
        <v>3</v>
      </c>
      <c r="S7112" t="s">
        <v>15002</v>
      </c>
      <c r="T7112" s="3">
        <v>548</v>
      </c>
      <c r="W7112" s="3">
        <v>2000</v>
      </c>
      <c r="X7112" s="3">
        <v>350</v>
      </c>
      <c r="Y7112">
        <v>1</v>
      </c>
      <c r="Z7112">
        <v>20</v>
      </c>
      <c r="AA7112">
        <v>40</v>
      </c>
      <c r="AB7112">
        <v>70</v>
      </c>
      <c r="AC7112">
        <v>157</v>
      </c>
      <c r="AD7112">
        <v>52</v>
      </c>
      <c r="AE7112">
        <v>4.5199999999999996</v>
      </c>
      <c r="AF7112">
        <v>97</v>
      </c>
      <c r="AG7112">
        <v>10</v>
      </c>
      <c r="AH7112">
        <v>10</v>
      </c>
      <c r="AI7112">
        <v>10</v>
      </c>
      <c r="AJ7112">
        <v>10</v>
      </c>
      <c r="AK7112">
        <v>10</v>
      </c>
      <c r="AL7112">
        <v>10</v>
      </c>
      <c r="AM7112" t="s">
        <v>15029</v>
      </c>
      <c r="AN7112">
        <v>4</v>
      </c>
    </row>
    <row r="7113" spans="1:40" x14ac:dyDescent="0.25">
      <c r="A7113">
        <v>27242225</v>
      </c>
      <c r="B7113" t="s">
        <v>6727</v>
      </c>
      <c r="C7113">
        <v>215993891</v>
      </c>
      <c r="D7113" t="s">
        <v>13791</v>
      </c>
      <c r="E7113" t="s">
        <v>14553</v>
      </c>
      <c r="F7113" s="2">
        <v>0.95</v>
      </c>
      <c r="G7113" t="s">
        <v>14569</v>
      </c>
      <c r="H7113" t="s">
        <v>14614</v>
      </c>
      <c r="I7113" s="5" t="s">
        <v>14560</v>
      </c>
      <c r="J7113" s="5" t="s">
        <v>14646</v>
      </c>
      <c r="K7113">
        <v>22.29843</v>
      </c>
      <c r="L7113">
        <v>114.17504</v>
      </c>
      <c r="M7113" t="s">
        <v>14959</v>
      </c>
      <c r="N7113" t="s">
        <v>5268</v>
      </c>
      <c r="O7113">
        <v>3</v>
      </c>
      <c r="P7113">
        <v>1</v>
      </c>
      <c r="Q7113">
        <v>0</v>
      </c>
      <c r="R7113">
        <v>1</v>
      </c>
      <c r="S7113" t="s">
        <v>15002</v>
      </c>
      <c r="T7113" s="3">
        <v>422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18</v>
      </c>
      <c r="AE7113">
        <v>1.54</v>
      </c>
      <c r="AF7113">
        <v>98</v>
      </c>
      <c r="AG7113">
        <v>10</v>
      </c>
      <c r="AH7113">
        <v>10</v>
      </c>
      <c r="AI7113">
        <v>10</v>
      </c>
      <c r="AJ7113">
        <v>10</v>
      </c>
      <c r="AK7113">
        <v>10</v>
      </c>
      <c r="AL7113">
        <v>10</v>
      </c>
      <c r="AM7113" t="s">
        <v>15031</v>
      </c>
      <c r="AN7113">
        <v>9</v>
      </c>
    </row>
    <row r="7114" spans="1:40" x14ac:dyDescent="0.25">
      <c r="A7114">
        <v>27244348</v>
      </c>
      <c r="B7114" t="s">
        <v>6728</v>
      </c>
      <c r="C7114">
        <v>189480423</v>
      </c>
      <c r="D7114" t="s">
        <v>11750</v>
      </c>
      <c r="E7114" t="s">
        <v>14554</v>
      </c>
      <c r="F7114" s="2">
        <v>0.7</v>
      </c>
      <c r="G7114" t="s">
        <v>14569</v>
      </c>
      <c r="H7114" t="s">
        <v>14614</v>
      </c>
      <c r="I7114" s="5" t="s">
        <v>14560</v>
      </c>
      <c r="J7114" s="5" t="s">
        <v>14646</v>
      </c>
      <c r="K7114">
        <v>22.296109999999999</v>
      </c>
      <c r="L7114">
        <v>114.17309</v>
      </c>
      <c r="M7114" t="s">
        <v>14971</v>
      </c>
      <c r="N7114" t="s">
        <v>5268</v>
      </c>
      <c r="O7114">
        <v>1</v>
      </c>
      <c r="P7114">
        <v>1</v>
      </c>
      <c r="Q7114">
        <v>1</v>
      </c>
      <c r="R7114">
        <v>1</v>
      </c>
      <c r="S7114" t="s">
        <v>15002</v>
      </c>
      <c r="T7114" s="3">
        <v>211</v>
      </c>
      <c r="Y7114">
        <v>1</v>
      </c>
      <c r="Z7114">
        <v>0</v>
      </c>
      <c r="AA7114">
        <v>0</v>
      </c>
      <c r="AB7114">
        <v>0</v>
      </c>
      <c r="AC7114">
        <v>102</v>
      </c>
      <c r="AD7114">
        <v>15</v>
      </c>
      <c r="AE7114">
        <v>1.32</v>
      </c>
      <c r="AF7114">
        <v>73</v>
      </c>
      <c r="AG7114">
        <v>8</v>
      </c>
      <c r="AH7114">
        <v>9</v>
      </c>
      <c r="AI7114">
        <v>8</v>
      </c>
      <c r="AJ7114">
        <v>8</v>
      </c>
      <c r="AK7114">
        <v>9</v>
      </c>
      <c r="AL7114">
        <v>8</v>
      </c>
      <c r="AM7114" t="s">
        <v>15031</v>
      </c>
      <c r="AN7114">
        <v>2</v>
      </c>
    </row>
    <row r="7115" spans="1:40" x14ac:dyDescent="0.25">
      <c r="A7115">
        <v>27244674</v>
      </c>
      <c r="B7115" t="s">
        <v>6729</v>
      </c>
      <c r="C7115">
        <v>215993891</v>
      </c>
      <c r="D7115" t="s">
        <v>13791</v>
      </c>
      <c r="E7115" t="s">
        <v>14553</v>
      </c>
      <c r="F7115" s="2">
        <v>0.95</v>
      </c>
      <c r="G7115" t="s">
        <v>14569</v>
      </c>
      <c r="H7115" t="s">
        <v>14614</v>
      </c>
      <c r="I7115" s="5" t="s">
        <v>14560</v>
      </c>
      <c r="J7115" s="5" t="s">
        <v>14646</v>
      </c>
      <c r="K7115">
        <v>22.299790000000002</v>
      </c>
      <c r="L7115">
        <v>114.17395999999999</v>
      </c>
      <c r="M7115" t="s">
        <v>14959</v>
      </c>
      <c r="N7115" t="s">
        <v>5268</v>
      </c>
      <c r="O7115">
        <v>1</v>
      </c>
      <c r="P7115">
        <v>1</v>
      </c>
      <c r="Q7115">
        <v>0</v>
      </c>
      <c r="R7115">
        <v>1</v>
      </c>
      <c r="S7115" t="s">
        <v>15002</v>
      </c>
      <c r="T7115" s="3">
        <v>321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25</v>
      </c>
      <c r="AE7115">
        <v>2.17</v>
      </c>
      <c r="AF7115">
        <v>96</v>
      </c>
      <c r="AG7115">
        <v>10</v>
      </c>
      <c r="AH7115">
        <v>10</v>
      </c>
      <c r="AI7115">
        <v>10</v>
      </c>
      <c r="AJ7115">
        <v>10</v>
      </c>
      <c r="AK7115">
        <v>10</v>
      </c>
      <c r="AL7115">
        <v>10</v>
      </c>
      <c r="AM7115" t="s">
        <v>15031</v>
      </c>
      <c r="AN7115">
        <v>9</v>
      </c>
    </row>
    <row r="7116" spans="1:40" x14ac:dyDescent="0.25">
      <c r="A7116">
        <v>27244962</v>
      </c>
      <c r="B7116" t="s">
        <v>6730</v>
      </c>
      <c r="C7116">
        <v>205200597</v>
      </c>
      <c r="D7116" t="s">
        <v>11695</v>
      </c>
      <c r="E7116" t="s">
        <v>14553</v>
      </c>
      <c r="F7116" s="2">
        <v>1</v>
      </c>
      <c r="G7116" t="s">
        <v>14571</v>
      </c>
      <c r="H7116" t="s">
        <v>14614</v>
      </c>
      <c r="I7116" s="5" t="s">
        <v>15843</v>
      </c>
      <c r="J7116" s="5" t="s">
        <v>14613</v>
      </c>
      <c r="K7116">
        <v>22.280090000000001</v>
      </c>
      <c r="L7116">
        <v>114.18789</v>
      </c>
      <c r="M7116" t="s">
        <v>14959</v>
      </c>
      <c r="N7116" t="s">
        <v>14960</v>
      </c>
      <c r="O7116">
        <v>2</v>
      </c>
      <c r="P7116">
        <v>1</v>
      </c>
      <c r="Q7116">
        <v>1</v>
      </c>
      <c r="R7116">
        <v>1</v>
      </c>
      <c r="S7116" t="s">
        <v>15002</v>
      </c>
      <c r="T7116" s="3">
        <v>900</v>
      </c>
      <c r="W7116" s="3">
        <v>3000</v>
      </c>
      <c r="X7116" s="3">
        <v>500</v>
      </c>
      <c r="Y7116">
        <v>4</v>
      </c>
      <c r="Z7116">
        <v>0</v>
      </c>
      <c r="AA7116">
        <v>2</v>
      </c>
      <c r="AB7116">
        <v>2</v>
      </c>
      <c r="AC7116">
        <v>2</v>
      </c>
      <c r="AD7116">
        <v>15</v>
      </c>
      <c r="AE7116">
        <v>1.42</v>
      </c>
      <c r="AF7116">
        <v>91</v>
      </c>
      <c r="AG7116">
        <v>9</v>
      </c>
      <c r="AH7116">
        <v>9</v>
      </c>
      <c r="AI7116">
        <v>9</v>
      </c>
      <c r="AJ7116">
        <v>8</v>
      </c>
      <c r="AK7116">
        <v>10</v>
      </c>
      <c r="AL7116">
        <v>9</v>
      </c>
      <c r="AM7116" t="s">
        <v>15029</v>
      </c>
      <c r="AN7116">
        <v>1</v>
      </c>
    </row>
    <row r="7117" spans="1:40" x14ac:dyDescent="0.25">
      <c r="A7117">
        <v>27245126</v>
      </c>
      <c r="B7117" t="s">
        <v>6731</v>
      </c>
      <c r="C7117">
        <v>175430583</v>
      </c>
      <c r="D7117" t="s">
        <v>12558</v>
      </c>
      <c r="E7117" t="s">
        <v>14556</v>
      </c>
      <c r="F7117" t="s">
        <v>14556</v>
      </c>
      <c r="G7117" t="s">
        <v>14568</v>
      </c>
      <c r="H7117" t="s">
        <v>14614</v>
      </c>
      <c r="I7117" s="5" t="s">
        <v>14568</v>
      </c>
      <c r="J7117" s="5" t="s">
        <v>14646</v>
      </c>
      <c r="K7117">
        <v>22.31429</v>
      </c>
      <c r="L7117">
        <v>114.19025999999999</v>
      </c>
      <c r="M7117" t="s">
        <v>14959</v>
      </c>
      <c r="N7117" t="s">
        <v>5268</v>
      </c>
      <c r="O7117">
        <v>3</v>
      </c>
      <c r="P7117">
        <v>1</v>
      </c>
      <c r="Q7117">
        <v>1</v>
      </c>
      <c r="R7117">
        <v>2</v>
      </c>
      <c r="S7117" t="s">
        <v>15002</v>
      </c>
      <c r="T7117" s="3">
        <v>274</v>
      </c>
      <c r="X7117" s="3">
        <v>80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15</v>
      </c>
      <c r="AE7117">
        <v>1.35</v>
      </c>
      <c r="AF7117">
        <v>85</v>
      </c>
      <c r="AG7117">
        <v>8</v>
      </c>
      <c r="AH7117">
        <v>9</v>
      </c>
      <c r="AI7117">
        <v>8</v>
      </c>
      <c r="AJ7117">
        <v>9</v>
      </c>
      <c r="AK7117">
        <v>8</v>
      </c>
      <c r="AL7117">
        <v>9</v>
      </c>
      <c r="AM7117" t="s">
        <v>15028</v>
      </c>
      <c r="AN7117">
        <v>2</v>
      </c>
    </row>
    <row r="7118" spans="1:40" x14ac:dyDescent="0.25">
      <c r="A7118">
        <v>27246664</v>
      </c>
      <c r="B7118" t="s">
        <v>6732</v>
      </c>
      <c r="C7118">
        <v>156409670</v>
      </c>
      <c r="D7118" t="s">
        <v>13306</v>
      </c>
      <c r="E7118" t="s">
        <v>14553</v>
      </c>
      <c r="F7118" s="2">
        <v>1</v>
      </c>
      <c r="G7118" t="s">
        <v>14564</v>
      </c>
      <c r="H7118" t="s">
        <v>14614</v>
      </c>
      <c r="I7118" s="5" t="s">
        <v>7996</v>
      </c>
      <c r="J7118" s="5" t="s">
        <v>14613</v>
      </c>
      <c r="K7118">
        <v>22.2805</v>
      </c>
      <c r="L7118">
        <v>114.18434000000001</v>
      </c>
      <c r="M7118" t="s">
        <v>14959</v>
      </c>
      <c r="N7118" t="s">
        <v>14960</v>
      </c>
      <c r="O7118">
        <v>1</v>
      </c>
      <c r="P7118">
        <v>1</v>
      </c>
      <c r="Q7118">
        <v>0</v>
      </c>
      <c r="R7118">
        <v>1</v>
      </c>
      <c r="S7118" t="s">
        <v>15002</v>
      </c>
      <c r="T7118" s="3">
        <v>532</v>
      </c>
      <c r="W7118" s="3">
        <v>0</v>
      </c>
      <c r="X7118" s="3">
        <v>150</v>
      </c>
      <c r="Y7118">
        <v>28</v>
      </c>
      <c r="Z7118">
        <v>29</v>
      </c>
      <c r="AA7118">
        <v>59</v>
      </c>
      <c r="AB7118">
        <v>89</v>
      </c>
      <c r="AC7118">
        <v>364</v>
      </c>
      <c r="AD7118">
        <v>1</v>
      </c>
      <c r="AE7118">
        <v>0.12</v>
      </c>
      <c r="AF7118">
        <v>100</v>
      </c>
      <c r="AG7118">
        <v>10</v>
      </c>
      <c r="AH7118">
        <v>10</v>
      </c>
      <c r="AI7118">
        <v>10</v>
      </c>
      <c r="AJ7118">
        <v>10</v>
      </c>
      <c r="AK7118">
        <v>10</v>
      </c>
      <c r="AL7118">
        <v>10</v>
      </c>
      <c r="AM7118" t="s">
        <v>15031</v>
      </c>
      <c r="AN7118">
        <v>63</v>
      </c>
    </row>
    <row r="7119" spans="1:40" x14ac:dyDescent="0.25">
      <c r="A7119">
        <v>27251589</v>
      </c>
      <c r="B7119" t="s">
        <v>6733</v>
      </c>
      <c r="C7119">
        <v>97240131</v>
      </c>
      <c r="D7119" t="s">
        <v>12759</v>
      </c>
      <c r="E7119" t="s">
        <v>14554</v>
      </c>
      <c r="F7119" s="2">
        <v>0.97</v>
      </c>
      <c r="G7119" t="s">
        <v>14568</v>
      </c>
      <c r="H7119" t="s">
        <v>14614</v>
      </c>
      <c r="I7119" s="5" t="s">
        <v>14568</v>
      </c>
      <c r="J7119" s="5" t="s">
        <v>14646</v>
      </c>
      <c r="K7119">
        <v>22.311579999999999</v>
      </c>
      <c r="L7119">
        <v>114.18943</v>
      </c>
      <c r="M7119" t="s">
        <v>14959</v>
      </c>
      <c r="N7119" t="s">
        <v>14960</v>
      </c>
      <c r="O7119">
        <v>6</v>
      </c>
      <c r="P7119">
        <v>1</v>
      </c>
      <c r="Q7119">
        <v>5</v>
      </c>
      <c r="R7119">
        <v>5</v>
      </c>
      <c r="S7119" t="s">
        <v>15002</v>
      </c>
      <c r="T7119" s="3">
        <v>853</v>
      </c>
      <c r="W7119" s="3">
        <v>2000</v>
      </c>
      <c r="X7119" s="3">
        <v>200</v>
      </c>
      <c r="Y7119">
        <v>29</v>
      </c>
      <c r="Z7119">
        <v>29</v>
      </c>
      <c r="AA7119">
        <v>59</v>
      </c>
      <c r="AB7119">
        <v>89</v>
      </c>
      <c r="AC7119">
        <v>364</v>
      </c>
      <c r="AD7119">
        <v>0</v>
      </c>
      <c r="AM7119" t="s">
        <v>15028</v>
      </c>
      <c r="AN7119">
        <v>216</v>
      </c>
    </row>
    <row r="7120" spans="1:40" x14ac:dyDescent="0.25">
      <c r="A7120">
        <v>27251720</v>
      </c>
      <c r="B7120" t="s">
        <v>6734</v>
      </c>
      <c r="C7120">
        <v>202024759</v>
      </c>
      <c r="D7120" t="s">
        <v>12032</v>
      </c>
      <c r="E7120" t="s">
        <v>14553</v>
      </c>
      <c r="F7120" s="2">
        <v>1</v>
      </c>
      <c r="G7120" t="s">
        <v>14562</v>
      </c>
      <c r="H7120" t="s">
        <v>14614</v>
      </c>
      <c r="I7120" s="5" t="s">
        <v>7996</v>
      </c>
      <c r="J7120" s="5" t="s">
        <v>14613</v>
      </c>
      <c r="K7120">
        <v>22.279060000000001</v>
      </c>
      <c r="L7120">
        <v>114.17704000000001</v>
      </c>
      <c r="M7120" t="s">
        <v>14963</v>
      </c>
      <c r="N7120" t="s">
        <v>14960</v>
      </c>
      <c r="O7120">
        <v>8</v>
      </c>
      <c r="P7120">
        <v>1</v>
      </c>
      <c r="Q7120">
        <v>2</v>
      </c>
      <c r="R7120">
        <v>5</v>
      </c>
      <c r="S7120" t="s">
        <v>15002</v>
      </c>
      <c r="T7120" s="3">
        <v>947</v>
      </c>
      <c r="W7120" s="3">
        <v>1500</v>
      </c>
      <c r="X7120" s="3">
        <v>400</v>
      </c>
      <c r="Y7120">
        <v>4</v>
      </c>
      <c r="Z7120">
        <v>4</v>
      </c>
      <c r="AA7120">
        <v>34</v>
      </c>
      <c r="AB7120">
        <v>49</v>
      </c>
      <c r="AC7120">
        <v>49</v>
      </c>
      <c r="AD7120">
        <v>26</v>
      </c>
      <c r="AE7120">
        <v>2.37</v>
      </c>
      <c r="AF7120">
        <v>83</v>
      </c>
      <c r="AG7120">
        <v>9</v>
      </c>
      <c r="AH7120">
        <v>9</v>
      </c>
      <c r="AI7120">
        <v>10</v>
      </c>
      <c r="AJ7120">
        <v>9</v>
      </c>
      <c r="AK7120">
        <v>9</v>
      </c>
      <c r="AL7120">
        <v>8</v>
      </c>
      <c r="AM7120" t="s">
        <v>15031</v>
      </c>
      <c r="AN7120">
        <v>2</v>
      </c>
    </row>
    <row r="7121" spans="1:40" x14ac:dyDescent="0.25">
      <c r="A7121">
        <v>27252337</v>
      </c>
      <c r="B7121" t="s">
        <v>6735</v>
      </c>
      <c r="C7121">
        <v>97240131</v>
      </c>
      <c r="D7121" t="s">
        <v>12759</v>
      </c>
      <c r="E7121" t="s">
        <v>14554</v>
      </c>
      <c r="F7121" s="2">
        <v>0.97</v>
      </c>
      <c r="G7121" t="s">
        <v>14573</v>
      </c>
      <c r="H7121" t="s">
        <v>14614</v>
      </c>
      <c r="I7121" s="5" t="s">
        <v>14575</v>
      </c>
      <c r="J7121" s="5" t="s">
        <v>14646</v>
      </c>
      <c r="K7121">
        <v>22.326090000000001</v>
      </c>
      <c r="L7121">
        <v>114.15989</v>
      </c>
      <c r="M7121" t="s">
        <v>14959</v>
      </c>
      <c r="N7121" t="s">
        <v>14960</v>
      </c>
      <c r="O7121">
        <v>6</v>
      </c>
      <c r="P7121">
        <v>1</v>
      </c>
      <c r="Q7121">
        <v>5</v>
      </c>
      <c r="R7121">
        <v>5</v>
      </c>
      <c r="S7121" t="s">
        <v>15002</v>
      </c>
      <c r="T7121" s="3">
        <v>868</v>
      </c>
      <c r="W7121" s="3">
        <v>2000</v>
      </c>
      <c r="X7121" s="3">
        <v>200</v>
      </c>
      <c r="Y7121">
        <v>29</v>
      </c>
      <c r="Z7121">
        <v>29</v>
      </c>
      <c r="AA7121">
        <v>59</v>
      </c>
      <c r="AB7121">
        <v>89</v>
      </c>
      <c r="AC7121">
        <v>364</v>
      </c>
      <c r="AD7121">
        <v>0</v>
      </c>
      <c r="AM7121" t="s">
        <v>15028</v>
      </c>
      <c r="AN7121">
        <v>216</v>
      </c>
    </row>
    <row r="7122" spans="1:40" x14ac:dyDescent="0.25">
      <c r="A7122">
        <v>27266393</v>
      </c>
      <c r="B7122" t="s">
        <v>6736</v>
      </c>
      <c r="C7122">
        <v>198525407</v>
      </c>
      <c r="D7122" t="s">
        <v>13782</v>
      </c>
      <c r="E7122" t="s">
        <v>14556</v>
      </c>
      <c r="F7122" t="s">
        <v>14556</v>
      </c>
      <c r="G7122" t="s">
        <v>12301</v>
      </c>
      <c r="H7122" t="s">
        <v>12301</v>
      </c>
      <c r="I7122" s="5" t="s">
        <v>14560</v>
      </c>
      <c r="J7122" s="5" t="s">
        <v>14646</v>
      </c>
      <c r="K7122">
        <v>22.308019999999999</v>
      </c>
      <c r="L7122">
        <v>114.16840999999999</v>
      </c>
      <c r="M7122" t="s">
        <v>11807</v>
      </c>
      <c r="N7122" t="s">
        <v>5268</v>
      </c>
      <c r="O7122">
        <v>2</v>
      </c>
      <c r="P7122">
        <v>1</v>
      </c>
      <c r="Q7122">
        <v>1</v>
      </c>
      <c r="R7122">
        <v>1</v>
      </c>
      <c r="S7122" t="s">
        <v>15002</v>
      </c>
      <c r="T7122" s="3">
        <v>1001</v>
      </c>
      <c r="X7122" s="3">
        <v>0</v>
      </c>
      <c r="Y7122">
        <v>1</v>
      </c>
      <c r="Z7122">
        <v>0</v>
      </c>
      <c r="AA7122">
        <v>10</v>
      </c>
      <c r="AB7122">
        <v>37</v>
      </c>
      <c r="AC7122">
        <v>204</v>
      </c>
      <c r="AD7122">
        <v>0</v>
      </c>
      <c r="AM7122" t="s">
        <v>15028</v>
      </c>
      <c r="AN7122">
        <v>2</v>
      </c>
    </row>
    <row r="7123" spans="1:40" x14ac:dyDescent="0.25">
      <c r="A7123">
        <v>27267278</v>
      </c>
      <c r="B7123" t="s">
        <v>6737</v>
      </c>
      <c r="C7123">
        <v>200301412</v>
      </c>
      <c r="D7123" t="s">
        <v>13785</v>
      </c>
      <c r="E7123" t="s">
        <v>14555</v>
      </c>
      <c r="F7123" s="2">
        <v>1</v>
      </c>
      <c r="G7123" t="s">
        <v>14559</v>
      </c>
      <c r="H7123" t="s">
        <v>14614</v>
      </c>
      <c r="I7123" s="5" t="s">
        <v>16374</v>
      </c>
      <c r="J7123" s="5" t="s">
        <v>14613</v>
      </c>
      <c r="K7123">
        <v>22.285160000000001</v>
      </c>
      <c r="L7123">
        <v>114.15035</v>
      </c>
      <c r="M7123" t="s">
        <v>14968</v>
      </c>
      <c r="N7123" t="s">
        <v>14960</v>
      </c>
      <c r="O7123">
        <v>2</v>
      </c>
      <c r="P7123">
        <v>1</v>
      </c>
      <c r="Q7123">
        <v>1</v>
      </c>
      <c r="R7123">
        <v>1</v>
      </c>
      <c r="S7123" t="s">
        <v>15002</v>
      </c>
      <c r="T7123" s="3">
        <v>1940</v>
      </c>
      <c r="Y7123">
        <v>1</v>
      </c>
      <c r="Z7123">
        <v>29</v>
      </c>
      <c r="AA7123">
        <v>59</v>
      </c>
      <c r="AB7123">
        <v>89</v>
      </c>
      <c r="AC7123">
        <v>364</v>
      </c>
      <c r="AD7123">
        <v>0</v>
      </c>
      <c r="AM7123" t="s">
        <v>15031</v>
      </c>
      <c r="AN7123">
        <v>2</v>
      </c>
    </row>
    <row r="7124" spans="1:40" x14ac:dyDescent="0.25">
      <c r="A7124">
        <v>27272133</v>
      </c>
      <c r="B7124" t="s">
        <v>6738</v>
      </c>
      <c r="C7124">
        <v>200090433</v>
      </c>
      <c r="D7124" t="s">
        <v>13786</v>
      </c>
      <c r="E7124" t="s">
        <v>14555</v>
      </c>
      <c r="F7124" s="2">
        <v>0.83</v>
      </c>
      <c r="G7124" t="s">
        <v>14559</v>
      </c>
      <c r="H7124" t="s">
        <v>14614</v>
      </c>
      <c r="I7124" s="5" t="s">
        <v>16374</v>
      </c>
      <c r="J7124" s="5" t="s">
        <v>14613</v>
      </c>
      <c r="K7124">
        <v>22.28661</v>
      </c>
      <c r="L7124">
        <v>114.15069</v>
      </c>
      <c r="M7124" t="s">
        <v>14968</v>
      </c>
      <c r="N7124" t="s">
        <v>14960</v>
      </c>
      <c r="O7124">
        <v>2</v>
      </c>
      <c r="P7124">
        <v>1</v>
      </c>
      <c r="Q7124">
        <v>1</v>
      </c>
      <c r="R7124">
        <v>1</v>
      </c>
      <c r="S7124" t="s">
        <v>15002</v>
      </c>
      <c r="T7124" s="3">
        <v>1979</v>
      </c>
      <c r="W7124" s="3">
        <v>0</v>
      </c>
      <c r="X7124" s="3">
        <v>0</v>
      </c>
      <c r="Y7124">
        <v>1</v>
      </c>
      <c r="Z7124">
        <v>29</v>
      </c>
      <c r="AA7124">
        <v>59</v>
      </c>
      <c r="AB7124">
        <v>89</v>
      </c>
      <c r="AC7124">
        <v>364</v>
      </c>
      <c r="AD7124">
        <v>1</v>
      </c>
      <c r="AE7124">
        <v>0.09</v>
      </c>
      <c r="AF7124">
        <v>100</v>
      </c>
      <c r="AG7124">
        <v>10</v>
      </c>
      <c r="AH7124">
        <v>10</v>
      </c>
      <c r="AI7124">
        <v>10</v>
      </c>
      <c r="AJ7124">
        <v>8</v>
      </c>
      <c r="AK7124">
        <v>10</v>
      </c>
      <c r="AL7124">
        <v>10</v>
      </c>
      <c r="AM7124" t="s">
        <v>15031</v>
      </c>
      <c r="AN7124">
        <v>3</v>
      </c>
    </row>
    <row r="7125" spans="1:40" x14ac:dyDescent="0.25">
      <c r="A7125">
        <v>27293421</v>
      </c>
      <c r="B7125" t="s">
        <v>6739</v>
      </c>
      <c r="C7125">
        <v>81596046</v>
      </c>
      <c r="D7125" t="s">
        <v>13792</v>
      </c>
      <c r="E7125" t="s">
        <v>14555</v>
      </c>
      <c r="F7125" s="2">
        <v>1</v>
      </c>
      <c r="G7125" t="s">
        <v>14571</v>
      </c>
      <c r="H7125" t="s">
        <v>14614</v>
      </c>
      <c r="I7125" s="5" t="s">
        <v>15843</v>
      </c>
      <c r="J7125" s="5" t="s">
        <v>14613</v>
      </c>
      <c r="K7125">
        <v>22.28697</v>
      </c>
      <c r="L7125">
        <v>114.21084999999999</v>
      </c>
      <c r="M7125" t="s">
        <v>14963</v>
      </c>
      <c r="N7125" t="s">
        <v>5268</v>
      </c>
      <c r="O7125">
        <v>1</v>
      </c>
      <c r="P7125">
        <v>1</v>
      </c>
      <c r="Q7125">
        <v>1</v>
      </c>
      <c r="R7125">
        <v>1</v>
      </c>
      <c r="S7125" t="s">
        <v>15002</v>
      </c>
      <c r="T7125" s="3">
        <v>548</v>
      </c>
      <c r="X7125" s="3">
        <v>100</v>
      </c>
      <c r="Y7125">
        <v>1</v>
      </c>
      <c r="Z7125">
        <v>30</v>
      </c>
      <c r="AA7125">
        <v>60</v>
      </c>
      <c r="AB7125">
        <v>90</v>
      </c>
      <c r="AC7125">
        <v>90</v>
      </c>
      <c r="AD7125">
        <v>3</v>
      </c>
      <c r="AE7125">
        <v>0.28000000000000003</v>
      </c>
      <c r="AF7125">
        <v>100</v>
      </c>
      <c r="AG7125">
        <v>10</v>
      </c>
      <c r="AH7125">
        <v>10</v>
      </c>
      <c r="AI7125">
        <v>10</v>
      </c>
      <c r="AJ7125">
        <v>10</v>
      </c>
      <c r="AK7125">
        <v>10</v>
      </c>
      <c r="AL7125">
        <v>10</v>
      </c>
      <c r="AM7125" t="s">
        <v>15031</v>
      </c>
      <c r="AN7125">
        <v>1</v>
      </c>
    </row>
    <row r="7126" spans="1:40" x14ac:dyDescent="0.25">
      <c r="A7126" s="5">
        <v>27299218</v>
      </c>
      <c r="B7126" s="5" t="s">
        <v>15497</v>
      </c>
      <c r="C7126" s="5">
        <v>205665725</v>
      </c>
      <c r="D7126" s="5" t="s">
        <v>15498</v>
      </c>
      <c r="E7126" s="5" t="s">
        <v>14556</v>
      </c>
      <c r="F7126" s="5" t="s">
        <v>14556</v>
      </c>
      <c r="G7126" s="5"/>
      <c r="H7126" s="5" t="s">
        <v>15381</v>
      </c>
      <c r="I7126" s="5" t="s">
        <v>14737</v>
      </c>
      <c r="J7126" s="5" t="s">
        <v>14774</v>
      </c>
      <c r="K7126" s="5">
        <v>22.541239999999998</v>
      </c>
      <c r="L7126" s="5">
        <v>114.13507</v>
      </c>
      <c r="M7126" s="5" t="s">
        <v>14959</v>
      </c>
      <c r="N7126" s="5" t="s">
        <v>14960</v>
      </c>
      <c r="O7126" s="5">
        <v>1</v>
      </c>
      <c r="P7126" s="5">
        <v>1</v>
      </c>
      <c r="Q7126" s="5">
        <v>2</v>
      </c>
      <c r="R7126" s="5">
        <v>2</v>
      </c>
      <c r="S7126" s="5" t="s">
        <v>15002</v>
      </c>
      <c r="T7126" s="7">
        <v>360</v>
      </c>
      <c r="U7126" s="5"/>
      <c r="V7126" s="5"/>
      <c r="W7126" s="7">
        <v>910</v>
      </c>
      <c r="X7126" s="7">
        <v>114</v>
      </c>
      <c r="Y7126" s="5">
        <v>1</v>
      </c>
      <c r="Z7126" s="5">
        <v>0</v>
      </c>
      <c r="AA7126" s="5">
        <v>0</v>
      </c>
      <c r="AB7126" s="5">
        <v>0</v>
      </c>
      <c r="AC7126" s="5">
        <v>0</v>
      </c>
      <c r="AD7126" s="5">
        <v>1</v>
      </c>
      <c r="AE7126" s="5">
        <v>0.12</v>
      </c>
      <c r="AF7126" s="5"/>
      <c r="AG7126" s="5"/>
      <c r="AH7126" s="5"/>
      <c r="AI7126" s="5"/>
      <c r="AJ7126" s="5"/>
      <c r="AK7126" s="5"/>
      <c r="AL7126" s="5"/>
      <c r="AM7126" t="s">
        <v>15028</v>
      </c>
      <c r="AN7126">
        <v>2</v>
      </c>
    </row>
    <row r="7127" spans="1:40" x14ac:dyDescent="0.25">
      <c r="A7127">
        <v>27301611</v>
      </c>
      <c r="B7127" t="s">
        <v>6740</v>
      </c>
      <c r="C7127">
        <v>10203673</v>
      </c>
      <c r="D7127" t="s">
        <v>11802</v>
      </c>
      <c r="E7127" t="s">
        <v>14556</v>
      </c>
      <c r="F7127" t="s">
        <v>14556</v>
      </c>
      <c r="G7127" t="s">
        <v>14585</v>
      </c>
      <c r="H7127" t="s">
        <v>14614</v>
      </c>
      <c r="I7127" s="5" t="s">
        <v>16374</v>
      </c>
      <c r="J7127" s="5" t="s">
        <v>14613</v>
      </c>
      <c r="K7127">
        <v>22.28312</v>
      </c>
      <c r="L7127">
        <v>114.1289</v>
      </c>
      <c r="M7127" t="s">
        <v>14964</v>
      </c>
      <c r="N7127" t="s">
        <v>14960</v>
      </c>
      <c r="O7127">
        <v>2</v>
      </c>
      <c r="P7127">
        <v>1</v>
      </c>
      <c r="Q7127">
        <v>0</v>
      </c>
      <c r="R7127">
        <v>1</v>
      </c>
      <c r="S7127" t="s">
        <v>15002</v>
      </c>
      <c r="T7127" s="3">
        <v>1197</v>
      </c>
      <c r="Y7127">
        <v>3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0.09</v>
      </c>
      <c r="AF7127">
        <v>80</v>
      </c>
      <c r="AG7127">
        <v>8</v>
      </c>
      <c r="AH7127">
        <v>8</v>
      </c>
      <c r="AI7127">
        <v>10</v>
      </c>
      <c r="AJ7127">
        <v>10</v>
      </c>
      <c r="AK7127">
        <v>10</v>
      </c>
      <c r="AL7127">
        <v>8</v>
      </c>
      <c r="AM7127" t="s">
        <v>15028</v>
      </c>
      <c r="AN7127">
        <v>1</v>
      </c>
    </row>
    <row r="7128" spans="1:40" x14ac:dyDescent="0.25">
      <c r="A7128">
        <v>27303645</v>
      </c>
      <c r="B7128" t="s">
        <v>6741</v>
      </c>
      <c r="C7128">
        <v>1267685</v>
      </c>
      <c r="D7128" t="s">
        <v>11678</v>
      </c>
      <c r="E7128" t="s">
        <v>14554</v>
      </c>
      <c r="F7128" s="2">
        <v>1</v>
      </c>
      <c r="G7128" t="s">
        <v>14579</v>
      </c>
      <c r="H7128" t="s">
        <v>14614</v>
      </c>
      <c r="I7128" s="5" t="s">
        <v>7996</v>
      </c>
      <c r="J7128" s="5" t="s">
        <v>14613</v>
      </c>
      <c r="K7128">
        <v>22.272300000000001</v>
      </c>
      <c r="L7128">
        <v>114.18422</v>
      </c>
      <c r="M7128" t="s">
        <v>14959</v>
      </c>
      <c r="N7128" t="s">
        <v>5268</v>
      </c>
      <c r="O7128">
        <v>2</v>
      </c>
      <c r="P7128">
        <v>1</v>
      </c>
      <c r="Q7128">
        <v>1</v>
      </c>
      <c r="R7128">
        <v>1</v>
      </c>
      <c r="S7128" t="s">
        <v>15002</v>
      </c>
      <c r="T7128" s="3">
        <v>282</v>
      </c>
      <c r="W7128" s="3">
        <v>0</v>
      </c>
      <c r="X7128" s="3">
        <v>120</v>
      </c>
      <c r="Y7128">
        <v>5</v>
      </c>
      <c r="Z7128">
        <v>14</v>
      </c>
      <c r="AA7128">
        <v>14</v>
      </c>
      <c r="AB7128">
        <v>14</v>
      </c>
      <c r="AC7128">
        <v>14</v>
      </c>
      <c r="AD7128">
        <v>1</v>
      </c>
      <c r="AE7128">
        <v>0.1</v>
      </c>
      <c r="AF7128">
        <v>100</v>
      </c>
      <c r="AG7128">
        <v>10</v>
      </c>
      <c r="AH7128">
        <v>10</v>
      </c>
      <c r="AI7128">
        <v>10</v>
      </c>
      <c r="AJ7128">
        <v>10</v>
      </c>
      <c r="AK7128">
        <v>8</v>
      </c>
      <c r="AL7128">
        <v>8</v>
      </c>
      <c r="AM7128" t="s">
        <v>15031</v>
      </c>
      <c r="AN7128">
        <v>7</v>
      </c>
    </row>
    <row r="7129" spans="1:40" x14ac:dyDescent="0.25">
      <c r="A7129">
        <v>27303886</v>
      </c>
      <c r="B7129" t="s">
        <v>6742</v>
      </c>
      <c r="C7129">
        <v>78606307</v>
      </c>
      <c r="D7129" t="s">
        <v>12658</v>
      </c>
      <c r="E7129" t="s">
        <v>14553</v>
      </c>
      <c r="F7129" s="2">
        <v>1</v>
      </c>
      <c r="G7129" t="s">
        <v>14580</v>
      </c>
      <c r="H7129" t="s">
        <v>14904</v>
      </c>
      <c r="I7129" s="5" t="s">
        <v>15843</v>
      </c>
      <c r="J7129" s="5" t="s">
        <v>14613</v>
      </c>
      <c r="K7129">
        <v>22.28481</v>
      </c>
      <c r="L7129">
        <v>114.19217</v>
      </c>
      <c r="M7129" t="s">
        <v>14959</v>
      </c>
      <c r="N7129" t="s">
        <v>5268</v>
      </c>
      <c r="O7129">
        <v>1</v>
      </c>
      <c r="P7129">
        <v>1</v>
      </c>
      <c r="Q7129">
        <v>1</v>
      </c>
      <c r="R7129">
        <v>1</v>
      </c>
      <c r="S7129" t="s">
        <v>15002</v>
      </c>
      <c r="T7129" s="3">
        <v>383</v>
      </c>
      <c r="W7129" s="3">
        <v>800</v>
      </c>
      <c r="X7129" s="3">
        <v>120</v>
      </c>
      <c r="Y7129">
        <v>1</v>
      </c>
      <c r="Z7129">
        <v>1</v>
      </c>
      <c r="AA7129">
        <v>23</v>
      </c>
      <c r="AB7129">
        <v>48</v>
      </c>
      <c r="AC7129">
        <v>125</v>
      </c>
      <c r="AD7129">
        <v>42</v>
      </c>
      <c r="AE7129">
        <v>3.73</v>
      </c>
      <c r="AF7129">
        <v>99</v>
      </c>
      <c r="AG7129">
        <v>10</v>
      </c>
      <c r="AH7129">
        <v>10</v>
      </c>
      <c r="AI7129">
        <v>10</v>
      </c>
      <c r="AJ7129">
        <v>10</v>
      </c>
      <c r="AK7129">
        <v>10</v>
      </c>
      <c r="AL7129">
        <v>10</v>
      </c>
      <c r="AM7129" t="s">
        <v>15031</v>
      </c>
      <c r="AN7129">
        <v>1</v>
      </c>
    </row>
    <row r="7130" spans="1:40" x14ac:dyDescent="0.25">
      <c r="A7130">
        <v>27320248</v>
      </c>
      <c r="B7130" t="s">
        <v>6743</v>
      </c>
      <c r="C7130">
        <v>29646703</v>
      </c>
      <c r="D7130" t="s">
        <v>11728</v>
      </c>
      <c r="E7130" t="s">
        <v>14556</v>
      </c>
      <c r="F7130" t="s">
        <v>14556</v>
      </c>
      <c r="G7130" t="s">
        <v>14559</v>
      </c>
      <c r="H7130" t="s">
        <v>14614</v>
      </c>
      <c r="I7130" s="5" t="s">
        <v>16374</v>
      </c>
      <c r="J7130" s="5" t="s">
        <v>14613</v>
      </c>
      <c r="K7130">
        <v>22.286390000000001</v>
      </c>
      <c r="L7130">
        <v>114.14789</v>
      </c>
      <c r="M7130" t="s">
        <v>14959</v>
      </c>
      <c r="N7130" t="s">
        <v>14960</v>
      </c>
      <c r="O7130">
        <v>5</v>
      </c>
      <c r="P7130">
        <v>1</v>
      </c>
      <c r="Q7130">
        <v>2</v>
      </c>
      <c r="R7130">
        <v>3</v>
      </c>
      <c r="S7130" t="s">
        <v>15002</v>
      </c>
      <c r="T7130" s="3">
        <v>2996</v>
      </c>
      <c r="W7130" s="3">
        <v>0</v>
      </c>
      <c r="X7130" s="3">
        <v>250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2</v>
      </c>
      <c r="AE7130">
        <v>0.18</v>
      </c>
      <c r="AF7130">
        <v>90</v>
      </c>
      <c r="AG7130">
        <v>10</v>
      </c>
      <c r="AH7130">
        <v>8</v>
      </c>
      <c r="AI7130">
        <v>10</v>
      </c>
      <c r="AJ7130">
        <v>10</v>
      </c>
      <c r="AK7130">
        <v>9</v>
      </c>
      <c r="AL7130">
        <v>10</v>
      </c>
      <c r="AM7130" t="s">
        <v>15031</v>
      </c>
      <c r="AN7130">
        <v>1</v>
      </c>
    </row>
    <row r="7131" spans="1:40" x14ac:dyDescent="0.25">
      <c r="A7131">
        <v>27322297</v>
      </c>
      <c r="B7131" t="s">
        <v>6744</v>
      </c>
      <c r="C7131">
        <v>153383798</v>
      </c>
      <c r="D7131" t="s">
        <v>13261</v>
      </c>
      <c r="E7131" t="s">
        <v>14553</v>
      </c>
      <c r="F7131" s="2">
        <v>0.96</v>
      </c>
      <c r="G7131" t="s">
        <v>14569</v>
      </c>
      <c r="H7131" t="s">
        <v>14614</v>
      </c>
      <c r="I7131" s="5" t="s">
        <v>14560</v>
      </c>
      <c r="J7131" s="5" t="s">
        <v>14646</v>
      </c>
      <c r="K7131">
        <v>22.298259999999999</v>
      </c>
      <c r="L7131">
        <v>114.17206</v>
      </c>
      <c r="M7131" t="s">
        <v>14959</v>
      </c>
      <c r="N7131" t="s">
        <v>14960</v>
      </c>
      <c r="O7131">
        <v>8</v>
      </c>
      <c r="P7131">
        <v>1</v>
      </c>
      <c r="Q7131">
        <v>2</v>
      </c>
      <c r="R7131">
        <v>5</v>
      </c>
      <c r="S7131" t="s">
        <v>15002</v>
      </c>
      <c r="T7131" s="3">
        <v>1001</v>
      </c>
      <c r="W7131" s="3">
        <v>1500</v>
      </c>
      <c r="X7131" s="3">
        <v>200</v>
      </c>
      <c r="Y7131">
        <v>1</v>
      </c>
      <c r="Z7131">
        <v>25</v>
      </c>
      <c r="AA7131">
        <v>55</v>
      </c>
      <c r="AB7131">
        <v>81</v>
      </c>
      <c r="AC7131">
        <v>356</v>
      </c>
      <c r="AD7131">
        <v>59</v>
      </c>
      <c r="AE7131">
        <v>5.38</v>
      </c>
      <c r="AF7131">
        <v>93</v>
      </c>
      <c r="AG7131">
        <v>9</v>
      </c>
      <c r="AH7131">
        <v>10</v>
      </c>
      <c r="AI7131">
        <v>9</v>
      </c>
      <c r="AJ7131">
        <v>10</v>
      </c>
      <c r="AK7131">
        <v>9</v>
      </c>
      <c r="AL7131">
        <v>9</v>
      </c>
      <c r="AM7131" t="s">
        <v>15031</v>
      </c>
      <c r="AN7131">
        <v>3</v>
      </c>
    </row>
    <row r="7132" spans="1:40" x14ac:dyDescent="0.25">
      <c r="A7132">
        <v>27322876</v>
      </c>
      <c r="B7132" t="s">
        <v>6745</v>
      </c>
      <c r="C7132">
        <v>21722306</v>
      </c>
      <c r="D7132" t="s">
        <v>12736</v>
      </c>
      <c r="E7132" t="s">
        <v>14556</v>
      </c>
      <c r="F7132" t="s">
        <v>14556</v>
      </c>
      <c r="G7132" t="s">
        <v>14569</v>
      </c>
      <c r="H7132" t="s">
        <v>14614</v>
      </c>
      <c r="I7132" s="5" t="s">
        <v>14560</v>
      </c>
      <c r="J7132" s="5" t="s">
        <v>14646</v>
      </c>
      <c r="K7132">
        <v>22.296700000000001</v>
      </c>
      <c r="L7132">
        <v>114.17058</v>
      </c>
      <c r="M7132" t="s">
        <v>14959</v>
      </c>
      <c r="N7132" t="s">
        <v>5268</v>
      </c>
      <c r="O7132">
        <v>1</v>
      </c>
      <c r="P7132">
        <v>1</v>
      </c>
      <c r="Q7132">
        <v>1</v>
      </c>
      <c r="R7132">
        <v>1</v>
      </c>
      <c r="S7132" t="s">
        <v>15002</v>
      </c>
      <c r="T7132" s="3">
        <v>454</v>
      </c>
      <c r="U7132" s="3">
        <v>3500</v>
      </c>
      <c r="V7132" s="3">
        <v>10000</v>
      </c>
      <c r="W7132" s="3">
        <v>1000</v>
      </c>
      <c r="X7132" s="3">
        <v>150</v>
      </c>
      <c r="Y7132">
        <v>29</v>
      </c>
      <c r="Z7132">
        <v>29</v>
      </c>
      <c r="AA7132">
        <v>59</v>
      </c>
      <c r="AB7132">
        <v>89</v>
      </c>
      <c r="AC7132">
        <v>364</v>
      </c>
      <c r="AD7132">
        <v>0</v>
      </c>
      <c r="AM7132" t="s">
        <v>15031</v>
      </c>
      <c r="AN7132">
        <v>1</v>
      </c>
    </row>
    <row r="7133" spans="1:40" x14ac:dyDescent="0.25">
      <c r="A7133">
        <v>27326331</v>
      </c>
      <c r="B7133" t="s">
        <v>6746</v>
      </c>
      <c r="C7133">
        <v>39890192</v>
      </c>
      <c r="D7133" t="s">
        <v>12604</v>
      </c>
      <c r="E7133" t="s">
        <v>14553</v>
      </c>
      <c r="F7133" s="2">
        <v>0.99</v>
      </c>
      <c r="G7133" t="s">
        <v>14570</v>
      </c>
      <c r="H7133" t="s">
        <v>14614</v>
      </c>
      <c r="I7133" s="5" t="s">
        <v>14560</v>
      </c>
      <c r="J7133" s="5" t="s">
        <v>14646</v>
      </c>
      <c r="K7133">
        <v>22.321929999999998</v>
      </c>
      <c r="L7133">
        <v>114.17346000000001</v>
      </c>
      <c r="M7133" t="s">
        <v>14963</v>
      </c>
      <c r="N7133" t="s">
        <v>14960</v>
      </c>
      <c r="O7133">
        <v>9</v>
      </c>
      <c r="P7133">
        <v>1</v>
      </c>
      <c r="Q7133">
        <v>2</v>
      </c>
      <c r="R7133">
        <v>4</v>
      </c>
      <c r="S7133" t="s">
        <v>15002</v>
      </c>
      <c r="T7133" s="3">
        <v>1056</v>
      </c>
      <c r="W7133" s="3">
        <v>1152</v>
      </c>
      <c r="X7133" s="3">
        <v>276</v>
      </c>
      <c r="Y7133">
        <v>1</v>
      </c>
      <c r="Z7133">
        <v>29</v>
      </c>
      <c r="AA7133">
        <v>59</v>
      </c>
      <c r="AB7133">
        <v>89</v>
      </c>
      <c r="AC7133">
        <v>89</v>
      </c>
      <c r="AD7133">
        <v>24</v>
      </c>
      <c r="AE7133">
        <v>2.09</v>
      </c>
      <c r="AF7133">
        <v>91</v>
      </c>
      <c r="AG7133">
        <v>10</v>
      </c>
      <c r="AH7133">
        <v>10</v>
      </c>
      <c r="AI7133">
        <v>10</v>
      </c>
      <c r="AJ7133">
        <v>10</v>
      </c>
      <c r="AK7133">
        <v>10</v>
      </c>
      <c r="AL7133">
        <v>9</v>
      </c>
      <c r="AM7133" t="s">
        <v>15029</v>
      </c>
      <c r="AN7133">
        <v>13</v>
      </c>
    </row>
    <row r="7134" spans="1:40" x14ac:dyDescent="0.25">
      <c r="A7134">
        <v>27330191</v>
      </c>
      <c r="B7134" t="s">
        <v>6747</v>
      </c>
      <c r="C7134">
        <v>175636723</v>
      </c>
      <c r="D7134" t="s">
        <v>13574</v>
      </c>
      <c r="E7134" t="s">
        <v>14553</v>
      </c>
      <c r="F7134" s="2">
        <v>1</v>
      </c>
      <c r="G7134" t="s">
        <v>14570</v>
      </c>
      <c r="H7134" t="s">
        <v>14614</v>
      </c>
      <c r="I7134" s="5" t="s">
        <v>14560</v>
      </c>
      <c r="J7134" s="5" t="s">
        <v>14646</v>
      </c>
      <c r="K7134">
        <v>22.31692</v>
      </c>
      <c r="L7134">
        <v>114.17077999999999</v>
      </c>
      <c r="M7134" t="s">
        <v>14963</v>
      </c>
      <c r="N7134" t="s">
        <v>14960</v>
      </c>
      <c r="O7134">
        <v>8</v>
      </c>
      <c r="P7134">
        <v>1</v>
      </c>
      <c r="Q7134">
        <v>2</v>
      </c>
      <c r="R7134">
        <v>5</v>
      </c>
      <c r="S7134" t="s">
        <v>15002</v>
      </c>
      <c r="T7134" s="3">
        <v>900</v>
      </c>
      <c r="W7134" s="3">
        <v>1500</v>
      </c>
      <c r="X7134" s="3">
        <v>400</v>
      </c>
      <c r="Y7134">
        <v>4</v>
      </c>
      <c r="Z7134">
        <v>20</v>
      </c>
      <c r="AA7134">
        <v>50</v>
      </c>
      <c r="AB7134">
        <v>70</v>
      </c>
      <c r="AC7134">
        <v>70</v>
      </c>
      <c r="AD7134">
        <v>34</v>
      </c>
      <c r="AE7134">
        <v>2.98</v>
      </c>
      <c r="AF7134">
        <v>90</v>
      </c>
      <c r="AG7134">
        <v>9</v>
      </c>
      <c r="AH7134">
        <v>10</v>
      </c>
      <c r="AI7134">
        <v>10</v>
      </c>
      <c r="AJ7134">
        <v>9</v>
      </c>
      <c r="AK7134">
        <v>9</v>
      </c>
      <c r="AL7134">
        <v>9</v>
      </c>
      <c r="AM7134" t="s">
        <v>15031</v>
      </c>
      <c r="AN7134">
        <v>7</v>
      </c>
    </row>
    <row r="7135" spans="1:40" x14ac:dyDescent="0.25">
      <c r="A7135">
        <v>27331184</v>
      </c>
      <c r="B7135" t="s">
        <v>6748</v>
      </c>
      <c r="C7135">
        <v>175636723</v>
      </c>
      <c r="D7135" t="s">
        <v>13574</v>
      </c>
      <c r="E7135" t="s">
        <v>14553</v>
      </c>
      <c r="F7135" s="2">
        <v>1</v>
      </c>
      <c r="G7135" t="s">
        <v>14560</v>
      </c>
      <c r="H7135" t="s">
        <v>14614</v>
      </c>
      <c r="I7135" s="5" t="s">
        <v>14560</v>
      </c>
      <c r="J7135" s="5" t="s">
        <v>14646</v>
      </c>
      <c r="K7135">
        <v>22.317730000000001</v>
      </c>
      <c r="L7135">
        <v>114.17233</v>
      </c>
      <c r="M7135" t="s">
        <v>14963</v>
      </c>
      <c r="N7135" t="s">
        <v>14960</v>
      </c>
      <c r="O7135">
        <v>8</v>
      </c>
      <c r="P7135">
        <v>1</v>
      </c>
      <c r="Q7135">
        <v>2</v>
      </c>
      <c r="R7135">
        <v>5</v>
      </c>
      <c r="S7135" t="s">
        <v>15002</v>
      </c>
      <c r="T7135" s="3">
        <v>900</v>
      </c>
      <c r="W7135" s="3">
        <v>1500</v>
      </c>
      <c r="X7135" s="3">
        <v>400</v>
      </c>
      <c r="Y7135">
        <v>4</v>
      </c>
      <c r="Z7135">
        <v>5</v>
      </c>
      <c r="AA7135">
        <v>35</v>
      </c>
      <c r="AB7135">
        <v>55</v>
      </c>
      <c r="AC7135">
        <v>55</v>
      </c>
      <c r="AD7135">
        <v>39</v>
      </c>
      <c r="AE7135">
        <v>3.46</v>
      </c>
      <c r="AF7135">
        <v>88</v>
      </c>
      <c r="AG7135">
        <v>8</v>
      </c>
      <c r="AH7135">
        <v>9</v>
      </c>
      <c r="AI7135">
        <v>9</v>
      </c>
      <c r="AJ7135">
        <v>9</v>
      </c>
      <c r="AK7135">
        <v>10</v>
      </c>
      <c r="AL7135">
        <v>9</v>
      </c>
      <c r="AM7135" t="s">
        <v>15031</v>
      </c>
      <c r="AN7135">
        <v>7</v>
      </c>
    </row>
    <row r="7136" spans="1:40" x14ac:dyDescent="0.25">
      <c r="A7136">
        <v>27342374</v>
      </c>
      <c r="B7136" t="s">
        <v>6749</v>
      </c>
      <c r="C7136">
        <v>34022406</v>
      </c>
      <c r="D7136" t="s">
        <v>12124</v>
      </c>
      <c r="E7136" t="s">
        <v>14554</v>
      </c>
      <c r="F7136" s="2">
        <v>0.96</v>
      </c>
      <c r="G7136" t="s">
        <v>14576</v>
      </c>
      <c r="H7136" t="s">
        <v>14614</v>
      </c>
      <c r="I7136" s="5" t="s">
        <v>14568</v>
      </c>
      <c r="J7136" s="5" t="s">
        <v>14646</v>
      </c>
      <c r="K7136">
        <v>22.311299999999999</v>
      </c>
      <c r="L7136">
        <v>114.18816</v>
      </c>
      <c r="M7136" t="s">
        <v>14959</v>
      </c>
      <c r="N7136" t="s">
        <v>14960</v>
      </c>
      <c r="O7136">
        <v>2</v>
      </c>
      <c r="P7136">
        <v>1</v>
      </c>
      <c r="Q7136">
        <v>0</v>
      </c>
      <c r="R7136">
        <v>1</v>
      </c>
      <c r="S7136" t="s">
        <v>15002</v>
      </c>
      <c r="T7136" s="3">
        <v>352</v>
      </c>
      <c r="Y7136">
        <v>1</v>
      </c>
      <c r="Z7136">
        <v>26</v>
      </c>
      <c r="AA7136">
        <v>56</v>
      </c>
      <c r="AB7136">
        <v>86</v>
      </c>
      <c r="AC7136">
        <v>176</v>
      </c>
      <c r="AD7136">
        <v>20</v>
      </c>
      <c r="AE7136">
        <v>2.0499999999999998</v>
      </c>
      <c r="AF7136">
        <v>86</v>
      </c>
      <c r="AG7136">
        <v>9</v>
      </c>
      <c r="AH7136">
        <v>9</v>
      </c>
      <c r="AI7136">
        <v>9</v>
      </c>
      <c r="AJ7136">
        <v>9</v>
      </c>
      <c r="AK7136">
        <v>9</v>
      </c>
      <c r="AL7136">
        <v>9</v>
      </c>
      <c r="AM7136" t="s">
        <v>15031</v>
      </c>
      <c r="AN7136">
        <v>7</v>
      </c>
    </row>
    <row r="7137" spans="1:40" x14ac:dyDescent="0.25">
      <c r="A7137">
        <v>27342637</v>
      </c>
      <c r="B7137" t="s">
        <v>554</v>
      </c>
      <c r="C7137">
        <v>34022406</v>
      </c>
      <c r="D7137" t="s">
        <v>12124</v>
      </c>
      <c r="E7137" t="s">
        <v>14554</v>
      </c>
      <c r="F7137" s="2">
        <v>0.96</v>
      </c>
      <c r="G7137" t="s">
        <v>14568</v>
      </c>
      <c r="H7137" t="s">
        <v>14614</v>
      </c>
      <c r="I7137" s="5" t="s">
        <v>14568</v>
      </c>
      <c r="J7137" s="5" t="s">
        <v>14646</v>
      </c>
      <c r="K7137">
        <v>22.30958</v>
      </c>
      <c r="L7137">
        <v>114.18847</v>
      </c>
      <c r="M7137" t="s">
        <v>14959</v>
      </c>
      <c r="N7137" t="s">
        <v>14960</v>
      </c>
      <c r="O7137">
        <v>2</v>
      </c>
      <c r="P7137">
        <v>1</v>
      </c>
      <c r="Q7137">
        <v>0</v>
      </c>
      <c r="R7137">
        <v>1</v>
      </c>
      <c r="S7137" t="s">
        <v>15002</v>
      </c>
      <c r="T7137" s="3">
        <v>352</v>
      </c>
      <c r="Y7137">
        <v>1</v>
      </c>
      <c r="Z7137">
        <v>25</v>
      </c>
      <c r="AA7137">
        <v>52</v>
      </c>
      <c r="AB7137">
        <v>82</v>
      </c>
      <c r="AC7137">
        <v>172</v>
      </c>
      <c r="AD7137">
        <v>20</v>
      </c>
      <c r="AE7137">
        <v>1.78</v>
      </c>
      <c r="AF7137">
        <v>78</v>
      </c>
      <c r="AG7137">
        <v>8</v>
      </c>
      <c r="AH7137">
        <v>8</v>
      </c>
      <c r="AI7137">
        <v>9</v>
      </c>
      <c r="AJ7137">
        <v>9</v>
      </c>
      <c r="AK7137">
        <v>8</v>
      </c>
      <c r="AL7137">
        <v>8</v>
      </c>
      <c r="AM7137" t="s">
        <v>15031</v>
      </c>
      <c r="AN7137">
        <v>7</v>
      </c>
    </row>
    <row r="7138" spans="1:40" x14ac:dyDescent="0.25">
      <c r="A7138">
        <v>27344838</v>
      </c>
      <c r="B7138" t="s">
        <v>6750</v>
      </c>
      <c r="C7138">
        <v>34022406</v>
      </c>
      <c r="D7138" t="s">
        <v>12124</v>
      </c>
      <c r="E7138" t="s">
        <v>14554</v>
      </c>
      <c r="F7138" s="2">
        <v>0.96</v>
      </c>
      <c r="G7138" t="s">
        <v>14576</v>
      </c>
      <c r="H7138" t="s">
        <v>14614</v>
      </c>
      <c r="I7138" s="5" t="s">
        <v>14568</v>
      </c>
      <c r="J7138" s="5" t="s">
        <v>14646</v>
      </c>
      <c r="K7138">
        <v>22.31101</v>
      </c>
      <c r="L7138">
        <v>114.18763</v>
      </c>
      <c r="M7138" t="s">
        <v>14959</v>
      </c>
      <c r="N7138" t="s">
        <v>14960</v>
      </c>
      <c r="O7138">
        <v>2</v>
      </c>
      <c r="P7138">
        <v>1</v>
      </c>
      <c r="Q7138">
        <v>0</v>
      </c>
      <c r="R7138">
        <v>1</v>
      </c>
      <c r="S7138" t="s">
        <v>15002</v>
      </c>
      <c r="T7138" s="3">
        <v>352</v>
      </c>
      <c r="Y7138">
        <v>1</v>
      </c>
      <c r="Z7138">
        <v>29</v>
      </c>
      <c r="AA7138">
        <v>59</v>
      </c>
      <c r="AB7138">
        <v>89</v>
      </c>
      <c r="AC7138">
        <v>179</v>
      </c>
      <c r="AD7138">
        <v>27</v>
      </c>
      <c r="AE7138">
        <v>2.36</v>
      </c>
      <c r="AF7138">
        <v>78</v>
      </c>
      <c r="AG7138">
        <v>8</v>
      </c>
      <c r="AH7138">
        <v>8</v>
      </c>
      <c r="AI7138">
        <v>9</v>
      </c>
      <c r="AJ7138">
        <v>9</v>
      </c>
      <c r="AK7138">
        <v>9</v>
      </c>
      <c r="AL7138">
        <v>8</v>
      </c>
      <c r="AM7138" t="s">
        <v>15031</v>
      </c>
      <c r="AN7138">
        <v>7</v>
      </c>
    </row>
    <row r="7139" spans="1:40" x14ac:dyDescent="0.25">
      <c r="A7139">
        <v>27345227</v>
      </c>
      <c r="B7139" t="s">
        <v>6751</v>
      </c>
      <c r="C7139">
        <v>56930668</v>
      </c>
      <c r="D7139" t="s">
        <v>13793</v>
      </c>
      <c r="E7139" t="s">
        <v>14553</v>
      </c>
      <c r="F7139" s="2">
        <v>1</v>
      </c>
      <c r="G7139" t="s">
        <v>14576</v>
      </c>
      <c r="H7139" t="s">
        <v>14576</v>
      </c>
      <c r="I7139" s="5" t="s">
        <v>14568</v>
      </c>
      <c r="J7139" s="5" t="s">
        <v>14646</v>
      </c>
      <c r="K7139">
        <v>22.30273</v>
      </c>
      <c r="L7139">
        <v>114.18378</v>
      </c>
      <c r="M7139" t="s">
        <v>14968</v>
      </c>
      <c r="N7139" t="s">
        <v>5268</v>
      </c>
      <c r="O7139">
        <v>1</v>
      </c>
      <c r="P7139">
        <v>1</v>
      </c>
      <c r="Q7139">
        <v>1</v>
      </c>
      <c r="R7139">
        <v>1</v>
      </c>
      <c r="S7139" t="s">
        <v>15002</v>
      </c>
      <c r="T7139" s="3">
        <v>501</v>
      </c>
      <c r="W7139" s="3">
        <v>0</v>
      </c>
      <c r="Y7139">
        <v>1</v>
      </c>
      <c r="Z7139">
        <v>3</v>
      </c>
      <c r="AA7139">
        <v>3</v>
      </c>
      <c r="AB7139">
        <v>3</v>
      </c>
      <c r="AC7139">
        <v>3</v>
      </c>
      <c r="AD7139">
        <v>16</v>
      </c>
      <c r="AE7139">
        <v>1.4</v>
      </c>
      <c r="AF7139">
        <v>99</v>
      </c>
      <c r="AG7139">
        <v>10</v>
      </c>
      <c r="AH7139">
        <v>10</v>
      </c>
      <c r="AI7139">
        <v>10</v>
      </c>
      <c r="AJ7139">
        <v>10</v>
      </c>
      <c r="AK7139">
        <v>9</v>
      </c>
      <c r="AL7139">
        <v>10</v>
      </c>
      <c r="AM7139" t="s">
        <v>15028</v>
      </c>
      <c r="AN7139">
        <v>1</v>
      </c>
    </row>
    <row r="7140" spans="1:40" x14ac:dyDescent="0.25">
      <c r="A7140">
        <v>27345899</v>
      </c>
      <c r="B7140" t="s">
        <v>6752</v>
      </c>
      <c r="C7140">
        <v>194451576</v>
      </c>
      <c r="D7140" t="s">
        <v>13794</v>
      </c>
      <c r="E7140" t="s">
        <v>14556</v>
      </c>
      <c r="F7140" t="s">
        <v>14556</v>
      </c>
      <c r="G7140" t="s">
        <v>14560</v>
      </c>
      <c r="H7140" t="s">
        <v>14614</v>
      </c>
      <c r="I7140" s="5" t="s">
        <v>14560</v>
      </c>
      <c r="J7140" s="5" t="s">
        <v>14646</v>
      </c>
      <c r="K7140">
        <v>22.30658</v>
      </c>
      <c r="L7140">
        <v>114.16804</v>
      </c>
      <c r="M7140" t="s">
        <v>14959</v>
      </c>
      <c r="N7140" t="s">
        <v>14965</v>
      </c>
      <c r="O7140">
        <v>6</v>
      </c>
      <c r="P7140">
        <v>2</v>
      </c>
      <c r="Q7140">
        <v>1</v>
      </c>
      <c r="R7140">
        <v>6</v>
      </c>
      <c r="S7140" t="s">
        <v>15002</v>
      </c>
      <c r="T7140" s="3">
        <v>172</v>
      </c>
      <c r="W7140" s="3">
        <v>0</v>
      </c>
      <c r="X7140" s="3">
        <v>180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M7140" t="s">
        <v>15028</v>
      </c>
      <c r="AN7140">
        <v>1</v>
      </c>
    </row>
    <row r="7141" spans="1:40" x14ac:dyDescent="0.25">
      <c r="A7141">
        <v>27352135</v>
      </c>
      <c r="B7141" t="s">
        <v>6753</v>
      </c>
      <c r="C7141">
        <v>121016246</v>
      </c>
      <c r="D7141" t="s">
        <v>12976</v>
      </c>
      <c r="E7141" t="s">
        <v>14553</v>
      </c>
      <c r="F7141" s="2">
        <v>1</v>
      </c>
      <c r="G7141" t="s">
        <v>14559</v>
      </c>
      <c r="H7141" t="s">
        <v>14614</v>
      </c>
      <c r="I7141" s="5" t="s">
        <v>16374</v>
      </c>
      <c r="J7141" s="5" t="s">
        <v>14613</v>
      </c>
      <c r="K7141">
        <v>22.28247</v>
      </c>
      <c r="L7141">
        <v>114.13112</v>
      </c>
      <c r="M7141" t="s">
        <v>14959</v>
      </c>
      <c r="N7141" t="s">
        <v>5268</v>
      </c>
      <c r="O7141">
        <v>1</v>
      </c>
      <c r="P7141">
        <v>1.5</v>
      </c>
      <c r="Q7141">
        <v>1</v>
      </c>
      <c r="R7141">
        <v>1</v>
      </c>
      <c r="S7141" t="s">
        <v>15002</v>
      </c>
      <c r="T7141" s="3">
        <v>180</v>
      </c>
      <c r="Y7141">
        <v>7</v>
      </c>
      <c r="Z7141">
        <v>1</v>
      </c>
      <c r="AA7141">
        <v>2</v>
      </c>
      <c r="AB7141">
        <v>2</v>
      </c>
      <c r="AC7141">
        <v>2</v>
      </c>
      <c r="AD7141">
        <v>6</v>
      </c>
      <c r="AE7141">
        <v>0.9</v>
      </c>
      <c r="AF7141">
        <v>90</v>
      </c>
      <c r="AG7141">
        <v>10</v>
      </c>
      <c r="AH7141">
        <v>9</v>
      </c>
      <c r="AI7141">
        <v>10</v>
      </c>
      <c r="AJ7141">
        <v>10</v>
      </c>
      <c r="AK7141">
        <v>10</v>
      </c>
      <c r="AL7141">
        <v>10</v>
      </c>
      <c r="AM7141" t="s">
        <v>15031</v>
      </c>
      <c r="AN7141">
        <v>10</v>
      </c>
    </row>
    <row r="7142" spans="1:40" x14ac:dyDescent="0.25">
      <c r="A7142">
        <v>27357240</v>
      </c>
      <c r="B7142" t="s">
        <v>6754</v>
      </c>
      <c r="C7142">
        <v>56022847</v>
      </c>
      <c r="D7142" t="s">
        <v>12345</v>
      </c>
      <c r="E7142" t="s">
        <v>14556</v>
      </c>
      <c r="F7142" t="s">
        <v>14556</v>
      </c>
      <c r="G7142" t="s">
        <v>14559</v>
      </c>
      <c r="H7142" t="s">
        <v>14614</v>
      </c>
      <c r="I7142" s="5" t="s">
        <v>16374</v>
      </c>
      <c r="J7142" s="5" t="s">
        <v>14613</v>
      </c>
      <c r="K7142">
        <v>22.286670000000001</v>
      </c>
      <c r="L7142">
        <v>114.14163000000001</v>
      </c>
      <c r="M7142" t="s">
        <v>14959</v>
      </c>
      <c r="N7142" t="s">
        <v>14960</v>
      </c>
      <c r="O7142">
        <v>4</v>
      </c>
      <c r="P7142">
        <v>1</v>
      </c>
      <c r="Q7142">
        <v>1</v>
      </c>
      <c r="R7142">
        <v>1</v>
      </c>
      <c r="S7142" t="s">
        <v>15002</v>
      </c>
      <c r="T7142" s="3">
        <v>900</v>
      </c>
      <c r="W7142" s="3">
        <v>0</v>
      </c>
      <c r="X7142" s="3">
        <v>200</v>
      </c>
      <c r="Y7142">
        <v>2</v>
      </c>
      <c r="Z7142">
        <v>0</v>
      </c>
      <c r="AA7142">
        <v>22</v>
      </c>
      <c r="AB7142">
        <v>52</v>
      </c>
      <c r="AC7142">
        <v>52</v>
      </c>
      <c r="AD7142">
        <v>5</v>
      </c>
      <c r="AE7142">
        <v>0.45</v>
      </c>
      <c r="AF7142">
        <v>90</v>
      </c>
      <c r="AG7142">
        <v>10</v>
      </c>
      <c r="AH7142">
        <v>10</v>
      </c>
      <c r="AI7142">
        <v>10</v>
      </c>
      <c r="AJ7142">
        <v>10</v>
      </c>
      <c r="AK7142">
        <v>10</v>
      </c>
      <c r="AL7142">
        <v>9</v>
      </c>
      <c r="AM7142" t="s">
        <v>15029</v>
      </c>
      <c r="AN7142">
        <v>1</v>
      </c>
    </row>
    <row r="7143" spans="1:40" x14ac:dyDescent="0.25">
      <c r="A7143">
        <v>27360383</v>
      </c>
      <c r="B7143" t="s">
        <v>6755</v>
      </c>
      <c r="C7143">
        <v>97240131</v>
      </c>
      <c r="D7143" t="s">
        <v>12759</v>
      </c>
      <c r="E7143" t="s">
        <v>14554</v>
      </c>
      <c r="F7143" s="2">
        <v>0.97</v>
      </c>
      <c r="G7143" t="s">
        <v>14559</v>
      </c>
      <c r="H7143" t="s">
        <v>14614</v>
      </c>
      <c r="I7143" s="5" t="s">
        <v>16374</v>
      </c>
      <c r="J7143" s="5" t="s">
        <v>14613</v>
      </c>
      <c r="K7143">
        <v>22.281770000000002</v>
      </c>
      <c r="L7143">
        <v>114.15264999999999</v>
      </c>
      <c r="M7143" t="s">
        <v>14959</v>
      </c>
      <c r="N7143" t="s">
        <v>5268</v>
      </c>
      <c r="O7143">
        <v>1</v>
      </c>
      <c r="P7143">
        <v>1</v>
      </c>
      <c r="Q7143">
        <v>1</v>
      </c>
      <c r="R7143">
        <v>1</v>
      </c>
      <c r="S7143" t="s">
        <v>15002</v>
      </c>
      <c r="T7143" s="3">
        <v>211</v>
      </c>
      <c r="W7143" s="3">
        <v>1000</v>
      </c>
      <c r="Y7143">
        <v>29</v>
      </c>
      <c r="Z7143">
        <v>29</v>
      </c>
      <c r="AA7143">
        <v>59</v>
      </c>
      <c r="AB7143">
        <v>89</v>
      </c>
      <c r="AC7143">
        <v>364</v>
      </c>
      <c r="AD7143">
        <v>0</v>
      </c>
      <c r="AM7143" t="s">
        <v>15028</v>
      </c>
      <c r="AN7143">
        <v>216</v>
      </c>
    </row>
    <row r="7144" spans="1:40" x14ac:dyDescent="0.25">
      <c r="A7144">
        <v>27362639</v>
      </c>
      <c r="B7144" t="s">
        <v>6756</v>
      </c>
      <c r="C7144">
        <v>25687930</v>
      </c>
      <c r="D7144" t="s">
        <v>11694</v>
      </c>
      <c r="E7144" t="s">
        <v>14553</v>
      </c>
      <c r="F7144" s="2">
        <v>0.99</v>
      </c>
      <c r="G7144" t="s">
        <v>14559</v>
      </c>
      <c r="I7144" s="5" t="s">
        <v>16374</v>
      </c>
      <c r="J7144" s="5" t="s">
        <v>14613</v>
      </c>
      <c r="K7144">
        <v>22.283280000000001</v>
      </c>
      <c r="L7144">
        <v>114.1563</v>
      </c>
      <c r="M7144" t="s">
        <v>14959</v>
      </c>
      <c r="N7144" t="s">
        <v>14960</v>
      </c>
      <c r="O7144">
        <v>4</v>
      </c>
      <c r="P7144">
        <v>1</v>
      </c>
      <c r="Q7144">
        <v>2</v>
      </c>
      <c r="R7144">
        <v>2</v>
      </c>
      <c r="S7144" t="s">
        <v>15002</v>
      </c>
      <c r="T7144" s="3">
        <v>1001</v>
      </c>
      <c r="W7144" s="3">
        <v>0</v>
      </c>
      <c r="X7144" s="3">
        <v>400</v>
      </c>
      <c r="Y7144">
        <v>1</v>
      </c>
      <c r="Z7144">
        <v>6</v>
      </c>
      <c r="AA7144">
        <v>35</v>
      </c>
      <c r="AB7144">
        <v>59</v>
      </c>
      <c r="AC7144">
        <v>59</v>
      </c>
      <c r="AD7144">
        <v>47</v>
      </c>
      <c r="AE7144">
        <v>4.1500000000000004</v>
      </c>
      <c r="AF7144">
        <v>88</v>
      </c>
      <c r="AG7144">
        <v>9</v>
      </c>
      <c r="AH7144">
        <v>9</v>
      </c>
      <c r="AI7144">
        <v>10</v>
      </c>
      <c r="AJ7144">
        <v>9</v>
      </c>
      <c r="AK7144">
        <v>10</v>
      </c>
      <c r="AL7144">
        <v>9</v>
      </c>
      <c r="AM7144" t="s">
        <v>15029</v>
      </c>
      <c r="AN7144">
        <v>6</v>
      </c>
    </row>
    <row r="7145" spans="1:40" x14ac:dyDescent="0.25">
      <c r="A7145">
        <v>27371656</v>
      </c>
      <c r="B7145" t="s">
        <v>6757</v>
      </c>
      <c r="C7145">
        <v>53662766</v>
      </c>
      <c r="D7145" t="s">
        <v>13579</v>
      </c>
      <c r="E7145" t="s">
        <v>14553</v>
      </c>
      <c r="F7145" s="2">
        <v>1</v>
      </c>
      <c r="G7145" t="s">
        <v>14563</v>
      </c>
      <c r="I7145" s="5" t="s">
        <v>15151</v>
      </c>
      <c r="J7145" s="5" t="s">
        <v>14613</v>
      </c>
      <c r="K7145">
        <v>22.220939999999999</v>
      </c>
      <c r="L7145">
        <v>114.21052</v>
      </c>
      <c r="M7145" t="s">
        <v>14981</v>
      </c>
      <c r="N7145" t="s">
        <v>14960</v>
      </c>
      <c r="O7145">
        <v>6</v>
      </c>
      <c r="P7145">
        <v>2</v>
      </c>
      <c r="Q7145">
        <v>3</v>
      </c>
      <c r="R7145">
        <v>4</v>
      </c>
      <c r="S7145" t="s">
        <v>15002</v>
      </c>
      <c r="T7145" s="3">
        <v>1878</v>
      </c>
      <c r="Y7145">
        <v>2</v>
      </c>
      <c r="Z7145">
        <v>21</v>
      </c>
      <c r="AA7145">
        <v>33</v>
      </c>
      <c r="AB7145">
        <v>33</v>
      </c>
      <c r="AC7145">
        <v>33</v>
      </c>
      <c r="AD7145">
        <v>12</v>
      </c>
      <c r="AE7145">
        <v>1.07</v>
      </c>
      <c r="AF7145">
        <v>98</v>
      </c>
      <c r="AG7145">
        <v>10</v>
      </c>
      <c r="AH7145">
        <v>10</v>
      </c>
      <c r="AI7145">
        <v>10</v>
      </c>
      <c r="AJ7145">
        <v>10</v>
      </c>
      <c r="AK7145">
        <v>9</v>
      </c>
      <c r="AL7145">
        <v>10</v>
      </c>
      <c r="AM7145" t="s">
        <v>15029</v>
      </c>
      <c r="AN7145">
        <v>1</v>
      </c>
    </row>
    <row r="7146" spans="1:40" x14ac:dyDescent="0.25">
      <c r="A7146">
        <v>27373927</v>
      </c>
      <c r="B7146" t="s">
        <v>6758</v>
      </c>
      <c r="C7146">
        <v>31947768</v>
      </c>
      <c r="D7146" t="s">
        <v>12095</v>
      </c>
      <c r="E7146" t="s">
        <v>14553</v>
      </c>
      <c r="F7146" s="2">
        <v>1</v>
      </c>
      <c r="G7146" t="s">
        <v>14560</v>
      </c>
      <c r="H7146" t="s">
        <v>14614</v>
      </c>
      <c r="I7146" s="5" t="s">
        <v>14560</v>
      </c>
      <c r="J7146" s="5" t="s">
        <v>14646</v>
      </c>
      <c r="K7146">
        <v>22.302810000000001</v>
      </c>
      <c r="L7146">
        <v>114.17175</v>
      </c>
      <c r="M7146" t="s">
        <v>14959</v>
      </c>
      <c r="N7146" t="s">
        <v>14960</v>
      </c>
      <c r="O7146">
        <v>1</v>
      </c>
      <c r="P7146">
        <v>0.5</v>
      </c>
      <c r="Q7146">
        <v>0</v>
      </c>
      <c r="R7146">
        <v>1</v>
      </c>
      <c r="S7146" t="s">
        <v>15002</v>
      </c>
      <c r="T7146" s="3">
        <v>305</v>
      </c>
      <c r="Y7146">
        <v>2</v>
      </c>
      <c r="Z7146">
        <v>29</v>
      </c>
      <c r="AA7146">
        <v>59</v>
      </c>
      <c r="AB7146">
        <v>89</v>
      </c>
      <c r="AC7146">
        <v>89</v>
      </c>
      <c r="AD7146">
        <v>23</v>
      </c>
      <c r="AE7146">
        <v>2.0099999999999998</v>
      </c>
      <c r="AF7146">
        <v>81</v>
      </c>
      <c r="AG7146">
        <v>8</v>
      </c>
      <c r="AH7146">
        <v>8</v>
      </c>
      <c r="AI7146">
        <v>9</v>
      </c>
      <c r="AJ7146">
        <v>9</v>
      </c>
      <c r="AK7146">
        <v>10</v>
      </c>
      <c r="AL7146">
        <v>8</v>
      </c>
      <c r="AM7146" t="s">
        <v>15031</v>
      </c>
      <c r="AN7146">
        <v>25</v>
      </c>
    </row>
    <row r="7147" spans="1:40" x14ac:dyDescent="0.25">
      <c r="A7147">
        <v>27374260</v>
      </c>
      <c r="B7147" t="s">
        <v>6759</v>
      </c>
      <c r="C7147">
        <v>204688591</v>
      </c>
      <c r="D7147" t="s">
        <v>12059</v>
      </c>
      <c r="E7147" t="s">
        <v>14553</v>
      </c>
      <c r="F7147" s="2">
        <v>0.98</v>
      </c>
      <c r="G7147" t="s">
        <v>14560</v>
      </c>
      <c r="H7147" t="s">
        <v>14614</v>
      </c>
      <c r="I7147" s="5" t="s">
        <v>14560</v>
      </c>
      <c r="J7147" s="5" t="s">
        <v>14646</v>
      </c>
      <c r="K7147">
        <v>22.303989999999999</v>
      </c>
      <c r="L7147">
        <v>114.17291</v>
      </c>
      <c r="M7147" t="s">
        <v>14962</v>
      </c>
      <c r="N7147" t="s">
        <v>5268</v>
      </c>
      <c r="O7147">
        <v>2</v>
      </c>
      <c r="P7147">
        <v>1</v>
      </c>
      <c r="Q7147">
        <v>2</v>
      </c>
      <c r="R7147">
        <v>4</v>
      </c>
      <c r="S7147" t="s">
        <v>15002</v>
      </c>
      <c r="T7147" s="3">
        <v>297</v>
      </c>
      <c r="Y7147">
        <v>2</v>
      </c>
      <c r="Z7147">
        <v>16</v>
      </c>
      <c r="AA7147">
        <v>46</v>
      </c>
      <c r="AB7147">
        <v>76</v>
      </c>
      <c r="AC7147">
        <v>229</v>
      </c>
      <c r="AD7147">
        <v>1</v>
      </c>
      <c r="AE7147">
        <v>0.13</v>
      </c>
      <c r="AM7147" t="s">
        <v>15031</v>
      </c>
      <c r="AN7147">
        <v>11</v>
      </c>
    </row>
    <row r="7148" spans="1:40" x14ac:dyDescent="0.25">
      <c r="A7148">
        <v>27378211</v>
      </c>
      <c r="B7148" t="s">
        <v>6760</v>
      </c>
      <c r="C7148">
        <v>49819843</v>
      </c>
      <c r="D7148" t="s">
        <v>13592</v>
      </c>
      <c r="E7148" t="s">
        <v>14556</v>
      </c>
      <c r="F7148" t="s">
        <v>14556</v>
      </c>
      <c r="G7148" t="s">
        <v>14559</v>
      </c>
      <c r="H7148" t="s">
        <v>14614</v>
      </c>
      <c r="I7148" s="5" t="s">
        <v>16374</v>
      </c>
      <c r="J7148" s="5" t="s">
        <v>14613</v>
      </c>
      <c r="K7148">
        <v>22.28613</v>
      </c>
      <c r="L7148">
        <v>114.14913</v>
      </c>
      <c r="M7148" t="s">
        <v>14959</v>
      </c>
      <c r="N7148" t="s">
        <v>5268</v>
      </c>
      <c r="O7148">
        <v>3</v>
      </c>
      <c r="P7148">
        <v>1</v>
      </c>
      <c r="Q7148">
        <v>1</v>
      </c>
      <c r="R7148">
        <v>2</v>
      </c>
      <c r="S7148" t="s">
        <v>15002</v>
      </c>
      <c r="T7148" s="3">
        <v>282</v>
      </c>
      <c r="X7148" s="3">
        <v>50</v>
      </c>
      <c r="Y7148">
        <v>5</v>
      </c>
      <c r="Z7148">
        <v>0</v>
      </c>
      <c r="AA7148">
        <v>0</v>
      </c>
      <c r="AB7148">
        <v>0</v>
      </c>
      <c r="AC7148">
        <v>0</v>
      </c>
      <c r="AD7148">
        <v>2</v>
      </c>
      <c r="AE7148">
        <v>0.17</v>
      </c>
      <c r="AM7148" t="s">
        <v>15028</v>
      </c>
      <c r="AN7148">
        <v>2</v>
      </c>
    </row>
    <row r="7149" spans="1:40" x14ac:dyDescent="0.25">
      <c r="A7149">
        <v>27385715</v>
      </c>
      <c r="B7149" t="s">
        <v>6761</v>
      </c>
      <c r="C7149">
        <v>153383798</v>
      </c>
      <c r="D7149" t="s">
        <v>13261</v>
      </c>
      <c r="E7149" t="s">
        <v>14553</v>
      </c>
      <c r="F7149" s="2">
        <v>0.96</v>
      </c>
      <c r="G7149" t="s">
        <v>14569</v>
      </c>
      <c r="H7149" t="s">
        <v>14614</v>
      </c>
      <c r="I7149" s="5" t="s">
        <v>14560</v>
      </c>
      <c r="J7149" s="5" t="s">
        <v>14646</v>
      </c>
      <c r="K7149">
        <v>22.297799999999999</v>
      </c>
      <c r="L7149">
        <v>114.17216999999999</v>
      </c>
      <c r="M7149" t="s">
        <v>14959</v>
      </c>
      <c r="N7149" t="s">
        <v>14960</v>
      </c>
      <c r="O7149">
        <v>8</v>
      </c>
      <c r="P7149">
        <v>1</v>
      </c>
      <c r="Q7149">
        <v>2</v>
      </c>
      <c r="R7149">
        <v>5</v>
      </c>
      <c r="S7149" t="s">
        <v>15002</v>
      </c>
      <c r="T7149" s="3">
        <v>1001</v>
      </c>
      <c r="W7149" s="3">
        <v>2000</v>
      </c>
      <c r="X7149" s="3">
        <v>200</v>
      </c>
      <c r="Y7149">
        <v>1</v>
      </c>
      <c r="Z7149">
        <v>25</v>
      </c>
      <c r="AA7149">
        <v>55</v>
      </c>
      <c r="AB7149">
        <v>85</v>
      </c>
      <c r="AC7149">
        <v>358</v>
      </c>
      <c r="AD7149">
        <v>59</v>
      </c>
      <c r="AE7149">
        <v>5.4</v>
      </c>
      <c r="AF7149">
        <v>95</v>
      </c>
      <c r="AG7149">
        <v>10</v>
      </c>
      <c r="AH7149">
        <v>10</v>
      </c>
      <c r="AI7149">
        <v>10</v>
      </c>
      <c r="AJ7149">
        <v>9</v>
      </c>
      <c r="AK7149">
        <v>10</v>
      </c>
      <c r="AL7149">
        <v>9</v>
      </c>
      <c r="AM7149" t="s">
        <v>15031</v>
      </c>
      <c r="AN7149">
        <v>3</v>
      </c>
    </row>
    <row r="7150" spans="1:40" x14ac:dyDescent="0.25">
      <c r="A7150">
        <v>27388370</v>
      </c>
      <c r="B7150" t="s">
        <v>6762</v>
      </c>
      <c r="C7150">
        <v>51187996</v>
      </c>
      <c r="D7150" t="s">
        <v>13761</v>
      </c>
      <c r="E7150" t="s">
        <v>14553</v>
      </c>
      <c r="F7150" s="2">
        <v>0.97</v>
      </c>
      <c r="G7150" t="s">
        <v>14560</v>
      </c>
      <c r="H7150" t="s">
        <v>14784</v>
      </c>
      <c r="I7150" s="5" t="s">
        <v>14560</v>
      </c>
      <c r="J7150" s="5" t="s">
        <v>14646</v>
      </c>
      <c r="K7150">
        <v>22.308330000000002</v>
      </c>
      <c r="L7150">
        <v>114.16713</v>
      </c>
      <c r="M7150" t="s">
        <v>14959</v>
      </c>
      <c r="N7150" t="s">
        <v>14960</v>
      </c>
      <c r="O7150">
        <v>3</v>
      </c>
      <c r="P7150">
        <v>1</v>
      </c>
      <c r="Q7150">
        <v>0</v>
      </c>
      <c r="R7150">
        <v>2</v>
      </c>
      <c r="S7150" t="s">
        <v>15002</v>
      </c>
      <c r="T7150" s="3">
        <v>469</v>
      </c>
      <c r="W7150" s="3">
        <v>0</v>
      </c>
      <c r="X7150" s="3">
        <v>220</v>
      </c>
      <c r="Y7150">
        <v>1</v>
      </c>
      <c r="Z7150">
        <v>8</v>
      </c>
      <c r="AA7150">
        <v>16</v>
      </c>
      <c r="AB7150">
        <v>38</v>
      </c>
      <c r="AC7150">
        <v>97</v>
      </c>
      <c r="AD7150">
        <v>76</v>
      </c>
      <c r="AE7150">
        <v>6.63</v>
      </c>
      <c r="AF7150">
        <v>96</v>
      </c>
      <c r="AG7150">
        <v>10</v>
      </c>
      <c r="AH7150">
        <v>10</v>
      </c>
      <c r="AI7150">
        <v>10</v>
      </c>
      <c r="AJ7150">
        <v>10</v>
      </c>
      <c r="AK7150">
        <v>10</v>
      </c>
      <c r="AL7150">
        <v>9</v>
      </c>
      <c r="AM7150" t="s">
        <v>15031</v>
      </c>
      <c r="AN7150">
        <v>15</v>
      </c>
    </row>
    <row r="7151" spans="1:40" x14ac:dyDescent="0.25">
      <c r="A7151">
        <v>27394580</v>
      </c>
      <c r="B7151" t="s">
        <v>6763</v>
      </c>
      <c r="C7151">
        <v>166805625</v>
      </c>
      <c r="D7151" t="s">
        <v>13460</v>
      </c>
      <c r="E7151" t="s">
        <v>14553</v>
      </c>
      <c r="F7151" s="2">
        <v>1</v>
      </c>
      <c r="G7151" t="s">
        <v>14567</v>
      </c>
      <c r="H7151" t="s">
        <v>14578</v>
      </c>
      <c r="I7151" s="5" t="s">
        <v>16374</v>
      </c>
      <c r="J7151" s="5" t="s">
        <v>14613</v>
      </c>
      <c r="K7151">
        <v>22.286989999999999</v>
      </c>
      <c r="L7151">
        <v>114.13697000000001</v>
      </c>
      <c r="M7151" t="s">
        <v>14959</v>
      </c>
      <c r="N7151" t="s">
        <v>14960</v>
      </c>
      <c r="O7151">
        <v>2</v>
      </c>
      <c r="P7151">
        <v>1</v>
      </c>
      <c r="Q7151">
        <v>0</v>
      </c>
      <c r="R7151">
        <v>1</v>
      </c>
      <c r="S7151" t="s">
        <v>15002</v>
      </c>
      <c r="T7151" s="3">
        <v>454</v>
      </c>
      <c r="W7151" s="3">
        <v>0</v>
      </c>
      <c r="X7151" s="3">
        <v>150</v>
      </c>
      <c r="Y7151">
        <v>2</v>
      </c>
      <c r="Z7151">
        <v>10</v>
      </c>
      <c r="AA7151">
        <v>31</v>
      </c>
      <c r="AB7151">
        <v>61</v>
      </c>
      <c r="AC7151">
        <v>151</v>
      </c>
      <c r="AD7151">
        <v>36</v>
      </c>
      <c r="AE7151">
        <v>3.2</v>
      </c>
      <c r="AF7151">
        <v>94</v>
      </c>
      <c r="AG7151">
        <v>10</v>
      </c>
      <c r="AH7151">
        <v>10</v>
      </c>
      <c r="AI7151">
        <v>10</v>
      </c>
      <c r="AJ7151">
        <v>10</v>
      </c>
      <c r="AK7151">
        <v>10</v>
      </c>
      <c r="AL7151">
        <v>9</v>
      </c>
      <c r="AM7151" t="s">
        <v>15031</v>
      </c>
      <c r="AN7151">
        <v>3</v>
      </c>
    </row>
    <row r="7152" spans="1:40" x14ac:dyDescent="0.25">
      <c r="A7152">
        <v>27408760</v>
      </c>
      <c r="B7152" t="s">
        <v>6764</v>
      </c>
      <c r="C7152">
        <v>97240131</v>
      </c>
      <c r="D7152" t="s">
        <v>12759</v>
      </c>
      <c r="E7152" t="s">
        <v>14554</v>
      </c>
      <c r="F7152" s="2">
        <v>0.97</v>
      </c>
      <c r="G7152" t="s">
        <v>14559</v>
      </c>
      <c r="H7152" t="s">
        <v>14614</v>
      </c>
      <c r="I7152" s="5" t="s">
        <v>16374</v>
      </c>
      <c r="J7152" s="5" t="s">
        <v>14613</v>
      </c>
      <c r="K7152">
        <v>22.287939999999999</v>
      </c>
      <c r="L7152">
        <v>114.14546</v>
      </c>
      <c r="M7152" t="s">
        <v>14959</v>
      </c>
      <c r="N7152" t="s">
        <v>5268</v>
      </c>
      <c r="O7152">
        <v>1</v>
      </c>
      <c r="P7152">
        <v>1</v>
      </c>
      <c r="Q7152">
        <v>1</v>
      </c>
      <c r="R7152">
        <v>1</v>
      </c>
      <c r="S7152" t="s">
        <v>15002</v>
      </c>
      <c r="T7152" s="3">
        <v>227</v>
      </c>
      <c r="Y7152">
        <v>29</v>
      </c>
      <c r="Z7152">
        <v>29</v>
      </c>
      <c r="AA7152">
        <v>31</v>
      </c>
      <c r="AB7152">
        <v>31</v>
      </c>
      <c r="AC7152">
        <v>31</v>
      </c>
      <c r="AD7152">
        <v>0</v>
      </c>
      <c r="AM7152" t="s">
        <v>15028</v>
      </c>
      <c r="AN7152">
        <v>216</v>
      </c>
    </row>
    <row r="7153" spans="1:40" x14ac:dyDescent="0.25">
      <c r="A7153">
        <v>27408976</v>
      </c>
      <c r="B7153" t="s">
        <v>6765</v>
      </c>
      <c r="C7153">
        <v>97240131</v>
      </c>
      <c r="D7153" t="s">
        <v>12759</v>
      </c>
      <c r="E7153" t="s">
        <v>14554</v>
      </c>
      <c r="F7153" s="2">
        <v>0.97</v>
      </c>
      <c r="G7153" t="s">
        <v>14559</v>
      </c>
      <c r="H7153" t="s">
        <v>14614</v>
      </c>
      <c r="I7153" s="5" t="s">
        <v>16374</v>
      </c>
      <c r="J7153" s="5" t="s">
        <v>14613</v>
      </c>
      <c r="K7153">
        <v>22.282679999999999</v>
      </c>
      <c r="L7153">
        <v>114.15231</v>
      </c>
      <c r="M7153" t="s">
        <v>14959</v>
      </c>
      <c r="N7153" t="s">
        <v>5268</v>
      </c>
      <c r="O7153">
        <v>1</v>
      </c>
      <c r="P7153">
        <v>1</v>
      </c>
      <c r="Q7153">
        <v>1</v>
      </c>
      <c r="R7153">
        <v>1</v>
      </c>
      <c r="S7153" t="s">
        <v>15002</v>
      </c>
      <c r="T7153" s="3">
        <v>188</v>
      </c>
      <c r="W7153" s="3">
        <v>1000</v>
      </c>
      <c r="X7153" s="3">
        <v>100</v>
      </c>
      <c r="Y7153">
        <v>29</v>
      </c>
      <c r="Z7153">
        <v>29</v>
      </c>
      <c r="AA7153">
        <v>59</v>
      </c>
      <c r="AB7153">
        <v>89</v>
      </c>
      <c r="AC7153">
        <v>364</v>
      </c>
      <c r="AD7153">
        <v>0</v>
      </c>
      <c r="AM7153" t="s">
        <v>15028</v>
      </c>
      <c r="AN7153">
        <v>216</v>
      </c>
    </row>
    <row r="7154" spans="1:40" x14ac:dyDescent="0.25">
      <c r="A7154">
        <v>27411725</v>
      </c>
      <c r="B7154" t="s">
        <v>6766</v>
      </c>
      <c r="C7154">
        <v>107258302</v>
      </c>
      <c r="D7154" t="s">
        <v>12824</v>
      </c>
      <c r="E7154" t="s">
        <v>14554</v>
      </c>
      <c r="F7154" s="2">
        <v>1</v>
      </c>
      <c r="G7154" t="s">
        <v>14559</v>
      </c>
      <c r="H7154" t="s">
        <v>14614</v>
      </c>
      <c r="I7154" s="5" t="s">
        <v>16374</v>
      </c>
      <c r="J7154" s="5" t="s">
        <v>14613</v>
      </c>
      <c r="K7154">
        <v>22.282720000000001</v>
      </c>
      <c r="L7154">
        <v>114.14985</v>
      </c>
      <c r="M7154" t="s">
        <v>14959</v>
      </c>
      <c r="N7154" t="s">
        <v>14960</v>
      </c>
      <c r="O7154">
        <v>4</v>
      </c>
      <c r="P7154">
        <v>2</v>
      </c>
      <c r="Q7154">
        <v>2</v>
      </c>
      <c r="R7154">
        <v>2</v>
      </c>
      <c r="S7154" t="s">
        <v>15002</v>
      </c>
      <c r="T7154" s="3">
        <v>1502</v>
      </c>
      <c r="W7154" s="3">
        <v>0</v>
      </c>
      <c r="X7154" s="3">
        <v>180</v>
      </c>
      <c r="Y7154">
        <v>1</v>
      </c>
      <c r="Z7154">
        <v>23</v>
      </c>
      <c r="AA7154">
        <v>49</v>
      </c>
      <c r="AB7154">
        <v>49</v>
      </c>
      <c r="AC7154">
        <v>57</v>
      </c>
      <c r="AD7154">
        <v>13</v>
      </c>
      <c r="AE7154">
        <v>1.3</v>
      </c>
      <c r="AF7154">
        <v>98</v>
      </c>
      <c r="AG7154">
        <v>10</v>
      </c>
      <c r="AH7154">
        <v>10</v>
      </c>
      <c r="AI7154">
        <v>10</v>
      </c>
      <c r="AJ7154">
        <v>10</v>
      </c>
      <c r="AK7154">
        <v>10</v>
      </c>
      <c r="AL7154">
        <v>9</v>
      </c>
      <c r="AM7154" t="s">
        <v>15029</v>
      </c>
      <c r="AN7154">
        <v>2</v>
      </c>
    </row>
    <row r="7155" spans="1:40" x14ac:dyDescent="0.25">
      <c r="A7155">
        <v>27411952</v>
      </c>
      <c r="B7155" t="s">
        <v>6767</v>
      </c>
      <c r="C7155">
        <v>97240131</v>
      </c>
      <c r="D7155" t="s">
        <v>12759</v>
      </c>
      <c r="E7155" t="s">
        <v>14554</v>
      </c>
      <c r="F7155" s="2">
        <v>0.97</v>
      </c>
      <c r="G7155" t="s">
        <v>14560</v>
      </c>
      <c r="H7155" t="s">
        <v>14614</v>
      </c>
      <c r="I7155" s="5" t="s">
        <v>14560</v>
      </c>
      <c r="J7155" s="5" t="s">
        <v>14646</v>
      </c>
      <c r="K7155">
        <v>22.313330000000001</v>
      </c>
      <c r="L7155">
        <v>114.16916000000001</v>
      </c>
      <c r="M7155" t="s">
        <v>14959</v>
      </c>
      <c r="N7155" t="s">
        <v>5268</v>
      </c>
      <c r="O7155">
        <v>2</v>
      </c>
      <c r="P7155">
        <v>1</v>
      </c>
      <c r="Q7155">
        <v>1</v>
      </c>
      <c r="R7155">
        <v>1</v>
      </c>
      <c r="S7155" t="s">
        <v>15002</v>
      </c>
      <c r="T7155" s="3">
        <v>219</v>
      </c>
      <c r="W7155" s="3">
        <v>1000</v>
      </c>
      <c r="X7155" s="3">
        <v>100</v>
      </c>
      <c r="Y7155">
        <v>29</v>
      </c>
      <c r="Z7155">
        <v>2</v>
      </c>
      <c r="AA7155">
        <v>32</v>
      </c>
      <c r="AB7155">
        <v>62</v>
      </c>
      <c r="AC7155">
        <v>337</v>
      </c>
      <c r="AD7155">
        <v>0</v>
      </c>
      <c r="AM7155" t="s">
        <v>15028</v>
      </c>
      <c r="AN7155">
        <v>216</v>
      </c>
    </row>
    <row r="7156" spans="1:40" x14ac:dyDescent="0.25">
      <c r="A7156" s="5">
        <v>27412103</v>
      </c>
      <c r="B7156" s="5" t="s">
        <v>15374</v>
      </c>
      <c r="C7156" s="5">
        <v>151249602</v>
      </c>
      <c r="D7156" s="5" t="s">
        <v>13337</v>
      </c>
      <c r="E7156" s="5" t="s">
        <v>14554</v>
      </c>
      <c r="F7156" s="6">
        <v>1</v>
      </c>
      <c r="G7156" s="5"/>
      <c r="H7156" s="5" t="s">
        <v>15375</v>
      </c>
      <c r="I7156" s="5" t="s">
        <v>14861</v>
      </c>
      <c r="J7156" s="5" t="s">
        <v>14774</v>
      </c>
      <c r="K7156" s="5">
        <v>22.375119999999999</v>
      </c>
      <c r="L7156" s="5">
        <v>114.11545</v>
      </c>
      <c r="M7156" s="5" t="s">
        <v>14959</v>
      </c>
      <c r="N7156" s="5" t="s">
        <v>5268</v>
      </c>
      <c r="O7156" s="5">
        <v>2</v>
      </c>
      <c r="P7156" s="5">
        <v>1</v>
      </c>
      <c r="Q7156" s="5">
        <v>1</v>
      </c>
      <c r="R7156" s="5">
        <v>2</v>
      </c>
      <c r="S7156" s="5" t="s">
        <v>15002</v>
      </c>
      <c r="T7156" s="7">
        <v>399</v>
      </c>
      <c r="U7156" s="5"/>
      <c r="V7156" s="5"/>
      <c r="W7156" s="5"/>
      <c r="X7156" s="7">
        <v>120</v>
      </c>
      <c r="Y7156" s="5">
        <v>1</v>
      </c>
      <c r="Z7156" s="5">
        <v>13</v>
      </c>
      <c r="AA7156" s="5">
        <v>16</v>
      </c>
      <c r="AB7156" s="5">
        <v>25</v>
      </c>
      <c r="AC7156" s="5">
        <v>103</v>
      </c>
      <c r="AD7156" s="5">
        <v>31</v>
      </c>
      <c r="AE7156" s="5">
        <v>2.84</v>
      </c>
      <c r="AF7156" s="5">
        <v>99</v>
      </c>
      <c r="AG7156" s="5">
        <v>10</v>
      </c>
      <c r="AH7156" s="5">
        <v>10</v>
      </c>
      <c r="AI7156" s="5">
        <v>10</v>
      </c>
      <c r="AJ7156" s="5">
        <v>10</v>
      </c>
      <c r="AK7156" s="5">
        <v>10</v>
      </c>
      <c r="AL7156" s="5">
        <v>10</v>
      </c>
      <c r="AM7156" t="s">
        <v>15028</v>
      </c>
      <c r="AN7156">
        <v>1</v>
      </c>
    </row>
    <row r="7157" spans="1:40" x14ac:dyDescent="0.25">
      <c r="A7157">
        <v>27413894</v>
      </c>
      <c r="B7157" t="s">
        <v>6768</v>
      </c>
      <c r="C7157">
        <v>141243826</v>
      </c>
      <c r="D7157" t="s">
        <v>13795</v>
      </c>
      <c r="E7157" t="s">
        <v>14554</v>
      </c>
      <c r="F7157" s="2">
        <v>1</v>
      </c>
      <c r="G7157" t="s">
        <v>14559</v>
      </c>
      <c r="H7157" t="s">
        <v>14905</v>
      </c>
      <c r="I7157" s="5" t="s">
        <v>16374</v>
      </c>
      <c r="J7157" s="5" t="s">
        <v>14613</v>
      </c>
      <c r="K7157">
        <v>22.280719999999999</v>
      </c>
      <c r="L7157">
        <v>114.13612999999999</v>
      </c>
      <c r="M7157" t="s">
        <v>14963</v>
      </c>
      <c r="N7157" t="s">
        <v>5268</v>
      </c>
      <c r="O7157">
        <v>1</v>
      </c>
      <c r="P7157">
        <v>1</v>
      </c>
      <c r="Q7157">
        <v>0</v>
      </c>
      <c r="R7157">
        <v>1</v>
      </c>
      <c r="S7157" t="s">
        <v>15002</v>
      </c>
      <c r="T7157" s="3">
        <v>297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13</v>
      </c>
      <c r="AE7157">
        <v>1.1499999999999999</v>
      </c>
      <c r="AF7157">
        <v>95</v>
      </c>
      <c r="AG7157">
        <v>10</v>
      </c>
      <c r="AH7157">
        <v>9</v>
      </c>
      <c r="AI7157">
        <v>9</v>
      </c>
      <c r="AJ7157">
        <v>10</v>
      </c>
      <c r="AK7157">
        <v>10</v>
      </c>
      <c r="AL7157">
        <v>10</v>
      </c>
      <c r="AM7157" t="s">
        <v>15028</v>
      </c>
      <c r="AN7157">
        <v>1</v>
      </c>
    </row>
    <row r="7158" spans="1:40" x14ac:dyDescent="0.25">
      <c r="A7158">
        <v>27417882</v>
      </c>
      <c r="B7158" t="s">
        <v>6769</v>
      </c>
      <c r="C7158">
        <v>91199928</v>
      </c>
      <c r="D7158" t="s">
        <v>12248</v>
      </c>
      <c r="E7158" t="s">
        <v>14553</v>
      </c>
      <c r="F7158" s="2">
        <v>1</v>
      </c>
      <c r="G7158" t="s">
        <v>14559</v>
      </c>
      <c r="H7158" t="s">
        <v>14614</v>
      </c>
      <c r="I7158" s="5" t="s">
        <v>16374</v>
      </c>
      <c r="J7158" s="5" t="s">
        <v>14613</v>
      </c>
      <c r="K7158">
        <v>22.28594</v>
      </c>
      <c r="L7158">
        <v>114.15213</v>
      </c>
      <c r="M7158" t="s">
        <v>14959</v>
      </c>
      <c r="N7158" t="s">
        <v>14960</v>
      </c>
      <c r="O7158">
        <v>3</v>
      </c>
      <c r="P7158">
        <v>1</v>
      </c>
      <c r="Q7158">
        <v>1</v>
      </c>
      <c r="R7158">
        <v>2</v>
      </c>
      <c r="S7158" t="s">
        <v>15002</v>
      </c>
      <c r="T7158" s="3">
        <v>1103</v>
      </c>
      <c r="Y7158">
        <v>2</v>
      </c>
      <c r="Z7158">
        <v>11</v>
      </c>
      <c r="AA7158">
        <v>41</v>
      </c>
      <c r="AB7158">
        <v>71</v>
      </c>
      <c r="AC7158">
        <v>71</v>
      </c>
      <c r="AD7158">
        <v>13</v>
      </c>
      <c r="AE7158">
        <v>1.19</v>
      </c>
      <c r="AF7158">
        <v>95</v>
      </c>
      <c r="AG7158">
        <v>10</v>
      </c>
      <c r="AH7158">
        <v>10</v>
      </c>
      <c r="AI7158">
        <v>10</v>
      </c>
      <c r="AJ7158">
        <v>10</v>
      </c>
      <c r="AK7158">
        <v>10</v>
      </c>
      <c r="AL7158">
        <v>9</v>
      </c>
      <c r="AM7158" t="s">
        <v>15028</v>
      </c>
      <c r="AN7158">
        <v>1</v>
      </c>
    </row>
    <row r="7159" spans="1:40" x14ac:dyDescent="0.25">
      <c r="A7159">
        <v>27420304</v>
      </c>
      <c r="B7159" t="s">
        <v>6770</v>
      </c>
      <c r="C7159">
        <v>119743264</v>
      </c>
      <c r="D7159" t="s">
        <v>13262</v>
      </c>
      <c r="E7159" t="s">
        <v>14557</v>
      </c>
      <c r="F7159" s="2">
        <v>0</v>
      </c>
      <c r="G7159" t="s">
        <v>14569</v>
      </c>
      <c r="H7159" t="s">
        <v>14614</v>
      </c>
      <c r="I7159" s="5" t="s">
        <v>14560</v>
      </c>
      <c r="J7159" s="5" t="s">
        <v>14646</v>
      </c>
      <c r="K7159">
        <v>22.296320000000001</v>
      </c>
      <c r="L7159">
        <v>114.17267</v>
      </c>
      <c r="M7159" t="s">
        <v>14959</v>
      </c>
      <c r="N7159" t="s">
        <v>5268</v>
      </c>
      <c r="O7159">
        <v>2</v>
      </c>
      <c r="P7159">
        <v>1</v>
      </c>
      <c r="Q7159">
        <v>1</v>
      </c>
      <c r="R7159">
        <v>1</v>
      </c>
      <c r="S7159" t="s">
        <v>15002</v>
      </c>
      <c r="T7159" s="3">
        <v>321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3</v>
      </c>
      <c r="AE7159">
        <v>0.3</v>
      </c>
      <c r="AF7159">
        <v>60</v>
      </c>
      <c r="AG7159">
        <v>6</v>
      </c>
      <c r="AH7159">
        <v>5</v>
      </c>
      <c r="AI7159">
        <v>8</v>
      </c>
      <c r="AJ7159">
        <v>9</v>
      </c>
      <c r="AK7159">
        <v>9</v>
      </c>
      <c r="AL7159">
        <v>7</v>
      </c>
      <c r="AM7159" t="s">
        <v>15031</v>
      </c>
      <c r="AN7159">
        <v>14</v>
      </c>
    </row>
    <row r="7160" spans="1:40" x14ac:dyDescent="0.25">
      <c r="A7160">
        <v>27420653</v>
      </c>
      <c r="B7160" t="s">
        <v>6771</v>
      </c>
      <c r="C7160">
        <v>119743264</v>
      </c>
      <c r="D7160" t="s">
        <v>13262</v>
      </c>
      <c r="E7160" t="s">
        <v>14557</v>
      </c>
      <c r="F7160" s="2">
        <v>0</v>
      </c>
      <c r="G7160" t="s">
        <v>14560</v>
      </c>
      <c r="H7160" t="s">
        <v>14614</v>
      </c>
      <c r="I7160" s="5" t="s">
        <v>14560</v>
      </c>
      <c r="J7160" s="5" t="s">
        <v>14646</v>
      </c>
      <c r="K7160">
        <v>22.297409999999999</v>
      </c>
      <c r="L7160">
        <v>114.17135</v>
      </c>
      <c r="M7160" t="s">
        <v>14959</v>
      </c>
      <c r="N7160" t="s">
        <v>5268</v>
      </c>
      <c r="O7160">
        <v>2</v>
      </c>
      <c r="P7160">
        <v>1</v>
      </c>
      <c r="Q7160">
        <v>1</v>
      </c>
      <c r="R7160">
        <v>1</v>
      </c>
      <c r="S7160" t="s">
        <v>15002</v>
      </c>
      <c r="T7160" s="3">
        <v>321</v>
      </c>
      <c r="Y7160">
        <v>1</v>
      </c>
      <c r="Z7160">
        <v>30</v>
      </c>
      <c r="AA7160">
        <v>60</v>
      </c>
      <c r="AB7160">
        <v>90</v>
      </c>
      <c r="AC7160">
        <v>365</v>
      </c>
      <c r="AD7160">
        <v>1</v>
      </c>
      <c r="AE7160">
        <v>0.15</v>
      </c>
      <c r="AF7160">
        <v>20</v>
      </c>
      <c r="AG7160">
        <v>2</v>
      </c>
      <c r="AH7160">
        <v>2</v>
      </c>
      <c r="AI7160">
        <v>2</v>
      </c>
      <c r="AJ7160">
        <v>2</v>
      </c>
      <c r="AK7160">
        <v>8</v>
      </c>
      <c r="AL7160">
        <v>2</v>
      </c>
      <c r="AM7160" t="s">
        <v>15031</v>
      </c>
      <c r="AN7160">
        <v>14</v>
      </c>
    </row>
    <row r="7161" spans="1:40" x14ac:dyDescent="0.25">
      <c r="A7161">
        <v>27437482</v>
      </c>
      <c r="B7161" t="s">
        <v>6772</v>
      </c>
      <c r="C7161">
        <v>187197367</v>
      </c>
      <c r="D7161" t="s">
        <v>13637</v>
      </c>
      <c r="E7161" t="s">
        <v>14554</v>
      </c>
      <c r="F7161" s="2">
        <v>0.8</v>
      </c>
      <c r="G7161" t="s">
        <v>14560</v>
      </c>
      <c r="H7161" t="s">
        <v>14614</v>
      </c>
      <c r="I7161" s="5" t="s">
        <v>14560</v>
      </c>
      <c r="J7161" s="5" t="s">
        <v>14646</v>
      </c>
      <c r="K7161">
        <v>22.322479999999999</v>
      </c>
      <c r="L7161">
        <v>114.16981</v>
      </c>
      <c r="M7161" t="s">
        <v>14959</v>
      </c>
      <c r="N7161" t="s">
        <v>5268</v>
      </c>
      <c r="O7161">
        <v>2</v>
      </c>
      <c r="P7161">
        <v>1</v>
      </c>
      <c r="Q7161">
        <v>1</v>
      </c>
      <c r="R7161">
        <v>2</v>
      </c>
      <c r="S7161" t="s">
        <v>15002</v>
      </c>
      <c r="T7161" s="3">
        <v>352</v>
      </c>
      <c r="Y7161">
        <v>1</v>
      </c>
      <c r="Z7161">
        <v>17</v>
      </c>
      <c r="AA7161">
        <v>47</v>
      </c>
      <c r="AB7161">
        <v>77</v>
      </c>
      <c r="AC7161">
        <v>77</v>
      </c>
      <c r="AD7161">
        <v>4</v>
      </c>
      <c r="AE7161">
        <v>0.37</v>
      </c>
      <c r="AF7161">
        <v>100</v>
      </c>
      <c r="AG7161">
        <v>10</v>
      </c>
      <c r="AH7161">
        <v>10</v>
      </c>
      <c r="AI7161">
        <v>10</v>
      </c>
      <c r="AJ7161">
        <v>10</v>
      </c>
      <c r="AK7161">
        <v>10</v>
      </c>
      <c r="AL7161">
        <v>10</v>
      </c>
      <c r="AM7161" t="s">
        <v>15031</v>
      </c>
      <c r="AN7161">
        <v>18</v>
      </c>
    </row>
    <row r="7162" spans="1:40" x14ac:dyDescent="0.25">
      <c r="A7162">
        <v>27439278</v>
      </c>
      <c r="B7162" t="s">
        <v>6773</v>
      </c>
      <c r="C7162">
        <v>1443229</v>
      </c>
      <c r="D7162" t="s">
        <v>11672</v>
      </c>
      <c r="E7162" t="s">
        <v>14554</v>
      </c>
      <c r="F7162" s="2">
        <v>0.88</v>
      </c>
      <c r="G7162" t="s">
        <v>14571</v>
      </c>
      <c r="H7162" t="s">
        <v>14614</v>
      </c>
      <c r="I7162" s="5" t="s">
        <v>15843</v>
      </c>
      <c r="J7162" s="5" t="s">
        <v>14613</v>
      </c>
      <c r="K7162">
        <v>22.282389999999999</v>
      </c>
      <c r="L7162">
        <v>114.19206</v>
      </c>
      <c r="M7162" t="s">
        <v>14959</v>
      </c>
      <c r="N7162" t="s">
        <v>14960</v>
      </c>
      <c r="O7162">
        <v>6</v>
      </c>
      <c r="P7162">
        <v>2</v>
      </c>
      <c r="Q7162">
        <v>2</v>
      </c>
      <c r="R7162">
        <v>3</v>
      </c>
      <c r="S7162" t="s">
        <v>15002</v>
      </c>
      <c r="T7162" s="3">
        <v>1095</v>
      </c>
      <c r="W7162" s="3">
        <v>1174</v>
      </c>
      <c r="X7162" s="3">
        <v>391</v>
      </c>
      <c r="Y7162">
        <v>1</v>
      </c>
      <c r="Z7162">
        <v>0</v>
      </c>
      <c r="AA7162">
        <v>0</v>
      </c>
      <c r="AB7162">
        <v>11</v>
      </c>
      <c r="AC7162">
        <v>262</v>
      </c>
      <c r="AD7162">
        <v>19</v>
      </c>
      <c r="AE7162">
        <v>1.9</v>
      </c>
      <c r="AF7162">
        <v>93</v>
      </c>
      <c r="AG7162">
        <v>9</v>
      </c>
      <c r="AH7162">
        <v>9</v>
      </c>
      <c r="AI7162">
        <v>9</v>
      </c>
      <c r="AJ7162">
        <v>9</v>
      </c>
      <c r="AK7162">
        <v>10</v>
      </c>
      <c r="AL7162">
        <v>9</v>
      </c>
      <c r="AM7162" t="s">
        <v>15031</v>
      </c>
      <c r="AN7162">
        <v>6</v>
      </c>
    </row>
    <row r="7163" spans="1:40" x14ac:dyDescent="0.25">
      <c r="A7163">
        <v>27440173</v>
      </c>
      <c r="B7163" t="s">
        <v>6774</v>
      </c>
      <c r="C7163">
        <v>138649185</v>
      </c>
      <c r="D7163" t="s">
        <v>13201</v>
      </c>
      <c r="E7163" t="s">
        <v>14554</v>
      </c>
      <c r="F7163" s="2">
        <v>0.94</v>
      </c>
      <c r="G7163" t="s">
        <v>14562</v>
      </c>
      <c r="H7163" t="s">
        <v>14614</v>
      </c>
      <c r="I7163" s="5" t="s">
        <v>7996</v>
      </c>
      <c r="J7163" s="5" t="s">
        <v>14613</v>
      </c>
      <c r="K7163">
        <v>22.28051</v>
      </c>
      <c r="L7163">
        <v>114.18626999999999</v>
      </c>
      <c r="M7163" t="s">
        <v>14968</v>
      </c>
      <c r="N7163" t="s">
        <v>14960</v>
      </c>
      <c r="O7163">
        <v>1</v>
      </c>
      <c r="P7163">
        <v>1</v>
      </c>
      <c r="Q7163">
        <v>1</v>
      </c>
      <c r="R7163">
        <v>1</v>
      </c>
      <c r="S7163" t="s">
        <v>15002</v>
      </c>
      <c r="T7163" s="3">
        <v>462</v>
      </c>
      <c r="W7163" s="3">
        <v>0</v>
      </c>
      <c r="X7163" s="3">
        <v>300</v>
      </c>
      <c r="Y7163">
        <v>28</v>
      </c>
      <c r="Z7163">
        <v>29</v>
      </c>
      <c r="AA7163">
        <v>59</v>
      </c>
      <c r="AB7163">
        <v>89</v>
      </c>
      <c r="AC7163">
        <v>364</v>
      </c>
      <c r="AD7163">
        <v>1</v>
      </c>
      <c r="AE7163">
        <v>0.12</v>
      </c>
      <c r="AF7163">
        <v>80</v>
      </c>
      <c r="AG7163">
        <v>8</v>
      </c>
      <c r="AH7163">
        <v>8</v>
      </c>
      <c r="AI7163">
        <v>8</v>
      </c>
      <c r="AJ7163">
        <v>8</v>
      </c>
      <c r="AK7163">
        <v>8</v>
      </c>
      <c r="AL7163">
        <v>8</v>
      </c>
      <c r="AM7163" t="s">
        <v>15031</v>
      </c>
      <c r="AN7163">
        <v>83</v>
      </c>
    </row>
    <row r="7164" spans="1:40" x14ac:dyDescent="0.25">
      <c r="A7164">
        <v>27442596</v>
      </c>
      <c r="B7164" t="s">
        <v>6775</v>
      </c>
      <c r="C7164">
        <v>187197367</v>
      </c>
      <c r="D7164" t="s">
        <v>13637</v>
      </c>
      <c r="E7164" t="s">
        <v>14554</v>
      </c>
      <c r="F7164" s="2">
        <v>0.8</v>
      </c>
      <c r="G7164" t="s">
        <v>14560</v>
      </c>
      <c r="H7164" t="s">
        <v>14614</v>
      </c>
      <c r="I7164" s="5" t="s">
        <v>14560</v>
      </c>
      <c r="J7164" s="5" t="s">
        <v>14646</v>
      </c>
      <c r="K7164">
        <v>22.322929999999999</v>
      </c>
      <c r="L7164">
        <v>114.16893</v>
      </c>
      <c r="M7164" t="s">
        <v>14959</v>
      </c>
      <c r="N7164" t="s">
        <v>5268</v>
      </c>
      <c r="O7164">
        <v>5</v>
      </c>
      <c r="P7164">
        <v>1</v>
      </c>
      <c r="Q7164">
        <v>1</v>
      </c>
      <c r="R7164">
        <v>3</v>
      </c>
      <c r="S7164" t="s">
        <v>15002</v>
      </c>
      <c r="T7164" s="3">
        <v>751</v>
      </c>
      <c r="Y7164">
        <v>1</v>
      </c>
      <c r="Z7164">
        <v>28</v>
      </c>
      <c r="AA7164">
        <v>57</v>
      </c>
      <c r="AB7164">
        <v>87</v>
      </c>
      <c r="AC7164">
        <v>87</v>
      </c>
      <c r="AD7164">
        <v>11</v>
      </c>
      <c r="AE7164">
        <v>0.98</v>
      </c>
      <c r="AF7164">
        <v>82</v>
      </c>
      <c r="AG7164">
        <v>9</v>
      </c>
      <c r="AH7164">
        <v>8</v>
      </c>
      <c r="AI7164">
        <v>9</v>
      </c>
      <c r="AJ7164">
        <v>8</v>
      </c>
      <c r="AK7164">
        <v>9</v>
      </c>
      <c r="AL7164">
        <v>8</v>
      </c>
      <c r="AM7164" t="s">
        <v>15031</v>
      </c>
      <c r="AN7164">
        <v>18</v>
      </c>
    </row>
    <row r="7165" spans="1:40" x14ac:dyDescent="0.25">
      <c r="A7165">
        <v>27452655</v>
      </c>
      <c r="B7165" t="s">
        <v>6776</v>
      </c>
      <c r="C7165">
        <v>29202736</v>
      </c>
      <c r="D7165" t="s">
        <v>13622</v>
      </c>
      <c r="E7165" t="s">
        <v>14553</v>
      </c>
      <c r="F7165" s="2">
        <v>1</v>
      </c>
      <c r="G7165" t="s">
        <v>14560</v>
      </c>
      <c r="H7165" t="s">
        <v>14784</v>
      </c>
      <c r="I7165" s="5" t="s">
        <v>14560</v>
      </c>
      <c r="J7165" s="5" t="s">
        <v>14646</v>
      </c>
      <c r="K7165">
        <v>22.306560000000001</v>
      </c>
      <c r="L7165">
        <v>114.16531000000001</v>
      </c>
      <c r="M7165" t="s">
        <v>14963</v>
      </c>
      <c r="N7165" t="s">
        <v>14960</v>
      </c>
      <c r="O7165">
        <v>2</v>
      </c>
      <c r="P7165">
        <v>1</v>
      </c>
      <c r="Q7165">
        <v>1</v>
      </c>
      <c r="R7165">
        <v>1</v>
      </c>
      <c r="S7165" t="s">
        <v>15002</v>
      </c>
      <c r="T7165" s="3">
        <v>329</v>
      </c>
      <c r="X7165" s="3">
        <v>45</v>
      </c>
      <c r="Y7165">
        <v>1</v>
      </c>
      <c r="Z7165">
        <v>13</v>
      </c>
      <c r="AA7165">
        <v>13</v>
      </c>
      <c r="AB7165">
        <v>13</v>
      </c>
      <c r="AC7165">
        <v>21</v>
      </c>
      <c r="AD7165">
        <v>42</v>
      </c>
      <c r="AE7165">
        <v>3.67</v>
      </c>
      <c r="AF7165">
        <v>94</v>
      </c>
      <c r="AG7165">
        <v>10</v>
      </c>
      <c r="AH7165">
        <v>9</v>
      </c>
      <c r="AI7165">
        <v>10</v>
      </c>
      <c r="AJ7165">
        <v>10</v>
      </c>
      <c r="AK7165">
        <v>10</v>
      </c>
      <c r="AL7165">
        <v>10</v>
      </c>
      <c r="AM7165" t="s">
        <v>15031</v>
      </c>
      <c r="AN7165">
        <v>7</v>
      </c>
    </row>
    <row r="7166" spans="1:40" x14ac:dyDescent="0.25">
      <c r="A7166">
        <v>27454669</v>
      </c>
      <c r="B7166" t="s">
        <v>6777</v>
      </c>
      <c r="C7166">
        <v>51187996</v>
      </c>
      <c r="D7166" t="s">
        <v>13761</v>
      </c>
      <c r="E7166" t="s">
        <v>14553</v>
      </c>
      <c r="F7166" s="2">
        <v>0.97</v>
      </c>
      <c r="G7166" t="s">
        <v>14560</v>
      </c>
      <c r="H7166" t="s">
        <v>14614</v>
      </c>
      <c r="I7166" s="5" t="s">
        <v>14560</v>
      </c>
      <c r="J7166" s="5" t="s">
        <v>14646</v>
      </c>
      <c r="K7166">
        <v>22.308319999999998</v>
      </c>
      <c r="L7166">
        <v>114.16674</v>
      </c>
      <c r="M7166" t="s">
        <v>14959</v>
      </c>
      <c r="N7166" t="s">
        <v>14960</v>
      </c>
      <c r="O7166">
        <v>4</v>
      </c>
      <c r="P7166">
        <v>1</v>
      </c>
      <c r="Q7166">
        <v>0</v>
      </c>
      <c r="R7166">
        <v>2</v>
      </c>
      <c r="S7166" t="s">
        <v>15002</v>
      </c>
      <c r="T7166" s="3">
        <v>563</v>
      </c>
      <c r="W7166" s="3">
        <v>0</v>
      </c>
      <c r="X7166" s="3">
        <v>200</v>
      </c>
      <c r="Y7166">
        <v>1</v>
      </c>
      <c r="Z7166">
        <v>8</v>
      </c>
      <c r="AA7166">
        <v>30</v>
      </c>
      <c r="AB7166">
        <v>56</v>
      </c>
      <c r="AC7166">
        <v>136</v>
      </c>
      <c r="AD7166">
        <v>45</v>
      </c>
      <c r="AE7166">
        <v>3.94</v>
      </c>
      <c r="AF7166">
        <v>96</v>
      </c>
      <c r="AG7166">
        <v>10</v>
      </c>
      <c r="AH7166">
        <v>10</v>
      </c>
      <c r="AI7166">
        <v>10</v>
      </c>
      <c r="AJ7166">
        <v>10</v>
      </c>
      <c r="AK7166">
        <v>10</v>
      </c>
      <c r="AL7166">
        <v>9</v>
      </c>
      <c r="AM7166" t="s">
        <v>15031</v>
      </c>
      <c r="AN7166">
        <v>15</v>
      </c>
    </row>
    <row r="7167" spans="1:40" x14ac:dyDescent="0.25">
      <c r="A7167">
        <v>27454852</v>
      </c>
      <c r="B7167" t="s">
        <v>6778</v>
      </c>
      <c r="C7167">
        <v>193875151</v>
      </c>
      <c r="D7167" t="s">
        <v>12222</v>
      </c>
      <c r="E7167" t="s">
        <v>14553</v>
      </c>
      <c r="F7167" s="2">
        <v>1</v>
      </c>
      <c r="H7167" t="s">
        <v>14614</v>
      </c>
      <c r="I7167" s="5" t="s">
        <v>15060</v>
      </c>
      <c r="J7167" s="5" t="s">
        <v>14774</v>
      </c>
      <c r="K7167">
        <v>22.378430000000002</v>
      </c>
      <c r="L7167">
        <v>113.98717000000001</v>
      </c>
      <c r="M7167" t="s">
        <v>14963</v>
      </c>
      <c r="N7167" t="s">
        <v>5268</v>
      </c>
      <c r="O7167">
        <v>1</v>
      </c>
      <c r="P7167">
        <v>1</v>
      </c>
      <c r="Q7167">
        <v>1</v>
      </c>
      <c r="R7167">
        <v>1</v>
      </c>
      <c r="S7167" t="s">
        <v>15002</v>
      </c>
      <c r="T7167" s="3">
        <v>297</v>
      </c>
      <c r="Y7167">
        <v>60</v>
      </c>
      <c r="Z7167">
        <v>28</v>
      </c>
      <c r="AA7167">
        <v>58</v>
      </c>
      <c r="AB7167">
        <v>88</v>
      </c>
      <c r="AC7167">
        <v>178</v>
      </c>
      <c r="AD7167">
        <v>0</v>
      </c>
      <c r="AM7167" t="s">
        <v>15028</v>
      </c>
      <c r="AN7167">
        <v>1</v>
      </c>
    </row>
    <row r="7168" spans="1:40" x14ac:dyDescent="0.25">
      <c r="A7168">
        <v>27457002</v>
      </c>
      <c r="B7168" t="s">
        <v>6779</v>
      </c>
      <c r="C7168">
        <v>158869975</v>
      </c>
      <c r="D7168" t="s">
        <v>12547</v>
      </c>
      <c r="E7168" t="s">
        <v>14556</v>
      </c>
      <c r="F7168" t="s">
        <v>14556</v>
      </c>
      <c r="G7168" t="s">
        <v>14572</v>
      </c>
      <c r="I7168" s="5" t="s">
        <v>16374</v>
      </c>
      <c r="J7168" s="5" t="s">
        <v>14613</v>
      </c>
      <c r="K7168">
        <v>22.281939999999999</v>
      </c>
      <c r="L7168">
        <v>114.14206</v>
      </c>
      <c r="M7168" t="s">
        <v>14959</v>
      </c>
      <c r="N7168" t="s">
        <v>14960</v>
      </c>
      <c r="O7168">
        <v>2</v>
      </c>
      <c r="P7168">
        <v>1</v>
      </c>
      <c r="Q7168">
        <v>0</v>
      </c>
      <c r="R7168">
        <v>1</v>
      </c>
      <c r="S7168" t="s">
        <v>15002</v>
      </c>
      <c r="T7168" s="3">
        <v>1001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5</v>
      </c>
      <c r="AE7168">
        <v>0.44</v>
      </c>
      <c r="AF7168">
        <v>80</v>
      </c>
      <c r="AG7168">
        <v>9</v>
      </c>
      <c r="AH7168">
        <v>7</v>
      </c>
      <c r="AI7168">
        <v>9</v>
      </c>
      <c r="AJ7168">
        <v>10</v>
      </c>
      <c r="AK7168">
        <v>10</v>
      </c>
      <c r="AL7168">
        <v>9</v>
      </c>
      <c r="AM7168" t="s">
        <v>15028</v>
      </c>
      <c r="AN7168">
        <v>1</v>
      </c>
    </row>
    <row r="7169" spans="1:40" x14ac:dyDescent="0.25">
      <c r="A7169">
        <v>27458239</v>
      </c>
      <c r="B7169" t="s">
        <v>6780</v>
      </c>
      <c r="C7169">
        <v>196136739</v>
      </c>
      <c r="D7169" t="s">
        <v>13736</v>
      </c>
      <c r="E7169" t="s">
        <v>14553</v>
      </c>
      <c r="F7169" s="2">
        <v>0.97</v>
      </c>
      <c r="G7169" t="s">
        <v>14560</v>
      </c>
      <c r="H7169" t="s">
        <v>14614</v>
      </c>
      <c r="I7169" s="5" t="s">
        <v>14560</v>
      </c>
      <c r="J7169" s="5" t="s">
        <v>14646</v>
      </c>
      <c r="K7169">
        <v>22.29655</v>
      </c>
      <c r="L7169">
        <v>114.1721</v>
      </c>
      <c r="M7169" t="s">
        <v>14959</v>
      </c>
      <c r="N7169" t="s">
        <v>5268</v>
      </c>
      <c r="O7169">
        <v>3</v>
      </c>
      <c r="P7169">
        <v>1</v>
      </c>
      <c r="Q7169">
        <v>1</v>
      </c>
      <c r="R7169">
        <v>1</v>
      </c>
      <c r="S7169" t="s">
        <v>15002</v>
      </c>
      <c r="T7169" s="3">
        <v>438</v>
      </c>
      <c r="W7169" s="3">
        <v>785</v>
      </c>
      <c r="X7169" s="3">
        <v>100</v>
      </c>
      <c r="Y7169">
        <v>1</v>
      </c>
      <c r="Z7169">
        <v>11</v>
      </c>
      <c r="AA7169">
        <v>41</v>
      </c>
      <c r="AB7169">
        <v>71</v>
      </c>
      <c r="AC7169">
        <v>71</v>
      </c>
      <c r="AD7169">
        <v>56</v>
      </c>
      <c r="AE7169">
        <v>5.19</v>
      </c>
      <c r="AF7169">
        <v>95</v>
      </c>
      <c r="AG7169">
        <v>10</v>
      </c>
      <c r="AH7169">
        <v>10</v>
      </c>
      <c r="AI7169">
        <v>10</v>
      </c>
      <c r="AJ7169">
        <v>10</v>
      </c>
      <c r="AK7169">
        <v>10</v>
      </c>
      <c r="AL7169">
        <v>9</v>
      </c>
      <c r="AM7169" t="s">
        <v>15031</v>
      </c>
      <c r="AN7169">
        <v>13</v>
      </c>
    </row>
    <row r="7170" spans="1:40" x14ac:dyDescent="0.25">
      <c r="A7170">
        <v>27467316</v>
      </c>
      <c r="B7170" t="s">
        <v>6781</v>
      </c>
      <c r="C7170">
        <v>25665568</v>
      </c>
      <c r="D7170" t="s">
        <v>11845</v>
      </c>
      <c r="E7170" t="s">
        <v>14553</v>
      </c>
      <c r="F7170" s="2">
        <v>0.93</v>
      </c>
      <c r="G7170" t="s">
        <v>14562</v>
      </c>
      <c r="H7170" t="s">
        <v>14614</v>
      </c>
      <c r="I7170" s="5" t="s">
        <v>7996</v>
      </c>
      <c r="J7170" s="5" t="s">
        <v>14613</v>
      </c>
      <c r="K7170">
        <v>22.279699999999998</v>
      </c>
      <c r="L7170">
        <v>114.18510000000001</v>
      </c>
      <c r="M7170" t="s">
        <v>14959</v>
      </c>
      <c r="N7170" t="s">
        <v>14960</v>
      </c>
      <c r="O7170">
        <v>6</v>
      </c>
      <c r="P7170">
        <v>1</v>
      </c>
      <c r="Q7170">
        <v>2</v>
      </c>
      <c r="R7170">
        <v>3</v>
      </c>
      <c r="S7170" t="s">
        <v>15002</v>
      </c>
      <c r="T7170" s="3">
        <v>1033</v>
      </c>
      <c r="W7170" s="3">
        <v>1500</v>
      </c>
      <c r="X7170" s="3">
        <v>400</v>
      </c>
      <c r="Y7170">
        <v>4</v>
      </c>
      <c r="Z7170">
        <v>24</v>
      </c>
      <c r="AA7170">
        <v>39</v>
      </c>
      <c r="AB7170">
        <v>39</v>
      </c>
      <c r="AC7170">
        <v>104</v>
      </c>
      <c r="AD7170">
        <v>23</v>
      </c>
      <c r="AE7170">
        <v>2.1800000000000002</v>
      </c>
      <c r="AF7170">
        <v>91</v>
      </c>
      <c r="AG7170">
        <v>9</v>
      </c>
      <c r="AH7170">
        <v>9</v>
      </c>
      <c r="AI7170">
        <v>9</v>
      </c>
      <c r="AJ7170">
        <v>10</v>
      </c>
      <c r="AK7170">
        <v>10</v>
      </c>
      <c r="AL7170">
        <v>9</v>
      </c>
      <c r="AM7170" t="s">
        <v>15031</v>
      </c>
      <c r="AN7170">
        <v>10</v>
      </c>
    </row>
    <row r="7171" spans="1:40" x14ac:dyDescent="0.25">
      <c r="A7171">
        <v>27467492</v>
      </c>
      <c r="B7171" t="s">
        <v>6782</v>
      </c>
      <c r="C7171">
        <v>8455642</v>
      </c>
      <c r="D7171" t="s">
        <v>13435</v>
      </c>
      <c r="E7171" t="s">
        <v>14553</v>
      </c>
      <c r="F7171" s="2">
        <v>1</v>
      </c>
      <c r="G7171" t="s">
        <v>14559</v>
      </c>
      <c r="H7171" t="s">
        <v>14614</v>
      </c>
      <c r="I7171" s="5" t="s">
        <v>16374</v>
      </c>
      <c r="J7171" s="5" t="s">
        <v>14613</v>
      </c>
      <c r="K7171">
        <v>22.284949999999998</v>
      </c>
      <c r="L7171">
        <v>114.14239000000001</v>
      </c>
      <c r="M7171" t="s">
        <v>14959</v>
      </c>
      <c r="N7171" t="s">
        <v>14960</v>
      </c>
      <c r="O7171">
        <v>2</v>
      </c>
      <c r="P7171">
        <v>1</v>
      </c>
      <c r="Q7171">
        <v>0</v>
      </c>
      <c r="R7171">
        <v>1</v>
      </c>
      <c r="S7171" t="s">
        <v>15002</v>
      </c>
      <c r="T7171" s="3">
        <v>422</v>
      </c>
      <c r="W7171" s="3">
        <v>3000</v>
      </c>
      <c r="X7171" s="3">
        <v>360</v>
      </c>
      <c r="Y7171">
        <v>2</v>
      </c>
      <c r="Z7171">
        <v>3</v>
      </c>
      <c r="AA7171">
        <v>3</v>
      </c>
      <c r="AB7171">
        <v>13</v>
      </c>
      <c r="AC7171">
        <v>188</v>
      </c>
      <c r="AD7171">
        <v>10</v>
      </c>
      <c r="AE7171">
        <v>0.97</v>
      </c>
      <c r="AF7171">
        <v>94</v>
      </c>
      <c r="AG7171">
        <v>10</v>
      </c>
      <c r="AH7171">
        <v>9</v>
      </c>
      <c r="AI7171">
        <v>10</v>
      </c>
      <c r="AJ7171">
        <v>10</v>
      </c>
      <c r="AK7171">
        <v>10</v>
      </c>
      <c r="AL7171">
        <v>10</v>
      </c>
      <c r="AM7171" t="s">
        <v>15031</v>
      </c>
      <c r="AN7171">
        <v>1</v>
      </c>
    </row>
    <row r="7172" spans="1:40" x14ac:dyDescent="0.25">
      <c r="A7172">
        <v>27469028</v>
      </c>
      <c r="B7172" t="s">
        <v>6783</v>
      </c>
      <c r="C7172">
        <v>207011572</v>
      </c>
      <c r="D7172" t="s">
        <v>12813</v>
      </c>
      <c r="E7172" t="s">
        <v>14553</v>
      </c>
      <c r="F7172" s="2">
        <v>1</v>
      </c>
      <c r="G7172" t="s">
        <v>7996</v>
      </c>
      <c r="H7172" t="s">
        <v>14614</v>
      </c>
      <c r="I7172" s="5" t="s">
        <v>7996</v>
      </c>
      <c r="J7172" s="5" t="s">
        <v>14613</v>
      </c>
      <c r="K7172">
        <v>22.276350000000001</v>
      </c>
      <c r="L7172">
        <v>114.18062</v>
      </c>
      <c r="M7172" t="s">
        <v>14959</v>
      </c>
      <c r="N7172" t="s">
        <v>14960</v>
      </c>
      <c r="O7172">
        <v>8</v>
      </c>
      <c r="P7172">
        <v>2</v>
      </c>
      <c r="Q7172">
        <v>2</v>
      </c>
      <c r="R7172">
        <v>4</v>
      </c>
      <c r="S7172" t="s">
        <v>15002</v>
      </c>
      <c r="T7172" s="3">
        <v>876</v>
      </c>
      <c r="W7172" s="3">
        <v>1500</v>
      </c>
      <c r="X7172" s="3">
        <v>400</v>
      </c>
      <c r="Y7172">
        <v>4</v>
      </c>
      <c r="Z7172">
        <v>21</v>
      </c>
      <c r="AA7172">
        <v>49</v>
      </c>
      <c r="AB7172">
        <v>79</v>
      </c>
      <c r="AC7172">
        <v>165</v>
      </c>
      <c r="AD7172">
        <v>29</v>
      </c>
      <c r="AE7172">
        <v>2.57</v>
      </c>
      <c r="AF7172">
        <v>88</v>
      </c>
      <c r="AG7172">
        <v>9</v>
      </c>
      <c r="AH7172">
        <v>8</v>
      </c>
      <c r="AI7172">
        <v>9</v>
      </c>
      <c r="AJ7172">
        <v>9</v>
      </c>
      <c r="AK7172">
        <v>10</v>
      </c>
      <c r="AL7172">
        <v>9</v>
      </c>
      <c r="AM7172" t="s">
        <v>15031</v>
      </c>
      <c r="AN7172">
        <v>4</v>
      </c>
    </row>
    <row r="7173" spans="1:40" x14ac:dyDescent="0.25">
      <c r="A7173" s="5">
        <v>27469853</v>
      </c>
      <c r="B7173" s="5" t="s">
        <v>15095</v>
      </c>
      <c r="C7173" s="5">
        <v>114933519</v>
      </c>
      <c r="D7173" s="5" t="s">
        <v>15096</v>
      </c>
      <c r="E7173" s="5" t="s">
        <v>14556</v>
      </c>
      <c r="F7173" s="5" t="s">
        <v>14556</v>
      </c>
      <c r="G7173" s="5"/>
      <c r="H7173" s="5" t="s">
        <v>15091</v>
      </c>
      <c r="I7173" s="5" t="s">
        <v>14901</v>
      </c>
      <c r="J7173" s="5" t="s">
        <v>14774</v>
      </c>
      <c r="K7173" s="5">
        <v>22.515370000000001</v>
      </c>
      <c r="L7173" s="5">
        <v>114.07402</v>
      </c>
      <c r="M7173" s="5" t="s">
        <v>14959</v>
      </c>
      <c r="N7173" s="5" t="s">
        <v>14960</v>
      </c>
      <c r="O7173" s="5">
        <v>3</v>
      </c>
      <c r="P7173" s="5">
        <v>1</v>
      </c>
      <c r="Q7173" s="5">
        <v>2</v>
      </c>
      <c r="R7173" s="5">
        <v>2</v>
      </c>
      <c r="S7173" s="5" t="s">
        <v>15002</v>
      </c>
      <c r="T7173" s="7">
        <v>485</v>
      </c>
      <c r="U7173" s="5"/>
      <c r="V7173" s="5"/>
      <c r="W7173" s="5"/>
      <c r="X7173" s="5"/>
      <c r="Y7173" s="5">
        <v>1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/>
      <c r="AF7173" s="5"/>
      <c r="AG7173" s="5"/>
      <c r="AH7173" s="5"/>
      <c r="AI7173" s="5"/>
      <c r="AJ7173" s="5"/>
      <c r="AK7173" s="5"/>
      <c r="AL7173" s="5"/>
      <c r="AM7173" t="s">
        <v>15028</v>
      </c>
      <c r="AN7173">
        <v>1</v>
      </c>
    </row>
    <row r="7174" spans="1:40" x14ac:dyDescent="0.25">
      <c r="A7174">
        <v>27471053</v>
      </c>
      <c r="B7174" t="s">
        <v>6784</v>
      </c>
      <c r="C7174">
        <v>107258302</v>
      </c>
      <c r="D7174" t="s">
        <v>12824</v>
      </c>
      <c r="E7174" t="s">
        <v>14554</v>
      </c>
      <c r="F7174" s="2">
        <v>1</v>
      </c>
      <c r="G7174" t="s">
        <v>14559</v>
      </c>
      <c r="H7174" t="s">
        <v>14614</v>
      </c>
      <c r="I7174" s="5" t="s">
        <v>16374</v>
      </c>
      <c r="J7174" s="5" t="s">
        <v>14613</v>
      </c>
      <c r="K7174">
        <v>22.282129999999999</v>
      </c>
      <c r="L7174">
        <v>114.14901</v>
      </c>
      <c r="M7174" t="s">
        <v>14959</v>
      </c>
      <c r="N7174" t="s">
        <v>5268</v>
      </c>
      <c r="O7174">
        <v>2</v>
      </c>
      <c r="P7174">
        <v>2</v>
      </c>
      <c r="Q7174">
        <v>1</v>
      </c>
      <c r="R7174">
        <v>1</v>
      </c>
      <c r="S7174" t="s">
        <v>15002</v>
      </c>
      <c r="T7174" s="3">
        <v>454</v>
      </c>
      <c r="W7174" s="3">
        <v>0</v>
      </c>
      <c r="X7174" s="3">
        <v>180</v>
      </c>
      <c r="Y7174">
        <v>2</v>
      </c>
      <c r="Z7174">
        <v>23</v>
      </c>
      <c r="AA7174">
        <v>49</v>
      </c>
      <c r="AB7174">
        <v>49</v>
      </c>
      <c r="AC7174">
        <v>57</v>
      </c>
      <c r="AD7174">
        <v>34</v>
      </c>
      <c r="AE7174">
        <v>2.98</v>
      </c>
      <c r="AF7174">
        <v>99</v>
      </c>
      <c r="AG7174">
        <v>10</v>
      </c>
      <c r="AH7174">
        <v>10</v>
      </c>
      <c r="AI7174">
        <v>10</v>
      </c>
      <c r="AJ7174">
        <v>10</v>
      </c>
      <c r="AK7174">
        <v>9</v>
      </c>
      <c r="AL7174">
        <v>10</v>
      </c>
      <c r="AM7174" t="s">
        <v>15029</v>
      </c>
      <c r="AN7174">
        <v>2</v>
      </c>
    </row>
    <row r="7175" spans="1:40" x14ac:dyDescent="0.25">
      <c r="A7175">
        <v>27475046</v>
      </c>
      <c r="B7175" t="s">
        <v>6785</v>
      </c>
      <c r="C7175">
        <v>116220534</v>
      </c>
      <c r="D7175" t="s">
        <v>13796</v>
      </c>
      <c r="E7175" t="s">
        <v>14553</v>
      </c>
      <c r="F7175" s="2">
        <v>1</v>
      </c>
      <c r="G7175" t="s">
        <v>14560</v>
      </c>
      <c r="H7175" t="s">
        <v>14569</v>
      </c>
      <c r="I7175" s="5" t="s">
        <v>14560</v>
      </c>
      <c r="J7175" s="5" t="s">
        <v>14646</v>
      </c>
      <c r="K7175">
        <v>22.29805</v>
      </c>
      <c r="L7175">
        <v>114.17131000000001</v>
      </c>
      <c r="M7175" t="s">
        <v>4318</v>
      </c>
      <c r="N7175" t="s">
        <v>5268</v>
      </c>
      <c r="O7175">
        <v>2</v>
      </c>
      <c r="P7175">
        <v>1</v>
      </c>
      <c r="Q7175">
        <v>1</v>
      </c>
      <c r="R7175">
        <v>1</v>
      </c>
      <c r="S7175" t="s">
        <v>15002</v>
      </c>
      <c r="T7175" s="3">
        <v>422</v>
      </c>
      <c r="X7175" s="3">
        <v>0</v>
      </c>
      <c r="Y7175">
        <v>1</v>
      </c>
      <c r="Z7175">
        <v>19</v>
      </c>
      <c r="AA7175">
        <v>46</v>
      </c>
      <c r="AB7175">
        <v>76</v>
      </c>
      <c r="AC7175">
        <v>149</v>
      </c>
      <c r="AD7175">
        <v>0</v>
      </c>
      <c r="AM7175" t="s">
        <v>15031</v>
      </c>
      <c r="AN7175">
        <v>5</v>
      </c>
    </row>
    <row r="7176" spans="1:40" x14ac:dyDescent="0.25">
      <c r="A7176">
        <v>27475059</v>
      </c>
      <c r="B7176" t="s">
        <v>6786</v>
      </c>
      <c r="C7176">
        <v>116220534</v>
      </c>
      <c r="D7176" t="s">
        <v>13796</v>
      </c>
      <c r="E7176" t="s">
        <v>14553</v>
      </c>
      <c r="F7176" s="2">
        <v>1</v>
      </c>
      <c r="G7176" t="s">
        <v>14569</v>
      </c>
      <c r="H7176" t="s">
        <v>14569</v>
      </c>
      <c r="I7176" s="5" t="s">
        <v>14560</v>
      </c>
      <c r="J7176" s="5" t="s">
        <v>14646</v>
      </c>
      <c r="K7176">
        <v>22.29795</v>
      </c>
      <c r="L7176">
        <v>114.1712</v>
      </c>
      <c r="M7176" t="s">
        <v>4318</v>
      </c>
      <c r="N7176" t="s">
        <v>5268</v>
      </c>
      <c r="O7176">
        <v>3</v>
      </c>
      <c r="P7176">
        <v>1</v>
      </c>
      <c r="Q7176">
        <v>1</v>
      </c>
      <c r="R7176">
        <v>2</v>
      </c>
      <c r="S7176" t="s">
        <v>15002</v>
      </c>
      <c r="T7176" s="3">
        <v>477</v>
      </c>
      <c r="W7176" s="3">
        <v>0</v>
      </c>
      <c r="X7176" s="3">
        <v>0</v>
      </c>
      <c r="Y7176">
        <v>1</v>
      </c>
      <c r="Z7176">
        <v>23</v>
      </c>
      <c r="AA7176">
        <v>46</v>
      </c>
      <c r="AB7176">
        <v>75</v>
      </c>
      <c r="AC7176">
        <v>155</v>
      </c>
      <c r="AD7176">
        <v>0</v>
      </c>
      <c r="AM7176" t="s">
        <v>15031</v>
      </c>
      <c r="AN7176">
        <v>5</v>
      </c>
    </row>
    <row r="7177" spans="1:40" x14ac:dyDescent="0.25">
      <c r="A7177">
        <v>27475098</v>
      </c>
      <c r="B7177" t="s">
        <v>6787</v>
      </c>
      <c r="C7177">
        <v>116220534</v>
      </c>
      <c r="D7177" t="s">
        <v>13796</v>
      </c>
      <c r="E7177" t="s">
        <v>14553</v>
      </c>
      <c r="F7177" s="2">
        <v>1</v>
      </c>
      <c r="G7177" t="s">
        <v>14569</v>
      </c>
      <c r="H7177" t="s">
        <v>14569</v>
      </c>
      <c r="I7177" s="5" t="s">
        <v>14560</v>
      </c>
      <c r="J7177" s="5" t="s">
        <v>14646</v>
      </c>
      <c r="K7177">
        <v>22.297000000000001</v>
      </c>
      <c r="L7177">
        <v>114.17224</v>
      </c>
      <c r="M7177" t="s">
        <v>14959</v>
      </c>
      <c r="N7177" t="s">
        <v>5268</v>
      </c>
      <c r="O7177">
        <v>4</v>
      </c>
      <c r="P7177">
        <v>1</v>
      </c>
      <c r="Q7177">
        <v>1</v>
      </c>
      <c r="R7177">
        <v>2</v>
      </c>
      <c r="S7177" t="s">
        <v>15002</v>
      </c>
      <c r="T7177" s="3">
        <v>516</v>
      </c>
      <c r="W7177" s="3">
        <v>0</v>
      </c>
      <c r="X7177" s="3">
        <v>0</v>
      </c>
      <c r="Y7177">
        <v>1</v>
      </c>
      <c r="Z7177">
        <v>16</v>
      </c>
      <c r="AA7177">
        <v>40</v>
      </c>
      <c r="AB7177">
        <v>68</v>
      </c>
      <c r="AC7177">
        <v>147</v>
      </c>
      <c r="AD7177">
        <v>0</v>
      </c>
      <c r="AM7177" t="s">
        <v>15031</v>
      </c>
      <c r="AN7177">
        <v>5</v>
      </c>
    </row>
    <row r="7178" spans="1:40" x14ac:dyDescent="0.25">
      <c r="A7178">
        <v>27475118</v>
      </c>
      <c r="B7178" t="s">
        <v>6788</v>
      </c>
      <c r="C7178">
        <v>116220534</v>
      </c>
      <c r="D7178" t="s">
        <v>13796</v>
      </c>
      <c r="E7178" t="s">
        <v>14553</v>
      </c>
      <c r="F7178" s="2">
        <v>1</v>
      </c>
      <c r="G7178" t="s">
        <v>14569</v>
      </c>
      <c r="H7178" t="s">
        <v>14569</v>
      </c>
      <c r="I7178" s="5" t="s">
        <v>14560</v>
      </c>
      <c r="J7178" s="5" t="s">
        <v>14646</v>
      </c>
      <c r="K7178">
        <v>22.29853</v>
      </c>
      <c r="L7178">
        <v>114.17298</v>
      </c>
      <c r="M7178" t="s">
        <v>4318</v>
      </c>
      <c r="N7178" t="s">
        <v>5268</v>
      </c>
      <c r="O7178">
        <v>2</v>
      </c>
      <c r="P7178">
        <v>1</v>
      </c>
      <c r="Q7178">
        <v>1</v>
      </c>
      <c r="R7178">
        <v>1</v>
      </c>
      <c r="S7178" t="s">
        <v>15002</v>
      </c>
      <c r="T7178" s="3">
        <v>462</v>
      </c>
      <c r="W7178" s="3">
        <v>0</v>
      </c>
      <c r="X7178" s="3">
        <v>0</v>
      </c>
      <c r="Y7178">
        <v>1</v>
      </c>
      <c r="Z7178">
        <v>22</v>
      </c>
      <c r="AA7178">
        <v>48</v>
      </c>
      <c r="AB7178">
        <v>78</v>
      </c>
      <c r="AC7178">
        <v>166</v>
      </c>
      <c r="AD7178">
        <v>1</v>
      </c>
      <c r="AE7178">
        <v>0.36</v>
      </c>
      <c r="AF7178">
        <v>100</v>
      </c>
      <c r="AG7178">
        <v>10</v>
      </c>
      <c r="AH7178">
        <v>10</v>
      </c>
      <c r="AI7178">
        <v>8</v>
      </c>
      <c r="AJ7178">
        <v>10</v>
      </c>
      <c r="AK7178">
        <v>10</v>
      </c>
      <c r="AL7178">
        <v>10</v>
      </c>
      <c r="AM7178" t="s">
        <v>15031</v>
      </c>
      <c r="AN7178">
        <v>5</v>
      </c>
    </row>
    <row r="7179" spans="1:40" x14ac:dyDescent="0.25">
      <c r="A7179">
        <v>27475136</v>
      </c>
      <c r="B7179" t="s">
        <v>6789</v>
      </c>
      <c r="C7179">
        <v>116220534</v>
      </c>
      <c r="D7179" t="s">
        <v>13796</v>
      </c>
      <c r="E7179" t="s">
        <v>14553</v>
      </c>
      <c r="F7179" s="2">
        <v>1</v>
      </c>
      <c r="G7179" t="s">
        <v>14560</v>
      </c>
      <c r="H7179" t="s">
        <v>14569</v>
      </c>
      <c r="I7179" s="5" t="s">
        <v>14560</v>
      </c>
      <c r="J7179" s="5" t="s">
        <v>14646</v>
      </c>
      <c r="K7179">
        <v>22.298729999999999</v>
      </c>
      <c r="L7179">
        <v>114.17140999999999</v>
      </c>
      <c r="M7179" t="s">
        <v>4318</v>
      </c>
      <c r="N7179" t="s">
        <v>5268</v>
      </c>
      <c r="O7179">
        <v>2</v>
      </c>
      <c r="P7179">
        <v>1</v>
      </c>
      <c r="Q7179">
        <v>1</v>
      </c>
      <c r="R7179">
        <v>1</v>
      </c>
      <c r="S7179" t="s">
        <v>15002</v>
      </c>
      <c r="T7179" s="3">
        <v>422</v>
      </c>
      <c r="X7179" s="3">
        <v>0</v>
      </c>
      <c r="Y7179">
        <v>1</v>
      </c>
      <c r="Z7179">
        <v>20</v>
      </c>
      <c r="AA7179">
        <v>44</v>
      </c>
      <c r="AB7179">
        <v>74</v>
      </c>
      <c r="AC7179">
        <v>158</v>
      </c>
      <c r="AD7179">
        <v>0</v>
      </c>
      <c r="AM7179" t="s">
        <v>15031</v>
      </c>
      <c r="AN7179">
        <v>5</v>
      </c>
    </row>
    <row r="7180" spans="1:40" x14ac:dyDescent="0.25">
      <c r="A7180">
        <v>27476445</v>
      </c>
      <c r="B7180" t="s">
        <v>6790</v>
      </c>
      <c r="C7180">
        <v>2767794</v>
      </c>
      <c r="D7180" t="s">
        <v>11697</v>
      </c>
      <c r="E7180" t="s">
        <v>14553</v>
      </c>
      <c r="F7180" s="2">
        <v>1</v>
      </c>
      <c r="G7180" t="s">
        <v>14562</v>
      </c>
      <c r="H7180" t="s">
        <v>14614</v>
      </c>
      <c r="I7180" s="5" t="s">
        <v>7996</v>
      </c>
      <c r="J7180" s="5" t="s">
        <v>14613</v>
      </c>
      <c r="K7180">
        <v>22.27788</v>
      </c>
      <c r="L7180">
        <v>114.17779</v>
      </c>
      <c r="M7180" t="s">
        <v>14959</v>
      </c>
      <c r="N7180" t="s">
        <v>14965</v>
      </c>
      <c r="O7180">
        <v>8</v>
      </c>
      <c r="P7180">
        <v>3</v>
      </c>
      <c r="Q7180">
        <v>1</v>
      </c>
      <c r="R7180">
        <v>8</v>
      </c>
      <c r="S7180" t="s">
        <v>15002</v>
      </c>
      <c r="T7180" s="3">
        <v>180</v>
      </c>
      <c r="W7180" s="3">
        <v>0</v>
      </c>
      <c r="X7180" s="3">
        <v>0</v>
      </c>
      <c r="Y7180">
        <v>1</v>
      </c>
      <c r="Z7180">
        <v>30</v>
      </c>
      <c r="AA7180">
        <v>60</v>
      </c>
      <c r="AB7180">
        <v>90</v>
      </c>
      <c r="AC7180">
        <v>364</v>
      </c>
      <c r="AD7180">
        <v>11</v>
      </c>
      <c r="AE7180">
        <v>1.05</v>
      </c>
      <c r="AF7180">
        <v>87</v>
      </c>
      <c r="AG7180">
        <v>9</v>
      </c>
      <c r="AH7180">
        <v>9</v>
      </c>
      <c r="AI7180">
        <v>10</v>
      </c>
      <c r="AJ7180">
        <v>10</v>
      </c>
      <c r="AK7180">
        <v>10</v>
      </c>
      <c r="AL7180">
        <v>9</v>
      </c>
      <c r="AM7180" t="s">
        <v>15031</v>
      </c>
      <c r="AN7180">
        <v>48</v>
      </c>
    </row>
    <row r="7181" spans="1:40" x14ac:dyDescent="0.25">
      <c r="A7181">
        <v>27477380</v>
      </c>
      <c r="B7181" t="s">
        <v>6791</v>
      </c>
      <c r="C7181">
        <v>45497420</v>
      </c>
      <c r="D7181" t="s">
        <v>12285</v>
      </c>
      <c r="E7181" t="s">
        <v>14554</v>
      </c>
      <c r="F7181" s="2">
        <v>0.89</v>
      </c>
      <c r="G7181" t="s">
        <v>14560</v>
      </c>
      <c r="H7181" t="s">
        <v>14614</v>
      </c>
      <c r="I7181" s="5" t="s">
        <v>14560</v>
      </c>
      <c r="J7181" s="5" t="s">
        <v>14646</v>
      </c>
      <c r="K7181">
        <v>22.30106</v>
      </c>
      <c r="L7181">
        <v>114.17362</v>
      </c>
      <c r="M7181" t="s">
        <v>14959</v>
      </c>
      <c r="N7181" t="s">
        <v>14960</v>
      </c>
      <c r="O7181">
        <v>2</v>
      </c>
      <c r="P7181">
        <v>1</v>
      </c>
      <c r="Q7181">
        <v>1</v>
      </c>
      <c r="R7181">
        <v>1</v>
      </c>
      <c r="S7181" t="s">
        <v>15002</v>
      </c>
      <c r="T7181" s="3">
        <v>978</v>
      </c>
      <c r="W7181" s="3">
        <v>1500</v>
      </c>
      <c r="X7181" s="3">
        <v>180</v>
      </c>
      <c r="Y7181">
        <v>2</v>
      </c>
      <c r="Z7181">
        <v>30</v>
      </c>
      <c r="AA7181">
        <v>60</v>
      </c>
      <c r="AB7181">
        <v>90</v>
      </c>
      <c r="AC7181">
        <v>172</v>
      </c>
      <c r="AD7181">
        <v>16</v>
      </c>
      <c r="AE7181">
        <v>1.71</v>
      </c>
      <c r="AF7181">
        <v>99</v>
      </c>
      <c r="AG7181">
        <v>10</v>
      </c>
      <c r="AH7181">
        <v>10</v>
      </c>
      <c r="AI7181">
        <v>10</v>
      </c>
      <c r="AJ7181">
        <v>10</v>
      </c>
      <c r="AK7181">
        <v>10</v>
      </c>
      <c r="AL7181">
        <v>10</v>
      </c>
      <c r="AM7181" t="s">
        <v>15028</v>
      </c>
      <c r="AN7181">
        <v>3</v>
      </c>
    </row>
    <row r="7182" spans="1:40" x14ac:dyDescent="0.25">
      <c r="A7182">
        <v>27484449</v>
      </c>
      <c r="B7182" t="s">
        <v>6792</v>
      </c>
      <c r="C7182">
        <v>71268558</v>
      </c>
      <c r="D7182" t="s">
        <v>13797</v>
      </c>
      <c r="E7182" t="s">
        <v>14555</v>
      </c>
      <c r="F7182" s="2">
        <v>1</v>
      </c>
      <c r="G7182" t="s">
        <v>7996</v>
      </c>
      <c r="H7182" t="s">
        <v>14614</v>
      </c>
      <c r="I7182" s="5" t="s">
        <v>7996</v>
      </c>
      <c r="J7182" s="5" t="s">
        <v>14613</v>
      </c>
      <c r="K7182">
        <v>22.276499999999999</v>
      </c>
      <c r="L7182">
        <v>114.17225000000001</v>
      </c>
      <c r="M7182" t="s">
        <v>14959</v>
      </c>
      <c r="N7182" t="s">
        <v>5268</v>
      </c>
      <c r="O7182">
        <v>1</v>
      </c>
      <c r="P7182">
        <v>1</v>
      </c>
      <c r="Q7182">
        <v>1</v>
      </c>
      <c r="R7182">
        <v>1</v>
      </c>
      <c r="S7182" t="s">
        <v>15002</v>
      </c>
      <c r="T7182" s="3">
        <v>399</v>
      </c>
      <c r="Y7182">
        <v>1</v>
      </c>
      <c r="Z7182">
        <v>28</v>
      </c>
      <c r="AA7182">
        <v>58</v>
      </c>
      <c r="AB7182">
        <v>88</v>
      </c>
      <c r="AC7182">
        <v>363</v>
      </c>
      <c r="AD7182">
        <v>0</v>
      </c>
      <c r="AM7182" t="s">
        <v>15028</v>
      </c>
      <c r="AN7182">
        <v>1</v>
      </c>
    </row>
    <row r="7183" spans="1:40" x14ac:dyDescent="0.25">
      <c r="A7183">
        <v>27485007</v>
      </c>
      <c r="B7183" t="s">
        <v>6793</v>
      </c>
      <c r="C7183">
        <v>88132673</v>
      </c>
      <c r="D7183" t="s">
        <v>11898</v>
      </c>
      <c r="E7183" t="s">
        <v>14556</v>
      </c>
      <c r="F7183" t="s">
        <v>14556</v>
      </c>
      <c r="G7183" t="s">
        <v>14559</v>
      </c>
      <c r="H7183" t="s">
        <v>14614</v>
      </c>
      <c r="I7183" s="5" t="s">
        <v>16374</v>
      </c>
      <c r="J7183" s="5" t="s">
        <v>14613</v>
      </c>
      <c r="K7183">
        <v>22.287610000000001</v>
      </c>
      <c r="L7183">
        <v>114.14977</v>
      </c>
      <c r="M7183" t="s">
        <v>14970</v>
      </c>
      <c r="N7183" t="s">
        <v>5268</v>
      </c>
      <c r="O7183">
        <v>3</v>
      </c>
      <c r="P7183">
        <v>0</v>
      </c>
      <c r="Q7183">
        <v>0</v>
      </c>
      <c r="R7183">
        <v>1</v>
      </c>
      <c r="S7183" t="s">
        <v>15005</v>
      </c>
      <c r="T7183" s="3">
        <v>102</v>
      </c>
      <c r="Y7183">
        <v>1</v>
      </c>
      <c r="Z7183">
        <v>29</v>
      </c>
      <c r="AA7183">
        <v>59</v>
      </c>
      <c r="AB7183">
        <v>89</v>
      </c>
      <c r="AC7183">
        <v>89</v>
      </c>
      <c r="AD7183">
        <v>0</v>
      </c>
      <c r="AM7183" t="s">
        <v>15028</v>
      </c>
      <c r="AN7183">
        <v>1</v>
      </c>
    </row>
    <row r="7184" spans="1:40" x14ac:dyDescent="0.25">
      <c r="A7184">
        <v>27494911</v>
      </c>
      <c r="B7184" t="s">
        <v>6794</v>
      </c>
      <c r="C7184">
        <v>207241583</v>
      </c>
      <c r="D7184" t="s">
        <v>11821</v>
      </c>
      <c r="E7184" t="s">
        <v>14556</v>
      </c>
      <c r="F7184" t="s">
        <v>14556</v>
      </c>
      <c r="G7184" t="s">
        <v>14559</v>
      </c>
      <c r="H7184" t="s">
        <v>14614</v>
      </c>
      <c r="I7184" s="5" t="s">
        <v>16374</v>
      </c>
      <c r="J7184" s="5" t="s">
        <v>14613</v>
      </c>
      <c r="K7184">
        <v>22.28218</v>
      </c>
      <c r="L7184">
        <v>114.15284</v>
      </c>
      <c r="M7184" t="s">
        <v>14959</v>
      </c>
      <c r="N7184" t="s">
        <v>14960</v>
      </c>
      <c r="O7184">
        <v>4</v>
      </c>
      <c r="P7184">
        <v>1</v>
      </c>
      <c r="Q7184">
        <v>2</v>
      </c>
      <c r="R7184">
        <v>2</v>
      </c>
      <c r="S7184" t="s">
        <v>15002</v>
      </c>
      <c r="T7184" s="3">
        <v>2003</v>
      </c>
      <c r="Y7184">
        <v>5</v>
      </c>
      <c r="Z7184">
        <v>27</v>
      </c>
      <c r="AA7184">
        <v>57</v>
      </c>
      <c r="AB7184">
        <v>87</v>
      </c>
      <c r="AC7184">
        <v>177</v>
      </c>
      <c r="AD7184">
        <v>0</v>
      </c>
      <c r="AM7184" t="s">
        <v>15028</v>
      </c>
      <c r="AN7184">
        <v>1</v>
      </c>
    </row>
    <row r="7185" spans="1:40" x14ac:dyDescent="0.25">
      <c r="A7185">
        <v>27497082</v>
      </c>
      <c r="B7185" t="s">
        <v>6795</v>
      </c>
      <c r="C7185">
        <v>37289493</v>
      </c>
      <c r="D7185" t="s">
        <v>12029</v>
      </c>
      <c r="E7185" t="s">
        <v>14553</v>
      </c>
      <c r="F7185" s="2">
        <v>1</v>
      </c>
      <c r="G7185" t="s">
        <v>14560</v>
      </c>
      <c r="H7185" t="s">
        <v>14614</v>
      </c>
      <c r="I7185" s="5" t="s">
        <v>14560</v>
      </c>
      <c r="J7185" s="5" t="s">
        <v>14646</v>
      </c>
      <c r="K7185">
        <v>22.31758</v>
      </c>
      <c r="L7185">
        <v>114.16851</v>
      </c>
      <c r="M7185" t="s">
        <v>14969</v>
      </c>
      <c r="N7185" t="s">
        <v>5268</v>
      </c>
      <c r="O7185">
        <v>2</v>
      </c>
      <c r="P7185">
        <v>1</v>
      </c>
      <c r="Q7185">
        <v>1</v>
      </c>
      <c r="R7185">
        <v>1</v>
      </c>
      <c r="S7185" t="s">
        <v>15002</v>
      </c>
      <c r="T7185" s="3">
        <v>1134</v>
      </c>
      <c r="Y7185">
        <v>2</v>
      </c>
      <c r="Z7185">
        <v>12</v>
      </c>
      <c r="AA7185">
        <v>22</v>
      </c>
      <c r="AB7185">
        <v>38</v>
      </c>
      <c r="AC7185">
        <v>230</v>
      </c>
      <c r="AD7185">
        <v>17</v>
      </c>
      <c r="AE7185">
        <v>2.2200000000000002</v>
      </c>
      <c r="AF7185">
        <v>98</v>
      </c>
      <c r="AG7185">
        <v>10</v>
      </c>
      <c r="AH7185">
        <v>9</v>
      </c>
      <c r="AI7185">
        <v>10</v>
      </c>
      <c r="AJ7185">
        <v>10</v>
      </c>
      <c r="AK7185">
        <v>10</v>
      </c>
      <c r="AL7185">
        <v>10</v>
      </c>
      <c r="AM7185" t="s">
        <v>15031</v>
      </c>
      <c r="AN7185">
        <v>28</v>
      </c>
    </row>
    <row r="7186" spans="1:40" x14ac:dyDescent="0.25">
      <c r="A7186">
        <v>27500805</v>
      </c>
      <c r="B7186" t="s">
        <v>6796</v>
      </c>
      <c r="C7186">
        <v>68462594</v>
      </c>
      <c r="D7186" t="s">
        <v>11928</v>
      </c>
      <c r="E7186" t="s">
        <v>14554</v>
      </c>
      <c r="F7186" s="2">
        <v>1</v>
      </c>
      <c r="H7186" t="s">
        <v>14614</v>
      </c>
      <c r="I7186" s="5" t="s">
        <v>15842</v>
      </c>
      <c r="J7186" s="5" t="s">
        <v>14774</v>
      </c>
      <c r="K7186">
        <v>22.223849999999999</v>
      </c>
      <c r="L7186">
        <v>114.11069000000001</v>
      </c>
      <c r="M7186" t="s">
        <v>14993</v>
      </c>
      <c r="N7186" t="s">
        <v>5268</v>
      </c>
      <c r="O7186">
        <v>3</v>
      </c>
      <c r="P7186">
        <v>1</v>
      </c>
      <c r="Q7186">
        <v>1</v>
      </c>
      <c r="R7186">
        <v>1</v>
      </c>
      <c r="S7186" t="s">
        <v>15002</v>
      </c>
      <c r="T7186" s="3">
        <v>509</v>
      </c>
      <c r="W7186" s="3">
        <v>0</v>
      </c>
      <c r="X7186" s="3">
        <v>0</v>
      </c>
      <c r="Y7186">
        <v>2</v>
      </c>
      <c r="Z7186">
        <v>25</v>
      </c>
      <c r="AA7186">
        <v>55</v>
      </c>
      <c r="AB7186">
        <v>85</v>
      </c>
      <c r="AC7186">
        <v>85</v>
      </c>
      <c r="AD7186">
        <v>23</v>
      </c>
      <c r="AE7186">
        <v>2.04</v>
      </c>
      <c r="AF7186">
        <v>99</v>
      </c>
      <c r="AG7186">
        <v>10</v>
      </c>
      <c r="AH7186">
        <v>10</v>
      </c>
      <c r="AI7186">
        <v>10</v>
      </c>
      <c r="AJ7186">
        <v>10</v>
      </c>
      <c r="AK7186">
        <v>10</v>
      </c>
      <c r="AL7186">
        <v>10</v>
      </c>
      <c r="AM7186" t="s">
        <v>15029</v>
      </c>
      <c r="AN7186">
        <v>1</v>
      </c>
    </row>
    <row r="7187" spans="1:40" x14ac:dyDescent="0.25">
      <c r="A7187">
        <v>27500940</v>
      </c>
      <c r="B7187" t="s">
        <v>6797</v>
      </c>
      <c r="C7187">
        <v>158938937</v>
      </c>
      <c r="D7187" t="s">
        <v>13798</v>
      </c>
      <c r="E7187" t="s">
        <v>14553</v>
      </c>
      <c r="F7187" s="2">
        <v>1</v>
      </c>
      <c r="H7187" t="s">
        <v>14773</v>
      </c>
      <c r="I7187" s="5" t="s">
        <v>14773</v>
      </c>
      <c r="J7187" s="5" t="s">
        <v>14774</v>
      </c>
      <c r="K7187">
        <v>22.457460000000001</v>
      </c>
      <c r="L7187">
        <v>114.13908000000001</v>
      </c>
      <c r="M7187" t="s">
        <v>14982</v>
      </c>
      <c r="N7187" t="s">
        <v>14960</v>
      </c>
      <c r="O7187">
        <v>2</v>
      </c>
      <c r="P7187">
        <v>1</v>
      </c>
      <c r="Q7187">
        <v>0</v>
      </c>
      <c r="R7187">
        <v>0</v>
      </c>
      <c r="S7187" t="s">
        <v>15002</v>
      </c>
      <c r="T7187" s="3">
        <v>665</v>
      </c>
      <c r="X7187" s="3">
        <v>0</v>
      </c>
      <c r="Y7187">
        <v>1</v>
      </c>
      <c r="Z7187">
        <v>22</v>
      </c>
      <c r="AA7187">
        <v>37</v>
      </c>
      <c r="AB7187">
        <v>37</v>
      </c>
      <c r="AC7187">
        <v>37</v>
      </c>
      <c r="AD7187">
        <v>3</v>
      </c>
      <c r="AE7187">
        <v>1.25</v>
      </c>
      <c r="AF7187">
        <v>93</v>
      </c>
      <c r="AG7187">
        <v>8</v>
      </c>
      <c r="AH7187">
        <v>9</v>
      </c>
      <c r="AI7187">
        <v>9</v>
      </c>
      <c r="AJ7187">
        <v>9</v>
      </c>
      <c r="AK7187">
        <v>8</v>
      </c>
      <c r="AL7187">
        <v>9</v>
      </c>
      <c r="AM7187" t="s">
        <v>15029</v>
      </c>
      <c r="AN7187">
        <v>1</v>
      </c>
    </row>
    <row r="7188" spans="1:40" x14ac:dyDescent="0.25">
      <c r="A7188">
        <v>27504616</v>
      </c>
      <c r="B7188" t="s">
        <v>6798</v>
      </c>
      <c r="C7188">
        <v>79003602</v>
      </c>
      <c r="D7188" t="s">
        <v>11694</v>
      </c>
      <c r="E7188" t="s">
        <v>14553</v>
      </c>
      <c r="F7188" s="2">
        <v>1</v>
      </c>
      <c r="G7188" t="s">
        <v>7996</v>
      </c>
      <c r="H7188" t="s">
        <v>14614</v>
      </c>
      <c r="I7188" s="5" t="s">
        <v>7996</v>
      </c>
      <c r="J7188" s="5" t="s">
        <v>14613</v>
      </c>
      <c r="K7188">
        <v>22.27797</v>
      </c>
      <c r="L7188">
        <v>114.17831</v>
      </c>
      <c r="M7188" t="s">
        <v>14959</v>
      </c>
      <c r="N7188" t="s">
        <v>14960</v>
      </c>
      <c r="O7188">
        <v>6</v>
      </c>
      <c r="P7188">
        <v>1</v>
      </c>
      <c r="Q7188">
        <v>2</v>
      </c>
      <c r="R7188">
        <v>4</v>
      </c>
      <c r="S7188" t="s">
        <v>15002</v>
      </c>
      <c r="T7188" s="3">
        <v>1001</v>
      </c>
      <c r="W7188" s="3">
        <v>2000</v>
      </c>
      <c r="X7188" s="3">
        <v>400</v>
      </c>
      <c r="Y7188">
        <v>1</v>
      </c>
      <c r="Z7188">
        <v>6</v>
      </c>
      <c r="AA7188">
        <v>6</v>
      </c>
      <c r="AB7188">
        <v>6</v>
      </c>
      <c r="AC7188">
        <v>30</v>
      </c>
      <c r="AD7188">
        <v>36</v>
      </c>
      <c r="AE7188">
        <v>3.16</v>
      </c>
      <c r="AF7188">
        <v>95</v>
      </c>
      <c r="AG7188">
        <v>10</v>
      </c>
      <c r="AH7188">
        <v>9</v>
      </c>
      <c r="AI7188">
        <v>10</v>
      </c>
      <c r="AJ7188">
        <v>10</v>
      </c>
      <c r="AK7188">
        <v>10</v>
      </c>
      <c r="AL7188">
        <v>10</v>
      </c>
      <c r="AM7188" t="s">
        <v>15031</v>
      </c>
      <c r="AN7188">
        <v>21</v>
      </c>
    </row>
    <row r="7189" spans="1:40" x14ac:dyDescent="0.25">
      <c r="A7189">
        <v>27509959</v>
      </c>
      <c r="B7189" t="s">
        <v>6799</v>
      </c>
      <c r="C7189">
        <v>100658395</v>
      </c>
      <c r="D7189" t="s">
        <v>11822</v>
      </c>
      <c r="E7189" t="s">
        <v>14556</v>
      </c>
      <c r="F7189" t="s">
        <v>14556</v>
      </c>
      <c r="H7189" t="s">
        <v>14614</v>
      </c>
      <c r="I7189" s="5" t="s">
        <v>15842</v>
      </c>
      <c r="J7189" s="5" t="s">
        <v>14774</v>
      </c>
      <c r="K7189">
        <v>22.27647</v>
      </c>
      <c r="L7189">
        <v>113.93416999999999</v>
      </c>
      <c r="M7189" t="s">
        <v>14959</v>
      </c>
      <c r="N7189" t="s">
        <v>5268</v>
      </c>
      <c r="O7189">
        <v>2</v>
      </c>
      <c r="P7189">
        <v>1</v>
      </c>
      <c r="Q7189">
        <v>1</v>
      </c>
      <c r="R7189">
        <v>1</v>
      </c>
      <c r="S7189" t="s">
        <v>15002</v>
      </c>
      <c r="T7189" s="3">
        <v>422</v>
      </c>
      <c r="W7189" s="3">
        <v>784</v>
      </c>
      <c r="X7189" s="3">
        <v>50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52</v>
      </c>
      <c r="AE7189">
        <v>4.76</v>
      </c>
      <c r="AF7189">
        <v>97</v>
      </c>
      <c r="AG7189">
        <v>10</v>
      </c>
      <c r="AH7189">
        <v>10</v>
      </c>
      <c r="AI7189">
        <v>10</v>
      </c>
      <c r="AJ7189">
        <v>10</v>
      </c>
      <c r="AK7189">
        <v>10</v>
      </c>
      <c r="AL7189">
        <v>9</v>
      </c>
      <c r="AM7189" t="s">
        <v>15031</v>
      </c>
      <c r="AN7189">
        <v>2</v>
      </c>
    </row>
    <row r="7190" spans="1:40" x14ac:dyDescent="0.25">
      <c r="A7190">
        <v>27510478</v>
      </c>
      <c r="B7190" t="s">
        <v>6800</v>
      </c>
      <c r="C7190">
        <v>5139701</v>
      </c>
      <c r="D7190" t="s">
        <v>13417</v>
      </c>
      <c r="E7190" t="s">
        <v>14556</v>
      </c>
      <c r="F7190" t="s">
        <v>14556</v>
      </c>
      <c r="G7190" t="s">
        <v>8636</v>
      </c>
      <c r="I7190" s="5" t="s">
        <v>16374</v>
      </c>
      <c r="J7190" s="5" t="s">
        <v>14613</v>
      </c>
      <c r="K7190">
        <v>22.285360000000001</v>
      </c>
      <c r="L7190">
        <v>114.1454</v>
      </c>
      <c r="M7190" t="s">
        <v>14959</v>
      </c>
      <c r="N7190" t="s">
        <v>14960</v>
      </c>
      <c r="O7190">
        <v>3</v>
      </c>
      <c r="P7190">
        <v>1</v>
      </c>
      <c r="Q7190">
        <v>1</v>
      </c>
      <c r="R7190">
        <v>1</v>
      </c>
      <c r="S7190" t="s">
        <v>15002</v>
      </c>
      <c r="T7190" s="3">
        <v>751</v>
      </c>
      <c r="W7190" s="3">
        <v>0</v>
      </c>
      <c r="X7190" s="3">
        <v>350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11</v>
      </c>
      <c r="AE7190">
        <v>1.02</v>
      </c>
      <c r="AF7190">
        <v>96</v>
      </c>
      <c r="AG7190">
        <v>10</v>
      </c>
      <c r="AH7190">
        <v>10</v>
      </c>
      <c r="AI7190">
        <v>10</v>
      </c>
      <c r="AJ7190">
        <v>10</v>
      </c>
      <c r="AK7190">
        <v>10</v>
      </c>
      <c r="AL7190">
        <v>9</v>
      </c>
      <c r="AM7190" t="s">
        <v>15028</v>
      </c>
      <c r="AN7190">
        <v>1</v>
      </c>
    </row>
    <row r="7191" spans="1:40" x14ac:dyDescent="0.25">
      <c r="A7191">
        <v>27517833</v>
      </c>
      <c r="B7191" t="s">
        <v>6801</v>
      </c>
      <c r="C7191">
        <v>31837928</v>
      </c>
      <c r="D7191" t="s">
        <v>12814</v>
      </c>
      <c r="E7191" t="s">
        <v>14553</v>
      </c>
      <c r="F7191" s="2">
        <v>1</v>
      </c>
      <c r="G7191" t="s">
        <v>14560</v>
      </c>
      <c r="H7191" t="s">
        <v>14614</v>
      </c>
      <c r="I7191" s="5" t="s">
        <v>14560</v>
      </c>
      <c r="J7191" s="5" t="s">
        <v>14646</v>
      </c>
      <c r="K7191">
        <v>22.32198</v>
      </c>
      <c r="L7191">
        <v>114.16963</v>
      </c>
      <c r="M7191" t="s">
        <v>14959</v>
      </c>
      <c r="N7191" t="s">
        <v>14960</v>
      </c>
      <c r="O7191">
        <v>2</v>
      </c>
      <c r="P7191">
        <v>1</v>
      </c>
      <c r="Q7191">
        <v>1</v>
      </c>
      <c r="R7191">
        <v>1</v>
      </c>
      <c r="S7191" t="s">
        <v>15002</v>
      </c>
      <c r="T7191" s="3">
        <v>454</v>
      </c>
      <c r="W7191" s="3">
        <v>1000</v>
      </c>
      <c r="X7191" s="3">
        <v>100</v>
      </c>
      <c r="Y7191">
        <v>2</v>
      </c>
      <c r="Z7191">
        <v>15</v>
      </c>
      <c r="AA7191">
        <v>26</v>
      </c>
      <c r="AB7191">
        <v>26</v>
      </c>
      <c r="AC7191">
        <v>26</v>
      </c>
      <c r="AD7191">
        <v>83</v>
      </c>
      <c r="AE7191">
        <v>7.71</v>
      </c>
      <c r="AF7191">
        <v>94</v>
      </c>
      <c r="AG7191">
        <v>10</v>
      </c>
      <c r="AH7191">
        <v>9</v>
      </c>
      <c r="AI7191">
        <v>10</v>
      </c>
      <c r="AJ7191">
        <v>10</v>
      </c>
      <c r="AK7191">
        <v>10</v>
      </c>
      <c r="AL7191">
        <v>9</v>
      </c>
      <c r="AM7191" t="s">
        <v>15029</v>
      </c>
      <c r="AN7191">
        <v>3</v>
      </c>
    </row>
    <row r="7192" spans="1:40" x14ac:dyDescent="0.25">
      <c r="A7192">
        <v>27518573</v>
      </c>
      <c r="B7192" t="s">
        <v>6802</v>
      </c>
      <c r="C7192">
        <v>52776135</v>
      </c>
      <c r="D7192" t="s">
        <v>13799</v>
      </c>
      <c r="E7192" t="s">
        <v>14553</v>
      </c>
      <c r="F7192" s="2">
        <v>1</v>
      </c>
      <c r="G7192" t="s">
        <v>14559</v>
      </c>
      <c r="H7192" t="s">
        <v>14614</v>
      </c>
      <c r="I7192" s="5" t="s">
        <v>16374</v>
      </c>
      <c r="J7192" s="5" t="s">
        <v>14613</v>
      </c>
      <c r="K7192">
        <v>22.288270000000001</v>
      </c>
      <c r="L7192">
        <v>114.15079</v>
      </c>
      <c r="M7192" t="s">
        <v>14959</v>
      </c>
      <c r="N7192" t="s">
        <v>14960</v>
      </c>
      <c r="O7192">
        <v>6</v>
      </c>
      <c r="P7192">
        <v>1</v>
      </c>
      <c r="Q7192">
        <v>1</v>
      </c>
      <c r="R7192">
        <v>1</v>
      </c>
      <c r="S7192" t="s">
        <v>15002</v>
      </c>
      <c r="T7192" s="3">
        <v>587</v>
      </c>
      <c r="W7192" s="3">
        <v>0</v>
      </c>
      <c r="X7192" s="3">
        <v>200</v>
      </c>
      <c r="Y7192">
        <v>1</v>
      </c>
      <c r="Z7192">
        <v>30</v>
      </c>
      <c r="AA7192">
        <v>60</v>
      </c>
      <c r="AB7192">
        <v>90</v>
      </c>
      <c r="AC7192">
        <v>180</v>
      </c>
      <c r="AD7192">
        <v>19</v>
      </c>
      <c r="AE7192">
        <v>1.91</v>
      </c>
      <c r="AF7192">
        <v>97</v>
      </c>
      <c r="AG7192">
        <v>9</v>
      </c>
      <c r="AH7192">
        <v>9</v>
      </c>
      <c r="AI7192">
        <v>10</v>
      </c>
      <c r="AJ7192">
        <v>10</v>
      </c>
      <c r="AK7192">
        <v>10</v>
      </c>
      <c r="AL7192">
        <v>9</v>
      </c>
      <c r="AM7192" t="s">
        <v>15029</v>
      </c>
      <c r="AN7192">
        <v>3</v>
      </c>
    </row>
    <row r="7193" spans="1:40" x14ac:dyDescent="0.25">
      <c r="A7193">
        <v>27521265</v>
      </c>
      <c r="B7193" t="s">
        <v>6803</v>
      </c>
      <c r="C7193">
        <v>168548405</v>
      </c>
      <c r="D7193" t="s">
        <v>13537</v>
      </c>
      <c r="E7193" t="s">
        <v>14553</v>
      </c>
      <c r="F7193" s="2">
        <v>0.98</v>
      </c>
      <c r="G7193" t="s">
        <v>12301</v>
      </c>
      <c r="H7193" t="s">
        <v>14614</v>
      </c>
      <c r="I7193" s="5" t="s">
        <v>14560</v>
      </c>
      <c r="J7193" s="5" t="s">
        <v>14646</v>
      </c>
      <c r="K7193">
        <v>22.307289999999998</v>
      </c>
      <c r="L7193">
        <v>114.16911</v>
      </c>
      <c r="M7193" t="s">
        <v>14959</v>
      </c>
      <c r="N7193" t="s">
        <v>5268</v>
      </c>
      <c r="O7193">
        <v>2</v>
      </c>
      <c r="P7193">
        <v>1</v>
      </c>
      <c r="Q7193">
        <v>1</v>
      </c>
      <c r="R7193">
        <v>1</v>
      </c>
      <c r="S7193" t="s">
        <v>15002</v>
      </c>
      <c r="T7193" s="3">
        <v>399</v>
      </c>
      <c r="W7193" s="3">
        <v>0</v>
      </c>
      <c r="X7193" s="3">
        <v>0</v>
      </c>
      <c r="Y7193">
        <v>1</v>
      </c>
      <c r="Z7193">
        <v>3</v>
      </c>
      <c r="AA7193">
        <v>10</v>
      </c>
      <c r="AB7193">
        <v>10</v>
      </c>
      <c r="AC7193">
        <v>10</v>
      </c>
      <c r="AD7193">
        <v>53</v>
      </c>
      <c r="AE7193">
        <v>4.83</v>
      </c>
      <c r="AF7193">
        <v>92</v>
      </c>
      <c r="AG7193">
        <v>9</v>
      </c>
      <c r="AH7193">
        <v>9</v>
      </c>
      <c r="AI7193">
        <v>9</v>
      </c>
      <c r="AJ7193">
        <v>9</v>
      </c>
      <c r="AK7193">
        <v>10</v>
      </c>
      <c r="AL7193">
        <v>9</v>
      </c>
      <c r="AM7193" t="s">
        <v>15031</v>
      </c>
      <c r="AN7193">
        <v>8</v>
      </c>
    </row>
    <row r="7194" spans="1:40" x14ac:dyDescent="0.25">
      <c r="A7194">
        <v>27552373</v>
      </c>
      <c r="B7194" t="s">
        <v>6804</v>
      </c>
      <c r="C7194">
        <v>12310297</v>
      </c>
      <c r="D7194" t="s">
        <v>13430</v>
      </c>
      <c r="E7194" t="s">
        <v>14556</v>
      </c>
      <c r="F7194" t="s">
        <v>14556</v>
      </c>
      <c r="H7194" t="s">
        <v>14614</v>
      </c>
      <c r="I7194" s="5" t="s">
        <v>14657</v>
      </c>
      <c r="J7194" s="5" t="s">
        <v>14774</v>
      </c>
      <c r="K7194">
        <v>22.290510000000001</v>
      </c>
      <c r="L7194">
        <v>114.29182</v>
      </c>
      <c r="M7194" t="s">
        <v>14967</v>
      </c>
      <c r="N7194" t="s">
        <v>14960</v>
      </c>
      <c r="O7194">
        <v>8</v>
      </c>
      <c r="P7194">
        <v>3</v>
      </c>
      <c r="Q7194">
        <v>4</v>
      </c>
      <c r="R7194">
        <v>4</v>
      </c>
      <c r="S7194" t="s">
        <v>15002</v>
      </c>
      <c r="T7194" s="3">
        <v>3497</v>
      </c>
      <c r="W7194" s="3">
        <v>5000</v>
      </c>
      <c r="X7194" s="3">
        <v>300</v>
      </c>
      <c r="Y7194">
        <v>4</v>
      </c>
      <c r="Z7194">
        <v>0</v>
      </c>
      <c r="AA7194">
        <v>0</v>
      </c>
      <c r="AB7194">
        <v>0</v>
      </c>
      <c r="AC7194">
        <v>0</v>
      </c>
      <c r="AD7194">
        <v>0</v>
      </c>
      <c r="AM7194" t="s">
        <v>15031</v>
      </c>
      <c r="AN7194">
        <v>1</v>
      </c>
    </row>
    <row r="7195" spans="1:40" x14ac:dyDescent="0.25">
      <c r="A7195">
        <v>27553674</v>
      </c>
      <c r="B7195" t="s">
        <v>6805</v>
      </c>
      <c r="C7195">
        <v>2160775</v>
      </c>
      <c r="D7195" t="s">
        <v>13800</v>
      </c>
      <c r="E7195" t="s">
        <v>14556</v>
      </c>
      <c r="F7195" t="s">
        <v>14556</v>
      </c>
      <c r="G7195" t="s">
        <v>14564</v>
      </c>
      <c r="I7195" s="5" t="s">
        <v>7996</v>
      </c>
      <c r="J7195" s="5" t="s">
        <v>14613</v>
      </c>
      <c r="K7195">
        <v>22.280049999999999</v>
      </c>
      <c r="L7195">
        <v>114.18331999999999</v>
      </c>
      <c r="M7195" t="s">
        <v>14959</v>
      </c>
      <c r="N7195" t="s">
        <v>14960</v>
      </c>
      <c r="O7195">
        <v>1</v>
      </c>
      <c r="P7195">
        <v>1</v>
      </c>
      <c r="Q7195">
        <v>1</v>
      </c>
      <c r="R7195">
        <v>1</v>
      </c>
      <c r="S7195" t="s">
        <v>15002</v>
      </c>
      <c r="T7195" s="3">
        <v>352</v>
      </c>
      <c r="W7195" s="3">
        <v>3000</v>
      </c>
      <c r="X7195" s="3">
        <v>100</v>
      </c>
      <c r="Y7195">
        <v>4</v>
      </c>
      <c r="Z7195">
        <v>0</v>
      </c>
      <c r="AA7195">
        <v>0</v>
      </c>
      <c r="AB7195">
        <v>0</v>
      </c>
      <c r="AC7195">
        <v>0</v>
      </c>
      <c r="AD7195">
        <v>2</v>
      </c>
      <c r="AE7195">
        <v>0.19</v>
      </c>
      <c r="AF7195">
        <v>90</v>
      </c>
      <c r="AG7195">
        <v>10</v>
      </c>
      <c r="AH7195">
        <v>10</v>
      </c>
      <c r="AI7195">
        <v>10</v>
      </c>
      <c r="AJ7195">
        <v>10</v>
      </c>
      <c r="AK7195">
        <v>10</v>
      </c>
      <c r="AL7195">
        <v>10</v>
      </c>
      <c r="AM7195" t="s">
        <v>15031</v>
      </c>
      <c r="AN7195">
        <v>1</v>
      </c>
    </row>
    <row r="7196" spans="1:40" x14ac:dyDescent="0.25">
      <c r="A7196">
        <v>27557754</v>
      </c>
      <c r="B7196" t="s">
        <v>6806</v>
      </c>
      <c r="C7196">
        <v>11039049</v>
      </c>
      <c r="D7196" t="s">
        <v>13554</v>
      </c>
      <c r="E7196" t="s">
        <v>14553</v>
      </c>
      <c r="F7196" s="2">
        <v>1</v>
      </c>
      <c r="G7196" t="s">
        <v>14559</v>
      </c>
      <c r="H7196" t="s">
        <v>14614</v>
      </c>
      <c r="I7196" s="5" t="s">
        <v>16374</v>
      </c>
      <c r="J7196" s="5" t="s">
        <v>14613</v>
      </c>
      <c r="K7196">
        <v>22.288119999999999</v>
      </c>
      <c r="L7196">
        <v>114.14904</v>
      </c>
      <c r="M7196" t="s">
        <v>14959</v>
      </c>
      <c r="N7196" t="s">
        <v>5268</v>
      </c>
      <c r="O7196">
        <v>2</v>
      </c>
      <c r="P7196">
        <v>1</v>
      </c>
      <c r="Q7196">
        <v>1</v>
      </c>
      <c r="R7196">
        <v>1</v>
      </c>
      <c r="S7196" t="s">
        <v>15002</v>
      </c>
      <c r="T7196" s="3">
        <v>454</v>
      </c>
      <c r="W7196" s="3">
        <v>2000</v>
      </c>
      <c r="X7196" s="3">
        <v>250</v>
      </c>
      <c r="Y7196">
        <v>2</v>
      </c>
      <c r="Z7196">
        <v>30</v>
      </c>
      <c r="AA7196">
        <v>50</v>
      </c>
      <c r="AB7196">
        <v>60</v>
      </c>
      <c r="AC7196">
        <v>335</v>
      </c>
      <c r="AD7196">
        <v>3</v>
      </c>
      <c r="AE7196">
        <v>0.47</v>
      </c>
      <c r="AF7196">
        <v>80</v>
      </c>
      <c r="AG7196">
        <v>8</v>
      </c>
      <c r="AH7196">
        <v>7</v>
      </c>
      <c r="AI7196">
        <v>9</v>
      </c>
      <c r="AJ7196">
        <v>9</v>
      </c>
      <c r="AK7196">
        <v>9</v>
      </c>
      <c r="AL7196">
        <v>7</v>
      </c>
      <c r="AM7196" t="s">
        <v>15031</v>
      </c>
      <c r="AN7196">
        <v>3</v>
      </c>
    </row>
    <row r="7197" spans="1:40" x14ac:dyDescent="0.25">
      <c r="A7197">
        <v>27562857</v>
      </c>
      <c r="B7197" t="s">
        <v>1041</v>
      </c>
      <c r="C7197">
        <v>34022406</v>
      </c>
      <c r="D7197" t="s">
        <v>12124</v>
      </c>
      <c r="E7197" t="s">
        <v>14554</v>
      </c>
      <c r="F7197" s="2">
        <v>0.96</v>
      </c>
      <c r="G7197" t="s">
        <v>14559</v>
      </c>
      <c r="H7197" t="s">
        <v>14614</v>
      </c>
      <c r="I7197" s="5" t="s">
        <v>16374</v>
      </c>
      <c r="J7197" s="5" t="s">
        <v>14613</v>
      </c>
      <c r="K7197">
        <v>22.284549999999999</v>
      </c>
      <c r="L7197">
        <v>114.15043</v>
      </c>
      <c r="M7197" t="s">
        <v>14959</v>
      </c>
      <c r="N7197" t="s">
        <v>14960</v>
      </c>
      <c r="O7197">
        <v>4</v>
      </c>
      <c r="P7197">
        <v>1</v>
      </c>
      <c r="Q7197">
        <v>0</v>
      </c>
      <c r="R7197">
        <v>2</v>
      </c>
      <c r="S7197" t="s">
        <v>15002</v>
      </c>
      <c r="T7197" s="3">
        <v>1001</v>
      </c>
      <c r="W7197" s="3">
        <v>2000</v>
      </c>
      <c r="X7197" s="3">
        <v>300</v>
      </c>
      <c r="Y7197">
        <v>1</v>
      </c>
      <c r="Z7197">
        <v>8</v>
      </c>
      <c r="AA7197">
        <v>18</v>
      </c>
      <c r="AB7197">
        <v>38</v>
      </c>
      <c r="AC7197">
        <v>114</v>
      </c>
      <c r="AD7197">
        <v>2</v>
      </c>
      <c r="AE7197">
        <v>0.18</v>
      </c>
      <c r="AF7197">
        <v>40</v>
      </c>
      <c r="AG7197">
        <v>6</v>
      </c>
      <c r="AH7197">
        <v>8</v>
      </c>
      <c r="AI7197">
        <v>10</v>
      </c>
      <c r="AJ7197">
        <v>10</v>
      </c>
      <c r="AK7197">
        <v>10</v>
      </c>
      <c r="AL7197">
        <v>6</v>
      </c>
      <c r="AM7197" t="s">
        <v>15031</v>
      </c>
      <c r="AN7197">
        <v>7</v>
      </c>
    </row>
    <row r="7198" spans="1:40" x14ac:dyDescent="0.25">
      <c r="A7198">
        <v>27564900</v>
      </c>
      <c r="B7198" t="s">
        <v>6807</v>
      </c>
      <c r="C7198">
        <v>97240131</v>
      </c>
      <c r="D7198" t="s">
        <v>12759</v>
      </c>
      <c r="E7198" t="s">
        <v>14554</v>
      </c>
      <c r="F7198" s="2">
        <v>0.97</v>
      </c>
      <c r="G7198" t="s">
        <v>14560</v>
      </c>
      <c r="H7198" t="s">
        <v>14614</v>
      </c>
      <c r="I7198" s="5" t="s">
        <v>14560</v>
      </c>
      <c r="J7198" s="5" t="s">
        <v>14646</v>
      </c>
      <c r="K7198">
        <v>22.313590000000001</v>
      </c>
      <c r="L7198">
        <v>114.17097</v>
      </c>
      <c r="M7198" t="s">
        <v>14959</v>
      </c>
      <c r="N7198" t="s">
        <v>5268</v>
      </c>
      <c r="O7198">
        <v>2</v>
      </c>
      <c r="P7198">
        <v>1</v>
      </c>
      <c r="Q7198">
        <v>1</v>
      </c>
      <c r="R7198">
        <v>1</v>
      </c>
      <c r="S7198" t="s">
        <v>15002</v>
      </c>
      <c r="T7198" s="3">
        <v>250</v>
      </c>
      <c r="W7198" s="3">
        <v>1000</v>
      </c>
      <c r="X7198" s="3">
        <v>100</v>
      </c>
      <c r="Y7198">
        <v>29</v>
      </c>
      <c r="Z7198">
        <v>29</v>
      </c>
      <c r="AA7198">
        <v>59</v>
      </c>
      <c r="AB7198">
        <v>89</v>
      </c>
      <c r="AC7198">
        <v>364</v>
      </c>
      <c r="AD7198">
        <v>0</v>
      </c>
      <c r="AM7198" t="s">
        <v>15028</v>
      </c>
      <c r="AN7198">
        <v>216</v>
      </c>
    </row>
    <row r="7199" spans="1:40" x14ac:dyDescent="0.25">
      <c r="A7199" s="5">
        <v>27565402</v>
      </c>
      <c r="B7199" s="5" t="s">
        <v>15499</v>
      </c>
      <c r="C7199" s="5">
        <v>188482569</v>
      </c>
      <c r="D7199" s="5" t="s">
        <v>15500</v>
      </c>
      <c r="E7199" s="5" t="s">
        <v>14553</v>
      </c>
      <c r="F7199" s="6">
        <v>0.98</v>
      </c>
      <c r="G7199" s="5"/>
      <c r="H7199" s="5" t="s">
        <v>15381</v>
      </c>
      <c r="I7199" s="5" t="s">
        <v>14737</v>
      </c>
      <c r="J7199" s="5" t="s">
        <v>14774</v>
      </c>
      <c r="K7199" s="5">
        <v>22.532409999999999</v>
      </c>
      <c r="L7199" s="5">
        <v>114.08658</v>
      </c>
      <c r="M7199" s="5" t="s">
        <v>14959</v>
      </c>
      <c r="N7199" s="5" t="s">
        <v>14960</v>
      </c>
      <c r="O7199" s="5">
        <v>3</v>
      </c>
      <c r="P7199" s="5">
        <v>1</v>
      </c>
      <c r="Q7199" s="5">
        <v>1</v>
      </c>
      <c r="R7199" s="5">
        <v>2</v>
      </c>
      <c r="S7199" s="5" t="s">
        <v>15002</v>
      </c>
      <c r="T7199" s="7">
        <v>376</v>
      </c>
      <c r="U7199" s="5"/>
      <c r="V7199" s="5"/>
      <c r="W7199" s="7">
        <v>0</v>
      </c>
      <c r="X7199" s="7">
        <v>57</v>
      </c>
      <c r="Y7199" s="5">
        <v>1</v>
      </c>
      <c r="Z7199" s="5">
        <v>29</v>
      </c>
      <c r="AA7199" s="5">
        <v>59</v>
      </c>
      <c r="AB7199" s="5">
        <v>89</v>
      </c>
      <c r="AC7199" s="5">
        <v>364</v>
      </c>
      <c r="AD7199" s="5">
        <v>16</v>
      </c>
      <c r="AE7199" s="5">
        <v>1.45</v>
      </c>
      <c r="AF7199" s="5">
        <v>95</v>
      </c>
      <c r="AG7199" s="5">
        <v>10</v>
      </c>
      <c r="AH7199" s="5">
        <v>10</v>
      </c>
      <c r="AI7199" s="5">
        <v>10</v>
      </c>
      <c r="AJ7199" s="5">
        <v>10</v>
      </c>
      <c r="AK7199" s="5">
        <v>10</v>
      </c>
      <c r="AL7199" s="5">
        <v>10</v>
      </c>
      <c r="AM7199" t="s">
        <v>15029</v>
      </c>
      <c r="AN7199">
        <v>2</v>
      </c>
    </row>
    <row r="7200" spans="1:40" x14ac:dyDescent="0.25">
      <c r="A7200">
        <v>27571553</v>
      </c>
      <c r="B7200" t="s">
        <v>6808</v>
      </c>
      <c r="C7200">
        <v>49860721</v>
      </c>
      <c r="D7200" t="s">
        <v>13037</v>
      </c>
      <c r="E7200" t="s">
        <v>14553</v>
      </c>
      <c r="F7200" s="2">
        <v>1</v>
      </c>
      <c r="G7200" t="s">
        <v>14560</v>
      </c>
      <c r="H7200" t="s">
        <v>14614</v>
      </c>
      <c r="I7200" s="5" t="s">
        <v>14560</v>
      </c>
      <c r="J7200" s="5" t="s">
        <v>14646</v>
      </c>
      <c r="K7200">
        <v>22.322780000000002</v>
      </c>
      <c r="L7200">
        <v>114.16716</v>
      </c>
      <c r="M7200" t="s">
        <v>14959</v>
      </c>
      <c r="N7200" t="s">
        <v>14960</v>
      </c>
      <c r="O7200">
        <v>7</v>
      </c>
      <c r="P7200">
        <v>1</v>
      </c>
      <c r="Q7200">
        <v>1</v>
      </c>
      <c r="R7200">
        <v>4</v>
      </c>
      <c r="S7200" t="s">
        <v>15002</v>
      </c>
      <c r="T7200" s="3">
        <v>853</v>
      </c>
      <c r="W7200" s="3">
        <v>800</v>
      </c>
      <c r="X7200" s="3">
        <v>200</v>
      </c>
      <c r="Y7200">
        <v>1</v>
      </c>
      <c r="Z7200">
        <v>12</v>
      </c>
      <c r="AA7200">
        <v>40</v>
      </c>
      <c r="AB7200">
        <v>65</v>
      </c>
      <c r="AC7200">
        <v>65</v>
      </c>
      <c r="AD7200">
        <v>9</v>
      </c>
      <c r="AE7200">
        <v>0.95</v>
      </c>
      <c r="AF7200">
        <v>67</v>
      </c>
      <c r="AG7200">
        <v>9</v>
      </c>
      <c r="AH7200">
        <v>7</v>
      </c>
      <c r="AI7200">
        <v>8</v>
      </c>
      <c r="AJ7200">
        <v>8</v>
      </c>
      <c r="AK7200">
        <v>9</v>
      </c>
      <c r="AL7200">
        <v>8</v>
      </c>
      <c r="AM7200" t="s">
        <v>15031</v>
      </c>
      <c r="AN7200">
        <v>15</v>
      </c>
    </row>
    <row r="7201" spans="1:40" x14ac:dyDescent="0.25">
      <c r="A7201">
        <v>27584144</v>
      </c>
      <c r="B7201" t="s">
        <v>6809</v>
      </c>
      <c r="C7201">
        <v>207040143</v>
      </c>
      <c r="D7201" t="s">
        <v>11672</v>
      </c>
      <c r="E7201" t="s">
        <v>14553</v>
      </c>
      <c r="F7201" s="2">
        <v>1</v>
      </c>
      <c r="H7201" t="s">
        <v>14614</v>
      </c>
      <c r="I7201" s="5" t="s">
        <v>15060</v>
      </c>
      <c r="J7201" s="5" t="s">
        <v>14774</v>
      </c>
      <c r="K7201">
        <v>22.37471</v>
      </c>
      <c r="L7201">
        <v>113.99281000000001</v>
      </c>
      <c r="M7201" t="s">
        <v>14971</v>
      </c>
      <c r="N7201" t="s">
        <v>5268</v>
      </c>
      <c r="O7201">
        <v>1</v>
      </c>
      <c r="P7201">
        <v>1</v>
      </c>
      <c r="Q7201">
        <v>1</v>
      </c>
      <c r="R7201">
        <v>1</v>
      </c>
      <c r="S7201" t="s">
        <v>15002</v>
      </c>
      <c r="T7201" s="3">
        <v>399</v>
      </c>
      <c r="W7201" s="3">
        <v>2000</v>
      </c>
      <c r="X7201" s="3">
        <v>300</v>
      </c>
      <c r="Y7201">
        <v>2</v>
      </c>
      <c r="Z7201">
        <v>30</v>
      </c>
      <c r="AA7201">
        <v>60</v>
      </c>
      <c r="AB7201">
        <v>90</v>
      </c>
      <c r="AC7201">
        <v>180</v>
      </c>
      <c r="AD7201">
        <v>4</v>
      </c>
      <c r="AE7201">
        <v>0.4</v>
      </c>
      <c r="AF7201">
        <v>100</v>
      </c>
      <c r="AG7201">
        <v>10</v>
      </c>
      <c r="AH7201">
        <v>10</v>
      </c>
      <c r="AI7201">
        <v>10</v>
      </c>
      <c r="AJ7201">
        <v>10</v>
      </c>
      <c r="AK7201">
        <v>10</v>
      </c>
      <c r="AL7201">
        <v>10</v>
      </c>
      <c r="AM7201" t="s">
        <v>15031</v>
      </c>
      <c r="AN7201">
        <v>1</v>
      </c>
    </row>
    <row r="7202" spans="1:40" x14ac:dyDescent="0.25">
      <c r="A7202">
        <v>27586323</v>
      </c>
      <c r="B7202" t="s">
        <v>6810</v>
      </c>
      <c r="C7202">
        <v>105331396</v>
      </c>
      <c r="D7202" t="s">
        <v>11946</v>
      </c>
      <c r="E7202" t="s">
        <v>14553</v>
      </c>
      <c r="F7202" s="2">
        <v>0.98</v>
      </c>
      <c r="G7202" t="s">
        <v>14560</v>
      </c>
      <c r="H7202" t="s">
        <v>14614</v>
      </c>
      <c r="I7202" s="5" t="s">
        <v>14560</v>
      </c>
      <c r="J7202" s="5" t="s">
        <v>14646</v>
      </c>
      <c r="K7202">
        <v>22.301290000000002</v>
      </c>
      <c r="L7202">
        <v>114.17368999999999</v>
      </c>
      <c r="M7202" t="s">
        <v>14959</v>
      </c>
      <c r="N7202" t="s">
        <v>5268</v>
      </c>
      <c r="O7202">
        <v>2</v>
      </c>
      <c r="P7202">
        <v>1</v>
      </c>
      <c r="Q7202">
        <v>1</v>
      </c>
      <c r="R7202">
        <v>1</v>
      </c>
      <c r="S7202" t="s">
        <v>15002</v>
      </c>
      <c r="T7202" s="3">
        <v>454</v>
      </c>
      <c r="W7202" s="3">
        <v>0</v>
      </c>
      <c r="X7202" s="3">
        <v>60</v>
      </c>
      <c r="Y7202">
        <v>1</v>
      </c>
      <c r="Z7202">
        <v>26</v>
      </c>
      <c r="AA7202">
        <v>56</v>
      </c>
      <c r="AB7202">
        <v>86</v>
      </c>
      <c r="AC7202">
        <v>105</v>
      </c>
      <c r="AD7202">
        <v>37</v>
      </c>
      <c r="AE7202">
        <v>3.39</v>
      </c>
      <c r="AF7202">
        <v>86</v>
      </c>
      <c r="AG7202">
        <v>9</v>
      </c>
      <c r="AH7202">
        <v>9</v>
      </c>
      <c r="AI7202">
        <v>10</v>
      </c>
      <c r="AJ7202">
        <v>10</v>
      </c>
      <c r="AK7202">
        <v>10</v>
      </c>
      <c r="AL7202">
        <v>9</v>
      </c>
      <c r="AM7202" t="s">
        <v>15031</v>
      </c>
      <c r="AN7202">
        <v>3</v>
      </c>
    </row>
    <row r="7203" spans="1:40" x14ac:dyDescent="0.25">
      <c r="A7203">
        <v>27587350</v>
      </c>
      <c r="B7203" t="s">
        <v>6811</v>
      </c>
      <c r="C7203">
        <v>204688591</v>
      </c>
      <c r="D7203" t="s">
        <v>12059</v>
      </c>
      <c r="E7203" t="s">
        <v>14553</v>
      </c>
      <c r="F7203" s="2">
        <v>0.98</v>
      </c>
      <c r="G7203" t="s">
        <v>14569</v>
      </c>
      <c r="H7203" t="s">
        <v>14614</v>
      </c>
      <c r="I7203" s="5" t="s">
        <v>14560</v>
      </c>
      <c r="J7203" s="5" t="s">
        <v>14646</v>
      </c>
      <c r="K7203">
        <v>22.29693</v>
      </c>
      <c r="L7203">
        <v>114.17179</v>
      </c>
      <c r="M7203" t="s">
        <v>14971</v>
      </c>
      <c r="N7203" t="s">
        <v>5268</v>
      </c>
      <c r="O7203">
        <v>4</v>
      </c>
      <c r="P7203">
        <v>1</v>
      </c>
      <c r="Q7203">
        <v>1</v>
      </c>
      <c r="R7203">
        <v>1</v>
      </c>
      <c r="S7203" t="s">
        <v>15002</v>
      </c>
      <c r="T7203" s="3">
        <v>477</v>
      </c>
      <c r="Y7203">
        <v>1</v>
      </c>
      <c r="Z7203">
        <v>19</v>
      </c>
      <c r="AA7203">
        <v>47</v>
      </c>
      <c r="AB7203">
        <v>77</v>
      </c>
      <c r="AC7203">
        <v>333</v>
      </c>
      <c r="AD7203">
        <v>14</v>
      </c>
      <c r="AE7203">
        <v>1.29</v>
      </c>
      <c r="AF7203">
        <v>80</v>
      </c>
      <c r="AG7203">
        <v>8</v>
      </c>
      <c r="AH7203">
        <v>8</v>
      </c>
      <c r="AI7203">
        <v>8</v>
      </c>
      <c r="AJ7203">
        <v>9</v>
      </c>
      <c r="AK7203">
        <v>9</v>
      </c>
      <c r="AL7203">
        <v>8</v>
      </c>
      <c r="AM7203" t="s">
        <v>15031</v>
      </c>
      <c r="AN7203">
        <v>11</v>
      </c>
    </row>
    <row r="7204" spans="1:40" x14ac:dyDescent="0.25">
      <c r="A7204">
        <v>27588508</v>
      </c>
      <c r="B7204" t="s">
        <v>6812</v>
      </c>
      <c r="C7204">
        <v>122131447</v>
      </c>
      <c r="D7204" t="s">
        <v>13281</v>
      </c>
      <c r="E7204" t="s">
        <v>14553</v>
      </c>
      <c r="F7204" s="2">
        <v>1</v>
      </c>
      <c r="G7204" t="s">
        <v>14560</v>
      </c>
      <c r="I7204" s="5" t="s">
        <v>14560</v>
      </c>
      <c r="J7204" s="5" t="s">
        <v>14646</v>
      </c>
      <c r="K7204">
        <v>22.31636</v>
      </c>
      <c r="L7204">
        <v>114.16923</v>
      </c>
      <c r="M7204" t="s">
        <v>14968</v>
      </c>
      <c r="N7204" t="s">
        <v>5268</v>
      </c>
      <c r="O7204">
        <v>1</v>
      </c>
      <c r="P7204">
        <v>1</v>
      </c>
      <c r="Q7204">
        <v>1</v>
      </c>
      <c r="R7204">
        <v>1</v>
      </c>
      <c r="S7204" t="s">
        <v>15002</v>
      </c>
      <c r="T7204" s="3">
        <v>149</v>
      </c>
      <c r="Y7204">
        <v>1</v>
      </c>
      <c r="Z7204">
        <v>29</v>
      </c>
      <c r="AA7204">
        <v>59</v>
      </c>
      <c r="AB7204">
        <v>79</v>
      </c>
      <c r="AC7204">
        <v>79</v>
      </c>
      <c r="AD7204">
        <v>11</v>
      </c>
      <c r="AE7204">
        <v>1.02</v>
      </c>
      <c r="AF7204">
        <v>76</v>
      </c>
      <c r="AG7204">
        <v>8</v>
      </c>
      <c r="AH7204">
        <v>7</v>
      </c>
      <c r="AI7204">
        <v>9</v>
      </c>
      <c r="AJ7204">
        <v>9</v>
      </c>
      <c r="AK7204">
        <v>10</v>
      </c>
      <c r="AL7204">
        <v>8</v>
      </c>
      <c r="AM7204" t="s">
        <v>15031</v>
      </c>
      <c r="AN7204">
        <v>163</v>
      </c>
    </row>
    <row r="7205" spans="1:40" x14ac:dyDescent="0.25">
      <c r="A7205">
        <v>27588578</v>
      </c>
      <c r="B7205" t="s">
        <v>6813</v>
      </c>
      <c r="C7205">
        <v>6067974</v>
      </c>
      <c r="D7205" t="s">
        <v>11804</v>
      </c>
      <c r="E7205" t="s">
        <v>14554</v>
      </c>
      <c r="F7205" s="2">
        <v>1</v>
      </c>
      <c r="G7205" t="s">
        <v>14574</v>
      </c>
      <c r="H7205" t="s">
        <v>14614</v>
      </c>
      <c r="I7205" s="5" t="s">
        <v>15843</v>
      </c>
      <c r="J7205" s="5" t="s">
        <v>14613</v>
      </c>
      <c r="K7205">
        <v>22.287009999999999</v>
      </c>
      <c r="L7205">
        <v>114.19189</v>
      </c>
      <c r="M7205" t="s">
        <v>14959</v>
      </c>
      <c r="N7205" t="s">
        <v>14960</v>
      </c>
      <c r="O7205">
        <v>3</v>
      </c>
      <c r="P7205">
        <v>1</v>
      </c>
      <c r="Q7205">
        <v>1</v>
      </c>
      <c r="R7205">
        <v>1</v>
      </c>
      <c r="S7205" t="s">
        <v>15002</v>
      </c>
      <c r="T7205" s="3">
        <v>1197</v>
      </c>
      <c r="W7205" s="3">
        <v>4000</v>
      </c>
      <c r="X7205" s="3">
        <v>500</v>
      </c>
      <c r="Y7205">
        <v>30</v>
      </c>
      <c r="Z7205">
        <v>0</v>
      </c>
      <c r="AA7205">
        <v>0</v>
      </c>
      <c r="AB7205">
        <v>0</v>
      </c>
      <c r="AC7205">
        <v>267</v>
      </c>
      <c r="AD7205">
        <v>1</v>
      </c>
      <c r="AE7205">
        <v>0.28000000000000003</v>
      </c>
      <c r="AF7205">
        <v>100</v>
      </c>
      <c r="AG7205">
        <v>10</v>
      </c>
      <c r="AH7205">
        <v>8</v>
      </c>
      <c r="AI7205">
        <v>10</v>
      </c>
      <c r="AJ7205">
        <v>10</v>
      </c>
      <c r="AK7205">
        <v>8</v>
      </c>
      <c r="AL7205">
        <v>8</v>
      </c>
      <c r="AM7205" t="s">
        <v>15028</v>
      </c>
      <c r="AN7205">
        <v>23</v>
      </c>
    </row>
    <row r="7206" spans="1:40" x14ac:dyDescent="0.25">
      <c r="A7206">
        <v>27588840</v>
      </c>
      <c r="B7206" t="s">
        <v>6814</v>
      </c>
      <c r="C7206">
        <v>196136739</v>
      </c>
      <c r="D7206" t="s">
        <v>13736</v>
      </c>
      <c r="E7206" t="s">
        <v>14553</v>
      </c>
      <c r="F7206" s="2">
        <v>0.97</v>
      </c>
      <c r="G7206" t="s">
        <v>14569</v>
      </c>
      <c r="H7206" t="s">
        <v>14614</v>
      </c>
      <c r="I7206" s="5" t="s">
        <v>14560</v>
      </c>
      <c r="J7206" s="5" t="s">
        <v>14646</v>
      </c>
      <c r="K7206">
        <v>22.296379999999999</v>
      </c>
      <c r="L7206">
        <v>114.17292999999999</v>
      </c>
      <c r="M7206" t="s">
        <v>14959</v>
      </c>
      <c r="N7206" t="s">
        <v>5268</v>
      </c>
      <c r="O7206">
        <v>2</v>
      </c>
      <c r="P7206">
        <v>1</v>
      </c>
      <c r="Q7206">
        <v>1</v>
      </c>
      <c r="R7206">
        <v>1</v>
      </c>
      <c r="S7206" t="s">
        <v>15002</v>
      </c>
      <c r="T7206" s="3">
        <v>548</v>
      </c>
      <c r="W7206" s="3">
        <v>785</v>
      </c>
      <c r="X7206" s="3">
        <v>100</v>
      </c>
      <c r="Y7206">
        <v>1</v>
      </c>
      <c r="Z7206">
        <v>19</v>
      </c>
      <c r="AA7206">
        <v>47</v>
      </c>
      <c r="AB7206">
        <v>77</v>
      </c>
      <c r="AC7206">
        <v>77</v>
      </c>
      <c r="AD7206">
        <v>36</v>
      </c>
      <c r="AE7206">
        <v>3.21</v>
      </c>
      <c r="AF7206">
        <v>91</v>
      </c>
      <c r="AG7206">
        <v>10</v>
      </c>
      <c r="AH7206">
        <v>9</v>
      </c>
      <c r="AI7206">
        <v>9</v>
      </c>
      <c r="AJ7206">
        <v>9</v>
      </c>
      <c r="AK7206">
        <v>10</v>
      </c>
      <c r="AL7206">
        <v>9</v>
      </c>
      <c r="AM7206" t="s">
        <v>15031</v>
      </c>
      <c r="AN7206">
        <v>13</v>
      </c>
    </row>
    <row r="7207" spans="1:40" x14ac:dyDescent="0.25">
      <c r="A7207">
        <v>27589161</v>
      </c>
      <c r="B7207" t="s">
        <v>6815</v>
      </c>
      <c r="C7207">
        <v>122131447</v>
      </c>
      <c r="D7207" t="s">
        <v>13281</v>
      </c>
      <c r="E7207" t="s">
        <v>14553</v>
      </c>
      <c r="F7207" s="2">
        <v>1</v>
      </c>
      <c r="G7207" t="s">
        <v>14570</v>
      </c>
      <c r="H7207" t="s">
        <v>14614</v>
      </c>
      <c r="I7207" s="5" t="s">
        <v>14560</v>
      </c>
      <c r="J7207" s="5" t="s">
        <v>14646</v>
      </c>
      <c r="K7207">
        <v>22.31625</v>
      </c>
      <c r="L7207">
        <v>114.16938</v>
      </c>
      <c r="M7207" t="s">
        <v>14968</v>
      </c>
      <c r="N7207" t="s">
        <v>5268</v>
      </c>
      <c r="O7207">
        <v>2</v>
      </c>
      <c r="P7207">
        <v>1</v>
      </c>
      <c r="Q7207">
        <v>1</v>
      </c>
      <c r="R7207">
        <v>1</v>
      </c>
      <c r="S7207" t="s">
        <v>15002</v>
      </c>
      <c r="T7207" s="3">
        <v>11376</v>
      </c>
      <c r="Y7207">
        <v>1</v>
      </c>
      <c r="Z7207">
        <v>29</v>
      </c>
      <c r="AA7207">
        <v>59</v>
      </c>
      <c r="AB7207">
        <v>79</v>
      </c>
      <c r="AC7207">
        <v>79</v>
      </c>
      <c r="AD7207">
        <v>7</v>
      </c>
      <c r="AE7207">
        <v>0.83</v>
      </c>
      <c r="AF7207">
        <v>77</v>
      </c>
      <c r="AG7207">
        <v>7</v>
      </c>
      <c r="AH7207">
        <v>7</v>
      </c>
      <c r="AI7207">
        <v>8</v>
      </c>
      <c r="AJ7207">
        <v>9</v>
      </c>
      <c r="AK7207">
        <v>9</v>
      </c>
      <c r="AL7207">
        <v>8</v>
      </c>
      <c r="AM7207" t="s">
        <v>15031</v>
      </c>
      <c r="AN7207">
        <v>163</v>
      </c>
    </row>
    <row r="7208" spans="1:40" x14ac:dyDescent="0.25">
      <c r="A7208">
        <v>27589193</v>
      </c>
      <c r="B7208" t="s">
        <v>6816</v>
      </c>
      <c r="C7208">
        <v>97240131</v>
      </c>
      <c r="D7208" t="s">
        <v>12759</v>
      </c>
      <c r="E7208" t="s">
        <v>14554</v>
      </c>
      <c r="F7208" s="2">
        <v>0.97</v>
      </c>
      <c r="G7208" t="s">
        <v>14570</v>
      </c>
      <c r="H7208" t="s">
        <v>14614</v>
      </c>
      <c r="I7208" s="5" t="s">
        <v>14560</v>
      </c>
      <c r="J7208" s="5" t="s">
        <v>14646</v>
      </c>
      <c r="K7208">
        <v>22.314309999999999</v>
      </c>
      <c r="L7208">
        <v>114.17173</v>
      </c>
      <c r="M7208" t="s">
        <v>14959</v>
      </c>
      <c r="N7208" t="s">
        <v>14965</v>
      </c>
      <c r="O7208">
        <v>1</v>
      </c>
      <c r="P7208">
        <v>1</v>
      </c>
      <c r="Q7208">
        <v>1</v>
      </c>
      <c r="R7208">
        <v>1</v>
      </c>
      <c r="S7208" t="s">
        <v>15002</v>
      </c>
      <c r="T7208" s="3">
        <v>78</v>
      </c>
      <c r="W7208" s="3">
        <v>1000</v>
      </c>
      <c r="X7208" s="3">
        <v>100</v>
      </c>
      <c r="Y7208">
        <v>29</v>
      </c>
      <c r="Z7208">
        <v>29</v>
      </c>
      <c r="AA7208">
        <v>59</v>
      </c>
      <c r="AB7208">
        <v>89</v>
      </c>
      <c r="AC7208">
        <v>364</v>
      </c>
      <c r="AD7208">
        <v>1</v>
      </c>
      <c r="AE7208">
        <v>0.6</v>
      </c>
      <c r="AF7208">
        <v>100</v>
      </c>
      <c r="AG7208">
        <v>10</v>
      </c>
      <c r="AH7208">
        <v>10</v>
      </c>
      <c r="AI7208">
        <v>10</v>
      </c>
      <c r="AJ7208">
        <v>10</v>
      </c>
      <c r="AK7208">
        <v>10</v>
      </c>
      <c r="AL7208">
        <v>10</v>
      </c>
      <c r="AM7208" t="s">
        <v>15028</v>
      </c>
      <c r="AN7208">
        <v>216</v>
      </c>
    </row>
    <row r="7209" spans="1:40" x14ac:dyDescent="0.25">
      <c r="A7209">
        <v>27589397</v>
      </c>
      <c r="B7209" t="s">
        <v>6817</v>
      </c>
      <c r="C7209">
        <v>29202736</v>
      </c>
      <c r="D7209" t="s">
        <v>13622</v>
      </c>
      <c r="E7209" t="s">
        <v>14553</v>
      </c>
      <c r="F7209" s="2">
        <v>1</v>
      </c>
      <c r="G7209" t="s">
        <v>14566</v>
      </c>
      <c r="H7209" t="s">
        <v>14614</v>
      </c>
      <c r="I7209" s="5" t="s">
        <v>14560</v>
      </c>
      <c r="J7209" s="5" t="s">
        <v>14646</v>
      </c>
      <c r="K7209">
        <v>22.3081</v>
      </c>
      <c r="L7209">
        <v>114.16603000000001</v>
      </c>
      <c r="M7209" t="s">
        <v>14963</v>
      </c>
      <c r="N7209" t="s">
        <v>14960</v>
      </c>
      <c r="O7209">
        <v>2</v>
      </c>
      <c r="P7209">
        <v>1</v>
      </c>
      <c r="Q7209">
        <v>1</v>
      </c>
      <c r="R7209">
        <v>1</v>
      </c>
      <c r="S7209" t="s">
        <v>15002</v>
      </c>
      <c r="T7209" s="3">
        <v>321</v>
      </c>
      <c r="X7209" s="3">
        <v>45</v>
      </c>
      <c r="Y7209">
        <v>1</v>
      </c>
      <c r="Z7209">
        <v>17</v>
      </c>
      <c r="AA7209">
        <v>17</v>
      </c>
      <c r="AB7209">
        <v>17</v>
      </c>
      <c r="AC7209">
        <v>25</v>
      </c>
      <c r="AD7209">
        <v>82</v>
      </c>
      <c r="AE7209">
        <v>7.3</v>
      </c>
      <c r="AF7209">
        <v>95</v>
      </c>
      <c r="AG7209">
        <v>10</v>
      </c>
      <c r="AH7209">
        <v>9</v>
      </c>
      <c r="AI7209">
        <v>10</v>
      </c>
      <c r="AJ7209">
        <v>10</v>
      </c>
      <c r="AK7209">
        <v>10</v>
      </c>
      <c r="AL7209">
        <v>9</v>
      </c>
      <c r="AM7209" t="s">
        <v>15031</v>
      </c>
      <c r="AN7209">
        <v>7</v>
      </c>
    </row>
    <row r="7210" spans="1:40" x14ac:dyDescent="0.25">
      <c r="A7210">
        <v>27589413</v>
      </c>
      <c r="B7210" t="s">
        <v>6818</v>
      </c>
      <c r="C7210">
        <v>122131447</v>
      </c>
      <c r="D7210" t="s">
        <v>13281</v>
      </c>
      <c r="E7210" t="s">
        <v>14553</v>
      </c>
      <c r="F7210" s="2">
        <v>1</v>
      </c>
      <c r="G7210" t="s">
        <v>14560</v>
      </c>
      <c r="H7210" t="s">
        <v>14614</v>
      </c>
      <c r="I7210" s="5" t="s">
        <v>14560</v>
      </c>
      <c r="J7210" s="5" t="s">
        <v>14646</v>
      </c>
      <c r="K7210">
        <v>22.317830000000001</v>
      </c>
      <c r="L7210">
        <v>114.17027</v>
      </c>
      <c r="M7210" t="s">
        <v>14968</v>
      </c>
      <c r="N7210" t="s">
        <v>5268</v>
      </c>
      <c r="O7210">
        <v>2</v>
      </c>
      <c r="P7210">
        <v>1</v>
      </c>
      <c r="Q7210">
        <v>1</v>
      </c>
      <c r="R7210">
        <v>2</v>
      </c>
      <c r="S7210" t="s">
        <v>15002</v>
      </c>
      <c r="T7210" s="3">
        <v>235</v>
      </c>
      <c r="Y7210">
        <v>1</v>
      </c>
      <c r="Z7210">
        <v>30</v>
      </c>
      <c r="AA7210">
        <v>60</v>
      </c>
      <c r="AB7210">
        <v>80</v>
      </c>
      <c r="AC7210">
        <v>80</v>
      </c>
      <c r="AD7210">
        <v>3</v>
      </c>
      <c r="AE7210">
        <v>0.31</v>
      </c>
      <c r="AF7210">
        <v>67</v>
      </c>
      <c r="AG7210">
        <v>7</v>
      </c>
      <c r="AH7210">
        <v>8</v>
      </c>
      <c r="AI7210">
        <v>8</v>
      </c>
      <c r="AJ7210">
        <v>9</v>
      </c>
      <c r="AK7210">
        <v>9</v>
      </c>
      <c r="AL7210">
        <v>7</v>
      </c>
      <c r="AM7210" t="s">
        <v>15031</v>
      </c>
      <c r="AN7210">
        <v>163</v>
      </c>
    </row>
    <row r="7211" spans="1:40" x14ac:dyDescent="0.25">
      <c r="A7211">
        <v>27589595</v>
      </c>
      <c r="B7211" t="s">
        <v>6819</v>
      </c>
      <c r="C7211">
        <v>122131447</v>
      </c>
      <c r="D7211" t="s">
        <v>13281</v>
      </c>
      <c r="E7211" t="s">
        <v>14553</v>
      </c>
      <c r="F7211" s="2">
        <v>1</v>
      </c>
      <c r="G7211" t="s">
        <v>14560</v>
      </c>
      <c r="H7211" t="s">
        <v>14614</v>
      </c>
      <c r="I7211" s="5" t="s">
        <v>14560</v>
      </c>
      <c r="J7211" s="5" t="s">
        <v>14646</v>
      </c>
      <c r="K7211">
        <v>22.317889999999998</v>
      </c>
      <c r="L7211">
        <v>114.17010000000001</v>
      </c>
      <c r="M7211" t="s">
        <v>14968</v>
      </c>
      <c r="N7211" t="s">
        <v>5268</v>
      </c>
      <c r="O7211">
        <v>3</v>
      </c>
      <c r="P7211">
        <v>1</v>
      </c>
      <c r="Q7211">
        <v>1</v>
      </c>
      <c r="R7211">
        <v>2</v>
      </c>
      <c r="S7211" t="s">
        <v>15002</v>
      </c>
      <c r="T7211" s="3">
        <v>274</v>
      </c>
      <c r="Y7211">
        <v>1</v>
      </c>
      <c r="Z7211">
        <v>30</v>
      </c>
      <c r="AA7211">
        <v>60</v>
      </c>
      <c r="AB7211">
        <v>80</v>
      </c>
      <c r="AC7211">
        <v>80</v>
      </c>
      <c r="AD7211">
        <v>5</v>
      </c>
      <c r="AE7211">
        <v>0.51</v>
      </c>
      <c r="AF7211">
        <v>68</v>
      </c>
      <c r="AG7211">
        <v>7</v>
      </c>
      <c r="AH7211">
        <v>6</v>
      </c>
      <c r="AI7211">
        <v>9</v>
      </c>
      <c r="AJ7211">
        <v>8</v>
      </c>
      <c r="AK7211">
        <v>9</v>
      </c>
      <c r="AL7211">
        <v>7</v>
      </c>
      <c r="AM7211" t="s">
        <v>15031</v>
      </c>
      <c r="AN7211">
        <v>163</v>
      </c>
    </row>
    <row r="7212" spans="1:40" x14ac:dyDescent="0.25">
      <c r="A7212">
        <v>27589765</v>
      </c>
      <c r="B7212" t="s">
        <v>6820</v>
      </c>
      <c r="C7212">
        <v>122131447</v>
      </c>
      <c r="D7212" t="s">
        <v>13281</v>
      </c>
      <c r="E7212" t="s">
        <v>14553</v>
      </c>
      <c r="F7212" s="2">
        <v>1</v>
      </c>
      <c r="G7212" t="s">
        <v>14560</v>
      </c>
      <c r="H7212" t="s">
        <v>14614</v>
      </c>
      <c r="I7212" s="5" t="s">
        <v>14560</v>
      </c>
      <c r="J7212" s="5" t="s">
        <v>14646</v>
      </c>
      <c r="K7212">
        <v>22.316130000000001</v>
      </c>
      <c r="L7212">
        <v>114.17079</v>
      </c>
      <c r="M7212" t="s">
        <v>14968</v>
      </c>
      <c r="N7212" t="s">
        <v>5268</v>
      </c>
      <c r="O7212">
        <v>4</v>
      </c>
      <c r="P7212">
        <v>1</v>
      </c>
      <c r="Q7212">
        <v>1</v>
      </c>
      <c r="R7212">
        <v>2</v>
      </c>
      <c r="S7212" t="s">
        <v>15002</v>
      </c>
      <c r="T7212" s="3">
        <v>477</v>
      </c>
      <c r="Y7212">
        <v>1</v>
      </c>
      <c r="Z7212">
        <v>30</v>
      </c>
      <c r="AA7212">
        <v>60</v>
      </c>
      <c r="AB7212">
        <v>80</v>
      </c>
      <c r="AC7212">
        <v>80</v>
      </c>
      <c r="AD7212">
        <v>12</v>
      </c>
      <c r="AE7212">
        <v>1.2</v>
      </c>
      <c r="AF7212">
        <v>85</v>
      </c>
      <c r="AG7212">
        <v>8</v>
      </c>
      <c r="AH7212">
        <v>9</v>
      </c>
      <c r="AI7212">
        <v>9</v>
      </c>
      <c r="AJ7212">
        <v>9</v>
      </c>
      <c r="AK7212">
        <v>10</v>
      </c>
      <c r="AL7212">
        <v>9</v>
      </c>
      <c r="AM7212" t="s">
        <v>15031</v>
      </c>
      <c r="AN7212">
        <v>163</v>
      </c>
    </row>
    <row r="7213" spans="1:40" x14ac:dyDescent="0.25">
      <c r="A7213">
        <v>27589955</v>
      </c>
      <c r="B7213" t="s">
        <v>6821</v>
      </c>
      <c r="C7213">
        <v>122131447</v>
      </c>
      <c r="D7213" t="s">
        <v>13281</v>
      </c>
      <c r="E7213" t="s">
        <v>14553</v>
      </c>
      <c r="F7213" s="2">
        <v>1</v>
      </c>
      <c r="G7213" t="s">
        <v>14560</v>
      </c>
      <c r="H7213" t="s">
        <v>14614</v>
      </c>
      <c r="I7213" s="5" t="s">
        <v>14560</v>
      </c>
      <c r="J7213" s="5" t="s">
        <v>14646</v>
      </c>
      <c r="K7213">
        <v>22.31653</v>
      </c>
      <c r="L7213">
        <v>114.17062</v>
      </c>
      <c r="M7213" t="s">
        <v>14968</v>
      </c>
      <c r="N7213" t="s">
        <v>5268</v>
      </c>
      <c r="O7213">
        <v>5</v>
      </c>
      <c r="P7213">
        <v>1</v>
      </c>
      <c r="Q7213">
        <v>1</v>
      </c>
      <c r="R7213">
        <v>3</v>
      </c>
      <c r="S7213" t="s">
        <v>15002</v>
      </c>
      <c r="T7213" s="3">
        <v>289</v>
      </c>
      <c r="Y7213">
        <v>1</v>
      </c>
      <c r="Z7213">
        <v>27</v>
      </c>
      <c r="AA7213">
        <v>57</v>
      </c>
      <c r="AB7213">
        <v>77</v>
      </c>
      <c r="AC7213">
        <v>77</v>
      </c>
      <c r="AD7213">
        <v>0</v>
      </c>
      <c r="AM7213" t="s">
        <v>15031</v>
      </c>
      <c r="AN7213">
        <v>163</v>
      </c>
    </row>
    <row r="7214" spans="1:40" x14ac:dyDescent="0.25">
      <c r="A7214">
        <v>27589985</v>
      </c>
      <c r="B7214" t="s">
        <v>6822</v>
      </c>
      <c r="C7214">
        <v>204688591</v>
      </c>
      <c r="D7214" t="s">
        <v>12059</v>
      </c>
      <c r="E7214" t="s">
        <v>14553</v>
      </c>
      <c r="F7214" s="2">
        <v>0.98</v>
      </c>
      <c r="G7214" t="s">
        <v>14569</v>
      </c>
      <c r="H7214" t="s">
        <v>14614</v>
      </c>
      <c r="I7214" s="5" t="s">
        <v>14560</v>
      </c>
      <c r="J7214" s="5" t="s">
        <v>14646</v>
      </c>
      <c r="K7214">
        <v>22.296790000000001</v>
      </c>
      <c r="L7214">
        <v>114.17261999999999</v>
      </c>
      <c r="M7214" t="s">
        <v>14962</v>
      </c>
      <c r="N7214" t="s">
        <v>5268</v>
      </c>
      <c r="O7214">
        <v>6</v>
      </c>
      <c r="P7214">
        <v>1</v>
      </c>
      <c r="Q7214">
        <v>1</v>
      </c>
      <c r="R7214">
        <v>3</v>
      </c>
      <c r="S7214" t="s">
        <v>15002</v>
      </c>
      <c r="T7214" s="3">
        <v>720</v>
      </c>
      <c r="Y7214">
        <v>1</v>
      </c>
      <c r="Z7214">
        <v>19</v>
      </c>
      <c r="AA7214">
        <v>47</v>
      </c>
      <c r="AB7214">
        <v>77</v>
      </c>
      <c r="AC7214">
        <v>258</v>
      </c>
      <c r="AD7214">
        <v>37</v>
      </c>
      <c r="AE7214">
        <v>3.4</v>
      </c>
      <c r="AF7214">
        <v>78</v>
      </c>
      <c r="AG7214">
        <v>8</v>
      </c>
      <c r="AH7214">
        <v>9</v>
      </c>
      <c r="AI7214">
        <v>8</v>
      </c>
      <c r="AJ7214">
        <v>8</v>
      </c>
      <c r="AK7214">
        <v>9</v>
      </c>
      <c r="AL7214">
        <v>8</v>
      </c>
      <c r="AM7214" t="s">
        <v>15031</v>
      </c>
      <c r="AN7214">
        <v>11</v>
      </c>
    </row>
    <row r="7215" spans="1:40" x14ac:dyDescent="0.25">
      <c r="A7215">
        <v>27590370</v>
      </c>
      <c r="B7215" t="s">
        <v>6823</v>
      </c>
      <c r="C7215">
        <v>122131447</v>
      </c>
      <c r="D7215" t="s">
        <v>13281</v>
      </c>
      <c r="E7215" t="s">
        <v>14553</v>
      </c>
      <c r="F7215" s="2">
        <v>1</v>
      </c>
      <c r="G7215" t="s">
        <v>14570</v>
      </c>
      <c r="H7215" t="s">
        <v>14614</v>
      </c>
      <c r="I7215" s="5" t="s">
        <v>14560</v>
      </c>
      <c r="J7215" s="5" t="s">
        <v>14646</v>
      </c>
      <c r="K7215">
        <v>22.317689999999999</v>
      </c>
      <c r="L7215">
        <v>114.16882</v>
      </c>
      <c r="M7215" t="s">
        <v>14968</v>
      </c>
      <c r="N7215" t="s">
        <v>5268</v>
      </c>
      <c r="O7215">
        <v>1</v>
      </c>
      <c r="P7215">
        <v>1</v>
      </c>
      <c r="Q7215">
        <v>1</v>
      </c>
      <c r="R7215">
        <v>1</v>
      </c>
      <c r="S7215" t="s">
        <v>15002</v>
      </c>
      <c r="T7215" s="3">
        <v>149</v>
      </c>
      <c r="Y7215">
        <v>1</v>
      </c>
      <c r="Z7215">
        <v>29</v>
      </c>
      <c r="AA7215">
        <v>59</v>
      </c>
      <c r="AB7215">
        <v>79</v>
      </c>
      <c r="AC7215">
        <v>79</v>
      </c>
      <c r="AD7215">
        <v>2</v>
      </c>
      <c r="AE7215">
        <v>0.2</v>
      </c>
      <c r="AF7215">
        <v>80</v>
      </c>
      <c r="AG7215">
        <v>8</v>
      </c>
      <c r="AH7215">
        <v>9</v>
      </c>
      <c r="AI7215">
        <v>8</v>
      </c>
      <c r="AJ7215">
        <v>10</v>
      </c>
      <c r="AK7215">
        <v>10</v>
      </c>
      <c r="AL7215">
        <v>9</v>
      </c>
      <c r="AM7215" t="s">
        <v>15031</v>
      </c>
      <c r="AN7215">
        <v>163</v>
      </c>
    </row>
    <row r="7216" spans="1:40" x14ac:dyDescent="0.25">
      <c r="A7216">
        <v>27590942</v>
      </c>
      <c r="B7216" t="s">
        <v>6824</v>
      </c>
      <c r="C7216">
        <v>208188782</v>
      </c>
      <c r="D7216" t="s">
        <v>12245</v>
      </c>
      <c r="E7216" t="s">
        <v>14556</v>
      </c>
      <c r="F7216" t="s">
        <v>14556</v>
      </c>
      <c r="G7216" t="s">
        <v>14559</v>
      </c>
      <c r="H7216" t="s">
        <v>14614</v>
      </c>
      <c r="I7216" s="5" t="s">
        <v>16374</v>
      </c>
      <c r="J7216" s="5" t="s">
        <v>14613</v>
      </c>
      <c r="K7216">
        <v>22.28604</v>
      </c>
      <c r="L7216">
        <v>114.14081</v>
      </c>
      <c r="M7216" t="s">
        <v>14959</v>
      </c>
      <c r="N7216" t="s">
        <v>14960</v>
      </c>
      <c r="O7216">
        <v>3</v>
      </c>
      <c r="P7216">
        <v>1</v>
      </c>
      <c r="Q7216">
        <v>1</v>
      </c>
      <c r="R7216">
        <v>1</v>
      </c>
      <c r="S7216" t="s">
        <v>15002</v>
      </c>
      <c r="T7216" s="3">
        <v>853</v>
      </c>
      <c r="W7216" s="3">
        <v>3000</v>
      </c>
      <c r="X7216" s="3">
        <v>450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8</v>
      </c>
      <c r="AE7216">
        <v>0.78</v>
      </c>
      <c r="AF7216">
        <v>90</v>
      </c>
      <c r="AG7216">
        <v>9</v>
      </c>
      <c r="AH7216">
        <v>9</v>
      </c>
      <c r="AI7216">
        <v>9</v>
      </c>
      <c r="AJ7216">
        <v>8</v>
      </c>
      <c r="AK7216">
        <v>10</v>
      </c>
      <c r="AL7216">
        <v>9</v>
      </c>
      <c r="AM7216" t="s">
        <v>15028</v>
      </c>
      <c r="AN7216">
        <v>1</v>
      </c>
    </row>
    <row r="7217" spans="1:40" x14ac:dyDescent="0.25">
      <c r="A7217">
        <v>27591258</v>
      </c>
      <c r="B7217" t="s">
        <v>6825</v>
      </c>
      <c r="C7217">
        <v>204688591</v>
      </c>
      <c r="D7217" t="s">
        <v>12059</v>
      </c>
      <c r="E7217" t="s">
        <v>14553</v>
      </c>
      <c r="F7217" s="2">
        <v>0.98</v>
      </c>
      <c r="G7217" t="s">
        <v>14569</v>
      </c>
      <c r="H7217" t="s">
        <v>14614</v>
      </c>
      <c r="I7217" s="5" t="s">
        <v>14560</v>
      </c>
      <c r="J7217" s="5" t="s">
        <v>14646</v>
      </c>
      <c r="K7217">
        <v>22.29589</v>
      </c>
      <c r="L7217">
        <v>114.17325</v>
      </c>
      <c r="M7217" t="s">
        <v>14962</v>
      </c>
      <c r="N7217" t="s">
        <v>5268</v>
      </c>
      <c r="O7217">
        <v>10</v>
      </c>
      <c r="P7217">
        <v>2</v>
      </c>
      <c r="Q7217">
        <v>2</v>
      </c>
      <c r="R7217">
        <v>4</v>
      </c>
      <c r="S7217" t="s">
        <v>15002</v>
      </c>
      <c r="T7217" s="3">
        <v>1197</v>
      </c>
      <c r="Y7217">
        <v>1</v>
      </c>
      <c r="Z7217">
        <v>15</v>
      </c>
      <c r="AA7217">
        <v>42</v>
      </c>
      <c r="AB7217">
        <v>72</v>
      </c>
      <c r="AC7217">
        <v>312</v>
      </c>
      <c r="AD7217">
        <v>2</v>
      </c>
      <c r="AE7217">
        <v>0.26</v>
      </c>
      <c r="AF7217">
        <v>90</v>
      </c>
      <c r="AG7217">
        <v>10</v>
      </c>
      <c r="AH7217">
        <v>10</v>
      </c>
      <c r="AI7217">
        <v>10</v>
      </c>
      <c r="AJ7217">
        <v>10</v>
      </c>
      <c r="AK7217">
        <v>6</v>
      </c>
      <c r="AL7217">
        <v>9</v>
      </c>
      <c r="AM7217" t="s">
        <v>15031</v>
      </c>
      <c r="AN7217">
        <v>11</v>
      </c>
    </row>
    <row r="7218" spans="1:40" x14ac:dyDescent="0.25">
      <c r="A7218">
        <v>27591277</v>
      </c>
      <c r="B7218" t="s">
        <v>6826</v>
      </c>
      <c r="C7218">
        <v>105331396</v>
      </c>
      <c r="D7218" t="s">
        <v>11946</v>
      </c>
      <c r="E7218" t="s">
        <v>14553</v>
      </c>
      <c r="F7218" s="2">
        <v>0.98</v>
      </c>
      <c r="G7218" t="s">
        <v>14560</v>
      </c>
      <c r="H7218" t="s">
        <v>14614</v>
      </c>
      <c r="I7218" s="5" t="s">
        <v>14560</v>
      </c>
      <c r="J7218" s="5" t="s">
        <v>14646</v>
      </c>
      <c r="K7218">
        <v>22.301449999999999</v>
      </c>
      <c r="L7218">
        <v>114.172</v>
      </c>
      <c r="M7218" t="s">
        <v>14959</v>
      </c>
      <c r="N7218" t="s">
        <v>5268</v>
      </c>
      <c r="O7218">
        <v>2</v>
      </c>
      <c r="P7218">
        <v>1</v>
      </c>
      <c r="Q7218">
        <v>1</v>
      </c>
      <c r="R7218">
        <v>1</v>
      </c>
      <c r="S7218" t="s">
        <v>15002</v>
      </c>
      <c r="T7218" s="3">
        <v>180</v>
      </c>
      <c r="W7218" s="3">
        <v>0</v>
      </c>
      <c r="X7218" s="3">
        <v>60</v>
      </c>
      <c r="Y7218">
        <v>1</v>
      </c>
      <c r="Z7218">
        <v>25</v>
      </c>
      <c r="AA7218">
        <v>55</v>
      </c>
      <c r="AB7218">
        <v>85</v>
      </c>
      <c r="AC7218">
        <v>105</v>
      </c>
      <c r="AD7218">
        <v>124</v>
      </c>
      <c r="AE7218">
        <v>11.63</v>
      </c>
      <c r="AF7218">
        <v>88</v>
      </c>
      <c r="AG7218">
        <v>9</v>
      </c>
      <c r="AH7218">
        <v>9</v>
      </c>
      <c r="AI7218">
        <v>10</v>
      </c>
      <c r="AJ7218">
        <v>10</v>
      </c>
      <c r="AK7218">
        <v>10</v>
      </c>
      <c r="AL7218">
        <v>9</v>
      </c>
      <c r="AM7218" t="s">
        <v>15031</v>
      </c>
      <c r="AN7218">
        <v>3</v>
      </c>
    </row>
    <row r="7219" spans="1:40" x14ac:dyDescent="0.25">
      <c r="A7219">
        <v>27592749</v>
      </c>
      <c r="B7219" t="s">
        <v>6827</v>
      </c>
      <c r="C7219">
        <v>122131447</v>
      </c>
      <c r="D7219" t="s">
        <v>13281</v>
      </c>
      <c r="E7219" t="s">
        <v>14553</v>
      </c>
      <c r="F7219" s="2">
        <v>1</v>
      </c>
      <c r="G7219" t="s">
        <v>14560</v>
      </c>
      <c r="I7219" s="5" t="s">
        <v>14560</v>
      </c>
      <c r="J7219" s="5" t="s">
        <v>14646</v>
      </c>
      <c r="K7219">
        <v>22.30489</v>
      </c>
      <c r="L7219">
        <v>114.17100000000001</v>
      </c>
      <c r="M7219" t="s">
        <v>14968</v>
      </c>
      <c r="N7219" t="s">
        <v>5268</v>
      </c>
      <c r="O7219">
        <v>1</v>
      </c>
      <c r="P7219">
        <v>1</v>
      </c>
      <c r="Q7219">
        <v>1</v>
      </c>
      <c r="R7219">
        <v>1</v>
      </c>
      <c r="S7219" t="s">
        <v>15002</v>
      </c>
      <c r="T7219" s="3">
        <v>172</v>
      </c>
      <c r="W7219" s="3">
        <v>0</v>
      </c>
      <c r="X7219" s="3">
        <v>0</v>
      </c>
      <c r="Y7219">
        <v>1</v>
      </c>
      <c r="Z7219">
        <v>27</v>
      </c>
      <c r="AA7219">
        <v>57</v>
      </c>
      <c r="AB7219">
        <v>77</v>
      </c>
      <c r="AC7219">
        <v>77</v>
      </c>
      <c r="AD7219">
        <v>13</v>
      </c>
      <c r="AE7219">
        <v>1.21</v>
      </c>
      <c r="AF7219">
        <v>90</v>
      </c>
      <c r="AG7219">
        <v>10</v>
      </c>
      <c r="AH7219">
        <v>9</v>
      </c>
      <c r="AI7219">
        <v>10</v>
      </c>
      <c r="AJ7219">
        <v>10</v>
      </c>
      <c r="AK7219">
        <v>10</v>
      </c>
      <c r="AL7219">
        <v>9</v>
      </c>
      <c r="AM7219" t="s">
        <v>15031</v>
      </c>
      <c r="AN7219">
        <v>163</v>
      </c>
    </row>
    <row r="7220" spans="1:40" x14ac:dyDescent="0.25">
      <c r="A7220">
        <v>27592937</v>
      </c>
      <c r="B7220" t="s">
        <v>6828</v>
      </c>
      <c r="C7220">
        <v>122131447</v>
      </c>
      <c r="D7220" t="s">
        <v>13281</v>
      </c>
      <c r="E7220" t="s">
        <v>14553</v>
      </c>
      <c r="F7220" s="2">
        <v>1</v>
      </c>
      <c r="G7220" t="s">
        <v>14560</v>
      </c>
      <c r="I7220" s="5" t="s">
        <v>14560</v>
      </c>
      <c r="J7220" s="5" t="s">
        <v>14646</v>
      </c>
      <c r="K7220">
        <v>22.303329999999999</v>
      </c>
      <c r="L7220">
        <v>114.17122999999999</v>
      </c>
      <c r="M7220" t="s">
        <v>14968</v>
      </c>
      <c r="N7220" t="s">
        <v>5268</v>
      </c>
      <c r="O7220">
        <v>1</v>
      </c>
      <c r="P7220">
        <v>1</v>
      </c>
      <c r="Q7220">
        <v>1</v>
      </c>
      <c r="R7220">
        <v>1</v>
      </c>
      <c r="S7220" t="s">
        <v>15002</v>
      </c>
      <c r="T7220" s="3">
        <v>11376</v>
      </c>
      <c r="Y7220">
        <v>1</v>
      </c>
      <c r="Z7220">
        <v>29</v>
      </c>
      <c r="AA7220">
        <v>59</v>
      </c>
      <c r="AB7220">
        <v>79</v>
      </c>
      <c r="AC7220">
        <v>79</v>
      </c>
      <c r="AD7220">
        <v>4</v>
      </c>
      <c r="AE7220">
        <v>0.4</v>
      </c>
      <c r="AF7220">
        <v>95</v>
      </c>
      <c r="AG7220">
        <v>9</v>
      </c>
      <c r="AH7220">
        <v>10</v>
      </c>
      <c r="AI7220">
        <v>10</v>
      </c>
      <c r="AJ7220">
        <v>10</v>
      </c>
      <c r="AK7220">
        <v>10</v>
      </c>
      <c r="AL7220">
        <v>10</v>
      </c>
      <c r="AM7220" t="s">
        <v>15031</v>
      </c>
      <c r="AN7220">
        <v>163</v>
      </c>
    </row>
    <row r="7221" spans="1:40" x14ac:dyDescent="0.25">
      <c r="A7221">
        <v>27593157</v>
      </c>
      <c r="B7221" t="s">
        <v>6829</v>
      </c>
      <c r="C7221">
        <v>122131447</v>
      </c>
      <c r="D7221" t="s">
        <v>13281</v>
      </c>
      <c r="E7221" t="s">
        <v>14553</v>
      </c>
      <c r="F7221" s="2">
        <v>1</v>
      </c>
      <c r="G7221" t="s">
        <v>14560</v>
      </c>
      <c r="I7221" s="5" t="s">
        <v>14560</v>
      </c>
      <c r="J7221" s="5" t="s">
        <v>14646</v>
      </c>
      <c r="K7221">
        <v>22.303529999999999</v>
      </c>
      <c r="L7221">
        <v>114.17041</v>
      </c>
      <c r="M7221" t="s">
        <v>14968</v>
      </c>
      <c r="N7221" t="s">
        <v>5268</v>
      </c>
      <c r="O7221">
        <v>2</v>
      </c>
      <c r="P7221">
        <v>1</v>
      </c>
      <c r="Q7221">
        <v>1</v>
      </c>
      <c r="R7221">
        <v>1</v>
      </c>
      <c r="S7221" t="s">
        <v>15002</v>
      </c>
      <c r="T7221" s="3">
        <v>211</v>
      </c>
      <c r="Y7221">
        <v>1</v>
      </c>
      <c r="Z7221">
        <v>30</v>
      </c>
      <c r="AA7221">
        <v>60</v>
      </c>
      <c r="AB7221">
        <v>80</v>
      </c>
      <c r="AC7221">
        <v>80</v>
      </c>
      <c r="AD7221">
        <v>3</v>
      </c>
      <c r="AE7221">
        <v>0.36</v>
      </c>
      <c r="AF7221">
        <v>80</v>
      </c>
      <c r="AG7221">
        <v>9</v>
      </c>
      <c r="AH7221">
        <v>7</v>
      </c>
      <c r="AI7221">
        <v>9</v>
      </c>
      <c r="AJ7221">
        <v>8</v>
      </c>
      <c r="AK7221">
        <v>8</v>
      </c>
      <c r="AL7221">
        <v>9</v>
      </c>
      <c r="AM7221" t="s">
        <v>15031</v>
      </c>
      <c r="AN7221">
        <v>163</v>
      </c>
    </row>
    <row r="7222" spans="1:40" x14ac:dyDescent="0.25">
      <c r="A7222">
        <v>27593261</v>
      </c>
      <c r="B7222" t="s">
        <v>6830</v>
      </c>
      <c r="C7222">
        <v>122131447</v>
      </c>
      <c r="D7222" t="s">
        <v>13281</v>
      </c>
      <c r="E7222" t="s">
        <v>14553</v>
      </c>
      <c r="F7222" s="2">
        <v>1</v>
      </c>
      <c r="G7222" t="s">
        <v>14560</v>
      </c>
      <c r="I7222" s="5" t="s">
        <v>14560</v>
      </c>
      <c r="J7222" s="5" t="s">
        <v>14646</v>
      </c>
      <c r="K7222">
        <v>22.30369</v>
      </c>
      <c r="L7222">
        <v>114.17121</v>
      </c>
      <c r="M7222" t="s">
        <v>14968</v>
      </c>
      <c r="N7222" t="s">
        <v>5268</v>
      </c>
      <c r="O7222">
        <v>2</v>
      </c>
      <c r="P7222">
        <v>1</v>
      </c>
      <c r="Q7222">
        <v>1</v>
      </c>
      <c r="R7222">
        <v>1</v>
      </c>
      <c r="S7222" t="s">
        <v>15002</v>
      </c>
      <c r="T7222" s="3">
        <v>211</v>
      </c>
      <c r="Y7222">
        <v>1</v>
      </c>
      <c r="Z7222">
        <v>30</v>
      </c>
      <c r="AA7222">
        <v>60</v>
      </c>
      <c r="AB7222">
        <v>80</v>
      </c>
      <c r="AC7222">
        <v>80</v>
      </c>
      <c r="AD7222">
        <v>5</v>
      </c>
      <c r="AE7222">
        <v>0.53</v>
      </c>
      <c r="AF7222">
        <v>76</v>
      </c>
      <c r="AG7222">
        <v>8</v>
      </c>
      <c r="AH7222">
        <v>8</v>
      </c>
      <c r="AI7222">
        <v>10</v>
      </c>
      <c r="AJ7222">
        <v>9</v>
      </c>
      <c r="AK7222">
        <v>9</v>
      </c>
      <c r="AL7222">
        <v>8</v>
      </c>
      <c r="AM7222" t="s">
        <v>15031</v>
      </c>
      <c r="AN7222">
        <v>163</v>
      </c>
    </row>
    <row r="7223" spans="1:40" x14ac:dyDescent="0.25">
      <c r="A7223">
        <v>27593455</v>
      </c>
      <c r="B7223" t="s">
        <v>6831</v>
      </c>
      <c r="C7223">
        <v>122131447</v>
      </c>
      <c r="D7223" t="s">
        <v>13281</v>
      </c>
      <c r="E7223" t="s">
        <v>14553</v>
      </c>
      <c r="F7223" s="2">
        <v>1</v>
      </c>
      <c r="G7223" t="s">
        <v>14560</v>
      </c>
      <c r="H7223" t="s">
        <v>14614</v>
      </c>
      <c r="I7223" s="5" t="s">
        <v>14560</v>
      </c>
      <c r="J7223" s="5" t="s">
        <v>14646</v>
      </c>
      <c r="K7223">
        <v>22.31728</v>
      </c>
      <c r="L7223">
        <v>114.17032</v>
      </c>
      <c r="M7223" t="s">
        <v>14968</v>
      </c>
      <c r="N7223" t="s">
        <v>5268</v>
      </c>
      <c r="O7223">
        <v>2</v>
      </c>
      <c r="P7223">
        <v>1</v>
      </c>
      <c r="Q7223">
        <v>1</v>
      </c>
      <c r="R7223">
        <v>1</v>
      </c>
      <c r="S7223" t="s">
        <v>15002</v>
      </c>
      <c r="T7223" s="3">
        <v>141</v>
      </c>
      <c r="Y7223">
        <v>1</v>
      </c>
      <c r="Z7223">
        <v>30</v>
      </c>
      <c r="AA7223">
        <v>60</v>
      </c>
      <c r="AB7223">
        <v>80</v>
      </c>
      <c r="AC7223">
        <v>80</v>
      </c>
      <c r="AD7223">
        <v>5</v>
      </c>
      <c r="AE7223">
        <v>0.45</v>
      </c>
      <c r="AF7223">
        <v>84</v>
      </c>
      <c r="AG7223">
        <v>8</v>
      </c>
      <c r="AH7223">
        <v>8</v>
      </c>
      <c r="AI7223">
        <v>10</v>
      </c>
      <c r="AJ7223">
        <v>10</v>
      </c>
      <c r="AK7223">
        <v>10</v>
      </c>
      <c r="AL7223">
        <v>8</v>
      </c>
      <c r="AM7223" t="s">
        <v>15031</v>
      </c>
      <c r="AN7223">
        <v>163</v>
      </c>
    </row>
    <row r="7224" spans="1:40" x14ac:dyDescent="0.25">
      <c r="A7224">
        <v>27593695</v>
      </c>
      <c r="B7224" t="s">
        <v>6832</v>
      </c>
      <c r="C7224">
        <v>122131447</v>
      </c>
      <c r="D7224" t="s">
        <v>13281</v>
      </c>
      <c r="E7224" t="s">
        <v>14553</v>
      </c>
      <c r="F7224" s="2">
        <v>1</v>
      </c>
      <c r="G7224" t="s">
        <v>14570</v>
      </c>
      <c r="H7224" t="s">
        <v>14614</v>
      </c>
      <c r="I7224" s="5" t="s">
        <v>14560</v>
      </c>
      <c r="J7224" s="5" t="s">
        <v>14646</v>
      </c>
      <c r="K7224">
        <v>22.31728</v>
      </c>
      <c r="L7224">
        <v>114.17010999999999</v>
      </c>
      <c r="M7224" t="s">
        <v>14968</v>
      </c>
      <c r="N7224" t="s">
        <v>5268</v>
      </c>
      <c r="O7224">
        <v>2</v>
      </c>
      <c r="P7224">
        <v>1</v>
      </c>
      <c r="Q7224">
        <v>1</v>
      </c>
      <c r="R7224">
        <v>1</v>
      </c>
      <c r="S7224" t="s">
        <v>15002</v>
      </c>
      <c r="T7224" s="3">
        <v>211</v>
      </c>
      <c r="Y7224">
        <v>1</v>
      </c>
      <c r="Z7224">
        <v>30</v>
      </c>
      <c r="AA7224">
        <v>60</v>
      </c>
      <c r="AB7224">
        <v>80</v>
      </c>
      <c r="AC7224">
        <v>80</v>
      </c>
      <c r="AD7224">
        <v>4</v>
      </c>
      <c r="AE7224">
        <v>0.45</v>
      </c>
      <c r="AF7224">
        <v>85</v>
      </c>
      <c r="AG7224">
        <v>9</v>
      </c>
      <c r="AH7224">
        <v>9</v>
      </c>
      <c r="AI7224">
        <v>10</v>
      </c>
      <c r="AJ7224">
        <v>10</v>
      </c>
      <c r="AK7224">
        <v>10</v>
      </c>
      <c r="AL7224">
        <v>9</v>
      </c>
      <c r="AM7224" t="s">
        <v>15031</v>
      </c>
      <c r="AN7224">
        <v>163</v>
      </c>
    </row>
    <row r="7225" spans="1:40" x14ac:dyDescent="0.25">
      <c r="A7225">
        <v>27594431</v>
      </c>
      <c r="B7225" t="s">
        <v>6833</v>
      </c>
      <c r="C7225">
        <v>122131447</v>
      </c>
      <c r="D7225" t="s">
        <v>13281</v>
      </c>
      <c r="E7225" t="s">
        <v>14553</v>
      </c>
      <c r="F7225" s="2">
        <v>1</v>
      </c>
      <c r="G7225" t="s">
        <v>14560</v>
      </c>
      <c r="I7225" s="5" t="s">
        <v>14560</v>
      </c>
      <c r="J7225" s="5" t="s">
        <v>14646</v>
      </c>
      <c r="K7225">
        <v>22.305060000000001</v>
      </c>
      <c r="L7225">
        <v>114.17204</v>
      </c>
      <c r="M7225" t="s">
        <v>14968</v>
      </c>
      <c r="N7225" t="s">
        <v>5268</v>
      </c>
      <c r="O7225">
        <v>2</v>
      </c>
      <c r="P7225">
        <v>1</v>
      </c>
      <c r="Q7225">
        <v>1</v>
      </c>
      <c r="R7225">
        <v>2</v>
      </c>
      <c r="S7225" t="s">
        <v>15002</v>
      </c>
      <c r="T7225" s="3">
        <v>11376</v>
      </c>
      <c r="Y7225">
        <v>1</v>
      </c>
      <c r="Z7225">
        <v>30</v>
      </c>
      <c r="AA7225">
        <v>60</v>
      </c>
      <c r="AB7225">
        <v>80</v>
      </c>
      <c r="AC7225">
        <v>80</v>
      </c>
      <c r="AD7225">
        <v>4</v>
      </c>
      <c r="AE7225">
        <v>0.36</v>
      </c>
      <c r="AF7225">
        <v>60</v>
      </c>
      <c r="AG7225">
        <v>6</v>
      </c>
      <c r="AH7225">
        <v>5</v>
      </c>
      <c r="AI7225">
        <v>8</v>
      </c>
      <c r="AJ7225">
        <v>8</v>
      </c>
      <c r="AK7225">
        <v>9</v>
      </c>
      <c r="AL7225">
        <v>8</v>
      </c>
      <c r="AM7225" t="s">
        <v>15031</v>
      </c>
      <c r="AN7225">
        <v>163</v>
      </c>
    </row>
    <row r="7226" spans="1:40" x14ac:dyDescent="0.25">
      <c r="A7226">
        <v>27594710</v>
      </c>
      <c r="B7226" t="s">
        <v>6834</v>
      </c>
      <c r="C7226">
        <v>122131447</v>
      </c>
      <c r="D7226" t="s">
        <v>13281</v>
      </c>
      <c r="E7226" t="s">
        <v>14553</v>
      </c>
      <c r="F7226" s="2">
        <v>1</v>
      </c>
      <c r="G7226" t="s">
        <v>14570</v>
      </c>
      <c r="I7226" s="5" t="s">
        <v>14560</v>
      </c>
      <c r="J7226" s="5" t="s">
        <v>14646</v>
      </c>
      <c r="K7226">
        <v>22.315660000000001</v>
      </c>
      <c r="L7226">
        <v>114.17046000000001</v>
      </c>
      <c r="M7226" t="s">
        <v>14968</v>
      </c>
      <c r="N7226" t="s">
        <v>5268</v>
      </c>
      <c r="O7226">
        <v>2</v>
      </c>
      <c r="P7226">
        <v>1</v>
      </c>
      <c r="Q7226">
        <v>1</v>
      </c>
      <c r="R7226">
        <v>2</v>
      </c>
      <c r="S7226" t="s">
        <v>15002</v>
      </c>
      <c r="T7226" s="3">
        <v>211</v>
      </c>
      <c r="Y7226">
        <v>1</v>
      </c>
      <c r="Z7226">
        <v>30</v>
      </c>
      <c r="AA7226">
        <v>60</v>
      </c>
      <c r="AB7226">
        <v>80</v>
      </c>
      <c r="AC7226">
        <v>80</v>
      </c>
      <c r="AD7226">
        <v>11</v>
      </c>
      <c r="AE7226">
        <v>1.7</v>
      </c>
      <c r="AF7226">
        <v>95</v>
      </c>
      <c r="AG7226">
        <v>10</v>
      </c>
      <c r="AH7226">
        <v>9</v>
      </c>
      <c r="AI7226">
        <v>10</v>
      </c>
      <c r="AJ7226">
        <v>10</v>
      </c>
      <c r="AK7226">
        <v>10</v>
      </c>
      <c r="AL7226">
        <v>10</v>
      </c>
      <c r="AM7226" t="s">
        <v>15031</v>
      </c>
      <c r="AN7226">
        <v>163</v>
      </c>
    </row>
    <row r="7227" spans="1:40" x14ac:dyDescent="0.25">
      <c r="A7227">
        <v>27595843</v>
      </c>
      <c r="B7227" t="s">
        <v>6835</v>
      </c>
      <c r="C7227">
        <v>88838878</v>
      </c>
      <c r="D7227" t="s">
        <v>11704</v>
      </c>
      <c r="E7227" t="s">
        <v>14553</v>
      </c>
      <c r="F7227" s="2">
        <v>1</v>
      </c>
      <c r="G7227" t="s">
        <v>14559</v>
      </c>
      <c r="H7227" t="s">
        <v>14614</v>
      </c>
      <c r="I7227" s="5" t="s">
        <v>16374</v>
      </c>
      <c r="J7227" s="5" t="s">
        <v>14613</v>
      </c>
      <c r="K7227">
        <v>22.28116</v>
      </c>
      <c r="L7227">
        <v>114.15425</v>
      </c>
      <c r="M7227" t="s">
        <v>14959</v>
      </c>
      <c r="N7227" t="s">
        <v>5268</v>
      </c>
      <c r="O7227">
        <v>1</v>
      </c>
      <c r="P7227">
        <v>1</v>
      </c>
      <c r="Q7227">
        <v>1</v>
      </c>
      <c r="R7227">
        <v>1</v>
      </c>
      <c r="S7227" t="s">
        <v>15002</v>
      </c>
      <c r="T7227" s="3">
        <v>501</v>
      </c>
      <c r="W7227" s="3">
        <v>1000</v>
      </c>
      <c r="X7227" s="3">
        <v>100</v>
      </c>
      <c r="Y7227">
        <v>2</v>
      </c>
      <c r="Z7227">
        <v>0</v>
      </c>
      <c r="AA7227">
        <v>0</v>
      </c>
      <c r="AB7227">
        <v>14</v>
      </c>
      <c r="AC7227">
        <v>14</v>
      </c>
      <c r="AD7227">
        <v>10</v>
      </c>
      <c r="AE7227">
        <v>1</v>
      </c>
      <c r="AF7227">
        <v>94</v>
      </c>
      <c r="AG7227">
        <v>10</v>
      </c>
      <c r="AH7227">
        <v>10</v>
      </c>
      <c r="AI7227">
        <v>10</v>
      </c>
      <c r="AJ7227">
        <v>10</v>
      </c>
      <c r="AK7227">
        <v>10</v>
      </c>
      <c r="AL7227">
        <v>10</v>
      </c>
      <c r="AM7227" t="s">
        <v>15029</v>
      </c>
      <c r="AN7227">
        <v>1</v>
      </c>
    </row>
    <row r="7228" spans="1:40" x14ac:dyDescent="0.25">
      <c r="A7228">
        <v>27595849</v>
      </c>
      <c r="B7228" t="s">
        <v>6836</v>
      </c>
      <c r="C7228">
        <v>122131447</v>
      </c>
      <c r="D7228" t="s">
        <v>13281</v>
      </c>
      <c r="E7228" t="s">
        <v>14553</v>
      </c>
      <c r="F7228" s="2">
        <v>1</v>
      </c>
      <c r="G7228" t="s">
        <v>14570</v>
      </c>
      <c r="I7228" s="5" t="s">
        <v>14560</v>
      </c>
      <c r="J7228" s="5" t="s">
        <v>14646</v>
      </c>
      <c r="K7228">
        <v>22.315860000000001</v>
      </c>
      <c r="L7228">
        <v>114.16856</v>
      </c>
      <c r="M7228" t="s">
        <v>14968</v>
      </c>
      <c r="N7228" t="s">
        <v>5268</v>
      </c>
      <c r="O7228">
        <v>2</v>
      </c>
      <c r="P7228">
        <v>1</v>
      </c>
      <c r="Q7228">
        <v>1</v>
      </c>
      <c r="R7228">
        <v>2</v>
      </c>
      <c r="S7228" t="s">
        <v>15002</v>
      </c>
      <c r="T7228" s="3">
        <v>227</v>
      </c>
      <c r="Y7228">
        <v>1</v>
      </c>
      <c r="Z7228">
        <v>28</v>
      </c>
      <c r="AA7228">
        <v>58</v>
      </c>
      <c r="AB7228">
        <v>78</v>
      </c>
      <c r="AC7228">
        <v>78</v>
      </c>
      <c r="AD7228">
        <v>16</v>
      </c>
      <c r="AE7228">
        <v>1.93</v>
      </c>
      <c r="AF7228">
        <v>94</v>
      </c>
      <c r="AG7228">
        <v>9</v>
      </c>
      <c r="AH7228">
        <v>10</v>
      </c>
      <c r="AI7228">
        <v>10</v>
      </c>
      <c r="AJ7228">
        <v>9</v>
      </c>
      <c r="AK7228">
        <v>10</v>
      </c>
      <c r="AL7228">
        <v>9</v>
      </c>
      <c r="AM7228" t="s">
        <v>15031</v>
      </c>
      <c r="AN7228">
        <v>163</v>
      </c>
    </row>
    <row r="7229" spans="1:40" x14ac:dyDescent="0.25">
      <c r="A7229">
        <v>27596013</v>
      </c>
      <c r="B7229" t="s">
        <v>6837</v>
      </c>
      <c r="C7229">
        <v>122131447</v>
      </c>
      <c r="D7229" t="s">
        <v>13281</v>
      </c>
      <c r="E7229" t="s">
        <v>14553</v>
      </c>
      <c r="F7229" s="2">
        <v>1</v>
      </c>
      <c r="G7229" t="s">
        <v>14570</v>
      </c>
      <c r="H7229" t="s">
        <v>14614</v>
      </c>
      <c r="I7229" s="5" t="s">
        <v>14560</v>
      </c>
      <c r="J7229" s="5" t="s">
        <v>14646</v>
      </c>
      <c r="K7229">
        <v>22.317460000000001</v>
      </c>
      <c r="L7229">
        <v>114.16867999999999</v>
      </c>
      <c r="M7229" t="s">
        <v>14968</v>
      </c>
      <c r="N7229" t="s">
        <v>5268</v>
      </c>
      <c r="O7229">
        <v>2</v>
      </c>
      <c r="P7229">
        <v>1</v>
      </c>
      <c r="Q7229">
        <v>1</v>
      </c>
      <c r="R7229">
        <v>2</v>
      </c>
      <c r="S7229" t="s">
        <v>15002</v>
      </c>
      <c r="T7229" s="3">
        <v>211</v>
      </c>
      <c r="Y7229">
        <v>1</v>
      </c>
      <c r="Z7229">
        <v>29</v>
      </c>
      <c r="AA7229">
        <v>59</v>
      </c>
      <c r="AB7229">
        <v>79</v>
      </c>
      <c r="AC7229">
        <v>79</v>
      </c>
      <c r="AD7229">
        <v>14</v>
      </c>
      <c r="AE7229">
        <v>1.7</v>
      </c>
      <c r="AF7229">
        <v>89</v>
      </c>
      <c r="AG7229">
        <v>9</v>
      </c>
      <c r="AH7229">
        <v>9</v>
      </c>
      <c r="AI7229">
        <v>9</v>
      </c>
      <c r="AJ7229">
        <v>10</v>
      </c>
      <c r="AK7229">
        <v>10</v>
      </c>
      <c r="AL7229">
        <v>9</v>
      </c>
      <c r="AM7229" t="s">
        <v>15031</v>
      </c>
      <c r="AN7229">
        <v>163</v>
      </c>
    </row>
    <row r="7230" spans="1:40" x14ac:dyDescent="0.25">
      <c r="A7230">
        <v>27597098</v>
      </c>
      <c r="B7230" t="s">
        <v>6838</v>
      </c>
      <c r="C7230">
        <v>122131447</v>
      </c>
      <c r="D7230" t="s">
        <v>13281</v>
      </c>
      <c r="E7230" t="s">
        <v>14553</v>
      </c>
      <c r="F7230" s="2">
        <v>1</v>
      </c>
      <c r="G7230" t="s">
        <v>14570</v>
      </c>
      <c r="H7230" t="s">
        <v>14614</v>
      </c>
      <c r="I7230" s="5" t="s">
        <v>14560</v>
      </c>
      <c r="J7230" s="5" t="s">
        <v>14646</v>
      </c>
      <c r="K7230">
        <v>22.316579999999998</v>
      </c>
      <c r="L7230">
        <v>114.16915</v>
      </c>
      <c r="M7230" t="s">
        <v>14968</v>
      </c>
      <c r="N7230" t="s">
        <v>5268</v>
      </c>
      <c r="O7230">
        <v>3</v>
      </c>
      <c r="P7230">
        <v>1</v>
      </c>
      <c r="Q7230">
        <v>1</v>
      </c>
      <c r="R7230">
        <v>2</v>
      </c>
      <c r="S7230" t="s">
        <v>15002</v>
      </c>
      <c r="T7230" s="3">
        <v>258</v>
      </c>
      <c r="Y7230">
        <v>1</v>
      </c>
      <c r="Z7230">
        <v>30</v>
      </c>
      <c r="AA7230">
        <v>60</v>
      </c>
      <c r="AB7230">
        <v>80</v>
      </c>
      <c r="AC7230">
        <v>80</v>
      </c>
      <c r="AD7230">
        <v>3</v>
      </c>
      <c r="AE7230">
        <v>0.28000000000000003</v>
      </c>
      <c r="AF7230">
        <v>80</v>
      </c>
      <c r="AG7230">
        <v>7</v>
      </c>
      <c r="AH7230">
        <v>8</v>
      </c>
      <c r="AI7230">
        <v>8</v>
      </c>
      <c r="AJ7230">
        <v>9</v>
      </c>
      <c r="AK7230">
        <v>10</v>
      </c>
      <c r="AL7230">
        <v>7</v>
      </c>
      <c r="AM7230" t="s">
        <v>15031</v>
      </c>
      <c r="AN7230">
        <v>163</v>
      </c>
    </row>
    <row r="7231" spans="1:40" x14ac:dyDescent="0.25">
      <c r="A7231">
        <v>27608469</v>
      </c>
      <c r="B7231" t="s">
        <v>6839</v>
      </c>
      <c r="C7231">
        <v>122131447</v>
      </c>
      <c r="D7231" t="s">
        <v>13281</v>
      </c>
      <c r="E7231" t="s">
        <v>14553</v>
      </c>
      <c r="F7231" s="2">
        <v>1</v>
      </c>
      <c r="G7231" t="s">
        <v>14560</v>
      </c>
      <c r="H7231" t="s">
        <v>14614</v>
      </c>
      <c r="I7231" s="5" t="s">
        <v>14560</v>
      </c>
      <c r="J7231" s="5" t="s">
        <v>14646</v>
      </c>
      <c r="K7231">
        <v>22.317920000000001</v>
      </c>
      <c r="L7231">
        <v>114.16883</v>
      </c>
      <c r="M7231" t="s">
        <v>14968</v>
      </c>
      <c r="N7231" t="s">
        <v>5268</v>
      </c>
      <c r="O7231">
        <v>3</v>
      </c>
      <c r="P7231">
        <v>1</v>
      </c>
      <c r="Q7231">
        <v>1</v>
      </c>
      <c r="R7231">
        <v>2</v>
      </c>
      <c r="S7231" t="s">
        <v>15002</v>
      </c>
      <c r="T7231" s="3">
        <v>274</v>
      </c>
      <c r="Y7231">
        <v>1</v>
      </c>
      <c r="Z7231">
        <v>30</v>
      </c>
      <c r="AA7231">
        <v>60</v>
      </c>
      <c r="AB7231">
        <v>80</v>
      </c>
      <c r="AC7231">
        <v>80</v>
      </c>
      <c r="AD7231">
        <v>9</v>
      </c>
      <c r="AE7231">
        <v>0.81</v>
      </c>
      <c r="AF7231">
        <v>64</v>
      </c>
      <c r="AG7231">
        <v>8</v>
      </c>
      <c r="AH7231">
        <v>8</v>
      </c>
      <c r="AI7231">
        <v>9</v>
      </c>
      <c r="AJ7231">
        <v>10</v>
      </c>
      <c r="AK7231">
        <v>9</v>
      </c>
      <c r="AL7231">
        <v>7</v>
      </c>
      <c r="AM7231" t="s">
        <v>15031</v>
      </c>
      <c r="AN7231">
        <v>163</v>
      </c>
    </row>
    <row r="7232" spans="1:40" x14ac:dyDescent="0.25">
      <c r="A7232">
        <v>27608586</v>
      </c>
      <c r="B7232" t="s">
        <v>6840</v>
      </c>
      <c r="C7232">
        <v>122131447</v>
      </c>
      <c r="D7232" t="s">
        <v>13281</v>
      </c>
      <c r="E7232" t="s">
        <v>14553</v>
      </c>
      <c r="F7232" s="2">
        <v>1</v>
      </c>
      <c r="G7232" t="s">
        <v>14560</v>
      </c>
      <c r="I7232" s="5" t="s">
        <v>14560</v>
      </c>
      <c r="J7232" s="5" t="s">
        <v>14646</v>
      </c>
      <c r="K7232">
        <v>22.303509999999999</v>
      </c>
      <c r="L7232">
        <v>114.17224</v>
      </c>
      <c r="M7232" t="s">
        <v>14968</v>
      </c>
      <c r="N7232" t="s">
        <v>5268</v>
      </c>
      <c r="O7232">
        <v>3</v>
      </c>
      <c r="P7232">
        <v>1</v>
      </c>
      <c r="Q7232">
        <v>1</v>
      </c>
      <c r="R7232">
        <v>2</v>
      </c>
      <c r="S7232" t="s">
        <v>15002</v>
      </c>
      <c r="T7232" s="3">
        <v>305</v>
      </c>
      <c r="Y7232">
        <v>1</v>
      </c>
      <c r="Z7232">
        <v>30</v>
      </c>
      <c r="AA7232">
        <v>60</v>
      </c>
      <c r="AB7232">
        <v>80</v>
      </c>
      <c r="AC7232">
        <v>80</v>
      </c>
      <c r="AD7232">
        <v>3</v>
      </c>
      <c r="AE7232">
        <v>0.28000000000000003</v>
      </c>
      <c r="AF7232">
        <v>87</v>
      </c>
      <c r="AG7232">
        <v>8</v>
      </c>
      <c r="AH7232">
        <v>7</v>
      </c>
      <c r="AI7232">
        <v>8</v>
      </c>
      <c r="AJ7232">
        <v>8</v>
      </c>
      <c r="AK7232">
        <v>10</v>
      </c>
      <c r="AL7232">
        <v>9</v>
      </c>
      <c r="AM7232" t="s">
        <v>15031</v>
      </c>
      <c r="AN7232">
        <v>163</v>
      </c>
    </row>
    <row r="7233" spans="1:40" x14ac:dyDescent="0.25">
      <c r="A7233">
        <v>27608700</v>
      </c>
      <c r="B7233" t="s">
        <v>6841</v>
      </c>
      <c r="C7233">
        <v>122131447</v>
      </c>
      <c r="D7233" t="s">
        <v>13281</v>
      </c>
      <c r="E7233" t="s">
        <v>14553</v>
      </c>
      <c r="F7233" s="2">
        <v>1</v>
      </c>
      <c r="G7233" t="s">
        <v>14560</v>
      </c>
      <c r="H7233" t="s">
        <v>14614</v>
      </c>
      <c r="I7233" s="5" t="s">
        <v>14560</v>
      </c>
      <c r="J7233" s="5" t="s">
        <v>14646</v>
      </c>
      <c r="K7233">
        <v>22.317589999999999</v>
      </c>
      <c r="L7233">
        <v>114.17009</v>
      </c>
      <c r="M7233" t="s">
        <v>14968</v>
      </c>
      <c r="N7233" t="s">
        <v>5268</v>
      </c>
      <c r="O7233">
        <v>3</v>
      </c>
      <c r="P7233">
        <v>1</v>
      </c>
      <c r="Q7233">
        <v>1</v>
      </c>
      <c r="R7233">
        <v>2</v>
      </c>
      <c r="S7233" t="s">
        <v>15002</v>
      </c>
      <c r="T7233" s="3">
        <v>297</v>
      </c>
      <c r="Y7233">
        <v>1</v>
      </c>
      <c r="Z7233">
        <v>30</v>
      </c>
      <c r="AA7233">
        <v>60</v>
      </c>
      <c r="AB7233">
        <v>80</v>
      </c>
      <c r="AC7233">
        <v>80</v>
      </c>
      <c r="AD7233">
        <v>14</v>
      </c>
      <c r="AE7233">
        <v>1.28</v>
      </c>
      <c r="AF7233">
        <v>87</v>
      </c>
      <c r="AG7233">
        <v>9</v>
      </c>
      <c r="AH7233">
        <v>8</v>
      </c>
      <c r="AI7233">
        <v>10</v>
      </c>
      <c r="AJ7233">
        <v>10</v>
      </c>
      <c r="AK7233">
        <v>10</v>
      </c>
      <c r="AL7233">
        <v>9</v>
      </c>
      <c r="AM7233" t="s">
        <v>15031</v>
      </c>
      <c r="AN7233">
        <v>163</v>
      </c>
    </row>
    <row r="7234" spans="1:40" x14ac:dyDescent="0.25">
      <c r="A7234">
        <v>27608878</v>
      </c>
      <c r="B7234" t="s">
        <v>6842</v>
      </c>
      <c r="C7234">
        <v>122131447</v>
      </c>
      <c r="D7234" t="s">
        <v>13281</v>
      </c>
      <c r="E7234" t="s">
        <v>14553</v>
      </c>
      <c r="F7234" s="2">
        <v>1</v>
      </c>
      <c r="G7234" t="s">
        <v>14570</v>
      </c>
      <c r="H7234" t="s">
        <v>14614</v>
      </c>
      <c r="I7234" s="5" t="s">
        <v>14560</v>
      </c>
      <c r="J7234" s="5" t="s">
        <v>14646</v>
      </c>
      <c r="K7234">
        <v>22.315740000000002</v>
      </c>
      <c r="L7234">
        <v>114.17068999999999</v>
      </c>
      <c r="M7234" t="s">
        <v>14968</v>
      </c>
      <c r="N7234" t="s">
        <v>5268</v>
      </c>
      <c r="O7234">
        <v>4</v>
      </c>
      <c r="P7234">
        <v>1</v>
      </c>
      <c r="Q7234">
        <v>1</v>
      </c>
      <c r="R7234">
        <v>2</v>
      </c>
      <c r="S7234" t="s">
        <v>15002</v>
      </c>
      <c r="T7234" s="3">
        <v>438</v>
      </c>
      <c r="Y7234">
        <v>1</v>
      </c>
      <c r="Z7234">
        <v>30</v>
      </c>
      <c r="AA7234">
        <v>60</v>
      </c>
      <c r="AB7234">
        <v>80</v>
      </c>
      <c r="AC7234">
        <v>80</v>
      </c>
      <c r="AD7234">
        <v>18</v>
      </c>
      <c r="AE7234">
        <v>1.67</v>
      </c>
      <c r="AF7234">
        <v>81</v>
      </c>
      <c r="AG7234">
        <v>8</v>
      </c>
      <c r="AH7234">
        <v>8</v>
      </c>
      <c r="AI7234">
        <v>9</v>
      </c>
      <c r="AJ7234">
        <v>9</v>
      </c>
      <c r="AK7234">
        <v>10</v>
      </c>
      <c r="AL7234">
        <v>8</v>
      </c>
      <c r="AM7234" t="s">
        <v>15031</v>
      </c>
      <c r="AN7234">
        <v>163</v>
      </c>
    </row>
    <row r="7235" spans="1:40" x14ac:dyDescent="0.25">
      <c r="A7235">
        <v>27608989</v>
      </c>
      <c r="B7235" t="s">
        <v>6843</v>
      </c>
      <c r="C7235">
        <v>122131447</v>
      </c>
      <c r="D7235" t="s">
        <v>13281</v>
      </c>
      <c r="E7235" t="s">
        <v>14553</v>
      </c>
      <c r="F7235" s="2">
        <v>1</v>
      </c>
      <c r="G7235" t="s">
        <v>14570</v>
      </c>
      <c r="H7235" t="s">
        <v>14614</v>
      </c>
      <c r="I7235" s="5" t="s">
        <v>14560</v>
      </c>
      <c r="J7235" s="5" t="s">
        <v>14646</v>
      </c>
      <c r="K7235">
        <v>22.316379999999999</v>
      </c>
      <c r="L7235">
        <v>114.16941</v>
      </c>
      <c r="M7235" t="s">
        <v>14968</v>
      </c>
      <c r="N7235" t="s">
        <v>5268</v>
      </c>
      <c r="O7235">
        <v>4</v>
      </c>
      <c r="P7235">
        <v>1</v>
      </c>
      <c r="Q7235">
        <v>1</v>
      </c>
      <c r="R7235">
        <v>2</v>
      </c>
      <c r="S7235" t="s">
        <v>15002</v>
      </c>
      <c r="T7235" s="3">
        <v>485</v>
      </c>
      <c r="Y7235">
        <v>1</v>
      </c>
      <c r="Z7235">
        <v>30</v>
      </c>
      <c r="AA7235">
        <v>60</v>
      </c>
      <c r="AB7235">
        <v>80</v>
      </c>
      <c r="AC7235">
        <v>80</v>
      </c>
      <c r="AD7235">
        <v>6</v>
      </c>
      <c r="AE7235">
        <v>0.55000000000000004</v>
      </c>
      <c r="AF7235">
        <v>73</v>
      </c>
      <c r="AG7235">
        <v>7</v>
      </c>
      <c r="AH7235">
        <v>6</v>
      </c>
      <c r="AI7235">
        <v>8</v>
      </c>
      <c r="AJ7235">
        <v>8</v>
      </c>
      <c r="AK7235">
        <v>9</v>
      </c>
      <c r="AL7235">
        <v>8</v>
      </c>
      <c r="AM7235" t="s">
        <v>15031</v>
      </c>
      <c r="AN7235">
        <v>163</v>
      </c>
    </row>
    <row r="7236" spans="1:40" x14ac:dyDescent="0.25">
      <c r="A7236">
        <v>27609143</v>
      </c>
      <c r="B7236" t="s">
        <v>6844</v>
      </c>
      <c r="C7236">
        <v>122131447</v>
      </c>
      <c r="D7236" t="s">
        <v>13281</v>
      </c>
      <c r="E7236" t="s">
        <v>14553</v>
      </c>
      <c r="F7236" s="2">
        <v>1</v>
      </c>
      <c r="G7236" t="s">
        <v>14560</v>
      </c>
      <c r="H7236" t="s">
        <v>14614</v>
      </c>
      <c r="I7236" s="5" t="s">
        <v>14560</v>
      </c>
      <c r="J7236" s="5" t="s">
        <v>14646</v>
      </c>
      <c r="K7236">
        <v>22.316569999999999</v>
      </c>
      <c r="L7236">
        <v>114.16997000000001</v>
      </c>
      <c r="M7236" t="s">
        <v>14968</v>
      </c>
      <c r="N7236" t="s">
        <v>5268</v>
      </c>
      <c r="O7236">
        <v>4</v>
      </c>
      <c r="P7236">
        <v>1</v>
      </c>
      <c r="Q7236">
        <v>1</v>
      </c>
      <c r="R7236">
        <v>2</v>
      </c>
      <c r="S7236" t="s">
        <v>15002</v>
      </c>
      <c r="T7236" s="3">
        <v>422</v>
      </c>
      <c r="Y7236">
        <v>1</v>
      </c>
      <c r="Z7236">
        <v>30</v>
      </c>
      <c r="AA7236">
        <v>60</v>
      </c>
      <c r="AB7236">
        <v>80</v>
      </c>
      <c r="AC7236">
        <v>80</v>
      </c>
      <c r="AD7236">
        <v>7</v>
      </c>
      <c r="AE7236">
        <v>1</v>
      </c>
      <c r="AF7236">
        <v>83</v>
      </c>
      <c r="AG7236">
        <v>8</v>
      </c>
      <c r="AH7236">
        <v>8</v>
      </c>
      <c r="AI7236">
        <v>9</v>
      </c>
      <c r="AJ7236">
        <v>9</v>
      </c>
      <c r="AK7236">
        <v>9</v>
      </c>
      <c r="AL7236">
        <v>8</v>
      </c>
      <c r="AM7236" t="s">
        <v>15031</v>
      </c>
      <c r="AN7236">
        <v>163</v>
      </c>
    </row>
    <row r="7237" spans="1:40" x14ac:dyDescent="0.25">
      <c r="A7237">
        <v>27609236</v>
      </c>
      <c r="B7237" t="s">
        <v>6845</v>
      </c>
      <c r="C7237">
        <v>122131447</v>
      </c>
      <c r="D7237" t="s">
        <v>13281</v>
      </c>
      <c r="E7237" t="s">
        <v>14553</v>
      </c>
      <c r="F7237" s="2">
        <v>1</v>
      </c>
      <c r="G7237" t="s">
        <v>14560</v>
      </c>
      <c r="H7237" t="s">
        <v>14614</v>
      </c>
      <c r="I7237" s="5" t="s">
        <v>14560</v>
      </c>
      <c r="J7237" s="5" t="s">
        <v>14646</v>
      </c>
      <c r="K7237">
        <v>22.317820000000001</v>
      </c>
      <c r="L7237">
        <v>114.16992999999999</v>
      </c>
      <c r="M7237" t="s">
        <v>14968</v>
      </c>
      <c r="N7237" t="s">
        <v>5268</v>
      </c>
      <c r="O7237">
        <v>5</v>
      </c>
      <c r="P7237">
        <v>1</v>
      </c>
      <c r="Q7237">
        <v>1</v>
      </c>
      <c r="R7237">
        <v>3</v>
      </c>
      <c r="S7237" t="s">
        <v>15002</v>
      </c>
      <c r="T7237" s="3">
        <v>289</v>
      </c>
      <c r="Y7237">
        <v>1</v>
      </c>
      <c r="Z7237">
        <v>27</v>
      </c>
      <c r="AA7237">
        <v>57</v>
      </c>
      <c r="AB7237">
        <v>77</v>
      </c>
      <c r="AC7237">
        <v>77</v>
      </c>
      <c r="AD7237">
        <v>0</v>
      </c>
      <c r="AM7237" t="s">
        <v>15031</v>
      </c>
      <c r="AN7237">
        <v>163</v>
      </c>
    </row>
    <row r="7238" spans="1:40" x14ac:dyDescent="0.25">
      <c r="A7238">
        <v>27609297</v>
      </c>
      <c r="B7238" t="s">
        <v>6846</v>
      </c>
      <c r="C7238">
        <v>122131447</v>
      </c>
      <c r="D7238" t="s">
        <v>13281</v>
      </c>
      <c r="E7238" t="s">
        <v>14553</v>
      </c>
      <c r="F7238" s="2">
        <v>1</v>
      </c>
      <c r="G7238" t="s">
        <v>14560</v>
      </c>
      <c r="H7238" t="s">
        <v>14614</v>
      </c>
      <c r="I7238" s="5" t="s">
        <v>14560</v>
      </c>
      <c r="J7238" s="5" t="s">
        <v>14646</v>
      </c>
      <c r="K7238">
        <v>22.31728</v>
      </c>
      <c r="L7238">
        <v>114.17015000000001</v>
      </c>
      <c r="M7238" t="s">
        <v>14968</v>
      </c>
      <c r="N7238" t="s">
        <v>5268</v>
      </c>
      <c r="O7238">
        <v>5</v>
      </c>
      <c r="P7238">
        <v>1</v>
      </c>
      <c r="Q7238">
        <v>1</v>
      </c>
      <c r="R7238">
        <v>3</v>
      </c>
      <c r="S7238" t="s">
        <v>15002</v>
      </c>
      <c r="T7238" s="3">
        <v>297</v>
      </c>
      <c r="Y7238">
        <v>1</v>
      </c>
      <c r="Z7238">
        <v>27</v>
      </c>
      <c r="AA7238">
        <v>57</v>
      </c>
      <c r="AB7238">
        <v>77</v>
      </c>
      <c r="AC7238">
        <v>77</v>
      </c>
      <c r="AD7238">
        <v>0</v>
      </c>
      <c r="AM7238" t="s">
        <v>15031</v>
      </c>
      <c r="AN7238">
        <v>163</v>
      </c>
    </row>
    <row r="7239" spans="1:40" x14ac:dyDescent="0.25">
      <c r="A7239">
        <v>27609383</v>
      </c>
      <c r="B7239" t="s">
        <v>6847</v>
      </c>
      <c r="C7239">
        <v>122131447</v>
      </c>
      <c r="D7239" t="s">
        <v>13281</v>
      </c>
      <c r="E7239" t="s">
        <v>14553</v>
      </c>
      <c r="F7239" s="2">
        <v>1</v>
      </c>
      <c r="G7239" t="s">
        <v>14560</v>
      </c>
      <c r="H7239" t="s">
        <v>14614</v>
      </c>
      <c r="I7239" s="5" t="s">
        <v>14560</v>
      </c>
      <c r="J7239" s="5" t="s">
        <v>14646</v>
      </c>
      <c r="K7239">
        <v>22.316040000000001</v>
      </c>
      <c r="L7239">
        <v>114.16997000000001</v>
      </c>
      <c r="M7239" t="s">
        <v>14968</v>
      </c>
      <c r="N7239" t="s">
        <v>5268</v>
      </c>
      <c r="O7239">
        <v>5</v>
      </c>
      <c r="P7239">
        <v>1</v>
      </c>
      <c r="Q7239">
        <v>1</v>
      </c>
      <c r="R7239">
        <v>3</v>
      </c>
      <c r="S7239" t="s">
        <v>15002</v>
      </c>
      <c r="T7239" s="3">
        <v>289</v>
      </c>
      <c r="Y7239">
        <v>1</v>
      </c>
      <c r="Z7239">
        <v>27</v>
      </c>
      <c r="AA7239">
        <v>57</v>
      </c>
      <c r="AB7239">
        <v>77</v>
      </c>
      <c r="AC7239">
        <v>77</v>
      </c>
      <c r="AD7239">
        <v>0</v>
      </c>
      <c r="AM7239" t="s">
        <v>15031</v>
      </c>
      <c r="AN7239">
        <v>163</v>
      </c>
    </row>
    <row r="7240" spans="1:40" x14ac:dyDescent="0.25">
      <c r="A7240">
        <v>27609670</v>
      </c>
      <c r="B7240" t="s">
        <v>6848</v>
      </c>
      <c r="C7240">
        <v>122131447</v>
      </c>
      <c r="D7240" t="s">
        <v>13281</v>
      </c>
      <c r="E7240" t="s">
        <v>14553</v>
      </c>
      <c r="F7240" s="2">
        <v>1</v>
      </c>
      <c r="G7240" t="s">
        <v>14570</v>
      </c>
      <c r="H7240" t="s">
        <v>14614</v>
      </c>
      <c r="I7240" s="5" t="s">
        <v>14560</v>
      </c>
      <c r="J7240" s="5" t="s">
        <v>14646</v>
      </c>
      <c r="K7240">
        <v>22.316369999999999</v>
      </c>
      <c r="L7240">
        <v>114.16930000000001</v>
      </c>
      <c r="M7240" t="s">
        <v>14968</v>
      </c>
      <c r="N7240" t="s">
        <v>5268</v>
      </c>
      <c r="O7240">
        <v>5</v>
      </c>
      <c r="P7240">
        <v>1</v>
      </c>
      <c r="Q7240">
        <v>1</v>
      </c>
      <c r="R7240">
        <v>3</v>
      </c>
      <c r="S7240" t="s">
        <v>15002</v>
      </c>
      <c r="T7240" s="3">
        <v>485</v>
      </c>
      <c r="Y7240">
        <v>1</v>
      </c>
      <c r="Z7240">
        <v>27</v>
      </c>
      <c r="AA7240">
        <v>57</v>
      </c>
      <c r="AB7240">
        <v>77</v>
      </c>
      <c r="AC7240">
        <v>77</v>
      </c>
      <c r="AD7240">
        <v>13</v>
      </c>
      <c r="AE7240">
        <v>1.21</v>
      </c>
      <c r="AF7240">
        <v>86</v>
      </c>
      <c r="AG7240">
        <v>9</v>
      </c>
      <c r="AH7240">
        <v>8</v>
      </c>
      <c r="AI7240">
        <v>9</v>
      </c>
      <c r="AJ7240">
        <v>10</v>
      </c>
      <c r="AK7240">
        <v>10</v>
      </c>
      <c r="AL7240">
        <v>9</v>
      </c>
      <c r="AM7240" t="s">
        <v>15031</v>
      </c>
      <c r="AN7240">
        <v>163</v>
      </c>
    </row>
    <row r="7241" spans="1:40" x14ac:dyDescent="0.25">
      <c r="A7241">
        <v>27611925</v>
      </c>
      <c r="B7241" t="s">
        <v>6849</v>
      </c>
      <c r="C7241">
        <v>204688591</v>
      </c>
      <c r="D7241" t="s">
        <v>12059</v>
      </c>
      <c r="E7241" t="s">
        <v>14553</v>
      </c>
      <c r="F7241" s="2">
        <v>0.98</v>
      </c>
      <c r="G7241" t="s">
        <v>14560</v>
      </c>
      <c r="H7241" t="s">
        <v>14614</v>
      </c>
      <c r="I7241" s="5" t="s">
        <v>14560</v>
      </c>
      <c r="J7241" s="5" t="s">
        <v>14646</v>
      </c>
      <c r="K7241">
        <v>22.297339999999998</v>
      </c>
      <c r="L7241">
        <v>114.17359999999999</v>
      </c>
      <c r="M7241" t="s">
        <v>14962</v>
      </c>
      <c r="N7241" t="s">
        <v>5268</v>
      </c>
      <c r="O7241">
        <v>12</v>
      </c>
      <c r="P7241">
        <v>3</v>
      </c>
      <c r="Q7241">
        <v>3</v>
      </c>
      <c r="R7241">
        <v>5</v>
      </c>
      <c r="S7241" t="s">
        <v>15002</v>
      </c>
      <c r="T7241" s="3">
        <v>1440</v>
      </c>
      <c r="Y7241">
        <v>1</v>
      </c>
      <c r="Z7241">
        <v>15</v>
      </c>
      <c r="AA7241">
        <v>43</v>
      </c>
      <c r="AB7241">
        <v>73</v>
      </c>
      <c r="AC7241">
        <v>309</v>
      </c>
      <c r="AD7241">
        <v>3</v>
      </c>
      <c r="AE7241">
        <v>0.34</v>
      </c>
      <c r="AF7241">
        <v>73</v>
      </c>
      <c r="AG7241">
        <v>10</v>
      </c>
      <c r="AH7241">
        <v>9</v>
      </c>
      <c r="AI7241">
        <v>9</v>
      </c>
      <c r="AJ7241">
        <v>10</v>
      </c>
      <c r="AK7241">
        <v>10</v>
      </c>
      <c r="AL7241">
        <v>9</v>
      </c>
      <c r="AM7241" t="s">
        <v>15031</v>
      </c>
      <c r="AN7241">
        <v>11</v>
      </c>
    </row>
    <row r="7242" spans="1:40" x14ac:dyDescent="0.25">
      <c r="A7242">
        <v>27612406</v>
      </c>
      <c r="B7242" t="s">
        <v>6850</v>
      </c>
      <c r="C7242">
        <v>97240131</v>
      </c>
      <c r="D7242" t="s">
        <v>12759</v>
      </c>
      <c r="E7242" t="s">
        <v>14554</v>
      </c>
      <c r="F7242" s="2">
        <v>0.97</v>
      </c>
      <c r="G7242" t="s">
        <v>14570</v>
      </c>
      <c r="H7242" t="s">
        <v>14614</v>
      </c>
      <c r="I7242" s="5" t="s">
        <v>14560</v>
      </c>
      <c r="J7242" s="5" t="s">
        <v>14646</v>
      </c>
      <c r="K7242">
        <v>22.313189999999999</v>
      </c>
      <c r="L7242">
        <v>114.16931</v>
      </c>
      <c r="M7242" t="s">
        <v>14959</v>
      </c>
      <c r="N7242" t="s">
        <v>5268</v>
      </c>
      <c r="O7242">
        <v>2</v>
      </c>
      <c r="P7242">
        <v>1</v>
      </c>
      <c r="Q7242">
        <v>1</v>
      </c>
      <c r="R7242">
        <v>1</v>
      </c>
      <c r="S7242" t="s">
        <v>15002</v>
      </c>
      <c r="T7242" s="3">
        <v>227</v>
      </c>
      <c r="W7242" s="3">
        <v>1000</v>
      </c>
      <c r="X7242" s="3">
        <v>100</v>
      </c>
      <c r="Y7242">
        <v>29</v>
      </c>
      <c r="Z7242">
        <v>29</v>
      </c>
      <c r="AA7242">
        <v>59</v>
      </c>
      <c r="AB7242">
        <v>89</v>
      </c>
      <c r="AC7242">
        <v>364</v>
      </c>
      <c r="AD7242">
        <v>0</v>
      </c>
      <c r="AM7242" t="s">
        <v>15028</v>
      </c>
      <c r="AN7242">
        <v>216</v>
      </c>
    </row>
    <row r="7243" spans="1:40" x14ac:dyDescent="0.25">
      <c r="A7243">
        <v>27613017</v>
      </c>
      <c r="B7243" t="s">
        <v>6851</v>
      </c>
      <c r="C7243">
        <v>3052154</v>
      </c>
      <c r="D7243" t="s">
        <v>11707</v>
      </c>
      <c r="E7243" t="s">
        <v>14553</v>
      </c>
      <c r="F7243" s="2">
        <v>0.88</v>
      </c>
      <c r="G7243" t="s">
        <v>14559</v>
      </c>
      <c r="H7243" t="s">
        <v>14614</v>
      </c>
      <c r="I7243" s="5" t="s">
        <v>16374</v>
      </c>
      <c r="J7243" s="5" t="s">
        <v>14613</v>
      </c>
      <c r="K7243">
        <v>22.287310000000002</v>
      </c>
      <c r="L7243">
        <v>114.14270999999999</v>
      </c>
      <c r="M7243" t="s">
        <v>14959</v>
      </c>
      <c r="N7243" t="s">
        <v>14960</v>
      </c>
      <c r="O7243">
        <v>6</v>
      </c>
      <c r="P7243">
        <v>1</v>
      </c>
      <c r="Q7243">
        <v>3</v>
      </c>
      <c r="R7243">
        <v>4</v>
      </c>
      <c r="S7243" t="s">
        <v>15002</v>
      </c>
      <c r="T7243" s="3">
        <v>1486</v>
      </c>
      <c r="W7243" s="3">
        <v>2000</v>
      </c>
      <c r="X7243" s="3">
        <v>400</v>
      </c>
      <c r="Y7243">
        <v>4</v>
      </c>
      <c r="Z7243">
        <v>15</v>
      </c>
      <c r="AA7243">
        <v>45</v>
      </c>
      <c r="AB7243">
        <v>65</v>
      </c>
      <c r="AC7243">
        <v>155</v>
      </c>
      <c r="AD7243">
        <v>21</v>
      </c>
      <c r="AE7243">
        <v>1.89</v>
      </c>
      <c r="AF7243">
        <v>89</v>
      </c>
      <c r="AG7243">
        <v>9</v>
      </c>
      <c r="AH7243">
        <v>9</v>
      </c>
      <c r="AI7243">
        <v>10</v>
      </c>
      <c r="AJ7243">
        <v>10</v>
      </c>
      <c r="AK7243">
        <v>10</v>
      </c>
      <c r="AL7243">
        <v>9</v>
      </c>
      <c r="AM7243" t="s">
        <v>15031</v>
      </c>
      <c r="AN7243">
        <v>4</v>
      </c>
    </row>
    <row r="7244" spans="1:40" x14ac:dyDescent="0.25">
      <c r="A7244">
        <v>27617501</v>
      </c>
      <c r="B7244" t="s">
        <v>6852</v>
      </c>
      <c r="C7244">
        <v>14861546</v>
      </c>
      <c r="D7244" t="s">
        <v>11863</v>
      </c>
      <c r="E7244" t="s">
        <v>14555</v>
      </c>
      <c r="F7244" s="2">
        <v>1</v>
      </c>
      <c r="G7244" t="s">
        <v>14584</v>
      </c>
      <c r="H7244" t="s">
        <v>14614</v>
      </c>
      <c r="I7244" s="5" t="s">
        <v>14584</v>
      </c>
      <c r="J7244" s="5" t="s">
        <v>14646</v>
      </c>
      <c r="K7244">
        <v>22.327590000000001</v>
      </c>
      <c r="L7244">
        <v>114.18668</v>
      </c>
      <c r="M7244" t="s">
        <v>14968</v>
      </c>
      <c r="N7244" t="s">
        <v>14960</v>
      </c>
      <c r="O7244">
        <v>1</v>
      </c>
      <c r="P7244">
        <v>0</v>
      </c>
      <c r="Q7244">
        <v>0</v>
      </c>
      <c r="R7244">
        <v>1</v>
      </c>
      <c r="S7244" t="s">
        <v>15002</v>
      </c>
      <c r="T7244" s="3">
        <v>250</v>
      </c>
      <c r="W7244" s="3">
        <v>3900</v>
      </c>
      <c r="X7244" s="3">
        <v>240</v>
      </c>
      <c r="Y7244">
        <v>30</v>
      </c>
      <c r="Z7244">
        <v>29</v>
      </c>
      <c r="AA7244">
        <v>59</v>
      </c>
      <c r="AB7244">
        <v>89</v>
      </c>
      <c r="AC7244">
        <v>364</v>
      </c>
      <c r="AD7244">
        <v>0</v>
      </c>
      <c r="AM7244" t="s">
        <v>15031</v>
      </c>
      <c r="AN7244">
        <v>100</v>
      </c>
    </row>
    <row r="7245" spans="1:40" x14ac:dyDescent="0.25">
      <c r="A7245">
        <v>27617742</v>
      </c>
      <c r="B7245" t="s">
        <v>6853</v>
      </c>
      <c r="C7245">
        <v>207908368</v>
      </c>
      <c r="D7245" t="s">
        <v>12828</v>
      </c>
      <c r="E7245" t="s">
        <v>14556</v>
      </c>
      <c r="F7245" t="s">
        <v>14556</v>
      </c>
      <c r="G7245" t="s">
        <v>14562</v>
      </c>
      <c r="H7245" t="s">
        <v>14614</v>
      </c>
      <c r="I7245" s="5" t="s">
        <v>7996</v>
      </c>
      <c r="J7245" s="5" t="s">
        <v>14613</v>
      </c>
      <c r="K7245">
        <v>22.278790000000001</v>
      </c>
      <c r="L7245">
        <v>114.18383</v>
      </c>
      <c r="M7245" t="s">
        <v>14959</v>
      </c>
      <c r="N7245" t="s">
        <v>14960</v>
      </c>
      <c r="O7245">
        <v>3</v>
      </c>
      <c r="P7245">
        <v>1</v>
      </c>
      <c r="Q7245">
        <v>2</v>
      </c>
      <c r="R7245">
        <v>2</v>
      </c>
      <c r="S7245" t="s">
        <v>15002</v>
      </c>
      <c r="T7245" s="3">
        <v>1150</v>
      </c>
      <c r="Y7245">
        <v>3</v>
      </c>
      <c r="Z7245">
        <v>0</v>
      </c>
      <c r="AA7245">
        <v>0</v>
      </c>
      <c r="AB7245">
        <v>0</v>
      </c>
      <c r="AC7245">
        <v>0</v>
      </c>
      <c r="AD7245">
        <v>4</v>
      </c>
      <c r="AE7245">
        <v>0.36</v>
      </c>
      <c r="AF7245">
        <v>100</v>
      </c>
      <c r="AG7245">
        <v>10</v>
      </c>
      <c r="AH7245">
        <v>10</v>
      </c>
      <c r="AI7245">
        <v>10</v>
      </c>
      <c r="AJ7245">
        <v>10</v>
      </c>
      <c r="AK7245">
        <v>10</v>
      </c>
      <c r="AL7245">
        <v>10</v>
      </c>
      <c r="AM7245" t="s">
        <v>15031</v>
      </c>
      <c r="AN7245">
        <v>2</v>
      </c>
    </row>
    <row r="7246" spans="1:40" x14ac:dyDescent="0.25">
      <c r="A7246">
        <v>27617820</v>
      </c>
      <c r="B7246" t="s">
        <v>6854</v>
      </c>
      <c r="C7246">
        <v>204688591</v>
      </c>
      <c r="D7246" t="s">
        <v>12059</v>
      </c>
      <c r="E7246" t="s">
        <v>14553</v>
      </c>
      <c r="F7246" s="2">
        <v>0.98</v>
      </c>
      <c r="G7246" t="s">
        <v>14569</v>
      </c>
      <c r="H7246" t="s">
        <v>14614</v>
      </c>
      <c r="I7246" s="5" t="s">
        <v>14560</v>
      </c>
      <c r="J7246" s="5" t="s">
        <v>14646</v>
      </c>
      <c r="K7246">
        <v>22.29682</v>
      </c>
      <c r="L7246">
        <v>114.17331</v>
      </c>
      <c r="M7246" t="s">
        <v>14976</v>
      </c>
      <c r="N7246" t="s">
        <v>5268</v>
      </c>
      <c r="O7246">
        <v>9</v>
      </c>
      <c r="P7246">
        <v>2</v>
      </c>
      <c r="Q7246">
        <v>2</v>
      </c>
      <c r="R7246">
        <v>4</v>
      </c>
      <c r="S7246" t="s">
        <v>15002</v>
      </c>
      <c r="T7246" s="3">
        <v>1197</v>
      </c>
      <c r="Y7246">
        <v>1</v>
      </c>
      <c r="Z7246">
        <v>16</v>
      </c>
      <c r="AA7246">
        <v>44</v>
      </c>
      <c r="AB7246">
        <v>74</v>
      </c>
      <c r="AC7246">
        <v>194</v>
      </c>
      <c r="AD7246">
        <v>1</v>
      </c>
      <c r="AE7246">
        <v>0.18</v>
      </c>
      <c r="AF7246">
        <v>80</v>
      </c>
      <c r="AG7246">
        <v>8</v>
      </c>
      <c r="AH7246">
        <v>8</v>
      </c>
      <c r="AI7246">
        <v>8</v>
      </c>
      <c r="AJ7246">
        <v>8</v>
      </c>
      <c r="AK7246">
        <v>8</v>
      </c>
      <c r="AL7246">
        <v>8</v>
      </c>
      <c r="AM7246" t="s">
        <v>15031</v>
      </c>
      <c r="AN7246">
        <v>11</v>
      </c>
    </row>
    <row r="7247" spans="1:40" x14ac:dyDescent="0.25">
      <c r="A7247">
        <v>27618196</v>
      </c>
      <c r="B7247" t="s">
        <v>6855</v>
      </c>
      <c r="C7247">
        <v>204688591</v>
      </c>
      <c r="D7247" t="s">
        <v>12059</v>
      </c>
      <c r="E7247" t="s">
        <v>14553</v>
      </c>
      <c r="F7247" s="2">
        <v>0.98</v>
      </c>
      <c r="G7247" t="s">
        <v>14569</v>
      </c>
      <c r="H7247" t="s">
        <v>14614</v>
      </c>
      <c r="I7247" s="5" t="s">
        <v>14560</v>
      </c>
      <c r="J7247" s="5" t="s">
        <v>14646</v>
      </c>
      <c r="K7247">
        <v>22.295870000000001</v>
      </c>
      <c r="L7247">
        <v>114.17237</v>
      </c>
      <c r="M7247" t="s">
        <v>14967</v>
      </c>
      <c r="N7247" t="s">
        <v>5268</v>
      </c>
      <c r="O7247">
        <v>5</v>
      </c>
      <c r="P7247">
        <v>2</v>
      </c>
      <c r="Q7247">
        <v>2</v>
      </c>
      <c r="R7247">
        <v>2</v>
      </c>
      <c r="S7247" t="s">
        <v>15002</v>
      </c>
      <c r="T7247" s="3">
        <v>720</v>
      </c>
      <c r="Y7247">
        <v>1</v>
      </c>
      <c r="Z7247">
        <v>15</v>
      </c>
      <c r="AA7247">
        <v>43</v>
      </c>
      <c r="AB7247">
        <v>73</v>
      </c>
      <c r="AC7247">
        <v>252</v>
      </c>
      <c r="AD7247">
        <v>8</v>
      </c>
      <c r="AE7247">
        <v>1.48</v>
      </c>
      <c r="AF7247">
        <v>80</v>
      </c>
      <c r="AG7247">
        <v>8</v>
      </c>
      <c r="AH7247">
        <v>9</v>
      </c>
      <c r="AI7247">
        <v>9</v>
      </c>
      <c r="AJ7247">
        <v>10</v>
      </c>
      <c r="AK7247">
        <v>10</v>
      </c>
      <c r="AL7247">
        <v>9</v>
      </c>
      <c r="AM7247" t="s">
        <v>15031</v>
      </c>
      <c r="AN7247">
        <v>11</v>
      </c>
    </row>
    <row r="7248" spans="1:40" x14ac:dyDescent="0.25">
      <c r="A7248">
        <v>27618287</v>
      </c>
      <c r="B7248" t="s">
        <v>6856</v>
      </c>
      <c r="C7248">
        <v>14861546</v>
      </c>
      <c r="D7248" t="s">
        <v>11863</v>
      </c>
      <c r="E7248" t="s">
        <v>14555</v>
      </c>
      <c r="F7248" s="2">
        <v>1</v>
      </c>
      <c r="G7248" t="s">
        <v>14584</v>
      </c>
      <c r="H7248" t="s">
        <v>14614</v>
      </c>
      <c r="I7248" s="5" t="s">
        <v>14584</v>
      </c>
      <c r="J7248" s="5" t="s">
        <v>14646</v>
      </c>
      <c r="K7248">
        <v>22.32929</v>
      </c>
      <c r="L7248">
        <v>114.18788000000001</v>
      </c>
      <c r="M7248" t="s">
        <v>14968</v>
      </c>
      <c r="N7248" t="s">
        <v>5268</v>
      </c>
      <c r="O7248">
        <v>1</v>
      </c>
      <c r="P7248">
        <v>0</v>
      </c>
      <c r="Q7248">
        <v>0</v>
      </c>
      <c r="R7248">
        <v>1</v>
      </c>
      <c r="S7248" t="s">
        <v>15002</v>
      </c>
      <c r="T7248" s="3">
        <v>282</v>
      </c>
      <c r="W7248" s="3">
        <v>3900</v>
      </c>
      <c r="X7248" s="3">
        <v>240</v>
      </c>
      <c r="Y7248">
        <v>30</v>
      </c>
      <c r="Z7248">
        <v>0</v>
      </c>
      <c r="AA7248">
        <v>0</v>
      </c>
      <c r="AB7248">
        <v>0</v>
      </c>
      <c r="AC7248">
        <v>261</v>
      </c>
      <c r="AD7248">
        <v>1</v>
      </c>
      <c r="AE7248">
        <v>0.11</v>
      </c>
      <c r="AF7248">
        <v>60</v>
      </c>
      <c r="AG7248">
        <v>8</v>
      </c>
      <c r="AH7248">
        <v>6</v>
      </c>
      <c r="AI7248">
        <v>10</v>
      </c>
      <c r="AJ7248">
        <v>6</v>
      </c>
      <c r="AK7248">
        <v>4</v>
      </c>
      <c r="AL7248">
        <v>4</v>
      </c>
      <c r="AM7248" t="s">
        <v>15031</v>
      </c>
      <c r="AN7248">
        <v>100</v>
      </c>
    </row>
    <row r="7249" spans="1:40" x14ac:dyDescent="0.25">
      <c r="A7249">
        <v>27618408</v>
      </c>
      <c r="B7249" t="s">
        <v>6857</v>
      </c>
      <c r="C7249">
        <v>204688591</v>
      </c>
      <c r="D7249" t="s">
        <v>12059</v>
      </c>
      <c r="E7249" t="s">
        <v>14553</v>
      </c>
      <c r="F7249" s="2">
        <v>0.98</v>
      </c>
      <c r="G7249" t="s">
        <v>14569</v>
      </c>
      <c r="H7249" t="s">
        <v>14614</v>
      </c>
      <c r="I7249" s="5" t="s">
        <v>14560</v>
      </c>
      <c r="J7249" s="5" t="s">
        <v>14646</v>
      </c>
      <c r="K7249">
        <v>22.295559999999998</v>
      </c>
      <c r="L7249">
        <v>114.17398</v>
      </c>
      <c r="M7249" t="s">
        <v>14962</v>
      </c>
      <c r="N7249" t="s">
        <v>5268</v>
      </c>
      <c r="O7249">
        <v>4</v>
      </c>
      <c r="P7249">
        <v>1</v>
      </c>
      <c r="Q7249">
        <v>1</v>
      </c>
      <c r="R7249">
        <v>1</v>
      </c>
      <c r="S7249" t="s">
        <v>15002</v>
      </c>
      <c r="T7249" s="3">
        <v>477</v>
      </c>
      <c r="Y7249">
        <v>1</v>
      </c>
      <c r="Z7249">
        <v>14</v>
      </c>
      <c r="AA7249">
        <v>38</v>
      </c>
      <c r="AB7249">
        <v>68</v>
      </c>
      <c r="AC7249">
        <v>201</v>
      </c>
      <c r="AD7249">
        <v>4</v>
      </c>
      <c r="AE7249">
        <v>0.79</v>
      </c>
      <c r="AF7249">
        <v>90</v>
      </c>
      <c r="AG7249">
        <v>8</v>
      </c>
      <c r="AH7249">
        <v>10</v>
      </c>
      <c r="AI7249">
        <v>10</v>
      </c>
      <c r="AJ7249">
        <v>9</v>
      </c>
      <c r="AK7249">
        <v>10</v>
      </c>
      <c r="AL7249">
        <v>8</v>
      </c>
      <c r="AM7249" t="s">
        <v>15031</v>
      </c>
      <c r="AN7249">
        <v>11</v>
      </c>
    </row>
    <row r="7250" spans="1:40" x14ac:dyDescent="0.25">
      <c r="A7250">
        <v>27618582</v>
      </c>
      <c r="B7250" t="s">
        <v>6858</v>
      </c>
      <c r="C7250">
        <v>204688591</v>
      </c>
      <c r="D7250" t="s">
        <v>12059</v>
      </c>
      <c r="E7250" t="s">
        <v>14553</v>
      </c>
      <c r="F7250" s="2">
        <v>0.98</v>
      </c>
      <c r="G7250" t="s">
        <v>14560</v>
      </c>
      <c r="H7250" t="s">
        <v>14614</v>
      </c>
      <c r="I7250" s="5" t="s">
        <v>14560</v>
      </c>
      <c r="J7250" s="5" t="s">
        <v>14646</v>
      </c>
      <c r="K7250">
        <v>22.29684</v>
      </c>
      <c r="L7250">
        <v>114.17194000000001</v>
      </c>
      <c r="M7250" t="s">
        <v>14962</v>
      </c>
      <c r="N7250" t="s">
        <v>5268</v>
      </c>
      <c r="O7250">
        <v>5</v>
      </c>
      <c r="P7250">
        <v>2</v>
      </c>
      <c r="Q7250">
        <v>2</v>
      </c>
      <c r="R7250">
        <v>2</v>
      </c>
      <c r="S7250" t="s">
        <v>15002</v>
      </c>
      <c r="T7250" s="3">
        <v>602</v>
      </c>
      <c r="Y7250">
        <v>1</v>
      </c>
      <c r="Z7250">
        <v>18</v>
      </c>
      <c r="AA7250">
        <v>46</v>
      </c>
      <c r="AB7250">
        <v>76</v>
      </c>
      <c r="AC7250">
        <v>229</v>
      </c>
      <c r="AD7250">
        <v>6</v>
      </c>
      <c r="AE7250">
        <v>0.57999999999999996</v>
      </c>
      <c r="AF7250">
        <v>70</v>
      </c>
      <c r="AG7250">
        <v>7</v>
      </c>
      <c r="AH7250">
        <v>8</v>
      </c>
      <c r="AI7250">
        <v>6</v>
      </c>
      <c r="AJ7250">
        <v>8</v>
      </c>
      <c r="AK7250">
        <v>8</v>
      </c>
      <c r="AL7250">
        <v>7</v>
      </c>
      <c r="AM7250" t="s">
        <v>15031</v>
      </c>
      <c r="AN7250">
        <v>11</v>
      </c>
    </row>
    <row r="7251" spans="1:40" x14ac:dyDescent="0.25">
      <c r="A7251">
        <v>27620793</v>
      </c>
      <c r="B7251" t="s">
        <v>6859</v>
      </c>
      <c r="C7251">
        <v>14861546</v>
      </c>
      <c r="D7251" t="s">
        <v>11863</v>
      </c>
      <c r="E7251" t="s">
        <v>14555</v>
      </c>
      <c r="F7251" s="2">
        <v>1</v>
      </c>
      <c r="G7251" t="s">
        <v>14568</v>
      </c>
      <c r="H7251" t="s">
        <v>14614</v>
      </c>
      <c r="I7251" s="5" t="s">
        <v>14568</v>
      </c>
      <c r="J7251" s="5" t="s">
        <v>14646</v>
      </c>
      <c r="K7251">
        <v>22.328810000000001</v>
      </c>
      <c r="L7251">
        <v>114.18774999999999</v>
      </c>
      <c r="M7251" t="s">
        <v>14968</v>
      </c>
      <c r="N7251" t="s">
        <v>14960</v>
      </c>
      <c r="O7251">
        <v>2</v>
      </c>
      <c r="P7251">
        <v>0</v>
      </c>
      <c r="Q7251">
        <v>0</v>
      </c>
      <c r="R7251">
        <v>1</v>
      </c>
      <c r="S7251" t="s">
        <v>15002</v>
      </c>
      <c r="T7251" s="3">
        <v>321</v>
      </c>
      <c r="W7251" s="3">
        <v>3900</v>
      </c>
      <c r="X7251" s="3">
        <v>240</v>
      </c>
      <c r="Y7251">
        <v>30</v>
      </c>
      <c r="Z7251">
        <v>29</v>
      </c>
      <c r="AA7251">
        <v>59</v>
      </c>
      <c r="AB7251">
        <v>89</v>
      </c>
      <c r="AC7251">
        <v>364</v>
      </c>
      <c r="AD7251">
        <v>0</v>
      </c>
      <c r="AM7251" t="s">
        <v>15031</v>
      </c>
      <c r="AN7251">
        <v>100</v>
      </c>
    </row>
    <row r="7252" spans="1:40" x14ac:dyDescent="0.25">
      <c r="A7252">
        <v>27620984</v>
      </c>
      <c r="B7252" t="s">
        <v>6860</v>
      </c>
      <c r="C7252">
        <v>14861546</v>
      </c>
      <c r="D7252" t="s">
        <v>11863</v>
      </c>
      <c r="E7252" t="s">
        <v>14555</v>
      </c>
      <c r="F7252" s="2">
        <v>1</v>
      </c>
      <c r="G7252" t="s">
        <v>14568</v>
      </c>
      <c r="H7252" t="s">
        <v>14614</v>
      </c>
      <c r="I7252" s="5" t="s">
        <v>14568</v>
      </c>
      <c r="J7252" s="5" t="s">
        <v>14646</v>
      </c>
      <c r="K7252">
        <v>22.328669999999999</v>
      </c>
      <c r="L7252">
        <v>114.18669</v>
      </c>
      <c r="M7252" t="s">
        <v>14968</v>
      </c>
      <c r="N7252" t="s">
        <v>14960</v>
      </c>
      <c r="O7252">
        <v>2</v>
      </c>
      <c r="P7252">
        <v>0</v>
      </c>
      <c r="Q7252">
        <v>0</v>
      </c>
      <c r="R7252">
        <v>1</v>
      </c>
      <c r="S7252" t="s">
        <v>15002</v>
      </c>
      <c r="T7252" s="3">
        <v>321</v>
      </c>
      <c r="W7252" s="3">
        <v>3900</v>
      </c>
      <c r="X7252" s="3">
        <v>240</v>
      </c>
      <c r="Y7252">
        <v>60</v>
      </c>
      <c r="Z7252">
        <v>29</v>
      </c>
      <c r="AA7252">
        <v>59</v>
      </c>
      <c r="AB7252">
        <v>89</v>
      </c>
      <c r="AC7252">
        <v>364</v>
      </c>
      <c r="AD7252">
        <v>0</v>
      </c>
      <c r="AM7252" t="s">
        <v>15031</v>
      </c>
      <c r="AN7252">
        <v>100</v>
      </c>
    </row>
    <row r="7253" spans="1:40" x14ac:dyDescent="0.25">
      <c r="A7253">
        <v>27621153</v>
      </c>
      <c r="B7253" t="s">
        <v>6861</v>
      </c>
      <c r="C7253">
        <v>14861546</v>
      </c>
      <c r="D7253" t="s">
        <v>11863</v>
      </c>
      <c r="E7253" t="s">
        <v>14555</v>
      </c>
      <c r="F7253" s="2">
        <v>1</v>
      </c>
      <c r="G7253" t="s">
        <v>14584</v>
      </c>
      <c r="H7253" t="s">
        <v>14614</v>
      </c>
      <c r="I7253" s="5" t="s">
        <v>14584</v>
      </c>
      <c r="J7253" s="5" t="s">
        <v>14646</v>
      </c>
      <c r="K7253">
        <v>22.327480000000001</v>
      </c>
      <c r="L7253">
        <v>114.18810999999999</v>
      </c>
      <c r="M7253" t="s">
        <v>14968</v>
      </c>
      <c r="N7253" t="s">
        <v>14960</v>
      </c>
      <c r="O7253">
        <v>1</v>
      </c>
      <c r="P7253">
        <v>0</v>
      </c>
      <c r="Q7253">
        <v>0</v>
      </c>
      <c r="R7253">
        <v>1</v>
      </c>
      <c r="S7253" t="s">
        <v>15002</v>
      </c>
      <c r="T7253" s="3">
        <v>282</v>
      </c>
      <c r="W7253" s="3">
        <v>3900</v>
      </c>
      <c r="X7253" s="3">
        <v>240</v>
      </c>
      <c r="Y7253">
        <v>60</v>
      </c>
      <c r="Z7253">
        <v>0</v>
      </c>
      <c r="AA7253">
        <v>8</v>
      </c>
      <c r="AB7253">
        <v>38</v>
      </c>
      <c r="AC7253">
        <v>313</v>
      </c>
      <c r="AD7253">
        <v>0</v>
      </c>
      <c r="AM7253" t="s">
        <v>15031</v>
      </c>
      <c r="AN7253">
        <v>100</v>
      </c>
    </row>
    <row r="7254" spans="1:40" x14ac:dyDescent="0.25">
      <c r="A7254">
        <v>27621486</v>
      </c>
      <c r="B7254" t="s">
        <v>6862</v>
      </c>
      <c r="C7254">
        <v>14861546</v>
      </c>
      <c r="D7254" t="s">
        <v>11863</v>
      </c>
      <c r="E7254" t="s">
        <v>14555</v>
      </c>
      <c r="F7254" s="2">
        <v>1</v>
      </c>
      <c r="G7254" t="s">
        <v>14568</v>
      </c>
      <c r="H7254" t="s">
        <v>14614</v>
      </c>
      <c r="I7254" s="5" t="s">
        <v>14568</v>
      </c>
      <c r="J7254" s="5" t="s">
        <v>14646</v>
      </c>
      <c r="K7254">
        <v>22.328949999999999</v>
      </c>
      <c r="L7254">
        <v>114.18838</v>
      </c>
      <c r="M7254" t="s">
        <v>14968</v>
      </c>
      <c r="N7254" t="s">
        <v>14960</v>
      </c>
      <c r="O7254">
        <v>1</v>
      </c>
      <c r="P7254">
        <v>0</v>
      </c>
      <c r="Q7254">
        <v>0</v>
      </c>
      <c r="R7254">
        <v>1</v>
      </c>
      <c r="S7254" t="s">
        <v>15002</v>
      </c>
      <c r="T7254" s="3">
        <v>250</v>
      </c>
      <c r="W7254" s="3">
        <v>3900</v>
      </c>
      <c r="X7254" s="3">
        <v>240</v>
      </c>
      <c r="Y7254">
        <v>3</v>
      </c>
      <c r="Z7254">
        <v>29</v>
      </c>
      <c r="AA7254">
        <v>59</v>
      </c>
      <c r="AB7254">
        <v>89</v>
      </c>
      <c r="AC7254">
        <v>364</v>
      </c>
      <c r="AD7254">
        <v>0</v>
      </c>
      <c r="AM7254" t="s">
        <v>15031</v>
      </c>
      <c r="AN7254">
        <v>100</v>
      </c>
    </row>
    <row r="7255" spans="1:40" x14ac:dyDescent="0.25">
      <c r="A7255">
        <v>27621674</v>
      </c>
      <c r="B7255" t="s">
        <v>6863</v>
      </c>
      <c r="C7255">
        <v>14861546</v>
      </c>
      <c r="D7255" t="s">
        <v>11863</v>
      </c>
      <c r="E7255" t="s">
        <v>14555</v>
      </c>
      <c r="F7255" s="2">
        <v>1</v>
      </c>
      <c r="G7255" t="s">
        <v>14568</v>
      </c>
      <c r="H7255" t="s">
        <v>14614</v>
      </c>
      <c r="I7255" s="5" t="s">
        <v>14568</v>
      </c>
      <c r="J7255" s="5" t="s">
        <v>14646</v>
      </c>
      <c r="K7255">
        <v>22.327770000000001</v>
      </c>
      <c r="L7255">
        <v>114.18770000000001</v>
      </c>
      <c r="M7255" t="s">
        <v>14968</v>
      </c>
      <c r="N7255" t="s">
        <v>14960</v>
      </c>
      <c r="O7255">
        <v>1</v>
      </c>
      <c r="P7255">
        <v>0</v>
      </c>
      <c r="Q7255">
        <v>0</v>
      </c>
      <c r="R7255">
        <v>1</v>
      </c>
      <c r="S7255" t="s">
        <v>15002</v>
      </c>
      <c r="T7255" s="3">
        <v>250</v>
      </c>
      <c r="W7255" s="3">
        <v>3900</v>
      </c>
      <c r="X7255" s="3">
        <v>240</v>
      </c>
      <c r="Y7255">
        <v>60</v>
      </c>
      <c r="Z7255">
        <v>28</v>
      </c>
      <c r="AA7255">
        <v>58</v>
      </c>
      <c r="AB7255">
        <v>88</v>
      </c>
      <c r="AC7255">
        <v>363</v>
      </c>
      <c r="AD7255">
        <v>0</v>
      </c>
      <c r="AM7255" t="s">
        <v>15031</v>
      </c>
      <c r="AN7255">
        <v>100</v>
      </c>
    </row>
    <row r="7256" spans="1:40" x14ac:dyDescent="0.25">
      <c r="A7256">
        <v>27621833</v>
      </c>
      <c r="B7256" t="s">
        <v>6864</v>
      </c>
      <c r="C7256">
        <v>14861546</v>
      </c>
      <c r="D7256" t="s">
        <v>11863</v>
      </c>
      <c r="E7256" t="s">
        <v>14555</v>
      </c>
      <c r="F7256" s="2">
        <v>1</v>
      </c>
      <c r="G7256" t="s">
        <v>14584</v>
      </c>
      <c r="H7256" t="s">
        <v>14614</v>
      </c>
      <c r="I7256" s="5" t="s">
        <v>14584</v>
      </c>
      <c r="J7256" s="5" t="s">
        <v>14646</v>
      </c>
      <c r="K7256">
        <v>22.32865</v>
      </c>
      <c r="L7256">
        <v>114.18622000000001</v>
      </c>
      <c r="M7256" t="s">
        <v>14968</v>
      </c>
      <c r="N7256" t="s">
        <v>14960</v>
      </c>
      <c r="O7256">
        <v>1</v>
      </c>
      <c r="P7256">
        <v>0</v>
      </c>
      <c r="Q7256">
        <v>0</v>
      </c>
      <c r="R7256">
        <v>1</v>
      </c>
      <c r="S7256" t="s">
        <v>15002</v>
      </c>
      <c r="T7256" s="3">
        <v>282</v>
      </c>
      <c r="W7256" s="3">
        <v>3900</v>
      </c>
      <c r="X7256" s="3">
        <v>240</v>
      </c>
      <c r="Y7256">
        <v>30</v>
      </c>
      <c r="Z7256">
        <v>29</v>
      </c>
      <c r="AA7256">
        <v>59</v>
      </c>
      <c r="AB7256">
        <v>89</v>
      </c>
      <c r="AC7256">
        <v>364</v>
      </c>
      <c r="AD7256">
        <v>0</v>
      </c>
      <c r="AM7256" t="s">
        <v>15031</v>
      </c>
      <c r="AN7256">
        <v>100</v>
      </c>
    </row>
    <row r="7257" spans="1:40" x14ac:dyDescent="0.25">
      <c r="A7257">
        <v>27623194</v>
      </c>
      <c r="B7257" t="s">
        <v>6865</v>
      </c>
      <c r="C7257">
        <v>122408520</v>
      </c>
      <c r="D7257" t="s">
        <v>12998</v>
      </c>
      <c r="E7257" t="s">
        <v>14553</v>
      </c>
      <c r="F7257" s="2">
        <v>1</v>
      </c>
      <c r="G7257" t="s">
        <v>14570</v>
      </c>
      <c r="H7257" t="s">
        <v>14614</v>
      </c>
      <c r="I7257" s="5" t="s">
        <v>14560</v>
      </c>
      <c r="J7257" s="5" t="s">
        <v>14646</v>
      </c>
      <c r="K7257">
        <v>22.32123</v>
      </c>
      <c r="L7257">
        <v>114.17391000000001</v>
      </c>
      <c r="M7257" t="s">
        <v>14959</v>
      </c>
      <c r="N7257" t="s">
        <v>14960</v>
      </c>
      <c r="O7257">
        <v>7</v>
      </c>
      <c r="P7257">
        <v>1</v>
      </c>
      <c r="Q7257">
        <v>1</v>
      </c>
      <c r="R7257">
        <v>7</v>
      </c>
      <c r="S7257" t="s">
        <v>15002</v>
      </c>
      <c r="T7257" s="3">
        <v>853</v>
      </c>
      <c r="W7257" s="3">
        <v>800</v>
      </c>
      <c r="X7257" s="3">
        <v>200</v>
      </c>
      <c r="Y7257">
        <v>1</v>
      </c>
      <c r="Z7257">
        <v>12</v>
      </c>
      <c r="AA7257">
        <v>40</v>
      </c>
      <c r="AB7257">
        <v>65</v>
      </c>
      <c r="AC7257">
        <v>65</v>
      </c>
      <c r="AD7257">
        <v>6</v>
      </c>
      <c r="AE7257">
        <v>1.1399999999999999</v>
      </c>
      <c r="AF7257">
        <v>73</v>
      </c>
      <c r="AG7257">
        <v>8</v>
      </c>
      <c r="AH7257">
        <v>7</v>
      </c>
      <c r="AI7257">
        <v>8</v>
      </c>
      <c r="AJ7257">
        <v>9</v>
      </c>
      <c r="AK7257">
        <v>8</v>
      </c>
      <c r="AL7257">
        <v>8</v>
      </c>
      <c r="AM7257" t="s">
        <v>15031</v>
      </c>
      <c r="AN7257">
        <v>14</v>
      </c>
    </row>
    <row r="7258" spans="1:40" x14ac:dyDescent="0.25">
      <c r="A7258">
        <v>27626418</v>
      </c>
      <c r="B7258" t="s">
        <v>6866</v>
      </c>
      <c r="C7258">
        <v>97240131</v>
      </c>
      <c r="D7258" t="s">
        <v>12759</v>
      </c>
      <c r="E7258" t="s">
        <v>14554</v>
      </c>
      <c r="F7258" s="2">
        <v>0.97</v>
      </c>
      <c r="G7258" t="s">
        <v>14562</v>
      </c>
      <c r="H7258" t="s">
        <v>14614</v>
      </c>
      <c r="I7258" s="5" t="s">
        <v>7996</v>
      </c>
      <c r="J7258" s="5" t="s">
        <v>14613</v>
      </c>
      <c r="K7258">
        <v>22.277280000000001</v>
      </c>
      <c r="L7258">
        <v>114.18052</v>
      </c>
      <c r="M7258" t="s">
        <v>14959</v>
      </c>
      <c r="N7258" t="s">
        <v>5268</v>
      </c>
      <c r="O7258">
        <v>1</v>
      </c>
      <c r="P7258">
        <v>2</v>
      </c>
      <c r="Q7258">
        <v>1</v>
      </c>
      <c r="R7258">
        <v>1</v>
      </c>
      <c r="S7258" t="s">
        <v>15002</v>
      </c>
      <c r="T7258" s="3">
        <v>180</v>
      </c>
      <c r="W7258" s="3">
        <v>1000</v>
      </c>
      <c r="Y7258">
        <v>29</v>
      </c>
      <c r="Z7258">
        <v>30</v>
      </c>
      <c r="AA7258">
        <v>60</v>
      </c>
      <c r="AB7258">
        <v>90</v>
      </c>
      <c r="AC7258">
        <v>365</v>
      </c>
      <c r="AD7258">
        <v>0</v>
      </c>
      <c r="AM7258" t="s">
        <v>15028</v>
      </c>
      <c r="AN7258">
        <v>216</v>
      </c>
    </row>
    <row r="7259" spans="1:40" x14ac:dyDescent="0.25">
      <c r="A7259" s="5">
        <v>27627720</v>
      </c>
      <c r="B7259" s="5" t="s">
        <v>15501</v>
      </c>
      <c r="C7259" s="5">
        <v>187822785</v>
      </c>
      <c r="D7259" s="5" t="s">
        <v>15502</v>
      </c>
      <c r="E7259" s="5" t="s">
        <v>14556</v>
      </c>
      <c r="F7259" s="5" t="s">
        <v>14556</v>
      </c>
      <c r="G7259" s="5"/>
      <c r="H7259" s="5" t="s">
        <v>15381</v>
      </c>
      <c r="I7259" s="5" t="s">
        <v>14901</v>
      </c>
      <c r="J7259" s="5" t="s">
        <v>14774</v>
      </c>
      <c r="K7259" s="5">
        <v>22.516929999999999</v>
      </c>
      <c r="L7259" s="5">
        <v>114.074</v>
      </c>
      <c r="M7259" s="5" t="s">
        <v>14963</v>
      </c>
      <c r="N7259" s="5" t="s">
        <v>5268</v>
      </c>
      <c r="O7259" s="5">
        <v>1</v>
      </c>
      <c r="P7259" s="5">
        <v>1</v>
      </c>
      <c r="Q7259" s="5">
        <v>0</v>
      </c>
      <c r="R7259" s="5">
        <v>1</v>
      </c>
      <c r="S7259" s="5" t="s">
        <v>15002</v>
      </c>
      <c r="T7259" s="7">
        <v>297</v>
      </c>
      <c r="U7259" s="5"/>
      <c r="V7259" s="5"/>
      <c r="W7259" s="5"/>
      <c r="X7259" s="5"/>
      <c r="Y7259" s="5">
        <v>1</v>
      </c>
      <c r="Z7259" s="5">
        <v>28</v>
      </c>
      <c r="AA7259" s="5">
        <v>58</v>
      </c>
      <c r="AB7259" s="5">
        <v>88</v>
      </c>
      <c r="AC7259" s="5">
        <v>88</v>
      </c>
      <c r="AD7259" s="5">
        <v>0</v>
      </c>
      <c r="AE7259" s="5"/>
      <c r="AF7259" s="5"/>
      <c r="AG7259" s="5"/>
      <c r="AH7259" s="5"/>
      <c r="AI7259" s="5"/>
      <c r="AJ7259" s="5"/>
      <c r="AK7259" s="5"/>
      <c r="AL7259" s="5"/>
      <c r="AM7259" t="s">
        <v>15028</v>
      </c>
      <c r="AN7259">
        <v>1</v>
      </c>
    </row>
    <row r="7260" spans="1:40" x14ac:dyDescent="0.25">
      <c r="A7260" s="5">
        <v>27630280</v>
      </c>
      <c r="B7260" s="5" t="s">
        <v>15503</v>
      </c>
      <c r="C7260" s="5">
        <v>182700819</v>
      </c>
      <c r="D7260" s="5" t="s">
        <v>15504</v>
      </c>
      <c r="E7260" s="5" t="s">
        <v>14554</v>
      </c>
      <c r="F7260" s="6">
        <v>1</v>
      </c>
      <c r="G7260" s="5"/>
      <c r="H7260" s="5" t="s">
        <v>15381</v>
      </c>
      <c r="I7260" s="5" t="s">
        <v>14901</v>
      </c>
      <c r="J7260" s="5" t="s">
        <v>14774</v>
      </c>
      <c r="K7260" s="5">
        <v>22.515170000000001</v>
      </c>
      <c r="L7260" s="5">
        <v>114.07393</v>
      </c>
      <c r="M7260" s="5" t="s">
        <v>14959</v>
      </c>
      <c r="N7260" s="5" t="s">
        <v>14960</v>
      </c>
      <c r="O7260" s="5">
        <v>7</v>
      </c>
      <c r="P7260" s="5">
        <v>2</v>
      </c>
      <c r="Q7260" s="5">
        <v>3</v>
      </c>
      <c r="R7260" s="5">
        <v>3</v>
      </c>
      <c r="S7260" s="5" t="s">
        <v>15002</v>
      </c>
      <c r="T7260" s="7">
        <v>1025</v>
      </c>
      <c r="U7260" s="5"/>
      <c r="V7260" s="5"/>
      <c r="W7260" s="5"/>
      <c r="X7260" s="5"/>
      <c r="Y7260" s="5">
        <v>1</v>
      </c>
      <c r="Z7260" s="5">
        <v>23</v>
      </c>
      <c r="AA7260" s="5">
        <v>53</v>
      </c>
      <c r="AB7260" s="5">
        <v>83</v>
      </c>
      <c r="AC7260" s="5">
        <v>358</v>
      </c>
      <c r="AD7260" s="5">
        <v>6</v>
      </c>
      <c r="AE7260" s="5">
        <v>0.53</v>
      </c>
      <c r="AF7260" s="5">
        <v>93</v>
      </c>
      <c r="AG7260" s="5">
        <v>9</v>
      </c>
      <c r="AH7260" s="5">
        <v>9</v>
      </c>
      <c r="AI7260" s="5">
        <v>10</v>
      </c>
      <c r="AJ7260" s="5">
        <v>10</v>
      </c>
      <c r="AK7260" s="5">
        <v>10</v>
      </c>
      <c r="AL7260" s="5">
        <v>9</v>
      </c>
      <c r="AM7260" t="s">
        <v>15029</v>
      </c>
      <c r="AN7260">
        <v>1</v>
      </c>
    </row>
    <row r="7261" spans="1:40" x14ac:dyDescent="0.25">
      <c r="A7261">
        <v>27636080</v>
      </c>
      <c r="B7261" t="s">
        <v>6867</v>
      </c>
      <c r="C7261">
        <v>76545056</v>
      </c>
      <c r="D7261" t="s">
        <v>13322</v>
      </c>
      <c r="E7261" t="s">
        <v>14555</v>
      </c>
      <c r="F7261" s="2">
        <v>0.6</v>
      </c>
      <c r="H7261" t="s">
        <v>14614</v>
      </c>
      <c r="I7261" s="5" t="s">
        <v>15842</v>
      </c>
      <c r="J7261" s="5" t="s">
        <v>14774</v>
      </c>
      <c r="K7261">
        <v>22.29299</v>
      </c>
      <c r="L7261">
        <v>113.95149000000001</v>
      </c>
      <c r="M7261" t="s">
        <v>14968</v>
      </c>
      <c r="N7261" t="s">
        <v>14960</v>
      </c>
      <c r="O7261">
        <v>4</v>
      </c>
      <c r="P7261">
        <v>1</v>
      </c>
      <c r="Q7261">
        <v>2</v>
      </c>
      <c r="R7261">
        <v>2</v>
      </c>
      <c r="S7261" t="s">
        <v>15002</v>
      </c>
      <c r="T7261" s="3">
        <v>751</v>
      </c>
      <c r="W7261" s="3">
        <v>10000</v>
      </c>
      <c r="X7261" s="3">
        <v>0</v>
      </c>
      <c r="Y7261">
        <v>30</v>
      </c>
      <c r="Z7261">
        <v>23</v>
      </c>
      <c r="AA7261">
        <v>53</v>
      </c>
      <c r="AB7261">
        <v>83</v>
      </c>
      <c r="AC7261">
        <v>358</v>
      </c>
      <c r="AD7261">
        <v>0</v>
      </c>
      <c r="AM7261" t="s">
        <v>15028</v>
      </c>
      <c r="AN7261">
        <v>19</v>
      </c>
    </row>
    <row r="7262" spans="1:40" x14ac:dyDescent="0.25">
      <c r="A7262">
        <v>27636236</v>
      </c>
      <c r="B7262" t="s">
        <v>6868</v>
      </c>
      <c r="C7262">
        <v>76545056</v>
      </c>
      <c r="D7262" t="s">
        <v>13322</v>
      </c>
      <c r="E7262" t="s">
        <v>14555</v>
      </c>
      <c r="F7262" s="2">
        <v>0.6</v>
      </c>
      <c r="H7262" t="s">
        <v>14614</v>
      </c>
      <c r="I7262" s="5" t="s">
        <v>15842</v>
      </c>
      <c r="J7262" s="5" t="s">
        <v>14774</v>
      </c>
      <c r="K7262">
        <v>22.292809999999999</v>
      </c>
      <c r="L7262">
        <v>113.95208</v>
      </c>
      <c r="M7262" t="s">
        <v>14968</v>
      </c>
      <c r="N7262" t="s">
        <v>14960</v>
      </c>
      <c r="O7262">
        <v>4</v>
      </c>
      <c r="P7262">
        <v>1</v>
      </c>
      <c r="Q7262">
        <v>2</v>
      </c>
      <c r="R7262">
        <v>2</v>
      </c>
      <c r="S7262" t="s">
        <v>15002</v>
      </c>
      <c r="T7262" s="3">
        <v>751</v>
      </c>
      <c r="W7262" s="3">
        <v>10000</v>
      </c>
      <c r="X7262" s="3">
        <v>0</v>
      </c>
      <c r="Y7262">
        <v>30</v>
      </c>
      <c r="Z7262">
        <v>23</v>
      </c>
      <c r="AA7262">
        <v>53</v>
      </c>
      <c r="AB7262">
        <v>83</v>
      </c>
      <c r="AC7262">
        <v>358</v>
      </c>
      <c r="AD7262">
        <v>0</v>
      </c>
      <c r="AM7262" t="s">
        <v>15028</v>
      </c>
      <c r="AN7262">
        <v>19</v>
      </c>
    </row>
    <row r="7263" spans="1:40" x14ac:dyDescent="0.25">
      <c r="A7263">
        <v>27637859</v>
      </c>
      <c r="B7263" t="s">
        <v>6869</v>
      </c>
      <c r="C7263">
        <v>8193228</v>
      </c>
      <c r="D7263" t="s">
        <v>11823</v>
      </c>
      <c r="E7263" t="s">
        <v>14553</v>
      </c>
      <c r="F7263" s="2">
        <v>1</v>
      </c>
      <c r="G7263" t="s">
        <v>9441</v>
      </c>
      <c r="H7263" t="s">
        <v>14614</v>
      </c>
      <c r="I7263" s="5" t="s">
        <v>16374</v>
      </c>
      <c r="J7263" s="5" t="s">
        <v>14613</v>
      </c>
      <c r="K7263">
        <v>22.282409999999999</v>
      </c>
      <c r="L7263">
        <v>114.15479000000001</v>
      </c>
      <c r="M7263" t="s">
        <v>14959</v>
      </c>
      <c r="N7263" t="s">
        <v>14960</v>
      </c>
      <c r="O7263">
        <v>6</v>
      </c>
      <c r="P7263">
        <v>2</v>
      </c>
      <c r="Q7263">
        <v>2</v>
      </c>
      <c r="R7263">
        <v>3</v>
      </c>
      <c r="S7263" t="s">
        <v>15002</v>
      </c>
      <c r="T7263" s="3">
        <v>1799</v>
      </c>
      <c r="W7263" s="3">
        <v>2000</v>
      </c>
      <c r="X7263" s="3">
        <v>400</v>
      </c>
      <c r="Y7263">
        <v>3</v>
      </c>
      <c r="Z7263">
        <v>19</v>
      </c>
      <c r="AA7263">
        <v>45</v>
      </c>
      <c r="AB7263">
        <v>72</v>
      </c>
      <c r="AC7263">
        <v>162</v>
      </c>
      <c r="AD7263">
        <v>33</v>
      </c>
      <c r="AE7263">
        <v>3.05</v>
      </c>
      <c r="AF7263">
        <v>94</v>
      </c>
      <c r="AG7263">
        <v>10</v>
      </c>
      <c r="AH7263">
        <v>9</v>
      </c>
      <c r="AI7263">
        <v>9</v>
      </c>
      <c r="AJ7263">
        <v>10</v>
      </c>
      <c r="AK7263">
        <v>10</v>
      </c>
      <c r="AL7263">
        <v>9</v>
      </c>
      <c r="AM7263" t="s">
        <v>15031</v>
      </c>
      <c r="AN7263">
        <v>6</v>
      </c>
    </row>
    <row r="7264" spans="1:40" x14ac:dyDescent="0.25">
      <c r="A7264">
        <v>27639213</v>
      </c>
      <c r="B7264" t="s">
        <v>6870</v>
      </c>
      <c r="C7264">
        <v>8193228</v>
      </c>
      <c r="D7264" t="s">
        <v>11823</v>
      </c>
      <c r="E7264" t="s">
        <v>14553</v>
      </c>
      <c r="F7264" s="2">
        <v>1</v>
      </c>
      <c r="G7264" t="s">
        <v>9441</v>
      </c>
      <c r="H7264" t="s">
        <v>14614</v>
      </c>
      <c r="I7264" s="5" t="s">
        <v>16374</v>
      </c>
      <c r="J7264" s="5" t="s">
        <v>14613</v>
      </c>
      <c r="K7264">
        <v>22.282109999999999</v>
      </c>
      <c r="L7264">
        <v>114.15636000000001</v>
      </c>
      <c r="M7264" t="s">
        <v>14959</v>
      </c>
      <c r="N7264" t="s">
        <v>14960</v>
      </c>
      <c r="O7264">
        <v>2</v>
      </c>
      <c r="P7264">
        <v>1</v>
      </c>
      <c r="Q7264">
        <v>0</v>
      </c>
      <c r="R7264">
        <v>1</v>
      </c>
      <c r="S7264" t="s">
        <v>15002</v>
      </c>
      <c r="T7264" s="3">
        <v>1001</v>
      </c>
      <c r="W7264" s="3">
        <v>1000</v>
      </c>
      <c r="X7264" s="3">
        <v>300</v>
      </c>
      <c r="Y7264">
        <v>3</v>
      </c>
      <c r="Z7264">
        <v>0</v>
      </c>
      <c r="AA7264">
        <v>0</v>
      </c>
      <c r="AB7264">
        <v>0</v>
      </c>
      <c r="AC7264">
        <v>0</v>
      </c>
      <c r="AD7264">
        <v>3</v>
      </c>
      <c r="AE7264">
        <v>0.35</v>
      </c>
      <c r="AF7264">
        <v>67</v>
      </c>
      <c r="AG7264">
        <v>5</v>
      </c>
      <c r="AH7264">
        <v>9</v>
      </c>
      <c r="AI7264">
        <v>7</v>
      </c>
      <c r="AJ7264">
        <v>8</v>
      </c>
      <c r="AK7264">
        <v>7</v>
      </c>
      <c r="AL7264">
        <v>5</v>
      </c>
      <c r="AM7264" t="s">
        <v>15031</v>
      </c>
      <c r="AN7264">
        <v>6</v>
      </c>
    </row>
    <row r="7265" spans="1:40" x14ac:dyDescent="0.25">
      <c r="A7265">
        <v>27639328</v>
      </c>
      <c r="B7265" t="s">
        <v>6871</v>
      </c>
      <c r="C7265">
        <v>8193228</v>
      </c>
      <c r="D7265" t="s">
        <v>11823</v>
      </c>
      <c r="E7265" t="s">
        <v>14553</v>
      </c>
      <c r="F7265" s="2">
        <v>1</v>
      </c>
      <c r="G7265" t="s">
        <v>14559</v>
      </c>
      <c r="H7265" t="s">
        <v>14614</v>
      </c>
      <c r="I7265" s="5" t="s">
        <v>16374</v>
      </c>
      <c r="J7265" s="5" t="s">
        <v>14613</v>
      </c>
      <c r="K7265">
        <v>22.28</v>
      </c>
      <c r="L7265">
        <v>114.15461999999999</v>
      </c>
      <c r="M7265" t="s">
        <v>14959</v>
      </c>
      <c r="N7265" t="s">
        <v>14960</v>
      </c>
      <c r="O7265">
        <v>3</v>
      </c>
      <c r="P7265">
        <v>1</v>
      </c>
      <c r="Q7265">
        <v>0</v>
      </c>
      <c r="R7265">
        <v>2</v>
      </c>
      <c r="S7265" t="s">
        <v>15002</v>
      </c>
      <c r="T7265" s="3">
        <v>1197</v>
      </c>
      <c r="W7265" s="3">
        <v>785</v>
      </c>
      <c r="X7265" s="3">
        <v>300</v>
      </c>
      <c r="Y7265">
        <v>3</v>
      </c>
      <c r="Z7265">
        <v>9</v>
      </c>
      <c r="AA7265">
        <v>24</v>
      </c>
      <c r="AB7265">
        <v>50</v>
      </c>
      <c r="AC7265">
        <v>135</v>
      </c>
      <c r="AD7265">
        <v>19</v>
      </c>
      <c r="AE7265">
        <v>2.1</v>
      </c>
      <c r="AF7265">
        <v>94</v>
      </c>
      <c r="AG7265">
        <v>10</v>
      </c>
      <c r="AH7265">
        <v>9</v>
      </c>
      <c r="AI7265">
        <v>10</v>
      </c>
      <c r="AJ7265">
        <v>10</v>
      </c>
      <c r="AK7265">
        <v>9</v>
      </c>
      <c r="AL7265">
        <v>9</v>
      </c>
      <c r="AM7265" t="s">
        <v>15031</v>
      </c>
      <c r="AN7265">
        <v>6</v>
      </c>
    </row>
    <row r="7266" spans="1:40" x14ac:dyDescent="0.25">
      <c r="A7266">
        <v>27639424</v>
      </c>
      <c r="B7266" t="s">
        <v>6872</v>
      </c>
      <c r="C7266">
        <v>8193228</v>
      </c>
      <c r="D7266" t="s">
        <v>11823</v>
      </c>
      <c r="E7266" t="s">
        <v>14553</v>
      </c>
      <c r="F7266" s="2">
        <v>1</v>
      </c>
      <c r="G7266" t="s">
        <v>9441</v>
      </c>
      <c r="H7266" t="s">
        <v>14614</v>
      </c>
      <c r="I7266" s="5" t="s">
        <v>16374</v>
      </c>
      <c r="J7266" s="5" t="s">
        <v>14613</v>
      </c>
      <c r="K7266">
        <v>22.279769999999999</v>
      </c>
      <c r="L7266">
        <v>114.15602</v>
      </c>
      <c r="M7266" t="s">
        <v>14959</v>
      </c>
      <c r="N7266" t="s">
        <v>14960</v>
      </c>
      <c r="O7266">
        <v>3</v>
      </c>
      <c r="P7266">
        <v>1</v>
      </c>
      <c r="Q7266">
        <v>1</v>
      </c>
      <c r="R7266">
        <v>2</v>
      </c>
      <c r="S7266" t="s">
        <v>15002</v>
      </c>
      <c r="T7266" s="3">
        <v>1197</v>
      </c>
      <c r="W7266" s="3">
        <v>1000</v>
      </c>
      <c r="X7266" s="3">
        <v>300</v>
      </c>
      <c r="Y7266">
        <v>3</v>
      </c>
      <c r="Z7266">
        <v>15</v>
      </c>
      <c r="AA7266">
        <v>45</v>
      </c>
      <c r="AB7266">
        <v>75</v>
      </c>
      <c r="AC7266">
        <v>130</v>
      </c>
      <c r="AD7266">
        <v>15</v>
      </c>
      <c r="AE7266">
        <v>1.73</v>
      </c>
      <c r="AF7266">
        <v>80</v>
      </c>
      <c r="AG7266">
        <v>9</v>
      </c>
      <c r="AH7266">
        <v>9</v>
      </c>
      <c r="AI7266">
        <v>9</v>
      </c>
      <c r="AJ7266">
        <v>10</v>
      </c>
      <c r="AK7266">
        <v>9</v>
      </c>
      <c r="AL7266">
        <v>8</v>
      </c>
      <c r="AM7266" t="s">
        <v>15031</v>
      </c>
      <c r="AN7266">
        <v>6</v>
      </c>
    </row>
    <row r="7267" spans="1:40" x14ac:dyDescent="0.25">
      <c r="A7267">
        <v>27639652</v>
      </c>
      <c r="B7267" t="s">
        <v>6873</v>
      </c>
      <c r="C7267">
        <v>20535130</v>
      </c>
      <c r="D7267" t="s">
        <v>12029</v>
      </c>
      <c r="E7267" t="s">
        <v>14553</v>
      </c>
      <c r="F7267" s="2">
        <v>1</v>
      </c>
      <c r="G7267" t="s">
        <v>14562</v>
      </c>
      <c r="H7267" t="s">
        <v>14614</v>
      </c>
      <c r="I7267" s="5" t="s">
        <v>7996</v>
      </c>
      <c r="J7267" s="5" t="s">
        <v>14613</v>
      </c>
      <c r="K7267">
        <v>22.281230000000001</v>
      </c>
      <c r="L7267">
        <v>114.18532</v>
      </c>
      <c r="M7267" t="s">
        <v>14959</v>
      </c>
      <c r="N7267" t="s">
        <v>14960</v>
      </c>
      <c r="O7267">
        <v>2</v>
      </c>
      <c r="P7267">
        <v>1</v>
      </c>
      <c r="Q7267">
        <v>0</v>
      </c>
      <c r="R7267">
        <v>1</v>
      </c>
      <c r="S7267" t="s">
        <v>15002</v>
      </c>
      <c r="T7267" s="3">
        <v>477</v>
      </c>
      <c r="W7267" s="3">
        <v>0</v>
      </c>
      <c r="X7267" s="3">
        <v>338</v>
      </c>
      <c r="Y7267">
        <v>2</v>
      </c>
      <c r="Z7267">
        <v>9</v>
      </c>
      <c r="AA7267">
        <v>27</v>
      </c>
      <c r="AB7267">
        <v>48</v>
      </c>
      <c r="AC7267">
        <v>48</v>
      </c>
      <c r="AD7267">
        <v>19</v>
      </c>
      <c r="AE7267">
        <v>2.41</v>
      </c>
      <c r="AF7267">
        <v>97</v>
      </c>
      <c r="AG7267">
        <v>10</v>
      </c>
      <c r="AH7267">
        <v>10</v>
      </c>
      <c r="AI7267">
        <v>10</v>
      </c>
      <c r="AJ7267">
        <v>10</v>
      </c>
      <c r="AK7267">
        <v>10</v>
      </c>
      <c r="AL7267">
        <v>10</v>
      </c>
      <c r="AM7267" t="s">
        <v>15028</v>
      </c>
      <c r="AN7267">
        <v>3</v>
      </c>
    </row>
    <row r="7268" spans="1:40" x14ac:dyDescent="0.25">
      <c r="A7268">
        <v>27640830</v>
      </c>
      <c r="B7268" t="s">
        <v>6874</v>
      </c>
      <c r="C7268">
        <v>8193228</v>
      </c>
      <c r="D7268" t="s">
        <v>11823</v>
      </c>
      <c r="E7268" t="s">
        <v>14553</v>
      </c>
      <c r="F7268" s="2">
        <v>1</v>
      </c>
      <c r="G7268" t="s">
        <v>14559</v>
      </c>
      <c r="H7268" t="s">
        <v>14614</v>
      </c>
      <c r="I7268" s="5" t="s">
        <v>16374</v>
      </c>
      <c r="J7268" s="5" t="s">
        <v>14613</v>
      </c>
      <c r="K7268">
        <v>22.28032</v>
      </c>
      <c r="L7268">
        <v>114.15473</v>
      </c>
      <c r="M7268" t="s">
        <v>14959</v>
      </c>
      <c r="N7268" t="s">
        <v>14960</v>
      </c>
      <c r="O7268">
        <v>8</v>
      </c>
      <c r="P7268">
        <v>3</v>
      </c>
      <c r="Q7268">
        <v>3</v>
      </c>
      <c r="R7268">
        <v>5</v>
      </c>
      <c r="S7268" t="s">
        <v>15002</v>
      </c>
      <c r="T7268" s="3">
        <v>2504</v>
      </c>
      <c r="W7268" s="3">
        <v>1000</v>
      </c>
      <c r="X7268" s="3">
        <v>750</v>
      </c>
      <c r="Y7268">
        <v>2</v>
      </c>
      <c r="Z7268">
        <v>6</v>
      </c>
      <c r="AA7268">
        <v>21</v>
      </c>
      <c r="AB7268">
        <v>44</v>
      </c>
      <c r="AC7268">
        <v>118</v>
      </c>
      <c r="AD7268">
        <v>7</v>
      </c>
      <c r="AE7268">
        <v>0.75</v>
      </c>
      <c r="AF7268">
        <v>83</v>
      </c>
      <c r="AG7268">
        <v>9</v>
      </c>
      <c r="AH7268">
        <v>9</v>
      </c>
      <c r="AI7268">
        <v>10</v>
      </c>
      <c r="AJ7268">
        <v>9</v>
      </c>
      <c r="AK7268">
        <v>10</v>
      </c>
      <c r="AL7268">
        <v>8</v>
      </c>
      <c r="AM7268" t="s">
        <v>15031</v>
      </c>
      <c r="AN7268">
        <v>6</v>
      </c>
    </row>
    <row r="7269" spans="1:40" x14ac:dyDescent="0.25">
      <c r="A7269">
        <v>27640832</v>
      </c>
      <c r="B7269" t="s">
        <v>6875</v>
      </c>
      <c r="C7269">
        <v>67157758</v>
      </c>
      <c r="D7269" t="s">
        <v>13207</v>
      </c>
      <c r="E7269" t="s">
        <v>14553</v>
      </c>
      <c r="F7269" s="2">
        <v>1</v>
      </c>
      <c r="G7269" t="s">
        <v>14560</v>
      </c>
      <c r="H7269" t="s">
        <v>14614</v>
      </c>
      <c r="I7269" s="5" t="s">
        <v>14560</v>
      </c>
      <c r="J7269" s="5" t="s">
        <v>14646</v>
      </c>
      <c r="K7269">
        <v>22.30827</v>
      </c>
      <c r="L7269">
        <v>114.16651</v>
      </c>
      <c r="M7269" t="s">
        <v>14959</v>
      </c>
      <c r="N7269" t="s">
        <v>14960</v>
      </c>
      <c r="O7269">
        <v>3</v>
      </c>
      <c r="P7269">
        <v>1</v>
      </c>
      <c r="Q7269">
        <v>0</v>
      </c>
      <c r="R7269">
        <v>2</v>
      </c>
      <c r="S7269" t="s">
        <v>15002</v>
      </c>
      <c r="T7269" s="3">
        <v>649</v>
      </c>
      <c r="W7269" s="3">
        <v>800</v>
      </c>
      <c r="X7269" s="3">
        <v>260</v>
      </c>
      <c r="Y7269">
        <v>1</v>
      </c>
      <c r="Z7269">
        <v>6</v>
      </c>
      <c r="AA7269">
        <v>24</v>
      </c>
      <c r="AB7269">
        <v>51</v>
      </c>
      <c r="AC7269">
        <v>287</v>
      </c>
      <c r="AD7269">
        <v>72</v>
      </c>
      <c r="AE7269">
        <v>6.71</v>
      </c>
      <c r="AF7269">
        <v>96</v>
      </c>
      <c r="AG7269">
        <v>9</v>
      </c>
      <c r="AH7269">
        <v>9</v>
      </c>
      <c r="AI7269">
        <v>10</v>
      </c>
      <c r="AJ7269">
        <v>10</v>
      </c>
      <c r="AK7269">
        <v>10</v>
      </c>
      <c r="AL7269">
        <v>9</v>
      </c>
      <c r="AM7269" t="s">
        <v>15031</v>
      </c>
      <c r="AN7269">
        <v>11</v>
      </c>
    </row>
    <row r="7270" spans="1:40" x14ac:dyDescent="0.25">
      <c r="A7270">
        <v>27647413</v>
      </c>
      <c r="B7270" t="s">
        <v>6876</v>
      </c>
      <c r="C7270">
        <v>8440424</v>
      </c>
      <c r="D7270" t="s">
        <v>13801</v>
      </c>
      <c r="E7270" t="s">
        <v>14554</v>
      </c>
      <c r="F7270" s="2">
        <v>0.7</v>
      </c>
      <c r="H7270" t="s">
        <v>14614</v>
      </c>
      <c r="I7270" s="5" t="s">
        <v>14657</v>
      </c>
      <c r="J7270" s="5" t="s">
        <v>14774</v>
      </c>
      <c r="K7270">
        <v>22.29759</v>
      </c>
      <c r="L7270">
        <v>114.27607999999999</v>
      </c>
      <c r="M7270" t="s">
        <v>14963</v>
      </c>
      <c r="N7270" t="s">
        <v>14960</v>
      </c>
      <c r="O7270">
        <v>4</v>
      </c>
      <c r="P7270">
        <v>2</v>
      </c>
      <c r="Q7270">
        <v>3</v>
      </c>
      <c r="R7270">
        <v>3</v>
      </c>
      <c r="S7270" t="s">
        <v>15002</v>
      </c>
      <c r="T7270" s="3">
        <v>978</v>
      </c>
      <c r="W7270" s="3">
        <v>2000</v>
      </c>
      <c r="X7270" s="3">
        <v>0</v>
      </c>
      <c r="Y7270">
        <v>3</v>
      </c>
      <c r="Z7270">
        <v>3</v>
      </c>
      <c r="AA7270">
        <v>3</v>
      </c>
      <c r="AB7270">
        <v>3</v>
      </c>
      <c r="AC7270">
        <v>3</v>
      </c>
      <c r="AD7270">
        <v>3</v>
      </c>
      <c r="AE7270">
        <v>0.37</v>
      </c>
      <c r="AF7270">
        <v>100</v>
      </c>
      <c r="AG7270">
        <v>10</v>
      </c>
      <c r="AH7270">
        <v>10</v>
      </c>
      <c r="AI7270">
        <v>10</v>
      </c>
      <c r="AJ7270">
        <v>10</v>
      </c>
      <c r="AK7270">
        <v>10</v>
      </c>
      <c r="AL7270">
        <v>10</v>
      </c>
      <c r="AM7270" t="s">
        <v>15028</v>
      </c>
      <c r="AN7270">
        <v>1</v>
      </c>
    </row>
    <row r="7271" spans="1:40" x14ac:dyDescent="0.25">
      <c r="A7271">
        <v>27650961</v>
      </c>
      <c r="B7271" t="s">
        <v>6877</v>
      </c>
      <c r="C7271">
        <v>208665840</v>
      </c>
      <c r="D7271" t="s">
        <v>13802</v>
      </c>
      <c r="E7271" t="s">
        <v>14555</v>
      </c>
      <c r="F7271" s="2">
        <v>0.75</v>
      </c>
      <c r="H7271" t="s">
        <v>14614</v>
      </c>
      <c r="I7271" s="5" t="s">
        <v>14657</v>
      </c>
      <c r="J7271" s="5" t="s">
        <v>14774</v>
      </c>
      <c r="K7271">
        <v>22.294599999999999</v>
      </c>
      <c r="L7271">
        <v>114.27303999999999</v>
      </c>
      <c r="M7271" t="s">
        <v>14959</v>
      </c>
      <c r="N7271" t="s">
        <v>5268</v>
      </c>
      <c r="O7271">
        <v>1</v>
      </c>
      <c r="P7271">
        <v>1</v>
      </c>
      <c r="Q7271">
        <v>0</v>
      </c>
      <c r="R7271">
        <v>1</v>
      </c>
      <c r="S7271" t="s">
        <v>15002</v>
      </c>
      <c r="T7271" s="3">
        <v>321</v>
      </c>
      <c r="Y7271">
        <v>2</v>
      </c>
      <c r="Z7271">
        <v>28</v>
      </c>
      <c r="AA7271">
        <v>58</v>
      </c>
      <c r="AB7271">
        <v>88</v>
      </c>
      <c r="AC7271">
        <v>88</v>
      </c>
      <c r="AD7271">
        <v>1</v>
      </c>
      <c r="AE7271">
        <v>0.19</v>
      </c>
      <c r="AF7271">
        <v>100</v>
      </c>
      <c r="AG7271">
        <v>10</v>
      </c>
      <c r="AH7271">
        <v>10</v>
      </c>
      <c r="AI7271">
        <v>10</v>
      </c>
      <c r="AJ7271">
        <v>10</v>
      </c>
      <c r="AK7271">
        <v>10</v>
      </c>
      <c r="AL7271">
        <v>10</v>
      </c>
      <c r="AM7271" t="s">
        <v>15028</v>
      </c>
      <c r="AN7271">
        <v>1</v>
      </c>
    </row>
    <row r="7272" spans="1:40" x14ac:dyDescent="0.25">
      <c r="A7272">
        <v>27652077</v>
      </c>
      <c r="B7272" t="s">
        <v>6878</v>
      </c>
      <c r="C7272">
        <v>2767794</v>
      </c>
      <c r="D7272" t="s">
        <v>11697</v>
      </c>
      <c r="E7272" t="s">
        <v>14553</v>
      </c>
      <c r="F7272" s="2">
        <v>1</v>
      </c>
      <c r="G7272" t="s">
        <v>14562</v>
      </c>
      <c r="H7272" t="s">
        <v>7996</v>
      </c>
      <c r="I7272" s="5" t="s">
        <v>7996</v>
      </c>
      <c r="J7272" s="5" t="s">
        <v>14613</v>
      </c>
      <c r="K7272">
        <v>22.277529999999999</v>
      </c>
      <c r="L7272">
        <v>114.17756</v>
      </c>
      <c r="M7272" t="s">
        <v>14959</v>
      </c>
      <c r="N7272" t="s">
        <v>14965</v>
      </c>
      <c r="O7272">
        <v>9</v>
      </c>
      <c r="P7272">
        <v>3</v>
      </c>
      <c r="Q7272">
        <v>1</v>
      </c>
      <c r="R7272">
        <v>9</v>
      </c>
      <c r="S7272" t="s">
        <v>15002</v>
      </c>
      <c r="T7272" s="3">
        <v>282</v>
      </c>
      <c r="W7272" s="3">
        <v>0</v>
      </c>
      <c r="X7272" s="3">
        <v>0</v>
      </c>
      <c r="Y7272">
        <v>1</v>
      </c>
      <c r="Z7272">
        <v>30</v>
      </c>
      <c r="AA7272">
        <v>60</v>
      </c>
      <c r="AB7272">
        <v>90</v>
      </c>
      <c r="AC7272">
        <v>357</v>
      </c>
      <c r="AD7272">
        <v>11</v>
      </c>
      <c r="AE7272">
        <v>1.18</v>
      </c>
      <c r="AF7272">
        <v>75</v>
      </c>
      <c r="AG7272">
        <v>9</v>
      </c>
      <c r="AH7272">
        <v>8</v>
      </c>
      <c r="AI7272">
        <v>9</v>
      </c>
      <c r="AJ7272">
        <v>9</v>
      </c>
      <c r="AK7272">
        <v>9</v>
      </c>
      <c r="AL7272">
        <v>7</v>
      </c>
      <c r="AM7272" t="s">
        <v>15031</v>
      </c>
      <c r="AN7272">
        <v>48</v>
      </c>
    </row>
    <row r="7273" spans="1:40" x14ac:dyDescent="0.25">
      <c r="A7273">
        <v>27652163</v>
      </c>
      <c r="B7273" t="s">
        <v>6879</v>
      </c>
      <c r="C7273">
        <v>2767794</v>
      </c>
      <c r="D7273" t="s">
        <v>11697</v>
      </c>
      <c r="E7273" t="s">
        <v>14553</v>
      </c>
      <c r="F7273" s="2">
        <v>1</v>
      </c>
      <c r="G7273" t="s">
        <v>14562</v>
      </c>
      <c r="H7273" t="s">
        <v>7996</v>
      </c>
      <c r="I7273" s="5" t="s">
        <v>7996</v>
      </c>
      <c r="J7273" s="5" t="s">
        <v>14613</v>
      </c>
      <c r="K7273">
        <v>22.277200000000001</v>
      </c>
      <c r="L7273">
        <v>114.17686</v>
      </c>
      <c r="M7273" t="s">
        <v>14959</v>
      </c>
      <c r="N7273" t="s">
        <v>5268</v>
      </c>
      <c r="O7273">
        <v>4</v>
      </c>
      <c r="P7273">
        <v>2</v>
      </c>
      <c r="Q7273">
        <v>1</v>
      </c>
      <c r="R7273">
        <v>4</v>
      </c>
      <c r="S7273" t="s">
        <v>15002</v>
      </c>
      <c r="T7273" s="3">
        <v>642</v>
      </c>
      <c r="W7273" s="3">
        <v>0</v>
      </c>
      <c r="X7273" s="3">
        <v>0</v>
      </c>
      <c r="Y7273">
        <v>1</v>
      </c>
      <c r="Z7273">
        <v>30</v>
      </c>
      <c r="AA7273">
        <v>60</v>
      </c>
      <c r="AB7273">
        <v>90</v>
      </c>
      <c r="AC7273">
        <v>351</v>
      </c>
      <c r="AD7273">
        <v>2</v>
      </c>
      <c r="AE7273">
        <v>0.24</v>
      </c>
      <c r="AF7273">
        <v>40</v>
      </c>
      <c r="AG7273">
        <v>3</v>
      </c>
      <c r="AH7273">
        <v>3</v>
      </c>
      <c r="AI7273">
        <v>10</v>
      </c>
      <c r="AJ7273">
        <v>8</v>
      </c>
      <c r="AK7273">
        <v>8</v>
      </c>
      <c r="AL7273">
        <v>3</v>
      </c>
      <c r="AM7273" t="s">
        <v>15031</v>
      </c>
      <c r="AN7273">
        <v>48</v>
      </c>
    </row>
    <row r="7274" spans="1:40" x14ac:dyDescent="0.25">
      <c r="A7274">
        <v>27652905</v>
      </c>
      <c r="B7274" t="s">
        <v>6880</v>
      </c>
      <c r="C7274">
        <v>2767794</v>
      </c>
      <c r="D7274" t="s">
        <v>11697</v>
      </c>
      <c r="E7274" t="s">
        <v>14553</v>
      </c>
      <c r="F7274" s="2">
        <v>1</v>
      </c>
      <c r="G7274" t="s">
        <v>14562</v>
      </c>
      <c r="H7274" t="s">
        <v>7996</v>
      </c>
      <c r="I7274" s="5" t="s">
        <v>7996</v>
      </c>
      <c r="J7274" s="5" t="s">
        <v>14613</v>
      </c>
      <c r="K7274">
        <v>22.278500000000001</v>
      </c>
      <c r="L7274">
        <v>114.17748</v>
      </c>
      <c r="M7274" t="s">
        <v>14959</v>
      </c>
      <c r="N7274" t="s">
        <v>14965</v>
      </c>
      <c r="O7274">
        <v>6</v>
      </c>
      <c r="P7274">
        <v>3</v>
      </c>
      <c r="Q7274">
        <v>1</v>
      </c>
      <c r="R7274">
        <v>6</v>
      </c>
      <c r="S7274" t="s">
        <v>15002</v>
      </c>
      <c r="T7274" s="3">
        <v>219</v>
      </c>
      <c r="W7274" s="3">
        <v>0</v>
      </c>
      <c r="X7274" s="3">
        <v>0</v>
      </c>
      <c r="Y7274">
        <v>1</v>
      </c>
      <c r="Z7274">
        <v>30</v>
      </c>
      <c r="AA7274">
        <v>60</v>
      </c>
      <c r="AB7274">
        <v>90</v>
      </c>
      <c r="AC7274">
        <v>357</v>
      </c>
      <c r="AD7274">
        <v>4</v>
      </c>
      <c r="AE7274">
        <v>0.43</v>
      </c>
      <c r="AF7274">
        <v>85</v>
      </c>
      <c r="AG7274">
        <v>10</v>
      </c>
      <c r="AH7274">
        <v>10</v>
      </c>
      <c r="AI7274">
        <v>10</v>
      </c>
      <c r="AJ7274">
        <v>10</v>
      </c>
      <c r="AK7274">
        <v>10</v>
      </c>
      <c r="AL7274">
        <v>9</v>
      </c>
      <c r="AM7274" t="s">
        <v>15031</v>
      </c>
      <c r="AN7274">
        <v>48</v>
      </c>
    </row>
    <row r="7275" spans="1:40" x14ac:dyDescent="0.25">
      <c r="A7275">
        <v>27653674</v>
      </c>
      <c r="B7275" t="s">
        <v>6881</v>
      </c>
      <c r="C7275">
        <v>2767794</v>
      </c>
      <c r="D7275" t="s">
        <v>11697</v>
      </c>
      <c r="E7275" t="s">
        <v>14553</v>
      </c>
      <c r="F7275" s="2">
        <v>1</v>
      </c>
      <c r="G7275" t="s">
        <v>7996</v>
      </c>
      <c r="H7275" t="s">
        <v>7996</v>
      </c>
      <c r="I7275" s="5" t="s">
        <v>7996</v>
      </c>
      <c r="J7275" s="5" t="s">
        <v>14613</v>
      </c>
      <c r="K7275">
        <v>22.279229999999998</v>
      </c>
      <c r="L7275">
        <v>114.17803000000001</v>
      </c>
      <c r="M7275" t="s">
        <v>14959</v>
      </c>
      <c r="N7275" t="s">
        <v>5268</v>
      </c>
      <c r="O7275">
        <v>1</v>
      </c>
      <c r="P7275">
        <v>1</v>
      </c>
      <c r="Q7275">
        <v>1</v>
      </c>
      <c r="R7275">
        <v>1</v>
      </c>
      <c r="S7275" t="s">
        <v>15002</v>
      </c>
      <c r="T7275" s="3">
        <v>399</v>
      </c>
      <c r="W7275" s="3">
        <v>0</v>
      </c>
      <c r="X7275" s="3">
        <v>0</v>
      </c>
      <c r="Y7275">
        <v>1</v>
      </c>
      <c r="Z7275">
        <v>30</v>
      </c>
      <c r="AA7275">
        <v>60</v>
      </c>
      <c r="AB7275">
        <v>90</v>
      </c>
      <c r="AC7275">
        <v>351</v>
      </c>
      <c r="AD7275">
        <v>12</v>
      </c>
      <c r="AE7275">
        <v>1.1200000000000001</v>
      </c>
      <c r="AF7275">
        <v>87</v>
      </c>
      <c r="AG7275">
        <v>9</v>
      </c>
      <c r="AH7275">
        <v>9</v>
      </c>
      <c r="AI7275">
        <v>10</v>
      </c>
      <c r="AJ7275">
        <v>10</v>
      </c>
      <c r="AK7275">
        <v>10</v>
      </c>
      <c r="AL7275">
        <v>9</v>
      </c>
      <c r="AM7275" t="s">
        <v>15031</v>
      </c>
      <c r="AN7275">
        <v>48</v>
      </c>
    </row>
    <row r="7276" spans="1:40" x14ac:dyDescent="0.25">
      <c r="A7276">
        <v>27653958</v>
      </c>
      <c r="B7276" t="s">
        <v>6882</v>
      </c>
      <c r="C7276">
        <v>2767794</v>
      </c>
      <c r="D7276" t="s">
        <v>11697</v>
      </c>
      <c r="E7276" t="s">
        <v>14553</v>
      </c>
      <c r="F7276" s="2">
        <v>1</v>
      </c>
      <c r="G7276" t="s">
        <v>14562</v>
      </c>
      <c r="H7276" t="s">
        <v>7996</v>
      </c>
      <c r="I7276" s="5" t="s">
        <v>7996</v>
      </c>
      <c r="J7276" s="5" t="s">
        <v>14613</v>
      </c>
      <c r="K7276">
        <v>22.278829999999999</v>
      </c>
      <c r="L7276">
        <v>114.17657</v>
      </c>
      <c r="M7276" t="s">
        <v>14959</v>
      </c>
      <c r="N7276" t="s">
        <v>5268</v>
      </c>
      <c r="O7276">
        <v>2</v>
      </c>
      <c r="P7276">
        <v>1</v>
      </c>
      <c r="Q7276">
        <v>1</v>
      </c>
      <c r="R7276">
        <v>1</v>
      </c>
      <c r="S7276" t="s">
        <v>15002</v>
      </c>
      <c r="T7276" s="3">
        <v>501</v>
      </c>
      <c r="W7276" s="3">
        <v>0</v>
      </c>
      <c r="X7276" s="3">
        <v>0</v>
      </c>
      <c r="Y7276">
        <v>1</v>
      </c>
      <c r="Z7276">
        <v>30</v>
      </c>
      <c r="AA7276">
        <v>60</v>
      </c>
      <c r="AB7276">
        <v>90</v>
      </c>
      <c r="AC7276">
        <v>351</v>
      </c>
      <c r="AD7276">
        <v>5</v>
      </c>
      <c r="AE7276">
        <v>0.77</v>
      </c>
      <c r="AF7276">
        <v>92</v>
      </c>
      <c r="AG7276">
        <v>10</v>
      </c>
      <c r="AH7276">
        <v>10</v>
      </c>
      <c r="AI7276">
        <v>10</v>
      </c>
      <c r="AJ7276">
        <v>10</v>
      </c>
      <c r="AK7276">
        <v>10</v>
      </c>
      <c r="AL7276">
        <v>9</v>
      </c>
      <c r="AM7276" t="s">
        <v>15031</v>
      </c>
      <c r="AN7276">
        <v>48</v>
      </c>
    </row>
    <row r="7277" spans="1:40" x14ac:dyDescent="0.25">
      <c r="A7277">
        <v>27654044</v>
      </c>
      <c r="B7277" t="s">
        <v>6883</v>
      </c>
      <c r="C7277">
        <v>2767794</v>
      </c>
      <c r="D7277" t="s">
        <v>11697</v>
      </c>
      <c r="E7277" t="s">
        <v>14553</v>
      </c>
      <c r="F7277" s="2">
        <v>1</v>
      </c>
      <c r="G7277" t="s">
        <v>14562</v>
      </c>
      <c r="H7277" t="s">
        <v>7996</v>
      </c>
      <c r="I7277" s="5" t="s">
        <v>7996</v>
      </c>
      <c r="J7277" s="5" t="s">
        <v>14613</v>
      </c>
      <c r="K7277">
        <v>22.277200000000001</v>
      </c>
      <c r="L7277">
        <v>114.17677999999999</v>
      </c>
      <c r="M7277" t="s">
        <v>14959</v>
      </c>
      <c r="N7277" t="s">
        <v>5268</v>
      </c>
      <c r="O7277">
        <v>2</v>
      </c>
      <c r="P7277">
        <v>2</v>
      </c>
      <c r="Q7277">
        <v>1</v>
      </c>
      <c r="R7277">
        <v>2</v>
      </c>
      <c r="S7277" t="s">
        <v>15002</v>
      </c>
      <c r="T7277" s="3">
        <v>501</v>
      </c>
      <c r="W7277" s="3">
        <v>0</v>
      </c>
      <c r="X7277" s="3">
        <v>0</v>
      </c>
      <c r="Y7277">
        <v>1</v>
      </c>
      <c r="Z7277">
        <v>30</v>
      </c>
      <c r="AA7277">
        <v>60</v>
      </c>
      <c r="AB7277">
        <v>90</v>
      </c>
      <c r="AC7277">
        <v>351</v>
      </c>
      <c r="AD7277">
        <v>5</v>
      </c>
      <c r="AE7277">
        <v>0.52</v>
      </c>
      <c r="AF7277">
        <v>84</v>
      </c>
      <c r="AG7277">
        <v>9</v>
      </c>
      <c r="AH7277">
        <v>8</v>
      </c>
      <c r="AI7277">
        <v>9</v>
      </c>
      <c r="AJ7277">
        <v>9</v>
      </c>
      <c r="AK7277">
        <v>9</v>
      </c>
      <c r="AL7277">
        <v>8</v>
      </c>
      <c r="AM7277" t="s">
        <v>15031</v>
      </c>
      <c r="AN7277">
        <v>48</v>
      </c>
    </row>
    <row r="7278" spans="1:40" x14ac:dyDescent="0.25">
      <c r="A7278">
        <v>27654520</v>
      </c>
      <c r="B7278" t="s">
        <v>6884</v>
      </c>
      <c r="C7278">
        <v>2767794</v>
      </c>
      <c r="D7278" t="s">
        <v>11697</v>
      </c>
      <c r="E7278" t="s">
        <v>14553</v>
      </c>
      <c r="F7278" s="2">
        <v>1</v>
      </c>
      <c r="G7278" t="s">
        <v>7996</v>
      </c>
      <c r="H7278" t="s">
        <v>7996</v>
      </c>
      <c r="I7278" s="5" t="s">
        <v>7996</v>
      </c>
      <c r="J7278" s="5" t="s">
        <v>14613</v>
      </c>
      <c r="K7278">
        <v>22.277429999999999</v>
      </c>
      <c r="L7278">
        <v>114.17778</v>
      </c>
      <c r="M7278" t="s">
        <v>14959</v>
      </c>
      <c r="N7278" t="s">
        <v>5268</v>
      </c>
      <c r="O7278">
        <v>5</v>
      </c>
      <c r="P7278">
        <v>2</v>
      </c>
      <c r="Q7278">
        <v>1</v>
      </c>
      <c r="R7278">
        <v>5</v>
      </c>
      <c r="S7278" t="s">
        <v>15002</v>
      </c>
      <c r="T7278" s="3">
        <v>751</v>
      </c>
      <c r="W7278" s="3">
        <v>0</v>
      </c>
      <c r="X7278" s="3">
        <v>0</v>
      </c>
      <c r="Y7278">
        <v>1</v>
      </c>
      <c r="Z7278">
        <v>30</v>
      </c>
      <c r="AA7278">
        <v>60</v>
      </c>
      <c r="AB7278">
        <v>90</v>
      </c>
      <c r="AC7278">
        <v>351</v>
      </c>
      <c r="AD7278">
        <v>8</v>
      </c>
      <c r="AE7278">
        <v>0.77</v>
      </c>
      <c r="AF7278">
        <v>85</v>
      </c>
      <c r="AG7278">
        <v>8</v>
      </c>
      <c r="AH7278">
        <v>8</v>
      </c>
      <c r="AI7278">
        <v>9</v>
      </c>
      <c r="AJ7278">
        <v>10</v>
      </c>
      <c r="AK7278">
        <v>10</v>
      </c>
      <c r="AL7278">
        <v>9</v>
      </c>
      <c r="AM7278" t="s">
        <v>15031</v>
      </c>
      <c r="AN7278">
        <v>48</v>
      </c>
    </row>
    <row r="7279" spans="1:40" x14ac:dyDescent="0.25">
      <c r="A7279">
        <v>27654536</v>
      </c>
      <c r="B7279" t="s">
        <v>6885</v>
      </c>
      <c r="C7279">
        <v>2767794</v>
      </c>
      <c r="D7279" t="s">
        <v>11697</v>
      </c>
      <c r="E7279" t="s">
        <v>14553</v>
      </c>
      <c r="F7279" s="2">
        <v>1</v>
      </c>
      <c r="G7279" t="s">
        <v>14562</v>
      </c>
      <c r="H7279" t="s">
        <v>7996</v>
      </c>
      <c r="I7279" s="5" t="s">
        <v>7996</v>
      </c>
      <c r="J7279" s="5" t="s">
        <v>14613</v>
      </c>
      <c r="K7279">
        <v>22.277439999999999</v>
      </c>
      <c r="L7279">
        <v>114.17601999999999</v>
      </c>
      <c r="M7279" t="s">
        <v>14959</v>
      </c>
      <c r="N7279" t="s">
        <v>5268</v>
      </c>
      <c r="O7279">
        <v>6</v>
      </c>
      <c r="P7279">
        <v>2</v>
      </c>
      <c r="Q7279">
        <v>1</v>
      </c>
      <c r="R7279">
        <v>6</v>
      </c>
      <c r="S7279" t="s">
        <v>15002</v>
      </c>
      <c r="T7279" s="3">
        <v>782</v>
      </c>
      <c r="W7279" s="3">
        <v>0</v>
      </c>
      <c r="X7279" s="3">
        <v>0</v>
      </c>
      <c r="Y7279">
        <v>1</v>
      </c>
      <c r="Z7279">
        <v>30</v>
      </c>
      <c r="AA7279">
        <v>60</v>
      </c>
      <c r="AB7279">
        <v>90</v>
      </c>
      <c r="AC7279">
        <v>351</v>
      </c>
      <c r="AD7279">
        <v>0</v>
      </c>
      <c r="AM7279" t="s">
        <v>15031</v>
      </c>
      <c r="AN7279">
        <v>48</v>
      </c>
    </row>
    <row r="7280" spans="1:40" x14ac:dyDescent="0.25">
      <c r="A7280">
        <v>27654597</v>
      </c>
      <c r="B7280" t="s">
        <v>6886</v>
      </c>
      <c r="C7280">
        <v>2767794</v>
      </c>
      <c r="D7280" t="s">
        <v>11697</v>
      </c>
      <c r="E7280" t="s">
        <v>14553</v>
      </c>
      <c r="F7280" s="2">
        <v>1</v>
      </c>
      <c r="G7280" t="s">
        <v>14562</v>
      </c>
      <c r="H7280" t="s">
        <v>7996</v>
      </c>
      <c r="I7280" s="5" t="s">
        <v>7996</v>
      </c>
      <c r="J7280" s="5" t="s">
        <v>14613</v>
      </c>
      <c r="K7280">
        <v>22.277190000000001</v>
      </c>
      <c r="L7280">
        <v>114.1778</v>
      </c>
      <c r="M7280" t="s">
        <v>14959</v>
      </c>
      <c r="N7280" t="s">
        <v>5268</v>
      </c>
      <c r="O7280">
        <v>7</v>
      </c>
      <c r="P7280">
        <v>2</v>
      </c>
      <c r="Q7280">
        <v>1</v>
      </c>
      <c r="R7280">
        <v>7</v>
      </c>
      <c r="S7280" t="s">
        <v>15002</v>
      </c>
      <c r="T7280" s="3">
        <v>837</v>
      </c>
      <c r="W7280" s="3">
        <v>0</v>
      </c>
      <c r="X7280" s="3">
        <v>0</v>
      </c>
      <c r="Y7280">
        <v>1</v>
      </c>
      <c r="Z7280">
        <v>30</v>
      </c>
      <c r="AA7280">
        <v>60</v>
      </c>
      <c r="AB7280">
        <v>90</v>
      </c>
      <c r="AC7280">
        <v>351</v>
      </c>
      <c r="AD7280">
        <v>2</v>
      </c>
      <c r="AE7280">
        <v>0.38</v>
      </c>
      <c r="AF7280">
        <v>80</v>
      </c>
      <c r="AG7280">
        <v>8</v>
      </c>
      <c r="AH7280">
        <v>8</v>
      </c>
      <c r="AI7280">
        <v>10</v>
      </c>
      <c r="AJ7280">
        <v>9</v>
      </c>
      <c r="AK7280">
        <v>8</v>
      </c>
      <c r="AL7280">
        <v>9</v>
      </c>
      <c r="AM7280" t="s">
        <v>15031</v>
      </c>
      <c r="AN7280">
        <v>48</v>
      </c>
    </row>
    <row r="7281" spans="1:40" x14ac:dyDescent="0.25">
      <c r="A7281">
        <v>27657823</v>
      </c>
      <c r="B7281" t="s">
        <v>6887</v>
      </c>
      <c r="C7281">
        <v>2767794</v>
      </c>
      <c r="D7281" t="s">
        <v>11697</v>
      </c>
      <c r="E7281" t="s">
        <v>14553</v>
      </c>
      <c r="F7281" s="2">
        <v>1</v>
      </c>
      <c r="G7281" t="s">
        <v>14562</v>
      </c>
      <c r="H7281" t="s">
        <v>7996</v>
      </c>
      <c r="I7281" s="5" t="s">
        <v>7996</v>
      </c>
      <c r="J7281" s="5" t="s">
        <v>14613</v>
      </c>
      <c r="K7281">
        <v>22.27937</v>
      </c>
      <c r="L7281">
        <v>114.17747</v>
      </c>
      <c r="M7281" t="s">
        <v>14959</v>
      </c>
      <c r="N7281" t="s">
        <v>14965</v>
      </c>
      <c r="O7281">
        <v>8</v>
      </c>
      <c r="P7281">
        <v>3</v>
      </c>
      <c r="Q7281">
        <v>1</v>
      </c>
      <c r="R7281">
        <v>8</v>
      </c>
      <c r="S7281" t="s">
        <v>15002</v>
      </c>
      <c r="T7281" s="3">
        <v>203</v>
      </c>
      <c r="W7281" s="3">
        <v>0</v>
      </c>
      <c r="X7281" s="3">
        <v>0</v>
      </c>
      <c r="Y7281">
        <v>1</v>
      </c>
      <c r="Z7281">
        <v>30</v>
      </c>
      <c r="AA7281">
        <v>60</v>
      </c>
      <c r="AB7281">
        <v>90</v>
      </c>
      <c r="AC7281">
        <v>357</v>
      </c>
      <c r="AD7281">
        <v>9</v>
      </c>
      <c r="AE7281">
        <v>0.83</v>
      </c>
      <c r="AF7281">
        <v>87</v>
      </c>
      <c r="AG7281">
        <v>9</v>
      </c>
      <c r="AH7281">
        <v>8</v>
      </c>
      <c r="AI7281">
        <v>9</v>
      </c>
      <c r="AJ7281">
        <v>10</v>
      </c>
      <c r="AK7281">
        <v>10</v>
      </c>
      <c r="AL7281">
        <v>8</v>
      </c>
      <c r="AM7281" t="s">
        <v>15031</v>
      </c>
      <c r="AN7281">
        <v>48</v>
      </c>
    </row>
    <row r="7282" spans="1:40" x14ac:dyDescent="0.25">
      <c r="A7282">
        <v>27658307</v>
      </c>
      <c r="B7282" t="s">
        <v>6888</v>
      </c>
      <c r="C7282">
        <v>168548405</v>
      </c>
      <c r="D7282" t="s">
        <v>13537</v>
      </c>
      <c r="E7282" t="s">
        <v>14553</v>
      </c>
      <c r="F7282" s="2">
        <v>0.98</v>
      </c>
      <c r="G7282" t="s">
        <v>14560</v>
      </c>
      <c r="H7282" t="s">
        <v>14614</v>
      </c>
      <c r="I7282" s="5" t="s">
        <v>14560</v>
      </c>
      <c r="J7282" s="5" t="s">
        <v>14646</v>
      </c>
      <c r="K7282">
        <v>22.30734</v>
      </c>
      <c r="L7282">
        <v>114.16974999999999</v>
      </c>
      <c r="M7282" t="s">
        <v>14959</v>
      </c>
      <c r="N7282" t="s">
        <v>5268</v>
      </c>
      <c r="O7282">
        <v>2</v>
      </c>
      <c r="P7282">
        <v>1.5</v>
      </c>
      <c r="Q7282">
        <v>1</v>
      </c>
      <c r="R7282">
        <v>1</v>
      </c>
      <c r="S7282" t="s">
        <v>15002</v>
      </c>
      <c r="T7282" s="3">
        <v>399</v>
      </c>
      <c r="W7282" s="3">
        <v>0</v>
      </c>
      <c r="X7282" s="3">
        <v>0</v>
      </c>
      <c r="Y7282">
        <v>1</v>
      </c>
      <c r="Z7282">
        <v>5</v>
      </c>
      <c r="AA7282">
        <v>14</v>
      </c>
      <c r="AB7282">
        <v>14</v>
      </c>
      <c r="AC7282">
        <v>14</v>
      </c>
      <c r="AD7282">
        <v>38</v>
      </c>
      <c r="AE7282">
        <v>3.44</v>
      </c>
      <c r="AF7282">
        <v>96</v>
      </c>
      <c r="AG7282">
        <v>10</v>
      </c>
      <c r="AH7282">
        <v>10</v>
      </c>
      <c r="AI7282">
        <v>10</v>
      </c>
      <c r="AJ7282">
        <v>9</v>
      </c>
      <c r="AK7282">
        <v>10</v>
      </c>
      <c r="AL7282">
        <v>10</v>
      </c>
      <c r="AM7282" t="s">
        <v>15029</v>
      </c>
      <c r="AN7282">
        <v>8</v>
      </c>
    </row>
    <row r="7283" spans="1:40" x14ac:dyDescent="0.25">
      <c r="A7283">
        <v>27662344</v>
      </c>
      <c r="B7283" t="s">
        <v>6889</v>
      </c>
      <c r="C7283">
        <v>194240321</v>
      </c>
      <c r="D7283" t="s">
        <v>13642</v>
      </c>
      <c r="E7283" t="s">
        <v>14553</v>
      </c>
      <c r="F7283" s="2">
        <v>0.98</v>
      </c>
      <c r="G7283" t="s">
        <v>14560</v>
      </c>
      <c r="H7283" t="s">
        <v>14614</v>
      </c>
      <c r="I7283" s="5" t="s">
        <v>14560</v>
      </c>
      <c r="J7283" s="5" t="s">
        <v>14646</v>
      </c>
      <c r="K7283">
        <v>22.30705</v>
      </c>
      <c r="L7283">
        <v>114.16571</v>
      </c>
      <c r="M7283" t="s">
        <v>14959</v>
      </c>
      <c r="N7283" t="s">
        <v>14965</v>
      </c>
      <c r="O7283">
        <v>1</v>
      </c>
      <c r="P7283">
        <v>2</v>
      </c>
      <c r="Q7283">
        <v>1</v>
      </c>
      <c r="R7283">
        <v>1</v>
      </c>
      <c r="S7283" t="s">
        <v>15002</v>
      </c>
      <c r="T7283" s="3">
        <v>94</v>
      </c>
      <c r="W7283" s="3">
        <v>0</v>
      </c>
      <c r="X7283" s="3">
        <v>50</v>
      </c>
      <c r="Y7283">
        <v>1</v>
      </c>
      <c r="Z7283">
        <v>7</v>
      </c>
      <c r="AA7283">
        <v>24</v>
      </c>
      <c r="AB7283">
        <v>48</v>
      </c>
      <c r="AC7283">
        <v>133</v>
      </c>
      <c r="AD7283">
        <v>41</v>
      </c>
      <c r="AE7283">
        <v>3.82</v>
      </c>
      <c r="AF7283">
        <v>89</v>
      </c>
      <c r="AG7283">
        <v>9</v>
      </c>
      <c r="AH7283">
        <v>9</v>
      </c>
      <c r="AI7283">
        <v>10</v>
      </c>
      <c r="AJ7283">
        <v>10</v>
      </c>
      <c r="AK7283">
        <v>10</v>
      </c>
      <c r="AL7283">
        <v>10</v>
      </c>
      <c r="AM7283" t="s">
        <v>15028</v>
      </c>
      <c r="AN7283">
        <v>9</v>
      </c>
    </row>
    <row r="7284" spans="1:40" x14ac:dyDescent="0.25">
      <c r="A7284">
        <v>27663668</v>
      </c>
      <c r="B7284" t="s">
        <v>6890</v>
      </c>
      <c r="C7284">
        <v>172801547</v>
      </c>
      <c r="D7284" t="s">
        <v>11921</v>
      </c>
      <c r="E7284" t="s">
        <v>14556</v>
      </c>
      <c r="F7284" t="s">
        <v>14556</v>
      </c>
      <c r="G7284" t="s">
        <v>14576</v>
      </c>
      <c r="H7284" t="s">
        <v>14614</v>
      </c>
      <c r="I7284" s="5" t="s">
        <v>14568</v>
      </c>
      <c r="J7284" s="5" t="s">
        <v>14646</v>
      </c>
      <c r="K7284">
        <v>22.301929999999999</v>
      </c>
      <c r="L7284">
        <v>114.18414</v>
      </c>
      <c r="M7284" t="s">
        <v>14959</v>
      </c>
      <c r="N7284" t="s">
        <v>14960</v>
      </c>
      <c r="O7284">
        <v>3</v>
      </c>
      <c r="P7284">
        <v>1</v>
      </c>
      <c r="Q7284">
        <v>2</v>
      </c>
      <c r="R7284">
        <v>2</v>
      </c>
      <c r="S7284" t="s">
        <v>15002</v>
      </c>
      <c r="T7284" s="3">
        <v>602</v>
      </c>
      <c r="Y7284">
        <v>4</v>
      </c>
      <c r="Z7284">
        <v>0</v>
      </c>
      <c r="AA7284">
        <v>0</v>
      </c>
      <c r="AB7284">
        <v>0</v>
      </c>
      <c r="AC7284">
        <v>193</v>
      </c>
      <c r="AD7284">
        <v>5</v>
      </c>
      <c r="AE7284">
        <v>0.45</v>
      </c>
      <c r="AF7284">
        <v>100</v>
      </c>
      <c r="AG7284">
        <v>10</v>
      </c>
      <c r="AH7284">
        <v>10</v>
      </c>
      <c r="AI7284">
        <v>10</v>
      </c>
      <c r="AJ7284">
        <v>10</v>
      </c>
      <c r="AK7284">
        <v>10</v>
      </c>
      <c r="AL7284">
        <v>10</v>
      </c>
      <c r="AM7284" t="s">
        <v>15028</v>
      </c>
      <c r="AN7284">
        <v>1</v>
      </c>
    </row>
    <row r="7285" spans="1:40" x14ac:dyDescent="0.25">
      <c r="A7285">
        <v>27666893</v>
      </c>
      <c r="B7285" t="s">
        <v>6891</v>
      </c>
      <c r="C7285">
        <v>29202736</v>
      </c>
      <c r="D7285" t="s">
        <v>13622</v>
      </c>
      <c r="E7285" t="s">
        <v>14553</v>
      </c>
      <c r="F7285" s="2">
        <v>1</v>
      </c>
      <c r="G7285" t="s">
        <v>14560</v>
      </c>
      <c r="H7285" t="s">
        <v>14880</v>
      </c>
      <c r="I7285" s="5" t="s">
        <v>14560</v>
      </c>
      <c r="J7285" s="5" t="s">
        <v>14646</v>
      </c>
      <c r="K7285">
        <v>22.307120000000001</v>
      </c>
      <c r="L7285">
        <v>114.16656</v>
      </c>
      <c r="M7285" t="s">
        <v>14963</v>
      </c>
      <c r="N7285" t="s">
        <v>14960</v>
      </c>
      <c r="O7285">
        <v>2</v>
      </c>
      <c r="P7285">
        <v>1</v>
      </c>
      <c r="Q7285">
        <v>1</v>
      </c>
      <c r="R7285">
        <v>1</v>
      </c>
      <c r="S7285" t="s">
        <v>15002</v>
      </c>
      <c r="T7285" s="3">
        <v>336</v>
      </c>
      <c r="X7285" s="3">
        <v>45</v>
      </c>
      <c r="Y7285">
        <v>1</v>
      </c>
      <c r="Z7285">
        <v>19</v>
      </c>
      <c r="AA7285">
        <v>19</v>
      </c>
      <c r="AB7285">
        <v>19</v>
      </c>
      <c r="AC7285">
        <v>27</v>
      </c>
      <c r="AD7285">
        <v>68</v>
      </c>
      <c r="AE7285">
        <v>6.16</v>
      </c>
      <c r="AF7285">
        <v>93</v>
      </c>
      <c r="AG7285">
        <v>9</v>
      </c>
      <c r="AH7285">
        <v>9</v>
      </c>
      <c r="AI7285">
        <v>10</v>
      </c>
      <c r="AJ7285">
        <v>10</v>
      </c>
      <c r="AK7285">
        <v>10</v>
      </c>
      <c r="AL7285">
        <v>9</v>
      </c>
      <c r="AM7285" t="s">
        <v>15031</v>
      </c>
      <c r="AN7285">
        <v>7</v>
      </c>
    </row>
    <row r="7286" spans="1:40" x14ac:dyDescent="0.25">
      <c r="A7286">
        <v>27668505</v>
      </c>
      <c r="B7286" t="s">
        <v>6892</v>
      </c>
      <c r="C7286">
        <v>29202736</v>
      </c>
      <c r="D7286" t="s">
        <v>13622</v>
      </c>
      <c r="E7286" t="s">
        <v>14553</v>
      </c>
      <c r="F7286" s="2">
        <v>1</v>
      </c>
      <c r="G7286" t="s">
        <v>14560</v>
      </c>
      <c r="H7286" t="s">
        <v>14880</v>
      </c>
      <c r="I7286" s="5" t="s">
        <v>14560</v>
      </c>
      <c r="J7286" s="5" t="s">
        <v>14646</v>
      </c>
      <c r="K7286">
        <v>22.308050000000001</v>
      </c>
      <c r="L7286">
        <v>114.16641</v>
      </c>
      <c r="M7286" t="s">
        <v>14963</v>
      </c>
      <c r="N7286" t="s">
        <v>14960</v>
      </c>
      <c r="O7286">
        <v>2</v>
      </c>
      <c r="P7286">
        <v>1</v>
      </c>
      <c r="Q7286">
        <v>1</v>
      </c>
      <c r="R7286">
        <v>2</v>
      </c>
      <c r="S7286" t="s">
        <v>15002</v>
      </c>
      <c r="T7286" s="3">
        <v>383</v>
      </c>
      <c r="X7286" s="3">
        <v>45</v>
      </c>
      <c r="Y7286">
        <v>1</v>
      </c>
      <c r="Z7286">
        <v>14</v>
      </c>
      <c r="AA7286">
        <v>14</v>
      </c>
      <c r="AB7286">
        <v>14</v>
      </c>
      <c r="AC7286">
        <v>22</v>
      </c>
      <c r="AD7286">
        <v>42</v>
      </c>
      <c r="AE7286">
        <v>4</v>
      </c>
      <c r="AF7286">
        <v>93</v>
      </c>
      <c r="AG7286">
        <v>10</v>
      </c>
      <c r="AH7286">
        <v>9</v>
      </c>
      <c r="AI7286">
        <v>10</v>
      </c>
      <c r="AJ7286">
        <v>10</v>
      </c>
      <c r="AK7286">
        <v>10</v>
      </c>
      <c r="AL7286">
        <v>9</v>
      </c>
      <c r="AM7286" t="s">
        <v>15031</v>
      </c>
      <c r="AN7286">
        <v>7</v>
      </c>
    </row>
    <row r="7287" spans="1:40" x14ac:dyDescent="0.25">
      <c r="A7287">
        <v>27670958</v>
      </c>
      <c r="B7287" t="s">
        <v>6893</v>
      </c>
      <c r="C7287">
        <v>29202736</v>
      </c>
      <c r="D7287" t="s">
        <v>13622</v>
      </c>
      <c r="E7287" t="s">
        <v>14553</v>
      </c>
      <c r="F7287" s="2">
        <v>1</v>
      </c>
      <c r="G7287" t="s">
        <v>14560</v>
      </c>
      <c r="H7287" t="s">
        <v>14880</v>
      </c>
      <c r="I7287" s="5" t="s">
        <v>14560</v>
      </c>
      <c r="J7287" s="5" t="s">
        <v>14646</v>
      </c>
      <c r="K7287">
        <v>22.30688</v>
      </c>
      <c r="L7287">
        <v>114.16665</v>
      </c>
      <c r="M7287" t="s">
        <v>14963</v>
      </c>
      <c r="N7287" t="s">
        <v>14960</v>
      </c>
      <c r="O7287">
        <v>2</v>
      </c>
      <c r="P7287">
        <v>1</v>
      </c>
      <c r="Q7287">
        <v>1</v>
      </c>
      <c r="R7287">
        <v>2</v>
      </c>
      <c r="S7287" t="s">
        <v>15002</v>
      </c>
      <c r="T7287" s="3">
        <v>383</v>
      </c>
      <c r="X7287" s="3">
        <v>45</v>
      </c>
      <c r="Y7287">
        <v>1</v>
      </c>
      <c r="Z7287">
        <v>8</v>
      </c>
      <c r="AA7287">
        <v>8</v>
      </c>
      <c r="AB7287">
        <v>8</v>
      </c>
      <c r="AC7287">
        <v>16</v>
      </c>
      <c r="AD7287">
        <v>73</v>
      </c>
      <c r="AE7287">
        <v>7.25</v>
      </c>
      <c r="AF7287">
        <v>94</v>
      </c>
      <c r="AG7287">
        <v>10</v>
      </c>
      <c r="AH7287">
        <v>9</v>
      </c>
      <c r="AI7287">
        <v>10</v>
      </c>
      <c r="AJ7287">
        <v>10</v>
      </c>
      <c r="AK7287">
        <v>10</v>
      </c>
      <c r="AL7287">
        <v>9</v>
      </c>
      <c r="AM7287" t="s">
        <v>15031</v>
      </c>
      <c r="AN7287">
        <v>7</v>
      </c>
    </row>
    <row r="7288" spans="1:40" x14ac:dyDescent="0.25">
      <c r="A7288">
        <v>27673823</v>
      </c>
      <c r="B7288" t="s">
        <v>6894</v>
      </c>
      <c r="C7288">
        <v>2767794</v>
      </c>
      <c r="D7288" t="s">
        <v>11697</v>
      </c>
      <c r="E7288" t="s">
        <v>14553</v>
      </c>
      <c r="F7288" s="2">
        <v>1</v>
      </c>
      <c r="G7288" t="s">
        <v>14562</v>
      </c>
      <c r="H7288" t="s">
        <v>7996</v>
      </c>
      <c r="I7288" s="5" t="s">
        <v>7996</v>
      </c>
      <c r="J7288" s="5" t="s">
        <v>14613</v>
      </c>
      <c r="K7288">
        <v>22.277049999999999</v>
      </c>
      <c r="L7288">
        <v>114.17648</v>
      </c>
      <c r="M7288" t="s">
        <v>14959</v>
      </c>
      <c r="N7288" t="s">
        <v>5268</v>
      </c>
      <c r="O7288">
        <v>3</v>
      </c>
      <c r="P7288">
        <v>2</v>
      </c>
      <c r="Q7288">
        <v>1</v>
      </c>
      <c r="R7288">
        <v>3</v>
      </c>
      <c r="S7288" t="s">
        <v>15002</v>
      </c>
      <c r="T7288" s="3">
        <v>602</v>
      </c>
      <c r="W7288" s="3">
        <v>0</v>
      </c>
      <c r="X7288" s="3">
        <v>0</v>
      </c>
      <c r="Y7288">
        <v>1</v>
      </c>
      <c r="Z7288">
        <v>30</v>
      </c>
      <c r="AA7288">
        <v>60</v>
      </c>
      <c r="AB7288">
        <v>90</v>
      </c>
      <c r="AC7288">
        <v>351</v>
      </c>
      <c r="AD7288">
        <v>5</v>
      </c>
      <c r="AE7288">
        <v>0.56999999999999995</v>
      </c>
      <c r="AF7288">
        <v>88</v>
      </c>
      <c r="AG7288">
        <v>9</v>
      </c>
      <c r="AH7288">
        <v>10</v>
      </c>
      <c r="AI7288">
        <v>10</v>
      </c>
      <c r="AJ7288">
        <v>10</v>
      </c>
      <c r="AK7288">
        <v>10</v>
      </c>
      <c r="AL7288">
        <v>9</v>
      </c>
      <c r="AM7288" t="s">
        <v>15031</v>
      </c>
      <c r="AN7288">
        <v>48</v>
      </c>
    </row>
    <row r="7289" spans="1:40" x14ac:dyDescent="0.25">
      <c r="A7289">
        <v>27682292</v>
      </c>
      <c r="B7289" t="s">
        <v>6895</v>
      </c>
      <c r="C7289">
        <v>23304388</v>
      </c>
      <c r="D7289" t="s">
        <v>12981</v>
      </c>
      <c r="E7289" t="s">
        <v>14556</v>
      </c>
      <c r="F7289" t="s">
        <v>14556</v>
      </c>
      <c r="G7289" t="s">
        <v>14559</v>
      </c>
      <c r="H7289" t="s">
        <v>14614</v>
      </c>
      <c r="I7289" s="5" t="s">
        <v>16374</v>
      </c>
      <c r="J7289" s="5" t="s">
        <v>14613</v>
      </c>
      <c r="K7289">
        <v>22.285959999999999</v>
      </c>
      <c r="L7289">
        <v>114.14846</v>
      </c>
      <c r="M7289" t="s">
        <v>14959</v>
      </c>
      <c r="N7289" t="s">
        <v>5268</v>
      </c>
      <c r="O7289">
        <v>3</v>
      </c>
      <c r="P7289">
        <v>1</v>
      </c>
      <c r="Q7289">
        <v>1</v>
      </c>
      <c r="R7289">
        <v>1</v>
      </c>
      <c r="S7289" t="s">
        <v>15002</v>
      </c>
      <c r="T7289" s="3">
        <v>939</v>
      </c>
      <c r="W7289" s="3">
        <v>982</v>
      </c>
      <c r="X7289" s="3">
        <v>196</v>
      </c>
      <c r="Y7289">
        <v>3</v>
      </c>
      <c r="Z7289">
        <v>0</v>
      </c>
      <c r="AA7289">
        <v>0</v>
      </c>
      <c r="AB7289">
        <v>25</v>
      </c>
      <c r="AC7289">
        <v>115</v>
      </c>
      <c r="AD7289">
        <v>1</v>
      </c>
      <c r="AE7289">
        <v>0.54</v>
      </c>
      <c r="AF7289">
        <v>100</v>
      </c>
      <c r="AG7289">
        <v>10</v>
      </c>
      <c r="AH7289">
        <v>10</v>
      </c>
      <c r="AI7289">
        <v>10</v>
      </c>
      <c r="AJ7289">
        <v>10</v>
      </c>
      <c r="AK7289">
        <v>10</v>
      </c>
      <c r="AL7289">
        <v>10</v>
      </c>
      <c r="AM7289" t="s">
        <v>15028</v>
      </c>
      <c r="AN7289">
        <v>2</v>
      </c>
    </row>
    <row r="7290" spans="1:40" x14ac:dyDescent="0.25">
      <c r="A7290">
        <v>27682528</v>
      </c>
      <c r="B7290" t="s">
        <v>6896</v>
      </c>
      <c r="C7290">
        <v>29202736</v>
      </c>
      <c r="D7290" t="s">
        <v>13622</v>
      </c>
      <c r="E7290" t="s">
        <v>14553</v>
      </c>
      <c r="F7290" s="2">
        <v>1</v>
      </c>
      <c r="G7290" t="s">
        <v>14560</v>
      </c>
      <c r="H7290" t="s">
        <v>14880</v>
      </c>
      <c r="I7290" s="5" t="s">
        <v>14560</v>
      </c>
      <c r="J7290" s="5" t="s">
        <v>14646</v>
      </c>
      <c r="K7290">
        <v>22.306439999999998</v>
      </c>
      <c r="L7290">
        <v>114.16634000000001</v>
      </c>
      <c r="M7290" t="s">
        <v>14963</v>
      </c>
      <c r="N7290" t="s">
        <v>14960</v>
      </c>
      <c r="O7290">
        <v>2</v>
      </c>
      <c r="P7290">
        <v>1</v>
      </c>
      <c r="Q7290">
        <v>1</v>
      </c>
      <c r="R7290">
        <v>1</v>
      </c>
      <c r="S7290" t="s">
        <v>15002</v>
      </c>
      <c r="T7290" s="3">
        <v>383</v>
      </c>
      <c r="X7290" s="3">
        <v>45</v>
      </c>
      <c r="Y7290">
        <v>1</v>
      </c>
      <c r="Z7290">
        <v>12</v>
      </c>
      <c r="AA7290">
        <v>12</v>
      </c>
      <c r="AB7290">
        <v>12</v>
      </c>
      <c r="AC7290">
        <v>20</v>
      </c>
      <c r="AD7290">
        <v>68</v>
      </c>
      <c r="AE7290">
        <v>6.89</v>
      </c>
      <c r="AF7290">
        <v>95</v>
      </c>
      <c r="AG7290">
        <v>10</v>
      </c>
      <c r="AH7290">
        <v>9</v>
      </c>
      <c r="AI7290">
        <v>10</v>
      </c>
      <c r="AJ7290">
        <v>10</v>
      </c>
      <c r="AK7290">
        <v>10</v>
      </c>
      <c r="AL7290">
        <v>10</v>
      </c>
      <c r="AM7290" t="s">
        <v>15031</v>
      </c>
      <c r="AN7290">
        <v>7</v>
      </c>
    </row>
    <row r="7291" spans="1:40" x14ac:dyDescent="0.25">
      <c r="A7291">
        <v>27682573</v>
      </c>
      <c r="B7291" t="s">
        <v>6897</v>
      </c>
      <c r="C7291">
        <v>112652288</v>
      </c>
      <c r="D7291" t="s">
        <v>13803</v>
      </c>
      <c r="E7291" t="s">
        <v>14553</v>
      </c>
      <c r="F7291" s="2">
        <v>1</v>
      </c>
      <c r="G7291" t="s">
        <v>7996</v>
      </c>
      <c r="H7291" t="s">
        <v>14614</v>
      </c>
      <c r="I7291" s="5" t="s">
        <v>7996</v>
      </c>
      <c r="J7291" s="5" t="s">
        <v>14613</v>
      </c>
      <c r="K7291">
        <v>22.27861</v>
      </c>
      <c r="L7291">
        <v>114.17728</v>
      </c>
      <c r="M7291" t="s">
        <v>14959</v>
      </c>
      <c r="N7291" t="s">
        <v>14960</v>
      </c>
      <c r="O7291">
        <v>2</v>
      </c>
      <c r="P7291">
        <v>1</v>
      </c>
      <c r="Q7291">
        <v>1</v>
      </c>
      <c r="R7291">
        <v>1</v>
      </c>
      <c r="S7291" t="s">
        <v>15002</v>
      </c>
      <c r="T7291" s="3">
        <v>696</v>
      </c>
      <c r="W7291" s="3">
        <v>0</v>
      </c>
      <c r="X7291" s="3">
        <v>250</v>
      </c>
      <c r="Y7291">
        <v>2</v>
      </c>
      <c r="Z7291">
        <v>0</v>
      </c>
      <c r="AA7291">
        <v>0</v>
      </c>
      <c r="AB7291">
        <v>10</v>
      </c>
      <c r="AC7291">
        <v>29</v>
      </c>
      <c r="AD7291">
        <v>11</v>
      </c>
      <c r="AE7291">
        <v>1.1000000000000001</v>
      </c>
      <c r="AF7291">
        <v>95</v>
      </c>
      <c r="AG7291">
        <v>10</v>
      </c>
      <c r="AH7291">
        <v>10</v>
      </c>
      <c r="AI7291">
        <v>10</v>
      </c>
      <c r="AJ7291">
        <v>10</v>
      </c>
      <c r="AK7291">
        <v>9</v>
      </c>
      <c r="AL7291">
        <v>9</v>
      </c>
      <c r="AM7291" t="s">
        <v>15029</v>
      </c>
      <c r="AN7291">
        <v>1</v>
      </c>
    </row>
    <row r="7292" spans="1:40" x14ac:dyDescent="0.25">
      <c r="A7292">
        <v>27682756</v>
      </c>
      <c r="B7292" t="s">
        <v>6898</v>
      </c>
      <c r="C7292">
        <v>29202736</v>
      </c>
      <c r="D7292" t="s">
        <v>13622</v>
      </c>
      <c r="E7292" t="s">
        <v>14553</v>
      </c>
      <c r="F7292" s="2">
        <v>1</v>
      </c>
      <c r="G7292" t="s">
        <v>14560</v>
      </c>
      <c r="H7292" t="s">
        <v>14880</v>
      </c>
      <c r="I7292" s="5" t="s">
        <v>14560</v>
      </c>
      <c r="J7292" s="5" t="s">
        <v>14646</v>
      </c>
      <c r="K7292">
        <v>22.308199999999999</v>
      </c>
      <c r="L7292">
        <v>114.16624</v>
      </c>
      <c r="M7292" t="s">
        <v>14963</v>
      </c>
      <c r="N7292" t="s">
        <v>14960</v>
      </c>
      <c r="O7292">
        <v>2</v>
      </c>
      <c r="P7292">
        <v>1</v>
      </c>
      <c r="Q7292">
        <v>1</v>
      </c>
      <c r="R7292">
        <v>1</v>
      </c>
      <c r="S7292" t="s">
        <v>15002</v>
      </c>
      <c r="T7292" s="3">
        <v>383</v>
      </c>
      <c r="X7292" s="3">
        <v>45</v>
      </c>
      <c r="Y7292">
        <v>1</v>
      </c>
      <c r="Z7292">
        <v>16</v>
      </c>
      <c r="AA7292">
        <v>16</v>
      </c>
      <c r="AB7292">
        <v>16</v>
      </c>
      <c r="AC7292">
        <v>24</v>
      </c>
      <c r="AD7292">
        <v>89</v>
      </c>
      <c r="AE7292">
        <v>9.08</v>
      </c>
      <c r="AF7292">
        <v>98</v>
      </c>
      <c r="AG7292">
        <v>10</v>
      </c>
      <c r="AH7292">
        <v>9</v>
      </c>
      <c r="AI7292">
        <v>10</v>
      </c>
      <c r="AJ7292">
        <v>10</v>
      </c>
      <c r="AK7292">
        <v>10</v>
      </c>
      <c r="AL7292">
        <v>10</v>
      </c>
      <c r="AM7292" t="s">
        <v>15031</v>
      </c>
      <c r="AN7292">
        <v>7</v>
      </c>
    </row>
    <row r="7293" spans="1:40" x14ac:dyDescent="0.25">
      <c r="A7293">
        <v>27683324</v>
      </c>
      <c r="B7293" t="s">
        <v>6899</v>
      </c>
      <c r="C7293">
        <v>8718727</v>
      </c>
      <c r="D7293" t="s">
        <v>13314</v>
      </c>
      <c r="E7293" t="s">
        <v>14555</v>
      </c>
      <c r="F7293" s="2">
        <v>0.5</v>
      </c>
      <c r="G7293" t="s">
        <v>14562</v>
      </c>
      <c r="H7293" t="s">
        <v>14614</v>
      </c>
      <c r="I7293" s="5" t="s">
        <v>7996</v>
      </c>
      <c r="J7293" s="5" t="s">
        <v>14613</v>
      </c>
      <c r="K7293">
        <v>22.278790000000001</v>
      </c>
      <c r="L7293">
        <v>114.19094</v>
      </c>
      <c r="M7293" t="s">
        <v>14959</v>
      </c>
      <c r="N7293" t="s">
        <v>5268</v>
      </c>
      <c r="O7293">
        <v>2</v>
      </c>
      <c r="P7293">
        <v>1</v>
      </c>
      <c r="Q7293">
        <v>1</v>
      </c>
      <c r="R7293">
        <v>1</v>
      </c>
      <c r="S7293" t="s">
        <v>15002</v>
      </c>
      <c r="T7293" s="3">
        <v>477</v>
      </c>
      <c r="W7293" s="3">
        <v>800</v>
      </c>
      <c r="X7293" s="3">
        <v>55</v>
      </c>
      <c r="Y7293">
        <v>1</v>
      </c>
      <c r="Z7293">
        <v>23</v>
      </c>
      <c r="AA7293">
        <v>53</v>
      </c>
      <c r="AB7293">
        <v>83</v>
      </c>
      <c r="AC7293">
        <v>83</v>
      </c>
      <c r="AD7293">
        <v>7</v>
      </c>
      <c r="AE7293">
        <v>0.88</v>
      </c>
      <c r="AF7293">
        <v>93</v>
      </c>
      <c r="AG7293">
        <v>10</v>
      </c>
      <c r="AH7293">
        <v>10</v>
      </c>
      <c r="AI7293">
        <v>10</v>
      </c>
      <c r="AJ7293">
        <v>10</v>
      </c>
      <c r="AK7293">
        <v>10</v>
      </c>
      <c r="AL7293">
        <v>10</v>
      </c>
      <c r="AM7293" t="s">
        <v>15029</v>
      </c>
      <c r="AN7293">
        <v>1</v>
      </c>
    </row>
    <row r="7294" spans="1:40" x14ac:dyDescent="0.25">
      <c r="A7294">
        <v>27683641</v>
      </c>
      <c r="B7294" t="s">
        <v>6900</v>
      </c>
      <c r="C7294">
        <v>31255164</v>
      </c>
      <c r="D7294" t="s">
        <v>12087</v>
      </c>
      <c r="E7294" t="s">
        <v>14553</v>
      </c>
      <c r="F7294" s="2">
        <v>1</v>
      </c>
      <c r="G7294" t="s">
        <v>14562</v>
      </c>
      <c r="H7294" t="s">
        <v>14564</v>
      </c>
      <c r="I7294" s="5" t="s">
        <v>7996</v>
      </c>
      <c r="J7294" s="5" t="s">
        <v>14613</v>
      </c>
      <c r="K7294">
        <v>22.27938</v>
      </c>
      <c r="L7294">
        <v>114.18383</v>
      </c>
      <c r="M7294" t="s">
        <v>14959</v>
      </c>
      <c r="N7294" t="s">
        <v>14960</v>
      </c>
      <c r="O7294">
        <v>9</v>
      </c>
      <c r="P7294">
        <v>2</v>
      </c>
      <c r="Q7294">
        <v>3</v>
      </c>
      <c r="R7294">
        <v>5</v>
      </c>
      <c r="S7294" t="s">
        <v>15002</v>
      </c>
      <c r="T7294" s="3">
        <v>1338</v>
      </c>
      <c r="W7294" s="3">
        <v>0</v>
      </c>
      <c r="X7294" s="3">
        <v>450</v>
      </c>
      <c r="Y7294">
        <v>2</v>
      </c>
      <c r="Z7294">
        <v>7</v>
      </c>
      <c r="AA7294">
        <v>15</v>
      </c>
      <c r="AB7294">
        <v>25</v>
      </c>
      <c r="AC7294">
        <v>201</v>
      </c>
      <c r="AD7294">
        <v>41</v>
      </c>
      <c r="AE7294">
        <v>4.07</v>
      </c>
      <c r="AF7294">
        <v>98</v>
      </c>
      <c r="AG7294">
        <v>10</v>
      </c>
      <c r="AH7294">
        <v>10</v>
      </c>
      <c r="AI7294">
        <v>10</v>
      </c>
      <c r="AJ7294">
        <v>10</v>
      </c>
      <c r="AK7294">
        <v>10</v>
      </c>
      <c r="AL7294">
        <v>10</v>
      </c>
      <c r="AM7294" t="s">
        <v>15031</v>
      </c>
      <c r="AN7294">
        <v>11</v>
      </c>
    </row>
    <row r="7295" spans="1:40" x14ac:dyDescent="0.25">
      <c r="A7295">
        <v>27685207</v>
      </c>
      <c r="B7295" t="s">
        <v>6901</v>
      </c>
      <c r="C7295">
        <v>208975381</v>
      </c>
      <c r="D7295" t="s">
        <v>13804</v>
      </c>
      <c r="E7295" t="s">
        <v>14556</v>
      </c>
      <c r="F7295" t="s">
        <v>14556</v>
      </c>
      <c r="H7295" t="s">
        <v>14614</v>
      </c>
      <c r="I7295" s="5" t="s">
        <v>15842</v>
      </c>
      <c r="J7295" s="5" t="s">
        <v>14774</v>
      </c>
      <c r="K7295">
        <v>22.276869999999999</v>
      </c>
      <c r="L7295">
        <v>113.98904</v>
      </c>
      <c r="M7295" t="s">
        <v>14972</v>
      </c>
      <c r="N7295" t="s">
        <v>5268</v>
      </c>
      <c r="O7295">
        <v>2</v>
      </c>
      <c r="P7295">
        <v>1</v>
      </c>
      <c r="Q7295">
        <v>2</v>
      </c>
      <c r="R7295">
        <v>2</v>
      </c>
      <c r="S7295" t="s">
        <v>15002</v>
      </c>
      <c r="T7295" s="3">
        <v>149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0.1</v>
      </c>
      <c r="AM7295" t="s">
        <v>15028</v>
      </c>
      <c r="AN7295">
        <v>1</v>
      </c>
    </row>
    <row r="7296" spans="1:40" x14ac:dyDescent="0.25">
      <c r="A7296">
        <v>27689469</v>
      </c>
      <c r="B7296" t="s">
        <v>6902</v>
      </c>
      <c r="C7296">
        <v>48555652</v>
      </c>
      <c r="D7296" t="s">
        <v>13805</v>
      </c>
      <c r="E7296" t="s">
        <v>14556</v>
      </c>
      <c r="F7296" t="s">
        <v>14556</v>
      </c>
      <c r="G7296" t="s">
        <v>14571</v>
      </c>
      <c r="I7296" s="5" t="s">
        <v>15843</v>
      </c>
      <c r="J7296" s="5" t="s">
        <v>14613</v>
      </c>
      <c r="K7296">
        <v>22.285440000000001</v>
      </c>
      <c r="L7296">
        <v>114.21169</v>
      </c>
      <c r="M7296" t="s">
        <v>14959</v>
      </c>
      <c r="N7296" t="s">
        <v>5268</v>
      </c>
      <c r="O7296">
        <v>1</v>
      </c>
      <c r="P7296">
        <v>1</v>
      </c>
      <c r="Q7296">
        <v>1</v>
      </c>
      <c r="R7296">
        <v>1</v>
      </c>
      <c r="S7296" t="s">
        <v>15002</v>
      </c>
      <c r="T7296" s="3">
        <v>321</v>
      </c>
      <c r="X7296" s="3">
        <v>150</v>
      </c>
      <c r="Y7296">
        <v>2</v>
      </c>
      <c r="Z7296">
        <v>0</v>
      </c>
      <c r="AA7296">
        <v>0</v>
      </c>
      <c r="AB7296">
        <v>0</v>
      </c>
      <c r="AC7296">
        <v>0</v>
      </c>
      <c r="AD7296">
        <v>35</v>
      </c>
      <c r="AE7296">
        <v>3.15</v>
      </c>
      <c r="AF7296">
        <v>90</v>
      </c>
      <c r="AG7296">
        <v>10</v>
      </c>
      <c r="AH7296">
        <v>9</v>
      </c>
      <c r="AI7296">
        <v>10</v>
      </c>
      <c r="AJ7296">
        <v>10</v>
      </c>
      <c r="AK7296">
        <v>9</v>
      </c>
      <c r="AL7296">
        <v>9</v>
      </c>
      <c r="AM7296" t="s">
        <v>15028</v>
      </c>
      <c r="AN7296">
        <v>1</v>
      </c>
    </row>
    <row r="7297" spans="1:40" x14ac:dyDescent="0.25">
      <c r="A7297">
        <v>27692669</v>
      </c>
      <c r="B7297" t="s">
        <v>6903</v>
      </c>
      <c r="C7297">
        <v>187197367</v>
      </c>
      <c r="D7297" t="s">
        <v>13637</v>
      </c>
      <c r="E7297" t="s">
        <v>14554</v>
      </c>
      <c r="F7297" s="2">
        <v>0.8</v>
      </c>
      <c r="G7297" t="s">
        <v>14570</v>
      </c>
      <c r="H7297" t="s">
        <v>14614</v>
      </c>
      <c r="I7297" s="5" t="s">
        <v>14560</v>
      </c>
      <c r="J7297" s="5" t="s">
        <v>14646</v>
      </c>
      <c r="K7297">
        <v>22.32227</v>
      </c>
      <c r="L7297">
        <v>114.1683</v>
      </c>
      <c r="M7297" t="s">
        <v>14959</v>
      </c>
      <c r="N7297" t="s">
        <v>5268</v>
      </c>
      <c r="O7297">
        <v>2</v>
      </c>
      <c r="P7297">
        <v>1</v>
      </c>
      <c r="Q7297">
        <v>1</v>
      </c>
      <c r="R7297">
        <v>1</v>
      </c>
      <c r="S7297" t="s">
        <v>15002</v>
      </c>
      <c r="T7297" s="3">
        <v>352</v>
      </c>
      <c r="Y7297">
        <v>1</v>
      </c>
      <c r="Z7297">
        <v>30</v>
      </c>
      <c r="AA7297">
        <v>60</v>
      </c>
      <c r="AB7297">
        <v>90</v>
      </c>
      <c r="AC7297">
        <v>90</v>
      </c>
      <c r="AD7297">
        <v>11</v>
      </c>
      <c r="AE7297">
        <v>1</v>
      </c>
      <c r="AF7297">
        <v>85</v>
      </c>
      <c r="AG7297">
        <v>8</v>
      </c>
      <c r="AH7297">
        <v>8</v>
      </c>
      <c r="AI7297">
        <v>9</v>
      </c>
      <c r="AJ7297">
        <v>9</v>
      </c>
      <c r="AK7297">
        <v>9</v>
      </c>
      <c r="AL7297">
        <v>8</v>
      </c>
      <c r="AM7297" t="s">
        <v>15031</v>
      </c>
      <c r="AN7297">
        <v>18</v>
      </c>
    </row>
    <row r="7298" spans="1:40" x14ac:dyDescent="0.25">
      <c r="A7298">
        <v>27701171</v>
      </c>
      <c r="B7298" t="s">
        <v>6904</v>
      </c>
      <c r="C7298">
        <v>3152967</v>
      </c>
      <c r="D7298" t="s">
        <v>11848</v>
      </c>
      <c r="E7298" t="s">
        <v>14553</v>
      </c>
      <c r="F7298" s="2">
        <v>1</v>
      </c>
      <c r="G7298" t="s">
        <v>14607</v>
      </c>
      <c r="H7298" t="s">
        <v>7996</v>
      </c>
      <c r="I7298" s="5" t="s">
        <v>16374</v>
      </c>
      <c r="J7298" s="5" t="s">
        <v>14613</v>
      </c>
      <c r="K7298">
        <v>22.277069999999998</v>
      </c>
      <c r="L7298">
        <v>114.16627</v>
      </c>
      <c r="M7298" t="s">
        <v>14963</v>
      </c>
      <c r="N7298" t="s">
        <v>14960</v>
      </c>
      <c r="O7298">
        <v>5</v>
      </c>
      <c r="P7298">
        <v>2</v>
      </c>
      <c r="Q7298">
        <v>2</v>
      </c>
      <c r="R7298">
        <v>2</v>
      </c>
      <c r="S7298" t="s">
        <v>15002</v>
      </c>
      <c r="T7298" s="3">
        <v>3497</v>
      </c>
      <c r="W7298" s="3">
        <v>9000</v>
      </c>
      <c r="X7298" s="3">
        <v>350</v>
      </c>
      <c r="Y7298">
        <v>1</v>
      </c>
      <c r="Z7298">
        <v>30</v>
      </c>
      <c r="AA7298">
        <v>60</v>
      </c>
      <c r="AB7298">
        <v>87</v>
      </c>
      <c r="AC7298">
        <v>177</v>
      </c>
      <c r="AD7298">
        <v>6</v>
      </c>
      <c r="AE7298">
        <v>0.6</v>
      </c>
      <c r="AF7298">
        <v>100</v>
      </c>
      <c r="AG7298">
        <v>9</v>
      </c>
      <c r="AH7298">
        <v>9</v>
      </c>
      <c r="AI7298">
        <v>10</v>
      </c>
      <c r="AJ7298">
        <v>10</v>
      </c>
      <c r="AK7298">
        <v>10</v>
      </c>
      <c r="AL7298">
        <v>9</v>
      </c>
      <c r="AM7298" t="s">
        <v>15029</v>
      </c>
      <c r="AN7298">
        <v>3</v>
      </c>
    </row>
    <row r="7299" spans="1:40" x14ac:dyDescent="0.25">
      <c r="A7299">
        <v>27704905</v>
      </c>
      <c r="B7299" t="s">
        <v>6905</v>
      </c>
      <c r="C7299">
        <v>39585493</v>
      </c>
      <c r="D7299" t="s">
        <v>13544</v>
      </c>
      <c r="E7299" t="s">
        <v>14556</v>
      </c>
      <c r="F7299" t="s">
        <v>14556</v>
      </c>
      <c r="H7299" t="s">
        <v>14792</v>
      </c>
      <c r="I7299" s="5" t="s">
        <v>14737</v>
      </c>
      <c r="J7299" s="5" t="s">
        <v>14774</v>
      </c>
      <c r="K7299">
        <v>22.491510000000002</v>
      </c>
      <c r="L7299">
        <v>114.14131999999999</v>
      </c>
      <c r="M7299" t="s">
        <v>14959</v>
      </c>
      <c r="N7299" t="s">
        <v>14960</v>
      </c>
      <c r="O7299">
        <v>4</v>
      </c>
      <c r="P7299">
        <v>1</v>
      </c>
      <c r="Q7299">
        <v>2</v>
      </c>
      <c r="R7299">
        <v>2</v>
      </c>
      <c r="S7299" t="s">
        <v>15002</v>
      </c>
      <c r="T7299" s="3">
        <v>649</v>
      </c>
      <c r="Y7299">
        <v>3</v>
      </c>
      <c r="Z7299">
        <v>0</v>
      </c>
      <c r="AA7299">
        <v>0</v>
      </c>
      <c r="AB7299">
        <v>0</v>
      </c>
      <c r="AC7299">
        <v>0</v>
      </c>
      <c r="AD7299">
        <v>0</v>
      </c>
      <c r="AM7299" t="s">
        <v>15029</v>
      </c>
      <c r="AN7299">
        <v>2</v>
      </c>
    </row>
    <row r="7300" spans="1:40" x14ac:dyDescent="0.25">
      <c r="A7300">
        <v>27707367</v>
      </c>
      <c r="B7300" t="s">
        <v>6906</v>
      </c>
      <c r="C7300">
        <v>23376488</v>
      </c>
      <c r="D7300" t="s">
        <v>11955</v>
      </c>
      <c r="E7300" t="s">
        <v>14555</v>
      </c>
      <c r="F7300" s="2">
        <v>0.92</v>
      </c>
      <c r="G7300" t="s">
        <v>14570</v>
      </c>
      <c r="H7300" t="s">
        <v>14721</v>
      </c>
      <c r="I7300" s="5" t="s">
        <v>14560</v>
      </c>
      <c r="J7300" s="5" t="s">
        <v>14646</v>
      </c>
      <c r="K7300">
        <v>22.309439999999999</v>
      </c>
      <c r="L7300">
        <v>114.17014</v>
      </c>
      <c r="M7300" t="s">
        <v>14959</v>
      </c>
      <c r="N7300" t="s">
        <v>5268</v>
      </c>
      <c r="O7300">
        <v>2</v>
      </c>
      <c r="P7300">
        <v>1</v>
      </c>
      <c r="Q7300">
        <v>0</v>
      </c>
      <c r="R7300">
        <v>1</v>
      </c>
      <c r="S7300" t="s">
        <v>15002</v>
      </c>
      <c r="T7300" s="3">
        <v>399</v>
      </c>
      <c r="Y7300">
        <v>1</v>
      </c>
      <c r="Z7300">
        <v>29</v>
      </c>
      <c r="AA7300">
        <v>59</v>
      </c>
      <c r="AB7300">
        <v>89</v>
      </c>
      <c r="AC7300">
        <v>89</v>
      </c>
      <c r="AD7300">
        <v>4</v>
      </c>
      <c r="AE7300">
        <v>0.37</v>
      </c>
      <c r="AF7300">
        <v>100</v>
      </c>
      <c r="AG7300">
        <v>10</v>
      </c>
      <c r="AH7300">
        <v>10</v>
      </c>
      <c r="AI7300">
        <v>10</v>
      </c>
      <c r="AJ7300">
        <v>10</v>
      </c>
      <c r="AK7300">
        <v>10</v>
      </c>
      <c r="AL7300">
        <v>9</v>
      </c>
      <c r="AM7300" t="s">
        <v>15028</v>
      </c>
      <c r="AN7300">
        <v>12</v>
      </c>
    </row>
    <row r="7301" spans="1:40" x14ac:dyDescent="0.25">
      <c r="A7301">
        <v>27709673</v>
      </c>
      <c r="B7301" t="s">
        <v>6723</v>
      </c>
      <c r="C7301">
        <v>173312530</v>
      </c>
      <c r="D7301" t="s">
        <v>11955</v>
      </c>
      <c r="E7301" t="s">
        <v>14553</v>
      </c>
      <c r="F7301" s="2">
        <v>0.98</v>
      </c>
      <c r="G7301" t="s">
        <v>14566</v>
      </c>
      <c r="H7301" t="s">
        <v>14614</v>
      </c>
      <c r="I7301" s="5" t="s">
        <v>14560</v>
      </c>
      <c r="J7301" s="5" t="s">
        <v>14646</v>
      </c>
      <c r="K7301">
        <v>22.319769999999998</v>
      </c>
      <c r="L7301">
        <v>114.16372</v>
      </c>
      <c r="M7301" t="s">
        <v>14968</v>
      </c>
      <c r="N7301" t="s">
        <v>5268</v>
      </c>
      <c r="O7301">
        <v>1</v>
      </c>
      <c r="P7301">
        <v>1</v>
      </c>
      <c r="Q7301">
        <v>0</v>
      </c>
      <c r="R7301">
        <v>1</v>
      </c>
      <c r="S7301" t="s">
        <v>15002</v>
      </c>
      <c r="T7301" s="3">
        <v>297</v>
      </c>
      <c r="X7301" s="3">
        <v>40</v>
      </c>
      <c r="Y7301">
        <v>1</v>
      </c>
      <c r="Z7301">
        <v>4</v>
      </c>
      <c r="AA7301">
        <v>7</v>
      </c>
      <c r="AB7301">
        <v>7</v>
      </c>
      <c r="AC7301">
        <v>7</v>
      </c>
      <c r="AD7301">
        <v>4</v>
      </c>
      <c r="AE7301">
        <v>1.19</v>
      </c>
      <c r="AF7301">
        <v>95</v>
      </c>
      <c r="AG7301">
        <v>10</v>
      </c>
      <c r="AH7301">
        <v>10</v>
      </c>
      <c r="AI7301">
        <v>10</v>
      </c>
      <c r="AJ7301">
        <v>10</v>
      </c>
      <c r="AK7301">
        <v>10</v>
      </c>
      <c r="AL7301">
        <v>9</v>
      </c>
      <c r="AM7301" t="s">
        <v>15031</v>
      </c>
      <c r="AN7301">
        <v>7</v>
      </c>
    </row>
    <row r="7302" spans="1:40" x14ac:dyDescent="0.25">
      <c r="A7302">
        <v>27709976</v>
      </c>
      <c r="B7302" t="s">
        <v>6723</v>
      </c>
      <c r="C7302">
        <v>173312530</v>
      </c>
      <c r="D7302" t="s">
        <v>11955</v>
      </c>
      <c r="E7302" t="s">
        <v>14553</v>
      </c>
      <c r="F7302" s="2">
        <v>0.98</v>
      </c>
      <c r="G7302" t="s">
        <v>14566</v>
      </c>
      <c r="H7302" t="s">
        <v>14614</v>
      </c>
      <c r="I7302" s="5" t="s">
        <v>14560</v>
      </c>
      <c r="J7302" s="5" t="s">
        <v>14646</v>
      </c>
      <c r="K7302">
        <v>22.319099999999999</v>
      </c>
      <c r="L7302">
        <v>114.16504999999999</v>
      </c>
      <c r="M7302" t="s">
        <v>14968</v>
      </c>
      <c r="N7302" t="s">
        <v>5268</v>
      </c>
      <c r="O7302">
        <v>1</v>
      </c>
      <c r="P7302">
        <v>1</v>
      </c>
      <c r="Q7302">
        <v>0</v>
      </c>
      <c r="R7302">
        <v>1</v>
      </c>
      <c r="S7302" t="s">
        <v>15002</v>
      </c>
      <c r="T7302" s="3">
        <v>297</v>
      </c>
      <c r="X7302" s="3">
        <v>40</v>
      </c>
      <c r="Y7302">
        <v>1</v>
      </c>
      <c r="Z7302">
        <v>20</v>
      </c>
      <c r="AA7302">
        <v>22</v>
      </c>
      <c r="AB7302">
        <v>22</v>
      </c>
      <c r="AC7302">
        <v>22</v>
      </c>
      <c r="AD7302">
        <v>3</v>
      </c>
      <c r="AE7302">
        <v>0.27</v>
      </c>
      <c r="AF7302">
        <v>93</v>
      </c>
      <c r="AG7302">
        <v>10</v>
      </c>
      <c r="AH7302">
        <v>9</v>
      </c>
      <c r="AI7302">
        <v>9</v>
      </c>
      <c r="AJ7302">
        <v>10</v>
      </c>
      <c r="AK7302">
        <v>9</v>
      </c>
      <c r="AL7302">
        <v>9</v>
      </c>
      <c r="AM7302" t="s">
        <v>15031</v>
      </c>
      <c r="AN7302">
        <v>7</v>
      </c>
    </row>
    <row r="7303" spans="1:40" x14ac:dyDescent="0.25">
      <c r="A7303">
        <v>27710250</v>
      </c>
      <c r="B7303" t="s">
        <v>6907</v>
      </c>
      <c r="C7303">
        <v>173312530</v>
      </c>
      <c r="D7303" t="s">
        <v>11955</v>
      </c>
      <c r="E7303" t="s">
        <v>14553</v>
      </c>
      <c r="F7303" s="2">
        <v>0.98</v>
      </c>
      <c r="G7303" t="s">
        <v>14566</v>
      </c>
      <c r="H7303" t="s">
        <v>14614</v>
      </c>
      <c r="I7303" s="5" t="s">
        <v>14560</v>
      </c>
      <c r="J7303" s="5" t="s">
        <v>14646</v>
      </c>
      <c r="K7303">
        <v>22.320740000000001</v>
      </c>
      <c r="L7303">
        <v>114.16472</v>
      </c>
      <c r="M7303" t="s">
        <v>14968</v>
      </c>
      <c r="N7303" t="s">
        <v>5268</v>
      </c>
      <c r="O7303">
        <v>2</v>
      </c>
      <c r="P7303">
        <v>1</v>
      </c>
      <c r="Q7303">
        <v>0</v>
      </c>
      <c r="R7303">
        <v>2</v>
      </c>
      <c r="S7303" t="s">
        <v>15002</v>
      </c>
      <c r="T7303" s="3">
        <v>399</v>
      </c>
      <c r="X7303" s="3">
        <v>50</v>
      </c>
      <c r="Y7303">
        <v>1</v>
      </c>
      <c r="Z7303">
        <v>17</v>
      </c>
      <c r="AA7303">
        <v>32</v>
      </c>
      <c r="AB7303">
        <v>32</v>
      </c>
      <c r="AC7303">
        <v>32</v>
      </c>
      <c r="AD7303">
        <v>23</v>
      </c>
      <c r="AE7303">
        <v>2.12</v>
      </c>
      <c r="AF7303">
        <v>95</v>
      </c>
      <c r="AG7303">
        <v>10</v>
      </c>
      <c r="AH7303">
        <v>10</v>
      </c>
      <c r="AI7303">
        <v>10</v>
      </c>
      <c r="AJ7303">
        <v>10</v>
      </c>
      <c r="AK7303">
        <v>9</v>
      </c>
      <c r="AL7303">
        <v>9</v>
      </c>
      <c r="AM7303" t="s">
        <v>15031</v>
      </c>
      <c r="AN7303">
        <v>7</v>
      </c>
    </row>
    <row r="7304" spans="1:40" x14ac:dyDescent="0.25">
      <c r="A7304">
        <v>27710630</v>
      </c>
      <c r="B7304" t="s">
        <v>6907</v>
      </c>
      <c r="C7304">
        <v>173312530</v>
      </c>
      <c r="D7304" t="s">
        <v>11955</v>
      </c>
      <c r="E7304" t="s">
        <v>14553</v>
      </c>
      <c r="F7304" s="2">
        <v>0.98</v>
      </c>
      <c r="G7304" t="s">
        <v>14566</v>
      </c>
      <c r="H7304" t="s">
        <v>14614</v>
      </c>
      <c r="I7304" s="5" t="s">
        <v>14560</v>
      </c>
      <c r="J7304" s="5" t="s">
        <v>14646</v>
      </c>
      <c r="K7304">
        <v>22.320450000000001</v>
      </c>
      <c r="L7304">
        <v>114.16383</v>
      </c>
      <c r="M7304" t="s">
        <v>14968</v>
      </c>
      <c r="N7304" t="s">
        <v>5268</v>
      </c>
      <c r="O7304">
        <v>2</v>
      </c>
      <c r="P7304">
        <v>1</v>
      </c>
      <c r="Q7304">
        <v>0</v>
      </c>
      <c r="R7304">
        <v>2</v>
      </c>
      <c r="S7304" t="s">
        <v>15002</v>
      </c>
      <c r="T7304" s="3">
        <v>399</v>
      </c>
      <c r="X7304" s="3">
        <v>50</v>
      </c>
      <c r="Y7304">
        <v>1</v>
      </c>
      <c r="Z7304">
        <v>21</v>
      </c>
      <c r="AA7304">
        <v>33</v>
      </c>
      <c r="AB7304">
        <v>33</v>
      </c>
      <c r="AC7304">
        <v>33</v>
      </c>
      <c r="AD7304">
        <v>23</v>
      </c>
      <c r="AE7304">
        <v>2.1</v>
      </c>
      <c r="AF7304">
        <v>96</v>
      </c>
      <c r="AG7304">
        <v>10</v>
      </c>
      <c r="AH7304">
        <v>10</v>
      </c>
      <c r="AI7304">
        <v>10</v>
      </c>
      <c r="AJ7304">
        <v>10</v>
      </c>
      <c r="AK7304">
        <v>10</v>
      </c>
      <c r="AL7304">
        <v>10</v>
      </c>
      <c r="AM7304" t="s">
        <v>15031</v>
      </c>
      <c r="AN7304">
        <v>7</v>
      </c>
    </row>
    <row r="7305" spans="1:40" x14ac:dyDescent="0.25">
      <c r="A7305">
        <v>27711265</v>
      </c>
      <c r="B7305" t="s">
        <v>6908</v>
      </c>
      <c r="C7305">
        <v>47299170</v>
      </c>
      <c r="D7305" t="s">
        <v>13806</v>
      </c>
      <c r="E7305" t="s">
        <v>14555</v>
      </c>
      <c r="F7305" s="2">
        <v>1</v>
      </c>
      <c r="G7305" t="s">
        <v>14562</v>
      </c>
      <c r="I7305" s="5" t="s">
        <v>7996</v>
      </c>
      <c r="J7305" s="5" t="s">
        <v>14613</v>
      </c>
      <c r="K7305">
        <v>22.27572</v>
      </c>
      <c r="L7305">
        <v>114.16991</v>
      </c>
      <c r="M7305" t="s">
        <v>14963</v>
      </c>
      <c r="N7305" t="s">
        <v>14960</v>
      </c>
      <c r="O7305">
        <v>3</v>
      </c>
      <c r="P7305">
        <v>1</v>
      </c>
      <c r="Q7305">
        <v>0</v>
      </c>
      <c r="R7305">
        <v>2</v>
      </c>
      <c r="S7305" t="s">
        <v>15002</v>
      </c>
      <c r="T7305" s="3">
        <v>1048</v>
      </c>
      <c r="W7305" s="3">
        <v>1000</v>
      </c>
      <c r="X7305" s="3">
        <v>450</v>
      </c>
      <c r="Y7305">
        <v>3</v>
      </c>
      <c r="Z7305">
        <v>12</v>
      </c>
      <c r="AA7305">
        <v>14</v>
      </c>
      <c r="AB7305">
        <v>14</v>
      </c>
      <c r="AC7305">
        <v>14</v>
      </c>
      <c r="AD7305">
        <v>11</v>
      </c>
      <c r="AE7305">
        <v>1.1000000000000001</v>
      </c>
      <c r="AF7305">
        <v>98</v>
      </c>
      <c r="AG7305">
        <v>10</v>
      </c>
      <c r="AH7305">
        <v>10</v>
      </c>
      <c r="AI7305">
        <v>9</v>
      </c>
      <c r="AJ7305">
        <v>10</v>
      </c>
      <c r="AK7305">
        <v>10</v>
      </c>
      <c r="AL7305">
        <v>10</v>
      </c>
      <c r="AM7305" t="s">
        <v>15029</v>
      </c>
      <c r="AN7305">
        <v>1</v>
      </c>
    </row>
    <row r="7306" spans="1:40" x14ac:dyDescent="0.25">
      <c r="A7306">
        <v>27713913</v>
      </c>
      <c r="B7306" t="s">
        <v>6909</v>
      </c>
      <c r="C7306">
        <v>189165359</v>
      </c>
      <c r="D7306" t="s">
        <v>12588</v>
      </c>
      <c r="E7306" t="s">
        <v>14553</v>
      </c>
      <c r="F7306" s="2">
        <v>1</v>
      </c>
      <c r="G7306" t="s">
        <v>14559</v>
      </c>
      <c r="H7306" t="s">
        <v>14614</v>
      </c>
      <c r="I7306" s="5" t="s">
        <v>16374</v>
      </c>
      <c r="J7306" s="5" t="s">
        <v>14613</v>
      </c>
      <c r="K7306">
        <v>22.283069999999999</v>
      </c>
      <c r="L7306">
        <v>114.15004</v>
      </c>
      <c r="M7306" t="s">
        <v>14959</v>
      </c>
      <c r="N7306" t="s">
        <v>14960</v>
      </c>
      <c r="O7306">
        <v>4</v>
      </c>
      <c r="P7306">
        <v>1</v>
      </c>
      <c r="Q7306">
        <v>1</v>
      </c>
      <c r="R7306">
        <v>2</v>
      </c>
      <c r="S7306" t="s">
        <v>15002</v>
      </c>
      <c r="T7306" s="3">
        <v>1698</v>
      </c>
      <c r="W7306" s="3">
        <v>1000</v>
      </c>
      <c r="X7306" s="3">
        <v>350</v>
      </c>
      <c r="Y7306">
        <v>3</v>
      </c>
      <c r="Z7306">
        <v>22</v>
      </c>
      <c r="AA7306">
        <v>52</v>
      </c>
      <c r="AB7306">
        <v>82</v>
      </c>
      <c r="AC7306">
        <v>172</v>
      </c>
      <c r="AD7306">
        <v>18</v>
      </c>
      <c r="AE7306">
        <v>2.0699999999999998</v>
      </c>
      <c r="AF7306">
        <v>94</v>
      </c>
      <c r="AG7306">
        <v>10</v>
      </c>
      <c r="AH7306">
        <v>9</v>
      </c>
      <c r="AI7306">
        <v>10</v>
      </c>
      <c r="AJ7306">
        <v>10</v>
      </c>
      <c r="AK7306">
        <v>10</v>
      </c>
      <c r="AL7306">
        <v>9</v>
      </c>
      <c r="AM7306" t="s">
        <v>15031</v>
      </c>
      <c r="AN7306">
        <v>1</v>
      </c>
    </row>
    <row r="7307" spans="1:40" x14ac:dyDescent="0.25">
      <c r="A7307">
        <v>27718543</v>
      </c>
      <c r="B7307" t="s">
        <v>6910</v>
      </c>
      <c r="C7307">
        <v>207011572</v>
      </c>
      <c r="D7307" t="s">
        <v>12813</v>
      </c>
      <c r="E7307" t="s">
        <v>14553</v>
      </c>
      <c r="F7307" s="2">
        <v>1</v>
      </c>
      <c r="G7307" t="s">
        <v>14562</v>
      </c>
      <c r="H7307" t="s">
        <v>14614</v>
      </c>
      <c r="I7307" s="5" t="s">
        <v>7996</v>
      </c>
      <c r="J7307" s="5" t="s">
        <v>14613</v>
      </c>
      <c r="K7307">
        <v>22.2803</v>
      </c>
      <c r="L7307">
        <v>114.18022000000001</v>
      </c>
      <c r="M7307" t="s">
        <v>14959</v>
      </c>
      <c r="N7307" t="s">
        <v>14960</v>
      </c>
      <c r="O7307">
        <v>4</v>
      </c>
      <c r="P7307">
        <v>1</v>
      </c>
      <c r="Q7307">
        <v>2</v>
      </c>
      <c r="R7307">
        <v>2</v>
      </c>
      <c r="S7307" t="s">
        <v>15002</v>
      </c>
      <c r="T7307" s="3">
        <v>798</v>
      </c>
      <c r="W7307" s="3">
        <v>1500</v>
      </c>
      <c r="X7307" s="3">
        <v>400</v>
      </c>
      <c r="Y7307">
        <v>4</v>
      </c>
      <c r="Z7307">
        <v>25</v>
      </c>
      <c r="AA7307">
        <v>55</v>
      </c>
      <c r="AB7307">
        <v>85</v>
      </c>
      <c r="AC7307">
        <v>171</v>
      </c>
      <c r="AD7307">
        <v>30</v>
      </c>
      <c r="AE7307">
        <v>2.75</v>
      </c>
      <c r="AF7307">
        <v>83</v>
      </c>
      <c r="AG7307">
        <v>9</v>
      </c>
      <c r="AH7307">
        <v>8</v>
      </c>
      <c r="AI7307">
        <v>9</v>
      </c>
      <c r="AJ7307">
        <v>10</v>
      </c>
      <c r="AK7307">
        <v>9</v>
      </c>
      <c r="AL7307">
        <v>9</v>
      </c>
      <c r="AM7307" t="s">
        <v>15031</v>
      </c>
      <c r="AN7307">
        <v>4</v>
      </c>
    </row>
    <row r="7308" spans="1:40" x14ac:dyDescent="0.25">
      <c r="A7308">
        <v>27719375</v>
      </c>
      <c r="B7308" t="s">
        <v>6911</v>
      </c>
      <c r="C7308">
        <v>8659457</v>
      </c>
      <c r="D7308" t="s">
        <v>11881</v>
      </c>
      <c r="E7308" t="s">
        <v>14553</v>
      </c>
      <c r="F7308" s="2">
        <v>1</v>
      </c>
      <c r="G7308" t="s">
        <v>14559</v>
      </c>
      <c r="H7308" t="s">
        <v>14614</v>
      </c>
      <c r="I7308" s="5" t="s">
        <v>16374</v>
      </c>
      <c r="J7308" s="5" t="s">
        <v>14613</v>
      </c>
      <c r="K7308">
        <v>22.285509999999999</v>
      </c>
      <c r="L7308">
        <v>114.15371</v>
      </c>
      <c r="M7308" t="s">
        <v>14959</v>
      </c>
      <c r="N7308" t="s">
        <v>14960</v>
      </c>
      <c r="O7308">
        <v>2</v>
      </c>
      <c r="P7308">
        <v>1</v>
      </c>
      <c r="Q7308">
        <v>0</v>
      </c>
      <c r="R7308">
        <v>1</v>
      </c>
      <c r="S7308" t="s">
        <v>15002</v>
      </c>
      <c r="T7308" s="3">
        <v>798</v>
      </c>
      <c r="W7308" s="3">
        <v>785</v>
      </c>
      <c r="X7308" s="3">
        <v>380</v>
      </c>
      <c r="Y7308">
        <v>2</v>
      </c>
      <c r="Z7308">
        <v>2</v>
      </c>
      <c r="AA7308">
        <v>32</v>
      </c>
      <c r="AB7308">
        <v>62</v>
      </c>
      <c r="AC7308">
        <v>152</v>
      </c>
      <c r="AD7308">
        <v>23</v>
      </c>
      <c r="AE7308">
        <v>2.0699999999999998</v>
      </c>
      <c r="AF7308">
        <v>97</v>
      </c>
      <c r="AG7308">
        <v>10</v>
      </c>
      <c r="AH7308">
        <v>10</v>
      </c>
      <c r="AI7308">
        <v>10</v>
      </c>
      <c r="AJ7308">
        <v>10</v>
      </c>
      <c r="AK7308">
        <v>10</v>
      </c>
      <c r="AL7308">
        <v>9</v>
      </c>
      <c r="AM7308" t="s">
        <v>15031</v>
      </c>
      <c r="AN7308">
        <v>8</v>
      </c>
    </row>
    <row r="7309" spans="1:40" x14ac:dyDescent="0.25">
      <c r="A7309">
        <v>27719896</v>
      </c>
      <c r="B7309" t="s">
        <v>6912</v>
      </c>
      <c r="C7309">
        <v>207011572</v>
      </c>
      <c r="D7309" t="s">
        <v>12813</v>
      </c>
      <c r="E7309" t="s">
        <v>14553</v>
      </c>
      <c r="F7309" s="2">
        <v>1</v>
      </c>
      <c r="G7309" t="s">
        <v>7996</v>
      </c>
      <c r="H7309" t="s">
        <v>14614</v>
      </c>
      <c r="I7309" s="5" t="s">
        <v>7996</v>
      </c>
      <c r="J7309" s="5" t="s">
        <v>14613</v>
      </c>
      <c r="K7309">
        <v>22.27901</v>
      </c>
      <c r="L7309">
        <v>114.17923999999999</v>
      </c>
      <c r="M7309" t="s">
        <v>14959</v>
      </c>
      <c r="N7309" t="s">
        <v>14960</v>
      </c>
      <c r="O7309">
        <v>12</v>
      </c>
      <c r="P7309">
        <v>1</v>
      </c>
      <c r="Q7309">
        <v>2</v>
      </c>
      <c r="R7309">
        <v>5</v>
      </c>
      <c r="S7309" t="s">
        <v>15002</v>
      </c>
      <c r="T7309" s="3">
        <v>876</v>
      </c>
      <c r="W7309" s="3">
        <v>1500</v>
      </c>
      <c r="X7309" s="3">
        <v>400</v>
      </c>
      <c r="Y7309">
        <v>4</v>
      </c>
      <c r="Z7309">
        <v>29</v>
      </c>
      <c r="AA7309">
        <v>53</v>
      </c>
      <c r="AB7309">
        <v>77</v>
      </c>
      <c r="AC7309">
        <v>163</v>
      </c>
      <c r="AD7309">
        <v>30</v>
      </c>
      <c r="AE7309">
        <v>3</v>
      </c>
      <c r="AF7309">
        <v>88</v>
      </c>
      <c r="AG7309">
        <v>9</v>
      </c>
      <c r="AH7309">
        <v>8</v>
      </c>
      <c r="AI7309">
        <v>10</v>
      </c>
      <c r="AJ7309">
        <v>9</v>
      </c>
      <c r="AK7309">
        <v>10</v>
      </c>
      <c r="AL7309">
        <v>9</v>
      </c>
      <c r="AM7309" t="s">
        <v>15031</v>
      </c>
      <c r="AN7309">
        <v>4</v>
      </c>
    </row>
    <row r="7310" spans="1:40" x14ac:dyDescent="0.25">
      <c r="A7310" s="5">
        <v>27720286</v>
      </c>
      <c r="B7310" s="5" t="s">
        <v>15039</v>
      </c>
      <c r="C7310" s="5">
        <v>158959525</v>
      </c>
      <c r="D7310" s="5" t="s">
        <v>15040</v>
      </c>
      <c r="E7310" s="5" t="s">
        <v>14555</v>
      </c>
      <c r="F7310" s="6">
        <v>0.5</v>
      </c>
      <c r="G7310" s="5"/>
      <c r="H7310" s="5" t="s">
        <v>15038</v>
      </c>
      <c r="I7310" s="5" t="s">
        <v>15842</v>
      </c>
      <c r="J7310" s="5" t="s">
        <v>14774</v>
      </c>
      <c r="K7310" s="5">
        <v>22.293839999999999</v>
      </c>
      <c r="L7310" s="5">
        <v>113.95193</v>
      </c>
      <c r="M7310" s="5" t="s">
        <v>14963</v>
      </c>
      <c r="N7310" s="5" t="s">
        <v>5268</v>
      </c>
      <c r="O7310" s="5">
        <v>6</v>
      </c>
      <c r="P7310" s="5">
        <v>2</v>
      </c>
      <c r="Q7310" s="5">
        <v>3</v>
      </c>
      <c r="R7310" s="5">
        <v>6</v>
      </c>
      <c r="S7310" s="5" t="s">
        <v>15002</v>
      </c>
      <c r="T7310" s="7">
        <v>798</v>
      </c>
      <c r="U7310" s="5"/>
      <c r="V7310" s="5"/>
      <c r="W7310" s="5"/>
      <c r="X7310" s="5"/>
      <c r="Y7310" s="5">
        <v>1</v>
      </c>
      <c r="Z7310" s="5">
        <v>0</v>
      </c>
      <c r="AA7310" s="5">
        <v>0</v>
      </c>
      <c r="AB7310" s="5">
        <v>0</v>
      </c>
      <c r="AC7310" s="5">
        <v>0</v>
      </c>
      <c r="AD7310" s="5">
        <v>10</v>
      </c>
      <c r="AE7310" s="5">
        <v>1</v>
      </c>
      <c r="AF7310" s="5">
        <v>80</v>
      </c>
      <c r="AG7310" s="5">
        <v>9</v>
      </c>
      <c r="AH7310" s="5">
        <v>9</v>
      </c>
      <c r="AI7310" s="5">
        <v>8</v>
      </c>
      <c r="AJ7310" s="5">
        <v>8</v>
      </c>
      <c r="AK7310" s="5">
        <v>9</v>
      </c>
      <c r="AL7310" s="5">
        <v>9</v>
      </c>
      <c r="AM7310" t="s">
        <v>15028</v>
      </c>
      <c r="AN7310">
        <v>1</v>
      </c>
    </row>
    <row r="7311" spans="1:40" x14ac:dyDescent="0.25">
      <c r="A7311">
        <v>27721658</v>
      </c>
      <c r="B7311" t="s">
        <v>6913</v>
      </c>
      <c r="C7311">
        <v>209287878</v>
      </c>
      <c r="D7311" t="s">
        <v>12259</v>
      </c>
      <c r="E7311" t="s">
        <v>14553</v>
      </c>
      <c r="F7311" s="2">
        <v>1</v>
      </c>
      <c r="G7311" t="s">
        <v>14562</v>
      </c>
      <c r="H7311" t="s">
        <v>14614</v>
      </c>
      <c r="I7311" s="5" t="s">
        <v>7996</v>
      </c>
      <c r="J7311" s="5" t="s">
        <v>14613</v>
      </c>
      <c r="K7311">
        <v>22.277229999999999</v>
      </c>
      <c r="L7311">
        <v>114.17088</v>
      </c>
      <c r="M7311" t="s">
        <v>14959</v>
      </c>
      <c r="N7311" t="s">
        <v>14960</v>
      </c>
      <c r="O7311">
        <v>6</v>
      </c>
      <c r="P7311">
        <v>1</v>
      </c>
      <c r="Q7311">
        <v>2</v>
      </c>
      <c r="R7311">
        <v>2</v>
      </c>
      <c r="S7311" t="s">
        <v>15002</v>
      </c>
      <c r="T7311" s="3">
        <v>837</v>
      </c>
      <c r="W7311" s="3">
        <v>1500</v>
      </c>
      <c r="X7311" s="3">
        <v>400</v>
      </c>
      <c r="Y7311">
        <v>4</v>
      </c>
      <c r="Z7311">
        <v>16</v>
      </c>
      <c r="AA7311">
        <v>41</v>
      </c>
      <c r="AB7311">
        <v>71</v>
      </c>
      <c r="AC7311">
        <v>157</v>
      </c>
      <c r="AD7311">
        <v>20</v>
      </c>
      <c r="AE7311">
        <v>2.2000000000000002</v>
      </c>
      <c r="AF7311">
        <v>85</v>
      </c>
      <c r="AG7311">
        <v>9</v>
      </c>
      <c r="AH7311">
        <v>8</v>
      </c>
      <c r="AI7311">
        <v>9</v>
      </c>
      <c r="AJ7311">
        <v>10</v>
      </c>
      <c r="AK7311">
        <v>10</v>
      </c>
      <c r="AL7311">
        <v>9</v>
      </c>
      <c r="AM7311" t="s">
        <v>15031</v>
      </c>
      <c r="AN7311">
        <v>4</v>
      </c>
    </row>
    <row r="7312" spans="1:40" x14ac:dyDescent="0.25">
      <c r="A7312">
        <v>27735487</v>
      </c>
      <c r="B7312" t="s">
        <v>6914</v>
      </c>
      <c r="C7312">
        <v>209400448</v>
      </c>
      <c r="D7312" t="s">
        <v>12610</v>
      </c>
      <c r="E7312" t="s">
        <v>14556</v>
      </c>
      <c r="F7312" t="s">
        <v>14556</v>
      </c>
      <c r="G7312" t="s">
        <v>14588</v>
      </c>
      <c r="H7312" t="s">
        <v>14614</v>
      </c>
      <c r="I7312" s="5" t="s">
        <v>14584</v>
      </c>
      <c r="J7312" s="5" t="s">
        <v>14646</v>
      </c>
      <c r="K7312">
        <v>22.3338</v>
      </c>
      <c r="L7312">
        <v>114.19754</v>
      </c>
      <c r="M7312" t="s">
        <v>14959</v>
      </c>
      <c r="N7312" t="s">
        <v>5268</v>
      </c>
      <c r="O7312">
        <v>2</v>
      </c>
      <c r="P7312">
        <v>1</v>
      </c>
      <c r="Q7312">
        <v>0</v>
      </c>
      <c r="R7312">
        <v>1</v>
      </c>
      <c r="S7312" t="s">
        <v>15002</v>
      </c>
      <c r="T7312" s="3">
        <v>297</v>
      </c>
      <c r="Y7312">
        <v>90</v>
      </c>
      <c r="Z7312">
        <v>30</v>
      </c>
      <c r="AA7312">
        <v>60</v>
      </c>
      <c r="AB7312">
        <v>90</v>
      </c>
      <c r="AC7312">
        <v>365</v>
      </c>
      <c r="AD7312">
        <v>0</v>
      </c>
      <c r="AM7312" t="s">
        <v>15031</v>
      </c>
      <c r="AN7312">
        <v>1</v>
      </c>
    </row>
    <row r="7313" spans="1:40" x14ac:dyDescent="0.25">
      <c r="A7313">
        <v>27736168</v>
      </c>
      <c r="B7313" t="s">
        <v>1011</v>
      </c>
      <c r="C7313">
        <v>25804715</v>
      </c>
      <c r="D7313" t="s">
        <v>12013</v>
      </c>
      <c r="E7313" t="s">
        <v>14553</v>
      </c>
      <c r="F7313" s="2">
        <v>0.97</v>
      </c>
      <c r="G7313" t="s">
        <v>14559</v>
      </c>
      <c r="H7313" t="s">
        <v>14614</v>
      </c>
      <c r="I7313" s="5" t="s">
        <v>16374</v>
      </c>
      <c r="J7313" s="5" t="s">
        <v>14613</v>
      </c>
      <c r="K7313">
        <v>22.284369999999999</v>
      </c>
      <c r="L7313">
        <v>114.15139000000001</v>
      </c>
      <c r="M7313" t="s">
        <v>14959</v>
      </c>
      <c r="N7313" t="s">
        <v>14960</v>
      </c>
      <c r="O7313">
        <v>4</v>
      </c>
      <c r="P7313">
        <v>1</v>
      </c>
      <c r="Q7313">
        <v>2</v>
      </c>
      <c r="R7313">
        <v>2</v>
      </c>
      <c r="S7313" t="s">
        <v>15002</v>
      </c>
      <c r="T7313" s="3">
        <v>798</v>
      </c>
      <c r="W7313" s="3">
        <v>2000</v>
      </c>
      <c r="X7313" s="3">
        <v>300</v>
      </c>
      <c r="Y7313">
        <v>1</v>
      </c>
      <c r="Z7313">
        <v>3</v>
      </c>
      <c r="AA7313">
        <v>13</v>
      </c>
      <c r="AB7313">
        <v>26</v>
      </c>
      <c r="AC7313">
        <v>96</v>
      </c>
      <c r="AD7313">
        <v>17</v>
      </c>
      <c r="AE7313">
        <v>1.69</v>
      </c>
      <c r="AF7313">
        <v>84</v>
      </c>
      <c r="AG7313">
        <v>9</v>
      </c>
      <c r="AH7313">
        <v>8</v>
      </c>
      <c r="AI7313">
        <v>10</v>
      </c>
      <c r="AJ7313">
        <v>9</v>
      </c>
      <c r="AK7313">
        <v>9</v>
      </c>
      <c r="AL7313">
        <v>8</v>
      </c>
      <c r="AM7313" t="s">
        <v>15031</v>
      </c>
      <c r="AN7313">
        <v>9</v>
      </c>
    </row>
    <row r="7314" spans="1:40" x14ac:dyDescent="0.25">
      <c r="A7314">
        <v>27736259</v>
      </c>
      <c r="B7314" t="s">
        <v>1041</v>
      </c>
      <c r="C7314">
        <v>25804715</v>
      </c>
      <c r="D7314" t="s">
        <v>12013</v>
      </c>
      <c r="E7314" t="s">
        <v>14553</v>
      </c>
      <c r="F7314" s="2">
        <v>0.97</v>
      </c>
      <c r="G7314" t="s">
        <v>8636</v>
      </c>
      <c r="H7314" t="s">
        <v>14614</v>
      </c>
      <c r="I7314" s="5" t="s">
        <v>16374</v>
      </c>
      <c r="J7314" s="5" t="s">
        <v>14613</v>
      </c>
      <c r="K7314">
        <v>22.284549999999999</v>
      </c>
      <c r="L7314">
        <v>114.15137</v>
      </c>
      <c r="M7314" t="s">
        <v>14959</v>
      </c>
      <c r="N7314" t="s">
        <v>14960</v>
      </c>
      <c r="O7314">
        <v>4</v>
      </c>
      <c r="P7314">
        <v>1</v>
      </c>
      <c r="Q7314">
        <v>2</v>
      </c>
      <c r="R7314">
        <v>3</v>
      </c>
      <c r="S7314" t="s">
        <v>15002</v>
      </c>
      <c r="T7314" s="3">
        <v>798</v>
      </c>
      <c r="W7314" s="3">
        <v>2000</v>
      </c>
      <c r="X7314" s="3">
        <v>300</v>
      </c>
      <c r="Y7314">
        <v>1</v>
      </c>
      <c r="Z7314">
        <v>8</v>
      </c>
      <c r="AA7314">
        <v>18</v>
      </c>
      <c r="AB7314">
        <v>38</v>
      </c>
      <c r="AC7314">
        <v>114</v>
      </c>
      <c r="AD7314">
        <v>23</v>
      </c>
      <c r="AE7314">
        <v>2.48</v>
      </c>
      <c r="AF7314">
        <v>84</v>
      </c>
      <c r="AG7314">
        <v>9</v>
      </c>
      <c r="AH7314">
        <v>8</v>
      </c>
      <c r="AI7314">
        <v>9</v>
      </c>
      <c r="AJ7314">
        <v>9</v>
      </c>
      <c r="AK7314">
        <v>10</v>
      </c>
      <c r="AL7314">
        <v>9</v>
      </c>
      <c r="AM7314" t="s">
        <v>15031</v>
      </c>
      <c r="AN7314">
        <v>9</v>
      </c>
    </row>
    <row r="7315" spans="1:40" x14ac:dyDescent="0.25">
      <c r="A7315">
        <v>27742769</v>
      </c>
      <c r="B7315" t="s">
        <v>6915</v>
      </c>
      <c r="C7315">
        <v>121016246</v>
      </c>
      <c r="D7315" t="s">
        <v>12976</v>
      </c>
      <c r="E7315" t="s">
        <v>14553</v>
      </c>
      <c r="F7315" s="2">
        <v>1</v>
      </c>
      <c r="G7315" t="s">
        <v>14559</v>
      </c>
      <c r="H7315" t="s">
        <v>14614</v>
      </c>
      <c r="I7315" s="5" t="s">
        <v>16374</v>
      </c>
      <c r="J7315" s="5" t="s">
        <v>14613</v>
      </c>
      <c r="K7315">
        <v>22.282530000000001</v>
      </c>
      <c r="L7315">
        <v>114.13073</v>
      </c>
      <c r="M7315" t="s">
        <v>14959</v>
      </c>
      <c r="N7315" t="s">
        <v>5268</v>
      </c>
      <c r="O7315">
        <v>1</v>
      </c>
      <c r="P7315">
        <v>1.5</v>
      </c>
      <c r="Q7315">
        <v>1</v>
      </c>
      <c r="R7315">
        <v>1</v>
      </c>
      <c r="S7315" t="s">
        <v>15002</v>
      </c>
      <c r="T7315" s="3">
        <v>235</v>
      </c>
      <c r="Y7315">
        <v>5</v>
      </c>
      <c r="Z7315">
        <v>13</v>
      </c>
      <c r="AA7315">
        <v>15</v>
      </c>
      <c r="AB7315">
        <v>15</v>
      </c>
      <c r="AC7315">
        <v>15</v>
      </c>
      <c r="AD7315">
        <v>6</v>
      </c>
      <c r="AE7315">
        <v>0.56000000000000005</v>
      </c>
      <c r="AF7315">
        <v>87</v>
      </c>
      <c r="AG7315">
        <v>9</v>
      </c>
      <c r="AH7315">
        <v>8</v>
      </c>
      <c r="AI7315">
        <v>9</v>
      </c>
      <c r="AJ7315">
        <v>10</v>
      </c>
      <c r="AK7315">
        <v>10</v>
      </c>
      <c r="AL7315">
        <v>9</v>
      </c>
      <c r="AM7315" t="s">
        <v>15031</v>
      </c>
      <c r="AN7315">
        <v>10</v>
      </c>
    </row>
    <row r="7316" spans="1:40" x14ac:dyDescent="0.25">
      <c r="A7316" s="5">
        <v>27745591</v>
      </c>
      <c r="B7316" s="5" t="s">
        <v>15505</v>
      </c>
      <c r="C7316" s="5">
        <v>115249833</v>
      </c>
      <c r="D7316" s="5" t="s">
        <v>12553</v>
      </c>
      <c r="E7316" s="5" t="s">
        <v>14553</v>
      </c>
      <c r="F7316" s="6">
        <v>0.96</v>
      </c>
      <c r="G7316" s="5"/>
      <c r="H7316" s="5" t="s">
        <v>15381</v>
      </c>
      <c r="I7316" s="5" t="s">
        <v>14737</v>
      </c>
      <c r="J7316" s="5" t="s">
        <v>14774</v>
      </c>
      <c r="K7316" s="5">
        <v>22.53529</v>
      </c>
      <c r="L7316" s="5">
        <v>114.12156</v>
      </c>
      <c r="M7316" s="5" t="s">
        <v>14959</v>
      </c>
      <c r="N7316" s="5" t="s">
        <v>14960</v>
      </c>
      <c r="O7316" s="5">
        <v>6</v>
      </c>
      <c r="P7316" s="5">
        <v>1</v>
      </c>
      <c r="Q7316" s="5">
        <v>3</v>
      </c>
      <c r="R7316" s="5">
        <v>3</v>
      </c>
      <c r="S7316" s="5" t="s">
        <v>15002</v>
      </c>
      <c r="T7316" s="7">
        <v>908</v>
      </c>
      <c r="U7316" s="5"/>
      <c r="V7316" s="5"/>
      <c r="W7316" s="5"/>
      <c r="X7316" s="5"/>
      <c r="Y7316" s="5">
        <v>1</v>
      </c>
      <c r="Z7316" s="5">
        <v>28</v>
      </c>
      <c r="AA7316" s="5">
        <v>58</v>
      </c>
      <c r="AB7316" s="5">
        <v>88</v>
      </c>
      <c r="AC7316" s="5">
        <v>363</v>
      </c>
      <c r="AD7316" s="5">
        <v>2</v>
      </c>
      <c r="AE7316" s="5">
        <v>0.18</v>
      </c>
      <c r="AF7316" s="5">
        <v>100</v>
      </c>
      <c r="AG7316" s="5">
        <v>10</v>
      </c>
      <c r="AH7316" s="5">
        <v>10</v>
      </c>
      <c r="AI7316" s="5">
        <v>10</v>
      </c>
      <c r="AJ7316" s="5">
        <v>10</v>
      </c>
      <c r="AK7316" s="5">
        <v>10</v>
      </c>
      <c r="AL7316" s="5">
        <v>10</v>
      </c>
      <c r="AM7316" t="s">
        <v>15028</v>
      </c>
      <c r="AN7316">
        <v>2</v>
      </c>
    </row>
    <row r="7317" spans="1:40" x14ac:dyDescent="0.25">
      <c r="A7317">
        <v>27748904</v>
      </c>
      <c r="B7317" t="s">
        <v>6916</v>
      </c>
      <c r="C7317">
        <v>64902979</v>
      </c>
      <c r="D7317" t="s">
        <v>12565</v>
      </c>
      <c r="E7317" t="s">
        <v>14553</v>
      </c>
      <c r="F7317" s="2">
        <v>0.77</v>
      </c>
      <c r="H7317" t="s">
        <v>14614</v>
      </c>
      <c r="I7317" s="5" t="s">
        <v>15842</v>
      </c>
      <c r="J7317" s="5" t="s">
        <v>14774</v>
      </c>
      <c r="K7317">
        <v>22.210599999999999</v>
      </c>
      <c r="L7317">
        <v>114.02987</v>
      </c>
      <c r="M7317" t="s">
        <v>14959</v>
      </c>
      <c r="N7317" t="s">
        <v>14960</v>
      </c>
      <c r="O7317">
        <v>4</v>
      </c>
      <c r="P7317">
        <v>1</v>
      </c>
      <c r="Q7317">
        <v>0</v>
      </c>
      <c r="R7317">
        <v>2</v>
      </c>
      <c r="S7317" t="s">
        <v>15002</v>
      </c>
      <c r="T7317" s="3">
        <v>876</v>
      </c>
      <c r="X7317" s="3">
        <v>50</v>
      </c>
      <c r="Y7317">
        <v>1</v>
      </c>
      <c r="Z7317">
        <v>1</v>
      </c>
      <c r="AA7317">
        <v>13</v>
      </c>
      <c r="AB7317">
        <v>43</v>
      </c>
      <c r="AC7317">
        <v>318</v>
      </c>
      <c r="AD7317">
        <v>5</v>
      </c>
      <c r="AE7317">
        <v>0.71</v>
      </c>
      <c r="AF7317">
        <v>88</v>
      </c>
      <c r="AG7317">
        <v>9</v>
      </c>
      <c r="AH7317">
        <v>8</v>
      </c>
      <c r="AI7317">
        <v>9</v>
      </c>
      <c r="AJ7317">
        <v>8</v>
      </c>
      <c r="AK7317">
        <v>9</v>
      </c>
      <c r="AL7317">
        <v>8</v>
      </c>
      <c r="AM7317" t="s">
        <v>15031</v>
      </c>
      <c r="AN7317">
        <v>9</v>
      </c>
    </row>
    <row r="7318" spans="1:40" x14ac:dyDescent="0.25">
      <c r="A7318">
        <v>27749334</v>
      </c>
      <c r="B7318" t="s">
        <v>6917</v>
      </c>
      <c r="C7318">
        <v>64902979</v>
      </c>
      <c r="D7318" t="s">
        <v>12565</v>
      </c>
      <c r="E7318" t="s">
        <v>14553</v>
      </c>
      <c r="F7318" s="2">
        <v>0.77</v>
      </c>
      <c r="H7318" t="s">
        <v>14614</v>
      </c>
      <c r="I7318" s="5" t="s">
        <v>15842</v>
      </c>
      <c r="J7318" s="5" t="s">
        <v>14774</v>
      </c>
      <c r="K7318">
        <v>22.212910000000001</v>
      </c>
      <c r="L7318">
        <v>114.02788</v>
      </c>
      <c r="M7318" t="s">
        <v>14959</v>
      </c>
      <c r="N7318" t="s">
        <v>14960</v>
      </c>
      <c r="O7318">
        <v>3</v>
      </c>
      <c r="P7318">
        <v>1</v>
      </c>
      <c r="Q7318">
        <v>0</v>
      </c>
      <c r="R7318">
        <v>2</v>
      </c>
      <c r="S7318" t="s">
        <v>15002</v>
      </c>
      <c r="T7318" s="3">
        <v>1197</v>
      </c>
      <c r="X7318" s="3">
        <v>100</v>
      </c>
      <c r="Y7318">
        <v>1</v>
      </c>
      <c r="Z7318">
        <v>7</v>
      </c>
      <c r="AA7318">
        <v>25</v>
      </c>
      <c r="AB7318">
        <v>55</v>
      </c>
      <c r="AC7318">
        <v>330</v>
      </c>
      <c r="AD7318">
        <v>4</v>
      </c>
      <c r="AE7318">
        <v>0.43</v>
      </c>
      <c r="AF7318">
        <v>100</v>
      </c>
      <c r="AG7318">
        <v>10</v>
      </c>
      <c r="AH7318">
        <v>10</v>
      </c>
      <c r="AI7318">
        <v>10</v>
      </c>
      <c r="AJ7318">
        <v>10</v>
      </c>
      <c r="AK7318">
        <v>10</v>
      </c>
      <c r="AL7318">
        <v>10</v>
      </c>
      <c r="AM7318" t="s">
        <v>15028</v>
      </c>
      <c r="AN7318">
        <v>9</v>
      </c>
    </row>
    <row r="7319" spans="1:40" x14ac:dyDescent="0.25">
      <c r="A7319">
        <v>27750375</v>
      </c>
      <c r="B7319" t="s">
        <v>6918</v>
      </c>
      <c r="C7319">
        <v>64902979</v>
      </c>
      <c r="D7319" t="s">
        <v>12565</v>
      </c>
      <c r="E7319" t="s">
        <v>14553</v>
      </c>
      <c r="F7319" s="2">
        <v>0.77</v>
      </c>
      <c r="H7319" t="s">
        <v>14614</v>
      </c>
      <c r="I7319" s="5" t="s">
        <v>15842</v>
      </c>
      <c r="J7319" s="5" t="s">
        <v>14774</v>
      </c>
      <c r="K7319">
        <v>22.213329999999999</v>
      </c>
      <c r="L7319">
        <v>114.0271</v>
      </c>
      <c r="M7319" t="s">
        <v>14959</v>
      </c>
      <c r="N7319" t="s">
        <v>14960</v>
      </c>
      <c r="O7319">
        <v>4</v>
      </c>
      <c r="P7319">
        <v>1</v>
      </c>
      <c r="Q7319">
        <v>1</v>
      </c>
      <c r="R7319">
        <v>2</v>
      </c>
      <c r="S7319" t="s">
        <v>15002</v>
      </c>
      <c r="T7319" s="3">
        <v>978</v>
      </c>
      <c r="X7319" s="3">
        <v>50</v>
      </c>
      <c r="Y7319">
        <v>1</v>
      </c>
      <c r="Z7319">
        <v>6</v>
      </c>
      <c r="AA7319">
        <v>23</v>
      </c>
      <c r="AB7319">
        <v>53</v>
      </c>
      <c r="AC7319">
        <v>328</v>
      </c>
      <c r="AD7319">
        <v>2</v>
      </c>
      <c r="AE7319">
        <v>0.28999999999999998</v>
      </c>
      <c r="AF7319">
        <v>100</v>
      </c>
      <c r="AG7319">
        <v>10</v>
      </c>
      <c r="AH7319">
        <v>10</v>
      </c>
      <c r="AI7319">
        <v>10</v>
      </c>
      <c r="AJ7319">
        <v>10</v>
      </c>
      <c r="AK7319">
        <v>10</v>
      </c>
      <c r="AL7319">
        <v>10</v>
      </c>
      <c r="AM7319" t="s">
        <v>15031</v>
      </c>
      <c r="AN7319">
        <v>9</v>
      </c>
    </row>
    <row r="7320" spans="1:40" x14ac:dyDescent="0.25">
      <c r="A7320">
        <v>27752727</v>
      </c>
      <c r="B7320" t="s">
        <v>6919</v>
      </c>
      <c r="C7320">
        <v>150577122</v>
      </c>
      <c r="D7320" t="s">
        <v>12745</v>
      </c>
      <c r="E7320" t="s">
        <v>14556</v>
      </c>
      <c r="F7320" t="s">
        <v>14556</v>
      </c>
      <c r="H7320" t="s">
        <v>14614</v>
      </c>
      <c r="I7320" s="5" t="s">
        <v>15045</v>
      </c>
      <c r="J7320" s="5" t="s">
        <v>14774</v>
      </c>
      <c r="K7320">
        <v>22.385059999999999</v>
      </c>
      <c r="L7320">
        <v>114.20413000000001</v>
      </c>
      <c r="M7320" t="s">
        <v>14959</v>
      </c>
      <c r="N7320" t="s">
        <v>5268</v>
      </c>
      <c r="O7320">
        <v>2</v>
      </c>
      <c r="P7320">
        <v>1</v>
      </c>
      <c r="Q7320">
        <v>1</v>
      </c>
      <c r="R7320">
        <v>1</v>
      </c>
      <c r="S7320" t="s">
        <v>15002</v>
      </c>
      <c r="T7320" s="3">
        <v>243</v>
      </c>
      <c r="W7320" s="3">
        <v>0</v>
      </c>
      <c r="Y7320">
        <v>28</v>
      </c>
      <c r="Z7320">
        <v>0</v>
      </c>
      <c r="AA7320">
        <v>3</v>
      </c>
      <c r="AB7320">
        <v>13</v>
      </c>
      <c r="AC7320">
        <v>288</v>
      </c>
      <c r="AD7320">
        <v>1</v>
      </c>
      <c r="AE7320">
        <v>0.22</v>
      </c>
      <c r="AF7320">
        <v>100</v>
      </c>
      <c r="AG7320">
        <v>8</v>
      </c>
      <c r="AH7320">
        <v>8</v>
      </c>
      <c r="AI7320">
        <v>10</v>
      </c>
      <c r="AJ7320">
        <v>10</v>
      </c>
      <c r="AK7320">
        <v>10</v>
      </c>
      <c r="AL7320">
        <v>8</v>
      </c>
      <c r="AM7320" t="s">
        <v>15031</v>
      </c>
      <c r="AN7320">
        <v>3</v>
      </c>
    </row>
    <row r="7321" spans="1:40" x14ac:dyDescent="0.25">
      <c r="A7321">
        <v>27754885</v>
      </c>
      <c r="B7321" t="s">
        <v>6920</v>
      </c>
      <c r="C7321">
        <v>130143314</v>
      </c>
      <c r="D7321" t="s">
        <v>11837</v>
      </c>
      <c r="E7321" t="s">
        <v>14556</v>
      </c>
      <c r="F7321" t="s">
        <v>14556</v>
      </c>
      <c r="G7321" t="s">
        <v>14559</v>
      </c>
      <c r="I7321" s="5" t="s">
        <v>16374</v>
      </c>
      <c r="J7321" s="5" t="s">
        <v>14613</v>
      </c>
      <c r="K7321">
        <v>22.282060000000001</v>
      </c>
      <c r="L7321">
        <v>114.13269</v>
      </c>
      <c r="M7321" t="s">
        <v>14959</v>
      </c>
      <c r="N7321" t="s">
        <v>14960</v>
      </c>
      <c r="O7321">
        <v>3</v>
      </c>
      <c r="P7321">
        <v>1</v>
      </c>
      <c r="Q7321">
        <v>1</v>
      </c>
      <c r="R7321">
        <v>1</v>
      </c>
      <c r="S7321" t="s">
        <v>15002</v>
      </c>
      <c r="T7321" s="3">
        <v>798</v>
      </c>
      <c r="Y7321">
        <v>50</v>
      </c>
      <c r="Z7321">
        <v>0</v>
      </c>
      <c r="AA7321">
        <v>0</v>
      </c>
      <c r="AB7321">
        <v>0</v>
      </c>
      <c r="AC7321">
        <v>0</v>
      </c>
      <c r="AD7321">
        <v>0</v>
      </c>
      <c r="AM7321" t="s">
        <v>15028</v>
      </c>
      <c r="AN7321">
        <v>1</v>
      </c>
    </row>
    <row r="7322" spans="1:40" x14ac:dyDescent="0.25">
      <c r="A7322">
        <v>27761269</v>
      </c>
      <c r="B7322" t="s">
        <v>6921</v>
      </c>
      <c r="C7322">
        <v>168507012</v>
      </c>
      <c r="D7322" t="s">
        <v>13807</v>
      </c>
      <c r="E7322" t="s">
        <v>14553</v>
      </c>
      <c r="F7322" s="2">
        <v>1</v>
      </c>
      <c r="G7322" t="s">
        <v>14559</v>
      </c>
      <c r="H7322" t="s">
        <v>14614</v>
      </c>
      <c r="I7322" s="5" t="s">
        <v>16374</v>
      </c>
      <c r="J7322" s="5" t="s">
        <v>14613</v>
      </c>
      <c r="K7322">
        <v>22.282969999999999</v>
      </c>
      <c r="L7322">
        <v>114.12829000000001</v>
      </c>
      <c r="M7322" t="s">
        <v>14963</v>
      </c>
      <c r="N7322" t="s">
        <v>5268</v>
      </c>
      <c r="O7322">
        <v>2</v>
      </c>
      <c r="P7322">
        <v>1</v>
      </c>
      <c r="Q7322">
        <v>1</v>
      </c>
      <c r="R7322">
        <v>2</v>
      </c>
      <c r="S7322" t="s">
        <v>15002</v>
      </c>
      <c r="T7322" s="3">
        <v>399</v>
      </c>
      <c r="Y7322">
        <v>1</v>
      </c>
      <c r="Z7322">
        <v>22</v>
      </c>
      <c r="AA7322">
        <v>32</v>
      </c>
      <c r="AB7322">
        <v>32</v>
      </c>
      <c r="AC7322">
        <v>94</v>
      </c>
      <c r="AD7322">
        <v>5</v>
      </c>
      <c r="AE7322">
        <v>0.45</v>
      </c>
      <c r="AF7322">
        <v>100</v>
      </c>
      <c r="AG7322">
        <v>10</v>
      </c>
      <c r="AH7322">
        <v>10</v>
      </c>
      <c r="AI7322">
        <v>10</v>
      </c>
      <c r="AJ7322">
        <v>10</v>
      </c>
      <c r="AK7322">
        <v>10</v>
      </c>
      <c r="AL7322">
        <v>10</v>
      </c>
      <c r="AM7322" t="s">
        <v>15031</v>
      </c>
      <c r="AN7322">
        <v>1</v>
      </c>
    </row>
    <row r="7323" spans="1:40" x14ac:dyDescent="0.25">
      <c r="A7323">
        <v>27761396</v>
      </c>
      <c r="B7323" t="s">
        <v>6922</v>
      </c>
      <c r="C7323">
        <v>97240131</v>
      </c>
      <c r="D7323" t="s">
        <v>12759</v>
      </c>
      <c r="E7323" t="s">
        <v>14554</v>
      </c>
      <c r="F7323" s="2">
        <v>0.97</v>
      </c>
      <c r="G7323" t="s">
        <v>7996</v>
      </c>
      <c r="H7323" t="s">
        <v>14614</v>
      </c>
      <c r="I7323" s="5" t="s">
        <v>7996</v>
      </c>
      <c r="J7323" s="5" t="s">
        <v>14613</v>
      </c>
      <c r="K7323">
        <v>22.278279999999999</v>
      </c>
      <c r="L7323">
        <v>114.18051</v>
      </c>
      <c r="M7323" t="s">
        <v>14959</v>
      </c>
      <c r="N7323" t="s">
        <v>5268</v>
      </c>
      <c r="O7323">
        <v>1</v>
      </c>
      <c r="P7323">
        <v>1</v>
      </c>
      <c r="Q7323">
        <v>1</v>
      </c>
      <c r="R7323">
        <v>1</v>
      </c>
      <c r="S7323" t="s">
        <v>15002</v>
      </c>
      <c r="T7323" s="3">
        <v>188</v>
      </c>
      <c r="W7323" s="3">
        <v>1000</v>
      </c>
      <c r="X7323" s="3">
        <v>100</v>
      </c>
      <c r="Y7323">
        <v>29</v>
      </c>
      <c r="Z7323">
        <v>29</v>
      </c>
      <c r="AA7323">
        <v>59</v>
      </c>
      <c r="AB7323">
        <v>89</v>
      </c>
      <c r="AC7323">
        <v>364</v>
      </c>
      <c r="AD7323">
        <v>0</v>
      </c>
      <c r="AM7323" t="s">
        <v>15028</v>
      </c>
      <c r="AN7323">
        <v>216</v>
      </c>
    </row>
    <row r="7324" spans="1:40" x14ac:dyDescent="0.25">
      <c r="A7324">
        <v>27761697</v>
      </c>
      <c r="B7324" t="s">
        <v>6923</v>
      </c>
      <c r="C7324">
        <v>97240131</v>
      </c>
      <c r="D7324" t="s">
        <v>12759</v>
      </c>
      <c r="E7324" t="s">
        <v>14554</v>
      </c>
      <c r="F7324" s="2">
        <v>0.97</v>
      </c>
      <c r="G7324" t="s">
        <v>9441</v>
      </c>
      <c r="H7324" t="s">
        <v>14614</v>
      </c>
      <c r="I7324" s="5" t="s">
        <v>16374</v>
      </c>
      <c r="J7324" s="5" t="s">
        <v>14613</v>
      </c>
      <c r="K7324">
        <v>22.280740000000002</v>
      </c>
      <c r="L7324">
        <v>114.15649999999999</v>
      </c>
      <c r="M7324" t="s">
        <v>14959</v>
      </c>
      <c r="N7324" t="s">
        <v>5268</v>
      </c>
      <c r="O7324">
        <v>1</v>
      </c>
      <c r="P7324">
        <v>1</v>
      </c>
      <c r="Q7324">
        <v>1</v>
      </c>
      <c r="R7324">
        <v>1</v>
      </c>
      <c r="S7324" t="s">
        <v>15002</v>
      </c>
      <c r="T7324" s="3">
        <v>258</v>
      </c>
      <c r="W7324" s="3">
        <v>1000</v>
      </c>
      <c r="Y7324">
        <v>29</v>
      </c>
      <c r="Z7324">
        <v>29</v>
      </c>
      <c r="AA7324">
        <v>59</v>
      </c>
      <c r="AB7324">
        <v>89</v>
      </c>
      <c r="AC7324">
        <v>364</v>
      </c>
      <c r="AD7324">
        <v>0</v>
      </c>
      <c r="AM7324" t="s">
        <v>15028</v>
      </c>
      <c r="AN7324">
        <v>216</v>
      </c>
    </row>
    <row r="7325" spans="1:40" x14ac:dyDescent="0.25">
      <c r="A7325">
        <v>27763802</v>
      </c>
      <c r="B7325" t="s">
        <v>6924</v>
      </c>
      <c r="C7325">
        <v>209628823</v>
      </c>
      <c r="D7325" t="s">
        <v>13237</v>
      </c>
      <c r="E7325" t="s">
        <v>14555</v>
      </c>
      <c r="F7325" s="2">
        <v>1</v>
      </c>
      <c r="G7325" t="s">
        <v>14576</v>
      </c>
      <c r="H7325" t="s">
        <v>14614</v>
      </c>
      <c r="I7325" s="5" t="s">
        <v>14568</v>
      </c>
      <c r="J7325" s="5" t="s">
        <v>14646</v>
      </c>
      <c r="K7325">
        <v>22.301380000000002</v>
      </c>
      <c r="L7325">
        <v>114.18398999999999</v>
      </c>
      <c r="M7325" t="s">
        <v>14968</v>
      </c>
      <c r="N7325" t="s">
        <v>5268</v>
      </c>
      <c r="O7325">
        <v>1</v>
      </c>
      <c r="P7325">
        <v>1</v>
      </c>
      <c r="Q7325">
        <v>1</v>
      </c>
      <c r="R7325">
        <v>1</v>
      </c>
      <c r="S7325" t="s">
        <v>15002</v>
      </c>
      <c r="T7325" s="3">
        <v>438</v>
      </c>
      <c r="X7325" s="3">
        <v>171</v>
      </c>
      <c r="Y7325">
        <v>2</v>
      </c>
      <c r="Z7325">
        <v>10</v>
      </c>
      <c r="AA7325">
        <v>27</v>
      </c>
      <c r="AB7325">
        <v>53</v>
      </c>
      <c r="AC7325">
        <v>53</v>
      </c>
      <c r="AD7325">
        <v>12</v>
      </c>
      <c r="AE7325">
        <v>1.28</v>
      </c>
      <c r="AF7325">
        <v>98</v>
      </c>
      <c r="AG7325">
        <v>10</v>
      </c>
      <c r="AH7325">
        <v>10</v>
      </c>
      <c r="AI7325">
        <v>10</v>
      </c>
      <c r="AJ7325">
        <v>10</v>
      </c>
      <c r="AK7325">
        <v>10</v>
      </c>
      <c r="AL7325">
        <v>10</v>
      </c>
      <c r="AM7325" t="s">
        <v>15031</v>
      </c>
      <c r="AN7325">
        <v>1</v>
      </c>
    </row>
    <row r="7326" spans="1:40" x14ac:dyDescent="0.25">
      <c r="A7326" s="5">
        <v>27767447</v>
      </c>
      <c r="B7326" s="5" t="s">
        <v>15070</v>
      </c>
      <c r="C7326" s="5">
        <v>130725762</v>
      </c>
      <c r="D7326" s="5" t="s">
        <v>12005</v>
      </c>
      <c r="E7326" s="5" t="s">
        <v>14556</v>
      </c>
      <c r="F7326" s="5" t="s">
        <v>14556</v>
      </c>
      <c r="G7326" s="5"/>
      <c r="H7326" s="5" t="s">
        <v>15071</v>
      </c>
      <c r="I7326" s="5" t="s">
        <v>14657</v>
      </c>
      <c r="J7326" s="5" t="s">
        <v>14774</v>
      </c>
      <c r="K7326" s="5">
        <v>22.29654</v>
      </c>
      <c r="L7326" s="5">
        <v>114.27464999999999</v>
      </c>
      <c r="M7326" s="5" t="s">
        <v>14963</v>
      </c>
      <c r="N7326" s="5" t="s">
        <v>5268</v>
      </c>
      <c r="O7326" s="5">
        <v>2</v>
      </c>
      <c r="P7326" s="5">
        <v>2</v>
      </c>
      <c r="Q7326" s="5">
        <v>3</v>
      </c>
      <c r="R7326" s="5">
        <v>1</v>
      </c>
      <c r="S7326" s="5" t="s">
        <v>15002</v>
      </c>
      <c r="T7326" s="7">
        <v>352</v>
      </c>
      <c r="U7326" s="5"/>
      <c r="V7326" s="5"/>
      <c r="W7326" s="7">
        <v>1000</v>
      </c>
      <c r="X7326" s="7">
        <v>200</v>
      </c>
      <c r="Y7326" s="5">
        <v>3</v>
      </c>
      <c r="Z7326" s="5">
        <v>27</v>
      </c>
      <c r="AA7326" s="5">
        <v>57</v>
      </c>
      <c r="AB7326" s="5">
        <v>87</v>
      </c>
      <c r="AC7326" s="5">
        <v>87</v>
      </c>
      <c r="AD7326" s="5">
        <v>0</v>
      </c>
      <c r="AE7326" s="5"/>
      <c r="AF7326" s="5"/>
      <c r="AG7326" s="5"/>
      <c r="AH7326" s="5"/>
      <c r="AI7326" s="5"/>
      <c r="AJ7326" s="5"/>
      <c r="AK7326" s="5"/>
      <c r="AL7326" s="5"/>
      <c r="AM7326" t="s">
        <v>15029</v>
      </c>
      <c r="AN7326">
        <v>1</v>
      </c>
    </row>
    <row r="7327" spans="1:40" x14ac:dyDescent="0.25">
      <c r="A7327">
        <v>27768838</v>
      </c>
      <c r="B7327" t="s">
        <v>6925</v>
      </c>
      <c r="C7327">
        <v>9234861</v>
      </c>
      <c r="D7327" t="s">
        <v>11997</v>
      </c>
      <c r="E7327" t="s">
        <v>14554</v>
      </c>
      <c r="F7327" s="2">
        <v>0.8</v>
      </c>
      <c r="G7327" t="s">
        <v>14559</v>
      </c>
      <c r="H7327" t="s">
        <v>14614</v>
      </c>
      <c r="I7327" s="5" t="s">
        <v>16374</v>
      </c>
      <c r="J7327" s="5" t="s">
        <v>14613</v>
      </c>
      <c r="K7327">
        <v>22.28436</v>
      </c>
      <c r="L7327">
        <v>114.15209</v>
      </c>
      <c r="M7327" t="s">
        <v>14959</v>
      </c>
      <c r="N7327" t="s">
        <v>5268</v>
      </c>
      <c r="O7327">
        <v>2</v>
      </c>
      <c r="P7327">
        <v>1</v>
      </c>
      <c r="Q7327">
        <v>1</v>
      </c>
      <c r="R7327">
        <v>1</v>
      </c>
      <c r="S7327" t="s">
        <v>15002</v>
      </c>
      <c r="T7327" s="3">
        <v>782</v>
      </c>
      <c r="W7327" s="3">
        <v>782</v>
      </c>
      <c r="X7327" s="3">
        <v>196</v>
      </c>
      <c r="Y7327">
        <v>1</v>
      </c>
      <c r="Z7327">
        <v>30</v>
      </c>
      <c r="AA7327">
        <v>60</v>
      </c>
      <c r="AB7327">
        <v>90</v>
      </c>
      <c r="AC7327">
        <v>365</v>
      </c>
      <c r="AD7327">
        <v>4</v>
      </c>
      <c r="AE7327">
        <v>0.4</v>
      </c>
      <c r="AF7327">
        <v>85</v>
      </c>
      <c r="AG7327">
        <v>10</v>
      </c>
      <c r="AH7327">
        <v>9</v>
      </c>
      <c r="AI7327">
        <v>10</v>
      </c>
      <c r="AJ7327">
        <v>10</v>
      </c>
      <c r="AK7327">
        <v>10</v>
      </c>
      <c r="AL7327">
        <v>10</v>
      </c>
      <c r="AM7327" t="s">
        <v>15031</v>
      </c>
      <c r="AN7327">
        <v>3</v>
      </c>
    </row>
    <row r="7328" spans="1:40" x14ac:dyDescent="0.25">
      <c r="A7328">
        <v>27769885</v>
      </c>
      <c r="B7328" t="s">
        <v>6926</v>
      </c>
      <c r="C7328">
        <v>2255827</v>
      </c>
      <c r="D7328" t="s">
        <v>13417</v>
      </c>
      <c r="E7328" t="s">
        <v>14555</v>
      </c>
      <c r="F7328" s="2">
        <v>1</v>
      </c>
      <c r="G7328" t="s">
        <v>14559</v>
      </c>
      <c r="H7328" t="s">
        <v>14614</v>
      </c>
      <c r="I7328" s="5" t="s">
        <v>16374</v>
      </c>
      <c r="J7328" s="5" t="s">
        <v>14613</v>
      </c>
      <c r="K7328">
        <v>22.28219</v>
      </c>
      <c r="L7328">
        <v>114.15264999999999</v>
      </c>
      <c r="M7328" t="s">
        <v>14959</v>
      </c>
      <c r="N7328" t="s">
        <v>14960</v>
      </c>
      <c r="O7328">
        <v>2</v>
      </c>
      <c r="P7328">
        <v>1</v>
      </c>
      <c r="Q7328">
        <v>1</v>
      </c>
      <c r="R7328">
        <v>1</v>
      </c>
      <c r="S7328" t="s">
        <v>15002</v>
      </c>
      <c r="T7328" s="3">
        <v>853</v>
      </c>
      <c r="Y7328">
        <v>5</v>
      </c>
      <c r="Z7328">
        <v>16</v>
      </c>
      <c r="AA7328">
        <v>16</v>
      </c>
      <c r="AB7328">
        <v>16</v>
      </c>
      <c r="AC7328">
        <v>16</v>
      </c>
      <c r="AD7328">
        <v>5</v>
      </c>
      <c r="AE7328">
        <v>0.79</v>
      </c>
      <c r="AF7328">
        <v>100</v>
      </c>
      <c r="AG7328">
        <v>10</v>
      </c>
      <c r="AH7328">
        <v>10</v>
      </c>
      <c r="AI7328">
        <v>9</v>
      </c>
      <c r="AJ7328">
        <v>10</v>
      </c>
      <c r="AK7328">
        <v>10</v>
      </c>
      <c r="AL7328">
        <v>10</v>
      </c>
      <c r="AM7328" t="s">
        <v>15028</v>
      </c>
      <c r="AN7328">
        <v>1</v>
      </c>
    </row>
    <row r="7329" spans="1:40" x14ac:dyDescent="0.25">
      <c r="A7329">
        <v>27787794</v>
      </c>
      <c r="B7329" t="s">
        <v>6927</v>
      </c>
      <c r="C7329">
        <v>168079683</v>
      </c>
      <c r="D7329" t="s">
        <v>13808</v>
      </c>
      <c r="E7329" t="s">
        <v>14553</v>
      </c>
      <c r="F7329" s="2">
        <v>1</v>
      </c>
      <c r="G7329" t="s">
        <v>14569</v>
      </c>
      <c r="H7329" t="s">
        <v>14614</v>
      </c>
      <c r="I7329" s="5" t="s">
        <v>14560</v>
      </c>
      <c r="J7329" s="5" t="s">
        <v>14646</v>
      </c>
      <c r="K7329">
        <v>22.300820000000002</v>
      </c>
      <c r="L7329">
        <v>114.17976</v>
      </c>
      <c r="M7329" t="s">
        <v>14959</v>
      </c>
      <c r="N7329" t="s">
        <v>14960</v>
      </c>
      <c r="O7329">
        <v>8</v>
      </c>
      <c r="P7329">
        <v>2</v>
      </c>
      <c r="Q7329">
        <v>3</v>
      </c>
      <c r="R7329">
        <v>4</v>
      </c>
      <c r="S7329" t="s">
        <v>15002</v>
      </c>
      <c r="T7329" s="3">
        <v>1932</v>
      </c>
      <c r="W7329" s="3">
        <v>796</v>
      </c>
      <c r="X7329" s="3">
        <v>228</v>
      </c>
      <c r="Y7329">
        <v>1</v>
      </c>
      <c r="Z7329">
        <v>10</v>
      </c>
      <c r="AA7329">
        <v>40</v>
      </c>
      <c r="AB7329">
        <v>70</v>
      </c>
      <c r="AC7329">
        <v>70</v>
      </c>
      <c r="AD7329">
        <v>21</v>
      </c>
      <c r="AE7329">
        <v>1.9</v>
      </c>
      <c r="AF7329">
        <v>89</v>
      </c>
      <c r="AG7329">
        <v>9</v>
      </c>
      <c r="AH7329">
        <v>9</v>
      </c>
      <c r="AI7329">
        <v>10</v>
      </c>
      <c r="AJ7329">
        <v>10</v>
      </c>
      <c r="AK7329">
        <v>10</v>
      </c>
      <c r="AL7329">
        <v>9</v>
      </c>
      <c r="AM7329" t="s">
        <v>15031</v>
      </c>
      <c r="AN7329">
        <v>8</v>
      </c>
    </row>
    <row r="7330" spans="1:40" x14ac:dyDescent="0.25">
      <c r="A7330">
        <v>27787942</v>
      </c>
      <c r="B7330" t="s">
        <v>6928</v>
      </c>
      <c r="C7330">
        <v>167637691</v>
      </c>
      <c r="D7330" t="s">
        <v>13809</v>
      </c>
      <c r="E7330" t="s">
        <v>14556</v>
      </c>
      <c r="F7330" t="s">
        <v>14556</v>
      </c>
      <c r="G7330" t="s">
        <v>14560</v>
      </c>
      <c r="H7330" t="s">
        <v>14614</v>
      </c>
      <c r="I7330" s="5" t="s">
        <v>14560</v>
      </c>
      <c r="J7330" s="5" t="s">
        <v>14646</v>
      </c>
      <c r="K7330">
        <v>22.301870000000001</v>
      </c>
      <c r="L7330">
        <v>114.1759</v>
      </c>
      <c r="M7330" t="s">
        <v>14959</v>
      </c>
      <c r="N7330" t="s">
        <v>14960</v>
      </c>
      <c r="O7330">
        <v>1</v>
      </c>
      <c r="P7330">
        <v>1</v>
      </c>
      <c r="Q7330">
        <v>0</v>
      </c>
      <c r="R7330">
        <v>1</v>
      </c>
      <c r="S7330" t="s">
        <v>15002</v>
      </c>
      <c r="T7330" s="3">
        <v>250</v>
      </c>
      <c r="Y7330">
        <v>25</v>
      </c>
      <c r="Z7330">
        <v>29</v>
      </c>
      <c r="AA7330">
        <v>59</v>
      </c>
      <c r="AB7330">
        <v>63</v>
      </c>
      <c r="AC7330">
        <v>63</v>
      </c>
      <c r="AD7330">
        <v>0</v>
      </c>
      <c r="AM7330" t="s">
        <v>15029</v>
      </c>
      <c r="AN7330">
        <v>1</v>
      </c>
    </row>
    <row r="7331" spans="1:40" x14ac:dyDescent="0.25">
      <c r="A7331">
        <v>27802226</v>
      </c>
      <c r="B7331" t="s">
        <v>6929</v>
      </c>
      <c r="C7331">
        <v>209937485</v>
      </c>
      <c r="D7331" t="s">
        <v>13810</v>
      </c>
      <c r="E7331" t="s">
        <v>14556</v>
      </c>
      <c r="F7331" t="s">
        <v>14556</v>
      </c>
      <c r="G7331" t="s">
        <v>14569</v>
      </c>
      <c r="H7331" t="s">
        <v>14614</v>
      </c>
      <c r="I7331" s="5" t="s">
        <v>14560</v>
      </c>
      <c r="J7331" s="5" t="s">
        <v>14646</v>
      </c>
      <c r="K7331">
        <v>22.298159999999999</v>
      </c>
      <c r="L7331">
        <v>114.17324000000001</v>
      </c>
      <c r="M7331" t="s">
        <v>8052</v>
      </c>
      <c r="N7331" t="s">
        <v>5268</v>
      </c>
      <c r="O7331">
        <v>1</v>
      </c>
      <c r="P7331">
        <v>1</v>
      </c>
      <c r="Q7331">
        <v>1</v>
      </c>
      <c r="R7331">
        <v>1</v>
      </c>
      <c r="S7331" t="s">
        <v>15002</v>
      </c>
      <c r="T7331" s="3">
        <v>1001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0</v>
      </c>
      <c r="AM7331" t="s">
        <v>15028</v>
      </c>
      <c r="AN7331">
        <v>2</v>
      </c>
    </row>
    <row r="7332" spans="1:40" x14ac:dyDescent="0.25">
      <c r="A7332">
        <v>27803747</v>
      </c>
      <c r="B7332" t="s">
        <v>6930</v>
      </c>
      <c r="C7332">
        <v>75157017</v>
      </c>
      <c r="D7332" t="s">
        <v>13811</v>
      </c>
      <c r="E7332" t="s">
        <v>14556</v>
      </c>
      <c r="F7332" t="s">
        <v>14556</v>
      </c>
      <c r="G7332" t="s">
        <v>14576</v>
      </c>
      <c r="H7332" t="s">
        <v>14632</v>
      </c>
      <c r="I7332" s="5" t="s">
        <v>14568</v>
      </c>
      <c r="J7332" s="5" t="s">
        <v>14646</v>
      </c>
      <c r="K7332">
        <v>22.307500000000001</v>
      </c>
      <c r="L7332">
        <v>114.18792000000001</v>
      </c>
      <c r="M7332" t="s">
        <v>14963</v>
      </c>
      <c r="N7332" t="s">
        <v>14960</v>
      </c>
      <c r="O7332">
        <v>6</v>
      </c>
      <c r="P7332">
        <v>2</v>
      </c>
      <c r="Q7332">
        <v>6</v>
      </c>
      <c r="R7332">
        <v>1</v>
      </c>
      <c r="S7332" t="s">
        <v>15002</v>
      </c>
      <c r="T7332" s="3">
        <v>1291</v>
      </c>
      <c r="X7332" s="3">
        <v>0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74</v>
      </c>
      <c r="AE7332">
        <v>7.18</v>
      </c>
      <c r="AF7332">
        <v>97</v>
      </c>
      <c r="AG7332">
        <v>10</v>
      </c>
      <c r="AH7332">
        <v>10</v>
      </c>
      <c r="AI7332">
        <v>10</v>
      </c>
      <c r="AJ7332">
        <v>10</v>
      </c>
      <c r="AK7332">
        <v>10</v>
      </c>
      <c r="AL7332">
        <v>10</v>
      </c>
      <c r="AM7332" t="s">
        <v>15028</v>
      </c>
      <c r="AN7332">
        <v>1</v>
      </c>
    </row>
    <row r="7333" spans="1:40" x14ac:dyDescent="0.25">
      <c r="A7333">
        <v>27805394</v>
      </c>
      <c r="B7333" t="s">
        <v>6931</v>
      </c>
      <c r="C7333">
        <v>99810907</v>
      </c>
      <c r="D7333" t="s">
        <v>12824</v>
      </c>
      <c r="E7333" t="s">
        <v>14553</v>
      </c>
      <c r="F7333" s="2">
        <v>1</v>
      </c>
      <c r="G7333" t="s">
        <v>14560</v>
      </c>
      <c r="H7333" t="s">
        <v>14614</v>
      </c>
      <c r="I7333" s="5" t="s">
        <v>14560</v>
      </c>
      <c r="J7333" s="5" t="s">
        <v>14646</v>
      </c>
      <c r="K7333">
        <v>22.297280000000001</v>
      </c>
      <c r="L7333">
        <v>114.172</v>
      </c>
      <c r="M7333" t="s">
        <v>14959</v>
      </c>
      <c r="N7333" t="s">
        <v>5268</v>
      </c>
      <c r="O7333">
        <v>2</v>
      </c>
      <c r="P7333">
        <v>1</v>
      </c>
      <c r="Q7333">
        <v>1</v>
      </c>
      <c r="R7333">
        <v>1</v>
      </c>
      <c r="S7333" t="s">
        <v>15002</v>
      </c>
      <c r="T7333" s="3">
        <v>477</v>
      </c>
      <c r="W7333" s="3">
        <v>1000</v>
      </c>
      <c r="Y7333">
        <v>1</v>
      </c>
      <c r="Z7333">
        <v>8</v>
      </c>
      <c r="AA7333">
        <v>33</v>
      </c>
      <c r="AB7333">
        <v>57</v>
      </c>
      <c r="AC7333">
        <v>66</v>
      </c>
      <c r="AD7333">
        <v>6</v>
      </c>
      <c r="AE7333">
        <v>0.56000000000000005</v>
      </c>
      <c r="AF7333">
        <v>96</v>
      </c>
      <c r="AG7333">
        <v>10</v>
      </c>
      <c r="AH7333">
        <v>10</v>
      </c>
      <c r="AI7333">
        <v>10</v>
      </c>
      <c r="AJ7333">
        <v>10</v>
      </c>
      <c r="AK7333">
        <v>10</v>
      </c>
      <c r="AL7333">
        <v>10</v>
      </c>
      <c r="AM7333" t="s">
        <v>15031</v>
      </c>
      <c r="AN7333">
        <v>8</v>
      </c>
    </row>
    <row r="7334" spans="1:40" x14ac:dyDescent="0.25">
      <c r="A7334">
        <v>27813408</v>
      </c>
      <c r="B7334" t="s">
        <v>6932</v>
      </c>
      <c r="C7334">
        <v>180769747</v>
      </c>
      <c r="D7334" t="s">
        <v>13590</v>
      </c>
      <c r="E7334" t="s">
        <v>14553</v>
      </c>
      <c r="F7334" s="2">
        <v>1</v>
      </c>
      <c r="G7334" t="s">
        <v>14564</v>
      </c>
      <c r="H7334" t="s">
        <v>14614</v>
      </c>
      <c r="I7334" s="5" t="s">
        <v>7996</v>
      </c>
      <c r="J7334" s="5" t="s">
        <v>14613</v>
      </c>
      <c r="K7334">
        <v>22.280380000000001</v>
      </c>
      <c r="L7334">
        <v>114.18671999999999</v>
      </c>
      <c r="M7334" t="s">
        <v>14963</v>
      </c>
      <c r="N7334" t="s">
        <v>14960</v>
      </c>
      <c r="O7334">
        <v>1</v>
      </c>
      <c r="P7334">
        <v>1</v>
      </c>
      <c r="Q7334">
        <v>1</v>
      </c>
      <c r="R7334">
        <v>1</v>
      </c>
      <c r="S7334" t="s">
        <v>15002</v>
      </c>
      <c r="T7334" s="3">
        <v>477</v>
      </c>
      <c r="W7334" s="3">
        <v>1000</v>
      </c>
      <c r="X7334" s="3">
        <v>100</v>
      </c>
      <c r="Y7334">
        <v>5</v>
      </c>
      <c r="Z7334">
        <v>30</v>
      </c>
      <c r="AA7334">
        <v>60</v>
      </c>
      <c r="AB7334">
        <v>90</v>
      </c>
      <c r="AC7334">
        <v>90</v>
      </c>
      <c r="AD7334">
        <v>1</v>
      </c>
      <c r="AE7334">
        <v>0.18</v>
      </c>
      <c r="AF7334">
        <v>80</v>
      </c>
      <c r="AG7334">
        <v>8</v>
      </c>
      <c r="AH7334">
        <v>8</v>
      </c>
      <c r="AI7334">
        <v>10</v>
      </c>
      <c r="AJ7334">
        <v>10</v>
      </c>
      <c r="AK7334">
        <v>10</v>
      </c>
      <c r="AL7334">
        <v>8</v>
      </c>
      <c r="AM7334" t="s">
        <v>15031</v>
      </c>
      <c r="AN7334">
        <v>6</v>
      </c>
    </row>
    <row r="7335" spans="1:40" x14ac:dyDescent="0.25">
      <c r="A7335">
        <v>27813937</v>
      </c>
      <c r="B7335" t="s">
        <v>6933</v>
      </c>
      <c r="C7335">
        <v>124351370</v>
      </c>
      <c r="D7335" t="s">
        <v>9441</v>
      </c>
      <c r="E7335" t="s">
        <v>14555</v>
      </c>
      <c r="F7335" s="2">
        <v>0.5</v>
      </c>
      <c r="G7335" t="s">
        <v>9441</v>
      </c>
      <c r="H7335" t="s">
        <v>9441</v>
      </c>
      <c r="I7335" s="5" t="s">
        <v>16374</v>
      </c>
      <c r="J7335" s="5" t="s">
        <v>14613</v>
      </c>
      <c r="K7335">
        <v>22.279710000000001</v>
      </c>
      <c r="L7335">
        <v>114.15524000000001</v>
      </c>
      <c r="M7335" t="s">
        <v>14973</v>
      </c>
      <c r="N7335" t="s">
        <v>5268</v>
      </c>
      <c r="O7335">
        <v>2</v>
      </c>
      <c r="P7335">
        <v>1</v>
      </c>
      <c r="Q7335">
        <v>1</v>
      </c>
      <c r="R7335">
        <v>1</v>
      </c>
      <c r="S7335" t="s">
        <v>15002</v>
      </c>
      <c r="T7335" s="3">
        <v>1698</v>
      </c>
      <c r="X7335" s="3">
        <v>0</v>
      </c>
      <c r="Y7335">
        <v>1</v>
      </c>
      <c r="Z7335">
        <v>29</v>
      </c>
      <c r="AA7335">
        <v>55</v>
      </c>
      <c r="AB7335">
        <v>85</v>
      </c>
      <c r="AC7335">
        <v>360</v>
      </c>
      <c r="AD7335">
        <v>6</v>
      </c>
      <c r="AE7335">
        <v>0.56000000000000005</v>
      </c>
      <c r="AF7335">
        <v>87</v>
      </c>
      <c r="AG7335">
        <v>8</v>
      </c>
      <c r="AH7335">
        <v>9</v>
      </c>
      <c r="AI7335">
        <v>9</v>
      </c>
      <c r="AJ7335">
        <v>9</v>
      </c>
      <c r="AK7335">
        <v>9</v>
      </c>
      <c r="AL7335">
        <v>8</v>
      </c>
      <c r="AM7335" t="s">
        <v>15029</v>
      </c>
      <c r="AN7335">
        <v>1</v>
      </c>
    </row>
    <row r="7336" spans="1:40" x14ac:dyDescent="0.25">
      <c r="A7336">
        <v>27816762</v>
      </c>
      <c r="B7336" t="s">
        <v>6934</v>
      </c>
      <c r="C7336">
        <v>71610186</v>
      </c>
      <c r="D7336" t="s">
        <v>11928</v>
      </c>
      <c r="E7336" t="s">
        <v>14553</v>
      </c>
      <c r="F7336" s="2">
        <v>1</v>
      </c>
      <c r="G7336" t="s">
        <v>14570</v>
      </c>
      <c r="H7336" t="s">
        <v>14614</v>
      </c>
      <c r="I7336" s="5" t="s">
        <v>14560</v>
      </c>
      <c r="J7336" s="5" t="s">
        <v>14646</v>
      </c>
      <c r="K7336">
        <v>22.313759999999998</v>
      </c>
      <c r="L7336">
        <v>114.16976</v>
      </c>
      <c r="M7336" t="s">
        <v>14959</v>
      </c>
      <c r="N7336" t="s">
        <v>5268</v>
      </c>
      <c r="O7336">
        <v>2</v>
      </c>
      <c r="P7336">
        <v>1</v>
      </c>
      <c r="Q7336">
        <v>1</v>
      </c>
      <c r="R7336">
        <v>1</v>
      </c>
      <c r="S7336" t="s">
        <v>15002</v>
      </c>
      <c r="T7336" s="3">
        <v>321</v>
      </c>
      <c r="W7336" s="3">
        <v>8000</v>
      </c>
      <c r="X7336" s="3">
        <v>199</v>
      </c>
      <c r="Y7336">
        <v>30</v>
      </c>
      <c r="Z7336">
        <v>4</v>
      </c>
      <c r="AA7336">
        <v>12</v>
      </c>
      <c r="AB7336">
        <v>12</v>
      </c>
      <c r="AC7336">
        <v>183</v>
      </c>
      <c r="AD7336">
        <v>2</v>
      </c>
      <c r="AE7336">
        <v>0.45</v>
      </c>
      <c r="AF7336">
        <v>100</v>
      </c>
      <c r="AG7336">
        <v>10</v>
      </c>
      <c r="AH7336">
        <v>9</v>
      </c>
      <c r="AI7336">
        <v>10</v>
      </c>
      <c r="AJ7336">
        <v>10</v>
      </c>
      <c r="AK7336">
        <v>10</v>
      </c>
      <c r="AL7336">
        <v>10</v>
      </c>
      <c r="AM7336" t="s">
        <v>15031</v>
      </c>
      <c r="AN7336">
        <v>15</v>
      </c>
    </row>
    <row r="7337" spans="1:40" x14ac:dyDescent="0.25">
      <c r="A7337">
        <v>27817112</v>
      </c>
      <c r="B7337" t="s">
        <v>6935</v>
      </c>
      <c r="C7337">
        <v>210062793</v>
      </c>
      <c r="D7337" t="s">
        <v>12188</v>
      </c>
      <c r="E7337" t="s">
        <v>14556</v>
      </c>
      <c r="F7337" t="s">
        <v>14556</v>
      </c>
      <c r="G7337" t="s">
        <v>14573</v>
      </c>
      <c r="H7337" t="s">
        <v>14614</v>
      </c>
      <c r="I7337" s="5" t="s">
        <v>14575</v>
      </c>
      <c r="J7337" s="5" t="s">
        <v>14646</v>
      </c>
      <c r="K7337">
        <v>22.331720000000001</v>
      </c>
      <c r="L7337">
        <v>114.16414</v>
      </c>
      <c r="M7337" t="s">
        <v>14959</v>
      </c>
      <c r="N7337" t="s">
        <v>14960</v>
      </c>
      <c r="O7337">
        <v>2</v>
      </c>
      <c r="P7337">
        <v>1</v>
      </c>
      <c r="Q7337">
        <v>0</v>
      </c>
      <c r="R7337">
        <v>1</v>
      </c>
      <c r="S7337" t="s">
        <v>15002</v>
      </c>
      <c r="T7337" s="3">
        <v>571</v>
      </c>
      <c r="W7337" s="3">
        <v>2000</v>
      </c>
      <c r="X7337" s="3">
        <v>100</v>
      </c>
      <c r="Y7337">
        <v>180</v>
      </c>
      <c r="Z7337">
        <v>29</v>
      </c>
      <c r="AA7337">
        <v>59</v>
      </c>
      <c r="AB7337">
        <v>89</v>
      </c>
      <c r="AC7337">
        <v>364</v>
      </c>
      <c r="AD7337">
        <v>0</v>
      </c>
      <c r="AM7337" t="s">
        <v>15028</v>
      </c>
      <c r="AN7337">
        <v>1</v>
      </c>
    </row>
    <row r="7338" spans="1:40" x14ac:dyDescent="0.25">
      <c r="A7338">
        <v>27820994</v>
      </c>
      <c r="B7338" t="s">
        <v>6936</v>
      </c>
      <c r="C7338">
        <v>187734311</v>
      </c>
      <c r="D7338" t="s">
        <v>11752</v>
      </c>
      <c r="E7338" t="s">
        <v>14553</v>
      </c>
      <c r="F7338" s="2">
        <v>1</v>
      </c>
      <c r="G7338" t="s">
        <v>14564</v>
      </c>
      <c r="I7338" s="5" t="s">
        <v>7996</v>
      </c>
      <c r="J7338" s="5" t="s">
        <v>14613</v>
      </c>
      <c r="K7338">
        <v>22.27928</v>
      </c>
      <c r="L7338">
        <v>114.18155</v>
      </c>
      <c r="M7338" t="s">
        <v>14963</v>
      </c>
      <c r="N7338" t="s">
        <v>5268</v>
      </c>
      <c r="O7338">
        <v>2</v>
      </c>
      <c r="P7338">
        <v>1</v>
      </c>
      <c r="Q7338">
        <v>1</v>
      </c>
      <c r="R7338">
        <v>2</v>
      </c>
      <c r="S7338" t="s">
        <v>15002</v>
      </c>
      <c r="T7338" s="3">
        <v>305</v>
      </c>
      <c r="Y7338">
        <v>1</v>
      </c>
      <c r="Z7338">
        <v>27</v>
      </c>
      <c r="AA7338">
        <v>57</v>
      </c>
      <c r="AB7338">
        <v>87</v>
      </c>
      <c r="AC7338">
        <v>177</v>
      </c>
      <c r="AD7338">
        <v>18</v>
      </c>
      <c r="AE7338">
        <v>1.75</v>
      </c>
      <c r="AF7338">
        <v>82</v>
      </c>
      <c r="AG7338">
        <v>9</v>
      </c>
      <c r="AH7338">
        <v>8</v>
      </c>
      <c r="AI7338">
        <v>9</v>
      </c>
      <c r="AJ7338">
        <v>10</v>
      </c>
      <c r="AK7338">
        <v>10</v>
      </c>
      <c r="AL7338">
        <v>9</v>
      </c>
      <c r="AM7338" t="s">
        <v>15031</v>
      </c>
      <c r="AN7338">
        <v>10</v>
      </c>
    </row>
    <row r="7339" spans="1:40" x14ac:dyDescent="0.25">
      <c r="A7339">
        <v>27821576</v>
      </c>
      <c r="B7339" t="s">
        <v>6937</v>
      </c>
      <c r="C7339">
        <v>115412387</v>
      </c>
      <c r="D7339" t="s">
        <v>11914</v>
      </c>
      <c r="E7339" t="s">
        <v>14554</v>
      </c>
      <c r="F7339" s="2">
        <v>1</v>
      </c>
      <c r="H7339" t="s">
        <v>14614</v>
      </c>
      <c r="I7339" s="5" t="s">
        <v>15045</v>
      </c>
      <c r="J7339" s="5" t="s">
        <v>14774</v>
      </c>
      <c r="K7339">
        <v>22.394590000000001</v>
      </c>
      <c r="L7339">
        <v>114.18867</v>
      </c>
      <c r="M7339" t="s">
        <v>14959</v>
      </c>
      <c r="N7339" t="s">
        <v>5268</v>
      </c>
      <c r="O7339">
        <v>1</v>
      </c>
      <c r="P7339">
        <v>1</v>
      </c>
      <c r="Q7339">
        <v>1</v>
      </c>
      <c r="R7339">
        <v>1</v>
      </c>
      <c r="S7339" t="s">
        <v>15002</v>
      </c>
      <c r="T7339" s="3">
        <v>548</v>
      </c>
      <c r="W7339" s="3">
        <v>0</v>
      </c>
      <c r="X7339" s="3">
        <v>350</v>
      </c>
      <c r="Y7339">
        <v>1</v>
      </c>
      <c r="Z7339">
        <v>27</v>
      </c>
      <c r="AA7339">
        <v>57</v>
      </c>
      <c r="AB7339">
        <v>87</v>
      </c>
      <c r="AC7339">
        <v>362</v>
      </c>
      <c r="AD7339">
        <v>4</v>
      </c>
      <c r="AE7339">
        <v>0.43</v>
      </c>
      <c r="AF7339">
        <v>100</v>
      </c>
      <c r="AG7339">
        <v>10</v>
      </c>
      <c r="AH7339">
        <v>10</v>
      </c>
      <c r="AI7339">
        <v>10</v>
      </c>
      <c r="AJ7339">
        <v>10</v>
      </c>
      <c r="AK7339">
        <v>10</v>
      </c>
      <c r="AL7339">
        <v>10</v>
      </c>
      <c r="AM7339" t="s">
        <v>15029</v>
      </c>
      <c r="AN7339">
        <v>2</v>
      </c>
    </row>
    <row r="7340" spans="1:40" x14ac:dyDescent="0.25">
      <c r="A7340">
        <v>27822072</v>
      </c>
      <c r="B7340" t="s">
        <v>6938</v>
      </c>
      <c r="C7340">
        <v>97240131</v>
      </c>
      <c r="D7340" t="s">
        <v>12759</v>
      </c>
      <c r="E7340" t="s">
        <v>14554</v>
      </c>
      <c r="F7340" s="2">
        <v>0.97</v>
      </c>
      <c r="G7340" t="s">
        <v>14569</v>
      </c>
      <c r="H7340" t="s">
        <v>14614</v>
      </c>
      <c r="I7340" s="5" t="s">
        <v>14560</v>
      </c>
      <c r="J7340" s="5" t="s">
        <v>14646</v>
      </c>
      <c r="K7340">
        <v>22.299399999999999</v>
      </c>
      <c r="L7340">
        <v>114.17394</v>
      </c>
      <c r="M7340" t="s">
        <v>14959</v>
      </c>
      <c r="N7340" t="s">
        <v>5268</v>
      </c>
      <c r="O7340">
        <v>1</v>
      </c>
      <c r="P7340">
        <v>1</v>
      </c>
      <c r="Q7340">
        <v>1</v>
      </c>
      <c r="R7340">
        <v>1</v>
      </c>
      <c r="S7340" t="s">
        <v>15002</v>
      </c>
      <c r="T7340" s="3">
        <v>172</v>
      </c>
      <c r="W7340" s="3">
        <v>1000</v>
      </c>
      <c r="Y7340">
        <v>29</v>
      </c>
      <c r="Z7340">
        <v>29</v>
      </c>
      <c r="AA7340">
        <v>59</v>
      </c>
      <c r="AB7340">
        <v>89</v>
      </c>
      <c r="AC7340">
        <v>364</v>
      </c>
      <c r="AD7340">
        <v>0</v>
      </c>
      <c r="AM7340" t="s">
        <v>15028</v>
      </c>
      <c r="AN7340">
        <v>216</v>
      </c>
    </row>
    <row r="7341" spans="1:40" x14ac:dyDescent="0.25">
      <c r="A7341">
        <v>27822359</v>
      </c>
      <c r="B7341" t="s">
        <v>6939</v>
      </c>
      <c r="C7341">
        <v>97240131</v>
      </c>
      <c r="D7341" t="s">
        <v>12759</v>
      </c>
      <c r="E7341" t="s">
        <v>14554</v>
      </c>
      <c r="F7341" s="2">
        <v>0.97</v>
      </c>
      <c r="G7341" t="s">
        <v>14560</v>
      </c>
      <c r="H7341" t="s">
        <v>14614</v>
      </c>
      <c r="I7341" s="5" t="s">
        <v>14560</v>
      </c>
      <c r="J7341" s="5" t="s">
        <v>14646</v>
      </c>
      <c r="K7341">
        <v>22.3004</v>
      </c>
      <c r="L7341">
        <v>114.17494000000001</v>
      </c>
      <c r="M7341" t="s">
        <v>14959</v>
      </c>
      <c r="N7341" t="s">
        <v>14960</v>
      </c>
      <c r="O7341">
        <v>2</v>
      </c>
      <c r="P7341">
        <v>1</v>
      </c>
      <c r="Q7341">
        <v>0</v>
      </c>
      <c r="R7341">
        <v>1</v>
      </c>
      <c r="S7341" t="s">
        <v>15002</v>
      </c>
      <c r="T7341" s="3">
        <v>297</v>
      </c>
      <c r="W7341" s="3">
        <v>1000</v>
      </c>
      <c r="X7341" s="3">
        <v>100</v>
      </c>
      <c r="Y7341">
        <v>29</v>
      </c>
      <c r="Z7341">
        <v>2</v>
      </c>
      <c r="AA7341">
        <v>32</v>
      </c>
      <c r="AB7341">
        <v>62</v>
      </c>
      <c r="AC7341">
        <v>337</v>
      </c>
      <c r="AD7341">
        <v>0</v>
      </c>
      <c r="AM7341" t="s">
        <v>15028</v>
      </c>
      <c r="AN7341">
        <v>216</v>
      </c>
    </row>
    <row r="7342" spans="1:40" x14ac:dyDescent="0.25">
      <c r="A7342">
        <v>27823876</v>
      </c>
      <c r="B7342" t="s">
        <v>6940</v>
      </c>
      <c r="C7342">
        <v>71610186</v>
      </c>
      <c r="D7342" t="s">
        <v>11928</v>
      </c>
      <c r="E7342" t="s">
        <v>14553</v>
      </c>
      <c r="F7342" s="2">
        <v>1</v>
      </c>
      <c r="G7342" t="s">
        <v>14570</v>
      </c>
      <c r="H7342" t="s">
        <v>14614</v>
      </c>
      <c r="I7342" s="5" t="s">
        <v>14560</v>
      </c>
      <c r="J7342" s="5" t="s">
        <v>14646</v>
      </c>
      <c r="K7342">
        <v>22.31372</v>
      </c>
      <c r="L7342">
        <v>114.16992999999999</v>
      </c>
      <c r="M7342" t="s">
        <v>14959</v>
      </c>
      <c r="N7342" t="s">
        <v>5268</v>
      </c>
      <c r="O7342">
        <v>2</v>
      </c>
      <c r="P7342">
        <v>1</v>
      </c>
      <c r="Q7342">
        <v>1</v>
      </c>
      <c r="R7342">
        <v>1</v>
      </c>
      <c r="S7342" t="s">
        <v>15002</v>
      </c>
      <c r="T7342" s="3">
        <v>321</v>
      </c>
      <c r="W7342" s="3">
        <v>8000</v>
      </c>
      <c r="X7342" s="3">
        <v>199</v>
      </c>
      <c r="Y7342">
        <v>30</v>
      </c>
      <c r="Z7342">
        <v>1</v>
      </c>
      <c r="AA7342">
        <v>11</v>
      </c>
      <c r="AB7342">
        <v>11</v>
      </c>
      <c r="AC7342">
        <v>29</v>
      </c>
      <c r="AD7342">
        <v>3</v>
      </c>
      <c r="AE7342">
        <v>0.4</v>
      </c>
      <c r="AF7342">
        <v>80</v>
      </c>
      <c r="AG7342">
        <v>9</v>
      </c>
      <c r="AH7342">
        <v>7</v>
      </c>
      <c r="AI7342">
        <v>9</v>
      </c>
      <c r="AJ7342">
        <v>10</v>
      </c>
      <c r="AK7342">
        <v>10</v>
      </c>
      <c r="AL7342">
        <v>9</v>
      </c>
      <c r="AM7342" t="s">
        <v>15031</v>
      </c>
      <c r="AN7342">
        <v>15</v>
      </c>
    </row>
    <row r="7343" spans="1:40" x14ac:dyDescent="0.25">
      <c r="A7343">
        <v>27824337</v>
      </c>
      <c r="B7343" t="s">
        <v>6941</v>
      </c>
      <c r="C7343">
        <v>71610186</v>
      </c>
      <c r="D7343" t="s">
        <v>11928</v>
      </c>
      <c r="E7343" t="s">
        <v>14553</v>
      </c>
      <c r="F7343" s="2">
        <v>1</v>
      </c>
      <c r="G7343" t="s">
        <v>14570</v>
      </c>
      <c r="H7343" t="s">
        <v>14614</v>
      </c>
      <c r="I7343" s="5" t="s">
        <v>14560</v>
      </c>
      <c r="J7343" s="5" t="s">
        <v>14646</v>
      </c>
      <c r="K7343">
        <v>22.31269</v>
      </c>
      <c r="L7343">
        <v>114.16916000000001</v>
      </c>
      <c r="M7343" t="s">
        <v>14959</v>
      </c>
      <c r="N7343" t="s">
        <v>5268</v>
      </c>
      <c r="O7343">
        <v>2</v>
      </c>
      <c r="P7343">
        <v>1</v>
      </c>
      <c r="Q7343">
        <v>1</v>
      </c>
      <c r="R7343">
        <v>1</v>
      </c>
      <c r="S7343" t="s">
        <v>15002</v>
      </c>
      <c r="T7343" s="3">
        <v>297</v>
      </c>
      <c r="W7343" s="3">
        <v>8000</v>
      </c>
      <c r="X7343" s="3">
        <v>199</v>
      </c>
      <c r="Y7343">
        <v>30</v>
      </c>
      <c r="Z7343">
        <v>3</v>
      </c>
      <c r="AA7343">
        <v>17</v>
      </c>
      <c r="AB7343">
        <v>17</v>
      </c>
      <c r="AC7343">
        <v>31</v>
      </c>
      <c r="AD7343">
        <v>0</v>
      </c>
      <c r="AM7343" t="s">
        <v>15031</v>
      </c>
      <c r="AN7343">
        <v>15</v>
      </c>
    </row>
    <row r="7344" spans="1:40" x14ac:dyDescent="0.25">
      <c r="A7344">
        <v>27825026</v>
      </c>
      <c r="B7344" t="s">
        <v>6942</v>
      </c>
      <c r="C7344">
        <v>71610186</v>
      </c>
      <c r="D7344" t="s">
        <v>11928</v>
      </c>
      <c r="E7344" t="s">
        <v>14553</v>
      </c>
      <c r="F7344" s="2">
        <v>1</v>
      </c>
      <c r="G7344" t="s">
        <v>14570</v>
      </c>
      <c r="H7344" t="s">
        <v>14614</v>
      </c>
      <c r="I7344" s="5" t="s">
        <v>14560</v>
      </c>
      <c r="J7344" s="5" t="s">
        <v>14646</v>
      </c>
      <c r="K7344">
        <v>22.313099999999999</v>
      </c>
      <c r="L7344">
        <v>114.16992999999999</v>
      </c>
      <c r="M7344" t="s">
        <v>14959</v>
      </c>
      <c r="N7344" t="s">
        <v>5268</v>
      </c>
      <c r="O7344">
        <v>2</v>
      </c>
      <c r="P7344">
        <v>1</v>
      </c>
      <c r="Q7344">
        <v>1</v>
      </c>
      <c r="R7344">
        <v>1</v>
      </c>
      <c r="S7344" t="s">
        <v>15002</v>
      </c>
      <c r="T7344" s="3">
        <v>282</v>
      </c>
      <c r="W7344" s="3">
        <v>7500</v>
      </c>
      <c r="X7344" s="3">
        <v>199</v>
      </c>
      <c r="Y7344">
        <v>30</v>
      </c>
      <c r="Z7344">
        <v>0</v>
      </c>
      <c r="AA7344">
        <v>10</v>
      </c>
      <c r="AB7344">
        <v>40</v>
      </c>
      <c r="AC7344">
        <v>130</v>
      </c>
      <c r="AD7344">
        <v>0</v>
      </c>
      <c r="AM7344" t="s">
        <v>15031</v>
      </c>
      <c r="AN7344">
        <v>15</v>
      </c>
    </row>
    <row r="7345" spans="1:40" x14ac:dyDescent="0.25">
      <c r="A7345">
        <v>27825434</v>
      </c>
      <c r="B7345" t="s">
        <v>6943</v>
      </c>
      <c r="C7345">
        <v>71610186</v>
      </c>
      <c r="D7345" t="s">
        <v>11928</v>
      </c>
      <c r="E7345" t="s">
        <v>14553</v>
      </c>
      <c r="F7345" s="2">
        <v>1</v>
      </c>
      <c r="G7345" t="s">
        <v>14570</v>
      </c>
      <c r="H7345" t="s">
        <v>14614</v>
      </c>
      <c r="I7345" s="5" t="s">
        <v>14560</v>
      </c>
      <c r="J7345" s="5" t="s">
        <v>14646</v>
      </c>
      <c r="K7345">
        <v>22.312239999999999</v>
      </c>
      <c r="L7345">
        <v>114.16923</v>
      </c>
      <c r="M7345" t="s">
        <v>14959</v>
      </c>
      <c r="N7345" t="s">
        <v>5268</v>
      </c>
      <c r="O7345">
        <v>2</v>
      </c>
      <c r="P7345">
        <v>1</v>
      </c>
      <c r="Q7345">
        <v>1</v>
      </c>
      <c r="R7345">
        <v>1</v>
      </c>
      <c r="S7345" t="s">
        <v>15002</v>
      </c>
      <c r="T7345" s="3">
        <v>282</v>
      </c>
      <c r="W7345" s="3">
        <v>7500</v>
      </c>
      <c r="X7345" s="3">
        <v>199</v>
      </c>
      <c r="Y7345">
        <v>30</v>
      </c>
      <c r="Z7345">
        <v>7</v>
      </c>
      <c r="AA7345">
        <v>7</v>
      </c>
      <c r="AB7345">
        <v>7</v>
      </c>
      <c r="AC7345">
        <v>29</v>
      </c>
      <c r="AD7345">
        <v>4</v>
      </c>
      <c r="AE7345">
        <v>0.41</v>
      </c>
      <c r="AF7345">
        <v>95</v>
      </c>
      <c r="AG7345">
        <v>9</v>
      </c>
      <c r="AH7345">
        <v>10</v>
      </c>
      <c r="AI7345">
        <v>10</v>
      </c>
      <c r="AJ7345">
        <v>10</v>
      </c>
      <c r="AK7345">
        <v>10</v>
      </c>
      <c r="AL7345">
        <v>9</v>
      </c>
      <c r="AM7345" t="s">
        <v>15031</v>
      </c>
      <c r="AN7345">
        <v>15</v>
      </c>
    </row>
    <row r="7346" spans="1:40" x14ac:dyDescent="0.25">
      <c r="A7346">
        <v>27829917</v>
      </c>
      <c r="B7346" t="s">
        <v>6944</v>
      </c>
      <c r="C7346">
        <v>4481461</v>
      </c>
      <c r="D7346" t="s">
        <v>11677</v>
      </c>
      <c r="E7346" t="s">
        <v>14553</v>
      </c>
      <c r="F7346" s="2">
        <v>1</v>
      </c>
      <c r="G7346" t="s">
        <v>14599</v>
      </c>
      <c r="H7346" t="s">
        <v>14614</v>
      </c>
      <c r="I7346" s="5" t="s">
        <v>14575</v>
      </c>
      <c r="J7346" s="5" t="s">
        <v>14646</v>
      </c>
      <c r="K7346">
        <v>22.337399999999999</v>
      </c>
      <c r="L7346">
        <v>114.14628999999999</v>
      </c>
      <c r="M7346" t="s">
        <v>14961</v>
      </c>
      <c r="N7346" t="s">
        <v>14960</v>
      </c>
      <c r="O7346">
        <v>2</v>
      </c>
      <c r="P7346">
        <v>1</v>
      </c>
      <c r="Q7346">
        <v>1</v>
      </c>
      <c r="R7346">
        <v>2</v>
      </c>
      <c r="S7346" t="s">
        <v>15002</v>
      </c>
      <c r="T7346" s="3">
        <v>1502</v>
      </c>
      <c r="W7346" s="3">
        <v>800</v>
      </c>
      <c r="X7346" s="3">
        <v>100</v>
      </c>
      <c r="Y7346">
        <v>1</v>
      </c>
      <c r="Z7346">
        <v>30</v>
      </c>
      <c r="AA7346">
        <v>60</v>
      </c>
      <c r="AB7346">
        <v>90</v>
      </c>
      <c r="AC7346">
        <v>365</v>
      </c>
      <c r="AD7346">
        <v>1</v>
      </c>
      <c r="AE7346">
        <v>0.09</v>
      </c>
      <c r="AF7346">
        <v>100</v>
      </c>
      <c r="AG7346">
        <v>10</v>
      </c>
      <c r="AH7346">
        <v>10</v>
      </c>
      <c r="AI7346">
        <v>8</v>
      </c>
      <c r="AJ7346">
        <v>10</v>
      </c>
      <c r="AK7346">
        <v>10</v>
      </c>
      <c r="AL7346">
        <v>10</v>
      </c>
      <c r="AM7346" t="s">
        <v>15031</v>
      </c>
      <c r="AN7346">
        <v>8</v>
      </c>
    </row>
    <row r="7347" spans="1:40" x14ac:dyDescent="0.25">
      <c r="A7347">
        <v>27830395</v>
      </c>
      <c r="B7347" t="s">
        <v>6945</v>
      </c>
      <c r="C7347">
        <v>97240131</v>
      </c>
      <c r="D7347" t="s">
        <v>12759</v>
      </c>
      <c r="E7347" t="s">
        <v>14554</v>
      </c>
      <c r="F7347" s="2">
        <v>0.97</v>
      </c>
      <c r="G7347" t="s">
        <v>8636</v>
      </c>
      <c r="H7347" t="s">
        <v>14614</v>
      </c>
      <c r="I7347" s="5" t="s">
        <v>16374</v>
      </c>
      <c r="J7347" s="5" t="s">
        <v>14613</v>
      </c>
      <c r="K7347">
        <v>22.286750000000001</v>
      </c>
      <c r="L7347">
        <v>114.15143</v>
      </c>
      <c r="M7347" t="s">
        <v>14959</v>
      </c>
      <c r="N7347" t="s">
        <v>5268</v>
      </c>
      <c r="O7347">
        <v>2</v>
      </c>
      <c r="P7347">
        <v>1</v>
      </c>
      <c r="Q7347">
        <v>1</v>
      </c>
      <c r="R7347">
        <v>1</v>
      </c>
      <c r="S7347" t="s">
        <v>15002</v>
      </c>
      <c r="T7347" s="3">
        <v>321</v>
      </c>
      <c r="Y7347">
        <v>29</v>
      </c>
      <c r="Z7347">
        <v>29</v>
      </c>
      <c r="AA7347">
        <v>59</v>
      </c>
      <c r="AB7347">
        <v>89</v>
      </c>
      <c r="AC7347">
        <v>364</v>
      </c>
      <c r="AD7347">
        <v>0</v>
      </c>
      <c r="AM7347" t="s">
        <v>15028</v>
      </c>
      <c r="AN7347">
        <v>216</v>
      </c>
    </row>
    <row r="7348" spans="1:40" x14ac:dyDescent="0.25">
      <c r="A7348">
        <v>27833461</v>
      </c>
      <c r="B7348" t="s">
        <v>6946</v>
      </c>
      <c r="C7348">
        <v>210182341</v>
      </c>
      <c r="D7348" t="s">
        <v>13812</v>
      </c>
      <c r="E7348" t="s">
        <v>14557</v>
      </c>
      <c r="F7348" s="2">
        <v>0</v>
      </c>
      <c r="G7348" t="s">
        <v>14574</v>
      </c>
      <c r="H7348" t="s">
        <v>14614</v>
      </c>
      <c r="I7348" s="5" t="s">
        <v>15843</v>
      </c>
      <c r="J7348" s="5" t="s">
        <v>14613</v>
      </c>
      <c r="K7348">
        <v>22.290330000000001</v>
      </c>
      <c r="L7348">
        <v>114.19887</v>
      </c>
      <c r="M7348" t="s">
        <v>14959</v>
      </c>
      <c r="N7348" t="s">
        <v>14960</v>
      </c>
      <c r="O7348">
        <v>1</v>
      </c>
      <c r="P7348">
        <v>1</v>
      </c>
      <c r="Q7348">
        <v>0</v>
      </c>
      <c r="R7348">
        <v>1</v>
      </c>
      <c r="S7348" t="s">
        <v>15002</v>
      </c>
      <c r="T7348" s="3">
        <v>649</v>
      </c>
      <c r="Y7348">
        <v>1</v>
      </c>
      <c r="Z7348">
        <v>11</v>
      </c>
      <c r="AA7348">
        <v>41</v>
      </c>
      <c r="AB7348">
        <v>71</v>
      </c>
      <c r="AC7348">
        <v>346</v>
      </c>
      <c r="AD7348">
        <v>2</v>
      </c>
      <c r="AE7348">
        <v>0.18</v>
      </c>
      <c r="AF7348">
        <v>100</v>
      </c>
      <c r="AG7348">
        <v>10</v>
      </c>
      <c r="AH7348">
        <v>10</v>
      </c>
      <c r="AI7348">
        <v>10</v>
      </c>
      <c r="AJ7348">
        <v>10</v>
      </c>
      <c r="AK7348">
        <v>10</v>
      </c>
      <c r="AL7348">
        <v>10</v>
      </c>
      <c r="AM7348" t="s">
        <v>15028</v>
      </c>
      <c r="AN7348">
        <v>1</v>
      </c>
    </row>
    <row r="7349" spans="1:40" x14ac:dyDescent="0.25">
      <c r="A7349">
        <v>27840901</v>
      </c>
      <c r="B7349" t="s">
        <v>6947</v>
      </c>
      <c r="C7349">
        <v>180650630</v>
      </c>
      <c r="D7349" t="s">
        <v>12787</v>
      </c>
      <c r="E7349" t="s">
        <v>14553</v>
      </c>
      <c r="F7349" s="2">
        <v>1</v>
      </c>
      <c r="G7349" t="s">
        <v>14560</v>
      </c>
      <c r="H7349" t="s">
        <v>14614</v>
      </c>
      <c r="I7349" s="5" t="s">
        <v>14560</v>
      </c>
      <c r="J7349" s="5" t="s">
        <v>14646</v>
      </c>
      <c r="K7349">
        <v>22.323409999999999</v>
      </c>
      <c r="L7349">
        <v>114.16733000000001</v>
      </c>
      <c r="M7349" t="s">
        <v>14964</v>
      </c>
      <c r="N7349" t="s">
        <v>14960</v>
      </c>
      <c r="O7349">
        <v>8</v>
      </c>
      <c r="P7349">
        <v>1</v>
      </c>
      <c r="Q7349">
        <v>2</v>
      </c>
      <c r="R7349">
        <v>4</v>
      </c>
      <c r="S7349" t="s">
        <v>15002</v>
      </c>
      <c r="T7349" s="3">
        <v>853</v>
      </c>
      <c r="W7349" s="3">
        <v>850</v>
      </c>
      <c r="X7349" s="3">
        <v>380</v>
      </c>
      <c r="Y7349">
        <v>2</v>
      </c>
      <c r="Z7349">
        <v>5</v>
      </c>
      <c r="AA7349">
        <v>23</v>
      </c>
      <c r="AB7349">
        <v>48</v>
      </c>
      <c r="AC7349">
        <v>192</v>
      </c>
      <c r="AD7349">
        <v>45</v>
      </c>
      <c r="AE7349">
        <v>4.18</v>
      </c>
      <c r="AF7349">
        <v>88</v>
      </c>
      <c r="AG7349">
        <v>9</v>
      </c>
      <c r="AH7349">
        <v>9</v>
      </c>
      <c r="AI7349">
        <v>9</v>
      </c>
      <c r="AJ7349">
        <v>10</v>
      </c>
      <c r="AK7349">
        <v>9</v>
      </c>
      <c r="AL7349">
        <v>9</v>
      </c>
      <c r="AM7349" t="s">
        <v>15031</v>
      </c>
      <c r="AN7349">
        <v>1</v>
      </c>
    </row>
    <row r="7350" spans="1:40" x14ac:dyDescent="0.25">
      <c r="A7350">
        <v>27841927</v>
      </c>
      <c r="B7350" t="s">
        <v>6948</v>
      </c>
      <c r="C7350">
        <v>210259177</v>
      </c>
      <c r="D7350" t="s">
        <v>12102</v>
      </c>
      <c r="E7350" t="s">
        <v>14556</v>
      </c>
      <c r="F7350" t="s">
        <v>14556</v>
      </c>
      <c r="G7350" t="s">
        <v>14562</v>
      </c>
      <c r="H7350" t="s">
        <v>14789</v>
      </c>
      <c r="I7350" s="5" t="s">
        <v>7996</v>
      </c>
      <c r="J7350" s="5" t="s">
        <v>14613</v>
      </c>
      <c r="K7350">
        <v>22.280830000000002</v>
      </c>
      <c r="L7350">
        <v>114.18647</v>
      </c>
      <c r="M7350" t="s">
        <v>14966</v>
      </c>
      <c r="N7350" t="s">
        <v>5268</v>
      </c>
      <c r="O7350">
        <v>4</v>
      </c>
      <c r="P7350">
        <v>1</v>
      </c>
      <c r="Q7350">
        <v>0</v>
      </c>
      <c r="R7350">
        <v>2</v>
      </c>
      <c r="S7350" t="s">
        <v>15002</v>
      </c>
      <c r="T7350" s="3">
        <v>798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4</v>
      </c>
      <c r="AE7350">
        <v>0.38</v>
      </c>
      <c r="AF7350">
        <v>100</v>
      </c>
      <c r="AG7350">
        <v>10</v>
      </c>
      <c r="AH7350">
        <v>10</v>
      </c>
      <c r="AI7350">
        <v>10</v>
      </c>
      <c r="AJ7350">
        <v>10</v>
      </c>
      <c r="AK7350">
        <v>10</v>
      </c>
      <c r="AL7350">
        <v>10</v>
      </c>
      <c r="AM7350" t="s">
        <v>15028</v>
      </c>
      <c r="AN7350">
        <v>1</v>
      </c>
    </row>
    <row r="7351" spans="1:40" x14ac:dyDescent="0.25">
      <c r="A7351">
        <v>27842136</v>
      </c>
      <c r="B7351" t="s">
        <v>6949</v>
      </c>
      <c r="C7351">
        <v>97240131</v>
      </c>
      <c r="D7351" t="s">
        <v>12759</v>
      </c>
      <c r="E7351" t="s">
        <v>14554</v>
      </c>
      <c r="F7351" s="2">
        <v>0.97</v>
      </c>
      <c r="G7351" t="s">
        <v>14560</v>
      </c>
      <c r="H7351" t="s">
        <v>14614</v>
      </c>
      <c r="I7351" s="5" t="s">
        <v>14560</v>
      </c>
      <c r="J7351" s="5" t="s">
        <v>14646</v>
      </c>
      <c r="K7351">
        <v>22.31495</v>
      </c>
      <c r="L7351">
        <v>114.16829</v>
      </c>
      <c r="M7351" t="s">
        <v>14959</v>
      </c>
      <c r="N7351" t="s">
        <v>5268</v>
      </c>
      <c r="O7351">
        <v>2</v>
      </c>
      <c r="P7351">
        <v>1</v>
      </c>
      <c r="Q7351">
        <v>1</v>
      </c>
      <c r="R7351">
        <v>1</v>
      </c>
      <c r="S7351" t="s">
        <v>15002</v>
      </c>
      <c r="T7351" s="3">
        <v>203</v>
      </c>
      <c r="W7351" s="3">
        <v>1000</v>
      </c>
      <c r="Y7351">
        <v>29</v>
      </c>
      <c r="Z7351">
        <v>3</v>
      </c>
      <c r="AA7351">
        <v>33</v>
      </c>
      <c r="AB7351">
        <v>63</v>
      </c>
      <c r="AC7351">
        <v>338</v>
      </c>
      <c r="AD7351">
        <v>0</v>
      </c>
      <c r="AM7351" t="s">
        <v>15028</v>
      </c>
      <c r="AN7351">
        <v>216</v>
      </c>
    </row>
    <row r="7352" spans="1:40" x14ac:dyDescent="0.25">
      <c r="A7352">
        <v>27844013</v>
      </c>
      <c r="B7352" t="s">
        <v>6950</v>
      </c>
      <c r="C7352">
        <v>156409670</v>
      </c>
      <c r="D7352" t="s">
        <v>13306</v>
      </c>
      <c r="E7352" t="s">
        <v>14553</v>
      </c>
      <c r="F7352" s="2">
        <v>1</v>
      </c>
      <c r="G7352" t="s">
        <v>14560</v>
      </c>
      <c r="H7352" t="s">
        <v>14614</v>
      </c>
      <c r="I7352" s="5" t="s">
        <v>14560</v>
      </c>
      <c r="J7352" s="5" t="s">
        <v>14646</v>
      </c>
      <c r="K7352">
        <v>22.318809999999999</v>
      </c>
      <c r="L7352">
        <v>114.17129</v>
      </c>
      <c r="M7352" t="s">
        <v>14959</v>
      </c>
      <c r="N7352" t="s">
        <v>14960</v>
      </c>
      <c r="O7352">
        <v>2</v>
      </c>
      <c r="P7352">
        <v>1</v>
      </c>
      <c r="Q7352">
        <v>0</v>
      </c>
      <c r="R7352">
        <v>1</v>
      </c>
      <c r="S7352" t="s">
        <v>15002</v>
      </c>
      <c r="T7352" s="3">
        <v>743</v>
      </c>
      <c r="W7352" s="3">
        <v>0</v>
      </c>
      <c r="X7352" s="3">
        <v>200</v>
      </c>
      <c r="Y7352">
        <v>28</v>
      </c>
      <c r="Z7352">
        <v>29</v>
      </c>
      <c r="AA7352">
        <v>59</v>
      </c>
      <c r="AB7352">
        <v>89</v>
      </c>
      <c r="AC7352">
        <v>364</v>
      </c>
      <c r="AD7352">
        <v>0</v>
      </c>
      <c r="AM7352" t="s">
        <v>15031</v>
      </c>
      <c r="AN7352">
        <v>63</v>
      </c>
    </row>
    <row r="7353" spans="1:40" x14ac:dyDescent="0.25">
      <c r="A7353">
        <v>27846336</v>
      </c>
      <c r="B7353" t="s">
        <v>6951</v>
      </c>
      <c r="C7353">
        <v>156409670</v>
      </c>
      <c r="D7353" t="s">
        <v>13306</v>
      </c>
      <c r="E7353" t="s">
        <v>14553</v>
      </c>
      <c r="F7353" s="2">
        <v>1</v>
      </c>
      <c r="G7353" t="s">
        <v>14559</v>
      </c>
      <c r="H7353" t="s">
        <v>14614</v>
      </c>
      <c r="I7353" s="5" t="s">
        <v>16374</v>
      </c>
      <c r="J7353" s="5" t="s">
        <v>14613</v>
      </c>
      <c r="K7353">
        <v>22.28528</v>
      </c>
      <c r="L7353">
        <v>114.15064</v>
      </c>
      <c r="M7353" t="s">
        <v>14968</v>
      </c>
      <c r="N7353" t="s">
        <v>14960</v>
      </c>
      <c r="O7353">
        <v>2</v>
      </c>
      <c r="P7353">
        <v>1</v>
      </c>
      <c r="Q7353">
        <v>0</v>
      </c>
      <c r="R7353">
        <v>1</v>
      </c>
      <c r="S7353" t="s">
        <v>15002</v>
      </c>
      <c r="T7353" s="3">
        <v>634</v>
      </c>
      <c r="W7353" s="3">
        <v>0</v>
      </c>
      <c r="X7353" s="3">
        <v>200</v>
      </c>
      <c r="Y7353">
        <v>28</v>
      </c>
      <c r="Z7353">
        <v>29</v>
      </c>
      <c r="AA7353">
        <v>59</v>
      </c>
      <c r="AB7353">
        <v>89</v>
      </c>
      <c r="AC7353">
        <v>364</v>
      </c>
      <c r="AD7353">
        <v>0</v>
      </c>
      <c r="AM7353" t="s">
        <v>15031</v>
      </c>
      <c r="AN7353">
        <v>63</v>
      </c>
    </row>
    <row r="7354" spans="1:40" x14ac:dyDescent="0.25">
      <c r="A7354">
        <v>27848896</v>
      </c>
      <c r="B7354" t="s">
        <v>6952</v>
      </c>
      <c r="C7354">
        <v>194240321</v>
      </c>
      <c r="D7354" t="s">
        <v>13642</v>
      </c>
      <c r="E7354" t="s">
        <v>14553</v>
      </c>
      <c r="F7354" s="2">
        <v>0.98</v>
      </c>
      <c r="G7354" t="s">
        <v>14570</v>
      </c>
      <c r="H7354" t="s">
        <v>14614</v>
      </c>
      <c r="I7354" s="5" t="s">
        <v>14560</v>
      </c>
      <c r="J7354" s="5" t="s">
        <v>14646</v>
      </c>
      <c r="K7354">
        <v>22.323149999999998</v>
      </c>
      <c r="L7354">
        <v>114.16879</v>
      </c>
      <c r="M7354" t="s">
        <v>4318</v>
      </c>
      <c r="N7354" t="s">
        <v>14965</v>
      </c>
      <c r="O7354">
        <v>1</v>
      </c>
      <c r="P7354">
        <v>2</v>
      </c>
      <c r="Q7354">
        <v>1</v>
      </c>
      <c r="R7354">
        <v>1</v>
      </c>
      <c r="S7354" t="s">
        <v>15002</v>
      </c>
      <c r="T7354" s="3">
        <v>164</v>
      </c>
      <c r="W7354" s="3">
        <v>0</v>
      </c>
      <c r="X7354" s="3">
        <v>50</v>
      </c>
      <c r="Y7354">
        <v>1</v>
      </c>
      <c r="Z7354">
        <v>8</v>
      </c>
      <c r="AA7354">
        <v>28</v>
      </c>
      <c r="AB7354">
        <v>58</v>
      </c>
      <c r="AC7354">
        <v>148</v>
      </c>
      <c r="AD7354">
        <v>57</v>
      </c>
      <c r="AE7354">
        <v>5.31</v>
      </c>
      <c r="AF7354">
        <v>91</v>
      </c>
      <c r="AG7354">
        <v>9</v>
      </c>
      <c r="AH7354">
        <v>9</v>
      </c>
      <c r="AI7354">
        <v>9</v>
      </c>
      <c r="AJ7354">
        <v>10</v>
      </c>
      <c r="AK7354">
        <v>10</v>
      </c>
      <c r="AL7354">
        <v>9</v>
      </c>
      <c r="AM7354" t="s">
        <v>15028</v>
      </c>
      <c r="AN7354">
        <v>9</v>
      </c>
    </row>
    <row r="7355" spans="1:40" x14ac:dyDescent="0.25">
      <c r="A7355">
        <v>27850135</v>
      </c>
      <c r="B7355" t="s">
        <v>6953</v>
      </c>
      <c r="C7355">
        <v>185277937</v>
      </c>
      <c r="D7355" t="s">
        <v>13642</v>
      </c>
      <c r="E7355" t="s">
        <v>14553</v>
      </c>
      <c r="F7355" s="2">
        <v>0.99</v>
      </c>
      <c r="G7355" t="s">
        <v>14570</v>
      </c>
      <c r="H7355" t="s">
        <v>14614</v>
      </c>
      <c r="I7355" s="5" t="s">
        <v>14560</v>
      </c>
      <c r="J7355" s="5" t="s">
        <v>14646</v>
      </c>
      <c r="K7355">
        <v>22.324090000000002</v>
      </c>
      <c r="L7355">
        <v>114.16884</v>
      </c>
      <c r="M7355" t="s">
        <v>4318</v>
      </c>
      <c r="N7355" t="s">
        <v>14965</v>
      </c>
      <c r="O7355">
        <v>1</v>
      </c>
      <c r="P7355">
        <v>2</v>
      </c>
      <c r="Q7355">
        <v>1</v>
      </c>
      <c r="R7355">
        <v>1</v>
      </c>
      <c r="S7355" t="s">
        <v>15002</v>
      </c>
      <c r="T7355" s="3">
        <v>164</v>
      </c>
      <c r="W7355" s="3">
        <v>0</v>
      </c>
      <c r="X7355" s="3">
        <v>50</v>
      </c>
      <c r="Y7355">
        <v>1</v>
      </c>
      <c r="Z7355">
        <v>20</v>
      </c>
      <c r="AA7355">
        <v>50</v>
      </c>
      <c r="AB7355">
        <v>80</v>
      </c>
      <c r="AC7355">
        <v>349</v>
      </c>
      <c r="AD7355">
        <v>59</v>
      </c>
      <c r="AE7355">
        <v>5.46</v>
      </c>
      <c r="AF7355">
        <v>90</v>
      </c>
      <c r="AG7355">
        <v>10</v>
      </c>
      <c r="AH7355">
        <v>9</v>
      </c>
      <c r="AI7355">
        <v>9</v>
      </c>
      <c r="AJ7355">
        <v>10</v>
      </c>
      <c r="AK7355">
        <v>10</v>
      </c>
      <c r="AL7355">
        <v>9</v>
      </c>
      <c r="AM7355" t="s">
        <v>15028</v>
      </c>
      <c r="AN7355">
        <v>17</v>
      </c>
    </row>
    <row r="7356" spans="1:40" x14ac:dyDescent="0.25">
      <c r="A7356">
        <v>27855592</v>
      </c>
      <c r="B7356" t="s">
        <v>6954</v>
      </c>
      <c r="C7356">
        <v>81431025</v>
      </c>
      <c r="D7356" t="s">
        <v>12796</v>
      </c>
      <c r="E7356" t="s">
        <v>14553</v>
      </c>
      <c r="F7356" s="2">
        <v>1</v>
      </c>
      <c r="H7356" t="s">
        <v>14614</v>
      </c>
      <c r="I7356" s="5" t="s">
        <v>15842</v>
      </c>
      <c r="J7356" s="5" t="s">
        <v>14774</v>
      </c>
      <c r="K7356">
        <v>22.30564</v>
      </c>
      <c r="L7356">
        <v>114.00971</v>
      </c>
      <c r="M7356" t="s">
        <v>14959</v>
      </c>
      <c r="N7356" t="s">
        <v>14960</v>
      </c>
      <c r="O7356">
        <v>4</v>
      </c>
      <c r="P7356">
        <v>1</v>
      </c>
      <c r="Q7356">
        <v>1</v>
      </c>
      <c r="R7356">
        <v>2</v>
      </c>
      <c r="S7356" t="s">
        <v>15002</v>
      </c>
      <c r="T7356" s="3">
        <v>681</v>
      </c>
      <c r="W7356" s="3">
        <v>800</v>
      </c>
      <c r="X7356" s="3">
        <v>150</v>
      </c>
      <c r="Y7356">
        <v>2</v>
      </c>
      <c r="Z7356">
        <v>11</v>
      </c>
      <c r="AA7356">
        <v>27</v>
      </c>
      <c r="AB7356">
        <v>39</v>
      </c>
      <c r="AC7356">
        <v>98</v>
      </c>
      <c r="AD7356">
        <v>51</v>
      </c>
      <c r="AE7356">
        <v>4.95</v>
      </c>
      <c r="AF7356">
        <v>98</v>
      </c>
      <c r="AG7356">
        <v>10</v>
      </c>
      <c r="AH7356">
        <v>10</v>
      </c>
      <c r="AI7356">
        <v>10</v>
      </c>
      <c r="AJ7356">
        <v>10</v>
      </c>
      <c r="AK7356">
        <v>10</v>
      </c>
      <c r="AL7356">
        <v>10</v>
      </c>
      <c r="AM7356" t="s">
        <v>15029</v>
      </c>
      <c r="AN7356">
        <v>1</v>
      </c>
    </row>
    <row r="7357" spans="1:40" x14ac:dyDescent="0.25">
      <c r="A7357">
        <v>27857530</v>
      </c>
      <c r="B7357" t="s">
        <v>6955</v>
      </c>
      <c r="C7357">
        <v>113448708</v>
      </c>
      <c r="D7357" t="s">
        <v>13813</v>
      </c>
      <c r="E7357" t="s">
        <v>14556</v>
      </c>
      <c r="F7357" t="s">
        <v>14556</v>
      </c>
      <c r="G7357" t="s">
        <v>14559</v>
      </c>
      <c r="H7357" t="s">
        <v>14614</v>
      </c>
      <c r="I7357" s="5" t="s">
        <v>16374</v>
      </c>
      <c r="J7357" s="5" t="s">
        <v>14613</v>
      </c>
      <c r="K7357">
        <v>22.28565</v>
      </c>
      <c r="L7357">
        <v>114.14825</v>
      </c>
      <c r="M7357" t="s">
        <v>14959</v>
      </c>
      <c r="N7357" t="s">
        <v>5268</v>
      </c>
      <c r="O7357">
        <v>2</v>
      </c>
      <c r="P7357">
        <v>1</v>
      </c>
      <c r="Q7357">
        <v>1</v>
      </c>
      <c r="R7357">
        <v>1</v>
      </c>
      <c r="S7357" t="s">
        <v>15002</v>
      </c>
      <c r="T7357" s="3">
        <v>164</v>
      </c>
      <c r="W7357" s="3">
        <v>766</v>
      </c>
      <c r="X7357" s="3">
        <v>0</v>
      </c>
      <c r="Y7357">
        <v>5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0.12</v>
      </c>
      <c r="AM7357" t="s">
        <v>15031</v>
      </c>
      <c r="AN7357">
        <v>1</v>
      </c>
    </row>
    <row r="7358" spans="1:40" x14ac:dyDescent="0.25">
      <c r="A7358">
        <v>27858981</v>
      </c>
      <c r="B7358" t="s">
        <v>6956</v>
      </c>
      <c r="C7358">
        <v>152558657</v>
      </c>
      <c r="D7358" t="s">
        <v>13814</v>
      </c>
      <c r="E7358" t="s">
        <v>14554</v>
      </c>
      <c r="F7358" s="2">
        <v>1</v>
      </c>
      <c r="G7358" t="s">
        <v>14560</v>
      </c>
      <c r="H7358" t="s">
        <v>14570</v>
      </c>
      <c r="I7358" s="5" t="s">
        <v>14560</v>
      </c>
      <c r="J7358" s="5" t="s">
        <v>14646</v>
      </c>
      <c r="K7358">
        <v>22.31869</v>
      </c>
      <c r="L7358">
        <v>114.17261000000001</v>
      </c>
      <c r="M7358" t="s">
        <v>14963</v>
      </c>
      <c r="N7358" t="s">
        <v>14960</v>
      </c>
      <c r="O7358">
        <v>1</v>
      </c>
      <c r="P7358">
        <v>1</v>
      </c>
      <c r="Q7358">
        <v>0</v>
      </c>
      <c r="R7358">
        <v>1</v>
      </c>
      <c r="S7358" t="s">
        <v>15002</v>
      </c>
      <c r="T7358" s="3">
        <v>548</v>
      </c>
      <c r="Y7358">
        <v>7</v>
      </c>
      <c r="Z7358">
        <v>23</v>
      </c>
      <c r="AA7358">
        <v>30</v>
      </c>
      <c r="AB7358">
        <v>30</v>
      </c>
      <c r="AC7358">
        <v>30</v>
      </c>
      <c r="AD7358">
        <v>6</v>
      </c>
      <c r="AE7358">
        <v>0.6</v>
      </c>
      <c r="AF7358">
        <v>100</v>
      </c>
      <c r="AG7358">
        <v>10</v>
      </c>
      <c r="AH7358">
        <v>10</v>
      </c>
      <c r="AI7358">
        <v>10</v>
      </c>
      <c r="AJ7358">
        <v>10</v>
      </c>
      <c r="AK7358">
        <v>10</v>
      </c>
      <c r="AL7358">
        <v>10</v>
      </c>
      <c r="AM7358" t="s">
        <v>15028</v>
      </c>
      <c r="AN7358">
        <v>1</v>
      </c>
    </row>
    <row r="7359" spans="1:40" x14ac:dyDescent="0.25">
      <c r="A7359">
        <v>27860991</v>
      </c>
      <c r="B7359" t="s">
        <v>6957</v>
      </c>
      <c r="C7359">
        <v>7921619</v>
      </c>
      <c r="D7359" t="s">
        <v>12890</v>
      </c>
      <c r="E7359" t="s">
        <v>14556</v>
      </c>
      <c r="F7359" t="s">
        <v>14556</v>
      </c>
      <c r="G7359" t="s">
        <v>14559</v>
      </c>
      <c r="H7359" t="s">
        <v>14614</v>
      </c>
      <c r="I7359" s="5" t="s">
        <v>16374</v>
      </c>
      <c r="J7359" s="5" t="s">
        <v>14613</v>
      </c>
      <c r="K7359">
        <v>22.283919999999998</v>
      </c>
      <c r="L7359">
        <v>114.14944</v>
      </c>
      <c r="M7359" t="s">
        <v>14959</v>
      </c>
      <c r="N7359" t="s">
        <v>14960</v>
      </c>
      <c r="O7359">
        <v>2</v>
      </c>
      <c r="P7359">
        <v>1</v>
      </c>
      <c r="Q7359">
        <v>0</v>
      </c>
      <c r="R7359">
        <v>1</v>
      </c>
      <c r="S7359" t="s">
        <v>15002</v>
      </c>
      <c r="T7359" s="3">
        <v>978</v>
      </c>
      <c r="W7359" s="3">
        <v>0</v>
      </c>
      <c r="X7359" s="3">
        <v>150</v>
      </c>
      <c r="Y7359">
        <v>2</v>
      </c>
      <c r="Z7359">
        <v>0</v>
      </c>
      <c r="AA7359">
        <v>0</v>
      </c>
      <c r="AB7359">
        <v>0</v>
      </c>
      <c r="AC7359">
        <v>0</v>
      </c>
      <c r="AD7359">
        <v>3</v>
      </c>
      <c r="AE7359">
        <v>0.28000000000000003</v>
      </c>
      <c r="AF7359">
        <v>60</v>
      </c>
      <c r="AG7359">
        <v>10</v>
      </c>
      <c r="AH7359">
        <v>10</v>
      </c>
      <c r="AI7359">
        <v>6</v>
      </c>
      <c r="AJ7359">
        <v>6</v>
      </c>
      <c r="AK7359">
        <v>10</v>
      </c>
      <c r="AL7359">
        <v>10</v>
      </c>
      <c r="AM7359" t="s">
        <v>15031</v>
      </c>
      <c r="AN7359">
        <v>2</v>
      </c>
    </row>
    <row r="7360" spans="1:40" x14ac:dyDescent="0.25">
      <c r="A7360">
        <v>27863004</v>
      </c>
      <c r="B7360" t="s">
        <v>6958</v>
      </c>
      <c r="C7360">
        <v>12464912</v>
      </c>
      <c r="D7360" t="s">
        <v>13815</v>
      </c>
      <c r="E7360" t="s">
        <v>14556</v>
      </c>
      <c r="F7360" t="s">
        <v>14556</v>
      </c>
      <c r="G7360" t="s">
        <v>14559</v>
      </c>
      <c r="H7360" t="s">
        <v>14614</v>
      </c>
      <c r="I7360" s="5" t="s">
        <v>16374</v>
      </c>
      <c r="J7360" s="5" t="s">
        <v>14613</v>
      </c>
      <c r="K7360">
        <v>22.281949999999998</v>
      </c>
      <c r="L7360">
        <v>114.15389999999999</v>
      </c>
      <c r="M7360" t="s">
        <v>14959</v>
      </c>
      <c r="N7360" t="s">
        <v>14960</v>
      </c>
      <c r="O7360">
        <v>2</v>
      </c>
      <c r="P7360">
        <v>1</v>
      </c>
      <c r="Q7360">
        <v>1</v>
      </c>
      <c r="R7360">
        <v>1</v>
      </c>
      <c r="S7360" t="s">
        <v>15002</v>
      </c>
      <c r="T7360" s="3">
        <v>986</v>
      </c>
      <c r="Y7360">
        <v>3</v>
      </c>
      <c r="Z7360">
        <v>4</v>
      </c>
      <c r="AA7360">
        <v>10</v>
      </c>
      <c r="AB7360">
        <v>10</v>
      </c>
      <c r="AC7360">
        <v>16</v>
      </c>
      <c r="AD7360">
        <v>5</v>
      </c>
      <c r="AE7360">
        <v>0.75</v>
      </c>
      <c r="AF7360">
        <v>100</v>
      </c>
      <c r="AG7360">
        <v>10</v>
      </c>
      <c r="AH7360">
        <v>10</v>
      </c>
      <c r="AI7360">
        <v>10</v>
      </c>
      <c r="AJ7360">
        <v>10</v>
      </c>
      <c r="AK7360">
        <v>10</v>
      </c>
      <c r="AL7360">
        <v>10</v>
      </c>
      <c r="AM7360" t="s">
        <v>15028</v>
      </c>
      <c r="AN7360">
        <v>1</v>
      </c>
    </row>
    <row r="7361" spans="1:40" x14ac:dyDescent="0.25">
      <c r="A7361" s="5">
        <v>27863237</v>
      </c>
      <c r="B7361" s="5" t="s">
        <v>15506</v>
      </c>
      <c r="C7361" s="5">
        <v>208893965</v>
      </c>
      <c r="D7361" s="5" t="s">
        <v>15507</v>
      </c>
      <c r="E7361" s="5" t="s">
        <v>14553</v>
      </c>
      <c r="F7361" s="6">
        <v>0.94</v>
      </c>
      <c r="G7361" s="5"/>
      <c r="H7361" s="5" t="s">
        <v>15381</v>
      </c>
      <c r="I7361" s="5" t="s">
        <v>14737</v>
      </c>
      <c r="J7361" s="5" t="s">
        <v>14774</v>
      </c>
      <c r="K7361" s="5">
        <v>22.52909</v>
      </c>
      <c r="L7361" s="5">
        <v>114.07846000000001</v>
      </c>
      <c r="M7361" s="5" t="s">
        <v>14968</v>
      </c>
      <c r="N7361" s="5" t="s">
        <v>14960</v>
      </c>
      <c r="O7361" s="5">
        <v>2</v>
      </c>
      <c r="P7361" s="5">
        <v>1</v>
      </c>
      <c r="Q7361" s="5">
        <v>1</v>
      </c>
      <c r="R7361" s="5">
        <v>1</v>
      </c>
      <c r="S7361" s="5" t="s">
        <v>15002</v>
      </c>
      <c r="T7361" s="7">
        <v>422</v>
      </c>
      <c r="U7361" s="5"/>
      <c r="V7361" s="5"/>
      <c r="W7361" s="7">
        <v>455</v>
      </c>
      <c r="X7361" s="5"/>
      <c r="Y7361" s="5">
        <v>1</v>
      </c>
      <c r="Z7361" s="5">
        <v>0</v>
      </c>
      <c r="AA7361" s="5">
        <v>0</v>
      </c>
      <c r="AB7361" s="5">
        <v>0</v>
      </c>
      <c r="AC7361" s="5">
        <v>119</v>
      </c>
      <c r="AD7361" s="5">
        <v>18</v>
      </c>
      <c r="AE7361" s="5">
        <v>1.7</v>
      </c>
      <c r="AF7361" s="5">
        <v>94</v>
      </c>
      <c r="AG7361" s="5">
        <v>10</v>
      </c>
      <c r="AH7361" s="5">
        <v>9</v>
      </c>
      <c r="AI7361" s="5">
        <v>10</v>
      </c>
      <c r="AJ7361" s="5">
        <v>10</v>
      </c>
      <c r="AK7361" s="5">
        <v>9</v>
      </c>
      <c r="AL7361" s="5">
        <v>9</v>
      </c>
      <c r="AM7361" t="s">
        <v>15029</v>
      </c>
      <c r="AN7361">
        <v>1</v>
      </c>
    </row>
    <row r="7362" spans="1:40" x14ac:dyDescent="0.25">
      <c r="A7362">
        <v>27864250</v>
      </c>
      <c r="B7362" t="s">
        <v>6959</v>
      </c>
      <c r="C7362">
        <v>187734311</v>
      </c>
      <c r="D7362" t="s">
        <v>11752</v>
      </c>
      <c r="E7362" t="s">
        <v>14553</v>
      </c>
      <c r="F7362" s="2">
        <v>1</v>
      </c>
      <c r="G7362" t="s">
        <v>14564</v>
      </c>
      <c r="I7362" s="5" t="s">
        <v>7996</v>
      </c>
      <c r="J7362" s="5" t="s">
        <v>14613</v>
      </c>
      <c r="K7362">
        <v>22.279669999999999</v>
      </c>
      <c r="L7362">
        <v>114.18362999999999</v>
      </c>
      <c r="M7362" t="s">
        <v>14963</v>
      </c>
      <c r="N7362" t="s">
        <v>5268</v>
      </c>
      <c r="O7362">
        <v>3</v>
      </c>
      <c r="P7362">
        <v>1</v>
      </c>
      <c r="Q7362">
        <v>1</v>
      </c>
      <c r="R7362">
        <v>2</v>
      </c>
      <c r="S7362" t="s">
        <v>15002</v>
      </c>
      <c r="T7362" s="3">
        <v>438</v>
      </c>
      <c r="Y7362">
        <v>1</v>
      </c>
      <c r="Z7362">
        <v>21</v>
      </c>
      <c r="AA7362">
        <v>50</v>
      </c>
      <c r="AB7362">
        <v>80</v>
      </c>
      <c r="AC7362">
        <v>80</v>
      </c>
      <c r="AD7362">
        <v>30</v>
      </c>
      <c r="AE7362">
        <v>2.8</v>
      </c>
      <c r="AF7362">
        <v>89</v>
      </c>
      <c r="AG7362">
        <v>9</v>
      </c>
      <c r="AH7362">
        <v>9</v>
      </c>
      <c r="AI7362">
        <v>10</v>
      </c>
      <c r="AJ7362">
        <v>10</v>
      </c>
      <c r="AK7362">
        <v>10</v>
      </c>
      <c r="AL7362">
        <v>9</v>
      </c>
      <c r="AM7362" t="s">
        <v>15031</v>
      </c>
      <c r="AN7362">
        <v>10</v>
      </c>
    </row>
    <row r="7363" spans="1:40" x14ac:dyDescent="0.25">
      <c r="A7363">
        <v>27864530</v>
      </c>
      <c r="B7363" t="s">
        <v>6960</v>
      </c>
      <c r="C7363">
        <v>10689960</v>
      </c>
      <c r="D7363" t="s">
        <v>11763</v>
      </c>
      <c r="E7363" t="s">
        <v>14554</v>
      </c>
      <c r="F7363" s="2">
        <v>1</v>
      </c>
      <c r="G7363" t="s">
        <v>14562</v>
      </c>
      <c r="H7363" t="s">
        <v>14614</v>
      </c>
      <c r="I7363" s="5" t="s">
        <v>7996</v>
      </c>
      <c r="J7363" s="5" t="s">
        <v>14613</v>
      </c>
      <c r="K7363">
        <v>22.278449999999999</v>
      </c>
      <c r="L7363">
        <v>114.16970999999999</v>
      </c>
      <c r="M7363" t="s">
        <v>14959</v>
      </c>
      <c r="N7363" t="s">
        <v>14960</v>
      </c>
      <c r="O7363">
        <v>2</v>
      </c>
      <c r="P7363">
        <v>1</v>
      </c>
      <c r="Q7363">
        <v>0</v>
      </c>
      <c r="R7363">
        <v>1</v>
      </c>
      <c r="S7363" t="s">
        <v>15002</v>
      </c>
      <c r="T7363" s="3">
        <v>524</v>
      </c>
      <c r="W7363" s="3">
        <v>0</v>
      </c>
      <c r="X7363" s="3">
        <v>140</v>
      </c>
      <c r="Y7363">
        <v>5</v>
      </c>
      <c r="Z7363">
        <v>0</v>
      </c>
      <c r="AA7363">
        <v>5</v>
      </c>
      <c r="AB7363">
        <v>5</v>
      </c>
      <c r="AC7363">
        <v>5</v>
      </c>
      <c r="AD7363">
        <v>5</v>
      </c>
      <c r="AE7363">
        <v>0.46</v>
      </c>
      <c r="AF7363">
        <v>100</v>
      </c>
      <c r="AG7363">
        <v>10</v>
      </c>
      <c r="AH7363">
        <v>10</v>
      </c>
      <c r="AI7363">
        <v>10</v>
      </c>
      <c r="AJ7363">
        <v>10</v>
      </c>
      <c r="AK7363">
        <v>10</v>
      </c>
      <c r="AL7363">
        <v>10</v>
      </c>
      <c r="AM7363" t="s">
        <v>15028</v>
      </c>
      <c r="AN7363">
        <v>1</v>
      </c>
    </row>
    <row r="7364" spans="1:40" x14ac:dyDescent="0.25">
      <c r="A7364">
        <v>27865939</v>
      </c>
      <c r="B7364" t="s">
        <v>6961</v>
      </c>
      <c r="C7364">
        <v>203164008</v>
      </c>
      <c r="D7364" t="s">
        <v>13240</v>
      </c>
      <c r="E7364" t="s">
        <v>14556</v>
      </c>
      <c r="F7364" t="s">
        <v>14556</v>
      </c>
      <c r="H7364" t="s">
        <v>14614</v>
      </c>
      <c r="I7364" s="5" t="s">
        <v>14901</v>
      </c>
      <c r="J7364" s="5" t="s">
        <v>14774</v>
      </c>
      <c r="K7364">
        <v>22.452000000000002</v>
      </c>
      <c r="L7364">
        <v>114.0286</v>
      </c>
      <c r="M7364" t="s">
        <v>14963</v>
      </c>
      <c r="N7364" t="s">
        <v>14965</v>
      </c>
      <c r="O7364">
        <v>2</v>
      </c>
      <c r="P7364">
        <v>1</v>
      </c>
      <c r="Q7364">
        <v>1</v>
      </c>
      <c r="R7364">
        <v>1</v>
      </c>
      <c r="S7364" t="s">
        <v>15002</v>
      </c>
      <c r="T7364" s="3">
        <v>602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0.09</v>
      </c>
      <c r="AF7364">
        <v>100</v>
      </c>
      <c r="AG7364">
        <v>10</v>
      </c>
      <c r="AH7364">
        <v>8</v>
      </c>
      <c r="AI7364">
        <v>10</v>
      </c>
      <c r="AJ7364">
        <v>10</v>
      </c>
      <c r="AK7364">
        <v>8</v>
      </c>
      <c r="AL7364">
        <v>10</v>
      </c>
      <c r="AM7364" t="s">
        <v>15028</v>
      </c>
      <c r="AN7364">
        <v>1</v>
      </c>
    </row>
    <row r="7365" spans="1:40" x14ac:dyDescent="0.25">
      <c r="A7365" s="5">
        <v>27866082</v>
      </c>
      <c r="B7365" s="5" t="s">
        <v>15508</v>
      </c>
      <c r="C7365" s="5">
        <v>149566298</v>
      </c>
      <c r="D7365" s="5" t="s">
        <v>15472</v>
      </c>
      <c r="E7365" s="5" t="s">
        <v>14553</v>
      </c>
      <c r="F7365" s="6">
        <v>1</v>
      </c>
      <c r="G7365" s="5"/>
      <c r="H7365" s="5" t="s">
        <v>15381</v>
      </c>
      <c r="I7365" s="5" t="s">
        <v>14901</v>
      </c>
      <c r="J7365" s="5" t="s">
        <v>14774</v>
      </c>
      <c r="K7365" s="5">
        <v>22.51708</v>
      </c>
      <c r="L7365" s="5">
        <v>114.07057</v>
      </c>
      <c r="M7365" s="5" t="s">
        <v>14959</v>
      </c>
      <c r="N7365" s="5" t="s">
        <v>14960</v>
      </c>
      <c r="O7365" s="5">
        <v>6</v>
      </c>
      <c r="P7365" s="5">
        <v>2</v>
      </c>
      <c r="Q7365" s="5">
        <v>3</v>
      </c>
      <c r="R7365" s="5">
        <v>3</v>
      </c>
      <c r="S7365" s="5" t="s">
        <v>15002</v>
      </c>
      <c r="T7365" s="7">
        <v>1134</v>
      </c>
      <c r="U7365" s="5"/>
      <c r="V7365" s="5"/>
      <c r="W7365" s="7">
        <v>910</v>
      </c>
      <c r="X7365" s="5"/>
      <c r="Y7365" s="5">
        <v>1</v>
      </c>
      <c r="Z7365" s="5">
        <v>23</v>
      </c>
      <c r="AA7365" s="5">
        <v>53</v>
      </c>
      <c r="AB7365" s="5">
        <v>83</v>
      </c>
      <c r="AC7365" s="5">
        <v>173</v>
      </c>
      <c r="AD7365" s="5">
        <v>1</v>
      </c>
      <c r="AE7365" s="5">
        <v>0.09</v>
      </c>
      <c r="AF7365" s="5">
        <v>100</v>
      </c>
      <c r="AG7365" s="5">
        <v>10</v>
      </c>
      <c r="AH7365" s="5">
        <v>10</v>
      </c>
      <c r="AI7365" s="5">
        <v>10</v>
      </c>
      <c r="AJ7365" s="5">
        <v>10</v>
      </c>
      <c r="AK7365" s="5">
        <v>10</v>
      </c>
      <c r="AL7365" s="5">
        <v>10</v>
      </c>
      <c r="AM7365" t="s">
        <v>15028</v>
      </c>
      <c r="AN7365">
        <v>2</v>
      </c>
    </row>
    <row r="7366" spans="1:40" x14ac:dyDescent="0.25">
      <c r="A7366">
        <v>27868516</v>
      </c>
      <c r="B7366" t="s">
        <v>6962</v>
      </c>
      <c r="C7366">
        <v>38156634</v>
      </c>
      <c r="D7366" t="s">
        <v>12976</v>
      </c>
      <c r="E7366" t="s">
        <v>14553</v>
      </c>
      <c r="F7366" s="2">
        <v>1</v>
      </c>
      <c r="G7366" t="s">
        <v>14562</v>
      </c>
      <c r="H7366" t="s">
        <v>14614</v>
      </c>
      <c r="I7366" s="5" t="s">
        <v>7996</v>
      </c>
      <c r="J7366" s="5" t="s">
        <v>14613</v>
      </c>
      <c r="K7366">
        <v>22.279949999999999</v>
      </c>
      <c r="L7366">
        <v>114.18268999999999</v>
      </c>
      <c r="M7366" t="s">
        <v>14963</v>
      </c>
      <c r="N7366" t="s">
        <v>14960</v>
      </c>
      <c r="O7366">
        <v>2</v>
      </c>
      <c r="P7366">
        <v>1</v>
      </c>
      <c r="Q7366">
        <v>1</v>
      </c>
      <c r="R7366">
        <v>1</v>
      </c>
      <c r="S7366" t="s">
        <v>15002</v>
      </c>
      <c r="T7366" s="3">
        <v>391</v>
      </c>
      <c r="X7366" s="3">
        <v>120</v>
      </c>
      <c r="Y7366">
        <v>2</v>
      </c>
      <c r="Z7366">
        <v>1</v>
      </c>
      <c r="AA7366">
        <v>1</v>
      </c>
      <c r="AB7366">
        <v>1</v>
      </c>
      <c r="AC7366">
        <v>1</v>
      </c>
      <c r="AD7366">
        <v>53</v>
      </c>
      <c r="AE7366">
        <v>4.95</v>
      </c>
      <c r="AF7366">
        <v>96</v>
      </c>
      <c r="AG7366">
        <v>10</v>
      </c>
      <c r="AH7366">
        <v>10</v>
      </c>
      <c r="AI7366">
        <v>10</v>
      </c>
      <c r="AJ7366">
        <v>10</v>
      </c>
      <c r="AK7366">
        <v>10</v>
      </c>
      <c r="AL7366">
        <v>10</v>
      </c>
      <c r="AM7366" t="s">
        <v>15031</v>
      </c>
      <c r="AN7366">
        <v>5</v>
      </c>
    </row>
    <row r="7367" spans="1:40" x14ac:dyDescent="0.25">
      <c r="A7367">
        <v>27878901</v>
      </c>
      <c r="B7367" t="s">
        <v>6963</v>
      </c>
      <c r="C7367">
        <v>198109516</v>
      </c>
      <c r="D7367" t="s">
        <v>13816</v>
      </c>
      <c r="E7367" t="s">
        <v>14553</v>
      </c>
      <c r="F7367" s="2">
        <v>1</v>
      </c>
      <c r="G7367" t="s">
        <v>14562</v>
      </c>
      <c r="H7367" t="s">
        <v>14614</v>
      </c>
      <c r="I7367" s="5" t="s">
        <v>7996</v>
      </c>
      <c r="J7367" s="5" t="s">
        <v>14613</v>
      </c>
      <c r="K7367">
        <v>22.280290000000001</v>
      </c>
      <c r="L7367">
        <v>114.18608</v>
      </c>
      <c r="M7367" t="s">
        <v>14959</v>
      </c>
      <c r="N7367" t="s">
        <v>5268</v>
      </c>
      <c r="O7367">
        <v>2</v>
      </c>
      <c r="P7367">
        <v>1</v>
      </c>
      <c r="Q7367">
        <v>1</v>
      </c>
      <c r="R7367">
        <v>1</v>
      </c>
      <c r="S7367" t="s">
        <v>15002</v>
      </c>
      <c r="T7367" s="3">
        <v>399</v>
      </c>
      <c r="W7367" s="3">
        <v>1000</v>
      </c>
      <c r="X7367" s="3">
        <v>0</v>
      </c>
      <c r="Y7367">
        <v>28</v>
      </c>
      <c r="Z7367">
        <v>29</v>
      </c>
      <c r="AA7367">
        <v>43</v>
      </c>
      <c r="AB7367">
        <v>43</v>
      </c>
      <c r="AC7367">
        <v>43</v>
      </c>
      <c r="AD7367">
        <v>2</v>
      </c>
      <c r="AE7367">
        <v>0.39</v>
      </c>
      <c r="AF7367">
        <v>100</v>
      </c>
      <c r="AG7367">
        <v>10</v>
      </c>
      <c r="AH7367">
        <v>10</v>
      </c>
      <c r="AI7367">
        <v>10</v>
      </c>
      <c r="AJ7367">
        <v>10</v>
      </c>
      <c r="AK7367">
        <v>10</v>
      </c>
      <c r="AL7367">
        <v>9</v>
      </c>
      <c r="AM7367" t="s">
        <v>15031</v>
      </c>
      <c r="AN7367">
        <v>37</v>
      </c>
    </row>
    <row r="7368" spans="1:40" x14ac:dyDescent="0.25">
      <c r="A7368">
        <v>27879626</v>
      </c>
      <c r="B7368" t="s">
        <v>6964</v>
      </c>
      <c r="C7368">
        <v>210615635</v>
      </c>
      <c r="D7368" t="s">
        <v>12341</v>
      </c>
      <c r="E7368" t="s">
        <v>14553</v>
      </c>
      <c r="F7368" s="2">
        <v>1</v>
      </c>
      <c r="G7368" t="s">
        <v>14559</v>
      </c>
      <c r="H7368" t="s">
        <v>14614</v>
      </c>
      <c r="I7368" s="5" t="s">
        <v>16374</v>
      </c>
      <c r="J7368" s="5" t="s">
        <v>14613</v>
      </c>
      <c r="K7368">
        <v>22.283840000000001</v>
      </c>
      <c r="L7368">
        <v>114.14833</v>
      </c>
      <c r="M7368" t="s">
        <v>14959</v>
      </c>
      <c r="N7368" t="s">
        <v>14960</v>
      </c>
      <c r="O7368">
        <v>3</v>
      </c>
      <c r="P7368">
        <v>1</v>
      </c>
      <c r="Q7368">
        <v>1</v>
      </c>
      <c r="R7368">
        <v>1</v>
      </c>
      <c r="S7368" t="s">
        <v>15002</v>
      </c>
      <c r="T7368" s="3">
        <v>1197</v>
      </c>
      <c r="W7368" s="3">
        <v>5000</v>
      </c>
      <c r="X7368" s="3">
        <v>550</v>
      </c>
      <c r="Y7368">
        <v>2</v>
      </c>
      <c r="Z7368">
        <v>11</v>
      </c>
      <c r="AA7368">
        <v>25</v>
      </c>
      <c r="AB7368">
        <v>43</v>
      </c>
      <c r="AC7368">
        <v>43</v>
      </c>
      <c r="AD7368">
        <v>50</v>
      </c>
      <c r="AE7368">
        <v>4.76</v>
      </c>
      <c r="AF7368">
        <v>98</v>
      </c>
      <c r="AG7368">
        <v>10</v>
      </c>
      <c r="AH7368">
        <v>10</v>
      </c>
      <c r="AI7368">
        <v>10</v>
      </c>
      <c r="AJ7368">
        <v>10</v>
      </c>
      <c r="AK7368">
        <v>10</v>
      </c>
      <c r="AL7368">
        <v>9</v>
      </c>
      <c r="AM7368" t="s">
        <v>15029</v>
      </c>
      <c r="AN7368">
        <v>1</v>
      </c>
    </row>
    <row r="7369" spans="1:40" x14ac:dyDescent="0.25">
      <c r="A7369">
        <v>27881315</v>
      </c>
      <c r="B7369" t="s">
        <v>6965</v>
      </c>
      <c r="C7369">
        <v>3799260</v>
      </c>
      <c r="D7369" t="s">
        <v>12062</v>
      </c>
      <c r="E7369" t="s">
        <v>14556</v>
      </c>
      <c r="F7369" t="s">
        <v>14556</v>
      </c>
      <c r="G7369" t="s">
        <v>12402</v>
      </c>
      <c r="H7369" t="s">
        <v>14614</v>
      </c>
      <c r="I7369" s="5" t="s">
        <v>16374</v>
      </c>
      <c r="J7369" s="5" t="s">
        <v>14613</v>
      </c>
      <c r="K7369">
        <v>22.280660000000001</v>
      </c>
      <c r="L7369">
        <v>114.15021</v>
      </c>
      <c r="M7369" t="s">
        <v>14959</v>
      </c>
      <c r="N7369" t="s">
        <v>14960</v>
      </c>
      <c r="O7369">
        <v>2</v>
      </c>
      <c r="P7369">
        <v>1</v>
      </c>
      <c r="Q7369">
        <v>1</v>
      </c>
      <c r="R7369">
        <v>1</v>
      </c>
      <c r="S7369" t="s">
        <v>15002</v>
      </c>
      <c r="T7369" s="3">
        <v>853</v>
      </c>
      <c r="W7369" s="3">
        <v>1500</v>
      </c>
      <c r="Y7369">
        <v>2</v>
      </c>
      <c r="Z7369">
        <v>0</v>
      </c>
      <c r="AA7369">
        <v>0</v>
      </c>
      <c r="AB7369">
        <v>0</v>
      </c>
      <c r="AC7369">
        <v>0</v>
      </c>
      <c r="AD7369">
        <v>6</v>
      </c>
      <c r="AE7369">
        <v>0.57999999999999996</v>
      </c>
      <c r="AF7369">
        <v>100</v>
      </c>
      <c r="AG7369">
        <v>10</v>
      </c>
      <c r="AH7369">
        <v>10</v>
      </c>
      <c r="AI7369">
        <v>10</v>
      </c>
      <c r="AJ7369">
        <v>10</v>
      </c>
      <c r="AK7369">
        <v>10</v>
      </c>
      <c r="AL7369">
        <v>10</v>
      </c>
      <c r="AM7369" t="s">
        <v>15031</v>
      </c>
      <c r="AN7369">
        <v>1</v>
      </c>
    </row>
    <row r="7370" spans="1:40" x14ac:dyDescent="0.25">
      <c r="A7370">
        <v>27883624</v>
      </c>
      <c r="B7370" t="s">
        <v>6966</v>
      </c>
      <c r="C7370">
        <v>15519497</v>
      </c>
      <c r="D7370" t="s">
        <v>12266</v>
      </c>
      <c r="E7370" t="s">
        <v>14554</v>
      </c>
      <c r="F7370" s="2">
        <v>1</v>
      </c>
      <c r="G7370" t="s">
        <v>14559</v>
      </c>
      <c r="H7370" t="s">
        <v>14614</v>
      </c>
      <c r="I7370" s="5" t="s">
        <v>16374</v>
      </c>
      <c r="J7370" s="5" t="s">
        <v>14613</v>
      </c>
      <c r="K7370">
        <v>22.28426</v>
      </c>
      <c r="L7370">
        <v>114.15291999999999</v>
      </c>
      <c r="M7370" t="s">
        <v>14968</v>
      </c>
      <c r="N7370" t="s">
        <v>14960</v>
      </c>
      <c r="O7370">
        <v>2</v>
      </c>
      <c r="P7370">
        <v>1</v>
      </c>
      <c r="Q7370">
        <v>0</v>
      </c>
      <c r="R7370">
        <v>1</v>
      </c>
      <c r="S7370" t="s">
        <v>15002</v>
      </c>
      <c r="T7370" s="3">
        <v>853</v>
      </c>
      <c r="Y7370">
        <v>30</v>
      </c>
      <c r="Z7370">
        <v>29</v>
      </c>
      <c r="AA7370">
        <v>59</v>
      </c>
      <c r="AB7370">
        <v>89</v>
      </c>
      <c r="AC7370">
        <v>364</v>
      </c>
      <c r="AD7370">
        <v>0</v>
      </c>
      <c r="AM7370" t="s">
        <v>15031</v>
      </c>
      <c r="AN7370">
        <v>12</v>
      </c>
    </row>
    <row r="7371" spans="1:40" x14ac:dyDescent="0.25">
      <c r="A7371" s="5">
        <v>27891844</v>
      </c>
      <c r="B7371" s="5" t="s">
        <v>15261</v>
      </c>
      <c r="C7371" s="5">
        <v>101309949</v>
      </c>
      <c r="D7371" s="5" t="s">
        <v>12059</v>
      </c>
      <c r="E7371" s="5" t="s">
        <v>14554</v>
      </c>
      <c r="F7371" s="6">
        <v>0.9</v>
      </c>
      <c r="G7371" s="5"/>
      <c r="H7371" s="5"/>
      <c r="I7371" s="5" t="s">
        <v>14657</v>
      </c>
      <c r="J7371" s="5" t="s">
        <v>14774</v>
      </c>
      <c r="K7371" s="5">
        <v>22.306660000000001</v>
      </c>
      <c r="L7371" s="5">
        <v>114.25744</v>
      </c>
      <c r="M7371" s="5" t="s">
        <v>14959</v>
      </c>
      <c r="N7371" s="5" t="s">
        <v>5268</v>
      </c>
      <c r="O7371" s="5">
        <v>1</v>
      </c>
      <c r="P7371" s="5">
        <v>1</v>
      </c>
      <c r="Q7371" s="5">
        <v>1</v>
      </c>
      <c r="R7371" s="5">
        <v>1</v>
      </c>
      <c r="S7371" s="5" t="s">
        <v>15002</v>
      </c>
      <c r="T7371" s="7">
        <v>266</v>
      </c>
      <c r="U7371" s="5"/>
      <c r="V7371" s="5"/>
      <c r="W7371" s="7">
        <v>0</v>
      </c>
      <c r="X7371" s="7">
        <v>100</v>
      </c>
      <c r="Y7371" s="5">
        <v>1</v>
      </c>
      <c r="Z7371" s="5">
        <v>30</v>
      </c>
      <c r="AA7371" s="5">
        <v>60</v>
      </c>
      <c r="AB7371" s="5">
        <v>90</v>
      </c>
      <c r="AC7371" s="5">
        <v>281</v>
      </c>
      <c r="AD7371" s="5">
        <v>10</v>
      </c>
      <c r="AE7371" s="5">
        <v>1.24</v>
      </c>
      <c r="AF7371" s="5">
        <v>96</v>
      </c>
      <c r="AG7371" s="5">
        <v>10</v>
      </c>
      <c r="AH7371" s="5">
        <v>10</v>
      </c>
      <c r="AI7371" s="5">
        <v>10</v>
      </c>
      <c r="AJ7371" s="5">
        <v>10</v>
      </c>
      <c r="AK7371" s="5">
        <v>10</v>
      </c>
      <c r="AL7371" s="5">
        <v>9</v>
      </c>
      <c r="AM7371" t="s">
        <v>15028</v>
      </c>
      <c r="AN7371">
        <v>1</v>
      </c>
    </row>
    <row r="7372" spans="1:40" x14ac:dyDescent="0.25">
      <c r="A7372">
        <v>27893805</v>
      </c>
      <c r="B7372" t="s">
        <v>6967</v>
      </c>
      <c r="C7372">
        <v>12317307</v>
      </c>
      <c r="D7372" t="s">
        <v>11886</v>
      </c>
      <c r="E7372" t="s">
        <v>14554</v>
      </c>
      <c r="F7372" s="2">
        <v>1</v>
      </c>
      <c r="G7372" t="s">
        <v>14572</v>
      </c>
      <c r="H7372" t="s">
        <v>14680</v>
      </c>
      <c r="I7372" s="5" t="s">
        <v>16374</v>
      </c>
      <c r="J7372" s="5" t="s">
        <v>14613</v>
      </c>
      <c r="K7372">
        <v>22.281849999999999</v>
      </c>
      <c r="L7372">
        <v>114.14967</v>
      </c>
      <c r="M7372" t="s">
        <v>14963</v>
      </c>
      <c r="N7372" t="s">
        <v>14960</v>
      </c>
      <c r="O7372">
        <v>4</v>
      </c>
      <c r="P7372">
        <v>2</v>
      </c>
      <c r="Q7372">
        <v>2</v>
      </c>
      <c r="R7372">
        <v>2</v>
      </c>
      <c r="S7372" t="s">
        <v>15002</v>
      </c>
      <c r="T7372" s="3">
        <v>1604</v>
      </c>
      <c r="Y7372">
        <v>4</v>
      </c>
      <c r="Z7372">
        <v>8</v>
      </c>
      <c r="AA7372">
        <v>8</v>
      </c>
      <c r="AB7372">
        <v>8</v>
      </c>
      <c r="AC7372">
        <v>16</v>
      </c>
      <c r="AD7372">
        <v>4</v>
      </c>
      <c r="AE7372">
        <v>0.5</v>
      </c>
      <c r="AF7372">
        <v>100</v>
      </c>
      <c r="AG7372">
        <v>10</v>
      </c>
      <c r="AH7372">
        <v>9</v>
      </c>
      <c r="AI7372">
        <v>10</v>
      </c>
      <c r="AJ7372">
        <v>10</v>
      </c>
      <c r="AK7372">
        <v>10</v>
      </c>
      <c r="AL7372">
        <v>10</v>
      </c>
      <c r="AM7372" t="s">
        <v>15028</v>
      </c>
      <c r="AN7372">
        <v>1</v>
      </c>
    </row>
    <row r="7373" spans="1:40" x14ac:dyDescent="0.25">
      <c r="A7373">
        <v>27896255</v>
      </c>
      <c r="B7373" t="s">
        <v>6968</v>
      </c>
      <c r="C7373">
        <v>71610186</v>
      </c>
      <c r="D7373" t="s">
        <v>11928</v>
      </c>
      <c r="E7373" t="s">
        <v>14553</v>
      </c>
      <c r="F7373" s="2">
        <v>1</v>
      </c>
      <c r="G7373" t="s">
        <v>14570</v>
      </c>
      <c r="H7373" t="s">
        <v>14614</v>
      </c>
      <c r="I7373" s="5" t="s">
        <v>14560</v>
      </c>
      <c r="J7373" s="5" t="s">
        <v>14646</v>
      </c>
      <c r="K7373">
        <v>22.314139999999998</v>
      </c>
      <c r="L7373">
        <v>114.17068999999999</v>
      </c>
      <c r="M7373" t="s">
        <v>14959</v>
      </c>
      <c r="N7373" t="s">
        <v>5268</v>
      </c>
      <c r="O7373">
        <v>2</v>
      </c>
      <c r="P7373">
        <v>1</v>
      </c>
      <c r="Q7373">
        <v>1</v>
      </c>
      <c r="R7373">
        <v>1</v>
      </c>
      <c r="S7373" t="s">
        <v>15002</v>
      </c>
      <c r="T7373" s="3">
        <v>250</v>
      </c>
      <c r="W7373" s="3">
        <v>7500</v>
      </c>
      <c r="X7373" s="3">
        <v>199</v>
      </c>
      <c r="Y7373">
        <v>30</v>
      </c>
      <c r="Z7373">
        <v>0</v>
      </c>
      <c r="AA7373">
        <v>12</v>
      </c>
      <c r="AB7373">
        <v>42</v>
      </c>
      <c r="AC7373">
        <v>132</v>
      </c>
      <c r="AD7373">
        <v>0</v>
      </c>
      <c r="AM7373" t="s">
        <v>15031</v>
      </c>
      <c r="AN7373">
        <v>15</v>
      </c>
    </row>
    <row r="7374" spans="1:40" x14ac:dyDescent="0.25">
      <c r="A7374">
        <v>27898248</v>
      </c>
      <c r="B7374" t="s">
        <v>6969</v>
      </c>
      <c r="C7374">
        <v>99810907</v>
      </c>
      <c r="D7374" t="s">
        <v>12824</v>
      </c>
      <c r="E7374" t="s">
        <v>14553</v>
      </c>
      <c r="F7374" s="2">
        <v>1</v>
      </c>
      <c r="G7374" t="s">
        <v>14560</v>
      </c>
      <c r="H7374" t="s">
        <v>14614</v>
      </c>
      <c r="I7374" s="5" t="s">
        <v>14560</v>
      </c>
      <c r="J7374" s="5" t="s">
        <v>14646</v>
      </c>
      <c r="K7374">
        <v>22.29898</v>
      </c>
      <c r="L7374">
        <v>114.17288000000001</v>
      </c>
      <c r="M7374" t="s">
        <v>14959</v>
      </c>
      <c r="N7374" t="s">
        <v>5268</v>
      </c>
      <c r="O7374">
        <v>4</v>
      </c>
      <c r="P7374">
        <v>1</v>
      </c>
      <c r="Q7374">
        <v>0</v>
      </c>
      <c r="R7374">
        <v>2</v>
      </c>
      <c r="S7374" t="s">
        <v>15002</v>
      </c>
      <c r="T7374" s="3">
        <v>798</v>
      </c>
      <c r="W7374" s="3">
        <v>1000</v>
      </c>
      <c r="Y7374">
        <v>1</v>
      </c>
      <c r="Z7374">
        <v>10</v>
      </c>
      <c r="AA7374">
        <v>36</v>
      </c>
      <c r="AB7374">
        <v>66</v>
      </c>
      <c r="AC7374">
        <v>73</v>
      </c>
      <c r="AD7374">
        <v>37</v>
      </c>
      <c r="AE7374">
        <v>3.42</v>
      </c>
      <c r="AF7374">
        <v>98</v>
      </c>
      <c r="AG7374">
        <v>10</v>
      </c>
      <c r="AH7374">
        <v>10</v>
      </c>
      <c r="AI7374">
        <v>10</v>
      </c>
      <c r="AJ7374">
        <v>10</v>
      </c>
      <c r="AK7374">
        <v>10</v>
      </c>
      <c r="AL7374">
        <v>10</v>
      </c>
      <c r="AM7374" t="s">
        <v>15031</v>
      </c>
      <c r="AN7374">
        <v>8</v>
      </c>
    </row>
    <row r="7375" spans="1:40" x14ac:dyDescent="0.25">
      <c r="A7375">
        <v>27898579</v>
      </c>
      <c r="B7375" t="s">
        <v>6970</v>
      </c>
      <c r="C7375">
        <v>9889097</v>
      </c>
      <c r="D7375" t="s">
        <v>13817</v>
      </c>
      <c r="E7375" t="s">
        <v>14556</v>
      </c>
      <c r="F7375" t="s">
        <v>14556</v>
      </c>
      <c r="G7375" t="s">
        <v>14559</v>
      </c>
      <c r="H7375" t="s">
        <v>14614</v>
      </c>
      <c r="I7375" s="5" t="s">
        <v>16374</v>
      </c>
      <c r="J7375" s="5" t="s">
        <v>14613</v>
      </c>
      <c r="K7375">
        <v>22.2852</v>
      </c>
      <c r="L7375">
        <v>114.13591</v>
      </c>
      <c r="M7375" t="s">
        <v>14959</v>
      </c>
      <c r="N7375" t="s">
        <v>5268</v>
      </c>
      <c r="O7375">
        <v>1</v>
      </c>
      <c r="P7375">
        <v>1</v>
      </c>
      <c r="Q7375">
        <v>1</v>
      </c>
      <c r="R7375">
        <v>1</v>
      </c>
      <c r="S7375" t="s">
        <v>15002</v>
      </c>
      <c r="T7375" s="3">
        <v>250</v>
      </c>
      <c r="W7375" s="3">
        <v>0</v>
      </c>
      <c r="X7375" s="3">
        <v>250</v>
      </c>
      <c r="Y7375">
        <v>6</v>
      </c>
      <c r="Z7375">
        <v>0</v>
      </c>
      <c r="AA7375">
        <v>0</v>
      </c>
      <c r="AB7375">
        <v>0</v>
      </c>
      <c r="AC7375">
        <v>0</v>
      </c>
      <c r="AD7375">
        <v>2</v>
      </c>
      <c r="AE7375">
        <v>0.21</v>
      </c>
      <c r="AF7375">
        <v>100</v>
      </c>
      <c r="AG7375">
        <v>10</v>
      </c>
      <c r="AH7375">
        <v>7</v>
      </c>
      <c r="AI7375">
        <v>10</v>
      </c>
      <c r="AJ7375">
        <v>10</v>
      </c>
      <c r="AK7375">
        <v>10</v>
      </c>
      <c r="AL7375">
        <v>10</v>
      </c>
      <c r="AM7375" t="s">
        <v>15031</v>
      </c>
      <c r="AN7375">
        <v>1</v>
      </c>
    </row>
    <row r="7376" spans="1:40" x14ac:dyDescent="0.25">
      <c r="A7376">
        <v>27906424</v>
      </c>
      <c r="B7376" t="s">
        <v>6971</v>
      </c>
      <c r="C7376">
        <v>99810907</v>
      </c>
      <c r="D7376" t="s">
        <v>12824</v>
      </c>
      <c r="E7376" t="s">
        <v>14553</v>
      </c>
      <c r="F7376" s="2">
        <v>1</v>
      </c>
      <c r="G7376" t="s">
        <v>14569</v>
      </c>
      <c r="H7376" t="s">
        <v>14614</v>
      </c>
      <c r="I7376" s="5" t="s">
        <v>14560</v>
      </c>
      <c r="J7376" s="5" t="s">
        <v>14646</v>
      </c>
      <c r="K7376">
        <v>22.297609999999999</v>
      </c>
      <c r="L7376">
        <v>114.17259</v>
      </c>
      <c r="M7376" t="s">
        <v>14959</v>
      </c>
      <c r="N7376" t="s">
        <v>5268</v>
      </c>
      <c r="O7376">
        <v>2</v>
      </c>
      <c r="P7376">
        <v>1</v>
      </c>
      <c r="Q7376">
        <v>0</v>
      </c>
      <c r="R7376">
        <v>1</v>
      </c>
      <c r="S7376" t="s">
        <v>15002</v>
      </c>
      <c r="T7376" s="3">
        <v>798</v>
      </c>
      <c r="W7376" s="3">
        <v>1000</v>
      </c>
      <c r="Y7376">
        <v>1</v>
      </c>
      <c r="Z7376">
        <v>11</v>
      </c>
      <c r="AA7376">
        <v>32</v>
      </c>
      <c r="AB7376">
        <v>60</v>
      </c>
      <c r="AC7376">
        <v>69</v>
      </c>
      <c r="AD7376">
        <v>31</v>
      </c>
      <c r="AE7376">
        <v>2.85</v>
      </c>
      <c r="AF7376">
        <v>97</v>
      </c>
      <c r="AG7376">
        <v>10</v>
      </c>
      <c r="AH7376">
        <v>10</v>
      </c>
      <c r="AI7376">
        <v>10</v>
      </c>
      <c r="AJ7376">
        <v>10</v>
      </c>
      <c r="AK7376">
        <v>10</v>
      </c>
      <c r="AL7376">
        <v>10</v>
      </c>
      <c r="AM7376" t="s">
        <v>15031</v>
      </c>
      <c r="AN7376">
        <v>8</v>
      </c>
    </row>
    <row r="7377" spans="1:40" x14ac:dyDescent="0.25">
      <c r="A7377">
        <v>27906776</v>
      </c>
      <c r="B7377" t="s">
        <v>6972</v>
      </c>
      <c r="C7377">
        <v>38831667</v>
      </c>
      <c r="D7377" t="s">
        <v>11665</v>
      </c>
      <c r="E7377" t="s">
        <v>14555</v>
      </c>
      <c r="F7377" s="2">
        <v>1</v>
      </c>
      <c r="G7377" t="s">
        <v>8636</v>
      </c>
      <c r="H7377" t="s">
        <v>14614</v>
      </c>
      <c r="I7377" s="5" t="s">
        <v>16374</v>
      </c>
      <c r="J7377" s="5" t="s">
        <v>14613</v>
      </c>
      <c r="K7377">
        <v>22.288630000000001</v>
      </c>
      <c r="L7377">
        <v>114.14608</v>
      </c>
      <c r="M7377" t="s">
        <v>14959</v>
      </c>
      <c r="N7377" t="s">
        <v>14960</v>
      </c>
      <c r="O7377">
        <v>2</v>
      </c>
      <c r="P7377">
        <v>1</v>
      </c>
      <c r="Q7377">
        <v>0</v>
      </c>
      <c r="R7377">
        <v>1</v>
      </c>
      <c r="S7377" t="s">
        <v>15002</v>
      </c>
      <c r="T7377" s="3">
        <v>352</v>
      </c>
      <c r="Y7377">
        <v>10</v>
      </c>
      <c r="Z7377">
        <v>22</v>
      </c>
      <c r="AA7377">
        <v>22</v>
      </c>
      <c r="AB7377">
        <v>22</v>
      </c>
      <c r="AC7377">
        <v>22</v>
      </c>
      <c r="AD7377">
        <v>2</v>
      </c>
      <c r="AE7377">
        <v>0.31</v>
      </c>
      <c r="AF7377">
        <v>100</v>
      </c>
      <c r="AG7377">
        <v>10</v>
      </c>
      <c r="AH7377">
        <v>10</v>
      </c>
      <c r="AI7377">
        <v>10</v>
      </c>
      <c r="AJ7377">
        <v>10</v>
      </c>
      <c r="AK7377">
        <v>10</v>
      </c>
      <c r="AL7377">
        <v>10</v>
      </c>
      <c r="AM7377" t="s">
        <v>15028</v>
      </c>
      <c r="AN7377">
        <v>1</v>
      </c>
    </row>
    <row r="7378" spans="1:40" x14ac:dyDescent="0.25">
      <c r="A7378">
        <v>27908073</v>
      </c>
      <c r="B7378" t="s">
        <v>6973</v>
      </c>
      <c r="C7378">
        <v>97240131</v>
      </c>
      <c r="D7378" t="s">
        <v>12759</v>
      </c>
      <c r="E7378" t="s">
        <v>14554</v>
      </c>
      <c r="F7378" s="2">
        <v>0.97</v>
      </c>
      <c r="G7378" t="s">
        <v>14571</v>
      </c>
      <c r="H7378" t="s">
        <v>14614</v>
      </c>
      <c r="I7378" s="5" t="s">
        <v>15843</v>
      </c>
      <c r="J7378" s="5" t="s">
        <v>14613</v>
      </c>
      <c r="K7378">
        <v>22.29025</v>
      </c>
      <c r="L7378">
        <v>114.21025</v>
      </c>
      <c r="M7378" t="s">
        <v>14959</v>
      </c>
      <c r="N7378" t="s">
        <v>5268</v>
      </c>
      <c r="O7378">
        <v>2</v>
      </c>
      <c r="P7378">
        <v>1</v>
      </c>
      <c r="Q7378">
        <v>1</v>
      </c>
      <c r="R7378">
        <v>1</v>
      </c>
      <c r="S7378" t="s">
        <v>15002</v>
      </c>
      <c r="T7378" s="3">
        <v>219</v>
      </c>
      <c r="W7378" s="3">
        <v>1000</v>
      </c>
      <c r="Y7378">
        <v>29</v>
      </c>
      <c r="Z7378">
        <v>29</v>
      </c>
      <c r="AA7378">
        <v>59</v>
      </c>
      <c r="AB7378">
        <v>89</v>
      </c>
      <c r="AC7378">
        <v>364</v>
      </c>
      <c r="AD7378">
        <v>0</v>
      </c>
      <c r="AM7378" t="s">
        <v>15028</v>
      </c>
      <c r="AN7378">
        <v>216</v>
      </c>
    </row>
    <row r="7379" spans="1:40" x14ac:dyDescent="0.25">
      <c r="A7379">
        <v>27910679</v>
      </c>
      <c r="B7379" t="s">
        <v>6974</v>
      </c>
      <c r="C7379">
        <v>70876100</v>
      </c>
      <c r="D7379" t="s">
        <v>13818</v>
      </c>
      <c r="E7379" t="s">
        <v>14553</v>
      </c>
      <c r="F7379" s="2">
        <v>1</v>
      </c>
      <c r="G7379" t="s">
        <v>14567</v>
      </c>
      <c r="H7379" t="s">
        <v>14614</v>
      </c>
      <c r="I7379" s="5" t="s">
        <v>16374</v>
      </c>
      <c r="J7379" s="5" t="s">
        <v>14613</v>
      </c>
      <c r="K7379">
        <v>22.28546</v>
      </c>
      <c r="L7379">
        <v>114.13988000000001</v>
      </c>
      <c r="M7379" t="s">
        <v>14959</v>
      </c>
      <c r="N7379" t="s">
        <v>14960</v>
      </c>
      <c r="O7379">
        <v>2</v>
      </c>
      <c r="P7379">
        <v>1</v>
      </c>
      <c r="Q7379">
        <v>1</v>
      </c>
      <c r="R7379">
        <v>1</v>
      </c>
      <c r="S7379" t="s">
        <v>15002</v>
      </c>
      <c r="T7379" s="3">
        <v>798</v>
      </c>
      <c r="Y7379">
        <v>2</v>
      </c>
      <c r="Z7379">
        <v>0</v>
      </c>
      <c r="AA7379">
        <v>0</v>
      </c>
      <c r="AB7379">
        <v>0</v>
      </c>
      <c r="AC7379">
        <v>0</v>
      </c>
      <c r="AD7379">
        <v>9</v>
      </c>
      <c r="AE7379">
        <v>0.84</v>
      </c>
      <c r="AF7379">
        <v>100</v>
      </c>
      <c r="AG7379">
        <v>10</v>
      </c>
      <c r="AH7379">
        <v>10</v>
      </c>
      <c r="AI7379">
        <v>10</v>
      </c>
      <c r="AJ7379">
        <v>10</v>
      </c>
      <c r="AK7379">
        <v>9</v>
      </c>
      <c r="AL7379">
        <v>10</v>
      </c>
      <c r="AM7379" t="s">
        <v>15029</v>
      </c>
      <c r="AN7379">
        <v>1</v>
      </c>
    </row>
    <row r="7380" spans="1:40" x14ac:dyDescent="0.25">
      <c r="A7380">
        <v>27910762</v>
      </c>
      <c r="B7380" t="s">
        <v>6975</v>
      </c>
      <c r="C7380">
        <v>97240131</v>
      </c>
      <c r="D7380" t="s">
        <v>12759</v>
      </c>
      <c r="E7380" t="s">
        <v>14554</v>
      </c>
      <c r="F7380" s="2">
        <v>0.97</v>
      </c>
      <c r="G7380" t="s">
        <v>14560</v>
      </c>
      <c r="H7380" t="s">
        <v>14614</v>
      </c>
      <c r="I7380" s="5" t="s">
        <v>14560</v>
      </c>
      <c r="J7380" s="5" t="s">
        <v>14646</v>
      </c>
      <c r="K7380">
        <v>22.314509999999999</v>
      </c>
      <c r="L7380">
        <v>114.16803</v>
      </c>
      <c r="M7380" t="s">
        <v>14959</v>
      </c>
      <c r="N7380" t="s">
        <v>5268</v>
      </c>
      <c r="O7380">
        <v>1</v>
      </c>
      <c r="P7380">
        <v>1</v>
      </c>
      <c r="Q7380">
        <v>1</v>
      </c>
      <c r="R7380">
        <v>1</v>
      </c>
      <c r="S7380" t="s">
        <v>15002</v>
      </c>
      <c r="T7380" s="3">
        <v>203</v>
      </c>
      <c r="W7380" s="3">
        <v>1000</v>
      </c>
      <c r="Y7380">
        <v>29</v>
      </c>
      <c r="Z7380">
        <v>29</v>
      </c>
      <c r="AA7380">
        <v>59</v>
      </c>
      <c r="AB7380">
        <v>89</v>
      </c>
      <c r="AC7380">
        <v>364</v>
      </c>
      <c r="AD7380">
        <v>0</v>
      </c>
      <c r="AM7380" t="s">
        <v>15028</v>
      </c>
      <c r="AN7380">
        <v>216</v>
      </c>
    </row>
    <row r="7381" spans="1:40" x14ac:dyDescent="0.25">
      <c r="A7381">
        <v>27911979</v>
      </c>
      <c r="B7381" t="s">
        <v>6976</v>
      </c>
      <c r="C7381">
        <v>99810907</v>
      </c>
      <c r="D7381" t="s">
        <v>12824</v>
      </c>
      <c r="E7381" t="s">
        <v>14553</v>
      </c>
      <c r="F7381" s="2">
        <v>1</v>
      </c>
      <c r="G7381" t="s">
        <v>14569</v>
      </c>
      <c r="H7381" t="s">
        <v>14614</v>
      </c>
      <c r="I7381" s="5" t="s">
        <v>14560</v>
      </c>
      <c r="J7381" s="5" t="s">
        <v>14646</v>
      </c>
      <c r="K7381">
        <v>22.298819999999999</v>
      </c>
      <c r="L7381">
        <v>114.17151</v>
      </c>
      <c r="M7381" t="s">
        <v>14959</v>
      </c>
      <c r="N7381" t="s">
        <v>5268</v>
      </c>
      <c r="O7381">
        <v>4</v>
      </c>
      <c r="P7381">
        <v>1</v>
      </c>
      <c r="Q7381">
        <v>0</v>
      </c>
      <c r="R7381">
        <v>2</v>
      </c>
      <c r="S7381" t="s">
        <v>15002</v>
      </c>
      <c r="T7381" s="3">
        <v>798</v>
      </c>
      <c r="W7381" s="3">
        <v>1000</v>
      </c>
      <c r="Y7381">
        <v>1</v>
      </c>
      <c r="Z7381">
        <v>6</v>
      </c>
      <c r="AA7381">
        <v>31</v>
      </c>
      <c r="AB7381">
        <v>61</v>
      </c>
      <c r="AC7381">
        <v>70</v>
      </c>
      <c r="AD7381">
        <v>40</v>
      </c>
      <c r="AE7381">
        <v>3.73</v>
      </c>
      <c r="AF7381">
        <v>95</v>
      </c>
      <c r="AG7381">
        <v>10</v>
      </c>
      <c r="AH7381">
        <v>10</v>
      </c>
      <c r="AI7381">
        <v>10</v>
      </c>
      <c r="AJ7381">
        <v>10</v>
      </c>
      <c r="AK7381">
        <v>10</v>
      </c>
      <c r="AL7381">
        <v>9</v>
      </c>
      <c r="AM7381" t="s">
        <v>15031</v>
      </c>
      <c r="AN7381">
        <v>8</v>
      </c>
    </row>
    <row r="7382" spans="1:40" x14ac:dyDescent="0.25">
      <c r="A7382">
        <v>27912156</v>
      </c>
      <c r="B7382" t="s">
        <v>6977</v>
      </c>
      <c r="C7382">
        <v>99810907</v>
      </c>
      <c r="D7382" t="s">
        <v>12824</v>
      </c>
      <c r="E7382" t="s">
        <v>14553</v>
      </c>
      <c r="F7382" s="2">
        <v>1</v>
      </c>
      <c r="G7382" t="s">
        <v>14569</v>
      </c>
      <c r="H7382" t="s">
        <v>14614</v>
      </c>
      <c r="I7382" s="5" t="s">
        <v>14560</v>
      </c>
      <c r="J7382" s="5" t="s">
        <v>14646</v>
      </c>
      <c r="K7382">
        <v>22.29701</v>
      </c>
      <c r="L7382">
        <v>114.17193</v>
      </c>
      <c r="M7382" t="s">
        <v>14959</v>
      </c>
      <c r="N7382" t="s">
        <v>5268</v>
      </c>
      <c r="O7382">
        <v>2</v>
      </c>
      <c r="P7382">
        <v>1</v>
      </c>
      <c r="Q7382">
        <v>0</v>
      </c>
      <c r="R7382">
        <v>2</v>
      </c>
      <c r="S7382" t="s">
        <v>15002</v>
      </c>
      <c r="T7382" s="3">
        <v>477</v>
      </c>
      <c r="W7382" s="3">
        <v>1000</v>
      </c>
      <c r="Y7382">
        <v>1</v>
      </c>
      <c r="Z7382">
        <v>11</v>
      </c>
      <c r="AA7382">
        <v>37</v>
      </c>
      <c r="AB7382">
        <v>59</v>
      </c>
      <c r="AC7382">
        <v>68</v>
      </c>
      <c r="AD7382">
        <v>27</v>
      </c>
      <c r="AE7382">
        <v>2.4900000000000002</v>
      </c>
      <c r="AF7382">
        <v>98</v>
      </c>
      <c r="AG7382">
        <v>10</v>
      </c>
      <c r="AH7382">
        <v>10</v>
      </c>
      <c r="AI7382">
        <v>10</v>
      </c>
      <c r="AJ7382">
        <v>10</v>
      </c>
      <c r="AK7382">
        <v>10</v>
      </c>
      <c r="AL7382">
        <v>10</v>
      </c>
      <c r="AM7382" t="s">
        <v>15031</v>
      </c>
      <c r="AN7382">
        <v>8</v>
      </c>
    </row>
    <row r="7383" spans="1:40" x14ac:dyDescent="0.25">
      <c r="A7383">
        <v>27915353</v>
      </c>
      <c r="B7383" t="s">
        <v>6978</v>
      </c>
      <c r="C7383">
        <v>198109516</v>
      </c>
      <c r="D7383" t="s">
        <v>13816</v>
      </c>
      <c r="E7383" t="s">
        <v>14553</v>
      </c>
      <c r="F7383" s="2">
        <v>1</v>
      </c>
      <c r="G7383" t="s">
        <v>14562</v>
      </c>
      <c r="H7383" t="s">
        <v>14614</v>
      </c>
      <c r="I7383" s="5" t="s">
        <v>7996</v>
      </c>
      <c r="J7383" s="5" t="s">
        <v>14613</v>
      </c>
      <c r="K7383">
        <v>22.28172</v>
      </c>
      <c r="L7383">
        <v>114.18541</v>
      </c>
      <c r="M7383" t="s">
        <v>14959</v>
      </c>
      <c r="N7383" t="s">
        <v>5268</v>
      </c>
      <c r="O7383">
        <v>2</v>
      </c>
      <c r="P7383">
        <v>1</v>
      </c>
      <c r="Q7383">
        <v>1</v>
      </c>
      <c r="R7383">
        <v>1</v>
      </c>
      <c r="S7383" t="s">
        <v>15002</v>
      </c>
      <c r="T7383" s="3">
        <v>454</v>
      </c>
      <c r="W7383" s="3">
        <v>1000</v>
      </c>
      <c r="X7383" s="3">
        <v>0</v>
      </c>
      <c r="Y7383">
        <v>28</v>
      </c>
      <c r="Z7383">
        <v>0</v>
      </c>
      <c r="AA7383">
        <v>0</v>
      </c>
      <c r="AB7383">
        <v>10</v>
      </c>
      <c r="AC7383">
        <v>285</v>
      </c>
      <c r="AD7383">
        <v>0</v>
      </c>
      <c r="AM7383" t="s">
        <v>15031</v>
      </c>
      <c r="AN7383">
        <v>37</v>
      </c>
    </row>
    <row r="7384" spans="1:40" x14ac:dyDescent="0.25">
      <c r="A7384">
        <v>27916468</v>
      </c>
      <c r="B7384" t="s">
        <v>6979</v>
      </c>
      <c r="C7384">
        <v>99810907</v>
      </c>
      <c r="D7384" t="s">
        <v>12824</v>
      </c>
      <c r="E7384" t="s">
        <v>14553</v>
      </c>
      <c r="F7384" s="2">
        <v>1</v>
      </c>
      <c r="G7384" t="s">
        <v>14560</v>
      </c>
      <c r="H7384" t="s">
        <v>14614</v>
      </c>
      <c r="I7384" s="5" t="s">
        <v>14560</v>
      </c>
      <c r="J7384" s="5" t="s">
        <v>14646</v>
      </c>
      <c r="K7384">
        <v>22.297640000000001</v>
      </c>
      <c r="L7384">
        <v>114.17303</v>
      </c>
      <c r="M7384" t="s">
        <v>14959</v>
      </c>
      <c r="N7384" t="s">
        <v>5268</v>
      </c>
      <c r="O7384">
        <v>2</v>
      </c>
      <c r="P7384">
        <v>1</v>
      </c>
      <c r="Q7384">
        <v>1</v>
      </c>
      <c r="R7384">
        <v>1</v>
      </c>
      <c r="S7384" t="s">
        <v>15002</v>
      </c>
      <c r="T7384" s="3">
        <v>477</v>
      </c>
      <c r="W7384" s="3">
        <v>1000</v>
      </c>
      <c r="Y7384">
        <v>1</v>
      </c>
      <c r="Z7384">
        <v>6</v>
      </c>
      <c r="AA7384">
        <v>31</v>
      </c>
      <c r="AB7384">
        <v>61</v>
      </c>
      <c r="AC7384">
        <v>70</v>
      </c>
      <c r="AD7384">
        <v>33</v>
      </c>
      <c r="AE7384">
        <v>3.19</v>
      </c>
      <c r="AF7384">
        <v>97</v>
      </c>
      <c r="AG7384">
        <v>10</v>
      </c>
      <c r="AH7384">
        <v>10</v>
      </c>
      <c r="AI7384">
        <v>10</v>
      </c>
      <c r="AJ7384">
        <v>10</v>
      </c>
      <c r="AK7384">
        <v>10</v>
      </c>
      <c r="AL7384">
        <v>10</v>
      </c>
      <c r="AM7384" t="s">
        <v>15031</v>
      </c>
      <c r="AN7384">
        <v>8</v>
      </c>
    </row>
    <row r="7385" spans="1:40" x14ac:dyDescent="0.25">
      <c r="A7385">
        <v>27917900</v>
      </c>
      <c r="B7385" t="s">
        <v>6980</v>
      </c>
      <c r="C7385">
        <v>22669354</v>
      </c>
      <c r="D7385" t="s">
        <v>13282</v>
      </c>
      <c r="E7385" t="s">
        <v>14553</v>
      </c>
      <c r="F7385" s="2">
        <v>1</v>
      </c>
      <c r="G7385" t="s">
        <v>14559</v>
      </c>
      <c r="H7385" t="s">
        <v>14614</v>
      </c>
      <c r="I7385" s="5" t="s">
        <v>16374</v>
      </c>
      <c r="J7385" s="5" t="s">
        <v>14613</v>
      </c>
      <c r="K7385">
        <v>22.28472</v>
      </c>
      <c r="L7385">
        <v>114.13669</v>
      </c>
      <c r="M7385" t="s">
        <v>14959</v>
      </c>
      <c r="N7385" t="s">
        <v>14960</v>
      </c>
      <c r="O7385">
        <v>2</v>
      </c>
      <c r="P7385">
        <v>1</v>
      </c>
      <c r="Q7385">
        <v>0</v>
      </c>
      <c r="R7385">
        <v>1</v>
      </c>
      <c r="S7385" t="s">
        <v>15002</v>
      </c>
      <c r="T7385" s="3">
        <v>391</v>
      </c>
      <c r="W7385" s="3">
        <v>0</v>
      </c>
      <c r="X7385" s="3">
        <v>120</v>
      </c>
      <c r="Y7385">
        <v>1</v>
      </c>
      <c r="Z7385">
        <v>6</v>
      </c>
      <c r="AA7385">
        <v>18</v>
      </c>
      <c r="AB7385">
        <v>45</v>
      </c>
      <c r="AC7385">
        <v>297</v>
      </c>
      <c r="AD7385">
        <v>86</v>
      </c>
      <c r="AE7385">
        <v>7.94</v>
      </c>
      <c r="AF7385">
        <v>95</v>
      </c>
      <c r="AG7385">
        <v>10</v>
      </c>
      <c r="AH7385">
        <v>10</v>
      </c>
      <c r="AI7385">
        <v>10</v>
      </c>
      <c r="AJ7385">
        <v>10</v>
      </c>
      <c r="AK7385">
        <v>10</v>
      </c>
      <c r="AL7385">
        <v>10</v>
      </c>
      <c r="AM7385" t="s">
        <v>15031</v>
      </c>
      <c r="AN7385">
        <v>7</v>
      </c>
    </row>
    <row r="7386" spans="1:40" x14ac:dyDescent="0.25">
      <c r="A7386" s="5">
        <v>27920864</v>
      </c>
      <c r="B7386" s="5" t="s">
        <v>15509</v>
      </c>
      <c r="C7386" s="5">
        <v>155198722</v>
      </c>
      <c r="D7386" s="5" t="s">
        <v>15510</v>
      </c>
      <c r="E7386" s="5" t="s">
        <v>14555</v>
      </c>
      <c r="F7386" s="6">
        <v>0.5</v>
      </c>
      <c r="G7386" s="5"/>
      <c r="H7386" s="5" t="s">
        <v>15381</v>
      </c>
      <c r="I7386" s="5" t="s">
        <v>14901</v>
      </c>
      <c r="J7386" s="5" t="s">
        <v>14774</v>
      </c>
      <c r="K7386" s="5">
        <v>22.516030000000001</v>
      </c>
      <c r="L7386" s="5">
        <v>114.07022000000001</v>
      </c>
      <c r="M7386" s="5" t="s">
        <v>14959</v>
      </c>
      <c r="N7386" s="5" t="s">
        <v>14960</v>
      </c>
      <c r="O7386" s="5">
        <v>6</v>
      </c>
      <c r="P7386" s="5">
        <v>2</v>
      </c>
      <c r="Q7386" s="5">
        <v>3</v>
      </c>
      <c r="R7386" s="5">
        <v>3</v>
      </c>
      <c r="S7386" s="5" t="s">
        <v>15002</v>
      </c>
      <c r="T7386" s="7">
        <v>1134</v>
      </c>
      <c r="U7386" s="5"/>
      <c r="V7386" s="5"/>
      <c r="W7386" s="7">
        <v>910</v>
      </c>
      <c r="X7386" s="5"/>
      <c r="Y7386" s="5">
        <v>1</v>
      </c>
      <c r="Z7386" s="5">
        <v>0</v>
      </c>
      <c r="AA7386" s="5">
        <v>0</v>
      </c>
      <c r="AB7386" s="5">
        <v>10</v>
      </c>
      <c r="AC7386" s="5">
        <v>100</v>
      </c>
      <c r="AD7386" s="5">
        <v>2</v>
      </c>
      <c r="AE7386" s="5">
        <v>0.19</v>
      </c>
      <c r="AF7386" s="5">
        <v>100</v>
      </c>
      <c r="AG7386" s="5">
        <v>10</v>
      </c>
      <c r="AH7386" s="5">
        <v>10</v>
      </c>
      <c r="AI7386" s="5">
        <v>10</v>
      </c>
      <c r="AJ7386" s="5">
        <v>10</v>
      </c>
      <c r="AK7386" s="5">
        <v>10</v>
      </c>
      <c r="AL7386" s="5">
        <v>10</v>
      </c>
      <c r="AM7386" t="s">
        <v>15028</v>
      </c>
      <c r="AN7386">
        <v>1</v>
      </c>
    </row>
    <row r="7387" spans="1:40" x14ac:dyDescent="0.25">
      <c r="A7387">
        <v>27921156</v>
      </c>
      <c r="B7387" t="s">
        <v>6981</v>
      </c>
      <c r="C7387">
        <v>99810907</v>
      </c>
      <c r="D7387" t="s">
        <v>12824</v>
      </c>
      <c r="E7387" t="s">
        <v>14553</v>
      </c>
      <c r="F7387" s="2">
        <v>1</v>
      </c>
      <c r="G7387" t="s">
        <v>14569</v>
      </c>
      <c r="H7387" t="s">
        <v>14614</v>
      </c>
      <c r="I7387" s="5" t="s">
        <v>14560</v>
      </c>
      <c r="J7387" s="5" t="s">
        <v>14646</v>
      </c>
      <c r="K7387">
        <v>22.29871</v>
      </c>
      <c r="L7387">
        <v>114.17346999999999</v>
      </c>
      <c r="M7387" t="s">
        <v>14959</v>
      </c>
      <c r="N7387" t="s">
        <v>5268</v>
      </c>
      <c r="O7387">
        <v>4</v>
      </c>
      <c r="P7387">
        <v>1</v>
      </c>
      <c r="Q7387">
        <v>0</v>
      </c>
      <c r="R7387">
        <v>2</v>
      </c>
      <c r="S7387" t="s">
        <v>15002</v>
      </c>
      <c r="T7387" s="3">
        <v>798</v>
      </c>
      <c r="W7387" s="3">
        <v>1000</v>
      </c>
      <c r="Y7387">
        <v>1</v>
      </c>
      <c r="Z7387">
        <v>11</v>
      </c>
      <c r="AA7387">
        <v>37</v>
      </c>
      <c r="AB7387">
        <v>63</v>
      </c>
      <c r="AC7387">
        <v>70</v>
      </c>
      <c r="AD7387">
        <v>4</v>
      </c>
      <c r="AE7387">
        <v>0.37</v>
      </c>
      <c r="AF7387">
        <v>95</v>
      </c>
      <c r="AG7387">
        <v>10</v>
      </c>
      <c r="AH7387">
        <v>10</v>
      </c>
      <c r="AI7387">
        <v>10</v>
      </c>
      <c r="AJ7387">
        <v>10</v>
      </c>
      <c r="AK7387">
        <v>10</v>
      </c>
      <c r="AL7387">
        <v>9</v>
      </c>
      <c r="AM7387" t="s">
        <v>15031</v>
      </c>
      <c r="AN7387">
        <v>8</v>
      </c>
    </row>
    <row r="7388" spans="1:40" x14ac:dyDescent="0.25">
      <c r="A7388">
        <v>27923000</v>
      </c>
      <c r="B7388" t="s">
        <v>6982</v>
      </c>
      <c r="C7388">
        <v>135473426</v>
      </c>
      <c r="D7388" t="s">
        <v>13819</v>
      </c>
      <c r="E7388" t="s">
        <v>14556</v>
      </c>
      <c r="F7388" t="s">
        <v>14556</v>
      </c>
      <c r="G7388" t="s">
        <v>14562</v>
      </c>
      <c r="H7388" t="s">
        <v>14614</v>
      </c>
      <c r="I7388" s="5" t="s">
        <v>7996</v>
      </c>
      <c r="J7388" s="5" t="s">
        <v>14613</v>
      </c>
      <c r="K7388">
        <v>22.276610000000002</v>
      </c>
      <c r="L7388">
        <v>114.17679</v>
      </c>
      <c r="M7388" t="s">
        <v>14959</v>
      </c>
      <c r="N7388" t="s">
        <v>14960</v>
      </c>
      <c r="O7388">
        <v>2</v>
      </c>
      <c r="P7388">
        <v>1</v>
      </c>
      <c r="Q7388">
        <v>0</v>
      </c>
      <c r="R7388">
        <v>1</v>
      </c>
      <c r="S7388" t="s">
        <v>15002</v>
      </c>
      <c r="T7388" s="3">
        <v>493</v>
      </c>
      <c r="W7388" s="3">
        <v>800</v>
      </c>
      <c r="X7388" s="3">
        <v>200</v>
      </c>
      <c r="Y7388">
        <v>2</v>
      </c>
      <c r="Z7388">
        <v>0</v>
      </c>
      <c r="AA7388">
        <v>0</v>
      </c>
      <c r="AB7388">
        <v>0</v>
      </c>
      <c r="AC7388">
        <v>0</v>
      </c>
      <c r="AD7388">
        <v>4</v>
      </c>
      <c r="AE7388">
        <v>0.38</v>
      </c>
      <c r="AF7388">
        <v>87</v>
      </c>
      <c r="AG7388">
        <v>10</v>
      </c>
      <c r="AH7388">
        <v>9</v>
      </c>
      <c r="AI7388">
        <v>10</v>
      </c>
      <c r="AJ7388">
        <v>10</v>
      </c>
      <c r="AK7388">
        <v>10</v>
      </c>
      <c r="AL7388">
        <v>8</v>
      </c>
      <c r="AM7388" t="s">
        <v>15031</v>
      </c>
      <c r="AN7388">
        <v>2</v>
      </c>
    </row>
    <row r="7389" spans="1:40" x14ac:dyDescent="0.25">
      <c r="A7389">
        <v>27923325</v>
      </c>
      <c r="B7389" t="s">
        <v>6983</v>
      </c>
      <c r="C7389">
        <v>17982852</v>
      </c>
      <c r="D7389" t="s">
        <v>11824</v>
      </c>
      <c r="E7389" t="s">
        <v>14553</v>
      </c>
      <c r="F7389" s="2">
        <v>0.98</v>
      </c>
      <c r="G7389" t="s">
        <v>14569</v>
      </c>
      <c r="H7389" t="s">
        <v>14614</v>
      </c>
      <c r="I7389" s="5" t="s">
        <v>14560</v>
      </c>
      <c r="J7389" s="5" t="s">
        <v>14646</v>
      </c>
      <c r="K7389">
        <v>22.299340000000001</v>
      </c>
      <c r="L7389">
        <v>114.17627</v>
      </c>
      <c r="M7389" t="s">
        <v>14971</v>
      </c>
      <c r="N7389" t="s">
        <v>5268</v>
      </c>
      <c r="O7389">
        <v>1</v>
      </c>
      <c r="P7389">
        <v>1</v>
      </c>
      <c r="Q7389">
        <v>0</v>
      </c>
      <c r="R7389">
        <v>1</v>
      </c>
      <c r="S7389" t="s">
        <v>15002</v>
      </c>
      <c r="T7389" s="3">
        <v>297</v>
      </c>
      <c r="W7389" s="3">
        <v>0</v>
      </c>
      <c r="X7389" s="3">
        <v>39</v>
      </c>
      <c r="Y7389">
        <v>1</v>
      </c>
      <c r="Z7389">
        <v>5</v>
      </c>
      <c r="AA7389">
        <v>20</v>
      </c>
      <c r="AB7389">
        <v>46</v>
      </c>
      <c r="AC7389">
        <v>81</v>
      </c>
      <c r="AD7389">
        <v>13</v>
      </c>
      <c r="AE7389">
        <v>1.25</v>
      </c>
      <c r="AF7389">
        <v>97</v>
      </c>
      <c r="AG7389">
        <v>10</v>
      </c>
      <c r="AH7389">
        <v>10</v>
      </c>
      <c r="AI7389">
        <v>10</v>
      </c>
      <c r="AJ7389">
        <v>10</v>
      </c>
      <c r="AK7389">
        <v>10</v>
      </c>
      <c r="AL7389">
        <v>9</v>
      </c>
      <c r="AM7389" t="s">
        <v>15031</v>
      </c>
      <c r="AN7389">
        <v>6</v>
      </c>
    </row>
    <row r="7390" spans="1:40" x14ac:dyDescent="0.25">
      <c r="A7390">
        <v>27924577</v>
      </c>
      <c r="B7390" t="s">
        <v>6984</v>
      </c>
      <c r="C7390">
        <v>17982852</v>
      </c>
      <c r="D7390" t="s">
        <v>11824</v>
      </c>
      <c r="E7390" t="s">
        <v>14553</v>
      </c>
      <c r="F7390" s="2">
        <v>0.98</v>
      </c>
      <c r="G7390" t="s">
        <v>14560</v>
      </c>
      <c r="H7390" t="s">
        <v>14614</v>
      </c>
      <c r="I7390" s="5" t="s">
        <v>14560</v>
      </c>
      <c r="J7390" s="5" t="s">
        <v>14646</v>
      </c>
      <c r="K7390">
        <v>22.298719999999999</v>
      </c>
      <c r="L7390">
        <v>114.17622</v>
      </c>
      <c r="M7390" t="s">
        <v>14971</v>
      </c>
      <c r="N7390" t="s">
        <v>5268</v>
      </c>
      <c r="O7390">
        <v>2</v>
      </c>
      <c r="P7390">
        <v>1</v>
      </c>
      <c r="Q7390">
        <v>0</v>
      </c>
      <c r="R7390">
        <v>1</v>
      </c>
      <c r="S7390" t="s">
        <v>15002</v>
      </c>
      <c r="T7390" s="3">
        <v>501</v>
      </c>
      <c r="X7390" s="3">
        <v>39</v>
      </c>
      <c r="Y7390">
        <v>1</v>
      </c>
      <c r="Z7390">
        <v>5</v>
      </c>
      <c r="AA7390">
        <v>17</v>
      </c>
      <c r="AB7390">
        <v>40</v>
      </c>
      <c r="AC7390">
        <v>71</v>
      </c>
      <c r="AD7390">
        <v>35</v>
      </c>
      <c r="AE7390">
        <v>3.3</v>
      </c>
      <c r="AF7390">
        <v>97</v>
      </c>
      <c r="AG7390">
        <v>10</v>
      </c>
      <c r="AH7390">
        <v>10</v>
      </c>
      <c r="AI7390">
        <v>10</v>
      </c>
      <c r="AJ7390">
        <v>10</v>
      </c>
      <c r="AK7390">
        <v>10</v>
      </c>
      <c r="AL7390">
        <v>10</v>
      </c>
      <c r="AM7390" t="s">
        <v>15031</v>
      </c>
      <c r="AN7390">
        <v>6</v>
      </c>
    </row>
    <row r="7391" spans="1:40" x14ac:dyDescent="0.25">
      <c r="A7391">
        <v>27925120</v>
      </c>
      <c r="B7391" t="s">
        <v>6985</v>
      </c>
      <c r="C7391">
        <v>17982852</v>
      </c>
      <c r="D7391" t="s">
        <v>11824</v>
      </c>
      <c r="E7391" t="s">
        <v>14553</v>
      </c>
      <c r="F7391" s="2">
        <v>0.98</v>
      </c>
      <c r="G7391" t="s">
        <v>14560</v>
      </c>
      <c r="H7391" t="s">
        <v>14614</v>
      </c>
      <c r="I7391" s="5" t="s">
        <v>14560</v>
      </c>
      <c r="J7391" s="5" t="s">
        <v>14646</v>
      </c>
      <c r="K7391">
        <v>22.297609999999999</v>
      </c>
      <c r="L7391">
        <v>114.17578</v>
      </c>
      <c r="M7391" t="s">
        <v>14971</v>
      </c>
      <c r="N7391" t="s">
        <v>5268</v>
      </c>
      <c r="O7391">
        <v>2</v>
      </c>
      <c r="P7391">
        <v>1</v>
      </c>
      <c r="Q7391">
        <v>1</v>
      </c>
      <c r="R7391">
        <v>1</v>
      </c>
      <c r="S7391" t="s">
        <v>15002</v>
      </c>
      <c r="T7391" s="3">
        <v>493</v>
      </c>
      <c r="X7391" s="3">
        <v>39</v>
      </c>
      <c r="Y7391">
        <v>1</v>
      </c>
      <c r="Z7391">
        <v>9</v>
      </c>
      <c r="AA7391">
        <v>34</v>
      </c>
      <c r="AB7391">
        <v>60</v>
      </c>
      <c r="AC7391">
        <v>94</v>
      </c>
      <c r="AD7391">
        <v>27</v>
      </c>
      <c r="AE7391">
        <v>2.58</v>
      </c>
      <c r="AF7391">
        <v>92</v>
      </c>
      <c r="AG7391">
        <v>10</v>
      </c>
      <c r="AH7391">
        <v>9</v>
      </c>
      <c r="AI7391">
        <v>10</v>
      </c>
      <c r="AJ7391">
        <v>10</v>
      </c>
      <c r="AK7391">
        <v>10</v>
      </c>
      <c r="AL7391">
        <v>9</v>
      </c>
      <c r="AM7391" t="s">
        <v>15031</v>
      </c>
      <c r="AN7391">
        <v>6</v>
      </c>
    </row>
    <row r="7392" spans="1:40" x14ac:dyDescent="0.25">
      <c r="A7392">
        <v>27925446</v>
      </c>
      <c r="B7392" t="s">
        <v>6986</v>
      </c>
      <c r="C7392">
        <v>91040854</v>
      </c>
      <c r="D7392" t="s">
        <v>13615</v>
      </c>
      <c r="E7392" t="s">
        <v>14554</v>
      </c>
      <c r="F7392" s="2">
        <v>0.89</v>
      </c>
      <c r="G7392" t="s">
        <v>7996</v>
      </c>
      <c r="H7392" t="s">
        <v>14564</v>
      </c>
      <c r="I7392" s="5" t="s">
        <v>7996</v>
      </c>
      <c r="J7392" s="5" t="s">
        <v>14613</v>
      </c>
      <c r="K7392">
        <v>22.279789999999998</v>
      </c>
      <c r="L7392">
        <v>114.16837</v>
      </c>
      <c r="M7392" t="s">
        <v>11807</v>
      </c>
      <c r="N7392" t="s">
        <v>5268</v>
      </c>
      <c r="O7392">
        <v>2</v>
      </c>
      <c r="P7392">
        <v>1</v>
      </c>
      <c r="Q7392">
        <v>0</v>
      </c>
      <c r="R7392">
        <v>2</v>
      </c>
      <c r="S7392" t="s">
        <v>15002</v>
      </c>
      <c r="T7392" s="3">
        <v>1799</v>
      </c>
      <c r="W7392" s="3">
        <v>1000</v>
      </c>
      <c r="X7392" s="3">
        <v>0</v>
      </c>
      <c r="Y7392">
        <v>1</v>
      </c>
      <c r="Z7392">
        <v>23</v>
      </c>
      <c r="AA7392">
        <v>53</v>
      </c>
      <c r="AB7392">
        <v>83</v>
      </c>
      <c r="AC7392">
        <v>358</v>
      </c>
      <c r="AD7392">
        <v>1</v>
      </c>
      <c r="AE7392">
        <v>0.28999999999999998</v>
      </c>
      <c r="AF7392">
        <v>100</v>
      </c>
      <c r="AG7392">
        <v>10</v>
      </c>
      <c r="AH7392">
        <v>10</v>
      </c>
      <c r="AI7392">
        <v>10</v>
      </c>
      <c r="AJ7392">
        <v>10</v>
      </c>
      <c r="AK7392">
        <v>10</v>
      </c>
      <c r="AL7392">
        <v>10</v>
      </c>
      <c r="AM7392" t="s">
        <v>15031</v>
      </c>
      <c r="AN7392">
        <v>2</v>
      </c>
    </row>
    <row r="7393" spans="1:40" x14ac:dyDescent="0.25">
      <c r="A7393">
        <v>27925978</v>
      </c>
      <c r="B7393" t="s">
        <v>6987</v>
      </c>
      <c r="C7393">
        <v>209041668</v>
      </c>
      <c r="D7393" t="s">
        <v>13820</v>
      </c>
      <c r="E7393" t="s">
        <v>14553</v>
      </c>
      <c r="F7393" s="2">
        <v>1</v>
      </c>
      <c r="G7393" t="s">
        <v>14581</v>
      </c>
      <c r="H7393" t="s">
        <v>14614</v>
      </c>
      <c r="I7393" s="5" t="s">
        <v>15843</v>
      </c>
      <c r="J7393" s="5" t="s">
        <v>14613</v>
      </c>
      <c r="K7393">
        <v>22.28472</v>
      </c>
      <c r="L7393">
        <v>114.21235</v>
      </c>
      <c r="M7393" t="s">
        <v>14967</v>
      </c>
      <c r="N7393" t="s">
        <v>5268</v>
      </c>
      <c r="O7393">
        <v>2</v>
      </c>
      <c r="P7393">
        <v>1.5</v>
      </c>
      <c r="Q7393">
        <v>1</v>
      </c>
      <c r="R7393">
        <v>1</v>
      </c>
      <c r="S7393" t="s">
        <v>15002</v>
      </c>
      <c r="T7393" s="3">
        <v>274</v>
      </c>
      <c r="W7393" s="3">
        <v>785</v>
      </c>
      <c r="X7393" s="3">
        <v>0</v>
      </c>
      <c r="Y7393">
        <v>1</v>
      </c>
      <c r="Z7393">
        <v>15</v>
      </c>
      <c r="AA7393">
        <v>23</v>
      </c>
      <c r="AB7393">
        <v>32</v>
      </c>
      <c r="AC7393">
        <v>32</v>
      </c>
      <c r="AD7393">
        <v>31</v>
      </c>
      <c r="AE7393">
        <v>3.09</v>
      </c>
      <c r="AF7393">
        <v>95</v>
      </c>
      <c r="AG7393">
        <v>9</v>
      </c>
      <c r="AH7393">
        <v>9</v>
      </c>
      <c r="AI7393">
        <v>10</v>
      </c>
      <c r="AJ7393">
        <v>10</v>
      </c>
      <c r="AK7393">
        <v>9</v>
      </c>
      <c r="AL7393">
        <v>9</v>
      </c>
      <c r="AM7393" t="s">
        <v>15031</v>
      </c>
      <c r="AN7393">
        <v>4</v>
      </c>
    </row>
    <row r="7394" spans="1:40" x14ac:dyDescent="0.25">
      <c r="A7394">
        <v>27948423</v>
      </c>
      <c r="B7394" t="s">
        <v>6988</v>
      </c>
      <c r="C7394">
        <v>97240131</v>
      </c>
      <c r="D7394" t="s">
        <v>12759</v>
      </c>
      <c r="E7394" t="s">
        <v>14554</v>
      </c>
      <c r="F7394" s="2">
        <v>0.97</v>
      </c>
      <c r="G7394" t="s">
        <v>14560</v>
      </c>
      <c r="H7394" t="s">
        <v>14614</v>
      </c>
      <c r="I7394" s="5" t="s">
        <v>14560</v>
      </c>
      <c r="J7394" s="5" t="s">
        <v>14646</v>
      </c>
      <c r="K7394">
        <v>22.323</v>
      </c>
      <c r="L7394">
        <v>114.16131</v>
      </c>
      <c r="M7394" t="s">
        <v>14959</v>
      </c>
      <c r="N7394" t="s">
        <v>5268</v>
      </c>
      <c r="O7394">
        <v>2</v>
      </c>
      <c r="P7394">
        <v>1</v>
      </c>
      <c r="Q7394">
        <v>1</v>
      </c>
      <c r="R7394">
        <v>1</v>
      </c>
      <c r="S7394" t="s">
        <v>15002</v>
      </c>
      <c r="T7394" s="3">
        <v>227</v>
      </c>
      <c r="Y7394">
        <v>29</v>
      </c>
      <c r="Z7394">
        <v>29</v>
      </c>
      <c r="AA7394">
        <v>59</v>
      </c>
      <c r="AB7394">
        <v>89</v>
      </c>
      <c r="AC7394">
        <v>364</v>
      </c>
      <c r="AD7394">
        <v>0</v>
      </c>
      <c r="AM7394" t="s">
        <v>15028</v>
      </c>
      <c r="AN7394">
        <v>216</v>
      </c>
    </row>
    <row r="7395" spans="1:40" x14ac:dyDescent="0.25">
      <c r="A7395">
        <v>27951950</v>
      </c>
      <c r="B7395" t="s">
        <v>6989</v>
      </c>
      <c r="C7395">
        <v>99810907</v>
      </c>
      <c r="D7395" t="s">
        <v>12824</v>
      </c>
      <c r="E7395" t="s">
        <v>14553</v>
      </c>
      <c r="F7395" s="2">
        <v>1</v>
      </c>
      <c r="G7395" t="s">
        <v>14560</v>
      </c>
      <c r="H7395" t="s">
        <v>14614</v>
      </c>
      <c r="I7395" s="5" t="s">
        <v>14560</v>
      </c>
      <c r="J7395" s="5" t="s">
        <v>14646</v>
      </c>
      <c r="K7395">
        <v>22.29852</v>
      </c>
      <c r="L7395">
        <v>114.17336</v>
      </c>
      <c r="M7395" t="s">
        <v>14959</v>
      </c>
      <c r="N7395" t="s">
        <v>5268</v>
      </c>
      <c r="O7395">
        <v>2</v>
      </c>
      <c r="P7395">
        <v>1</v>
      </c>
      <c r="Q7395">
        <v>0</v>
      </c>
      <c r="R7395">
        <v>1</v>
      </c>
      <c r="S7395" t="s">
        <v>15002</v>
      </c>
      <c r="T7395" s="3">
        <v>477</v>
      </c>
      <c r="W7395" s="3">
        <v>1000</v>
      </c>
      <c r="Y7395">
        <v>1</v>
      </c>
      <c r="Z7395">
        <v>11</v>
      </c>
      <c r="AA7395">
        <v>32</v>
      </c>
      <c r="AB7395">
        <v>53</v>
      </c>
      <c r="AC7395">
        <v>62</v>
      </c>
      <c r="AD7395">
        <v>33</v>
      </c>
      <c r="AE7395">
        <v>3.07</v>
      </c>
      <c r="AF7395">
        <v>96</v>
      </c>
      <c r="AG7395">
        <v>10</v>
      </c>
      <c r="AH7395">
        <v>10</v>
      </c>
      <c r="AI7395">
        <v>10</v>
      </c>
      <c r="AJ7395">
        <v>10</v>
      </c>
      <c r="AK7395">
        <v>10</v>
      </c>
      <c r="AL7395">
        <v>10</v>
      </c>
      <c r="AM7395" t="s">
        <v>15031</v>
      </c>
      <c r="AN7395">
        <v>8</v>
      </c>
    </row>
    <row r="7396" spans="1:40" x14ac:dyDescent="0.25">
      <c r="A7396">
        <v>27953028</v>
      </c>
      <c r="B7396" t="s">
        <v>6990</v>
      </c>
      <c r="C7396">
        <v>17982852</v>
      </c>
      <c r="D7396" t="s">
        <v>11824</v>
      </c>
      <c r="E7396" t="s">
        <v>14553</v>
      </c>
      <c r="F7396" s="2">
        <v>0.98</v>
      </c>
      <c r="G7396" t="s">
        <v>14560</v>
      </c>
      <c r="H7396" t="s">
        <v>14614</v>
      </c>
      <c r="I7396" s="5" t="s">
        <v>14560</v>
      </c>
      <c r="J7396" s="5" t="s">
        <v>14646</v>
      </c>
      <c r="K7396">
        <v>22.297149999999998</v>
      </c>
      <c r="L7396">
        <v>114.17612</v>
      </c>
      <c r="M7396" t="s">
        <v>14971</v>
      </c>
      <c r="N7396" t="s">
        <v>5268</v>
      </c>
      <c r="O7396">
        <v>2</v>
      </c>
      <c r="P7396">
        <v>1</v>
      </c>
      <c r="Q7396">
        <v>0</v>
      </c>
      <c r="R7396">
        <v>1</v>
      </c>
      <c r="S7396" t="s">
        <v>15002</v>
      </c>
      <c r="T7396" s="3">
        <v>493</v>
      </c>
      <c r="X7396" s="3">
        <v>39</v>
      </c>
      <c r="Y7396">
        <v>1</v>
      </c>
      <c r="Z7396">
        <v>5</v>
      </c>
      <c r="AA7396">
        <v>19</v>
      </c>
      <c r="AB7396">
        <v>36</v>
      </c>
      <c r="AC7396">
        <v>64</v>
      </c>
      <c r="AD7396">
        <v>19</v>
      </c>
      <c r="AE7396">
        <v>1.79</v>
      </c>
      <c r="AF7396">
        <v>89</v>
      </c>
      <c r="AG7396">
        <v>9</v>
      </c>
      <c r="AH7396">
        <v>9</v>
      </c>
      <c r="AI7396">
        <v>9</v>
      </c>
      <c r="AJ7396">
        <v>10</v>
      </c>
      <c r="AK7396">
        <v>10</v>
      </c>
      <c r="AL7396">
        <v>9</v>
      </c>
      <c r="AM7396" t="s">
        <v>15031</v>
      </c>
      <c r="AN7396">
        <v>6</v>
      </c>
    </row>
    <row r="7397" spans="1:40" x14ac:dyDescent="0.25">
      <c r="A7397" s="5">
        <v>27953386</v>
      </c>
      <c r="B7397" s="5" t="s">
        <v>15511</v>
      </c>
      <c r="C7397" s="5">
        <v>189662663</v>
      </c>
      <c r="D7397" s="5" t="s">
        <v>15512</v>
      </c>
      <c r="E7397" s="5" t="s">
        <v>14553</v>
      </c>
      <c r="F7397" s="6">
        <v>1</v>
      </c>
      <c r="G7397" s="5"/>
      <c r="H7397" s="5" t="s">
        <v>15381</v>
      </c>
      <c r="I7397" s="5" t="s">
        <v>14901</v>
      </c>
      <c r="J7397" s="5" t="s">
        <v>14774</v>
      </c>
      <c r="K7397" s="5">
        <v>22.515889999999999</v>
      </c>
      <c r="L7397" s="5">
        <v>114.07252</v>
      </c>
      <c r="M7397" s="5" t="s">
        <v>14963</v>
      </c>
      <c r="N7397" s="5" t="s">
        <v>14960</v>
      </c>
      <c r="O7397" s="5">
        <v>4</v>
      </c>
      <c r="P7397" s="5">
        <v>1.5</v>
      </c>
      <c r="Q7397" s="5">
        <v>2</v>
      </c>
      <c r="R7397" s="5">
        <v>2</v>
      </c>
      <c r="S7397" s="5" t="s">
        <v>15002</v>
      </c>
      <c r="T7397" s="7">
        <v>485</v>
      </c>
      <c r="U7397" s="5"/>
      <c r="V7397" s="5"/>
      <c r="W7397" s="5"/>
      <c r="X7397" s="7">
        <v>68</v>
      </c>
      <c r="Y7397" s="5">
        <v>1</v>
      </c>
      <c r="Z7397" s="5">
        <v>27</v>
      </c>
      <c r="AA7397" s="5">
        <v>57</v>
      </c>
      <c r="AB7397" s="5">
        <v>87</v>
      </c>
      <c r="AC7397" s="5">
        <v>96</v>
      </c>
      <c r="AD7397" s="5">
        <v>2</v>
      </c>
      <c r="AE7397" s="5">
        <v>0.3</v>
      </c>
      <c r="AF7397" s="5">
        <v>100</v>
      </c>
      <c r="AG7397" s="5">
        <v>10</v>
      </c>
      <c r="AH7397" s="5">
        <v>10</v>
      </c>
      <c r="AI7397" s="5">
        <v>10</v>
      </c>
      <c r="AJ7397" s="5">
        <v>10</v>
      </c>
      <c r="AK7397" s="5">
        <v>10</v>
      </c>
      <c r="AL7397" s="5">
        <v>10</v>
      </c>
      <c r="AM7397" t="s">
        <v>15029</v>
      </c>
      <c r="AN7397">
        <v>3</v>
      </c>
    </row>
    <row r="7398" spans="1:40" x14ac:dyDescent="0.25">
      <c r="A7398">
        <v>27953456</v>
      </c>
      <c r="B7398" t="s">
        <v>6991</v>
      </c>
      <c r="C7398">
        <v>17982852</v>
      </c>
      <c r="D7398" t="s">
        <v>11824</v>
      </c>
      <c r="E7398" t="s">
        <v>14553</v>
      </c>
      <c r="F7398" s="2">
        <v>0.98</v>
      </c>
      <c r="G7398" t="s">
        <v>14569</v>
      </c>
      <c r="H7398" t="s">
        <v>14614</v>
      </c>
      <c r="I7398" s="5" t="s">
        <v>14560</v>
      </c>
      <c r="J7398" s="5" t="s">
        <v>14646</v>
      </c>
      <c r="K7398">
        <v>22.2974</v>
      </c>
      <c r="L7398">
        <v>114.17606000000001</v>
      </c>
      <c r="M7398" t="s">
        <v>14971</v>
      </c>
      <c r="N7398" t="s">
        <v>5268</v>
      </c>
      <c r="O7398">
        <v>3</v>
      </c>
      <c r="P7398">
        <v>1</v>
      </c>
      <c r="Q7398">
        <v>0</v>
      </c>
      <c r="R7398">
        <v>2</v>
      </c>
      <c r="S7398" t="s">
        <v>15002</v>
      </c>
      <c r="T7398" s="3">
        <v>602</v>
      </c>
      <c r="W7398" s="3">
        <v>0</v>
      </c>
      <c r="X7398" s="3">
        <v>69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22</v>
      </c>
      <c r="AE7398">
        <v>2.1</v>
      </c>
      <c r="AF7398">
        <v>87</v>
      </c>
      <c r="AG7398">
        <v>9</v>
      </c>
      <c r="AH7398">
        <v>9</v>
      </c>
      <c r="AI7398">
        <v>10</v>
      </c>
      <c r="AJ7398">
        <v>10</v>
      </c>
      <c r="AK7398">
        <v>10</v>
      </c>
      <c r="AL7398">
        <v>9</v>
      </c>
      <c r="AM7398" t="s">
        <v>15031</v>
      </c>
      <c r="AN7398">
        <v>6</v>
      </c>
    </row>
    <row r="7399" spans="1:40" x14ac:dyDescent="0.25">
      <c r="A7399" s="5">
        <v>27953755</v>
      </c>
      <c r="B7399" s="5" t="s">
        <v>15513</v>
      </c>
      <c r="C7399" s="5">
        <v>189662663</v>
      </c>
      <c r="D7399" s="5" t="s">
        <v>15512</v>
      </c>
      <c r="E7399" s="5" t="s">
        <v>14553</v>
      </c>
      <c r="F7399" s="6">
        <v>1</v>
      </c>
      <c r="G7399" s="5"/>
      <c r="H7399" s="5" t="s">
        <v>15381</v>
      </c>
      <c r="I7399" s="5" t="s">
        <v>14901</v>
      </c>
      <c r="J7399" s="5" t="s">
        <v>14774</v>
      </c>
      <c r="K7399" s="5">
        <v>22.51642</v>
      </c>
      <c r="L7399" s="5">
        <v>114.07297</v>
      </c>
      <c r="M7399" s="5" t="s">
        <v>14963</v>
      </c>
      <c r="N7399" s="5" t="s">
        <v>14960</v>
      </c>
      <c r="O7399" s="5">
        <v>4</v>
      </c>
      <c r="P7399" s="5">
        <v>1</v>
      </c>
      <c r="Q7399" s="5">
        <v>2</v>
      </c>
      <c r="R7399" s="5">
        <v>3</v>
      </c>
      <c r="S7399" s="5" t="s">
        <v>15002</v>
      </c>
      <c r="T7399" s="7">
        <v>485</v>
      </c>
      <c r="U7399" s="5"/>
      <c r="V7399" s="5"/>
      <c r="W7399" s="7">
        <v>0</v>
      </c>
      <c r="X7399" s="7">
        <v>68</v>
      </c>
      <c r="Y7399" s="5">
        <v>1</v>
      </c>
      <c r="Z7399" s="5">
        <v>25</v>
      </c>
      <c r="AA7399" s="5">
        <v>55</v>
      </c>
      <c r="AB7399" s="5">
        <v>85</v>
      </c>
      <c r="AC7399" s="5">
        <v>94</v>
      </c>
      <c r="AD7399" s="5">
        <v>6</v>
      </c>
      <c r="AE7399" s="5">
        <v>0.61</v>
      </c>
      <c r="AF7399" s="5">
        <v>87</v>
      </c>
      <c r="AG7399" s="5">
        <v>9</v>
      </c>
      <c r="AH7399" s="5">
        <v>8</v>
      </c>
      <c r="AI7399" s="5">
        <v>9</v>
      </c>
      <c r="AJ7399" s="5">
        <v>9</v>
      </c>
      <c r="AK7399" s="5">
        <v>9</v>
      </c>
      <c r="AL7399" s="5">
        <v>9</v>
      </c>
      <c r="AM7399" t="s">
        <v>15029</v>
      </c>
      <c r="AN7399">
        <v>3</v>
      </c>
    </row>
    <row r="7400" spans="1:40" x14ac:dyDescent="0.25">
      <c r="A7400">
        <v>27953863</v>
      </c>
      <c r="B7400" t="s">
        <v>6992</v>
      </c>
      <c r="C7400">
        <v>17982852</v>
      </c>
      <c r="D7400" t="s">
        <v>11824</v>
      </c>
      <c r="E7400" t="s">
        <v>14553</v>
      </c>
      <c r="F7400" s="2">
        <v>0.98</v>
      </c>
      <c r="G7400" t="s">
        <v>14569</v>
      </c>
      <c r="H7400" t="s">
        <v>14614</v>
      </c>
      <c r="I7400" s="5" t="s">
        <v>14560</v>
      </c>
      <c r="J7400" s="5" t="s">
        <v>14646</v>
      </c>
      <c r="K7400">
        <v>22.297529999999998</v>
      </c>
      <c r="L7400">
        <v>114.17462</v>
      </c>
      <c r="M7400" t="s">
        <v>14971</v>
      </c>
      <c r="N7400" t="s">
        <v>5268</v>
      </c>
      <c r="O7400">
        <v>3</v>
      </c>
      <c r="P7400">
        <v>1</v>
      </c>
      <c r="Q7400">
        <v>0</v>
      </c>
      <c r="R7400">
        <v>2</v>
      </c>
      <c r="S7400" t="s">
        <v>15002</v>
      </c>
      <c r="T7400" s="3">
        <v>595</v>
      </c>
      <c r="X7400" s="3">
        <v>69</v>
      </c>
      <c r="Y7400">
        <v>1</v>
      </c>
      <c r="Z7400">
        <v>4</v>
      </c>
      <c r="AA7400">
        <v>22</v>
      </c>
      <c r="AB7400">
        <v>45</v>
      </c>
      <c r="AC7400">
        <v>79</v>
      </c>
      <c r="AD7400">
        <v>13</v>
      </c>
      <c r="AE7400">
        <v>1.3</v>
      </c>
      <c r="AF7400">
        <v>94</v>
      </c>
      <c r="AG7400">
        <v>10</v>
      </c>
      <c r="AH7400">
        <v>10</v>
      </c>
      <c r="AI7400">
        <v>10</v>
      </c>
      <c r="AJ7400">
        <v>10</v>
      </c>
      <c r="AK7400">
        <v>10</v>
      </c>
      <c r="AL7400">
        <v>10</v>
      </c>
      <c r="AM7400" t="s">
        <v>15031</v>
      </c>
      <c r="AN7400">
        <v>6</v>
      </c>
    </row>
    <row r="7401" spans="1:40" x14ac:dyDescent="0.25">
      <c r="A7401">
        <v>27954590</v>
      </c>
      <c r="B7401" t="s">
        <v>6993</v>
      </c>
      <c r="C7401">
        <v>183844752</v>
      </c>
      <c r="D7401" t="s">
        <v>13615</v>
      </c>
      <c r="E7401" t="s">
        <v>14553</v>
      </c>
      <c r="F7401" s="2">
        <v>0.98</v>
      </c>
      <c r="G7401" t="s">
        <v>14570</v>
      </c>
      <c r="H7401" t="s">
        <v>14614</v>
      </c>
      <c r="I7401" s="5" t="s">
        <v>14560</v>
      </c>
      <c r="J7401" s="5" t="s">
        <v>14646</v>
      </c>
      <c r="K7401">
        <v>22.316369999999999</v>
      </c>
      <c r="L7401">
        <v>114.17187</v>
      </c>
      <c r="M7401" t="s">
        <v>14959</v>
      </c>
      <c r="N7401" t="s">
        <v>14960</v>
      </c>
      <c r="O7401">
        <v>6</v>
      </c>
      <c r="P7401">
        <v>1</v>
      </c>
      <c r="Q7401">
        <v>2</v>
      </c>
      <c r="R7401">
        <v>3</v>
      </c>
      <c r="S7401" t="s">
        <v>15002</v>
      </c>
      <c r="T7401" s="3">
        <v>1001</v>
      </c>
      <c r="W7401" s="3">
        <v>2000</v>
      </c>
      <c r="X7401" s="3">
        <v>350</v>
      </c>
      <c r="Y7401">
        <v>4</v>
      </c>
      <c r="Z7401">
        <v>28</v>
      </c>
      <c r="AA7401">
        <v>58</v>
      </c>
      <c r="AB7401">
        <v>88</v>
      </c>
      <c r="AC7401">
        <v>174</v>
      </c>
      <c r="AD7401">
        <v>30</v>
      </c>
      <c r="AE7401">
        <v>2.8</v>
      </c>
      <c r="AF7401">
        <v>90</v>
      </c>
      <c r="AG7401">
        <v>9</v>
      </c>
      <c r="AH7401">
        <v>9</v>
      </c>
      <c r="AI7401">
        <v>9</v>
      </c>
      <c r="AJ7401">
        <v>9</v>
      </c>
      <c r="AK7401">
        <v>10</v>
      </c>
      <c r="AL7401">
        <v>9</v>
      </c>
      <c r="AM7401" t="s">
        <v>15031</v>
      </c>
      <c r="AN7401">
        <v>9</v>
      </c>
    </row>
    <row r="7402" spans="1:40" x14ac:dyDescent="0.25">
      <c r="A7402">
        <v>27955366</v>
      </c>
      <c r="B7402" t="s">
        <v>6994</v>
      </c>
      <c r="C7402">
        <v>76263915</v>
      </c>
      <c r="D7402" t="s">
        <v>12094</v>
      </c>
      <c r="E7402" t="s">
        <v>14553</v>
      </c>
      <c r="F7402" s="2">
        <v>0.86</v>
      </c>
      <c r="G7402" t="s">
        <v>9441</v>
      </c>
      <c r="H7402" t="s">
        <v>14614</v>
      </c>
      <c r="I7402" s="5" t="s">
        <v>16374</v>
      </c>
      <c r="J7402" s="5" t="s">
        <v>14613</v>
      </c>
      <c r="K7402">
        <v>22.28041</v>
      </c>
      <c r="L7402">
        <v>114.15634</v>
      </c>
      <c r="M7402" t="s">
        <v>14959</v>
      </c>
      <c r="N7402" t="s">
        <v>14960</v>
      </c>
      <c r="O7402">
        <v>2</v>
      </c>
      <c r="P7402">
        <v>1</v>
      </c>
      <c r="Q7402">
        <v>1</v>
      </c>
      <c r="R7402">
        <v>1</v>
      </c>
      <c r="S7402" t="s">
        <v>15002</v>
      </c>
      <c r="T7402" s="3">
        <v>501</v>
      </c>
      <c r="W7402" s="3">
        <v>0</v>
      </c>
      <c r="X7402" s="3">
        <v>200</v>
      </c>
      <c r="Y7402">
        <v>1</v>
      </c>
      <c r="Z7402">
        <v>21</v>
      </c>
      <c r="AA7402">
        <v>51</v>
      </c>
      <c r="AB7402">
        <v>78</v>
      </c>
      <c r="AC7402">
        <v>353</v>
      </c>
      <c r="AD7402">
        <v>39</v>
      </c>
      <c r="AE7402">
        <v>3.64</v>
      </c>
      <c r="AF7402">
        <v>92</v>
      </c>
      <c r="AG7402">
        <v>10</v>
      </c>
      <c r="AH7402">
        <v>10</v>
      </c>
      <c r="AI7402">
        <v>9</v>
      </c>
      <c r="AJ7402">
        <v>10</v>
      </c>
      <c r="AK7402">
        <v>9</v>
      </c>
      <c r="AL7402">
        <v>9</v>
      </c>
      <c r="AM7402" t="s">
        <v>15031</v>
      </c>
      <c r="AN7402">
        <v>21</v>
      </c>
    </row>
    <row r="7403" spans="1:40" x14ac:dyDescent="0.25">
      <c r="A7403">
        <v>27962188</v>
      </c>
      <c r="B7403" t="s">
        <v>6995</v>
      </c>
      <c r="C7403">
        <v>15262785</v>
      </c>
      <c r="D7403" t="s">
        <v>11871</v>
      </c>
      <c r="E7403" t="s">
        <v>14553</v>
      </c>
      <c r="F7403" s="2">
        <v>0.9</v>
      </c>
      <c r="G7403" t="s">
        <v>14560</v>
      </c>
      <c r="H7403" t="s">
        <v>14614</v>
      </c>
      <c r="I7403" s="5" t="s">
        <v>14560</v>
      </c>
      <c r="J7403" s="5" t="s">
        <v>14646</v>
      </c>
      <c r="K7403">
        <v>22.320969999999999</v>
      </c>
      <c r="L7403">
        <v>114.17224</v>
      </c>
      <c r="M7403" t="s">
        <v>14959</v>
      </c>
      <c r="N7403" t="s">
        <v>14960</v>
      </c>
      <c r="O7403">
        <v>9</v>
      </c>
      <c r="P7403">
        <v>2</v>
      </c>
      <c r="Q7403">
        <v>3</v>
      </c>
      <c r="R7403">
        <v>4</v>
      </c>
      <c r="S7403" t="s">
        <v>15002</v>
      </c>
      <c r="T7403" s="3">
        <v>1588</v>
      </c>
      <c r="Y7403">
        <v>1</v>
      </c>
      <c r="Z7403">
        <v>28</v>
      </c>
      <c r="AA7403">
        <v>58</v>
      </c>
      <c r="AB7403">
        <v>88</v>
      </c>
      <c r="AC7403">
        <v>169</v>
      </c>
      <c r="AD7403">
        <v>8</v>
      </c>
      <c r="AE7403">
        <v>0.94</v>
      </c>
      <c r="AF7403">
        <v>88</v>
      </c>
      <c r="AG7403">
        <v>9</v>
      </c>
      <c r="AH7403">
        <v>8</v>
      </c>
      <c r="AI7403">
        <v>10</v>
      </c>
      <c r="AJ7403">
        <v>10</v>
      </c>
      <c r="AK7403">
        <v>10</v>
      </c>
      <c r="AL7403">
        <v>9</v>
      </c>
      <c r="AM7403" t="s">
        <v>15031</v>
      </c>
      <c r="AN7403">
        <v>9</v>
      </c>
    </row>
    <row r="7404" spans="1:40" x14ac:dyDescent="0.25">
      <c r="A7404">
        <v>27966622</v>
      </c>
      <c r="B7404" t="s">
        <v>6996</v>
      </c>
      <c r="C7404">
        <v>107910285</v>
      </c>
      <c r="D7404" t="s">
        <v>13821</v>
      </c>
      <c r="E7404" t="s">
        <v>14555</v>
      </c>
      <c r="F7404" s="2">
        <v>1</v>
      </c>
      <c r="G7404" t="s">
        <v>14562</v>
      </c>
      <c r="H7404" t="s">
        <v>14614</v>
      </c>
      <c r="I7404" s="5" t="s">
        <v>7996</v>
      </c>
      <c r="J7404" s="5" t="s">
        <v>14613</v>
      </c>
      <c r="K7404">
        <v>22.2775</v>
      </c>
      <c r="L7404">
        <v>114.17498000000001</v>
      </c>
      <c r="M7404" t="s">
        <v>14959</v>
      </c>
      <c r="N7404" t="s">
        <v>5268</v>
      </c>
      <c r="O7404">
        <v>2</v>
      </c>
      <c r="P7404">
        <v>1</v>
      </c>
      <c r="Q7404">
        <v>1</v>
      </c>
      <c r="R7404">
        <v>1</v>
      </c>
      <c r="S7404" t="s">
        <v>15002</v>
      </c>
      <c r="T7404" s="3">
        <v>430</v>
      </c>
      <c r="W7404" s="3">
        <v>0</v>
      </c>
      <c r="X7404" s="3">
        <v>0</v>
      </c>
      <c r="Y7404">
        <v>5</v>
      </c>
      <c r="Z7404">
        <v>27</v>
      </c>
      <c r="AA7404">
        <v>34</v>
      </c>
      <c r="AB7404">
        <v>52</v>
      </c>
      <c r="AC7404">
        <v>52</v>
      </c>
      <c r="AD7404">
        <v>0</v>
      </c>
      <c r="AM7404" t="s">
        <v>15028</v>
      </c>
      <c r="AN7404">
        <v>2</v>
      </c>
    </row>
    <row r="7405" spans="1:40" x14ac:dyDescent="0.25">
      <c r="A7405">
        <v>27968643</v>
      </c>
      <c r="B7405" t="s">
        <v>6997</v>
      </c>
      <c r="C7405">
        <v>15631457</v>
      </c>
      <c r="D7405" t="s">
        <v>11783</v>
      </c>
      <c r="E7405" t="s">
        <v>14553</v>
      </c>
      <c r="F7405" s="2">
        <v>1</v>
      </c>
      <c r="G7405" t="s">
        <v>14562</v>
      </c>
      <c r="H7405" t="s">
        <v>14614</v>
      </c>
      <c r="I7405" s="5" t="s">
        <v>7996</v>
      </c>
      <c r="J7405" s="5" t="s">
        <v>14613</v>
      </c>
      <c r="K7405">
        <v>22.27834</v>
      </c>
      <c r="L7405">
        <v>114.18401</v>
      </c>
      <c r="M7405" t="s">
        <v>14959</v>
      </c>
      <c r="N7405" t="s">
        <v>14960</v>
      </c>
      <c r="O7405">
        <v>6</v>
      </c>
      <c r="P7405">
        <v>1</v>
      </c>
      <c r="Q7405">
        <v>0</v>
      </c>
      <c r="R7405">
        <v>3</v>
      </c>
      <c r="S7405" t="s">
        <v>15002</v>
      </c>
      <c r="T7405" s="3">
        <v>939</v>
      </c>
      <c r="W7405" s="3">
        <v>3500</v>
      </c>
      <c r="X7405" s="3">
        <v>400</v>
      </c>
      <c r="Y7405">
        <v>1</v>
      </c>
      <c r="Z7405">
        <v>17</v>
      </c>
      <c r="AA7405">
        <v>38</v>
      </c>
      <c r="AB7405">
        <v>68</v>
      </c>
      <c r="AC7405">
        <v>181</v>
      </c>
      <c r="AD7405">
        <v>52</v>
      </c>
      <c r="AE7405">
        <v>4.84</v>
      </c>
      <c r="AF7405">
        <v>96</v>
      </c>
      <c r="AG7405">
        <v>10</v>
      </c>
      <c r="AH7405">
        <v>10</v>
      </c>
      <c r="AI7405">
        <v>10</v>
      </c>
      <c r="AJ7405">
        <v>10</v>
      </c>
      <c r="AK7405">
        <v>10</v>
      </c>
      <c r="AL7405">
        <v>9</v>
      </c>
      <c r="AM7405" t="s">
        <v>15031</v>
      </c>
      <c r="AN7405">
        <v>4</v>
      </c>
    </row>
    <row r="7406" spans="1:40" x14ac:dyDescent="0.25">
      <c r="A7406">
        <v>27968745</v>
      </c>
      <c r="B7406" t="s">
        <v>6998</v>
      </c>
      <c r="C7406">
        <v>204367699</v>
      </c>
      <c r="D7406" t="s">
        <v>13822</v>
      </c>
      <c r="E7406" t="s">
        <v>14555</v>
      </c>
      <c r="F7406" s="2">
        <v>0.6</v>
      </c>
      <c r="G7406" t="s">
        <v>12301</v>
      </c>
      <c r="H7406" t="s">
        <v>14556</v>
      </c>
      <c r="I7406" s="5" t="s">
        <v>14560</v>
      </c>
      <c r="J7406" s="5" t="s">
        <v>14646</v>
      </c>
      <c r="K7406">
        <v>22.305949999999999</v>
      </c>
      <c r="L7406">
        <v>114.16889999999999</v>
      </c>
      <c r="M7406" t="s">
        <v>11807</v>
      </c>
      <c r="N7406" t="s">
        <v>5268</v>
      </c>
      <c r="O7406">
        <v>2</v>
      </c>
      <c r="P7406">
        <v>1</v>
      </c>
      <c r="Q7406">
        <v>1</v>
      </c>
      <c r="R7406">
        <v>1</v>
      </c>
      <c r="S7406" t="s">
        <v>15002</v>
      </c>
      <c r="T7406" s="3">
        <v>2996</v>
      </c>
      <c r="X7406" s="3">
        <v>0</v>
      </c>
      <c r="Y7406">
        <v>1</v>
      </c>
      <c r="Z7406">
        <v>24</v>
      </c>
      <c r="AA7406">
        <v>54</v>
      </c>
      <c r="AB7406">
        <v>84</v>
      </c>
      <c r="AC7406">
        <v>227</v>
      </c>
      <c r="AD7406">
        <v>0</v>
      </c>
      <c r="AM7406" t="s">
        <v>15031</v>
      </c>
      <c r="AN7406">
        <v>2</v>
      </c>
    </row>
    <row r="7407" spans="1:40" x14ac:dyDescent="0.25">
      <c r="A7407">
        <v>27968883</v>
      </c>
      <c r="B7407" t="s">
        <v>6999</v>
      </c>
      <c r="C7407">
        <v>204367699</v>
      </c>
      <c r="D7407" t="s">
        <v>13822</v>
      </c>
      <c r="E7407" t="s">
        <v>14555</v>
      </c>
      <c r="F7407" s="2">
        <v>0.6</v>
      </c>
      <c r="G7407" t="s">
        <v>14560</v>
      </c>
      <c r="H7407" t="s">
        <v>14556</v>
      </c>
      <c r="I7407" s="5" t="s">
        <v>14560</v>
      </c>
      <c r="J7407" s="5" t="s">
        <v>14646</v>
      </c>
      <c r="K7407">
        <v>22.307110000000002</v>
      </c>
      <c r="L7407">
        <v>114.16918</v>
      </c>
      <c r="M7407" t="s">
        <v>11807</v>
      </c>
      <c r="N7407" t="s">
        <v>5268</v>
      </c>
      <c r="O7407">
        <v>3</v>
      </c>
      <c r="P7407">
        <v>1</v>
      </c>
      <c r="Q7407">
        <v>1</v>
      </c>
      <c r="R7407">
        <v>2</v>
      </c>
      <c r="S7407" t="s">
        <v>15002</v>
      </c>
      <c r="T7407" s="3">
        <v>2996</v>
      </c>
      <c r="X7407" s="3">
        <v>0</v>
      </c>
      <c r="Y7407">
        <v>1</v>
      </c>
      <c r="Z7407">
        <v>25</v>
      </c>
      <c r="AA7407">
        <v>55</v>
      </c>
      <c r="AB7407">
        <v>85</v>
      </c>
      <c r="AC7407">
        <v>228</v>
      </c>
      <c r="AD7407">
        <v>4</v>
      </c>
      <c r="AE7407">
        <v>0.39</v>
      </c>
      <c r="AF7407">
        <v>100</v>
      </c>
      <c r="AG7407">
        <v>10</v>
      </c>
      <c r="AH7407">
        <v>10</v>
      </c>
      <c r="AI7407">
        <v>10</v>
      </c>
      <c r="AJ7407">
        <v>10</v>
      </c>
      <c r="AK7407">
        <v>10</v>
      </c>
      <c r="AL7407">
        <v>10</v>
      </c>
      <c r="AM7407" t="s">
        <v>15031</v>
      </c>
      <c r="AN7407">
        <v>2</v>
      </c>
    </row>
    <row r="7408" spans="1:40" x14ac:dyDescent="0.25">
      <c r="A7408">
        <v>27974932</v>
      </c>
      <c r="B7408" t="s">
        <v>7000</v>
      </c>
      <c r="C7408">
        <v>185277937</v>
      </c>
      <c r="D7408" t="s">
        <v>13642</v>
      </c>
      <c r="E7408" t="s">
        <v>14553</v>
      </c>
      <c r="F7408" s="2">
        <v>0.99</v>
      </c>
      <c r="G7408" t="s">
        <v>14560</v>
      </c>
      <c r="H7408" t="s">
        <v>14614</v>
      </c>
      <c r="I7408" s="5" t="s">
        <v>14560</v>
      </c>
      <c r="J7408" s="5" t="s">
        <v>14646</v>
      </c>
      <c r="K7408">
        <v>22.322569999999999</v>
      </c>
      <c r="L7408">
        <v>114.16925999999999</v>
      </c>
      <c r="M7408" t="s">
        <v>4318</v>
      </c>
      <c r="N7408" t="s">
        <v>14965</v>
      </c>
      <c r="O7408">
        <v>1</v>
      </c>
      <c r="P7408">
        <v>2</v>
      </c>
      <c r="Q7408">
        <v>1</v>
      </c>
      <c r="R7408">
        <v>1</v>
      </c>
      <c r="S7408" t="s">
        <v>15002</v>
      </c>
      <c r="T7408" s="3">
        <v>164</v>
      </c>
      <c r="W7408" s="3">
        <v>0</v>
      </c>
      <c r="X7408" s="3">
        <v>50</v>
      </c>
      <c r="Y7408">
        <v>1</v>
      </c>
      <c r="Z7408">
        <v>5</v>
      </c>
      <c r="AA7408">
        <v>35</v>
      </c>
      <c r="AB7408">
        <v>62</v>
      </c>
      <c r="AC7408">
        <v>330</v>
      </c>
      <c r="AD7408">
        <v>55</v>
      </c>
      <c r="AE7408">
        <v>5.22</v>
      </c>
      <c r="AF7408">
        <v>91</v>
      </c>
      <c r="AG7408">
        <v>9</v>
      </c>
      <c r="AH7408">
        <v>9</v>
      </c>
      <c r="AI7408">
        <v>9</v>
      </c>
      <c r="AJ7408">
        <v>9</v>
      </c>
      <c r="AK7408">
        <v>10</v>
      </c>
      <c r="AL7408">
        <v>9</v>
      </c>
      <c r="AM7408" t="s">
        <v>15028</v>
      </c>
      <c r="AN7408">
        <v>17</v>
      </c>
    </row>
    <row r="7409" spans="1:40" x14ac:dyDescent="0.25">
      <c r="A7409">
        <v>27975953</v>
      </c>
      <c r="B7409" t="s">
        <v>7001</v>
      </c>
      <c r="C7409">
        <v>97240131</v>
      </c>
      <c r="D7409" t="s">
        <v>12759</v>
      </c>
      <c r="E7409" t="s">
        <v>14554</v>
      </c>
      <c r="F7409" s="2">
        <v>0.97</v>
      </c>
      <c r="G7409" t="s">
        <v>14560</v>
      </c>
      <c r="H7409" t="s">
        <v>14614</v>
      </c>
      <c r="I7409" s="5" t="s">
        <v>14560</v>
      </c>
      <c r="J7409" s="5" t="s">
        <v>14646</v>
      </c>
      <c r="K7409">
        <v>22.323170000000001</v>
      </c>
      <c r="L7409">
        <v>114.16061999999999</v>
      </c>
      <c r="M7409" t="s">
        <v>14959</v>
      </c>
      <c r="N7409" t="s">
        <v>5268</v>
      </c>
      <c r="O7409">
        <v>12</v>
      </c>
      <c r="P7409">
        <v>1</v>
      </c>
      <c r="Q7409">
        <v>4</v>
      </c>
      <c r="R7409">
        <v>5</v>
      </c>
      <c r="S7409" t="s">
        <v>15002</v>
      </c>
      <c r="T7409" s="3">
        <v>900</v>
      </c>
      <c r="Y7409">
        <v>29</v>
      </c>
      <c r="Z7409">
        <v>29</v>
      </c>
      <c r="AA7409">
        <v>59</v>
      </c>
      <c r="AB7409">
        <v>89</v>
      </c>
      <c r="AC7409">
        <v>364</v>
      </c>
      <c r="AD7409">
        <v>0</v>
      </c>
      <c r="AM7409" t="s">
        <v>15028</v>
      </c>
      <c r="AN7409">
        <v>216</v>
      </c>
    </row>
    <row r="7410" spans="1:40" x14ac:dyDescent="0.25">
      <c r="A7410">
        <v>27976601</v>
      </c>
      <c r="B7410" t="s">
        <v>7002</v>
      </c>
      <c r="C7410">
        <v>97240131</v>
      </c>
      <c r="D7410" t="s">
        <v>12759</v>
      </c>
      <c r="E7410" t="s">
        <v>14554</v>
      </c>
      <c r="F7410" s="2">
        <v>0.97</v>
      </c>
      <c r="G7410" t="s">
        <v>14562</v>
      </c>
      <c r="H7410" t="s">
        <v>14614</v>
      </c>
      <c r="I7410" s="5" t="s">
        <v>7996</v>
      </c>
      <c r="J7410" s="5" t="s">
        <v>14613</v>
      </c>
      <c r="K7410">
        <v>22.27779</v>
      </c>
      <c r="L7410">
        <v>114.18006</v>
      </c>
      <c r="M7410" t="s">
        <v>14959</v>
      </c>
      <c r="N7410" t="s">
        <v>5268</v>
      </c>
      <c r="O7410">
        <v>1</v>
      </c>
      <c r="P7410">
        <v>1</v>
      </c>
      <c r="Q7410">
        <v>1</v>
      </c>
      <c r="R7410">
        <v>1</v>
      </c>
      <c r="S7410" t="s">
        <v>15002</v>
      </c>
      <c r="T7410" s="3">
        <v>203</v>
      </c>
      <c r="W7410" s="3">
        <v>1000</v>
      </c>
      <c r="Y7410">
        <v>29</v>
      </c>
      <c r="Z7410">
        <v>29</v>
      </c>
      <c r="AA7410">
        <v>59</v>
      </c>
      <c r="AB7410">
        <v>89</v>
      </c>
      <c r="AC7410">
        <v>364</v>
      </c>
      <c r="AD7410">
        <v>0</v>
      </c>
      <c r="AM7410" t="s">
        <v>15028</v>
      </c>
      <c r="AN7410">
        <v>216</v>
      </c>
    </row>
    <row r="7411" spans="1:40" x14ac:dyDescent="0.25">
      <c r="A7411">
        <v>27978679</v>
      </c>
      <c r="B7411" t="s">
        <v>7003</v>
      </c>
      <c r="C7411">
        <v>97240131</v>
      </c>
      <c r="D7411" t="s">
        <v>12759</v>
      </c>
      <c r="E7411" t="s">
        <v>14554</v>
      </c>
      <c r="F7411" s="2">
        <v>0.97</v>
      </c>
      <c r="G7411" t="s">
        <v>14575</v>
      </c>
      <c r="H7411" t="s">
        <v>14614</v>
      </c>
      <c r="I7411" s="5" t="s">
        <v>14575</v>
      </c>
      <c r="J7411" s="5" t="s">
        <v>14646</v>
      </c>
      <c r="K7411">
        <v>22.327159999999999</v>
      </c>
      <c r="L7411">
        <v>114.16</v>
      </c>
      <c r="M7411" t="s">
        <v>14959</v>
      </c>
      <c r="N7411" t="s">
        <v>14960</v>
      </c>
      <c r="O7411">
        <v>7</v>
      </c>
      <c r="P7411">
        <v>2</v>
      </c>
      <c r="Q7411">
        <v>5</v>
      </c>
      <c r="R7411">
        <v>5</v>
      </c>
      <c r="S7411" t="s">
        <v>15002</v>
      </c>
      <c r="T7411" s="3">
        <v>837</v>
      </c>
      <c r="W7411" s="3">
        <v>2000</v>
      </c>
      <c r="X7411" s="3">
        <v>200</v>
      </c>
      <c r="Y7411">
        <v>29</v>
      </c>
      <c r="Z7411">
        <v>29</v>
      </c>
      <c r="AA7411">
        <v>59</v>
      </c>
      <c r="AB7411">
        <v>89</v>
      </c>
      <c r="AC7411">
        <v>364</v>
      </c>
      <c r="AD7411">
        <v>0</v>
      </c>
      <c r="AM7411" t="s">
        <v>15028</v>
      </c>
      <c r="AN7411">
        <v>216</v>
      </c>
    </row>
    <row r="7412" spans="1:40" x14ac:dyDescent="0.25">
      <c r="A7412">
        <v>27981761</v>
      </c>
      <c r="B7412" t="s">
        <v>7004</v>
      </c>
      <c r="C7412">
        <v>185277937</v>
      </c>
      <c r="D7412" t="s">
        <v>13642</v>
      </c>
      <c r="E7412" t="s">
        <v>14553</v>
      </c>
      <c r="F7412" s="2">
        <v>0.99</v>
      </c>
      <c r="G7412" t="s">
        <v>14570</v>
      </c>
      <c r="H7412" t="s">
        <v>14614</v>
      </c>
      <c r="I7412" s="5" t="s">
        <v>14560</v>
      </c>
      <c r="J7412" s="5" t="s">
        <v>14646</v>
      </c>
      <c r="K7412">
        <v>22.32479</v>
      </c>
      <c r="L7412">
        <v>114.16718</v>
      </c>
      <c r="M7412" t="s">
        <v>4318</v>
      </c>
      <c r="N7412" t="s">
        <v>14965</v>
      </c>
      <c r="O7412">
        <v>1</v>
      </c>
      <c r="P7412">
        <v>2</v>
      </c>
      <c r="Q7412">
        <v>1</v>
      </c>
      <c r="R7412">
        <v>1</v>
      </c>
      <c r="S7412" t="s">
        <v>15002</v>
      </c>
      <c r="T7412" s="3">
        <v>164</v>
      </c>
      <c r="W7412" s="3">
        <v>0</v>
      </c>
      <c r="X7412" s="3">
        <v>50</v>
      </c>
      <c r="Y7412">
        <v>1</v>
      </c>
      <c r="Z7412">
        <v>18</v>
      </c>
      <c r="AA7412">
        <v>48</v>
      </c>
      <c r="AB7412">
        <v>78</v>
      </c>
      <c r="AC7412">
        <v>258</v>
      </c>
      <c r="AD7412">
        <v>46</v>
      </c>
      <c r="AE7412">
        <v>4.3</v>
      </c>
      <c r="AF7412">
        <v>91</v>
      </c>
      <c r="AG7412">
        <v>10</v>
      </c>
      <c r="AH7412">
        <v>9</v>
      </c>
      <c r="AI7412">
        <v>10</v>
      </c>
      <c r="AJ7412">
        <v>10</v>
      </c>
      <c r="AK7412">
        <v>10</v>
      </c>
      <c r="AL7412">
        <v>10</v>
      </c>
      <c r="AM7412" t="s">
        <v>15028</v>
      </c>
      <c r="AN7412">
        <v>17</v>
      </c>
    </row>
    <row r="7413" spans="1:40" x14ac:dyDescent="0.25">
      <c r="A7413">
        <v>27989208</v>
      </c>
      <c r="B7413" t="s">
        <v>7005</v>
      </c>
      <c r="C7413">
        <v>74268379</v>
      </c>
      <c r="D7413" t="s">
        <v>13611</v>
      </c>
      <c r="E7413" t="s">
        <v>14553</v>
      </c>
      <c r="F7413" s="2">
        <v>1</v>
      </c>
      <c r="G7413" t="s">
        <v>14560</v>
      </c>
      <c r="H7413" t="s">
        <v>14614</v>
      </c>
      <c r="I7413" s="5" t="s">
        <v>14560</v>
      </c>
      <c r="J7413" s="5" t="s">
        <v>14646</v>
      </c>
      <c r="K7413">
        <v>22.319500000000001</v>
      </c>
      <c r="L7413">
        <v>114.1704</v>
      </c>
      <c r="M7413" t="s">
        <v>14959</v>
      </c>
      <c r="N7413" t="s">
        <v>14960</v>
      </c>
      <c r="O7413">
        <v>4</v>
      </c>
      <c r="P7413">
        <v>1</v>
      </c>
      <c r="Q7413">
        <v>0</v>
      </c>
      <c r="R7413">
        <v>2</v>
      </c>
      <c r="S7413" t="s">
        <v>15002</v>
      </c>
      <c r="T7413" s="3">
        <v>673</v>
      </c>
      <c r="X7413" s="3">
        <v>200</v>
      </c>
      <c r="Y7413">
        <v>1</v>
      </c>
      <c r="Z7413">
        <v>15</v>
      </c>
      <c r="AA7413">
        <v>45</v>
      </c>
      <c r="AB7413">
        <v>75</v>
      </c>
      <c r="AC7413">
        <v>92</v>
      </c>
      <c r="AD7413">
        <v>41</v>
      </c>
      <c r="AE7413">
        <v>3.87</v>
      </c>
      <c r="AF7413">
        <v>95</v>
      </c>
      <c r="AG7413">
        <v>10</v>
      </c>
      <c r="AH7413">
        <v>9</v>
      </c>
      <c r="AI7413">
        <v>10</v>
      </c>
      <c r="AJ7413">
        <v>10</v>
      </c>
      <c r="AK7413">
        <v>10</v>
      </c>
      <c r="AL7413">
        <v>9</v>
      </c>
      <c r="AM7413" t="s">
        <v>15031</v>
      </c>
      <c r="AN7413">
        <v>5</v>
      </c>
    </row>
    <row r="7414" spans="1:40" x14ac:dyDescent="0.25">
      <c r="A7414">
        <v>27993543</v>
      </c>
      <c r="B7414" t="s">
        <v>7006</v>
      </c>
      <c r="C7414">
        <v>211432519</v>
      </c>
      <c r="D7414" t="s">
        <v>13823</v>
      </c>
      <c r="E7414" t="s">
        <v>14556</v>
      </c>
      <c r="F7414" t="s">
        <v>14556</v>
      </c>
      <c r="H7414" t="s">
        <v>14614</v>
      </c>
      <c r="I7414" s="5" t="s">
        <v>14657</v>
      </c>
      <c r="J7414" s="5" t="s">
        <v>14774</v>
      </c>
      <c r="K7414">
        <v>22.37726</v>
      </c>
      <c r="L7414">
        <v>114.26049</v>
      </c>
      <c r="M7414" t="s">
        <v>14963</v>
      </c>
      <c r="N7414" t="s">
        <v>5268</v>
      </c>
      <c r="O7414">
        <v>1</v>
      </c>
      <c r="P7414">
        <v>1</v>
      </c>
      <c r="Q7414">
        <v>1</v>
      </c>
      <c r="R7414">
        <v>1</v>
      </c>
      <c r="S7414" t="s">
        <v>15002</v>
      </c>
      <c r="T7414" s="3">
        <v>501</v>
      </c>
      <c r="Y7414">
        <v>5</v>
      </c>
      <c r="Z7414">
        <v>27</v>
      </c>
      <c r="AA7414">
        <v>57</v>
      </c>
      <c r="AB7414">
        <v>87</v>
      </c>
      <c r="AC7414">
        <v>87</v>
      </c>
      <c r="AD7414">
        <v>0</v>
      </c>
      <c r="AM7414" t="s">
        <v>15028</v>
      </c>
      <c r="AN7414">
        <v>1</v>
      </c>
    </row>
    <row r="7415" spans="1:40" x14ac:dyDescent="0.25">
      <c r="A7415">
        <v>27993544</v>
      </c>
      <c r="B7415" t="s">
        <v>7007</v>
      </c>
      <c r="C7415">
        <v>211088775</v>
      </c>
      <c r="D7415" t="s">
        <v>13824</v>
      </c>
      <c r="E7415" t="s">
        <v>14556</v>
      </c>
      <c r="F7415" t="s">
        <v>14556</v>
      </c>
      <c r="G7415" t="s">
        <v>14559</v>
      </c>
      <c r="H7415" t="s">
        <v>14614</v>
      </c>
      <c r="I7415" s="5" t="s">
        <v>16374</v>
      </c>
      <c r="J7415" s="5" t="s">
        <v>14613</v>
      </c>
      <c r="K7415">
        <v>22.28837</v>
      </c>
      <c r="L7415">
        <v>114.14542</v>
      </c>
      <c r="M7415" t="s">
        <v>14963</v>
      </c>
      <c r="N7415" t="s">
        <v>14960</v>
      </c>
      <c r="O7415">
        <v>2</v>
      </c>
      <c r="P7415">
        <v>1</v>
      </c>
      <c r="Q7415">
        <v>1</v>
      </c>
      <c r="R7415">
        <v>1</v>
      </c>
      <c r="S7415" t="s">
        <v>15002</v>
      </c>
      <c r="T7415" s="3">
        <v>751</v>
      </c>
      <c r="Y7415">
        <v>7</v>
      </c>
      <c r="Z7415">
        <v>0</v>
      </c>
      <c r="AA7415">
        <v>0</v>
      </c>
      <c r="AB7415">
        <v>0</v>
      </c>
      <c r="AC7415">
        <v>0</v>
      </c>
      <c r="AD7415">
        <v>0</v>
      </c>
      <c r="AM7415" t="s">
        <v>15028</v>
      </c>
      <c r="AN7415">
        <v>1</v>
      </c>
    </row>
    <row r="7416" spans="1:40" x14ac:dyDescent="0.25">
      <c r="A7416">
        <v>27998779</v>
      </c>
      <c r="B7416" t="s">
        <v>7008</v>
      </c>
      <c r="C7416">
        <v>16156323</v>
      </c>
      <c r="D7416" t="s">
        <v>12880</v>
      </c>
      <c r="E7416" t="s">
        <v>14553</v>
      </c>
      <c r="F7416" s="2">
        <v>1</v>
      </c>
      <c r="G7416" t="s">
        <v>14559</v>
      </c>
      <c r="H7416" t="s">
        <v>14614</v>
      </c>
      <c r="I7416" s="5" t="s">
        <v>16374</v>
      </c>
      <c r="J7416" s="5" t="s">
        <v>14613</v>
      </c>
      <c r="K7416">
        <v>22.285920000000001</v>
      </c>
      <c r="L7416">
        <v>114.14691999999999</v>
      </c>
      <c r="M7416" t="s">
        <v>14959</v>
      </c>
      <c r="N7416" t="s">
        <v>14960</v>
      </c>
      <c r="O7416">
        <v>7</v>
      </c>
      <c r="P7416">
        <v>1</v>
      </c>
      <c r="Q7416">
        <v>3</v>
      </c>
      <c r="R7416">
        <v>4</v>
      </c>
      <c r="S7416" t="s">
        <v>15002</v>
      </c>
      <c r="T7416" s="3">
        <v>1181</v>
      </c>
      <c r="W7416" s="3">
        <v>2000</v>
      </c>
      <c r="X7416" s="3">
        <v>400</v>
      </c>
      <c r="Y7416">
        <v>2</v>
      </c>
      <c r="Z7416">
        <v>11</v>
      </c>
      <c r="AA7416">
        <v>38</v>
      </c>
      <c r="AB7416">
        <v>63</v>
      </c>
      <c r="AC7416">
        <v>89</v>
      </c>
      <c r="AD7416">
        <v>38</v>
      </c>
      <c r="AE7416">
        <v>3.54</v>
      </c>
      <c r="AF7416">
        <v>94</v>
      </c>
      <c r="AG7416">
        <v>10</v>
      </c>
      <c r="AH7416">
        <v>10</v>
      </c>
      <c r="AI7416">
        <v>10</v>
      </c>
      <c r="AJ7416">
        <v>10</v>
      </c>
      <c r="AK7416">
        <v>10</v>
      </c>
      <c r="AL7416">
        <v>9</v>
      </c>
      <c r="AM7416" t="s">
        <v>15031</v>
      </c>
      <c r="AN7416">
        <v>2</v>
      </c>
    </row>
    <row r="7417" spans="1:40" x14ac:dyDescent="0.25">
      <c r="A7417">
        <v>28017943</v>
      </c>
      <c r="B7417" t="s">
        <v>7009</v>
      </c>
      <c r="C7417">
        <v>6343752</v>
      </c>
      <c r="D7417" t="s">
        <v>13825</v>
      </c>
      <c r="E7417" t="s">
        <v>14555</v>
      </c>
      <c r="F7417" s="2">
        <v>1</v>
      </c>
      <c r="G7417" t="s">
        <v>14559</v>
      </c>
      <c r="H7417" t="s">
        <v>14614</v>
      </c>
      <c r="I7417" s="5" t="s">
        <v>16374</v>
      </c>
      <c r="J7417" s="5" t="s">
        <v>14613</v>
      </c>
      <c r="K7417">
        <v>22.281359999999999</v>
      </c>
      <c r="L7417">
        <v>114.15325</v>
      </c>
      <c r="M7417" t="s">
        <v>14959</v>
      </c>
      <c r="N7417" t="s">
        <v>14960</v>
      </c>
      <c r="O7417">
        <v>4</v>
      </c>
      <c r="P7417">
        <v>1</v>
      </c>
      <c r="Q7417">
        <v>2</v>
      </c>
      <c r="R7417">
        <v>2</v>
      </c>
      <c r="S7417" t="s">
        <v>15002</v>
      </c>
      <c r="T7417" s="3">
        <v>1001</v>
      </c>
      <c r="W7417" s="3">
        <v>2000</v>
      </c>
      <c r="X7417" s="3">
        <v>200</v>
      </c>
      <c r="Y7417">
        <v>3</v>
      </c>
      <c r="Z7417">
        <v>0</v>
      </c>
      <c r="AA7417">
        <v>0</v>
      </c>
      <c r="AB7417">
        <v>0</v>
      </c>
      <c r="AC7417">
        <v>0</v>
      </c>
      <c r="AD7417">
        <v>3</v>
      </c>
      <c r="AE7417">
        <v>0.3</v>
      </c>
      <c r="AF7417">
        <v>100</v>
      </c>
      <c r="AG7417">
        <v>10</v>
      </c>
      <c r="AH7417">
        <v>10</v>
      </c>
      <c r="AI7417">
        <v>10</v>
      </c>
      <c r="AJ7417">
        <v>9</v>
      </c>
      <c r="AK7417">
        <v>10</v>
      </c>
      <c r="AL7417">
        <v>9</v>
      </c>
      <c r="AM7417" t="s">
        <v>15029</v>
      </c>
      <c r="AN7417">
        <v>1</v>
      </c>
    </row>
    <row r="7418" spans="1:40" x14ac:dyDescent="0.25">
      <c r="A7418">
        <v>28020611</v>
      </c>
      <c r="B7418" t="s">
        <v>7010</v>
      </c>
      <c r="C7418">
        <v>4481461</v>
      </c>
      <c r="D7418" t="s">
        <v>11677</v>
      </c>
      <c r="E7418" t="s">
        <v>14553</v>
      </c>
      <c r="F7418" s="2">
        <v>1</v>
      </c>
      <c r="G7418" t="s">
        <v>14562</v>
      </c>
      <c r="H7418" t="s">
        <v>14614</v>
      </c>
      <c r="I7418" s="5" t="s">
        <v>7996</v>
      </c>
      <c r="J7418" s="5" t="s">
        <v>14613</v>
      </c>
      <c r="K7418">
        <v>22.276289999999999</v>
      </c>
      <c r="L7418">
        <v>114.18219999999999</v>
      </c>
      <c r="M7418" t="s">
        <v>14959</v>
      </c>
      <c r="N7418" t="s">
        <v>5268</v>
      </c>
      <c r="O7418">
        <v>2</v>
      </c>
      <c r="P7418">
        <v>1</v>
      </c>
      <c r="Q7418">
        <v>1</v>
      </c>
      <c r="R7418">
        <v>2</v>
      </c>
      <c r="S7418" t="s">
        <v>15002</v>
      </c>
      <c r="T7418" s="3">
        <v>2496</v>
      </c>
      <c r="W7418" s="3">
        <v>1000</v>
      </c>
      <c r="X7418" s="3">
        <v>200</v>
      </c>
      <c r="Y7418">
        <v>1</v>
      </c>
      <c r="Z7418">
        <v>30</v>
      </c>
      <c r="AA7418">
        <v>60</v>
      </c>
      <c r="AB7418">
        <v>90</v>
      </c>
      <c r="AC7418">
        <v>365</v>
      </c>
      <c r="AD7418">
        <v>2</v>
      </c>
      <c r="AE7418">
        <v>0.2</v>
      </c>
      <c r="AF7418">
        <v>100</v>
      </c>
      <c r="AG7418">
        <v>10</v>
      </c>
      <c r="AH7418">
        <v>10</v>
      </c>
      <c r="AI7418">
        <v>10</v>
      </c>
      <c r="AJ7418">
        <v>10</v>
      </c>
      <c r="AK7418">
        <v>10</v>
      </c>
      <c r="AL7418">
        <v>9</v>
      </c>
      <c r="AM7418" t="s">
        <v>15031</v>
      </c>
      <c r="AN7418">
        <v>8</v>
      </c>
    </row>
    <row r="7419" spans="1:40" x14ac:dyDescent="0.25">
      <c r="A7419">
        <v>28034933</v>
      </c>
      <c r="B7419" t="s">
        <v>7011</v>
      </c>
      <c r="C7419">
        <v>211766862</v>
      </c>
      <c r="D7419" t="s">
        <v>12524</v>
      </c>
      <c r="E7419" t="s">
        <v>14554</v>
      </c>
      <c r="F7419" s="2">
        <v>0.75</v>
      </c>
      <c r="H7419" t="s">
        <v>14614</v>
      </c>
      <c r="I7419" s="5" t="s">
        <v>15842</v>
      </c>
      <c r="J7419" s="5" t="s">
        <v>14774</v>
      </c>
      <c r="K7419">
        <v>22.27937</v>
      </c>
      <c r="L7419">
        <v>113.94179</v>
      </c>
      <c r="M7419" t="s">
        <v>14959</v>
      </c>
      <c r="N7419" t="s">
        <v>5268</v>
      </c>
      <c r="O7419">
        <v>2</v>
      </c>
      <c r="P7419">
        <v>1</v>
      </c>
      <c r="Q7419">
        <v>1</v>
      </c>
      <c r="R7419">
        <v>2</v>
      </c>
      <c r="S7419" t="s">
        <v>15002</v>
      </c>
      <c r="T7419" s="3">
        <v>501</v>
      </c>
      <c r="X7419" s="3">
        <v>0</v>
      </c>
      <c r="Y7419">
        <v>1</v>
      </c>
      <c r="Z7419">
        <v>22</v>
      </c>
      <c r="AA7419">
        <v>52</v>
      </c>
      <c r="AB7419">
        <v>74</v>
      </c>
      <c r="AC7419">
        <v>74</v>
      </c>
      <c r="AD7419">
        <v>54</v>
      </c>
      <c r="AE7419">
        <v>5.31</v>
      </c>
      <c r="AF7419">
        <v>86</v>
      </c>
      <c r="AG7419">
        <v>9</v>
      </c>
      <c r="AH7419">
        <v>9</v>
      </c>
      <c r="AI7419">
        <v>9</v>
      </c>
      <c r="AJ7419">
        <v>9</v>
      </c>
      <c r="AK7419">
        <v>9</v>
      </c>
      <c r="AL7419">
        <v>9</v>
      </c>
      <c r="AM7419" t="s">
        <v>15029</v>
      </c>
      <c r="AN7419">
        <v>1</v>
      </c>
    </row>
    <row r="7420" spans="1:40" x14ac:dyDescent="0.25">
      <c r="A7420">
        <v>28036091</v>
      </c>
      <c r="B7420" t="s">
        <v>7012</v>
      </c>
      <c r="C7420">
        <v>25669888</v>
      </c>
      <c r="D7420" t="s">
        <v>11741</v>
      </c>
      <c r="E7420" t="s">
        <v>14554</v>
      </c>
      <c r="F7420" s="2">
        <v>1</v>
      </c>
      <c r="G7420" t="s">
        <v>14570</v>
      </c>
      <c r="H7420" t="s">
        <v>14614</v>
      </c>
      <c r="I7420" s="5" t="s">
        <v>14560</v>
      </c>
      <c r="J7420" s="5" t="s">
        <v>14646</v>
      </c>
      <c r="K7420">
        <v>22.317450000000001</v>
      </c>
      <c r="L7420">
        <v>114.16907</v>
      </c>
      <c r="M7420" t="s">
        <v>14966</v>
      </c>
      <c r="N7420" t="s">
        <v>5268</v>
      </c>
      <c r="O7420">
        <v>2</v>
      </c>
      <c r="P7420">
        <v>1</v>
      </c>
      <c r="Q7420">
        <v>1</v>
      </c>
      <c r="R7420">
        <v>1</v>
      </c>
      <c r="S7420" t="s">
        <v>15002</v>
      </c>
      <c r="T7420" s="3">
        <v>422</v>
      </c>
      <c r="W7420" s="3">
        <v>785</v>
      </c>
      <c r="X7420" s="3">
        <v>0</v>
      </c>
      <c r="Y7420">
        <v>28</v>
      </c>
      <c r="Z7420">
        <v>9</v>
      </c>
      <c r="AA7420">
        <v>39</v>
      </c>
      <c r="AB7420">
        <v>69</v>
      </c>
      <c r="AC7420">
        <v>344</v>
      </c>
      <c r="AD7420">
        <v>0</v>
      </c>
      <c r="AM7420" t="s">
        <v>15028</v>
      </c>
      <c r="AN7420">
        <v>11</v>
      </c>
    </row>
    <row r="7421" spans="1:40" x14ac:dyDescent="0.25">
      <c r="A7421">
        <v>28039533</v>
      </c>
      <c r="B7421" t="s">
        <v>7013</v>
      </c>
      <c r="C7421">
        <v>152561874</v>
      </c>
      <c r="D7421" t="s">
        <v>12169</v>
      </c>
      <c r="E7421" t="s">
        <v>14553</v>
      </c>
      <c r="F7421" s="2">
        <v>1</v>
      </c>
      <c r="G7421" t="s">
        <v>14559</v>
      </c>
      <c r="H7421" t="s">
        <v>14614</v>
      </c>
      <c r="I7421" s="5" t="s">
        <v>16374</v>
      </c>
      <c r="J7421" s="5" t="s">
        <v>14613</v>
      </c>
      <c r="K7421">
        <v>22.286290000000001</v>
      </c>
      <c r="L7421">
        <v>114.14052</v>
      </c>
      <c r="M7421" t="s">
        <v>14959</v>
      </c>
      <c r="N7421" t="s">
        <v>14960</v>
      </c>
      <c r="O7421">
        <v>4</v>
      </c>
      <c r="P7421">
        <v>1</v>
      </c>
      <c r="Q7421">
        <v>2</v>
      </c>
      <c r="R7421">
        <v>2</v>
      </c>
      <c r="S7421" t="s">
        <v>15002</v>
      </c>
      <c r="T7421" s="3">
        <v>1299</v>
      </c>
      <c r="X7421" s="3">
        <v>250</v>
      </c>
      <c r="Y7421">
        <v>6</v>
      </c>
      <c r="Z7421">
        <v>10</v>
      </c>
      <c r="AA7421">
        <v>21</v>
      </c>
      <c r="AB7421">
        <v>21</v>
      </c>
      <c r="AC7421">
        <v>21</v>
      </c>
      <c r="AD7421">
        <v>3</v>
      </c>
      <c r="AE7421">
        <v>0.38</v>
      </c>
      <c r="AF7421">
        <v>100</v>
      </c>
      <c r="AG7421">
        <v>10</v>
      </c>
      <c r="AH7421">
        <v>10</v>
      </c>
      <c r="AI7421">
        <v>10</v>
      </c>
      <c r="AJ7421">
        <v>10</v>
      </c>
      <c r="AK7421">
        <v>10</v>
      </c>
      <c r="AL7421">
        <v>10</v>
      </c>
      <c r="AM7421" t="s">
        <v>15029</v>
      </c>
      <c r="AN7421">
        <v>2</v>
      </c>
    </row>
    <row r="7422" spans="1:40" x14ac:dyDescent="0.25">
      <c r="A7422">
        <v>28042054</v>
      </c>
      <c r="B7422" t="s">
        <v>7014</v>
      </c>
      <c r="C7422">
        <v>210036093</v>
      </c>
      <c r="D7422" t="s">
        <v>12391</v>
      </c>
      <c r="E7422" t="s">
        <v>14556</v>
      </c>
      <c r="F7422" t="s">
        <v>14556</v>
      </c>
      <c r="H7422" t="s">
        <v>14614</v>
      </c>
      <c r="I7422" s="5" t="s">
        <v>15045</v>
      </c>
      <c r="J7422" s="5" t="s">
        <v>14774</v>
      </c>
      <c r="K7422">
        <v>22.36355</v>
      </c>
      <c r="L7422">
        <v>114.17404000000001</v>
      </c>
      <c r="M7422" t="s">
        <v>14976</v>
      </c>
      <c r="N7422" t="s">
        <v>14960</v>
      </c>
      <c r="O7422">
        <v>4</v>
      </c>
      <c r="P7422">
        <v>1</v>
      </c>
      <c r="Q7422">
        <v>0</v>
      </c>
      <c r="R7422">
        <v>3</v>
      </c>
      <c r="S7422" t="s">
        <v>15002</v>
      </c>
      <c r="T7422" s="3">
        <v>4999</v>
      </c>
      <c r="Y7422">
        <v>10</v>
      </c>
      <c r="Z7422">
        <v>0</v>
      </c>
      <c r="AA7422">
        <v>0</v>
      </c>
      <c r="AB7422">
        <v>0</v>
      </c>
      <c r="AC7422">
        <v>0</v>
      </c>
      <c r="AD7422">
        <v>0</v>
      </c>
      <c r="AM7422" t="s">
        <v>15028</v>
      </c>
      <c r="AN7422">
        <v>1</v>
      </c>
    </row>
    <row r="7423" spans="1:40" x14ac:dyDescent="0.25">
      <c r="A7423">
        <v>28042682</v>
      </c>
      <c r="B7423" t="s">
        <v>7015</v>
      </c>
      <c r="C7423">
        <v>210918465</v>
      </c>
      <c r="D7423" t="s">
        <v>13628</v>
      </c>
      <c r="E7423" t="s">
        <v>14556</v>
      </c>
      <c r="F7423" t="s">
        <v>14556</v>
      </c>
      <c r="G7423" t="s">
        <v>14579</v>
      </c>
      <c r="H7423" t="s">
        <v>14614</v>
      </c>
      <c r="I7423" s="5" t="s">
        <v>7996</v>
      </c>
      <c r="J7423" s="5" t="s">
        <v>14613</v>
      </c>
      <c r="K7423">
        <v>22.268149999999999</v>
      </c>
      <c r="L7423">
        <v>114.18437</v>
      </c>
      <c r="M7423" t="s">
        <v>14959</v>
      </c>
      <c r="N7423" t="s">
        <v>14960</v>
      </c>
      <c r="O7423">
        <v>2</v>
      </c>
      <c r="P7423">
        <v>1</v>
      </c>
      <c r="Q7423">
        <v>1</v>
      </c>
      <c r="R7423">
        <v>1</v>
      </c>
      <c r="S7423" t="s">
        <v>15002</v>
      </c>
      <c r="T7423" s="3">
        <v>798</v>
      </c>
      <c r="Y7423">
        <v>14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0.1</v>
      </c>
      <c r="AM7423" t="s">
        <v>15028</v>
      </c>
      <c r="AN7423">
        <v>1</v>
      </c>
    </row>
    <row r="7424" spans="1:40" x14ac:dyDescent="0.25">
      <c r="A7424">
        <v>28045132</v>
      </c>
      <c r="B7424" t="s">
        <v>7016</v>
      </c>
      <c r="C7424">
        <v>211833975</v>
      </c>
      <c r="D7424" t="s">
        <v>13826</v>
      </c>
      <c r="E7424" t="s">
        <v>14553</v>
      </c>
      <c r="F7424" s="2">
        <v>0.86</v>
      </c>
      <c r="G7424" t="s">
        <v>14571</v>
      </c>
      <c r="H7424" t="s">
        <v>14906</v>
      </c>
      <c r="I7424" s="5" t="s">
        <v>15843</v>
      </c>
      <c r="J7424" s="5" t="s">
        <v>14613</v>
      </c>
      <c r="K7424">
        <v>22.28698</v>
      </c>
      <c r="L7424">
        <v>114.20305999999999</v>
      </c>
      <c r="M7424" t="s">
        <v>14959</v>
      </c>
      <c r="N7424" t="s">
        <v>14960</v>
      </c>
      <c r="O7424">
        <v>1</v>
      </c>
      <c r="P7424">
        <v>1</v>
      </c>
      <c r="Q7424">
        <v>1</v>
      </c>
      <c r="R7424">
        <v>1</v>
      </c>
      <c r="S7424" t="s">
        <v>15002</v>
      </c>
      <c r="T7424" s="3">
        <v>1862</v>
      </c>
      <c r="Y7424">
        <v>1</v>
      </c>
      <c r="Z7424">
        <v>30</v>
      </c>
      <c r="AA7424">
        <v>50</v>
      </c>
      <c r="AB7424">
        <v>50</v>
      </c>
      <c r="AC7424">
        <v>50</v>
      </c>
      <c r="AD7424">
        <v>0</v>
      </c>
      <c r="AM7424" t="s">
        <v>15028</v>
      </c>
      <c r="AN7424">
        <v>1</v>
      </c>
    </row>
    <row r="7425" spans="1:40" x14ac:dyDescent="0.25">
      <c r="A7425" s="5">
        <v>28046589</v>
      </c>
      <c r="B7425" s="5" t="s">
        <v>15514</v>
      </c>
      <c r="C7425" s="5">
        <v>115768865</v>
      </c>
      <c r="D7425" s="5" t="s">
        <v>11872</v>
      </c>
      <c r="E7425" s="5" t="s">
        <v>14553</v>
      </c>
      <c r="F7425" s="6">
        <v>1</v>
      </c>
      <c r="G7425" s="5"/>
      <c r="H7425" s="5" t="s">
        <v>15381</v>
      </c>
      <c r="I7425" s="5" t="s">
        <v>14901</v>
      </c>
      <c r="J7425" s="5" t="s">
        <v>14774</v>
      </c>
      <c r="K7425" s="5">
        <v>22.515229999999999</v>
      </c>
      <c r="L7425" s="5">
        <v>114.07134000000001</v>
      </c>
      <c r="M7425" s="5" t="s">
        <v>14963</v>
      </c>
      <c r="N7425" s="5" t="s">
        <v>14960</v>
      </c>
      <c r="O7425" s="5">
        <v>4</v>
      </c>
      <c r="P7425" s="5">
        <v>1</v>
      </c>
      <c r="Q7425" s="5">
        <v>2</v>
      </c>
      <c r="R7425" s="5">
        <v>2</v>
      </c>
      <c r="S7425" s="5" t="s">
        <v>15002</v>
      </c>
      <c r="T7425" s="7">
        <v>704</v>
      </c>
      <c r="U7425" s="5"/>
      <c r="V7425" s="5"/>
      <c r="W7425" s="7">
        <v>0</v>
      </c>
      <c r="X7425" s="7">
        <v>102</v>
      </c>
      <c r="Y7425" s="5">
        <v>1</v>
      </c>
      <c r="Z7425" s="5">
        <v>30</v>
      </c>
      <c r="AA7425" s="5">
        <v>60</v>
      </c>
      <c r="AB7425" s="5">
        <v>90</v>
      </c>
      <c r="AC7425" s="5">
        <v>365</v>
      </c>
      <c r="AD7425" s="5">
        <v>45</v>
      </c>
      <c r="AE7425" s="5">
        <v>4.29</v>
      </c>
      <c r="AF7425" s="5">
        <v>96</v>
      </c>
      <c r="AG7425" s="5">
        <v>10</v>
      </c>
      <c r="AH7425" s="5">
        <v>10</v>
      </c>
      <c r="AI7425" s="5">
        <v>10</v>
      </c>
      <c r="AJ7425" s="5">
        <v>10</v>
      </c>
      <c r="AK7425" s="5">
        <v>10</v>
      </c>
      <c r="AL7425" s="5">
        <v>10</v>
      </c>
      <c r="AM7425" t="s">
        <v>15031</v>
      </c>
      <c r="AN7425">
        <v>5</v>
      </c>
    </row>
    <row r="7426" spans="1:40" x14ac:dyDescent="0.25">
      <c r="A7426">
        <v>28056562</v>
      </c>
      <c r="B7426" t="s">
        <v>7017</v>
      </c>
      <c r="C7426">
        <v>196373423</v>
      </c>
      <c r="D7426" t="s">
        <v>13827</v>
      </c>
      <c r="E7426" t="s">
        <v>14554</v>
      </c>
      <c r="F7426" s="2">
        <v>1</v>
      </c>
      <c r="G7426" t="s">
        <v>14574</v>
      </c>
      <c r="H7426" t="s">
        <v>14614</v>
      </c>
      <c r="I7426" s="5" t="s">
        <v>15843</v>
      </c>
      <c r="J7426" s="5" t="s">
        <v>14613</v>
      </c>
      <c r="K7426">
        <v>22.29055</v>
      </c>
      <c r="L7426">
        <v>114.20169</v>
      </c>
      <c r="M7426" t="s">
        <v>14959</v>
      </c>
      <c r="N7426" t="s">
        <v>14960</v>
      </c>
      <c r="O7426">
        <v>6</v>
      </c>
      <c r="P7426">
        <v>1</v>
      </c>
      <c r="Q7426">
        <v>2</v>
      </c>
      <c r="R7426">
        <v>3</v>
      </c>
      <c r="S7426" t="s">
        <v>15002</v>
      </c>
      <c r="T7426" s="3">
        <v>790</v>
      </c>
      <c r="W7426" s="3">
        <v>1000</v>
      </c>
      <c r="X7426" s="3">
        <v>220</v>
      </c>
      <c r="Y7426">
        <v>1</v>
      </c>
      <c r="Z7426">
        <v>5</v>
      </c>
      <c r="AA7426">
        <v>28</v>
      </c>
      <c r="AB7426">
        <v>51</v>
      </c>
      <c r="AC7426">
        <v>202</v>
      </c>
      <c r="AD7426">
        <v>25</v>
      </c>
      <c r="AE7426">
        <v>2.35</v>
      </c>
      <c r="AF7426">
        <v>97</v>
      </c>
      <c r="AG7426">
        <v>10</v>
      </c>
      <c r="AH7426">
        <v>9</v>
      </c>
      <c r="AI7426">
        <v>10</v>
      </c>
      <c r="AJ7426">
        <v>10</v>
      </c>
      <c r="AK7426">
        <v>10</v>
      </c>
      <c r="AL7426">
        <v>10</v>
      </c>
      <c r="AM7426" t="s">
        <v>15031</v>
      </c>
      <c r="AN7426">
        <v>1</v>
      </c>
    </row>
    <row r="7427" spans="1:40" x14ac:dyDescent="0.25">
      <c r="A7427" s="5">
        <v>28071541</v>
      </c>
      <c r="B7427" s="5" t="s">
        <v>15515</v>
      </c>
      <c r="C7427" s="5">
        <v>100620292</v>
      </c>
      <c r="D7427" s="5" t="s">
        <v>11839</v>
      </c>
      <c r="E7427" s="5" t="s">
        <v>14553</v>
      </c>
      <c r="F7427" s="6">
        <v>1</v>
      </c>
      <c r="G7427" s="5"/>
      <c r="H7427" s="5" t="s">
        <v>15381</v>
      </c>
      <c r="I7427" s="5" t="s">
        <v>14901</v>
      </c>
      <c r="J7427" s="5" t="s">
        <v>14774</v>
      </c>
      <c r="K7427" s="5">
        <v>22.51671</v>
      </c>
      <c r="L7427" s="5">
        <v>114.07246000000001</v>
      </c>
      <c r="M7427" s="5" t="s">
        <v>14959</v>
      </c>
      <c r="N7427" s="5" t="s">
        <v>14960</v>
      </c>
      <c r="O7427" s="5">
        <v>4</v>
      </c>
      <c r="P7427" s="5">
        <v>1</v>
      </c>
      <c r="Q7427" s="5">
        <v>2</v>
      </c>
      <c r="R7427" s="5">
        <v>3</v>
      </c>
      <c r="S7427" s="5" t="s">
        <v>15002</v>
      </c>
      <c r="T7427" s="7">
        <v>485</v>
      </c>
      <c r="U7427" s="5"/>
      <c r="V7427" s="5"/>
      <c r="W7427" s="5"/>
      <c r="X7427" s="7">
        <v>68</v>
      </c>
      <c r="Y7427" s="5">
        <v>1</v>
      </c>
      <c r="Z7427" s="5">
        <v>27</v>
      </c>
      <c r="AA7427" s="5">
        <v>57</v>
      </c>
      <c r="AB7427" s="5">
        <v>87</v>
      </c>
      <c r="AC7427" s="5">
        <v>96</v>
      </c>
      <c r="AD7427" s="5">
        <v>8</v>
      </c>
      <c r="AE7427" s="5">
        <v>0.77</v>
      </c>
      <c r="AF7427" s="5">
        <v>95</v>
      </c>
      <c r="AG7427" s="5">
        <v>10</v>
      </c>
      <c r="AH7427" s="5">
        <v>9</v>
      </c>
      <c r="AI7427" s="5">
        <v>10</v>
      </c>
      <c r="AJ7427" s="5">
        <v>10</v>
      </c>
      <c r="AK7427" s="5">
        <v>10</v>
      </c>
      <c r="AL7427" s="5">
        <v>9</v>
      </c>
      <c r="AM7427" t="s">
        <v>15029</v>
      </c>
      <c r="AN7427">
        <v>4</v>
      </c>
    </row>
    <row r="7428" spans="1:40" x14ac:dyDescent="0.25">
      <c r="A7428">
        <v>28073412</v>
      </c>
      <c r="B7428" t="s">
        <v>7018</v>
      </c>
      <c r="C7428">
        <v>185277937</v>
      </c>
      <c r="D7428" t="s">
        <v>13642</v>
      </c>
      <c r="E7428" t="s">
        <v>14553</v>
      </c>
      <c r="F7428" s="2">
        <v>0.99</v>
      </c>
      <c r="G7428" t="s">
        <v>14570</v>
      </c>
      <c r="H7428" t="s">
        <v>14614</v>
      </c>
      <c r="I7428" s="5" t="s">
        <v>14560</v>
      </c>
      <c r="J7428" s="5" t="s">
        <v>14646</v>
      </c>
      <c r="K7428">
        <v>22.323260000000001</v>
      </c>
      <c r="L7428">
        <v>114.16763</v>
      </c>
      <c r="M7428" t="s">
        <v>4318</v>
      </c>
      <c r="N7428" t="s">
        <v>14965</v>
      </c>
      <c r="O7428">
        <v>1</v>
      </c>
      <c r="P7428">
        <v>2</v>
      </c>
      <c r="Q7428">
        <v>1</v>
      </c>
      <c r="R7428">
        <v>1</v>
      </c>
      <c r="S7428" t="s">
        <v>15002</v>
      </c>
      <c r="T7428" s="3">
        <v>164</v>
      </c>
      <c r="W7428" s="3">
        <v>0</v>
      </c>
      <c r="X7428" s="3">
        <v>50</v>
      </c>
      <c r="Y7428">
        <v>1</v>
      </c>
      <c r="Z7428">
        <v>18</v>
      </c>
      <c r="AA7428">
        <v>37</v>
      </c>
      <c r="AB7428">
        <v>54</v>
      </c>
      <c r="AC7428">
        <v>329</v>
      </c>
      <c r="AD7428">
        <v>42</v>
      </c>
      <c r="AE7428">
        <v>4.03</v>
      </c>
      <c r="AF7428">
        <v>90</v>
      </c>
      <c r="AG7428">
        <v>9</v>
      </c>
      <c r="AH7428">
        <v>9</v>
      </c>
      <c r="AI7428">
        <v>9</v>
      </c>
      <c r="AJ7428">
        <v>9</v>
      </c>
      <c r="AK7428">
        <v>10</v>
      </c>
      <c r="AL7428">
        <v>9</v>
      </c>
      <c r="AM7428" t="s">
        <v>15028</v>
      </c>
      <c r="AN7428">
        <v>17</v>
      </c>
    </row>
    <row r="7429" spans="1:40" x14ac:dyDescent="0.25">
      <c r="A7429">
        <v>28088685</v>
      </c>
      <c r="B7429" t="s">
        <v>7019</v>
      </c>
      <c r="C7429">
        <v>119557937</v>
      </c>
      <c r="D7429" t="s">
        <v>12572</v>
      </c>
      <c r="E7429" t="s">
        <v>14556</v>
      </c>
      <c r="F7429" t="s">
        <v>14556</v>
      </c>
      <c r="G7429" t="s">
        <v>14571</v>
      </c>
      <c r="H7429" t="s">
        <v>14614</v>
      </c>
      <c r="I7429" s="5" t="s">
        <v>15843</v>
      </c>
      <c r="J7429" s="5" t="s">
        <v>14613</v>
      </c>
      <c r="K7429">
        <v>22.28293</v>
      </c>
      <c r="L7429">
        <v>114.21324</v>
      </c>
      <c r="M7429" t="s">
        <v>14959</v>
      </c>
      <c r="N7429" t="s">
        <v>14960</v>
      </c>
      <c r="O7429">
        <v>2</v>
      </c>
      <c r="P7429">
        <v>1</v>
      </c>
      <c r="Q7429">
        <v>1</v>
      </c>
      <c r="R7429">
        <v>1</v>
      </c>
      <c r="S7429" t="s">
        <v>15002</v>
      </c>
      <c r="T7429" s="3">
        <v>344</v>
      </c>
      <c r="W7429" s="3">
        <v>0</v>
      </c>
      <c r="X7429" s="3">
        <v>140</v>
      </c>
      <c r="Y7429">
        <v>2</v>
      </c>
      <c r="Z7429">
        <v>0</v>
      </c>
      <c r="AA7429">
        <v>0</v>
      </c>
      <c r="AB7429">
        <v>0</v>
      </c>
      <c r="AC7429">
        <v>0</v>
      </c>
      <c r="AD7429">
        <v>4</v>
      </c>
      <c r="AE7429">
        <v>0.4</v>
      </c>
      <c r="AF7429">
        <v>75</v>
      </c>
      <c r="AG7429">
        <v>9</v>
      </c>
      <c r="AH7429">
        <v>6</v>
      </c>
      <c r="AI7429">
        <v>10</v>
      </c>
      <c r="AJ7429">
        <v>10</v>
      </c>
      <c r="AK7429">
        <v>10</v>
      </c>
      <c r="AL7429">
        <v>8</v>
      </c>
      <c r="AM7429" t="s">
        <v>15028</v>
      </c>
      <c r="AN7429">
        <v>1</v>
      </c>
    </row>
    <row r="7430" spans="1:40" x14ac:dyDescent="0.25">
      <c r="A7430">
        <v>28091264</v>
      </c>
      <c r="B7430" t="s">
        <v>7020</v>
      </c>
      <c r="C7430">
        <v>212191872</v>
      </c>
      <c r="D7430" t="s">
        <v>13474</v>
      </c>
      <c r="E7430" t="s">
        <v>14553</v>
      </c>
      <c r="F7430" s="2">
        <v>1</v>
      </c>
      <c r="G7430" t="s">
        <v>14559</v>
      </c>
      <c r="H7430" t="s">
        <v>14614</v>
      </c>
      <c r="I7430" s="5" t="s">
        <v>16374</v>
      </c>
      <c r="J7430" s="5" t="s">
        <v>14613</v>
      </c>
      <c r="K7430">
        <v>22.28537</v>
      </c>
      <c r="L7430">
        <v>114.15103999999999</v>
      </c>
      <c r="M7430" t="s">
        <v>14973</v>
      </c>
      <c r="N7430" t="s">
        <v>5268</v>
      </c>
      <c r="O7430">
        <v>2</v>
      </c>
      <c r="P7430">
        <v>1</v>
      </c>
      <c r="Q7430">
        <v>1</v>
      </c>
      <c r="R7430">
        <v>1</v>
      </c>
      <c r="S7430" t="s">
        <v>15002</v>
      </c>
      <c r="T7430" s="3">
        <v>1001</v>
      </c>
      <c r="W7430" s="3">
        <v>785</v>
      </c>
      <c r="X7430" s="3">
        <v>0</v>
      </c>
      <c r="Y7430">
        <v>1</v>
      </c>
      <c r="Z7430">
        <v>26</v>
      </c>
      <c r="AA7430">
        <v>56</v>
      </c>
      <c r="AB7430">
        <v>86</v>
      </c>
      <c r="AC7430">
        <v>360</v>
      </c>
      <c r="AD7430">
        <v>0</v>
      </c>
      <c r="AM7430" t="s">
        <v>15029</v>
      </c>
      <c r="AN7430">
        <v>4</v>
      </c>
    </row>
    <row r="7431" spans="1:40" x14ac:dyDescent="0.25">
      <c r="A7431">
        <v>28093197</v>
      </c>
      <c r="B7431" t="s">
        <v>7021</v>
      </c>
      <c r="C7431">
        <v>6067974</v>
      </c>
      <c r="D7431" t="s">
        <v>11804</v>
      </c>
      <c r="E7431" t="s">
        <v>14554</v>
      </c>
      <c r="F7431" s="2">
        <v>1</v>
      </c>
      <c r="G7431" t="s">
        <v>14580</v>
      </c>
      <c r="H7431" t="s">
        <v>14614</v>
      </c>
      <c r="I7431" s="5" t="s">
        <v>15843</v>
      </c>
      <c r="J7431" s="5" t="s">
        <v>14613</v>
      </c>
      <c r="K7431">
        <v>22.28773</v>
      </c>
      <c r="L7431">
        <v>114.19325000000001</v>
      </c>
      <c r="M7431" t="s">
        <v>14959</v>
      </c>
      <c r="N7431" t="s">
        <v>14960</v>
      </c>
      <c r="O7431">
        <v>6</v>
      </c>
      <c r="P7431">
        <v>1</v>
      </c>
      <c r="Q7431">
        <v>2</v>
      </c>
      <c r="R7431">
        <v>3</v>
      </c>
      <c r="S7431" t="s">
        <v>15002</v>
      </c>
      <c r="T7431" s="3">
        <v>1197</v>
      </c>
      <c r="Y7431">
        <v>30</v>
      </c>
      <c r="Z7431">
        <v>4</v>
      </c>
      <c r="AA7431">
        <v>4</v>
      </c>
      <c r="AB7431">
        <v>4</v>
      </c>
      <c r="AC7431">
        <v>257</v>
      </c>
      <c r="AD7431">
        <v>0</v>
      </c>
      <c r="AM7431" t="s">
        <v>15028</v>
      </c>
      <c r="AN7431">
        <v>23</v>
      </c>
    </row>
    <row r="7432" spans="1:40" x14ac:dyDescent="0.25">
      <c r="A7432">
        <v>28093504</v>
      </c>
      <c r="B7432" t="s">
        <v>7022</v>
      </c>
      <c r="C7432">
        <v>170865474</v>
      </c>
      <c r="D7432" t="s">
        <v>13828</v>
      </c>
      <c r="E7432" t="s">
        <v>14553</v>
      </c>
      <c r="F7432" s="2">
        <v>1</v>
      </c>
      <c r="G7432" t="s">
        <v>14564</v>
      </c>
      <c r="H7432" t="s">
        <v>14614</v>
      </c>
      <c r="I7432" s="5" t="s">
        <v>7996</v>
      </c>
      <c r="J7432" s="5" t="s">
        <v>14613</v>
      </c>
      <c r="K7432">
        <v>22.282430000000002</v>
      </c>
      <c r="L7432">
        <v>114.18340999999999</v>
      </c>
      <c r="M7432" t="s">
        <v>14959</v>
      </c>
      <c r="N7432" t="s">
        <v>5268</v>
      </c>
      <c r="O7432">
        <v>2</v>
      </c>
      <c r="P7432">
        <v>1</v>
      </c>
      <c r="Q7432">
        <v>0</v>
      </c>
      <c r="R7432">
        <v>1</v>
      </c>
      <c r="S7432" t="s">
        <v>15002</v>
      </c>
      <c r="T7432" s="3">
        <v>649</v>
      </c>
      <c r="Y7432">
        <v>1</v>
      </c>
      <c r="Z7432">
        <v>30</v>
      </c>
      <c r="AA7432">
        <v>60</v>
      </c>
      <c r="AB7432">
        <v>90</v>
      </c>
      <c r="AC7432">
        <v>90</v>
      </c>
      <c r="AD7432">
        <v>14</v>
      </c>
      <c r="AE7432">
        <v>1.47</v>
      </c>
      <c r="AF7432">
        <v>99</v>
      </c>
      <c r="AG7432">
        <v>10</v>
      </c>
      <c r="AH7432">
        <v>10</v>
      </c>
      <c r="AI7432">
        <v>10</v>
      </c>
      <c r="AJ7432">
        <v>10</v>
      </c>
      <c r="AK7432">
        <v>10</v>
      </c>
      <c r="AL7432">
        <v>9</v>
      </c>
      <c r="AM7432" t="s">
        <v>15031</v>
      </c>
      <c r="AN7432">
        <v>2</v>
      </c>
    </row>
    <row r="7433" spans="1:40" x14ac:dyDescent="0.25">
      <c r="A7433">
        <v>28095319</v>
      </c>
      <c r="B7433" t="s">
        <v>7023</v>
      </c>
      <c r="C7433">
        <v>138649185</v>
      </c>
      <c r="D7433" t="s">
        <v>13201</v>
      </c>
      <c r="E7433" t="s">
        <v>14554</v>
      </c>
      <c r="F7433" s="2">
        <v>0.94</v>
      </c>
      <c r="G7433" t="s">
        <v>14562</v>
      </c>
      <c r="H7433" t="s">
        <v>14614</v>
      </c>
      <c r="I7433" s="5" t="s">
        <v>7996</v>
      </c>
      <c r="J7433" s="5" t="s">
        <v>14613</v>
      </c>
      <c r="K7433">
        <v>22.278220000000001</v>
      </c>
      <c r="L7433">
        <v>114.17681</v>
      </c>
      <c r="M7433" t="s">
        <v>14968</v>
      </c>
      <c r="N7433" t="s">
        <v>14960</v>
      </c>
      <c r="O7433">
        <v>2</v>
      </c>
      <c r="P7433">
        <v>1</v>
      </c>
      <c r="Q7433">
        <v>0</v>
      </c>
      <c r="R7433">
        <v>1</v>
      </c>
      <c r="S7433" t="s">
        <v>15002</v>
      </c>
      <c r="T7433" s="3">
        <v>775</v>
      </c>
      <c r="W7433" s="3">
        <v>0</v>
      </c>
      <c r="X7433" s="3">
        <v>40</v>
      </c>
      <c r="Y7433">
        <v>30</v>
      </c>
      <c r="Z7433">
        <v>29</v>
      </c>
      <c r="AA7433">
        <v>59</v>
      </c>
      <c r="AB7433">
        <v>89</v>
      </c>
      <c r="AC7433">
        <v>364</v>
      </c>
      <c r="AD7433">
        <v>0</v>
      </c>
      <c r="AM7433" t="s">
        <v>15031</v>
      </c>
      <c r="AN7433">
        <v>83</v>
      </c>
    </row>
    <row r="7434" spans="1:40" x14ac:dyDescent="0.25">
      <c r="A7434">
        <v>28095863</v>
      </c>
      <c r="B7434" t="s">
        <v>7024</v>
      </c>
      <c r="C7434">
        <v>97240131</v>
      </c>
      <c r="D7434" t="s">
        <v>12759</v>
      </c>
      <c r="E7434" t="s">
        <v>14554</v>
      </c>
      <c r="F7434" s="2">
        <v>0.97</v>
      </c>
      <c r="G7434" t="s">
        <v>7996</v>
      </c>
      <c r="H7434" t="s">
        <v>14614</v>
      </c>
      <c r="I7434" s="5" t="s">
        <v>7996</v>
      </c>
      <c r="J7434" s="5" t="s">
        <v>14613</v>
      </c>
      <c r="K7434">
        <v>22.278459999999999</v>
      </c>
      <c r="L7434">
        <v>114.17985</v>
      </c>
      <c r="M7434" t="s">
        <v>14959</v>
      </c>
      <c r="N7434" t="s">
        <v>5268</v>
      </c>
      <c r="O7434">
        <v>1</v>
      </c>
      <c r="P7434">
        <v>1</v>
      </c>
      <c r="Q7434">
        <v>1</v>
      </c>
      <c r="R7434">
        <v>1</v>
      </c>
      <c r="S7434" t="s">
        <v>15002</v>
      </c>
      <c r="T7434" s="3">
        <v>102</v>
      </c>
      <c r="W7434" s="3">
        <v>800</v>
      </c>
      <c r="X7434" s="3">
        <v>0</v>
      </c>
      <c r="Y7434">
        <v>29</v>
      </c>
      <c r="Z7434">
        <v>29</v>
      </c>
      <c r="AA7434">
        <v>59</v>
      </c>
      <c r="AB7434">
        <v>89</v>
      </c>
      <c r="AC7434">
        <v>364</v>
      </c>
      <c r="AD7434">
        <v>0</v>
      </c>
      <c r="AM7434" t="s">
        <v>15028</v>
      </c>
      <c r="AN7434">
        <v>216</v>
      </c>
    </row>
    <row r="7435" spans="1:40" x14ac:dyDescent="0.25">
      <c r="A7435">
        <v>28096250</v>
      </c>
      <c r="B7435" t="s">
        <v>7025</v>
      </c>
      <c r="C7435">
        <v>138649185</v>
      </c>
      <c r="D7435" t="s">
        <v>13201</v>
      </c>
      <c r="E7435" t="s">
        <v>14554</v>
      </c>
      <c r="F7435" s="2">
        <v>0.94</v>
      </c>
      <c r="G7435" t="s">
        <v>14562</v>
      </c>
      <c r="H7435" t="s">
        <v>14614</v>
      </c>
      <c r="I7435" s="5" t="s">
        <v>7996</v>
      </c>
      <c r="J7435" s="5" t="s">
        <v>14613</v>
      </c>
      <c r="K7435">
        <v>22.278009999999998</v>
      </c>
      <c r="L7435">
        <v>114.17832</v>
      </c>
      <c r="M7435" t="s">
        <v>14963</v>
      </c>
      <c r="N7435" t="s">
        <v>14960</v>
      </c>
      <c r="O7435">
        <v>2</v>
      </c>
      <c r="P7435">
        <v>1</v>
      </c>
      <c r="Q7435">
        <v>0</v>
      </c>
      <c r="R7435">
        <v>1</v>
      </c>
      <c r="S7435" t="s">
        <v>15002</v>
      </c>
      <c r="T7435" s="3">
        <v>814</v>
      </c>
      <c r="W7435" s="3">
        <v>0</v>
      </c>
      <c r="X7435" s="3">
        <v>400</v>
      </c>
      <c r="Y7435">
        <v>30</v>
      </c>
      <c r="Z7435">
        <v>29</v>
      </c>
      <c r="AA7435">
        <v>59</v>
      </c>
      <c r="AB7435">
        <v>89</v>
      </c>
      <c r="AC7435">
        <v>364</v>
      </c>
      <c r="AD7435">
        <v>0</v>
      </c>
      <c r="AM7435" t="s">
        <v>15031</v>
      </c>
      <c r="AN7435">
        <v>83</v>
      </c>
    </row>
    <row r="7436" spans="1:40" x14ac:dyDescent="0.25">
      <c r="A7436">
        <v>28109241</v>
      </c>
      <c r="B7436" t="s">
        <v>7026</v>
      </c>
      <c r="C7436">
        <v>135473426</v>
      </c>
      <c r="D7436" t="s">
        <v>13819</v>
      </c>
      <c r="E7436" t="s">
        <v>14556</v>
      </c>
      <c r="F7436" t="s">
        <v>14556</v>
      </c>
      <c r="G7436" t="s">
        <v>14562</v>
      </c>
      <c r="H7436" t="s">
        <v>14614</v>
      </c>
      <c r="I7436" s="5" t="s">
        <v>7996</v>
      </c>
      <c r="J7436" s="5" t="s">
        <v>14613</v>
      </c>
      <c r="K7436">
        <v>22.276730000000001</v>
      </c>
      <c r="L7436">
        <v>114.1789</v>
      </c>
      <c r="M7436" t="s">
        <v>14959</v>
      </c>
      <c r="N7436" t="s">
        <v>14960</v>
      </c>
      <c r="O7436">
        <v>2</v>
      </c>
      <c r="P7436">
        <v>1</v>
      </c>
      <c r="Q7436">
        <v>0</v>
      </c>
      <c r="R7436">
        <v>1</v>
      </c>
      <c r="S7436" t="s">
        <v>15002</v>
      </c>
      <c r="T7436" s="3">
        <v>493</v>
      </c>
      <c r="W7436" s="3">
        <v>800</v>
      </c>
      <c r="X7436" s="3">
        <v>200</v>
      </c>
      <c r="Y7436">
        <v>2</v>
      </c>
      <c r="Z7436">
        <v>0</v>
      </c>
      <c r="AA7436">
        <v>0</v>
      </c>
      <c r="AB7436">
        <v>0</v>
      </c>
      <c r="AC7436">
        <v>0</v>
      </c>
      <c r="AD7436">
        <v>5</v>
      </c>
      <c r="AE7436">
        <v>0.53</v>
      </c>
      <c r="AF7436">
        <v>100</v>
      </c>
      <c r="AG7436">
        <v>10</v>
      </c>
      <c r="AH7436">
        <v>10</v>
      </c>
      <c r="AI7436">
        <v>9</v>
      </c>
      <c r="AJ7436">
        <v>10</v>
      </c>
      <c r="AK7436">
        <v>10</v>
      </c>
      <c r="AL7436">
        <v>9</v>
      </c>
      <c r="AM7436" t="s">
        <v>15031</v>
      </c>
      <c r="AN7436">
        <v>2</v>
      </c>
    </row>
    <row r="7437" spans="1:40" x14ac:dyDescent="0.25">
      <c r="A7437">
        <v>28114283</v>
      </c>
      <c r="B7437" t="s">
        <v>7027</v>
      </c>
      <c r="C7437">
        <v>105331396</v>
      </c>
      <c r="D7437" t="s">
        <v>11946</v>
      </c>
      <c r="E7437" t="s">
        <v>14553</v>
      </c>
      <c r="F7437" s="2">
        <v>0.98</v>
      </c>
      <c r="G7437" t="s">
        <v>14560</v>
      </c>
      <c r="H7437" t="s">
        <v>14614</v>
      </c>
      <c r="I7437" s="5" t="s">
        <v>14560</v>
      </c>
      <c r="J7437" s="5" t="s">
        <v>14646</v>
      </c>
      <c r="K7437">
        <v>22.299610000000001</v>
      </c>
      <c r="L7437">
        <v>114.17234999999999</v>
      </c>
      <c r="M7437" t="s">
        <v>14959</v>
      </c>
      <c r="N7437" t="s">
        <v>5268</v>
      </c>
      <c r="O7437">
        <v>2</v>
      </c>
      <c r="P7437">
        <v>1</v>
      </c>
      <c r="Q7437">
        <v>1</v>
      </c>
      <c r="R7437">
        <v>1</v>
      </c>
      <c r="S7437" t="s">
        <v>15002</v>
      </c>
      <c r="T7437" s="3">
        <v>422</v>
      </c>
      <c r="W7437" s="3">
        <v>0</v>
      </c>
      <c r="X7437" s="3">
        <v>60</v>
      </c>
      <c r="Y7437">
        <v>1</v>
      </c>
      <c r="Z7437">
        <v>5</v>
      </c>
      <c r="AA7437">
        <v>11</v>
      </c>
      <c r="AB7437">
        <v>31</v>
      </c>
      <c r="AC7437">
        <v>121</v>
      </c>
      <c r="AD7437">
        <v>19</v>
      </c>
      <c r="AE7437">
        <v>2.0099999999999998</v>
      </c>
      <c r="AF7437">
        <v>95</v>
      </c>
      <c r="AG7437">
        <v>9</v>
      </c>
      <c r="AH7437">
        <v>9</v>
      </c>
      <c r="AI7437">
        <v>10</v>
      </c>
      <c r="AJ7437">
        <v>10</v>
      </c>
      <c r="AK7437">
        <v>10</v>
      </c>
      <c r="AL7437">
        <v>9</v>
      </c>
      <c r="AM7437" t="s">
        <v>15031</v>
      </c>
      <c r="AN7437">
        <v>3</v>
      </c>
    </row>
    <row r="7438" spans="1:40" x14ac:dyDescent="0.25">
      <c r="A7438">
        <v>28114851</v>
      </c>
      <c r="B7438" t="s">
        <v>7028</v>
      </c>
      <c r="C7438">
        <v>98673962</v>
      </c>
      <c r="D7438" t="s">
        <v>12238</v>
      </c>
      <c r="E7438" t="s">
        <v>14554</v>
      </c>
      <c r="F7438" s="2">
        <v>1</v>
      </c>
      <c r="G7438" t="s">
        <v>12301</v>
      </c>
      <c r="H7438" t="s">
        <v>14898</v>
      </c>
      <c r="I7438" s="5" t="s">
        <v>14560</v>
      </c>
      <c r="J7438" s="5" t="s">
        <v>14646</v>
      </c>
      <c r="K7438">
        <v>22.306629999999998</v>
      </c>
      <c r="L7438">
        <v>114.17289</v>
      </c>
      <c r="M7438" t="s">
        <v>14973</v>
      </c>
      <c r="N7438" t="s">
        <v>5268</v>
      </c>
      <c r="O7438">
        <v>2</v>
      </c>
      <c r="P7438">
        <v>1</v>
      </c>
      <c r="Q7438">
        <v>1</v>
      </c>
      <c r="R7438">
        <v>1</v>
      </c>
      <c r="S7438" t="s">
        <v>15002</v>
      </c>
      <c r="T7438" s="3">
        <v>9999</v>
      </c>
      <c r="X7438" s="3">
        <v>0</v>
      </c>
      <c r="Y7438">
        <v>1</v>
      </c>
      <c r="Z7438">
        <v>29</v>
      </c>
      <c r="AA7438">
        <v>59</v>
      </c>
      <c r="AB7438">
        <v>89</v>
      </c>
      <c r="AC7438">
        <v>354</v>
      </c>
      <c r="AD7438">
        <v>1</v>
      </c>
      <c r="AE7438">
        <v>1</v>
      </c>
      <c r="AF7438">
        <v>100</v>
      </c>
      <c r="AG7438">
        <v>10</v>
      </c>
      <c r="AH7438">
        <v>10</v>
      </c>
      <c r="AI7438">
        <v>10</v>
      </c>
      <c r="AJ7438">
        <v>10</v>
      </c>
      <c r="AK7438">
        <v>10</v>
      </c>
      <c r="AL7438">
        <v>10</v>
      </c>
      <c r="AM7438" t="s">
        <v>15030</v>
      </c>
      <c r="AN7438">
        <v>4</v>
      </c>
    </row>
    <row r="7439" spans="1:40" x14ac:dyDescent="0.25">
      <c r="A7439">
        <v>28114856</v>
      </c>
      <c r="B7439" t="s">
        <v>7029</v>
      </c>
      <c r="C7439">
        <v>98673962</v>
      </c>
      <c r="D7439" t="s">
        <v>12238</v>
      </c>
      <c r="E7439" t="s">
        <v>14554</v>
      </c>
      <c r="F7439" s="2">
        <v>1</v>
      </c>
      <c r="G7439" t="s">
        <v>14577</v>
      </c>
      <c r="H7439" t="s">
        <v>14898</v>
      </c>
      <c r="I7439" s="5" t="s">
        <v>14560</v>
      </c>
      <c r="J7439" s="5" t="s">
        <v>14646</v>
      </c>
      <c r="K7439">
        <v>22.307459999999999</v>
      </c>
      <c r="L7439">
        <v>114.17269</v>
      </c>
      <c r="M7439" t="s">
        <v>14973</v>
      </c>
      <c r="N7439" t="s">
        <v>5268</v>
      </c>
      <c r="O7439">
        <v>2</v>
      </c>
      <c r="P7439">
        <v>1</v>
      </c>
      <c r="Q7439">
        <v>1</v>
      </c>
      <c r="R7439">
        <v>1</v>
      </c>
      <c r="S7439" t="s">
        <v>15002</v>
      </c>
      <c r="T7439" s="3">
        <v>9999</v>
      </c>
      <c r="X7439" s="3">
        <v>0</v>
      </c>
      <c r="Y7439">
        <v>1</v>
      </c>
      <c r="Z7439">
        <v>29</v>
      </c>
      <c r="AA7439">
        <v>59</v>
      </c>
      <c r="AB7439">
        <v>89</v>
      </c>
      <c r="AC7439">
        <v>354</v>
      </c>
      <c r="AD7439">
        <v>0</v>
      </c>
      <c r="AM7439" t="s">
        <v>15030</v>
      </c>
      <c r="AN7439">
        <v>4</v>
      </c>
    </row>
    <row r="7440" spans="1:40" x14ac:dyDescent="0.25">
      <c r="A7440">
        <v>28114858</v>
      </c>
      <c r="B7440" t="s">
        <v>7030</v>
      </c>
      <c r="C7440">
        <v>98673962</v>
      </c>
      <c r="D7440" t="s">
        <v>12238</v>
      </c>
      <c r="E7440" t="s">
        <v>14554</v>
      </c>
      <c r="F7440" s="2">
        <v>1</v>
      </c>
      <c r="G7440" t="s">
        <v>14577</v>
      </c>
      <c r="H7440" t="s">
        <v>14898</v>
      </c>
      <c r="I7440" s="5" t="s">
        <v>14560</v>
      </c>
      <c r="J7440" s="5" t="s">
        <v>14646</v>
      </c>
      <c r="K7440">
        <v>22.306930000000001</v>
      </c>
      <c r="L7440">
        <v>114.17207000000001</v>
      </c>
      <c r="M7440" t="s">
        <v>14973</v>
      </c>
      <c r="N7440" t="s">
        <v>5268</v>
      </c>
      <c r="O7440">
        <v>3</v>
      </c>
      <c r="P7440">
        <v>1</v>
      </c>
      <c r="Q7440">
        <v>1</v>
      </c>
      <c r="R7440">
        <v>2</v>
      </c>
      <c r="S7440" t="s">
        <v>15002</v>
      </c>
      <c r="T7440" s="3">
        <v>9999</v>
      </c>
      <c r="X7440" s="3">
        <v>0</v>
      </c>
      <c r="Y7440">
        <v>1</v>
      </c>
      <c r="Z7440">
        <v>30</v>
      </c>
      <c r="AA7440">
        <v>60</v>
      </c>
      <c r="AB7440">
        <v>90</v>
      </c>
      <c r="AC7440">
        <v>354</v>
      </c>
      <c r="AD7440">
        <v>0</v>
      </c>
      <c r="AM7440" t="s">
        <v>15030</v>
      </c>
      <c r="AN7440">
        <v>4</v>
      </c>
    </row>
    <row r="7441" spans="1:40" x14ac:dyDescent="0.25">
      <c r="A7441">
        <v>28114862</v>
      </c>
      <c r="B7441" t="s">
        <v>7031</v>
      </c>
      <c r="C7441">
        <v>98673962</v>
      </c>
      <c r="D7441" t="s">
        <v>12238</v>
      </c>
      <c r="E7441" t="s">
        <v>14554</v>
      </c>
      <c r="F7441" s="2">
        <v>1</v>
      </c>
      <c r="G7441" t="s">
        <v>14577</v>
      </c>
      <c r="H7441" t="s">
        <v>14898</v>
      </c>
      <c r="I7441" s="5" t="s">
        <v>14560</v>
      </c>
      <c r="J7441" s="5" t="s">
        <v>14646</v>
      </c>
      <c r="K7441">
        <v>22.306699999999999</v>
      </c>
      <c r="L7441">
        <v>114.17276</v>
      </c>
      <c r="M7441" t="s">
        <v>14973</v>
      </c>
      <c r="N7441" t="s">
        <v>5268</v>
      </c>
      <c r="O7441">
        <v>2</v>
      </c>
      <c r="P7441">
        <v>1</v>
      </c>
      <c r="Q7441">
        <v>1</v>
      </c>
      <c r="R7441">
        <v>1</v>
      </c>
      <c r="S7441" t="s">
        <v>15002</v>
      </c>
      <c r="T7441" s="3">
        <v>9999</v>
      </c>
      <c r="X7441" s="3">
        <v>0</v>
      </c>
      <c r="Y7441">
        <v>1</v>
      </c>
      <c r="Z7441">
        <v>29</v>
      </c>
      <c r="AA7441">
        <v>59</v>
      </c>
      <c r="AB7441">
        <v>89</v>
      </c>
      <c r="AC7441">
        <v>354</v>
      </c>
      <c r="AD7441">
        <v>0</v>
      </c>
      <c r="AM7441" t="s">
        <v>15030</v>
      </c>
      <c r="AN7441">
        <v>4</v>
      </c>
    </row>
    <row r="7442" spans="1:40" x14ac:dyDescent="0.25">
      <c r="A7442">
        <v>28117116</v>
      </c>
      <c r="B7442" t="s">
        <v>7032</v>
      </c>
      <c r="C7442">
        <v>212191872</v>
      </c>
      <c r="D7442" t="s">
        <v>13474</v>
      </c>
      <c r="E7442" t="s">
        <v>14553</v>
      </c>
      <c r="F7442" s="2">
        <v>1</v>
      </c>
      <c r="G7442" t="s">
        <v>14559</v>
      </c>
      <c r="H7442" t="s">
        <v>14614</v>
      </c>
      <c r="I7442" s="5" t="s">
        <v>16374</v>
      </c>
      <c r="J7442" s="5" t="s">
        <v>14613</v>
      </c>
      <c r="K7442">
        <v>22.285170000000001</v>
      </c>
      <c r="L7442">
        <v>114.14946</v>
      </c>
      <c r="M7442" t="s">
        <v>14973</v>
      </c>
      <c r="N7442" t="s">
        <v>14965</v>
      </c>
      <c r="O7442">
        <v>1</v>
      </c>
      <c r="P7442">
        <v>1</v>
      </c>
      <c r="Q7442">
        <v>1</v>
      </c>
      <c r="R7442">
        <v>1</v>
      </c>
      <c r="S7442" t="s">
        <v>15002</v>
      </c>
      <c r="T7442" s="3">
        <v>696</v>
      </c>
      <c r="W7442" s="3">
        <v>786</v>
      </c>
      <c r="X7442" s="3">
        <v>0</v>
      </c>
      <c r="Y7442">
        <v>1</v>
      </c>
      <c r="Z7442">
        <v>25</v>
      </c>
      <c r="AA7442">
        <v>54</v>
      </c>
      <c r="AB7442">
        <v>84</v>
      </c>
      <c r="AC7442">
        <v>357</v>
      </c>
      <c r="AD7442">
        <v>7</v>
      </c>
      <c r="AE7442">
        <v>0.78</v>
      </c>
      <c r="AF7442">
        <v>94</v>
      </c>
      <c r="AG7442">
        <v>10</v>
      </c>
      <c r="AH7442">
        <v>9</v>
      </c>
      <c r="AI7442">
        <v>10</v>
      </c>
      <c r="AJ7442">
        <v>10</v>
      </c>
      <c r="AK7442">
        <v>9</v>
      </c>
      <c r="AL7442">
        <v>9</v>
      </c>
      <c r="AM7442" t="s">
        <v>15029</v>
      </c>
      <c r="AN7442">
        <v>4</v>
      </c>
    </row>
    <row r="7443" spans="1:40" x14ac:dyDescent="0.25">
      <c r="A7443">
        <v>28117190</v>
      </c>
      <c r="B7443" t="s">
        <v>7033</v>
      </c>
      <c r="C7443">
        <v>67157758</v>
      </c>
      <c r="D7443" t="s">
        <v>13207</v>
      </c>
      <c r="E7443" t="s">
        <v>14553</v>
      </c>
      <c r="F7443" s="2">
        <v>1</v>
      </c>
      <c r="G7443" t="s">
        <v>14560</v>
      </c>
      <c r="H7443" t="s">
        <v>14907</v>
      </c>
      <c r="I7443" s="5" t="s">
        <v>14560</v>
      </c>
      <c r="J7443" s="5" t="s">
        <v>14646</v>
      </c>
      <c r="K7443">
        <v>22.308070000000001</v>
      </c>
      <c r="L7443">
        <v>114.16621000000001</v>
      </c>
      <c r="M7443" t="s">
        <v>14959</v>
      </c>
      <c r="N7443" t="s">
        <v>14960</v>
      </c>
      <c r="O7443">
        <v>2</v>
      </c>
      <c r="P7443">
        <v>1</v>
      </c>
      <c r="Q7443">
        <v>0</v>
      </c>
      <c r="R7443">
        <v>1</v>
      </c>
      <c r="S7443" t="s">
        <v>15002</v>
      </c>
      <c r="T7443" s="3">
        <v>469</v>
      </c>
      <c r="W7443" s="3">
        <v>800</v>
      </c>
      <c r="X7443" s="3">
        <v>230</v>
      </c>
      <c r="Y7443">
        <v>1</v>
      </c>
      <c r="Z7443">
        <v>2</v>
      </c>
      <c r="AA7443">
        <v>17</v>
      </c>
      <c r="AB7443">
        <v>38</v>
      </c>
      <c r="AC7443">
        <v>266</v>
      </c>
      <c r="AD7443">
        <v>64</v>
      </c>
      <c r="AE7443">
        <v>6.25</v>
      </c>
      <c r="AF7443">
        <v>95</v>
      </c>
      <c r="AG7443">
        <v>10</v>
      </c>
      <c r="AH7443">
        <v>10</v>
      </c>
      <c r="AI7443">
        <v>10</v>
      </c>
      <c r="AJ7443">
        <v>10</v>
      </c>
      <c r="AK7443">
        <v>10</v>
      </c>
      <c r="AL7443">
        <v>10</v>
      </c>
      <c r="AM7443" t="s">
        <v>15031</v>
      </c>
      <c r="AN7443">
        <v>11</v>
      </c>
    </row>
    <row r="7444" spans="1:40" x14ac:dyDescent="0.25">
      <c r="A7444">
        <v>28120301</v>
      </c>
      <c r="B7444" t="s">
        <v>7034</v>
      </c>
      <c r="C7444">
        <v>97240131</v>
      </c>
      <c r="D7444" t="s">
        <v>12759</v>
      </c>
      <c r="E7444" t="s">
        <v>14554</v>
      </c>
      <c r="F7444" s="2">
        <v>0.97</v>
      </c>
      <c r="G7444" t="s">
        <v>9441</v>
      </c>
      <c r="H7444" t="s">
        <v>14614</v>
      </c>
      <c r="I7444" s="5" t="s">
        <v>16374</v>
      </c>
      <c r="J7444" s="5" t="s">
        <v>14613</v>
      </c>
      <c r="K7444">
        <v>22.282139999999998</v>
      </c>
      <c r="L7444">
        <v>114.15696</v>
      </c>
      <c r="M7444" t="s">
        <v>14959</v>
      </c>
      <c r="N7444" t="s">
        <v>5268</v>
      </c>
      <c r="O7444">
        <v>2</v>
      </c>
      <c r="P7444">
        <v>1</v>
      </c>
      <c r="Q7444">
        <v>0</v>
      </c>
      <c r="R7444">
        <v>1</v>
      </c>
      <c r="S7444" t="s">
        <v>15002</v>
      </c>
      <c r="T7444" s="3">
        <v>282</v>
      </c>
      <c r="W7444" s="3">
        <v>1000</v>
      </c>
      <c r="Y7444">
        <v>29</v>
      </c>
      <c r="Z7444">
        <v>29</v>
      </c>
      <c r="AA7444">
        <v>59</v>
      </c>
      <c r="AB7444">
        <v>89</v>
      </c>
      <c r="AC7444">
        <v>364</v>
      </c>
      <c r="AD7444">
        <v>0</v>
      </c>
      <c r="AM7444" t="s">
        <v>15028</v>
      </c>
      <c r="AN7444">
        <v>216</v>
      </c>
    </row>
    <row r="7445" spans="1:40" x14ac:dyDescent="0.25">
      <c r="A7445">
        <v>28121776</v>
      </c>
      <c r="B7445" t="s">
        <v>7035</v>
      </c>
      <c r="C7445">
        <v>212416961</v>
      </c>
      <c r="D7445" t="s">
        <v>12823</v>
      </c>
      <c r="E7445" t="s">
        <v>14556</v>
      </c>
      <c r="F7445" t="s">
        <v>14556</v>
      </c>
      <c r="G7445" t="s">
        <v>14559</v>
      </c>
      <c r="H7445" t="s">
        <v>14614</v>
      </c>
      <c r="I7445" s="5" t="s">
        <v>16374</v>
      </c>
      <c r="J7445" s="5" t="s">
        <v>14613</v>
      </c>
      <c r="K7445">
        <v>22.28257</v>
      </c>
      <c r="L7445">
        <v>114.12781</v>
      </c>
      <c r="M7445" t="s">
        <v>14959</v>
      </c>
      <c r="N7445" t="s">
        <v>14960</v>
      </c>
      <c r="O7445">
        <v>2</v>
      </c>
      <c r="P7445">
        <v>1</v>
      </c>
      <c r="Q7445">
        <v>1</v>
      </c>
      <c r="R7445">
        <v>1</v>
      </c>
      <c r="S7445" t="s">
        <v>15002</v>
      </c>
      <c r="T7445" s="3">
        <v>399</v>
      </c>
      <c r="W7445" s="3">
        <v>1000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3</v>
      </c>
      <c r="AE7445">
        <v>0.35</v>
      </c>
      <c r="AF7445">
        <v>87</v>
      </c>
      <c r="AG7445">
        <v>10</v>
      </c>
      <c r="AH7445">
        <v>8</v>
      </c>
      <c r="AI7445">
        <v>10</v>
      </c>
      <c r="AJ7445">
        <v>10</v>
      </c>
      <c r="AK7445">
        <v>9</v>
      </c>
      <c r="AL7445">
        <v>10</v>
      </c>
      <c r="AM7445" t="s">
        <v>15031</v>
      </c>
      <c r="AN7445">
        <v>1</v>
      </c>
    </row>
    <row r="7446" spans="1:40" x14ac:dyDescent="0.25">
      <c r="A7446">
        <v>28122127</v>
      </c>
      <c r="B7446" t="s">
        <v>2243</v>
      </c>
      <c r="C7446">
        <v>170881415</v>
      </c>
      <c r="D7446" t="s">
        <v>13481</v>
      </c>
      <c r="E7446" t="s">
        <v>14553</v>
      </c>
      <c r="F7446" s="2">
        <v>0.9</v>
      </c>
      <c r="G7446" t="s">
        <v>14569</v>
      </c>
      <c r="H7446" t="s">
        <v>14614</v>
      </c>
      <c r="I7446" s="5" t="s">
        <v>14560</v>
      </c>
      <c r="J7446" s="5" t="s">
        <v>14646</v>
      </c>
      <c r="K7446">
        <v>22.29627</v>
      </c>
      <c r="L7446">
        <v>114.17328000000001</v>
      </c>
      <c r="M7446" t="s">
        <v>11807</v>
      </c>
      <c r="N7446" t="s">
        <v>5268</v>
      </c>
      <c r="O7446">
        <v>2</v>
      </c>
      <c r="P7446">
        <v>1</v>
      </c>
      <c r="Q7446">
        <v>1</v>
      </c>
      <c r="R7446">
        <v>1</v>
      </c>
      <c r="S7446" t="s">
        <v>15002</v>
      </c>
      <c r="T7446" s="3">
        <v>219</v>
      </c>
      <c r="Y7446">
        <v>1</v>
      </c>
      <c r="Z7446">
        <v>28</v>
      </c>
      <c r="AA7446">
        <v>58</v>
      </c>
      <c r="AB7446">
        <v>88</v>
      </c>
      <c r="AC7446">
        <v>88</v>
      </c>
      <c r="AD7446">
        <v>5</v>
      </c>
      <c r="AE7446">
        <v>0.5</v>
      </c>
      <c r="AF7446">
        <v>56</v>
      </c>
      <c r="AG7446">
        <v>7</v>
      </c>
      <c r="AH7446">
        <v>6</v>
      </c>
      <c r="AI7446">
        <v>4</v>
      </c>
      <c r="AJ7446">
        <v>5</v>
      </c>
      <c r="AK7446">
        <v>6</v>
      </c>
      <c r="AL7446">
        <v>6</v>
      </c>
      <c r="AM7446" t="s">
        <v>15031</v>
      </c>
      <c r="AN7446">
        <v>11</v>
      </c>
    </row>
    <row r="7447" spans="1:40" x14ac:dyDescent="0.25">
      <c r="A7447">
        <v>28122440</v>
      </c>
      <c r="B7447" t="s">
        <v>7036</v>
      </c>
      <c r="C7447">
        <v>1267685</v>
      </c>
      <c r="D7447" t="s">
        <v>11678</v>
      </c>
      <c r="E7447" t="s">
        <v>14554</v>
      </c>
      <c r="F7447" s="2">
        <v>1</v>
      </c>
      <c r="G7447" t="s">
        <v>14564</v>
      </c>
      <c r="H7447" t="s">
        <v>14564</v>
      </c>
      <c r="I7447" s="5" t="s">
        <v>7996</v>
      </c>
      <c r="J7447" s="5" t="s">
        <v>14613</v>
      </c>
      <c r="K7447">
        <v>22.277450000000002</v>
      </c>
      <c r="L7447">
        <v>114.18642</v>
      </c>
      <c r="M7447" t="s">
        <v>14959</v>
      </c>
      <c r="N7447" t="s">
        <v>14960</v>
      </c>
      <c r="O7447">
        <v>1</v>
      </c>
      <c r="P7447">
        <v>1</v>
      </c>
      <c r="Q7447">
        <v>1</v>
      </c>
      <c r="R7447">
        <v>1</v>
      </c>
      <c r="S7447" t="s">
        <v>15002</v>
      </c>
      <c r="T7447" s="3">
        <v>383</v>
      </c>
      <c r="W7447" s="3">
        <v>0</v>
      </c>
      <c r="X7447" s="3">
        <v>150</v>
      </c>
      <c r="Y7447">
        <v>28</v>
      </c>
      <c r="Z7447">
        <v>0</v>
      </c>
      <c r="AA7447">
        <v>11</v>
      </c>
      <c r="AB7447">
        <v>41</v>
      </c>
      <c r="AC7447">
        <v>316</v>
      </c>
      <c r="AD7447">
        <v>7</v>
      </c>
      <c r="AE7447">
        <v>1.04</v>
      </c>
      <c r="AF7447">
        <v>91</v>
      </c>
      <c r="AG7447">
        <v>10</v>
      </c>
      <c r="AH7447">
        <v>10</v>
      </c>
      <c r="AI7447">
        <v>10</v>
      </c>
      <c r="AJ7447">
        <v>10</v>
      </c>
      <c r="AK7447">
        <v>10</v>
      </c>
      <c r="AL7447">
        <v>10</v>
      </c>
      <c r="AM7447" t="s">
        <v>15031</v>
      </c>
      <c r="AN7447">
        <v>7</v>
      </c>
    </row>
    <row r="7448" spans="1:40" x14ac:dyDescent="0.25">
      <c r="A7448">
        <v>28122557</v>
      </c>
      <c r="B7448" t="s">
        <v>7037</v>
      </c>
      <c r="C7448">
        <v>1267685</v>
      </c>
      <c r="D7448" t="s">
        <v>11678</v>
      </c>
      <c r="E7448" t="s">
        <v>14554</v>
      </c>
      <c r="F7448" s="2">
        <v>1</v>
      </c>
      <c r="G7448" t="s">
        <v>14562</v>
      </c>
      <c r="H7448" t="s">
        <v>14614</v>
      </c>
      <c r="I7448" s="5" t="s">
        <v>7996</v>
      </c>
      <c r="J7448" s="5" t="s">
        <v>14613</v>
      </c>
      <c r="K7448">
        <v>22.278120000000001</v>
      </c>
      <c r="L7448">
        <v>114.18688</v>
      </c>
      <c r="M7448" t="s">
        <v>14959</v>
      </c>
      <c r="N7448" t="s">
        <v>14960</v>
      </c>
      <c r="O7448">
        <v>2</v>
      </c>
      <c r="P7448">
        <v>1</v>
      </c>
      <c r="Q7448">
        <v>0</v>
      </c>
      <c r="R7448">
        <v>1</v>
      </c>
      <c r="S7448" t="s">
        <v>15002</v>
      </c>
      <c r="T7448" s="3">
        <v>501</v>
      </c>
      <c r="W7448" s="3">
        <v>0</v>
      </c>
      <c r="X7448" s="3">
        <v>150</v>
      </c>
      <c r="Y7448">
        <v>28</v>
      </c>
      <c r="Z7448">
        <v>0</v>
      </c>
      <c r="AA7448">
        <v>30</v>
      </c>
      <c r="AB7448">
        <v>60</v>
      </c>
      <c r="AC7448">
        <v>150</v>
      </c>
      <c r="AD7448">
        <v>7</v>
      </c>
      <c r="AE7448">
        <v>0.68</v>
      </c>
      <c r="AF7448">
        <v>86</v>
      </c>
      <c r="AG7448">
        <v>9</v>
      </c>
      <c r="AH7448">
        <v>9</v>
      </c>
      <c r="AI7448">
        <v>9</v>
      </c>
      <c r="AJ7448">
        <v>10</v>
      </c>
      <c r="AK7448">
        <v>10</v>
      </c>
      <c r="AL7448">
        <v>9</v>
      </c>
      <c r="AM7448" t="s">
        <v>15031</v>
      </c>
      <c r="AN7448">
        <v>7</v>
      </c>
    </row>
    <row r="7449" spans="1:40" x14ac:dyDescent="0.25">
      <c r="A7449">
        <v>28122699</v>
      </c>
      <c r="B7449" t="s">
        <v>7038</v>
      </c>
      <c r="C7449">
        <v>97240131</v>
      </c>
      <c r="D7449" t="s">
        <v>12759</v>
      </c>
      <c r="E7449" t="s">
        <v>14554</v>
      </c>
      <c r="F7449" s="2">
        <v>0.97</v>
      </c>
      <c r="G7449" t="s">
        <v>14573</v>
      </c>
      <c r="H7449" t="s">
        <v>14614</v>
      </c>
      <c r="I7449" s="5" t="s">
        <v>14575</v>
      </c>
      <c r="J7449" s="5" t="s">
        <v>14646</v>
      </c>
      <c r="K7449">
        <v>22.326090000000001</v>
      </c>
      <c r="L7449">
        <v>114.16021000000001</v>
      </c>
      <c r="M7449" t="s">
        <v>14959</v>
      </c>
      <c r="N7449" t="s">
        <v>5268</v>
      </c>
      <c r="O7449">
        <v>2</v>
      </c>
      <c r="P7449">
        <v>1.5</v>
      </c>
      <c r="Q7449">
        <v>1</v>
      </c>
      <c r="R7449">
        <v>1</v>
      </c>
      <c r="S7449" t="s">
        <v>15002</v>
      </c>
      <c r="T7449" s="3">
        <v>250</v>
      </c>
      <c r="W7449" s="3">
        <v>2000</v>
      </c>
      <c r="X7449" s="3">
        <v>200</v>
      </c>
      <c r="Y7449">
        <v>29</v>
      </c>
      <c r="Z7449">
        <v>29</v>
      </c>
      <c r="AA7449">
        <v>59</v>
      </c>
      <c r="AB7449">
        <v>89</v>
      </c>
      <c r="AC7449">
        <v>364</v>
      </c>
      <c r="AD7449">
        <v>0</v>
      </c>
      <c r="AM7449" t="s">
        <v>15028</v>
      </c>
      <c r="AN7449">
        <v>216</v>
      </c>
    </row>
    <row r="7450" spans="1:40" x14ac:dyDescent="0.25">
      <c r="A7450">
        <v>28128727</v>
      </c>
      <c r="B7450" t="s">
        <v>7039</v>
      </c>
      <c r="C7450">
        <v>3707765</v>
      </c>
      <c r="D7450" t="s">
        <v>11661</v>
      </c>
      <c r="E7450" t="s">
        <v>14553</v>
      </c>
      <c r="F7450" s="2">
        <v>1</v>
      </c>
      <c r="G7450" t="s">
        <v>14574</v>
      </c>
      <c r="H7450" t="s">
        <v>14614</v>
      </c>
      <c r="I7450" s="5" t="s">
        <v>15843</v>
      </c>
      <c r="J7450" s="5" t="s">
        <v>14613</v>
      </c>
      <c r="K7450">
        <v>22.288270000000001</v>
      </c>
      <c r="L7450">
        <v>114.19275</v>
      </c>
      <c r="M7450" t="s">
        <v>14959</v>
      </c>
      <c r="N7450" t="s">
        <v>5268</v>
      </c>
      <c r="O7450">
        <v>3</v>
      </c>
      <c r="P7450">
        <v>1</v>
      </c>
      <c r="Q7450">
        <v>0</v>
      </c>
      <c r="R7450">
        <v>2</v>
      </c>
      <c r="S7450" t="s">
        <v>15002</v>
      </c>
      <c r="T7450" s="3">
        <v>477</v>
      </c>
      <c r="W7450" s="3">
        <v>1000</v>
      </c>
      <c r="X7450" s="3">
        <v>100</v>
      </c>
      <c r="Y7450">
        <v>2</v>
      </c>
      <c r="Z7450">
        <v>19</v>
      </c>
      <c r="AA7450">
        <v>49</v>
      </c>
      <c r="AB7450">
        <v>79</v>
      </c>
      <c r="AC7450">
        <v>79</v>
      </c>
      <c r="AD7450">
        <v>6</v>
      </c>
      <c r="AE7450">
        <v>0.63</v>
      </c>
      <c r="AF7450">
        <v>87</v>
      </c>
      <c r="AG7450">
        <v>9</v>
      </c>
      <c r="AH7450">
        <v>8</v>
      </c>
      <c r="AI7450">
        <v>9</v>
      </c>
      <c r="AJ7450">
        <v>10</v>
      </c>
      <c r="AK7450">
        <v>9</v>
      </c>
      <c r="AL7450">
        <v>9</v>
      </c>
      <c r="AM7450" t="s">
        <v>15031</v>
      </c>
      <c r="AN7450">
        <v>8</v>
      </c>
    </row>
    <row r="7451" spans="1:40" x14ac:dyDescent="0.25">
      <c r="A7451">
        <v>28137204</v>
      </c>
      <c r="B7451" t="s">
        <v>7040</v>
      </c>
      <c r="C7451">
        <v>185277937</v>
      </c>
      <c r="D7451" t="s">
        <v>13642</v>
      </c>
      <c r="E7451" t="s">
        <v>14553</v>
      </c>
      <c r="F7451" s="2">
        <v>0.99</v>
      </c>
      <c r="G7451" t="s">
        <v>14570</v>
      </c>
      <c r="H7451" t="s">
        <v>14614</v>
      </c>
      <c r="I7451" s="5" t="s">
        <v>14560</v>
      </c>
      <c r="J7451" s="5" t="s">
        <v>14646</v>
      </c>
      <c r="K7451">
        <v>22.3246</v>
      </c>
      <c r="L7451">
        <v>114.16866</v>
      </c>
      <c r="M7451" t="s">
        <v>4318</v>
      </c>
      <c r="N7451" t="s">
        <v>14965</v>
      </c>
      <c r="O7451">
        <v>1</v>
      </c>
      <c r="P7451">
        <v>2</v>
      </c>
      <c r="Q7451">
        <v>1</v>
      </c>
      <c r="R7451">
        <v>1</v>
      </c>
      <c r="S7451" t="s">
        <v>15002</v>
      </c>
      <c r="T7451" s="3">
        <v>164</v>
      </c>
      <c r="W7451" s="3">
        <v>0</v>
      </c>
      <c r="X7451" s="3">
        <v>50</v>
      </c>
      <c r="Y7451">
        <v>1</v>
      </c>
      <c r="Z7451">
        <v>25</v>
      </c>
      <c r="AA7451">
        <v>55</v>
      </c>
      <c r="AB7451">
        <v>85</v>
      </c>
      <c r="AC7451">
        <v>360</v>
      </c>
      <c r="AD7451">
        <v>48</v>
      </c>
      <c r="AE7451">
        <v>4.6500000000000004</v>
      </c>
      <c r="AF7451">
        <v>94</v>
      </c>
      <c r="AG7451">
        <v>10</v>
      </c>
      <c r="AH7451">
        <v>9</v>
      </c>
      <c r="AI7451">
        <v>10</v>
      </c>
      <c r="AJ7451">
        <v>10</v>
      </c>
      <c r="AK7451">
        <v>10</v>
      </c>
      <c r="AL7451">
        <v>10</v>
      </c>
      <c r="AM7451" t="s">
        <v>15028</v>
      </c>
      <c r="AN7451">
        <v>17</v>
      </c>
    </row>
    <row r="7452" spans="1:40" x14ac:dyDescent="0.25">
      <c r="A7452">
        <v>28138623</v>
      </c>
      <c r="B7452" t="s">
        <v>7041</v>
      </c>
      <c r="C7452">
        <v>67157758</v>
      </c>
      <c r="D7452" t="s">
        <v>13207</v>
      </c>
      <c r="E7452" t="s">
        <v>14553</v>
      </c>
      <c r="F7452" s="2">
        <v>1</v>
      </c>
      <c r="G7452" t="s">
        <v>14560</v>
      </c>
      <c r="H7452" t="s">
        <v>14907</v>
      </c>
      <c r="I7452" s="5" t="s">
        <v>14560</v>
      </c>
      <c r="J7452" s="5" t="s">
        <v>14646</v>
      </c>
      <c r="K7452">
        <v>22.306509999999999</v>
      </c>
      <c r="L7452">
        <v>114.16634000000001</v>
      </c>
      <c r="M7452" t="s">
        <v>14959</v>
      </c>
      <c r="N7452" t="s">
        <v>14960</v>
      </c>
      <c r="O7452">
        <v>2</v>
      </c>
      <c r="P7452">
        <v>1</v>
      </c>
      <c r="Q7452">
        <v>0</v>
      </c>
      <c r="R7452">
        <v>1</v>
      </c>
      <c r="S7452" t="s">
        <v>15002</v>
      </c>
      <c r="T7452" s="3">
        <v>469</v>
      </c>
      <c r="W7452" s="3">
        <v>800</v>
      </c>
      <c r="X7452" s="3">
        <v>230</v>
      </c>
      <c r="Y7452">
        <v>1</v>
      </c>
      <c r="Z7452">
        <v>3</v>
      </c>
      <c r="AA7452">
        <v>20</v>
      </c>
      <c r="AB7452">
        <v>45</v>
      </c>
      <c r="AC7452">
        <v>259</v>
      </c>
      <c r="AD7452">
        <v>47</v>
      </c>
      <c r="AE7452">
        <v>4.55</v>
      </c>
      <c r="AF7452">
        <v>93</v>
      </c>
      <c r="AG7452">
        <v>9</v>
      </c>
      <c r="AH7452">
        <v>9</v>
      </c>
      <c r="AI7452">
        <v>10</v>
      </c>
      <c r="AJ7452">
        <v>10</v>
      </c>
      <c r="AK7452">
        <v>9</v>
      </c>
      <c r="AL7452">
        <v>9</v>
      </c>
      <c r="AM7452" t="s">
        <v>15031</v>
      </c>
      <c r="AN7452">
        <v>11</v>
      </c>
    </row>
    <row r="7453" spans="1:40" x14ac:dyDescent="0.25">
      <c r="A7453">
        <v>28139425</v>
      </c>
      <c r="B7453" t="s">
        <v>7042</v>
      </c>
      <c r="C7453">
        <v>70507502</v>
      </c>
      <c r="D7453" t="s">
        <v>13710</v>
      </c>
      <c r="E7453" t="s">
        <v>14553</v>
      </c>
      <c r="F7453" s="2">
        <v>0.89</v>
      </c>
      <c r="G7453" t="s">
        <v>14570</v>
      </c>
      <c r="H7453" t="s">
        <v>14614</v>
      </c>
      <c r="I7453" s="5" t="s">
        <v>14560</v>
      </c>
      <c r="J7453" s="5" t="s">
        <v>14646</v>
      </c>
      <c r="K7453">
        <v>22.31851</v>
      </c>
      <c r="L7453">
        <v>114.17136000000001</v>
      </c>
      <c r="M7453" t="s">
        <v>14968</v>
      </c>
      <c r="N7453" t="s">
        <v>14960</v>
      </c>
      <c r="O7453">
        <v>2</v>
      </c>
      <c r="P7453">
        <v>1</v>
      </c>
      <c r="Q7453">
        <v>0</v>
      </c>
      <c r="R7453">
        <v>1</v>
      </c>
      <c r="S7453" t="s">
        <v>15002</v>
      </c>
      <c r="T7453" s="3">
        <v>501</v>
      </c>
      <c r="W7453" s="3">
        <v>0</v>
      </c>
      <c r="X7453" s="3">
        <v>50</v>
      </c>
      <c r="Y7453">
        <v>1</v>
      </c>
      <c r="Z7453">
        <v>11</v>
      </c>
      <c r="AA7453">
        <v>41</v>
      </c>
      <c r="AB7453">
        <v>65</v>
      </c>
      <c r="AC7453">
        <v>303</v>
      </c>
      <c r="AD7453">
        <v>67</v>
      </c>
      <c r="AE7453">
        <v>6.86</v>
      </c>
      <c r="AF7453">
        <v>95</v>
      </c>
      <c r="AG7453">
        <v>10</v>
      </c>
      <c r="AH7453">
        <v>10</v>
      </c>
      <c r="AI7453">
        <v>10</v>
      </c>
      <c r="AJ7453">
        <v>10</v>
      </c>
      <c r="AK7453">
        <v>10</v>
      </c>
      <c r="AL7453">
        <v>10</v>
      </c>
      <c r="AM7453" t="s">
        <v>15028</v>
      </c>
      <c r="AN7453">
        <v>2</v>
      </c>
    </row>
    <row r="7454" spans="1:40" x14ac:dyDescent="0.25">
      <c r="A7454">
        <v>28142617</v>
      </c>
      <c r="B7454" t="s">
        <v>7043</v>
      </c>
      <c r="C7454">
        <v>36868522</v>
      </c>
      <c r="D7454" t="s">
        <v>13829</v>
      </c>
      <c r="E7454" t="s">
        <v>14554</v>
      </c>
      <c r="F7454" s="2">
        <v>1</v>
      </c>
      <c r="G7454" t="s">
        <v>14559</v>
      </c>
      <c r="H7454" t="s">
        <v>14614</v>
      </c>
      <c r="I7454" s="5" t="s">
        <v>16374</v>
      </c>
      <c r="J7454" s="5" t="s">
        <v>14613</v>
      </c>
      <c r="K7454">
        <v>22.28068</v>
      </c>
      <c r="L7454">
        <v>114.15124</v>
      </c>
      <c r="M7454" t="s">
        <v>14959</v>
      </c>
      <c r="N7454" t="s">
        <v>5268</v>
      </c>
      <c r="O7454">
        <v>1</v>
      </c>
      <c r="P7454">
        <v>1</v>
      </c>
      <c r="Q7454">
        <v>1</v>
      </c>
      <c r="S7454" t="s">
        <v>15002</v>
      </c>
      <c r="T7454" s="3">
        <v>649</v>
      </c>
      <c r="W7454" s="3">
        <v>0</v>
      </c>
      <c r="X7454" s="3">
        <v>200</v>
      </c>
      <c r="Y7454">
        <v>28</v>
      </c>
      <c r="Z7454">
        <v>0</v>
      </c>
      <c r="AA7454">
        <v>0</v>
      </c>
      <c r="AB7454">
        <v>17</v>
      </c>
      <c r="AC7454">
        <v>107</v>
      </c>
      <c r="AD7454">
        <v>1</v>
      </c>
      <c r="AE7454">
        <v>0.14000000000000001</v>
      </c>
      <c r="AF7454">
        <v>100</v>
      </c>
      <c r="AG7454">
        <v>10</v>
      </c>
      <c r="AH7454">
        <v>10</v>
      </c>
      <c r="AI7454">
        <v>10</v>
      </c>
      <c r="AJ7454">
        <v>10</v>
      </c>
      <c r="AK7454">
        <v>10</v>
      </c>
      <c r="AL7454">
        <v>10</v>
      </c>
      <c r="AM7454" t="s">
        <v>15031</v>
      </c>
      <c r="AN7454">
        <v>1</v>
      </c>
    </row>
    <row r="7455" spans="1:40" x14ac:dyDescent="0.25">
      <c r="A7455">
        <v>28144928</v>
      </c>
      <c r="B7455" t="s">
        <v>7044</v>
      </c>
      <c r="C7455">
        <v>192413551</v>
      </c>
      <c r="D7455" t="s">
        <v>13265</v>
      </c>
      <c r="E7455" t="s">
        <v>14553</v>
      </c>
      <c r="F7455" s="2">
        <v>0.93</v>
      </c>
      <c r="G7455" t="s">
        <v>14569</v>
      </c>
      <c r="H7455" t="s">
        <v>14614</v>
      </c>
      <c r="I7455" s="5" t="s">
        <v>14560</v>
      </c>
      <c r="J7455" s="5" t="s">
        <v>14646</v>
      </c>
      <c r="K7455">
        <v>22.295179999999998</v>
      </c>
      <c r="L7455">
        <v>114.17389</v>
      </c>
      <c r="M7455" t="s">
        <v>14971</v>
      </c>
      <c r="N7455" t="s">
        <v>14960</v>
      </c>
      <c r="O7455">
        <v>11</v>
      </c>
      <c r="P7455">
        <v>1</v>
      </c>
      <c r="Q7455">
        <v>5</v>
      </c>
      <c r="R7455">
        <v>8</v>
      </c>
      <c r="S7455" t="s">
        <v>15002</v>
      </c>
      <c r="T7455" s="3">
        <v>1721</v>
      </c>
      <c r="Y7455">
        <v>1</v>
      </c>
      <c r="Z7455">
        <v>7</v>
      </c>
      <c r="AA7455">
        <v>30</v>
      </c>
      <c r="AB7455">
        <v>49</v>
      </c>
      <c r="AC7455">
        <v>191</v>
      </c>
      <c r="AD7455">
        <v>3</v>
      </c>
      <c r="AE7455">
        <v>0.56000000000000005</v>
      </c>
      <c r="AF7455">
        <v>93</v>
      </c>
      <c r="AG7455">
        <v>9</v>
      </c>
      <c r="AH7455">
        <v>10</v>
      </c>
      <c r="AI7455">
        <v>9</v>
      </c>
      <c r="AJ7455">
        <v>8</v>
      </c>
      <c r="AK7455">
        <v>10</v>
      </c>
      <c r="AL7455">
        <v>10</v>
      </c>
      <c r="AM7455" t="s">
        <v>15031</v>
      </c>
      <c r="AN7455">
        <v>8</v>
      </c>
    </row>
    <row r="7456" spans="1:40" x14ac:dyDescent="0.25">
      <c r="A7456">
        <v>28152465</v>
      </c>
      <c r="B7456" t="s">
        <v>7045</v>
      </c>
      <c r="C7456">
        <v>30098437</v>
      </c>
      <c r="D7456" t="s">
        <v>12071</v>
      </c>
      <c r="E7456" t="s">
        <v>14553</v>
      </c>
      <c r="F7456" s="2">
        <v>0.95</v>
      </c>
      <c r="G7456" t="s">
        <v>14570</v>
      </c>
      <c r="H7456" t="s">
        <v>14614</v>
      </c>
      <c r="I7456" s="5" t="s">
        <v>14560</v>
      </c>
      <c r="J7456" s="5" t="s">
        <v>14646</v>
      </c>
      <c r="K7456">
        <v>22.320810000000002</v>
      </c>
      <c r="L7456">
        <v>114.17124</v>
      </c>
      <c r="M7456" t="s">
        <v>14959</v>
      </c>
      <c r="N7456" t="s">
        <v>5268</v>
      </c>
      <c r="O7456">
        <v>1</v>
      </c>
      <c r="P7456">
        <v>1</v>
      </c>
      <c r="Q7456">
        <v>0</v>
      </c>
      <c r="R7456">
        <v>1</v>
      </c>
      <c r="S7456" t="s">
        <v>15002</v>
      </c>
      <c r="T7456" s="3">
        <v>172</v>
      </c>
      <c r="Y7456">
        <v>28</v>
      </c>
      <c r="Z7456">
        <v>27</v>
      </c>
      <c r="AA7456">
        <v>46</v>
      </c>
      <c r="AB7456">
        <v>46</v>
      </c>
      <c r="AC7456">
        <v>88</v>
      </c>
      <c r="AD7456">
        <v>1</v>
      </c>
      <c r="AE7456">
        <v>0.28999999999999998</v>
      </c>
      <c r="AF7456">
        <v>100</v>
      </c>
      <c r="AG7456">
        <v>10</v>
      </c>
      <c r="AH7456">
        <v>10</v>
      </c>
      <c r="AI7456">
        <v>10</v>
      </c>
      <c r="AJ7456">
        <v>10</v>
      </c>
      <c r="AK7456">
        <v>10</v>
      </c>
      <c r="AL7456">
        <v>10</v>
      </c>
      <c r="AM7456" t="s">
        <v>15031</v>
      </c>
      <c r="AN7456">
        <v>54</v>
      </c>
    </row>
    <row r="7457" spans="1:40" x14ac:dyDescent="0.25">
      <c r="A7457">
        <v>28161624</v>
      </c>
      <c r="B7457" t="s">
        <v>7046</v>
      </c>
      <c r="C7457">
        <v>50172398</v>
      </c>
      <c r="D7457" t="s">
        <v>11744</v>
      </c>
      <c r="E7457" t="s">
        <v>14553</v>
      </c>
      <c r="F7457" s="2">
        <v>0.98</v>
      </c>
      <c r="G7457" t="s">
        <v>14569</v>
      </c>
      <c r="H7457" t="s">
        <v>14614</v>
      </c>
      <c r="I7457" s="5" t="s">
        <v>14560</v>
      </c>
      <c r="J7457" s="5" t="s">
        <v>14646</v>
      </c>
      <c r="K7457">
        <v>22.301929999999999</v>
      </c>
      <c r="L7457">
        <v>114.17331</v>
      </c>
      <c r="M7457" t="s">
        <v>14963</v>
      </c>
      <c r="N7457" t="s">
        <v>14960</v>
      </c>
      <c r="O7457">
        <v>12</v>
      </c>
      <c r="P7457">
        <v>2.5</v>
      </c>
      <c r="Q7457">
        <v>2</v>
      </c>
      <c r="R7457">
        <v>7</v>
      </c>
      <c r="S7457" t="s">
        <v>15002</v>
      </c>
      <c r="T7457" s="3">
        <v>2504</v>
      </c>
      <c r="W7457" s="3">
        <v>1000</v>
      </c>
      <c r="X7457" s="3">
        <v>500</v>
      </c>
      <c r="Y7457">
        <v>1</v>
      </c>
      <c r="Z7457">
        <v>28</v>
      </c>
      <c r="AA7457">
        <v>58</v>
      </c>
      <c r="AB7457">
        <v>88</v>
      </c>
      <c r="AC7457">
        <v>167</v>
      </c>
      <c r="AD7457">
        <v>28</v>
      </c>
      <c r="AE7457">
        <v>2.79</v>
      </c>
      <c r="AF7457">
        <v>91</v>
      </c>
      <c r="AG7457">
        <v>10</v>
      </c>
      <c r="AH7457">
        <v>9</v>
      </c>
      <c r="AI7457">
        <v>10</v>
      </c>
      <c r="AJ7457">
        <v>10</v>
      </c>
      <c r="AK7457">
        <v>10</v>
      </c>
      <c r="AL7457">
        <v>9</v>
      </c>
      <c r="AM7457" t="s">
        <v>15031</v>
      </c>
      <c r="AN7457">
        <v>38</v>
      </c>
    </row>
    <row r="7458" spans="1:40" x14ac:dyDescent="0.25">
      <c r="A7458">
        <v>28162061</v>
      </c>
      <c r="B7458" t="s">
        <v>7047</v>
      </c>
      <c r="C7458">
        <v>4115228</v>
      </c>
      <c r="D7458" t="s">
        <v>11966</v>
      </c>
      <c r="E7458" t="s">
        <v>14554</v>
      </c>
      <c r="F7458" s="2">
        <v>0.9</v>
      </c>
      <c r="G7458" t="s">
        <v>14559</v>
      </c>
      <c r="H7458" t="s">
        <v>14614</v>
      </c>
      <c r="I7458" s="5" t="s">
        <v>16374</v>
      </c>
      <c r="J7458" s="5" t="s">
        <v>14613</v>
      </c>
      <c r="K7458">
        <v>22.286629999999999</v>
      </c>
      <c r="L7458">
        <v>114.14190000000001</v>
      </c>
      <c r="M7458" t="s">
        <v>14959</v>
      </c>
      <c r="N7458" t="s">
        <v>14960</v>
      </c>
      <c r="O7458">
        <v>2</v>
      </c>
      <c r="P7458">
        <v>1</v>
      </c>
      <c r="Q7458">
        <v>1</v>
      </c>
      <c r="R7458">
        <v>1</v>
      </c>
      <c r="S7458" t="s">
        <v>15002</v>
      </c>
      <c r="T7458" s="3">
        <v>1197</v>
      </c>
      <c r="W7458" s="3">
        <v>0</v>
      </c>
      <c r="X7458" s="3">
        <v>350</v>
      </c>
      <c r="Y7458">
        <v>2</v>
      </c>
      <c r="Z7458">
        <v>0</v>
      </c>
      <c r="AA7458">
        <v>0</v>
      </c>
      <c r="AB7458">
        <v>0</v>
      </c>
      <c r="AC7458">
        <v>0</v>
      </c>
      <c r="AD7458">
        <v>8</v>
      </c>
      <c r="AE7458">
        <v>0.9</v>
      </c>
      <c r="AF7458">
        <v>95</v>
      </c>
      <c r="AG7458">
        <v>10</v>
      </c>
      <c r="AH7458">
        <v>10</v>
      </c>
      <c r="AI7458">
        <v>10</v>
      </c>
      <c r="AJ7458">
        <v>9</v>
      </c>
      <c r="AK7458">
        <v>10</v>
      </c>
      <c r="AL7458">
        <v>10</v>
      </c>
      <c r="AM7458" t="s">
        <v>15029</v>
      </c>
      <c r="AN7458">
        <v>1</v>
      </c>
    </row>
    <row r="7459" spans="1:40" x14ac:dyDescent="0.25">
      <c r="A7459">
        <v>28163693</v>
      </c>
      <c r="B7459" t="s">
        <v>7048</v>
      </c>
      <c r="C7459">
        <v>2302770</v>
      </c>
      <c r="D7459" t="s">
        <v>11798</v>
      </c>
      <c r="E7459" t="s">
        <v>14553</v>
      </c>
      <c r="F7459" s="2">
        <v>1</v>
      </c>
      <c r="G7459" t="s">
        <v>8636</v>
      </c>
      <c r="H7459" t="s">
        <v>14614</v>
      </c>
      <c r="I7459" s="5" t="s">
        <v>16374</v>
      </c>
      <c r="J7459" s="5" t="s">
        <v>14613</v>
      </c>
      <c r="K7459">
        <v>22.28443</v>
      </c>
      <c r="L7459">
        <v>114.14879999999999</v>
      </c>
      <c r="M7459" t="s">
        <v>14959</v>
      </c>
      <c r="N7459" t="s">
        <v>5268</v>
      </c>
      <c r="O7459">
        <v>2</v>
      </c>
      <c r="P7459">
        <v>1</v>
      </c>
      <c r="Q7459">
        <v>1</v>
      </c>
      <c r="R7459">
        <v>1</v>
      </c>
      <c r="S7459" t="s">
        <v>15002</v>
      </c>
      <c r="T7459" s="3">
        <v>493</v>
      </c>
      <c r="U7459" s="3">
        <v>640</v>
      </c>
      <c r="X7459" s="3">
        <v>100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14</v>
      </c>
      <c r="AE7459">
        <v>1.99</v>
      </c>
      <c r="AF7459">
        <v>100</v>
      </c>
      <c r="AG7459">
        <v>10</v>
      </c>
      <c r="AH7459">
        <v>10</v>
      </c>
      <c r="AI7459">
        <v>10</v>
      </c>
      <c r="AJ7459">
        <v>10</v>
      </c>
      <c r="AK7459">
        <v>10</v>
      </c>
      <c r="AL7459">
        <v>10</v>
      </c>
      <c r="AM7459" t="s">
        <v>15029</v>
      </c>
      <c r="AN7459">
        <v>3</v>
      </c>
    </row>
    <row r="7460" spans="1:40" x14ac:dyDescent="0.25">
      <c r="A7460">
        <v>28164968</v>
      </c>
      <c r="B7460" t="s">
        <v>7049</v>
      </c>
      <c r="C7460">
        <v>189860862</v>
      </c>
      <c r="D7460" t="s">
        <v>12745</v>
      </c>
      <c r="E7460" t="s">
        <v>14553</v>
      </c>
      <c r="F7460" s="2">
        <v>1</v>
      </c>
      <c r="G7460" t="s">
        <v>14569</v>
      </c>
      <c r="H7460" t="s">
        <v>14898</v>
      </c>
      <c r="I7460" s="5" t="s">
        <v>14560</v>
      </c>
      <c r="J7460" s="5" t="s">
        <v>14646</v>
      </c>
      <c r="K7460">
        <v>22.29909</v>
      </c>
      <c r="L7460">
        <v>114.1734</v>
      </c>
      <c r="M7460" t="s">
        <v>14962</v>
      </c>
      <c r="N7460" t="s">
        <v>5268</v>
      </c>
      <c r="O7460">
        <v>2</v>
      </c>
      <c r="P7460">
        <v>1</v>
      </c>
      <c r="Q7460">
        <v>1</v>
      </c>
      <c r="R7460">
        <v>1</v>
      </c>
      <c r="S7460" t="s">
        <v>15002</v>
      </c>
      <c r="T7460" s="3">
        <v>454</v>
      </c>
      <c r="Y7460">
        <v>1</v>
      </c>
      <c r="Z7460">
        <v>27</v>
      </c>
      <c r="AA7460">
        <v>57</v>
      </c>
      <c r="AB7460">
        <v>80</v>
      </c>
      <c r="AC7460">
        <v>349</v>
      </c>
      <c r="AD7460">
        <v>1</v>
      </c>
      <c r="AE7460">
        <v>0.83</v>
      </c>
      <c r="AF7460">
        <v>100</v>
      </c>
      <c r="AG7460">
        <v>10</v>
      </c>
      <c r="AH7460">
        <v>10</v>
      </c>
      <c r="AI7460">
        <v>10</v>
      </c>
      <c r="AJ7460">
        <v>10</v>
      </c>
      <c r="AK7460">
        <v>10</v>
      </c>
      <c r="AL7460">
        <v>10</v>
      </c>
      <c r="AM7460" t="s">
        <v>15031</v>
      </c>
      <c r="AN7460">
        <v>13</v>
      </c>
    </row>
    <row r="7461" spans="1:40" x14ac:dyDescent="0.25">
      <c r="A7461">
        <v>28165727</v>
      </c>
      <c r="B7461" t="s">
        <v>7050</v>
      </c>
      <c r="C7461">
        <v>69917051</v>
      </c>
      <c r="D7461" t="s">
        <v>13085</v>
      </c>
      <c r="E7461" t="s">
        <v>14553</v>
      </c>
      <c r="F7461" s="2">
        <v>0.9</v>
      </c>
      <c r="G7461" t="s">
        <v>14569</v>
      </c>
      <c r="H7461" t="s">
        <v>14614</v>
      </c>
      <c r="I7461" s="5" t="s">
        <v>14560</v>
      </c>
      <c r="J7461" s="5" t="s">
        <v>14646</v>
      </c>
      <c r="K7461">
        <v>22.299199999999999</v>
      </c>
      <c r="L7461">
        <v>114.17363</v>
      </c>
      <c r="M7461" t="s">
        <v>14959</v>
      </c>
      <c r="N7461" t="s">
        <v>5268</v>
      </c>
      <c r="O7461">
        <v>8</v>
      </c>
      <c r="P7461">
        <v>3</v>
      </c>
      <c r="Q7461">
        <v>3</v>
      </c>
      <c r="R7461">
        <v>5</v>
      </c>
      <c r="S7461" t="s">
        <v>15002</v>
      </c>
      <c r="T7461" s="3">
        <v>2003</v>
      </c>
      <c r="X7461" s="3">
        <v>0</v>
      </c>
      <c r="Y7461">
        <v>1</v>
      </c>
      <c r="Z7461">
        <v>20</v>
      </c>
      <c r="AA7461">
        <v>40</v>
      </c>
      <c r="AB7461">
        <v>70</v>
      </c>
      <c r="AC7461">
        <v>305</v>
      </c>
      <c r="AD7461">
        <v>2</v>
      </c>
      <c r="AE7461">
        <v>0.2</v>
      </c>
      <c r="AF7461">
        <v>80</v>
      </c>
      <c r="AG7461">
        <v>8</v>
      </c>
      <c r="AH7461">
        <v>8</v>
      </c>
      <c r="AI7461">
        <v>7</v>
      </c>
      <c r="AJ7461">
        <v>8</v>
      </c>
      <c r="AK7461">
        <v>9</v>
      </c>
      <c r="AL7461">
        <v>8</v>
      </c>
      <c r="AM7461" t="s">
        <v>15031</v>
      </c>
      <c r="AN7461">
        <v>13</v>
      </c>
    </row>
    <row r="7462" spans="1:40" x14ac:dyDescent="0.25">
      <c r="A7462">
        <v>28172291</v>
      </c>
      <c r="B7462" t="s">
        <v>7051</v>
      </c>
      <c r="C7462">
        <v>97240131</v>
      </c>
      <c r="D7462" t="s">
        <v>12759</v>
      </c>
      <c r="E7462" t="s">
        <v>14554</v>
      </c>
      <c r="F7462" s="2">
        <v>0.97</v>
      </c>
      <c r="G7462" t="s">
        <v>14568</v>
      </c>
      <c r="H7462" t="s">
        <v>14614</v>
      </c>
      <c r="I7462" s="5" t="s">
        <v>14568</v>
      </c>
      <c r="J7462" s="5" t="s">
        <v>14646</v>
      </c>
      <c r="K7462">
        <v>22.310680000000001</v>
      </c>
      <c r="L7462">
        <v>114.18968</v>
      </c>
      <c r="M7462" t="s">
        <v>14959</v>
      </c>
      <c r="N7462" t="s">
        <v>5268</v>
      </c>
      <c r="O7462">
        <v>2</v>
      </c>
      <c r="P7462">
        <v>1</v>
      </c>
      <c r="Q7462">
        <v>1</v>
      </c>
      <c r="R7462">
        <v>1</v>
      </c>
      <c r="S7462" t="s">
        <v>15002</v>
      </c>
      <c r="T7462" s="3">
        <v>243</v>
      </c>
      <c r="W7462" s="3">
        <v>2000</v>
      </c>
      <c r="X7462" s="3">
        <v>200</v>
      </c>
      <c r="Y7462">
        <v>29</v>
      </c>
      <c r="Z7462">
        <v>29</v>
      </c>
      <c r="AA7462">
        <v>59</v>
      </c>
      <c r="AB7462">
        <v>89</v>
      </c>
      <c r="AC7462">
        <v>364</v>
      </c>
      <c r="AD7462">
        <v>0</v>
      </c>
      <c r="AM7462" t="s">
        <v>15028</v>
      </c>
      <c r="AN7462">
        <v>216</v>
      </c>
    </row>
    <row r="7463" spans="1:40" x14ac:dyDescent="0.25">
      <c r="A7463">
        <v>28174233</v>
      </c>
      <c r="B7463" t="s">
        <v>7052</v>
      </c>
      <c r="C7463">
        <v>97240131</v>
      </c>
      <c r="D7463" t="s">
        <v>12759</v>
      </c>
      <c r="E7463" t="s">
        <v>14554</v>
      </c>
      <c r="F7463" s="2">
        <v>0.97</v>
      </c>
      <c r="G7463" t="s">
        <v>14571</v>
      </c>
      <c r="H7463" t="s">
        <v>14614</v>
      </c>
      <c r="I7463" s="5" t="s">
        <v>15843</v>
      </c>
      <c r="J7463" s="5" t="s">
        <v>14613</v>
      </c>
      <c r="K7463">
        <v>22.288139999999999</v>
      </c>
      <c r="L7463">
        <v>114.21062000000001</v>
      </c>
      <c r="M7463" t="s">
        <v>14959</v>
      </c>
      <c r="N7463" t="s">
        <v>5268</v>
      </c>
      <c r="O7463">
        <v>2</v>
      </c>
      <c r="P7463">
        <v>1</v>
      </c>
      <c r="Q7463">
        <v>0</v>
      </c>
      <c r="R7463">
        <v>1</v>
      </c>
      <c r="S7463" t="s">
        <v>15002</v>
      </c>
      <c r="T7463" s="3">
        <v>282</v>
      </c>
      <c r="W7463" s="3">
        <v>1000</v>
      </c>
      <c r="Y7463">
        <v>29</v>
      </c>
      <c r="Z7463">
        <v>29</v>
      </c>
      <c r="AA7463">
        <v>59</v>
      </c>
      <c r="AB7463">
        <v>89</v>
      </c>
      <c r="AC7463">
        <v>364</v>
      </c>
      <c r="AD7463">
        <v>0</v>
      </c>
      <c r="AM7463" t="s">
        <v>15028</v>
      </c>
      <c r="AN7463">
        <v>216</v>
      </c>
    </row>
    <row r="7464" spans="1:40" x14ac:dyDescent="0.25">
      <c r="A7464" s="5">
        <v>28176412</v>
      </c>
      <c r="B7464" s="5" t="s">
        <v>15516</v>
      </c>
      <c r="C7464" s="5">
        <v>115768865</v>
      </c>
      <c r="D7464" s="5" t="s">
        <v>11872</v>
      </c>
      <c r="E7464" s="5" t="s">
        <v>14553</v>
      </c>
      <c r="F7464" s="6">
        <v>1</v>
      </c>
      <c r="G7464" s="5"/>
      <c r="H7464" s="5" t="s">
        <v>15381</v>
      </c>
      <c r="I7464" s="5" t="s">
        <v>14901</v>
      </c>
      <c r="J7464" s="5" t="s">
        <v>14774</v>
      </c>
      <c r="K7464" s="5">
        <v>22.515989999999999</v>
      </c>
      <c r="L7464" s="5">
        <v>114.07384999999999</v>
      </c>
      <c r="M7464" s="5" t="s">
        <v>14963</v>
      </c>
      <c r="N7464" s="5" t="s">
        <v>5268</v>
      </c>
      <c r="O7464" s="5">
        <v>2</v>
      </c>
      <c r="P7464" s="5">
        <v>1</v>
      </c>
      <c r="Q7464" s="5">
        <v>1</v>
      </c>
      <c r="R7464" s="5">
        <v>1</v>
      </c>
      <c r="S7464" s="5" t="s">
        <v>15002</v>
      </c>
      <c r="T7464" s="7">
        <v>329</v>
      </c>
      <c r="U7464" s="5"/>
      <c r="V7464" s="5"/>
      <c r="W7464" s="7">
        <v>0</v>
      </c>
      <c r="X7464" s="7">
        <v>46</v>
      </c>
      <c r="Y7464" s="5">
        <v>1</v>
      </c>
      <c r="Z7464" s="5">
        <v>0</v>
      </c>
      <c r="AA7464" s="5">
        <v>0</v>
      </c>
      <c r="AB7464" s="5">
        <v>14</v>
      </c>
      <c r="AC7464" s="5">
        <v>14</v>
      </c>
      <c r="AD7464" s="5">
        <v>19</v>
      </c>
      <c r="AE7464" s="5">
        <v>1.89</v>
      </c>
      <c r="AF7464" s="5">
        <v>100</v>
      </c>
      <c r="AG7464" s="5">
        <v>10</v>
      </c>
      <c r="AH7464" s="5">
        <v>10</v>
      </c>
      <c r="AI7464" s="5">
        <v>10</v>
      </c>
      <c r="AJ7464" s="5">
        <v>10</v>
      </c>
      <c r="AK7464" s="5">
        <v>10</v>
      </c>
      <c r="AL7464" s="5">
        <v>10</v>
      </c>
      <c r="AM7464" t="s">
        <v>15029</v>
      </c>
      <c r="AN7464">
        <v>5</v>
      </c>
    </row>
    <row r="7465" spans="1:40" x14ac:dyDescent="0.25">
      <c r="A7465">
        <v>28177617</v>
      </c>
      <c r="B7465" t="s">
        <v>7053</v>
      </c>
      <c r="C7465">
        <v>38198977</v>
      </c>
      <c r="D7465" t="s">
        <v>11738</v>
      </c>
      <c r="E7465" t="s">
        <v>14556</v>
      </c>
      <c r="F7465" t="s">
        <v>14556</v>
      </c>
      <c r="G7465" t="s">
        <v>14559</v>
      </c>
      <c r="H7465" t="s">
        <v>14614</v>
      </c>
      <c r="I7465" s="5" t="s">
        <v>16374</v>
      </c>
      <c r="J7465" s="5" t="s">
        <v>14613</v>
      </c>
      <c r="K7465">
        <v>22.286519999999999</v>
      </c>
      <c r="L7465">
        <v>114.14605</v>
      </c>
      <c r="M7465" t="s">
        <v>14959</v>
      </c>
      <c r="N7465" t="s">
        <v>5268</v>
      </c>
      <c r="O7465">
        <v>1</v>
      </c>
      <c r="P7465">
        <v>1</v>
      </c>
      <c r="Q7465">
        <v>1</v>
      </c>
      <c r="R7465">
        <v>1</v>
      </c>
      <c r="S7465" t="s">
        <v>15002</v>
      </c>
      <c r="T7465" s="3">
        <v>501</v>
      </c>
      <c r="W7465" s="3">
        <v>0</v>
      </c>
      <c r="X7465" s="3">
        <v>0</v>
      </c>
      <c r="Y7465">
        <v>30</v>
      </c>
      <c r="Z7465">
        <v>29</v>
      </c>
      <c r="AA7465">
        <v>59</v>
      </c>
      <c r="AB7465">
        <v>89</v>
      </c>
      <c r="AC7465">
        <v>179</v>
      </c>
      <c r="AD7465">
        <v>0</v>
      </c>
      <c r="AM7465" t="s">
        <v>15029</v>
      </c>
      <c r="AN7465">
        <v>1</v>
      </c>
    </row>
    <row r="7466" spans="1:40" x14ac:dyDescent="0.25">
      <c r="A7466">
        <v>28190215</v>
      </c>
      <c r="B7466" t="s">
        <v>7054</v>
      </c>
      <c r="C7466">
        <v>26061215</v>
      </c>
      <c r="D7466" t="s">
        <v>12553</v>
      </c>
      <c r="E7466" t="s">
        <v>14553</v>
      </c>
      <c r="F7466" s="2">
        <v>0.94</v>
      </c>
      <c r="G7466" t="s">
        <v>14570</v>
      </c>
      <c r="H7466" t="s">
        <v>14832</v>
      </c>
      <c r="I7466" s="5" t="s">
        <v>14560</v>
      </c>
      <c r="J7466" s="5" t="s">
        <v>14646</v>
      </c>
      <c r="K7466">
        <v>22.316800000000001</v>
      </c>
      <c r="L7466">
        <v>114.16878</v>
      </c>
      <c r="M7466" t="s">
        <v>14963</v>
      </c>
      <c r="N7466" t="s">
        <v>14960</v>
      </c>
      <c r="O7466">
        <v>4</v>
      </c>
      <c r="P7466">
        <v>1</v>
      </c>
      <c r="Q7466">
        <v>1</v>
      </c>
      <c r="R7466">
        <v>2</v>
      </c>
      <c r="S7466" t="s">
        <v>15002</v>
      </c>
      <c r="T7466" s="3">
        <v>915</v>
      </c>
      <c r="W7466" s="3">
        <v>1000</v>
      </c>
      <c r="X7466" s="3">
        <v>220</v>
      </c>
      <c r="Y7466">
        <v>2</v>
      </c>
      <c r="Z7466">
        <v>0</v>
      </c>
      <c r="AA7466">
        <v>0</v>
      </c>
      <c r="AB7466">
        <v>0</v>
      </c>
      <c r="AC7466">
        <v>0</v>
      </c>
      <c r="AD7466">
        <v>6</v>
      </c>
      <c r="AE7466">
        <v>0.59</v>
      </c>
      <c r="AF7466">
        <v>97</v>
      </c>
      <c r="AG7466">
        <v>10</v>
      </c>
      <c r="AH7466">
        <v>10</v>
      </c>
      <c r="AI7466">
        <v>10</v>
      </c>
      <c r="AJ7466">
        <v>9</v>
      </c>
      <c r="AK7466">
        <v>10</v>
      </c>
      <c r="AL7466">
        <v>9</v>
      </c>
      <c r="AM7466" t="s">
        <v>15028</v>
      </c>
      <c r="AN7466">
        <v>3</v>
      </c>
    </row>
    <row r="7467" spans="1:40" x14ac:dyDescent="0.25">
      <c r="A7467">
        <v>28190622</v>
      </c>
      <c r="B7467" t="s">
        <v>7055</v>
      </c>
      <c r="C7467">
        <v>209287878</v>
      </c>
      <c r="D7467" t="s">
        <v>12259</v>
      </c>
      <c r="E7467" t="s">
        <v>14553</v>
      </c>
      <c r="F7467" s="2">
        <v>1</v>
      </c>
      <c r="G7467" t="s">
        <v>14562</v>
      </c>
      <c r="H7467" t="s">
        <v>14614</v>
      </c>
      <c r="I7467" s="5" t="s">
        <v>7996</v>
      </c>
      <c r="J7467" s="5" t="s">
        <v>14613</v>
      </c>
      <c r="K7467">
        <v>22.279959999999999</v>
      </c>
      <c r="L7467">
        <v>114.18394000000001</v>
      </c>
      <c r="M7467" t="s">
        <v>14959</v>
      </c>
      <c r="N7467" t="s">
        <v>14960</v>
      </c>
      <c r="O7467">
        <v>8</v>
      </c>
      <c r="P7467">
        <v>1</v>
      </c>
      <c r="Q7467">
        <v>2</v>
      </c>
      <c r="R7467">
        <v>3</v>
      </c>
      <c r="S7467" t="s">
        <v>15002</v>
      </c>
      <c r="T7467" s="3">
        <v>798</v>
      </c>
      <c r="W7467" s="3">
        <v>1500</v>
      </c>
      <c r="X7467" s="3">
        <v>400</v>
      </c>
      <c r="Y7467">
        <v>4</v>
      </c>
      <c r="Z7467">
        <v>8</v>
      </c>
      <c r="AA7467">
        <v>38</v>
      </c>
      <c r="AB7467">
        <v>68</v>
      </c>
      <c r="AC7467">
        <v>158</v>
      </c>
      <c r="AD7467">
        <v>23</v>
      </c>
      <c r="AE7467">
        <v>2.44</v>
      </c>
      <c r="AF7467">
        <v>95</v>
      </c>
      <c r="AG7467">
        <v>9</v>
      </c>
      <c r="AH7467">
        <v>9</v>
      </c>
      <c r="AI7467">
        <v>9</v>
      </c>
      <c r="AJ7467">
        <v>9</v>
      </c>
      <c r="AK7467">
        <v>10</v>
      </c>
      <c r="AL7467">
        <v>9</v>
      </c>
      <c r="AM7467" t="s">
        <v>15031</v>
      </c>
      <c r="AN7467">
        <v>4</v>
      </c>
    </row>
    <row r="7468" spans="1:40" x14ac:dyDescent="0.25">
      <c r="A7468">
        <v>28194388</v>
      </c>
      <c r="B7468" t="s">
        <v>7056</v>
      </c>
      <c r="C7468">
        <v>210057623</v>
      </c>
      <c r="D7468" t="s">
        <v>13830</v>
      </c>
      <c r="E7468" t="s">
        <v>14556</v>
      </c>
      <c r="F7468" t="s">
        <v>14556</v>
      </c>
      <c r="G7468" t="s">
        <v>14568</v>
      </c>
      <c r="H7468" t="s">
        <v>14632</v>
      </c>
      <c r="I7468" s="5" t="s">
        <v>14568</v>
      </c>
      <c r="J7468" s="5" t="s">
        <v>14646</v>
      </c>
      <c r="K7468">
        <v>22.318460000000002</v>
      </c>
      <c r="L7468">
        <v>114.18686</v>
      </c>
      <c r="M7468" t="s">
        <v>14959</v>
      </c>
      <c r="N7468" t="s">
        <v>14965</v>
      </c>
      <c r="O7468">
        <v>1</v>
      </c>
      <c r="P7468">
        <v>1</v>
      </c>
      <c r="Q7468">
        <v>1</v>
      </c>
      <c r="R7468">
        <v>1</v>
      </c>
      <c r="S7468" t="s">
        <v>15002</v>
      </c>
      <c r="T7468" s="3">
        <v>188</v>
      </c>
      <c r="X7468" s="3">
        <v>39</v>
      </c>
      <c r="Y7468">
        <v>200</v>
      </c>
      <c r="Z7468">
        <v>28</v>
      </c>
      <c r="AA7468">
        <v>58</v>
      </c>
      <c r="AB7468">
        <v>88</v>
      </c>
      <c r="AC7468">
        <v>88</v>
      </c>
      <c r="AD7468">
        <v>15</v>
      </c>
      <c r="AE7468">
        <v>1.58</v>
      </c>
      <c r="AF7468">
        <v>95</v>
      </c>
      <c r="AG7468">
        <v>10</v>
      </c>
      <c r="AH7468">
        <v>9</v>
      </c>
      <c r="AI7468">
        <v>9</v>
      </c>
      <c r="AJ7468">
        <v>10</v>
      </c>
      <c r="AK7468">
        <v>9</v>
      </c>
      <c r="AL7468">
        <v>10</v>
      </c>
      <c r="AM7468" t="s">
        <v>15028</v>
      </c>
      <c r="AN7468">
        <v>1</v>
      </c>
    </row>
    <row r="7469" spans="1:40" x14ac:dyDescent="0.25">
      <c r="A7469">
        <v>28196704</v>
      </c>
      <c r="B7469" t="s">
        <v>7057</v>
      </c>
      <c r="C7469">
        <v>166183091</v>
      </c>
      <c r="D7469" t="s">
        <v>13650</v>
      </c>
      <c r="E7469" t="s">
        <v>14553</v>
      </c>
      <c r="F7469" s="2">
        <v>0.93</v>
      </c>
      <c r="G7469" t="s">
        <v>14570</v>
      </c>
      <c r="H7469" t="s">
        <v>14614</v>
      </c>
      <c r="I7469" s="5" t="s">
        <v>14560</v>
      </c>
      <c r="J7469" s="5" t="s">
        <v>14646</v>
      </c>
      <c r="K7469">
        <v>22.3172</v>
      </c>
      <c r="L7469">
        <v>114.1711</v>
      </c>
      <c r="M7469" t="s">
        <v>4318</v>
      </c>
      <c r="N7469" t="s">
        <v>5268</v>
      </c>
      <c r="O7469">
        <v>2</v>
      </c>
      <c r="P7469">
        <v>1</v>
      </c>
      <c r="Q7469">
        <v>1</v>
      </c>
      <c r="R7469">
        <v>1</v>
      </c>
      <c r="S7469" t="s">
        <v>15002</v>
      </c>
      <c r="T7469" s="3">
        <v>243</v>
      </c>
      <c r="Y7469">
        <v>1</v>
      </c>
      <c r="Z7469">
        <v>19</v>
      </c>
      <c r="AA7469">
        <v>49</v>
      </c>
      <c r="AB7469">
        <v>74</v>
      </c>
      <c r="AC7469">
        <v>74</v>
      </c>
      <c r="AD7469">
        <v>17</v>
      </c>
      <c r="AE7469">
        <v>1.7</v>
      </c>
      <c r="AF7469">
        <v>84</v>
      </c>
      <c r="AG7469">
        <v>10</v>
      </c>
      <c r="AH7469">
        <v>9</v>
      </c>
      <c r="AI7469">
        <v>9</v>
      </c>
      <c r="AJ7469">
        <v>9</v>
      </c>
      <c r="AK7469">
        <v>9</v>
      </c>
      <c r="AL7469">
        <v>9</v>
      </c>
      <c r="AM7469" t="s">
        <v>15028</v>
      </c>
      <c r="AN7469">
        <v>10</v>
      </c>
    </row>
    <row r="7470" spans="1:40" x14ac:dyDescent="0.25">
      <c r="A7470">
        <v>28197275</v>
      </c>
      <c r="B7470" t="s">
        <v>7058</v>
      </c>
      <c r="C7470">
        <v>166183091</v>
      </c>
      <c r="D7470" t="s">
        <v>13650</v>
      </c>
      <c r="E7470" t="s">
        <v>14553</v>
      </c>
      <c r="F7470" s="2">
        <v>0.93</v>
      </c>
      <c r="G7470" t="s">
        <v>14560</v>
      </c>
      <c r="H7470" t="s">
        <v>14614</v>
      </c>
      <c r="I7470" s="5" t="s">
        <v>14560</v>
      </c>
      <c r="J7470" s="5" t="s">
        <v>14646</v>
      </c>
      <c r="K7470">
        <v>22.316929999999999</v>
      </c>
      <c r="L7470">
        <v>114.17116</v>
      </c>
      <c r="M7470" t="s">
        <v>4318</v>
      </c>
      <c r="N7470" t="s">
        <v>5268</v>
      </c>
      <c r="O7470">
        <v>2</v>
      </c>
      <c r="P7470">
        <v>1</v>
      </c>
      <c r="Q7470">
        <v>1</v>
      </c>
      <c r="R7470">
        <v>2</v>
      </c>
      <c r="S7470" t="s">
        <v>15002</v>
      </c>
      <c r="T7470" s="3">
        <v>352</v>
      </c>
      <c r="Y7470">
        <v>1</v>
      </c>
      <c r="Z7470">
        <v>24</v>
      </c>
      <c r="AA7470">
        <v>54</v>
      </c>
      <c r="AB7470">
        <v>79</v>
      </c>
      <c r="AC7470">
        <v>79</v>
      </c>
      <c r="AD7470">
        <v>5</v>
      </c>
      <c r="AE7470">
        <v>0.54</v>
      </c>
      <c r="AF7470">
        <v>80</v>
      </c>
      <c r="AG7470">
        <v>9</v>
      </c>
      <c r="AH7470">
        <v>9</v>
      </c>
      <c r="AI7470">
        <v>9</v>
      </c>
      <c r="AJ7470">
        <v>9</v>
      </c>
      <c r="AK7470">
        <v>9</v>
      </c>
      <c r="AL7470">
        <v>9</v>
      </c>
      <c r="AM7470" t="s">
        <v>15029</v>
      </c>
      <c r="AN7470">
        <v>10</v>
      </c>
    </row>
    <row r="7471" spans="1:40" x14ac:dyDescent="0.25">
      <c r="A7471">
        <v>28209605</v>
      </c>
      <c r="B7471" t="s">
        <v>7059</v>
      </c>
      <c r="C7471">
        <v>166183091</v>
      </c>
      <c r="D7471" t="s">
        <v>13650</v>
      </c>
      <c r="E7471" t="s">
        <v>14553</v>
      </c>
      <c r="F7471" s="2">
        <v>0.93</v>
      </c>
      <c r="G7471" t="s">
        <v>14560</v>
      </c>
      <c r="H7471" t="s">
        <v>14614</v>
      </c>
      <c r="I7471" s="5" t="s">
        <v>14560</v>
      </c>
      <c r="J7471" s="5" t="s">
        <v>14646</v>
      </c>
      <c r="K7471">
        <v>22.317789999999999</v>
      </c>
      <c r="L7471">
        <v>114.17106</v>
      </c>
      <c r="M7471" t="s">
        <v>4318</v>
      </c>
      <c r="N7471" t="s">
        <v>5268</v>
      </c>
      <c r="O7471">
        <v>2</v>
      </c>
      <c r="P7471">
        <v>1</v>
      </c>
      <c r="Q7471">
        <v>1</v>
      </c>
      <c r="R7471">
        <v>1</v>
      </c>
      <c r="S7471" t="s">
        <v>15002</v>
      </c>
      <c r="T7471" s="3">
        <v>422</v>
      </c>
      <c r="Y7471">
        <v>1</v>
      </c>
      <c r="Z7471">
        <v>26</v>
      </c>
      <c r="AA7471">
        <v>56</v>
      </c>
      <c r="AB7471">
        <v>81</v>
      </c>
      <c r="AC7471">
        <v>81</v>
      </c>
      <c r="AD7471">
        <v>18</v>
      </c>
      <c r="AE7471">
        <v>1.78</v>
      </c>
      <c r="AF7471">
        <v>94</v>
      </c>
      <c r="AG7471">
        <v>10</v>
      </c>
      <c r="AH7471">
        <v>9</v>
      </c>
      <c r="AI7471">
        <v>10</v>
      </c>
      <c r="AJ7471">
        <v>10</v>
      </c>
      <c r="AK7471">
        <v>10</v>
      </c>
      <c r="AL7471">
        <v>10</v>
      </c>
      <c r="AM7471" t="s">
        <v>15028</v>
      </c>
      <c r="AN7471">
        <v>10</v>
      </c>
    </row>
    <row r="7472" spans="1:40" x14ac:dyDescent="0.25">
      <c r="A7472">
        <v>28210021</v>
      </c>
      <c r="B7472" t="s">
        <v>7060</v>
      </c>
      <c r="C7472">
        <v>212964145</v>
      </c>
      <c r="D7472" t="s">
        <v>11843</v>
      </c>
      <c r="E7472" t="s">
        <v>14553</v>
      </c>
      <c r="F7472" s="2">
        <v>1</v>
      </c>
      <c r="H7472" t="s">
        <v>14614</v>
      </c>
      <c r="I7472" s="5" t="s">
        <v>15842</v>
      </c>
      <c r="J7472" s="5" t="s">
        <v>14774</v>
      </c>
      <c r="K7472">
        <v>22.26746</v>
      </c>
      <c r="L7472">
        <v>113.98689</v>
      </c>
      <c r="M7472" t="s">
        <v>14959</v>
      </c>
      <c r="N7472" t="s">
        <v>5268</v>
      </c>
      <c r="O7472">
        <v>2</v>
      </c>
      <c r="P7472">
        <v>1</v>
      </c>
      <c r="Q7472">
        <v>1</v>
      </c>
      <c r="R7472">
        <v>1</v>
      </c>
      <c r="S7472" t="s">
        <v>15002</v>
      </c>
      <c r="T7472" s="3">
        <v>501</v>
      </c>
      <c r="Y7472">
        <v>1</v>
      </c>
      <c r="Z7472">
        <v>29</v>
      </c>
      <c r="AA7472">
        <v>59</v>
      </c>
      <c r="AB7472">
        <v>89</v>
      </c>
      <c r="AC7472">
        <v>89</v>
      </c>
      <c r="AD7472">
        <v>13</v>
      </c>
      <c r="AE7472">
        <v>1.25</v>
      </c>
      <c r="AF7472">
        <v>94</v>
      </c>
      <c r="AG7472">
        <v>9</v>
      </c>
      <c r="AH7472">
        <v>10</v>
      </c>
      <c r="AI7472">
        <v>10</v>
      </c>
      <c r="AJ7472">
        <v>10</v>
      </c>
      <c r="AK7472">
        <v>9</v>
      </c>
      <c r="AL7472">
        <v>9</v>
      </c>
      <c r="AM7472" t="s">
        <v>15028</v>
      </c>
      <c r="AN7472">
        <v>3</v>
      </c>
    </row>
    <row r="7473" spans="1:40" x14ac:dyDescent="0.25">
      <c r="A7473">
        <v>28210918</v>
      </c>
      <c r="B7473" t="s">
        <v>7061</v>
      </c>
      <c r="C7473">
        <v>212964145</v>
      </c>
      <c r="D7473" t="s">
        <v>11843</v>
      </c>
      <c r="E7473" t="s">
        <v>14553</v>
      </c>
      <c r="F7473" s="2">
        <v>1</v>
      </c>
      <c r="H7473" t="s">
        <v>14614</v>
      </c>
      <c r="I7473" s="5" t="s">
        <v>15842</v>
      </c>
      <c r="J7473" s="5" t="s">
        <v>14774</v>
      </c>
      <c r="K7473">
        <v>22.26934</v>
      </c>
      <c r="L7473">
        <v>113.98645</v>
      </c>
      <c r="M7473" t="s">
        <v>14959</v>
      </c>
      <c r="N7473" t="s">
        <v>5268</v>
      </c>
      <c r="O7473">
        <v>2</v>
      </c>
      <c r="P7473">
        <v>1</v>
      </c>
      <c r="Q7473">
        <v>1</v>
      </c>
      <c r="R7473">
        <v>1</v>
      </c>
      <c r="S7473" t="s">
        <v>15002</v>
      </c>
      <c r="T7473" s="3">
        <v>250</v>
      </c>
      <c r="Y7473">
        <v>1</v>
      </c>
      <c r="Z7473">
        <v>26</v>
      </c>
      <c r="AA7473">
        <v>56</v>
      </c>
      <c r="AB7473">
        <v>86</v>
      </c>
      <c r="AC7473">
        <v>86</v>
      </c>
      <c r="AD7473">
        <v>35</v>
      </c>
      <c r="AE7473">
        <v>3.52</v>
      </c>
      <c r="AF7473">
        <v>97</v>
      </c>
      <c r="AG7473">
        <v>10</v>
      </c>
      <c r="AH7473">
        <v>10</v>
      </c>
      <c r="AI7473">
        <v>10</v>
      </c>
      <c r="AJ7473">
        <v>10</v>
      </c>
      <c r="AK7473">
        <v>10</v>
      </c>
      <c r="AL7473">
        <v>9</v>
      </c>
      <c r="AM7473" t="s">
        <v>15028</v>
      </c>
      <c r="AN7473">
        <v>3</v>
      </c>
    </row>
    <row r="7474" spans="1:40" x14ac:dyDescent="0.25">
      <c r="A7474">
        <v>28211045</v>
      </c>
      <c r="B7474" t="s">
        <v>7062</v>
      </c>
      <c r="C7474">
        <v>212964145</v>
      </c>
      <c r="D7474" t="s">
        <v>11843</v>
      </c>
      <c r="E7474" t="s">
        <v>14553</v>
      </c>
      <c r="F7474" s="2">
        <v>1</v>
      </c>
      <c r="H7474" t="s">
        <v>14614</v>
      </c>
      <c r="I7474" s="5" t="s">
        <v>15842</v>
      </c>
      <c r="J7474" s="5" t="s">
        <v>14774</v>
      </c>
      <c r="K7474">
        <v>22.269200000000001</v>
      </c>
      <c r="L7474">
        <v>113.98506</v>
      </c>
      <c r="M7474" t="s">
        <v>14959</v>
      </c>
      <c r="N7474" t="s">
        <v>14960</v>
      </c>
      <c r="O7474">
        <v>5</v>
      </c>
      <c r="P7474">
        <v>1</v>
      </c>
      <c r="Q7474">
        <v>2</v>
      </c>
      <c r="R7474">
        <v>2</v>
      </c>
      <c r="S7474" t="s">
        <v>15002</v>
      </c>
      <c r="T7474" s="3">
        <v>853</v>
      </c>
      <c r="Y7474">
        <v>1</v>
      </c>
      <c r="Z7474">
        <v>26</v>
      </c>
      <c r="AA7474">
        <v>56</v>
      </c>
      <c r="AB7474">
        <v>86</v>
      </c>
      <c r="AC7474">
        <v>262</v>
      </c>
      <c r="AD7474">
        <v>12</v>
      </c>
      <c r="AE7474">
        <v>1.28</v>
      </c>
      <c r="AF7474">
        <v>82</v>
      </c>
      <c r="AG7474">
        <v>9</v>
      </c>
      <c r="AH7474">
        <v>8</v>
      </c>
      <c r="AI7474">
        <v>10</v>
      </c>
      <c r="AJ7474">
        <v>10</v>
      </c>
      <c r="AK7474">
        <v>9</v>
      </c>
      <c r="AL7474">
        <v>8</v>
      </c>
      <c r="AM7474" t="s">
        <v>15028</v>
      </c>
      <c r="AN7474">
        <v>3</v>
      </c>
    </row>
    <row r="7475" spans="1:40" x14ac:dyDescent="0.25">
      <c r="A7475">
        <v>28211638</v>
      </c>
      <c r="B7475" t="s">
        <v>7063</v>
      </c>
      <c r="C7475">
        <v>30098437</v>
      </c>
      <c r="D7475" t="s">
        <v>12071</v>
      </c>
      <c r="E7475" t="s">
        <v>14553</v>
      </c>
      <c r="F7475" s="2">
        <v>0.95</v>
      </c>
      <c r="G7475" t="s">
        <v>14560</v>
      </c>
      <c r="H7475" t="s">
        <v>14614</v>
      </c>
      <c r="I7475" s="5" t="s">
        <v>14560</v>
      </c>
      <c r="J7475" s="5" t="s">
        <v>14646</v>
      </c>
      <c r="K7475">
        <v>22.320260000000001</v>
      </c>
      <c r="L7475">
        <v>114.17165</v>
      </c>
      <c r="M7475" t="s">
        <v>14959</v>
      </c>
      <c r="N7475" t="s">
        <v>5268</v>
      </c>
      <c r="O7475">
        <v>1</v>
      </c>
      <c r="P7475">
        <v>1</v>
      </c>
      <c r="Q7475">
        <v>0</v>
      </c>
      <c r="R7475">
        <v>1</v>
      </c>
      <c r="S7475" t="s">
        <v>15002</v>
      </c>
      <c r="T7475" s="3">
        <v>156</v>
      </c>
      <c r="Y7475">
        <v>28</v>
      </c>
      <c r="Z7475">
        <v>30</v>
      </c>
      <c r="AA7475">
        <v>60</v>
      </c>
      <c r="AB7475">
        <v>90</v>
      </c>
      <c r="AC7475">
        <v>365</v>
      </c>
      <c r="AD7475">
        <v>1</v>
      </c>
      <c r="AE7475">
        <v>0.27</v>
      </c>
      <c r="AF7475">
        <v>60</v>
      </c>
      <c r="AG7475">
        <v>10</v>
      </c>
      <c r="AH7475">
        <v>6</v>
      </c>
      <c r="AI7475">
        <v>10</v>
      </c>
      <c r="AJ7475">
        <v>10</v>
      </c>
      <c r="AK7475">
        <v>10</v>
      </c>
      <c r="AL7475">
        <v>10</v>
      </c>
      <c r="AM7475" t="s">
        <v>15031</v>
      </c>
      <c r="AN7475">
        <v>54</v>
      </c>
    </row>
    <row r="7476" spans="1:40" x14ac:dyDescent="0.25">
      <c r="A7476">
        <v>28211839</v>
      </c>
      <c r="B7476" t="s">
        <v>7064</v>
      </c>
      <c r="C7476">
        <v>30098437</v>
      </c>
      <c r="D7476" t="s">
        <v>12071</v>
      </c>
      <c r="E7476" t="s">
        <v>14553</v>
      </c>
      <c r="F7476" s="2">
        <v>0.95</v>
      </c>
      <c r="G7476" t="s">
        <v>14570</v>
      </c>
      <c r="H7476" t="s">
        <v>14614</v>
      </c>
      <c r="I7476" s="5" t="s">
        <v>14560</v>
      </c>
      <c r="J7476" s="5" t="s">
        <v>14646</v>
      </c>
      <c r="K7476">
        <v>22.31954</v>
      </c>
      <c r="L7476">
        <v>114.17169</v>
      </c>
      <c r="M7476" t="s">
        <v>14959</v>
      </c>
      <c r="N7476" t="s">
        <v>5268</v>
      </c>
      <c r="O7476">
        <v>1</v>
      </c>
      <c r="P7476">
        <v>0.5</v>
      </c>
      <c r="Q7476">
        <v>1</v>
      </c>
      <c r="R7476">
        <v>1</v>
      </c>
      <c r="S7476" t="s">
        <v>15002</v>
      </c>
      <c r="T7476" s="3">
        <v>180</v>
      </c>
      <c r="Y7476">
        <v>25</v>
      </c>
      <c r="Z7476">
        <v>30</v>
      </c>
      <c r="AA7476">
        <v>60</v>
      </c>
      <c r="AB7476">
        <v>90</v>
      </c>
      <c r="AC7476">
        <v>365</v>
      </c>
      <c r="AD7476">
        <v>0</v>
      </c>
      <c r="AM7476" t="s">
        <v>15031</v>
      </c>
      <c r="AN7476">
        <v>54</v>
      </c>
    </row>
    <row r="7477" spans="1:40" x14ac:dyDescent="0.25">
      <c r="A7477">
        <v>28213181</v>
      </c>
      <c r="B7477" t="s">
        <v>7065</v>
      </c>
      <c r="C7477">
        <v>24358640</v>
      </c>
      <c r="D7477" t="s">
        <v>12799</v>
      </c>
      <c r="E7477" t="s">
        <v>14553</v>
      </c>
      <c r="F7477" s="2">
        <v>0.94</v>
      </c>
      <c r="G7477" t="s">
        <v>14560</v>
      </c>
      <c r="H7477" t="s">
        <v>14614</v>
      </c>
      <c r="I7477" s="5" t="s">
        <v>14560</v>
      </c>
      <c r="J7477" s="5" t="s">
        <v>14646</v>
      </c>
      <c r="K7477">
        <v>22.317299999999999</v>
      </c>
      <c r="L7477">
        <v>114.16856</v>
      </c>
      <c r="M7477" t="s">
        <v>14959</v>
      </c>
      <c r="N7477" t="s">
        <v>5268</v>
      </c>
      <c r="O7477">
        <v>1</v>
      </c>
      <c r="P7477">
        <v>1</v>
      </c>
      <c r="Q7477">
        <v>1</v>
      </c>
      <c r="R7477">
        <v>1</v>
      </c>
      <c r="S7477" t="s">
        <v>15002</v>
      </c>
      <c r="T7477" s="3">
        <v>156</v>
      </c>
      <c r="W7477" s="3">
        <v>784</v>
      </c>
      <c r="X7477" s="3">
        <v>50</v>
      </c>
      <c r="Y7477">
        <v>25</v>
      </c>
      <c r="Z7477">
        <v>29</v>
      </c>
      <c r="AA7477">
        <v>59</v>
      </c>
      <c r="AB7477">
        <v>89</v>
      </c>
      <c r="AC7477">
        <v>364</v>
      </c>
      <c r="AD7477">
        <v>1</v>
      </c>
      <c r="AE7477">
        <v>1</v>
      </c>
      <c r="AF7477">
        <v>80</v>
      </c>
      <c r="AG7477">
        <v>10</v>
      </c>
      <c r="AH7477">
        <v>10</v>
      </c>
      <c r="AI7477">
        <v>10</v>
      </c>
      <c r="AJ7477">
        <v>10</v>
      </c>
      <c r="AK7477">
        <v>10</v>
      </c>
      <c r="AL7477">
        <v>10</v>
      </c>
      <c r="AM7477" t="s">
        <v>15031</v>
      </c>
      <c r="AN7477">
        <v>39</v>
      </c>
    </row>
    <row r="7478" spans="1:40" x14ac:dyDescent="0.25">
      <c r="A7478">
        <v>28214344</v>
      </c>
      <c r="B7478" t="s">
        <v>7066</v>
      </c>
      <c r="C7478">
        <v>24358640</v>
      </c>
      <c r="D7478" t="s">
        <v>12799</v>
      </c>
      <c r="E7478" t="s">
        <v>14553</v>
      </c>
      <c r="F7478" s="2">
        <v>0.94</v>
      </c>
      <c r="G7478" t="s">
        <v>14570</v>
      </c>
      <c r="H7478" t="s">
        <v>14614</v>
      </c>
      <c r="I7478" s="5" t="s">
        <v>14560</v>
      </c>
      <c r="J7478" s="5" t="s">
        <v>14646</v>
      </c>
      <c r="K7478">
        <v>22.31758</v>
      </c>
      <c r="L7478">
        <v>114.1704</v>
      </c>
      <c r="M7478" t="s">
        <v>14959</v>
      </c>
      <c r="N7478" t="s">
        <v>5268</v>
      </c>
      <c r="O7478">
        <v>2</v>
      </c>
      <c r="P7478">
        <v>1</v>
      </c>
      <c r="Q7478">
        <v>1</v>
      </c>
      <c r="R7478">
        <v>1</v>
      </c>
      <c r="S7478" t="s">
        <v>15002</v>
      </c>
      <c r="T7478" s="3">
        <v>219</v>
      </c>
      <c r="W7478" s="3">
        <v>784</v>
      </c>
      <c r="X7478" s="3">
        <v>50</v>
      </c>
      <c r="Y7478">
        <v>7</v>
      </c>
      <c r="Z7478">
        <v>29</v>
      </c>
      <c r="AA7478">
        <v>58</v>
      </c>
      <c r="AB7478">
        <v>78</v>
      </c>
      <c r="AC7478">
        <v>335</v>
      </c>
      <c r="AD7478">
        <v>7</v>
      </c>
      <c r="AE7478">
        <v>0.76</v>
      </c>
      <c r="AF7478">
        <v>80</v>
      </c>
      <c r="AG7478">
        <v>9</v>
      </c>
      <c r="AH7478">
        <v>9</v>
      </c>
      <c r="AI7478">
        <v>9</v>
      </c>
      <c r="AJ7478">
        <v>9</v>
      </c>
      <c r="AK7478">
        <v>10</v>
      </c>
      <c r="AL7478">
        <v>10</v>
      </c>
      <c r="AM7478" t="s">
        <v>15031</v>
      </c>
      <c r="AN7478">
        <v>39</v>
      </c>
    </row>
    <row r="7479" spans="1:40" x14ac:dyDescent="0.25">
      <c r="A7479">
        <v>28216501</v>
      </c>
      <c r="B7479" t="s">
        <v>7067</v>
      </c>
      <c r="C7479">
        <v>213123632</v>
      </c>
      <c r="D7479" t="s">
        <v>13831</v>
      </c>
      <c r="E7479" t="s">
        <v>14557</v>
      </c>
      <c r="F7479" s="2">
        <v>0.33</v>
      </c>
      <c r="G7479" t="s">
        <v>14559</v>
      </c>
      <c r="H7479" t="s">
        <v>14614</v>
      </c>
      <c r="I7479" s="5" t="s">
        <v>16374</v>
      </c>
      <c r="J7479" s="5" t="s">
        <v>14613</v>
      </c>
      <c r="K7479">
        <v>22.28143</v>
      </c>
      <c r="L7479">
        <v>114.15385999999999</v>
      </c>
      <c r="M7479" t="s">
        <v>14959</v>
      </c>
      <c r="N7479" t="s">
        <v>14960</v>
      </c>
      <c r="O7479">
        <v>4</v>
      </c>
      <c r="P7479">
        <v>1</v>
      </c>
      <c r="Q7479">
        <v>2</v>
      </c>
      <c r="R7479">
        <v>2</v>
      </c>
      <c r="S7479" t="s">
        <v>15002</v>
      </c>
      <c r="T7479" s="3">
        <v>2457</v>
      </c>
      <c r="W7479" s="3">
        <v>0</v>
      </c>
      <c r="X7479" s="3">
        <v>196</v>
      </c>
      <c r="Y7479">
        <v>1</v>
      </c>
      <c r="Z7479">
        <v>7</v>
      </c>
      <c r="AA7479">
        <v>37</v>
      </c>
      <c r="AB7479">
        <v>67</v>
      </c>
      <c r="AC7479">
        <v>67</v>
      </c>
      <c r="AD7479">
        <v>6</v>
      </c>
      <c r="AE7479">
        <v>0.76</v>
      </c>
      <c r="AF7479">
        <v>92</v>
      </c>
      <c r="AG7479">
        <v>9</v>
      </c>
      <c r="AH7479">
        <v>10</v>
      </c>
      <c r="AI7479">
        <v>10</v>
      </c>
      <c r="AJ7479">
        <v>10</v>
      </c>
      <c r="AK7479">
        <v>10</v>
      </c>
      <c r="AL7479">
        <v>9</v>
      </c>
      <c r="AM7479" t="s">
        <v>15029</v>
      </c>
      <c r="AN7479">
        <v>1</v>
      </c>
    </row>
    <row r="7480" spans="1:40" x14ac:dyDescent="0.25">
      <c r="A7480">
        <v>28217624</v>
      </c>
      <c r="B7480" t="s">
        <v>7068</v>
      </c>
      <c r="C7480">
        <v>70866673</v>
      </c>
      <c r="D7480" t="s">
        <v>11717</v>
      </c>
      <c r="E7480" t="s">
        <v>14553</v>
      </c>
      <c r="F7480" s="2">
        <v>1</v>
      </c>
      <c r="G7480" t="s">
        <v>14559</v>
      </c>
      <c r="H7480" t="s">
        <v>14614</v>
      </c>
      <c r="I7480" s="5" t="s">
        <v>16374</v>
      </c>
      <c r="J7480" s="5" t="s">
        <v>14613</v>
      </c>
      <c r="K7480">
        <v>22.281829999999999</v>
      </c>
      <c r="L7480">
        <v>114.15334</v>
      </c>
      <c r="M7480" t="s">
        <v>14959</v>
      </c>
      <c r="N7480" t="s">
        <v>5268</v>
      </c>
      <c r="O7480">
        <v>2</v>
      </c>
      <c r="P7480">
        <v>1</v>
      </c>
      <c r="Q7480">
        <v>1</v>
      </c>
      <c r="R7480">
        <v>1</v>
      </c>
      <c r="S7480" t="s">
        <v>15002</v>
      </c>
      <c r="T7480" s="3">
        <v>618</v>
      </c>
      <c r="W7480" s="3">
        <v>4406</v>
      </c>
      <c r="X7480" s="3">
        <v>132</v>
      </c>
      <c r="Y7480">
        <v>2</v>
      </c>
      <c r="Z7480">
        <v>8</v>
      </c>
      <c r="AA7480">
        <v>8</v>
      </c>
      <c r="AB7480">
        <v>8</v>
      </c>
      <c r="AC7480">
        <v>77</v>
      </c>
      <c r="AD7480">
        <v>2</v>
      </c>
      <c r="AE7480">
        <v>0.21</v>
      </c>
      <c r="AF7480">
        <v>100</v>
      </c>
      <c r="AG7480">
        <v>9</v>
      </c>
      <c r="AH7480">
        <v>10</v>
      </c>
      <c r="AI7480">
        <v>10</v>
      </c>
      <c r="AJ7480">
        <v>10</v>
      </c>
      <c r="AK7480">
        <v>10</v>
      </c>
      <c r="AL7480">
        <v>10</v>
      </c>
      <c r="AM7480" t="s">
        <v>15031</v>
      </c>
      <c r="AN7480">
        <v>1</v>
      </c>
    </row>
    <row r="7481" spans="1:40" x14ac:dyDescent="0.25">
      <c r="A7481" s="5">
        <v>28219540</v>
      </c>
      <c r="B7481" s="5" t="s">
        <v>15517</v>
      </c>
      <c r="C7481" s="5">
        <v>165995894</v>
      </c>
      <c r="D7481" s="5" t="s">
        <v>15518</v>
      </c>
      <c r="E7481" s="5" t="s">
        <v>14553</v>
      </c>
      <c r="F7481" s="6">
        <v>1</v>
      </c>
      <c r="G7481" s="5"/>
      <c r="H7481" s="5" t="s">
        <v>15381</v>
      </c>
      <c r="I7481" s="5" t="s">
        <v>14737</v>
      </c>
      <c r="J7481" s="5" t="s">
        <v>14774</v>
      </c>
      <c r="K7481" s="5">
        <v>22.53959</v>
      </c>
      <c r="L7481" s="5">
        <v>114.12481</v>
      </c>
      <c r="M7481" s="5" t="s">
        <v>14963</v>
      </c>
      <c r="N7481" s="5" t="s">
        <v>14960</v>
      </c>
      <c r="O7481" s="5">
        <v>5</v>
      </c>
      <c r="P7481" s="5">
        <v>1</v>
      </c>
      <c r="Q7481" s="5">
        <v>2</v>
      </c>
      <c r="R7481" s="5">
        <v>2</v>
      </c>
      <c r="S7481" s="5" t="s">
        <v>15002</v>
      </c>
      <c r="T7481" s="7">
        <v>587</v>
      </c>
      <c r="U7481" s="5"/>
      <c r="V7481" s="5"/>
      <c r="W7481" s="7">
        <v>910</v>
      </c>
      <c r="X7481" s="7">
        <v>114</v>
      </c>
      <c r="Y7481" s="5">
        <v>1</v>
      </c>
      <c r="Z7481" s="5">
        <v>5</v>
      </c>
      <c r="AA7481" s="5">
        <v>35</v>
      </c>
      <c r="AB7481" s="5">
        <v>65</v>
      </c>
      <c r="AC7481" s="5">
        <v>155</v>
      </c>
      <c r="AD7481" s="5">
        <v>6</v>
      </c>
      <c r="AE7481" s="5">
        <v>0.65</v>
      </c>
      <c r="AF7481" s="5">
        <v>97</v>
      </c>
      <c r="AG7481" s="5">
        <v>10</v>
      </c>
      <c r="AH7481" s="5">
        <v>10</v>
      </c>
      <c r="AI7481" s="5">
        <v>10</v>
      </c>
      <c r="AJ7481" s="5">
        <v>10</v>
      </c>
      <c r="AK7481" s="5">
        <v>10</v>
      </c>
      <c r="AL7481" s="5">
        <v>9</v>
      </c>
      <c r="AM7481" t="s">
        <v>15031</v>
      </c>
      <c r="AN7481">
        <v>1</v>
      </c>
    </row>
    <row r="7482" spans="1:40" x14ac:dyDescent="0.25">
      <c r="A7482">
        <v>28231067</v>
      </c>
      <c r="B7482" t="s">
        <v>7069</v>
      </c>
      <c r="C7482">
        <v>213244095</v>
      </c>
      <c r="D7482" t="s">
        <v>13832</v>
      </c>
      <c r="E7482" t="s">
        <v>14554</v>
      </c>
      <c r="F7482" s="2">
        <v>0.97</v>
      </c>
      <c r="G7482" t="s">
        <v>14567</v>
      </c>
      <c r="H7482" t="s">
        <v>14614</v>
      </c>
      <c r="I7482" s="5" t="s">
        <v>16374</v>
      </c>
      <c r="J7482" s="5" t="s">
        <v>14613</v>
      </c>
      <c r="K7482">
        <v>22.287790000000001</v>
      </c>
      <c r="L7482">
        <v>114.14270999999999</v>
      </c>
      <c r="M7482" t="s">
        <v>4318</v>
      </c>
      <c r="N7482" t="s">
        <v>14965</v>
      </c>
      <c r="O7482">
        <v>1</v>
      </c>
      <c r="P7482">
        <v>2</v>
      </c>
      <c r="Q7482">
        <v>1</v>
      </c>
      <c r="R7482">
        <v>1</v>
      </c>
      <c r="S7482" t="s">
        <v>15002</v>
      </c>
      <c r="T7482" s="3">
        <v>149</v>
      </c>
      <c r="Y7482">
        <v>1</v>
      </c>
      <c r="Z7482">
        <v>27</v>
      </c>
      <c r="AA7482">
        <v>57</v>
      </c>
      <c r="AB7482">
        <v>87</v>
      </c>
      <c r="AC7482">
        <v>108</v>
      </c>
      <c r="AD7482">
        <v>42</v>
      </c>
      <c r="AE7482">
        <v>4.3600000000000003</v>
      </c>
      <c r="AF7482">
        <v>76</v>
      </c>
      <c r="AG7482">
        <v>8</v>
      </c>
      <c r="AH7482">
        <v>8</v>
      </c>
      <c r="AI7482">
        <v>8</v>
      </c>
      <c r="AJ7482">
        <v>8</v>
      </c>
      <c r="AK7482">
        <v>9</v>
      </c>
      <c r="AL7482">
        <v>9</v>
      </c>
      <c r="AM7482" t="s">
        <v>15029</v>
      </c>
      <c r="AN7482">
        <v>3</v>
      </c>
    </row>
    <row r="7483" spans="1:40" x14ac:dyDescent="0.25">
      <c r="A7483">
        <v>28231625</v>
      </c>
      <c r="B7483" t="s">
        <v>7070</v>
      </c>
      <c r="C7483">
        <v>213249479</v>
      </c>
      <c r="D7483" t="s">
        <v>13594</v>
      </c>
      <c r="E7483" t="s">
        <v>14553</v>
      </c>
      <c r="F7483" s="2">
        <v>1</v>
      </c>
      <c r="G7483" t="s">
        <v>12402</v>
      </c>
      <c r="H7483" t="s">
        <v>14614</v>
      </c>
      <c r="I7483" s="5" t="s">
        <v>16374</v>
      </c>
      <c r="J7483" s="5" t="s">
        <v>14613</v>
      </c>
      <c r="K7483">
        <v>22.281210000000002</v>
      </c>
      <c r="L7483">
        <v>114.15011</v>
      </c>
      <c r="M7483" t="s">
        <v>14959</v>
      </c>
      <c r="N7483" t="s">
        <v>14960</v>
      </c>
      <c r="O7483">
        <v>2</v>
      </c>
      <c r="P7483">
        <v>1</v>
      </c>
      <c r="Q7483">
        <v>1</v>
      </c>
      <c r="R7483">
        <v>1</v>
      </c>
      <c r="S7483" t="s">
        <v>15002</v>
      </c>
      <c r="T7483" s="3">
        <v>1048</v>
      </c>
      <c r="W7483" s="3">
        <v>4000</v>
      </c>
      <c r="X7483" s="3">
        <v>550</v>
      </c>
      <c r="Y7483">
        <v>7</v>
      </c>
      <c r="Z7483">
        <v>8</v>
      </c>
      <c r="AA7483">
        <v>27</v>
      </c>
      <c r="AB7483">
        <v>27</v>
      </c>
      <c r="AC7483">
        <v>27</v>
      </c>
      <c r="AD7483">
        <v>10</v>
      </c>
      <c r="AE7483">
        <v>1.07</v>
      </c>
      <c r="AF7483">
        <v>96</v>
      </c>
      <c r="AG7483">
        <v>10</v>
      </c>
      <c r="AH7483">
        <v>9</v>
      </c>
      <c r="AI7483">
        <v>9</v>
      </c>
      <c r="AJ7483">
        <v>9</v>
      </c>
      <c r="AK7483">
        <v>10</v>
      </c>
      <c r="AL7483">
        <v>9</v>
      </c>
      <c r="AM7483" t="s">
        <v>15029</v>
      </c>
      <c r="AN7483">
        <v>1</v>
      </c>
    </row>
    <row r="7484" spans="1:40" x14ac:dyDescent="0.25">
      <c r="A7484" s="5">
        <v>28232618</v>
      </c>
      <c r="B7484" s="5" t="s">
        <v>15519</v>
      </c>
      <c r="C7484" s="5">
        <v>212211643</v>
      </c>
      <c r="D7484" s="5" t="s">
        <v>15520</v>
      </c>
      <c r="E7484" s="5" t="s">
        <v>14556</v>
      </c>
      <c r="F7484" s="5" t="s">
        <v>14556</v>
      </c>
      <c r="G7484" s="5"/>
      <c r="H7484" s="5" t="s">
        <v>15381</v>
      </c>
      <c r="I7484" s="5" t="s">
        <v>14901</v>
      </c>
      <c r="J7484" s="5" t="s">
        <v>14774</v>
      </c>
      <c r="K7484" s="5">
        <v>22.515619999999998</v>
      </c>
      <c r="L7484" s="5">
        <v>114.07328</v>
      </c>
      <c r="M7484" s="5" t="s">
        <v>14959</v>
      </c>
      <c r="N7484" s="5" t="s">
        <v>14960</v>
      </c>
      <c r="O7484" s="5">
        <v>5</v>
      </c>
      <c r="P7484" s="5">
        <v>1</v>
      </c>
      <c r="Q7484" s="5">
        <v>3</v>
      </c>
      <c r="R7484" s="5">
        <v>3</v>
      </c>
      <c r="S7484" s="5" t="s">
        <v>15002</v>
      </c>
      <c r="T7484" s="7">
        <v>681</v>
      </c>
      <c r="U7484" s="5"/>
      <c r="V7484" s="5"/>
      <c r="W7484" s="5"/>
      <c r="X7484" s="5"/>
      <c r="Y7484" s="5">
        <v>1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/>
      <c r="AF7484" s="5"/>
      <c r="AG7484" s="5"/>
      <c r="AH7484" s="5"/>
      <c r="AI7484" s="5"/>
      <c r="AJ7484" s="5"/>
      <c r="AK7484" s="5"/>
      <c r="AL7484" s="5"/>
      <c r="AM7484" t="s">
        <v>15028</v>
      </c>
      <c r="AN7484">
        <v>1</v>
      </c>
    </row>
    <row r="7485" spans="1:40" x14ac:dyDescent="0.25">
      <c r="A7485">
        <v>28232673</v>
      </c>
      <c r="B7485" t="s">
        <v>7071</v>
      </c>
      <c r="C7485">
        <v>101588128</v>
      </c>
      <c r="D7485" t="s">
        <v>12746</v>
      </c>
      <c r="E7485" t="s">
        <v>14553</v>
      </c>
      <c r="F7485" s="2">
        <v>0.98</v>
      </c>
      <c r="G7485" t="s">
        <v>14560</v>
      </c>
      <c r="H7485" t="s">
        <v>14784</v>
      </c>
      <c r="I7485" s="5" t="s">
        <v>14560</v>
      </c>
      <c r="J7485" s="5" t="s">
        <v>14646</v>
      </c>
      <c r="K7485">
        <v>22.301580000000001</v>
      </c>
      <c r="L7485">
        <v>114.17444</v>
      </c>
      <c r="M7485" t="s">
        <v>14959</v>
      </c>
      <c r="N7485" t="s">
        <v>14960</v>
      </c>
      <c r="O7485">
        <v>8</v>
      </c>
      <c r="P7485">
        <v>1</v>
      </c>
      <c r="Q7485">
        <v>2</v>
      </c>
      <c r="R7485">
        <v>5</v>
      </c>
      <c r="S7485" t="s">
        <v>15002</v>
      </c>
      <c r="T7485" s="3">
        <v>1025</v>
      </c>
      <c r="W7485" s="3">
        <v>2000</v>
      </c>
      <c r="X7485" s="3">
        <v>350</v>
      </c>
      <c r="Y7485">
        <v>1</v>
      </c>
      <c r="Z7485">
        <v>3</v>
      </c>
      <c r="AA7485">
        <v>13</v>
      </c>
      <c r="AB7485">
        <v>36</v>
      </c>
      <c r="AC7485">
        <v>87</v>
      </c>
      <c r="AD7485">
        <v>49</v>
      </c>
      <c r="AE7485">
        <v>4.97</v>
      </c>
      <c r="AF7485">
        <v>97</v>
      </c>
      <c r="AG7485">
        <v>10</v>
      </c>
      <c r="AH7485">
        <v>9</v>
      </c>
      <c r="AI7485">
        <v>10</v>
      </c>
      <c r="AJ7485">
        <v>10</v>
      </c>
      <c r="AK7485">
        <v>10</v>
      </c>
      <c r="AL7485">
        <v>9</v>
      </c>
      <c r="AM7485" t="s">
        <v>15031</v>
      </c>
      <c r="AN7485">
        <v>6</v>
      </c>
    </row>
    <row r="7486" spans="1:40" x14ac:dyDescent="0.25">
      <c r="A7486">
        <v>28232832</v>
      </c>
      <c r="B7486" t="s">
        <v>6952</v>
      </c>
      <c r="C7486">
        <v>185277937</v>
      </c>
      <c r="D7486" t="s">
        <v>13642</v>
      </c>
      <c r="E7486" t="s">
        <v>14553</v>
      </c>
      <c r="F7486" s="2">
        <v>0.99</v>
      </c>
      <c r="G7486" t="s">
        <v>14570</v>
      </c>
      <c r="H7486" t="s">
        <v>14614</v>
      </c>
      <c r="I7486" s="5" t="s">
        <v>14560</v>
      </c>
      <c r="J7486" s="5" t="s">
        <v>14646</v>
      </c>
      <c r="K7486">
        <v>22.3249</v>
      </c>
      <c r="L7486">
        <v>114.16743</v>
      </c>
      <c r="M7486" t="s">
        <v>4318</v>
      </c>
      <c r="N7486" t="s">
        <v>14965</v>
      </c>
      <c r="O7486">
        <v>1</v>
      </c>
      <c r="P7486">
        <v>2</v>
      </c>
      <c r="Q7486">
        <v>1</v>
      </c>
      <c r="R7486">
        <v>1</v>
      </c>
      <c r="S7486" t="s">
        <v>15002</v>
      </c>
      <c r="T7486" s="3">
        <v>164</v>
      </c>
      <c r="W7486" s="3">
        <v>0</v>
      </c>
      <c r="X7486" s="3">
        <v>50</v>
      </c>
      <c r="Y7486">
        <v>1</v>
      </c>
      <c r="Z7486">
        <v>18</v>
      </c>
      <c r="AA7486">
        <v>48</v>
      </c>
      <c r="AB7486">
        <v>78</v>
      </c>
      <c r="AC7486">
        <v>353</v>
      </c>
      <c r="AD7486">
        <v>33</v>
      </c>
      <c r="AE7486">
        <v>3.46</v>
      </c>
      <c r="AF7486">
        <v>92</v>
      </c>
      <c r="AG7486">
        <v>10</v>
      </c>
      <c r="AH7486">
        <v>9</v>
      </c>
      <c r="AI7486">
        <v>9</v>
      </c>
      <c r="AJ7486">
        <v>10</v>
      </c>
      <c r="AK7486">
        <v>10</v>
      </c>
      <c r="AL7486">
        <v>10</v>
      </c>
      <c r="AM7486" t="s">
        <v>15028</v>
      </c>
      <c r="AN7486">
        <v>17</v>
      </c>
    </row>
    <row r="7487" spans="1:40" x14ac:dyDescent="0.25">
      <c r="A7487">
        <v>28236788</v>
      </c>
      <c r="B7487" t="s">
        <v>7072</v>
      </c>
      <c r="C7487">
        <v>213276767</v>
      </c>
      <c r="D7487" t="s">
        <v>13833</v>
      </c>
      <c r="E7487" t="s">
        <v>14554</v>
      </c>
      <c r="F7487" s="2">
        <v>1</v>
      </c>
      <c r="G7487" t="s">
        <v>14583</v>
      </c>
      <c r="H7487" t="s">
        <v>14614</v>
      </c>
      <c r="I7487" s="5" t="s">
        <v>14568</v>
      </c>
      <c r="J7487" s="5" t="s">
        <v>14646</v>
      </c>
      <c r="K7487">
        <v>22.31549</v>
      </c>
      <c r="L7487">
        <v>114.18839</v>
      </c>
      <c r="M7487" t="s">
        <v>14959</v>
      </c>
      <c r="N7487" t="s">
        <v>14960</v>
      </c>
      <c r="O7487">
        <v>5</v>
      </c>
      <c r="P7487">
        <v>1</v>
      </c>
      <c r="Q7487">
        <v>2</v>
      </c>
      <c r="R7487">
        <v>2</v>
      </c>
      <c r="S7487" t="s">
        <v>15002</v>
      </c>
      <c r="T7487" s="3">
        <v>1799</v>
      </c>
      <c r="W7487" s="3">
        <v>2000</v>
      </c>
      <c r="X7487" s="3">
        <v>250</v>
      </c>
      <c r="Y7487">
        <v>2</v>
      </c>
      <c r="Z7487">
        <v>13</v>
      </c>
      <c r="AA7487">
        <v>13</v>
      </c>
      <c r="AB7487">
        <v>17</v>
      </c>
      <c r="AC7487">
        <v>17</v>
      </c>
      <c r="AD7487">
        <v>27</v>
      </c>
      <c r="AE7487">
        <v>2.78</v>
      </c>
      <c r="AF7487">
        <v>94</v>
      </c>
      <c r="AG7487">
        <v>10</v>
      </c>
      <c r="AH7487">
        <v>10</v>
      </c>
      <c r="AI7487">
        <v>9</v>
      </c>
      <c r="AJ7487">
        <v>9</v>
      </c>
      <c r="AK7487">
        <v>9</v>
      </c>
      <c r="AL7487">
        <v>9</v>
      </c>
      <c r="AM7487" t="s">
        <v>15031</v>
      </c>
      <c r="AN7487">
        <v>1</v>
      </c>
    </row>
    <row r="7488" spans="1:40" x14ac:dyDescent="0.25">
      <c r="A7488">
        <v>28236835</v>
      </c>
      <c r="B7488" t="s">
        <v>7073</v>
      </c>
      <c r="C7488">
        <v>9824328</v>
      </c>
      <c r="D7488" t="s">
        <v>13834</v>
      </c>
      <c r="E7488" t="s">
        <v>14554</v>
      </c>
      <c r="F7488" s="2">
        <v>1</v>
      </c>
      <c r="G7488" t="s">
        <v>14590</v>
      </c>
      <c r="H7488" t="s">
        <v>14614</v>
      </c>
      <c r="I7488" s="5" t="s">
        <v>15151</v>
      </c>
      <c r="J7488" s="5" t="s">
        <v>14613</v>
      </c>
      <c r="K7488">
        <v>22.241710000000001</v>
      </c>
      <c r="L7488">
        <v>114.15873000000001</v>
      </c>
      <c r="M7488" t="s">
        <v>14959</v>
      </c>
      <c r="N7488" t="s">
        <v>14960</v>
      </c>
      <c r="O7488">
        <v>4</v>
      </c>
      <c r="P7488">
        <v>2</v>
      </c>
      <c r="Q7488">
        <v>2</v>
      </c>
      <c r="R7488">
        <v>1</v>
      </c>
      <c r="S7488" t="s">
        <v>15002</v>
      </c>
      <c r="T7488" s="3">
        <v>649</v>
      </c>
      <c r="W7488" s="3">
        <v>3000</v>
      </c>
      <c r="X7488" s="3">
        <v>300</v>
      </c>
      <c r="Y7488">
        <v>2</v>
      </c>
      <c r="Z7488">
        <v>9</v>
      </c>
      <c r="AA7488">
        <v>9</v>
      </c>
      <c r="AB7488">
        <v>16</v>
      </c>
      <c r="AC7488">
        <v>18</v>
      </c>
      <c r="AD7488">
        <v>5</v>
      </c>
      <c r="AE7488">
        <v>0.52</v>
      </c>
      <c r="AF7488">
        <v>100</v>
      </c>
      <c r="AG7488">
        <v>10</v>
      </c>
      <c r="AH7488">
        <v>10</v>
      </c>
      <c r="AI7488">
        <v>10</v>
      </c>
      <c r="AJ7488">
        <v>10</v>
      </c>
      <c r="AK7488">
        <v>10</v>
      </c>
      <c r="AL7488">
        <v>10</v>
      </c>
      <c r="AM7488" t="s">
        <v>15029</v>
      </c>
      <c r="AN7488">
        <v>1</v>
      </c>
    </row>
    <row r="7489" spans="1:40" x14ac:dyDescent="0.25">
      <c r="A7489" s="5">
        <v>28238194</v>
      </c>
      <c r="B7489" s="5" t="s">
        <v>15521</v>
      </c>
      <c r="C7489" s="5">
        <v>53229397</v>
      </c>
      <c r="D7489" s="5" t="s">
        <v>12046</v>
      </c>
      <c r="E7489" s="5" t="s">
        <v>14553</v>
      </c>
      <c r="F7489" s="6">
        <v>1</v>
      </c>
      <c r="G7489" s="5"/>
      <c r="H7489" s="5" t="s">
        <v>15381</v>
      </c>
      <c r="I7489" s="5" t="s">
        <v>14737</v>
      </c>
      <c r="J7489" s="5" t="s">
        <v>14774</v>
      </c>
      <c r="K7489" s="5">
        <v>22.550439999999998</v>
      </c>
      <c r="L7489" s="5">
        <v>114.23728</v>
      </c>
      <c r="M7489" s="5" t="s">
        <v>14959</v>
      </c>
      <c r="N7489" s="5" t="s">
        <v>14960</v>
      </c>
      <c r="O7489" s="5">
        <v>6</v>
      </c>
      <c r="P7489" s="5">
        <v>1</v>
      </c>
      <c r="Q7489" s="5">
        <v>3</v>
      </c>
      <c r="R7489" s="5">
        <v>3</v>
      </c>
      <c r="S7489" s="5" t="s">
        <v>15002</v>
      </c>
      <c r="T7489" s="7">
        <v>657</v>
      </c>
      <c r="U7489" s="5"/>
      <c r="V7489" s="5"/>
      <c r="W7489" s="5"/>
      <c r="X7489" s="7">
        <v>0</v>
      </c>
      <c r="Y7489" s="5">
        <v>2</v>
      </c>
      <c r="Z7489" s="5">
        <v>6</v>
      </c>
      <c r="AA7489" s="5">
        <v>36</v>
      </c>
      <c r="AB7489" s="5">
        <v>66</v>
      </c>
      <c r="AC7489" s="5">
        <v>333</v>
      </c>
      <c r="AD7489" s="5">
        <v>2</v>
      </c>
      <c r="AE7489" s="5">
        <v>0.83</v>
      </c>
      <c r="AF7489" s="5">
        <v>100</v>
      </c>
      <c r="AG7489" s="5">
        <v>10</v>
      </c>
      <c r="AH7489" s="5">
        <v>10</v>
      </c>
      <c r="AI7489" s="5">
        <v>10</v>
      </c>
      <c r="AJ7489" s="5">
        <v>10</v>
      </c>
      <c r="AK7489" s="5">
        <v>10</v>
      </c>
      <c r="AL7489" s="5">
        <v>10</v>
      </c>
      <c r="AM7489" t="s">
        <v>15029</v>
      </c>
      <c r="AN7489">
        <v>1</v>
      </c>
    </row>
    <row r="7490" spans="1:40" x14ac:dyDescent="0.25">
      <c r="A7490">
        <v>28239663</v>
      </c>
      <c r="B7490" t="s">
        <v>7074</v>
      </c>
      <c r="C7490">
        <v>10394428</v>
      </c>
      <c r="D7490" t="s">
        <v>13649</v>
      </c>
      <c r="E7490" t="s">
        <v>14556</v>
      </c>
      <c r="F7490" t="s">
        <v>14556</v>
      </c>
      <c r="G7490" t="s">
        <v>14559</v>
      </c>
      <c r="H7490" t="s">
        <v>14614</v>
      </c>
      <c r="I7490" s="5" t="s">
        <v>16374</v>
      </c>
      <c r="J7490" s="5" t="s">
        <v>14613</v>
      </c>
      <c r="K7490">
        <v>22.28546</v>
      </c>
      <c r="L7490">
        <v>114.14603</v>
      </c>
      <c r="M7490" t="s">
        <v>14959</v>
      </c>
      <c r="N7490" t="s">
        <v>14960</v>
      </c>
      <c r="O7490">
        <v>2</v>
      </c>
      <c r="P7490">
        <v>1</v>
      </c>
      <c r="Q7490">
        <v>1</v>
      </c>
      <c r="R7490">
        <v>1</v>
      </c>
      <c r="S7490" t="s">
        <v>15002</v>
      </c>
      <c r="T7490" s="3">
        <v>548</v>
      </c>
      <c r="W7490" s="3">
        <v>0</v>
      </c>
      <c r="X7490" s="3">
        <v>300</v>
      </c>
      <c r="Y7490">
        <v>2</v>
      </c>
      <c r="Z7490">
        <v>0</v>
      </c>
      <c r="AA7490">
        <v>0</v>
      </c>
      <c r="AB7490">
        <v>0</v>
      </c>
      <c r="AC7490">
        <v>0</v>
      </c>
      <c r="AD7490">
        <v>11</v>
      </c>
      <c r="AE7490">
        <v>1.1599999999999999</v>
      </c>
      <c r="AF7490">
        <v>95</v>
      </c>
      <c r="AG7490">
        <v>10</v>
      </c>
      <c r="AH7490">
        <v>10</v>
      </c>
      <c r="AI7490">
        <v>10</v>
      </c>
      <c r="AJ7490">
        <v>10</v>
      </c>
      <c r="AK7490">
        <v>10</v>
      </c>
      <c r="AL7490">
        <v>9</v>
      </c>
      <c r="AM7490" t="s">
        <v>15028</v>
      </c>
      <c r="AN7490">
        <v>2</v>
      </c>
    </row>
    <row r="7491" spans="1:40" x14ac:dyDescent="0.25">
      <c r="A7491">
        <v>28241309</v>
      </c>
      <c r="B7491" t="s">
        <v>7075</v>
      </c>
      <c r="C7491">
        <v>30511127</v>
      </c>
      <c r="D7491" t="s">
        <v>13835</v>
      </c>
      <c r="E7491" t="s">
        <v>14553</v>
      </c>
      <c r="F7491" s="2">
        <v>1</v>
      </c>
      <c r="H7491" t="s">
        <v>14614</v>
      </c>
      <c r="I7491" s="5" t="s">
        <v>14657</v>
      </c>
      <c r="J7491" s="5" t="s">
        <v>14774</v>
      </c>
      <c r="K7491">
        <v>22.307849999999998</v>
      </c>
      <c r="L7491">
        <v>114.25994</v>
      </c>
      <c r="M7491" t="s">
        <v>14959</v>
      </c>
      <c r="N7491" t="s">
        <v>5268</v>
      </c>
      <c r="O7491">
        <v>2</v>
      </c>
      <c r="P7491">
        <v>1</v>
      </c>
      <c r="Q7491">
        <v>1</v>
      </c>
      <c r="R7491">
        <v>1</v>
      </c>
      <c r="S7491" t="s">
        <v>15002</v>
      </c>
      <c r="T7491" s="3">
        <v>297</v>
      </c>
      <c r="W7491" s="3">
        <v>2000</v>
      </c>
      <c r="X7491" s="3">
        <v>0</v>
      </c>
      <c r="Y7491">
        <v>1</v>
      </c>
      <c r="Z7491">
        <v>30</v>
      </c>
      <c r="AA7491">
        <v>60</v>
      </c>
      <c r="AB7491">
        <v>90</v>
      </c>
      <c r="AC7491">
        <v>90</v>
      </c>
      <c r="AD7491">
        <v>10</v>
      </c>
      <c r="AE7491">
        <v>1.1599999999999999</v>
      </c>
      <c r="AF7491">
        <v>100</v>
      </c>
      <c r="AG7491">
        <v>10</v>
      </c>
      <c r="AH7491">
        <v>10</v>
      </c>
      <c r="AI7491">
        <v>10</v>
      </c>
      <c r="AJ7491">
        <v>10</v>
      </c>
      <c r="AK7491">
        <v>10</v>
      </c>
      <c r="AL7491">
        <v>10</v>
      </c>
      <c r="AM7491" t="s">
        <v>15029</v>
      </c>
      <c r="AN7491">
        <v>2</v>
      </c>
    </row>
    <row r="7492" spans="1:40" x14ac:dyDescent="0.25">
      <c r="A7492" s="5">
        <v>28241477</v>
      </c>
      <c r="B7492" s="5" t="s">
        <v>15522</v>
      </c>
      <c r="C7492" s="5">
        <v>213309004</v>
      </c>
      <c r="D7492" s="5" t="s">
        <v>15523</v>
      </c>
      <c r="E7492" s="5" t="s">
        <v>14553</v>
      </c>
      <c r="F7492" s="6">
        <v>0.99</v>
      </c>
      <c r="G7492" s="5"/>
      <c r="H7492" s="5" t="s">
        <v>15381</v>
      </c>
      <c r="I7492" s="5" t="s">
        <v>14737</v>
      </c>
      <c r="J7492" s="5" t="s">
        <v>14774</v>
      </c>
      <c r="K7492" s="5">
        <v>22.531569999999999</v>
      </c>
      <c r="L7492" s="5">
        <v>114.08654</v>
      </c>
      <c r="M7492" s="5" t="s">
        <v>14959</v>
      </c>
      <c r="N7492" s="5" t="s">
        <v>14960</v>
      </c>
      <c r="O7492" s="5">
        <v>2</v>
      </c>
      <c r="P7492" s="5">
        <v>1</v>
      </c>
      <c r="Q7492" s="5">
        <v>1</v>
      </c>
      <c r="R7492" s="5">
        <v>1</v>
      </c>
      <c r="S7492" s="5" t="s">
        <v>15002</v>
      </c>
      <c r="T7492" s="7">
        <v>407</v>
      </c>
      <c r="U7492" s="5"/>
      <c r="V7492" s="5"/>
      <c r="W7492" s="7">
        <v>0</v>
      </c>
      <c r="X7492" s="7">
        <v>68</v>
      </c>
      <c r="Y7492" s="5">
        <v>1</v>
      </c>
      <c r="Z7492" s="5">
        <v>22</v>
      </c>
      <c r="AA7492" s="5">
        <v>50</v>
      </c>
      <c r="AB7492" s="5">
        <v>80</v>
      </c>
      <c r="AC7492" s="5">
        <v>170</v>
      </c>
      <c r="AD7492" s="5">
        <v>83</v>
      </c>
      <c r="AE7492" s="5">
        <v>8.01</v>
      </c>
      <c r="AF7492" s="5">
        <v>99</v>
      </c>
      <c r="AG7492" s="5">
        <v>10</v>
      </c>
      <c r="AH7492" s="5">
        <v>10</v>
      </c>
      <c r="AI7492" s="5">
        <v>10</v>
      </c>
      <c r="AJ7492" s="5">
        <v>10</v>
      </c>
      <c r="AK7492" s="5">
        <v>10</v>
      </c>
      <c r="AL7492" s="5">
        <v>10</v>
      </c>
      <c r="AM7492" t="s">
        <v>15029</v>
      </c>
      <c r="AN7492">
        <v>4</v>
      </c>
    </row>
    <row r="7493" spans="1:40" x14ac:dyDescent="0.25">
      <c r="A7493">
        <v>28241663</v>
      </c>
      <c r="B7493" t="s">
        <v>7076</v>
      </c>
      <c r="C7493">
        <v>66914582</v>
      </c>
      <c r="D7493" t="s">
        <v>13713</v>
      </c>
      <c r="E7493" t="s">
        <v>14553</v>
      </c>
      <c r="F7493" s="2">
        <v>0.99</v>
      </c>
      <c r="G7493" t="s">
        <v>14570</v>
      </c>
      <c r="H7493" t="s">
        <v>14614</v>
      </c>
      <c r="I7493" s="5" t="s">
        <v>14560</v>
      </c>
      <c r="J7493" s="5" t="s">
        <v>14646</v>
      </c>
      <c r="K7493">
        <v>22.318390000000001</v>
      </c>
      <c r="L7493">
        <v>114.16919</v>
      </c>
      <c r="M7493" t="s">
        <v>14959</v>
      </c>
      <c r="N7493" t="s">
        <v>14960</v>
      </c>
      <c r="O7493">
        <v>3</v>
      </c>
      <c r="P7493">
        <v>1</v>
      </c>
      <c r="Q7493">
        <v>0</v>
      </c>
      <c r="R7493">
        <v>2</v>
      </c>
      <c r="S7493" t="s">
        <v>15002</v>
      </c>
      <c r="T7493" s="3">
        <v>563</v>
      </c>
      <c r="W7493" s="3">
        <v>800</v>
      </c>
      <c r="X7493" s="3">
        <v>250</v>
      </c>
      <c r="Y7493">
        <v>1</v>
      </c>
      <c r="Z7493">
        <v>9</v>
      </c>
      <c r="AA7493">
        <v>32</v>
      </c>
      <c r="AB7493">
        <v>62</v>
      </c>
      <c r="AC7493">
        <v>326</v>
      </c>
      <c r="AD7493">
        <v>26</v>
      </c>
      <c r="AE7493">
        <v>2.6</v>
      </c>
      <c r="AF7493">
        <v>84</v>
      </c>
      <c r="AG7493">
        <v>9</v>
      </c>
      <c r="AH7493">
        <v>9</v>
      </c>
      <c r="AI7493">
        <v>9</v>
      </c>
      <c r="AJ7493">
        <v>9</v>
      </c>
      <c r="AK7493">
        <v>10</v>
      </c>
      <c r="AL7493">
        <v>9</v>
      </c>
      <c r="AM7493" t="s">
        <v>15031</v>
      </c>
      <c r="AN7493">
        <v>8</v>
      </c>
    </row>
    <row r="7494" spans="1:40" x14ac:dyDescent="0.25">
      <c r="A7494" s="5">
        <v>28245165</v>
      </c>
      <c r="B7494" s="5" t="s">
        <v>15524</v>
      </c>
      <c r="C7494" s="5">
        <v>100620292</v>
      </c>
      <c r="D7494" s="5" t="s">
        <v>11839</v>
      </c>
      <c r="E7494" s="5" t="s">
        <v>14553</v>
      </c>
      <c r="F7494" s="6">
        <v>1</v>
      </c>
      <c r="G7494" s="5"/>
      <c r="H7494" s="5" t="s">
        <v>15381</v>
      </c>
      <c r="I7494" s="5" t="s">
        <v>14901</v>
      </c>
      <c r="J7494" s="5" t="s">
        <v>14774</v>
      </c>
      <c r="K7494" s="5">
        <v>22.514970000000002</v>
      </c>
      <c r="L7494" s="5">
        <v>114.07214999999999</v>
      </c>
      <c r="M7494" s="5" t="s">
        <v>14963</v>
      </c>
      <c r="N7494" s="5" t="s">
        <v>14960</v>
      </c>
      <c r="O7494" s="5">
        <v>4</v>
      </c>
      <c r="P7494" s="5">
        <v>1</v>
      </c>
      <c r="Q7494" s="5">
        <v>2</v>
      </c>
      <c r="R7494" s="5">
        <v>2</v>
      </c>
      <c r="S7494" s="5" t="s">
        <v>15002</v>
      </c>
      <c r="T7494" s="7">
        <v>524</v>
      </c>
      <c r="U7494" s="5"/>
      <c r="V7494" s="5"/>
      <c r="W7494" s="5"/>
      <c r="X7494" s="7">
        <v>68</v>
      </c>
      <c r="Y7494" s="5">
        <v>1</v>
      </c>
      <c r="Z7494" s="5">
        <v>25</v>
      </c>
      <c r="AA7494" s="5">
        <v>55</v>
      </c>
      <c r="AB7494" s="5">
        <v>85</v>
      </c>
      <c r="AC7494" s="5">
        <v>94</v>
      </c>
      <c r="AD7494" s="5">
        <v>7</v>
      </c>
      <c r="AE7494" s="5">
        <v>0.76</v>
      </c>
      <c r="AF7494" s="5">
        <v>83</v>
      </c>
      <c r="AG7494" s="5">
        <v>9</v>
      </c>
      <c r="AH7494" s="5">
        <v>9</v>
      </c>
      <c r="AI7494" s="5">
        <v>9</v>
      </c>
      <c r="AJ7494" s="5">
        <v>9</v>
      </c>
      <c r="AK7494" s="5">
        <v>9</v>
      </c>
      <c r="AL7494" s="5">
        <v>8</v>
      </c>
      <c r="AM7494" t="s">
        <v>15029</v>
      </c>
      <c r="AN7494">
        <v>4</v>
      </c>
    </row>
    <row r="7495" spans="1:40" x14ac:dyDescent="0.25">
      <c r="A7495" s="5">
        <v>28246021</v>
      </c>
      <c r="B7495" s="5" t="s">
        <v>15525</v>
      </c>
      <c r="C7495" s="5">
        <v>100620292</v>
      </c>
      <c r="D7495" s="5" t="s">
        <v>11839</v>
      </c>
      <c r="E7495" s="5" t="s">
        <v>14553</v>
      </c>
      <c r="F7495" s="6">
        <v>1</v>
      </c>
      <c r="G7495" s="5"/>
      <c r="H7495" s="5" t="s">
        <v>15381</v>
      </c>
      <c r="I7495" s="5" t="s">
        <v>14901</v>
      </c>
      <c r="J7495" s="5" t="s">
        <v>14774</v>
      </c>
      <c r="K7495" s="5">
        <v>22.515560000000001</v>
      </c>
      <c r="L7495" s="5">
        <v>114.07449</v>
      </c>
      <c r="M7495" s="5" t="s">
        <v>14959</v>
      </c>
      <c r="N7495" s="5" t="s">
        <v>14960</v>
      </c>
      <c r="O7495" s="5">
        <v>4</v>
      </c>
      <c r="P7495" s="5">
        <v>1</v>
      </c>
      <c r="Q7495" s="5">
        <v>2</v>
      </c>
      <c r="R7495" s="5">
        <v>2</v>
      </c>
      <c r="S7495" s="5" t="s">
        <v>15002</v>
      </c>
      <c r="T7495" s="7">
        <v>485</v>
      </c>
      <c r="U7495" s="5"/>
      <c r="V7495" s="5"/>
      <c r="W7495" s="7">
        <v>0</v>
      </c>
      <c r="X7495" s="7">
        <v>68</v>
      </c>
      <c r="Y7495" s="5">
        <v>1</v>
      </c>
      <c r="Z7495" s="5">
        <v>29</v>
      </c>
      <c r="AA7495" s="5">
        <v>59</v>
      </c>
      <c r="AB7495" s="5">
        <v>89</v>
      </c>
      <c r="AC7495" s="5">
        <v>98</v>
      </c>
      <c r="AD7495" s="5">
        <v>7</v>
      </c>
      <c r="AE7495" s="5">
        <v>0.67</v>
      </c>
      <c r="AF7495" s="5">
        <v>97</v>
      </c>
      <c r="AG7495" s="5">
        <v>10</v>
      </c>
      <c r="AH7495" s="5">
        <v>10</v>
      </c>
      <c r="AI7495" s="5">
        <v>10</v>
      </c>
      <c r="AJ7495" s="5">
        <v>10</v>
      </c>
      <c r="AK7495" s="5">
        <v>10</v>
      </c>
      <c r="AL7495" s="5">
        <v>10</v>
      </c>
      <c r="AM7495" t="s">
        <v>15029</v>
      </c>
      <c r="AN7495">
        <v>4</v>
      </c>
    </row>
    <row r="7496" spans="1:40" x14ac:dyDescent="0.25">
      <c r="A7496">
        <v>28254990</v>
      </c>
      <c r="B7496" t="s">
        <v>7077</v>
      </c>
      <c r="C7496">
        <v>207972391</v>
      </c>
      <c r="D7496" t="s">
        <v>13836</v>
      </c>
      <c r="E7496" t="s">
        <v>14556</v>
      </c>
      <c r="F7496" t="s">
        <v>14556</v>
      </c>
      <c r="G7496" t="s">
        <v>14560</v>
      </c>
      <c r="H7496" t="s">
        <v>14614</v>
      </c>
      <c r="I7496" s="5" t="s">
        <v>14560</v>
      </c>
      <c r="J7496" s="5" t="s">
        <v>14646</v>
      </c>
      <c r="K7496">
        <v>22.325230000000001</v>
      </c>
      <c r="L7496">
        <v>114.16939000000001</v>
      </c>
      <c r="M7496" t="s">
        <v>14959</v>
      </c>
      <c r="N7496" t="s">
        <v>5268</v>
      </c>
      <c r="O7496">
        <v>1</v>
      </c>
      <c r="P7496">
        <v>1</v>
      </c>
      <c r="Q7496">
        <v>1</v>
      </c>
      <c r="R7496">
        <v>1</v>
      </c>
      <c r="S7496" t="s">
        <v>15002</v>
      </c>
      <c r="T7496" s="3">
        <v>141</v>
      </c>
      <c r="Y7496">
        <v>150</v>
      </c>
      <c r="Z7496">
        <v>29</v>
      </c>
      <c r="AA7496">
        <v>59</v>
      </c>
      <c r="AB7496">
        <v>89</v>
      </c>
      <c r="AC7496">
        <v>179</v>
      </c>
      <c r="AD7496">
        <v>0</v>
      </c>
      <c r="AM7496" t="s">
        <v>15028</v>
      </c>
      <c r="AN7496">
        <v>1</v>
      </c>
    </row>
    <row r="7497" spans="1:40" x14ac:dyDescent="0.25">
      <c r="A7497">
        <v>28261576</v>
      </c>
      <c r="B7497" t="s">
        <v>7078</v>
      </c>
      <c r="C7497">
        <v>1247737</v>
      </c>
      <c r="D7497" t="s">
        <v>12938</v>
      </c>
      <c r="E7497" t="s">
        <v>14553</v>
      </c>
      <c r="F7497" s="2">
        <v>1</v>
      </c>
      <c r="G7497" t="s">
        <v>14562</v>
      </c>
      <c r="H7497" t="s">
        <v>14614</v>
      </c>
      <c r="I7497" s="5" t="s">
        <v>7996</v>
      </c>
      <c r="J7497" s="5" t="s">
        <v>14613</v>
      </c>
      <c r="K7497">
        <v>22.28088</v>
      </c>
      <c r="L7497">
        <v>114.18415</v>
      </c>
      <c r="M7497" t="s">
        <v>14959</v>
      </c>
      <c r="N7497" t="s">
        <v>14960</v>
      </c>
      <c r="O7497">
        <v>12</v>
      </c>
      <c r="P7497">
        <v>1</v>
      </c>
      <c r="Q7497">
        <v>2</v>
      </c>
      <c r="R7497">
        <v>7</v>
      </c>
      <c r="S7497" t="s">
        <v>15002</v>
      </c>
      <c r="T7497" s="3">
        <v>1267</v>
      </c>
      <c r="W7497" s="3">
        <v>971</v>
      </c>
      <c r="X7497" s="3">
        <v>358</v>
      </c>
      <c r="Y7497">
        <v>2</v>
      </c>
      <c r="Z7497">
        <v>15</v>
      </c>
      <c r="AA7497">
        <v>41</v>
      </c>
      <c r="AB7497">
        <v>71</v>
      </c>
      <c r="AC7497">
        <v>150</v>
      </c>
      <c r="AD7497">
        <v>25</v>
      </c>
      <c r="AE7497">
        <v>2.81</v>
      </c>
      <c r="AF7497">
        <v>98</v>
      </c>
      <c r="AG7497">
        <v>10</v>
      </c>
      <c r="AH7497">
        <v>10</v>
      </c>
      <c r="AI7497">
        <v>10</v>
      </c>
      <c r="AJ7497">
        <v>10</v>
      </c>
      <c r="AK7497">
        <v>10</v>
      </c>
      <c r="AL7497">
        <v>9</v>
      </c>
      <c r="AM7497" t="s">
        <v>15031</v>
      </c>
      <c r="AN7497">
        <v>1</v>
      </c>
    </row>
    <row r="7498" spans="1:40" x14ac:dyDescent="0.25">
      <c r="A7498">
        <v>28270585</v>
      </c>
      <c r="B7498" t="s">
        <v>7079</v>
      </c>
      <c r="C7498">
        <v>123954370</v>
      </c>
      <c r="D7498" t="s">
        <v>13003</v>
      </c>
      <c r="E7498" t="s">
        <v>14553</v>
      </c>
      <c r="F7498" s="2">
        <v>0.99</v>
      </c>
      <c r="G7498" t="s">
        <v>14569</v>
      </c>
      <c r="H7498" t="s">
        <v>14614</v>
      </c>
      <c r="I7498" s="5" t="s">
        <v>14560</v>
      </c>
      <c r="J7498" s="5" t="s">
        <v>14646</v>
      </c>
      <c r="K7498">
        <v>22.298069999999999</v>
      </c>
      <c r="L7498">
        <v>114.17355999999999</v>
      </c>
      <c r="M7498" t="s">
        <v>14971</v>
      </c>
      <c r="N7498" t="s">
        <v>5268</v>
      </c>
      <c r="O7498">
        <v>1</v>
      </c>
      <c r="P7498">
        <v>1</v>
      </c>
      <c r="Q7498">
        <v>1</v>
      </c>
      <c r="R7498">
        <v>1</v>
      </c>
      <c r="S7498" t="s">
        <v>15002</v>
      </c>
      <c r="T7498" s="3">
        <v>297</v>
      </c>
      <c r="Y7498">
        <v>1</v>
      </c>
      <c r="Z7498">
        <v>4</v>
      </c>
      <c r="AA7498">
        <v>4</v>
      </c>
      <c r="AB7498">
        <v>4</v>
      </c>
      <c r="AC7498">
        <v>4</v>
      </c>
      <c r="AD7498">
        <v>10</v>
      </c>
      <c r="AE7498">
        <v>0.99</v>
      </c>
      <c r="AF7498">
        <v>100</v>
      </c>
      <c r="AG7498">
        <v>10</v>
      </c>
      <c r="AH7498">
        <v>10</v>
      </c>
      <c r="AI7498">
        <v>10</v>
      </c>
      <c r="AJ7498">
        <v>10</v>
      </c>
      <c r="AK7498">
        <v>10</v>
      </c>
      <c r="AL7498">
        <v>10</v>
      </c>
      <c r="AM7498" t="s">
        <v>15031</v>
      </c>
      <c r="AN7498">
        <v>11</v>
      </c>
    </row>
    <row r="7499" spans="1:40" x14ac:dyDescent="0.25">
      <c r="A7499">
        <v>28271354</v>
      </c>
      <c r="B7499" t="s">
        <v>7080</v>
      </c>
      <c r="C7499">
        <v>97240131</v>
      </c>
      <c r="D7499" t="s">
        <v>12759</v>
      </c>
      <c r="E7499" t="s">
        <v>14554</v>
      </c>
      <c r="F7499" s="2">
        <v>0.97</v>
      </c>
      <c r="G7499" t="s">
        <v>14562</v>
      </c>
      <c r="H7499" t="s">
        <v>14614</v>
      </c>
      <c r="I7499" s="5" t="s">
        <v>7996</v>
      </c>
      <c r="J7499" s="5" t="s">
        <v>14613</v>
      </c>
      <c r="K7499">
        <v>22.279820000000001</v>
      </c>
      <c r="L7499">
        <v>114.18275</v>
      </c>
      <c r="M7499" t="s">
        <v>14959</v>
      </c>
      <c r="N7499" t="s">
        <v>5268</v>
      </c>
      <c r="O7499">
        <v>2</v>
      </c>
      <c r="P7499">
        <v>1</v>
      </c>
      <c r="Q7499">
        <v>1</v>
      </c>
      <c r="R7499">
        <v>1</v>
      </c>
      <c r="S7499" t="s">
        <v>15002</v>
      </c>
      <c r="T7499" s="3">
        <v>219</v>
      </c>
      <c r="W7499" s="3">
        <v>1000</v>
      </c>
      <c r="X7499" s="3">
        <v>100</v>
      </c>
      <c r="Y7499">
        <v>29</v>
      </c>
      <c r="Z7499">
        <v>29</v>
      </c>
      <c r="AA7499">
        <v>59</v>
      </c>
      <c r="AB7499">
        <v>89</v>
      </c>
      <c r="AC7499">
        <v>364</v>
      </c>
      <c r="AD7499">
        <v>0</v>
      </c>
      <c r="AM7499" t="s">
        <v>15028</v>
      </c>
      <c r="AN7499">
        <v>216</v>
      </c>
    </row>
    <row r="7500" spans="1:40" x14ac:dyDescent="0.25">
      <c r="A7500">
        <v>28272161</v>
      </c>
      <c r="B7500" t="s">
        <v>7081</v>
      </c>
      <c r="C7500">
        <v>123954370</v>
      </c>
      <c r="D7500" t="s">
        <v>13003</v>
      </c>
      <c r="E7500" t="s">
        <v>14553</v>
      </c>
      <c r="F7500" s="2">
        <v>0.99</v>
      </c>
      <c r="G7500" t="s">
        <v>14569</v>
      </c>
      <c r="H7500" t="s">
        <v>14614</v>
      </c>
      <c r="I7500" s="5" t="s">
        <v>14560</v>
      </c>
      <c r="J7500" s="5" t="s">
        <v>14646</v>
      </c>
      <c r="K7500">
        <v>22.296669999999999</v>
      </c>
      <c r="L7500">
        <v>114.17234000000001</v>
      </c>
      <c r="M7500" t="s">
        <v>14971</v>
      </c>
      <c r="N7500" t="s">
        <v>5268</v>
      </c>
      <c r="O7500">
        <v>2</v>
      </c>
      <c r="P7500">
        <v>1</v>
      </c>
      <c r="Q7500">
        <v>1</v>
      </c>
      <c r="R7500">
        <v>1</v>
      </c>
      <c r="S7500" t="s">
        <v>15002</v>
      </c>
      <c r="T7500" s="3">
        <v>477</v>
      </c>
      <c r="Y7500">
        <v>1</v>
      </c>
      <c r="Z7500">
        <v>11</v>
      </c>
      <c r="AA7500">
        <v>32</v>
      </c>
      <c r="AB7500">
        <v>40</v>
      </c>
      <c r="AC7500">
        <v>40</v>
      </c>
      <c r="AD7500">
        <v>2</v>
      </c>
      <c r="AE7500">
        <v>1.3</v>
      </c>
      <c r="AF7500">
        <v>100</v>
      </c>
      <c r="AG7500">
        <v>10</v>
      </c>
      <c r="AH7500">
        <v>10</v>
      </c>
      <c r="AI7500">
        <v>10</v>
      </c>
      <c r="AJ7500">
        <v>10</v>
      </c>
      <c r="AK7500">
        <v>10</v>
      </c>
      <c r="AL7500">
        <v>10</v>
      </c>
      <c r="AM7500" t="s">
        <v>15031</v>
      </c>
      <c r="AN7500">
        <v>11</v>
      </c>
    </row>
    <row r="7501" spans="1:40" x14ac:dyDescent="0.25">
      <c r="A7501" s="5">
        <v>28276784</v>
      </c>
      <c r="B7501" s="5" t="s">
        <v>15526</v>
      </c>
      <c r="C7501" s="5">
        <v>213552411</v>
      </c>
      <c r="D7501" s="5" t="s">
        <v>13487</v>
      </c>
      <c r="E7501" s="5" t="s">
        <v>14555</v>
      </c>
      <c r="F7501" s="6">
        <v>0.67</v>
      </c>
      <c r="G7501" s="5"/>
      <c r="H7501" s="5" t="s">
        <v>15381</v>
      </c>
      <c r="I7501" s="5" t="s">
        <v>14737</v>
      </c>
      <c r="J7501" s="5" t="s">
        <v>14774</v>
      </c>
      <c r="K7501" s="5">
        <v>22.531639999999999</v>
      </c>
      <c r="L7501" s="5">
        <v>114.08525</v>
      </c>
      <c r="M7501" s="5" t="s">
        <v>14959</v>
      </c>
      <c r="N7501" s="5" t="s">
        <v>14960</v>
      </c>
      <c r="O7501" s="5">
        <v>2</v>
      </c>
      <c r="P7501" s="5">
        <v>1</v>
      </c>
      <c r="Q7501" s="5">
        <v>1</v>
      </c>
      <c r="R7501" s="5">
        <v>1</v>
      </c>
      <c r="S7501" s="5" t="s">
        <v>15002</v>
      </c>
      <c r="T7501" s="7">
        <v>305</v>
      </c>
      <c r="U7501" s="5"/>
      <c r="V7501" s="5"/>
      <c r="W7501" s="7">
        <v>1138</v>
      </c>
      <c r="X7501" s="5"/>
      <c r="Y7501" s="5">
        <v>1</v>
      </c>
      <c r="Z7501" s="5">
        <v>11</v>
      </c>
      <c r="AA7501" s="5">
        <v>41</v>
      </c>
      <c r="AB7501" s="5">
        <v>71</v>
      </c>
      <c r="AC7501" s="5">
        <v>71</v>
      </c>
      <c r="AD7501" s="5">
        <v>7</v>
      </c>
      <c r="AE7501" s="5">
        <v>0.7</v>
      </c>
      <c r="AF7501" s="5">
        <v>93</v>
      </c>
      <c r="AG7501" s="5">
        <v>9</v>
      </c>
      <c r="AH7501" s="5">
        <v>9</v>
      </c>
      <c r="AI7501" s="5">
        <v>9</v>
      </c>
      <c r="AJ7501" s="5">
        <v>10</v>
      </c>
      <c r="AK7501" s="5">
        <v>10</v>
      </c>
      <c r="AL7501" s="5">
        <v>9</v>
      </c>
      <c r="AM7501" t="s">
        <v>15028</v>
      </c>
      <c r="AN7501">
        <v>1</v>
      </c>
    </row>
    <row r="7502" spans="1:40" x14ac:dyDescent="0.25">
      <c r="A7502">
        <v>28287026</v>
      </c>
      <c r="B7502" t="s">
        <v>7082</v>
      </c>
      <c r="C7502">
        <v>185277937</v>
      </c>
      <c r="D7502" t="s">
        <v>13642</v>
      </c>
      <c r="E7502" t="s">
        <v>14553</v>
      </c>
      <c r="F7502" s="2">
        <v>0.99</v>
      </c>
      <c r="G7502" t="s">
        <v>14560</v>
      </c>
      <c r="H7502" t="s">
        <v>14614</v>
      </c>
      <c r="I7502" s="5" t="s">
        <v>14560</v>
      </c>
      <c r="J7502" s="5" t="s">
        <v>14646</v>
      </c>
      <c r="K7502">
        <v>22.321390000000001</v>
      </c>
      <c r="L7502">
        <v>114.17117</v>
      </c>
      <c r="M7502" t="s">
        <v>4318</v>
      </c>
      <c r="N7502" t="s">
        <v>14965</v>
      </c>
      <c r="O7502">
        <v>1</v>
      </c>
      <c r="P7502">
        <v>2</v>
      </c>
      <c r="Q7502">
        <v>1</v>
      </c>
      <c r="R7502">
        <v>1</v>
      </c>
      <c r="S7502" t="s">
        <v>15002</v>
      </c>
      <c r="T7502" s="3">
        <v>102</v>
      </c>
      <c r="W7502" s="3">
        <v>0</v>
      </c>
      <c r="X7502" s="3">
        <v>50</v>
      </c>
      <c r="Y7502">
        <v>1</v>
      </c>
      <c r="Z7502">
        <v>6</v>
      </c>
      <c r="AA7502">
        <v>28</v>
      </c>
      <c r="AB7502">
        <v>58</v>
      </c>
      <c r="AC7502">
        <v>58</v>
      </c>
      <c r="AD7502">
        <v>37</v>
      </c>
      <c r="AE7502">
        <v>3.7</v>
      </c>
      <c r="AF7502">
        <v>93</v>
      </c>
      <c r="AG7502">
        <v>10</v>
      </c>
      <c r="AH7502">
        <v>9</v>
      </c>
      <c r="AI7502">
        <v>9</v>
      </c>
      <c r="AJ7502">
        <v>9</v>
      </c>
      <c r="AK7502">
        <v>10</v>
      </c>
      <c r="AL7502">
        <v>10</v>
      </c>
      <c r="AM7502" t="s">
        <v>15028</v>
      </c>
      <c r="AN7502">
        <v>17</v>
      </c>
    </row>
    <row r="7503" spans="1:40" x14ac:dyDescent="0.25">
      <c r="A7503">
        <v>28287961</v>
      </c>
      <c r="B7503" t="s">
        <v>7083</v>
      </c>
      <c r="C7503">
        <v>52081065</v>
      </c>
      <c r="D7503" t="s">
        <v>11713</v>
      </c>
      <c r="E7503" t="s">
        <v>14556</v>
      </c>
      <c r="F7503" t="s">
        <v>14556</v>
      </c>
      <c r="G7503" t="s">
        <v>14572</v>
      </c>
      <c r="H7503" t="s">
        <v>14614</v>
      </c>
      <c r="I7503" s="5" t="s">
        <v>16374</v>
      </c>
      <c r="J7503" s="5" t="s">
        <v>14613</v>
      </c>
      <c r="K7503">
        <v>22.27918</v>
      </c>
      <c r="L7503">
        <v>114.15215000000001</v>
      </c>
      <c r="M7503" t="s">
        <v>14959</v>
      </c>
      <c r="N7503" t="s">
        <v>14960</v>
      </c>
      <c r="O7503">
        <v>2</v>
      </c>
      <c r="P7503">
        <v>2</v>
      </c>
      <c r="Q7503">
        <v>1</v>
      </c>
      <c r="R7503">
        <v>1</v>
      </c>
      <c r="S7503" t="s">
        <v>15002</v>
      </c>
      <c r="T7503" s="3">
        <v>696</v>
      </c>
      <c r="Y7503">
        <v>2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0.1</v>
      </c>
      <c r="AF7503">
        <v>100</v>
      </c>
      <c r="AG7503">
        <v>10</v>
      </c>
      <c r="AH7503">
        <v>10</v>
      </c>
      <c r="AI7503">
        <v>10</v>
      </c>
      <c r="AJ7503">
        <v>10</v>
      </c>
      <c r="AK7503">
        <v>10</v>
      </c>
      <c r="AL7503">
        <v>10</v>
      </c>
      <c r="AM7503" t="s">
        <v>15031</v>
      </c>
      <c r="AN7503">
        <v>1</v>
      </c>
    </row>
    <row r="7504" spans="1:40" x14ac:dyDescent="0.25">
      <c r="A7504">
        <v>28289228</v>
      </c>
      <c r="B7504" t="s">
        <v>7084</v>
      </c>
      <c r="C7504">
        <v>198109516</v>
      </c>
      <c r="D7504" t="s">
        <v>13816</v>
      </c>
      <c r="E7504" t="s">
        <v>14553</v>
      </c>
      <c r="F7504" s="2">
        <v>1</v>
      </c>
      <c r="G7504" t="s">
        <v>14564</v>
      </c>
      <c r="H7504" t="s">
        <v>14614</v>
      </c>
      <c r="I7504" s="5" t="s">
        <v>7996</v>
      </c>
      <c r="J7504" s="5" t="s">
        <v>14613</v>
      </c>
      <c r="K7504">
        <v>22.28126</v>
      </c>
      <c r="L7504">
        <v>114.18692</v>
      </c>
      <c r="M7504" t="s">
        <v>14959</v>
      </c>
      <c r="N7504" t="s">
        <v>5268</v>
      </c>
      <c r="O7504">
        <v>2</v>
      </c>
      <c r="P7504">
        <v>1</v>
      </c>
      <c r="Q7504">
        <v>1</v>
      </c>
      <c r="R7504">
        <v>1</v>
      </c>
      <c r="S7504" t="s">
        <v>15002</v>
      </c>
      <c r="T7504" s="3">
        <v>430</v>
      </c>
      <c r="W7504" s="3">
        <v>1000</v>
      </c>
      <c r="X7504" s="3">
        <v>0</v>
      </c>
      <c r="Y7504">
        <v>28</v>
      </c>
      <c r="Z7504">
        <v>29</v>
      </c>
      <c r="AA7504">
        <v>59</v>
      </c>
      <c r="AB7504">
        <v>89</v>
      </c>
      <c r="AC7504">
        <v>364</v>
      </c>
      <c r="AD7504">
        <v>1</v>
      </c>
      <c r="AE7504">
        <v>0.11</v>
      </c>
      <c r="AF7504">
        <v>100</v>
      </c>
      <c r="AG7504">
        <v>10</v>
      </c>
      <c r="AH7504">
        <v>10</v>
      </c>
      <c r="AI7504">
        <v>10</v>
      </c>
      <c r="AJ7504">
        <v>10</v>
      </c>
      <c r="AK7504">
        <v>10</v>
      </c>
      <c r="AL7504">
        <v>10</v>
      </c>
      <c r="AM7504" t="s">
        <v>15031</v>
      </c>
      <c r="AN7504">
        <v>37</v>
      </c>
    </row>
    <row r="7505" spans="1:40" x14ac:dyDescent="0.25">
      <c r="A7505">
        <v>28289539</v>
      </c>
      <c r="B7505" t="s">
        <v>7085</v>
      </c>
      <c r="C7505">
        <v>60292597</v>
      </c>
      <c r="D7505" t="s">
        <v>12688</v>
      </c>
      <c r="E7505" t="s">
        <v>14556</v>
      </c>
      <c r="F7505" t="s">
        <v>14556</v>
      </c>
      <c r="G7505" t="s">
        <v>14594</v>
      </c>
      <c r="H7505" t="s">
        <v>14614</v>
      </c>
      <c r="I7505" s="5" t="s">
        <v>14591</v>
      </c>
      <c r="J7505" s="5" t="s">
        <v>14646</v>
      </c>
      <c r="K7505">
        <v>22.30836</v>
      </c>
      <c r="L7505">
        <v>114.22659</v>
      </c>
      <c r="M7505" t="s">
        <v>14959</v>
      </c>
      <c r="N7505" t="s">
        <v>14960</v>
      </c>
      <c r="O7505">
        <v>2</v>
      </c>
      <c r="P7505">
        <v>1</v>
      </c>
      <c r="Q7505">
        <v>0</v>
      </c>
      <c r="R7505">
        <v>1</v>
      </c>
      <c r="S7505" t="s">
        <v>15002</v>
      </c>
      <c r="T7505" s="3">
        <v>383</v>
      </c>
      <c r="W7505" s="3">
        <v>0</v>
      </c>
      <c r="X7505" s="3">
        <v>100</v>
      </c>
      <c r="Y7505">
        <v>29</v>
      </c>
      <c r="Z7505">
        <v>0</v>
      </c>
      <c r="AA7505">
        <v>10</v>
      </c>
      <c r="AB7505">
        <v>40</v>
      </c>
      <c r="AC7505">
        <v>315</v>
      </c>
      <c r="AD7505">
        <v>1</v>
      </c>
      <c r="AE7505">
        <v>0.36</v>
      </c>
      <c r="AF7505">
        <v>100</v>
      </c>
      <c r="AG7505">
        <v>8</v>
      </c>
      <c r="AH7505">
        <v>8</v>
      </c>
      <c r="AI7505">
        <v>10</v>
      </c>
      <c r="AJ7505">
        <v>10</v>
      </c>
      <c r="AK7505">
        <v>10</v>
      </c>
      <c r="AL7505">
        <v>10</v>
      </c>
      <c r="AM7505" t="s">
        <v>15031</v>
      </c>
      <c r="AN7505">
        <v>1</v>
      </c>
    </row>
    <row r="7506" spans="1:40" x14ac:dyDescent="0.25">
      <c r="A7506">
        <v>28290071</v>
      </c>
      <c r="B7506" t="s">
        <v>7086</v>
      </c>
      <c r="C7506">
        <v>51187996</v>
      </c>
      <c r="D7506" t="s">
        <v>13761</v>
      </c>
      <c r="E7506" t="s">
        <v>14553</v>
      </c>
      <c r="F7506" s="2">
        <v>0.97</v>
      </c>
      <c r="G7506" t="s">
        <v>14560</v>
      </c>
      <c r="H7506" t="s">
        <v>14614</v>
      </c>
      <c r="I7506" s="5" t="s">
        <v>14560</v>
      </c>
      <c r="J7506" s="5" t="s">
        <v>14646</v>
      </c>
      <c r="K7506">
        <v>22.308409999999999</v>
      </c>
      <c r="L7506">
        <v>114.16542</v>
      </c>
      <c r="M7506" t="s">
        <v>14959</v>
      </c>
      <c r="N7506" t="s">
        <v>14960</v>
      </c>
      <c r="O7506">
        <v>3</v>
      </c>
      <c r="P7506">
        <v>1</v>
      </c>
      <c r="Q7506">
        <v>0</v>
      </c>
      <c r="R7506">
        <v>2</v>
      </c>
      <c r="S7506" t="s">
        <v>15002</v>
      </c>
      <c r="T7506" s="3">
        <v>462</v>
      </c>
      <c r="W7506" s="3">
        <v>0</v>
      </c>
      <c r="X7506" s="3">
        <v>220</v>
      </c>
      <c r="Y7506">
        <v>1</v>
      </c>
      <c r="Z7506">
        <v>2</v>
      </c>
      <c r="AA7506">
        <v>15</v>
      </c>
      <c r="AB7506">
        <v>32</v>
      </c>
      <c r="AC7506">
        <v>112</v>
      </c>
      <c r="AD7506">
        <v>67</v>
      </c>
      <c r="AE7506">
        <v>6.53</v>
      </c>
      <c r="AF7506">
        <v>96</v>
      </c>
      <c r="AG7506">
        <v>10</v>
      </c>
      <c r="AH7506">
        <v>10</v>
      </c>
      <c r="AI7506">
        <v>10</v>
      </c>
      <c r="AJ7506">
        <v>10</v>
      </c>
      <c r="AK7506">
        <v>10</v>
      </c>
      <c r="AL7506">
        <v>10</v>
      </c>
      <c r="AM7506" t="s">
        <v>15031</v>
      </c>
      <c r="AN7506">
        <v>15</v>
      </c>
    </row>
    <row r="7507" spans="1:40" x14ac:dyDescent="0.25">
      <c r="A7507">
        <v>28291897</v>
      </c>
      <c r="B7507" t="s">
        <v>7087</v>
      </c>
      <c r="C7507">
        <v>213659383</v>
      </c>
      <c r="D7507" t="s">
        <v>13837</v>
      </c>
      <c r="E7507" t="s">
        <v>14556</v>
      </c>
      <c r="F7507" t="s">
        <v>14556</v>
      </c>
      <c r="H7507" t="s">
        <v>14614</v>
      </c>
      <c r="I7507" s="5" t="s">
        <v>15045</v>
      </c>
      <c r="J7507" s="5" t="s">
        <v>14774</v>
      </c>
      <c r="K7507">
        <v>22.367010000000001</v>
      </c>
      <c r="L7507">
        <v>114.18078</v>
      </c>
      <c r="M7507" t="s">
        <v>14963</v>
      </c>
      <c r="N7507" t="s">
        <v>5268</v>
      </c>
      <c r="O7507">
        <v>2</v>
      </c>
      <c r="P7507">
        <v>1</v>
      </c>
      <c r="Q7507">
        <v>2</v>
      </c>
      <c r="R7507">
        <v>1</v>
      </c>
      <c r="S7507" t="s">
        <v>15002</v>
      </c>
      <c r="T7507" s="3">
        <v>297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0</v>
      </c>
      <c r="AM7507" t="s">
        <v>15028</v>
      </c>
      <c r="AN7507">
        <v>1</v>
      </c>
    </row>
    <row r="7508" spans="1:40" x14ac:dyDescent="0.25">
      <c r="A7508" s="5">
        <v>28295376</v>
      </c>
      <c r="B7508" s="5" t="s">
        <v>15527</v>
      </c>
      <c r="C7508" s="5">
        <v>189662663</v>
      </c>
      <c r="D7508" s="5" t="s">
        <v>15512</v>
      </c>
      <c r="E7508" s="5" t="s">
        <v>14553</v>
      </c>
      <c r="F7508" s="6">
        <v>1</v>
      </c>
      <c r="G7508" s="5"/>
      <c r="H7508" s="5" t="s">
        <v>15381</v>
      </c>
      <c r="I7508" s="5" t="s">
        <v>14901</v>
      </c>
      <c r="J7508" s="5" t="s">
        <v>14774</v>
      </c>
      <c r="K7508" s="5">
        <v>22.517109999999999</v>
      </c>
      <c r="L7508" s="5">
        <v>114.07295999999999</v>
      </c>
      <c r="M7508" s="5" t="s">
        <v>14959</v>
      </c>
      <c r="N7508" s="5" t="s">
        <v>14960</v>
      </c>
      <c r="O7508" s="5">
        <v>4</v>
      </c>
      <c r="P7508" s="5">
        <v>1</v>
      </c>
      <c r="Q7508" s="5">
        <v>2</v>
      </c>
      <c r="R7508" s="5">
        <v>3</v>
      </c>
      <c r="S7508" s="5" t="s">
        <v>15002</v>
      </c>
      <c r="T7508" s="7">
        <v>563</v>
      </c>
      <c r="U7508" s="5"/>
      <c r="V7508" s="5"/>
      <c r="W7508" s="5"/>
      <c r="X7508" s="7">
        <v>68</v>
      </c>
      <c r="Y7508" s="5">
        <v>1</v>
      </c>
      <c r="Z7508" s="5">
        <v>28</v>
      </c>
      <c r="AA7508" s="5">
        <v>58</v>
      </c>
      <c r="AB7508" s="5">
        <v>88</v>
      </c>
      <c r="AC7508" s="5">
        <v>97</v>
      </c>
      <c r="AD7508" s="5">
        <v>0</v>
      </c>
      <c r="AE7508" s="5"/>
      <c r="AF7508" s="5"/>
      <c r="AG7508" s="5"/>
      <c r="AH7508" s="5"/>
      <c r="AI7508" s="5"/>
      <c r="AJ7508" s="5"/>
      <c r="AK7508" s="5"/>
      <c r="AL7508" s="5"/>
      <c r="AM7508" t="s">
        <v>15029</v>
      </c>
      <c r="AN7508">
        <v>3</v>
      </c>
    </row>
    <row r="7509" spans="1:40" x14ac:dyDescent="0.25">
      <c r="A7509">
        <v>28303237</v>
      </c>
      <c r="B7509" t="s">
        <v>7088</v>
      </c>
      <c r="C7509">
        <v>6726910</v>
      </c>
      <c r="D7509" t="s">
        <v>11759</v>
      </c>
      <c r="E7509" t="s">
        <v>14556</v>
      </c>
      <c r="F7509" t="s">
        <v>14556</v>
      </c>
      <c r="G7509" t="s">
        <v>7996</v>
      </c>
      <c r="H7509" t="s">
        <v>7996</v>
      </c>
      <c r="I7509" s="5" t="s">
        <v>7996</v>
      </c>
      <c r="J7509" s="5" t="s">
        <v>14613</v>
      </c>
      <c r="K7509">
        <v>22.2761</v>
      </c>
      <c r="L7509">
        <v>114.17149000000001</v>
      </c>
      <c r="M7509" t="s">
        <v>14959</v>
      </c>
      <c r="N7509" t="s">
        <v>5268</v>
      </c>
      <c r="O7509">
        <v>2</v>
      </c>
      <c r="P7509">
        <v>1</v>
      </c>
      <c r="Q7509">
        <v>1</v>
      </c>
      <c r="R7509">
        <v>1</v>
      </c>
      <c r="S7509" t="s">
        <v>15002</v>
      </c>
      <c r="T7509" s="3">
        <v>798</v>
      </c>
      <c r="W7509" s="3">
        <v>1000</v>
      </c>
      <c r="X7509" s="3">
        <v>210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3</v>
      </c>
      <c r="AE7509">
        <v>0.31</v>
      </c>
      <c r="AF7509">
        <v>100</v>
      </c>
      <c r="AG7509">
        <v>10</v>
      </c>
      <c r="AH7509">
        <v>10</v>
      </c>
      <c r="AI7509">
        <v>10</v>
      </c>
      <c r="AJ7509">
        <v>10</v>
      </c>
      <c r="AK7509">
        <v>10</v>
      </c>
      <c r="AL7509">
        <v>10</v>
      </c>
      <c r="AM7509" t="s">
        <v>15029</v>
      </c>
      <c r="AN7509">
        <v>1</v>
      </c>
    </row>
    <row r="7510" spans="1:40" x14ac:dyDescent="0.25">
      <c r="A7510">
        <v>28306297</v>
      </c>
      <c r="B7510" t="s">
        <v>7089</v>
      </c>
      <c r="C7510">
        <v>39989776</v>
      </c>
      <c r="D7510" t="s">
        <v>12768</v>
      </c>
      <c r="E7510" t="s">
        <v>14553</v>
      </c>
      <c r="F7510" s="2">
        <v>1</v>
      </c>
      <c r="G7510" t="s">
        <v>14564</v>
      </c>
      <c r="H7510" t="s">
        <v>14614</v>
      </c>
      <c r="I7510" s="5" t="s">
        <v>7996</v>
      </c>
      <c r="J7510" s="5" t="s">
        <v>14613</v>
      </c>
      <c r="K7510">
        <v>22.27863</v>
      </c>
      <c r="L7510">
        <v>114.1824</v>
      </c>
      <c r="M7510" t="s">
        <v>14959</v>
      </c>
      <c r="N7510" t="s">
        <v>14960</v>
      </c>
      <c r="O7510">
        <v>3</v>
      </c>
      <c r="P7510">
        <v>1</v>
      </c>
      <c r="Q7510">
        <v>0</v>
      </c>
      <c r="R7510">
        <v>1</v>
      </c>
      <c r="S7510" t="s">
        <v>15002</v>
      </c>
      <c r="T7510" s="3">
        <v>782</v>
      </c>
      <c r="W7510" s="3">
        <v>0</v>
      </c>
      <c r="X7510" s="3">
        <v>100</v>
      </c>
      <c r="Y7510">
        <v>1</v>
      </c>
      <c r="Z7510">
        <v>25</v>
      </c>
      <c r="AA7510">
        <v>44</v>
      </c>
      <c r="AB7510">
        <v>74</v>
      </c>
      <c r="AC7510">
        <v>74</v>
      </c>
      <c r="AD7510">
        <v>57</v>
      </c>
      <c r="AE7510">
        <v>5.82</v>
      </c>
      <c r="AF7510">
        <v>93</v>
      </c>
      <c r="AG7510">
        <v>10</v>
      </c>
      <c r="AH7510">
        <v>9</v>
      </c>
      <c r="AI7510">
        <v>10</v>
      </c>
      <c r="AJ7510">
        <v>10</v>
      </c>
      <c r="AK7510">
        <v>10</v>
      </c>
      <c r="AL7510">
        <v>9</v>
      </c>
      <c r="AM7510" t="s">
        <v>15031</v>
      </c>
      <c r="AN7510">
        <v>17</v>
      </c>
    </row>
    <row r="7511" spans="1:40" x14ac:dyDescent="0.25">
      <c r="A7511">
        <v>28306795</v>
      </c>
      <c r="B7511" t="s">
        <v>7090</v>
      </c>
      <c r="C7511">
        <v>39989776</v>
      </c>
      <c r="D7511" t="s">
        <v>12768</v>
      </c>
      <c r="E7511" t="s">
        <v>14553</v>
      </c>
      <c r="F7511" s="2">
        <v>1</v>
      </c>
      <c r="G7511" t="s">
        <v>14562</v>
      </c>
      <c r="H7511" t="s">
        <v>14614</v>
      </c>
      <c r="I7511" s="5" t="s">
        <v>7996</v>
      </c>
      <c r="J7511" s="5" t="s">
        <v>14613</v>
      </c>
      <c r="K7511">
        <v>22.278400000000001</v>
      </c>
      <c r="L7511">
        <v>114.18213</v>
      </c>
      <c r="M7511" t="s">
        <v>14959</v>
      </c>
      <c r="N7511" t="s">
        <v>14960</v>
      </c>
      <c r="O7511">
        <v>2</v>
      </c>
      <c r="P7511">
        <v>1</v>
      </c>
      <c r="Q7511">
        <v>0</v>
      </c>
      <c r="R7511">
        <v>1</v>
      </c>
      <c r="S7511" t="s">
        <v>15002</v>
      </c>
      <c r="T7511" s="3">
        <v>548</v>
      </c>
      <c r="W7511" s="3">
        <v>0</v>
      </c>
      <c r="X7511" s="3">
        <v>100</v>
      </c>
      <c r="Y7511">
        <v>1</v>
      </c>
      <c r="Z7511">
        <v>24</v>
      </c>
      <c r="AA7511">
        <v>54</v>
      </c>
      <c r="AB7511">
        <v>84</v>
      </c>
      <c r="AC7511">
        <v>84</v>
      </c>
      <c r="AD7511">
        <v>35</v>
      </c>
      <c r="AE7511">
        <v>3.71</v>
      </c>
      <c r="AF7511">
        <v>90</v>
      </c>
      <c r="AG7511">
        <v>9</v>
      </c>
      <c r="AH7511">
        <v>9</v>
      </c>
      <c r="AI7511">
        <v>10</v>
      </c>
      <c r="AJ7511">
        <v>9</v>
      </c>
      <c r="AK7511">
        <v>10</v>
      </c>
      <c r="AL7511">
        <v>9</v>
      </c>
      <c r="AM7511" t="s">
        <v>15031</v>
      </c>
      <c r="AN7511">
        <v>17</v>
      </c>
    </row>
    <row r="7512" spans="1:40" x14ac:dyDescent="0.25">
      <c r="A7512">
        <v>28307219</v>
      </c>
      <c r="B7512" t="s">
        <v>7091</v>
      </c>
      <c r="C7512">
        <v>39989776</v>
      </c>
      <c r="D7512" t="s">
        <v>12768</v>
      </c>
      <c r="E7512" t="s">
        <v>14553</v>
      </c>
      <c r="F7512" s="2">
        <v>1</v>
      </c>
      <c r="G7512" t="s">
        <v>14562</v>
      </c>
      <c r="H7512" t="s">
        <v>14614</v>
      </c>
      <c r="I7512" s="5" t="s">
        <v>7996</v>
      </c>
      <c r="J7512" s="5" t="s">
        <v>14613</v>
      </c>
      <c r="K7512">
        <v>22.277840000000001</v>
      </c>
      <c r="L7512">
        <v>114.1818</v>
      </c>
      <c r="M7512" t="s">
        <v>14959</v>
      </c>
      <c r="N7512" t="s">
        <v>14960</v>
      </c>
      <c r="O7512">
        <v>2</v>
      </c>
      <c r="P7512">
        <v>1</v>
      </c>
      <c r="Q7512">
        <v>0</v>
      </c>
      <c r="R7512">
        <v>1</v>
      </c>
      <c r="S7512" t="s">
        <v>15002</v>
      </c>
      <c r="T7512" s="3">
        <v>587</v>
      </c>
      <c r="W7512" s="3">
        <v>0</v>
      </c>
      <c r="X7512" s="3">
        <v>100</v>
      </c>
      <c r="Y7512">
        <v>1</v>
      </c>
      <c r="Z7512">
        <v>25</v>
      </c>
      <c r="AA7512">
        <v>55</v>
      </c>
      <c r="AB7512">
        <v>85</v>
      </c>
      <c r="AC7512">
        <v>85</v>
      </c>
      <c r="AD7512">
        <v>44</v>
      </c>
      <c r="AE7512">
        <v>4.5199999999999996</v>
      </c>
      <c r="AF7512">
        <v>91</v>
      </c>
      <c r="AG7512">
        <v>10</v>
      </c>
      <c r="AH7512">
        <v>9</v>
      </c>
      <c r="AI7512">
        <v>10</v>
      </c>
      <c r="AJ7512">
        <v>10</v>
      </c>
      <c r="AK7512">
        <v>10</v>
      </c>
      <c r="AL7512">
        <v>9</v>
      </c>
      <c r="AM7512" t="s">
        <v>15031</v>
      </c>
      <c r="AN7512">
        <v>17</v>
      </c>
    </row>
    <row r="7513" spans="1:40" x14ac:dyDescent="0.25">
      <c r="A7513">
        <v>28311028</v>
      </c>
      <c r="B7513" t="s">
        <v>4119</v>
      </c>
      <c r="C7513">
        <v>82628626</v>
      </c>
      <c r="D7513" t="s">
        <v>13838</v>
      </c>
      <c r="E7513" t="s">
        <v>14553</v>
      </c>
      <c r="F7513" s="2">
        <v>1</v>
      </c>
      <c r="G7513" t="s">
        <v>14560</v>
      </c>
      <c r="H7513" t="s">
        <v>14614</v>
      </c>
      <c r="I7513" s="5" t="s">
        <v>14560</v>
      </c>
      <c r="J7513" s="5" t="s">
        <v>14646</v>
      </c>
      <c r="K7513">
        <v>22.3064</v>
      </c>
      <c r="L7513">
        <v>114.17203000000001</v>
      </c>
      <c r="M7513" t="s">
        <v>14959</v>
      </c>
      <c r="N7513" t="s">
        <v>14960</v>
      </c>
      <c r="O7513">
        <v>4</v>
      </c>
      <c r="P7513">
        <v>1</v>
      </c>
      <c r="Q7513">
        <v>1</v>
      </c>
      <c r="R7513">
        <v>2</v>
      </c>
      <c r="S7513" t="s">
        <v>15002</v>
      </c>
      <c r="T7513" s="3">
        <v>587</v>
      </c>
      <c r="W7513" s="3">
        <v>1000</v>
      </c>
      <c r="X7513" s="3">
        <v>98</v>
      </c>
      <c r="Y7513">
        <v>1</v>
      </c>
      <c r="Z7513">
        <v>5</v>
      </c>
      <c r="AA7513">
        <v>16</v>
      </c>
      <c r="AB7513">
        <v>41</v>
      </c>
      <c r="AC7513">
        <v>41</v>
      </c>
      <c r="AD7513">
        <v>40</v>
      </c>
      <c r="AE7513">
        <v>4.2300000000000004</v>
      </c>
      <c r="AF7513">
        <v>95</v>
      </c>
      <c r="AG7513">
        <v>9</v>
      </c>
      <c r="AH7513">
        <v>9</v>
      </c>
      <c r="AI7513">
        <v>10</v>
      </c>
      <c r="AJ7513">
        <v>10</v>
      </c>
      <c r="AK7513">
        <v>10</v>
      </c>
      <c r="AL7513">
        <v>9</v>
      </c>
      <c r="AM7513" t="s">
        <v>15031</v>
      </c>
      <c r="AN7513">
        <v>3</v>
      </c>
    </row>
    <row r="7514" spans="1:40" x14ac:dyDescent="0.25">
      <c r="A7514">
        <v>28318197</v>
      </c>
      <c r="B7514" t="s">
        <v>7092</v>
      </c>
      <c r="C7514">
        <v>25665568</v>
      </c>
      <c r="D7514" t="s">
        <v>11845</v>
      </c>
      <c r="E7514" t="s">
        <v>14553</v>
      </c>
      <c r="F7514" s="2">
        <v>0.93</v>
      </c>
      <c r="G7514" t="s">
        <v>14562</v>
      </c>
      <c r="H7514" t="s">
        <v>14614</v>
      </c>
      <c r="I7514" s="5" t="s">
        <v>7996</v>
      </c>
      <c r="J7514" s="5" t="s">
        <v>14613</v>
      </c>
      <c r="K7514">
        <v>22.279060000000001</v>
      </c>
      <c r="L7514">
        <v>114.18104</v>
      </c>
      <c r="M7514" t="s">
        <v>14959</v>
      </c>
      <c r="N7514" t="s">
        <v>14960</v>
      </c>
      <c r="O7514">
        <v>5</v>
      </c>
      <c r="P7514">
        <v>1</v>
      </c>
      <c r="Q7514">
        <v>2</v>
      </c>
      <c r="R7514">
        <v>2</v>
      </c>
      <c r="S7514" t="s">
        <v>15002</v>
      </c>
      <c r="T7514" s="3">
        <v>798</v>
      </c>
      <c r="W7514" s="3">
        <v>1500</v>
      </c>
      <c r="X7514" s="3">
        <v>400</v>
      </c>
      <c r="Y7514">
        <v>4</v>
      </c>
      <c r="Z7514">
        <v>0</v>
      </c>
      <c r="AA7514">
        <v>0</v>
      </c>
      <c r="AB7514">
        <v>26</v>
      </c>
      <c r="AC7514">
        <v>116</v>
      </c>
      <c r="AD7514">
        <v>16</v>
      </c>
      <c r="AE7514">
        <v>1.61</v>
      </c>
      <c r="AF7514">
        <v>86</v>
      </c>
      <c r="AG7514">
        <v>9</v>
      </c>
      <c r="AH7514">
        <v>9</v>
      </c>
      <c r="AI7514">
        <v>10</v>
      </c>
      <c r="AJ7514">
        <v>10</v>
      </c>
      <c r="AK7514">
        <v>10</v>
      </c>
      <c r="AL7514">
        <v>8</v>
      </c>
      <c r="AM7514" t="s">
        <v>15031</v>
      </c>
      <c r="AN7514">
        <v>10</v>
      </c>
    </row>
    <row r="7515" spans="1:40" x14ac:dyDescent="0.25">
      <c r="A7515">
        <v>28318403</v>
      </c>
      <c r="B7515" t="s">
        <v>7093</v>
      </c>
      <c r="C7515">
        <v>198109516</v>
      </c>
      <c r="D7515" t="s">
        <v>13816</v>
      </c>
      <c r="E7515" t="s">
        <v>14553</v>
      </c>
      <c r="F7515" s="2">
        <v>1</v>
      </c>
      <c r="G7515" t="s">
        <v>14564</v>
      </c>
      <c r="H7515" t="s">
        <v>14614</v>
      </c>
      <c r="I7515" s="5" t="s">
        <v>7996</v>
      </c>
      <c r="J7515" s="5" t="s">
        <v>14613</v>
      </c>
      <c r="K7515">
        <v>22.28134</v>
      </c>
      <c r="L7515">
        <v>114.1844</v>
      </c>
      <c r="M7515" t="s">
        <v>14959</v>
      </c>
      <c r="N7515" t="s">
        <v>5268</v>
      </c>
      <c r="O7515">
        <v>2</v>
      </c>
      <c r="P7515">
        <v>1</v>
      </c>
      <c r="Q7515">
        <v>1</v>
      </c>
      <c r="R7515">
        <v>1</v>
      </c>
      <c r="S7515" t="s">
        <v>15002</v>
      </c>
      <c r="T7515" s="3">
        <v>438</v>
      </c>
      <c r="W7515" s="3">
        <v>1000</v>
      </c>
      <c r="X7515" s="3">
        <v>0</v>
      </c>
      <c r="Y7515">
        <v>28</v>
      </c>
      <c r="Z7515">
        <v>30</v>
      </c>
      <c r="AA7515">
        <v>60</v>
      </c>
      <c r="AB7515">
        <v>90</v>
      </c>
      <c r="AC7515">
        <v>365</v>
      </c>
      <c r="AD7515">
        <v>0</v>
      </c>
      <c r="AM7515" t="s">
        <v>15031</v>
      </c>
      <c r="AN7515">
        <v>37</v>
      </c>
    </row>
    <row r="7516" spans="1:40" x14ac:dyDescent="0.25">
      <c r="A7516">
        <v>28318630</v>
      </c>
      <c r="B7516" t="s">
        <v>7094</v>
      </c>
      <c r="C7516">
        <v>50553640</v>
      </c>
      <c r="D7516" t="s">
        <v>12195</v>
      </c>
      <c r="E7516" t="s">
        <v>14553</v>
      </c>
      <c r="F7516" s="2">
        <v>1</v>
      </c>
      <c r="G7516" t="s">
        <v>14559</v>
      </c>
      <c r="H7516" t="s">
        <v>14614</v>
      </c>
      <c r="I7516" s="5" t="s">
        <v>16374</v>
      </c>
      <c r="J7516" s="5" t="s">
        <v>14613</v>
      </c>
      <c r="K7516">
        <v>22.281559999999999</v>
      </c>
      <c r="L7516">
        <v>114.15403999999999</v>
      </c>
      <c r="M7516" t="s">
        <v>14959</v>
      </c>
      <c r="N7516" t="s">
        <v>5268</v>
      </c>
      <c r="O7516">
        <v>1</v>
      </c>
      <c r="P7516">
        <v>1</v>
      </c>
      <c r="Q7516">
        <v>1</v>
      </c>
      <c r="R7516">
        <v>1</v>
      </c>
      <c r="S7516" t="s">
        <v>15002</v>
      </c>
      <c r="T7516" s="3">
        <v>352</v>
      </c>
      <c r="W7516" s="3">
        <v>0</v>
      </c>
      <c r="X7516" s="3">
        <v>200</v>
      </c>
      <c r="Y7516">
        <v>2</v>
      </c>
      <c r="Z7516">
        <v>0</v>
      </c>
      <c r="AA7516">
        <v>0</v>
      </c>
      <c r="AB7516">
        <v>0</v>
      </c>
      <c r="AC7516">
        <v>0</v>
      </c>
      <c r="AD7516">
        <v>5</v>
      </c>
      <c r="AE7516">
        <v>0.5</v>
      </c>
      <c r="AF7516">
        <v>96</v>
      </c>
      <c r="AG7516">
        <v>10</v>
      </c>
      <c r="AH7516">
        <v>10</v>
      </c>
      <c r="AI7516">
        <v>10</v>
      </c>
      <c r="AJ7516">
        <v>10</v>
      </c>
      <c r="AK7516">
        <v>10</v>
      </c>
      <c r="AL7516">
        <v>9</v>
      </c>
      <c r="AM7516" t="s">
        <v>15028</v>
      </c>
      <c r="AN7516">
        <v>3</v>
      </c>
    </row>
    <row r="7517" spans="1:40" x14ac:dyDescent="0.25">
      <c r="A7517" s="5">
        <v>28318948</v>
      </c>
      <c r="B7517" s="5" t="s">
        <v>15032</v>
      </c>
      <c r="C7517" s="5">
        <v>75815653</v>
      </c>
      <c r="D7517" s="5" t="s">
        <v>13750</v>
      </c>
      <c r="E7517" s="5" t="s">
        <v>14553</v>
      </c>
      <c r="F7517" s="6">
        <v>1</v>
      </c>
      <c r="G7517" s="5"/>
      <c r="H7517" s="5" t="s">
        <v>15033</v>
      </c>
      <c r="I7517" s="5" t="s">
        <v>15842</v>
      </c>
      <c r="J7517" s="5" t="s">
        <v>14774</v>
      </c>
      <c r="K7517" s="5">
        <v>22.288460000000001</v>
      </c>
      <c r="L7517" s="5">
        <v>113.95556000000001</v>
      </c>
      <c r="M7517" s="5" t="s">
        <v>14959</v>
      </c>
      <c r="N7517" s="5" t="s">
        <v>5268</v>
      </c>
      <c r="O7517" s="5">
        <v>2</v>
      </c>
      <c r="P7517" s="5">
        <v>1</v>
      </c>
      <c r="Q7517" s="5">
        <v>0</v>
      </c>
      <c r="R7517" s="5">
        <v>1</v>
      </c>
      <c r="S7517" s="5" t="s">
        <v>15002</v>
      </c>
      <c r="T7517" s="7">
        <v>399</v>
      </c>
      <c r="U7517" s="5"/>
      <c r="V7517" s="5"/>
      <c r="W7517" s="5"/>
      <c r="X7517" s="7">
        <v>100</v>
      </c>
      <c r="Y7517" s="5">
        <v>1</v>
      </c>
      <c r="Z7517" s="5">
        <v>0</v>
      </c>
      <c r="AA7517" s="5">
        <v>0</v>
      </c>
      <c r="AB7517" s="5">
        <v>0</v>
      </c>
      <c r="AC7517" s="5">
        <v>0</v>
      </c>
      <c r="AD7517" s="5">
        <v>11</v>
      </c>
      <c r="AE7517" s="5">
        <v>1.1100000000000001</v>
      </c>
      <c r="AF7517" s="5">
        <v>96</v>
      </c>
      <c r="AG7517" s="5">
        <v>10</v>
      </c>
      <c r="AH7517" s="5">
        <v>10</v>
      </c>
      <c r="AI7517" s="5">
        <v>9</v>
      </c>
      <c r="AJ7517" s="5">
        <v>10</v>
      </c>
      <c r="AK7517" s="5">
        <v>10</v>
      </c>
      <c r="AL7517" s="5">
        <v>9</v>
      </c>
      <c r="AM7517" t="s">
        <v>15028</v>
      </c>
      <c r="AN7517">
        <v>2</v>
      </c>
    </row>
    <row r="7518" spans="1:40" x14ac:dyDescent="0.25">
      <c r="A7518">
        <v>28321085</v>
      </c>
      <c r="B7518" t="s">
        <v>7095</v>
      </c>
      <c r="C7518">
        <v>201956962</v>
      </c>
      <c r="D7518" t="s">
        <v>13839</v>
      </c>
      <c r="E7518" t="s">
        <v>14553</v>
      </c>
      <c r="F7518" s="2">
        <v>1</v>
      </c>
      <c r="H7518" t="s">
        <v>14614</v>
      </c>
      <c r="I7518" s="5" t="s">
        <v>15842</v>
      </c>
      <c r="J7518" s="5" t="s">
        <v>14774</v>
      </c>
      <c r="K7518">
        <v>22.279879999999999</v>
      </c>
      <c r="L7518">
        <v>113.94215</v>
      </c>
      <c r="M7518" t="s">
        <v>14967</v>
      </c>
      <c r="N7518" t="s">
        <v>5268</v>
      </c>
      <c r="O7518">
        <v>2</v>
      </c>
      <c r="P7518">
        <v>1</v>
      </c>
      <c r="Q7518">
        <v>1</v>
      </c>
      <c r="R7518">
        <v>1</v>
      </c>
      <c r="S7518" t="s">
        <v>15002</v>
      </c>
      <c r="T7518" s="3">
        <v>227</v>
      </c>
      <c r="W7518" s="3">
        <v>3000</v>
      </c>
      <c r="X7518" s="3">
        <v>0</v>
      </c>
      <c r="Y7518">
        <v>28</v>
      </c>
      <c r="Z7518">
        <v>29</v>
      </c>
      <c r="AA7518">
        <v>59</v>
      </c>
      <c r="AB7518">
        <v>89</v>
      </c>
      <c r="AC7518">
        <v>364</v>
      </c>
      <c r="AD7518">
        <v>0</v>
      </c>
      <c r="AM7518" t="s">
        <v>15031</v>
      </c>
      <c r="AN7518">
        <v>2</v>
      </c>
    </row>
    <row r="7519" spans="1:40" x14ac:dyDescent="0.25">
      <c r="A7519">
        <v>28326964</v>
      </c>
      <c r="B7519" t="s">
        <v>7082</v>
      </c>
      <c r="C7519">
        <v>194240321</v>
      </c>
      <c r="D7519" t="s">
        <v>13642</v>
      </c>
      <c r="E7519" t="s">
        <v>14553</v>
      </c>
      <c r="F7519" s="2">
        <v>0.98</v>
      </c>
      <c r="G7519" t="s">
        <v>14560</v>
      </c>
      <c r="H7519" t="s">
        <v>14614</v>
      </c>
      <c r="I7519" s="5" t="s">
        <v>14560</v>
      </c>
      <c r="J7519" s="5" t="s">
        <v>14646</v>
      </c>
      <c r="K7519">
        <v>22.319520000000001</v>
      </c>
      <c r="L7519">
        <v>114.16983999999999</v>
      </c>
      <c r="M7519" t="s">
        <v>4318</v>
      </c>
      <c r="N7519" t="s">
        <v>14965</v>
      </c>
      <c r="O7519">
        <v>1</v>
      </c>
      <c r="P7519">
        <v>2</v>
      </c>
      <c r="Q7519">
        <v>1</v>
      </c>
      <c r="R7519">
        <v>1</v>
      </c>
      <c r="S7519" t="s">
        <v>15002</v>
      </c>
      <c r="T7519" s="3">
        <v>94</v>
      </c>
      <c r="W7519" s="3">
        <v>0</v>
      </c>
      <c r="X7519" s="3">
        <v>50</v>
      </c>
      <c r="Y7519">
        <v>1</v>
      </c>
      <c r="Z7519">
        <v>4</v>
      </c>
      <c r="AA7519">
        <v>13</v>
      </c>
      <c r="AB7519">
        <v>38</v>
      </c>
      <c r="AC7519">
        <v>123</v>
      </c>
      <c r="AD7519">
        <v>53</v>
      </c>
      <c r="AE7519">
        <v>5.18</v>
      </c>
      <c r="AF7519">
        <v>95</v>
      </c>
      <c r="AG7519">
        <v>9</v>
      </c>
      <c r="AH7519">
        <v>9</v>
      </c>
      <c r="AI7519">
        <v>9</v>
      </c>
      <c r="AJ7519">
        <v>9</v>
      </c>
      <c r="AK7519">
        <v>10</v>
      </c>
      <c r="AL7519">
        <v>10</v>
      </c>
      <c r="AM7519" t="s">
        <v>15028</v>
      </c>
      <c r="AN7519">
        <v>9</v>
      </c>
    </row>
    <row r="7520" spans="1:40" x14ac:dyDescent="0.25">
      <c r="A7520" s="5">
        <v>28331627</v>
      </c>
      <c r="B7520" s="5" t="s">
        <v>15528</v>
      </c>
      <c r="C7520" s="5">
        <v>213934301</v>
      </c>
      <c r="D7520" s="5" t="s">
        <v>15529</v>
      </c>
      <c r="E7520" s="5" t="s">
        <v>14555</v>
      </c>
      <c r="F7520" s="6">
        <v>0.5</v>
      </c>
      <c r="G7520" s="5"/>
      <c r="H7520" s="5" t="s">
        <v>15381</v>
      </c>
      <c r="I7520" s="5" t="s">
        <v>14901</v>
      </c>
      <c r="J7520" s="5" t="s">
        <v>14774</v>
      </c>
      <c r="K7520" s="5">
        <v>22.516449999999999</v>
      </c>
      <c r="L7520" s="5">
        <v>114.07273000000001</v>
      </c>
      <c r="M7520" s="5" t="s">
        <v>14968</v>
      </c>
      <c r="N7520" s="5" t="s">
        <v>5268</v>
      </c>
      <c r="O7520" s="5">
        <v>4</v>
      </c>
      <c r="P7520" s="5">
        <v>1</v>
      </c>
      <c r="Q7520" s="5">
        <v>2</v>
      </c>
      <c r="R7520" s="5">
        <v>2</v>
      </c>
      <c r="S7520" s="5" t="s">
        <v>15002</v>
      </c>
      <c r="T7520" s="7">
        <v>579</v>
      </c>
      <c r="U7520" s="5"/>
      <c r="V7520" s="5"/>
      <c r="W7520" s="5"/>
      <c r="X7520" s="5"/>
      <c r="Y7520" s="5">
        <v>1</v>
      </c>
      <c r="Z7520" s="5">
        <v>29</v>
      </c>
      <c r="AA7520" s="5">
        <v>59</v>
      </c>
      <c r="AB7520" s="5">
        <v>89</v>
      </c>
      <c r="AC7520" s="5">
        <v>179</v>
      </c>
      <c r="AD7520" s="5">
        <v>2</v>
      </c>
      <c r="AE7520" s="5">
        <v>0.31</v>
      </c>
      <c r="AF7520" s="5">
        <v>80</v>
      </c>
      <c r="AG7520" s="5">
        <v>8</v>
      </c>
      <c r="AH7520" s="5">
        <v>9</v>
      </c>
      <c r="AI7520" s="5">
        <v>9</v>
      </c>
      <c r="AJ7520" s="5">
        <v>10</v>
      </c>
      <c r="AK7520" s="5">
        <v>10</v>
      </c>
      <c r="AL7520" s="5">
        <v>9</v>
      </c>
      <c r="AM7520" t="s">
        <v>15028</v>
      </c>
      <c r="AN7520">
        <v>1</v>
      </c>
    </row>
    <row r="7521" spans="1:40" x14ac:dyDescent="0.25">
      <c r="A7521">
        <v>28333051</v>
      </c>
      <c r="B7521" t="s">
        <v>7096</v>
      </c>
      <c r="C7521">
        <v>24215902</v>
      </c>
      <c r="D7521" t="s">
        <v>11976</v>
      </c>
      <c r="E7521" t="s">
        <v>14553</v>
      </c>
      <c r="F7521" s="2">
        <v>0.88</v>
      </c>
      <c r="G7521" t="s">
        <v>14560</v>
      </c>
      <c r="H7521" t="s">
        <v>14614</v>
      </c>
      <c r="I7521" s="5" t="s">
        <v>14560</v>
      </c>
      <c r="J7521" s="5" t="s">
        <v>14646</v>
      </c>
      <c r="K7521">
        <v>22.316379999999999</v>
      </c>
      <c r="L7521">
        <v>114.1696</v>
      </c>
      <c r="M7521" t="s">
        <v>4318</v>
      </c>
      <c r="N7521" t="s">
        <v>5268</v>
      </c>
      <c r="O7521">
        <v>2</v>
      </c>
      <c r="P7521">
        <v>1</v>
      </c>
      <c r="Q7521">
        <v>1</v>
      </c>
      <c r="R7521">
        <v>1</v>
      </c>
      <c r="S7521" t="s">
        <v>15002</v>
      </c>
      <c r="T7521" s="3">
        <v>352</v>
      </c>
      <c r="W7521" s="3">
        <v>0</v>
      </c>
      <c r="X7521" s="3">
        <v>0</v>
      </c>
      <c r="Y7521">
        <v>1</v>
      </c>
      <c r="Z7521">
        <v>26</v>
      </c>
      <c r="AA7521">
        <v>56</v>
      </c>
      <c r="AB7521">
        <v>86</v>
      </c>
      <c r="AC7521">
        <v>359</v>
      </c>
      <c r="AD7521">
        <v>23</v>
      </c>
      <c r="AE7521">
        <v>2.2799999999999998</v>
      </c>
      <c r="AF7521">
        <v>79</v>
      </c>
      <c r="AG7521">
        <v>9</v>
      </c>
      <c r="AH7521">
        <v>8</v>
      </c>
      <c r="AI7521">
        <v>9</v>
      </c>
      <c r="AJ7521">
        <v>9</v>
      </c>
      <c r="AK7521">
        <v>10</v>
      </c>
      <c r="AL7521">
        <v>9</v>
      </c>
      <c r="AM7521" t="s">
        <v>15031</v>
      </c>
      <c r="AN7521">
        <v>51</v>
      </c>
    </row>
    <row r="7522" spans="1:40" x14ac:dyDescent="0.25">
      <c r="A7522">
        <v>28336539</v>
      </c>
      <c r="B7522" t="s">
        <v>7097</v>
      </c>
      <c r="C7522">
        <v>39989776</v>
      </c>
      <c r="D7522" t="s">
        <v>12768</v>
      </c>
      <c r="E7522" t="s">
        <v>14553</v>
      </c>
      <c r="F7522" s="2">
        <v>1</v>
      </c>
      <c r="G7522" t="s">
        <v>14564</v>
      </c>
      <c r="H7522" t="s">
        <v>14614</v>
      </c>
      <c r="I7522" s="5" t="s">
        <v>7996</v>
      </c>
      <c r="J7522" s="5" t="s">
        <v>14613</v>
      </c>
      <c r="K7522">
        <v>22.278030000000001</v>
      </c>
      <c r="L7522">
        <v>114.18265</v>
      </c>
      <c r="M7522" t="s">
        <v>14959</v>
      </c>
      <c r="N7522" t="s">
        <v>14960</v>
      </c>
      <c r="O7522">
        <v>7</v>
      </c>
      <c r="P7522">
        <v>3</v>
      </c>
      <c r="Q7522">
        <v>3</v>
      </c>
      <c r="R7522">
        <v>3</v>
      </c>
      <c r="S7522" t="s">
        <v>15002</v>
      </c>
      <c r="T7522" s="3">
        <v>2402</v>
      </c>
      <c r="W7522" s="3">
        <v>0</v>
      </c>
      <c r="X7522" s="3">
        <v>100</v>
      </c>
      <c r="Y7522">
        <v>1</v>
      </c>
      <c r="Z7522">
        <v>23</v>
      </c>
      <c r="AA7522">
        <v>42</v>
      </c>
      <c r="AB7522">
        <v>72</v>
      </c>
      <c r="AC7522">
        <v>72</v>
      </c>
      <c r="AD7522">
        <v>3</v>
      </c>
      <c r="AE7522">
        <v>0.38</v>
      </c>
      <c r="AF7522">
        <v>87</v>
      </c>
      <c r="AG7522">
        <v>8</v>
      </c>
      <c r="AH7522">
        <v>8</v>
      </c>
      <c r="AI7522">
        <v>10</v>
      </c>
      <c r="AJ7522">
        <v>10</v>
      </c>
      <c r="AK7522">
        <v>10</v>
      </c>
      <c r="AL7522">
        <v>7</v>
      </c>
      <c r="AM7522" t="s">
        <v>15031</v>
      </c>
      <c r="AN7522">
        <v>17</v>
      </c>
    </row>
    <row r="7523" spans="1:40" x14ac:dyDescent="0.25">
      <c r="A7523">
        <v>28344273</v>
      </c>
      <c r="B7523" t="s">
        <v>7082</v>
      </c>
      <c r="C7523">
        <v>194240321</v>
      </c>
      <c r="D7523" t="s">
        <v>13642</v>
      </c>
      <c r="E7523" t="s">
        <v>14553</v>
      </c>
      <c r="F7523" s="2">
        <v>0.98</v>
      </c>
      <c r="G7523" t="s">
        <v>14560</v>
      </c>
      <c r="H7523" t="s">
        <v>14614</v>
      </c>
      <c r="I7523" s="5" t="s">
        <v>14560</v>
      </c>
      <c r="J7523" s="5" t="s">
        <v>14646</v>
      </c>
      <c r="K7523">
        <v>22.320779999999999</v>
      </c>
      <c r="L7523">
        <v>114.16986</v>
      </c>
      <c r="M7523" t="s">
        <v>4318</v>
      </c>
      <c r="N7523" t="s">
        <v>14965</v>
      </c>
      <c r="O7523">
        <v>1</v>
      </c>
      <c r="P7523">
        <v>2</v>
      </c>
      <c r="Q7523">
        <v>1</v>
      </c>
      <c r="R7523">
        <v>1</v>
      </c>
      <c r="S7523" t="s">
        <v>15002</v>
      </c>
      <c r="T7523" s="3">
        <v>94</v>
      </c>
      <c r="W7523" s="3">
        <v>0</v>
      </c>
      <c r="X7523" s="3">
        <v>50</v>
      </c>
      <c r="Y7523">
        <v>1</v>
      </c>
      <c r="Z7523">
        <v>8</v>
      </c>
      <c r="AA7523">
        <v>22</v>
      </c>
      <c r="AB7523">
        <v>52</v>
      </c>
      <c r="AC7523">
        <v>142</v>
      </c>
      <c r="AD7523">
        <v>42</v>
      </c>
      <c r="AE7523">
        <v>4.17</v>
      </c>
      <c r="AF7523">
        <v>91</v>
      </c>
      <c r="AG7523">
        <v>9</v>
      </c>
      <c r="AH7523">
        <v>8</v>
      </c>
      <c r="AI7523">
        <v>9</v>
      </c>
      <c r="AJ7523">
        <v>10</v>
      </c>
      <c r="AK7523">
        <v>10</v>
      </c>
      <c r="AL7523">
        <v>10</v>
      </c>
      <c r="AM7523" t="s">
        <v>15028</v>
      </c>
      <c r="AN7523">
        <v>9</v>
      </c>
    </row>
    <row r="7524" spans="1:40" x14ac:dyDescent="0.25">
      <c r="A7524">
        <v>28344847</v>
      </c>
      <c r="B7524" t="s">
        <v>7098</v>
      </c>
      <c r="C7524">
        <v>209287878</v>
      </c>
      <c r="D7524" t="s">
        <v>12259</v>
      </c>
      <c r="E7524" t="s">
        <v>14553</v>
      </c>
      <c r="F7524" s="2">
        <v>1</v>
      </c>
      <c r="G7524" t="s">
        <v>14564</v>
      </c>
      <c r="H7524" t="s">
        <v>14614</v>
      </c>
      <c r="I7524" s="5" t="s">
        <v>7996</v>
      </c>
      <c r="J7524" s="5" t="s">
        <v>14613</v>
      </c>
      <c r="K7524">
        <v>22.278729999999999</v>
      </c>
      <c r="L7524">
        <v>114.18279</v>
      </c>
      <c r="M7524" t="s">
        <v>14959</v>
      </c>
      <c r="N7524" t="s">
        <v>14960</v>
      </c>
      <c r="O7524">
        <v>10</v>
      </c>
      <c r="P7524">
        <v>1</v>
      </c>
      <c r="Q7524">
        <v>3</v>
      </c>
      <c r="R7524">
        <v>3</v>
      </c>
      <c r="S7524" t="s">
        <v>15002</v>
      </c>
      <c r="T7524" s="3">
        <v>876</v>
      </c>
      <c r="W7524" s="3">
        <v>2000</v>
      </c>
      <c r="X7524" s="3">
        <v>400</v>
      </c>
      <c r="Y7524">
        <v>4</v>
      </c>
      <c r="Z7524">
        <v>24</v>
      </c>
      <c r="AA7524">
        <v>54</v>
      </c>
      <c r="AB7524">
        <v>84</v>
      </c>
      <c r="AC7524">
        <v>174</v>
      </c>
      <c r="AD7524">
        <v>30</v>
      </c>
      <c r="AE7524">
        <v>3.02</v>
      </c>
      <c r="AF7524">
        <v>95</v>
      </c>
      <c r="AG7524">
        <v>10</v>
      </c>
      <c r="AH7524">
        <v>10</v>
      </c>
      <c r="AI7524">
        <v>10</v>
      </c>
      <c r="AJ7524">
        <v>10</v>
      </c>
      <c r="AK7524">
        <v>10</v>
      </c>
      <c r="AL7524">
        <v>9</v>
      </c>
      <c r="AM7524" t="s">
        <v>15031</v>
      </c>
      <c r="AN7524">
        <v>4</v>
      </c>
    </row>
    <row r="7525" spans="1:40" x14ac:dyDescent="0.25">
      <c r="A7525">
        <v>28348939</v>
      </c>
      <c r="B7525" t="s">
        <v>7099</v>
      </c>
      <c r="C7525">
        <v>170865474</v>
      </c>
      <c r="D7525" t="s">
        <v>13828</v>
      </c>
      <c r="E7525" t="s">
        <v>14553</v>
      </c>
      <c r="F7525" s="2">
        <v>1</v>
      </c>
      <c r="G7525" t="s">
        <v>14562</v>
      </c>
      <c r="H7525" t="s">
        <v>14614</v>
      </c>
      <c r="I7525" s="5" t="s">
        <v>7996</v>
      </c>
      <c r="J7525" s="5" t="s">
        <v>14613</v>
      </c>
      <c r="K7525">
        <v>22.280329999999999</v>
      </c>
      <c r="L7525">
        <v>114.18428</v>
      </c>
      <c r="M7525" t="s">
        <v>14959</v>
      </c>
      <c r="N7525" t="s">
        <v>5268</v>
      </c>
      <c r="O7525">
        <v>1</v>
      </c>
      <c r="P7525">
        <v>1</v>
      </c>
      <c r="Q7525">
        <v>0</v>
      </c>
      <c r="R7525">
        <v>1</v>
      </c>
      <c r="S7525" t="s">
        <v>15002</v>
      </c>
      <c r="T7525" s="3">
        <v>399</v>
      </c>
      <c r="Y7525">
        <v>7</v>
      </c>
      <c r="Z7525">
        <v>10</v>
      </c>
      <c r="AA7525">
        <v>21</v>
      </c>
      <c r="AB7525">
        <v>26</v>
      </c>
      <c r="AC7525">
        <v>26</v>
      </c>
      <c r="AD7525">
        <v>21</v>
      </c>
      <c r="AE7525">
        <v>2.09</v>
      </c>
      <c r="AF7525">
        <v>98</v>
      </c>
      <c r="AG7525">
        <v>10</v>
      </c>
      <c r="AH7525">
        <v>10</v>
      </c>
      <c r="AI7525">
        <v>10</v>
      </c>
      <c r="AJ7525">
        <v>10</v>
      </c>
      <c r="AK7525">
        <v>10</v>
      </c>
      <c r="AL7525">
        <v>9</v>
      </c>
      <c r="AM7525" t="s">
        <v>15031</v>
      </c>
      <c r="AN7525">
        <v>2</v>
      </c>
    </row>
    <row r="7526" spans="1:40" x14ac:dyDescent="0.25">
      <c r="A7526">
        <v>28350606</v>
      </c>
      <c r="B7526" t="s">
        <v>7100</v>
      </c>
      <c r="C7526">
        <v>9240253</v>
      </c>
      <c r="D7526" t="s">
        <v>11880</v>
      </c>
      <c r="E7526" t="s">
        <v>14556</v>
      </c>
      <c r="F7526" t="s">
        <v>14556</v>
      </c>
      <c r="G7526" t="s">
        <v>14559</v>
      </c>
      <c r="I7526" s="5" t="s">
        <v>16374</v>
      </c>
      <c r="J7526" s="5" t="s">
        <v>14613</v>
      </c>
      <c r="K7526">
        <v>22.285699999999999</v>
      </c>
      <c r="L7526">
        <v>114.13436</v>
      </c>
      <c r="M7526" t="s">
        <v>14959</v>
      </c>
      <c r="N7526" t="s">
        <v>14960</v>
      </c>
      <c r="O7526">
        <v>4</v>
      </c>
      <c r="P7526">
        <v>1</v>
      </c>
      <c r="Q7526">
        <v>2</v>
      </c>
      <c r="R7526">
        <v>2</v>
      </c>
      <c r="S7526" t="s">
        <v>15002</v>
      </c>
      <c r="T7526" s="3">
        <v>1189</v>
      </c>
      <c r="Y7526">
        <v>3</v>
      </c>
      <c r="Z7526">
        <v>0</v>
      </c>
      <c r="AA7526">
        <v>0</v>
      </c>
      <c r="AB7526">
        <v>0</v>
      </c>
      <c r="AC7526">
        <v>0</v>
      </c>
      <c r="AD7526">
        <v>4</v>
      </c>
      <c r="AE7526">
        <v>0.51</v>
      </c>
      <c r="AF7526">
        <v>95</v>
      </c>
      <c r="AG7526">
        <v>10</v>
      </c>
      <c r="AH7526">
        <v>10</v>
      </c>
      <c r="AI7526">
        <v>9</v>
      </c>
      <c r="AJ7526">
        <v>10</v>
      </c>
      <c r="AK7526">
        <v>10</v>
      </c>
      <c r="AL7526">
        <v>10</v>
      </c>
      <c r="AM7526" t="s">
        <v>15031</v>
      </c>
      <c r="AN7526">
        <v>1</v>
      </c>
    </row>
    <row r="7527" spans="1:40" x14ac:dyDescent="0.25">
      <c r="A7527">
        <v>28353722</v>
      </c>
      <c r="B7527" t="s">
        <v>7101</v>
      </c>
      <c r="C7527">
        <v>51496851</v>
      </c>
      <c r="D7527" t="s">
        <v>13204</v>
      </c>
      <c r="E7527" t="s">
        <v>14553</v>
      </c>
      <c r="F7527" s="2">
        <v>1</v>
      </c>
      <c r="G7527" t="s">
        <v>14559</v>
      </c>
      <c r="H7527" t="s">
        <v>14614</v>
      </c>
      <c r="I7527" s="5" t="s">
        <v>16374</v>
      </c>
      <c r="J7527" s="5" t="s">
        <v>14613</v>
      </c>
      <c r="K7527">
        <v>22.283259999999999</v>
      </c>
      <c r="L7527">
        <v>114.15064</v>
      </c>
      <c r="M7527" t="s">
        <v>14959</v>
      </c>
      <c r="N7527" t="s">
        <v>14960</v>
      </c>
      <c r="O7527">
        <v>2</v>
      </c>
      <c r="P7527">
        <v>1</v>
      </c>
      <c r="Q7527">
        <v>1</v>
      </c>
      <c r="R7527">
        <v>1</v>
      </c>
      <c r="S7527" t="s">
        <v>15002</v>
      </c>
      <c r="T7527" s="3">
        <v>798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2</v>
      </c>
      <c r="AE7527">
        <v>0.19</v>
      </c>
      <c r="AF7527">
        <v>80</v>
      </c>
      <c r="AG7527">
        <v>6</v>
      </c>
      <c r="AH7527">
        <v>4</v>
      </c>
      <c r="AI7527">
        <v>10</v>
      </c>
      <c r="AJ7527">
        <v>8</v>
      </c>
      <c r="AK7527">
        <v>10</v>
      </c>
      <c r="AL7527">
        <v>8</v>
      </c>
      <c r="AM7527" t="s">
        <v>15028</v>
      </c>
      <c r="AN7527">
        <v>1</v>
      </c>
    </row>
    <row r="7528" spans="1:40" x14ac:dyDescent="0.25">
      <c r="A7528">
        <v>28358039</v>
      </c>
      <c r="B7528" t="s">
        <v>7102</v>
      </c>
      <c r="C7528">
        <v>214106783</v>
      </c>
      <c r="D7528" t="s">
        <v>11976</v>
      </c>
      <c r="E7528" t="s">
        <v>14553</v>
      </c>
      <c r="F7528" s="2">
        <v>1</v>
      </c>
      <c r="H7528" t="s">
        <v>14614</v>
      </c>
      <c r="I7528" s="5" t="s">
        <v>14773</v>
      </c>
      <c r="J7528" s="5" t="s">
        <v>14774</v>
      </c>
      <c r="K7528">
        <v>22.470230000000001</v>
      </c>
      <c r="L7528">
        <v>114.15018999999999</v>
      </c>
      <c r="M7528" t="s">
        <v>14966</v>
      </c>
      <c r="N7528" t="s">
        <v>5268</v>
      </c>
      <c r="O7528">
        <v>1</v>
      </c>
      <c r="P7528">
        <v>1</v>
      </c>
      <c r="Q7528">
        <v>1</v>
      </c>
      <c r="R7528">
        <v>1</v>
      </c>
      <c r="S7528" t="s">
        <v>15002</v>
      </c>
      <c r="T7528" s="3">
        <v>274</v>
      </c>
      <c r="Y7528">
        <v>2</v>
      </c>
      <c r="Z7528">
        <v>11</v>
      </c>
      <c r="AA7528">
        <v>41</v>
      </c>
      <c r="AB7528">
        <v>71</v>
      </c>
      <c r="AC7528">
        <v>161</v>
      </c>
      <c r="AD7528">
        <v>10</v>
      </c>
      <c r="AE7528">
        <v>1.06</v>
      </c>
      <c r="AF7528">
        <v>98</v>
      </c>
      <c r="AG7528">
        <v>10</v>
      </c>
      <c r="AH7528">
        <v>10</v>
      </c>
      <c r="AI7528">
        <v>10</v>
      </c>
      <c r="AJ7528">
        <v>10</v>
      </c>
      <c r="AK7528">
        <v>10</v>
      </c>
      <c r="AL7528">
        <v>10</v>
      </c>
      <c r="AM7528" t="s">
        <v>15028</v>
      </c>
      <c r="AN7528">
        <v>1</v>
      </c>
    </row>
    <row r="7529" spans="1:40" x14ac:dyDescent="0.25">
      <c r="A7529">
        <v>28359289</v>
      </c>
      <c r="B7529" t="s">
        <v>7103</v>
      </c>
      <c r="C7529">
        <v>20397630</v>
      </c>
      <c r="D7529" t="s">
        <v>13840</v>
      </c>
      <c r="E7529" t="s">
        <v>14556</v>
      </c>
      <c r="F7529" t="s">
        <v>14556</v>
      </c>
      <c r="H7529" t="s">
        <v>14614</v>
      </c>
      <c r="I7529" s="5" t="s">
        <v>15045</v>
      </c>
      <c r="J7529" s="5" t="s">
        <v>14774</v>
      </c>
      <c r="K7529">
        <v>22.37839</v>
      </c>
      <c r="L7529">
        <v>114.18738999999999</v>
      </c>
      <c r="M7529" t="s">
        <v>14959</v>
      </c>
      <c r="N7529" t="s">
        <v>14965</v>
      </c>
      <c r="O7529">
        <v>1</v>
      </c>
      <c r="P7529">
        <v>1</v>
      </c>
      <c r="Q7529">
        <v>1</v>
      </c>
      <c r="R7529">
        <v>1</v>
      </c>
      <c r="S7529" t="s">
        <v>15002</v>
      </c>
      <c r="T7529" s="3">
        <v>78</v>
      </c>
      <c r="Y7529">
        <v>90</v>
      </c>
      <c r="Z7529">
        <v>23</v>
      </c>
      <c r="AA7529">
        <v>53</v>
      </c>
      <c r="AB7529">
        <v>83</v>
      </c>
      <c r="AC7529">
        <v>83</v>
      </c>
      <c r="AD7529">
        <v>0</v>
      </c>
      <c r="AM7529" t="s">
        <v>15028</v>
      </c>
      <c r="AN7529">
        <v>1</v>
      </c>
    </row>
    <row r="7530" spans="1:40" x14ac:dyDescent="0.25">
      <c r="A7530">
        <v>28372300</v>
      </c>
      <c r="B7530" t="s">
        <v>7104</v>
      </c>
      <c r="C7530">
        <v>166183091</v>
      </c>
      <c r="D7530" t="s">
        <v>13650</v>
      </c>
      <c r="E7530" t="s">
        <v>14553</v>
      </c>
      <c r="F7530" s="2">
        <v>0.93</v>
      </c>
      <c r="G7530" t="s">
        <v>14560</v>
      </c>
      <c r="H7530" t="s">
        <v>14614</v>
      </c>
      <c r="I7530" s="5" t="s">
        <v>14560</v>
      </c>
      <c r="J7530" s="5" t="s">
        <v>14646</v>
      </c>
      <c r="K7530">
        <v>22.316680000000002</v>
      </c>
      <c r="L7530">
        <v>114.17119</v>
      </c>
      <c r="M7530" t="s">
        <v>4318</v>
      </c>
      <c r="N7530" t="s">
        <v>5268</v>
      </c>
      <c r="O7530">
        <v>2</v>
      </c>
      <c r="P7530">
        <v>1</v>
      </c>
      <c r="Q7530">
        <v>1</v>
      </c>
      <c r="R7530">
        <v>1</v>
      </c>
      <c r="S7530" t="s">
        <v>15002</v>
      </c>
      <c r="T7530" s="3">
        <v>352</v>
      </c>
      <c r="Y7530">
        <v>1</v>
      </c>
      <c r="Z7530">
        <v>23</v>
      </c>
      <c r="AA7530">
        <v>53</v>
      </c>
      <c r="AB7530">
        <v>78</v>
      </c>
      <c r="AC7530">
        <v>78</v>
      </c>
      <c r="AD7530">
        <v>17</v>
      </c>
      <c r="AE7530">
        <v>1.73</v>
      </c>
      <c r="AF7530">
        <v>94</v>
      </c>
      <c r="AG7530">
        <v>9</v>
      </c>
      <c r="AH7530">
        <v>9</v>
      </c>
      <c r="AI7530">
        <v>10</v>
      </c>
      <c r="AJ7530">
        <v>9</v>
      </c>
      <c r="AK7530">
        <v>10</v>
      </c>
      <c r="AL7530">
        <v>10</v>
      </c>
      <c r="AM7530" t="s">
        <v>15028</v>
      </c>
      <c r="AN7530">
        <v>10</v>
      </c>
    </row>
    <row r="7531" spans="1:40" x14ac:dyDescent="0.25">
      <c r="A7531">
        <v>28372626</v>
      </c>
      <c r="B7531" t="s">
        <v>7105</v>
      </c>
      <c r="C7531">
        <v>168079683</v>
      </c>
      <c r="D7531" t="s">
        <v>13808</v>
      </c>
      <c r="E7531" t="s">
        <v>14553</v>
      </c>
      <c r="F7531" s="2">
        <v>1</v>
      </c>
      <c r="G7531" t="s">
        <v>14560</v>
      </c>
      <c r="H7531" t="s">
        <v>14708</v>
      </c>
      <c r="I7531" s="5" t="s">
        <v>14560</v>
      </c>
      <c r="J7531" s="5" t="s">
        <v>14646</v>
      </c>
      <c r="K7531">
        <v>22.302009999999999</v>
      </c>
      <c r="L7531">
        <v>114.17571</v>
      </c>
      <c r="M7531" t="s">
        <v>14967</v>
      </c>
      <c r="N7531" t="s">
        <v>5268</v>
      </c>
      <c r="O7531">
        <v>4</v>
      </c>
      <c r="P7531">
        <v>1</v>
      </c>
      <c r="Q7531">
        <v>0</v>
      </c>
      <c r="R7531">
        <v>2</v>
      </c>
      <c r="S7531" t="s">
        <v>15002</v>
      </c>
      <c r="T7531" s="3">
        <v>681</v>
      </c>
      <c r="W7531" s="3">
        <v>0</v>
      </c>
      <c r="X7531" s="3">
        <v>0</v>
      </c>
      <c r="Y7531">
        <v>1</v>
      </c>
      <c r="Z7531">
        <v>25</v>
      </c>
      <c r="AA7531">
        <v>55</v>
      </c>
      <c r="AB7531">
        <v>85</v>
      </c>
      <c r="AC7531">
        <v>85</v>
      </c>
      <c r="AD7531">
        <v>16</v>
      </c>
      <c r="AE7531">
        <v>1.59</v>
      </c>
      <c r="AF7531">
        <v>86</v>
      </c>
      <c r="AG7531">
        <v>9</v>
      </c>
      <c r="AH7531">
        <v>9</v>
      </c>
      <c r="AI7531">
        <v>9</v>
      </c>
      <c r="AJ7531">
        <v>9</v>
      </c>
      <c r="AK7531">
        <v>9</v>
      </c>
      <c r="AL7531">
        <v>9</v>
      </c>
      <c r="AM7531" t="s">
        <v>15031</v>
      </c>
      <c r="AN7531">
        <v>8</v>
      </c>
    </row>
    <row r="7532" spans="1:40" x14ac:dyDescent="0.25">
      <c r="A7532">
        <v>28373336</v>
      </c>
      <c r="B7532" t="s">
        <v>7106</v>
      </c>
      <c r="C7532">
        <v>128901758</v>
      </c>
      <c r="D7532" t="s">
        <v>11804</v>
      </c>
      <c r="E7532" t="s">
        <v>14553</v>
      </c>
      <c r="F7532" s="2">
        <v>1</v>
      </c>
      <c r="G7532" t="s">
        <v>14570</v>
      </c>
      <c r="H7532" t="s">
        <v>14614</v>
      </c>
      <c r="I7532" s="5" t="s">
        <v>14560</v>
      </c>
      <c r="J7532" s="5" t="s">
        <v>14646</v>
      </c>
      <c r="K7532">
        <v>22.321459999999998</v>
      </c>
      <c r="L7532">
        <v>114.16906</v>
      </c>
      <c r="M7532" t="s">
        <v>14959</v>
      </c>
      <c r="N7532" t="s">
        <v>14960</v>
      </c>
      <c r="O7532">
        <v>2</v>
      </c>
      <c r="P7532">
        <v>1</v>
      </c>
      <c r="Q7532">
        <v>1</v>
      </c>
      <c r="R7532">
        <v>1</v>
      </c>
      <c r="S7532" t="s">
        <v>15002</v>
      </c>
      <c r="T7532" s="3">
        <v>399</v>
      </c>
      <c r="W7532" s="3">
        <v>2000</v>
      </c>
      <c r="X7532" s="3">
        <v>350</v>
      </c>
      <c r="Y7532">
        <v>14</v>
      </c>
      <c r="Z7532">
        <v>5</v>
      </c>
      <c r="AA7532">
        <v>27</v>
      </c>
      <c r="AB7532">
        <v>57</v>
      </c>
      <c r="AC7532">
        <v>319</v>
      </c>
      <c r="AD7532">
        <v>15</v>
      </c>
      <c r="AE7532">
        <v>1.53</v>
      </c>
      <c r="AF7532">
        <v>93</v>
      </c>
      <c r="AG7532">
        <v>10</v>
      </c>
      <c r="AH7532">
        <v>9</v>
      </c>
      <c r="AI7532">
        <v>10</v>
      </c>
      <c r="AJ7532">
        <v>10</v>
      </c>
      <c r="AK7532">
        <v>10</v>
      </c>
      <c r="AL7532">
        <v>9</v>
      </c>
      <c r="AM7532" t="s">
        <v>15031</v>
      </c>
      <c r="AN7532">
        <v>7</v>
      </c>
    </row>
    <row r="7533" spans="1:40" x14ac:dyDescent="0.25">
      <c r="A7533">
        <v>28375938</v>
      </c>
      <c r="B7533" t="s">
        <v>7107</v>
      </c>
      <c r="C7533">
        <v>103744728</v>
      </c>
      <c r="D7533" t="s">
        <v>13648</v>
      </c>
      <c r="E7533" t="s">
        <v>14553</v>
      </c>
      <c r="F7533" s="2">
        <v>1</v>
      </c>
      <c r="G7533" t="s">
        <v>14559</v>
      </c>
      <c r="H7533" t="s">
        <v>14614</v>
      </c>
      <c r="I7533" s="5" t="s">
        <v>16374</v>
      </c>
      <c r="J7533" s="5" t="s">
        <v>14613</v>
      </c>
      <c r="K7533">
        <v>22.285530000000001</v>
      </c>
      <c r="L7533">
        <v>114.13419</v>
      </c>
      <c r="M7533" t="s">
        <v>14959</v>
      </c>
      <c r="N7533" t="s">
        <v>14960</v>
      </c>
      <c r="O7533">
        <v>2</v>
      </c>
      <c r="P7533">
        <v>1</v>
      </c>
      <c r="Q7533">
        <v>0</v>
      </c>
      <c r="R7533">
        <v>1</v>
      </c>
      <c r="S7533" t="s">
        <v>15002</v>
      </c>
      <c r="T7533" s="3">
        <v>892</v>
      </c>
      <c r="W7533" s="3">
        <v>5000</v>
      </c>
      <c r="X7533" s="3">
        <v>500</v>
      </c>
      <c r="Y7533">
        <v>28</v>
      </c>
      <c r="Z7533">
        <v>0</v>
      </c>
      <c r="AA7533">
        <v>28</v>
      </c>
      <c r="AB7533">
        <v>32</v>
      </c>
      <c r="AC7533">
        <v>32</v>
      </c>
      <c r="AD7533">
        <v>2</v>
      </c>
      <c r="AE7533">
        <v>0.8</v>
      </c>
      <c r="AF7533">
        <v>70</v>
      </c>
      <c r="AG7533">
        <v>8</v>
      </c>
      <c r="AH7533">
        <v>6</v>
      </c>
      <c r="AI7533">
        <v>9</v>
      </c>
      <c r="AJ7533">
        <v>8</v>
      </c>
      <c r="AK7533">
        <v>8</v>
      </c>
      <c r="AL7533">
        <v>6</v>
      </c>
      <c r="AM7533" t="s">
        <v>15031</v>
      </c>
      <c r="AN7533">
        <v>9</v>
      </c>
    </row>
    <row r="7534" spans="1:40" x14ac:dyDescent="0.25">
      <c r="A7534">
        <v>28376574</v>
      </c>
      <c r="B7534" t="s">
        <v>7108</v>
      </c>
      <c r="C7534">
        <v>214233171</v>
      </c>
      <c r="D7534" t="s">
        <v>13841</v>
      </c>
      <c r="E7534" t="s">
        <v>14556</v>
      </c>
      <c r="F7534" t="s">
        <v>14556</v>
      </c>
      <c r="G7534" t="s">
        <v>7996</v>
      </c>
      <c r="H7534" t="s">
        <v>14614</v>
      </c>
      <c r="I7534" s="5" t="s">
        <v>7996</v>
      </c>
      <c r="J7534" s="5" t="s">
        <v>14613</v>
      </c>
      <c r="K7534">
        <v>22.276230000000002</v>
      </c>
      <c r="L7534">
        <v>114.16906</v>
      </c>
      <c r="M7534" t="s">
        <v>14959</v>
      </c>
      <c r="N7534" t="s">
        <v>14960</v>
      </c>
      <c r="O7534">
        <v>2</v>
      </c>
      <c r="P7534">
        <v>1</v>
      </c>
      <c r="Q7534">
        <v>1</v>
      </c>
      <c r="R7534">
        <v>1</v>
      </c>
      <c r="S7534" t="s">
        <v>15002</v>
      </c>
      <c r="T7534" s="3">
        <v>696</v>
      </c>
      <c r="Y7534">
        <v>2</v>
      </c>
      <c r="Z7534">
        <v>0</v>
      </c>
      <c r="AA7534">
        <v>0</v>
      </c>
      <c r="AB7534">
        <v>0</v>
      </c>
      <c r="AC7534">
        <v>0</v>
      </c>
      <c r="AD7534">
        <v>0</v>
      </c>
      <c r="AM7534" t="s">
        <v>15028</v>
      </c>
      <c r="AN7534">
        <v>1</v>
      </c>
    </row>
    <row r="7535" spans="1:40" x14ac:dyDescent="0.25">
      <c r="A7535">
        <v>28377039</v>
      </c>
      <c r="B7535" t="s">
        <v>7109</v>
      </c>
      <c r="C7535">
        <v>166183091</v>
      </c>
      <c r="D7535" t="s">
        <v>13650</v>
      </c>
      <c r="E7535" t="s">
        <v>14553</v>
      </c>
      <c r="F7535" s="2">
        <v>0.93</v>
      </c>
      <c r="G7535" t="s">
        <v>14570</v>
      </c>
      <c r="H7535" t="s">
        <v>14614</v>
      </c>
      <c r="I7535" s="5" t="s">
        <v>14560</v>
      </c>
      <c r="J7535" s="5" t="s">
        <v>14646</v>
      </c>
      <c r="K7535">
        <v>22.317920000000001</v>
      </c>
      <c r="L7535">
        <v>114.17113999999999</v>
      </c>
      <c r="M7535" t="s">
        <v>4318</v>
      </c>
      <c r="N7535" t="s">
        <v>5268</v>
      </c>
      <c r="O7535">
        <v>2</v>
      </c>
      <c r="P7535">
        <v>1</v>
      </c>
      <c r="Q7535">
        <v>1</v>
      </c>
      <c r="R7535">
        <v>2</v>
      </c>
      <c r="S7535" t="s">
        <v>15002</v>
      </c>
      <c r="T7535" s="3">
        <v>352</v>
      </c>
      <c r="Y7535">
        <v>1</v>
      </c>
      <c r="Z7535">
        <v>22</v>
      </c>
      <c r="AA7535">
        <v>52</v>
      </c>
      <c r="AB7535">
        <v>77</v>
      </c>
      <c r="AC7535">
        <v>77</v>
      </c>
      <c r="AD7535">
        <v>12</v>
      </c>
      <c r="AE7535">
        <v>1.22</v>
      </c>
      <c r="AF7535">
        <v>92</v>
      </c>
      <c r="AG7535">
        <v>10</v>
      </c>
      <c r="AH7535">
        <v>9</v>
      </c>
      <c r="AI7535">
        <v>10</v>
      </c>
      <c r="AJ7535">
        <v>10</v>
      </c>
      <c r="AK7535">
        <v>10</v>
      </c>
      <c r="AL7535">
        <v>10</v>
      </c>
      <c r="AM7535" t="s">
        <v>15029</v>
      </c>
      <c r="AN7535">
        <v>10</v>
      </c>
    </row>
    <row r="7536" spans="1:40" x14ac:dyDescent="0.25">
      <c r="A7536">
        <v>28377127</v>
      </c>
      <c r="B7536" t="s">
        <v>7110</v>
      </c>
      <c r="C7536">
        <v>166183091</v>
      </c>
      <c r="D7536" t="s">
        <v>13650</v>
      </c>
      <c r="E7536" t="s">
        <v>14553</v>
      </c>
      <c r="F7536" s="2">
        <v>0.93</v>
      </c>
      <c r="G7536" t="s">
        <v>14560</v>
      </c>
      <c r="H7536" t="s">
        <v>14614</v>
      </c>
      <c r="I7536" s="5" t="s">
        <v>14560</v>
      </c>
      <c r="J7536" s="5" t="s">
        <v>14646</v>
      </c>
      <c r="K7536">
        <v>22.318069999999999</v>
      </c>
      <c r="L7536">
        <v>114.17079</v>
      </c>
      <c r="M7536" t="s">
        <v>4318</v>
      </c>
      <c r="N7536" t="s">
        <v>5268</v>
      </c>
      <c r="O7536">
        <v>2</v>
      </c>
      <c r="P7536">
        <v>1</v>
      </c>
      <c r="Q7536">
        <v>1</v>
      </c>
      <c r="R7536">
        <v>2</v>
      </c>
      <c r="S7536" t="s">
        <v>15002</v>
      </c>
      <c r="T7536" s="3">
        <v>352</v>
      </c>
      <c r="Y7536">
        <v>1</v>
      </c>
      <c r="Z7536">
        <v>24</v>
      </c>
      <c r="AA7536">
        <v>54</v>
      </c>
      <c r="AB7536">
        <v>79</v>
      </c>
      <c r="AC7536">
        <v>79</v>
      </c>
      <c r="AD7536">
        <v>9</v>
      </c>
      <c r="AE7536">
        <v>0.95</v>
      </c>
      <c r="AF7536">
        <v>96</v>
      </c>
      <c r="AG7536">
        <v>10</v>
      </c>
      <c r="AH7536">
        <v>10</v>
      </c>
      <c r="AI7536">
        <v>10</v>
      </c>
      <c r="AJ7536">
        <v>10</v>
      </c>
      <c r="AK7536">
        <v>10</v>
      </c>
      <c r="AL7536">
        <v>10</v>
      </c>
      <c r="AM7536" t="s">
        <v>15029</v>
      </c>
      <c r="AN7536">
        <v>10</v>
      </c>
    </row>
    <row r="7537" spans="1:40" x14ac:dyDescent="0.25">
      <c r="A7537">
        <v>28377908</v>
      </c>
      <c r="B7537" t="s">
        <v>7111</v>
      </c>
      <c r="C7537">
        <v>28956253</v>
      </c>
      <c r="D7537" t="s">
        <v>11672</v>
      </c>
      <c r="E7537" t="s">
        <v>14556</v>
      </c>
      <c r="F7537" t="s">
        <v>14556</v>
      </c>
      <c r="G7537" t="s">
        <v>14559</v>
      </c>
      <c r="H7537" t="s">
        <v>14614</v>
      </c>
      <c r="I7537" s="5" t="s">
        <v>16374</v>
      </c>
      <c r="J7537" s="5" t="s">
        <v>14613</v>
      </c>
      <c r="K7537">
        <v>22.288540000000001</v>
      </c>
      <c r="L7537">
        <v>114.14002000000001</v>
      </c>
      <c r="M7537" t="s">
        <v>14964</v>
      </c>
      <c r="N7537" t="s">
        <v>14960</v>
      </c>
      <c r="O7537">
        <v>2</v>
      </c>
      <c r="P7537">
        <v>1</v>
      </c>
      <c r="Q7537">
        <v>1</v>
      </c>
      <c r="R7537">
        <v>1</v>
      </c>
      <c r="S7537" t="s">
        <v>15002</v>
      </c>
      <c r="T7537" s="3">
        <v>1252</v>
      </c>
      <c r="W7537" s="3">
        <v>10000</v>
      </c>
      <c r="Y7537">
        <v>3</v>
      </c>
      <c r="Z7537">
        <v>27</v>
      </c>
      <c r="AA7537">
        <v>57</v>
      </c>
      <c r="AB7537">
        <v>87</v>
      </c>
      <c r="AC7537">
        <v>177</v>
      </c>
      <c r="AD7537">
        <v>1</v>
      </c>
      <c r="AE7537">
        <v>0.31</v>
      </c>
      <c r="AF7537">
        <v>80</v>
      </c>
      <c r="AG7537">
        <v>10</v>
      </c>
      <c r="AH7537">
        <v>2</v>
      </c>
      <c r="AI7537">
        <v>10</v>
      </c>
      <c r="AJ7537">
        <v>10</v>
      </c>
      <c r="AK7537">
        <v>10</v>
      </c>
      <c r="AL7537">
        <v>8</v>
      </c>
      <c r="AM7537" t="s">
        <v>15031</v>
      </c>
      <c r="AN7537">
        <v>1</v>
      </c>
    </row>
    <row r="7538" spans="1:40" x14ac:dyDescent="0.25">
      <c r="A7538">
        <v>28382887</v>
      </c>
      <c r="B7538" t="s">
        <v>7112</v>
      </c>
      <c r="C7538">
        <v>24215902</v>
      </c>
      <c r="D7538" t="s">
        <v>11976</v>
      </c>
      <c r="E7538" t="s">
        <v>14553</v>
      </c>
      <c r="F7538" s="2">
        <v>0.88</v>
      </c>
      <c r="G7538" t="s">
        <v>14570</v>
      </c>
      <c r="H7538" t="s">
        <v>14614</v>
      </c>
      <c r="I7538" s="5" t="s">
        <v>14560</v>
      </c>
      <c r="J7538" s="5" t="s">
        <v>14646</v>
      </c>
      <c r="K7538">
        <v>22.314710000000002</v>
      </c>
      <c r="L7538">
        <v>114.17152</v>
      </c>
      <c r="M7538" t="s">
        <v>4318</v>
      </c>
      <c r="N7538" t="s">
        <v>5268</v>
      </c>
      <c r="O7538">
        <v>2</v>
      </c>
      <c r="P7538">
        <v>1</v>
      </c>
      <c r="Q7538">
        <v>1</v>
      </c>
      <c r="R7538">
        <v>1</v>
      </c>
      <c r="S7538" t="s">
        <v>15002</v>
      </c>
      <c r="T7538" s="3">
        <v>352</v>
      </c>
      <c r="W7538" s="3">
        <v>0</v>
      </c>
      <c r="X7538" s="3">
        <v>0</v>
      </c>
      <c r="Y7538">
        <v>1</v>
      </c>
      <c r="Z7538">
        <v>30</v>
      </c>
      <c r="AA7538">
        <v>60</v>
      </c>
      <c r="AB7538">
        <v>90</v>
      </c>
      <c r="AC7538">
        <v>365</v>
      </c>
      <c r="AD7538">
        <v>0</v>
      </c>
      <c r="AM7538" t="s">
        <v>15031</v>
      </c>
      <c r="AN7538">
        <v>51</v>
      </c>
    </row>
    <row r="7539" spans="1:40" x14ac:dyDescent="0.25">
      <c r="A7539">
        <v>28383451</v>
      </c>
      <c r="B7539" t="s">
        <v>7113</v>
      </c>
      <c r="C7539">
        <v>24215902</v>
      </c>
      <c r="D7539" t="s">
        <v>11976</v>
      </c>
      <c r="E7539" t="s">
        <v>14553</v>
      </c>
      <c r="F7539" s="2">
        <v>0.88</v>
      </c>
      <c r="G7539" t="s">
        <v>14570</v>
      </c>
      <c r="H7539" t="s">
        <v>14614</v>
      </c>
      <c r="I7539" s="5" t="s">
        <v>14560</v>
      </c>
      <c r="J7539" s="5" t="s">
        <v>14646</v>
      </c>
      <c r="K7539">
        <v>22.314109999999999</v>
      </c>
      <c r="L7539">
        <v>114.17007</v>
      </c>
      <c r="M7539" t="s">
        <v>4318</v>
      </c>
      <c r="N7539" t="s">
        <v>5268</v>
      </c>
      <c r="O7539">
        <v>2</v>
      </c>
      <c r="P7539">
        <v>1</v>
      </c>
      <c r="Q7539">
        <v>1</v>
      </c>
      <c r="R7539">
        <v>1</v>
      </c>
      <c r="S7539" t="s">
        <v>15002</v>
      </c>
      <c r="T7539" s="3">
        <v>352</v>
      </c>
      <c r="W7539" s="3">
        <v>0</v>
      </c>
      <c r="X7539" s="3">
        <v>0</v>
      </c>
      <c r="Y7539">
        <v>1</v>
      </c>
      <c r="Z7539">
        <v>30</v>
      </c>
      <c r="AA7539">
        <v>60</v>
      </c>
      <c r="AB7539">
        <v>90</v>
      </c>
      <c r="AC7539">
        <v>365</v>
      </c>
      <c r="AD7539">
        <v>1</v>
      </c>
      <c r="AE7539">
        <v>0.14000000000000001</v>
      </c>
      <c r="AF7539">
        <v>20</v>
      </c>
      <c r="AG7539">
        <v>2</v>
      </c>
      <c r="AH7539">
        <v>2</v>
      </c>
      <c r="AI7539">
        <v>2</v>
      </c>
      <c r="AJ7539">
        <v>2</v>
      </c>
      <c r="AK7539">
        <v>2</v>
      </c>
      <c r="AL7539">
        <v>2</v>
      </c>
      <c r="AM7539" t="s">
        <v>15031</v>
      </c>
      <c r="AN7539">
        <v>51</v>
      </c>
    </row>
    <row r="7540" spans="1:40" x14ac:dyDescent="0.25">
      <c r="A7540">
        <v>28383858</v>
      </c>
      <c r="B7540" t="s">
        <v>7114</v>
      </c>
      <c r="C7540">
        <v>24215902</v>
      </c>
      <c r="D7540" t="s">
        <v>11976</v>
      </c>
      <c r="E7540" t="s">
        <v>14553</v>
      </c>
      <c r="F7540" s="2">
        <v>0.88</v>
      </c>
      <c r="G7540" t="s">
        <v>14570</v>
      </c>
      <c r="H7540" t="s">
        <v>14614</v>
      </c>
      <c r="I7540" s="5" t="s">
        <v>14560</v>
      </c>
      <c r="J7540" s="5" t="s">
        <v>14646</v>
      </c>
      <c r="K7540">
        <v>22.316079999999999</v>
      </c>
      <c r="L7540">
        <v>114.1699</v>
      </c>
      <c r="M7540" t="s">
        <v>4318</v>
      </c>
      <c r="N7540" t="s">
        <v>5268</v>
      </c>
      <c r="O7540">
        <v>2</v>
      </c>
      <c r="P7540">
        <v>1</v>
      </c>
      <c r="Q7540">
        <v>1</v>
      </c>
      <c r="R7540">
        <v>1</v>
      </c>
      <c r="S7540" t="s">
        <v>15002</v>
      </c>
      <c r="T7540" s="3">
        <v>352</v>
      </c>
      <c r="W7540" s="3">
        <v>0</v>
      </c>
      <c r="X7540" s="3">
        <v>0</v>
      </c>
      <c r="Y7540">
        <v>1</v>
      </c>
      <c r="Z7540">
        <v>30</v>
      </c>
      <c r="AA7540">
        <v>60</v>
      </c>
      <c r="AB7540">
        <v>90</v>
      </c>
      <c r="AC7540">
        <v>365</v>
      </c>
      <c r="AD7540">
        <v>1</v>
      </c>
      <c r="AE7540">
        <v>0.15</v>
      </c>
      <c r="AF7540">
        <v>100</v>
      </c>
      <c r="AG7540">
        <v>10</v>
      </c>
      <c r="AH7540">
        <v>10</v>
      </c>
      <c r="AI7540">
        <v>10</v>
      </c>
      <c r="AJ7540">
        <v>8</v>
      </c>
      <c r="AK7540">
        <v>10</v>
      </c>
      <c r="AL7540">
        <v>10</v>
      </c>
      <c r="AM7540" t="s">
        <v>15031</v>
      </c>
      <c r="AN7540">
        <v>51</v>
      </c>
    </row>
    <row r="7541" spans="1:40" x14ac:dyDescent="0.25">
      <c r="A7541">
        <v>28384354</v>
      </c>
      <c r="B7541" t="s">
        <v>7115</v>
      </c>
      <c r="C7541">
        <v>24215902</v>
      </c>
      <c r="D7541" t="s">
        <v>11976</v>
      </c>
      <c r="E7541" t="s">
        <v>14553</v>
      </c>
      <c r="F7541" s="2">
        <v>0.88</v>
      </c>
      <c r="G7541" t="s">
        <v>14570</v>
      </c>
      <c r="H7541" t="s">
        <v>14614</v>
      </c>
      <c r="I7541" s="5" t="s">
        <v>14560</v>
      </c>
      <c r="J7541" s="5" t="s">
        <v>14646</v>
      </c>
      <c r="K7541">
        <v>22.314229999999998</v>
      </c>
      <c r="L7541">
        <v>114.17142</v>
      </c>
      <c r="M7541" t="s">
        <v>4318</v>
      </c>
      <c r="N7541" t="s">
        <v>5268</v>
      </c>
      <c r="O7541">
        <v>3</v>
      </c>
      <c r="P7541">
        <v>1</v>
      </c>
      <c r="Q7541">
        <v>1</v>
      </c>
      <c r="R7541">
        <v>1</v>
      </c>
      <c r="S7541" t="s">
        <v>15002</v>
      </c>
      <c r="T7541" s="3">
        <v>454</v>
      </c>
      <c r="W7541" s="3">
        <v>0</v>
      </c>
      <c r="X7541" s="3">
        <v>0</v>
      </c>
      <c r="Y7541">
        <v>1</v>
      </c>
      <c r="Z7541">
        <v>30</v>
      </c>
      <c r="AA7541">
        <v>60</v>
      </c>
      <c r="AB7541">
        <v>90</v>
      </c>
      <c r="AC7541">
        <v>365</v>
      </c>
      <c r="AD7541">
        <v>6</v>
      </c>
      <c r="AE7541">
        <v>0.64</v>
      </c>
      <c r="AF7541">
        <v>87</v>
      </c>
      <c r="AG7541">
        <v>9</v>
      </c>
      <c r="AH7541">
        <v>9</v>
      </c>
      <c r="AI7541">
        <v>9</v>
      </c>
      <c r="AJ7541">
        <v>8</v>
      </c>
      <c r="AK7541">
        <v>10</v>
      </c>
      <c r="AL7541">
        <v>9</v>
      </c>
      <c r="AM7541" t="s">
        <v>15031</v>
      </c>
      <c r="AN7541">
        <v>51</v>
      </c>
    </row>
    <row r="7542" spans="1:40" x14ac:dyDescent="0.25">
      <c r="A7542">
        <v>28384566</v>
      </c>
      <c r="B7542" t="s">
        <v>7116</v>
      </c>
      <c r="C7542">
        <v>213872446</v>
      </c>
      <c r="D7542" t="s">
        <v>13842</v>
      </c>
      <c r="E7542" t="s">
        <v>14556</v>
      </c>
      <c r="F7542" t="s">
        <v>14556</v>
      </c>
      <c r="G7542" t="s">
        <v>14583</v>
      </c>
      <c r="H7542" t="s">
        <v>14614</v>
      </c>
      <c r="I7542" s="5" t="s">
        <v>14568</v>
      </c>
      <c r="J7542" s="5" t="s">
        <v>14646</v>
      </c>
      <c r="K7542">
        <v>22.3169</v>
      </c>
      <c r="L7542">
        <v>114.18899</v>
      </c>
      <c r="M7542" t="s">
        <v>14963</v>
      </c>
      <c r="N7542" t="s">
        <v>14960</v>
      </c>
      <c r="O7542">
        <v>2</v>
      </c>
      <c r="P7542">
        <v>1</v>
      </c>
      <c r="Q7542">
        <v>1</v>
      </c>
      <c r="R7542">
        <v>2</v>
      </c>
      <c r="S7542" t="s">
        <v>15002</v>
      </c>
      <c r="T7542" s="3">
        <v>579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10</v>
      </c>
      <c r="AE7542">
        <v>1</v>
      </c>
      <c r="AF7542">
        <v>100</v>
      </c>
      <c r="AG7542">
        <v>10</v>
      </c>
      <c r="AH7542">
        <v>10</v>
      </c>
      <c r="AI7542">
        <v>10</v>
      </c>
      <c r="AJ7542">
        <v>10</v>
      </c>
      <c r="AK7542">
        <v>10</v>
      </c>
      <c r="AL7542">
        <v>10</v>
      </c>
      <c r="AM7542" t="s">
        <v>15028</v>
      </c>
      <c r="AN7542">
        <v>1</v>
      </c>
    </row>
    <row r="7543" spans="1:40" x14ac:dyDescent="0.25">
      <c r="A7543">
        <v>28385266</v>
      </c>
      <c r="B7543" t="s">
        <v>7117</v>
      </c>
      <c r="C7543">
        <v>24215902</v>
      </c>
      <c r="D7543" t="s">
        <v>11976</v>
      </c>
      <c r="E7543" t="s">
        <v>14553</v>
      </c>
      <c r="F7543" s="2">
        <v>0.88</v>
      </c>
      <c r="G7543" t="s">
        <v>14570</v>
      </c>
      <c r="H7543" t="s">
        <v>14614</v>
      </c>
      <c r="I7543" s="5" t="s">
        <v>14560</v>
      </c>
      <c r="J7543" s="5" t="s">
        <v>14646</v>
      </c>
      <c r="K7543">
        <v>22.315719999999999</v>
      </c>
      <c r="L7543">
        <v>114.1709</v>
      </c>
      <c r="M7543" t="s">
        <v>4318</v>
      </c>
      <c r="N7543" t="s">
        <v>5268</v>
      </c>
      <c r="O7543">
        <v>3</v>
      </c>
      <c r="P7543">
        <v>1</v>
      </c>
      <c r="Q7543">
        <v>1</v>
      </c>
      <c r="R7543">
        <v>1</v>
      </c>
      <c r="S7543" t="s">
        <v>15002</v>
      </c>
      <c r="T7543" s="3">
        <v>399</v>
      </c>
      <c r="W7543" s="3">
        <v>0</v>
      </c>
      <c r="X7543" s="3">
        <v>0</v>
      </c>
      <c r="Y7543">
        <v>1</v>
      </c>
      <c r="Z7543">
        <v>30</v>
      </c>
      <c r="AA7543">
        <v>60</v>
      </c>
      <c r="AB7543">
        <v>90</v>
      </c>
      <c r="AC7543">
        <v>365</v>
      </c>
      <c r="AD7543">
        <v>2</v>
      </c>
      <c r="AE7543">
        <v>0.2</v>
      </c>
      <c r="AF7543">
        <v>90</v>
      </c>
      <c r="AG7543">
        <v>10</v>
      </c>
      <c r="AH7543">
        <v>10</v>
      </c>
      <c r="AI7543">
        <v>10</v>
      </c>
      <c r="AJ7543">
        <v>10</v>
      </c>
      <c r="AK7543">
        <v>10</v>
      </c>
      <c r="AL7543">
        <v>10</v>
      </c>
      <c r="AM7543" t="s">
        <v>15031</v>
      </c>
      <c r="AN7543">
        <v>51</v>
      </c>
    </row>
    <row r="7544" spans="1:40" x14ac:dyDescent="0.25">
      <c r="A7544">
        <v>28385526</v>
      </c>
      <c r="B7544" t="s">
        <v>7118</v>
      </c>
      <c r="C7544">
        <v>24215902</v>
      </c>
      <c r="D7544" t="s">
        <v>11976</v>
      </c>
      <c r="E7544" t="s">
        <v>14553</v>
      </c>
      <c r="F7544" s="2">
        <v>0.88</v>
      </c>
      <c r="G7544" t="s">
        <v>14560</v>
      </c>
      <c r="H7544" t="s">
        <v>14614</v>
      </c>
      <c r="I7544" s="5" t="s">
        <v>14560</v>
      </c>
      <c r="J7544" s="5" t="s">
        <v>14646</v>
      </c>
      <c r="K7544">
        <v>22.314520000000002</v>
      </c>
      <c r="L7544">
        <v>114.17098</v>
      </c>
      <c r="M7544" t="s">
        <v>4318</v>
      </c>
      <c r="N7544" t="s">
        <v>5268</v>
      </c>
      <c r="O7544">
        <v>2</v>
      </c>
      <c r="P7544">
        <v>1</v>
      </c>
      <c r="Q7544">
        <v>1</v>
      </c>
      <c r="R7544">
        <v>1</v>
      </c>
      <c r="S7544" t="s">
        <v>15002</v>
      </c>
      <c r="T7544" s="3">
        <v>352</v>
      </c>
      <c r="W7544" s="3">
        <v>0</v>
      </c>
      <c r="X7544" s="3">
        <v>0</v>
      </c>
      <c r="Y7544">
        <v>1</v>
      </c>
      <c r="Z7544">
        <v>30</v>
      </c>
      <c r="AA7544">
        <v>60</v>
      </c>
      <c r="AB7544">
        <v>90</v>
      </c>
      <c r="AC7544">
        <v>365</v>
      </c>
      <c r="AD7544">
        <v>2</v>
      </c>
      <c r="AE7544">
        <v>0.24</v>
      </c>
      <c r="AF7544">
        <v>100</v>
      </c>
      <c r="AG7544">
        <v>10</v>
      </c>
      <c r="AH7544">
        <v>9</v>
      </c>
      <c r="AI7544">
        <v>10</v>
      </c>
      <c r="AJ7544">
        <v>10</v>
      </c>
      <c r="AK7544">
        <v>10</v>
      </c>
      <c r="AL7544">
        <v>10</v>
      </c>
      <c r="AM7544" t="s">
        <v>15031</v>
      </c>
      <c r="AN7544">
        <v>51</v>
      </c>
    </row>
    <row r="7545" spans="1:40" x14ac:dyDescent="0.25">
      <c r="A7545">
        <v>28387090</v>
      </c>
      <c r="B7545" t="s">
        <v>7119</v>
      </c>
      <c r="C7545">
        <v>166183091</v>
      </c>
      <c r="D7545" t="s">
        <v>13650</v>
      </c>
      <c r="E7545" t="s">
        <v>14553</v>
      </c>
      <c r="F7545" s="2">
        <v>0.93</v>
      </c>
      <c r="G7545" t="s">
        <v>14560</v>
      </c>
      <c r="H7545" t="s">
        <v>14614</v>
      </c>
      <c r="I7545" s="5" t="s">
        <v>14560</v>
      </c>
      <c r="J7545" s="5" t="s">
        <v>14646</v>
      </c>
      <c r="K7545">
        <v>22.317319999999999</v>
      </c>
      <c r="L7545">
        <v>114.17109000000001</v>
      </c>
      <c r="M7545" t="s">
        <v>4318</v>
      </c>
      <c r="N7545" t="s">
        <v>5268</v>
      </c>
      <c r="O7545">
        <v>2</v>
      </c>
      <c r="P7545">
        <v>1</v>
      </c>
      <c r="Q7545">
        <v>1</v>
      </c>
      <c r="R7545">
        <v>1</v>
      </c>
      <c r="S7545" t="s">
        <v>15002</v>
      </c>
      <c r="T7545" s="3">
        <v>352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2</v>
      </c>
      <c r="AE7545">
        <v>0.21</v>
      </c>
      <c r="AF7545">
        <v>100</v>
      </c>
      <c r="AG7545">
        <v>10</v>
      </c>
      <c r="AH7545">
        <v>10</v>
      </c>
      <c r="AI7545">
        <v>10</v>
      </c>
      <c r="AJ7545">
        <v>10</v>
      </c>
      <c r="AK7545">
        <v>10</v>
      </c>
      <c r="AL7545">
        <v>10</v>
      </c>
      <c r="AM7545" t="s">
        <v>15028</v>
      </c>
      <c r="AN7545">
        <v>10</v>
      </c>
    </row>
    <row r="7546" spans="1:40" x14ac:dyDescent="0.25">
      <c r="A7546">
        <v>28392177</v>
      </c>
      <c r="B7546" t="s">
        <v>7120</v>
      </c>
      <c r="C7546">
        <v>119610803</v>
      </c>
      <c r="D7546" t="s">
        <v>12874</v>
      </c>
      <c r="E7546" t="s">
        <v>14557</v>
      </c>
      <c r="F7546" s="2">
        <v>0</v>
      </c>
      <c r="G7546" t="s">
        <v>14559</v>
      </c>
      <c r="H7546" t="s">
        <v>14614</v>
      </c>
      <c r="I7546" s="5" t="s">
        <v>16374</v>
      </c>
      <c r="J7546" s="5" t="s">
        <v>14613</v>
      </c>
      <c r="K7546">
        <v>22.284980000000001</v>
      </c>
      <c r="L7546">
        <v>114.14144</v>
      </c>
      <c r="M7546" t="s">
        <v>14959</v>
      </c>
      <c r="N7546" t="s">
        <v>14960</v>
      </c>
      <c r="O7546">
        <v>2</v>
      </c>
      <c r="P7546">
        <v>1</v>
      </c>
      <c r="Q7546">
        <v>1</v>
      </c>
      <c r="R7546">
        <v>1</v>
      </c>
      <c r="S7546" t="s">
        <v>15002</v>
      </c>
      <c r="T7546" s="3">
        <v>548</v>
      </c>
      <c r="X7546" s="3">
        <v>250</v>
      </c>
      <c r="Y7546">
        <v>1</v>
      </c>
      <c r="Z7546">
        <v>29</v>
      </c>
      <c r="AA7546">
        <v>59</v>
      </c>
      <c r="AB7546">
        <v>89</v>
      </c>
      <c r="AC7546">
        <v>179</v>
      </c>
      <c r="AD7546">
        <v>2</v>
      </c>
      <c r="AE7546">
        <v>0.22</v>
      </c>
      <c r="AF7546">
        <v>50</v>
      </c>
      <c r="AG7546">
        <v>6</v>
      </c>
      <c r="AH7546">
        <v>8</v>
      </c>
      <c r="AI7546">
        <v>6</v>
      </c>
      <c r="AJ7546">
        <v>6</v>
      </c>
      <c r="AK7546">
        <v>6</v>
      </c>
      <c r="AL7546">
        <v>6</v>
      </c>
      <c r="AM7546" t="s">
        <v>15028</v>
      </c>
      <c r="AN7546">
        <v>1</v>
      </c>
    </row>
    <row r="7547" spans="1:40" x14ac:dyDescent="0.25">
      <c r="A7547">
        <v>28392287</v>
      </c>
      <c r="B7547" t="s">
        <v>7121</v>
      </c>
      <c r="C7547">
        <v>50267395</v>
      </c>
      <c r="D7547" t="s">
        <v>12151</v>
      </c>
      <c r="E7547" t="s">
        <v>14553</v>
      </c>
      <c r="F7547" s="2">
        <v>0.91</v>
      </c>
      <c r="G7547" t="s">
        <v>14560</v>
      </c>
      <c r="H7547" t="s">
        <v>14632</v>
      </c>
      <c r="I7547" s="5" t="s">
        <v>14560</v>
      </c>
      <c r="J7547" s="5" t="s">
        <v>14646</v>
      </c>
      <c r="K7547">
        <v>22.300640000000001</v>
      </c>
      <c r="L7547">
        <v>114.17348</v>
      </c>
      <c r="M7547" t="s">
        <v>14959</v>
      </c>
      <c r="N7547" t="s">
        <v>14960</v>
      </c>
      <c r="O7547">
        <v>5</v>
      </c>
      <c r="P7547">
        <v>1</v>
      </c>
      <c r="Q7547">
        <v>2</v>
      </c>
      <c r="R7547">
        <v>3</v>
      </c>
      <c r="S7547" t="s">
        <v>15002</v>
      </c>
      <c r="T7547" s="3">
        <v>947</v>
      </c>
      <c r="Y7547">
        <v>1</v>
      </c>
      <c r="Z7547">
        <v>5</v>
      </c>
      <c r="AA7547">
        <v>30</v>
      </c>
      <c r="AB7547">
        <v>55</v>
      </c>
      <c r="AC7547">
        <v>324</v>
      </c>
      <c r="AD7547">
        <v>47</v>
      </c>
      <c r="AE7547">
        <v>4.6500000000000004</v>
      </c>
      <c r="AF7547">
        <v>91</v>
      </c>
      <c r="AG7547">
        <v>9</v>
      </c>
      <c r="AH7547">
        <v>9</v>
      </c>
      <c r="AI7547">
        <v>9</v>
      </c>
      <c r="AJ7547">
        <v>9</v>
      </c>
      <c r="AK7547">
        <v>10</v>
      </c>
      <c r="AL7547">
        <v>9</v>
      </c>
      <c r="AM7547" t="s">
        <v>15031</v>
      </c>
      <c r="AN7547">
        <v>7</v>
      </c>
    </row>
    <row r="7548" spans="1:40" x14ac:dyDescent="0.25">
      <c r="A7548">
        <v>28394362</v>
      </c>
      <c r="B7548" t="s">
        <v>7122</v>
      </c>
      <c r="C7548">
        <v>10453463</v>
      </c>
      <c r="D7548" t="s">
        <v>11888</v>
      </c>
      <c r="E7548" t="s">
        <v>14555</v>
      </c>
      <c r="F7548" s="2">
        <v>1</v>
      </c>
      <c r="G7548" t="s">
        <v>14559</v>
      </c>
      <c r="H7548" t="s">
        <v>14614</v>
      </c>
      <c r="I7548" s="5" t="s">
        <v>16374</v>
      </c>
      <c r="J7548" s="5" t="s">
        <v>14613</v>
      </c>
      <c r="K7548">
        <v>22.284549999999999</v>
      </c>
      <c r="L7548">
        <v>114.15225</v>
      </c>
      <c r="M7548" t="s">
        <v>14959</v>
      </c>
      <c r="N7548" t="s">
        <v>14960</v>
      </c>
      <c r="O7548">
        <v>3</v>
      </c>
      <c r="P7548">
        <v>1</v>
      </c>
      <c r="Q7548">
        <v>1</v>
      </c>
      <c r="R7548">
        <v>2</v>
      </c>
      <c r="S7548" t="s">
        <v>15002</v>
      </c>
      <c r="T7548" s="3">
        <v>798</v>
      </c>
      <c r="W7548" s="3">
        <v>0</v>
      </c>
      <c r="X7548" s="3">
        <v>200</v>
      </c>
      <c r="Y7548">
        <v>2</v>
      </c>
      <c r="Z7548">
        <v>0</v>
      </c>
      <c r="AA7548">
        <v>0</v>
      </c>
      <c r="AB7548">
        <v>0</v>
      </c>
      <c r="AC7548">
        <v>0</v>
      </c>
      <c r="AD7548">
        <v>9</v>
      </c>
      <c r="AE7548">
        <v>1.1000000000000001</v>
      </c>
      <c r="AF7548">
        <v>93</v>
      </c>
      <c r="AG7548">
        <v>10</v>
      </c>
      <c r="AH7548">
        <v>10</v>
      </c>
      <c r="AI7548">
        <v>10</v>
      </c>
      <c r="AJ7548">
        <v>10</v>
      </c>
      <c r="AK7548">
        <v>10</v>
      </c>
      <c r="AL7548">
        <v>10</v>
      </c>
      <c r="AM7548" t="s">
        <v>15031</v>
      </c>
      <c r="AN7548">
        <v>1</v>
      </c>
    </row>
    <row r="7549" spans="1:40" x14ac:dyDescent="0.25">
      <c r="A7549">
        <v>28394752</v>
      </c>
      <c r="B7549" t="s">
        <v>7123</v>
      </c>
      <c r="C7549">
        <v>54710192</v>
      </c>
      <c r="D7549" t="s">
        <v>13843</v>
      </c>
      <c r="E7549" t="s">
        <v>14557</v>
      </c>
      <c r="F7549" s="2">
        <v>0</v>
      </c>
      <c r="G7549" t="s">
        <v>14570</v>
      </c>
      <c r="H7549" t="s">
        <v>14614</v>
      </c>
      <c r="I7549" s="5" t="s">
        <v>14560</v>
      </c>
      <c r="J7549" s="5" t="s">
        <v>14646</v>
      </c>
      <c r="K7549">
        <v>22.31213</v>
      </c>
      <c r="L7549">
        <v>114.16997000000001</v>
      </c>
      <c r="M7549" t="s">
        <v>14959</v>
      </c>
      <c r="N7549" t="s">
        <v>14960</v>
      </c>
      <c r="O7549">
        <v>4</v>
      </c>
      <c r="P7549">
        <v>1</v>
      </c>
      <c r="Q7549">
        <v>2</v>
      </c>
      <c r="R7549">
        <v>2</v>
      </c>
      <c r="S7549" t="s">
        <v>15002</v>
      </c>
      <c r="T7549" s="3">
        <v>853</v>
      </c>
      <c r="W7549" s="3">
        <v>1000</v>
      </c>
      <c r="X7549" s="3">
        <v>250</v>
      </c>
      <c r="Y7549">
        <v>3</v>
      </c>
      <c r="Z7549">
        <v>0</v>
      </c>
      <c r="AA7549">
        <v>10</v>
      </c>
      <c r="AB7549">
        <v>40</v>
      </c>
      <c r="AC7549">
        <v>312</v>
      </c>
      <c r="AD7549">
        <v>1</v>
      </c>
      <c r="AE7549">
        <v>0.1</v>
      </c>
      <c r="AF7549">
        <v>100</v>
      </c>
      <c r="AG7549">
        <v>10</v>
      </c>
      <c r="AH7549">
        <v>8</v>
      </c>
      <c r="AI7549">
        <v>10</v>
      </c>
      <c r="AJ7549">
        <v>8</v>
      </c>
      <c r="AK7549">
        <v>10</v>
      </c>
      <c r="AL7549">
        <v>10</v>
      </c>
      <c r="AM7549" t="s">
        <v>15031</v>
      </c>
      <c r="AN7549">
        <v>1</v>
      </c>
    </row>
    <row r="7550" spans="1:40" x14ac:dyDescent="0.25">
      <c r="A7550">
        <v>28398447</v>
      </c>
      <c r="B7550" t="s">
        <v>7124</v>
      </c>
      <c r="C7550">
        <v>168079683</v>
      </c>
      <c r="D7550" t="s">
        <v>13808</v>
      </c>
      <c r="E7550" t="s">
        <v>14553</v>
      </c>
      <c r="F7550" s="2">
        <v>1</v>
      </c>
      <c r="G7550" t="s">
        <v>14569</v>
      </c>
      <c r="H7550" t="s">
        <v>14708</v>
      </c>
      <c r="I7550" s="5" t="s">
        <v>14560</v>
      </c>
      <c r="J7550" s="5" t="s">
        <v>14646</v>
      </c>
      <c r="K7550">
        <v>22.303039999999999</v>
      </c>
      <c r="L7550">
        <v>114.1751</v>
      </c>
      <c r="M7550" t="s">
        <v>14975</v>
      </c>
      <c r="N7550" t="s">
        <v>5268</v>
      </c>
      <c r="O7550">
        <v>3</v>
      </c>
      <c r="P7550">
        <v>1</v>
      </c>
      <c r="Q7550">
        <v>0</v>
      </c>
      <c r="R7550">
        <v>2</v>
      </c>
      <c r="S7550" t="s">
        <v>15002</v>
      </c>
      <c r="T7550" s="3">
        <v>509</v>
      </c>
      <c r="Y7550">
        <v>1</v>
      </c>
      <c r="Z7550">
        <v>24</v>
      </c>
      <c r="AA7550">
        <v>54</v>
      </c>
      <c r="AB7550">
        <v>84</v>
      </c>
      <c r="AC7550">
        <v>84</v>
      </c>
      <c r="AD7550">
        <v>9</v>
      </c>
      <c r="AE7550">
        <v>0.95</v>
      </c>
      <c r="AF7550">
        <v>96</v>
      </c>
      <c r="AG7550">
        <v>10</v>
      </c>
      <c r="AH7550">
        <v>10</v>
      </c>
      <c r="AI7550">
        <v>10</v>
      </c>
      <c r="AJ7550">
        <v>10</v>
      </c>
      <c r="AK7550">
        <v>10</v>
      </c>
      <c r="AL7550">
        <v>9</v>
      </c>
      <c r="AM7550" t="s">
        <v>15031</v>
      </c>
      <c r="AN7550">
        <v>8</v>
      </c>
    </row>
    <row r="7551" spans="1:40" x14ac:dyDescent="0.25">
      <c r="A7551">
        <v>28398723</v>
      </c>
      <c r="B7551" t="s">
        <v>7125</v>
      </c>
      <c r="C7551">
        <v>132645620</v>
      </c>
      <c r="D7551" t="s">
        <v>13844</v>
      </c>
      <c r="E7551" t="s">
        <v>14555</v>
      </c>
      <c r="F7551" s="2">
        <v>0.56999999999999995</v>
      </c>
      <c r="G7551" t="s">
        <v>14585</v>
      </c>
      <c r="I7551" s="5" t="s">
        <v>16374</v>
      </c>
      <c r="J7551" s="5" t="s">
        <v>14613</v>
      </c>
      <c r="K7551">
        <v>22.28079</v>
      </c>
      <c r="L7551">
        <v>114.12820000000001</v>
      </c>
      <c r="M7551" t="s">
        <v>14967</v>
      </c>
      <c r="N7551" t="s">
        <v>14960</v>
      </c>
      <c r="O7551">
        <v>2</v>
      </c>
      <c r="P7551">
        <v>1</v>
      </c>
      <c r="Q7551">
        <v>1</v>
      </c>
      <c r="R7551">
        <v>2</v>
      </c>
      <c r="S7551" t="s">
        <v>15002</v>
      </c>
      <c r="T7551" s="3">
        <v>649</v>
      </c>
      <c r="X7551" s="3">
        <v>100</v>
      </c>
      <c r="Y7551">
        <v>2</v>
      </c>
      <c r="Z7551">
        <v>12</v>
      </c>
      <c r="AA7551">
        <v>32</v>
      </c>
      <c r="AB7551">
        <v>62</v>
      </c>
      <c r="AC7551">
        <v>62</v>
      </c>
      <c r="AD7551">
        <v>2</v>
      </c>
      <c r="AE7551">
        <v>0.31</v>
      </c>
      <c r="AF7551">
        <v>80</v>
      </c>
      <c r="AG7551">
        <v>7</v>
      </c>
      <c r="AH7551">
        <v>9</v>
      </c>
      <c r="AI7551">
        <v>7</v>
      </c>
      <c r="AJ7551">
        <v>8</v>
      </c>
      <c r="AK7551">
        <v>8</v>
      </c>
      <c r="AL7551">
        <v>8</v>
      </c>
      <c r="AM7551" t="s">
        <v>15031</v>
      </c>
      <c r="AN7551">
        <v>1</v>
      </c>
    </row>
    <row r="7552" spans="1:40" x14ac:dyDescent="0.25">
      <c r="A7552">
        <v>28398940</v>
      </c>
      <c r="B7552" t="s">
        <v>7126</v>
      </c>
      <c r="C7552">
        <v>168079683</v>
      </c>
      <c r="D7552" t="s">
        <v>13808</v>
      </c>
      <c r="E7552" t="s">
        <v>14553</v>
      </c>
      <c r="F7552" s="2">
        <v>1</v>
      </c>
      <c r="G7552" t="s">
        <v>14560</v>
      </c>
      <c r="H7552" t="s">
        <v>14708</v>
      </c>
      <c r="I7552" s="5" t="s">
        <v>14560</v>
      </c>
      <c r="J7552" s="5" t="s">
        <v>14646</v>
      </c>
      <c r="K7552">
        <v>22.300249999999998</v>
      </c>
      <c r="L7552">
        <v>114.17910999999999</v>
      </c>
      <c r="M7552" t="s">
        <v>14975</v>
      </c>
      <c r="N7552" t="s">
        <v>5268</v>
      </c>
      <c r="O7552">
        <v>3</v>
      </c>
      <c r="P7552">
        <v>1</v>
      </c>
      <c r="Q7552">
        <v>0</v>
      </c>
      <c r="R7552">
        <v>2</v>
      </c>
      <c r="S7552" t="s">
        <v>15002</v>
      </c>
      <c r="T7552" s="3">
        <v>509</v>
      </c>
      <c r="W7552" s="3">
        <v>0</v>
      </c>
      <c r="X7552" s="3">
        <v>0</v>
      </c>
      <c r="Y7552">
        <v>1</v>
      </c>
      <c r="Z7552">
        <v>25</v>
      </c>
      <c r="AA7552">
        <v>55</v>
      </c>
      <c r="AB7552">
        <v>85</v>
      </c>
      <c r="AC7552">
        <v>85</v>
      </c>
      <c r="AD7552">
        <v>21</v>
      </c>
      <c r="AE7552">
        <v>2.09</v>
      </c>
      <c r="AF7552">
        <v>96</v>
      </c>
      <c r="AG7552">
        <v>10</v>
      </c>
      <c r="AH7552">
        <v>9</v>
      </c>
      <c r="AI7552">
        <v>10</v>
      </c>
      <c r="AJ7552">
        <v>10</v>
      </c>
      <c r="AK7552">
        <v>10</v>
      </c>
      <c r="AL7552">
        <v>10</v>
      </c>
      <c r="AM7552" t="s">
        <v>15031</v>
      </c>
      <c r="AN7552">
        <v>8</v>
      </c>
    </row>
    <row r="7553" spans="1:40" x14ac:dyDescent="0.25">
      <c r="A7553">
        <v>28402495</v>
      </c>
      <c r="B7553" t="s">
        <v>7127</v>
      </c>
      <c r="C7553">
        <v>18699046</v>
      </c>
      <c r="D7553" t="s">
        <v>12668</v>
      </c>
      <c r="E7553" t="s">
        <v>14556</v>
      </c>
      <c r="F7553" t="s">
        <v>14556</v>
      </c>
      <c r="G7553" t="s">
        <v>14559</v>
      </c>
      <c r="H7553" t="s">
        <v>14614</v>
      </c>
      <c r="I7553" s="5" t="s">
        <v>16374</v>
      </c>
      <c r="J7553" s="5" t="s">
        <v>14613</v>
      </c>
      <c r="K7553">
        <v>22.284829999999999</v>
      </c>
      <c r="L7553">
        <v>114.15212</v>
      </c>
      <c r="M7553" t="s">
        <v>14959</v>
      </c>
      <c r="N7553" t="s">
        <v>14960</v>
      </c>
      <c r="O7553">
        <v>2</v>
      </c>
      <c r="P7553">
        <v>1</v>
      </c>
      <c r="Q7553">
        <v>1</v>
      </c>
      <c r="R7553">
        <v>1</v>
      </c>
      <c r="S7553" t="s">
        <v>15002</v>
      </c>
      <c r="T7553" s="3">
        <v>696</v>
      </c>
      <c r="Y7553">
        <v>3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0.1</v>
      </c>
      <c r="AF7553">
        <v>100</v>
      </c>
      <c r="AG7553">
        <v>10</v>
      </c>
      <c r="AH7553">
        <v>10</v>
      </c>
      <c r="AI7553">
        <v>8</v>
      </c>
      <c r="AJ7553">
        <v>10</v>
      </c>
      <c r="AK7553">
        <v>10</v>
      </c>
      <c r="AL7553">
        <v>10</v>
      </c>
      <c r="AM7553" t="s">
        <v>15028</v>
      </c>
      <c r="AN7553">
        <v>1</v>
      </c>
    </row>
    <row r="7554" spans="1:40" x14ac:dyDescent="0.25">
      <c r="A7554">
        <v>28403026</v>
      </c>
      <c r="B7554" t="s">
        <v>7128</v>
      </c>
      <c r="C7554">
        <v>32708305</v>
      </c>
      <c r="D7554" t="s">
        <v>12066</v>
      </c>
      <c r="E7554" t="s">
        <v>14554</v>
      </c>
      <c r="F7554" s="2">
        <v>1</v>
      </c>
      <c r="G7554" t="s">
        <v>14559</v>
      </c>
      <c r="H7554" t="s">
        <v>14614</v>
      </c>
      <c r="I7554" s="5" t="s">
        <v>16374</v>
      </c>
      <c r="J7554" s="5" t="s">
        <v>14613</v>
      </c>
      <c r="K7554">
        <v>22.285550000000001</v>
      </c>
      <c r="L7554">
        <v>114.14861999999999</v>
      </c>
      <c r="M7554" t="s">
        <v>14959</v>
      </c>
      <c r="N7554" t="s">
        <v>5268</v>
      </c>
      <c r="O7554">
        <v>2</v>
      </c>
      <c r="P7554">
        <v>1</v>
      </c>
      <c r="Q7554">
        <v>1</v>
      </c>
      <c r="R7554">
        <v>1</v>
      </c>
      <c r="S7554" t="s">
        <v>15002</v>
      </c>
      <c r="T7554" s="3">
        <v>493</v>
      </c>
      <c r="W7554" s="3">
        <v>0</v>
      </c>
      <c r="X7554" s="3">
        <v>0</v>
      </c>
      <c r="Y7554">
        <v>4</v>
      </c>
      <c r="Z7554">
        <v>0</v>
      </c>
      <c r="AA7554">
        <v>0</v>
      </c>
      <c r="AB7554">
        <v>0</v>
      </c>
      <c r="AC7554">
        <v>0</v>
      </c>
      <c r="AD7554">
        <v>0</v>
      </c>
      <c r="AM7554" t="s">
        <v>15029</v>
      </c>
      <c r="AN7554">
        <v>1</v>
      </c>
    </row>
    <row r="7555" spans="1:40" x14ac:dyDescent="0.25">
      <c r="A7555" s="5">
        <v>28419944</v>
      </c>
      <c r="B7555" s="5" t="s">
        <v>15530</v>
      </c>
      <c r="C7555" s="5">
        <v>214562373</v>
      </c>
      <c r="D7555" s="5" t="s">
        <v>15531</v>
      </c>
      <c r="E7555" s="5" t="s">
        <v>14556</v>
      </c>
      <c r="F7555" s="5" t="s">
        <v>14556</v>
      </c>
      <c r="G7555" s="5"/>
      <c r="H7555" s="5" t="s">
        <v>15381</v>
      </c>
      <c r="I7555" s="5" t="s">
        <v>14901</v>
      </c>
      <c r="J7555" s="5" t="s">
        <v>14774</v>
      </c>
      <c r="K7555" s="5">
        <v>22.506959999999999</v>
      </c>
      <c r="L7555" s="5">
        <v>114.05822999999999</v>
      </c>
      <c r="M7555" s="5" t="s">
        <v>14959</v>
      </c>
      <c r="N7555" s="5" t="s">
        <v>14960</v>
      </c>
      <c r="O7555" s="5">
        <v>2</v>
      </c>
      <c r="P7555" s="5">
        <v>1</v>
      </c>
      <c r="Q7555" s="5">
        <v>0</v>
      </c>
      <c r="R7555" s="5">
        <v>1</v>
      </c>
      <c r="S7555" s="5" t="s">
        <v>15002</v>
      </c>
      <c r="T7555" s="7">
        <v>571</v>
      </c>
      <c r="U7555" s="5"/>
      <c r="V7555" s="5"/>
      <c r="W7555" s="5"/>
      <c r="X7555" s="5"/>
      <c r="Y7555" s="5">
        <v>1</v>
      </c>
      <c r="Z7555" s="5">
        <v>29</v>
      </c>
      <c r="AA7555" s="5">
        <v>59</v>
      </c>
      <c r="AB7555" s="5">
        <v>89</v>
      </c>
      <c r="AC7555" s="5">
        <v>364</v>
      </c>
      <c r="AD7555" s="5">
        <v>0</v>
      </c>
      <c r="AE7555" s="5"/>
      <c r="AF7555" s="5"/>
      <c r="AG7555" s="5"/>
      <c r="AH7555" s="5"/>
      <c r="AI7555" s="5"/>
      <c r="AJ7555" s="5"/>
      <c r="AK7555" s="5"/>
      <c r="AL7555" s="5"/>
      <c r="AM7555" t="s">
        <v>15029</v>
      </c>
      <c r="AN7555">
        <v>1</v>
      </c>
    </row>
    <row r="7556" spans="1:40" x14ac:dyDescent="0.25">
      <c r="A7556">
        <v>28420583</v>
      </c>
      <c r="B7556" t="s">
        <v>7129</v>
      </c>
      <c r="C7556">
        <v>4650574</v>
      </c>
      <c r="D7556" t="s">
        <v>12197</v>
      </c>
      <c r="E7556" t="s">
        <v>14554</v>
      </c>
      <c r="F7556" s="2">
        <v>1</v>
      </c>
      <c r="G7556" t="s">
        <v>14570</v>
      </c>
      <c r="H7556" t="s">
        <v>14614</v>
      </c>
      <c r="I7556" s="5" t="s">
        <v>14560</v>
      </c>
      <c r="J7556" s="5" t="s">
        <v>14646</v>
      </c>
      <c r="K7556">
        <v>22.31888</v>
      </c>
      <c r="L7556">
        <v>114.17152</v>
      </c>
      <c r="M7556" t="s">
        <v>14959</v>
      </c>
      <c r="N7556" t="s">
        <v>14960</v>
      </c>
      <c r="O7556">
        <v>2</v>
      </c>
      <c r="P7556">
        <v>1</v>
      </c>
      <c r="Q7556">
        <v>1</v>
      </c>
      <c r="R7556">
        <v>1</v>
      </c>
      <c r="S7556" t="s">
        <v>15002</v>
      </c>
      <c r="T7556" s="3">
        <v>493</v>
      </c>
      <c r="W7556" s="3">
        <v>0</v>
      </c>
      <c r="X7556" s="3">
        <v>100</v>
      </c>
      <c r="Y7556">
        <v>28</v>
      </c>
      <c r="Z7556">
        <v>30</v>
      </c>
      <c r="AA7556">
        <v>60</v>
      </c>
      <c r="AB7556">
        <v>90</v>
      </c>
      <c r="AC7556">
        <v>365</v>
      </c>
      <c r="AD7556">
        <v>1</v>
      </c>
      <c r="AE7556">
        <v>0.17</v>
      </c>
      <c r="AF7556">
        <v>100</v>
      </c>
      <c r="AG7556">
        <v>10</v>
      </c>
      <c r="AH7556">
        <v>8</v>
      </c>
      <c r="AI7556">
        <v>10</v>
      </c>
      <c r="AJ7556">
        <v>10</v>
      </c>
      <c r="AK7556">
        <v>10</v>
      </c>
      <c r="AL7556">
        <v>8</v>
      </c>
      <c r="AM7556" t="s">
        <v>15031</v>
      </c>
      <c r="AN7556">
        <v>11</v>
      </c>
    </row>
    <row r="7557" spans="1:40" x14ac:dyDescent="0.25">
      <c r="A7557">
        <v>28422577</v>
      </c>
      <c r="B7557" t="s">
        <v>7130</v>
      </c>
      <c r="C7557">
        <v>97240131</v>
      </c>
      <c r="D7557" t="s">
        <v>12759</v>
      </c>
      <c r="E7557" t="s">
        <v>14554</v>
      </c>
      <c r="F7557" s="2">
        <v>0.97</v>
      </c>
      <c r="G7557" t="s">
        <v>14575</v>
      </c>
      <c r="H7557" t="s">
        <v>14614</v>
      </c>
      <c r="I7557" s="5" t="s">
        <v>14575</v>
      </c>
      <c r="J7557" s="5" t="s">
        <v>14646</v>
      </c>
      <c r="K7557">
        <v>22.327190000000002</v>
      </c>
      <c r="L7557">
        <v>114.16195</v>
      </c>
      <c r="M7557" t="s">
        <v>14959</v>
      </c>
      <c r="N7557" t="s">
        <v>5268</v>
      </c>
      <c r="O7557">
        <v>2</v>
      </c>
      <c r="P7557">
        <v>2</v>
      </c>
      <c r="Q7557">
        <v>1</v>
      </c>
      <c r="R7557">
        <v>1</v>
      </c>
      <c r="S7557" t="s">
        <v>15002</v>
      </c>
      <c r="T7557" s="3">
        <v>250</v>
      </c>
      <c r="W7557" s="3">
        <v>2000</v>
      </c>
      <c r="X7557" s="3">
        <v>200</v>
      </c>
      <c r="Y7557">
        <v>29</v>
      </c>
      <c r="Z7557">
        <v>29</v>
      </c>
      <c r="AA7557">
        <v>59</v>
      </c>
      <c r="AB7557">
        <v>89</v>
      </c>
      <c r="AC7557">
        <v>364</v>
      </c>
      <c r="AD7557">
        <v>0</v>
      </c>
      <c r="AM7557" t="s">
        <v>15028</v>
      </c>
      <c r="AN7557">
        <v>216</v>
      </c>
    </row>
    <row r="7558" spans="1:40" x14ac:dyDescent="0.25">
      <c r="A7558">
        <v>28424234</v>
      </c>
      <c r="B7558" t="s">
        <v>7131</v>
      </c>
      <c r="C7558">
        <v>10254437</v>
      </c>
      <c r="D7558" t="s">
        <v>13665</v>
      </c>
      <c r="E7558" t="s">
        <v>14553</v>
      </c>
      <c r="F7558" s="2">
        <v>1</v>
      </c>
      <c r="G7558" t="s">
        <v>7996</v>
      </c>
      <c r="H7558" t="s">
        <v>14614</v>
      </c>
      <c r="I7558" s="5" t="s">
        <v>7996</v>
      </c>
      <c r="J7558" s="5" t="s">
        <v>14613</v>
      </c>
      <c r="K7558">
        <v>22.277280000000001</v>
      </c>
      <c r="L7558">
        <v>114.17265999999999</v>
      </c>
      <c r="M7558" t="s">
        <v>14959</v>
      </c>
      <c r="N7558" t="s">
        <v>14960</v>
      </c>
      <c r="O7558">
        <v>2</v>
      </c>
      <c r="P7558">
        <v>1</v>
      </c>
      <c r="Q7558">
        <v>0</v>
      </c>
      <c r="R7558">
        <v>1</v>
      </c>
      <c r="S7558" t="s">
        <v>15002</v>
      </c>
      <c r="T7558" s="3">
        <v>501</v>
      </c>
      <c r="W7558" s="3">
        <v>3000</v>
      </c>
      <c r="X7558" s="3">
        <v>200</v>
      </c>
      <c r="Y7558">
        <v>1</v>
      </c>
      <c r="Z7558">
        <v>18</v>
      </c>
      <c r="AA7558">
        <v>48</v>
      </c>
      <c r="AB7558">
        <v>73</v>
      </c>
      <c r="AC7558">
        <v>128</v>
      </c>
      <c r="AD7558">
        <v>51</v>
      </c>
      <c r="AE7558">
        <v>5.17</v>
      </c>
      <c r="AF7558">
        <v>96</v>
      </c>
      <c r="AG7558">
        <v>10</v>
      </c>
      <c r="AH7558">
        <v>10</v>
      </c>
      <c r="AI7558">
        <v>10</v>
      </c>
      <c r="AJ7558">
        <v>10</v>
      </c>
      <c r="AK7558">
        <v>10</v>
      </c>
      <c r="AL7558">
        <v>9</v>
      </c>
      <c r="AM7558" t="s">
        <v>15031</v>
      </c>
      <c r="AN7558">
        <v>15</v>
      </c>
    </row>
    <row r="7559" spans="1:40" x14ac:dyDescent="0.25">
      <c r="A7559">
        <v>28425373</v>
      </c>
      <c r="B7559" t="s">
        <v>7132</v>
      </c>
      <c r="C7559">
        <v>97240131</v>
      </c>
      <c r="D7559" t="s">
        <v>12759</v>
      </c>
      <c r="E7559" t="s">
        <v>14554</v>
      </c>
      <c r="F7559" s="2">
        <v>0.97</v>
      </c>
      <c r="G7559" t="s">
        <v>14569</v>
      </c>
      <c r="H7559" t="s">
        <v>14614</v>
      </c>
      <c r="I7559" s="5" t="s">
        <v>14560</v>
      </c>
      <c r="J7559" s="5" t="s">
        <v>14646</v>
      </c>
      <c r="K7559">
        <v>22.29796</v>
      </c>
      <c r="L7559">
        <v>114.1716</v>
      </c>
      <c r="M7559" t="s">
        <v>14959</v>
      </c>
      <c r="N7559" t="s">
        <v>5268</v>
      </c>
      <c r="O7559">
        <v>1</v>
      </c>
      <c r="P7559">
        <v>1</v>
      </c>
      <c r="Q7559">
        <v>1</v>
      </c>
      <c r="R7559">
        <v>1</v>
      </c>
      <c r="S7559" t="s">
        <v>15002</v>
      </c>
      <c r="T7559" s="3">
        <v>219</v>
      </c>
      <c r="W7559" s="3">
        <v>1000</v>
      </c>
      <c r="Y7559">
        <v>29</v>
      </c>
      <c r="Z7559">
        <v>29</v>
      </c>
      <c r="AA7559">
        <v>59</v>
      </c>
      <c r="AB7559">
        <v>89</v>
      </c>
      <c r="AC7559">
        <v>364</v>
      </c>
      <c r="AD7559">
        <v>0</v>
      </c>
      <c r="AM7559" t="s">
        <v>15028</v>
      </c>
      <c r="AN7559">
        <v>216</v>
      </c>
    </row>
    <row r="7560" spans="1:40" x14ac:dyDescent="0.25">
      <c r="A7560">
        <v>28426367</v>
      </c>
      <c r="B7560" t="s">
        <v>7133</v>
      </c>
      <c r="C7560">
        <v>8128297</v>
      </c>
      <c r="D7560" t="s">
        <v>13124</v>
      </c>
      <c r="E7560" t="s">
        <v>14554</v>
      </c>
      <c r="F7560" s="2">
        <v>0.93</v>
      </c>
      <c r="G7560" t="s">
        <v>14579</v>
      </c>
      <c r="H7560" t="s">
        <v>14614</v>
      </c>
      <c r="I7560" s="5" t="s">
        <v>7996</v>
      </c>
      <c r="J7560" s="5" t="s">
        <v>14613</v>
      </c>
      <c r="K7560">
        <v>22.269210000000001</v>
      </c>
      <c r="L7560">
        <v>114.18243</v>
      </c>
      <c r="M7560" t="s">
        <v>14959</v>
      </c>
      <c r="N7560" t="s">
        <v>5268</v>
      </c>
      <c r="O7560">
        <v>4</v>
      </c>
      <c r="P7560">
        <v>2</v>
      </c>
      <c r="Q7560">
        <v>2</v>
      </c>
      <c r="R7560">
        <v>1</v>
      </c>
      <c r="S7560" t="s">
        <v>15002</v>
      </c>
      <c r="T7560" s="3">
        <v>360</v>
      </c>
      <c r="U7560" s="3">
        <v>3900</v>
      </c>
      <c r="V7560" s="3">
        <v>14000</v>
      </c>
      <c r="W7560" s="3">
        <v>1000</v>
      </c>
      <c r="X7560" s="3">
        <v>150</v>
      </c>
      <c r="Y7560">
        <v>7</v>
      </c>
      <c r="Z7560">
        <v>0</v>
      </c>
      <c r="AA7560">
        <v>11</v>
      </c>
      <c r="AB7560">
        <v>41</v>
      </c>
      <c r="AC7560">
        <v>131</v>
      </c>
      <c r="AD7560">
        <v>3</v>
      </c>
      <c r="AE7560">
        <v>0.3</v>
      </c>
      <c r="AF7560">
        <v>87</v>
      </c>
      <c r="AG7560">
        <v>10</v>
      </c>
      <c r="AH7560">
        <v>10</v>
      </c>
      <c r="AI7560">
        <v>10</v>
      </c>
      <c r="AJ7560">
        <v>10</v>
      </c>
      <c r="AK7560">
        <v>8</v>
      </c>
      <c r="AL7560">
        <v>8</v>
      </c>
      <c r="AM7560" t="s">
        <v>15029</v>
      </c>
      <c r="AN7560">
        <v>7</v>
      </c>
    </row>
    <row r="7561" spans="1:40" x14ac:dyDescent="0.25">
      <c r="A7561" s="5">
        <v>28427603</v>
      </c>
      <c r="B7561" s="5" t="s">
        <v>15532</v>
      </c>
      <c r="C7561" s="5">
        <v>191332712</v>
      </c>
      <c r="D7561" s="5" t="s">
        <v>13121</v>
      </c>
      <c r="E7561" s="5" t="s">
        <v>14557</v>
      </c>
      <c r="F7561" s="6">
        <v>0</v>
      </c>
      <c r="G7561" s="5"/>
      <c r="H7561" s="5" t="s">
        <v>15381</v>
      </c>
      <c r="I7561" s="5" t="s">
        <v>14901</v>
      </c>
      <c r="J7561" s="5" t="s">
        <v>14774</v>
      </c>
      <c r="K7561" s="5">
        <v>22.516559999999998</v>
      </c>
      <c r="L7561" s="5">
        <v>114.07307</v>
      </c>
      <c r="M7561" s="5" t="s">
        <v>14987</v>
      </c>
      <c r="N7561" s="5" t="s">
        <v>14965</v>
      </c>
      <c r="O7561" s="5">
        <v>8</v>
      </c>
      <c r="P7561" s="5">
        <v>2</v>
      </c>
      <c r="Q7561" s="5">
        <v>1</v>
      </c>
      <c r="R7561" s="5">
        <v>8</v>
      </c>
      <c r="S7561" s="5" t="s">
        <v>15002</v>
      </c>
      <c r="T7561" s="7">
        <v>102</v>
      </c>
      <c r="U7561" s="5"/>
      <c r="V7561" s="5"/>
      <c r="W7561" s="5"/>
      <c r="X7561" s="5"/>
      <c r="Y7561" s="5">
        <v>1</v>
      </c>
      <c r="Z7561" s="5">
        <v>28</v>
      </c>
      <c r="AA7561" s="5">
        <v>58</v>
      </c>
      <c r="AB7561" s="5">
        <v>88</v>
      </c>
      <c r="AC7561" s="5">
        <v>178</v>
      </c>
      <c r="AD7561" s="5">
        <v>1</v>
      </c>
      <c r="AE7561" s="5">
        <v>0.11</v>
      </c>
      <c r="AF7561" s="5">
        <v>60</v>
      </c>
      <c r="AG7561" s="5">
        <v>8</v>
      </c>
      <c r="AH7561" s="5">
        <v>8</v>
      </c>
      <c r="AI7561" s="5">
        <v>8</v>
      </c>
      <c r="AJ7561" s="5">
        <v>10</v>
      </c>
      <c r="AK7561" s="5">
        <v>8</v>
      </c>
      <c r="AL7561" s="5">
        <v>8</v>
      </c>
      <c r="AM7561" t="s">
        <v>15029</v>
      </c>
      <c r="AN7561">
        <v>1</v>
      </c>
    </row>
    <row r="7562" spans="1:40" x14ac:dyDescent="0.25">
      <c r="A7562">
        <v>28427920</v>
      </c>
      <c r="B7562" t="s">
        <v>7134</v>
      </c>
      <c r="C7562">
        <v>10254437</v>
      </c>
      <c r="D7562" t="s">
        <v>13665</v>
      </c>
      <c r="E7562" t="s">
        <v>14553</v>
      </c>
      <c r="F7562" s="2">
        <v>1</v>
      </c>
      <c r="G7562" t="s">
        <v>14562</v>
      </c>
      <c r="H7562" t="s">
        <v>14614</v>
      </c>
      <c r="I7562" s="5" t="s">
        <v>7996</v>
      </c>
      <c r="J7562" s="5" t="s">
        <v>14613</v>
      </c>
      <c r="K7562">
        <v>22.27863</v>
      </c>
      <c r="L7562">
        <v>114.1733</v>
      </c>
      <c r="M7562" t="s">
        <v>14963</v>
      </c>
      <c r="N7562" t="s">
        <v>14960</v>
      </c>
      <c r="O7562">
        <v>2</v>
      </c>
      <c r="P7562">
        <v>1</v>
      </c>
      <c r="Q7562">
        <v>0</v>
      </c>
      <c r="R7562">
        <v>1</v>
      </c>
      <c r="S7562" t="s">
        <v>15002</v>
      </c>
      <c r="T7562" s="3">
        <v>501</v>
      </c>
      <c r="W7562" s="3">
        <v>3000</v>
      </c>
      <c r="X7562" s="3">
        <v>200</v>
      </c>
      <c r="Y7562">
        <v>1</v>
      </c>
      <c r="Z7562">
        <v>9</v>
      </c>
      <c r="AA7562">
        <v>34</v>
      </c>
      <c r="AB7562">
        <v>59</v>
      </c>
      <c r="AC7562">
        <v>118</v>
      </c>
      <c r="AD7562">
        <v>41</v>
      </c>
      <c r="AE7562">
        <v>4.09</v>
      </c>
      <c r="AF7562">
        <v>98</v>
      </c>
      <c r="AG7562">
        <v>10</v>
      </c>
      <c r="AH7562">
        <v>10</v>
      </c>
      <c r="AI7562">
        <v>10</v>
      </c>
      <c r="AJ7562">
        <v>10</v>
      </c>
      <c r="AK7562">
        <v>10</v>
      </c>
      <c r="AL7562">
        <v>10</v>
      </c>
      <c r="AM7562" t="s">
        <v>15031</v>
      </c>
      <c r="AN7562">
        <v>15</v>
      </c>
    </row>
    <row r="7563" spans="1:40" x14ac:dyDescent="0.25">
      <c r="A7563">
        <v>28430357</v>
      </c>
      <c r="B7563" t="s">
        <v>7135</v>
      </c>
      <c r="C7563">
        <v>30703209</v>
      </c>
      <c r="D7563" t="s">
        <v>11677</v>
      </c>
      <c r="E7563" t="s">
        <v>14553</v>
      </c>
      <c r="F7563" s="2">
        <v>1</v>
      </c>
      <c r="G7563" t="s">
        <v>14562</v>
      </c>
      <c r="H7563" t="s">
        <v>14614</v>
      </c>
      <c r="I7563" s="5" t="s">
        <v>7996</v>
      </c>
      <c r="J7563" s="5" t="s">
        <v>14613</v>
      </c>
      <c r="K7563">
        <v>22.2774</v>
      </c>
      <c r="L7563">
        <v>114.17758000000001</v>
      </c>
      <c r="M7563" t="s">
        <v>14959</v>
      </c>
      <c r="N7563" t="s">
        <v>14960</v>
      </c>
      <c r="O7563">
        <v>4</v>
      </c>
      <c r="P7563">
        <v>1</v>
      </c>
      <c r="Q7563">
        <v>2</v>
      </c>
      <c r="R7563">
        <v>2</v>
      </c>
      <c r="S7563" t="s">
        <v>15002</v>
      </c>
      <c r="T7563" s="3">
        <v>978</v>
      </c>
      <c r="W7563" s="3">
        <v>0</v>
      </c>
      <c r="X7563" s="3">
        <v>320</v>
      </c>
      <c r="Y7563">
        <v>2</v>
      </c>
      <c r="Z7563">
        <v>15</v>
      </c>
      <c r="AA7563">
        <v>31</v>
      </c>
      <c r="AB7563">
        <v>31</v>
      </c>
      <c r="AC7563">
        <v>31</v>
      </c>
      <c r="AD7563">
        <v>38</v>
      </c>
      <c r="AE7563">
        <v>3.77</v>
      </c>
      <c r="AF7563">
        <v>95</v>
      </c>
      <c r="AG7563">
        <v>10</v>
      </c>
      <c r="AH7563">
        <v>10</v>
      </c>
      <c r="AI7563">
        <v>10</v>
      </c>
      <c r="AJ7563">
        <v>10</v>
      </c>
      <c r="AK7563">
        <v>10</v>
      </c>
      <c r="AL7563">
        <v>9</v>
      </c>
      <c r="AM7563" t="s">
        <v>15031</v>
      </c>
      <c r="AN7563">
        <v>6</v>
      </c>
    </row>
    <row r="7564" spans="1:40" x14ac:dyDescent="0.25">
      <c r="A7564">
        <v>28433416</v>
      </c>
      <c r="B7564" t="s">
        <v>7136</v>
      </c>
      <c r="C7564">
        <v>65898631</v>
      </c>
      <c r="D7564" t="s">
        <v>13845</v>
      </c>
      <c r="E7564" t="s">
        <v>14555</v>
      </c>
      <c r="F7564" s="2">
        <v>1</v>
      </c>
      <c r="G7564" t="s">
        <v>14576</v>
      </c>
      <c r="H7564" t="s">
        <v>14614</v>
      </c>
      <c r="I7564" s="5" t="s">
        <v>14568</v>
      </c>
      <c r="J7564" s="5" t="s">
        <v>14646</v>
      </c>
      <c r="K7564">
        <v>22.30058</v>
      </c>
      <c r="L7564">
        <v>114.1848</v>
      </c>
      <c r="M7564" t="s">
        <v>14968</v>
      </c>
      <c r="N7564" t="s">
        <v>5268</v>
      </c>
      <c r="O7564">
        <v>1</v>
      </c>
      <c r="P7564">
        <v>1</v>
      </c>
      <c r="Q7564">
        <v>1</v>
      </c>
      <c r="R7564">
        <v>1</v>
      </c>
      <c r="S7564" t="s">
        <v>15002</v>
      </c>
      <c r="T7564" s="3">
        <v>540</v>
      </c>
      <c r="W7564" s="3">
        <v>0</v>
      </c>
      <c r="X7564" s="3">
        <v>85</v>
      </c>
      <c r="Y7564">
        <v>4</v>
      </c>
      <c r="Z7564">
        <v>2</v>
      </c>
      <c r="AA7564">
        <v>26</v>
      </c>
      <c r="AB7564">
        <v>56</v>
      </c>
      <c r="AC7564">
        <v>56</v>
      </c>
      <c r="AD7564">
        <v>2</v>
      </c>
      <c r="AE7564">
        <v>0.21</v>
      </c>
      <c r="AF7564">
        <v>100</v>
      </c>
      <c r="AG7564">
        <v>10</v>
      </c>
      <c r="AH7564">
        <v>9</v>
      </c>
      <c r="AI7564">
        <v>9</v>
      </c>
      <c r="AJ7564">
        <v>10</v>
      </c>
      <c r="AK7564">
        <v>10</v>
      </c>
      <c r="AL7564">
        <v>10</v>
      </c>
      <c r="AM7564" t="s">
        <v>15031</v>
      </c>
      <c r="AN7564">
        <v>1</v>
      </c>
    </row>
    <row r="7565" spans="1:40" x14ac:dyDescent="0.25">
      <c r="A7565">
        <v>28441781</v>
      </c>
      <c r="B7565" t="s">
        <v>6952</v>
      </c>
      <c r="C7565">
        <v>194240321</v>
      </c>
      <c r="D7565" t="s">
        <v>13642</v>
      </c>
      <c r="E7565" t="s">
        <v>14553</v>
      </c>
      <c r="F7565" s="2">
        <v>0.98</v>
      </c>
      <c r="G7565" t="s">
        <v>14570</v>
      </c>
      <c r="H7565" t="s">
        <v>14614</v>
      </c>
      <c r="I7565" s="5" t="s">
        <v>14560</v>
      </c>
      <c r="J7565" s="5" t="s">
        <v>14646</v>
      </c>
      <c r="K7565">
        <v>22.321359999999999</v>
      </c>
      <c r="L7565">
        <v>114.17106</v>
      </c>
      <c r="M7565" t="s">
        <v>4318</v>
      </c>
      <c r="N7565" t="s">
        <v>14965</v>
      </c>
      <c r="O7565">
        <v>1</v>
      </c>
      <c r="P7565">
        <v>2</v>
      </c>
      <c r="Q7565">
        <v>1</v>
      </c>
      <c r="R7565">
        <v>1</v>
      </c>
      <c r="S7565" t="s">
        <v>15002</v>
      </c>
      <c r="T7565" s="3">
        <v>94</v>
      </c>
      <c r="W7565" s="3">
        <v>0</v>
      </c>
      <c r="X7565" s="3">
        <v>50</v>
      </c>
      <c r="Y7565">
        <v>1</v>
      </c>
      <c r="Z7565">
        <v>7</v>
      </c>
      <c r="AA7565">
        <v>25</v>
      </c>
      <c r="AB7565">
        <v>51</v>
      </c>
      <c r="AC7565">
        <v>141</v>
      </c>
      <c r="AD7565">
        <v>44</v>
      </c>
      <c r="AE7565">
        <v>4.49</v>
      </c>
      <c r="AF7565">
        <v>90</v>
      </c>
      <c r="AG7565">
        <v>10</v>
      </c>
      <c r="AH7565">
        <v>9</v>
      </c>
      <c r="AI7565">
        <v>9</v>
      </c>
      <c r="AJ7565">
        <v>10</v>
      </c>
      <c r="AK7565">
        <v>10</v>
      </c>
      <c r="AL7565">
        <v>10</v>
      </c>
      <c r="AM7565" t="s">
        <v>15028</v>
      </c>
      <c r="AN7565">
        <v>9</v>
      </c>
    </row>
    <row r="7566" spans="1:40" x14ac:dyDescent="0.25">
      <c r="A7566">
        <v>28442122</v>
      </c>
      <c r="B7566" t="s">
        <v>7137</v>
      </c>
      <c r="C7566">
        <v>198109516</v>
      </c>
      <c r="D7566" t="s">
        <v>13816</v>
      </c>
      <c r="E7566" t="s">
        <v>14553</v>
      </c>
      <c r="F7566" s="2">
        <v>1</v>
      </c>
      <c r="G7566" t="s">
        <v>14570</v>
      </c>
      <c r="H7566" t="s">
        <v>14614</v>
      </c>
      <c r="I7566" s="5" t="s">
        <v>14560</v>
      </c>
      <c r="J7566" s="5" t="s">
        <v>14646</v>
      </c>
      <c r="K7566">
        <v>22.31278</v>
      </c>
      <c r="L7566">
        <v>114.16974999999999</v>
      </c>
      <c r="M7566" t="s">
        <v>14959</v>
      </c>
      <c r="N7566" t="s">
        <v>5268</v>
      </c>
      <c r="O7566">
        <v>2</v>
      </c>
      <c r="P7566">
        <v>1</v>
      </c>
      <c r="Q7566">
        <v>1</v>
      </c>
      <c r="R7566">
        <v>1</v>
      </c>
      <c r="S7566" t="s">
        <v>15002</v>
      </c>
      <c r="T7566" s="3">
        <v>454</v>
      </c>
      <c r="W7566" s="3">
        <v>1000</v>
      </c>
      <c r="X7566" s="3">
        <v>0</v>
      </c>
      <c r="Y7566">
        <v>7</v>
      </c>
      <c r="Z7566">
        <v>30</v>
      </c>
      <c r="AA7566">
        <v>42</v>
      </c>
      <c r="AB7566">
        <v>42</v>
      </c>
      <c r="AC7566">
        <v>42</v>
      </c>
      <c r="AD7566">
        <v>3</v>
      </c>
      <c r="AE7566">
        <v>0.49</v>
      </c>
      <c r="AF7566">
        <v>93</v>
      </c>
      <c r="AG7566">
        <v>10</v>
      </c>
      <c r="AH7566">
        <v>9</v>
      </c>
      <c r="AI7566">
        <v>10</v>
      </c>
      <c r="AJ7566">
        <v>10</v>
      </c>
      <c r="AK7566">
        <v>9</v>
      </c>
      <c r="AL7566">
        <v>9</v>
      </c>
      <c r="AM7566" t="s">
        <v>15031</v>
      </c>
      <c r="AN7566">
        <v>37</v>
      </c>
    </row>
    <row r="7567" spans="1:40" x14ac:dyDescent="0.25">
      <c r="A7567">
        <v>28445470</v>
      </c>
      <c r="B7567" t="s">
        <v>7138</v>
      </c>
      <c r="C7567">
        <v>88365571</v>
      </c>
      <c r="D7567" t="s">
        <v>11853</v>
      </c>
      <c r="E7567" t="s">
        <v>14555</v>
      </c>
      <c r="F7567" s="2">
        <v>1</v>
      </c>
      <c r="G7567" t="s">
        <v>14559</v>
      </c>
      <c r="H7567" t="s">
        <v>14614</v>
      </c>
      <c r="I7567" s="5" t="s">
        <v>16374</v>
      </c>
      <c r="J7567" s="5" t="s">
        <v>14613</v>
      </c>
      <c r="K7567">
        <v>22.280909999999999</v>
      </c>
      <c r="L7567">
        <v>114.15266</v>
      </c>
      <c r="M7567" t="s">
        <v>14959</v>
      </c>
      <c r="N7567" t="s">
        <v>14960</v>
      </c>
      <c r="O7567">
        <v>2</v>
      </c>
      <c r="P7567">
        <v>1.5</v>
      </c>
      <c r="Q7567">
        <v>1</v>
      </c>
      <c r="R7567">
        <v>1</v>
      </c>
      <c r="S7567" t="s">
        <v>15002</v>
      </c>
      <c r="T7567" s="3">
        <v>751</v>
      </c>
      <c r="Y7567">
        <v>3</v>
      </c>
      <c r="Z7567">
        <v>0</v>
      </c>
      <c r="AA7567">
        <v>15</v>
      </c>
      <c r="AB7567">
        <v>15</v>
      </c>
      <c r="AC7567">
        <v>15</v>
      </c>
      <c r="AD7567">
        <v>7</v>
      </c>
      <c r="AE7567">
        <v>0.71</v>
      </c>
      <c r="AF7567">
        <v>97</v>
      </c>
      <c r="AG7567">
        <v>10</v>
      </c>
      <c r="AH7567">
        <v>9</v>
      </c>
      <c r="AI7567">
        <v>10</v>
      </c>
      <c r="AJ7567">
        <v>10</v>
      </c>
      <c r="AK7567">
        <v>10</v>
      </c>
      <c r="AL7567">
        <v>9</v>
      </c>
      <c r="AM7567" t="s">
        <v>15028</v>
      </c>
      <c r="AN7567">
        <v>1</v>
      </c>
    </row>
    <row r="7568" spans="1:40" x14ac:dyDescent="0.25">
      <c r="A7568">
        <v>28449723</v>
      </c>
      <c r="B7568" t="s">
        <v>7139</v>
      </c>
      <c r="C7568">
        <v>161669067</v>
      </c>
      <c r="D7568" t="s">
        <v>13388</v>
      </c>
      <c r="E7568" t="s">
        <v>14553</v>
      </c>
      <c r="F7568" s="2">
        <v>0.99</v>
      </c>
      <c r="G7568" t="s">
        <v>14570</v>
      </c>
      <c r="H7568" t="s">
        <v>14614</v>
      </c>
      <c r="I7568" s="5" t="s">
        <v>14560</v>
      </c>
      <c r="J7568" s="5" t="s">
        <v>14646</v>
      </c>
      <c r="K7568">
        <v>22.318470000000001</v>
      </c>
      <c r="L7568">
        <v>114.17144</v>
      </c>
      <c r="M7568" t="s">
        <v>14973</v>
      </c>
      <c r="N7568" t="s">
        <v>5268</v>
      </c>
      <c r="O7568">
        <v>2</v>
      </c>
      <c r="P7568">
        <v>1</v>
      </c>
      <c r="Q7568">
        <v>1</v>
      </c>
      <c r="R7568">
        <v>1</v>
      </c>
      <c r="S7568" t="s">
        <v>15002</v>
      </c>
      <c r="T7568" s="3">
        <v>454</v>
      </c>
      <c r="Y7568">
        <v>1</v>
      </c>
      <c r="Z7568">
        <v>20</v>
      </c>
      <c r="AA7568">
        <v>44</v>
      </c>
      <c r="AB7568">
        <v>74</v>
      </c>
      <c r="AC7568">
        <v>164</v>
      </c>
      <c r="AD7568">
        <v>34</v>
      </c>
      <c r="AE7568">
        <v>3.47</v>
      </c>
      <c r="AF7568">
        <v>89</v>
      </c>
      <c r="AG7568">
        <v>9</v>
      </c>
      <c r="AH7568">
        <v>9</v>
      </c>
      <c r="AI7568">
        <v>10</v>
      </c>
      <c r="AJ7568">
        <v>10</v>
      </c>
      <c r="AK7568">
        <v>10</v>
      </c>
      <c r="AL7568">
        <v>9</v>
      </c>
      <c r="AM7568" t="s">
        <v>15031</v>
      </c>
      <c r="AN7568">
        <v>8</v>
      </c>
    </row>
    <row r="7569" spans="1:40" x14ac:dyDescent="0.25">
      <c r="A7569">
        <v>28453855</v>
      </c>
      <c r="B7569" t="s">
        <v>7140</v>
      </c>
      <c r="C7569">
        <v>214793286</v>
      </c>
      <c r="D7569" t="s">
        <v>11804</v>
      </c>
      <c r="E7569" t="s">
        <v>14557</v>
      </c>
      <c r="F7569" s="2">
        <v>0.4</v>
      </c>
      <c r="G7569" t="s">
        <v>14569</v>
      </c>
      <c r="H7569" t="s">
        <v>14614</v>
      </c>
      <c r="I7569" s="5" t="s">
        <v>14560</v>
      </c>
      <c r="J7569" s="5" t="s">
        <v>14646</v>
      </c>
      <c r="K7569">
        <v>22.297540000000001</v>
      </c>
      <c r="L7569">
        <v>114.17326</v>
      </c>
      <c r="M7569" t="s">
        <v>14973</v>
      </c>
      <c r="N7569" t="s">
        <v>5268</v>
      </c>
      <c r="O7569">
        <v>2</v>
      </c>
      <c r="P7569">
        <v>1</v>
      </c>
      <c r="Q7569">
        <v>1</v>
      </c>
      <c r="R7569">
        <v>1</v>
      </c>
      <c r="S7569" t="s">
        <v>15002</v>
      </c>
      <c r="T7569" s="3">
        <v>798</v>
      </c>
      <c r="W7569" s="3">
        <v>0</v>
      </c>
      <c r="X7569" s="3">
        <v>50</v>
      </c>
      <c r="Y7569">
        <v>2</v>
      </c>
      <c r="Z7569">
        <v>30</v>
      </c>
      <c r="AA7569">
        <v>60</v>
      </c>
      <c r="AB7569">
        <v>90</v>
      </c>
      <c r="AC7569">
        <v>90</v>
      </c>
      <c r="AD7569">
        <v>5</v>
      </c>
      <c r="AE7569">
        <v>0.57999999999999996</v>
      </c>
      <c r="AF7569">
        <v>92</v>
      </c>
      <c r="AG7569">
        <v>9</v>
      </c>
      <c r="AH7569">
        <v>10</v>
      </c>
      <c r="AI7569">
        <v>9</v>
      </c>
      <c r="AJ7569">
        <v>8</v>
      </c>
      <c r="AK7569">
        <v>10</v>
      </c>
      <c r="AL7569">
        <v>9</v>
      </c>
      <c r="AM7569" t="s">
        <v>15031</v>
      </c>
      <c r="AN7569">
        <v>19</v>
      </c>
    </row>
    <row r="7570" spans="1:40" x14ac:dyDescent="0.25">
      <c r="A7570">
        <v>28460671</v>
      </c>
      <c r="B7570" t="s">
        <v>7141</v>
      </c>
      <c r="C7570">
        <v>161669067</v>
      </c>
      <c r="D7570" t="s">
        <v>13388</v>
      </c>
      <c r="E7570" t="s">
        <v>14553</v>
      </c>
      <c r="F7570" s="2">
        <v>0.99</v>
      </c>
      <c r="G7570" t="s">
        <v>14560</v>
      </c>
      <c r="H7570" t="s">
        <v>14614</v>
      </c>
      <c r="I7570" s="5" t="s">
        <v>14560</v>
      </c>
      <c r="J7570" s="5" t="s">
        <v>14646</v>
      </c>
      <c r="K7570">
        <v>22.31833</v>
      </c>
      <c r="L7570">
        <v>114.17102</v>
      </c>
      <c r="M7570" t="s">
        <v>14973</v>
      </c>
      <c r="N7570" t="s">
        <v>5268</v>
      </c>
      <c r="O7570">
        <v>2</v>
      </c>
      <c r="P7570">
        <v>1</v>
      </c>
      <c r="Q7570">
        <v>1</v>
      </c>
      <c r="R7570">
        <v>1</v>
      </c>
      <c r="S7570" t="s">
        <v>15002</v>
      </c>
      <c r="T7570" s="3">
        <v>477</v>
      </c>
      <c r="Y7570">
        <v>1</v>
      </c>
      <c r="Z7570">
        <v>15</v>
      </c>
      <c r="AA7570">
        <v>45</v>
      </c>
      <c r="AB7570">
        <v>75</v>
      </c>
      <c r="AC7570">
        <v>346</v>
      </c>
      <c r="AD7570">
        <v>50</v>
      </c>
      <c r="AE7570">
        <v>4.95</v>
      </c>
      <c r="AF7570">
        <v>94</v>
      </c>
      <c r="AG7570">
        <v>10</v>
      </c>
      <c r="AH7570">
        <v>9</v>
      </c>
      <c r="AI7570">
        <v>10</v>
      </c>
      <c r="AJ7570">
        <v>10</v>
      </c>
      <c r="AK7570">
        <v>10</v>
      </c>
      <c r="AL7570">
        <v>10</v>
      </c>
      <c r="AM7570" t="s">
        <v>15031</v>
      </c>
      <c r="AN7570">
        <v>8</v>
      </c>
    </row>
    <row r="7571" spans="1:40" x14ac:dyDescent="0.25">
      <c r="A7571">
        <v>28461114</v>
      </c>
      <c r="B7571" t="s">
        <v>7142</v>
      </c>
      <c r="C7571">
        <v>161669067</v>
      </c>
      <c r="D7571" t="s">
        <v>13388</v>
      </c>
      <c r="E7571" t="s">
        <v>14553</v>
      </c>
      <c r="F7571" s="2">
        <v>0.99</v>
      </c>
      <c r="G7571" t="s">
        <v>14560</v>
      </c>
      <c r="H7571" t="s">
        <v>14614</v>
      </c>
      <c r="I7571" s="5" t="s">
        <v>14560</v>
      </c>
      <c r="J7571" s="5" t="s">
        <v>14646</v>
      </c>
      <c r="K7571">
        <v>22.317270000000001</v>
      </c>
      <c r="L7571">
        <v>114.16969</v>
      </c>
      <c r="M7571" t="s">
        <v>14973</v>
      </c>
      <c r="N7571" t="s">
        <v>5268</v>
      </c>
      <c r="O7571">
        <v>2</v>
      </c>
      <c r="P7571">
        <v>1</v>
      </c>
      <c r="Q7571">
        <v>1</v>
      </c>
      <c r="R7571">
        <v>1</v>
      </c>
      <c r="S7571" t="s">
        <v>15002</v>
      </c>
      <c r="T7571" s="3">
        <v>501</v>
      </c>
      <c r="Y7571">
        <v>1</v>
      </c>
      <c r="Z7571">
        <v>9</v>
      </c>
      <c r="AA7571">
        <v>30</v>
      </c>
      <c r="AB7571">
        <v>57</v>
      </c>
      <c r="AC7571">
        <v>140</v>
      </c>
      <c r="AD7571">
        <v>39</v>
      </c>
      <c r="AE7571">
        <v>4.1100000000000003</v>
      </c>
      <c r="AF7571">
        <v>93</v>
      </c>
      <c r="AG7571">
        <v>9</v>
      </c>
      <c r="AH7571">
        <v>9</v>
      </c>
      <c r="AI7571">
        <v>10</v>
      </c>
      <c r="AJ7571">
        <v>9</v>
      </c>
      <c r="AK7571">
        <v>10</v>
      </c>
      <c r="AL7571">
        <v>9</v>
      </c>
      <c r="AM7571" t="s">
        <v>15031</v>
      </c>
      <c r="AN7571">
        <v>8</v>
      </c>
    </row>
    <row r="7572" spans="1:40" x14ac:dyDescent="0.25">
      <c r="A7572">
        <v>28461344</v>
      </c>
      <c r="B7572" t="s">
        <v>7143</v>
      </c>
      <c r="C7572">
        <v>19041009</v>
      </c>
      <c r="D7572" t="s">
        <v>13846</v>
      </c>
      <c r="E7572" t="s">
        <v>14553</v>
      </c>
      <c r="F7572" s="2">
        <v>0.95</v>
      </c>
      <c r="G7572" t="s">
        <v>14570</v>
      </c>
      <c r="H7572" t="s">
        <v>14614</v>
      </c>
      <c r="I7572" s="5" t="s">
        <v>14560</v>
      </c>
      <c r="J7572" s="5" t="s">
        <v>14646</v>
      </c>
      <c r="K7572">
        <v>22.318729999999999</v>
      </c>
      <c r="L7572">
        <v>114.16938</v>
      </c>
      <c r="M7572" t="s">
        <v>14959</v>
      </c>
      <c r="N7572" t="s">
        <v>14960</v>
      </c>
      <c r="O7572">
        <v>9</v>
      </c>
      <c r="P7572">
        <v>1</v>
      </c>
      <c r="Q7572">
        <v>3</v>
      </c>
      <c r="R7572">
        <v>6</v>
      </c>
      <c r="S7572" t="s">
        <v>15002</v>
      </c>
      <c r="T7572" s="3">
        <v>1150</v>
      </c>
      <c r="W7572" s="3">
        <v>2000</v>
      </c>
      <c r="X7572" s="3">
        <v>250</v>
      </c>
      <c r="Y7572">
        <v>2</v>
      </c>
      <c r="Z7572">
        <v>5</v>
      </c>
      <c r="AA7572">
        <v>14</v>
      </c>
      <c r="AB7572">
        <v>22</v>
      </c>
      <c r="AC7572">
        <v>245</v>
      </c>
      <c r="AD7572">
        <v>12</v>
      </c>
      <c r="AE7572">
        <v>1.4</v>
      </c>
      <c r="AF7572">
        <v>65</v>
      </c>
      <c r="AG7572">
        <v>7</v>
      </c>
      <c r="AH7572">
        <v>7</v>
      </c>
      <c r="AI7572">
        <v>8</v>
      </c>
      <c r="AJ7572">
        <v>8</v>
      </c>
      <c r="AK7572">
        <v>10</v>
      </c>
      <c r="AL7572">
        <v>8</v>
      </c>
      <c r="AM7572" t="s">
        <v>15031</v>
      </c>
      <c r="AN7572">
        <v>7</v>
      </c>
    </row>
    <row r="7573" spans="1:40" x14ac:dyDescent="0.25">
      <c r="A7573">
        <v>28462440</v>
      </c>
      <c r="B7573" t="s">
        <v>7144</v>
      </c>
      <c r="C7573">
        <v>161669067</v>
      </c>
      <c r="D7573" t="s">
        <v>13388</v>
      </c>
      <c r="E7573" t="s">
        <v>14553</v>
      </c>
      <c r="F7573" s="2">
        <v>0.99</v>
      </c>
      <c r="G7573" t="s">
        <v>14570</v>
      </c>
      <c r="H7573" t="s">
        <v>14614</v>
      </c>
      <c r="I7573" s="5" t="s">
        <v>14560</v>
      </c>
      <c r="J7573" s="5" t="s">
        <v>14646</v>
      </c>
      <c r="K7573">
        <v>22.318090000000002</v>
      </c>
      <c r="L7573">
        <v>114.16961000000001</v>
      </c>
      <c r="M7573" t="s">
        <v>14973</v>
      </c>
      <c r="N7573" t="s">
        <v>5268</v>
      </c>
      <c r="O7573">
        <v>2</v>
      </c>
      <c r="P7573">
        <v>1</v>
      </c>
      <c r="Q7573">
        <v>1</v>
      </c>
      <c r="R7573">
        <v>1</v>
      </c>
      <c r="S7573" t="s">
        <v>15002</v>
      </c>
      <c r="T7573" s="3">
        <v>477</v>
      </c>
      <c r="Y7573">
        <v>1</v>
      </c>
      <c r="Z7573">
        <v>12</v>
      </c>
      <c r="AA7573">
        <v>42</v>
      </c>
      <c r="AB7573">
        <v>72</v>
      </c>
      <c r="AC7573">
        <v>347</v>
      </c>
      <c r="AD7573">
        <v>29</v>
      </c>
      <c r="AE7573">
        <v>2.88</v>
      </c>
      <c r="AF7573">
        <v>95</v>
      </c>
      <c r="AG7573">
        <v>9</v>
      </c>
      <c r="AH7573">
        <v>10</v>
      </c>
      <c r="AI7573">
        <v>9</v>
      </c>
      <c r="AJ7573">
        <v>10</v>
      </c>
      <c r="AK7573">
        <v>10</v>
      </c>
      <c r="AL7573">
        <v>9</v>
      </c>
      <c r="AM7573" t="s">
        <v>15031</v>
      </c>
      <c r="AN7573">
        <v>8</v>
      </c>
    </row>
    <row r="7574" spans="1:40" x14ac:dyDescent="0.25">
      <c r="A7574">
        <v>28467759</v>
      </c>
      <c r="B7574" t="s">
        <v>7145</v>
      </c>
      <c r="C7574">
        <v>168079683</v>
      </c>
      <c r="D7574" t="s">
        <v>13808</v>
      </c>
      <c r="E7574" t="s">
        <v>14553</v>
      </c>
      <c r="F7574" s="2">
        <v>1</v>
      </c>
      <c r="G7574" t="s">
        <v>14560</v>
      </c>
      <c r="H7574" t="s">
        <v>14721</v>
      </c>
      <c r="I7574" s="5" t="s">
        <v>14560</v>
      </c>
      <c r="J7574" s="5" t="s">
        <v>14646</v>
      </c>
      <c r="K7574">
        <v>22.314060000000001</v>
      </c>
      <c r="L7574">
        <v>114.17102</v>
      </c>
      <c r="M7574" t="s">
        <v>14959</v>
      </c>
      <c r="N7574" t="s">
        <v>14960</v>
      </c>
      <c r="O7574">
        <v>8</v>
      </c>
      <c r="P7574">
        <v>1</v>
      </c>
      <c r="Q7574">
        <v>3</v>
      </c>
      <c r="R7574">
        <v>4</v>
      </c>
      <c r="S7574" t="s">
        <v>15002</v>
      </c>
      <c r="T7574" s="3">
        <v>1596</v>
      </c>
      <c r="W7574" s="3">
        <v>0</v>
      </c>
      <c r="X7574" s="3">
        <v>114</v>
      </c>
      <c r="Y7574">
        <v>1</v>
      </c>
      <c r="Z7574">
        <v>29</v>
      </c>
      <c r="AA7574">
        <v>59</v>
      </c>
      <c r="AB7574">
        <v>88</v>
      </c>
      <c r="AC7574">
        <v>88</v>
      </c>
      <c r="AD7574">
        <v>11</v>
      </c>
      <c r="AE7574">
        <v>1.1000000000000001</v>
      </c>
      <c r="AF7574">
        <v>95</v>
      </c>
      <c r="AG7574">
        <v>10</v>
      </c>
      <c r="AH7574">
        <v>10</v>
      </c>
      <c r="AI7574">
        <v>10</v>
      </c>
      <c r="AJ7574">
        <v>10</v>
      </c>
      <c r="AK7574">
        <v>10</v>
      </c>
      <c r="AL7574">
        <v>9</v>
      </c>
      <c r="AM7574" t="s">
        <v>15031</v>
      </c>
      <c r="AN7574">
        <v>8</v>
      </c>
    </row>
    <row r="7575" spans="1:40" x14ac:dyDescent="0.25">
      <c r="A7575">
        <v>28472230</v>
      </c>
      <c r="B7575" t="s">
        <v>4119</v>
      </c>
      <c r="C7575">
        <v>82628626</v>
      </c>
      <c r="D7575" t="s">
        <v>13838</v>
      </c>
      <c r="E7575" t="s">
        <v>14553</v>
      </c>
      <c r="F7575" s="2">
        <v>1</v>
      </c>
      <c r="G7575" t="s">
        <v>12301</v>
      </c>
      <c r="H7575" t="s">
        <v>14614</v>
      </c>
      <c r="I7575" s="5" t="s">
        <v>14560</v>
      </c>
      <c r="J7575" s="5" t="s">
        <v>14646</v>
      </c>
      <c r="K7575">
        <v>22.304290000000002</v>
      </c>
      <c r="L7575">
        <v>114.17131999999999</v>
      </c>
      <c r="M7575" t="s">
        <v>14959</v>
      </c>
      <c r="N7575" t="s">
        <v>14960</v>
      </c>
      <c r="O7575">
        <v>4</v>
      </c>
      <c r="P7575">
        <v>1</v>
      </c>
      <c r="Q7575">
        <v>1</v>
      </c>
      <c r="R7575">
        <v>2</v>
      </c>
      <c r="S7575" t="s">
        <v>15002</v>
      </c>
      <c r="T7575" s="3">
        <v>571</v>
      </c>
      <c r="W7575" s="3">
        <v>1000</v>
      </c>
      <c r="X7575" s="3">
        <v>98</v>
      </c>
      <c r="Y7575">
        <v>1</v>
      </c>
      <c r="Z7575">
        <v>16</v>
      </c>
      <c r="AA7575">
        <v>46</v>
      </c>
      <c r="AB7575">
        <v>76</v>
      </c>
      <c r="AC7575">
        <v>76</v>
      </c>
      <c r="AD7575">
        <v>9</v>
      </c>
      <c r="AE7575">
        <v>1.74</v>
      </c>
      <c r="AF7575">
        <v>80</v>
      </c>
      <c r="AG7575">
        <v>8</v>
      </c>
      <c r="AH7575">
        <v>8</v>
      </c>
      <c r="AI7575">
        <v>9</v>
      </c>
      <c r="AJ7575">
        <v>9</v>
      </c>
      <c r="AK7575">
        <v>9</v>
      </c>
      <c r="AL7575">
        <v>8</v>
      </c>
      <c r="AM7575" t="s">
        <v>15031</v>
      </c>
      <c r="AN7575">
        <v>3</v>
      </c>
    </row>
    <row r="7576" spans="1:40" x14ac:dyDescent="0.25">
      <c r="A7576">
        <v>28474777</v>
      </c>
      <c r="B7576" t="s">
        <v>7146</v>
      </c>
      <c r="C7576">
        <v>187734311</v>
      </c>
      <c r="D7576" t="s">
        <v>11752</v>
      </c>
      <c r="E7576" t="s">
        <v>14553</v>
      </c>
      <c r="F7576" s="2">
        <v>1</v>
      </c>
      <c r="G7576" t="s">
        <v>14564</v>
      </c>
      <c r="H7576" t="s">
        <v>14614</v>
      </c>
      <c r="I7576" s="5" t="s">
        <v>7996</v>
      </c>
      <c r="J7576" s="5" t="s">
        <v>14613</v>
      </c>
      <c r="K7576">
        <v>22.278919999999999</v>
      </c>
      <c r="L7576">
        <v>114.18194</v>
      </c>
      <c r="M7576" t="s">
        <v>14963</v>
      </c>
      <c r="N7576" t="s">
        <v>5268</v>
      </c>
      <c r="O7576">
        <v>2</v>
      </c>
      <c r="P7576">
        <v>2</v>
      </c>
      <c r="Q7576">
        <v>1</v>
      </c>
      <c r="R7576">
        <v>2</v>
      </c>
      <c r="S7576" t="s">
        <v>15002</v>
      </c>
      <c r="T7576" s="3">
        <v>282</v>
      </c>
      <c r="Y7576">
        <v>1</v>
      </c>
      <c r="Z7576">
        <v>30</v>
      </c>
      <c r="AA7576">
        <v>60</v>
      </c>
      <c r="AB7576">
        <v>90</v>
      </c>
      <c r="AC7576">
        <v>180</v>
      </c>
      <c r="AD7576">
        <v>24</v>
      </c>
      <c r="AE7576">
        <v>2.41</v>
      </c>
      <c r="AF7576">
        <v>88</v>
      </c>
      <c r="AG7576">
        <v>9</v>
      </c>
      <c r="AH7576">
        <v>9</v>
      </c>
      <c r="AI7576">
        <v>9</v>
      </c>
      <c r="AJ7576">
        <v>10</v>
      </c>
      <c r="AK7576">
        <v>10</v>
      </c>
      <c r="AL7576">
        <v>9</v>
      </c>
      <c r="AM7576" t="s">
        <v>15031</v>
      </c>
      <c r="AN7576">
        <v>10</v>
      </c>
    </row>
    <row r="7577" spans="1:40" x14ac:dyDescent="0.25">
      <c r="A7577">
        <v>28477457</v>
      </c>
      <c r="B7577" t="s">
        <v>7147</v>
      </c>
      <c r="C7577">
        <v>214963941</v>
      </c>
      <c r="D7577" t="s">
        <v>11672</v>
      </c>
      <c r="E7577" t="s">
        <v>14557</v>
      </c>
      <c r="F7577" s="2">
        <v>0</v>
      </c>
      <c r="G7577" t="s">
        <v>14584</v>
      </c>
      <c r="H7577" t="s">
        <v>14614</v>
      </c>
      <c r="I7577" s="5" t="s">
        <v>14584</v>
      </c>
      <c r="J7577" s="5" t="s">
        <v>14646</v>
      </c>
      <c r="K7577">
        <v>22.339590000000001</v>
      </c>
      <c r="L7577">
        <v>114.19575</v>
      </c>
      <c r="M7577" t="s">
        <v>14959</v>
      </c>
      <c r="N7577" t="s">
        <v>5268</v>
      </c>
      <c r="O7577">
        <v>1</v>
      </c>
      <c r="P7577">
        <v>1</v>
      </c>
      <c r="Q7577">
        <v>1</v>
      </c>
      <c r="R7577">
        <v>1</v>
      </c>
      <c r="S7577" t="s">
        <v>15002</v>
      </c>
      <c r="T7577" s="3">
        <v>501</v>
      </c>
      <c r="W7577" s="3">
        <v>5000</v>
      </c>
      <c r="X7577" s="3">
        <v>500</v>
      </c>
      <c r="Y7577">
        <v>1</v>
      </c>
      <c r="Z7577">
        <v>28</v>
      </c>
      <c r="AA7577">
        <v>58</v>
      </c>
      <c r="AB7577">
        <v>88</v>
      </c>
      <c r="AC7577">
        <v>88</v>
      </c>
      <c r="AD7577">
        <v>5</v>
      </c>
      <c r="AE7577">
        <v>0.53</v>
      </c>
      <c r="AF7577">
        <v>75</v>
      </c>
      <c r="AG7577">
        <v>9</v>
      </c>
      <c r="AH7577">
        <v>10</v>
      </c>
      <c r="AI7577">
        <v>8</v>
      </c>
      <c r="AJ7577">
        <v>9</v>
      </c>
      <c r="AK7577">
        <v>9</v>
      </c>
      <c r="AL7577">
        <v>8</v>
      </c>
      <c r="AM7577" t="s">
        <v>15031</v>
      </c>
      <c r="AN7577">
        <v>1</v>
      </c>
    </row>
    <row r="7578" spans="1:40" x14ac:dyDescent="0.25">
      <c r="A7578">
        <v>28479134</v>
      </c>
      <c r="B7578" t="s">
        <v>7148</v>
      </c>
      <c r="C7578">
        <v>121404007</v>
      </c>
      <c r="D7578" t="s">
        <v>13847</v>
      </c>
      <c r="E7578" t="s">
        <v>14553</v>
      </c>
      <c r="F7578" s="2">
        <v>1</v>
      </c>
      <c r="G7578" t="s">
        <v>14559</v>
      </c>
      <c r="H7578" t="s">
        <v>14614</v>
      </c>
      <c r="I7578" s="5" t="s">
        <v>16374</v>
      </c>
      <c r="J7578" s="5" t="s">
        <v>14613</v>
      </c>
      <c r="K7578">
        <v>22.28633</v>
      </c>
      <c r="L7578">
        <v>114.14666</v>
      </c>
      <c r="M7578" t="s">
        <v>14959</v>
      </c>
      <c r="N7578" t="s">
        <v>5268</v>
      </c>
      <c r="O7578">
        <v>2</v>
      </c>
      <c r="P7578">
        <v>1</v>
      </c>
      <c r="Q7578">
        <v>1</v>
      </c>
      <c r="R7578">
        <v>1</v>
      </c>
      <c r="S7578" t="s">
        <v>15002</v>
      </c>
      <c r="T7578" s="3">
        <v>540</v>
      </c>
      <c r="W7578" s="3">
        <v>1000</v>
      </c>
      <c r="X7578" s="3">
        <v>180</v>
      </c>
      <c r="Y7578">
        <v>1</v>
      </c>
      <c r="Z7578">
        <v>30</v>
      </c>
      <c r="AA7578">
        <v>60</v>
      </c>
      <c r="AB7578">
        <v>90</v>
      </c>
      <c r="AC7578">
        <v>180</v>
      </c>
      <c r="AD7578">
        <v>19</v>
      </c>
      <c r="AE7578">
        <v>2.0099999999999998</v>
      </c>
      <c r="AF7578">
        <v>97</v>
      </c>
      <c r="AG7578">
        <v>10</v>
      </c>
      <c r="AH7578">
        <v>10</v>
      </c>
      <c r="AI7578">
        <v>10</v>
      </c>
      <c r="AJ7578">
        <v>10</v>
      </c>
      <c r="AK7578">
        <v>10</v>
      </c>
      <c r="AL7578">
        <v>9</v>
      </c>
      <c r="AM7578" t="s">
        <v>15031</v>
      </c>
      <c r="AN7578">
        <v>2</v>
      </c>
    </row>
    <row r="7579" spans="1:40" x14ac:dyDescent="0.25">
      <c r="A7579">
        <v>28480180</v>
      </c>
      <c r="B7579" t="s">
        <v>7077</v>
      </c>
      <c r="C7579">
        <v>125071025</v>
      </c>
      <c r="D7579" t="s">
        <v>13848</v>
      </c>
      <c r="E7579" t="s">
        <v>14556</v>
      </c>
      <c r="F7579" t="s">
        <v>14556</v>
      </c>
      <c r="G7579" t="s">
        <v>14559</v>
      </c>
      <c r="H7579" t="s">
        <v>14614</v>
      </c>
      <c r="I7579" s="5" t="s">
        <v>16374</v>
      </c>
      <c r="J7579" s="5" t="s">
        <v>14613</v>
      </c>
      <c r="K7579">
        <v>22.27825</v>
      </c>
      <c r="L7579">
        <v>114.15192</v>
      </c>
      <c r="M7579" t="s">
        <v>14959</v>
      </c>
      <c r="N7579" t="s">
        <v>5268</v>
      </c>
      <c r="O7579">
        <v>1</v>
      </c>
      <c r="P7579">
        <v>1</v>
      </c>
      <c r="Q7579">
        <v>1</v>
      </c>
      <c r="R7579">
        <v>1</v>
      </c>
      <c r="S7579" t="s">
        <v>15002</v>
      </c>
      <c r="T7579" s="3">
        <v>602</v>
      </c>
      <c r="W7579" s="3">
        <v>1000</v>
      </c>
      <c r="X7579" s="3">
        <v>200</v>
      </c>
      <c r="Y7579">
        <v>1</v>
      </c>
      <c r="Z7579">
        <v>29</v>
      </c>
      <c r="AA7579">
        <v>59</v>
      </c>
      <c r="AB7579">
        <v>89</v>
      </c>
      <c r="AC7579">
        <v>89</v>
      </c>
      <c r="AD7579">
        <v>15</v>
      </c>
      <c r="AE7579">
        <v>1.58</v>
      </c>
      <c r="AF7579">
        <v>100</v>
      </c>
      <c r="AG7579">
        <v>10</v>
      </c>
      <c r="AH7579">
        <v>10</v>
      </c>
      <c r="AI7579">
        <v>10</v>
      </c>
      <c r="AJ7579">
        <v>10</v>
      </c>
      <c r="AK7579">
        <v>10</v>
      </c>
      <c r="AL7579">
        <v>9</v>
      </c>
      <c r="AM7579" t="s">
        <v>15029</v>
      </c>
      <c r="AN7579">
        <v>1</v>
      </c>
    </row>
    <row r="7580" spans="1:40" x14ac:dyDescent="0.25">
      <c r="A7580">
        <v>28481167</v>
      </c>
      <c r="B7580" t="s">
        <v>7149</v>
      </c>
      <c r="C7580">
        <v>45858469</v>
      </c>
      <c r="D7580" t="s">
        <v>13849</v>
      </c>
      <c r="E7580" t="s">
        <v>14556</v>
      </c>
      <c r="F7580" t="s">
        <v>14556</v>
      </c>
      <c r="G7580" t="s">
        <v>14585</v>
      </c>
      <c r="H7580" t="s">
        <v>14614</v>
      </c>
      <c r="I7580" s="5" t="s">
        <v>16374</v>
      </c>
      <c r="J7580" s="5" t="s">
        <v>14613</v>
      </c>
      <c r="K7580">
        <v>22.283770000000001</v>
      </c>
      <c r="L7580">
        <v>114.12667999999999</v>
      </c>
      <c r="M7580" t="s">
        <v>14959</v>
      </c>
      <c r="N7580" t="s">
        <v>5268</v>
      </c>
      <c r="O7580">
        <v>1</v>
      </c>
      <c r="P7580">
        <v>1</v>
      </c>
      <c r="Q7580">
        <v>1</v>
      </c>
      <c r="R7580">
        <v>1</v>
      </c>
      <c r="S7580" t="s">
        <v>15004</v>
      </c>
      <c r="T7580" s="3">
        <v>986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M7580" t="s">
        <v>15028</v>
      </c>
      <c r="AN7580">
        <v>1</v>
      </c>
    </row>
    <row r="7581" spans="1:40" x14ac:dyDescent="0.25">
      <c r="A7581">
        <v>28484211</v>
      </c>
      <c r="B7581" t="s">
        <v>7150</v>
      </c>
      <c r="C7581">
        <v>196136739</v>
      </c>
      <c r="D7581" t="s">
        <v>13736</v>
      </c>
      <c r="E7581" t="s">
        <v>14553</v>
      </c>
      <c r="F7581" s="2">
        <v>0.97</v>
      </c>
      <c r="G7581" t="s">
        <v>14569</v>
      </c>
      <c r="H7581" t="s">
        <v>14614</v>
      </c>
      <c r="I7581" s="5" t="s">
        <v>14560</v>
      </c>
      <c r="J7581" s="5" t="s">
        <v>14646</v>
      </c>
      <c r="K7581">
        <v>22.298069999999999</v>
      </c>
      <c r="L7581">
        <v>114.17089</v>
      </c>
      <c r="M7581" t="s">
        <v>14959</v>
      </c>
      <c r="N7581" t="s">
        <v>5268</v>
      </c>
      <c r="O7581">
        <v>4</v>
      </c>
      <c r="P7581">
        <v>1</v>
      </c>
      <c r="Q7581">
        <v>1</v>
      </c>
      <c r="R7581">
        <v>2</v>
      </c>
      <c r="S7581" t="s">
        <v>15002</v>
      </c>
      <c r="T7581" s="3">
        <v>649</v>
      </c>
      <c r="W7581" s="3">
        <v>785</v>
      </c>
      <c r="X7581" s="3">
        <v>130</v>
      </c>
      <c r="Y7581">
        <v>1</v>
      </c>
      <c r="Z7581">
        <v>21</v>
      </c>
      <c r="AA7581">
        <v>44</v>
      </c>
      <c r="AB7581">
        <v>72</v>
      </c>
      <c r="AC7581">
        <v>160</v>
      </c>
      <c r="AD7581">
        <v>31</v>
      </c>
      <c r="AE7581">
        <v>3.17</v>
      </c>
      <c r="AF7581">
        <v>89</v>
      </c>
      <c r="AG7581">
        <v>9</v>
      </c>
      <c r="AH7581">
        <v>9</v>
      </c>
      <c r="AI7581">
        <v>9</v>
      </c>
      <c r="AJ7581">
        <v>10</v>
      </c>
      <c r="AK7581">
        <v>10</v>
      </c>
      <c r="AL7581">
        <v>9</v>
      </c>
      <c r="AM7581" t="s">
        <v>15031</v>
      </c>
      <c r="AN7581">
        <v>13</v>
      </c>
    </row>
    <row r="7582" spans="1:40" x14ac:dyDescent="0.25">
      <c r="A7582">
        <v>28484558</v>
      </c>
      <c r="B7582" t="s">
        <v>7151</v>
      </c>
      <c r="C7582">
        <v>52776135</v>
      </c>
      <c r="D7582" t="s">
        <v>13799</v>
      </c>
      <c r="E7582" t="s">
        <v>14553</v>
      </c>
      <c r="F7582" s="2">
        <v>1</v>
      </c>
      <c r="G7582" t="s">
        <v>14559</v>
      </c>
      <c r="H7582" t="s">
        <v>14614</v>
      </c>
      <c r="I7582" s="5" t="s">
        <v>16374</v>
      </c>
      <c r="J7582" s="5" t="s">
        <v>14613</v>
      </c>
      <c r="K7582">
        <v>22.286549999999998</v>
      </c>
      <c r="L7582">
        <v>114.14994</v>
      </c>
      <c r="M7582" t="s">
        <v>14959</v>
      </c>
      <c r="N7582" t="s">
        <v>5268</v>
      </c>
      <c r="O7582">
        <v>3</v>
      </c>
      <c r="P7582">
        <v>1</v>
      </c>
      <c r="Q7582">
        <v>1</v>
      </c>
      <c r="R7582">
        <v>2</v>
      </c>
      <c r="S7582" t="s">
        <v>15002</v>
      </c>
      <c r="T7582" s="3">
        <v>579</v>
      </c>
      <c r="W7582" s="3">
        <v>0</v>
      </c>
      <c r="X7582" s="3">
        <v>120</v>
      </c>
      <c r="Y7582">
        <v>1</v>
      </c>
      <c r="Z7582">
        <v>30</v>
      </c>
      <c r="AA7582">
        <v>60</v>
      </c>
      <c r="AB7582">
        <v>90</v>
      </c>
      <c r="AC7582">
        <v>172</v>
      </c>
      <c r="AD7582">
        <v>4</v>
      </c>
      <c r="AE7582">
        <v>0.44</v>
      </c>
      <c r="AF7582">
        <v>100</v>
      </c>
      <c r="AG7582">
        <v>10</v>
      </c>
      <c r="AH7582">
        <v>10</v>
      </c>
      <c r="AI7582">
        <v>10</v>
      </c>
      <c r="AJ7582">
        <v>10</v>
      </c>
      <c r="AK7582">
        <v>10</v>
      </c>
      <c r="AL7582">
        <v>10</v>
      </c>
      <c r="AM7582" t="s">
        <v>15029</v>
      </c>
      <c r="AN7582">
        <v>3</v>
      </c>
    </row>
    <row r="7583" spans="1:40" x14ac:dyDescent="0.25">
      <c r="A7583">
        <v>28486248</v>
      </c>
      <c r="B7583" t="s">
        <v>7152</v>
      </c>
      <c r="C7583">
        <v>160416777</v>
      </c>
      <c r="D7583" t="s">
        <v>13575</v>
      </c>
      <c r="E7583" t="s">
        <v>14553</v>
      </c>
      <c r="F7583" s="2">
        <v>1</v>
      </c>
      <c r="G7583" t="s">
        <v>14560</v>
      </c>
      <c r="H7583" t="s">
        <v>14614</v>
      </c>
      <c r="I7583" s="5" t="s">
        <v>14560</v>
      </c>
      <c r="J7583" s="5" t="s">
        <v>14646</v>
      </c>
      <c r="K7583">
        <v>22.324159999999999</v>
      </c>
      <c r="L7583">
        <v>114.16269</v>
      </c>
      <c r="M7583" t="s">
        <v>14964</v>
      </c>
      <c r="N7583" t="s">
        <v>14960</v>
      </c>
      <c r="O7583">
        <v>5</v>
      </c>
      <c r="P7583">
        <v>1</v>
      </c>
      <c r="Q7583">
        <v>1</v>
      </c>
      <c r="R7583">
        <v>3</v>
      </c>
      <c r="S7583" t="s">
        <v>15002</v>
      </c>
      <c r="T7583" s="3">
        <v>1158</v>
      </c>
      <c r="Y7583">
        <v>1</v>
      </c>
      <c r="Z7583">
        <v>13</v>
      </c>
      <c r="AA7583">
        <v>40</v>
      </c>
      <c r="AB7583">
        <v>69</v>
      </c>
      <c r="AC7583">
        <v>240</v>
      </c>
      <c r="AD7583">
        <v>96</v>
      </c>
      <c r="AE7583">
        <v>9.8000000000000007</v>
      </c>
      <c r="AF7583">
        <v>98</v>
      </c>
      <c r="AG7583">
        <v>10</v>
      </c>
      <c r="AH7583">
        <v>10</v>
      </c>
      <c r="AI7583">
        <v>10</v>
      </c>
      <c r="AJ7583">
        <v>10</v>
      </c>
      <c r="AK7583">
        <v>9</v>
      </c>
      <c r="AL7583">
        <v>10</v>
      </c>
      <c r="AM7583" t="s">
        <v>15031</v>
      </c>
      <c r="AN7583">
        <v>5</v>
      </c>
    </row>
    <row r="7584" spans="1:40" x14ac:dyDescent="0.25">
      <c r="A7584">
        <v>28500742</v>
      </c>
      <c r="B7584" t="s">
        <v>7153</v>
      </c>
      <c r="C7584">
        <v>6067974</v>
      </c>
      <c r="D7584" t="s">
        <v>11804</v>
      </c>
      <c r="E7584" t="s">
        <v>14554</v>
      </c>
      <c r="F7584" s="2">
        <v>1</v>
      </c>
      <c r="G7584" t="s">
        <v>14574</v>
      </c>
      <c r="H7584" t="s">
        <v>14614</v>
      </c>
      <c r="I7584" s="5" t="s">
        <v>15843</v>
      </c>
      <c r="J7584" s="5" t="s">
        <v>14613</v>
      </c>
      <c r="K7584">
        <v>22.287780000000001</v>
      </c>
      <c r="L7584">
        <v>114.19275</v>
      </c>
      <c r="M7584" t="s">
        <v>14959</v>
      </c>
      <c r="N7584" t="s">
        <v>14960</v>
      </c>
      <c r="O7584">
        <v>2</v>
      </c>
      <c r="P7584">
        <v>1</v>
      </c>
      <c r="R7584">
        <v>1</v>
      </c>
      <c r="S7584" t="s">
        <v>15002</v>
      </c>
      <c r="T7584" s="3">
        <v>1001</v>
      </c>
      <c r="Y7584">
        <v>30</v>
      </c>
      <c r="Z7584">
        <v>0</v>
      </c>
      <c r="AA7584">
        <v>3</v>
      </c>
      <c r="AB7584">
        <v>33</v>
      </c>
      <c r="AC7584">
        <v>123</v>
      </c>
      <c r="AD7584">
        <v>0</v>
      </c>
      <c r="AM7584" t="s">
        <v>15028</v>
      </c>
      <c r="AN7584">
        <v>23</v>
      </c>
    </row>
    <row r="7585" spans="1:40" x14ac:dyDescent="0.25">
      <c r="A7585">
        <v>28506850</v>
      </c>
      <c r="B7585" t="s">
        <v>7154</v>
      </c>
      <c r="C7585">
        <v>4584648</v>
      </c>
      <c r="D7585" t="s">
        <v>11738</v>
      </c>
      <c r="E7585" t="s">
        <v>14554</v>
      </c>
      <c r="F7585" s="2">
        <v>0.97</v>
      </c>
      <c r="G7585" t="s">
        <v>14562</v>
      </c>
      <c r="H7585" t="s">
        <v>14614</v>
      </c>
      <c r="I7585" s="5" t="s">
        <v>7996</v>
      </c>
      <c r="J7585" s="5" t="s">
        <v>14613</v>
      </c>
      <c r="K7585">
        <v>22.278780000000001</v>
      </c>
      <c r="L7585">
        <v>114.17907</v>
      </c>
      <c r="M7585" t="s">
        <v>14959</v>
      </c>
      <c r="N7585" t="s">
        <v>5268</v>
      </c>
      <c r="O7585">
        <v>1</v>
      </c>
      <c r="P7585">
        <v>1</v>
      </c>
      <c r="Q7585">
        <v>1</v>
      </c>
      <c r="R7585">
        <v>1</v>
      </c>
      <c r="S7585" t="s">
        <v>15002</v>
      </c>
      <c r="T7585" s="3">
        <v>211</v>
      </c>
      <c r="Y7585">
        <v>30</v>
      </c>
      <c r="Z7585">
        <v>29</v>
      </c>
      <c r="AA7585">
        <v>59</v>
      </c>
      <c r="AB7585">
        <v>89</v>
      </c>
      <c r="AC7585">
        <v>89</v>
      </c>
      <c r="AD7585">
        <v>0</v>
      </c>
      <c r="AM7585" t="s">
        <v>15028</v>
      </c>
      <c r="AN7585">
        <v>80</v>
      </c>
    </row>
    <row r="7586" spans="1:40" x14ac:dyDescent="0.25">
      <c r="A7586">
        <v>28510598</v>
      </c>
      <c r="B7586" t="s">
        <v>7155</v>
      </c>
      <c r="C7586">
        <v>140322149</v>
      </c>
      <c r="D7586" t="s">
        <v>13850</v>
      </c>
      <c r="E7586" t="s">
        <v>14553</v>
      </c>
      <c r="F7586" s="2">
        <v>1</v>
      </c>
      <c r="H7586" t="s">
        <v>14614</v>
      </c>
      <c r="I7586" s="5" t="s">
        <v>15842</v>
      </c>
      <c r="J7586" s="5" t="s">
        <v>14774</v>
      </c>
      <c r="K7586">
        <v>22.26708</v>
      </c>
      <c r="L7586">
        <v>113.99726</v>
      </c>
      <c r="M7586" t="s">
        <v>14959</v>
      </c>
      <c r="N7586" t="s">
        <v>5268</v>
      </c>
      <c r="O7586">
        <v>4</v>
      </c>
      <c r="P7586">
        <v>1</v>
      </c>
      <c r="Q7586">
        <v>1</v>
      </c>
      <c r="R7586">
        <v>3</v>
      </c>
      <c r="S7586" t="s">
        <v>15002</v>
      </c>
      <c r="T7586" s="3">
        <v>422</v>
      </c>
      <c r="Y7586">
        <v>1</v>
      </c>
      <c r="Z7586">
        <v>22</v>
      </c>
      <c r="AA7586">
        <v>29</v>
      </c>
      <c r="AB7586">
        <v>29</v>
      </c>
      <c r="AC7586">
        <v>29</v>
      </c>
      <c r="AD7586">
        <v>16</v>
      </c>
      <c r="AE7586">
        <v>1.61</v>
      </c>
      <c r="AF7586">
        <v>81</v>
      </c>
      <c r="AG7586">
        <v>8</v>
      </c>
      <c r="AH7586">
        <v>9</v>
      </c>
      <c r="AI7586">
        <v>8</v>
      </c>
      <c r="AJ7586">
        <v>9</v>
      </c>
      <c r="AK7586">
        <v>8</v>
      </c>
      <c r="AL7586">
        <v>9</v>
      </c>
      <c r="AM7586" t="s">
        <v>15031</v>
      </c>
      <c r="AN7586">
        <v>4</v>
      </c>
    </row>
    <row r="7587" spans="1:40" x14ac:dyDescent="0.25">
      <c r="A7587" s="5">
        <v>28511810</v>
      </c>
      <c r="B7587" s="5" t="s">
        <v>15262</v>
      </c>
      <c r="C7587" s="5">
        <v>140322149</v>
      </c>
      <c r="D7587" s="5" t="s">
        <v>13850</v>
      </c>
      <c r="E7587" s="5" t="s">
        <v>14553</v>
      </c>
      <c r="F7587" s="6">
        <v>1</v>
      </c>
      <c r="G7587" s="5"/>
      <c r="H7587" s="5"/>
      <c r="I7587" s="5" t="s">
        <v>15842</v>
      </c>
      <c r="J7587" s="5" t="s">
        <v>14774</v>
      </c>
      <c r="K7587" s="5">
        <v>22.278919999999999</v>
      </c>
      <c r="L7587" s="5">
        <v>113.94307999999999</v>
      </c>
      <c r="M7587" s="5" t="s">
        <v>14959</v>
      </c>
      <c r="N7587" s="5" t="s">
        <v>5268</v>
      </c>
      <c r="O7587" s="5">
        <v>5</v>
      </c>
      <c r="P7587" s="5">
        <v>1</v>
      </c>
      <c r="Q7587" s="5">
        <v>1</v>
      </c>
      <c r="R7587" s="5">
        <v>2</v>
      </c>
      <c r="S7587" s="5" t="s">
        <v>15002</v>
      </c>
      <c r="T7587" s="7">
        <v>352</v>
      </c>
      <c r="U7587" s="5"/>
      <c r="V7587" s="5"/>
      <c r="W7587" s="5"/>
      <c r="X7587" s="5"/>
      <c r="Y7587" s="5">
        <v>1</v>
      </c>
      <c r="Z7587" s="5">
        <v>22</v>
      </c>
      <c r="AA7587" s="5">
        <v>30</v>
      </c>
      <c r="AB7587" s="5">
        <v>32</v>
      </c>
      <c r="AC7587" s="5">
        <v>32</v>
      </c>
      <c r="AD7587" s="5">
        <v>15</v>
      </c>
      <c r="AE7587" s="5">
        <v>1.7</v>
      </c>
      <c r="AF7587" s="5">
        <v>67</v>
      </c>
      <c r="AG7587" s="5">
        <v>8</v>
      </c>
      <c r="AH7587" s="5">
        <v>7</v>
      </c>
      <c r="AI7587" s="5">
        <v>8</v>
      </c>
      <c r="AJ7587" s="5">
        <v>9</v>
      </c>
      <c r="AK7587" s="5">
        <v>7</v>
      </c>
      <c r="AL7587" s="5">
        <v>7</v>
      </c>
      <c r="AM7587" t="s">
        <v>15031</v>
      </c>
      <c r="AN7587">
        <v>4</v>
      </c>
    </row>
    <row r="7588" spans="1:40" x14ac:dyDescent="0.25">
      <c r="A7588">
        <v>28515376</v>
      </c>
      <c r="B7588" t="s">
        <v>7156</v>
      </c>
      <c r="C7588">
        <v>10329348</v>
      </c>
      <c r="D7588" t="s">
        <v>11766</v>
      </c>
      <c r="E7588" t="s">
        <v>14553</v>
      </c>
      <c r="F7588" s="2">
        <v>1</v>
      </c>
      <c r="G7588" t="s">
        <v>14579</v>
      </c>
      <c r="I7588" s="5" t="s">
        <v>7996</v>
      </c>
      <c r="J7588" s="5" t="s">
        <v>14613</v>
      </c>
      <c r="K7588">
        <v>22.269010000000002</v>
      </c>
      <c r="L7588">
        <v>114.18411</v>
      </c>
      <c r="M7588" t="s">
        <v>14959</v>
      </c>
      <c r="N7588" t="s">
        <v>14960</v>
      </c>
      <c r="O7588">
        <v>5</v>
      </c>
      <c r="P7588">
        <v>1</v>
      </c>
      <c r="Q7588">
        <v>1</v>
      </c>
      <c r="R7588">
        <v>3</v>
      </c>
      <c r="S7588" t="s">
        <v>15002</v>
      </c>
      <c r="T7588" s="3">
        <v>798</v>
      </c>
      <c r="W7588" s="3">
        <v>800</v>
      </c>
      <c r="X7588" s="3">
        <v>150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22</v>
      </c>
      <c r="AE7588">
        <v>2.2999999999999998</v>
      </c>
      <c r="AF7588">
        <v>91</v>
      </c>
      <c r="AG7588">
        <v>10</v>
      </c>
      <c r="AH7588">
        <v>8</v>
      </c>
      <c r="AI7588">
        <v>10</v>
      </c>
      <c r="AJ7588">
        <v>10</v>
      </c>
      <c r="AK7588">
        <v>10</v>
      </c>
      <c r="AL7588">
        <v>9</v>
      </c>
      <c r="AM7588" t="s">
        <v>15031</v>
      </c>
      <c r="AN7588">
        <v>1</v>
      </c>
    </row>
    <row r="7589" spans="1:40" x14ac:dyDescent="0.25">
      <c r="A7589">
        <v>28523256</v>
      </c>
      <c r="B7589" t="s">
        <v>7157</v>
      </c>
      <c r="C7589">
        <v>111340855</v>
      </c>
      <c r="D7589" t="s">
        <v>13851</v>
      </c>
      <c r="E7589" t="s">
        <v>14553</v>
      </c>
      <c r="F7589" s="2">
        <v>1</v>
      </c>
      <c r="G7589" t="s">
        <v>14574</v>
      </c>
      <c r="H7589" t="s">
        <v>14614</v>
      </c>
      <c r="I7589" s="5" t="s">
        <v>15843</v>
      </c>
      <c r="J7589" s="5" t="s">
        <v>14613</v>
      </c>
      <c r="K7589">
        <v>22.290780000000002</v>
      </c>
      <c r="L7589">
        <v>114.19557</v>
      </c>
      <c r="M7589" t="s">
        <v>14959</v>
      </c>
      <c r="N7589" t="s">
        <v>5268</v>
      </c>
      <c r="O7589">
        <v>2</v>
      </c>
      <c r="P7589">
        <v>1</v>
      </c>
      <c r="Q7589">
        <v>1</v>
      </c>
      <c r="R7589">
        <v>1</v>
      </c>
      <c r="S7589" t="s">
        <v>15002</v>
      </c>
      <c r="T7589" s="3">
        <v>352</v>
      </c>
      <c r="X7589" s="3">
        <v>39</v>
      </c>
      <c r="Y7589">
        <v>2</v>
      </c>
      <c r="Z7589">
        <v>30</v>
      </c>
      <c r="AA7589">
        <v>60</v>
      </c>
      <c r="AB7589">
        <v>90</v>
      </c>
      <c r="AC7589">
        <v>90</v>
      </c>
      <c r="AD7589">
        <v>16</v>
      </c>
      <c r="AE7589">
        <v>1.69</v>
      </c>
      <c r="AF7589">
        <v>83</v>
      </c>
      <c r="AG7589">
        <v>9</v>
      </c>
      <c r="AH7589">
        <v>8</v>
      </c>
      <c r="AI7589">
        <v>9</v>
      </c>
      <c r="AJ7589">
        <v>9</v>
      </c>
      <c r="AK7589">
        <v>9</v>
      </c>
      <c r="AL7589">
        <v>8</v>
      </c>
      <c r="AM7589" t="s">
        <v>15031</v>
      </c>
      <c r="AN7589">
        <v>1</v>
      </c>
    </row>
    <row r="7590" spans="1:40" x14ac:dyDescent="0.25">
      <c r="A7590">
        <v>28524445</v>
      </c>
      <c r="B7590" t="s">
        <v>7158</v>
      </c>
      <c r="C7590">
        <v>100658395</v>
      </c>
      <c r="D7590" t="s">
        <v>11822</v>
      </c>
      <c r="E7590" t="s">
        <v>14556</v>
      </c>
      <c r="F7590" t="s">
        <v>14556</v>
      </c>
      <c r="H7590" t="s">
        <v>14614</v>
      </c>
      <c r="I7590" s="5" t="s">
        <v>15842</v>
      </c>
      <c r="J7590" s="5" t="s">
        <v>14774</v>
      </c>
      <c r="K7590">
        <v>22.277830000000002</v>
      </c>
      <c r="L7590">
        <v>113.93537999999999</v>
      </c>
      <c r="M7590" t="s">
        <v>14959</v>
      </c>
      <c r="N7590" t="s">
        <v>5268</v>
      </c>
      <c r="O7590">
        <v>2</v>
      </c>
      <c r="P7590">
        <v>1</v>
      </c>
      <c r="Q7590">
        <v>1</v>
      </c>
      <c r="R7590">
        <v>1</v>
      </c>
      <c r="S7590" t="s">
        <v>15002</v>
      </c>
      <c r="T7590" s="3">
        <v>422</v>
      </c>
      <c r="W7590" s="3">
        <v>800</v>
      </c>
      <c r="X7590" s="3">
        <v>50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29</v>
      </c>
      <c r="AE7590">
        <v>2.88</v>
      </c>
      <c r="AF7590">
        <v>93</v>
      </c>
      <c r="AG7590">
        <v>10</v>
      </c>
      <c r="AH7590">
        <v>10</v>
      </c>
      <c r="AI7590">
        <v>10</v>
      </c>
      <c r="AJ7590">
        <v>10</v>
      </c>
      <c r="AK7590">
        <v>9</v>
      </c>
      <c r="AL7590">
        <v>9</v>
      </c>
      <c r="AM7590" t="s">
        <v>15031</v>
      </c>
      <c r="AN7590">
        <v>2</v>
      </c>
    </row>
    <row r="7591" spans="1:40" x14ac:dyDescent="0.25">
      <c r="A7591">
        <v>28526041</v>
      </c>
      <c r="B7591" t="s">
        <v>7159</v>
      </c>
      <c r="C7591">
        <v>140569836</v>
      </c>
      <c r="D7591" t="s">
        <v>13852</v>
      </c>
      <c r="E7591" t="s">
        <v>14553</v>
      </c>
      <c r="F7591" s="2">
        <v>1</v>
      </c>
      <c r="G7591" t="s">
        <v>14564</v>
      </c>
      <c r="H7591" t="s">
        <v>14614</v>
      </c>
      <c r="I7591" s="5" t="s">
        <v>7996</v>
      </c>
      <c r="J7591" s="5" t="s">
        <v>14613</v>
      </c>
      <c r="K7591">
        <v>22.281369999999999</v>
      </c>
      <c r="L7591">
        <v>114.18147999999999</v>
      </c>
      <c r="M7591" t="s">
        <v>14976</v>
      </c>
      <c r="N7591" t="s">
        <v>14960</v>
      </c>
      <c r="O7591">
        <v>8</v>
      </c>
      <c r="P7591">
        <v>2</v>
      </c>
      <c r="Q7591">
        <v>4</v>
      </c>
      <c r="R7591">
        <v>7</v>
      </c>
      <c r="S7591" t="s">
        <v>15002</v>
      </c>
      <c r="T7591" s="3">
        <v>2003</v>
      </c>
      <c r="W7591" s="3">
        <v>0</v>
      </c>
      <c r="X7591" s="3">
        <v>500</v>
      </c>
      <c r="Y7591">
        <v>1</v>
      </c>
      <c r="Z7591">
        <v>26</v>
      </c>
      <c r="AA7591">
        <v>56</v>
      </c>
      <c r="AB7591">
        <v>80</v>
      </c>
      <c r="AC7591">
        <v>87</v>
      </c>
      <c r="AD7591">
        <v>24</v>
      </c>
      <c r="AE7591">
        <v>3.56</v>
      </c>
      <c r="AF7591">
        <v>95</v>
      </c>
      <c r="AG7591">
        <v>10</v>
      </c>
      <c r="AH7591">
        <v>9</v>
      </c>
      <c r="AI7591">
        <v>10</v>
      </c>
      <c r="AJ7591">
        <v>10</v>
      </c>
      <c r="AK7591">
        <v>10</v>
      </c>
      <c r="AL7591">
        <v>9</v>
      </c>
      <c r="AM7591" t="s">
        <v>15029</v>
      </c>
      <c r="AN7591">
        <v>1</v>
      </c>
    </row>
    <row r="7592" spans="1:40" x14ac:dyDescent="0.25">
      <c r="A7592">
        <v>28527389</v>
      </c>
      <c r="B7592" t="s">
        <v>7160</v>
      </c>
      <c r="C7592">
        <v>71696376</v>
      </c>
      <c r="D7592" t="s">
        <v>13853</v>
      </c>
      <c r="E7592" t="s">
        <v>14556</v>
      </c>
      <c r="F7592" t="s">
        <v>14556</v>
      </c>
      <c r="G7592" t="s">
        <v>14572</v>
      </c>
      <c r="H7592" t="s">
        <v>14614</v>
      </c>
      <c r="I7592" s="5" t="s">
        <v>16374</v>
      </c>
      <c r="J7592" s="5" t="s">
        <v>14613</v>
      </c>
      <c r="K7592">
        <v>22.281880000000001</v>
      </c>
      <c r="L7592">
        <v>114.14985</v>
      </c>
      <c r="M7592" t="s">
        <v>14963</v>
      </c>
      <c r="N7592" t="s">
        <v>14960</v>
      </c>
      <c r="O7592">
        <v>2</v>
      </c>
      <c r="P7592">
        <v>1</v>
      </c>
      <c r="Q7592">
        <v>1</v>
      </c>
      <c r="R7592">
        <v>1</v>
      </c>
      <c r="S7592" t="s">
        <v>15002</v>
      </c>
      <c r="T7592" s="3">
        <v>1197</v>
      </c>
      <c r="Y7592">
        <v>2</v>
      </c>
      <c r="Z7592">
        <v>0</v>
      </c>
      <c r="AA7592">
        <v>0</v>
      </c>
      <c r="AB7592">
        <v>0</v>
      </c>
      <c r="AC7592">
        <v>0</v>
      </c>
      <c r="AD7592">
        <v>3</v>
      </c>
      <c r="AE7592">
        <v>0.32</v>
      </c>
      <c r="AF7592">
        <v>100</v>
      </c>
      <c r="AG7592">
        <v>10</v>
      </c>
      <c r="AH7592">
        <v>10</v>
      </c>
      <c r="AI7592">
        <v>10</v>
      </c>
      <c r="AJ7592">
        <v>10</v>
      </c>
      <c r="AK7592">
        <v>10</v>
      </c>
      <c r="AL7592">
        <v>10</v>
      </c>
      <c r="AM7592" t="s">
        <v>15028</v>
      </c>
      <c r="AN7592">
        <v>1</v>
      </c>
    </row>
    <row r="7593" spans="1:40" x14ac:dyDescent="0.25">
      <c r="A7593">
        <v>28537303</v>
      </c>
      <c r="B7593" t="s">
        <v>7161</v>
      </c>
      <c r="C7593">
        <v>99870092</v>
      </c>
      <c r="D7593" t="s">
        <v>13854</v>
      </c>
      <c r="E7593" t="s">
        <v>14553</v>
      </c>
      <c r="F7593" s="2">
        <v>1</v>
      </c>
      <c r="H7593" t="s">
        <v>14614</v>
      </c>
      <c r="I7593" s="5" t="s">
        <v>14901</v>
      </c>
      <c r="J7593" s="5" t="s">
        <v>14774</v>
      </c>
      <c r="K7593">
        <v>22.50057</v>
      </c>
      <c r="L7593">
        <v>114.0766</v>
      </c>
      <c r="M7593" t="s">
        <v>14966</v>
      </c>
      <c r="N7593" t="s">
        <v>5268</v>
      </c>
      <c r="O7593">
        <v>2</v>
      </c>
      <c r="P7593">
        <v>1</v>
      </c>
      <c r="Q7593">
        <v>1</v>
      </c>
      <c r="R7593">
        <v>1</v>
      </c>
      <c r="S7593" t="s">
        <v>15002</v>
      </c>
      <c r="T7593" s="3">
        <v>501</v>
      </c>
      <c r="X7593" s="3">
        <v>40</v>
      </c>
      <c r="Y7593">
        <v>1</v>
      </c>
      <c r="Z7593">
        <v>30</v>
      </c>
      <c r="AA7593">
        <v>60</v>
      </c>
      <c r="AB7593">
        <v>90</v>
      </c>
      <c r="AC7593">
        <v>365</v>
      </c>
      <c r="AD7593">
        <v>2</v>
      </c>
      <c r="AE7593">
        <v>0.21</v>
      </c>
      <c r="AF7593">
        <v>60</v>
      </c>
      <c r="AG7593">
        <v>6</v>
      </c>
      <c r="AH7593">
        <v>6</v>
      </c>
      <c r="AI7593">
        <v>6</v>
      </c>
      <c r="AJ7593">
        <v>6</v>
      </c>
      <c r="AK7593">
        <v>5</v>
      </c>
      <c r="AL7593">
        <v>6</v>
      </c>
      <c r="AM7593" t="s">
        <v>15028</v>
      </c>
      <c r="AN7593">
        <v>1</v>
      </c>
    </row>
    <row r="7594" spans="1:40" x14ac:dyDescent="0.25">
      <c r="A7594">
        <v>28552379</v>
      </c>
      <c r="B7594" t="s">
        <v>7162</v>
      </c>
      <c r="C7594">
        <v>159367946</v>
      </c>
      <c r="D7594" t="s">
        <v>12728</v>
      </c>
      <c r="E7594" t="s">
        <v>14556</v>
      </c>
      <c r="F7594" t="s">
        <v>14556</v>
      </c>
      <c r="G7594" t="s">
        <v>14559</v>
      </c>
      <c r="H7594" t="s">
        <v>14614</v>
      </c>
      <c r="I7594" s="5" t="s">
        <v>16374</v>
      </c>
      <c r="J7594" s="5" t="s">
        <v>14613</v>
      </c>
      <c r="K7594">
        <v>22.27534</v>
      </c>
      <c r="L7594">
        <v>114.16070999999999</v>
      </c>
      <c r="M7594" t="s">
        <v>14966</v>
      </c>
      <c r="N7594" t="s">
        <v>5268</v>
      </c>
      <c r="O7594">
        <v>4</v>
      </c>
      <c r="P7594">
        <v>1</v>
      </c>
      <c r="Q7594">
        <v>2</v>
      </c>
      <c r="R7594">
        <v>3</v>
      </c>
      <c r="S7594" t="s">
        <v>15002</v>
      </c>
      <c r="T7594" s="3">
        <v>454</v>
      </c>
      <c r="W7594" s="3">
        <v>0</v>
      </c>
      <c r="X7594" s="3">
        <v>0</v>
      </c>
      <c r="Y7594">
        <v>2</v>
      </c>
      <c r="Z7594">
        <v>28</v>
      </c>
      <c r="AA7594">
        <v>58</v>
      </c>
      <c r="AB7594">
        <v>88</v>
      </c>
      <c r="AC7594">
        <v>363</v>
      </c>
      <c r="AD7594">
        <v>2</v>
      </c>
      <c r="AE7594">
        <v>0.21</v>
      </c>
      <c r="AF7594">
        <v>100</v>
      </c>
      <c r="AG7594">
        <v>10</v>
      </c>
      <c r="AH7594">
        <v>10</v>
      </c>
      <c r="AI7594">
        <v>10</v>
      </c>
      <c r="AJ7594">
        <v>10</v>
      </c>
      <c r="AK7594">
        <v>10</v>
      </c>
      <c r="AL7594">
        <v>9</v>
      </c>
      <c r="AM7594" t="s">
        <v>15028</v>
      </c>
      <c r="AN7594">
        <v>1</v>
      </c>
    </row>
    <row r="7595" spans="1:40" x14ac:dyDescent="0.25">
      <c r="A7595">
        <v>28553480</v>
      </c>
      <c r="B7595" t="s">
        <v>7163</v>
      </c>
      <c r="C7595">
        <v>214793286</v>
      </c>
      <c r="D7595" t="s">
        <v>11804</v>
      </c>
      <c r="E7595" t="s">
        <v>14557</v>
      </c>
      <c r="F7595" s="2">
        <v>0.4</v>
      </c>
      <c r="G7595" t="s">
        <v>14560</v>
      </c>
      <c r="H7595" t="s">
        <v>14614</v>
      </c>
      <c r="I7595" s="5" t="s">
        <v>14560</v>
      </c>
      <c r="J7595" s="5" t="s">
        <v>14646</v>
      </c>
      <c r="K7595">
        <v>22.297059999999998</v>
      </c>
      <c r="L7595">
        <v>114.17177</v>
      </c>
      <c r="M7595" t="s">
        <v>14973</v>
      </c>
      <c r="N7595" t="s">
        <v>5268</v>
      </c>
      <c r="O7595">
        <v>2</v>
      </c>
      <c r="P7595">
        <v>1</v>
      </c>
      <c r="Q7595">
        <v>1</v>
      </c>
      <c r="R7595">
        <v>1</v>
      </c>
      <c r="S7595" t="s">
        <v>15002</v>
      </c>
      <c r="T7595" s="3">
        <v>900</v>
      </c>
      <c r="X7595" s="3">
        <v>50</v>
      </c>
      <c r="Y7595">
        <v>2</v>
      </c>
      <c r="Z7595">
        <v>30</v>
      </c>
      <c r="AA7595">
        <v>60</v>
      </c>
      <c r="AB7595">
        <v>90</v>
      </c>
      <c r="AC7595">
        <v>90</v>
      </c>
      <c r="AD7595">
        <v>6</v>
      </c>
      <c r="AE7595">
        <v>0.64</v>
      </c>
      <c r="AF7595">
        <v>73</v>
      </c>
      <c r="AG7595">
        <v>9</v>
      </c>
      <c r="AH7595">
        <v>8</v>
      </c>
      <c r="AI7595">
        <v>9</v>
      </c>
      <c r="AJ7595">
        <v>10</v>
      </c>
      <c r="AK7595">
        <v>9</v>
      </c>
      <c r="AL7595">
        <v>7</v>
      </c>
      <c r="AM7595" t="s">
        <v>15031</v>
      </c>
      <c r="AN7595">
        <v>19</v>
      </c>
    </row>
    <row r="7596" spans="1:40" x14ac:dyDescent="0.25">
      <c r="A7596">
        <v>28554629</v>
      </c>
      <c r="B7596" t="s">
        <v>7164</v>
      </c>
      <c r="C7596">
        <v>14661584</v>
      </c>
      <c r="D7596" t="s">
        <v>11860</v>
      </c>
      <c r="E7596" t="s">
        <v>14556</v>
      </c>
      <c r="F7596" t="s">
        <v>14556</v>
      </c>
      <c r="G7596" t="s">
        <v>14574</v>
      </c>
      <c r="H7596" t="s">
        <v>14632</v>
      </c>
      <c r="I7596" s="5" t="s">
        <v>15843</v>
      </c>
      <c r="J7596" s="5" t="s">
        <v>14613</v>
      </c>
      <c r="K7596">
        <v>22.287330000000001</v>
      </c>
      <c r="L7596">
        <v>114.19271999999999</v>
      </c>
      <c r="M7596" t="s">
        <v>14971</v>
      </c>
      <c r="N7596" t="s">
        <v>14960</v>
      </c>
      <c r="O7596">
        <v>4</v>
      </c>
      <c r="P7596">
        <v>1</v>
      </c>
      <c r="Q7596">
        <v>1</v>
      </c>
      <c r="R7596">
        <v>4</v>
      </c>
      <c r="S7596" t="s">
        <v>15002</v>
      </c>
      <c r="T7596" s="3">
        <v>579</v>
      </c>
      <c r="V7596" s="3">
        <v>14000</v>
      </c>
      <c r="W7596" s="3">
        <v>14000</v>
      </c>
      <c r="Y7596">
        <v>30</v>
      </c>
      <c r="Z7596">
        <v>23</v>
      </c>
      <c r="AA7596">
        <v>53</v>
      </c>
      <c r="AB7596">
        <v>83</v>
      </c>
      <c r="AC7596">
        <v>83</v>
      </c>
      <c r="AD7596">
        <v>0</v>
      </c>
      <c r="AM7596" t="s">
        <v>15028</v>
      </c>
      <c r="AN7596">
        <v>2</v>
      </c>
    </row>
    <row r="7597" spans="1:40" x14ac:dyDescent="0.25">
      <c r="A7597">
        <v>28556651</v>
      </c>
      <c r="B7597" t="s">
        <v>7165</v>
      </c>
      <c r="C7597">
        <v>17972300</v>
      </c>
      <c r="D7597" t="s">
        <v>12770</v>
      </c>
      <c r="E7597" t="s">
        <v>14556</v>
      </c>
      <c r="F7597" t="s">
        <v>14556</v>
      </c>
      <c r="G7597" t="s">
        <v>14562</v>
      </c>
      <c r="H7597" t="s">
        <v>14614</v>
      </c>
      <c r="I7597" s="5" t="s">
        <v>7996</v>
      </c>
      <c r="J7597" s="5" t="s">
        <v>14613</v>
      </c>
      <c r="K7597">
        <v>22.27516</v>
      </c>
      <c r="L7597">
        <v>114.17429</v>
      </c>
      <c r="M7597" t="s">
        <v>14959</v>
      </c>
      <c r="N7597" t="s">
        <v>5268</v>
      </c>
      <c r="O7597">
        <v>1</v>
      </c>
      <c r="P7597">
        <v>1</v>
      </c>
      <c r="Q7597">
        <v>1</v>
      </c>
      <c r="R7597">
        <v>1</v>
      </c>
      <c r="S7597" t="s">
        <v>15002</v>
      </c>
      <c r="T7597" s="3">
        <v>454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6</v>
      </c>
      <c r="AE7597">
        <v>0.64</v>
      </c>
      <c r="AF7597">
        <v>97</v>
      </c>
      <c r="AG7597">
        <v>9</v>
      </c>
      <c r="AH7597">
        <v>10</v>
      </c>
      <c r="AI7597">
        <v>9</v>
      </c>
      <c r="AJ7597">
        <v>9</v>
      </c>
      <c r="AK7597">
        <v>10</v>
      </c>
      <c r="AL7597">
        <v>9</v>
      </c>
      <c r="AM7597" t="s">
        <v>15029</v>
      </c>
      <c r="AN7597">
        <v>1</v>
      </c>
    </row>
    <row r="7598" spans="1:40" x14ac:dyDescent="0.25">
      <c r="A7598">
        <v>28559109</v>
      </c>
      <c r="B7598" t="s">
        <v>7166</v>
      </c>
      <c r="C7598">
        <v>215535740</v>
      </c>
      <c r="D7598" t="s">
        <v>13855</v>
      </c>
      <c r="E7598" t="s">
        <v>14553</v>
      </c>
      <c r="F7598" s="2">
        <v>1</v>
      </c>
      <c r="G7598" t="s">
        <v>14570</v>
      </c>
      <c r="H7598" t="s">
        <v>14570</v>
      </c>
      <c r="I7598" s="5" t="s">
        <v>14560</v>
      </c>
      <c r="J7598" s="5" t="s">
        <v>14646</v>
      </c>
      <c r="K7598">
        <v>22.32245</v>
      </c>
      <c r="L7598">
        <v>114.1698</v>
      </c>
      <c r="M7598" t="s">
        <v>14959</v>
      </c>
      <c r="N7598" t="s">
        <v>5268</v>
      </c>
      <c r="O7598">
        <v>3</v>
      </c>
      <c r="P7598">
        <v>1.5</v>
      </c>
      <c r="Q7598">
        <v>1</v>
      </c>
      <c r="R7598">
        <v>2</v>
      </c>
      <c r="S7598" t="s">
        <v>15002</v>
      </c>
      <c r="T7598" s="3">
        <v>117</v>
      </c>
      <c r="W7598" s="3">
        <v>0</v>
      </c>
      <c r="X7598" s="3">
        <v>0</v>
      </c>
      <c r="Y7598">
        <v>1</v>
      </c>
      <c r="Z7598">
        <v>0</v>
      </c>
      <c r="AA7598">
        <v>7</v>
      </c>
      <c r="AB7598">
        <v>25</v>
      </c>
      <c r="AC7598">
        <v>92</v>
      </c>
      <c r="AD7598">
        <v>76</v>
      </c>
      <c r="AE7598">
        <v>7.92</v>
      </c>
      <c r="AF7598">
        <v>97</v>
      </c>
      <c r="AG7598">
        <v>10</v>
      </c>
      <c r="AH7598">
        <v>9</v>
      </c>
      <c r="AI7598">
        <v>10</v>
      </c>
      <c r="AJ7598">
        <v>10</v>
      </c>
      <c r="AK7598">
        <v>10</v>
      </c>
      <c r="AL7598">
        <v>10</v>
      </c>
      <c r="AM7598" t="s">
        <v>15031</v>
      </c>
      <c r="AN7598">
        <v>1</v>
      </c>
    </row>
    <row r="7599" spans="1:40" x14ac:dyDescent="0.25">
      <c r="A7599">
        <v>28559171</v>
      </c>
      <c r="B7599" t="s">
        <v>7167</v>
      </c>
      <c r="C7599">
        <v>187838016</v>
      </c>
      <c r="D7599" t="s">
        <v>13644</v>
      </c>
      <c r="E7599" t="s">
        <v>14553</v>
      </c>
      <c r="F7599" s="2">
        <v>1</v>
      </c>
      <c r="G7599" t="s">
        <v>14570</v>
      </c>
      <c r="H7599" t="s">
        <v>14614</v>
      </c>
      <c r="I7599" s="5" t="s">
        <v>14560</v>
      </c>
      <c r="J7599" s="5" t="s">
        <v>14646</v>
      </c>
      <c r="K7599">
        <v>22.321719999999999</v>
      </c>
      <c r="L7599">
        <v>114.16982</v>
      </c>
      <c r="M7599" t="s">
        <v>14963</v>
      </c>
      <c r="N7599" t="s">
        <v>14960</v>
      </c>
      <c r="O7599">
        <v>2</v>
      </c>
      <c r="P7599">
        <v>1</v>
      </c>
      <c r="Q7599">
        <v>1</v>
      </c>
      <c r="R7599">
        <v>1</v>
      </c>
      <c r="S7599" t="s">
        <v>15002</v>
      </c>
      <c r="T7599" s="3">
        <v>696</v>
      </c>
      <c r="W7599" s="3">
        <v>0</v>
      </c>
      <c r="X7599" s="3">
        <v>180</v>
      </c>
      <c r="Y7599">
        <v>1</v>
      </c>
      <c r="Z7599">
        <v>17</v>
      </c>
      <c r="AA7599">
        <v>40</v>
      </c>
      <c r="AB7599">
        <v>41</v>
      </c>
      <c r="AC7599">
        <v>41</v>
      </c>
      <c r="AD7599">
        <v>55</v>
      </c>
      <c r="AE7599">
        <v>5.59</v>
      </c>
      <c r="AF7599">
        <v>93</v>
      </c>
      <c r="AG7599">
        <v>10</v>
      </c>
      <c r="AH7599">
        <v>10</v>
      </c>
      <c r="AI7599">
        <v>10</v>
      </c>
      <c r="AJ7599">
        <v>10</v>
      </c>
      <c r="AK7599">
        <v>10</v>
      </c>
      <c r="AL7599">
        <v>9</v>
      </c>
      <c r="AM7599" t="s">
        <v>15031</v>
      </c>
      <c r="AN7599">
        <v>6</v>
      </c>
    </row>
    <row r="7600" spans="1:40" x14ac:dyDescent="0.25">
      <c r="A7600">
        <v>28560433</v>
      </c>
      <c r="B7600" t="s">
        <v>7168</v>
      </c>
      <c r="C7600">
        <v>215547485</v>
      </c>
      <c r="D7600" t="s">
        <v>13827</v>
      </c>
      <c r="E7600" t="s">
        <v>14553</v>
      </c>
      <c r="F7600" s="2">
        <v>1</v>
      </c>
      <c r="G7600" t="s">
        <v>14567</v>
      </c>
      <c r="H7600" t="s">
        <v>14614</v>
      </c>
      <c r="I7600" s="5" t="s">
        <v>16374</v>
      </c>
      <c r="J7600" s="5" t="s">
        <v>14613</v>
      </c>
      <c r="K7600">
        <v>22.286840000000002</v>
      </c>
      <c r="L7600">
        <v>114.1431</v>
      </c>
      <c r="M7600" t="s">
        <v>14959</v>
      </c>
      <c r="N7600" t="s">
        <v>14960</v>
      </c>
      <c r="O7600">
        <v>6</v>
      </c>
      <c r="P7600">
        <v>1</v>
      </c>
      <c r="Q7600">
        <v>2</v>
      </c>
      <c r="R7600">
        <v>3</v>
      </c>
      <c r="S7600" t="s">
        <v>15002</v>
      </c>
      <c r="T7600" s="3">
        <v>861</v>
      </c>
      <c r="W7600" s="3">
        <v>1500</v>
      </c>
      <c r="X7600" s="3">
        <v>260</v>
      </c>
      <c r="Y7600">
        <v>1</v>
      </c>
      <c r="Z7600">
        <v>6</v>
      </c>
      <c r="AA7600">
        <v>24</v>
      </c>
      <c r="AB7600">
        <v>44</v>
      </c>
      <c r="AC7600">
        <v>294</v>
      </c>
      <c r="AD7600">
        <v>7</v>
      </c>
      <c r="AE7600">
        <v>0.7</v>
      </c>
      <c r="AF7600">
        <v>100</v>
      </c>
      <c r="AG7600">
        <v>10</v>
      </c>
      <c r="AH7600">
        <v>10</v>
      </c>
      <c r="AI7600">
        <v>10</v>
      </c>
      <c r="AJ7600">
        <v>10</v>
      </c>
      <c r="AK7600">
        <v>10</v>
      </c>
      <c r="AL7600">
        <v>10</v>
      </c>
      <c r="AM7600" t="s">
        <v>15029</v>
      </c>
      <c r="AN7600">
        <v>1</v>
      </c>
    </row>
    <row r="7601" spans="1:40" x14ac:dyDescent="0.25">
      <c r="A7601" s="5">
        <v>28564219</v>
      </c>
      <c r="B7601" s="5" t="s">
        <v>15533</v>
      </c>
      <c r="C7601" s="5">
        <v>188759313</v>
      </c>
      <c r="D7601" s="5" t="s">
        <v>11883</v>
      </c>
      <c r="E7601" s="5" t="s">
        <v>14553</v>
      </c>
      <c r="F7601" s="6">
        <v>0.9</v>
      </c>
      <c r="G7601" s="5"/>
      <c r="H7601" s="5" t="s">
        <v>15381</v>
      </c>
      <c r="I7601" s="5" t="s">
        <v>14901</v>
      </c>
      <c r="J7601" s="5" t="s">
        <v>14774</v>
      </c>
      <c r="K7601" s="5">
        <v>22.515599999999999</v>
      </c>
      <c r="L7601" s="5">
        <v>114.07301</v>
      </c>
      <c r="M7601" s="5" t="s">
        <v>14959</v>
      </c>
      <c r="N7601" s="5" t="s">
        <v>14960</v>
      </c>
      <c r="O7601" s="5">
        <v>3</v>
      </c>
      <c r="P7601" s="5">
        <v>1</v>
      </c>
      <c r="Q7601" s="5">
        <v>2</v>
      </c>
      <c r="R7601" s="5">
        <v>3</v>
      </c>
      <c r="S7601" s="5" t="s">
        <v>15002</v>
      </c>
      <c r="T7601" s="7">
        <v>376</v>
      </c>
      <c r="U7601" s="5"/>
      <c r="V7601" s="5"/>
      <c r="W7601" s="5"/>
      <c r="X7601" s="7">
        <v>39</v>
      </c>
      <c r="Y7601" s="5">
        <v>1</v>
      </c>
      <c r="Z7601" s="5">
        <v>0</v>
      </c>
      <c r="AA7601" s="5">
        <v>10</v>
      </c>
      <c r="AB7601" s="5">
        <v>40</v>
      </c>
      <c r="AC7601" s="5">
        <v>315</v>
      </c>
      <c r="AD7601" s="5">
        <v>3</v>
      </c>
      <c r="AE7601" s="5">
        <v>0.32</v>
      </c>
      <c r="AF7601" s="5">
        <v>73</v>
      </c>
      <c r="AG7601" s="5">
        <v>7</v>
      </c>
      <c r="AH7601" s="5">
        <v>7</v>
      </c>
      <c r="AI7601" s="5">
        <v>7</v>
      </c>
      <c r="AJ7601" s="5">
        <v>8</v>
      </c>
      <c r="AK7601" s="5">
        <v>10</v>
      </c>
      <c r="AL7601" s="5">
        <v>8</v>
      </c>
      <c r="AM7601" t="s">
        <v>15028</v>
      </c>
      <c r="AN7601">
        <v>6</v>
      </c>
    </row>
    <row r="7602" spans="1:40" x14ac:dyDescent="0.25">
      <c r="A7602">
        <v>28566353</v>
      </c>
      <c r="B7602" t="s">
        <v>6117</v>
      </c>
      <c r="C7602">
        <v>214355791</v>
      </c>
      <c r="D7602" t="s">
        <v>13856</v>
      </c>
      <c r="E7602" t="s">
        <v>14556</v>
      </c>
      <c r="F7602" t="s">
        <v>14556</v>
      </c>
      <c r="G7602" t="s">
        <v>14571</v>
      </c>
      <c r="H7602" t="s">
        <v>14614</v>
      </c>
      <c r="I7602" s="5" t="s">
        <v>15843</v>
      </c>
      <c r="J7602" s="5" t="s">
        <v>14613</v>
      </c>
      <c r="K7602">
        <v>22.280349999999999</v>
      </c>
      <c r="L7602">
        <v>114.22512999999999</v>
      </c>
      <c r="M7602" t="s">
        <v>14963</v>
      </c>
      <c r="N7602" t="s">
        <v>14960</v>
      </c>
      <c r="O7602">
        <v>2</v>
      </c>
      <c r="P7602">
        <v>1</v>
      </c>
      <c r="Q7602">
        <v>1</v>
      </c>
      <c r="R7602">
        <v>1</v>
      </c>
      <c r="S7602" t="s">
        <v>15002</v>
      </c>
      <c r="T7602" s="3">
        <v>696</v>
      </c>
      <c r="W7602" s="3">
        <v>0</v>
      </c>
      <c r="X7602" s="3">
        <v>300</v>
      </c>
      <c r="Y7602">
        <v>2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0.19</v>
      </c>
      <c r="AF7602">
        <v>100</v>
      </c>
      <c r="AG7602">
        <v>10</v>
      </c>
      <c r="AH7602">
        <v>10</v>
      </c>
      <c r="AI7602">
        <v>10</v>
      </c>
      <c r="AJ7602">
        <v>10</v>
      </c>
      <c r="AK7602">
        <v>10</v>
      </c>
      <c r="AL7602">
        <v>10</v>
      </c>
      <c r="AM7602" t="s">
        <v>15031</v>
      </c>
      <c r="AN7602">
        <v>1</v>
      </c>
    </row>
    <row r="7603" spans="1:40" x14ac:dyDescent="0.25">
      <c r="A7603">
        <v>28566559</v>
      </c>
      <c r="B7603" t="s">
        <v>7169</v>
      </c>
      <c r="C7603">
        <v>14861546</v>
      </c>
      <c r="D7603" t="s">
        <v>11863</v>
      </c>
      <c r="E7603" t="s">
        <v>14555</v>
      </c>
      <c r="F7603" s="2">
        <v>1</v>
      </c>
      <c r="G7603" t="s">
        <v>14568</v>
      </c>
      <c r="H7603" t="s">
        <v>14614</v>
      </c>
      <c r="I7603" s="5" t="s">
        <v>14568</v>
      </c>
      <c r="J7603" s="5" t="s">
        <v>14646</v>
      </c>
      <c r="K7603">
        <v>22.329160000000002</v>
      </c>
      <c r="L7603">
        <v>114.18688</v>
      </c>
      <c r="M7603" t="s">
        <v>14968</v>
      </c>
      <c r="N7603" t="s">
        <v>14965</v>
      </c>
      <c r="O7603">
        <v>1</v>
      </c>
      <c r="P7603">
        <v>1</v>
      </c>
      <c r="Q7603">
        <v>1</v>
      </c>
      <c r="R7603">
        <v>1</v>
      </c>
      <c r="S7603" t="s">
        <v>15002</v>
      </c>
      <c r="T7603" s="3">
        <v>141</v>
      </c>
      <c r="W7603" s="3">
        <v>3900</v>
      </c>
      <c r="X7603" s="3">
        <v>240</v>
      </c>
      <c r="Y7603">
        <v>30</v>
      </c>
      <c r="Z7603">
        <v>0</v>
      </c>
      <c r="AA7603">
        <v>0</v>
      </c>
      <c r="AB7603">
        <v>0</v>
      </c>
      <c r="AC7603">
        <v>193</v>
      </c>
      <c r="AD7603">
        <v>0</v>
      </c>
      <c r="AM7603" t="s">
        <v>15031</v>
      </c>
      <c r="AN7603">
        <v>100</v>
      </c>
    </row>
    <row r="7604" spans="1:40" x14ac:dyDescent="0.25">
      <c r="A7604">
        <v>28570366</v>
      </c>
      <c r="B7604" t="s">
        <v>7170</v>
      </c>
      <c r="C7604">
        <v>215086353</v>
      </c>
      <c r="D7604" t="s">
        <v>13733</v>
      </c>
      <c r="E7604" t="s">
        <v>14553</v>
      </c>
      <c r="F7604" s="2">
        <v>1</v>
      </c>
      <c r="G7604" t="s">
        <v>14571</v>
      </c>
      <c r="H7604" t="s">
        <v>14614</v>
      </c>
      <c r="I7604" s="5" t="s">
        <v>15843</v>
      </c>
      <c r="J7604" s="5" t="s">
        <v>14613</v>
      </c>
      <c r="K7604">
        <v>22.284300000000002</v>
      </c>
      <c r="L7604">
        <v>114.19193</v>
      </c>
      <c r="M7604" t="s">
        <v>14959</v>
      </c>
      <c r="N7604" t="s">
        <v>14960</v>
      </c>
      <c r="O7604">
        <v>2</v>
      </c>
      <c r="P7604">
        <v>1</v>
      </c>
      <c r="Q7604">
        <v>1</v>
      </c>
      <c r="R7604">
        <v>1</v>
      </c>
      <c r="S7604" t="s">
        <v>15002</v>
      </c>
      <c r="T7604" s="3">
        <v>454</v>
      </c>
      <c r="W7604" s="3">
        <v>0</v>
      </c>
      <c r="X7604" s="3">
        <v>200</v>
      </c>
      <c r="Y7604">
        <v>5</v>
      </c>
      <c r="Z7604">
        <v>5</v>
      </c>
      <c r="AA7604">
        <v>25</v>
      </c>
      <c r="AB7604">
        <v>33</v>
      </c>
      <c r="AC7604">
        <v>33</v>
      </c>
      <c r="AD7604">
        <v>7</v>
      </c>
      <c r="AE7604">
        <v>0.74</v>
      </c>
      <c r="AF7604">
        <v>100</v>
      </c>
      <c r="AG7604">
        <v>10</v>
      </c>
      <c r="AH7604">
        <v>10</v>
      </c>
      <c r="AI7604">
        <v>10</v>
      </c>
      <c r="AJ7604">
        <v>10</v>
      </c>
      <c r="AK7604">
        <v>10</v>
      </c>
      <c r="AL7604">
        <v>10</v>
      </c>
      <c r="AM7604" t="s">
        <v>15029</v>
      </c>
      <c r="AN7604">
        <v>2</v>
      </c>
    </row>
    <row r="7605" spans="1:40" x14ac:dyDescent="0.25">
      <c r="A7605">
        <v>28570571</v>
      </c>
      <c r="B7605" t="s">
        <v>7171</v>
      </c>
      <c r="C7605">
        <v>210614978</v>
      </c>
      <c r="D7605" t="s">
        <v>13857</v>
      </c>
      <c r="E7605" t="s">
        <v>14555</v>
      </c>
      <c r="F7605" s="2">
        <v>1</v>
      </c>
      <c r="G7605" t="s">
        <v>14562</v>
      </c>
      <c r="H7605" t="s">
        <v>14614</v>
      </c>
      <c r="I7605" s="5" t="s">
        <v>7996</v>
      </c>
      <c r="J7605" s="5" t="s">
        <v>14613</v>
      </c>
      <c r="K7605">
        <v>22.274270000000001</v>
      </c>
      <c r="L7605">
        <v>114.1713</v>
      </c>
      <c r="M7605" t="s">
        <v>14963</v>
      </c>
      <c r="N7605" t="s">
        <v>14960</v>
      </c>
      <c r="O7605">
        <v>2</v>
      </c>
      <c r="P7605">
        <v>1</v>
      </c>
      <c r="Q7605">
        <v>1</v>
      </c>
      <c r="R7605">
        <v>1</v>
      </c>
      <c r="S7605" t="s">
        <v>15002</v>
      </c>
      <c r="T7605" s="3">
        <v>2198</v>
      </c>
      <c r="Y7605">
        <v>7</v>
      </c>
      <c r="Z7605">
        <v>3</v>
      </c>
      <c r="AA7605">
        <v>17</v>
      </c>
      <c r="AB7605">
        <v>17</v>
      </c>
      <c r="AC7605">
        <v>17</v>
      </c>
      <c r="AD7605">
        <v>1</v>
      </c>
      <c r="AE7605">
        <v>0.36</v>
      </c>
      <c r="AF7605">
        <v>100</v>
      </c>
      <c r="AG7605">
        <v>10</v>
      </c>
      <c r="AH7605">
        <v>10</v>
      </c>
      <c r="AI7605">
        <v>10</v>
      </c>
      <c r="AJ7605">
        <v>10</v>
      </c>
      <c r="AK7605">
        <v>10</v>
      </c>
      <c r="AL7605">
        <v>10</v>
      </c>
      <c r="AM7605" t="s">
        <v>15029</v>
      </c>
      <c r="AN7605">
        <v>1</v>
      </c>
    </row>
    <row r="7606" spans="1:40" x14ac:dyDescent="0.25">
      <c r="A7606">
        <v>28570854</v>
      </c>
      <c r="B7606" t="s">
        <v>7172</v>
      </c>
      <c r="C7606">
        <v>187734311</v>
      </c>
      <c r="D7606" t="s">
        <v>11752</v>
      </c>
      <c r="E7606" t="s">
        <v>14553</v>
      </c>
      <c r="F7606" s="2">
        <v>1</v>
      </c>
      <c r="G7606" t="s">
        <v>14564</v>
      </c>
      <c r="H7606" t="s">
        <v>14614</v>
      </c>
      <c r="I7606" s="5" t="s">
        <v>7996</v>
      </c>
      <c r="J7606" s="5" t="s">
        <v>14613</v>
      </c>
      <c r="K7606">
        <v>22.279150000000001</v>
      </c>
      <c r="L7606">
        <v>114.18344</v>
      </c>
      <c r="M7606" t="s">
        <v>14963</v>
      </c>
      <c r="N7606" t="s">
        <v>5268</v>
      </c>
      <c r="O7606">
        <v>2</v>
      </c>
      <c r="P7606">
        <v>1</v>
      </c>
      <c r="Q7606">
        <v>1</v>
      </c>
      <c r="R7606">
        <v>2</v>
      </c>
      <c r="S7606" t="s">
        <v>15002</v>
      </c>
      <c r="T7606" s="3">
        <v>297</v>
      </c>
      <c r="Y7606">
        <v>1</v>
      </c>
      <c r="Z7606">
        <v>24</v>
      </c>
      <c r="AA7606">
        <v>54</v>
      </c>
      <c r="AB7606">
        <v>84</v>
      </c>
      <c r="AC7606">
        <v>174</v>
      </c>
      <c r="AD7606">
        <v>23</v>
      </c>
      <c r="AE7606">
        <v>2.46</v>
      </c>
      <c r="AF7606">
        <v>77</v>
      </c>
      <c r="AG7606">
        <v>9</v>
      </c>
      <c r="AH7606">
        <v>8</v>
      </c>
      <c r="AI7606">
        <v>9</v>
      </c>
      <c r="AJ7606">
        <v>9</v>
      </c>
      <c r="AK7606">
        <v>10</v>
      </c>
      <c r="AL7606">
        <v>8</v>
      </c>
      <c r="AM7606" t="s">
        <v>15031</v>
      </c>
      <c r="AN7606">
        <v>10</v>
      </c>
    </row>
    <row r="7607" spans="1:40" x14ac:dyDescent="0.25">
      <c r="A7607">
        <v>28570861</v>
      </c>
      <c r="B7607" t="s">
        <v>7173</v>
      </c>
      <c r="C7607">
        <v>187734311</v>
      </c>
      <c r="D7607" t="s">
        <v>11752</v>
      </c>
      <c r="E7607" t="s">
        <v>14553</v>
      </c>
      <c r="F7607" s="2">
        <v>1</v>
      </c>
      <c r="G7607" t="s">
        <v>14562</v>
      </c>
      <c r="H7607" t="s">
        <v>14614</v>
      </c>
      <c r="I7607" s="5" t="s">
        <v>7996</v>
      </c>
      <c r="J7607" s="5" t="s">
        <v>14613</v>
      </c>
      <c r="K7607">
        <v>22.27816</v>
      </c>
      <c r="L7607">
        <v>114.18295000000001</v>
      </c>
      <c r="M7607" t="s">
        <v>14963</v>
      </c>
      <c r="N7607" t="s">
        <v>5268</v>
      </c>
      <c r="O7607">
        <v>2</v>
      </c>
      <c r="P7607">
        <v>2</v>
      </c>
      <c r="Q7607">
        <v>1</v>
      </c>
      <c r="R7607">
        <v>2</v>
      </c>
      <c r="S7607" t="s">
        <v>15002</v>
      </c>
      <c r="T7607" s="3">
        <v>297</v>
      </c>
      <c r="Y7607">
        <v>1</v>
      </c>
      <c r="Z7607">
        <v>30</v>
      </c>
      <c r="AA7607">
        <v>60</v>
      </c>
      <c r="AB7607">
        <v>90</v>
      </c>
      <c r="AC7607">
        <v>180</v>
      </c>
      <c r="AD7607">
        <v>23</v>
      </c>
      <c r="AE7607">
        <v>2.46</v>
      </c>
      <c r="AF7607">
        <v>81</v>
      </c>
      <c r="AG7607">
        <v>9</v>
      </c>
      <c r="AH7607">
        <v>8</v>
      </c>
      <c r="AI7607">
        <v>9</v>
      </c>
      <c r="AJ7607">
        <v>10</v>
      </c>
      <c r="AK7607">
        <v>10</v>
      </c>
      <c r="AL7607">
        <v>9</v>
      </c>
      <c r="AM7607" t="s">
        <v>15031</v>
      </c>
      <c r="AN7607">
        <v>10</v>
      </c>
    </row>
    <row r="7608" spans="1:40" x14ac:dyDescent="0.25">
      <c r="A7608">
        <v>28571418</v>
      </c>
      <c r="B7608" t="s">
        <v>7174</v>
      </c>
      <c r="C7608">
        <v>16695106</v>
      </c>
      <c r="D7608" t="s">
        <v>13336</v>
      </c>
      <c r="E7608" t="s">
        <v>14554</v>
      </c>
      <c r="F7608" s="2">
        <v>1</v>
      </c>
      <c r="H7608" t="s">
        <v>14614</v>
      </c>
      <c r="I7608" s="5" t="s">
        <v>15045</v>
      </c>
      <c r="J7608" s="5" t="s">
        <v>14774</v>
      </c>
      <c r="K7608">
        <v>22.383019999999998</v>
      </c>
      <c r="L7608">
        <v>114.18397</v>
      </c>
      <c r="M7608" t="s">
        <v>14967</v>
      </c>
      <c r="N7608" t="s">
        <v>14965</v>
      </c>
      <c r="O7608">
        <v>2</v>
      </c>
      <c r="P7608">
        <v>1</v>
      </c>
      <c r="Q7608">
        <v>1</v>
      </c>
      <c r="R7608">
        <v>2</v>
      </c>
      <c r="S7608" t="s">
        <v>15002</v>
      </c>
      <c r="T7608" s="3">
        <v>188</v>
      </c>
      <c r="W7608" s="3">
        <v>0</v>
      </c>
      <c r="X7608" s="3">
        <v>0</v>
      </c>
      <c r="Y7608">
        <v>1</v>
      </c>
      <c r="Z7608">
        <v>29</v>
      </c>
      <c r="AA7608">
        <v>57</v>
      </c>
      <c r="AB7608">
        <v>87</v>
      </c>
      <c r="AC7608">
        <v>360</v>
      </c>
      <c r="AD7608">
        <v>9</v>
      </c>
      <c r="AE7608">
        <v>1.01</v>
      </c>
      <c r="AF7608">
        <v>96</v>
      </c>
      <c r="AG7608">
        <v>10</v>
      </c>
      <c r="AH7608">
        <v>10</v>
      </c>
      <c r="AI7608">
        <v>10</v>
      </c>
      <c r="AJ7608">
        <v>10</v>
      </c>
      <c r="AK7608">
        <v>9</v>
      </c>
      <c r="AL7608">
        <v>10</v>
      </c>
      <c r="AM7608" t="s">
        <v>15029</v>
      </c>
      <c r="AN7608">
        <v>4</v>
      </c>
    </row>
    <row r="7609" spans="1:40" x14ac:dyDescent="0.25">
      <c r="A7609">
        <v>28572081</v>
      </c>
      <c r="B7609" t="s">
        <v>7175</v>
      </c>
      <c r="C7609">
        <v>16695106</v>
      </c>
      <c r="D7609" t="s">
        <v>13336</v>
      </c>
      <c r="E7609" t="s">
        <v>14554</v>
      </c>
      <c r="F7609" s="2">
        <v>1</v>
      </c>
      <c r="H7609" t="s">
        <v>14614</v>
      </c>
      <c r="I7609" s="5" t="s">
        <v>15045</v>
      </c>
      <c r="J7609" s="5" t="s">
        <v>14774</v>
      </c>
      <c r="K7609">
        <v>22.382459999999998</v>
      </c>
      <c r="L7609">
        <v>114.18526</v>
      </c>
      <c r="M7609" t="s">
        <v>14967</v>
      </c>
      <c r="N7609" t="s">
        <v>14965</v>
      </c>
      <c r="O7609">
        <v>2</v>
      </c>
      <c r="P7609">
        <v>1</v>
      </c>
      <c r="Q7609">
        <v>1</v>
      </c>
      <c r="R7609">
        <v>2</v>
      </c>
      <c r="S7609" t="s">
        <v>15002</v>
      </c>
      <c r="T7609" s="3">
        <v>188</v>
      </c>
      <c r="Y7609">
        <v>1</v>
      </c>
      <c r="Z7609">
        <v>26</v>
      </c>
      <c r="AA7609">
        <v>45</v>
      </c>
      <c r="AB7609">
        <v>64</v>
      </c>
      <c r="AC7609">
        <v>337</v>
      </c>
      <c r="AD7609">
        <v>21</v>
      </c>
      <c r="AE7609">
        <v>2.16</v>
      </c>
      <c r="AF7609">
        <v>96</v>
      </c>
      <c r="AG7609">
        <v>10</v>
      </c>
      <c r="AH7609">
        <v>10</v>
      </c>
      <c r="AI7609">
        <v>10</v>
      </c>
      <c r="AJ7609">
        <v>10</v>
      </c>
      <c r="AK7609">
        <v>9</v>
      </c>
      <c r="AL7609">
        <v>10</v>
      </c>
      <c r="AM7609" t="s">
        <v>15029</v>
      </c>
      <c r="AN7609">
        <v>4</v>
      </c>
    </row>
    <row r="7610" spans="1:40" x14ac:dyDescent="0.25">
      <c r="A7610">
        <v>28572374</v>
      </c>
      <c r="B7610" t="s">
        <v>7176</v>
      </c>
      <c r="C7610">
        <v>16695106</v>
      </c>
      <c r="D7610" t="s">
        <v>13336</v>
      </c>
      <c r="E7610" t="s">
        <v>14554</v>
      </c>
      <c r="F7610" s="2">
        <v>1</v>
      </c>
      <c r="H7610" t="s">
        <v>14614</v>
      </c>
      <c r="I7610" s="5" t="s">
        <v>15045</v>
      </c>
      <c r="J7610" s="5" t="s">
        <v>14774</v>
      </c>
      <c r="K7610">
        <v>22.384239999999998</v>
      </c>
      <c r="L7610">
        <v>114.18483999999999</v>
      </c>
      <c r="M7610" t="s">
        <v>14967</v>
      </c>
      <c r="N7610" t="s">
        <v>14965</v>
      </c>
      <c r="O7610">
        <v>2</v>
      </c>
      <c r="P7610">
        <v>1</v>
      </c>
      <c r="Q7610">
        <v>1</v>
      </c>
      <c r="R7610">
        <v>2</v>
      </c>
      <c r="S7610" t="s">
        <v>15002</v>
      </c>
      <c r="T7610" s="3">
        <v>188</v>
      </c>
      <c r="Y7610">
        <v>1</v>
      </c>
      <c r="Z7610">
        <v>21</v>
      </c>
      <c r="AA7610">
        <v>49</v>
      </c>
      <c r="AB7610">
        <v>79</v>
      </c>
      <c r="AC7610">
        <v>352</v>
      </c>
      <c r="AD7610">
        <v>11</v>
      </c>
      <c r="AE7610">
        <v>1.21</v>
      </c>
      <c r="AF7610">
        <v>98</v>
      </c>
      <c r="AG7610">
        <v>10</v>
      </c>
      <c r="AH7610">
        <v>10</v>
      </c>
      <c r="AI7610">
        <v>10</v>
      </c>
      <c r="AJ7610">
        <v>10</v>
      </c>
      <c r="AK7610">
        <v>9</v>
      </c>
      <c r="AL7610">
        <v>10</v>
      </c>
      <c r="AM7610" t="s">
        <v>15029</v>
      </c>
      <c r="AN7610">
        <v>4</v>
      </c>
    </row>
    <row r="7611" spans="1:40" x14ac:dyDescent="0.25">
      <c r="A7611">
        <v>28573471</v>
      </c>
      <c r="B7611" t="s">
        <v>7177</v>
      </c>
      <c r="C7611">
        <v>10409100</v>
      </c>
      <c r="D7611" t="s">
        <v>12097</v>
      </c>
      <c r="E7611" t="s">
        <v>14556</v>
      </c>
      <c r="F7611" t="s">
        <v>14556</v>
      </c>
      <c r="G7611" t="s">
        <v>7996</v>
      </c>
      <c r="H7611" t="s">
        <v>14614</v>
      </c>
      <c r="I7611" s="5" t="s">
        <v>7996</v>
      </c>
      <c r="J7611" s="5" t="s">
        <v>14613</v>
      </c>
      <c r="K7611">
        <v>22.274329999999999</v>
      </c>
      <c r="L7611">
        <v>114.17175</v>
      </c>
      <c r="M7611" t="s">
        <v>14959</v>
      </c>
      <c r="N7611" t="s">
        <v>14960</v>
      </c>
      <c r="O7611">
        <v>2</v>
      </c>
      <c r="P7611">
        <v>1</v>
      </c>
      <c r="Q7611">
        <v>1</v>
      </c>
      <c r="R7611">
        <v>1</v>
      </c>
      <c r="S7611" t="s">
        <v>15002</v>
      </c>
      <c r="T7611" s="3">
        <v>900</v>
      </c>
      <c r="Y7611">
        <v>4</v>
      </c>
      <c r="Z7611">
        <v>28</v>
      </c>
      <c r="AA7611">
        <v>58</v>
      </c>
      <c r="AB7611">
        <v>88</v>
      </c>
      <c r="AC7611">
        <v>88</v>
      </c>
      <c r="AD7611">
        <v>0</v>
      </c>
      <c r="AM7611" t="s">
        <v>15028</v>
      </c>
      <c r="AN7611">
        <v>1</v>
      </c>
    </row>
    <row r="7612" spans="1:40" x14ac:dyDescent="0.25">
      <c r="A7612">
        <v>28575725</v>
      </c>
      <c r="B7612" t="s">
        <v>7178</v>
      </c>
      <c r="C7612">
        <v>98834567</v>
      </c>
      <c r="D7612" t="s">
        <v>13623</v>
      </c>
      <c r="E7612" t="s">
        <v>14554</v>
      </c>
      <c r="F7612" s="2">
        <v>1</v>
      </c>
      <c r="G7612" t="s">
        <v>12402</v>
      </c>
      <c r="H7612" t="s">
        <v>14614</v>
      </c>
      <c r="I7612" s="5" t="s">
        <v>16374</v>
      </c>
      <c r="J7612" s="5" t="s">
        <v>14613</v>
      </c>
      <c r="K7612">
        <v>22.281320000000001</v>
      </c>
      <c r="L7612">
        <v>114.15188000000001</v>
      </c>
      <c r="M7612" t="s">
        <v>14959</v>
      </c>
      <c r="N7612" t="s">
        <v>5268</v>
      </c>
      <c r="O7612">
        <v>2</v>
      </c>
      <c r="P7612">
        <v>1</v>
      </c>
      <c r="Q7612">
        <v>1</v>
      </c>
      <c r="R7612">
        <v>1</v>
      </c>
      <c r="S7612" t="s">
        <v>15002</v>
      </c>
      <c r="T7612" s="3">
        <v>399</v>
      </c>
      <c r="X7612" s="3">
        <v>50</v>
      </c>
      <c r="Y7612">
        <v>2</v>
      </c>
      <c r="Z7612">
        <v>4</v>
      </c>
      <c r="AA7612">
        <v>4</v>
      </c>
      <c r="AB7612">
        <v>4</v>
      </c>
      <c r="AC7612">
        <v>4</v>
      </c>
      <c r="AD7612">
        <v>6</v>
      </c>
      <c r="AE7612">
        <v>0.8</v>
      </c>
      <c r="AF7612">
        <v>100</v>
      </c>
      <c r="AG7612">
        <v>10</v>
      </c>
      <c r="AH7612">
        <v>9</v>
      </c>
      <c r="AI7612">
        <v>10</v>
      </c>
      <c r="AJ7612">
        <v>10</v>
      </c>
      <c r="AK7612">
        <v>10</v>
      </c>
      <c r="AL7612">
        <v>10</v>
      </c>
      <c r="AM7612" t="s">
        <v>15028</v>
      </c>
      <c r="AN7612">
        <v>2</v>
      </c>
    </row>
    <row r="7613" spans="1:40" x14ac:dyDescent="0.25">
      <c r="A7613">
        <v>28576088</v>
      </c>
      <c r="B7613" t="s">
        <v>7179</v>
      </c>
      <c r="C7613">
        <v>79003602</v>
      </c>
      <c r="D7613" t="s">
        <v>11694</v>
      </c>
      <c r="E7613" t="s">
        <v>14553</v>
      </c>
      <c r="F7613" s="2">
        <v>1</v>
      </c>
      <c r="G7613" t="s">
        <v>8636</v>
      </c>
      <c r="H7613" t="s">
        <v>14614</v>
      </c>
      <c r="I7613" s="5" t="s">
        <v>16374</v>
      </c>
      <c r="J7613" s="5" t="s">
        <v>14613</v>
      </c>
      <c r="K7613">
        <v>22.28614</v>
      </c>
      <c r="L7613">
        <v>114.15281</v>
      </c>
      <c r="M7613" t="s">
        <v>14959</v>
      </c>
      <c r="N7613" t="s">
        <v>14960</v>
      </c>
      <c r="O7613">
        <v>4</v>
      </c>
      <c r="P7613">
        <v>1</v>
      </c>
      <c r="Q7613">
        <v>0</v>
      </c>
      <c r="R7613">
        <v>2</v>
      </c>
      <c r="S7613" t="s">
        <v>15002</v>
      </c>
      <c r="T7613" s="3">
        <v>673</v>
      </c>
      <c r="W7613" s="3">
        <v>1000</v>
      </c>
      <c r="X7613" s="3">
        <v>350</v>
      </c>
      <c r="Y7613">
        <v>1</v>
      </c>
      <c r="Z7613">
        <v>10</v>
      </c>
      <c r="AA7613">
        <v>40</v>
      </c>
      <c r="AB7613">
        <v>70</v>
      </c>
      <c r="AC7613">
        <v>160</v>
      </c>
      <c r="AD7613">
        <v>37</v>
      </c>
      <c r="AE7613">
        <v>3.78</v>
      </c>
      <c r="AF7613">
        <v>91</v>
      </c>
      <c r="AG7613">
        <v>10</v>
      </c>
      <c r="AH7613">
        <v>9</v>
      </c>
      <c r="AI7613">
        <v>10</v>
      </c>
      <c r="AJ7613">
        <v>10</v>
      </c>
      <c r="AK7613">
        <v>10</v>
      </c>
      <c r="AL7613">
        <v>9</v>
      </c>
      <c r="AM7613" t="s">
        <v>15031</v>
      </c>
      <c r="AN7613">
        <v>21</v>
      </c>
    </row>
    <row r="7614" spans="1:40" x14ac:dyDescent="0.25">
      <c r="A7614" s="5">
        <v>28576143</v>
      </c>
      <c r="B7614" s="5" t="s">
        <v>15263</v>
      </c>
      <c r="C7614" s="5">
        <v>12942529</v>
      </c>
      <c r="D7614" s="5" t="s">
        <v>11985</v>
      </c>
      <c r="E7614" s="5" t="s">
        <v>14553</v>
      </c>
      <c r="F7614" s="6">
        <v>1</v>
      </c>
      <c r="G7614" s="5"/>
      <c r="H7614" s="5"/>
      <c r="I7614" s="5" t="s">
        <v>15842</v>
      </c>
      <c r="J7614" s="5" t="s">
        <v>14774</v>
      </c>
      <c r="K7614" s="5">
        <v>22.306470000000001</v>
      </c>
      <c r="L7614" s="5">
        <v>114.0125</v>
      </c>
      <c r="M7614" s="5" t="s">
        <v>14963</v>
      </c>
      <c r="N7614" s="5" t="s">
        <v>14960</v>
      </c>
      <c r="O7614" s="5">
        <v>5</v>
      </c>
      <c r="P7614" s="5">
        <v>2</v>
      </c>
      <c r="Q7614" s="5">
        <v>2</v>
      </c>
      <c r="R7614" s="5">
        <v>3</v>
      </c>
      <c r="S7614" s="5" t="s">
        <v>15002</v>
      </c>
      <c r="T7614" s="7">
        <v>1299</v>
      </c>
      <c r="U7614" s="5"/>
      <c r="V7614" s="5"/>
      <c r="W7614" s="5"/>
      <c r="X7614" s="5"/>
      <c r="Y7614" s="5">
        <v>3</v>
      </c>
      <c r="Z7614" s="5">
        <v>7</v>
      </c>
      <c r="AA7614" s="5">
        <v>14</v>
      </c>
      <c r="AB7614" s="5">
        <v>14</v>
      </c>
      <c r="AC7614" s="5">
        <v>14</v>
      </c>
      <c r="AD7614" s="5">
        <v>3</v>
      </c>
      <c r="AE7614" s="5">
        <v>0.46</v>
      </c>
      <c r="AF7614" s="5">
        <v>100</v>
      </c>
      <c r="AG7614" s="5">
        <v>10</v>
      </c>
      <c r="AH7614" s="5">
        <v>10</v>
      </c>
      <c r="AI7614" s="5">
        <v>10</v>
      </c>
      <c r="AJ7614" s="5">
        <v>10</v>
      </c>
      <c r="AK7614" s="5">
        <v>9</v>
      </c>
      <c r="AL7614" s="5">
        <v>9</v>
      </c>
      <c r="AM7614" t="s">
        <v>15028</v>
      </c>
      <c r="AN7614">
        <v>1</v>
      </c>
    </row>
    <row r="7615" spans="1:40" x14ac:dyDescent="0.25">
      <c r="A7615">
        <v>28576659</v>
      </c>
      <c r="B7615" t="s">
        <v>7180</v>
      </c>
      <c r="C7615">
        <v>79003602</v>
      </c>
      <c r="D7615" t="s">
        <v>11694</v>
      </c>
      <c r="E7615" t="s">
        <v>14553</v>
      </c>
      <c r="F7615" s="2">
        <v>1</v>
      </c>
      <c r="G7615" t="s">
        <v>8636</v>
      </c>
      <c r="H7615" t="s">
        <v>14614</v>
      </c>
      <c r="I7615" s="5" t="s">
        <v>16374</v>
      </c>
      <c r="J7615" s="5" t="s">
        <v>14613</v>
      </c>
      <c r="K7615">
        <v>22.286840000000002</v>
      </c>
      <c r="L7615">
        <v>114.15276</v>
      </c>
      <c r="M7615" t="s">
        <v>14959</v>
      </c>
      <c r="N7615" t="s">
        <v>14960</v>
      </c>
      <c r="O7615">
        <v>4</v>
      </c>
      <c r="P7615">
        <v>1</v>
      </c>
      <c r="Q7615">
        <v>0</v>
      </c>
      <c r="R7615">
        <v>2</v>
      </c>
      <c r="S7615" t="s">
        <v>15002</v>
      </c>
      <c r="T7615" s="3">
        <v>673</v>
      </c>
      <c r="W7615" s="3">
        <v>4000</v>
      </c>
      <c r="X7615" s="3">
        <v>350</v>
      </c>
      <c r="Y7615">
        <v>1</v>
      </c>
      <c r="Z7615">
        <v>14</v>
      </c>
      <c r="AA7615">
        <v>35</v>
      </c>
      <c r="AB7615">
        <v>65</v>
      </c>
      <c r="AC7615">
        <v>155</v>
      </c>
      <c r="AD7615">
        <v>46</v>
      </c>
      <c r="AE7615">
        <v>4.6900000000000004</v>
      </c>
      <c r="AF7615">
        <v>93</v>
      </c>
      <c r="AG7615">
        <v>10</v>
      </c>
      <c r="AH7615">
        <v>9</v>
      </c>
      <c r="AI7615">
        <v>10</v>
      </c>
      <c r="AJ7615">
        <v>10</v>
      </c>
      <c r="AK7615">
        <v>10</v>
      </c>
      <c r="AL7615">
        <v>9</v>
      </c>
      <c r="AM7615" t="s">
        <v>15031</v>
      </c>
      <c r="AN7615">
        <v>21</v>
      </c>
    </row>
    <row r="7616" spans="1:40" x14ac:dyDescent="0.25">
      <c r="A7616">
        <v>28579788</v>
      </c>
      <c r="B7616" t="s">
        <v>7181</v>
      </c>
      <c r="C7616">
        <v>4812035</v>
      </c>
      <c r="D7616" t="s">
        <v>11747</v>
      </c>
      <c r="E7616" t="s">
        <v>14555</v>
      </c>
      <c r="F7616" s="2">
        <v>0.81</v>
      </c>
      <c r="G7616" t="s">
        <v>14569</v>
      </c>
      <c r="H7616" t="s">
        <v>14614</v>
      </c>
      <c r="I7616" s="5" t="s">
        <v>14560</v>
      </c>
      <c r="J7616" s="5" t="s">
        <v>14646</v>
      </c>
      <c r="K7616">
        <v>22.298290000000001</v>
      </c>
      <c r="L7616">
        <v>114.17068999999999</v>
      </c>
      <c r="M7616" t="s">
        <v>4318</v>
      </c>
      <c r="N7616" t="s">
        <v>5268</v>
      </c>
      <c r="O7616">
        <v>4</v>
      </c>
      <c r="P7616">
        <v>2</v>
      </c>
      <c r="Q7616">
        <v>1</v>
      </c>
      <c r="R7616">
        <v>4</v>
      </c>
      <c r="S7616" t="s">
        <v>15002</v>
      </c>
      <c r="T7616" s="3">
        <v>696</v>
      </c>
      <c r="Y7616">
        <v>1</v>
      </c>
      <c r="Z7616">
        <v>0</v>
      </c>
      <c r="AA7616">
        <v>0</v>
      </c>
      <c r="AB7616">
        <v>0</v>
      </c>
      <c r="AC7616">
        <v>253</v>
      </c>
      <c r="AD7616">
        <v>0</v>
      </c>
      <c r="AM7616" t="s">
        <v>15028</v>
      </c>
      <c r="AN7616">
        <v>14</v>
      </c>
    </row>
    <row r="7617" spans="1:40" x14ac:dyDescent="0.25">
      <c r="A7617">
        <v>28592054</v>
      </c>
      <c r="B7617" t="s">
        <v>7182</v>
      </c>
      <c r="C7617">
        <v>161774429</v>
      </c>
      <c r="D7617" t="s">
        <v>12238</v>
      </c>
      <c r="E7617" t="s">
        <v>14556</v>
      </c>
      <c r="F7617" t="s">
        <v>14556</v>
      </c>
      <c r="G7617" t="s">
        <v>7996</v>
      </c>
      <c r="H7617" t="s">
        <v>14614</v>
      </c>
      <c r="I7617" s="5" t="s">
        <v>7996</v>
      </c>
      <c r="J7617" s="5" t="s">
        <v>14613</v>
      </c>
      <c r="K7617">
        <v>22.278880000000001</v>
      </c>
      <c r="L7617">
        <v>114.17995000000001</v>
      </c>
      <c r="M7617" t="s">
        <v>14959</v>
      </c>
      <c r="N7617" t="s">
        <v>5268</v>
      </c>
      <c r="O7617">
        <v>1</v>
      </c>
      <c r="P7617">
        <v>1</v>
      </c>
      <c r="Q7617">
        <v>1</v>
      </c>
      <c r="R7617">
        <v>1</v>
      </c>
      <c r="S7617" t="s">
        <v>15002</v>
      </c>
      <c r="T7617" s="3">
        <v>352</v>
      </c>
      <c r="X7617" s="3">
        <v>78</v>
      </c>
      <c r="Y7617">
        <v>1</v>
      </c>
      <c r="Z7617">
        <v>0</v>
      </c>
      <c r="AA7617">
        <v>0</v>
      </c>
      <c r="AB7617">
        <v>17</v>
      </c>
      <c r="AC7617">
        <v>17</v>
      </c>
      <c r="AD7617">
        <v>7</v>
      </c>
      <c r="AE7617">
        <v>0.74</v>
      </c>
      <c r="AF7617">
        <v>97</v>
      </c>
      <c r="AG7617">
        <v>10</v>
      </c>
      <c r="AH7617">
        <v>10</v>
      </c>
      <c r="AI7617">
        <v>10</v>
      </c>
      <c r="AJ7617">
        <v>10</v>
      </c>
      <c r="AK7617">
        <v>10</v>
      </c>
      <c r="AL7617">
        <v>9</v>
      </c>
      <c r="AM7617" t="s">
        <v>15028</v>
      </c>
      <c r="AN7617">
        <v>1</v>
      </c>
    </row>
    <row r="7618" spans="1:40" x14ac:dyDescent="0.25">
      <c r="A7618">
        <v>28595115</v>
      </c>
      <c r="B7618" t="s">
        <v>4472</v>
      </c>
      <c r="C7618">
        <v>59393296</v>
      </c>
      <c r="D7618" t="s">
        <v>13218</v>
      </c>
      <c r="E7618" t="s">
        <v>14554</v>
      </c>
      <c r="F7618" s="2">
        <v>1</v>
      </c>
      <c r="G7618" t="s">
        <v>14584</v>
      </c>
      <c r="H7618" t="s">
        <v>14632</v>
      </c>
      <c r="I7618" s="5" t="s">
        <v>14584</v>
      </c>
      <c r="J7618" s="5" t="s">
        <v>14646</v>
      </c>
      <c r="K7618">
        <v>22.32996</v>
      </c>
      <c r="L7618">
        <v>114.19188</v>
      </c>
      <c r="M7618" t="s">
        <v>14963</v>
      </c>
      <c r="N7618" t="s">
        <v>14960</v>
      </c>
      <c r="O7618">
        <v>3</v>
      </c>
      <c r="P7618">
        <v>1</v>
      </c>
      <c r="Q7618">
        <v>1</v>
      </c>
      <c r="R7618">
        <v>2</v>
      </c>
      <c r="S7618" t="s">
        <v>15002</v>
      </c>
      <c r="T7618" s="3">
        <v>548</v>
      </c>
      <c r="W7618" s="3">
        <v>800</v>
      </c>
      <c r="X7618" s="3">
        <v>100</v>
      </c>
      <c r="Y7618">
        <v>2</v>
      </c>
      <c r="Z7618">
        <v>30</v>
      </c>
      <c r="AA7618">
        <v>34</v>
      </c>
      <c r="AB7618">
        <v>34</v>
      </c>
      <c r="AC7618">
        <v>34</v>
      </c>
      <c r="AD7618">
        <v>11</v>
      </c>
      <c r="AE7618">
        <v>1.25</v>
      </c>
      <c r="AF7618">
        <v>91</v>
      </c>
      <c r="AG7618">
        <v>9</v>
      </c>
      <c r="AH7618">
        <v>9</v>
      </c>
      <c r="AI7618">
        <v>10</v>
      </c>
      <c r="AJ7618">
        <v>10</v>
      </c>
      <c r="AK7618">
        <v>9</v>
      </c>
      <c r="AL7618">
        <v>10</v>
      </c>
      <c r="AM7618" t="s">
        <v>15028</v>
      </c>
      <c r="AN7618">
        <v>3</v>
      </c>
    </row>
    <row r="7619" spans="1:40" x14ac:dyDescent="0.25">
      <c r="A7619">
        <v>28597454</v>
      </c>
      <c r="B7619" t="s">
        <v>7183</v>
      </c>
      <c r="C7619">
        <v>215826961</v>
      </c>
      <c r="D7619" t="s">
        <v>13220</v>
      </c>
      <c r="E7619" t="s">
        <v>14553</v>
      </c>
      <c r="F7619" s="2">
        <v>1</v>
      </c>
      <c r="G7619" t="s">
        <v>14560</v>
      </c>
      <c r="H7619" t="s">
        <v>14614</v>
      </c>
      <c r="I7619" s="5" t="s">
        <v>14560</v>
      </c>
      <c r="J7619" s="5" t="s">
        <v>14646</v>
      </c>
      <c r="K7619">
        <v>22.298590000000001</v>
      </c>
      <c r="L7619">
        <v>114.16873</v>
      </c>
      <c r="M7619" t="s">
        <v>14959</v>
      </c>
      <c r="N7619" t="s">
        <v>14960</v>
      </c>
      <c r="O7619">
        <v>8</v>
      </c>
      <c r="P7619">
        <v>1</v>
      </c>
      <c r="Q7619">
        <v>2</v>
      </c>
      <c r="R7619">
        <v>6</v>
      </c>
      <c r="S7619" t="s">
        <v>15002</v>
      </c>
      <c r="T7619" s="3">
        <v>1001</v>
      </c>
      <c r="W7619" s="3">
        <v>1380</v>
      </c>
      <c r="X7619" s="3">
        <v>600</v>
      </c>
      <c r="Y7619">
        <v>1</v>
      </c>
      <c r="Z7619">
        <v>26</v>
      </c>
      <c r="AA7619">
        <v>56</v>
      </c>
      <c r="AB7619">
        <v>86</v>
      </c>
      <c r="AC7619">
        <v>173</v>
      </c>
      <c r="AD7619">
        <v>32</v>
      </c>
      <c r="AE7619">
        <v>3.32</v>
      </c>
      <c r="AF7619">
        <v>97</v>
      </c>
      <c r="AG7619">
        <v>10</v>
      </c>
      <c r="AH7619">
        <v>10</v>
      </c>
      <c r="AI7619">
        <v>10</v>
      </c>
      <c r="AJ7619">
        <v>10</v>
      </c>
      <c r="AK7619">
        <v>10</v>
      </c>
      <c r="AL7619">
        <v>9</v>
      </c>
      <c r="AM7619" t="s">
        <v>15031</v>
      </c>
      <c r="AN7619">
        <v>5</v>
      </c>
    </row>
    <row r="7620" spans="1:40" x14ac:dyDescent="0.25">
      <c r="A7620">
        <v>28599815</v>
      </c>
      <c r="B7620" t="s">
        <v>7184</v>
      </c>
      <c r="C7620">
        <v>712291</v>
      </c>
      <c r="D7620" t="s">
        <v>13858</v>
      </c>
      <c r="E7620" t="s">
        <v>14556</v>
      </c>
      <c r="F7620" t="s">
        <v>14556</v>
      </c>
      <c r="G7620" t="s">
        <v>14562</v>
      </c>
      <c r="H7620" t="s">
        <v>14614</v>
      </c>
      <c r="I7620" s="5" t="s">
        <v>7996</v>
      </c>
      <c r="J7620" s="5" t="s">
        <v>14613</v>
      </c>
      <c r="K7620">
        <v>22.279140000000002</v>
      </c>
      <c r="L7620">
        <v>114.17612</v>
      </c>
      <c r="M7620" t="s">
        <v>14959</v>
      </c>
      <c r="N7620" t="s">
        <v>14960</v>
      </c>
      <c r="O7620">
        <v>2</v>
      </c>
      <c r="P7620">
        <v>1</v>
      </c>
      <c r="Q7620">
        <v>0</v>
      </c>
      <c r="R7620">
        <v>1</v>
      </c>
      <c r="S7620" t="s">
        <v>15002</v>
      </c>
      <c r="T7620" s="3">
        <v>696</v>
      </c>
      <c r="W7620" s="3">
        <v>0</v>
      </c>
      <c r="X7620" s="3">
        <v>100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M7620" t="s">
        <v>15028</v>
      </c>
      <c r="AN7620">
        <v>1</v>
      </c>
    </row>
    <row r="7621" spans="1:40" x14ac:dyDescent="0.25">
      <c r="A7621">
        <v>28612631</v>
      </c>
      <c r="B7621" t="s">
        <v>7185</v>
      </c>
      <c r="C7621">
        <v>113752363</v>
      </c>
      <c r="D7621" t="s">
        <v>13859</v>
      </c>
      <c r="E7621" t="s">
        <v>14553</v>
      </c>
      <c r="F7621" s="2">
        <v>1</v>
      </c>
      <c r="G7621" t="s">
        <v>14568</v>
      </c>
      <c r="I7621" s="5" t="s">
        <v>14568</v>
      </c>
      <c r="J7621" s="5" t="s">
        <v>14646</v>
      </c>
      <c r="K7621">
        <v>22.317810000000001</v>
      </c>
      <c r="L7621">
        <v>114.17401</v>
      </c>
      <c r="M7621" t="s">
        <v>14959</v>
      </c>
      <c r="N7621" t="s">
        <v>14960</v>
      </c>
      <c r="O7621">
        <v>3</v>
      </c>
      <c r="P7621">
        <v>1</v>
      </c>
      <c r="Q7621">
        <v>0</v>
      </c>
      <c r="R7621">
        <v>2</v>
      </c>
      <c r="S7621" t="s">
        <v>15002</v>
      </c>
      <c r="T7621" s="3">
        <v>751</v>
      </c>
      <c r="X7621" s="3">
        <v>100</v>
      </c>
      <c r="Y7621">
        <v>3</v>
      </c>
      <c r="Z7621">
        <v>1</v>
      </c>
      <c r="AA7621">
        <v>1</v>
      </c>
      <c r="AB7621">
        <v>1</v>
      </c>
      <c r="AC7621">
        <v>75</v>
      </c>
      <c r="AD7621">
        <v>10</v>
      </c>
      <c r="AE7621">
        <v>1.0900000000000001</v>
      </c>
      <c r="AF7621">
        <v>82</v>
      </c>
      <c r="AG7621">
        <v>9</v>
      </c>
      <c r="AH7621">
        <v>9</v>
      </c>
      <c r="AI7621">
        <v>10</v>
      </c>
      <c r="AJ7621">
        <v>10</v>
      </c>
      <c r="AK7621">
        <v>10</v>
      </c>
      <c r="AL7621">
        <v>9</v>
      </c>
      <c r="AM7621" t="s">
        <v>15031</v>
      </c>
      <c r="AN7621">
        <v>1</v>
      </c>
    </row>
    <row r="7622" spans="1:40" x14ac:dyDescent="0.25">
      <c r="A7622">
        <v>28619156</v>
      </c>
      <c r="B7622" t="s">
        <v>7186</v>
      </c>
      <c r="C7622">
        <v>52776135</v>
      </c>
      <c r="D7622" t="s">
        <v>13799</v>
      </c>
      <c r="E7622" t="s">
        <v>14553</v>
      </c>
      <c r="F7622" s="2">
        <v>1</v>
      </c>
      <c r="G7622" t="s">
        <v>8636</v>
      </c>
      <c r="H7622" t="s">
        <v>14614</v>
      </c>
      <c r="I7622" s="5" t="s">
        <v>16374</v>
      </c>
      <c r="J7622" s="5" t="s">
        <v>14613</v>
      </c>
      <c r="K7622">
        <v>22.286840000000002</v>
      </c>
      <c r="L7622">
        <v>114.15016</v>
      </c>
      <c r="M7622" t="s">
        <v>14959</v>
      </c>
      <c r="N7622" t="s">
        <v>14965</v>
      </c>
      <c r="O7622">
        <v>3</v>
      </c>
      <c r="P7622">
        <v>1</v>
      </c>
      <c r="Q7622">
        <v>1</v>
      </c>
      <c r="R7622">
        <v>1</v>
      </c>
      <c r="S7622" t="s">
        <v>15002</v>
      </c>
      <c r="T7622" s="3">
        <v>939</v>
      </c>
      <c r="W7622" s="3">
        <v>0</v>
      </c>
      <c r="X7622" s="3">
        <v>80</v>
      </c>
      <c r="Y7622">
        <v>1</v>
      </c>
      <c r="Z7622">
        <v>30</v>
      </c>
      <c r="AA7622">
        <v>60</v>
      </c>
      <c r="AB7622">
        <v>90</v>
      </c>
      <c r="AC7622">
        <v>172</v>
      </c>
      <c r="AD7622">
        <v>11</v>
      </c>
      <c r="AE7622">
        <v>1.35</v>
      </c>
      <c r="AF7622">
        <v>98</v>
      </c>
      <c r="AG7622">
        <v>10</v>
      </c>
      <c r="AH7622">
        <v>9</v>
      </c>
      <c r="AI7622">
        <v>10</v>
      </c>
      <c r="AJ7622">
        <v>10</v>
      </c>
      <c r="AK7622">
        <v>10</v>
      </c>
      <c r="AL7622">
        <v>9</v>
      </c>
      <c r="AM7622" t="s">
        <v>15031</v>
      </c>
      <c r="AN7622">
        <v>3</v>
      </c>
    </row>
    <row r="7623" spans="1:40" x14ac:dyDescent="0.25">
      <c r="A7623">
        <v>28621717</v>
      </c>
      <c r="B7623" t="s">
        <v>7187</v>
      </c>
      <c r="C7623">
        <v>4584648</v>
      </c>
      <c r="D7623" t="s">
        <v>11738</v>
      </c>
      <c r="E7623" t="s">
        <v>14554</v>
      </c>
      <c r="F7623" s="2">
        <v>0.97</v>
      </c>
      <c r="G7623" t="s">
        <v>14573</v>
      </c>
      <c r="H7623" t="s">
        <v>14614</v>
      </c>
      <c r="I7623" s="5" t="s">
        <v>14575</v>
      </c>
      <c r="J7623" s="5" t="s">
        <v>14646</v>
      </c>
      <c r="K7623">
        <v>22.32911</v>
      </c>
      <c r="L7623">
        <v>114.15913</v>
      </c>
      <c r="M7623" t="s">
        <v>14959</v>
      </c>
      <c r="N7623" t="s">
        <v>5268</v>
      </c>
      <c r="O7623">
        <v>1</v>
      </c>
      <c r="P7623">
        <v>1</v>
      </c>
      <c r="Q7623">
        <v>1</v>
      </c>
      <c r="R7623">
        <v>1</v>
      </c>
      <c r="S7623" t="s">
        <v>15002</v>
      </c>
      <c r="T7623" s="3">
        <v>243</v>
      </c>
      <c r="W7623" s="3">
        <v>1000</v>
      </c>
      <c r="X7623" s="3">
        <v>0</v>
      </c>
      <c r="Y7623">
        <v>30</v>
      </c>
      <c r="Z7623">
        <v>29</v>
      </c>
      <c r="AA7623">
        <v>59</v>
      </c>
      <c r="AB7623">
        <v>89</v>
      </c>
      <c r="AC7623">
        <v>364</v>
      </c>
      <c r="AD7623">
        <v>0</v>
      </c>
      <c r="AM7623" t="s">
        <v>15028</v>
      </c>
      <c r="AN7623">
        <v>80</v>
      </c>
    </row>
    <row r="7624" spans="1:40" x14ac:dyDescent="0.25">
      <c r="A7624">
        <v>28624615</v>
      </c>
      <c r="B7624" t="s">
        <v>7188</v>
      </c>
      <c r="C7624">
        <v>3563847</v>
      </c>
      <c r="D7624" t="s">
        <v>11662</v>
      </c>
      <c r="E7624" t="s">
        <v>14554</v>
      </c>
      <c r="F7624" s="2">
        <v>1</v>
      </c>
      <c r="G7624" t="s">
        <v>14559</v>
      </c>
      <c r="H7624" t="s">
        <v>8636</v>
      </c>
      <c r="I7624" s="5" t="s">
        <v>16374</v>
      </c>
      <c r="J7624" s="5" t="s">
        <v>14613</v>
      </c>
      <c r="K7624">
        <v>22.28576</v>
      </c>
      <c r="L7624">
        <v>114.14924000000001</v>
      </c>
      <c r="M7624" t="s">
        <v>14959</v>
      </c>
      <c r="N7624" t="s">
        <v>14960</v>
      </c>
      <c r="O7624">
        <v>3</v>
      </c>
      <c r="P7624">
        <v>1</v>
      </c>
      <c r="Q7624">
        <v>1</v>
      </c>
      <c r="R7624">
        <v>1</v>
      </c>
      <c r="S7624" t="s">
        <v>15002</v>
      </c>
      <c r="T7624" s="3">
        <v>524</v>
      </c>
      <c r="W7624" s="3">
        <v>10000</v>
      </c>
      <c r="X7624" s="3">
        <v>200</v>
      </c>
      <c r="Y7624">
        <v>2</v>
      </c>
      <c r="Z7624">
        <v>9</v>
      </c>
      <c r="AA7624">
        <v>15</v>
      </c>
      <c r="AB7624">
        <v>15</v>
      </c>
      <c r="AC7624">
        <v>15</v>
      </c>
      <c r="AD7624">
        <v>15</v>
      </c>
      <c r="AE7624">
        <v>1.68</v>
      </c>
      <c r="AF7624">
        <v>97</v>
      </c>
      <c r="AG7624">
        <v>10</v>
      </c>
      <c r="AH7624">
        <v>10</v>
      </c>
      <c r="AI7624">
        <v>10</v>
      </c>
      <c r="AJ7624">
        <v>10</v>
      </c>
      <c r="AK7624">
        <v>10</v>
      </c>
      <c r="AL7624">
        <v>9</v>
      </c>
      <c r="AM7624" t="s">
        <v>15028</v>
      </c>
      <c r="AN7624">
        <v>1</v>
      </c>
    </row>
    <row r="7625" spans="1:40" x14ac:dyDescent="0.25">
      <c r="A7625">
        <v>28632316</v>
      </c>
      <c r="B7625" t="s">
        <v>7189</v>
      </c>
      <c r="C7625">
        <v>4399957</v>
      </c>
      <c r="D7625" t="s">
        <v>13860</v>
      </c>
      <c r="E7625" t="s">
        <v>14553</v>
      </c>
      <c r="F7625" s="2">
        <v>1</v>
      </c>
      <c r="G7625" t="s">
        <v>8636</v>
      </c>
      <c r="H7625" t="s">
        <v>14614</v>
      </c>
      <c r="I7625" s="5" t="s">
        <v>16374</v>
      </c>
      <c r="J7625" s="5" t="s">
        <v>14613</v>
      </c>
      <c r="K7625">
        <v>22.287970000000001</v>
      </c>
      <c r="L7625">
        <v>114.14645</v>
      </c>
      <c r="M7625" t="s">
        <v>14964</v>
      </c>
      <c r="N7625" t="s">
        <v>14960</v>
      </c>
      <c r="O7625">
        <v>2</v>
      </c>
      <c r="P7625">
        <v>1</v>
      </c>
      <c r="Q7625">
        <v>1</v>
      </c>
      <c r="R7625">
        <v>1</v>
      </c>
      <c r="S7625" t="s">
        <v>15002</v>
      </c>
      <c r="T7625" s="3">
        <v>798</v>
      </c>
      <c r="W7625" s="3">
        <v>0</v>
      </c>
      <c r="X7625" s="3">
        <v>150</v>
      </c>
      <c r="Y7625">
        <v>2</v>
      </c>
      <c r="Z7625">
        <v>9</v>
      </c>
      <c r="AA7625">
        <v>20</v>
      </c>
      <c r="AB7625">
        <v>23</v>
      </c>
      <c r="AC7625">
        <v>23</v>
      </c>
      <c r="AD7625">
        <v>12</v>
      </c>
      <c r="AE7625">
        <v>1.27</v>
      </c>
      <c r="AF7625">
        <v>92</v>
      </c>
      <c r="AG7625">
        <v>10</v>
      </c>
      <c r="AH7625">
        <v>9</v>
      </c>
      <c r="AI7625">
        <v>10</v>
      </c>
      <c r="AJ7625">
        <v>10</v>
      </c>
      <c r="AK7625">
        <v>9</v>
      </c>
      <c r="AL7625">
        <v>9</v>
      </c>
      <c r="AM7625" t="s">
        <v>15029</v>
      </c>
      <c r="AN7625">
        <v>1</v>
      </c>
    </row>
    <row r="7626" spans="1:40" x14ac:dyDescent="0.25">
      <c r="A7626">
        <v>28642638</v>
      </c>
      <c r="B7626" t="s">
        <v>7190</v>
      </c>
      <c r="C7626">
        <v>102329302</v>
      </c>
      <c r="D7626" t="s">
        <v>11759</v>
      </c>
      <c r="E7626" t="s">
        <v>14553</v>
      </c>
      <c r="F7626" s="2">
        <v>1</v>
      </c>
      <c r="G7626" t="s">
        <v>14562</v>
      </c>
      <c r="H7626" t="s">
        <v>14614</v>
      </c>
      <c r="I7626" s="5" t="s">
        <v>7996</v>
      </c>
      <c r="J7626" s="5" t="s">
        <v>14613</v>
      </c>
      <c r="K7626">
        <v>22.276579999999999</v>
      </c>
      <c r="L7626">
        <v>114.17203000000001</v>
      </c>
      <c r="M7626" t="s">
        <v>14959</v>
      </c>
      <c r="N7626" t="s">
        <v>14960</v>
      </c>
      <c r="O7626">
        <v>2</v>
      </c>
      <c r="P7626">
        <v>1</v>
      </c>
      <c r="Q7626">
        <v>0</v>
      </c>
      <c r="R7626">
        <v>1</v>
      </c>
      <c r="S7626" t="s">
        <v>15002</v>
      </c>
      <c r="T7626" s="3">
        <v>649</v>
      </c>
      <c r="W7626" s="3">
        <v>0</v>
      </c>
      <c r="X7626" s="3">
        <v>150</v>
      </c>
      <c r="Y7626">
        <v>1</v>
      </c>
      <c r="Z7626">
        <v>2</v>
      </c>
      <c r="AA7626">
        <v>4</v>
      </c>
      <c r="AB7626">
        <v>5</v>
      </c>
      <c r="AC7626">
        <v>5</v>
      </c>
      <c r="AD7626">
        <v>7</v>
      </c>
      <c r="AE7626">
        <v>1</v>
      </c>
      <c r="AF7626">
        <v>100</v>
      </c>
      <c r="AG7626">
        <v>10</v>
      </c>
      <c r="AH7626">
        <v>10</v>
      </c>
      <c r="AI7626">
        <v>10</v>
      </c>
      <c r="AJ7626">
        <v>10</v>
      </c>
      <c r="AK7626">
        <v>10</v>
      </c>
      <c r="AL7626">
        <v>10</v>
      </c>
      <c r="AM7626" t="s">
        <v>15031</v>
      </c>
      <c r="AN7626">
        <v>1</v>
      </c>
    </row>
    <row r="7627" spans="1:40" x14ac:dyDescent="0.25">
      <c r="A7627">
        <v>28644638</v>
      </c>
      <c r="B7627" t="s">
        <v>7191</v>
      </c>
      <c r="C7627">
        <v>3052154</v>
      </c>
      <c r="D7627" t="s">
        <v>11707</v>
      </c>
      <c r="E7627" t="s">
        <v>14553</v>
      </c>
      <c r="F7627" s="2">
        <v>0.88</v>
      </c>
      <c r="G7627" t="s">
        <v>8636</v>
      </c>
      <c r="H7627" t="s">
        <v>14614</v>
      </c>
      <c r="I7627" s="5" t="s">
        <v>16374</v>
      </c>
      <c r="J7627" s="5" t="s">
        <v>14613</v>
      </c>
      <c r="K7627">
        <v>22.284749999999999</v>
      </c>
      <c r="L7627">
        <v>114.14884000000001</v>
      </c>
      <c r="M7627" t="s">
        <v>14959</v>
      </c>
      <c r="N7627" t="s">
        <v>14960</v>
      </c>
      <c r="O7627">
        <v>8</v>
      </c>
      <c r="P7627">
        <v>1</v>
      </c>
      <c r="Q7627">
        <v>1</v>
      </c>
      <c r="R7627">
        <v>2</v>
      </c>
      <c r="S7627" t="s">
        <v>15002</v>
      </c>
      <c r="T7627" s="3">
        <v>1385</v>
      </c>
      <c r="W7627" s="3">
        <v>2000</v>
      </c>
      <c r="X7627" s="3">
        <v>400</v>
      </c>
      <c r="Y7627">
        <v>4</v>
      </c>
      <c r="Z7627">
        <v>0</v>
      </c>
      <c r="AA7627">
        <v>0</v>
      </c>
      <c r="AB7627">
        <v>0</v>
      </c>
      <c r="AC7627">
        <v>8</v>
      </c>
      <c r="AD7627">
        <v>26</v>
      </c>
      <c r="AE7627">
        <v>2.95</v>
      </c>
      <c r="AF7627">
        <v>92</v>
      </c>
      <c r="AG7627">
        <v>9</v>
      </c>
      <c r="AH7627">
        <v>9</v>
      </c>
      <c r="AI7627">
        <v>10</v>
      </c>
      <c r="AJ7627">
        <v>10</v>
      </c>
      <c r="AK7627">
        <v>9</v>
      </c>
      <c r="AL7627">
        <v>9</v>
      </c>
      <c r="AM7627" t="s">
        <v>15031</v>
      </c>
      <c r="AN7627">
        <v>4</v>
      </c>
    </row>
    <row r="7628" spans="1:40" x14ac:dyDescent="0.25">
      <c r="A7628" s="5">
        <v>28646308</v>
      </c>
      <c r="B7628" s="5" t="s">
        <v>15534</v>
      </c>
      <c r="C7628" s="5">
        <v>188759313</v>
      </c>
      <c r="D7628" s="5" t="s">
        <v>11883</v>
      </c>
      <c r="E7628" s="5" t="s">
        <v>14553</v>
      </c>
      <c r="F7628" s="6">
        <v>0.9</v>
      </c>
      <c r="G7628" s="5"/>
      <c r="H7628" s="5" t="s">
        <v>15381</v>
      </c>
      <c r="I7628" s="5" t="s">
        <v>14901</v>
      </c>
      <c r="J7628" s="5" t="s">
        <v>14774</v>
      </c>
      <c r="K7628" s="5">
        <v>22.516069999999999</v>
      </c>
      <c r="L7628" s="5">
        <v>114.07337</v>
      </c>
      <c r="M7628" s="5" t="s">
        <v>14959</v>
      </c>
      <c r="N7628" s="5" t="s">
        <v>14960</v>
      </c>
      <c r="O7628" s="5">
        <v>4</v>
      </c>
      <c r="P7628" s="5">
        <v>1</v>
      </c>
      <c r="Q7628" s="5">
        <v>2</v>
      </c>
      <c r="R7628" s="5">
        <v>4</v>
      </c>
      <c r="S7628" s="5" t="s">
        <v>15002</v>
      </c>
      <c r="T7628" s="7">
        <v>485</v>
      </c>
      <c r="U7628" s="5"/>
      <c r="V7628" s="5"/>
      <c r="W7628" s="5"/>
      <c r="X7628" s="7">
        <v>39</v>
      </c>
      <c r="Y7628" s="5">
        <v>1</v>
      </c>
      <c r="Z7628" s="5">
        <v>0</v>
      </c>
      <c r="AA7628" s="5">
        <v>10</v>
      </c>
      <c r="AB7628" s="5">
        <v>40</v>
      </c>
      <c r="AC7628" s="5">
        <v>315</v>
      </c>
      <c r="AD7628" s="5">
        <v>0</v>
      </c>
      <c r="AE7628" s="5"/>
      <c r="AF7628" s="5"/>
      <c r="AG7628" s="5"/>
      <c r="AH7628" s="5"/>
      <c r="AI7628" s="5"/>
      <c r="AJ7628" s="5"/>
      <c r="AK7628" s="5"/>
      <c r="AL7628" s="5"/>
      <c r="AM7628" t="s">
        <v>15028</v>
      </c>
      <c r="AN7628">
        <v>6</v>
      </c>
    </row>
    <row r="7629" spans="1:40" x14ac:dyDescent="0.25">
      <c r="A7629" s="5">
        <v>28646339</v>
      </c>
      <c r="B7629" s="5" t="s">
        <v>15535</v>
      </c>
      <c r="C7629" s="5">
        <v>188759313</v>
      </c>
      <c r="D7629" s="5" t="s">
        <v>11883</v>
      </c>
      <c r="E7629" s="5" t="s">
        <v>14553</v>
      </c>
      <c r="F7629" s="6">
        <v>0.9</v>
      </c>
      <c r="G7629" s="5"/>
      <c r="H7629" s="5" t="s">
        <v>15381</v>
      </c>
      <c r="I7629" s="5" t="s">
        <v>14901</v>
      </c>
      <c r="J7629" s="5" t="s">
        <v>14774</v>
      </c>
      <c r="K7629" s="5">
        <v>22.514779999999998</v>
      </c>
      <c r="L7629" s="5">
        <v>114.07284</v>
      </c>
      <c r="M7629" s="5" t="s">
        <v>14959</v>
      </c>
      <c r="N7629" s="5" t="s">
        <v>14960</v>
      </c>
      <c r="O7629" s="5">
        <v>4</v>
      </c>
      <c r="P7629" s="5">
        <v>1</v>
      </c>
      <c r="Q7629" s="5">
        <v>2</v>
      </c>
      <c r="R7629" s="5">
        <v>6</v>
      </c>
      <c r="S7629" s="5" t="s">
        <v>15002</v>
      </c>
      <c r="T7629" s="7">
        <v>509</v>
      </c>
      <c r="U7629" s="5"/>
      <c r="V7629" s="5"/>
      <c r="W7629" s="5"/>
      <c r="X7629" s="7">
        <v>39</v>
      </c>
      <c r="Y7629" s="5">
        <v>1</v>
      </c>
      <c r="Z7629" s="5">
        <v>1</v>
      </c>
      <c r="AA7629" s="5">
        <v>11</v>
      </c>
      <c r="AB7629" s="5">
        <v>41</v>
      </c>
      <c r="AC7629" s="5">
        <v>316</v>
      </c>
      <c r="AD7629" s="5">
        <v>3</v>
      </c>
      <c r="AE7629" s="5">
        <v>0.34</v>
      </c>
      <c r="AF7629" s="5">
        <v>100</v>
      </c>
      <c r="AG7629" s="5">
        <v>9</v>
      </c>
      <c r="AH7629" s="5">
        <v>10</v>
      </c>
      <c r="AI7629" s="5">
        <v>10</v>
      </c>
      <c r="AJ7629" s="5">
        <v>10</v>
      </c>
      <c r="AK7629" s="5">
        <v>10</v>
      </c>
      <c r="AL7629" s="5">
        <v>9</v>
      </c>
      <c r="AM7629" t="s">
        <v>15028</v>
      </c>
      <c r="AN7629">
        <v>6</v>
      </c>
    </row>
    <row r="7630" spans="1:40" x14ac:dyDescent="0.25">
      <c r="A7630">
        <v>28652445</v>
      </c>
      <c r="B7630" t="s">
        <v>7192</v>
      </c>
      <c r="C7630">
        <v>216195495</v>
      </c>
      <c r="D7630" t="s">
        <v>13861</v>
      </c>
      <c r="E7630" t="s">
        <v>14556</v>
      </c>
      <c r="F7630" t="s">
        <v>14556</v>
      </c>
      <c r="G7630" t="s">
        <v>14600</v>
      </c>
      <c r="I7630" s="5" t="s">
        <v>14568</v>
      </c>
      <c r="J7630" s="5" t="s">
        <v>14646</v>
      </c>
      <c r="K7630">
        <v>22.318840000000002</v>
      </c>
      <c r="L7630">
        <v>114.1786</v>
      </c>
      <c r="M7630" t="s">
        <v>14963</v>
      </c>
      <c r="N7630" t="s">
        <v>14960</v>
      </c>
      <c r="O7630">
        <v>1</v>
      </c>
      <c r="P7630">
        <v>1</v>
      </c>
      <c r="Q7630">
        <v>0</v>
      </c>
      <c r="R7630">
        <v>1</v>
      </c>
      <c r="S7630" t="s">
        <v>15002</v>
      </c>
      <c r="T7630" s="3">
        <v>227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M7630" t="s">
        <v>15028</v>
      </c>
      <c r="AN7630">
        <v>1</v>
      </c>
    </row>
    <row r="7631" spans="1:40" x14ac:dyDescent="0.25">
      <c r="A7631">
        <v>28654672</v>
      </c>
      <c r="B7631" t="s">
        <v>7193</v>
      </c>
      <c r="C7631">
        <v>216207826</v>
      </c>
      <c r="D7631" t="s">
        <v>11976</v>
      </c>
      <c r="E7631" t="s">
        <v>14553</v>
      </c>
      <c r="F7631" s="2">
        <v>1</v>
      </c>
      <c r="G7631" t="s">
        <v>14569</v>
      </c>
      <c r="H7631" t="s">
        <v>14614</v>
      </c>
      <c r="I7631" s="5" t="s">
        <v>14560</v>
      </c>
      <c r="J7631" s="5" t="s">
        <v>14646</v>
      </c>
      <c r="K7631">
        <v>22.301549999999999</v>
      </c>
      <c r="L7631">
        <v>114.17268</v>
      </c>
      <c r="M7631" t="s">
        <v>14959</v>
      </c>
      <c r="N7631" t="s">
        <v>14960</v>
      </c>
      <c r="O7631">
        <v>16</v>
      </c>
      <c r="P7631">
        <v>1</v>
      </c>
      <c r="Q7631">
        <v>3</v>
      </c>
      <c r="R7631">
        <v>7</v>
      </c>
      <c r="S7631" t="s">
        <v>15002</v>
      </c>
      <c r="T7631" s="3">
        <v>1651</v>
      </c>
      <c r="W7631" s="3">
        <v>2000</v>
      </c>
      <c r="X7631" s="3">
        <v>400</v>
      </c>
      <c r="Y7631">
        <v>3</v>
      </c>
      <c r="Z7631">
        <v>17</v>
      </c>
      <c r="AA7631">
        <v>47</v>
      </c>
      <c r="AB7631">
        <v>77</v>
      </c>
      <c r="AC7631">
        <v>167</v>
      </c>
      <c r="AD7631">
        <v>48</v>
      </c>
      <c r="AE7631">
        <v>4.9000000000000004</v>
      </c>
      <c r="AF7631">
        <v>92</v>
      </c>
      <c r="AG7631">
        <v>9</v>
      </c>
      <c r="AH7631">
        <v>9</v>
      </c>
      <c r="AI7631">
        <v>10</v>
      </c>
      <c r="AJ7631">
        <v>9</v>
      </c>
      <c r="AK7631">
        <v>10</v>
      </c>
      <c r="AL7631">
        <v>9</v>
      </c>
      <c r="AM7631" t="s">
        <v>15031</v>
      </c>
      <c r="AN7631">
        <v>21</v>
      </c>
    </row>
    <row r="7632" spans="1:40" x14ac:dyDescent="0.25">
      <c r="A7632">
        <v>28657495</v>
      </c>
      <c r="B7632" t="s">
        <v>7194</v>
      </c>
      <c r="C7632">
        <v>195320116</v>
      </c>
      <c r="D7632" t="s">
        <v>13862</v>
      </c>
      <c r="E7632" t="s">
        <v>14553</v>
      </c>
      <c r="F7632" s="2">
        <v>1</v>
      </c>
      <c r="G7632" t="s">
        <v>14559</v>
      </c>
      <c r="H7632" t="s">
        <v>14614</v>
      </c>
      <c r="I7632" s="5" t="s">
        <v>16374</v>
      </c>
      <c r="J7632" s="5" t="s">
        <v>14613</v>
      </c>
      <c r="K7632">
        <v>22.277439999999999</v>
      </c>
      <c r="L7632">
        <v>114.15285</v>
      </c>
      <c r="M7632" t="s">
        <v>14963</v>
      </c>
      <c r="N7632" t="s">
        <v>14960</v>
      </c>
      <c r="O7632">
        <v>3</v>
      </c>
      <c r="P7632">
        <v>1</v>
      </c>
      <c r="Q7632">
        <v>1</v>
      </c>
      <c r="R7632">
        <v>2</v>
      </c>
      <c r="S7632" t="s">
        <v>15002</v>
      </c>
      <c r="T7632" s="3">
        <v>1197</v>
      </c>
      <c r="W7632" s="3">
        <v>999</v>
      </c>
      <c r="X7632" s="3">
        <v>380</v>
      </c>
      <c r="Y7632">
        <v>2</v>
      </c>
      <c r="Z7632">
        <v>29</v>
      </c>
      <c r="AA7632">
        <v>59</v>
      </c>
      <c r="AB7632">
        <v>89</v>
      </c>
      <c r="AC7632">
        <v>364</v>
      </c>
      <c r="AD7632">
        <v>2</v>
      </c>
      <c r="AE7632">
        <v>0.21</v>
      </c>
      <c r="AF7632">
        <v>100</v>
      </c>
      <c r="AG7632">
        <v>10</v>
      </c>
      <c r="AH7632">
        <v>10</v>
      </c>
      <c r="AI7632">
        <v>10</v>
      </c>
      <c r="AJ7632">
        <v>10</v>
      </c>
      <c r="AK7632">
        <v>10</v>
      </c>
      <c r="AL7632">
        <v>10</v>
      </c>
      <c r="AM7632" t="s">
        <v>15031</v>
      </c>
      <c r="AN7632">
        <v>1</v>
      </c>
    </row>
    <row r="7633" spans="1:40" x14ac:dyDescent="0.25">
      <c r="A7633">
        <v>28666887</v>
      </c>
      <c r="B7633" t="s">
        <v>7195</v>
      </c>
      <c r="C7633">
        <v>97240131</v>
      </c>
      <c r="D7633" t="s">
        <v>12759</v>
      </c>
      <c r="E7633" t="s">
        <v>14554</v>
      </c>
      <c r="F7633" s="2">
        <v>0.97</v>
      </c>
      <c r="G7633" t="s">
        <v>14559</v>
      </c>
      <c r="H7633" t="s">
        <v>14614</v>
      </c>
      <c r="I7633" s="5" t="s">
        <v>16374</v>
      </c>
      <c r="J7633" s="5" t="s">
        <v>14613</v>
      </c>
      <c r="K7633">
        <v>22.282070000000001</v>
      </c>
      <c r="L7633">
        <v>114.15325</v>
      </c>
      <c r="M7633" t="s">
        <v>14959</v>
      </c>
      <c r="N7633" t="s">
        <v>5268</v>
      </c>
      <c r="O7633">
        <v>2</v>
      </c>
      <c r="P7633">
        <v>1</v>
      </c>
      <c r="Q7633">
        <v>1</v>
      </c>
      <c r="R7633">
        <v>1</v>
      </c>
      <c r="S7633" t="s">
        <v>15002</v>
      </c>
      <c r="T7633" s="3">
        <v>297</v>
      </c>
      <c r="W7633" s="3">
        <v>1000</v>
      </c>
      <c r="Y7633">
        <v>29</v>
      </c>
      <c r="Z7633">
        <v>29</v>
      </c>
      <c r="AA7633">
        <v>59</v>
      </c>
      <c r="AB7633">
        <v>89</v>
      </c>
      <c r="AC7633">
        <v>364</v>
      </c>
      <c r="AD7633">
        <v>0</v>
      </c>
      <c r="AM7633" t="s">
        <v>15028</v>
      </c>
      <c r="AN7633">
        <v>216</v>
      </c>
    </row>
    <row r="7634" spans="1:40" x14ac:dyDescent="0.25">
      <c r="A7634">
        <v>28674267</v>
      </c>
      <c r="B7634" t="s">
        <v>7196</v>
      </c>
      <c r="C7634">
        <v>216345465</v>
      </c>
      <c r="D7634" t="s">
        <v>12541</v>
      </c>
      <c r="E7634" t="s">
        <v>14557</v>
      </c>
      <c r="F7634" s="2">
        <v>0</v>
      </c>
      <c r="G7634" t="s">
        <v>14569</v>
      </c>
      <c r="H7634" t="s">
        <v>14614</v>
      </c>
      <c r="I7634" s="5" t="s">
        <v>14560</v>
      </c>
      <c r="J7634" s="5" t="s">
        <v>14646</v>
      </c>
      <c r="K7634">
        <v>22.29562</v>
      </c>
      <c r="L7634">
        <v>114.17259</v>
      </c>
      <c r="M7634" t="s">
        <v>14971</v>
      </c>
      <c r="N7634" t="s">
        <v>5268</v>
      </c>
      <c r="O7634">
        <v>2</v>
      </c>
      <c r="P7634">
        <v>1</v>
      </c>
      <c r="Q7634">
        <v>1</v>
      </c>
      <c r="R7634">
        <v>2</v>
      </c>
      <c r="S7634" t="s">
        <v>15002</v>
      </c>
      <c r="T7634" s="3">
        <v>399</v>
      </c>
      <c r="X7634" s="3">
        <v>0</v>
      </c>
      <c r="Y7634">
        <v>1</v>
      </c>
      <c r="Z7634">
        <v>29</v>
      </c>
      <c r="AA7634">
        <v>59</v>
      </c>
      <c r="AB7634">
        <v>89</v>
      </c>
      <c r="AC7634">
        <v>364</v>
      </c>
      <c r="AD7634">
        <v>0</v>
      </c>
      <c r="AM7634" t="s">
        <v>15031</v>
      </c>
      <c r="AN7634">
        <v>6</v>
      </c>
    </row>
    <row r="7635" spans="1:40" x14ac:dyDescent="0.25">
      <c r="A7635">
        <v>28675587</v>
      </c>
      <c r="B7635" t="s">
        <v>7197</v>
      </c>
      <c r="C7635">
        <v>76263915</v>
      </c>
      <c r="D7635" t="s">
        <v>12094</v>
      </c>
      <c r="E7635" t="s">
        <v>14553</v>
      </c>
      <c r="F7635" s="2">
        <v>0.86</v>
      </c>
      <c r="G7635" t="s">
        <v>14559</v>
      </c>
      <c r="H7635" t="s">
        <v>14614</v>
      </c>
      <c r="I7635" s="5" t="s">
        <v>16374</v>
      </c>
      <c r="J7635" s="5" t="s">
        <v>14613</v>
      </c>
      <c r="K7635">
        <v>22.28248</v>
      </c>
      <c r="L7635">
        <v>114.15298</v>
      </c>
      <c r="M7635" t="s">
        <v>14959</v>
      </c>
      <c r="N7635" t="s">
        <v>14960</v>
      </c>
      <c r="O7635">
        <v>2</v>
      </c>
      <c r="P7635">
        <v>1</v>
      </c>
      <c r="Q7635">
        <v>0</v>
      </c>
      <c r="R7635">
        <v>1</v>
      </c>
      <c r="S7635" t="s">
        <v>15002</v>
      </c>
      <c r="T7635" s="3">
        <v>579</v>
      </c>
      <c r="W7635" s="3">
        <v>0</v>
      </c>
      <c r="X7635" s="3">
        <v>200</v>
      </c>
      <c r="Y7635">
        <v>1</v>
      </c>
      <c r="Z7635">
        <v>4</v>
      </c>
      <c r="AA7635">
        <v>22</v>
      </c>
      <c r="AB7635">
        <v>29</v>
      </c>
      <c r="AC7635">
        <v>253</v>
      </c>
      <c r="AD7635">
        <v>42</v>
      </c>
      <c r="AE7635">
        <v>4.53</v>
      </c>
      <c r="AF7635">
        <v>98</v>
      </c>
      <c r="AG7635">
        <v>10</v>
      </c>
      <c r="AH7635">
        <v>9</v>
      </c>
      <c r="AI7635">
        <v>10</v>
      </c>
      <c r="AJ7635">
        <v>10</v>
      </c>
      <c r="AK7635">
        <v>10</v>
      </c>
      <c r="AL7635">
        <v>10</v>
      </c>
      <c r="AM7635" t="s">
        <v>15031</v>
      </c>
      <c r="AN7635">
        <v>21</v>
      </c>
    </row>
    <row r="7636" spans="1:40" x14ac:dyDescent="0.25">
      <c r="A7636">
        <v>28676921</v>
      </c>
      <c r="B7636" t="s">
        <v>7198</v>
      </c>
      <c r="C7636">
        <v>189860862</v>
      </c>
      <c r="D7636" t="s">
        <v>12745</v>
      </c>
      <c r="E7636" t="s">
        <v>14553</v>
      </c>
      <c r="F7636" s="2">
        <v>1</v>
      </c>
      <c r="G7636" t="s">
        <v>14560</v>
      </c>
      <c r="H7636" t="s">
        <v>14898</v>
      </c>
      <c r="I7636" s="5" t="s">
        <v>14560</v>
      </c>
      <c r="J7636" s="5" t="s">
        <v>14646</v>
      </c>
      <c r="K7636">
        <v>22.304379999999998</v>
      </c>
      <c r="L7636">
        <v>114.17149000000001</v>
      </c>
      <c r="M7636" t="s">
        <v>14966</v>
      </c>
      <c r="N7636" t="s">
        <v>5268</v>
      </c>
      <c r="O7636">
        <v>2</v>
      </c>
      <c r="P7636">
        <v>1</v>
      </c>
      <c r="Q7636">
        <v>1</v>
      </c>
      <c r="R7636">
        <v>1</v>
      </c>
      <c r="S7636" t="s">
        <v>15002</v>
      </c>
      <c r="T7636" s="3">
        <v>454</v>
      </c>
      <c r="X7636" s="3">
        <v>0</v>
      </c>
      <c r="Y7636">
        <v>1</v>
      </c>
      <c r="Z7636">
        <v>23</v>
      </c>
      <c r="AA7636">
        <v>50</v>
      </c>
      <c r="AB7636">
        <v>67</v>
      </c>
      <c r="AC7636">
        <v>336</v>
      </c>
      <c r="AD7636">
        <v>2</v>
      </c>
      <c r="AE7636">
        <v>0.83</v>
      </c>
      <c r="AF7636">
        <v>100</v>
      </c>
      <c r="AG7636">
        <v>10</v>
      </c>
      <c r="AH7636">
        <v>10</v>
      </c>
      <c r="AI7636">
        <v>10</v>
      </c>
      <c r="AJ7636">
        <v>10</v>
      </c>
      <c r="AK7636">
        <v>10</v>
      </c>
      <c r="AL7636">
        <v>10</v>
      </c>
      <c r="AM7636" t="s">
        <v>15031</v>
      </c>
      <c r="AN7636">
        <v>13</v>
      </c>
    </row>
    <row r="7637" spans="1:40" x14ac:dyDescent="0.25">
      <c r="A7637">
        <v>28679887</v>
      </c>
      <c r="B7637" t="s">
        <v>7199</v>
      </c>
      <c r="C7637">
        <v>215993891</v>
      </c>
      <c r="D7637" t="s">
        <v>13791</v>
      </c>
      <c r="E7637" t="s">
        <v>14553</v>
      </c>
      <c r="F7637" s="2">
        <v>0.95</v>
      </c>
      <c r="G7637" t="s">
        <v>14569</v>
      </c>
      <c r="H7637" t="s">
        <v>14614</v>
      </c>
      <c r="I7637" s="5" t="s">
        <v>14560</v>
      </c>
      <c r="J7637" s="5" t="s">
        <v>14646</v>
      </c>
      <c r="K7637">
        <v>22.299990000000001</v>
      </c>
      <c r="L7637">
        <v>114.17434</v>
      </c>
      <c r="M7637" t="s">
        <v>14959</v>
      </c>
      <c r="N7637" t="s">
        <v>5268</v>
      </c>
      <c r="O7637">
        <v>2</v>
      </c>
      <c r="P7637">
        <v>1</v>
      </c>
      <c r="Q7637">
        <v>0</v>
      </c>
      <c r="R7637">
        <v>1</v>
      </c>
      <c r="S7637" t="s">
        <v>15002</v>
      </c>
      <c r="T7637" s="3">
        <v>900</v>
      </c>
      <c r="X7637" s="3">
        <v>0</v>
      </c>
      <c r="Y7637">
        <v>1</v>
      </c>
      <c r="Z7637">
        <v>17</v>
      </c>
      <c r="AA7637">
        <v>46</v>
      </c>
      <c r="AB7637">
        <v>66</v>
      </c>
      <c r="AC7637">
        <v>309</v>
      </c>
      <c r="AD7637">
        <v>28</v>
      </c>
      <c r="AE7637">
        <v>3.84</v>
      </c>
      <c r="AF7637">
        <v>98</v>
      </c>
      <c r="AG7637">
        <v>10</v>
      </c>
      <c r="AH7637">
        <v>10</v>
      </c>
      <c r="AI7637">
        <v>10</v>
      </c>
      <c r="AJ7637">
        <v>10</v>
      </c>
      <c r="AK7637">
        <v>10</v>
      </c>
      <c r="AL7637">
        <v>10</v>
      </c>
      <c r="AM7637" t="s">
        <v>15031</v>
      </c>
      <c r="AN7637">
        <v>9</v>
      </c>
    </row>
    <row r="7638" spans="1:40" x14ac:dyDescent="0.25">
      <c r="A7638">
        <v>28688887</v>
      </c>
      <c r="B7638" t="s">
        <v>7200</v>
      </c>
      <c r="C7638">
        <v>196136739</v>
      </c>
      <c r="D7638" t="s">
        <v>13736</v>
      </c>
      <c r="E7638" t="s">
        <v>14553</v>
      </c>
      <c r="F7638" s="2">
        <v>0.97</v>
      </c>
      <c r="G7638" t="s">
        <v>14560</v>
      </c>
      <c r="H7638" t="s">
        <v>14614</v>
      </c>
      <c r="I7638" s="5" t="s">
        <v>14560</v>
      </c>
      <c r="J7638" s="5" t="s">
        <v>14646</v>
      </c>
      <c r="K7638">
        <v>22.29937</v>
      </c>
      <c r="L7638">
        <v>114.17570000000001</v>
      </c>
      <c r="M7638" t="s">
        <v>14959</v>
      </c>
      <c r="N7638" t="s">
        <v>5268</v>
      </c>
      <c r="O7638">
        <v>3</v>
      </c>
      <c r="P7638">
        <v>1</v>
      </c>
      <c r="Q7638">
        <v>1</v>
      </c>
      <c r="R7638">
        <v>1</v>
      </c>
      <c r="S7638" t="s">
        <v>15002</v>
      </c>
      <c r="T7638" s="3">
        <v>634</v>
      </c>
      <c r="W7638" s="3">
        <v>785</v>
      </c>
      <c r="X7638" s="3">
        <v>110</v>
      </c>
      <c r="Y7638">
        <v>2</v>
      </c>
      <c r="Z7638">
        <v>22</v>
      </c>
      <c r="AA7638">
        <v>45</v>
      </c>
      <c r="AB7638">
        <v>75</v>
      </c>
      <c r="AC7638">
        <v>75</v>
      </c>
      <c r="AD7638">
        <v>32</v>
      </c>
      <c r="AE7638">
        <v>3.37</v>
      </c>
      <c r="AF7638">
        <v>86</v>
      </c>
      <c r="AG7638">
        <v>9</v>
      </c>
      <c r="AH7638">
        <v>9</v>
      </c>
      <c r="AI7638">
        <v>9</v>
      </c>
      <c r="AJ7638">
        <v>9</v>
      </c>
      <c r="AK7638">
        <v>10</v>
      </c>
      <c r="AL7638">
        <v>9</v>
      </c>
      <c r="AM7638" t="s">
        <v>15031</v>
      </c>
      <c r="AN7638">
        <v>13</v>
      </c>
    </row>
    <row r="7639" spans="1:40" x14ac:dyDescent="0.25">
      <c r="A7639">
        <v>28689069</v>
      </c>
      <c r="B7639" t="s">
        <v>7201</v>
      </c>
      <c r="C7639">
        <v>196136739</v>
      </c>
      <c r="D7639" t="s">
        <v>13736</v>
      </c>
      <c r="E7639" t="s">
        <v>14553</v>
      </c>
      <c r="F7639" s="2">
        <v>0.97</v>
      </c>
      <c r="G7639" t="s">
        <v>14569</v>
      </c>
      <c r="H7639" t="s">
        <v>14614</v>
      </c>
      <c r="I7639" s="5" t="s">
        <v>14560</v>
      </c>
      <c r="J7639" s="5" t="s">
        <v>14646</v>
      </c>
      <c r="K7639">
        <v>22.29909</v>
      </c>
      <c r="L7639">
        <v>114.17426</v>
      </c>
      <c r="M7639" t="s">
        <v>14959</v>
      </c>
      <c r="N7639" t="s">
        <v>5268</v>
      </c>
      <c r="O7639">
        <v>4</v>
      </c>
      <c r="P7639">
        <v>1</v>
      </c>
      <c r="Q7639">
        <v>1</v>
      </c>
      <c r="R7639">
        <v>2</v>
      </c>
      <c r="S7639" t="s">
        <v>15002</v>
      </c>
      <c r="T7639" s="3">
        <v>759</v>
      </c>
      <c r="W7639" s="3">
        <v>785</v>
      </c>
      <c r="X7639" s="3">
        <v>100</v>
      </c>
      <c r="Y7639">
        <v>2</v>
      </c>
      <c r="Z7639">
        <v>11</v>
      </c>
      <c r="AA7639">
        <v>35</v>
      </c>
      <c r="AB7639">
        <v>65</v>
      </c>
      <c r="AC7639">
        <v>65</v>
      </c>
      <c r="AD7639">
        <v>31</v>
      </c>
      <c r="AE7639">
        <v>3.33</v>
      </c>
      <c r="AF7639">
        <v>88</v>
      </c>
      <c r="AG7639">
        <v>9</v>
      </c>
      <c r="AH7639">
        <v>9</v>
      </c>
      <c r="AI7639">
        <v>9</v>
      </c>
      <c r="AJ7639">
        <v>9</v>
      </c>
      <c r="AK7639">
        <v>10</v>
      </c>
      <c r="AL7639">
        <v>9</v>
      </c>
      <c r="AM7639" t="s">
        <v>15031</v>
      </c>
      <c r="AN7639">
        <v>13</v>
      </c>
    </row>
    <row r="7640" spans="1:40" x14ac:dyDescent="0.25">
      <c r="A7640">
        <v>28689244</v>
      </c>
      <c r="B7640" t="s">
        <v>7202</v>
      </c>
      <c r="C7640">
        <v>196136739</v>
      </c>
      <c r="D7640" t="s">
        <v>13736</v>
      </c>
      <c r="E7640" t="s">
        <v>14553</v>
      </c>
      <c r="F7640" s="2">
        <v>0.97</v>
      </c>
      <c r="G7640" t="s">
        <v>14569</v>
      </c>
      <c r="H7640" t="s">
        <v>14614</v>
      </c>
      <c r="I7640" s="5" t="s">
        <v>14560</v>
      </c>
      <c r="J7640" s="5" t="s">
        <v>14646</v>
      </c>
      <c r="K7640">
        <v>22.299160000000001</v>
      </c>
      <c r="L7640">
        <v>114.17579000000001</v>
      </c>
      <c r="M7640" t="s">
        <v>14959</v>
      </c>
      <c r="N7640" t="s">
        <v>5268</v>
      </c>
      <c r="O7640">
        <v>5</v>
      </c>
      <c r="P7640">
        <v>1</v>
      </c>
      <c r="Q7640">
        <v>1</v>
      </c>
      <c r="R7640">
        <v>3</v>
      </c>
      <c r="S7640" t="s">
        <v>15002</v>
      </c>
      <c r="T7640" s="3">
        <v>798</v>
      </c>
      <c r="W7640" s="3">
        <v>785</v>
      </c>
      <c r="X7640" s="3">
        <v>100</v>
      </c>
      <c r="Y7640">
        <v>2</v>
      </c>
      <c r="Z7640">
        <v>10</v>
      </c>
      <c r="AA7640">
        <v>28</v>
      </c>
      <c r="AB7640">
        <v>58</v>
      </c>
      <c r="AC7640">
        <v>58</v>
      </c>
      <c r="AD7640">
        <v>19</v>
      </c>
      <c r="AE7640">
        <v>2.1</v>
      </c>
      <c r="AF7640">
        <v>76</v>
      </c>
      <c r="AG7640">
        <v>8</v>
      </c>
      <c r="AH7640">
        <v>9</v>
      </c>
      <c r="AI7640">
        <v>9</v>
      </c>
      <c r="AJ7640">
        <v>9</v>
      </c>
      <c r="AK7640">
        <v>10</v>
      </c>
      <c r="AL7640">
        <v>9</v>
      </c>
      <c r="AM7640" t="s">
        <v>15031</v>
      </c>
      <c r="AN7640">
        <v>13</v>
      </c>
    </row>
    <row r="7641" spans="1:40" x14ac:dyDescent="0.25">
      <c r="A7641">
        <v>28689326</v>
      </c>
      <c r="B7641" t="s">
        <v>7203</v>
      </c>
      <c r="C7641">
        <v>196136739</v>
      </c>
      <c r="D7641" t="s">
        <v>13736</v>
      </c>
      <c r="E7641" t="s">
        <v>14553</v>
      </c>
      <c r="F7641" s="2">
        <v>0.97</v>
      </c>
      <c r="G7641" t="s">
        <v>14560</v>
      </c>
      <c r="H7641" t="s">
        <v>14614</v>
      </c>
      <c r="I7641" s="5" t="s">
        <v>14560</v>
      </c>
      <c r="J7641" s="5" t="s">
        <v>14646</v>
      </c>
      <c r="K7641">
        <v>22.29926</v>
      </c>
      <c r="L7641">
        <v>114.17449000000001</v>
      </c>
      <c r="M7641" t="s">
        <v>14959</v>
      </c>
      <c r="N7641" t="s">
        <v>5268</v>
      </c>
      <c r="O7641">
        <v>5</v>
      </c>
      <c r="P7641">
        <v>1</v>
      </c>
      <c r="Q7641">
        <v>1</v>
      </c>
      <c r="R7641">
        <v>3</v>
      </c>
      <c r="S7641" t="s">
        <v>15002</v>
      </c>
      <c r="T7641" s="3">
        <v>853</v>
      </c>
      <c r="W7641" s="3">
        <v>785</v>
      </c>
      <c r="X7641" s="3">
        <v>120</v>
      </c>
      <c r="Y7641">
        <v>2</v>
      </c>
      <c r="Z7641">
        <v>4</v>
      </c>
      <c r="AA7641">
        <v>18</v>
      </c>
      <c r="AB7641">
        <v>42</v>
      </c>
      <c r="AC7641">
        <v>45</v>
      </c>
      <c r="AD7641">
        <v>29</v>
      </c>
      <c r="AE7641">
        <v>3.11</v>
      </c>
      <c r="AF7641">
        <v>90</v>
      </c>
      <c r="AG7641">
        <v>9</v>
      </c>
      <c r="AH7641">
        <v>9</v>
      </c>
      <c r="AI7641">
        <v>9</v>
      </c>
      <c r="AJ7641">
        <v>10</v>
      </c>
      <c r="AK7641">
        <v>10</v>
      </c>
      <c r="AL7641">
        <v>8</v>
      </c>
      <c r="AM7641" t="s">
        <v>15031</v>
      </c>
      <c r="AN7641">
        <v>13</v>
      </c>
    </row>
    <row r="7642" spans="1:40" x14ac:dyDescent="0.25">
      <c r="A7642">
        <v>28697889</v>
      </c>
      <c r="B7642" t="s">
        <v>7204</v>
      </c>
      <c r="C7642">
        <v>117461102</v>
      </c>
      <c r="D7642" t="s">
        <v>13319</v>
      </c>
      <c r="E7642" t="s">
        <v>14553</v>
      </c>
      <c r="F7642" s="2">
        <v>0.98</v>
      </c>
      <c r="G7642" t="s">
        <v>14569</v>
      </c>
      <c r="H7642" t="s">
        <v>14614</v>
      </c>
      <c r="I7642" s="5" t="s">
        <v>14560</v>
      </c>
      <c r="J7642" s="5" t="s">
        <v>14646</v>
      </c>
      <c r="K7642">
        <v>22.296710000000001</v>
      </c>
      <c r="L7642">
        <v>114.17008</v>
      </c>
      <c r="M7642" t="s">
        <v>14959</v>
      </c>
      <c r="N7642" t="s">
        <v>14960</v>
      </c>
      <c r="O7642">
        <v>12</v>
      </c>
      <c r="P7642">
        <v>2</v>
      </c>
      <c r="Q7642">
        <v>3</v>
      </c>
      <c r="R7642">
        <v>6</v>
      </c>
      <c r="S7642" t="s">
        <v>15002</v>
      </c>
      <c r="T7642" s="3">
        <v>2386</v>
      </c>
      <c r="W7642" s="3">
        <v>1200</v>
      </c>
      <c r="X7642" s="3">
        <v>480</v>
      </c>
      <c r="Y7642">
        <v>1</v>
      </c>
      <c r="Z7642">
        <v>22</v>
      </c>
      <c r="AA7642">
        <v>52</v>
      </c>
      <c r="AB7642">
        <v>63</v>
      </c>
      <c r="AC7642">
        <v>214</v>
      </c>
      <c r="AD7642">
        <v>24</v>
      </c>
      <c r="AE7642">
        <v>2.85</v>
      </c>
      <c r="AF7642">
        <v>94</v>
      </c>
      <c r="AG7642">
        <v>10</v>
      </c>
      <c r="AH7642">
        <v>10</v>
      </c>
      <c r="AI7642">
        <v>10</v>
      </c>
      <c r="AJ7642">
        <v>10</v>
      </c>
      <c r="AK7642">
        <v>10</v>
      </c>
      <c r="AL7642">
        <v>9</v>
      </c>
      <c r="AM7642" t="s">
        <v>15031</v>
      </c>
      <c r="AN7642">
        <v>6</v>
      </c>
    </row>
    <row r="7643" spans="1:40" x14ac:dyDescent="0.25">
      <c r="A7643" s="5">
        <v>28697934</v>
      </c>
      <c r="B7643" s="5" t="s">
        <v>15536</v>
      </c>
      <c r="C7643" s="5">
        <v>82421537</v>
      </c>
      <c r="D7643" s="5" t="s">
        <v>12282</v>
      </c>
      <c r="E7643" s="5" t="s">
        <v>14553</v>
      </c>
      <c r="F7643" s="6">
        <v>1</v>
      </c>
      <c r="G7643" s="5"/>
      <c r="H7643" s="5" t="s">
        <v>15381</v>
      </c>
      <c r="I7643" s="5" t="s">
        <v>14901</v>
      </c>
      <c r="J7643" s="5" t="s">
        <v>14774</v>
      </c>
      <c r="K7643" s="5">
        <v>22.514849999999999</v>
      </c>
      <c r="L7643" s="5">
        <v>114.0701</v>
      </c>
      <c r="M7643" s="5" t="s">
        <v>14959</v>
      </c>
      <c r="N7643" s="5" t="s">
        <v>5268</v>
      </c>
      <c r="O7643" s="5">
        <v>2</v>
      </c>
      <c r="P7643" s="5">
        <v>1</v>
      </c>
      <c r="Q7643" s="5">
        <v>1</v>
      </c>
      <c r="R7643" s="5">
        <v>1</v>
      </c>
      <c r="S7643" s="5" t="s">
        <v>15002</v>
      </c>
      <c r="T7643" s="7">
        <v>250</v>
      </c>
      <c r="U7643" s="5"/>
      <c r="V7643" s="5"/>
      <c r="W7643" s="5"/>
      <c r="X7643" s="7">
        <v>41</v>
      </c>
      <c r="Y7643" s="5">
        <v>1</v>
      </c>
      <c r="Z7643" s="5">
        <v>8</v>
      </c>
      <c r="AA7643" s="5">
        <v>26</v>
      </c>
      <c r="AB7643" s="5">
        <v>56</v>
      </c>
      <c r="AC7643" s="5">
        <v>146</v>
      </c>
      <c r="AD7643" s="5">
        <v>94</v>
      </c>
      <c r="AE7643" s="5">
        <v>9.89</v>
      </c>
      <c r="AF7643" s="5">
        <v>97</v>
      </c>
      <c r="AG7643" s="5">
        <v>10</v>
      </c>
      <c r="AH7643" s="5">
        <v>10</v>
      </c>
      <c r="AI7643" s="5">
        <v>10</v>
      </c>
      <c r="AJ7643" s="5">
        <v>10</v>
      </c>
      <c r="AK7643" s="5">
        <v>10</v>
      </c>
      <c r="AL7643" s="5">
        <v>10</v>
      </c>
      <c r="AM7643" t="s">
        <v>15031</v>
      </c>
      <c r="AN7643">
        <v>2</v>
      </c>
    </row>
    <row r="7644" spans="1:40" x14ac:dyDescent="0.25">
      <c r="A7644" s="5">
        <v>28701352</v>
      </c>
      <c r="B7644" s="5" t="s">
        <v>15537</v>
      </c>
      <c r="C7644" s="5">
        <v>82421537</v>
      </c>
      <c r="D7644" s="5" t="s">
        <v>12282</v>
      </c>
      <c r="E7644" s="5" t="s">
        <v>14553</v>
      </c>
      <c r="F7644" s="6">
        <v>1</v>
      </c>
      <c r="G7644" s="5"/>
      <c r="H7644" s="5" t="s">
        <v>15381</v>
      </c>
      <c r="I7644" s="5" t="s">
        <v>14901</v>
      </c>
      <c r="J7644" s="5" t="s">
        <v>14774</v>
      </c>
      <c r="K7644" s="5">
        <v>22.516680000000001</v>
      </c>
      <c r="L7644" s="5">
        <v>114.07004000000001</v>
      </c>
      <c r="M7644" s="5" t="s">
        <v>14959</v>
      </c>
      <c r="N7644" s="5" t="s">
        <v>5268</v>
      </c>
      <c r="O7644" s="5">
        <v>1</v>
      </c>
      <c r="P7644" s="5">
        <v>1</v>
      </c>
      <c r="Q7644" s="5">
        <v>1</v>
      </c>
      <c r="R7644" s="5">
        <v>1</v>
      </c>
      <c r="S7644" s="5" t="s">
        <v>15002</v>
      </c>
      <c r="T7644" s="7">
        <v>149</v>
      </c>
      <c r="U7644" s="5"/>
      <c r="V7644" s="5"/>
      <c r="W7644" s="5"/>
      <c r="X7644" s="7">
        <v>39</v>
      </c>
      <c r="Y7644" s="5">
        <v>1</v>
      </c>
      <c r="Z7644" s="5">
        <v>4</v>
      </c>
      <c r="AA7644" s="5">
        <v>4</v>
      </c>
      <c r="AB7644" s="5">
        <v>4</v>
      </c>
      <c r="AC7644" s="5">
        <v>73</v>
      </c>
      <c r="AD7644" s="5">
        <v>46</v>
      </c>
      <c r="AE7644" s="5">
        <v>4.7300000000000004</v>
      </c>
      <c r="AF7644" s="5">
        <v>98</v>
      </c>
      <c r="AG7644" s="5">
        <v>10</v>
      </c>
      <c r="AH7644" s="5">
        <v>10</v>
      </c>
      <c r="AI7644" s="5">
        <v>10</v>
      </c>
      <c r="AJ7644" s="5">
        <v>10</v>
      </c>
      <c r="AK7644" s="5">
        <v>10</v>
      </c>
      <c r="AL7644" s="5">
        <v>10</v>
      </c>
      <c r="AM7644" t="s">
        <v>15031</v>
      </c>
      <c r="AN7644">
        <v>2</v>
      </c>
    </row>
    <row r="7645" spans="1:40" x14ac:dyDescent="0.25">
      <c r="A7645">
        <v>28701654</v>
      </c>
      <c r="B7645" t="s">
        <v>7049</v>
      </c>
      <c r="C7645">
        <v>189860862</v>
      </c>
      <c r="D7645" t="s">
        <v>12745</v>
      </c>
      <c r="E7645" t="s">
        <v>14553</v>
      </c>
      <c r="F7645" s="2">
        <v>1</v>
      </c>
      <c r="G7645" t="s">
        <v>14560</v>
      </c>
      <c r="H7645" t="s">
        <v>14898</v>
      </c>
      <c r="I7645" s="5" t="s">
        <v>14560</v>
      </c>
      <c r="J7645" s="5" t="s">
        <v>14646</v>
      </c>
      <c r="K7645">
        <v>22.304410000000001</v>
      </c>
      <c r="L7645">
        <v>114.17236</v>
      </c>
      <c r="M7645" t="s">
        <v>14962</v>
      </c>
      <c r="N7645" t="s">
        <v>5268</v>
      </c>
      <c r="O7645">
        <v>2</v>
      </c>
      <c r="P7645">
        <v>1</v>
      </c>
      <c r="Q7645">
        <v>1</v>
      </c>
      <c r="R7645">
        <v>1</v>
      </c>
      <c r="S7645" t="s">
        <v>15002</v>
      </c>
      <c r="T7645" s="3">
        <v>454</v>
      </c>
      <c r="X7645" s="3">
        <v>0</v>
      </c>
      <c r="Y7645">
        <v>1</v>
      </c>
      <c r="Z7645">
        <v>23</v>
      </c>
      <c r="AA7645">
        <v>51</v>
      </c>
      <c r="AB7645">
        <v>74</v>
      </c>
      <c r="AC7645">
        <v>235</v>
      </c>
      <c r="AD7645">
        <v>0</v>
      </c>
      <c r="AM7645" t="s">
        <v>15031</v>
      </c>
      <c r="AN7645">
        <v>13</v>
      </c>
    </row>
    <row r="7646" spans="1:40" x14ac:dyDescent="0.25">
      <c r="A7646">
        <v>28703025</v>
      </c>
      <c r="B7646" t="s">
        <v>7205</v>
      </c>
      <c r="C7646">
        <v>22102422</v>
      </c>
      <c r="D7646" t="s">
        <v>12060</v>
      </c>
      <c r="E7646" t="s">
        <v>14553</v>
      </c>
      <c r="F7646" s="2">
        <v>0.93</v>
      </c>
      <c r="G7646" t="s">
        <v>7996</v>
      </c>
      <c r="H7646" t="s">
        <v>14614</v>
      </c>
      <c r="I7646" s="5" t="s">
        <v>7996</v>
      </c>
      <c r="J7646" s="5" t="s">
        <v>14613</v>
      </c>
      <c r="K7646">
        <v>22.27947</v>
      </c>
      <c r="L7646">
        <v>114.17916</v>
      </c>
      <c r="M7646" t="s">
        <v>14959</v>
      </c>
      <c r="N7646" t="s">
        <v>14960</v>
      </c>
      <c r="O7646">
        <v>8</v>
      </c>
      <c r="P7646">
        <v>1</v>
      </c>
      <c r="Q7646">
        <v>3</v>
      </c>
      <c r="R7646">
        <v>3</v>
      </c>
      <c r="S7646" t="s">
        <v>15002</v>
      </c>
      <c r="T7646" s="3">
        <v>876</v>
      </c>
      <c r="W7646" s="3">
        <v>1500</v>
      </c>
      <c r="X7646" s="3">
        <v>400</v>
      </c>
      <c r="Y7646">
        <v>4</v>
      </c>
      <c r="Z7646">
        <v>17</v>
      </c>
      <c r="AA7646">
        <v>42</v>
      </c>
      <c r="AB7646">
        <v>42</v>
      </c>
      <c r="AC7646">
        <v>95</v>
      </c>
      <c r="AD7646">
        <v>27</v>
      </c>
      <c r="AE7646">
        <v>2.8</v>
      </c>
      <c r="AF7646">
        <v>96</v>
      </c>
      <c r="AG7646">
        <v>10</v>
      </c>
      <c r="AH7646">
        <v>10</v>
      </c>
      <c r="AI7646">
        <v>10</v>
      </c>
      <c r="AJ7646">
        <v>10</v>
      </c>
      <c r="AK7646">
        <v>10</v>
      </c>
      <c r="AL7646">
        <v>9</v>
      </c>
      <c r="AM7646" t="s">
        <v>15031</v>
      </c>
      <c r="AN7646">
        <v>6</v>
      </c>
    </row>
    <row r="7647" spans="1:40" x14ac:dyDescent="0.25">
      <c r="A7647">
        <v>28707993</v>
      </c>
      <c r="B7647" t="s">
        <v>7206</v>
      </c>
      <c r="C7647">
        <v>97240131</v>
      </c>
      <c r="D7647" t="s">
        <v>12759</v>
      </c>
      <c r="E7647" t="s">
        <v>14554</v>
      </c>
      <c r="F7647" s="2">
        <v>0.97</v>
      </c>
      <c r="G7647" t="s">
        <v>14576</v>
      </c>
      <c r="H7647" t="s">
        <v>14614</v>
      </c>
      <c r="I7647" s="5" t="s">
        <v>14568</v>
      </c>
      <c r="J7647" s="5" t="s">
        <v>14646</v>
      </c>
      <c r="K7647">
        <v>22.310639999999999</v>
      </c>
      <c r="L7647">
        <v>114.19018</v>
      </c>
      <c r="M7647" t="s">
        <v>14959</v>
      </c>
      <c r="N7647" t="s">
        <v>5268</v>
      </c>
      <c r="O7647">
        <v>1</v>
      </c>
      <c r="P7647">
        <v>1</v>
      </c>
      <c r="Q7647">
        <v>1</v>
      </c>
      <c r="R7647">
        <v>1</v>
      </c>
      <c r="S7647" t="s">
        <v>15002</v>
      </c>
      <c r="T7647" s="3">
        <v>250</v>
      </c>
      <c r="W7647" s="3">
        <v>1000</v>
      </c>
      <c r="X7647" s="3">
        <v>0</v>
      </c>
      <c r="Y7647">
        <v>30</v>
      </c>
      <c r="Z7647">
        <v>29</v>
      </c>
      <c r="AA7647">
        <v>59</v>
      </c>
      <c r="AB7647">
        <v>89</v>
      </c>
      <c r="AC7647">
        <v>364</v>
      </c>
      <c r="AD7647">
        <v>0</v>
      </c>
      <c r="AM7647" t="s">
        <v>15028</v>
      </c>
      <c r="AN7647">
        <v>216</v>
      </c>
    </row>
    <row r="7648" spans="1:40" x14ac:dyDescent="0.25">
      <c r="A7648">
        <v>28708131</v>
      </c>
      <c r="B7648" t="s">
        <v>7207</v>
      </c>
      <c r="C7648">
        <v>20768985</v>
      </c>
      <c r="D7648" t="s">
        <v>12195</v>
      </c>
      <c r="E7648" t="s">
        <v>14556</v>
      </c>
      <c r="F7648" t="s">
        <v>14556</v>
      </c>
      <c r="G7648" t="s">
        <v>14559</v>
      </c>
      <c r="H7648" t="s">
        <v>14614</v>
      </c>
      <c r="I7648" s="5" t="s">
        <v>16374</v>
      </c>
      <c r="J7648" s="5" t="s">
        <v>14613</v>
      </c>
      <c r="K7648">
        <v>22.285129999999999</v>
      </c>
      <c r="L7648">
        <v>114.13999</v>
      </c>
      <c r="M7648" t="s">
        <v>14959</v>
      </c>
      <c r="N7648" t="s">
        <v>5268</v>
      </c>
      <c r="O7648">
        <v>1</v>
      </c>
      <c r="P7648">
        <v>1</v>
      </c>
      <c r="Q7648">
        <v>1</v>
      </c>
      <c r="R7648">
        <v>1</v>
      </c>
      <c r="S7648" t="s">
        <v>15002</v>
      </c>
      <c r="T7648" s="3">
        <v>1001</v>
      </c>
      <c r="W7648" s="3">
        <v>0</v>
      </c>
      <c r="X7648" s="3">
        <v>250</v>
      </c>
      <c r="Y7648">
        <v>14</v>
      </c>
      <c r="Z7648">
        <v>10</v>
      </c>
      <c r="AA7648">
        <v>40</v>
      </c>
      <c r="AB7648">
        <v>47</v>
      </c>
      <c r="AC7648">
        <v>277</v>
      </c>
      <c r="AD7648">
        <v>3</v>
      </c>
      <c r="AE7648">
        <v>0.34</v>
      </c>
      <c r="AF7648">
        <v>93</v>
      </c>
      <c r="AG7648">
        <v>10</v>
      </c>
      <c r="AH7648">
        <v>9</v>
      </c>
      <c r="AI7648">
        <v>10</v>
      </c>
      <c r="AJ7648">
        <v>9</v>
      </c>
      <c r="AK7648">
        <v>10</v>
      </c>
      <c r="AL7648">
        <v>9</v>
      </c>
      <c r="AM7648" t="s">
        <v>15028</v>
      </c>
      <c r="AN7648">
        <v>1</v>
      </c>
    </row>
    <row r="7649" spans="1:40" x14ac:dyDescent="0.25">
      <c r="A7649">
        <v>28711456</v>
      </c>
      <c r="B7649" t="s">
        <v>7208</v>
      </c>
      <c r="C7649">
        <v>97240131</v>
      </c>
      <c r="D7649" t="s">
        <v>12759</v>
      </c>
      <c r="E7649" t="s">
        <v>14554</v>
      </c>
      <c r="F7649" s="2">
        <v>0.97</v>
      </c>
      <c r="G7649" t="s">
        <v>9441</v>
      </c>
      <c r="H7649" t="s">
        <v>14614</v>
      </c>
      <c r="I7649" s="5" t="s">
        <v>16374</v>
      </c>
      <c r="J7649" s="5" t="s">
        <v>14613</v>
      </c>
      <c r="K7649">
        <v>22.28274</v>
      </c>
      <c r="L7649">
        <v>114.15819</v>
      </c>
      <c r="M7649" t="s">
        <v>14959</v>
      </c>
      <c r="N7649" t="s">
        <v>5268</v>
      </c>
      <c r="O7649">
        <v>2</v>
      </c>
      <c r="P7649">
        <v>1</v>
      </c>
      <c r="Q7649">
        <v>1</v>
      </c>
      <c r="R7649">
        <v>1</v>
      </c>
      <c r="S7649" t="s">
        <v>15002</v>
      </c>
      <c r="T7649" s="3">
        <v>274</v>
      </c>
      <c r="W7649" s="3">
        <v>1000</v>
      </c>
      <c r="X7649" s="3">
        <v>100</v>
      </c>
      <c r="Y7649">
        <v>29</v>
      </c>
      <c r="Z7649">
        <v>29</v>
      </c>
      <c r="AA7649">
        <v>59</v>
      </c>
      <c r="AB7649">
        <v>89</v>
      </c>
      <c r="AC7649">
        <v>364</v>
      </c>
      <c r="AD7649">
        <v>0</v>
      </c>
      <c r="AM7649" t="s">
        <v>15028</v>
      </c>
      <c r="AN7649">
        <v>216</v>
      </c>
    </row>
    <row r="7650" spans="1:40" x14ac:dyDescent="0.25">
      <c r="A7650">
        <v>28711606</v>
      </c>
      <c r="B7650" t="s">
        <v>7209</v>
      </c>
      <c r="C7650">
        <v>157510362</v>
      </c>
      <c r="D7650" t="s">
        <v>13647</v>
      </c>
      <c r="E7650" t="s">
        <v>14554</v>
      </c>
      <c r="F7650" s="2">
        <v>0.9</v>
      </c>
      <c r="G7650" t="s">
        <v>14574</v>
      </c>
      <c r="H7650" t="s">
        <v>14614</v>
      </c>
      <c r="I7650" s="5" t="s">
        <v>15843</v>
      </c>
      <c r="J7650" s="5" t="s">
        <v>14613</v>
      </c>
      <c r="K7650">
        <v>22.290900000000001</v>
      </c>
      <c r="L7650">
        <v>114.19852</v>
      </c>
      <c r="M7650" t="s">
        <v>14959</v>
      </c>
      <c r="N7650" t="s">
        <v>14965</v>
      </c>
      <c r="O7650">
        <v>1</v>
      </c>
      <c r="P7650">
        <v>2</v>
      </c>
      <c r="Q7650">
        <v>1</v>
      </c>
      <c r="R7650">
        <v>1</v>
      </c>
      <c r="S7650" t="s">
        <v>15002</v>
      </c>
      <c r="T7650" s="3">
        <v>203</v>
      </c>
      <c r="W7650" s="3">
        <v>0</v>
      </c>
      <c r="X7650" s="3">
        <v>0</v>
      </c>
      <c r="Y7650">
        <v>1</v>
      </c>
      <c r="Z7650">
        <v>30</v>
      </c>
      <c r="AA7650">
        <v>60</v>
      </c>
      <c r="AB7650">
        <v>90</v>
      </c>
      <c r="AC7650">
        <v>90</v>
      </c>
      <c r="AD7650">
        <v>0</v>
      </c>
      <c r="AM7650" t="s">
        <v>15028</v>
      </c>
      <c r="AN7650">
        <v>3</v>
      </c>
    </row>
    <row r="7651" spans="1:40" x14ac:dyDescent="0.25">
      <c r="A7651">
        <v>28719096</v>
      </c>
      <c r="B7651" t="s">
        <v>7210</v>
      </c>
      <c r="C7651">
        <v>119743264</v>
      </c>
      <c r="D7651" t="s">
        <v>13262</v>
      </c>
      <c r="E7651" t="s">
        <v>14557</v>
      </c>
      <c r="F7651" s="2">
        <v>0</v>
      </c>
      <c r="G7651" t="s">
        <v>14569</v>
      </c>
      <c r="H7651" t="s">
        <v>14614</v>
      </c>
      <c r="I7651" s="5" t="s">
        <v>14560</v>
      </c>
      <c r="J7651" s="5" t="s">
        <v>14646</v>
      </c>
      <c r="K7651">
        <v>22.296949999999999</v>
      </c>
      <c r="L7651">
        <v>114.17191</v>
      </c>
      <c r="M7651" t="s">
        <v>14959</v>
      </c>
      <c r="N7651" t="s">
        <v>5268</v>
      </c>
      <c r="O7651">
        <v>2</v>
      </c>
      <c r="P7651">
        <v>1</v>
      </c>
      <c r="Q7651">
        <v>1</v>
      </c>
      <c r="R7651">
        <v>1</v>
      </c>
      <c r="S7651" t="s">
        <v>15002</v>
      </c>
      <c r="T7651" s="3">
        <v>501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0</v>
      </c>
      <c r="AM7651" t="s">
        <v>15031</v>
      </c>
      <c r="AN7651">
        <v>14</v>
      </c>
    </row>
    <row r="7652" spans="1:40" x14ac:dyDescent="0.25">
      <c r="A7652">
        <v>28725234</v>
      </c>
      <c r="B7652" t="s">
        <v>7211</v>
      </c>
      <c r="C7652">
        <v>107633649</v>
      </c>
      <c r="D7652" t="s">
        <v>11883</v>
      </c>
      <c r="E7652" t="s">
        <v>14553</v>
      </c>
      <c r="F7652" s="2">
        <v>1</v>
      </c>
      <c r="G7652" t="s">
        <v>7996</v>
      </c>
      <c r="H7652" t="s">
        <v>14614</v>
      </c>
      <c r="I7652" s="5" t="s">
        <v>7996</v>
      </c>
      <c r="J7652" s="5" t="s">
        <v>14613</v>
      </c>
      <c r="K7652">
        <v>22.27919</v>
      </c>
      <c r="L7652">
        <v>114.17834000000001</v>
      </c>
      <c r="M7652" t="s">
        <v>14959</v>
      </c>
      <c r="N7652" t="s">
        <v>14960</v>
      </c>
      <c r="O7652">
        <v>2</v>
      </c>
      <c r="P7652">
        <v>1</v>
      </c>
      <c r="Q7652">
        <v>1</v>
      </c>
      <c r="R7652">
        <v>1</v>
      </c>
      <c r="S7652" t="s">
        <v>15002</v>
      </c>
      <c r="T7652" s="3">
        <v>2996</v>
      </c>
      <c r="X7652" s="3">
        <v>300</v>
      </c>
      <c r="Y7652">
        <v>2</v>
      </c>
      <c r="Z7652">
        <v>21</v>
      </c>
      <c r="AA7652">
        <v>51</v>
      </c>
      <c r="AB7652">
        <v>81</v>
      </c>
      <c r="AC7652">
        <v>356</v>
      </c>
      <c r="AD7652">
        <v>15</v>
      </c>
      <c r="AE7652">
        <v>1.65</v>
      </c>
      <c r="AF7652">
        <v>99</v>
      </c>
      <c r="AG7652">
        <v>10</v>
      </c>
      <c r="AH7652">
        <v>10</v>
      </c>
      <c r="AI7652">
        <v>10</v>
      </c>
      <c r="AJ7652">
        <v>10</v>
      </c>
      <c r="AK7652">
        <v>10</v>
      </c>
      <c r="AL7652">
        <v>9</v>
      </c>
      <c r="AM7652" t="s">
        <v>15031</v>
      </c>
      <c r="AN7652">
        <v>9</v>
      </c>
    </row>
    <row r="7653" spans="1:40" x14ac:dyDescent="0.25">
      <c r="A7653">
        <v>28726497</v>
      </c>
      <c r="B7653" t="s">
        <v>7212</v>
      </c>
      <c r="C7653">
        <v>156409670</v>
      </c>
      <c r="D7653" t="s">
        <v>13306</v>
      </c>
      <c r="E7653" t="s">
        <v>14553</v>
      </c>
      <c r="F7653" s="2">
        <v>1</v>
      </c>
      <c r="G7653" t="s">
        <v>14559</v>
      </c>
      <c r="H7653" t="s">
        <v>14614</v>
      </c>
      <c r="I7653" s="5" t="s">
        <v>16374</v>
      </c>
      <c r="J7653" s="5" t="s">
        <v>14613</v>
      </c>
      <c r="K7653">
        <v>22.282080000000001</v>
      </c>
      <c r="L7653">
        <v>114.12706</v>
      </c>
      <c r="M7653" t="s">
        <v>14959</v>
      </c>
      <c r="N7653" t="s">
        <v>5268</v>
      </c>
      <c r="O7653">
        <v>4</v>
      </c>
      <c r="P7653">
        <v>1</v>
      </c>
      <c r="Q7653">
        <v>2</v>
      </c>
      <c r="R7653">
        <v>2</v>
      </c>
      <c r="S7653" t="s">
        <v>15002</v>
      </c>
      <c r="T7653" s="3">
        <v>1267</v>
      </c>
      <c r="W7653" s="3">
        <v>0</v>
      </c>
      <c r="X7653" s="3">
        <v>150</v>
      </c>
      <c r="Y7653">
        <v>30</v>
      </c>
      <c r="Z7653">
        <v>29</v>
      </c>
      <c r="AA7653">
        <v>59</v>
      </c>
      <c r="AB7653">
        <v>89</v>
      </c>
      <c r="AC7653">
        <v>364</v>
      </c>
      <c r="AD7653">
        <v>0</v>
      </c>
      <c r="AM7653" t="s">
        <v>15031</v>
      </c>
      <c r="AN7653">
        <v>63</v>
      </c>
    </row>
    <row r="7654" spans="1:40" x14ac:dyDescent="0.25">
      <c r="A7654">
        <v>28727295</v>
      </c>
      <c r="B7654" t="s">
        <v>7213</v>
      </c>
      <c r="C7654">
        <v>133405196</v>
      </c>
      <c r="D7654" t="s">
        <v>13111</v>
      </c>
      <c r="E7654" t="s">
        <v>14554</v>
      </c>
      <c r="F7654" s="2">
        <v>1</v>
      </c>
      <c r="G7654" t="s">
        <v>14560</v>
      </c>
      <c r="H7654" t="s">
        <v>14570</v>
      </c>
      <c r="I7654" s="5" t="s">
        <v>14560</v>
      </c>
      <c r="J7654" s="5" t="s">
        <v>14646</v>
      </c>
      <c r="K7654">
        <v>22.320969999999999</v>
      </c>
      <c r="L7654">
        <v>114.17161</v>
      </c>
      <c r="M7654" t="s">
        <v>14976</v>
      </c>
      <c r="N7654" t="s">
        <v>5268</v>
      </c>
      <c r="O7654">
        <v>4</v>
      </c>
      <c r="P7654">
        <v>1</v>
      </c>
      <c r="Q7654">
        <v>1</v>
      </c>
      <c r="R7654">
        <v>1</v>
      </c>
      <c r="S7654" t="s">
        <v>15002</v>
      </c>
      <c r="T7654" s="3">
        <v>900</v>
      </c>
      <c r="X7654" s="3">
        <v>0</v>
      </c>
      <c r="Y7654">
        <v>1</v>
      </c>
      <c r="Z7654">
        <v>29</v>
      </c>
      <c r="AA7654">
        <v>59</v>
      </c>
      <c r="AB7654">
        <v>89</v>
      </c>
      <c r="AC7654">
        <v>364</v>
      </c>
      <c r="AD7654">
        <v>0</v>
      </c>
      <c r="AM7654" t="s">
        <v>15030</v>
      </c>
      <c r="AN7654">
        <v>4</v>
      </c>
    </row>
    <row r="7655" spans="1:40" x14ac:dyDescent="0.25">
      <c r="A7655">
        <v>28729335</v>
      </c>
      <c r="B7655" t="s">
        <v>7214</v>
      </c>
      <c r="C7655">
        <v>78753819</v>
      </c>
      <c r="D7655" t="s">
        <v>11743</v>
      </c>
      <c r="E7655" t="s">
        <v>14553</v>
      </c>
      <c r="F7655" s="2">
        <v>1</v>
      </c>
      <c r="G7655" t="s">
        <v>14569</v>
      </c>
      <c r="H7655" t="s">
        <v>14614</v>
      </c>
      <c r="I7655" s="5" t="s">
        <v>14560</v>
      </c>
      <c r="J7655" s="5" t="s">
        <v>14646</v>
      </c>
      <c r="K7655">
        <v>22.301819999999999</v>
      </c>
      <c r="L7655">
        <v>114.17477</v>
      </c>
      <c r="M7655" t="s">
        <v>14959</v>
      </c>
      <c r="N7655" t="s">
        <v>14960</v>
      </c>
      <c r="O7655">
        <v>2</v>
      </c>
      <c r="P7655">
        <v>1</v>
      </c>
      <c r="Q7655">
        <v>1</v>
      </c>
      <c r="R7655">
        <v>1</v>
      </c>
      <c r="S7655" t="s">
        <v>15002</v>
      </c>
      <c r="T7655" s="3">
        <v>501</v>
      </c>
      <c r="W7655" s="3">
        <v>0</v>
      </c>
      <c r="X7655" s="3">
        <v>300</v>
      </c>
      <c r="Y7655">
        <v>2</v>
      </c>
      <c r="Z7655">
        <v>19</v>
      </c>
      <c r="AA7655">
        <v>49</v>
      </c>
      <c r="AB7655">
        <v>78</v>
      </c>
      <c r="AC7655">
        <v>253</v>
      </c>
      <c r="AD7655">
        <v>41</v>
      </c>
      <c r="AE7655">
        <v>4.3899999999999997</v>
      </c>
      <c r="AF7655">
        <v>96</v>
      </c>
      <c r="AG7655">
        <v>10</v>
      </c>
      <c r="AH7655">
        <v>9</v>
      </c>
      <c r="AI7655">
        <v>10</v>
      </c>
      <c r="AJ7655">
        <v>10</v>
      </c>
      <c r="AK7655">
        <v>10</v>
      </c>
      <c r="AL7655">
        <v>10</v>
      </c>
      <c r="AM7655" t="s">
        <v>15031</v>
      </c>
      <c r="AN7655">
        <v>5</v>
      </c>
    </row>
    <row r="7656" spans="1:40" x14ac:dyDescent="0.25">
      <c r="A7656">
        <v>28733295</v>
      </c>
      <c r="B7656" t="s">
        <v>7215</v>
      </c>
      <c r="C7656">
        <v>145644408</v>
      </c>
      <c r="D7656" t="s">
        <v>13863</v>
      </c>
      <c r="E7656" t="s">
        <v>14554</v>
      </c>
      <c r="F7656" s="2">
        <v>0.8</v>
      </c>
      <c r="G7656" t="s">
        <v>14560</v>
      </c>
      <c r="H7656" t="s">
        <v>14614</v>
      </c>
      <c r="I7656" s="5" t="s">
        <v>14560</v>
      </c>
      <c r="J7656" s="5" t="s">
        <v>14646</v>
      </c>
      <c r="K7656">
        <v>22.325199999999999</v>
      </c>
      <c r="L7656">
        <v>114.16932</v>
      </c>
      <c r="M7656" t="s">
        <v>14959</v>
      </c>
      <c r="N7656" t="s">
        <v>14960</v>
      </c>
      <c r="O7656">
        <v>2</v>
      </c>
      <c r="P7656">
        <v>1</v>
      </c>
      <c r="Q7656">
        <v>2</v>
      </c>
      <c r="R7656">
        <v>2</v>
      </c>
      <c r="S7656" t="s">
        <v>15002</v>
      </c>
      <c r="T7656" s="3">
        <v>978</v>
      </c>
      <c r="W7656" s="3">
        <v>0</v>
      </c>
      <c r="X7656" s="3">
        <v>548</v>
      </c>
      <c r="Y7656">
        <v>3</v>
      </c>
      <c r="Z7656">
        <v>14</v>
      </c>
      <c r="AA7656">
        <v>14</v>
      </c>
      <c r="AB7656">
        <v>14</v>
      </c>
      <c r="AC7656">
        <v>14</v>
      </c>
      <c r="AD7656">
        <v>18</v>
      </c>
      <c r="AE7656">
        <v>2.4</v>
      </c>
      <c r="AF7656">
        <v>99</v>
      </c>
      <c r="AG7656">
        <v>10</v>
      </c>
      <c r="AH7656">
        <v>10</v>
      </c>
      <c r="AI7656">
        <v>10</v>
      </c>
      <c r="AJ7656">
        <v>10</v>
      </c>
      <c r="AK7656">
        <v>10</v>
      </c>
      <c r="AL7656">
        <v>10</v>
      </c>
      <c r="AM7656" t="s">
        <v>15031</v>
      </c>
      <c r="AN7656">
        <v>1</v>
      </c>
    </row>
    <row r="7657" spans="1:40" x14ac:dyDescent="0.25">
      <c r="A7657">
        <v>28742640</v>
      </c>
      <c r="B7657" t="s">
        <v>7216</v>
      </c>
      <c r="C7657">
        <v>97240131</v>
      </c>
      <c r="D7657" t="s">
        <v>12759</v>
      </c>
      <c r="E7657" t="s">
        <v>14554</v>
      </c>
      <c r="F7657" s="2">
        <v>0.97</v>
      </c>
      <c r="G7657" t="s">
        <v>14562</v>
      </c>
      <c r="H7657" t="s">
        <v>14614</v>
      </c>
      <c r="I7657" s="5" t="s">
        <v>7996</v>
      </c>
      <c r="J7657" s="5" t="s">
        <v>14613</v>
      </c>
      <c r="K7657">
        <v>22.277059999999999</v>
      </c>
      <c r="L7657">
        <v>114.18291000000001</v>
      </c>
      <c r="M7657" t="s">
        <v>14959</v>
      </c>
      <c r="N7657" t="s">
        <v>5268</v>
      </c>
      <c r="O7657">
        <v>2</v>
      </c>
      <c r="P7657">
        <v>1</v>
      </c>
      <c r="Q7657">
        <v>1</v>
      </c>
      <c r="R7657">
        <v>1</v>
      </c>
      <c r="S7657" t="s">
        <v>15002</v>
      </c>
      <c r="T7657" s="3">
        <v>266</v>
      </c>
      <c r="W7657" s="3">
        <v>1000</v>
      </c>
      <c r="Y7657">
        <v>29</v>
      </c>
      <c r="Z7657">
        <v>29</v>
      </c>
      <c r="AA7657">
        <v>59</v>
      </c>
      <c r="AB7657">
        <v>89</v>
      </c>
      <c r="AC7657">
        <v>364</v>
      </c>
      <c r="AD7657">
        <v>0</v>
      </c>
      <c r="AM7657" t="s">
        <v>15028</v>
      </c>
      <c r="AN7657">
        <v>216</v>
      </c>
    </row>
    <row r="7658" spans="1:40" x14ac:dyDescent="0.25">
      <c r="A7658">
        <v>28743889</v>
      </c>
      <c r="B7658" t="s">
        <v>7217</v>
      </c>
      <c r="C7658">
        <v>160816201</v>
      </c>
      <c r="D7658" t="s">
        <v>13864</v>
      </c>
      <c r="E7658" t="s">
        <v>14554</v>
      </c>
      <c r="F7658" s="2">
        <v>0.9</v>
      </c>
      <c r="G7658" t="s">
        <v>14583</v>
      </c>
      <c r="H7658" t="s">
        <v>14614</v>
      </c>
      <c r="I7658" s="5" t="s">
        <v>14568</v>
      </c>
      <c r="J7658" s="5" t="s">
        <v>14646</v>
      </c>
      <c r="K7658">
        <v>22.31429</v>
      </c>
      <c r="L7658">
        <v>114.18715</v>
      </c>
      <c r="M7658" t="s">
        <v>14959</v>
      </c>
      <c r="N7658" t="s">
        <v>5268</v>
      </c>
      <c r="O7658">
        <v>2</v>
      </c>
      <c r="P7658">
        <v>1</v>
      </c>
      <c r="Q7658">
        <v>1</v>
      </c>
      <c r="R7658">
        <v>2</v>
      </c>
      <c r="S7658" t="s">
        <v>15002</v>
      </c>
      <c r="T7658" s="3">
        <v>399</v>
      </c>
      <c r="X7658" s="3">
        <v>60</v>
      </c>
      <c r="Y7658">
        <v>1</v>
      </c>
      <c r="Z7658">
        <v>29</v>
      </c>
      <c r="AA7658">
        <v>59</v>
      </c>
      <c r="AB7658">
        <v>89</v>
      </c>
      <c r="AC7658">
        <v>364</v>
      </c>
      <c r="AD7658">
        <v>22</v>
      </c>
      <c r="AE7658">
        <v>2.33</v>
      </c>
      <c r="AF7658">
        <v>94</v>
      </c>
      <c r="AG7658">
        <v>10</v>
      </c>
      <c r="AH7658">
        <v>9</v>
      </c>
      <c r="AI7658">
        <v>10</v>
      </c>
      <c r="AJ7658">
        <v>10</v>
      </c>
      <c r="AK7658">
        <v>9</v>
      </c>
      <c r="AL7658">
        <v>9</v>
      </c>
      <c r="AM7658" t="s">
        <v>15031</v>
      </c>
      <c r="AN7658">
        <v>4</v>
      </c>
    </row>
    <row r="7659" spans="1:40" x14ac:dyDescent="0.25">
      <c r="A7659">
        <v>28744071</v>
      </c>
      <c r="B7659" t="s">
        <v>7218</v>
      </c>
      <c r="C7659">
        <v>153474674</v>
      </c>
      <c r="D7659" t="s">
        <v>13865</v>
      </c>
      <c r="E7659" t="s">
        <v>14553</v>
      </c>
      <c r="F7659" s="2">
        <v>1</v>
      </c>
      <c r="G7659" t="s">
        <v>14562</v>
      </c>
      <c r="H7659" t="s">
        <v>14614</v>
      </c>
      <c r="I7659" s="5" t="s">
        <v>7996</v>
      </c>
      <c r="J7659" s="5" t="s">
        <v>14613</v>
      </c>
      <c r="K7659">
        <v>22.27872</v>
      </c>
      <c r="L7659">
        <v>114.18228999999999</v>
      </c>
      <c r="M7659" t="s">
        <v>14959</v>
      </c>
      <c r="N7659" t="s">
        <v>14965</v>
      </c>
      <c r="O7659">
        <v>2</v>
      </c>
      <c r="P7659">
        <v>1</v>
      </c>
      <c r="Q7659">
        <v>1</v>
      </c>
      <c r="R7659">
        <v>1</v>
      </c>
      <c r="S7659" t="s">
        <v>15002</v>
      </c>
      <c r="T7659" s="3">
        <v>297</v>
      </c>
      <c r="W7659" s="3">
        <v>800</v>
      </c>
      <c r="Y7659">
        <v>28</v>
      </c>
      <c r="Z7659">
        <v>30</v>
      </c>
      <c r="AA7659">
        <v>60</v>
      </c>
      <c r="AB7659">
        <v>90</v>
      </c>
      <c r="AC7659">
        <v>365</v>
      </c>
      <c r="AD7659">
        <v>0</v>
      </c>
      <c r="AM7659" t="s">
        <v>15031</v>
      </c>
      <c r="AN7659">
        <v>2</v>
      </c>
    </row>
    <row r="7660" spans="1:40" x14ac:dyDescent="0.25">
      <c r="A7660">
        <v>28744254</v>
      </c>
      <c r="B7660" t="s">
        <v>7219</v>
      </c>
      <c r="C7660">
        <v>160816201</v>
      </c>
      <c r="D7660" t="s">
        <v>13864</v>
      </c>
      <c r="E7660" t="s">
        <v>14554</v>
      </c>
      <c r="F7660" s="2">
        <v>0.9</v>
      </c>
      <c r="G7660" t="s">
        <v>14568</v>
      </c>
      <c r="H7660" t="s">
        <v>14614</v>
      </c>
      <c r="I7660" s="5" t="s">
        <v>14568</v>
      </c>
      <c r="J7660" s="5" t="s">
        <v>14646</v>
      </c>
      <c r="K7660">
        <v>22.315750000000001</v>
      </c>
      <c r="L7660">
        <v>114.18864000000001</v>
      </c>
      <c r="M7660" t="s">
        <v>14959</v>
      </c>
      <c r="N7660" t="s">
        <v>5268</v>
      </c>
      <c r="O7660">
        <v>2</v>
      </c>
      <c r="P7660">
        <v>1</v>
      </c>
      <c r="Q7660">
        <v>1</v>
      </c>
      <c r="R7660">
        <v>2</v>
      </c>
      <c r="S7660" t="s">
        <v>15002</v>
      </c>
      <c r="T7660" s="3">
        <v>399</v>
      </c>
      <c r="X7660" s="3">
        <v>60</v>
      </c>
      <c r="Y7660">
        <v>1</v>
      </c>
      <c r="Z7660">
        <v>30</v>
      </c>
      <c r="AA7660">
        <v>60</v>
      </c>
      <c r="AB7660">
        <v>90</v>
      </c>
      <c r="AC7660">
        <v>365</v>
      </c>
      <c r="AD7660">
        <v>17</v>
      </c>
      <c r="AE7660">
        <v>1.81</v>
      </c>
      <c r="AF7660">
        <v>95</v>
      </c>
      <c r="AG7660">
        <v>10</v>
      </c>
      <c r="AH7660">
        <v>10</v>
      </c>
      <c r="AI7660">
        <v>10</v>
      </c>
      <c r="AJ7660">
        <v>10</v>
      </c>
      <c r="AK7660">
        <v>9</v>
      </c>
      <c r="AL7660">
        <v>9</v>
      </c>
      <c r="AM7660" t="s">
        <v>15031</v>
      </c>
      <c r="AN7660">
        <v>4</v>
      </c>
    </row>
    <row r="7661" spans="1:40" x14ac:dyDescent="0.25">
      <c r="A7661">
        <v>28752566</v>
      </c>
      <c r="B7661" t="s">
        <v>7220</v>
      </c>
      <c r="C7661">
        <v>107633649</v>
      </c>
      <c r="D7661" t="s">
        <v>11883</v>
      </c>
      <c r="E7661" t="s">
        <v>14553</v>
      </c>
      <c r="F7661" s="2">
        <v>1</v>
      </c>
      <c r="G7661" t="s">
        <v>7996</v>
      </c>
      <c r="H7661" t="s">
        <v>14614</v>
      </c>
      <c r="I7661" s="5" t="s">
        <v>7996</v>
      </c>
      <c r="J7661" s="5" t="s">
        <v>14613</v>
      </c>
      <c r="K7661">
        <v>22.275130000000001</v>
      </c>
      <c r="L7661">
        <v>114.17053</v>
      </c>
      <c r="M7661" t="s">
        <v>14959</v>
      </c>
      <c r="N7661" t="s">
        <v>14960</v>
      </c>
      <c r="O7661">
        <v>4</v>
      </c>
      <c r="P7661">
        <v>1</v>
      </c>
      <c r="Q7661">
        <v>1</v>
      </c>
      <c r="R7661">
        <v>1</v>
      </c>
      <c r="S7661" t="s">
        <v>15002</v>
      </c>
      <c r="T7661" s="3">
        <v>1799</v>
      </c>
      <c r="Y7661">
        <v>1</v>
      </c>
      <c r="Z7661">
        <v>30</v>
      </c>
      <c r="AA7661">
        <v>60</v>
      </c>
      <c r="AB7661">
        <v>90</v>
      </c>
      <c r="AC7661">
        <v>365</v>
      </c>
      <c r="AD7661">
        <v>20</v>
      </c>
      <c r="AE7661">
        <v>2.2599999999999998</v>
      </c>
      <c r="AF7661">
        <v>98</v>
      </c>
      <c r="AG7661">
        <v>10</v>
      </c>
      <c r="AH7661">
        <v>10</v>
      </c>
      <c r="AI7661">
        <v>9</v>
      </c>
      <c r="AJ7661">
        <v>10</v>
      </c>
      <c r="AK7661">
        <v>10</v>
      </c>
      <c r="AL7661">
        <v>9</v>
      </c>
      <c r="AM7661" t="s">
        <v>15031</v>
      </c>
      <c r="AN7661">
        <v>9</v>
      </c>
    </row>
    <row r="7662" spans="1:40" x14ac:dyDescent="0.25">
      <c r="A7662">
        <v>28768676</v>
      </c>
      <c r="B7662" t="s">
        <v>7221</v>
      </c>
      <c r="C7662">
        <v>6182563</v>
      </c>
      <c r="D7662" t="s">
        <v>13304</v>
      </c>
      <c r="E7662" t="s">
        <v>14556</v>
      </c>
      <c r="F7662" t="s">
        <v>14556</v>
      </c>
      <c r="G7662" t="s">
        <v>14559</v>
      </c>
      <c r="H7662" t="s">
        <v>14614</v>
      </c>
      <c r="I7662" s="5" t="s">
        <v>16374</v>
      </c>
      <c r="J7662" s="5" t="s">
        <v>14613</v>
      </c>
      <c r="K7662">
        <v>22.281030000000001</v>
      </c>
      <c r="L7662">
        <v>114.1527</v>
      </c>
      <c r="M7662" t="s">
        <v>14959</v>
      </c>
      <c r="N7662" t="s">
        <v>14960</v>
      </c>
      <c r="O7662">
        <v>2</v>
      </c>
      <c r="P7662">
        <v>1</v>
      </c>
      <c r="Q7662">
        <v>1</v>
      </c>
      <c r="R7662">
        <v>1</v>
      </c>
      <c r="S7662" t="s">
        <v>15002</v>
      </c>
      <c r="T7662" s="3">
        <v>978</v>
      </c>
      <c r="X7662" s="3">
        <v>150</v>
      </c>
      <c r="Y7662">
        <v>2</v>
      </c>
      <c r="Z7662">
        <v>0</v>
      </c>
      <c r="AA7662">
        <v>0</v>
      </c>
      <c r="AB7662">
        <v>0</v>
      </c>
      <c r="AC7662">
        <v>0</v>
      </c>
      <c r="AD7662">
        <v>4</v>
      </c>
      <c r="AE7662">
        <v>0.47</v>
      </c>
      <c r="AF7662">
        <v>100</v>
      </c>
      <c r="AG7662">
        <v>10</v>
      </c>
      <c r="AH7662">
        <v>10</v>
      </c>
      <c r="AI7662">
        <v>10</v>
      </c>
      <c r="AJ7662">
        <v>10</v>
      </c>
      <c r="AK7662">
        <v>10</v>
      </c>
      <c r="AL7662">
        <v>10</v>
      </c>
      <c r="AM7662" t="s">
        <v>15028</v>
      </c>
      <c r="AN7662">
        <v>2</v>
      </c>
    </row>
    <row r="7663" spans="1:40" x14ac:dyDescent="0.25">
      <c r="A7663">
        <v>28768866</v>
      </c>
      <c r="B7663" t="s">
        <v>7222</v>
      </c>
      <c r="C7663">
        <v>216799654</v>
      </c>
      <c r="D7663" t="s">
        <v>11925</v>
      </c>
      <c r="E7663" t="s">
        <v>14555</v>
      </c>
      <c r="F7663" s="2">
        <v>0.56000000000000005</v>
      </c>
      <c r="H7663" t="s">
        <v>14614</v>
      </c>
      <c r="I7663" s="5" t="s">
        <v>14657</v>
      </c>
      <c r="J7663" s="5" t="s">
        <v>14774</v>
      </c>
      <c r="K7663">
        <v>22.306180000000001</v>
      </c>
      <c r="L7663">
        <v>114.26092</v>
      </c>
      <c r="M7663" t="s">
        <v>14963</v>
      </c>
      <c r="N7663" t="s">
        <v>14965</v>
      </c>
      <c r="O7663">
        <v>1</v>
      </c>
      <c r="P7663">
        <v>1</v>
      </c>
      <c r="Q7663">
        <v>1</v>
      </c>
      <c r="R7663">
        <v>1</v>
      </c>
      <c r="S7663" t="s">
        <v>15002</v>
      </c>
      <c r="T7663" s="3">
        <v>2003</v>
      </c>
      <c r="Y7663">
        <v>1</v>
      </c>
      <c r="Z7663">
        <v>30</v>
      </c>
      <c r="AA7663">
        <v>60</v>
      </c>
      <c r="AB7663">
        <v>90</v>
      </c>
      <c r="AC7663">
        <v>90</v>
      </c>
      <c r="AD7663">
        <v>4</v>
      </c>
      <c r="AE7663">
        <v>0.42</v>
      </c>
      <c r="AF7663">
        <v>93</v>
      </c>
      <c r="AG7663">
        <v>10</v>
      </c>
      <c r="AH7663">
        <v>10</v>
      </c>
      <c r="AI7663">
        <v>9</v>
      </c>
      <c r="AJ7663">
        <v>10</v>
      </c>
      <c r="AK7663">
        <v>10</v>
      </c>
      <c r="AL7663">
        <v>9</v>
      </c>
      <c r="AM7663" t="s">
        <v>15028</v>
      </c>
      <c r="AN7663">
        <v>1</v>
      </c>
    </row>
    <row r="7664" spans="1:40" x14ac:dyDescent="0.25">
      <c r="A7664">
        <v>28772395</v>
      </c>
      <c r="B7664" t="s">
        <v>7223</v>
      </c>
      <c r="C7664">
        <v>78753819</v>
      </c>
      <c r="D7664" t="s">
        <v>11743</v>
      </c>
      <c r="E7664" t="s">
        <v>14553</v>
      </c>
      <c r="F7664" s="2">
        <v>1</v>
      </c>
      <c r="G7664" t="s">
        <v>14560</v>
      </c>
      <c r="H7664" t="s">
        <v>14614</v>
      </c>
      <c r="I7664" s="5" t="s">
        <v>14560</v>
      </c>
      <c r="J7664" s="5" t="s">
        <v>14646</v>
      </c>
      <c r="K7664">
        <v>22.301970000000001</v>
      </c>
      <c r="L7664">
        <v>114.17570000000001</v>
      </c>
      <c r="M7664" t="s">
        <v>14959</v>
      </c>
      <c r="N7664" t="s">
        <v>14960</v>
      </c>
      <c r="O7664">
        <v>3</v>
      </c>
      <c r="P7664">
        <v>1</v>
      </c>
      <c r="Q7664">
        <v>1</v>
      </c>
      <c r="R7664">
        <v>2</v>
      </c>
      <c r="S7664" t="s">
        <v>15002</v>
      </c>
      <c r="T7664" s="3">
        <v>602</v>
      </c>
      <c r="W7664" s="3">
        <v>0</v>
      </c>
      <c r="X7664" s="3">
        <v>300</v>
      </c>
      <c r="Y7664">
        <v>2</v>
      </c>
      <c r="Z7664">
        <v>8</v>
      </c>
      <c r="AA7664">
        <v>30</v>
      </c>
      <c r="AB7664">
        <v>47</v>
      </c>
      <c r="AC7664">
        <v>227</v>
      </c>
      <c r="AD7664">
        <v>58</v>
      </c>
      <c r="AE7664">
        <v>6.15</v>
      </c>
      <c r="AF7664">
        <v>94</v>
      </c>
      <c r="AG7664">
        <v>9</v>
      </c>
      <c r="AH7664">
        <v>9</v>
      </c>
      <c r="AI7664">
        <v>10</v>
      </c>
      <c r="AJ7664">
        <v>10</v>
      </c>
      <c r="AK7664">
        <v>10</v>
      </c>
      <c r="AL7664">
        <v>9</v>
      </c>
      <c r="AM7664" t="s">
        <v>15031</v>
      </c>
      <c r="AN7664">
        <v>5</v>
      </c>
    </row>
    <row r="7665" spans="1:40" x14ac:dyDescent="0.25">
      <c r="A7665" s="5">
        <v>28782095</v>
      </c>
      <c r="B7665" s="5" t="s">
        <v>15538</v>
      </c>
      <c r="C7665" s="5">
        <v>217097829</v>
      </c>
      <c r="D7665" s="5" t="s">
        <v>15539</v>
      </c>
      <c r="E7665" s="5" t="s">
        <v>14557</v>
      </c>
      <c r="F7665" s="6">
        <v>0</v>
      </c>
      <c r="G7665" s="5"/>
      <c r="H7665" s="5" t="s">
        <v>15381</v>
      </c>
      <c r="I7665" s="5" t="s">
        <v>14901</v>
      </c>
      <c r="J7665" s="5" t="s">
        <v>14774</v>
      </c>
      <c r="K7665" s="5">
        <v>22.517990000000001</v>
      </c>
      <c r="L7665" s="5">
        <v>114.07228000000001</v>
      </c>
      <c r="M7665" s="5" t="s">
        <v>14967</v>
      </c>
      <c r="N7665" s="5" t="s">
        <v>14960</v>
      </c>
      <c r="O7665" s="5">
        <v>4</v>
      </c>
      <c r="P7665" s="5">
        <v>1</v>
      </c>
      <c r="Q7665" s="5">
        <v>2</v>
      </c>
      <c r="R7665" s="5">
        <v>2</v>
      </c>
      <c r="S7665" s="5" t="s">
        <v>15002</v>
      </c>
      <c r="T7665" s="7">
        <v>438</v>
      </c>
      <c r="U7665" s="5"/>
      <c r="V7665" s="5"/>
      <c r="W7665" s="5"/>
      <c r="X7665" s="5"/>
      <c r="Y7665" s="5">
        <v>1</v>
      </c>
      <c r="Z7665" s="5">
        <v>29</v>
      </c>
      <c r="AA7665" s="5">
        <v>59</v>
      </c>
      <c r="AB7665" s="5">
        <v>89</v>
      </c>
      <c r="AC7665" s="5">
        <v>179</v>
      </c>
      <c r="AD7665" s="5">
        <v>0</v>
      </c>
      <c r="AE7665" s="5"/>
      <c r="AF7665" s="5"/>
      <c r="AG7665" s="5"/>
      <c r="AH7665" s="5"/>
      <c r="AI7665" s="5"/>
      <c r="AJ7665" s="5"/>
      <c r="AK7665" s="5"/>
      <c r="AL7665" s="5"/>
      <c r="AM7665" t="s">
        <v>15028</v>
      </c>
      <c r="AN7665">
        <v>1</v>
      </c>
    </row>
    <row r="7666" spans="1:40" x14ac:dyDescent="0.25">
      <c r="A7666">
        <v>28786964</v>
      </c>
      <c r="B7666" t="s">
        <v>7224</v>
      </c>
      <c r="C7666">
        <v>217133530</v>
      </c>
      <c r="D7666" t="s">
        <v>13012</v>
      </c>
      <c r="E7666" t="s">
        <v>14556</v>
      </c>
      <c r="F7666" t="s">
        <v>14556</v>
      </c>
      <c r="G7666" t="s">
        <v>14559</v>
      </c>
      <c r="H7666" t="s">
        <v>14614</v>
      </c>
      <c r="I7666" s="5" t="s">
        <v>16374</v>
      </c>
      <c r="J7666" s="5" t="s">
        <v>14613</v>
      </c>
      <c r="K7666">
        <v>22.279530000000001</v>
      </c>
      <c r="L7666">
        <v>114.1537</v>
      </c>
      <c r="M7666" t="s">
        <v>14959</v>
      </c>
      <c r="N7666" t="s">
        <v>14960</v>
      </c>
      <c r="O7666">
        <v>3</v>
      </c>
      <c r="P7666">
        <v>2</v>
      </c>
      <c r="Q7666">
        <v>2</v>
      </c>
      <c r="R7666">
        <v>2</v>
      </c>
      <c r="S7666" t="s">
        <v>15002</v>
      </c>
      <c r="T7666" s="3">
        <v>900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2</v>
      </c>
      <c r="AE7666">
        <v>0.3</v>
      </c>
      <c r="AF7666">
        <v>100</v>
      </c>
      <c r="AG7666">
        <v>10</v>
      </c>
      <c r="AH7666">
        <v>10</v>
      </c>
      <c r="AI7666">
        <v>10</v>
      </c>
      <c r="AJ7666">
        <v>9</v>
      </c>
      <c r="AK7666">
        <v>10</v>
      </c>
      <c r="AL7666">
        <v>10</v>
      </c>
      <c r="AM7666" t="s">
        <v>15028</v>
      </c>
      <c r="AN7666">
        <v>1</v>
      </c>
    </row>
    <row r="7667" spans="1:40" x14ac:dyDescent="0.25">
      <c r="A7667">
        <v>28794677</v>
      </c>
      <c r="B7667" t="s">
        <v>7225</v>
      </c>
      <c r="C7667">
        <v>217175077</v>
      </c>
      <c r="D7667" t="s">
        <v>13866</v>
      </c>
      <c r="E7667" t="s">
        <v>14553</v>
      </c>
      <c r="F7667" s="2">
        <v>1</v>
      </c>
      <c r="G7667" t="s">
        <v>14579</v>
      </c>
      <c r="H7667" t="s">
        <v>14614</v>
      </c>
      <c r="I7667" s="5" t="s">
        <v>7996</v>
      </c>
      <c r="J7667" s="5" t="s">
        <v>14613</v>
      </c>
      <c r="K7667">
        <v>22.273140000000001</v>
      </c>
      <c r="L7667">
        <v>114.18669</v>
      </c>
      <c r="M7667" t="s">
        <v>14959</v>
      </c>
      <c r="N7667" t="s">
        <v>5268</v>
      </c>
      <c r="O7667">
        <v>2</v>
      </c>
      <c r="P7667">
        <v>1</v>
      </c>
      <c r="Q7667">
        <v>0</v>
      </c>
      <c r="R7667">
        <v>1</v>
      </c>
      <c r="S7667" t="s">
        <v>15002</v>
      </c>
      <c r="T7667" s="3">
        <v>884</v>
      </c>
      <c r="Y7667">
        <v>1</v>
      </c>
      <c r="Z7667">
        <v>28</v>
      </c>
      <c r="AA7667">
        <v>58</v>
      </c>
      <c r="AB7667">
        <v>88</v>
      </c>
      <c r="AC7667">
        <v>363</v>
      </c>
      <c r="AD7667">
        <v>9</v>
      </c>
      <c r="AE7667">
        <v>0.95</v>
      </c>
      <c r="AF7667">
        <v>100</v>
      </c>
      <c r="AG7667">
        <v>10</v>
      </c>
      <c r="AH7667">
        <v>10</v>
      </c>
      <c r="AI7667">
        <v>10</v>
      </c>
      <c r="AJ7667">
        <v>10</v>
      </c>
      <c r="AK7667">
        <v>10</v>
      </c>
      <c r="AL7667">
        <v>10</v>
      </c>
      <c r="AM7667" t="s">
        <v>15028</v>
      </c>
      <c r="AN7667">
        <v>2</v>
      </c>
    </row>
    <row r="7668" spans="1:40" x14ac:dyDescent="0.25">
      <c r="A7668">
        <v>28796448</v>
      </c>
      <c r="B7668" t="s">
        <v>7226</v>
      </c>
      <c r="C7668">
        <v>97240131</v>
      </c>
      <c r="D7668" t="s">
        <v>12759</v>
      </c>
      <c r="E7668" t="s">
        <v>14554</v>
      </c>
      <c r="F7668" s="2">
        <v>0.97</v>
      </c>
      <c r="G7668" t="s">
        <v>14576</v>
      </c>
      <c r="H7668" t="s">
        <v>14614</v>
      </c>
      <c r="I7668" s="5" t="s">
        <v>14568</v>
      </c>
      <c r="J7668" s="5" t="s">
        <v>14646</v>
      </c>
      <c r="K7668">
        <v>22.312059999999999</v>
      </c>
      <c r="L7668">
        <v>114.19024</v>
      </c>
      <c r="M7668" t="s">
        <v>14959</v>
      </c>
      <c r="N7668" t="s">
        <v>5268</v>
      </c>
      <c r="O7668">
        <v>1</v>
      </c>
      <c r="P7668">
        <v>1</v>
      </c>
      <c r="Q7668">
        <v>1</v>
      </c>
      <c r="R7668">
        <v>1</v>
      </c>
      <c r="S7668" t="s">
        <v>15002</v>
      </c>
      <c r="T7668" s="3">
        <v>235</v>
      </c>
      <c r="Y7668">
        <v>30</v>
      </c>
      <c r="Z7668">
        <v>29</v>
      </c>
      <c r="AA7668">
        <v>59</v>
      </c>
      <c r="AB7668">
        <v>89</v>
      </c>
      <c r="AC7668">
        <v>364</v>
      </c>
      <c r="AD7668">
        <v>0</v>
      </c>
      <c r="AM7668" t="s">
        <v>15028</v>
      </c>
      <c r="AN7668">
        <v>216</v>
      </c>
    </row>
    <row r="7669" spans="1:40" x14ac:dyDescent="0.25">
      <c r="A7669">
        <v>28797708</v>
      </c>
      <c r="B7669" t="s">
        <v>7227</v>
      </c>
      <c r="C7669">
        <v>217175077</v>
      </c>
      <c r="D7669" t="s">
        <v>13866</v>
      </c>
      <c r="E7669" t="s">
        <v>14553</v>
      </c>
      <c r="F7669" s="2">
        <v>1</v>
      </c>
      <c r="G7669" t="s">
        <v>14562</v>
      </c>
      <c r="H7669" t="s">
        <v>14632</v>
      </c>
      <c r="I7669" s="5" t="s">
        <v>7996</v>
      </c>
      <c r="J7669" s="5" t="s">
        <v>14613</v>
      </c>
      <c r="K7669">
        <v>22.27413</v>
      </c>
      <c r="L7669">
        <v>114.1865</v>
      </c>
      <c r="M7669" t="s">
        <v>14959</v>
      </c>
      <c r="N7669" t="s">
        <v>5268</v>
      </c>
      <c r="O7669">
        <v>2</v>
      </c>
      <c r="P7669">
        <v>1</v>
      </c>
      <c r="Q7669">
        <v>0</v>
      </c>
      <c r="R7669">
        <v>1</v>
      </c>
      <c r="S7669" t="s">
        <v>15002</v>
      </c>
      <c r="T7669" s="3">
        <v>681</v>
      </c>
      <c r="Y7669">
        <v>1</v>
      </c>
      <c r="Z7669">
        <v>28</v>
      </c>
      <c r="AA7669">
        <v>58</v>
      </c>
      <c r="AB7669">
        <v>88</v>
      </c>
      <c r="AC7669">
        <v>363</v>
      </c>
      <c r="AD7669">
        <v>14</v>
      </c>
      <c r="AE7669">
        <v>1.51</v>
      </c>
      <c r="AF7669">
        <v>99</v>
      </c>
      <c r="AG7669">
        <v>10</v>
      </c>
      <c r="AH7669">
        <v>10</v>
      </c>
      <c r="AI7669">
        <v>10</v>
      </c>
      <c r="AJ7669">
        <v>10</v>
      </c>
      <c r="AK7669">
        <v>10</v>
      </c>
      <c r="AL7669">
        <v>10</v>
      </c>
      <c r="AM7669" t="s">
        <v>15028</v>
      </c>
      <c r="AN7669">
        <v>2</v>
      </c>
    </row>
    <row r="7670" spans="1:40" x14ac:dyDescent="0.25">
      <c r="A7670">
        <v>28802185</v>
      </c>
      <c r="B7670" t="s">
        <v>7228</v>
      </c>
      <c r="C7670">
        <v>23134064</v>
      </c>
      <c r="D7670" t="s">
        <v>12162</v>
      </c>
      <c r="E7670" t="s">
        <v>14555</v>
      </c>
      <c r="F7670" s="2">
        <v>0.96</v>
      </c>
      <c r="G7670" t="s">
        <v>14568</v>
      </c>
      <c r="H7670" t="s">
        <v>14614</v>
      </c>
      <c r="I7670" s="5" t="s">
        <v>14568</v>
      </c>
      <c r="J7670" s="5" t="s">
        <v>14646</v>
      </c>
      <c r="K7670">
        <v>22.31568</v>
      </c>
      <c r="L7670">
        <v>114.18662</v>
      </c>
      <c r="M7670" t="s">
        <v>14959</v>
      </c>
      <c r="N7670" t="s">
        <v>5268</v>
      </c>
      <c r="O7670">
        <v>1</v>
      </c>
      <c r="P7670">
        <v>2</v>
      </c>
      <c r="Q7670">
        <v>1</v>
      </c>
      <c r="R7670">
        <v>1</v>
      </c>
      <c r="S7670" t="s">
        <v>15002</v>
      </c>
      <c r="T7670" s="3">
        <v>219</v>
      </c>
      <c r="W7670" s="3">
        <v>5000</v>
      </c>
      <c r="X7670" s="3">
        <v>0</v>
      </c>
      <c r="Y7670">
        <v>28</v>
      </c>
      <c r="Z7670">
        <v>0</v>
      </c>
      <c r="AA7670">
        <v>0</v>
      </c>
      <c r="AB7670">
        <v>18</v>
      </c>
      <c r="AC7670">
        <v>293</v>
      </c>
      <c r="AD7670">
        <v>1</v>
      </c>
      <c r="AE7670">
        <v>0.25</v>
      </c>
      <c r="AF7670">
        <v>80</v>
      </c>
      <c r="AG7670">
        <v>10</v>
      </c>
      <c r="AH7670">
        <v>10</v>
      </c>
      <c r="AI7670">
        <v>10</v>
      </c>
      <c r="AJ7670">
        <v>10</v>
      </c>
      <c r="AK7670">
        <v>10</v>
      </c>
      <c r="AL7670">
        <v>10</v>
      </c>
      <c r="AM7670" t="s">
        <v>15031</v>
      </c>
      <c r="AN7670">
        <v>18</v>
      </c>
    </row>
    <row r="7671" spans="1:40" x14ac:dyDescent="0.25">
      <c r="A7671">
        <v>28802437</v>
      </c>
      <c r="B7671" t="s">
        <v>7229</v>
      </c>
      <c r="C7671">
        <v>20710672</v>
      </c>
      <c r="D7671" t="s">
        <v>12030</v>
      </c>
      <c r="E7671" t="s">
        <v>14554</v>
      </c>
      <c r="F7671" s="2">
        <v>0.91</v>
      </c>
      <c r="G7671" t="s">
        <v>14570</v>
      </c>
      <c r="H7671" t="s">
        <v>14614</v>
      </c>
      <c r="I7671" s="5" t="s">
        <v>14560</v>
      </c>
      <c r="J7671" s="5" t="s">
        <v>14646</v>
      </c>
      <c r="K7671">
        <v>22.315239999999999</v>
      </c>
      <c r="L7671">
        <v>114.17001</v>
      </c>
      <c r="M7671" t="s">
        <v>14959</v>
      </c>
      <c r="N7671" t="s">
        <v>14960</v>
      </c>
      <c r="O7671">
        <v>6</v>
      </c>
      <c r="P7671">
        <v>1</v>
      </c>
      <c r="Q7671">
        <v>2</v>
      </c>
      <c r="R7671">
        <v>3</v>
      </c>
      <c r="S7671" t="s">
        <v>15002</v>
      </c>
      <c r="T7671" s="3">
        <v>978</v>
      </c>
      <c r="W7671" s="3">
        <v>0</v>
      </c>
      <c r="X7671" s="3">
        <v>200</v>
      </c>
      <c r="Y7671">
        <v>1</v>
      </c>
      <c r="Z7671">
        <v>3</v>
      </c>
      <c r="AA7671">
        <v>17</v>
      </c>
      <c r="AB7671">
        <v>33</v>
      </c>
      <c r="AC7671">
        <v>282</v>
      </c>
      <c r="AD7671">
        <v>4</v>
      </c>
      <c r="AE7671">
        <v>0.65</v>
      </c>
      <c r="AF7671">
        <v>95</v>
      </c>
      <c r="AG7671">
        <v>9</v>
      </c>
      <c r="AH7671">
        <v>10</v>
      </c>
      <c r="AI7671">
        <v>9</v>
      </c>
      <c r="AJ7671">
        <v>9</v>
      </c>
      <c r="AK7671">
        <v>10</v>
      </c>
      <c r="AL7671">
        <v>10</v>
      </c>
      <c r="AM7671" t="s">
        <v>15028</v>
      </c>
      <c r="AN7671">
        <v>5</v>
      </c>
    </row>
    <row r="7672" spans="1:40" x14ac:dyDescent="0.25">
      <c r="A7672">
        <v>28804286</v>
      </c>
      <c r="B7672" t="s">
        <v>7230</v>
      </c>
      <c r="C7672">
        <v>217241383</v>
      </c>
      <c r="D7672" t="s">
        <v>13867</v>
      </c>
      <c r="E7672" t="s">
        <v>14555</v>
      </c>
      <c r="F7672" s="2">
        <v>0.7</v>
      </c>
      <c r="G7672" t="s">
        <v>14568</v>
      </c>
      <c r="H7672" t="s">
        <v>14614</v>
      </c>
      <c r="I7672" s="5" t="s">
        <v>14568</v>
      </c>
      <c r="J7672" s="5" t="s">
        <v>14646</v>
      </c>
      <c r="K7672">
        <v>22.318539999999999</v>
      </c>
      <c r="L7672">
        <v>114.18818</v>
      </c>
      <c r="M7672" t="s">
        <v>14963</v>
      </c>
      <c r="N7672" t="s">
        <v>14960</v>
      </c>
      <c r="O7672">
        <v>4</v>
      </c>
      <c r="P7672">
        <v>1</v>
      </c>
      <c r="Q7672">
        <v>1</v>
      </c>
      <c r="R7672">
        <v>1</v>
      </c>
      <c r="S7672" t="s">
        <v>15002</v>
      </c>
      <c r="T7672" s="3">
        <v>798</v>
      </c>
      <c r="W7672" s="3">
        <v>1500</v>
      </c>
      <c r="X7672" s="3">
        <v>180</v>
      </c>
      <c r="Y7672">
        <v>1</v>
      </c>
      <c r="Z7672">
        <v>0</v>
      </c>
      <c r="AA7672">
        <v>10</v>
      </c>
      <c r="AB7672">
        <v>40</v>
      </c>
      <c r="AC7672">
        <v>130</v>
      </c>
      <c r="AD7672">
        <v>12</v>
      </c>
      <c r="AE7672">
        <v>1.71</v>
      </c>
      <c r="AF7672">
        <v>90</v>
      </c>
      <c r="AG7672">
        <v>10</v>
      </c>
      <c r="AH7672">
        <v>10</v>
      </c>
      <c r="AI7672">
        <v>9</v>
      </c>
      <c r="AJ7672">
        <v>10</v>
      </c>
      <c r="AK7672">
        <v>9</v>
      </c>
      <c r="AL7672">
        <v>10</v>
      </c>
      <c r="AM7672" t="s">
        <v>15028</v>
      </c>
      <c r="AN7672">
        <v>1</v>
      </c>
    </row>
    <row r="7673" spans="1:40" x14ac:dyDescent="0.25">
      <c r="A7673">
        <v>28805946</v>
      </c>
      <c r="B7673" t="s">
        <v>4119</v>
      </c>
      <c r="C7673">
        <v>82628626</v>
      </c>
      <c r="D7673" t="s">
        <v>13838</v>
      </c>
      <c r="E7673" t="s">
        <v>14553</v>
      </c>
      <c r="F7673" s="2">
        <v>1</v>
      </c>
      <c r="G7673" t="s">
        <v>14560</v>
      </c>
      <c r="H7673" t="s">
        <v>14614</v>
      </c>
      <c r="I7673" s="5" t="s">
        <v>14560</v>
      </c>
      <c r="J7673" s="5" t="s">
        <v>14646</v>
      </c>
      <c r="K7673">
        <v>22.304510000000001</v>
      </c>
      <c r="L7673">
        <v>114.17219</v>
      </c>
      <c r="M7673" t="s">
        <v>14959</v>
      </c>
      <c r="N7673" t="s">
        <v>5268</v>
      </c>
      <c r="O7673">
        <v>3</v>
      </c>
      <c r="P7673">
        <v>1</v>
      </c>
      <c r="Q7673">
        <v>1</v>
      </c>
      <c r="R7673">
        <v>2</v>
      </c>
      <c r="S7673" t="s">
        <v>15002</v>
      </c>
      <c r="T7673" s="3">
        <v>540</v>
      </c>
      <c r="W7673" s="3">
        <v>1000</v>
      </c>
      <c r="X7673" s="3">
        <v>98</v>
      </c>
      <c r="Y7673">
        <v>1</v>
      </c>
      <c r="Z7673">
        <v>22</v>
      </c>
      <c r="AA7673">
        <v>52</v>
      </c>
      <c r="AB7673">
        <v>82</v>
      </c>
      <c r="AC7673">
        <v>82</v>
      </c>
      <c r="AD7673">
        <v>19</v>
      </c>
      <c r="AE7673">
        <v>2.0099999999999998</v>
      </c>
      <c r="AF7673">
        <v>98</v>
      </c>
      <c r="AG7673">
        <v>10</v>
      </c>
      <c r="AH7673">
        <v>10</v>
      </c>
      <c r="AI7673">
        <v>10</v>
      </c>
      <c r="AJ7673">
        <v>10</v>
      </c>
      <c r="AK7673">
        <v>10</v>
      </c>
      <c r="AL7673">
        <v>10</v>
      </c>
      <c r="AM7673" t="s">
        <v>15031</v>
      </c>
      <c r="AN7673">
        <v>3</v>
      </c>
    </row>
    <row r="7674" spans="1:40" x14ac:dyDescent="0.25">
      <c r="A7674">
        <v>28817313</v>
      </c>
      <c r="B7674" t="s">
        <v>7231</v>
      </c>
      <c r="C7674">
        <v>29772137</v>
      </c>
      <c r="D7674" t="s">
        <v>11711</v>
      </c>
      <c r="E7674" t="s">
        <v>14553</v>
      </c>
      <c r="F7674" s="2">
        <v>1</v>
      </c>
      <c r="G7674" t="s">
        <v>14559</v>
      </c>
      <c r="H7674" t="s">
        <v>14614</v>
      </c>
      <c r="I7674" s="5" t="s">
        <v>16374</v>
      </c>
      <c r="J7674" s="5" t="s">
        <v>14613</v>
      </c>
      <c r="K7674">
        <v>22.280080000000002</v>
      </c>
      <c r="L7674">
        <v>114.1533</v>
      </c>
      <c r="M7674" t="s">
        <v>14959</v>
      </c>
      <c r="N7674" t="s">
        <v>14960</v>
      </c>
      <c r="O7674">
        <v>2</v>
      </c>
      <c r="P7674">
        <v>1</v>
      </c>
      <c r="Q7674">
        <v>1</v>
      </c>
      <c r="R7674">
        <v>1</v>
      </c>
      <c r="S7674" t="s">
        <v>15002</v>
      </c>
      <c r="T7674" s="3">
        <v>1400</v>
      </c>
      <c r="X7674" s="3">
        <v>160</v>
      </c>
      <c r="Y7674">
        <v>7</v>
      </c>
      <c r="Z7674">
        <v>0</v>
      </c>
      <c r="AA7674">
        <v>0</v>
      </c>
      <c r="AB7674">
        <v>24</v>
      </c>
      <c r="AC7674">
        <v>34</v>
      </c>
      <c r="AD7674">
        <v>2</v>
      </c>
      <c r="AE7674">
        <v>0.23</v>
      </c>
      <c r="AF7674">
        <v>100</v>
      </c>
      <c r="AG7674">
        <v>10</v>
      </c>
      <c r="AH7674">
        <v>10</v>
      </c>
      <c r="AI7674">
        <v>10</v>
      </c>
      <c r="AJ7674">
        <v>10</v>
      </c>
      <c r="AK7674">
        <v>10</v>
      </c>
      <c r="AL7674">
        <v>10</v>
      </c>
      <c r="AM7674" t="s">
        <v>15031</v>
      </c>
      <c r="AN7674">
        <v>4</v>
      </c>
    </row>
    <row r="7675" spans="1:40" x14ac:dyDescent="0.25">
      <c r="A7675">
        <v>28817428</v>
      </c>
      <c r="B7675" t="s">
        <v>7232</v>
      </c>
      <c r="C7675">
        <v>46753419</v>
      </c>
      <c r="D7675" t="s">
        <v>12072</v>
      </c>
      <c r="E7675" t="s">
        <v>14553</v>
      </c>
      <c r="F7675" s="2">
        <v>0.98</v>
      </c>
      <c r="G7675" t="s">
        <v>14564</v>
      </c>
      <c r="H7675" t="s">
        <v>14614</v>
      </c>
      <c r="I7675" s="5" t="s">
        <v>7996</v>
      </c>
      <c r="J7675" s="5" t="s">
        <v>14613</v>
      </c>
      <c r="K7675">
        <v>22.28013</v>
      </c>
      <c r="L7675">
        <v>114.18219000000001</v>
      </c>
      <c r="M7675" t="s">
        <v>14959</v>
      </c>
      <c r="N7675" t="s">
        <v>14960</v>
      </c>
      <c r="O7675">
        <v>6</v>
      </c>
      <c r="P7675">
        <v>1</v>
      </c>
      <c r="Q7675">
        <v>2</v>
      </c>
      <c r="R7675">
        <v>4</v>
      </c>
      <c r="S7675" t="s">
        <v>15002</v>
      </c>
      <c r="T7675" s="3">
        <v>1103</v>
      </c>
      <c r="W7675" s="3">
        <v>1200</v>
      </c>
      <c r="X7675" s="3">
        <v>380</v>
      </c>
      <c r="Y7675">
        <v>4</v>
      </c>
      <c r="Z7675">
        <v>16</v>
      </c>
      <c r="AA7675">
        <v>46</v>
      </c>
      <c r="AB7675">
        <v>65</v>
      </c>
      <c r="AC7675">
        <v>65</v>
      </c>
      <c r="AD7675">
        <v>21</v>
      </c>
      <c r="AE7675">
        <v>2.33</v>
      </c>
      <c r="AF7675">
        <v>92</v>
      </c>
      <c r="AG7675">
        <v>9</v>
      </c>
      <c r="AH7675">
        <v>9</v>
      </c>
      <c r="AI7675">
        <v>9</v>
      </c>
      <c r="AJ7675">
        <v>10</v>
      </c>
      <c r="AK7675">
        <v>10</v>
      </c>
      <c r="AL7675">
        <v>9</v>
      </c>
      <c r="AM7675" t="s">
        <v>15031</v>
      </c>
      <c r="AN7675">
        <v>11</v>
      </c>
    </row>
    <row r="7676" spans="1:40" x14ac:dyDescent="0.25">
      <c r="A7676">
        <v>28824060</v>
      </c>
      <c r="B7676" t="s">
        <v>7233</v>
      </c>
      <c r="C7676">
        <v>122131447</v>
      </c>
      <c r="D7676" t="s">
        <v>13281</v>
      </c>
      <c r="E7676" t="s">
        <v>14553</v>
      </c>
      <c r="F7676" s="2">
        <v>1</v>
      </c>
      <c r="G7676" t="s">
        <v>14560</v>
      </c>
      <c r="H7676" t="s">
        <v>14614</v>
      </c>
      <c r="I7676" s="5" t="s">
        <v>14560</v>
      </c>
      <c r="J7676" s="5" t="s">
        <v>14646</v>
      </c>
      <c r="K7676">
        <v>22.296579999999999</v>
      </c>
      <c r="L7676">
        <v>114.17297000000001</v>
      </c>
      <c r="M7676" t="s">
        <v>14968</v>
      </c>
      <c r="N7676" t="s">
        <v>5268</v>
      </c>
      <c r="O7676">
        <v>2</v>
      </c>
      <c r="P7676">
        <v>1</v>
      </c>
      <c r="Q7676">
        <v>1</v>
      </c>
      <c r="R7676">
        <v>1</v>
      </c>
      <c r="S7676" t="s">
        <v>15002</v>
      </c>
      <c r="T7676" s="3">
        <v>297</v>
      </c>
      <c r="W7676" s="3">
        <v>0</v>
      </c>
      <c r="X7676" s="3">
        <v>0</v>
      </c>
      <c r="Y7676">
        <v>1</v>
      </c>
      <c r="Z7676">
        <v>30</v>
      </c>
      <c r="AA7676">
        <v>60</v>
      </c>
      <c r="AB7676">
        <v>80</v>
      </c>
      <c r="AC7676">
        <v>80</v>
      </c>
      <c r="AD7676">
        <v>3</v>
      </c>
      <c r="AE7676">
        <v>0.55000000000000004</v>
      </c>
      <c r="AF7676">
        <v>80</v>
      </c>
      <c r="AG7676">
        <v>8</v>
      </c>
      <c r="AH7676">
        <v>8</v>
      </c>
      <c r="AI7676">
        <v>9</v>
      </c>
      <c r="AJ7676">
        <v>9</v>
      </c>
      <c r="AK7676">
        <v>9</v>
      </c>
      <c r="AL7676">
        <v>8</v>
      </c>
      <c r="AM7676" t="s">
        <v>15031</v>
      </c>
      <c r="AN7676">
        <v>163</v>
      </c>
    </row>
    <row r="7677" spans="1:40" x14ac:dyDescent="0.25">
      <c r="A7677">
        <v>28824873</v>
      </c>
      <c r="B7677" t="s">
        <v>7234</v>
      </c>
      <c r="C7677">
        <v>122131447</v>
      </c>
      <c r="D7677" t="s">
        <v>13281</v>
      </c>
      <c r="E7677" t="s">
        <v>14553</v>
      </c>
      <c r="F7677" s="2">
        <v>1</v>
      </c>
      <c r="G7677" t="s">
        <v>14560</v>
      </c>
      <c r="H7677" t="s">
        <v>14614</v>
      </c>
      <c r="I7677" s="5" t="s">
        <v>14560</v>
      </c>
      <c r="J7677" s="5" t="s">
        <v>14646</v>
      </c>
      <c r="K7677">
        <v>22.296500000000002</v>
      </c>
      <c r="L7677">
        <v>114.17305</v>
      </c>
      <c r="M7677" t="s">
        <v>14968</v>
      </c>
      <c r="N7677" t="s">
        <v>5268</v>
      </c>
      <c r="O7677">
        <v>2</v>
      </c>
      <c r="P7677">
        <v>1</v>
      </c>
      <c r="Q7677">
        <v>1</v>
      </c>
      <c r="R7677">
        <v>1</v>
      </c>
      <c r="S7677" t="s">
        <v>15002</v>
      </c>
      <c r="T7677" s="3">
        <v>297</v>
      </c>
      <c r="W7677" s="3">
        <v>0</v>
      </c>
      <c r="X7677" s="3">
        <v>0</v>
      </c>
      <c r="Y7677">
        <v>1</v>
      </c>
      <c r="Z7677">
        <v>30</v>
      </c>
      <c r="AA7677">
        <v>60</v>
      </c>
      <c r="AB7677">
        <v>80</v>
      </c>
      <c r="AC7677">
        <v>80</v>
      </c>
      <c r="AD7677">
        <v>2</v>
      </c>
      <c r="AE7677">
        <v>0.26</v>
      </c>
      <c r="AF7677">
        <v>80</v>
      </c>
      <c r="AG7677">
        <v>7</v>
      </c>
      <c r="AH7677">
        <v>8</v>
      </c>
      <c r="AI7677">
        <v>8</v>
      </c>
      <c r="AJ7677">
        <v>8</v>
      </c>
      <c r="AK7677">
        <v>8</v>
      </c>
      <c r="AL7677">
        <v>8</v>
      </c>
      <c r="AM7677" t="s">
        <v>15031</v>
      </c>
      <c r="AN7677">
        <v>163</v>
      </c>
    </row>
    <row r="7678" spans="1:40" x14ac:dyDescent="0.25">
      <c r="A7678">
        <v>28825031</v>
      </c>
      <c r="B7678" t="s">
        <v>7235</v>
      </c>
      <c r="C7678">
        <v>138649185</v>
      </c>
      <c r="D7678" t="s">
        <v>13201</v>
      </c>
      <c r="E7678" t="s">
        <v>14554</v>
      </c>
      <c r="F7678" s="2">
        <v>0.94</v>
      </c>
      <c r="G7678" t="s">
        <v>14571</v>
      </c>
      <c r="H7678" t="s">
        <v>14614</v>
      </c>
      <c r="I7678" s="5" t="s">
        <v>15843</v>
      </c>
      <c r="J7678" s="5" t="s">
        <v>14613</v>
      </c>
      <c r="K7678">
        <v>22.28323</v>
      </c>
      <c r="L7678">
        <v>114.18612</v>
      </c>
      <c r="M7678" t="s">
        <v>14963</v>
      </c>
      <c r="N7678" t="s">
        <v>14960</v>
      </c>
      <c r="O7678">
        <v>2</v>
      </c>
      <c r="P7678">
        <v>1</v>
      </c>
      <c r="Q7678">
        <v>0</v>
      </c>
      <c r="R7678">
        <v>1</v>
      </c>
      <c r="S7678" t="s">
        <v>15002</v>
      </c>
      <c r="T7678" s="3">
        <v>563</v>
      </c>
      <c r="W7678" s="3">
        <v>0</v>
      </c>
      <c r="X7678" s="3">
        <v>100</v>
      </c>
      <c r="Y7678">
        <v>30</v>
      </c>
      <c r="Z7678">
        <v>29</v>
      </c>
      <c r="AA7678">
        <v>59</v>
      </c>
      <c r="AB7678">
        <v>89</v>
      </c>
      <c r="AC7678">
        <v>364</v>
      </c>
      <c r="AD7678">
        <v>0</v>
      </c>
      <c r="AM7678" t="s">
        <v>15031</v>
      </c>
      <c r="AN7678">
        <v>83</v>
      </c>
    </row>
    <row r="7679" spans="1:40" x14ac:dyDescent="0.25">
      <c r="A7679">
        <v>28825080</v>
      </c>
      <c r="B7679" t="s">
        <v>7236</v>
      </c>
      <c r="C7679">
        <v>122131447</v>
      </c>
      <c r="D7679" t="s">
        <v>13281</v>
      </c>
      <c r="E7679" t="s">
        <v>14553</v>
      </c>
      <c r="F7679" s="2">
        <v>1</v>
      </c>
      <c r="G7679" t="s">
        <v>14569</v>
      </c>
      <c r="H7679" t="s">
        <v>14614</v>
      </c>
      <c r="I7679" s="5" t="s">
        <v>14560</v>
      </c>
      <c r="J7679" s="5" t="s">
        <v>14646</v>
      </c>
      <c r="K7679">
        <v>22.297160000000002</v>
      </c>
      <c r="L7679">
        <v>114.17128</v>
      </c>
      <c r="M7679" t="s">
        <v>14968</v>
      </c>
      <c r="N7679" t="s">
        <v>5268</v>
      </c>
      <c r="O7679">
        <v>2</v>
      </c>
      <c r="P7679">
        <v>1</v>
      </c>
      <c r="Q7679">
        <v>1</v>
      </c>
      <c r="R7679">
        <v>1</v>
      </c>
      <c r="S7679" t="s">
        <v>15002</v>
      </c>
      <c r="T7679" s="3">
        <v>297</v>
      </c>
      <c r="W7679" s="3">
        <v>0</v>
      </c>
      <c r="X7679" s="3">
        <v>0</v>
      </c>
      <c r="Y7679">
        <v>1</v>
      </c>
      <c r="Z7679">
        <v>30</v>
      </c>
      <c r="AA7679">
        <v>60</v>
      </c>
      <c r="AB7679">
        <v>80</v>
      </c>
      <c r="AC7679">
        <v>80</v>
      </c>
      <c r="AD7679">
        <v>2</v>
      </c>
      <c r="AE7679">
        <v>0.25</v>
      </c>
      <c r="AF7679">
        <v>60</v>
      </c>
      <c r="AG7679">
        <v>8</v>
      </c>
      <c r="AH7679">
        <v>6</v>
      </c>
      <c r="AI7679">
        <v>8</v>
      </c>
      <c r="AJ7679">
        <v>7</v>
      </c>
      <c r="AK7679">
        <v>9</v>
      </c>
      <c r="AL7679">
        <v>6</v>
      </c>
      <c r="AM7679" t="s">
        <v>15031</v>
      </c>
      <c r="AN7679">
        <v>163</v>
      </c>
    </row>
    <row r="7680" spans="1:40" x14ac:dyDescent="0.25">
      <c r="A7680">
        <v>28825205</v>
      </c>
      <c r="B7680" t="s">
        <v>7237</v>
      </c>
      <c r="C7680">
        <v>122131447</v>
      </c>
      <c r="D7680" t="s">
        <v>13281</v>
      </c>
      <c r="E7680" t="s">
        <v>14553</v>
      </c>
      <c r="F7680" s="2">
        <v>1</v>
      </c>
      <c r="G7680" t="s">
        <v>14569</v>
      </c>
      <c r="H7680" t="s">
        <v>14614</v>
      </c>
      <c r="I7680" s="5" t="s">
        <v>14560</v>
      </c>
      <c r="J7680" s="5" t="s">
        <v>14646</v>
      </c>
      <c r="K7680">
        <v>22.297360000000001</v>
      </c>
      <c r="L7680">
        <v>114.1733</v>
      </c>
      <c r="M7680" t="s">
        <v>14968</v>
      </c>
      <c r="N7680" t="s">
        <v>5268</v>
      </c>
      <c r="O7680">
        <v>2</v>
      </c>
      <c r="P7680">
        <v>1</v>
      </c>
      <c r="Q7680">
        <v>1</v>
      </c>
      <c r="R7680">
        <v>2</v>
      </c>
      <c r="S7680" t="s">
        <v>15002</v>
      </c>
      <c r="T7680" s="3">
        <v>297</v>
      </c>
      <c r="W7680" s="3">
        <v>0</v>
      </c>
      <c r="X7680" s="3">
        <v>0</v>
      </c>
      <c r="Y7680">
        <v>1</v>
      </c>
      <c r="Z7680">
        <v>30</v>
      </c>
      <c r="AA7680">
        <v>60</v>
      </c>
      <c r="AB7680">
        <v>80</v>
      </c>
      <c r="AC7680">
        <v>80</v>
      </c>
      <c r="AD7680">
        <v>1</v>
      </c>
      <c r="AE7680">
        <v>0.12</v>
      </c>
      <c r="AF7680">
        <v>80</v>
      </c>
      <c r="AG7680">
        <v>8</v>
      </c>
      <c r="AH7680">
        <v>8</v>
      </c>
      <c r="AI7680">
        <v>10</v>
      </c>
      <c r="AJ7680">
        <v>10</v>
      </c>
      <c r="AK7680">
        <v>10</v>
      </c>
      <c r="AL7680">
        <v>8</v>
      </c>
      <c r="AM7680" t="s">
        <v>15031</v>
      </c>
      <c r="AN7680">
        <v>163</v>
      </c>
    </row>
    <row r="7681" spans="1:40" x14ac:dyDescent="0.25">
      <c r="A7681">
        <v>28825349</v>
      </c>
      <c r="B7681" t="s">
        <v>7238</v>
      </c>
      <c r="C7681">
        <v>122131447</v>
      </c>
      <c r="D7681" t="s">
        <v>13281</v>
      </c>
      <c r="E7681" t="s">
        <v>14553</v>
      </c>
      <c r="F7681" s="2">
        <v>1</v>
      </c>
      <c r="G7681" t="s">
        <v>14560</v>
      </c>
      <c r="H7681" t="s">
        <v>14614</v>
      </c>
      <c r="I7681" s="5" t="s">
        <v>14560</v>
      </c>
      <c r="J7681" s="5" t="s">
        <v>14646</v>
      </c>
      <c r="K7681">
        <v>22.29833</v>
      </c>
      <c r="L7681">
        <v>114.17140999999999</v>
      </c>
      <c r="M7681" t="s">
        <v>14968</v>
      </c>
      <c r="N7681" t="s">
        <v>5268</v>
      </c>
      <c r="O7681">
        <v>2</v>
      </c>
      <c r="P7681">
        <v>1</v>
      </c>
      <c r="Q7681">
        <v>1</v>
      </c>
      <c r="R7681">
        <v>2</v>
      </c>
      <c r="S7681" t="s">
        <v>15002</v>
      </c>
      <c r="T7681" s="3">
        <v>297</v>
      </c>
      <c r="W7681" s="3">
        <v>0</v>
      </c>
      <c r="X7681" s="3">
        <v>0</v>
      </c>
      <c r="Y7681">
        <v>1</v>
      </c>
      <c r="Z7681">
        <v>30</v>
      </c>
      <c r="AA7681">
        <v>60</v>
      </c>
      <c r="AB7681">
        <v>80</v>
      </c>
      <c r="AC7681">
        <v>80</v>
      </c>
      <c r="AD7681">
        <v>3</v>
      </c>
      <c r="AE7681">
        <v>0.64</v>
      </c>
      <c r="AF7681">
        <v>67</v>
      </c>
      <c r="AG7681">
        <v>7</v>
      </c>
      <c r="AH7681">
        <v>8</v>
      </c>
      <c r="AI7681">
        <v>7</v>
      </c>
      <c r="AJ7681">
        <v>9</v>
      </c>
      <c r="AK7681">
        <v>10</v>
      </c>
      <c r="AL7681">
        <v>8</v>
      </c>
      <c r="AM7681" t="s">
        <v>15031</v>
      </c>
      <c r="AN7681">
        <v>163</v>
      </c>
    </row>
    <row r="7682" spans="1:40" x14ac:dyDescent="0.25">
      <c r="A7682">
        <v>28825537</v>
      </c>
      <c r="B7682" t="s">
        <v>7239</v>
      </c>
      <c r="C7682">
        <v>122131447</v>
      </c>
      <c r="D7682" t="s">
        <v>13281</v>
      </c>
      <c r="E7682" t="s">
        <v>14553</v>
      </c>
      <c r="F7682" s="2">
        <v>1</v>
      </c>
      <c r="G7682" t="s">
        <v>14569</v>
      </c>
      <c r="H7682" t="s">
        <v>14614</v>
      </c>
      <c r="I7682" s="5" t="s">
        <v>14560</v>
      </c>
      <c r="J7682" s="5" t="s">
        <v>14646</v>
      </c>
      <c r="K7682">
        <v>22.298449999999999</v>
      </c>
      <c r="L7682">
        <v>114.17193</v>
      </c>
      <c r="M7682" t="s">
        <v>14968</v>
      </c>
      <c r="N7682" t="s">
        <v>5268</v>
      </c>
      <c r="O7682">
        <v>2</v>
      </c>
      <c r="P7682">
        <v>1</v>
      </c>
      <c r="Q7682">
        <v>1</v>
      </c>
      <c r="R7682">
        <v>2</v>
      </c>
      <c r="S7682" t="s">
        <v>15002</v>
      </c>
      <c r="T7682" s="3">
        <v>297</v>
      </c>
      <c r="W7682" s="3">
        <v>0</v>
      </c>
      <c r="X7682" s="3">
        <v>0</v>
      </c>
      <c r="Y7682">
        <v>1</v>
      </c>
      <c r="Z7682">
        <v>30</v>
      </c>
      <c r="AA7682">
        <v>60</v>
      </c>
      <c r="AB7682">
        <v>80</v>
      </c>
      <c r="AC7682">
        <v>80</v>
      </c>
      <c r="AD7682">
        <v>4</v>
      </c>
      <c r="AE7682">
        <v>0.51</v>
      </c>
      <c r="AF7682">
        <v>80</v>
      </c>
      <c r="AG7682">
        <v>8</v>
      </c>
      <c r="AH7682">
        <v>9</v>
      </c>
      <c r="AI7682">
        <v>9</v>
      </c>
      <c r="AJ7682">
        <v>10</v>
      </c>
      <c r="AK7682">
        <v>9</v>
      </c>
      <c r="AL7682">
        <v>9</v>
      </c>
      <c r="AM7682" t="s">
        <v>15031</v>
      </c>
      <c r="AN7682">
        <v>163</v>
      </c>
    </row>
    <row r="7683" spans="1:40" x14ac:dyDescent="0.25">
      <c r="A7683">
        <v>28825990</v>
      </c>
      <c r="B7683" t="s">
        <v>7240</v>
      </c>
      <c r="C7683">
        <v>122131447</v>
      </c>
      <c r="D7683" t="s">
        <v>13281</v>
      </c>
      <c r="E7683" t="s">
        <v>14553</v>
      </c>
      <c r="F7683" s="2">
        <v>1</v>
      </c>
      <c r="G7683" t="s">
        <v>14569</v>
      </c>
      <c r="H7683" t="s">
        <v>14614</v>
      </c>
      <c r="I7683" s="5" t="s">
        <v>14560</v>
      </c>
      <c r="J7683" s="5" t="s">
        <v>14646</v>
      </c>
      <c r="K7683">
        <v>22.298739999999999</v>
      </c>
      <c r="L7683">
        <v>114.17204</v>
      </c>
      <c r="M7683" t="s">
        <v>14968</v>
      </c>
      <c r="N7683" t="s">
        <v>5268</v>
      </c>
      <c r="O7683">
        <v>2</v>
      </c>
      <c r="P7683">
        <v>1</v>
      </c>
      <c r="Q7683">
        <v>1</v>
      </c>
      <c r="R7683">
        <v>2</v>
      </c>
      <c r="S7683" t="s">
        <v>15002</v>
      </c>
      <c r="T7683" s="3">
        <v>297</v>
      </c>
      <c r="W7683" s="3">
        <v>0</v>
      </c>
      <c r="X7683" s="3">
        <v>0</v>
      </c>
      <c r="Y7683">
        <v>1</v>
      </c>
      <c r="Z7683">
        <v>30</v>
      </c>
      <c r="AA7683">
        <v>60</v>
      </c>
      <c r="AB7683">
        <v>80</v>
      </c>
      <c r="AC7683">
        <v>80</v>
      </c>
      <c r="AD7683">
        <v>5</v>
      </c>
      <c r="AE7683">
        <v>0.99</v>
      </c>
      <c r="AF7683">
        <v>68</v>
      </c>
      <c r="AG7683">
        <v>6</v>
      </c>
      <c r="AH7683">
        <v>7</v>
      </c>
      <c r="AI7683">
        <v>7</v>
      </c>
      <c r="AJ7683">
        <v>7</v>
      </c>
      <c r="AK7683">
        <v>8</v>
      </c>
      <c r="AL7683">
        <v>8</v>
      </c>
      <c r="AM7683" t="s">
        <v>15031</v>
      </c>
      <c r="AN7683">
        <v>163</v>
      </c>
    </row>
    <row r="7684" spans="1:40" x14ac:dyDescent="0.25">
      <c r="A7684">
        <v>28826120</v>
      </c>
      <c r="B7684" t="s">
        <v>7241</v>
      </c>
      <c r="C7684">
        <v>156409670</v>
      </c>
      <c r="D7684" t="s">
        <v>13306</v>
      </c>
      <c r="E7684" t="s">
        <v>14553</v>
      </c>
      <c r="F7684" s="2">
        <v>1</v>
      </c>
      <c r="G7684" t="s">
        <v>14564</v>
      </c>
      <c r="H7684" t="s">
        <v>14614</v>
      </c>
      <c r="I7684" s="5" t="s">
        <v>7996</v>
      </c>
      <c r="J7684" s="5" t="s">
        <v>14613</v>
      </c>
      <c r="K7684">
        <v>22.283259999999999</v>
      </c>
      <c r="L7684">
        <v>114.18497000000001</v>
      </c>
      <c r="M7684" t="s">
        <v>14963</v>
      </c>
      <c r="N7684" t="s">
        <v>14960</v>
      </c>
      <c r="O7684">
        <v>2</v>
      </c>
      <c r="P7684">
        <v>1</v>
      </c>
      <c r="Q7684">
        <v>0</v>
      </c>
      <c r="R7684">
        <v>1</v>
      </c>
      <c r="S7684" t="s">
        <v>15002</v>
      </c>
      <c r="T7684" s="3">
        <v>532</v>
      </c>
      <c r="W7684" s="3">
        <v>0</v>
      </c>
      <c r="X7684" s="3">
        <v>250</v>
      </c>
      <c r="Y7684">
        <v>30</v>
      </c>
      <c r="Z7684">
        <v>29</v>
      </c>
      <c r="AA7684">
        <v>59</v>
      </c>
      <c r="AB7684">
        <v>89</v>
      </c>
      <c r="AC7684">
        <v>364</v>
      </c>
      <c r="AD7684">
        <v>0</v>
      </c>
      <c r="AM7684" t="s">
        <v>15031</v>
      </c>
      <c r="AN7684">
        <v>63</v>
      </c>
    </row>
    <row r="7685" spans="1:40" x14ac:dyDescent="0.25">
      <c r="A7685">
        <v>28826157</v>
      </c>
      <c r="B7685" t="s">
        <v>7242</v>
      </c>
      <c r="C7685">
        <v>122131447</v>
      </c>
      <c r="D7685" t="s">
        <v>13281</v>
      </c>
      <c r="E7685" t="s">
        <v>14553</v>
      </c>
      <c r="F7685" s="2">
        <v>1</v>
      </c>
      <c r="G7685" t="s">
        <v>14569</v>
      </c>
      <c r="H7685" t="s">
        <v>14614</v>
      </c>
      <c r="I7685" s="5" t="s">
        <v>14560</v>
      </c>
      <c r="J7685" s="5" t="s">
        <v>14646</v>
      </c>
      <c r="K7685">
        <v>22.298100000000002</v>
      </c>
      <c r="L7685">
        <v>114.17325</v>
      </c>
      <c r="M7685" t="s">
        <v>14968</v>
      </c>
      <c r="N7685" t="s">
        <v>5268</v>
      </c>
      <c r="O7685">
        <v>2</v>
      </c>
      <c r="P7685">
        <v>1</v>
      </c>
      <c r="Q7685">
        <v>1</v>
      </c>
      <c r="R7685">
        <v>2</v>
      </c>
      <c r="S7685" t="s">
        <v>15002</v>
      </c>
      <c r="T7685" s="3">
        <v>360</v>
      </c>
      <c r="W7685" s="3">
        <v>0</v>
      </c>
      <c r="X7685" s="3">
        <v>0</v>
      </c>
      <c r="Y7685">
        <v>1</v>
      </c>
      <c r="Z7685">
        <v>30</v>
      </c>
      <c r="AA7685">
        <v>60</v>
      </c>
      <c r="AB7685">
        <v>80</v>
      </c>
      <c r="AC7685">
        <v>80</v>
      </c>
      <c r="AD7685">
        <v>2</v>
      </c>
      <c r="AE7685">
        <v>0.24</v>
      </c>
      <c r="AF7685">
        <v>80</v>
      </c>
      <c r="AG7685">
        <v>10</v>
      </c>
      <c r="AH7685">
        <v>9</v>
      </c>
      <c r="AI7685">
        <v>10</v>
      </c>
      <c r="AJ7685">
        <v>10</v>
      </c>
      <c r="AK7685">
        <v>10</v>
      </c>
      <c r="AL7685">
        <v>7</v>
      </c>
      <c r="AM7685" t="s">
        <v>15031</v>
      </c>
      <c r="AN7685">
        <v>163</v>
      </c>
    </row>
    <row r="7686" spans="1:40" x14ac:dyDescent="0.25">
      <c r="A7686">
        <v>28826285</v>
      </c>
      <c r="B7686" t="s">
        <v>4832</v>
      </c>
      <c r="C7686">
        <v>122131447</v>
      </c>
      <c r="D7686" t="s">
        <v>13281</v>
      </c>
      <c r="E7686" t="s">
        <v>14553</v>
      </c>
      <c r="F7686" s="2">
        <v>1</v>
      </c>
      <c r="G7686" t="s">
        <v>14569</v>
      </c>
      <c r="H7686" t="s">
        <v>14614</v>
      </c>
      <c r="I7686" s="5" t="s">
        <v>14560</v>
      </c>
      <c r="J7686" s="5" t="s">
        <v>14646</v>
      </c>
      <c r="K7686">
        <v>22.29862</v>
      </c>
      <c r="L7686">
        <v>114.17288000000001</v>
      </c>
      <c r="M7686" t="s">
        <v>14968</v>
      </c>
      <c r="N7686" t="s">
        <v>5268</v>
      </c>
      <c r="O7686">
        <v>3</v>
      </c>
      <c r="P7686">
        <v>1</v>
      </c>
      <c r="Q7686">
        <v>1</v>
      </c>
      <c r="R7686">
        <v>2</v>
      </c>
      <c r="S7686" t="s">
        <v>15002</v>
      </c>
      <c r="T7686" s="3">
        <v>376</v>
      </c>
      <c r="W7686" s="3">
        <v>0</v>
      </c>
      <c r="X7686" s="3">
        <v>0</v>
      </c>
      <c r="Y7686">
        <v>1</v>
      </c>
      <c r="Z7686">
        <v>30</v>
      </c>
      <c r="AA7686">
        <v>60</v>
      </c>
      <c r="AB7686">
        <v>80</v>
      </c>
      <c r="AC7686">
        <v>80</v>
      </c>
      <c r="AD7686">
        <v>0</v>
      </c>
      <c r="AM7686" t="s">
        <v>15031</v>
      </c>
      <c r="AN7686">
        <v>163</v>
      </c>
    </row>
    <row r="7687" spans="1:40" x14ac:dyDescent="0.25">
      <c r="A7687">
        <v>28826488</v>
      </c>
      <c r="B7687" t="s">
        <v>7243</v>
      </c>
      <c r="C7687">
        <v>122131447</v>
      </c>
      <c r="D7687" t="s">
        <v>13281</v>
      </c>
      <c r="E7687" t="s">
        <v>14553</v>
      </c>
      <c r="F7687" s="2">
        <v>1</v>
      </c>
      <c r="G7687" t="s">
        <v>14569</v>
      </c>
      <c r="H7687" t="s">
        <v>14614</v>
      </c>
      <c r="I7687" s="5" t="s">
        <v>14560</v>
      </c>
      <c r="J7687" s="5" t="s">
        <v>14646</v>
      </c>
      <c r="K7687">
        <v>22.29832</v>
      </c>
      <c r="L7687">
        <v>114.17313</v>
      </c>
      <c r="M7687" t="s">
        <v>14968</v>
      </c>
      <c r="N7687" t="s">
        <v>5268</v>
      </c>
      <c r="O7687">
        <v>3</v>
      </c>
      <c r="P7687">
        <v>1</v>
      </c>
      <c r="Q7687">
        <v>1</v>
      </c>
      <c r="R7687">
        <v>2</v>
      </c>
      <c r="S7687" t="s">
        <v>15002</v>
      </c>
      <c r="T7687" s="3">
        <v>376</v>
      </c>
      <c r="W7687" s="3">
        <v>0</v>
      </c>
      <c r="X7687" s="3">
        <v>0</v>
      </c>
      <c r="Y7687">
        <v>1</v>
      </c>
      <c r="Z7687">
        <v>30</v>
      </c>
      <c r="AA7687">
        <v>60</v>
      </c>
      <c r="AB7687">
        <v>80</v>
      </c>
      <c r="AC7687">
        <v>80</v>
      </c>
      <c r="AD7687">
        <v>1</v>
      </c>
      <c r="AE7687">
        <v>0.12</v>
      </c>
      <c r="AF7687">
        <v>100</v>
      </c>
      <c r="AG7687">
        <v>10</v>
      </c>
      <c r="AH7687">
        <v>10</v>
      </c>
      <c r="AI7687">
        <v>10</v>
      </c>
      <c r="AJ7687">
        <v>10</v>
      </c>
      <c r="AK7687">
        <v>10</v>
      </c>
      <c r="AL7687">
        <v>10</v>
      </c>
      <c r="AM7687" t="s">
        <v>15031</v>
      </c>
      <c r="AN7687">
        <v>163</v>
      </c>
    </row>
    <row r="7688" spans="1:40" x14ac:dyDescent="0.25">
      <c r="A7688">
        <v>28826863</v>
      </c>
      <c r="B7688" t="s">
        <v>7244</v>
      </c>
      <c r="C7688">
        <v>122131447</v>
      </c>
      <c r="D7688" t="s">
        <v>13281</v>
      </c>
      <c r="E7688" t="s">
        <v>14553</v>
      </c>
      <c r="F7688" s="2">
        <v>1</v>
      </c>
      <c r="G7688" t="s">
        <v>14569</v>
      </c>
      <c r="H7688" t="s">
        <v>14614</v>
      </c>
      <c r="I7688" s="5" t="s">
        <v>14560</v>
      </c>
      <c r="J7688" s="5" t="s">
        <v>14646</v>
      </c>
      <c r="K7688">
        <v>22.29646</v>
      </c>
      <c r="L7688">
        <v>114.17343</v>
      </c>
      <c r="M7688" t="s">
        <v>14968</v>
      </c>
      <c r="N7688" t="s">
        <v>5268</v>
      </c>
      <c r="O7688">
        <v>3</v>
      </c>
      <c r="P7688">
        <v>1</v>
      </c>
      <c r="Q7688">
        <v>1</v>
      </c>
      <c r="R7688">
        <v>2</v>
      </c>
      <c r="S7688" t="s">
        <v>15002</v>
      </c>
      <c r="T7688" s="3">
        <v>376</v>
      </c>
      <c r="W7688" s="3">
        <v>0</v>
      </c>
      <c r="X7688" s="3">
        <v>0</v>
      </c>
      <c r="Y7688">
        <v>1</v>
      </c>
      <c r="Z7688">
        <v>30</v>
      </c>
      <c r="AA7688">
        <v>60</v>
      </c>
      <c r="AB7688">
        <v>80</v>
      </c>
      <c r="AC7688">
        <v>80</v>
      </c>
      <c r="AD7688">
        <v>0</v>
      </c>
      <c r="AM7688" t="s">
        <v>15031</v>
      </c>
      <c r="AN7688">
        <v>163</v>
      </c>
    </row>
    <row r="7689" spans="1:40" x14ac:dyDescent="0.25">
      <c r="A7689" s="5">
        <v>28829890</v>
      </c>
      <c r="B7689" s="5" t="s">
        <v>15540</v>
      </c>
      <c r="C7689" s="5">
        <v>217388520</v>
      </c>
      <c r="D7689" s="5" t="s">
        <v>15541</v>
      </c>
      <c r="E7689" s="5" t="s">
        <v>14553</v>
      </c>
      <c r="F7689" s="6">
        <v>1</v>
      </c>
      <c r="G7689" s="5"/>
      <c r="H7689" s="5" t="s">
        <v>15381</v>
      </c>
      <c r="I7689" s="5" t="s">
        <v>14737</v>
      </c>
      <c r="J7689" s="5" t="s">
        <v>14774</v>
      </c>
      <c r="K7689" s="5">
        <v>22.535630000000001</v>
      </c>
      <c r="L7689" s="5">
        <v>114.12045000000001</v>
      </c>
      <c r="M7689" s="5" t="s">
        <v>14964</v>
      </c>
      <c r="N7689" s="5" t="s">
        <v>14960</v>
      </c>
      <c r="O7689" s="5">
        <v>2</v>
      </c>
      <c r="P7689" s="5">
        <v>1</v>
      </c>
      <c r="Q7689" s="5">
        <v>1</v>
      </c>
      <c r="R7689" s="5">
        <v>1</v>
      </c>
      <c r="S7689" s="5" t="s">
        <v>15002</v>
      </c>
      <c r="T7689" s="7">
        <v>383</v>
      </c>
      <c r="U7689" s="5"/>
      <c r="V7689" s="5"/>
      <c r="W7689" s="7">
        <v>0</v>
      </c>
      <c r="X7689" s="7">
        <v>57</v>
      </c>
      <c r="Y7689" s="5">
        <v>1</v>
      </c>
      <c r="Z7689" s="5">
        <v>25</v>
      </c>
      <c r="AA7689" s="5">
        <v>53</v>
      </c>
      <c r="AB7689" s="5">
        <v>62</v>
      </c>
      <c r="AC7689" s="5">
        <v>141</v>
      </c>
      <c r="AD7689" s="5">
        <v>46</v>
      </c>
      <c r="AE7689" s="5">
        <v>4.8099999999999996</v>
      </c>
      <c r="AF7689" s="5">
        <v>96</v>
      </c>
      <c r="AG7689" s="5">
        <v>10</v>
      </c>
      <c r="AH7689" s="5">
        <v>9</v>
      </c>
      <c r="AI7689" s="5">
        <v>10</v>
      </c>
      <c r="AJ7689" s="5">
        <v>10</v>
      </c>
      <c r="AK7689" s="5">
        <v>10</v>
      </c>
      <c r="AL7689" s="5">
        <v>9</v>
      </c>
      <c r="AM7689" t="s">
        <v>15029</v>
      </c>
      <c r="AN7689">
        <v>1</v>
      </c>
    </row>
    <row r="7690" spans="1:40" x14ac:dyDescent="0.25">
      <c r="A7690">
        <v>28831047</v>
      </c>
      <c r="B7690" t="s">
        <v>7245</v>
      </c>
      <c r="C7690">
        <v>156409670</v>
      </c>
      <c r="D7690" t="s">
        <v>13306</v>
      </c>
      <c r="E7690" t="s">
        <v>14553</v>
      </c>
      <c r="F7690" s="2">
        <v>1</v>
      </c>
      <c r="G7690" t="s">
        <v>14564</v>
      </c>
      <c r="H7690" t="s">
        <v>14614</v>
      </c>
      <c r="I7690" s="5" t="s">
        <v>7996</v>
      </c>
      <c r="J7690" s="5" t="s">
        <v>14613</v>
      </c>
      <c r="K7690">
        <v>22.28219</v>
      </c>
      <c r="L7690">
        <v>114.1846</v>
      </c>
      <c r="M7690" t="s">
        <v>14959</v>
      </c>
      <c r="N7690" t="s">
        <v>14960</v>
      </c>
      <c r="O7690">
        <v>2</v>
      </c>
      <c r="P7690">
        <v>1</v>
      </c>
      <c r="Q7690">
        <v>0</v>
      </c>
      <c r="R7690">
        <v>1</v>
      </c>
      <c r="S7690" t="s">
        <v>15002</v>
      </c>
      <c r="T7690" s="3">
        <v>821</v>
      </c>
      <c r="W7690" s="3">
        <v>0</v>
      </c>
      <c r="X7690" s="3">
        <v>100</v>
      </c>
      <c r="Y7690">
        <v>30</v>
      </c>
      <c r="Z7690">
        <v>29</v>
      </c>
      <c r="AA7690">
        <v>59</v>
      </c>
      <c r="AB7690">
        <v>89</v>
      </c>
      <c r="AC7690">
        <v>364</v>
      </c>
      <c r="AD7690">
        <v>0</v>
      </c>
      <c r="AM7690" t="s">
        <v>15031</v>
      </c>
      <c r="AN7690">
        <v>63</v>
      </c>
    </row>
    <row r="7691" spans="1:40" x14ac:dyDescent="0.25">
      <c r="A7691">
        <v>28835528</v>
      </c>
      <c r="B7691" t="s">
        <v>7246</v>
      </c>
      <c r="C7691">
        <v>145989506</v>
      </c>
      <c r="D7691" t="s">
        <v>13393</v>
      </c>
      <c r="E7691" t="s">
        <v>14553</v>
      </c>
      <c r="F7691" s="2">
        <v>1</v>
      </c>
      <c r="G7691" t="s">
        <v>14570</v>
      </c>
      <c r="H7691" t="s">
        <v>14614</v>
      </c>
      <c r="I7691" s="5" t="s">
        <v>14560</v>
      </c>
      <c r="J7691" s="5" t="s">
        <v>14646</v>
      </c>
      <c r="K7691">
        <v>22.326250000000002</v>
      </c>
      <c r="L7691">
        <v>114.16893</v>
      </c>
      <c r="M7691" t="s">
        <v>14959</v>
      </c>
      <c r="N7691" t="s">
        <v>14960</v>
      </c>
      <c r="O7691">
        <v>6</v>
      </c>
      <c r="P7691">
        <v>1</v>
      </c>
      <c r="Q7691">
        <v>4</v>
      </c>
      <c r="R7691">
        <v>4</v>
      </c>
      <c r="S7691" t="s">
        <v>15002</v>
      </c>
      <c r="T7691" s="3">
        <v>1197</v>
      </c>
      <c r="W7691" s="3">
        <v>0</v>
      </c>
      <c r="X7691" s="3">
        <v>200</v>
      </c>
      <c r="Y7691">
        <v>1</v>
      </c>
      <c r="Z7691">
        <v>13</v>
      </c>
      <c r="AA7691">
        <v>43</v>
      </c>
      <c r="AB7691">
        <v>73</v>
      </c>
      <c r="AC7691">
        <v>94</v>
      </c>
      <c r="AD7691">
        <v>4</v>
      </c>
      <c r="AE7691">
        <v>0.52</v>
      </c>
      <c r="AF7691">
        <v>100</v>
      </c>
      <c r="AG7691">
        <v>10</v>
      </c>
      <c r="AH7691">
        <v>9</v>
      </c>
      <c r="AI7691">
        <v>10</v>
      </c>
      <c r="AJ7691">
        <v>10</v>
      </c>
      <c r="AK7691">
        <v>10</v>
      </c>
      <c r="AL7691">
        <v>10</v>
      </c>
      <c r="AM7691" t="s">
        <v>15031</v>
      </c>
      <c r="AN7691">
        <v>9</v>
      </c>
    </row>
    <row r="7692" spans="1:40" x14ac:dyDescent="0.25">
      <c r="A7692">
        <v>28839088</v>
      </c>
      <c r="B7692" t="s">
        <v>7247</v>
      </c>
      <c r="C7692">
        <v>211368929</v>
      </c>
      <c r="D7692" t="s">
        <v>11928</v>
      </c>
      <c r="E7692" t="s">
        <v>14553</v>
      </c>
      <c r="F7692" s="2">
        <v>1</v>
      </c>
      <c r="G7692" t="s">
        <v>14560</v>
      </c>
      <c r="H7692" t="s">
        <v>14614</v>
      </c>
      <c r="I7692" s="5" t="s">
        <v>14560</v>
      </c>
      <c r="J7692" s="5" t="s">
        <v>14646</v>
      </c>
      <c r="K7692">
        <v>22.304020000000001</v>
      </c>
      <c r="L7692">
        <v>114.1687</v>
      </c>
      <c r="M7692" t="s">
        <v>14971</v>
      </c>
      <c r="N7692" t="s">
        <v>14960</v>
      </c>
      <c r="O7692">
        <v>4</v>
      </c>
      <c r="P7692">
        <v>1.5</v>
      </c>
      <c r="Q7692">
        <v>2</v>
      </c>
      <c r="R7692">
        <v>4</v>
      </c>
      <c r="S7692" t="s">
        <v>15002</v>
      </c>
      <c r="T7692" s="3">
        <v>876</v>
      </c>
      <c r="W7692" s="3">
        <v>2000</v>
      </c>
      <c r="X7692" s="3">
        <v>200</v>
      </c>
      <c r="Y7692">
        <v>2</v>
      </c>
      <c r="Z7692">
        <v>30</v>
      </c>
      <c r="AA7692">
        <v>60</v>
      </c>
      <c r="AB7692">
        <v>90</v>
      </c>
      <c r="AC7692">
        <v>180</v>
      </c>
      <c r="AD7692">
        <v>11</v>
      </c>
      <c r="AE7692">
        <v>1.38</v>
      </c>
      <c r="AF7692">
        <v>98</v>
      </c>
      <c r="AG7692">
        <v>10</v>
      </c>
      <c r="AH7692">
        <v>10</v>
      </c>
      <c r="AI7692">
        <v>10</v>
      </c>
      <c r="AJ7692">
        <v>10</v>
      </c>
      <c r="AK7692">
        <v>10</v>
      </c>
      <c r="AL7692">
        <v>10</v>
      </c>
      <c r="AM7692" t="s">
        <v>15029</v>
      </c>
      <c r="AN7692">
        <v>1</v>
      </c>
    </row>
    <row r="7693" spans="1:40" x14ac:dyDescent="0.25">
      <c r="A7693">
        <v>28843762</v>
      </c>
      <c r="B7693" t="s">
        <v>7248</v>
      </c>
      <c r="C7693">
        <v>9319814</v>
      </c>
      <c r="D7693" t="s">
        <v>13868</v>
      </c>
      <c r="E7693" t="s">
        <v>14556</v>
      </c>
      <c r="F7693" t="s">
        <v>14556</v>
      </c>
      <c r="H7693" t="s">
        <v>14614</v>
      </c>
      <c r="I7693" s="5" t="s">
        <v>14737</v>
      </c>
      <c r="J7693" s="5" t="s">
        <v>14774</v>
      </c>
      <c r="K7693">
        <v>22.50544</v>
      </c>
      <c r="L7693">
        <v>114.13297</v>
      </c>
      <c r="M7693" t="s">
        <v>14959</v>
      </c>
      <c r="N7693" t="s">
        <v>5268</v>
      </c>
      <c r="O7693">
        <v>1</v>
      </c>
      <c r="P7693">
        <v>1</v>
      </c>
      <c r="Q7693">
        <v>1</v>
      </c>
      <c r="R7693">
        <v>1</v>
      </c>
      <c r="S7693" t="s">
        <v>15002</v>
      </c>
      <c r="T7693" s="3">
        <v>383</v>
      </c>
      <c r="W7693" s="3">
        <v>0</v>
      </c>
      <c r="X7693" s="3">
        <v>0</v>
      </c>
      <c r="Y7693">
        <v>2</v>
      </c>
      <c r="Z7693">
        <v>0</v>
      </c>
      <c r="AA7693">
        <v>0</v>
      </c>
      <c r="AB7693">
        <v>0</v>
      </c>
      <c r="AC7693">
        <v>0</v>
      </c>
      <c r="AD7693">
        <v>10</v>
      </c>
      <c r="AE7693">
        <v>1.07</v>
      </c>
      <c r="AF7693">
        <v>94</v>
      </c>
      <c r="AG7693">
        <v>10</v>
      </c>
      <c r="AH7693">
        <v>10</v>
      </c>
      <c r="AI7693">
        <v>10</v>
      </c>
      <c r="AJ7693">
        <v>10</v>
      </c>
      <c r="AK7693">
        <v>9</v>
      </c>
      <c r="AL7693">
        <v>9</v>
      </c>
      <c r="AM7693" t="s">
        <v>15028</v>
      </c>
      <c r="AN7693">
        <v>1</v>
      </c>
    </row>
    <row r="7694" spans="1:40" x14ac:dyDescent="0.25">
      <c r="A7694">
        <v>28843766</v>
      </c>
      <c r="B7694" t="s">
        <v>7249</v>
      </c>
      <c r="C7694">
        <v>198109516</v>
      </c>
      <c r="D7694" t="s">
        <v>13816</v>
      </c>
      <c r="E7694" t="s">
        <v>14553</v>
      </c>
      <c r="F7694" s="2">
        <v>1</v>
      </c>
      <c r="G7694" t="s">
        <v>14571</v>
      </c>
      <c r="H7694" t="s">
        <v>14614</v>
      </c>
      <c r="I7694" s="5" t="s">
        <v>15843</v>
      </c>
      <c r="J7694" s="5" t="s">
        <v>14613</v>
      </c>
      <c r="K7694">
        <v>22.280989999999999</v>
      </c>
      <c r="L7694">
        <v>114.18662</v>
      </c>
      <c r="M7694" t="s">
        <v>14959</v>
      </c>
      <c r="N7694" t="s">
        <v>5268</v>
      </c>
      <c r="O7694">
        <v>2</v>
      </c>
      <c r="P7694">
        <v>1</v>
      </c>
      <c r="Q7694">
        <v>1</v>
      </c>
      <c r="R7694">
        <v>1</v>
      </c>
      <c r="S7694" t="s">
        <v>15002</v>
      </c>
      <c r="T7694" s="3">
        <v>399</v>
      </c>
      <c r="W7694" s="3">
        <v>1000</v>
      </c>
      <c r="X7694" s="3">
        <v>0</v>
      </c>
      <c r="Y7694">
        <v>28</v>
      </c>
      <c r="Z7694">
        <v>0</v>
      </c>
      <c r="AA7694">
        <v>17</v>
      </c>
      <c r="AB7694">
        <v>47</v>
      </c>
      <c r="AC7694">
        <v>322</v>
      </c>
      <c r="AD7694">
        <v>0</v>
      </c>
      <c r="AM7694" t="s">
        <v>15031</v>
      </c>
      <c r="AN7694">
        <v>37</v>
      </c>
    </row>
    <row r="7695" spans="1:40" x14ac:dyDescent="0.25">
      <c r="A7695">
        <v>28845718</v>
      </c>
      <c r="B7695" t="s">
        <v>7250</v>
      </c>
      <c r="C7695">
        <v>216345465</v>
      </c>
      <c r="D7695" t="s">
        <v>12541</v>
      </c>
      <c r="E7695" t="s">
        <v>14557</v>
      </c>
      <c r="F7695" s="2">
        <v>0</v>
      </c>
      <c r="G7695" t="s">
        <v>14569</v>
      </c>
      <c r="H7695" t="s">
        <v>14614</v>
      </c>
      <c r="I7695" s="5" t="s">
        <v>14560</v>
      </c>
      <c r="J7695" s="5" t="s">
        <v>14646</v>
      </c>
      <c r="K7695">
        <v>22.296869999999998</v>
      </c>
      <c r="L7695">
        <v>114.17383</v>
      </c>
      <c r="M7695" t="s">
        <v>14971</v>
      </c>
      <c r="N7695" t="s">
        <v>5268</v>
      </c>
      <c r="O7695">
        <v>6</v>
      </c>
      <c r="P7695">
        <v>1</v>
      </c>
      <c r="Q7695">
        <v>1</v>
      </c>
      <c r="R7695">
        <v>2</v>
      </c>
      <c r="S7695" t="s">
        <v>15002</v>
      </c>
      <c r="T7695" s="3">
        <v>602</v>
      </c>
      <c r="X7695" s="3">
        <v>0</v>
      </c>
      <c r="Y7695">
        <v>1</v>
      </c>
      <c r="Z7695">
        <v>29</v>
      </c>
      <c r="AA7695">
        <v>59</v>
      </c>
      <c r="AB7695">
        <v>89</v>
      </c>
      <c r="AC7695">
        <v>364</v>
      </c>
      <c r="AD7695">
        <v>2</v>
      </c>
      <c r="AE7695">
        <v>0.34</v>
      </c>
      <c r="AF7695">
        <v>60</v>
      </c>
      <c r="AG7695">
        <v>6</v>
      </c>
      <c r="AH7695">
        <v>6</v>
      </c>
      <c r="AI7695">
        <v>6</v>
      </c>
      <c r="AJ7695">
        <v>6</v>
      </c>
      <c r="AK7695">
        <v>8</v>
      </c>
      <c r="AL7695">
        <v>6</v>
      </c>
      <c r="AM7695" t="s">
        <v>15031</v>
      </c>
      <c r="AN7695">
        <v>6</v>
      </c>
    </row>
    <row r="7696" spans="1:40" x14ac:dyDescent="0.25">
      <c r="A7696">
        <v>28847602</v>
      </c>
      <c r="B7696" t="s">
        <v>7251</v>
      </c>
      <c r="C7696">
        <v>66053517</v>
      </c>
      <c r="D7696" t="s">
        <v>12445</v>
      </c>
      <c r="E7696" t="s">
        <v>14553</v>
      </c>
      <c r="F7696" s="2">
        <v>0.94</v>
      </c>
      <c r="G7696" t="s">
        <v>14560</v>
      </c>
      <c r="H7696" t="s">
        <v>14614</v>
      </c>
      <c r="I7696" s="5" t="s">
        <v>14560</v>
      </c>
      <c r="J7696" s="5" t="s">
        <v>14646</v>
      </c>
      <c r="K7696">
        <v>22.303820000000002</v>
      </c>
      <c r="L7696">
        <v>114.16932</v>
      </c>
      <c r="M7696" t="s">
        <v>14959</v>
      </c>
      <c r="N7696" t="s">
        <v>14960</v>
      </c>
      <c r="O7696">
        <v>3</v>
      </c>
      <c r="P7696">
        <v>2</v>
      </c>
      <c r="Q7696">
        <v>3</v>
      </c>
      <c r="R7696">
        <v>3</v>
      </c>
      <c r="S7696" t="s">
        <v>15002</v>
      </c>
      <c r="T7696" s="3">
        <v>1502</v>
      </c>
      <c r="W7696" s="3">
        <v>3000</v>
      </c>
      <c r="X7696" s="3">
        <v>400</v>
      </c>
      <c r="Y7696">
        <v>28</v>
      </c>
      <c r="Z7696">
        <v>18</v>
      </c>
      <c r="AA7696">
        <v>38</v>
      </c>
      <c r="AB7696">
        <v>60</v>
      </c>
      <c r="AC7696">
        <v>137</v>
      </c>
      <c r="AD7696">
        <v>0</v>
      </c>
      <c r="AM7696" t="s">
        <v>15031</v>
      </c>
      <c r="AN7696">
        <v>4</v>
      </c>
    </row>
    <row r="7697" spans="1:40" x14ac:dyDescent="0.25">
      <c r="A7697">
        <v>28847627</v>
      </c>
      <c r="B7697" t="s">
        <v>7252</v>
      </c>
      <c r="C7697">
        <v>144224582</v>
      </c>
      <c r="D7697" t="s">
        <v>11703</v>
      </c>
      <c r="E7697" t="s">
        <v>14553</v>
      </c>
      <c r="F7697" s="2">
        <v>0.96</v>
      </c>
      <c r="G7697" t="s">
        <v>14562</v>
      </c>
      <c r="I7697" s="5" t="s">
        <v>7996</v>
      </c>
      <c r="J7697" s="5" t="s">
        <v>14613</v>
      </c>
      <c r="K7697">
        <v>22.27703</v>
      </c>
      <c r="L7697">
        <v>114.17851</v>
      </c>
      <c r="M7697" t="s">
        <v>14963</v>
      </c>
      <c r="N7697" t="s">
        <v>5268</v>
      </c>
      <c r="O7697">
        <v>1</v>
      </c>
      <c r="P7697">
        <v>1</v>
      </c>
      <c r="Q7697">
        <v>1</v>
      </c>
      <c r="R7697">
        <v>1</v>
      </c>
      <c r="S7697" t="s">
        <v>15002</v>
      </c>
      <c r="T7697" s="3">
        <v>399</v>
      </c>
      <c r="W7697" s="3">
        <v>1000</v>
      </c>
      <c r="X7697" s="3">
        <v>80</v>
      </c>
      <c r="Y7697">
        <v>4</v>
      </c>
      <c r="Z7697">
        <v>0</v>
      </c>
      <c r="AA7697">
        <v>20</v>
      </c>
      <c r="AB7697">
        <v>50</v>
      </c>
      <c r="AC7697">
        <v>325</v>
      </c>
      <c r="AD7697">
        <v>12</v>
      </c>
      <c r="AE7697">
        <v>1.55</v>
      </c>
      <c r="AF7697">
        <v>90</v>
      </c>
      <c r="AG7697">
        <v>10</v>
      </c>
      <c r="AH7697">
        <v>10</v>
      </c>
      <c r="AI7697">
        <v>10</v>
      </c>
      <c r="AJ7697">
        <v>10</v>
      </c>
      <c r="AK7697">
        <v>10</v>
      </c>
      <c r="AL7697">
        <v>9</v>
      </c>
      <c r="AM7697" t="s">
        <v>15031</v>
      </c>
      <c r="AN7697">
        <v>6</v>
      </c>
    </row>
    <row r="7698" spans="1:40" x14ac:dyDescent="0.25">
      <c r="A7698">
        <v>28849238</v>
      </c>
      <c r="B7698" t="s">
        <v>7253</v>
      </c>
      <c r="C7698">
        <v>217504943</v>
      </c>
      <c r="D7698" t="s">
        <v>13869</v>
      </c>
      <c r="E7698" t="s">
        <v>14553</v>
      </c>
      <c r="F7698" s="2">
        <v>0.9</v>
      </c>
      <c r="G7698" t="s">
        <v>14570</v>
      </c>
      <c r="H7698" t="s">
        <v>14614</v>
      </c>
      <c r="I7698" s="5" t="s">
        <v>14560</v>
      </c>
      <c r="J7698" s="5" t="s">
        <v>14646</v>
      </c>
      <c r="K7698">
        <v>22.32123</v>
      </c>
      <c r="L7698">
        <v>114.16849000000001</v>
      </c>
      <c r="M7698" t="s">
        <v>4318</v>
      </c>
      <c r="N7698" t="s">
        <v>5268</v>
      </c>
      <c r="O7698">
        <v>4</v>
      </c>
      <c r="P7698">
        <v>1</v>
      </c>
      <c r="Q7698">
        <v>1</v>
      </c>
      <c r="R7698">
        <v>3</v>
      </c>
      <c r="S7698" t="s">
        <v>15002</v>
      </c>
      <c r="T7698" s="3">
        <v>477</v>
      </c>
      <c r="W7698" s="3">
        <v>1200</v>
      </c>
      <c r="X7698" s="3">
        <v>300</v>
      </c>
      <c r="Y7698">
        <v>1</v>
      </c>
      <c r="Z7698">
        <v>6</v>
      </c>
      <c r="AA7698">
        <v>34</v>
      </c>
      <c r="AB7698">
        <v>64</v>
      </c>
      <c r="AC7698">
        <v>304</v>
      </c>
      <c r="AD7698">
        <v>23</v>
      </c>
      <c r="AE7698">
        <v>2.4700000000000002</v>
      </c>
      <c r="AF7698">
        <v>90</v>
      </c>
      <c r="AG7698">
        <v>9</v>
      </c>
      <c r="AH7698">
        <v>9</v>
      </c>
      <c r="AI7698">
        <v>10</v>
      </c>
      <c r="AJ7698">
        <v>10</v>
      </c>
      <c r="AK7698">
        <v>10</v>
      </c>
      <c r="AL7698">
        <v>9</v>
      </c>
      <c r="AM7698" t="s">
        <v>15031</v>
      </c>
      <c r="AN7698">
        <v>10</v>
      </c>
    </row>
    <row r="7699" spans="1:40" x14ac:dyDescent="0.25">
      <c r="A7699">
        <v>28849381</v>
      </c>
      <c r="B7699" t="s">
        <v>7254</v>
      </c>
      <c r="C7699">
        <v>216345465</v>
      </c>
      <c r="D7699" t="s">
        <v>12541</v>
      </c>
      <c r="E7699" t="s">
        <v>14557</v>
      </c>
      <c r="F7699" s="2">
        <v>0</v>
      </c>
      <c r="G7699" t="s">
        <v>14560</v>
      </c>
      <c r="H7699" t="s">
        <v>14614</v>
      </c>
      <c r="I7699" s="5" t="s">
        <v>14560</v>
      </c>
      <c r="J7699" s="5" t="s">
        <v>14646</v>
      </c>
      <c r="K7699">
        <v>22.295919999999999</v>
      </c>
      <c r="L7699">
        <v>114.17384</v>
      </c>
      <c r="M7699" t="s">
        <v>14971</v>
      </c>
      <c r="N7699" t="s">
        <v>5268</v>
      </c>
      <c r="O7699">
        <v>3</v>
      </c>
      <c r="P7699">
        <v>1</v>
      </c>
      <c r="Q7699">
        <v>1</v>
      </c>
      <c r="R7699">
        <v>2</v>
      </c>
      <c r="S7699" t="s">
        <v>15002</v>
      </c>
      <c r="T7699" s="3">
        <v>399</v>
      </c>
      <c r="X7699" s="3">
        <v>0</v>
      </c>
      <c r="Y7699">
        <v>1</v>
      </c>
      <c r="Z7699">
        <v>29</v>
      </c>
      <c r="AA7699">
        <v>59</v>
      </c>
      <c r="AB7699">
        <v>89</v>
      </c>
      <c r="AC7699">
        <v>364</v>
      </c>
      <c r="AD7699">
        <v>2</v>
      </c>
      <c r="AE7699">
        <v>0.25</v>
      </c>
      <c r="AF7699">
        <v>60</v>
      </c>
      <c r="AG7699">
        <v>4</v>
      </c>
      <c r="AH7699">
        <v>8</v>
      </c>
      <c r="AI7699">
        <v>4</v>
      </c>
      <c r="AJ7699">
        <v>3</v>
      </c>
      <c r="AK7699">
        <v>9</v>
      </c>
      <c r="AL7699">
        <v>6</v>
      </c>
      <c r="AM7699" t="s">
        <v>15031</v>
      </c>
      <c r="AN7699">
        <v>6</v>
      </c>
    </row>
    <row r="7700" spans="1:40" x14ac:dyDescent="0.25">
      <c r="A7700">
        <v>28852228</v>
      </c>
      <c r="B7700" t="s">
        <v>7255</v>
      </c>
      <c r="C7700">
        <v>153848372</v>
      </c>
      <c r="D7700" t="s">
        <v>13870</v>
      </c>
      <c r="E7700" t="s">
        <v>14556</v>
      </c>
      <c r="F7700" t="s">
        <v>14556</v>
      </c>
      <c r="G7700" t="s">
        <v>14560</v>
      </c>
      <c r="H7700" t="s">
        <v>14614</v>
      </c>
      <c r="I7700" s="5" t="s">
        <v>14560</v>
      </c>
      <c r="J7700" s="5" t="s">
        <v>14646</v>
      </c>
      <c r="K7700">
        <v>22.29749</v>
      </c>
      <c r="L7700">
        <v>114.17151</v>
      </c>
      <c r="M7700" t="s">
        <v>14959</v>
      </c>
      <c r="N7700" t="s">
        <v>5268</v>
      </c>
      <c r="O7700">
        <v>5</v>
      </c>
      <c r="P7700">
        <v>1</v>
      </c>
      <c r="Q7700">
        <v>1</v>
      </c>
      <c r="R7700">
        <v>5</v>
      </c>
      <c r="S7700" t="s">
        <v>15002</v>
      </c>
      <c r="T7700" s="3">
        <v>892</v>
      </c>
      <c r="Y7700">
        <v>1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0.11</v>
      </c>
      <c r="AF7700">
        <v>100</v>
      </c>
      <c r="AG7700">
        <v>10</v>
      </c>
      <c r="AH7700">
        <v>8</v>
      </c>
      <c r="AI7700">
        <v>10</v>
      </c>
      <c r="AJ7700">
        <v>10</v>
      </c>
      <c r="AK7700">
        <v>10</v>
      </c>
      <c r="AL7700">
        <v>10</v>
      </c>
      <c r="AM7700" t="s">
        <v>15031</v>
      </c>
      <c r="AN7700">
        <v>1</v>
      </c>
    </row>
    <row r="7701" spans="1:40" x14ac:dyDescent="0.25">
      <c r="A7701">
        <v>28861004</v>
      </c>
      <c r="B7701" t="s">
        <v>7256</v>
      </c>
      <c r="C7701">
        <v>217192645</v>
      </c>
      <c r="D7701" t="s">
        <v>13871</v>
      </c>
      <c r="E7701" t="s">
        <v>14553</v>
      </c>
      <c r="F7701" s="2">
        <v>1</v>
      </c>
      <c r="G7701" t="s">
        <v>14560</v>
      </c>
      <c r="H7701" t="s">
        <v>14614</v>
      </c>
      <c r="I7701" s="5" t="s">
        <v>14560</v>
      </c>
      <c r="J7701" s="5" t="s">
        <v>14646</v>
      </c>
      <c r="K7701">
        <v>22.299499999999998</v>
      </c>
      <c r="L7701">
        <v>114.17461</v>
      </c>
      <c r="M7701" t="s">
        <v>14959</v>
      </c>
      <c r="N7701" t="s">
        <v>5268</v>
      </c>
      <c r="O7701">
        <v>4</v>
      </c>
      <c r="P7701">
        <v>1</v>
      </c>
      <c r="Q7701">
        <v>1</v>
      </c>
      <c r="R7701">
        <v>2</v>
      </c>
      <c r="S7701" t="s">
        <v>15002</v>
      </c>
      <c r="T7701" s="3">
        <v>579</v>
      </c>
      <c r="W7701" s="3">
        <v>0</v>
      </c>
      <c r="X7701" s="3">
        <v>0</v>
      </c>
      <c r="Y7701">
        <v>1</v>
      </c>
      <c r="Z7701">
        <v>22</v>
      </c>
      <c r="AA7701">
        <v>52</v>
      </c>
      <c r="AB7701">
        <v>75</v>
      </c>
      <c r="AC7701">
        <v>75</v>
      </c>
      <c r="AD7701">
        <v>24</v>
      </c>
      <c r="AE7701">
        <v>2.5499999999999998</v>
      </c>
      <c r="AF7701">
        <v>92</v>
      </c>
      <c r="AG7701">
        <v>9</v>
      </c>
      <c r="AH7701">
        <v>9</v>
      </c>
      <c r="AI7701">
        <v>9</v>
      </c>
      <c r="AJ7701">
        <v>10</v>
      </c>
      <c r="AK7701">
        <v>10</v>
      </c>
      <c r="AL7701">
        <v>9</v>
      </c>
      <c r="AM7701" t="s">
        <v>15029</v>
      </c>
      <c r="AN7701">
        <v>19</v>
      </c>
    </row>
    <row r="7702" spans="1:40" x14ac:dyDescent="0.25">
      <c r="A7702">
        <v>28862670</v>
      </c>
      <c r="B7702" t="s">
        <v>7257</v>
      </c>
      <c r="C7702">
        <v>17625441</v>
      </c>
      <c r="D7702" t="s">
        <v>12226</v>
      </c>
      <c r="E7702" t="s">
        <v>14553</v>
      </c>
      <c r="F7702" s="2">
        <v>1</v>
      </c>
      <c r="G7702" t="s">
        <v>14559</v>
      </c>
      <c r="H7702" t="s">
        <v>14614</v>
      </c>
      <c r="I7702" s="5" t="s">
        <v>16374</v>
      </c>
      <c r="J7702" s="5" t="s">
        <v>14613</v>
      </c>
      <c r="K7702">
        <v>22.281980000000001</v>
      </c>
      <c r="L7702">
        <v>114.15304</v>
      </c>
      <c r="M7702" t="s">
        <v>14959</v>
      </c>
      <c r="N7702" t="s">
        <v>14960</v>
      </c>
      <c r="O7702">
        <v>2</v>
      </c>
      <c r="P7702">
        <v>1</v>
      </c>
      <c r="Q7702">
        <v>1</v>
      </c>
      <c r="R7702">
        <v>1</v>
      </c>
      <c r="S7702" t="s">
        <v>15002</v>
      </c>
      <c r="T7702" s="3">
        <v>821</v>
      </c>
      <c r="X7702" s="3">
        <v>0</v>
      </c>
      <c r="Y7702">
        <v>4</v>
      </c>
      <c r="Z7702">
        <v>0</v>
      </c>
      <c r="AA7702">
        <v>0</v>
      </c>
      <c r="AB7702">
        <v>0</v>
      </c>
      <c r="AC7702">
        <v>0</v>
      </c>
      <c r="AD7702">
        <v>3</v>
      </c>
      <c r="AE7702">
        <v>0.33</v>
      </c>
      <c r="AF7702">
        <v>87</v>
      </c>
      <c r="AG7702">
        <v>9</v>
      </c>
      <c r="AH7702">
        <v>9</v>
      </c>
      <c r="AI7702">
        <v>10</v>
      </c>
      <c r="AJ7702">
        <v>10</v>
      </c>
      <c r="AK7702">
        <v>10</v>
      </c>
      <c r="AL7702">
        <v>9</v>
      </c>
      <c r="AM7702" t="s">
        <v>15031</v>
      </c>
      <c r="AN7702">
        <v>1</v>
      </c>
    </row>
    <row r="7703" spans="1:40" x14ac:dyDescent="0.25">
      <c r="A7703">
        <v>28870575</v>
      </c>
      <c r="B7703" t="s">
        <v>7258</v>
      </c>
      <c r="C7703">
        <v>91310142</v>
      </c>
      <c r="D7703" t="s">
        <v>13872</v>
      </c>
      <c r="E7703" t="s">
        <v>14553</v>
      </c>
      <c r="F7703" s="2">
        <v>1</v>
      </c>
      <c r="G7703" t="s">
        <v>14560</v>
      </c>
      <c r="H7703" t="s">
        <v>14766</v>
      </c>
      <c r="I7703" s="5" t="s">
        <v>14560</v>
      </c>
      <c r="J7703" s="5" t="s">
        <v>14646</v>
      </c>
      <c r="K7703">
        <v>22.32002</v>
      </c>
      <c r="L7703">
        <v>114.16233</v>
      </c>
      <c r="M7703" t="s">
        <v>14959</v>
      </c>
      <c r="N7703" t="s">
        <v>5268</v>
      </c>
      <c r="O7703">
        <v>1</v>
      </c>
      <c r="P7703">
        <v>1</v>
      </c>
      <c r="Q7703">
        <v>0</v>
      </c>
      <c r="R7703">
        <v>1</v>
      </c>
      <c r="S7703" t="s">
        <v>15002</v>
      </c>
      <c r="T7703" s="3">
        <v>602</v>
      </c>
      <c r="Y7703">
        <v>1</v>
      </c>
      <c r="Z7703">
        <v>12</v>
      </c>
      <c r="AA7703">
        <v>12</v>
      </c>
      <c r="AB7703">
        <v>12</v>
      </c>
      <c r="AC7703">
        <v>12</v>
      </c>
      <c r="AD7703">
        <v>0</v>
      </c>
      <c r="AM7703" t="s">
        <v>15028</v>
      </c>
      <c r="AN7703">
        <v>1</v>
      </c>
    </row>
    <row r="7704" spans="1:40" x14ac:dyDescent="0.25">
      <c r="A7704">
        <v>28873079</v>
      </c>
      <c r="B7704" t="s">
        <v>7259</v>
      </c>
      <c r="C7704">
        <v>217544874</v>
      </c>
      <c r="D7704" t="s">
        <v>13873</v>
      </c>
      <c r="E7704" t="s">
        <v>14553</v>
      </c>
      <c r="F7704" s="2">
        <v>1</v>
      </c>
      <c r="G7704" t="s">
        <v>14559</v>
      </c>
      <c r="H7704" t="s">
        <v>14614</v>
      </c>
      <c r="I7704" s="5" t="s">
        <v>16374</v>
      </c>
      <c r="J7704" s="5" t="s">
        <v>14613</v>
      </c>
      <c r="K7704">
        <v>22.286470000000001</v>
      </c>
      <c r="L7704">
        <v>114.14332</v>
      </c>
      <c r="M7704" t="s">
        <v>14959</v>
      </c>
      <c r="N7704" t="s">
        <v>14960</v>
      </c>
      <c r="O7704">
        <v>8</v>
      </c>
      <c r="P7704">
        <v>1</v>
      </c>
      <c r="Q7704">
        <v>2</v>
      </c>
      <c r="R7704">
        <v>4</v>
      </c>
      <c r="S7704" t="s">
        <v>15002</v>
      </c>
      <c r="T7704" s="3">
        <v>1103</v>
      </c>
      <c r="W7704" s="3">
        <v>2000</v>
      </c>
      <c r="X7704" s="3">
        <v>350</v>
      </c>
      <c r="Y7704">
        <v>10</v>
      </c>
      <c r="Z7704">
        <v>5</v>
      </c>
      <c r="AA7704">
        <v>5</v>
      </c>
      <c r="AB7704">
        <v>5</v>
      </c>
      <c r="AC7704">
        <v>78</v>
      </c>
      <c r="AD7704">
        <v>9</v>
      </c>
      <c r="AE7704">
        <v>0.95</v>
      </c>
      <c r="AF7704">
        <v>96</v>
      </c>
      <c r="AG7704">
        <v>10</v>
      </c>
      <c r="AH7704">
        <v>9</v>
      </c>
      <c r="AI7704">
        <v>10</v>
      </c>
      <c r="AJ7704">
        <v>10</v>
      </c>
      <c r="AK7704">
        <v>10</v>
      </c>
      <c r="AL7704">
        <v>9</v>
      </c>
      <c r="AM7704" t="s">
        <v>15031</v>
      </c>
      <c r="AN7704">
        <v>1</v>
      </c>
    </row>
    <row r="7705" spans="1:40" x14ac:dyDescent="0.25">
      <c r="A7705">
        <v>28874187</v>
      </c>
      <c r="B7705" t="s">
        <v>7260</v>
      </c>
      <c r="C7705">
        <v>216345465</v>
      </c>
      <c r="D7705" t="s">
        <v>12541</v>
      </c>
      <c r="E7705" t="s">
        <v>14557</v>
      </c>
      <c r="F7705" s="2">
        <v>0</v>
      </c>
      <c r="G7705" t="s">
        <v>14560</v>
      </c>
      <c r="H7705" t="s">
        <v>14614</v>
      </c>
      <c r="I7705" s="5" t="s">
        <v>14560</v>
      </c>
      <c r="J7705" s="5" t="s">
        <v>14646</v>
      </c>
      <c r="K7705">
        <v>22.295729999999999</v>
      </c>
      <c r="L7705">
        <v>114.17178</v>
      </c>
      <c r="M7705" t="s">
        <v>14971</v>
      </c>
      <c r="N7705" t="s">
        <v>5268</v>
      </c>
      <c r="O7705">
        <v>4</v>
      </c>
      <c r="P7705">
        <v>1</v>
      </c>
      <c r="Q7705">
        <v>1</v>
      </c>
      <c r="R7705">
        <v>2</v>
      </c>
      <c r="S7705" t="s">
        <v>15002</v>
      </c>
      <c r="T7705" s="3">
        <v>399</v>
      </c>
      <c r="X7705" s="3">
        <v>0</v>
      </c>
      <c r="Y7705">
        <v>1</v>
      </c>
      <c r="Z7705">
        <v>29</v>
      </c>
      <c r="AA7705">
        <v>59</v>
      </c>
      <c r="AB7705">
        <v>89</v>
      </c>
      <c r="AC7705">
        <v>364</v>
      </c>
      <c r="AD7705">
        <v>3</v>
      </c>
      <c r="AE7705">
        <v>0.34</v>
      </c>
      <c r="AF7705">
        <v>87</v>
      </c>
      <c r="AG7705">
        <v>8</v>
      </c>
      <c r="AH7705">
        <v>9</v>
      </c>
      <c r="AI7705">
        <v>9</v>
      </c>
      <c r="AJ7705">
        <v>9</v>
      </c>
      <c r="AK7705">
        <v>10</v>
      </c>
      <c r="AL7705">
        <v>8</v>
      </c>
      <c r="AM7705" t="s">
        <v>15031</v>
      </c>
      <c r="AN7705">
        <v>6</v>
      </c>
    </row>
    <row r="7706" spans="1:40" x14ac:dyDescent="0.25">
      <c r="A7706">
        <v>28874189</v>
      </c>
      <c r="B7706" t="s">
        <v>7261</v>
      </c>
      <c r="C7706">
        <v>10821659</v>
      </c>
      <c r="D7706" t="s">
        <v>13874</v>
      </c>
      <c r="E7706" t="s">
        <v>14555</v>
      </c>
      <c r="F7706" s="2">
        <v>0.6</v>
      </c>
      <c r="G7706" t="s">
        <v>14564</v>
      </c>
      <c r="H7706" t="s">
        <v>14614</v>
      </c>
      <c r="I7706" s="5" t="s">
        <v>7996</v>
      </c>
      <c r="J7706" s="5" t="s">
        <v>14613</v>
      </c>
      <c r="K7706">
        <v>22.278790000000001</v>
      </c>
      <c r="L7706">
        <v>114.19222000000001</v>
      </c>
      <c r="M7706" t="s">
        <v>14959</v>
      </c>
      <c r="N7706" t="s">
        <v>14960</v>
      </c>
      <c r="O7706">
        <v>3</v>
      </c>
      <c r="P7706">
        <v>1</v>
      </c>
      <c r="Q7706">
        <v>1</v>
      </c>
      <c r="R7706">
        <v>2</v>
      </c>
      <c r="S7706" t="s">
        <v>15002</v>
      </c>
      <c r="T7706" s="3">
        <v>587</v>
      </c>
      <c r="Y7706">
        <v>3</v>
      </c>
      <c r="Z7706">
        <v>18</v>
      </c>
      <c r="AA7706">
        <v>24</v>
      </c>
      <c r="AB7706">
        <v>28</v>
      </c>
      <c r="AC7706">
        <v>28</v>
      </c>
      <c r="AD7706">
        <v>8</v>
      </c>
      <c r="AE7706">
        <v>0.88</v>
      </c>
      <c r="AF7706">
        <v>100</v>
      </c>
      <c r="AG7706">
        <v>10</v>
      </c>
      <c r="AH7706">
        <v>10</v>
      </c>
      <c r="AI7706">
        <v>10</v>
      </c>
      <c r="AJ7706">
        <v>10</v>
      </c>
      <c r="AK7706">
        <v>10</v>
      </c>
      <c r="AL7706">
        <v>10</v>
      </c>
      <c r="AM7706" t="s">
        <v>15031</v>
      </c>
      <c r="AN7706">
        <v>1</v>
      </c>
    </row>
    <row r="7707" spans="1:40" x14ac:dyDescent="0.25">
      <c r="A7707">
        <v>28875139</v>
      </c>
      <c r="B7707" t="s">
        <v>7262</v>
      </c>
      <c r="C7707">
        <v>216345465</v>
      </c>
      <c r="D7707" t="s">
        <v>12541</v>
      </c>
      <c r="E7707" t="s">
        <v>14557</v>
      </c>
      <c r="F7707" s="2">
        <v>0</v>
      </c>
      <c r="G7707" t="s">
        <v>14569</v>
      </c>
      <c r="H7707" t="s">
        <v>14614</v>
      </c>
      <c r="I7707" s="5" t="s">
        <v>14560</v>
      </c>
      <c r="J7707" s="5" t="s">
        <v>14646</v>
      </c>
      <c r="K7707">
        <v>22.295159999999999</v>
      </c>
      <c r="L7707">
        <v>114.1739</v>
      </c>
      <c r="M7707" t="s">
        <v>14971</v>
      </c>
      <c r="N7707" t="s">
        <v>5268</v>
      </c>
      <c r="O7707">
        <v>1</v>
      </c>
      <c r="P7707">
        <v>1</v>
      </c>
      <c r="Q7707">
        <v>1</v>
      </c>
      <c r="R7707">
        <v>1</v>
      </c>
      <c r="S7707" t="s">
        <v>15002</v>
      </c>
      <c r="T7707" s="3">
        <v>266</v>
      </c>
      <c r="X7707" s="3">
        <v>0</v>
      </c>
      <c r="Y7707">
        <v>1</v>
      </c>
      <c r="Z7707">
        <v>30</v>
      </c>
      <c r="AA7707">
        <v>60</v>
      </c>
      <c r="AB7707">
        <v>90</v>
      </c>
      <c r="AC7707">
        <v>365</v>
      </c>
      <c r="AD7707">
        <v>0</v>
      </c>
      <c r="AM7707" t="s">
        <v>15031</v>
      </c>
      <c r="AN7707">
        <v>6</v>
      </c>
    </row>
    <row r="7708" spans="1:40" x14ac:dyDescent="0.25">
      <c r="A7708">
        <v>28876942</v>
      </c>
      <c r="B7708" t="s">
        <v>7263</v>
      </c>
      <c r="C7708">
        <v>16786381</v>
      </c>
      <c r="D7708" t="s">
        <v>13875</v>
      </c>
      <c r="E7708" t="s">
        <v>14556</v>
      </c>
      <c r="F7708" t="s">
        <v>14556</v>
      </c>
      <c r="G7708" t="s">
        <v>14594</v>
      </c>
      <c r="H7708" t="s">
        <v>14614</v>
      </c>
      <c r="I7708" s="5" t="s">
        <v>14591</v>
      </c>
      <c r="J7708" s="5" t="s">
        <v>14646</v>
      </c>
      <c r="K7708">
        <v>22.308119999999999</v>
      </c>
      <c r="L7708">
        <v>114.21764</v>
      </c>
      <c r="M7708" t="s">
        <v>14974</v>
      </c>
      <c r="N7708" t="s">
        <v>14960</v>
      </c>
      <c r="O7708">
        <v>6</v>
      </c>
      <c r="P7708">
        <v>1</v>
      </c>
      <c r="Q7708">
        <v>2</v>
      </c>
      <c r="R7708">
        <v>4</v>
      </c>
      <c r="S7708" t="s">
        <v>15002</v>
      </c>
      <c r="T7708" s="3">
        <v>1799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0</v>
      </c>
      <c r="AM7708" t="s">
        <v>15028</v>
      </c>
      <c r="AN7708">
        <v>1</v>
      </c>
    </row>
    <row r="7709" spans="1:40" x14ac:dyDescent="0.25">
      <c r="A7709">
        <v>28876961</v>
      </c>
      <c r="B7709" t="s">
        <v>7264</v>
      </c>
      <c r="C7709">
        <v>216345465</v>
      </c>
      <c r="D7709" t="s">
        <v>12541</v>
      </c>
      <c r="E7709" t="s">
        <v>14557</v>
      </c>
      <c r="F7709" s="2">
        <v>0</v>
      </c>
      <c r="G7709" t="s">
        <v>14569</v>
      </c>
      <c r="H7709" t="s">
        <v>14614</v>
      </c>
      <c r="I7709" s="5" t="s">
        <v>14560</v>
      </c>
      <c r="J7709" s="5" t="s">
        <v>14646</v>
      </c>
      <c r="K7709">
        <v>22.296040000000001</v>
      </c>
      <c r="L7709">
        <v>114.17348</v>
      </c>
      <c r="M7709" t="s">
        <v>14971</v>
      </c>
      <c r="N7709" t="s">
        <v>5268</v>
      </c>
      <c r="O7709">
        <v>8</v>
      </c>
      <c r="P7709">
        <v>2</v>
      </c>
      <c r="Q7709">
        <v>2</v>
      </c>
      <c r="R7709">
        <v>2</v>
      </c>
      <c r="S7709" t="s">
        <v>15002</v>
      </c>
      <c r="T7709" s="3">
        <v>798</v>
      </c>
      <c r="X7709" s="3">
        <v>0</v>
      </c>
      <c r="Y7709">
        <v>1</v>
      </c>
      <c r="Z7709">
        <v>29</v>
      </c>
      <c r="AA7709">
        <v>59</v>
      </c>
      <c r="AB7709">
        <v>89</v>
      </c>
      <c r="AC7709">
        <v>364</v>
      </c>
      <c r="AD7709">
        <v>4</v>
      </c>
      <c r="AE7709">
        <v>0.57999999999999996</v>
      </c>
      <c r="AF7709">
        <v>55</v>
      </c>
      <c r="AG7709">
        <v>6</v>
      </c>
      <c r="AH7709">
        <v>7</v>
      </c>
      <c r="AI7709">
        <v>8</v>
      </c>
      <c r="AJ7709">
        <v>8</v>
      </c>
      <c r="AK7709">
        <v>8</v>
      </c>
      <c r="AL7709">
        <v>7</v>
      </c>
      <c r="AM7709" t="s">
        <v>15031</v>
      </c>
      <c r="AN7709">
        <v>6</v>
      </c>
    </row>
    <row r="7710" spans="1:40" x14ac:dyDescent="0.25">
      <c r="A7710">
        <v>28884085</v>
      </c>
      <c r="B7710" t="s">
        <v>7265</v>
      </c>
      <c r="C7710">
        <v>168079683</v>
      </c>
      <c r="D7710" t="s">
        <v>13808</v>
      </c>
      <c r="E7710" t="s">
        <v>14553</v>
      </c>
      <c r="F7710" s="2">
        <v>1</v>
      </c>
      <c r="G7710" t="s">
        <v>14570</v>
      </c>
      <c r="H7710" t="s">
        <v>14649</v>
      </c>
      <c r="I7710" s="5" t="s">
        <v>14560</v>
      </c>
      <c r="J7710" s="5" t="s">
        <v>14646</v>
      </c>
      <c r="K7710">
        <v>22.320720000000001</v>
      </c>
      <c r="L7710">
        <v>114.16743</v>
      </c>
      <c r="M7710" t="s">
        <v>14963</v>
      </c>
      <c r="N7710" t="s">
        <v>14960</v>
      </c>
      <c r="O7710">
        <v>5</v>
      </c>
      <c r="P7710">
        <v>1</v>
      </c>
      <c r="Q7710">
        <v>2</v>
      </c>
      <c r="R7710">
        <v>2</v>
      </c>
      <c r="S7710" t="s">
        <v>15002</v>
      </c>
      <c r="T7710" s="3">
        <v>1252</v>
      </c>
      <c r="X7710" s="3">
        <v>114</v>
      </c>
      <c r="Y7710">
        <v>1</v>
      </c>
      <c r="Z7710">
        <v>26</v>
      </c>
      <c r="AA7710">
        <v>54</v>
      </c>
      <c r="AB7710">
        <v>83</v>
      </c>
      <c r="AC7710">
        <v>83</v>
      </c>
      <c r="AD7710">
        <v>15</v>
      </c>
      <c r="AE7710">
        <v>1.6</v>
      </c>
      <c r="AF7710">
        <v>97</v>
      </c>
      <c r="AG7710">
        <v>10</v>
      </c>
      <c r="AH7710">
        <v>10</v>
      </c>
      <c r="AI7710">
        <v>10</v>
      </c>
      <c r="AJ7710">
        <v>10</v>
      </c>
      <c r="AK7710">
        <v>10</v>
      </c>
      <c r="AL7710">
        <v>10</v>
      </c>
      <c r="AM7710" t="s">
        <v>15031</v>
      </c>
      <c r="AN7710">
        <v>8</v>
      </c>
    </row>
    <row r="7711" spans="1:40" x14ac:dyDescent="0.25">
      <c r="A7711">
        <v>28884716</v>
      </c>
      <c r="B7711" t="s">
        <v>7266</v>
      </c>
      <c r="C7711">
        <v>146130635</v>
      </c>
      <c r="D7711" t="s">
        <v>11824</v>
      </c>
      <c r="E7711" t="s">
        <v>14556</v>
      </c>
      <c r="F7711" t="s">
        <v>14556</v>
      </c>
      <c r="G7711" t="s">
        <v>14576</v>
      </c>
      <c r="H7711" t="s">
        <v>14614</v>
      </c>
      <c r="I7711" s="5" t="s">
        <v>14568</v>
      </c>
      <c r="J7711" s="5" t="s">
        <v>14646</v>
      </c>
      <c r="K7711">
        <v>22.301819999999999</v>
      </c>
      <c r="L7711">
        <v>114.1846</v>
      </c>
      <c r="M7711" t="s">
        <v>14968</v>
      </c>
      <c r="N7711" t="s">
        <v>5268</v>
      </c>
      <c r="O7711">
        <v>1</v>
      </c>
      <c r="P7711">
        <v>1</v>
      </c>
      <c r="Q7711">
        <v>1</v>
      </c>
      <c r="R7711">
        <v>1</v>
      </c>
      <c r="S7711" t="s">
        <v>15002</v>
      </c>
      <c r="T7711" s="3">
        <v>399</v>
      </c>
      <c r="W7711" s="3">
        <v>5000</v>
      </c>
      <c r="X7711" s="3">
        <v>1000</v>
      </c>
      <c r="Y7711">
        <v>10</v>
      </c>
      <c r="Z7711">
        <v>0</v>
      </c>
      <c r="AA7711">
        <v>0</v>
      </c>
      <c r="AB7711">
        <v>0</v>
      </c>
      <c r="AC7711">
        <v>0</v>
      </c>
      <c r="AD7711">
        <v>0</v>
      </c>
      <c r="AM7711" t="s">
        <v>15031</v>
      </c>
      <c r="AN7711">
        <v>1</v>
      </c>
    </row>
    <row r="7712" spans="1:40" x14ac:dyDescent="0.25">
      <c r="A7712">
        <v>28886288</v>
      </c>
      <c r="B7712" t="s">
        <v>7267</v>
      </c>
      <c r="C7712">
        <v>46975162</v>
      </c>
      <c r="D7712" t="s">
        <v>11785</v>
      </c>
      <c r="E7712" t="s">
        <v>14553</v>
      </c>
      <c r="F7712" s="2">
        <v>1</v>
      </c>
      <c r="G7712" t="s">
        <v>14568</v>
      </c>
      <c r="H7712" t="s">
        <v>14614</v>
      </c>
      <c r="I7712" s="5" t="s">
        <v>14568</v>
      </c>
      <c r="J7712" s="5" t="s">
        <v>14646</v>
      </c>
      <c r="K7712">
        <v>22.30697</v>
      </c>
      <c r="L7712">
        <v>114.18431</v>
      </c>
      <c r="M7712" t="s">
        <v>14959</v>
      </c>
      <c r="N7712" t="s">
        <v>14960</v>
      </c>
      <c r="O7712">
        <v>6</v>
      </c>
      <c r="P7712">
        <v>1</v>
      </c>
      <c r="Q7712">
        <v>2</v>
      </c>
      <c r="R7712">
        <v>3</v>
      </c>
      <c r="S7712" t="s">
        <v>15002</v>
      </c>
      <c r="T7712" s="3">
        <v>1087</v>
      </c>
      <c r="W7712" s="3">
        <v>2800</v>
      </c>
      <c r="X7712" s="3">
        <v>320</v>
      </c>
      <c r="Y7712">
        <v>1</v>
      </c>
      <c r="Z7712">
        <v>12</v>
      </c>
      <c r="AA7712">
        <v>30</v>
      </c>
      <c r="AB7712">
        <v>60</v>
      </c>
      <c r="AC7712">
        <v>294</v>
      </c>
      <c r="AD7712">
        <v>31</v>
      </c>
      <c r="AE7712">
        <v>3.65</v>
      </c>
      <c r="AF7712">
        <v>99</v>
      </c>
      <c r="AG7712">
        <v>10</v>
      </c>
      <c r="AH7712">
        <v>10</v>
      </c>
      <c r="AI7712">
        <v>10</v>
      </c>
      <c r="AJ7712">
        <v>10</v>
      </c>
      <c r="AK7712">
        <v>10</v>
      </c>
      <c r="AL7712">
        <v>9</v>
      </c>
      <c r="AM7712" t="s">
        <v>15031</v>
      </c>
      <c r="AN7712">
        <v>1</v>
      </c>
    </row>
    <row r="7713" spans="1:40" x14ac:dyDescent="0.25">
      <c r="A7713">
        <v>28895508</v>
      </c>
      <c r="B7713" t="s">
        <v>7268</v>
      </c>
      <c r="C7713">
        <v>217504943</v>
      </c>
      <c r="D7713" t="s">
        <v>13869</v>
      </c>
      <c r="E7713" t="s">
        <v>14553</v>
      </c>
      <c r="F7713" s="2">
        <v>0.9</v>
      </c>
      <c r="G7713" t="s">
        <v>14570</v>
      </c>
      <c r="H7713" t="s">
        <v>14614</v>
      </c>
      <c r="I7713" s="5" t="s">
        <v>14560</v>
      </c>
      <c r="J7713" s="5" t="s">
        <v>14646</v>
      </c>
      <c r="K7713">
        <v>22.320979999999999</v>
      </c>
      <c r="L7713">
        <v>114.16752</v>
      </c>
      <c r="M7713" t="s">
        <v>4318</v>
      </c>
      <c r="N7713" t="s">
        <v>5268</v>
      </c>
      <c r="O7713">
        <v>2</v>
      </c>
      <c r="P7713">
        <v>1</v>
      </c>
      <c r="Q7713">
        <v>1</v>
      </c>
      <c r="R7713">
        <v>2</v>
      </c>
      <c r="S7713" t="s">
        <v>15002</v>
      </c>
      <c r="T7713" s="3">
        <v>336</v>
      </c>
      <c r="W7713" s="3">
        <v>1000</v>
      </c>
      <c r="X7713" s="3">
        <v>128</v>
      </c>
      <c r="Y7713">
        <v>1</v>
      </c>
      <c r="Z7713">
        <v>13</v>
      </c>
      <c r="AA7713">
        <v>39</v>
      </c>
      <c r="AB7713">
        <v>69</v>
      </c>
      <c r="AC7713">
        <v>312</v>
      </c>
      <c r="AD7713">
        <v>26</v>
      </c>
      <c r="AE7713">
        <v>2.82</v>
      </c>
      <c r="AF7713">
        <v>95</v>
      </c>
      <c r="AG7713">
        <v>10</v>
      </c>
      <c r="AH7713">
        <v>10</v>
      </c>
      <c r="AI7713">
        <v>10</v>
      </c>
      <c r="AJ7713">
        <v>10</v>
      </c>
      <c r="AK7713">
        <v>10</v>
      </c>
      <c r="AL7713">
        <v>10</v>
      </c>
      <c r="AM7713" t="s">
        <v>15029</v>
      </c>
      <c r="AN7713">
        <v>10</v>
      </c>
    </row>
    <row r="7714" spans="1:40" x14ac:dyDescent="0.25">
      <c r="A7714">
        <v>28897180</v>
      </c>
      <c r="B7714" t="s">
        <v>7269</v>
      </c>
      <c r="C7714">
        <v>135576037</v>
      </c>
      <c r="D7714" t="s">
        <v>12072</v>
      </c>
      <c r="E7714" t="s">
        <v>14553</v>
      </c>
      <c r="F7714" s="2">
        <v>1</v>
      </c>
      <c r="G7714" t="s">
        <v>14560</v>
      </c>
      <c r="H7714" t="s">
        <v>14708</v>
      </c>
      <c r="I7714" s="5" t="s">
        <v>14560</v>
      </c>
      <c r="J7714" s="5" t="s">
        <v>14646</v>
      </c>
      <c r="K7714">
        <v>22.296309999999998</v>
      </c>
      <c r="L7714">
        <v>114.18071999999999</v>
      </c>
      <c r="M7714" t="s">
        <v>14959</v>
      </c>
      <c r="N7714" t="s">
        <v>5268</v>
      </c>
      <c r="O7714">
        <v>2</v>
      </c>
      <c r="P7714">
        <v>1</v>
      </c>
      <c r="Q7714">
        <v>1</v>
      </c>
      <c r="R7714">
        <v>2</v>
      </c>
      <c r="S7714" t="s">
        <v>15002</v>
      </c>
      <c r="T7714" s="3">
        <v>493</v>
      </c>
      <c r="W7714" s="3">
        <v>0</v>
      </c>
      <c r="X7714" s="3">
        <v>0</v>
      </c>
      <c r="Y7714">
        <v>1</v>
      </c>
      <c r="Z7714">
        <v>27</v>
      </c>
      <c r="AA7714">
        <v>57</v>
      </c>
      <c r="AB7714">
        <v>87</v>
      </c>
      <c r="AC7714">
        <v>87</v>
      </c>
      <c r="AD7714">
        <v>37</v>
      </c>
      <c r="AE7714">
        <v>4.01</v>
      </c>
      <c r="AF7714">
        <v>95</v>
      </c>
      <c r="AG7714">
        <v>10</v>
      </c>
      <c r="AH7714">
        <v>9</v>
      </c>
      <c r="AI7714">
        <v>10</v>
      </c>
      <c r="AJ7714">
        <v>10</v>
      </c>
      <c r="AK7714">
        <v>10</v>
      </c>
      <c r="AL7714">
        <v>9</v>
      </c>
      <c r="AM7714" t="s">
        <v>15031</v>
      </c>
      <c r="AN7714">
        <v>5</v>
      </c>
    </row>
    <row r="7715" spans="1:40" x14ac:dyDescent="0.25">
      <c r="A7715">
        <v>28897449</v>
      </c>
      <c r="B7715" t="s">
        <v>7270</v>
      </c>
      <c r="C7715">
        <v>7432061</v>
      </c>
      <c r="D7715" t="s">
        <v>11741</v>
      </c>
      <c r="E7715" t="s">
        <v>14554</v>
      </c>
      <c r="F7715" s="2">
        <v>0.9</v>
      </c>
      <c r="H7715" t="s">
        <v>14614</v>
      </c>
      <c r="I7715" s="5" t="s">
        <v>15842</v>
      </c>
      <c r="J7715" s="5" t="s">
        <v>14774</v>
      </c>
      <c r="K7715">
        <v>22.295839999999998</v>
      </c>
      <c r="L7715">
        <v>113.94873</v>
      </c>
      <c r="M7715" t="s">
        <v>14963</v>
      </c>
      <c r="N7715" t="s">
        <v>14960</v>
      </c>
      <c r="O7715">
        <v>6</v>
      </c>
      <c r="P7715">
        <v>1</v>
      </c>
      <c r="Q7715">
        <v>2</v>
      </c>
      <c r="R7715">
        <v>2</v>
      </c>
      <c r="S7715" t="s">
        <v>15002</v>
      </c>
      <c r="T7715" s="3">
        <v>1001</v>
      </c>
      <c r="W7715" s="3">
        <v>1000</v>
      </c>
      <c r="X7715" s="3">
        <v>100</v>
      </c>
      <c r="Y7715">
        <v>2</v>
      </c>
      <c r="Z7715">
        <v>7</v>
      </c>
      <c r="AA7715">
        <v>7</v>
      </c>
      <c r="AB7715">
        <v>8</v>
      </c>
      <c r="AC7715">
        <v>10</v>
      </c>
      <c r="AD7715">
        <v>12</v>
      </c>
      <c r="AE7715">
        <v>1.32</v>
      </c>
      <c r="AF7715">
        <v>98</v>
      </c>
      <c r="AG7715">
        <v>10</v>
      </c>
      <c r="AH7715">
        <v>10</v>
      </c>
      <c r="AI7715">
        <v>10</v>
      </c>
      <c r="AJ7715">
        <v>10</v>
      </c>
      <c r="AK7715">
        <v>10</v>
      </c>
      <c r="AL7715">
        <v>10</v>
      </c>
      <c r="AM7715" t="s">
        <v>15031</v>
      </c>
      <c r="AN7715">
        <v>1</v>
      </c>
    </row>
    <row r="7716" spans="1:40" x14ac:dyDescent="0.25">
      <c r="A7716">
        <v>28899049</v>
      </c>
      <c r="B7716" t="s">
        <v>7271</v>
      </c>
      <c r="C7716">
        <v>78753819</v>
      </c>
      <c r="D7716" t="s">
        <v>11743</v>
      </c>
      <c r="E7716" t="s">
        <v>14553</v>
      </c>
      <c r="F7716" s="2">
        <v>1</v>
      </c>
      <c r="G7716" t="s">
        <v>14559</v>
      </c>
      <c r="H7716" t="s">
        <v>14614</v>
      </c>
      <c r="I7716" s="5" t="s">
        <v>16374</v>
      </c>
      <c r="J7716" s="5" t="s">
        <v>14613</v>
      </c>
      <c r="K7716">
        <v>22.282019999999999</v>
      </c>
      <c r="L7716">
        <v>114.15188999999999</v>
      </c>
      <c r="M7716" t="s">
        <v>14959</v>
      </c>
      <c r="N7716" t="s">
        <v>14960</v>
      </c>
      <c r="O7716">
        <v>2</v>
      </c>
      <c r="P7716">
        <v>1</v>
      </c>
      <c r="Q7716">
        <v>1</v>
      </c>
      <c r="R7716">
        <v>1</v>
      </c>
      <c r="S7716" t="s">
        <v>15002</v>
      </c>
      <c r="T7716" s="3">
        <v>602</v>
      </c>
      <c r="W7716" s="3">
        <v>0</v>
      </c>
      <c r="X7716" s="3">
        <v>300</v>
      </c>
      <c r="Y7716">
        <v>2</v>
      </c>
      <c r="Z7716">
        <v>20</v>
      </c>
      <c r="AA7716">
        <v>50</v>
      </c>
      <c r="AB7716">
        <v>66</v>
      </c>
      <c r="AC7716">
        <v>246</v>
      </c>
      <c r="AD7716">
        <v>40</v>
      </c>
      <c r="AE7716">
        <v>4.41</v>
      </c>
      <c r="AF7716">
        <v>98</v>
      </c>
      <c r="AG7716">
        <v>10</v>
      </c>
      <c r="AH7716">
        <v>10</v>
      </c>
      <c r="AI7716">
        <v>10</v>
      </c>
      <c r="AJ7716">
        <v>10</v>
      </c>
      <c r="AK7716">
        <v>10</v>
      </c>
      <c r="AL7716">
        <v>10</v>
      </c>
      <c r="AM7716" t="s">
        <v>15031</v>
      </c>
      <c r="AN7716">
        <v>5</v>
      </c>
    </row>
    <row r="7717" spans="1:40" x14ac:dyDescent="0.25">
      <c r="A7717">
        <v>28900492</v>
      </c>
      <c r="B7717" t="s">
        <v>7272</v>
      </c>
      <c r="C7717">
        <v>23794962</v>
      </c>
      <c r="D7717" t="s">
        <v>12722</v>
      </c>
      <c r="E7717" t="s">
        <v>14556</v>
      </c>
      <c r="F7717" t="s">
        <v>14556</v>
      </c>
      <c r="G7717" t="s">
        <v>14563</v>
      </c>
      <c r="H7717" t="s">
        <v>14614</v>
      </c>
      <c r="I7717" s="5" t="s">
        <v>15151</v>
      </c>
      <c r="J7717" s="5" t="s">
        <v>14613</v>
      </c>
      <c r="K7717">
        <v>22.24419</v>
      </c>
      <c r="L7717">
        <v>114.16584</v>
      </c>
      <c r="M7717" t="s">
        <v>14959</v>
      </c>
      <c r="N7717" t="s">
        <v>14960</v>
      </c>
      <c r="O7717">
        <v>2</v>
      </c>
      <c r="P7717">
        <v>1.5</v>
      </c>
      <c r="Q7717">
        <v>0</v>
      </c>
      <c r="R7717">
        <v>0</v>
      </c>
      <c r="S7717" t="s">
        <v>15002</v>
      </c>
      <c r="T7717" s="3">
        <v>649</v>
      </c>
      <c r="W7717" s="3">
        <v>1000</v>
      </c>
      <c r="X7717" s="3">
        <v>170</v>
      </c>
      <c r="Y7717">
        <v>7</v>
      </c>
      <c r="Z7717">
        <v>20</v>
      </c>
      <c r="AA7717">
        <v>40</v>
      </c>
      <c r="AB7717">
        <v>40</v>
      </c>
      <c r="AC7717">
        <v>40</v>
      </c>
      <c r="AD7717">
        <v>1</v>
      </c>
      <c r="AE7717">
        <v>0.13</v>
      </c>
      <c r="AF7717">
        <v>80</v>
      </c>
      <c r="AG7717">
        <v>8</v>
      </c>
      <c r="AH7717">
        <v>8</v>
      </c>
      <c r="AI7717">
        <v>10</v>
      </c>
      <c r="AJ7717">
        <v>10</v>
      </c>
      <c r="AK7717">
        <v>8</v>
      </c>
      <c r="AL7717">
        <v>8</v>
      </c>
      <c r="AM7717" t="s">
        <v>15028</v>
      </c>
      <c r="AN7717">
        <v>1</v>
      </c>
    </row>
    <row r="7718" spans="1:40" x14ac:dyDescent="0.25">
      <c r="A7718">
        <v>28901918</v>
      </c>
      <c r="B7718" t="s">
        <v>7273</v>
      </c>
      <c r="C7718">
        <v>16798334</v>
      </c>
      <c r="D7718" t="s">
        <v>11962</v>
      </c>
      <c r="E7718" t="s">
        <v>14553</v>
      </c>
      <c r="F7718" s="2">
        <v>1</v>
      </c>
      <c r="H7718" t="s">
        <v>14614</v>
      </c>
      <c r="I7718" s="5" t="s">
        <v>15842</v>
      </c>
      <c r="J7718" s="5" t="s">
        <v>14774</v>
      </c>
      <c r="K7718">
        <v>22.304870000000001</v>
      </c>
      <c r="L7718">
        <v>114.01011</v>
      </c>
      <c r="M7718" t="s">
        <v>14959</v>
      </c>
      <c r="N7718" t="s">
        <v>14960</v>
      </c>
      <c r="O7718">
        <v>2</v>
      </c>
      <c r="P7718">
        <v>1</v>
      </c>
      <c r="Q7718">
        <v>1</v>
      </c>
      <c r="R7718">
        <v>1</v>
      </c>
      <c r="S7718" t="s">
        <v>15002</v>
      </c>
      <c r="T7718" s="3">
        <v>751</v>
      </c>
      <c r="W7718" s="3">
        <v>3000</v>
      </c>
      <c r="X7718" s="3">
        <v>300</v>
      </c>
      <c r="Y7718">
        <v>3</v>
      </c>
      <c r="Z7718">
        <v>0</v>
      </c>
      <c r="AA7718">
        <v>24</v>
      </c>
      <c r="AB7718">
        <v>34</v>
      </c>
      <c r="AC7718">
        <v>166</v>
      </c>
      <c r="AD7718">
        <v>2</v>
      </c>
      <c r="AE7718">
        <v>0.78</v>
      </c>
      <c r="AF7718">
        <v>90</v>
      </c>
      <c r="AG7718">
        <v>9</v>
      </c>
      <c r="AH7718">
        <v>9</v>
      </c>
      <c r="AI7718">
        <v>10</v>
      </c>
      <c r="AJ7718">
        <v>10</v>
      </c>
      <c r="AK7718">
        <v>10</v>
      </c>
      <c r="AL7718">
        <v>10</v>
      </c>
      <c r="AM7718" t="s">
        <v>15031</v>
      </c>
      <c r="AN7718">
        <v>9</v>
      </c>
    </row>
    <row r="7719" spans="1:40" x14ac:dyDescent="0.25">
      <c r="A7719">
        <v>28903593</v>
      </c>
      <c r="B7719" t="s">
        <v>7274</v>
      </c>
      <c r="C7719">
        <v>55484297</v>
      </c>
      <c r="D7719" t="s">
        <v>12367</v>
      </c>
      <c r="E7719" t="s">
        <v>14553</v>
      </c>
      <c r="F7719" s="2">
        <v>1</v>
      </c>
      <c r="G7719" t="s">
        <v>14567</v>
      </c>
      <c r="H7719" t="s">
        <v>14908</v>
      </c>
      <c r="I7719" s="5" t="s">
        <v>16374</v>
      </c>
      <c r="J7719" s="5" t="s">
        <v>14613</v>
      </c>
      <c r="K7719">
        <v>22.286339999999999</v>
      </c>
      <c r="L7719">
        <v>114.13676</v>
      </c>
      <c r="M7719" t="s">
        <v>14971</v>
      </c>
      <c r="N7719" t="s">
        <v>14965</v>
      </c>
      <c r="O7719">
        <v>1</v>
      </c>
      <c r="P7719">
        <v>1</v>
      </c>
      <c r="Q7719">
        <v>1</v>
      </c>
      <c r="R7719">
        <v>1</v>
      </c>
      <c r="S7719" t="s">
        <v>15002</v>
      </c>
      <c r="T7719" s="3">
        <v>892</v>
      </c>
      <c r="W7719" s="3">
        <v>2000</v>
      </c>
      <c r="X7719" s="3">
        <v>2300</v>
      </c>
      <c r="Y7719">
        <v>1</v>
      </c>
      <c r="Z7719">
        <v>30</v>
      </c>
      <c r="AA7719">
        <v>60</v>
      </c>
      <c r="AB7719">
        <v>90</v>
      </c>
      <c r="AC7719">
        <v>365</v>
      </c>
      <c r="AD7719">
        <v>3</v>
      </c>
      <c r="AE7719">
        <v>0.39</v>
      </c>
      <c r="AF7719">
        <v>93</v>
      </c>
      <c r="AG7719">
        <v>9</v>
      </c>
      <c r="AH7719">
        <v>9</v>
      </c>
      <c r="AI7719">
        <v>9</v>
      </c>
      <c r="AJ7719">
        <v>9</v>
      </c>
      <c r="AK7719">
        <v>10</v>
      </c>
      <c r="AL7719">
        <v>9</v>
      </c>
      <c r="AM7719" t="s">
        <v>15028</v>
      </c>
      <c r="AN7719">
        <v>2</v>
      </c>
    </row>
    <row r="7720" spans="1:40" x14ac:dyDescent="0.25">
      <c r="A7720">
        <v>28905740</v>
      </c>
      <c r="B7720" t="s">
        <v>7275</v>
      </c>
      <c r="C7720">
        <v>66131192</v>
      </c>
      <c r="D7720" t="s">
        <v>12627</v>
      </c>
      <c r="E7720" t="s">
        <v>14553</v>
      </c>
      <c r="F7720" s="2">
        <v>0.95</v>
      </c>
      <c r="G7720" t="s">
        <v>14564</v>
      </c>
      <c r="H7720" t="s">
        <v>14614</v>
      </c>
      <c r="I7720" s="5" t="s">
        <v>7996</v>
      </c>
      <c r="J7720" s="5" t="s">
        <v>14613</v>
      </c>
      <c r="K7720">
        <v>22.280560000000001</v>
      </c>
      <c r="L7720">
        <v>114.18137</v>
      </c>
      <c r="M7720" t="s">
        <v>14959</v>
      </c>
      <c r="N7720" t="s">
        <v>14960</v>
      </c>
      <c r="O7720">
        <v>10</v>
      </c>
      <c r="P7720">
        <v>1</v>
      </c>
      <c r="Q7720">
        <v>2</v>
      </c>
      <c r="R7720">
        <v>4</v>
      </c>
      <c r="S7720" t="s">
        <v>15002</v>
      </c>
      <c r="T7720" s="3">
        <v>3998</v>
      </c>
      <c r="W7720" s="3">
        <v>2000</v>
      </c>
      <c r="X7720" s="3">
        <v>450</v>
      </c>
      <c r="Y7720">
        <v>4</v>
      </c>
      <c r="Z7720">
        <v>28</v>
      </c>
      <c r="AA7720">
        <v>58</v>
      </c>
      <c r="AB7720">
        <v>88</v>
      </c>
      <c r="AC7720">
        <v>88</v>
      </c>
      <c r="AD7720">
        <v>26</v>
      </c>
      <c r="AE7720">
        <v>2.81</v>
      </c>
      <c r="AF7720">
        <v>93</v>
      </c>
      <c r="AG7720">
        <v>9</v>
      </c>
      <c r="AH7720">
        <v>9</v>
      </c>
      <c r="AI7720">
        <v>10</v>
      </c>
      <c r="AJ7720">
        <v>9</v>
      </c>
      <c r="AK7720">
        <v>10</v>
      </c>
      <c r="AL7720">
        <v>9</v>
      </c>
      <c r="AM7720" t="s">
        <v>15031</v>
      </c>
      <c r="AN7720">
        <v>10</v>
      </c>
    </row>
    <row r="7721" spans="1:40" x14ac:dyDescent="0.25">
      <c r="A7721">
        <v>28905798</v>
      </c>
      <c r="B7721" t="s">
        <v>7276</v>
      </c>
      <c r="C7721">
        <v>5218412</v>
      </c>
      <c r="D7721" t="s">
        <v>13876</v>
      </c>
      <c r="E7721" t="s">
        <v>14556</v>
      </c>
      <c r="F7721" t="s">
        <v>14556</v>
      </c>
      <c r="G7721" t="s">
        <v>8636</v>
      </c>
      <c r="H7721" t="s">
        <v>14614</v>
      </c>
      <c r="I7721" s="5" t="s">
        <v>16374</v>
      </c>
      <c r="J7721" s="5" t="s">
        <v>14613</v>
      </c>
      <c r="K7721">
        <v>22.285240000000002</v>
      </c>
      <c r="L7721">
        <v>114.14489</v>
      </c>
      <c r="M7721" t="s">
        <v>14959</v>
      </c>
      <c r="N7721" t="s">
        <v>14960</v>
      </c>
      <c r="O7721">
        <v>2</v>
      </c>
      <c r="P7721">
        <v>1</v>
      </c>
      <c r="Q7721">
        <v>0</v>
      </c>
      <c r="R7721">
        <v>1</v>
      </c>
      <c r="S7721" t="s">
        <v>15002</v>
      </c>
      <c r="T7721" s="3">
        <v>649</v>
      </c>
      <c r="Y7721">
        <v>3</v>
      </c>
      <c r="Z7721">
        <v>0</v>
      </c>
      <c r="AA7721">
        <v>0</v>
      </c>
      <c r="AB7721">
        <v>0</v>
      </c>
      <c r="AC7721">
        <v>22</v>
      </c>
      <c r="AD7721">
        <v>1</v>
      </c>
      <c r="AE7721">
        <v>0.16</v>
      </c>
      <c r="AF7721">
        <v>80</v>
      </c>
      <c r="AG7721">
        <v>10</v>
      </c>
      <c r="AH7721">
        <v>10</v>
      </c>
      <c r="AI7721">
        <v>8</v>
      </c>
      <c r="AJ7721">
        <v>8</v>
      </c>
      <c r="AK7721">
        <v>10</v>
      </c>
      <c r="AL7721">
        <v>10</v>
      </c>
      <c r="AM7721" t="s">
        <v>15028</v>
      </c>
      <c r="AN7721">
        <v>1</v>
      </c>
    </row>
    <row r="7722" spans="1:40" x14ac:dyDescent="0.25">
      <c r="A7722">
        <v>28909610</v>
      </c>
      <c r="B7722" t="s">
        <v>7277</v>
      </c>
      <c r="C7722">
        <v>79003602</v>
      </c>
      <c r="D7722" t="s">
        <v>11694</v>
      </c>
      <c r="E7722" t="s">
        <v>14553</v>
      </c>
      <c r="F7722" s="2">
        <v>1</v>
      </c>
      <c r="G7722" t="s">
        <v>14567</v>
      </c>
      <c r="H7722" t="s">
        <v>14614</v>
      </c>
      <c r="I7722" s="5" t="s">
        <v>16374</v>
      </c>
      <c r="J7722" s="5" t="s">
        <v>14613</v>
      </c>
      <c r="K7722">
        <v>22.285869999999999</v>
      </c>
      <c r="L7722">
        <v>114.13899000000001</v>
      </c>
      <c r="M7722" t="s">
        <v>14959</v>
      </c>
      <c r="N7722" t="s">
        <v>14960</v>
      </c>
      <c r="O7722">
        <v>6</v>
      </c>
      <c r="P7722">
        <v>1</v>
      </c>
      <c r="Q7722">
        <v>2</v>
      </c>
      <c r="R7722">
        <v>3</v>
      </c>
      <c r="S7722" t="s">
        <v>15002</v>
      </c>
      <c r="T7722" s="3">
        <v>900</v>
      </c>
      <c r="W7722" s="3">
        <v>2000</v>
      </c>
      <c r="X7722" s="3">
        <v>400</v>
      </c>
      <c r="Y7722">
        <v>1</v>
      </c>
      <c r="Z7722">
        <v>16</v>
      </c>
      <c r="AA7722">
        <v>46</v>
      </c>
      <c r="AB7722">
        <v>76</v>
      </c>
      <c r="AC7722">
        <v>166</v>
      </c>
      <c r="AD7722">
        <v>38</v>
      </c>
      <c r="AE7722">
        <v>4.1500000000000004</v>
      </c>
      <c r="AF7722">
        <v>92</v>
      </c>
      <c r="AG7722">
        <v>10</v>
      </c>
      <c r="AH7722">
        <v>10</v>
      </c>
      <c r="AI7722">
        <v>10</v>
      </c>
      <c r="AJ7722">
        <v>10</v>
      </c>
      <c r="AK7722">
        <v>10</v>
      </c>
      <c r="AL7722">
        <v>9</v>
      </c>
      <c r="AM7722" t="s">
        <v>15031</v>
      </c>
      <c r="AN7722">
        <v>21</v>
      </c>
    </row>
    <row r="7723" spans="1:40" x14ac:dyDescent="0.25">
      <c r="A7723">
        <v>28916872</v>
      </c>
      <c r="B7723" t="s">
        <v>7278</v>
      </c>
      <c r="C7723">
        <v>83739162</v>
      </c>
      <c r="D7723" t="s">
        <v>13877</v>
      </c>
      <c r="E7723" t="s">
        <v>14556</v>
      </c>
      <c r="F7723" t="s">
        <v>14556</v>
      </c>
      <c r="G7723" t="s">
        <v>14559</v>
      </c>
      <c r="H7723" t="s">
        <v>14614</v>
      </c>
      <c r="I7723" s="5" t="s">
        <v>16374</v>
      </c>
      <c r="J7723" s="5" t="s">
        <v>14613</v>
      </c>
      <c r="K7723">
        <v>22.28491</v>
      </c>
      <c r="L7723">
        <v>114.14294</v>
      </c>
      <c r="M7723" t="s">
        <v>14959</v>
      </c>
      <c r="N7723" t="s">
        <v>14960</v>
      </c>
      <c r="O7723">
        <v>2</v>
      </c>
      <c r="P7723">
        <v>1</v>
      </c>
      <c r="Q7723">
        <v>0</v>
      </c>
      <c r="R7723">
        <v>1</v>
      </c>
      <c r="S7723" t="s">
        <v>15002</v>
      </c>
      <c r="T7723" s="3">
        <v>602</v>
      </c>
      <c r="W7723" s="3">
        <v>10000</v>
      </c>
      <c r="X7723" s="3">
        <v>200</v>
      </c>
      <c r="Y7723">
        <v>5</v>
      </c>
      <c r="Z7723">
        <v>15</v>
      </c>
      <c r="AA7723">
        <v>22</v>
      </c>
      <c r="AB7723">
        <v>22</v>
      </c>
      <c r="AC7723">
        <v>22</v>
      </c>
      <c r="AD7723">
        <v>5</v>
      </c>
      <c r="AE7723">
        <v>0.64</v>
      </c>
      <c r="AF7723">
        <v>96</v>
      </c>
      <c r="AG7723">
        <v>10</v>
      </c>
      <c r="AH7723">
        <v>9</v>
      </c>
      <c r="AI7723">
        <v>10</v>
      </c>
      <c r="AJ7723">
        <v>10</v>
      </c>
      <c r="AK7723">
        <v>10</v>
      </c>
      <c r="AL7723">
        <v>10</v>
      </c>
      <c r="AM7723" t="s">
        <v>15029</v>
      </c>
      <c r="AN7723">
        <v>1</v>
      </c>
    </row>
    <row r="7724" spans="1:40" x14ac:dyDescent="0.25">
      <c r="A7724">
        <v>28920828</v>
      </c>
      <c r="B7724" t="s">
        <v>7279</v>
      </c>
      <c r="C7724">
        <v>218001521</v>
      </c>
      <c r="D7724" t="s">
        <v>13878</v>
      </c>
      <c r="E7724" t="s">
        <v>14553</v>
      </c>
      <c r="F7724" s="2">
        <v>0.98</v>
      </c>
      <c r="G7724" t="s">
        <v>14562</v>
      </c>
      <c r="H7724" t="s">
        <v>14614</v>
      </c>
      <c r="I7724" s="5" t="s">
        <v>7996</v>
      </c>
      <c r="J7724" s="5" t="s">
        <v>14613</v>
      </c>
      <c r="K7724">
        <v>22.281020000000002</v>
      </c>
      <c r="L7724">
        <v>114.18232999999999</v>
      </c>
      <c r="M7724" t="s">
        <v>14959</v>
      </c>
      <c r="N7724" t="s">
        <v>14960</v>
      </c>
      <c r="O7724">
        <v>5</v>
      </c>
      <c r="P7724">
        <v>1</v>
      </c>
      <c r="Q7724">
        <v>0</v>
      </c>
      <c r="R7724">
        <v>3</v>
      </c>
      <c r="S7724" t="s">
        <v>15002</v>
      </c>
      <c r="T7724" s="3">
        <v>602</v>
      </c>
      <c r="X7724" s="3">
        <v>150</v>
      </c>
      <c r="Y7724">
        <v>1</v>
      </c>
      <c r="Z7724">
        <v>19</v>
      </c>
      <c r="AA7724">
        <v>45</v>
      </c>
      <c r="AB7724">
        <v>74</v>
      </c>
      <c r="AC7724">
        <v>333</v>
      </c>
      <c r="AD7724">
        <v>23</v>
      </c>
      <c r="AE7724">
        <v>2.42</v>
      </c>
      <c r="AF7724">
        <v>77</v>
      </c>
      <c r="AG7724">
        <v>9</v>
      </c>
      <c r="AH7724">
        <v>8</v>
      </c>
      <c r="AI7724">
        <v>9</v>
      </c>
      <c r="AJ7724">
        <v>9</v>
      </c>
      <c r="AK7724">
        <v>10</v>
      </c>
      <c r="AL7724">
        <v>8</v>
      </c>
      <c r="AM7724" t="s">
        <v>15031</v>
      </c>
      <c r="AN7724">
        <v>5</v>
      </c>
    </row>
    <row r="7725" spans="1:40" x14ac:dyDescent="0.25">
      <c r="A7725">
        <v>28921130</v>
      </c>
      <c r="B7725" t="s">
        <v>7280</v>
      </c>
      <c r="C7725">
        <v>66914582</v>
      </c>
      <c r="D7725" t="s">
        <v>13713</v>
      </c>
      <c r="E7725" t="s">
        <v>14553</v>
      </c>
      <c r="F7725" s="2">
        <v>0.99</v>
      </c>
      <c r="G7725" t="s">
        <v>14570</v>
      </c>
      <c r="H7725" t="s">
        <v>14614</v>
      </c>
      <c r="I7725" s="5" t="s">
        <v>14560</v>
      </c>
      <c r="J7725" s="5" t="s">
        <v>14646</v>
      </c>
      <c r="K7725">
        <v>22.317869999999999</v>
      </c>
      <c r="L7725">
        <v>114.16964</v>
      </c>
      <c r="M7725" t="s">
        <v>14959</v>
      </c>
      <c r="N7725" t="s">
        <v>14960</v>
      </c>
      <c r="O7725">
        <v>3</v>
      </c>
      <c r="P7725">
        <v>1</v>
      </c>
      <c r="Q7725">
        <v>0</v>
      </c>
      <c r="R7725">
        <v>2</v>
      </c>
      <c r="S7725" t="s">
        <v>15002</v>
      </c>
      <c r="T7725" s="3">
        <v>516</v>
      </c>
      <c r="W7725" s="3">
        <v>800</v>
      </c>
      <c r="X7725" s="3">
        <v>190</v>
      </c>
      <c r="Y7725">
        <v>1</v>
      </c>
      <c r="Z7725">
        <v>8</v>
      </c>
      <c r="AA7725">
        <v>32</v>
      </c>
      <c r="AB7725">
        <v>62</v>
      </c>
      <c r="AC7725">
        <v>175</v>
      </c>
      <c r="AD7725">
        <v>30</v>
      </c>
      <c r="AE7725">
        <v>3.16</v>
      </c>
      <c r="AF7725">
        <v>82</v>
      </c>
      <c r="AG7725">
        <v>9</v>
      </c>
      <c r="AH7725">
        <v>9</v>
      </c>
      <c r="AI7725">
        <v>10</v>
      </c>
      <c r="AJ7725">
        <v>10</v>
      </c>
      <c r="AK7725">
        <v>10</v>
      </c>
      <c r="AL7725">
        <v>8</v>
      </c>
      <c r="AM7725" t="s">
        <v>15031</v>
      </c>
      <c r="AN7725">
        <v>8</v>
      </c>
    </row>
    <row r="7726" spans="1:40" x14ac:dyDescent="0.25">
      <c r="A7726">
        <v>28921773</v>
      </c>
      <c r="B7726" t="s">
        <v>7281</v>
      </c>
      <c r="C7726">
        <v>214793286</v>
      </c>
      <c r="D7726" t="s">
        <v>11804</v>
      </c>
      <c r="E7726" t="s">
        <v>14557</v>
      </c>
      <c r="F7726" s="2">
        <v>0.4</v>
      </c>
      <c r="G7726" t="s">
        <v>14560</v>
      </c>
      <c r="H7726" t="s">
        <v>14614</v>
      </c>
      <c r="I7726" s="5" t="s">
        <v>14560</v>
      </c>
      <c r="J7726" s="5" t="s">
        <v>14646</v>
      </c>
      <c r="K7726">
        <v>22.295549999999999</v>
      </c>
      <c r="L7726">
        <v>114.1713</v>
      </c>
      <c r="M7726" t="s">
        <v>14973</v>
      </c>
      <c r="N7726" t="s">
        <v>5268</v>
      </c>
      <c r="O7726">
        <v>2</v>
      </c>
      <c r="P7726">
        <v>1</v>
      </c>
      <c r="Q7726">
        <v>1</v>
      </c>
      <c r="R7726">
        <v>1</v>
      </c>
      <c r="S7726" t="s">
        <v>15002</v>
      </c>
      <c r="T7726" s="3">
        <v>501</v>
      </c>
      <c r="X7726" s="3">
        <v>50</v>
      </c>
      <c r="Y7726">
        <v>2</v>
      </c>
      <c r="Z7726">
        <v>30</v>
      </c>
      <c r="AA7726">
        <v>60</v>
      </c>
      <c r="AB7726">
        <v>90</v>
      </c>
      <c r="AC7726">
        <v>90</v>
      </c>
      <c r="AD7726">
        <v>5</v>
      </c>
      <c r="AE7726">
        <v>0.55000000000000004</v>
      </c>
      <c r="AF7726">
        <v>76</v>
      </c>
      <c r="AG7726">
        <v>8</v>
      </c>
      <c r="AH7726">
        <v>10</v>
      </c>
      <c r="AI7726">
        <v>10</v>
      </c>
      <c r="AJ7726">
        <v>10</v>
      </c>
      <c r="AK7726">
        <v>10</v>
      </c>
      <c r="AL7726">
        <v>8</v>
      </c>
      <c r="AM7726" t="s">
        <v>15031</v>
      </c>
      <c r="AN7726">
        <v>19</v>
      </c>
    </row>
    <row r="7727" spans="1:40" x14ac:dyDescent="0.25">
      <c r="A7727">
        <v>28931987</v>
      </c>
      <c r="B7727" t="s">
        <v>7282</v>
      </c>
      <c r="C7727">
        <v>214793286</v>
      </c>
      <c r="D7727" t="s">
        <v>11804</v>
      </c>
      <c r="E7727" t="s">
        <v>14557</v>
      </c>
      <c r="F7727" s="2">
        <v>0.4</v>
      </c>
      <c r="G7727" t="s">
        <v>14569</v>
      </c>
      <c r="H7727" t="s">
        <v>14614</v>
      </c>
      <c r="I7727" s="5" t="s">
        <v>14560</v>
      </c>
      <c r="J7727" s="5" t="s">
        <v>14646</v>
      </c>
      <c r="K7727">
        <v>22.2974</v>
      </c>
      <c r="L7727">
        <v>114.17308</v>
      </c>
      <c r="M7727" t="s">
        <v>14973</v>
      </c>
      <c r="N7727" t="s">
        <v>5268</v>
      </c>
      <c r="O7727">
        <v>2</v>
      </c>
      <c r="P7727">
        <v>1</v>
      </c>
      <c r="Q7727">
        <v>1</v>
      </c>
      <c r="R7727">
        <v>2</v>
      </c>
      <c r="S7727" t="s">
        <v>15002</v>
      </c>
      <c r="T7727" s="3">
        <v>602</v>
      </c>
      <c r="X7727" s="3">
        <v>100</v>
      </c>
      <c r="Y7727">
        <v>2</v>
      </c>
      <c r="Z7727">
        <v>30</v>
      </c>
      <c r="AA7727">
        <v>60</v>
      </c>
      <c r="AB7727">
        <v>90</v>
      </c>
      <c r="AC7727">
        <v>90</v>
      </c>
      <c r="AD7727">
        <v>8</v>
      </c>
      <c r="AE7727">
        <v>0.85</v>
      </c>
      <c r="AF7727">
        <v>75</v>
      </c>
      <c r="AG7727">
        <v>8</v>
      </c>
      <c r="AH7727">
        <v>7</v>
      </c>
      <c r="AI7727">
        <v>9</v>
      </c>
      <c r="AJ7727">
        <v>9</v>
      </c>
      <c r="AK7727">
        <v>9</v>
      </c>
      <c r="AL7727">
        <v>8</v>
      </c>
      <c r="AM7727" t="s">
        <v>15031</v>
      </c>
      <c r="AN7727">
        <v>19</v>
      </c>
    </row>
    <row r="7728" spans="1:40" x14ac:dyDescent="0.25">
      <c r="A7728">
        <v>28932039</v>
      </c>
      <c r="B7728" t="s">
        <v>7283</v>
      </c>
      <c r="C7728">
        <v>214793286</v>
      </c>
      <c r="D7728" t="s">
        <v>11804</v>
      </c>
      <c r="E7728" t="s">
        <v>14557</v>
      </c>
      <c r="F7728" s="2">
        <v>0.4</v>
      </c>
      <c r="G7728" t="s">
        <v>14569</v>
      </c>
      <c r="H7728" t="s">
        <v>14614</v>
      </c>
      <c r="I7728" s="5" t="s">
        <v>14560</v>
      </c>
      <c r="J7728" s="5" t="s">
        <v>14646</v>
      </c>
      <c r="K7728">
        <v>22.297090000000001</v>
      </c>
      <c r="L7728">
        <v>114.17124</v>
      </c>
      <c r="M7728" t="s">
        <v>14973</v>
      </c>
      <c r="N7728" t="s">
        <v>5268</v>
      </c>
      <c r="O7728">
        <v>2</v>
      </c>
      <c r="P7728">
        <v>1</v>
      </c>
      <c r="Q7728">
        <v>1</v>
      </c>
      <c r="R7728">
        <v>1</v>
      </c>
      <c r="S7728" t="s">
        <v>15002</v>
      </c>
      <c r="T7728" s="3">
        <v>548</v>
      </c>
      <c r="X7728" s="3">
        <v>80</v>
      </c>
      <c r="Y7728">
        <v>2</v>
      </c>
      <c r="Z7728">
        <v>30</v>
      </c>
      <c r="AA7728">
        <v>60</v>
      </c>
      <c r="AB7728">
        <v>90</v>
      </c>
      <c r="AC7728">
        <v>90</v>
      </c>
      <c r="AD7728">
        <v>8</v>
      </c>
      <c r="AE7728">
        <v>0.85</v>
      </c>
      <c r="AF7728">
        <v>93</v>
      </c>
      <c r="AG7728">
        <v>9</v>
      </c>
      <c r="AH7728">
        <v>8</v>
      </c>
      <c r="AI7728">
        <v>10</v>
      </c>
      <c r="AJ7728">
        <v>8</v>
      </c>
      <c r="AK7728">
        <v>10</v>
      </c>
      <c r="AL7728">
        <v>9</v>
      </c>
      <c r="AM7728" t="s">
        <v>15031</v>
      </c>
      <c r="AN7728">
        <v>19</v>
      </c>
    </row>
    <row r="7729" spans="1:40" x14ac:dyDescent="0.25">
      <c r="A7729">
        <v>28939257</v>
      </c>
      <c r="B7729" t="s">
        <v>7284</v>
      </c>
      <c r="C7729">
        <v>135784037</v>
      </c>
      <c r="D7729" t="s">
        <v>13770</v>
      </c>
      <c r="E7729" t="s">
        <v>14553</v>
      </c>
      <c r="F7729" s="2">
        <v>1</v>
      </c>
      <c r="G7729" t="s">
        <v>14569</v>
      </c>
      <c r="I7729" s="5" t="s">
        <v>14560</v>
      </c>
      <c r="J7729" s="5" t="s">
        <v>14646</v>
      </c>
      <c r="K7729">
        <v>22.298030000000001</v>
      </c>
      <c r="L7729">
        <v>114.17289</v>
      </c>
      <c r="M7729" t="s">
        <v>14959</v>
      </c>
      <c r="N7729" t="s">
        <v>5268</v>
      </c>
      <c r="O7729">
        <v>2</v>
      </c>
      <c r="P7729">
        <v>1</v>
      </c>
      <c r="Q7729">
        <v>1</v>
      </c>
      <c r="R7729">
        <v>1</v>
      </c>
      <c r="S7729" t="s">
        <v>15002</v>
      </c>
      <c r="T7729" s="3">
        <v>368</v>
      </c>
      <c r="W7729" s="3">
        <v>0</v>
      </c>
      <c r="X7729" s="3">
        <v>0</v>
      </c>
      <c r="Y7729">
        <v>1</v>
      </c>
      <c r="Z7729">
        <v>29</v>
      </c>
      <c r="AA7729">
        <v>59</v>
      </c>
      <c r="AB7729">
        <v>89</v>
      </c>
      <c r="AC7729">
        <v>355</v>
      </c>
      <c r="AD7729">
        <v>38</v>
      </c>
      <c r="AE7729">
        <v>4</v>
      </c>
      <c r="AF7729">
        <v>94</v>
      </c>
      <c r="AG7729">
        <v>10</v>
      </c>
      <c r="AH7729">
        <v>10</v>
      </c>
      <c r="AI7729">
        <v>10</v>
      </c>
      <c r="AJ7729">
        <v>10</v>
      </c>
      <c r="AK7729">
        <v>10</v>
      </c>
      <c r="AL7729">
        <v>10</v>
      </c>
      <c r="AM7729" t="s">
        <v>15029</v>
      </c>
      <c r="AN7729">
        <v>34</v>
      </c>
    </row>
    <row r="7730" spans="1:40" x14ac:dyDescent="0.25">
      <c r="A7730">
        <v>28940568</v>
      </c>
      <c r="B7730" t="s">
        <v>7285</v>
      </c>
      <c r="C7730">
        <v>135784037</v>
      </c>
      <c r="D7730" t="s">
        <v>13770</v>
      </c>
      <c r="E7730" t="s">
        <v>14553</v>
      </c>
      <c r="F7730" s="2">
        <v>1</v>
      </c>
      <c r="G7730" t="s">
        <v>14569</v>
      </c>
      <c r="I7730" s="5" t="s">
        <v>14560</v>
      </c>
      <c r="J7730" s="5" t="s">
        <v>14646</v>
      </c>
      <c r="K7730">
        <v>22.297599999999999</v>
      </c>
      <c r="L7730">
        <v>114.17337000000001</v>
      </c>
      <c r="M7730" t="s">
        <v>14959</v>
      </c>
      <c r="N7730" t="s">
        <v>5268</v>
      </c>
      <c r="O7730">
        <v>2</v>
      </c>
      <c r="P7730">
        <v>1</v>
      </c>
      <c r="Q7730">
        <v>1</v>
      </c>
      <c r="R7730">
        <v>1</v>
      </c>
      <c r="S7730" t="s">
        <v>15002</v>
      </c>
      <c r="T7730" s="3">
        <v>368</v>
      </c>
      <c r="W7730" s="3">
        <v>0</v>
      </c>
      <c r="X7730" s="3">
        <v>0</v>
      </c>
      <c r="Y7730">
        <v>1</v>
      </c>
      <c r="Z7730">
        <v>29</v>
      </c>
      <c r="AA7730">
        <v>59</v>
      </c>
      <c r="AB7730">
        <v>89</v>
      </c>
      <c r="AC7730">
        <v>349</v>
      </c>
      <c r="AD7730">
        <v>33</v>
      </c>
      <c r="AE7730">
        <v>3.5</v>
      </c>
      <c r="AF7730">
        <v>93</v>
      </c>
      <c r="AG7730">
        <v>10</v>
      </c>
      <c r="AH7730">
        <v>9</v>
      </c>
      <c r="AI7730">
        <v>10</v>
      </c>
      <c r="AJ7730">
        <v>10</v>
      </c>
      <c r="AK7730">
        <v>10</v>
      </c>
      <c r="AL7730">
        <v>9</v>
      </c>
      <c r="AM7730" t="s">
        <v>15029</v>
      </c>
      <c r="AN7730">
        <v>34</v>
      </c>
    </row>
    <row r="7731" spans="1:40" x14ac:dyDescent="0.25">
      <c r="A7731">
        <v>28940744</v>
      </c>
      <c r="B7731" t="s">
        <v>7286</v>
      </c>
      <c r="C7731">
        <v>218152895</v>
      </c>
      <c r="D7731" t="s">
        <v>13879</v>
      </c>
      <c r="E7731" t="s">
        <v>14553</v>
      </c>
      <c r="F7731" s="2">
        <v>1</v>
      </c>
      <c r="G7731" t="s">
        <v>12402</v>
      </c>
      <c r="H7731" t="s">
        <v>14614</v>
      </c>
      <c r="I7731" s="5" t="s">
        <v>16374</v>
      </c>
      <c r="J7731" s="5" t="s">
        <v>14613</v>
      </c>
      <c r="K7731">
        <v>22.282419999999998</v>
      </c>
      <c r="L7731">
        <v>114.15182</v>
      </c>
      <c r="M7731" t="s">
        <v>14959</v>
      </c>
      <c r="N7731" t="s">
        <v>5268</v>
      </c>
      <c r="O7731">
        <v>2</v>
      </c>
      <c r="P7731">
        <v>1</v>
      </c>
      <c r="Q7731">
        <v>1</v>
      </c>
      <c r="R7731">
        <v>1</v>
      </c>
      <c r="S7731" t="s">
        <v>15002</v>
      </c>
      <c r="T7731" s="3">
        <v>501</v>
      </c>
      <c r="Y7731">
        <v>2</v>
      </c>
      <c r="Z7731">
        <v>4</v>
      </c>
      <c r="AA7731">
        <v>4</v>
      </c>
      <c r="AB7731">
        <v>4</v>
      </c>
      <c r="AC7731">
        <v>4</v>
      </c>
      <c r="AD7731">
        <v>2</v>
      </c>
      <c r="AE7731">
        <v>0.38</v>
      </c>
      <c r="AF7731">
        <v>80</v>
      </c>
      <c r="AG7731">
        <v>9</v>
      </c>
      <c r="AH7731">
        <v>9</v>
      </c>
      <c r="AI7731">
        <v>7</v>
      </c>
      <c r="AJ7731">
        <v>7</v>
      </c>
      <c r="AK7731">
        <v>9</v>
      </c>
      <c r="AL7731">
        <v>9</v>
      </c>
      <c r="AM7731" t="s">
        <v>15028</v>
      </c>
      <c r="AN7731">
        <v>1</v>
      </c>
    </row>
    <row r="7732" spans="1:40" x14ac:dyDescent="0.25">
      <c r="A7732">
        <v>28942449</v>
      </c>
      <c r="B7732" t="s">
        <v>7287</v>
      </c>
      <c r="C7732">
        <v>194636355</v>
      </c>
      <c r="D7732" t="s">
        <v>13880</v>
      </c>
      <c r="E7732" t="s">
        <v>14556</v>
      </c>
      <c r="F7732" t="s">
        <v>14556</v>
      </c>
      <c r="G7732" t="s">
        <v>14559</v>
      </c>
      <c r="H7732" t="s">
        <v>14909</v>
      </c>
      <c r="I7732" s="5" t="s">
        <v>16374</v>
      </c>
      <c r="J7732" s="5" t="s">
        <v>14613</v>
      </c>
      <c r="K7732">
        <v>22.282340000000001</v>
      </c>
      <c r="L7732">
        <v>114.14829</v>
      </c>
      <c r="M7732" t="s">
        <v>14959</v>
      </c>
      <c r="N7732" t="s">
        <v>14960</v>
      </c>
      <c r="O7732">
        <v>3</v>
      </c>
      <c r="P7732">
        <v>1</v>
      </c>
      <c r="Q7732">
        <v>1</v>
      </c>
      <c r="R7732">
        <v>1</v>
      </c>
      <c r="S7732" t="s">
        <v>15002</v>
      </c>
      <c r="T7732" s="3">
        <v>1400</v>
      </c>
      <c r="W7732" s="3">
        <v>999</v>
      </c>
      <c r="X7732" s="3">
        <v>350</v>
      </c>
      <c r="Y7732">
        <v>2</v>
      </c>
      <c r="Z7732">
        <v>30</v>
      </c>
      <c r="AA7732">
        <v>60</v>
      </c>
      <c r="AB7732">
        <v>90</v>
      </c>
      <c r="AC7732">
        <v>365</v>
      </c>
      <c r="AD7732">
        <v>8</v>
      </c>
      <c r="AE7732">
        <v>0.86</v>
      </c>
      <c r="AF7732">
        <v>88</v>
      </c>
      <c r="AG7732">
        <v>9</v>
      </c>
      <c r="AH7732">
        <v>10</v>
      </c>
      <c r="AI7732">
        <v>10</v>
      </c>
      <c r="AJ7732">
        <v>10</v>
      </c>
      <c r="AK7732">
        <v>9</v>
      </c>
      <c r="AL7732">
        <v>9</v>
      </c>
      <c r="AM7732" t="s">
        <v>15031</v>
      </c>
      <c r="AN7732">
        <v>1</v>
      </c>
    </row>
    <row r="7733" spans="1:40" x14ac:dyDescent="0.25">
      <c r="A7733">
        <v>28946100</v>
      </c>
      <c r="B7733" t="s">
        <v>7288</v>
      </c>
      <c r="C7733">
        <v>13653706</v>
      </c>
      <c r="D7733" t="s">
        <v>11846</v>
      </c>
      <c r="E7733" t="s">
        <v>14553</v>
      </c>
      <c r="F7733" s="2">
        <v>1</v>
      </c>
      <c r="H7733" t="s">
        <v>14614</v>
      </c>
      <c r="I7733" s="5" t="s">
        <v>15842</v>
      </c>
      <c r="J7733" s="5" t="s">
        <v>14774</v>
      </c>
      <c r="K7733">
        <v>22.211559999999999</v>
      </c>
      <c r="L7733">
        <v>114.02712</v>
      </c>
      <c r="M7733" t="s">
        <v>14959</v>
      </c>
      <c r="N7733" t="s">
        <v>5268</v>
      </c>
      <c r="O7733">
        <v>2</v>
      </c>
      <c r="P7733">
        <v>1</v>
      </c>
      <c r="Q7733">
        <v>1</v>
      </c>
      <c r="R7733">
        <v>1</v>
      </c>
      <c r="S7733" t="s">
        <v>15002</v>
      </c>
      <c r="T7733" s="3">
        <v>681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2</v>
      </c>
      <c r="AE7733">
        <v>0.23</v>
      </c>
      <c r="AF7733">
        <v>100</v>
      </c>
      <c r="AG7733">
        <v>10</v>
      </c>
      <c r="AH7733">
        <v>10</v>
      </c>
      <c r="AI7733">
        <v>10</v>
      </c>
      <c r="AJ7733">
        <v>10</v>
      </c>
      <c r="AK7733">
        <v>10</v>
      </c>
      <c r="AL7733">
        <v>10</v>
      </c>
      <c r="AM7733" t="s">
        <v>15031</v>
      </c>
      <c r="AN7733">
        <v>5</v>
      </c>
    </row>
    <row r="7734" spans="1:40" x14ac:dyDescent="0.25">
      <c r="A7734">
        <v>28946996</v>
      </c>
      <c r="B7734" t="s">
        <v>7289</v>
      </c>
      <c r="C7734">
        <v>135784037</v>
      </c>
      <c r="D7734" t="s">
        <v>13770</v>
      </c>
      <c r="E7734" t="s">
        <v>14553</v>
      </c>
      <c r="F7734" s="2">
        <v>1</v>
      </c>
      <c r="G7734" t="s">
        <v>14569</v>
      </c>
      <c r="I7734" s="5" t="s">
        <v>14560</v>
      </c>
      <c r="J7734" s="5" t="s">
        <v>14646</v>
      </c>
      <c r="K7734">
        <v>22.296589999999998</v>
      </c>
      <c r="L7734">
        <v>114.17233</v>
      </c>
      <c r="M7734" t="s">
        <v>14959</v>
      </c>
      <c r="N7734" t="s">
        <v>5268</v>
      </c>
      <c r="O7734">
        <v>2</v>
      </c>
      <c r="P7734">
        <v>1</v>
      </c>
      <c r="Q7734">
        <v>1</v>
      </c>
      <c r="R7734">
        <v>1</v>
      </c>
      <c r="S7734" t="s">
        <v>15002</v>
      </c>
      <c r="T7734" s="3">
        <v>407</v>
      </c>
      <c r="W7734" s="3">
        <v>0</v>
      </c>
      <c r="X7734" s="3">
        <v>0</v>
      </c>
      <c r="Y7734">
        <v>1</v>
      </c>
      <c r="Z7734">
        <v>30</v>
      </c>
      <c r="AA7734">
        <v>60</v>
      </c>
      <c r="AB7734">
        <v>90</v>
      </c>
      <c r="AC7734">
        <v>355</v>
      </c>
      <c r="AD7734">
        <v>39</v>
      </c>
      <c r="AE7734">
        <v>4.1100000000000003</v>
      </c>
      <c r="AF7734">
        <v>95</v>
      </c>
      <c r="AG7734">
        <v>10</v>
      </c>
      <c r="AH7734">
        <v>10</v>
      </c>
      <c r="AI7734">
        <v>10</v>
      </c>
      <c r="AJ7734">
        <v>10</v>
      </c>
      <c r="AK7734">
        <v>10</v>
      </c>
      <c r="AL7734">
        <v>10</v>
      </c>
      <c r="AM7734" t="s">
        <v>15029</v>
      </c>
      <c r="AN7734">
        <v>34</v>
      </c>
    </row>
    <row r="7735" spans="1:40" x14ac:dyDescent="0.25">
      <c r="A7735">
        <v>28947136</v>
      </c>
      <c r="B7735" t="s">
        <v>7290</v>
      </c>
      <c r="C7735">
        <v>127137981</v>
      </c>
      <c r="D7735" t="s">
        <v>12637</v>
      </c>
      <c r="E7735" t="s">
        <v>14556</v>
      </c>
      <c r="F7735" t="s">
        <v>14556</v>
      </c>
      <c r="G7735" t="s">
        <v>14559</v>
      </c>
      <c r="H7735" t="s">
        <v>14614</v>
      </c>
      <c r="I7735" s="5" t="s">
        <v>16374</v>
      </c>
      <c r="J7735" s="5" t="s">
        <v>14613</v>
      </c>
      <c r="K7735">
        <v>22.282340000000001</v>
      </c>
      <c r="L7735">
        <v>114.14582</v>
      </c>
      <c r="M7735" t="s">
        <v>14959</v>
      </c>
      <c r="N7735" t="s">
        <v>14960</v>
      </c>
      <c r="O7735">
        <v>2</v>
      </c>
      <c r="P7735">
        <v>2</v>
      </c>
      <c r="Q7735">
        <v>1</v>
      </c>
      <c r="R7735">
        <v>1</v>
      </c>
      <c r="S7735" t="s">
        <v>15002</v>
      </c>
      <c r="T7735" s="3">
        <v>798</v>
      </c>
      <c r="W7735" s="3">
        <v>0</v>
      </c>
      <c r="X7735" s="3">
        <v>290</v>
      </c>
      <c r="Y7735">
        <v>2</v>
      </c>
      <c r="Z7735">
        <v>0</v>
      </c>
      <c r="AA7735">
        <v>0</v>
      </c>
      <c r="AB7735">
        <v>0</v>
      </c>
      <c r="AC7735">
        <v>0</v>
      </c>
      <c r="AD7735">
        <v>6</v>
      </c>
      <c r="AE7735">
        <v>0.65</v>
      </c>
      <c r="AF7735">
        <v>96</v>
      </c>
      <c r="AG7735">
        <v>10</v>
      </c>
      <c r="AH7735">
        <v>10</v>
      </c>
      <c r="AI7735">
        <v>9</v>
      </c>
      <c r="AJ7735">
        <v>10</v>
      </c>
      <c r="AK7735">
        <v>9</v>
      </c>
      <c r="AL7735">
        <v>9</v>
      </c>
      <c r="AM7735" t="s">
        <v>15028</v>
      </c>
      <c r="AN7735">
        <v>1</v>
      </c>
    </row>
    <row r="7736" spans="1:40" x14ac:dyDescent="0.25">
      <c r="A7736">
        <v>28950836</v>
      </c>
      <c r="B7736" t="s">
        <v>7291</v>
      </c>
      <c r="C7736">
        <v>187197367</v>
      </c>
      <c r="D7736" t="s">
        <v>13637</v>
      </c>
      <c r="E7736" t="s">
        <v>14554</v>
      </c>
      <c r="F7736" s="2">
        <v>0.8</v>
      </c>
      <c r="G7736" t="s">
        <v>14570</v>
      </c>
      <c r="H7736" t="s">
        <v>14614</v>
      </c>
      <c r="I7736" s="5" t="s">
        <v>14560</v>
      </c>
      <c r="J7736" s="5" t="s">
        <v>14646</v>
      </c>
      <c r="K7736">
        <v>22.320920000000001</v>
      </c>
      <c r="L7736">
        <v>114.16764000000001</v>
      </c>
      <c r="M7736" t="s">
        <v>14967</v>
      </c>
      <c r="N7736" t="s">
        <v>5268</v>
      </c>
      <c r="O7736">
        <v>2</v>
      </c>
      <c r="P7736">
        <v>1</v>
      </c>
      <c r="Q7736">
        <v>1</v>
      </c>
      <c r="R7736">
        <v>1</v>
      </c>
      <c r="S7736" t="s">
        <v>15002</v>
      </c>
      <c r="T7736" s="3">
        <v>258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3</v>
      </c>
      <c r="AE7736">
        <v>0.32</v>
      </c>
      <c r="AF7736">
        <v>80</v>
      </c>
      <c r="AG7736">
        <v>9</v>
      </c>
      <c r="AH7736">
        <v>7</v>
      </c>
      <c r="AI7736">
        <v>9</v>
      </c>
      <c r="AJ7736">
        <v>10</v>
      </c>
      <c r="AK7736">
        <v>9</v>
      </c>
      <c r="AL7736">
        <v>7</v>
      </c>
      <c r="AM7736" t="s">
        <v>15031</v>
      </c>
      <c r="AN7736">
        <v>18</v>
      </c>
    </row>
    <row r="7737" spans="1:40" x14ac:dyDescent="0.25">
      <c r="A7737">
        <v>28950901</v>
      </c>
      <c r="B7737" t="s">
        <v>7292</v>
      </c>
      <c r="C7737">
        <v>187197367</v>
      </c>
      <c r="D7737" t="s">
        <v>13637</v>
      </c>
      <c r="E7737" t="s">
        <v>14554</v>
      </c>
      <c r="F7737" s="2">
        <v>0.8</v>
      </c>
      <c r="G7737" t="s">
        <v>14560</v>
      </c>
      <c r="H7737" t="s">
        <v>14614</v>
      </c>
      <c r="I7737" s="5" t="s">
        <v>14560</v>
      </c>
      <c r="J7737" s="5" t="s">
        <v>14646</v>
      </c>
      <c r="K7737">
        <v>22.32206</v>
      </c>
      <c r="L7737">
        <v>114.16936</v>
      </c>
      <c r="M7737" t="s">
        <v>14963</v>
      </c>
      <c r="N7737" t="s">
        <v>5268</v>
      </c>
      <c r="O7737">
        <v>2</v>
      </c>
      <c r="P7737">
        <v>1</v>
      </c>
      <c r="Q7737">
        <v>1</v>
      </c>
      <c r="R7737">
        <v>1</v>
      </c>
      <c r="S7737" t="s">
        <v>15002</v>
      </c>
      <c r="T7737" s="3">
        <v>352</v>
      </c>
      <c r="Y7737">
        <v>1</v>
      </c>
      <c r="Z7737">
        <v>28</v>
      </c>
      <c r="AA7737">
        <v>58</v>
      </c>
      <c r="AB7737">
        <v>88</v>
      </c>
      <c r="AC7737">
        <v>88</v>
      </c>
      <c r="AD7737">
        <v>1</v>
      </c>
      <c r="AE7737">
        <v>0.19</v>
      </c>
      <c r="AF7737">
        <v>80</v>
      </c>
      <c r="AG7737">
        <v>10</v>
      </c>
      <c r="AH7737">
        <v>8</v>
      </c>
      <c r="AI7737">
        <v>4</v>
      </c>
      <c r="AJ7737">
        <v>10</v>
      </c>
      <c r="AK7737">
        <v>10</v>
      </c>
      <c r="AL7737">
        <v>10</v>
      </c>
      <c r="AM7737" t="s">
        <v>15031</v>
      </c>
      <c r="AN7737">
        <v>18</v>
      </c>
    </row>
    <row r="7738" spans="1:40" x14ac:dyDescent="0.25">
      <c r="A7738">
        <v>28950978</v>
      </c>
      <c r="B7738" t="s">
        <v>7293</v>
      </c>
      <c r="C7738">
        <v>7182275</v>
      </c>
      <c r="D7738" t="s">
        <v>12255</v>
      </c>
      <c r="E7738" t="s">
        <v>14556</v>
      </c>
      <c r="F7738" t="s">
        <v>14556</v>
      </c>
      <c r="G7738" t="s">
        <v>14559</v>
      </c>
      <c r="H7738" t="s">
        <v>14614</v>
      </c>
      <c r="I7738" s="5" t="s">
        <v>16374</v>
      </c>
      <c r="J7738" s="5" t="s">
        <v>14613</v>
      </c>
      <c r="K7738">
        <v>22.285329999999998</v>
      </c>
      <c r="L7738">
        <v>114.13691</v>
      </c>
      <c r="M7738" t="s">
        <v>14959</v>
      </c>
      <c r="N7738" t="s">
        <v>5268</v>
      </c>
      <c r="O7738">
        <v>2</v>
      </c>
      <c r="P7738">
        <v>1</v>
      </c>
      <c r="Q7738">
        <v>1</v>
      </c>
      <c r="R7738">
        <v>1</v>
      </c>
      <c r="S7738" t="s">
        <v>15002</v>
      </c>
      <c r="T7738" s="3">
        <v>493</v>
      </c>
      <c r="W7738" s="3">
        <v>2000</v>
      </c>
      <c r="X7738" s="3">
        <v>50</v>
      </c>
      <c r="Y7738">
        <v>1</v>
      </c>
      <c r="Z7738">
        <v>0</v>
      </c>
      <c r="AA7738">
        <v>0</v>
      </c>
      <c r="AB7738">
        <v>0</v>
      </c>
      <c r="AC7738">
        <v>0</v>
      </c>
      <c r="AD7738">
        <v>4</v>
      </c>
      <c r="AE7738">
        <v>0.44</v>
      </c>
      <c r="AF7738">
        <v>95</v>
      </c>
      <c r="AG7738">
        <v>10</v>
      </c>
      <c r="AH7738">
        <v>10</v>
      </c>
      <c r="AI7738">
        <v>10</v>
      </c>
      <c r="AJ7738">
        <v>10</v>
      </c>
      <c r="AK7738">
        <v>10</v>
      </c>
      <c r="AL7738">
        <v>10</v>
      </c>
      <c r="AM7738" t="s">
        <v>15029</v>
      </c>
      <c r="AN7738">
        <v>1</v>
      </c>
    </row>
    <row r="7739" spans="1:40" x14ac:dyDescent="0.25">
      <c r="A7739">
        <v>28957150</v>
      </c>
      <c r="B7739" t="s">
        <v>7294</v>
      </c>
      <c r="C7739">
        <v>214793286</v>
      </c>
      <c r="D7739" t="s">
        <v>11804</v>
      </c>
      <c r="E7739" t="s">
        <v>14557</v>
      </c>
      <c r="F7739" s="2">
        <v>0.4</v>
      </c>
      <c r="G7739" t="s">
        <v>14569</v>
      </c>
      <c r="H7739" t="s">
        <v>14614</v>
      </c>
      <c r="I7739" s="5" t="s">
        <v>14560</v>
      </c>
      <c r="J7739" s="5" t="s">
        <v>14646</v>
      </c>
      <c r="K7739">
        <v>22.29748</v>
      </c>
      <c r="L7739">
        <v>114.17140000000001</v>
      </c>
      <c r="M7739" t="s">
        <v>14973</v>
      </c>
      <c r="N7739" t="s">
        <v>5268</v>
      </c>
      <c r="O7739">
        <v>1</v>
      </c>
      <c r="P7739">
        <v>1</v>
      </c>
      <c r="Q7739">
        <v>1</v>
      </c>
      <c r="R7739">
        <v>1</v>
      </c>
      <c r="S7739" t="s">
        <v>15002</v>
      </c>
      <c r="T7739" s="3">
        <v>399</v>
      </c>
      <c r="X7739" s="3">
        <v>50</v>
      </c>
      <c r="Y7739">
        <v>2</v>
      </c>
      <c r="Z7739">
        <v>0</v>
      </c>
      <c r="AA7739">
        <v>0</v>
      </c>
      <c r="AB7739">
        <v>0</v>
      </c>
      <c r="AC7739">
        <v>0</v>
      </c>
      <c r="AD7739">
        <v>3</v>
      </c>
      <c r="AE7739">
        <v>0.33</v>
      </c>
      <c r="AF7739">
        <v>87</v>
      </c>
      <c r="AG7739">
        <v>9</v>
      </c>
      <c r="AH7739">
        <v>9</v>
      </c>
      <c r="AI7739">
        <v>9</v>
      </c>
      <c r="AJ7739">
        <v>9</v>
      </c>
      <c r="AK7739">
        <v>10</v>
      </c>
      <c r="AL7739">
        <v>8</v>
      </c>
      <c r="AM7739" t="s">
        <v>15031</v>
      </c>
      <c r="AN7739">
        <v>19</v>
      </c>
    </row>
    <row r="7740" spans="1:40" x14ac:dyDescent="0.25">
      <c r="A7740">
        <v>28964024</v>
      </c>
      <c r="B7740" t="s">
        <v>7295</v>
      </c>
      <c r="C7740">
        <v>28083682</v>
      </c>
      <c r="D7740" t="s">
        <v>13881</v>
      </c>
      <c r="E7740" t="s">
        <v>14554</v>
      </c>
      <c r="F7740" s="2">
        <v>1</v>
      </c>
      <c r="G7740" t="s">
        <v>14559</v>
      </c>
      <c r="H7740" t="s">
        <v>14614</v>
      </c>
      <c r="I7740" s="5" t="s">
        <v>16374</v>
      </c>
      <c r="J7740" s="5" t="s">
        <v>14613</v>
      </c>
      <c r="K7740">
        <v>22.282340000000001</v>
      </c>
      <c r="L7740">
        <v>114.12678</v>
      </c>
      <c r="M7740" t="s">
        <v>14959</v>
      </c>
      <c r="N7740" t="s">
        <v>14960</v>
      </c>
      <c r="O7740">
        <v>2</v>
      </c>
      <c r="P7740">
        <v>1</v>
      </c>
      <c r="Q7740">
        <v>1</v>
      </c>
      <c r="R7740">
        <v>1</v>
      </c>
      <c r="S7740" t="s">
        <v>15002</v>
      </c>
      <c r="T7740" s="3">
        <v>900</v>
      </c>
      <c r="W7740" s="3">
        <v>1500</v>
      </c>
      <c r="X7740" s="3">
        <v>500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5</v>
      </c>
      <c r="AE7740">
        <v>0.56999999999999995</v>
      </c>
      <c r="AF7740">
        <v>92</v>
      </c>
      <c r="AG7740">
        <v>10</v>
      </c>
      <c r="AH7740">
        <v>9</v>
      </c>
      <c r="AI7740">
        <v>10</v>
      </c>
      <c r="AJ7740">
        <v>10</v>
      </c>
      <c r="AK7740">
        <v>10</v>
      </c>
      <c r="AL7740">
        <v>8</v>
      </c>
      <c r="AM7740" t="s">
        <v>15029</v>
      </c>
      <c r="AN7740">
        <v>1</v>
      </c>
    </row>
    <row r="7741" spans="1:40" x14ac:dyDescent="0.25">
      <c r="A7741">
        <v>28964679</v>
      </c>
      <c r="B7741" t="s">
        <v>7296</v>
      </c>
      <c r="C7741">
        <v>135784037</v>
      </c>
      <c r="D7741" t="s">
        <v>13770</v>
      </c>
      <c r="E7741" t="s">
        <v>14553</v>
      </c>
      <c r="F7741" s="2">
        <v>1</v>
      </c>
      <c r="G7741" t="s">
        <v>14569</v>
      </c>
      <c r="H7741" t="s">
        <v>14614</v>
      </c>
      <c r="I7741" s="5" t="s">
        <v>14560</v>
      </c>
      <c r="J7741" s="5" t="s">
        <v>14646</v>
      </c>
      <c r="K7741">
        <v>22.29833</v>
      </c>
      <c r="L7741">
        <v>114.17223</v>
      </c>
      <c r="M7741" t="s">
        <v>14959</v>
      </c>
      <c r="N7741" t="s">
        <v>5268</v>
      </c>
      <c r="O7741">
        <v>2</v>
      </c>
      <c r="P7741">
        <v>1</v>
      </c>
      <c r="Q7741">
        <v>1</v>
      </c>
      <c r="R7741">
        <v>1</v>
      </c>
      <c r="S7741" t="s">
        <v>15002</v>
      </c>
      <c r="T7741" s="3">
        <v>501</v>
      </c>
      <c r="W7741" s="3">
        <v>0</v>
      </c>
      <c r="X7741" s="3">
        <v>0</v>
      </c>
      <c r="Y7741">
        <v>1</v>
      </c>
      <c r="Z7741">
        <v>22</v>
      </c>
      <c r="AA7741">
        <v>47</v>
      </c>
      <c r="AB7741">
        <v>77</v>
      </c>
      <c r="AC7741">
        <v>341</v>
      </c>
      <c r="AD7741">
        <v>29</v>
      </c>
      <c r="AE7741">
        <v>3.06</v>
      </c>
      <c r="AF7741">
        <v>96</v>
      </c>
      <c r="AG7741">
        <v>10</v>
      </c>
      <c r="AH7741">
        <v>9</v>
      </c>
      <c r="AI7741">
        <v>10</v>
      </c>
      <c r="AJ7741">
        <v>10</v>
      </c>
      <c r="AK7741">
        <v>10</v>
      </c>
      <c r="AL7741">
        <v>9</v>
      </c>
      <c r="AM7741" t="s">
        <v>15029</v>
      </c>
      <c r="AN7741">
        <v>34</v>
      </c>
    </row>
    <row r="7742" spans="1:40" x14ac:dyDescent="0.25">
      <c r="A7742">
        <v>28965430</v>
      </c>
      <c r="B7742" t="s">
        <v>7297</v>
      </c>
      <c r="C7742">
        <v>218330284</v>
      </c>
      <c r="D7742" t="s">
        <v>12277</v>
      </c>
      <c r="E7742" t="s">
        <v>14555</v>
      </c>
      <c r="F7742" s="2">
        <v>0.7</v>
      </c>
      <c r="G7742" t="s">
        <v>14559</v>
      </c>
      <c r="H7742" t="s">
        <v>14614</v>
      </c>
      <c r="I7742" s="5" t="s">
        <v>16374</v>
      </c>
      <c r="J7742" s="5" t="s">
        <v>14613</v>
      </c>
      <c r="K7742">
        <v>22.28472</v>
      </c>
      <c r="L7742">
        <v>114.14991999999999</v>
      </c>
      <c r="M7742" t="s">
        <v>14959</v>
      </c>
      <c r="N7742" t="s">
        <v>14960</v>
      </c>
      <c r="O7742">
        <v>2</v>
      </c>
      <c r="P7742">
        <v>1</v>
      </c>
      <c r="Q7742">
        <v>1</v>
      </c>
      <c r="R7742">
        <v>1</v>
      </c>
      <c r="S7742" t="s">
        <v>15002</v>
      </c>
      <c r="T7742" s="3">
        <v>821</v>
      </c>
      <c r="W7742" s="3">
        <v>2500</v>
      </c>
      <c r="X7742" s="3">
        <v>300</v>
      </c>
      <c r="Y7742">
        <v>2</v>
      </c>
      <c r="Z7742">
        <v>6</v>
      </c>
      <c r="AA7742">
        <v>15</v>
      </c>
      <c r="AB7742">
        <v>18</v>
      </c>
      <c r="AC7742">
        <v>95</v>
      </c>
      <c r="AD7742">
        <v>14</v>
      </c>
      <c r="AE7742">
        <v>1.76</v>
      </c>
      <c r="AF7742">
        <v>100</v>
      </c>
      <c r="AG7742">
        <v>10</v>
      </c>
      <c r="AH7742">
        <v>10</v>
      </c>
      <c r="AI7742">
        <v>10</v>
      </c>
      <c r="AJ7742">
        <v>10</v>
      </c>
      <c r="AK7742">
        <v>10</v>
      </c>
      <c r="AL7742">
        <v>10</v>
      </c>
      <c r="AM7742" t="s">
        <v>15029</v>
      </c>
      <c r="AN7742">
        <v>1</v>
      </c>
    </row>
    <row r="7743" spans="1:40" x14ac:dyDescent="0.25">
      <c r="A7743">
        <v>28965778</v>
      </c>
      <c r="B7743" t="s">
        <v>7298</v>
      </c>
      <c r="C7743">
        <v>135784037</v>
      </c>
      <c r="D7743" t="s">
        <v>13770</v>
      </c>
      <c r="E7743" t="s">
        <v>14553</v>
      </c>
      <c r="F7743" s="2">
        <v>1</v>
      </c>
      <c r="G7743" t="s">
        <v>14560</v>
      </c>
      <c r="H7743" t="s">
        <v>14614</v>
      </c>
      <c r="I7743" s="5" t="s">
        <v>14560</v>
      </c>
      <c r="J7743" s="5" t="s">
        <v>14646</v>
      </c>
      <c r="K7743">
        <v>22.298490000000001</v>
      </c>
      <c r="L7743">
        <v>114.17343</v>
      </c>
      <c r="M7743" t="s">
        <v>14959</v>
      </c>
      <c r="N7743" t="s">
        <v>5268</v>
      </c>
      <c r="O7743">
        <v>2</v>
      </c>
      <c r="P7743">
        <v>1</v>
      </c>
      <c r="Q7743">
        <v>1</v>
      </c>
      <c r="R7743">
        <v>1</v>
      </c>
      <c r="S7743" t="s">
        <v>15002</v>
      </c>
      <c r="T7743" s="3">
        <v>501</v>
      </c>
      <c r="W7743" s="3">
        <v>0</v>
      </c>
      <c r="X7743" s="3">
        <v>0</v>
      </c>
      <c r="Y7743">
        <v>1</v>
      </c>
      <c r="Z7743">
        <v>29</v>
      </c>
      <c r="AA7743">
        <v>59</v>
      </c>
      <c r="AB7743">
        <v>89</v>
      </c>
      <c r="AC7743">
        <v>355</v>
      </c>
      <c r="AD7743">
        <v>27</v>
      </c>
      <c r="AE7743">
        <v>2.89</v>
      </c>
      <c r="AF7743">
        <v>89</v>
      </c>
      <c r="AG7743">
        <v>9</v>
      </c>
      <c r="AH7743">
        <v>9</v>
      </c>
      <c r="AI7743">
        <v>9</v>
      </c>
      <c r="AJ7743">
        <v>9</v>
      </c>
      <c r="AK7743">
        <v>10</v>
      </c>
      <c r="AL7743">
        <v>9</v>
      </c>
      <c r="AM7743" t="s">
        <v>15029</v>
      </c>
      <c r="AN7743">
        <v>34</v>
      </c>
    </row>
    <row r="7744" spans="1:40" x14ac:dyDescent="0.25">
      <c r="A7744">
        <v>28974677</v>
      </c>
      <c r="B7744" t="s">
        <v>7299</v>
      </c>
      <c r="C7744">
        <v>187627273</v>
      </c>
      <c r="D7744" t="s">
        <v>13882</v>
      </c>
      <c r="E7744" t="s">
        <v>14553</v>
      </c>
      <c r="F7744" s="2">
        <v>1</v>
      </c>
      <c r="G7744" t="s">
        <v>8636</v>
      </c>
      <c r="H7744" t="s">
        <v>8636</v>
      </c>
      <c r="I7744" s="5" t="s">
        <v>16374</v>
      </c>
      <c r="J7744" s="5" t="s">
        <v>14613</v>
      </c>
      <c r="K7744">
        <v>22.287189999999999</v>
      </c>
      <c r="L7744">
        <v>114.14858</v>
      </c>
      <c r="M7744" t="s">
        <v>14959</v>
      </c>
      <c r="N7744" t="s">
        <v>14960</v>
      </c>
      <c r="O7744">
        <v>2</v>
      </c>
      <c r="P7744">
        <v>1</v>
      </c>
      <c r="Q7744">
        <v>1</v>
      </c>
      <c r="R7744">
        <v>1</v>
      </c>
      <c r="S7744" t="s">
        <v>15002</v>
      </c>
      <c r="T7744" s="3">
        <v>501</v>
      </c>
      <c r="W7744" s="3">
        <v>0</v>
      </c>
      <c r="X7744" s="3">
        <v>149</v>
      </c>
      <c r="Y7744">
        <v>2</v>
      </c>
      <c r="Z7744">
        <v>3</v>
      </c>
      <c r="AA7744">
        <v>24</v>
      </c>
      <c r="AB7744">
        <v>45</v>
      </c>
      <c r="AC7744">
        <v>45</v>
      </c>
      <c r="AD7744">
        <v>44</v>
      </c>
      <c r="AE7744">
        <v>5.0199999999999996</v>
      </c>
      <c r="AF7744">
        <v>92</v>
      </c>
      <c r="AG7744">
        <v>10</v>
      </c>
      <c r="AH7744">
        <v>9</v>
      </c>
      <c r="AI7744">
        <v>10</v>
      </c>
      <c r="AJ7744">
        <v>10</v>
      </c>
      <c r="AK7744">
        <v>10</v>
      </c>
      <c r="AL7744">
        <v>10</v>
      </c>
      <c r="AM7744" t="s">
        <v>15029</v>
      </c>
      <c r="AN7744">
        <v>1</v>
      </c>
    </row>
    <row r="7745" spans="1:40" x14ac:dyDescent="0.25">
      <c r="A7745">
        <v>28974697</v>
      </c>
      <c r="B7745" t="s">
        <v>7300</v>
      </c>
      <c r="C7745">
        <v>63481487</v>
      </c>
      <c r="D7745" t="s">
        <v>12165</v>
      </c>
      <c r="E7745" t="s">
        <v>14554</v>
      </c>
      <c r="F7745" s="2">
        <v>1</v>
      </c>
      <c r="G7745" t="s">
        <v>14571</v>
      </c>
      <c r="H7745" t="s">
        <v>14614</v>
      </c>
      <c r="I7745" s="5" t="s">
        <v>15843</v>
      </c>
      <c r="J7745" s="5" t="s">
        <v>14613</v>
      </c>
      <c r="K7745">
        <v>22.291250000000002</v>
      </c>
      <c r="L7745">
        <v>114.20582</v>
      </c>
      <c r="M7745" t="s">
        <v>14959</v>
      </c>
      <c r="N7745" t="s">
        <v>5268</v>
      </c>
      <c r="O7745">
        <v>2</v>
      </c>
      <c r="P7745">
        <v>1</v>
      </c>
      <c r="Q7745">
        <v>1</v>
      </c>
      <c r="R7745">
        <v>1</v>
      </c>
      <c r="S7745" t="s">
        <v>15002</v>
      </c>
      <c r="T7745" s="3">
        <v>509</v>
      </c>
      <c r="W7745" s="3">
        <v>783</v>
      </c>
      <c r="X7745" s="3">
        <v>150</v>
      </c>
      <c r="Y7745">
        <v>3</v>
      </c>
      <c r="Z7745">
        <v>29</v>
      </c>
      <c r="AA7745">
        <v>59</v>
      </c>
      <c r="AB7745">
        <v>89</v>
      </c>
      <c r="AC7745">
        <v>179</v>
      </c>
      <c r="AD7745">
        <v>4</v>
      </c>
      <c r="AE7745">
        <v>0.48</v>
      </c>
      <c r="AF7745">
        <v>100</v>
      </c>
      <c r="AG7745">
        <v>10</v>
      </c>
      <c r="AH7745">
        <v>10</v>
      </c>
      <c r="AI7745">
        <v>10</v>
      </c>
      <c r="AJ7745">
        <v>10</v>
      </c>
      <c r="AK7745">
        <v>10</v>
      </c>
      <c r="AL7745">
        <v>10</v>
      </c>
      <c r="AM7745" t="s">
        <v>15029</v>
      </c>
      <c r="AN7745">
        <v>1</v>
      </c>
    </row>
    <row r="7746" spans="1:40" x14ac:dyDescent="0.25">
      <c r="A7746">
        <v>28974739</v>
      </c>
      <c r="B7746" t="s">
        <v>7301</v>
      </c>
      <c r="C7746">
        <v>114098613</v>
      </c>
      <c r="D7746" t="s">
        <v>12142</v>
      </c>
      <c r="E7746" t="s">
        <v>14556</v>
      </c>
      <c r="F7746" t="s">
        <v>14556</v>
      </c>
      <c r="G7746" t="s">
        <v>12402</v>
      </c>
      <c r="H7746" t="s">
        <v>14614</v>
      </c>
      <c r="I7746" s="5" t="s">
        <v>16374</v>
      </c>
      <c r="J7746" s="5" t="s">
        <v>14613</v>
      </c>
      <c r="K7746">
        <v>22.281949999999998</v>
      </c>
      <c r="L7746">
        <v>114.1511</v>
      </c>
      <c r="M7746" t="s">
        <v>14959</v>
      </c>
      <c r="N7746" t="s">
        <v>14960</v>
      </c>
      <c r="O7746">
        <v>2</v>
      </c>
      <c r="P7746">
        <v>1</v>
      </c>
      <c r="Q7746">
        <v>1</v>
      </c>
      <c r="R7746">
        <v>1</v>
      </c>
      <c r="S7746" t="s">
        <v>15002</v>
      </c>
      <c r="T7746" s="3">
        <v>1400</v>
      </c>
      <c r="Y7746">
        <v>3</v>
      </c>
      <c r="Z7746">
        <v>0</v>
      </c>
      <c r="AA7746">
        <v>0</v>
      </c>
      <c r="AB7746">
        <v>0</v>
      </c>
      <c r="AC7746">
        <v>69</v>
      </c>
      <c r="AD7746">
        <v>2</v>
      </c>
      <c r="AE7746">
        <v>0.24</v>
      </c>
      <c r="AF7746">
        <v>100</v>
      </c>
      <c r="AG7746">
        <v>10</v>
      </c>
      <c r="AH7746">
        <v>9</v>
      </c>
      <c r="AI7746">
        <v>10</v>
      </c>
      <c r="AJ7746">
        <v>10</v>
      </c>
      <c r="AK7746">
        <v>10</v>
      </c>
      <c r="AL7746">
        <v>10</v>
      </c>
      <c r="AM7746" t="s">
        <v>15029</v>
      </c>
      <c r="AN7746">
        <v>1</v>
      </c>
    </row>
    <row r="7747" spans="1:40" x14ac:dyDescent="0.25">
      <c r="A7747">
        <v>28975871</v>
      </c>
      <c r="B7747" t="s">
        <v>7302</v>
      </c>
      <c r="C7747">
        <v>135784037</v>
      </c>
      <c r="D7747" t="s">
        <v>13770</v>
      </c>
      <c r="E7747" t="s">
        <v>14553</v>
      </c>
      <c r="F7747" s="2">
        <v>1</v>
      </c>
      <c r="G7747" t="s">
        <v>14569</v>
      </c>
      <c r="H7747" t="s">
        <v>14614</v>
      </c>
      <c r="I7747" s="5" t="s">
        <v>14560</v>
      </c>
      <c r="J7747" s="5" t="s">
        <v>14646</v>
      </c>
      <c r="K7747">
        <v>22.296610000000001</v>
      </c>
      <c r="L7747">
        <v>114.17367</v>
      </c>
      <c r="M7747" t="s">
        <v>14959</v>
      </c>
      <c r="N7747" t="s">
        <v>5268</v>
      </c>
      <c r="O7747">
        <v>2</v>
      </c>
      <c r="P7747">
        <v>1</v>
      </c>
      <c r="Q7747">
        <v>1</v>
      </c>
      <c r="R7747">
        <v>1</v>
      </c>
      <c r="S7747" t="s">
        <v>15002</v>
      </c>
      <c r="T7747" s="3">
        <v>501</v>
      </c>
      <c r="W7747" s="3">
        <v>0</v>
      </c>
      <c r="X7747" s="3">
        <v>0</v>
      </c>
      <c r="Y7747">
        <v>1</v>
      </c>
      <c r="Z7747">
        <v>20</v>
      </c>
      <c r="AA7747">
        <v>50</v>
      </c>
      <c r="AB7747">
        <v>80</v>
      </c>
      <c r="AC7747">
        <v>346</v>
      </c>
      <c r="AD7747">
        <v>27</v>
      </c>
      <c r="AE7747">
        <v>2.86</v>
      </c>
      <c r="AF7747">
        <v>93</v>
      </c>
      <c r="AG7747">
        <v>10</v>
      </c>
      <c r="AH7747">
        <v>10</v>
      </c>
      <c r="AI7747">
        <v>10</v>
      </c>
      <c r="AJ7747">
        <v>10</v>
      </c>
      <c r="AK7747">
        <v>10</v>
      </c>
      <c r="AL7747">
        <v>9</v>
      </c>
      <c r="AM7747" t="s">
        <v>15029</v>
      </c>
      <c r="AN7747">
        <v>34</v>
      </c>
    </row>
    <row r="7748" spans="1:40" x14ac:dyDescent="0.25">
      <c r="A7748">
        <v>28976805</v>
      </c>
      <c r="B7748" t="s">
        <v>7303</v>
      </c>
      <c r="C7748">
        <v>218408504</v>
      </c>
      <c r="D7748" t="s">
        <v>12256</v>
      </c>
      <c r="E7748" t="s">
        <v>14557</v>
      </c>
      <c r="F7748" s="2">
        <v>0</v>
      </c>
      <c r="G7748" t="s">
        <v>14570</v>
      </c>
      <c r="H7748" t="s">
        <v>14614</v>
      </c>
      <c r="I7748" s="5" t="s">
        <v>14560</v>
      </c>
      <c r="J7748" s="5" t="s">
        <v>14646</v>
      </c>
      <c r="K7748">
        <v>22.316559999999999</v>
      </c>
      <c r="L7748">
        <v>114.16782000000001</v>
      </c>
      <c r="M7748" t="s">
        <v>14959</v>
      </c>
      <c r="N7748" t="s">
        <v>5268</v>
      </c>
      <c r="O7748">
        <v>1</v>
      </c>
      <c r="P7748">
        <v>1</v>
      </c>
      <c r="Q7748">
        <v>0</v>
      </c>
      <c r="R7748">
        <v>1</v>
      </c>
      <c r="S7748" t="s">
        <v>15002</v>
      </c>
      <c r="T7748" s="3">
        <v>399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0.15</v>
      </c>
      <c r="AF7748">
        <v>100</v>
      </c>
      <c r="AG7748">
        <v>6</v>
      </c>
      <c r="AH7748">
        <v>6</v>
      </c>
      <c r="AI7748">
        <v>10</v>
      </c>
      <c r="AJ7748">
        <v>10</v>
      </c>
      <c r="AK7748">
        <v>10</v>
      </c>
      <c r="AL7748">
        <v>4</v>
      </c>
      <c r="AM7748" t="s">
        <v>15028</v>
      </c>
      <c r="AN7748">
        <v>2</v>
      </c>
    </row>
    <row r="7749" spans="1:40" x14ac:dyDescent="0.25">
      <c r="A7749">
        <v>28977258</v>
      </c>
      <c r="B7749" t="s">
        <v>7304</v>
      </c>
      <c r="C7749">
        <v>135784037</v>
      </c>
      <c r="D7749" t="s">
        <v>13770</v>
      </c>
      <c r="E7749" t="s">
        <v>14553</v>
      </c>
      <c r="F7749" s="2">
        <v>1</v>
      </c>
      <c r="G7749" t="s">
        <v>14569</v>
      </c>
      <c r="H7749" t="s">
        <v>14614</v>
      </c>
      <c r="I7749" s="5" t="s">
        <v>14560</v>
      </c>
      <c r="J7749" s="5" t="s">
        <v>14646</v>
      </c>
      <c r="K7749">
        <v>22.29796</v>
      </c>
      <c r="L7749">
        <v>114.17341</v>
      </c>
      <c r="M7749" t="s">
        <v>14959</v>
      </c>
      <c r="N7749" t="s">
        <v>5268</v>
      </c>
      <c r="O7749">
        <v>4</v>
      </c>
      <c r="P7749">
        <v>1</v>
      </c>
      <c r="Q7749">
        <v>1</v>
      </c>
      <c r="R7749">
        <v>2</v>
      </c>
      <c r="S7749" t="s">
        <v>15002</v>
      </c>
      <c r="T7749" s="3">
        <v>501</v>
      </c>
      <c r="W7749" s="3">
        <v>0</v>
      </c>
      <c r="X7749" s="3">
        <v>0</v>
      </c>
      <c r="Y7749">
        <v>1</v>
      </c>
      <c r="Z7749">
        <v>30</v>
      </c>
      <c r="AA7749">
        <v>60</v>
      </c>
      <c r="AB7749">
        <v>90</v>
      </c>
      <c r="AC7749">
        <v>274</v>
      </c>
      <c r="AD7749">
        <v>26</v>
      </c>
      <c r="AE7749">
        <v>2.76</v>
      </c>
      <c r="AF7749">
        <v>89</v>
      </c>
      <c r="AG7749">
        <v>9</v>
      </c>
      <c r="AH7749">
        <v>9</v>
      </c>
      <c r="AI7749">
        <v>9</v>
      </c>
      <c r="AJ7749">
        <v>9</v>
      </c>
      <c r="AK7749">
        <v>10</v>
      </c>
      <c r="AL7749">
        <v>9</v>
      </c>
      <c r="AM7749" t="s">
        <v>15029</v>
      </c>
      <c r="AN7749">
        <v>34</v>
      </c>
    </row>
    <row r="7750" spans="1:40" x14ac:dyDescent="0.25">
      <c r="A7750">
        <v>28977669</v>
      </c>
      <c r="B7750" t="s">
        <v>7305</v>
      </c>
      <c r="C7750">
        <v>135784037</v>
      </c>
      <c r="D7750" t="s">
        <v>13770</v>
      </c>
      <c r="E7750" t="s">
        <v>14553</v>
      </c>
      <c r="F7750" s="2">
        <v>1</v>
      </c>
      <c r="G7750" t="s">
        <v>14560</v>
      </c>
      <c r="H7750" t="s">
        <v>14614</v>
      </c>
      <c r="I7750" s="5" t="s">
        <v>14560</v>
      </c>
      <c r="J7750" s="5" t="s">
        <v>14646</v>
      </c>
      <c r="K7750">
        <v>22.298089999999998</v>
      </c>
      <c r="L7750">
        <v>114.17213</v>
      </c>
      <c r="M7750" t="s">
        <v>14959</v>
      </c>
      <c r="N7750" t="s">
        <v>5268</v>
      </c>
      <c r="O7750">
        <v>2</v>
      </c>
      <c r="P7750">
        <v>1</v>
      </c>
      <c r="Q7750">
        <v>1</v>
      </c>
      <c r="R7750">
        <v>1</v>
      </c>
      <c r="S7750" t="s">
        <v>15002</v>
      </c>
      <c r="T7750" s="3">
        <v>438</v>
      </c>
      <c r="W7750" s="3">
        <v>0</v>
      </c>
      <c r="X7750" s="3">
        <v>0</v>
      </c>
      <c r="Y7750">
        <v>1</v>
      </c>
      <c r="Z7750">
        <v>30</v>
      </c>
      <c r="AA7750">
        <v>60</v>
      </c>
      <c r="AB7750">
        <v>90</v>
      </c>
      <c r="AC7750">
        <v>271</v>
      </c>
      <c r="AD7750">
        <v>25</v>
      </c>
      <c r="AE7750">
        <v>2.65</v>
      </c>
      <c r="AF7750">
        <v>93</v>
      </c>
      <c r="AG7750">
        <v>10</v>
      </c>
      <c r="AH7750">
        <v>10</v>
      </c>
      <c r="AI7750">
        <v>10</v>
      </c>
      <c r="AJ7750">
        <v>10</v>
      </c>
      <c r="AK7750">
        <v>10</v>
      </c>
      <c r="AL7750">
        <v>9</v>
      </c>
      <c r="AM7750" t="s">
        <v>15029</v>
      </c>
      <c r="AN7750">
        <v>34</v>
      </c>
    </row>
    <row r="7751" spans="1:40" x14ac:dyDescent="0.25">
      <c r="A7751">
        <v>28982381</v>
      </c>
      <c r="B7751" t="s">
        <v>7306</v>
      </c>
      <c r="C7751">
        <v>47438954</v>
      </c>
      <c r="D7751" t="s">
        <v>13489</v>
      </c>
      <c r="E7751" t="s">
        <v>14553</v>
      </c>
      <c r="F7751" s="2">
        <v>1</v>
      </c>
      <c r="G7751" t="s">
        <v>14560</v>
      </c>
      <c r="H7751" t="s">
        <v>14614</v>
      </c>
      <c r="I7751" s="5" t="s">
        <v>14560</v>
      </c>
      <c r="J7751" s="5" t="s">
        <v>14646</v>
      </c>
      <c r="K7751">
        <v>22.320509999999999</v>
      </c>
      <c r="L7751">
        <v>114.16885000000001</v>
      </c>
      <c r="M7751" t="s">
        <v>14959</v>
      </c>
      <c r="N7751" t="s">
        <v>14960</v>
      </c>
      <c r="O7751">
        <v>11</v>
      </c>
      <c r="P7751">
        <v>1</v>
      </c>
      <c r="Q7751">
        <v>3</v>
      </c>
      <c r="R7751">
        <v>6</v>
      </c>
      <c r="S7751" t="s">
        <v>15002</v>
      </c>
      <c r="T7751" s="3">
        <v>1197</v>
      </c>
      <c r="W7751" s="3">
        <v>1000</v>
      </c>
      <c r="X7751" s="3">
        <v>348</v>
      </c>
      <c r="Y7751">
        <v>2</v>
      </c>
      <c r="Z7751">
        <v>12</v>
      </c>
      <c r="AA7751">
        <v>37</v>
      </c>
      <c r="AB7751">
        <v>60</v>
      </c>
      <c r="AC7751">
        <v>167</v>
      </c>
      <c r="AD7751">
        <v>57</v>
      </c>
      <c r="AE7751">
        <v>6.11</v>
      </c>
      <c r="AF7751">
        <v>96</v>
      </c>
      <c r="AG7751">
        <v>10</v>
      </c>
      <c r="AH7751">
        <v>9</v>
      </c>
      <c r="AI7751">
        <v>10</v>
      </c>
      <c r="AJ7751">
        <v>10</v>
      </c>
      <c r="AK7751">
        <v>10</v>
      </c>
      <c r="AL7751">
        <v>9</v>
      </c>
      <c r="AM7751" t="s">
        <v>15031</v>
      </c>
      <c r="AN7751">
        <v>6</v>
      </c>
    </row>
    <row r="7752" spans="1:40" x14ac:dyDescent="0.25">
      <c r="A7752">
        <v>28988793</v>
      </c>
      <c r="B7752" t="s">
        <v>7307</v>
      </c>
      <c r="C7752">
        <v>54924991</v>
      </c>
      <c r="D7752" t="s">
        <v>13883</v>
      </c>
      <c r="E7752" t="s">
        <v>14553</v>
      </c>
      <c r="F7752" s="2">
        <v>1</v>
      </c>
      <c r="G7752" t="s">
        <v>12301</v>
      </c>
      <c r="H7752" t="s">
        <v>14777</v>
      </c>
      <c r="I7752" s="5" t="s">
        <v>14560</v>
      </c>
      <c r="J7752" s="5" t="s">
        <v>14646</v>
      </c>
      <c r="K7752">
        <v>22.303889999999999</v>
      </c>
      <c r="L7752">
        <v>114.17166</v>
      </c>
      <c r="M7752" t="s">
        <v>14971</v>
      </c>
      <c r="N7752" t="s">
        <v>14960</v>
      </c>
      <c r="O7752">
        <v>2</v>
      </c>
      <c r="P7752">
        <v>1</v>
      </c>
      <c r="Q7752">
        <v>0</v>
      </c>
      <c r="R7752">
        <v>1</v>
      </c>
      <c r="S7752" t="s">
        <v>15002</v>
      </c>
      <c r="T7752" s="3">
        <v>501</v>
      </c>
      <c r="Y7752">
        <v>1</v>
      </c>
      <c r="Z7752">
        <v>29</v>
      </c>
      <c r="AA7752">
        <v>59</v>
      </c>
      <c r="AB7752">
        <v>89</v>
      </c>
      <c r="AC7752">
        <v>364</v>
      </c>
      <c r="AD7752">
        <v>2</v>
      </c>
      <c r="AE7752">
        <v>0.21</v>
      </c>
      <c r="AF7752">
        <v>100</v>
      </c>
      <c r="AG7752">
        <v>10</v>
      </c>
      <c r="AH7752">
        <v>10</v>
      </c>
      <c r="AI7752">
        <v>10</v>
      </c>
      <c r="AJ7752">
        <v>10</v>
      </c>
      <c r="AK7752">
        <v>10</v>
      </c>
      <c r="AL7752">
        <v>10</v>
      </c>
      <c r="AM7752" t="s">
        <v>15028</v>
      </c>
      <c r="AN7752">
        <v>8</v>
      </c>
    </row>
    <row r="7753" spans="1:40" x14ac:dyDescent="0.25">
      <c r="A7753">
        <v>28989499</v>
      </c>
      <c r="B7753" t="s">
        <v>7308</v>
      </c>
      <c r="C7753">
        <v>215766671</v>
      </c>
      <c r="D7753" t="s">
        <v>12280</v>
      </c>
      <c r="E7753" t="s">
        <v>14553</v>
      </c>
      <c r="F7753" s="2">
        <v>1</v>
      </c>
      <c r="G7753" t="s">
        <v>14569</v>
      </c>
      <c r="H7753" t="s">
        <v>14614</v>
      </c>
      <c r="I7753" s="5" t="s">
        <v>14560</v>
      </c>
      <c r="J7753" s="5" t="s">
        <v>14646</v>
      </c>
      <c r="K7753">
        <v>22.29702</v>
      </c>
      <c r="L7753">
        <v>114.17334</v>
      </c>
      <c r="M7753" t="s">
        <v>14959</v>
      </c>
      <c r="N7753" t="s">
        <v>5268</v>
      </c>
      <c r="O7753">
        <v>2</v>
      </c>
      <c r="P7753">
        <v>1</v>
      </c>
      <c r="Q7753">
        <v>1</v>
      </c>
      <c r="R7753">
        <v>1</v>
      </c>
      <c r="S7753" t="s">
        <v>15002</v>
      </c>
      <c r="T7753" s="3">
        <v>352</v>
      </c>
      <c r="Y7753">
        <v>1</v>
      </c>
      <c r="Z7753">
        <v>0</v>
      </c>
      <c r="AA7753">
        <v>0</v>
      </c>
      <c r="AB7753">
        <v>0</v>
      </c>
      <c r="AC7753">
        <v>251</v>
      </c>
      <c r="AD7753">
        <v>2</v>
      </c>
      <c r="AE7753">
        <v>0.23</v>
      </c>
      <c r="AF7753">
        <v>80</v>
      </c>
      <c r="AG7753">
        <v>8</v>
      </c>
      <c r="AH7753">
        <v>8</v>
      </c>
      <c r="AI7753">
        <v>8</v>
      </c>
      <c r="AJ7753">
        <v>10</v>
      </c>
      <c r="AK7753">
        <v>10</v>
      </c>
      <c r="AL7753">
        <v>9</v>
      </c>
      <c r="AM7753" t="s">
        <v>15028</v>
      </c>
      <c r="AN7753">
        <v>2</v>
      </c>
    </row>
    <row r="7754" spans="1:40" x14ac:dyDescent="0.25">
      <c r="A7754">
        <v>28989773</v>
      </c>
      <c r="B7754" t="s">
        <v>7309</v>
      </c>
      <c r="C7754">
        <v>86426211</v>
      </c>
      <c r="D7754" t="s">
        <v>12710</v>
      </c>
      <c r="E7754" t="s">
        <v>14553</v>
      </c>
      <c r="F7754" s="2">
        <v>1</v>
      </c>
      <c r="G7754" t="s">
        <v>14559</v>
      </c>
      <c r="H7754" t="s">
        <v>14614</v>
      </c>
      <c r="I7754" s="5" t="s">
        <v>16374</v>
      </c>
      <c r="J7754" s="5" t="s">
        <v>14613</v>
      </c>
      <c r="K7754">
        <v>22.283349999999999</v>
      </c>
      <c r="L7754">
        <v>114.14282</v>
      </c>
      <c r="M7754" t="s">
        <v>14959</v>
      </c>
      <c r="N7754" t="s">
        <v>5268</v>
      </c>
      <c r="O7754">
        <v>2</v>
      </c>
      <c r="P7754">
        <v>2</v>
      </c>
      <c r="Q7754">
        <v>1</v>
      </c>
      <c r="R7754">
        <v>1</v>
      </c>
      <c r="S7754" t="s">
        <v>15002</v>
      </c>
      <c r="T7754" s="3">
        <v>391</v>
      </c>
      <c r="W7754" s="3">
        <v>0</v>
      </c>
      <c r="X7754" s="3">
        <v>150</v>
      </c>
      <c r="Y7754">
        <v>1</v>
      </c>
      <c r="Z7754">
        <v>30</v>
      </c>
      <c r="AA7754">
        <v>57</v>
      </c>
      <c r="AB7754">
        <v>87</v>
      </c>
      <c r="AC7754">
        <v>87</v>
      </c>
      <c r="AD7754">
        <v>20</v>
      </c>
      <c r="AE7754">
        <v>2.29</v>
      </c>
      <c r="AF7754">
        <v>91</v>
      </c>
      <c r="AG7754">
        <v>9</v>
      </c>
      <c r="AH7754">
        <v>9</v>
      </c>
      <c r="AI7754">
        <v>9</v>
      </c>
      <c r="AJ7754">
        <v>9</v>
      </c>
      <c r="AK7754">
        <v>9</v>
      </c>
      <c r="AL7754">
        <v>9</v>
      </c>
      <c r="AM7754" t="s">
        <v>15031</v>
      </c>
      <c r="AN7754">
        <v>2</v>
      </c>
    </row>
    <row r="7755" spans="1:40" x14ac:dyDescent="0.25">
      <c r="A7755">
        <v>28989813</v>
      </c>
      <c r="B7755" t="s">
        <v>7310</v>
      </c>
      <c r="C7755">
        <v>218506966</v>
      </c>
      <c r="D7755" t="s">
        <v>12374</v>
      </c>
      <c r="E7755" t="s">
        <v>14553</v>
      </c>
      <c r="F7755" s="2">
        <v>1</v>
      </c>
      <c r="G7755" t="s">
        <v>14559</v>
      </c>
      <c r="I7755" s="5" t="s">
        <v>16374</v>
      </c>
      <c r="J7755" s="5" t="s">
        <v>14613</v>
      </c>
      <c r="K7755">
        <v>22.282620000000001</v>
      </c>
      <c r="L7755">
        <v>114.15204</v>
      </c>
      <c r="M7755" t="s">
        <v>14963</v>
      </c>
      <c r="N7755" t="s">
        <v>14960</v>
      </c>
      <c r="O7755">
        <v>5</v>
      </c>
      <c r="P7755">
        <v>1</v>
      </c>
      <c r="Q7755">
        <v>0</v>
      </c>
      <c r="R7755">
        <v>2</v>
      </c>
      <c r="S7755" t="s">
        <v>15002</v>
      </c>
      <c r="T7755" s="3">
        <v>1987</v>
      </c>
      <c r="W7755" s="3">
        <v>1800</v>
      </c>
      <c r="X7755" s="3">
        <v>180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23</v>
      </c>
      <c r="AE7755">
        <v>2.44</v>
      </c>
      <c r="AF7755">
        <v>90</v>
      </c>
      <c r="AG7755">
        <v>9</v>
      </c>
      <c r="AH7755">
        <v>9</v>
      </c>
      <c r="AI7755">
        <v>10</v>
      </c>
      <c r="AJ7755">
        <v>10</v>
      </c>
      <c r="AK7755">
        <v>10</v>
      </c>
      <c r="AL7755">
        <v>9</v>
      </c>
      <c r="AM7755" t="s">
        <v>15029</v>
      </c>
      <c r="AN7755">
        <v>1</v>
      </c>
    </row>
    <row r="7756" spans="1:40" x14ac:dyDescent="0.25">
      <c r="A7756">
        <v>28989997</v>
      </c>
      <c r="B7756" t="s">
        <v>7311</v>
      </c>
      <c r="C7756">
        <v>54924991</v>
      </c>
      <c r="D7756" t="s">
        <v>13883</v>
      </c>
      <c r="E7756" t="s">
        <v>14553</v>
      </c>
      <c r="F7756" s="2">
        <v>1</v>
      </c>
      <c r="G7756" t="s">
        <v>14577</v>
      </c>
      <c r="H7756" t="s">
        <v>14777</v>
      </c>
      <c r="I7756" s="5" t="s">
        <v>14560</v>
      </c>
      <c r="J7756" s="5" t="s">
        <v>14646</v>
      </c>
      <c r="K7756">
        <v>22.306819999999998</v>
      </c>
      <c r="L7756">
        <v>114.1729</v>
      </c>
      <c r="M7756" t="s">
        <v>14971</v>
      </c>
      <c r="N7756" t="s">
        <v>14960</v>
      </c>
      <c r="O7756">
        <v>5</v>
      </c>
      <c r="P7756">
        <v>1</v>
      </c>
      <c r="Q7756">
        <v>0</v>
      </c>
      <c r="R7756">
        <v>3</v>
      </c>
      <c r="S7756" t="s">
        <v>15002</v>
      </c>
      <c r="T7756" s="3">
        <v>548</v>
      </c>
      <c r="Y7756">
        <v>1</v>
      </c>
      <c r="Z7756">
        <v>29</v>
      </c>
      <c r="AA7756">
        <v>59</v>
      </c>
      <c r="AB7756">
        <v>89</v>
      </c>
      <c r="AC7756">
        <v>364</v>
      </c>
      <c r="AD7756">
        <v>2</v>
      </c>
      <c r="AE7756">
        <v>0.22</v>
      </c>
      <c r="AF7756">
        <v>100</v>
      </c>
      <c r="AG7756">
        <v>10</v>
      </c>
      <c r="AH7756">
        <v>10</v>
      </c>
      <c r="AI7756">
        <v>10</v>
      </c>
      <c r="AJ7756">
        <v>10</v>
      </c>
      <c r="AK7756">
        <v>10</v>
      </c>
      <c r="AL7756">
        <v>10</v>
      </c>
      <c r="AM7756" t="s">
        <v>15028</v>
      </c>
      <c r="AN7756">
        <v>8</v>
      </c>
    </row>
    <row r="7757" spans="1:40" x14ac:dyDescent="0.25">
      <c r="A7757">
        <v>28990169</v>
      </c>
      <c r="B7757" t="s">
        <v>7312</v>
      </c>
      <c r="C7757">
        <v>215766671</v>
      </c>
      <c r="D7757" t="s">
        <v>12280</v>
      </c>
      <c r="E7757" t="s">
        <v>14553</v>
      </c>
      <c r="F7757" s="2">
        <v>1</v>
      </c>
      <c r="G7757" t="s">
        <v>14569</v>
      </c>
      <c r="H7757" t="s">
        <v>14614</v>
      </c>
      <c r="I7757" s="5" t="s">
        <v>14560</v>
      </c>
      <c r="J7757" s="5" t="s">
        <v>14646</v>
      </c>
      <c r="K7757">
        <v>22.29684</v>
      </c>
      <c r="L7757">
        <v>114.17328000000001</v>
      </c>
      <c r="M7757" t="s">
        <v>14959</v>
      </c>
      <c r="N7757" t="s">
        <v>5268</v>
      </c>
      <c r="O7757">
        <v>1</v>
      </c>
      <c r="P7757">
        <v>1</v>
      </c>
      <c r="Q7757">
        <v>1</v>
      </c>
      <c r="R7757">
        <v>1</v>
      </c>
      <c r="S7757" t="s">
        <v>15002</v>
      </c>
      <c r="T7757" s="3">
        <v>250</v>
      </c>
      <c r="Y7757">
        <v>1</v>
      </c>
      <c r="Z7757">
        <v>0</v>
      </c>
      <c r="AA7757">
        <v>0</v>
      </c>
      <c r="AB7757">
        <v>0</v>
      </c>
      <c r="AC7757">
        <v>162</v>
      </c>
      <c r="AD7757">
        <v>2</v>
      </c>
      <c r="AE7757">
        <v>0.24</v>
      </c>
      <c r="AF7757">
        <v>90</v>
      </c>
      <c r="AG7757">
        <v>10</v>
      </c>
      <c r="AH7757">
        <v>9</v>
      </c>
      <c r="AI7757">
        <v>9</v>
      </c>
      <c r="AJ7757">
        <v>9</v>
      </c>
      <c r="AK7757">
        <v>10</v>
      </c>
      <c r="AL7757">
        <v>10</v>
      </c>
      <c r="AM7757" t="s">
        <v>15028</v>
      </c>
      <c r="AN7757">
        <v>2</v>
      </c>
    </row>
    <row r="7758" spans="1:40" x14ac:dyDescent="0.25">
      <c r="A7758">
        <v>28990622</v>
      </c>
      <c r="B7758" t="s">
        <v>7313</v>
      </c>
      <c r="C7758">
        <v>54924991</v>
      </c>
      <c r="D7758" t="s">
        <v>13883</v>
      </c>
      <c r="E7758" t="s">
        <v>14553</v>
      </c>
      <c r="F7758" s="2">
        <v>1</v>
      </c>
      <c r="G7758" t="s">
        <v>14577</v>
      </c>
      <c r="H7758" t="s">
        <v>14777</v>
      </c>
      <c r="I7758" s="5" t="s">
        <v>14560</v>
      </c>
      <c r="J7758" s="5" t="s">
        <v>14646</v>
      </c>
      <c r="K7758">
        <v>22.305230000000002</v>
      </c>
      <c r="L7758">
        <v>114.17304</v>
      </c>
      <c r="M7758" t="s">
        <v>14971</v>
      </c>
      <c r="N7758" t="s">
        <v>14960</v>
      </c>
      <c r="O7758">
        <v>4</v>
      </c>
      <c r="P7758">
        <v>1</v>
      </c>
      <c r="Q7758">
        <v>0</v>
      </c>
      <c r="R7758">
        <v>2</v>
      </c>
      <c r="S7758" t="s">
        <v>15002</v>
      </c>
      <c r="T7758" s="3">
        <v>501</v>
      </c>
      <c r="Y7758">
        <v>1</v>
      </c>
      <c r="Z7758">
        <v>30</v>
      </c>
      <c r="AA7758">
        <v>60</v>
      </c>
      <c r="AB7758">
        <v>90</v>
      </c>
      <c r="AC7758">
        <v>365</v>
      </c>
      <c r="AD7758">
        <v>1</v>
      </c>
      <c r="AE7758">
        <v>0.11</v>
      </c>
      <c r="AM7758" t="s">
        <v>15028</v>
      </c>
      <c r="AN7758">
        <v>8</v>
      </c>
    </row>
    <row r="7759" spans="1:40" x14ac:dyDescent="0.25">
      <c r="A7759">
        <v>28990793</v>
      </c>
      <c r="B7759" t="s">
        <v>7314</v>
      </c>
      <c r="C7759">
        <v>54924991</v>
      </c>
      <c r="D7759" t="s">
        <v>13883</v>
      </c>
      <c r="E7759" t="s">
        <v>14553</v>
      </c>
      <c r="F7759" s="2">
        <v>1</v>
      </c>
      <c r="G7759" t="s">
        <v>12301</v>
      </c>
      <c r="H7759" t="s">
        <v>14777</v>
      </c>
      <c r="I7759" s="5" t="s">
        <v>14560</v>
      </c>
      <c r="J7759" s="5" t="s">
        <v>14646</v>
      </c>
      <c r="K7759">
        <v>22.30556</v>
      </c>
      <c r="L7759">
        <v>114.17089</v>
      </c>
      <c r="M7759" t="s">
        <v>14971</v>
      </c>
      <c r="N7759" t="s">
        <v>14960</v>
      </c>
      <c r="O7759">
        <v>4</v>
      </c>
      <c r="P7759">
        <v>1</v>
      </c>
      <c r="Q7759">
        <v>0</v>
      </c>
      <c r="R7759">
        <v>2</v>
      </c>
      <c r="S7759" t="s">
        <v>15002</v>
      </c>
      <c r="T7759" s="3">
        <v>501</v>
      </c>
      <c r="Y7759">
        <v>1</v>
      </c>
      <c r="Z7759">
        <v>30</v>
      </c>
      <c r="AA7759">
        <v>60</v>
      </c>
      <c r="AB7759">
        <v>90</v>
      </c>
      <c r="AC7759">
        <v>365</v>
      </c>
      <c r="AD7759">
        <v>1</v>
      </c>
      <c r="AE7759">
        <v>0.19</v>
      </c>
      <c r="AF7759">
        <v>20</v>
      </c>
      <c r="AG7759">
        <v>2</v>
      </c>
      <c r="AH7759">
        <v>2</v>
      </c>
      <c r="AI7759">
        <v>6</v>
      </c>
      <c r="AJ7759">
        <v>6</v>
      </c>
      <c r="AK7759">
        <v>2</v>
      </c>
      <c r="AL7759">
        <v>2</v>
      </c>
      <c r="AM7759" t="s">
        <v>15028</v>
      </c>
      <c r="AN7759">
        <v>8</v>
      </c>
    </row>
    <row r="7760" spans="1:40" x14ac:dyDescent="0.25">
      <c r="A7760">
        <v>28993462</v>
      </c>
      <c r="B7760" t="s">
        <v>7315</v>
      </c>
      <c r="C7760">
        <v>107910285</v>
      </c>
      <c r="D7760" t="s">
        <v>13821</v>
      </c>
      <c r="E7760" t="s">
        <v>14555</v>
      </c>
      <c r="F7760" s="2">
        <v>1</v>
      </c>
      <c r="G7760" t="s">
        <v>14562</v>
      </c>
      <c r="H7760" t="s">
        <v>14614</v>
      </c>
      <c r="I7760" s="5" t="s">
        <v>7996</v>
      </c>
      <c r="J7760" s="5" t="s">
        <v>14613</v>
      </c>
      <c r="K7760">
        <v>22.275559999999999</v>
      </c>
      <c r="L7760">
        <v>114.17506</v>
      </c>
      <c r="M7760" t="s">
        <v>14959</v>
      </c>
      <c r="N7760" t="s">
        <v>14960</v>
      </c>
      <c r="O7760">
        <v>4</v>
      </c>
      <c r="P7760">
        <v>1</v>
      </c>
      <c r="Q7760">
        <v>2</v>
      </c>
      <c r="R7760">
        <v>3</v>
      </c>
      <c r="S7760" t="s">
        <v>15002</v>
      </c>
      <c r="T7760" s="3">
        <v>798</v>
      </c>
      <c r="W7760" s="3">
        <v>0</v>
      </c>
      <c r="X7760" s="3">
        <v>0</v>
      </c>
      <c r="Y7760">
        <v>5</v>
      </c>
      <c r="Z7760">
        <v>24</v>
      </c>
      <c r="AA7760">
        <v>24</v>
      </c>
      <c r="AB7760">
        <v>34</v>
      </c>
      <c r="AC7760">
        <v>34</v>
      </c>
      <c r="AD7760">
        <v>2</v>
      </c>
      <c r="AE7760">
        <v>0.25</v>
      </c>
      <c r="AF7760">
        <v>100</v>
      </c>
      <c r="AG7760">
        <v>10</v>
      </c>
      <c r="AH7760">
        <v>10</v>
      </c>
      <c r="AI7760">
        <v>10</v>
      </c>
      <c r="AJ7760">
        <v>10</v>
      </c>
      <c r="AK7760">
        <v>10</v>
      </c>
      <c r="AL7760">
        <v>10</v>
      </c>
      <c r="AM7760" t="s">
        <v>15029</v>
      </c>
      <c r="AN7760">
        <v>2</v>
      </c>
    </row>
    <row r="7761" spans="1:40" x14ac:dyDescent="0.25">
      <c r="A7761">
        <v>28993950</v>
      </c>
      <c r="B7761" t="s">
        <v>7316</v>
      </c>
      <c r="C7761">
        <v>138649185</v>
      </c>
      <c r="D7761" t="s">
        <v>13201</v>
      </c>
      <c r="E7761" t="s">
        <v>14554</v>
      </c>
      <c r="F7761" s="2">
        <v>0.94</v>
      </c>
      <c r="G7761" t="s">
        <v>7996</v>
      </c>
      <c r="H7761" t="s">
        <v>14614</v>
      </c>
      <c r="I7761" s="5" t="s">
        <v>7996</v>
      </c>
      <c r="J7761" s="5" t="s">
        <v>14613</v>
      </c>
      <c r="K7761">
        <v>22.279350000000001</v>
      </c>
      <c r="L7761">
        <v>114.17657</v>
      </c>
      <c r="M7761" t="s">
        <v>14968</v>
      </c>
      <c r="N7761" t="s">
        <v>14960</v>
      </c>
      <c r="O7761">
        <v>2</v>
      </c>
      <c r="P7761">
        <v>1</v>
      </c>
      <c r="Q7761">
        <v>0</v>
      </c>
      <c r="R7761">
        <v>1</v>
      </c>
      <c r="S7761" t="s">
        <v>15002</v>
      </c>
      <c r="T7761" s="3">
        <v>548</v>
      </c>
      <c r="W7761" s="3">
        <v>0</v>
      </c>
      <c r="X7761" s="3">
        <v>150</v>
      </c>
      <c r="Y7761">
        <v>28</v>
      </c>
      <c r="Z7761">
        <v>29</v>
      </c>
      <c r="AA7761">
        <v>59</v>
      </c>
      <c r="AB7761">
        <v>89</v>
      </c>
      <c r="AC7761">
        <v>364</v>
      </c>
      <c r="AD7761">
        <v>0</v>
      </c>
      <c r="AM7761" t="s">
        <v>15031</v>
      </c>
      <c r="AN7761">
        <v>83</v>
      </c>
    </row>
    <row r="7762" spans="1:40" x14ac:dyDescent="0.25">
      <c r="A7762">
        <v>28995276</v>
      </c>
      <c r="B7762" t="s">
        <v>7317</v>
      </c>
      <c r="C7762">
        <v>138649185</v>
      </c>
      <c r="D7762" t="s">
        <v>13201</v>
      </c>
      <c r="E7762" t="s">
        <v>14554</v>
      </c>
      <c r="F7762" s="2">
        <v>0.94</v>
      </c>
      <c r="G7762" t="s">
        <v>14585</v>
      </c>
      <c r="H7762" t="s">
        <v>14614</v>
      </c>
      <c r="I7762" s="5" t="s">
        <v>16374</v>
      </c>
      <c r="J7762" s="5" t="s">
        <v>14613</v>
      </c>
      <c r="K7762">
        <v>22.28351</v>
      </c>
      <c r="L7762">
        <v>114.12781</v>
      </c>
      <c r="M7762" t="s">
        <v>14968</v>
      </c>
      <c r="N7762" t="s">
        <v>14960</v>
      </c>
      <c r="O7762">
        <v>4</v>
      </c>
      <c r="P7762">
        <v>1</v>
      </c>
      <c r="Q7762">
        <v>2</v>
      </c>
      <c r="R7762">
        <v>2</v>
      </c>
      <c r="S7762" t="s">
        <v>15002</v>
      </c>
      <c r="T7762" s="3">
        <v>1377</v>
      </c>
      <c r="W7762" s="3">
        <v>0</v>
      </c>
      <c r="X7762" s="3">
        <v>100</v>
      </c>
      <c r="Y7762">
        <v>30</v>
      </c>
      <c r="Z7762">
        <v>29</v>
      </c>
      <c r="AA7762">
        <v>59</v>
      </c>
      <c r="AB7762">
        <v>89</v>
      </c>
      <c r="AC7762">
        <v>364</v>
      </c>
      <c r="AD7762">
        <v>0</v>
      </c>
      <c r="AM7762" t="s">
        <v>15031</v>
      </c>
      <c r="AN7762">
        <v>83</v>
      </c>
    </row>
    <row r="7763" spans="1:40" x14ac:dyDescent="0.25">
      <c r="A7763">
        <v>28997990</v>
      </c>
      <c r="B7763" t="s">
        <v>7318</v>
      </c>
      <c r="C7763">
        <v>26463664</v>
      </c>
      <c r="D7763" t="s">
        <v>12052</v>
      </c>
      <c r="E7763" t="s">
        <v>14553</v>
      </c>
      <c r="F7763" s="2">
        <v>0.99</v>
      </c>
      <c r="G7763" t="s">
        <v>14560</v>
      </c>
      <c r="H7763" t="s">
        <v>14614</v>
      </c>
      <c r="I7763" s="5" t="s">
        <v>14560</v>
      </c>
      <c r="J7763" s="5" t="s">
        <v>14646</v>
      </c>
      <c r="K7763">
        <v>22.30761</v>
      </c>
      <c r="L7763">
        <v>114.16615</v>
      </c>
      <c r="M7763" t="s">
        <v>14959</v>
      </c>
      <c r="N7763" t="s">
        <v>14960</v>
      </c>
      <c r="O7763">
        <v>4</v>
      </c>
      <c r="P7763">
        <v>1</v>
      </c>
      <c r="Q7763">
        <v>1</v>
      </c>
      <c r="R7763">
        <v>2</v>
      </c>
      <c r="S7763" t="s">
        <v>15002</v>
      </c>
      <c r="T7763" s="3">
        <v>477</v>
      </c>
      <c r="W7763" s="3">
        <v>1000</v>
      </c>
      <c r="X7763" s="3">
        <v>200</v>
      </c>
      <c r="Y7763">
        <v>1</v>
      </c>
      <c r="Z7763">
        <v>8</v>
      </c>
      <c r="AA7763">
        <v>33</v>
      </c>
      <c r="AB7763">
        <v>61</v>
      </c>
      <c r="AC7763">
        <v>313</v>
      </c>
      <c r="AD7763">
        <v>24</v>
      </c>
      <c r="AE7763">
        <v>3.36</v>
      </c>
      <c r="AF7763">
        <v>93</v>
      </c>
      <c r="AG7763">
        <v>10</v>
      </c>
      <c r="AH7763">
        <v>10</v>
      </c>
      <c r="AI7763">
        <v>9</v>
      </c>
      <c r="AJ7763">
        <v>9</v>
      </c>
      <c r="AK7763">
        <v>10</v>
      </c>
      <c r="AL7763">
        <v>9</v>
      </c>
      <c r="AM7763" t="s">
        <v>15031</v>
      </c>
      <c r="AN7763">
        <v>5</v>
      </c>
    </row>
    <row r="7764" spans="1:40" x14ac:dyDescent="0.25">
      <c r="A7764">
        <v>28998375</v>
      </c>
      <c r="B7764" t="s">
        <v>7319</v>
      </c>
      <c r="C7764">
        <v>216207826</v>
      </c>
      <c r="D7764" t="s">
        <v>11976</v>
      </c>
      <c r="E7764" t="s">
        <v>14553</v>
      </c>
      <c r="F7764" s="2">
        <v>1</v>
      </c>
      <c r="G7764" t="s">
        <v>14560</v>
      </c>
      <c r="H7764" t="s">
        <v>14632</v>
      </c>
      <c r="I7764" s="5" t="s">
        <v>14560</v>
      </c>
      <c r="J7764" s="5" t="s">
        <v>14646</v>
      </c>
      <c r="K7764">
        <v>22.299969999999998</v>
      </c>
      <c r="L7764">
        <v>114.17624000000001</v>
      </c>
      <c r="M7764" t="s">
        <v>14959</v>
      </c>
      <c r="N7764" t="s">
        <v>14960</v>
      </c>
      <c r="O7764">
        <v>7</v>
      </c>
      <c r="P7764">
        <v>1</v>
      </c>
      <c r="Q7764">
        <v>2</v>
      </c>
      <c r="R7764">
        <v>6</v>
      </c>
      <c r="S7764" t="s">
        <v>15002</v>
      </c>
      <c r="T7764" s="3">
        <v>1502</v>
      </c>
      <c r="W7764" s="3">
        <v>2000</v>
      </c>
      <c r="X7764" s="3">
        <v>400</v>
      </c>
      <c r="Y7764">
        <v>4</v>
      </c>
      <c r="Z7764">
        <v>11</v>
      </c>
      <c r="AA7764">
        <v>41</v>
      </c>
      <c r="AB7764">
        <v>71</v>
      </c>
      <c r="AC7764">
        <v>71</v>
      </c>
      <c r="AD7764">
        <v>40</v>
      </c>
      <c r="AE7764">
        <v>4.26</v>
      </c>
      <c r="AF7764">
        <v>93</v>
      </c>
      <c r="AG7764">
        <v>9</v>
      </c>
      <c r="AH7764">
        <v>9</v>
      </c>
      <c r="AI7764">
        <v>9</v>
      </c>
      <c r="AJ7764">
        <v>10</v>
      </c>
      <c r="AK7764">
        <v>10</v>
      </c>
      <c r="AL7764">
        <v>9</v>
      </c>
      <c r="AM7764" t="s">
        <v>15031</v>
      </c>
      <c r="AN7764">
        <v>21</v>
      </c>
    </row>
    <row r="7765" spans="1:40" x14ac:dyDescent="0.25">
      <c r="A7765">
        <v>28999082</v>
      </c>
      <c r="B7765" t="s">
        <v>7320</v>
      </c>
      <c r="C7765">
        <v>138649185</v>
      </c>
      <c r="D7765" t="s">
        <v>13201</v>
      </c>
      <c r="E7765" t="s">
        <v>14554</v>
      </c>
      <c r="F7765" s="2">
        <v>0.94</v>
      </c>
      <c r="G7765" t="s">
        <v>14564</v>
      </c>
      <c r="H7765" t="s">
        <v>14614</v>
      </c>
      <c r="I7765" s="5" t="s">
        <v>7996</v>
      </c>
      <c r="J7765" s="5" t="s">
        <v>14613</v>
      </c>
      <c r="K7765">
        <v>22.282620000000001</v>
      </c>
      <c r="L7765">
        <v>114.18519999999999</v>
      </c>
      <c r="M7765" t="s">
        <v>14968</v>
      </c>
      <c r="N7765" t="s">
        <v>5268</v>
      </c>
      <c r="O7765">
        <v>2</v>
      </c>
      <c r="P7765">
        <v>1</v>
      </c>
      <c r="Q7765">
        <v>0</v>
      </c>
      <c r="R7765">
        <v>1</v>
      </c>
      <c r="S7765" t="s">
        <v>15002</v>
      </c>
      <c r="T7765" s="3">
        <v>501</v>
      </c>
      <c r="W7765" s="3">
        <v>0</v>
      </c>
      <c r="X7765" s="3">
        <v>150</v>
      </c>
      <c r="Y7765">
        <v>28</v>
      </c>
      <c r="Z7765">
        <v>30</v>
      </c>
      <c r="AA7765">
        <v>60</v>
      </c>
      <c r="AB7765">
        <v>90</v>
      </c>
      <c r="AC7765">
        <v>365</v>
      </c>
      <c r="AD7765">
        <v>0</v>
      </c>
      <c r="AM7765" t="s">
        <v>15031</v>
      </c>
      <c r="AN7765">
        <v>83</v>
      </c>
    </row>
    <row r="7766" spans="1:40" x14ac:dyDescent="0.25">
      <c r="A7766">
        <v>28999848</v>
      </c>
      <c r="B7766" t="s">
        <v>7321</v>
      </c>
      <c r="C7766">
        <v>218573767</v>
      </c>
      <c r="D7766" t="s">
        <v>11804</v>
      </c>
      <c r="E7766" t="s">
        <v>14556</v>
      </c>
      <c r="F7766" t="s">
        <v>14556</v>
      </c>
      <c r="G7766" t="s">
        <v>14570</v>
      </c>
      <c r="H7766" t="s">
        <v>14614</v>
      </c>
      <c r="I7766" s="5" t="s">
        <v>14560</v>
      </c>
      <c r="J7766" s="5" t="s">
        <v>14646</v>
      </c>
      <c r="K7766">
        <v>22.313130000000001</v>
      </c>
      <c r="L7766">
        <v>114.17052</v>
      </c>
      <c r="M7766" t="s">
        <v>14968</v>
      </c>
      <c r="N7766" t="s">
        <v>14960</v>
      </c>
      <c r="O7766">
        <v>4</v>
      </c>
      <c r="P7766">
        <v>1</v>
      </c>
      <c r="Q7766">
        <v>0</v>
      </c>
      <c r="R7766">
        <v>1</v>
      </c>
      <c r="S7766" t="s">
        <v>15002</v>
      </c>
      <c r="T7766" s="3">
        <v>649</v>
      </c>
      <c r="X7766" s="3">
        <v>50</v>
      </c>
      <c r="Y7766">
        <v>3</v>
      </c>
      <c r="Z7766">
        <v>29</v>
      </c>
      <c r="AA7766">
        <v>59</v>
      </c>
      <c r="AB7766">
        <v>89</v>
      </c>
      <c r="AC7766">
        <v>89</v>
      </c>
      <c r="AD7766">
        <v>0</v>
      </c>
      <c r="AM7766" t="s">
        <v>15028</v>
      </c>
      <c r="AN7766">
        <v>2</v>
      </c>
    </row>
    <row r="7767" spans="1:40" x14ac:dyDescent="0.25">
      <c r="A7767">
        <v>29012504</v>
      </c>
      <c r="B7767" t="s">
        <v>7322</v>
      </c>
      <c r="C7767">
        <v>26463664</v>
      </c>
      <c r="D7767" t="s">
        <v>12052</v>
      </c>
      <c r="E7767" t="s">
        <v>14553</v>
      </c>
      <c r="F7767" s="2">
        <v>0.99</v>
      </c>
      <c r="G7767" t="s">
        <v>14566</v>
      </c>
      <c r="H7767" t="s">
        <v>14614</v>
      </c>
      <c r="I7767" s="5" t="s">
        <v>14560</v>
      </c>
      <c r="J7767" s="5" t="s">
        <v>14646</v>
      </c>
      <c r="K7767">
        <v>22.308160000000001</v>
      </c>
      <c r="L7767">
        <v>114.16605</v>
      </c>
      <c r="M7767" t="s">
        <v>14959</v>
      </c>
      <c r="N7767" t="s">
        <v>14960</v>
      </c>
      <c r="O7767">
        <v>4</v>
      </c>
      <c r="P7767">
        <v>1</v>
      </c>
      <c r="Q7767">
        <v>1</v>
      </c>
      <c r="R7767">
        <v>2</v>
      </c>
      <c r="S7767" t="s">
        <v>15002</v>
      </c>
      <c r="T7767" s="3">
        <v>454</v>
      </c>
      <c r="W7767" s="3">
        <v>1000</v>
      </c>
      <c r="X7767" s="3">
        <v>200</v>
      </c>
      <c r="Y7767">
        <v>1</v>
      </c>
      <c r="Z7767">
        <v>8</v>
      </c>
      <c r="AA7767">
        <v>22</v>
      </c>
      <c r="AB7767">
        <v>48</v>
      </c>
      <c r="AC7767">
        <v>305</v>
      </c>
      <c r="AD7767">
        <v>21</v>
      </c>
      <c r="AE7767">
        <v>2.89</v>
      </c>
      <c r="AF7767">
        <v>96</v>
      </c>
      <c r="AG7767">
        <v>10</v>
      </c>
      <c r="AH7767">
        <v>10</v>
      </c>
      <c r="AI7767">
        <v>10</v>
      </c>
      <c r="AJ7767">
        <v>10</v>
      </c>
      <c r="AK7767">
        <v>10</v>
      </c>
      <c r="AL7767">
        <v>10</v>
      </c>
      <c r="AM7767" t="s">
        <v>15031</v>
      </c>
      <c r="AN7767">
        <v>5</v>
      </c>
    </row>
    <row r="7768" spans="1:40" x14ac:dyDescent="0.25">
      <c r="A7768">
        <v>29015968</v>
      </c>
      <c r="B7768" t="s">
        <v>7323</v>
      </c>
      <c r="C7768">
        <v>26463664</v>
      </c>
      <c r="D7768" t="s">
        <v>12052</v>
      </c>
      <c r="E7768" t="s">
        <v>14553</v>
      </c>
      <c r="F7768" s="2">
        <v>0.99</v>
      </c>
      <c r="G7768" t="s">
        <v>14560</v>
      </c>
      <c r="H7768" t="s">
        <v>14614</v>
      </c>
      <c r="I7768" s="5" t="s">
        <v>14560</v>
      </c>
      <c r="J7768" s="5" t="s">
        <v>14646</v>
      </c>
      <c r="K7768">
        <v>22.30639</v>
      </c>
      <c r="L7768">
        <v>114.16576999999999</v>
      </c>
      <c r="M7768" t="s">
        <v>14959</v>
      </c>
      <c r="N7768" t="s">
        <v>14960</v>
      </c>
      <c r="O7768">
        <v>4</v>
      </c>
      <c r="P7768">
        <v>1</v>
      </c>
      <c r="Q7768">
        <v>1</v>
      </c>
      <c r="R7768">
        <v>2</v>
      </c>
      <c r="S7768" t="s">
        <v>15002</v>
      </c>
      <c r="T7768" s="3">
        <v>579</v>
      </c>
      <c r="W7768" s="3">
        <v>1000</v>
      </c>
      <c r="X7768" s="3">
        <v>200</v>
      </c>
      <c r="Y7768">
        <v>1</v>
      </c>
      <c r="Z7768">
        <v>5</v>
      </c>
      <c r="AA7768">
        <v>20</v>
      </c>
      <c r="AB7768">
        <v>39</v>
      </c>
      <c r="AC7768">
        <v>277</v>
      </c>
      <c r="AD7768">
        <v>26</v>
      </c>
      <c r="AE7768">
        <v>4.04</v>
      </c>
      <c r="AF7768">
        <v>95</v>
      </c>
      <c r="AG7768">
        <v>10</v>
      </c>
      <c r="AH7768">
        <v>10</v>
      </c>
      <c r="AI7768">
        <v>10</v>
      </c>
      <c r="AJ7768">
        <v>10</v>
      </c>
      <c r="AK7768">
        <v>10</v>
      </c>
      <c r="AL7768">
        <v>9</v>
      </c>
      <c r="AM7768" t="s">
        <v>15031</v>
      </c>
      <c r="AN7768">
        <v>5</v>
      </c>
    </row>
    <row r="7769" spans="1:40" x14ac:dyDescent="0.25">
      <c r="A7769">
        <v>29017790</v>
      </c>
      <c r="B7769" t="s">
        <v>7324</v>
      </c>
      <c r="C7769">
        <v>74484885</v>
      </c>
      <c r="D7769" t="s">
        <v>12622</v>
      </c>
      <c r="E7769" t="s">
        <v>14553</v>
      </c>
      <c r="F7769" s="2">
        <v>1</v>
      </c>
      <c r="H7769" t="s">
        <v>14614</v>
      </c>
      <c r="I7769" s="5" t="s">
        <v>15842</v>
      </c>
      <c r="J7769" s="5" t="s">
        <v>14774</v>
      </c>
      <c r="K7769">
        <v>22.290980000000001</v>
      </c>
      <c r="L7769">
        <v>113.94983000000001</v>
      </c>
      <c r="M7769" t="s">
        <v>14959</v>
      </c>
      <c r="N7769" t="s">
        <v>14960</v>
      </c>
      <c r="O7769">
        <v>6</v>
      </c>
      <c r="P7769">
        <v>2</v>
      </c>
      <c r="Q7769">
        <v>3</v>
      </c>
      <c r="R7769">
        <v>3</v>
      </c>
      <c r="S7769" t="s">
        <v>15002</v>
      </c>
      <c r="T7769" s="3">
        <v>1001</v>
      </c>
      <c r="W7769" s="3">
        <v>1000</v>
      </c>
      <c r="X7769" s="3">
        <v>275</v>
      </c>
      <c r="Y7769">
        <v>1</v>
      </c>
      <c r="Z7769">
        <v>10</v>
      </c>
      <c r="AA7769">
        <v>39</v>
      </c>
      <c r="AB7769">
        <v>66</v>
      </c>
      <c r="AC7769">
        <v>87</v>
      </c>
      <c r="AD7769">
        <v>27</v>
      </c>
      <c r="AE7769">
        <v>3.38</v>
      </c>
      <c r="AF7769">
        <v>94</v>
      </c>
      <c r="AG7769">
        <v>9</v>
      </c>
      <c r="AH7769">
        <v>9</v>
      </c>
      <c r="AI7769">
        <v>9</v>
      </c>
      <c r="AJ7769">
        <v>10</v>
      </c>
      <c r="AK7769">
        <v>10</v>
      </c>
      <c r="AL7769">
        <v>9</v>
      </c>
      <c r="AM7769" t="s">
        <v>15031</v>
      </c>
      <c r="AN7769">
        <v>6</v>
      </c>
    </row>
    <row r="7770" spans="1:40" x14ac:dyDescent="0.25">
      <c r="A7770">
        <v>29018747</v>
      </c>
      <c r="B7770" t="s">
        <v>7325</v>
      </c>
      <c r="C7770">
        <v>74484885</v>
      </c>
      <c r="D7770" t="s">
        <v>12622</v>
      </c>
      <c r="E7770" t="s">
        <v>14553</v>
      </c>
      <c r="F7770" s="2">
        <v>1</v>
      </c>
      <c r="H7770" t="s">
        <v>14614</v>
      </c>
      <c r="I7770" s="5" t="s">
        <v>15842</v>
      </c>
      <c r="J7770" s="5" t="s">
        <v>14774</v>
      </c>
      <c r="K7770">
        <v>22.292090000000002</v>
      </c>
      <c r="L7770">
        <v>113.95039</v>
      </c>
      <c r="M7770" t="s">
        <v>14959</v>
      </c>
      <c r="N7770" t="s">
        <v>5268</v>
      </c>
      <c r="O7770">
        <v>2</v>
      </c>
      <c r="P7770">
        <v>1</v>
      </c>
      <c r="Q7770">
        <v>1</v>
      </c>
      <c r="R7770">
        <v>1</v>
      </c>
      <c r="S7770" t="s">
        <v>15002</v>
      </c>
      <c r="T7770" s="3">
        <v>454</v>
      </c>
      <c r="W7770" s="3">
        <v>1000</v>
      </c>
      <c r="X7770" s="3">
        <v>65</v>
      </c>
      <c r="Y7770">
        <v>1</v>
      </c>
      <c r="Z7770">
        <v>1</v>
      </c>
      <c r="AA7770">
        <v>1</v>
      </c>
      <c r="AB7770">
        <v>1</v>
      </c>
      <c r="AC7770">
        <v>1</v>
      </c>
      <c r="AD7770">
        <v>6</v>
      </c>
      <c r="AE7770">
        <v>0.78</v>
      </c>
      <c r="AF7770">
        <v>97</v>
      </c>
      <c r="AG7770">
        <v>10</v>
      </c>
      <c r="AH7770">
        <v>10</v>
      </c>
      <c r="AI7770">
        <v>10</v>
      </c>
      <c r="AJ7770">
        <v>10</v>
      </c>
      <c r="AK7770">
        <v>10</v>
      </c>
      <c r="AL7770">
        <v>10</v>
      </c>
      <c r="AM7770" t="s">
        <v>15029</v>
      </c>
      <c r="AN7770">
        <v>6</v>
      </c>
    </row>
    <row r="7771" spans="1:40" x14ac:dyDescent="0.25">
      <c r="A7771">
        <v>29018828</v>
      </c>
      <c r="B7771" t="s">
        <v>7326</v>
      </c>
      <c r="C7771">
        <v>218408504</v>
      </c>
      <c r="D7771" t="s">
        <v>12256</v>
      </c>
      <c r="E7771" t="s">
        <v>14557</v>
      </c>
      <c r="F7771" s="2">
        <v>0</v>
      </c>
      <c r="G7771" t="s">
        <v>14570</v>
      </c>
      <c r="H7771" t="s">
        <v>14614</v>
      </c>
      <c r="I7771" s="5" t="s">
        <v>14560</v>
      </c>
      <c r="J7771" s="5" t="s">
        <v>14646</v>
      </c>
      <c r="K7771">
        <v>22.316320000000001</v>
      </c>
      <c r="L7771">
        <v>114.16898999999999</v>
      </c>
      <c r="M7771" t="s">
        <v>14959</v>
      </c>
      <c r="N7771" t="s">
        <v>5268</v>
      </c>
      <c r="O7771">
        <v>2</v>
      </c>
      <c r="P7771">
        <v>1</v>
      </c>
      <c r="Q7771">
        <v>0</v>
      </c>
      <c r="R7771">
        <v>2</v>
      </c>
      <c r="S7771" t="s">
        <v>15002</v>
      </c>
      <c r="T7771" s="3">
        <v>399</v>
      </c>
      <c r="Y7771">
        <v>1</v>
      </c>
      <c r="Z7771">
        <v>30</v>
      </c>
      <c r="AA7771">
        <v>60</v>
      </c>
      <c r="AB7771">
        <v>90</v>
      </c>
      <c r="AC7771">
        <v>365</v>
      </c>
      <c r="AD7771">
        <v>1</v>
      </c>
      <c r="AE7771">
        <v>0.12</v>
      </c>
      <c r="AM7771" t="s">
        <v>15028</v>
      </c>
      <c r="AN7771">
        <v>2</v>
      </c>
    </row>
    <row r="7772" spans="1:40" x14ac:dyDescent="0.25">
      <c r="A7772">
        <v>29019051</v>
      </c>
      <c r="B7772" t="s">
        <v>7327</v>
      </c>
      <c r="C7772">
        <v>15519361</v>
      </c>
      <c r="D7772" t="s">
        <v>13884</v>
      </c>
      <c r="E7772" t="s">
        <v>14556</v>
      </c>
      <c r="F7772" t="s">
        <v>14556</v>
      </c>
      <c r="G7772" t="s">
        <v>14559</v>
      </c>
      <c r="H7772" t="s">
        <v>14614</v>
      </c>
      <c r="I7772" s="5" t="s">
        <v>16374</v>
      </c>
      <c r="J7772" s="5" t="s">
        <v>14613</v>
      </c>
      <c r="K7772">
        <v>22.28613</v>
      </c>
      <c r="L7772">
        <v>114.14982000000001</v>
      </c>
      <c r="M7772" t="s">
        <v>14959</v>
      </c>
      <c r="N7772" t="s">
        <v>14960</v>
      </c>
      <c r="O7772">
        <v>2</v>
      </c>
      <c r="P7772">
        <v>1</v>
      </c>
      <c r="Q7772">
        <v>1</v>
      </c>
      <c r="R7772">
        <v>1</v>
      </c>
      <c r="S7772" t="s">
        <v>15002</v>
      </c>
      <c r="T7772" s="3">
        <v>798</v>
      </c>
      <c r="X7772" s="3">
        <v>300</v>
      </c>
      <c r="Y7772">
        <v>4</v>
      </c>
      <c r="Z7772">
        <v>12</v>
      </c>
      <c r="AA7772">
        <v>12</v>
      </c>
      <c r="AB7772">
        <v>12</v>
      </c>
      <c r="AC7772">
        <v>12</v>
      </c>
      <c r="AD7772">
        <v>4</v>
      </c>
      <c r="AE7772">
        <v>0.45</v>
      </c>
      <c r="AF7772">
        <v>95</v>
      </c>
      <c r="AG7772">
        <v>10</v>
      </c>
      <c r="AH7772">
        <v>9</v>
      </c>
      <c r="AI7772">
        <v>9</v>
      </c>
      <c r="AJ7772">
        <v>10</v>
      </c>
      <c r="AK7772">
        <v>9</v>
      </c>
      <c r="AL7772">
        <v>10</v>
      </c>
      <c r="AM7772" t="s">
        <v>15028</v>
      </c>
      <c r="AN7772">
        <v>1</v>
      </c>
    </row>
    <row r="7773" spans="1:40" x14ac:dyDescent="0.25">
      <c r="A7773">
        <v>29019338</v>
      </c>
      <c r="B7773" t="s">
        <v>7328</v>
      </c>
      <c r="C7773">
        <v>120161842</v>
      </c>
      <c r="D7773" t="s">
        <v>13885</v>
      </c>
      <c r="E7773" t="s">
        <v>14556</v>
      </c>
      <c r="F7773" t="s">
        <v>14556</v>
      </c>
      <c r="H7773" t="s">
        <v>14612</v>
      </c>
      <c r="I7773" s="5" t="s">
        <v>15842</v>
      </c>
      <c r="J7773" s="5" t="s">
        <v>14774</v>
      </c>
      <c r="K7773">
        <v>22.226500000000001</v>
      </c>
      <c r="L7773">
        <v>114.11265</v>
      </c>
      <c r="M7773" t="s">
        <v>14959</v>
      </c>
      <c r="N7773" t="s">
        <v>5268</v>
      </c>
      <c r="O7773">
        <v>2</v>
      </c>
      <c r="P7773">
        <v>1.5</v>
      </c>
      <c r="Q7773">
        <v>1</v>
      </c>
      <c r="R7773">
        <v>1</v>
      </c>
      <c r="S7773" t="s">
        <v>15002</v>
      </c>
      <c r="T7773" s="3">
        <v>399</v>
      </c>
      <c r="W7773" s="3">
        <v>0</v>
      </c>
      <c r="X7773" s="3">
        <v>100</v>
      </c>
      <c r="Y7773">
        <v>2</v>
      </c>
      <c r="Z7773">
        <v>0</v>
      </c>
      <c r="AA7773">
        <v>0</v>
      </c>
      <c r="AB7773">
        <v>0</v>
      </c>
      <c r="AC7773">
        <v>0</v>
      </c>
      <c r="AD7773">
        <v>3</v>
      </c>
      <c r="AE7773">
        <v>0.33</v>
      </c>
      <c r="AF7773">
        <v>100</v>
      </c>
      <c r="AG7773">
        <v>10</v>
      </c>
      <c r="AH7773">
        <v>9</v>
      </c>
      <c r="AI7773">
        <v>10</v>
      </c>
      <c r="AJ7773">
        <v>10</v>
      </c>
      <c r="AK7773">
        <v>10</v>
      </c>
      <c r="AL7773">
        <v>10</v>
      </c>
      <c r="AM7773" t="s">
        <v>15029</v>
      </c>
      <c r="AN7773">
        <v>1</v>
      </c>
    </row>
    <row r="7774" spans="1:40" x14ac:dyDescent="0.25">
      <c r="A7774">
        <v>29020025</v>
      </c>
      <c r="B7774" t="s">
        <v>7329</v>
      </c>
      <c r="C7774">
        <v>218720619</v>
      </c>
      <c r="D7774" t="s">
        <v>13886</v>
      </c>
      <c r="E7774" t="s">
        <v>14555</v>
      </c>
      <c r="F7774" s="2">
        <v>0.9</v>
      </c>
      <c r="H7774" t="s">
        <v>14614</v>
      </c>
      <c r="I7774" s="5" t="s">
        <v>14657</v>
      </c>
      <c r="J7774" s="5" t="s">
        <v>14774</v>
      </c>
      <c r="K7774">
        <v>22.353200000000001</v>
      </c>
      <c r="L7774">
        <v>114.24796000000001</v>
      </c>
      <c r="M7774" t="s">
        <v>4318</v>
      </c>
      <c r="N7774" t="s">
        <v>14965</v>
      </c>
      <c r="O7774">
        <v>3</v>
      </c>
      <c r="P7774">
        <v>1</v>
      </c>
      <c r="Q7774">
        <v>1</v>
      </c>
      <c r="R7774">
        <v>3</v>
      </c>
      <c r="S7774" t="s">
        <v>15002</v>
      </c>
      <c r="T7774" s="3">
        <v>250</v>
      </c>
      <c r="Y7774">
        <v>28</v>
      </c>
      <c r="Z7774">
        <v>29</v>
      </c>
      <c r="AA7774">
        <v>59</v>
      </c>
      <c r="AB7774">
        <v>89</v>
      </c>
      <c r="AC7774">
        <v>179</v>
      </c>
      <c r="AD7774">
        <v>0</v>
      </c>
      <c r="AM7774" t="s">
        <v>15028</v>
      </c>
      <c r="AN7774">
        <v>2</v>
      </c>
    </row>
    <row r="7775" spans="1:40" x14ac:dyDescent="0.25">
      <c r="A7775">
        <v>29021475</v>
      </c>
      <c r="B7775" t="s">
        <v>7330</v>
      </c>
      <c r="C7775">
        <v>155604053</v>
      </c>
      <c r="D7775" t="s">
        <v>13887</v>
      </c>
      <c r="E7775" t="s">
        <v>14553</v>
      </c>
      <c r="F7775" s="2">
        <v>1</v>
      </c>
      <c r="G7775" t="s">
        <v>14566</v>
      </c>
      <c r="H7775" t="s">
        <v>14614</v>
      </c>
      <c r="I7775" s="5" t="s">
        <v>14560</v>
      </c>
      <c r="J7775" s="5" t="s">
        <v>14646</v>
      </c>
      <c r="K7775">
        <v>22.322179999999999</v>
      </c>
      <c r="L7775">
        <v>114.1621</v>
      </c>
      <c r="M7775" t="s">
        <v>14964</v>
      </c>
      <c r="N7775" t="s">
        <v>14960</v>
      </c>
      <c r="O7775">
        <v>4</v>
      </c>
      <c r="P7775">
        <v>1</v>
      </c>
      <c r="Q7775">
        <v>1</v>
      </c>
      <c r="R7775">
        <v>2</v>
      </c>
      <c r="S7775" t="s">
        <v>15002</v>
      </c>
      <c r="T7775" s="3">
        <v>1001</v>
      </c>
      <c r="Y7775">
        <v>1</v>
      </c>
      <c r="Z7775">
        <v>23</v>
      </c>
      <c r="AA7775">
        <v>48</v>
      </c>
      <c r="AB7775">
        <v>78</v>
      </c>
      <c r="AC7775">
        <v>168</v>
      </c>
      <c r="AD7775">
        <v>38</v>
      </c>
      <c r="AE7775">
        <v>4.3499999999999996</v>
      </c>
      <c r="AF7775">
        <v>96</v>
      </c>
      <c r="AG7775">
        <v>10</v>
      </c>
      <c r="AH7775">
        <v>9</v>
      </c>
      <c r="AI7775">
        <v>10</v>
      </c>
      <c r="AJ7775">
        <v>10</v>
      </c>
      <c r="AK7775">
        <v>9</v>
      </c>
      <c r="AL7775">
        <v>9</v>
      </c>
      <c r="AM7775" t="s">
        <v>15029</v>
      </c>
      <c r="AN7775">
        <v>1</v>
      </c>
    </row>
    <row r="7776" spans="1:40" x14ac:dyDescent="0.25">
      <c r="A7776">
        <v>29021569</v>
      </c>
      <c r="B7776" t="s">
        <v>7331</v>
      </c>
      <c r="C7776">
        <v>150226091</v>
      </c>
      <c r="D7776" t="s">
        <v>13871</v>
      </c>
      <c r="E7776" t="s">
        <v>14554</v>
      </c>
      <c r="F7776" s="2">
        <v>1</v>
      </c>
      <c r="G7776" t="s">
        <v>14566</v>
      </c>
      <c r="I7776" s="5" t="s">
        <v>14560</v>
      </c>
      <c r="J7776" s="5" t="s">
        <v>14646</v>
      </c>
      <c r="K7776">
        <v>22.323119999999999</v>
      </c>
      <c r="L7776">
        <v>114.15963000000001</v>
      </c>
      <c r="M7776" t="s">
        <v>14963</v>
      </c>
      <c r="N7776" t="s">
        <v>5268</v>
      </c>
      <c r="O7776">
        <v>1</v>
      </c>
      <c r="P7776">
        <v>1</v>
      </c>
      <c r="Q7776">
        <v>1</v>
      </c>
      <c r="R7776">
        <v>1</v>
      </c>
      <c r="S7776" t="s">
        <v>15002</v>
      </c>
      <c r="T7776" s="3">
        <v>446</v>
      </c>
      <c r="Y7776">
        <v>2</v>
      </c>
      <c r="Z7776">
        <v>28</v>
      </c>
      <c r="AA7776">
        <v>58</v>
      </c>
      <c r="AB7776">
        <v>88</v>
      </c>
      <c r="AC7776">
        <v>88</v>
      </c>
      <c r="AD7776">
        <v>1</v>
      </c>
      <c r="AE7776">
        <v>0.42</v>
      </c>
      <c r="AF7776">
        <v>100</v>
      </c>
      <c r="AG7776">
        <v>10</v>
      </c>
      <c r="AH7776">
        <v>8</v>
      </c>
      <c r="AI7776">
        <v>10</v>
      </c>
      <c r="AJ7776">
        <v>10</v>
      </c>
      <c r="AK7776">
        <v>10</v>
      </c>
      <c r="AL7776">
        <v>10</v>
      </c>
      <c r="AM7776" t="s">
        <v>15029</v>
      </c>
      <c r="AN7776">
        <v>1</v>
      </c>
    </row>
    <row r="7777" spans="1:40" x14ac:dyDescent="0.25">
      <c r="A7777">
        <v>29021783</v>
      </c>
      <c r="B7777" t="s">
        <v>7332</v>
      </c>
      <c r="C7777">
        <v>218688122</v>
      </c>
      <c r="D7777" t="s">
        <v>13888</v>
      </c>
      <c r="E7777" t="s">
        <v>14554</v>
      </c>
      <c r="F7777" s="2">
        <v>1</v>
      </c>
      <c r="G7777" t="s">
        <v>14569</v>
      </c>
      <c r="H7777" t="s">
        <v>14614</v>
      </c>
      <c r="I7777" s="5" t="s">
        <v>14560</v>
      </c>
      <c r="J7777" s="5" t="s">
        <v>14646</v>
      </c>
      <c r="K7777">
        <v>22.30265</v>
      </c>
      <c r="L7777">
        <v>114.17440000000001</v>
      </c>
      <c r="M7777" t="s">
        <v>14963</v>
      </c>
      <c r="N7777" t="s">
        <v>14960</v>
      </c>
      <c r="O7777">
        <v>7</v>
      </c>
      <c r="P7777">
        <v>1</v>
      </c>
      <c r="Q7777">
        <v>2</v>
      </c>
      <c r="R7777">
        <v>5</v>
      </c>
      <c r="S7777" t="s">
        <v>15002</v>
      </c>
      <c r="T7777" s="3">
        <v>853</v>
      </c>
      <c r="X7777" s="3">
        <v>320</v>
      </c>
      <c r="Y7777">
        <v>1</v>
      </c>
      <c r="Z7777">
        <v>12</v>
      </c>
      <c r="AA7777">
        <v>40</v>
      </c>
      <c r="AB7777">
        <v>70</v>
      </c>
      <c r="AC7777">
        <v>70</v>
      </c>
      <c r="AD7777">
        <v>28</v>
      </c>
      <c r="AE7777">
        <v>3.08</v>
      </c>
      <c r="AF7777">
        <v>98</v>
      </c>
      <c r="AG7777">
        <v>10</v>
      </c>
      <c r="AH7777">
        <v>10</v>
      </c>
      <c r="AI7777">
        <v>10</v>
      </c>
      <c r="AJ7777">
        <v>10</v>
      </c>
      <c r="AK7777">
        <v>9</v>
      </c>
      <c r="AL7777">
        <v>10</v>
      </c>
      <c r="AM7777" t="s">
        <v>15031</v>
      </c>
      <c r="AN7777">
        <v>7</v>
      </c>
    </row>
    <row r="7778" spans="1:40" x14ac:dyDescent="0.25">
      <c r="A7778">
        <v>29022648</v>
      </c>
      <c r="B7778" t="s">
        <v>7333</v>
      </c>
      <c r="C7778">
        <v>218734041</v>
      </c>
      <c r="D7778" t="s">
        <v>11677</v>
      </c>
      <c r="E7778" t="s">
        <v>14553</v>
      </c>
      <c r="F7778" s="2">
        <v>1</v>
      </c>
      <c r="G7778" t="s">
        <v>14570</v>
      </c>
      <c r="H7778" t="s">
        <v>14614</v>
      </c>
      <c r="I7778" s="5" t="s">
        <v>14560</v>
      </c>
      <c r="J7778" s="5" t="s">
        <v>14646</v>
      </c>
      <c r="K7778">
        <v>22.314979999999998</v>
      </c>
      <c r="L7778">
        <v>114.16804999999999</v>
      </c>
      <c r="M7778" t="s">
        <v>14959</v>
      </c>
      <c r="N7778" t="s">
        <v>14960</v>
      </c>
      <c r="O7778">
        <v>4</v>
      </c>
      <c r="P7778">
        <v>1</v>
      </c>
      <c r="Q7778">
        <v>1</v>
      </c>
      <c r="R7778">
        <v>2</v>
      </c>
      <c r="S7778" t="s">
        <v>15002</v>
      </c>
      <c r="T7778" s="3">
        <v>696</v>
      </c>
      <c r="W7778" s="3">
        <v>800</v>
      </c>
      <c r="X7778" s="3">
        <v>275</v>
      </c>
      <c r="Y7778">
        <v>3</v>
      </c>
      <c r="Z7778">
        <v>3</v>
      </c>
      <c r="AA7778">
        <v>9</v>
      </c>
      <c r="AB7778">
        <v>14</v>
      </c>
      <c r="AC7778">
        <v>112</v>
      </c>
      <c r="AD7778">
        <v>50</v>
      </c>
      <c r="AE7778">
        <v>6.12</v>
      </c>
      <c r="AF7778">
        <v>99</v>
      </c>
      <c r="AG7778">
        <v>10</v>
      </c>
      <c r="AH7778">
        <v>10</v>
      </c>
      <c r="AI7778">
        <v>10</v>
      </c>
      <c r="AJ7778">
        <v>10</v>
      </c>
      <c r="AK7778">
        <v>10</v>
      </c>
      <c r="AL7778">
        <v>10</v>
      </c>
      <c r="AM7778" t="s">
        <v>15031</v>
      </c>
      <c r="AN7778">
        <v>2</v>
      </c>
    </row>
    <row r="7779" spans="1:40" x14ac:dyDescent="0.25">
      <c r="A7779">
        <v>29024474</v>
      </c>
      <c r="B7779" t="s">
        <v>7334</v>
      </c>
      <c r="C7779">
        <v>97240131</v>
      </c>
      <c r="D7779" t="s">
        <v>12759</v>
      </c>
      <c r="E7779" t="s">
        <v>14554</v>
      </c>
      <c r="F7779" s="2">
        <v>0.97</v>
      </c>
      <c r="G7779" t="s">
        <v>14559</v>
      </c>
      <c r="H7779" t="s">
        <v>14614</v>
      </c>
      <c r="I7779" s="5" t="s">
        <v>16374</v>
      </c>
      <c r="J7779" s="5" t="s">
        <v>14613</v>
      </c>
      <c r="K7779">
        <v>22.286359999999998</v>
      </c>
      <c r="L7779">
        <v>114.14892</v>
      </c>
      <c r="M7779" t="s">
        <v>14959</v>
      </c>
      <c r="N7779" t="s">
        <v>5268</v>
      </c>
      <c r="O7779">
        <v>2</v>
      </c>
      <c r="P7779">
        <v>1</v>
      </c>
      <c r="Q7779">
        <v>1</v>
      </c>
      <c r="R7779">
        <v>1</v>
      </c>
      <c r="S7779" t="s">
        <v>15002</v>
      </c>
      <c r="T7779" s="3">
        <v>266</v>
      </c>
      <c r="Y7779">
        <v>29</v>
      </c>
      <c r="Z7779">
        <v>29</v>
      </c>
      <c r="AA7779">
        <v>59</v>
      </c>
      <c r="AB7779">
        <v>89</v>
      </c>
      <c r="AC7779">
        <v>364</v>
      </c>
      <c r="AD7779">
        <v>0</v>
      </c>
      <c r="AM7779" t="s">
        <v>15028</v>
      </c>
      <c r="AN7779">
        <v>216</v>
      </c>
    </row>
    <row r="7780" spans="1:40" x14ac:dyDescent="0.25">
      <c r="A7780">
        <v>29026088</v>
      </c>
      <c r="B7780" t="s">
        <v>7140</v>
      </c>
      <c r="C7780">
        <v>214793286</v>
      </c>
      <c r="D7780" t="s">
        <v>11804</v>
      </c>
      <c r="E7780" t="s">
        <v>14557</v>
      </c>
      <c r="F7780" s="2">
        <v>0.4</v>
      </c>
      <c r="G7780" t="s">
        <v>14569</v>
      </c>
      <c r="H7780" t="s">
        <v>14614</v>
      </c>
      <c r="I7780" s="5" t="s">
        <v>14560</v>
      </c>
      <c r="J7780" s="5" t="s">
        <v>14646</v>
      </c>
      <c r="K7780">
        <v>22.295839999999998</v>
      </c>
      <c r="L7780">
        <v>114.17333000000001</v>
      </c>
      <c r="M7780" t="s">
        <v>14973</v>
      </c>
      <c r="N7780" t="s">
        <v>5268</v>
      </c>
      <c r="O7780">
        <v>2</v>
      </c>
      <c r="P7780">
        <v>1</v>
      </c>
      <c r="Q7780">
        <v>1</v>
      </c>
      <c r="R7780">
        <v>1</v>
      </c>
      <c r="S7780" t="s">
        <v>15002</v>
      </c>
      <c r="T7780" s="3">
        <v>548</v>
      </c>
      <c r="X7780" s="3">
        <v>50</v>
      </c>
      <c r="Y7780">
        <v>2</v>
      </c>
      <c r="Z7780">
        <v>30</v>
      </c>
      <c r="AA7780">
        <v>60</v>
      </c>
      <c r="AB7780">
        <v>90</v>
      </c>
      <c r="AC7780">
        <v>90</v>
      </c>
      <c r="AD7780">
        <v>8</v>
      </c>
      <c r="AE7780">
        <v>0.95</v>
      </c>
      <c r="AF7780">
        <v>80</v>
      </c>
      <c r="AG7780">
        <v>7</v>
      </c>
      <c r="AH7780">
        <v>8</v>
      </c>
      <c r="AI7780">
        <v>9</v>
      </c>
      <c r="AJ7780">
        <v>8</v>
      </c>
      <c r="AK7780">
        <v>9</v>
      </c>
      <c r="AL7780">
        <v>8</v>
      </c>
      <c r="AM7780" t="s">
        <v>15031</v>
      </c>
      <c r="AN7780">
        <v>19</v>
      </c>
    </row>
    <row r="7781" spans="1:40" x14ac:dyDescent="0.25">
      <c r="A7781" s="5">
        <v>29042242</v>
      </c>
      <c r="B7781" s="5" t="s">
        <v>15542</v>
      </c>
      <c r="C7781" s="5">
        <v>122912357</v>
      </c>
      <c r="D7781" s="5" t="s">
        <v>15433</v>
      </c>
      <c r="E7781" s="5" t="s">
        <v>14553</v>
      </c>
      <c r="F7781" s="6">
        <v>1</v>
      </c>
      <c r="G7781" s="5"/>
      <c r="H7781" s="5" t="s">
        <v>15381</v>
      </c>
      <c r="I7781" s="5" t="s">
        <v>14901</v>
      </c>
      <c r="J7781" s="5" t="s">
        <v>14774</v>
      </c>
      <c r="K7781" s="5">
        <v>22.515730000000001</v>
      </c>
      <c r="L7781" s="5">
        <v>114.07375</v>
      </c>
      <c r="M7781" s="5" t="s">
        <v>14963</v>
      </c>
      <c r="N7781" s="5" t="s">
        <v>14960</v>
      </c>
      <c r="O7781" s="5">
        <v>2</v>
      </c>
      <c r="P7781" s="5">
        <v>1</v>
      </c>
      <c r="Q7781" s="5">
        <v>0</v>
      </c>
      <c r="R7781" s="5">
        <v>2</v>
      </c>
      <c r="S7781" s="5" t="s">
        <v>15002</v>
      </c>
      <c r="T7781" s="7">
        <v>407</v>
      </c>
      <c r="U7781" s="5"/>
      <c r="V7781" s="5"/>
      <c r="W7781" s="5"/>
      <c r="X7781" s="5"/>
      <c r="Y7781" s="5">
        <v>1</v>
      </c>
      <c r="Z7781" s="5">
        <v>0</v>
      </c>
      <c r="AA7781" s="5">
        <v>0</v>
      </c>
      <c r="AB7781" s="5">
        <v>0</v>
      </c>
      <c r="AC7781" s="5">
        <v>224</v>
      </c>
      <c r="AD7781" s="5">
        <v>2</v>
      </c>
      <c r="AE7781" s="5">
        <v>0.24</v>
      </c>
      <c r="AF7781" s="5">
        <v>80</v>
      </c>
      <c r="AG7781" s="5">
        <v>8</v>
      </c>
      <c r="AH7781" s="5">
        <v>8</v>
      </c>
      <c r="AI7781" s="5">
        <v>8</v>
      </c>
      <c r="AJ7781" s="5">
        <v>10</v>
      </c>
      <c r="AK7781" s="5">
        <v>10</v>
      </c>
      <c r="AL7781" s="5">
        <v>8</v>
      </c>
      <c r="AM7781" t="s">
        <v>15028</v>
      </c>
      <c r="AN7781">
        <v>2</v>
      </c>
    </row>
    <row r="7782" spans="1:40" x14ac:dyDescent="0.25">
      <c r="A7782">
        <v>29051553</v>
      </c>
      <c r="B7782" t="s">
        <v>7335</v>
      </c>
      <c r="C7782">
        <v>99505769</v>
      </c>
      <c r="D7782" t="s">
        <v>13173</v>
      </c>
      <c r="E7782" t="s">
        <v>14553</v>
      </c>
      <c r="F7782" s="2">
        <v>1</v>
      </c>
      <c r="G7782" t="s">
        <v>7996</v>
      </c>
      <c r="H7782" t="s">
        <v>14614</v>
      </c>
      <c r="I7782" s="5" t="s">
        <v>7996</v>
      </c>
      <c r="J7782" s="5" t="s">
        <v>14613</v>
      </c>
      <c r="K7782">
        <v>22.27702</v>
      </c>
      <c r="L7782">
        <v>114.17299</v>
      </c>
      <c r="M7782" t="s">
        <v>14959</v>
      </c>
      <c r="N7782" t="s">
        <v>14965</v>
      </c>
      <c r="O7782">
        <v>1</v>
      </c>
      <c r="P7782">
        <v>2</v>
      </c>
      <c r="Q7782">
        <v>1</v>
      </c>
      <c r="R7782">
        <v>1</v>
      </c>
      <c r="S7782" t="s">
        <v>15002</v>
      </c>
      <c r="T7782" s="3">
        <v>274</v>
      </c>
      <c r="Y7782">
        <v>2</v>
      </c>
      <c r="Z7782">
        <v>10</v>
      </c>
      <c r="AA7782">
        <v>30</v>
      </c>
      <c r="AB7782">
        <v>60</v>
      </c>
      <c r="AC7782">
        <v>335</v>
      </c>
      <c r="AD7782">
        <v>0</v>
      </c>
      <c r="AM7782" t="s">
        <v>15029</v>
      </c>
      <c r="AN7782">
        <v>31</v>
      </c>
    </row>
    <row r="7783" spans="1:40" x14ac:dyDescent="0.25">
      <c r="A7783">
        <v>29062734</v>
      </c>
      <c r="B7783" t="s">
        <v>7336</v>
      </c>
      <c r="C7783">
        <v>121088213</v>
      </c>
      <c r="D7783" t="s">
        <v>13889</v>
      </c>
      <c r="E7783" t="s">
        <v>14556</v>
      </c>
      <c r="F7783" t="s">
        <v>14556</v>
      </c>
      <c r="G7783" t="s">
        <v>14567</v>
      </c>
      <c r="H7783" t="s">
        <v>14614</v>
      </c>
      <c r="I7783" s="5" t="s">
        <v>16374</v>
      </c>
      <c r="J7783" s="5" t="s">
        <v>14613</v>
      </c>
      <c r="K7783">
        <v>22.286819999999999</v>
      </c>
      <c r="L7783">
        <v>114.14063</v>
      </c>
      <c r="M7783" t="s">
        <v>14959</v>
      </c>
      <c r="N7783" t="s">
        <v>14960</v>
      </c>
      <c r="O7783">
        <v>2</v>
      </c>
      <c r="P7783">
        <v>1</v>
      </c>
      <c r="Q7783">
        <v>1</v>
      </c>
      <c r="R7783">
        <v>1</v>
      </c>
      <c r="S7783" t="s">
        <v>15002</v>
      </c>
      <c r="T7783" s="3">
        <v>798</v>
      </c>
      <c r="W7783" s="3">
        <v>0</v>
      </c>
      <c r="X7783" s="3">
        <v>125</v>
      </c>
      <c r="Y7783">
        <v>2</v>
      </c>
      <c r="Z7783">
        <v>0</v>
      </c>
      <c r="AA7783">
        <v>0</v>
      </c>
      <c r="AB7783">
        <v>0</v>
      </c>
      <c r="AC7783">
        <v>0</v>
      </c>
      <c r="AD7783">
        <v>2</v>
      </c>
      <c r="AE7783">
        <v>0.22</v>
      </c>
      <c r="AF7783">
        <v>100</v>
      </c>
      <c r="AG7783">
        <v>10</v>
      </c>
      <c r="AH7783">
        <v>10</v>
      </c>
      <c r="AI7783">
        <v>10</v>
      </c>
      <c r="AJ7783">
        <v>10</v>
      </c>
      <c r="AK7783">
        <v>10</v>
      </c>
      <c r="AL7783">
        <v>10</v>
      </c>
      <c r="AM7783" t="s">
        <v>15028</v>
      </c>
      <c r="AN7783">
        <v>1</v>
      </c>
    </row>
    <row r="7784" spans="1:40" x14ac:dyDescent="0.25">
      <c r="A7784">
        <v>29067888</v>
      </c>
      <c r="B7784" t="s">
        <v>7337</v>
      </c>
      <c r="C7784">
        <v>74484885</v>
      </c>
      <c r="D7784" t="s">
        <v>12622</v>
      </c>
      <c r="E7784" t="s">
        <v>14553</v>
      </c>
      <c r="F7784" s="2">
        <v>1</v>
      </c>
      <c r="H7784" t="s">
        <v>14614</v>
      </c>
      <c r="I7784" s="5" t="s">
        <v>15842</v>
      </c>
      <c r="J7784" s="5" t="s">
        <v>14774</v>
      </c>
      <c r="K7784">
        <v>22.292860000000001</v>
      </c>
      <c r="L7784">
        <v>113.95019000000001</v>
      </c>
      <c r="M7784" t="s">
        <v>14959</v>
      </c>
      <c r="N7784" t="s">
        <v>5268</v>
      </c>
      <c r="O7784">
        <v>4</v>
      </c>
      <c r="P7784">
        <v>1</v>
      </c>
      <c r="Q7784">
        <v>2</v>
      </c>
      <c r="R7784">
        <v>2</v>
      </c>
      <c r="S7784" t="s">
        <v>15002</v>
      </c>
      <c r="T7784" s="3">
        <v>853</v>
      </c>
      <c r="W7784" s="3">
        <v>1000</v>
      </c>
      <c r="X7784" s="3">
        <v>175</v>
      </c>
      <c r="Y7784">
        <v>1</v>
      </c>
      <c r="Z7784">
        <v>2</v>
      </c>
      <c r="AA7784">
        <v>3</v>
      </c>
      <c r="AB7784">
        <v>3</v>
      </c>
      <c r="AC7784">
        <v>3</v>
      </c>
      <c r="AD7784">
        <v>1</v>
      </c>
      <c r="AE7784">
        <v>0.41</v>
      </c>
      <c r="AF7784">
        <v>100</v>
      </c>
      <c r="AG7784">
        <v>8</v>
      </c>
      <c r="AH7784">
        <v>8</v>
      </c>
      <c r="AI7784">
        <v>8</v>
      </c>
      <c r="AJ7784">
        <v>10</v>
      </c>
      <c r="AK7784">
        <v>10</v>
      </c>
      <c r="AL7784">
        <v>10</v>
      </c>
      <c r="AM7784" t="s">
        <v>15028</v>
      </c>
      <c r="AN7784">
        <v>6</v>
      </c>
    </row>
    <row r="7785" spans="1:40" x14ac:dyDescent="0.25">
      <c r="A7785">
        <v>29068100</v>
      </c>
      <c r="B7785" t="s">
        <v>7338</v>
      </c>
      <c r="C7785">
        <v>20595579</v>
      </c>
      <c r="D7785" t="s">
        <v>13890</v>
      </c>
      <c r="E7785" t="s">
        <v>14556</v>
      </c>
      <c r="F7785" t="s">
        <v>14556</v>
      </c>
      <c r="G7785" t="s">
        <v>14562</v>
      </c>
      <c r="H7785" t="s">
        <v>14614</v>
      </c>
      <c r="I7785" s="5" t="s">
        <v>7996</v>
      </c>
      <c r="J7785" s="5" t="s">
        <v>14613</v>
      </c>
      <c r="K7785">
        <v>22.2761</v>
      </c>
      <c r="L7785">
        <v>114.18483000000001</v>
      </c>
      <c r="M7785" t="s">
        <v>14959</v>
      </c>
      <c r="N7785" t="s">
        <v>14960</v>
      </c>
      <c r="O7785">
        <v>2</v>
      </c>
      <c r="P7785">
        <v>1</v>
      </c>
      <c r="Q7785">
        <v>0</v>
      </c>
      <c r="R7785">
        <v>1</v>
      </c>
      <c r="S7785" t="s">
        <v>15002</v>
      </c>
      <c r="T7785" s="3">
        <v>923</v>
      </c>
      <c r="W7785" s="3">
        <v>0</v>
      </c>
      <c r="X7785" s="3">
        <v>132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0.12</v>
      </c>
      <c r="AF7785">
        <v>80</v>
      </c>
      <c r="AG7785">
        <v>10</v>
      </c>
      <c r="AH7785">
        <v>4</v>
      </c>
      <c r="AI7785">
        <v>10</v>
      </c>
      <c r="AJ7785">
        <v>10</v>
      </c>
      <c r="AK7785">
        <v>10</v>
      </c>
      <c r="AL7785">
        <v>6</v>
      </c>
      <c r="AM7785" t="s">
        <v>15029</v>
      </c>
      <c r="AN7785">
        <v>1</v>
      </c>
    </row>
    <row r="7786" spans="1:40" x14ac:dyDescent="0.25">
      <c r="A7786">
        <v>29071063</v>
      </c>
      <c r="B7786" t="s">
        <v>5671</v>
      </c>
      <c r="C7786">
        <v>160943996</v>
      </c>
      <c r="D7786" t="s">
        <v>13369</v>
      </c>
      <c r="E7786" t="s">
        <v>14553</v>
      </c>
      <c r="F7786" s="2">
        <v>1</v>
      </c>
      <c r="H7786" t="s">
        <v>14614</v>
      </c>
      <c r="I7786" s="5" t="s">
        <v>15842</v>
      </c>
      <c r="J7786" s="5" t="s">
        <v>14774</v>
      </c>
      <c r="K7786">
        <v>22.29129</v>
      </c>
      <c r="L7786">
        <v>113.95059999999999</v>
      </c>
      <c r="M7786" t="s">
        <v>14959</v>
      </c>
      <c r="N7786" t="s">
        <v>5268</v>
      </c>
      <c r="O7786">
        <v>4</v>
      </c>
      <c r="P7786">
        <v>1.5</v>
      </c>
      <c r="Q7786">
        <v>2</v>
      </c>
      <c r="R7786">
        <v>2</v>
      </c>
      <c r="S7786" t="s">
        <v>15002</v>
      </c>
      <c r="T7786" s="3">
        <v>853</v>
      </c>
      <c r="W7786" s="3">
        <v>1000</v>
      </c>
      <c r="X7786" s="3">
        <v>175</v>
      </c>
      <c r="Y7786">
        <v>1</v>
      </c>
      <c r="Z7786">
        <v>17</v>
      </c>
      <c r="AA7786">
        <v>45</v>
      </c>
      <c r="AB7786">
        <v>72</v>
      </c>
      <c r="AC7786">
        <v>93</v>
      </c>
      <c r="AD7786">
        <v>8</v>
      </c>
      <c r="AE7786">
        <v>1.1200000000000001</v>
      </c>
      <c r="AF7786">
        <v>100</v>
      </c>
      <c r="AG7786">
        <v>10</v>
      </c>
      <c r="AH7786">
        <v>10</v>
      </c>
      <c r="AI7786">
        <v>10</v>
      </c>
      <c r="AJ7786">
        <v>10</v>
      </c>
      <c r="AK7786">
        <v>10</v>
      </c>
      <c r="AL7786">
        <v>9</v>
      </c>
      <c r="AM7786" t="s">
        <v>15031</v>
      </c>
      <c r="AN7786">
        <v>3</v>
      </c>
    </row>
    <row r="7787" spans="1:40" x14ac:dyDescent="0.25">
      <c r="A7787">
        <v>29074514</v>
      </c>
      <c r="B7787" t="s">
        <v>7339</v>
      </c>
      <c r="C7787">
        <v>219078877</v>
      </c>
      <c r="D7787" t="s">
        <v>13338</v>
      </c>
      <c r="E7787" t="s">
        <v>14553</v>
      </c>
      <c r="F7787" s="2">
        <v>1</v>
      </c>
      <c r="G7787" t="s">
        <v>14560</v>
      </c>
      <c r="H7787" t="s">
        <v>14632</v>
      </c>
      <c r="I7787" s="5" t="s">
        <v>14560</v>
      </c>
      <c r="J7787" s="5" t="s">
        <v>14646</v>
      </c>
      <c r="K7787">
        <v>22.297000000000001</v>
      </c>
      <c r="L7787">
        <v>114.17086999999999</v>
      </c>
      <c r="M7787" t="s">
        <v>14963</v>
      </c>
      <c r="N7787" t="s">
        <v>5268</v>
      </c>
      <c r="O7787">
        <v>2</v>
      </c>
      <c r="P7787">
        <v>1</v>
      </c>
      <c r="Q7787">
        <v>1</v>
      </c>
      <c r="R7787">
        <v>1</v>
      </c>
      <c r="S7787" t="s">
        <v>15002</v>
      </c>
      <c r="T7787" s="3">
        <v>297</v>
      </c>
      <c r="W7787" s="3">
        <v>783</v>
      </c>
      <c r="X7787" s="3">
        <v>39</v>
      </c>
      <c r="Y7787">
        <v>1</v>
      </c>
      <c r="Z7787">
        <v>21</v>
      </c>
      <c r="AA7787">
        <v>49</v>
      </c>
      <c r="AB7787">
        <v>71</v>
      </c>
      <c r="AC7787">
        <v>71</v>
      </c>
      <c r="AD7787">
        <v>30</v>
      </c>
      <c r="AE7787">
        <v>3.37</v>
      </c>
      <c r="AF7787">
        <v>91</v>
      </c>
      <c r="AG7787">
        <v>9</v>
      </c>
      <c r="AH7787">
        <v>9</v>
      </c>
      <c r="AI7787">
        <v>10</v>
      </c>
      <c r="AJ7787">
        <v>10</v>
      </c>
      <c r="AK7787">
        <v>10</v>
      </c>
      <c r="AL7787">
        <v>9</v>
      </c>
      <c r="AM7787" t="s">
        <v>15031</v>
      </c>
      <c r="AN7787">
        <v>1</v>
      </c>
    </row>
    <row r="7788" spans="1:40" x14ac:dyDescent="0.25">
      <c r="A7788">
        <v>29082133</v>
      </c>
      <c r="B7788" t="s">
        <v>7340</v>
      </c>
      <c r="C7788">
        <v>162984468</v>
      </c>
      <c r="D7788" t="s">
        <v>13431</v>
      </c>
      <c r="E7788" t="s">
        <v>14553</v>
      </c>
      <c r="F7788" s="2">
        <v>1</v>
      </c>
      <c r="G7788" t="s">
        <v>14574</v>
      </c>
      <c r="H7788" t="s">
        <v>14614</v>
      </c>
      <c r="I7788" s="5" t="s">
        <v>15843</v>
      </c>
      <c r="J7788" s="5" t="s">
        <v>14613</v>
      </c>
      <c r="K7788">
        <v>22.288360000000001</v>
      </c>
      <c r="L7788">
        <v>114.19302999999999</v>
      </c>
      <c r="M7788" t="s">
        <v>14959</v>
      </c>
      <c r="N7788" t="s">
        <v>5268</v>
      </c>
      <c r="O7788">
        <v>2</v>
      </c>
      <c r="P7788">
        <v>1</v>
      </c>
      <c r="Q7788">
        <v>1</v>
      </c>
      <c r="R7788">
        <v>1</v>
      </c>
      <c r="S7788" t="s">
        <v>15002</v>
      </c>
      <c r="T7788" s="3">
        <v>383</v>
      </c>
      <c r="W7788" s="3">
        <v>5000</v>
      </c>
      <c r="X7788" s="3">
        <v>500</v>
      </c>
      <c r="Y7788">
        <v>28</v>
      </c>
      <c r="Z7788">
        <v>30</v>
      </c>
      <c r="AA7788">
        <v>60</v>
      </c>
      <c r="AB7788">
        <v>90</v>
      </c>
      <c r="AC7788">
        <v>365</v>
      </c>
      <c r="AD7788">
        <v>0</v>
      </c>
      <c r="AM7788" t="s">
        <v>15031</v>
      </c>
      <c r="AN7788">
        <v>3</v>
      </c>
    </row>
    <row r="7789" spans="1:40" x14ac:dyDescent="0.25">
      <c r="A7789">
        <v>29084203</v>
      </c>
      <c r="B7789" t="s">
        <v>7341</v>
      </c>
      <c r="C7789">
        <v>25981959</v>
      </c>
      <c r="D7789" t="s">
        <v>13891</v>
      </c>
      <c r="E7789" t="s">
        <v>14554</v>
      </c>
      <c r="F7789" s="2">
        <v>1</v>
      </c>
      <c r="G7789" t="s">
        <v>7996</v>
      </c>
      <c r="I7789" s="5" t="s">
        <v>7996</v>
      </c>
      <c r="J7789" s="5" t="s">
        <v>14613</v>
      </c>
      <c r="K7789">
        <v>22.278510000000001</v>
      </c>
      <c r="L7789">
        <v>114.18085000000001</v>
      </c>
      <c r="M7789" t="s">
        <v>14959</v>
      </c>
      <c r="N7789" t="s">
        <v>14960</v>
      </c>
      <c r="O7789">
        <v>1</v>
      </c>
      <c r="P7789">
        <v>1</v>
      </c>
      <c r="Q7789">
        <v>1</v>
      </c>
      <c r="R7789">
        <v>1</v>
      </c>
      <c r="S7789" t="s">
        <v>15002</v>
      </c>
      <c r="T7789" s="3">
        <v>250</v>
      </c>
      <c r="W7789" s="3">
        <v>0</v>
      </c>
      <c r="X7789" s="3">
        <v>100</v>
      </c>
      <c r="Y7789">
        <v>2</v>
      </c>
      <c r="Z7789">
        <v>11</v>
      </c>
      <c r="AA7789">
        <v>11</v>
      </c>
      <c r="AB7789">
        <v>11</v>
      </c>
      <c r="AC7789">
        <v>11</v>
      </c>
      <c r="AD7789">
        <v>5</v>
      </c>
      <c r="AE7789">
        <v>0.55000000000000004</v>
      </c>
      <c r="AF7789">
        <v>100</v>
      </c>
      <c r="AG7789">
        <v>10</v>
      </c>
      <c r="AH7789">
        <v>10</v>
      </c>
      <c r="AI7789">
        <v>10</v>
      </c>
      <c r="AJ7789">
        <v>10</v>
      </c>
      <c r="AK7789">
        <v>10</v>
      </c>
      <c r="AL7789">
        <v>10</v>
      </c>
      <c r="AM7789" t="s">
        <v>15028</v>
      </c>
      <c r="AN7789">
        <v>1</v>
      </c>
    </row>
    <row r="7790" spans="1:40" x14ac:dyDescent="0.25">
      <c r="A7790">
        <v>29084647</v>
      </c>
      <c r="B7790" t="s">
        <v>7342</v>
      </c>
      <c r="C7790">
        <v>167288191</v>
      </c>
      <c r="D7790" t="s">
        <v>13892</v>
      </c>
      <c r="E7790" t="s">
        <v>14553</v>
      </c>
      <c r="F7790" s="2">
        <v>1</v>
      </c>
      <c r="G7790" t="s">
        <v>14574</v>
      </c>
      <c r="I7790" s="5" t="s">
        <v>15843</v>
      </c>
      <c r="J7790" s="5" t="s">
        <v>14613</v>
      </c>
      <c r="K7790">
        <v>22.289300000000001</v>
      </c>
      <c r="L7790">
        <v>114.19425</v>
      </c>
      <c r="M7790" t="s">
        <v>14959</v>
      </c>
      <c r="N7790" t="s">
        <v>14960</v>
      </c>
      <c r="O7790">
        <v>3</v>
      </c>
      <c r="P7790">
        <v>1</v>
      </c>
      <c r="Q7790">
        <v>1</v>
      </c>
      <c r="R7790">
        <v>1</v>
      </c>
      <c r="S7790" t="s">
        <v>15002</v>
      </c>
      <c r="T7790" s="3">
        <v>602</v>
      </c>
      <c r="X7790" s="3">
        <v>200</v>
      </c>
      <c r="Y7790">
        <v>1</v>
      </c>
      <c r="Z7790">
        <v>0</v>
      </c>
      <c r="AA7790">
        <v>4</v>
      </c>
      <c r="AB7790">
        <v>7</v>
      </c>
      <c r="AC7790">
        <v>7</v>
      </c>
      <c r="AD7790">
        <v>15</v>
      </c>
      <c r="AE7790">
        <v>1.65</v>
      </c>
      <c r="AF7790">
        <v>97</v>
      </c>
      <c r="AG7790">
        <v>10</v>
      </c>
      <c r="AH7790">
        <v>10</v>
      </c>
      <c r="AI7790">
        <v>10</v>
      </c>
      <c r="AJ7790">
        <v>10</v>
      </c>
      <c r="AK7790">
        <v>9</v>
      </c>
      <c r="AL7790">
        <v>10</v>
      </c>
      <c r="AM7790" t="s">
        <v>15028</v>
      </c>
      <c r="AN7790">
        <v>1</v>
      </c>
    </row>
    <row r="7791" spans="1:40" x14ac:dyDescent="0.25">
      <c r="A7791">
        <v>29088513</v>
      </c>
      <c r="B7791" t="s">
        <v>7343</v>
      </c>
      <c r="C7791">
        <v>215993891</v>
      </c>
      <c r="D7791" t="s">
        <v>13791</v>
      </c>
      <c r="E7791" t="s">
        <v>14553</v>
      </c>
      <c r="F7791" s="2">
        <v>0.95</v>
      </c>
      <c r="G7791" t="s">
        <v>14569</v>
      </c>
      <c r="H7791" t="s">
        <v>14614</v>
      </c>
      <c r="I7791" s="5" t="s">
        <v>14560</v>
      </c>
      <c r="J7791" s="5" t="s">
        <v>14646</v>
      </c>
      <c r="K7791">
        <v>22.299669999999999</v>
      </c>
      <c r="L7791">
        <v>114.17546</v>
      </c>
      <c r="M7791" t="s">
        <v>14959</v>
      </c>
      <c r="N7791" t="s">
        <v>5268</v>
      </c>
      <c r="O7791">
        <v>2</v>
      </c>
      <c r="P7791">
        <v>1</v>
      </c>
      <c r="Q7791">
        <v>0</v>
      </c>
      <c r="R7791">
        <v>2</v>
      </c>
      <c r="S7791" t="s">
        <v>15002</v>
      </c>
      <c r="T7791" s="3">
        <v>477</v>
      </c>
      <c r="X7791" s="3">
        <v>0</v>
      </c>
      <c r="Y7791">
        <v>1</v>
      </c>
      <c r="Z7791">
        <v>4</v>
      </c>
      <c r="AA7791">
        <v>27</v>
      </c>
      <c r="AB7791">
        <v>45</v>
      </c>
      <c r="AC7791">
        <v>283</v>
      </c>
      <c r="AD7791">
        <v>41</v>
      </c>
      <c r="AE7791">
        <v>5.3</v>
      </c>
      <c r="AF7791">
        <v>95</v>
      </c>
      <c r="AG7791">
        <v>10</v>
      </c>
      <c r="AH7791">
        <v>10</v>
      </c>
      <c r="AI7791">
        <v>10</v>
      </c>
      <c r="AJ7791">
        <v>10</v>
      </c>
      <c r="AK7791">
        <v>10</v>
      </c>
      <c r="AL7791">
        <v>10</v>
      </c>
      <c r="AM7791" t="s">
        <v>15031</v>
      </c>
      <c r="AN7791">
        <v>9</v>
      </c>
    </row>
    <row r="7792" spans="1:40" x14ac:dyDescent="0.25">
      <c r="A7792">
        <v>29091724</v>
      </c>
      <c r="B7792" t="s">
        <v>7344</v>
      </c>
      <c r="C7792">
        <v>3482868</v>
      </c>
      <c r="D7792" t="s">
        <v>12040</v>
      </c>
      <c r="E7792" t="s">
        <v>14553</v>
      </c>
      <c r="F7792" s="2">
        <v>1</v>
      </c>
      <c r="G7792" t="s">
        <v>14572</v>
      </c>
      <c r="H7792" t="s">
        <v>14614</v>
      </c>
      <c r="I7792" s="5" t="s">
        <v>16374</v>
      </c>
      <c r="J7792" s="5" t="s">
        <v>14613</v>
      </c>
      <c r="K7792">
        <v>22.28153</v>
      </c>
      <c r="L7792">
        <v>114.14960000000001</v>
      </c>
      <c r="M7792" t="s">
        <v>14959</v>
      </c>
      <c r="N7792" t="s">
        <v>14960</v>
      </c>
      <c r="O7792">
        <v>6</v>
      </c>
      <c r="P7792">
        <v>2</v>
      </c>
      <c r="Q7792">
        <v>3</v>
      </c>
      <c r="R7792">
        <v>4</v>
      </c>
      <c r="S7792" t="s">
        <v>15002</v>
      </c>
      <c r="T7792" s="3">
        <v>2504</v>
      </c>
      <c r="W7792" s="3">
        <v>10000</v>
      </c>
      <c r="X7792" s="3">
        <v>500</v>
      </c>
      <c r="Y7792">
        <v>4</v>
      </c>
      <c r="Z7792">
        <v>6</v>
      </c>
      <c r="AA7792">
        <v>6</v>
      </c>
      <c r="AB7792">
        <v>6</v>
      </c>
      <c r="AC7792">
        <v>6</v>
      </c>
      <c r="AD7792">
        <v>1</v>
      </c>
      <c r="AE7792">
        <v>0.15</v>
      </c>
      <c r="AF7792">
        <v>100</v>
      </c>
      <c r="AG7792">
        <v>10</v>
      </c>
      <c r="AH7792">
        <v>10</v>
      </c>
      <c r="AI7792">
        <v>10</v>
      </c>
      <c r="AJ7792">
        <v>10</v>
      </c>
      <c r="AK7792">
        <v>10</v>
      </c>
      <c r="AL7792">
        <v>10</v>
      </c>
      <c r="AM7792" t="s">
        <v>15031</v>
      </c>
      <c r="AN7792">
        <v>1</v>
      </c>
    </row>
    <row r="7793" spans="1:40" x14ac:dyDescent="0.25">
      <c r="A7793">
        <v>29093073</v>
      </c>
      <c r="B7793" t="s">
        <v>7345</v>
      </c>
      <c r="C7793">
        <v>60811061</v>
      </c>
      <c r="D7793" t="s">
        <v>13731</v>
      </c>
      <c r="E7793" t="s">
        <v>14553</v>
      </c>
      <c r="F7793" s="2">
        <v>1</v>
      </c>
      <c r="G7793" t="s">
        <v>14559</v>
      </c>
      <c r="H7793" t="s">
        <v>14614</v>
      </c>
      <c r="I7793" s="5" t="s">
        <v>16374</v>
      </c>
      <c r="J7793" s="5" t="s">
        <v>14613</v>
      </c>
      <c r="K7793">
        <v>22.28276</v>
      </c>
      <c r="L7793">
        <v>114.1519</v>
      </c>
      <c r="M7793" t="s">
        <v>14959</v>
      </c>
      <c r="N7793" t="s">
        <v>14960</v>
      </c>
      <c r="O7793">
        <v>2</v>
      </c>
      <c r="P7793">
        <v>1</v>
      </c>
      <c r="Q7793">
        <v>1</v>
      </c>
      <c r="R7793">
        <v>1</v>
      </c>
      <c r="S7793" t="s">
        <v>15002</v>
      </c>
      <c r="T7793" s="3">
        <v>1001</v>
      </c>
      <c r="X7793" s="3">
        <v>400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13</v>
      </c>
      <c r="AE7793">
        <v>1.63</v>
      </c>
      <c r="AF7793">
        <v>94</v>
      </c>
      <c r="AG7793">
        <v>10</v>
      </c>
      <c r="AH7793">
        <v>9</v>
      </c>
      <c r="AI7793">
        <v>10</v>
      </c>
      <c r="AJ7793">
        <v>10</v>
      </c>
      <c r="AK7793">
        <v>10</v>
      </c>
      <c r="AL7793">
        <v>10</v>
      </c>
      <c r="AM7793" t="s">
        <v>15028</v>
      </c>
      <c r="AN7793">
        <v>1</v>
      </c>
    </row>
    <row r="7794" spans="1:40" x14ac:dyDescent="0.25">
      <c r="A7794">
        <v>29108782</v>
      </c>
      <c r="B7794" t="s">
        <v>7346</v>
      </c>
      <c r="C7794">
        <v>53381332</v>
      </c>
      <c r="D7794" t="s">
        <v>13893</v>
      </c>
      <c r="E7794" t="s">
        <v>14553</v>
      </c>
      <c r="F7794" s="2">
        <v>0.89</v>
      </c>
      <c r="G7794" t="s">
        <v>14562</v>
      </c>
      <c r="H7794" t="s">
        <v>14614</v>
      </c>
      <c r="I7794" s="5" t="s">
        <v>7996</v>
      </c>
      <c r="J7794" s="5" t="s">
        <v>14613</v>
      </c>
      <c r="K7794">
        <v>22.277100000000001</v>
      </c>
      <c r="L7794">
        <v>114.17603</v>
      </c>
      <c r="M7794" t="s">
        <v>14959</v>
      </c>
      <c r="N7794" t="s">
        <v>5268</v>
      </c>
      <c r="O7794">
        <v>2</v>
      </c>
      <c r="P7794">
        <v>1</v>
      </c>
      <c r="Q7794">
        <v>1</v>
      </c>
      <c r="R7794">
        <v>2</v>
      </c>
      <c r="S7794" t="s">
        <v>15002</v>
      </c>
      <c r="T7794" s="3">
        <v>782</v>
      </c>
      <c r="Y7794">
        <v>2</v>
      </c>
      <c r="Z7794">
        <v>29</v>
      </c>
      <c r="AA7794">
        <v>59</v>
      </c>
      <c r="AB7794">
        <v>89</v>
      </c>
      <c r="AC7794">
        <v>175</v>
      </c>
      <c r="AD7794">
        <v>13</v>
      </c>
      <c r="AE7794">
        <v>1.47</v>
      </c>
      <c r="AF7794">
        <v>89</v>
      </c>
      <c r="AG7794">
        <v>9</v>
      </c>
      <c r="AH7794">
        <v>9</v>
      </c>
      <c r="AI7794">
        <v>9</v>
      </c>
      <c r="AJ7794">
        <v>9</v>
      </c>
      <c r="AK7794">
        <v>9</v>
      </c>
      <c r="AL7794">
        <v>9</v>
      </c>
      <c r="AM7794" t="s">
        <v>15028</v>
      </c>
      <c r="AN7794">
        <v>1</v>
      </c>
    </row>
    <row r="7795" spans="1:40" x14ac:dyDescent="0.25">
      <c r="A7795">
        <v>29108857</v>
      </c>
      <c r="B7795" t="s">
        <v>7347</v>
      </c>
      <c r="C7795">
        <v>8622951</v>
      </c>
      <c r="D7795" t="s">
        <v>13894</v>
      </c>
      <c r="E7795" t="s">
        <v>14556</v>
      </c>
      <c r="F7795" t="s">
        <v>14556</v>
      </c>
      <c r="G7795" t="s">
        <v>14559</v>
      </c>
      <c r="I7795" s="5" t="s">
        <v>16374</v>
      </c>
      <c r="J7795" s="5" t="s">
        <v>14613</v>
      </c>
      <c r="K7795">
        <v>22.282</v>
      </c>
      <c r="L7795">
        <v>114.15245</v>
      </c>
      <c r="M7795" t="s">
        <v>14959</v>
      </c>
      <c r="N7795" t="s">
        <v>14960</v>
      </c>
      <c r="O7795">
        <v>3</v>
      </c>
      <c r="P7795">
        <v>1</v>
      </c>
      <c r="Q7795">
        <v>0</v>
      </c>
      <c r="R7795">
        <v>2</v>
      </c>
      <c r="S7795" t="s">
        <v>15002</v>
      </c>
      <c r="T7795" s="3">
        <v>602</v>
      </c>
      <c r="X7795" s="3">
        <v>140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M7795" t="s">
        <v>15028</v>
      </c>
      <c r="AN7795">
        <v>1</v>
      </c>
    </row>
    <row r="7796" spans="1:40" x14ac:dyDescent="0.25">
      <c r="A7796">
        <v>29109408</v>
      </c>
      <c r="B7796" t="s">
        <v>7348</v>
      </c>
      <c r="C7796">
        <v>217504943</v>
      </c>
      <c r="D7796" t="s">
        <v>13869</v>
      </c>
      <c r="E7796" t="s">
        <v>14553</v>
      </c>
      <c r="F7796" s="2">
        <v>0.9</v>
      </c>
      <c r="G7796" t="s">
        <v>14570</v>
      </c>
      <c r="H7796" t="s">
        <v>14614</v>
      </c>
      <c r="I7796" s="5" t="s">
        <v>14560</v>
      </c>
      <c r="J7796" s="5" t="s">
        <v>14646</v>
      </c>
      <c r="K7796">
        <v>22.319220000000001</v>
      </c>
      <c r="L7796">
        <v>114.16708</v>
      </c>
      <c r="M7796" t="s">
        <v>4318</v>
      </c>
      <c r="N7796" t="s">
        <v>5268</v>
      </c>
      <c r="O7796">
        <v>2</v>
      </c>
      <c r="P7796">
        <v>1</v>
      </c>
      <c r="Q7796">
        <v>1</v>
      </c>
      <c r="R7796">
        <v>1</v>
      </c>
      <c r="S7796" t="s">
        <v>15002</v>
      </c>
      <c r="T7796" s="3">
        <v>336</v>
      </c>
      <c r="W7796" s="3">
        <v>1000</v>
      </c>
      <c r="X7796" s="3">
        <v>98</v>
      </c>
      <c r="Y7796">
        <v>1</v>
      </c>
      <c r="Z7796">
        <v>15</v>
      </c>
      <c r="AA7796">
        <v>45</v>
      </c>
      <c r="AB7796">
        <v>75</v>
      </c>
      <c r="AC7796">
        <v>318</v>
      </c>
      <c r="AD7796">
        <v>8</v>
      </c>
      <c r="AE7796">
        <v>0.92</v>
      </c>
      <c r="AF7796">
        <v>88</v>
      </c>
      <c r="AG7796">
        <v>9</v>
      </c>
      <c r="AH7796">
        <v>9</v>
      </c>
      <c r="AI7796">
        <v>9</v>
      </c>
      <c r="AJ7796">
        <v>9</v>
      </c>
      <c r="AK7796">
        <v>9</v>
      </c>
      <c r="AL7796">
        <v>8</v>
      </c>
      <c r="AM7796" t="s">
        <v>15028</v>
      </c>
      <c r="AN7796">
        <v>10</v>
      </c>
    </row>
    <row r="7797" spans="1:40" x14ac:dyDescent="0.25">
      <c r="A7797">
        <v>29109430</v>
      </c>
      <c r="B7797" t="s">
        <v>7349</v>
      </c>
      <c r="C7797">
        <v>217504943</v>
      </c>
      <c r="D7797" t="s">
        <v>13869</v>
      </c>
      <c r="E7797" t="s">
        <v>14553</v>
      </c>
      <c r="F7797" s="2">
        <v>0.9</v>
      </c>
      <c r="G7797" t="s">
        <v>14560</v>
      </c>
      <c r="H7797" t="s">
        <v>14614</v>
      </c>
      <c r="I7797" s="5" t="s">
        <v>14560</v>
      </c>
      <c r="J7797" s="5" t="s">
        <v>14646</v>
      </c>
      <c r="K7797">
        <v>22.321200000000001</v>
      </c>
      <c r="L7797">
        <v>114.16663</v>
      </c>
      <c r="M7797" t="s">
        <v>4318</v>
      </c>
      <c r="N7797" t="s">
        <v>5268</v>
      </c>
      <c r="O7797">
        <v>5</v>
      </c>
      <c r="P7797">
        <v>1</v>
      </c>
      <c r="Q7797">
        <v>1</v>
      </c>
      <c r="R7797">
        <v>3</v>
      </c>
      <c r="S7797" t="s">
        <v>15002</v>
      </c>
      <c r="T7797" s="3">
        <v>462</v>
      </c>
      <c r="W7797" s="3">
        <v>1500</v>
      </c>
      <c r="X7797" s="3">
        <v>300</v>
      </c>
      <c r="Y7797">
        <v>1</v>
      </c>
      <c r="Z7797">
        <v>14</v>
      </c>
      <c r="AA7797">
        <v>44</v>
      </c>
      <c r="AB7797">
        <v>74</v>
      </c>
      <c r="AC7797">
        <v>314</v>
      </c>
      <c r="AD7797">
        <v>21</v>
      </c>
      <c r="AE7797">
        <v>2.63</v>
      </c>
      <c r="AF7797">
        <v>90</v>
      </c>
      <c r="AG7797">
        <v>9</v>
      </c>
      <c r="AH7797">
        <v>9</v>
      </c>
      <c r="AI7797">
        <v>9</v>
      </c>
      <c r="AJ7797">
        <v>9</v>
      </c>
      <c r="AK7797">
        <v>10</v>
      </c>
      <c r="AL7797">
        <v>9</v>
      </c>
      <c r="AM7797" t="s">
        <v>15031</v>
      </c>
      <c r="AN7797">
        <v>10</v>
      </c>
    </row>
    <row r="7798" spans="1:40" x14ac:dyDescent="0.25">
      <c r="A7798">
        <v>29110541</v>
      </c>
      <c r="B7798" t="s">
        <v>7350</v>
      </c>
      <c r="C7798">
        <v>219385499</v>
      </c>
      <c r="D7798" t="s">
        <v>13895</v>
      </c>
      <c r="E7798" t="s">
        <v>14555</v>
      </c>
      <c r="F7798" s="2">
        <v>0.8</v>
      </c>
      <c r="G7798" t="s">
        <v>12301</v>
      </c>
      <c r="H7798" t="s">
        <v>14614</v>
      </c>
      <c r="I7798" s="5" t="s">
        <v>14560</v>
      </c>
      <c r="J7798" s="5" t="s">
        <v>14646</v>
      </c>
      <c r="K7798">
        <v>22.306239999999999</v>
      </c>
      <c r="L7798">
        <v>114.17073000000001</v>
      </c>
      <c r="M7798" t="s">
        <v>11807</v>
      </c>
      <c r="N7798" t="s">
        <v>5268</v>
      </c>
      <c r="O7798">
        <v>16</v>
      </c>
      <c r="P7798">
        <v>11</v>
      </c>
      <c r="Q7798">
        <v>11</v>
      </c>
      <c r="R7798">
        <v>11</v>
      </c>
      <c r="S7798" t="s">
        <v>15002</v>
      </c>
      <c r="T7798" s="3">
        <v>947</v>
      </c>
      <c r="Y7798">
        <v>1</v>
      </c>
      <c r="Z7798">
        <v>30</v>
      </c>
      <c r="AA7798">
        <v>60</v>
      </c>
      <c r="AB7798">
        <v>90</v>
      </c>
      <c r="AC7798">
        <v>90</v>
      </c>
      <c r="AD7798">
        <v>1</v>
      </c>
      <c r="AE7798">
        <v>0.12</v>
      </c>
      <c r="AF7798">
        <v>20</v>
      </c>
      <c r="AG7798">
        <v>2</v>
      </c>
      <c r="AH7798">
        <v>2</v>
      </c>
      <c r="AI7798">
        <v>2</v>
      </c>
      <c r="AJ7798">
        <v>2</v>
      </c>
      <c r="AK7798">
        <v>2</v>
      </c>
      <c r="AL7798">
        <v>2</v>
      </c>
      <c r="AM7798" t="s">
        <v>15031</v>
      </c>
      <c r="AN7798">
        <v>1</v>
      </c>
    </row>
    <row r="7799" spans="1:40" x14ac:dyDescent="0.25">
      <c r="A7799">
        <v>29111634</v>
      </c>
      <c r="B7799" t="s">
        <v>7351</v>
      </c>
      <c r="C7799">
        <v>21750145</v>
      </c>
      <c r="D7799" t="s">
        <v>11875</v>
      </c>
      <c r="E7799" t="s">
        <v>14556</v>
      </c>
      <c r="F7799" t="s">
        <v>14556</v>
      </c>
      <c r="G7799" t="s">
        <v>14559</v>
      </c>
      <c r="H7799" t="s">
        <v>14614</v>
      </c>
      <c r="I7799" s="5" t="s">
        <v>16374</v>
      </c>
      <c r="J7799" s="5" t="s">
        <v>14613</v>
      </c>
      <c r="K7799">
        <v>22.284980000000001</v>
      </c>
      <c r="L7799">
        <v>114.14959</v>
      </c>
      <c r="M7799" t="s">
        <v>14959</v>
      </c>
      <c r="N7799" t="s">
        <v>14960</v>
      </c>
      <c r="O7799">
        <v>2</v>
      </c>
      <c r="P7799">
        <v>1</v>
      </c>
      <c r="Q7799">
        <v>1</v>
      </c>
      <c r="R7799">
        <v>1</v>
      </c>
      <c r="S7799" t="s">
        <v>15002</v>
      </c>
      <c r="T7799" s="3">
        <v>947</v>
      </c>
      <c r="W7799" s="3">
        <v>0</v>
      </c>
      <c r="X7799" s="3">
        <v>150</v>
      </c>
      <c r="Y7799">
        <v>3</v>
      </c>
      <c r="Z7799">
        <v>0</v>
      </c>
      <c r="AA7799">
        <v>0</v>
      </c>
      <c r="AB7799">
        <v>0</v>
      </c>
      <c r="AC7799">
        <v>0</v>
      </c>
      <c r="AD7799">
        <v>3</v>
      </c>
      <c r="AE7799">
        <v>0.37</v>
      </c>
      <c r="AF7799">
        <v>100</v>
      </c>
      <c r="AG7799">
        <v>10</v>
      </c>
      <c r="AH7799">
        <v>10</v>
      </c>
      <c r="AI7799">
        <v>10</v>
      </c>
      <c r="AJ7799">
        <v>10</v>
      </c>
      <c r="AK7799">
        <v>10</v>
      </c>
      <c r="AL7799">
        <v>10</v>
      </c>
      <c r="AM7799" t="s">
        <v>15031</v>
      </c>
      <c r="AN7799">
        <v>1</v>
      </c>
    </row>
    <row r="7800" spans="1:40" x14ac:dyDescent="0.25">
      <c r="A7800">
        <v>29113665</v>
      </c>
      <c r="B7800" t="s">
        <v>7352</v>
      </c>
      <c r="C7800">
        <v>76263915</v>
      </c>
      <c r="D7800" t="s">
        <v>12094</v>
      </c>
      <c r="E7800" t="s">
        <v>14553</v>
      </c>
      <c r="F7800" s="2">
        <v>0.86</v>
      </c>
      <c r="G7800" t="s">
        <v>14572</v>
      </c>
      <c r="H7800" t="s">
        <v>14614</v>
      </c>
      <c r="I7800" s="5" t="s">
        <v>16374</v>
      </c>
      <c r="J7800" s="5" t="s">
        <v>14613</v>
      </c>
      <c r="K7800">
        <v>22.280989999999999</v>
      </c>
      <c r="L7800">
        <v>114.15213</v>
      </c>
      <c r="M7800" t="s">
        <v>14959</v>
      </c>
      <c r="N7800" t="s">
        <v>14960</v>
      </c>
      <c r="O7800">
        <v>2</v>
      </c>
      <c r="P7800">
        <v>1</v>
      </c>
      <c r="Q7800">
        <v>0</v>
      </c>
      <c r="R7800">
        <v>1</v>
      </c>
      <c r="S7800" t="s">
        <v>15002</v>
      </c>
      <c r="T7800" s="3">
        <v>516</v>
      </c>
      <c r="W7800" s="3">
        <v>0</v>
      </c>
      <c r="X7800" s="3">
        <v>200</v>
      </c>
      <c r="Y7800">
        <v>2</v>
      </c>
      <c r="Z7800">
        <v>26</v>
      </c>
      <c r="AA7800">
        <v>40</v>
      </c>
      <c r="AB7800">
        <v>70</v>
      </c>
      <c r="AC7800">
        <v>342</v>
      </c>
      <c r="AD7800">
        <v>20</v>
      </c>
      <c r="AE7800">
        <v>2.25</v>
      </c>
      <c r="AF7800">
        <v>84</v>
      </c>
      <c r="AG7800">
        <v>9</v>
      </c>
      <c r="AH7800">
        <v>9</v>
      </c>
      <c r="AI7800">
        <v>9</v>
      </c>
      <c r="AJ7800">
        <v>9</v>
      </c>
      <c r="AK7800">
        <v>8</v>
      </c>
      <c r="AL7800">
        <v>9</v>
      </c>
      <c r="AM7800" t="s">
        <v>15031</v>
      </c>
      <c r="AN7800">
        <v>21</v>
      </c>
    </row>
    <row r="7801" spans="1:40" x14ac:dyDescent="0.25">
      <c r="A7801">
        <v>29116072</v>
      </c>
      <c r="B7801" t="s">
        <v>7353</v>
      </c>
      <c r="C7801">
        <v>26577276</v>
      </c>
      <c r="D7801" t="s">
        <v>12707</v>
      </c>
      <c r="E7801" t="s">
        <v>14556</v>
      </c>
      <c r="F7801" t="s">
        <v>14556</v>
      </c>
      <c r="G7801" t="s">
        <v>14573</v>
      </c>
      <c r="I7801" s="5" t="s">
        <v>14575</v>
      </c>
      <c r="J7801" s="5" t="s">
        <v>14646</v>
      </c>
      <c r="K7801">
        <v>22.329170000000001</v>
      </c>
      <c r="L7801">
        <v>114.16710999999999</v>
      </c>
      <c r="M7801" t="s">
        <v>14963</v>
      </c>
      <c r="N7801" t="s">
        <v>14960</v>
      </c>
      <c r="O7801">
        <v>2</v>
      </c>
      <c r="P7801">
        <v>1</v>
      </c>
      <c r="Q7801">
        <v>0</v>
      </c>
      <c r="R7801">
        <v>2</v>
      </c>
      <c r="S7801" t="s">
        <v>15002</v>
      </c>
      <c r="T7801" s="3">
        <v>798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2</v>
      </c>
      <c r="AE7801">
        <v>0.23</v>
      </c>
      <c r="AF7801">
        <v>50</v>
      </c>
      <c r="AG7801">
        <v>5</v>
      </c>
      <c r="AH7801">
        <v>5</v>
      </c>
      <c r="AI7801">
        <v>4</v>
      </c>
      <c r="AJ7801">
        <v>5</v>
      </c>
      <c r="AK7801">
        <v>5</v>
      </c>
      <c r="AL7801">
        <v>4</v>
      </c>
      <c r="AM7801" t="s">
        <v>15028</v>
      </c>
      <c r="AN7801">
        <v>1</v>
      </c>
    </row>
    <row r="7802" spans="1:40" x14ac:dyDescent="0.25">
      <c r="A7802">
        <v>29118018</v>
      </c>
      <c r="B7802" t="s">
        <v>7354</v>
      </c>
      <c r="C7802">
        <v>97894318</v>
      </c>
      <c r="D7802" t="s">
        <v>13896</v>
      </c>
      <c r="E7802" t="s">
        <v>14553</v>
      </c>
      <c r="F7802" s="2">
        <v>1</v>
      </c>
      <c r="G7802" t="s">
        <v>14559</v>
      </c>
      <c r="H7802" t="s">
        <v>14614</v>
      </c>
      <c r="I7802" s="5" t="s">
        <v>16374</v>
      </c>
      <c r="J7802" s="5" t="s">
        <v>14613</v>
      </c>
      <c r="K7802">
        <v>22.275459999999999</v>
      </c>
      <c r="L7802">
        <v>114.16014</v>
      </c>
      <c r="M7802" t="s">
        <v>14966</v>
      </c>
      <c r="N7802" t="s">
        <v>5268</v>
      </c>
      <c r="O7802">
        <v>1</v>
      </c>
      <c r="P7802">
        <v>1</v>
      </c>
      <c r="Q7802">
        <v>1</v>
      </c>
      <c r="R7802">
        <v>1</v>
      </c>
      <c r="S7802" t="s">
        <v>15002</v>
      </c>
      <c r="T7802" s="3">
        <v>751</v>
      </c>
      <c r="W7802" s="3">
        <v>0</v>
      </c>
      <c r="X7802" s="3">
        <v>0</v>
      </c>
      <c r="Y7802">
        <v>2</v>
      </c>
      <c r="Z7802">
        <v>0</v>
      </c>
      <c r="AA7802">
        <v>0</v>
      </c>
      <c r="AB7802">
        <v>26</v>
      </c>
      <c r="AC7802">
        <v>26</v>
      </c>
      <c r="AD7802">
        <v>17</v>
      </c>
      <c r="AE7802">
        <v>1.94</v>
      </c>
      <c r="AF7802">
        <v>100</v>
      </c>
      <c r="AG7802">
        <v>10</v>
      </c>
      <c r="AH7802">
        <v>10</v>
      </c>
      <c r="AI7802">
        <v>10</v>
      </c>
      <c r="AJ7802">
        <v>10</v>
      </c>
      <c r="AK7802">
        <v>10</v>
      </c>
      <c r="AL7802">
        <v>10</v>
      </c>
      <c r="AM7802" t="s">
        <v>15028</v>
      </c>
      <c r="AN7802">
        <v>1</v>
      </c>
    </row>
    <row r="7803" spans="1:40" x14ac:dyDescent="0.25">
      <c r="A7803">
        <v>29122802</v>
      </c>
      <c r="B7803" t="s">
        <v>7355</v>
      </c>
      <c r="C7803">
        <v>122131447</v>
      </c>
      <c r="D7803" t="s">
        <v>13281</v>
      </c>
      <c r="E7803" t="s">
        <v>14553</v>
      </c>
      <c r="F7803" s="2">
        <v>1</v>
      </c>
      <c r="G7803" t="s">
        <v>14560</v>
      </c>
      <c r="H7803" t="s">
        <v>14614</v>
      </c>
      <c r="I7803" s="5" t="s">
        <v>14560</v>
      </c>
      <c r="J7803" s="5" t="s">
        <v>14646</v>
      </c>
      <c r="K7803">
        <v>22.297090000000001</v>
      </c>
      <c r="L7803">
        <v>114.17268</v>
      </c>
      <c r="M7803" t="s">
        <v>14963</v>
      </c>
      <c r="N7803" t="s">
        <v>5268</v>
      </c>
      <c r="O7803">
        <v>1</v>
      </c>
      <c r="P7803">
        <v>1</v>
      </c>
      <c r="Q7803">
        <v>1</v>
      </c>
      <c r="R7803">
        <v>1</v>
      </c>
      <c r="S7803" t="s">
        <v>15002</v>
      </c>
      <c r="T7803" s="3">
        <v>1001</v>
      </c>
      <c r="Y7803">
        <v>1</v>
      </c>
      <c r="Z7803">
        <v>29</v>
      </c>
      <c r="AA7803">
        <v>57</v>
      </c>
      <c r="AB7803">
        <v>77</v>
      </c>
      <c r="AC7803">
        <v>77</v>
      </c>
      <c r="AD7803">
        <v>3</v>
      </c>
      <c r="AE7803">
        <v>0.36</v>
      </c>
      <c r="AF7803">
        <v>93</v>
      </c>
      <c r="AG7803">
        <v>9</v>
      </c>
      <c r="AH7803">
        <v>8</v>
      </c>
      <c r="AI7803">
        <v>10</v>
      </c>
      <c r="AJ7803">
        <v>9</v>
      </c>
      <c r="AK7803">
        <v>10</v>
      </c>
      <c r="AL7803">
        <v>10</v>
      </c>
      <c r="AM7803" t="s">
        <v>15031</v>
      </c>
      <c r="AN7803">
        <v>163</v>
      </c>
    </row>
    <row r="7804" spans="1:40" x14ac:dyDescent="0.25">
      <c r="A7804">
        <v>29123320</v>
      </c>
      <c r="B7804" t="s">
        <v>7140</v>
      </c>
      <c r="C7804">
        <v>214793286</v>
      </c>
      <c r="D7804" t="s">
        <v>11804</v>
      </c>
      <c r="E7804" t="s">
        <v>14557</v>
      </c>
      <c r="F7804" s="2">
        <v>0.4</v>
      </c>
      <c r="G7804" t="s">
        <v>14569</v>
      </c>
      <c r="H7804" t="s">
        <v>14614</v>
      </c>
      <c r="I7804" s="5" t="s">
        <v>14560</v>
      </c>
      <c r="J7804" s="5" t="s">
        <v>14646</v>
      </c>
      <c r="K7804">
        <v>22.296790000000001</v>
      </c>
      <c r="L7804">
        <v>114.17112</v>
      </c>
      <c r="M7804" t="s">
        <v>14973</v>
      </c>
      <c r="N7804" t="s">
        <v>5268</v>
      </c>
      <c r="O7804">
        <v>2</v>
      </c>
      <c r="P7804">
        <v>1</v>
      </c>
      <c r="Q7804">
        <v>1</v>
      </c>
      <c r="R7804">
        <v>1</v>
      </c>
      <c r="S7804" t="s">
        <v>15002</v>
      </c>
      <c r="T7804" s="3">
        <v>454</v>
      </c>
      <c r="X7804" s="3">
        <v>50</v>
      </c>
      <c r="Y7804">
        <v>2</v>
      </c>
      <c r="Z7804">
        <v>30</v>
      </c>
      <c r="AA7804">
        <v>60</v>
      </c>
      <c r="AB7804">
        <v>90</v>
      </c>
      <c r="AC7804">
        <v>90</v>
      </c>
      <c r="AD7804">
        <v>4</v>
      </c>
      <c r="AE7804">
        <v>0.44</v>
      </c>
      <c r="AF7804">
        <v>70</v>
      </c>
      <c r="AG7804">
        <v>10</v>
      </c>
      <c r="AH7804">
        <v>6</v>
      </c>
      <c r="AI7804">
        <v>10</v>
      </c>
      <c r="AJ7804">
        <v>10</v>
      </c>
      <c r="AK7804">
        <v>10</v>
      </c>
      <c r="AL7804">
        <v>8</v>
      </c>
      <c r="AM7804" t="s">
        <v>15031</v>
      </c>
      <c r="AN7804">
        <v>19</v>
      </c>
    </row>
    <row r="7805" spans="1:40" x14ac:dyDescent="0.25">
      <c r="A7805">
        <v>29123366</v>
      </c>
      <c r="B7805" t="s">
        <v>7356</v>
      </c>
      <c r="C7805">
        <v>122131447</v>
      </c>
      <c r="D7805" t="s">
        <v>13281</v>
      </c>
      <c r="E7805" t="s">
        <v>14553</v>
      </c>
      <c r="F7805" s="2">
        <v>1</v>
      </c>
      <c r="G7805" t="s">
        <v>14569</v>
      </c>
      <c r="H7805" t="s">
        <v>14614</v>
      </c>
      <c r="I7805" s="5" t="s">
        <v>14560</v>
      </c>
      <c r="J7805" s="5" t="s">
        <v>14646</v>
      </c>
      <c r="K7805">
        <v>22.29833</v>
      </c>
      <c r="L7805">
        <v>114.17276</v>
      </c>
      <c r="M7805" t="s">
        <v>14968</v>
      </c>
      <c r="N7805" t="s">
        <v>5268</v>
      </c>
      <c r="O7805">
        <v>2</v>
      </c>
      <c r="P7805">
        <v>1</v>
      </c>
      <c r="Q7805">
        <v>1</v>
      </c>
      <c r="R7805">
        <v>2</v>
      </c>
      <c r="S7805" t="s">
        <v>15002</v>
      </c>
      <c r="T7805" s="3">
        <v>1134</v>
      </c>
      <c r="Y7805">
        <v>1</v>
      </c>
      <c r="Z7805">
        <v>27</v>
      </c>
      <c r="AA7805">
        <v>57</v>
      </c>
      <c r="AB7805">
        <v>77</v>
      </c>
      <c r="AC7805">
        <v>77</v>
      </c>
      <c r="AD7805">
        <v>1</v>
      </c>
      <c r="AE7805">
        <v>0.15</v>
      </c>
      <c r="AF7805">
        <v>60</v>
      </c>
      <c r="AG7805">
        <v>8</v>
      </c>
      <c r="AH7805">
        <v>8</v>
      </c>
      <c r="AI7805">
        <v>10</v>
      </c>
      <c r="AJ7805">
        <v>10</v>
      </c>
      <c r="AK7805">
        <v>10</v>
      </c>
      <c r="AL7805">
        <v>6</v>
      </c>
      <c r="AM7805" t="s">
        <v>15031</v>
      </c>
      <c r="AN7805">
        <v>163</v>
      </c>
    </row>
    <row r="7806" spans="1:40" x14ac:dyDescent="0.25">
      <c r="A7806">
        <v>29124128</v>
      </c>
      <c r="B7806" t="s">
        <v>7357</v>
      </c>
      <c r="C7806">
        <v>214793286</v>
      </c>
      <c r="D7806" t="s">
        <v>11804</v>
      </c>
      <c r="E7806" t="s">
        <v>14557</v>
      </c>
      <c r="F7806" s="2">
        <v>0.4</v>
      </c>
      <c r="G7806" t="s">
        <v>14569</v>
      </c>
      <c r="H7806" t="s">
        <v>14614</v>
      </c>
      <c r="I7806" s="5" t="s">
        <v>14560</v>
      </c>
      <c r="J7806" s="5" t="s">
        <v>14646</v>
      </c>
      <c r="K7806">
        <v>22.296869999999998</v>
      </c>
      <c r="L7806">
        <v>114.17258</v>
      </c>
      <c r="M7806" t="s">
        <v>14968</v>
      </c>
      <c r="N7806" t="s">
        <v>5268</v>
      </c>
      <c r="O7806">
        <v>2</v>
      </c>
      <c r="P7806">
        <v>1</v>
      </c>
      <c r="Q7806">
        <v>1</v>
      </c>
      <c r="R7806">
        <v>1</v>
      </c>
      <c r="S7806" t="s">
        <v>15002</v>
      </c>
      <c r="T7806" s="3">
        <v>501</v>
      </c>
      <c r="W7806" s="3">
        <v>2500</v>
      </c>
      <c r="X7806" s="3">
        <v>300</v>
      </c>
      <c r="Y7806">
        <v>7</v>
      </c>
      <c r="Z7806">
        <v>30</v>
      </c>
      <c r="AA7806">
        <v>60</v>
      </c>
      <c r="AB7806">
        <v>90</v>
      </c>
      <c r="AC7806">
        <v>90</v>
      </c>
      <c r="AD7806">
        <v>1</v>
      </c>
      <c r="AE7806">
        <v>0.12</v>
      </c>
      <c r="AF7806">
        <v>100</v>
      </c>
      <c r="AG7806">
        <v>8</v>
      </c>
      <c r="AH7806">
        <v>8</v>
      </c>
      <c r="AI7806">
        <v>8</v>
      </c>
      <c r="AJ7806">
        <v>10</v>
      </c>
      <c r="AK7806">
        <v>10</v>
      </c>
      <c r="AL7806">
        <v>6</v>
      </c>
      <c r="AM7806" t="s">
        <v>15031</v>
      </c>
      <c r="AN7806">
        <v>19</v>
      </c>
    </row>
    <row r="7807" spans="1:40" x14ac:dyDescent="0.25">
      <c r="A7807">
        <v>29125659</v>
      </c>
      <c r="B7807" t="s">
        <v>7140</v>
      </c>
      <c r="C7807">
        <v>214793286</v>
      </c>
      <c r="D7807" t="s">
        <v>11804</v>
      </c>
      <c r="E7807" t="s">
        <v>14557</v>
      </c>
      <c r="F7807" s="2">
        <v>0.4</v>
      </c>
      <c r="G7807" t="s">
        <v>14569</v>
      </c>
      <c r="H7807" t="s">
        <v>14614</v>
      </c>
      <c r="I7807" s="5" t="s">
        <v>14560</v>
      </c>
      <c r="J7807" s="5" t="s">
        <v>14646</v>
      </c>
      <c r="K7807">
        <v>22.297450000000001</v>
      </c>
      <c r="L7807">
        <v>114.17315000000001</v>
      </c>
      <c r="M7807" t="s">
        <v>14973</v>
      </c>
      <c r="N7807" t="s">
        <v>5268</v>
      </c>
      <c r="O7807">
        <v>2</v>
      </c>
      <c r="P7807">
        <v>1</v>
      </c>
      <c r="Q7807">
        <v>1</v>
      </c>
      <c r="R7807">
        <v>1</v>
      </c>
      <c r="S7807" t="s">
        <v>15002</v>
      </c>
      <c r="T7807" s="3">
        <v>548</v>
      </c>
      <c r="X7807" s="3">
        <v>50</v>
      </c>
      <c r="Y7807">
        <v>2</v>
      </c>
      <c r="Z7807">
        <v>30</v>
      </c>
      <c r="AA7807">
        <v>60</v>
      </c>
      <c r="AB7807">
        <v>90</v>
      </c>
      <c r="AC7807">
        <v>90</v>
      </c>
      <c r="AD7807">
        <v>10</v>
      </c>
      <c r="AE7807">
        <v>1.0900000000000001</v>
      </c>
      <c r="AF7807">
        <v>86</v>
      </c>
      <c r="AG7807">
        <v>9</v>
      </c>
      <c r="AH7807">
        <v>9</v>
      </c>
      <c r="AI7807">
        <v>10</v>
      </c>
      <c r="AJ7807">
        <v>10</v>
      </c>
      <c r="AK7807">
        <v>10</v>
      </c>
      <c r="AL7807">
        <v>9</v>
      </c>
      <c r="AM7807" t="s">
        <v>15031</v>
      </c>
      <c r="AN7807">
        <v>19</v>
      </c>
    </row>
    <row r="7808" spans="1:40" x14ac:dyDescent="0.25">
      <c r="A7808">
        <v>29126408</v>
      </c>
      <c r="B7808" t="s">
        <v>7358</v>
      </c>
      <c r="C7808">
        <v>214793286</v>
      </c>
      <c r="D7808" t="s">
        <v>11804</v>
      </c>
      <c r="E7808" t="s">
        <v>14557</v>
      </c>
      <c r="F7808" s="2">
        <v>0.4</v>
      </c>
      <c r="G7808" t="s">
        <v>14560</v>
      </c>
      <c r="H7808" t="s">
        <v>14614</v>
      </c>
      <c r="I7808" s="5" t="s">
        <v>14560</v>
      </c>
      <c r="J7808" s="5" t="s">
        <v>14646</v>
      </c>
      <c r="K7808">
        <v>22.296980000000001</v>
      </c>
      <c r="L7808">
        <v>114.17137</v>
      </c>
      <c r="M7808" t="s">
        <v>14973</v>
      </c>
      <c r="N7808" t="s">
        <v>5268</v>
      </c>
      <c r="O7808">
        <v>2</v>
      </c>
      <c r="P7808">
        <v>1</v>
      </c>
      <c r="Q7808">
        <v>1</v>
      </c>
      <c r="R7808">
        <v>1</v>
      </c>
      <c r="S7808" t="s">
        <v>15002</v>
      </c>
      <c r="T7808" s="3">
        <v>602</v>
      </c>
      <c r="X7808" s="3">
        <v>80</v>
      </c>
      <c r="Y7808">
        <v>1</v>
      </c>
      <c r="Z7808">
        <v>30</v>
      </c>
      <c r="AA7808">
        <v>60</v>
      </c>
      <c r="AB7808">
        <v>90</v>
      </c>
      <c r="AC7808">
        <v>90</v>
      </c>
      <c r="AD7808">
        <v>2</v>
      </c>
      <c r="AE7808">
        <v>0.25</v>
      </c>
      <c r="AF7808">
        <v>80</v>
      </c>
      <c r="AG7808">
        <v>10</v>
      </c>
      <c r="AH7808">
        <v>9</v>
      </c>
      <c r="AI7808">
        <v>9</v>
      </c>
      <c r="AJ7808">
        <v>10</v>
      </c>
      <c r="AK7808">
        <v>8</v>
      </c>
      <c r="AL7808">
        <v>9</v>
      </c>
      <c r="AM7808" t="s">
        <v>15031</v>
      </c>
      <c r="AN7808">
        <v>19</v>
      </c>
    </row>
    <row r="7809" spans="1:40" x14ac:dyDescent="0.25">
      <c r="A7809">
        <v>29135502</v>
      </c>
      <c r="B7809" t="s">
        <v>7359</v>
      </c>
      <c r="C7809">
        <v>124591049</v>
      </c>
      <c r="D7809" t="s">
        <v>13009</v>
      </c>
      <c r="E7809" t="s">
        <v>14553</v>
      </c>
      <c r="F7809" s="2">
        <v>1</v>
      </c>
      <c r="G7809" t="s">
        <v>14560</v>
      </c>
      <c r="H7809" t="s">
        <v>14614</v>
      </c>
      <c r="I7809" s="5" t="s">
        <v>14560</v>
      </c>
      <c r="J7809" s="5" t="s">
        <v>14646</v>
      </c>
      <c r="K7809">
        <v>22.296949999999999</v>
      </c>
      <c r="L7809">
        <v>114.17026</v>
      </c>
      <c r="M7809" t="s">
        <v>14959</v>
      </c>
      <c r="N7809" t="s">
        <v>5268</v>
      </c>
      <c r="O7809">
        <v>1</v>
      </c>
      <c r="P7809">
        <v>2</v>
      </c>
      <c r="Q7809">
        <v>1</v>
      </c>
      <c r="R7809">
        <v>1</v>
      </c>
      <c r="S7809" t="s">
        <v>15002</v>
      </c>
      <c r="T7809" s="3">
        <v>196</v>
      </c>
      <c r="W7809" s="3">
        <v>0</v>
      </c>
      <c r="X7809" s="3">
        <v>180</v>
      </c>
      <c r="Y7809">
        <v>14</v>
      </c>
      <c r="Z7809">
        <v>0</v>
      </c>
      <c r="AA7809">
        <v>0</v>
      </c>
      <c r="AB7809">
        <v>0</v>
      </c>
      <c r="AC7809">
        <v>0</v>
      </c>
      <c r="AD7809">
        <v>5</v>
      </c>
      <c r="AE7809">
        <v>0.57999999999999996</v>
      </c>
      <c r="AF7809">
        <v>100</v>
      </c>
      <c r="AG7809">
        <v>10</v>
      </c>
      <c r="AH7809">
        <v>10</v>
      </c>
      <c r="AI7809">
        <v>10</v>
      </c>
      <c r="AJ7809">
        <v>10</v>
      </c>
      <c r="AK7809">
        <v>10</v>
      </c>
      <c r="AL7809">
        <v>10</v>
      </c>
      <c r="AM7809" t="s">
        <v>15031</v>
      </c>
      <c r="AN7809">
        <v>15</v>
      </c>
    </row>
    <row r="7810" spans="1:40" x14ac:dyDescent="0.25">
      <c r="A7810">
        <v>29135664</v>
      </c>
      <c r="B7810" t="s">
        <v>7360</v>
      </c>
      <c r="C7810">
        <v>135576037</v>
      </c>
      <c r="D7810" t="s">
        <v>12072</v>
      </c>
      <c r="E7810" t="s">
        <v>14553</v>
      </c>
      <c r="F7810" s="2">
        <v>1</v>
      </c>
      <c r="G7810" t="s">
        <v>14569</v>
      </c>
      <c r="H7810" t="s">
        <v>14614</v>
      </c>
      <c r="I7810" s="5" t="s">
        <v>14560</v>
      </c>
      <c r="J7810" s="5" t="s">
        <v>14646</v>
      </c>
      <c r="K7810">
        <v>22.298580000000001</v>
      </c>
      <c r="L7810">
        <v>114.17448</v>
      </c>
      <c r="M7810" t="s">
        <v>14959</v>
      </c>
      <c r="N7810" t="s">
        <v>5268</v>
      </c>
      <c r="O7810">
        <v>2</v>
      </c>
      <c r="P7810">
        <v>1</v>
      </c>
      <c r="Q7810">
        <v>1</v>
      </c>
      <c r="R7810">
        <v>2</v>
      </c>
      <c r="S7810" t="s">
        <v>15002</v>
      </c>
      <c r="T7810" s="3">
        <v>602</v>
      </c>
      <c r="W7810" s="3">
        <v>0</v>
      </c>
      <c r="X7810" s="3">
        <v>0</v>
      </c>
      <c r="Y7810">
        <v>1</v>
      </c>
      <c r="Z7810">
        <v>9</v>
      </c>
      <c r="AA7810">
        <v>39</v>
      </c>
      <c r="AB7810">
        <v>66</v>
      </c>
      <c r="AC7810">
        <v>66</v>
      </c>
      <c r="AD7810">
        <v>42</v>
      </c>
      <c r="AE7810">
        <v>4.55</v>
      </c>
      <c r="AF7810">
        <v>94</v>
      </c>
      <c r="AG7810">
        <v>10</v>
      </c>
      <c r="AH7810">
        <v>9</v>
      </c>
      <c r="AI7810">
        <v>10</v>
      </c>
      <c r="AJ7810">
        <v>10</v>
      </c>
      <c r="AK7810">
        <v>10</v>
      </c>
      <c r="AL7810">
        <v>9</v>
      </c>
      <c r="AM7810" t="s">
        <v>15031</v>
      </c>
      <c r="AN7810">
        <v>5</v>
      </c>
    </row>
    <row r="7811" spans="1:40" x14ac:dyDescent="0.25">
      <c r="A7811">
        <v>29137618</v>
      </c>
      <c r="B7811" t="s">
        <v>7361</v>
      </c>
      <c r="C7811">
        <v>165503207</v>
      </c>
      <c r="D7811" t="s">
        <v>12407</v>
      </c>
      <c r="E7811" t="s">
        <v>14553</v>
      </c>
      <c r="F7811" s="2">
        <v>1</v>
      </c>
      <c r="G7811" t="s">
        <v>14570</v>
      </c>
      <c r="H7811" t="s">
        <v>14614</v>
      </c>
      <c r="I7811" s="5" t="s">
        <v>14560</v>
      </c>
      <c r="J7811" s="5" t="s">
        <v>14646</v>
      </c>
      <c r="K7811">
        <v>22.320430000000002</v>
      </c>
      <c r="L7811">
        <v>114.16923</v>
      </c>
      <c r="M7811" t="s">
        <v>14959</v>
      </c>
      <c r="N7811" t="s">
        <v>14960</v>
      </c>
      <c r="O7811">
        <v>7</v>
      </c>
      <c r="P7811">
        <v>1</v>
      </c>
      <c r="Q7811">
        <v>2</v>
      </c>
      <c r="R7811">
        <v>4</v>
      </c>
      <c r="S7811" t="s">
        <v>15002</v>
      </c>
      <c r="T7811" s="3">
        <v>1001</v>
      </c>
      <c r="W7811" s="3">
        <v>2000</v>
      </c>
      <c r="X7811" s="3">
        <v>350</v>
      </c>
      <c r="Y7811">
        <v>4</v>
      </c>
      <c r="Z7811">
        <v>20</v>
      </c>
      <c r="AA7811">
        <v>50</v>
      </c>
      <c r="AB7811">
        <v>80</v>
      </c>
      <c r="AC7811">
        <v>170</v>
      </c>
      <c r="AD7811">
        <v>20</v>
      </c>
      <c r="AE7811">
        <v>2.31</v>
      </c>
      <c r="AF7811">
        <v>97</v>
      </c>
      <c r="AG7811">
        <v>10</v>
      </c>
      <c r="AH7811">
        <v>9</v>
      </c>
      <c r="AI7811">
        <v>10</v>
      </c>
      <c r="AJ7811">
        <v>10</v>
      </c>
      <c r="AK7811">
        <v>10</v>
      </c>
      <c r="AL7811">
        <v>9</v>
      </c>
      <c r="AM7811" t="s">
        <v>15031</v>
      </c>
      <c r="AN7811">
        <v>10</v>
      </c>
    </row>
    <row r="7812" spans="1:40" x14ac:dyDescent="0.25">
      <c r="A7812">
        <v>29137639</v>
      </c>
      <c r="B7812" t="s">
        <v>7362</v>
      </c>
      <c r="C7812">
        <v>219571945</v>
      </c>
      <c r="D7812" t="s">
        <v>11717</v>
      </c>
      <c r="E7812" t="s">
        <v>14555</v>
      </c>
      <c r="F7812" s="2">
        <v>1</v>
      </c>
      <c r="G7812" t="s">
        <v>14560</v>
      </c>
      <c r="H7812" t="s">
        <v>14614</v>
      </c>
      <c r="I7812" s="5" t="s">
        <v>14560</v>
      </c>
      <c r="J7812" s="5" t="s">
        <v>14646</v>
      </c>
      <c r="K7812">
        <v>22.307390000000002</v>
      </c>
      <c r="L7812">
        <v>114.16651</v>
      </c>
      <c r="M7812" t="s">
        <v>14959</v>
      </c>
      <c r="N7812" t="s">
        <v>5268</v>
      </c>
      <c r="O7812">
        <v>2</v>
      </c>
      <c r="P7812">
        <v>1</v>
      </c>
      <c r="Q7812">
        <v>1</v>
      </c>
      <c r="R7812">
        <v>1</v>
      </c>
      <c r="S7812" t="s">
        <v>15002</v>
      </c>
      <c r="T7812" s="3">
        <v>368</v>
      </c>
      <c r="Y7812">
        <v>1</v>
      </c>
      <c r="Z7812">
        <v>0</v>
      </c>
      <c r="AA7812">
        <v>18</v>
      </c>
      <c r="AB7812">
        <v>48</v>
      </c>
      <c r="AC7812">
        <v>321</v>
      </c>
      <c r="AD7812">
        <v>4</v>
      </c>
      <c r="AE7812">
        <v>0.43</v>
      </c>
      <c r="AF7812">
        <v>100</v>
      </c>
      <c r="AG7812">
        <v>10</v>
      </c>
      <c r="AH7812">
        <v>10</v>
      </c>
      <c r="AI7812">
        <v>10</v>
      </c>
      <c r="AJ7812">
        <v>10</v>
      </c>
      <c r="AK7812">
        <v>10</v>
      </c>
      <c r="AL7812">
        <v>10</v>
      </c>
      <c r="AM7812" t="s">
        <v>15028</v>
      </c>
      <c r="AN7812">
        <v>2</v>
      </c>
    </row>
    <row r="7813" spans="1:40" x14ac:dyDescent="0.25">
      <c r="A7813">
        <v>29137933</v>
      </c>
      <c r="B7813" t="s">
        <v>7363</v>
      </c>
      <c r="C7813">
        <v>219573556</v>
      </c>
      <c r="D7813" t="s">
        <v>13897</v>
      </c>
      <c r="E7813" t="s">
        <v>14556</v>
      </c>
      <c r="F7813" t="s">
        <v>14556</v>
      </c>
      <c r="G7813" t="s">
        <v>14559</v>
      </c>
      <c r="H7813" t="s">
        <v>14614</v>
      </c>
      <c r="I7813" s="5" t="s">
        <v>16374</v>
      </c>
      <c r="J7813" s="5" t="s">
        <v>14613</v>
      </c>
      <c r="K7813">
        <v>22.284870000000002</v>
      </c>
      <c r="L7813">
        <v>114.13984000000001</v>
      </c>
      <c r="M7813" t="s">
        <v>14959</v>
      </c>
      <c r="N7813" t="s">
        <v>5268</v>
      </c>
      <c r="O7813">
        <v>2</v>
      </c>
      <c r="P7813">
        <v>1</v>
      </c>
      <c r="Q7813">
        <v>1</v>
      </c>
      <c r="R7813">
        <v>1</v>
      </c>
      <c r="S7813" t="s">
        <v>15002</v>
      </c>
      <c r="T7813" s="3">
        <v>376</v>
      </c>
      <c r="Y7813">
        <v>5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0.16</v>
      </c>
      <c r="AF7813">
        <v>80</v>
      </c>
      <c r="AG7813">
        <v>10</v>
      </c>
      <c r="AH7813">
        <v>8</v>
      </c>
      <c r="AI7813">
        <v>10</v>
      </c>
      <c r="AJ7813">
        <v>10</v>
      </c>
      <c r="AK7813">
        <v>10</v>
      </c>
      <c r="AL7813">
        <v>10</v>
      </c>
      <c r="AM7813" t="s">
        <v>15029</v>
      </c>
      <c r="AN7813">
        <v>1</v>
      </c>
    </row>
    <row r="7814" spans="1:40" x14ac:dyDescent="0.25">
      <c r="A7814">
        <v>29138738</v>
      </c>
      <c r="B7814" t="s">
        <v>7364</v>
      </c>
      <c r="C7814">
        <v>65017375</v>
      </c>
      <c r="D7814" t="s">
        <v>12466</v>
      </c>
      <c r="E7814" t="s">
        <v>14553</v>
      </c>
      <c r="F7814" s="2">
        <v>1</v>
      </c>
      <c r="G7814" t="s">
        <v>14559</v>
      </c>
      <c r="H7814" t="s">
        <v>14614</v>
      </c>
      <c r="I7814" s="5" t="s">
        <v>16374</v>
      </c>
      <c r="J7814" s="5" t="s">
        <v>14613</v>
      </c>
      <c r="K7814">
        <v>22.28294</v>
      </c>
      <c r="L7814">
        <v>114.15364</v>
      </c>
      <c r="M7814" t="s">
        <v>14959</v>
      </c>
      <c r="N7814" t="s">
        <v>14960</v>
      </c>
      <c r="O7814">
        <v>2</v>
      </c>
      <c r="P7814">
        <v>1</v>
      </c>
      <c r="Q7814">
        <v>1</v>
      </c>
      <c r="R7814">
        <v>1</v>
      </c>
      <c r="S7814" t="s">
        <v>15002</v>
      </c>
      <c r="T7814" s="3">
        <v>900</v>
      </c>
      <c r="W7814" s="3">
        <v>4000</v>
      </c>
      <c r="X7814" s="3">
        <v>240</v>
      </c>
      <c r="Y7814">
        <v>2</v>
      </c>
      <c r="Z7814">
        <v>3</v>
      </c>
      <c r="AA7814">
        <v>33</v>
      </c>
      <c r="AB7814">
        <v>63</v>
      </c>
      <c r="AC7814">
        <v>63</v>
      </c>
      <c r="AD7814">
        <v>12</v>
      </c>
      <c r="AE7814">
        <v>1.57</v>
      </c>
      <c r="AF7814">
        <v>93</v>
      </c>
      <c r="AG7814">
        <v>9</v>
      </c>
      <c r="AH7814">
        <v>9</v>
      </c>
      <c r="AI7814">
        <v>10</v>
      </c>
      <c r="AJ7814">
        <v>10</v>
      </c>
      <c r="AK7814">
        <v>10</v>
      </c>
      <c r="AL7814">
        <v>9</v>
      </c>
      <c r="AM7814" t="s">
        <v>15029</v>
      </c>
      <c r="AN7814">
        <v>1</v>
      </c>
    </row>
    <row r="7815" spans="1:40" x14ac:dyDescent="0.25">
      <c r="A7815">
        <v>29139192</v>
      </c>
      <c r="B7815" t="s">
        <v>7365</v>
      </c>
      <c r="C7815">
        <v>219571945</v>
      </c>
      <c r="D7815" t="s">
        <v>11717</v>
      </c>
      <c r="E7815" t="s">
        <v>14555</v>
      </c>
      <c r="F7815" s="2">
        <v>1</v>
      </c>
      <c r="G7815" t="s">
        <v>14560</v>
      </c>
      <c r="H7815" t="s">
        <v>14614</v>
      </c>
      <c r="I7815" s="5" t="s">
        <v>14560</v>
      </c>
      <c r="J7815" s="5" t="s">
        <v>14646</v>
      </c>
      <c r="K7815">
        <v>22.307549999999999</v>
      </c>
      <c r="L7815">
        <v>114.16495</v>
      </c>
      <c r="M7815" t="s">
        <v>14959</v>
      </c>
      <c r="N7815" t="s">
        <v>5268</v>
      </c>
      <c r="O7815">
        <v>2</v>
      </c>
      <c r="P7815">
        <v>1</v>
      </c>
      <c r="Q7815">
        <v>1</v>
      </c>
      <c r="R7815">
        <v>1</v>
      </c>
      <c r="S7815" t="s">
        <v>15002</v>
      </c>
      <c r="T7815" s="3">
        <v>399</v>
      </c>
      <c r="Y7815">
        <v>2</v>
      </c>
      <c r="Z7815">
        <v>0</v>
      </c>
      <c r="AA7815">
        <v>0</v>
      </c>
      <c r="AB7815">
        <v>0</v>
      </c>
      <c r="AC7815">
        <v>133</v>
      </c>
      <c r="AD7815">
        <v>17</v>
      </c>
      <c r="AE7815">
        <v>2.02</v>
      </c>
      <c r="AF7815">
        <v>95</v>
      </c>
      <c r="AG7815">
        <v>10</v>
      </c>
      <c r="AH7815">
        <v>10</v>
      </c>
      <c r="AI7815">
        <v>10</v>
      </c>
      <c r="AJ7815">
        <v>10</v>
      </c>
      <c r="AK7815">
        <v>10</v>
      </c>
      <c r="AL7815">
        <v>9</v>
      </c>
      <c r="AM7815" t="s">
        <v>15028</v>
      </c>
      <c r="AN7815">
        <v>2</v>
      </c>
    </row>
    <row r="7816" spans="1:40" x14ac:dyDescent="0.25">
      <c r="A7816" s="5">
        <v>29139458</v>
      </c>
      <c r="B7816" s="5" t="s">
        <v>15543</v>
      </c>
      <c r="C7816" s="5">
        <v>183483306</v>
      </c>
      <c r="D7816" s="5" t="s">
        <v>12011</v>
      </c>
      <c r="E7816" s="5" t="s">
        <v>14553</v>
      </c>
      <c r="F7816" s="6">
        <v>1</v>
      </c>
      <c r="G7816" s="5"/>
      <c r="H7816" s="5" t="s">
        <v>15381</v>
      </c>
      <c r="I7816" s="5" t="s">
        <v>14901</v>
      </c>
      <c r="J7816" s="5" t="s">
        <v>14774</v>
      </c>
      <c r="K7816" s="5">
        <v>22.511320000000001</v>
      </c>
      <c r="L7816" s="5">
        <v>114.06268</v>
      </c>
      <c r="M7816" s="5" t="s">
        <v>14963</v>
      </c>
      <c r="N7816" s="5" t="s">
        <v>14960</v>
      </c>
      <c r="O7816" s="5">
        <v>4</v>
      </c>
      <c r="P7816" s="5">
        <v>1</v>
      </c>
      <c r="Q7816" s="5">
        <v>2</v>
      </c>
      <c r="R7816" s="5">
        <v>2</v>
      </c>
      <c r="S7816" s="5" t="s">
        <v>15002</v>
      </c>
      <c r="T7816" s="7">
        <v>399</v>
      </c>
      <c r="U7816" s="5"/>
      <c r="V7816" s="5"/>
      <c r="W7816" s="7">
        <v>910</v>
      </c>
      <c r="X7816" s="7">
        <v>85</v>
      </c>
      <c r="Y7816" s="5">
        <v>1</v>
      </c>
      <c r="Z7816" s="5">
        <v>25</v>
      </c>
      <c r="AA7816" s="5">
        <v>55</v>
      </c>
      <c r="AB7816" s="5">
        <v>85</v>
      </c>
      <c r="AC7816" s="5">
        <v>360</v>
      </c>
      <c r="AD7816" s="5">
        <v>5</v>
      </c>
      <c r="AE7816" s="5">
        <v>0.55000000000000004</v>
      </c>
      <c r="AF7816" s="5">
        <v>100</v>
      </c>
      <c r="AG7816" s="5">
        <v>10</v>
      </c>
      <c r="AH7816" s="5">
        <v>9</v>
      </c>
      <c r="AI7816" s="5">
        <v>10</v>
      </c>
      <c r="AJ7816" s="5">
        <v>10</v>
      </c>
      <c r="AK7816" s="5">
        <v>10</v>
      </c>
      <c r="AL7816" s="5">
        <v>10</v>
      </c>
      <c r="AM7816" t="s">
        <v>15029</v>
      </c>
      <c r="AN7816">
        <v>2</v>
      </c>
    </row>
    <row r="7817" spans="1:40" x14ac:dyDescent="0.25">
      <c r="A7817">
        <v>29140113</v>
      </c>
      <c r="B7817" t="s">
        <v>7366</v>
      </c>
      <c r="C7817">
        <v>168079683</v>
      </c>
      <c r="D7817" t="s">
        <v>13808</v>
      </c>
      <c r="E7817" t="s">
        <v>14553</v>
      </c>
      <c r="F7817" s="2">
        <v>1</v>
      </c>
      <c r="G7817" t="s">
        <v>14569</v>
      </c>
      <c r="H7817" t="s">
        <v>14614</v>
      </c>
      <c r="I7817" s="5" t="s">
        <v>14560</v>
      </c>
      <c r="J7817" s="5" t="s">
        <v>14646</v>
      </c>
      <c r="K7817">
        <v>22.300280000000001</v>
      </c>
      <c r="L7817">
        <v>114.18013999999999</v>
      </c>
      <c r="M7817" t="s">
        <v>14975</v>
      </c>
      <c r="N7817" t="s">
        <v>5268</v>
      </c>
      <c r="O7817">
        <v>12</v>
      </c>
      <c r="P7817">
        <v>4</v>
      </c>
      <c r="Q7817">
        <v>4</v>
      </c>
      <c r="R7817">
        <v>7</v>
      </c>
      <c r="S7817" t="s">
        <v>15002</v>
      </c>
      <c r="T7817" s="3">
        <v>2277</v>
      </c>
      <c r="X7817" s="3">
        <v>228</v>
      </c>
      <c r="Y7817">
        <v>1</v>
      </c>
      <c r="Z7817">
        <v>23</v>
      </c>
      <c r="AA7817">
        <v>53</v>
      </c>
      <c r="AB7817">
        <v>83</v>
      </c>
      <c r="AC7817">
        <v>83</v>
      </c>
      <c r="AD7817">
        <v>3</v>
      </c>
      <c r="AE7817">
        <v>0.36</v>
      </c>
      <c r="AF7817">
        <v>93</v>
      </c>
      <c r="AG7817">
        <v>10</v>
      </c>
      <c r="AH7817">
        <v>9</v>
      </c>
      <c r="AI7817">
        <v>10</v>
      </c>
      <c r="AJ7817">
        <v>10</v>
      </c>
      <c r="AK7817">
        <v>9</v>
      </c>
      <c r="AL7817">
        <v>9</v>
      </c>
      <c r="AM7817" t="s">
        <v>15031</v>
      </c>
      <c r="AN7817">
        <v>8</v>
      </c>
    </row>
    <row r="7818" spans="1:40" x14ac:dyDescent="0.25">
      <c r="A7818">
        <v>29142647</v>
      </c>
      <c r="B7818" t="s">
        <v>7367</v>
      </c>
      <c r="C7818">
        <v>26463664</v>
      </c>
      <c r="D7818" t="s">
        <v>12052</v>
      </c>
      <c r="E7818" t="s">
        <v>14553</v>
      </c>
      <c r="F7818" s="2">
        <v>0.99</v>
      </c>
      <c r="G7818" t="s">
        <v>14560</v>
      </c>
      <c r="H7818" t="s">
        <v>14614</v>
      </c>
      <c r="I7818" s="5" t="s">
        <v>14560</v>
      </c>
      <c r="J7818" s="5" t="s">
        <v>14646</v>
      </c>
      <c r="K7818">
        <v>22.306429999999999</v>
      </c>
      <c r="L7818">
        <v>114.1661</v>
      </c>
      <c r="M7818" t="s">
        <v>14959</v>
      </c>
      <c r="N7818" t="s">
        <v>14960</v>
      </c>
      <c r="O7818">
        <v>4</v>
      </c>
      <c r="P7818">
        <v>1</v>
      </c>
      <c r="Q7818">
        <v>1</v>
      </c>
      <c r="R7818">
        <v>2</v>
      </c>
      <c r="S7818" t="s">
        <v>15002</v>
      </c>
      <c r="T7818" s="3">
        <v>454</v>
      </c>
      <c r="W7818" s="3">
        <v>1000</v>
      </c>
      <c r="X7818" s="3">
        <v>200</v>
      </c>
      <c r="Y7818">
        <v>1</v>
      </c>
      <c r="Z7818">
        <v>8</v>
      </c>
      <c r="AA7818">
        <v>22</v>
      </c>
      <c r="AB7818">
        <v>48</v>
      </c>
      <c r="AC7818">
        <v>305</v>
      </c>
      <c r="AD7818">
        <v>29</v>
      </c>
      <c r="AE7818">
        <v>3.88</v>
      </c>
      <c r="AF7818">
        <v>94</v>
      </c>
      <c r="AG7818">
        <v>10</v>
      </c>
      <c r="AH7818">
        <v>10</v>
      </c>
      <c r="AI7818">
        <v>10</v>
      </c>
      <c r="AJ7818">
        <v>10</v>
      </c>
      <c r="AK7818">
        <v>10</v>
      </c>
      <c r="AL7818">
        <v>9</v>
      </c>
      <c r="AM7818" t="s">
        <v>15031</v>
      </c>
      <c r="AN7818">
        <v>5</v>
      </c>
    </row>
    <row r="7819" spans="1:40" x14ac:dyDescent="0.25">
      <c r="A7819">
        <v>29144474</v>
      </c>
      <c r="B7819" t="s">
        <v>7368</v>
      </c>
      <c r="C7819">
        <v>45367060</v>
      </c>
      <c r="D7819" t="s">
        <v>11720</v>
      </c>
      <c r="E7819" t="s">
        <v>14553</v>
      </c>
      <c r="F7819" s="2">
        <v>1</v>
      </c>
      <c r="G7819" t="s">
        <v>14560</v>
      </c>
      <c r="H7819" t="s">
        <v>14708</v>
      </c>
      <c r="I7819" s="5" t="s">
        <v>14560</v>
      </c>
      <c r="J7819" s="5" t="s">
        <v>14646</v>
      </c>
      <c r="K7819">
        <v>22.302019999999999</v>
      </c>
      <c r="L7819">
        <v>114.17415</v>
      </c>
      <c r="M7819" t="s">
        <v>14959</v>
      </c>
      <c r="N7819" t="s">
        <v>14960</v>
      </c>
      <c r="O7819">
        <v>3</v>
      </c>
      <c r="P7819">
        <v>1</v>
      </c>
      <c r="Q7819">
        <v>0</v>
      </c>
      <c r="R7819">
        <v>2</v>
      </c>
      <c r="S7819" t="s">
        <v>15002</v>
      </c>
      <c r="T7819" s="3">
        <v>454</v>
      </c>
      <c r="W7819" s="3">
        <v>0</v>
      </c>
      <c r="X7819" s="3">
        <v>80</v>
      </c>
      <c r="Y7819">
        <v>1</v>
      </c>
      <c r="Z7819">
        <v>11</v>
      </c>
      <c r="AA7819">
        <v>30</v>
      </c>
      <c r="AB7819">
        <v>42</v>
      </c>
      <c r="AC7819">
        <v>112</v>
      </c>
      <c r="AD7819">
        <v>55</v>
      </c>
      <c r="AE7819">
        <v>6.02</v>
      </c>
      <c r="AF7819">
        <v>91</v>
      </c>
      <c r="AG7819">
        <v>9</v>
      </c>
      <c r="AH7819">
        <v>9</v>
      </c>
      <c r="AI7819">
        <v>9</v>
      </c>
      <c r="AJ7819">
        <v>10</v>
      </c>
      <c r="AK7819">
        <v>9</v>
      </c>
      <c r="AL7819">
        <v>9</v>
      </c>
      <c r="AM7819" t="s">
        <v>15031</v>
      </c>
      <c r="AN7819">
        <v>4</v>
      </c>
    </row>
    <row r="7820" spans="1:40" x14ac:dyDescent="0.25">
      <c r="A7820" s="5">
        <v>29145966</v>
      </c>
      <c r="B7820" s="5" t="s">
        <v>15544</v>
      </c>
      <c r="C7820" s="5">
        <v>48165993</v>
      </c>
      <c r="D7820" s="5" t="s">
        <v>13529</v>
      </c>
      <c r="E7820" s="5" t="s">
        <v>14557</v>
      </c>
      <c r="F7820" s="6">
        <v>0.33</v>
      </c>
      <c r="G7820" s="5"/>
      <c r="H7820" s="5" t="s">
        <v>15381</v>
      </c>
      <c r="I7820" s="5" t="s">
        <v>14737</v>
      </c>
      <c r="J7820" s="5" t="s">
        <v>14774</v>
      </c>
      <c r="K7820" s="5">
        <v>22.550249999999998</v>
      </c>
      <c r="L7820" s="5">
        <v>114.15640999999999</v>
      </c>
      <c r="M7820" s="5" t="s">
        <v>14959</v>
      </c>
      <c r="N7820" s="5" t="s">
        <v>14960</v>
      </c>
      <c r="O7820" s="5">
        <v>10</v>
      </c>
      <c r="P7820" s="5">
        <v>3</v>
      </c>
      <c r="Q7820" s="5">
        <v>5</v>
      </c>
      <c r="R7820" s="5">
        <v>5</v>
      </c>
      <c r="S7820" s="5" t="s">
        <v>15002</v>
      </c>
      <c r="T7820" s="7">
        <v>297</v>
      </c>
      <c r="U7820" s="5"/>
      <c r="V7820" s="5"/>
      <c r="W7820" s="5"/>
      <c r="X7820" s="5"/>
      <c r="Y7820" s="5">
        <v>1</v>
      </c>
      <c r="Z7820" s="5">
        <v>30</v>
      </c>
      <c r="AA7820" s="5">
        <v>60</v>
      </c>
      <c r="AB7820" s="5">
        <v>90</v>
      </c>
      <c r="AC7820" s="5">
        <v>365</v>
      </c>
      <c r="AD7820" s="5">
        <v>0</v>
      </c>
      <c r="AE7820" s="5"/>
      <c r="AF7820" s="5"/>
      <c r="AG7820" s="5"/>
      <c r="AH7820" s="5"/>
      <c r="AI7820" s="5"/>
      <c r="AJ7820" s="5"/>
      <c r="AK7820" s="5"/>
      <c r="AL7820" s="5"/>
      <c r="AM7820" t="s">
        <v>15028</v>
      </c>
      <c r="AN7820">
        <v>1</v>
      </c>
    </row>
    <row r="7821" spans="1:40" s="4" customFormat="1" x14ac:dyDescent="0.25">
      <c r="A7821">
        <v>29146582</v>
      </c>
      <c r="B7821" t="s">
        <v>7369</v>
      </c>
      <c r="C7821">
        <v>54924991</v>
      </c>
      <c r="D7821" t="s">
        <v>13883</v>
      </c>
      <c r="E7821" t="s">
        <v>14553</v>
      </c>
      <c r="F7821" s="2">
        <v>1</v>
      </c>
      <c r="G7821" t="s">
        <v>12301</v>
      </c>
      <c r="H7821" t="s">
        <v>14777</v>
      </c>
      <c r="I7821" s="5" t="s">
        <v>14560</v>
      </c>
      <c r="J7821" s="5" t="s">
        <v>14646</v>
      </c>
      <c r="K7821">
        <v>22.305949999999999</v>
      </c>
      <c r="L7821">
        <v>114.17122000000001</v>
      </c>
      <c r="M7821" t="s">
        <v>14971</v>
      </c>
      <c r="N7821" t="s">
        <v>14960</v>
      </c>
      <c r="O7821">
        <v>2</v>
      </c>
      <c r="P7821">
        <v>1</v>
      </c>
      <c r="Q7821">
        <v>0</v>
      </c>
      <c r="R7821">
        <v>2</v>
      </c>
      <c r="S7821" t="s">
        <v>15002</v>
      </c>
      <c r="T7821" s="3">
        <v>548</v>
      </c>
      <c r="U7821"/>
      <c r="V7821"/>
      <c r="W7821"/>
      <c r="X7821"/>
      <c r="Y7821">
        <v>1</v>
      </c>
      <c r="Z7821">
        <v>30</v>
      </c>
      <c r="AA7821">
        <v>60</v>
      </c>
      <c r="AB7821">
        <v>90</v>
      </c>
      <c r="AC7821">
        <v>365</v>
      </c>
      <c r="AD7821">
        <v>2</v>
      </c>
      <c r="AE7821">
        <v>0.22</v>
      </c>
      <c r="AF7821">
        <v>100</v>
      </c>
      <c r="AG7821">
        <v>10</v>
      </c>
      <c r="AH7821">
        <v>10</v>
      </c>
      <c r="AI7821">
        <v>10</v>
      </c>
      <c r="AJ7821">
        <v>10</v>
      </c>
      <c r="AK7821">
        <v>10</v>
      </c>
      <c r="AL7821">
        <v>10</v>
      </c>
      <c r="AM7821" t="s">
        <v>15028</v>
      </c>
      <c r="AN7821">
        <v>8</v>
      </c>
    </row>
    <row r="7822" spans="1:40" x14ac:dyDescent="0.25">
      <c r="A7822">
        <v>29147309</v>
      </c>
      <c r="B7822" t="s">
        <v>7370</v>
      </c>
      <c r="C7822">
        <v>54924991</v>
      </c>
      <c r="D7822" t="s">
        <v>13883</v>
      </c>
      <c r="E7822" t="s">
        <v>14553</v>
      </c>
      <c r="F7822" s="2">
        <v>1</v>
      </c>
      <c r="G7822" t="s">
        <v>12301</v>
      </c>
      <c r="H7822" t="s">
        <v>14777</v>
      </c>
      <c r="I7822" s="5" t="s">
        <v>14560</v>
      </c>
      <c r="J7822" s="5" t="s">
        <v>14646</v>
      </c>
      <c r="K7822">
        <v>22.305969999999999</v>
      </c>
      <c r="L7822">
        <v>114.17225000000001</v>
      </c>
      <c r="M7822" t="s">
        <v>14971</v>
      </c>
      <c r="N7822" t="s">
        <v>14960</v>
      </c>
      <c r="O7822">
        <v>2</v>
      </c>
      <c r="P7822">
        <v>1</v>
      </c>
      <c r="Q7822">
        <v>0</v>
      </c>
      <c r="R7822">
        <v>1</v>
      </c>
      <c r="S7822" t="s">
        <v>15002</v>
      </c>
      <c r="T7822" s="3">
        <v>454</v>
      </c>
      <c r="Y7822">
        <v>1</v>
      </c>
      <c r="Z7822">
        <v>30</v>
      </c>
      <c r="AA7822">
        <v>60</v>
      </c>
      <c r="AB7822">
        <v>90</v>
      </c>
      <c r="AC7822">
        <v>365</v>
      </c>
      <c r="AD7822">
        <v>1</v>
      </c>
      <c r="AE7822">
        <v>0.13</v>
      </c>
      <c r="AF7822">
        <v>80</v>
      </c>
      <c r="AG7822">
        <v>8</v>
      </c>
      <c r="AH7822">
        <v>8</v>
      </c>
      <c r="AI7822">
        <v>6</v>
      </c>
      <c r="AJ7822">
        <v>8</v>
      </c>
      <c r="AK7822">
        <v>10</v>
      </c>
      <c r="AL7822">
        <v>10</v>
      </c>
      <c r="AM7822" t="s">
        <v>15028</v>
      </c>
      <c r="AN7822">
        <v>8</v>
      </c>
    </row>
    <row r="7823" spans="1:40" x14ac:dyDescent="0.25">
      <c r="A7823">
        <v>29147449</v>
      </c>
      <c r="B7823" t="s">
        <v>7371</v>
      </c>
      <c r="C7823">
        <v>79003602</v>
      </c>
      <c r="D7823" t="s">
        <v>11694</v>
      </c>
      <c r="E7823" t="s">
        <v>14553</v>
      </c>
      <c r="F7823" s="2">
        <v>1</v>
      </c>
      <c r="G7823" t="s">
        <v>14559</v>
      </c>
      <c r="H7823" t="s">
        <v>14614</v>
      </c>
      <c r="I7823" s="5" t="s">
        <v>16374</v>
      </c>
      <c r="J7823" s="5" t="s">
        <v>14613</v>
      </c>
      <c r="K7823">
        <v>22.286989999999999</v>
      </c>
      <c r="L7823">
        <v>114.13965</v>
      </c>
      <c r="M7823" t="s">
        <v>14959</v>
      </c>
      <c r="N7823" t="s">
        <v>14960</v>
      </c>
      <c r="O7823">
        <v>6</v>
      </c>
      <c r="P7823">
        <v>1</v>
      </c>
      <c r="Q7823">
        <v>2</v>
      </c>
      <c r="R7823">
        <v>3</v>
      </c>
      <c r="S7823" t="s">
        <v>15002</v>
      </c>
      <c r="T7823" s="3">
        <v>798</v>
      </c>
      <c r="W7823" s="3">
        <v>2000</v>
      </c>
      <c r="X7823" s="3">
        <v>400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29</v>
      </c>
      <c r="AE7823">
        <v>3.2</v>
      </c>
      <c r="AF7823">
        <v>90</v>
      </c>
      <c r="AG7823">
        <v>9</v>
      </c>
      <c r="AH7823">
        <v>9</v>
      </c>
      <c r="AI7823">
        <v>10</v>
      </c>
      <c r="AJ7823">
        <v>10</v>
      </c>
      <c r="AK7823">
        <v>9</v>
      </c>
      <c r="AL7823">
        <v>9</v>
      </c>
      <c r="AM7823" t="s">
        <v>15031</v>
      </c>
      <c r="AN7823">
        <v>21</v>
      </c>
    </row>
    <row r="7824" spans="1:40" x14ac:dyDescent="0.25">
      <c r="A7824" s="5">
        <v>29147861</v>
      </c>
      <c r="B7824" s="5" t="s">
        <v>15545</v>
      </c>
      <c r="C7824" s="5">
        <v>163388027</v>
      </c>
      <c r="D7824" s="5" t="s">
        <v>12909</v>
      </c>
      <c r="E7824" s="5" t="s">
        <v>14553</v>
      </c>
      <c r="F7824" s="6">
        <v>0.85</v>
      </c>
      <c r="G7824" s="5"/>
      <c r="H7824" s="5" t="s">
        <v>15381</v>
      </c>
      <c r="I7824" s="5" t="s">
        <v>14901</v>
      </c>
      <c r="J7824" s="5" t="s">
        <v>14774</v>
      </c>
      <c r="K7824" s="5">
        <v>22.5122</v>
      </c>
      <c r="L7824" s="5">
        <v>114.0626</v>
      </c>
      <c r="M7824" s="5" t="s">
        <v>14968</v>
      </c>
      <c r="N7824" s="5" t="s">
        <v>14960</v>
      </c>
      <c r="O7824" s="5">
        <v>2</v>
      </c>
      <c r="P7824" s="5">
        <v>1</v>
      </c>
      <c r="Q7824" s="5">
        <v>0</v>
      </c>
      <c r="R7824" s="5">
        <v>1</v>
      </c>
      <c r="S7824" s="5" t="s">
        <v>15002</v>
      </c>
      <c r="T7824" s="7">
        <v>383</v>
      </c>
      <c r="U7824" s="5"/>
      <c r="V7824" s="5"/>
      <c r="W7824" s="7">
        <v>0</v>
      </c>
      <c r="X7824" s="7">
        <v>40</v>
      </c>
      <c r="Y7824" s="5">
        <v>1</v>
      </c>
      <c r="Z7824" s="5">
        <v>27</v>
      </c>
      <c r="AA7824" s="5">
        <v>57</v>
      </c>
      <c r="AB7824" s="5">
        <v>87</v>
      </c>
      <c r="AC7824" s="5">
        <v>362</v>
      </c>
      <c r="AD7824" s="5">
        <v>25</v>
      </c>
      <c r="AE7824" s="5">
        <v>3.02</v>
      </c>
      <c r="AF7824" s="5">
        <v>99</v>
      </c>
      <c r="AG7824" s="5">
        <v>10</v>
      </c>
      <c r="AH7824" s="5">
        <v>10</v>
      </c>
      <c r="AI7824" s="5">
        <v>10</v>
      </c>
      <c r="AJ7824" s="5">
        <v>10</v>
      </c>
      <c r="AK7824" s="5">
        <v>10</v>
      </c>
      <c r="AL7824" s="5">
        <v>10</v>
      </c>
      <c r="AM7824" t="s">
        <v>15029</v>
      </c>
      <c r="AN7824">
        <v>11</v>
      </c>
    </row>
    <row r="7825" spans="1:40" x14ac:dyDescent="0.25">
      <c r="A7825">
        <v>29149010</v>
      </c>
      <c r="B7825" t="s">
        <v>7372</v>
      </c>
      <c r="C7825">
        <v>5958065</v>
      </c>
      <c r="D7825" t="s">
        <v>13800</v>
      </c>
      <c r="E7825" t="s">
        <v>14556</v>
      </c>
      <c r="F7825" t="s">
        <v>14556</v>
      </c>
      <c r="G7825" t="s">
        <v>14562</v>
      </c>
      <c r="H7825" t="s">
        <v>14614</v>
      </c>
      <c r="I7825" s="5" t="s">
        <v>7996</v>
      </c>
      <c r="J7825" s="5" t="s">
        <v>14613</v>
      </c>
      <c r="K7825">
        <v>22.277229999999999</v>
      </c>
      <c r="L7825">
        <v>114.17148</v>
      </c>
      <c r="M7825" t="s">
        <v>14959</v>
      </c>
      <c r="N7825" t="s">
        <v>14960</v>
      </c>
      <c r="O7825">
        <v>4</v>
      </c>
      <c r="P7825">
        <v>1</v>
      </c>
      <c r="Q7825">
        <v>1</v>
      </c>
      <c r="R7825">
        <v>2</v>
      </c>
      <c r="S7825" t="s">
        <v>15002</v>
      </c>
      <c r="T7825" s="3">
        <v>994</v>
      </c>
      <c r="Y7825">
        <v>5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0.16</v>
      </c>
      <c r="AF7825">
        <v>40</v>
      </c>
      <c r="AG7825">
        <v>10</v>
      </c>
      <c r="AH7825">
        <v>8</v>
      </c>
      <c r="AI7825">
        <v>10</v>
      </c>
      <c r="AJ7825">
        <v>6</v>
      </c>
      <c r="AK7825">
        <v>10</v>
      </c>
      <c r="AL7825">
        <v>2</v>
      </c>
      <c r="AM7825" t="s">
        <v>15028</v>
      </c>
      <c r="AN7825">
        <v>1</v>
      </c>
    </row>
    <row r="7826" spans="1:40" x14ac:dyDescent="0.25">
      <c r="A7826">
        <v>29151138</v>
      </c>
      <c r="B7826" t="s">
        <v>7373</v>
      </c>
      <c r="C7826">
        <v>214793286</v>
      </c>
      <c r="D7826" t="s">
        <v>11804</v>
      </c>
      <c r="E7826" t="s">
        <v>14557</v>
      </c>
      <c r="F7826" s="2">
        <v>0.4</v>
      </c>
      <c r="G7826" t="s">
        <v>14569</v>
      </c>
      <c r="H7826" t="s">
        <v>14614</v>
      </c>
      <c r="I7826" s="5" t="s">
        <v>14560</v>
      </c>
      <c r="J7826" s="5" t="s">
        <v>14646</v>
      </c>
      <c r="K7826">
        <v>22.29759</v>
      </c>
      <c r="L7826">
        <v>114.17194000000001</v>
      </c>
      <c r="M7826" t="s">
        <v>14973</v>
      </c>
      <c r="N7826" t="s">
        <v>5268</v>
      </c>
      <c r="O7826">
        <v>2</v>
      </c>
      <c r="P7826">
        <v>1</v>
      </c>
      <c r="Q7826">
        <v>1</v>
      </c>
      <c r="R7826">
        <v>1</v>
      </c>
      <c r="S7826" t="s">
        <v>15002</v>
      </c>
      <c r="T7826" s="3">
        <v>649</v>
      </c>
      <c r="X7826" s="3">
        <v>80</v>
      </c>
      <c r="Y7826">
        <v>1</v>
      </c>
      <c r="Z7826">
        <v>30</v>
      </c>
      <c r="AA7826">
        <v>60</v>
      </c>
      <c r="AB7826">
        <v>90</v>
      </c>
      <c r="AC7826">
        <v>90</v>
      </c>
      <c r="AD7826">
        <v>3</v>
      </c>
      <c r="AE7826">
        <v>0.37</v>
      </c>
      <c r="AF7826">
        <v>73</v>
      </c>
      <c r="AG7826">
        <v>7</v>
      </c>
      <c r="AH7826">
        <v>9</v>
      </c>
      <c r="AI7826">
        <v>8</v>
      </c>
      <c r="AJ7826">
        <v>7</v>
      </c>
      <c r="AK7826">
        <v>7</v>
      </c>
      <c r="AL7826">
        <v>7</v>
      </c>
      <c r="AM7826" t="s">
        <v>15031</v>
      </c>
      <c r="AN7826">
        <v>19</v>
      </c>
    </row>
    <row r="7827" spans="1:40" x14ac:dyDescent="0.25">
      <c r="A7827">
        <v>29157881</v>
      </c>
      <c r="B7827" t="s">
        <v>7294</v>
      </c>
      <c r="C7827">
        <v>214793286</v>
      </c>
      <c r="D7827" t="s">
        <v>11804</v>
      </c>
      <c r="E7827" t="s">
        <v>14557</v>
      </c>
      <c r="F7827" s="2">
        <v>0.4</v>
      </c>
      <c r="G7827" t="s">
        <v>14560</v>
      </c>
      <c r="H7827" t="s">
        <v>14614</v>
      </c>
      <c r="I7827" s="5" t="s">
        <v>14560</v>
      </c>
      <c r="J7827" s="5" t="s">
        <v>14646</v>
      </c>
      <c r="K7827">
        <v>22.295909999999999</v>
      </c>
      <c r="L7827">
        <v>114.17143</v>
      </c>
      <c r="M7827" t="s">
        <v>14973</v>
      </c>
      <c r="N7827" t="s">
        <v>5268</v>
      </c>
      <c r="O7827">
        <v>1</v>
      </c>
      <c r="P7827">
        <v>1</v>
      </c>
      <c r="Q7827">
        <v>1</v>
      </c>
      <c r="R7827">
        <v>1</v>
      </c>
      <c r="S7827" t="s">
        <v>15002</v>
      </c>
      <c r="T7827" s="3">
        <v>454</v>
      </c>
      <c r="X7827" s="3">
        <v>50</v>
      </c>
      <c r="Y7827">
        <v>3</v>
      </c>
      <c r="Z7827">
        <v>30</v>
      </c>
      <c r="AA7827">
        <v>60</v>
      </c>
      <c r="AB7827">
        <v>90</v>
      </c>
      <c r="AC7827">
        <v>90</v>
      </c>
      <c r="AD7827">
        <v>2</v>
      </c>
      <c r="AE7827">
        <v>0.23</v>
      </c>
      <c r="AF7827">
        <v>90</v>
      </c>
      <c r="AG7827">
        <v>10</v>
      </c>
      <c r="AH7827">
        <v>9</v>
      </c>
      <c r="AI7827">
        <v>8</v>
      </c>
      <c r="AJ7827">
        <v>10</v>
      </c>
      <c r="AK7827">
        <v>7</v>
      </c>
      <c r="AL7827">
        <v>8</v>
      </c>
      <c r="AM7827" t="s">
        <v>15031</v>
      </c>
      <c r="AN7827">
        <v>19</v>
      </c>
    </row>
    <row r="7828" spans="1:40" x14ac:dyDescent="0.25">
      <c r="A7828" s="5">
        <v>29162360</v>
      </c>
      <c r="B7828" s="5" t="s">
        <v>15546</v>
      </c>
      <c r="C7828" s="5">
        <v>183483306</v>
      </c>
      <c r="D7828" s="5" t="s">
        <v>12011</v>
      </c>
      <c r="E7828" s="5" t="s">
        <v>14553</v>
      </c>
      <c r="F7828" s="6">
        <v>1</v>
      </c>
      <c r="G7828" s="5"/>
      <c r="H7828" s="5" t="s">
        <v>15381</v>
      </c>
      <c r="I7828" s="5" t="s">
        <v>14901</v>
      </c>
      <c r="J7828" s="5" t="s">
        <v>14774</v>
      </c>
      <c r="K7828" s="5">
        <v>22.510020000000001</v>
      </c>
      <c r="L7828" s="5">
        <v>114.06095000000001</v>
      </c>
      <c r="M7828" s="5" t="s">
        <v>14963</v>
      </c>
      <c r="N7828" s="5" t="s">
        <v>14960</v>
      </c>
      <c r="O7828" s="5">
        <v>2</v>
      </c>
      <c r="P7828" s="5">
        <v>1</v>
      </c>
      <c r="Q7828" s="5">
        <v>1</v>
      </c>
      <c r="R7828" s="5">
        <v>1</v>
      </c>
      <c r="S7828" s="5" t="s">
        <v>15002</v>
      </c>
      <c r="T7828" s="7">
        <v>329</v>
      </c>
      <c r="U7828" s="5"/>
      <c r="V7828" s="5"/>
      <c r="W7828" s="7">
        <v>796</v>
      </c>
      <c r="X7828" s="7">
        <v>55</v>
      </c>
      <c r="Y7828" s="5">
        <v>1</v>
      </c>
      <c r="Z7828" s="5">
        <v>29</v>
      </c>
      <c r="AA7828" s="5">
        <v>59</v>
      </c>
      <c r="AB7828" s="5">
        <v>89</v>
      </c>
      <c r="AC7828" s="5">
        <v>364</v>
      </c>
      <c r="AD7828" s="5">
        <v>1</v>
      </c>
      <c r="AE7828" s="5">
        <v>0.12</v>
      </c>
      <c r="AF7828" s="5">
        <v>100</v>
      </c>
      <c r="AG7828" s="5">
        <v>10</v>
      </c>
      <c r="AH7828" s="5">
        <v>10</v>
      </c>
      <c r="AI7828" s="5">
        <v>10</v>
      </c>
      <c r="AJ7828" s="5">
        <v>10</v>
      </c>
      <c r="AK7828" s="5">
        <v>10</v>
      </c>
      <c r="AL7828" s="5">
        <v>10</v>
      </c>
      <c r="AM7828" t="s">
        <v>15029</v>
      </c>
      <c r="AN7828">
        <v>2</v>
      </c>
    </row>
    <row r="7829" spans="1:40" x14ac:dyDescent="0.25">
      <c r="A7829">
        <v>29163045</v>
      </c>
      <c r="B7829" t="s">
        <v>7374</v>
      </c>
      <c r="C7829">
        <v>187734311</v>
      </c>
      <c r="D7829" t="s">
        <v>11752</v>
      </c>
      <c r="E7829" t="s">
        <v>14553</v>
      </c>
      <c r="F7829" s="2">
        <v>1</v>
      </c>
      <c r="G7829" t="s">
        <v>14564</v>
      </c>
      <c r="H7829" t="s">
        <v>14614</v>
      </c>
      <c r="I7829" s="5" t="s">
        <v>7996</v>
      </c>
      <c r="J7829" s="5" t="s">
        <v>14613</v>
      </c>
      <c r="K7829">
        <v>22.27759</v>
      </c>
      <c r="L7829">
        <v>114.18206000000001</v>
      </c>
      <c r="M7829" t="s">
        <v>14963</v>
      </c>
      <c r="N7829" t="s">
        <v>5268</v>
      </c>
      <c r="O7829">
        <v>2</v>
      </c>
      <c r="P7829">
        <v>1</v>
      </c>
      <c r="Q7829">
        <v>1</v>
      </c>
      <c r="R7829">
        <v>2</v>
      </c>
      <c r="S7829" t="s">
        <v>15002</v>
      </c>
      <c r="T7829" s="3">
        <v>344</v>
      </c>
      <c r="Y7829">
        <v>1</v>
      </c>
      <c r="Z7829">
        <v>14</v>
      </c>
      <c r="AA7829">
        <v>44</v>
      </c>
      <c r="AB7829">
        <v>74</v>
      </c>
      <c r="AC7829">
        <v>164</v>
      </c>
      <c r="AD7829">
        <v>22</v>
      </c>
      <c r="AE7829">
        <v>2.56</v>
      </c>
      <c r="AF7829">
        <v>89</v>
      </c>
      <c r="AG7829">
        <v>10</v>
      </c>
      <c r="AH7829">
        <v>9</v>
      </c>
      <c r="AI7829">
        <v>9</v>
      </c>
      <c r="AJ7829">
        <v>9</v>
      </c>
      <c r="AK7829">
        <v>9</v>
      </c>
      <c r="AL7829">
        <v>9</v>
      </c>
      <c r="AM7829" t="s">
        <v>15031</v>
      </c>
      <c r="AN7829">
        <v>10</v>
      </c>
    </row>
    <row r="7830" spans="1:40" x14ac:dyDescent="0.25">
      <c r="A7830">
        <v>29165133</v>
      </c>
      <c r="B7830" t="s">
        <v>7375</v>
      </c>
      <c r="C7830">
        <v>219781049</v>
      </c>
      <c r="D7830" t="s">
        <v>12295</v>
      </c>
      <c r="E7830" t="s">
        <v>14553</v>
      </c>
      <c r="F7830" s="2">
        <v>1</v>
      </c>
      <c r="G7830" t="s">
        <v>7996</v>
      </c>
      <c r="H7830" t="s">
        <v>14614</v>
      </c>
      <c r="I7830" s="5" t="s">
        <v>7996</v>
      </c>
      <c r="J7830" s="5" t="s">
        <v>14613</v>
      </c>
      <c r="K7830">
        <v>22.278870000000001</v>
      </c>
      <c r="L7830">
        <v>114.18066</v>
      </c>
      <c r="M7830" t="s">
        <v>14959</v>
      </c>
      <c r="N7830" t="s">
        <v>14960</v>
      </c>
      <c r="O7830">
        <v>4</v>
      </c>
      <c r="P7830">
        <v>1</v>
      </c>
      <c r="Q7830">
        <v>2</v>
      </c>
      <c r="R7830">
        <v>1</v>
      </c>
      <c r="S7830" t="s">
        <v>15002</v>
      </c>
      <c r="T7830" s="3">
        <v>947</v>
      </c>
      <c r="W7830" s="3">
        <v>3000</v>
      </c>
      <c r="X7830" s="3">
        <v>548</v>
      </c>
      <c r="Y7830">
        <v>4</v>
      </c>
      <c r="Z7830">
        <v>30</v>
      </c>
      <c r="AA7830">
        <v>60</v>
      </c>
      <c r="AB7830">
        <v>90</v>
      </c>
      <c r="AC7830">
        <v>172</v>
      </c>
      <c r="AD7830">
        <v>13</v>
      </c>
      <c r="AE7830">
        <v>1.47</v>
      </c>
      <c r="AF7830">
        <v>95</v>
      </c>
      <c r="AG7830">
        <v>10</v>
      </c>
      <c r="AH7830">
        <v>9</v>
      </c>
      <c r="AI7830">
        <v>9</v>
      </c>
      <c r="AJ7830">
        <v>9</v>
      </c>
      <c r="AK7830">
        <v>10</v>
      </c>
      <c r="AL7830">
        <v>10</v>
      </c>
      <c r="AM7830" t="s">
        <v>15029</v>
      </c>
      <c r="AN7830">
        <v>1</v>
      </c>
    </row>
    <row r="7831" spans="1:40" x14ac:dyDescent="0.25">
      <c r="A7831">
        <v>29171097</v>
      </c>
      <c r="B7831" t="s">
        <v>7376</v>
      </c>
      <c r="C7831">
        <v>199393671</v>
      </c>
      <c r="D7831" t="s">
        <v>11677</v>
      </c>
      <c r="E7831" t="s">
        <v>14556</v>
      </c>
      <c r="F7831" t="s">
        <v>14556</v>
      </c>
      <c r="G7831" t="s">
        <v>14574</v>
      </c>
      <c r="H7831" t="s">
        <v>14614</v>
      </c>
      <c r="I7831" s="5" t="s">
        <v>15843</v>
      </c>
      <c r="J7831" s="5" t="s">
        <v>14613</v>
      </c>
      <c r="K7831">
        <v>22.291219999999999</v>
      </c>
      <c r="L7831">
        <v>114.19878</v>
      </c>
      <c r="M7831" t="s">
        <v>14959</v>
      </c>
      <c r="N7831" t="s">
        <v>5268</v>
      </c>
      <c r="O7831">
        <v>2</v>
      </c>
      <c r="P7831">
        <v>1</v>
      </c>
      <c r="Q7831">
        <v>1</v>
      </c>
      <c r="R7831">
        <v>1</v>
      </c>
      <c r="S7831" t="s">
        <v>15002</v>
      </c>
      <c r="T7831" s="3">
        <v>250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20</v>
      </c>
      <c r="AE7831">
        <v>2.2000000000000002</v>
      </c>
      <c r="AF7831">
        <v>90</v>
      </c>
      <c r="AG7831">
        <v>9</v>
      </c>
      <c r="AH7831">
        <v>9</v>
      </c>
      <c r="AI7831">
        <v>10</v>
      </c>
      <c r="AJ7831">
        <v>10</v>
      </c>
      <c r="AK7831">
        <v>10</v>
      </c>
      <c r="AL7831">
        <v>9</v>
      </c>
      <c r="AM7831" t="s">
        <v>15028</v>
      </c>
      <c r="AN7831">
        <v>2</v>
      </c>
    </row>
    <row r="7832" spans="1:40" x14ac:dyDescent="0.25">
      <c r="A7832">
        <v>29172258</v>
      </c>
      <c r="B7832" t="s">
        <v>7377</v>
      </c>
      <c r="C7832">
        <v>119734960</v>
      </c>
      <c r="D7832" t="s">
        <v>13180</v>
      </c>
      <c r="E7832" t="s">
        <v>14556</v>
      </c>
      <c r="F7832" t="s">
        <v>14556</v>
      </c>
      <c r="G7832" t="s">
        <v>14562</v>
      </c>
      <c r="H7832" t="s">
        <v>14614</v>
      </c>
      <c r="I7832" s="5" t="s">
        <v>7996</v>
      </c>
      <c r="J7832" s="5" t="s">
        <v>14613</v>
      </c>
      <c r="K7832">
        <v>22.280519999999999</v>
      </c>
      <c r="L7832">
        <v>114.18594</v>
      </c>
      <c r="M7832" t="s">
        <v>14959</v>
      </c>
      <c r="N7832" t="s">
        <v>5268</v>
      </c>
      <c r="O7832">
        <v>2</v>
      </c>
      <c r="P7832">
        <v>1</v>
      </c>
      <c r="Q7832">
        <v>1</v>
      </c>
      <c r="R7832">
        <v>1</v>
      </c>
      <c r="S7832" t="s">
        <v>15002</v>
      </c>
      <c r="T7832" s="3">
        <v>454</v>
      </c>
      <c r="X7832" s="3">
        <v>150</v>
      </c>
      <c r="Y7832">
        <v>2</v>
      </c>
      <c r="Z7832">
        <v>0</v>
      </c>
      <c r="AA7832">
        <v>0</v>
      </c>
      <c r="AB7832">
        <v>0</v>
      </c>
      <c r="AC7832">
        <v>0</v>
      </c>
      <c r="AD7832">
        <v>2</v>
      </c>
      <c r="AE7832">
        <v>0.23</v>
      </c>
      <c r="AF7832">
        <v>90</v>
      </c>
      <c r="AG7832">
        <v>10</v>
      </c>
      <c r="AH7832">
        <v>10</v>
      </c>
      <c r="AI7832">
        <v>10</v>
      </c>
      <c r="AJ7832">
        <v>10</v>
      </c>
      <c r="AK7832">
        <v>10</v>
      </c>
      <c r="AL7832">
        <v>10</v>
      </c>
      <c r="AM7832" t="s">
        <v>15031</v>
      </c>
      <c r="AN7832">
        <v>1</v>
      </c>
    </row>
    <row r="7833" spans="1:40" x14ac:dyDescent="0.25">
      <c r="A7833">
        <v>29173435</v>
      </c>
      <c r="B7833" t="s">
        <v>7378</v>
      </c>
      <c r="C7833">
        <v>54924991</v>
      </c>
      <c r="D7833" t="s">
        <v>13883</v>
      </c>
      <c r="E7833" t="s">
        <v>14553</v>
      </c>
      <c r="F7833" s="2">
        <v>1</v>
      </c>
      <c r="G7833" t="s">
        <v>14560</v>
      </c>
      <c r="H7833" t="s">
        <v>14777</v>
      </c>
      <c r="I7833" s="5" t="s">
        <v>14560</v>
      </c>
      <c r="J7833" s="5" t="s">
        <v>14646</v>
      </c>
      <c r="K7833">
        <v>22.30602</v>
      </c>
      <c r="L7833">
        <v>114.17122999999999</v>
      </c>
      <c r="M7833" t="s">
        <v>14971</v>
      </c>
      <c r="N7833" t="s">
        <v>14960</v>
      </c>
      <c r="O7833">
        <v>3</v>
      </c>
      <c r="P7833">
        <v>1</v>
      </c>
      <c r="Q7833">
        <v>0</v>
      </c>
      <c r="R7833">
        <v>3</v>
      </c>
      <c r="S7833" t="s">
        <v>15002</v>
      </c>
      <c r="T7833" s="3">
        <v>501</v>
      </c>
      <c r="Y7833">
        <v>1</v>
      </c>
      <c r="Z7833">
        <v>30</v>
      </c>
      <c r="AA7833">
        <v>60</v>
      </c>
      <c r="AB7833">
        <v>90</v>
      </c>
      <c r="AC7833">
        <v>365</v>
      </c>
      <c r="AD7833">
        <v>1</v>
      </c>
      <c r="AE7833">
        <v>0.15</v>
      </c>
      <c r="AF7833">
        <v>100</v>
      </c>
      <c r="AG7833">
        <v>10</v>
      </c>
      <c r="AH7833">
        <v>10</v>
      </c>
      <c r="AI7833">
        <v>10</v>
      </c>
      <c r="AJ7833">
        <v>10</v>
      </c>
      <c r="AK7833">
        <v>10</v>
      </c>
      <c r="AL7833">
        <v>8</v>
      </c>
      <c r="AM7833" t="s">
        <v>15028</v>
      </c>
      <c r="AN7833">
        <v>8</v>
      </c>
    </row>
    <row r="7834" spans="1:40" x14ac:dyDescent="0.25">
      <c r="A7834">
        <v>29177443</v>
      </c>
      <c r="B7834" t="s">
        <v>7379</v>
      </c>
      <c r="C7834">
        <v>135576037</v>
      </c>
      <c r="D7834" t="s">
        <v>12072</v>
      </c>
      <c r="E7834" t="s">
        <v>14553</v>
      </c>
      <c r="F7834" s="2">
        <v>1</v>
      </c>
      <c r="G7834" t="s">
        <v>14560</v>
      </c>
      <c r="H7834" t="s">
        <v>14614</v>
      </c>
      <c r="I7834" s="5" t="s">
        <v>14560</v>
      </c>
      <c r="J7834" s="5" t="s">
        <v>14646</v>
      </c>
      <c r="K7834">
        <v>22.299309999999998</v>
      </c>
      <c r="L7834">
        <v>114.17864</v>
      </c>
      <c r="M7834" t="s">
        <v>14959</v>
      </c>
      <c r="N7834" t="s">
        <v>5268</v>
      </c>
      <c r="O7834">
        <v>3</v>
      </c>
      <c r="P7834">
        <v>1</v>
      </c>
      <c r="Q7834">
        <v>1</v>
      </c>
      <c r="R7834">
        <v>2</v>
      </c>
      <c r="S7834" t="s">
        <v>15002</v>
      </c>
      <c r="T7834" s="3">
        <v>618</v>
      </c>
      <c r="W7834" s="3">
        <v>0</v>
      </c>
      <c r="X7834" s="3">
        <v>0</v>
      </c>
      <c r="Y7834">
        <v>1</v>
      </c>
      <c r="Z7834">
        <v>19</v>
      </c>
      <c r="AA7834">
        <v>49</v>
      </c>
      <c r="AB7834">
        <v>79</v>
      </c>
      <c r="AC7834">
        <v>79</v>
      </c>
      <c r="AD7834">
        <v>24</v>
      </c>
      <c r="AE7834">
        <v>2.63</v>
      </c>
      <c r="AF7834">
        <v>91</v>
      </c>
      <c r="AG7834">
        <v>10</v>
      </c>
      <c r="AH7834">
        <v>9</v>
      </c>
      <c r="AI7834">
        <v>10</v>
      </c>
      <c r="AJ7834">
        <v>10</v>
      </c>
      <c r="AK7834">
        <v>10</v>
      </c>
      <c r="AL7834">
        <v>9</v>
      </c>
      <c r="AM7834" t="s">
        <v>15031</v>
      </c>
      <c r="AN7834">
        <v>5</v>
      </c>
    </row>
    <row r="7835" spans="1:40" x14ac:dyDescent="0.25">
      <c r="A7835">
        <v>29189357</v>
      </c>
      <c r="B7835" t="s">
        <v>7380</v>
      </c>
      <c r="C7835">
        <v>198109516</v>
      </c>
      <c r="D7835" t="s">
        <v>13816</v>
      </c>
      <c r="E7835" t="s">
        <v>14553</v>
      </c>
      <c r="F7835" s="2">
        <v>1</v>
      </c>
      <c r="G7835" t="s">
        <v>14562</v>
      </c>
      <c r="H7835" t="s">
        <v>14614</v>
      </c>
      <c r="I7835" s="5" t="s">
        <v>7996</v>
      </c>
      <c r="J7835" s="5" t="s">
        <v>14613</v>
      </c>
      <c r="K7835">
        <v>22.282</v>
      </c>
      <c r="L7835">
        <v>114.18510999999999</v>
      </c>
      <c r="M7835" t="s">
        <v>14959</v>
      </c>
      <c r="N7835" t="s">
        <v>5268</v>
      </c>
      <c r="O7835">
        <v>2</v>
      </c>
      <c r="P7835">
        <v>1</v>
      </c>
      <c r="Q7835">
        <v>1</v>
      </c>
      <c r="R7835">
        <v>1</v>
      </c>
      <c r="S7835" t="s">
        <v>15002</v>
      </c>
      <c r="T7835" s="3">
        <v>454</v>
      </c>
      <c r="W7835" s="3">
        <v>1000</v>
      </c>
      <c r="X7835" s="3">
        <v>0</v>
      </c>
      <c r="Y7835">
        <v>28</v>
      </c>
      <c r="Z7835">
        <v>27</v>
      </c>
      <c r="AA7835">
        <v>57</v>
      </c>
      <c r="AB7835">
        <v>87</v>
      </c>
      <c r="AC7835">
        <v>362</v>
      </c>
      <c r="AD7835">
        <v>0</v>
      </c>
      <c r="AM7835" t="s">
        <v>15031</v>
      </c>
      <c r="AN7835">
        <v>37</v>
      </c>
    </row>
    <row r="7836" spans="1:40" x14ac:dyDescent="0.25">
      <c r="A7836">
        <v>29192426</v>
      </c>
      <c r="B7836" t="s">
        <v>7381</v>
      </c>
      <c r="C7836">
        <v>45367060</v>
      </c>
      <c r="D7836" t="s">
        <v>11720</v>
      </c>
      <c r="E7836" t="s">
        <v>14553</v>
      </c>
      <c r="F7836" s="2">
        <v>1</v>
      </c>
      <c r="G7836" t="s">
        <v>14569</v>
      </c>
      <c r="H7836" t="s">
        <v>14708</v>
      </c>
      <c r="I7836" s="5" t="s">
        <v>14560</v>
      </c>
      <c r="J7836" s="5" t="s">
        <v>14646</v>
      </c>
      <c r="K7836">
        <v>22.302890000000001</v>
      </c>
      <c r="L7836">
        <v>114.17379</v>
      </c>
      <c r="M7836" t="s">
        <v>14959</v>
      </c>
      <c r="N7836" t="s">
        <v>14960</v>
      </c>
      <c r="O7836">
        <v>4</v>
      </c>
      <c r="P7836">
        <v>1</v>
      </c>
      <c r="Q7836">
        <v>0</v>
      </c>
      <c r="R7836">
        <v>3</v>
      </c>
      <c r="S7836" t="s">
        <v>15002</v>
      </c>
      <c r="T7836" s="3">
        <v>712</v>
      </c>
      <c r="W7836" s="3">
        <v>800</v>
      </c>
      <c r="X7836" s="3">
        <v>90</v>
      </c>
      <c r="Y7836">
        <v>1</v>
      </c>
      <c r="Z7836">
        <v>0</v>
      </c>
      <c r="AA7836">
        <v>21</v>
      </c>
      <c r="AB7836">
        <v>47</v>
      </c>
      <c r="AC7836">
        <v>129</v>
      </c>
      <c r="AD7836">
        <v>33</v>
      </c>
      <c r="AE7836">
        <v>3.63</v>
      </c>
      <c r="AF7836">
        <v>96</v>
      </c>
      <c r="AG7836">
        <v>10</v>
      </c>
      <c r="AH7836">
        <v>10</v>
      </c>
      <c r="AI7836">
        <v>10</v>
      </c>
      <c r="AJ7836">
        <v>10</v>
      </c>
      <c r="AK7836">
        <v>9</v>
      </c>
      <c r="AL7836">
        <v>9</v>
      </c>
      <c r="AM7836" t="s">
        <v>15031</v>
      </c>
      <c r="AN7836">
        <v>4</v>
      </c>
    </row>
    <row r="7837" spans="1:40" x14ac:dyDescent="0.25">
      <c r="A7837">
        <v>29193878</v>
      </c>
      <c r="B7837" t="s">
        <v>7382</v>
      </c>
      <c r="C7837">
        <v>45367060</v>
      </c>
      <c r="D7837" t="s">
        <v>11720</v>
      </c>
      <c r="E7837" t="s">
        <v>14553</v>
      </c>
      <c r="F7837" s="2">
        <v>1</v>
      </c>
      <c r="G7837" t="s">
        <v>14569</v>
      </c>
      <c r="H7837" t="s">
        <v>14708</v>
      </c>
      <c r="I7837" s="5" t="s">
        <v>14560</v>
      </c>
      <c r="J7837" s="5" t="s">
        <v>14646</v>
      </c>
      <c r="K7837">
        <v>22.30219</v>
      </c>
      <c r="L7837">
        <v>114.17400000000001</v>
      </c>
      <c r="M7837" t="s">
        <v>14959</v>
      </c>
      <c r="N7837" t="s">
        <v>14960</v>
      </c>
      <c r="O7837">
        <v>4</v>
      </c>
      <c r="P7837">
        <v>1</v>
      </c>
      <c r="Q7837">
        <v>0</v>
      </c>
      <c r="R7837">
        <v>3</v>
      </c>
      <c r="S7837" t="s">
        <v>15002</v>
      </c>
      <c r="T7837" s="3">
        <v>681</v>
      </c>
      <c r="W7837" s="3">
        <v>800</v>
      </c>
      <c r="X7837" s="3">
        <v>90</v>
      </c>
      <c r="Y7837">
        <v>1</v>
      </c>
      <c r="Z7837">
        <v>12</v>
      </c>
      <c r="AA7837">
        <v>32</v>
      </c>
      <c r="AB7837">
        <v>59</v>
      </c>
      <c r="AC7837">
        <v>141</v>
      </c>
      <c r="AD7837">
        <v>64</v>
      </c>
      <c r="AE7837">
        <v>7.03</v>
      </c>
      <c r="AF7837">
        <v>94</v>
      </c>
      <c r="AG7837">
        <v>10</v>
      </c>
      <c r="AH7837">
        <v>9</v>
      </c>
      <c r="AI7837">
        <v>10</v>
      </c>
      <c r="AJ7837">
        <v>10</v>
      </c>
      <c r="AK7837">
        <v>9</v>
      </c>
      <c r="AL7837">
        <v>9</v>
      </c>
      <c r="AM7837" t="s">
        <v>15031</v>
      </c>
      <c r="AN7837">
        <v>4</v>
      </c>
    </row>
    <row r="7838" spans="1:40" x14ac:dyDescent="0.25">
      <c r="A7838">
        <v>29193935</v>
      </c>
      <c r="B7838" t="s">
        <v>7383</v>
      </c>
      <c r="C7838">
        <v>218688122</v>
      </c>
      <c r="D7838" t="s">
        <v>13888</v>
      </c>
      <c r="E7838" t="s">
        <v>14554</v>
      </c>
      <c r="F7838" s="2">
        <v>1</v>
      </c>
      <c r="G7838" t="s">
        <v>14560</v>
      </c>
      <c r="I7838" s="5" t="s">
        <v>14560</v>
      </c>
      <c r="J7838" s="5" t="s">
        <v>14646</v>
      </c>
      <c r="K7838">
        <v>22.300170000000001</v>
      </c>
      <c r="L7838">
        <v>114.17364000000001</v>
      </c>
      <c r="M7838" t="s">
        <v>14959</v>
      </c>
      <c r="N7838" t="s">
        <v>5268</v>
      </c>
      <c r="O7838">
        <v>4</v>
      </c>
      <c r="P7838">
        <v>1</v>
      </c>
      <c r="Q7838">
        <v>0</v>
      </c>
      <c r="R7838">
        <v>2</v>
      </c>
      <c r="S7838" t="s">
        <v>15002</v>
      </c>
      <c r="T7838" s="3">
        <v>649</v>
      </c>
      <c r="W7838" s="3">
        <v>0</v>
      </c>
      <c r="X7838" s="3">
        <v>150</v>
      </c>
      <c r="Y7838">
        <v>1</v>
      </c>
      <c r="Z7838">
        <v>30</v>
      </c>
      <c r="AA7838">
        <v>60</v>
      </c>
      <c r="AB7838">
        <v>90</v>
      </c>
      <c r="AC7838">
        <v>90</v>
      </c>
      <c r="AD7838">
        <v>9</v>
      </c>
      <c r="AE7838">
        <v>1.1000000000000001</v>
      </c>
      <c r="AF7838">
        <v>98</v>
      </c>
      <c r="AG7838">
        <v>10</v>
      </c>
      <c r="AH7838">
        <v>9</v>
      </c>
      <c r="AI7838">
        <v>10</v>
      </c>
      <c r="AJ7838">
        <v>10</v>
      </c>
      <c r="AK7838">
        <v>10</v>
      </c>
      <c r="AL7838">
        <v>10</v>
      </c>
      <c r="AM7838" t="s">
        <v>15031</v>
      </c>
      <c r="AN7838">
        <v>7</v>
      </c>
    </row>
    <row r="7839" spans="1:40" x14ac:dyDescent="0.25">
      <c r="A7839">
        <v>29195690</v>
      </c>
      <c r="B7839" t="s">
        <v>7384</v>
      </c>
      <c r="C7839">
        <v>7546931</v>
      </c>
      <c r="D7839" t="s">
        <v>12067</v>
      </c>
      <c r="E7839" t="s">
        <v>14556</v>
      </c>
      <c r="F7839" t="s">
        <v>14556</v>
      </c>
      <c r="G7839" t="s">
        <v>14559</v>
      </c>
      <c r="H7839" t="s">
        <v>14614</v>
      </c>
      <c r="I7839" s="5" t="s">
        <v>16374</v>
      </c>
      <c r="J7839" s="5" t="s">
        <v>14613</v>
      </c>
      <c r="K7839">
        <v>22.285640000000001</v>
      </c>
      <c r="L7839">
        <v>114.14129</v>
      </c>
      <c r="M7839" t="s">
        <v>14959</v>
      </c>
      <c r="N7839" t="s">
        <v>14960</v>
      </c>
      <c r="O7839">
        <v>2</v>
      </c>
      <c r="P7839">
        <v>1</v>
      </c>
      <c r="Q7839">
        <v>1</v>
      </c>
      <c r="R7839">
        <v>1</v>
      </c>
      <c r="S7839" t="s">
        <v>15002</v>
      </c>
      <c r="T7839" s="3">
        <v>501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0.17</v>
      </c>
      <c r="AF7839">
        <v>100</v>
      </c>
      <c r="AG7839">
        <v>10</v>
      </c>
      <c r="AH7839">
        <v>8</v>
      </c>
      <c r="AI7839">
        <v>10</v>
      </c>
      <c r="AJ7839">
        <v>10</v>
      </c>
      <c r="AK7839">
        <v>10</v>
      </c>
      <c r="AL7839">
        <v>8</v>
      </c>
      <c r="AM7839" t="s">
        <v>15028</v>
      </c>
      <c r="AN7839">
        <v>1</v>
      </c>
    </row>
    <row r="7840" spans="1:40" x14ac:dyDescent="0.25">
      <c r="A7840">
        <v>29204497</v>
      </c>
      <c r="B7840" t="s">
        <v>7385</v>
      </c>
      <c r="C7840">
        <v>4370185</v>
      </c>
      <c r="D7840" t="s">
        <v>13280</v>
      </c>
      <c r="E7840" t="s">
        <v>14555</v>
      </c>
      <c r="F7840" s="2">
        <v>1</v>
      </c>
      <c r="G7840" t="s">
        <v>14562</v>
      </c>
      <c r="H7840" t="s">
        <v>14614</v>
      </c>
      <c r="I7840" s="5" t="s">
        <v>7996</v>
      </c>
      <c r="J7840" s="5" t="s">
        <v>14613</v>
      </c>
      <c r="K7840">
        <v>22.27994</v>
      </c>
      <c r="L7840">
        <v>114.18128</v>
      </c>
      <c r="M7840" t="s">
        <v>14959</v>
      </c>
      <c r="N7840" t="s">
        <v>14960</v>
      </c>
      <c r="O7840">
        <v>4</v>
      </c>
      <c r="P7840">
        <v>1</v>
      </c>
      <c r="Q7840">
        <v>2</v>
      </c>
      <c r="R7840">
        <v>6</v>
      </c>
      <c r="S7840" t="s">
        <v>15002</v>
      </c>
      <c r="T7840" s="3">
        <v>602</v>
      </c>
      <c r="W7840" s="3">
        <v>2000</v>
      </c>
      <c r="X7840" s="3">
        <v>400</v>
      </c>
      <c r="Y7840">
        <v>4</v>
      </c>
      <c r="Z7840">
        <v>13</v>
      </c>
      <c r="AA7840">
        <v>13</v>
      </c>
      <c r="AB7840">
        <v>13</v>
      </c>
      <c r="AC7840">
        <v>41</v>
      </c>
      <c r="AD7840">
        <v>1</v>
      </c>
      <c r="AE7840">
        <v>0.19</v>
      </c>
      <c r="AF7840">
        <v>100</v>
      </c>
      <c r="AG7840">
        <v>10</v>
      </c>
      <c r="AH7840">
        <v>10</v>
      </c>
      <c r="AI7840">
        <v>10</v>
      </c>
      <c r="AJ7840">
        <v>10</v>
      </c>
      <c r="AK7840">
        <v>10</v>
      </c>
      <c r="AL7840">
        <v>10</v>
      </c>
      <c r="AM7840" t="s">
        <v>15031</v>
      </c>
      <c r="AN7840">
        <v>1</v>
      </c>
    </row>
    <row r="7841" spans="1:40" x14ac:dyDescent="0.25">
      <c r="A7841">
        <v>29218411</v>
      </c>
      <c r="B7841" t="s">
        <v>7386</v>
      </c>
      <c r="C7841">
        <v>5648945</v>
      </c>
      <c r="D7841" t="s">
        <v>13898</v>
      </c>
      <c r="E7841" t="s">
        <v>14556</v>
      </c>
      <c r="F7841" t="s">
        <v>14556</v>
      </c>
      <c r="G7841" t="s">
        <v>14559</v>
      </c>
      <c r="H7841" t="s">
        <v>14614</v>
      </c>
      <c r="I7841" s="5" t="s">
        <v>16374</v>
      </c>
      <c r="J7841" s="5" t="s">
        <v>14613</v>
      </c>
      <c r="K7841">
        <v>22.284269999999999</v>
      </c>
      <c r="L7841">
        <v>114.151</v>
      </c>
      <c r="M7841" t="s">
        <v>14959</v>
      </c>
      <c r="N7841" t="s">
        <v>5268</v>
      </c>
      <c r="O7841">
        <v>2</v>
      </c>
      <c r="P7841">
        <v>1</v>
      </c>
      <c r="Q7841">
        <v>1</v>
      </c>
      <c r="R7841">
        <v>1</v>
      </c>
      <c r="S7841" t="s">
        <v>15002</v>
      </c>
      <c r="T7841" s="3">
        <v>360</v>
      </c>
      <c r="Y7841">
        <v>6</v>
      </c>
      <c r="Z7841">
        <v>23</v>
      </c>
      <c r="AA7841">
        <v>53</v>
      </c>
      <c r="AB7841">
        <v>83</v>
      </c>
      <c r="AC7841">
        <v>83</v>
      </c>
      <c r="AD7841">
        <v>4</v>
      </c>
      <c r="AE7841">
        <v>0.44</v>
      </c>
      <c r="AF7841">
        <v>93</v>
      </c>
      <c r="AG7841">
        <v>10</v>
      </c>
      <c r="AH7841">
        <v>9</v>
      </c>
      <c r="AI7841">
        <v>10</v>
      </c>
      <c r="AJ7841">
        <v>10</v>
      </c>
      <c r="AK7841">
        <v>10</v>
      </c>
      <c r="AL7841">
        <v>9</v>
      </c>
      <c r="AM7841" t="s">
        <v>15028</v>
      </c>
      <c r="AN7841">
        <v>1</v>
      </c>
    </row>
    <row r="7842" spans="1:40" x14ac:dyDescent="0.25">
      <c r="A7842">
        <v>29220161</v>
      </c>
      <c r="B7842" t="s">
        <v>7387</v>
      </c>
      <c r="C7842">
        <v>30060312</v>
      </c>
      <c r="D7842" t="s">
        <v>11743</v>
      </c>
      <c r="E7842" t="s">
        <v>14553</v>
      </c>
      <c r="F7842" s="2">
        <v>1</v>
      </c>
      <c r="G7842" t="s">
        <v>14559</v>
      </c>
      <c r="H7842" t="s">
        <v>14614</v>
      </c>
      <c r="I7842" s="5" t="s">
        <v>16374</v>
      </c>
      <c r="J7842" s="5" t="s">
        <v>14613</v>
      </c>
      <c r="K7842">
        <v>22.28623</v>
      </c>
      <c r="L7842">
        <v>114.14610999999999</v>
      </c>
      <c r="M7842" t="s">
        <v>14959</v>
      </c>
      <c r="N7842" t="s">
        <v>14960</v>
      </c>
      <c r="O7842">
        <v>3</v>
      </c>
      <c r="P7842">
        <v>1</v>
      </c>
      <c r="Q7842">
        <v>1</v>
      </c>
      <c r="R7842">
        <v>1</v>
      </c>
      <c r="S7842" t="s">
        <v>15002</v>
      </c>
      <c r="T7842" s="3">
        <v>563</v>
      </c>
      <c r="X7842" s="3">
        <v>180</v>
      </c>
      <c r="Y7842">
        <v>3</v>
      </c>
      <c r="Z7842">
        <v>8</v>
      </c>
      <c r="AA7842">
        <v>8</v>
      </c>
      <c r="AB7842">
        <v>9</v>
      </c>
      <c r="AC7842">
        <v>25</v>
      </c>
      <c r="AD7842">
        <v>2</v>
      </c>
      <c r="AE7842">
        <v>0.72</v>
      </c>
      <c r="AF7842">
        <v>100</v>
      </c>
      <c r="AG7842">
        <v>9</v>
      </c>
      <c r="AH7842">
        <v>7</v>
      </c>
      <c r="AI7842">
        <v>10</v>
      </c>
      <c r="AJ7842">
        <v>10</v>
      </c>
      <c r="AK7842">
        <v>10</v>
      </c>
      <c r="AL7842">
        <v>9</v>
      </c>
      <c r="AM7842" t="s">
        <v>15028</v>
      </c>
      <c r="AN7842">
        <v>1</v>
      </c>
    </row>
    <row r="7843" spans="1:40" x14ac:dyDescent="0.25">
      <c r="A7843">
        <v>29220733</v>
      </c>
      <c r="B7843" t="s">
        <v>7388</v>
      </c>
      <c r="C7843">
        <v>38038584</v>
      </c>
      <c r="D7843" t="s">
        <v>12217</v>
      </c>
      <c r="E7843" t="s">
        <v>14553</v>
      </c>
      <c r="F7843" s="2">
        <v>1</v>
      </c>
      <c r="G7843" t="s">
        <v>14570</v>
      </c>
      <c r="H7843" t="s">
        <v>14614</v>
      </c>
      <c r="I7843" s="5" t="s">
        <v>14560</v>
      </c>
      <c r="J7843" s="5" t="s">
        <v>14646</v>
      </c>
      <c r="K7843">
        <v>22.318770000000001</v>
      </c>
      <c r="L7843">
        <v>114.17018</v>
      </c>
      <c r="M7843" t="s">
        <v>14962</v>
      </c>
      <c r="N7843" t="s">
        <v>5268</v>
      </c>
      <c r="O7843">
        <v>2</v>
      </c>
      <c r="P7843">
        <v>1</v>
      </c>
      <c r="Q7843">
        <v>1</v>
      </c>
      <c r="R7843">
        <v>1</v>
      </c>
      <c r="S7843" t="s">
        <v>15002</v>
      </c>
      <c r="T7843" s="3">
        <v>297</v>
      </c>
      <c r="W7843" s="3">
        <v>1000</v>
      </c>
      <c r="X7843" s="3">
        <v>0</v>
      </c>
      <c r="Y7843">
        <v>3</v>
      </c>
      <c r="Z7843">
        <v>29</v>
      </c>
      <c r="AA7843">
        <v>49</v>
      </c>
      <c r="AB7843">
        <v>49</v>
      </c>
      <c r="AC7843">
        <v>49</v>
      </c>
      <c r="AD7843">
        <v>1</v>
      </c>
      <c r="AE7843">
        <v>0.27</v>
      </c>
      <c r="AF7843">
        <v>80</v>
      </c>
      <c r="AG7843">
        <v>8</v>
      </c>
      <c r="AH7843">
        <v>10</v>
      </c>
      <c r="AI7843">
        <v>10</v>
      </c>
      <c r="AJ7843">
        <v>10</v>
      </c>
      <c r="AK7843">
        <v>10</v>
      </c>
      <c r="AL7843">
        <v>8</v>
      </c>
      <c r="AM7843" t="s">
        <v>15031</v>
      </c>
      <c r="AN7843">
        <v>15</v>
      </c>
    </row>
    <row r="7844" spans="1:40" x14ac:dyDescent="0.25">
      <c r="A7844">
        <v>29222772</v>
      </c>
      <c r="B7844" t="s">
        <v>7389</v>
      </c>
      <c r="C7844">
        <v>38038584</v>
      </c>
      <c r="D7844" t="s">
        <v>12217</v>
      </c>
      <c r="E7844" t="s">
        <v>14553</v>
      </c>
      <c r="F7844" s="2">
        <v>1</v>
      </c>
      <c r="G7844" t="s">
        <v>14570</v>
      </c>
      <c r="H7844" t="s">
        <v>14614</v>
      </c>
      <c r="I7844" s="5" t="s">
        <v>14560</v>
      </c>
      <c r="J7844" s="5" t="s">
        <v>14646</v>
      </c>
      <c r="K7844">
        <v>22.318840000000002</v>
      </c>
      <c r="L7844">
        <v>114.17175</v>
      </c>
      <c r="M7844" t="s">
        <v>14962</v>
      </c>
      <c r="N7844" t="s">
        <v>5268</v>
      </c>
      <c r="O7844">
        <v>4</v>
      </c>
      <c r="P7844">
        <v>1</v>
      </c>
      <c r="Q7844">
        <v>1</v>
      </c>
      <c r="R7844">
        <v>3</v>
      </c>
      <c r="S7844" t="s">
        <v>15002</v>
      </c>
      <c r="T7844" s="3">
        <v>297</v>
      </c>
      <c r="Y7844">
        <v>3</v>
      </c>
      <c r="Z7844">
        <v>29</v>
      </c>
      <c r="AA7844">
        <v>49</v>
      </c>
      <c r="AB7844">
        <v>49</v>
      </c>
      <c r="AC7844">
        <v>49</v>
      </c>
      <c r="AD7844">
        <v>14</v>
      </c>
      <c r="AE7844">
        <v>1.77</v>
      </c>
      <c r="AF7844">
        <v>93</v>
      </c>
      <c r="AG7844">
        <v>9</v>
      </c>
      <c r="AH7844">
        <v>9</v>
      </c>
      <c r="AI7844">
        <v>9</v>
      </c>
      <c r="AJ7844">
        <v>9</v>
      </c>
      <c r="AK7844">
        <v>10</v>
      </c>
      <c r="AL7844">
        <v>9</v>
      </c>
      <c r="AM7844" t="s">
        <v>15031</v>
      </c>
      <c r="AN7844">
        <v>15</v>
      </c>
    </row>
    <row r="7845" spans="1:40" x14ac:dyDescent="0.25">
      <c r="A7845">
        <v>29224744</v>
      </c>
      <c r="B7845" t="s">
        <v>7390</v>
      </c>
      <c r="C7845">
        <v>99344445</v>
      </c>
      <c r="D7845" t="s">
        <v>12432</v>
      </c>
      <c r="E7845" t="s">
        <v>14556</v>
      </c>
      <c r="F7845" t="s">
        <v>14556</v>
      </c>
      <c r="G7845" t="s">
        <v>14559</v>
      </c>
      <c r="H7845" t="s">
        <v>14614</v>
      </c>
      <c r="I7845" s="5" t="s">
        <v>16374</v>
      </c>
      <c r="J7845" s="5" t="s">
        <v>14613</v>
      </c>
      <c r="K7845">
        <v>22.28509</v>
      </c>
      <c r="L7845">
        <v>114.14239000000001</v>
      </c>
      <c r="M7845" t="s">
        <v>14959</v>
      </c>
      <c r="N7845" t="s">
        <v>14960</v>
      </c>
      <c r="O7845">
        <v>2</v>
      </c>
      <c r="P7845">
        <v>1</v>
      </c>
      <c r="Q7845">
        <v>1</v>
      </c>
      <c r="R7845">
        <v>1</v>
      </c>
      <c r="S7845" t="s">
        <v>15002</v>
      </c>
      <c r="T7845" s="3">
        <v>1001</v>
      </c>
      <c r="W7845" s="3">
        <v>0</v>
      </c>
      <c r="X7845" s="3">
        <v>170</v>
      </c>
      <c r="Y7845">
        <v>2</v>
      </c>
      <c r="Z7845">
        <v>8</v>
      </c>
      <c r="AA7845">
        <v>21</v>
      </c>
      <c r="AB7845">
        <v>21</v>
      </c>
      <c r="AC7845">
        <v>21</v>
      </c>
      <c r="AD7845">
        <v>0</v>
      </c>
      <c r="AM7845" t="s">
        <v>15028</v>
      </c>
      <c r="AN7845">
        <v>1</v>
      </c>
    </row>
    <row r="7846" spans="1:40" x14ac:dyDescent="0.25">
      <c r="A7846">
        <v>29225514</v>
      </c>
      <c r="B7846" t="s">
        <v>7391</v>
      </c>
      <c r="C7846">
        <v>171953703</v>
      </c>
      <c r="D7846" t="s">
        <v>12209</v>
      </c>
      <c r="E7846" t="s">
        <v>14553</v>
      </c>
      <c r="F7846" s="2">
        <v>1</v>
      </c>
      <c r="H7846" t="s">
        <v>14614</v>
      </c>
      <c r="I7846" s="5" t="s">
        <v>14657</v>
      </c>
      <c r="J7846" s="5" t="s">
        <v>14774</v>
      </c>
      <c r="K7846">
        <v>22.29457</v>
      </c>
      <c r="L7846">
        <v>114.27101</v>
      </c>
      <c r="M7846" t="s">
        <v>14963</v>
      </c>
      <c r="N7846" t="s">
        <v>5268</v>
      </c>
      <c r="O7846">
        <v>2</v>
      </c>
      <c r="P7846">
        <v>1</v>
      </c>
      <c r="Q7846">
        <v>1</v>
      </c>
      <c r="R7846">
        <v>1</v>
      </c>
      <c r="S7846" t="s">
        <v>15002</v>
      </c>
      <c r="T7846" s="3">
        <v>548</v>
      </c>
      <c r="X7846" s="3">
        <v>50</v>
      </c>
      <c r="Y7846">
        <v>2</v>
      </c>
      <c r="Z7846">
        <v>7</v>
      </c>
      <c r="AA7846">
        <v>23</v>
      </c>
      <c r="AB7846">
        <v>53</v>
      </c>
      <c r="AC7846">
        <v>53</v>
      </c>
      <c r="AD7846">
        <v>26</v>
      </c>
      <c r="AE7846">
        <v>3.21</v>
      </c>
      <c r="AF7846">
        <v>96</v>
      </c>
      <c r="AG7846">
        <v>10</v>
      </c>
      <c r="AH7846">
        <v>10</v>
      </c>
      <c r="AI7846">
        <v>10</v>
      </c>
      <c r="AJ7846">
        <v>10</v>
      </c>
      <c r="AK7846">
        <v>9</v>
      </c>
      <c r="AL7846">
        <v>9</v>
      </c>
      <c r="AM7846" t="s">
        <v>15029</v>
      </c>
      <c r="AN7846">
        <v>1</v>
      </c>
    </row>
    <row r="7847" spans="1:40" x14ac:dyDescent="0.25">
      <c r="A7847">
        <v>29226768</v>
      </c>
      <c r="B7847" t="s">
        <v>7392</v>
      </c>
      <c r="C7847">
        <v>38038584</v>
      </c>
      <c r="D7847" t="s">
        <v>12217</v>
      </c>
      <c r="E7847" t="s">
        <v>14553</v>
      </c>
      <c r="F7847" s="2">
        <v>1</v>
      </c>
      <c r="G7847" t="s">
        <v>14560</v>
      </c>
      <c r="H7847" t="s">
        <v>14614</v>
      </c>
      <c r="I7847" s="5" t="s">
        <v>14560</v>
      </c>
      <c r="J7847" s="5" t="s">
        <v>14646</v>
      </c>
      <c r="K7847">
        <v>22.317489999999999</v>
      </c>
      <c r="L7847">
        <v>114.17203000000001</v>
      </c>
      <c r="M7847" t="s">
        <v>14962</v>
      </c>
      <c r="N7847" t="s">
        <v>5268</v>
      </c>
      <c r="O7847">
        <v>2</v>
      </c>
      <c r="P7847">
        <v>1</v>
      </c>
      <c r="Q7847">
        <v>1</v>
      </c>
      <c r="R7847">
        <v>1</v>
      </c>
      <c r="S7847" t="s">
        <v>15002</v>
      </c>
      <c r="T7847" s="3">
        <v>297</v>
      </c>
      <c r="W7847" s="3">
        <v>1000</v>
      </c>
      <c r="X7847" s="3">
        <v>0</v>
      </c>
      <c r="Y7847">
        <v>3</v>
      </c>
      <c r="Z7847">
        <v>29</v>
      </c>
      <c r="AA7847">
        <v>49</v>
      </c>
      <c r="AB7847">
        <v>49</v>
      </c>
      <c r="AC7847">
        <v>49</v>
      </c>
      <c r="AD7847">
        <v>0</v>
      </c>
      <c r="AM7847" t="s">
        <v>15031</v>
      </c>
      <c r="AN7847">
        <v>15</v>
      </c>
    </row>
    <row r="7848" spans="1:40" x14ac:dyDescent="0.25">
      <c r="A7848">
        <v>29226815</v>
      </c>
      <c r="B7848" t="s">
        <v>7393</v>
      </c>
      <c r="C7848">
        <v>4720714</v>
      </c>
      <c r="D7848" t="s">
        <v>13899</v>
      </c>
      <c r="E7848" t="s">
        <v>14555</v>
      </c>
      <c r="F7848" s="2">
        <v>1</v>
      </c>
      <c r="G7848" t="s">
        <v>14559</v>
      </c>
      <c r="H7848" t="s">
        <v>14614</v>
      </c>
      <c r="I7848" s="5" t="s">
        <v>16374</v>
      </c>
      <c r="J7848" s="5" t="s">
        <v>14613</v>
      </c>
      <c r="K7848">
        <v>22.281310000000001</v>
      </c>
      <c r="L7848">
        <v>114.12735000000001</v>
      </c>
      <c r="M7848" t="s">
        <v>14959</v>
      </c>
      <c r="N7848" t="s">
        <v>14960</v>
      </c>
      <c r="O7848">
        <v>3</v>
      </c>
      <c r="P7848">
        <v>1</v>
      </c>
      <c r="Q7848">
        <v>1</v>
      </c>
      <c r="R7848">
        <v>1</v>
      </c>
      <c r="S7848" t="s">
        <v>15002</v>
      </c>
      <c r="T7848" s="3">
        <v>720</v>
      </c>
      <c r="W7848" s="3">
        <v>0</v>
      </c>
      <c r="X7848" s="3">
        <v>140</v>
      </c>
      <c r="Y7848">
        <v>5</v>
      </c>
      <c r="Z7848">
        <v>13</v>
      </c>
      <c r="AA7848">
        <v>32</v>
      </c>
      <c r="AB7848">
        <v>32</v>
      </c>
      <c r="AC7848">
        <v>32</v>
      </c>
      <c r="AD7848">
        <v>2</v>
      </c>
      <c r="AE7848">
        <v>0.24</v>
      </c>
      <c r="AF7848">
        <v>100</v>
      </c>
      <c r="AG7848">
        <v>10</v>
      </c>
      <c r="AH7848">
        <v>10</v>
      </c>
      <c r="AI7848">
        <v>10</v>
      </c>
      <c r="AJ7848">
        <v>10</v>
      </c>
      <c r="AK7848">
        <v>10</v>
      </c>
      <c r="AL7848">
        <v>10</v>
      </c>
      <c r="AM7848" t="s">
        <v>15029</v>
      </c>
      <c r="AN7848">
        <v>1</v>
      </c>
    </row>
    <row r="7849" spans="1:40" x14ac:dyDescent="0.25">
      <c r="A7849">
        <v>29227844</v>
      </c>
      <c r="B7849" t="s">
        <v>7394</v>
      </c>
      <c r="C7849">
        <v>220193142</v>
      </c>
      <c r="D7849" t="s">
        <v>13900</v>
      </c>
      <c r="E7849" t="s">
        <v>14556</v>
      </c>
      <c r="F7849" t="s">
        <v>14556</v>
      </c>
      <c r="G7849" t="s">
        <v>14560</v>
      </c>
      <c r="H7849" t="s">
        <v>14614</v>
      </c>
      <c r="I7849" s="5" t="s">
        <v>14560</v>
      </c>
      <c r="J7849" s="5" t="s">
        <v>14646</v>
      </c>
      <c r="K7849">
        <v>22.304839999999999</v>
      </c>
      <c r="L7849">
        <v>114.17317</v>
      </c>
      <c r="M7849" t="s">
        <v>14959</v>
      </c>
      <c r="N7849" t="s">
        <v>5268</v>
      </c>
      <c r="O7849">
        <v>2</v>
      </c>
      <c r="P7849">
        <v>1</v>
      </c>
      <c r="Q7849">
        <v>1</v>
      </c>
      <c r="R7849">
        <v>1</v>
      </c>
      <c r="S7849" t="s">
        <v>15002</v>
      </c>
      <c r="T7849" s="3">
        <v>501</v>
      </c>
      <c r="Y7849">
        <v>30</v>
      </c>
      <c r="Z7849">
        <v>30</v>
      </c>
      <c r="AA7849">
        <v>60</v>
      </c>
      <c r="AB7849">
        <v>90</v>
      </c>
      <c r="AC7849">
        <v>180</v>
      </c>
      <c r="AD7849">
        <v>2</v>
      </c>
      <c r="AE7849">
        <v>0.25</v>
      </c>
      <c r="AF7849">
        <v>90</v>
      </c>
      <c r="AG7849">
        <v>10</v>
      </c>
      <c r="AH7849">
        <v>10</v>
      </c>
      <c r="AI7849">
        <v>9</v>
      </c>
      <c r="AJ7849">
        <v>10</v>
      </c>
      <c r="AK7849">
        <v>10</v>
      </c>
      <c r="AL7849">
        <v>10</v>
      </c>
      <c r="AM7849" t="s">
        <v>15028</v>
      </c>
      <c r="AN7849">
        <v>1</v>
      </c>
    </row>
    <row r="7850" spans="1:40" x14ac:dyDescent="0.25">
      <c r="A7850">
        <v>29232409</v>
      </c>
      <c r="B7850" t="s">
        <v>7395</v>
      </c>
      <c r="C7850">
        <v>73308500</v>
      </c>
      <c r="D7850" t="s">
        <v>12309</v>
      </c>
      <c r="E7850" t="s">
        <v>14553</v>
      </c>
      <c r="F7850" s="2">
        <v>1</v>
      </c>
      <c r="G7850" t="s">
        <v>14570</v>
      </c>
      <c r="H7850" t="s">
        <v>14632</v>
      </c>
      <c r="I7850" s="5" t="s">
        <v>14560</v>
      </c>
      <c r="J7850" s="5" t="s">
        <v>14646</v>
      </c>
      <c r="K7850">
        <v>22.319980000000001</v>
      </c>
      <c r="L7850">
        <v>114.17107</v>
      </c>
      <c r="M7850" t="s">
        <v>14959</v>
      </c>
      <c r="N7850" t="s">
        <v>5268</v>
      </c>
      <c r="O7850">
        <v>5</v>
      </c>
      <c r="P7850">
        <v>1</v>
      </c>
      <c r="Q7850">
        <v>1</v>
      </c>
      <c r="R7850">
        <v>5</v>
      </c>
      <c r="S7850" t="s">
        <v>15002</v>
      </c>
      <c r="T7850" s="3">
        <v>602</v>
      </c>
      <c r="Y7850">
        <v>2</v>
      </c>
      <c r="Z7850">
        <v>0</v>
      </c>
      <c r="AA7850">
        <v>0</v>
      </c>
      <c r="AB7850">
        <v>0</v>
      </c>
      <c r="AC7850">
        <v>133</v>
      </c>
      <c r="AD7850">
        <v>0</v>
      </c>
      <c r="AM7850" t="s">
        <v>15031</v>
      </c>
      <c r="AN7850">
        <v>6</v>
      </c>
    </row>
    <row r="7851" spans="1:40" x14ac:dyDescent="0.25">
      <c r="A7851">
        <v>29234178</v>
      </c>
      <c r="B7851" t="s">
        <v>7396</v>
      </c>
      <c r="C7851">
        <v>122131447</v>
      </c>
      <c r="D7851" t="s">
        <v>13281</v>
      </c>
      <c r="E7851" t="s">
        <v>14553</v>
      </c>
      <c r="F7851" s="2">
        <v>1</v>
      </c>
      <c r="G7851" t="s">
        <v>14560</v>
      </c>
      <c r="I7851" s="5" t="s">
        <v>14560</v>
      </c>
      <c r="J7851" s="5" t="s">
        <v>14646</v>
      </c>
      <c r="K7851">
        <v>22.296520000000001</v>
      </c>
      <c r="L7851">
        <v>114.17555</v>
      </c>
      <c r="M7851" t="s">
        <v>14968</v>
      </c>
      <c r="N7851" t="s">
        <v>5268</v>
      </c>
      <c r="O7851">
        <v>2</v>
      </c>
      <c r="P7851">
        <v>1</v>
      </c>
      <c r="Q7851">
        <v>1</v>
      </c>
      <c r="R7851">
        <v>1</v>
      </c>
      <c r="S7851" t="s">
        <v>15002</v>
      </c>
      <c r="T7851" s="3">
        <v>1134</v>
      </c>
      <c r="Y7851">
        <v>1</v>
      </c>
      <c r="Z7851">
        <v>29</v>
      </c>
      <c r="AA7851">
        <v>59</v>
      </c>
      <c r="AB7851">
        <v>79</v>
      </c>
      <c r="AC7851">
        <v>79</v>
      </c>
      <c r="AD7851">
        <v>2</v>
      </c>
      <c r="AE7851">
        <v>0.24</v>
      </c>
      <c r="AF7851">
        <v>80</v>
      </c>
      <c r="AG7851">
        <v>6</v>
      </c>
      <c r="AH7851">
        <v>7</v>
      </c>
      <c r="AI7851">
        <v>10</v>
      </c>
      <c r="AJ7851">
        <v>10</v>
      </c>
      <c r="AK7851">
        <v>10</v>
      </c>
      <c r="AL7851">
        <v>7</v>
      </c>
      <c r="AM7851" t="s">
        <v>15031</v>
      </c>
      <c r="AN7851">
        <v>163</v>
      </c>
    </row>
    <row r="7852" spans="1:40" x14ac:dyDescent="0.25">
      <c r="A7852">
        <v>29234267</v>
      </c>
      <c r="B7852" t="s">
        <v>7397</v>
      </c>
      <c r="C7852">
        <v>122131447</v>
      </c>
      <c r="D7852" t="s">
        <v>13281</v>
      </c>
      <c r="E7852" t="s">
        <v>14553</v>
      </c>
      <c r="F7852" s="2">
        <v>1</v>
      </c>
      <c r="G7852" t="s">
        <v>14560</v>
      </c>
      <c r="I7852" s="5" t="s">
        <v>14560</v>
      </c>
      <c r="J7852" s="5" t="s">
        <v>14646</v>
      </c>
      <c r="K7852">
        <v>22.297370000000001</v>
      </c>
      <c r="L7852">
        <v>114.17496</v>
      </c>
      <c r="M7852" t="s">
        <v>14968</v>
      </c>
      <c r="N7852" t="s">
        <v>5268</v>
      </c>
      <c r="O7852">
        <v>2</v>
      </c>
      <c r="P7852">
        <v>1</v>
      </c>
      <c r="Q7852">
        <v>1</v>
      </c>
      <c r="R7852">
        <v>1</v>
      </c>
      <c r="S7852" t="s">
        <v>15002</v>
      </c>
      <c r="T7852" s="3">
        <v>1134</v>
      </c>
      <c r="Y7852">
        <v>1</v>
      </c>
      <c r="Z7852">
        <v>29</v>
      </c>
      <c r="AA7852">
        <v>59</v>
      </c>
      <c r="AB7852">
        <v>79</v>
      </c>
      <c r="AC7852">
        <v>79</v>
      </c>
      <c r="AD7852">
        <v>0</v>
      </c>
      <c r="AM7852" t="s">
        <v>15031</v>
      </c>
      <c r="AN7852">
        <v>163</v>
      </c>
    </row>
    <row r="7853" spans="1:40" x14ac:dyDescent="0.25">
      <c r="A7853">
        <v>29234484</v>
      </c>
      <c r="B7853" t="s">
        <v>7398</v>
      </c>
      <c r="C7853">
        <v>122131447</v>
      </c>
      <c r="D7853" t="s">
        <v>13281</v>
      </c>
      <c r="E7853" t="s">
        <v>14553</v>
      </c>
      <c r="F7853" s="2">
        <v>1</v>
      </c>
      <c r="G7853" t="s">
        <v>14569</v>
      </c>
      <c r="H7853" t="s">
        <v>14614</v>
      </c>
      <c r="I7853" s="5" t="s">
        <v>14560</v>
      </c>
      <c r="J7853" s="5" t="s">
        <v>14646</v>
      </c>
      <c r="K7853">
        <v>22.297180000000001</v>
      </c>
      <c r="L7853">
        <v>114.17098</v>
      </c>
      <c r="M7853" t="s">
        <v>14968</v>
      </c>
      <c r="N7853" t="s">
        <v>5268</v>
      </c>
      <c r="O7853">
        <v>2</v>
      </c>
      <c r="P7853">
        <v>1</v>
      </c>
      <c r="Q7853">
        <v>1</v>
      </c>
      <c r="R7853">
        <v>2</v>
      </c>
      <c r="S7853" t="s">
        <v>15002</v>
      </c>
      <c r="T7853" s="3">
        <v>1134</v>
      </c>
      <c r="Y7853">
        <v>1</v>
      </c>
      <c r="Z7853">
        <v>27</v>
      </c>
      <c r="AA7853">
        <v>57</v>
      </c>
      <c r="AB7853">
        <v>77</v>
      </c>
      <c r="AC7853">
        <v>77</v>
      </c>
      <c r="AD7853">
        <v>0</v>
      </c>
      <c r="AM7853" t="s">
        <v>15031</v>
      </c>
      <c r="AN7853">
        <v>163</v>
      </c>
    </row>
    <row r="7854" spans="1:40" x14ac:dyDescent="0.25">
      <c r="A7854">
        <v>29234683</v>
      </c>
      <c r="B7854" t="s">
        <v>7399</v>
      </c>
      <c r="C7854">
        <v>122131447</v>
      </c>
      <c r="D7854" t="s">
        <v>13281</v>
      </c>
      <c r="E7854" t="s">
        <v>14553</v>
      </c>
      <c r="F7854" s="2">
        <v>1</v>
      </c>
      <c r="G7854" t="s">
        <v>14560</v>
      </c>
      <c r="I7854" s="5" t="s">
        <v>14560</v>
      </c>
      <c r="J7854" s="5" t="s">
        <v>14646</v>
      </c>
      <c r="K7854">
        <v>22.295850000000002</v>
      </c>
      <c r="L7854">
        <v>114.17545</v>
      </c>
      <c r="M7854" t="s">
        <v>14968</v>
      </c>
      <c r="N7854" t="s">
        <v>5268</v>
      </c>
      <c r="O7854">
        <v>2</v>
      </c>
      <c r="P7854">
        <v>1</v>
      </c>
      <c r="Q7854">
        <v>1</v>
      </c>
      <c r="R7854">
        <v>2</v>
      </c>
      <c r="S7854" t="s">
        <v>15002</v>
      </c>
      <c r="T7854" s="3">
        <v>1134</v>
      </c>
      <c r="Y7854">
        <v>1</v>
      </c>
      <c r="Z7854">
        <v>27</v>
      </c>
      <c r="AA7854">
        <v>57</v>
      </c>
      <c r="AB7854">
        <v>77</v>
      </c>
      <c r="AC7854">
        <v>77</v>
      </c>
      <c r="AD7854">
        <v>0</v>
      </c>
      <c r="AM7854" t="s">
        <v>15031</v>
      </c>
      <c r="AN7854">
        <v>163</v>
      </c>
    </row>
    <row r="7855" spans="1:40" x14ac:dyDescent="0.25">
      <c r="A7855">
        <v>29244466</v>
      </c>
      <c r="B7855" t="s">
        <v>7400</v>
      </c>
      <c r="C7855">
        <v>16110245</v>
      </c>
      <c r="D7855" t="s">
        <v>12886</v>
      </c>
      <c r="E7855" t="s">
        <v>14555</v>
      </c>
      <c r="F7855" s="2">
        <v>1</v>
      </c>
      <c r="G7855" t="s">
        <v>14567</v>
      </c>
      <c r="H7855" t="s">
        <v>14614</v>
      </c>
      <c r="I7855" s="5" t="s">
        <v>16374</v>
      </c>
      <c r="J7855" s="5" t="s">
        <v>14613</v>
      </c>
      <c r="K7855">
        <v>22.285540000000001</v>
      </c>
      <c r="L7855">
        <v>114.13876999999999</v>
      </c>
      <c r="M7855" t="s">
        <v>14959</v>
      </c>
      <c r="N7855" t="s">
        <v>5268</v>
      </c>
      <c r="O7855">
        <v>1</v>
      </c>
      <c r="P7855">
        <v>1</v>
      </c>
      <c r="Q7855">
        <v>1</v>
      </c>
      <c r="R7855">
        <v>1</v>
      </c>
      <c r="S7855" t="s">
        <v>15002</v>
      </c>
      <c r="T7855" s="3">
        <v>329</v>
      </c>
      <c r="W7855" s="3">
        <v>0</v>
      </c>
      <c r="X7855" s="3">
        <v>0</v>
      </c>
      <c r="Y7855">
        <v>2</v>
      </c>
      <c r="Z7855">
        <v>1</v>
      </c>
      <c r="AA7855">
        <v>31</v>
      </c>
      <c r="AB7855">
        <v>61</v>
      </c>
      <c r="AC7855">
        <v>61</v>
      </c>
      <c r="AD7855">
        <v>9</v>
      </c>
      <c r="AE7855">
        <v>1.03</v>
      </c>
      <c r="AF7855">
        <v>98</v>
      </c>
      <c r="AG7855">
        <v>10</v>
      </c>
      <c r="AH7855">
        <v>10</v>
      </c>
      <c r="AI7855">
        <v>10</v>
      </c>
      <c r="AJ7855">
        <v>10</v>
      </c>
      <c r="AK7855">
        <v>10</v>
      </c>
      <c r="AL7855">
        <v>10</v>
      </c>
      <c r="AM7855" t="s">
        <v>15029</v>
      </c>
      <c r="AN7855">
        <v>1</v>
      </c>
    </row>
    <row r="7856" spans="1:40" x14ac:dyDescent="0.25">
      <c r="A7856">
        <v>29246419</v>
      </c>
      <c r="B7856" t="s">
        <v>7401</v>
      </c>
      <c r="C7856">
        <v>208875549</v>
      </c>
      <c r="D7856" t="s">
        <v>13901</v>
      </c>
      <c r="E7856" t="s">
        <v>14556</v>
      </c>
      <c r="F7856" t="s">
        <v>14556</v>
      </c>
      <c r="G7856" t="s">
        <v>14569</v>
      </c>
      <c r="I7856" s="5" t="s">
        <v>14560</v>
      </c>
      <c r="J7856" s="5" t="s">
        <v>14646</v>
      </c>
      <c r="K7856">
        <v>22.299630000000001</v>
      </c>
      <c r="L7856">
        <v>114.17007</v>
      </c>
      <c r="M7856" t="s">
        <v>14967</v>
      </c>
      <c r="N7856" t="s">
        <v>14960</v>
      </c>
      <c r="O7856">
        <v>1</v>
      </c>
      <c r="P7856">
        <v>1</v>
      </c>
      <c r="Q7856">
        <v>0</v>
      </c>
      <c r="R7856">
        <v>1</v>
      </c>
      <c r="S7856" t="s">
        <v>15002</v>
      </c>
      <c r="T7856" s="3">
        <v>59999</v>
      </c>
      <c r="Y7856">
        <v>1</v>
      </c>
      <c r="Z7856">
        <v>0</v>
      </c>
      <c r="AA7856">
        <v>0</v>
      </c>
      <c r="AB7856">
        <v>0</v>
      </c>
      <c r="AC7856">
        <v>1</v>
      </c>
      <c r="AD7856">
        <v>0</v>
      </c>
      <c r="AM7856" t="s">
        <v>15028</v>
      </c>
      <c r="AN7856">
        <v>1</v>
      </c>
    </row>
    <row r="7857" spans="1:40" x14ac:dyDescent="0.25">
      <c r="A7857">
        <v>29249937</v>
      </c>
      <c r="B7857" t="s">
        <v>7402</v>
      </c>
      <c r="C7857">
        <v>70842602</v>
      </c>
      <c r="D7857" t="s">
        <v>13902</v>
      </c>
      <c r="E7857" t="s">
        <v>14556</v>
      </c>
      <c r="F7857" t="s">
        <v>14556</v>
      </c>
      <c r="G7857" t="s">
        <v>14571</v>
      </c>
      <c r="H7857" t="s">
        <v>14614</v>
      </c>
      <c r="I7857" s="5" t="s">
        <v>15843</v>
      </c>
      <c r="J7857" s="5" t="s">
        <v>14613</v>
      </c>
      <c r="K7857">
        <v>22.28959</v>
      </c>
      <c r="L7857">
        <v>114.19244999999999</v>
      </c>
      <c r="M7857" t="s">
        <v>14959</v>
      </c>
      <c r="N7857" t="s">
        <v>14960</v>
      </c>
      <c r="O7857">
        <v>4</v>
      </c>
      <c r="P7857">
        <v>1</v>
      </c>
      <c r="Q7857">
        <v>1</v>
      </c>
      <c r="R7857">
        <v>2</v>
      </c>
      <c r="S7857" t="s">
        <v>15002</v>
      </c>
      <c r="T7857" s="3">
        <v>696</v>
      </c>
      <c r="W7857" s="3">
        <v>2000</v>
      </c>
      <c r="X7857" s="3">
        <v>300</v>
      </c>
      <c r="Y7857">
        <v>3</v>
      </c>
      <c r="Z7857">
        <v>0</v>
      </c>
      <c r="AA7857">
        <v>0</v>
      </c>
      <c r="AB7857">
        <v>2</v>
      </c>
      <c r="AC7857">
        <v>2</v>
      </c>
      <c r="AD7857">
        <v>8</v>
      </c>
      <c r="AE7857">
        <v>1.01</v>
      </c>
      <c r="AF7857">
        <v>98</v>
      </c>
      <c r="AG7857">
        <v>10</v>
      </c>
      <c r="AH7857">
        <v>10</v>
      </c>
      <c r="AI7857">
        <v>10</v>
      </c>
      <c r="AJ7857">
        <v>10</v>
      </c>
      <c r="AK7857">
        <v>10</v>
      </c>
      <c r="AL7857">
        <v>9</v>
      </c>
      <c r="AM7857" t="s">
        <v>15031</v>
      </c>
      <c r="AN7857">
        <v>1</v>
      </c>
    </row>
    <row r="7858" spans="1:40" x14ac:dyDescent="0.25">
      <c r="A7858" s="5">
        <v>29252429</v>
      </c>
      <c r="B7858" s="5" t="s">
        <v>15547</v>
      </c>
      <c r="C7858" s="5">
        <v>104586987</v>
      </c>
      <c r="D7858" s="5" t="s">
        <v>15548</v>
      </c>
      <c r="E7858" s="5" t="s">
        <v>14553</v>
      </c>
      <c r="F7858" s="6">
        <v>1</v>
      </c>
      <c r="G7858" s="5"/>
      <c r="H7858" s="5" t="s">
        <v>15381</v>
      </c>
      <c r="I7858" s="5" t="s">
        <v>14737</v>
      </c>
      <c r="J7858" s="5" t="s">
        <v>14774</v>
      </c>
      <c r="K7858" s="5">
        <v>22.533760000000001</v>
      </c>
      <c r="L7858" s="5">
        <v>114.1187</v>
      </c>
      <c r="M7858" s="5" t="s">
        <v>14959</v>
      </c>
      <c r="N7858" s="5" t="s">
        <v>14960</v>
      </c>
      <c r="O7858" s="5">
        <v>2</v>
      </c>
      <c r="P7858" s="5">
        <v>1</v>
      </c>
      <c r="Q7858" s="5">
        <v>1</v>
      </c>
      <c r="R7858" s="5">
        <v>1</v>
      </c>
      <c r="S7858" s="5" t="s">
        <v>15002</v>
      </c>
      <c r="T7858" s="7">
        <v>321</v>
      </c>
      <c r="U7858" s="5"/>
      <c r="V7858" s="5"/>
      <c r="W7858" s="5"/>
      <c r="X7858" s="5"/>
      <c r="Y7858" s="5">
        <v>1</v>
      </c>
      <c r="Z7858" s="5">
        <v>25</v>
      </c>
      <c r="AA7858" s="5">
        <v>55</v>
      </c>
      <c r="AB7858" s="5">
        <v>85</v>
      </c>
      <c r="AC7858" s="5">
        <v>360</v>
      </c>
      <c r="AD7858" s="5">
        <v>0</v>
      </c>
      <c r="AE7858" s="5"/>
      <c r="AF7858" s="5"/>
      <c r="AG7858" s="5"/>
      <c r="AH7858" s="5"/>
      <c r="AI7858" s="5"/>
      <c r="AJ7858" s="5"/>
      <c r="AK7858" s="5"/>
      <c r="AL7858" s="5"/>
      <c r="AM7858" t="s">
        <v>15028</v>
      </c>
      <c r="AN7858">
        <v>2</v>
      </c>
    </row>
    <row r="7859" spans="1:40" x14ac:dyDescent="0.25">
      <c r="A7859">
        <v>29261940</v>
      </c>
      <c r="B7859" t="s">
        <v>7403</v>
      </c>
      <c r="C7859">
        <v>124591049</v>
      </c>
      <c r="D7859" t="s">
        <v>13009</v>
      </c>
      <c r="E7859" t="s">
        <v>14553</v>
      </c>
      <c r="F7859" s="2">
        <v>1</v>
      </c>
      <c r="G7859" t="s">
        <v>14575</v>
      </c>
      <c r="H7859" t="s">
        <v>14614</v>
      </c>
      <c r="I7859" s="5" t="s">
        <v>14575</v>
      </c>
      <c r="J7859" s="5" t="s">
        <v>14646</v>
      </c>
      <c r="K7859">
        <v>22.33108</v>
      </c>
      <c r="L7859">
        <v>114.16481</v>
      </c>
      <c r="M7859" t="s">
        <v>14959</v>
      </c>
      <c r="N7859" t="s">
        <v>14960</v>
      </c>
      <c r="O7859">
        <v>6</v>
      </c>
      <c r="P7859">
        <v>2</v>
      </c>
      <c r="Q7859">
        <v>3</v>
      </c>
      <c r="R7859">
        <v>3</v>
      </c>
      <c r="S7859" t="s">
        <v>15002</v>
      </c>
      <c r="T7859" s="3">
        <v>1181</v>
      </c>
      <c r="W7859" s="3">
        <v>0</v>
      </c>
      <c r="X7859" s="3">
        <v>380</v>
      </c>
      <c r="Y7859">
        <v>3</v>
      </c>
      <c r="Z7859">
        <v>13</v>
      </c>
      <c r="AA7859">
        <v>36</v>
      </c>
      <c r="AB7859">
        <v>66</v>
      </c>
      <c r="AC7859">
        <v>66</v>
      </c>
      <c r="AD7859">
        <v>8</v>
      </c>
      <c r="AE7859">
        <v>1.3</v>
      </c>
      <c r="AF7859">
        <v>90</v>
      </c>
      <c r="AG7859">
        <v>9</v>
      </c>
      <c r="AH7859">
        <v>10</v>
      </c>
      <c r="AI7859">
        <v>10</v>
      </c>
      <c r="AJ7859">
        <v>10</v>
      </c>
      <c r="AK7859">
        <v>10</v>
      </c>
      <c r="AL7859">
        <v>9</v>
      </c>
      <c r="AM7859" t="s">
        <v>15031</v>
      </c>
      <c r="AN7859">
        <v>15</v>
      </c>
    </row>
    <row r="7860" spans="1:40" x14ac:dyDescent="0.25">
      <c r="A7860">
        <v>29262096</v>
      </c>
      <c r="B7860" t="s">
        <v>7404</v>
      </c>
      <c r="C7860">
        <v>93777895</v>
      </c>
      <c r="D7860" t="s">
        <v>13903</v>
      </c>
      <c r="E7860" t="s">
        <v>14553</v>
      </c>
      <c r="F7860" s="2">
        <v>1</v>
      </c>
      <c r="G7860" t="s">
        <v>9441</v>
      </c>
      <c r="H7860" t="s">
        <v>14614</v>
      </c>
      <c r="I7860" s="5" t="s">
        <v>16374</v>
      </c>
      <c r="J7860" s="5" t="s">
        <v>14613</v>
      </c>
      <c r="K7860">
        <v>22.28135</v>
      </c>
      <c r="L7860">
        <v>114.15393</v>
      </c>
      <c r="M7860" t="s">
        <v>14959</v>
      </c>
      <c r="N7860" t="s">
        <v>14960</v>
      </c>
      <c r="O7860">
        <v>2</v>
      </c>
      <c r="P7860">
        <v>1</v>
      </c>
      <c r="Q7860">
        <v>1</v>
      </c>
      <c r="R7860">
        <v>1</v>
      </c>
      <c r="S7860" t="s">
        <v>15002</v>
      </c>
      <c r="T7860" s="3">
        <v>696</v>
      </c>
      <c r="W7860" s="3">
        <v>0</v>
      </c>
      <c r="X7860" s="3">
        <v>60</v>
      </c>
      <c r="Y7860">
        <v>4</v>
      </c>
      <c r="Z7860">
        <v>3</v>
      </c>
      <c r="AA7860">
        <v>3</v>
      </c>
      <c r="AB7860">
        <v>3</v>
      </c>
      <c r="AC7860">
        <v>3</v>
      </c>
      <c r="AD7860">
        <v>4</v>
      </c>
      <c r="AE7860">
        <v>0.61</v>
      </c>
      <c r="AF7860">
        <v>93</v>
      </c>
      <c r="AG7860">
        <v>10</v>
      </c>
      <c r="AH7860">
        <v>10</v>
      </c>
      <c r="AI7860">
        <v>10</v>
      </c>
      <c r="AJ7860">
        <v>10</v>
      </c>
      <c r="AK7860">
        <v>9</v>
      </c>
      <c r="AL7860">
        <v>9</v>
      </c>
      <c r="AM7860" t="s">
        <v>15028</v>
      </c>
      <c r="AN7860">
        <v>1</v>
      </c>
    </row>
    <row r="7861" spans="1:40" x14ac:dyDescent="0.25">
      <c r="A7861">
        <v>29262600</v>
      </c>
      <c r="B7861" t="s">
        <v>7405</v>
      </c>
      <c r="C7861">
        <v>14861546</v>
      </c>
      <c r="D7861" t="s">
        <v>11863</v>
      </c>
      <c r="E7861" t="s">
        <v>14555</v>
      </c>
      <c r="F7861" s="2">
        <v>1</v>
      </c>
      <c r="G7861" t="s">
        <v>14573</v>
      </c>
      <c r="H7861" t="s">
        <v>14614</v>
      </c>
      <c r="I7861" s="5" t="s">
        <v>14575</v>
      </c>
      <c r="J7861" s="5" t="s">
        <v>14646</v>
      </c>
      <c r="K7861">
        <v>22.327349999999999</v>
      </c>
      <c r="L7861">
        <v>114.16670999999999</v>
      </c>
      <c r="M7861" t="s">
        <v>14968</v>
      </c>
      <c r="N7861" t="s">
        <v>14960</v>
      </c>
      <c r="O7861">
        <v>2</v>
      </c>
      <c r="P7861">
        <v>1</v>
      </c>
      <c r="Q7861">
        <v>0</v>
      </c>
      <c r="R7861">
        <v>1</v>
      </c>
      <c r="S7861" t="s">
        <v>15002</v>
      </c>
      <c r="T7861" s="3">
        <v>462</v>
      </c>
      <c r="W7861" s="3">
        <v>3900</v>
      </c>
      <c r="X7861" s="3">
        <v>240</v>
      </c>
      <c r="Y7861">
        <v>60</v>
      </c>
      <c r="Z7861">
        <v>29</v>
      </c>
      <c r="AA7861">
        <v>59</v>
      </c>
      <c r="AB7861">
        <v>89</v>
      </c>
      <c r="AC7861">
        <v>364</v>
      </c>
      <c r="AD7861">
        <v>0</v>
      </c>
      <c r="AM7861" t="s">
        <v>15031</v>
      </c>
      <c r="AN7861">
        <v>100</v>
      </c>
    </row>
    <row r="7862" spans="1:40" x14ac:dyDescent="0.25">
      <c r="A7862">
        <v>29264367</v>
      </c>
      <c r="B7862" t="s">
        <v>7140</v>
      </c>
      <c r="C7862">
        <v>214793286</v>
      </c>
      <c r="D7862" t="s">
        <v>11804</v>
      </c>
      <c r="E7862" t="s">
        <v>14557</v>
      </c>
      <c r="F7862" s="2">
        <v>0.4</v>
      </c>
      <c r="G7862" t="s">
        <v>14560</v>
      </c>
      <c r="H7862" t="s">
        <v>14614</v>
      </c>
      <c r="I7862" s="5" t="s">
        <v>14560</v>
      </c>
      <c r="J7862" s="5" t="s">
        <v>14646</v>
      </c>
      <c r="K7862">
        <v>22.296109999999999</v>
      </c>
      <c r="L7862">
        <v>114.1726</v>
      </c>
      <c r="M7862" t="s">
        <v>14973</v>
      </c>
      <c r="N7862" t="s">
        <v>5268</v>
      </c>
      <c r="O7862">
        <v>2</v>
      </c>
      <c r="P7862">
        <v>1</v>
      </c>
      <c r="Q7862">
        <v>1</v>
      </c>
      <c r="R7862">
        <v>1</v>
      </c>
      <c r="S7862" t="s">
        <v>15002</v>
      </c>
      <c r="T7862" s="3">
        <v>579</v>
      </c>
      <c r="X7862" s="3">
        <v>50</v>
      </c>
      <c r="Y7862">
        <v>2</v>
      </c>
      <c r="Z7862">
        <v>30</v>
      </c>
      <c r="AA7862">
        <v>60</v>
      </c>
      <c r="AB7862">
        <v>90</v>
      </c>
      <c r="AC7862">
        <v>90</v>
      </c>
      <c r="AD7862">
        <v>6</v>
      </c>
      <c r="AE7862">
        <v>0.72</v>
      </c>
      <c r="AF7862">
        <v>83</v>
      </c>
      <c r="AG7862">
        <v>9</v>
      </c>
      <c r="AH7862">
        <v>8</v>
      </c>
      <c r="AI7862">
        <v>10</v>
      </c>
      <c r="AJ7862">
        <v>9</v>
      </c>
      <c r="AK7862">
        <v>8</v>
      </c>
      <c r="AL7862">
        <v>8</v>
      </c>
      <c r="AM7862" t="s">
        <v>15031</v>
      </c>
      <c r="AN7862">
        <v>19</v>
      </c>
    </row>
    <row r="7863" spans="1:40" x14ac:dyDescent="0.25">
      <c r="A7863">
        <v>29267752</v>
      </c>
      <c r="B7863" t="s">
        <v>7406</v>
      </c>
      <c r="C7863">
        <v>108283141</v>
      </c>
      <c r="D7863" t="s">
        <v>11927</v>
      </c>
      <c r="E7863" t="s">
        <v>14556</v>
      </c>
      <c r="F7863" t="s">
        <v>14556</v>
      </c>
      <c r="G7863" t="s">
        <v>14559</v>
      </c>
      <c r="H7863" t="s">
        <v>14614</v>
      </c>
      <c r="I7863" s="5" t="s">
        <v>16374</v>
      </c>
      <c r="J7863" s="5" t="s">
        <v>14613</v>
      </c>
      <c r="K7863">
        <v>22.283539999999999</v>
      </c>
      <c r="L7863">
        <v>114.12815999999999</v>
      </c>
      <c r="M7863" t="s">
        <v>14963</v>
      </c>
      <c r="N7863" t="s">
        <v>14960</v>
      </c>
      <c r="O7863">
        <v>4</v>
      </c>
      <c r="P7863">
        <v>1</v>
      </c>
      <c r="Q7863">
        <v>1</v>
      </c>
      <c r="R7863">
        <v>2</v>
      </c>
      <c r="S7863" t="s">
        <v>15002</v>
      </c>
      <c r="T7863" s="3">
        <v>947</v>
      </c>
      <c r="W7863" s="3">
        <v>3000</v>
      </c>
      <c r="X7863" s="3">
        <v>150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0.12</v>
      </c>
      <c r="AF7863">
        <v>100</v>
      </c>
      <c r="AG7863">
        <v>10</v>
      </c>
      <c r="AH7863">
        <v>10</v>
      </c>
      <c r="AI7863">
        <v>10</v>
      </c>
      <c r="AJ7863">
        <v>10</v>
      </c>
      <c r="AK7863">
        <v>10</v>
      </c>
      <c r="AL7863">
        <v>10</v>
      </c>
      <c r="AM7863" t="s">
        <v>15028</v>
      </c>
      <c r="AN7863">
        <v>1</v>
      </c>
    </row>
    <row r="7864" spans="1:40" x14ac:dyDescent="0.25">
      <c r="A7864">
        <v>29270429</v>
      </c>
      <c r="B7864" t="s">
        <v>7407</v>
      </c>
      <c r="C7864">
        <v>97240131</v>
      </c>
      <c r="D7864" t="s">
        <v>12759</v>
      </c>
      <c r="E7864" t="s">
        <v>14554</v>
      </c>
      <c r="F7864" s="2">
        <v>0.97</v>
      </c>
      <c r="G7864" t="s">
        <v>9441</v>
      </c>
      <c r="H7864" t="s">
        <v>14614</v>
      </c>
      <c r="I7864" s="5" t="s">
        <v>16374</v>
      </c>
      <c r="J7864" s="5" t="s">
        <v>14613</v>
      </c>
      <c r="K7864">
        <v>22.280069999999998</v>
      </c>
      <c r="L7864">
        <v>114.15551000000001</v>
      </c>
      <c r="M7864" t="s">
        <v>14959</v>
      </c>
      <c r="N7864" t="s">
        <v>5268</v>
      </c>
      <c r="O7864">
        <v>2</v>
      </c>
      <c r="P7864">
        <v>1</v>
      </c>
      <c r="Q7864">
        <v>1</v>
      </c>
      <c r="R7864">
        <v>1</v>
      </c>
      <c r="S7864" t="s">
        <v>15002</v>
      </c>
      <c r="T7864" s="3">
        <v>289</v>
      </c>
      <c r="W7864" s="3">
        <v>1000</v>
      </c>
      <c r="X7864" s="3">
        <v>100</v>
      </c>
      <c r="Y7864">
        <v>29</v>
      </c>
      <c r="Z7864">
        <v>29</v>
      </c>
      <c r="AA7864">
        <v>59</v>
      </c>
      <c r="AB7864">
        <v>89</v>
      </c>
      <c r="AC7864">
        <v>364</v>
      </c>
      <c r="AD7864">
        <v>0</v>
      </c>
      <c r="AM7864" t="s">
        <v>15028</v>
      </c>
      <c r="AN7864">
        <v>216</v>
      </c>
    </row>
    <row r="7865" spans="1:40" x14ac:dyDescent="0.25">
      <c r="A7865">
        <v>29270922</v>
      </c>
      <c r="B7865" t="s">
        <v>7408</v>
      </c>
      <c r="C7865">
        <v>97240131</v>
      </c>
      <c r="D7865" t="s">
        <v>12759</v>
      </c>
      <c r="E7865" t="s">
        <v>14554</v>
      </c>
      <c r="F7865" s="2">
        <v>0.97</v>
      </c>
      <c r="G7865" t="s">
        <v>14566</v>
      </c>
      <c r="H7865" t="s">
        <v>14614</v>
      </c>
      <c r="I7865" s="5" t="s">
        <v>14560</v>
      </c>
      <c r="J7865" s="5" t="s">
        <v>14646</v>
      </c>
      <c r="K7865">
        <v>22.324090000000002</v>
      </c>
      <c r="L7865">
        <v>114.16179</v>
      </c>
      <c r="M7865" t="s">
        <v>14959</v>
      </c>
      <c r="N7865" t="s">
        <v>5268</v>
      </c>
      <c r="O7865">
        <v>2</v>
      </c>
      <c r="P7865">
        <v>1</v>
      </c>
      <c r="Q7865">
        <v>1</v>
      </c>
      <c r="R7865">
        <v>1</v>
      </c>
      <c r="S7865" t="s">
        <v>15002</v>
      </c>
      <c r="T7865" s="3">
        <v>235</v>
      </c>
      <c r="Y7865">
        <v>29</v>
      </c>
      <c r="Z7865">
        <v>29</v>
      </c>
      <c r="AA7865">
        <v>44</v>
      </c>
      <c r="AB7865">
        <v>44</v>
      </c>
      <c r="AC7865">
        <v>269</v>
      </c>
      <c r="AD7865">
        <v>0</v>
      </c>
      <c r="AM7865" t="s">
        <v>15028</v>
      </c>
      <c r="AN7865">
        <v>216</v>
      </c>
    </row>
    <row r="7866" spans="1:40" x14ac:dyDescent="0.25">
      <c r="A7866">
        <v>29273089</v>
      </c>
      <c r="B7866" t="s">
        <v>7409</v>
      </c>
      <c r="C7866">
        <v>8128297</v>
      </c>
      <c r="D7866" t="s">
        <v>13124</v>
      </c>
      <c r="E7866" t="s">
        <v>14554</v>
      </c>
      <c r="F7866" s="2">
        <v>0.93</v>
      </c>
      <c r="G7866" t="s">
        <v>14572</v>
      </c>
      <c r="H7866" t="s">
        <v>14614</v>
      </c>
      <c r="I7866" s="5" t="s">
        <v>16374</v>
      </c>
      <c r="J7866" s="5" t="s">
        <v>14613</v>
      </c>
      <c r="K7866">
        <v>22.281140000000001</v>
      </c>
      <c r="L7866">
        <v>114.15131</v>
      </c>
      <c r="M7866" t="s">
        <v>14959</v>
      </c>
      <c r="N7866" t="s">
        <v>5268</v>
      </c>
      <c r="O7866">
        <v>1</v>
      </c>
      <c r="P7866">
        <v>2</v>
      </c>
      <c r="Q7866">
        <v>1</v>
      </c>
      <c r="R7866">
        <v>1</v>
      </c>
      <c r="S7866" t="s">
        <v>15002</v>
      </c>
      <c r="T7866" s="3">
        <v>548</v>
      </c>
      <c r="W7866" s="3">
        <v>1500</v>
      </c>
      <c r="X7866" s="3">
        <v>150</v>
      </c>
      <c r="Y7866">
        <v>7</v>
      </c>
      <c r="Z7866">
        <v>23</v>
      </c>
      <c r="AA7866">
        <v>53</v>
      </c>
      <c r="AB7866">
        <v>83</v>
      </c>
      <c r="AC7866">
        <v>173</v>
      </c>
      <c r="AD7866">
        <v>4</v>
      </c>
      <c r="AE7866">
        <v>0.56999999999999995</v>
      </c>
      <c r="AF7866">
        <v>95</v>
      </c>
      <c r="AG7866">
        <v>10</v>
      </c>
      <c r="AH7866">
        <v>9</v>
      </c>
      <c r="AI7866">
        <v>10</v>
      </c>
      <c r="AJ7866">
        <v>9</v>
      </c>
      <c r="AK7866">
        <v>10</v>
      </c>
      <c r="AL7866">
        <v>9</v>
      </c>
      <c r="AM7866" t="s">
        <v>15029</v>
      </c>
      <c r="AN7866">
        <v>7</v>
      </c>
    </row>
    <row r="7867" spans="1:40" x14ac:dyDescent="0.25">
      <c r="A7867">
        <v>29273146</v>
      </c>
      <c r="B7867" t="s">
        <v>7410</v>
      </c>
      <c r="C7867">
        <v>220229735</v>
      </c>
      <c r="D7867" t="s">
        <v>13904</v>
      </c>
      <c r="E7867" t="s">
        <v>14553</v>
      </c>
      <c r="F7867" s="2">
        <v>1</v>
      </c>
      <c r="G7867" t="s">
        <v>14562</v>
      </c>
      <c r="H7867" t="s">
        <v>14417</v>
      </c>
      <c r="I7867" s="5" t="s">
        <v>7996</v>
      </c>
      <c r="J7867" s="5" t="s">
        <v>14613</v>
      </c>
      <c r="K7867">
        <v>22.279140000000002</v>
      </c>
      <c r="L7867">
        <v>114.17453999999999</v>
      </c>
      <c r="M7867" t="s">
        <v>14959</v>
      </c>
      <c r="N7867" t="s">
        <v>14960</v>
      </c>
      <c r="O7867">
        <v>6</v>
      </c>
      <c r="P7867">
        <v>1</v>
      </c>
      <c r="Q7867">
        <v>2</v>
      </c>
      <c r="R7867">
        <v>3</v>
      </c>
      <c r="S7867" t="s">
        <v>15002</v>
      </c>
      <c r="T7867" s="3">
        <v>1001</v>
      </c>
      <c r="X7867" s="3">
        <v>400</v>
      </c>
      <c r="Y7867">
        <v>2</v>
      </c>
      <c r="Z7867">
        <v>16</v>
      </c>
      <c r="AA7867">
        <v>46</v>
      </c>
      <c r="AB7867">
        <v>65</v>
      </c>
      <c r="AC7867">
        <v>139</v>
      </c>
      <c r="AD7867">
        <v>33</v>
      </c>
      <c r="AE7867">
        <v>3.85</v>
      </c>
      <c r="AF7867">
        <v>99</v>
      </c>
      <c r="AG7867">
        <v>10</v>
      </c>
      <c r="AH7867">
        <v>10</v>
      </c>
      <c r="AI7867">
        <v>10</v>
      </c>
      <c r="AJ7867">
        <v>10</v>
      </c>
      <c r="AK7867">
        <v>10</v>
      </c>
      <c r="AL7867">
        <v>10</v>
      </c>
      <c r="AM7867" t="s">
        <v>15031</v>
      </c>
      <c r="AN7867">
        <v>1</v>
      </c>
    </row>
    <row r="7868" spans="1:40" x14ac:dyDescent="0.25">
      <c r="A7868">
        <v>29274682</v>
      </c>
      <c r="B7868" t="s">
        <v>7411</v>
      </c>
      <c r="C7868">
        <v>50120170</v>
      </c>
      <c r="D7868" t="s">
        <v>13905</v>
      </c>
      <c r="E7868" t="s">
        <v>14556</v>
      </c>
      <c r="F7868" t="s">
        <v>14556</v>
      </c>
      <c r="G7868" t="s">
        <v>14560</v>
      </c>
      <c r="H7868" t="s">
        <v>14614</v>
      </c>
      <c r="I7868" s="5" t="s">
        <v>14560</v>
      </c>
      <c r="J7868" s="5" t="s">
        <v>14646</v>
      </c>
      <c r="K7868">
        <v>22.308409999999999</v>
      </c>
      <c r="L7868">
        <v>114.16539</v>
      </c>
      <c r="M7868" t="s">
        <v>14959</v>
      </c>
      <c r="N7868" t="s">
        <v>14960</v>
      </c>
      <c r="O7868">
        <v>2</v>
      </c>
      <c r="P7868">
        <v>1</v>
      </c>
      <c r="Q7868">
        <v>1</v>
      </c>
      <c r="R7868">
        <v>1</v>
      </c>
      <c r="S7868" t="s">
        <v>15002</v>
      </c>
      <c r="T7868" s="3">
        <v>1197</v>
      </c>
      <c r="W7868" s="3">
        <v>2000</v>
      </c>
      <c r="X7868" s="3">
        <v>300</v>
      </c>
      <c r="Y7868">
        <v>2</v>
      </c>
      <c r="Z7868">
        <v>0</v>
      </c>
      <c r="AA7868">
        <v>0</v>
      </c>
      <c r="AB7868">
        <v>0</v>
      </c>
      <c r="AC7868">
        <v>0</v>
      </c>
      <c r="AD7868">
        <v>5</v>
      </c>
      <c r="AE7868">
        <v>0.56000000000000005</v>
      </c>
      <c r="AF7868">
        <v>100</v>
      </c>
      <c r="AG7868">
        <v>10</v>
      </c>
      <c r="AH7868">
        <v>10</v>
      </c>
      <c r="AI7868">
        <v>10</v>
      </c>
      <c r="AJ7868">
        <v>10</v>
      </c>
      <c r="AK7868">
        <v>10</v>
      </c>
      <c r="AL7868">
        <v>10</v>
      </c>
      <c r="AM7868" t="s">
        <v>15031</v>
      </c>
      <c r="AN7868">
        <v>1</v>
      </c>
    </row>
    <row r="7869" spans="1:40" x14ac:dyDescent="0.25">
      <c r="A7869">
        <v>29276975</v>
      </c>
      <c r="B7869" t="s">
        <v>7412</v>
      </c>
      <c r="C7869">
        <v>49220542</v>
      </c>
      <c r="D7869" t="s">
        <v>11692</v>
      </c>
      <c r="E7869" t="s">
        <v>14553</v>
      </c>
      <c r="F7869" s="2">
        <v>1</v>
      </c>
      <c r="G7869" t="s">
        <v>14574</v>
      </c>
      <c r="H7869" t="s">
        <v>14614</v>
      </c>
      <c r="I7869" s="5" t="s">
        <v>15843</v>
      </c>
      <c r="J7869" s="5" t="s">
        <v>14613</v>
      </c>
      <c r="K7869">
        <v>22.288060000000002</v>
      </c>
      <c r="L7869">
        <v>114.19304</v>
      </c>
      <c r="M7869" t="s">
        <v>14959</v>
      </c>
      <c r="N7869" t="s">
        <v>14960</v>
      </c>
      <c r="O7869">
        <v>4</v>
      </c>
      <c r="P7869">
        <v>1</v>
      </c>
      <c r="Q7869">
        <v>1</v>
      </c>
      <c r="R7869">
        <v>3</v>
      </c>
      <c r="S7869" t="s">
        <v>15002</v>
      </c>
      <c r="T7869" s="3">
        <v>853</v>
      </c>
      <c r="W7869" s="3">
        <v>2000</v>
      </c>
      <c r="X7869" s="3">
        <v>550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4</v>
      </c>
      <c r="AE7869">
        <v>0.77</v>
      </c>
      <c r="AF7869">
        <v>95</v>
      </c>
      <c r="AG7869">
        <v>10</v>
      </c>
      <c r="AH7869">
        <v>10</v>
      </c>
      <c r="AI7869">
        <v>10</v>
      </c>
      <c r="AJ7869">
        <v>10</v>
      </c>
      <c r="AK7869">
        <v>10</v>
      </c>
      <c r="AL7869">
        <v>9</v>
      </c>
      <c r="AM7869" t="s">
        <v>15031</v>
      </c>
      <c r="AN7869">
        <v>4</v>
      </c>
    </row>
    <row r="7870" spans="1:40" x14ac:dyDescent="0.25">
      <c r="A7870">
        <v>29290519</v>
      </c>
      <c r="B7870" t="s">
        <v>7413</v>
      </c>
      <c r="C7870">
        <v>97240131</v>
      </c>
      <c r="D7870" t="s">
        <v>12759</v>
      </c>
      <c r="E7870" t="s">
        <v>14554</v>
      </c>
      <c r="F7870" s="2">
        <v>0.97</v>
      </c>
      <c r="G7870" t="s">
        <v>14559</v>
      </c>
      <c r="H7870" t="s">
        <v>14614</v>
      </c>
      <c r="I7870" s="5" t="s">
        <v>16374</v>
      </c>
      <c r="J7870" s="5" t="s">
        <v>14613</v>
      </c>
      <c r="K7870">
        <v>22.280059999999999</v>
      </c>
      <c r="L7870">
        <v>114.15555999999999</v>
      </c>
      <c r="M7870" t="s">
        <v>14959</v>
      </c>
      <c r="N7870" t="s">
        <v>5268</v>
      </c>
      <c r="O7870">
        <v>2</v>
      </c>
      <c r="P7870">
        <v>1</v>
      </c>
      <c r="Q7870">
        <v>1</v>
      </c>
      <c r="R7870">
        <v>1</v>
      </c>
      <c r="S7870" t="s">
        <v>15002</v>
      </c>
      <c r="T7870" s="3">
        <v>141</v>
      </c>
      <c r="Y7870">
        <v>29</v>
      </c>
      <c r="Z7870">
        <v>29</v>
      </c>
      <c r="AA7870">
        <v>59</v>
      </c>
      <c r="AB7870">
        <v>89</v>
      </c>
      <c r="AC7870">
        <v>364</v>
      </c>
      <c r="AD7870">
        <v>0</v>
      </c>
      <c r="AM7870" t="s">
        <v>15028</v>
      </c>
      <c r="AN7870">
        <v>216</v>
      </c>
    </row>
    <row r="7871" spans="1:40" x14ac:dyDescent="0.25">
      <c r="A7871">
        <v>29290591</v>
      </c>
      <c r="B7871" t="s">
        <v>7414</v>
      </c>
      <c r="C7871">
        <v>214793286</v>
      </c>
      <c r="D7871" t="s">
        <v>11804</v>
      </c>
      <c r="E7871" t="s">
        <v>14557</v>
      </c>
      <c r="F7871" s="2">
        <v>0.4</v>
      </c>
      <c r="G7871" t="s">
        <v>14569</v>
      </c>
      <c r="H7871" t="s">
        <v>14614</v>
      </c>
      <c r="I7871" s="5" t="s">
        <v>14560</v>
      </c>
      <c r="J7871" s="5" t="s">
        <v>14646</v>
      </c>
      <c r="K7871">
        <v>22.295760000000001</v>
      </c>
      <c r="L7871">
        <v>114.17117</v>
      </c>
      <c r="M7871" t="s">
        <v>14973</v>
      </c>
      <c r="N7871" t="s">
        <v>5268</v>
      </c>
      <c r="O7871">
        <v>2</v>
      </c>
      <c r="P7871">
        <v>1</v>
      </c>
      <c r="Q7871">
        <v>1</v>
      </c>
      <c r="R7871">
        <v>1</v>
      </c>
      <c r="S7871" t="s">
        <v>15002</v>
      </c>
      <c r="T7871" s="3">
        <v>602</v>
      </c>
      <c r="X7871" s="3">
        <v>50</v>
      </c>
      <c r="Y7871">
        <v>2</v>
      </c>
      <c r="Z7871">
        <v>30</v>
      </c>
      <c r="AA7871">
        <v>60</v>
      </c>
      <c r="AB7871">
        <v>90</v>
      </c>
      <c r="AC7871">
        <v>90</v>
      </c>
      <c r="AD7871">
        <v>2</v>
      </c>
      <c r="AE7871">
        <v>0.24</v>
      </c>
      <c r="AF7871">
        <v>80</v>
      </c>
      <c r="AG7871">
        <v>9</v>
      </c>
      <c r="AH7871">
        <v>9</v>
      </c>
      <c r="AI7871">
        <v>9</v>
      </c>
      <c r="AJ7871">
        <v>8</v>
      </c>
      <c r="AK7871">
        <v>9</v>
      </c>
      <c r="AL7871">
        <v>7</v>
      </c>
      <c r="AM7871" t="s">
        <v>15031</v>
      </c>
      <c r="AN7871">
        <v>19</v>
      </c>
    </row>
    <row r="7872" spans="1:40" x14ac:dyDescent="0.25">
      <c r="A7872">
        <v>29292153</v>
      </c>
      <c r="B7872" t="s">
        <v>7415</v>
      </c>
      <c r="C7872">
        <v>14861546</v>
      </c>
      <c r="D7872" t="s">
        <v>11863</v>
      </c>
      <c r="E7872" t="s">
        <v>14555</v>
      </c>
      <c r="F7872" s="2">
        <v>1</v>
      </c>
      <c r="G7872" t="s">
        <v>14559</v>
      </c>
      <c r="H7872" t="s">
        <v>14614</v>
      </c>
      <c r="I7872" s="5" t="s">
        <v>16374</v>
      </c>
      <c r="J7872" s="5" t="s">
        <v>14613</v>
      </c>
      <c r="K7872">
        <v>22.286960000000001</v>
      </c>
      <c r="L7872">
        <v>114.14746</v>
      </c>
      <c r="M7872" t="s">
        <v>14968</v>
      </c>
      <c r="N7872" t="s">
        <v>14960</v>
      </c>
      <c r="O7872">
        <v>2</v>
      </c>
      <c r="P7872">
        <v>1</v>
      </c>
      <c r="Q7872">
        <v>0</v>
      </c>
      <c r="R7872">
        <v>1</v>
      </c>
      <c r="S7872" t="s">
        <v>15002</v>
      </c>
      <c r="T7872" s="3">
        <v>501</v>
      </c>
      <c r="W7872" s="3">
        <v>3900</v>
      </c>
      <c r="X7872" s="3">
        <v>240</v>
      </c>
      <c r="Y7872">
        <v>60</v>
      </c>
      <c r="Z7872">
        <v>29</v>
      </c>
      <c r="AA7872">
        <v>45</v>
      </c>
      <c r="AB7872">
        <v>45</v>
      </c>
      <c r="AC7872">
        <v>251</v>
      </c>
      <c r="AD7872">
        <v>0</v>
      </c>
      <c r="AM7872" t="s">
        <v>15031</v>
      </c>
      <c r="AN7872">
        <v>100</v>
      </c>
    </row>
    <row r="7873" spans="1:40" x14ac:dyDescent="0.25">
      <c r="A7873">
        <v>29299292</v>
      </c>
      <c r="B7873" t="s">
        <v>7416</v>
      </c>
      <c r="C7873">
        <v>16293337</v>
      </c>
      <c r="D7873" t="s">
        <v>12177</v>
      </c>
      <c r="E7873" t="s">
        <v>14556</v>
      </c>
      <c r="F7873" t="s">
        <v>14556</v>
      </c>
      <c r="G7873" t="s">
        <v>14559</v>
      </c>
      <c r="H7873" t="s">
        <v>14614</v>
      </c>
      <c r="I7873" s="5" t="s">
        <v>16374</v>
      </c>
      <c r="J7873" s="5" t="s">
        <v>14613</v>
      </c>
      <c r="K7873">
        <v>22.286000000000001</v>
      </c>
      <c r="L7873">
        <v>114.14324999999999</v>
      </c>
      <c r="M7873" t="s">
        <v>14959</v>
      </c>
      <c r="N7873" t="s">
        <v>14960</v>
      </c>
      <c r="O7873">
        <v>2</v>
      </c>
      <c r="P7873">
        <v>1</v>
      </c>
      <c r="Q7873">
        <v>0</v>
      </c>
      <c r="R7873">
        <v>1</v>
      </c>
      <c r="S7873" t="s">
        <v>15002</v>
      </c>
      <c r="T7873" s="3">
        <v>501</v>
      </c>
      <c r="X7873" s="3">
        <v>100</v>
      </c>
      <c r="Y7873">
        <v>2</v>
      </c>
      <c r="Z7873">
        <v>0</v>
      </c>
      <c r="AA7873">
        <v>0</v>
      </c>
      <c r="AB7873">
        <v>0</v>
      </c>
      <c r="AC7873">
        <v>0</v>
      </c>
      <c r="AD7873">
        <v>16</v>
      </c>
      <c r="AE7873">
        <v>2.15</v>
      </c>
      <c r="AF7873">
        <v>96</v>
      </c>
      <c r="AG7873">
        <v>9</v>
      </c>
      <c r="AH7873">
        <v>10</v>
      </c>
      <c r="AI7873">
        <v>10</v>
      </c>
      <c r="AJ7873">
        <v>10</v>
      </c>
      <c r="AK7873">
        <v>10</v>
      </c>
      <c r="AL7873">
        <v>9</v>
      </c>
      <c r="AM7873" t="s">
        <v>15029</v>
      </c>
      <c r="AN7873">
        <v>2</v>
      </c>
    </row>
    <row r="7874" spans="1:40" x14ac:dyDescent="0.25">
      <c r="A7874">
        <v>29301252</v>
      </c>
      <c r="B7874" t="s">
        <v>7417</v>
      </c>
      <c r="C7874">
        <v>24238278</v>
      </c>
      <c r="D7874" t="s">
        <v>12059</v>
      </c>
      <c r="E7874" t="s">
        <v>14553</v>
      </c>
      <c r="F7874" s="2">
        <v>1</v>
      </c>
      <c r="G7874" t="s">
        <v>14562</v>
      </c>
      <c r="H7874" t="s">
        <v>14614</v>
      </c>
      <c r="I7874" s="5" t="s">
        <v>7996</v>
      </c>
      <c r="J7874" s="5" t="s">
        <v>14613</v>
      </c>
      <c r="K7874">
        <v>22.275040000000001</v>
      </c>
      <c r="L7874">
        <v>114.17014</v>
      </c>
      <c r="M7874" t="s">
        <v>14959</v>
      </c>
      <c r="N7874" t="s">
        <v>14960</v>
      </c>
      <c r="O7874">
        <v>1</v>
      </c>
      <c r="P7874">
        <v>1</v>
      </c>
      <c r="Q7874">
        <v>1</v>
      </c>
      <c r="R7874">
        <v>1</v>
      </c>
      <c r="S7874" t="s">
        <v>15002</v>
      </c>
      <c r="T7874" s="3">
        <v>821</v>
      </c>
      <c r="Y7874">
        <v>1</v>
      </c>
      <c r="Z7874">
        <v>30</v>
      </c>
      <c r="AA7874">
        <v>60</v>
      </c>
      <c r="AB7874">
        <v>90</v>
      </c>
      <c r="AC7874">
        <v>365</v>
      </c>
      <c r="AD7874">
        <v>1</v>
      </c>
      <c r="AE7874">
        <v>0.12</v>
      </c>
      <c r="AM7874" t="s">
        <v>15031</v>
      </c>
      <c r="AN7874">
        <v>2</v>
      </c>
    </row>
    <row r="7875" spans="1:40" x14ac:dyDescent="0.25">
      <c r="A7875">
        <v>29314168</v>
      </c>
      <c r="B7875" t="s">
        <v>7418</v>
      </c>
      <c r="C7875">
        <v>4584648</v>
      </c>
      <c r="D7875" t="s">
        <v>11738</v>
      </c>
      <c r="E7875" t="s">
        <v>14554</v>
      </c>
      <c r="F7875" s="2">
        <v>0.97</v>
      </c>
      <c r="G7875" t="s">
        <v>14573</v>
      </c>
      <c r="H7875" t="s">
        <v>14614</v>
      </c>
      <c r="I7875" s="5" t="s">
        <v>14575</v>
      </c>
      <c r="J7875" s="5" t="s">
        <v>14646</v>
      </c>
      <c r="K7875">
        <v>22.327069999999999</v>
      </c>
      <c r="L7875">
        <v>114.16177</v>
      </c>
      <c r="M7875" t="s">
        <v>14959</v>
      </c>
      <c r="N7875" t="s">
        <v>5268</v>
      </c>
      <c r="O7875">
        <v>1</v>
      </c>
      <c r="P7875">
        <v>2</v>
      </c>
      <c r="Q7875">
        <v>1</v>
      </c>
      <c r="R7875">
        <v>1</v>
      </c>
      <c r="S7875" t="s">
        <v>15002</v>
      </c>
      <c r="T7875" s="3">
        <v>211</v>
      </c>
      <c r="Y7875">
        <v>31</v>
      </c>
      <c r="Z7875">
        <v>29</v>
      </c>
      <c r="AA7875">
        <v>59</v>
      </c>
      <c r="AB7875">
        <v>89</v>
      </c>
      <c r="AC7875">
        <v>364</v>
      </c>
      <c r="AD7875">
        <v>0</v>
      </c>
      <c r="AM7875" t="s">
        <v>15028</v>
      </c>
      <c r="AN7875">
        <v>80</v>
      </c>
    </row>
    <row r="7876" spans="1:40" x14ac:dyDescent="0.25">
      <c r="A7876">
        <v>29315595</v>
      </c>
      <c r="B7876" t="s">
        <v>7419</v>
      </c>
      <c r="C7876">
        <v>141949525</v>
      </c>
      <c r="D7876" t="s">
        <v>13906</v>
      </c>
      <c r="E7876" t="s">
        <v>14554</v>
      </c>
      <c r="F7876" s="2">
        <v>0.89</v>
      </c>
      <c r="G7876" t="s">
        <v>14562</v>
      </c>
      <c r="H7876" t="s">
        <v>14614</v>
      </c>
      <c r="I7876" s="5" t="s">
        <v>7996</v>
      </c>
      <c r="J7876" s="5" t="s">
        <v>14613</v>
      </c>
      <c r="K7876">
        <v>22.277180000000001</v>
      </c>
      <c r="L7876">
        <v>114.18080999999999</v>
      </c>
      <c r="M7876" t="s">
        <v>14959</v>
      </c>
      <c r="N7876" t="s">
        <v>5268</v>
      </c>
      <c r="O7876">
        <v>1</v>
      </c>
      <c r="P7876">
        <v>1</v>
      </c>
      <c r="Q7876">
        <v>1</v>
      </c>
      <c r="R7876">
        <v>1</v>
      </c>
      <c r="S7876" t="s">
        <v>15002</v>
      </c>
      <c r="T7876" s="3">
        <v>203</v>
      </c>
      <c r="Y7876">
        <v>1</v>
      </c>
      <c r="Z7876">
        <v>2</v>
      </c>
      <c r="AA7876">
        <v>2</v>
      </c>
      <c r="AB7876">
        <v>2</v>
      </c>
      <c r="AC7876">
        <v>2</v>
      </c>
      <c r="AD7876">
        <v>6</v>
      </c>
      <c r="AE7876">
        <v>0.68</v>
      </c>
      <c r="AF7876">
        <v>93</v>
      </c>
      <c r="AG7876">
        <v>9</v>
      </c>
      <c r="AH7876">
        <v>9</v>
      </c>
      <c r="AI7876">
        <v>10</v>
      </c>
      <c r="AJ7876">
        <v>10</v>
      </c>
      <c r="AK7876">
        <v>10</v>
      </c>
      <c r="AL7876">
        <v>9</v>
      </c>
      <c r="AM7876" t="s">
        <v>15031</v>
      </c>
      <c r="AN7876">
        <v>4</v>
      </c>
    </row>
    <row r="7877" spans="1:40" x14ac:dyDescent="0.25">
      <c r="A7877">
        <v>29315717</v>
      </c>
      <c r="B7877" t="s">
        <v>7420</v>
      </c>
      <c r="C7877">
        <v>21521843</v>
      </c>
      <c r="D7877" t="s">
        <v>13163</v>
      </c>
      <c r="E7877" t="s">
        <v>14553</v>
      </c>
      <c r="F7877" s="2">
        <v>1</v>
      </c>
      <c r="G7877" t="s">
        <v>7996</v>
      </c>
      <c r="H7877" t="s">
        <v>14614</v>
      </c>
      <c r="I7877" s="5" t="s">
        <v>7996</v>
      </c>
      <c r="J7877" s="5" t="s">
        <v>14613</v>
      </c>
      <c r="K7877">
        <v>22.27656</v>
      </c>
      <c r="L7877">
        <v>114.17319000000001</v>
      </c>
      <c r="M7877" t="s">
        <v>14959</v>
      </c>
      <c r="N7877" t="s">
        <v>14960</v>
      </c>
      <c r="O7877">
        <v>6</v>
      </c>
      <c r="P7877">
        <v>1</v>
      </c>
      <c r="Q7877">
        <v>2</v>
      </c>
      <c r="R7877">
        <v>2</v>
      </c>
      <c r="S7877" t="s">
        <v>15002</v>
      </c>
      <c r="T7877" s="3">
        <v>1001</v>
      </c>
      <c r="W7877" s="3">
        <v>10000</v>
      </c>
      <c r="X7877" s="3">
        <v>100</v>
      </c>
      <c r="Y7877">
        <v>2</v>
      </c>
      <c r="Z7877">
        <v>0</v>
      </c>
      <c r="AA7877">
        <v>0</v>
      </c>
      <c r="AB7877">
        <v>0</v>
      </c>
      <c r="AC7877">
        <v>0</v>
      </c>
      <c r="AD7877">
        <v>0</v>
      </c>
      <c r="AM7877" t="s">
        <v>15031</v>
      </c>
      <c r="AN7877">
        <v>2</v>
      </c>
    </row>
    <row r="7878" spans="1:40" x14ac:dyDescent="0.25">
      <c r="A7878">
        <v>29317797</v>
      </c>
      <c r="B7878" t="s">
        <v>7421</v>
      </c>
      <c r="C7878">
        <v>156409670</v>
      </c>
      <c r="D7878" t="s">
        <v>13306</v>
      </c>
      <c r="E7878" t="s">
        <v>14553</v>
      </c>
      <c r="F7878" s="2">
        <v>1</v>
      </c>
      <c r="G7878" t="s">
        <v>14564</v>
      </c>
      <c r="H7878" t="s">
        <v>14614</v>
      </c>
      <c r="I7878" s="5" t="s">
        <v>7996</v>
      </c>
      <c r="J7878" s="5" t="s">
        <v>14613</v>
      </c>
      <c r="K7878">
        <v>22.27712</v>
      </c>
      <c r="L7878">
        <v>114.18593</v>
      </c>
      <c r="M7878" t="s">
        <v>14959</v>
      </c>
      <c r="N7878" t="s">
        <v>14960</v>
      </c>
      <c r="O7878">
        <v>2</v>
      </c>
      <c r="P7878">
        <v>1</v>
      </c>
      <c r="Q7878">
        <v>0</v>
      </c>
      <c r="R7878">
        <v>1</v>
      </c>
      <c r="S7878" t="s">
        <v>15002</v>
      </c>
      <c r="T7878" s="3">
        <v>751</v>
      </c>
      <c r="Y7878">
        <v>30</v>
      </c>
      <c r="Z7878">
        <v>29</v>
      </c>
      <c r="AA7878">
        <v>59</v>
      </c>
      <c r="AB7878">
        <v>89</v>
      </c>
      <c r="AC7878">
        <v>364</v>
      </c>
      <c r="AD7878">
        <v>0</v>
      </c>
      <c r="AM7878" t="s">
        <v>15031</v>
      </c>
      <c r="AN7878">
        <v>63</v>
      </c>
    </row>
    <row r="7879" spans="1:40" x14ac:dyDescent="0.25">
      <c r="A7879">
        <v>29319099</v>
      </c>
      <c r="B7879" t="s">
        <v>7422</v>
      </c>
      <c r="C7879">
        <v>220132180</v>
      </c>
      <c r="D7879" t="s">
        <v>13907</v>
      </c>
      <c r="E7879" t="s">
        <v>14553</v>
      </c>
      <c r="F7879" s="2">
        <v>0.93</v>
      </c>
      <c r="G7879" t="s">
        <v>14560</v>
      </c>
      <c r="H7879" t="s">
        <v>14649</v>
      </c>
      <c r="I7879" s="5" t="s">
        <v>14560</v>
      </c>
      <c r="J7879" s="5" t="s">
        <v>14646</v>
      </c>
      <c r="K7879">
        <v>22.321429999999999</v>
      </c>
      <c r="L7879">
        <v>114.17005</v>
      </c>
      <c r="M7879" t="s">
        <v>14962</v>
      </c>
      <c r="N7879" t="s">
        <v>5268</v>
      </c>
      <c r="O7879">
        <v>4</v>
      </c>
      <c r="P7879">
        <v>1</v>
      </c>
      <c r="Q7879">
        <v>1</v>
      </c>
      <c r="R7879">
        <v>2</v>
      </c>
      <c r="S7879" t="s">
        <v>15002</v>
      </c>
      <c r="T7879" s="3">
        <v>297</v>
      </c>
      <c r="Y7879">
        <v>1</v>
      </c>
      <c r="Z7879">
        <v>25</v>
      </c>
      <c r="AA7879">
        <v>55</v>
      </c>
      <c r="AB7879">
        <v>85</v>
      </c>
      <c r="AC7879">
        <v>172</v>
      </c>
      <c r="AD7879">
        <v>74</v>
      </c>
      <c r="AE7879">
        <v>8.84</v>
      </c>
      <c r="AF7879">
        <v>98</v>
      </c>
      <c r="AG7879">
        <v>10</v>
      </c>
      <c r="AH7879">
        <v>10</v>
      </c>
      <c r="AI7879">
        <v>10</v>
      </c>
      <c r="AJ7879">
        <v>10</v>
      </c>
      <c r="AK7879">
        <v>10</v>
      </c>
      <c r="AL7879">
        <v>10</v>
      </c>
      <c r="AM7879" t="s">
        <v>15031</v>
      </c>
      <c r="AN7879">
        <v>1</v>
      </c>
    </row>
    <row r="7880" spans="1:40" x14ac:dyDescent="0.25">
      <c r="A7880">
        <v>29329935</v>
      </c>
      <c r="B7880" t="s">
        <v>7423</v>
      </c>
      <c r="C7880">
        <v>138192996</v>
      </c>
      <c r="D7880" t="s">
        <v>13908</v>
      </c>
      <c r="E7880" t="s">
        <v>14553</v>
      </c>
      <c r="F7880" s="2">
        <v>0.9</v>
      </c>
      <c r="G7880" t="s">
        <v>14560</v>
      </c>
      <c r="H7880" t="s">
        <v>14614</v>
      </c>
      <c r="I7880" s="5" t="s">
        <v>14560</v>
      </c>
      <c r="J7880" s="5" t="s">
        <v>14646</v>
      </c>
      <c r="K7880">
        <v>22.30442</v>
      </c>
      <c r="L7880">
        <v>114.17395</v>
      </c>
      <c r="M7880" t="s">
        <v>14963</v>
      </c>
      <c r="N7880" t="s">
        <v>14960</v>
      </c>
      <c r="O7880">
        <v>8</v>
      </c>
      <c r="P7880">
        <v>1</v>
      </c>
      <c r="Q7880">
        <v>2</v>
      </c>
      <c r="R7880">
        <v>5</v>
      </c>
      <c r="S7880" t="s">
        <v>15002</v>
      </c>
      <c r="T7880" s="3">
        <v>2472</v>
      </c>
      <c r="W7880" s="3">
        <v>0</v>
      </c>
      <c r="X7880" s="3">
        <v>400</v>
      </c>
      <c r="Y7880">
        <v>2</v>
      </c>
      <c r="Z7880">
        <v>30</v>
      </c>
      <c r="AA7880">
        <v>60</v>
      </c>
      <c r="AB7880">
        <v>90</v>
      </c>
      <c r="AC7880">
        <v>90</v>
      </c>
      <c r="AD7880">
        <v>19</v>
      </c>
      <c r="AE7880">
        <v>2.33</v>
      </c>
      <c r="AF7880">
        <v>94</v>
      </c>
      <c r="AG7880">
        <v>9</v>
      </c>
      <c r="AH7880">
        <v>10</v>
      </c>
      <c r="AI7880">
        <v>10</v>
      </c>
      <c r="AJ7880">
        <v>10</v>
      </c>
      <c r="AK7880">
        <v>10</v>
      </c>
      <c r="AL7880">
        <v>9</v>
      </c>
      <c r="AM7880" t="s">
        <v>15031</v>
      </c>
      <c r="AN7880">
        <v>2</v>
      </c>
    </row>
    <row r="7881" spans="1:40" x14ac:dyDescent="0.25">
      <c r="A7881">
        <v>29332239</v>
      </c>
      <c r="B7881" t="s">
        <v>7424</v>
      </c>
      <c r="C7881">
        <v>43236505</v>
      </c>
      <c r="D7881" t="s">
        <v>13909</v>
      </c>
      <c r="E7881" t="s">
        <v>14553</v>
      </c>
      <c r="F7881" s="2">
        <v>1</v>
      </c>
      <c r="H7881" t="s">
        <v>14655</v>
      </c>
      <c r="I7881" s="5" t="s">
        <v>15842</v>
      </c>
      <c r="J7881" s="5" t="s">
        <v>14774</v>
      </c>
      <c r="K7881">
        <v>22.29194</v>
      </c>
      <c r="L7881">
        <v>113.94323</v>
      </c>
      <c r="M7881" t="s">
        <v>14963</v>
      </c>
      <c r="N7881" t="s">
        <v>5268</v>
      </c>
      <c r="O7881">
        <v>1</v>
      </c>
      <c r="P7881">
        <v>1</v>
      </c>
      <c r="Q7881">
        <v>1</v>
      </c>
      <c r="R7881">
        <v>1</v>
      </c>
      <c r="S7881" t="s">
        <v>15002</v>
      </c>
      <c r="T7881" s="3">
        <v>540</v>
      </c>
      <c r="Y7881">
        <v>1</v>
      </c>
      <c r="Z7881">
        <v>16</v>
      </c>
      <c r="AA7881">
        <v>37</v>
      </c>
      <c r="AB7881">
        <v>59</v>
      </c>
      <c r="AC7881">
        <v>83</v>
      </c>
      <c r="AD7881">
        <v>28</v>
      </c>
      <c r="AE7881">
        <v>4.54</v>
      </c>
      <c r="AF7881">
        <v>100</v>
      </c>
      <c r="AG7881">
        <v>10</v>
      </c>
      <c r="AH7881">
        <v>10</v>
      </c>
      <c r="AI7881">
        <v>10</v>
      </c>
      <c r="AJ7881">
        <v>10</v>
      </c>
      <c r="AK7881">
        <v>10</v>
      </c>
      <c r="AL7881">
        <v>10</v>
      </c>
      <c r="AM7881" t="s">
        <v>15029</v>
      </c>
      <c r="AN7881">
        <v>1</v>
      </c>
    </row>
    <row r="7882" spans="1:40" x14ac:dyDescent="0.25">
      <c r="A7882">
        <v>29333592</v>
      </c>
      <c r="B7882" t="s">
        <v>7425</v>
      </c>
      <c r="C7882">
        <v>46440275</v>
      </c>
      <c r="D7882" t="s">
        <v>13910</v>
      </c>
      <c r="E7882" t="s">
        <v>14555</v>
      </c>
      <c r="F7882" s="2">
        <v>0.5</v>
      </c>
      <c r="G7882" t="s">
        <v>14571</v>
      </c>
      <c r="H7882" t="s">
        <v>14614</v>
      </c>
      <c r="I7882" s="5" t="s">
        <v>15843</v>
      </c>
      <c r="J7882" s="5" t="s">
        <v>14613</v>
      </c>
      <c r="K7882">
        <v>22.286020000000001</v>
      </c>
      <c r="L7882">
        <v>114.1917</v>
      </c>
      <c r="M7882" t="s">
        <v>14963</v>
      </c>
      <c r="N7882" t="s">
        <v>5268</v>
      </c>
      <c r="O7882">
        <v>1</v>
      </c>
      <c r="P7882">
        <v>1</v>
      </c>
      <c r="Q7882">
        <v>1</v>
      </c>
      <c r="R7882">
        <v>1</v>
      </c>
      <c r="S7882" t="s">
        <v>15002</v>
      </c>
      <c r="T7882" s="3">
        <v>297</v>
      </c>
      <c r="Y7882">
        <v>29</v>
      </c>
      <c r="Z7882">
        <v>11</v>
      </c>
      <c r="AA7882">
        <v>41</v>
      </c>
      <c r="AB7882">
        <v>71</v>
      </c>
      <c r="AC7882">
        <v>71</v>
      </c>
      <c r="AD7882">
        <v>1</v>
      </c>
      <c r="AE7882">
        <v>0.13</v>
      </c>
      <c r="AM7882" t="s">
        <v>15029</v>
      </c>
      <c r="AN7882">
        <v>1</v>
      </c>
    </row>
    <row r="7883" spans="1:40" x14ac:dyDescent="0.25">
      <c r="A7883">
        <v>29338509</v>
      </c>
      <c r="B7883" t="s">
        <v>7426</v>
      </c>
      <c r="C7883">
        <v>221028001</v>
      </c>
      <c r="D7883" t="s">
        <v>13911</v>
      </c>
      <c r="E7883" t="s">
        <v>14554</v>
      </c>
      <c r="F7883" s="2">
        <v>1</v>
      </c>
      <c r="G7883" t="s">
        <v>12301</v>
      </c>
      <c r="H7883" t="s">
        <v>14614</v>
      </c>
      <c r="I7883" s="5" t="s">
        <v>14560</v>
      </c>
      <c r="J7883" s="5" t="s">
        <v>14646</v>
      </c>
      <c r="K7883">
        <v>22.305350000000001</v>
      </c>
      <c r="L7883">
        <v>114.17131999999999</v>
      </c>
      <c r="M7883" t="s">
        <v>11807</v>
      </c>
      <c r="N7883" t="s">
        <v>5268</v>
      </c>
      <c r="O7883">
        <v>3</v>
      </c>
      <c r="P7883">
        <v>1</v>
      </c>
      <c r="Q7883">
        <v>1</v>
      </c>
      <c r="R7883">
        <v>2</v>
      </c>
      <c r="S7883" t="s">
        <v>15002</v>
      </c>
      <c r="T7883" s="3">
        <v>399</v>
      </c>
      <c r="W7883" s="3">
        <v>0</v>
      </c>
      <c r="X7883" s="3">
        <v>0</v>
      </c>
      <c r="Y7883">
        <v>1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0.19</v>
      </c>
      <c r="AF7883">
        <v>100</v>
      </c>
      <c r="AG7883">
        <v>10</v>
      </c>
      <c r="AH7883">
        <v>10</v>
      </c>
      <c r="AI7883">
        <v>10</v>
      </c>
      <c r="AJ7883">
        <v>10</v>
      </c>
      <c r="AK7883">
        <v>10</v>
      </c>
      <c r="AL7883">
        <v>10</v>
      </c>
      <c r="AM7883" t="s">
        <v>15031</v>
      </c>
      <c r="AN7883">
        <v>5</v>
      </c>
    </row>
    <row r="7884" spans="1:40" x14ac:dyDescent="0.25">
      <c r="A7884">
        <v>29348721</v>
      </c>
      <c r="B7884" t="s">
        <v>7427</v>
      </c>
      <c r="C7884">
        <v>83828357</v>
      </c>
      <c r="D7884" t="s">
        <v>11666</v>
      </c>
      <c r="E7884" t="s">
        <v>14553</v>
      </c>
      <c r="F7884" s="2">
        <v>1</v>
      </c>
      <c r="G7884" t="s">
        <v>7996</v>
      </c>
      <c r="H7884" t="s">
        <v>14614</v>
      </c>
      <c r="I7884" s="5" t="s">
        <v>7996</v>
      </c>
      <c r="J7884" s="5" t="s">
        <v>14613</v>
      </c>
      <c r="K7884">
        <v>22.27861</v>
      </c>
      <c r="L7884">
        <v>114.17968999999999</v>
      </c>
      <c r="M7884" t="s">
        <v>14962</v>
      </c>
      <c r="N7884" t="s">
        <v>14960</v>
      </c>
      <c r="O7884">
        <v>2</v>
      </c>
      <c r="P7884">
        <v>1</v>
      </c>
      <c r="Q7884">
        <v>1</v>
      </c>
      <c r="R7884">
        <v>1</v>
      </c>
      <c r="S7884" t="s">
        <v>15002</v>
      </c>
      <c r="T7884" s="3">
        <v>399</v>
      </c>
      <c r="W7884" s="3">
        <v>0</v>
      </c>
      <c r="X7884" s="3">
        <v>150</v>
      </c>
      <c r="Y7884">
        <v>2</v>
      </c>
      <c r="Z7884">
        <v>7</v>
      </c>
      <c r="AA7884">
        <v>17</v>
      </c>
      <c r="AB7884">
        <v>36</v>
      </c>
      <c r="AC7884">
        <v>47</v>
      </c>
      <c r="AD7884">
        <v>37</v>
      </c>
      <c r="AE7884">
        <v>4.53</v>
      </c>
      <c r="AF7884">
        <v>99</v>
      </c>
      <c r="AG7884">
        <v>10</v>
      </c>
      <c r="AH7884">
        <v>10</v>
      </c>
      <c r="AI7884">
        <v>10</v>
      </c>
      <c r="AJ7884">
        <v>10</v>
      </c>
      <c r="AK7884">
        <v>10</v>
      </c>
      <c r="AL7884">
        <v>10</v>
      </c>
      <c r="AM7884" t="s">
        <v>15029</v>
      </c>
      <c r="AN7884">
        <v>1</v>
      </c>
    </row>
    <row r="7885" spans="1:40" x14ac:dyDescent="0.25">
      <c r="A7885">
        <v>29349185</v>
      </c>
      <c r="B7885" t="s">
        <v>7428</v>
      </c>
      <c r="C7885">
        <v>221106360</v>
      </c>
      <c r="D7885" t="s">
        <v>13912</v>
      </c>
      <c r="E7885" t="s">
        <v>14556</v>
      </c>
      <c r="F7885" t="s">
        <v>14556</v>
      </c>
      <c r="H7885" t="s">
        <v>14614</v>
      </c>
      <c r="I7885" s="5" t="s">
        <v>14657</v>
      </c>
      <c r="J7885" s="5" t="s">
        <v>14774</v>
      </c>
      <c r="K7885">
        <v>22.31711</v>
      </c>
      <c r="L7885">
        <v>114.25973999999999</v>
      </c>
      <c r="M7885" t="s">
        <v>14971</v>
      </c>
      <c r="N7885" t="s">
        <v>5268</v>
      </c>
      <c r="O7885">
        <v>1</v>
      </c>
      <c r="P7885">
        <v>1</v>
      </c>
      <c r="Q7885">
        <v>1</v>
      </c>
      <c r="R7885">
        <v>1</v>
      </c>
      <c r="S7885" t="s">
        <v>15002</v>
      </c>
      <c r="T7885" s="3">
        <v>297</v>
      </c>
      <c r="Y7885">
        <v>1</v>
      </c>
      <c r="Z7885">
        <v>0</v>
      </c>
      <c r="AA7885">
        <v>0</v>
      </c>
      <c r="AB7885">
        <v>0</v>
      </c>
      <c r="AC7885">
        <v>0</v>
      </c>
      <c r="AD7885">
        <v>2</v>
      </c>
      <c r="AE7885">
        <v>0.3</v>
      </c>
      <c r="AF7885">
        <v>100</v>
      </c>
      <c r="AG7885">
        <v>10</v>
      </c>
      <c r="AH7885">
        <v>10</v>
      </c>
      <c r="AI7885">
        <v>10</v>
      </c>
      <c r="AJ7885">
        <v>9</v>
      </c>
      <c r="AK7885">
        <v>8</v>
      </c>
      <c r="AL7885">
        <v>10</v>
      </c>
      <c r="AM7885" t="s">
        <v>15028</v>
      </c>
      <c r="AN7885">
        <v>1</v>
      </c>
    </row>
    <row r="7886" spans="1:40" x14ac:dyDescent="0.25">
      <c r="A7886">
        <v>29349463</v>
      </c>
      <c r="B7886" t="s">
        <v>7429</v>
      </c>
      <c r="C7886">
        <v>51081236</v>
      </c>
      <c r="D7886" t="s">
        <v>11875</v>
      </c>
      <c r="E7886" t="s">
        <v>14556</v>
      </c>
      <c r="F7886" t="s">
        <v>14556</v>
      </c>
      <c r="G7886" t="s">
        <v>14562</v>
      </c>
      <c r="H7886" t="s">
        <v>14614</v>
      </c>
      <c r="I7886" s="5" t="s">
        <v>7996</v>
      </c>
      <c r="J7886" s="5" t="s">
        <v>14613</v>
      </c>
      <c r="K7886">
        <v>22.275780000000001</v>
      </c>
      <c r="L7886">
        <v>114.17075</v>
      </c>
      <c r="M7886" t="s">
        <v>14959</v>
      </c>
      <c r="N7886" t="s">
        <v>14960</v>
      </c>
      <c r="O7886">
        <v>2</v>
      </c>
      <c r="P7886">
        <v>1</v>
      </c>
      <c r="Q7886">
        <v>1</v>
      </c>
      <c r="R7886">
        <v>1</v>
      </c>
      <c r="S7886" t="s">
        <v>15002</v>
      </c>
      <c r="T7886" s="3">
        <v>1197</v>
      </c>
      <c r="W7886" s="3">
        <v>0</v>
      </c>
      <c r="X7886" s="3">
        <v>0</v>
      </c>
      <c r="Y7886">
        <v>3</v>
      </c>
      <c r="Z7886">
        <v>0</v>
      </c>
      <c r="AA7886">
        <v>0</v>
      </c>
      <c r="AB7886">
        <v>0</v>
      </c>
      <c r="AC7886">
        <v>0</v>
      </c>
      <c r="AD7886">
        <v>2</v>
      </c>
      <c r="AE7886">
        <v>0.23</v>
      </c>
      <c r="AF7886">
        <v>80</v>
      </c>
      <c r="AG7886">
        <v>7</v>
      </c>
      <c r="AH7886">
        <v>7</v>
      </c>
      <c r="AI7886">
        <v>7</v>
      </c>
      <c r="AJ7886">
        <v>8</v>
      </c>
      <c r="AK7886">
        <v>10</v>
      </c>
      <c r="AL7886">
        <v>7</v>
      </c>
      <c r="AM7886" t="s">
        <v>15029</v>
      </c>
      <c r="AN7886">
        <v>1</v>
      </c>
    </row>
    <row r="7887" spans="1:40" x14ac:dyDescent="0.25">
      <c r="A7887">
        <v>29349917</v>
      </c>
      <c r="B7887" t="s">
        <v>7430</v>
      </c>
      <c r="C7887">
        <v>221110094</v>
      </c>
      <c r="D7887" t="s">
        <v>11662</v>
      </c>
      <c r="E7887" t="s">
        <v>14553</v>
      </c>
      <c r="F7887" s="2">
        <v>1</v>
      </c>
      <c r="G7887" t="s">
        <v>14569</v>
      </c>
      <c r="H7887" t="s">
        <v>14614</v>
      </c>
      <c r="I7887" s="5" t="s">
        <v>14560</v>
      </c>
      <c r="J7887" s="5" t="s">
        <v>14646</v>
      </c>
      <c r="K7887">
        <v>22.296009999999999</v>
      </c>
      <c r="L7887">
        <v>114.17327</v>
      </c>
      <c r="M7887" t="s">
        <v>14959</v>
      </c>
      <c r="N7887" t="s">
        <v>5268</v>
      </c>
      <c r="O7887">
        <v>2</v>
      </c>
      <c r="P7887">
        <v>1</v>
      </c>
      <c r="Q7887">
        <v>1</v>
      </c>
      <c r="R7887">
        <v>1</v>
      </c>
      <c r="S7887" t="s">
        <v>15002</v>
      </c>
      <c r="T7887" s="3">
        <v>250</v>
      </c>
      <c r="Y7887">
        <v>1</v>
      </c>
      <c r="Z7887">
        <v>14</v>
      </c>
      <c r="AA7887">
        <v>36</v>
      </c>
      <c r="AB7887">
        <v>63</v>
      </c>
      <c r="AC7887">
        <v>176</v>
      </c>
      <c r="AD7887">
        <v>43</v>
      </c>
      <c r="AE7887">
        <v>5.56</v>
      </c>
      <c r="AF7887">
        <v>91</v>
      </c>
      <c r="AG7887">
        <v>9</v>
      </c>
      <c r="AH7887">
        <v>10</v>
      </c>
      <c r="AI7887">
        <v>10</v>
      </c>
      <c r="AJ7887">
        <v>9</v>
      </c>
      <c r="AK7887">
        <v>10</v>
      </c>
      <c r="AL7887">
        <v>10</v>
      </c>
      <c r="AM7887" t="s">
        <v>15031</v>
      </c>
      <c r="AN7887">
        <v>15</v>
      </c>
    </row>
    <row r="7888" spans="1:40" x14ac:dyDescent="0.25">
      <c r="A7888">
        <v>29352384</v>
      </c>
      <c r="B7888" t="s">
        <v>7431</v>
      </c>
      <c r="C7888">
        <v>97240131</v>
      </c>
      <c r="D7888" t="s">
        <v>12759</v>
      </c>
      <c r="E7888" t="s">
        <v>14554</v>
      </c>
      <c r="F7888" s="2">
        <v>0.97</v>
      </c>
      <c r="G7888" t="s">
        <v>14559</v>
      </c>
      <c r="H7888" t="s">
        <v>14614</v>
      </c>
      <c r="I7888" s="5" t="s">
        <v>16374</v>
      </c>
      <c r="J7888" s="5" t="s">
        <v>14613</v>
      </c>
      <c r="K7888">
        <v>22.28294</v>
      </c>
      <c r="L7888">
        <v>114.12569000000001</v>
      </c>
      <c r="M7888" t="s">
        <v>14959</v>
      </c>
      <c r="N7888" t="s">
        <v>5268</v>
      </c>
      <c r="O7888">
        <v>2</v>
      </c>
      <c r="P7888">
        <v>1</v>
      </c>
      <c r="Q7888">
        <v>1</v>
      </c>
      <c r="R7888">
        <v>1</v>
      </c>
      <c r="S7888" t="s">
        <v>15002</v>
      </c>
      <c r="T7888" s="3">
        <v>266</v>
      </c>
      <c r="Y7888">
        <v>29</v>
      </c>
      <c r="Z7888">
        <v>29</v>
      </c>
      <c r="AA7888">
        <v>59</v>
      </c>
      <c r="AB7888">
        <v>89</v>
      </c>
      <c r="AC7888">
        <v>364</v>
      </c>
      <c r="AD7888">
        <v>0</v>
      </c>
      <c r="AM7888" t="s">
        <v>15028</v>
      </c>
      <c r="AN7888">
        <v>216</v>
      </c>
    </row>
    <row r="7889" spans="1:40" x14ac:dyDescent="0.25">
      <c r="A7889">
        <v>29353104</v>
      </c>
      <c r="B7889" t="s">
        <v>7432</v>
      </c>
      <c r="C7889">
        <v>221110094</v>
      </c>
      <c r="D7889" t="s">
        <v>11662</v>
      </c>
      <c r="E7889" t="s">
        <v>14553</v>
      </c>
      <c r="F7889" s="2">
        <v>1</v>
      </c>
      <c r="G7889" t="s">
        <v>14569</v>
      </c>
      <c r="H7889" t="s">
        <v>14614</v>
      </c>
      <c r="I7889" s="5" t="s">
        <v>14560</v>
      </c>
      <c r="J7889" s="5" t="s">
        <v>14646</v>
      </c>
      <c r="K7889">
        <v>22.296710000000001</v>
      </c>
      <c r="L7889">
        <v>114.17139</v>
      </c>
      <c r="M7889" t="s">
        <v>14959</v>
      </c>
      <c r="N7889" t="s">
        <v>5268</v>
      </c>
      <c r="O7889">
        <v>1</v>
      </c>
      <c r="P7889">
        <v>1</v>
      </c>
      <c r="Q7889">
        <v>1</v>
      </c>
      <c r="R7889">
        <v>1</v>
      </c>
      <c r="S7889" t="s">
        <v>15002</v>
      </c>
      <c r="T7889" s="3">
        <v>196</v>
      </c>
      <c r="Y7889">
        <v>1</v>
      </c>
      <c r="Z7889">
        <v>19</v>
      </c>
      <c r="AA7889">
        <v>49</v>
      </c>
      <c r="AB7889">
        <v>79</v>
      </c>
      <c r="AC7889">
        <v>192</v>
      </c>
      <c r="AD7889">
        <v>13</v>
      </c>
      <c r="AE7889">
        <v>1.94</v>
      </c>
      <c r="AF7889">
        <v>85</v>
      </c>
      <c r="AG7889">
        <v>9</v>
      </c>
      <c r="AH7889">
        <v>10</v>
      </c>
      <c r="AI7889">
        <v>9</v>
      </c>
      <c r="AJ7889">
        <v>9</v>
      </c>
      <c r="AK7889">
        <v>9</v>
      </c>
      <c r="AL7889">
        <v>9</v>
      </c>
      <c r="AM7889" t="s">
        <v>15031</v>
      </c>
      <c r="AN7889">
        <v>15</v>
      </c>
    </row>
    <row r="7890" spans="1:40" x14ac:dyDescent="0.25">
      <c r="A7890">
        <v>29353205</v>
      </c>
      <c r="B7890" t="s">
        <v>7433</v>
      </c>
      <c r="C7890">
        <v>138649185</v>
      </c>
      <c r="D7890" t="s">
        <v>13201</v>
      </c>
      <c r="E7890" t="s">
        <v>14554</v>
      </c>
      <c r="F7890" s="2">
        <v>0.94</v>
      </c>
      <c r="G7890" t="s">
        <v>14569</v>
      </c>
      <c r="H7890" t="s">
        <v>14614</v>
      </c>
      <c r="I7890" s="5" t="s">
        <v>14560</v>
      </c>
      <c r="J7890" s="5" t="s">
        <v>14646</v>
      </c>
      <c r="K7890">
        <v>22.30198</v>
      </c>
      <c r="L7890">
        <v>114.17937000000001</v>
      </c>
      <c r="M7890" t="s">
        <v>14963</v>
      </c>
      <c r="N7890" t="s">
        <v>14960</v>
      </c>
      <c r="O7890">
        <v>1</v>
      </c>
      <c r="P7890">
        <v>1</v>
      </c>
      <c r="Q7890">
        <v>0</v>
      </c>
      <c r="R7890">
        <v>1</v>
      </c>
      <c r="S7890" t="s">
        <v>15002</v>
      </c>
      <c r="T7890" s="3">
        <v>853</v>
      </c>
      <c r="W7890" s="3">
        <v>0</v>
      </c>
      <c r="X7890" s="3">
        <v>100</v>
      </c>
      <c r="Y7890">
        <v>28</v>
      </c>
      <c r="Z7890">
        <v>29</v>
      </c>
      <c r="AA7890">
        <v>59</v>
      </c>
      <c r="AB7890">
        <v>89</v>
      </c>
      <c r="AC7890">
        <v>364</v>
      </c>
      <c r="AD7890">
        <v>0</v>
      </c>
      <c r="AM7890" t="s">
        <v>15031</v>
      </c>
      <c r="AN7890">
        <v>83</v>
      </c>
    </row>
    <row r="7891" spans="1:40" x14ac:dyDescent="0.25">
      <c r="A7891">
        <v>29353639</v>
      </c>
      <c r="B7891" t="s">
        <v>7434</v>
      </c>
      <c r="C7891">
        <v>138192996</v>
      </c>
      <c r="D7891" t="s">
        <v>13908</v>
      </c>
      <c r="E7891" t="s">
        <v>14553</v>
      </c>
      <c r="F7891" s="2">
        <v>0.9</v>
      </c>
      <c r="G7891" t="s">
        <v>14560</v>
      </c>
      <c r="H7891" t="s">
        <v>14614</v>
      </c>
      <c r="I7891" s="5" t="s">
        <v>14560</v>
      </c>
      <c r="J7891" s="5" t="s">
        <v>14646</v>
      </c>
      <c r="K7891">
        <v>22.30452</v>
      </c>
      <c r="L7891">
        <v>114.17371</v>
      </c>
      <c r="M7891" t="s">
        <v>14959</v>
      </c>
      <c r="N7891" t="s">
        <v>14960</v>
      </c>
      <c r="O7891">
        <v>9</v>
      </c>
      <c r="P7891">
        <v>2</v>
      </c>
      <c r="Q7891">
        <v>4</v>
      </c>
      <c r="R7891">
        <v>6</v>
      </c>
      <c r="S7891" t="s">
        <v>15002</v>
      </c>
      <c r="T7891" s="3">
        <v>3098</v>
      </c>
      <c r="W7891" s="3">
        <v>0</v>
      </c>
      <c r="X7891" s="3">
        <v>500</v>
      </c>
      <c r="Y7891">
        <v>1</v>
      </c>
      <c r="Z7891">
        <v>30</v>
      </c>
      <c r="AA7891">
        <v>60</v>
      </c>
      <c r="AB7891">
        <v>90</v>
      </c>
      <c r="AC7891">
        <v>90</v>
      </c>
      <c r="AD7891">
        <v>7</v>
      </c>
      <c r="AE7891">
        <v>0.85</v>
      </c>
      <c r="AF7891">
        <v>97</v>
      </c>
      <c r="AG7891">
        <v>10</v>
      </c>
      <c r="AH7891">
        <v>10</v>
      </c>
      <c r="AI7891">
        <v>10</v>
      </c>
      <c r="AJ7891">
        <v>10</v>
      </c>
      <c r="AK7891">
        <v>10</v>
      </c>
      <c r="AL7891">
        <v>9</v>
      </c>
      <c r="AM7891" t="s">
        <v>15031</v>
      </c>
      <c r="AN7891">
        <v>2</v>
      </c>
    </row>
    <row r="7892" spans="1:40" x14ac:dyDescent="0.25">
      <c r="A7892">
        <v>29354677</v>
      </c>
      <c r="B7892" t="s">
        <v>7435</v>
      </c>
      <c r="C7892">
        <v>221110094</v>
      </c>
      <c r="D7892" t="s">
        <v>11662</v>
      </c>
      <c r="E7892" t="s">
        <v>14553</v>
      </c>
      <c r="F7892" s="2">
        <v>1</v>
      </c>
      <c r="G7892" t="s">
        <v>14560</v>
      </c>
      <c r="H7892" t="s">
        <v>14614</v>
      </c>
      <c r="I7892" s="5" t="s">
        <v>14560</v>
      </c>
      <c r="J7892" s="5" t="s">
        <v>14646</v>
      </c>
      <c r="K7892">
        <v>22.295649999999998</v>
      </c>
      <c r="L7892">
        <v>114.17322</v>
      </c>
      <c r="M7892" t="s">
        <v>14959</v>
      </c>
      <c r="N7892" t="s">
        <v>5268</v>
      </c>
      <c r="O7892">
        <v>2</v>
      </c>
      <c r="P7892">
        <v>1</v>
      </c>
      <c r="Q7892">
        <v>1</v>
      </c>
      <c r="R7892">
        <v>2</v>
      </c>
      <c r="S7892" t="s">
        <v>15002</v>
      </c>
      <c r="T7892" s="3">
        <v>297</v>
      </c>
      <c r="Y7892">
        <v>1</v>
      </c>
      <c r="Z7892">
        <v>20</v>
      </c>
      <c r="AA7892">
        <v>50</v>
      </c>
      <c r="AB7892">
        <v>80</v>
      </c>
      <c r="AC7892">
        <v>193</v>
      </c>
      <c r="AD7892">
        <v>13</v>
      </c>
      <c r="AE7892">
        <v>1.66</v>
      </c>
      <c r="AF7892">
        <v>91</v>
      </c>
      <c r="AG7892">
        <v>10</v>
      </c>
      <c r="AH7892">
        <v>10</v>
      </c>
      <c r="AI7892">
        <v>10</v>
      </c>
      <c r="AJ7892">
        <v>9</v>
      </c>
      <c r="AK7892">
        <v>10</v>
      </c>
      <c r="AL7892">
        <v>10</v>
      </c>
      <c r="AM7892" t="s">
        <v>15031</v>
      </c>
      <c r="AN7892">
        <v>15</v>
      </c>
    </row>
    <row r="7893" spans="1:40" x14ac:dyDescent="0.25">
      <c r="A7893">
        <v>29354688</v>
      </c>
      <c r="B7893" t="s">
        <v>7436</v>
      </c>
      <c r="C7893">
        <v>220971295</v>
      </c>
      <c r="D7893" t="s">
        <v>13004</v>
      </c>
      <c r="E7893" t="s">
        <v>14553</v>
      </c>
      <c r="F7893" s="2">
        <v>1</v>
      </c>
      <c r="H7893" t="s">
        <v>14614</v>
      </c>
      <c r="I7893" s="5" t="s">
        <v>14582</v>
      </c>
      <c r="J7893" s="5" t="s">
        <v>14774</v>
      </c>
      <c r="K7893">
        <v>22.363689999999998</v>
      </c>
      <c r="L7893">
        <v>114.13214000000001</v>
      </c>
      <c r="M7893" t="s">
        <v>14964</v>
      </c>
      <c r="N7893" t="s">
        <v>14960</v>
      </c>
      <c r="O7893">
        <v>3</v>
      </c>
      <c r="P7893">
        <v>1</v>
      </c>
      <c r="Q7893">
        <v>0</v>
      </c>
      <c r="R7893">
        <v>1</v>
      </c>
      <c r="S7893" t="s">
        <v>15002</v>
      </c>
      <c r="T7893" s="3">
        <v>454</v>
      </c>
      <c r="W7893" s="3">
        <v>800</v>
      </c>
      <c r="X7893" s="3">
        <v>120</v>
      </c>
      <c r="Y7893">
        <v>2</v>
      </c>
      <c r="Z7893">
        <v>5</v>
      </c>
      <c r="AA7893">
        <v>23</v>
      </c>
      <c r="AB7893">
        <v>53</v>
      </c>
      <c r="AC7893">
        <v>202</v>
      </c>
      <c r="AD7893">
        <v>29</v>
      </c>
      <c r="AE7893">
        <v>3.95</v>
      </c>
      <c r="AF7893">
        <v>98</v>
      </c>
      <c r="AG7893">
        <v>10</v>
      </c>
      <c r="AH7893">
        <v>10</v>
      </c>
      <c r="AI7893">
        <v>10</v>
      </c>
      <c r="AJ7893">
        <v>10</v>
      </c>
      <c r="AK7893">
        <v>9</v>
      </c>
      <c r="AL7893">
        <v>10</v>
      </c>
      <c r="AM7893" t="s">
        <v>15031</v>
      </c>
      <c r="AN7893">
        <v>1</v>
      </c>
    </row>
    <row r="7894" spans="1:40" x14ac:dyDescent="0.25">
      <c r="A7894">
        <v>29354977</v>
      </c>
      <c r="B7894" t="s">
        <v>7437</v>
      </c>
      <c r="C7894">
        <v>221110094</v>
      </c>
      <c r="D7894" t="s">
        <v>11662</v>
      </c>
      <c r="E7894" t="s">
        <v>14553</v>
      </c>
      <c r="F7894" s="2">
        <v>1</v>
      </c>
      <c r="G7894" t="s">
        <v>14569</v>
      </c>
      <c r="H7894" t="s">
        <v>14614</v>
      </c>
      <c r="I7894" s="5" t="s">
        <v>14560</v>
      </c>
      <c r="J7894" s="5" t="s">
        <v>14646</v>
      </c>
      <c r="K7894">
        <v>22.295539999999999</v>
      </c>
      <c r="L7894">
        <v>114.17298</v>
      </c>
      <c r="M7894" t="s">
        <v>14959</v>
      </c>
      <c r="N7894" t="s">
        <v>5268</v>
      </c>
      <c r="O7894">
        <v>4</v>
      </c>
      <c r="P7894">
        <v>1</v>
      </c>
      <c r="Q7894">
        <v>1</v>
      </c>
      <c r="R7894">
        <v>2</v>
      </c>
      <c r="S7894" t="s">
        <v>15002</v>
      </c>
      <c r="T7894" s="3">
        <v>329</v>
      </c>
      <c r="Y7894">
        <v>1</v>
      </c>
      <c r="Z7894">
        <v>20</v>
      </c>
      <c r="AA7894">
        <v>47</v>
      </c>
      <c r="AB7894">
        <v>77</v>
      </c>
      <c r="AC7894">
        <v>190</v>
      </c>
      <c r="AD7894">
        <v>14</v>
      </c>
      <c r="AE7894">
        <v>2.5</v>
      </c>
      <c r="AF7894">
        <v>87</v>
      </c>
      <c r="AG7894">
        <v>9</v>
      </c>
      <c r="AH7894">
        <v>10</v>
      </c>
      <c r="AI7894">
        <v>9</v>
      </c>
      <c r="AJ7894">
        <v>9</v>
      </c>
      <c r="AK7894">
        <v>9</v>
      </c>
      <c r="AL7894">
        <v>9</v>
      </c>
      <c r="AM7894" t="s">
        <v>15031</v>
      </c>
      <c r="AN7894">
        <v>15</v>
      </c>
    </row>
    <row r="7895" spans="1:40" x14ac:dyDescent="0.25">
      <c r="A7895" s="5">
        <v>29355302</v>
      </c>
      <c r="B7895" s="5" t="s">
        <v>15549</v>
      </c>
      <c r="C7895" s="5">
        <v>104586987</v>
      </c>
      <c r="D7895" s="5" t="s">
        <v>15548</v>
      </c>
      <c r="E7895" s="5" t="s">
        <v>14553</v>
      </c>
      <c r="F7895" s="6">
        <v>1</v>
      </c>
      <c r="G7895" s="5"/>
      <c r="H7895" s="5" t="s">
        <v>15381</v>
      </c>
      <c r="I7895" s="5" t="s">
        <v>14737</v>
      </c>
      <c r="J7895" s="5" t="s">
        <v>14774</v>
      </c>
      <c r="K7895" s="5">
        <v>22.532430000000002</v>
      </c>
      <c r="L7895" s="5">
        <v>114.11892</v>
      </c>
      <c r="M7895" s="5" t="s">
        <v>14970</v>
      </c>
      <c r="N7895" s="5" t="s">
        <v>14960</v>
      </c>
      <c r="O7895" s="5">
        <v>2</v>
      </c>
      <c r="P7895" s="5">
        <v>1</v>
      </c>
      <c r="Q7895" s="5">
        <v>1</v>
      </c>
      <c r="R7895" s="5">
        <v>1</v>
      </c>
      <c r="S7895" s="5" t="s">
        <v>15002</v>
      </c>
      <c r="T7895" s="7">
        <v>344</v>
      </c>
      <c r="U7895" s="5"/>
      <c r="V7895" s="5"/>
      <c r="W7895" s="5"/>
      <c r="X7895" s="5"/>
      <c r="Y7895" s="5">
        <v>2</v>
      </c>
      <c r="Z7895" s="5">
        <v>30</v>
      </c>
      <c r="AA7895" s="5">
        <v>60</v>
      </c>
      <c r="AB7895" s="5">
        <v>90</v>
      </c>
      <c r="AC7895" s="5">
        <v>365</v>
      </c>
      <c r="AD7895" s="5">
        <v>0</v>
      </c>
      <c r="AE7895" s="5"/>
      <c r="AF7895" s="5"/>
      <c r="AG7895" s="5"/>
      <c r="AH7895" s="5"/>
      <c r="AI7895" s="5"/>
      <c r="AJ7895" s="5"/>
      <c r="AK7895" s="5"/>
      <c r="AL7895" s="5"/>
      <c r="AM7895" t="s">
        <v>15028</v>
      </c>
      <c r="AN7895">
        <v>2</v>
      </c>
    </row>
    <row r="7896" spans="1:40" x14ac:dyDescent="0.25">
      <c r="A7896">
        <v>29355361</v>
      </c>
      <c r="B7896" t="s">
        <v>7438</v>
      </c>
      <c r="C7896">
        <v>221110094</v>
      </c>
      <c r="D7896" t="s">
        <v>11662</v>
      </c>
      <c r="E7896" t="s">
        <v>14553</v>
      </c>
      <c r="F7896" s="2">
        <v>1</v>
      </c>
      <c r="G7896" t="s">
        <v>14569</v>
      </c>
      <c r="H7896" t="s">
        <v>14614</v>
      </c>
      <c r="I7896" s="5" t="s">
        <v>14560</v>
      </c>
      <c r="J7896" s="5" t="s">
        <v>14646</v>
      </c>
      <c r="K7896">
        <v>22.297260000000001</v>
      </c>
      <c r="L7896">
        <v>114.17165</v>
      </c>
      <c r="M7896" t="s">
        <v>14959</v>
      </c>
      <c r="N7896" t="s">
        <v>5268</v>
      </c>
      <c r="O7896">
        <v>4</v>
      </c>
      <c r="P7896">
        <v>1</v>
      </c>
      <c r="Q7896">
        <v>1</v>
      </c>
      <c r="R7896">
        <v>2</v>
      </c>
      <c r="S7896" t="s">
        <v>15002</v>
      </c>
      <c r="T7896" s="3">
        <v>344</v>
      </c>
      <c r="Y7896">
        <v>1</v>
      </c>
      <c r="Z7896">
        <v>11</v>
      </c>
      <c r="AA7896">
        <v>41</v>
      </c>
      <c r="AB7896">
        <v>71</v>
      </c>
      <c r="AC7896">
        <v>181</v>
      </c>
      <c r="AD7896">
        <v>22</v>
      </c>
      <c r="AE7896">
        <v>3.25</v>
      </c>
      <c r="AF7896">
        <v>92</v>
      </c>
      <c r="AG7896">
        <v>9</v>
      </c>
      <c r="AH7896">
        <v>10</v>
      </c>
      <c r="AI7896">
        <v>10</v>
      </c>
      <c r="AJ7896">
        <v>10</v>
      </c>
      <c r="AK7896">
        <v>9</v>
      </c>
      <c r="AL7896">
        <v>9</v>
      </c>
      <c r="AM7896" t="s">
        <v>15031</v>
      </c>
      <c r="AN7896">
        <v>15</v>
      </c>
    </row>
    <row r="7897" spans="1:40" x14ac:dyDescent="0.25">
      <c r="A7897">
        <v>29370021</v>
      </c>
      <c r="B7897" t="s">
        <v>7439</v>
      </c>
      <c r="C7897">
        <v>25837210</v>
      </c>
      <c r="D7897" t="s">
        <v>13049</v>
      </c>
      <c r="E7897" t="s">
        <v>14554</v>
      </c>
      <c r="F7897" s="2">
        <v>0.9</v>
      </c>
      <c r="G7897" t="s">
        <v>14559</v>
      </c>
      <c r="H7897" t="s">
        <v>14567</v>
      </c>
      <c r="I7897" s="5" t="s">
        <v>16374</v>
      </c>
      <c r="J7897" s="5" t="s">
        <v>14613</v>
      </c>
      <c r="K7897">
        <v>22.288039999999999</v>
      </c>
      <c r="L7897">
        <v>114.14175</v>
      </c>
      <c r="M7897" t="s">
        <v>14959</v>
      </c>
      <c r="N7897" t="s">
        <v>14960</v>
      </c>
      <c r="O7897">
        <v>3</v>
      </c>
      <c r="P7897">
        <v>1</v>
      </c>
      <c r="Q7897">
        <v>2</v>
      </c>
      <c r="R7897">
        <v>2</v>
      </c>
      <c r="S7897" t="s">
        <v>15002</v>
      </c>
      <c r="T7897" s="3">
        <v>1299</v>
      </c>
      <c r="W7897" s="3">
        <v>3000</v>
      </c>
      <c r="X7897" s="3">
        <v>300</v>
      </c>
      <c r="Y7897">
        <v>2</v>
      </c>
      <c r="Z7897">
        <v>12</v>
      </c>
      <c r="AA7897">
        <v>42</v>
      </c>
      <c r="AB7897">
        <v>64</v>
      </c>
      <c r="AC7897">
        <v>64</v>
      </c>
      <c r="AD7897">
        <v>16</v>
      </c>
      <c r="AE7897">
        <v>1.86</v>
      </c>
      <c r="AF7897">
        <v>100</v>
      </c>
      <c r="AG7897">
        <v>10</v>
      </c>
      <c r="AH7897">
        <v>10</v>
      </c>
      <c r="AI7897">
        <v>10</v>
      </c>
      <c r="AJ7897">
        <v>10</v>
      </c>
      <c r="AK7897">
        <v>10</v>
      </c>
      <c r="AL7897">
        <v>10</v>
      </c>
      <c r="AM7897" t="s">
        <v>15031</v>
      </c>
      <c r="AN7897">
        <v>1</v>
      </c>
    </row>
    <row r="7898" spans="1:40" x14ac:dyDescent="0.25">
      <c r="A7898">
        <v>29374400</v>
      </c>
      <c r="B7898" t="s">
        <v>7440</v>
      </c>
      <c r="C7898">
        <v>15508748</v>
      </c>
      <c r="D7898" t="s">
        <v>12740</v>
      </c>
      <c r="E7898" t="s">
        <v>14554</v>
      </c>
      <c r="F7898" s="2">
        <v>0.67</v>
      </c>
      <c r="G7898" t="s">
        <v>14569</v>
      </c>
      <c r="H7898" t="s">
        <v>14614</v>
      </c>
      <c r="I7898" s="5" t="s">
        <v>14560</v>
      </c>
      <c r="J7898" s="5" t="s">
        <v>14646</v>
      </c>
      <c r="K7898">
        <v>22.29777</v>
      </c>
      <c r="L7898">
        <v>114.17182</v>
      </c>
      <c r="M7898" t="s">
        <v>14959</v>
      </c>
      <c r="N7898" t="s">
        <v>5268</v>
      </c>
      <c r="O7898">
        <v>1</v>
      </c>
      <c r="P7898">
        <v>1</v>
      </c>
      <c r="Q7898">
        <v>0</v>
      </c>
      <c r="R7898">
        <v>1</v>
      </c>
      <c r="S7898" t="s">
        <v>15002</v>
      </c>
      <c r="T7898" s="3">
        <v>376</v>
      </c>
      <c r="X7898" s="3">
        <v>400</v>
      </c>
      <c r="Y7898">
        <v>28</v>
      </c>
      <c r="Z7898">
        <v>30</v>
      </c>
      <c r="AA7898">
        <v>60</v>
      </c>
      <c r="AB7898">
        <v>90</v>
      </c>
      <c r="AC7898">
        <v>365</v>
      </c>
      <c r="AD7898">
        <v>0</v>
      </c>
      <c r="AM7898" t="s">
        <v>15031</v>
      </c>
      <c r="AN7898">
        <v>4</v>
      </c>
    </row>
    <row r="7899" spans="1:40" x14ac:dyDescent="0.25">
      <c r="A7899">
        <v>29378095</v>
      </c>
      <c r="B7899" t="s">
        <v>7441</v>
      </c>
      <c r="C7899">
        <v>221321754</v>
      </c>
      <c r="D7899" t="s">
        <v>13913</v>
      </c>
      <c r="E7899" t="s">
        <v>14553</v>
      </c>
      <c r="F7899" s="2">
        <v>1</v>
      </c>
      <c r="G7899" t="s">
        <v>14570</v>
      </c>
      <c r="H7899" t="s">
        <v>14632</v>
      </c>
      <c r="I7899" s="5" t="s">
        <v>14560</v>
      </c>
      <c r="J7899" s="5" t="s">
        <v>14646</v>
      </c>
      <c r="K7899">
        <v>22.316770000000002</v>
      </c>
      <c r="L7899">
        <v>114.17146</v>
      </c>
      <c r="M7899" t="s">
        <v>14959</v>
      </c>
      <c r="N7899" t="s">
        <v>14965</v>
      </c>
      <c r="O7899">
        <v>1</v>
      </c>
      <c r="P7899">
        <v>3</v>
      </c>
      <c r="Q7899">
        <v>1</v>
      </c>
      <c r="R7899">
        <v>1</v>
      </c>
      <c r="S7899" t="s">
        <v>15002</v>
      </c>
      <c r="T7899" s="3">
        <v>219</v>
      </c>
      <c r="W7899" s="3">
        <v>0</v>
      </c>
      <c r="X7899" s="3">
        <v>70</v>
      </c>
      <c r="Y7899">
        <v>1</v>
      </c>
      <c r="Z7899">
        <v>23</v>
      </c>
      <c r="AA7899">
        <v>53</v>
      </c>
      <c r="AB7899">
        <v>78</v>
      </c>
      <c r="AC7899">
        <v>78</v>
      </c>
      <c r="AD7899">
        <v>42</v>
      </c>
      <c r="AE7899">
        <v>4.83</v>
      </c>
      <c r="AF7899">
        <v>94</v>
      </c>
      <c r="AG7899">
        <v>9</v>
      </c>
      <c r="AH7899">
        <v>9</v>
      </c>
      <c r="AI7899">
        <v>10</v>
      </c>
      <c r="AJ7899">
        <v>9</v>
      </c>
      <c r="AK7899">
        <v>10</v>
      </c>
      <c r="AL7899">
        <v>10</v>
      </c>
      <c r="AM7899" t="s">
        <v>15029</v>
      </c>
      <c r="AN7899">
        <v>9</v>
      </c>
    </row>
    <row r="7900" spans="1:40" x14ac:dyDescent="0.25">
      <c r="A7900">
        <v>29382218</v>
      </c>
      <c r="B7900" t="s">
        <v>7442</v>
      </c>
      <c r="C7900">
        <v>216207826</v>
      </c>
      <c r="D7900" t="s">
        <v>11976</v>
      </c>
      <c r="E7900" t="s">
        <v>14553</v>
      </c>
      <c r="F7900" s="2">
        <v>1</v>
      </c>
      <c r="G7900" t="s">
        <v>14560</v>
      </c>
      <c r="H7900" t="s">
        <v>14614</v>
      </c>
      <c r="I7900" s="5" t="s">
        <v>14560</v>
      </c>
      <c r="J7900" s="5" t="s">
        <v>14646</v>
      </c>
      <c r="K7900">
        <v>22.30151</v>
      </c>
      <c r="L7900">
        <v>114.17565</v>
      </c>
      <c r="M7900" t="s">
        <v>14959</v>
      </c>
      <c r="N7900" t="s">
        <v>14960</v>
      </c>
      <c r="O7900">
        <v>12</v>
      </c>
      <c r="P7900">
        <v>1</v>
      </c>
      <c r="Q7900">
        <v>2</v>
      </c>
      <c r="R7900">
        <v>6</v>
      </c>
      <c r="S7900" t="s">
        <v>15002</v>
      </c>
      <c r="T7900" s="3">
        <v>1502</v>
      </c>
      <c r="W7900" s="3">
        <v>2000</v>
      </c>
      <c r="X7900" s="3">
        <v>400</v>
      </c>
      <c r="Y7900">
        <v>2</v>
      </c>
      <c r="Z7900">
        <v>18</v>
      </c>
      <c r="AA7900">
        <v>48</v>
      </c>
      <c r="AB7900">
        <v>78</v>
      </c>
      <c r="AC7900">
        <v>78</v>
      </c>
      <c r="AD7900">
        <v>32</v>
      </c>
      <c r="AE7900">
        <v>3.62</v>
      </c>
      <c r="AF7900">
        <v>93</v>
      </c>
      <c r="AG7900">
        <v>9</v>
      </c>
      <c r="AH7900">
        <v>9</v>
      </c>
      <c r="AI7900">
        <v>10</v>
      </c>
      <c r="AJ7900">
        <v>9</v>
      </c>
      <c r="AK7900">
        <v>9</v>
      </c>
      <c r="AL7900">
        <v>9</v>
      </c>
      <c r="AM7900" t="s">
        <v>15031</v>
      </c>
      <c r="AN7900">
        <v>21</v>
      </c>
    </row>
    <row r="7901" spans="1:40" x14ac:dyDescent="0.25">
      <c r="A7901">
        <v>29385445</v>
      </c>
      <c r="B7901" t="s">
        <v>7443</v>
      </c>
      <c r="C7901">
        <v>68598599</v>
      </c>
      <c r="D7901" t="s">
        <v>13914</v>
      </c>
      <c r="E7901" t="s">
        <v>14553</v>
      </c>
      <c r="F7901" s="2">
        <v>1</v>
      </c>
      <c r="G7901" t="s">
        <v>14570</v>
      </c>
      <c r="H7901" t="s">
        <v>14614</v>
      </c>
      <c r="I7901" s="5" t="s">
        <v>14560</v>
      </c>
      <c r="J7901" s="5" t="s">
        <v>14646</v>
      </c>
      <c r="K7901">
        <v>22.321459999999998</v>
      </c>
      <c r="L7901">
        <v>114.16963</v>
      </c>
      <c r="M7901" t="s">
        <v>14959</v>
      </c>
      <c r="N7901" t="s">
        <v>14960</v>
      </c>
      <c r="O7901">
        <v>7</v>
      </c>
      <c r="P7901">
        <v>1</v>
      </c>
      <c r="Q7901">
        <v>2</v>
      </c>
      <c r="R7901">
        <v>3</v>
      </c>
      <c r="S7901" t="s">
        <v>15002</v>
      </c>
      <c r="T7901" s="3">
        <v>900</v>
      </c>
      <c r="W7901" s="3">
        <v>0</v>
      </c>
      <c r="X7901" s="3">
        <v>380</v>
      </c>
      <c r="Y7901">
        <v>1</v>
      </c>
      <c r="Z7901">
        <v>3</v>
      </c>
      <c r="AA7901">
        <v>17</v>
      </c>
      <c r="AB7901">
        <v>42</v>
      </c>
      <c r="AC7901">
        <v>116</v>
      </c>
      <c r="AD7901">
        <v>43</v>
      </c>
      <c r="AE7901">
        <v>5.0599999999999996</v>
      </c>
      <c r="AF7901">
        <v>97</v>
      </c>
      <c r="AG7901">
        <v>10</v>
      </c>
      <c r="AH7901">
        <v>10</v>
      </c>
      <c r="AI7901">
        <v>10</v>
      </c>
      <c r="AJ7901">
        <v>10</v>
      </c>
      <c r="AK7901">
        <v>10</v>
      </c>
      <c r="AL7901">
        <v>10</v>
      </c>
      <c r="AM7901" t="s">
        <v>15031</v>
      </c>
      <c r="AN7901">
        <v>2</v>
      </c>
    </row>
    <row r="7902" spans="1:40" x14ac:dyDescent="0.25">
      <c r="A7902">
        <v>29400043</v>
      </c>
      <c r="B7902" t="s">
        <v>7444</v>
      </c>
      <c r="C7902">
        <v>183844752</v>
      </c>
      <c r="D7902" t="s">
        <v>13615</v>
      </c>
      <c r="E7902" t="s">
        <v>14553</v>
      </c>
      <c r="F7902" s="2">
        <v>0.98</v>
      </c>
      <c r="G7902" t="s">
        <v>14570</v>
      </c>
      <c r="H7902" t="s">
        <v>14614</v>
      </c>
      <c r="I7902" s="5" t="s">
        <v>14560</v>
      </c>
      <c r="J7902" s="5" t="s">
        <v>14646</v>
      </c>
      <c r="K7902">
        <v>22.319579999999998</v>
      </c>
      <c r="L7902">
        <v>114.16822000000001</v>
      </c>
      <c r="M7902" t="s">
        <v>14959</v>
      </c>
      <c r="N7902" t="s">
        <v>14960</v>
      </c>
      <c r="O7902">
        <v>6</v>
      </c>
      <c r="P7902">
        <v>1</v>
      </c>
      <c r="Q7902">
        <v>2</v>
      </c>
      <c r="R7902">
        <v>3</v>
      </c>
      <c r="S7902" t="s">
        <v>15002</v>
      </c>
      <c r="T7902" s="3">
        <v>1001</v>
      </c>
      <c r="W7902" s="3">
        <v>2000</v>
      </c>
      <c r="X7902" s="3">
        <v>350</v>
      </c>
      <c r="Y7902">
        <v>4</v>
      </c>
      <c r="Z7902">
        <v>26</v>
      </c>
      <c r="AA7902">
        <v>56</v>
      </c>
      <c r="AB7902">
        <v>86</v>
      </c>
      <c r="AC7902">
        <v>176</v>
      </c>
      <c r="AD7902">
        <v>31</v>
      </c>
      <c r="AE7902">
        <v>3.59</v>
      </c>
      <c r="AF7902">
        <v>85</v>
      </c>
      <c r="AG7902">
        <v>9</v>
      </c>
      <c r="AH7902">
        <v>9</v>
      </c>
      <c r="AI7902">
        <v>9</v>
      </c>
      <c r="AJ7902">
        <v>9</v>
      </c>
      <c r="AK7902">
        <v>10</v>
      </c>
      <c r="AL7902">
        <v>9</v>
      </c>
      <c r="AM7902" t="s">
        <v>15031</v>
      </c>
      <c r="AN7902">
        <v>9</v>
      </c>
    </row>
    <row r="7903" spans="1:40" x14ac:dyDescent="0.25">
      <c r="A7903">
        <v>29400324</v>
      </c>
      <c r="B7903" t="s">
        <v>7445</v>
      </c>
      <c r="C7903">
        <v>10254437</v>
      </c>
      <c r="D7903" t="s">
        <v>13665</v>
      </c>
      <c r="E7903" t="s">
        <v>14553</v>
      </c>
      <c r="F7903" s="2">
        <v>1</v>
      </c>
      <c r="G7903" t="s">
        <v>7996</v>
      </c>
      <c r="H7903" t="s">
        <v>14614</v>
      </c>
      <c r="I7903" s="5" t="s">
        <v>7996</v>
      </c>
      <c r="J7903" s="5" t="s">
        <v>14613</v>
      </c>
      <c r="K7903">
        <v>22.2791</v>
      </c>
      <c r="L7903">
        <v>114.17401</v>
      </c>
      <c r="M7903" t="s">
        <v>14963</v>
      </c>
      <c r="N7903" t="s">
        <v>14960</v>
      </c>
      <c r="O7903">
        <v>2</v>
      </c>
      <c r="P7903">
        <v>1</v>
      </c>
      <c r="Q7903">
        <v>0</v>
      </c>
      <c r="R7903">
        <v>1</v>
      </c>
      <c r="S7903" t="s">
        <v>15002</v>
      </c>
      <c r="T7903" s="3">
        <v>501</v>
      </c>
      <c r="W7903" s="3">
        <v>3000</v>
      </c>
      <c r="X7903" s="3">
        <v>200</v>
      </c>
      <c r="Y7903">
        <v>1</v>
      </c>
      <c r="Z7903">
        <v>7</v>
      </c>
      <c r="AA7903">
        <v>28</v>
      </c>
      <c r="AB7903">
        <v>53</v>
      </c>
      <c r="AC7903">
        <v>97</v>
      </c>
      <c r="AD7903">
        <v>40</v>
      </c>
      <c r="AE7903">
        <v>4.67</v>
      </c>
      <c r="AF7903">
        <v>97</v>
      </c>
      <c r="AG7903">
        <v>10</v>
      </c>
      <c r="AH7903">
        <v>10</v>
      </c>
      <c r="AI7903">
        <v>10</v>
      </c>
      <c r="AJ7903">
        <v>10</v>
      </c>
      <c r="AK7903">
        <v>10</v>
      </c>
      <c r="AL7903">
        <v>10</v>
      </c>
      <c r="AM7903" t="s">
        <v>15031</v>
      </c>
      <c r="AN7903">
        <v>15</v>
      </c>
    </row>
    <row r="7904" spans="1:40" x14ac:dyDescent="0.25">
      <c r="A7904">
        <v>29400623</v>
      </c>
      <c r="B7904" t="s">
        <v>7446</v>
      </c>
      <c r="C7904">
        <v>221321754</v>
      </c>
      <c r="D7904" t="s">
        <v>13913</v>
      </c>
      <c r="E7904" t="s">
        <v>14553</v>
      </c>
      <c r="F7904" s="2">
        <v>1</v>
      </c>
      <c r="G7904" t="s">
        <v>14570</v>
      </c>
      <c r="H7904" t="s">
        <v>14632</v>
      </c>
      <c r="I7904" s="5" t="s">
        <v>14560</v>
      </c>
      <c r="J7904" s="5" t="s">
        <v>14646</v>
      </c>
      <c r="K7904">
        <v>22.316510000000001</v>
      </c>
      <c r="L7904">
        <v>114.16970000000001</v>
      </c>
      <c r="M7904" t="s">
        <v>14959</v>
      </c>
      <c r="N7904" t="s">
        <v>14965</v>
      </c>
      <c r="O7904">
        <v>1</v>
      </c>
      <c r="P7904">
        <v>3</v>
      </c>
      <c r="Q7904">
        <v>1</v>
      </c>
      <c r="R7904">
        <v>1</v>
      </c>
      <c r="S7904" t="s">
        <v>15002</v>
      </c>
      <c r="T7904" s="3">
        <v>219</v>
      </c>
      <c r="X7904" s="3">
        <v>70</v>
      </c>
      <c r="Y7904">
        <v>1</v>
      </c>
      <c r="Z7904">
        <v>12</v>
      </c>
      <c r="AA7904">
        <v>37</v>
      </c>
      <c r="AB7904">
        <v>62</v>
      </c>
      <c r="AC7904">
        <v>62</v>
      </c>
      <c r="AD7904">
        <v>41</v>
      </c>
      <c r="AE7904">
        <v>4.71</v>
      </c>
      <c r="AF7904">
        <v>97</v>
      </c>
      <c r="AG7904">
        <v>10</v>
      </c>
      <c r="AH7904">
        <v>10</v>
      </c>
      <c r="AI7904">
        <v>10</v>
      </c>
      <c r="AJ7904">
        <v>10</v>
      </c>
      <c r="AK7904">
        <v>10</v>
      </c>
      <c r="AL7904">
        <v>10</v>
      </c>
      <c r="AM7904" t="s">
        <v>15029</v>
      </c>
      <c r="AN7904">
        <v>9</v>
      </c>
    </row>
    <row r="7905" spans="1:40" x14ac:dyDescent="0.25">
      <c r="A7905">
        <v>29402351</v>
      </c>
      <c r="B7905" t="s">
        <v>7447</v>
      </c>
      <c r="C7905">
        <v>221495337</v>
      </c>
      <c r="D7905" t="s">
        <v>11662</v>
      </c>
      <c r="E7905" t="s">
        <v>14553</v>
      </c>
      <c r="F7905" s="2">
        <v>1</v>
      </c>
      <c r="H7905" t="s">
        <v>14614</v>
      </c>
      <c r="I7905" s="5" t="s">
        <v>15842</v>
      </c>
      <c r="J7905" s="5" t="s">
        <v>14774</v>
      </c>
      <c r="K7905">
        <v>22.22382</v>
      </c>
      <c r="L7905">
        <v>114.11395</v>
      </c>
      <c r="M7905" t="s">
        <v>14959</v>
      </c>
      <c r="N7905" t="s">
        <v>5268</v>
      </c>
      <c r="O7905">
        <v>2</v>
      </c>
      <c r="P7905">
        <v>1</v>
      </c>
      <c r="Q7905">
        <v>1</v>
      </c>
      <c r="R7905">
        <v>1</v>
      </c>
      <c r="S7905" t="s">
        <v>15002</v>
      </c>
      <c r="T7905" s="3">
        <v>297</v>
      </c>
      <c r="X7905" s="3">
        <v>0</v>
      </c>
      <c r="Y7905">
        <v>1</v>
      </c>
      <c r="Z7905">
        <v>23</v>
      </c>
      <c r="AA7905">
        <v>51</v>
      </c>
      <c r="AB7905">
        <v>81</v>
      </c>
      <c r="AC7905">
        <v>81</v>
      </c>
      <c r="AD7905">
        <v>17</v>
      </c>
      <c r="AE7905">
        <v>2</v>
      </c>
      <c r="AF7905">
        <v>99</v>
      </c>
      <c r="AG7905">
        <v>10</v>
      </c>
      <c r="AH7905">
        <v>9</v>
      </c>
      <c r="AI7905">
        <v>10</v>
      </c>
      <c r="AJ7905">
        <v>10</v>
      </c>
      <c r="AK7905">
        <v>10</v>
      </c>
      <c r="AL7905">
        <v>10</v>
      </c>
      <c r="AM7905" t="s">
        <v>15028</v>
      </c>
      <c r="AN7905">
        <v>3</v>
      </c>
    </row>
    <row r="7906" spans="1:40" x14ac:dyDescent="0.25">
      <c r="A7906">
        <v>29404054</v>
      </c>
      <c r="B7906" t="s">
        <v>7448</v>
      </c>
      <c r="C7906">
        <v>426778</v>
      </c>
      <c r="D7906" t="s">
        <v>11904</v>
      </c>
      <c r="E7906" t="s">
        <v>14556</v>
      </c>
      <c r="F7906" t="s">
        <v>14556</v>
      </c>
      <c r="G7906" t="s">
        <v>14572</v>
      </c>
      <c r="H7906" t="s">
        <v>14614</v>
      </c>
      <c r="I7906" s="5" t="s">
        <v>16374</v>
      </c>
      <c r="J7906" s="5" t="s">
        <v>14613</v>
      </c>
      <c r="K7906">
        <v>22.280339999999999</v>
      </c>
      <c r="L7906">
        <v>114.15313</v>
      </c>
      <c r="M7906" t="s">
        <v>14959</v>
      </c>
      <c r="N7906" t="s">
        <v>14960</v>
      </c>
      <c r="O7906">
        <v>2</v>
      </c>
      <c r="P7906">
        <v>1</v>
      </c>
      <c r="Q7906">
        <v>0</v>
      </c>
      <c r="R7906">
        <v>1</v>
      </c>
      <c r="S7906" t="s">
        <v>15002</v>
      </c>
      <c r="T7906" s="3">
        <v>853</v>
      </c>
      <c r="W7906" s="3">
        <v>0</v>
      </c>
      <c r="X7906" s="3">
        <v>250</v>
      </c>
      <c r="Y7906">
        <v>3</v>
      </c>
      <c r="Z7906">
        <v>0</v>
      </c>
      <c r="AA7906">
        <v>0</v>
      </c>
      <c r="AB7906">
        <v>0</v>
      </c>
      <c r="AC7906">
        <v>0</v>
      </c>
      <c r="AD7906">
        <v>11</v>
      </c>
      <c r="AE7906">
        <v>1.39</v>
      </c>
      <c r="AF7906">
        <v>100</v>
      </c>
      <c r="AG7906">
        <v>10</v>
      </c>
      <c r="AH7906">
        <v>9</v>
      </c>
      <c r="AI7906">
        <v>10</v>
      </c>
      <c r="AJ7906">
        <v>10</v>
      </c>
      <c r="AK7906">
        <v>10</v>
      </c>
      <c r="AL7906">
        <v>10</v>
      </c>
      <c r="AM7906" t="s">
        <v>15031</v>
      </c>
      <c r="AN7906">
        <v>1</v>
      </c>
    </row>
    <row r="7907" spans="1:40" x14ac:dyDescent="0.25">
      <c r="A7907" s="5">
        <v>29404324</v>
      </c>
      <c r="B7907" s="5" t="s">
        <v>15550</v>
      </c>
      <c r="C7907" s="5">
        <v>200964821</v>
      </c>
      <c r="D7907" s="5" t="s">
        <v>15123</v>
      </c>
      <c r="E7907" s="5" t="s">
        <v>14553</v>
      </c>
      <c r="F7907" s="6">
        <v>0.87</v>
      </c>
      <c r="G7907" s="5"/>
      <c r="H7907" s="5" t="s">
        <v>15381</v>
      </c>
      <c r="I7907" s="5" t="s">
        <v>14901</v>
      </c>
      <c r="J7907" s="5" t="s">
        <v>14774</v>
      </c>
      <c r="K7907" s="5">
        <v>22.51088</v>
      </c>
      <c r="L7907" s="5">
        <v>114.06183</v>
      </c>
      <c r="M7907" s="5" t="s">
        <v>14963</v>
      </c>
      <c r="N7907" s="5" t="s">
        <v>14960</v>
      </c>
      <c r="O7907" s="5">
        <v>4</v>
      </c>
      <c r="P7907" s="5">
        <v>1</v>
      </c>
      <c r="Q7907" s="5">
        <v>2</v>
      </c>
      <c r="R7907" s="5">
        <v>2</v>
      </c>
      <c r="S7907" s="5" t="s">
        <v>15002</v>
      </c>
      <c r="T7907" s="7">
        <v>908</v>
      </c>
      <c r="U7907" s="5"/>
      <c r="V7907" s="5"/>
      <c r="W7907" s="7">
        <v>796</v>
      </c>
      <c r="X7907" s="5"/>
      <c r="Y7907" s="5">
        <v>1</v>
      </c>
      <c r="Z7907" s="5">
        <v>24</v>
      </c>
      <c r="AA7907" s="5">
        <v>54</v>
      </c>
      <c r="AB7907" s="5">
        <v>84</v>
      </c>
      <c r="AC7907" s="5">
        <v>84</v>
      </c>
      <c r="AD7907" s="5">
        <v>4</v>
      </c>
      <c r="AE7907" s="5">
        <v>0.56999999999999995</v>
      </c>
      <c r="AF7907" s="5">
        <v>85</v>
      </c>
      <c r="AG7907" s="5">
        <v>9</v>
      </c>
      <c r="AH7907" s="5">
        <v>8</v>
      </c>
      <c r="AI7907" s="5">
        <v>8</v>
      </c>
      <c r="AJ7907" s="5">
        <v>9</v>
      </c>
      <c r="AK7907" s="5">
        <v>8</v>
      </c>
      <c r="AL7907" s="5">
        <v>8</v>
      </c>
      <c r="AM7907" t="s">
        <v>15029</v>
      </c>
      <c r="AN7907">
        <v>6</v>
      </c>
    </row>
    <row r="7908" spans="1:40" x14ac:dyDescent="0.25">
      <c r="A7908">
        <v>29412675</v>
      </c>
      <c r="B7908" t="s">
        <v>7449</v>
      </c>
      <c r="C7908">
        <v>150218117</v>
      </c>
      <c r="D7908" t="s">
        <v>12222</v>
      </c>
      <c r="E7908" t="s">
        <v>14553</v>
      </c>
      <c r="F7908" s="2">
        <v>1</v>
      </c>
      <c r="G7908" t="s">
        <v>14571</v>
      </c>
      <c r="H7908" t="s">
        <v>14631</v>
      </c>
      <c r="I7908" s="5" t="s">
        <v>15843</v>
      </c>
      <c r="J7908" s="5" t="s">
        <v>14613</v>
      </c>
      <c r="K7908">
        <v>22.286650000000002</v>
      </c>
      <c r="L7908">
        <v>114.20416</v>
      </c>
      <c r="M7908" t="s">
        <v>14959</v>
      </c>
      <c r="N7908" t="s">
        <v>14960</v>
      </c>
      <c r="O7908">
        <v>3</v>
      </c>
      <c r="P7908">
        <v>1</v>
      </c>
      <c r="Q7908">
        <v>1</v>
      </c>
      <c r="R7908">
        <v>2</v>
      </c>
      <c r="S7908" t="s">
        <v>15002</v>
      </c>
      <c r="T7908" s="3">
        <v>681</v>
      </c>
      <c r="W7908" s="3">
        <v>1000</v>
      </c>
      <c r="X7908" s="3">
        <v>200</v>
      </c>
      <c r="Y7908">
        <v>1</v>
      </c>
      <c r="Z7908">
        <v>5</v>
      </c>
      <c r="AA7908">
        <v>5</v>
      </c>
      <c r="AB7908">
        <v>5</v>
      </c>
      <c r="AC7908">
        <v>5</v>
      </c>
      <c r="AD7908">
        <v>21</v>
      </c>
      <c r="AE7908">
        <v>2.4300000000000002</v>
      </c>
      <c r="AF7908">
        <v>87</v>
      </c>
      <c r="AG7908">
        <v>9</v>
      </c>
      <c r="AH7908">
        <v>9</v>
      </c>
      <c r="AI7908">
        <v>9</v>
      </c>
      <c r="AJ7908">
        <v>9</v>
      </c>
      <c r="AK7908">
        <v>10</v>
      </c>
      <c r="AL7908">
        <v>9</v>
      </c>
      <c r="AM7908" t="s">
        <v>15031</v>
      </c>
      <c r="AN7908">
        <v>2</v>
      </c>
    </row>
    <row r="7909" spans="1:40" x14ac:dyDescent="0.25">
      <c r="A7909">
        <v>29432701</v>
      </c>
      <c r="B7909" t="s">
        <v>7450</v>
      </c>
      <c r="C7909">
        <v>15508748</v>
      </c>
      <c r="D7909" t="s">
        <v>12740</v>
      </c>
      <c r="E7909" t="s">
        <v>14554</v>
      </c>
      <c r="F7909" s="2">
        <v>0.67</v>
      </c>
      <c r="G7909" t="s">
        <v>14569</v>
      </c>
      <c r="H7909" t="s">
        <v>14614</v>
      </c>
      <c r="I7909" s="5" t="s">
        <v>14560</v>
      </c>
      <c r="J7909" s="5" t="s">
        <v>14646</v>
      </c>
      <c r="K7909">
        <v>22.297809999999998</v>
      </c>
      <c r="L7909">
        <v>114.17350999999999</v>
      </c>
      <c r="M7909" t="s">
        <v>14959</v>
      </c>
      <c r="N7909" t="s">
        <v>5268</v>
      </c>
      <c r="O7909">
        <v>2</v>
      </c>
      <c r="P7909">
        <v>1</v>
      </c>
      <c r="Q7909">
        <v>0</v>
      </c>
      <c r="R7909">
        <v>2</v>
      </c>
      <c r="S7909" t="s">
        <v>15002</v>
      </c>
      <c r="T7909" s="3">
        <v>485</v>
      </c>
      <c r="X7909" s="3">
        <v>400</v>
      </c>
      <c r="Y7909">
        <v>28</v>
      </c>
      <c r="Z7909">
        <v>30</v>
      </c>
      <c r="AA7909">
        <v>60</v>
      </c>
      <c r="AB7909">
        <v>90</v>
      </c>
      <c r="AC7909">
        <v>365</v>
      </c>
      <c r="AD7909">
        <v>1</v>
      </c>
      <c r="AE7909">
        <v>0.2</v>
      </c>
      <c r="AF7909">
        <v>60</v>
      </c>
      <c r="AG7909">
        <v>6</v>
      </c>
      <c r="AH7909">
        <v>6</v>
      </c>
      <c r="AI7909">
        <v>6</v>
      </c>
      <c r="AJ7909">
        <v>4</v>
      </c>
      <c r="AK7909">
        <v>8</v>
      </c>
      <c r="AL7909">
        <v>6</v>
      </c>
      <c r="AM7909" t="s">
        <v>15031</v>
      </c>
      <c r="AN7909">
        <v>4</v>
      </c>
    </row>
    <row r="7910" spans="1:40" x14ac:dyDescent="0.25">
      <c r="A7910" s="5">
        <v>29440437</v>
      </c>
      <c r="B7910" s="5" t="s">
        <v>15097</v>
      </c>
      <c r="C7910" s="5">
        <v>38829481</v>
      </c>
      <c r="D7910" s="5" t="s">
        <v>15098</v>
      </c>
      <c r="E7910" s="5" t="s">
        <v>14555</v>
      </c>
      <c r="F7910" s="6">
        <v>0.56999999999999995</v>
      </c>
      <c r="G7910" s="5"/>
      <c r="H7910" s="5" t="s">
        <v>15091</v>
      </c>
      <c r="I7910" s="5" t="s">
        <v>14737</v>
      </c>
      <c r="J7910" s="5" t="s">
        <v>14774</v>
      </c>
      <c r="K7910" s="5">
        <v>22.53687</v>
      </c>
      <c r="L7910" s="5">
        <v>114.12466999999999</v>
      </c>
      <c r="M7910" s="5" t="s">
        <v>14967</v>
      </c>
      <c r="N7910" s="5" t="s">
        <v>14965</v>
      </c>
      <c r="O7910" s="5">
        <v>4</v>
      </c>
      <c r="P7910" s="5">
        <v>1</v>
      </c>
      <c r="Q7910" s="5">
        <v>1</v>
      </c>
      <c r="R7910" s="5">
        <v>4</v>
      </c>
      <c r="S7910" s="5" t="s">
        <v>15002</v>
      </c>
      <c r="T7910" s="7">
        <v>78</v>
      </c>
      <c r="U7910" s="5"/>
      <c r="V7910" s="5"/>
      <c r="W7910" s="5"/>
      <c r="X7910" s="5"/>
      <c r="Y7910" s="5">
        <v>1</v>
      </c>
      <c r="Z7910" s="5">
        <v>30</v>
      </c>
      <c r="AA7910" s="5">
        <v>60</v>
      </c>
      <c r="AB7910" s="5">
        <v>90</v>
      </c>
      <c r="AC7910" s="5">
        <v>365</v>
      </c>
      <c r="AD7910" s="5">
        <v>0</v>
      </c>
      <c r="AE7910" s="5"/>
      <c r="AF7910" s="5"/>
      <c r="AG7910" s="5"/>
      <c r="AH7910" s="5"/>
      <c r="AI7910" s="5"/>
      <c r="AJ7910" s="5"/>
      <c r="AK7910" s="5"/>
      <c r="AL7910" s="5"/>
      <c r="AM7910" t="s">
        <v>15028</v>
      </c>
      <c r="AN7910">
        <v>2</v>
      </c>
    </row>
    <row r="7911" spans="1:40" x14ac:dyDescent="0.25">
      <c r="A7911">
        <v>29442087</v>
      </c>
      <c r="B7911" t="s">
        <v>7451</v>
      </c>
      <c r="C7911">
        <v>50824966</v>
      </c>
      <c r="D7911" t="s">
        <v>11822</v>
      </c>
      <c r="E7911" t="s">
        <v>14553</v>
      </c>
      <c r="F7911" s="2">
        <v>0.67</v>
      </c>
      <c r="H7911" t="s">
        <v>14614</v>
      </c>
      <c r="I7911" s="5" t="s">
        <v>15045</v>
      </c>
      <c r="J7911" s="5" t="s">
        <v>14774</v>
      </c>
      <c r="K7911">
        <v>22.413360000000001</v>
      </c>
      <c r="L7911">
        <v>114.22291</v>
      </c>
      <c r="M7911" t="s">
        <v>14963</v>
      </c>
      <c r="N7911" t="s">
        <v>5268</v>
      </c>
      <c r="O7911">
        <v>1</v>
      </c>
      <c r="P7911">
        <v>1</v>
      </c>
      <c r="Q7911">
        <v>1</v>
      </c>
      <c r="R7911">
        <v>1</v>
      </c>
      <c r="S7911" t="s">
        <v>15002</v>
      </c>
      <c r="T7911" s="3">
        <v>696</v>
      </c>
      <c r="Y7911">
        <v>5</v>
      </c>
      <c r="Z7911">
        <v>30</v>
      </c>
      <c r="AA7911">
        <v>60</v>
      </c>
      <c r="AB7911">
        <v>90</v>
      </c>
      <c r="AC7911">
        <v>365</v>
      </c>
      <c r="AD7911">
        <v>1</v>
      </c>
      <c r="AE7911">
        <v>0.21</v>
      </c>
      <c r="AF7911">
        <v>100</v>
      </c>
      <c r="AG7911">
        <v>10</v>
      </c>
      <c r="AH7911">
        <v>10</v>
      </c>
      <c r="AI7911">
        <v>10</v>
      </c>
      <c r="AJ7911">
        <v>10</v>
      </c>
      <c r="AK7911">
        <v>10</v>
      </c>
      <c r="AL7911">
        <v>8</v>
      </c>
      <c r="AM7911" t="s">
        <v>15028</v>
      </c>
      <c r="AN7911">
        <v>1</v>
      </c>
    </row>
    <row r="7912" spans="1:40" x14ac:dyDescent="0.25">
      <c r="A7912">
        <v>29442326</v>
      </c>
      <c r="B7912" t="s">
        <v>7452</v>
      </c>
      <c r="C7912">
        <v>55484297</v>
      </c>
      <c r="D7912" t="s">
        <v>12367</v>
      </c>
      <c r="E7912" t="s">
        <v>14553</v>
      </c>
      <c r="F7912" s="2">
        <v>1</v>
      </c>
      <c r="G7912" t="s">
        <v>14567</v>
      </c>
      <c r="H7912" t="s">
        <v>14614</v>
      </c>
      <c r="I7912" s="5" t="s">
        <v>16374</v>
      </c>
      <c r="J7912" s="5" t="s">
        <v>14613</v>
      </c>
      <c r="K7912">
        <v>22.28528</v>
      </c>
      <c r="L7912">
        <v>114.13576</v>
      </c>
      <c r="M7912" t="s">
        <v>14959</v>
      </c>
      <c r="N7912" t="s">
        <v>5268</v>
      </c>
      <c r="O7912">
        <v>2</v>
      </c>
      <c r="P7912">
        <v>1</v>
      </c>
      <c r="Q7912">
        <v>1</v>
      </c>
      <c r="R7912">
        <v>1</v>
      </c>
      <c r="S7912" t="s">
        <v>15002</v>
      </c>
      <c r="T7912" s="3">
        <v>892</v>
      </c>
      <c r="W7912" s="3">
        <v>0</v>
      </c>
      <c r="X7912" s="3">
        <v>800</v>
      </c>
      <c r="Y7912">
        <v>1</v>
      </c>
      <c r="Z7912">
        <v>8</v>
      </c>
      <c r="AA7912">
        <v>38</v>
      </c>
      <c r="AB7912">
        <v>68</v>
      </c>
      <c r="AC7912">
        <v>343</v>
      </c>
      <c r="AD7912">
        <v>7</v>
      </c>
      <c r="AE7912">
        <v>0.81</v>
      </c>
      <c r="AF7912">
        <v>91</v>
      </c>
      <c r="AG7912">
        <v>9</v>
      </c>
      <c r="AH7912">
        <v>9</v>
      </c>
      <c r="AI7912">
        <v>9</v>
      </c>
      <c r="AJ7912">
        <v>9</v>
      </c>
      <c r="AK7912">
        <v>10</v>
      </c>
      <c r="AL7912">
        <v>8</v>
      </c>
      <c r="AM7912" t="s">
        <v>15029</v>
      </c>
      <c r="AN7912">
        <v>2</v>
      </c>
    </row>
    <row r="7913" spans="1:40" x14ac:dyDescent="0.25">
      <c r="A7913">
        <v>29444493</v>
      </c>
      <c r="B7913" t="s">
        <v>7453</v>
      </c>
      <c r="C7913">
        <v>168055242</v>
      </c>
      <c r="D7913" t="s">
        <v>13455</v>
      </c>
      <c r="E7913" t="s">
        <v>14553</v>
      </c>
      <c r="F7913" s="2">
        <v>1</v>
      </c>
      <c r="G7913" t="s">
        <v>14574</v>
      </c>
      <c r="H7913" t="s">
        <v>14614</v>
      </c>
      <c r="I7913" s="5" t="s">
        <v>15843</v>
      </c>
      <c r="J7913" s="5" t="s">
        <v>14613</v>
      </c>
      <c r="K7913">
        <v>22.288810000000002</v>
      </c>
      <c r="L7913">
        <v>114.19477999999999</v>
      </c>
      <c r="M7913" t="s">
        <v>14959</v>
      </c>
      <c r="N7913" t="s">
        <v>5268</v>
      </c>
      <c r="O7913">
        <v>1</v>
      </c>
      <c r="P7913">
        <v>1</v>
      </c>
      <c r="Q7913">
        <v>0</v>
      </c>
      <c r="R7913">
        <v>1</v>
      </c>
      <c r="S7913" t="s">
        <v>15002</v>
      </c>
      <c r="T7913" s="3">
        <v>383</v>
      </c>
      <c r="Y7913">
        <v>2</v>
      </c>
      <c r="Z7913">
        <v>0</v>
      </c>
      <c r="AA7913">
        <v>0</v>
      </c>
      <c r="AB7913">
        <v>0</v>
      </c>
      <c r="AC7913">
        <v>0</v>
      </c>
      <c r="AD7913">
        <v>6</v>
      </c>
      <c r="AE7913">
        <v>0.7</v>
      </c>
      <c r="AF7913">
        <v>90</v>
      </c>
      <c r="AG7913">
        <v>9</v>
      </c>
      <c r="AH7913">
        <v>7</v>
      </c>
      <c r="AI7913">
        <v>9</v>
      </c>
      <c r="AJ7913">
        <v>10</v>
      </c>
      <c r="AK7913">
        <v>10</v>
      </c>
      <c r="AL7913">
        <v>9</v>
      </c>
      <c r="AM7913" t="s">
        <v>15029</v>
      </c>
      <c r="AN7913">
        <v>3</v>
      </c>
    </row>
    <row r="7914" spans="1:40" x14ac:dyDescent="0.25">
      <c r="A7914">
        <v>29447285</v>
      </c>
      <c r="B7914" t="s">
        <v>7454</v>
      </c>
      <c r="C7914">
        <v>37276677</v>
      </c>
      <c r="D7914" t="s">
        <v>12121</v>
      </c>
      <c r="E7914" t="s">
        <v>14556</v>
      </c>
      <c r="F7914" t="s">
        <v>14556</v>
      </c>
      <c r="G7914" t="s">
        <v>14559</v>
      </c>
      <c r="H7914" t="s">
        <v>14614</v>
      </c>
      <c r="I7914" s="5" t="s">
        <v>16374</v>
      </c>
      <c r="J7914" s="5" t="s">
        <v>14613</v>
      </c>
      <c r="K7914">
        <v>22.282820000000001</v>
      </c>
      <c r="L7914">
        <v>114.1259</v>
      </c>
      <c r="M7914" t="s">
        <v>14959</v>
      </c>
      <c r="N7914" t="s">
        <v>14960</v>
      </c>
      <c r="O7914">
        <v>2</v>
      </c>
      <c r="P7914">
        <v>1</v>
      </c>
      <c r="Q7914">
        <v>1</v>
      </c>
      <c r="R7914">
        <v>1</v>
      </c>
      <c r="S7914" t="s">
        <v>15002</v>
      </c>
      <c r="T7914" s="3">
        <v>829</v>
      </c>
      <c r="W7914" s="3">
        <v>0</v>
      </c>
      <c r="X7914" s="3">
        <v>180</v>
      </c>
      <c r="Y7914">
        <v>2</v>
      </c>
      <c r="Z7914">
        <v>0</v>
      </c>
      <c r="AA7914">
        <v>6</v>
      </c>
      <c r="AB7914">
        <v>16</v>
      </c>
      <c r="AC7914">
        <v>114</v>
      </c>
      <c r="AD7914">
        <v>3</v>
      </c>
      <c r="AE7914">
        <v>0.37</v>
      </c>
      <c r="AF7914">
        <v>100</v>
      </c>
      <c r="AG7914">
        <v>10</v>
      </c>
      <c r="AH7914">
        <v>10</v>
      </c>
      <c r="AI7914">
        <v>10</v>
      </c>
      <c r="AJ7914">
        <v>10</v>
      </c>
      <c r="AK7914">
        <v>10</v>
      </c>
      <c r="AL7914">
        <v>10</v>
      </c>
      <c r="AM7914" t="s">
        <v>15029</v>
      </c>
      <c r="AN7914">
        <v>1</v>
      </c>
    </row>
    <row r="7915" spans="1:40" x14ac:dyDescent="0.25">
      <c r="A7915">
        <v>29447337</v>
      </c>
      <c r="B7915" t="s">
        <v>7455</v>
      </c>
      <c r="C7915">
        <v>2640855</v>
      </c>
      <c r="D7915" t="s">
        <v>13915</v>
      </c>
      <c r="E7915" t="s">
        <v>14554</v>
      </c>
      <c r="F7915" s="2">
        <v>0.8</v>
      </c>
      <c r="G7915" t="s">
        <v>14582</v>
      </c>
      <c r="H7915" t="s">
        <v>14614</v>
      </c>
      <c r="I7915" s="5" t="s">
        <v>14582</v>
      </c>
      <c r="J7915" s="5" t="s">
        <v>14774</v>
      </c>
      <c r="K7915">
        <v>22.35812</v>
      </c>
      <c r="L7915">
        <v>114.10890999999999</v>
      </c>
      <c r="M7915" t="s">
        <v>14959</v>
      </c>
      <c r="N7915" t="s">
        <v>14965</v>
      </c>
      <c r="O7915">
        <v>1</v>
      </c>
      <c r="P7915">
        <v>1</v>
      </c>
      <c r="Q7915">
        <v>1</v>
      </c>
      <c r="R7915">
        <v>1</v>
      </c>
      <c r="S7915" t="s">
        <v>15002</v>
      </c>
      <c r="T7915" s="3">
        <v>649</v>
      </c>
      <c r="W7915" s="3">
        <v>0</v>
      </c>
      <c r="X7915" s="3">
        <v>0</v>
      </c>
      <c r="Y7915">
        <v>1</v>
      </c>
      <c r="Z7915">
        <v>28</v>
      </c>
      <c r="AA7915">
        <v>58</v>
      </c>
      <c r="AB7915">
        <v>88</v>
      </c>
      <c r="AC7915">
        <v>88</v>
      </c>
      <c r="AD7915">
        <v>2</v>
      </c>
      <c r="AE7915">
        <v>0.26</v>
      </c>
      <c r="AF7915">
        <v>100</v>
      </c>
      <c r="AG7915">
        <v>10</v>
      </c>
      <c r="AH7915">
        <v>10</v>
      </c>
      <c r="AI7915">
        <v>10</v>
      </c>
      <c r="AJ7915">
        <v>10</v>
      </c>
      <c r="AK7915">
        <v>10</v>
      </c>
      <c r="AL7915">
        <v>9</v>
      </c>
      <c r="AM7915" t="s">
        <v>15031</v>
      </c>
      <c r="AN7915">
        <v>1</v>
      </c>
    </row>
    <row r="7916" spans="1:40" x14ac:dyDescent="0.25">
      <c r="A7916">
        <v>29447664</v>
      </c>
      <c r="B7916" t="s">
        <v>7456</v>
      </c>
      <c r="C7916">
        <v>104482270</v>
      </c>
      <c r="D7916" t="s">
        <v>13916</v>
      </c>
      <c r="E7916" t="s">
        <v>14556</v>
      </c>
      <c r="F7916" t="s">
        <v>14556</v>
      </c>
      <c r="G7916" t="s">
        <v>14568</v>
      </c>
      <c r="H7916" t="s">
        <v>14632</v>
      </c>
      <c r="I7916" s="5" t="s">
        <v>14568</v>
      </c>
      <c r="J7916" s="5" t="s">
        <v>14646</v>
      </c>
      <c r="K7916">
        <v>22.310690000000001</v>
      </c>
      <c r="L7916">
        <v>114.18716000000001</v>
      </c>
      <c r="M7916" t="s">
        <v>14959</v>
      </c>
      <c r="N7916" t="s">
        <v>14965</v>
      </c>
      <c r="O7916">
        <v>2</v>
      </c>
      <c r="P7916">
        <v>1</v>
      </c>
      <c r="Q7916">
        <v>1</v>
      </c>
      <c r="R7916">
        <v>2</v>
      </c>
      <c r="S7916" t="s">
        <v>15002</v>
      </c>
      <c r="T7916" s="3">
        <v>8004</v>
      </c>
      <c r="Y7916">
        <v>1</v>
      </c>
      <c r="Z7916">
        <v>29</v>
      </c>
      <c r="AA7916">
        <v>59</v>
      </c>
      <c r="AB7916">
        <v>89</v>
      </c>
      <c r="AC7916">
        <v>179</v>
      </c>
      <c r="AD7916">
        <v>0</v>
      </c>
      <c r="AM7916" t="s">
        <v>15028</v>
      </c>
      <c r="AN7916">
        <v>1</v>
      </c>
    </row>
    <row r="7917" spans="1:40" x14ac:dyDescent="0.25">
      <c r="A7917">
        <v>29449060</v>
      </c>
      <c r="B7917" t="s">
        <v>7457</v>
      </c>
      <c r="C7917">
        <v>168055242</v>
      </c>
      <c r="D7917" t="s">
        <v>13455</v>
      </c>
      <c r="E7917" t="s">
        <v>14553</v>
      </c>
      <c r="F7917" s="2">
        <v>1</v>
      </c>
      <c r="G7917" t="s">
        <v>14574</v>
      </c>
      <c r="H7917" t="s">
        <v>14614</v>
      </c>
      <c r="I7917" s="5" t="s">
        <v>15843</v>
      </c>
      <c r="J7917" s="5" t="s">
        <v>14613</v>
      </c>
      <c r="K7917">
        <v>22.289570000000001</v>
      </c>
      <c r="L7917">
        <v>114.19437000000001</v>
      </c>
      <c r="M7917" t="s">
        <v>14959</v>
      </c>
      <c r="N7917" t="s">
        <v>5268</v>
      </c>
      <c r="O7917">
        <v>1</v>
      </c>
      <c r="P7917">
        <v>1</v>
      </c>
      <c r="Q7917">
        <v>1</v>
      </c>
      <c r="R7917">
        <v>1</v>
      </c>
      <c r="S7917" t="s">
        <v>15002</v>
      </c>
      <c r="T7917" s="3">
        <v>454</v>
      </c>
      <c r="Y7917">
        <v>2</v>
      </c>
      <c r="Z7917">
        <v>0</v>
      </c>
      <c r="AA7917">
        <v>0</v>
      </c>
      <c r="AB7917">
        <v>0</v>
      </c>
      <c r="AC7917">
        <v>0</v>
      </c>
      <c r="AD7917">
        <v>2</v>
      </c>
      <c r="AE7917">
        <v>0.23</v>
      </c>
      <c r="AF7917">
        <v>60</v>
      </c>
      <c r="AG7917">
        <v>7</v>
      </c>
      <c r="AH7917">
        <v>8</v>
      </c>
      <c r="AI7917">
        <v>10</v>
      </c>
      <c r="AJ7917">
        <v>10</v>
      </c>
      <c r="AK7917">
        <v>10</v>
      </c>
      <c r="AL7917">
        <v>9</v>
      </c>
      <c r="AM7917" t="s">
        <v>15029</v>
      </c>
      <c r="AN7917">
        <v>3</v>
      </c>
    </row>
    <row r="7918" spans="1:40" x14ac:dyDescent="0.25">
      <c r="A7918">
        <v>29464997</v>
      </c>
      <c r="B7918" t="s">
        <v>7458</v>
      </c>
      <c r="C7918">
        <v>31793780</v>
      </c>
      <c r="D7918" t="s">
        <v>11733</v>
      </c>
      <c r="E7918" t="s">
        <v>14553</v>
      </c>
      <c r="F7918" s="2">
        <v>1</v>
      </c>
      <c r="G7918" t="s">
        <v>14564</v>
      </c>
      <c r="H7918" t="s">
        <v>14614</v>
      </c>
      <c r="I7918" s="5" t="s">
        <v>7996</v>
      </c>
      <c r="J7918" s="5" t="s">
        <v>14613</v>
      </c>
      <c r="K7918">
        <v>22.277560000000001</v>
      </c>
      <c r="L7918">
        <v>114.18167</v>
      </c>
      <c r="M7918" t="s">
        <v>14959</v>
      </c>
      <c r="N7918" t="s">
        <v>14960</v>
      </c>
      <c r="O7918">
        <v>6</v>
      </c>
      <c r="P7918">
        <v>1</v>
      </c>
      <c r="Q7918">
        <v>0</v>
      </c>
      <c r="R7918">
        <v>2</v>
      </c>
      <c r="S7918" t="s">
        <v>15002</v>
      </c>
      <c r="T7918" s="3">
        <v>1095</v>
      </c>
      <c r="W7918" s="3">
        <v>3500</v>
      </c>
      <c r="X7918" s="3">
        <v>400</v>
      </c>
      <c r="Y7918">
        <v>1</v>
      </c>
      <c r="Z7918">
        <v>16</v>
      </c>
      <c r="AA7918">
        <v>46</v>
      </c>
      <c r="AB7918">
        <v>76</v>
      </c>
      <c r="AC7918">
        <v>253</v>
      </c>
      <c r="AD7918">
        <v>49</v>
      </c>
      <c r="AE7918">
        <v>5.63</v>
      </c>
      <c r="AF7918">
        <v>93</v>
      </c>
      <c r="AG7918">
        <v>10</v>
      </c>
      <c r="AH7918">
        <v>9</v>
      </c>
      <c r="AI7918">
        <v>10</v>
      </c>
      <c r="AJ7918">
        <v>10</v>
      </c>
      <c r="AK7918">
        <v>10</v>
      </c>
      <c r="AL7918">
        <v>9</v>
      </c>
      <c r="AM7918" t="s">
        <v>15031</v>
      </c>
      <c r="AN7918">
        <v>2</v>
      </c>
    </row>
    <row r="7919" spans="1:40" x14ac:dyDescent="0.25">
      <c r="A7919">
        <v>29465003</v>
      </c>
      <c r="B7919" t="s">
        <v>7459</v>
      </c>
      <c r="C7919">
        <v>144224582</v>
      </c>
      <c r="D7919" t="s">
        <v>11703</v>
      </c>
      <c r="E7919" t="s">
        <v>14553</v>
      </c>
      <c r="F7919" s="2">
        <v>0.96</v>
      </c>
      <c r="G7919" t="s">
        <v>14562</v>
      </c>
      <c r="H7919" t="s">
        <v>14614</v>
      </c>
      <c r="I7919" s="5" t="s">
        <v>7996</v>
      </c>
      <c r="J7919" s="5" t="s">
        <v>14613</v>
      </c>
      <c r="K7919">
        <v>22.27805</v>
      </c>
      <c r="L7919">
        <v>114.17543999999999</v>
      </c>
      <c r="M7919" t="s">
        <v>14971</v>
      </c>
      <c r="N7919" t="s">
        <v>5268</v>
      </c>
      <c r="O7919">
        <v>1</v>
      </c>
      <c r="P7919">
        <v>1</v>
      </c>
      <c r="Q7919">
        <v>1</v>
      </c>
      <c r="R7919">
        <v>1</v>
      </c>
      <c r="S7919" t="s">
        <v>15002</v>
      </c>
      <c r="T7919" s="3">
        <v>399</v>
      </c>
      <c r="W7919" s="3">
        <v>1000</v>
      </c>
      <c r="X7919" s="3">
        <v>80</v>
      </c>
      <c r="Y7919">
        <v>4</v>
      </c>
      <c r="Z7919">
        <v>4</v>
      </c>
      <c r="AA7919">
        <v>34</v>
      </c>
      <c r="AB7919">
        <v>64</v>
      </c>
      <c r="AC7919">
        <v>339</v>
      </c>
      <c r="AD7919">
        <v>18</v>
      </c>
      <c r="AE7919">
        <v>2.1</v>
      </c>
      <c r="AF7919">
        <v>90</v>
      </c>
      <c r="AG7919">
        <v>9</v>
      </c>
      <c r="AH7919">
        <v>9</v>
      </c>
      <c r="AI7919">
        <v>10</v>
      </c>
      <c r="AJ7919">
        <v>9</v>
      </c>
      <c r="AK7919">
        <v>9</v>
      </c>
      <c r="AL7919">
        <v>9</v>
      </c>
      <c r="AM7919" t="s">
        <v>15031</v>
      </c>
      <c r="AN7919">
        <v>6</v>
      </c>
    </row>
    <row r="7920" spans="1:40" x14ac:dyDescent="0.25">
      <c r="A7920">
        <v>29467109</v>
      </c>
      <c r="B7920" t="s">
        <v>7460</v>
      </c>
      <c r="C7920">
        <v>221495337</v>
      </c>
      <c r="D7920" t="s">
        <v>11662</v>
      </c>
      <c r="E7920" t="s">
        <v>14553</v>
      </c>
      <c r="F7920" s="2">
        <v>1</v>
      </c>
      <c r="H7920" t="s">
        <v>14614</v>
      </c>
      <c r="I7920" s="5" t="s">
        <v>15842</v>
      </c>
      <c r="J7920" s="5" t="s">
        <v>14774</v>
      </c>
      <c r="K7920">
        <v>22.22373</v>
      </c>
      <c r="L7920">
        <v>114.11487</v>
      </c>
      <c r="M7920" t="s">
        <v>14959</v>
      </c>
      <c r="N7920" t="s">
        <v>5268</v>
      </c>
      <c r="O7920">
        <v>2</v>
      </c>
      <c r="P7920">
        <v>1</v>
      </c>
      <c r="Q7920">
        <v>1</v>
      </c>
      <c r="R7920">
        <v>1</v>
      </c>
      <c r="S7920" t="s">
        <v>15002</v>
      </c>
      <c r="T7920" s="3">
        <v>501</v>
      </c>
      <c r="W7920" s="3">
        <v>0</v>
      </c>
      <c r="X7920" s="3">
        <v>0</v>
      </c>
      <c r="Y7920">
        <v>2</v>
      </c>
      <c r="Z7920">
        <v>30</v>
      </c>
      <c r="AA7920">
        <v>60</v>
      </c>
      <c r="AB7920">
        <v>90</v>
      </c>
      <c r="AC7920">
        <v>90</v>
      </c>
      <c r="AD7920">
        <v>2</v>
      </c>
      <c r="AE7920">
        <v>0.38</v>
      </c>
      <c r="AF7920">
        <v>100</v>
      </c>
      <c r="AG7920">
        <v>10</v>
      </c>
      <c r="AH7920">
        <v>10</v>
      </c>
      <c r="AI7920">
        <v>10</v>
      </c>
      <c r="AJ7920">
        <v>10</v>
      </c>
      <c r="AK7920">
        <v>10</v>
      </c>
      <c r="AL7920">
        <v>10</v>
      </c>
      <c r="AM7920" t="s">
        <v>15028</v>
      </c>
      <c r="AN7920">
        <v>3</v>
      </c>
    </row>
    <row r="7921" spans="1:40" x14ac:dyDescent="0.25">
      <c r="A7921">
        <v>29471065</v>
      </c>
      <c r="B7921" t="s">
        <v>7461</v>
      </c>
      <c r="C7921">
        <v>218720619</v>
      </c>
      <c r="D7921" t="s">
        <v>13886</v>
      </c>
      <c r="E7921" t="s">
        <v>14555</v>
      </c>
      <c r="F7921" s="2">
        <v>0.9</v>
      </c>
      <c r="H7921" t="s">
        <v>14614</v>
      </c>
      <c r="I7921" s="5" t="s">
        <v>14657</v>
      </c>
      <c r="J7921" s="5" t="s">
        <v>14774</v>
      </c>
      <c r="K7921">
        <v>22.354089999999999</v>
      </c>
      <c r="L7921">
        <v>114.24661</v>
      </c>
      <c r="M7921" t="s">
        <v>14981</v>
      </c>
      <c r="N7921" t="s">
        <v>14965</v>
      </c>
      <c r="O7921">
        <v>4</v>
      </c>
      <c r="P7921">
        <v>4</v>
      </c>
      <c r="Q7921">
        <v>1</v>
      </c>
      <c r="R7921">
        <v>11</v>
      </c>
      <c r="S7921" t="s">
        <v>15002</v>
      </c>
      <c r="T7921" s="3">
        <v>149</v>
      </c>
      <c r="Y7921">
        <v>28</v>
      </c>
      <c r="Z7921">
        <v>30</v>
      </c>
      <c r="AA7921">
        <v>60</v>
      </c>
      <c r="AB7921">
        <v>90</v>
      </c>
      <c r="AC7921">
        <v>365</v>
      </c>
      <c r="AD7921">
        <v>0</v>
      </c>
      <c r="AM7921" t="s">
        <v>15028</v>
      </c>
      <c r="AN7921">
        <v>2</v>
      </c>
    </row>
    <row r="7922" spans="1:40" x14ac:dyDescent="0.25">
      <c r="A7922">
        <v>29475376</v>
      </c>
      <c r="B7922" t="s">
        <v>7462</v>
      </c>
      <c r="C7922">
        <v>71610186</v>
      </c>
      <c r="D7922" t="s">
        <v>11928</v>
      </c>
      <c r="E7922" t="s">
        <v>14553</v>
      </c>
      <c r="F7922" s="2">
        <v>1</v>
      </c>
      <c r="G7922" t="s">
        <v>14560</v>
      </c>
      <c r="H7922" t="s">
        <v>14632</v>
      </c>
      <c r="I7922" s="5" t="s">
        <v>14560</v>
      </c>
      <c r="J7922" s="5" t="s">
        <v>14646</v>
      </c>
      <c r="K7922">
        <v>22.313939999999999</v>
      </c>
      <c r="L7922">
        <v>114.16992</v>
      </c>
      <c r="M7922" t="s">
        <v>14959</v>
      </c>
      <c r="N7922" t="s">
        <v>5268</v>
      </c>
      <c r="O7922">
        <v>2</v>
      </c>
      <c r="P7922">
        <v>1</v>
      </c>
      <c r="Q7922">
        <v>1</v>
      </c>
      <c r="R7922">
        <v>1</v>
      </c>
      <c r="S7922" t="s">
        <v>15002</v>
      </c>
      <c r="T7922" s="3">
        <v>352</v>
      </c>
      <c r="W7922" s="3">
        <v>8000</v>
      </c>
      <c r="X7922" s="3">
        <v>199</v>
      </c>
      <c r="Y7922">
        <v>30</v>
      </c>
      <c r="Z7922">
        <v>0</v>
      </c>
      <c r="AA7922">
        <v>0</v>
      </c>
      <c r="AB7922">
        <v>0</v>
      </c>
      <c r="AC7922">
        <v>59</v>
      </c>
      <c r="AD7922">
        <v>0</v>
      </c>
      <c r="AM7922" t="s">
        <v>15031</v>
      </c>
      <c r="AN7922">
        <v>15</v>
      </c>
    </row>
    <row r="7923" spans="1:40" x14ac:dyDescent="0.25">
      <c r="A7923">
        <v>29477401</v>
      </c>
      <c r="B7923" t="s">
        <v>7463</v>
      </c>
      <c r="C7923">
        <v>9435569</v>
      </c>
      <c r="D7923" t="s">
        <v>13917</v>
      </c>
      <c r="E7923" t="s">
        <v>14553</v>
      </c>
      <c r="F7923" s="2">
        <v>1</v>
      </c>
      <c r="G7923" t="s">
        <v>14559</v>
      </c>
      <c r="I7923" s="5" t="s">
        <v>16374</v>
      </c>
      <c r="J7923" s="5" t="s">
        <v>14613</v>
      </c>
      <c r="K7923">
        <v>22.28538</v>
      </c>
      <c r="L7923">
        <v>114.13336</v>
      </c>
      <c r="M7923" t="s">
        <v>14968</v>
      </c>
      <c r="N7923" t="s">
        <v>5268</v>
      </c>
      <c r="O7923">
        <v>1</v>
      </c>
      <c r="P7923">
        <v>1</v>
      </c>
      <c r="Q7923">
        <v>1</v>
      </c>
      <c r="R7923">
        <v>1</v>
      </c>
      <c r="S7923" t="s">
        <v>15002</v>
      </c>
      <c r="T7923" s="3">
        <v>352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7</v>
      </c>
      <c r="AE7923">
        <v>0.85</v>
      </c>
      <c r="AF7923">
        <v>100</v>
      </c>
      <c r="AG7923">
        <v>10</v>
      </c>
      <c r="AH7923">
        <v>10</v>
      </c>
      <c r="AI7923">
        <v>10</v>
      </c>
      <c r="AJ7923">
        <v>10</v>
      </c>
      <c r="AK7923">
        <v>10</v>
      </c>
      <c r="AL7923">
        <v>10</v>
      </c>
      <c r="AM7923" t="s">
        <v>15031</v>
      </c>
      <c r="AN7923">
        <v>1</v>
      </c>
    </row>
    <row r="7924" spans="1:40" x14ac:dyDescent="0.25">
      <c r="A7924">
        <v>29478856</v>
      </c>
      <c r="B7924" t="s">
        <v>7464</v>
      </c>
      <c r="C7924">
        <v>52474624</v>
      </c>
      <c r="D7924" t="s">
        <v>11686</v>
      </c>
      <c r="E7924" t="s">
        <v>14556</v>
      </c>
      <c r="F7924" t="s">
        <v>14556</v>
      </c>
      <c r="G7924" t="s">
        <v>7996</v>
      </c>
      <c r="H7924" t="s">
        <v>14614</v>
      </c>
      <c r="I7924" s="5" t="s">
        <v>7996</v>
      </c>
      <c r="J7924" s="5" t="s">
        <v>14613</v>
      </c>
      <c r="K7924">
        <v>22.27582</v>
      </c>
      <c r="L7924">
        <v>114.17229</v>
      </c>
      <c r="M7924" t="s">
        <v>14959</v>
      </c>
      <c r="N7924" t="s">
        <v>14960</v>
      </c>
      <c r="O7924">
        <v>4</v>
      </c>
      <c r="P7924">
        <v>1</v>
      </c>
      <c r="Q7924">
        <v>1</v>
      </c>
      <c r="R7924">
        <v>2</v>
      </c>
      <c r="S7924" t="s">
        <v>15002</v>
      </c>
      <c r="T7924" s="3">
        <v>900</v>
      </c>
      <c r="W7924" s="3">
        <v>3500</v>
      </c>
      <c r="X7924" s="3">
        <v>400</v>
      </c>
      <c r="Y7924">
        <v>2</v>
      </c>
      <c r="Z7924">
        <v>0</v>
      </c>
      <c r="AA7924">
        <v>0</v>
      </c>
      <c r="AB7924">
        <v>0</v>
      </c>
      <c r="AC7924">
        <v>0</v>
      </c>
      <c r="AD7924">
        <v>9</v>
      </c>
      <c r="AE7924">
        <v>1.17</v>
      </c>
      <c r="AF7924">
        <v>91</v>
      </c>
      <c r="AG7924">
        <v>9</v>
      </c>
      <c r="AH7924">
        <v>9</v>
      </c>
      <c r="AI7924">
        <v>10</v>
      </c>
      <c r="AJ7924">
        <v>10</v>
      </c>
      <c r="AK7924">
        <v>10</v>
      </c>
      <c r="AL7924">
        <v>10</v>
      </c>
      <c r="AM7924" t="s">
        <v>15029</v>
      </c>
      <c r="AN7924">
        <v>1</v>
      </c>
    </row>
    <row r="7925" spans="1:40" x14ac:dyDescent="0.25">
      <c r="A7925" s="5">
        <v>29483034</v>
      </c>
      <c r="B7925" s="5" t="s">
        <v>15551</v>
      </c>
      <c r="C7925" s="5">
        <v>205665725</v>
      </c>
      <c r="D7925" s="5" t="s">
        <v>15498</v>
      </c>
      <c r="E7925" s="5" t="s">
        <v>14556</v>
      </c>
      <c r="F7925" s="5" t="s">
        <v>14556</v>
      </c>
      <c r="G7925" s="5"/>
      <c r="H7925" s="5" t="s">
        <v>15381</v>
      </c>
      <c r="I7925" s="5" t="s">
        <v>14737</v>
      </c>
      <c r="J7925" s="5" t="s">
        <v>14774</v>
      </c>
      <c r="K7925" s="5">
        <v>22.543099999999999</v>
      </c>
      <c r="L7925" s="5">
        <v>114.13905</v>
      </c>
      <c r="M7925" s="5" t="s">
        <v>14959</v>
      </c>
      <c r="N7925" s="5" t="s">
        <v>14965</v>
      </c>
      <c r="O7925" s="5">
        <v>1</v>
      </c>
      <c r="P7925" s="5">
        <v>1</v>
      </c>
      <c r="Q7925" s="5">
        <v>1</v>
      </c>
      <c r="R7925" s="5">
        <v>1</v>
      </c>
      <c r="S7925" s="5" t="s">
        <v>15002</v>
      </c>
      <c r="T7925" s="7">
        <v>2151</v>
      </c>
      <c r="U7925" s="5"/>
      <c r="V7925" s="5"/>
      <c r="W7925" s="5"/>
      <c r="X7925" s="5"/>
      <c r="Y7925" s="5">
        <v>1</v>
      </c>
      <c r="Z7925" s="5">
        <v>30</v>
      </c>
      <c r="AA7925" s="5">
        <v>60</v>
      </c>
      <c r="AB7925" s="5">
        <v>90</v>
      </c>
      <c r="AC7925" s="5">
        <v>90</v>
      </c>
      <c r="AD7925" s="5">
        <v>0</v>
      </c>
      <c r="AE7925" s="5"/>
      <c r="AF7925" s="5"/>
      <c r="AG7925" s="5"/>
      <c r="AH7925" s="5"/>
      <c r="AI7925" s="5"/>
      <c r="AJ7925" s="5"/>
      <c r="AK7925" s="5"/>
      <c r="AL7925" s="5"/>
      <c r="AM7925" t="s">
        <v>15028</v>
      </c>
      <c r="AN7925">
        <v>2</v>
      </c>
    </row>
    <row r="7926" spans="1:40" x14ac:dyDescent="0.25">
      <c r="A7926">
        <v>29486051</v>
      </c>
      <c r="B7926" t="s">
        <v>7465</v>
      </c>
      <c r="C7926">
        <v>165096363</v>
      </c>
      <c r="D7926" t="s">
        <v>13918</v>
      </c>
      <c r="E7926" t="s">
        <v>14553</v>
      </c>
      <c r="F7926" s="2">
        <v>1</v>
      </c>
      <c r="G7926" t="s">
        <v>14560</v>
      </c>
      <c r="H7926" t="s">
        <v>14649</v>
      </c>
      <c r="I7926" s="5" t="s">
        <v>14560</v>
      </c>
      <c r="J7926" s="5" t="s">
        <v>14646</v>
      </c>
      <c r="K7926">
        <v>22.319880000000001</v>
      </c>
      <c r="L7926">
        <v>114.16715000000001</v>
      </c>
      <c r="M7926" t="s">
        <v>14973</v>
      </c>
      <c r="N7926" t="s">
        <v>5268</v>
      </c>
      <c r="O7926">
        <v>3</v>
      </c>
      <c r="P7926">
        <v>1</v>
      </c>
      <c r="Q7926">
        <v>1</v>
      </c>
      <c r="R7926">
        <v>2</v>
      </c>
      <c r="S7926" t="s">
        <v>15002</v>
      </c>
      <c r="T7926" s="3">
        <v>485</v>
      </c>
      <c r="W7926" s="3">
        <v>800</v>
      </c>
      <c r="X7926" s="3">
        <v>100</v>
      </c>
      <c r="Y7926">
        <v>1</v>
      </c>
      <c r="Z7926">
        <v>8</v>
      </c>
      <c r="AA7926">
        <v>34</v>
      </c>
      <c r="AB7926">
        <v>64</v>
      </c>
      <c r="AC7926">
        <v>64</v>
      </c>
      <c r="AD7926">
        <v>23</v>
      </c>
      <c r="AE7926">
        <v>2.7</v>
      </c>
      <c r="AF7926">
        <v>89</v>
      </c>
      <c r="AG7926">
        <v>9</v>
      </c>
      <c r="AH7926">
        <v>9</v>
      </c>
      <c r="AI7926">
        <v>9</v>
      </c>
      <c r="AJ7926">
        <v>9</v>
      </c>
      <c r="AK7926">
        <v>9</v>
      </c>
      <c r="AL7926">
        <v>9</v>
      </c>
      <c r="AM7926" t="s">
        <v>15031</v>
      </c>
      <c r="AN7926">
        <v>6</v>
      </c>
    </row>
    <row r="7927" spans="1:40" x14ac:dyDescent="0.25">
      <c r="A7927">
        <v>29492181</v>
      </c>
      <c r="B7927" t="s">
        <v>7466</v>
      </c>
      <c r="C7927">
        <v>217594431</v>
      </c>
      <c r="D7927" t="s">
        <v>13919</v>
      </c>
      <c r="E7927" t="s">
        <v>14553</v>
      </c>
      <c r="F7927" s="2">
        <v>1</v>
      </c>
      <c r="G7927" t="s">
        <v>14559</v>
      </c>
      <c r="H7927" t="s">
        <v>14614</v>
      </c>
      <c r="I7927" s="5" t="s">
        <v>16374</v>
      </c>
      <c r="J7927" s="5" t="s">
        <v>14613</v>
      </c>
      <c r="K7927">
        <v>22.28472</v>
      </c>
      <c r="L7927">
        <v>114.13678</v>
      </c>
      <c r="M7927" t="s">
        <v>14959</v>
      </c>
      <c r="N7927" t="s">
        <v>14960</v>
      </c>
      <c r="O7927">
        <v>3</v>
      </c>
      <c r="P7927">
        <v>1</v>
      </c>
      <c r="Q7927">
        <v>0</v>
      </c>
      <c r="R7927">
        <v>2</v>
      </c>
      <c r="S7927" t="s">
        <v>15002</v>
      </c>
      <c r="T7927" s="3">
        <v>923</v>
      </c>
      <c r="X7927" s="3">
        <v>430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23</v>
      </c>
      <c r="AE7927">
        <v>3.18</v>
      </c>
      <c r="AF7927">
        <v>98</v>
      </c>
      <c r="AG7927">
        <v>10</v>
      </c>
      <c r="AH7927">
        <v>9</v>
      </c>
      <c r="AI7927">
        <v>10</v>
      </c>
      <c r="AJ7927">
        <v>10</v>
      </c>
      <c r="AK7927">
        <v>10</v>
      </c>
      <c r="AL7927">
        <v>9</v>
      </c>
      <c r="AM7927" t="s">
        <v>15031</v>
      </c>
      <c r="AN7927">
        <v>1</v>
      </c>
    </row>
    <row r="7928" spans="1:40" x14ac:dyDescent="0.25">
      <c r="A7928">
        <v>29497135</v>
      </c>
      <c r="B7928" t="s">
        <v>7467</v>
      </c>
      <c r="C7928">
        <v>98999943</v>
      </c>
      <c r="D7928" t="s">
        <v>12766</v>
      </c>
      <c r="E7928" t="s">
        <v>14554</v>
      </c>
      <c r="F7928" s="2">
        <v>1</v>
      </c>
      <c r="G7928" t="s">
        <v>14560</v>
      </c>
      <c r="H7928" t="s">
        <v>14614</v>
      </c>
      <c r="I7928" s="5" t="s">
        <v>14560</v>
      </c>
      <c r="J7928" s="5" t="s">
        <v>14646</v>
      </c>
      <c r="K7928">
        <v>22.303750000000001</v>
      </c>
      <c r="L7928">
        <v>114.17061</v>
      </c>
      <c r="M7928" t="s">
        <v>14959</v>
      </c>
      <c r="N7928" t="s">
        <v>14960</v>
      </c>
      <c r="O7928">
        <v>2</v>
      </c>
      <c r="P7928">
        <v>1</v>
      </c>
      <c r="Q7928">
        <v>1</v>
      </c>
      <c r="R7928">
        <v>1</v>
      </c>
      <c r="S7928" t="s">
        <v>15002</v>
      </c>
      <c r="T7928" s="3">
        <v>399</v>
      </c>
      <c r="W7928" s="3">
        <v>13000</v>
      </c>
      <c r="Y7928">
        <v>30</v>
      </c>
      <c r="Z7928">
        <v>0</v>
      </c>
      <c r="AA7928">
        <v>18</v>
      </c>
      <c r="AB7928">
        <v>48</v>
      </c>
      <c r="AC7928">
        <v>138</v>
      </c>
      <c r="AD7928">
        <v>2</v>
      </c>
      <c r="AE7928">
        <v>0.28000000000000003</v>
      </c>
      <c r="AF7928">
        <v>100</v>
      </c>
      <c r="AG7928">
        <v>10</v>
      </c>
      <c r="AH7928">
        <v>10</v>
      </c>
      <c r="AI7928">
        <v>10</v>
      </c>
      <c r="AJ7928">
        <v>10</v>
      </c>
      <c r="AK7928">
        <v>10</v>
      </c>
      <c r="AL7928">
        <v>10</v>
      </c>
      <c r="AM7928" t="s">
        <v>15031</v>
      </c>
      <c r="AN7928">
        <v>2</v>
      </c>
    </row>
    <row r="7929" spans="1:40" x14ac:dyDescent="0.25">
      <c r="A7929">
        <v>29497354</v>
      </c>
      <c r="B7929" t="s">
        <v>7468</v>
      </c>
      <c r="C7929">
        <v>221605817</v>
      </c>
      <c r="D7929" t="s">
        <v>13920</v>
      </c>
      <c r="E7929" t="s">
        <v>14553</v>
      </c>
      <c r="F7929" s="2">
        <v>1</v>
      </c>
      <c r="G7929" t="s">
        <v>14560</v>
      </c>
      <c r="H7929" t="s">
        <v>14614</v>
      </c>
      <c r="I7929" s="5" t="s">
        <v>14560</v>
      </c>
      <c r="J7929" s="5" t="s">
        <v>14646</v>
      </c>
      <c r="K7929">
        <v>22.322230000000001</v>
      </c>
      <c r="L7929">
        <v>114.17134</v>
      </c>
      <c r="M7929" t="s">
        <v>14959</v>
      </c>
      <c r="N7929" t="s">
        <v>5268</v>
      </c>
      <c r="O7929">
        <v>2</v>
      </c>
      <c r="P7929">
        <v>1.5</v>
      </c>
      <c r="Q7929">
        <v>1</v>
      </c>
      <c r="R7929">
        <v>1</v>
      </c>
      <c r="S7929" t="s">
        <v>15002</v>
      </c>
      <c r="T7929" s="3">
        <v>250</v>
      </c>
      <c r="W7929" s="3">
        <v>0</v>
      </c>
      <c r="X7929" s="3">
        <v>0</v>
      </c>
      <c r="Y7929">
        <v>1</v>
      </c>
      <c r="Z7929">
        <v>1</v>
      </c>
      <c r="AA7929">
        <v>4</v>
      </c>
      <c r="AB7929">
        <v>18</v>
      </c>
      <c r="AC7929">
        <v>80</v>
      </c>
      <c r="AD7929">
        <v>61</v>
      </c>
      <c r="AE7929">
        <v>7.47</v>
      </c>
      <c r="AF7929">
        <v>95</v>
      </c>
      <c r="AG7929">
        <v>10</v>
      </c>
      <c r="AH7929">
        <v>9</v>
      </c>
      <c r="AI7929">
        <v>10</v>
      </c>
      <c r="AJ7929">
        <v>10</v>
      </c>
      <c r="AK7929">
        <v>10</v>
      </c>
      <c r="AL7929">
        <v>10</v>
      </c>
      <c r="AM7929" t="s">
        <v>15031</v>
      </c>
      <c r="AN7929">
        <v>1</v>
      </c>
    </row>
    <row r="7930" spans="1:40" x14ac:dyDescent="0.25">
      <c r="A7930">
        <v>29498072</v>
      </c>
      <c r="B7930" t="s">
        <v>7469</v>
      </c>
      <c r="C7930">
        <v>33148795</v>
      </c>
      <c r="D7930" t="s">
        <v>13921</v>
      </c>
      <c r="E7930" t="s">
        <v>14556</v>
      </c>
      <c r="F7930" t="s">
        <v>14556</v>
      </c>
      <c r="G7930" t="s">
        <v>14560</v>
      </c>
      <c r="H7930" t="s">
        <v>14614</v>
      </c>
      <c r="I7930" s="5" t="s">
        <v>14560</v>
      </c>
      <c r="J7930" s="5" t="s">
        <v>14646</v>
      </c>
      <c r="K7930">
        <v>22.303909999999998</v>
      </c>
      <c r="L7930">
        <v>114.16904</v>
      </c>
      <c r="M7930" t="s">
        <v>14959</v>
      </c>
      <c r="N7930" t="s">
        <v>14960</v>
      </c>
      <c r="O7930">
        <v>2</v>
      </c>
      <c r="P7930">
        <v>1</v>
      </c>
      <c r="Q7930">
        <v>1</v>
      </c>
      <c r="R7930">
        <v>1</v>
      </c>
      <c r="S7930" t="s">
        <v>15002</v>
      </c>
      <c r="T7930" s="3">
        <v>790</v>
      </c>
      <c r="Y7930">
        <v>30</v>
      </c>
      <c r="Z7930">
        <v>29</v>
      </c>
      <c r="AA7930">
        <v>59</v>
      </c>
      <c r="AB7930">
        <v>89</v>
      </c>
      <c r="AC7930">
        <v>89</v>
      </c>
      <c r="AD7930">
        <v>1</v>
      </c>
      <c r="AE7930">
        <v>0.14000000000000001</v>
      </c>
      <c r="AF7930">
        <v>100</v>
      </c>
      <c r="AG7930">
        <v>10</v>
      </c>
      <c r="AH7930">
        <v>10</v>
      </c>
      <c r="AI7930">
        <v>10</v>
      </c>
      <c r="AJ7930">
        <v>10</v>
      </c>
      <c r="AK7930">
        <v>10</v>
      </c>
      <c r="AL7930">
        <v>10</v>
      </c>
      <c r="AM7930" t="s">
        <v>15028</v>
      </c>
      <c r="AN7930">
        <v>1</v>
      </c>
    </row>
    <row r="7931" spans="1:40" x14ac:dyDescent="0.25">
      <c r="A7931">
        <v>29501188</v>
      </c>
      <c r="B7931" t="s">
        <v>7283</v>
      </c>
      <c r="C7931">
        <v>214793286</v>
      </c>
      <c r="D7931" t="s">
        <v>11804</v>
      </c>
      <c r="E7931" t="s">
        <v>14557</v>
      </c>
      <c r="F7931" s="2">
        <v>0.4</v>
      </c>
      <c r="G7931" t="s">
        <v>14560</v>
      </c>
      <c r="H7931" t="s">
        <v>14614</v>
      </c>
      <c r="I7931" s="5" t="s">
        <v>14560</v>
      </c>
      <c r="J7931" s="5" t="s">
        <v>14646</v>
      </c>
      <c r="K7931">
        <v>22.295470000000002</v>
      </c>
      <c r="L7931">
        <v>114.17162999999999</v>
      </c>
      <c r="M7931" t="s">
        <v>14973</v>
      </c>
      <c r="N7931" t="s">
        <v>5268</v>
      </c>
      <c r="O7931">
        <v>2</v>
      </c>
      <c r="P7931">
        <v>1</v>
      </c>
      <c r="Q7931">
        <v>1</v>
      </c>
      <c r="R7931">
        <v>1</v>
      </c>
      <c r="S7931" t="s">
        <v>15002</v>
      </c>
      <c r="T7931" s="3">
        <v>602</v>
      </c>
      <c r="X7931" s="3">
        <v>80</v>
      </c>
      <c r="Y7931">
        <v>2</v>
      </c>
      <c r="Z7931">
        <v>30</v>
      </c>
      <c r="AA7931">
        <v>60</v>
      </c>
      <c r="AB7931">
        <v>90</v>
      </c>
      <c r="AC7931">
        <v>90</v>
      </c>
      <c r="AD7931">
        <v>1</v>
      </c>
      <c r="AE7931">
        <v>0.28000000000000003</v>
      </c>
      <c r="AM7931" t="s">
        <v>15031</v>
      </c>
      <c r="AN7931">
        <v>19</v>
      </c>
    </row>
    <row r="7932" spans="1:40" x14ac:dyDescent="0.25">
      <c r="A7932">
        <v>29501671</v>
      </c>
      <c r="B7932" t="s">
        <v>7470</v>
      </c>
      <c r="C7932">
        <v>135576037</v>
      </c>
      <c r="D7932" t="s">
        <v>12072</v>
      </c>
      <c r="E7932" t="s">
        <v>14553</v>
      </c>
      <c r="F7932" s="2">
        <v>1</v>
      </c>
      <c r="G7932" t="s">
        <v>14560</v>
      </c>
      <c r="H7932" t="s">
        <v>14614</v>
      </c>
      <c r="I7932" s="5" t="s">
        <v>14560</v>
      </c>
      <c r="J7932" s="5" t="s">
        <v>14646</v>
      </c>
      <c r="K7932">
        <v>22.298780000000001</v>
      </c>
      <c r="L7932">
        <v>114.1764</v>
      </c>
      <c r="M7932" t="s">
        <v>14959</v>
      </c>
      <c r="N7932" t="s">
        <v>5268</v>
      </c>
      <c r="O7932">
        <v>3</v>
      </c>
      <c r="P7932">
        <v>1</v>
      </c>
      <c r="Q7932">
        <v>1</v>
      </c>
      <c r="R7932">
        <v>2</v>
      </c>
      <c r="S7932" t="s">
        <v>15002</v>
      </c>
      <c r="T7932" s="3">
        <v>626</v>
      </c>
      <c r="W7932" s="3">
        <v>0</v>
      </c>
      <c r="X7932" s="3">
        <v>0</v>
      </c>
      <c r="Y7932">
        <v>1</v>
      </c>
      <c r="Z7932">
        <v>16</v>
      </c>
      <c r="AA7932">
        <v>44</v>
      </c>
      <c r="AB7932">
        <v>74</v>
      </c>
      <c r="AC7932">
        <v>74</v>
      </c>
      <c r="AD7932">
        <v>18</v>
      </c>
      <c r="AE7932">
        <v>2.21</v>
      </c>
      <c r="AF7932">
        <v>90</v>
      </c>
      <c r="AG7932">
        <v>9</v>
      </c>
      <c r="AH7932">
        <v>9</v>
      </c>
      <c r="AI7932">
        <v>10</v>
      </c>
      <c r="AJ7932">
        <v>10</v>
      </c>
      <c r="AK7932">
        <v>10</v>
      </c>
      <c r="AL7932">
        <v>9</v>
      </c>
      <c r="AM7932" t="s">
        <v>15031</v>
      </c>
      <c r="AN7932">
        <v>5</v>
      </c>
    </row>
    <row r="7933" spans="1:40" x14ac:dyDescent="0.25">
      <c r="A7933">
        <v>29503086</v>
      </c>
      <c r="B7933" t="s">
        <v>7471</v>
      </c>
      <c r="C7933">
        <v>222179814</v>
      </c>
      <c r="D7933" t="s">
        <v>11796</v>
      </c>
      <c r="E7933" t="s">
        <v>14555</v>
      </c>
      <c r="F7933" s="2">
        <v>0.75</v>
      </c>
      <c r="H7933" t="s">
        <v>14614</v>
      </c>
      <c r="I7933" s="5" t="s">
        <v>15045</v>
      </c>
      <c r="J7933" s="5" t="s">
        <v>14774</v>
      </c>
      <c r="K7933">
        <v>22.424520000000001</v>
      </c>
      <c r="L7933">
        <v>114.23549</v>
      </c>
      <c r="M7933" t="s">
        <v>14963</v>
      </c>
      <c r="N7933" t="s">
        <v>14960</v>
      </c>
      <c r="O7933">
        <v>2</v>
      </c>
      <c r="P7933">
        <v>1</v>
      </c>
      <c r="Q7933">
        <v>0</v>
      </c>
      <c r="R7933">
        <v>1</v>
      </c>
      <c r="S7933" t="s">
        <v>15002</v>
      </c>
      <c r="T7933" s="3">
        <v>602</v>
      </c>
      <c r="W7933" s="3">
        <v>2000</v>
      </c>
      <c r="X7933" s="3">
        <v>400</v>
      </c>
      <c r="Y7933">
        <v>29</v>
      </c>
      <c r="Z7933">
        <v>14</v>
      </c>
      <c r="AA7933">
        <v>44</v>
      </c>
      <c r="AB7933">
        <v>74</v>
      </c>
      <c r="AC7933">
        <v>158</v>
      </c>
      <c r="AD7933">
        <v>6</v>
      </c>
      <c r="AE7933">
        <v>0.78</v>
      </c>
      <c r="AF7933">
        <v>97</v>
      </c>
      <c r="AG7933">
        <v>10</v>
      </c>
      <c r="AH7933">
        <v>10</v>
      </c>
      <c r="AI7933">
        <v>10</v>
      </c>
      <c r="AJ7933">
        <v>10</v>
      </c>
      <c r="AK7933">
        <v>10</v>
      </c>
      <c r="AL7933">
        <v>10</v>
      </c>
      <c r="AM7933" t="s">
        <v>15031</v>
      </c>
      <c r="AN7933">
        <v>1</v>
      </c>
    </row>
    <row r="7934" spans="1:40" x14ac:dyDescent="0.25">
      <c r="A7934">
        <v>29506271</v>
      </c>
      <c r="B7934" t="s">
        <v>7472</v>
      </c>
      <c r="C7934">
        <v>222200705</v>
      </c>
      <c r="D7934" t="s">
        <v>13922</v>
      </c>
      <c r="E7934" t="s">
        <v>14553</v>
      </c>
      <c r="F7934" s="2">
        <v>1</v>
      </c>
      <c r="G7934" t="s">
        <v>14560</v>
      </c>
      <c r="H7934" t="s">
        <v>14614</v>
      </c>
      <c r="I7934" s="5" t="s">
        <v>14560</v>
      </c>
      <c r="J7934" s="5" t="s">
        <v>14646</v>
      </c>
      <c r="K7934">
        <v>22.32084</v>
      </c>
      <c r="L7934">
        <v>114.16988000000001</v>
      </c>
      <c r="M7934" t="s">
        <v>14966</v>
      </c>
      <c r="N7934" t="s">
        <v>5268</v>
      </c>
      <c r="O7934">
        <v>2</v>
      </c>
      <c r="P7934">
        <v>1</v>
      </c>
      <c r="Q7934">
        <v>1</v>
      </c>
      <c r="R7934">
        <v>1</v>
      </c>
      <c r="S7934" t="s">
        <v>15002</v>
      </c>
      <c r="T7934" s="3">
        <v>798</v>
      </c>
      <c r="Y7934">
        <v>1</v>
      </c>
      <c r="Z7934">
        <v>30</v>
      </c>
      <c r="AA7934">
        <v>60</v>
      </c>
      <c r="AB7934">
        <v>90</v>
      </c>
      <c r="AC7934">
        <v>90</v>
      </c>
      <c r="AD7934">
        <v>1</v>
      </c>
      <c r="AE7934">
        <v>0.12</v>
      </c>
      <c r="AF7934">
        <v>100</v>
      </c>
      <c r="AG7934">
        <v>10</v>
      </c>
      <c r="AH7934">
        <v>8</v>
      </c>
      <c r="AI7934">
        <v>10</v>
      </c>
      <c r="AJ7934">
        <v>10</v>
      </c>
      <c r="AK7934">
        <v>10</v>
      </c>
      <c r="AL7934">
        <v>10</v>
      </c>
      <c r="AM7934" t="s">
        <v>15031</v>
      </c>
      <c r="AN7934">
        <v>2</v>
      </c>
    </row>
    <row r="7935" spans="1:40" x14ac:dyDescent="0.25">
      <c r="A7935">
        <v>29506975</v>
      </c>
      <c r="B7935" t="s">
        <v>7473</v>
      </c>
      <c r="C7935">
        <v>14861546</v>
      </c>
      <c r="D7935" t="s">
        <v>11863</v>
      </c>
      <c r="E7935" t="s">
        <v>14555</v>
      </c>
      <c r="F7935" s="2">
        <v>1</v>
      </c>
      <c r="G7935" t="s">
        <v>14573</v>
      </c>
      <c r="H7935" t="s">
        <v>14614</v>
      </c>
      <c r="I7935" s="5" t="s">
        <v>14575</v>
      </c>
      <c r="J7935" s="5" t="s">
        <v>14646</v>
      </c>
      <c r="K7935">
        <v>22.327500000000001</v>
      </c>
      <c r="L7935">
        <v>114.16698</v>
      </c>
      <c r="M7935" t="s">
        <v>14968</v>
      </c>
      <c r="N7935" t="s">
        <v>14960</v>
      </c>
      <c r="O7935">
        <v>2</v>
      </c>
      <c r="P7935">
        <v>1</v>
      </c>
      <c r="Q7935">
        <v>0</v>
      </c>
      <c r="R7935">
        <v>1</v>
      </c>
      <c r="S7935" t="s">
        <v>15002</v>
      </c>
      <c r="T7935" s="3">
        <v>438</v>
      </c>
      <c r="W7935" s="3">
        <v>3900</v>
      </c>
      <c r="X7935" s="3">
        <v>240</v>
      </c>
      <c r="Y7935">
        <v>60</v>
      </c>
      <c r="Z7935">
        <v>29</v>
      </c>
      <c r="AA7935">
        <v>59</v>
      </c>
      <c r="AB7935">
        <v>89</v>
      </c>
      <c r="AC7935">
        <v>364</v>
      </c>
      <c r="AD7935">
        <v>0</v>
      </c>
      <c r="AM7935" t="s">
        <v>15031</v>
      </c>
      <c r="AN7935">
        <v>100</v>
      </c>
    </row>
    <row r="7936" spans="1:40" x14ac:dyDescent="0.25">
      <c r="A7936">
        <v>29507904</v>
      </c>
      <c r="B7936" t="s">
        <v>7474</v>
      </c>
      <c r="C7936">
        <v>222200705</v>
      </c>
      <c r="D7936" t="s">
        <v>13922</v>
      </c>
      <c r="E7936" t="s">
        <v>14553</v>
      </c>
      <c r="F7936" s="2">
        <v>1</v>
      </c>
      <c r="G7936" t="s">
        <v>14570</v>
      </c>
      <c r="H7936" t="s">
        <v>14614</v>
      </c>
      <c r="I7936" s="5" t="s">
        <v>14560</v>
      </c>
      <c r="J7936" s="5" t="s">
        <v>14646</v>
      </c>
      <c r="K7936">
        <v>22.318629999999999</v>
      </c>
      <c r="L7936">
        <v>114.16808</v>
      </c>
      <c r="M7936" t="s">
        <v>14966</v>
      </c>
      <c r="N7936" t="s">
        <v>5268</v>
      </c>
      <c r="O7936">
        <v>2</v>
      </c>
      <c r="P7936">
        <v>1</v>
      </c>
      <c r="Q7936">
        <v>0</v>
      </c>
      <c r="R7936">
        <v>1</v>
      </c>
      <c r="S7936" t="s">
        <v>15002</v>
      </c>
      <c r="T7936" s="3">
        <v>798</v>
      </c>
      <c r="Y7936">
        <v>1</v>
      </c>
      <c r="Z7936">
        <v>30</v>
      </c>
      <c r="AA7936">
        <v>60</v>
      </c>
      <c r="AB7936">
        <v>90</v>
      </c>
      <c r="AC7936">
        <v>90</v>
      </c>
      <c r="AD7936">
        <v>0</v>
      </c>
      <c r="AM7936" t="s">
        <v>15031</v>
      </c>
      <c r="AN7936">
        <v>2</v>
      </c>
    </row>
    <row r="7937" spans="1:40" x14ac:dyDescent="0.25">
      <c r="A7937">
        <v>29522265</v>
      </c>
      <c r="B7937" t="s">
        <v>7475</v>
      </c>
      <c r="C7937">
        <v>22909743</v>
      </c>
      <c r="D7937" t="s">
        <v>12436</v>
      </c>
      <c r="E7937" t="s">
        <v>14553</v>
      </c>
      <c r="F7937" s="2">
        <v>0.9</v>
      </c>
      <c r="G7937" t="s">
        <v>14559</v>
      </c>
      <c r="H7937" t="s">
        <v>14614</v>
      </c>
      <c r="I7937" s="5" t="s">
        <v>16374</v>
      </c>
      <c r="J7937" s="5" t="s">
        <v>14613</v>
      </c>
      <c r="K7937">
        <v>22.285830000000001</v>
      </c>
      <c r="L7937">
        <v>114.14944</v>
      </c>
      <c r="M7937" t="s">
        <v>14959</v>
      </c>
      <c r="N7937" t="s">
        <v>14960</v>
      </c>
      <c r="O7937">
        <v>2</v>
      </c>
      <c r="P7937">
        <v>1</v>
      </c>
      <c r="Q7937">
        <v>0</v>
      </c>
      <c r="R7937">
        <v>1</v>
      </c>
      <c r="S7937" t="s">
        <v>15002</v>
      </c>
      <c r="T7937" s="3">
        <v>649</v>
      </c>
      <c r="W7937" s="3">
        <v>0</v>
      </c>
      <c r="X7937" s="3">
        <v>50</v>
      </c>
      <c r="Y7937">
        <v>2</v>
      </c>
      <c r="Z7937">
        <v>12</v>
      </c>
      <c r="AA7937">
        <v>27</v>
      </c>
      <c r="AB7937">
        <v>56</v>
      </c>
      <c r="AC7937">
        <v>56</v>
      </c>
      <c r="AD7937">
        <v>34</v>
      </c>
      <c r="AE7937">
        <v>3.95</v>
      </c>
      <c r="AF7937">
        <v>94</v>
      </c>
      <c r="AG7937">
        <v>10</v>
      </c>
      <c r="AH7937">
        <v>10</v>
      </c>
      <c r="AI7937">
        <v>10</v>
      </c>
      <c r="AJ7937">
        <v>10</v>
      </c>
      <c r="AK7937">
        <v>10</v>
      </c>
      <c r="AL7937">
        <v>10</v>
      </c>
      <c r="AM7937" t="s">
        <v>15031</v>
      </c>
      <c r="AN7937">
        <v>4</v>
      </c>
    </row>
    <row r="7938" spans="1:40" x14ac:dyDescent="0.25">
      <c r="A7938">
        <v>29522674</v>
      </c>
      <c r="B7938" t="s">
        <v>7476</v>
      </c>
      <c r="C7938">
        <v>221321754</v>
      </c>
      <c r="D7938" t="s">
        <v>13913</v>
      </c>
      <c r="E7938" t="s">
        <v>14553</v>
      </c>
      <c r="F7938" s="2">
        <v>1</v>
      </c>
      <c r="G7938" t="s">
        <v>14570</v>
      </c>
      <c r="H7938" t="s">
        <v>14632</v>
      </c>
      <c r="I7938" s="5" t="s">
        <v>14560</v>
      </c>
      <c r="J7938" s="5" t="s">
        <v>14646</v>
      </c>
      <c r="K7938">
        <v>22.316379999999999</v>
      </c>
      <c r="L7938">
        <v>114.17136000000001</v>
      </c>
      <c r="M7938" t="s">
        <v>14959</v>
      </c>
      <c r="N7938" t="s">
        <v>14965</v>
      </c>
      <c r="O7938">
        <v>1</v>
      </c>
      <c r="P7938">
        <v>3</v>
      </c>
      <c r="Q7938">
        <v>1</v>
      </c>
      <c r="R7938">
        <v>1</v>
      </c>
      <c r="S7938" t="s">
        <v>15002</v>
      </c>
      <c r="T7938" s="3">
        <v>219</v>
      </c>
      <c r="X7938" s="3">
        <v>70</v>
      </c>
      <c r="Y7938">
        <v>1</v>
      </c>
      <c r="Z7938">
        <v>16</v>
      </c>
      <c r="AA7938">
        <v>38</v>
      </c>
      <c r="AB7938">
        <v>63</v>
      </c>
      <c r="AC7938">
        <v>63</v>
      </c>
      <c r="AD7938">
        <v>36</v>
      </c>
      <c r="AE7938">
        <v>4.2</v>
      </c>
      <c r="AF7938">
        <v>95</v>
      </c>
      <c r="AG7938">
        <v>10</v>
      </c>
      <c r="AH7938">
        <v>9</v>
      </c>
      <c r="AI7938">
        <v>10</v>
      </c>
      <c r="AJ7938">
        <v>10</v>
      </c>
      <c r="AK7938">
        <v>10</v>
      </c>
      <c r="AL7938">
        <v>10</v>
      </c>
      <c r="AM7938" t="s">
        <v>15029</v>
      </c>
      <c r="AN7938">
        <v>9</v>
      </c>
    </row>
    <row r="7939" spans="1:40" x14ac:dyDescent="0.25">
      <c r="A7939">
        <v>29524944</v>
      </c>
      <c r="B7939" t="s">
        <v>7477</v>
      </c>
      <c r="C7939">
        <v>22909743</v>
      </c>
      <c r="D7939" t="s">
        <v>12436</v>
      </c>
      <c r="E7939" t="s">
        <v>14553</v>
      </c>
      <c r="F7939" s="2">
        <v>0.9</v>
      </c>
      <c r="G7939" t="s">
        <v>14559</v>
      </c>
      <c r="H7939" t="s">
        <v>14614</v>
      </c>
      <c r="I7939" s="5" t="s">
        <v>16374</v>
      </c>
      <c r="J7939" s="5" t="s">
        <v>14613</v>
      </c>
      <c r="K7939">
        <v>22.28558</v>
      </c>
      <c r="L7939">
        <v>114.14821000000001</v>
      </c>
      <c r="M7939" t="s">
        <v>14959</v>
      </c>
      <c r="N7939" t="s">
        <v>14960</v>
      </c>
      <c r="O7939">
        <v>2</v>
      </c>
      <c r="P7939">
        <v>1</v>
      </c>
      <c r="Q7939">
        <v>0</v>
      </c>
      <c r="R7939">
        <v>1</v>
      </c>
      <c r="S7939" t="s">
        <v>15002</v>
      </c>
      <c r="T7939" s="3">
        <v>649</v>
      </c>
      <c r="W7939" s="3">
        <v>0</v>
      </c>
      <c r="X7939" s="3">
        <v>50</v>
      </c>
      <c r="Y7939">
        <v>1</v>
      </c>
      <c r="Z7939">
        <v>3</v>
      </c>
      <c r="AA7939">
        <v>3</v>
      </c>
      <c r="AB7939">
        <v>6</v>
      </c>
      <c r="AC7939">
        <v>6</v>
      </c>
      <c r="AD7939">
        <v>16</v>
      </c>
      <c r="AE7939">
        <v>1.89</v>
      </c>
      <c r="AF7939">
        <v>95</v>
      </c>
      <c r="AG7939">
        <v>10</v>
      </c>
      <c r="AH7939">
        <v>10</v>
      </c>
      <c r="AI7939">
        <v>10</v>
      </c>
      <c r="AJ7939">
        <v>9</v>
      </c>
      <c r="AK7939">
        <v>10</v>
      </c>
      <c r="AL7939">
        <v>10</v>
      </c>
      <c r="AM7939" t="s">
        <v>15031</v>
      </c>
      <c r="AN7939">
        <v>4</v>
      </c>
    </row>
    <row r="7940" spans="1:40" x14ac:dyDescent="0.25">
      <c r="A7940">
        <v>29526218</v>
      </c>
      <c r="B7940" t="s">
        <v>7478</v>
      </c>
      <c r="C7940">
        <v>14861546</v>
      </c>
      <c r="D7940" t="s">
        <v>11863</v>
      </c>
      <c r="E7940" t="s">
        <v>14555</v>
      </c>
      <c r="F7940" s="2">
        <v>1</v>
      </c>
      <c r="G7940" t="s">
        <v>14573</v>
      </c>
      <c r="H7940" t="s">
        <v>14614</v>
      </c>
      <c r="I7940" s="5" t="s">
        <v>14575</v>
      </c>
      <c r="J7940" s="5" t="s">
        <v>14646</v>
      </c>
      <c r="K7940">
        <v>22.327660000000002</v>
      </c>
      <c r="L7940">
        <v>114.16551</v>
      </c>
      <c r="M7940" t="s">
        <v>14968</v>
      </c>
      <c r="N7940" t="s">
        <v>14960</v>
      </c>
      <c r="O7940">
        <v>2</v>
      </c>
      <c r="P7940">
        <v>1</v>
      </c>
      <c r="Q7940">
        <v>0</v>
      </c>
      <c r="R7940">
        <v>1</v>
      </c>
      <c r="S7940" t="s">
        <v>15002</v>
      </c>
      <c r="T7940" s="3">
        <v>462</v>
      </c>
      <c r="W7940" s="3">
        <v>3900</v>
      </c>
      <c r="X7940" s="3">
        <v>240</v>
      </c>
      <c r="Y7940">
        <v>60</v>
      </c>
      <c r="Z7940">
        <v>0</v>
      </c>
      <c r="AA7940">
        <v>0</v>
      </c>
      <c r="AB7940">
        <v>0</v>
      </c>
      <c r="AC7940">
        <v>210</v>
      </c>
      <c r="AD7940">
        <v>0</v>
      </c>
      <c r="AM7940" t="s">
        <v>15031</v>
      </c>
      <c r="AN7940">
        <v>100</v>
      </c>
    </row>
    <row r="7941" spans="1:40" x14ac:dyDescent="0.25">
      <c r="A7941">
        <v>29526569</v>
      </c>
      <c r="B7941" t="s">
        <v>7479</v>
      </c>
      <c r="C7941">
        <v>14861546</v>
      </c>
      <c r="D7941" t="s">
        <v>11863</v>
      </c>
      <c r="E7941" t="s">
        <v>14555</v>
      </c>
      <c r="F7941" s="2">
        <v>1</v>
      </c>
      <c r="G7941" t="s">
        <v>14570</v>
      </c>
      <c r="H7941" t="s">
        <v>14614</v>
      </c>
      <c r="I7941" s="5" t="s">
        <v>14560</v>
      </c>
      <c r="J7941" s="5" t="s">
        <v>14646</v>
      </c>
      <c r="K7941">
        <v>22.325109999999999</v>
      </c>
      <c r="L7941">
        <v>114.16574</v>
      </c>
      <c r="M7941" t="s">
        <v>14968</v>
      </c>
      <c r="N7941" t="s">
        <v>14960</v>
      </c>
      <c r="O7941">
        <v>2</v>
      </c>
      <c r="P7941">
        <v>1</v>
      </c>
      <c r="Q7941">
        <v>0</v>
      </c>
      <c r="R7941">
        <v>1</v>
      </c>
      <c r="S7941" t="s">
        <v>15002</v>
      </c>
      <c r="T7941" s="3">
        <v>462</v>
      </c>
      <c r="W7941" s="3">
        <v>3900</v>
      </c>
      <c r="X7941" s="3">
        <v>240</v>
      </c>
      <c r="Y7941">
        <v>60</v>
      </c>
      <c r="Z7941">
        <v>29</v>
      </c>
      <c r="AA7941">
        <v>59</v>
      </c>
      <c r="AB7941">
        <v>89</v>
      </c>
      <c r="AC7941">
        <v>364</v>
      </c>
      <c r="AD7941">
        <v>1</v>
      </c>
      <c r="AE7941">
        <v>0.13</v>
      </c>
      <c r="AF7941">
        <v>80</v>
      </c>
      <c r="AG7941">
        <v>10</v>
      </c>
      <c r="AH7941">
        <v>10</v>
      </c>
      <c r="AI7941">
        <v>10</v>
      </c>
      <c r="AJ7941">
        <v>10</v>
      </c>
      <c r="AK7941">
        <v>10</v>
      </c>
      <c r="AL7941">
        <v>8</v>
      </c>
      <c r="AM7941" t="s">
        <v>15031</v>
      </c>
      <c r="AN7941">
        <v>100</v>
      </c>
    </row>
    <row r="7942" spans="1:40" x14ac:dyDescent="0.25">
      <c r="A7942">
        <v>29527144</v>
      </c>
      <c r="B7942" t="s">
        <v>7480</v>
      </c>
      <c r="C7942">
        <v>14861546</v>
      </c>
      <c r="D7942" t="s">
        <v>11863</v>
      </c>
      <c r="E7942" t="s">
        <v>14555</v>
      </c>
      <c r="F7942" s="2">
        <v>1</v>
      </c>
      <c r="G7942" t="s">
        <v>14573</v>
      </c>
      <c r="H7942" t="s">
        <v>14614</v>
      </c>
      <c r="I7942" s="5" t="s">
        <v>14575</v>
      </c>
      <c r="J7942" s="5" t="s">
        <v>14646</v>
      </c>
      <c r="K7942">
        <v>22.326920000000001</v>
      </c>
      <c r="L7942">
        <v>114.16587</v>
      </c>
      <c r="M7942" t="s">
        <v>14968</v>
      </c>
      <c r="N7942" t="s">
        <v>14960</v>
      </c>
      <c r="O7942">
        <v>2</v>
      </c>
      <c r="P7942">
        <v>1</v>
      </c>
      <c r="Q7942">
        <v>0</v>
      </c>
      <c r="R7942">
        <v>1</v>
      </c>
      <c r="S7942" t="s">
        <v>15002</v>
      </c>
      <c r="T7942" s="3">
        <v>391</v>
      </c>
      <c r="W7942" s="3">
        <v>3900</v>
      </c>
      <c r="X7942" s="3">
        <v>240</v>
      </c>
      <c r="Y7942">
        <v>60</v>
      </c>
      <c r="Z7942">
        <v>29</v>
      </c>
      <c r="AA7942">
        <v>59</v>
      </c>
      <c r="AB7942">
        <v>89</v>
      </c>
      <c r="AC7942">
        <v>364</v>
      </c>
      <c r="AD7942">
        <v>0</v>
      </c>
      <c r="AM7942" t="s">
        <v>15031</v>
      </c>
      <c r="AN7942">
        <v>100</v>
      </c>
    </row>
    <row r="7943" spans="1:40" x14ac:dyDescent="0.25">
      <c r="A7943">
        <v>29530898</v>
      </c>
      <c r="B7943" t="s">
        <v>7481</v>
      </c>
      <c r="C7943">
        <v>51891423</v>
      </c>
      <c r="D7943" t="s">
        <v>13923</v>
      </c>
      <c r="E7943" t="s">
        <v>14557</v>
      </c>
      <c r="F7943" s="2">
        <v>0.33</v>
      </c>
      <c r="G7943" t="s">
        <v>7996</v>
      </c>
      <c r="H7943" t="s">
        <v>14614</v>
      </c>
      <c r="I7943" s="5" t="s">
        <v>7996</v>
      </c>
      <c r="J7943" s="5" t="s">
        <v>14613</v>
      </c>
      <c r="K7943">
        <v>22.27711</v>
      </c>
      <c r="L7943">
        <v>114.17368</v>
      </c>
      <c r="M7943" t="s">
        <v>14959</v>
      </c>
      <c r="N7943" t="s">
        <v>14960</v>
      </c>
      <c r="O7943">
        <v>1</v>
      </c>
      <c r="P7943">
        <v>1</v>
      </c>
      <c r="Q7943">
        <v>0</v>
      </c>
      <c r="R7943">
        <v>1</v>
      </c>
      <c r="S7943" t="s">
        <v>15002</v>
      </c>
      <c r="T7943" s="3">
        <v>900</v>
      </c>
      <c r="Y7943">
        <v>1</v>
      </c>
      <c r="Z7943">
        <v>28</v>
      </c>
      <c r="AA7943">
        <v>58</v>
      </c>
      <c r="AB7943">
        <v>88</v>
      </c>
      <c r="AC7943">
        <v>88</v>
      </c>
      <c r="AD7943">
        <v>2</v>
      </c>
      <c r="AE7943">
        <v>0.31</v>
      </c>
      <c r="AF7943">
        <v>70</v>
      </c>
      <c r="AG7943">
        <v>9</v>
      </c>
      <c r="AH7943">
        <v>6</v>
      </c>
      <c r="AI7943">
        <v>10</v>
      </c>
      <c r="AJ7943">
        <v>10</v>
      </c>
      <c r="AK7943">
        <v>10</v>
      </c>
      <c r="AL7943">
        <v>6</v>
      </c>
      <c r="AM7943" t="s">
        <v>15028</v>
      </c>
      <c r="AN7943">
        <v>1</v>
      </c>
    </row>
    <row r="7944" spans="1:40" x14ac:dyDescent="0.25">
      <c r="A7944">
        <v>29532412</v>
      </c>
      <c r="B7944" t="s">
        <v>7482</v>
      </c>
      <c r="C7944">
        <v>165096363</v>
      </c>
      <c r="D7944" t="s">
        <v>13918</v>
      </c>
      <c r="E7944" t="s">
        <v>14553</v>
      </c>
      <c r="F7944" s="2">
        <v>1</v>
      </c>
      <c r="G7944" t="s">
        <v>14560</v>
      </c>
      <c r="H7944" t="s">
        <v>14649</v>
      </c>
      <c r="I7944" s="5" t="s">
        <v>14560</v>
      </c>
      <c r="J7944" s="5" t="s">
        <v>14646</v>
      </c>
      <c r="K7944">
        <v>22.321120000000001</v>
      </c>
      <c r="L7944">
        <v>114.16848</v>
      </c>
      <c r="M7944" t="s">
        <v>14973</v>
      </c>
      <c r="N7944" t="s">
        <v>5268</v>
      </c>
      <c r="O7944">
        <v>3</v>
      </c>
      <c r="P7944">
        <v>1</v>
      </c>
      <c r="Q7944">
        <v>1</v>
      </c>
      <c r="R7944">
        <v>2</v>
      </c>
      <c r="S7944" t="s">
        <v>15002</v>
      </c>
      <c r="T7944" s="3">
        <v>485</v>
      </c>
      <c r="W7944" s="3">
        <v>1000</v>
      </c>
      <c r="X7944" s="3">
        <v>100</v>
      </c>
      <c r="Y7944">
        <v>1</v>
      </c>
      <c r="Z7944">
        <v>25</v>
      </c>
      <c r="AA7944">
        <v>55</v>
      </c>
      <c r="AB7944">
        <v>85</v>
      </c>
      <c r="AC7944">
        <v>85</v>
      </c>
      <c r="AD7944">
        <v>24</v>
      </c>
      <c r="AE7944">
        <v>2.77</v>
      </c>
      <c r="AF7944">
        <v>90</v>
      </c>
      <c r="AG7944">
        <v>10</v>
      </c>
      <c r="AH7944">
        <v>10</v>
      </c>
      <c r="AI7944">
        <v>10</v>
      </c>
      <c r="AJ7944">
        <v>10</v>
      </c>
      <c r="AK7944">
        <v>10</v>
      </c>
      <c r="AL7944">
        <v>9</v>
      </c>
      <c r="AM7944" t="s">
        <v>15031</v>
      </c>
      <c r="AN7944">
        <v>6</v>
      </c>
    </row>
    <row r="7945" spans="1:40" x14ac:dyDescent="0.25">
      <c r="A7945">
        <v>29534203</v>
      </c>
      <c r="B7945" t="s">
        <v>7483</v>
      </c>
      <c r="C7945">
        <v>29831285</v>
      </c>
      <c r="D7945" t="s">
        <v>11752</v>
      </c>
      <c r="E7945" t="s">
        <v>14553</v>
      </c>
      <c r="F7945" s="2">
        <v>1</v>
      </c>
      <c r="G7945" t="s">
        <v>14560</v>
      </c>
      <c r="H7945" t="s">
        <v>14614</v>
      </c>
      <c r="I7945" s="5" t="s">
        <v>14560</v>
      </c>
      <c r="J7945" s="5" t="s">
        <v>14646</v>
      </c>
      <c r="K7945">
        <v>22.317869999999999</v>
      </c>
      <c r="L7945">
        <v>114.17019999999999</v>
      </c>
      <c r="M7945" t="s">
        <v>14962</v>
      </c>
      <c r="N7945" t="s">
        <v>5268</v>
      </c>
      <c r="O7945">
        <v>6</v>
      </c>
      <c r="P7945">
        <v>2</v>
      </c>
      <c r="Q7945">
        <v>2</v>
      </c>
      <c r="R7945">
        <v>5</v>
      </c>
      <c r="S7945" t="s">
        <v>15002</v>
      </c>
      <c r="T7945" s="3">
        <v>978</v>
      </c>
      <c r="W7945" s="3">
        <v>1000</v>
      </c>
      <c r="X7945" s="3">
        <v>300</v>
      </c>
      <c r="Y7945">
        <v>1</v>
      </c>
      <c r="Z7945">
        <v>30</v>
      </c>
      <c r="AA7945">
        <v>60</v>
      </c>
      <c r="AB7945">
        <v>90</v>
      </c>
      <c r="AC7945">
        <v>365</v>
      </c>
      <c r="AD7945">
        <v>3</v>
      </c>
      <c r="AE7945">
        <v>0.41</v>
      </c>
      <c r="AF7945">
        <v>60</v>
      </c>
      <c r="AG7945">
        <v>9</v>
      </c>
      <c r="AH7945">
        <v>7</v>
      </c>
      <c r="AI7945">
        <v>7</v>
      </c>
      <c r="AJ7945">
        <v>8</v>
      </c>
      <c r="AK7945">
        <v>9</v>
      </c>
      <c r="AL7945">
        <v>8</v>
      </c>
      <c r="AM7945" t="s">
        <v>15031</v>
      </c>
      <c r="AN7945">
        <v>22</v>
      </c>
    </row>
    <row r="7946" spans="1:40" x14ac:dyDescent="0.25">
      <c r="A7946" s="5">
        <v>29534982</v>
      </c>
      <c r="B7946" s="5" t="s">
        <v>15552</v>
      </c>
      <c r="C7946" s="5">
        <v>107953690</v>
      </c>
      <c r="D7946" s="5" t="s">
        <v>15475</v>
      </c>
      <c r="E7946" s="5" t="s">
        <v>14553</v>
      </c>
      <c r="F7946" s="6">
        <v>1</v>
      </c>
      <c r="G7946" s="5"/>
      <c r="H7946" s="5" t="s">
        <v>15381</v>
      </c>
      <c r="I7946" s="5" t="s">
        <v>14737</v>
      </c>
      <c r="J7946" s="5" t="s">
        <v>14774</v>
      </c>
      <c r="K7946" s="5">
        <v>22.535</v>
      </c>
      <c r="L7946" s="5">
        <v>114.12127</v>
      </c>
      <c r="M7946" s="5" t="s">
        <v>14963</v>
      </c>
      <c r="N7946" s="5" t="s">
        <v>14960</v>
      </c>
      <c r="O7946" s="5">
        <v>5</v>
      </c>
      <c r="P7946" s="5">
        <v>1</v>
      </c>
      <c r="Q7946" s="5">
        <v>2</v>
      </c>
      <c r="R7946" s="5">
        <v>2</v>
      </c>
      <c r="S7946" s="5" t="s">
        <v>15002</v>
      </c>
      <c r="T7946" s="7">
        <v>563</v>
      </c>
      <c r="U7946" s="5"/>
      <c r="V7946" s="5"/>
      <c r="W7946" s="7">
        <v>910</v>
      </c>
      <c r="X7946" s="7">
        <v>74</v>
      </c>
      <c r="Y7946" s="5">
        <v>1</v>
      </c>
      <c r="Z7946" s="5">
        <v>25</v>
      </c>
      <c r="AA7946" s="5">
        <v>55</v>
      </c>
      <c r="AB7946" s="5">
        <v>85</v>
      </c>
      <c r="AC7946" s="5">
        <v>360</v>
      </c>
      <c r="AD7946" s="5">
        <v>25</v>
      </c>
      <c r="AE7946" s="5">
        <v>2.94</v>
      </c>
      <c r="AF7946" s="5">
        <v>97</v>
      </c>
      <c r="AG7946" s="5">
        <v>10</v>
      </c>
      <c r="AH7946" s="5">
        <v>10</v>
      </c>
      <c r="AI7946" s="5">
        <v>10</v>
      </c>
      <c r="AJ7946" s="5">
        <v>10</v>
      </c>
      <c r="AK7946" s="5">
        <v>10</v>
      </c>
      <c r="AL7946" s="5">
        <v>10</v>
      </c>
      <c r="AM7946" t="s">
        <v>15029</v>
      </c>
      <c r="AN7946">
        <v>2</v>
      </c>
    </row>
    <row r="7947" spans="1:40" x14ac:dyDescent="0.25">
      <c r="A7947">
        <v>29545108</v>
      </c>
      <c r="B7947" t="s">
        <v>7426</v>
      </c>
      <c r="C7947">
        <v>221028001</v>
      </c>
      <c r="D7947" t="s">
        <v>13911</v>
      </c>
      <c r="E7947" t="s">
        <v>14554</v>
      </c>
      <c r="F7947" s="2">
        <v>1</v>
      </c>
      <c r="G7947" t="s">
        <v>14560</v>
      </c>
      <c r="H7947" t="s">
        <v>14614</v>
      </c>
      <c r="I7947" s="5" t="s">
        <v>14560</v>
      </c>
      <c r="J7947" s="5" t="s">
        <v>14646</v>
      </c>
      <c r="K7947">
        <v>22.304649999999999</v>
      </c>
      <c r="L7947">
        <v>114.17297000000001</v>
      </c>
      <c r="M7947" t="s">
        <v>4318</v>
      </c>
      <c r="N7947" t="s">
        <v>5268</v>
      </c>
      <c r="O7947">
        <v>2</v>
      </c>
      <c r="P7947">
        <v>1</v>
      </c>
      <c r="Q7947">
        <v>1</v>
      </c>
      <c r="R7947">
        <v>2</v>
      </c>
      <c r="S7947" t="s">
        <v>15002</v>
      </c>
      <c r="T7947" s="3">
        <v>399</v>
      </c>
      <c r="W7947" s="3">
        <v>0</v>
      </c>
      <c r="X7947" s="3">
        <v>0</v>
      </c>
      <c r="Y7947">
        <v>1</v>
      </c>
      <c r="Z7947">
        <v>21</v>
      </c>
      <c r="AA7947">
        <v>43</v>
      </c>
      <c r="AB7947">
        <v>66</v>
      </c>
      <c r="AC7947">
        <v>112</v>
      </c>
      <c r="AD7947">
        <v>2</v>
      </c>
      <c r="AE7947">
        <v>0.31</v>
      </c>
      <c r="AF7947">
        <v>80</v>
      </c>
      <c r="AG7947">
        <v>9</v>
      </c>
      <c r="AH7947">
        <v>9</v>
      </c>
      <c r="AI7947">
        <v>9</v>
      </c>
      <c r="AJ7947">
        <v>8</v>
      </c>
      <c r="AK7947">
        <v>10</v>
      </c>
      <c r="AL7947">
        <v>9</v>
      </c>
      <c r="AM7947" t="s">
        <v>15031</v>
      </c>
      <c r="AN7947">
        <v>5</v>
      </c>
    </row>
    <row r="7948" spans="1:40" x14ac:dyDescent="0.25">
      <c r="A7948">
        <v>29545467</v>
      </c>
      <c r="B7948" t="s">
        <v>7426</v>
      </c>
      <c r="C7948">
        <v>221028001</v>
      </c>
      <c r="D7948" t="s">
        <v>13911</v>
      </c>
      <c r="E7948" t="s">
        <v>14554</v>
      </c>
      <c r="F7948" s="2">
        <v>1</v>
      </c>
      <c r="G7948" t="s">
        <v>12301</v>
      </c>
      <c r="H7948" t="s">
        <v>14614</v>
      </c>
      <c r="I7948" s="5" t="s">
        <v>14560</v>
      </c>
      <c r="J7948" s="5" t="s">
        <v>14646</v>
      </c>
      <c r="K7948">
        <v>22.304970000000001</v>
      </c>
      <c r="L7948">
        <v>114.17074</v>
      </c>
      <c r="M7948" t="s">
        <v>4318</v>
      </c>
      <c r="N7948" t="s">
        <v>5268</v>
      </c>
      <c r="O7948">
        <v>2</v>
      </c>
      <c r="P7948">
        <v>1</v>
      </c>
      <c r="Q7948">
        <v>1</v>
      </c>
      <c r="R7948">
        <v>1</v>
      </c>
      <c r="S7948" t="s">
        <v>15002</v>
      </c>
      <c r="T7948" s="3">
        <v>399</v>
      </c>
      <c r="W7948" s="3">
        <v>0</v>
      </c>
      <c r="X7948" s="3">
        <v>0</v>
      </c>
      <c r="Y7948">
        <v>1</v>
      </c>
      <c r="Z7948">
        <v>25</v>
      </c>
      <c r="AA7948">
        <v>55</v>
      </c>
      <c r="AB7948">
        <v>82</v>
      </c>
      <c r="AC7948">
        <v>134</v>
      </c>
      <c r="AD7948">
        <v>5</v>
      </c>
      <c r="AE7948">
        <v>0.75</v>
      </c>
      <c r="AF7948">
        <v>64</v>
      </c>
      <c r="AG7948">
        <v>8</v>
      </c>
      <c r="AH7948">
        <v>8</v>
      </c>
      <c r="AI7948">
        <v>8</v>
      </c>
      <c r="AJ7948">
        <v>7</v>
      </c>
      <c r="AK7948">
        <v>10</v>
      </c>
      <c r="AL7948">
        <v>7</v>
      </c>
      <c r="AM7948" t="s">
        <v>15031</v>
      </c>
      <c r="AN7948">
        <v>5</v>
      </c>
    </row>
    <row r="7949" spans="1:40" x14ac:dyDescent="0.25">
      <c r="A7949">
        <v>29547317</v>
      </c>
      <c r="B7949" t="s">
        <v>7426</v>
      </c>
      <c r="C7949">
        <v>221028001</v>
      </c>
      <c r="D7949" t="s">
        <v>13911</v>
      </c>
      <c r="E7949" t="s">
        <v>14554</v>
      </c>
      <c r="F7949" s="2">
        <v>1</v>
      </c>
      <c r="G7949" t="s">
        <v>14577</v>
      </c>
      <c r="H7949" t="s">
        <v>14614</v>
      </c>
      <c r="I7949" s="5" t="s">
        <v>14560</v>
      </c>
      <c r="J7949" s="5" t="s">
        <v>14646</v>
      </c>
      <c r="K7949">
        <v>22.305399999999999</v>
      </c>
      <c r="L7949">
        <v>114.17254</v>
      </c>
      <c r="M7949" t="s">
        <v>4318</v>
      </c>
      <c r="N7949" t="s">
        <v>5268</v>
      </c>
      <c r="O7949">
        <v>3</v>
      </c>
      <c r="P7949">
        <v>1</v>
      </c>
      <c r="Q7949">
        <v>1</v>
      </c>
      <c r="R7949">
        <v>2</v>
      </c>
      <c r="S7949" t="s">
        <v>15002</v>
      </c>
      <c r="T7949" s="3">
        <v>399</v>
      </c>
      <c r="W7949" s="3">
        <v>0</v>
      </c>
      <c r="X7949" s="3">
        <v>0</v>
      </c>
      <c r="Y7949">
        <v>1</v>
      </c>
      <c r="Z7949">
        <v>15</v>
      </c>
      <c r="AA7949">
        <v>45</v>
      </c>
      <c r="AB7949">
        <v>70</v>
      </c>
      <c r="AC7949">
        <v>119</v>
      </c>
      <c r="AD7949">
        <v>18</v>
      </c>
      <c r="AE7949">
        <v>2.8</v>
      </c>
      <c r="AF7949">
        <v>92</v>
      </c>
      <c r="AG7949">
        <v>10</v>
      </c>
      <c r="AH7949">
        <v>10</v>
      </c>
      <c r="AI7949">
        <v>10</v>
      </c>
      <c r="AJ7949">
        <v>10</v>
      </c>
      <c r="AK7949">
        <v>10</v>
      </c>
      <c r="AL7949">
        <v>10</v>
      </c>
      <c r="AM7949" t="s">
        <v>15031</v>
      </c>
      <c r="AN7949">
        <v>5</v>
      </c>
    </row>
    <row r="7950" spans="1:40" x14ac:dyDescent="0.25">
      <c r="A7950">
        <v>29550248</v>
      </c>
      <c r="B7950" t="s">
        <v>7484</v>
      </c>
      <c r="C7950">
        <v>8807538</v>
      </c>
      <c r="D7950" t="s">
        <v>13924</v>
      </c>
      <c r="E7950" t="s">
        <v>14556</v>
      </c>
      <c r="F7950" t="s">
        <v>14556</v>
      </c>
      <c r="G7950" t="s">
        <v>14562</v>
      </c>
      <c r="H7950" t="s">
        <v>14614</v>
      </c>
      <c r="I7950" s="5" t="s">
        <v>7996</v>
      </c>
      <c r="J7950" s="5" t="s">
        <v>14613</v>
      </c>
      <c r="K7950">
        <v>22.277259999999998</v>
      </c>
      <c r="L7950">
        <v>114.19244</v>
      </c>
      <c r="M7950" t="s">
        <v>14959</v>
      </c>
      <c r="N7950" t="s">
        <v>14960</v>
      </c>
      <c r="O7950">
        <v>4</v>
      </c>
      <c r="P7950">
        <v>1</v>
      </c>
      <c r="Q7950">
        <v>2</v>
      </c>
      <c r="R7950">
        <v>3</v>
      </c>
      <c r="S7950" t="s">
        <v>15002</v>
      </c>
      <c r="T7950" s="3">
        <v>454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0.16</v>
      </c>
      <c r="AF7950">
        <v>100</v>
      </c>
      <c r="AG7950">
        <v>10</v>
      </c>
      <c r="AH7950">
        <v>10</v>
      </c>
      <c r="AI7950">
        <v>10</v>
      </c>
      <c r="AJ7950">
        <v>10</v>
      </c>
      <c r="AK7950">
        <v>10</v>
      </c>
      <c r="AL7950">
        <v>10</v>
      </c>
      <c r="AM7950" t="s">
        <v>15028</v>
      </c>
      <c r="AN7950">
        <v>1</v>
      </c>
    </row>
    <row r="7951" spans="1:40" x14ac:dyDescent="0.25">
      <c r="A7951">
        <v>29556199</v>
      </c>
      <c r="B7951" t="s">
        <v>7426</v>
      </c>
      <c r="C7951">
        <v>221028001</v>
      </c>
      <c r="D7951" t="s">
        <v>13911</v>
      </c>
      <c r="E7951" t="s">
        <v>14554</v>
      </c>
      <c r="F7951" s="2">
        <v>1</v>
      </c>
      <c r="G7951" t="s">
        <v>12301</v>
      </c>
      <c r="H7951" t="s">
        <v>14614</v>
      </c>
      <c r="I7951" s="5" t="s">
        <v>14560</v>
      </c>
      <c r="J7951" s="5" t="s">
        <v>14646</v>
      </c>
      <c r="K7951">
        <v>22.305340000000001</v>
      </c>
      <c r="L7951">
        <v>114.17068</v>
      </c>
      <c r="M7951" t="s">
        <v>4318</v>
      </c>
      <c r="N7951" t="s">
        <v>5268</v>
      </c>
      <c r="O7951">
        <v>4</v>
      </c>
      <c r="P7951">
        <v>1</v>
      </c>
      <c r="Q7951">
        <v>1</v>
      </c>
      <c r="R7951">
        <v>2</v>
      </c>
      <c r="S7951" t="s">
        <v>15002</v>
      </c>
      <c r="T7951" s="3">
        <v>751</v>
      </c>
      <c r="W7951" s="3">
        <v>0</v>
      </c>
      <c r="X7951" s="3">
        <v>0</v>
      </c>
      <c r="Y7951">
        <v>1</v>
      </c>
      <c r="Z7951">
        <v>8</v>
      </c>
      <c r="AA7951">
        <v>35</v>
      </c>
      <c r="AB7951">
        <v>60</v>
      </c>
      <c r="AC7951">
        <v>103</v>
      </c>
      <c r="AD7951">
        <v>3</v>
      </c>
      <c r="AE7951">
        <v>0.47</v>
      </c>
      <c r="AF7951">
        <v>100</v>
      </c>
      <c r="AG7951">
        <v>10</v>
      </c>
      <c r="AH7951">
        <v>10</v>
      </c>
      <c r="AI7951">
        <v>10</v>
      </c>
      <c r="AJ7951">
        <v>10</v>
      </c>
      <c r="AK7951">
        <v>10</v>
      </c>
      <c r="AL7951">
        <v>10</v>
      </c>
      <c r="AM7951" t="s">
        <v>15031</v>
      </c>
      <c r="AN7951">
        <v>5</v>
      </c>
    </row>
    <row r="7952" spans="1:40" x14ac:dyDescent="0.25">
      <c r="A7952">
        <v>29558830</v>
      </c>
      <c r="B7952" t="s">
        <v>7485</v>
      </c>
      <c r="C7952">
        <v>212906613</v>
      </c>
      <c r="D7952" t="s">
        <v>11790</v>
      </c>
      <c r="E7952" t="s">
        <v>14553</v>
      </c>
      <c r="F7952" s="2">
        <v>1</v>
      </c>
      <c r="G7952" t="s">
        <v>7996</v>
      </c>
      <c r="H7952" t="s">
        <v>14614</v>
      </c>
      <c r="I7952" s="5" t="s">
        <v>7996</v>
      </c>
      <c r="J7952" s="5" t="s">
        <v>14613</v>
      </c>
      <c r="K7952">
        <v>22.274619999999999</v>
      </c>
      <c r="L7952">
        <v>114.17496</v>
      </c>
      <c r="M7952" t="s">
        <v>14959</v>
      </c>
      <c r="N7952" t="s">
        <v>14960</v>
      </c>
      <c r="O7952">
        <v>5</v>
      </c>
      <c r="P7952">
        <v>1</v>
      </c>
      <c r="Q7952">
        <v>1</v>
      </c>
      <c r="R7952">
        <v>2</v>
      </c>
      <c r="S7952" t="s">
        <v>15002</v>
      </c>
      <c r="T7952" s="3">
        <v>751</v>
      </c>
      <c r="W7952" s="3">
        <v>3000</v>
      </c>
      <c r="X7952" s="3">
        <v>300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30</v>
      </c>
      <c r="AE7952">
        <v>3.73</v>
      </c>
      <c r="AF7952">
        <v>95</v>
      </c>
      <c r="AG7952">
        <v>10</v>
      </c>
      <c r="AH7952">
        <v>9</v>
      </c>
      <c r="AI7952">
        <v>10</v>
      </c>
      <c r="AJ7952">
        <v>10</v>
      </c>
      <c r="AK7952">
        <v>10</v>
      </c>
      <c r="AL7952">
        <v>9</v>
      </c>
      <c r="AM7952" t="s">
        <v>15031</v>
      </c>
      <c r="AN7952">
        <v>3</v>
      </c>
    </row>
    <row r="7953" spans="1:40" x14ac:dyDescent="0.25">
      <c r="A7953">
        <v>29559208</v>
      </c>
      <c r="B7953" t="s">
        <v>7486</v>
      </c>
      <c r="C7953">
        <v>188091128</v>
      </c>
      <c r="D7953" t="s">
        <v>13925</v>
      </c>
      <c r="E7953" t="s">
        <v>14557</v>
      </c>
      <c r="F7953" s="2">
        <v>0</v>
      </c>
      <c r="G7953" t="s">
        <v>14562</v>
      </c>
      <c r="H7953" t="s">
        <v>14614</v>
      </c>
      <c r="I7953" s="5" t="s">
        <v>7996</v>
      </c>
      <c r="J7953" s="5" t="s">
        <v>14613</v>
      </c>
      <c r="K7953">
        <v>22.277719999999999</v>
      </c>
      <c r="L7953">
        <v>114.17547999999999</v>
      </c>
      <c r="M7953" t="s">
        <v>14967</v>
      </c>
      <c r="N7953" t="s">
        <v>14960</v>
      </c>
      <c r="O7953">
        <v>4</v>
      </c>
      <c r="P7953">
        <v>1</v>
      </c>
      <c r="Q7953">
        <v>2</v>
      </c>
      <c r="R7953">
        <v>1</v>
      </c>
      <c r="S7953" t="s">
        <v>15002</v>
      </c>
      <c r="T7953" s="3">
        <v>1197</v>
      </c>
      <c r="Y7953">
        <v>1</v>
      </c>
      <c r="Z7953">
        <v>30</v>
      </c>
      <c r="AA7953">
        <v>60</v>
      </c>
      <c r="AB7953">
        <v>90</v>
      </c>
      <c r="AC7953">
        <v>365</v>
      </c>
      <c r="AD7953">
        <v>0</v>
      </c>
      <c r="AM7953" t="s">
        <v>15028</v>
      </c>
      <c r="AN7953">
        <v>1</v>
      </c>
    </row>
    <row r="7954" spans="1:40" x14ac:dyDescent="0.25">
      <c r="A7954">
        <v>29564976</v>
      </c>
      <c r="B7954" t="s">
        <v>7487</v>
      </c>
      <c r="C7954">
        <v>217504943</v>
      </c>
      <c r="D7954" t="s">
        <v>13869</v>
      </c>
      <c r="E7954" t="s">
        <v>14553</v>
      </c>
      <c r="F7954" s="2">
        <v>0.9</v>
      </c>
      <c r="G7954" t="s">
        <v>14570</v>
      </c>
      <c r="H7954" t="s">
        <v>14614</v>
      </c>
      <c r="I7954" s="5" t="s">
        <v>14560</v>
      </c>
      <c r="J7954" s="5" t="s">
        <v>14646</v>
      </c>
      <c r="K7954">
        <v>22.32058</v>
      </c>
      <c r="L7954">
        <v>114.16695</v>
      </c>
      <c r="M7954" t="s">
        <v>14973</v>
      </c>
      <c r="N7954" t="s">
        <v>5268</v>
      </c>
      <c r="O7954">
        <v>3</v>
      </c>
      <c r="P7954">
        <v>1</v>
      </c>
      <c r="Q7954">
        <v>1</v>
      </c>
      <c r="R7954">
        <v>2</v>
      </c>
      <c r="S7954" t="s">
        <v>15002</v>
      </c>
      <c r="T7954" s="3">
        <v>376</v>
      </c>
      <c r="W7954" s="3">
        <v>1000</v>
      </c>
      <c r="X7954" s="3">
        <v>180</v>
      </c>
      <c r="Y7954">
        <v>1</v>
      </c>
      <c r="Z7954">
        <v>11</v>
      </c>
      <c r="AA7954">
        <v>41</v>
      </c>
      <c r="AB7954">
        <v>71</v>
      </c>
      <c r="AC7954">
        <v>314</v>
      </c>
      <c r="AD7954">
        <v>12</v>
      </c>
      <c r="AE7954">
        <v>2.4300000000000002</v>
      </c>
      <c r="AF7954">
        <v>83</v>
      </c>
      <c r="AG7954">
        <v>9</v>
      </c>
      <c r="AH7954">
        <v>9</v>
      </c>
      <c r="AI7954">
        <v>9</v>
      </c>
      <c r="AJ7954">
        <v>9</v>
      </c>
      <c r="AK7954">
        <v>9</v>
      </c>
      <c r="AL7954">
        <v>9</v>
      </c>
      <c r="AM7954" t="s">
        <v>15031</v>
      </c>
      <c r="AN7954">
        <v>10</v>
      </c>
    </row>
    <row r="7955" spans="1:40" x14ac:dyDescent="0.25">
      <c r="A7955" s="5">
        <v>29579421</v>
      </c>
      <c r="B7955" s="5" t="s">
        <v>15553</v>
      </c>
      <c r="C7955" s="5">
        <v>157873184</v>
      </c>
      <c r="D7955" s="5" t="s">
        <v>15442</v>
      </c>
      <c r="E7955" s="5" t="s">
        <v>14553</v>
      </c>
      <c r="F7955" s="6">
        <v>1</v>
      </c>
      <c r="G7955" s="5"/>
      <c r="H7955" s="5" t="s">
        <v>15381</v>
      </c>
      <c r="I7955" s="5" t="s">
        <v>14737</v>
      </c>
      <c r="J7955" s="5" t="s">
        <v>14774</v>
      </c>
      <c r="K7955" s="5">
        <v>22.533650000000002</v>
      </c>
      <c r="L7955" s="5">
        <v>114.12157999999999</v>
      </c>
      <c r="M7955" s="5" t="s">
        <v>14959</v>
      </c>
      <c r="N7955" s="5" t="s">
        <v>14960</v>
      </c>
      <c r="O7955" s="5">
        <v>2</v>
      </c>
      <c r="P7955" s="5">
        <v>1</v>
      </c>
      <c r="Q7955" s="5">
        <v>1</v>
      </c>
      <c r="R7955" s="5">
        <v>2</v>
      </c>
      <c r="S7955" s="5" t="s">
        <v>15002</v>
      </c>
      <c r="T7955" s="7">
        <v>329</v>
      </c>
      <c r="U7955" s="5"/>
      <c r="V7955" s="5"/>
      <c r="W7955" s="7">
        <v>0</v>
      </c>
      <c r="X7955" s="7">
        <v>0</v>
      </c>
      <c r="Y7955" s="5">
        <v>1</v>
      </c>
      <c r="Z7955" s="5">
        <v>11</v>
      </c>
      <c r="AA7955" s="5">
        <v>41</v>
      </c>
      <c r="AB7955" s="5">
        <v>71</v>
      </c>
      <c r="AC7955" s="5">
        <v>346</v>
      </c>
      <c r="AD7955" s="5">
        <v>6</v>
      </c>
      <c r="AE7955" s="5">
        <v>0.75</v>
      </c>
      <c r="AF7955" s="5">
        <v>90</v>
      </c>
      <c r="AG7955" s="5">
        <v>10</v>
      </c>
      <c r="AH7955" s="5">
        <v>9</v>
      </c>
      <c r="AI7955" s="5">
        <v>9</v>
      </c>
      <c r="AJ7955" s="5">
        <v>9</v>
      </c>
      <c r="AK7955" s="5">
        <v>9</v>
      </c>
      <c r="AL7955" s="5">
        <v>9</v>
      </c>
      <c r="AM7955" t="s">
        <v>15028</v>
      </c>
      <c r="AN7955">
        <v>12</v>
      </c>
    </row>
    <row r="7956" spans="1:40" x14ac:dyDescent="0.25">
      <c r="A7956" s="5">
        <v>29579872</v>
      </c>
      <c r="B7956" s="5" t="s">
        <v>15554</v>
      </c>
      <c r="C7956" s="5">
        <v>157873184</v>
      </c>
      <c r="D7956" s="5" t="s">
        <v>15442</v>
      </c>
      <c r="E7956" s="5" t="s">
        <v>14553</v>
      </c>
      <c r="F7956" s="6">
        <v>1</v>
      </c>
      <c r="G7956" s="5"/>
      <c r="H7956" s="5" t="s">
        <v>15381</v>
      </c>
      <c r="I7956" s="5" t="s">
        <v>14737</v>
      </c>
      <c r="J7956" s="5" t="s">
        <v>14774</v>
      </c>
      <c r="K7956" s="5">
        <v>22.533729999999998</v>
      </c>
      <c r="L7956" s="5">
        <v>114.1199</v>
      </c>
      <c r="M7956" s="5" t="s">
        <v>14959</v>
      </c>
      <c r="N7956" s="5" t="s">
        <v>14960</v>
      </c>
      <c r="O7956" s="5">
        <v>2</v>
      </c>
      <c r="P7956" s="5">
        <v>1</v>
      </c>
      <c r="Q7956" s="5">
        <v>1</v>
      </c>
      <c r="R7956" s="5">
        <v>2</v>
      </c>
      <c r="S7956" s="5" t="s">
        <v>15002</v>
      </c>
      <c r="T7956" s="7">
        <v>336</v>
      </c>
      <c r="U7956" s="5"/>
      <c r="V7956" s="5"/>
      <c r="W7956" s="7">
        <v>0</v>
      </c>
      <c r="X7956" s="7">
        <v>0</v>
      </c>
      <c r="Y7956" s="5">
        <v>1</v>
      </c>
      <c r="Z7956" s="5">
        <v>11</v>
      </c>
      <c r="AA7956" s="5">
        <v>41</v>
      </c>
      <c r="AB7956" s="5">
        <v>71</v>
      </c>
      <c r="AC7956" s="5">
        <v>346</v>
      </c>
      <c r="AD7956" s="5">
        <v>1</v>
      </c>
      <c r="AE7956" s="5">
        <v>0.12</v>
      </c>
      <c r="AF7956" s="5">
        <v>60</v>
      </c>
      <c r="AG7956" s="5">
        <v>8</v>
      </c>
      <c r="AH7956" s="5">
        <v>10</v>
      </c>
      <c r="AI7956" s="5">
        <v>10</v>
      </c>
      <c r="AJ7956" s="5">
        <v>10</v>
      </c>
      <c r="AK7956" s="5">
        <v>10</v>
      </c>
      <c r="AL7956" s="5">
        <v>8</v>
      </c>
      <c r="AM7956" t="s">
        <v>15028</v>
      </c>
      <c r="AN7956">
        <v>12</v>
      </c>
    </row>
    <row r="7957" spans="1:40" x14ac:dyDescent="0.25">
      <c r="A7957">
        <v>29580487</v>
      </c>
      <c r="B7957" t="s">
        <v>7488</v>
      </c>
      <c r="C7957">
        <v>28007362</v>
      </c>
      <c r="D7957" t="s">
        <v>13926</v>
      </c>
      <c r="E7957" t="s">
        <v>14556</v>
      </c>
      <c r="F7957" t="s">
        <v>14556</v>
      </c>
      <c r="G7957" t="s">
        <v>14585</v>
      </c>
      <c r="H7957" t="s">
        <v>14614</v>
      </c>
      <c r="I7957" s="5" t="s">
        <v>16374</v>
      </c>
      <c r="J7957" s="5" t="s">
        <v>14613</v>
      </c>
      <c r="K7957">
        <v>22.281230000000001</v>
      </c>
      <c r="L7957">
        <v>114.12063999999999</v>
      </c>
      <c r="M7957" t="s">
        <v>14959</v>
      </c>
      <c r="N7957" t="s">
        <v>5268</v>
      </c>
      <c r="O7957">
        <v>3</v>
      </c>
      <c r="P7957">
        <v>1</v>
      </c>
      <c r="Q7957">
        <v>1</v>
      </c>
      <c r="R7957">
        <v>1</v>
      </c>
      <c r="S7957" t="s">
        <v>15002</v>
      </c>
      <c r="T7957" s="3">
        <v>1041</v>
      </c>
      <c r="W7957" s="3">
        <v>0</v>
      </c>
      <c r="X7957" s="3">
        <v>60</v>
      </c>
      <c r="Y7957">
        <v>2</v>
      </c>
      <c r="Z7957">
        <v>0</v>
      </c>
      <c r="AA7957">
        <v>0</v>
      </c>
      <c r="AB7957">
        <v>0</v>
      </c>
      <c r="AC7957">
        <v>0</v>
      </c>
      <c r="AD7957">
        <v>0</v>
      </c>
      <c r="AM7957" t="s">
        <v>15028</v>
      </c>
      <c r="AN7957">
        <v>1</v>
      </c>
    </row>
    <row r="7958" spans="1:40" x14ac:dyDescent="0.25">
      <c r="A7958">
        <v>29582868</v>
      </c>
      <c r="B7958" t="s">
        <v>7489</v>
      </c>
      <c r="C7958">
        <v>218573767</v>
      </c>
      <c r="D7958" t="s">
        <v>11804</v>
      </c>
      <c r="E7958" t="s">
        <v>14556</v>
      </c>
      <c r="F7958" t="s">
        <v>14556</v>
      </c>
      <c r="G7958" t="s">
        <v>14560</v>
      </c>
      <c r="H7958" t="s">
        <v>14614</v>
      </c>
      <c r="I7958" s="5" t="s">
        <v>14560</v>
      </c>
      <c r="J7958" s="5" t="s">
        <v>14646</v>
      </c>
      <c r="K7958">
        <v>22.31371</v>
      </c>
      <c r="L7958">
        <v>114.16938</v>
      </c>
      <c r="M7958" t="s">
        <v>14959</v>
      </c>
      <c r="N7958" t="s">
        <v>5268</v>
      </c>
      <c r="O7958">
        <v>2</v>
      </c>
      <c r="P7958">
        <v>1</v>
      </c>
      <c r="Q7958">
        <v>0</v>
      </c>
      <c r="R7958">
        <v>1</v>
      </c>
      <c r="S7958" t="s">
        <v>15002</v>
      </c>
      <c r="T7958" s="3">
        <v>649</v>
      </c>
      <c r="X7958" s="3">
        <v>50</v>
      </c>
      <c r="Y7958">
        <v>3</v>
      </c>
      <c r="Z7958">
        <v>30</v>
      </c>
      <c r="AA7958">
        <v>60</v>
      </c>
      <c r="AB7958">
        <v>90</v>
      </c>
      <c r="AC7958">
        <v>365</v>
      </c>
      <c r="AD7958">
        <v>0</v>
      </c>
      <c r="AM7958" t="s">
        <v>15031</v>
      </c>
      <c r="AN7958">
        <v>2</v>
      </c>
    </row>
    <row r="7959" spans="1:40" x14ac:dyDescent="0.25">
      <c r="A7959">
        <v>29586098</v>
      </c>
      <c r="B7959" t="s">
        <v>7490</v>
      </c>
      <c r="C7959">
        <v>34186903</v>
      </c>
      <c r="D7959" t="s">
        <v>13927</v>
      </c>
      <c r="E7959" t="s">
        <v>14553</v>
      </c>
      <c r="F7959" s="2">
        <v>1</v>
      </c>
      <c r="H7959" t="s">
        <v>14614</v>
      </c>
      <c r="I7959" s="5" t="s">
        <v>14582</v>
      </c>
      <c r="J7959" s="5" t="s">
        <v>14774</v>
      </c>
      <c r="K7959">
        <v>22.365970000000001</v>
      </c>
      <c r="L7959">
        <v>114.13684000000001</v>
      </c>
      <c r="M7959" t="s">
        <v>14959</v>
      </c>
      <c r="N7959" t="s">
        <v>14960</v>
      </c>
      <c r="O7959">
        <v>4</v>
      </c>
      <c r="P7959">
        <v>1</v>
      </c>
      <c r="Q7959">
        <v>2</v>
      </c>
      <c r="R7959">
        <v>4</v>
      </c>
      <c r="S7959" t="s">
        <v>15002</v>
      </c>
      <c r="T7959" s="3">
        <v>1948</v>
      </c>
      <c r="W7959" s="3">
        <v>0</v>
      </c>
      <c r="X7959" s="3">
        <v>0</v>
      </c>
      <c r="Y7959">
        <v>2</v>
      </c>
      <c r="Z7959">
        <v>30</v>
      </c>
      <c r="AA7959">
        <v>60</v>
      </c>
      <c r="AB7959">
        <v>90</v>
      </c>
      <c r="AC7959">
        <v>365</v>
      </c>
      <c r="AD7959">
        <v>0</v>
      </c>
      <c r="AM7959" t="s">
        <v>15031</v>
      </c>
      <c r="AN7959">
        <v>2</v>
      </c>
    </row>
    <row r="7960" spans="1:40" x14ac:dyDescent="0.25">
      <c r="A7960" s="5">
        <v>29597306</v>
      </c>
      <c r="B7960" s="5" t="s">
        <v>15350</v>
      </c>
      <c r="C7960" s="5">
        <v>21755000</v>
      </c>
      <c r="D7960" s="5" t="s">
        <v>12193</v>
      </c>
      <c r="E7960" s="5" t="s">
        <v>14555</v>
      </c>
      <c r="F7960" s="6">
        <v>0.8</v>
      </c>
      <c r="G7960" s="5"/>
      <c r="H7960" s="5" t="s">
        <v>14632</v>
      </c>
      <c r="I7960" s="5" t="s">
        <v>15060</v>
      </c>
      <c r="J7960" s="5" t="s">
        <v>14774</v>
      </c>
      <c r="K7960" s="5">
        <v>22.417639999999999</v>
      </c>
      <c r="L7960" s="5">
        <v>113.98681000000001</v>
      </c>
      <c r="M7960" s="5" t="s">
        <v>14959</v>
      </c>
      <c r="N7960" s="5" t="s">
        <v>5268</v>
      </c>
      <c r="O7960" s="5">
        <v>1</v>
      </c>
      <c r="P7960" s="5">
        <v>1</v>
      </c>
      <c r="Q7960" s="5">
        <v>1</v>
      </c>
      <c r="R7960" s="5">
        <v>1</v>
      </c>
      <c r="S7960" s="5" t="s">
        <v>15002</v>
      </c>
      <c r="T7960" s="7">
        <v>282</v>
      </c>
      <c r="U7960" s="5"/>
      <c r="V7960" s="5"/>
      <c r="W7960" s="5"/>
      <c r="X7960" s="7">
        <v>100</v>
      </c>
      <c r="Y7960" s="5">
        <v>2</v>
      </c>
      <c r="Z7960" s="5">
        <v>30</v>
      </c>
      <c r="AA7960" s="5">
        <v>60</v>
      </c>
      <c r="AB7960" s="5">
        <v>90</v>
      </c>
      <c r="AC7960" s="5">
        <v>365</v>
      </c>
      <c r="AD7960" s="5">
        <v>0</v>
      </c>
      <c r="AE7960" s="5"/>
      <c r="AF7960" s="5"/>
      <c r="AG7960" s="5"/>
      <c r="AH7960" s="5"/>
      <c r="AI7960" s="5"/>
      <c r="AJ7960" s="5"/>
      <c r="AK7960" s="5"/>
      <c r="AL7960" s="5"/>
      <c r="AM7960" t="s">
        <v>15028</v>
      </c>
      <c r="AN7960">
        <v>3</v>
      </c>
    </row>
    <row r="7961" spans="1:40" x14ac:dyDescent="0.25">
      <c r="A7961">
        <v>29598038</v>
      </c>
      <c r="B7961" t="s">
        <v>7491</v>
      </c>
      <c r="C7961">
        <v>135784037</v>
      </c>
      <c r="D7961" t="s">
        <v>13770</v>
      </c>
      <c r="E7961" t="s">
        <v>14553</v>
      </c>
      <c r="F7961" s="2">
        <v>1</v>
      </c>
      <c r="G7961" t="s">
        <v>14569</v>
      </c>
      <c r="H7961" t="s">
        <v>14614</v>
      </c>
      <c r="I7961" s="5" t="s">
        <v>14560</v>
      </c>
      <c r="J7961" s="5" t="s">
        <v>14646</v>
      </c>
      <c r="K7961">
        <v>22.296479999999999</v>
      </c>
      <c r="L7961">
        <v>114.17337999999999</v>
      </c>
      <c r="M7961" t="s">
        <v>14959</v>
      </c>
      <c r="N7961" t="s">
        <v>5268</v>
      </c>
      <c r="O7961">
        <v>2</v>
      </c>
      <c r="P7961">
        <v>1</v>
      </c>
      <c r="Q7961">
        <v>1</v>
      </c>
      <c r="R7961">
        <v>1</v>
      </c>
      <c r="S7961" t="s">
        <v>15002</v>
      </c>
      <c r="T7961" s="3">
        <v>368</v>
      </c>
      <c r="W7961" s="3">
        <v>0</v>
      </c>
      <c r="X7961" s="3">
        <v>0</v>
      </c>
      <c r="Y7961">
        <v>1</v>
      </c>
      <c r="Z7961">
        <v>30</v>
      </c>
      <c r="AA7961">
        <v>60</v>
      </c>
      <c r="AB7961">
        <v>90</v>
      </c>
      <c r="AC7961">
        <v>274</v>
      </c>
      <c r="AD7961">
        <v>25</v>
      </c>
      <c r="AE7961">
        <v>2.91</v>
      </c>
      <c r="AF7961">
        <v>90</v>
      </c>
      <c r="AG7961">
        <v>9</v>
      </c>
      <c r="AH7961">
        <v>9</v>
      </c>
      <c r="AI7961">
        <v>10</v>
      </c>
      <c r="AJ7961">
        <v>10</v>
      </c>
      <c r="AK7961">
        <v>10</v>
      </c>
      <c r="AL7961">
        <v>9</v>
      </c>
      <c r="AM7961" t="s">
        <v>15028</v>
      </c>
      <c r="AN7961">
        <v>34</v>
      </c>
    </row>
    <row r="7962" spans="1:40" x14ac:dyDescent="0.25">
      <c r="A7962">
        <v>29598845</v>
      </c>
      <c r="B7962" t="s">
        <v>7492</v>
      </c>
      <c r="C7962">
        <v>11285224</v>
      </c>
      <c r="D7962" t="s">
        <v>13928</v>
      </c>
      <c r="E7962" t="s">
        <v>14554</v>
      </c>
      <c r="F7962" s="2">
        <v>0.8</v>
      </c>
      <c r="G7962" t="s">
        <v>14559</v>
      </c>
      <c r="H7962" t="s">
        <v>14614</v>
      </c>
      <c r="I7962" s="5" t="s">
        <v>16374</v>
      </c>
      <c r="J7962" s="5" t="s">
        <v>14613</v>
      </c>
      <c r="K7962">
        <v>22.28556</v>
      </c>
      <c r="L7962">
        <v>114.15288</v>
      </c>
      <c r="M7962" t="s">
        <v>14971</v>
      </c>
      <c r="N7962" t="s">
        <v>5268</v>
      </c>
      <c r="O7962">
        <v>2</v>
      </c>
      <c r="P7962">
        <v>1</v>
      </c>
      <c r="Q7962">
        <v>0</v>
      </c>
      <c r="R7962">
        <v>1</v>
      </c>
      <c r="S7962" t="s">
        <v>15002</v>
      </c>
      <c r="T7962" s="3">
        <v>188</v>
      </c>
      <c r="W7962" s="3">
        <v>1200</v>
      </c>
      <c r="X7962" s="3">
        <v>48</v>
      </c>
      <c r="Y7962">
        <v>1</v>
      </c>
      <c r="Z7962">
        <v>17</v>
      </c>
      <c r="AA7962">
        <v>17</v>
      </c>
      <c r="AB7962">
        <v>17</v>
      </c>
      <c r="AC7962">
        <v>17</v>
      </c>
      <c r="AD7962">
        <v>0</v>
      </c>
      <c r="AM7962" t="s">
        <v>15031</v>
      </c>
      <c r="AN7962">
        <v>1</v>
      </c>
    </row>
    <row r="7963" spans="1:40" x14ac:dyDescent="0.25">
      <c r="A7963">
        <v>29599715</v>
      </c>
      <c r="B7963" t="s">
        <v>7493</v>
      </c>
      <c r="C7963">
        <v>16460274</v>
      </c>
      <c r="D7963" t="s">
        <v>13929</v>
      </c>
      <c r="E7963" t="s">
        <v>14556</v>
      </c>
      <c r="F7963" t="s">
        <v>14556</v>
      </c>
      <c r="G7963" t="s">
        <v>14559</v>
      </c>
      <c r="H7963" t="s">
        <v>14614</v>
      </c>
      <c r="I7963" s="5" t="s">
        <v>16374</v>
      </c>
      <c r="J7963" s="5" t="s">
        <v>14613</v>
      </c>
      <c r="K7963">
        <v>22.284020000000002</v>
      </c>
      <c r="L7963">
        <v>114.14061</v>
      </c>
      <c r="M7963" t="s">
        <v>14959</v>
      </c>
      <c r="N7963" t="s">
        <v>14960</v>
      </c>
      <c r="O7963">
        <v>5</v>
      </c>
      <c r="P7963">
        <v>2</v>
      </c>
      <c r="Q7963">
        <v>2</v>
      </c>
      <c r="R7963">
        <v>1</v>
      </c>
      <c r="S7963" t="s">
        <v>15002</v>
      </c>
      <c r="T7963" s="3">
        <v>947</v>
      </c>
      <c r="X7963" s="3">
        <v>350</v>
      </c>
      <c r="Y7963">
        <v>6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0.16</v>
      </c>
      <c r="AF7963">
        <v>100</v>
      </c>
      <c r="AG7963">
        <v>10</v>
      </c>
      <c r="AH7963">
        <v>10</v>
      </c>
      <c r="AI7963">
        <v>10</v>
      </c>
      <c r="AJ7963">
        <v>10</v>
      </c>
      <c r="AK7963">
        <v>10</v>
      </c>
      <c r="AL7963">
        <v>10</v>
      </c>
      <c r="AM7963" t="s">
        <v>15029</v>
      </c>
      <c r="AN7963">
        <v>1</v>
      </c>
    </row>
    <row r="7964" spans="1:40" x14ac:dyDescent="0.25">
      <c r="A7964">
        <v>29601467</v>
      </c>
      <c r="B7964" t="s">
        <v>7494</v>
      </c>
      <c r="C7964">
        <v>46753419</v>
      </c>
      <c r="D7964" t="s">
        <v>12072</v>
      </c>
      <c r="E7964" t="s">
        <v>14553</v>
      </c>
      <c r="F7964" s="2">
        <v>0.98</v>
      </c>
      <c r="G7964" t="s">
        <v>7996</v>
      </c>
      <c r="H7964" t="s">
        <v>14614</v>
      </c>
      <c r="I7964" s="5" t="s">
        <v>7996</v>
      </c>
      <c r="J7964" s="5" t="s">
        <v>14613</v>
      </c>
      <c r="K7964">
        <v>22.27683</v>
      </c>
      <c r="L7964">
        <v>114.17756</v>
      </c>
      <c r="M7964" t="s">
        <v>14959</v>
      </c>
      <c r="N7964" t="s">
        <v>14960</v>
      </c>
      <c r="O7964">
        <v>6</v>
      </c>
      <c r="P7964">
        <v>0.5</v>
      </c>
      <c r="Q7964">
        <v>2</v>
      </c>
      <c r="R7964">
        <v>3</v>
      </c>
      <c r="S7964" t="s">
        <v>15002</v>
      </c>
      <c r="T7964" s="3">
        <v>1150</v>
      </c>
      <c r="W7964" s="3">
        <v>1200</v>
      </c>
      <c r="X7964" s="3">
        <v>350</v>
      </c>
      <c r="Y7964">
        <v>4</v>
      </c>
      <c r="Z7964">
        <v>22</v>
      </c>
      <c r="AA7964">
        <v>52</v>
      </c>
      <c r="AB7964">
        <v>71</v>
      </c>
      <c r="AC7964">
        <v>71</v>
      </c>
      <c r="AD7964">
        <v>20</v>
      </c>
      <c r="AE7964">
        <v>2.33</v>
      </c>
      <c r="AF7964">
        <v>97</v>
      </c>
      <c r="AG7964">
        <v>10</v>
      </c>
      <c r="AH7964">
        <v>10</v>
      </c>
      <c r="AI7964">
        <v>10</v>
      </c>
      <c r="AJ7964">
        <v>10</v>
      </c>
      <c r="AK7964">
        <v>10</v>
      </c>
      <c r="AL7964">
        <v>10</v>
      </c>
      <c r="AM7964" t="s">
        <v>15031</v>
      </c>
      <c r="AN7964">
        <v>11</v>
      </c>
    </row>
    <row r="7965" spans="1:40" x14ac:dyDescent="0.25">
      <c r="A7965">
        <v>29602349</v>
      </c>
      <c r="B7965" t="s">
        <v>7495</v>
      </c>
      <c r="C7965">
        <v>221321754</v>
      </c>
      <c r="D7965" t="s">
        <v>13913</v>
      </c>
      <c r="E7965" t="s">
        <v>14553</v>
      </c>
      <c r="F7965" s="2">
        <v>1</v>
      </c>
      <c r="G7965" t="s">
        <v>14560</v>
      </c>
      <c r="H7965" t="s">
        <v>14632</v>
      </c>
      <c r="I7965" s="5" t="s">
        <v>14560</v>
      </c>
      <c r="J7965" s="5" t="s">
        <v>14646</v>
      </c>
      <c r="K7965">
        <v>22.318239999999999</v>
      </c>
      <c r="L7965">
        <v>114.17143</v>
      </c>
      <c r="M7965" t="s">
        <v>14959</v>
      </c>
      <c r="N7965" t="s">
        <v>14965</v>
      </c>
      <c r="O7965">
        <v>1</v>
      </c>
      <c r="P7965">
        <v>3</v>
      </c>
      <c r="Q7965">
        <v>1</v>
      </c>
      <c r="R7965">
        <v>1</v>
      </c>
      <c r="S7965" t="s">
        <v>15002</v>
      </c>
      <c r="T7965" s="3">
        <v>219</v>
      </c>
      <c r="X7965" s="3">
        <v>70</v>
      </c>
      <c r="Y7965">
        <v>1</v>
      </c>
      <c r="Z7965">
        <v>9</v>
      </c>
      <c r="AA7965">
        <v>38</v>
      </c>
      <c r="AB7965">
        <v>63</v>
      </c>
      <c r="AC7965">
        <v>63</v>
      </c>
      <c r="AD7965">
        <v>34</v>
      </c>
      <c r="AE7965">
        <v>3.94</v>
      </c>
      <c r="AF7965">
        <v>93</v>
      </c>
      <c r="AG7965">
        <v>10</v>
      </c>
      <c r="AH7965">
        <v>9</v>
      </c>
      <c r="AI7965">
        <v>10</v>
      </c>
      <c r="AJ7965">
        <v>10</v>
      </c>
      <c r="AK7965">
        <v>10</v>
      </c>
      <c r="AL7965">
        <v>10</v>
      </c>
      <c r="AM7965" t="s">
        <v>15029</v>
      </c>
      <c r="AN7965">
        <v>9</v>
      </c>
    </row>
    <row r="7966" spans="1:40" x14ac:dyDescent="0.25">
      <c r="A7966">
        <v>29604628</v>
      </c>
      <c r="B7966" t="s">
        <v>7496</v>
      </c>
      <c r="C7966">
        <v>97240131</v>
      </c>
      <c r="D7966" t="s">
        <v>12759</v>
      </c>
      <c r="E7966" t="s">
        <v>14554</v>
      </c>
      <c r="F7966" s="2">
        <v>0.97</v>
      </c>
      <c r="G7966" t="s">
        <v>14562</v>
      </c>
      <c r="H7966" t="s">
        <v>14614</v>
      </c>
      <c r="I7966" s="5" t="s">
        <v>7996</v>
      </c>
      <c r="J7966" s="5" t="s">
        <v>14613</v>
      </c>
      <c r="K7966">
        <v>22.280830000000002</v>
      </c>
      <c r="L7966">
        <v>114.18201999999999</v>
      </c>
      <c r="M7966" t="s">
        <v>14959</v>
      </c>
      <c r="N7966" t="s">
        <v>14960</v>
      </c>
      <c r="O7966">
        <v>2</v>
      </c>
      <c r="P7966">
        <v>1</v>
      </c>
      <c r="Q7966">
        <v>1</v>
      </c>
      <c r="R7966">
        <v>1</v>
      </c>
      <c r="S7966" t="s">
        <v>15002</v>
      </c>
      <c r="T7966" s="3">
        <v>297</v>
      </c>
      <c r="Y7966">
        <v>29</v>
      </c>
      <c r="Z7966">
        <v>29</v>
      </c>
      <c r="AA7966">
        <v>59</v>
      </c>
      <c r="AB7966">
        <v>89</v>
      </c>
      <c r="AC7966">
        <v>364</v>
      </c>
      <c r="AD7966">
        <v>0</v>
      </c>
      <c r="AM7966" t="s">
        <v>15028</v>
      </c>
      <c r="AN7966">
        <v>216</v>
      </c>
    </row>
    <row r="7967" spans="1:40" x14ac:dyDescent="0.25">
      <c r="A7967">
        <v>29604629</v>
      </c>
      <c r="B7967" t="s">
        <v>7497</v>
      </c>
      <c r="C7967">
        <v>221321754</v>
      </c>
      <c r="D7967" t="s">
        <v>13913</v>
      </c>
      <c r="E7967" t="s">
        <v>14553</v>
      </c>
      <c r="F7967" s="2">
        <v>1</v>
      </c>
      <c r="G7967" t="s">
        <v>14570</v>
      </c>
      <c r="H7967" t="s">
        <v>14632</v>
      </c>
      <c r="I7967" s="5" t="s">
        <v>14560</v>
      </c>
      <c r="J7967" s="5" t="s">
        <v>14646</v>
      </c>
      <c r="K7967">
        <v>22.316880000000001</v>
      </c>
      <c r="L7967">
        <v>114.16934999999999</v>
      </c>
      <c r="M7967" t="s">
        <v>14959</v>
      </c>
      <c r="N7967" t="s">
        <v>14965</v>
      </c>
      <c r="O7967">
        <v>1</v>
      </c>
      <c r="P7967">
        <v>3</v>
      </c>
      <c r="Q7967">
        <v>1</v>
      </c>
      <c r="R7967">
        <v>10</v>
      </c>
      <c r="S7967" t="s">
        <v>15002</v>
      </c>
      <c r="T7967" s="3">
        <v>219</v>
      </c>
      <c r="X7967" s="3">
        <v>70</v>
      </c>
      <c r="Y7967">
        <v>1</v>
      </c>
      <c r="Z7967">
        <v>16</v>
      </c>
      <c r="AA7967">
        <v>46</v>
      </c>
      <c r="AB7967">
        <v>71</v>
      </c>
      <c r="AC7967">
        <v>71</v>
      </c>
      <c r="AD7967">
        <v>48</v>
      </c>
      <c r="AE7967">
        <v>5.71</v>
      </c>
      <c r="AF7967">
        <v>93</v>
      </c>
      <c r="AG7967">
        <v>10</v>
      </c>
      <c r="AH7967">
        <v>9</v>
      </c>
      <c r="AI7967">
        <v>10</v>
      </c>
      <c r="AJ7967">
        <v>10</v>
      </c>
      <c r="AK7967">
        <v>10</v>
      </c>
      <c r="AL7967">
        <v>9</v>
      </c>
      <c r="AM7967" t="s">
        <v>15029</v>
      </c>
      <c r="AN7967">
        <v>9</v>
      </c>
    </row>
    <row r="7968" spans="1:40" x14ac:dyDescent="0.25">
      <c r="A7968">
        <v>29612939</v>
      </c>
      <c r="B7968" t="s">
        <v>7498</v>
      </c>
      <c r="C7968">
        <v>163673578</v>
      </c>
      <c r="D7968" t="s">
        <v>11690</v>
      </c>
      <c r="E7968" t="s">
        <v>14556</v>
      </c>
      <c r="F7968" t="s">
        <v>14556</v>
      </c>
      <c r="G7968" t="s">
        <v>14562</v>
      </c>
      <c r="H7968" t="s">
        <v>14614</v>
      </c>
      <c r="I7968" s="5" t="s">
        <v>7996</v>
      </c>
      <c r="J7968" s="5" t="s">
        <v>14613</v>
      </c>
      <c r="K7968">
        <v>22.275929999999999</v>
      </c>
      <c r="L7968">
        <v>114.16909</v>
      </c>
      <c r="M7968" t="s">
        <v>14959</v>
      </c>
      <c r="N7968" t="s">
        <v>14960</v>
      </c>
      <c r="O7968">
        <v>2</v>
      </c>
      <c r="P7968">
        <v>1</v>
      </c>
      <c r="Q7968">
        <v>0</v>
      </c>
      <c r="R7968">
        <v>1</v>
      </c>
      <c r="S7968" t="s">
        <v>15002</v>
      </c>
      <c r="T7968" s="3">
        <v>1447</v>
      </c>
      <c r="W7968" s="3">
        <v>0</v>
      </c>
      <c r="X7968" s="3">
        <v>400</v>
      </c>
      <c r="Y7968">
        <v>4</v>
      </c>
      <c r="Z7968">
        <v>0</v>
      </c>
      <c r="AA7968">
        <v>0</v>
      </c>
      <c r="AB7968">
        <v>10</v>
      </c>
      <c r="AC7968">
        <v>285</v>
      </c>
      <c r="AD7968">
        <v>0</v>
      </c>
      <c r="AM7968" t="s">
        <v>15031</v>
      </c>
      <c r="AN7968">
        <v>1</v>
      </c>
    </row>
    <row r="7969" spans="1:40" x14ac:dyDescent="0.25">
      <c r="A7969">
        <v>29614323</v>
      </c>
      <c r="B7969" t="s">
        <v>7499</v>
      </c>
      <c r="C7969">
        <v>119743264</v>
      </c>
      <c r="D7969" t="s">
        <v>13262</v>
      </c>
      <c r="E7969" t="s">
        <v>14557</v>
      </c>
      <c r="F7969" s="2">
        <v>0</v>
      </c>
      <c r="G7969" t="s">
        <v>14569</v>
      </c>
      <c r="H7969" t="s">
        <v>14614</v>
      </c>
      <c r="I7969" s="5" t="s">
        <v>14560</v>
      </c>
      <c r="J7969" s="5" t="s">
        <v>14646</v>
      </c>
      <c r="K7969">
        <v>22.29815</v>
      </c>
      <c r="L7969">
        <v>114.17385</v>
      </c>
      <c r="M7969" t="s">
        <v>14959</v>
      </c>
      <c r="N7969" t="s">
        <v>5268</v>
      </c>
      <c r="O7969">
        <v>1</v>
      </c>
      <c r="P7969">
        <v>1</v>
      </c>
      <c r="Q7969">
        <v>1</v>
      </c>
      <c r="R7969">
        <v>1</v>
      </c>
      <c r="S7969" t="s">
        <v>15002</v>
      </c>
      <c r="T7969" s="3">
        <v>501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M7969" t="s">
        <v>15031</v>
      </c>
      <c r="AN7969">
        <v>14</v>
      </c>
    </row>
    <row r="7970" spans="1:40" x14ac:dyDescent="0.25">
      <c r="A7970">
        <v>29614879</v>
      </c>
      <c r="B7970" t="s">
        <v>7500</v>
      </c>
      <c r="C7970">
        <v>198109516</v>
      </c>
      <c r="D7970" t="s">
        <v>13816</v>
      </c>
      <c r="E7970" t="s">
        <v>14553</v>
      </c>
      <c r="F7970" s="2">
        <v>1</v>
      </c>
      <c r="G7970" t="s">
        <v>14562</v>
      </c>
      <c r="H7970" t="s">
        <v>14614</v>
      </c>
      <c r="I7970" s="5" t="s">
        <v>7996</v>
      </c>
      <c r="J7970" s="5" t="s">
        <v>14613</v>
      </c>
      <c r="K7970">
        <v>22.280809999999999</v>
      </c>
      <c r="L7970">
        <v>114.18226</v>
      </c>
      <c r="M7970" t="s">
        <v>14959</v>
      </c>
      <c r="N7970" t="s">
        <v>5268</v>
      </c>
      <c r="O7970">
        <v>2</v>
      </c>
      <c r="P7970">
        <v>1</v>
      </c>
      <c r="Q7970">
        <v>1</v>
      </c>
      <c r="R7970">
        <v>1</v>
      </c>
      <c r="S7970" t="s">
        <v>15002</v>
      </c>
      <c r="T7970" s="3">
        <v>462</v>
      </c>
      <c r="W7970" s="3">
        <v>1000</v>
      </c>
      <c r="X7970" s="3">
        <v>0</v>
      </c>
      <c r="Y7970">
        <v>28</v>
      </c>
      <c r="Z7970">
        <v>29</v>
      </c>
      <c r="AA7970">
        <v>59</v>
      </c>
      <c r="AB7970">
        <v>89</v>
      </c>
      <c r="AC7970">
        <v>364</v>
      </c>
      <c r="AD7970">
        <v>0</v>
      </c>
      <c r="AM7970" t="s">
        <v>15031</v>
      </c>
      <c r="AN7970">
        <v>37</v>
      </c>
    </row>
    <row r="7971" spans="1:40" x14ac:dyDescent="0.25">
      <c r="A7971">
        <v>29615014</v>
      </c>
      <c r="B7971" t="s">
        <v>7501</v>
      </c>
      <c r="C7971">
        <v>198109516</v>
      </c>
      <c r="D7971" t="s">
        <v>13816</v>
      </c>
      <c r="E7971" t="s">
        <v>14553</v>
      </c>
      <c r="F7971" s="2">
        <v>1</v>
      </c>
      <c r="G7971" t="s">
        <v>14562</v>
      </c>
      <c r="H7971" t="s">
        <v>14614</v>
      </c>
      <c r="I7971" s="5" t="s">
        <v>7996</v>
      </c>
      <c r="J7971" s="5" t="s">
        <v>14613</v>
      </c>
      <c r="K7971">
        <v>22.279949999999999</v>
      </c>
      <c r="L7971">
        <v>114.18588</v>
      </c>
      <c r="M7971" t="s">
        <v>14959</v>
      </c>
      <c r="N7971" t="s">
        <v>5268</v>
      </c>
      <c r="O7971">
        <v>2</v>
      </c>
      <c r="P7971">
        <v>1</v>
      </c>
      <c r="Q7971">
        <v>1</v>
      </c>
      <c r="R7971">
        <v>1</v>
      </c>
      <c r="S7971" t="s">
        <v>15002</v>
      </c>
      <c r="T7971" s="3">
        <v>399</v>
      </c>
      <c r="W7971" s="3">
        <v>1000</v>
      </c>
      <c r="X7971" s="3">
        <v>0</v>
      </c>
      <c r="Y7971">
        <v>28</v>
      </c>
      <c r="Z7971">
        <v>12</v>
      </c>
      <c r="AA7971">
        <v>42</v>
      </c>
      <c r="AB7971">
        <v>72</v>
      </c>
      <c r="AC7971">
        <v>347</v>
      </c>
      <c r="AD7971">
        <v>1</v>
      </c>
      <c r="AE7971">
        <v>0.14000000000000001</v>
      </c>
      <c r="AF7971">
        <v>80</v>
      </c>
      <c r="AG7971">
        <v>10</v>
      </c>
      <c r="AH7971">
        <v>10</v>
      </c>
      <c r="AI7971">
        <v>10</v>
      </c>
      <c r="AJ7971">
        <v>10</v>
      </c>
      <c r="AK7971">
        <v>10</v>
      </c>
      <c r="AL7971">
        <v>10</v>
      </c>
      <c r="AM7971" t="s">
        <v>15031</v>
      </c>
      <c r="AN7971">
        <v>37</v>
      </c>
    </row>
    <row r="7972" spans="1:40" x14ac:dyDescent="0.25">
      <c r="A7972">
        <v>29615076</v>
      </c>
      <c r="B7972" t="s">
        <v>7502</v>
      </c>
      <c r="C7972">
        <v>108435197</v>
      </c>
      <c r="D7972" t="s">
        <v>12865</v>
      </c>
      <c r="E7972" t="s">
        <v>14556</v>
      </c>
      <c r="F7972" t="s">
        <v>14556</v>
      </c>
      <c r="G7972" t="s">
        <v>8636</v>
      </c>
      <c r="H7972" t="s">
        <v>14614</v>
      </c>
      <c r="I7972" s="5" t="s">
        <v>16374</v>
      </c>
      <c r="J7972" s="5" t="s">
        <v>14613</v>
      </c>
      <c r="K7972">
        <v>22.288650000000001</v>
      </c>
      <c r="L7972">
        <v>114.14833</v>
      </c>
      <c r="M7972" t="s">
        <v>14959</v>
      </c>
      <c r="N7972" t="s">
        <v>14960</v>
      </c>
      <c r="O7972">
        <v>2</v>
      </c>
      <c r="P7972">
        <v>1</v>
      </c>
      <c r="Q7972">
        <v>1</v>
      </c>
      <c r="R7972">
        <v>1</v>
      </c>
      <c r="S7972" t="s">
        <v>15002</v>
      </c>
      <c r="T7972" s="3">
        <v>751</v>
      </c>
      <c r="Y7972">
        <v>5</v>
      </c>
      <c r="Z7972">
        <v>0</v>
      </c>
      <c r="AA7972">
        <v>0</v>
      </c>
      <c r="AB7972">
        <v>0</v>
      </c>
      <c r="AC7972">
        <v>0</v>
      </c>
      <c r="AD7972">
        <v>4</v>
      </c>
      <c r="AE7972">
        <v>0.51</v>
      </c>
      <c r="AF7972">
        <v>100</v>
      </c>
      <c r="AG7972">
        <v>10</v>
      </c>
      <c r="AH7972">
        <v>10</v>
      </c>
      <c r="AI7972">
        <v>10</v>
      </c>
      <c r="AJ7972">
        <v>10</v>
      </c>
      <c r="AK7972">
        <v>10</v>
      </c>
      <c r="AL7972">
        <v>10</v>
      </c>
      <c r="AM7972" t="s">
        <v>15028</v>
      </c>
      <c r="AN7972">
        <v>1</v>
      </c>
    </row>
    <row r="7973" spans="1:40" x14ac:dyDescent="0.25">
      <c r="A7973">
        <v>29615370</v>
      </c>
      <c r="B7973" t="s">
        <v>7503</v>
      </c>
      <c r="C7973">
        <v>209041668</v>
      </c>
      <c r="D7973" t="s">
        <v>13820</v>
      </c>
      <c r="E7973" t="s">
        <v>14553</v>
      </c>
      <c r="F7973" s="2">
        <v>1</v>
      </c>
      <c r="G7973" t="s">
        <v>14571</v>
      </c>
      <c r="H7973" t="s">
        <v>14614</v>
      </c>
      <c r="I7973" s="5" t="s">
        <v>15843</v>
      </c>
      <c r="J7973" s="5" t="s">
        <v>14613</v>
      </c>
      <c r="K7973">
        <v>22.282489999999999</v>
      </c>
      <c r="L7973">
        <v>114.21184</v>
      </c>
      <c r="M7973" t="s">
        <v>14959</v>
      </c>
      <c r="N7973" t="s">
        <v>5268</v>
      </c>
      <c r="O7973">
        <v>2</v>
      </c>
      <c r="P7973">
        <v>1</v>
      </c>
      <c r="Q7973">
        <v>1</v>
      </c>
      <c r="R7973">
        <v>1</v>
      </c>
      <c r="S7973" t="s">
        <v>15002</v>
      </c>
      <c r="T7973" s="3">
        <v>250</v>
      </c>
      <c r="X7973" s="3">
        <v>0</v>
      </c>
      <c r="Y7973">
        <v>1</v>
      </c>
      <c r="Z7973">
        <v>15</v>
      </c>
      <c r="AA7973">
        <v>24</v>
      </c>
      <c r="AB7973">
        <v>32</v>
      </c>
      <c r="AC7973">
        <v>32</v>
      </c>
      <c r="AD7973">
        <v>2</v>
      </c>
      <c r="AE7973">
        <v>0.28000000000000003</v>
      </c>
      <c r="AF7973">
        <v>80</v>
      </c>
      <c r="AG7973">
        <v>8</v>
      </c>
      <c r="AH7973">
        <v>8</v>
      </c>
      <c r="AI7973">
        <v>9</v>
      </c>
      <c r="AJ7973">
        <v>9</v>
      </c>
      <c r="AK7973">
        <v>9</v>
      </c>
      <c r="AL7973">
        <v>8</v>
      </c>
      <c r="AM7973" t="s">
        <v>15031</v>
      </c>
      <c r="AN7973">
        <v>4</v>
      </c>
    </row>
    <row r="7974" spans="1:40" x14ac:dyDescent="0.25">
      <c r="A7974">
        <v>29619245</v>
      </c>
      <c r="B7974" t="s">
        <v>7504</v>
      </c>
      <c r="C7974">
        <v>23141755</v>
      </c>
      <c r="D7974" t="s">
        <v>12400</v>
      </c>
      <c r="E7974" t="s">
        <v>14553</v>
      </c>
      <c r="F7974" s="2">
        <v>0.99</v>
      </c>
      <c r="G7974" t="s">
        <v>12301</v>
      </c>
      <c r="H7974" t="s">
        <v>14721</v>
      </c>
      <c r="I7974" s="5" t="s">
        <v>14560</v>
      </c>
      <c r="J7974" s="5" t="s">
        <v>14646</v>
      </c>
      <c r="K7974">
        <v>22.303840000000001</v>
      </c>
      <c r="L7974">
        <v>114.17249</v>
      </c>
      <c r="M7974" t="s">
        <v>14973</v>
      </c>
      <c r="N7974" t="s">
        <v>5268</v>
      </c>
      <c r="O7974">
        <v>2</v>
      </c>
      <c r="P7974">
        <v>1</v>
      </c>
      <c r="Q7974">
        <v>0</v>
      </c>
      <c r="R7974">
        <v>1</v>
      </c>
      <c r="S7974" t="s">
        <v>15002</v>
      </c>
      <c r="T7974" s="3">
        <v>602</v>
      </c>
      <c r="X7974" s="3">
        <v>50</v>
      </c>
      <c r="Y7974">
        <v>1</v>
      </c>
      <c r="Z7974">
        <v>6</v>
      </c>
      <c r="AA7974">
        <v>23</v>
      </c>
      <c r="AB7974">
        <v>39</v>
      </c>
      <c r="AC7974">
        <v>275</v>
      </c>
      <c r="AD7974">
        <v>48</v>
      </c>
      <c r="AE7974">
        <v>5.65</v>
      </c>
      <c r="AF7974">
        <v>93</v>
      </c>
      <c r="AG7974">
        <v>9</v>
      </c>
      <c r="AH7974">
        <v>9</v>
      </c>
      <c r="AI7974">
        <v>9</v>
      </c>
      <c r="AJ7974">
        <v>10</v>
      </c>
      <c r="AK7974">
        <v>9</v>
      </c>
      <c r="AL7974">
        <v>9</v>
      </c>
      <c r="AM7974" t="s">
        <v>15031</v>
      </c>
      <c r="AN7974">
        <v>17</v>
      </c>
    </row>
    <row r="7975" spans="1:40" x14ac:dyDescent="0.25">
      <c r="A7975">
        <v>29619845</v>
      </c>
      <c r="B7975" t="s">
        <v>7505</v>
      </c>
      <c r="C7975">
        <v>115178765</v>
      </c>
      <c r="D7975" t="s">
        <v>13076</v>
      </c>
      <c r="E7975" t="s">
        <v>14556</v>
      </c>
      <c r="F7975" t="s">
        <v>14556</v>
      </c>
      <c r="G7975" t="s">
        <v>14559</v>
      </c>
      <c r="H7975" t="s">
        <v>14632</v>
      </c>
      <c r="I7975" s="5" t="s">
        <v>16374</v>
      </c>
      <c r="J7975" s="5" t="s">
        <v>14613</v>
      </c>
      <c r="K7975">
        <v>22.284690000000001</v>
      </c>
      <c r="L7975">
        <v>114.14042999999999</v>
      </c>
      <c r="M7975" t="s">
        <v>14959</v>
      </c>
      <c r="N7975" t="s">
        <v>14965</v>
      </c>
      <c r="O7975">
        <v>1</v>
      </c>
      <c r="P7975">
        <v>1</v>
      </c>
      <c r="Q7975">
        <v>1</v>
      </c>
      <c r="R7975">
        <v>1</v>
      </c>
      <c r="S7975" t="s">
        <v>15002</v>
      </c>
      <c r="T7975" s="3">
        <v>282</v>
      </c>
      <c r="X7975" s="3">
        <v>50</v>
      </c>
      <c r="Y7975">
        <v>3</v>
      </c>
      <c r="Z7975">
        <v>0</v>
      </c>
      <c r="AA7975">
        <v>0</v>
      </c>
      <c r="AB7975">
        <v>0</v>
      </c>
      <c r="AC7975">
        <v>0</v>
      </c>
      <c r="AD7975">
        <v>0</v>
      </c>
      <c r="AM7975" t="s">
        <v>15031</v>
      </c>
      <c r="AN7975">
        <v>2</v>
      </c>
    </row>
    <row r="7976" spans="1:40" x14ac:dyDescent="0.25">
      <c r="A7976">
        <v>29619889</v>
      </c>
      <c r="B7976" t="s">
        <v>7506</v>
      </c>
      <c r="C7976">
        <v>23141755</v>
      </c>
      <c r="D7976" t="s">
        <v>12400</v>
      </c>
      <c r="E7976" t="s">
        <v>14553</v>
      </c>
      <c r="F7976" s="2">
        <v>0.99</v>
      </c>
      <c r="G7976" t="s">
        <v>14560</v>
      </c>
      <c r="H7976" t="s">
        <v>14721</v>
      </c>
      <c r="I7976" s="5" t="s">
        <v>14560</v>
      </c>
      <c r="J7976" s="5" t="s">
        <v>14646</v>
      </c>
      <c r="K7976">
        <v>22.305479999999999</v>
      </c>
      <c r="L7976">
        <v>114.17134</v>
      </c>
      <c r="M7976" t="s">
        <v>14973</v>
      </c>
      <c r="N7976" t="s">
        <v>5268</v>
      </c>
      <c r="O7976">
        <v>3</v>
      </c>
      <c r="P7976">
        <v>1</v>
      </c>
      <c r="Q7976">
        <v>0</v>
      </c>
      <c r="R7976">
        <v>2</v>
      </c>
      <c r="S7976" t="s">
        <v>15002</v>
      </c>
      <c r="T7976" s="3">
        <v>602</v>
      </c>
      <c r="X7976" s="3">
        <v>50</v>
      </c>
      <c r="Y7976">
        <v>1</v>
      </c>
      <c r="Z7976">
        <v>1</v>
      </c>
      <c r="AA7976">
        <v>15</v>
      </c>
      <c r="AB7976">
        <v>27</v>
      </c>
      <c r="AC7976">
        <v>268</v>
      </c>
      <c r="AD7976">
        <v>44</v>
      </c>
      <c r="AE7976">
        <v>5.14</v>
      </c>
      <c r="AF7976">
        <v>95</v>
      </c>
      <c r="AG7976">
        <v>10</v>
      </c>
      <c r="AH7976">
        <v>10</v>
      </c>
      <c r="AI7976">
        <v>10</v>
      </c>
      <c r="AJ7976">
        <v>10</v>
      </c>
      <c r="AK7976">
        <v>9</v>
      </c>
      <c r="AL7976">
        <v>9</v>
      </c>
      <c r="AM7976" t="s">
        <v>15031</v>
      </c>
      <c r="AN7976">
        <v>17</v>
      </c>
    </row>
    <row r="7977" spans="1:40" x14ac:dyDescent="0.25">
      <c r="A7977">
        <v>29620235</v>
      </c>
      <c r="B7977" t="s">
        <v>7507</v>
      </c>
      <c r="C7977">
        <v>134016093</v>
      </c>
      <c r="D7977" t="s">
        <v>13105</v>
      </c>
      <c r="E7977" t="s">
        <v>14553</v>
      </c>
      <c r="F7977" s="2">
        <v>1</v>
      </c>
      <c r="G7977" t="s">
        <v>14571</v>
      </c>
      <c r="H7977" t="s">
        <v>14614</v>
      </c>
      <c r="I7977" s="5" t="s">
        <v>15843</v>
      </c>
      <c r="J7977" s="5" t="s">
        <v>14613</v>
      </c>
      <c r="K7977">
        <v>22.29045</v>
      </c>
      <c r="L7977">
        <v>114.19732</v>
      </c>
      <c r="M7977" t="s">
        <v>14959</v>
      </c>
      <c r="N7977" t="s">
        <v>5268</v>
      </c>
      <c r="O7977">
        <v>2</v>
      </c>
      <c r="P7977">
        <v>1</v>
      </c>
      <c r="Q7977">
        <v>1</v>
      </c>
      <c r="R7977">
        <v>1</v>
      </c>
      <c r="S7977" t="s">
        <v>15002</v>
      </c>
      <c r="T7977" s="3">
        <v>399</v>
      </c>
      <c r="W7977" s="3">
        <v>0</v>
      </c>
      <c r="X7977" s="3">
        <v>0</v>
      </c>
      <c r="Y7977">
        <v>2</v>
      </c>
      <c r="Z7977">
        <v>0</v>
      </c>
      <c r="AA7977">
        <v>0</v>
      </c>
      <c r="AB7977">
        <v>0</v>
      </c>
      <c r="AC7977">
        <v>0</v>
      </c>
      <c r="AD7977">
        <v>16</v>
      </c>
      <c r="AE7977">
        <v>1.94</v>
      </c>
      <c r="AF7977">
        <v>99</v>
      </c>
      <c r="AG7977">
        <v>10</v>
      </c>
      <c r="AH7977">
        <v>10</v>
      </c>
      <c r="AI7977">
        <v>10</v>
      </c>
      <c r="AJ7977">
        <v>10</v>
      </c>
      <c r="AK7977">
        <v>9</v>
      </c>
      <c r="AL7977">
        <v>10</v>
      </c>
      <c r="AM7977" t="s">
        <v>15031</v>
      </c>
      <c r="AN7977">
        <v>4</v>
      </c>
    </row>
    <row r="7978" spans="1:40" x14ac:dyDescent="0.25">
      <c r="A7978">
        <v>29622247</v>
      </c>
      <c r="B7978" t="s">
        <v>7508</v>
      </c>
      <c r="C7978">
        <v>60131730</v>
      </c>
      <c r="D7978" t="s">
        <v>13930</v>
      </c>
      <c r="E7978" t="s">
        <v>14553</v>
      </c>
      <c r="F7978" s="2">
        <v>1</v>
      </c>
      <c r="G7978" t="s">
        <v>14562</v>
      </c>
      <c r="H7978" t="s">
        <v>14614</v>
      </c>
      <c r="I7978" s="5" t="s">
        <v>7996</v>
      </c>
      <c r="J7978" s="5" t="s">
        <v>14613</v>
      </c>
      <c r="K7978">
        <v>22.277750000000001</v>
      </c>
      <c r="L7978">
        <v>114.18847</v>
      </c>
      <c r="M7978" t="s">
        <v>14963</v>
      </c>
      <c r="N7978" t="s">
        <v>5268</v>
      </c>
      <c r="O7978">
        <v>2</v>
      </c>
      <c r="P7978">
        <v>1</v>
      </c>
      <c r="Q7978">
        <v>1</v>
      </c>
      <c r="R7978">
        <v>1</v>
      </c>
      <c r="S7978" t="s">
        <v>15002</v>
      </c>
      <c r="T7978" s="3">
        <v>368</v>
      </c>
      <c r="W7978" s="3">
        <v>2000</v>
      </c>
      <c r="X7978" s="3">
        <v>125</v>
      </c>
      <c r="Y7978">
        <v>1</v>
      </c>
      <c r="Z7978">
        <v>24</v>
      </c>
      <c r="AA7978">
        <v>54</v>
      </c>
      <c r="AB7978">
        <v>74</v>
      </c>
      <c r="AC7978">
        <v>74</v>
      </c>
      <c r="AD7978">
        <v>11</v>
      </c>
      <c r="AE7978">
        <v>1.43</v>
      </c>
      <c r="AF7978">
        <v>98</v>
      </c>
      <c r="AG7978">
        <v>10</v>
      </c>
      <c r="AH7978">
        <v>10</v>
      </c>
      <c r="AI7978">
        <v>10</v>
      </c>
      <c r="AJ7978">
        <v>10</v>
      </c>
      <c r="AK7978">
        <v>10</v>
      </c>
      <c r="AL7978">
        <v>10</v>
      </c>
      <c r="AM7978" t="s">
        <v>15028</v>
      </c>
      <c r="AN7978">
        <v>1</v>
      </c>
    </row>
    <row r="7979" spans="1:40" x14ac:dyDescent="0.25">
      <c r="A7979">
        <v>29629234</v>
      </c>
      <c r="B7979" t="s">
        <v>7509</v>
      </c>
      <c r="C7979">
        <v>23141755</v>
      </c>
      <c r="D7979" t="s">
        <v>12400</v>
      </c>
      <c r="E7979" t="s">
        <v>14553</v>
      </c>
      <c r="F7979" s="2">
        <v>0.99</v>
      </c>
      <c r="G7979" t="s">
        <v>14560</v>
      </c>
      <c r="H7979" t="s">
        <v>14614</v>
      </c>
      <c r="I7979" s="5" t="s">
        <v>14560</v>
      </c>
      <c r="J7979" s="5" t="s">
        <v>14646</v>
      </c>
      <c r="K7979">
        <v>22.304020000000001</v>
      </c>
      <c r="L7979">
        <v>114.17127000000001</v>
      </c>
      <c r="M7979" t="s">
        <v>14973</v>
      </c>
      <c r="N7979" t="s">
        <v>5268</v>
      </c>
      <c r="O7979">
        <v>2</v>
      </c>
      <c r="P7979">
        <v>1</v>
      </c>
      <c r="Q7979">
        <v>1</v>
      </c>
      <c r="R7979">
        <v>1</v>
      </c>
      <c r="S7979" t="s">
        <v>15002</v>
      </c>
      <c r="T7979" s="3">
        <v>501</v>
      </c>
      <c r="X7979" s="3">
        <v>50</v>
      </c>
      <c r="Y7979">
        <v>1</v>
      </c>
      <c r="Z7979">
        <v>6</v>
      </c>
      <c r="AA7979">
        <v>27</v>
      </c>
      <c r="AB7979">
        <v>53</v>
      </c>
      <c r="AC7979">
        <v>299</v>
      </c>
      <c r="AD7979">
        <v>44</v>
      </c>
      <c r="AE7979">
        <v>5.24</v>
      </c>
      <c r="AF7979">
        <v>94</v>
      </c>
      <c r="AG7979">
        <v>10</v>
      </c>
      <c r="AH7979">
        <v>10</v>
      </c>
      <c r="AI7979">
        <v>10</v>
      </c>
      <c r="AJ7979">
        <v>10</v>
      </c>
      <c r="AK7979">
        <v>10</v>
      </c>
      <c r="AL7979">
        <v>9</v>
      </c>
      <c r="AM7979" t="s">
        <v>15031</v>
      </c>
      <c r="AN7979">
        <v>17</v>
      </c>
    </row>
    <row r="7980" spans="1:40" x14ac:dyDescent="0.25">
      <c r="A7980">
        <v>29629658</v>
      </c>
      <c r="B7980" t="s">
        <v>7510</v>
      </c>
      <c r="C7980">
        <v>23141755</v>
      </c>
      <c r="D7980" t="s">
        <v>12400</v>
      </c>
      <c r="E7980" t="s">
        <v>14553</v>
      </c>
      <c r="F7980" s="2">
        <v>0.99</v>
      </c>
      <c r="G7980" t="s">
        <v>14560</v>
      </c>
      <c r="H7980" t="s">
        <v>14614</v>
      </c>
      <c r="I7980" s="5" t="s">
        <v>14560</v>
      </c>
      <c r="J7980" s="5" t="s">
        <v>14646</v>
      </c>
      <c r="K7980">
        <v>22.30566</v>
      </c>
      <c r="L7980">
        <v>114.17137</v>
      </c>
      <c r="M7980" t="s">
        <v>14973</v>
      </c>
      <c r="N7980" t="s">
        <v>5268</v>
      </c>
      <c r="O7980">
        <v>2</v>
      </c>
      <c r="P7980">
        <v>1</v>
      </c>
      <c r="Q7980">
        <v>1</v>
      </c>
      <c r="R7980">
        <v>1</v>
      </c>
      <c r="S7980" t="s">
        <v>15002</v>
      </c>
      <c r="T7980" s="3">
        <v>501</v>
      </c>
      <c r="X7980" s="3">
        <v>50</v>
      </c>
      <c r="Y7980">
        <v>1</v>
      </c>
      <c r="Z7980">
        <v>6</v>
      </c>
      <c r="AA7980">
        <v>34</v>
      </c>
      <c r="AB7980">
        <v>64</v>
      </c>
      <c r="AC7980">
        <v>323</v>
      </c>
      <c r="AD7980">
        <v>50</v>
      </c>
      <c r="AE7980">
        <v>5.86</v>
      </c>
      <c r="AF7980">
        <v>95</v>
      </c>
      <c r="AG7980">
        <v>10</v>
      </c>
      <c r="AH7980">
        <v>9</v>
      </c>
      <c r="AI7980">
        <v>10</v>
      </c>
      <c r="AJ7980">
        <v>10</v>
      </c>
      <c r="AK7980">
        <v>9</v>
      </c>
      <c r="AL7980">
        <v>10</v>
      </c>
      <c r="AM7980" t="s">
        <v>15031</v>
      </c>
      <c r="AN7980">
        <v>17</v>
      </c>
    </row>
    <row r="7981" spans="1:40" x14ac:dyDescent="0.25">
      <c r="A7981">
        <v>29632181</v>
      </c>
      <c r="B7981" t="s">
        <v>7511</v>
      </c>
      <c r="C7981">
        <v>22429265</v>
      </c>
      <c r="D7981" t="s">
        <v>11822</v>
      </c>
      <c r="E7981" t="s">
        <v>14553</v>
      </c>
      <c r="F7981" s="2">
        <v>1</v>
      </c>
      <c r="H7981" t="s">
        <v>14614</v>
      </c>
      <c r="I7981" s="5" t="s">
        <v>14582</v>
      </c>
      <c r="J7981" s="5" t="s">
        <v>14774</v>
      </c>
      <c r="K7981">
        <v>22.359200000000001</v>
      </c>
      <c r="L7981">
        <v>114.13572000000001</v>
      </c>
      <c r="M7981" t="s">
        <v>14964</v>
      </c>
      <c r="N7981" t="s">
        <v>14960</v>
      </c>
      <c r="O7981">
        <v>5</v>
      </c>
      <c r="P7981">
        <v>1</v>
      </c>
      <c r="Q7981">
        <v>0</v>
      </c>
      <c r="R7981">
        <v>1</v>
      </c>
      <c r="S7981" t="s">
        <v>15002</v>
      </c>
      <c r="T7981" s="3">
        <v>782</v>
      </c>
      <c r="W7981" s="3">
        <v>0</v>
      </c>
      <c r="X7981" s="3">
        <v>0</v>
      </c>
      <c r="Y7981">
        <v>1</v>
      </c>
      <c r="Z7981">
        <v>14</v>
      </c>
      <c r="AA7981">
        <v>37</v>
      </c>
      <c r="AB7981">
        <v>63</v>
      </c>
      <c r="AC7981">
        <v>125</v>
      </c>
      <c r="AD7981">
        <v>35</v>
      </c>
      <c r="AE7981">
        <v>5.38</v>
      </c>
      <c r="AF7981">
        <v>99</v>
      </c>
      <c r="AG7981">
        <v>10</v>
      </c>
      <c r="AH7981">
        <v>10</v>
      </c>
      <c r="AI7981">
        <v>10</v>
      </c>
      <c r="AJ7981">
        <v>10</v>
      </c>
      <c r="AK7981">
        <v>9</v>
      </c>
      <c r="AL7981">
        <v>9</v>
      </c>
      <c r="AM7981" t="s">
        <v>15029</v>
      </c>
      <c r="AN7981">
        <v>1</v>
      </c>
    </row>
    <row r="7982" spans="1:40" x14ac:dyDescent="0.25">
      <c r="A7982">
        <v>29633367</v>
      </c>
      <c r="B7982" t="s">
        <v>7512</v>
      </c>
      <c r="C7982">
        <v>223065830</v>
      </c>
      <c r="D7982" t="s">
        <v>12358</v>
      </c>
      <c r="E7982" t="s">
        <v>14555</v>
      </c>
      <c r="F7982" s="2">
        <v>0.6</v>
      </c>
      <c r="G7982" t="s">
        <v>14562</v>
      </c>
      <c r="H7982" t="s">
        <v>14614</v>
      </c>
      <c r="I7982" s="5" t="s">
        <v>7996</v>
      </c>
      <c r="J7982" s="5" t="s">
        <v>14613</v>
      </c>
      <c r="K7982">
        <v>22.278300000000002</v>
      </c>
      <c r="L7982">
        <v>114.17607</v>
      </c>
      <c r="M7982" t="s">
        <v>14959</v>
      </c>
      <c r="N7982" t="s">
        <v>14960</v>
      </c>
      <c r="O7982">
        <v>4</v>
      </c>
      <c r="P7982">
        <v>1</v>
      </c>
      <c r="Q7982">
        <v>1</v>
      </c>
      <c r="R7982">
        <v>2</v>
      </c>
      <c r="S7982" t="s">
        <v>15002</v>
      </c>
      <c r="T7982" s="3">
        <v>477</v>
      </c>
      <c r="Y7982">
        <v>3</v>
      </c>
      <c r="Z7982">
        <v>0</v>
      </c>
      <c r="AA7982">
        <v>0</v>
      </c>
      <c r="AB7982">
        <v>0</v>
      </c>
      <c r="AC7982">
        <v>162</v>
      </c>
      <c r="AD7982">
        <v>2</v>
      </c>
      <c r="AE7982">
        <v>0.25</v>
      </c>
      <c r="AF7982">
        <v>100</v>
      </c>
      <c r="AG7982">
        <v>10</v>
      </c>
      <c r="AH7982">
        <v>10</v>
      </c>
      <c r="AI7982">
        <v>10</v>
      </c>
      <c r="AJ7982">
        <v>10</v>
      </c>
      <c r="AK7982">
        <v>10</v>
      </c>
      <c r="AL7982">
        <v>10</v>
      </c>
      <c r="AM7982" t="s">
        <v>15028</v>
      </c>
      <c r="AN7982">
        <v>1</v>
      </c>
    </row>
    <row r="7983" spans="1:40" x14ac:dyDescent="0.25">
      <c r="A7983" s="5">
        <v>29633488</v>
      </c>
      <c r="B7983" s="5" t="s">
        <v>15555</v>
      </c>
      <c r="C7983" s="5">
        <v>121964466</v>
      </c>
      <c r="D7983" s="5" t="s">
        <v>13583</v>
      </c>
      <c r="E7983" s="5" t="s">
        <v>14553</v>
      </c>
      <c r="F7983" s="6">
        <v>1</v>
      </c>
      <c r="G7983" s="5"/>
      <c r="H7983" s="5" t="s">
        <v>15381</v>
      </c>
      <c r="I7983" s="5" t="s">
        <v>14901</v>
      </c>
      <c r="J7983" s="5" t="s">
        <v>14774</v>
      </c>
      <c r="K7983" s="5">
        <v>22.516010000000001</v>
      </c>
      <c r="L7983" s="5">
        <v>114.07308999999999</v>
      </c>
      <c r="M7983" s="5" t="s">
        <v>14959</v>
      </c>
      <c r="N7983" s="5" t="s">
        <v>14960</v>
      </c>
      <c r="O7983" s="5">
        <v>5</v>
      </c>
      <c r="P7983" s="5">
        <v>1</v>
      </c>
      <c r="Q7983" s="5">
        <v>3</v>
      </c>
      <c r="R7983" s="5">
        <v>3</v>
      </c>
      <c r="S7983" s="5" t="s">
        <v>15002</v>
      </c>
      <c r="T7983" s="7">
        <v>626</v>
      </c>
      <c r="U7983" s="5"/>
      <c r="V7983" s="5"/>
      <c r="W7983" s="5"/>
      <c r="X7983" s="5"/>
      <c r="Y7983" s="5">
        <v>1</v>
      </c>
      <c r="Z7983" s="5">
        <v>2</v>
      </c>
      <c r="AA7983" s="5">
        <v>24</v>
      </c>
      <c r="AB7983" s="5">
        <v>27</v>
      </c>
      <c r="AC7983" s="5">
        <v>251</v>
      </c>
      <c r="AD7983" s="5">
        <v>9</v>
      </c>
      <c r="AE7983" s="5">
        <v>1.72</v>
      </c>
      <c r="AF7983" s="5">
        <v>98</v>
      </c>
      <c r="AG7983" s="5">
        <v>10</v>
      </c>
      <c r="AH7983" s="5">
        <v>10</v>
      </c>
      <c r="AI7983" s="5">
        <v>10</v>
      </c>
      <c r="AJ7983" s="5">
        <v>10</v>
      </c>
      <c r="AK7983" s="5">
        <v>10</v>
      </c>
      <c r="AL7983" s="5">
        <v>10</v>
      </c>
      <c r="AM7983" t="s">
        <v>15028</v>
      </c>
      <c r="AN7983">
        <v>1</v>
      </c>
    </row>
    <row r="7984" spans="1:40" x14ac:dyDescent="0.25">
      <c r="A7984">
        <v>29634550</v>
      </c>
      <c r="B7984" t="s">
        <v>7513</v>
      </c>
      <c r="C7984">
        <v>38195199</v>
      </c>
      <c r="D7984" t="s">
        <v>13931</v>
      </c>
      <c r="E7984" t="s">
        <v>14554</v>
      </c>
      <c r="F7984" s="2">
        <v>1</v>
      </c>
      <c r="G7984" t="s">
        <v>14559</v>
      </c>
      <c r="H7984" t="s">
        <v>14614</v>
      </c>
      <c r="I7984" s="5" t="s">
        <v>16374</v>
      </c>
      <c r="J7984" s="5" t="s">
        <v>14613</v>
      </c>
      <c r="K7984">
        <v>22.28642</v>
      </c>
      <c r="L7984">
        <v>114.14358</v>
      </c>
      <c r="M7984" t="s">
        <v>14968</v>
      </c>
      <c r="N7984" t="s">
        <v>14960</v>
      </c>
      <c r="O7984">
        <v>1</v>
      </c>
      <c r="P7984">
        <v>1</v>
      </c>
      <c r="Q7984">
        <v>1</v>
      </c>
      <c r="R7984">
        <v>1</v>
      </c>
      <c r="S7984" t="s">
        <v>15002</v>
      </c>
      <c r="T7984" s="3">
        <v>548</v>
      </c>
      <c r="W7984" s="3">
        <v>784</v>
      </c>
      <c r="X7984" s="3">
        <v>125</v>
      </c>
      <c r="Y7984">
        <v>3</v>
      </c>
      <c r="Z7984">
        <v>0</v>
      </c>
      <c r="AA7984">
        <v>11</v>
      </c>
      <c r="AB7984">
        <v>41</v>
      </c>
      <c r="AC7984">
        <v>131</v>
      </c>
      <c r="AD7984">
        <v>10</v>
      </c>
      <c r="AE7984">
        <v>1.26</v>
      </c>
      <c r="AF7984">
        <v>90</v>
      </c>
      <c r="AG7984">
        <v>10</v>
      </c>
      <c r="AH7984">
        <v>10</v>
      </c>
      <c r="AI7984">
        <v>10</v>
      </c>
      <c r="AJ7984">
        <v>10</v>
      </c>
      <c r="AK7984">
        <v>10</v>
      </c>
      <c r="AL7984">
        <v>9</v>
      </c>
      <c r="AM7984" t="s">
        <v>15031</v>
      </c>
      <c r="AN7984">
        <v>1</v>
      </c>
    </row>
    <row r="7985" spans="1:40" x14ac:dyDescent="0.25">
      <c r="A7985">
        <v>29635159</v>
      </c>
      <c r="B7985" t="s">
        <v>7514</v>
      </c>
      <c r="C7985">
        <v>87908474</v>
      </c>
      <c r="D7985" t="s">
        <v>12019</v>
      </c>
      <c r="E7985" t="s">
        <v>14555</v>
      </c>
      <c r="F7985" s="2">
        <v>1</v>
      </c>
      <c r="G7985" t="s">
        <v>7996</v>
      </c>
      <c r="H7985" t="s">
        <v>14614</v>
      </c>
      <c r="I7985" s="5" t="s">
        <v>7996</v>
      </c>
      <c r="J7985" s="5" t="s">
        <v>14613</v>
      </c>
      <c r="K7985">
        <v>22.278020000000001</v>
      </c>
      <c r="L7985">
        <v>114.17794000000001</v>
      </c>
      <c r="M7985" t="s">
        <v>14959</v>
      </c>
      <c r="N7985" t="s">
        <v>5268</v>
      </c>
      <c r="O7985">
        <v>1</v>
      </c>
      <c r="P7985">
        <v>1</v>
      </c>
      <c r="Q7985">
        <v>1</v>
      </c>
      <c r="R7985">
        <v>1</v>
      </c>
      <c r="S7985" t="s">
        <v>15002</v>
      </c>
      <c r="T7985" s="3">
        <v>329</v>
      </c>
      <c r="Y7985">
        <v>3</v>
      </c>
      <c r="Z7985">
        <v>0</v>
      </c>
      <c r="AA7985">
        <v>0</v>
      </c>
      <c r="AB7985">
        <v>0</v>
      </c>
      <c r="AC7985">
        <v>0</v>
      </c>
      <c r="AD7985">
        <v>3</v>
      </c>
      <c r="AE7985">
        <v>0.37</v>
      </c>
      <c r="AF7985">
        <v>87</v>
      </c>
      <c r="AG7985">
        <v>8</v>
      </c>
      <c r="AH7985">
        <v>8</v>
      </c>
      <c r="AI7985">
        <v>9</v>
      </c>
      <c r="AJ7985">
        <v>9</v>
      </c>
      <c r="AK7985">
        <v>9</v>
      </c>
      <c r="AL7985">
        <v>8</v>
      </c>
      <c r="AM7985" t="s">
        <v>15028</v>
      </c>
      <c r="AN7985">
        <v>2</v>
      </c>
    </row>
    <row r="7986" spans="1:40" x14ac:dyDescent="0.25">
      <c r="A7986">
        <v>29637425</v>
      </c>
      <c r="B7986" t="s">
        <v>7515</v>
      </c>
      <c r="C7986">
        <v>54938469</v>
      </c>
      <c r="D7986" t="s">
        <v>12117</v>
      </c>
      <c r="E7986" t="s">
        <v>14553</v>
      </c>
      <c r="F7986" s="2">
        <v>1</v>
      </c>
      <c r="G7986" t="s">
        <v>14579</v>
      </c>
      <c r="I7986" s="5" t="s">
        <v>7996</v>
      </c>
      <c r="J7986" s="5" t="s">
        <v>14613</v>
      </c>
      <c r="K7986">
        <v>22.268830000000001</v>
      </c>
      <c r="L7986">
        <v>114.18534</v>
      </c>
      <c r="M7986" t="s">
        <v>14959</v>
      </c>
      <c r="N7986" t="s">
        <v>14960</v>
      </c>
      <c r="O7986">
        <v>6</v>
      </c>
      <c r="P7986">
        <v>1</v>
      </c>
      <c r="Q7986">
        <v>2</v>
      </c>
      <c r="R7986">
        <v>2</v>
      </c>
      <c r="S7986" t="s">
        <v>15002</v>
      </c>
      <c r="T7986" s="3">
        <v>1604</v>
      </c>
      <c r="W7986" s="3">
        <v>2000</v>
      </c>
      <c r="X7986" s="3">
        <v>380</v>
      </c>
      <c r="Y7986">
        <v>2</v>
      </c>
      <c r="Z7986">
        <v>19</v>
      </c>
      <c r="AA7986">
        <v>49</v>
      </c>
      <c r="AB7986">
        <v>71</v>
      </c>
      <c r="AC7986">
        <v>334</v>
      </c>
      <c r="AD7986">
        <v>13</v>
      </c>
      <c r="AE7986">
        <v>1.63</v>
      </c>
      <c r="AF7986">
        <v>94</v>
      </c>
      <c r="AG7986">
        <v>10</v>
      </c>
      <c r="AH7986">
        <v>9</v>
      </c>
      <c r="AI7986">
        <v>9</v>
      </c>
      <c r="AJ7986">
        <v>10</v>
      </c>
      <c r="AK7986">
        <v>10</v>
      </c>
      <c r="AL7986">
        <v>9</v>
      </c>
      <c r="AM7986" t="s">
        <v>15029</v>
      </c>
      <c r="AN7986">
        <v>1</v>
      </c>
    </row>
    <row r="7987" spans="1:40" x14ac:dyDescent="0.25">
      <c r="A7987">
        <v>29644903</v>
      </c>
      <c r="B7987" t="s">
        <v>7516</v>
      </c>
      <c r="C7987">
        <v>97240131</v>
      </c>
      <c r="D7987" t="s">
        <v>12759</v>
      </c>
      <c r="E7987" t="s">
        <v>14554</v>
      </c>
      <c r="F7987" s="2">
        <v>0.97</v>
      </c>
      <c r="G7987" t="s">
        <v>14559</v>
      </c>
      <c r="H7987" t="s">
        <v>14614</v>
      </c>
      <c r="I7987" s="5" t="s">
        <v>16374</v>
      </c>
      <c r="J7987" s="5" t="s">
        <v>14613</v>
      </c>
      <c r="K7987">
        <v>22.28689</v>
      </c>
      <c r="L7987">
        <v>114.14484</v>
      </c>
      <c r="M7987" t="s">
        <v>14959</v>
      </c>
      <c r="N7987" t="s">
        <v>5268</v>
      </c>
      <c r="O7987">
        <v>1</v>
      </c>
      <c r="P7987">
        <v>1</v>
      </c>
      <c r="Q7987">
        <v>1</v>
      </c>
      <c r="R7987">
        <v>1</v>
      </c>
      <c r="S7987" t="s">
        <v>15002</v>
      </c>
      <c r="T7987" s="3">
        <v>219</v>
      </c>
      <c r="Y7987">
        <v>29</v>
      </c>
      <c r="Z7987">
        <v>29</v>
      </c>
      <c r="AA7987">
        <v>59</v>
      </c>
      <c r="AB7987">
        <v>89</v>
      </c>
      <c r="AC7987">
        <v>364</v>
      </c>
      <c r="AD7987">
        <v>0</v>
      </c>
      <c r="AM7987" t="s">
        <v>15028</v>
      </c>
      <c r="AN7987">
        <v>216</v>
      </c>
    </row>
    <row r="7988" spans="1:40" x14ac:dyDescent="0.25">
      <c r="A7988">
        <v>29647665</v>
      </c>
      <c r="B7988" t="s">
        <v>7517</v>
      </c>
      <c r="C7988">
        <v>9157229</v>
      </c>
      <c r="D7988" t="s">
        <v>11874</v>
      </c>
      <c r="E7988" t="s">
        <v>14553</v>
      </c>
      <c r="F7988" s="2">
        <v>1</v>
      </c>
      <c r="G7988" t="s">
        <v>14577</v>
      </c>
      <c r="H7988" t="s">
        <v>14614</v>
      </c>
      <c r="I7988" s="5" t="s">
        <v>14560</v>
      </c>
      <c r="J7988" s="5" t="s">
        <v>14646</v>
      </c>
      <c r="K7988">
        <v>22.310970000000001</v>
      </c>
      <c r="L7988">
        <v>114.17140000000001</v>
      </c>
      <c r="M7988" t="s">
        <v>14959</v>
      </c>
      <c r="N7988" t="s">
        <v>14960</v>
      </c>
      <c r="O7988">
        <v>5</v>
      </c>
      <c r="P7988">
        <v>1</v>
      </c>
      <c r="Q7988">
        <v>2</v>
      </c>
      <c r="R7988">
        <v>3</v>
      </c>
      <c r="S7988" t="s">
        <v>15002</v>
      </c>
      <c r="T7988" s="3">
        <v>1353</v>
      </c>
      <c r="W7988" s="3">
        <v>910</v>
      </c>
      <c r="X7988" s="3">
        <v>432</v>
      </c>
      <c r="Y7988">
        <v>2</v>
      </c>
      <c r="Z7988">
        <v>29</v>
      </c>
      <c r="AA7988">
        <v>59</v>
      </c>
      <c r="AB7988">
        <v>89</v>
      </c>
      <c r="AC7988">
        <v>364</v>
      </c>
      <c r="AD7988">
        <v>0</v>
      </c>
      <c r="AM7988" t="s">
        <v>15031</v>
      </c>
      <c r="AN7988">
        <v>13</v>
      </c>
    </row>
    <row r="7989" spans="1:40" x14ac:dyDescent="0.25">
      <c r="A7989">
        <v>29650102</v>
      </c>
      <c r="B7989" t="s">
        <v>7518</v>
      </c>
      <c r="C7989">
        <v>222854596</v>
      </c>
      <c r="D7989" t="s">
        <v>13932</v>
      </c>
      <c r="E7989" t="s">
        <v>14553</v>
      </c>
      <c r="F7989" s="2">
        <v>1</v>
      </c>
      <c r="G7989" t="s">
        <v>14560</v>
      </c>
      <c r="H7989" t="s">
        <v>14614</v>
      </c>
      <c r="I7989" s="5" t="s">
        <v>14560</v>
      </c>
      <c r="J7989" s="5" t="s">
        <v>14646</v>
      </c>
      <c r="K7989">
        <v>22.3249</v>
      </c>
      <c r="L7989">
        <v>114.16374</v>
      </c>
      <c r="M7989" t="s">
        <v>14964</v>
      </c>
      <c r="N7989" t="s">
        <v>14960</v>
      </c>
      <c r="O7989">
        <v>4</v>
      </c>
      <c r="P7989">
        <v>1</v>
      </c>
      <c r="Q7989">
        <v>0</v>
      </c>
      <c r="R7989">
        <v>2</v>
      </c>
      <c r="S7989" t="s">
        <v>15002</v>
      </c>
      <c r="T7989" s="3">
        <v>696</v>
      </c>
      <c r="W7989" s="3">
        <v>0</v>
      </c>
      <c r="X7989" s="3">
        <v>180</v>
      </c>
      <c r="Y7989">
        <v>2</v>
      </c>
      <c r="Z7989">
        <v>16</v>
      </c>
      <c r="AA7989">
        <v>16</v>
      </c>
      <c r="AB7989">
        <v>16</v>
      </c>
      <c r="AC7989">
        <v>16</v>
      </c>
      <c r="AD7989">
        <v>55</v>
      </c>
      <c r="AE7989">
        <v>6.52</v>
      </c>
      <c r="AF7989">
        <v>98</v>
      </c>
      <c r="AG7989">
        <v>10</v>
      </c>
      <c r="AH7989">
        <v>10</v>
      </c>
      <c r="AI7989">
        <v>10</v>
      </c>
      <c r="AJ7989">
        <v>10</v>
      </c>
      <c r="AK7989">
        <v>9</v>
      </c>
      <c r="AL7989">
        <v>10</v>
      </c>
      <c r="AM7989" t="s">
        <v>15031</v>
      </c>
      <c r="AN7989">
        <v>2</v>
      </c>
    </row>
    <row r="7990" spans="1:40" x14ac:dyDescent="0.25">
      <c r="A7990">
        <v>29650242</v>
      </c>
      <c r="B7990" t="s">
        <v>7519</v>
      </c>
      <c r="C7990">
        <v>31288585</v>
      </c>
      <c r="D7990" t="s">
        <v>12436</v>
      </c>
      <c r="E7990" t="s">
        <v>14553</v>
      </c>
      <c r="F7990" s="2">
        <v>1</v>
      </c>
      <c r="G7990" t="s">
        <v>14571</v>
      </c>
      <c r="H7990" t="s">
        <v>14614</v>
      </c>
      <c r="I7990" s="5" t="s">
        <v>15843</v>
      </c>
      <c r="J7990" s="5" t="s">
        <v>14613</v>
      </c>
      <c r="K7990">
        <v>22.285219999999999</v>
      </c>
      <c r="L7990">
        <v>114.19126</v>
      </c>
      <c r="M7990" t="s">
        <v>14963</v>
      </c>
      <c r="N7990" t="s">
        <v>14960</v>
      </c>
      <c r="O7990">
        <v>2</v>
      </c>
      <c r="P7990">
        <v>1</v>
      </c>
      <c r="Q7990">
        <v>1</v>
      </c>
      <c r="R7990">
        <v>2</v>
      </c>
      <c r="S7990" t="s">
        <v>15002</v>
      </c>
      <c r="T7990" s="3">
        <v>681</v>
      </c>
      <c r="W7990" s="3">
        <v>1000</v>
      </c>
      <c r="X7990" s="3">
        <v>400</v>
      </c>
      <c r="Y7990">
        <v>28</v>
      </c>
      <c r="Z7990">
        <v>0</v>
      </c>
      <c r="AA7990">
        <v>0</v>
      </c>
      <c r="AB7990">
        <v>0</v>
      </c>
      <c r="AC7990">
        <v>0</v>
      </c>
      <c r="AD7990">
        <v>7</v>
      </c>
      <c r="AE7990">
        <v>0.82</v>
      </c>
      <c r="AF7990">
        <v>88</v>
      </c>
      <c r="AG7990">
        <v>10</v>
      </c>
      <c r="AH7990">
        <v>9</v>
      </c>
      <c r="AI7990">
        <v>10</v>
      </c>
      <c r="AJ7990">
        <v>10</v>
      </c>
      <c r="AK7990">
        <v>9</v>
      </c>
      <c r="AL7990">
        <v>8</v>
      </c>
      <c r="AM7990" t="s">
        <v>15029</v>
      </c>
      <c r="AN7990">
        <v>1</v>
      </c>
    </row>
    <row r="7991" spans="1:40" x14ac:dyDescent="0.25">
      <c r="A7991">
        <v>29657884</v>
      </c>
      <c r="B7991" t="s">
        <v>7520</v>
      </c>
      <c r="C7991">
        <v>195534821</v>
      </c>
      <c r="D7991" t="s">
        <v>11782</v>
      </c>
      <c r="E7991" t="s">
        <v>14553</v>
      </c>
      <c r="F7991" s="2">
        <v>1</v>
      </c>
      <c r="G7991" t="s">
        <v>14559</v>
      </c>
      <c r="H7991" t="s">
        <v>14614</v>
      </c>
      <c r="I7991" s="5" t="s">
        <v>16374</v>
      </c>
      <c r="J7991" s="5" t="s">
        <v>14613</v>
      </c>
      <c r="K7991">
        <v>22.28173</v>
      </c>
      <c r="L7991">
        <v>114.12931</v>
      </c>
      <c r="M7991" t="s">
        <v>14959</v>
      </c>
      <c r="N7991" t="s">
        <v>14960</v>
      </c>
      <c r="O7991">
        <v>2</v>
      </c>
      <c r="P7991">
        <v>1</v>
      </c>
      <c r="Q7991">
        <v>1</v>
      </c>
      <c r="R7991">
        <v>1</v>
      </c>
      <c r="S7991" t="s">
        <v>15002</v>
      </c>
      <c r="T7991" s="3">
        <v>454</v>
      </c>
      <c r="W7991" s="3">
        <v>3000</v>
      </c>
      <c r="X7991" s="3">
        <v>350</v>
      </c>
      <c r="Y7991">
        <v>5</v>
      </c>
      <c r="Z7991">
        <v>2</v>
      </c>
      <c r="AA7991">
        <v>8</v>
      </c>
      <c r="AB7991">
        <v>8</v>
      </c>
      <c r="AC7991">
        <v>8</v>
      </c>
      <c r="AD7991">
        <v>7</v>
      </c>
      <c r="AE7991">
        <v>0.85</v>
      </c>
      <c r="AF7991">
        <v>91</v>
      </c>
      <c r="AG7991">
        <v>9</v>
      </c>
      <c r="AH7991">
        <v>10</v>
      </c>
      <c r="AI7991">
        <v>9</v>
      </c>
      <c r="AJ7991">
        <v>10</v>
      </c>
      <c r="AK7991">
        <v>10</v>
      </c>
      <c r="AL7991">
        <v>9</v>
      </c>
      <c r="AM7991" t="s">
        <v>15031</v>
      </c>
      <c r="AN7991">
        <v>1</v>
      </c>
    </row>
    <row r="7992" spans="1:40" x14ac:dyDescent="0.25">
      <c r="A7992">
        <v>29662239</v>
      </c>
      <c r="B7992" t="s">
        <v>7521</v>
      </c>
      <c r="C7992">
        <v>10467304</v>
      </c>
      <c r="D7992" t="s">
        <v>12658</v>
      </c>
      <c r="E7992" t="s">
        <v>14553</v>
      </c>
      <c r="F7992" s="2">
        <v>1</v>
      </c>
      <c r="G7992" t="s">
        <v>14562</v>
      </c>
      <c r="H7992" t="s">
        <v>14614</v>
      </c>
      <c r="I7992" s="5" t="s">
        <v>7996</v>
      </c>
      <c r="J7992" s="5" t="s">
        <v>14613</v>
      </c>
      <c r="K7992">
        <v>22.277139999999999</v>
      </c>
      <c r="L7992">
        <v>114.1741</v>
      </c>
      <c r="M7992" t="s">
        <v>14959</v>
      </c>
      <c r="N7992" t="s">
        <v>5268</v>
      </c>
      <c r="O7992">
        <v>1</v>
      </c>
      <c r="P7992">
        <v>1</v>
      </c>
      <c r="Q7992">
        <v>1</v>
      </c>
      <c r="R7992">
        <v>1</v>
      </c>
      <c r="S7992" t="s">
        <v>15002</v>
      </c>
      <c r="T7992" s="3">
        <v>313</v>
      </c>
      <c r="X7992" s="3">
        <v>95</v>
      </c>
      <c r="Y7992">
        <v>1</v>
      </c>
      <c r="Z7992">
        <v>19</v>
      </c>
      <c r="AA7992">
        <v>44</v>
      </c>
      <c r="AB7992">
        <v>74</v>
      </c>
      <c r="AC7992">
        <v>164</v>
      </c>
      <c r="AD7992">
        <v>44</v>
      </c>
      <c r="AE7992">
        <v>5.18</v>
      </c>
      <c r="AF7992">
        <v>96</v>
      </c>
      <c r="AG7992">
        <v>10</v>
      </c>
      <c r="AH7992">
        <v>10</v>
      </c>
      <c r="AI7992">
        <v>10</v>
      </c>
      <c r="AJ7992">
        <v>10</v>
      </c>
      <c r="AK7992">
        <v>10</v>
      </c>
      <c r="AL7992">
        <v>10</v>
      </c>
      <c r="AM7992" t="s">
        <v>15031</v>
      </c>
      <c r="AN7992">
        <v>2</v>
      </c>
    </row>
    <row r="7993" spans="1:40" x14ac:dyDescent="0.25">
      <c r="A7993">
        <v>29664430</v>
      </c>
      <c r="B7993" t="s">
        <v>7522</v>
      </c>
      <c r="C7993">
        <v>27799759</v>
      </c>
      <c r="D7993" t="s">
        <v>13384</v>
      </c>
      <c r="E7993" t="s">
        <v>14553</v>
      </c>
      <c r="F7993" s="2">
        <v>1</v>
      </c>
      <c r="G7993" t="s">
        <v>14582</v>
      </c>
      <c r="I7993" s="5" t="s">
        <v>14582</v>
      </c>
      <c r="J7993" s="5" t="s">
        <v>14774</v>
      </c>
      <c r="K7993">
        <v>22.365760000000002</v>
      </c>
      <c r="L7993">
        <v>114.11369999999999</v>
      </c>
      <c r="M7993" t="s">
        <v>14959</v>
      </c>
      <c r="N7993" t="s">
        <v>14960</v>
      </c>
      <c r="O7993">
        <v>6</v>
      </c>
      <c r="P7993">
        <v>1</v>
      </c>
      <c r="Q7993">
        <v>2</v>
      </c>
      <c r="R7993">
        <v>3</v>
      </c>
      <c r="S7993" t="s">
        <v>15002</v>
      </c>
      <c r="T7993" s="3">
        <v>1385</v>
      </c>
      <c r="W7993" s="3">
        <v>2000</v>
      </c>
      <c r="X7993" s="3">
        <v>420</v>
      </c>
      <c r="Y7993">
        <v>1</v>
      </c>
      <c r="Z7993">
        <v>22</v>
      </c>
      <c r="AA7993">
        <v>52</v>
      </c>
      <c r="AB7993">
        <v>82</v>
      </c>
      <c r="AC7993">
        <v>91</v>
      </c>
      <c r="AD7993">
        <v>20</v>
      </c>
      <c r="AE7993">
        <v>2.4900000000000002</v>
      </c>
      <c r="AF7993">
        <v>100</v>
      </c>
      <c r="AG7993">
        <v>10</v>
      </c>
      <c r="AH7993">
        <v>10</v>
      </c>
      <c r="AI7993">
        <v>10</v>
      </c>
      <c r="AJ7993">
        <v>10</v>
      </c>
      <c r="AK7993">
        <v>10</v>
      </c>
      <c r="AL7993">
        <v>9</v>
      </c>
      <c r="AM7993" t="s">
        <v>15031</v>
      </c>
      <c r="AN7993">
        <v>3</v>
      </c>
    </row>
    <row r="7994" spans="1:40" x14ac:dyDescent="0.25">
      <c r="A7994" s="5">
        <v>29667741</v>
      </c>
      <c r="B7994" s="5" t="s">
        <v>15556</v>
      </c>
      <c r="C7994" s="5">
        <v>223289352</v>
      </c>
      <c r="D7994" s="5" t="s">
        <v>15557</v>
      </c>
      <c r="E7994" s="5" t="s">
        <v>14553</v>
      </c>
      <c r="F7994" s="6">
        <v>1</v>
      </c>
      <c r="G7994" s="5"/>
      <c r="H7994" s="5" t="s">
        <v>15381</v>
      </c>
      <c r="I7994" s="5" t="s">
        <v>14901</v>
      </c>
      <c r="J7994" s="5" t="s">
        <v>14774</v>
      </c>
      <c r="K7994" s="5">
        <v>22.516590000000001</v>
      </c>
      <c r="L7994" s="5">
        <v>114.0697</v>
      </c>
      <c r="M7994" s="5" t="s">
        <v>14963</v>
      </c>
      <c r="N7994" s="5" t="s">
        <v>5268</v>
      </c>
      <c r="O7994" s="5">
        <v>2</v>
      </c>
      <c r="P7994" s="5">
        <v>1</v>
      </c>
      <c r="Q7994" s="5">
        <v>1</v>
      </c>
      <c r="R7994" s="5">
        <v>1</v>
      </c>
      <c r="S7994" s="5" t="s">
        <v>15002</v>
      </c>
      <c r="T7994" s="7">
        <v>297</v>
      </c>
      <c r="U7994" s="5"/>
      <c r="V7994" s="5"/>
      <c r="W7994" s="7">
        <v>0</v>
      </c>
      <c r="X7994" s="7">
        <v>40</v>
      </c>
      <c r="Y7994" s="5">
        <v>1</v>
      </c>
      <c r="Z7994" s="5">
        <v>30</v>
      </c>
      <c r="AA7994" s="5">
        <v>60</v>
      </c>
      <c r="AB7994" s="5">
        <v>90</v>
      </c>
      <c r="AC7994" s="5">
        <v>180</v>
      </c>
      <c r="AD7994" s="5">
        <v>2</v>
      </c>
      <c r="AE7994" s="5">
        <v>0.61</v>
      </c>
      <c r="AF7994" s="5">
        <v>100</v>
      </c>
      <c r="AG7994" s="5">
        <v>10</v>
      </c>
      <c r="AH7994" s="5">
        <v>10</v>
      </c>
      <c r="AI7994" s="5">
        <v>10</v>
      </c>
      <c r="AJ7994" s="5">
        <v>10</v>
      </c>
      <c r="AK7994" s="5">
        <v>10</v>
      </c>
      <c r="AL7994" s="5">
        <v>10</v>
      </c>
      <c r="AM7994" t="s">
        <v>15031</v>
      </c>
      <c r="AN7994">
        <v>1</v>
      </c>
    </row>
    <row r="7995" spans="1:40" x14ac:dyDescent="0.25">
      <c r="A7995">
        <v>29670962</v>
      </c>
      <c r="B7995" t="s">
        <v>7523</v>
      </c>
      <c r="C7995">
        <v>199989585</v>
      </c>
      <c r="D7995" t="s">
        <v>12046</v>
      </c>
      <c r="E7995" t="s">
        <v>14554</v>
      </c>
      <c r="F7995" s="2">
        <v>0.8</v>
      </c>
      <c r="G7995" t="s">
        <v>14562</v>
      </c>
      <c r="H7995" t="s">
        <v>14614</v>
      </c>
      <c r="I7995" s="5" t="s">
        <v>7996</v>
      </c>
      <c r="J7995" s="5" t="s">
        <v>14613</v>
      </c>
      <c r="K7995">
        <v>22.27627</v>
      </c>
      <c r="L7995">
        <v>114.17283</v>
      </c>
      <c r="M7995" t="s">
        <v>14959</v>
      </c>
      <c r="N7995" t="s">
        <v>14960</v>
      </c>
      <c r="O7995">
        <v>3</v>
      </c>
      <c r="P7995">
        <v>1</v>
      </c>
      <c r="Q7995">
        <v>1</v>
      </c>
      <c r="R7995">
        <v>1</v>
      </c>
      <c r="S7995" t="s">
        <v>15002</v>
      </c>
      <c r="T7995" s="3">
        <v>798</v>
      </c>
      <c r="W7995" s="3">
        <v>5000</v>
      </c>
      <c r="X7995" s="3">
        <v>350</v>
      </c>
      <c r="Y7995">
        <v>2</v>
      </c>
      <c r="Z7995">
        <v>30</v>
      </c>
      <c r="AA7995">
        <v>60</v>
      </c>
      <c r="AB7995">
        <v>90</v>
      </c>
      <c r="AC7995">
        <v>365</v>
      </c>
      <c r="AD7995">
        <v>3</v>
      </c>
      <c r="AE7995">
        <v>0.36</v>
      </c>
      <c r="AF7995">
        <v>87</v>
      </c>
      <c r="AG7995">
        <v>9</v>
      </c>
      <c r="AH7995">
        <v>9</v>
      </c>
      <c r="AI7995">
        <v>10</v>
      </c>
      <c r="AJ7995">
        <v>10</v>
      </c>
      <c r="AK7995">
        <v>10</v>
      </c>
      <c r="AL7995">
        <v>9</v>
      </c>
      <c r="AM7995" t="s">
        <v>15031</v>
      </c>
      <c r="AN7995">
        <v>10</v>
      </c>
    </row>
    <row r="7996" spans="1:40" x14ac:dyDescent="0.25">
      <c r="A7996">
        <v>29672026</v>
      </c>
      <c r="B7996" t="s">
        <v>7524</v>
      </c>
      <c r="C7996">
        <v>199989585</v>
      </c>
      <c r="D7996" t="s">
        <v>12046</v>
      </c>
      <c r="E7996" t="s">
        <v>14554</v>
      </c>
      <c r="F7996" s="2">
        <v>0.8</v>
      </c>
      <c r="G7996" t="s">
        <v>7996</v>
      </c>
      <c r="H7996" t="s">
        <v>14614</v>
      </c>
      <c r="I7996" s="5" t="s">
        <v>7996</v>
      </c>
      <c r="J7996" s="5" t="s">
        <v>14613</v>
      </c>
      <c r="K7996">
        <v>22.277419999999999</v>
      </c>
      <c r="L7996">
        <v>114.17458999999999</v>
      </c>
      <c r="M7996" t="s">
        <v>14959</v>
      </c>
      <c r="N7996" t="s">
        <v>14960</v>
      </c>
      <c r="O7996">
        <v>3</v>
      </c>
      <c r="P7996">
        <v>1</v>
      </c>
      <c r="Q7996">
        <v>1</v>
      </c>
      <c r="R7996">
        <v>1</v>
      </c>
      <c r="S7996" t="s">
        <v>15002</v>
      </c>
      <c r="T7996" s="3">
        <v>876</v>
      </c>
      <c r="W7996" s="3">
        <v>5000</v>
      </c>
      <c r="X7996" s="3">
        <v>350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3</v>
      </c>
      <c r="AE7996">
        <v>0.37</v>
      </c>
      <c r="AF7996">
        <v>93</v>
      </c>
      <c r="AG7996">
        <v>10</v>
      </c>
      <c r="AH7996">
        <v>9</v>
      </c>
      <c r="AI7996">
        <v>9</v>
      </c>
      <c r="AJ7996">
        <v>9</v>
      </c>
      <c r="AK7996">
        <v>10</v>
      </c>
      <c r="AL7996">
        <v>9</v>
      </c>
      <c r="AM7996" t="s">
        <v>15031</v>
      </c>
      <c r="AN7996">
        <v>10</v>
      </c>
    </row>
    <row r="7997" spans="1:40" x14ac:dyDescent="0.25">
      <c r="A7997">
        <v>29674773</v>
      </c>
      <c r="B7997" t="s">
        <v>7525</v>
      </c>
      <c r="C7997">
        <v>152032844</v>
      </c>
      <c r="D7997" t="s">
        <v>13248</v>
      </c>
      <c r="E7997" t="s">
        <v>14553</v>
      </c>
      <c r="F7997" s="2">
        <v>1</v>
      </c>
      <c r="G7997" t="s">
        <v>14560</v>
      </c>
      <c r="H7997" t="s">
        <v>14708</v>
      </c>
      <c r="I7997" s="5" t="s">
        <v>14560</v>
      </c>
      <c r="J7997" s="5" t="s">
        <v>14646</v>
      </c>
      <c r="K7997">
        <v>22.296859999999999</v>
      </c>
      <c r="L7997">
        <v>114.17381</v>
      </c>
      <c r="M7997" t="s">
        <v>14973</v>
      </c>
      <c r="N7997" t="s">
        <v>5268</v>
      </c>
      <c r="O7997">
        <v>2</v>
      </c>
      <c r="P7997">
        <v>1</v>
      </c>
      <c r="Q7997">
        <v>1</v>
      </c>
      <c r="R7997">
        <v>1</v>
      </c>
      <c r="S7997" t="s">
        <v>15002</v>
      </c>
      <c r="T7997" s="3">
        <v>454</v>
      </c>
      <c r="Y7997">
        <v>1</v>
      </c>
      <c r="Z7997">
        <v>30</v>
      </c>
      <c r="AA7997">
        <v>60</v>
      </c>
      <c r="AB7997">
        <v>90</v>
      </c>
      <c r="AC7997">
        <v>90</v>
      </c>
      <c r="AD7997">
        <v>12</v>
      </c>
      <c r="AE7997">
        <v>1.46</v>
      </c>
      <c r="AF7997">
        <v>90</v>
      </c>
      <c r="AG7997">
        <v>10</v>
      </c>
      <c r="AH7997">
        <v>9</v>
      </c>
      <c r="AI7997">
        <v>9</v>
      </c>
      <c r="AJ7997">
        <v>10</v>
      </c>
      <c r="AK7997">
        <v>10</v>
      </c>
      <c r="AL7997">
        <v>9</v>
      </c>
      <c r="AM7997" t="s">
        <v>15031</v>
      </c>
      <c r="AN7997">
        <v>9</v>
      </c>
    </row>
    <row r="7998" spans="1:40" x14ac:dyDescent="0.25">
      <c r="A7998">
        <v>29677519</v>
      </c>
      <c r="B7998" t="s">
        <v>7526</v>
      </c>
      <c r="C7998">
        <v>163582686</v>
      </c>
      <c r="D7998" t="s">
        <v>11662</v>
      </c>
      <c r="E7998" t="s">
        <v>14554</v>
      </c>
      <c r="F7998" s="2">
        <v>0.9</v>
      </c>
      <c r="G7998" t="s">
        <v>14581</v>
      </c>
      <c r="H7998" t="s">
        <v>14910</v>
      </c>
      <c r="I7998" s="5" t="s">
        <v>15843</v>
      </c>
      <c r="J7998" s="5" t="s">
        <v>14613</v>
      </c>
      <c r="K7998">
        <v>22.288350000000001</v>
      </c>
      <c r="L7998">
        <v>114.21142</v>
      </c>
      <c r="M7998" t="s">
        <v>14959</v>
      </c>
      <c r="N7998" t="s">
        <v>5268</v>
      </c>
      <c r="O7998">
        <v>2</v>
      </c>
      <c r="P7998">
        <v>1</v>
      </c>
      <c r="Q7998">
        <v>1</v>
      </c>
      <c r="R7998">
        <v>1</v>
      </c>
      <c r="S7998" t="s">
        <v>15002</v>
      </c>
      <c r="T7998" s="3">
        <v>352</v>
      </c>
      <c r="W7998" s="3">
        <v>800</v>
      </c>
      <c r="X7998" s="3">
        <v>80</v>
      </c>
      <c r="Y7998">
        <v>2</v>
      </c>
      <c r="Z7998">
        <v>0</v>
      </c>
      <c r="AA7998">
        <v>0</v>
      </c>
      <c r="AB7998">
        <v>0</v>
      </c>
      <c r="AC7998">
        <v>0</v>
      </c>
      <c r="AD7998">
        <v>22</v>
      </c>
      <c r="AE7998">
        <v>2.75</v>
      </c>
      <c r="AF7998">
        <v>92</v>
      </c>
      <c r="AG7998">
        <v>9</v>
      </c>
      <c r="AH7998">
        <v>9</v>
      </c>
      <c r="AI7998">
        <v>9</v>
      </c>
      <c r="AJ7998">
        <v>10</v>
      </c>
      <c r="AK7998">
        <v>10</v>
      </c>
      <c r="AL7998">
        <v>9</v>
      </c>
      <c r="AM7998" t="s">
        <v>15031</v>
      </c>
      <c r="AN7998">
        <v>1</v>
      </c>
    </row>
    <row r="7999" spans="1:40" x14ac:dyDescent="0.25">
      <c r="A7999">
        <v>29685129</v>
      </c>
      <c r="B7999" t="s">
        <v>7527</v>
      </c>
      <c r="C7999">
        <v>213244095</v>
      </c>
      <c r="D7999" t="s">
        <v>13832</v>
      </c>
      <c r="E7999" t="s">
        <v>14554</v>
      </c>
      <c r="F7999" s="2">
        <v>0.97</v>
      </c>
      <c r="G7999" t="s">
        <v>14559</v>
      </c>
      <c r="H7999" t="s">
        <v>14614</v>
      </c>
      <c r="I7999" s="5" t="s">
        <v>16374</v>
      </c>
      <c r="J7999" s="5" t="s">
        <v>14613</v>
      </c>
      <c r="K7999">
        <v>22.287379999999999</v>
      </c>
      <c r="L7999">
        <v>114.143</v>
      </c>
      <c r="M7999" t="s">
        <v>4318</v>
      </c>
      <c r="N7999" t="s">
        <v>14965</v>
      </c>
      <c r="O7999">
        <v>1</v>
      </c>
      <c r="P7999">
        <v>2</v>
      </c>
      <c r="Q7999">
        <v>1</v>
      </c>
      <c r="R7999">
        <v>1</v>
      </c>
      <c r="S7999" t="s">
        <v>15002</v>
      </c>
      <c r="T7999" s="3">
        <v>149</v>
      </c>
      <c r="Y7999">
        <v>1</v>
      </c>
      <c r="Z7999">
        <v>16</v>
      </c>
      <c r="AA7999">
        <v>42</v>
      </c>
      <c r="AB7999">
        <v>72</v>
      </c>
      <c r="AC7999">
        <v>93</v>
      </c>
      <c r="AD7999">
        <v>32</v>
      </c>
      <c r="AE7999">
        <v>4.16</v>
      </c>
      <c r="AF7999">
        <v>86</v>
      </c>
      <c r="AG7999">
        <v>9</v>
      </c>
      <c r="AH7999">
        <v>9</v>
      </c>
      <c r="AI7999">
        <v>9</v>
      </c>
      <c r="AJ7999">
        <v>9</v>
      </c>
      <c r="AK7999">
        <v>9</v>
      </c>
      <c r="AL7999">
        <v>9</v>
      </c>
      <c r="AM7999" t="s">
        <v>15029</v>
      </c>
      <c r="AN7999">
        <v>3</v>
      </c>
    </row>
    <row r="8000" spans="1:40" x14ac:dyDescent="0.25">
      <c r="A8000">
        <v>29689008</v>
      </c>
      <c r="B8000" t="s">
        <v>7528</v>
      </c>
      <c r="C8000">
        <v>61138196</v>
      </c>
      <c r="D8000" t="s">
        <v>13933</v>
      </c>
      <c r="E8000" t="s">
        <v>14554</v>
      </c>
      <c r="F8000" s="2">
        <v>1</v>
      </c>
      <c r="G8000" t="s">
        <v>12402</v>
      </c>
      <c r="H8000" t="s">
        <v>14745</v>
      </c>
      <c r="I8000" s="5" t="s">
        <v>16374</v>
      </c>
      <c r="J8000" s="5" t="s">
        <v>14613</v>
      </c>
      <c r="K8000">
        <v>22.279260000000001</v>
      </c>
      <c r="L8000">
        <v>114.15179999999999</v>
      </c>
      <c r="M8000" t="s">
        <v>14959</v>
      </c>
      <c r="N8000" t="s">
        <v>14960</v>
      </c>
      <c r="O8000">
        <v>4</v>
      </c>
      <c r="P8000">
        <v>2</v>
      </c>
      <c r="Q8000">
        <v>2</v>
      </c>
      <c r="R8000">
        <v>2</v>
      </c>
      <c r="S8000" t="s">
        <v>15002</v>
      </c>
      <c r="T8000" s="3">
        <v>1001</v>
      </c>
      <c r="W8000" s="3">
        <v>2000</v>
      </c>
      <c r="X8000" s="3">
        <v>500</v>
      </c>
      <c r="Y8000">
        <v>12</v>
      </c>
      <c r="Z8000">
        <v>2</v>
      </c>
      <c r="AA8000">
        <v>16</v>
      </c>
      <c r="AB8000">
        <v>16</v>
      </c>
      <c r="AC8000">
        <v>16</v>
      </c>
      <c r="AD8000">
        <v>0</v>
      </c>
      <c r="AM8000" t="s">
        <v>15031</v>
      </c>
      <c r="AN8000">
        <v>2</v>
      </c>
    </row>
    <row r="8001" spans="1:40" x14ac:dyDescent="0.25">
      <c r="A8001">
        <v>29689029</v>
      </c>
      <c r="B8001" t="s">
        <v>7529</v>
      </c>
      <c r="C8001">
        <v>67046439</v>
      </c>
      <c r="D8001" t="s">
        <v>13934</v>
      </c>
      <c r="E8001" t="s">
        <v>14556</v>
      </c>
      <c r="F8001" t="s">
        <v>14556</v>
      </c>
      <c r="G8001" t="s">
        <v>14579</v>
      </c>
      <c r="H8001" t="s">
        <v>14614</v>
      </c>
      <c r="I8001" s="5" t="s">
        <v>7996</v>
      </c>
      <c r="J8001" s="5" t="s">
        <v>14613</v>
      </c>
      <c r="K8001">
        <v>22.274380000000001</v>
      </c>
      <c r="L8001">
        <v>114.18378</v>
      </c>
      <c r="M8001" t="s">
        <v>14959</v>
      </c>
      <c r="N8001" t="s">
        <v>14960</v>
      </c>
      <c r="O8001">
        <v>2</v>
      </c>
      <c r="P8001">
        <v>1</v>
      </c>
      <c r="Q8001">
        <v>0</v>
      </c>
      <c r="R8001">
        <v>1</v>
      </c>
      <c r="S8001" t="s">
        <v>15002</v>
      </c>
      <c r="T8001" s="3">
        <v>1471</v>
      </c>
      <c r="W8001" s="3">
        <v>0</v>
      </c>
      <c r="X8001" s="3">
        <v>200</v>
      </c>
      <c r="Y8001">
        <v>3</v>
      </c>
      <c r="Z8001">
        <v>28</v>
      </c>
      <c r="AA8001">
        <v>58</v>
      </c>
      <c r="AB8001">
        <v>88</v>
      </c>
      <c r="AC8001">
        <v>88</v>
      </c>
      <c r="AD8001">
        <v>1</v>
      </c>
      <c r="AE8001">
        <v>0.16</v>
      </c>
      <c r="AF8001">
        <v>100</v>
      </c>
      <c r="AG8001">
        <v>10</v>
      </c>
      <c r="AH8001">
        <v>10</v>
      </c>
      <c r="AI8001">
        <v>10</v>
      </c>
      <c r="AJ8001">
        <v>10</v>
      </c>
      <c r="AK8001">
        <v>10</v>
      </c>
      <c r="AL8001">
        <v>10</v>
      </c>
      <c r="AM8001" t="s">
        <v>15031</v>
      </c>
      <c r="AN8001">
        <v>1</v>
      </c>
    </row>
    <row r="8002" spans="1:40" x14ac:dyDescent="0.25">
      <c r="A8002">
        <v>29690868</v>
      </c>
      <c r="B8002" t="s">
        <v>7530</v>
      </c>
      <c r="C8002">
        <v>30326133</v>
      </c>
      <c r="D8002" t="s">
        <v>11740</v>
      </c>
      <c r="E8002" t="s">
        <v>14554</v>
      </c>
      <c r="F8002" s="2">
        <v>1</v>
      </c>
      <c r="H8002" t="s">
        <v>14614</v>
      </c>
      <c r="I8002" s="5" t="s">
        <v>15842</v>
      </c>
      <c r="J8002" s="5" t="s">
        <v>14774</v>
      </c>
      <c r="K8002">
        <v>22.293240000000001</v>
      </c>
      <c r="L8002">
        <v>114.01254</v>
      </c>
      <c r="M8002" t="s">
        <v>14959</v>
      </c>
      <c r="N8002" t="s">
        <v>14960</v>
      </c>
      <c r="O8002">
        <v>4</v>
      </c>
      <c r="P8002">
        <v>1</v>
      </c>
      <c r="Q8002">
        <v>0</v>
      </c>
      <c r="R8002">
        <v>3</v>
      </c>
      <c r="S8002" t="s">
        <v>15002</v>
      </c>
      <c r="T8002" s="3">
        <v>1033</v>
      </c>
      <c r="W8002" s="3">
        <v>800</v>
      </c>
      <c r="X8002" s="3">
        <v>400</v>
      </c>
      <c r="Y8002">
        <v>28</v>
      </c>
      <c r="Z8002">
        <v>0</v>
      </c>
      <c r="AA8002">
        <v>0</v>
      </c>
      <c r="AB8002">
        <v>3</v>
      </c>
      <c r="AC8002">
        <v>48</v>
      </c>
      <c r="AD8002">
        <v>3</v>
      </c>
      <c r="AE8002">
        <v>0.5</v>
      </c>
      <c r="AF8002">
        <v>100</v>
      </c>
      <c r="AG8002">
        <v>9</v>
      </c>
      <c r="AH8002">
        <v>10</v>
      </c>
      <c r="AI8002">
        <v>9</v>
      </c>
      <c r="AJ8002">
        <v>10</v>
      </c>
      <c r="AK8002">
        <v>9</v>
      </c>
      <c r="AL8002">
        <v>9</v>
      </c>
      <c r="AM8002" t="s">
        <v>15029</v>
      </c>
      <c r="AN8002">
        <v>1</v>
      </c>
    </row>
    <row r="8003" spans="1:40" x14ac:dyDescent="0.25">
      <c r="A8003">
        <v>29694568</v>
      </c>
      <c r="B8003" t="s">
        <v>7531</v>
      </c>
      <c r="C8003">
        <v>14861546</v>
      </c>
      <c r="D8003" t="s">
        <v>11863</v>
      </c>
      <c r="E8003" t="s">
        <v>14555</v>
      </c>
      <c r="F8003" s="2">
        <v>1</v>
      </c>
      <c r="G8003" t="s">
        <v>14573</v>
      </c>
      <c r="H8003" t="s">
        <v>14614</v>
      </c>
      <c r="I8003" s="5" t="s">
        <v>14575</v>
      </c>
      <c r="J8003" s="5" t="s">
        <v>14646</v>
      </c>
      <c r="K8003">
        <v>22.327809999999999</v>
      </c>
      <c r="L8003">
        <v>114.1657</v>
      </c>
      <c r="M8003" t="s">
        <v>14959</v>
      </c>
      <c r="N8003" t="s">
        <v>14960</v>
      </c>
      <c r="O8003">
        <v>2</v>
      </c>
      <c r="P8003">
        <v>1</v>
      </c>
      <c r="Q8003">
        <v>0</v>
      </c>
      <c r="R8003">
        <v>1</v>
      </c>
      <c r="S8003" t="s">
        <v>15002</v>
      </c>
      <c r="T8003" s="3">
        <v>368</v>
      </c>
      <c r="W8003" s="3">
        <v>3900</v>
      </c>
      <c r="X8003" s="3">
        <v>240</v>
      </c>
      <c r="Y8003">
        <v>60</v>
      </c>
      <c r="Z8003">
        <v>0</v>
      </c>
      <c r="AA8003">
        <v>0</v>
      </c>
      <c r="AB8003">
        <v>8</v>
      </c>
      <c r="AC8003">
        <v>283</v>
      </c>
      <c r="AD8003">
        <v>0</v>
      </c>
      <c r="AM8003" t="s">
        <v>15031</v>
      </c>
      <c r="AN8003">
        <v>100</v>
      </c>
    </row>
    <row r="8004" spans="1:40" x14ac:dyDescent="0.25">
      <c r="A8004">
        <v>29694908</v>
      </c>
      <c r="B8004" t="s">
        <v>7532</v>
      </c>
      <c r="C8004">
        <v>220351086</v>
      </c>
      <c r="D8004" t="s">
        <v>12255</v>
      </c>
      <c r="E8004" t="s">
        <v>14556</v>
      </c>
      <c r="F8004" t="s">
        <v>14556</v>
      </c>
      <c r="H8004" t="s">
        <v>14614</v>
      </c>
      <c r="I8004" s="5" t="s">
        <v>15060</v>
      </c>
      <c r="J8004" s="5" t="s">
        <v>14774</v>
      </c>
      <c r="K8004">
        <v>22.365320000000001</v>
      </c>
      <c r="L8004">
        <v>113.98763</v>
      </c>
      <c r="M8004" t="s">
        <v>14967</v>
      </c>
      <c r="N8004" t="s">
        <v>5268</v>
      </c>
      <c r="O8004">
        <v>1</v>
      </c>
      <c r="P8004">
        <v>1</v>
      </c>
      <c r="Q8004">
        <v>1</v>
      </c>
      <c r="R8004">
        <v>1</v>
      </c>
      <c r="S8004" t="s">
        <v>15002</v>
      </c>
      <c r="T8004" s="3">
        <v>493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M8004" t="s">
        <v>15028</v>
      </c>
      <c r="AN8004">
        <v>1</v>
      </c>
    </row>
    <row r="8005" spans="1:40" x14ac:dyDescent="0.25">
      <c r="A8005">
        <v>29696958</v>
      </c>
      <c r="B8005" t="s">
        <v>7533</v>
      </c>
      <c r="C8005">
        <v>193789405</v>
      </c>
      <c r="D8005" t="s">
        <v>13712</v>
      </c>
      <c r="E8005" t="s">
        <v>14556</v>
      </c>
      <c r="F8005" t="s">
        <v>14556</v>
      </c>
      <c r="H8005" t="s">
        <v>14614</v>
      </c>
      <c r="I8005" s="5" t="s">
        <v>14657</v>
      </c>
      <c r="J8005" s="5" t="s">
        <v>14774</v>
      </c>
      <c r="K8005">
        <v>22.3215</v>
      </c>
      <c r="L8005">
        <v>114.25627</v>
      </c>
      <c r="M8005" t="s">
        <v>14963</v>
      </c>
      <c r="N8005" t="s">
        <v>5268</v>
      </c>
      <c r="O8005">
        <v>2</v>
      </c>
      <c r="P8005">
        <v>1</v>
      </c>
      <c r="Q8005">
        <v>1</v>
      </c>
      <c r="R8005">
        <v>1</v>
      </c>
      <c r="S8005" t="s">
        <v>15002</v>
      </c>
      <c r="T8005" s="3">
        <v>352</v>
      </c>
      <c r="W8005" s="3">
        <v>0</v>
      </c>
      <c r="X8005" s="3">
        <v>0</v>
      </c>
      <c r="Y8005">
        <v>2</v>
      </c>
      <c r="Z8005">
        <v>0</v>
      </c>
      <c r="AA8005">
        <v>0</v>
      </c>
      <c r="AB8005">
        <v>0</v>
      </c>
      <c r="AC8005">
        <v>0</v>
      </c>
      <c r="AD8005">
        <v>3</v>
      </c>
      <c r="AE8005">
        <v>0.38</v>
      </c>
      <c r="AF8005">
        <v>93</v>
      </c>
      <c r="AG8005">
        <v>9</v>
      </c>
      <c r="AH8005">
        <v>9</v>
      </c>
      <c r="AI8005">
        <v>9</v>
      </c>
      <c r="AJ8005">
        <v>10</v>
      </c>
      <c r="AK8005">
        <v>9</v>
      </c>
      <c r="AL8005">
        <v>9</v>
      </c>
      <c r="AM8005" t="s">
        <v>15028</v>
      </c>
      <c r="AN8005">
        <v>2</v>
      </c>
    </row>
    <row r="8006" spans="1:40" x14ac:dyDescent="0.25">
      <c r="A8006">
        <v>29698046</v>
      </c>
      <c r="B8006" t="s">
        <v>7534</v>
      </c>
      <c r="C8006">
        <v>221321754</v>
      </c>
      <c r="D8006" t="s">
        <v>13913</v>
      </c>
      <c r="E8006" t="s">
        <v>14553</v>
      </c>
      <c r="F8006" s="2">
        <v>1</v>
      </c>
      <c r="G8006" t="s">
        <v>14570</v>
      </c>
      <c r="H8006" t="s">
        <v>14632</v>
      </c>
      <c r="I8006" s="5" t="s">
        <v>14560</v>
      </c>
      <c r="J8006" s="5" t="s">
        <v>14646</v>
      </c>
      <c r="K8006">
        <v>22.31681</v>
      </c>
      <c r="L8006">
        <v>114.16954</v>
      </c>
      <c r="M8006" t="s">
        <v>14959</v>
      </c>
      <c r="N8006" t="s">
        <v>14965</v>
      </c>
      <c r="O8006">
        <v>1</v>
      </c>
      <c r="P8006">
        <v>3</v>
      </c>
      <c r="Q8006">
        <v>1</v>
      </c>
      <c r="R8006">
        <v>1</v>
      </c>
      <c r="S8006" t="s">
        <v>15002</v>
      </c>
      <c r="T8006" s="3">
        <v>219</v>
      </c>
      <c r="X8006" s="3">
        <v>70</v>
      </c>
      <c r="Y8006">
        <v>1</v>
      </c>
      <c r="Z8006">
        <v>18</v>
      </c>
      <c r="AA8006">
        <v>47</v>
      </c>
      <c r="AB8006">
        <v>72</v>
      </c>
      <c r="AC8006">
        <v>72</v>
      </c>
      <c r="AD8006">
        <v>45</v>
      </c>
      <c r="AE8006">
        <v>5.4</v>
      </c>
      <c r="AF8006">
        <v>96</v>
      </c>
      <c r="AG8006">
        <v>10</v>
      </c>
      <c r="AH8006">
        <v>10</v>
      </c>
      <c r="AI8006">
        <v>10</v>
      </c>
      <c r="AJ8006">
        <v>10</v>
      </c>
      <c r="AK8006">
        <v>10</v>
      </c>
      <c r="AL8006">
        <v>10</v>
      </c>
      <c r="AM8006" t="s">
        <v>15029</v>
      </c>
      <c r="AN8006">
        <v>9</v>
      </c>
    </row>
    <row r="8007" spans="1:40" x14ac:dyDescent="0.25">
      <c r="A8007">
        <v>29703127</v>
      </c>
      <c r="B8007" t="s">
        <v>7535</v>
      </c>
      <c r="C8007">
        <v>76765545</v>
      </c>
      <c r="D8007" t="s">
        <v>11779</v>
      </c>
      <c r="E8007" t="s">
        <v>14555</v>
      </c>
      <c r="F8007" s="2">
        <v>0.8</v>
      </c>
      <c r="G8007" t="s">
        <v>14579</v>
      </c>
      <c r="H8007" t="s">
        <v>14614</v>
      </c>
      <c r="I8007" s="5" t="s">
        <v>7996</v>
      </c>
      <c r="J8007" s="5" t="s">
        <v>14613</v>
      </c>
      <c r="K8007">
        <v>22.26699</v>
      </c>
      <c r="L8007">
        <v>114.18741</v>
      </c>
      <c r="M8007" t="s">
        <v>14959</v>
      </c>
      <c r="N8007" t="s">
        <v>14960</v>
      </c>
      <c r="O8007">
        <v>1</v>
      </c>
      <c r="P8007">
        <v>0</v>
      </c>
      <c r="Q8007">
        <v>0</v>
      </c>
      <c r="R8007">
        <v>1</v>
      </c>
      <c r="S8007" t="s">
        <v>15002</v>
      </c>
      <c r="T8007" s="3">
        <v>297</v>
      </c>
      <c r="Y8007">
        <v>2</v>
      </c>
      <c r="Z8007">
        <v>19</v>
      </c>
      <c r="AA8007">
        <v>49</v>
      </c>
      <c r="AB8007">
        <v>54</v>
      </c>
      <c r="AC8007">
        <v>309</v>
      </c>
      <c r="AD8007">
        <v>6</v>
      </c>
      <c r="AE8007">
        <v>0.91</v>
      </c>
      <c r="AF8007">
        <v>83</v>
      </c>
      <c r="AG8007">
        <v>9</v>
      </c>
      <c r="AH8007">
        <v>7</v>
      </c>
      <c r="AI8007">
        <v>9</v>
      </c>
      <c r="AJ8007">
        <v>9</v>
      </c>
      <c r="AK8007">
        <v>9</v>
      </c>
      <c r="AL8007">
        <v>10</v>
      </c>
      <c r="AM8007" t="s">
        <v>15028</v>
      </c>
      <c r="AN8007">
        <v>1</v>
      </c>
    </row>
    <row r="8008" spans="1:40" x14ac:dyDescent="0.25">
      <c r="A8008">
        <v>29710752</v>
      </c>
      <c r="B8008" t="s">
        <v>7536</v>
      </c>
      <c r="C8008">
        <v>223417018</v>
      </c>
      <c r="D8008" t="s">
        <v>12657</v>
      </c>
      <c r="E8008" t="s">
        <v>14554</v>
      </c>
      <c r="F8008" s="2">
        <v>0.75</v>
      </c>
      <c r="G8008" t="s">
        <v>14562</v>
      </c>
      <c r="H8008" t="s">
        <v>14614</v>
      </c>
      <c r="I8008" s="5" t="s">
        <v>7996</v>
      </c>
      <c r="J8008" s="5" t="s">
        <v>14613</v>
      </c>
      <c r="K8008">
        <v>22.28012</v>
      </c>
      <c r="L8008">
        <v>114.18071</v>
      </c>
      <c r="M8008" t="s">
        <v>14959</v>
      </c>
      <c r="N8008" t="s">
        <v>14960</v>
      </c>
      <c r="O8008">
        <v>2</v>
      </c>
      <c r="P8008">
        <v>1</v>
      </c>
      <c r="Q8008">
        <v>0</v>
      </c>
      <c r="R8008">
        <v>1</v>
      </c>
      <c r="S8008" t="s">
        <v>15002</v>
      </c>
      <c r="T8008" s="3">
        <v>501</v>
      </c>
      <c r="W8008" s="3">
        <v>1000</v>
      </c>
      <c r="X8008" s="3">
        <v>300</v>
      </c>
      <c r="Y8008">
        <v>30</v>
      </c>
      <c r="Z8008">
        <v>0</v>
      </c>
      <c r="AA8008">
        <v>0</v>
      </c>
      <c r="AB8008">
        <v>0</v>
      </c>
      <c r="AC8008">
        <v>0</v>
      </c>
      <c r="AD8008">
        <v>0</v>
      </c>
      <c r="AM8008" t="s">
        <v>15031</v>
      </c>
      <c r="AN8008">
        <v>5</v>
      </c>
    </row>
    <row r="8009" spans="1:40" x14ac:dyDescent="0.25">
      <c r="A8009">
        <v>29716122</v>
      </c>
      <c r="B8009" t="s">
        <v>7537</v>
      </c>
      <c r="C8009">
        <v>14618794</v>
      </c>
      <c r="D8009" t="s">
        <v>13935</v>
      </c>
      <c r="E8009" t="s">
        <v>14553</v>
      </c>
      <c r="F8009" s="2">
        <v>1</v>
      </c>
      <c r="G8009" t="s">
        <v>14559</v>
      </c>
      <c r="H8009" t="s">
        <v>14614</v>
      </c>
      <c r="I8009" s="5" t="s">
        <v>16374</v>
      </c>
      <c r="J8009" s="5" t="s">
        <v>14613</v>
      </c>
      <c r="K8009">
        <v>22.2851</v>
      </c>
      <c r="L8009">
        <v>114.14944</v>
      </c>
      <c r="M8009" t="s">
        <v>14959</v>
      </c>
      <c r="N8009" t="s">
        <v>14960</v>
      </c>
      <c r="O8009">
        <v>2</v>
      </c>
      <c r="P8009">
        <v>1</v>
      </c>
      <c r="Q8009">
        <v>0</v>
      </c>
      <c r="R8009">
        <v>1</v>
      </c>
      <c r="S8009" t="s">
        <v>15002</v>
      </c>
      <c r="T8009" s="3">
        <v>477</v>
      </c>
      <c r="Y8009">
        <v>4</v>
      </c>
      <c r="Z8009">
        <v>1</v>
      </c>
      <c r="AA8009">
        <v>1</v>
      </c>
      <c r="AB8009">
        <v>1</v>
      </c>
      <c r="AC8009">
        <v>1</v>
      </c>
      <c r="AD8009">
        <v>1</v>
      </c>
      <c r="AE8009">
        <v>0.19</v>
      </c>
      <c r="AF8009">
        <v>100</v>
      </c>
      <c r="AG8009">
        <v>10</v>
      </c>
      <c r="AH8009">
        <v>10</v>
      </c>
      <c r="AI8009">
        <v>10</v>
      </c>
      <c r="AJ8009">
        <v>10</v>
      </c>
      <c r="AK8009">
        <v>10</v>
      </c>
      <c r="AL8009">
        <v>10</v>
      </c>
      <c r="AM8009" t="s">
        <v>15028</v>
      </c>
      <c r="AN8009">
        <v>1</v>
      </c>
    </row>
    <row r="8010" spans="1:40" x14ac:dyDescent="0.25">
      <c r="A8010" s="5">
        <v>29716939</v>
      </c>
      <c r="B8010" s="5" t="s">
        <v>15558</v>
      </c>
      <c r="C8010" s="5">
        <v>219800146</v>
      </c>
      <c r="D8010" s="5" t="s">
        <v>13936</v>
      </c>
      <c r="E8010" s="5" t="s">
        <v>14553</v>
      </c>
      <c r="F8010" s="6">
        <v>1</v>
      </c>
      <c r="G8010" s="5"/>
      <c r="H8010" s="5" t="s">
        <v>15381</v>
      </c>
      <c r="I8010" s="5" t="s">
        <v>14901</v>
      </c>
      <c r="J8010" s="5" t="s">
        <v>14774</v>
      </c>
      <c r="K8010" s="5">
        <v>22.512160000000002</v>
      </c>
      <c r="L8010" s="5">
        <v>114.06308</v>
      </c>
      <c r="M8010" s="5" t="s">
        <v>14959</v>
      </c>
      <c r="N8010" s="5" t="s">
        <v>14960</v>
      </c>
      <c r="O8010" s="5">
        <v>2</v>
      </c>
      <c r="P8010" s="5">
        <v>1</v>
      </c>
      <c r="Q8010" s="5">
        <v>1</v>
      </c>
      <c r="R8010" s="5">
        <v>1</v>
      </c>
      <c r="S8010" s="5" t="s">
        <v>15002</v>
      </c>
      <c r="T8010" s="7">
        <v>477</v>
      </c>
      <c r="U8010" s="5"/>
      <c r="V8010" s="5"/>
      <c r="W8010" s="7">
        <v>796</v>
      </c>
      <c r="X8010" s="5"/>
      <c r="Y8010" s="5">
        <v>1</v>
      </c>
      <c r="Z8010" s="5">
        <v>0</v>
      </c>
      <c r="AA8010" s="5">
        <v>0</v>
      </c>
      <c r="AB8010" s="5">
        <v>0</v>
      </c>
      <c r="AC8010" s="5">
        <v>193</v>
      </c>
      <c r="AD8010" s="5">
        <v>1</v>
      </c>
      <c r="AE8010" s="5">
        <v>0.23</v>
      </c>
      <c r="AF8010" s="5">
        <v>100</v>
      </c>
      <c r="AG8010" s="5">
        <v>10</v>
      </c>
      <c r="AH8010" s="5">
        <v>10</v>
      </c>
      <c r="AI8010" s="5">
        <v>10</v>
      </c>
      <c r="AJ8010" s="5">
        <v>10</v>
      </c>
      <c r="AK8010" s="5">
        <v>10</v>
      </c>
      <c r="AL8010" s="5">
        <v>10</v>
      </c>
      <c r="AM8010" t="s">
        <v>15028</v>
      </c>
      <c r="AN8010">
        <v>1</v>
      </c>
    </row>
    <row r="8011" spans="1:40" x14ac:dyDescent="0.25">
      <c r="A8011">
        <v>29719715</v>
      </c>
      <c r="B8011" t="s">
        <v>7538</v>
      </c>
      <c r="C8011">
        <v>20535130</v>
      </c>
      <c r="D8011" t="s">
        <v>12029</v>
      </c>
      <c r="E8011" t="s">
        <v>14553</v>
      </c>
      <c r="F8011" s="2">
        <v>1</v>
      </c>
      <c r="G8011" t="s">
        <v>14564</v>
      </c>
      <c r="H8011" t="s">
        <v>14614</v>
      </c>
      <c r="I8011" s="5" t="s">
        <v>7996</v>
      </c>
      <c r="J8011" s="5" t="s">
        <v>14613</v>
      </c>
      <c r="K8011">
        <v>22.28163</v>
      </c>
      <c r="L8011">
        <v>114.18579</v>
      </c>
      <c r="M8011" t="s">
        <v>14959</v>
      </c>
      <c r="N8011" t="s">
        <v>14960</v>
      </c>
      <c r="O8011">
        <v>2</v>
      </c>
      <c r="P8011">
        <v>1</v>
      </c>
      <c r="Q8011">
        <v>0</v>
      </c>
      <c r="R8011">
        <v>1</v>
      </c>
      <c r="S8011" t="s">
        <v>15002</v>
      </c>
      <c r="T8011" s="3">
        <v>501</v>
      </c>
      <c r="W8011" s="3">
        <v>0</v>
      </c>
      <c r="X8011" s="3">
        <v>338</v>
      </c>
      <c r="Y8011">
        <v>2</v>
      </c>
      <c r="Z8011">
        <v>12</v>
      </c>
      <c r="AA8011">
        <v>33</v>
      </c>
      <c r="AB8011">
        <v>63</v>
      </c>
      <c r="AC8011">
        <v>63</v>
      </c>
      <c r="AD8011">
        <v>28</v>
      </c>
      <c r="AE8011">
        <v>3.43</v>
      </c>
      <c r="AF8011">
        <v>97</v>
      </c>
      <c r="AG8011">
        <v>10</v>
      </c>
      <c r="AH8011">
        <v>9</v>
      </c>
      <c r="AI8011">
        <v>10</v>
      </c>
      <c r="AJ8011">
        <v>10</v>
      </c>
      <c r="AK8011">
        <v>10</v>
      </c>
      <c r="AL8011">
        <v>10</v>
      </c>
      <c r="AM8011" t="s">
        <v>15028</v>
      </c>
      <c r="AN8011">
        <v>3</v>
      </c>
    </row>
    <row r="8012" spans="1:40" x14ac:dyDescent="0.25">
      <c r="A8012">
        <v>29721089</v>
      </c>
      <c r="B8012" t="s">
        <v>7539</v>
      </c>
      <c r="C8012">
        <v>223417018</v>
      </c>
      <c r="D8012" t="s">
        <v>12657</v>
      </c>
      <c r="E8012" t="s">
        <v>14554</v>
      </c>
      <c r="F8012" s="2">
        <v>0.75</v>
      </c>
      <c r="G8012" t="s">
        <v>7996</v>
      </c>
      <c r="H8012" t="s">
        <v>14614</v>
      </c>
      <c r="I8012" s="5" t="s">
        <v>7996</v>
      </c>
      <c r="J8012" s="5" t="s">
        <v>14613</v>
      </c>
      <c r="K8012">
        <v>22.278729999999999</v>
      </c>
      <c r="L8012">
        <v>114.17901999999999</v>
      </c>
      <c r="M8012" t="s">
        <v>14959</v>
      </c>
      <c r="N8012" t="s">
        <v>14960</v>
      </c>
      <c r="O8012">
        <v>2</v>
      </c>
      <c r="P8012">
        <v>1</v>
      </c>
      <c r="Q8012">
        <v>0</v>
      </c>
      <c r="R8012">
        <v>1</v>
      </c>
      <c r="S8012" t="s">
        <v>15002</v>
      </c>
      <c r="T8012" s="3">
        <v>696</v>
      </c>
      <c r="W8012" s="3">
        <v>1000</v>
      </c>
      <c r="X8012" s="3">
        <v>300</v>
      </c>
      <c r="Y8012">
        <v>30</v>
      </c>
      <c r="Z8012">
        <v>29</v>
      </c>
      <c r="AA8012">
        <v>59</v>
      </c>
      <c r="AB8012">
        <v>89</v>
      </c>
      <c r="AC8012">
        <v>89</v>
      </c>
      <c r="AD8012">
        <v>1</v>
      </c>
      <c r="AE8012">
        <v>0.36</v>
      </c>
      <c r="AF8012">
        <v>100</v>
      </c>
      <c r="AG8012">
        <v>10</v>
      </c>
      <c r="AH8012">
        <v>10</v>
      </c>
      <c r="AI8012">
        <v>10</v>
      </c>
      <c r="AJ8012">
        <v>6</v>
      </c>
      <c r="AK8012">
        <v>10</v>
      </c>
      <c r="AL8012">
        <v>4</v>
      </c>
      <c r="AM8012" t="s">
        <v>15031</v>
      </c>
      <c r="AN8012">
        <v>5</v>
      </c>
    </row>
    <row r="8013" spans="1:40" x14ac:dyDescent="0.25">
      <c r="A8013">
        <v>29726384</v>
      </c>
      <c r="B8013" t="s">
        <v>7540</v>
      </c>
      <c r="C8013">
        <v>63565955</v>
      </c>
      <c r="D8013" t="s">
        <v>13937</v>
      </c>
      <c r="E8013" t="s">
        <v>14556</v>
      </c>
      <c r="F8013" t="s">
        <v>14556</v>
      </c>
      <c r="G8013" t="s">
        <v>14570</v>
      </c>
      <c r="H8013" t="s">
        <v>14614</v>
      </c>
      <c r="I8013" s="5" t="s">
        <v>14560</v>
      </c>
      <c r="J8013" s="5" t="s">
        <v>14646</v>
      </c>
      <c r="K8013">
        <v>22.320060000000002</v>
      </c>
      <c r="L8013">
        <v>114.17176000000001</v>
      </c>
      <c r="M8013" t="s">
        <v>14959</v>
      </c>
      <c r="N8013" t="s">
        <v>14960</v>
      </c>
      <c r="O8013">
        <v>4</v>
      </c>
      <c r="P8013">
        <v>1</v>
      </c>
      <c r="Q8013">
        <v>1</v>
      </c>
      <c r="R8013">
        <v>2</v>
      </c>
      <c r="S8013" t="s">
        <v>15002</v>
      </c>
      <c r="T8013" s="3">
        <v>579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M8013" t="s">
        <v>15028</v>
      </c>
      <c r="AN8013">
        <v>1</v>
      </c>
    </row>
    <row r="8014" spans="1:40" x14ac:dyDescent="0.25">
      <c r="A8014">
        <v>29726653</v>
      </c>
      <c r="B8014" t="s">
        <v>7541</v>
      </c>
      <c r="C8014">
        <v>19781385</v>
      </c>
      <c r="D8014" t="s">
        <v>12579</v>
      </c>
      <c r="E8014" t="s">
        <v>14554</v>
      </c>
      <c r="F8014" s="2">
        <v>1</v>
      </c>
      <c r="H8014" t="s">
        <v>14652</v>
      </c>
      <c r="I8014" s="5" t="s">
        <v>14657</v>
      </c>
      <c r="J8014" s="5" t="s">
        <v>14774</v>
      </c>
      <c r="K8014">
        <v>22.30921</v>
      </c>
      <c r="L8014">
        <v>114.26092</v>
      </c>
      <c r="M8014" t="s">
        <v>14959</v>
      </c>
      <c r="N8014" t="s">
        <v>5268</v>
      </c>
      <c r="O8014">
        <v>2</v>
      </c>
      <c r="P8014">
        <v>1</v>
      </c>
      <c r="Q8014">
        <v>2</v>
      </c>
      <c r="R8014">
        <v>2</v>
      </c>
      <c r="S8014" t="s">
        <v>15002</v>
      </c>
      <c r="T8014" s="3">
        <v>219</v>
      </c>
      <c r="X8014" s="3">
        <v>80</v>
      </c>
      <c r="Y8014">
        <v>1</v>
      </c>
      <c r="Z8014">
        <v>17</v>
      </c>
      <c r="AA8014">
        <v>19</v>
      </c>
      <c r="AB8014">
        <v>19</v>
      </c>
      <c r="AC8014">
        <v>19</v>
      </c>
      <c r="AD8014">
        <v>17</v>
      </c>
      <c r="AE8014">
        <v>2.06</v>
      </c>
      <c r="AF8014">
        <v>100</v>
      </c>
      <c r="AG8014">
        <v>10</v>
      </c>
      <c r="AH8014">
        <v>10</v>
      </c>
      <c r="AI8014">
        <v>10</v>
      </c>
      <c r="AJ8014">
        <v>10</v>
      </c>
      <c r="AK8014">
        <v>10</v>
      </c>
      <c r="AL8014">
        <v>10</v>
      </c>
      <c r="AM8014" t="s">
        <v>15031</v>
      </c>
      <c r="AN8014">
        <v>1</v>
      </c>
    </row>
    <row r="8015" spans="1:40" x14ac:dyDescent="0.25">
      <c r="A8015">
        <v>29740434</v>
      </c>
      <c r="B8015" t="s">
        <v>7542</v>
      </c>
      <c r="C8015">
        <v>16225509</v>
      </c>
      <c r="D8015" t="s">
        <v>13938</v>
      </c>
      <c r="E8015" t="s">
        <v>14556</v>
      </c>
      <c r="F8015" t="s">
        <v>14556</v>
      </c>
      <c r="G8015" t="s">
        <v>14559</v>
      </c>
      <c r="H8015" t="s">
        <v>14614</v>
      </c>
      <c r="I8015" s="5" t="s">
        <v>16374</v>
      </c>
      <c r="J8015" s="5" t="s">
        <v>14613</v>
      </c>
      <c r="K8015">
        <v>22.283539999999999</v>
      </c>
      <c r="L8015">
        <v>114.14991000000001</v>
      </c>
      <c r="M8015" t="s">
        <v>14959</v>
      </c>
      <c r="N8015" t="s">
        <v>14960</v>
      </c>
      <c r="O8015">
        <v>5</v>
      </c>
      <c r="P8015">
        <v>1</v>
      </c>
      <c r="Q8015">
        <v>2</v>
      </c>
      <c r="R8015">
        <v>3</v>
      </c>
      <c r="S8015" t="s">
        <v>15002</v>
      </c>
      <c r="T8015" s="3">
        <v>798</v>
      </c>
      <c r="W8015" s="3">
        <v>9000</v>
      </c>
      <c r="X8015" s="3">
        <v>150</v>
      </c>
      <c r="Y8015">
        <v>4</v>
      </c>
      <c r="Z8015">
        <v>0</v>
      </c>
      <c r="AA8015">
        <v>0</v>
      </c>
      <c r="AB8015">
        <v>0</v>
      </c>
      <c r="AC8015">
        <v>0</v>
      </c>
      <c r="AD8015">
        <v>3</v>
      </c>
      <c r="AE8015">
        <v>0.38</v>
      </c>
      <c r="AF8015">
        <v>100</v>
      </c>
      <c r="AG8015">
        <v>10</v>
      </c>
      <c r="AH8015">
        <v>9</v>
      </c>
      <c r="AI8015">
        <v>10</v>
      </c>
      <c r="AJ8015">
        <v>10</v>
      </c>
      <c r="AK8015">
        <v>10</v>
      </c>
      <c r="AL8015">
        <v>10</v>
      </c>
      <c r="AM8015" t="s">
        <v>15031</v>
      </c>
      <c r="AN8015">
        <v>1</v>
      </c>
    </row>
    <row r="8016" spans="1:40" x14ac:dyDescent="0.25">
      <c r="A8016">
        <v>29742267</v>
      </c>
      <c r="B8016" t="s">
        <v>7543</v>
      </c>
      <c r="C8016">
        <v>223417018</v>
      </c>
      <c r="D8016" t="s">
        <v>12657</v>
      </c>
      <c r="E8016" t="s">
        <v>14554</v>
      </c>
      <c r="F8016" s="2">
        <v>0.75</v>
      </c>
      <c r="G8016" t="s">
        <v>14562</v>
      </c>
      <c r="H8016" t="s">
        <v>14614</v>
      </c>
      <c r="I8016" s="5" t="s">
        <v>7996</v>
      </c>
      <c r="J8016" s="5" t="s">
        <v>14613</v>
      </c>
      <c r="K8016">
        <v>22.27918</v>
      </c>
      <c r="L8016">
        <v>114.17962</v>
      </c>
      <c r="M8016" t="s">
        <v>14959</v>
      </c>
      <c r="N8016" t="s">
        <v>14960</v>
      </c>
      <c r="O8016">
        <v>4</v>
      </c>
      <c r="P8016">
        <v>1</v>
      </c>
      <c r="Q8016">
        <v>2</v>
      </c>
      <c r="R8016">
        <v>3</v>
      </c>
      <c r="S8016" t="s">
        <v>15002</v>
      </c>
      <c r="T8016" s="3">
        <v>1001</v>
      </c>
      <c r="W8016" s="3">
        <v>1000</v>
      </c>
      <c r="X8016" s="3">
        <v>300</v>
      </c>
      <c r="Y8016">
        <v>45</v>
      </c>
      <c r="Z8016">
        <v>0</v>
      </c>
      <c r="AA8016">
        <v>25</v>
      </c>
      <c r="AB8016">
        <v>55</v>
      </c>
      <c r="AC8016">
        <v>106</v>
      </c>
      <c r="AD8016">
        <v>0</v>
      </c>
      <c r="AM8016" t="s">
        <v>15031</v>
      </c>
      <c r="AN8016">
        <v>5</v>
      </c>
    </row>
    <row r="8017" spans="1:40" x14ac:dyDescent="0.25">
      <c r="A8017">
        <v>29744687</v>
      </c>
      <c r="B8017" t="s">
        <v>7544</v>
      </c>
      <c r="C8017">
        <v>223417018</v>
      </c>
      <c r="D8017" t="s">
        <v>12657</v>
      </c>
      <c r="E8017" t="s">
        <v>14554</v>
      </c>
      <c r="F8017" s="2">
        <v>0.75</v>
      </c>
      <c r="G8017" t="s">
        <v>14559</v>
      </c>
      <c r="H8017" t="s">
        <v>14614</v>
      </c>
      <c r="I8017" s="5" t="s">
        <v>16374</v>
      </c>
      <c r="J8017" s="5" t="s">
        <v>14613</v>
      </c>
      <c r="K8017">
        <v>22.286110000000001</v>
      </c>
      <c r="L8017">
        <v>114.14821999999999</v>
      </c>
      <c r="M8017" t="s">
        <v>14959</v>
      </c>
      <c r="N8017" t="s">
        <v>14960</v>
      </c>
      <c r="O8017">
        <v>3</v>
      </c>
      <c r="P8017">
        <v>1</v>
      </c>
      <c r="Q8017">
        <v>2</v>
      </c>
      <c r="R8017">
        <v>2</v>
      </c>
      <c r="S8017" t="s">
        <v>15002</v>
      </c>
      <c r="T8017" s="3">
        <v>939</v>
      </c>
      <c r="W8017" s="3">
        <v>1000</v>
      </c>
      <c r="X8017" s="3">
        <v>300</v>
      </c>
      <c r="Y8017">
        <v>30</v>
      </c>
      <c r="Z8017">
        <v>25</v>
      </c>
      <c r="AA8017">
        <v>55</v>
      </c>
      <c r="AB8017">
        <v>85</v>
      </c>
      <c r="AC8017">
        <v>106</v>
      </c>
      <c r="AD8017">
        <v>0</v>
      </c>
      <c r="AM8017" t="s">
        <v>15031</v>
      </c>
      <c r="AN8017">
        <v>5</v>
      </c>
    </row>
    <row r="8018" spans="1:40" x14ac:dyDescent="0.25">
      <c r="A8018">
        <v>29745223</v>
      </c>
      <c r="B8018" t="s">
        <v>7545</v>
      </c>
      <c r="C8018">
        <v>223417018</v>
      </c>
      <c r="D8018" t="s">
        <v>12657</v>
      </c>
      <c r="E8018" t="s">
        <v>14554</v>
      </c>
      <c r="F8018" s="2">
        <v>0.75</v>
      </c>
      <c r="G8018" t="s">
        <v>14559</v>
      </c>
      <c r="H8018" t="s">
        <v>14614</v>
      </c>
      <c r="I8018" s="5" t="s">
        <v>16374</v>
      </c>
      <c r="J8018" s="5" t="s">
        <v>14613</v>
      </c>
      <c r="K8018">
        <v>22.287680000000002</v>
      </c>
      <c r="L8018">
        <v>114.14008</v>
      </c>
      <c r="M8018" t="s">
        <v>14959</v>
      </c>
      <c r="N8018" t="s">
        <v>14960</v>
      </c>
      <c r="O8018">
        <v>4</v>
      </c>
      <c r="P8018">
        <v>1</v>
      </c>
      <c r="Q8018">
        <v>2</v>
      </c>
      <c r="R8018">
        <v>1</v>
      </c>
      <c r="S8018" t="s">
        <v>15002</v>
      </c>
      <c r="T8018" s="3">
        <v>1197</v>
      </c>
      <c r="W8018" s="3">
        <v>1000</v>
      </c>
      <c r="X8018" s="3">
        <v>300</v>
      </c>
      <c r="Y8018">
        <v>45</v>
      </c>
      <c r="Z8018">
        <v>0</v>
      </c>
      <c r="AA8018">
        <v>0</v>
      </c>
      <c r="AB8018">
        <v>0</v>
      </c>
      <c r="AC8018">
        <v>78</v>
      </c>
      <c r="AD8018">
        <v>0</v>
      </c>
      <c r="AM8018" t="s">
        <v>15031</v>
      </c>
      <c r="AN8018">
        <v>5</v>
      </c>
    </row>
    <row r="8019" spans="1:40" x14ac:dyDescent="0.25">
      <c r="A8019" s="5">
        <v>29745527</v>
      </c>
      <c r="B8019" s="5" t="s">
        <v>15559</v>
      </c>
      <c r="C8019" s="5">
        <v>223770233</v>
      </c>
      <c r="D8019" s="5" t="s">
        <v>15560</v>
      </c>
      <c r="E8019" s="5" t="s">
        <v>14557</v>
      </c>
      <c r="F8019" s="6">
        <v>0</v>
      </c>
      <c r="G8019" s="5"/>
      <c r="H8019" s="5" t="s">
        <v>15381</v>
      </c>
      <c r="I8019" s="5" t="s">
        <v>14901</v>
      </c>
      <c r="J8019" s="5" t="s">
        <v>14774</v>
      </c>
      <c r="K8019" s="5">
        <v>22.50825</v>
      </c>
      <c r="L8019" s="5">
        <v>114.05746000000001</v>
      </c>
      <c r="M8019" s="5" t="s">
        <v>14967</v>
      </c>
      <c r="N8019" s="5" t="s">
        <v>14965</v>
      </c>
      <c r="O8019" s="5">
        <v>1</v>
      </c>
      <c r="P8019" s="5">
        <v>1</v>
      </c>
      <c r="Q8019" s="5">
        <v>1</v>
      </c>
      <c r="R8019" s="5">
        <v>2</v>
      </c>
      <c r="S8019" s="5" t="s">
        <v>15002</v>
      </c>
      <c r="T8019" s="7">
        <v>3184</v>
      </c>
      <c r="U8019" s="5"/>
      <c r="V8019" s="5"/>
      <c r="W8019" s="5"/>
      <c r="X8019" s="5"/>
      <c r="Y8019" s="5">
        <v>1</v>
      </c>
      <c r="Z8019" s="5">
        <v>29</v>
      </c>
      <c r="AA8019" s="5">
        <v>59</v>
      </c>
      <c r="AB8019" s="5">
        <v>89</v>
      </c>
      <c r="AC8019" s="5">
        <v>179</v>
      </c>
      <c r="AD8019" s="5">
        <v>0</v>
      </c>
      <c r="AE8019" s="5"/>
      <c r="AF8019" s="5"/>
      <c r="AG8019" s="5"/>
      <c r="AH8019" s="5"/>
      <c r="AI8019" s="5"/>
      <c r="AJ8019" s="5"/>
      <c r="AK8019" s="5"/>
      <c r="AL8019" s="5"/>
      <c r="AM8019" t="s">
        <v>15028</v>
      </c>
      <c r="AN8019">
        <v>1</v>
      </c>
    </row>
    <row r="8020" spans="1:40" x14ac:dyDescent="0.25">
      <c r="A8020">
        <v>29746331</v>
      </c>
      <c r="B8020" t="s">
        <v>7546</v>
      </c>
      <c r="C8020">
        <v>50267395</v>
      </c>
      <c r="D8020" t="s">
        <v>12151</v>
      </c>
      <c r="E8020" t="s">
        <v>14553</v>
      </c>
      <c r="F8020" s="2">
        <v>0.91</v>
      </c>
      <c r="G8020" t="s">
        <v>12301</v>
      </c>
      <c r="H8020" t="s">
        <v>14632</v>
      </c>
      <c r="I8020" s="5" t="s">
        <v>14560</v>
      </c>
      <c r="J8020" s="5" t="s">
        <v>14646</v>
      </c>
      <c r="K8020">
        <v>22.304390000000001</v>
      </c>
      <c r="L8020">
        <v>114.17013</v>
      </c>
      <c r="M8020" t="s">
        <v>14959</v>
      </c>
      <c r="N8020" t="s">
        <v>14960</v>
      </c>
      <c r="O8020">
        <v>5</v>
      </c>
      <c r="P8020">
        <v>1</v>
      </c>
      <c r="Q8020">
        <v>2</v>
      </c>
      <c r="R8020">
        <v>3</v>
      </c>
      <c r="S8020" t="s">
        <v>15002</v>
      </c>
      <c r="T8020" s="3">
        <v>1197</v>
      </c>
      <c r="Y8020">
        <v>1</v>
      </c>
      <c r="Z8020">
        <v>14</v>
      </c>
      <c r="AA8020">
        <v>41</v>
      </c>
      <c r="AB8020">
        <v>71</v>
      </c>
      <c r="AC8020">
        <v>334</v>
      </c>
      <c r="AD8020">
        <v>37</v>
      </c>
      <c r="AE8020">
        <v>4.57</v>
      </c>
      <c r="AF8020">
        <v>89</v>
      </c>
      <c r="AG8020">
        <v>9</v>
      </c>
      <c r="AH8020">
        <v>9</v>
      </c>
      <c r="AI8020">
        <v>9</v>
      </c>
      <c r="AJ8020">
        <v>9</v>
      </c>
      <c r="AK8020">
        <v>10</v>
      </c>
      <c r="AL8020">
        <v>9</v>
      </c>
      <c r="AM8020" t="s">
        <v>15031</v>
      </c>
      <c r="AN8020">
        <v>7</v>
      </c>
    </row>
    <row r="8021" spans="1:40" x14ac:dyDescent="0.25">
      <c r="A8021">
        <v>29746464</v>
      </c>
      <c r="B8021" t="s">
        <v>7547</v>
      </c>
      <c r="C8021">
        <v>12696706</v>
      </c>
      <c r="D8021" t="s">
        <v>13733</v>
      </c>
      <c r="E8021" t="s">
        <v>14553</v>
      </c>
      <c r="F8021" s="2">
        <v>0.96</v>
      </c>
      <c r="G8021" t="s">
        <v>14560</v>
      </c>
      <c r="I8021" s="5" t="s">
        <v>14560</v>
      </c>
      <c r="J8021" s="5" t="s">
        <v>14646</v>
      </c>
      <c r="K8021">
        <v>22.324539999999999</v>
      </c>
      <c r="L8021">
        <v>114.16264</v>
      </c>
      <c r="M8021" t="s">
        <v>14967</v>
      </c>
      <c r="N8021" t="s">
        <v>14960</v>
      </c>
      <c r="O8021">
        <v>4</v>
      </c>
      <c r="P8021">
        <v>1</v>
      </c>
      <c r="Q8021">
        <v>1</v>
      </c>
      <c r="R8021">
        <v>2</v>
      </c>
      <c r="S8021" t="s">
        <v>15002</v>
      </c>
      <c r="T8021" s="3">
        <v>798</v>
      </c>
      <c r="W8021" s="3">
        <v>1000</v>
      </c>
      <c r="X8021" s="3">
        <v>250</v>
      </c>
      <c r="Y8021">
        <v>1</v>
      </c>
      <c r="Z8021">
        <v>16</v>
      </c>
      <c r="AA8021">
        <v>42</v>
      </c>
      <c r="AB8021">
        <v>67</v>
      </c>
      <c r="AC8021">
        <v>322</v>
      </c>
      <c r="AD8021">
        <v>52</v>
      </c>
      <c r="AE8021">
        <v>6.22</v>
      </c>
      <c r="AF8021">
        <v>93</v>
      </c>
      <c r="AG8021">
        <v>9</v>
      </c>
      <c r="AH8021">
        <v>9</v>
      </c>
      <c r="AI8021">
        <v>9</v>
      </c>
      <c r="AJ8021">
        <v>10</v>
      </c>
      <c r="AK8021">
        <v>8</v>
      </c>
      <c r="AL8021">
        <v>9</v>
      </c>
      <c r="AM8021" t="s">
        <v>15031</v>
      </c>
      <c r="AN8021">
        <v>2</v>
      </c>
    </row>
    <row r="8022" spans="1:40" x14ac:dyDescent="0.25">
      <c r="A8022">
        <v>29747501</v>
      </c>
      <c r="B8022" t="s">
        <v>7548</v>
      </c>
      <c r="C8022">
        <v>28730857</v>
      </c>
      <c r="D8022" t="s">
        <v>12092</v>
      </c>
      <c r="E8022" t="s">
        <v>14553</v>
      </c>
      <c r="F8022" s="2">
        <v>0.98</v>
      </c>
      <c r="G8022" t="s">
        <v>14569</v>
      </c>
      <c r="H8022" t="s">
        <v>14614</v>
      </c>
      <c r="I8022" s="5" t="s">
        <v>14560</v>
      </c>
      <c r="J8022" s="5" t="s">
        <v>14646</v>
      </c>
      <c r="K8022">
        <v>22.29843</v>
      </c>
      <c r="L8022">
        <v>114.17274</v>
      </c>
      <c r="M8022" t="s">
        <v>14971</v>
      </c>
      <c r="N8022" t="s">
        <v>5268</v>
      </c>
      <c r="O8022">
        <v>3</v>
      </c>
      <c r="P8022">
        <v>1</v>
      </c>
      <c r="Q8022">
        <v>1</v>
      </c>
      <c r="R8022">
        <v>1</v>
      </c>
      <c r="S8022" t="s">
        <v>15002</v>
      </c>
      <c r="T8022" s="3">
        <v>462</v>
      </c>
      <c r="Y8022">
        <v>1</v>
      </c>
      <c r="Z8022">
        <v>13</v>
      </c>
      <c r="AA8022">
        <v>40</v>
      </c>
      <c r="AB8022">
        <v>63</v>
      </c>
      <c r="AC8022">
        <v>288</v>
      </c>
      <c r="AD8022">
        <v>22</v>
      </c>
      <c r="AE8022">
        <v>2.86</v>
      </c>
      <c r="AF8022">
        <v>85</v>
      </c>
      <c r="AG8022">
        <v>9</v>
      </c>
      <c r="AH8022">
        <v>9</v>
      </c>
      <c r="AI8022">
        <v>9</v>
      </c>
      <c r="AJ8022">
        <v>9</v>
      </c>
      <c r="AK8022">
        <v>10</v>
      </c>
      <c r="AL8022">
        <v>9</v>
      </c>
      <c r="AM8022" t="s">
        <v>15031</v>
      </c>
      <c r="AN8022">
        <v>11</v>
      </c>
    </row>
    <row r="8023" spans="1:40" x14ac:dyDescent="0.25">
      <c r="A8023">
        <v>29749252</v>
      </c>
      <c r="B8023" t="s">
        <v>7549</v>
      </c>
      <c r="C8023">
        <v>97240131</v>
      </c>
      <c r="D8023" t="s">
        <v>12759</v>
      </c>
      <c r="E8023" t="s">
        <v>14554</v>
      </c>
      <c r="F8023" s="2">
        <v>0.97</v>
      </c>
      <c r="G8023" t="s">
        <v>14560</v>
      </c>
      <c r="H8023" t="s">
        <v>14614</v>
      </c>
      <c r="I8023" s="5" t="s">
        <v>14560</v>
      </c>
      <c r="J8023" s="5" t="s">
        <v>14646</v>
      </c>
      <c r="K8023">
        <v>22.29683</v>
      </c>
      <c r="L8023">
        <v>114.17086999999999</v>
      </c>
      <c r="M8023" t="s">
        <v>14959</v>
      </c>
      <c r="N8023" t="s">
        <v>5268</v>
      </c>
      <c r="O8023">
        <v>1</v>
      </c>
      <c r="P8023">
        <v>1</v>
      </c>
      <c r="Q8023">
        <v>1</v>
      </c>
      <c r="R8023">
        <v>1</v>
      </c>
      <c r="S8023" t="s">
        <v>15002</v>
      </c>
      <c r="T8023" s="3">
        <v>180</v>
      </c>
      <c r="Y8023">
        <v>31</v>
      </c>
      <c r="Z8023">
        <v>30</v>
      </c>
      <c r="AA8023">
        <v>60</v>
      </c>
      <c r="AB8023">
        <v>90</v>
      </c>
      <c r="AC8023">
        <v>365</v>
      </c>
      <c r="AD8023">
        <v>0</v>
      </c>
      <c r="AM8023" t="s">
        <v>15028</v>
      </c>
      <c r="AN8023">
        <v>216</v>
      </c>
    </row>
    <row r="8024" spans="1:40" x14ac:dyDescent="0.25">
      <c r="A8024">
        <v>29749404</v>
      </c>
      <c r="B8024" t="s">
        <v>7550</v>
      </c>
      <c r="C8024">
        <v>221110094</v>
      </c>
      <c r="D8024" t="s">
        <v>11662</v>
      </c>
      <c r="E8024" t="s">
        <v>14553</v>
      </c>
      <c r="F8024" s="2">
        <v>1</v>
      </c>
      <c r="G8024" t="s">
        <v>14560</v>
      </c>
      <c r="H8024" t="s">
        <v>14614</v>
      </c>
      <c r="I8024" s="5" t="s">
        <v>14560</v>
      </c>
      <c r="J8024" s="5" t="s">
        <v>14646</v>
      </c>
      <c r="K8024">
        <v>22.297160000000002</v>
      </c>
      <c r="L8024">
        <v>114.17274</v>
      </c>
      <c r="M8024" t="s">
        <v>14959</v>
      </c>
      <c r="N8024" t="s">
        <v>5268</v>
      </c>
      <c r="O8024">
        <v>2</v>
      </c>
      <c r="P8024">
        <v>1</v>
      </c>
      <c r="Q8024">
        <v>1</v>
      </c>
      <c r="R8024">
        <v>1</v>
      </c>
      <c r="S8024" t="s">
        <v>15002</v>
      </c>
      <c r="T8024" s="3">
        <v>227</v>
      </c>
      <c r="Y8024">
        <v>1</v>
      </c>
      <c r="Z8024">
        <v>9</v>
      </c>
      <c r="AA8024">
        <v>32</v>
      </c>
      <c r="AB8024">
        <v>62</v>
      </c>
      <c r="AC8024">
        <v>175</v>
      </c>
      <c r="AD8024">
        <v>34</v>
      </c>
      <c r="AE8024">
        <v>4.43</v>
      </c>
      <c r="AF8024">
        <v>89</v>
      </c>
      <c r="AG8024">
        <v>9</v>
      </c>
      <c r="AH8024">
        <v>9</v>
      </c>
      <c r="AI8024">
        <v>9</v>
      </c>
      <c r="AJ8024">
        <v>9</v>
      </c>
      <c r="AK8024">
        <v>10</v>
      </c>
      <c r="AL8024">
        <v>9</v>
      </c>
      <c r="AM8024" t="s">
        <v>15031</v>
      </c>
      <c r="AN8024">
        <v>15</v>
      </c>
    </row>
    <row r="8025" spans="1:40" x14ac:dyDescent="0.25">
      <c r="A8025">
        <v>29749427</v>
      </c>
      <c r="B8025" t="s">
        <v>7551</v>
      </c>
      <c r="C8025">
        <v>221110094</v>
      </c>
      <c r="D8025" t="s">
        <v>11662</v>
      </c>
      <c r="E8025" t="s">
        <v>14553</v>
      </c>
      <c r="F8025" s="2">
        <v>1</v>
      </c>
      <c r="G8025" t="s">
        <v>14560</v>
      </c>
      <c r="H8025" t="s">
        <v>14614</v>
      </c>
      <c r="I8025" s="5" t="s">
        <v>14560</v>
      </c>
      <c r="J8025" s="5" t="s">
        <v>14646</v>
      </c>
      <c r="K8025">
        <v>22.29682</v>
      </c>
      <c r="L8025">
        <v>114.17182</v>
      </c>
      <c r="M8025" t="s">
        <v>14959</v>
      </c>
      <c r="N8025" t="s">
        <v>5268</v>
      </c>
      <c r="O8025">
        <v>2</v>
      </c>
      <c r="P8025">
        <v>1</v>
      </c>
      <c r="Q8025">
        <v>1</v>
      </c>
      <c r="R8025">
        <v>1</v>
      </c>
      <c r="S8025" t="s">
        <v>15002</v>
      </c>
      <c r="T8025" s="3">
        <v>289</v>
      </c>
      <c r="Y8025">
        <v>1</v>
      </c>
      <c r="Z8025">
        <v>3</v>
      </c>
      <c r="AA8025">
        <v>28</v>
      </c>
      <c r="AB8025">
        <v>58</v>
      </c>
      <c r="AC8025">
        <v>171</v>
      </c>
      <c r="AD8025">
        <v>32</v>
      </c>
      <c r="AE8025">
        <v>4.82</v>
      </c>
      <c r="AF8025">
        <v>94</v>
      </c>
      <c r="AG8025">
        <v>9</v>
      </c>
      <c r="AH8025">
        <v>10</v>
      </c>
      <c r="AI8025">
        <v>10</v>
      </c>
      <c r="AJ8025">
        <v>9</v>
      </c>
      <c r="AK8025">
        <v>9</v>
      </c>
      <c r="AL8025">
        <v>9</v>
      </c>
      <c r="AM8025" t="s">
        <v>15031</v>
      </c>
      <c r="AN8025">
        <v>15</v>
      </c>
    </row>
    <row r="8026" spans="1:40" x14ac:dyDescent="0.25">
      <c r="A8026">
        <v>29750177</v>
      </c>
      <c r="B8026" t="s">
        <v>7552</v>
      </c>
      <c r="C8026">
        <v>97240131</v>
      </c>
      <c r="D8026" t="s">
        <v>12759</v>
      </c>
      <c r="E8026" t="s">
        <v>14554</v>
      </c>
      <c r="F8026" s="2">
        <v>0.97</v>
      </c>
      <c r="G8026" t="s">
        <v>14570</v>
      </c>
      <c r="H8026" t="s">
        <v>14614</v>
      </c>
      <c r="I8026" s="5" t="s">
        <v>14560</v>
      </c>
      <c r="J8026" s="5" t="s">
        <v>14646</v>
      </c>
      <c r="K8026">
        <v>22.313130000000001</v>
      </c>
      <c r="L8026">
        <v>114.17121</v>
      </c>
      <c r="M8026" t="s">
        <v>14959</v>
      </c>
      <c r="N8026" t="s">
        <v>5268</v>
      </c>
      <c r="O8026">
        <v>1</v>
      </c>
      <c r="P8026">
        <v>1</v>
      </c>
      <c r="Q8026">
        <v>1</v>
      </c>
      <c r="R8026">
        <v>1</v>
      </c>
      <c r="S8026" t="s">
        <v>15002</v>
      </c>
      <c r="T8026" s="3">
        <v>172</v>
      </c>
      <c r="Y8026">
        <v>31</v>
      </c>
      <c r="Z8026">
        <v>30</v>
      </c>
      <c r="AA8026">
        <v>60</v>
      </c>
      <c r="AB8026">
        <v>90</v>
      </c>
      <c r="AC8026">
        <v>365</v>
      </c>
      <c r="AD8026">
        <v>0</v>
      </c>
      <c r="AM8026" t="s">
        <v>15028</v>
      </c>
      <c r="AN8026">
        <v>216</v>
      </c>
    </row>
    <row r="8027" spans="1:40" x14ac:dyDescent="0.25">
      <c r="A8027">
        <v>29751700</v>
      </c>
      <c r="B8027" t="s">
        <v>7553</v>
      </c>
      <c r="C8027">
        <v>15813813</v>
      </c>
      <c r="D8027" t="s">
        <v>12169</v>
      </c>
      <c r="E8027" t="s">
        <v>14556</v>
      </c>
      <c r="F8027" t="s">
        <v>14556</v>
      </c>
      <c r="G8027" t="s">
        <v>12301</v>
      </c>
      <c r="H8027" t="s">
        <v>14614</v>
      </c>
      <c r="I8027" s="5" t="s">
        <v>14560</v>
      </c>
      <c r="J8027" s="5" t="s">
        <v>14646</v>
      </c>
      <c r="K8027">
        <v>22.308409999999999</v>
      </c>
      <c r="L8027">
        <v>114.16838</v>
      </c>
      <c r="M8027" t="s">
        <v>14963</v>
      </c>
      <c r="N8027" t="s">
        <v>14960</v>
      </c>
      <c r="O8027">
        <v>2</v>
      </c>
      <c r="P8027">
        <v>1</v>
      </c>
      <c r="Q8027">
        <v>1</v>
      </c>
      <c r="R8027">
        <v>1</v>
      </c>
      <c r="S8027" t="s">
        <v>15002</v>
      </c>
      <c r="T8027" s="3">
        <v>602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9</v>
      </c>
      <c r="AE8027">
        <v>1.33</v>
      </c>
      <c r="AF8027">
        <v>100</v>
      </c>
      <c r="AG8027">
        <v>10</v>
      </c>
      <c r="AH8027">
        <v>10</v>
      </c>
      <c r="AI8027">
        <v>10</v>
      </c>
      <c r="AJ8027">
        <v>9</v>
      </c>
      <c r="AK8027">
        <v>10</v>
      </c>
      <c r="AL8027">
        <v>10</v>
      </c>
      <c r="AM8027" t="s">
        <v>15031</v>
      </c>
      <c r="AN8027">
        <v>1</v>
      </c>
    </row>
    <row r="8028" spans="1:40" x14ac:dyDescent="0.25">
      <c r="A8028">
        <v>29752167</v>
      </c>
      <c r="B8028" t="s">
        <v>7554</v>
      </c>
      <c r="C8028">
        <v>3820308</v>
      </c>
      <c r="D8028" t="s">
        <v>11713</v>
      </c>
      <c r="E8028" t="s">
        <v>14554</v>
      </c>
      <c r="F8028" s="2">
        <v>0.83</v>
      </c>
      <c r="G8028" t="s">
        <v>14560</v>
      </c>
      <c r="H8028" t="s">
        <v>14614</v>
      </c>
      <c r="I8028" s="5" t="s">
        <v>14560</v>
      </c>
      <c r="J8028" s="5" t="s">
        <v>14646</v>
      </c>
      <c r="K8028">
        <v>22.30714</v>
      </c>
      <c r="L8028">
        <v>114.16668</v>
      </c>
      <c r="M8028" t="s">
        <v>14959</v>
      </c>
      <c r="N8028" t="s">
        <v>14960</v>
      </c>
      <c r="O8028">
        <v>3</v>
      </c>
      <c r="P8028">
        <v>1</v>
      </c>
      <c r="Q8028">
        <v>0</v>
      </c>
      <c r="R8028">
        <v>1</v>
      </c>
      <c r="S8028" t="s">
        <v>15002</v>
      </c>
      <c r="T8028" s="3">
        <v>399</v>
      </c>
      <c r="W8028" s="3">
        <v>1000</v>
      </c>
      <c r="X8028" s="3">
        <v>150</v>
      </c>
      <c r="Y8028">
        <v>1</v>
      </c>
      <c r="Z8028">
        <v>2</v>
      </c>
      <c r="AA8028">
        <v>30</v>
      </c>
      <c r="AB8028">
        <v>60</v>
      </c>
      <c r="AC8028">
        <v>60</v>
      </c>
      <c r="AD8028">
        <v>6</v>
      </c>
      <c r="AE8028">
        <v>0.76</v>
      </c>
      <c r="AF8028">
        <v>90</v>
      </c>
      <c r="AG8028">
        <v>10</v>
      </c>
      <c r="AH8028">
        <v>9</v>
      </c>
      <c r="AI8028">
        <v>10</v>
      </c>
      <c r="AJ8028">
        <v>9</v>
      </c>
      <c r="AK8028">
        <v>10</v>
      </c>
      <c r="AL8028">
        <v>8</v>
      </c>
      <c r="AM8028" t="s">
        <v>15031</v>
      </c>
      <c r="AN8028">
        <v>19</v>
      </c>
    </row>
    <row r="8029" spans="1:40" x14ac:dyDescent="0.25">
      <c r="A8029">
        <v>29752219</v>
      </c>
      <c r="B8029" t="s">
        <v>7555</v>
      </c>
      <c r="C8029">
        <v>223818032</v>
      </c>
      <c r="D8029" t="s">
        <v>12619</v>
      </c>
      <c r="E8029" t="s">
        <v>14553</v>
      </c>
      <c r="F8029" s="2">
        <v>0.86</v>
      </c>
      <c r="G8029" t="s">
        <v>14570</v>
      </c>
      <c r="H8029" t="s">
        <v>14614</v>
      </c>
      <c r="I8029" s="5" t="s">
        <v>14560</v>
      </c>
      <c r="J8029" s="5" t="s">
        <v>14646</v>
      </c>
      <c r="K8029">
        <v>22.309750000000001</v>
      </c>
      <c r="L8029">
        <v>114.17076</v>
      </c>
      <c r="M8029" t="s">
        <v>14963</v>
      </c>
      <c r="N8029" t="s">
        <v>5268</v>
      </c>
      <c r="O8029">
        <v>2</v>
      </c>
      <c r="P8029">
        <v>1</v>
      </c>
      <c r="Q8029">
        <v>0</v>
      </c>
      <c r="R8029">
        <v>2</v>
      </c>
      <c r="S8029" t="s">
        <v>15002</v>
      </c>
      <c r="T8029" s="3">
        <v>454</v>
      </c>
      <c r="Y8029">
        <v>2</v>
      </c>
      <c r="Z8029">
        <v>30</v>
      </c>
      <c r="AA8029">
        <v>60</v>
      </c>
      <c r="AB8029">
        <v>90</v>
      </c>
      <c r="AC8029">
        <v>90</v>
      </c>
      <c r="AD8029">
        <v>11</v>
      </c>
      <c r="AE8029">
        <v>1.31</v>
      </c>
      <c r="AF8029">
        <v>91</v>
      </c>
      <c r="AG8029">
        <v>10</v>
      </c>
      <c r="AH8029">
        <v>9</v>
      </c>
      <c r="AI8029">
        <v>9</v>
      </c>
      <c r="AJ8029">
        <v>10</v>
      </c>
      <c r="AK8029">
        <v>9</v>
      </c>
      <c r="AL8029">
        <v>9</v>
      </c>
      <c r="AM8029" t="s">
        <v>15029</v>
      </c>
      <c r="AN8029">
        <v>3</v>
      </c>
    </row>
    <row r="8030" spans="1:40" x14ac:dyDescent="0.25">
      <c r="A8030">
        <v>29752663</v>
      </c>
      <c r="B8030" t="s">
        <v>7556</v>
      </c>
      <c r="C8030">
        <v>160416777</v>
      </c>
      <c r="D8030" t="s">
        <v>13575</v>
      </c>
      <c r="E8030" t="s">
        <v>14553</v>
      </c>
      <c r="F8030" s="2">
        <v>1</v>
      </c>
      <c r="G8030" t="s">
        <v>14560</v>
      </c>
      <c r="H8030" t="s">
        <v>14614</v>
      </c>
      <c r="I8030" s="5" t="s">
        <v>14560</v>
      </c>
      <c r="J8030" s="5" t="s">
        <v>14646</v>
      </c>
      <c r="K8030">
        <v>22.323840000000001</v>
      </c>
      <c r="L8030">
        <v>114.16221</v>
      </c>
      <c r="M8030" t="s">
        <v>14964</v>
      </c>
      <c r="N8030" t="s">
        <v>14960</v>
      </c>
      <c r="O8030">
        <v>5</v>
      </c>
      <c r="P8030">
        <v>1</v>
      </c>
      <c r="Q8030">
        <v>1</v>
      </c>
      <c r="R8030">
        <v>3</v>
      </c>
      <c r="S8030" t="s">
        <v>15002</v>
      </c>
      <c r="T8030" s="3">
        <v>1080</v>
      </c>
      <c r="Y8030">
        <v>1</v>
      </c>
      <c r="Z8030">
        <v>12</v>
      </c>
      <c r="AA8030">
        <v>41</v>
      </c>
      <c r="AB8030">
        <v>71</v>
      </c>
      <c r="AC8030">
        <v>251</v>
      </c>
      <c r="AD8030">
        <v>62</v>
      </c>
      <c r="AE8030">
        <v>8.02</v>
      </c>
      <c r="AF8030">
        <v>95</v>
      </c>
      <c r="AG8030">
        <v>10</v>
      </c>
      <c r="AH8030">
        <v>10</v>
      </c>
      <c r="AI8030">
        <v>10</v>
      </c>
      <c r="AJ8030">
        <v>10</v>
      </c>
      <c r="AK8030">
        <v>8</v>
      </c>
      <c r="AL8030">
        <v>9</v>
      </c>
      <c r="AM8030" t="s">
        <v>15031</v>
      </c>
      <c r="AN8030">
        <v>5</v>
      </c>
    </row>
    <row r="8031" spans="1:40" x14ac:dyDescent="0.25">
      <c r="A8031">
        <v>29754353</v>
      </c>
      <c r="B8031" t="s">
        <v>7557</v>
      </c>
      <c r="C8031">
        <v>223818032</v>
      </c>
      <c r="D8031" t="s">
        <v>12619</v>
      </c>
      <c r="E8031" t="s">
        <v>14553</v>
      </c>
      <c r="F8031" s="2">
        <v>0.86</v>
      </c>
      <c r="G8031" t="s">
        <v>14560</v>
      </c>
      <c r="H8031" t="s">
        <v>14614</v>
      </c>
      <c r="I8031" s="5" t="s">
        <v>14560</v>
      </c>
      <c r="J8031" s="5" t="s">
        <v>14646</v>
      </c>
      <c r="K8031">
        <v>22.309360000000002</v>
      </c>
      <c r="L8031">
        <v>114.17018</v>
      </c>
      <c r="M8031" t="s">
        <v>14963</v>
      </c>
      <c r="N8031" t="s">
        <v>5268</v>
      </c>
      <c r="O8031">
        <v>2</v>
      </c>
      <c r="P8031">
        <v>1</v>
      </c>
      <c r="Q8031">
        <v>0</v>
      </c>
      <c r="R8031">
        <v>1</v>
      </c>
      <c r="S8031" t="s">
        <v>15002</v>
      </c>
      <c r="T8031" s="3">
        <v>454</v>
      </c>
      <c r="Y8031">
        <v>1</v>
      </c>
      <c r="Z8031">
        <v>30</v>
      </c>
      <c r="AA8031">
        <v>60</v>
      </c>
      <c r="AB8031">
        <v>90</v>
      </c>
      <c r="AC8031">
        <v>90</v>
      </c>
      <c r="AD8031">
        <v>0</v>
      </c>
      <c r="AM8031" t="s">
        <v>15029</v>
      </c>
      <c r="AN8031">
        <v>3</v>
      </c>
    </row>
    <row r="8032" spans="1:40" x14ac:dyDescent="0.25">
      <c r="A8032">
        <v>29754816</v>
      </c>
      <c r="B8032" t="s">
        <v>7558</v>
      </c>
      <c r="C8032">
        <v>223818032</v>
      </c>
      <c r="D8032" t="s">
        <v>12619</v>
      </c>
      <c r="E8032" t="s">
        <v>14553</v>
      </c>
      <c r="F8032" s="2">
        <v>0.86</v>
      </c>
      <c r="G8032" t="s">
        <v>14570</v>
      </c>
      <c r="H8032" t="s">
        <v>14614</v>
      </c>
      <c r="I8032" s="5" t="s">
        <v>14560</v>
      </c>
      <c r="J8032" s="5" t="s">
        <v>14646</v>
      </c>
      <c r="K8032">
        <v>22.30893</v>
      </c>
      <c r="L8032">
        <v>114.17046999999999</v>
      </c>
      <c r="M8032" t="s">
        <v>14963</v>
      </c>
      <c r="N8032" t="s">
        <v>5268</v>
      </c>
      <c r="O8032">
        <v>1</v>
      </c>
      <c r="P8032">
        <v>1</v>
      </c>
      <c r="Q8032">
        <v>0</v>
      </c>
      <c r="R8032">
        <v>1</v>
      </c>
      <c r="S8032" t="s">
        <v>15002</v>
      </c>
      <c r="T8032" s="3">
        <v>399</v>
      </c>
      <c r="Y8032">
        <v>2</v>
      </c>
      <c r="Z8032">
        <v>30</v>
      </c>
      <c r="AA8032">
        <v>60</v>
      </c>
      <c r="AB8032">
        <v>90</v>
      </c>
      <c r="AC8032">
        <v>365</v>
      </c>
      <c r="AD8032">
        <v>10</v>
      </c>
      <c r="AE8032">
        <v>1.19</v>
      </c>
      <c r="AF8032">
        <v>76</v>
      </c>
      <c r="AG8032">
        <v>8</v>
      </c>
      <c r="AH8032">
        <v>8</v>
      </c>
      <c r="AI8032">
        <v>8</v>
      </c>
      <c r="AJ8032">
        <v>9</v>
      </c>
      <c r="AK8032">
        <v>9</v>
      </c>
      <c r="AL8032">
        <v>8</v>
      </c>
      <c r="AM8032" t="s">
        <v>15029</v>
      </c>
      <c r="AN8032">
        <v>3</v>
      </c>
    </row>
    <row r="8033" spans="1:40" x14ac:dyDescent="0.25">
      <c r="A8033">
        <v>29760491</v>
      </c>
      <c r="B8033" t="s">
        <v>7559</v>
      </c>
      <c r="C8033">
        <v>160224869</v>
      </c>
      <c r="D8033" t="s">
        <v>13356</v>
      </c>
      <c r="E8033" t="s">
        <v>14553</v>
      </c>
      <c r="F8033" s="2">
        <v>1</v>
      </c>
      <c r="G8033" t="s">
        <v>14569</v>
      </c>
      <c r="H8033" t="s">
        <v>14614</v>
      </c>
      <c r="I8033" s="5" t="s">
        <v>14560</v>
      </c>
      <c r="J8033" s="5" t="s">
        <v>14646</v>
      </c>
      <c r="K8033">
        <v>22.296710000000001</v>
      </c>
      <c r="L8033">
        <v>114.17377</v>
      </c>
      <c r="M8033" t="s">
        <v>14959</v>
      </c>
      <c r="N8033" t="s">
        <v>14960</v>
      </c>
      <c r="O8033">
        <v>10</v>
      </c>
      <c r="P8033">
        <v>2</v>
      </c>
      <c r="Q8033">
        <v>3</v>
      </c>
      <c r="R8033">
        <v>9</v>
      </c>
      <c r="S8033" t="s">
        <v>15002</v>
      </c>
      <c r="T8033" s="3">
        <v>1799</v>
      </c>
      <c r="X8033" s="3">
        <v>300</v>
      </c>
      <c r="Y8033">
        <v>1</v>
      </c>
      <c r="Z8033">
        <v>19</v>
      </c>
      <c r="AA8033">
        <v>37</v>
      </c>
      <c r="AB8033">
        <v>37</v>
      </c>
      <c r="AC8033">
        <v>37</v>
      </c>
      <c r="AD8033">
        <v>34</v>
      </c>
      <c r="AE8033">
        <v>4.42</v>
      </c>
      <c r="AF8033">
        <v>94</v>
      </c>
      <c r="AG8033">
        <v>9</v>
      </c>
      <c r="AH8033">
        <v>9</v>
      </c>
      <c r="AI8033">
        <v>9</v>
      </c>
      <c r="AJ8033">
        <v>10</v>
      </c>
      <c r="AK8033">
        <v>10</v>
      </c>
      <c r="AL8033">
        <v>9</v>
      </c>
      <c r="AM8033" t="s">
        <v>15028</v>
      </c>
      <c r="AN8033">
        <v>4</v>
      </c>
    </row>
    <row r="8034" spans="1:40" x14ac:dyDescent="0.25">
      <c r="A8034">
        <v>29762820</v>
      </c>
      <c r="B8034" t="s">
        <v>7560</v>
      </c>
      <c r="C8034">
        <v>223848840</v>
      </c>
      <c r="D8034" t="s">
        <v>13939</v>
      </c>
      <c r="E8034" t="s">
        <v>14556</v>
      </c>
      <c r="F8034" t="s">
        <v>14556</v>
      </c>
      <c r="G8034" t="s">
        <v>8636</v>
      </c>
      <c r="H8034" t="s">
        <v>14614</v>
      </c>
      <c r="I8034" s="5" t="s">
        <v>16374</v>
      </c>
      <c r="J8034" s="5" t="s">
        <v>14613</v>
      </c>
      <c r="K8034">
        <v>22.286940000000001</v>
      </c>
      <c r="L8034">
        <v>114.14566000000001</v>
      </c>
      <c r="M8034" t="s">
        <v>14967</v>
      </c>
      <c r="N8034" t="s">
        <v>5268</v>
      </c>
      <c r="O8034">
        <v>1</v>
      </c>
      <c r="P8034">
        <v>2</v>
      </c>
      <c r="Q8034">
        <v>1</v>
      </c>
      <c r="R8034">
        <v>1</v>
      </c>
      <c r="S8034" t="s">
        <v>15002</v>
      </c>
      <c r="T8034" s="3">
        <v>258</v>
      </c>
      <c r="Y8034">
        <v>30</v>
      </c>
      <c r="Z8034">
        <v>0</v>
      </c>
      <c r="AA8034">
        <v>0</v>
      </c>
      <c r="AB8034">
        <v>0</v>
      </c>
      <c r="AC8034">
        <v>0</v>
      </c>
      <c r="AD8034">
        <v>0</v>
      </c>
      <c r="AM8034" t="s">
        <v>15028</v>
      </c>
      <c r="AN8034">
        <v>1</v>
      </c>
    </row>
    <row r="8035" spans="1:40" x14ac:dyDescent="0.25">
      <c r="A8035">
        <v>29763242</v>
      </c>
      <c r="B8035" t="s">
        <v>7561</v>
      </c>
      <c r="C8035">
        <v>221110094</v>
      </c>
      <c r="D8035" t="s">
        <v>11662</v>
      </c>
      <c r="E8035" t="s">
        <v>14553</v>
      </c>
      <c r="F8035" s="2">
        <v>1</v>
      </c>
      <c r="G8035" t="s">
        <v>14569</v>
      </c>
      <c r="H8035" t="s">
        <v>14614</v>
      </c>
      <c r="I8035" s="5" t="s">
        <v>14560</v>
      </c>
      <c r="J8035" s="5" t="s">
        <v>14646</v>
      </c>
      <c r="K8035">
        <v>22.296900000000001</v>
      </c>
      <c r="L8035">
        <v>114.17219</v>
      </c>
      <c r="M8035" t="s">
        <v>14959</v>
      </c>
      <c r="N8035" t="s">
        <v>5268</v>
      </c>
      <c r="O8035">
        <v>2</v>
      </c>
      <c r="P8035">
        <v>1</v>
      </c>
      <c r="Q8035">
        <v>1</v>
      </c>
      <c r="R8035">
        <v>2</v>
      </c>
      <c r="S8035" t="s">
        <v>15002</v>
      </c>
      <c r="T8035" s="3">
        <v>329</v>
      </c>
      <c r="Y8035">
        <v>1</v>
      </c>
      <c r="Z8035">
        <v>19</v>
      </c>
      <c r="AA8035">
        <v>49</v>
      </c>
      <c r="AB8035">
        <v>79</v>
      </c>
      <c r="AC8035">
        <v>189</v>
      </c>
      <c r="AD8035">
        <v>35</v>
      </c>
      <c r="AE8035">
        <v>4.7699999999999996</v>
      </c>
      <c r="AF8035">
        <v>89</v>
      </c>
      <c r="AG8035">
        <v>9</v>
      </c>
      <c r="AH8035">
        <v>10</v>
      </c>
      <c r="AI8035">
        <v>9</v>
      </c>
      <c r="AJ8035">
        <v>9</v>
      </c>
      <c r="AK8035">
        <v>10</v>
      </c>
      <c r="AL8035">
        <v>9</v>
      </c>
      <c r="AM8035" t="s">
        <v>15031</v>
      </c>
      <c r="AN8035">
        <v>15</v>
      </c>
    </row>
    <row r="8036" spans="1:40" x14ac:dyDescent="0.25">
      <c r="A8036">
        <v>29763941</v>
      </c>
      <c r="B8036" t="s">
        <v>7562</v>
      </c>
      <c r="C8036">
        <v>97240131</v>
      </c>
      <c r="D8036" t="s">
        <v>12759</v>
      </c>
      <c r="E8036" t="s">
        <v>14554</v>
      </c>
      <c r="F8036" s="2">
        <v>0.97</v>
      </c>
      <c r="G8036" t="s">
        <v>14559</v>
      </c>
      <c r="H8036" t="s">
        <v>14614</v>
      </c>
      <c r="I8036" s="5" t="s">
        <v>16374</v>
      </c>
      <c r="J8036" s="5" t="s">
        <v>14613</v>
      </c>
      <c r="K8036">
        <v>22.286809999999999</v>
      </c>
      <c r="L8036">
        <v>114.15089999999999</v>
      </c>
      <c r="M8036" t="s">
        <v>14959</v>
      </c>
      <c r="N8036" t="s">
        <v>5268</v>
      </c>
      <c r="O8036">
        <v>1</v>
      </c>
      <c r="P8036">
        <v>1</v>
      </c>
      <c r="Q8036">
        <v>1</v>
      </c>
      <c r="R8036">
        <v>1</v>
      </c>
      <c r="S8036" t="s">
        <v>15002</v>
      </c>
      <c r="T8036" s="3">
        <v>250</v>
      </c>
      <c r="Y8036">
        <v>31</v>
      </c>
      <c r="Z8036">
        <v>29</v>
      </c>
      <c r="AA8036">
        <v>59</v>
      </c>
      <c r="AB8036">
        <v>89</v>
      </c>
      <c r="AC8036">
        <v>89</v>
      </c>
      <c r="AD8036">
        <v>0</v>
      </c>
      <c r="AM8036" t="s">
        <v>15028</v>
      </c>
      <c r="AN8036">
        <v>216</v>
      </c>
    </row>
    <row r="8037" spans="1:40" x14ac:dyDescent="0.25">
      <c r="A8037">
        <v>29765424</v>
      </c>
      <c r="B8037" t="s">
        <v>7563</v>
      </c>
      <c r="C8037">
        <v>10308379</v>
      </c>
      <c r="D8037" t="s">
        <v>11821</v>
      </c>
      <c r="E8037" t="s">
        <v>14554</v>
      </c>
      <c r="F8037" s="2">
        <v>1</v>
      </c>
      <c r="G8037" t="s">
        <v>8636</v>
      </c>
      <c r="H8037" t="s">
        <v>14614</v>
      </c>
      <c r="I8037" s="5" t="s">
        <v>16374</v>
      </c>
      <c r="J8037" s="5" t="s">
        <v>14613</v>
      </c>
      <c r="K8037">
        <v>22.287890000000001</v>
      </c>
      <c r="L8037">
        <v>114.14987000000001</v>
      </c>
      <c r="M8037" t="s">
        <v>14959</v>
      </c>
      <c r="N8037" t="s">
        <v>5268</v>
      </c>
      <c r="O8037">
        <v>2</v>
      </c>
      <c r="P8037">
        <v>1</v>
      </c>
      <c r="Q8037">
        <v>1</v>
      </c>
      <c r="R8037">
        <v>1</v>
      </c>
      <c r="S8037" t="s">
        <v>15002</v>
      </c>
      <c r="T8037" s="3">
        <v>602</v>
      </c>
      <c r="W8037" s="3">
        <v>3000</v>
      </c>
      <c r="X8037" s="3">
        <v>250</v>
      </c>
      <c r="Y8037">
        <v>2</v>
      </c>
      <c r="Z8037">
        <v>21</v>
      </c>
      <c r="AA8037">
        <v>51</v>
      </c>
      <c r="AB8037">
        <v>81</v>
      </c>
      <c r="AC8037">
        <v>356</v>
      </c>
      <c r="AD8037">
        <v>1</v>
      </c>
      <c r="AE8037">
        <v>0.13</v>
      </c>
      <c r="AF8037">
        <v>100</v>
      </c>
      <c r="AG8037">
        <v>8</v>
      </c>
      <c r="AH8037">
        <v>10</v>
      </c>
      <c r="AI8037">
        <v>10</v>
      </c>
      <c r="AJ8037">
        <v>10</v>
      </c>
      <c r="AK8037">
        <v>8</v>
      </c>
      <c r="AL8037">
        <v>8</v>
      </c>
      <c r="AM8037" t="s">
        <v>15028</v>
      </c>
      <c r="AN8037">
        <v>1</v>
      </c>
    </row>
    <row r="8038" spans="1:40" x14ac:dyDescent="0.25">
      <c r="A8038" s="5">
        <v>29766349</v>
      </c>
      <c r="B8038" s="5" t="s">
        <v>15561</v>
      </c>
      <c r="C8038" s="5">
        <v>223937568</v>
      </c>
      <c r="D8038" s="5" t="s">
        <v>15562</v>
      </c>
      <c r="E8038" s="5" t="s">
        <v>14553</v>
      </c>
      <c r="F8038" s="6">
        <v>0.89</v>
      </c>
      <c r="G8038" s="5"/>
      <c r="H8038" s="5" t="s">
        <v>15381</v>
      </c>
      <c r="I8038" s="5" t="s">
        <v>14901</v>
      </c>
      <c r="J8038" s="5" t="s">
        <v>14774</v>
      </c>
      <c r="K8038" s="5">
        <v>22.516279999999998</v>
      </c>
      <c r="L8038" s="5">
        <v>114.07281</v>
      </c>
      <c r="M8038" s="5" t="s">
        <v>14967</v>
      </c>
      <c r="N8038" s="5" t="s">
        <v>14965</v>
      </c>
      <c r="O8038" s="5">
        <v>8</v>
      </c>
      <c r="P8038" s="5">
        <v>2</v>
      </c>
      <c r="Q8038" s="5">
        <v>1</v>
      </c>
      <c r="R8038" s="5">
        <v>8</v>
      </c>
      <c r="S8038" s="5" t="s">
        <v>15002</v>
      </c>
      <c r="T8038" s="7">
        <v>102</v>
      </c>
      <c r="U8038" s="5"/>
      <c r="V8038" s="5"/>
      <c r="W8038" s="7">
        <v>0</v>
      </c>
      <c r="X8038" s="7">
        <v>0</v>
      </c>
      <c r="Y8038" s="5">
        <v>1</v>
      </c>
      <c r="Z8038" s="5">
        <v>30</v>
      </c>
      <c r="AA8038" s="5">
        <v>60</v>
      </c>
      <c r="AB8038" s="5">
        <v>90</v>
      </c>
      <c r="AC8038" s="5">
        <v>365</v>
      </c>
      <c r="AD8038" s="5">
        <v>1</v>
      </c>
      <c r="AE8038" s="5">
        <v>0.15</v>
      </c>
      <c r="AF8038" s="5">
        <v>100</v>
      </c>
      <c r="AG8038" s="5">
        <v>10</v>
      </c>
      <c r="AH8038" s="5">
        <v>10</v>
      </c>
      <c r="AI8038" s="5">
        <v>10</v>
      </c>
      <c r="AJ8038" s="5">
        <v>10</v>
      </c>
      <c r="AK8038" s="5">
        <v>10</v>
      </c>
      <c r="AL8038" s="5">
        <v>10</v>
      </c>
      <c r="AM8038" t="s">
        <v>15028</v>
      </c>
      <c r="AN8038">
        <v>3</v>
      </c>
    </row>
    <row r="8039" spans="1:40" x14ac:dyDescent="0.25">
      <c r="A8039" s="5">
        <v>29766713</v>
      </c>
      <c r="B8039" s="5" t="s">
        <v>15563</v>
      </c>
      <c r="C8039" s="5">
        <v>223937568</v>
      </c>
      <c r="D8039" s="5" t="s">
        <v>15562</v>
      </c>
      <c r="E8039" s="5" t="s">
        <v>14553</v>
      </c>
      <c r="F8039" s="6">
        <v>0.89</v>
      </c>
      <c r="G8039" s="5"/>
      <c r="H8039" s="5" t="s">
        <v>15381</v>
      </c>
      <c r="I8039" s="5" t="s">
        <v>14901</v>
      </c>
      <c r="J8039" s="5" t="s">
        <v>14774</v>
      </c>
      <c r="K8039" s="5">
        <v>22.516500000000001</v>
      </c>
      <c r="L8039" s="5">
        <v>114.07446</v>
      </c>
      <c r="M8039" s="5" t="s">
        <v>14967</v>
      </c>
      <c r="N8039" s="5" t="s">
        <v>5268</v>
      </c>
      <c r="O8039" s="5">
        <v>4</v>
      </c>
      <c r="P8039" s="5">
        <v>2</v>
      </c>
      <c r="Q8039" s="5">
        <v>1</v>
      </c>
      <c r="R8039" s="5">
        <v>3</v>
      </c>
      <c r="S8039" s="5" t="s">
        <v>15002</v>
      </c>
      <c r="T8039" s="7">
        <v>376</v>
      </c>
      <c r="U8039" s="5"/>
      <c r="V8039" s="5"/>
      <c r="W8039" s="5"/>
      <c r="X8039" s="5"/>
      <c r="Y8039" s="5">
        <v>1</v>
      </c>
      <c r="Z8039" s="5">
        <v>30</v>
      </c>
      <c r="AA8039" s="5">
        <v>60</v>
      </c>
      <c r="AB8039" s="5">
        <v>90</v>
      </c>
      <c r="AC8039" s="5">
        <v>365</v>
      </c>
      <c r="AD8039" s="5">
        <v>1</v>
      </c>
      <c r="AE8039" s="5">
        <v>0.15</v>
      </c>
      <c r="AF8039" s="5"/>
      <c r="AG8039" s="5"/>
      <c r="AH8039" s="5"/>
      <c r="AI8039" s="5"/>
      <c r="AJ8039" s="5"/>
      <c r="AK8039" s="5"/>
      <c r="AL8039" s="5"/>
      <c r="AM8039" t="s">
        <v>15028</v>
      </c>
      <c r="AN8039">
        <v>3</v>
      </c>
    </row>
    <row r="8040" spans="1:40" x14ac:dyDescent="0.25">
      <c r="A8040">
        <v>29766756</v>
      </c>
      <c r="B8040" t="s">
        <v>7564</v>
      </c>
      <c r="C8040">
        <v>165096363</v>
      </c>
      <c r="D8040" t="s">
        <v>13918</v>
      </c>
      <c r="E8040" t="s">
        <v>14553</v>
      </c>
      <c r="F8040" s="2">
        <v>1</v>
      </c>
      <c r="G8040" t="s">
        <v>14570</v>
      </c>
      <c r="H8040" t="s">
        <v>14649</v>
      </c>
      <c r="I8040" s="5" t="s">
        <v>14560</v>
      </c>
      <c r="J8040" s="5" t="s">
        <v>14646</v>
      </c>
      <c r="K8040">
        <v>22.31908</v>
      </c>
      <c r="L8040">
        <v>114.16719000000001</v>
      </c>
      <c r="M8040" t="s">
        <v>14973</v>
      </c>
      <c r="N8040" t="s">
        <v>5268</v>
      </c>
      <c r="O8040">
        <v>2</v>
      </c>
      <c r="P8040">
        <v>1</v>
      </c>
      <c r="Q8040">
        <v>1</v>
      </c>
      <c r="R8040">
        <v>1</v>
      </c>
      <c r="S8040" t="s">
        <v>15002</v>
      </c>
      <c r="T8040" s="3">
        <v>383</v>
      </c>
      <c r="W8040" s="3">
        <v>800</v>
      </c>
      <c r="X8040" s="3">
        <v>100</v>
      </c>
      <c r="Y8040">
        <v>1</v>
      </c>
      <c r="Z8040">
        <v>23</v>
      </c>
      <c r="AA8040">
        <v>53</v>
      </c>
      <c r="AB8040">
        <v>82</v>
      </c>
      <c r="AC8040">
        <v>82</v>
      </c>
      <c r="AD8040">
        <v>25</v>
      </c>
      <c r="AE8040">
        <v>3.22</v>
      </c>
      <c r="AF8040">
        <v>92</v>
      </c>
      <c r="AG8040">
        <v>9</v>
      </c>
      <c r="AH8040">
        <v>9</v>
      </c>
      <c r="AI8040">
        <v>10</v>
      </c>
      <c r="AJ8040">
        <v>10</v>
      </c>
      <c r="AK8040">
        <v>10</v>
      </c>
      <c r="AL8040">
        <v>9</v>
      </c>
      <c r="AM8040" t="s">
        <v>15031</v>
      </c>
      <c r="AN8040">
        <v>6</v>
      </c>
    </row>
    <row r="8041" spans="1:40" x14ac:dyDescent="0.25">
      <c r="A8041" s="5">
        <v>29766927</v>
      </c>
      <c r="B8041" s="5" t="s">
        <v>15564</v>
      </c>
      <c r="C8041" s="5">
        <v>223937568</v>
      </c>
      <c r="D8041" s="5" t="s">
        <v>15562</v>
      </c>
      <c r="E8041" s="5" t="s">
        <v>14553</v>
      </c>
      <c r="F8041" s="6">
        <v>0.89</v>
      </c>
      <c r="G8041" s="5"/>
      <c r="H8041" s="5" t="s">
        <v>15381</v>
      </c>
      <c r="I8041" s="5" t="s">
        <v>14901</v>
      </c>
      <c r="J8041" s="5" t="s">
        <v>14774</v>
      </c>
      <c r="K8041" s="5">
        <v>22.516570000000002</v>
      </c>
      <c r="L8041" s="5">
        <v>114.07445</v>
      </c>
      <c r="M8041" s="5" t="s">
        <v>14967</v>
      </c>
      <c r="N8041" s="5" t="s">
        <v>5268</v>
      </c>
      <c r="O8041" s="5">
        <v>2</v>
      </c>
      <c r="P8041" s="5">
        <v>1</v>
      </c>
      <c r="Q8041" s="5">
        <v>1</v>
      </c>
      <c r="R8041" s="5">
        <v>1</v>
      </c>
      <c r="S8041" s="5" t="s">
        <v>15002</v>
      </c>
      <c r="T8041" s="7">
        <v>297</v>
      </c>
      <c r="U8041" s="5"/>
      <c r="V8041" s="5"/>
      <c r="W8041" s="5"/>
      <c r="X8041" s="5"/>
      <c r="Y8041" s="5">
        <v>1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 s="5"/>
      <c r="AF8041" s="5"/>
      <c r="AG8041" s="5"/>
      <c r="AH8041" s="5"/>
      <c r="AI8041" s="5"/>
      <c r="AJ8041" s="5"/>
      <c r="AK8041" s="5"/>
      <c r="AL8041" s="5"/>
      <c r="AM8041" t="s">
        <v>15028</v>
      </c>
      <c r="AN8041">
        <v>3</v>
      </c>
    </row>
    <row r="8042" spans="1:40" x14ac:dyDescent="0.25">
      <c r="A8042">
        <v>29767221</v>
      </c>
      <c r="B8042" t="s">
        <v>7565</v>
      </c>
      <c r="C8042">
        <v>26192501</v>
      </c>
      <c r="D8042" t="s">
        <v>11875</v>
      </c>
      <c r="E8042" t="s">
        <v>14553</v>
      </c>
      <c r="F8042" s="2">
        <v>0.97</v>
      </c>
      <c r="G8042" t="s">
        <v>14569</v>
      </c>
      <c r="H8042" t="s">
        <v>14708</v>
      </c>
      <c r="I8042" s="5" t="s">
        <v>14560</v>
      </c>
      <c r="J8042" s="5" t="s">
        <v>14646</v>
      </c>
      <c r="K8042">
        <v>22.298909999999999</v>
      </c>
      <c r="L8042">
        <v>114.17218</v>
      </c>
      <c r="M8042" t="s">
        <v>14963</v>
      </c>
      <c r="N8042" t="s">
        <v>14960</v>
      </c>
      <c r="O8042">
        <v>2</v>
      </c>
      <c r="P8042">
        <v>1</v>
      </c>
      <c r="Q8042">
        <v>1</v>
      </c>
      <c r="R8042">
        <v>1</v>
      </c>
      <c r="S8042" t="s">
        <v>15002</v>
      </c>
      <c r="T8042" s="3">
        <v>579</v>
      </c>
      <c r="W8042" s="3">
        <v>800</v>
      </c>
      <c r="X8042" s="3">
        <v>100</v>
      </c>
      <c r="Y8042">
        <v>1</v>
      </c>
      <c r="Z8042">
        <v>6</v>
      </c>
      <c r="AA8042">
        <v>26</v>
      </c>
      <c r="AB8042">
        <v>49</v>
      </c>
      <c r="AC8042">
        <v>49</v>
      </c>
      <c r="AD8042">
        <v>35</v>
      </c>
      <c r="AE8042">
        <v>4.29</v>
      </c>
      <c r="AF8042">
        <v>97</v>
      </c>
      <c r="AG8042">
        <v>10</v>
      </c>
      <c r="AH8042">
        <v>10</v>
      </c>
      <c r="AI8042">
        <v>10</v>
      </c>
      <c r="AJ8042">
        <v>10</v>
      </c>
      <c r="AK8042">
        <v>10</v>
      </c>
      <c r="AL8042">
        <v>10</v>
      </c>
      <c r="AM8042" t="s">
        <v>15031</v>
      </c>
      <c r="AN8042">
        <v>3</v>
      </c>
    </row>
    <row r="8043" spans="1:40" x14ac:dyDescent="0.25">
      <c r="A8043">
        <v>29775775</v>
      </c>
      <c r="B8043" t="s">
        <v>7566</v>
      </c>
      <c r="C8043">
        <v>6564402</v>
      </c>
      <c r="D8043" t="s">
        <v>13940</v>
      </c>
      <c r="E8043" t="s">
        <v>14554</v>
      </c>
      <c r="F8043" s="2">
        <v>1</v>
      </c>
      <c r="H8043" t="s">
        <v>14612</v>
      </c>
      <c r="I8043" s="5" t="s">
        <v>15842</v>
      </c>
      <c r="J8043" s="5" t="s">
        <v>14774</v>
      </c>
      <c r="K8043">
        <v>22.192810000000001</v>
      </c>
      <c r="L8043">
        <v>114.13567999999999</v>
      </c>
      <c r="M8043" t="s">
        <v>14976</v>
      </c>
      <c r="N8043" t="s">
        <v>14965</v>
      </c>
      <c r="O8043">
        <v>1</v>
      </c>
      <c r="P8043">
        <v>1</v>
      </c>
      <c r="Q8043">
        <v>1</v>
      </c>
      <c r="R8043">
        <v>1</v>
      </c>
      <c r="S8043" t="s">
        <v>15002</v>
      </c>
      <c r="T8043" s="3">
        <v>180</v>
      </c>
      <c r="W8043" s="3">
        <v>0</v>
      </c>
      <c r="X8043" s="3">
        <v>500</v>
      </c>
      <c r="Y8043">
        <v>1</v>
      </c>
      <c r="Z8043">
        <v>23</v>
      </c>
      <c r="AA8043">
        <v>53</v>
      </c>
      <c r="AB8043">
        <v>83</v>
      </c>
      <c r="AC8043">
        <v>173</v>
      </c>
      <c r="AD8043">
        <v>1</v>
      </c>
      <c r="AE8043">
        <v>0.14000000000000001</v>
      </c>
      <c r="AM8043" t="s">
        <v>15031</v>
      </c>
      <c r="AN8043">
        <v>1</v>
      </c>
    </row>
    <row r="8044" spans="1:40" x14ac:dyDescent="0.25">
      <c r="A8044">
        <v>29782509</v>
      </c>
      <c r="B8044" t="s">
        <v>7567</v>
      </c>
      <c r="C8044">
        <v>6972183</v>
      </c>
      <c r="D8044" t="s">
        <v>13941</v>
      </c>
      <c r="E8044" t="s">
        <v>14554</v>
      </c>
      <c r="F8044" s="2">
        <v>1</v>
      </c>
      <c r="H8044" t="s">
        <v>14614</v>
      </c>
      <c r="I8044" s="5" t="s">
        <v>15842</v>
      </c>
      <c r="J8044" s="5" t="s">
        <v>14774</v>
      </c>
      <c r="K8044">
        <v>22.24803</v>
      </c>
      <c r="L8044">
        <v>113.9794</v>
      </c>
      <c r="M8044" t="s">
        <v>14967</v>
      </c>
      <c r="N8044" t="s">
        <v>14960</v>
      </c>
      <c r="O8044">
        <v>6</v>
      </c>
      <c r="P8044">
        <v>3.5</v>
      </c>
      <c r="Q8044">
        <v>3</v>
      </c>
      <c r="R8044">
        <v>4</v>
      </c>
      <c r="S8044" t="s">
        <v>15002</v>
      </c>
      <c r="T8044" s="3">
        <v>2003</v>
      </c>
      <c r="Y8044">
        <v>7</v>
      </c>
      <c r="Z8044">
        <v>0</v>
      </c>
      <c r="AA8044">
        <v>0</v>
      </c>
      <c r="AB8044">
        <v>5</v>
      </c>
      <c r="AC8044">
        <v>20</v>
      </c>
      <c r="AD8044">
        <v>1</v>
      </c>
      <c r="AE8044">
        <v>0.16</v>
      </c>
      <c r="AF8044">
        <v>80</v>
      </c>
      <c r="AG8044">
        <v>10</v>
      </c>
      <c r="AH8044">
        <v>8</v>
      </c>
      <c r="AI8044">
        <v>10</v>
      </c>
      <c r="AJ8044">
        <v>10</v>
      </c>
      <c r="AK8044">
        <v>10</v>
      </c>
      <c r="AL8044">
        <v>10</v>
      </c>
      <c r="AM8044" t="s">
        <v>15028</v>
      </c>
      <c r="AN8044">
        <v>1</v>
      </c>
    </row>
    <row r="8045" spans="1:40" x14ac:dyDescent="0.25">
      <c r="A8045">
        <v>29782697</v>
      </c>
      <c r="B8045" t="s">
        <v>7568</v>
      </c>
      <c r="C8045">
        <v>31495778</v>
      </c>
      <c r="D8045" t="s">
        <v>11890</v>
      </c>
      <c r="E8045" t="s">
        <v>14553</v>
      </c>
      <c r="F8045" s="2">
        <v>1</v>
      </c>
      <c r="G8045" t="s">
        <v>14574</v>
      </c>
      <c r="H8045" t="s">
        <v>14614</v>
      </c>
      <c r="I8045" s="5" t="s">
        <v>15843</v>
      </c>
      <c r="J8045" s="5" t="s">
        <v>14613</v>
      </c>
      <c r="K8045">
        <v>22.29008</v>
      </c>
      <c r="L8045">
        <v>114.19743</v>
      </c>
      <c r="M8045" t="s">
        <v>14959</v>
      </c>
      <c r="N8045" t="s">
        <v>5268</v>
      </c>
      <c r="O8045">
        <v>2</v>
      </c>
      <c r="P8045">
        <v>1</v>
      </c>
      <c r="Q8045">
        <v>1</v>
      </c>
      <c r="R8045">
        <v>1</v>
      </c>
      <c r="S8045" t="s">
        <v>15002</v>
      </c>
      <c r="T8045" s="3">
        <v>454</v>
      </c>
      <c r="Y8045">
        <v>1</v>
      </c>
      <c r="Z8045">
        <v>15</v>
      </c>
      <c r="AA8045">
        <v>43</v>
      </c>
      <c r="AB8045">
        <v>66</v>
      </c>
      <c r="AC8045">
        <v>66</v>
      </c>
      <c r="AD8045">
        <v>1</v>
      </c>
      <c r="AE8045">
        <v>0.13</v>
      </c>
      <c r="AF8045">
        <v>100</v>
      </c>
      <c r="AG8045">
        <v>10</v>
      </c>
      <c r="AH8045">
        <v>10</v>
      </c>
      <c r="AI8045">
        <v>10</v>
      </c>
      <c r="AJ8045">
        <v>10</v>
      </c>
      <c r="AK8045">
        <v>10</v>
      </c>
      <c r="AL8045">
        <v>8</v>
      </c>
      <c r="AM8045" t="s">
        <v>15028</v>
      </c>
      <c r="AN8045">
        <v>3</v>
      </c>
    </row>
    <row r="8046" spans="1:40" x14ac:dyDescent="0.25">
      <c r="A8046">
        <v>29782856</v>
      </c>
      <c r="B8046" t="s">
        <v>7569</v>
      </c>
      <c r="C8046">
        <v>31495778</v>
      </c>
      <c r="D8046" t="s">
        <v>11890</v>
      </c>
      <c r="E8046" t="s">
        <v>14553</v>
      </c>
      <c r="F8046" s="2">
        <v>1</v>
      </c>
      <c r="G8046" t="s">
        <v>14574</v>
      </c>
      <c r="H8046" t="s">
        <v>14614</v>
      </c>
      <c r="I8046" s="5" t="s">
        <v>15843</v>
      </c>
      <c r="J8046" s="5" t="s">
        <v>14613</v>
      </c>
      <c r="K8046">
        <v>22.291509999999999</v>
      </c>
      <c r="L8046">
        <v>114.19705999999999</v>
      </c>
      <c r="M8046" t="s">
        <v>14959</v>
      </c>
      <c r="N8046" t="s">
        <v>5268</v>
      </c>
      <c r="O8046">
        <v>2</v>
      </c>
      <c r="P8046">
        <v>1</v>
      </c>
      <c r="Q8046">
        <v>1</v>
      </c>
      <c r="R8046">
        <v>1</v>
      </c>
      <c r="S8046" t="s">
        <v>15002</v>
      </c>
      <c r="T8046" s="3">
        <v>454</v>
      </c>
      <c r="Y8046">
        <v>1</v>
      </c>
      <c r="Z8046">
        <v>15</v>
      </c>
      <c r="AA8046">
        <v>40</v>
      </c>
      <c r="AB8046">
        <v>63</v>
      </c>
      <c r="AC8046">
        <v>310</v>
      </c>
      <c r="AD8046">
        <v>3</v>
      </c>
      <c r="AE8046">
        <v>0.39</v>
      </c>
      <c r="AF8046">
        <v>93</v>
      </c>
      <c r="AG8046">
        <v>9</v>
      </c>
      <c r="AH8046">
        <v>9</v>
      </c>
      <c r="AI8046">
        <v>10</v>
      </c>
      <c r="AJ8046">
        <v>10</v>
      </c>
      <c r="AK8046">
        <v>8</v>
      </c>
      <c r="AL8046">
        <v>9</v>
      </c>
      <c r="AM8046" t="s">
        <v>15028</v>
      </c>
      <c r="AN8046">
        <v>3</v>
      </c>
    </row>
    <row r="8047" spans="1:40" x14ac:dyDescent="0.25">
      <c r="A8047">
        <v>29788219</v>
      </c>
      <c r="B8047" t="s">
        <v>7570</v>
      </c>
      <c r="C8047">
        <v>224108160</v>
      </c>
      <c r="D8047" t="s">
        <v>12193</v>
      </c>
      <c r="E8047" t="s">
        <v>14555</v>
      </c>
      <c r="F8047" s="2">
        <v>1</v>
      </c>
      <c r="G8047" t="s">
        <v>14559</v>
      </c>
      <c r="H8047" t="s">
        <v>14614</v>
      </c>
      <c r="I8047" s="5" t="s">
        <v>16374</v>
      </c>
      <c r="J8047" s="5" t="s">
        <v>14613</v>
      </c>
      <c r="K8047">
        <v>22.283249999999999</v>
      </c>
      <c r="L8047">
        <v>114.12718</v>
      </c>
      <c r="M8047" t="s">
        <v>14959</v>
      </c>
      <c r="N8047" t="s">
        <v>14960</v>
      </c>
      <c r="O8047">
        <v>2</v>
      </c>
      <c r="P8047">
        <v>1</v>
      </c>
      <c r="Q8047">
        <v>0</v>
      </c>
      <c r="R8047">
        <v>1</v>
      </c>
      <c r="S8047" t="s">
        <v>15002</v>
      </c>
      <c r="T8047" s="3">
        <v>876</v>
      </c>
      <c r="W8047" s="3">
        <v>3000</v>
      </c>
      <c r="X8047" s="3">
        <v>200</v>
      </c>
      <c r="Y8047">
        <v>3</v>
      </c>
      <c r="Z8047">
        <v>0</v>
      </c>
      <c r="AA8047">
        <v>0</v>
      </c>
      <c r="AB8047">
        <v>0</v>
      </c>
      <c r="AC8047">
        <v>0</v>
      </c>
      <c r="AD8047">
        <v>3</v>
      </c>
      <c r="AE8047">
        <v>0.42</v>
      </c>
      <c r="AF8047">
        <v>87</v>
      </c>
      <c r="AG8047">
        <v>10</v>
      </c>
      <c r="AH8047">
        <v>8</v>
      </c>
      <c r="AI8047">
        <v>10</v>
      </c>
      <c r="AJ8047">
        <v>9</v>
      </c>
      <c r="AK8047">
        <v>9</v>
      </c>
      <c r="AL8047">
        <v>9</v>
      </c>
      <c r="AM8047" t="s">
        <v>15031</v>
      </c>
      <c r="AN8047">
        <v>2</v>
      </c>
    </row>
    <row r="8048" spans="1:40" x14ac:dyDescent="0.25">
      <c r="A8048">
        <v>29788548</v>
      </c>
      <c r="B8048" t="s">
        <v>7571</v>
      </c>
      <c r="C8048">
        <v>28999137</v>
      </c>
      <c r="D8048" t="s">
        <v>13942</v>
      </c>
      <c r="E8048" t="s">
        <v>14556</v>
      </c>
      <c r="F8048" t="s">
        <v>14556</v>
      </c>
      <c r="G8048" t="s">
        <v>14564</v>
      </c>
      <c r="H8048" t="s">
        <v>14614</v>
      </c>
      <c r="I8048" s="5" t="s">
        <v>7996</v>
      </c>
      <c r="J8048" s="5" t="s">
        <v>14613</v>
      </c>
      <c r="K8048">
        <v>22.277989999999999</v>
      </c>
      <c r="L8048">
        <v>114.18747999999999</v>
      </c>
      <c r="M8048" t="s">
        <v>14963</v>
      </c>
      <c r="N8048" t="s">
        <v>14960</v>
      </c>
      <c r="O8048">
        <v>7</v>
      </c>
      <c r="P8048">
        <v>2</v>
      </c>
      <c r="Q8048">
        <v>3</v>
      </c>
      <c r="R8048">
        <v>4</v>
      </c>
      <c r="S8048" t="s">
        <v>15002</v>
      </c>
      <c r="T8048" s="3">
        <v>923</v>
      </c>
      <c r="W8048" s="3">
        <v>900</v>
      </c>
      <c r="X8048" s="3">
        <v>100</v>
      </c>
      <c r="Y8048">
        <v>5</v>
      </c>
      <c r="Z8048">
        <v>0</v>
      </c>
      <c r="AA8048">
        <v>0</v>
      </c>
      <c r="AB8048">
        <v>0</v>
      </c>
      <c r="AC8048">
        <v>8</v>
      </c>
      <c r="AD8048">
        <v>0</v>
      </c>
      <c r="AM8048" t="s">
        <v>15028</v>
      </c>
      <c r="AN8048">
        <v>1</v>
      </c>
    </row>
    <row r="8049" spans="1:40" x14ac:dyDescent="0.25">
      <c r="A8049">
        <v>29790166</v>
      </c>
      <c r="B8049" t="s">
        <v>7572</v>
      </c>
      <c r="C8049">
        <v>134026014</v>
      </c>
      <c r="D8049" t="s">
        <v>12517</v>
      </c>
      <c r="E8049" t="s">
        <v>14556</v>
      </c>
      <c r="F8049" t="s">
        <v>14556</v>
      </c>
      <c r="G8049" t="s">
        <v>14579</v>
      </c>
      <c r="H8049" t="s">
        <v>14579</v>
      </c>
      <c r="I8049" s="5" t="s">
        <v>7996</v>
      </c>
      <c r="J8049" s="5" t="s">
        <v>14613</v>
      </c>
      <c r="K8049">
        <v>22.27028</v>
      </c>
      <c r="L8049">
        <v>114.18477</v>
      </c>
      <c r="M8049" t="s">
        <v>14959</v>
      </c>
      <c r="N8049" t="s">
        <v>14960</v>
      </c>
      <c r="O8049">
        <v>6</v>
      </c>
      <c r="P8049">
        <v>1</v>
      </c>
      <c r="Q8049">
        <v>2</v>
      </c>
      <c r="R8049">
        <v>3</v>
      </c>
      <c r="S8049" t="s">
        <v>15002</v>
      </c>
      <c r="T8049" s="3">
        <v>1502</v>
      </c>
      <c r="W8049" s="3">
        <v>1500</v>
      </c>
      <c r="X8049" s="3">
        <v>200</v>
      </c>
      <c r="Y8049">
        <v>3</v>
      </c>
      <c r="Z8049">
        <v>0</v>
      </c>
      <c r="AA8049">
        <v>0</v>
      </c>
      <c r="AB8049">
        <v>0</v>
      </c>
      <c r="AC8049">
        <v>0</v>
      </c>
      <c r="AD8049">
        <v>3</v>
      </c>
      <c r="AE8049">
        <v>0.41</v>
      </c>
      <c r="AF8049">
        <v>100</v>
      </c>
      <c r="AG8049">
        <v>10</v>
      </c>
      <c r="AH8049">
        <v>9</v>
      </c>
      <c r="AI8049">
        <v>9</v>
      </c>
      <c r="AJ8049">
        <v>10</v>
      </c>
      <c r="AK8049">
        <v>9</v>
      </c>
      <c r="AL8049">
        <v>9</v>
      </c>
      <c r="AM8049" t="s">
        <v>15028</v>
      </c>
      <c r="AN8049">
        <v>1</v>
      </c>
    </row>
    <row r="8050" spans="1:40" x14ac:dyDescent="0.25">
      <c r="A8050">
        <v>29792423</v>
      </c>
      <c r="B8050" t="s">
        <v>7573</v>
      </c>
      <c r="C8050">
        <v>13028597</v>
      </c>
      <c r="D8050" t="s">
        <v>13943</v>
      </c>
      <c r="E8050" t="s">
        <v>14553</v>
      </c>
      <c r="F8050" s="2">
        <v>0.88</v>
      </c>
      <c r="G8050" t="s">
        <v>14562</v>
      </c>
      <c r="H8050" t="s">
        <v>14614</v>
      </c>
      <c r="I8050" s="5" t="s">
        <v>7996</v>
      </c>
      <c r="J8050" s="5" t="s">
        <v>14613</v>
      </c>
      <c r="K8050">
        <v>22.277889999999999</v>
      </c>
      <c r="L8050">
        <v>114.19002999999999</v>
      </c>
      <c r="M8050" t="s">
        <v>14959</v>
      </c>
      <c r="N8050" t="s">
        <v>14960</v>
      </c>
      <c r="O8050">
        <v>2</v>
      </c>
      <c r="P8050">
        <v>1</v>
      </c>
      <c r="Q8050">
        <v>0</v>
      </c>
      <c r="R8050">
        <v>1</v>
      </c>
      <c r="S8050" t="s">
        <v>15002</v>
      </c>
      <c r="T8050" s="3">
        <v>798</v>
      </c>
      <c r="W8050" s="3">
        <v>1500</v>
      </c>
      <c r="X8050" s="3">
        <v>150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13</v>
      </c>
      <c r="AE8050">
        <v>2.5</v>
      </c>
      <c r="AF8050">
        <v>92</v>
      </c>
      <c r="AG8050">
        <v>10</v>
      </c>
      <c r="AH8050">
        <v>10</v>
      </c>
      <c r="AI8050">
        <v>10</v>
      </c>
      <c r="AJ8050">
        <v>10</v>
      </c>
      <c r="AK8050">
        <v>9</v>
      </c>
      <c r="AL8050">
        <v>9</v>
      </c>
      <c r="AM8050" t="s">
        <v>15031</v>
      </c>
      <c r="AN8050">
        <v>1</v>
      </c>
    </row>
    <row r="8051" spans="1:40" x14ac:dyDescent="0.25">
      <c r="A8051">
        <v>29794120</v>
      </c>
      <c r="B8051" t="s">
        <v>7574</v>
      </c>
      <c r="C8051">
        <v>107155383</v>
      </c>
      <c r="D8051" t="s">
        <v>13944</v>
      </c>
      <c r="E8051" t="s">
        <v>14554</v>
      </c>
      <c r="F8051" s="2">
        <v>1</v>
      </c>
      <c r="G8051" t="s">
        <v>14560</v>
      </c>
      <c r="H8051" t="s">
        <v>14614</v>
      </c>
      <c r="I8051" s="5" t="s">
        <v>14560</v>
      </c>
      <c r="J8051" s="5" t="s">
        <v>14646</v>
      </c>
      <c r="K8051">
        <v>22.306149999999999</v>
      </c>
      <c r="L8051">
        <v>114.16249000000001</v>
      </c>
      <c r="M8051" t="s">
        <v>14959</v>
      </c>
      <c r="N8051" t="s">
        <v>14960</v>
      </c>
      <c r="O8051">
        <v>4</v>
      </c>
      <c r="P8051">
        <v>1</v>
      </c>
      <c r="Q8051">
        <v>2</v>
      </c>
      <c r="R8051">
        <v>2</v>
      </c>
      <c r="S8051" t="s">
        <v>15002</v>
      </c>
      <c r="T8051" s="3">
        <v>1001</v>
      </c>
      <c r="W8051" s="3">
        <v>800</v>
      </c>
      <c r="X8051" s="3">
        <v>350</v>
      </c>
      <c r="Y8051">
        <v>2</v>
      </c>
      <c r="Z8051">
        <v>0</v>
      </c>
      <c r="AA8051">
        <v>0</v>
      </c>
      <c r="AB8051">
        <v>0</v>
      </c>
      <c r="AC8051">
        <v>0</v>
      </c>
      <c r="AD8051">
        <v>7</v>
      </c>
      <c r="AE8051">
        <v>0.88</v>
      </c>
      <c r="AF8051">
        <v>97</v>
      </c>
      <c r="AG8051">
        <v>10</v>
      </c>
      <c r="AH8051">
        <v>10</v>
      </c>
      <c r="AI8051">
        <v>10</v>
      </c>
      <c r="AJ8051">
        <v>10</v>
      </c>
      <c r="AK8051">
        <v>10</v>
      </c>
      <c r="AL8051">
        <v>10</v>
      </c>
      <c r="AM8051" t="s">
        <v>15031</v>
      </c>
      <c r="AN8051">
        <v>1</v>
      </c>
    </row>
    <row r="8052" spans="1:40" x14ac:dyDescent="0.25">
      <c r="A8052">
        <v>29797092</v>
      </c>
      <c r="B8052" t="s">
        <v>7575</v>
      </c>
      <c r="C8052">
        <v>224176895</v>
      </c>
      <c r="D8052" t="s">
        <v>11819</v>
      </c>
      <c r="E8052" t="s">
        <v>14556</v>
      </c>
      <c r="F8052" t="s">
        <v>14556</v>
      </c>
      <c r="G8052" t="s">
        <v>14559</v>
      </c>
      <c r="H8052" t="s">
        <v>14614</v>
      </c>
      <c r="I8052" s="5" t="s">
        <v>16374</v>
      </c>
      <c r="J8052" s="5" t="s">
        <v>14613</v>
      </c>
      <c r="K8052">
        <v>22.287379999999999</v>
      </c>
      <c r="L8052">
        <v>114.13983</v>
      </c>
      <c r="M8052" t="s">
        <v>14959</v>
      </c>
      <c r="N8052" t="s">
        <v>14960</v>
      </c>
      <c r="O8052">
        <v>4</v>
      </c>
      <c r="P8052">
        <v>1</v>
      </c>
      <c r="Q8052">
        <v>1</v>
      </c>
      <c r="R8052">
        <v>2</v>
      </c>
      <c r="S8052" t="s">
        <v>15002</v>
      </c>
      <c r="T8052" s="3">
        <v>720</v>
      </c>
      <c r="W8052" s="3">
        <v>1500</v>
      </c>
      <c r="X8052" s="3">
        <v>300</v>
      </c>
      <c r="Y8052">
        <v>2</v>
      </c>
      <c r="Z8052">
        <v>0</v>
      </c>
      <c r="AA8052">
        <v>0</v>
      </c>
      <c r="AB8052">
        <v>0</v>
      </c>
      <c r="AC8052">
        <v>0</v>
      </c>
      <c r="AD8052">
        <v>0</v>
      </c>
      <c r="AM8052" t="s">
        <v>15031</v>
      </c>
      <c r="AN8052">
        <v>1</v>
      </c>
    </row>
    <row r="8053" spans="1:40" x14ac:dyDescent="0.25">
      <c r="A8053">
        <v>29799915</v>
      </c>
      <c r="B8053" t="s">
        <v>7576</v>
      </c>
      <c r="C8053">
        <v>216207826</v>
      </c>
      <c r="D8053" t="s">
        <v>11976</v>
      </c>
      <c r="E8053" t="s">
        <v>14553</v>
      </c>
      <c r="F8053" s="2">
        <v>1</v>
      </c>
      <c r="G8053" t="s">
        <v>14560</v>
      </c>
      <c r="H8053" t="s">
        <v>14614</v>
      </c>
      <c r="I8053" s="5" t="s">
        <v>14560</v>
      </c>
      <c r="J8053" s="5" t="s">
        <v>14646</v>
      </c>
      <c r="K8053">
        <v>22.30406</v>
      </c>
      <c r="L8053">
        <v>114.16954</v>
      </c>
      <c r="M8053" t="s">
        <v>14959</v>
      </c>
      <c r="N8053" t="s">
        <v>14960</v>
      </c>
      <c r="O8053">
        <v>8</v>
      </c>
      <c r="P8053">
        <v>1</v>
      </c>
      <c r="Q8053">
        <v>2</v>
      </c>
      <c r="R8053">
        <v>5</v>
      </c>
      <c r="S8053" t="s">
        <v>15002</v>
      </c>
      <c r="T8053" s="3">
        <v>1299</v>
      </c>
      <c r="W8053" s="3">
        <v>2000</v>
      </c>
      <c r="X8053" s="3">
        <v>400</v>
      </c>
      <c r="Y8053">
        <v>2</v>
      </c>
      <c r="Z8053">
        <v>16</v>
      </c>
      <c r="AA8053">
        <v>46</v>
      </c>
      <c r="AB8053">
        <v>76</v>
      </c>
      <c r="AC8053">
        <v>76</v>
      </c>
      <c r="AD8053">
        <v>22</v>
      </c>
      <c r="AE8053">
        <v>2.69</v>
      </c>
      <c r="AF8053">
        <v>95</v>
      </c>
      <c r="AG8053">
        <v>10</v>
      </c>
      <c r="AH8053">
        <v>10</v>
      </c>
      <c r="AI8053">
        <v>10</v>
      </c>
      <c r="AJ8053">
        <v>10</v>
      </c>
      <c r="AK8053">
        <v>10</v>
      </c>
      <c r="AL8053">
        <v>9</v>
      </c>
      <c r="AM8053" t="s">
        <v>15031</v>
      </c>
      <c r="AN8053">
        <v>21</v>
      </c>
    </row>
    <row r="8054" spans="1:40" x14ac:dyDescent="0.25">
      <c r="A8054" s="5">
        <v>29802286</v>
      </c>
      <c r="B8054" s="5" t="s">
        <v>15565</v>
      </c>
      <c r="C8054" s="5">
        <v>150659057</v>
      </c>
      <c r="D8054" s="5" t="s">
        <v>15090</v>
      </c>
      <c r="E8054" s="5" t="s">
        <v>14553</v>
      </c>
      <c r="F8054" s="6">
        <v>0.98</v>
      </c>
      <c r="G8054" s="5"/>
      <c r="H8054" s="5" t="s">
        <v>15381</v>
      </c>
      <c r="I8054" s="5" t="s">
        <v>14901</v>
      </c>
      <c r="J8054" s="5" t="s">
        <v>14774</v>
      </c>
      <c r="K8054" s="5">
        <v>22.515519999999999</v>
      </c>
      <c r="L8054" s="5">
        <v>114.07426</v>
      </c>
      <c r="M8054" s="5" t="s">
        <v>14959</v>
      </c>
      <c r="N8054" s="5" t="s">
        <v>14965</v>
      </c>
      <c r="O8054" s="5">
        <v>2</v>
      </c>
      <c r="P8054" s="5">
        <v>1</v>
      </c>
      <c r="Q8054" s="5">
        <v>1</v>
      </c>
      <c r="R8054" s="5">
        <v>2</v>
      </c>
      <c r="S8054" s="5" t="s">
        <v>15002</v>
      </c>
      <c r="T8054" s="7">
        <v>86</v>
      </c>
      <c r="U8054" s="5"/>
      <c r="V8054" s="5"/>
      <c r="W8054" s="5"/>
      <c r="X8054" s="5"/>
      <c r="Y8054" s="5">
        <v>1</v>
      </c>
      <c r="Z8054" s="5">
        <v>0</v>
      </c>
      <c r="AA8054" s="5">
        <v>11</v>
      </c>
      <c r="AB8054" s="5">
        <v>41</v>
      </c>
      <c r="AC8054" s="5">
        <v>316</v>
      </c>
      <c r="AD8054" s="5">
        <v>9</v>
      </c>
      <c r="AE8054" s="5">
        <v>1.29</v>
      </c>
      <c r="AF8054" s="5">
        <v>82</v>
      </c>
      <c r="AG8054" s="5">
        <v>8</v>
      </c>
      <c r="AH8054" s="5">
        <v>8</v>
      </c>
      <c r="AI8054" s="5">
        <v>8</v>
      </c>
      <c r="AJ8054" s="5">
        <v>8</v>
      </c>
      <c r="AK8054" s="5">
        <v>8</v>
      </c>
      <c r="AL8054" s="5">
        <v>8</v>
      </c>
      <c r="AM8054" t="s">
        <v>15028</v>
      </c>
      <c r="AN8054">
        <v>10</v>
      </c>
    </row>
    <row r="8055" spans="1:40" x14ac:dyDescent="0.25">
      <c r="A8055">
        <v>29802552</v>
      </c>
      <c r="B8055" t="s">
        <v>7577</v>
      </c>
      <c r="C8055">
        <v>146245284</v>
      </c>
      <c r="D8055" t="s">
        <v>13945</v>
      </c>
      <c r="E8055" t="s">
        <v>14556</v>
      </c>
      <c r="F8055" t="s">
        <v>14556</v>
      </c>
      <c r="G8055" t="s">
        <v>14592</v>
      </c>
      <c r="H8055" t="s">
        <v>14614</v>
      </c>
      <c r="I8055" s="5" t="s">
        <v>14591</v>
      </c>
      <c r="J8055" s="5" t="s">
        <v>14646</v>
      </c>
      <c r="K8055">
        <v>22.33099</v>
      </c>
      <c r="L8055">
        <v>114.2068</v>
      </c>
      <c r="M8055" t="s">
        <v>14963</v>
      </c>
      <c r="N8055" t="s">
        <v>14960</v>
      </c>
      <c r="O8055">
        <v>4</v>
      </c>
      <c r="P8055">
        <v>1</v>
      </c>
      <c r="Q8055">
        <v>2</v>
      </c>
      <c r="R8055">
        <v>2</v>
      </c>
      <c r="S8055" t="s">
        <v>15002</v>
      </c>
      <c r="T8055" s="3">
        <v>853</v>
      </c>
      <c r="Y8055">
        <v>3</v>
      </c>
      <c r="Z8055">
        <v>0</v>
      </c>
      <c r="AA8055">
        <v>0</v>
      </c>
      <c r="AB8055">
        <v>0</v>
      </c>
      <c r="AC8055">
        <v>0</v>
      </c>
      <c r="AD8055">
        <v>0</v>
      </c>
      <c r="AM8055" t="s">
        <v>15028</v>
      </c>
      <c r="AN8055">
        <v>1</v>
      </c>
    </row>
    <row r="8056" spans="1:40" x14ac:dyDescent="0.25">
      <c r="A8056">
        <v>29802900</v>
      </c>
      <c r="B8056" t="s">
        <v>7578</v>
      </c>
      <c r="C8056">
        <v>160422058</v>
      </c>
      <c r="D8056" t="s">
        <v>12022</v>
      </c>
      <c r="E8056" t="s">
        <v>14553</v>
      </c>
      <c r="F8056" s="2">
        <v>1</v>
      </c>
      <c r="G8056" t="s">
        <v>14559</v>
      </c>
      <c r="H8056" t="s">
        <v>14614</v>
      </c>
      <c r="I8056" s="5" t="s">
        <v>16374</v>
      </c>
      <c r="J8056" s="5" t="s">
        <v>14613</v>
      </c>
      <c r="K8056">
        <v>22.280799999999999</v>
      </c>
      <c r="L8056">
        <v>114.15192999999999</v>
      </c>
      <c r="M8056" t="s">
        <v>14959</v>
      </c>
      <c r="N8056" t="s">
        <v>5268</v>
      </c>
      <c r="O8056">
        <v>2</v>
      </c>
      <c r="P8056">
        <v>1</v>
      </c>
      <c r="Q8056">
        <v>1</v>
      </c>
      <c r="R8056">
        <v>1</v>
      </c>
      <c r="S8056" t="s">
        <v>15002</v>
      </c>
      <c r="T8056" s="3">
        <v>321</v>
      </c>
      <c r="W8056" s="3">
        <v>0</v>
      </c>
      <c r="X8056" s="3">
        <v>190</v>
      </c>
      <c r="Y8056">
        <v>1</v>
      </c>
      <c r="Z8056">
        <v>20</v>
      </c>
      <c r="AA8056">
        <v>50</v>
      </c>
      <c r="AB8056">
        <v>76</v>
      </c>
      <c r="AC8056">
        <v>161</v>
      </c>
      <c r="AD8056">
        <v>13</v>
      </c>
      <c r="AE8056">
        <v>1.87</v>
      </c>
      <c r="AF8056">
        <v>100</v>
      </c>
      <c r="AG8056">
        <v>10</v>
      </c>
      <c r="AH8056">
        <v>10</v>
      </c>
      <c r="AI8056">
        <v>10</v>
      </c>
      <c r="AJ8056">
        <v>10</v>
      </c>
      <c r="AK8056">
        <v>10</v>
      </c>
      <c r="AL8056">
        <v>10</v>
      </c>
      <c r="AM8056" t="s">
        <v>15028</v>
      </c>
      <c r="AN8056">
        <v>2</v>
      </c>
    </row>
    <row r="8057" spans="1:40" x14ac:dyDescent="0.25">
      <c r="A8057">
        <v>29804147</v>
      </c>
      <c r="B8057" t="s">
        <v>7579</v>
      </c>
      <c r="C8057">
        <v>223342485</v>
      </c>
      <c r="D8057" t="s">
        <v>12065</v>
      </c>
      <c r="E8057" t="s">
        <v>14553</v>
      </c>
      <c r="F8057" s="2">
        <v>1</v>
      </c>
      <c r="G8057" t="s">
        <v>14571</v>
      </c>
      <c r="H8057" t="s">
        <v>14614</v>
      </c>
      <c r="I8057" s="5" t="s">
        <v>15843</v>
      </c>
      <c r="J8057" s="5" t="s">
        <v>14613</v>
      </c>
      <c r="K8057">
        <v>22.29007</v>
      </c>
      <c r="L8057">
        <v>114.19978</v>
      </c>
      <c r="M8057" t="s">
        <v>14959</v>
      </c>
      <c r="N8057" t="s">
        <v>5268</v>
      </c>
      <c r="O8057">
        <v>1</v>
      </c>
      <c r="P8057">
        <v>2</v>
      </c>
      <c r="Q8057">
        <v>1</v>
      </c>
      <c r="R8057">
        <v>1</v>
      </c>
      <c r="S8057" t="s">
        <v>15002</v>
      </c>
      <c r="T8057" s="3">
        <v>344</v>
      </c>
      <c r="W8057" s="3">
        <v>0</v>
      </c>
      <c r="X8057" s="3">
        <v>0</v>
      </c>
      <c r="Y8057">
        <v>2</v>
      </c>
      <c r="Z8057">
        <v>0</v>
      </c>
      <c r="AA8057">
        <v>0</v>
      </c>
      <c r="AB8057">
        <v>0</v>
      </c>
      <c r="AC8057">
        <v>69</v>
      </c>
      <c r="AD8057">
        <v>10</v>
      </c>
      <c r="AE8057">
        <v>1.29</v>
      </c>
      <c r="AF8057">
        <v>98</v>
      </c>
      <c r="AG8057">
        <v>10</v>
      </c>
      <c r="AH8057">
        <v>10</v>
      </c>
      <c r="AI8057">
        <v>10</v>
      </c>
      <c r="AJ8057">
        <v>10</v>
      </c>
      <c r="AK8057">
        <v>10</v>
      </c>
      <c r="AL8057">
        <v>10</v>
      </c>
      <c r="AM8057" t="s">
        <v>15028</v>
      </c>
      <c r="AN8057">
        <v>1</v>
      </c>
    </row>
    <row r="8058" spans="1:40" x14ac:dyDescent="0.25">
      <c r="A8058">
        <v>29806972</v>
      </c>
      <c r="B8058" t="s">
        <v>7580</v>
      </c>
      <c r="C8058">
        <v>2610439</v>
      </c>
      <c r="D8058" t="s">
        <v>11946</v>
      </c>
      <c r="E8058" t="s">
        <v>14553</v>
      </c>
      <c r="F8058" s="2">
        <v>1</v>
      </c>
      <c r="H8058" t="s">
        <v>14612</v>
      </c>
      <c r="I8058" s="5" t="s">
        <v>15842</v>
      </c>
      <c r="J8058" s="5" t="s">
        <v>14774</v>
      </c>
      <c r="K8058">
        <v>22.225300000000001</v>
      </c>
      <c r="L8058">
        <v>114.11421</v>
      </c>
      <c r="M8058" t="s">
        <v>14959</v>
      </c>
      <c r="N8058" t="s">
        <v>14965</v>
      </c>
      <c r="O8058">
        <v>2</v>
      </c>
      <c r="P8058">
        <v>1</v>
      </c>
      <c r="Q8058">
        <v>1</v>
      </c>
      <c r="R8058">
        <v>1</v>
      </c>
      <c r="S8058" t="s">
        <v>15002</v>
      </c>
      <c r="T8058" s="3">
        <v>156</v>
      </c>
      <c r="W8058" s="3">
        <v>0</v>
      </c>
      <c r="X8058" s="3">
        <v>0</v>
      </c>
      <c r="Y8058">
        <v>2</v>
      </c>
      <c r="Z8058">
        <v>30</v>
      </c>
      <c r="AA8058">
        <v>60</v>
      </c>
      <c r="AB8058">
        <v>90</v>
      </c>
      <c r="AC8058">
        <v>365</v>
      </c>
      <c r="AD8058">
        <v>3</v>
      </c>
      <c r="AE8058">
        <v>0.37</v>
      </c>
      <c r="AF8058">
        <v>100</v>
      </c>
      <c r="AG8058">
        <v>9</v>
      </c>
      <c r="AH8058">
        <v>8</v>
      </c>
      <c r="AI8058">
        <v>10</v>
      </c>
      <c r="AJ8058">
        <v>10</v>
      </c>
      <c r="AK8058">
        <v>10</v>
      </c>
      <c r="AL8058">
        <v>10</v>
      </c>
      <c r="AM8058" t="s">
        <v>15028</v>
      </c>
      <c r="AN8058">
        <v>2</v>
      </c>
    </row>
    <row r="8059" spans="1:40" x14ac:dyDescent="0.25">
      <c r="A8059">
        <v>29809169</v>
      </c>
      <c r="B8059" t="s">
        <v>7581</v>
      </c>
      <c r="C8059">
        <v>213244095</v>
      </c>
      <c r="D8059" t="s">
        <v>13832</v>
      </c>
      <c r="E8059" t="s">
        <v>14554</v>
      </c>
      <c r="F8059" s="2">
        <v>0.97</v>
      </c>
      <c r="G8059" t="s">
        <v>14559</v>
      </c>
      <c r="H8059" t="s">
        <v>14614</v>
      </c>
      <c r="I8059" s="5" t="s">
        <v>16374</v>
      </c>
      <c r="J8059" s="5" t="s">
        <v>14613</v>
      </c>
      <c r="K8059">
        <v>22.28773</v>
      </c>
      <c r="L8059">
        <v>114.14301</v>
      </c>
      <c r="M8059" t="s">
        <v>4318</v>
      </c>
      <c r="N8059" t="s">
        <v>14965</v>
      </c>
      <c r="O8059">
        <v>1</v>
      </c>
      <c r="P8059">
        <v>2</v>
      </c>
      <c r="Q8059">
        <v>1</v>
      </c>
      <c r="R8059">
        <v>1</v>
      </c>
      <c r="S8059" t="s">
        <v>15002</v>
      </c>
      <c r="T8059" s="3">
        <v>219</v>
      </c>
      <c r="Y8059">
        <v>1</v>
      </c>
      <c r="Z8059">
        <v>25</v>
      </c>
      <c r="AA8059">
        <v>53</v>
      </c>
      <c r="AB8059">
        <v>83</v>
      </c>
      <c r="AC8059">
        <v>105</v>
      </c>
      <c r="AD8059">
        <v>21</v>
      </c>
      <c r="AE8059">
        <v>2.76</v>
      </c>
      <c r="AF8059">
        <v>79</v>
      </c>
      <c r="AG8059">
        <v>8</v>
      </c>
      <c r="AH8059">
        <v>8</v>
      </c>
      <c r="AI8059">
        <v>8</v>
      </c>
      <c r="AJ8059">
        <v>8</v>
      </c>
      <c r="AK8059">
        <v>9</v>
      </c>
      <c r="AL8059">
        <v>9</v>
      </c>
      <c r="AM8059" t="s">
        <v>15029</v>
      </c>
      <c r="AN8059">
        <v>3</v>
      </c>
    </row>
    <row r="8060" spans="1:40" x14ac:dyDescent="0.25">
      <c r="A8060">
        <v>29809239</v>
      </c>
      <c r="B8060" t="s">
        <v>7582</v>
      </c>
      <c r="C8060">
        <v>29784965</v>
      </c>
      <c r="D8060" t="s">
        <v>13603</v>
      </c>
      <c r="E8060" t="s">
        <v>14556</v>
      </c>
      <c r="F8060" t="s">
        <v>14556</v>
      </c>
      <c r="G8060" t="s">
        <v>14559</v>
      </c>
      <c r="H8060" t="s">
        <v>14614</v>
      </c>
      <c r="I8060" s="5" t="s">
        <v>16374</v>
      </c>
      <c r="J8060" s="5" t="s">
        <v>14613</v>
      </c>
      <c r="K8060">
        <v>22.288250000000001</v>
      </c>
      <c r="L8060">
        <v>114.14188</v>
      </c>
      <c r="M8060" t="s">
        <v>14959</v>
      </c>
      <c r="N8060" t="s">
        <v>14960</v>
      </c>
      <c r="O8060">
        <v>2</v>
      </c>
      <c r="P8060">
        <v>1</v>
      </c>
      <c r="Q8060">
        <v>1</v>
      </c>
      <c r="R8060">
        <v>1</v>
      </c>
      <c r="S8060" t="s">
        <v>15002</v>
      </c>
      <c r="T8060" s="3">
        <v>548</v>
      </c>
      <c r="Y8060">
        <v>7</v>
      </c>
      <c r="Z8060">
        <v>0</v>
      </c>
      <c r="AA8060">
        <v>0</v>
      </c>
      <c r="AB8060">
        <v>0</v>
      </c>
      <c r="AC8060">
        <v>0</v>
      </c>
      <c r="AD8060">
        <v>2</v>
      </c>
      <c r="AE8060">
        <v>0.3</v>
      </c>
      <c r="AF8060">
        <v>100</v>
      </c>
      <c r="AG8060">
        <v>10</v>
      </c>
      <c r="AH8060">
        <v>10</v>
      </c>
      <c r="AI8060">
        <v>10</v>
      </c>
      <c r="AJ8060">
        <v>9</v>
      </c>
      <c r="AK8060">
        <v>10</v>
      </c>
      <c r="AL8060">
        <v>10</v>
      </c>
      <c r="AM8060" t="s">
        <v>15031</v>
      </c>
      <c r="AN8060">
        <v>1</v>
      </c>
    </row>
    <row r="8061" spans="1:40" x14ac:dyDescent="0.25">
      <c r="A8061">
        <v>29809856</v>
      </c>
      <c r="B8061" t="s">
        <v>7583</v>
      </c>
      <c r="C8061">
        <v>68488957</v>
      </c>
      <c r="D8061" t="s">
        <v>13733</v>
      </c>
      <c r="E8061" t="s">
        <v>14554</v>
      </c>
      <c r="F8061" s="2">
        <v>1</v>
      </c>
      <c r="G8061" t="s">
        <v>14559</v>
      </c>
      <c r="H8061" t="s">
        <v>14614</v>
      </c>
      <c r="I8061" s="5" t="s">
        <v>16374</v>
      </c>
      <c r="J8061" s="5" t="s">
        <v>14613</v>
      </c>
      <c r="K8061">
        <v>22.28687</v>
      </c>
      <c r="L8061">
        <v>114.14561999999999</v>
      </c>
      <c r="M8061" t="s">
        <v>14959</v>
      </c>
      <c r="N8061" t="s">
        <v>14960</v>
      </c>
      <c r="O8061">
        <v>6</v>
      </c>
      <c r="P8061">
        <v>1</v>
      </c>
      <c r="Q8061">
        <v>2</v>
      </c>
      <c r="R8061">
        <v>2</v>
      </c>
      <c r="S8061" t="s">
        <v>15002</v>
      </c>
      <c r="T8061" s="3">
        <v>1502</v>
      </c>
      <c r="W8061" s="3">
        <v>1000</v>
      </c>
      <c r="X8061" s="3">
        <v>200</v>
      </c>
      <c r="Y8061">
        <v>2</v>
      </c>
      <c r="Z8061">
        <v>29</v>
      </c>
      <c r="AA8061">
        <v>59</v>
      </c>
      <c r="AB8061">
        <v>89</v>
      </c>
      <c r="AC8061">
        <v>179</v>
      </c>
      <c r="AD8061">
        <v>5</v>
      </c>
      <c r="AE8061">
        <v>0.61</v>
      </c>
      <c r="AF8061">
        <v>100</v>
      </c>
      <c r="AG8061">
        <v>10</v>
      </c>
      <c r="AH8061">
        <v>10</v>
      </c>
      <c r="AI8061">
        <v>10</v>
      </c>
      <c r="AJ8061">
        <v>10</v>
      </c>
      <c r="AK8061">
        <v>9</v>
      </c>
      <c r="AL8061">
        <v>10</v>
      </c>
      <c r="AM8061" t="s">
        <v>15031</v>
      </c>
      <c r="AN8061">
        <v>1</v>
      </c>
    </row>
    <row r="8062" spans="1:40" x14ac:dyDescent="0.25">
      <c r="A8062">
        <v>29810682</v>
      </c>
      <c r="B8062" t="s">
        <v>7584</v>
      </c>
      <c r="C8062">
        <v>26192501</v>
      </c>
      <c r="D8062" t="s">
        <v>11875</v>
      </c>
      <c r="E8062" t="s">
        <v>14553</v>
      </c>
      <c r="F8062" s="2">
        <v>0.97</v>
      </c>
      <c r="G8062" t="s">
        <v>14569</v>
      </c>
      <c r="I8062" s="5" t="s">
        <v>14560</v>
      </c>
      <c r="J8062" s="5" t="s">
        <v>14646</v>
      </c>
      <c r="K8062">
        <v>22.297249999999998</v>
      </c>
      <c r="L8062">
        <v>114.17095</v>
      </c>
      <c r="M8062" t="s">
        <v>14963</v>
      </c>
      <c r="N8062" t="s">
        <v>5268</v>
      </c>
      <c r="O8062">
        <v>2</v>
      </c>
      <c r="P8062">
        <v>1</v>
      </c>
      <c r="Q8062">
        <v>1</v>
      </c>
      <c r="R8062">
        <v>1</v>
      </c>
      <c r="S8062" t="s">
        <v>15002</v>
      </c>
      <c r="T8062" s="3">
        <v>579</v>
      </c>
      <c r="W8062" s="3">
        <v>800</v>
      </c>
      <c r="X8062" s="3">
        <v>100</v>
      </c>
      <c r="Y8062">
        <v>1</v>
      </c>
      <c r="Z8062">
        <v>30</v>
      </c>
      <c r="AA8062">
        <v>60</v>
      </c>
      <c r="AB8062">
        <v>90</v>
      </c>
      <c r="AC8062">
        <v>90</v>
      </c>
      <c r="AD8062">
        <v>27</v>
      </c>
      <c r="AE8062">
        <v>3.4</v>
      </c>
      <c r="AF8062">
        <v>97</v>
      </c>
      <c r="AG8062">
        <v>10</v>
      </c>
      <c r="AH8062">
        <v>10</v>
      </c>
      <c r="AI8062">
        <v>10</v>
      </c>
      <c r="AJ8062">
        <v>10</v>
      </c>
      <c r="AK8062">
        <v>10</v>
      </c>
      <c r="AL8062">
        <v>10</v>
      </c>
      <c r="AM8062" t="s">
        <v>15029</v>
      </c>
      <c r="AN8062">
        <v>3</v>
      </c>
    </row>
    <row r="8063" spans="1:40" x14ac:dyDescent="0.25">
      <c r="A8063">
        <v>29815978</v>
      </c>
      <c r="B8063" t="s">
        <v>7585</v>
      </c>
      <c r="C8063">
        <v>19140373</v>
      </c>
      <c r="D8063" t="s">
        <v>12517</v>
      </c>
      <c r="E8063" t="s">
        <v>14554</v>
      </c>
      <c r="F8063" s="2">
        <v>1</v>
      </c>
      <c r="G8063" t="s">
        <v>14559</v>
      </c>
      <c r="I8063" s="5" t="s">
        <v>16374</v>
      </c>
      <c r="J8063" s="5" t="s">
        <v>14613</v>
      </c>
      <c r="K8063">
        <v>22.28434</v>
      </c>
      <c r="L8063">
        <v>114.13299000000001</v>
      </c>
      <c r="M8063" t="s">
        <v>14959</v>
      </c>
      <c r="N8063" t="s">
        <v>5268</v>
      </c>
      <c r="O8063">
        <v>2</v>
      </c>
      <c r="P8063">
        <v>1</v>
      </c>
      <c r="Q8063">
        <v>1</v>
      </c>
      <c r="R8063">
        <v>1</v>
      </c>
      <c r="S8063" t="s">
        <v>15002</v>
      </c>
      <c r="T8063" s="3">
        <v>1001</v>
      </c>
      <c r="Y8063">
        <v>2</v>
      </c>
      <c r="Z8063">
        <v>14</v>
      </c>
      <c r="AA8063">
        <v>44</v>
      </c>
      <c r="AB8063">
        <v>69</v>
      </c>
      <c r="AC8063">
        <v>85</v>
      </c>
      <c r="AD8063">
        <v>1</v>
      </c>
      <c r="AE8063">
        <v>0.16</v>
      </c>
      <c r="AF8063">
        <v>100</v>
      </c>
      <c r="AG8063">
        <v>10</v>
      </c>
      <c r="AH8063">
        <v>8</v>
      </c>
      <c r="AI8063">
        <v>10</v>
      </c>
      <c r="AJ8063">
        <v>10</v>
      </c>
      <c r="AK8063">
        <v>10</v>
      </c>
      <c r="AL8063">
        <v>10</v>
      </c>
      <c r="AM8063" t="s">
        <v>15031</v>
      </c>
      <c r="AN8063">
        <v>1</v>
      </c>
    </row>
    <row r="8064" spans="1:40" x14ac:dyDescent="0.25">
      <c r="A8064">
        <v>29819289</v>
      </c>
      <c r="B8064" t="s">
        <v>7586</v>
      </c>
      <c r="C8064">
        <v>26192501</v>
      </c>
      <c r="D8064" t="s">
        <v>11875</v>
      </c>
      <c r="E8064" t="s">
        <v>14553</v>
      </c>
      <c r="F8064" s="2">
        <v>0.97</v>
      </c>
      <c r="G8064" t="s">
        <v>14569</v>
      </c>
      <c r="H8064" t="s">
        <v>14708</v>
      </c>
      <c r="I8064" s="5" t="s">
        <v>14560</v>
      </c>
      <c r="J8064" s="5" t="s">
        <v>14646</v>
      </c>
      <c r="K8064">
        <v>22.29683</v>
      </c>
      <c r="L8064">
        <v>114.17161</v>
      </c>
      <c r="M8064" t="s">
        <v>14959</v>
      </c>
      <c r="N8064" t="s">
        <v>5268</v>
      </c>
      <c r="O8064">
        <v>2</v>
      </c>
      <c r="P8064">
        <v>1</v>
      </c>
      <c r="Q8064">
        <v>1</v>
      </c>
      <c r="R8064">
        <v>1</v>
      </c>
      <c r="S8064" t="s">
        <v>15002</v>
      </c>
      <c r="T8064" s="3">
        <v>579</v>
      </c>
      <c r="W8064" s="3">
        <v>800</v>
      </c>
      <c r="X8064" s="3">
        <v>100</v>
      </c>
      <c r="Y8064">
        <v>1</v>
      </c>
      <c r="Z8064">
        <v>28</v>
      </c>
      <c r="AA8064">
        <v>58</v>
      </c>
      <c r="AB8064">
        <v>88</v>
      </c>
      <c r="AC8064">
        <v>88</v>
      </c>
      <c r="AD8064">
        <v>31</v>
      </c>
      <c r="AE8064">
        <v>3.8</v>
      </c>
      <c r="AF8064">
        <v>94</v>
      </c>
      <c r="AG8064">
        <v>10</v>
      </c>
      <c r="AH8064">
        <v>9</v>
      </c>
      <c r="AI8064">
        <v>9</v>
      </c>
      <c r="AJ8064">
        <v>9</v>
      </c>
      <c r="AK8064">
        <v>10</v>
      </c>
      <c r="AL8064">
        <v>9</v>
      </c>
      <c r="AM8064" t="s">
        <v>15031</v>
      </c>
      <c r="AN8064">
        <v>3</v>
      </c>
    </row>
    <row r="8065" spans="1:40" x14ac:dyDescent="0.25">
      <c r="A8065">
        <v>29819498</v>
      </c>
      <c r="B8065" t="s">
        <v>7587</v>
      </c>
      <c r="C8065">
        <v>79611488</v>
      </c>
      <c r="D8065" t="s">
        <v>12712</v>
      </c>
      <c r="E8065" t="s">
        <v>14553</v>
      </c>
      <c r="F8065" s="2">
        <v>1</v>
      </c>
      <c r="G8065" t="s">
        <v>14570</v>
      </c>
      <c r="H8065" t="s">
        <v>14614</v>
      </c>
      <c r="I8065" s="5" t="s">
        <v>14560</v>
      </c>
      <c r="J8065" s="5" t="s">
        <v>14646</v>
      </c>
      <c r="K8065">
        <v>22.319489999999998</v>
      </c>
      <c r="L8065">
        <v>114.16812</v>
      </c>
      <c r="M8065" t="s">
        <v>14959</v>
      </c>
      <c r="N8065" t="s">
        <v>14960</v>
      </c>
      <c r="O8065">
        <v>6</v>
      </c>
      <c r="P8065">
        <v>1.5</v>
      </c>
      <c r="Q8065">
        <v>1</v>
      </c>
      <c r="R8065">
        <v>2</v>
      </c>
      <c r="S8065" t="s">
        <v>15002</v>
      </c>
      <c r="T8065" s="3">
        <v>954</v>
      </c>
      <c r="W8065" s="3">
        <v>0</v>
      </c>
      <c r="X8065" s="3">
        <v>180</v>
      </c>
      <c r="Y8065">
        <v>1</v>
      </c>
      <c r="Z8065">
        <v>9</v>
      </c>
      <c r="AA8065">
        <v>30</v>
      </c>
      <c r="AB8065">
        <v>46</v>
      </c>
      <c r="AC8065">
        <v>196</v>
      </c>
      <c r="AD8065">
        <v>57</v>
      </c>
      <c r="AE8065">
        <v>6.9</v>
      </c>
      <c r="AF8065">
        <v>95</v>
      </c>
      <c r="AG8065">
        <v>10</v>
      </c>
      <c r="AH8065">
        <v>9</v>
      </c>
      <c r="AI8065">
        <v>10</v>
      </c>
      <c r="AJ8065">
        <v>10</v>
      </c>
      <c r="AK8065">
        <v>10</v>
      </c>
      <c r="AL8065">
        <v>9</v>
      </c>
      <c r="AM8065" t="s">
        <v>15031</v>
      </c>
      <c r="AN8065">
        <v>6</v>
      </c>
    </row>
    <row r="8066" spans="1:40" x14ac:dyDescent="0.25">
      <c r="A8066">
        <v>29821369</v>
      </c>
      <c r="B8066" t="s">
        <v>7588</v>
      </c>
      <c r="C8066">
        <v>149784855</v>
      </c>
      <c r="D8066" t="s">
        <v>13219</v>
      </c>
      <c r="E8066" t="s">
        <v>14553</v>
      </c>
      <c r="F8066" s="2">
        <v>0.9</v>
      </c>
      <c r="G8066" t="s">
        <v>14569</v>
      </c>
      <c r="H8066" t="s">
        <v>14708</v>
      </c>
      <c r="I8066" s="5" t="s">
        <v>14560</v>
      </c>
      <c r="J8066" s="5" t="s">
        <v>14646</v>
      </c>
      <c r="K8066">
        <v>22.29804</v>
      </c>
      <c r="L8066">
        <v>114.17357</v>
      </c>
      <c r="M8066" t="s">
        <v>14976</v>
      </c>
      <c r="N8066" t="s">
        <v>5268</v>
      </c>
      <c r="O8066">
        <v>2</v>
      </c>
      <c r="P8066">
        <v>1</v>
      </c>
      <c r="Q8066">
        <v>0</v>
      </c>
      <c r="R8066">
        <v>2</v>
      </c>
      <c r="S8066" t="s">
        <v>15002</v>
      </c>
      <c r="T8066" s="3">
        <v>454</v>
      </c>
      <c r="Y8066">
        <v>1</v>
      </c>
      <c r="Z8066">
        <v>19</v>
      </c>
      <c r="AA8066">
        <v>19</v>
      </c>
      <c r="AB8066">
        <v>19</v>
      </c>
      <c r="AC8066">
        <v>19</v>
      </c>
      <c r="AD8066">
        <v>1</v>
      </c>
      <c r="AE8066">
        <v>0.13</v>
      </c>
      <c r="AF8066">
        <v>100</v>
      </c>
      <c r="AG8066">
        <v>10</v>
      </c>
      <c r="AH8066">
        <v>8</v>
      </c>
      <c r="AI8066">
        <v>10</v>
      </c>
      <c r="AJ8066">
        <v>8</v>
      </c>
      <c r="AK8066">
        <v>10</v>
      </c>
      <c r="AL8066">
        <v>8</v>
      </c>
      <c r="AM8066" t="s">
        <v>15028</v>
      </c>
      <c r="AN8066">
        <v>9</v>
      </c>
    </row>
    <row r="8067" spans="1:40" x14ac:dyDescent="0.25">
      <c r="A8067">
        <v>29822215</v>
      </c>
      <c r="B8067" t="s">
        <v>7589</v>
      </c>
      <c r="C8067">
        <v>79611488</v>
      </c>
      <c r="D8067" t="s">
        <v>12712</v>
      </c>
      <c r="E8067" t="s">
        <v>14553</v>
      </c>
      <c r="F8067" s="2">
        <v>1</v>
      </c>
      <c r="G8067" t="s">
        <v>14560</v>
      </c>
      <c r="H8067" t="s">
        <v>14614</v>
      </c>
      <c r="I8067" s="5" t="s">
        <v>14560</v>
      </c>
      <c r="J8067" s="5" t="s">
        <v>14646</v>
      </c>
      <c r="K8067">
        <v>22.319210000000002</v>
      </c>
      <c r="L8067">
        <v>114.16884</v>
      </c>
      <c r="M8067" t="s">
        <v>14959</v>
      </c>
      <c r="N8067" t="s">
        <v>14960</v>
      </c>
      <c r="O8067">
        <v>5</v>
      </c>
      <c r="P8067">
        <v>1</v>
      </c>
      <c r="Q8067">
        <v>0</v>
      </c>
      <c r="R8067">
        <v>3</v>
      </c>
      <c r="S8067" t="s">
        <v>15002</v>
      </c>
      <c r="T8067" s="3">
        <v>798</v>
      </c>
      <c r="W8067" s="3">
        <v>0</v>
      </c>
      <c r="X8067" s="3">
        <v>120</v>
      </c>
      <c r="Y8067">
        <v>1</v>
      </c>
      <c r="Z8067">
        <v>6</v>
      </c>
      <c r="AA8067">
        <v>15</v>
      </c>
      <c r="AB8067">
        <v>27</v>
      </c>
      <c r="AC8067">
        <v>167</v>
      </c>
      <c r="AD8067">
        <v>55</v>
      </c>
      <c r="AE8067">
        <v>6.65</v>
      </c>
      <c r="AF8067">
        <v>95</v>
      </c>
      <c r="AG8067">
        <v>10</v>
      </c>
      <c r="AH8067">
        <v>9</v>
      </c>
      <c r="AI8067">
        <v>10</v>
      </c>
      <c r="AJ8067">
        <v>10</v>
      </c>
      <c r="AK8067">
        <v>10</v>
      </c>
      <c r="AL8067">
        <v>10</v>
      </c>
      <c r="AM8067" t="s">
        <v>15031</v>
      </c>
      <c r="AN8067">
        <v>6</v>
      </c>
    </row>
    <row r="8068" spans="1:40" x14ac:dyDescent="0.25">
      <c r="A8068">
        <v>29833208</v>
      </c>
      <c r="B8068" t="s">
        <v>7590</v>
      </c>
      <c r="C8068">
        <v>11776683</v>
      </c>
      <c r="D8068" t="s">
        <v>13946</v>
      </c>
      <c r="E8068" t="s">
        <v>14555</v>
      </c>
      <c r="F8068" s="2">
        <v>1</v>
      </c>
      <c r="G8068" t="s">
        <v>9441</v>
      </c>
      <c r="H8068" t="s">
        <v>14614</v>
      </c>
      <c r="I8068" s="5" t="s">
        <v>16374</v>
      </c>
      <c r="J8068" s="5" t="s">
        <v>14613</v>
      </c>
      <c r="K8068">
        <v>22.28473</v>
      </c>
      <c r="L8068">
        <v>114.15380999999999</v>
      </c>
      <c r="M8068" t="s">
        <v>14959</v>
      </c>
      <c r="N8068" t="s">
        <v>14960</v>
      </c>
      <c r="O8068">
        <v>2</v>
      </c>
      <c r="P8068">
        <v>1</v>
      </c>
      <c r="Q8068">
        <v>0</v>
      </c>
      <c r="R8068">
        <v>1</v>
      </c>
      <c r="S8068" t="s">
        <v>15002</v>
      </c>
      <c r="T8068" s="3">
        <v>782</v>
      </c>
      <c r="Y8068">
        <v>7</v>
      </c>
      <c r="Z8068">
        <v>3</v>
      </c>
      <c r="AA8068">
        <v>3</v>
      </c>
      <c r="AB8068">
        <v>3</v>
      </c>
      <c r="AC8068">
        <v>3</v>
      </c>
      <c r="AD8068">
        <v>4</v>
      </c>
      <c r="AE8068">
        <v>0.5</v>
      </c>
      <c r="AF8068">
        <v>90</v>
      </c>
      <c r="AG8068">
        <v>10</v>
      </c>
      <c r="AH8068">
        <v>10</v>
      </c>
      <c r="AI8068">
        <v>10</v>
      </c>
      <c r="AJ8068">
        <v>9</v>
      </c>
      <c r="AK8068">
        <v>10</v>
      </c>
      <c r="AL8068">
        <v>10</v>
      </c>
      <c r="AM8068" t="s">
        <v>15029</v>
      </c>
      <c r="AN8068">
        <v>1</v>
      </c>
    </row>
    <row r="8069" spans="1:40" x14ac:dyDescent="0.25">
      <c r="A8069">
        <v>29837087</v>
      </c>
      <c r="B8069" t="s">
        <v>7591</v>
      </c>
      <c r="C8069">
        <v>28730857</v>
      </c>
      <c r="D8069" t="s">
        <v>12092</v>
      </c>
      <c r="E8069" t="s">
        <v>14553</v>
      </c>
      <c r="F8069" s="2">
        <v>0.98</v>
      </c>
      <c r="G8069" t="s">
        <v>14569</v>
      </c>
      <c r="H8069" t="s">
        <v>14614</v>
      </c>
      <c r="I8069" s="5" t="s">
        <v>14560</v>
      </c>
      <c r="J8069" s="5" t="s">
        <v>14646</v>
      </c>
      <c r="K8069">
        <v>22.298390000000001</v>
      </c>
      <c r="L8069">
        <v>114.17201</v>
      </c>
      <c r="M8069" t="s">
        <v>14971</v>
      </c>
      <c r="N8069" t="s">
        <v>5268</v>
      </c>
      <c r="O8069">
        <v>1</v>
      </c>
      <c r="P8069">
        <v>1</v>
      </c>
      <c r="Q8069">
        <v>1</v>
      </c>
      <c r="R8069">
        <v>1</v>
      </c>
      <c r="S8069" t="s">
        <v>15002</v>
      </c>
      <c r="T8069" s="3">
        <v>266</v>
      </c>
      <c r="Y8069">
        <v>1</v>
      </c>
      <c r="Z8069">
        <v>17</v>
      </c>
      <c r="AA8069">
        <v>44</v>
      </c>
      <c r="AB8069">
        <v>74</v>
      </c>
      <c r="AC8069">
        <v>273</v>
      </c>
      <c r="AD8069">
        <v>28</v>
      </c>
      <c r="AE8069">
        <v>3.54</v>
      </c>
      <c r="AF8069">
        <v>94</v>
      </c>
      <c r="AG8069">
        <v>9</v>
      </c>
      <c r="AH8069">
        <v>10</v>
      </c>
      <c r="AI8069">
        <v>9</v>
      </c>
      <c r="AJ8069">
        <v>9</v>
      </c>
      <c r="AK8069">
        <v>10</v>
      </c>
      <c r="AL8069">
        <v>9</v>
      </c>
      <c r="AM8069" t="s">
        <v>15031</v>
      </c>
      <c r="AN8069">
        <v>11</v>
      </c>
    </row>
    <row r="8070" spans="1:40" x14ac:dyDescent="0.25">
      <c r="A8070">
        <v>29837246</v>
      </c>
      <c r="B8070" t="s">
        <v>7592</v>
      </c>
      <c r="C8070">
        <v>224421162</v>
      </c>
      <c r="D8070" t="s">
        <v>13947</v>
      </c>
      <c r="E8070" t="s">
        <v>14553</v>
      </c>
      <c r="F8070" s="2">
        <v>0.97</v>
      </c>
      <c r="G8070" t="s">
        <v>14560</v>
      </c>
      <c r="H8070" t="s">
        <v>14614</v>
      </c>
      <c r="I8070" s="5" t="s">
        <v>14560</v>
      </c>
      <c r="J8070" s="5" t="s">
        <v>14646</v>
      </c>
      <c r="K8070">
        <v>22.299389999999999</v>
      </c>
      <c r="L8070">
        <v>114.17314</v>
      </c>
      <c r="M8070" t="s">
        <v>14966</v>
      </c>
      <c r="N8070" t="s">
        <v>14965</v>
      </c>
      <c r="O8070">
        <v>12</v>
      </c>
      <c r="P8070">
        <v>2</v>
      </c>
      <c r="Q8070">
        <v>1</v>
      </c>
      <c r="R8070">
        <v>1</v>
      </c>
      <c r="S8070" t="s">
        <v>15002</v>
      </c>
      <c r="T8070" s="3">
        <v>399</v>
      </c>
      <c r="X8070" s="3">
        <v>0</v>
      </c>
      <c r="Y8070">
        <v>1</v>
      </c>
      <c r="Z8070">
        <v>29</v>
      </c>
      <c r="AA8070">
        <v>59</v>
      </c>
      <c r="AB8070">
        <v>89</v>
      </c>
      <c r="AC8070">
        <v>172</v>
      </c>
      <c r="AD8070">
        <v>62</v>
      </c>
      <c r="AE8070">
        <v>7.82</v>
      </c>
      <c r="AF8070">
        <v>95</v>
      </c>
      <c r="AG8070">
        <v>10</v>
      </c>
      <c r="AH8070">
        <v>9</v>
      </c>
      <c r="AI8070">
        <v>10</v>
      </c>
      <c r="AJ8070">
        <v>9</v>
      </c>
      <c r="AK8070">
        <v>10</v>
      </c>
      <c r="AL8070">
        <v>9</v>
      </c>
      <c r="AM8070" t="s">
        <v>15031</v>
      </c>
      <c r="AN8070">
        <v>2</v>
      </c>
    </row>
    <row r="8071" spans="1:40" x14ac:dyDescent="0.25">
      <c r="A8071">
        <v>29838630</v>
      </c>
      <c r="B8071" t="s">
        <v>7593</v>
      </c>
      <c r="C8071">
        <v>5967946</v>
      </c>
      <c r="D8071" t="s">
        <v>13036</v>
      </c>
      <c r="E8071" t="s">
        <v>14556</v>
      </c>
      <c r="F8071" t="s">
        <v>14556</v>
      </c>
      <c r="G8071" t="s">
        <v>8636</v>
      </c>
      <c r="H8071" t="s">
        <v>14614</v>
      </c>
      <c r="I8071" s="5" t="s">
        <v>16374</v>
      </c>
      <c r="J8071" s="5" t="s">
        <v>14613</v>
      </c>
      <c r="K8071">
        <v>22.287939999999999</v>
      </c>
      <c r="L8071">
        <v>114.14778</v>
      </c>
      <c r="M8071" t="s">
        <v>14959</v>
      </c>
      <c r="N8071" t="s">
        <v>14960</v>
      </c>
      <c r="O8071">
        <v>3</v>
      </c>
      <c r="P8071">
        <v>1</v>
      </c>
      <c r="Q8071">
        <v>1</v>
      </c>
      <c r="R8071">
        <v>1</v>
      </c>
      <c r="S8071" t="s">
        <v>15002</v>
      </c>
      <c r="T8071" s="3">
        <v>696</v>
      </c>
      <c r="W8071" s="3">
        <v>0</v>
      </c>
      <c r="X8071" s="3">
        <v>120</v>
      </c>
      <c r="Y8071">
        <v>2</v>
      </c>
      <c r="Z8071">
        <v>0</v>
      </c>
      <c r="AA8071">
        <v>0</v>
      </c>
      <c r="AB8071">
        <v>24</v>
      </c>
      <c r="AC8071">
        <v>24</v>
      </c>
      <c r="AD8071">
        <v>5</v>
      </c>
      <c r="AE8071">
        <v>0.63</v>
      </c>
      <c r="AF8071">
        <v>96</v>
      </c>
      <c r="AG8071">
        <v>10</v>
      </c>
      <c r="AH8071">
        <v>10</v>
      </c>
      <c r="AI8071">
        <v>10</v>
      </c>
      <c r="AJ8071">
        <v>10</v>
      </c>
      <c r="AK8071">
        <v>10</v>
      </c>
      <c r="AL8071">
        <v>9</v>
      </c>
      <c r="AM8071" t="s">
        <v>15029</v>
      </c>
      <c r="AN8071">
        <v>1</v>
      </c>
    </row>
    <row r="8072" spans="1:40" x14ac:dyDescent="0.25">
      <c r="A8072">
        <v>29840582</v>
      </c>
      <c r="B8072" t="s">
        <v>7594</v>
      </c>
      <c r="C8072">
        <v>215993891</v>
      </c>
      <c r="D8072" t="s">
        <v>13791</v>
      </c>
      <c r="E8072" t="s">
        <v>14553</v>
      </c>
      <c r="F8072" s="2">
        <v>0.95</v>
      </c>
      <c r="G8072" t="s">
        <v>14569</v>
      </c>
      <c r="H8072" t="s">
        <v>14646</v>
      </c>
      <c r="I8072" s="5" t="s">
        <v>14560</v>
      </c>
      <c r="J8072" s="5" t="s">
        <v>14646</v>
      </c>
      <c r="K8072">
        <v>22.298259999999999</v>
      </c>
      <c r="L8072">
        <v>114.17368</v>
      </c>
      <c r="M8072" t="s">
        <v>14959</v>
      </c>
      <c r="N8072" t="s">
        <v>5268</v>
      </c>
      <c r="O8072">
        <v>4</v>
      </c>
      <c r="P8072">
        <v>1</v>
      </c>
      <c r="Q8072">
        <v>1</v>
      </c>
      <c r="R8072">
        <v>3</v>
      </c>
      <c r="S8072" t="s">
        <v>15002</v>
      </c>
      <c r="T8072" s="3">
        <v>681</v>
      </c>
      <c r="X8072" s="3">
        <v>0</v>
      </c>
      <c r="Y8072">
        <v>1</v>
      </c>
      <c r="Z8072">
        <v>11</v>
      </c>
      <c r="AA8072">
        <v>37</v>
      </c>
      <c r="AB8072">
        <v>57</v>
      </c>
      <c r="AC8072">
        <v>298</v>
      </c>
      <c r="AD8072">
        <v>16</v>
      </c>
      <c r="AE8072">
        <v>2.04</v>
      </c>
      <c r="AF8072">
        <v>93</v>
      </c>
      <c r="AG8072">
        <v>10</v>
      </c>
      <c r="AH8072">
        <v>9</v>
      </c>
      <c r="AI8072">
        <v>10</v>
      </c>
      <c r="AJ8072">
        <v>10</v>
      </c>
      <c r="AK8072">
        <v>10</v>
      </c>
      <c r="AL8072">
        <v>10</v>
      </c>
      <c r="AM8072" t="s">
        <v>15031</v>
      </c>
      <c r="AN8072">
        <v>9</v>
      </c>
    </row>
    <row r="8073" spans="1:40" x14ac:dyDescent="0.25">
      <c r="A8073">
        <v>29840591</v>
      </c>
      <c r="B8073" t="s">
        <v>7595</v>
      </c>
      <c r="C8073">
        <v>215993891</v>
      </c>
      <c r="D8073" t="s">
        <v>13791</v>
      </c>
      <c r="E8073" t="s">
        <v>14553</v>
      </c>
      <c r="F8073" s="2">
        <v>0.95</v>
      </c>
      <c r="G8073" t="s">
        <v>14569</v>
      </c>
      <c r="H8073" t="s">
        <v>14646</v>
      </c>
      <c r="I8073" s="5" t="s">
        <v>14560</v>
      </c>
      <c r="J8073" s="5" t="s">
        <v>14646</v>
      </c>
      <c r="K8073">
        <v>22.298179999999999</v>
      </c>
      <c r="L8073">
        <v>114.17543999999999</v>
      </c>
      <c r="M8073" t="s">
        <v>14959</v>
      </c>
      <c r="N8073" t="s">
        <v>5268</v>
      </c>
      <c r="O8073">
        <v>2</v>
      </c>
      <c r="P8073">
        <v>1</v>
      </c>
      <c r="Q8073">
        <v>1</v>
      </c>
      <c r="R8073">
        <v>1</v>
      </c>
      <c r="S8073" t="s">
        <v>15002</v>
      </c>
      <c r="T8073" s="3">
        <v>516</v>
      </c>
      <c r="X8073" s="3">
        <v>0</v>
      </c>
      <c r="Y8073">
        <v>1</v>
      </c>
      <c r="Z8073">
        <v>16</v>
      </c>
      <c r="AA8073">
        <v>40</v>
      </c>
      <c r="AB8073">
        <v>60</v>
      </c>
      <c r="AC8073">
        <v>301</v>
      </c>
      <c r="AD8073">
        <v>22</v>
      </c>
      <c r="AE8073">
        <v>2.78</v>
      </c>
      <c r="AF8073">
        <v>94</v>
      </c>
      <c r="AG8073">
        <v>10</v>
      </c>
      <c r="AH8073">
        <v>10</v>
      </c>
      <c r="AI8073">
        <v>10</v>
      </c>
      <c r="AJ8073">
        <v>10</v>
      </c>
      <c r="AK8073">
        <v>10</v>
      </c>
      <c r="AL8073">
        <v>9</v>
      </c>
      <c r="AM8073" t="s">
        <v>15031</v>
      </c>
      <c r="AN8073">
        <v>9</v>
      </c>
    </row>
    <row r="8074" spans="1:40" x14ac:dyDescent="0.25">
      <c r="A8074">
        <v>29840597</v>
      </c>
      <c r="B8074" t="s">
        <v>7596</v>
      </c>
      <c r="C8074">
        <v>215993891</v>
      </c>
      <c r="D8074" t="s">
        <v>13791</v>
      </c>
      <c r="E8074" t="s">
        <v>14553</v>
      </c>
      <c r="F8074" s="2">
        <v>0.95</v>
      </c>
      <c r="G8074" t="s">
        <v>14569</v>
      </c>
      <c r="H8074" t="s">
        <v>14646</v>
      </c>
      <c r="I8074" s="5" t="s">
        <v>14560</v>
      </c>
      <c r="J8074" s="5" t="s">
        <v>14646</v>
      </c>
      <c r="K8074">
        <v>22.300129999999999</v>
      </c>
      <c r="L8074">
        <v>114.17565</v>
      </c>
      <c r="M8074" t="s">
        <v>14959</v>
      </c>
      <c r="N8074" t="s">
        <v>5268</v>
      </c>
      <c r="O8074">
        <v>1</v>
      </c>
      <c r="P8074">
        <v>1</v>
      </c>
      <c r="Q8074">
        <v>1</v>
      </c>
      <c r="R8074">
        <v>1</v>
      </c>
      <c r="S8074" t="s">
        <v>15002</v>
      </c>
      <c r="T8074" s="3">
        <v>399</v>
      </c>
      <c r="X8074" s="3">
        <v>0</v>
      </c>
      <c r="Y8074">
        <v>1</v>
      </c>
      <c r="Z8074">
        <v>7</v>
      </c>
      <c r="AA8074">
        <v>34</v>
      </c>
      <c r="AB8074">
        <v>54</v>
      </c>
      <c r="AC8074">
        <v>295</v>
      </c>
      <c r="AD8074">
        <v>28</v>
      </c>
      <c r="AE8074">
        <v>3.65</v>
      </c>
      <c r="AF8074">
        <v>96</v>
      </c>
      <c r="AG8074">
        <v>10</v>
      </c>
      <c r="AH8074">
        <v>10</v>
      </c>
      <c r="AI8074">
        <v>10</v>
      </c>
      <c r="AJ8074">
        <v>10</v>
      </c>
      <c r="AK8074">
        <v>10</v>
      </c>
      <c r="AL8074">
        <v>9</v>
      </c>
      <c r="AM8074" t="s">
        <v>15031</v>
      </c>
      <c r="AN8074">
        <v>9</v>
      </c>
    </row>
    <row r="8075" spans="1:40" x14ac:dyDescent="0.25">
      <c r="A8075">
        <v>29840611</v>
      </c>
      <c r="B8075" t="s">
        <v>7597</v>
      </c>
      <c r="C8075">
        <v>215993891</v>
      </c>
      <c r="D8075" t="s">
        <v>13791</v>
      </c>
      <c r="E8075" t="s">
        <v>14553</v>
      </c>
      <c r="F8075" s="2">
        <v>0.95</v>
      </c>
      <c r="G8075" t="s">
        <v>14569</v>
      </c>
      <c r="H8075" t="s">
        <v>14646</v>
      </c>
      <c r="I8075" s="5" t="s">
        <v>14560</v>
      </c>
      <c r="J8075" s="5" t="s">
        <v>14646</v>
      </c>
      <c r="K8075">
        <v>22.298570000000002</v>
      </c>
      <c r="L8075">
        <v>114.17522</v>
      </c>
      <c r="M8075" t="s">
        <v>14959</v>
      </c>
      <c r="N8075" t="s">
        <v>5268</v>
      </c>
      <c r="O8075">
        <v>4</v>
      </c>
      <c r="P8075">
        <v>1</v>
      </c>
      <c r="Q8075">
        <v>1</v>
      </c>
      <c r="R8075">
        <v>3</v>
      </c>
      <c r="S8075" t="s">
        <v>15002</v>
      </c>
      <c r="T8075" s="3">
        <v>477</v>
      </c>
      <c r="X8075" s="3">
        <v>0</v>
      </c>
      <c r="Y8075">
        <v>1</v>
      </c>
      <c r="Z8075">
        <v>9</v>
      </c>
      <c r="AA8075">
        <v>25</v>
      </c>
      <c r="AB8075">
        <v>45</v>
      </c>
      <c r="AC8075">
        <v>286</v>
      </c>
      <c r="AD8075">
        <v>14</v>
      </c>
      <c r="AE8075">
        <v>1.79</v>
      </c>
      <c r="AF8075">
        <v>97</v>
      </c>
      <c r="AG8075">
        <v>10</v>
      </c>
      <c r="AH8075">
        <v>10</v>
      </c>
      <c r="AI8075">
        <v>10</v>
      </c>
      <c r="AJ8075">
        <v>10</v>
      </c>
      <c r="AK8075">
        <v>10</v>
      </c>
      <c r="AL8075">
        <v>10</v>
      </c>
      <c r="AM8075" t="s">
        <v>15031</v>
      </c>
      <c r="AN8075">
        <v>9</v>
      </c>
    </row>
    <row r="8076" spans="1:40" x14ac:dyDescent="0.25">
      <c r="A8076">
        <v>29840640</v>
      </c>
      <c r="B8076" t="s">
        <v>7598</v>
      </c>
      <c r="C8076">
        <v>215993891</v>
      </c>
      <c r="D8076" t="s">
        <v>13791</v>
      </c>
      <c r="E8076" t="s">
        <v>14553</v>
      </c>
      <c r="F8076" s="2">
        <v>0.95</v>
      </c>
      <c r="G8076" t="s">
        <v>14569</v>
      </c>
      <c r="H8076" t="s">
        <v>14646</v>
      </c>
      <c r="I8076" s="5" t="s">
        <v>14560</v>
      </c>
      <c r="J8076" s="5" t="s">
        <v>14646</v>
      </c>
      <c r="K8076">
        <v>22.298970000000001</v>
      </c>
      <c r="L8076">
        <v>114.17556999999999</v>
      </c>
      <c r="M8076" t="s">
        <v>14959</v>
      </c>
      <c r="N8076" t="s">
        <v>5268</v>
      </c>
      <c r="O8076">
        <v>1</v>
      </c>
      <c r="P8076">
        <v>1</v>
      </c>
      <c r="Q8076">
        <v>1</v>
      </c>
      <c r="R8076">
        <v>1</v>
      </c>
      <c r="S8076" t="s">
        <v>15002</v>
      </c>
      <c r="T8076" s="3">
        <v>399</v>
      </c>
      <c r="X8076" s="3">
        <v>0</v>
      </c>
      <c r="Y8076">
        <v>1</v>
      </c>
      <c r="Z8076">
        <v>19</v>
      </c>
      <c r="AA8076">
        <v>46</v>
      </c>
      <c r="AB8076">
        <v>66</v>
      </c>
      <c r="AC8076">
        <v>307</v>
      </c>
      <c r="AD8076">
        <v>33</v>
      </c>
      <c r="AE8076">
        <v>4.2300000000000004</v>
      </c>
      <c r="AF8076">
        <v>98</v>
      </c>
      <c r="AG8076">
        <v>10</v>
      </c>
      <c r="AH8076">
        <v>10</v>
      </c>
      <c r="AI8076">
        <v>10</v>
      </c>
      <c r="AJ8076">
        <v>10</v>
      </c>
      <c r="AK8076">
        <v>10</v>
      </c>
      <c r="AL8076">
        <v>10</v>
      </c>
      <c r="AM8076" t="s">
        <v>15031</v>
      </c>
      <c r="AN8076">
        <v>9</v>
      </c>
    </row>
    <row r="8077" spans="1:40" x14ac:dyDescent="0.25">
      <c r="A8077">
        <v>29843877</v>
      </c>
      <c r="B8077" t="s">
        <v>7599</v>
      </c>
      <c r="C8077">
        <v>91040854</v>
      </c>
      <c r="D8077" t="s">
        <v>13615</v>
      </c>
      <c r="E8077" t="s">
        <v>14554</v>
      </c>
      <c r="F8077" s="2">
        <v>0.89</v>
      </c>
      <c r="G8077" t="s">
        <v>14560</v>
      </c>
      <c r="H8077" t="s">
        <v>14564</v>
      </c>
      <c r="I8077" s="5" t="s">
        <v>7996</v>
      </c>
      <c r="J8077" s="5" t="s">
        <v>14613</v>
      </c>
      <c r="K8077">
        <v>22.298780000000001</v>
      </c>
      <c r="L8077">
        <v>114.17169</v>
      </c>
      <c r="M8077" t="s">
        <v>14973</v>
      </c>
      <c r="N8077" t="s">
        <v>5268</v>
      </c>
      <c r="O8077">
        <v>2</v>
      </c>
      <c r="P8077">
        <v>1</v>
      </c>
      <c r="Q8077">
        <v>0</v>
      </c>
      <c r="R8077">
        <v>2</v>
      </c>
      <c r="S8077" t="s">
        <v>15002</v>
      </c>
      <c r="T8077" s="3">
        <v>1502</v>
      </c>
      <c r="Y8077">
        <v>1</v>
      </c>
      <c r="Z8077">
        <v>28</v>
      </c>
      <c r="AA8077">
        <v>58</v>
      </c>
      <c r="AB8077">
        <v>88</v>
      </c>
      <c r="AC8077">
        <v>88</v>
      </c>
      <c r="AD8077">
        <v>1</v>
      </c>
      <c r="AE8077">
        <v>0.12</v>
      </c>
      <c r="AF8077">
        <v>100</v>
      </c>
      <c r="AG8077">
        <v>10</v>
      </c>
      <c r="AH8077">
        <v>10</v>
      </c>
      <c r="AI8077">
        <v>10</v>
      </c>
      <c r="AJ8077">
        <v>10</v>
      </c>
      <c r="AK8077">
        <v>10</v>
      </c>
      <c r="AL8077">
        <v>10</v>
      </c>
      <c r="AM8077" t="s">
        <v>15031</v>
      </c>
      <c r="AN8077">
        <v>2</v>
      </c>
    </row>
    <row r="8078" spans="1:40" x14ac:dyDescent="0.25">
      <c r="A8078">
        <v>29846996</v>
      </c>
      <c r="B8078" t="s">
        <v>7600</v>
      </c>
      <c r="C8078">
        <v>224421162</v>
      </c>
      <c r="D8078" t="s">
        <v>13947</v>
      </c>
      <c r="E8078" t="s">
        <v>14553</v>
      </c>
      <c r="F8078" s="2">
        <v>0.97</v>
      </c>
      <c r="G8078" t="s">
        <v>14569</v>
      </c>
      <c r="H8078" t="s">
        <v>14614</v>
      </c>
      <c r="I8078" s="5" t="s">
        <v>14560</v>
      </c>
      <c r="J8078" s="5" t="s">
        <v>14646</v>
      </c>
      <c r="K8078">
        <v>22.2989</v>
      </c>
      <c r="L8078">
        <v>114.17286</v>
      </c>
      <c r="M8078" t="s">
        <v>14973</v>
      </c>
      <c r="N8078" t="s">
        <v>14965</v>
      </c>
      <c r="O8078">
        <v>16</v>
      </c>
      <c r="P8078">
        <v>2.5</v>
      </c>
      <c r="Q8078">
        <v>1</v>
      </c>
      <c r="R8078">
        <v>1</v>
      </c>
      <c r="S8078" t="s">
        <v>15002</v>
      </c>
      <c r="T8078" s="3">
        <v>399</v>
      </c>
      <c r="X8078" s="3">
        <v>0</v>
      </c>
      <c r="Y8078">
        <v>1</v>
      </c>
      <c r="Z8078">
        <v>29</v>
      </c>
      <c r="AA8078">
        <v>59</v>
      </c>
      <c r="AB8078">
        <v>89</v>
      </c>
      <c r="AC8078">
        <v>172</v>
      </c>
      <c r="AD8078">
        <v>10</v>
      </c>
      <c r="AE8078">
        <v>1.27</v>
      </c>
      <c r="AF8078">
        <v>94</v>
      </c>
      <c r="AG8078">
        <v>10</v>
      </c>
      <c r="AH8078">
        <v>10</v>
      </c>
      <c r="AI8078">
        <v>9</v>
      </c>
      <c r="AJ8078">
        <v>9</v>
      </c>
      <c r="AK8078">
        <v>10</v>
      </c>
      <c r="AL8078">
        <v>9</v>
      </c>
      <c r="AM8078" t="s">
        <v>15031</v>
      </c>
      <c r="AN8078">
        <v>2</v>
      </c>
    </row>
    <row r="8079" spans="1:40" x14ac:dyDescent="0.25">
      <c r="A8079">
        <v>29847494</v>
      </c>
      <c r="B8079" t="s">
        <v>7601</v>
      </c>
      <c r="C8079">
        <v>194516752</v>
      </c>
      <c r="D8079" t="s">
        <v>13291</v>
      </c>
      <c r="E8079" t="s">
        <v>14554</v>
      </c>
      <c r="F8079" s="2">
        <v>1</v>
      </c>
      <c r="G8079" t="s">
        <v>14559</v>
      </c>
      <c r="H8079" t="s">
        <v>14614</v>
      </c>
      <c r="I8079" s="5" t="s">
        <v>16374</v>
      </c>
      <c r="J8079" s="5" t="s">
        <v>14613</v>
      </c>
      <c r="K8079">
        <v>22.286020000000001</v>
      </c>
      <c r="L8079">
        <v>114.14997</v>
      </c>
      <c r="M8079" t="s">
        <v>14959</v>
      </c>
      <c r="N8079" t="s">
        <v>14960</v>
      </c>
      <c r="O8079">
        <v>2</v>
      </c>
      <c r="P8079">
        <v>1</v>
      </c>
      <c r="Q8079">
        <v>1</v>
      </c>
      <c r="R8079">
        <v>1</v>
      </c>
      <c r="S8079" t="s">
        <v>15002</v>
      </c>
      <c r="T8079" s="3">
        <v>133</v>
      </c>
      <c r="W8079" s="3">
        <v>0</v>
      </c>
      <c r="X8079" s="3">
        <v>200</v>
      </c>
      <c r="Y8079">
        <v>2</v>
      </c>
      <c r="Z8079">
        <v>22</v>
      </c>
      <c r="AA8079">
        <v>52</v>
      </c>
      <c r="AB8079">
        <v>82</v>
      </c>
      <c r="AC8079">
        <v>82</v>
      </c>
      <c r="AD8079">
        <v>12</v>
      </c>
      <c r="AE8079">
        <v>1.51</v>
      </c>
      <c r="AF8079">
        <v>97</v>
      </c>
      <c r="AG8079">
        <v>10</v>
      </c>
      <c r="AH8079">
        <v>10</v>
      </c>
      <c r="AI8079">
        <v>10</v>
      </c>
      <c r="AJ8079">
        <v>10</v>
      </c>
      <c r="AK8079">
        <v>10</v>
      </c>
      <c r="AL8079">
        <v>10</v>
      </c>
      <c r="AM8079" t="s">
        <v>15028</v>
      </c>
      <c r="AN8079">
        <v>1</v>
      </c>
    </row>
    <row r="8080" spans="1:40" x14ac:dyDescent="0.25">
      <c r="A8080">
        <v>29848136</v>
      </c>
      <c r="B8080" t="s">
        <v>7602</v>
      </c>
      <c r="C8080">
        <v>6781522</v>
      </c>
      <c r="D8080" t="s">
        <v>12641</v>
      </c>
      <c r="E8080" t="s">
        <v>14557</v>
      </c>
      <c r="F8080" s="2">
        <v>0.4</v>
      </c>
      <c r="G8080" t="s">
        <v>14566</v>
      </c>
      <c r="H8080" t="s">
        <v>14614</v>
      </c>
      <c r="I8080" s="5" t="s">
        <v>14560</v>
      </c>
      <c r="J8080" s="5" t="s">
        <v>14646</v>
      </c>
      <c r="K8080">
        <v>22.318169999999999</v>
      </c>
      <c r="L8080">
        <v>114.15749</v>
      </c>
      <c r="M8080" t="s">
        <v>14959</v>
      </c>
      <c r="N8080" t="s">
        <v>14960</v>
      </c>
      <c r="O8080">
        <v>4</v>
      </c>
      <c r="P8080">
        <v>1</v>
      </c>
      <c r="Q8080">
        <v>1</v>
      </c>
      <c r="R8080">
        <v>2</v>
      </c>
      <c r="S8080" t="s">
        <v>15002</v>
      </c>
      <c r="T8080" s="3">
        <v>900</v>
      </c>
      <c r="W8080" s="3">
        <v>3000</v>
      </c>
      <c r="X8080" s="3">
        <v>300</v>
      </c>
      <c r="Y8080">
        <v>2</v>
      </c>
      <c r="Z8080">
        <v>0</v>
      </c>
      <c r="AA8080">
        <v>0</v>
      </c>
      <c r="AB8080">
        <v>0</v>
      </c>
      <c r="AC8080">
        <v>0</v>
      </c>
      <c r="AD8080">
        <v>15</v>
      </c>
      <c r="AE8080">
        <v>2.0699999999999998</v>
      </c>
      <c r="AF8080">
        <v>94</v>
      </c>
      <c r="AG8080">
        <v>9</v>
      </c>
      <c r="AH8080">
        <v>9</v>
      </c>
      <c r="AI8080">
        <v>9</v>
      </c>
      <c r="AJ8080">
        <v>9</v>
      </c>
      <c r="AK8080">
        <v>10</v>
      </c>
      <c r="AL8080">
        <v>9</v>
      </c>
      <c r="AM8080" t="s">
        <v>15031</v>
      </c>
      <c r="AN8080">
        <v>1</v>
      </c>
    </row>
    <row r="8081" spans="1:40" x14ac:dyDescent="0.25">
      <c r="A8081">
        <v>29848536</v>
      </c>
      <c r="B8081" t="s">
        <v>7603</v>
      </c>
      <c r="C8081">
        <v>58760262</v>
      </c>
      <c r="D8081" t="s">
        <v>13948</v>
      </c>
      <c r="E8081" t="s">
        <v>14554</v>
      </c>
      <c r="F8081" s="2">
        <v>0.75</v>
      </c>
      <c r="G8081" t="s">
        <v>7996</v>
      </c>
      <c r="H8081" t="s">
        <v>14614</v>
      </c>
      <c r="I8081" s="5" t="s">
        <v>7996</v>
      </c>
      <c r="J8081" s="5" t="s">
        <v>14613</v>
      </c>
      <c r="K8081">
        <v>22.278590000000001</v>
      </c>
      <c r="L8081">
        <v>114.16934999999999</v>
      </c>
      <c r="M8081" t="s">
        <v>14959</v>
      </c>
      <c r="N8081" t="s">
        <v>14960</v>
      </c>
      <c r="O8081">
        <v>2</v>
      </c>
      <c r="P8081">
        <v>1</v>
      </c>
      <c r="Q8081">
        <v>0</v>
      </c>
      <c r="R8081">
        <v>1</v>
      </c>
      <c r="S8081" t="s">
        <v>15002</v>
      </c>
      <c r="T8081" s="3">
        <v>947</v>
      </c>
      <c r="W8081" s="3">
        <v>0</v>
      </c>
      <c r="X8081" s="3">
        <v>0</v>
      </c>
      <c r="Y8081">
        <v>2</v>
      </c>
      <c r="Z8081">
        <v>0</v>
      </c>
      <c r="AA8081">
        <v>0</v>
      </c>
      <c r="AB8081">
        <v>0</v>
      </c>
      <c r="AC8081">
        <v>0</v>
      </c>
      <c r="AD8081">
        <v>7</v>
      </c>
      <c r="AE8081">
        <v>0.88</v>
      </c>
      <c r="AF8081">
        <v>94</v>
      </c>
      <c r="AG8081">
        <v>10</v>
      </c>
      <c r="AH8081">
        <v>9</v>
      </c>
      <c r="AI8081">
        <v>9</v>
      </c>
      <c r="AJ8081">
        <v>10</v>
      </c>
      <c r="AK8081">
        <v>10</v>
      </c>
      <c r="AL8081">
        <v>9</v>
      </c>
      <c r="AM8081" t="s">
        <v>15031</v>
      </c>
      <c r="AN8081">
        <v>1</v>
      </c>
    </row>
    <row r="8082" spans="1:40" x14ac:dyDescent="0.25">
      <c r="A8082">
        <v>29849811</v>
      </c>
      <c r="B8082" t="s">
        <v>7604</v>
      </c>
      <c r="C8082">
        <v>122131447</v>
      </c>
      <c r="D8082" t="s">
        <v>13281</v>
      </c>
      <c r="E8082" t="s">
        <v>14553</v>
      </c>
      <c r="F8082" s="2">
        <v>1</v>
      </c>
      <c r="G8082" t="s">
        <v>14568</v>
      </c>
      <c r="H8082" t="s">
        <v>14614</v>
      </c>
      <c r="I8082" s="5" t="s">
        <v>14568</v>
      </c>
      <c r="J8082" s="5" t="s">
        <v>14646</v>
      </c>
      <c r="K8082">
        <v>22.32019</v>
      </c>
      <c r="L8082">
        <v>114.17959999999999</v>
      </c>
      <c r="M8082" t="s">
        <v>14968</v>
      </c>
      <c r="N8082" t="s">
        <v>5268</v>
      </c>
      <c r="O8082">
        <v>2</v>
      </c>
      <c r="P8082">
        <v>1</v>
      </c>
      <c r="Q8082">
        <v>1</v>
      </c>
      <c r="R8082">
        <v>1</v>
      </c>
      <c r="S8082" t="s">
        <v>15002</v>
      </c>
      <c r="T8082" s="3">
        <v>336</v>
      </c>
      <c r="W8082" s="3">
        <v>0</v>
      </c>
      <c r="X8082" s="3">
        <v>0</v>
      </c>
      <c r="Y8082">
        <v>1</v>
      </c>
      <c r="Z8082">
        <v>27</v>
      </c>
      <c r="AA8082">
        <v>40</v>
      </c>
      <c r="AB8082">
        <v>40</v>
      </c>
      <c r="AC8082">
        <v>40</v>
      </c>
      <c r="AD8082">
        <v>1</v>
      </c>
      <c r="AE8082">
        <v>0.15</v>
      </c>
      <c r="AF8082">
        <v>100</v>
      </c>
      <c r="AG8082">
        <v>10</v>
      </c>
      <c r="AH8082">
        <v>10</v>
      </c>
      <c r="AI8082">
        <v>10</v>
      </c>
      <c r="AJ8082">
        <v>10</v>
      </c>
      <c r="AK8082">
        <v>10</v>
      </c>
      <c r="AL8082">
        <v>8</v>
      </c>
      <c r="AM8082" t="s">
        <v>15031</v>
      </c>
      <c r="AN8082">
        <v>163</v>
      </c>
    </row>
    <row r="8083" spans="1:40" x14ac:dyDescent="0.25">
      <c r="A8083">
        <v>29850878</v>
      </c>
      <c r="B8083" t="s">
        <v>7605</v>
      </c>
      <c r="C8083">
        <v>122131447</v>
      </c>
      <c r="D8083" t="s">
        <v>13281</v>
      </c>
      <c r="E8083" t="s">
        <v>14553</v>
      </c>
      <c r="F8083" s="2">
        <v>1</v>
      </c>
      <c r="G8083" t="s">
        <v>14600</v>
      </c>
      <c r="H8083" t="s">
        <v>14614</v>
      </c>
      <c r="I8083" s="5" t="s">
        <v>14568</v>
      </c>
      <c r="J8083" s="5" t="s">
        <v>14646</v>
      </c>
      <c r="K8083">
        <v>22.32152</v>
      </c>
      <c r="L8083">
        <v>114.18033</v>
      </c>
      <c r="M8083" t="s">
        <v>14968</v>
      </c>
      <c r="N8083" t="s">
        <v>5268</v>
      </c>
      <c r="O8083">
        <v>2</v>
      </c>
      <c r="P8083">
        <v>1</v>
      </c>
      <c r="Q8083">
        <v>1</v>
      </c>
      <c r="R8083">
        <v>1</v>
      </c>
      <c r="S8083" t="s">
        <v>15002</v>
      </c>
      <c r="T8083" s="3">
        <v>368</v>
      </c>
      <c r="W8083" s="3">
        <v>0</v>
      </c>
      <c r="X8083" s="3">
        <v>0</v>
      </c>
      <c r="Y8083">
        <v>1</v>
      </c>
      <c r="Z8083">
        <v>27</v>
      </c>
      <c r="AA8083">
        <v>40</v>
      </c>
      <c r="AB8083">
        <v>40</v>
      </c>
      <c r="AC8083">
        <v>40</v>
      </c>
      <c r="AD8083">
        <v>0</v>
      </c>
      <c r="AM8083" t="s">
        <v>15031</v>
      </c>
      <c r="AN8083">
        <v>163</v>
      </c>
    </row>
    <row r="8084" spans="1:40" x14ac:dyDescent="0.25">
      <c r="A8084">
        <v>29859159</v>
      </c>
      <c r="B8084" t="s">
        <v>7606</v>
      </c>
      <c r="C8084">
        <v>14861546</v>
      </c>
      <c r="D8084" t="s">
        <v>11863</v>
      </c>
      <c r="E8084" t="s">
        <v>14555</v>
      </c>
      <c r="F8084" s="2">
        <v>1</v>
      </c>
      <c r="G8084" t="s">
        <v>14573</v>
      </c>
      <c r="H8084" t="s">
        <v>14614</v>
      </c>
      <c r="I8084" s="5" t="s">
        <v>14575</v>
      </c>
      <c r="J8084" s="5" t="s">
        <v>14646</v>
      </c>
      <c r="K8084">
        <v>22.32639</v>
      </c>
      <c r="L8084">
        <v>114.1666</v>
      </c>
      <c r="M8084" t="s">
        <v>14968</v>
      </c>
      <c r="N8084" t="s">
        <v>14960</v>
      </c>
      <c r="O8084">
        <v>2</v>
      </c>
      <c r="P8084">
        <v>1</v>
      </c>
      <c r="Q8084">
        <v>0</v>
      </c>
      <c r="R8084">
        <v>1</v>
      </c>
      <c r="S8084" t="s">
        <v>15002</v>
      </c>
      <c r="T8084" s="3">
        <v>532</v>
      </c>
      <c r="W8084" s="3">
        <v>3900</v>
      </c>
      <c r="X8084" s="3">
        <v>240</v>
      </c>
      <c r="Y8084">
        <v>60</v>
      </c>
      <c r="Z8084">
        <v>29</v>
      </c>
      <c r="AA8084">
        <v>59</v>
      </c>
      <c r="AB8084">
        <v>89</v>
      </c>
      <c r="AC8084">
        <v>364</v>
      </c>
      <c r="AD8084">
        <v>2</v>
      </c>
      <c r="AE8084">
        <v>0.27</v>
      </c>
      <c r="AF8084">
        <v>100</v>
      </c>
      <c r="AG8084">
        <v>10</v>
      </c>
      <c r="AH8084">
        <v>9</v>
      </c>
      <c r="AI8084">
        <v>10</v>
      </c>
      <c r="AJ8084">
        <v>10</v>
      </c>
      <c r="AK8084">
        <v>9</v>
      </c>
      <c r="AL8084">
        <v>10</v>
      </c>
      <c r="AM8084" t="s">
        <v>15031</v>
      </c>
      <c r="AN8084">
        <v>100</v>
      </c>
    </row>
    <row r="8085" spans="1:40" x14ac:dyDescent="0.25">
      <c r="A8085">
        <v>29859380</v>
      </c>
      <c r="B8085" t="s">
        <v>7607</v>
      </c>
      <c r="C8085">
        <v>14861546</v>
      </c>
      <c r="D8085" t="s">
        <v>11863</v>
      </c>
      <c r="E8085" t="s">
        <v>14555</v>
      </c>
      <c r="F8085" s="2">
        <v>1</v>
      </c>
      <c r="G8085" t="s">
        <v>14573</v>
      </c>
      <c r="H8085" t="s">
        <v>14614</v>
      </c>
      <c r="I8085" s="5" t="s">
        <v>14575</v>
      </c>
      <c r="J8085" s="5" t="s">
        <v>14646</v>
      </c>
      <c r="K8085">
        <v>22.326350000000001</v>
      </c>
      <c r="L8085">
        <v>114.16553999999999</v>
      </c>
      <c r="M8085" t="s">
        <v>14968</v>
      </c>
      <c r="N8085" t="s">
        <v>14960</v>
      </c>
      <c r="O8085">
        <v>2</v>
      </c>
      <c r="P8085">
        <v>1</v>
      </c>
      <c r="Q8085">
        <v>0</v>
      </c>
      <c r="R8085">
        <v>1</v>
      </c>
      <c r="S8085" t="s">
        <v>15002</v>
      </c>
      <c r="T8085" s="3">
        <v>462</v>
      </c>
      <c r="W8085" s="3">
        <v>3900</v>
      </c>
      <c r="X8085" s="3">
        <v>240</v>
      </c>
      <c r="Y8085">
        <v>20</v>
      </c>
      <c r="Z8085">
        <v>29</v>
      </c>
      <c r="AA8085">
        <v>59</v>
      </c>
      <c r="AB8085">
        <v>89</v>
      </c>
      <c r="AC8085">
        <v>364</v>
      </c>
      <c r="AD8085">
        <v>0</v>
      </c>
      <c r="AM8085" t="s">
        <v>15031</v>
      </c>
      <c r="AN8085">
        <v>100</v>
      </c>
    </row>
    <row r="8086" spans="1:40" x14ac:dyDescent="0.25">
      <c r="A8086">
        <v>29859603</v>
      </c>
      <c r="B8086" t="s">
        <v>7608</v>
      </c>
      <c r="C8086">
        <v>14861546</v>
      </c>
      <c r="D8086" t="s">
        <v>11863</v>
      </c>
      <c r="E8086" t="s">
        <v>14555</v>
      </c>
      <c r="F8086" s="2">
        <v>1</v>
      </c>
      <c r="G8086" t="s">
        <v>14573</v>
      </c>
      <c r="H8086" t="s">
        <v>14614</v>
      </c>
      <c r="I8086" s="5" t="s">
        <v>14575</v>
      </c>
      <c r="J8086" s="5" t="s">
        <v>14646</v>
      </c>
      <c r="K8086">
        <v>22.327069999999999</v>
      </c>
      <c r="L8086">
        <v>114.16737999999999</v>
      </c>
      <c r="M8086" t="s">
        <v>14968</v>
      </c>
      <c r="N8086" t="s">
        <v>14960</v>
      </c>
      <c r="O8086">
        <v>2</v>
      </c>
      <c r="P8086">
        <v>1</v>
      </c>
      <c r="Q8086">
        <v>0</v>
      </c>
      <c r="R8086">
        <v>1</v>
      </c>
      <c r="S8086" t="s">
        <v>15002</v>
      </c>
      <c r="T8086" s="3">
        <v>516</v>
      </c>
      <c r="W8086" s="3">
        <v>3900</v>
      </c>
      <c r="X8086" s="3">
        <v>240</v>
      </c>
      <c r="Y8086">
        <v>60</v>
      </c>
      <c r="Z8086">
        <v>29</v>
      </c>
      <c r="AA8086">
        <v>59</v>
      </c>
      <c r="AB8086">
        <v>89</v>
      </c>
      <c r="AC8086">
        <v>364</v>
      </c>
      <c r="AD8086">
        <v>0</v>
      </c>
      <c r="AM8086" t="s">
        <v>15031</v>
      </c>
      <c r="AN8086">
        <v>100</v>
      </c>
    </row>
    <row r="8087" spans="1:40" x14ac:dyDescent="0.25">
      <c r="A8087">
        <v>29859725</v>
      </c>
      <c r="B8087" t="s">
        <v>7609</v>
      </c>
      <c r="C8087">
        <v>177167703</v>
      </c>
      <c r="D8087" t="s">
        <v>13553</v>
      </c>
      <c r="E8087" t="s">
        <v>14553</v>
      </c>
      <c r="F8087" s="2">
        <v>1</v>
      </c>
      <c r="G8087" t="s">
        <v>14570</v>
      </c>
      <c r="H8087" t="s">
        <v>14614</v>
      </c>
      <c r="I8087" s="5" t="s">
        <v>14560</v>
      </c>
      <c r="J8087" s="5" t="s">
        <v>14646</v>
      </c>
      <c r="K8087">
        <v>22.318850000000001</v>
      </c>
      <c r="L8087">
        <v>114.1716</v>
      </c>
      <c r="M8087" t="s">
        <v>14959</v>
      </c>
      <c r="N8087" t="s">
        <v>14960</v>
      </c>
      <c r="O8087">
        <v>8</v>
      </c>
      <c r="P8087">
        <v>1</v>
      </c>
      <c r="Q8087">
        <v>4</v>
      </c>
      <c r="R8087">
        <v>4</v>
      </c>
      <c r="S8087" t="s">
        <v>15002</v>
      </c>
      <c r="T8087" s="3">
        <v>1001</v>
      </c>
      <c r="W8087" s="3">
        <v>0</v>
      </c>
      <c r="X8087" s="3">
        <v>200</v>
      </c>
      <c r="Y8087">
        <v>1</v>
      </c>
      <c r="Z8087">
        <v>14</v>
      </c>
      <c r="AA8087">
        <v>44</v>
      </c>
      <c r="AB8087">
        <v>74</v>
      </c>
      <c r="AC8087">
        <v>95</v>
      </c>
      <c r="AD8087">
        <v>3</v>
      </c>
      <c r="AE8087">
        <v>0.56000000000000005</v>
      </c>
      <c r="AF8087">
        <v>80</v>
      </c>
      <c r="AG8087">
        <v>7</v>
      </c>
      <c r="AH8087">
        <v>7</v>
      </c>
      <c r="AI8087">
        <v>8</v>
      </c>
      <c r="AJ8087">
        <v>9</v>
      </c>
      <c r="AK8087">
        <v>9</v>
      </c>
      <c r="AL8087">
        <v>8</v>
      </c>
      <c r="AM8087" t="s">
        <v>15031</v>
      </c>
      <c r="AN8087">
        <v>10</v>
      </c>
    </row>
    <row r="8088" spans="1:40" x14ac:dyDescent="0.25">
      <c r="A8088">
        <v>29859759</v>
      </c>
      <c r="B8088" t="s">
        <v>7610</v>
      </c>
      <c r="C8088">
        <v>84031257</v>
      </c>
      <c r="D8088" t="s">
        <v>13949</v>
      </c>
      <c r="E8088" t="s">
        <v>14553</v>
      </c>
      <c r="F8088" s="2">
        <v>0.71</v>
      </c>
      <c r="H8088" t="s">
        <v>14652</v>
      </c>
      <c r="I8088" s="5" t="s">
        <v>14657</v>
      </c>
      <c r="J8088" s="5" t="s">
        <v>14774</v>
      </c>
      <c r="K8088">
        <v>22.297280000000001</v>
      </c>
      <c r="L8088">
        <v>114.27137999999999</v>
      </c>
      <c r="M8088" t="s">
        <v>14959</v>
      </c>
      <c r="N8088" t="s">
        <v>14960</v>
      </c>
      <c r="O8088">
        <v>10</v>
      </c>
      <c r="P8088">
        <v>2</v>
      </c>
      <c r="Q8088">
        <v>3</v>
      </c>
      <c r="R8088">
        <v>4</v>
      </c>
      <c r="S8088" t="s">
        <v>15002</v>
      </c>
      <c r="T8088" s="3">
        <v>1377</v>
      </c>
      <c r="W8088" s="3">
        <v>3000</v>
      </c>
      <c r="X8088" s="3">
        <v>600</v>
      </c>
      <c r="Y8088">
        <v>2</v>
      </c>
      <c r="Z8088">
        <v>1</v>
      </c>
      <c r="AA8088">
        <v>6</v>
      </c>
      <c r="AB8088">
        <v>13</v>
      </c>
      <c r="AC8088">
        <v>262</v>
      </c>
      <c r="AD8088">
        <v>10</v>
      </c>
      <c r="AE8088">
        <v>1.34</v>
      </c>
      <c r="AF8088">
        <v>80</v>
      </c>
      <c r="AG8088">
        <v>9</v>
      </c>
      <c r="AH8088">
        <v>7</v>
      </c>
      <c r="AI8088">
        <v>8</v>
      </c>
      <c r="AJ8088">
        <v>9</v>
      </c>
      <c r="AK8088">
        <v>9</v>
      </c>
      <c r="AL8088">
        <v>8</v>
      </c>
      <c r="AM8088" t="s">
        <v>15031</v>
      </c>
      <c r="AN8088">
        <v>1</v>
      </c>
    </row>
    <row r="8089" spans="1:40" x14ac:dyDescent="0.25">
      <c r="A8089">
        <v>29859814</v>
      </c>
      <c r="B8089" t="s">
        <v>7611</v>
      </c>
      <c r="C8089">
        <v>14861546</v>
      </c>
      <c r="D8089" t="s">
        <v>11863</v>
      </c>
      <c r="E8089" t="s">
        <v>14555</v>
      </c>
      <c r="F8089" s="2">
        <v>1</v>
      </c>
      <c r="G8089" t="s">
        <v>14573</v>
      </c>
      <c r="H8089" t="s">
        <v>14614</v>
      </c>
      <c r="I8089" s="5" t="s">
        <v>14575</v>
      </c>
      <c r="J8089" s="5" t="s">
        <v>14646</v>
      </c>
      <c r="K8089">
        <v>22.32741</v>
      </c>
      <c r="L8089">
        <v>114.16588</v>
      </c>
      <c r="M8089" t="s">
        <v>14968</v>
      </c>
      <c r="N8089" t="s">
        <v>14960</v>
      </c>
      <c r="O8089">
        <v>2</v>
      </c>
      <c r="P8089">
        <v>1</v>
      </c>
      <c r="Q8089">
        <v>0</v>
      </c>
      <c r="R8089">
        <v>1</v>
      </c>
      <c r="S8089" t="s">
        <v>15002</v>
      </c>
      <c r="T8089" s="3">
        <v>462</v>
      </c>
      <c r="W8089" s="3">
        <v>3900</v>
      </c>
      <c r="X8089" s="3">
        <v>240</v>
      </c>
      <c r="Y8089">
        <v>60</v>
      </c>
      <c r="Z8089">
        <v>29</v>
      </c>
      <c r="AA8089">
        <v>59</v>
      </c>
      <c r="AB8089">
        <v>89</v>
      </c>
      <c r="AC8089">
        <v>364</v>
      </c>
      <c r="AD8089">
        <v>0</v>
      </c>
      <c r="AM8089" t="s">
        <v>15031</v>
      </c>
      <c r="AN8089">
        <v>100</v>
      </c>
    </row>
    <row r="8090" spans="1:40" x14ac:dyDescent="0.25">
      <c r="A8090">
        <v>29860069</v>
      </c>
      <c r="B8090" t="s">
        <v>7612</v>
      </c>
      <c r="C8090">
        <v>14861546</v>
      </c>
      <c r="D8090" t="s">
        <v>11863</v>
      </c>
      <c r="E8090" t="s">
        <v>14555</v>
      </c>
      <c r="F8090" s="2">
        <v>1</v>
      </c>
      <c r="G8090" t="s">
        <v>14573</v>
      </c>
      <c r="H8090" t="s">
        <v>14614</v>
      </c>
      <c r="I8090" s="5" t="s">
        <v>14575</v>
      </c>
      <c r="J8090" s="5" t="s">
        <v>14646</v>
      </c>
      <c r="K8090">
        <v>22.326329999999999</v>
      </c>
      <c r="L8090">
        <v>114.16549000000001</v>
      </c>
      <c r="M8090" t="s">
        <v>14968</v>
      </c>
      <c r="N8090" t="s">
        <v>14960</v>
      </c>
      <c r="O8090">
        <v>2</v>
      </c>
      <c r="P8090">
        <v>1</v>
      </c>
      <c r="Q8090">
        <v>0</v>
      </c>
      <c r="R8090">
        <v>1</v>
      </c>
      <c r="S8090" t="s">
        <v>15002</v>
      </c>
      <c r="T8090" s="3">
        <v>391</v>
      </c>
      <c r="W8090" s="3">
        <v>3900</v>
      </c>
      <c r="X8090" s="3">
        <v>240</v>
      </c>
      <c r="Y8090">
        <v>60</v>
      </c>
      <c r="Z8090">
        <v>29</v>
      </c>
      <c r="AA8090">
        <v>59</v>
      </c>
      <c r="AB8090">
        <v>89</v>
      </c>
      <c r="AC8090">
        <v>364</v>
      </c>
      <c r="AD8090">
        <v>1</v>
      </c>
      <c r="AE8090">
        <v>0.57999999999999996</v>
      </c>
      <c r="AF8090">
        <v>60</v>
      </c>
      <c r="AG8090">
        <v>6</v>
      </c>
      <c r="AH8090">
        <v>6</v>
      </c>
      <c r="AI8090">
        <v>10</v>
      </c>
      <c r="AJ8090">
        <v>6</v>
      </c>
      <c r="AK8090">
        <v>10</v>
      </c>
      <c r="AL8090">
        <v>8</v>
      </c>
      <c r="AM8090" t="s">
        <v>15031</v>
      </c>
      <c r="AN8090">
        <v>100</v>
      </c>
    </row>
    <row r="8091" spans="1:40" x14ac:dyDescent="0.25">
      <c r="A8091">
        <v>29860253</v>
      </c>
      <c r="B8091" t="s">
        <v>7613</v>
      </c>
      <c r="C8091">
        <v>14861546</v>
      </c>
      <c r="D8091" t="s">
        <v>11863</v>
      </c>
      <c r="E8091" t="s">
        <v>14555</v>
      </c>
      <c r="F8091" s="2">
        <v>1</v>
      </c>
      <c r="G8091" t="s">
        <v>14573</v>
      </c>
      <c r="H8091" t="s">
        <v>14614</v>
      </c>
      <c r="I8091" s="5" t="s">
        <v>14575</v>
      </c>
      <c r="J8091" s="5" t="s">
        <v>14646</v>
      </c>
      <c r="K8091">
        <v>22.32742</v>
      </c>
      <c r="L8091">
        <v>114.16670000000001</v>
      </c>
      <c r="M8091" t="s">
        <v>14968</v>
      </c>
      <c r="N8091" t="s">
        <v>14960</v>
      </c>
      <c r="O8091">
        <v>2</v>
      </c>
      <c r="P8091">
        <v>1</v>
      </c>
      <c r="Q8091">
        <v>0</v>
      </c>
      <c r="R8091">
        <v>1</v>
      </c>
      <c r="S8091" t="s">
        <v>15002</v>
      </c>
      <c r="T8091" s="3">
        <v>516</v>
      </c>
      <c r="W8091" s="3">
        <v>3900</v>
      </c>
      <c r="X8091" s="3">
        <v>240</v>
      </c>
      <c r="Y8091">
        <v>60</v>
      </c>
      <c r="Z8091">
        <v>29</v>
      </c>
      <c r="AA8091">
        <v>59</v>
      </c>
      <c r="AB8091">
        <v>89</v>
      </c>
      <c r="AC8091">
        <v>364</v>
      </c>
      <c r="AD8091">
        <v>0</v>
      </c>
      <c r="AM8091" t="s">
        <v>15031</v>
      </c>
      <c r="AN8091">
        <v>100</v>
      </c>
    </row>
    <row r="8092" spans="1:40" x14ac:dyDescent="0.25">
      <c r="A8092">
        <v>29860390</v>
      </c>
      <c r="B8092" t="s">
        <v>7614</v>
      </c>
      <c r="C8092">
        <v>14861546</v>
      </c>
      <c r="D8092" t="s">
        <v>11863</v>
      </c>
      <c r="E8092" t="s">
        <v>14555</v>
      </c>
      <c r="F8092" s="2">
        <v>1</v>
      </c>
      <c r="G8092" t="s">
        <v>14573</v>
      </c>
      <c r="H8092" t="s">
        <v>14614</v>
      </c>
      <c r="I8092" s="5" t="s">
        <v>14575</v>
      </c>
      <c r="J8092" s="5" t="s">
        <v>14646</v>
      </c>
      <c r="K8092">
        <v>22.327300000000001</v>
      </c>
      <c r="L8092">
        <v>114.16533</v>
      </c>
      <c r="M8092" t="s">
        <v>14968</v>
      </c>
      <c r="N8092" t="s">
        <v>14960</v>
      </c>
      <c r="O8092">
        <v>2</v>
      </c>
      <c r="P8092">
        <v>1</v>
      </c>
      <c r="Q8092">
        <v>0</v>
      </c>
      <c r="R8092">
        <v>1</v>
      </c>
      <c r="S8092" t="s">
        <v>15002</v>
      </c>
      <c r="T8092" s="3">
        <v>462</v>
      </c>
      <c r="W8092" s="3">
        <v>3900</v>
      </c>
      <c r="X8092" s="3">
        <v>240</v>
      </c>
      <c r="Y8092">
        <v>20</v>
      </c>
      <c r="Z8092">
        <v>29</v>
      </c>
      <c r="AA8092">
        <v>59</v>
      </c>
      <c r="AB8092">
        <v>89</v>
      </c>
      <c r="AC8092">
        <v>364</v>
      </c>
      <c r="AD8092">
        <v>0</v>
      </c>
      <c r="AM8092" t="s">
        <v>15031</v>
      </c>
      <c r="AN8092">
        <v>100</v>
      </c>
    </row>
    <row r="8093" spans="1:40" x14ac:dyDescent="0.25">
      <c r="A8093">
        <v>29861258</v>
      </c>
      <c r="B8093" t="s">
        <v>7615</v>
      </c>
      <c r="C8093">
        <v>53551196</v>
      </c>
      <c r="D8093" t="s">
        <v>13334</v>
      </c>
      <c r="E8093" t="s">
        <v>14553</v>
      </c>
      <c r="F8093" s="2">
        <v>1</v>
      </c>
      <c r="H8093" t="s">
        <v>14614</v>
      </c>
      <c r="I8093" s="5" t="s">
        <v>14901</v>
      </c>
      <c r="J8093" s="5" t="s">
        <v>14774</v>
      </c>
      <c r="K8093">
        <v>22.429349999999999</v>
      </c>
      <c r="L8093">
        <v>114.08416</v>
      </c>
      <c r="M8093" t="s">
        <v>14971</v>
      </c>
      <c r="N8093" t="s">
        <v>5268</v>
      </c>
      <c r="O8093">
        <v>1</v>
      </c>
      <c r="P8093">
        <v>1</v>
      </c>
      <c r="Q8093">
        <v>1</v>
      </c>
      <c r="R8093">
        <v>1</v>
      </c>
      <c r="S8093" t="s">
        <v>15002</v>
      </c>
      <c r="T8093" s="3">
        <v>430</v>
      </c>
      <c r="Y8093">
        <v>1</v>
      </c>
      <c r="Z8093">
        <v>30</v>
      </c>
      <c r="AA8093">
        <v>60</v>
      </c>
      <c r="AB8093">
        <v>90</v>
      </c>
      <c r="AC8093">
        <v>365</v>
      </c>
      <c r="AD8093">
        <v>5</v>
      </c>
      <c r="AE8093">
        <v>0.64</v>
      </c>
      <c r="AF8093">
        <v>92</v>
      </c>
      <c r="AG8093">
        <v>9</v>
      </c>
      <c r="AH8093">
        <v>10</v>
      </c>
      <c r="AI8093">
        <v>10</v>
      </c>
      <c r="AJ8093">
        <v>9</v>
      </c>
      <c r="AK8093">
        <v>8</v>
      </c>
      <c r="AL8093">
        <v>9</v>
      </c>
      <c r="AM8093" t="s">
        <v>15028</v>
      </c>
      <c r="AN8093">
        <v>3</v>
      </c>
    </row>
    <row r="8094" spans="1:40" x14ac:dyDescent="0.25">
      <c r="A8094">
        <v>29862284</v>
      </c>
      <c r="B8094" t="s">
        <v>7616</v>
      </c>
      <c r="C8094">
        <v>160816201</v>
      </c>
      <c r="D8094" t="s">
        <v>13864</v>
      </c>
      <c r="E8094" t="s">
        <v>14554</v>
      </c>
      <c r="F8094" s="2">
        <v>0.9</v>
      </c>
      <c r="G8094" t="s">
        <v>14568</v>
      </c>
      <c r="H8094" t="s">
        <v>14614</v>
      </c>
      <c r="I8094" s="5" t="s">
        <v>14568</v>
      </c>
      <c r="J8094" s="5" t="s">
        <v>14646</v>
      </c>
      <c r="K8094">
        <v>22.315049999999999</v>
      </c>
      <c r="L8094">
        <v>114.1887</v>
      </c>
      <c r="M8094" t="s">
        <v>14959</v>
      </c>
      <c r="N8094" t="s">
        <v>14965</v>
      </c>
      <c r="O8094">
        <v>1</v>
      </c>
      <c r="P8094">
        <v>1</v>
      </c>
      <c r="Q8094">
        <v>1</v>
      </c>
      <c r="R8094">
        <v>1</v>
      </c>
      <c r="S8094" t="s">
        <v>15002</v>
      </c>
      <c r="T8094" s="3">
        <v>164</v>
      </c>
      <c r="X8094" s="3">
        <v>40</v>
      </c>
      <c r="Y8094">
        <v>1</v>
      </c>
      <c r="Z8094">
        <v>30</v>
      </c>
      <c r="AA8094">
        <v>60</v>
      </c>
      <c r="AB8094">
        <v>90</v>
      </c>
      <c r="AC8094">
        <v>365</v>
      </c>
      <c r="AD8094">
        <v>13</v>
      </c>
      <c r="AE8094">
        <v>1.61</v>
      </c>
      <c r="AF8094">
        <v>97</v>
      </c>
      <c r="AG8094">
        <v>9</v>
      </c>
      <c r="AH8094">
        <v>9</v>
      </c>
      <c r="AI8094">
        <v>10</v>
      </c>
      <c r="AJ8094">
        <v>10</v>
      </c>
      <c r="AK8094">
        <v>9</v>
      </c>
      <c r="AL8094">
        <v>10</v>
      </c>
      <c r="AM8094" t="s">
        <v>15031</v>
      </c>
      <c r="AN8094">
        <v>4</v>
      </c>
    </row>
    <row r="8095" spans="1:40" x14ac:dyDescent="0.25">
      <c r="A8095">
        <v>29862300</v>
      </c>
      <c r="B8095" t="s">
        <v>7617</v>
      </c>
      <c r="C8095">
        <v>14861546</v>
      </c>
      <c r="D8095" t="s">
        <v>11863</v>
      </c>
      <c r="E8095" t="s">
        <v>14555</v>
      </c>
      <c r="F8095" s="2">
        <v>1</v>
      </c>
      <c r="G8095" t="s">
        <v>8636</v>
      </c>
      <c r="H8095" t="s">
        <v>14614</v>
      </c>
      <c r="I8095" s="5" t="s">
        <v>16374</v>
      </c>
      <c r="J8095" s="5" t="s">
        <v>14613</v>
      </c>
      <c r="K8095">
        <v>22.28669</v>
      </c>
      <c r="L8095">
        <v>114.15042</v>
      </c>
      <c r="M8095" t="s">
        <v>14968</v>
      </c>
      <c r="N8095" t="s">
        <v>14960</v>
      </c>
      <c r="O8095">
        <v>2</v>
      </c>
      <c r="P8095">
        <v>1</v>
      </c>
      <c r="Q8095">
        <v>0</v>
      </c>
      <c r="R8095">
        <v>1</v>
      </c>
      <c r="S8095" t="s">
        <v>15002</v>
      </c>
      <c r="T8095" s="3">
        <v>579</v>
      </c>
      <c r="W8095" s="3">
        <v>3900</v>
      </c>
      <c r="X8095" s="3">
        <v>240</v>
      </c>
      <c r="Y8095">
        <v>5</v>
      </c>
      <c r="Z8095">
        <v>0</v>
      </c>
      <c r="AA8095">
        <v>0</v>
      </c>
      <c r="AB8095">
        <v>0</v>
      </c>
      <c r="AC8095">
        <v>133</v>
      </c>
      <c r="AD8095">
        <v>2</v>
      </c>
      <c r="AE8095">
        <v>0.3</v>
      </c>
      <c r="AF8095">
        <v>100</v>
      </c>
      <c r="AG8095">
        <v>10</v>
      </c>
      <c r="AH8095">
        <v>9</v>
      </c>
      <c r="AI8095">
        <v>9</v>
      </c>
      <c r="AJ8095">
        <v>10</v>
      </c>
      <c r="AK8095">
        <v>10</v>
      </c>
      <c r="AL8095">
        <v>10</v>
      </c>
      <c r="AM8095" t="s">
        <v>15031</v>
      </c>
      <c r="AN8095">
        <v>100</v>
      </c>
    </row>
    <row r="8096" spans="1:40" x14ac:dyDescent="0.25">
      <c r="A8096">
        <v>29862457</v>
      </c>
      <c r="B8096" t="s">
        <v>7618</v>
      </c>
      <c r="C8096">
        <v>160816201</v>
      </c>
      <c r="D8096" t="s">
        <v>13864</v>
      </c>
      <c r="E8096" t="s">
        <v>14554</v>
      </c>
      <c r="F8096" s="2">
        <v>0.9</v>
      </c>
      <c r="G8096" t="s">
        <v>14583</v>
      </c>
      <c r="H8096" t="s">
        <v>14614</v>
      </c>
      <c r="I8096" s="5" t="s">
        <v>14568</v>
      </c>
      <c r="J8096" s="5" t="s">
        <v>14646</v>
      </c>
      <c r="K8096">
        <v>22.315909999999999</v>
      </c>
      <c r="L8096">
        <v>114.18991</v>
      </c>
      <c r="M8096" t="s">
        <v>14959</v>
      </c>
      <c r="N8096" t="s">
        <v>14965</v>
      </c>
      <c r="O8096">
        <v>1</v>
      </c>
      <c r="P8096">
        <v>1</v>
      </c>
      <c r="Q8096">
        <v>1</v>
      </c>
      <c r="R8096">
        <v>1</v>
      </c>
      <c r="S8096" t="s">
        <v>15002</v>
      </c>
      <c r="T8096" s="3">
        <v>164</v>
      </c>
      <c r="X8096" s="3">
        <v>40</v>
      </c>
      <c r="Y8096">
        <v>1</v>
      </c>
      <c r="Z8096">
        <v>30</v>
      </c>
      <c r="AA8096">
        <v>60</v>
      </c>
      <c r="AB8096">
        <v>90</v>
      </c>
      <c r="AC8096">
        <v>90</v>
      </c>
      <c r="AD8096">
        <v>9</v>
      </c>
      <c r="AE8096">
        <v>1.1299999999999999</v>
      </c>
      <c r="AF8096">
        <v>93</v>
      </c>
      <c r="AG8096">
        <v>8</v>
      </c>
      <c r="AH8096">
        <v>9</v>
      </c>
      <c r="AI8096">
        <v>9</v>
      </c>
      <c r="AJ8096">
        <v>9</v>
      </c>
      <c r="AK8096">
        <v>8</v>
      </c>
      <c r="AL8096">
        <v>8</v>
      </c>
      <c r="AM8096" t="s">
        <v>15031</v>
      </c>
      <c r="AN8096">
        <v>4</v>
      </c>
    </row>
    <row r="8097" spans="1:40" x14ac:dyDescent="0.25">
      <c r="A8097">
        <v>29864411</v>
      </c>
      <c r="B8097" t="s">
        <v>7619</v>
      </c>
      <c r="C8097">
        <v>9428509</v>
      </c>
      <c r="D8097" t="s">
        <v>11751</v>
      </c>
      <c r="E8097" t="s">
        <v>14553</v>
      </c>
      <c r="F8097" s="2">
        <v>1</v>
      </c>
      <c r="G8097" t="s">
        <v>12301</v>
      </c>
      <c r="H8097" t="s">
        <v>14614</v>
      </c>
      <c r="I8097" s="5" t="s">
        <v>14560</v>
      </c>
      <c r="J8097" s="5" t="s">
        <v>14646</v>
      </c>
      <c r="K8097">
        <v>22.307040000000001</v>
      </c>
      <c r="L8097">
        <v>114.17113999999999</v>
      </c>
      <c r="M8097" t="s">
        <v>14959</v>
      </c>
      <c r="N8097" t="s">
        <v>14960</v>
      </c>
      <c r="O8097">
        <v>2</v>
      </c>
      <c r="P8097">
        <v>1</v>
      </c>
      <c r="Q8097">
        <v>0</v>
      </c>
      <c r="R8097">
        <v>1</v>
      </c>
      <c r="S8097" t="s">
        <v>15002</v>
      </c>
      <c r="T8097" s="3">
        <v>563</v>
      </c>
      <c r="W8097" s="3">
        <v>0</v>
      </c>
      <c r="X8097" s="3">
        <v>200</v>
      </c>
      <c r="Y8097">
        <v>2</v>
      </c>
      <c r="Z8097">
        <v>16</v>
      </c>
      <c r="AA8097">
        <v>43</v>
      </c>
      <c r="AB8097">
        <v>65</v>
      </c>
      <c r="AC8097">
        <v>133</v>
      </c>
      <c r="AD8097">
        <v>21</v>
      </c>
      <c r="AE8097">
        <v>3.66</v>
      </c>
      <c r="AF8097">
        <v>97</v>
      </c>
      <c r="AG8097">
        <v>10</v>
      </c>
      <c r="AH8097">
        <v>10</v>
      </c>
      <c r="AI8097">
        <v>10</v>
      </c>
      <c r="AJ8097">
        <v>10</v>
      </c>
      <c r="AK8097">
        <v>10</v>
      </c>
      <c r="AL8097">
        <v>10</v>
      </c>
      <c r="AM8097" t="s">
        <v>15029</v>
      </c>
      <c r="AN8097">
        <v>2</v>
      </c>
    </row>
    <row r="8098" spans="1:40" x14ac:dyDescent="0.25">
      <c r="A8098">
        <v>29864460</v>
      </c>
      <c r="B8098" t="s">
        <v>7620</v>
      </c>
      <c r="C8098">
        <v>4289637</v>
      </c>
      <c r="D8098" t="s">
        <v>12005</v>
      </c>
      <c r="E8098" t="s">
        <v>14556</v>
      </c>
      <c r="F8098" t="s">
        <v>14556</v>
      </c>
      <c r="G8098" t="s">
        <v>14559</v>
      </c>
      <c r="H8098" t="s">
        <v>14614</v>
      </c>
      <c r="I8098" s="5" t="s">
        <v>16374</v>
      </c>
      <c r="J8098" s="5" t="s">
        <v>14613</v>
      </c>
      <c r="K8098">
        <v>22.28642</v>
      </c>
      <c r="L8098">
        <v>114.14966</v>
      </c>
      <c r="M8098" t="s">
        <v>14959</v>
      </c>
      <c r="N8098" t="s">
        <v>14960</v>
      </c>
      <c r="O8098">
        <v>2</v>
      </c>
      <c r="P8098">
        <v>1</v>
      </c>
      <c r="Q8098">
        <v>0</v>
      </c>
      <c r="R8098">
        <v>1</v>
      </c>
      <c r="S8098" t="s">
        <v>15002</v>
      </c>
      <c r="T8098" s="3">
        <v>649</v>
      </c>
      <c r="W8098" s="3">
        <v>1000</v>
      </c>
      <c r="X8098" s="3">
        <v>0</v>
      </c>
      <c r="Y8098">
        <v>2</v>
      </c>
      <c r="Z8098">
        <v>0</v>
      </c>
      <c r="AA8098">
        <v>0</v>
      </c>
      <c r="AB8098">
        <v>0</v>
      </c>
      <c r="AC8098">
        <v>0</v>
      </c>
      <c r="AD8098">
        <v>2</v>
      </c>
      <c r="AE8098">
        <v>0.25</v>
      </c>
      <c r="AF8098">
        <v>100</v>
      </c>
      <c r="AG8098">
        <v>10</v>
      </c>
      <c r="AH8098">
        <v>10</v>
      </c>
      <c r="AI8098">
        <v>10</v>
      </c>
      <c r="AJ8098">
        <v>10</v>
      </c>
      <c r="AK8098">
        <v>10</v>
      </c>
      <c r="AL8098">
        <v>8</v>
      </c>
      <c r="AM8098" t="s">
        <v>15031</v>
      </c>
      <c r="AN8098">
        <v>1</v>
      </c>
    </row>
    <row r="8099" spans="1:40" x14ac:dyDescent="0.25">
      <c r="A8099">
        <v>29866374</v>
      </c>
      <c r="B8099" t="s">
        <v>7621</v>
      </c>
      <c r="C8099">
        <v>128901758</v>
      </c>
      <c r="D8099" t="s">
        <v>11804</v>
      </c>
      <c r="E8099" t="s">
        <v>14553</v>
      </c>
      <c r="F8099" s="2">
        <v>1</v>
      </c>
      <c r="G8099" t="s">
        <v>14570</v>
      </c>
      <c r="H8099" t="s">
        <v>14614</v>
      </c>
      <c r="I8099" s="5" t="s">
        <v>14560</v>
      </c>
      <c r="J8099" s="5" t="s">
        <v>14646</v>
      </c>
      <c r="K8099">
        <v>22.31963</v>
      </c>
      <c r="L8099">
        <v>114.17157</v>
      </c>
      <c r="M8099" t="s">
        <v>14959</v>
      </c>
      <c r="N8099" t="s">
        <v>14960</v>
      </c>
      <c r="O8099">
        <v>5</v>
      </c>
      <c r="P8099">
        <v>1</v>
      </c>
      <c r="Q8099">
        <v>2</v>
      </c>
      <c r="R8099">
        <v>3</v>
      </c>
      <c r="S8099" t="s">
        <v>15002</v>
      </c>
      <c r="T8099" s="3">
        <v>1197</v>
      </c>
      <c r="W8099" s="3">
        <v>1500</v>
      </c>
      <c r="X8099" s="3">
        <v>350</v>
      </c>
      <c r="Y8099">
        <v>2</v>
      </c>
      <c r="Z8099">
        <v>15</v>
      </c>
      <c r="AA8099">
        <v>43</v>
      </c>
      <c r="AB8099">
        <v>73</v>
      </c>
      <c r="AC8099">
        <v>344</v>
      </c>
      <c r="AD8099">
        <v>35</v>
      </c>
      <c r="AE8099">
        <v>4.3899999999999997</v>
      </c>
      <c r="AF8099">
        <v>98</v>
      </c>
      <c r="AG8099">
        <v>10</v>
      </c>
      <c r="AH8099">
        <v>10</v>
      </c>
      <c r="AI8099">
        <v>10</v>
      </c>
      <c r="AJ8099">
        <v>10</v>
      </c>
      <c r="AK8099">
        <v>10</v>
      </c>
      <c r="AL8099">
        <v>10</v>
      </c>
      <c r="AM8099" t="s">
        <v>15031</v>
      </c>
      <c r="AN8099">
        <v>7</v>
      </c>
    </row>
    <row r="8100" spans="1:40" x14ac:dyDescent="0.25">
      <c r="A8100">
        <v>29866796</v>
      </c>
      <c r="B8100" t="s">
        <v>7622</v>
      </c>
      <c r="C8100">
        <v>128901758</v>
      </c>
      <c r="D8100" t="s">
        <v>11804</v>
      </c>
      <c r="E8100" t="s">
        <v>14553</v>
      </c>
      <c r="F8100" s="2">
        <v>1</v>
      </c>
      <c r="G8100" t="s">
        <v>14560</v>
      </c>
      <c r="H8100" t="s">
        <v>14614</v>
      </c>
      <c r="I8100" s="5" t="s">
        <v>14560</v>
      </c>
      <c r="J8100" s="5" t="s">
        <v>14646</v>
      </c>
      <c r="K8100">
        <v>22.318280000000001</v>
      </c>
      <c r="L8100">
        <v>114.17113999999999</v>
      </c>
      <c r="M8100" t="s">
        <v>14959</v>
      </c>
      <c r="N8100" t="s">
        <v>14960</v>
      </c>
      <c r="O8100">
        <v>4</v>
      </c>
      <c r="P8100">
        <v>1</v>
      </c>
      <c r="Q8100">
        <v>1</v>
      </c>
      <c r="R8100">
        <v>2</v>
      </c>
      <c r="S8100" t="s">
        <v>15002</v>
      </c>
      <c r="T8100" s="3">
        <v>1197</v>
      </c>
      <c r="W8100" s="3">
        <v>1500</v>
      </c>
      <c r="X8100" s="3">
        <v>350</v>
      </c>
      <c r="Y8100">
        <v>2</v>
      </c>
      <c r="Z8100">
        <v>9</v>
      </c>
      <c r="AA8100">
        <v>39</v>
      </c>
      <c r="AB8100">
        <v>69</v>
      </c>
      <c r="AC8100">
        <v>344</v>
      </c>
      <c r="AD8100">
        <v>22</v>
      </c>
      <c r="AE8100">
        <v>2.75</v>
      </c>
      <c r="AF8100">
        <v>98</v>
      </c>
      <c r="AG8100">
        <v>10</v>
      </c>
      <c r="AH8100">
        <v>10</v>
      </c>
      <c r="AI8100">
        <v>10</v>
      </c>
      <c r="AJ8100">
        <v>10</v>
      </c>
      <c r="AK8100">
        <v>10</v>
      </c>
      <c r="AL8100">
        <v>10</v>
      </c>
      <c r="AM8100" t="s">
        <v>15031</v>
      </c>
      <c r="AN8100">
        <v>7</v>
      </c>
    </row>
    <row r="8101" spans="1:40" x14ac:dyDescent="0.25">
      <c r="A8101">
        <v>29867371</v>
      </c>
      <c r="B8101" t="s">
        <v>7623</v>
      </c>
      <c r="C8101">
        <v>128901758</v>
      </c>
      <c r="D8101" t="s">
        <v>11804</v>
      </c>
      <c r="E8101" t="s">
        <v>14553</v>
      </c>
      <c r="F8101" s="2">
        <v>1</v>
      </c>
      <c r="G8101" t="s">
        <v>14570</v>
      </c>
      <c r="H8101" t="s">
        <v>14614</v>
      </c>
      <c r="I8101" s="5" t="s">
        <v>14560</v>
      </c>
      <c r="J8101" s="5" t="s">
        <v>14646</v>
      </c>
      <c r="K8101">
        <v>22.320270000000001</v>
      </c>
      <c r="L8101">
        <v>114.16976</v>
      </c>
      <c r="M8101" t="s">
        <v>14959</v>
      </c>
      <c r="N8101" t="s">
        <v>14960</v>
      </c>
      <c r="O8101">
        <v>4</v>
      </c>
      <c r="P8101">
        <v>1</v>
      </c>
      <c r="Q8101">
        <v>1</v>
      </c>
      <c r="R8101">
        <v>2</v>
      </c>
      <c r="S8101" t="s">
        <v>15002</v>
      </c>
      <c r="T8101" s="3">
        <v>1197</v>
      </c>
      <c r="W8101" s="3">
        <v>1500</v>
      </c>
      <c r="X8101" s="3">
        <v>350</v>
      </c>
      <c r="Y8101">
        <v>2</v>
      </c>
      <c r="Z8101">
        <v>2</v>
      </c>
      <c r="AA8101">
        <v>27</v>
      </c>
      <c r="AB8101">
        <v>57</v>
      </c>
      <c r="AC8101">
        <v>321</v>
      </c>
      <c r="AD8101">
        <v>23</v>
      </c>
      <c r="AE8101">
        <v>2.92</v>
      </c>
      <c r="AF8101">
        <v>98</v>
      </c>
      <c r="AG8101">
        <v>10</v>
      </c>
      <c r="AH8101">
        <v>10</v>
      </c>
      <c r="AI8101">
        <v>10</v>
      </c>
      <c r="AJ8101">
        <v>10</v>
      </c>
      <c r="AK8101">
        <v>10</v>
      </c>
      <c r="AL8101">
        <v>9</v>
      </c>
      <c r="AM8101" t="s">
        <v>15031</v>
      </c>
      <c r="AN8101">
        <v>7</v>
      </c>
    </row>
    <row r="8102" spans="1:40" x14ac:dyDescent="0.25">
      <c r="A8102">
        <v>29867848</v>
      </c>
      <c r="B8102" t="s">
        <v>7624</v>
      </c>
      <c r="C8102">
        <v>4480442</v>
      </c>
      <c r="D8102" t="s">
        <v>11741</v>
      </c>
      <c r="E8102" t="s">
        <v>14556</v>
      </c>
      <c r="F8102" t="s">
        <v>14556</v>
      </c>
      <c r="G8102" t="s">
        <v>14567</v>
      </c>
      <c r="H8102" t="s">
        <v>14614</v>
      </c>
      <c r="I8102" s="5" t="s">
        <v>16374</v>
      </c>
      <c r="J8102" s="5" t="s">
        <v>14613</v>
      </c>
      <c r="K8102">
        <v>22.288170000000001</v>
      </c>
      <c r="L8102">
        <v>114.13761</v>
      </c>
      <c r="M8102" t="s">
        <v>14959</v>
      </c>
      <c r="N8102" t="s">
        <v>14960</v>
      </c>
      <c r="O8102">
        <v>4</v>
      </c>
      <c r="P8102">
        <v>2</v>
      </c>
      <c r="Q8102">
        <v>2</v>
      </c>
      <c r="R8102">
        <v>2</v>
      </c>
      <c r="S8102" t="s">
        <v>15002</v>
      </c>
      <c r="T8102" s="3">
        <v>1502</v>
      </c>
      <c r="X8102" s="3">
        <v>240</v>
      </c>
      <c r="Y8102">
        <v>2</v>
      </c>
      <c r="Z8102">
        <v>17</v>
      </c>
      <c r="AA8102">
        <v>23</v>
      </c>
      <c r="AB8102">
        <v>23</v>
      </c>
      <c r="AC8102">
        <v>23</v>
      </c>
      <c r="AD8102">
        <v>0</v>
      </c>
      <c r="AM8102" t="s">
        <v>15028</v>
      </c>
      <c r="AN8102">
        <v>1</v>
      </c>
    </row>
    <row r="8103" spans="1:40" x14ac:dyDescent="0.25">
      <c r="A8103" s="5">
        <v>29873088</v>
      </c>
      <c r="B8103" s="5" t="s">
        <v>15264</v>
      </c>
      <c r="C8103" s="5">
        <v>101779290</v>
      </c>
      <c r="D8103" s="5" t="s">
        <v>13737</v>
      </c>
      <c r="E8103" s="5" t="s">
        <v>14553</v>
      </c>
      <c r="F8103" s="6">
        <v>1</v>
      </c>
      <c r="G8103" s="5"/>
      <c r="H8103" s="5"/>
      <c r="I8103" s="5" t="s">
        <v>14737</v>
      </c>
      <c r="J8103" s="5" t="s">
        <v>14774</v>
      </c>
      <c r="K8103" s="5">
        <v>22.505019999999998</v>
      </c>
      <c r="L8103" s="5">
        <v>114.12794</v>
      </c>
      <c r="M8103" s="5" t="s">
        <v>14967</v>
      </c>
      <c r="N8103" s="5" t="s">
        <v>5268</v>
      </c>
      <c r="O8103" s="5">
        <v>2</v>
      </c>
      <c r="P8103" s="5">
        <v>1</v>
      </c>
      <c r="Q8103" s="5">
        <v>4</v>
      </c>
      <c r="R8103" s="5">
        <v>1</v>
      </c>
      <c r="S8103" s="5" t="s">
        <v>15002</v>
      </c>
      <c r="T8103" s="7">
        <v>203</v>
      </c>
      <c r="U8103" s="5"/>
      <c r="V8103" s="5"/>
      <c r="W8103" s="5"/>
      <c r="X8103" s="7">
        <v>100</v>
      </c>
      <c r="Y8103" s="5">
        <v>1</v>
      </c>
      <c r="Z8103" s="5">
        <v>11</v>
      </c>
      <c r="AA8103" s="5">
        <v>15</v>
      </c>
      <c r="AB8103" s="5">
        <v>34</v>
      </c>
      <c r="AC8103" s="5">
        <v>124</v>
      </c>
      <c r="AD8103" s="5">
        <v>9</v>
      </c>
      <c r="AE8103" s="5">
        <v>1.1299999999999999</v>
      </c>
      <c r="AF8103" s="5">
        <v>100</v>
      </c>
      <c r="AG8103" s="5">
        <v>10</v>
      </c>
      <c r="AH8103" s="5">
        <v>10</v>
      </c>
      <c r="AI8103" s="5">
        <v>10</v>
      </c>
      <c r="AJ8103" s="5">
        <v>10</v>
      </c>
      <c r="AK8103" s="5">
        <v>9</v>
      </c>
      <c r="AL8103" s="5">
        <v>9</v>
      </c>
      <c r="AM8103" t="s">
        <v>15028</v>
      </c>
      <c r="AN8103">
        <v>5</v>
      </c>
    </row>
    <row r="8104" spans="1:40" x14ac:dyDescent="0.25">
      <c r="A8104">
        <v>29882461</v>
      </c>
      <c r="B8104" t="s">
        <v>7625</v>
      </c>
      <c r="C8104">
        <v>20529813</v>
      </c>
      <c r="D8104" t="s">
        <v>13950</v>
      </c>
      <c r="E8104" t="s">
        <v>14556</v>
      </c>
      <c r="F8104" t="s">
        <v>14556</v>
      </c>
      <c r="G8104" t="s">
        <v>12402</v>
      </c>
      <c r="H8104" t="s">
        <v>12402</v>
      </c>
      <c r="I8104" s="5" t="s">
        <v>16374</v>
      </c>
      <c r="J8104" s="5" t="s">
        <v>14613</v>
      </c>
      <c r="K8104">
        <v>22.28058</v>
      </c>
      <c r="L8104">
        <v>114.15396</v>
      </c>
      <c r="M8104" t="s">
        <v>14959</v>
      </c>
      <c r="N8104" t="s">
        <v>14960</v>
      </c>
      <c r="O8104">
        <v>2</v>
      </c>
      <c r="P8104">
        <v>1</v>
      </c>
      <c r="Q8104">
        <v>1</v>
      </c>
      <c r="R8104">
        <v>1</v>
      </c>
      <c r="S8104" t="s">
        <v>15002</v>
      </c>
      <c r="T8104" s="3">
        <v>524</v>
      </c>
      <c r="W8104" s="3">
        <v>5000</v>
      </c>
      <c r="X8104" s="3">
        <v>468</v>
      </c>
      <c r="Y8104">
        <v>2</v>
      </c>
      <c r="Z8104">
        <v>0</v>
      </c>
      <c r="AA8104">
        <v>0</v>
      </c>
      <c r="AB8104">
        <v>0</v>
      </c>
      <c r="AC8104">
        <v>0</v>
      </c>
      <c r="AD8104">
        <v>2</v>
      </c>
      <c r="AE8104">
        <v>0.31</v>
      </c>
      <c r="AF8104">
        <v>100</v>
      </c>
      <c r="AG8104">
        <v>10</v>
      </c>
      <c r="AH8104">
        <v>9</v>
      </c>
      <c r="AI8104">
        <v>10</v>
      </c>
      <c r="AJ8104">
        <v>10</v>
      </c>
      <c r="AK8104">
        <v>10</v>
      </c>
      <c r="AL8104">
        <v>10</v>
      </c>
      <c r="AM8104" t="s">
        <v>15029</v>
      </c>
      <c r="AN8104">
        <v>1</v>
      </c>
    </row>
    <row r="8105" spans="1:40" x14ac:dyDescent="0.25">
      <c r="A8105" s="5">
        <v>29882748</v>
      </c>
      <c r="B8105" s="5" t="s">
        <v>15566</v>
      </c>
      <c r="C8105" s="5">
        <v>150659057</v>
      </c>
      <c r="D8105" s="5" t="s">
        <v>15090</v>
      </c>
      <c r="E8105" s="5" t="s">
        <v>14553</v>
      </c>
      <c r="F8105" s="6">
        <v>0.98</v>
      </c>
      <c r="G8105" s="5"/>
      <c r="H8105" s="5" t="s">
        <v>15381</v>
      </c>
      <c r="I8105" s="5" t="s">
        <v>14901</v>
      </c>
      <c r="J8105" s="5" t="s">
        <v>14774</v>
      </c>
      <c r="K8105" s="5">
        <v>22.515540000000001</v>
      </c>
      <c r="L8105" s="5">
        <v>114.07194</v>
      </c>
      <c r="M8105" s="5" t="s">
        <v>14959</v>
      </c>
      <c r="N8105" s="5" t="s">
        <v>5268</v>
      </c>
      <c r="O8105" s="5">
        <v>2</v>
      </c>
      <c r="P8105" s="5">
        <v>1</v>
      </c>
      <c r="Q8105" s="5">
        <v>1</v>
      </c>
      <c r="R8105" s="5">
        <v>1</v>
      </c>
      <c r="S8105" s="5" t="s">
        <v>15002</v>
      </c>
      <c r="T8105" s="7">
        <v>211</v>
      </c>
      <c r="U8105" s="5"/>
      <c r="V8105" s="5"/>
      <c r="W8105" s="5"/>
      <c r="X8105" s="5"/>
      <c r="Y8105" s="5">
        <v>1</v>
      </c>
      <c r="Z8105" s="5">
        <v>28</v>
      </c>
      <c r="AA8105" s="5">
        <v>58</v>
      </c>
      <c r="AB8105" s="5">
        <v>88</v>
      </c>
      <c r="AC8105" s="5">
        <v>363</v>
      </c>
      <c r="AD8105" s="5">
        <v>17</v>
      </c>
      <c r="AE8105" s="5">
        <v>2.2200000000000002</v>
      </c>
      <c r="AF8105" s="5">
        <v>91</v>
      </c>
      <c r="AG8105" s="5">
        <v>9</v>
      </c>
      <c r="AH8105" s="5">
        <v>9</v>
      </c>
      <c r="AI8105" s="5">
        <v>9</v>
      </c>
      <c r="AJ8105" s="5">
        <v>9</v>
      </c>
      <c r="AK8105" s="5">
        <v>9</v>
      </c>
      <c r="AL8105" s="5">
        <v>9</v>
      </c>
      <c r="AM8105" t="s">
        <v>15029</v>
      </c>
      <c r="AN8105">
        <v>10</v>
      </c>
    </row>
    <row r="8106" spans="1:40" x14ac:dyDescent="0.25">
      <c r="A8106">
        <v>29883835</v>
      </c>
      <c r="B8106" t="s">
        <v>7626</v>
      </c>
      <c r="C8106">
        <v>224639463</v>
      </c>
      <c r="D8106" t="s">
        <v>11819</v>
      </c>
      <c r="E8106" t="s">
        <v>14553</v>
      </c>
      <c r="F8106" s="2">
        <v>1</v>
      </c>
      <c r="G8106" t="s">
        <v>14562</v>
      </c>
      <c r="H8106" t="s">
        <v>14614</v>
      </c>
      <c r="I8106" s="5" t="s">
        <v>7996</v>
      </c>
      <c r="J8106" s="5" t="s">
        <v>14613</v>
      </c>
      <c r="K8106">
        <v>22.279810000000001</v>
      </c>
      <c r="L8106">
        <v>114.17877</v>
      </c>
      <c r="M8106" t="s">
        <v>14959</v>
      </c>
      <c r="N8106" t="s">
        <v>14960</v>
      </c>
      <c r="O8106">
        <v>4</v>
      </c>
      <c r="P8106">
        <v>1</v>
      </c>
      <c r="Q8106">
        <v>2</v>
      </c>
      <c r="R8106">
        <v>2</v>
      </c>
      <c r="S8106" t="s">
        <v>15002</v>
      </c>
      <c r="T8106" s="3">
        <v>1001</v>
      </c>
      <c r="W8106" s="3">
        <v>0</v>
      </c>
      <c r="X8106" s="3">
        <v>320</v>
      </c>
      <c r="Y8106">
        <v>2</v>
      </c>
      <c r="Z8106">
        <v>18</v>
      </c>
      <c r="AA8106">
        <v>40</v>
      </c>
      <c r="AB8106">
        <v>70</v>
      </c>
      <c r="AC8106">
        <v>70</v>
      </c>
      <c r="AD8106">
        <v>39</v>
      </c>
      <c r="AE8106">
        <v>4.78</v>
      </c>
      <c r="AF8106">
        <v>98</v>
      </c>
      <c r="AG8106">
        <v>10</v>
      </c>
      <c r="AH8106">
        <v>10</v>
      </c>
      <c r="AI8106">
        <v>10</v>
      </c>
      <c r="AJ8106">
        <v>10</v>
      </c>
      <c r="AK8106">
        <v>10</v>
      </c>
      <c r="AL8106">
        <v>10</v>
      </c>
      <c r="AM8106" t="s">
        <v>15031</v>
      </c>
      <c r="AN8106">
        <v>4</v>
      </c>
    </row>
    <row r="8107" spans="1:40" x14ac:dyDescent="0.25">
      <c r="A8107">
        <v>29884568</v>
      </c>
      <c r="B8107" t="s">
        <v>7627</v>
      </c>
      <c r="C8107">
        <v>216207826</v>
      </c>
      <c r="D8107" t="s">
        <v>11976</v>
      </c>
      <c r="E8107" t="s">
        <v>14553</v>
      </c>
      <c r="F8107" s="2">
        <v>1</v>
      </c>
      <c r="G8107" t="s">
        <v>14560</v>
      </c>
      <c r="H8107" t="s">
        <v>14614</v>
      </c>
      <c r="I8107" s="5" t="s">
        <v>14560</v>
      </c>
      <c r="J8107" s="5" t="s">
        <v>14646</v>
      </c>
      <c r="K8107">
        <v>22.29926</v>
      </c>
      <c r="L8107">
        <v>114.17383</v>
      </c>
      <c r="M8107" t="s">
        <v>14959</v>
      </c>
      <c r="N8107" t="s">
        <v>14960</v>
      </c>
      <c r="O8107">
        <v>6</v>
      </c>
      <c r="P8107">
        <v>1</v>
      </c>
      <c r="Q8107">
        <v>2</v>
      </c>
      <c r="R8107">
        <v>4</v>
      </c>
      <c r="S8107" t="s">
        <v>15002</v>
      </c>
      <c r="T8107" s="3">
        <v>1228</v>
      </c>
      <c r="W8107" s="3">
        <v>2000</v>
      </c>
      <c r="X8107" s="3">
        <v>420</v>
      </c>
      <c r="Y8107">
        <v>4</v>
      </c>
      <c r="Z8107">
        <v>0</v>
      </c>
      <c r="AA8107">
        <v>0</v>
      </c>
      <c r="AB8107">
        <v>11</v>
      </c>
      <c r="AC8107">
        <v>11</v>
      </c>
      <c r="AD8107">
        <v>22</v>
      </c>
      <c r="AE8107">
        <v>2.89</v>
      </c>
      <c r="AF8107">
        <v>89</v>
      </c>
      <c r="AG8107">
        <v>9</v>
      </c>
      <c r="AH8107">
        <v>9</v>
      </c>
      <c r="AI8107">
        <v>10</v>
      </c>
      <c r="AJ8107">
        <v>10</v>
      </c>
      <c r="AK8107">
        <v>10</v>
      </c>
      <c r="AL8107">
        <v>9</v>
      </c>
      <c r="AM8107" t="s">
        <v>15031</v>
      </c>
      <c r="AN8107">
        <v>21</v>
      </c>
    </row>
    <row r="8108" spans="1:40" x14ac:dyDescent="0.25">
      <c r="A8108">
        <v>29884778</v>
      </c>
      <c r="B8108" t="s">
        <v>7628</v>
      </c>
      <c r="C8108">
        <v>15702082</v>
      </c>
      <c r="D8108" t="s">
        <v>13385</v>
      </c>
      <c r="E8108" t="s">
        <v>14553</v>
      </c>
      <c r="F8108" s="2">
        <v>1</v>
      </c>
      <c r="G8108" t="s">
        <v>14559</v>
      </c>
      <c r="H8108" t="s">
        <v>14614</v>
      </c>
      <c r="I8108" s="5" t="s">
        <v>16374</v>
      </c>
      <c r="J8108" s="5" t="s">
        <v>14613</v>
      </c>
      <c r="K8108">
        <v>22.282139999999998</v>
      </c>
      <c r="L8108">
        <v>114.12772</v>
      </c>
      <c r="M8108" t="s">
        <v>14959</v>
      </c>
      <c r="N8108" t="s">
        <v>5268</v>
      </c>
      <c r="O8108">
        <v>2</v>
      </c>
      <c r="P8108">
        <v>1</v>
      </c>
      <c r="Q8108">
        <v>1</v>
      </c>
      <c r="R8108">
        <v>1</v>
      </c>
      <c r="S8108" t="s">
        <v>15002</v>
      </c>
      <c r="T8108" s="3">
        <v>798</v>
      </c>
      <c r="W8108" s="3">
        <v>0</v>
      </c>
      <c r="X8108" s="3">
        <v>100</v>
      </c>
      <c r="Y8108">
        <v>1</v>
      </c>
      <c r="Z8108">
        <v>22</v>
      </c>
      <c r="AA8108">
        <v>42</v>
      </c>
      <c r="AB8108">
        <v>42</v>
      </c>
      <c r="AC8108">
        <v>42</v>
      </c>
      <c r="AD8108">
        <v>11</v>
      </c>
      <c r="AE8108">
        <v>1.49</v>
      </c>
      <c r="AF8108">
        <v>98</v>
      </c>
      <c r="AG8108">
        <v>10</v>
      </c>
      <c r="AH8108">
        <v>10</v>
      </c>
      <c r="AI8108">
        <v>10</v>
      </c>
      <c r="AJ8108">
        <v>10</v>
      </c>
      <c r="AK8108">
        <v>10</v>
      </c>
      <c r="AL8108">
        <v>10</v>
      </c>
      <c r="AM8108" t="s">
        <v>15031</v>
      </c>
      <c r="AN8108">
        <v>2</v>
      </c>
    </row>
    <row r="8109" spans="1:40" x14ac:dyDescent="0.25">
      <c r="A8109">
        <v>29884811</v>
      </c>
      <c r="B8109" t="s">
        <v>7629</v>
      </c>
      <c r="C8109">
        <v>107811492</v>
      </c>
      <c r="D8109" t="s">
        <v>13951</v>
      </c>
      <c r="E8109" t="s">
        <v>14553</v>
      </c>
      <c r="F8109" s="2">
        <v>1</v>
      </c>
      <c r="G8109" t="s">
        <v>14575</v>
      </c>
      <c r="H8109" t="s">
        <v>14614</v>
      </c>
      <c r="I8109" s="5" t="s">
        <v>14575</v>
      </c>
      <c r="J8109" s="5" t="s">
        <v>14646</v>
      </c>
      <c r="K8109">
        <v>22.328659999999999</v>
      </c>
      <c r="L8109">
        <v>114.16329</v>
      </c>
      <c r="M8109" t="s">
        <v>14966</v>
      </c>
      <c r="N8109" t="s">
        <v>5268</v>
      </c>
      <c r="O8109">
        <v>2</v>
      </c>
      <c r="P8109">
        <v>1</v>
      </c>
      <c r="Q8109">
        <v>1</v>
      </c>
      <c r="R8109">
        <v>1</v>
      </c>
      <c r="S8109" t="s">
        <v>15002</v>
      </c>
      <c r="T8109" s="3">
        <v>282</v>
      </c>
      <c r="X8109" s="3">
        <v>100</v>
      </c>
      <c r="Y8109">
        <v>3</v>
      </c>
      <c r="Z8109">
        <v>13</v>
      </c>
      <c r="AA8109">
        <v>40</v>
      </c>
      <c r="AB8109">
        <v>70</v>
      </c>
      <c r="AC8109">
        <v>70</v>
      </c>
      <c r="AD8109">
        <v>13</v>
      </c>
      <c r="AE8109">
        <v>1.67</v>
      </c>
      <c r="AF8109">
        <v>88</v>
      </c>
      <c r="AG8109">
        <v>9</v>
      </c>
      <c r="AH8109">
        <v>8</v>
      </c>
      <c r="AI8109">
        <v>9</v>
      </c>
      <c r="AJ8109">
        <v>10</v>
      </c>
      <c r="AK8109">
        <v>10</v>
      </c>
      <c r="AL8109">
        <v>9</v>
      </c>
      <c r="AM8109" t="s">
        <v>15029</v>
      </c>
      <c r="AN8109">
        <v>2</v>
      </c>
    </row>
    <row r="8110" spans="1:40" x14ac:dyDescent="0.25">
      <c r="A8110">
        <v>29890300</v>
      </c>
      <c r="B8110" t="s">
        <v>7630</v>
      </c>
      <c r="C8110">
        <v>145595716</v>
      </c>
      <c r="D8110" t="s">
        <v>13952</v>
      </c>
      <c r="E8110" t="s">
        <v>14556</v>
      </c>
      <c r="F8110" t="s">
        <v>14556</v>
      </c>
      <c r="G8110" t="s">
        <v>14564</v>
      </c>
      <c r="H8110" t="s">
        <v>14614</v>
      </c>
      <c r="I8110" s="5" t="s">
        <v>7996</v>
      </c>
      <c r="J8110" s="5" t="s">
        <v>14613</v>
      </c>
      <c r="K8110">
        <v>22.277629999999998</v>
      </c>
      <c r="L8110">
        <v>114.19295</v>
      </c>
      <c r="M8110" t="s">
        <v>14963</v>
      </c>
      <c r="N8110" t="s">
        <v>5268</v>
      </c>
      <c r="O8110">
        <v>2</v>
      </c>
      <c r="P8110">
        <v>1</v>
      </c>
      <c r="Q8110">
        <v>1</v>
      </c>
      <c r="R8110">
        <v>1</v>
      </c>
      <c r="S8110" t="s">
        <v>15002</v>
      </c>
      <c r="T8110" s="3">
        <v>66665</v>
      </c>
      <c r="Y8110">
        <v>1</v>
      </c>
      <c r="Z8110">
        <v>29</v>
      </c>
      <c r="AA8110">
        <v>59</v>
      </c>
      <c r="AB8110">
        <v>89</v>
      </c>
      <c r="AC8110">
        <v>89</v>
      </c>
      <c r="AD8110">
        <v>3</v>
      </c>
      <c r="AE8110">
        <v>0.38</v>
      </c>
      <c r="AF8110">
        <v>100</v>
      </c>
      <c r="AG8110">
        <v>10</v>
      </c>
      <c r="AH8110">
        <v>10</v>
      </c>
      <c r="AI8110">
        <v>10</v>
      </c>
      <c r="AJ8110">
        <v>10</v>
      </c>
      <c r="AK8110">
        <v>10</v>
      </c>
      <c r="AL8110">
        <v>10</v>
      </c>
      <c r="AM8110" t="s">
        <v>15028</v>
      </c>
      <c r="AN8110">
        <v>1</v>
      </c>
    </row>
    <row r="8111" spans="1:40" x14ac:dyDescent="0.25">
      <c r="A8111">
        <v>29890578</v>
      </c>
      <c r="B8111" t="s">
        <v>7631</v>
      </c>
      <c r="C8111">
        <v>169994526</v>
      </c>
      <c r="D8111" t="s">
        <v>12486</v>
      </c>
      <c r="E8111" t="s">
        <v>14553</v>
      </c>
      <c r="F8111" s="2">
        <v>1</v>
      </c>
      <c r="G8111" t="s">
        <v>14559</v>
      </c>
      <c r="H8111" t="s">
        <v>14614</v>
      </c>
      <c r="I8111" s="5" t="s">
        <v>16374</v>
      </c>
      <c r="J8111" s="5" t="s">
        <v>14613</v>
      </c>
      <c r="K8111">
        <v>22.28884</v>
      </c>
      <c r="L8111">
        <v>114.14515</v>
      </c>
      <c r="M8111" t="s">
        <v>14959</v>
      </c>
      <c r="N8111" t="s">
        <v>14960</v>
      </c>
      <c r="O8111">
        <v>8</v>
      </c>
      <c r="P8111">
        <v>1</v>
      </c>
      <c r="Q8111">
        <v>3</v>
      </c>
      <c r="R8111">
        <v>4</v>
      </c>
      <c r="S8111" t="s">
        <v>15002</v>
      </c>
      <c r="T8111" s="3">
        <v>1353</v>
      </c>
      <c r="W8111" s="3">
        <v>3800</v>
      </c>
      <c r="X8111" s="3">
        <v>400</v>
      </c>
      <c r="Y8111">
        <v>1</v>
      </c>
      <c r="Z8111">
        <v>18</v>
      </c>
      <c r="AA8111">
        <v>34</v>
      </c>
      <c r="AB8111">
        <v>58</v>
      </c>
      <c r="AC8111">
        <v>118</v>
      </c>
      <c r="AD8111">
        <v>39</v>
      </c>
      <c r="AE8111">
        <v>4.74</v>
      </c>
      <c r="AF8111">
        <v>96</v>
      </c>
      <c r="AG8111">
        <v>10</v>
      </c>
      <c r="AH8111">
        <v>10</v>
      </c>
      <c r="AI8111">
        <v>10</v>
      </c>
      <c r="AJ8111">
        <v>10</v>
      </c>
      <c r="AK8111">
        <v>10</v>
      </c>
      <c r="AL8111">
        <v>9</v>
      </c>
      <c r="AM8111" t="s">
        <v>15031</v>
      </c>
      <c r="AN8111">
        <v>3</v>
      </c>
    </row>
    <row r="8112" spans="1:40" x14ac:dyDescent="0.25">
      <c r="A8112">
        <v>29896443</v>
      </c>
      <c r="B8112" t="s">
        <v>7632</v>
      </c>
      <c r="C8112">
        <v>121022466</v>
      </c>
      <c r="D8112" t="s">
        <v>11686</v>
      </c>
      <c r="E8112" t="s">
        <v>14553</v>
      </c>
      <c r="F8112" s="2">
        <v>1</v>
      </c>
      <c r="H8112" t="s">
        <v>14614</v>
      </c>
      <c r="I8112" s="5" t="s">
        <v>14657</v>
      </c>
      <c r="J8112" s="5" t="s">
        <v>14774</v>
      </c>
      <c r="K8112">
        <v>22.30668</v>
      </c>
      <c r="L8112">
        <v>114.26004</v>
      </c>
      <c r="M8112" t="s">
        <v>14959</v>
      </c>
      <c r="N8112" t="s">
        <v>5268</v>
      </c>
      <c r="O8112">
        <v>2</v>
      </c>
      <c r="P8112">
        <v>1</v>
      </c>
      <c r="Q8112">
        <v>1</v>
      </c>
      <c r="R8112">
        <v>1</v>
      </c>
      <c r="S8112" t="s">
        <v>15002</v>
      </c>
      <c r="T8112" s="3">
        <v>250</v>
      </c>
      <c r="W8112" s="3">
        <v>2000</v>
      </c>
      <c r="X8112" s="3">
        <v>40</v>
      </c>
      <c r="Y8112">
        <v>1</v>
      </c>
      <c r="Z8112">
        <v>27</v>
      </c>
      <c r="AA8112">
        <v>57</v>
      </c>
      <c r="AB8112">
        <v>87</v>
      </c>
      <c r="AC8112">
        <v>87</v>
      </c>
      <c r="AD8112">
        <v>5</v>
      </c>
      <c r="AE8112">
        <v>0.75</v>
      </c>
      <c r="AF8112">
        <v>100</v>
      </c>
      <c r="AG8112">
        <v>10</v>
      </c>
      <c r="AH8112">
        <v>10</v>
      </c>
      <c r="AI8112">
        <v>10</v>
      </c>
      <c r="AJ8112">
        <v>10</v>
      </c>
      <c r="AK8112">
        <v>10</v>
      </c>
      <c r="AL8112">
        <v>10</v>
      </c>
      <c r="AM8112" t="s">
        <v>15029</v>
      </c>
      <c r="AN8112">
        <v>1</v>
      </c>
    </row>
    <row r="8113" spans="1:40" x14ac:dyDescent="0.25">
      <c r="A8113">
        <v>29898846</v>
      </c>
      <c r="B8113" t="s">
        <v>7633</v>
      </c>
      <c r="C8113">
        <v>74268379</v>
      </c>
      <c r="D8113" t="s">
        <v>13611</v>
      </c>
      <c r="E8113" t="s">
        <v>14553</v>
      </c>
      <c r="F8113" s="2">
        <v>1</v>
      </c>
      <c r="G8113" t="s">
        <v>14560</v>
      </c>
      <c r="H8113" t="s">
        <v>14614</v>
      </c>
      <c r="I8113" s="5" t="s">
        <v>14560</v>
      </c>
      <c r="J8113" s="5" t="s">
        <v>14646</v>
      </c>
      <c r="K8113">
        <v>22.3187</v>
      </c>
      <c r="L8113">
        <v>114.17113000000001</v>
      </c>
      <c r="M8113" t="s">
        <v>14963</v>
      </c>
      <c r="N8113" t="s">
        <v>14960</v>
      </c>
      <c r="O8113">
        <v>5</v>
      </c>
      <c r="P8113">
        <v>1</v>
      </c>
      <c r="Q8113">
        <v>1</v>
      </c>
      <c r="R8113">
        <v>2</v>
      </c>
      <c r="S8113" t="s">
        <v>15002</v>
      </c>
      <c r="T8113" s="3">
        <v>681</v>
      </c>
      <c r="X8113" s="3">
        <v>200</v>
      </c>
      <c r="Y8113">
        <v>1</v>
      </c>
      <c r="Z8113">
        <v>0</v>
      </c>
      <c r="AA8113">
        <v>10</v>
      </c>
      <c r="AB8113">
        <v>40</v>
      </c>
      <c r="AC8113">
        <v>61</v>
      </c>
      <c r="AD8113">
        <v>28</v>
      </c>
      <c r="AE8113">
        <v>3.46</v>
      </c>
      <c r="AF8113">
        <v>91</v>
      </c>
      <c r="AG8113">
        <v>10</v>
      </c>
      <c r="AH8113">
        <v>9</v>
      </c>
      <c r="AI8113">
        <v>10</v>
      </c>
      <c r="AJ8113">
        <v>10</v>
      </c>
      <c r="AK8113">
        <v>10</v>
      </c>
      <c r="AL8113">
        <v>9</v>
      </c>
      <c r="AM8113" t="s">
        <v>15031</v>
      </c>
      <c r="AN8113">
        <v>5</v>
      </c>
    </row>
    <row r="8114" spans="1:40" x14ac:dyDescent="0.25">
      <c r="A8114">
        <v>29907251</v>
      </c>
      <c r="B8114" t="s">
        <v>7634</v>
      </c>
      <c r="C8114">
        <v>20291114</v>
      </c>
      <c r="D8114" t="s">
        <v>13953</v>
      </c>
      <c r="E8114" t="s">
        <v>14556</v>
      </c>
      <c r="F8114" t="s">
        <v>14556</v>
      </c>
      <c r="G8114" t="s">
        <v>14559</v>
      </c>
      <c r="H8114" t="s">
        <v>14614</v>
      </c>
      <c r="I8114" s="5" t="s">
        <v>16374</v>
      </c>
      <c r="J8114" s="5" t="s">
        <v>14613</v>
      </c>
      <c r="K8114">
        <v>22.28772</v>
      </c>
      <c r="L8114">
        <v>114.14927</v>
      </c>
      <c r="M8114" t="s">
        <v>14959</v>
      </c>
      <c r="N8114" t="s">
        <v>14960</v>
      </c>
      <c r="O8114">
        <v>2</v>
      </c>
      <c r="P8114">
        <v>1</v>
      </c>
      <c r="Q8114">
        <v>1</v>
      </c>
      <c r="R8114">
        <v>1</v>
      </c>
      <c r="S8114" t="s">
        <v>15002</v>
      </c>
      <c r="T8114" s="3">
        <v>501</v>
      </c>
      <c r="W8114" s="3">
        <v>800</v>
      </c>
      <c r="X8114" s="3">
        <v>300</v>
      </c>
      <c r="Y8114">
        <v>3</v>
      </c>
      <c r="Z8114">
        <v>0</v>
      </c>
      <c r="AA8114">
        <v>0</v>
      </c>
      <c r="AB8114">
        <v>15</v>
      </c>
      <c r="AC8114">
        <v>15</v>
      </c>
      <c r="AD8114">
        <v>2</v>
      </c>
      <c r="AE8114">
        <v>0.31</v>
      </c>
      <c r="AF8114">
        <v>100</v>
      </c>
      <c r="AG8114">
        <v>10</v>
      </c>
      <c r="AH8114">
        <v>10</v>
      </c>
      <c r="AI8114">
        <v>10</v>
      </c>
      <c r="AJ8114">
        <v>10</v>
      </c>
      <c r="AK8114">
        <v>10</v>
      </c>
      <c r="AL8114">
        <v>9</v>
      </c>
      <c r="AM8114" t="s">
        <v>15031</v>
      </c>
      <c r="AN8114">
        <v>1</v>
      </c>
    </row>
    <row r="8115" spans="1:40" x14ac:dyDescent="0.25">
      <c r="A8115">
        <v>29907397</v>
      </c>
      <c r="B8115" t="s">
        <v>7635</v>
      </c>
      <c r="C8115">
        <v>39718310</v>
      </c>
      <c r="D8115" t="s">
        <v>13160</v>
      </c>
      <c r="E8115" t="s">
        <v>14556</v>
      </c>
      <c r="F8115" t="s">
        <v>14556</v>
      </c>
      <c r="G8115" t="s">
        <v>14573</v>
      </c>
      <c r="H8115" t="s">
        <v>14614</v>
      </c>
      <c r="I8115" s="5" t="s">
        <v>14575</v>
      </c>
      <c r="J8115" s="5" t="s">
        <v>14646</v>
      </c>
      <c r="K8115">
        <v>22.334589999999999</v>
      </c>
      <c r="L8115">
        <v>114.14085</v>
      </c>
      <c r="M8115" t="s">
        <v>14963</v>
      </c>
      <c r="N8115" t="s">
        <v>14960</v>
      </c>
      <c r="O8115">
        <v>5</v>
      </c>
      <c r="P8115">
        <v>1</v>
      </c>
      <c r="Q8115">
        <v>2</v>
      </c>
      <c r="R8115">
        <v>4</v>
      </c>
      <c r="S8115" t="s">
        <v>15002</v>
      </c>
      <c r="T8115" s="3">
        <v>1001</v>
      </c>
      <c r="W8115" s="3">
        <v>0</v>
      </c>
      <c r="X8115" s="3">
        <v>250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M8115" t="s">
        <v>15029</v>
      </c>
      <c r="AN8115">
        <v>1</v>
      </c>
    </row>
    <row r="8116" spans="1:40" x14ac:dyDescent="0.25">
      <c r="A8116">
        <v>29908732</v>
      </c>
      <c r="B8116" t="s">
        <v>7636</v>
      </c>
      <c r="C8116">
        <v>23342838</v>
      </c>
      <c r="D8116" t="s">
        <v>12728</v>
      </c>
      <c r="E8116" t="s">
        <v>14553</v>
      </c>
      <c r="F8116" s="2">
        <v>1</v>
      </c>
      <c r="G8116" t="s">
        <v>14569</v>
      </c>
      <c r="H8116" t="s">
        <v>14614</v>
      </c>
      <c r="I8116" s="5" t="s">
        <v>14560</v>
      </c>
      <c r="J8116" s="5" t="s">
        <v>14646</v>
      </c>
      <c r="K8116">
        <v>22.29571</v>
      </c>
      <c r="L8116">
        <v>114.17230000000001</v>
      </c>
      <c r="M8116" t="s">
        <v>14959</v>
      </c>
      <c r="N8116" t="s">
        <v>14960</v>
      </c>
      <c r="O8116">
        <v>2</v>
      </c>
      <c r="P8116">
        <v>1</v>
      </c>
      <c r="Q8116">
        <v>0</v>
      </c>
      <c r="R8116">
        <v>1</v>
      </c>
      <c r="S8116" t="s">
        <v>15002</v>
      </c>
      <c r="T8116" s="3">
        <v>602</v>
      </c>
      <c r="W8116" s="3">
        <v>0</v>
      </c>
      <c r="X8116" s="3">
        <v>200</v>
      </c>
      <c r="Y8116">
        <v>1</v>
      </c>
      <c r="Z8116">
        <v>12</v>
      </c>
      <c r="AA8116">
        <v>12</v>
      </c>
      <c r="AB8116">
        <v>12</v>
      </c>
      <c r="AC8116">
        <v>12</v>
      </c>
      <c r="AD8116">
        <v>6</v>
      </c>
      <c r="AE8116">
        <v>0.76</v>
      </c>
      <c r="AF8116">
        <v>97</v>
      </c>
      <c r="AG8116">
        <v>10</v>
      </c>
      <c r="AH8116">
        <v>10</v>
      </c>
      <c r="AI8116">
        <v>10</v>
      </c>
      <c r="AJ8116">
        <v>10</v>
      </c>
      <c r="AK8116">
        <v>10</v>
      </c>
      <c r="AL8116">
        <v>9</v>
      </c>
      <c r="AM8116" t="s">
        <v>15031</v>
      </c>
      <c r="AN8116">
        <v>1</v>
      </c>
    </row>
    <row r="8117" spans="1:40" x14ac:dyDescent="0.25">
      <c r="A8117" s="5">
        <v>29909685</v>
      </c>
      <c r="B8117" s="5" t="s">
        <v>15567</v>
      </c>
      <c r="C8117" s="5">
        <v>224901109</v>
      </c>
      <c r="D8117" s="5" t="s">
        <v>15568</v>
      </c>
      <c r="E8117" s="5" t="s">
        <v>14556</v>
      </c>
      <c r="F8117" s="5" t="s">
        <v>14556</v>
      </c>
      <c r="G8117" s="5"/>
      <c r="H8117" s="5" t="s">
        <v>15381</v>
      </c>
      <c r="I8117" s="5" t="s">
        <v>14737</v>
      </c>
      <c r="J8117" s="5" t="s">
        <v>14774</v>
      </c>
      <c r="K8117" s="5">
        <v>22.537749999999999</v>
      </c>
      <c r="L8117" s="5">
        <v>114.12454</v>
      </c>
      <c r="M8117" s="5" t="s">
        <v>14967</v>
      </c>
      <c r="N8117" s="5" t="s">
        <v>14965</v>
      </c>
      <c r="O8117" s="5">
        <v>16</v>
      </c>
      <c r="P8117" s="5">
        <v>2</v>
      </c>
      <c r="Q8117" s="5">
        <v>1</v>
      </c>
      <c r="R8117" s="5">
        <v>16</v>
      </c>
      <c r="S8117" s="5" t="s">
        <v>15002</v>
      </c>
      <c r="T8117" s="7">
        <v>78</v>
      </c>
      <c r="U8117" s="5"/>
      <c r="V8117" s="5"/>
      <c r="W8117" s="5"/>
      <c r="X8117" s="5"/>
      <c r="Y8117" s="5">
        <v>1</v>
      </c>
      <c r="Z8117" s="5">
        <v>30</v>
      </c>
      <c r="AA8117" s="5">
        <v>60</v>
      </c>
      <c r="AB8117" s="5">
        <v>90</v>
      </c>
      <c r="AC8117" s="5">
        <v>365</v>
      </c>
      <c r="AD8117" s="5">
        <v>1</v>
      </c>
      <c r="AE8117" s="5">
        <v>0.13</v>
      </c>
      <c r="AF8117" s="5">
        <v>100</v>
      </c>
      <c r="AG8117" s="5">
        <v>10</v>
      </c>
      <c r="AH8117" s="5">
        <v>10</v>
      </c>
      <c r="AI8117" s="5">
        <v>10</v>
      </c>
      <c r="AJ8117" s="5">
        <v>10</v>
      </c>
      <c r="AK8117" s="5">
        <v>10</v>
      </c>
      <c r="AL8117" s="5">
        <v>10</v>
      </c>
      <c r="AM8117" t="s">
        <v>15028</v>
      </c>
      <c r="AN8117">
        <v>1</v>
      </c>
    </row>
    <row r="8118" spans="1:40" x14ac:dyDescent="0.25">
      <c r="A8118">
        <v>29909749</v>
      </c>
      <c r="B8118" t="s">
        <v>7637</v>
      </c>
      <c r="C8118">
        <v>10539254</v>
      </c>
      <c r="D8118" t="s">
        <v>13233</v>
      </c>
      <c r="E8118" t="s">
        <v>14554</v>
      </c>
      <c r="F8118" s="2">
        <v>1</v>
      </c>
      <c r="G8118" t="s">
        <v>14559</v>
      </c>
      <c r="H8118" t="s">
        <v>8636</v>
      </c>
      <c r="I8118" s="5" t="s">
        <v>16374</v>
      </c>
      <c r="J8118" s="5" t="s">
        <v>14613</v>
      </c>
      <c r="K8118">
        <v>22.285360000000001</v>
      </c>
      <c r="L8118">
        <v>114.14971</v>
      </c>
      <c r="M8118" t="s">
        <v>14959</v>
      </c>
      <c r="N8118" t="s">
        <v>5268</v>
      </c>
      <c r="O8118">
        <v>2</v>
      </c>
      <c r="P8118">
        <v>1</v>
      </c>
      <c r="Q8118">
        <v>1</v>
      </c>
      <c r="R8118">
        <v>1</v>
      </c>
      <c r="S8118" t="s">
        <v>15002</v>
      </c>
      <c r="T8118" s="3">
        <v>352</v>
      </c>
      <c r="X8118" s="3">
        <v>100</v>
      </c>
      <c r="Y8118">
        <v>2</v>
      </c>
      <c r="Z8118">
        <v>0</v>
      </c>
      <c r="AA8118">
        <v>0</v>
      </c>
      <c r="AB8118">
        <v>12</v>
      </c>
      <c r="AC8118">
        <v>12</v>
      </c>
      <c r="AD8118">
        <v>8</v>
      </c>
      <c r="AE8118">
        <v>1.3</v>
      </c>
      <c r="AF8118">
        <v>90</v>
      </c>
      <c r="AG8118">
        <v>10</v>
      </c>
      <c r="AH8118">
        <v>9</v>
      </c>
      <c r="AI8118">
        <v>10</v>
      </c>
      <c r="AJ8118">
        <v>10</v>
      </c>
      <c r="AK8118">
        <v>10</v>
      </c>
      <c r="AL8118">
        <v>9</v>
      </c>
      <c r="AM8118" t="s">
        <v>15029</v>
      </c>
      <c r="AN8118">
        <v>2</v>
      </c>
    </row>
    <row r="8119" spans="1:40" x14ac:dyDescent="0.25">
      <c r="A8119" s="5">
        <v>29911761</v>
      </c>
      <c r="B8119" s="5" t="s">
        <v>15569</v>
      </c>
      <c r="C8119" s="5">
        <v>224234192</v>
      </c>
      <c r="D8119" s="5" t="s">
        <v>13169</v>
      </c>
      <c r="E8119" s="5" t="s">
        <v>14553</v>
      </c>
      <c r="F8119" s="6">
        <v>0.97</v>
      </c>
      <c r="G8119" s="5"/>
      <c r="H8119" s="5" t="s">
        <v>15381</v>
      </c>
      <c r="I8119" s="5" t="s">
        <v>14737</v>
      </c>
      <c r="J8119" s="5" t="s">
        <v>14774</v>
      </c>
      <c r="K8119" s="5">
        <v>22.53642</v>
      </c>
      <c r="L8119" s="5">
        <v>114.10883</v>
      </c>
      <c r="M8119" s="5" t="s">
        <v>14963</v>
      </c>
      <c r="N8119" s="5" t="s">
        <v>14960</v>
      </c>
      <c r="O8119" s="5">
        <v>4</v>
      </c>
      <c r="P8119" s="5">
        <v>1</v>
      </c>
      <c r="Q8119" s="5">
        <v>2</v>
      </c>
      <c r="R8119" s="5">
        <v>2</v>
      </c>
      <c r="S8119" s="5" t="s">
        <v>15002</v>
      </c>
      <c r="T8119" s="7">
        <v>837</v>
      </c>
      <c r="U8119" s="5"/>
      <c r="V8119" s="5"/>
      <c r="W8119" s="7">
        <v>0</v>
      </c>
      <c r="X8119" s="7">
        <v>68</v>
      </c>
      <c r="Y8119" s="5">
        <v>1</v>
      </c>
      <c r="Z8119" s="5">
        <v>15</v>
      </c>
      <c r="AA8119" s="5">
        <v>44</v>
      </c>
      <c r="AB8119" s="5">
        <v>72</v>
      </c>
      <c r="AC8119" s="5">
        <v>341</v>
      </c>
      <c r="AD8119" s="5">
        <v>9</v>
      </c>
      <c r="AE8119" s="5">
        <v>1.1399999999999999</v>
      </c>
      <c r="AF8119" s="5">
        <v>93</v>
      </c>
      <c r="AG8119" s="5">
        <v>10</v>
      </c>
      <c r="AH8119" s="5">
        <v>9</v>
      </c>
      <c r="AI8119" s="5">
        <v>10</v>
      </c>
      <c r="AJ8119" s="5">
        <v>10</v>
      </c>
      <c r="AK8119" s="5">
        <v>10</v>
      </c>
      <c r="AL8119" s="5">
        <v>10</v>
      </c>
      <c r="AM8119" t="s">
        <v>15029</v>
      </c>
      <c r="AN8119">
        <v>8</v>
      </c>
    </row>
    <row r="8120" spans="1:40" x14ac:dyDescent="0.25">
      <c r="A8120" s="5">
        <v>29912265</v>
      </c>
      <c r="B8120" s="5" t="s">
        <v>15570</v>
      </c>
      <c r="C8120" s="5">
        <v>224234192</v>
      </c>
      <c r="D8120" s="5" t="s">
        <v>13169</v>
      </c>
      <c r="E8120" s="5" t="s">
        <v>14553</v>
      </c>
      <c r="F8120" s="6">
        <v>0.97</v>
      </c>
      <c r="G8120" s="5"/>
      <c r="H8120" s="5" t="s">
        <v>15381</v>
      </c>
      <c r="I8120" s="5" t="s">
        <v>14737</v>
      </c>
      <c r="J8120" s="5" t="s">
        <v>14774</v>
      </c>
      <c r="K8120" s="5">
        <v>22.536539999999999</v>
      </c>
      <c r="L8120" s="5">
        <v>114.10878</v>
      </c>
      <c r="M8120" s="5" t="s">
        <v>14963</v>
      </c>
      <c r="N8120" s="5" t="s">
        <v>14960</v>
      </c>
      <c r="O8120" s="5">
        <v>4</v>
      </c>
      <c r="P8120" s="5">
        <v>1</v>
      </c>
      <c r="Q8120" s="5">
        <v>2</v>
      </c>
      <c r="R8120" s="5">
        <v>2</v>
      </c>
      <c r="S8120" s="5" t="s">
        <v>15002</v>
      </c>
      <c r="T8120" s="7">
        <v>837</v>
      </c>
      <c r="U8120" s="5"/>
      <c r="V8120" s="5"/>
      <c r="W8120" s="7">
        <v>0</v>
      </c>
      <c r="X8120" s="7">
        <v>68</v>
      </c>
      <c r="Y8120" s="5">
        <v>1</v>
      </c>
      <c r="Z8120" s="5">
        <v>21</v>
      </c>
      <c r="AA8120" s="5">
        <v>51</v>
      </c>
      <c r="AB8120" s="5">
        <v>80</v>
      </c>
      <c r="AC8120" s="5">
        <v>141</v>
      </c>
      <c r="AD8120" s="5">
        <v>5</v>
      </c>
      <c r="AE8120" s="5">
        <v>0.71</v>
      </c>
      <c r="AF8120" s="5">
        <v>96</v>
      </c>
      <c r="AG8120" s="5">
        <v>10</v>
      </c>
      <c r="AH8120" s="5">
        <v>10</v>
      </c>
      <c r="AI8120" s="5">
        <v>10</v>
      </c>
      <c r="AJ8120" s="5">
        <v>10</v>
      </c>
      <c r="AK8120" s="5">
        <v>10</v>
      </c>
      <c r="AL8120" s="5">
        <v>10</v>
      </c>
      <c r="AM8120" t="s">
        <v>15029</v>
      </c>
      <c r="AN8120">
        <v>8</v>
      </c>
    </row>
    <row r="8121" spans="1:40" x14ac:dyDescent="0.25">
      <c r="A8121">
        <v>29912338</v>
      </c>
      <c r="B8121" t="s">
        <v>7638</v>
      </c>
      <c r="C8121">
        <v>14861546</v>
      </c>
      <c r="D8121" t="s">
        <v>11863</v>
      </c>
      <c r="E8121" t="s">
        <v>14555</v>
      </c>
      <c r="F8121" s="2">
        <v>1</v>
      </c>
      <c r="G8121" t="s">
        <v>14560</v>
      </c>
      <c r="H8121" t="s">
        <v>14614</v>
      </c>
      <c r="I8121" s="5" t="s">
        <v>14560</v>
      </c>
      <c r="J8121" s="5" t="s">
        <v>14646</v>
      </c>
      <c r="K8121">
        <v>22.324670000000001</v>
      </c>
      <c r="L8121">
        <v>114.16595</v>
      </c>
      <c r="M8121" t="s">
        <v>14968</v>
      </c>
      <c r="N8121" t="s">
        <v>14960</v>
      </c>
      <c r="O8121">
        <v>2</v>
      </c>
      <c r="P8121">
        <v>1</v>
      </c>
      <c r="Q8121">
        <v>0</v>
      </c>
      <c r="R8121">
        <v>1</v>
      </c>
      <c r="S8121" t="s">
        <v>15002</v>
      </c>
      <c r="T8121" s="3">
        <v>391</v>
      </c>
      <c r="W8121" s="3">
        <v>3900</v>
      </c>
      <c r="X8121" s="3">
        <v>240</v>
      </c>
      <c r="Y8121">
        <v>60</v>
      </c>
      <c r="Z8121">
        <v>29</v>
      </c>
      <c r="AA8121">
        <v>59</v>
      </c>
      <c r="AB8121">
        <v>89</v>
      </c>
      <c r="AC8121">
        <v>364</v>
      </c>
      <c r="AD8121">
        <v>0</v>
      </c>
      <c r="AM8121" t="s">
        <v>15031</v>
      </c>
      <c r="AN8121">
        <v>100</v>
      </c>
    </row>
    <row r="8122" spans="1:40" x14ac:dyDescent="0.25">
      <c r="A8122" s="5">
        <v>29912621</v>
      </c>
      <c r="B8122" s="5" t="s">
        <v>15571</v>
      </c>
      <c r="C8122" s="5">
        <v>224234192</v>
      </c>
      <c r="D8122" s="5" t="s">
        <v>13169</v>
      </c>
      <c r="E8122" s="5" t="s">
        <v>14553</v>
      </c>
      <c r="F8122" s="6">
        <v>0.97</v>
      </c>
      <c r="G8122" s="5"/>
      <c r="H8122" s="5" t="s">
        <v>15381</v>
      </c>
      <c r="I8122" s="5" t="s">
        <v>14737</v>
      </c>
      <c r="J8122" s="5" t="s">
        <v>14774</v>
      </c>
      <c r="K8122" s="5">
        <v>22.535119999999999</v>
      </c>
      <c r="L8122" s="5">
        <v>114.10883</v>
      </c>
      <c r="M8122" s="5" t="s">
        <v>14963</v>
      </c>
      <c r="N8122" s="5" t="s">
        <v>14960</v>
      </c>
      <c r="O8122" s="5">
        <v>6</v>
      </c>
      <c r="P8122" s="5">
        <v>1</v>
      </c>
      <c r="Q8122" s="5">
        <v>3</v>
      </c>
      <c r="R8122" s="5">
        <v>3</v>
      </c>
      <c r="S8122" s="5" t="s">
        <v>15002</v>
      </c>
      <c r="T8122" s="7">
        <v>837</v>
      </c>
      <c r="U8122" s="5"/>
      <c r="V8122" s="5"/>
      <c r="W8122" s="7">
        <v>0</v>
      </c>
      <c r="X8122" s="7">
        <v>57</v>
      </c>
      <c r="Y8122" s="5">
        <v>1</v>
      </c>
      <c r="Z8122" s="5">
        <v>0</v>
      </c>
      <c r="AA8122" s="5">
        <v>10</v>
      </c>
      <c r="AB8122" s="5">
        <v>40</v>
      </c>
      <c r="AC8122" s="5">
        <v>315</v>
      </c>
      <c r="AD8122" s="5">
        <v>13</v>
      </c>
      <c r="AE8122" s="5">
        <v>1.64</v>
      </c>
      <c r="AF8122" s="5">
        <v>89</v>
      </c>
      <c r="AG8122" s="5">
        <v>9</v>
      </c>
      <c r="AH8122" s="5">
        <v>9</v>
      </c>
      <c r="AI8122" s="5">
        <v>10</v>
      </c>
      <c r="AJ8122" s="5">
        <v>10</v>
      </c>
      <c r="AK8122" s="5">
        <v>10</v>
      </c>
      <c r="AL8122" s="5">
        <v>9</v>
      </c>
      <c r="AM8122" t="s">
        <v>15029</v>
      </c>
      <c r="AN8122">
        <v>8</v>
      </c>
    </row>
    <row r="8123" spans="1:40" x14ac:dyDescent="0.25">
      <c r="A8123">
        <v>29912663</v>
      </c>
      <c r="B8123" t="s">
        <v>6889</v>
      </c>
      <c r="C8123">
        <v>194240321</v>
      </c>
      <c r="D8123" t="s">
        <v>13642</v>
      </c>
      <c r="E8123" t="s">
        <v>14553</v>
      </c>
      <c r="F8123" s="2">
        <v>0.98</v>
      </c>
      <c r="G8123" t="s">
        <v>14560</v>
      </c>
      <c r="H8123" t="s">
        <v>14614</v>
      </c>
      <c r="I8123" s="5" t="s">
        <v>14560</v>
      </c>
      <c r="J8123" s="5" t="s">
        <v>14646</v>
      </c>
      <c r="K8123">
        <v>22.306940000000001</v>
      </c>
      <c r="L8123">
        <v>114.1656</v>
      </c>
      <c r="M8123" t="s">
        <v>4318</v>
      </c>
      <c r="N8123" t="s">
        <v>14965</v>
      </c>
      <c r="O8123">
        <v>1</v>
      </c>
      <c r="P8123">
        <v>2</v>
      </c>
      <c r="Q8123">
        <v>1</v>
      </c>
      <c r="R8123">
        <v>1</v>
      </c>
      <c r="S8123" t="s">
        <v>15002</v>
      </c>
      <c r="T8123" s="3">
        <v>94</v>
      </c>
      <c r="W8123" s="3">
        <v>0</v>
      </c>
      <c r="X8123" s="3">
        <v>50</v>
      </c>
      <c r="Y8123">
        <v>1</v>
      </c>
      <c r="Z8123">
        <v>1</v>
      </c>
      <c r="AA8123">
        <v>20</v>
      </c>
      <c r="AB8123">
        <v>50</v>
      </c>
      <c r="AC8123">
        <v>140</v>
      </c>
      <c r="AD8123">
        <v>19</v>
      </c>
      <c r="AE8123">
        <v>2.41</v>
      </c>
      <c r="AF8123">
        <v>81</v>
      </c>
      <c r="AG8123">
        <v>8</v>
      </c>
      <c r="AH8123">
        <v>8</v>
      </c>
      <c r="AI8123">
        <v>8</v>
      </c>
      <c r="AJ8123">
        <v>9</v>
      </c>
      <c r="AK8123">
        <v>9</v>
      </c>
      <c r="AL8123">
        <v>8</v>
      </c>
      <c r="AM8123" t="s">
        <v>15028</v>
      </c>
      <c r="AN8123">
        <v>9</v>
      </c>
    </row>
    <row r="8124" spans="1:40" x14ac:dyDescent="0.25">
      <c r="A8124">
        <v>29914048</v>
      </c>
      <c r="B8124" t="s">
        <v>7639</v>
      </c>
      <c r="C8124">
        <v>153581096</v>
      </c>
      <c r="D8124" t="s">
        <v>13263</v>
      </c>
      <c r="E8124" t="s">
        <v>14553</v>
      </c>
      <c r="F8124" s="2">
        <v>1</v>
      </c>
      <c r="H8124" t="s">
        <v>14614</v>
      </c>
      <c r="I8124" s="5" t="s">
        <v>15842</v>
      </c>
      <c r="J8124" s="5" t="s">
        <v>14774</v>
      </c>
      <c r="K8124">
        <v>22.271339999999999</v>
      </c>
      <c r="L8124">
        <v>113.99963</v>
      </c>
      <c r="M8124" t="s">
        <v>14975</v>
      </c>
      <c r="N8124" t="s">
        <v>14960</v>
      </c>
      <c r="O8124">
        <v>4</v>
      </c>
      <c r="P8124">
        <v>1.5</v>
      </c>
      <c r="Q8124">
        <v>1</v>
      </c>
      <c r="R8124">
        <v>1</v>
      </c>
      <c r="S8124" t="s">
        <v>15002</v>
      </c>
      <c r="T8124" s="3">
        <v>1471</v>
      </c>
      <c r="W8124" s="3">
        <v>0</v>
      </c>
      <c r="X8124" s="3">
        <v>100</v>
      </c>
      <c r="Y8124">
        <v>1</v>
      </c>
      <c r="Z8124">
        <v>20</v>
      </c>
      <c r="AA8124">
        <v>50</v>
      </c>
      <c r="AB8124">
        <v>80</v>
      </c>
      <c r="AC8124">
        <v>355</v>
      </c>
      <c r="AD8124">
        <v>9</v>
      </c>
      <c r="AE8124">
        <v>1.1000000000000001</v>
      </c>
      <c r="AF8124">
        <v>100</v>
      </c>
      <c r="AG8124">
        <v>10</v>
      </c>
      <c r="AH8124">
        <v>10</v>
      </c>
      <c r="AI8124">
        <v>10</v>
      </c>
      <c r="AJ8124">
        <v>10</v>
      </c>
      <c r="AK8124">
        <v>10</v>
      </c>
      <c r="AL8124">
        <v>10</v>
      </c>
      <c r="AM8124" t="s">
        <v>15031</v>
      </c>
      <c r="AN8124">
        <v>3</v>
      </c>
    </row>
    <row r="8125" spans="1:40" x14ac:dyDescent="0.25">
      <c r="A8125" s="5">
        <v>29914376</v>
      </c>
      <c r="B8125" s="5" t="s">
        <v>15572</v>
      </c>
      <c r="C8125" s="5">
        <v>224234192</v>
      </c>
      <c r="D8125" s="5" t="s">
        <v>13169</v>
      </c>
      <c r="E8125" s="5" t="s">
        <v>14553</v>
      </c>
      <c r="F8125" s="6">
        <v>0.97</v>
      </c>
      <c r="G8125" s="5"/>
      <c r="H8125" s="5" t="s">
        <v>15381</v>
      </c>
      <c r="I8125" s="5" t="s">
        <v>14737</v>
      </c>
      <c r="J8125" s="5" t="s">
        <v>14774</v>
      </c>
      <c r="K8125" s="5">
        <v>22.535340000000001</v>
      </c>
      <c r="L8125" s="5">
        <v>114.10825</v>
      </c>
      <c r="M8125" s="5" t="s">
        <v>14963</v>
      </c>
      <c r="N8125" s="5" t="s">
        <v>14960</v>
      </c>
      <c r="O8125" s="5">
        <v>8</v>
      </c>
      <c r="P8125" s="5">
        <v>1</v>
      </c>
      <c r="Q8125" s="5">
        <v>3</v>
      </c>
      <c r="R8125" s="5">
        <v>7</v>
      </c>
      <c r="S8125" s="5" t="s">
        <v>15002</v>
      </c>
      <c r="T8125" s="7">
        <v>837</v>
      </c>
      <c r="U8125" s="5"/>
      <c r="V8125" s="5"/>
      <c r="W8125" s="7">
        <v>0</v>
      </c>
      <c r="X8125" s="7">
        <v>91</v>
      </c>
      <c r="Y8125" s="5">
        <v>1</v>
      </c>
      <c r="Z8125" s="5">
        <v>11</v>
      </c>
      <c r="AA8125" s="5">
        <v>37</v>
      </c>
      <c r="AB8125" s="5">
        <v>67</v>
      </c>
      <c r="AC8125" s="5">
        <v>155</v>
      </c>
      <c r="AD8125" s="5">
        <v>11</v>
      </c>
      <c r="AE8125" s="5">
        <v>1.41</v>
      </c>
      <c r="AF8125" s="5">
        <v>93</v>
      </c>
      <c r="AG8125" s="5">
        <v>9</v>
      </c>
      <c r="AH8125" s="5">
        <v>9</v>
      </c>
      <c r="AI8125" s="5">
        <v>9</v>
      </c>
      <c r="AJ8125" s="5">
        <v>10</v>
      </c>
      <c r="AK8125" s="5">
        <v>10</v>
      </c>
      <c r="AL8125" s="5">
        <v>9</v>
      </c>
      <c r="AM8125" t="s">
        <v>15029</v>
      </c>
      <c r="AN8125">
        <v>8</v>
      </c>
    </row>
    <row r="8126" spans="1:40" x14ac:dyDescent="0.25">
      <c r="A8126">
        <v>29922840</v>
      </c>
      <c r="B8126" t="s">
        <v>7640</v>
      </c>
      <c r="C8126">
        <v>26061215</v>
      </c>
      <c r="D8126" t="s">
        <v>12553</v>
      </c>
      <c r="E8126" t="s">
        <v>14553</v>
      </c>
      <c r="F8126" s="2">
        <v>0.94</v>
      </c>
      <c r="G8126" t="s">
        <v>14560</v>
      </c>
      <c r="H8126" t="s">
        <v>14614</v>
      </c>
      <c r="I8126" s="5" t="s">
        <v>14560</v>
      </c>
      <c r="J8126" s="5" t="s">
        <v>14646</v>
      </c>
      <c r="K8126">
        <v>22.319710000000001</v>
      </c>
      <c r="L8126">
        <v>114.16076</v>
      </c>
      <c r="M8126" t="s">
        <v>14963</v>
      </c>
      <c r="N8126" t="s">
        <v>14960</v>
      </c>
      <c r="O8126">
        <v>5</v>
      </c>
      <c r="P8126">
        <v>1</v>
      </c>
      <c r="Q8126">
        <v>2</v>
      </c>
      <c r="R8126">
        <v>3</v>
      </c>
      <c r="S8126" t="s">
        <v>15002</v>
      </c>
      <c r="T8126" s="3">
        <v>1361</v>
      </c>
      <c r="W8126" s="3">
        <v>1000</v>
      </c>
      <c r="X8126" s="3">
        <v>300</v>
      </c>
      <c r="Y8126">
        <v>2</v>
      </c>
      <c r="Z8126">
        <v>24</v>
      </c>
      <c r="AA8126">
        <v>49</v>
      </c>
      <c r="AB8126">
        <v>67</v>
      </c>
      <c r="AC8126">
        <v>67</v>
      </c>
      <c r="AD8126">
        <v>24</v>
      </c>
      <c r="AE8126">
        <v>3.17</v>
      </c>
      <c r="AF8126">
        <v>91</v>
      </c>
      <c r="AG8126">
        <v>9</v>
      </c>
      <c r="AH8126">
        <v>9</v>
      </c>
      <c r="AI8126">
        <v>9</v>
      </c>
      <c r="AJ8126">
        <v>9</v>
      </c>
      <c r="AK8126">
        <v>10</v>
      </c>
      <c r="AL8126">
        <v>8</v>
      </c>
      <c r="AM8126" t="s">
        <v>15029</v>
      </c>
      <c r="AN8126">
        <v>3</v>
      </c>
    </row>
    <row r="8127" spans="1:40" x14ac:dyDescent="0.25">
      <c r="A8127">
        <v>29928743</v>
      </c>
      <c r="B8127" t="s">
        <v>7641</v>
      </c>
      <c r="C8127">
        <v>170381731</v>
      </c>
      <c r="D8127" t="s">
        <v>13472</v>
      </c>
      <c r="E8127" t="s">
        <v>14555</v>
      </c>
      <c r="F8127" s="2">
        <v>1</v>
      </c>
      <c r="G8127" t="s">
        <v>14560</v>
      </c>
      <c r="H8127" t="s">
        <v>14614</v>
      </c>
      <c r="I8127" s="5" t="s">
        <v>14560</v>
      </c>
      <c r="J8127" s="5" t="s">
        <v>14646</v>
      </c>
      <c r="K8127">
        <v>22.303560000000001</v>
      </c>
      <c r="L8127">
        <v>114.16956999999999</v>
      </c>
      <c r="M8127" t="s">
        <v>14959</v>
      </c>
      <c r="N8127" t="s">
        <v>14965</v>
      </c>
      <c r="O8127">
        <v>4</v>
      </c>
      <c r="P8127">
        <v>1</v>
      </c>
      <c r="Q8127">
        <v>1</v>
      </c>
      <c r="R8127">
        <v>4</v>
      </c>
      <c r="S8127" t="s">
        <v>15002</v>
      </c>
      <c r="T8127" s="3">
        <v>798</v>
      </c>
      <c r="W8127" s="3">
        <v>23888</v>
      </c>
      <c r="X8127" s="3">
        <v>0</v>
      </c>
      <c r="Y8127">
        <v>60</v>
      </c>
      <c r="Z8127">
        <v>15</v>
      </c>
      <c r="AA8127">
        <v>41</v>
      </c>
      <c r="AB8127">
        <v>68</v>
      </c>
      <c r="AC8127">
        <v>158</v>
      </c>
      <c r="AD8127">
        <v>0</v>
      </c>
      <c r="AM8127" t="s">
        <v>15031</v>
      </c>
      <c r="AN8127">
        <v>3</v>
      </c>
    </row>
    <row r="8128" spans="1:40" x14ac:dyDescent="0.25">
      <c r="A8128">
        <v>29932191</v>
      </c>
      <c r="B8128" t="s">
        <v>7642</v>
      </c>
      <c r="C8128">
        <v>224983823</v>
      </c>
      <c r="D8128" t="s">
        <v>13954</v>
      </c>
      <c r="E8128" t="s">
        <v>14553</v>
      </c>
      <c r="F8128" s="2">
        <v>1</v>
      </c>
      <c r="G8128" t="s">
        <v>14564</v>
      </c>
      <c r="H8128" t="s">
        <v>14614</v>
      </c>
      <c r="I8128" s="5" t="s">
        <v>7996</v>
      </c>
      <c r="J8128" s="5" t="s">
        <v>14613</v>
      </c>
      <c r="K8128">
        <v>22.28098</v>
      </c>
      <c r="L8128">
        <v>114.18283</v>
      </c>
      <c r="M8128" t="s">
        <v>14959</v>
      </c>
      <c r="N8128" t="s">
        <v>14960</v>
      </c>
      <c r="O8128">
        <v>2</v>
      </c>
      <c r="P8128">
        <v>1</v>
      </c>
      <c r="Q8128">
        <v>0</v>
      </c>
      <c r="R8128">
        <v>1</v>
      </c>
      <c r="S8128" t="s">
        <v>15002</v>
      </c>
      <c r="T8128" s="3">
        <v>798</v>
      </c>
      <c r="W8128" s="3">
        <v>3000</v>
      </c>
      <c r="X8128" s="3">
        <v>0</v>
      </c>
      <c r="Y8128">
        <v>1</v>
      </c>
      <c r="Z8128">
        <v>27</v>
      </c>
      <c r="AA8128">
        <v>57</v>
      </c>
      <c r="AB8128">
        <v>87</v>
      </c>
      <c r="AC8128">
        <v>267</v>
      </c>
      <c r="AD8128">
        <v>18</v>
      </c>
      <c r="AE8128">
        <v>2.2799999999999998</v>
      </c>
      <c r="AF8128">
        <v>91</v>
      </c>
      <c r="AG8128">
        <v>10</v>
      </c>
      <c r="AH8128">
        <v>10</v>
      </c>
      <c r="AI8128">
        <v>10</v>
      </c>
      <c r="AJ8128">
        <v>10</v>
      </c>
      <c r="AK8128">
        <v>10</v>
      </c>
      <c r="AL8128">
        <v>9</v>
      </c>
      <c r="AM8128" t="s">
        <v>15029</v>
      </c>
      <c r="AN8128">
        <v>4</v>
      </c>
    </row>
    <row r="8129" spans="1:40" x14ac:dyDescent="0.25">
      <c r="A8129">
        <v>29932504</v>
      </c>
      <c r="B8129" t="s">
        <v>7643</v>
      </c>
      <c r="C8129">
        <v>101153136</v>
      </c>
      <c r="D8129" t="s">
        <v>13955</v>
      </c>
      <c r="E8129" t="s">
        <v>14553</v>
      </c>
      <c r="F8129" s="2">
        <v>1</v>
      </c>
      <c r="G8129" t="s">
        <v>14560</v>
      </c>
      <c r="H8129" t="s">
        <v>14632</v>
      </c>
      <c r="I8129" s="5" t="s">
        <v>14560</v>
      </c>
      <c r="J8129" s="5" t="s">
        <v>14646</v>
      </c>
      <c r="K8129">
        <v>22.306000000000001</v>
      </c>
      <c r="L8129">
        <v>114.17131000000001</v>
      </c>
      <c r="M8129" t="s">
        <v>14963</v>
      </c>
      <c r="N8129" t="s">
        <v>14960</v>
      </c>
      <c r="O8129">
        <v>9</v>
      </c>
      <c r="P8129">
        <v>2</v>
      </c>
      <c r="Q8129">
        <v>2</v>
      </c>
      <c r="R8129">
        <v>5</v>
      </c>
      <c r="S8129" t="s">
        <v>15002</v>
      </c>
      <c r="T8129" s="3">
        <v>1197</v>
      </c>
      <c r="W8129" s="3">
        <v>0</v>
      </c>
      <c r="X8129" s="3">
        <v>380</v>
      </c>
      <c r="Y8129">
        <v>2</v>
      </c>
      <c r="Z8129">
        <v>20</v>
      </c>
      <c r="AA8129">
        <v>50</v>
      </c>
      <c r="AB8129">
        <v>70</v>
      </c>
      <c r="AC8129">
        <v>70</v>
      </c>
      <c r="AD8129">
        <v>27</v>
      </c>
      <c r="AE8129">
        <v>3.38</v>
      </c>
      <c r="AF8129">
        <v>89</v>
      </c>
      <c r="AG8129">
        <v>9</v>
      </c>
      <c r="AH8129">
        <v>9</v>
      </c>
      <c r="AI8129">
        <v>9</v>
      </c>
      <c r="AJ8129">
        <v>9</v>
      </c>
      <c r="AK8129">
        <v>10</v>
      </c>
      <c r="AL8129">
        <v>9</v>
      </c>
      <c r="AM8129" t="s">
        <v>15031</v>
      </c>
      <c r="AN8129">
        <v>2</v>
      </c>
    </row>
    <row r="8130" spans="1:40" x14ac:dyDescent="0.25">
      <c r="A8130">
        <v>29932930</v>
      </c>
      <c r="B8130" t="s">
        <v>7644</v>
      </c>
      <c r="C8130">
        <v>225055697</v>
      </c>
      <c r="D8130" t="s">
        <v>13956</v>
      </c>
      <c r="E8130" t="s">
        <v>14553</v>
      </c>
      <c r="F8130" s="2">
        <v>1</v>
      </c>
      <c r="G8130" t="s">
        <v>14570</v>
      </c>
      <c r="H8130" t="s">
        <v>14649</v>
      </c>
      <c r="I8130" s="5" t="s">
        <v>14560</v>
      </c>
      <c r="J8130" s="5" t="s">
        <v>14646</v>
      </c>
      <c r="K8130">
        <v>22.321719999999999</v>
      </c>
      <c r="L8130">
        <v>114.17039</v>
      </c>
      <c r="M8130" t="s">
        <v>14963</v>
      </c>
      <c r="N8130" t="s">
        <v>14965</v>
      </c>
      <c r="O8130">
        <v>2</v>
      </c>
      <c r="P8130">
        <v>4</v>
      </c>
      <c r="Q8130">
        <v>1</v>
      </c>
      <c r="R8130">
        <v>2</v>
      </c>
      <c r="S8130" t="s">
        <v>15002</v>
      </c>
      <c r="T8130" s="3">
        <v>399</v>
      </c>
      <c r="Y8130">
        <v>2</v>
      </c>
      <c r="Z8130">
        <v>24</v>
      </c>
      <c r="AA8130">
        <v>43</v>
      </c>
      <c r="AB8130">
        <v>43</v>
      </c>
      <c r="AC8130">
        <v>43</v>
      </c>
      <c r="AD8130">
        <v>14</v>
      </c>
      <c r="AE8130">
        <v>1.82</v>
      </c>
      <c r="AF8130">
        <v>97</v>
      </c>
      <c r="AG8130">
        <v>10</v>
      </c>
      <c r="AH8130">
        <v>10</v>
      </c>
      <c r="AI8130">
        <v>10</v>
      </c>
      <c r="AJ8130">
        <v>10</v>
      </c>
      <c r="AK8130">
        <v>10</v>
      </c>
      <c r="AL8130">
        <v>10</v>
      </c>
      <c r="AM8130" t="s">
        <v>15029</v>
      </c>
      <c r="AN8130">
        <v>6</v>
      </c>
    </row>
    <row r="8131" spans="1:40" x14ac:dyDescent="0.25">
      <c r="A8131">
        <v>29934670</v>
      </c>
      <c r="B8131" t="s">
        <v>7645</v>
      </c>
      <c r="C8131">
        <v>185277937</v>
      </c>
      <c r="D8131" t="s">
        <v>13642</v>
      </c>
      <c r="E8131" t="s">
        <v>14553</v>
      </c>
      <c r="F8131" s="2">
        <v>0.99</v>
      </c>
      <c r="G8131" t="s">
        <v>14560</v>
      </c>
      <c r="H8131" t="s">
        <v>14614</v>
      </c>
      <c r="I8131" s="5" t="s">
        <v>14560</v>
      </c>
      <c r="J8131" s="5" t="s">
        <v>14646</v>
      </c>
      <c r="K8131">
        <v>22.322980000000001</v>
      </c>
      <c r="L8131">
        <v>114.16777999999999</v>
      </c>
      <c r="M8131" t="s">
        <v>4318</v>
      </c>
      <c r="N8131" t="s">
        <v>14965</v>
      </c>
      <c r="O8131">
        <v>1</v>
      </c>
      <c r="P8131">
        <v>2</v>
      </c>
      <c r="Q8131">
        <v>1</v>
      </c>
      <c r="R8131">
        <v>1</v>
      </c>
      <c r="S8131" t="s">
        <v>15002</v>
      </c>
      <c r="T8131" s="3">
        <v>164</v>
      </c>
      <c r="W8131" s="3">
        <v>0</v>
      </c>
      <c r="X8131" s="3">
        <v>50</v>
      </c>
      <c r="Y8131">
        <v>1</v>
      </c>
      <c r="Z8131">
        <v>10</v>
      </c>
      <c r="AA8131">
        <v>40</v>
      </c>
      <c r="AB8131">
        <v>70</v>
      </c>
      <c r="AC8131">
        <v>250</v>
      </c>
      <c r="AD8131">
        <v>30</v>
      </c>
      <c r="AE8131">
        <v>3.86</v>
      </c>
      <c r="AF8131">
        <v>93</v>
      </c>
      <c r="AG8131">
        <v>10</v>
      </c>
      <c r="AH8131">
        <v>9</v>
      </c>
      <c r="AI8131">
        <v>10</v>
      </c>
      <c r="AJ8131">
        <v>9</v>
      </c>
      <c r="AK8131">
        <v>10</v>
      </c>
      <c r="AL8131">
        <v>9</v>
      </c>
      <c r="AM8131" t="s">
        <v>15028</v>
      </c>
      <c r="AN8131">
        <v>17</v>
      </c>
    </row>
    <row r="8132" spans="1:40" x14ac:dyDescent="0.25">
      <c r="A8132">
        <v>29935320</v>
      </c>
      <c r="B8132" t="s">
        <v>7646</v>
      </c>
      <c r="C8132">
        <v>37289493</v>
      </c>
      <c r="D8132" t="s">
        <v>12029</v>
      </c>
      <c r="E8132" t="s">
        <v>14553</v>
      </c>
      <c r="F8132" s="2">
        <v>1</v>
      </c>
      <c r="G8132" t="s">
        <v>14577</v>
      </c>
      <c r="H8132" t="s">
        <v>14632</v>
      </c>
      <c r="I8132" s="5" t="s">
        <v>14560</v>
      </c>
      <c r="J8132" s="5" t="s">
        <v>14646</v>
      </c>
      <c r="K8132">
        <v>22.313980000000001</v>
      </c>
      <c r="L8132">
        <v>114.1754</v>
      </c>
      <c r="M8132" t="s">
        <v>14969</v>
      </c>
      <c r="N8132" t="s">
        <v>5268</v>
      </c>
      <c r="O8132">
        <v>2</v>
      </c>
      <c r="P8132">
        <v>1</v>
      </c>
      <c r="Q8132">
        <v>1</v>
      </c>
      <c r="R8132">
        <v>1</v>
      </c>
      <c r="S8132" t="s">
        <v>15002</v>
      </c>
      <c r="T8132" s="3">
        <v>1134</v>
      </c>
      <c r="Y8132">
        <v>1</v>
      </c>
      <c r="Z8132">
        <v>27</v>
      </c>
      <c r="AA8132">
        <v>42</v>
      </c>
      <c r="AB8132">
        <v>59</v>
      </c>
      <c r="AC8132">
        <v>318</v>
      </c>
      <c r="AD8132">
        <v>19</v>
      </c>
      <c r="AE8132">
        <v>2.59</v>
      </c>
      <c r="AF8132">
        <v>97</v>
      </c>
      <c r="AG8132">
        <v>10</v>
      </c>
      <c r="AH8132">
        <v>9</v>
      </c>
      <c r="AI8132">
        <v>10</v>
      </c>
      <c r="AJ8132">
        <v>10</v>
      </c>
      <c r="AK8132">
        <v>10</v>
      </c>
      <c r="AL8132">
        <v>10</v>
      </c>
      <c r="AM8132" t="s">
        <v>15031</v>
      </c>
      <c r="AN8132">
        <v>28</v>
      </c>
    </row>
    <row r="8133" spans="1:40" x14ac:dyDescent="0.25">
      <c r="A8133">
        <v>29935397</v>
      </c>
      <c r="B8133" t="s">
        <v>7647</v>
      </c>
      <c r="C8133">
        <v>225072374</v>
      </c>
      <c r="D8133" t="s">
        <v>13957</v>
      </c>
      <c r="E8133" t="s">
        <v>14556</v>
      </c>
      <c r="F8133" t="s">
        <v>14556</v>
      </c>
      <c r="H8133" t="s">
        <v>14614</v>
      </c>
      <c r="I8133" s="5" t="s">
        <v>15842</v>
      </c>
      <c r="J8133" s="5" t="s">
        <v>14774</v>
      </c>
      <c r="K8133">
        <v>22.293579999999999</v>
      </c>
      <c r="L8133">
        <v>114.01430000000001</v>
      </c>
      <c r="M8133" t="s">
        <v>14959</v>
      </c>
      <c r="N8133" t="s">
        <v>14960</v>
      </c>
      <c r="O8133">
        <v>6</v>
      </c>
      <c r="P8133">
        <v>1</v>
      </c>
      <c r="Q8133">
        <v>2</v>
      </c>
      <c r="R8133">
        <v>3</v>
      </c>
      <c r="S8133" t="s">
        <v>15002</v>
      </c>
      <c r="T8133" s="3">
        <v>947</v>
      </c>
      <c r="W8133" s="3">
        <v>3000</v>
      </c>
      <c r="X8133" s="3">
        <v>0</v>
      </c>
      <c r="Y8133">
        <v>90</v>
      </c>
      <c r="Z8133">
        <v>29</v>
      </c>
      <c r="AA8133">
        <v>59</v>
      </c>
      <c r="AB8133">
        <v>89</v>
      </c>
      <c r="AC8133">
        <v>89</v>
      </c>
      <c r="AD8133">
        <v>6</v>
      </c>
      <c r="AE8133">
        <v>0.76</v>
      </c>
      <c r="AF8133">
        <v>93</v>
      </c>
      <c r="AG8133">
        <v>9</v>
      </c>
      <c r="AH8133">
        <v>9</v>
      </c>
      <c r="AI8133">
        <v>10</v>
      </c>
      <c r="AJ8133">
        <v>10</v>
      </c>
      <c r="AK8133">
        <v>10</v>
      </c>
      <c r="AL8133">
        <v>10</v>
      </c>
      <c r="AM8133" t="s">
        <v>15031</v>
      </c>
      <c r="AN8133">
        <v>1</v>
      </c>
    </row>
    <row r="8134" spans="1:40" x14ac:dyDescent="0.25">
      <c r="A8134">
        <v>29935623</v>
      </c>
      <c r="B8134" t="s">
        <v>7648</v>
      </c>
      <c r="C8134">
        <v>138649185</v>
      </c>
      <c r="D8134" t="s">
        <v>13201</v>
      </c>
      <c r="E8134" t="s">
        <v>14554</v>
      </c>
      <c r="F8134" s="2">
        <v>0.94</v>
      </c>
      <c r="G8134" t="s">
        <v>14559</v>
      </c>
      <c r="H8134" t="s">
        <v>14614</v>
      </c>
      <c r="I8134" s="5" t="s">
        <v>16374</v>
      </c>
      <c r="J8134" s="5" t="s">
        <v>14613</v>
      </c>
      <c r="K8134">
        <v>22.284800000000001</v>
      </c>
      <c r="L8134">
        <v>114.14922</v>
      </c>
      <c r="M8134" t="s">
        <v>14968</v>
      </c>
      <c r="N8134" t="s">
        <v>14960</v>
      </c>
      <c r="O8134">
        <v>2</v>
      </c>
      <c r="P8134">
        <v>1</v>
      </c>
      <c r="Q8134">
        <v>0</v>
      </c>
      <c r="R8134">
        <v>1</v>
      </c>
      <c r="S8134" t="s">
        <v>15002</v>
      </c>
      <c r="T8134" s="3">
        <v>383</v>
      </c>
      <c r="W8134" s="3">
        <v>0</v>
      </c>
      <c r="X8134" s="3">
        <v>500</v>
      </c>
      <c r="Y8134">
        <v>30</v>
      </c>
      <c r="Z8134">
        <v>29</v>
      </c>
      <c r="AA8134">
        <v>59</v>
      </c>
      <c r="AB8134">
        <v>89</v>
      </c>
      <c r="AC8134">
        <v>364</v>
      </c>
      <c r="AD8134">
        <v>1</v>
      </c>
      <c r="AE8134">
        <v>0.15</v>
      </c>
      <c r="AM8134" t="s">
        <v>15031</v>
      </c>
      <c r="AN8134">
        <v>83</v>
      </c>
    </row>
    <row r="8135" spans="1:40" x14ac:dyDescent="0.25">
      <c r="A8135">
        <v>29945461</v>
      </c>
      <c r="B8135" t="s">
        <v>7649</v>
      </c>
      <c r="C8135">
        <v>2202582</v>
      </c>
      <c r="D8135" t="s">
        <v>11733</v>
      </c>
      <c r="E8135" t="s">
        <v>14556</v>
      </c>
      <c r="F8135" t="s">
        <v>14556</v>
      </c>
      <c r="G8135" t="s">
        <v>14579</v>
      </c>
      <c r="H8135" t="s">
        <v>14614</v>
      </c>
      <c r="I8135" s="5" t="s">
        <v>7996</v>
      </c>
      <c r="J8135" s="5" t="s">
        <v>14613</v>
      </c>
      <c r="K8135">
        <v>22.268609999999999</v>
      </c>
      <c r="L8135">
        <v>114.18204</v>
      </c>
      <c r="M8135" t="s">
        <v>14959</v>
      </c>
      <c r="N8135" t="s">
        <v>14960</v>
      </c>
      <c r="O8135">
        <v>4</v>
      </c>
      <c r="P8135">
        <v>2</v>
      </c>
      <c r="Q8135">
        <v>2</v>
      </c>
      <c r="R8135">
        <v>2</v>
      </c>
      <c r="S8135" t="s">
        <v>15002</v>
      </c>
      <c r="T8135" s="3">
        <v>1752</v>
      </c>
      <c r="Y8135">
        <v>7</v>
      </c>
      <c r="Z8135">
        <v>0</v>
      </c>
      <c r="AA8135">
        <v>0</v>
      </c>
      <c r="AB8135">
        <v>0</v>
      </c>
      <c r="AC8135">
        <v>0</v>
      </c>
      <c r="AD8135">
        <v>1</v>
      </c>
      <c r="AE8135">
        <v>0.16</v>
      </c>
      <c r="AF8135">
        <v>100</v>
      </c>
      <c r="AG8135">
        <v>10</v>
      </c>
      <c r="AH8135">
        <v>8</v>
      </c>
      <c r="AI8135">
        <v>10</v>
      </c>
      <c r="AJ8135">
        <v>10</v>
      </c>
      <c r="AK8135">
        <v>10</v>
      </c>
      <c r="AL8135">
        <v>8</v>
      </c>
      <c r="AM8135" t="s">
        <v>15028</v>
      </c>
      <c r="AN8135">
        <v>1</v>
      </c>
    </row>
    <row r="8136" spans="1:40" x14ac:dyDescent="0.25">
      <c r="A8136">
        <v>29946342</v>
      </c>
      <c r="B8136" t="s">
        <v>7650</v>
      </c>
      <c r="C8136">
        <v>14269764</v>
      </c>
      <c r="D8136" t="s">
        <v>13600</v>
      </c>
      <c r="E8136" t="s">
        <v>14556</v>
      </c>
      <c r="F8136" t="s">
        <v>14556</v>
      </c>
      <c r="G8136" t="s">
        <v>14559</v>
      </c>
      <c r="H8136" t="s">
        <v>14614</v>
      </c>
      <c r="I8136" s="5" t="s">
        <v>16374</v>
      </c>
      <c r="J8136" s="5" t="s">
        <v>14613</v>
      </c>
      <c r="K8136">
        <v>22.28584</v>
      </c>
      <c r="L8136">
        <v>114.14234</v>
      </c>
      <c r="M8136" t="s">
        <v>14964</v>
      </c>
      <c r="N8136" t="s">
        <v>14960</v>
      </c>
      <c r="O8136">
        <v>3</v>
      </c>
      <c r="P8136">
        <v>1.5</v>
      </c>
      <c r="Q8136">
        <v>1</v>
      </c>
      <c r="R8136">
        <v>2</v>
      </c>
      <c r="S8136" t="s">
        <v>15002</v>
      </c>
      <c r="T8136" s="3">
        <v>1001</v>
      </c>
      <c r="W8136" s="3">
        <v>2000</v>
      </c>
      <c r="X8136" s="3">
        <v>250</v>
      </c>
      <c r="Y8136">
        <v>3</v>
      </c>
      <c r="Z8136">
        <v>0</v>
      </c>
      <c r="AA8136">
        <v>0</v>
      </c>
      <c r="AB8136">
        <v>0</v>
      </c>
      <c r="AC8136">
        <v>254</v>
      </c>
      <c r="AD8136">
        <v>3</v>
      </c>
      <c r="AE8136">
        <v>0.45</v>
      </c>
      <c r="AF8136">
        <v>100</v>
      </c>
      <c r="AG8136">
        <v>10</v>
      </c>
      <c r="AH8136">
        <v>10</v>
      </c>
      <c r="AI8136">
        <v>9</v>
      </c>
      <c r="AJ8136">
        <v>10</v>
      </c>
      <c r="AK8136">
        <v>9</v>
      </c>
      <c r="AL8136">
        <v>8</v>
      </c>
      <c r="AM8136" t="s">
        <v>15031</v>
      </c>
      <c r="AN8136">
        <v>1</v>
      </c>
    </row>
    <row r="8137" spans="1:40" x14ac:dyDescent="0.25">
      <c r="A8137">
        <v>29950902</v>
      </c>
      <c r="B8137" t="s">
        <v>7651</v>
      </c>
      <c r="C8137">
        <v>23389042</v>
      </c>
      <c r="D8137" t="s">
        <v>13628</v>
      </c>
      <c r="E8137" t="s">
        <v>14554</v>
      </c>
      <c r="F8137" s="2">
        <v>1</v>
      </c>
      <c r="G8137" t="s">
        <v>14559</v>
      </c>
      <c r="H8137" t="s">
        <v>14614</v>
      </c>
      <c r="I8137" s="5" t="s">
        <v>16374</v>
      </c>
      <c r="J8137" s="5" t="s">
        <v>14613</v>
      </c>
      <c r="K8137">
        <v>22.284330000000001</v>
      </c>
      <c r="L8137">
        <v>114.13105</v>
      </c>
      <c r="M8137" t="s">
        <v>14959</v>
      </c>
      <c r="N8137" t="s">
        <v>14960</v>
      </c>
      <c r="O8137">
        <v>2</v>
      </c>
      <c r="P8137">
        <v>1</v>
      </c>
      <c r="Q8137">
        <v>1</v>
      </c>
      <c r="R8137">
        <v>1</v>
      </c>
      <c r="S8137" t="s">
        <v>15002</v>
      </c>
      <c r="T8137" s="3">
        <v>837</v>
      </c>
      <c r="W8137" s="3">
        <v>800</v>
      </c>
      <c r="X8137" s="3">
        <v>320</v>
      </c>
      <c r="Y8137">
        <v>5</v>
      </c>
      <c r="Z8137">
        <v>0</v>
      </c>
      <c r="AA8137">
        <v>0</v>
      </c>
      <c r="AB8137">
        <v>0</v>
      </c>
      <c r="AC8137">
        <v>254</v>
      </c>
      <c r="AD8137">
        <v>0</v>
      </c>
      <c r="AM8137" t="s">
        <v>15031</v>
      </c>
      <c r="AN8137">
        <v>2</v>
      </c>
    </row>
    <row r="8138" spans="1:40" x14ac:dyDescent="0.25">
      <c r="A8138">
        <v>29952115</v>
      </c>
      <c r="B8138" t="s">
        <v>7652</v>
      </c>
      <c r="C8138">
        <v>45033110</v>
      </c>
      <c r="D8138" t="s">
        <v>12182</v>
      </c>
      <c r="E8138" t="s">
        <v>14556</v>
      </c>
      <c r="F8138" t="s">
        <v>14556</v>
      </c>
      <c r="G8138" t="s">
        <v>14579</v>
      </c>
      <c r="H8138" t="s">
        <v>14613</v>
      </c>
      <c r="I8138" s="5" t="s">
        <v>7996</v>
      </c>
      <c r="J8138" s="5" t="s">
        <v>14613</v>
      </c>
      <c r="K8138">
        <v>22.26849</v>
      </c>
      <c r="L8138">
        <v>114.18492999999999</v>
      </c>
      <c r="M8138" t="s">
        <v>14959</v>
      </c>
      <c r="N8138" t="s">
        <v>14960</v>
      </c>
      <c r="O8138">
        <v>2</v>
      </c>
      <c r="P8138">
        <v>1</v>
      </c>
      <c r="Q8138">
        <v>1</v>
      </c>
      <c r="R8138">
        <v>1</v>
      </c>
      <c r="S8138" t="s">
        <v>15002</v>
      </c>
      <c r="T8138" s="3">
        <v>1001</v>
      </c>
      <c r="W8138" s="3">
        <v>0</v>
      </c>
      <c r="X8138" s="3">
        <v>200</v>
      </c>
      <c r="Y8138">
        <v>4</v>
      </c>
      <c r="Z8138">
        <v>0</v>
      </c>
      <c r="AA8138">
        <v>0</v>
      </c>
      <c r="AB8138">
        <v>0</v>
      </c>
      <c r="AC8138">
        <v>0</v>
      </c>
      <c r="AD8138">
        <v>2</v>
      </c>
      <c r="AE8138">
        <v>0.3</v>
      </c>
      <c r="AF8138">
        <v>100</v>
      </c>
      <c r="AG8138">
        <v>10</v>
      </c>
      <c r="AH8138">
        <v>10</v>
      </c>
      <c r="AI8138">
        <v>10</v>
      </c>
      <c r="AJ8138">
        <v>10</v>
      </c>
      <c r="AK8138">
        <v>10</v>
      </c>
      <c r="AL8138">
        <v>10</v>
      </c>
      <c r="AM8138" t="s">
        <v>15031</v>
      </c>
      <c r="AN8138">
        <v>1</v>
      </c>
    </row>
    <row r="8139" spans="1:40" x14ac:dyDescent="0.25">
      <c r="A8139">
        <v>29953459</v>
      </c>
      <c r="B8139" t="s">
        <v>7653</v>
      </c>
      <c r="C8139">
        <v>62933548</v>
      </c>
      <c r="D8139" t="s">
        <v>12335</v>
      </c>
      <c r="E8139" t="s">
        <v>14556</v>
      </c>
      <c r="F8139" t="s">
        <v>14556</v>
      </c>
      <c r="G8139" t="s">
        <v>14559</v>
      </c>
      <c r="H8139" t="s">
        <v>14614</v>
      </c>
      <c r="I8139" s="5" t="s">
        <v>16374</v>
      </c>
      <c r="J8139" s="5" t="s">
        <v>14613</v>
      </c>
      <c r="K8139">
        <v>22.289280000000002</v>
      </c>
      <c r="L8139">
        <v>114.13959</v>
      </c>
      <c r="M8139" t="s">
        <v>14959</v>
      </c>
      <c r="N8139" t="s">
        <v>14960</v>
      </c>
      <c r="O8139">
        <v>2</v>
      </c>
      <c r="P8139">
        <v>1</v>
      </c>
      <c r="Q8139">
        <v>1</v>
      </c>
      <c r="R8139">
        <v>1</v>
      </c>
      <c r="S8139" t="s">
        <v>15002</v>
      </c>
      <c r="T8139" s="3">
        <v>563</v>
      </c>
      <c r="W8139" s="3">
        <v>0</v>
      </c>
      <c r="X8139" s="3">
        <v>250</v>
      </c>
      <c r="Y8139">
        <v>3</v>
      </c>
      <c r="Z8139">
        <v>0</v>
      </c>
      <c r="AA8139">
        <v>0</v>
      </c>
      <c r="AB8139">
        <v>0</v>
      </c>
      <c r="AC8139">
        <v>0</v>
      </c>
      <c r="AD8139">
        <v>6</v>
      </c>
      <c r="AE8139">
        <v>0.91</v>
      </c>
      <c r="AF8139">
        <v>97</v>
      </c>
      <c r="AG8139">
        <v>9</v>
      </c>
      <c r="AH8139">
        <v>8</v>
      </c>
      <c r="AI8139">
        <v>10</v>
      </c>
      <c r="AJ8139">
        <v>10</v>
      </c>
      <c r="AK8139">
        <v>10</v>
      </c>
      <c r="AL8139">
        <v>9</v>
      </c>
      <c r="AM8139" t="s">
        <v>15029</v>
      </c>
      <c r="AN8139">
        <v>1</v>
      </c>
    </row>
    <row r="8140" spans="1:40" x14ac:dyDescent="0.25">
      <c r="A8140" s="5">
        <v>29955781</v>
      </c>
      <c r="B8140" s="5" t="s">
        <v>15573</v>
      </c>
      <c r="C8140" s="5">
        <v>188759313</v>
      </c>
      <c r="D8140" s="5" t="s">
        <v>11883</v>
      </c>
      <c r="E8140" s="5" t="s">
        <v>14553</v>
      </c>
      <c r="F8140" s="6">
        <v>0.9</v>
      </c>
      <c r="G8140" s="5"/>
      <c r="H8140" s="5" t="s">
        <v>15381</v>
      </c>
      <c r="I8140" s="5" t="s">
        <v>14901</v>
      </c>
      <c r="J8140" s="5" t="s">
        <v>14774</v>
      </c>
      <c r="K8140" s="5">
        <v>22.517040000000001</v>
      </c>
      <c r="L8140" s="5">
        <v>114.07238</v>
      </c>
      <c r="M8140" s="5" t="s">
        <v>14963</v>
      </c>
      <c r="N8140" s="5" t="s">
        <v>14960</v>
      </c>
      <c r="O8140" s="5">
        <v>6</v>
      </c>
      <c r="P8140" s="5">
        <v>1</v>
      </c>
      <c r="Q8140" s="5">
        <v>2</v>
      </c>
      <c r="R8140" s="5">
        <v>2</v>
      </c>
      <c r="S8140" s="5" t="s">
        <v>15002</v>
      </c>
      <c r="T8140" s="7">
        <v>555</v>
      </c>
      <c r="U8140" s="5"/>
      <c r="V8140" s="5"/>
      <c r="W8140" s="7">
        <v>0</v>
      </c>
      <c r="X8140" s="7">
        <v>39</v>
      </c>
      <c r="Y8140" s="5">
        <v>1</v>
      </c>
      <c r="Z8140" s="5">
        <v>4</v>
      </c>
      <c r="AA8140" s="5">
        <v>31</v>
      </c>
      <c r="AB8140" s="5">
        <v>58</v>
      </c>
      <c r="AC8140" s="5">
        <v>333</v>
      </c>
      <c r="AD8140" s="5">
        <v>1</v>
      </c>
      <c r="AE8140" s="5">
        <v>0.2</v>
      </c>
      <c r="AF8140" s="5">
        <v>80</v>
      </c>
      <c r="AG8140" s="5">
        <v>8</v>
      </c>
      <c r="AH8140" s="5">
        <v>8</v>
      </c>
      <c r="AI8140" s="5">
        <v>8</v>
      </c>
      <c r="AJ8140" s="5">
        <v>8</v>
      </c>
      <c r="AK8140" s="5">
        <v>8</v>
      </c>
      <c r="AL8140" s="5">
        <v>8</v>
      </c>
      <c r="AM8140" t="s">
        <v>15028</v>
      </c>
      <c r="AN8140">
        <v>6</v>
      </c>
    </row>
    <row r="8141" spans="1:40" x14ac:dyDescent="0.25">
      <c r="A8141">
        <v>29956652</v>
      </c>
      <c r="B8141" t="s">
        <v>7654</v>
      </c>
      <c r="C8141">
        <v>16482617</v>
      </c>
      <c r="D8141" t="s">
        <v>13958</v>
      </c>
      <c r="E8141" t="s">
        <v>14556</v>
      </c>
      <c r="F8141" t="s">
        <v>14556</v>
      </c>
      <c r="H8141" t="s">
        <v>14614</v>
      </c>
      <c r="I8141" s="5" t="s">
        <v>15045</v>
      </c>
      <c r="J8141" s="5" t="s">
        <v>14774</v>
      </c>
      <c r="K8141">
        <v>22.385059999999999</v>
      </c>
      <c r="L8141">
        <v>114.20371</v>
      </c>
      <c r="M8141" t="s">
        <v>14963</v>
      </c>
      <c r="N8141" t="s">
        <v>5268</v>
      </c>
      <c r="O8141">
        <v>1</v>
      </c>
      <c r="P8141">
        <v>1</v>
      </c>
      <c r="Q8141">
        <v>0</v>
      </c>
      <c r="R8141">
        <v>1</v>
      </c>
      <c r="S8141" t="s">
        <v>15002</v>
      </c>
      <c r="T8141" s="3">
        <v>352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2</v>
      </c>
      <c r="AE8141">
        <v>0.27</v>
      </c>
      <c r="AF8141">
        <v>100</v>
      </c>
      <c r="AG8141">
        <v>10</v>
      </c>
      <c r="AH8141">
        <v>10</v>
      </c>
      <c r="AI8141">
        <v>10</v>
      </c>
      <c r="AJ8141">
        <v>10</v>
      </c>
      <c r="AK8141">
        <v>10</v>
      </c>
      <c r="AL8141">
        <v>10</v>
      </c>
      <c r="AM8141" t="s">
        <v>15028</v>
      </c>
      <c r="AN8141">
        <v>1</v>
      </c>
    </row>
    <row r="8142" spans="1:40" x14ac:dyDescent="0.25">
      <c r="A8142">
        <v>29958330</v>
      </c>
      <c r="B8142" t="s">
        <v>7655</v>
      </c>
      <c r="C8142">
        <v>128490943</v>
      </c>
      <c r="D8142" t="s">
        <v>11711</v>
      </c>
      <c r="E8142" t="s">
        <v>14553</v>
      </c>
      <c r="F8142" s="2">
        <v>1</v>
      </c>
      <c r="G8142" t="s">
        <v>14583</v>
      </c>
      <c r="I8142" s="5" t="s">
        <v>14568</v>
      </c>
      <c r="J8142" s="5" t="s">
        <v>14646</v>
      </c>
      <c r="K8142">
        <v>22.31475</v>
      </c>
      <c r="L8142">
        <v>114.18747999999999</v>
      </c>
      <c r="M8142" t="s">
        <v>14959</v>
      </c>
      <c r="N8142" t="s">
        <v>14960</v>
      </c>
      <c r="O8142">
        <v>3</v>
      </c>
      <c r="P8142">
        <v>1</v>
      </c>
      <c r="Q8142">
        <v>0</v>
      </c>
      <c r="R8142">
        <v>2</v>
      </c>
      <c r="S8142" t="s">
        <v>15002</v>
      </c>
      <c r="T8142" s="3">
        <v>798</v>
      </c>
      <c r="W8142" s="3">
        <v>1000</v>
      </c>
      <c r="X8142" s="3">
        <v>0</v>
      </c>
      <c r="Y8142">
        <v>5</v>
      </c>
      <c r="Z8142">
        <v>0</v>
      </c>
      <c r="AA8142">
        <v>15</v>
      </c>
      <c r="AB8142">
        <v>15</v>
      </c>
      <c r="AC8142">
        <v>15</v>
      </c>
      <c r="AD8142">
        <v>19</v>
      </c>
      <c r="AE8142">
        <v>2.81</v>
      </c>
      <c r="AF8142">
        <v>96</v>
      </c>
      <c r="AG8142">
        <v>10</v>
      </c>
      <c r="AH8142">
        <v>9</v>
      </c>
      <c r="AI8142">
        <v>10</v>
      </c>
      <c r="AJ8142">
        <v>9</v>
      </c>
      <c r="AK8142">
        <v>9</v>
      </c>
      <c r="AL8142">
        <v>10</v>
      </c>
      <c r="AM8142" t="s">
        <v>15031</v>
      </c>
      <c r="AN8142">
        <v>1</v>
      </c>
    </row>
    <row r="8143" spans="1:40" x14ac:dyDescent="0.25">
      <c r="A8143">
        <v>29966722</v>
      </c>
      <c r="B8143" t="s">
        <v>7656</v>
      </c>
      <c r="C8143">
        <v>198109516</v>
      </c>
      <c r="D8143" t="s">
        <v>13816</v>
      </c>
      <c r="E8143" t="s">
        <v>14553</v>
      </c>
      <c r="F8143" s="2">
        <v>1</v>
      </c>
      <c r="G8143" t="s">
        <v>14564</v>
      </c>
      <c r="H8143" t="s">
        <v>14614</v>
      </c>
      <c r="I8143" s="5" t="s">
        <v>7996</v>
      </c>
      <c r="J8143" s="5" t="s">
        <v>14613</v>
      </c>
      <c r="K8143">
        <v>22.28275</v>
      </c>
      <c r="L8143">
        <v>114.18561</v>
      </c>
      <c r="M8143" t="s">
        <v>14959</v>
      </c>
      <c r="N8143" t="s">
        <v>5268</v>
      </c>
      <c r="O8143">
        <v>2</v>
      </c>
      <c r="P8143">
        <v>1</v>
      </c>
      <c r="Q8143">
        <v>1</v>
      </c>
      <c r="R8143">
        <v>1</v>
      </c>
      <c r="S8143" t="s">
        <v>15002</v>
      </c>
      <c r="T8143" s="3">
        <v>407</v>
      </c>
      <c r="W8143" s="3">
        <v>1000</v>
      </c>
      <c r="X8143" s="3">
        <v>0</v>
      </c>
      <c r="Y8143">
        <v>30</v>
      </c>
      <c r="Z8143">
        <v>29</v>
      </c>
      <c r="AA8143">
        <v>59</v>
      </c>
      <c r="AB8143">
        <v>89</v>
      </c>
      <c r="AC8143">
        <v>364</v>
      </c>
      <c r="AD8143">
        <v>0</v>
      </c>
      <c r="AM8143" t="s">
        <v>15031</v>
      </c>
      <c r="AN8143">
        <v>37</v>
      </c>
    </row>
    <row r="8144" spans="1:40" x14ac:dyDescent="0.25">
      <c r="A8144">
        <v>29967083</v>
      </c>
      <c r="B8144" t="s">
        <v>7657</v>
      </c>
      <c r="C8144">
        <v>198109516</v>
      </c>
      <c r="D8144" t="s">
        <v>13816</v>
      </c>
      <c r="E8144" t="s">
        <v>14553</v>
      </c>
      <c r="F8144" s="2">
        <v>1</v>
      </c>
      <c r="G8144" t="s">
        <v>14562</v>
      </c>
      <c r="H8144" t="s">
        <v>14614</v>
      </c>
      <c r="I8144" s="5" t="s">
        <v>7996</v>
      </c>
      <c r="J8144" s="5" t="s">
        <v>14613</v>
      </c>
      <c r="K8144">
        <v>22.281389999999998</v>
      </c>
      <c r="L8144">
        <v>114.18577999999999</v>
      </c>
      <c r="M8144" t="s">
        <v>14959</v>
      </c>
      <c r="N8144" t="s">
        <v>5268</v>
      </c>
      <c r="O8144">
        <v>2</v>
      </c>
      <c r="P8144">
        <v>1</v>
      </c>
      <c r="Q8144">
        <v>1</v>
      </c>
      <c r="R8144">
        <v>1</v>
      </c>
      <c r="S8144" t="s">
        <v>15002</v>
      </c>
      <c r="T8144" s="3">
        <v>493</v>
      </c>
      <c r="W8144" s="3">
        <v>1000</v>
      </c>
      <c r="X8144" s="3">
        <v>0</v>
      </c>
      <c r="Y8144">
        <v>28</v>
      </c>
      <c r="Z8144">
        <v>0</v>
      </c>
      <c r="AA8144">
        <v>13</v>
      </c>
      <c r="AB8144">
        <v>43</v>
      </c>
      <c r="AC8144">
        <v>318</v>
      </c>
      <c r="AD8144">
        <v>0</v>
      </c>
      <c r="AM8144" t="s">
        <v>15031</v>
      </c>
      <c r="AN8144">
        <v>37</v>
      </c>
    </row>
    <row r="8145" spans="1:40" x14ac:dyDescent="0.25">
      <c r="A8145">
        <v>29967300</v>
      </c>
      <c r="B8145" t="s">
        <v>7658</v>
      </c>
      <c r="C8145">
        <v>198109516</v>
      </c>
      <c r="D8145" t="s">
        <v>13816</v>
      </c>
      <c r="E8145" t="s">
        <v>14553</v>
      </c>
      <c r="F8145" s="2">
        <v>1</v>
      </c>
      <c r="G8145" t="s">
        <v>14562</v>
      </c>
      <c r="H8145" t="s">
        <v>14614</v>
      </c>
      <c r="I8145" s="5" t="s">
        <v>7996</v>
      </c>
      <c r="J8145" s="5" t="s">
        <v>14613</v>
      </c>
      <c r="K8145">
        <v>22.282720000000001</v>
      </c>
      <c r="L8145">
        <v>114.18558</v>
      </c>
      <c r="M8145" t="s">
        <v>14959</v>
      </c>
      <c r="N8145" t="s">
        <v>5268</v>
      </c>
      <c r="O8145">
        <v>2</v>
      </c>
      <c r="P8145">
        <v>1</v>
      </c>
      <c r="Q8145">
        <v>1</v>
      </c>
      <c r="R8145">
        <v>1</v>
      </c>
      <c r="S8145" t="s">
        <v>15002</v>
      </c>
      <c r="T8145" s="3">
        <v>399</v>
      </c>
      <c r="W8145" s="3">
        <v>1000</v>
      </c>
      <c r="X8145" s="3">
        <v>0</v>
      </c>
      <c r="Y8145">
        <v>28</v>
      </c>
      <c r="Z8145">
        <v>0</v>
      </c>
      <c r="AA8145">
        <v>0</v>
      </c>
      <c r="AB8145">
        <v>10</v>
      </c>
      <c r="AC8145">
        <v>285</v>
      </c>
      <c r="AD8145">
        <v>0</v>
      </c>
      <c r="AM8145" t="s">
        <v>15031</v>
      </c>
      <c r="AN8145">
        <v>37</v>
      </c>
    </row>
    <row r="8146" spans="1:40" x14ac:dyDescent="0.25">
      <c r="A8146">
        <v>29968887</v>
      </c>
      <c r="B8146" t="s">
        <v>7659</v>
      </c>
      <c r="C8146">
        <v>13314237</v>
      </c>
      <c r="D8146" t="s">
        <v>13959</v>
      </c>
      <c r="E8146" t="s">
        <v>14556</v>
      </c>
      <c r="F8146" t="s">
        <v>14556</v>
      </c>
      <c r="G8146" t="s">
        <v>14562</v>
      </c>
      <c r="H8146" t="s">
        <v>14623</v>
      </c>
      <c r="I8146" s="5" t="s">
        <v>7996</v>
      </c>
      <c r="J8146" s="5" t="s">
        <v>14613</v>
      </c>
      <c r="K8146">
        <v>22.278400000000001</v>
      </c>
      <c r="L8146">
        <v>114.18735</v>
      </c>
      <c r="M8146" t="s">
        <v>14959</v>
      </c>
      <c r="N8146" t="s">
        <v>14960</v>
      </c>
      <c r="O8146">
        <v>2</v>
      </c>
      <c r="P8146">
        <v>1</v>
      </c>
      <c r="Q8146">
        <v>0</v>
      </c>
      <c r="R8146">
        <v>1</v>
      </c>
      <c r="S8146" t="s">
        <v>15002</v>
      </c>
      <c r="T8146" s="3">
        <v>1064</v>
      </c>
      <c r="X8146" s="3">
        <v>105</v>
      </c>
      <c r="Y8146">
        <v>2</v>
      </c>
      <c r="Z8146">
        <v>5</v>
      </c>
      <c r="AA8146">
        <v>6</v>
      </c>
      <c r="AB8146">
        <v>36</v>
      </c>
      <c r="AC8146">
        <v>36</v>
      </c>
      <c r="AD8146">
        <v>6</v>
      </c>
      <c r="AE8146">
        <v>0.74</v>
      </c>
      <c r="AF8146">
        <v>97</v>
      </c>
      <c r="AG8146">
        <v>10</v>
      </c>
      <c r="AH8146">
        <v>9</v>
      </c>
      <c r="AI8146">
        <v>10</v>
      </c>
      <c r="AJ8146">
        <v>10</v>
      </c>
      <c r="AK8146">
        <v>10</v>
      </c>
      <c r="AL8146">
        <v>10</v>
      </c>
      <c r="AM8146" t="s">
        <v>15028</v>
      </c>
      <c r="AN8146">
        <v>1</v>
      </c>
    </row>
    <row r="8147" spans="1:40" x14ac:dyDescent="0.25">
      <c r="A8147">
        <v>29969025</v>
      </c>
      <c r="B8147" t="s">
        <v>7660</v>
      </c>
      <c r="C8147">
        <v>34186903</v>
      </c>
      <c r="D8147" t="s">
        <v>13927</v>
      </c>
      <c r="E8147" t="s">
        <v>14553</v>
      </c>
      <c r="F8147" s="2">
        <v>1</v>
      </c>
      <c r="H8147" t="s">
        <v>14911</v>
      </c>
      <c r="I8147" s="5" t="s">
        <v>14582</v>
      </c>
      <c r="J8147" s="5" t="s">
        <v>14774</v>
      </c>
      <c r="K8147">
        <v>22.36769</v>
      </c>
      <c r="L8147">
        <v>114.13636</v>
      </c>
      <c r="M8147" t="s">
        <v>14959</v>
      </c>
      <c r="N8147" t="s">
        <v>14960</v>
      </c>
      <c r="O8147">
        <v>4</v>
      </c>
      <c r="P8147">
        <v>1</v>
      </c>
      <c r="Q8147">
        <v>2</v>
      </c>
      <c r="R8147">
        <v>3</v>
      </c>
      <c r="S8147" t="s">
        <v>15002</v>
      </c>
      <c r="T8147" s="3">
        <v>2003</v>
      </c>
      <c r="W8147" s="3">
        <v>0</v>
      </c>
      <c r="X8147" s="3">
        <v>200</v>
      </c>
      <c r="Y8147">
        <v>1</v>
      </c>
      <c r="Z8147">
        <v>29</v>
      </c>
      <c r="AA8147">
        <v>59</v>
      </c>
      <c r="AB8147">
        <v>89</v>
      </c>
      <c r="AC8147">
        <v>364</v>
      </c>
      <c r="AD8147">
        <v>1</v>
      </c>
      <c r="AE8147">
        <v>0.42</v>
      </c>
      <c r="AF8147">
        <v>80</v>
      </c>
      <c r="AG8147">
        <v>10</v>
      </c>
      <c r="AH8147">
        <v>10</v>
      </c>
      <c r="AI8147">
        <v>10</v>
      </c>
      <c r="AJ8147">
        <v>10</v>
      </c>
      <c r="AK8147">
        <v>10</v>
      </c>
      <c r="AL8147">
        <v>6</v>
      </c>
      <c r="AM8147" t="s">
        <v>15031</v>
      </c>
      <c r="AN8147">
        <v>2</v>
      </c>
    </row>
    <row r="8148" spans="1:40" x14ac:dyDescent="0.25">
      <c r="A8148">
        <v>29970534</v>
      </c>
      <c r="B8148" t="s">
        <v>7661</v>
      </c>
      <c r="C8148">
        <v>225316803</v>
      </c>
      <c r="D8148" t="s">
        <v>11782</v>
      </c>
      <c r="E8148" t="s">
        <v>14553</v>
      </c>
      <c r="F8148" s="2">
        <v>1</v>
      </c>
      <c r="G8148" t="s">
        <v>14560</v>
      </c>
      <c r="H8148" t="s">
        <v>14614</v>
      </c>
      <c r="I8148" s="5" t="s">
        <v>14560</v>
      </c>
      <c r="J8148" s="5" t="s">
        <v>14646</v>
      </c>
      <c r="K8148">
        <v>22.323820000000001</v>
      </c>
      <c r="L8148">
        <v>114.17134</v>
      </c>
      <c r="M8148" t="s">
        <v>14959</v>
      </c>
      <c r="N8148" t="s">
        <v>5268</v>
      </c>
      <c r="O8148">
        <v>4</v>
      </c>
      <c r="P8148">
        <v>1</v>
      </c>
      <c r="Q8148">
        <v>2</v>
      </c>
      <c r="R8148">
        <v>3</v>
      </c>
      <c r="S8148" t="s">
        <v>15002</v>
      </c>
      <c r="T8148" s="3">
        <v>501</v>
      </c>
      <c r="W8148" s="3">
        <v>1000</v>
      </c>
      <c r="X8148" s="3">
        <v>240</v>
      </c>
      <c r="Y8148">
        <v>2</v>
      </c>
      <c r="Z8148">
        <v>2</v>
      </c>
      <c r="AA8148">
        <v>8</v>
      </c>
      <c r="AB8148">
        <v>19</v>
      </c>
      <c r="AC8148">
        <v>249</v>
      </c>
      <c r="AD8148">
        <v>35</v>
      </c>
      <c r="AE8148">
        <v>4.59</v>
      </c>
      <c r="AF8148">
        <v>99</v>
      </c>
      <c r="AG8148">
        <v>10</v>
      </c>
      <c r="AH8148">
        <v>10</v>
      </c>
      <c r="AI8148">
        <v>10</v>
      </c>
      <c r="AJ8148">
        <v>10</v>
      </c>
      <c r="AK8148">
        <v>10</v>
      </c>
      <c r="AL8148">
        <v>10</v>
      </c>
      <c r="AM8148" t="s">
        <v>15031</v>
      </c>
      <c r="AN8148">
        <v>2</v>
      </c>
    </row>
    <row r="8149" spans="1:40" x14ac:dyDescent="0.25">
      <c r="A8149">
        <v>29972391</v>
      </c>
      <c r="B8149" t="s">
        <v>7662</v>
      </c>
      <c r="C8149">
        <v>97240131</v>
      </c>
      <c r="D8149" t="s">
        <v>12759</v>
      </c>
      <c r="E8149" t="s">
        <v>14554</v>
      </c>
      <c r="F8149" s="2">
        <v>0.97</v>
      </c>
      <c r="G8149" t="s">
        <v>14573</v>
      </c>
      <c r="H8149" t="s">
        <v>14614</v>
      </c>
      <c r="I8149" s="5" t="s">
        <v>14575</v>
      </c>
      <c r="J8149" s="5" t="s">
        <v>14646</v>
      </c>
      <c r="K8149">
        <v>22.33201</v>
      </c>
      <c r="L8149">
        <v>114.16222</v>
      </c>
      <c r="M8149" t="s">
        <v>14959</v>
      </c>
      <c r="N8149" t="s">
        <v>5268</v>
      </c>
      <c r="O8149">
        <v>1</v>
      </c>
      <c r="P8149">
        <v>1</v>
      </c>
      <c r="Q8149">
        <v>1</v>
      </c>
      <c r="R8149">
        <v>1</v>
      </c>
      <c r="S8149" t="s">
        <v>15002</v>
      </c>
      <c r="T8149" s="3">
        <v>133</v>
      </c>
      <c r="Y8149">
        <v>29</v>
      </c>
      <c r="Z8149">
        <v>29</v>
      </c>
      <c r="AA8149">
        <v>59</v>
      </c>
      <c r="AB8149">
        <v>89</v>
      </c>
      <c r="AC8149">
        <v>364</v>
      </c>
      <c r="AD8149">
        <v>0</v>
      </c>
      <c r="AM8149" t="s">
        <v>15028</v>
      </c>
      <c r="AN8149">
        <v>216</v>
      </c>
    </row>
    <row r="8150" spans="1:40" x14ac:dyDescent="0.25">
      <c r="A8150">
        <v>29972524</v>
      </c>
      <c r="B8150" t="s">
        <v>7663</v>
      </c>
      <c r="C8150">
        <v>199393671</v>
      </c>
      <c r="D8150" t="s">
        <v>11677</v>
      </c>
      <c r="E8150" t="s">
        <v>14556</v>
      </c>
      <c r="F8150" t="s">
        <v>14556</v>
      </c>
      <c r="G8150" t="s">
        <v>14571</v>
      </c>
      <c r="H8150" t="s">
        <v>14614</v>
      </c>
      <c r="I8150" s="5" t="s">
        <v>15843</v>
      </c>
      <c r="J8150" s="5" t="s">
        <v>14613</v>
      </c>
      <c r="K8150">
        <v>22.29102</v>
      </c>
      <c r="L8150">
        <v>114.19883</v>
      </c>
      <c r="M8150" t="s">
        <v>14963</v>
      </c>
      <c r="N8150" t="s">
        <v>5268</v>
      </c>
      <c r="O8150">
        <v>2</v>
      </c>
      <c r="P8150">
        <v>1</v>
      </c>
      <c r="Q8150">
        <v>1</v>
      </c>
      <c r="R8150">
        <v>1</v>
      </c>
      <c r="S8150" t="s">
        <v>15002</v>
      </c>
      <c r="T8150" s="3">
        <v>250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5</v>
      </c>
      <c r="AE8150">
        <v>0.63</v>
      </c>
      <c r="AF8150">
        <v>96</v>
      </c>
      <c r="AG8150">
        <v>9</v>
      </c>
      <c r="AH8150">
        <v>8</v>
      </c>
      <c r="AI8150">
        <v>9</v>
      </c>
      <c r="AJ8150">
        <v>9</v>
      </c>
      <c r="AK8150">
        <v>10</v>
      </c>
      <c r="AL8150">
        <v>9</v>
      </c>
      <c r="AM8150" t="s">
        <v>15028</v>
      </c>
      <c r="AN8150">
        <v>2</v>
      </c>
    </row>
    <row r="8151" spans="1:40" x14ac:dyDescent="0.25">
      <c r="A8151">
        <v>29974528</v>
      </c>
      <c r="B8151" t="s">
        <v>7664</v>
      </c>
      <c r="C8151">
        <v>180769747</v>
      </c>
      <c r="D8151" t="s">
        <v>13590</v>
      </c>
      <c r="E8151" t="s">
        <v>14553</v>
      </c>
      <c r="F8151" s="2">
        <v>1</v>
      </c>
      <c r="G8151" t="s">
        <v>14581</v>
      </c>
      <c r="H8151" t="s">
        <v>14614</v>
      </c>
      <c r="I8151" s="5" t="s">
        <v>15843</v>
      </c>
      <c r="J8151" s="5" t="s">
        <v>14613</v>
      </c>
      <c r="K8151">
        <v>22.292100000000001</v>
      </c>
      <c r="L8151">
        <v>114.20628000000001</v>
      </c>
      <c r="M8151" t="s">
        <v>14963</v>
      </c>
      <c r="N8151" t="s">
        <v>14960</v>
      </c>
      <c r="O8151">
        <v>2</v>
      </c>
      <c r="P8151">
        <v>1</v>
      </c>
      <c r="Q8151">
        <v>1</v>
      </c>
      <c r="R8151">
        <v>1</v>
      </c>
      <c r="S8151" t="s">
        <v>15002</v>
      </c>
      <c r="T8151" s="3">
        <v>454</v>
      </c>
      <c r="W8151" s="3">
        <v>2000</v>
      </c>
      <c r="X8151" s="3">
        <v>0</v>
      </c>
      <c r="Y8151">
        <v>2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0.14000000000000001</v>
      </c>
      <c r="AF8151">
        <v>60</v>
      </c>
      <c r="AG8151">
        <v>4</v>
      </c>
      <c r="AH8151">
        <v>6</v>
      </c>
      <c r="AI8151">
        <v>6</v>
      </c>
      <c r="AJ8151">
        <v>6</v>
      </c>
      <c r="AK8151">
        <v>6</v>
      </c>
      <c r="AL8151">
        <v>6</v>
      </c>
      <c r="AM8151" t="s">
        <v>15028</v>
      </c>
      <c r="AN8151">
        <v>6</v>
      </c>
    </row>
    <row r="8152" spans="1:40" x14ac:dyDescent="0.25">
      <c r="A8152">
        <v>29975245</v>
      </c>
      <c r="B8152" t="s">
        <v>7665</v>
      </c>
      <c r="C8152">
        <v>22072053</v>
      </c>
      <c r="D8152" t="s">
        <v>13055</v>
      </c>
      <c r="E8152" t="s">
        <v>14553</v>
      </c>
      <c r="F8152" s="2">
        <v>1</v>
      </c>
      <c r="G8152" t="s">
        <v>14571</v>
      </c>
      <c r="H8152" t="s">
        <v>14614</v>
      </c>
      <c r="I8152" s="5" t="s">
        <v>15843</v>
      </c>
      <c r="J8152" s="5" t="s">
        <v>14613</v>
      </c>
      <c r="K8152">
        <v>22.289200000000001</v>
      </c>
      <c r="L8152">
        <v>114.19864</v>
      </c>
      <c r="M8152" t="s">
        <v>14959</v>
      </c>
      <c r="N8152" t="s">
        <v>14960</v>
      </c>
      <c r="O8152">
        <v>3</v>
      </c>
      <c r="P8152">
        <v>2</v>
      </c>
      <c r="Q8152">
        <v>3</v>
      </c>
      <c r="R8152">
        <v>3</v>
      </c>
      <c r="S8152" t="s">
        <v>15002</v>
      </c>
      <c r="T8152" s="3">
        <v>1604</v>
      </c>
      <c r="W8152" s="3">
        <v>0</v>
      </c>
      <c r="X8152" s="3">
        <v>200</v>
      </c>
      <c r="Y8152">
        <v>3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0.14000000000000001</v>
      </c>
      <c r="AF8152">
        <v>100</v>
      </c>
      <c r="AG8152">
        <v>10</v>
      </c>
      <c r="AH8152">
        <v>10</v>
      </c>
      <c r="AI8152">
        <v>10</v>
      </c>
      <c r="AJ8152">
        <v>10</v>
      </c>
      <c r="AK8152">
        <v>10</v>
      </c>
      <c r="AL8152">
        <v>10</v>
      </c>
      <c r="AM8152" t="s">
        <v>15028</v>
      </c>
      <c r="AN8152">
        <v>2</v>
      </c>
    </row>
    <row r="8153" spans="1:40" x14ac:dyDescent="0.25">
      <c r="A8153">
        <v>29975898</v>
      </c>
      <c r="B8153" t="s">
        <v>7666</v>
      </c>
      <c r="C8153">
        <v>198797265</v>
      </c>
      <c r="D8153" t="s">
        <v>13752</v>
      </c>
      <c r="E8153" t="s">
        <v>14553</v>
      </c>
      <c r="F8153" s="2">
        <v>1</v>
      </c>
      <c r="G8153" t="s">
        <v>11745</v>
      </c>
      <c r="H8153" t="s">
        <v>14614</v>
      </c>
      <c r="I8153" s="5" t="s">
        <v>15151</v>
      </c>
      <c r="J8153" s="5" t="s">
        <v>14613</v>
      </c>
      <c r="K8153">
        <v>22.219629999999999</v>
      </c>
      <c r="L8153">
        <v>114.21118</v>
      </c>
      <c r="M8153" t="s">
        <v>14959</v>
      </c>
      <c r="N8153" t="s">
        <v>14960</v>
      </c>
      <c r="O8153">
        <v>6</v>
      </c>
      <c r="P8153">
        <v>1</v>
      </c>
      <c r="Q8153">
        <v>2</v>
      </c>
      <c r="R8153">
        <v>2</v>
      </c>
      <c r="S8153" t="s">
        <v>15002</v>
      </c>
      <c r="T8153" s="3">
        <v>696</v>
      </c>
      <c r="W8153" s="3">
        <v>20000</v>
      </c>
      <c r="X8153" s="3">
        <v>150</v>
      </c>
      <c r="Y8153">
        <v>1</v>
      </c>
      <c r="Z8153">
        <v>4</v>
      </c>
      <c r="AA8153">
        <v>26</v>
      </c>
      <c r="AB8153">
        <v>56</v>
      </c>
      <c r="AC8153">
        <v>236</v>
      </c>
      <c r="AD8153">
        <v>4</v>
      </c>
      <c r="AE8153">
        <v>0.59</v>
      </c>
      <c r="AF8153">
        <v>100</v>
      </c>
      <c r="AG8153">
        <v>10</v>
      </c>
      <c r="AH8153">
        <v>9</v>
      </c>
      <c r="AI8153">
        <v>10</v>
      </c>
      <c r="AJ8153">
        <v>10</v>
      </c>
      <c r="AK8153">
        <v>10</v>
      </c>
      <c r="AL8153">
        <v>9</v>
      </c>
      <c r="AM8153" t="s">
        <v>15031</v>
      </c>
      <c r="AN8153">
        <v>6</v>
      </c>
    </row>
    <row r="8154" spans="1:40" x14ac:dyDescent="0.25">
      <c r="A8154">
        <v>29977469</v>
      </c>
      <c r="B8154" t="s">
        <v>7667</v>
      </c>
      <c r="C8154">
        <v>61138196</v>
      </c>
      <c r="D8154" t="s">
        <v>13933</v>
      </c>
      <c r="E8154" t="s">
        <v>14554</v>
      </c>
      <c r="F8154" s="2">
        <v>1</v>
      </c>
      <c r="G8154" t="s">
        <v>14559</v>
      </c>
      <c r="H8154" t="s">
        <v>14614</v>
      </c>
      <c r="I8154" s="5" t="s">
        <v>16374</v>
      </c>
      <c r="J8154" s="5" t="s">
        <v>14613</v>
      </c>
      <c r="K8154">
        <v>22.27947</v>
      </c>
      <c r="L8154">
        <v>114.15105</v>
      </c>
      <c r="M8154" t="s">
        <v>14959</v>
      </c>
      <c r="N8154" t="s">
        <v>5268</v>
      </c>
      <c r="O8154">
        <v>1</v>
      </c>
      <c r="P8154">
        <v>2</v>
      </c>
      <c r="Q8154">
        <v>1</v>
      </c>
      <c r="R8154">
        <v>1</v>
      </c>
      <c r="S8154" t="s">
        <v>15002</v>
      </c>
      <c r="T8154" s="3">
        <v>399</v>
      </c>
      <c r="W8154" s="3">
        <v>1500</v>
      </c>
      <c r="X8154" s="3">
        <v>150</v>
      </c>
      <c r="Y8154">
        <v>3</v>
      </c>
      <c r="Z8154">
        <v>18</v>
      </c>
      <c r="AA8154">
        <v>33</v>
      </c>
      <c r="AB8154">
        <v>63</v>
      </c>
      <c r="AC8154">
        <v>63</v>
      </c>
      <c r="AD8154">
        <v>3</v>
      </c>
      <c r="AE8154">
        <v>0.8</v>
      </c>
      <c r="AF8154">
        <v>100</v>
      </c>
      <c r="AG8154">
        <v>10</v>
      </c>
      <c r="AH8154">
        <v>10</v>
      </c>
      <c r="AI8154">
        <v>10</v>
      </c>
      <c r="AJ8154">
        <v>10</v>
      </c>
      <c r="AK8154">
        <v>9</v>
      </c>
      <c r="AL8154">
        <v>10</v>
      </c>
      <c r="AM8154" t="s">
        <v>15031</v>
      </c>
      <c r="AN8154">
        <v>2</v>
      </c>
    </row>
    <row r="8155" spans="1:40" x14ac:dyDescent="0.25">
      <c r="A8155">
        <v>29979034</v>
      </c>
      <c r="B8155" t="s">
        <v>7668</v>
      </c>
      <c r="C8155">
        <v>156409670</v>
      </c>
      <c r="D8155" t="s">
        <v>13306</v>
      </c>
      <c r="E8155" t="s">
        <v>14553</v>
      </c>
      <c r="F8155" s="2">
        <v>1</v>
      </c>
      <c r="G8155" t="s">
        <v>14562</v>
      </c>
      <c r="H8155" t="s">
        <v>14614</v>
      </c>
      <c r="I8155" s="5" t="s">
        <v>7996</v>
      </c>
      <c r="J8155" s="5" t="s">
        <v>14613</v>
      </c>
      <c r="K8155">
        <v>22.28058</v>
      </c>
      <c r="L8155">
        <v>114.1863</v>
      </c>
      <c r="M8155" t="s">
        <v>14968</v>
      </c>
      <c r="N8155" t="s">
        <v>14960</v>
      </c>
      <c r="O8155">
        <v>2</v>
      </c>
      <c r="P8155">
        <v>1</v>
      </c>
      <c r="Q8155">
        <v>0</v>
      </c>
      <c r="R8155">
        <v>1</v>
      </c>
      <c r="S8155" t="s">
        <v>15002</v>
      </c>
      <c r="T8155" s="3">
        <v>563</v>
      </c>
      <c r="W8155" s="3">
        <v>0</v>
      </c>
      <c r="X8155" s="3">
        <v>350</v>
      </c>
      <c r="Y8155">
        <v>28</v>
      </c>
      <c r="Z8155">
        <v>29</v>
      </c>
      <c r="AA8155">
        <v>59</v>
      </c>
      <c r="AB8155">
        <v>89</v>
      </c>
      <c r="AC8155">
        <v>364</v>
      </c>
      <c r="AD8155">
        <v>0</v>
      </c>
      <c r="AM8155" t="s">
        <v>15031</v>
      </c>
      <c r="AN8155">
        <v>63</v>
      </c>
    </row>
    <row r="8156" spans="1:40" x14ac:dyDescent="0.25">
      <c r="A8156">
        <v>29979141</v>
      </c>
      <c r="B8156" t="s">
        <v>7669</v>
      </c>
      <c r="C8156">
        <v>14861546</v>
      </c>
      <c r="D8156" t="s">
        <v>11863</v>
      </c>
      <c r="E8156" t="s">
        <v>14555</v>
      </c>
      <c r="F8156" s="2">
        <v>1</v>
      </c>
      <c r="G8156" t="s">
        <v>14573</v>
      </c>
      <c r="H8156" t="s">
        <v>14614</v>
      </c>
      <c r="I8156" s="5" t="s">
        <v>14575</v>
      </c>
      <c r="J8156" s="5" t="s">
        <v>14646</v>
      </c>
      <c r="K8156">
        <v>22.3279</v>
      </c>
      <c r="L8156">
        <v>114.1651</v>
      </c>
      <c r="M8156" t="s">
        <v>14968</v>
      </c>
      <c r="N8156" t="s">
        <v>14960</v>
      </c>
      <c r="O8156">
        <v>2</v>
      </c>
      <c r="P8156">
        <v>1</v>
      </c>
      <c r="Q8156">
        <v>0</v>
      </c>
      <c r="R8156">
        <v>1</v>
      </c>
      <c r="S8156" t="s">
        <v>15002</v>
      </c>
      <c r="T8156" s="3">
        <v>501</v>
      </c>
      <c r="W8156" s="3">
        <v>3900</v>
      </c>
      <c r="X8156" s="3">
        <v>240</v>
      </c>
      <c r="Y8156">
        <v>60</v>
      </c>
      <c r="Z8156">
        <v>29</v>
      </c>
      <c r="AA8156">
        <v>59</v>
      </c>
      <c r="AB8156">
        <v>89</v>
      </c>
      <c r="AC8156">
        <v>364</v>
      </c>
      <c r="AD8156">
        <v>0</v>
      </c>
      <c r="AM8156" t="s">
        <v>15031</v>
      </c>
      <c r="AN8156">
        <v>100</v>
      </c>
    </row>
    <row r="8157" spans="1:40" x14ac:dyDescent="0.25">
      <c r="A8157">
        <v>29992189</v>
      </c>
      <c r="B8157" t="s">
        <v>7670</v>
      </c>
      <c r="C8157">
        <v>14861546</v>
      </c>
      <c r="D8157" t="s">
        <v>11863</v>
      </c>
      <c r="E8157" t="s">
        <v>14555</v>
      </c>
      <c r="F8157" s="2">
        <v>1</v>
      </c>
      <c r="G8157" t="s">
        <v>14573</v>
      </c>
      <c r="H8157" t="s">
        <v>14614</v>
      </c>
      <c r="I8157" s="5" t="s">
        <v>14575</v>
      </c>
      <c r="J8157" s="5" t="s">
        <v>14646</v>
      </c>
      <c r="K8157">
        <v>22.327120000000001</v>
      </c>
      <c r="L8157">
        <v>114.16648000000001</v>
      </c>
      <c r="M8157" t="s">
        <v>14968</v>
      </c>
      <c r="N8157" t="s">
        <v>14960</v>
      </c>
      <c r="O8157">
        <v>2</v>
      </c>
      <c r="P8157">
        <v>1</v>
      </c>
      <c r="Q8157">
        <v>0</v>
      </c>
      <c r="R8157">
        <v>1</v>
      </c>
      <c r="S8157" t="s">
        <v>15002</v>
      </c>
      <c r="T8157" s="3">
        <v>516</v>
      </c>
      <c r="W8157" s="3">
        <v>3900</v>
      </c>
      <c r="X8157" s="3">
        <v>240</v>
      </c>
      <c r="Y8157">
        <v>60</v>
      </c>
      <c r="Z8157">
        <v>29</v>
      </c>
      <c r="AA8157">
        <v>59</v>
      </c>
      <c r="AB8157">
        <v>89</v>
      </c>
      <c r="AC8157">
        <v>364</v>
      </c>
      <c r="AD8157">
        <v>0</v>
      </c>
      <c r="AM8157" t="s">
        <v>15031</v>
      </c>
      <c r="AN8157">
        <v>100</v>
      </c>
    </row>
    <row r="8158" spans="1:40" x14ac:dyDescent="0.25">
      <c r="A8158">
        <v>29992458</v>
      </c>
      <c r="B8158" t="s">
        <v>7671</v>
      </c>
      <c r="C8158">
        <v>14861546</v>
      </c>
      <c r="D8158" t="s">
        <v>11863</v>
      </c>
      <c r="E8158" t="s">
        <v>14555</v>
      </c>
      <c r="F8158" s="2">
        <v>1</v>
      </c>
      <c r="G8158" t="s">
        <v>14575</v>
      </c>
      <c r="H8158" t="s">
        <v>14614</v>
      </c>
      <c r="I8158" s="5" t="s">
        <v>14575</v>
      </c>
      <c r="J8158" s="5" t="s">
        <v>14646</v>
      </c>
      <c r="K8158">
        <v>22.327470000000002</v>
      </c>
      <c r="L8158">
        <v>114.16507</v>
      </c>
      <c r="M8158" t="s">
        <v>14968</v>
      </c>
      <c r="N8158" t="s">
        <v>14960</v>
      </c>
      <c r="O8158">
        <v>2</v>
      </c>
      <c r="P8158">
        <v>1</v>
      </c>
      <c r="Q8158">
        <v>0</v>
      </c>
      <c r="R8158">
        <v>1</v>
      </c>
      <c r="S8158" t="s">
        <v>15002</v>
      </c>
      <c r="T8158" s="3">
        <v>462</v>
      </c>
      <c r="W8158" s="3">
        <v>3900</v>
      </c>
      <c r="X8158" s="3">
        <v>240</v>
      </c>
      <c r="Y8158">
        <v>60</v>
      </c>
      <c r="Z8158">
        <v>0</v>
      </c>
      <c r="AA8158">
        <v>0</v>
      </c>
      <c r="AB8158">
        <v>0</v>
      </c>
      <c r="AC8158">
        <v>254</v>
      </c>
      <c r="AD8158">
        <v>0</v>
      </c>
      <c r="AM8158" t="s">
        <v>15031</v>
      </c>
      <c r="AN8158">
        <v>100</v>
      </c>
    </row>
    <row r="8159" spans="1:40" x14ac:dyDescent="0.25">
      <c r="A8159">
        <v>29992770</v>
      </c>
      <c r="B8159" t="s">
        <v>7672</v>
      </c>
      <c r="C8159">
        <v>14861546</v>
      </c>
      <c r="D8159" t="s">
        <v>11863</v>
      </c>
      <c r="E8159" t="s">
        <v>14555</v>
      </c>
      <c r="F8159" s="2">
        <v>1</v>
      </c>
      <c r="G8159" t="s">
        <v>14575</v>
      </c>
      <c r="H8159" t="s">
        <v>14614</v>
      </c>
      <c r="I8159" s="5" t="s">
        <v>14575</v>
      </c>
      <c r="J8159" s="5" t="s">
        <v>14646</v>
      </c>
      <c r="K8159">
        <v>22.327449999999999</v>
      </c>
      <c r="L8159">
        <v>114.16724000000001</v>
      </c>
      <c r="M8159" t="s">
        <v>14968</v>
      </c>
      <c r="N8159" t="s">
        <v>14960</v>
      </c>
      <c r="O8159">
        <v>2</v>
      </c>
      <c r="P8159">
        <v>1</v>
      </c>
      <c r="Q8159">
        <v>0</v>
      </c>
      <c r="R8159">
        <v>1</v>
      </c>
      <c r="S8159" t="s">
        <v>15002</v>
      </c>
      <c r="T8159" s="3">
        <v>438</v>
      </c>
      <c r="W8159" s="3">
        <v>3900</v>
      </c>
      <c r="X8159" s="3">
        <v>240</v>
      </c>
      <c r="Y8159">
        <v>30</v>
      </c>
      <c r="Z8159">
        <v>29</v>
      </c>
      <c r="AA8159">
        <v>59</v>
      </c>
      <c r="AB8159">
        <v>89</v>
      </c>
      <c r="AC8159">
        <v>364</v>
      </c>
      <c r="AD8159">
        <v>0</v>
      </c>
      <c r="AM8159" t="s">
        <v>15031</v>
      </c>
      <c r="AN8159">
        <v>100</v>
      </c>
    </row>
    <row r="8160" spans="1:40" x14ac:dyDescent="0.25">
      <c r="A8160">
        <v>29995960</v>
      </c>
      <c r="B8160" t="s">
        <v>7673</v>
      </c>
      <c r="C8160">
        <v>83271887</v>
      </c>
      <c r="D8160" t="s">
        <v>11684</v>
      </c>
      <c r="E8160" t="s">
        <v>14553</v>
      </c>
      <c r="F8160" s="2">
        <v>1</v>
      </c>
      <c r="G8160" t="s">
        <v>14562</v>
      </c>
      <c r="H8160" t="s">
        <v>14614</v>
      </c>
      <c r="I8160" s="5" t="s">
        <v>7996</v>
      </c>
      <c r="J8160" s="5" t="s">
        <v>14613</v>
      </c>
      <c r="K8160">
        <v>22.27834</v>
      </c>
      <c r="L8160">
        <v>114.16955</v>
      </c>
      <c r="M8160" t="s">
        <v>14959</v>
      </c>
      <c r="N8160" t="s">
        <v>14960</v>
      </c>
      <c r="O8160">
        <v>4</v>
      </c>
      <c r="P8160">
        <v>1</v>
      </c>
      <c r="Q8160">
        <v>1</v>
      </c>
      <c r="R8160">
        <v>2</v>
      </c>
      <c r="S8160" t="s">
        <v>15002</v>
      </c>
      <c r="T8160" s="3">
        <v>947</v>
      </c>
      <c r="Y8160">
        <v>4</v>
      </c>
      <c r="Z8160">
        <v>1</v>
      </c>
      <c r="AA8160">
        <v>1</v>
      </c>
      <c r="AB8160">
        <v>19</v>
      </c>
      <c r="AC8160">
        <v>19</v>
      </c>
      <c r="AD8160">
        <v>6</v>
      </c>
      <c r="AE8160">
        <v>0.78</v>
      </c>
      <c r="AF8160">
        <v>87</v>
      </c>
      <c r="AG8160">
        <v>10</v>
      </c>
      <c r="AH8160">
        <v>9</v>
      </c>
      <c r="AI8160">
        <v>9</v>
      </c>
      <c r="AJ8160">
        <v>9</v>
      </c>
      <c r="AK8160">
        <v>9</v>
      </c>
      <c r="AL8160">
        <v>8</v>
      </c>
      <c r="AM8160" t="s">
        <v>15031</v>
      </c>
      <c r="AN8160">
        <v>1</v>
      </c>
    </row>
    <row r="8161" spans="1:40" x14ac:dyDescent="0.25">
      <c r="A8161">
        <v>29997747</v>
      </c>
      <c r="B8161" t="s">
        <v>7674</v>
      </c>
      <c r="C8161">
        <v>217504943</v>
      </c>
      <c r="D8161" t="s">
        <v>13869</v>
      </c>
      <c r="E8161" t="s">
        <v>14553</v>
      </c>
      <c r="F8161" s="2">
        <v>0.9</v>
      </c>
      <c r="G8161" t="s">
        <v>14560</v>
      </c>
      <c r="H8161" t="s">
        <v>14614</v>
      </c>
      <c r="I8161" s="5" t="s">
        <v>14560</v>
      </c>
      <c r="J8161" s="5" t="s">
        <v>14646</v>
      </c>
      <c r="K8161">
        <v>22.32131</v>
      </c>
      <c r="L8161">
        <v>114.16892</v>
      </c>
      <c r="M8161" t="s">
        <v>14973</v>
      </c>
      <c r="N8161" t="s">
        <v>5268</v>
      </c>
      <c r="O8161">
        <v>2</v>
      </c>
      <c r="P8161">
        <v>1</v>
      </c>
      <c r="Q8161">
        <v>1</v>
      </c>
      <c r="R8161">
        <v>2</v>
      </c>
      <c r="S8161" t="s">
        <v>15002</v>
      </c>
      <c r="T8161" s="3">
        <v>344</v>
      </c>
      <c r="W8161" s="3">
        <v>1000</v>
      </c>
      <c r="X8161" s="3">
        <v>80</v>
      </c>
      <c r="Y8161">
        <v>1</v>
      </c>
      <c r="Z8161">
        <v>25</v>
      </c>
      <c r="AA8161">
        <v>51</v>
      </c>
      <c r="AB8161">
        <v>81</v>
      </c>
      <c r="AC8161">
        <v>324</v>
      </c>
      <c r="AD8161">
        <v>13</v>
      </c>
      <c r="AE8161">
        <v>2.23</v>
      </c>
      <c r="AF8161">
        <v>91</v>
      </c>
      <c r="AG8161">
        <v>10</v>
      </c>
      <c r="AH8161">
        <v>9</v>
      </c>
      <c r="AI8161">
        <v>10</v>
      </c>
      <c r="AJ8161">
        <v>10</v>
      </c>
      <c r="AK8161">
        <v>10</v>
      </c>
      <c r="AL8161">
        <v>9</v>
      </c>
      <c r="AM8161" t="s">
        <v>15031</v>
      </c>
      <c r="AN8161">
        <v>10</v>
      </c>
    </row>
    <row r="8162" spans="1:40" x14ac:dyDescent="0.25">
      <c r="A8162">
        <v>29997777</v>
      </c>
      <c r="B8162" t="s">
        <v>7675</v>
      </c>
      <c r="C8162">
        <v>42555375</v>
      </c>
      <c r="D8162" t="s">
        <v>13342</v>
      </c>
      <c r="E8162" t="s">
        <v>14553</v>
      </c>
      <c r="F8162" s="2">
        <v>1</v>
      </c>
      <c r="G8162" t="s">
        <v>9441</v>
      </c>
      <c r="H8162" t="s">
        <v>14614</v>
      </c>
      <c r="I8162" s="5" t="s">
        <v>16374</v>
      </c>
      <c r="J8162" s="5" t="s">
        <v>14613</v>
      </c>
      <c r="K8162">
        <v>22.282350000000001</v>
      </c>
      <c r="L8162">
        <v>114.15246</v>
      </c>
      <c r="M8162" t="s">
        <v>14959</v>
      </c>
      <c r="N8162" t="s">
        <v>14960</v>
      </c>
      <c r="O8162">
        <v>4</v>
      </c>
      <c r="P8162">
        <v>1</v>
      </c>
      <c r="Q8162">
        <v>0</v>
      </c>
      <c r="R8162">
        <v>2</v>
      </c>
      <c r="S8162" t="s">
        <v>15002</v>
      </c>
      <c r="T8162" s="3">
        <v>1197</v>
      </c>
      <c r="W8162" s="3">
        <v>2000</v>
      </c>
      <c r="X8162" s="3">
        <v>300</v>
      </c>
      <c r="Y8162">
        <v>2</v>
      </c>
      <c r="Z8162">
        <v>9</v>
      </c>
      <c r="AA8162">
        <v>34</v>
      </c>
      <c r="AB8162">
        <v>61</v>
      </c>
      <c r="AC8162">
        <v>129</v>
      </c>
      <c r="AD8162">
        <v>32</v>
      </c>
      <c r="AE8162">
        <v>4.1399999999999997</v>
      </c>
      <c r="AF8162">
        <v>95</v>
      </c>
      <c r="AG8162">
        <v>10</v>
      </c>
      <c r="AH8162">
        <v>10</v>
      </c>
      <c r="AI8162">
        <v>10</v>
      </c>
      <c r="AJ8162">
        <v>10</v>
      </c>
      <c r="AK8162">
        <v>10</v>
      </c>
      <c r="AL8162">
        <v>9</v>
      </c>
      <c r="AM8162" t="s">
        <v>15031</v>
      </c>
      <c r="AN8162">
        <v>2</v>
      </c>
    </row>
    <row r="8163" spans="1:40" x14ac:dyDescent="0.25">
      <c r="A8163">
        <v>29998574</v>
      </c>
      <c r="B8163" t="s">
        <v>7676</v>
      </c>
      <c r="C8163">
        <v>22764103</v>
      </c>
      <c r="D8163" t="s">
        <v>13960</v>
      </c>
      <c r="E8163" t="s">
        <v>14556</v>
      </c>
      <c r="F8163" t="s">
        <v>14556</v>
      </c>
      <c r="G8163" t="s">
        <v>14585</v>
      </c>
      <c r="H8163" t="s">
        <v>14614</v>
      </c>
      <c r="I8163" s="5" t="s">
        <v>16374</v>
      </c>
      <c r="J8163" s="5" t="s">
        <v>14613</v>
      </c>
      <c r="K8163">
        <v>22.282550000000001</v>
      </c>
      <c r="L8163">
        <v>114.12812</v>
      </c>
      <c r="M8163" t="s">
        <v>14959</v>
      </c>
      <c r="N8163" t="s">
        <v>14960</v>
      </c>
      <c r="O8163">
        <v>2</v>
      </c>
      <c r="P8163">
        <v>1</v>
      </c>
      <c r="Q8163">
        <v>1</v>
      </c>
      <c r="R8163">
        <v>1</v>
      </c>
      <c r="S8163" t="s">
        <v>15002</v>
      </c>
      <c r="T8163" s="3">
        <v>602</v>
      </c>
      <c r="W8163" s="3">
        <v>0</v>
      </c>
      <c r="X8163" s="3">
        <v>200</v>
      </c>
      <c r="Y8163">
        <v>3</v>
      </c>
      <c r="Z8163">
        <v>0</v>
      </c>
      <c r="AA8163">
        <v>0</v>
      </c>
      <c r="AB8163">
        <v>0</v>
      </c>
      <c r="AC8163">
        <v>0</v>
      </c>
      <c r="AD8163">
        <v>7</v>
      </c>
      <c r="AE8163">
        <v>0.9</v>
      </c>
      <c r="AF8163">
        <v>100</v>
      </c>
      <c r="AG8163">
        <v>10</v>
      </c>
      <c r="AH8163">
        <v>10</v>
      </c>
      <c r="AI8163">
        <v>10</v>
      </c>
      <c r="AJ8163">
        <v>10</v>
      </c>
      <c r="AK8163">
        <v>10</v>
      </c>
      <c r="AL8163">
        <v>10</v>
      </c>
      <c r="AM8163" t="s">
        <v>15031</v>
      </c>
      <c r="AN8163">
        <v>1</v>
      </c>
    </row>
    <row r="8164" spans="1:40" x14ac:dyDescent="0.25">
      <c r="A8164">
        <v>29999688</v>
      </c>
      <c r="B8164" t="s">
        <v>7677</v>
      </c>
      <c r="C8164">
        <v>198109516</v>
      </c>
      <c r="D8164" t="s">
        <v>13816</v>
      </c>
      <c r="E8164" t="s">
        <v>14553</v>
      </c>
      <c r="F8164" s="2">
        <v>1</v>
      </c>
      <c r="G8164" t="s">
        <v>14564</v>
      </c>
      <c r="H8164" t="s">
        <v>14614</v>
      </c>
      <c r="I8164" s="5" t="s">
        <v>7996</v>
      </c>
      <c r="J8164" s="5" t="s">
        <v>14613</v>
      </c>
      <c r="K8164">
        <v>22.280729999999998</v>
      </c>
      <c r="L8164">
        <v>114.18579</v>
      </c>
      <c r="M8164" t="s">
        <v>14959</v>
      </c>
      <c r="N8164" t="s">
        <v>5268</v>
      </c>
      <c r="O8164">
        <v>2</v>
      </c>
      <c r="P8164">
        <v>1</v>
      </c>
      <c r="Q8164">
        <v>1</v>
      </c>
      <c r="R8164">
        <v>1</v>
      </c>
      <c r="S8164" t="s">
        <v>15002</v>
      </c>
      <c r="T8164" s="3">
        <v>430</v>
      </c>
      <c r="W8164" s="3">
        <v>1000</v>
      </c>
      <c r="X8164" s="3">
        <v>0</v>
      </c>
      <c r="Y8164">
        <v>28</v>
      </c>
      <c r="Z8164">
        <v>30</v>
      </c>
      <c r="AA8164">
        <v>60</v>
      </c>
      <c r="AB8164">
        <v>90</v>
      </c>
      <c r="AC8164">
        <v>365</v>
      </c>
      <c r="AD8164">
        <v>0</v>
      </c>
      <c r="AM8164" t="s">
        <v>15031</v>
      </c>
      <c r="AN8164">
        <v>37</v>
      </c>
    </row>
    <row r="8165" spans="1:40" x14ac:dyDescent="0.25">
      <c r="A8165" s="5">
        <v>29999813</v>
      </c>
      <c r="B8165" s="5" t="s">
        <v>15574</v>
      </c>
      <c r="C8165" s="5">
        <v>65749665</v>
      </c>
      <c r="D8165" s="5" t="s">
        <v>11692</v>
      </c>
      <c r="E8165" s="5" t="s">
        <v>14553</v>
      </c>
      <c r="F8165" s="6">
        <v>1</v>
      </c>
      <c r="G8165" s="5"/>
      <c r="H8165" s="5" t="s">
        <v>15381</v>
      </c>
      <c r="I8165" s="5" t="s">
        <v>14737</v>
      </c>
      <c r="J8165" s="5" t="s">
        <v>14774</v>
      </c>
      <c r="K8165" s="5">
        <v>22.531669999999998</v>
      </c>
      <c r="L8165" s="5">
        <v>114.08453</v>
      </c>
      <c r="M8165" s="5" t="s">
        <v>14963</v>
      </c>
      <c r="N8165" s="5" t="s">
        <v>14960</v>
      </c>
      <c r="O8165" s="5">
        <v>4</v>
      </c>
      <c r="P8165" s="5">
        <v>1</v>
      </c>
      <c r="Q8165" s="5">
        <v>2</v>
      </c>
      <c r="R8165" s="5">
        <v>2</v>
      </c>
      <c r="S8165" s="5" t="s">
        <v>15002</v>
      </c>
      <c r="T8165" s="7">
        <v>555</v>
      </c>
      <c r="U8165" s="5"/>
      <c r="V8165" s="5"/>
      <c r="W8165" s="5"/>
      <c r="X8165" s="5"/>
      <c r="Y8165" s="5">
        <v>1</v>
      </c>
      <c r="Z8165" s="5">
        <v>29</v>
      </c>
      <c r="AA8165" s="5">
        <v>59</v>
      </c>
      <c r="AB8165" s="5">
        <v>89</v>
      </c>
      <c r="AC8165" s="5">
        <v>364</v>
      </c>
      <c r="AD8165" s="5">
        <v>8</v>
      </c>
      <c r="AE8165" s="5">
        <v>1.01</v>
      </c>
      <c r="AF8165" s="5">
        <v>83</v>
      </c>
      <c r="AG8165" s="5">
        <v>8</v>
      </c>
      <c r="AH8165" s="5">
        <v>8</v>
      </c>
      <c r="AI8165" s="5">
        <v>9</v>
      </c>
      <c r="AJ8165" s="5">
        <v>9</v>
      </c>
      <c r="AK8165" s="5">
        <v>9</v>
      </c>
      <c r="AL8165" s="5">
        <v>9</v>
      </c>
      <c r="AM8165" t="s">
        <v>15029</v>
      </c>
      <c r="AN8165">
        <v>2</v>
      </c>
    </row>
    <row r="8166" spans="1:40" x14ac:dyDescent="0.25">
      <c r="A8166">
        <v>30001714</v>
      </c>
      <c r="B8166" t="s">
        <v>7678</v>
      </c>
      <c r="C8166">
        <v>31024630</v>
      </c>
      <c r="D8166" t="s">
        <v>13961</v>
      </c>
      <c r="E8166" t="s">
        <v>14553</v>
      </c>
      <c r="F8166" s="2">
        <v>0.97</v>
      </c>
      <c r="G8166" t="s">
        <v>14591</v>
      </c>
      <c r="H8166" t="s">
        <v>14614</v>
      </c>
      <c r="I8166" s="5" t="s">
        <v>14591</v>
      </c>
      <c r="J8166" s="5" t="s">
        <v>14646</v>
      </c>
      <c r="K8166">
        <v>22.311900000000001</v>
      </c>
      <c r="L8166">
        <v>114.22407</v>
      </c>
      <c r="M8166" t="s">
        <v>14959</v>
      </c>
      <c r="N8166" t="s">
        <v>14965</v>
      </c>
      <c r="O8166">
        <v>14</v>
      </c>
      <c r="P8166">
        <v>3</v>
      </c>
      <c r="Q8166">
        <v>1</v>
      </c>
      <c r="R8166">
        <v>14</v>
      </c>
      <c r="S8166" t="s">
        <v>15002</v>
      </c>
      <c r="T8166" s="3">
        <v>172</v>
      </c>
      <c r="W8166" s="3">
        <v>0</v>
      </c>
      <c r="X8166" s="3">
        <v>40</v>
      </c>
      <c r="Y8166">
        <v>1</v>
      </c>
      <c r="Z8166">
        <v>27</v>
      </c>
      <c r="AA8166">
        <v>57</v>
      </c>
      <c r="AB8166">
        <v>87</v>
      </c>
      <c r="AC8166">
        <v>362</v>
      </c>
      <c r="AD8166">
        <v>12</v>
      </c>
      <c r="AE8166">
        <v>2.13</v>
      </c>
      <c r="AF8166">
        <v>98</v>
      </c>
      <c r="AG8166">
        <v>10</v>
      </c>
      <c r="AH8166">
        <v>9</v>
      </c>
      <c r="AI8166">
        <v>10</v>
      </c>
      <c r="AJ8166">
        <v>10</v>
      </c>
      <c r="AK8166">
        <v>9</v>
      </c>
      <c r="AL8166">
        <v>10</v>
      </c>
      <c r="AM8166" t="s">
        <v>15031</v>
      </c>
      <c r="AN8166">
        <v>10</v>
      </c>
    </row>
    <row r="8167" spans="1:40" x14ac:dyDescent="0.25">
      <c r="A8167">
        <v>30002028</v>
      </c>
      <c r="B8167" t="s">
        <v>7679</v>
      </c>
      <c r="C8167">
        <v>225515677</v>
      </c>
      <c r="D8167" t="s">
        <v>12674</v>
      </c>
      <c r="E8167" t="s">
        <v>14556</v>
      </c>
      <c r="F8167" t="s">
        <v>14556</v>
      </c>
      <c r="G8167" t="s">
        <v>14564</v>
      </c>
      <c r="H8167" t="s">
        <v>14614</v>
      </c>
      <c r="I8167" s="5" t="s">
        <v>7996</v>
      </c>
      <c r="J8167" s="5" t="s">
        <v>14613</v>
      </c>
      <c r="K8167">
        <v>22.280470000000001</v>
      </c>
      <c r="L8167">
        <v>114.18607</v>
      </c>
      <c r="M8167" t="s">
        <v>14959</v>
      </c>
      <c r="N8167" t="s">
        <v>14960</v>
      </c>
      <c r="O8167">
        <v>10</v>
      </c>
      <c r="P8167">
        <v>2</v>
      </c>
      <c r="Q8167">
        <v>5</v>
      </c>
      <c r="R8167">
        <v>5</v>
      </c>
      <c r="S8167" t="s">
        <v>15002</v>
      </c>
      <c r="T8167" s="3">
        <v>2504</v>
      </c>
      <c r="W8167" s="3">
        <v>1000</v>
      </c>
      <c r="X8167" s="3">
        <v>500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6</v>
      </c>
      <c r="AE8167">
        <v>0.78</v>
      </c>
      <c r="AF8167">
        <v>87</v>
      </c>
      <c r="AG8167">
        <v>10</v>
      </c>
      <c r="AH8167">
        <v>7</v>
      </c>
      <c r="AI8167">
        <v>10</v>
      </c>
      <c r="AJ8167">
        <v>10</v>
      </c>
      <c r="AK8167">
        <v>10</v>
      </c>
      <c r="AL8167">
        <v>8</v>
      </c>
      <c r="AM8167" t="s">
        <v>15028</v>
      </c>
      <c r="AN8167">
        <v>1</v>
      </c>
    </row>
    <row r="8168" spans="1:40" x14ac:dyDescent="0.25">
      <c r="A8168">
        <v>30004471</v>
      </c>
      <c r="B8168" t="s">
        <v>7680</v>
      </c>
      <c r="C8168">
        <v>14861546</v>
      </c>
      <c r="D8168" t="s">
        <v>11863</v>
      </c>
      <c r="E8168" t="s">
        <v>14555</v>
      </c>
      <c r="F8168" s="2">
        <v>1</v>
      </c>
      <c r="G8168" t="s">
        <v>14573</v>
      </c>
      <c r="H8168" t="s">
        <v>14614</v>
      </c>
      <c r="I8168" s="5" t="s">
        <v>14575</v>
      </c>
      <c r="J8168" s="5" t="s">
        <v>14646</v>
      </c>
      <c r="K8168">
        <v>22.32761</v>
      </c>
      <c r="L8168">
        <v>114.16712</v>
      </c>
      <c r="M8168" t="s">
        <v>14968</v>
      </c>
      <c r="N8168" t="s">
        <v>14960</v>
      </c>
      <c r="O8168">
        <v>2</v>
      </c>
      <c r="P8168">
        <v>1</v>
      </c>
      <c r="Q8168">
        <v>0</v>
      </c>
      <c r="R8168">
        <v>1</v>
      </c>
      <c r="S8168" t="s">
        <v>15002</v>
      </c>
      <c r="T8168" s="3">
        <v>516</v>
      </c>
      <c r="W8168" s="3">
        <v>3900</v>
      </c>
      <c r="X8168" s="3">
        <v>240</v>
      </c>
      <c r="Y8168">
        <v>60</v>
      </c>
      <c r="Z8168">
        <v>0</v>
      </c>
      <c r="AA8168">
        <v>0</v>
      </c>
      <c r="AB8168">
        <v>0</v>
      </c>
      <c r="AC8168">
        <v>194</v>
      </c>
      <c r="AD8168">
        <v>0</v>
      </c>
      <c r="AM8168" t="s">
        <v>15031</v>
      </c>
      <c r="AN8168">
        <v>100</v>
      </c>
    </row>
    <row r="8169" spans="1:40" x14ac:dyDescent="0.25">
      <c r="A8169">
        <v>30005894</v>
      </c>
      <c r="B8169" t="s">
        <v>7681</v>
      </c>
      <c r="C8169">
        <v>2928945</v>
      </c>
      <c r="D8169" t="s">
        <v>13962</v>
      </c>
      <c r="E8169" t="s">
        <v>14554</v>
      </c>
      <c r="F8169" s="2">
        <v>1</v>
      </c>
      <c r="G8169" t="s">
        <v>12402</v>
      </c>
      <c r="H8169" t="s">
        <v>14614</v>
      </c>
      <c r="I8169" s="5" t="s">
        <v>16374</v>
      </c>
      <c r="J8169" s="5" t="s">
        <v>14613</v>
      </c>
      <c r="K8169">
        <v>22.281870000000001</v>
      </c>
      <c r="L8169">
        <v>114.15295999999999</v>
      </c>
      <c r="M8169" t="s">
        <v>14959</v>
      </c>
      <c r="N8169" t="s">
        <v>5268</v>
      </c>
      <c r="O8169">
        <v>2</v>
      </c>
      <c r="P8169">
        <v>1</v>
      </c>
      <c r="Q8169">
        <v>1</v>
      </c>
      <c r="R8169">
        <v>1</v>
      </c>
      <c r="S8169" t="s">
        <v>15002</v>
      </c>
      <c r="T8169" s="3">
        <v>352</v>
      </c>
      <c r="W8169" s="3">
        <v>1000</v>
      </c>
      <c r="X8169" s="3">
        <v>250</v>
      </c>
      <c r="Y8169">
        <v>1</v>
      </c>
      <c r="Z8169">
        <v>10</v>
      </c>
      <c r="AA8169">
        <v>10</v>
      </c>
      <c r="AB8169">
        <v>17</v>
      </c>
      <c r="AC8169">
        <v>89</v>
      </c>
      <c r="AD8169">
        <v>10</v>
      </c>
      <c r="AE8169">
        <v>1.69</v>
      </c>
      <c r="AF8169">
        <v>96</v>
      </c>
      <c r="AG8169">
        <v>10</v>
      </c>
      <c r="AH8169">
        <v>9</v>
      </c>
      <c r="AI8169">
        <v>10</v>
      </c>
      <c r="AJ8169">
        <v>10</v>
      </c>
      <c r="AK8169">
        <v>10</v>
      </c>
      <c r="AL8169">
        <v>10</v>
      </c>
      <c r="AM8169" t="s">
        <v>15031</v>
      </c>
      <c r="AN8169">
        <v>2</v>
      </c>
    </row>
    <row r="8170" spans="1:40" x14ac:dyDescent="0.25">
      <c r="A8170">
        <v>30010124</v>
      </c>
      <c r="B8170" t="s">
        <v>7682</v>
      </c>
      <c r="C8170">
        <v>3284183</v>
      </c>
      <c r="D8170" t="s">
        <v>13309</v>
      </c>
      <c r="E8170" t="s">
        <v>14554</v>
      </c>
      <c r="F8170" s="2">
        <v>0.8</v>
      </c>
      <c r="G8170" t="s">
        <v>7996</v>
      </c>
      <c r="H8170" t="s">
        <v>14614</v>
      </c>
      <c r="I8170" s="5" t="s">
        <v>7996</v>
      </c>
      <c r="J8170" s="5" t="s">
        <v>14613</v>
      </c>
      <c r="K8170">
        <v>22.27694</v>
      </c>
      <c r="L8170">
        <v>114.17377999999999</v>
      </c>
      <c r="M8170" t="s">
        <v>14959</v>
      </c>
      <c r="N8170" t="s">
        <v>14960</v>
      </c>
      <c r="O8170">
        <v>3</v>
      </c>
      <c r="P8170">
        <v>1</v>
      </c>
      <c r="Q8170">
        <v>1</v>
      </c>
      <c r="R8170">
        <v>2</v>
      </c>
      <c r="S8170" t="s">
        <v>15002</v>
      </c>
      <c r="T8170" s="3">
        <v>1299</v>
      </c>
      <c r="W8170" s="3">
        <v>1000</v>
      </c>
      <c r="X8170" s="3">
        <v>550</v>
      </c>
      <c r="Y8170">
        <v>3</v>
      </c>
      <c r="Z8170">
        <v>2</v>
      </c>
      <c r="AA8170">
        <v>15</v>
      </c>
      <c r="AB8170">
        <v>15</v>
      </c>
      <c r="AC8170">
        <v>15</v>
      </c>
      <c r="AD8170">
        <v>6</v>
      </c>
      <c r="AE8170">
        <v>0.94</v>
      </c>
      <c r="AF8170">
        <v>97</v>
      </c>
      <c r="AG8170">
        <v>10</v>
      </c>
      <c r="AH8170">
        <v>10</v>
      </c>
      <c r="AI8170">
        <v>10</v>
      </c>
      <c r="AJ8170">
        <v>10</v>
      </c>
      <c r="AK8170">
        <v>10</v>
      </c>
      <c r="AL8170">
        <v>10</v>
      </c>
      <c r="AM8170" t="s">
        <v>15029</v>
      </c>
      <c r="AN8170">
        <v>1</v>
      </c>
    </row>
    <row r="8171" spans="1:40" x14ac:dyDescent="0.25">
      <c r="A8171">
        <v>30019082</v>
      </c>
      <c r="B8171" t="s">
        <v>7683</v>
      </c>
      <c r="C8171">
        <v>21718170</v>
      </c>
      <c r="D8171" t="s">
        <v>13628</v>
      </c>
      <c r="E8171" t="s">
        <v>14556</v>
      </c>
      <c r="F8171" t="s">
        <v>14556</v>
      </c>
      <c r="G8171" t="s">
        <v>14560</v>
      </c>
      <c r="I8171" s="5" t="s">
        <v>14560</v>
      </c>
      <c r="J8171" s="5" t="s">
        <v>14646</v>
      </c>
      <c r="K8171">
        <v>22.303429999999999</v>
      </c>
      <c r="L8171">
        <v>114.17128</v>
      </c>
      <c r="M8171" t="s">
        <v>14959</v>
      </c>
      <c r="N8171" t="s">
        <v>14960</v>
      </c>
      <c r="O8171">
        <v>2</v>
      </c>
      <c r="P8171">
        <v>1</v>
      </c>
      <c r="Q8171">
        <v>0</v>
      </c>
      <c r="R8171">
        <v>1</v>
      </c>
      <c r="S8171" t="s">
        <v>15002</v>
      </c>
      <c r="T8171" s="3">
        <v>391</v>
      </c>
      <c r="X8171" s="3">
        <v>100</v>
      </c>
      <c r="Y8171">
        <v>1</v>
      </c>
      <c r="Z8171">
        <v>0</v>
      </c>
      <c r="AA8171">
        <v>0</v>
      </c>
      <c r="AB8171">
        <v>0</v>
      </c>
      <c r="AC8171">
        <v>8</v>
      </c>
      <c r="AD8171">
        <v>10</v>
      </c>
      <c r="AE8171">
        <v>1.51</v>
      </c>
      <c r="AF8171">
        <v>98</v>
      </c>
      <c r="AG8171">
        <v>10</v>
      </c>
      <c r="AH8171">
        <v>9</v>
      </c>
      <c r="AI8171">
        <v>10</v>
      </c>
      <c r="AJ8171">
        <v>10</v>
      </c>
      <c r="AK8171">
        <v>10</v>
      </c>
      <c r="AL8171">
        <v>10</v>
      </c>
      <c r="AM8171" t="s">
        <v>15028</v>
      </c>
      <c r="AN8171">
        <v>1</v>
      </c>
    </row>
    <row r="8172" spans="1:40" x14ac:dyDescent="0.25">
      <c r="A8172">
        <v>30020408</v>
      </c>
      <c r="B8172" t="s">
        <v>7684</v>
      </c>
      <c r="C8172">
        <v>11395407</v>
      </c>
      <c r="D8172" t="s">
        <v>11928</v>
      </c>
      <c r="E8172" t="s">
        <v>14553</v>
      </c>
      <c r="F8172" s="2">
        <v>1</v>
      </c>
      <c r="G8172" t="s">
        <v>14562</v>
      </c>
      <c r="H8172" t="s">
        <v>14614</v>
      </c>
      <c r="I8172" s="5" t="s">
        <v>7996</v>
      </c>
      <c r="J8172" s="5" t="s">
        <v>14613</v>
      </c>
      <c r="K8172">
        <v>22.281580000000002</v>
      </c>
      <c r="L8172">
        <v>114.17118000000001</v>
      </c>
      <c r="M8172" t="s">
        <v>14968</v>
      </c>
      <c r="N8172" t="s">
        <v>14960</v>
      </c>
      <c r="O8172">
        <v>3</v>
      </c>
      <c r="P8172">
        <v>1</v>
      </c>
      <c r="Q8172">
        <v>1</v>
      </c>
      <c r="R8172">
        <v>1</v>
      </c>
      <c r="S8172" t="s">
        <v>15002</v>
      </c>
      <c r="T8172" s="3">
        <v>1901</v>
      </c>
      <c r="W8172" s="3">
        <v>0</v>
      </c>
      <c r="X8172" s="3">
        <v>600</v>
      </c>
      <c r="Y8172">
        <v>2</v>
      </c>
      <c r="Z8172">
        <v>13</v>
      </c>
      <c r="AA8172">
        <v>43</v>
      </c>
      <c r="AB8172">
        <v>59</v>
      </c>
      <c r="AC8172">
        <v>306</v>
      </c>
      <c r="AD8172">
        <v>12</v>
      </c>
      <c r="AE8172">
        <v>1.58</v>
      </c>
      <c r="AF8172">
        <v>98</v>
      </c>
      <c r="AG8172">
        <v>10</v>
      </c>
      <c r="AH8172">
        <v>10</v>
      </c>
      <c r="AI8172">
        <v>10</v>
      </c>
      <c r="AJ8172">
        <v>10</v>
      </c>
      <c r="AK8172">
        <v>10</v>
      </c>
      <c r="AL8172">
        <v>10</v>
      </c>
      <c r="AM8172" t="s">
        <v>15031</v>
      </c>
      <c r="AN8172">
        <v>2</v>
      </c>
    </row>
    <row r="8173" spans="1:40" x14ac:dyDescent="0.25">
      <c r="A8173">
        <v>30023615</v>
      </c>
      <c r="B8173" t="s">
        <v>7685</v>
      </c>
      <c r="C8173">
        <v>4584648</v>
      </c>
      <c r="D8173" t="s">
        <v>11738</v>
      </c>
      <c r="E8173" t="s">
        <v>14554</v>
      </c>
      <c r="F8173" s="2">
        <v>0.97</v>
      </c>
      <c r="G8173" t="s">
        <v>14603</v>
      </c>
      <c r="H8173" t="s">
        <v>14614</v>
      </c>
      <c r="I8173" s="5" t="s">
        <v>14575</v>
      </c>
      <c r="J8173" s="5" t="s">
        <v>14646</v>
      </c>
      <c r="K8173">
        <v>22.32658</v>
      </c>
      <c r="L8173">
        <v>114.16864</v>
      </c>
      <c r="M8173" t="s">
        <v>14959</v>
      </c>
      <c r="N8173" t="s">
        <v>5268</v>
      </c>
      <c r="O8173">
        <v>1</v>
      </c>
      <c r="P8173">
        <v>1</v>
      </c>
      <c r="Q8173">
        <v>1</v>
      </c>
      <c r="R8173">
        <v>1</v>
      </c>
      <c r="S8173" t="s">
        <v>15002</v>
      </c>
      <c r="T8173" s="3">
        <v>289</v>
      </c>
      <c r="Y8173">
        <v>30</v>
      </c>
      <c r="Z8173">
        <v>29</v>
      </c>
      <c r="AA8173">
        <v>59</v>
      </c>
      <c r="AB8173">
        <v>89</v>
      </c>
      <c r="AC8173">
        <v>364</v>
      </c>
      <c r="AD8173">
        <v>0</v>
      </c>
      <c r="AM8173" t="s">
        <v>15028</v>
      </c>
      <c r="AN8173">
        <v>80</v>
      </c>
    </row>
    <row r="8174" spans="1:40" x14ac:dyDescent="0.25">
      <c r="A8174">
        <v>30027917</v>
      </c>
      <c r="B8174" t="s">
        <v>7686</v>
      </c>
      <c r="C8174">
        <v>138649185</v>
      </c>
      <c r="D8174" t="s">
        <v>13201</v>
      </c>
      <c r="E8174" t="s">
        <v>14554</v>
      </c>
      <c r="F8174" s="2">
        <v>0.94</v>
      </c>
      <c r="G8174" t="s">
        <v>14564</v>
      </c>
      <c r="H8174" t="s">
        <v>14614</v>
      </c>
      <c r="I8174" s="5" t="s">
        <v>7996</v>
      </c>
      <c r="J8174" s="5" t="s">
        <v>14613</v>
      </c>
      <c r="K8174">
        <v>22.28049</v>
      </c>
      <c r="L8174">
        <v>114.18513</v>
      </c>
      <c r="M8174" t="s">
        <v>14968</v>
      </c>
      <c r="N8174" t="s">
        <v>14960</v>
      </c>
      <c r="O8174">
        <v>2</v>
      </c>
      <c r="P8174">
        <v>1</v>
      </c>
      <c r="Q8174">
        <v>0</v>
      </c>
      <c r="R8174">
        <v>1</v>
      </c>
      <c r="S8174" t="s">
        <v>15002</v>
      </c>
      <c r="T8174" s="3">
        <v>532</v>
      </c>
      <c r="W8174" s="3">
        <v>0</v>
      </c>
      <c r="X8174" s="3">
        <v>250</v>
      </c>
      <c r="Y8174">
        <v>28</v>
      </c>
      <c r="Z8174">
        <v>0</v>
      </c>
      <c r="AA8174">
        <v>18</v>
      </c>
      <c r="AB8174">
        <v>48</v>
      </c>
      <c r="AC8174">
        <v>323</v>
      </c>
      <c r="AD8174">
        <v>0</v>
      </c>
      <c r="AM8174" t="s">
        <v>15031</v>
      </c>
      <c r="AN8174">
        <v>83</v>
      </c>
    </row>
    <row r="8175" spans="1:40" x14ac:dyDescent="0.25">
      <c r="A8175" s="5">
        <v>30028359</v>
      </c>
      <c r="B8175" s="5" t="s">
        <v>15265</v>
      </c>
      <c r="C8175" s="5">
        <v>34149038</v>
      </c>
      <c r="D8175" s="5" t="s">
        <v>11743</v>
      </c>
      <c r="E8175" s="5" t="s">
        <v>14553</v>
      </c>
      <c r="F8175" s="6">
        <v>1</v>
      </c>
      <c r="G8175" s="5"/>
      <c r="H8175" s="5"/>
      <c r="I8175" s="5" t="s">
        <v>15045</v>
      </c>
      <c r="J8175" s="5" t="s">
        <v>14774</v>
      </c>
      <c r="K8175" s="5">
        <v>22.427129999999998</v>
      </c>
      <c r="L8175" s="5">
        <v>114.2286</v>
      </c>
      <c r="M8175" s="5" t="s">
        <v>14959</v>
      </c>
      <c r="N8175" s="5" t="s">
        <v>5268</v>
      </c>
      <c r="O8175" s="5">
        <v>1</v>
      </c>
      <c r="P8175" s="5">
        <v>1</v>
      </c>
      <c r="Q8175" s="5">
        <v>1</v>
      </c>
      <c r="R8175" s="5">
        <v>1</v>
      </c>
      <c r="S8175" s="5" t="s">
        <v>15002</v>
      </c>
      <c r="T8175" s="7">
        <v>454</v>
      </c>
      <c r="U8175" s="5"/>
      <c r="V8175" s="5"/>
      <c r="W8175" s="5"/>
      <c r="X8175" s="5"/>
      <c r="Y8175" s="5">
        <v>1</v>
      </c>
      <c r="Z8175" s="5">
        <v>28</v>
      </c>
      <c r="AA8175" s="5">
        <v>58</v>
      </c>
      <c r="AB8175" s="5">
        <v>66</v>
      </c>
      <c r="AC8175" s="5">
        <v>341</v>
      </c>
      <c r="AD8175" s="5">
        <v>7</v>
      </c>
      <c r="AE8175" s="5">
        <v>1.06</v>
      </c>
      <c r="AF8175" s="5">
        <v>100</v>
      </c>
      <c r="AG8175" s="5">
        <v>10</v>
      </c>
      <c r="AH8175" s="5">
        <v>10</v>
      </c>
      <c r="AI8175" s="5">
        <v>10</v>
      </c>
      <c r="AJ8175" s="5">
        <v>10</v>
      </c>
      <c r="AK8175" s="5">
        <v>10</v>
      </c>
      <c r="AL8175" s="5">
        <v>10</v>
      </c>
      <c r="AM8175" t="s">
        <v>15031</v>
      </c>
      <c r="AN8175">
        <v>1</v>
      </c>
    </row>
    <row r="8176" spans="1:40" x14ac:dyDescent="0.25">
      <c r="A8176">
        <v>30028543</v>
      </c>
      <c r="B8176" t="s">
        <v>7687</v>
      </c>
      <c r="C8176">
        <v>199989585</v>
      </c>
      <c r="D8176" t="s">
        <v>12046</v>
      </c>
      <c r="E8176" t="s">
        <v>14554</v>
      </c>
      <c r="F8176" s="2">
        <v>0.8</v>
      </c>
      <c r="G8176" t="s">
        <v>14562</v>
      </c>
      <c r="H8176" t="s">
        <v>14614</v>
      </c>
      <c r="I8176" s="5" t="s">
        <v>7996</v>
      </c>
      <c r="J8176" s="5" t="s">
        <v>14613</v>
      </c>
      <c r="K8176">
        <v>22.279</v>
      </c>
      <c r="L8176">
        <v>114.17655000000001</v>
      </c>
      <c r="M8176" t="s">
        <v>14959</v>
      </c>
      <c r="N8176" t="s">
        <v>14960</v>
      </c>
      <c r="O8176">
        <v>3</v>
      </c>
      <c r="P8176">
        <v>1</v>
      </c>
      <c r="Q8176">
        <v>1</v>
      </c>
      <c r="R8176">
        <v>1</v>
      </c>
      <c r="S8176" t="s">
        <v>15002</v>
      </c>
      <c r="T8176" s="3">
        <v>900</v>
      </c>
      <c r="W8176" s="3">
        <v>5000</v>
      </c>
      <c r="X8176" s="3">
        <v>350</v>
      </c>
      <c r="Y8176">
        <v>2</v>
      </c>
      <c r="Z8176">
        <v>0</v>
      </c>
      <c r="AA8176">
        <v>0</v>
      </c>
      <c r="AB8176">
        <v>0</v>
      </c>
      <c r="AC8176">
        <v>0</v>
      </c>
      <c r="AD8176">
        <v>2</v>
      </c>
      <c r="AE8176">
        <v>0.31</v>
      </c>
      <c r="AF8176">
        <v>100</v>
      </c>
      <c r="AG8176">
        <v>10</v>
      </c>
      <c r="AH8176">
        <v>10</v>
      </c>
      <c r="AI8176">
        <v>10</v>
      </c>
      <c r="AJ8176">
        <v>10</v>
      </c>
      <c r="AK8176">
        <v>10</v>
      </c>
      <c r="AL8176">
        <v>10</v>
      </c>
      <c r="AM8176" t="s">
        <v>15031</v>
      </c>
      <c r="AN8176">
        <v>10</v>
      </c>
    </row>
    <row r="8177" spans="1:40" x14ac:dyDescent="0.25">
      <c r="A8177">
        <v>30037374</v>
      </c>
      <c r="B8177">
        <v>1</v>
      </c>
      <c r="C8177">
        <v>199989585</v>
      </c>
      <c r="D8177" t="s">
        <v>12046</v>
      </c>
      <c r="E8177" t="s">
        <v>14554</v>
      </c>
      <c r="F8177" s="2">
        <v>0.8</v>
      </c>
      <c r="G8177" t="s">
        <v>14562</v>
      </c>
      <c r="H8177" t="s">
        <v>14614</v>
      </c>
      <c r="I8177" s="5" t="s">
        <v>7996</v>
      </c>
      <c r="J8177" s="5" t="s">
        <v>14613</v>
      </c>
      <c r="K8177">
        <v>22.276209999999999</v>
      </c>
      <c r="L8177">
        <v>114.17381</v>
      </c>
      <c r="M8177" t="s">
        <v>14959</v>
      </c>
      <c r="N8177" t="s">
        <v>14960</v>
      </c>
      <c r="O8177">
        <v>3</v>
      </c>
      <c r="P8177">
        <v>1</v>
      </c>
      <c r="Q8177">
        <v>1</v>
      </c>
      <c r="R8177">
        <v>1</v>
      </c>
      <c r="S8177" t="s">
        <v>15002</v>
      </c>
      <c r="T8177" s="3">
        <v>900</v>
      </c>
      <c r="W8177" s="3">
        <v>5000</v>
      </c>
      <c r="X8177" s="3">
        <v>350</v>
      </c>
      <c r="Y8177">
        <v>1</v>
      </c>
      <c r="Z8177">
        <v>0</v>
      </c>
      <c r="AA8177">
        <v>0</v>
      </c>
      <c r="AB8177">
        <v>0</v>
      </c>
      <c r="AC8177">
        <v>11</v>
      </c>
      <c r="AD8177">
        <v>2</v>
      </c>
      <c r="AE8177">
        <v>0.45</v>
      </c>
      <c r="AF8177">
        <v>100</v>
      </c>
      <c r="AG8177">
        <v>10</v>
      </c>
      <c r="AH8177">
        <v>10</v>
      </c>
      <c r="AI8177">
        <v>10</v>
      </c>
      <c r="AJ8177">
        <v>9</v>
      </c>
      <c r="AK8177">
        <v>10</v>
      </c>
      <c r="AL8177">
        <v>10</v>
      </c>
      <c r="AM8177" t="s">
        <v>15031</v>
      </c>
      <c r="AN8177">
        <v>10</v>
      </c>
    </row>
    <row r="8178" spans="1:40" x14ac:dyDescent="0.25">
      <c r="A8178" s="5">
        <v>30043894</v>
      </c>
      <c r="B8178" s="5" t="s">
        <v>15266</v>
      </c>
      <c r="C8178" s="5">
        <v>82540918</v>
      </c>
      <c r="D8178" s="5" t="s">
        <v>12004</v>
      </c>
      <c r="E8178" s="5" t="s">
        <v>14556</v>
      </c>
      <c r="F8178" s="5" t="s">
        <v>14556</v>
      </c>
      <c r="G8178" s="5"/>
      <c r="H8178" s="5"/>
      <c r="I8178" s="5" t="s">
        <v>14657</v>
      </c>
      <c r="J8178" s="5" t="s">
        <v>14774</v>
      </c>
      <c r="K8178" s="5">
        <v>22.30517</v>
      </c>
      <c r="L8178" s="5">
        <v>114.28745000000001</v>
      </c>
      <c r="M8178" s="5" t="s">
        <v>14967</v>
      </c>
      <c r="N8178" s="5" t="s">
        <v>5268</v>
      </c>
      <c r="O8178" s="5">
        <v>2</v>
      </c>
      <c r="P8178" s="5">
        <v>2</v>
      </c>
      <c r="Q8178" s="5">
        <v>0</v>
      </c>
      <c r="R8178" s="5">
        <v>2</v>
      </c>
      <c r="S8178" s="5" t="s">
        <v>15002</v>
      </c>
      <c r="T8178" s="7">
        <v>501</v>
      </c>
      <c r="U8178" s="5"/>
      <c r="V8178" s="5"/>
      <c r="W8178" s="5"/>
      <c r="X8178" s="5"/>
      <c r="Y8178" s="5">
        <v>1</v>
      </c>
      <c r="Z8178" s="5">
        <v>0</v>
      </c>
      <c r="AA8178" s="5">
        <v>0</v>
      </c>
      <c r="AB8178" s="5">
        <v>0</v>
      </c>
      <c r="AC8178" s="5">
        <v>0</v>
      </c>
      <c r="AD8178" s="5">
        <v>0</v>
      </c>
      <c r="AE8178" s="5"/>
      <c r="AF8178" s="5"/>
      <c r="AG8178" s="5"/>
      <c r="AH8178" s="5"/>
      <c r="AI8178" s="5"/>
      <c r="AJ8178" s="5"/>
      <c r="AK8178" s="5"/>
      <c r="AL8178" s="5"/>
      <c r="AM8178" t="s">
        <v>15028</v>
      </c>
      <c r="AN8178">
        <v>1</v>
      </c>
    </row>
    <row r="8179" spans="1:40" x14ac:dyDescent="0.25">
      <c r="A8179">
        <v>30044645</v>
      </c>
      <c r="B8179" t="s">
        <v>7688</v>
      </c>
      <c r="C8179">
        <v>194798273</v>
      </c>
      <c r="D8179" t="s">
        <v>13728</v>
      </c>
      <c r="E8179" t="s">
        <v>14557</v>
      </c>
      <c r="F8179" s="2">
        <v>0</v>
      </c>
      <c r="H8179" t="s">
        <v>14614</v>
      </c>
      <c r="I8179" s="5" t="s">
        <v>14773</v>
      </c>
      <c r="J8179" s="5" t="s">
        <v>14774</v>
      </c>
      <c r="K8179">
        <v>22.44192</v>
      </c>
      <c r="L8179">
        <v>114.12752999999999</v>
      </c>
      <c r="M8179" t="s">
        <v>14967</v>
      </c>
      <c r="N8179" t="s">
        <v>14960</v>
      </c>
      <c r="O8179">
        <v>2</v>
      </c>
      <c r="P8179">
        <v>2</v>
      </c>
      <c r="Q8179">
        <v>1</v>
      </c>
      <c r="R8179">
        <v>2</v>
      </c>
      <c r="S8179" t="s">
        <v>15002</v>
      </c>
      <c r="T8179" s="3">
        <v>15999</v>
      </c>
      <c r="Y8179">
        <v>190</v>
      </c>
      <c r="Z8179">
        <v>23</v>
      </c>
      <c r="AA8179">
        <v>53</v>
      </c>
      <c r="AB8179">
        <v>83</v>
      </c>
      <c r="AC8179">
        <v>358</v>
      </c>
      <c r="AD8179">
        <v>0</v>
      </c>
      <c r="AM8179" t="s">
        <v>15028</v>
      </c>
      <c r="AN8179">
        <v>2</v>
      </c>
    </row>
    <row r="8180" spans="1:40" x14ac:dyDescent="0.25">
      <c r="A8180">
        <v>30045039</v>
      </c>
      <c r="B8180" t="s">
        <v>7689</v>
      </c>
      <c r="C8180">
        <v>26879585</v>
      </c>
      <c r="D8180" t="s">
        <v>11748</v>
      </c>
      <c r="E8180" t="s">
        <v>14555</v>
      </c>
      <c r="F8180" s="2">
        <v>1</v>
      </c>
      <c r="G8180" t="s">
        <v>14579</v>
      </c>
      <c r="H8180" t="s">
        <v>14614</v>
      </c>
      <c r="I8180" s="5" t="s">
        <v>7996</v>
      </c>
      <c r="J8180" s="5" t="s">
        <v>14613</v>
      </c>
      <c r="K8180">
        <v>22.275950000000002</v>
      </c>
      <c r="L8180">
        <v>114.182</v>
      </c>
      <c r="M8180" t="s">
        <v>14959</v>
      </c>
      <c r="N8180" t="s">
        <v>14960</v>
      </c>
      <c r="O8180">
        <v>3</v>
      </c>
      <c r="P8180">
        <v>2</v>
      </c>
      <c r="Q8180">
        <v>1</v>
      </c>
      <c r="R8180">
        <v>1</v>
      </c>
      <c r="S8180" t="s">
        <v>15002</v>
      </c>
      <c r="T8180" s="3">
        <v>1197</v>
      </c>
      <c r="W8180" s="3">
        <v>1000</v>
      </c>
      <c r="X8180" s="3">
        <v>250</v>
      </c>
      <c r="Y8180">
        <v>4</v>
      </c>
      <c r="Z8180">
        <v>1</v>
      </c>
      <c r="AA8180">
        <v>1</v>
      </c>
      <c r="AB8180">
        <v>12</v>
      </c>
      <c r="AC8180">
        <v>32</v>
      </c>
      <c r="AD8180">
        <v>2</v>
      </c>
      <c r="AE8180">
        <v>0.38</v>
      </c>
      <c r="AF8180">
        <v>100</v>
      </c>
      <c r="AG8180">
        <v>10</v>
      </c>
      <c r="AH8180">
        <v>10</v>
      </c>
      <c r="AI8180">
        <v>10</v>
      </c>
      <c r="AJ8180">
        <v>10</v>
      </c>
      <c r="AK8180">
        <v>10</v>
      </c>
      <c r="AL8180">
        <v>10</v>
      </c>
      <c r="AM8180" t="s">
        <v>15031</v>
      </c>
      <c r="AN8180">
        <v>1</v>
      </c>
    </row>
    <row r="8181" spans="1:40" x14ac:dyDescent="0.25">
      <c r="A8181">
        <v>30046843</v>
      </c>
      <c r="B8181" t="s">
        <v>7690</v>
      </c>
      <c r="C8181">
        <v>53578401</v>
      </c>
      <c r="D8181" t="s">
        <v>13963</v>
      </c>
      <c r="E8181" t="s">
        <v>14556</v>
      </c>
      <c r="F8181" t="s">
        <v>14556</v>
      </c>
      <c r="G8181" t="s">
        <v>14572</v>
      </c>
      <c r="H8181" t="s">
        <v>14614</v>
      </c>
      <c r="I8181" s="5" t="s">
        <v>16374</v>
      </c>
      <c r="J8181" s="5" t="s">
        <v>14613</v>
      </c>
      <c r="K8181">
        <v>22.280650000000001</v>
      </c>
      <c r="L8181">
        <v>114.14165</v>
      </c>
      <c r="M8181" t="s">
        <v>14959</v>
      </c>
      <c r="N8181" t="s">
        <v>5268</v>
      </c>
      <c r="O8181">
        <v>2</v>
      </c>
      <c r="P8181">
        <v>1</v>
      </c>
      <c r="Q8181">
        <v>1</v>
      </c>
      <c r="R8181">
        <v>1</v>
      </c>
      <c r="S8181" t="s">
        <v>15002</v>
      </c>
      <c r="T8181" s="3">
        <v>1197</v>
      </c>
      <c r="W8181" s="3">
        <v>0</v>
      </c>
      <c r="X8181" s="3">
        <v>150</v>
      </c>
      <c r="Y8181">
        <v>2</v>
      </c>
      <c r="Z8181">
        <v>0</v>
      </c>
      <c r="AA8181">
        <v>0</v>
      </c>
      <c r="AB8181">
        <v>0</v>
      </c>
      <c r="AC8181">
        <v>0</v>
      </c>
      <c r="AD8181">
        <v>3</v>
      </c>
      <c r="AE8181">
        <v>0.59</v>
      </c>
      <c r="AF8181">
        <v>93</v>
      </c>
      <c r="AG8181">
        <v>9</v>
      </c>
      <c r="AH8181">
        <v>9</v>
      </c>
      <c r="AI8181">
        <v>9</v>
      </c>
      <c r="AJ8181">
        <v>9</v>
      </c>
      <c r="AK8181">
        <v>8</v>
      </c>
      <c r="AL8181">
        <v>9</v>
      </c>
      <c r="AM8181" t="s">
        <v>15029</v>
      </c>
      <c r="AN8181">
        <v>1</v>
      </c>
    </row>
    <row r="8182" spans="1:40" x14ac:dyDescent="0.25">
      <c r="A8182">
        <v>30049582</v>
      </c>
      <c r="B8182" t="s">
        <v>7691</v>
      </c>
      <c r="C8182">
        <v>117461102</v>
      </c>
      <c r="D8182" t="s">
        <v>13319</v>
      </c>
      <c r="E8182" t="s">
        <v>14553</v>
      </c>
      <c r="F8182" s="2">
        <v>0.98</v>
      </c>
      <c r="G8182" t="s">
        <v>14571</v>
      </c>
      <c r="H8182" t="s">
        <v>14614</v>
      </c>
      <c r="I8182" s="5" t="s">
        <v>15843</v>
      </c>
      <c r="J8182" s="5" t="s">
        <v>14613</v>
      </c>
      <c r="K8182">
        <v>22.28978</v>
      </c>
      <c r="L8182">
        <v>114.19461</v>
      </c>
      <c r="M8182" t="s">
        <v>14959</v>
      </c>
      <c r="N8182" t="s">
        <v>14960</v>
      </c>
      <c r="O8182">
        <v>10</v>
      </c>
      <c r="P8182">
        <v>1</v>
      </c>
      <c r="Q8182">
        <v>3</v>
      </c>
      <c r="R8182">
        <v>6</v>
      </c>
      <c r="S8182" t="s">
        <v>15002</v>
      </c>
      <c r="T8182" s="3">
        <v>1479</v>
      </c>
      <c r="W8182" s="3">
        <v>1500</v>
      </c>
      <c r="X8182" s="3">
        <v>580</v>
      </c>
      <c r="Y8182">
        <v>1</v>
      </c>
      <c r="Z8182">
        <v>18</v>
      </c>
      <c r="AA8182">
        <v>35</v>
      </c>
      <c r="AB8182">
        <v>62</v>
      </c>
      <c r="AC8182">
        <v>62</v>
      </c>
      <c r="AD8182">
        <v>7</v>
      </c>
      <c r="AE8182">
        <v>0.89</v>
      </c>
      <c r="AF8182">
        <v>89</v>
      </c>
      <c r="AG8182">
        <v>10</v>
      </c>
      <c r="AH8182">
        <v>10</v>
      </c>
      <c r="AI8182">
        <v>9</v>
      </c>
      <c r="AJ8182">
        <v>10</v>
      </c>
      <c r="AK8182">
        <v>9</v>
      </c>
      <c r="AL8182">
        <v>9</v>
      </c>
      <c r="AM8182" t="s">
        <v>15031</v>
      </c>
      <c r="AN8182">
        <v>6</v>
      </c>
    </row>
    <row r="8183" spans="1:40" x14ac:dyDescent="0.25">
      <c r="A8183">
        <v>30049654</v>
      </c>
      <c r="B8183" t="s">
        <v>6049</v>
      </c>
      <c r="C8183">
        <v>157510362</v>
      </c>
      <c r="D8183" t="s">
        <v>13647</v>
      </c>
      <c r="E8183" t="s">
        <v>14554</v>
      </c>
      <c r="F8183" s="2">
        <v>0.9</v>
      </c>
      <c r="G8183" t="s">
        <v>14571</v>
      </c>
      <c r="H8183" t="s">
        <v>14614</v>
      </c>
      <c r="I8183" s="5" t="s">
        <v>15843</v>
      </c>
      <c r="J8183" s="5" t="s">
        <v>14613</v>
      </c>
      <c r="K8183">
        <v>22.292010000000001</v>
      </c>
      <c r="L8183">
        <v>114.20056</v>
      </c>
      <c r="M8183" t="s">
        <v>14959</v>
      </c>
      <c r="N8183" t="s">
        <v>14965</v>
      </c>
      <c r="O8183">
        <v>2</v>
      </c>
      <c r="P8183">
        <v>2</v>
      </c>
      <c r="Q8183">
        <v>1</v>
      </c>
      <c r="R8183">
        <v>2</v>
      </c>
      <c r="S8183" t="s">
        <v>15002</v>
      </c>
      <c r="T8183" s="3">
        <v>203</v>
      </c>
      <c r="Y8183">
        <v>1</v>
      </c>
      <c r="Z8183">
        <v>30</v>
      </c>
      <c r="AA8183">
        <v>60</v>
      </c>
      <c r="AB8183">
        <v>90</v>
      </c>
      <c r="AC8183">
        <v>90</v>
      </c>
      <c r="AD8183">
        <v>6</v>
      </c>
      <c r="AE8183">
        <v>0.78</v>
      </c>
      <c r="AF8183">
        <v>93</v>
      </c>
      <c r="AG8183">
        <v>10</v>
      </c>
      <c r="AH8183">
        <v>10</v>
      </c>
      <c r="AI8183">
        <v>10</v>
      </c>
      <c r="AJ8183">
        <v>10</v>
      </c>
      <c r="AK8183">
        <v>10</v>
      </c>
      <c r="AL8183">
        <v>10</v>
      </c>
      <c r="AM8183" t="s">
        <v>15028</v>
      </c>
      <c r="AN8183">
        <v>3</v>
      </c>
    </row>
    <row r="8184" spans="1:40" x14ac:dyDescent="0.25">
      <c r="A8184">
        <v>30055003</v>
      </c>
      <c r="B8184" t="s">
        <v>7692</v>
      </c>
      <c r="C8184">
        <v>225388642</v>
      </c>
      <c r="D8184" t="s">
        <v>13964</v>
      </c>
      <c r="E8184" t="s">
        <v>14553</v>
      </c>
      <c r="F8184" s="2">
        <v>0.95</v>
      </c>
      <c r="G8184" t="s">
        <v>14560</v>
      </c>
      <c r="H8184" t="s">
        <v>14614</v>
      </c>
      <c r="I8184" s="5" t="s">
        <v>14560</v>
      </c>
      <c r="J8184" s="5" t="s">
        <v>14646</v>
      </c>
      <c r="K8184">
        <v>22.31831</v>
      </c>
      <c r="L8184">
        <v>114.17173</v>
      </c>
      <c r="M8184" t="s">
        <v>14963</v>
      </c>
      <c r="N8184" t="s">
        <v>14960</v>
      </c>
      <c r="O8184">
        <v>2</v>
      </c>
      <c r="P8184">
        <v>1</v>
      </c>
      <c r="Q8184">
        <v>1</v>
      </c>
      <c r="R8184">
        <v>1</v>
      </c>
      <c r="S8184" t="s">
        <v>15002</v>
      </c>
      <c r="T8184" s="3">
        <v>399</v>
      </c>
      <c r="Y8184">
        <v>10</v>
      </c>
      <c r="Z8184">
        <v>5</v>
      </c>
      <c r="AA8184">
        <v>30</v>
      </c>
      <c r="AB8184">
        <v>34</v>
      </c>
      <c r="AC8184">
        <v>309</v>
      </c>
      <c r="AD8184">
        <v>7</v>
      </c>
      <c r="AE8184">
        <v>0.94</v>
      </c>
      <c r="AF8184">
        <v>91</v>
      </c>
      <c r="AG8184">
        <v>10</v>
      </c>
      <c r="AH8184">
        <v>9</v>
      </c>
      <c r="AI8184">
        <v>9</v>
      </c>
      <c r="AJ8184">
        <v>10</v>
      </c>
      <c r="AK8184">
        <v>10</v>
      </c>
      <c r="AL8184">
        <v>10</v>
      </c>
      <c r="AM8184" t="s">
        <v>15031</v>
      </c>
      <c r="AN8184">
        <v>10</v>
      </c>
    </row>
    <row r="8185" spans="1:40" x14ac:dyDescent="0.25">
      <c r="A8185">
        <v>30056007</v>
      </c>
      <c r="B8185" t="s">
        <v>7693</v>
      </c>
      <c r="C8185">
        <v>97240131</v>
      </c>
      <c r="D8185" t="s">
        <v>12759</v>
      </c>
      <c r="E8185" t="s">
        <v>14554</v>
      </c>
      <c r="F8185" s="2">
        <v>0.97</v>
      </c>
      <c r="G8185" t="s">
        <v>14562</v>
      </c>
      <c r="H8185" t="s">
        <v>14614</v>
      </c>
      <c r="I8185" s="5" t="s">
        <v>7996</v>
      </c>
      <c r="J8185" s="5" t="s">
        <v>14613</v>
      </c>
      <c r="K8185">
        <v>22.278369999999999</v>
      </c>
      <c r="L8185">
        <v>114.17986999999999</v>
      </c>
      <c r="M8185" t="s">
        <v>14959</v>
      </c>
      <c r="N8185" t="s">
        <v>5268</v>
      </c>
      <c r="O8185">
        <v>1</v>
      </c>
      <c r="P8185">
        <v>1</v>
      </c>
      <c r="Q8185">
        <v>1</v>
      </c>
      <c r="R8185">
        <v>1</v>
      </c>
      <c r="S8185" t="s">
        <v>15002</v>
      </c>
      <c r="T8185" s="3">
        <v>250</v>
      </c>
      <c r="Y8185">
        <v>29</v>
      </c>
      <c r="Z8185">
        <v>29</v>
      </c>
      <c r="AA8185">
        <v>59</v>
      </c>
      <c r="AB8185">
        <v>89</v>
      </c>
      <c r="AC8185">
        <v>364</v>
      </c>
      <c r="AD8185">
        <v>0</v>
      </c>
      <c r="AM8185" t="s">
        <v>15028</v>
      </c>
      <c r="AN8185">
        <v>216</v>
      </c>
    </row>
    <row r="8186" spans="1:40" x14ac:dyDescent="0.25">
      <c r="A8186">
        <v>30057569</v>
      </c>
      <c r="B8186" t="s">
        <v>7694</v>
      </c>
      <c r="C8186">
        <v>218001521</v>
      </c>
      <c r="D8186" t="s">
        <v>13878</v>
      </c>
      <c r="E8186" t="s">
        <v>14553</v>
      </c>
      <c r="F8186" s="2">
        <v>0.98</v>
      </c>
      <c r="G8186" t="s">
        <v>14564</v>
      </c>
      <c r="H8186" t="s">
        <v>14614</v>
      </c>
      <c r="I8186" s="5" t="s">
        <v>7996</v>
      </c>
      <c r="J8186" s="5" t="s">
        <v>14613</v>
      </c>
      <c r="K8186">
        <v>22.281389999999998</v>
      </c>
      <c r="L8186">
        <v>114.1841</v>
      </c>
      <c r="M8186" t="s">
        <v>14959</v>
      </c>
      <c r="N8186" t="s">
        <v>14960</v>
      </c>
      <c r="O8186">
        <v>6</v>
      </c>
      <c r="P8186">
        <v>1</v>
      </c>
      <c r="Q8186">
        <v>0</v>
      </c>
      <c r="R8186">
        <v>2</v>
      </c>
      <c r="S8186" t="s">
        <v>15002</v>
      </c>
      <c r="T8186" s="3">
        <v>884</v>
      </c>
      <c r="X8186" s="3">
        <v>200</v>
      </c>
      <c r="Y8186">
        <v>1</v>
      </c>
      <c r="Z8186">
        <v>15</v>
      </c>
      <c r="AA8186">
        <v>41</v>
      </c>
      <c r="AB8186">
        <v>65</v>
      </c>
      <c r="AC8186">
        <v>321</v>
      </c>
      <c r="AD8186">
        <v>22</v>
      </c>
      <c r="AE8186">
        <v>2.76</v>
      </c>
      <c r="AF8186">
        <v>81</v>
      </c>
      <c r="AG8186">
        <v>9</v>
      </c>
      <c r="AH8186">
        <v>8</v>
      </c>
      <c r="AI8186">
        <v>9</v>
      </c>
      <c r="AJ8186">
        <v>9</v>
      </c>
      <c r="AK8186">
        <v>10</v>
      </c>
      <c r="AL8186">
        <v>8</v>
      </c>
      <c r="AM8186" t="s">
        <v>15031</v>
      </c>
      <c r="AN8186">
        <v>5</v>
      </c>
    </row>
    <row r="8187" spans="1:40" x14ac:dyDescent="0.25">
      <c r="A8187">
        <v>30059212</v>
      </c>
      <c r="B8187" t="s">
        <v>7695</v>
      </c>
      <c r="C8187">
        <v>152042843</v>
      </c>
      <c r="D8187" t="s">
        <v>13262</v>
      </c>
      <c r="E8187" t="s">
        <v>14553</v>
      </c>
      <c r="F8187" s="2">
        <v>0.93</v>
      </c>
      <c r="G8187" t="s">
        <v>12301</v>
      </c>
      <c r="H8187" t="s">
        <v>14614</v>
      </c>
      <c r="I8187" s="5" t="s">
        <v>14560</v>
      </c>
      <c r="J8187" s="5" t="s">
        <v>14646</v>
      </c>
      <c r="K8187">
        <v>22.304760000000002</v>
      </c>
      <c r="L8187">
        <v>114.17236</v>
      </c>
      <c r="M8187" t="s">
        <v>14963</v>
      </c>
      <c r="N8187" t="s">
        <v>5268</v>
      </c>
      <c r="O8187">
        <v>2</v>
      </c>
      <c r="P8187">
        <v>1</v>
      </c>
      <c r="Q8187">
        <v>0</v>
      </c>
      <c r="R8187">
        <v>1</v>
      </c>
      <c r="S8187" t="s">
        <v>15002</v>
      </c>
      <c r="T8187" s="3">
        <v>196</v>
      </c>
      <c r="W8187" s="3">
        <v>0</v>
      </c>
      <c r="X8187" s="3">
        <v>100</v>
      </c>
      <c r="Y8187">
        <v>1</v>
      </c>
      <c r="Z8187">
        <v>9</v>
      </c>
      <c r="AA8187">
        <v>23</v>
      </c>
      <c r="AB8187">
        <v>47</v>
      </c>
      <c r="AC8187">
        <v>47</v>
      </c>
      <c r="AD8187">
        <v>20</v>
      </c>
      <c r="AE8187">
        <v>2.5499999999999998</v>
      </c>
      <c r="AF8187">
        <v>83</v>
      </c>
      <c r="AG8187">
        <v>9</v>
      </c>
      <c r="AH8187">
        <v>9</v>
      </c>
      <c r="AI8187">
        <v>9</v>
      </c>
      <c r="AJ8187">
        <v>10</v>
      </c>
      <c r="AK8187">
        <v>10</v>
      </c>
      <c r="AL8187">
        <v>9</v>
      </c>
      <c r="AM8187" t="s">
        <v>15028</v>
      </c>
      <c r="AN8187">
        <v>4</v>
      </c>
    </row>
    <row r="8188" spans="1:40" x14ac:dyDescent="0.25">
      <c r="A8188" s="5">
        <v>30070855</v>
      </c>
      <c r="B8188" s="5" t="s">
        <v>15575</v>
      </c>
      <c r="C8188" s="5">
        <v>157873184</v>
      </c>
      <c r="D8188" s="5" t="s">
        <v>15442</v>
      </c>
      <c r="E8188" s="5" t="s">
        <v>14553</v>
      </c>
      <c r="F8188" s="6">
        <v>1</v>
      </c>
      <c r="G8188" s="5"/>
      <c r="H8188" s="5" t="s">
        <v>15381</v>
      </c>
      <c r="I8188" s="5" t="s">
        <v>14737</v>
      </c>
      <c r="J8188" s="5" t="s">
        <v>14774</v>
      </c>
      <c r="K8188" s="5">
        <v>22.533190000000001</v>
      </c>
      <c r="L8188" s="5">
        <v>114.12231</v>
      </c>
      <c r="M8188" s="5" t="s">
        <v>14959</v>
      </c>
      <c r="N8188" s="5" t="s">
        <v>14960</v>
      </c>
      <c r="O8188" s="5">
        <v>2</v>
      </c>
      <c r="P8188" s="5">
        <v>1</v>
      </c>
      <c r="Q8188" s="5">
        <v>1</v>
      </c>
      <c r="R8188" s="5">
        <v>2</v>
      </c>
      <c r="S8188" s="5" t="s">
        <v>15002</v>
      </c>
      <c r="T8188" s="7">
        <v>329</v>
      </c>
      <c r="U8188" s="5"/>
      <c r="V8188" s="5"/>
      <c r="W8188" s="7">
        <v>0</v>
      </c>
      <c r="X8188" s="7">
        <v>0</v>
      </c>
      <c r="Y8188" s="5">
        <v>1</v>
      </c>
      <c r="Z8188" s="5">
        <v>30</v>
      </c>
      <c r="AA8188" s="5">
        <v>60</v>
      </c>
      <c r="AB8188" s="5">
        <v>90</v>
      </c>
      <c r="AC8188" s="5">
        <v>365</v>
      </c>
      <c r="AD8188" s="5">
        <v>5</v>
      </c>
      <c r="AE8188" s="5">
        <v>0.75</v>
      </c>
      <c r="AF8188" s="5">
        <v>88</v>
      </c>
      <c r="AG8188" s="5">
        <v>9</v>
      </c>
      <c r="AH8188" s="5">
        <v>9</v>
      </c>
      <c r="AI8188" s="5">
        <v>8</v>
      </c>
      <c r="AJ8188" s="5">
        <v>10</v>
      </c>
      <c r="AK8188" s="5">
        <v>9</v>
      </c>
      <c r="AL8188" s="5">
        <v>9</v>
      </c>
      <c r="AM8188" t="s">
        <v>15028</v>
      </c>
      <c r="AN8188">
        <v>12</v>
      </c>
    </row>
    <row r="8189" spans="1:40" x14ac:dyDescent="0.25">
      <c r="A8189">
        <v>30071631</v>
      </c>
      <c r="B8189" t="s">
        <v>5132</v>
      </c>
      <c r="C8189">
        <v>94236203</v>
      </c>
      <c r="D8189" t="s">
        <v>13407</v>
      </c>
      <c r="E8189" t="s">
        <v>14553</v>
      </c>
      <c r="F8189" s="2">
        <v>1</v>
      </c>
      <c r="G8189" t="s">
        <v>14564</v>
      </c>
      <c r="I8189" s="5" t="s">
        <v>7996</v>
      </c>
      <c r="J8189" s="5" t="s">
        <v>14613</v>
      </c>
      <c r="K8189">
        <v>22.27881</v>
      </c>
      <c r="L8189">
        <v>114.18371</v>
      </c>
      <c r="M8189" t="s">
        <v>14959</v>
      </c>
      <c r="N8189" t="s">
        <v>5268</v>
      </c>
      <c r="O8189">
        <v>2</v>
      </c>
      <c r="P8189">
        <v>1</v>
      </c>
      <c r="Q8189">
        <v>1</v>
      </c>
      <c r="R8189">
        <v>1</v>
      </c>
      <c r="S8189" t="s">
        <v>15002</v>
      </c>
      <c r="T8189" s="3">
        <v>501</v>
      </c>
      <c r="W8189" s="3">
        <v>0</v>
      </c>
      <c r="X8189" s="3">
        <v>200</v>
      </c>
      <c r="Y8189">
        <v>1</v>
      </c>
      <c r="Z8189">
        <v>0</v>
      </c>
      <c r="AA8189">
        <v>0</v>
      </c>
      <c r="AB8189">
        <v>0</v>
      </c>
      <c r="AC8189">
        <v>0</v>
      </c>
      <c r="AD8189">
        <v>2</v>
      </c>
      <c r="AE8189">
        <v>0.31</v>
      </c>
      <c r="AF8189">
        <v>100</v>
      </c>
      <c r="AG8189">
        <v>10</v>
      </c>
      <c r="AH8189">
        <v>10</v>
      </c>
      <c r="AI8189">
        <v>10</v>
      </c>
      <c r="AJ8189">
        <v>10</v>
      </c>
      <c r="AK8189">
        <v>10</v>
      </c>
      <c r="AL8189">
        <v>10</v>
      </c>
      <c r="AM8189" t="s">
        <v>15028</v>
      </c>
      <c r="AN8189">
        <v>2</v>
      </c>
    </row>
    <row r="8190" spans="1:40" x14ac:dyDescent="0.25">
      <c r="A8190">
        <v>30074853</v>
      </c>
      <c r="B8190" t="s">
        <v>7696</v>
      </c>
      <c r="C8190">
        <v>144224582</v>
      </c>
      <c r="D8190" t="s">
        <v>11703</v>
      </c>
      <c r="E8190" t="s">
        <v>14553</v>
      </c>
      <c r="F8190" s="2">
        <v>0.96</v>
      </c>
      <c r="G8190" t="s">
        <v>14562</v>
      </c>
      <c r="H8190" t="s">
        <v>14614</v>
      </c>
      <c r="I8190" s="5" t="s">
        <v>7996</v>
      </c>
      <c r="J8190" s="5" t="s">
        <v>14613</v>
      </c>
      <c r="K8190">
        <v>22.278079999999999</v>
      </c>
      <c r="L8190">
        <v>114.17872</v>
      </c>
      <c r="M8190" t="s">
        <v>14971</v>
      </c>
      <c r="N8190" t="s">
        <v>5268</v>
      </c>
      <c r="O8190">
        <v>1</v>
      </c>
      <c r="P8190">
        <v>1</v>
      </c>
      <c r="Q8190">
        <v>1</v>
      </c>
      <c r="R8190">
        <v>1</v>
      </c>
      <c r="S8190" t="s">
        <v>15002</v>
      </c>
      <c r="T8190" s="3">
        <v>399</v>
      </c>
      <c r="W8190" s="3">
        <v>1000</v>
      </c>
      <c r="X8190" s="3">
        <v>80</v>
      </c>
      <c r="Y8190">
        <v>4</v>
      </c>
      <c r="Z8190">
        <v>21</v>
      </c>
      <c r="AA8190">
        <v>51</v>
      </c>
      <c r="AB8190">
        <v>81</v>
      </c>
      <c r="AC8190">
        <v>356</v>
      </c>
      <c r="AD8190">
        <v>7</v>
      </c>
      <c r="AE8190">
        <v>1.08</v>
      </c>
      <c r="AF8190">
        <v>86</v>
      </c>
      <c r="AG8190">
        <v>10</v>
      </c>
      <c r="AH8190">
        <v>8</v>
      </c>
      <c r="AI8190">
        <v>9</v>
      </c>
      <c r="AJ8190">
        <v>10</v>
      </c>
      <c r="AK8190">
        <v>10</v>
      </c>
      <c r="AL8190">
        <v>9</v>
      </c>
      <c r="AM8190" t="s">
        <v>15031</v>
      </c>
      <c r="AN8190">
        <v>6</v>
      </c>
    </row>
    <row r="8191" spans="1:40" x14ac:dyDescent="0.25">
      <c r="A8191">
        <v>30075672</v>
      </c>
      <c r="B8191" t="s">
        <v>7697</v>
      </c>
      <c r="C8191">
        <v>144224582</v>
      </c>
      <c r="D8191" t="s">
        <v>11703</v>
      </c>
      <c r="E8191" t="s">
        <v>14553</v>
      </c>
      <c r="F8191" s="2">
        <v>0.96</v>
      </c>
      <c r="G8191" t="s">
        <v>7996</v>
      </c>
      <c r="H8191" t="s">
        <v>14614</v>
      </c>
      <c r="I8191" s="5" t="s">
        <v>7996</v>
      </c>
      <c r="J8191" s="5" t="s">
        <v>14613</v>
      </c>
      <c r="K8191">
        <v>22.278549999999999</v>
      </c>
      <c r="L8191">
        <v>114.17718000000001</v>
      </c>
      <c r="M8191" t="s">
        <v>14971</v>
      </c>
      <c r="N8191" t="s">
        <v>5268</v>
      </c>
      <c r="O8191">
        <v>1</v>
      </c>
      <c r="P8191">
        <v>1</v>
      </c>
      <c r="Q8191">
        <v>1</v>
      </c>
      <c r="R8191">
        <v>1</v>
      </c>
      <c r="S8191" t="s">
        <v>15002</v>
      </c>
      <c r="T8191" s="3">
        <v>399</v>
      </c>
      <c r="W8191" s="3">
        <v>1000</v>
      </c>
      <c r="X8191" s="3">
        <v>80</v>
      </c>
      <c r="Y8191">
        <v>4</v>
      </c>
      <c r="Z8191">
        <v>7</v>
      </c>
      <c r="AA8191">
        <v>37</v>
      </c>
      <c r="AB8191">
        <v>67</v>
      </c>
      <c r="AC8191">
        <v>342</v>
      </c>
      <c r="AD8191">
        <v>11</v>
      </c>
      <c r="AE8191">
        <v>1.53</v>
      </c>
      <c r="AF8191">
        <v>91</v>
      </c>
      <c r="AG8191">
        <v>10</v>
      </c>
      <c r="AH8191">
        <v>9</v>
      </c>
      <c r="AI8191">
        <v>10</v>
      </c>
      <c r="AJ8191">
        <v>10</v>
      </c>
      <c r="AK8191">
        <v>10</v>
      </c>
      <c r="AL8191">
        <v>9</v>
      </c>
      <c r="AM8191" t="s">
        <v>15031</v>
      </c>
      <c r="AN8191">
        <v>6</v>
      </c>
    </row>
    <row r="8192" spans="1:40" x14ac:dyDescent="0.25">
      <c r="A8192">
        <v>30075845</v>
      </c>
      <c r="B8192" t="s">
        <v>7698</v>
      </c>
      <c r="C8192">
        <v>144224582</v>
      </c>
      <c r="D8192" t="s">
        <v>11703</v>
      </c>
      <c r="E8192" t="s">
        <v>14553</v>
      </c>
      <c r="F8192" s="2">
        <v>0.96</v>
      </c>
      <c r="G8192" t="s">
        <v>14562</v>
      </c>
      <c r="H8192" t="s">
        <v>14614</v>
      </c>
      <c r="I8192" s="5" t="s">
        <v>7996</v>
      </c>
      <c r="J8192" s="5" t="s">
        <v>14613</v>
      </c>
      <c r="K8192">
        <v>22.276910000000001</v>
      </c>
      <c r="L8192">
        <v>114.17756</v>
      </c>
      <c r="M8192" t="s">
        <v>14971</v>
      </c>
      <c r="N8192" t="s">
        <v>5268</v>
      </c>
      <c r="O8192">
        <v>1</v>
      </c>
      <c r="P8192">
        <v>1</v>
      </c>
      <c r="Q8192">
        <v>1</v>
      </c>
      <c r="R8192">
        <v>1</v>
      </c>
      <c r="S8192" t="s">
        <v>15002</v>
      </c>
      <c r="T8192" s="3">
        <v>477</v>
      </c>
      <c r="W8192" s="3">
        <v>1000</v>
      </c>
      <c r="X8192" s="3">
        <v>80</v>
      </c>
      <c r="Y8192">
        <v>4</v>
      </c>
      <c r="Z8192">
        <v>19</v>
      </c>
      <c r="AA8192">
        <v>49</v>
      </c>
      <c r="AB8192">
        <v>79</v>
      </c>
      <c r="AC8192">
        <v>354</v>
      </c>
      <c r="AD8192">
        <v>7</v>
      </c>
      <c r="AE8192">
        <v>1.5</v>
      </c>
      <c r="AF8192">
        <v>94</v>
      </c>
      <c r="AG8192">
        <v>10</v>
      </c>
      <c r="AH8192">
        <v>9</v>
      </c>
      <c r="AI8192">
        <v>10</v>
      </c>
      <c r="AJ8192">
        <v>9</v>
      </c>
      <c r="AK8192">
        <v>10</v>
      </c>
      <c r="AL8192">
        <v>9</v>
      </c>
      <c r="AM8192" t="s">
        <v>15031</v>
      </c>
      <c r="AN8192">
        <v>6</v>
      </c>
    </row>
    <row r="8193" spans="1:40" x14ac:dyDescent="0.25">
      <c r="A8193">
        <v>30076017</v>
      </c>
      <c r="B8193" t="s">
        <v>7699</v>
      </c>
      <c r="C8193">
        <v>144224582</v>
      </c>
      <c r="D8193" t="s">
        <v>11703</v>
      </c>
      <c r="E8193" t="s">
        <v>14553</v>
      </c>
      <c r="F8193" s="2">
        <v>0.96</v>
      </c>
      <c r="G8193" t="s">
        <v>7996</v>
      </c>
      <c r="H8193" t="s">
        <v>14614</v>
      </c>
      <c r="I8193" s="5" t="s">
        <v>7996</v>
      </c>
      <c r="J8193" s="5" t="s">
        <v>14613</v>
      </c>
      <c r="K8193">
        <v>22.276299999999999</v>
      </c>
      <c r="L8193">
        <v>114.17782</v>
      </c>
      <c r="M8193" t="s">
        <v>14971</v>
      </c>
      <c r="N8193" t="s">
        <v>5268</v>
      </c>
      <c r="O8193">
        <v>1</v>
      </c>
      <c r="P8193">
        <v>1</v>
      </c>
      <c r="Q8193">
        <v>1</v>
      </c>
      <c r="R8193">
        <v>1</v>
      </c>
      <c r="S8193" t="s">
        <v>15002</v>
      </c>
      <c r="T8193" s="3">
        <v>383</v>
      </c>
      <c r="W8193" s="3">
        <v>1000</v>
      </c>
      <c r="X8193" s="3">
        <v>80</v>
      </c>
      <c r="Y8193">
        <v>4</v>
      </c>
      <c r="Z8193">
        <v>11</v>
      </c>
      <c r="AA8193">
        <v>41</v>
      </c>
      <c r="AB8193">
        <v>71</v>
      </c>
      <c r="AC8193">
        <v>346</v>
      </c>
      <c r="AD8193">
        <v>9</v>
      </c>
      <c r="AE8193">
        <v>1.4</v>
      </c>
      <c r="AF8193">
        <v>89</v>
      </c>
      <c r="AG8193">
        <v>10</v>
      </c>
      <c r="AH8193">
        <v>9</v>
      </c>
      <c r="AI8193">
        <v>10</v>
      </c>
      <c r="AJ8193">
        <v>9</v>
      </c>
      <c r="AK8193">
        <v>10</v>
      </c>
      <c r="AL8193">
        <v>10</v>
      </c>
      <c r="AM8193" t="s">
        <v>15031</v>
      </c>
      <c r="AN8193">
        <v>6</v>
      </c>
    </row>
    <row r="8194" spans="1:40" x14ac:dyDescent="0.25">
      <c r="A8194">
        <v>30076219</v>
      </c>
      <c r="B8194" t="s">
        <v>7700</v>
      </c>
      <c r="C8194">
        <v>27687744</v>
      </c>
      <c r="D8194" t="s">
        <v>13692</v>
      </c>
      <c r="E8194" t="s">
        <v>14556</v>
      </c>
      <c r="F8194" t="s">
        <v>14556</v>
      </c>
      <c r="G8194" t="s">
        <v>14576</v>
      </c>
      <c r="H8194" t="s">
        <v>14614</v>
      </c>
      <c r="I8194" s="5" t="s">
        <v>14568</v>
      </c>
      <c r="J8194" s="5" t="s">
        <v>14646</v>
      </c>
      <c r="K8194">
        <v>22.30076</v>
      </c>
      <c r="L8194">
        <v>114.18962999999999</v>
      </c>
      <c r="M8194" t="s">
        <v>14968</v>
      </c>
      <c r="N8194" t="s">
        <v>5268</v>
      </c>
      <c r="O8194">
        <v>1</v>
      </c>
      <c r="P8194">
        <v>1</v>
      </c>
      <c r="Q8194">
        <v>2</v>
      </c>
      <c r="R8194">
        <v>1</v>
      </c>
      <c r="S8194" t="s">
        <v>15002</v>
      </c>
      <c r="T8194" s="3">
        <v>1001</v>
      </c>
      <c r="W8194" s="3">
        <v>0</v>
      </c>
      <c r="X8194" s="3">
        <v>50</v>
      </c>
      <c r="Y8194">
        <v>4</v>
      </c>
      <c r="Z8194">
        <v>0</v>
      </c>
      <c r="AA8194">
        <v>10</v>
      </c>
      <c r="AB8194">
        <v>40</v>
      </c>
      <c r="AC8194">
        <v>130</v>
      </c>
      <c r="AD8194">
        <v>2</v>
      </c>
      <c r="AE8194">
        <v>0.3</v>
      </c>
      <c r="AF8194">
        <v>90</v>
      </c>
      <c r="AG8194">
        <v>10</v>
      </c>
      <c r="AH8194">
        <v>7</v>
      </c>
      <c r="AI8194">
        <v>10</v>
      </c>
      <c r="AJ8194">
        <v>10</v>
      </c>
      <c r="AK8194">
        <v>9</v>
      </c>
      <c r="AL8194">
        <v>8</v>
      </c>
      <c r="AM8194" t="s">
        <v>15031</v>
      </c>
      <c r="AN8194">
        <v>1</v>
      </c>
    </row>
    <row r="8195" spans="1:40" x14ac:dyDescent="0.25">
      <c r="A8195">
        <v>30077286</v>
      </c>
      <c r="B8195" t="s">
        <v>7701</v>
      </c>
      <c r="C8195">
        <v>198109516</v>
      </c>
      <c r="D8195" t="s">
        <v>13816</v>
      </c>
      <c r="E8195" t="s">
        <v>14553</v>
      </c>
      <c r="F8195" s="2">
        <v>1</v>
      </c>
      <c r="G8195" t="s">
        <v>14564</v>
      </c>
      <c r="H8195" t="s">
        <v>14614</v>
      </c>
      <c r="I8195" s="5" t="s">
        <v>7996</v>
      </c>
      <c r="J8195" s="5" t="s">
        <v>14613</v>
      </c>
      <c r="K8195">
        <v>22.282640000000001</v>
      </c>
      <c r="L8195">
        <v>114.185</v>
      </c>
      <c r="M8195" t="s">
        <v>14959</v>
      </c>
      <c r="N8195" t="s">
        <v>5268</v>
      </c>
      <c r="O8195">
        <v>2</v>
      </c>
      <c r="P8195">
        <v>1</v>
      </c>
      <c r="Q8195">
        <v>1</v>
      </c>
      <c r="R8195">
        <v>1</v>
      </c>
      <c r="S8195" t="s">
        <v>15002</v>
      </c>
      <c r="T8195" s="3">
        <v>430</v>
      </c>
      <c r="W8195" s="3">
        <v>1000</v>
      </c>
      <c r="X8195" s="3">
        <v>0</v>
      </c>
      <c r="Y8195">
        <v>28</v>
      </c>
      <c r="Z8195">
        <v>0</v>
      </c>
      <c r="AA8195">
        <v>2</v>
      </c>
      <c r="AB8195">
        <v>32</v>
      </c>
      <c r="AC8195">
        <v>307</v>
      </c>
      <c r="AD8195">
        <v>0</v>
      </c>
      <c r="AM8195" t="s">
        <v>15031</v>
      </c>
      <c r="AN8195">
        <v>37</v>
      </c>
    </row>
    <row r="8196" spans="1:40" x14ac:dyDescent="0.25">
      <c r="A8196">
        <v>30079254</v>
      </c>
      <c r="B8196" t="s">
        <v>7702</v>
      </c>
      <c r="C8196">
        <v>225316803</v>
      </c>
      <c r="D8196" t="s">
        <v>11782</v>
      </c>
      <c r="E8196" t="s">
        <v>14553</v>
      </c>
      <c r="F8196" s="2">
        <v>1</v>
      </c>
      <c r="G8196" t="s">
        <v>14560</v>
      </c>
      <c r="H8196" t="s">
        <v>14614</v>
      </c>
      <c r="I8196" s="5" t="s">
        <v>14560</v>
      </c>
      <c r="J8196" s="5" t="s">
        <v>14646</v>
      </c>
      <c r="K8196">
        <v>22.324020000000001</v>
      </c>
      <c r="L8196">
        <v>114.16943999999999</v>
      </c>
      <c r="M8196" t="s">
        <v>14959</v>
      </c>
      <c r="N8196" t="s">
        <v>5268</v>
      </c>
      <c r="O8196">
        <v>4</v>
      </c>
      <c r="P8196">
        <v>1</v>
      </c>
      <c r="Q8196">
        <v>0</v>
      </c>
      <c r="R8196">
        <v>1</v>
      </c>
      <c r="S8196" t="s">
        <v>15002</v>
      </c>
      <c r="T8196" s="3">
        <v>399</v>
      </c>
      <c r="W8196" s="3">
        <v>1000</v>
      </c>
      <c r="X8196" s="3">
        <v>200</v>
      </c>
      <c r="Y8196">
        <v>2</v>
      </c>
      <c r="Z8196">
        <v>0</v>
      </c>
      <c r="AA8196">
        <v>0</v>
      </c>
      <c r="AB8196">
        <v>0</v>
      </c>
      <c r="AC8196">
        <v>54</v>
      </c>
      <c r="AD8196">
        <v>20</v>
      </c>
      <c r="AE8196">
        <v>2.7</v>
      </c>
      <c r="AF8196">
        <v>98</v>
      </c>
      <c r="AG8196">
        <v>10</v>
      </c>
      <c r="AH8196">
        <v>10</v>
      </c>
      <c r="AI8196">
        <v>10</v>
      </c>
      <c r="AJ8196">
        <v>10</v>
      </c>
      <c r="AK8196">
        <v>10</v>
      </c>
      <c r="AL8196">
        <v>10</v>
      </c>
      <c r="AM8196" t="s">
        <v>15031</v>
      </c>
      <c r="AN8196">
        <v>2</v>
      </c>
    </row>
    <row r="8197" spans="1:40" x14ac:dyDescent="0.25">
      <c r="A8197">
        <v>30080028</v>
      </c>
      <c r="B8197" t="s">
        <v>7703</v>
      </c>
      <c r="C8197">
        <v>22647240</v>
      </c>
      <c r="D8197" t="s">
        <v>12423</v>
      </c>
      <c r="E8197" t="s">
        <v>14556</v>
      </c>
      <c r="F8197" t="s">
        <v>14556</v>
      </c>
      <c r="G8197" t="s">
        <v>14594</v>
      </c>
      <c r="H8197" t="s">
        <v>14614</v>
      </c>
      <c r="I8197" s="5" t="s">
        <v>14591</v>
      </c>
      <c r="J8197" s="5" t="s">
        <v>14646</v>
      </c>
      <c r="K8197">
        <v>22.309840000000001</v>
      </c>
      <c r="L8197">
        <v>114.22563</v>
      </c>
      <c r="M8197" t="s">
        <v>14959</v>
      </c>
      <c r="N8197" t="s">
        <v>5268</v>
      </c>
      <c r="O8197">
        <v>2</v>
      </c>
      <c r="P8197">
        <v>3</v>
      </c>
      <c r="Q8197">
        <v>1</v>
      </c>
      <c r="R8197">
        <v>1</v>
      </c>
      <c r="S8197" t="s">
        <v>15002</v>
      </c>
      <c r="T8197" s="3">
        <v>352</v>
      </c>
      <c r="W8197" s="3">
        <v>0</v>
      </c>
      <c r="X8197" s="3">
        <v>60</v>
      </c>
      <c r="Y8197">
        <v>3</v>
      </c>
      <c r="Z8197">
        <v>0</v>
      </c>
      <c r="AA8197">
        <v>0</v>
      </c>
      <c r="AB8197">
        <v>0</v>
      </c>
      <c r="AC8197">
        <v>0</v>
      </c>
      <c r="AD8197">
        <v>1</v>
      </c>
      <c r="AE8197">
        <v>0.14000000000000001</v>
      </c>
      <c r="AF8197">
        <v>80</v>
      </c>
      <c r="AG8197">
        <v>10</v>
      </c>
      <c r="AH8197">
        <v>8</v>
      </c>
      <c r="AI8197">
        <v>8</v>
      </c>
      <c r="AJ8197">
        <v>10</v>
      </c>
      <c r="AK8197">
        <v>8</v>
      </c>
      <c r="AL8197">
        <v>8</v>
      </c>
      <c r="AM8197" t="s">
        <v>15031</v>
      </c>
      <c r="AN8197">
        <v>1</v>
      </c>
    </row>
    <row r="8198" spans="1:40" x14ac:dyDescent="0.25">
      <c r="A8198">
        <v>30093225</v>
      </c>
      <c r="B8198" t="s">
        <v>7704</v>
      </c>
      <c r="C8198">
        <v>121618454</v>
      </c>
      <c r="D8198" t="s">
        <v>13965</v>
      </c>
      <c r="E8198" t="s">
        <v>14556</v>
      </c>
      <c r="F8198" t="s">
        <v>14556</v>
      </c>
      <c r="G8198" t="s">
        <v>14559</v>
      </c>
      <c r="H8198" t="s">
        <v>14614</v>
      </c>
      <c r="I8198" s="5" t="s">
        <v>16374</v>
      </c>
      <c r="J8198" s="5" t="s">
        <v>14613</v>
      </c>
      <c r="K8198">
        <v>22.287749999999999</v>
      </c>
      <c r="L8198">
        <v>114.14494999999999</v>
      </c>
      <c r="M8198" t="s">
        <v>14963</v>
      </c>
      <c r="N8198" t="s">
        <v>14960</v>
      </c>
      <c r="O8198">
        <v>2</v>
      </c>
      <c r="P8198">
        <v>1</v>
      </c>
      <c r="Q8198">
        <v>1</v>
      </c>
      <c r="R8198">
        <v>1</v>
      </c>
      <c r="S8198" t="s">
        <v>15002</v>
      </c>
      <c r="T8198" s="3">
        <v>1197</v>
      </c>
      <c r="Y8198">
        <v>3</v>
      </c>
      <c r="Z8198">
        <v>0</v>
      </c>
      <c r="AA8198">
        <v>0</v>
      </c>
      <c r="AB8198">
        <v>0</v>
      </c>
      <c r="AC8198">
        <v>69</v>
      </c>
      <c r="AD8198">
        <v>2</v>
      </c>
      <c r="AE8198">
        <v>0.28000000000000003</v>
      </c>
      <c r="AM8198" t="s">
        <v>15031</v>
      </c>
      <c r="AN8198">
        <v>1</v>
      </c>
    </row>
    <row r="8199" spans="1:40" x14ac:dyDescent="0.25">
      <c r="A8199" s="5">
        <v>30093275</v>
      </c>
      <c r="B8199" s="5" t="s">
        <v>15576</v>
      </c>
      <c r="C8199" s="5">
        <v>224404460</v>
      </c>
      <c r="D8199" s="5" t="s">
        <v>15577</v>
      </c>
      <c r="E8199" s="5" t="s">
        <v>14553</v>
      </c>
      <c r="F8199" s="6">
        <v>1</v>
      </c>
      <c r="G8199" s="5"/>
      <c r="H8199" s="5" t="s">
        <v>15381</v>
      </c>
      <c r="I8199" s="5" t="s">
        <v>14737</v>
      </c>
      <c r="J8199" s="5" t="s">
        <v>14774</v>
      </c>
      <c r="K8199" s="5">
        <v>22.53359</v>
      </c>
      <c r="L8199" s="5">
        <v>114.12023000000001</v>
      </c>
      <c r="M8199" s="5" t="s">
        <v>14967</v>
      </c>
      <c r="N8199" s="5" t="s">
        <v>14960</v>
      </c>
      <c r="O8199" s="5">
        <v>6</v>
      </c>
      <c r="P8199" s="5">
        <v>2</v>
      </c>
      <c r="Q8199" s="5">
        <v>3</v>
      </c>
      <c r="R8199" s="5">
        <v>3</v>
      </c>
      <c r="S8199" s="5" t="s">
        <v>15002</v>
      </c>
      <c r="T8199" s="7">
        <v>759</v>
      </c>
      <c r="U8199" s="5"/>
      <c r="V8199" s="5"/>
      <c r="W8199" s="5"/>
      <c r="X8199" s="5"/>
      <c r="Y8199" s="5">
        <v>1</v>
      </c>
      <c r="Z8199" s="5">
        <v>18</v>
      </c>
      <c r="AA8199" s="5">
        <v>18</v>
      </c>
      <c r="AB8199" s="5">
        <v>28</v>
      </c>
      <c r="AC8199" s="5">
        <v>28</v>
      </c>
      <c r="AD8199" s="5">
        <v>0</v>
      </c>
      <c r="AE8199" s="5"/>
      <c r="AF8199" s="5"/>
      <c r="AG8199" s="5"/>
      <c r="AH8199" s="5"/>
      <c r="AI8199" s="5"/>
      <c r="AJ8199" s="5"/>
      <c r="AK8199" s="5"/>
      <c r="AL8199" s="5"/>
      <c r="AM8199" t="s">
        <v>15028</v>
      </c>
      <c r="AN8199">
        <v>1</v>
      </c>
    </row>
    <row r="8200" spans="1:40" x14ac:dyDescent="0.25">
      <c r="A8200">
        <v>30094168</v>
      </c>
      <c r="B8200" t="s">
        <v>7705</v>
      </c>
      <c r="C8200">
        <v>69311819</v>
      </c>
      <c r="D8200" t="s">
        <v>12005</v>
      </c>
      <c r="E8200" t="s">
        <v>14553</v>
      </c>
      <c r="F8200" s="2">
        <v>1</v>
      </c>
      <c r="G8200" t="s">
        <v>14600</v>
      </c>
      <c r="H8200" t="s">
        <v>14614</v>
      </c>
      <c r="I8200" s="5" t="s">
        <v>14568</v>
      </c>
      <c r="J8200" s="5" t="s">
        <v>14646</v>
      </c>
      <c r="K8200">
        <v>22.312429999999999</v>
      </c>
      <c r="L8200">
        <v>114.18514</v>
      </c>
      <c r="M8200" t="s">
        <v>14959</v>
      </c>
      <c r="N8200" t="s">
        <v>14960</v>
      </c>
      <c r="O8200">
        <v>3</v>
      </c>
      <c r="P8200">
        <v>1</v>
      </c>
      <c r="Q8200">
        <v>1</v>
      </c>
      <c r="R8200">
        <v>1</v>
      </c>
      <c r="S8200" t="s">
        <v>15002</v>
      </c>
      <c r="T8200" s="3">
        <v>1001</v>
      </c>
      <c r="W8200" s="3">
        <v>800</v>
      </c>
      <c r="X8200" s="3">
        <v>350</v>
      </c>
      <c r="Y8200">
        <v>2</v>
      </c>
      <c r="Z8200">
        <v>16</v>
      </c>
      <c r="AA8200">
        <v>20</v>
      </c>
      <c r="AB8200">
        <v>20</v>
      </c>
      <c r="AC8200">
        <v>20</v>
      </c>
      <c r="AD8200">
        <v>7</v>
      </c>
      <c r="AE8200">
        <v>0.93</v>
      </c>
      <c r="AF8200">
        <v>100</v>
      </c>
      <c r="AG8200">
        <v>10</v>
      </c>
      <c r="AH8200">
        <v>9</v>
      </c>
      <c r="AI8200">
        <v>9</v>
      </c>
      <c r="AJ8200">
        <v>9</v>
      </c>
      <c r="AK8200">
        <v>9</v>
      </c>
      <c r="AL8200">
        <v>9</v>
      </c>
      <c r="AM8200" t="s">
        <v>15029</v>
      </c>
      <c r="AN8200">
        <v>1</v>
      </c>
    </row>
    <row r="8201" spans="1:40" x14ac:dyDescent="0.25">
      <c r="A8201">
        <v>30094441</v>
      </c>
      <c r="B8201" t="s">
        <v>7706</v>
      </c>
      <c r="C8201">
        <v>2385463</v>
      </c>
      <c r="D8201" t="s">
        <v>12136</v>
      </c>
      <c r="E8201" t="s">
        <v>14556</v>
      </c>
      <c r="F8201" t="s">
        <v>14556</v>
      </c>
      <c r="G8201" t="s">
        <v>14562</v>
      </c>
      <c r="H8201" t="s">
        <v>14614</v>
      </c>
      <c r="I8201" s="5" t="s">
        <v>7996</v>
      </c>
      <c r="J8201" s="5" t="s">
        <v>14613</v>
      </c>
      <c r="K8201">
        <v>22.26981</v>
      </c>
      <c r="L8201">
        <v>114.18546000000001</v>
      </c>
      <c r="M8201" t="s">
        <v>14959</v>
      </c>
      <c r="N8201" t="s">
        <v>14960</v>
      </c>
      <c r="O8201">
        <v>2</v>
      </c>
      <c r="P8201">
        <v>1</v>
      </c>
      <c r="Q8201">
        <v>1</v>
      </c>
      <c r="R8201">
        <v>2</v>
      </c>
      <c r="S8201" t="s">
        <v>15002</v>
      </c>
      <c r="T8201" s="3">
        <v>1001</v>
      </c>
      <c r="W8201" s="3">
        <v>3000</v>
      </c>
      <c r="X8201" s="3">
        <v>350</v>
      </c>
      <c r="Y8201">
        <v>5</v>
      </c>
      <c r="Z8201">
        <v>0</v>
      </c>
      <c r="AA8201">
        <v>10</v>
      </c>
      <c r="AB8201">
        <v>40</v>
      </c>
      <c r="AC8201">
        <v>40</v>
      </c>
      <c r="AD8201">
        <v>3</v>
      </c>
      <c r="AE8201">
        <v>0.59</v>
      </c>
      <c r="AF8201">
        <v>87</v>
      </c>
      <c r="AG8201">
        <v>9</v>
      </c>
      <c r="AH8201">
        <v>9</v>
      </c>
      <c r="AI8201">
        <v>9</v>
      </c>
      <c r="AJ8201">
        <v>9</v>
      </c>
      <c r="AK8201">
        <v>10</v>
      </c>
      <c r="AL8201">
        <v>9</v>
      </c>
      <c r="AM8201" t="s">
        <v>15029</v>
      </c>
      <c r="AN8201">
        <v>1</v>
      </c>
    </row>
    <row r="8202" spans="1:40" x14ac:dyDescent="0.25">
      <c r="A8202">
        <v>30095499</v>
      </c>
      <c r="B8202" t="s">
        <v>7707</v>
      </c>
      <c r="C8202">
        <v>24229961</v>
      </c>
      <c r="D8202" t="s">
        <v>12189</v>
      </c>
      <c r="E8202" t="s">
        <v>14553</v>
      </c>
      <c r="F8202" s="2">
        <v>1</v>
      </c>
      <c r="G8202" t="s">
        <v>14579</v>
      </c>
      <c r="H8202" t="s">
        <v>14614</v>
      </c>
      <c r="I8202" s="5" t="s">
        <v>7996</v>
      </c>
      <c r="J8202" s="5" t="s">
        <v>14613</v>
      </c>
      <c r="K8202">
        <v>22.275300000000001</v>
      </c>
      <c r="L8202">
        <v>114.18491</v>
      </c>
      <c r="M8202" t="s">
        <v>14959</v>
      </c>
      <c r="N8202" t="s">
        <v>14960</v>
      </c>
      <c r="O8202">
        <v>3</v>
      </c>
      <c r="P8202">
        <v>1</v>
      </c>
      <c r="Q8202">
        <v>2</v>
      </c>
      <c r="R8202">
        <v>2</v>
      </c>
      <c r="S8202" t="s">
        <v>15002</v>
      </c>
      <c r="T8202" s="3">
        <v>1299</v>
      </c>
      <c r="W8202" s="3">
        <v>0</v>
      </c>
      <c r="X8202" s="3">
        <v>150</v>
      </c>
      <c r="Y8202">
        <v>2</v>
      </c>
      <c r="Z8202">
        <v>0</v>
      </c>
      <c r="AA8202">
        <v>0</v>
      </c>
      <c r="AB8202">
        <v>0</v>
      </c>
      <c r="AC8202">
        <v>0</v>
      </c>
      <c r="AD8202">
        <v>2</v>
      </c>
      <c r="AE8202">
        <v>0.3</v>
      </c>
      <c r="AF8202">
        <v>90</v>
      </c>
      <c r="AG8202">
        <v>7</v>
      </c>
      <c r="AH8202">
        <v>9</v>
      </c>
      <c r="AI8202">
        <v>10</v>
      </c>
      <c r="AJ8202">
        <v>10</v>
      </c>
      <c r="AK8202">
        <v>9</v>
      </c>
      <c r="AL8202">
        <v>7</v>
      </c>
      <c r="AM8202" t="s">
        <v>15031</v>
      </c>
      <c r="AN8202">
        <v>1</v>
      </c>
    </row>
    <row r="8203" spans="1:40" x14ac:dyDescent="0.25">
      <c r="A8203">
        <v>30095586</v>
      </c>
      <c r="B8203" t="s">
        <v>7708</v>
      </c>
      <c r="C8203">
        <v>125519821</v>
      </c>
      <c r="D8203" t="s">
        <v>11989</v>
      </c>
      <c r="E8203" t="s">
        <v>14556</v>
      </c>
      <c r="F8203" t="s">
        <v>14556</v>
      </c>
      <c r="G8203" t="s">
        <v>14559</v>
      </c>
      <c r="H8203" t="s">
        <v>14614</v>
      </c>
      <c r="I8203" s="5" t="s">
        <v>16374</v>
      </c>
      <c r="J8203" s="5" t="s">
        <v>14613</v>
      </c>
      <c r="K8203">
        <v>22.28444</v>
      </c>
      <c r="L8203">
        <v>114.13069</v>
      </c>
      <c r="M8203" t="s">
        <v>14959</v>
      </c>
      <c r="N8203" t="s">
        <v>14960</v>
      </c>
      <c r="O8203">
        <v>4</v>
      </c>
      <c r="P8203">
        <v>1</v>
      </c>
      <c r="Q8203">
        <v>1</v>
      </c>
      <c r="R8203">
        <v>3</v>
      </c>
      <c r="S8203" t="s">
        <v>15002</v>
      </c>
      <c r="T8203" s="3">
        <v>1197</v>
      </c>
      <c r="W8203" s="3">
        <v>0</v>
      </c>
      <c r="X8203" s="3">
        <v>200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M8203" t="s">
        <v>15031</v>
      </c>
      <c r="AN8203">
        <v>1</v>
      </c>
    </row>
    <row r="8204" spans="1:40" x14ac:dyDescent="0.25">
      <c r="A8204">
        <v>30095764</v>
      </c>
      <c r="B8204" t="s">
        <v>7709</v>
      </c>
      <c r="C8204">
        <v>78405970</v>
      </c>
      <c r="D8204" t="s">
        <v>13966</v>
      </c>
      <c r="E8204" t="s">
        <v>14554</v>
      </c>
      <c r="F8204" s="2">
        <v>1</v>
      </c>
      <c r="G8204" t="s">
        <v>14590</v>
      </c>
      <c r="I8204" s="5" t="s">
        <v>15151</v>
      </c>
      <c r="J8204" s="5" t="s">
        <v>14613</v>
      </c>
      <c r="K8204">
        <v>22.23958</v>
      </c>
      <c r="L8204">
        <v>114.16037</v>
      </c>
      <c r="M8204" t="s">
        <v>14959</v>
      </c>
      <c r="N8204" t="s">
        <v>14960</v>
      </c>
      <c r="O8204">
        <v>4</v>
      </c>
      <c r="P8204">
        <v>2</v>
      </c>
      <c r="Q8204">
        <v>3</v>
      </c>
      <c r="R8204">
        <v>4</v>
      </c>
      <c r="S8204" t="s">
        <v>15002</v>
      </c>
      <c r="T8204" s="3">
        <v>1502</v>
      </c>
      <c r="Y8204">
        <v>2</v>
      </c>
      <c r="Z8204">
        <v>0</v>
      </c>
      <c r="AA8204">
        <v>0</v>
      </c>
      <c r="AB8204">
        <v>0</v>
      </c>
      <c r="AC8204">
        <v>66</v>
      </c>
      <c r="AD8204">
        <v>1</v>
      </c>
      <c r="AE8204">
        <v>0.15</v>
      </c>
      <c r="AF8204">
        <v>100</v>
      </c>
      <c r="AG8204">
        <v>10</v>
      </c>
      <c r="AH8204">
        <v>10</v>
      </c>
      <c r="AI8204">
        <v>10</v>
      </c>
      <c r="AJ8204">
        <v>10</v>
      </c>
      <c r="AK8204">
        <v>8</v>
      </c>
      <c r="AL8204">
        <v>10</v>
      </c>
      <c r="AM8204" t="s">
        <v>15031</v>
      </c>
      <c r="AN8204">
        <v>1</v>
      </c>
    </row>
    <row r="8205" spans="1:40" x14ac:dyDescent="0.25">
      <c r="A8205">
        <v>30095791</v>
      </c>
      <c r="B8205" t="s">
        <v>7710</v>
      </c>
      <c r="C8205">
        <v>226115972</v>
      </c>
      <c r="D8205" t="s">
        <v>13292</v>
      </c>
      <c r="E8205" t="s">
        <v>14557</v>
      </c>
      <c r="F8205" s="2">
        <v>0</v>
      </c>
      <c r="G8205" t="s">
        <v>14564</v>
      </c>
      <c r="H8205" t="s">
        <v>14776</v>
      </c>
      <c r="I8205" s="5" t="s">
        <v>7996</v>
      </c>
      <c r="J8205" s="5" t="s">
        <v>14613</v>
      </c>
      <c r="K8205">
        <v>22.279720000000001</v>
      </c>
      <c r="L8205">
        <v>114.18872</v>
      </c>
      <c r="M8205" t="s">
        <v>14967</v>
      </c>
      <c r="N8205" t="s">
        <v>5268</v>
      </c>
      <c r="O8205">
        <v>1</v>
      </c>
      <c r="P8205">
        <v>1</v>
      </c>
      <c r="Q8205">
        <v>1</v>
      </c>
      <c r="R8205">
        <v>1</v>
      </c>
      <c r="S8205" t="s">
        <v>15002</v>
      </c>
      <c r="T8205" s="3">
        <v>579</v>
      </c>
      <c r="W8205" s="3">
        <v>0</v>
      </c>
      <c r="X8205" s="3">
        <v>0</v>
      </c>
      <c r="Y8205">
        <v>1</v>
      </c>
      <c r="Z8205">
        <v>29</v>
      </c>
      <c r="AA8205">
        <v>59</v>
      </c>
      <c r="AB8205">
        <v>89</v>
      </c>
      <c r="AC8205">
        <v>179</v>
      </c>
      <c r="AD8205">
        <v>5</v>
      </c>
      <c r="AE8205">
        <v>0.65</v>
      </c>
      <c r="AF8205">
        <v>84</v>
      </c>
      <c r="AG8205">
        <v>8</v>
      </c>
      <c r="AH8205">
        <v>9</v>
      </c>
      <c r="AI8205">
        <v>9</v>
      </c>
      <c r="AJ8205">
        <v>10</v>
      </c>
      <c r="AK8205">
        <v>9</v>
      </c>
      <c r="AL8205">
        <v>8</v>
      </c>
      <c r="AM8205" t="s">
        <v>15028</v>
      </c>
      <c r="AN8205">
        <v>1</v>
      </c>
    </row>
    <row r="8206" spans="1:40" x14ac:dyDescent="0.25">
      <c r="A8206">
        <v>30096382</v>
      </c>
      <c r="B8206" t="s">
        <v>7711</v>
      </c>
      <c r="C8206">
        <v>203160550</v>
      </c>
      <c r="D8206" t="s">
        <v>13778</v>
      </c>
      <c r="E8206" t="s">
        <v>14553</v>
      </c>
      <c r="F8206" s="2">
        <v>1</v>
      </c>
      <c r="G8206" t="s">
        <v>14560</v>
      </c>
      <c r="H8206" t="s">
        <v>14614</v>
      </c>
      <c r="I8206" s="5" t="s">
        <v>14560</v>
      </c>
      <c r="J8206" s="5" t="s">
        <v>14646</v>
      </c>
      <c r="K8206">
        <v>22.320740000000001</v>
      </c>
      <c r="L8206">
        <v>114.16755000000001</v>
      </c>
      <c r="M8206" t="s">
        <v>14968</v>
      </c>
      <c r="N8206" t="s">
        <v>5268</v>
      </c>
      <c r="O8206">
        <v>2</v>
      </c>
      <c r="P8206">
        <v>1</v>
      </c>
      <c r="Q8206">
        <v>1</v>
      </c>
      <c r="R8206">
        <v>1</v>
      </c>
      <c r="S8206" t="s">
        <v>15002</v>
      </c>
      <c r="T8206" s="3">
        <v>266</v>
      </c>
      <c r="Y8206">
        <v>1</v>
      </c>
      <c r="Z8206">
        <v>30</v>
      </c>
      <c r="AA8206">
        <v>60</v>
      </c>
      <c r="AB8206">
        <v>90</v>
      </c>
      <c r="AC8206">
        <v>365</v>
      </c>
      <c r="AD8206">
        <v>12</v>
      </c>
      <c r="AE8206">
        <v>1.67</v>
      </c>
      <c r="AF8206">
        <v>90</v>
      </c>
      <c r="AG8206">
        <v>9</v>
      </c>
      <c r="AH8206">
        <v>9</v>
      </c>
      <c r="AI8206">
        <v>9</v>
      </c>
      <c r="AJ8206">
        <v>9</v>
      </c>
      <c r="AK8206">
        <v>10</v>
      </c>
      <c r="AL8206">
        <v>9</v>
      </c>
      <c r="AM8206" t="s">
        <v>15031</v>
      </c>
      <c r="AN8206">
        <v>6</v>
      </c>
    </row>
    <row r="8207" spans="1:40" x14ac:dyDescent="0.25">
      <c r="A8207">
        <v>30096638</v>
      </c>
      <c r="B8207" t="s">
        <v>7712</v>
      </c>
      <c r="C8207">
        <v>138649185</v>
      </c>
      <c r="D8207" t="s">
        <v>13201</v>
      </c>
      <c r="E8207" t="s">
        <v>14554</v>
      </c>
      <c r="F8207" s="2">
        <v>0.94</v>
      </c>
      <c r="G8207" t="s">
        <v>14559</v>
      </c>
      <c r="H8207" t="s">
        <v>14614</v>
      </c>
      <c r="I8207" s="5" t="s">
        <v>16374</v>
      </c>
      <c r="J8207" s="5" t="s">
        <v>14613</v>
      </c>
      <c r="K8207">
        <v>22.284040000000001</v>
      </c>
      <c r="L8207">
        <v>114.13212</v>
      </c>
      <c r="M8207" t="s">
        <v>14968</v>
      </c>
      <c r="N8207" t="s">
        <v>14960</v>
      </c>
      <c r="O8207">
        <v>2</v>
      </c>
      <c r="P8207">
        <v>1</v>
      </c>
      <c r="Q8207">
        <v>0</v>
      </c>
      <c r="R8207">
        <v>1</v>
      </c>
      <c r="S8207" t="s">
        <v>15002</v>
      </c>
      <c r="T8207" s="3">
        <v>540</v>
      </c>
      <c r="W8207" s="3">
        <v>0</v>
      </c>
      <c r="X8207" s="3">
        <v>150</v>
      </c>
      <c r="Y8207">
        <v>25</v>
      </c>
      <c r="Z8207">
        <v>29</v>
      </c>
      <c r="AA8207">
        <v>59</v>
      </c>
      <c r="AB8207">
        <v>89</v>
      </c>
      <c r="AC8207">
        <v>364</v>
      </c>
      <c r="AD8207">
        <v>0</v>
      </c>
      <c r="AM8207" t="s">
        <v>15031</v>
      </c>
      <c r="AN8207">
        <v>83</v>
      </c>
    </row>
    <row r="8208" spans="1:40" x14ac:dyDescent="0.25">
      <c r="A8208">
        <v>30097292</v>
      </c>
      <c r="B8208" t="s">
        <v>7713</v>
      </c>
      <c r="C8208">
        <v>19765365</v>
      </c>
      <c r="D8208" t="s">
        <v>13399</v>
      </c>
      <c r="E8208" t="s">
        <v>14556</v>
      </c>
      <c r="F8208" t="s">
        <v>14556</v>
      </c>
      <c r="G8208" t="s">
        <v>14559</v>
      </c>
      <c r="H8208" t="s">
        <v>14614</v>
      </c>
      <c r="I8208" s="5" t="s">
        <v>16374</v>
      </c>
      <c r="J8208" s="5" t="s">
        <v>14613</v>
      </c>
      <c r="K8208">
        <v>22.285250000000001</v>
      </c>
      <c r="L8208">
        <v>114.14612</v>
      </c>
      <c r="M8208" t="s">
        <v>14959</v>
      </c>
      <c r="N8208" t="s">
        <v>14960</v>
      </c>
      <c r="O8208">
        <v>2</v>
      </c>
      <c r="P8208">
        <v>1</v>
      </c>
      <c r="Q8208">
        <v>1</v>
      </c>
      <c r="R8208">
        <v>1</v>
      </c>
      <c r="S8208" t="s">
        <v>15002</v>
      </c>
      <c r="T8208" s="3">
        <v>947</v>
      </c>
      <c r="Y8208">
        <v>4</v>
      </c>
      <c r="Z8208">
        <v>0</v>
      </c>
      <c r="AA8208">
        <v>0</v>
      </c>
      <c r="AB8208">
        <v>0</v>
      </c>
      <c r="AC8208">
        <v>0</v>
      </c>
      <c r="AD8208">
        <v>4</v>
      </c>
      <c r="AE8208">
        <v>0.59</v>
      </c>
      <c r="AF8208">
        <v>100</v>
      </c>
      <c r="AG8208">
        <v>9</v>
      </c>
      <c r="AH8208">
        <v>10</v>
      </c>
      <c r="AI8208">
        <v>10</v>
      </c>
      <c r="AJ8208">
        <v>10</v>
      </c>
      <c r="AK8208">
        <v>10</v>
      </c>
      <c r="AL8208">
        <v>10</v>
      </c>
      <c r="AM8208" t="s">
        <v>15028</v>
      </c>
      <c r="AN8208">
        <v>1</v>
      </c>
    </row>
    <row r="8209" spans="1:40" x14ac:dyDescent="0.25">
      <c r="A8209">
        <v>30097777</v>
      </c>
      <c r="B8209" t="s">
        <v>7714</v>
      </c>
      <c r="C8209">
        <v>22394673</v>
      </c>
      <c r="D8209" t="s">
        <v>12209</v>
      </c>
      <c r="E8209" t="s">
        <v>14553</v>
      </c>
      <c r="F8209" s="2">
        <v>1</v>
      </c>
      <c r="G8209" t="s">
        <v>14559</v>
      </c>
      <c r="H8209" t="s">
        <v>14614</v>
      </c>
      <c r="I8209" s="5" t="s">
        <v>16374</v>
      </c>
      <c r="J8209" s="5" t="s">
        <v>14613</v>
      </c>
      <c r="K8209">
        <v>22.278939999999999</v>
      </c>
      <c r="L8209">
        <v>114.15371</v>
      </c>
      <c r="M8209" t="s">
        <v>14959</v>
      </c>
      <c r="N8209" t="s">
        <v>14960</v>
      </c>
      <c r="O8209">
        <v>3</v>
      </c>
      <c r="P8209">
        <v>1.5</v>
      </c>
      <c r="Q8209">
        <v>1</v>
      </c>
      <c r="R8209">
        <v>3</v>
      </c>
      <c r="S8209" t="s">
        <v>15002</v>
      </c>
      <c r="T8209" s="3">
        <v>579</v>
      </c>
      <c r="W8209" s="3">
        <v>800</v>
      </c>
      <c r="X8209" s="3">
        <v>200</v>
      </c>
      <c r="Y8209">
        <v>1</v>
      </c>
      <c r="Z8209">
        <v>12</v>
      </c>
      <c r="AA8209">
        <v>24</v>
      </c>
      <c r="AB8209">
        <v>33</v>
      </c>
      <c r="AC8209">
        <v>33</v>
      </c>
      <c r="AD8209">
        <v>9</v>
      </c>
      <c r="AE8209">
        <v>1.24</v>
      </c>
      <c r="AF8209">
        <v>96</v>
      </c>
      <c r="AG8209">
        <v>10</v>
      </c>
      <c r="AH8209">
        <v>10</v>
      </c>
      <c r="AI8209">
        <v>10</v>
      </c>
      <c r="AJ8209">
        <v>10</v>
      </c>
      <c r="AK8209">
        <v>10</v>
      </c>
      <c r="AL8209">
        <v>9</v>
      </c>
      <c r="AM8209" t="s">
        <v>15031</v>
      </c>
      <c r="AN8209">
        <v>1</v>
      </c>
    </row>
    <row r="8210" spans="1:40" x14ac:dyDescent="0.25">
      <c r="A8210">
        <v>30099249</v>
      </c>
      <c r="B8210" t="s">
        <v>7715</v>
      </c>
      <c r="C8210">
        <v>97240131</v>
      </c>
      <c r="D8210" t="s">
        <v>12759</v>
      </c>
      <c r="E8210" t="s">
        <v>14554</v>
      </c>
      <c r="F8210" s="2">
        <v>0.97</v>
      </c>
      <c r="G8210" t="s">
        <v>14575</v>
      </c>
      <c r="H8210" t="s">
        <v>14614</v>
      </c>
      <c r="I8210" s="5" t="s">
        <v>14575</v>
      </c>
      <c r="J8210" s="5" t="s">
        <v>14646</v>
      </c>
      <c r="K8210">
        <v>22.3294</v>
      </c>
      <c r="L8210">
        <v>114.15915</v>
      </c>
      <c r="M8210" t="s">
        <v>14959</v>
      </c>
      <c r="N8210" t="s">
        <v>5268</v>
      </c>
      <c r="O8210">
        <v>2</v>
      </c>
      <c r="P8210">
        <v>1</v>
      </c>
      <c r="Q8210">
        <v>1</v>
      </c>
      <c r="R8210">
        <v>1</v>
      </c>
      <c r="S8210" t="s">
        <v>15002</v>
      </c>
      <c r="T8210" s="3">
        <v>297</v>
      </c>
      <c r="Y8210">
        <v>29</v>
      </c>
      <c r="Z8210">
        <v>29</v>
      </c>
      <c r="AA8210">
        <v>59</v>
      </c>
      <c r="AB8210">
        <v>89</v>
      </c>
      <c r="AC8210">
        <v>364</v>
      </c>
      <c r="AD8210">
        <v>0</v>
      </c>
      <c r="AM8210" t="s">
        <v>15028</v>
      </c>
      <c r="AN8210">
        <v>216</v>
      </c>
    </row>
    <row r="8211" spans="1:40" x14ac:dyDescent="0.25">
      <c r="A8211">
        <v>30099500</v>
      </c>
      <c r="B8211" t="s">
        <v>7716</v>
      </c>
      <c r="C8211">
        <v>97240131</v>
      </c>
      <c r="D8211" t="s">
        <v>12759</v>
      </c>
      <c r="E8211" t="s">
        <v>14554</v>
      </c>
      <c r="F8211" s="2">
        <v>0.97</v>
      </c>
      <c r="G8211" t="s">
        <v>9441</v>
      </c>
      <c r="H8211" t="s">
        <v>14614</v>
      </c>
      <c r="I8211" s="5" t="s">
        <v>16374</v>
      </c>
      <c r="J8211" s="5" t="s">
        <v>14613</v>
      </c>
      <c r="K8211">
        <v>22.281079999999999</v>
      </c>
      <c r="L8211">
        <v>114.15273000000001</v>
      </c>
      <c r="M8211" t="s">
        <v>14959</v>
      </c>
      <c r="N8211" t="s">
        <v>5268</v>
      </c>
      <c r="O8211">
        <v>2</v>
      </c>
      <c r="P8211">
        <v>1</v>
      </c>
      <c r="Q8211">
        <v>1</v>
      </c>
      <c r="R8211">
        <v>1</v>
      </c>
      <c r="S8211" t="s">
        <v>15002</v>
      </c>
      <c r="T8211" s="3">
        <v>289</v>
      </c>
      <c r="Y8211">
        <v>29</v>
      </c>
      <c r="Z8211">
        <v>29</v>
      </c>
      <c r="AA8211">
        <v>59</v>
      </c>
      <c r="AB8211">
        <v>89</v>
      </c>
      <c r="AC8211">
        <v>364</v>
      </c>
      <c r="AD8211">
        <v>0</v>
      </c>
      <c r="AM8211" t="s">
        <v>15028</v>
      </c>
      <c r="AN8211">
        <v>216</v>
      </c>
    </row>
    <row r="8212" spans="1:40" x14ac:dyDescent="0.25">
      <c r="A8212">
        <v>30099921</v>
      </c>
      <c r="B8212" t="s">
        <v>7717</v>
      </c>
      <c r="C8212">
        <v>97240131</v>
      </c>
      <c r="D8212" t="s">
        <v>12759</v>
      </c>
      <c r="E8212" t="s">
        <v>14554</v>
      </c>
      <c r="F8212" s="2">
        <v>0.97</v>
      </c>
      <c r="G8212" t="s">
        <v>14570</v>
      </c>
      <c r="H8212" t="s">
        <v>14614</v>
      </c>
      <c r="I8212" s="5" t="s">
        <v>14560</v>
      </c>
      <c r="J8212" s="5" t="s">
        <v>14646</v>
      </c>
      <c r="K8212">
        <v>22.314599999999999</v>
      </c>
      <c r="L8212">
        <v>114.17025</v>
      </c>
      <c r="M8212" t="s">
        <v>14959</v>
      </c>
      <c r="N8212" t="s">
        <v>14960</v>
      </c>
      <c r="O8212">
        <v>1</v>
      </c>
      <c r="P8212">
        <v>1</v>
      </c>
      <c r="Q8212">
        <v>0</v>
      </c>
      <c r="R8212">
        <v>1</v>
      </c>
      <c r="S8212" t="s">
        <v>15002</v>
      </c>
      <c r="T8212" s="3">
        <v>235</v>
      </c>
      <c r="Y8212">
        <v>29</v>
      </c>
      <c r="Z8212">
        <v>29</v>
      </c>
      <c r="AA8212">
        <v>59</v>
      </c>
      <c r="AB8212">
        <v>89</v>
      </c>
      <c r="AC8212">
        <v>364</v>
      </c>
      <c r="AD8212">
        <v>0</v>
      </c>
      <c r="AM8212" t="s">
        <v>15028</v>
      </c>
      <c r="AN8212">
        <v>216</v>
      </c>
    </row>
    <row r="8213" spans="1:40" x14ac:dyDescent="0.25">
      <c r="A8213">
        <v>30102114</v>
      </c>
      <c r="B8213" t="s">
        <v>7718</v>
      </c>
      <c r="C8213">
        <v>106339461</v>
      </c>
      <c r="D8213" t="s">
        <v>13767</v>
      </c>
      <c r="E8213" t="s">
        <v>14553</v>
      </c>
      <c r="F8213" s="2">
        <v>1</v>
      </c>
      <c r="G8213" t="s">
        <v>14560</v>
      </c>
      <c r="H8213" t="s">
        <v>14614</v>
      </c>
      <c r="I8213" s="5" t="s">
        <v>14560</v>
      </c>
      <c r="J8213" s="5" t="s">
        <v>14646</v>
      </c>
      <c r="K8213">
        <v>22.31692</v>
      </c>
      <c r="L8213">
        <v>114.17063</v>
      </c>
      <c r="M8213" t="s">
        <v>14959</v>
      </c>
      <c r="N8213" t="s">
        <v>14960</v>
      </c>
      <c r="O8213">
        <v>9</v>
      </c>
      <c r="P8213">
        <v>1</v>
      </c>
      <c r="Q8213">
        <v>3</v>
      </c>
      <c r="R8213">
        <v>3</v>
      </c>
      <c r="S8213" t="s">
        <v>15002</v>
      </c>
      <c r="T8213" s="3">
        <v>1283</v>
      </c>
      <c r="W8213" s="3">
        <v>784</v>
      </c>
      <c r="X8213" s="3">
        <v>300</v>
      </c>
      <c r="Y8213">
        <v>2</v>
      </c>
      <c r="Z8213">
        <v>9</v>
      </c>
      <c r="AA8213">
        <v>33</v>
      </c>
      <c r="AB8213">
        <v>49</v>
      </c>
      <c r="AC8213">
        <v>82</v>
      </c>
      <c r="AD8213">
        <v>57</v>
      </c>
      <c r="AE8213">
        <v>7.25</v>
      </c>
      <c r="AF8213">
        <v>99</v>
      </c>
      <c r="AG8213">
        <v>10</v>
      </c>
      <c r="AH8213">
        <v>10</v>
      </c>
      <c r="AI8213">
        <v>10</v>
      </c>
      <c r="AJ8213">
        <v>10</v>
      </c>
      <c r="AK8213">
        <v>10</v>
      </c>
      <c r="AL8213">
        <v>10</v>
      </c>
      <c r="AM8213" t="s">
        <v>15031</v>
      </c>
      <c r="AN8213">
        <v>2</v>
      </c>
    </row>
    <row r="8214" spans="1:40" x14ac:dyDescent="0.25">
      <c r="A8214">
        <v>30112948</v>
      </c>
      <c r="B8214" t="s">
        <v>7719</v>
      </c>
      <c r="C8214">
        <v>51063692</v>
      </c>
      <c r="D8214" t="s">
        <v>12256</v>
      </c>
      <c r="E8214" t="s">
        <v>14554</v>
      </c>
      <c r="F8214" s="2">
        <v>0.75</v>
      </c>
      <c r="H8214" t="s">
        <v>14614</v>
      </c>
      <c r="I8214" s="5" t="s">
        <v>15045</v>
      </c>
      <c r="J8214" s="5" t="s">
        <v>14774</v>
      </c>
      <c r="K8214">
        <v>22.381160000000001</v>
      </c>
      <c r="L8214">
        <v>114.19427</v>
      </c>
      <c r="M8214" t="s">
        <v>14963</v>
      </c>
      <c r="N8214" t="s">
        <v>14960</v>
      </c>
      <c r="O8214">
        <v>2</v>
      </c>
      <c r="P8214">
        <v>1</v>
      </c>
      <c r="Q8214">
        <v>1</v>
      </c>
      <c r="R8214">
        <v>1</v>
      </c>
      <c r="S8214" t="s">
        <v>15002</v>
      </c>
      <c r="T8214" s="3">
        <v>602</v>
      </c>
      <c r="X8214" s="3">
        <v>100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0.42</v>
      </c>
      <c r="AF8214">
        <v>100</v>
      </c>
      <c r="AG8214">
        <v>10</v>
      </c>
      <c r="AH8214">
        <v>8</v>
      </c>
      <c r="AI8214">
        <v>10</v>
      </c>
      <c r="AJ8214">
        <v>10</v>
      </c>
      <c r="AK8214">
        <v>10</v>
      </c>
      <c r="AL8214">
        <v>8</v>
      </c>
      <c r="AM8214" t="s">
        <v>15028</v>
      </c>
      <c r="AN8214">
        <v>1</v>
      </c>
    </row>
    <row r="8215" spans="1:40" x14ac:dyDescent="0.25">
      <c r="A8215" s="5">
        <v>30113109</v>
      </c>
      <c r="B8215" s="5" t="s">
        <v>15578</v>
      </c>
      <c r="C8215" s="5">
        <v>188490207</v>
      </c>
      <c r="D8215" s="5" t="s">
        <v>15579</v>
      </c>
      <c r="E8215" s="5" t="s">
        <v>14553</v>
      </c>
      <c r="F8215" s="6">
        <v>1</v>
      </c>
      <c r="G8215" s="5"/>
      <c r="H8215" s="5" t="s">
        <v>15381</v>
      </c>
      <c r="I8215" s="5" t="s">
        <v>14901</v>
      </c>
      <c r="J8215" s="5" t="s">
        <v>14774</v>
      </c>
      <c r="K8215" s="5">
        <v>22.510770000000001</v>
      </c>
      <c r="L8215" s="5">
        <v>114.06134</v>
      </c>
      <c r="M8215" s="5" t="s">
        <v>14968</v>
      </c>
      <c r="N8215" s="5" t="s">
        <v>5268</v>
      </c>
      <c r="O8215" s="5">
        <v>2</v>
      </c>
      <c r="P8215" s="5">
        <v>1</v>
      </c>
      <c r="Q8215" s="5">
        <v>1</v>
      </c>
      <c r="R8215" s="5">
        <v>1</v>
      </c>
      <c r="S8215" s="5" t="s">
        <v>15002</v>
      </c>
      <c r="T8215" s="7">
        <v>438</v>
      </c>
      <c r="U8215" s="5"/>
      <c r="V8215" s="5"/>
      <c r="W8215" s="7">
        <v>0</v>
      </c>
      <c r="X8215" s="5"/>
      <c r="Y8215" s="5">
        <v>1</v>
      </c>
      <c r="Z8215" s="5">
        <v>30</v>
      </c>
      <c r="AA8215" s="5">
        <v>60</v>
      </c>
      <c r="AB8215" s="5">
        <v>90</v>
      </c>
      <c r="AC8215" s="5">
        <v>365</v>
      </c>
      <c r="AD8215" s="5">
        <v>0</v>
      </c>
      <c r="AE8215" s="5"/>
      <c r="AF8215" s="5"/>
      <c r="AG8215" s="5"/>
      <c r="AH8215" s="5"/>
      <c r="AI8215" s="5"/>
      <c r="AJ8215" s="5"/>
      <c r="AK8215" s="5"/>
      <c r="AL8215" s="5"/>
      <c r="AM8215" t="s">
        <v>15028</v>
      </c>
      <c r="AN8215">
        <v>2</v>
      </c>
    </row>
    <row r="8216" spans="1:40" x14ac:dyDescent="0.25">
      <c r="A8216">
        <v>30113398</v>
      </c>
      <c r="B8216" t="s">
        <v>7720</v>
      </c>
      <c r="C8216">
        <v>162235470</v>
      </c>
      <c r="D8216" t="s">
        <v>13967</v>
      </c>
      <c r="E8216" t="s">
        <v>14556</v>
      </c>
      <c r="F8216" t="s">
        <v>14556</v>
      </c>
      <c r="G8216" t="s">
        <v>14559</v>
      </c>
      <c r="H8216" t="s">
        <v>14614</v>
      </c>
      <c r="I8216" s="5" t="s">
        <v>16374</v>
      </c>
      <c r="J8216" s="5" t="s">
        <v>14613</v>
      </c>
      <c r="K8216">
        <v>22.286899999999999</v>
      </c>
      <c r="L8216">
        <v>114.14498</v>
      </c>
      <c r="M8216" t="s">
        <v>14959</v>
      </c>
      <c r="N8216" t="s">
        <v>14960</v>
      </c>
      <c r="O8216">
        <v>1</v>
      </c>
      <c r="P8216">
        <v>1</v>
      </c>
      <c r="Q8216">
        <v>0</v>
      </c>
      <c r="R8216">
        <v>1</v>
      </c>
      <c r="S8216" t="s">
        <v>15002</v>
      </c>
      <c r="T8216" s="3">
        <v>947</v>
      </c>
      <c r="Y8216">
        <v>2</v>
      </c>
      <c r="Z8216">
        <v>0</v>
      </c>
      <c r="AA8216">
        <v>0</v>
      </c>
      <c r="AB8216">
        <v>5</v>
      </c>
      <c r="AC8216">
        <v>5</v>
      </c>
      <c r="AD8216">
        <v>2</v>
      </c>
      <c r="AE8216">
        <v>0.31</v>
      </c>
      <c r="AF8216">
        <v>60</v>
      </c>
      <c r="AG8216">
        <v>6</v>
      </c>
      <c r="AH8216">
        <v>6</v>
      </c>
      <c r="AI8216">
        <v>5</v>
      </c>
      <c r="AJ8216">
        <v>5</v>
      </c>
      <c r="AK8216">
        <v>6</v>
      </c>
      <c r="AL8216">
        <v>6</v>
      </c>
      <c r="AM8216" t="s">
        <v>15031</v>
      </c>
      <c r="AN8216">
        <v>1</v>
      </c>
    </row>
    <row r="8217" spans="1:40" x14ac:dyDescent="0.25">
      <c r="A8217">
        <v>30113962</v>
      </c>
      <c r="B8217" t="s">
        <v>7721</v>
      </c>
      <c r="C8217">
        <v>216207826</v>
      </c>
      <c r="D8217" t="s">
        <v>11976</v>
      </c>
      <c r="E8217" t="s">
        <v>14553</v>
      </c>
      <c r="F8217" s="2">
        <v>1</v>
      </c>
      <c r="G8217" t="s">
        <v>14569</v>
      </c>
      <c r="H8217" t="s">
        <v>14614</v>
      </c>
      <c r="I8217" s="5" t="s">
        <v>14560</v>
      </c>
      <c r="J8217" s="5" t="s">
        <v>14646</v>
      </c>
      <c r="K8217">
        <v>22.3017</v>
      </c>
      <c r="L8217">
        <v>114.17583999999999</v>
      </c>
      <c r="M8217" t="s">
        <v>14959</v>
      </c>
      <c r="N8217" t="s">
        <v>14960</v>
      </c>
      <c r="O8217">
        <v>6</v>
      </c>
      <c r="P8217">
        <v>1</v>
      </c>
      <c r="Q8217">
        <v>2</v>
      </c>
      <c r="R8217">
        <v>5</v>
      </c>
      <c r="S8217" t="s">
        <v>15002</v>
      </c>
      <c r="T8217" s="3">
        <v>1385</v>
      </c>
      <c r="W8217" s="3">
        <v>2000</v>
      </c>
      <c r="X8217" s="3">
        <v>400</v>
      </c>
      <c r="Y8217">
        <v>3</v>
      </c>
      <c r="Z8217">
        <v>25</v>
      </c>
      <c r="AA8217">
        <v>55</v>
      </c>
      <c r="AB8217">
        <v>85</v>
      </c>
      <c r="AC8217">
        <v>175</v>
      </c>
      <c r="AD8217">
        <v>24</v>
      </c>
      <c r="AE8217">
        <v>3.12</v>
      </c>
      <c r="AF8217">
        <v>92</v>
      </c>
      <c r="AG8217">
        <v>9</v>
      </c>
      <c r="AH8217">
        <v>10</v>
      </c>
      <c r="AI8217">
        <v>9</v>
      </c>
      <c r="AJ8217">
        <v>10</v>
      </c>
      <c r="AK8217">
        <v>10</v>
      </c>
      <c r="AL8217">
        <v>9</v>
      </c>
      <c r="AM8217" t="s">
        <v>15031</v>
      </c>
      <c r="AN8217">
        <v>21</v>
      </c>
    </row>
    <row r="8218" spans="1:40" x14ac:dyDescent="0.25">
      <c r="A8218">
        <v>30113971</v>
      </c>
      <c r="B8218" t="s">
        <v>7722</v>
      </c>
      <c r="C8218">
        <v>217192645</v>
      </c>
      <c r="D8218" t="s">
        <v>13871</v>
      </c>
      <c r="E8218" t="s">
        <v>14553</v>
      </c>
      <c r="F8218" s="2">
        <v>1</v>
      </c>
      <c r="G8218" t="s">
        <v>14560</v>
      </c>
      <c r="H8218" t="s">
        <v>14614</v>
      </c>
      <c r="I8218" s="5" t="s">
        <v>14560</v>
      </c>
      <c r="J8218" s="5" t="s">
        <v>14646</v>
      </c>
      <c r="K8218">
        <v>22.29532</v>
      </c>
      <c r="L8218">
        <v>114.17950999999999</v>
      </c>
      <c r="M8218" t="s">
        <v>14963</v>
      </c>
      <c r="N8218" t="s">
        <v>5268</v>
      </c>
      <c r="O8218">
        <v>4</v>
      </c>
      <c r="P8218">
        <v>1</v>
      </c>
      <c r="Q8218">
        <v>1</v>
      </c>
      <c r="R8218">
        <v>2</v>
      </c>
      <c r="S8218" t="s">
        <v>15002</v>
      </c>
      <c r="T8218" s="3">
        <v>579</v>
      </c>
      <c r="W8218" s="3">
        <v>0</v>
      </c>
      <c r="X8218" s="3">
        <v>0</v>
      </c>
      <c r="Y8218">
        <v>1</v>
      </c>
      <c r="Z8218">
        <v>20</v>
      </c>
      <c r="AA8218">
        <v>48</v>
      </c>
      <c r="AB8218">
        <v>73</v>
      </c>
      <c r="AC8218">
        <v>73</v>
      </c>
      <c r="AD8218">
        <v>8</v>
      </c>
      <c r="AE8218">
        <v>1.07</v>
      </c>
      <c r="AF8218">
        <v>85</v>
      </c>
      <c r="AG8218">
        <v>10</v>
      </c>
      <c r="AH8218">
        <v>8</v>
      </c>
      <c r="AI8218">
        <v>10</v>
      </c>
      <c r="AJ8218">
        <v>10</v>
      </c>
      <c r="AK8218">
        <v>10</v>
      </c>
      <c r="AL8218">
        <v>10</v>
      </c>
      <c r="AM8218" t="s">
        <v>15031</v>
      </c>
      <c r="AN8218">
        <v>19</v>
      </c>
    </row>
    <row r="8219" spans="1:40" x14ac:dyDescent="0.25">
      <c r="A8219">
        <v>30115040</v>
      </c>
      <c r="B8219" t="s">
        <v>7723</v>
      </c>
      <c r="C8219">
        <v>145634028</v>
      </c>
      <c r="D8219" t="s">
        <v>12758</v>
      </c>
      <c r="E8219" t="s">
        <v>14553</v>
      </c>
      <c r="F8219" s="2">
        <v>1</v>
      </c>
      <c r="G8219" t="s">
        <v>14578</v>
      </c>
      <c r="H8219" t="s">
        <v>14614</v>
      </c>
      <c r="I8219" s="5" t="s">
        <v>16374</v>
      </c>
      <c r="J8219" s="5" t="s">
        <v>14613</v>
      </c>
      <c r="K8219">
        <v>22.286190000000001</v>
      </c>
      <c r="L8219">
        <v>114.13433999999999</v>
      </c>
      <c r="M8219" t="s">
        <v>14963</v>
      </c>
      <c r="N8219" t="s">
        <v>14960</v>
      </c>
      <c r="O8219">
        <v>2</v>
      </c>
      <c r="P8219">
        <v>1</v>
      </c>
      <c r="Q8219">
        <v>1</v>
      </c>
      <c r="R8219">
        <v>1</v>
      </c>
      <c r="S8219" t="s">
        <v>15002</v>
      </c>
      <c r="T8219" s="3">
        <v>4999</v>
      </c>
      <c r="W8219" s="3">
        <v>0</v>
      </c>
      <c r="X8219" s="3">
        <v>200</v>
      </c>
      <c r="Y8219">
        <v>2</v>
      </c>
      <c r="Z8219">
        <v>0</v>
      </c>
      <c r="AA8219">
        <v>0</v>
      </c>
      <c r="AB8219">
        <v>0</v>
      </c>
      <c r="AC8219">
        <v>0</v>
      </c>
      <c r="AD8219">
        <v>8</v>
      </c>
      <c r="AE8219">
        <v>1.1399999999999999</v>
      </c>
      <c r="AF8219">
        <v>98</v>
      </c>
      <c r="AG8219">
        <v>10</v>
      </c>
      <c r="AH8219">
        <v>10</v>
      </c>
      <c r="AI8219">
        <v>10</v>
      </c>
      <c r="AJ8219">
        <v>10</v>
      </c>
      <c r="AK8219">
        <v>10</v>
      </c>
      <c r="AL8219">
        <v>10</v>
      </c>
      <c r="AM8219" t="s">
        <v>15029</v>
      </c>
      <c r="AN8219">
        <v>2</v>
      </c>
    </row>
    <row r="8220" spans="1:40" x14ac:dyDescent="0.25">
      <c r="A8220">
        <v>30115301</v>
      </c>
      <c r="B8220" t="s">
        <v>7724</v>
      </c>
      <c r="C8220">
        <v>66172332</v>
      </c>
      <c r="D8220" t="s">
        <v>12199</v>
      </c>
      <c r="E8220" t="s">
        <v>14553</v>
      </c>
      <c r="F8220" s="2">
        <v>1</v>
      </c>
      <c r="G8220" t="s">
        <v>7996</v>
      </c>
      <c r="H8220" t="s">
        <v>14614</v>
      </c>
      <c r="I8220" s="5" t="s">
        <v>7996</v>
      </c>
      <c r="J8220" s="5" t="s">
        <v>14613</v>
      </c>
      <c r="K8220">
        <v>22.278500000000001</v>
      </c>
      <c r="L8220">
        <v>114.18064</v>
      </c>
      <c r="M8220" t="s">
        <v>14959</v>
      </c>
      <c r="N8220" t="s">
        <v>14960</v>
      </c>
      <c r="O8220">
        <v>6</v>
      </c>
      <c r="P8220">
        <v>1</v>
      </c>
      <c r="Q8220">
        <v>2</v>
      </c>
      <c r="R8220">
        <v>3</v>
      </c>
      <c r="S8220" t="s">
        <v>15002</v>
      </c>
      <c r="T8220" s="3">
        <v>1103</v>
      </c>
      <c r="W8220" s="3">
        <v>1200</v>
      </c>
      <c r="X8220" s="3">
        <v>350</v>
      </c>
      <c r="Y8220">
        <v>4</v>
      </c>
      <c r="Z8220">
        <v>21</v>
      </c>
      <c r="AA8220">
        <v>51</v>
      </c>
      <c r="AB8220">
        <v>70</v>
      </c>
      <c r="AC8220">
        <v>70</v>
      </c>
      <c r="AD8220">
        <v>16</v>
      </c>
      <c r="AE8220">
        <v>2.17</v>
      </c>
      <c r="AF8220">
        <v>90</v>
      </c>
      <c r="AG8220">
        <v>10</v>
      </c>
      <c r="AH8220">
        <v>9</v>
      </c>
      <c r="AI8220">
        <v>10</v>
      </c>
      <c r="AJ8220">
        <v>10</v>
      </c>
      <c r="AK8220">
        <v>10</v>
      </c>
      <c r="AL8220">
        <v>9</v>
      </c>
      <c r="AM8220" t="s">
        <v>15031</v>
      </c>
      <c r="AN8220">
        <v>12</v>
      </c>
    </row>
    <row r="8221" spans="1:40" x14ac:dyDescent="0.25">
      <c r="A8221">
        <v>30115488</v>
      </c>
      <c r="B8221" t="s">
        <v>7725</v>
      </c>
      <c r="C8221">
        <v>215826961</v>
      </c>
      <c r="D8221" t="s">
        <v>13220</v>
      </c>
      <c r="E8221" t="s">
        <v>14553</v>
      </c>
      <c r="F8221" s="2">
        <v>1</v>
      </c>
      <c r="G8221" t="s">
        <v>12301</v>
      </c>
      <c r="H8221" t="s">
        <v>14784</v>
      </c>
      <c r="I8221" s="5" t="s">
        <v>14560</v>
      </c>
      <c r="J8221" s="5" t="s">
        <v>14646</v>
      </c>
      <c r="K8221">
        <v>22.305990000000001</v>
      </c>
      <c r="L8221">
        <v>114.17216999999999</v>
      </c>
      <c r="M8221" t="s">
        <v>14959</v>
      </c>
      <c r="N8221" t="s">
        <v>14960</v>
      </c>
      <c r="O8221">
        <v>6</v>
      </c>
      <c r="P8221">
        <v>2</v>
      </c>
      <c r="Q8221">
        <v>2</v>
      </c>
      <c r="R8221">
        <v>4</v>
      </c>
      <c r="S8221" t="s">
        <v>15002</v>
      </c>
      <c r="T8221" s="3">
        <v>1377</v>
      </c>
      <c r="W8221" s="3">
        <v>1380</v>
      </c>
      <c r="X8221" s="3">
        <v>600</v>
      </c>
      <c r="Y8221">
        <v>1</v>
      </c>
      <c r="Z8221">
        <v>21</v>
      </c>
      <c r="AA8221">
        <v>51</v>
      </c>
      <c r="AB8221">
        <v>81</v>
      </c>
      <c r="AC8221">
        <v>133</v>
      </c>
      <c r="AD8221">
        <v>27</v>
      </c>
      <c r="AE8221">
        <v>3.7</v>
      </c>
      <c r="AF8221">
        <v>94</v>
      </c>
      <c r="AG8221">
        <v>10</v>
      </c>
      <c r="AH8221">
        <v>10</v>
      </c>
      <c r="AI8221">
        <v>10</v>
      </c>
      <c r="AJ8221">
        <v>10</v>
      </c>
      <c r="AK8221">
        <v>10</v>
      </c>
      <c r="AL8221">
        <v>9</v>
      </c>
      <c r="AM8221" t="s">
        <v>15031</v>
      </c>
      <c r="AN8221">
        <v>5</v>
      </c>
    </row>
    <row r="8222" spans="1:40" x14ac:dyDescent="0.25">
      <c r="A8222">
        <v>30116092</v>
      </c>
      <c r="B8222" t="s">
        <v>7726</v>
      </c>
      <c r="C8222">
        <v>38297048</v>
      </c>
      <c r="D8222" t="s">
        <v>12204</v>
      </c>
      <c r="E8222" t="s">
        <v>14553</v>
      </c>
      <c r="F8222" s="2">
        <v>1</v>
      </c>
      <c r="G8222" t="s">
        <v>8636</v>
      </c>
      <c r="H8222" t="s">
        <v>14614</v>
      </c>
      <c r="I8222" s="5" t="s">
        <v>16374</v>
      </c>
      <c r="J8222" s="5" t="s">
        <v>14613</v>
      </c>
      <c r="K8222">
        <v>22.28529</v>
      </c>
      <c r="L8222">
        <v>114.14951000000001</v>
      </c>
      <c r="M8222" t="s">
        <v>14959</v>
      </c>
      <c r="N8222" t="s">
        <v>14960</v>
      </c>
      <c r="O8222">
        <v>4</v>
      </c>
      <c r="P8222">
        <v>2</v>
      </c>
      <c r="Q8222">
        <v>2</v>
      </c>
      <c r="R8222">
        <v>2</v>
      </c>
      <c r="S8222" t="s">
        <v>15002</v>
      </c>
      <c r="T8222" s="3">
        <v>2003</v>
      </c>
      <c r="W8222" s="3">
        <v>5000</v>
      </c>
      <c r="X8222" s="3">
        <v>300</v>
      </c>
      <c r="Y8222">
        <v>2</v>
      </c>
      <c r="Z8222">
        <v>2</v>
      </c>
      <c r="AA8222">
        <v>14</v>
      </c>
      <c r="AB8222">
        <v>14</v>
      </c>
      <c r="AC8222">
        <v>14</v>
      </c>
      <c r="AD8222">
        <v>5</v>
      </c>
      <c r="AE8222">
        <v>1.81</v>
      </c>
      <c r="AF8222">
        <v>100</v>
      </c>
      <c r="AG8222">
        <v>10</v>
      </c>
      <c r="AH8222">
        <v>10</v>
      </c>
      <c r="AI8222">
        <v>10</v>
      </c>
      <c r="AJ8222">
        <v>10</v>
      </c>
      <c r="AK8222">
        <v>10</v>
      </c>
      <c r="AL8222">
        <v>10</v>
      </c>
      <c r="AM8222" t="s">
        <v>15029</v>
      </c>
      <c r="AN8222">
        <v>3</v>
      </c>
    </row>
    <row r="8223" spans="1:40" x14ac:dyDescent="0.25">
      <c r="A8223">
        <v>30116382</v>
      </c>
      <c r="B8223" t="s">
        <v>7727</v>
      </c>
      <c r="C8223">
        <v>166805625</v>
      </c>
      <c r="D8223" t="s">
        <v>13460</v>
      </c>
      <c r="E8223" t="s">
        <v>14553</v>
      </c>
      <c r="F8223" s="2">
        <v>1</v>
      </c>
      <c r="G8223" t="s">
        <v>14560</v>
      </c>
      <c r="H8223" t="s">
        <v>14616</v>
      </c>
      <c r="I8223" s="5" t="s">
        <v>14560</v>
      </c>
      <c r="J8223" s="5" t="s">
        <v>14646</v>
      </c>
      <c r="K8223">
        <v>22.306370000000001</v>
      </c>
      <c r="L8223">
        <v>114.17243000000001</v>
      </c>
      <c r="M8223" t="s">
        <v>14959</v>
      </c>
      <c r="N8223" t="s">
        <v>14960</v>
      </c>
      <c r="O8223">
        <v>4</v>
      </c>
      <c r="P8223">
        <v>1</v>
      </c>
      <c r="Q8223">
        <v>0</v>
      </c>
      <c r="R8223">
        <v>2</v>
      </c>
      <c r="S8223" t="s">
        <v>15002</v>
      </c>
      <c r="T8223" s="3">
        <v>579</v>
      </c>
      <c r="X8223" s="3">
        <v>180</v>
      </c>
      <c r="Y8223">
        <v>2</v>
      </c>
      <c r="Z8223">
        <v>8</v>
      </c>
      <c r="AA8223">
        <v>31</v>
      </c>
      <c r="AB8223">
        <v>52</v>
      </c>
      <c r="AC8223">
        <v>130</v>
      </c>
      <c r="AD8223">
        <v>48</v>
      </c>
      <c r="AE8223">
        <v>6.37</v>
      </c>
      <c r="AF8223">
        <v>95</v>
      </c>
      <c r="AG8223">
        <v>10</v>
      </c>
      <c r="AH8223">
        <v>10</v>
      </c>
      <c r="AI8223">
        <v>10</v>
      </c>
      <c r="AJ8223">
        <v>10</v>
      </c>
      <c r="AK8223">
        <v>10</v>
      </c>
      <c r="AL8223">
        <v>10</v>
      </c>
      <c r="AM8223" t="s">
        <v>15031</v>
      </c>
      <c r="AN8223">
        <v>3</v>
      </c>
    </row>
    <row r="8224" spans="1:40" x14ac:dyDescent="0.25">
      <c r="A8224">
        <v>30117197</v>
      </c>
      <c r="B8224" t="s">
        <v>7728</v>
      </c>
      <c r="C8224">
        <v>10798163</v>
      </c>
      <c r="D8224" t="s">
        <v>11759</v>
      </c>
      <c r="E8224" t="s">
        <v>14553</v>
      </c>
      <c r="F8224" s="2">
        <v>1</v>
      </c>
      <c r="G8224" t="s">
        <v>7996</v>
      </c>
      <c r="H8224" t="s">
        <v>14614</v>
      </c>
      <c r="I8224" s="5" t="s">
        <v>7996</v>
      </c>
      <c r="J8224" s="5" t="s">
        <v>14613</v>
      </c>
      <c r="K8224">
        <v>22.276219999999999</v>
      </c>
      <c r="L8224">
        <v>114.17809</v>
      </c>
      <c r="M8224" t="s">
        <v>14959</v>
      </c>
      <c r="N8224" t="s">
        <v>14960</v>
      </c>
      <c r="O8224">
        <v>2</v>
      </c>
      <c r="P8224">
        <v>1</v>
      </c>
      <c r="Q8224">
        <v>0</v>
      </c>
      <c r="R8224">
        <v>1</v>
      </c>
      <c r="S8224" t="s">
        <v>15002</v>
      </c>
      <c r="T8224" s="3">
        <v>501</v>
      </c>
      <c r="X8224" s="3">
        <v>130</v>
      </c>
      <c r="Y8224">
        <v>1</v>
      </c>
      <c r="Z8224">
        <v>6</v>
      </c>
      <c r="AA8224">
        <v>26</v>
      </c>
      <c r="AB8224">
        <v>30</v>
      </c>
      <c r="AC8224">
        <v>110</v>
      </c>
      <c r="AD8224">
        <v>40</v>
      </c>
      <c r="AE8224">
        <v>5.1100000000000003</v>
      </c>
      <c r="AF8224">
        <v>94</v>
      </c>
      <c r="AG8224">
        <v>10</v>
      </c>
      <c r="AH8224">
        <v>10</v>
      </c>
      <c r="AI8224">
        <v>10</v>
      </c>
      <c r="AJ8224">
        <v>10</v>
      </c>
      <c r="AK8224">
        <v>10</v>
      </c>
      <c r="AL8224">
        <v>9</v>
      </c>
      <c r="AM8224" t="s">
        <v>15031</v>
      </c>
      <c r="AN8224">
        <v>1</v>
      </c>
    </row>
    <row r="8225" spans="1:40" x14ac:dyDescent="0.25">
      <c r="A8225">
        <v>30117977</v>
      </c>
      <c r="B8225" t="s">
        <v>7729</v>
      </c>
      <c r="C8225">
        <v>12688476</v>
      </c>
      <c r="D8225" t="s">
        <v>13968</v>
      </c>
      <c r="E8225" t="s">
        <v>14555</v>
      </c>
      <c r="F8225" s="2">
        <v>1</v>
      </c>
      <c r="G8225" t="s">
        <v>14579</v>
      </c>
      <c r="H8225" t="s">
        <v>14614</v>
      </c>
      <c r="I8225" s="5" t="s">
        <v>7996</v>
      </c>
      <c r="J8225" s="5" t="s">
        <v>14613</v>
      </c>
      <c r="K8225">
        <v>22.26905</v>
      </c>
      <c r="L8225">
        <v>114.18232999999999</v>
      </c>
      <c r="M8225" t="s">
        <v>14959</v>
      </c>
      <c r="N8225" t="s">
        <v>14960</v>
      </c>
      <c r="O8225">
        <v>4</v>
      </c>
      <c r="P8225">
        <v>1</v>
      </c>
      <c r="Q8225">
        <v>1</v>
      </c>
      <c r="R8225">
        <v>1</v>
      </c>
      <c r="S8225" t="s">
        <v>15002</v>
      </c>
      <c r="T8225" s="3">
        <v>2300</v>
      </c>
      <c r="W8225" s="3">
        <v>3000</v>
      </c>
      <c r="X8225" s="3">
        <v>500</v>
      </c>
      <c r="Y8225">
        <v>7</v>
      </c>
      <c r="Z8225">
        <v>21</v>
      </c>
      <c r="AA8225">
        <v>39</v>
      </c>
      <c r="AB8225">
        <v>69</v>
      </c>
      <c r="AC8225">
        <v>69</v>
      </c>
      <c r="AD8225">
        <v>1</v>
      </c>
      <c r="AE8225">
        <v>0.16</v>
      </c>
      <c r="AF8225">
        <v>100</v>
      </c>
      <c r="AG8225">
        <v>10</v>
      </c>
      <c r="AH8225">
        <v>10</v>
      </c>
      <c r="AI8225">
        <v>10</v>
      </c>
      <c r="AJ8225">
        <v>10</v>
      </c>
      <c r="AK8225">
        <v>10</v>
      </c>
      <c r="AL8225">
        <v>10</v>
      </c>
      <c r="AM8225" t="s">
        <v>15031</v>
      </c>
      <c r="AN8225">
        <v>1</v>
      </c>
    </row>
    <row r="8226" spans="1:40" x14ac:dyDescent="0.25">
      <c r="A8226">
        <v>30119288</v>
      </c>
      <c r="B8226" t="s">
        <v>7730</v>
      </c>
      <c r="C8226">
        <v>131247927</v>
      </c>
      <c r="D8226" t="s">
        <v>11802</v>
      </c>
      <c r="E8226" t="s">
        <v>14556</v>
      </c>
      <c r="F8226" t="s">
        <v>14556</v>
      </c>
      <c r="G8226" t="s">
        <v>14585</v>
      </c>
      <c r="H8226" t="s">
        <v>14614</v>
      </c>
      <c r="I8226" s="5" t="s">
        <v>16374</v>
      </c>
      <c r="J8226" s="5" t="s">
        <v>14613</v>
      </c>
      <c r="K8226">
        <v>22.27572</v>
      </c>
      <c r="L8226">
        <v>114.12676999999999</v>
      </c>
      <c r="M8226" t="s">
        <v>14959</v>
      </c>
      <c r="N8226" t="s">
        <v>14960</v>
      </c>
      <c r="O8226">
        <v>6</v>
      </c>
      <c r="P8226">
        <v>2</v>
      </c>
      <c r="Q8226">
        <v>3</v>
      </c>
      <c r="R8226">
        <v>7</v>
      </c>
      <c r="S8226" t="s">
        <v>15002</v>
      </c>
      <c r="T8226" s="3">
        <v>1299</v>
      </c>
      <c r="W8226" s="3">
        <v>0</v>
      </c>
      <c r="X8226" s="3">
        <v>500</v>
      </c>
      <c r="Y8226">
        <v>3</v>
      </c>
      <c r="Z8226">
        <v>0</v>
      </c>
      <c r="AA8226">
        <v>0</v>
      </c>
      <c r="AB8226">
        <v>0</v>
      </c>
      <c r="AC8226">
        <v>0</v>
      </c>
      <c r="AD8226">
        <v>3</v>
      </c>
      <c r="AE8226">
        <v>0.46</v>
      </c>
      <c r="AF8226">
        <v>93</v>
      </c>
      <c r="AG8226">
        <v>10</v>
      </c>
      <c r="AH8226">
        <v>10</v>
      </c>
      <c r="AI8226">
        <v>10</v>
      </c>
      <c r="AJ8226">
        <v>10</v>
      </c>
      <c r="AK8226">
        <v>9</v>
      </c>
      <c r="AL8226">
        <v>10</v>
      </c>
      <c r="AM8226" t="s">
        <v>15031</v>
      </c>
      <c r="AN8226">
        <v>1</v>
      </c>
    </row>
    <row r="8227" spans="1:40" x14ac:dyDescent="0.25">
      <c r="A8227">
        <v>30121459</v>
      </c>
      <c r="B8227" t="s">
        <v>7731</v>
      </c>
      <c r="C8227">
        <v>136569147</v>
      </c>
      <c r="D8227" t="s">
        <v>13287</v>
      </c>
      <c r="E8227" t="s">
        <v>14554</v>
      </c>
      <c r="F8227" s="2">
        <v>1</v>
      </c>
      <c r="G8227" t="s">
        <v>7996</v>
      </c>
      <c r="H8227" t="s">
        <v>14614</v>
      </c>
      <c r="I8227" s="5" t="s">
        <v>7996</v>
      </c>
      <c r="J8227" s="5" t="s">
        <v>14613</v>
      </c>
      <c r="K8227">
        <v>22.27787</v>
      </c>
      <c r="L8227">
        <v>114.17824</v>
      </c>
      <c r="M8227" t="s">
        <v>14959</v>
      </c>
      <c r="N8227" t="s">
        <v>14960</v>
      </c>
      <c r="O8227">
        <v>2</v>
      </c>
      <c r="P8227">
        <v>1</v>
      </c>
      <c r="Q8227">
        <v>0</v>
      </c>
      <c r="R8227">
        <v>1</v>
      </c>
      <c r="S8227" t="s">
        <v>15002</v>
      </c>
      <c r="T8227" s="3">
        <v>501</v>
      </c>
      <c r="X8227" s="3">
        <v>130</v>
      </c>
      <c r="Y8227">
        <v>1</v>
      </c>
      <c r="Z8227">
        <v>24</v>
      </c>
      <c r="AA8227">
        <v>54</v>
      </c>
      <c r="AB8227">
        <v>84</v>
      </c>
      <c r="AC8227">
        <v>174</v>
      </c>
      <c r="AD8227">
        <v>1</v>
      </c>
      <c r="AE8227">
        <v>0.17</v>
      </c>
      <c r="AF8227">
        <v>100</v>
      </c>
      <c r="AG8227">
        <v>10</v>
      </c>
      <c r="AH8227">
        <v>10</v>
      </c>
      <c r="AI8227">
        <v>10</v>
      </c>
      <c r="AJ8227">
        <v>10</v>
      </c>
      <c r="AK8227">
        <v>10</v>
      </c>
      <c r="AL8227">
        <v>10</v>
      </c>
      <c r="AM8227" t="s">
        <v>15031</v>
      </c>
      <c r="AN8227">
        <v>1</v>
      </c>
    </row>
    <row r="8228" spans="1:40" x14ac:dyDescent="0.25">
      <c r="A8228">
        <v>30127701</v>
      </c>
      <c r="B8228" t="s">
        <v>7732</v>
      </c>
      <c r="C8228">
        <v>208000893</v>
      </c>
      <c r="D8228" t="s">
        <v>13218</v>
      </c>
      <c r="E8228" t="s">
        <v>14556</v>
      </c>
      <c r="F8228" t="s">
        <v>14556</v>
      </c>
      <c r="G8228" t="s">
        <v>14560</v>
      </c>
      <c r="H8228" t="s">
        <v>14649</v>
      </c>
      <c r="I8228" s="5" t="s">
        <v>14560</v>
      </c>
      <c r="J8228" s="5" t="s">
        <v>14646</v>
      </c>
      <c r="K8228">
        <v>22.320219999999999</v>
      </c>
      <c r="L8228">
        <v>114.16436</v>
      </c>
      <c r="M8228" t="s">
        <v>14959</v>
      </c>
      <c r="N8228" t="s">
        <v>5268</v>
      </c>
      <c r="O8228">
        <v>1</v>
      </c>
      <c r="P8228">
        <v>1</v>
      </c>
      <c r="Q8228">
        <v>1</v>
      </c>
      <c r="R8228">
        <v>1</v>
      </c>
      <c r="S8228" t="s">
        <v>15002</v>
      </c>
      <c r="T8228" s="3">
        <v>602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0</v>
      </c>
      <c r="AM8228" t="s">
        <v>15028</v>
      </c>
      <c r="AN8228">
        <v>1</v>
      </c>
    </row>
    <row r="8229" spans="1:40" x14ac:dyDescent="0.25">
      <c r="A8229">
        <v>30132921</v>
      </c>
      <c r="B8229" t="s">
        <v>7733</v>
      </c>
      <c r="C8229">
        <v>226422793</v>
      </c>
      <c r="D8229" t="s">
        <v>13969</v>
      </c>
      <c r="E8229" t="s">
        <v>14556</v>
      </c>
      <c r="F8229" t="s">
        <v>14556</v>
      </c>
      <c r="G8229" t="s">
        <v>14560</v>
      </c>
      <c r="H8229" t="s">
        <v>14614</v>
      </c>
      <c r="I8229" s="5" t="s">
        <v>14560</v>
      </c>
      <c r="J8229" s="5" t="s">
        <v>14646</v>
      </c>
      <c r="K8229">
        <v>22.30649</v>
      </c>
      <c r="L8229">
        <v>114.16656999999999</v>
      </c>
      <c r="M8229" t="s">
        <v>14959</v>
      </c>
      <c r="N8229" t="s">
        <v>14960</v>
      </c>
      <c r="O8229">
        <v>3</v>
      </c>
      <c r="P8229">
        <v>1</v>
      </c>
      <c r="Q8229">
        <v>1</v>
      </c>
      <c r="R8229">
        <v>2</v>
      </c>
      <c r="S8229" t="s">
        <v>15002</v>
      </c>
      <c r="T8229" s="3">
        <v>548</v>
      </c>
      <c r="W8229" s="3">
        <v>1500</v>
      </c>
      <c r="X8229" s="3">
        <v>100</v>
      </c>
      <c r="Y8229">
        <v>1</v>
      </c>
      <c r="Z8229">
        <v>10</v>
      </c>
      <c r="AA8229">
        <v>10</v>
      </c>
      <c r="AB8229">
        <v>10</v>
      </c>
      <c r="AC8229">
        <v>10</v>
      </c>
      <c r="AD8229">
        <v>3</v>
      </c>
      <c r="AE8229">
        <v>0.46</v>
      </c>
      <c r="AF8229">
        <v>87</v>
      </c>
      <c r="AG8229">
        <v>10</v>
      </c>
      <c r="AH8229">
        <v>8</v>
      </c>
      <c r="AI8229">
        <v>7</v>
      </c>
      <c r="AJ8229">
        <v>7</v>
      </c>
      <c r="AK8229">
        <v>9</v>
      </c>
      <c r="AL8229">
        <v>10</v>
      </c>
      <c r="AM8229" t="s">
        <v>15028</v>
      </c>
      <c r="AN8229">
        <v>1</v>
      </c>
    </row>
    <row r="8230" spans="1:40" x14ac:dyDescent="0.25">
      <c r="A8230">
        <v>30133129</v>
      </c>
      <c r="B8230" t="s">
        <v>7734</v>
      </c>
      <c r="C8230">
        <v>50774979</v>
      </c>
      <c r="D8230" t="s">
        <v>12461</v>
      </c>
      <c r="E8230" t="s">
        <v>14553</v>
      </c>
      <c r="F8230" s="2">
        <v>1</v>
      </c>
      <c r="G8230" t="s">
        <v>14559</v>
      </c>
      <c r="H8230" t="s">
        <v>14614</v>
      </c>
      <c r="I8230" s="5" t="s">
        <v>16374</v>
      </c>
      <c r="J8230" s="5" t="s">
        <v>14613</v>
      </c>
      <c r="K8230">
        <v>22.284929999999999</v>
      </c>
      <c r="L8230">
        <v>114.15131</v>
      </c>
      <c r="M8230" t="s">
        <v>14959</v>
      </c>
      <c r="N8230" t="s">
        <v>14960</v>
      </c>
      <c r="O8230">
        <v>3</v>
      </c>
      <c r="P8230">
        <v>1</v>
      </c>
      <c r="Q8230">
        <v>1</v>
      </c>
      <c r="R8230">
        <v>2</v>
      </c>
      <c r="S8230" t="s">
        <v>15002</v>
      </c>
      <c r="T8230" s="3">
        <v>853</v>
      </c>
      <c r="W8230" s="3">
        <v>1000</v>
      </c>
      <c r="X8230" s="3">
        <v>200</v>
      </c>
      <c r="Y8230">
        <v>4</v>
      </c>
      <c r="Z8230">
        <v>11</v>
      </c>
      <c r="AA8230">
        <v>13</v>
      </c>
      <c r="AB8230">
        <v>24</v>
      </c>
      <c r="AC8230">
        <v>24</v>
      </c>
      <c r="AD8230">
        <v>1</v>
      </c>
      <c r="AE8230">
        <v>0.68</v>
      </c>
      <c r="AM8230" t="s">
        <v>15028</v>
      </c>
      <c r="AN8230">
        <v>1</v>
      </c>
    </row>
    <row r="8231" spans="1:40" x14ac:dyDescent="0.25">
      <c r="A8231">
        <v>30133994</v>
      </c>
      <c r="B8231" t="s">
        <v>7735</v>
      </c>
      <c r="C8231">
        <v>50553640</v>
      </c>
      <c r="D8231" t="s">
        <v>12195</v>
      </c>
      <c r="E8231" t="s">
        <v>14553</v>
      </c>
      <c r="F8231" s="2">
        <v>1</v>
      </c>
      <c r="G8231" t="s">
        <v>14559</v>
      </c>
      <c r="H8231" t="s">
        <v>14614</v>
      </c>
      <c r="I8231" s="5" t="s">
        <v>16374</v>
      </c>
      <c r="J8231" s="5" t="s">
        <v>14613</v>
      </c>
      <c r="K8231">
        <v>22.283190000000001</v>
      </c>
      <c r="L8231">
        <v>114.15424</v>
      </c>
      <c r="M8231" t="s">
        <v>14959</v>
      </c>
      <c r="N8231" t="s">
        <v>14960</v>
      </c>
      <c r="O8231">
        <v>4</v>
      </c>
      <c r="P8231">
        <v>1</v>
      </c>
      <c r="Q8231">
        <v>2</v>
      </c>
      <c r="R8231">
        <v>3</v>
      </c>
      <c r="S8231" t="s">
        <v>15002</v>
      </c>
      <c r="T8231" s="3">
        <v>1001</v>
      </c>
      <c r="W8231" s="3">
        <v>0</v>
      </c>
      <c r="X8231" s="3">
        <v>200</v>
      </c>
      <c r="Y8231">
        <v>3</v>
      </c>
      <c r="Z8231">
        <v>0</v>
      </c>
      <c r="AA8231">
        <v>0</v>
      </c>
      <c r="AB8231">
        <v>0</v>
      </c>
      <c r="AC8231">
        <v>0</v>
      </c>
      <c r="AD8231">
        <v>2</v>
      </c>
      <c r="AE8231">
        <v>0.3</v>
      </c>
      <c r="AF8231">
        <v>100</v>
      </c>
      <c r="AG8231">
        <v>10</v>
      </c>
      <c r="AH8231">
        <v>9</v>
      </c>
      <c r="AI8231">
        <v>10</v>
      </c>
      <c r="AJ8231">
        <v>10</v>
      </c>
      <c r="AK8231">
        <v>10</v>
      </c>
      <c r="AL8231">
        <v>10</v>
      </c>
      <c r="AM8231" t="s">
        <v>15031</v>
      </c>
      <c r="AN8231">
        <v>3</v>
      </c>
    </row>
    <row r="8232" spans="1:40" x14ac:dyDescent="0.25">
      <c r="A8232">
        <v>30134392</v>
      </c>
      <c r="B8232" t="s">
        <v>7736</v>
      </c>
      <c r="C8232">
        <v>129831007</v>
      </c>
      <c r="D8232" t="s">
        <v>13970</v>
      </c>
      <c r="E8232" t="s">
        <v>14553</v>
      </c>
      <c r="F8232" s="2">
        <v>1</v>
      </c>
      <c r="G8232" t="s">
        <v>14566</v>
      </c>
      <c r="H8232" t="s">
        <v>14614</v>
      </c>
      <c r="I8232" s="5" t="s">
        <v>14560</v>
      </c>
      <c r="J8232" s="5" t="s">
        <v>14646</v>
      </c>
      <c r="K8232">
        <v>22.308710000000001</v>
      </c>
      <c r="L8232">
        <v>114.16579</v>
      </c>
      <c r="M8232" t="s">
        <v>14963</v>
      </c>
      <c r="N8232" t="s">
        <v>14960</v>
      </c>
      <c r="O8232">
        <v>3</v>
      </c>
      <c r="P8232">
        <v>1</v>
      </c>
      <c r="Q8232">
        <v>1</v>
      </c>
      <c r="R8232">
        <v>2</v>
      </c>
      <c r="S8232" t="s">
        <v>15002</v>
      </c>
      <c r="T8232" s="3">
        <v>602</v>
      </c>
      <c r="W8232" s="3">
        <v>0</v>
      </c>
      <c r="X8232" s="3">
        <v>250</v>
      </c>
      <c r="Y8232">
        <v>1</v>
      </c>
      <c r="Z8232">
        <v>9</v>
      </c>
      <c r="AA8232">
        <v>39</v>
      </c>
      <c r="AB8232">
        <v>63</v>
      </c>
      <c r="AC8232">
        <v>143</v>
      </c>
      <c r="AD8232">
        <v>28</v>
      </c>
      <c r="AE8232">
        <v>3.64</v>
      </c>
      <c r="AF8232">
        <v>96</v>
      </c>
      <c r="AG8232">
        <v>10</v>
      </c>
      <c r="AH8232">
        <v>10</v>
      </c>
      <c r="AI8232">
        <v>10</v>
      </c>
      <c r="AJ8232">
        <v>10</v>
      </c>
      <c r="AK8232">
        <v>10</v>
      </c>
      <c r="AL8232">
        <v>10</v>
      </c>
      <c r="AM8232" t="s">
        <v>15029</v>
      </c>
      <c r="AN8232">
        <v>5</v>
      </c>
    </row>
    <row r="8233" spans="1:40" x14ac:dyDescent="0.25">
      <c r="A8233">
        <v>30134594</v>
      </c>
      <c r="B8233" t="s">
        <v>7737</v>
      </c>
      <c r="C8233">
        <v>121404007</v>
      </c>
      <c r="D8233" t="s">
        <v>13847</v>
      </c>
      <c r="E8233" t="s">
        <v>14553</v>
      </c>
      <c r="F8233" s="2">
        <v>1</v>
      </c>
      <c r="G8233" t="s">
        <v>14559</v>
      </c>
      <c r="H8233" t="s">
        <v>14614</v>
      </c>
      <c r="I8233" s="5" t="s">
        <v>16374</v>
      </c>
      <c r="J8233" s="5" t="s">
        <v>14613</v>
      </c>
      <c r="K8233">
        <v>22.28623</v>
      </c>
      <c r="L8233">
        <v>114.14601</v>
      </c>
      <c r="M8233" t="s">
        <v>14959</v>
      </c>
      <c r="N8233" t="s">
        <v>14960</v>
      </c>
      <c r="O8233">
        <v>2</v>
      </c>
      <c r="P8233">
        <v>1</v>
      </c>
      <c r="Q8233">
        <v>1</v>
      </c>
      <c r="R8233">
        <v>1</v>
      </c>
      <c r="S8233" t="s">
        <v>15002</v>
      </c>
      <c r="T8233" s="3">
        <v>798</v>
      </c>
      <c r="W8233" s="3">
        <v>4000</v>
      </c>
      <c r="X8233" s="3">
        <v>280</v>
      </c>
      <c r="Y8233">
        <v>1</v>
      </c>
      <c r="Z8233">
        <v>12</v>
      </c>
      <c r="AA8233">
        <v>12</v>
      </c>
      <c r="AB8233">
        <v>12</v>
      </c>
      <c r="AC8233">
        <v>12</v>
      </c>
      <c r="AD8233">
        <v>0</v>
      </c>
      <c r="AM8233" t="s">
        <v>15031</v>
      </c>
      <c r="AN8233">
        <v>2</v>
      </c>
    </row>
    <row r="8234" spans="1:40" x14ac:dyDescent="0.25">
      <c r="A8234">
        <v>30135028</v>
      </c>
      <c r="B8234" t="s">
        <v>7738</v>
      </c>
      <c r="C8234">
        <v>19664529</v>
      </c>
      <c r="D8234" t="s">
        <v>11917</v>
      </c>
      <c r="E8234" t="s">
        <v>14553</v>
      </c>
      <c r="F8234" s="2">
        <v>1</v>
      </c>
      <c r="H8234" t="s">
        <v>14614</v>
      </c>
      <c r="I8234" s="5" t="s">
        <v>15045</v>
      </c>
      <c r="J8234" s="5" t="s">
        <v>14774</v>
      </c>
      <c r="K8234">
        <v>22.370290000000001</v>
      </c>
      <c r="L8234">
        <v>114.18489</v>
      </c>
      <c r="M8234" t="s">
        <v>14959</v>
      </c>
      <c r="N8234" t="s">
        <v>14960</v>
      </c>
      <c r="O8234">
        <v>6</v>
      </c>
      <c r="P8234">
        <v>1</v>
      </c>
      <c r="Q8234">
        <v>2</v>
      </c>
      <c r="R8234">
        <v>3</v>
      </c>
      <c r="S8234" t="s">
        <v>15002</v>
      </c>
      <c r="T8234" s="3">
        <v>681</v>
      </c>
      <c r="W8234" s="3">
        <v>1000</v>
      </c>
      <c r="X8234" s="3">
        <v>250</v>
      </c>
      <c r="Y8234">
        <v>1</v>
      </c>
      <c r="Z8234">
        <v>0</v>
      </c>
      <c r="AA8234">
        <v>17</v>
      </c>
      <c r="AB8234">
        <v>22</v>
      </c>
      <c r="AC8234">
        <v>233</v>
      </c>
      <c r="AD8234">
        <v>25</v>
      </c>
      <c r="AE8234">
        <v>3.71</v>
      </c>
      <c r="AF8234">
        <v>96</v>
      </c>
      <c r="AG8234">
        <v>10</v>
      </c>
      <c r="AH8234">
        <v>10</v>
      </c>
      <c r="AI8234">
        <v>10</v>
      </c>
      <c r="AJ8234">
        <v>10</v>
      </c>
      <c r="AK8234">
        <v>9</v>
      </c>
      <c r="AL8234">
        <v>10</v>
      </c>
      <c r="AM8234" t="s">
        <v>15031</v>
      </c>
      <c r="AN8234">
        <v>6</v>
      </c>
    </row>
    <row r="8235" spans="1:40" x14ac:dyDescent="0.25">
      <c r="A8235">
        <v>30136667</v>
      </c>
      <c r="B8235" t="s">
        <v>7282</v>
      </c>
      <c r="C8235">
        <v>214793286</v>
      </c>
      <c r="D8235" t="s">
        <v>11804</v>
      </c>
      <c r="E8235" t="s">
        <v>14557</v>
      </c>
      <c r="F8235" s="2">
        <v>0.4</v>
      </c>
      <c r="G8235" t="s">
        <v>14569</v>
      </c>
      <c r="H8235" t="s">
        <v>14614</v>
      </c>
      <c r="I8235" s="5" t="s">
        <v>14560</v>
      </c>
      <c r="J8235" s="5" t="s">
        <v>14646</v>
      </c>
      <c r="K8235">
        <v>22.296289999999999</v>
      </c>
      <c r="L8235">
        <v>114.17173</v>
      </c>
      <c r="M8235" t="s">
        <v>14973</v>
      </c>
      <c r="N8235" t="s">
        <v>5268</v>
      </c>
      <c r="O8235">
        <v>2</v>
      </c>
      <c r="P8235">
        <v>1</v>
      </c>
      <c r="Q8235">
        <v>1</v>
      </c>
      <c r="R8235">
        <v>2</v>
      </c>
      <c r="S8235" t="s">
        <v>15002</v>
      </c>
      <c r="T8235" s="3">
        <v>602</v>
      </c>
      <c r="W8235" s="3">
        <v>0</v>
      </c>
      <c r="X8235" s="3">
        <v>100</v>
      </c>
      <c r="Y8235">
        <v>2</v>
      </c>
      <c r="Z8235">
        <v>30</v>
      </c>
      <c r="AA8235">
        <v>60</v>
      </c>
      <c r="AB8235">
        <v>90</v>
      </c>
      <c r="AC8235">
        <v>90</v>
      </c>
      <c r="AD8235">
        <v>1</v>
      </c>
      <c r="AE8235">
        <v>0.15</v>
      </c>
      <c r="AF8235">
        <v>20</v>
      </c>
      <c r="AG8235">
        <v>2</v>
      </c>
      <c r="AH8235">
        <v>2</v>
      </c>
      <c r="AI8235">
        <v>2</v>
      </c>
      <c r="AJ8235">
        <v>2</v>
      </c>
      <c r="AK8235">
        <v>2</v>
      </c>
      <c r="AL8235">
        <v>2</v>
      </c>
      <c r="AM8235" t="s">
        <v>15031</v>
      </c>
      <c r="AN8235">
        <v>19</v>
      </c>
    </row>
    <row r="8236" spans="1:40" x14ac:dyDescent="0.25">
      <c r="A8236">
        <v>30137483</v>
      </c>
      <c r="B8236" t="s">
        <v>7739</v>
      </c>
      <c r="C8236">
        <v>149299082</v>
      </c>
      <c r="D8236" t="s">
        <v>12885</v>
      </c>
      <c r="E8236" t="s">
        <v>14553</v>
      </c>
      <c r="F8236" s="2">
        <v>0.75</v>
      </c>
      <c r="G8236" t="s">
        <v>14564</v>
      </c>
      <c r="H8236" t="s">
        <v>14614</v>
      </c>
      <c r="I8236" s="5" t="s">
        <v>7996</v>
      </c>
      <c r="J8236" s="5" t="s">
        <v>14613</v>
      </c>
      <c r="K8236">
        <v>22.277979999999999</v>
      </c>
      <c r="L8236">
        <v>114.19238</v>
      </c>
      <c r="M8236" t="s">
        <v>14964</v>
      </c>
      <c r="N8236" t="s">
        <v>14960</v>
      </c>
      <c r="O8236">
        <v>2</v>
      </c>
      <c r="P8236">
        <v>1</v>
      </c>
      <c r="Q8236">
        <v>0</v>
      </c>
      <c r="R8236">
        <v>1</v>
      </c>
      <c r="S8236" t="s">
        <v>15002</v>
      </c>
      <c r="T8236" s="3">
        <v>798</v>
      </c>
      <c r="Y8236">
        <v>2</v>
      </c>
      <c r="Z8236">
        <v>0</v>
      </c>
      <c r="AA8236">
        <v>0</v>
      </c>
      <c r="AB8236">
        <v>0</v>
      </c>
      <c r="AC8236">
        <v>0</v>
      </c>
      <c r="AD8236">
        <v>2</v>
      </c>
      <c r="AE8236">
        <v>1.36</v>
      </c>
      <c r="AF8236">
        <v>100</v>
      </c>
      <c r="AG8236">
        <v>10</v>
      </c>
      <c r="AH8236">
        <v>10</v>
      </c>
      <c r="AI8236">
        <v>10</v>
      </c>
      <c r="AJ8236">
        <v>10</v>
      </c>
      <c r="AK8236">
        <v>10</v>
      </c>
      <c r="AL8236">
        <v>10</v>
      </c>
      <c r="AM8236" t="s">
        <v>15028</v>
      </c>
      <c r="AN8236">
        <v>1</v>
      </c>
    </row>
    <row r="8237" spans="1:40" x14ac:dyDescent="0.25">
      <c r="A8237" s="5">
        <v>30137491</v>
      </c>
      <c r="B8237" s="5" t="s">
        <v>15580</v>
      </c>
      <c r="C8237" s="5">
        <v>207254229</v>
      </c>
      <c r="D8237" s="5" t="s">
        <v>15581</v>
      </c>
      <c r="E8237" s="5" t="s">
        <v>14553</v>
      </c>
      <c r="F8237" s="6">
        <v>0.9</v>
      </c>
      <c r="G8237" s="5"/>
      <c r="H8237" s="5" t="s">
        <v>15381</v>
      </c>
      <c r="I8237" s="5" t="s">
        <v>14737</v>
      </c>
      <c r="J8237" s="5" t="s">
        <v>14774</v>
      </c>
      <c r="K8237" s="5">
        <v>22.536049999999999</v>
      </c>
      <c r="L8237" s="5">
        <v>114.12599</v>
      </c>
      <c r="M8237" s="5" t="s">
        <v>14971</v>
      </c>
      <c r="N8237" s="5" t="s">
        <v>14965</v>
      </c>
      <c r="O8237" s="5">
        <v>1</v>
      </c>
      <c r="P8237" s="5">
        <v>2</v>
      </c>
      <c r="Q8237" s="5">
        <v>1</v>
      </c>
      <c r="R8237" s="5">
        <v>1</v>
      </c>
      <c r="S8237" s="5" t="s">
        <v>15002</v>
      </c>
      <c r="T8237" s="7">
        <v>78</v>
      </c>
      <c r="U8237" s="5"/>
      <c r="V8237" s="5"/>
      <c r="W8237" s="5"/>
      <c r="X8237" s="5"/>
      <c r="Y8237" s="5">
        <v>1</v>
      </c>
      <c r="Z8237" s="5">
        <v>29</v>
      </c>
      <c r="AA8237" s="5">
        <v>59</v>
      </c>
      <c r="AB8237" s="5">
        <v>89</v>
      </c>
      <c r="AC8237" s="5">
        <v>364</v>
      </c>
      <c r="AD8237" s="5">
        <v>1</v>
      </c>
      <c r="AE8237" s="5">
        <v>0.15</v>
      </c>
      <c r="AF8237" s="5">
        <v>100</v>
      </c>
      <c r="AG8237" s="5">
        <v>10</v>
      </c>
      <c r="AH8237" s="5">
        <v>10</v>
      </c>
      <c r="AI8237" s="5">
        <v>10</v>
      </c>
      <c r="AJ8237" s="5">
        <v>10</v>
      </c>
      <c r="AK8237" s="5">
        <v>10</v>
      </c>
      <c r="AL8237" s="5">
        <v>10</v>
      </c>
      <c r="AM8237" t="s">
        <v>15028</v>
      </c>
      <c r="AN8237">
        <v>2</v>
      </c>
    </row>
    <row r="8238" spans="1:40" x14ac:dyDescent="0.25">
      <c r="A8238">
        <v>30137684</v>
      </c>
      <c r="B8238" t="s">
        <v>7740</v>
      </c>
      <c r="C8238">
        <v>147609481</v>
      </c>
      <c r="D8238" t="s">
        <v>13763</v>
      </c>
      <c r="E8238" t="s">
        <v>14553</v>
      </c>
      <c r="F8238" s="2">
        <v>1</v>
      </c>
      <c r="G8238" t="s">
        <v>14562</v>
      </c>
      <c r="H8238" t="s">
        <v>14638</v>
      </c>
      <c r="I8238" s="5" t="s">
        <v>7996</v>
      </c>
      <c r="J8238" s="5" t="s">
        <v>14613</v>
      </c>
      <c r="K8238">
        <v>22.27704</v>
      </c>
      <c r="L8238">
        <v>114.17467000000001</v>
      </c>
      <c r="M8238" t="s">
        <v>14963</v>
      </c>
      <c r="N8238" t="s">
        <v>14960</v>
      </c>
      <c r="O8238">
        <v>6</v>
      </c>
      <c r="P8238">
        <v>1</v>
      </c>
      <c r="Q8238">
        <v>2</v>
      </c>
      <c r="R8238">
        <v>4</v>
      </c>
      <c r="S8238" t="s">
        <v>15002</v>
      </c>
      <c r="T8238" s="3">
        <v>978</v>
      </c>
      <c r="X8238" s="3">
        <v>320</v>
      </c>
      <c r="Y8238">
        <v>2</v>
      </c>
      <c r="Z8238">
        <v>14</v>
      </c>
      <c r="AA8238">
        <v>34</v>
      </c>
      <c r="AB8238">
        <v>34</v>
      </c>
      <c r="AC8238">
        <v>34</v>
      </c>
      <c r="AD8238">
        <v>45</v>
      </c>
      <c r="AE8238">
        <v>6.03</v>
      </c>
      <c r="AF8238">
        <v>96</v>
      </c>
      <c r="AG8238">
        <v>10</v>
      </c>
      <c r="AH8238">
        <v>9</v>
      </c>
      <c r="AI8238">
        <v>10</v>
      </c>
      <c r="AJ8238">
        <v>10</v>
      </c>
      <c r="AK8238">
        <v>10</v>
      </c>
      <c r="AL8238">
        <v>10</v>
      </c>
      <c r="AM8238" t="s">
        <v>15031</v>
      </c>
      <c r="AN8238">
        <v>3</v>
      </c>
    </row>
    <row r="8239" spans="1:40" x14ac:dyDescent="0.25">
      <c r="A8239">
        <v>30138326</v>
      </c>
      <c r="B8239" t="s">
        <v>7741</v>
      </c>
      <c r="C8239">
        <v>19823452</v>
      </c>
      <c r="D8239" t="s">
        <v>11763</v>
      </c>
      <c r="E8239" t="s">
        <v>14553</v>
      </c>
      <c r="F8239" s="2">
        <v>1</v>
      </c>
      <c r="H8239" t="s">
        <v>14614</v>
      </c>
      <c r="I8239" s="5" t="s">
        <v>15842</v>
      </c>
      <c r="J8239" s="5" t="s">
        <v>14774</v>
      </c>
      <c r="K8239">
        <v>22.26445</v>
      </c>
      <c r="L8239">
        <v>114.00122</v>
      </c>
      <c r="M8239" t="s">
        <v>14959</v>
      </c>
      <c r="N8239" t="s">
        <v>14960</v>
      </c>
      <c r="O8239">
        <v>3</v>
      </c>
      <c r="P8239">
        <v>2</v>
      </c>
      <c r="Q8239">
        <v>1</v>
      </c>
      <c r="R8239">
        <v>1</v>
      </c>
      <c r="S8239" t="s">
        <v>15002</v>
      </c>
      <c r="T8239" s="3">
        <v>798</v>
      </c>
      <c r="W8239" s="3">
        <v>0</v>
      </c>
      <c r="X8239" s="3">
        <v>0</v>
      </c>
      <c r="Y8239">
        <v>1</v>
      </c>
      <c r="Z8239">
        <v>3</v>
      </c>
      <c r="AA8239">
        <v>3</v>
      </c>
      <c r="AB8239">
        <v>13</v>
      </c>
      <c r="AC8239">
        <v>13</v>
      </c>
      <c r="AD8239">
        <v>19</v>
      </c>
      <c r="AE8239">
        <v>2.5</v>
      </c>
      <c r="AF8239">
        <v>98</v>
      </c>
      <c r="AG8239">
        <v>10</v>
      </c>
      <c r="AH8239">
        <v>10</v>
      </c>
      <c r="AI8239">
        <v>10</v>
      </c>
      <c r="AJ8239">
        <v>10</v>
      </c>
      <c r="AK8239">
        <v>10</v>
      </c>
      <c r="AL8239">
        <v>10</v>
      </c>
      <c r="AM8239" t="s">
        <v>15028</v>
      </c>
      <c r="AN8239">
        <v>1</v>
      </c>
    </row>
    <row r="8240" spans="1:40" x14ac:dyDescent="0.25">
      <c r="A8240">
        <v>30138861</v>
      </c>
      <c r="B8240" t="s">
        <v>7742</v>
      </c>
      <c r="C8240">
        <v>152042843</v>
      </c>
      <c r="D8240" t="s">
        <v>13262</v>
      </c>
      <c r="E8240" t="s">
        <v>14553</v>
      </c>
      <c r="F8240" s="2">
        <v>0.93</v>
      </c>
      <c r="G8240" t="s">
        <v>12301</v>
      </c>
      <c r="H8240" t="s">
        <v>14614</v>
      </c>
      <c r="I8240" s="5" t="s">
        <v>14560</v>
      </c>
      <c r="J8240" s="5" t="s">
        <v>14646</v>
      </c>
      <c r="K8240">
        <v>22.30545</v>
      </c>
      <c r="L8240">
        <v>114.17091000000001</v>
      </c>
      <c r="M8240" t="s">
        <v>14963</v>
      </c>
      <c r="N8240" t="s">
        <v>5268</v>
      </c>
      <c r="O8240">
        <v>2</v>
      </c>
      <c r="P8240">
        <v>1</v>
      </c>
      <c r="Q8240">
        <v>0</v>
      </c>
      <c r="R8240">
        <v>1</v>
      </c>
      <c r="S8240" t="s">
        <v>15002</v>
      </c>
      <c r="T8240" s="3">
        <v>196</v>
      </c>
      <c r="W8240" s="3">
        <v>0</v>
      </c>
      <c r="X8240" s="3">
        <v>100</v>
      </c>
      <c r="Y8240">
        <v>1</v>
      </c>
      <c r="Z8240">
        <v>21</v>
      </c>
      <c r="AA8240">
        <v>41</v>
      </c>
      <c r="AB8240">
        <v>68</v>
      </c>
      <c r="AC8240">
        <v>68</v>
      </c>
      <c r="AD8240">
        <v>23</v>
      </c>
      <c r="AE8240">
        <v>2.96</v>
      </c>
      <c r="AF8240">
        <v>82</v>
      </c>
      <c r="AG8240">
        <v>9</v>
      </c>
      <c r="AH8240">
        <v>9</v>
      </c>
      <c r="AI8240">
        <v>9</v>
      </c>
      <c r="AJ8240">
        <v>9</v>
      </c>
      <c r="AK8240">
        <v>10</v>
      </c>
      <c r="AL8240">
        <v>8</v>
      </c>
      <c r="AM8240" t="s">
        <v>15028</v>
      </c>
      <c r="AN8240">
        <v>4</v>
      </c>
    </row>
    <row r="8241" spans="1:40" x14ac:dyDescent="0.25">
      <c r="A8241" s="5">
        <v>30139979</v>
      </c>
      <c r="B8241" s="5" t="s">
        <v>15582</v>
      </c>
      <c r="C8241" s="5">
        <v>163388027</v>
      </c>
      <c r="D8241" s="5" t="s">
        <v>12909</v>
      </c>
      <c r="E8241" s="5" t="s">
        <v>14553</v>
      </c>
      <c r="F8241" s="6">
        <v>0.85</v>
      </c>
      <c r="G8241" s="5"/>
      <c r="H8241" s="5" t="s">
        <v>15381</v>
      </c>
      <c r="I8241" s="5" t="s">
        <v>14901</v>
      </c>
      <c r="J8241" s="5" t="s">
        <v>14774</v>
      </c>
      <c r="K8241" s="5">
        <v>22.51257</v>
      </c>
      <c r="L8241" s="5">
        <v>114.06164</v>
      </c>
      <c r="M8241" s="5" t="s">
        <v>14959</v>
      </c>
      <c r="N8241" s="5" t="s">
        <v>14960</v>
      </c>
      <c r="O8241" s="5">
        <v>4</v>
      </c>
      <c r="P8241" s="5">
        <v>1</v>
      </c>
      <c r="Q8241" s="5">
        <v>0</v>
      </c>
      <c r="R8241" s="5">
        <v>2</v>
      </c>
      <c r="S8241" s="5" t="s">
        <v>15002</v>
      </c>
      <c r="T8241" s="7">
        <v>1001</v>
      </c>
      <c r="U8241" s="5"/>
      <c r="V8241" s="5"/>
      <c r="W8241" s="5"/>
      <c r="X8241" s="7">
        <v>40</v>
      </c>
      <c r="Y8241" s="5">
        <v>1</v>
      </c>
      <c r="Z8241" s="5">
        <v>0</v>
      </c>
      <c r="AA8241" s="5">
        <v>0</v>
      </c>
      <c r="AB8241" s="5">
        <v>0</v>
      </c>
      <c r="AC8241" s="5">
        <v>254</v>
      </c>
      <c r="AD8241" s="5">
        <v>2</v>
      </c>
      <c r="AE8241" s="5">
        <v>0.28000000000000003</v>
      </c>
      <c r="AF8241" s="5">
        <v>100</v>
      </c>
      <c r="AG8241" s="5">
        <v>10</v>
      </c>
      <c r="AH8241" s="5">
        <v>10</v>
      </c>
      <c r="AI8241" s="5">
        <v>10</v>
      </c>
      <c r="AJ8241" s="5">
        <v>10</v>
      </c>
      <c r="AK8241" s="5">
        <v>10</v>
      </c>
      <c r="AL8241" s="5">
        <v>8</v>
      </c>
      <c r="AM8241" t="s">
        <v>15028</v>
      </c>
      <c r="AN8241">
        <v>11</v>
      </c>
    </row>
    <row r="8242" spans="1:40" x14ac:dyDescent="0.25">
      <c r="A8242">
        <v>30140015</v>
      </c>
      <c r="B8242" t="s">
        <v>7743</v>
      </c>
      <c r="C8242">
        <v>4617441</v>
      </c>
      <c r="D8242" t="s">
        <v>13971</v>
      </c>
      <c r="E8242" t="s">
        <v>14553</v>
      </c>
      <c r="F8242" s="2">
        <v>1</v>
      </c>
      <c r="G8242" t="s">
        <v>7996</v>
      </c>
      <c r="H8242" t="s">
        <v>14614</v>
      </c>
      <c r="I8242" s="5" t="s">
        <v>7996</v>
      </c>
      <c r="J8242" s="5" t="s">
        <v>14613</v>
      </c>
      <c r="K8242">
        <v>22.276399999999999</v>
      </c>
      <c r="L8242">
        <v>114.16982</v>
      </c>
      <c r="M8242" t="s">
        <v>14959</v>
      </c>
      <c r="N8242" t="s">
        <v>14960</v>
      </c>
      <c r="O8242">
        <v>2</v>
      </c>
      <c r="P8242">
        <v>1</v>
      </c>
      <c r="Q8242">
        <v>1</v>
      </c>
      <c r="R8242">
        <v>1</v>
      </c>
      <c r="S8242" t="s">
        <v>15002</v>
      </c>
      <c r="T8242" s="3">
        <v>751</v>
      </c>
      <c r="X8242" s="3">
        <v>200</v>
      </c>
      <c r="Y8242">
        <v>5</v>
      </c>
      <c r="Z8242">
        <v>0</v>
      </c>
      <c r="AA8242">
        <v>0</v>
      </c>
      <c r="AB8242">
        <v>0</v>
      </c>
      <c r="AC8242">
        <v>0</v>
      </c>
      <c r="AD8242">
        <v>3</v>
      </c>
      <c r="AE8242">
        <v>0.46</v>
      </c>
      <c r="AF8242">
        <v>100</v>
      </c>
      <c r="AG8242">
        <v>10</v>
      </c>
      <c r="AH8242">
        <v>10</v>
      </c>
      <c r="AI8242">
        <v>10</v>
      </c>
      <c r="AJ8242">
        <v>9</v>
      </c>
      <c r="AK8242">
        <v>10</v>
      </c>
      <c r="AL8242">
        <v>9</v>
      </c>
      <c r="AM8242" t="s">
        <v>15031</v>
      </c>
      <c r="AN8242">
        <v>1</v>
      </c>
    </row>
    <row r="8243" spans="1:40" x14ac:dyDescent="0.25">
      <c r="A8243">
        <v>30141070</v>
      </c>
      <c r="B8243" t="s">
        <v>7744</v>
      </c>
      <c r="C8243">
        <v>17595907</v>
      </c>
      <c r="D8243" t="s">
        <v>13972</v>
      </c>
      <c r="E8243" t="s">
        <v>14556</v>
      </c>
      <c r="F8243" t="s">
        <v>14556</v>
      </c>
      <c r="G8243" t="s">
        <v>14564</v>
      </c>
      <c r="H8243" t="s">
        <v>14614</v>
      </c>
      <c r="I8243" s="5" t="s">
        <v>7996</v>
      </c>
      <c r="J8243" s="5" t="s">
        <v>14613</v>
      </c>
      <c r="K8243">
        <v>22.27777</v>
      </c>
      <c r="L8243">
        <v>114.19168000000001</v>
      </c>
      <c r="M8243" t="s">
        <v>14959</v>
      </c>
      <c r="N8243" t="s">
        <v>14960</v>
      </c>
      <c r="O8243">
        <v>2</v>
      </c>
      <c r="P8243">
        <v>1</v>
      </c>
      <c r="Q8243">
        <v>1</v>
      </c>
      <c r="R8243">
        <v>1</v>
      </c>
      <c r="S8243" t="s">
        <v>15002</v>
      </c>
      <c r="T8243" s="3">
        <v>1502</v>
      </c>
      <c r="X8243" s="3">
        <v>300</v>
      </c>
      <c r="Y8243">
        <v>5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0.15</v>
      </c>
      <c r="AF8243">
        <v>100</v>
      </c>
      <c r="AG8243">
        <v>10</v>
      </c>
      <c r="AH8243">
        <v>10</v>
      </c>
      <c r="AI8243">
        <v>10</v>
      </c>
      <c r="AJ8243">
        <v>10</v>
      </c>
      <c r="AK8243">
        <v>10</v>
      </c>
      <c r="AL8243">
        <v>10</v>
      </c>
      <c r="AM8243" t="s">
        <v>15028</v>
      </c>
      <c r="AN8243">
        <v>1</v>
      </c>
    </row>
    <row r="8244" spans="1:40" x14ac:dyDescent="0.25">
      <c r="A8244">
        <v>30142600</v>
      </c>
      <c r="B8244" t="s">
        <v>7745</v>
      </c>
      <c r="C8244">
        <v>262069</v>
      </c>
      <c r="D8244" t="s">
        <v>12180</v>
      </c>
      <c r="E8244" t="s">
        <v>14556</v>
      </c>
      <c r="F8244" t="s">
        <v>14556</v>
      </c>
      <c r="G8244" t="s">
        <v>14559</v>
      </c>
      <c r="H8244" t="s">
        <v>14614</v>
      </c>
      <c r="I8244" s="5" t="s">
        <v>16374</v>
      </c>
      <c r="J8244" s="5" t="s">
        <v>14613</v>
      </c>
      <c r="K8244">
        <v>22.282810000000001</v>
      </c>
      <c r="L8244">
        <v>114.15224000000001</v>
      </c>
      <c r="M8244" t="s">
        <v>14959</v>
      </c>
      <c r="N8244" t="s">
        <v>14960</v>
      </c>
      <c r="O8244">
        <v>2</v>
      </c>
      <c r="P8244">
        <v>1</v>
      </c>
      <c r="Q8244">
        <v>1</v>
      </c>
      <c r="R8244">
        <v>1</v>
      </c>
      <c r="S8244" t="s">
        <v>15002</v>
      </c>
      <c r="T8244" s="3">
        <v>900</v>
      </c>
      <c r="W8244" s="3">
        <v>0</v>
      </c>
      <c r="X8244" s="3">
        <v>400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5</v>
      </c>
      <c r="AE8244">
        <v>0.69</v>
      </c>
      <c r="AF8244">
        <v>100</v>
      </c>
      <c r="AG8244">
        <v>10</v>
      </c>
      <c r="AH8244">
        <v>10</v>
      </c>
      <c r="AI8244">
        <v>10</v>
      </c>
      <c r="AJ8244">
        <v>10</v>
      </c>
      <c r="AK8244">
        <v>10</v>
      </c>
      <c r="AL8244">
        <v>10</v>
      </c>
      <c r="AM8244" t="s">
        <v>15029</v>
      </c>
      <c r="AN8244">
        <v>1</v>
      </c>
    </row>
    <row r="8245" spans="1:40" x14ac:dyDescent="0.25">
      <c r="A8245">
        <v>30143307</v>
      </c>
      <c r="B8245" t="s">
        <v>7746</v>
      </c>
      <c r="C8245">
        <v>225094283</v>
      </c>
      <c r="D8245" t="s">
        <v>13973</v>
      </c>
      <c r="E8245" t="s">
        <v>14553</v>
      </c>
      <c r="F8245" s="2">
        <v>0.98</v>
      </c>
      <c r="G8245" t="s">
        <v>14560</v>
      </c>
      <c r="H8245" t="s">
        <v>14898</v>
      </c>
      <c r="I8245" s="5" t="s">
        <v>14560</v>
      </c>
      <c r="J8245" s="5" t="s">
        <v>14646</v>
      </c>
      <c r="K8245">
        <v>22.323640000000001</v>
      </c>
      <c r="L8245">
        <v>114.16759999999999</v>
      </c>
      <c r="M8245" t="s">
        <v>14973</v>
      </c>
      <c r="N8245" t="s">
        <v>14965</v>
      </c>
      <c r="O8245">
        <v>1</v>
      </c>
      <c r="P8245">
        <v>2</v>
      </c>
      <c r="Q8245">
        <v>1</v>
      </c>
      <c r="R8245">
        <v>1</v>
      </c>
      <c r="S8245" t="s">
        <v>15002</v>
      </c>
      <c r="T8245" s="3">
        <v>399</v>
      </c>
      <c r="X8245" s="3">
        <v>0</v>
      </c>
      <c r="Y8245">
        <v>1</v>
      </c>
      <c r="Z8245">
        <v>30</v>
      </c>
      <c r="AA8245">
        <v>60</v>
      </c>
      <c r="AB8245">
        <v>90</v>
      </c>
      <c r="AC8245">
        <v>173</v>
      </c>
      <c r="AD8245">
        <v>41</v>
      </c>
      <c r="AE8245">
        <v>5.72</v>
      </c>
      <c r="AF8245">
        <v>95</v>
      </c>
      <c r="AG8245">
        <v>10</v>
      </c>
      <c r="AH8245">
        <v>10</v>
      </c>
      <c r="AI8245">
        <v>10</v>
      </c>
      <c r="AJ8245">
        <v>10</v>
      </c>
      <c r="AK8245">
        <v>10</v>
      </c>
      <c r="AL8245">
        <v>10</v>
      </c>
      <c r="AM8245" t="s">
        <v>15031</v>
      </c>
      <c r="AN8245">
        <v>2</v>
      </c>
    </row>
    <row r="8246" spans="1:40" x14ac:dyDescent="0.25">
      <c r="A8246">
        <v>30143514</v>
      </c>
      <c r="B8246" t="s">
        <v>7747</v>
      </c>
      <c r="C8246">
        <v>225094283</v>
      </c>
      <c r="D8246" t="s">
        <v>13973</v>
      </c>
      <c r="E8246" t="s">
        <v>14553</v>
      </c>
      <c r="F8246" s="2">
        <v>0.98</v>
      </c>
      <c r="G8246" t="s">
        <v>14560</v>
      </c>
      <c r="H8246" t="s">
        <v>14898</v>
      </c>
      <c r="I8246" s="5" t="s">
        <v>14560</v>
      </c>
      <c r="J8246" s="5" t="s">
        <v>14646</v>
      </c>
      <c r="K8246">
        <v>22.32357</v>
      </c>
      <c r="L8246">
        <v>114.16728000000001</v>
      </c>
      <c r="M8246" t="s">
        <v>11807</v>
      </c>
      <c r="N8246" t="s">
        <v>14965</v>
      </c>
      <c r="O8246">
        <v>2</v>
      </c>
      <c r="P8246">
        <v>2</v>
      </c>
      <c r="Q8246">
        <v>1</v>
      </c>
      <c r="R8246">
        <v>1</v>
      </c>
      <c r="S8246" t="s">
        <v>15002</v>
      </c>
      <c r="T8246" s="3">
        <v>399</v>
      </c>
      <c r="X8246" s="3">
        <v>0</v>
      </c>
      <c r="Y8246">
        <v>1</v>
      </c>
      <c r="Z8246">
        <v>30</v>
      </c>
      <c r="AA8246">
        <v>60</v>
      </c>
      <c r="AB8246">
        <v>90</v>
      </c>
      <c r="AC8246">
        <v>173</v>
      </c>
      <c r="AD8246">
        <v>3</v>
      </c>
      <c r="AE8246">
        <v>1.25</v>
      </c>
      <c r="AF8246">
        <v>100</v>
      </c>
      <c r="AG8246">
        <v>10</v>
      </c>
      <c r="AH8246">
        <v>10</v>
      </c>
      <c r="AI8246">
        <v>10</v>
      </c>
      <c r="AJ8246">
        <v>10</v>
      </c>
      <c r="AK8246">
        <v>10</v>
      </c>
      <c r="AL8246">
        <v>10</v>
      </c>
      <c r="AM8246" t="s">
        <v>15031</v>
      </c>
      <c r="AN8246">
        <v>2</v>
      </c>
    </row>
    <row r="8247" spans="1:40" x14ac:dyDescent="0.25">
      <c r="A8247">
        <v>30144066</v>
      </c>
      <c r="B8247" t="s">
        <v>7748</v>
      </c>
      <c r="C8247">
        <v>156409670</v>
      </c>
      <c r="D8247" t="s">
        <v>13306</v>
      </c>
      <c r="E8247" t="s">
        <v>14553</v>
      </c>
      <c r="F8247" s="2">
        <v>1</v>
      </c>
      <c r="G8247" t="s">
        <v>14574</v>
      </c>
      <c r="H8247" t="s">
        <v>14614</v>
      </c>
      <c r="I8247" s="5" t="s">
        <v>15843</v>
      </c>
      <c r="J8247" s="5" t="s">
        <v>14613</v>
      </c>
      <c r="K8247">
        <v>22.29054</v>
      </c>
      <c r="L8247">
        <v>114.19616000000001</v>
      </c>
      <c r="M8247" t="s">
        <v>14968</v>
      </c>
      <c r="N8247" t="s">
        <v>14960</v>
      </c>
      <c r="O8247">
        <v>2</v>
      </c>
      <c r="P8247">
        <v>1</v>
      </c>
      <c r="Q8247">
        <v>1</v>
      </c>
      <c r="R8247">
        <v>1</v>
      </c>
      <c r="S8247" t="s">
        <v>15002</v>
      </c>
      <c r="T8247" s="3">
        <v>509</v>
      </c>
      <c r="W8247" s="3">
        <v>0</v>
      </c>
      <c r="X8247" s="3">
        <v>350</v>
      </c>
      <c r="Y8247">
        <v>25</v>
      </c>
      <c r="Z8247">
        <v>29</v>
      </c>
      <c r="AA8247">
        <v>59</v>
      </c>
      <c r="AB8247">
        <v>89</v>
      </c>
      <c r="AC8247">
        <v>364</v>
      </c>
      <c r="AD8247">
        <v>0</v>
      </c>
      <c r="AM8247" t="s">
        <v>15031</v>
      </c>
      <c r="AN8247">
        <v>63</v>
      </c>
    </row>
    <row r="8248" spans="1:40" x14ac:dyDescent="0.25">
      <c r="A8248">
        <v>30144194</v>
      </c>
      <c r="B8248" t="s">
        <v>7749</v>
      </c>
      <c r="C8248">
        <v>138649185</v>
      </c>
      <c r="D8248" t="s">
        <v>13201</v>
      </c>
      <c r="E8248" t="s">
        <v>14554</v>
      </c>
      <c r="F8248" s="2">
        <v>0.94</v>
      </c>
      <c r="G8248" t="s">
        <v>9441</v>
      </c>
      <c r="H8248" t="s">
        <v>14614</v>
      </c>
      <c r="I8248" s="5" t="s">
        <v>16374</v>
      </c>
      <c r="J8248" s="5" t="s">
        <v>14613</v>
      </c>
      <c r="K8248">
        <v>22.284700000000001</v>
      </c>
      <c r="L8248">
        <v>114.15602</v>
      </c>
      <c r="M8248" t="s">
        <v>14968</v>
      </c>
      <c r="N8248" t="s">
        <v>14960</v>
      </c>
      <c r="O8248">
        <v>3</v>
      </c>
      <c r="P8248">
        <v>1</v>
      </c>
      <c r="Q8248">
        <v>2</v>
      </c>
      <c r="R8248">
        <v>2</v>
      </c>
      <c r="S8248" t="s">
        <v>15002</v>
      </c>
      <c r="T8248" s="3">
        <v>1048</v>
      </c>
      <c r="W8248" s="3">
        <v>0</v>
      </c>
      <c r="X8248" s="3">
        <v>500</v>
      </c>
      <c r="Y8248">
        <v>28</v>
      </c>
      <c r="Z8248">
        <v>29</v>
      </c>
      <c r="AA8248">
        <v>59</v>
      </c>
      <c r="AB8248">
        <v>89</v>
      </c>
      <c r="AC8248">
        <v>364</v>
      </c>
      <c r="AD8248">
        <v>0</v>
      </c>
      <c r="AM8248" t="s">
        <v>15031</v>
      </c>
      <c r="AN8248">
        <v>83</v>
      </c>
    </row>
    <row r="8249" spans="1:40" x14ac:dyDescent="0.25">
      <c r="A8249">
        <v>30157730</v>
      </c>
      <c r="B8249" t="s">
        <v>7750</v>
      </c>
      <c r="C8249">
        <v>207908368</v>
      </c>
      <c r="D8249" t="s">
        <v>12828</v>
      </c>
      <c r="E8249" t="s">
        <v>14556</v>
      </c>
      <c r="F8249" t="s">
        <v>14556</v>
      </c>
      <c r="G8249" t="s">
        <v>14559</v>
      </c>
      <c r="H8249" t="s">
        <v>14614</v>
      </c>
      <c r="I8249" s="5" t="s">
        <v>16374</v>
      </c>
      <c r="J8249" s="5" t="s">
        <v>14613</v>
      </c>
      <c r="K8249">
        <v>22.283660000000001</v>
      </c>
      <c r="L8249">
        <v>114.15389</v>
      </c>
      <c r="M8249" t="s">
        <v>14959</v>
      </c>
      <c r="N8249" t="s">
        <v>14960</v>
      </c>
      <c r="O8249">
        <v>2</v>
      </c>
      <c r="P8249">
        <v>1</v>
      </c>
      <c r="Q8249">
        <v>0</v>
      </c>
      <c r="R8249">
        <v>1</v>
      </c>
      <c r="S8249" t="s">
        <v>15002</v>
      </c>
      <c r="T8249" s="3">
        <v>696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4</v>
      </c>
      <c r="AE8249">
        <v>0.57999999999999996</v>
      </c>
      <c r="AF8249">
        <v>85</v>
      </c>
      <c r="AG8249">
        <v>10</v>
      </c>
      <c r="AH8249">
        <v>8</v>
      </c>
      <c r="AI8249">
        <v>10</v>
      </c>
      <c r="AJ8249">
        <v>10</v>
      </c>
      <c r="AK8249">
        <v>10</v>
      </c>
      <c r="AL8249">
        <v>10</v>
      </c>
      <c r="AM8249" t="s">
        <v>15031</v>
      </c>
      <c r="AN8249">
        <v>2</v>
      </c>
    </row>
    <row r="8250" spans="1:40" x14ac:dyDescent="0.25">
      <c r="A8250">
        <v>30158419</v>
      </c>
      <c r="B8250" t="s">
        <v>7751</v>
      </c>
      <c r="C8250">
        <v>225055697</v>
      </c>
      <c r="D8250" t="s">
        <v>13956</v>
      </c>
      <c r="E8250" t="s">
        <v>14553</v>
      </c>
      <c r="F8250" s="2">
        <v>1</v>
      </c>
      <c r="G8250" t="s">
        <v>14570</v>
      </c>
      <c r="H8250" t="s">
        <v>14614</v>
      </c>
      <c r="I8250" s="5" t="s">
        <v>14560</v>
      </c>
      <c r="J8250" s="5" t="s">
        <v>14646</v>
      </c>
      <c r="K8250">
        <v>22.32255</v>
      </c>
      <c r="L8250">
        <v>114.17066</v>
      </c>
      <c r="M8250" t="s">
        <v>14963</v>
      </c>
      <c r="N8250" t="s">
        <v>14965</v>
      </c>
      <c r="O8250">
        <v>1</v>
      </c>
      <c r="P8250">
        <v>4</v>
      </c>
      <c r="Q8250">
        <v>1</v>
      </c>
      <c r="R8250">
        <v>1</v>
      </c>
      <c r="S8250" t="s">
        <v>15002</v>
      </c>
      <c r="T8250" s="3">
        <v>422</v>
      </c>
      <c r="Y8250">
        <v>2</v>
      </c>
      <c r="Z8250">
        <v>30</v>
      </c>
      <c r="AA8250">
        <v>50</v>
      </c>
      <c r="AB8250">
        <v>52</v>
      </c>
      <c r="AC8250">
        <v>52</v>
      </c>
      <c r="AD8250">
        <v>14</v>
      </c>
      <c r="AE8250">
        <v>1.83</v>
      </c>
      <c r="AF8250">
        <v>97</v>
      </c>
      <c r="AG8250">
        <v>10</v>
      </c>
      <c r="AH8250">
        <v>9</v>
      </c>
      <c r="AI8250">
        <v>10</v>
      </c>
      <c r="AJ8250">
        <v>10</v>
      </c>
      <c r="AK8250">
        <v>10</v>
      </c>
      <c r="AL8250">
        <v>10</v>
      </c>
      <c r="AM8250" t="s">
        <v>15029</v>
      </c>
      <c r="AN8250">
        <v>6</v>
      </c>
    </row>
    <row r="8251" spans="1:40" x14ac:dyDescent="0.25">
      <c r="A8251">
        <v>30159050</v>
      </c>
      <c r="B8251" t="s">
        <v>7752</v>
      </c>
      <c r="C8251">
        <v>225055697</v>
      </c>
      <c r="D8251" t="s">
        <v>13956</v>
      </c>
      <c r="E8251" t="s">
        <v>14553</v>
      </c>
      <c r="F8251" s="2">
        <v>1</v>
      </c>
      <c r="G8251" t="s">
        <v>14560</v>
      </c>
      <c r="H8251" t="s">
        <v>14614</v>
      </c>
      <c r="I8251" s="5" t="s">
        <v>14560</v>
      </c>
      <c r="J8251" s="5" t="s">
        <v>14646</v>
      </c>
      <c r="K8251">
        <v>22.32028</v>
      </c>
      <c r="L8251">
        <v>114.17218</v>
      </c>
      <c r="M8251" t="s">
        <v>14963</v>
      </c>
      <c r="N8251" t="s">
        <v>14965</v>
      </c>
      <c r="O8251">
        <v>2</v>
      </c>
      <c r="P8251">
        <v>4</v>
      </c>
      <c r="Q8251">
        <v>1</v>
      </c>
      <c r="R8251">
        <v>2</v>
      </c>
      <c r="S8251" t="s">
        <v>15002</v>
      </c>
      <c r="T8251" s="3">
        <v>422</v>
      </c>
      <c r="Y8251">
        <v>2</v>
      </c>
      <c r="Z8251">
        <v>28</v>
      </c>
      <c r="AA8251">
        <v>48</v>
      </c>
      <c r="AB8251">
        <v>48</v>
      </c>
      <c r="AC8251">
        <v>48</v>
      </c>
      <c r="AD8251">
        <v>8</v>
      </c>
      <c r="AE8251">
        <v>1.04</v>
      </c>
      <c r="AF8251">
        <v>90</v>
      </c>
      <c r="AG8251">
        <v>9</v>
      </c>
      <c r="AH8251">
        <v>9</v>
      </c>
      <c r="AI8251">
        <v>9</v>
      </c>
      <c r="AJ8251">
        <v>9</v>
      </c>
      <c r="AK8251">
        <v>10</v>
      </c>
      <c r="AL8251">
        <v>9</v>
      </c>
      <c r="AM8251" t="s">
        <v>15029</v>
      </c>
      <c r="AN8251">
        <v>6</v>
      </c>
    </row>
    <row r="8252" spans="1:40" x14ac:dyDescent="0.25">
      <c r="A8252">
        <v>30159693</v>
      </c>
      <c r="B8252" t="s">
        <v>7753</v>
      </c>
      <c r="C8252">
        <v>105663967</v>
      </c>
      <c r="D8252" t="s">
        <v>13974</v>
      </c>
      <c r="E8252" t="s">
        <v>14556</v>
      </c>
      <c r="F8252" t="s">
        <v>14556</v>
      </c>
      <c r="G8252" t="s">
        <v>14559</v>
      </c>
      <c r="H8252" t="s">
        <v>14614</v>
      </c>
      <c r="I8252" s="5" t="s">
        <v>16374</v>
      </c>
      <c r="J8252" s="5" t="s">
        <v>14613</v>
      </c>
      <c r="K8252">
        <v>22.286760000000001</v>
      </c>
      <c r="L8252">
        <v>114.13276</v>
      </c>
      <c r="M8252" t="s">
        <v>14959</v>
      </c>
      <c r="N8252" t="s">
        <v>14960</v>
      </c>
      <c r="O8252">
        <v>2</v>
      </c>
      <c r="P8252">
        <v>1</v>
      </c>
      <c r="Q8252">
        <v>1</v>
      </c>
      <c r="R8252">
        <v>1</v>
      </c>
      <c r="S8252" t="s">
        <v>15002</v>
      </c>
      <c r="T8252" s="3">
        <v>798</v>
      </c>
      <c r="Y8252">
        <v>4</v>
      </c>
      <c r="Z8252">
        <v>0</v>
      </c>
      <c r="AA8252">
        <v>0</v>
      </c>
      <c r="AB8252">
        <v>0</v>
      </c>
      <c r="AC8252">
        <v>0</v>
      </c>
      <c r="AD8252">
        <v>2</v>
      </c>
      <c r="AE8252">
        <v>0.31</v>
      </c>
      <c r="AF8252">
        <v>100</v>
      </c>
      <c r="AG8252">
        <v>8</v>
      </c>
      <c r="AH8252">
        <v>8</v>
      </c>
      <c r="AI8252">
        <v>10</v>
      </c>
      <c r="AJ8252">
        <v>10</v>
      </c>
      <c r="AK8252">
        <v>10</v>
      </c>
      <c r="AL8252">
        <v>10</v>
      </c>
      <c r="AM8252" t="s">
        <v>15028</v>
      </c>
      <c r="AN8252">
        <v>1</v>
      </c>
    </row>
    <row r="8253" spans="1:40" x14ac:dyDescent="0.25">
      <c r="A8253">
        <v>30160266</v>
      </c>
      <c r="B8253" t="s">
        <v>7754</v>
      </c>
      <c r="C8253">
        <v>225055697</v>
      </c>
      <c r="D8253" t="s">
        <v>13956</v>
      </c>
      <c r="E8253" t="s">
        <v>14553</v>
      </c>
      <c r="F8253" s="2">
        <v>1</v>
      </c>
      <c r="G8253" t="s">
        <v>14570</v>
      </c>
      <c r="H8253" t="s">
        <v>14614</v>
      </c>
      <c r="I8253" s="5" t="s">
        <v>14560</v>
      </c>
      <c r="J8253" s="5" t="s">
        <v>14646</v>
      </c>
      <c r="K8253">
        <v>22.322559999999999</v>
      </c>
      <c r="L8253">
        <v>114.17001</v>
      </c>
      <c r="M8253" t="s">
        <v>14963</v>
      </c>
      <c r="N8253" t="s">
        <v>14965</v>
      </c>
      <c r="O8253">
        <v>2</v>
      </c>
      <c r="P8253">
        <v>4.5</v>
      </c>
      <c r="Q8253">
        <v>1</v>
      </c>
      <c r="R8253">
        <v>2</v>
      </c>
      <c r="S8253" t="s">
        <v>15002</v>
      </c>
      <c r="T8253" s="3">
        <v>649</v>
      </c>
      <c r="Y8253">
        <v>2</v>
      </c>
      <c r="Z8253">
        <v>28</v>
      </c>
      <c r="AA8253">
        <v>48</v>
      </c>
      <c r="AB8253">
        <v>50</v>
      </c>
      <c r="AC8253">
        <v>50</v>
      </c>
      <c r="AD8253">
        <v>11</v>
      </c>
      <c r="AE8253">
        <v>1.51</v>
      </c>
      <c r="AF8253">
        <v>91</v>
      </c>
      <c r="AG8253">
        <v>10</v>
      </c>
      <c r="AH8253">
        <v>9</v>
      </c>
      <c r="AI8253">
        <v>9</v>
      </c>
      <c r="AJ8253">
        <v>10</v>
      </c>
      <c r="AK8253">
        <v>10</v>
      </c>
      <c r="AL8253">
        <v>9</v>
      </c>
      <c r="AM8253" t="s">
        <v>15029</v>
      </c>
      <c r="AN8253">
        <v>6</v>
      </c>
    </row>
    <row r="8254" spans="1:40" x14ac:dyDescent="0.25">
      <c r="A8254">
        <v>30161402</v>
      </c>
      <c r="B8254" t="s">
        <v>7755</v>
      </c>
      <c r="C8254">
        <v>129831007</v>
      </c>
      <c r="D8254" t="s">
        <v>13970</v>
      </c>
      <c r="E8254" t="s">
        <v>14553</v>
      </c>
      <c r="F8254" s="2">
        <v>1</v>
      </c>
      <c r="G8254" t="s">
        <v>14566</v>
      </c>
      <c r="H8254" t="s">
        <v>14614</v>
      </c>
      <c r="I8254" s="5" t="s">
        <v>14560</v>
      </c>
      <c r="J8254" s="5" t="s">
        <v>14646</v>
      </c>
      <c r="K8254">
        <v>22.30808</v>
      </c>
      <c r="L8254">
        <v>114.16713</v>
      </c>
      <c r="M8254" t="s">
        <v>14963</v>
      </c>
      <c r="N8254" t="s">
        <v>14960</v>
      </c>
      <c r="O8254">
        <v>3</v>
      </c>
      <c r="P8254">
        <v>1</v>
      </c>
      <c r="Q8254">
        <v>1</v>
      </c>
      <c r="R8254">
        <v>2</v>
      </c>
      <c r="S8254" t="s">
        <v>15002</v>
      </c>
      <c r="T8254" s="3">
        <v>477</v>
      </c>
      <c r="W8254" s="3">
        <v>0</v>
      </c>
      <c r="X8254" s="3">
        <v>250</v>
      </c>
      <c r="Y8254">
        <v>1</v>
      </c>
      <c r="Z8254">
        <v>16</v>
      </c>
      <c r="AA8254">
        <v>46</v>
      </c>
      <c r="AB8254">
        <v>71</v>
      </c>
      <c r="AC8254">
        <v>161</v>
      </c>
      <c r="AD8254">
        <v>28</v>
      </c>
      <c r="AE8254">
        <v>3.61</v>
      </c>
      <c r="AF8254">
        <v>94</v>
      </c>
      <c r="AG8254">
        <v>10</v>
      </c>
      <c r="AH8254">
        <v>10</v>
      </c>
      <c r="AI8254">
        <v>10</v>
      </c>
      <c r="AJ8254">
        <v>10</v>
      </c>
      <c r="AK8254">
        <v>10</v>
      </c>
      <c r="AL8254">
        <v>9</v>
      </c>
      <c r="AM8254" t="s">
        <v>15029</v>
      </c>
      <c r="AN8254">
        <v>5</v>
      </c>
    </row>
    <row r="8255" spans="1:40" x14ac:dyDescent="0.25">
      <c r="A8255">
        <v>30162779</v>
      </c>
      <c r="B8255" t="s">
        <v>7756</v>
      </c>
      <c r="C8255">
        <v>194240321</v>
      </c>
      <c r="D8255" t="s">
        <v>13642</v>
      </c>
      <c r="E8255" t="s">
        <v>14553</v>
      </c>
      <c r="F8255" s="2">
        <v>0.98</v>
      </c>
      <c r="G8255" t="s">
        <v>14560</v>
      </c>
      <c r="H8255" t="s">
        <v>14614</v>
      </c>
      <c r="I8255" s="5" t="s">
        <v>14560</v>
      </c>
      <c r="J8255" s="5" t="s">
        <v>14646</v>
      </c>
      <c r="K8255">
        <v>22.306830000000001</v>
      </c>
      <c r="L8255">
        <v>114.16596</v>
      </c>
      <c r="M8255" t="s">
        <v>4318</v>
      </c>
      <c r="N8255" t="s">
        <v>5268</v>
      </c>
      <c r="O8255">
        <v>2</v>
      </c>
      <c r="P8255">
        <v>2</v>
      </c>
      <c r="Q8255">
        <v>1</v>
      </c>
      <c r="R8255">
        <v>2</v>
      </c>
      <c r="S8255" t="s">
        <v>15002</v>
      </c>
      <c r="T8255" s="3">
        <v>211</v>
      </c>
      <c r="W8255" s="3">
        <v>0</v>
      </c>
      <c r="X8255" s="3">
        <v>50</v>
      </c>
      <c r="Y8255">
        <v>1</v>
      </c>
      <c r="Z8255">
        <v>12</v>
      </c>
      <c r="AA8255">
        <v>34</v>
      </c>
      <c r="AB8255">
        <v>61</v>
      </c>
      <c r="AC8255">
        <v>129</v>
      </c>
      <c r="AD8255">
        <v>32</v>
      </c>
      <c r="AE8255">
        <v>4.42</v>
      </c>
      <c r="AF8255">
        <v>93</v>
      </c>
      <c r="AG8255">
        <v>10</v>
      </c>
      <c r="AH8255">
        <v>9</v>
      </c>
      <c r="AI8255">
        <v>10</v>
      </c>
      <c r="AJ8255">
        <v>10</v>
      </c>
      <c r="AK8255">
        <v>10</v>
      </c>
      <c r="AL8255">
        <v>10</v>
      </c>
      <c r="AM8255" t="s">
        <v>15028</v>
      </c>
      <c r="AN8255">
        <v>9</v>
      </c>
    </row>
    <row r="8256" spans="1:40" x14ac:dyDescent="0.25">
      <c r="A8256">
        <v>30169467</v>
      </c>
      <c r="B8256" t="s">
        <v>7757</v>
      </c>
      <c r="C8256">
        <v>37527368</v>
      </c>
      <c r="D8256" t="s">
        <v>12604</v>
      </c>
      <c r="E8256" t="s">
        <v>14556</v>
      </c>
      <c r="F8256" t="s">
        <v>14556</v>
      </c>
      <c r="G8256" t="s">
        <v>14559</v>
      </c>
      <c r="H8256" t="s">
        <v>14614</v>
      </c>
      <c r="I8256" s="5" t="s">
        <v>16374</v>
      </c>
      <c r="J8256" s="5" t="s">
        <v>14613</v>
      </c>
      <c r="K8256">
        <v>22.28407</v>
      </c>
      <c r="L8256">
        <v>114.12797999999999</v>
      </c>
      <c r="M8256" t="s">
        <v>14959</v>
      </c>
      <c r="N8256" t="s">
        <v>14960</v>
      </c>
      <c r="O8256">
        <v>2</v>
      </c>
      <c r="P8256">
        <v>1</v>
      </c>
      <c r="Q8256">
        <v>1</v>
      </c>
      <c r="R8256">
        <v>1</v>
      </c>
      <c r="S8256" t="s">
        <v>15002</v>
      </c>
      <c r="T8256" s="3">
        <v>1001</v>
      </c>
      <c r="Y8256">
        <v>3</v>
      </c>
      <c r="Z8256">
        <v>0</v>
      </c>
      <c r="AA8256">
        <v>0</v>
      </c>
      <c r="AB8256">
        <v>0</v>
      </c>
      <c r="AC8256">
        <v>0</v>
      </c>
      <c r="AD8256">
        <v>3</v>
      </c>
      <c r="AE8256">
        <v>0.43</v>
      </c>
      <c r="AF8256">
        <v>100</v>
      </c>
      <c r="AG8256">
        <v>10</v>
      </c>
      <c r="AH8256">
        <v>10</v>
      </c>
      <c r="AI8256">
        <v>10</v>
      </c>
      <c r="AJ8256">
        <v>10</v>
      </c>
      <c r="AK8256">
        <v>10</v>
      </c>
      <c r="AL8256">
        <v>10</v>
      </c>
      <c r="AM8256" t="s">
        <v>15029</v>
      </c>
      <c r="AN8256">
        <v>1</v>
      </c>
    </row>
    <row r="8257" spans="1:40" x14ac:dyDescent="0.25">
      <c r="A8257">
        <v>30170345</v>
      </c>
      <c r="B8257" t="s">
        <v>7758</v>
      </c>
      <c r="C8257">
        <v>7164961</v>
      </c>
      <c r="D8257" t="s">
        <v>11665</v>
      </c>
      <c r="E8257" t="s">
        <v>14553</v>
      </c>
      <c r="F8257" s="2">
        <v>1</v>
      </c>
      <c r="G8257" t="s">
        <v>7996</v>
      </c>
      <c r="H8257" t="s">
        <v>14614</v>
      </c>
      <c r="I8257" s="5" t="s">
        <v>7996</v>
      </c>
      <c r="J8257" s="5" t="s">
        <v>14613</v>
      </c>
      <c r="K8257">
        <v>22.27617</v>
      </c>
      <c r="L8257">
        <v>114.16904</v>
      </c>
      <c r="M8257" t="s">
        <v>14959</v>
      </c>
      <c r="N8257" t="s">
        <v>14960</v>
      </c>
      <c r="O8257">
        <v>2</v>
      </c>
      <c r="P8257">
        <v>1</v>
      </c>
      <c r="Q8257">
        <v>1</v>
      </c>
      <c r="R8257">
        <v>1</v>
      </c>
      <c r="S8257" t="s">
        <v>15002</v>
      </c>
      <c r="T8257" s="3">
        <v>1197</v>
      </c>
      <c r="W8257" s="3">
        <v>5000</v>
      </c>
      <c r="X8257" s="3">
        <v>300</v>
      </c>
      <c r="Y8257">
        <v>2</v>
      </c>
      <c r="Z8257">
        <v>8</v>
      </c>
      <c r="AA8257">
        <v>8</v>
      </c>
      <c r="AB8257">
        <v>8</v>
      </c>
      <c r="AC8257">
        <v>8</v>
      </c>
      <c r="AD8257">
        <v>6</v>
      </c>
      <c r="AE8257">
        <v>0.99</v>
      </c>
      <c r="AF8257">
        <v>96</v>
      </c>
      <c r="AG8257">
        <v>10</v>
      </c>
      <c r="AH8257">
        <v>9</v>
      </c>
      <c r="AI8257">
        <v>10</v>
      </c>
      <c r="AJ8257">
        <v>10</v>
      </c>
      <c r="AK8257">
        <v>10</v>
      </c>
      <c r="AL8257">
        <v>9</v>
      </c>
      <c r="AM8257" t="s">
        <v>15029</v>
      </c>
      <c r="AN8257">
        <v>1</v>
      </c>
    </row>
    <row r="8258" spans="1:40" x14ac:dyDescent="0.25">
      <c r="A8258">
        <v>30170675</v>
      </c>
      <c r="B8258" t="s">
        <v>7759</v>
      </c>
      <c r="C8258">
        <v>34999388</v>
      </c>
      <c r="D8258" t="s">
        <v>11713</v>
      </c>
      <c r="E8258" t="s">
        <v>14553</v>
      </c>
      <c r="F8258" s="2">
        <v>1</v>
      </c>
      <c r="H8258" t="s">
        <v>14614</v>
      </c>
      <c r="I8258" s="5" t="s">
        <v>14901</v>
      </c>
      <c r="J8258" s="5" t="s">
        <v>14774</v>
      </c>
      <c r="K8258">
        <v>22.450109999999999</v>
      </c>
      <c r="L8258">
        <v>114.05355</v>
      </c>
      <c r="M8258" t="s">
        <v>14959</v>
      </c>
      <c r="N8258" t="s">
        <v>14960</v>
      </c>
      <c r="O8258">
        <v>4</v>
      </c>
      <c r="P8258">
        <v>2</v>
      </c>
      <c r="Q8258">
        <v>3</v>
      </c>
      <c r="R8258">
        <v>3</v>
      </c>
      <c r="S8258" t="s">
        <v>15002</v>
      </c>
      <c r="T8258" s="3">
        <v>1815</v>
      </c>
      <c r="W8258" s="3">
        <v>0</v>
      </c>
      <c r="X8258" s="3">
        <v>566</v>
      </c>
      <c r="Y8258">
        <v>3</v>
      </c>
      <c r="Z8258">
        <v>8</v>
      </c>
      <c r="AA8258">
        <v>38</v>
      </c>
      <c r="AB8258">
        <v>68</v>
      </c>
      <c r="AC8258">
        <v>248</v>
      </c>
      <c r="AD8258">
        <v>3</v>
      </c>
      <c r="AE8258">
        <v>2.31</v>
      </c>
      <c r="AF8258">
        <v>100</v>
      </c>
      <c r="AG8258">
        <v>10</v>
      </c>
      <c r="AH8258">
        <v>10</v>
      </c>
      <c r="AI8258">
        <v>10</v>
      </c>
      <c r="AJ8258">
        <v>10</v>
      </c>
      <c r="AK8258">
        <v>10</v>
      </c>
      <c r="AL8258">
        <v>10</v>
      </c>
      <c r="AM8258" t="s">
        <v>15029</v>
      </c>
      <c r="AN8258">
        <v>1</v>
      </c>
    </row>
    <row r="8259" spans="1:40" x14ac:dyDescent="0.25">
      <c r="A8259">
        <v>30171121</v>
      </c>
      <c r="B8259" t="s">
        <v>7760</v>
      </c>
      <c r="C8259">
        <v>26936781</v>
      </c>
      <c r="D8259" t="s">
        <v>12030</v>
      </c>
      <c r="E8259" t="s">
        <v>14553</v>
      </c>
      <c r="F8259" s="2">
        <v>0.99</v>
      </c>
      <c r="G8259" t="s">
        <v>14570</v>
      </c>
      <c r="I8259" s="5" t="s">
        <v>14560</v>
      </c>
      <c r="J8259" s="5" t="s">
        <v>14646</v>
      </c>
      <c r="K8259">
        <v>22.31456</v>
      </c>
      <c r="L8259">
        <v>114.16764000000001</v>
      </c>
      <c r="M8259" t="s">
        <v>14959</v>
      </c>
      <c r="N8259" t="s">
        <v>14960</v>
      </c>
      <c r="O8259">
        <v>6</v>
      </c>
      <c r="P8259">
        <v>1</v>
      </c>
      <c r="Q8259">
        <v>2</v>
      </c>
      <c r="R8259">
        <v>3</v>
      </c>
      <c r="S8259" t="s">
        <v>15002</v>
      </c>
      <c r="T8259" s="3">
        <v>1001</v>
      </c>
      <c r="X8259" s="3">
        <v>341</v>
      </c>
      <c r="Y8259">
        <v>3</v>
      </c>
      <c r="Z8259">
        <v>9</v>
      </c>
      <c r="AA8259">
        <v>31</v>
      </c>
      <c r="AB8259">
        <v>61</v>
      </c>
      <c r="AC8259">
        <v>322</v>
      </c>
      <c r="AD8259">
        <v>6</v>
      </c>
      <c r="AE8259">
        <v>0.79</v>
      </c>
      <c r="AF8259">
        <v>100</v>
      </c>
      <c r="AG8259">
        <v>10</v>
      </c>
      <c r="AH8259">
        <v>10</v>
      </c>
      <c r="AI8259">
        <v>10</v>
      </c>
      <c r="AJ8259">
        <v>10</v>
      </c>
      <c r="AK8259">
        <v>10</v>
      </c>
      <c r="AL8259">
        <v>10</v>
      </c>
      <c r="AM8259" t="s">
        <v>15031</v>
      </c>
      <c r="AN8259">
        <v>11</v>
      </c>
    </row>
    <row r="8260" spans="1:40" x14ac:dyDescent="0.25">
      <c r="A8260">
        <v>30172798</v>
      </c>
      <c r="B8260" t="s">
        <v>7761</v>
      </c>
      <c r="C8260">
        <v>225055697</v>
      </c>
      <c r="D8260" t="s">
        <v>13956</v>
      </c>
      <c r="E8260" t="s">
        <v>14553</v>
      </c>
      <c r="F8260" s="2">
        <v>1</v>
      </c>
      <c r="G8260" t="s">
        <v>14560</v>
      </c>
      <c r="H8260" t="s">
        <v>14614</v>
      </c>
      <c r="I8260" s="5" t="s">
        <v>14560</v>
      </c>
      <c r="J8260" s="5" t="s">
        <v>14646</v>
      </c>
      <c r="K8260">
        <v>22.321120000000001</v>
      </c>
      <c r="L8260">
        <v>114.17144999999999</v>
      </c>
      <c r="M8260" t="s">
        <v>14963</v>
      </c>
      <c r="N8260" t="s">
        <v>14965</v>
      </c>
      <c r="O8260">
        <v>1</v>
      </c>
      <c r="P8260">
        <v>4</v>
      </c>
      <c r="Q8260">
        <v>1</v>
      </c>
      <c r="R8260">
        <v>1</v>
      </c>
      <c r="S8260" t="s">
        <v>15002</v>
      </c>
      <c r="T8260" s="3">
        <v>422</v>
      </c>
      <c r="Y8260">
        <v>2</v>
      </c>
      <c r="Z8260">
        <v>30</v>
      </c>
      <c r="AA8260">
        <v>50</v>
      </c>
      <c r="AB8260">
        <v>52</v>
      </c>
      <c r="AC8260">
        <v>52</v>
      </c>
      <c r="AD8260">
        <v>3</v>
      </c>
      <c r="AE8260">
        <v>0.39</v>
      </c>
      <c r="AF8260">
        <v>100</v>
      </c>
      <c r="AG8260">
        <v>10</v>
      </c>
      <c r="AH8260">
        <v>10</v>
      </c>
      <c r="AI8260">
        <v>10</v>
      </c>
      <c r="AJ8260">
        <v>10</v>
      </c>
      <c r="AK8260">
        <v>10</v>
      </c>
      <c r="AL8260">
        <v>10</v>
      </c>
      <c r="AM8260" t="s">
        <v>15029</v>
      </c>
      <c r="AN8260">
        <v>6</v>
      </c>
    </row>
    <row r="8261" spans="1:40" x14ac:dyDescent="0.25">
      <c r="A8261">
        <v>30179767</v>
      </c>
      <c r="B8261" t="s">
        <v>7762</v>
      </c>
      <c r="C8261">
        <v>218090841</v>
      </c>
      <c r="D8261" t="s">
        <v>13265</v>
      </c>
      <c r="E8261" t="s">
        <v>14553</v>
      </c>
      <c r="F8261" s="2">
        <v>1</v>
      </c>
      <c r="G8261" t="s">
        <v>14560</v>
      </c>
      <c r="H8261" t="s">
        <v>14649</v>
      </c>
      <c r="I8261" s="5" t="s">
        <v>14560</v>
      </c>
      <c r="J8261" s="5" t="s">
        <v>14646</v>
      </c>
      <c r="K8261">
        <v>22.320070000000001</v>
      </c>
      <c r="L8261">
        <v>114.16956</v>
      </c>
      <c r="M8261" t="s">
        <v>14985</v>
      </c>
      <c r="N8261" t="s">
        <v>14960</v>
      </c>
      <c r="O8261">
        <v>5</v>
      </c>
      <c r="P8261">
        <v>1</v>
      </c>
      <c r="Q8261">
        <v>1</v>
      </c>
      <c r="R8261">
        <v>5</v>
      </c>
      <c r="S8261" t="s">
        <v>15002</v>
      </c>
      <c r="T8261" s="3">
        <v>149</v>
      </c>
      <c r="W8261" s="3">
        <v>0</v>
      </c>
      <c r="X8261" s="3">
        <v>0</v>
      </c>
      <c r="Y8261">
        <v>2</v>
      </c>
      <c r="Z8261">
        <v>28</v>
      </c>
      <c r="AA8261">
        <v>58</v>
      </c>
      <c r="AB8261">
        <v>88</v>
      </c>
      <c r="AC8261">
        <v>88</v>
      </c>
      <c r="AD8261">
        <v>7</v>
      </c>
      <c r="AE8261">
        <v>0.99</v>
      </c>
      <c r="AF8261">
        <v>100</v>
      </c>
      <c r="AG8261">
        <v>10</v>
      </c>
      <c r="AH8261">
        <v>9</v>
      </c>
      <c r="AI8261">
        <v>10</v>
      </c>
      <c r="AJ8261">
        <v>10</v>
      </c>
      <c r="AK8261">
        <v>10</v>
      </c>
      <c r="AL8261">
        <v>10</v>
      </c>
      <c r="AM8261" t="s">
        <v>15031</v>
      </c>
      <c r="AN8261">
        <v>2</v>
      </c>
    </row>
    <row r="8262" spans="1:40" x14ac:dyDescent="0.25">
      <c r="A8262">
        <v>30184928</v>
      </c>
      <c r="B8262" t="s">
        <v>7763</v>
      </c>
      <c r="C8262">
        <v>6953188</v>
      </c>
      <c r="D8262" t="s">
        <v>12345</v>
      </c>
      <c r="E8262" t="s">
        <v>14555</v>
      </c>
      <c r="F8262" s="2">
        <v>0.5</v>
      </c>
      <c r="G8262" t="s">
        <v>14564</v>
      </c>
      <c r="H8262" t="s">
        <v>14614</v>
      </c>
      <c r="I8262" s="5" t="s">
        <v>7996</v>
      </c>
      <c r="J8262" s="5" t="s">
        <v>14613</v>
      </c>
      <c r="K8262">
        <v>22.276009999999999</v>
      </c>
      <c r="L8262">
        <v>114.19403</v>
      </c>
      <c r="M8262" t="s">
        <v>14959</v>
      </c>
      <c r="N8262" t="s">
        <v>14960</v>
      </c>
      <c r="O8262">
        <v>4</v>
      </c>
      <c r="P8262">
        <v>1</v>
      </c>
      <c r="Q8262">
        <v>2</v>
      </c>
      <c r="R8262">
        <v>3</v>
      </c>
      <c r="S8262" t="s">
        <v>15002</v>
      </c>
      <c r="T8262" s="3">
        <v>1447</v>
      </c>
      <c r="Y8262">
        <v>7</v>
      </c>
      <c r="Z8262">
        <v>27</v>
      </c>
      <c r="AA8262">
        <v>57</v>
      </c>
      <c r="AB8262">
        <v>87</v>
      </c>
      <c r="AC8262">
        <v>87</v>
      </c>
      <c r="AD8262">
        <v>1</v>
      </c>
      <c r="AE8262">
        <v>0.16</v>
      </c>
      <c r="AF8262">
        <v>80</v>
      </c>
      <c r="AG8262">
        <v>10</v>
      </c>
      <c r="AH8262">
        <v>10</v>
      </c>
      <c r="AI8262">
        <v>10</v>
      </c>
      <c r="AJ8262">
        <v>10</v>
      </c>
      <c r="AK8262">
        <v>10</v>
      </c>
      <c r="AL8262">
        <v>10</v>
      </c>
      <c r="AM8262" t="s">
        <v>15028</v>
      </c>
      <c r="AN8262">
        <v>1</v>
      </c>
    </row>
    <row r="8263" spans="1:40" x14ac:dyDescent="0.25">
      <c r="A8263">
        <v>30186561</v>
      </c>
      <c r="B8263" t="s">
        <v>7764</v>
      </c>
      <c r="C8263">
        <v>212191872</v>
      </c>
      <c r="D8263" t="s">
        <v>13474</v>
      </c>
      <c r="E8263" t="s">
        <v>14553</v>
      </c>
      <c r="F8263" s="2">
        <v>1</v>
      </c>
      <c r="G8263" t="s">
        <v>14559</v>
      </c>
      <c r="H8263" t="s">
        <v>14614</v>
      </c>
      <c r="I8263" s="5" t="s">
        <v>16374</v>
      </c>
      <c r="J8263" s="5" t="s">
        <v>14613</v>
      </c>
      <c r="K8263">
        <v>22.284089999999999</v>
      </c>
      <c r="L8263">
        <v>114.15079</v>
      </c>
      <c r="M8263" t="s">
        <v>14973</v>
      </c>
      <c r="N8263" t="s">
        <v>5268</v>
      </c>
      <c r="O8263">
        <v>2</v>
      </c>
      <c r="P8263">
        <v>1</v>
      </c>
      <c r="Q8263">
        <v>1</v>
      </c>
      <c r="R8263">
        <v>1</v>
      </c>
      <c r="S8263" t="s">
        <v>15002</v>
      </c>
      <c r="T8263" s="3">
        <v>1001</v>
      </c>
      <c r="W8263" s="3">
        <v>785</v>
      </c>
      <c r="X8263" s="3">
        <v>0</v>
      </c>
      <c r="Y8263">
        <v>1</v>
      </c>
      <c r="Z8263">
        <v>30</v>
      </c>
      <c r="AA8263">
        <v>60</v>
      </c>
      <c r="AB8263">
        <v>90</v>
      </c>
      <c r="AC8263">
        <v>365</v>
      </c>
      <c r="AD8263">
        <v>1</v>
      </c>
      <c r="AE8263">
        <v>0.14000000000000001</v>
      </c>
      <c r="AF8263">
        <v>100</v>
      </c>
      <c r="AG8263">
        <v>10</v>
      </c>
      <c r="AH8263">
        <v>10</v>
      </c>
      <c r="AI8263">
        <v>10</v>
      </c>
      <c r="AJ8263">
        <v>10</v>
      </c>
      <c r="AK8263">
        <v>10</v>
      </c>
      <c r="AL8263">
        <v>10</v>
      </c>
      <c r="AM8263" t="s">
        <v>15029</v>
      </c>
      <c r="AN8263">
        <v>4</v>
      </c>
    </row>
    <row r="8264" spans="1:40" x14ac:dyDescent="0.25">
      <c r="A8264">
        <v>30187584</v>
      </c>
      <c r="B8264" t="s">
        <v>7765</v>
      </c>
      <c r="C8264">
        <v>212191872</v>
      </c>
      <c r="D8264" t="s">
        <v>13474</v>
      </c>
      <c r="E8264" t="s">
        <v>14553</v>
      </c>
      <c r="F8264" s="2">
        <v>1</v>
      </c>
      <c r="G8264" t="s">
        <v>14559</v>
      </c>
      <c r="H8264" t="s">
        <v>14614</v>
      </c>
      <c r="I8264" s="5" t="s">
        <v>16374</v>
      </c>
      <c r="J8264" s="5" t="s">
        <v>14613</v>
      </c>
      <c r="K8264">
        <v>22.283819999999999</v>
      </c>
      <c r="L8264">
        <v>114.15176</v>
      </c>
      <c r="M8264" t="s">
        <v>14973</v>
      </c>
      <c r="N8264" t="s">
        <v>5268</v>
      </c>
      <c r="O8264">
        <v>2</v>
      </c>
      <c r="P8264">
        <v>1</v>
      </c>
      <c r="Q8264">
        <v>1</v>
      </c>
      <c r="R8264">
        <v>1</v>
      </c>
      <c r="S8264" t="s">
        <v>15002</v>
      </c>
      <c r="T8264" s="3">
        <v>1001</v>
      </c>
      <c r="W8264" s="3">
        <v>785</v>
      </c>
      <c r="X8264" s="3">
        <v>0</v>
      </c>
      <c r="Y8264">
        <v>1</v>
      </c>
      <c r="Z8264">
        <v>30</v>
      </c>
      <c r="AA8264">
        <v>60</v>
      </c>
      <c r="AB8264">
        <v>90</v>
      </c>
      <c r="AC8264">
        <v>365</v>
      </c>
      <c r="AD8264">
        <v>5</v>
      </c>
      <c r="AE8264">
        <v>0.69</v>
      </c>
      <c r="AF8264">
        <v>100</v>
      </c>
      <c r="AG8264">
        <v>10</v>
      </c>
      <c r="AH8264">
        <v>10</v>
      </c>
      <c r="AI8264">
        <v>10</v>
      </c>
      <c r="AJ8264">
        <v>10</v>
      </c>
      <c r="AK8264">
        <v>10</v>
      </c>
      <c r="AL8264">
        <v>9</v>
      </c>
      <c r="AM8264" t="s">
        <v>15029</v>
      </c>
      <c r="AN8264">
        <v>4</v>
      </c>
    </row>
    <row r="8265" spans="1:40" x14ac:dyDescent="0.25">
      <c r="A8265">
        <v>30188579</v>
      </c>
      <c r="B8265" t="s">
        <v>7766</v>
      </c>
      <c r="C8265">
        <v>8867744</v>
      </c>
      <c r="D8265" t="s">
        <v>13975</v>
      </c>
      <c r="E8265" t="s">
        <v>14554</v>
      </c>
      <c r="F8265" s="2">
        <v>1</v>
      </c>
      <c r="G8265" t="s">
        <v>14572</v>
      </c>
      <c r="H8265" t="s">
        <v>14614</v>
      </c>
      <c r="I8265" s="5" t="s">
        <v>16374</v>
      </c>
      <c r="J8265" s="5" t="s">
        <v>14613</v>
      </c>
      <c r="K8265">
        <v>22.283799999999999</v>
      </c>
      <c r="L8265">
        <v>114.14667</v>
      </c>
      <c r="M8265" t="s">
        <v>14959</v>
      </c>
      <c r="N8265" t="s">
        <v>14960</v>
      </c>
      <c r="O8265">
        <v>2</v>
      </c>
      <c r="P8265">
        <v>1</v>
      </c>
      <c r="Q8265">
        <v>1</v>
      </c>
      <c r="R8265">
        <v>1</v>
      </c>
      <c r="S8265" t="s">
        <v>15002</v>
      </c>
      <c r="T8265" s="3">
        <v>728</v>
      </c>
      <c r="W8265" s="3">
        <v>1000</v>
      </c>
      <c r="X8265" s="3">
        <v>200</v>
      </c>
      <c r="Y8265">
        <v>3</v>
      </c>
      <c r="Z8265">
        <v>0</v>
      </c>
      <c r="AA8265">
        <v>0</v>
      </c>
      <c r="AB8265">
        <v>12</v>
      </c>
      <c r="AC8265">
        <v>12</v>
      </c>
      <c r="AD8265">
        <v>3</v>
      </c>
      <c r="AE8265">
        <v>0.87</v>
      </c>
      <c r="AF8265">
        <v>100</v>
      </c>
      <c r="AG8265">
        <v>9</v>
      </c>
      <c r="AH8265">
        <v>9</v>
      </c>
      <c r="AI8265">
        <v>9</v>
      </c>
      <c r="AJ8265">
        <v>10</v>
      </c>
      <c r="AK8265">
        <v>10</v>
      </c>
      <c r="AL8265">
        <v>9</v>
      </c>
      <c r="AM8265" t="s">
        <v>15029</v>
      </c>
      <c r="AN8265">
        <v>1</v>
      </c>
    </row>
    <row r="8266" spans="1:40" x14ac:dyDescent="0.25">
      <c r="A8266">
        <v>30190706</v>
      </c>
      <c r="B8266" t="s">
        <v>7767</v>
      </c>
      <c r="C8266">
        <v>122131447</v>
      </c>
      <c r="D8266" t="s">
        <v>13281</v>
      </c>
      <c r="E8266" t="s">
        <v>14553</v>
      </c>
      <c r="F8266" s="2">
        <v>1</v>
      </c>
      <c r="G8266" t="s">
        <v>14600</v>
      </c>
      <c r="H8266" t="s">
        <v>14614</v>
      </c>
      <c r="I8266" s="5" t="s">
        <v>14568</v>
      </c>
      <c r="J8266" s="5" t="s">
        <v>14646</v>
      </c>
      <c r="K8266">
        <v>22.320440000000001</v>
      </c>
      <c r="L8266">
        <v>114.1815</v>
      </c>
      <c r="M8266" t="s">
        <v>14968</v>
      </c>
      <c r="N8266" t="s">
        <v>5268</v>
      </c>
      <c r="O8266">
        <v>2</v>
      </c>
      <c r="P8266">
        <v>1</v>
      </c>
      <c r="Q8266">
        <v>1</v>
      </c>
      <c r="R8266">
        <v>1</v>
      </c>
      <c r="S8266" t="s">
        <v>15002</v>
      </c>
      <c r="T8266" s="3">
        <v>368</v>
      </c>
      <c r="W8266" s="3">
        <v>0</v>
      </c>
      <c r="X8266" s="3">
        <v>0</v>
      </c>
      <c r="Y8266">
        <v>1</v>
      </c>
      <c r="Z8266">
        <v>27</v>
      </c>
      <c r="AA8266">
        <v>40</v>
      </c>
      <c r="AB8266">
        <v>40</v>
      </c>
      <c r="AC8266">
        <v>40</v>
      </c>
      <c r="AD8266">
        <v>0</v>
      </c>
      <c r="AM8266" t="s">
        <v>15031</v>
      </c>
      <c r="AN8266">
        <v>163</v>
      </c>
    </row>
    <row r="8267" spans="1:40" x14ac:dyDescent="0.25">
      <c r="A8267">
        <v>30191352</v>
      </c>
      <c r="B8267" t="s">
        <v>7768</v>
      </c>
      <c r="C8267">
        <v>122131447</v>
      </c>
      <c r="D8267" t="s">
        <v>13281</v>
      </c>
      <c r="E8267" t="s">
        <v>14553</v>
      </c>
      <c r="F8267" s="2">
        <v>1</v>
      </c>
      <c r="G8267" t="s">
        <v>14568</v>
      </c>
      <c r="H8267" t="s">
        <v>14614</v>
      </c>
      <c r="I8267" s="5" t="s">
        <v>14568</v>
      </c>
      <c r="J8267" s="5" t="s">
        <v>14646</v>
      </c>
      <c r="K8267">
        <v>22.320150000000002</v>
      </c>
      <c r="L8267">
        <v>114.18093</v>
      </c>
      <c r="M8267" t="s">
        <v>14968</v>
      </c>
      <c r="N8267" t="s">
        <v>5268</v>
      </c>
      <c r="O8267">
        <v>2</v>
      </c>
      <c r="P8267">
        <v>1</v>
      </c>
      <c r="Q8267">
        <v>1</v>
      </c>
      <c r="R8267">
        <v>2</v>
      </c>
      <c r="S8267" t="s">
        <v>15002</v>
      </c>
      <c r="T8267" s="3">
        <v>407</v>
      </c>
      <c r="W8267" s="3">
        <v>0</v>
      </c>
      <c r="X8267" s="3">
        <v>0</v>
      </c>
      <c r="Y8267">
        <v>1</v>
      </c>
      <c r="Z8267">
        <v>29</v>
      </c>
      <c r="AA8267">
        <v>42</v>
      </c>
      <c r="AB8267">
        <v>42</v>
      </c>
      <c r="AC8267">
        <v>42</v>
      </c>
      <c r="AD8267">
        <v>1</v>
      </c>
      <c r="AE8267">
        <v>0.14000000000000001</v>
      </c>
      <c r="AF8267">
        <v>80</v>
      </c>
      <c r="AG8267">
        <v>10</v>
      </c>
      <c r="AH8267">
        <v>10</v>
      </c>
      <c r="AI8267">
        <v>10</v>
      </c>
      <c r="AJ8267">
        <v>10</v>
      </c>
      <c r="AK8267">
        <v>8</v>
      </c>
      <c r="AL8267">
        <v>10</v>
      </c>
      <c r="AM8267" t="s">
        <v>15031</v>
      </c>
      <c r="AN8267">
        <v>163</v>
      </c>
    </row>
    <row r="8268" spans="1:40" x14ac:dyDescent="0.25">
      <c r="A8268">
        <v>30191635</v>
      </c>
      <c r="B8268" t="s">
        <v>7769</v>
      </c>
      <c r="C8268">
        <v>129831007</v>
      </c>
      <c r="D8268" t="s">
        <v>13970</v>
      </c>
      <c r="E8268" t="s">
        <v>14553</v>
      </c>
      <c r="F8268" s="2">
        <v>1</v>
      </c>
      <c r="G8268" t="s">
        <v>14560</v>
      </c>
      <c r="H8268" t="s">
        <v>14614</v>
      </c>
      <c r="I8268" s="5" t="s">
        <v>14560</v>
      </c>
      <c r="J8268" s="5" t="s">
        <v>14646</v>
      </c>
      <c r="K8268">
        <v>22.308420000000002</v>
      </c>
      <c r="L8268">
        <v>114.16598999999999</v>
      </c>
      <c r="M8268" t="s">
        <v>14963</v>
      </c>
      <c r="N8268" t="s">
        <v>14960</v>
      </c>
      <c r="O8268">
        <v>2</v>
      </c>
      <c r="P8268">
        <v>1</v>
      </c>
      <c r="Q8268">
        <v>0</v>
      </c>
      <c r="R8268">
        <v>1</v>
      </c>
      <c r="S8268" t="s">
        <v>15002</v>
      </c>
      <c r="T8268" s="3">
        <v>477</v>
      </c>
      <c r="W8268" s="3">
        <v>0</v>
      </c>
      <c r="X8268" s="3">
        <v>200</v>
      </c>
      <c r="Y8268">
        <v>1</v>
      </c>
      <c r="Z8268">
        <v>16</v>
      </c>
      <c r="AA8268">
        <v>46</v>
      </c>
      <c r="AB8268">
        <v>67</v>
      </c>
      <c r="AC8268">
        <v>157</v>
      </c>
      <c r="AD8268">
        <v>26</v>
      </c>
      <c r="AE8268">
        <v>3.47</v>
      </c>
      <c r="AF8268">
        <v>98</v>
      </c>
      <c r="AG8268">
        <v>10</v>
      </c>
      <c r="AH8268">
        <v>10</v>
      </c>
      <c r="AI8268">
        <v>10</v>
      </c>
      <c r="AJ8268">
        <v>10</v>
      </c>
      <c r="AK8268">
        <v>10</v>
      </c>
      <c r="AL8268">
        <v>9</v>
      </c>
      <c r="AM8268" t="s">
        <v>15029</v>
      </c>
      <c r="AN8268">
        <v>5</v>
      </c>
    </row>
    <row r="8269" spans="1:40" x14ac:dyDescent="0.25">
      <c r="A8269">
        <v>30193127</v>
      </c>
      <c r="B8269" t="s">
        <v>7770</v>
      </c>
      <c r="C8269">
        <v>186836065</v>
      </c>
      <c r="D8269" t="s">
        <v>13976</v>
      </c>
      <c r="E8269" t="s">
        <v>14557</v>
      </c>
      <c r="F8269" s="2">
        <v>0</v>
      </c>
      <c r="G8269" t="s">
        <v>14570</v>
      </c>
      <c r="H8269" t="s">
        <v>14614</v>
      </c>
      <c r="I8269" s="5" t="s">
        <v>14560</v>
      </c>
      <c r="J8269" s="5" t="s">
        <v>14646</v>
      </c>
      <c r="K8269">
        <v>22.324529999999999</v>
      </c>
      <c r="L8269">
        <v>114.16578</v>
      </c>
      <c r="M8269" t="s">
        <v>14959</v>
      </c>
      <c r="N8269" t="s">
        <v>14960</v>
      </c>
      <c r="O8269">
        <v>2</v>
      </c>
      <c r="P8269">
        <v>1</v>
      </c>
      <c r="Q8269">
        <v>1</v>
      </c>
      <c r="R8269">
        <v>1</v>
      </c>
      <c r="S8269" t="s">
        <v>15002</v>
      </c>
      <c r="T8269" s="3">
        <v>422</v>
      </c>
      <c r="W8269" s="3">
        <v>2000</v>
      </c>
      <c r="X8269" s="3">
        <v>200</v>
      </c>
      <c r="Y8269">
        <v>7</v>
      </c>
      <c r="Z8269">
        <v>23</v>
      </c>
      <c r="AA8269">
        <v>53</v>
      </c>
      <c r="AB8269">
        <v>83</v>
      </c>
      <c r="AC8269">
        <v>83</v>
      </c>
      <c r="AD8269">
        <v>1</v>
      </c>
      <c r="AE8269">
        <v>0.21</v>
      </c>
      <c r="AF8269">
        <v>100</v>
      </c>
      <c r="AG8269">
        <v>10</v>
      </c>
      <c r="AH8269">
        <v>10</v>
      </c>
      <c r="AI8269">
        <v>10</v>
      </c>
      <c r="AJ8269">
        <v>10</v>
      </c>
      <c r="AK8269">
        <v>10</v>
      </c>
      <c r="AL8269">
        <v>10</v>
      </c>
      <c r="AM8269" t="s">
        <v>15031</v>
      </c>
      <c r="AN8269">
        <v>1</v>
      </c>
    </row>
    <row r="8270" spans="1:40" x14ac:dyDescent="0.25">
      <c r="A8270">
        <v>30195739</v>
      </c>
      <c r="B8270" t="s">
        <v>7771</v>
      </c>
      <c r="C8270">
        <v>17187782</v>
      </c>
      <c r="D8270" t="s">
        <v>12525</v>
      </c>
      <c r="E8270" t="s">
        <v>14553</v>
      </c>
      <c r="F8270" s="2">
        <v>0.89</v>
      </c>
      <c r="G8270" t="s">
        <v>14559</v>
      </c>
      <c r="H8270" t="s">
        <v>14614</v>
      </c>
      <c r="I8270" s="5" t="s">
        <v>16374</v>
      </c>
      <c r="J8270" s="5" t="s">
        <v>14613</v>
      </c>
      <c r="K8270">
        <v>22.282530000000001</v>
      </c>
      <c r="L8270">
        <v>114.15185</v>
      </c>
      <c r="M8270" t="s">
        <v>14959</v>
      </c>
      <c r="N8270" t="s">
        <v>14960</v>
      </c>
      <c r="O8270">
        <v>2</v>
      </c>
      <c r="P8270">
        <v>1</v>
      </c>
      <c r="Q8270">
        <v>1</v>
      </c>
      <c r="R8270">
        <v>1</v>
      </c>
      <c r="S8270" t="s">
        <v>15002</v>
      </c>
      <c r="T8270" s="3">
        <v>1502</v>
      </c>
      <c r="W8270" s="3">
        <v>0</v>
      </c>
      <c r="X8270" s="3">
        <v>300</v>
      </c>
      <c r="Y8270">
        <v>3</v>
      </c>
      <c r="Z8270">
        <v>11</v>
      </c>
      <c r="AA8270">
        <v>29</v>
      </c>
      <c r="AB8270">
        <v>44</v>
      </c>
      <c r="AC8270">
        <v>136</v>
      </c>
      <c r="AD8270">
        <v>10</v>
      </c>
      <c r="AE8270">
        <v>1.4</v>
      </c>
      <c r="AF8270">
        <v>92</v>
      </c>
      <c r="AG8270">
        <v>9</v>
      </c>
      <c r="AH8270">
        <v>10</v>
      </c>
      <c r="AI8270">
        <v>10</v>
      </c>
      <c r="AJ8270">
        <v>9</v>
      </c>
      <c r="AK8270">
        <v>10</v>
      </c>
      <c r="AL8270">
        <v>10</v>
      </c>
      <c r="AM8270" t="s">
        <v>15031</v>
      </c>
      <c r="AN8270">
        <v>2</v>
      </c>
    </row>
    <row r="8271" spans="1:40" x14ac:dyDescent="0.25">
      <c r="A8271">
        <v>30196578</v>
      </c>
      <c r="B8271" t="s">
        <v>7772</v>
      </c>
      <c r="C8271">
        <v>2767794</v>
      </c>
      <c r="D8271" t="s">
        <v>11697</v>
      </c>
      <c r="E8271" t="s">
        <v>14553</v>
      </c>
      <c r="F8271" s="2">
        <v>1</v>
      </c>
      <c r="G8271" t="s">
        <v>7996</v>
      </c>
      <c r="H8271" t="s">
        <v>14614</v>
      </c>
      <c r="I8271" s="5" t="s">
        <v>7996</v>
      </c>
      <c r="J8271" s="5" t="s">
        <v>14613</v>
      </c>
      <c r="K8271">
        <v>22.277249999999999</v>
      </c>
      <c r="L8271">
        <v>114.17666</v>
      </c>
      <c r="M8271" t="s">
        <v>14959</v>
      </c>
      <c r="N8271" t="s">
        <v>14965</v>
      </c>
      <c r="O8271">
        <v>8</v>
      </c>
      <c r="P8271">
        <v>2</v>
      </c>
      <c r="Q8271">
        <v>1</v>
      </c>
      <c r="R8271">
        <v>8</v>
      </c>
      <c r="S8271" t="s">
        <v>15002</v>
      </c>
      <c r="T8271" s="3">
        <v>203</v>
      </c>
      <c r="W8271" s="3">
        <v>0</v>
      </c>
      <c r="X8271" s="3">
        <v>0</v>
      </c>
      <c r="Y8271">
        <v>1</v>
      </c>
      <c r="Z8271">
        <v>30</v>
      </c>
      <c r="AA8271">
        <v>60</v>
      </c>
      <c r="AB8271">
        <v>90</v>
      </c>
      <c r="AC8271">
        <v>365</v>
      </c>
      <c r="AD8271">
        <v>0</v>
      </c>
      <c r="AM8271" t="s">
        <v>15031</v>
      </c>
      <c r="AN8271">
        <v>48</v>
      </c>
    </row>
    <row r="8272" spans="1:40" x14ac:dyDescent="0.25">
      <c r="A8272">
        <v>30197076</v>
      </c>
      <c r="B8272" t="s">
        <v>7773</v>
      </c>
      <c r="C8272">
        <v>2767794</v>
      </c>
      <c r="D8272" t="s">
        <v>11697</v>
      </c>
      <c r="E8272" t="s">
        <v>14553</v>
      </c>
      <c r="F8272" s="2">
        <v>1</v>
      </c>
      <c r="G8272" t="s">
        <v>7996</v>
      </c>
      <c r="H8272" t="s">
        <v>14614</v>
      </c>
      <c r="I8272" s="5" t="s">
        <v>7996</v>
      </c>
      <c r="J8272" s="5" t="s">
        <v>14613</v>
      </c>
      <c r="K8272">
        <v>22.27703</v>
      </c>
      <c r="L8272">
        <v>114.17676</v>
      </c>
      <c r="M8272" t="s">
        <v>14959</v>
      </c>
      <c r="N8272" t="s">
        <v>14965</v>
      </c>
      <c r="O8272">
        <v>8</v>
      </c>
      <c r="P8272">
        <v>2</v>
      </c>
      <c r="Q8272">
        <v>1</v>
      </c>
      <c r="R8272">
        <v>8</v>
      </c>
      <c r="S8272" t="s">
        <v>15002</v>
      </c>
      <c r="T8272" s="3">
        <v>203</v>
      </c>
      <c r="W8272" s="3">
        <v>0</v>
      </c>
      <c r="X8272" s="3">
        <v>0</v>
      </c>
      <c r="Y8272">
        <v>1</v>
      </c>
      <c r="Z8272">
        <v>30</v>
      </c>
      <c r="AA8272">
        <v>60</v>
      </c>
      <c r="AB8272">
        <v>90</v>
      </c>
      <c r="AC8272">
        <v>365</v>
      </c>
      <c r="AD8272">
        <v>1</v>
      </c>
      <c r="AE8272">
        <v>0.28000000000000003</v>
      </c>
      <c r="AF8272">
        <v>100</v>
      </c>
      <c r="AG8272">
        <v>10</v>
      </c>
      <c r="AH8272">
        <v>10</v>
      </c>
      <c r="AI8272">
        <v>10</v>
      </c>
      <c r="AJ8272">
        <v>10</v>
      </c>
      <c r="AK8272">
        <v>10</v>
      </c>
      <c r="AL8272">
        <v>10</v>
      </c>
      <c r="AM8272" t="s">
        <v>15031</v>
      </c>
      <c r="AN8272">
        <v>48</v>
      </c>
    </row>
    <row r="8273" spans="1:40" x14ac:dyDescent="0.25">
      <c r="A8273">
        <v>30197407</v>
      </c>
      <c r="B8273" t="s">
        <v>7774</v>
      </c>
      <c r="C8273">
        <v>2767794</v>
      </c>
      <c r="D8273" t="s">
        <v>11697</v>
      </c>
      <c r="E8273" t="s">
        <v>14553</v>
      </c>
      <c r="F8273" s="2">
        <v>1</v>
      </c>
      <c r="G8273" t="s">
        <v>14562</v>
      </c>
      <c r="H8273" t="s">
        <v>14614</v>
      </c>
      <c r="I8273" s="5" t="s">
        <v>7996</v>
      </c>
      <c r="J8273" s="5" t="s">
        <v>14613</v>
      </c>
      <c r="K8273">
        <v>22.278690000000001</v>
      </c>
      <c r="L8273">
        <v>114.17632</v>
      </c>
      <c r="M8273" t="s">
        <v>14959</v>
      </c>
      <c r="N8273" t="s">
        <v>14965</v>
      </c>
      <c r="O8273">
        <v>8</v>
      </c>
      <c r="P8273">
        <v>2</v>
      </c>
      <c r="Q8273">
        <v>1</v>
      </c>
      <c r="R8273">
        <v>8</v>
      </c>
      <c r="S8273" t="s">
        <v>15002</v>
      </c>
      <c r="T8273" s="3">
        <v>203</v>
      </c>
      <c r="W8273" s="3">
        <v>0</v>
      </c>
      <c r="X8273" s="3">
        <v>0</v>
      </c>
      <c r="Y8273">
        <v>1</v>
      </c>
      <c r="Z8273">
        <v>30</v>
      </c>
      <c r="AA8273">
        <v>60</v>
      </c>
      <c r="AB8273">
        <v>90</v>
      </c>
      <c r="AC8273">
        <v>365</v>
      </c>
      <c r="AD8273">
        <v>0</v>
      </c>
      <c r="AM8273" t="s">
        <v>15031</v>
      </c>
      <c r="AN8273">
        <v>48</v>
      </c>
    </row>
    <row r="8274" spans="1:40" x14ac:dyDescent="0.25">
      <c r="A8274">
        <v>30197925</v>
      </c>
      <c r="B8274" t="s">
        <v>7775</v>
      </c>
      <c r="C8274">
        <v>2767794</v>
      </c>
      <c r="D8274" t="s">
        <v>11697</v>
      </c>
      <c r="E8274" t="s">
        <v>14553</v>
      </c>
      <c r="F8274" s="2">
        <v>1</v>
      </c>
      <c r="G8274" t="s">
        <v>7996</v>
      </c>
      <c r="H8274" t="s">
        <v>14614</v>
      </c>
      <c r="I8274" s="5" t="s">
        <v>7996</v>
      </c>
      <c r="J8274" s="5" t="s">
        <v>14613</v>
      </c>
      <c r="K8274">
        <v>22.278759999999998</v>
      </c>
      <c r="L8274">
        <v>114.1764</v>
      </c>
      <c r="M8274" t="s">
        <v>14959</v>
      </c>
      <c r="N8274" t="s">
        <v>14965</v>
      </c>
      <c r="O8274">
        <v>8</v>
      </c>
      <c r="P8274">
        <v>2</v>
      </c>
      <c r="Q8274">
        <v>1</v>
      </c>
      <c r="R8274">
        <v>8</v>
      </c>
      <c r="S8274" t="s">
        <v>15002</v>
      </c>
      <c r="T8274" s="3">
        <v>203</v>
      </c>
      <c r="W8274" s="3">
        <v>0</v>
      </c>
      <c r="X8274" s="3">
        <v>0</v>
      </c>
      <c r="Y8274">
        <v>1</v>
      </c>
      <c r="Z8274">
        <v>30</v>
      </c>
      <c r="AA8274">
        <v>60</v>
      </c>
      <c r="AB8274">
        <v>90</v>
      </c>
      <c r="AC8274">
        <v>365</v>
      </c>
      <c r="AD8274">
        <v>3</v>
      </c>
      <c r="AE8274">
        <v>1.61</v>
      </c>
      <c r="AF8274">
        <v>93</v>
      </c>
      <c r="AG8274">
        <v>9</v>
      </c>
      <c r="AH8274">
        <v>9</v>
      </c>
      <c r="AI8274">
        <v>9</v>
      </c>
      <c r="AJ8274">
        <v>10</v>
      </c>
      <c r="AK8274">
        <v>9</v>
      </c>
      <c r="AL8274">
        <v>9</v>
      </c>
      <c r="AM8274" t="s">
        <v>15031</v>
      </c>
      <c r="AN8274">
        <v>48</v>
      </c>
    </row>
    <row r="8275" spans="1:40" x14ac:dyDescent="0.25">
      <c r="A8275">
        <v>30198341</v>
      </c>
      <c r="B8275" t="s">
        <v>7776</v>
      </c>
      <c r="C8275">
        <v>2767794</v>
      </c>
      <c r="D8275" t="s">
        <v>11697</v>
      </c>
      <c r="E8275" t="s">
        <v>14553</v>
      </c>
      <c r="F8275" s="2">
        <v>1</v>
      </c>
      <c r="G8275" t="s">
        <v>7996</v>
      </c>
      <c r="H8275" t="s">
        <v>14614</v>
      </c>
      <c r="I8275" s="5" t="s">
        <v>7996</v>
      </c>
      <c r="J8275" s="5" t="s">
        <v>14613</v>
      </c>
      <c r="K8275">
        <v>22.277329999999999</v>
      </c>
      <c r="L8275">
        <v>114.17805</v>
      </c>
      <c r="M8275" t="s">
        <v>14959</v>
      </c>
      <c r="N8275" t="s">
        <v>14965</v>
      </c>
      <c r="O8275">
        <v>8</v>
      </c>
      <c r="P8275">
        <v>2</v>
      </c>
      <c r="Q8275">
        <v>1</v>
      </c>
      <c r="R8275">
        <v>8</v>
      </c>
      <c r="S8275" t="s">
        <v>15002</v>
      </c>
      <c r="T8275" s="3">
        <v>203</v>
      </c>
      <c r="W8275" s="3">
        <v>0</v>
      </c>
      <c r="X8275" s="3">
        <v>0</v>
      </c>
      <c r="Y8275">
        <v>1</v>
      </c>
      <c r="Z8275">
        <v>30</v>
      </c>
      <c r="AA8275">
        <v>60</v>
      </c>
      <c r="AB8275">
        <v>90</v>
      </c>
      <c r="AC8275">
        <v>365</v>
      </c>
      <c r="AD8275">
        <v>1</v>
      </c>
      <c r="AE8275">
        <v>0.56999999999999995</v>
      </c>
      <c r="AF8275">
        <v>100</v>
      </c>
      <c r="AG8275">
        <v>10</v>
      </c>
      <c r="AH8275">
        <v>10</v>
      </c>
      <c r="AI8275">
        <v>10</v>
      </c>
      <c r="AJ8275">
        <v>10</v>
      </c>
      <c r="AK8275">
        <v>10</v>
      </c>
      <c r="AL8275">
        <v>10</v>
      </c>
      <c r="AM8275" t="s">
        <v>15031</v>
      </c>
      <c r="AN8275">
        <v>48</v>
      </c>
    </row>
    <row r="8276" spans="1:40" x14ac:dyDescent="0.25">
      <c r="A8276">
        <v>30198908</v>
      </c>
      <c r="B8276" t="s">
        <v>7777</v>
      </c>
      <c r="C8276">
        <v>2767794</v>
      </c>
      <c r="D8276" t="s">
        <v>11697</v>
      </c>
      <c r="E8276" t="s">
        <v>14553</v>
      </c>
      <c r="F8276" s="2">
        <v>1</v>
      </c>
      <c r="G8276" t="s">
        <v>14562</v>
      </c>
      <c r="H8276" t="s">
        <v>14614</v>
      </c>
      <c r="I8276" s="5" t="s">
        <v>7996</v>
      </c>
      <c r="J8276" s="5" t="s">
        <v>14613</v>
      </c>
      <c r="K8276">
        <v>22.277619999999999</v>
      </c>
      <c r="L8276">
        <v>114.17668</v>
      </c>
      <c r="M8276" t="s">
        <v>14959</v>
      </c>
      <c r="N8276" t="s">
        <v>14965</v>
      </c>
      <c r="O8276">
        <v>8</v>
      </c>
      <c r="P8276">
        <v>2</v>
      </c>
      <c r="Q8276">
        <v>1</v>
      </c>
      <c r="R8276">
        <v>8</v>
      </c>
      <c r="S8276" t="s">
        <v>15002</v>
      </c>
      <c r="T8276" s="3">
        <v>203</v>
      </c>
      <c r="W8276" s="3">
        <v>0</v>
      </c>
      <c r="X8276" s="3">
        <v>0</v>
      </c>
      <c r="Y8276">
        <v>1</v>
      </c>
      <c r="Z8276">
        <v>30</v>
      </c>
      <c r="AA8276">
        <v>60</v>
      </c>
      <c r="AB8276">
        <v>90</v>
      </c>
      <c r="AC8276">
        <v>365</v>
      </c>
      <c r="AD8276">
        <v>0</v>
      </c>
      <c r="AM8276" t="s">
        <v>15031</v>
      </c>
      <c r="AN8276">
        <v>48</v>
      </c>
    </row>
    <row r="8277" spans="1:40" x14ac:dyDescent="0.25">
      <c r="A8277">
        <v>30199063</v>
      </c>
      <c r="B8277" t="s">
        <v>7778</v>
      </c>
      <c r="C8277">
        <v>13939152</v>
      </c>
      <c r="D8277" t="s">
        <v>13264</v>
      </c>
      <c r="E8277" t="s">
        <v>14556</v>
      </c>
      <c r="F8277" t="s">
        <v>14556</v>
      </c>
      <c r="G8277" t="s">
        <v>8636</v>
      </c>
      <c r="H8277" t="s">
        <v>14614</v>
      </c>
      <c r="I8277" s="5" t="s">
        <v>16374</v>
      </c>
      <c r="J8277" s="5" t="s">
        <v>14613</v>
      </c>
      <c r="K8277">
        <v>22.28557</v>
      </c>
      <c r="L8277">
        <v>114.14838</v>
      </c>
      <c r="M8277" t="s">
        <v>14959</v>
      </c>
      <c r="N8277" t="s">
        <v>14960</v>
      </c>
      <c r="O8277">
        <v>2</v>
      </c>
      <c r="P8277">
        <v>1</v>
      </c>
      <c r="Q8277">
        <v>1</v>
      </c>
      <c r="R8277">
        <v>1</v>
      </c>
      <c r="S8277" t="s">
        <v>15002</v>
      </c>
      <c r="T8277" s="3">
        <v>563</v>
      </c>
      <c r="W8277" s="3">
        <v>0</v>
      </c>
      <c r="X8277" s="3">
        <v>150</v>
      </c>
      <c r="Y8277">
        <v>2</v>
      </c>
      <c r="Z8277">
        <v>3</v>
      </c>
      <c r="AA8277">
        <v>3</v>
      </c>
      <c r="AB8277">
        <v>3</v>
      </c>
      <c r="AC8277">
        <v>3</v>
      </c>
      <c r="AD8277">
        <v>3</v>
      </c>
      <c r="AE8277">
        <v>0.4</v>
      </c>
      <c r="AF8277">
        <v>100</v>
      </c>
      <c r="AG8277">
        <v>9</v>
      </c>
      <c r="AH8277">
        <v>9</v>
      </c>
      <c r="AI8277">
        <v>10</v>
      </c>
      <c r="AJ8277">
        <v>10</v>
      </c>
      <c r="AK8277">
        <v>10</v>
      </c>
      <c r="AL8277">
        <v>9</v>
      </c>
      <c r="AM8277" t="s">
        <v>15031</v>
      </c>
      <c r="AN8277">
        <v>1</v>
      </c>
    </row>
    <row r="8278" spans="1:40" x14ac:dyDescent="0.25">
      <c r="A8278">
        <v>30199208</v>
      </c>
      <c r="B8278" t="s">
        <v>7779</v>
      </c>
      <c r="C8278">
        <v>2767794</v>
      </c>
      <c r="D8278" t="s">
        <v>11697</v>
      </c>
      <c r="E8278" t="s">
        <v>14553</v>
      </c>
      <c r="F8278" s="2">
        <v>1</v>
      </c>
      <c r="G8278" t="s">
        <v>7996</v>
      </c>
      <c r="H8278" t="s">
        <v>14614</v>
      </c>
      <c r="I8278" s="5" t="s">
        <v>7996</v>
      </c>
      <c r="J8278" s="5" t="s">
        <v>14613</v>
      </c>
      <c r="K8278">
        <v>22.277229999999999</v>
      </c>
      <c r="L8278">
        <v>114.17728</v>
      </c>
      <c r="M8278" t="s">
        <v>14959</v>
      </c>
      <c r="N8278" t="s">
        <v>14965</v>
      </c>
      <c r="O8278">
        <v>8</v>
      </c>
      <c r="P8278">
        <v>2</v>
      </c>
      <c r="Q8278">
        <v>1</v>
      </c>
      <c r="R8278">
        <v>8</v>
      </c>
      <c r="S8278" t="s">
        <v>15002</v>
      </c>
      <c r="T8278" s="3">
        <v>172</v>
      </c>
      <c r="W8278" s="3">
        <v>0</v>
      </c>
      <c r="X8278" s="3">
        <v>0</v>
      </c>
      <c r="Y8278">
        <v>1</v>
      </c>
      <c r="Z8278">
        <v>30</v>
      </c>
      <c r="AA8278">
        <v>60</v>
      </c>
      <c r="AB8278">
        <v>90</v>
      </c>
      <c r="AC8278">
        <v>365</v>
      </c>
      <c r="AD8278">
        <v>1</v>
      </c>
      <c r="AE8278">
        <v>1</v>
      </c>
      <c r="AF8278">
        <v>100</v>
      </c>
      <c r="AG8278">
        <v>10</v>
      </c>
      <c r="AH8278">
        <v>10</v>
      </c>
      <c r="AI8278">
        <v>10</v>
      </c>
      <c r="AJ8278">
        <v>10</v>
      </c>
      <c r="AK8278">
        <v>10</v>
      </c>
      <c r="AL8278">
        <v>10</v>
      </c>
      <c r="AM8278" t="s">
        <v>15031</v>
      </c>
      <c r="AN8278">
        <v>48</v>
      </c>
    </row>
    <row r="8279" spans="1:40" x14ac:dyDescent="0.25">
      <c r="A8279">
        <v>30199350</v>
      </c>
      <c r="B8279" t="s">
        <v>7780</v>
      </c>
      <c r="C8279">
        <v>2767794</v>
      </c>
      <c r="D8279" t="s">
        <v>11697</v>
      </c>
      <c r="E8279" t="s">
        <v>14553</v>
      </c>
      <c r="F8279" s="2">
        <v>1</v>
      </c>
      <c r="G8279" t="s">
        <v>14562</v>
      </c>
      <c r="H8279" t="s">
        <v>14614</v>
      </c>
      <c r="I8279" s="5" t="s">
        <v>7996</v>
      </c>
      <c r="J8279" s="5" t="s">
        <v>14613</v>
      </c>
      <c r="K8279">
        <v>22.27722</v>
      </c>
      <c r="L8279">
        <v>114.17728</v>
      </c>
      <c r="M8279" t="s">
        <v>14959</v>
      </c>
      <c r="N8279" t="s">
        <v>14965</v>
      </c>
      <c r="O8279">
        <v>8</v>
      </c>
      <c r="P8279">
        <v>2</v>
      </c>
      <c r="Q8279">
        <v>1</v>
      </c>
      <c r="R8279">
        <v>8</v>
      </c>
      <c r="S8279" t="s">
        <v>15002</v>
      </c>
      <c r="T8279" s="3">
        <v>203</v>
      </c>
      <c r="W8279" s="3">
        <v>0</v>
      </c>
      <c r="X8279" s="3">
        <v>0</v>
      </c>
      <c r="Y8279">
        <v>1</v>
      </c>
      <c r="Z8279">
        <v>30</v>
      </c>
      <c r="AA8279">
        <v>60</v>
      </c>
      <c r="AB8279">
        <v>90</v>
      </c>
      <c r="AC8279">
        <v>365</v>
      </c>
      <c r="AD8279">
        <v>0</v>
      </c>
      <c r="AM8279" t="s">
        <v>15031</v>
      </c>
      <c r="AN8279">
        <v>48</v>
      </c>
    </row>
    <row r="8280" spans="1:40" x14ac:dyDescent="0.25">
      <c r="A8280">
        <v>30199506</v>
      </c>
      <c r="B8280" t="s">
        <v>7781</v>
      </c>
      <c r="C8280">
        <v>2767794</v>
      </c>
      <c r="D8280" t="s">
        <v>11697</v>
      </c>
      <c r="E8280" t="s">
        <v>14553</v>
      </c>
      <c r="F8280" s="2">
        <v>1</v>
      </c>
      <c r="G8280" t="s">
        <v>7996</v>
      </c>
      <c r="H8280" t="s">
        <v>14614</v>
      </c>
      <c r="I8280" s="5" t="s">
        <v>7996</v>
      </c>
      <c r="J8280" s="5" t="s">
        <v>14613</v>
      </c>
      <c r="K8280">
        <v>22.277090000000001</v>
      </c>
      <c r="L8280">
        <v>114.17792</v>
      </c>
      <c r="M8280" t="s">
        <v>14959</v>
      </c>
      <c r="N8280" t="s">
        <v>14965</v>
      </c>
      <c r="O8280">
        <v>8</v>
      </c>
      <c r="P8280">
        <v>2</v>
      </c>
      <c r="Q8280">
        <v>1</v>
      </c>
      <c r="R8280">
        <v>8</v>
      </c>
      <c r="S8280" t="s">
        <v>15002</v>
      </c>
      <c r="T8280" s="3">
        <v>203</v>
      </c>
      <c r="W8280" s="3">
        <v>0</v>
      </c>
      <c r="X8280" s="3">
        <v>0</v>
      </c>
      <c r="Y8280">
        <v>1</v>
      </c>
      <c r="Z8280">
        <v>30</v>
      </c>
      <c r="AA8280">
        <v>60</v>
      </c>
      <c r="AB8280">
        <v>90</v>
      </c>
      <c r="AC8280">
        <v>365</v>
      </c>
      <c r="AD8280">
        <v>0</v>
      </c>
      <c r="AM8280" t="s">
        <v>15031</v>
      </c>
      <c r="AN8280">
        <v>48</v>
      </c>
    </row>
    <row r="8281" spans="1:40" x14ac:dyDescent="0.25">
      <c r="A8281">
        <v>30199787</v>
      </c>
      <c r="B8281" t="s">
        <v>7782</v>
      </c>
      <c r="C8281">
        <v>2767794</v>
      </c>
      <c r="D8281" t="s">
        <v>11697</v>
      </c>
      <c r="E8281" t="s">
        <v>14553</v>
      </c>
      <c r="F8281" s="2">
        <v>1</v>
      </c>
      <c r="G8281" t="s">
        <v>14562</v>
      </c>
      <c r="H8281" t="s">
        <v>14614</v>
      </c>
      <c r="I8281" s="5" t="s">
        <v>7996</v>
      </c>
      <c r="J8281" s="5" t="s">
        <v>14613</v>
      </c>
      <c r="K8281">
        <v>22.278839999999999</v>
      </c>
      <c r="L8281">
        <v>114.17653</v>
      </c>
      <c r="M8281" t="s">
        <v>14959</v>
      </c>
      <c r="N8281" t="s">
        <v>14965</v>
      </c>
      <c r="O8281">
        <v>8</v>
      </c>
      <c r="P8281">
        <v>2</v>
      </c>
      <c r="Q8281">
        <v>1</v>
      </c>
      <c r="R8281">
        <v>8</v>
      </c>
      <c r="S8281" t="s">
        <v>15002</v>
      </c>
      <c r="T8281" s="3">
        <v>203</v>
      </c>
      <c r="W8281" s="3">
        <v>0</v>
      </c>
      <c r="X8281" s="3">
        <v>0</v>
      </c>
      <c r="Y8281">
        <v>1</v>
      </c>
      <c r="Z8281">
        <v>30</v>
      </c>
      <c r="AA8281">
        <v>60</v>
      </c>
      <c r="AB8281">
        <v>90</v>
      </c>
      <c r="AC8281">
        <v>365</v>
      </c>
      <c r="AD8281">
        <v>2</v>
      </c>
      <c r="AE8281">
        <v>0.28000000000000003</v>
      </c>
      <c r="AF8281">
        <v>100</v>
      </c>
      <c r="AG8281">
        <v>10</v>
      </c>
      <c r="AH8281">
        <v>10</v>
      </c>
      <c r="AI8281">
        <v>10</v>
      </c>
      <c r="AJ8281">
        <v>9</v>
      </c>
      <c r="AK8281">
        <v>9</v>
      </c>
      <c r="AL8281">
        <v>9</v>
      </c>
      <c r="AM8281" t="s">
        <v>15031</v>
      </c>
      <c r="AN8281">
        <v>48</v>
      </c>
    </row>
    <row r="8282" spans="1:40" x14ac:dyDescent="0.25">
      <c r="A8282">
        <v>30199928</v>
      </c>
      <c r="B8282" t="s">
        <v>7783</v>
      </c>
      <c r="C8282">
        <v>2767794</v>
      </c>
      <c r="D8282" t="s">
        <v>11697</v>
      </c>
      <c r="E8282" t="s">
        <v>14553</v>
      </c>
      <c r="F8282" s="2">
        <v>1</v>
      </c>
      <c r="G8282" t="s">
        <v>14562</v>
      </c>
      <c r="H8282" t="s">
        <v>14614</v>
      </c>
      <c r="I8282" s="5" t="s">
        <v>7996</v>
      </c>
      <c r="J8282" s="5" t="s">
        <v>14613</v>
      </c>
      <c r="K8282">
        <v>22.277460000000001</v>
      </c>
      <c r="L8282">
        <v>114.17759</v>
      </c>
      <c r="M8282" t="s">
        <v>14959</v>
      </c>
      <c r="N8282" t="s">
        <v>14965</v>
      </c>
      <c r="O8282">
        <v>8</v>
      </c>
      <c r="P8282">
        <v>2</v>
      </c>
      <c r="Q8282">
        <v>1</v>
      </c>
      <c r="R8282">
        <v>8</v>
      </c>
      <c r="S8282" t="s">
        <v>15002</v>
      </c>
      <c r="T8282" s="3">
        <v>172</v>
      </c>
      <c r="W8282" s="3">
        <v>0</v>
      </c>
      <c r="X8282" s="3">
        <v>0</v>
      </c>
      <c r="Y8282">
        <v>1</v>
      </c>
      <c r="Z8282">
        <v>24</v>
      </c>
      <c r="AA8282">
        <v>54</v>
      </c>
      <c r="AB8282">
        <v>84</v>
      </c>
      <c r="AC8282">
        <v>359</v>
      </c>
      <c r="AD8282">
        <v>4</v>
      </c>
      <c r="AE8282">
        <v>0.75</v>
      </c>
      <c r="AF8282">
        <v>100</v>
      </c>
      <c r="AG8282">
        <v>10</v>
      </c>
      <c r="AH8282">
        <v>10</v>
      </c>
      <c r="AI8282">
        <v>10</v>
      </c>
      <c r="AJ8282">
        <v>10</v>
      </c>
      <c r="AK8282">
        <v>10</v>
      </c>
      <c r="AL8282">
        <v>10</v>
      </c>
      <c r="AM8282" t="s">
        <v>15031</v>
      </c>
      <c r="AN8282">
        <v>48</v>
      </c>
    </row>
    <row r="8283" spans="1:40" x14ac:dyDescent="0.25">
      <c r="A8283">
        <v>30200114</v>
      </c>
      <c r="B8283" t="s">
        <v>7784</v>
      </c>
      <c r="C8283">
        <v>2767794</v>
      </c>
      <c r="D8283" t="s">
        <v>11697</v>
      </c>
      <c r="E8283" t="s">
        <v>14553</v>
      </c>
      <c r="F8283" s="2">
        <v>1</v>
      </c>
      <c r="G8283" t="s">
        <v>14562</v>
      </c>
      <c r="H8283" t="s">
        <v>14614</v>
      </c>
      <c r="I8283" s="5" t="s">
        <v>7996</v>
      </c>
      <c r="J8283" s="5" t="s">
        <v>14613</v>
      </c>
      <c r="K8283">
        <v>22.278459999999999</v>
      </c>
      <c r="L8283">
        <v>114.17623</v>
      </c>
      <c r="M8283" t="s">
        <v>14959</v>
      </c>
      <c r="N8283" t="s">
        <v>14965</v>
      </c>
      <c r="O8283">
        <v>8</v>
      </c>
      <c r="P8283">
        <v>2</v>
      </c>
      <c r="Q8283">
        <v>1</v>
      </c>
      <c r="R8283">
        <v>8</v>
      </c>
      <c r="S8283" t="s">
        <v>15002</v>
      </c>
      <c r="T8283" s="3">
        <v>203</v>
      </c>
      <c r="W8283" s="3">
        <v>0</v>
      </c>
      <c r="X8283" s="3">
        <v>0</v>
      </c>
      <c r="Y8283">
        <v>1</v>
      </c>
      <c r="Z8283">
        <v>30</v>
      </c>
      <c r="AA8283">
        <v>59</v>
      </c>
      <c r="AB8283">
        <v>89</v>
      </c>
      <c r="AC8283">
        <v>364</v>
      </c>
      <c r="AD8283">
        <v>0</v>
      </c>
      <c r="AM8283" t="s">
        <v>15031</v>
      </c>
      <c r="AN8283">
        <v>48</v>
      </c>
    </row>
    <row r="8284" spans="1:40" x14ac:dyDescent="0.25">
      <c r="A8284">
        <v>30200343</v>
      </c>
      <c r="B8284" t="s">
        <v>7785</v>
      </c>
      <c r="C8284">
        <v>2767794</v>
      </c>
      <c r="D8284" t="s">
        <v>11697</v>
      </c>
      <c r="E8284" t="s">
        <v>14553</v>
      </c>
      <c r="F8284" s="2">
        <v>1</v>
      </c>
      <c r="G8284" t="s">
        <v>14562</v>
      </c>
      <c r="H8284" t="s">
        <v>14614</v>
      </c>
      <c r="I8284" s="5" t="s">
        <v>7996</v>
      </c>
      <c r="J8284" s="5" t="s">
        <v>14613</v>
      </c>
      <c r="K8284">
        <v>22.27711</v>
      </c>
      <c r="L8284">
        <v>114.17722000000001</v>
      </c>
      <c r="M8284" t="s">
        <v>14959</v>
      </c>
      <c r="N8284" t="s">
        <v>14965</v>
      </c>
      <c r="O8284">
        <v>8</v>
      </c>
      <c r="P8284">
        <v>2</v>
      </c>
      <c r="Q8284">
        <v>1</v>
      </c>
      <c r="R8284">
        <v>8</v>
      </c>
      <c r="S8284" t="s">
        <v>15002</v>
      </c>
      <c r="T8284" s="3">
        <v>203</v>
      </c>
      <c r="W8284" s="3">
        <v>0</v>
      </c>
      <c r="X8284" s="3">
        <v>0</v>
      </c>
      <c r="Y8284">
        <v>1</v>
      </c>
      <c r="Z8284">
        <v>30</v>
      </c>
      <c r="AA8284">
        <v>60</v>
      </c>
      <c r="AB8284">
        <v>90</v>
      </c>
      <c r="AC8284">
        <v>365</v>
      </c>
      <c r="AD8284">
        <v>6</v>
      </c>
      <c r="AE8284">
        <v>0.95</v>
      </c>
      <c r="AF8284">
        <v>93</v>
      </c>
      <c r="AG8284">
        <v>10</v>
      </c>
      <c r="AH8284">
        <v>10</v>
      </c>
      <c r="AI8284">
        <v>10</v>
      </c>
      <c r="AJ8284">
        <v>10</v>
      </c>
      <c r="AK8284">
        <v>10</v>
      </c>
      <c r="AL8284">
        <v>9</v>
      </c>
      <c r="AM8284" t="s">
        <v>15031</v>
      </c>
      <c r="AN8284">
        <v>48</v>
      </c>
    </row>
    <row r="8285" spans="1:40" x14ac:dyDescent="0.25">
      <c r="A8285">
        <v>30200513</v>
      </c>
      <c r="B8285" t="s">
        <v>7786</v>
      </c>
      <c r="C8285">
        <v>2767794</v>
      </c>
      <c r="D8285" t="s">
        <v>11697</v>
      </c>
      <c r="E8285" t="s">
        <v>14553</v>
      </c>
      <c r="F8285" s="2">
        <v>1</v>
      </c>
      <c r="G8285" t="s">
        <v>7996</v>
      </c>
      <c r="H8285" t="s">
        <v>14614</v>
      </c>
      <c r="I8285" s="5" t="s">
        <v>7996</v>
      </c>
      <c r="J8285" s="5" t="s">
        <v>14613</v>
      </c>
      <c r="K8285">
        <v>22.277339999999999</v>
      </c>
      <c r="L8285">
        <v>114.1781</v>
      </c>
      <c r="M8285" t="s">
        <v>14959</v>
      </c>
      <c r="N8285" t="s">
        <v>14965</v>
      </c>
      <c r="O8285">
        <v>8</v>
      </c>
      <c r="P8285">
        <v>2</v>
      </c>
      <c r="Q8285">
        <v>1</v>
      </c>
      <c r="R8285">
        <v>8</v>
      </c>
      <c r="S8285" t="s">
        <v>15002</v>
      </c>
      <c r="T8285" s="3">
        <v>203</v>
      </c>
      <c r="W8285" s="3">
        <v>0</v>
      </c>
      <c r="X8285" s="3">
        <v>0</v>
      </c>
      <c r="Y8285">
        <v>1</v>
      </c>
      <c r="Z8285">
        <v>30</v>
      </c>
      <c r="AA8285">
        <v>60</v>
      </c>
      <c r="AB8285">
        <v>90</v>
      </c>
      <c r="AC8285">
        <v>365</v>
      </c>
      <c r="AD8285">
        <v>0</v>
      </c>
      <c r="AM8285" t="s">
        <v>15031</v>
      </c>
      <c r="AN8285">
        <v>48</v>
      </c>
    </row>
    <row r="8286" spans="1:40" x14ac:dyDescent="0.25">
      <c r="A8286">
        <v>30200667</v>
      </c>
      <c r="B8286" t="s">
        <v>7787</v>
      </c>
      <c r="C8286">
        <v>2767794</v>
      </c>
      <c r="D8286" t="s">
        <v>11697</v>
      </c>
      <c r="E8286" t="s">
        <v>14553</v>
      </c>
      <c r="F8286" s="2">
        <v>1</v>
      </c>
      <c r="G8286" t="s">
        <v>14562</v>
      </c>
      <c r="H8286" t="s">
        <v>14614</v>
      </c>
      <c r="I8286" s="5" t="s">
        <v>7996</v>
      </c>
      <c r="J8286" s="5" t="s">
        <v>14613</v>
      </c>
      <c r="K8286">
        <v>22.27769</v>
      </c>
      <c r="L8286">
        <v>114.17659999999999</v>
      </c>
      <c r="M8286" t="s">
        <v>14959</v>
      </c>
      <c r="N8286" t="s">
        <v>14965</v>
      </c>
      <c r="O8286">
        <v>8</v>
      </c>
      <c r="P8286">
        <v>2</v>
      </c>
      <c r="Q8286">
        <v>1</v>
      </c>
      <c r="R8286">
        <v>8</v>
      </c>
      <c r="S8286" t="s">
        <v>15002</v>
      </c>
      <c r="T8286" s="3">
        <v>203</v>
      </c>
      <c r="W8286" s="3">
        <v>0</v>
      </c>
      <c r="X8286" s="3">
        <v>0</v>
      </c>
      <c r="Y8286">
        <v>1</v>
      </c>
      <c r="Z8286">
        <v>30</v>
      </c>
      <c r="AA8286">
        <v>60</v>
      </c>
      <c r="AB8286">
        <v>90</v>
      </c>
      <c r="AC8286">
        <v>365</v>
      </c>
      <c r="AD8286">
        <v>0</v>
      </c>
      <c r="AM8286" t="s">
        <v>15031</v>
      </c>
      <c r="AN8286">
        <v>48</v>
      </c>
    </row>
    <row r="8287" spans="1:40" x14ac:dyDescent="0.25">
      <c r="A8287">
        <v>30200809</v>
      </c>
      <c r="B8287" t="s">
        <v>7788</v>
      </c>
      <c r="C8287">
        <v>2767794</v>
      </c>
      <c r="D8287" t="s">
        <v>11697</v>
      </c>
      <c r="E8287" t="s">
        <v>14553</v>
      </c>
      <c r="F8287" s="2">
        <v>1</v>
      </c>
      <c r="G8287" t="s">
        <v>7996</v>
      </c>
      <c r="H8287" t="s">
        <v>14614</v>
      </c>
      <c r="I8287" s="5" t="s">
        <v>7996</v>
      </c>
      <c r="J8287" s="5" t="s">
        <v>14613</v>
      </c>
      <c r="K8287">
        <v>22.278759999999998</v>
      </c>
      <c r="L8287">
        <v>114.17616</v>
      </c>
      <c r="M8287" t="s">
        <v>14959</v>
      </c>
      <c r="N8287" t="s">
        <v>14965</v>
      </c>
      <c r="O8287">
        <v>8</v>
      </c>
      <c r="P8287">
        <v>2</v>
      </c>
      <c r="Q8287">
        <v>1</v>
      </c>
      <c r="R8287">
        <v>8</v>
      </c>
      <c r="S8287" t="s">
        <v>15002</v>
      </c>
      <c r="T8287" s="3">
        <v>203</v>
      </c>
      <c r="W8287" s="3">
        <v>0</v>
      </c>
      <c r="X8287" s="3">
        <v>0</v>
      </c>
      <c r="Y8287">
        <v>1</v>
      </c>
      <c r="Z8287">
        <v>30</v>
      </c>
      <c r="AA8287">
        <v>60</v>
      </c>
      <c r="AB8287">
        <v>90</v>
      </c>
      <c r="AC8287">
        <v>365</v>
      </c>
      <c r="AD8287">
        <v>2</v>
      </c>
      <c r="AE8287">
        <v>0.28000000000000003</v>
      </c>
      <c r="AF8287">
        <v>90</v>
      </c>
      <c r="AG8287">
        <v>10</v>
      </c>
      <c r="AH8287">
        <v>9</v>
      </c>
      <c r="AI8287">
        <v>10</v>
      </c>
      <c r="AJ8287">
        <v>10</v>
      </c>
      <c r="AK8287">
        <v>10</v>
      </c>
      <c r="AL8287">
        <v>9</v>
      </c>
      <c r="AM8287" t="s">
        <v>15031</v>
      </c>
      <c r="AN8287">
        <v>48</v>
      </c>
    </row>
    <row r="8288" spans="1:40" x14ac:dyDescent="0.25">
      <c r="A8288">
        <v>30210955</v>
      </c>
      <c r="B8288" t="s">
        <v>6870</v>
      </c>
      <c r="C8288">
        <v>8193228</v>
      </c>
      <c r="D8288" t="s">
        <v>11823</v>
      </c>
      <c r="E8288" t="s">
        <v>14553</v>
      </c>
      <c r="F8288" s="2">
        <v>1</v>
      </c>
      <c r="G8288" t="s">
        <v>9441</v>
      </c>
      <c r="H8288" t="s">
        <v>14614</v>
      </c>
      <c r="I8288" s="5" t="s">
        <v>16374</v>
      </c>
      <c r="J8288" s="5" t="s">
        <v>14613</v>
      </c>
      <c r="K8288">
        <v>22.2806</v>
      </c>
      <c r="L8288">
        <v>114.15461000000001</v>
      </c>
      <c r="M8288" t="s">
        <v>14959</v>
      </c>
      <c r="N8288" t="s">
        <v>14960</v>
      </c>
      <c r="O8288">
        <v>2</v>
      </c>
      <c r="P8288">
        <v>1</v>
      </c>
      <c r="Q8288">
        <v>0</v>
      </c>
      <c r="R8288">
        <v>1</v>
      </c>
      <c r="S8288" t="s">
        <v>15002</v>
      </c>
      <c r="T8288" s="3">
        <v>1197</v>
      </c>
      <c r="W8288" s="3">
        <v>3000</v>
      </c>
      <c r="X8288" s="3">
        <v>300</v>
      </c>
      <c r="Y8288">
        <v>3</v>
      </c>
      <c r="Z8288">
        <v>28</v>
      </c>
      <c r="AA8288">
        <v>58</v>
      </c>
      <c r="AB8288">
        <v>82</v>
      </c>
      <c r="AC8288">
        <v>167</v>
      </c>
      <c r="AD8288">
        <v>10</v>
      </c>
      <c r="AE8288">
        <v>1.38</v>
      </c>
      <c r="AF8288">
        <v>92</v>
      </c>
      <c r="AG8288">
        <v>9</v>
      </c>
      <c r="AH8288">
        <v>9</v>
      </c>
      <c r="AI8288">
        <v>10</v>
      </c>
      <c r="AJ8288">
        <v>10</v>
      </c>
      <c r="AK8288">
        <v>10</v>
      </c>
      <c r="AL8288">
        <v>9</v>
      </c>
      <c r="AM8288" t="s">
        <v>15031</v>
      </c>
      <c r="AN8288">
        <v>6</v>
      </c>
    </row>
    <row r="8289" spans="1:40" x14ac:dyDescent="0.25">
      <c r="A8289">
        <v>30212095</v>
      </c>
      <c r="B8289" t="s">
        <v>7789</v>
      </c>
      <c r="C8289">
        <v>17232270</v>
      </c>
      <c r="D8289" t="s">
        <v>11907</v>
      </c>
      <c r="E8289" t="s">
        <v>14553</v>
      </c>
      <c r="F8289" s="2">
        <v>0.98</v>
      </c>
      <c r="G8289" t="s">
        <v>14562</v>
      </c>
      <c r="H8289" t="s">
        <v>14614</v>
      </c>
      <c r="I8289" s="5" t="s">
        <v>7996</v>
      </c>
      <c r="J8289" s="5" t="s">
        <v>14613</v>
      </c>
      <c r="K8289">
        <v>22.27983</v>
      </c>
      <c r="L8289">
        <v>114.1758</v>
      </c>
      <c r="M8289" t="s">
        <v>14959</v>
      </c>
      <c r="N8289" t="s">
        <v>14960</v>
      </c>
      <c r="O8289">
        <v>6</v>
      </c>
      <c r="P8289">
        <v>1</v>
      </c>
      <c r="Q8289">
        <v>2</v>
      </c>
      <c r="R8289">
        <v>2</v>
      </c>
      <c r="S8289" t="s">
        <v>15002</v>
      </c>
      <c r="T8289" s="3">
        <v>1001</v>
      </c>
      <c r="W8289" s="3">
        <v>2000</v>
      </c>
      <c r="X8289" s="3">
        <v>400</v>
      </c>
      <c r="Y8289">
        <v>4</v>
      </c>
      <c r="Z8289">
        <v>7</v>
      </c>
      <c r="AA8289">
        <v>37</v>
      </c>
      <c r="AB8289">
        <v>67</v>
      </c>
      <c r="AC8289">
        <v>148</v>
      </c>
      <c r="AD8289">
        <v>20</v>
      </c>
      <c r="AE8289">
        <v>2.59</v>
      </c>
      <c r="AF8289">
        <v>94</v>
      </c>
      <c r="AG8289">
        <v>9</v>
      </c>
      <c r="AH8289">
        <v>10</v>
      </c>
      <c r="AI8289">
        <v>10</v>
      </c>
      <c r="AJ8289">
        <v>10</v>
      </c>
      <c r="AK8289">
        <v>10</v>
      </c>
      <c r="AL8289">
        <v>9</v>
      </c>
      <c r="AM8289" t="s">
        <v>15031</v>
      </c>
      <c r="AN8289">
        <v>6</v>
      </c>
    </row>
    <row r="8290" spans="1:40" x14ac:dyDescent="0.25">
      <c r="A8290">
        <v>30212374</v>
      </c>
      <c r="B8290" t="s">
        <v>7790</v>
      </c>
      <c r="C8290">
        <v>8311629</v>
      </c>
      <c r="D8290" t="s">
        <v>12418</v>
      </c>
      <c r="E8290" t="s">
        <v>14556</v>
      </c>
      <c r="F8290" t="s">
        <v>14556</v>
      </c>
      <c r="G8290" t="s">
        <v>14559</v>
      </c>
      <c r="H8290" t="s">
        <v>14614</v>
      </c>
      <c r="I8290" s="5" t="s">
        <v>16374</v>
      </c>
      <c r="J8290" s="5" t="s">
        <v>14613</v>
      </c>
      <c r="K8290">
        <v>22.2835</v>
      </c>
      <c r="L8290">
        <v>114.14425</v>
      </c>
      <c r="M8290" t="s">
        <v>14959</v>
      </c>
      <c r="N8290" t="s">
        <v>5268</v>
      </c>
      <c r="O8290">
        <v>2</v>
      </c>
      <c r="P8290">
        <v>1</v>
      </c>
      <c r="Q8290">
        <v>1</v>
      </c>
      <c r="R8290">
        <v>1</v>
      </c>
      <c r="S8290" t="s">
        <v>15002</v>
      </c>
      <c r="T8290" s="3">
        <v>501</v>
      </c>
      <c r="W8290" s="3">
        <v>1000</v>
      </c>
      <c r="X8290" s="3">
        <v>200</v>
      </c>
      <c r="Y8290">
        <v>2</v>
      </c>
      <c r="Z8290">
        <v>0</v>
      </c>
      <c r="AA8290">
        <v>0</v>
      </c>
      <c r="AB8290">
        <v>0</v>
      </c>
      <c r="AC8290">
        <v>0</v>
      </c>
      <c r="AD8290">
        <v>6</v>
      </c>
      <c r="AE8290">
        <v>0.89</v>
      </c>
      <c r="AF8290">
        <v>90</v>
      </c>
      <c r="AG8290">
        <v>10</v>
      </c>
      <c r="AH8290">
        <v>9</v>
      </c>
      <c r="AI8290">
        <v>9</v>
      </c>
      <c r="AJ8290">
        <v>9</v>
      </c>
      <c r="AK8290">
        <v>10</v>
      </c>
      <c r="AL8290">
        <v>10</v>
      </c>
      <c r="AM8290" t="s">
        <v>15031</v>
      </c>
      <c r="AN8290">
        <v>1</v>
      </c>
    </row>
    <row r="8291" spans="1:40" x14ac:dyDescent="0.25">
      <c r="A8291">
        <v>30212989</v>
      </c>
      <c r="B8291" t="s">
        <v>7791</v>
      </c>
      <c r="C8291">
        <v>219427791</v>
      </c>
      <c r="D8291" t="s">
        <v>12467</v>
      </c>
      <c r="E8291" t="s">
        <v>14553</v>
      </c>
      <c r="F8291" s="2">
        <v>1</v>
      </c>
      <c r="G8291" t="s">
        <v>14560</v>
      </c>
      <c r="H8291" t="s">
        <v>14614</v>
      </c>
      <c r="I8291" s="5" t="s">
        <v>14560</v>
      </c>
      <c r="J8291" s="5" t="s">
        <v>14646</v>
      </c>
      <c r="K8291">
        <v>22.29702</v>
      </c>
      <c r="L8291">
        <v>114.17091000000001</v>
      </c>
      <c r="M8291" t="s">
        <v>14959</v>
      </c>
      <c r="N8291" t="s">
        <v>14960</v>
      </c>
      <c r="O8291">
        <v>1</v>
      </c>
      <c r="P8291">
        <v>1</v>
      </c>
      <c r="Q8291">
        <v>1</v>
      </c>
      <c r="R8291">
        <v>1</v>
      </c>
      <c r="S8291" t="s">
        <v>15002</v>
      </c>
      <c r="T8291" s="3">
        <v>297</v>
      </c>
      <c r="W8291" s="3">
        <v>0</v>
      </c>
      <c r="X8291" s="3">
        <v>80</v>
      </c>
      <c r="Y8291">
        <v>2</v>
      </c>
      <c r="Z8291">
        <v>17</v>
      </c>
      <c r="AA8291">
        <v>37</v>
      </c>
      <c r="AB8291">
        <v>37</v>
      </c>
      <c r="AC8291">
        <v>37</v>
      </c>
      <c r="AD8291">
        <v>23</v>
      </c>
      <c r="AE8291">
        <v>3.03</v>
      </c>
      <c r="AF8291">
        <v>90</v>
      </c>
      <c r="AG8291">
        <v>10</v>
      </c>
      <c r="AH8291">
        <v>9</v>
      </c>
      <c r="AI8291">
        <v>10</v>
      </c>
      <c r="AJ8291">
        <v>10</v>
      </c>
      <c r="AK8291">
        <v>10</v>
      </c>
      <c r="AL8291">
        <v>10</v>
      </c>
      <c r="AM8291" t="s">
        <v>15031</v>
      </c>
      <c r="AN8291">
        <v>10</v>
      </c>
    </row>
    <row r="8292" spans="1:40" x14ac:dyDescent="0.25">
      <c r="A8292">
        <v>30213231</v>
      </c>
      <c r="B8292" t="s">
        <v>7792</v>
      </c>
      <c r="C8292">
        <v>97240131</v>
      </c>
      <c r="D8292" t="s">
        <v>12759</v>
      </c>
      <c r="E8292" t="s">
        <v>14554</v>
      </c>
      <c r="F8292" s="2">
        <v>0.97</v>
      </c>
      <c r="G8292" t="s">
        <v>14567</v>
      </c>
      <c r="H8292" t="s">
        <v>14614</v>
      </c>
      <c r="I8292" s="5" t="s">
        <v>16374</v>
      </c>
      <c r="J8292" s="5" t="s">
        <v>14613</v>
      </c>
      <c r="K8292">
        <v>22.285509999999999</v>
      </c>
      <c r="L8292">
        <v>114.14304</v>
      </c>
      <c r="M8292" t="s">
        <v>14959</v>
      </c>
      <c r="N8292" t="s">
        <v>5268</v>
      </c>
      <c r="O8292">
        <v>1</v>
      </c>
      <c r="P8292">
        <v>1</v>
      </c>
      <c r="Q8292">
        <v>1</v>
      </c>
      <c r="R8292">
        <v>1</v>
      </c>
      <c r="S8292" t="s">
        <v>15002</v>
      </c>
      <c r="T8292" s="3">
        <v>211</v>
      </c>
      <c r="Y8292">
        <v>31</v>
      </c>
      <c r="Z8292">
        <v>29</v>
      </c>
      <c r="AA8292">
        <v>59</v>
      </c>
      <c r="AB8292">
        <v>89</v>
      </c>
      <c r="AC8292">
        <v>364</v>
      </c>
      <c r="AD8292">
        <v>0</v>
      </c>
      <c r="AM8292" t="s">
        <v>15028</v>
      </c>
      <c r="AN8292">
        <v>216</v>
      </c>
    </row>
    <row r="8293" spans="1:40" x14ac:dyDescent="0.25">
      <c r="A8293">
        <v>30213527</v>
      </c>
      <c r="B8293" t="s">
        <v>7793</v>
      </c>
      <c r="C8293">
        <v>219427791</v>
      </c>
      <c r="D8293" t="s">
        <v>12467</v>
      </c>
      <c r="E8293" t="s">
        <v>14553</v>
      </c>
      <c r="F8293" s="2">
        <v>1</v>
      </c>
      <c r="G8293" t="s">
        <v>14560</v>
      </c>
      <c r="H8293" t="s">
        <v>14614</v>
      </c>
      <c r="I8293" s="5" t="s">
        <v>14560</v>
      </c>
      <c r="J8293" s="5" t="s">
        <v>14646</v>
      </c>
      <c r="K8293">
        <v>22.297440000000002</v>
      </c>
      <c r="L8293">
        <v>114.17109000000001</v>
      </c>
      <c r="M8293" t="s">
        <v>14959</v>
      </c>
      <c r="N8293" t="s">
        <v>14960</v>
      </c>
      <c r="O8293">
        <v>1</v>
      </c>
      <c r="P8293">
        <v>1</v>
      </c>
      <c r="Q8293">
        <v>1</v>
      </c>
      <c r="R8293">
        <v>1</v>
      </c>
      <c r="S8293" t="s">
        <v>15002</v>
      </c>
      <c r="T8293" s="3">
        <v>282</v>
      </c>
      <c r="W8293" s="3">
        <v>0</v>
      </c>
      <c r="X8293" s="3">
        <v>80</v>
      </c>
      <c r="Y8293">
        <v>2</v>
      </c>
      <c r="Z8293">
        <v>0</v>
      </c>
      <c r="AA8293">
        <v>0</v>
      </c>
      <c r="AB8293">
        <v>0</v>
      </c>
      <c r="AC8293">
        <v>0</v>
      </c>
      <c r="AD8293">
        <v>23</v>
      </c>
      <c r="AE8293">
        <v>3.05</v>
      </c>
      <c r="AF8293">
        <v>94</v>
      </c>
      <c r="AG8293">
        <v>10</v>
      </c>
      <c r="AH8293">
        <v>9</v>
      </c>
      <c r="AI8293">
        <v>10</v>
      </c>
      <c r="AJ8293">
        <v>10</v>
      </c>
      <c r="AK8293">
        <v>10</v>
      </c>
      <c r="AL8293">
        <v>10</v>
      </c>
      <c r="AM8293" t="s">
        <v>15031</v>
      </c>
      <c r="AN8293">
        <v>10</v>
      </c>
    </row>
    <row r="8294" spans="1:40" x14ac:dyDescent="0.25">
      <c r="A8294">
        <v>30215118</v>
      </c>
      <c r="B8294" t="s">
        <v>7794</v>
      </c>
      <c r="C8294">
        <v>218056909</v>
      </c>
      <c r="D8294" t="s">
        <v>13977</v>
      </c>
      <c r="E8294" t="s">
        <v>14553</v>
      </c>
      <c r="F8294" s="2">
        <v>1</v>
      </c>
      <c r="H8294" t="s">
        <v>14614</v>
      </c>
      <c r="I8294" s="5" t="s">
        <v>15842</v>
      </c>
      <c r="J8294" s="5" t="s">
        <v>14774</v>
      </c>
      <c r="K8294">
        <v>22.30829</v>
      </c>
      <c r="L8294">
        <v>114.01129</v>
      </c>
      <c r="M8294" t="s">
        <v>14959</v>
      </c>
      <c r="N8294" t="s">
        <v>5268</v>
      </c>
      <c r="O8294">
        <v>3</v>
      </c>
      <c r="P8294">
        <v>1</v>
      </c>
      <c r="Q8294">
        <v>1</v>
      </c>
      <c r="R8294">
        <v>1</v>
      </c>
      <c r="S8294" t="s">
        <v>15002</v>
      </c>
      <c r="T8294" s="3">
        <v>782</v>
      </c>
      <c r="W8294" s="3">
        <v>5600</v>
      </c>
      <c r="X8294" s="3">
        <v>180</v>
      </c>
      <c r="Y8294">
        <v>1</v>
      </c>
      <c r="Z8294">
        <v>22</v>
      </c>
      <c r="AA8294">
        <v>52</v>
      </c>
      <c r="AB8294">
        <v>82</v>
      </c>
      <c r="AC8294">
        <v>82</v>
      </c>
      <c r="AD8294">
        <v>17</v>
      </c>
      <c r="AE8294">
        <v>3.27</v>
      </c>
      <c r="AF8294">
        <v>95</v>
      </c>
      <c r="AG8294">
        <v>10</v>
      </c>
      <c r="AH8294">
        <v>10</v>
      </c>
      <c r="AI8294">
        <v>10</v>
      </c>
      <c r="AJ8294">
        <v>10</v>
      </c>
      <c r="AK8294">
        <v>9</v>
      </c>
      <c r="AL8294">
        <v>9</v>
      </c>
      <c r="AM8294" t="s">
        <v>15029</v>
      </c>
      <c r="AN8294">
        <v>2</v>
      </c>
    </row>
    <row r="8295" spans="1:40" x14ac:dyDescent="0.25">
      <c r="A8295">
        <v>30215842</v>
      </c>
      <c r="B8295" t="s">
        <v>7795</v>
      </c>
      <c r="C8295">
        <v>122131447</v>
      </c>
      <c r="D8295" t="s">
        <v>13281</v>
      </c>
      <c r="E8295" t="s">
        <v>14553</v>
      </c>
      <c r="F8295" s="2">
        <v>1</v>
      </c>
      <c r="G8295" t="s">
        <v>14600</v>
      </c>
      <c r="H8295" t="s">
        <v>14614</v>
      </c>
      <c r="I8295" s="5" t="s">
        <v>14568</v>
      </c>
      <c r="J8295" s="5" t="s">
        <v>14646</v>
      </c>
      <c r="K8295">
        <v>22.32207</v>
      </c>
      <c r="L8295">
        <v>114.18123</v>
      </c>
      <c r="M8295" t="s">
        <v>14968</v>
      </c>
      <c r="N8295" t="s">
        <v>5268</v>
      </c>
      <c r="O8295">
        <v>3</v>
      </c>
      <c r="P8295">
        <v>1</v>
      </c>
      <c r="Q8295">
        <v>1</v>
      </c>
      <c r="R8295">
        <v>2</v>
      </c>
      <c r="S8295" t="s">
        <v>15002</v>
      </c>
      <c r="T8295" s="3">
        <v>548</v>
      </c>
      <c r="W8295" s="3">
        <v>0</v>
      </c>
      <c r="X8295" s="3">
        <v>0</v>
      </c>
      <c r="Y8295">
        <v>1</v>
      </c>
      <c r="Z8295">
        <v>24</v>
      </c>
      <c r="AA8295">
        <v>37</v>
      </c>
      <c r="AB8295">
        <v>37</v>
      </c>
      <c r="AC8295">
        <v>37</v>
      </c>
      <c r="AD8295">
        <v>1</v>
      </c>
      <c r="AE8295">
        <v>0.27</v>
      </c>
      <c r="AF8295">
        <v>100</v>
      </c>
      <c r="AG8295">
        <v>10</v>
      </c>
      <c r="AH8295">
        <v>10</v>
      </c>
      <c r="AI8295">
        <v>10</v>
      </c>
      <c r="AJ8295">
        <v>10</v>
      </c>
      <c r="AK8295">
        <v>10</v>
      </c>
      <c r="AL8295">
        <v>10</v>
      </c>
      <c r="AM8295" t="s">
        <v>15031</v>
      </c>
      <c r="AN8295">
        <v>163</v>
      </c>
    </row>
    <row r="8296" spans="1:40" x14ac:dyDescent="0.25">
      <c r="A8296">
        <v>30217500</v>
      </c>
      <c r="B8296" t="s">
        <v>7796</v>
      </c>
      <c r="C8296">
        <v>122131447</v>
      </c>
      <c r="D8296" t="s">
        <v>13281</v>
      </c>
      <c r="E8296" t="s">
        <v>14553</v>
      </c>
      <c r="F8296" s="2">
        <v>1</v>
      </c>
      <c r="G8296" t="s">
        <v>14600</v>
      </c>
      <c r="H8296" t="s">
        <v>14614</v>
      </c>
      <c r="I8296" s="5" t="s">
        <v>14568</v>
      </c>
      <c r="J8296" s="5" t="s">
        <v>14646</v>
      </c>
      <c r="K8296">
        <v>22.320709999999998</v>
      </c>
      <c r="L8296">
        <v>114.18098000000001</v>
      </c>
      <c r="M8296" t="s">
        <v>14968</v>
      </c>
      <c r="N8296" t="s">
        <v>5268</v>
      </c>
      <c r="O8296">
        <v>3</v>
      </c>
      <c r="P8296">
        <v>1</v>
      </c>
      <c r="Q8296">
        <v>1</v>
      </c>
      <c r="R8296">
        <v>2</v>
      </c>
      <c r="S8296" t="s">
        <v>15002</v>
      </c>
      <c r="T8296" s="3">
        <v>548</v>
      </c>
      <c r="W8296" s="3">
        <v>0</v>
      </c>
      <c r="X8296" s="3">
        <v>0</v>
      </c>
      <c r="Y8296">
        <v>1</v>
      </c>
      <c r="Z8296">
        <v>24</v>
      </c>
      <c r="AA8296">
        <v>37</v>
      </c>
      <c r="AB8296">
        <v>37</v>
      </c>
      <c r="AC8296">
        <v>37</v>
      </c>
      <c r="AD8296">
        <v>0</v>
      </c>
      <c r="AM8296" t="s">
        <v>15031</v>
      </c>
      <c r="AN8296">
        <v>163</v>
      </c>
    </row>
    <row r="8297" spans="1:40" x14ac:dyDescent="0.25">
      <c r="A8297">
        <v>30218986</v>
      </c>
      <c r="B8297" t="s">
        <v>7797</v>
      </c>
      <c r="C8297">
        <v>222570415</v>
      </c>
      <c r="D8297" t="s">
        <v>12467</v>
      </c>
      <c r="E8297" t="s">
        <v>14556</v>
      </c>
      <c r="F8297" t="s">
        <v>14556</v>
      </c>
      <c r="G8297" t="s">
        <v>9441</v>
      </c>
      <c r="H8297" t="s">
        <v>14614</v>
      </c>
      <c r="I8297" s="5" t="s">
        <v>16374</v>
      </c>
      <c r="J8297" s="5" t="s">
        <v>14613</v>
      </c>
      <c r="K8297">
        <v>22.28359</v>
      </c>
      <c r="L8297">
        <v>114.15303</v>
      </c>
      <c r="M8297" t="s">
        <v>14967</v>
      </c>
      <c r="N8297" t="s">
        <v>14960</v>
      </c>
      <c r="O8297">
        <v>4</v>
      </c>
      <c r="P8297">
        <v>1</v>
      </c>
      <c r="Q8297">
        <v>1</v>
      </c>
      <c r="R8297">
        <v>2</v>
      </c>
      <c r="S8297" t="s">
        <v>15002</v>
      </c>
      <c r="T8297" s="3">
        <v>1001</v>
      </c>
      <c r="W8297" s="3">
        <v>0</v>
      </c>
      <c r="X8297" s="3">
        <v>300</v>
      </c>
      <c r="Y8297">
        <v>1</v>
      </c>
      <c r="Z8297">
        <v>0</v>
      </c>
      <c r="AA8297">
        <v>0</v>
      </c>
      <c r="AB8297">
        <v>0</v>
      </c>
      <c r="AC8297">
        <v>0</v>
      </c>
      <c r="AD8297">
        <v>6</v>
      </c>
      <c r="AE8297">
        <v>0.8</v>
      </c>
      <c r="AF8297">
        <v>87</v>
      </c>
      <c r="AG8297">
        <v>10</v>
      </c>
      <c r="AH8297">
        <v>9</v>
      </c>
      <c r="AI8297">
        <v>10</v>
      </c>
      <c r="AJ8297">
        <v>10</v>
      </c>
      <c r="AK8297">
        <v>10</v>
      </c>
      <c r="AL8297">
        <v>9</v>
      </c>
      <c r="AM8297" t="s">
        <v>15028</v>
      </c>
      <c r="AN8297">
        <v>1</v>
      </c>
    </row>
    <row r="8298" spans="1:40" x14ac:dyDescent="0.25">
      <c r="A8298">
        <v>30223507</v>
      </c>
      <c r="B8298" t="s">
        <v>7798</v>
      </c>
      <c r="C8298">
        <v>9661014</v>
      </c>
      <c r="D8298" t="s">
        <v>12579</v>
      </c>
      <c r="E8298" t="s">
        <v>14557</v>
      </c>
      <c r="F8298" s="2">
        <v>0</v>
      </c>
      <c r="G8298" t="s">
        <v>14572</v>
      </c>
      <c r="H8298" t="s">
        <v>14614</v>
      </c>
      <c r="I8298" s="5" t="s">
        <v>16374</v>
      </c>
      <c r="J8298" s="5" t="s">
        <v>14613</v>
      </c>
      <c r="K8298">
        <v>22.28144</v>
      </c>
      <c r="L8298">
        <v>114.15206999999999</v>
      </c>
      <c r="M8298" t="s">
        <v>14959</v>
      </c>
      <c r="N8298" t="s">
        <v>14960</v>
      </c>
      <c r="O8298">
        <v>4</v>
      </c>
      <c r="P8298">
        <v>1</v>
      </c>
      <c r="Q8298">
        <v>1</v>
      </c>
      <c r="R8298">
        <v>1</v>
      </c>
      <c r="S8298" t="s">
        <v>15002</v>
      </c>
      <c r="T8298" s="3">
        <v>1048</v>
      </c>
      <c r="W8298" s="3">
        <v>800</v>
      </c>
      <c r="X8298" s="3">
        <v>160</v>
      </c>
      <c r="Y8298">
        <v>2</v>
      </c>
      <c r="Z8298">
        <v>29</v>
      </c>
      <c r="AA8298">
        <v>59</v>
      </c>
      <c r="AB8298">
        <v>89</v>
      </c>
      <c r="AC8298">
        <v>179</v>
      </c>
      <c r="AD8298">
        <v>0</v>
      </c>
      <c r="AM8298" t="s">
        <v>15031</v>
      </c>
      <c r="AN8298">
        <v>1</v>
      </c>
    </row>
    <row r="8299" spans="1:40" x14ac:dyDescent="0.25">
      <c r="A8299">
        <v>30226008</v>
      </c>
      <c r="B8299" t="s">
        <v>7799</v>
      </c>
      <c r="C8299">
        <v>224639463</v>
      </c>
      <c r="D8299" t="s">
        <v>11819</v>
      </c>
      <c r="E8299" t="s">
        <v>14553</v>
      </c>
      <c r="F8299" s="2">
        <v>1</v>
      </c>
      <c r="G8299" t="s">
        <v>14562</v>
      </c>
      <c r="H8299" t="s">
        <v>14614</v>
      </c>
      <c r="I8299" s="5" t="s">
        <v>7996</v>
      </c>
      <c r="J8299" s="5" t="s">
        <v>14613</v>
      </c>
      <c r="K8299">
        <v>22.28</v>
      </c>
      <c r="L8299">
        <v>114.18226</v>
      </c>
      <c r="M8299" t="s">
        <v>14959</v>
      </c>
      <c r="N8299" t="s">
        <v>14960</v>
      </c>
      <c r="O8299">
        <v>5</v>
      </c>
      <c r="P8299">
        <v>1</v>
      </c>
      <c r="Q8299">
        <v>2</v>
      </c>
      <c r="R8299">
        <v>3</v>
      </c>
      <c r="S8299" t="s">
        <v>15002</v>
      </c>
      <c r="T8299" s="3">
        <v>1377</v>
      </c>
      <c r="W8299" s="3">
        <v>0</v>
      </c>
      <c r="X8299" s="3">
        <v>350</v>
      </c>
      <c r="Y8299">
        <v>2</v>
      </c>
      <c r="Z8299">
        <v>9</v>
      </c>
      <c r="AA8299">
        <v>35</v>
      </c>
      <c r="AB8299">
        <v>65</v>
      </c>
      <c r="AC8299">
        <v>65</v>
      </c>
      <c r="AD8299">
        <v>43</v>
      </c>
      <c r="AE8299">
        <v>5.61</v>
      </c>
      <c r="AF8299">
        <v>98</v>
      </c>
      <c r="AG8299">
        <v>10</v>
      </c>
      <c r="AH8299">
        <v>10</v>
      </c>
      <c r="AI8299">
        <v>10</v>
      </c>
      <c r="AJ8299">
        <v>10</v>
      </c>
      <c r="AK8299">
        <v>10</v>
      </c>
      <c r="AL8299">
        <v>10</v>
      </c>
      <c r="AM8299" t="s">
        <v>15031</v>
      </c>
      <c r="AN8299">
        <v>4</v>
      </c>
    </row>
    <row r="8300" spans="1:40" x14ac:dyDescent="0.25">
      <c r="A8300">
        <v>30234098</v>
      </c>
      <c r="B8300" t="s">
        <v>7800</v>
      </c>
      <c r="C8300">
        <v>226609312</v>
      </c>
      <c r="D8300" t="s">
        <v>13978</v>
      </c>
      <c r="E8300" t="s">
        <v>14553</v>
      </c>
      <c r="F8300" s="2">
        <v>0.92</v>
      </c>
      <c r="G8300" t="s">
        <v>14569</v>
      </c>
      <c r="H8300" t="s">
        <v>14614</v>
      </c>
      <c r="I8300" s="5" t="s">
        <v>14560</v>
      </c>
      <c r="J8300" s="5" t="s">
        <v>14646</v>
      </c>
      <c r="K8300">
        <v>22.298210000000001</v>
      </c>
      <c r="L8300">
        <v>114.17594</v>
      </c>
      <c r="M8300" t="s">
        <v>14959</v>
      </c>
      <c r="N8300" t="s">
        <v>14960</v>
      </c>
      <c r="O8300">
        <v>5</v>
      </c>
      <c r="P8300">
        <v>1</v>
      </c>
      <c r="Q8300">
        <v>2</v>
      </c>
      <c r="R8300">
        <v>3</v>
      </c>
      <c r="S8300" t="s">
        <v>15002</v>
      </c>
      <c r="T8300" s="3">
        <v>1604</v>
      </c>
      <c r="W8300" s="3">
        <v>2000</v>
      </c>
      <c r="X8300" s="3">
        <v>400</v>
      </c>
      <c r="Y8300">
        <v>4</v>
      </c>
      <c r="Z8300">
        <v>27</v>
      </c>
      <c r="AA8300">
        <v>49</v>
      </c>
      <c r="AB8300">
        <v>74</v>
      </c>
      <c r="AC8300">
        <v>140</v>
      </c>
      <c r="AD8300">
        <v>22</v>
      </c>
      <c r="AE8300">
        <v>3.06</v>
      </c>
      <c r="AF8300">
        <v>95</v>
      </c>
      <c r="AG8300">
        <v>10</v>
      </c>
      <c r="AH8300">
        <v>10</v>
      </c>
      <c r="AI8300">
        <v>10</v>
      </c>
      <c r="AJ8300">
        <v>9</v>
      </c>
      <c r="AK8300">
        <v>10</v>
      </c>
      <c r="AL8300">
        <v>9</v>
      </c>
      <c r="AM8300" t="s">
        <v>15031</v>
      </c>
      <c r="AN8300">
        <v>2</v>
      </c>
    </row>
    <row r="8301" spans="1:40" x14ac:dyDescent="0.25">
      <c r="A8301">
        <v>30234963</v>
      </c>
      <c r="B8301" t="s">
        <v>7801</v>
      </c>
      <c r="C8301">
        <v>51751322</v>
      </c>
      <c r="D8301" t="s">
        <v>13186</v>
      </c>
      <c r="E8301" t="s">
        <v>14555</v>
      </c>
      <c r="F8301" s="2">
        <v>0.7</v>
      </c>
      <c r="H8301" t="s">
        <v>14614</v>
      </c>
      <c r="I8301" s="5" t="s">
        <v>15045</v>
      </c>
      <c r="J8301" s="5" t="s">
        <v>14774</v>
      </c>
      <c r="K8301">
        <v>22.41188</v>
      </c>
      <c r="L8301">
        <v>114.22311000000001</v>
      </c>
      <c r="M8301" t="s">
        <v>14959</v>
      </c>
      <c r="N8301" t="s">
        <v>5268</v>
      </c>
      <c r="O8301">
        <v>1</v>
      </c>
      <c r="P8301">
        <v>1</v>
      </c>
      <c r="Q8301">
        <v>1</v>
      </c>
      <c r="R8301">
        <v>1</v>
      </c>
      <c r="S8301" t="s">
        <v>15002</v>
      </c>
      <c r="T8301" s="3">
        <v>352</v>
      </c>
      <c r="Y8301">
        <v>3</v>
      </c>
      <c r="Z8301">
        <v>16</v>
      </c>
      <c r="AA8301">
        <v>46</v>
      </c>
      <c r="AB8301">
        <v>66</v>
      </c>
      <c r="AC8301">
        <v>156</v>
      </c>
      <c r="AD8301">
        <v>2</v>
      </c>
      <c r="AE8301">
        <v>0.78</v>
      </c>
      <c r="AF8301">
        <v>100</v>
      </c>
      <c r="AG8301">
        <v>10</v>
      </c>
      <c r="AH8301">
        <v>10</v>
      </c>
      <c r="AI8301">
        <v>10</v>
      </c>
      <c r="AJ8301">
        <v>10</v>
      </c>
      <c r="AK8301">
        <v>10</v>
      </c>
      <c r="AL8301">
        <v>10</v>
      </c>
      <c r="AM8301" t="s">
        <v>15028</v>
      </c>
      <c r="AN8301">
        <v>1</v>
      </c>
    </row>
    <row r="8302" spans="1:40" x14ac:dyDescent="0.25">
      <c r="A8302">
        <v>30235649</v>
      </c>
      <c r="B8302" t="s">
        <v>7802</v>
      </c>
      <c r="C8302">
        <v>31917783</v>
      </c>
      <c r="D8302" t="s">
        <v>13084</v>
      </c>
      <c r="E8302" t="s">
        <v>14555</v>
      </c>
      <c r="F8302" s="2">
        <v>0.8</v>
      </c>
      <c r="G8302" t="s">
        <v>14562</v>
      </c>
      <c r="H8302" t="s">
        <v>14614</v>
      </c>
      <c r="I8302" s="5" t="s">
        <v>7996</v>
      </c>
      <c r="J8302" s="5" t="s">
        <v>14613</v>
      </c>
      <c r="K8302">
        <v>22.27664</v>
      </c>
      <c r="L8302">
        <v>114.18536</v>
      </c>
      <c r="M8302" t="s">
        <v>14959</v>
      </c>
      <c r="N8302" t="s">
        <v>5268</v>
      </c>
      <c r="O8302">
        <v>1</v>
      </c>
      <c r="P8302">
        <v>1</v>
      </c>
      <c r="Q8302">
        <v>1</v>
      </c>
      <c r="R8302">
        <v>1</v>
      </c>
      <c r="S8302" t="s">
        <v>15002</v>
      </c>
      <c r="T8302" s="3">
        <v>454</v>
      </c>
      <c r="Y8302">
        <v>2</v>
      </c>
      <c r="Z8302">
        <v>29</v>
      </c>
      <c r="AA8302">
        <v>59</v>
      </c>
      <c r="AB8302">
        <v>89</v>
      </c>
      <c r="AC8302">
        <v>89</v>
      </c>
      <c r="AD8302">
        <v>0</v>
      </c>
      <c r="AM8302" t="s">
        <v>15028</v>
      </c>
      <c r="AN8302">
        <v>2</v>
      </c>
    </row>
    <row r="8303" spans="1:40" x14ac:dyDescent="0.25">
      <c r="A8303">
        <v>30236485</v>
      </c>
      <c r="B8303" t="s">
        <v>7803</v>
      </c>
      <c r="C8303">
        <v>97240131</v>
      </c>
      <c r="D8303" t="s">
        <v>12759</v>
      </c>
      <c r="E8303" t="s">
        <v>14554</v>
      </c>
      <c r="F8303" s="2">
        <v>0.97</v>
      </c>
      <c r="G8303" t="s">
        <v>14562</v>
      </c>
      <c r="H8303" t="s">
        <v>14614</v>
      </c>
      <c r="I8303" s="5" t="s">
        <v>7996</v>
      </c>
      <c r="J8303" s="5" t="s">
        <v>14613</v>
      </c>
      <c r="K8303">
        <v>22.277850000000001</v>
      </c>
      <c r="L8303">
        <v>114.17997</v>
      </c>
      <c r="M8303" t="s">
        <v>14959</v>
      </c>
      <c r="N8303" t="s">
        <v>5268</v>
      </c>
      <c r="O8303">
        <v>2</v>
      </c>
      <c r="P8303">
        <v>1</v>
      </c>
      <c r="Q8303">
        <v>1</v>
      </c>
      <c r="R8303">
        <v>1</v>
      </c>
      <c r="S8303" t="s">
        <v>15002</v>
      </c>
      <c r="T8303" s="3">
        <v>250</v>
      </c>
      <c r="Y8303">
        <v>29</v>
      </c>
      <c r="Z8303">
        <v>29</v>
      </c>
      <c r="AA8303">
        <v>59</v>
      </c>
      <c r="AB8303">
        <v>89</v>
      </c>
      <c r="AC8303">
        <v>364</v>
      </c>
      <c r="AD8303">
        <v>0</v>
      </c>
      <c r="AM8303" t="s">
        <v>15028</v>
      </c>
      <c r="AN8303">
        <v>216</v>
      </c>
    </row>
    <row r="8304" spans="1:40" x14ac:dyDescent="0.25">
      <c r="A8304">
        <v>30237519</v>
      </c>
      <c r="B8304" t="s">
        <v>7804</v>
      </c>
      <c r="C8304">
        <v>97240131</v>
      </c>
      <c r="D8304" t="s">
        <v>12759</v>
      </c>
      <c r="E8304" t="s">
        <v>14554</v>
      </c>
      <c r="F8304" s="2">
        <v>0.97</v>
      </c>
      <c r="G8304" t="s">
        <v>7996</v>
      </c>
      <c r="H8304" t="s">
        <v>14614</v>
      </c>
      <c r="I8304" s="5" t="s">
        <v>7996</v>
      </c>
      <c r="J8304" s="5" t="s">
        <v>14613</v>
      </c>
      <c r="K8304">
        <v>22.277090000000001</v>
      </c>
      <c r="L8304">
        <v>114.18021</v>
      </c>
      <c r="M8304" t="s">
        <v>14959</v>
      </c>
      <c r="N8304" t="s">
        <v>5268</v>
      </c>
      <c r="O8304">
        <v>2</v>
      </c>
      <c r="P8304">
        <v>1</v>
      </c>
      <c r="Q8304">
        <v>1</v>
      </c>
      <c r="R8304">
        <v>1</v>
      </c>
      <c r="S8304" t="s">
        <v>15002</v>
      </c>
      <c r="T8304" s="3">
        <v>282</v>
      </c>
      <c r="Y8304">
        <v>29</v>
      </c>
      <c r="Z8304">
        <v>29</v>
      </c>
      <c r="AA8304">
        <v>59</v>
      </c>
      <c r="AB8304">
        <v>89</v>
      </c>
      <c r="AC8304">
        <v>364</v>
      </c>
      <c r="AD8304">
        <v>0</v>
      </c>
      <c r="AM8304" t="s">
        <v>15028</v>
      </c>
      <c r="AN8304">
        <v>216</v>
      </c>
    </row>
    <row r="8305" spans="1:40" x14ac:dyDescent="0.25">
      <c r="A8305" s="5">
        <v>30237559</v>
      </c>
      <c r="B8305" s="5" t="s">
        <v>15583</v>
      </c>
      <c r="C8305" s="5">
        <v>155783119</v>
      </c>
      <c r="D8305" s="5" t="s">
        <v>15584</v>
      </c>
      <c r="E8305" s="5" t="s">
        <v>14556</v>
      </c>
      <c r="F8305" s="5" t="s">
        <v>14556</v>
      </c>
      <c r="G8305" s="5"/>
      <c r="H8305" s="5" t="s">
        <v>15381</v>
      </c>
      <c r="I8305" s="5" t="s">
        <v>14737</v>
      </c>
      <c r="J8305" s="5" t="s">
        <v>14774</v>
      </c>
      <c r="K8305" s="5">
        <v>22.540870000000002</v>
      </c>
      <c r="L8305" s="5">
        <v>114.12626</v>
      </c>
      <c r="M8305" s="5" t="s">
        <v>14963</v>
      </c>
      <c r="N8305" s="5" t="s">
        <v>14960</v>
      </c>
      <c r="O8305" s="5">
        <v>2</v>
      </c>
      <c r="P8305" s="5">
        <v>1</v>
      </c>
      <c r="Q8305" s="5">
        <v>1</v>
      </c>
      <c r="R8305" s="5">
        <v>1</v>
      </c>
      <c r="S8305" s="5" t="s">
        <v>15002</v>
      </c>
      <c r="T8305" s="7">
        <v>274</v>
      </c>
      <c r="U8305" s="5"/>
      <c r="V8305" s="5"/>
      <c r="W8305" s="5"/>
      <c r="X8305" s="5"/>
      <c r="Y8305" s="5">
        <v>1</v>
      </c>
      <c r="Z8305" s="5">
        <v>0</v>
      </c>
      <c r="AA8305" s="5">
        <v>0</v>
      </c>
      <c r="AB8305" s="5">
        <v>0</v>
      </c>
      <c r="AC8305" s="5">
        <v>0</v>
      </c>
      <c r="AD8305" s="5">
        <v>6</v>
      </c>
      <c r="AE8305" s="5">
        <v>0.78</v>
      </c>
      <c r="AF8305" s="5">
        <v>93</v>
      </c>
      <c r="AG8305" s="5">
        <v>9</v>
      </c>
      <c r="AH8305" s="5">
        <v>9</v>
      </c>
      <c r="AI8305" s="5">
        <v>9</v>
      </c>
      <c r="AJ8305" s="5">
        <v>9</v>
      </c>
      <c r="AK8305" s="5">
        <v>10</v>
      </c>
      <c r="AL8305" s="5">
        <v>9</v>
      </c>
      <c r="AM8305" t="s">
        <v>15028</v>
      </c>
      <c r="AN8305">
        <v>1</v>
      </c>
    </row>
    <row r="8306" spans="1:40" x14ac:dyDescent="0.25">
      <c r="A8306">
        <v>30237756</v>
      </c>
      <c r="B8306" t="s">
        <v>7805</v>
      </c>
      <c r="C8306">
        <v>224108160</v>
      </c>
      <c r="D8306" t="s">
        <v>12193</v>
      </c>
      <c r="E8306" t="s">
        <v>14555</v>
      </c>
      <c r="F8306" s="2">
        <v>1</v>
      </c>
      <c r="G8306" t="s">
        <v>14585</v>
      </c>
      <c r="H8306" t="s">
        <v>14614</v>
      </c>
      <c r="I8306" s="5" t="s">
        <v>16374</v>
      </c>
      <c r="J8306" s="5" t="s">
        <v>14613</v>
      </c>
      <c r="K8306">
        <v>22.28219</v>
      </c>
      <c r="L8306">
        <v>114.12681000000001</v>
      </c>
      <c r="M8306" t="s">
        <v>14959</v>
      </c>
      <c r="N8306" t="s">
        <v>14960</v>
      </c>
      <c r="O8306">
        <v>4</v>
      </c>
      <c r="P8306">
        <v>1</v>
      </c>
      <c r="Q8306">
        <v>2</v>
      </c>
      <c r="R8306">
        <v>2</v>
      </c>
      <c r="S8306" t="s">
        <v>15002</v>
      </c>
      <c r="T8306" s="3">
        <v>1377</v>
      </c>
      <c r="W8306" s="3">
        <v>3000</v>
      </c>
      <c r="X8306" s="3">
        <v>200</v>
      </c>
      <c r="Y8306">
        <v>5</v>
      </c>
      <c r="Z8306">
        <v>0</v>
      </c>
      <c r="AA8306">
        <v>0</v>
      </c>
      <c r="AB8306">
        <v>0</v>
      </c>
      <c r="AC8306">
        <v>0</v>
      </c>
      <c r="AD8306">
        <v>4</v>
      </c>
      <c r="AE8306">
        <v>0.72</v>
      </c>
      <c r="AF8306">
        <v>87</v>
      </c>
      <c r="AG8306">
        <v>9</v>
      </c>
      <c r="AH8306">
        <v>9</v>
      </c>
      <c r="AI8306">
        <v>9</v>
      </c>
      <c r="AJ8306">
        <v>9</v>
      </c>
      <c r="AK8306">
        <v>10</v>
      </c>
      <c r="AL8306">
        <v>9</v>
      </c>
      <c r="AM8306" t="s">
        <v>15031</v>
      </c>
      <c r="AN8306">
        <v>2</v>
      </c>
    </row>
    <row r="8307" spans="1:40" x14ac:dyDescent="0.25">
      <c r="A8307">
        <v>30238114</v>
      </c>
      <c r="B8307" t="s">
        <v>7806</v>
      </c>
      <c r="C8307">
        <v>2610439</v>
      </c>
      <c r="D8307" t="s">
        <v>11946</v>
      </c>
      <c r="E8307" t="s">
        <v>14553</v>
      </c>
      <c r="F8307" s="2">
        <v>1</v>
      </c>
      <c r="H8307" t="s">
        <v>14614</v>
      </c>
      <c r="I8307" s="5" t="s">
        <v>15842</v>
      </c>
      <c r="J8307" s="5" t="s">
        <v>14774</v>
      </c>
      <c r="K8307">
        <v>22.224029999999999</v>
      </c>
      <c r="L8307">
        <v>114.11237</v>
      </c>
      <c r="M8307" t="s">
        <v>14959</v>
      </c>
      <c r="N8307" t="s">
        <v>5268</v>
      </c>
      <c r="O8307">
        <v>2</v>
      </c>
      <c r="P8307">
        <v>1</v>
      </c>
      <c r="Q8307">
        <v>1</v>
      </c>
      <c r="R8307">
        <v>1</v>
      </c>
      <c r="S8307" t="s">
        <v>15002</v>
      </c>
      <c r="T8307" s="3">
        <v>329</v>
      </c>
      <c r="Y8307">
        <v>2</v>
      </c>
      <c r="Z8307">
        <v>30</v>
      </c>
      <c r="AA8307">
        <v>60</v>
      </c>
      <c r="AB8307">
        <v>90</v>
      </c>
      <c r="AC8307">
        <v>365</v>
      </c>
      <c r="AD8307">
        <v>1</v>
      </c>
      <c r="AE8307">
        <v>0.14000000000000001</v>
      </c>
      <c r="AF8307">
        <v>80</v>
      </c>
      <c r="AG8307">
        <v>8</v>
      </c>
      <c r="AH8307">
        <v>8</v>
      </c>
      <c r="AI8307">
        <v>8</v>
      </c>
      <c r="AJ8307">
        <v>8</v>
      </c>
      <c r="AK8307">
        <v>8</v>
      </c>
      <c r="AL8307">
        <v>8</v>
      </c>
      <c r="AM8307" t="s">
        <v>15028</v>
      </c>
      <c r="AN8307">
        <v>2</v>
      </c>
    </row>
    <row r="8308" spans="1:40" x14ac:dyDescent="0.25">
      <c r="A8308">
        <v>30238722</v>
      </c>
      <c r="B8308" t="s">
        <v>7807</v>
      </c>
      <c r="C8308">
        <v>1519536</v>
      </c>
      <c r="D8308" t="s">
        <v>13979</v>
      </c>
      <c r="E8308" t="s">
        <v>14556</v>
      </c>
      <c r="F8308" t="s">
        <v>14556</v>
      </c>
      <c r="G8308" t="s">
        <v>14562</v>
      </c>
      <c r="H8308" t="s">
        <v>14614</v>
      </c>
      <c r="I8308" s="5" t="s">
        <v>7996</v>
      </c>
      <c r="J8308" s="5" t="s">
        <v>14613</v>
      </c>
      <c r="K8308">
        <v>22.278670000000002</v>
      </c>
      <c r="L8308">
        <v>114.1849</v>
      </c>
      <c r="M8308" t="s">
        <v>14959</v>
      </c>
      <c r="N8308" t="s">
        <v>14960</v>
      </c>
      <c r="O8308">
        <v>2</v>
      </c>
      <c r="P8308">
        <v>1</v>
      </c>
      <c r="Q8308">
        <v>0</v>
      </c>
      <c r="R8308">
        <v>1</v>
      </c>
      <c r="S8308" t="s">
        <v>15002</v>
      </c>
      <c r="T8308" s="3">
        <v>649</v>
      </c>
      <c r="W8308" s="3">
        <v>6000</v>
      </c>
      <c r="X8308" s="3">
        <v>150</v>
      </c>
      <c r="Y8308">
        <v>2</v>
      </c>
      <c r="Z8308">
        <v>0</v>
      </c>
      <c r="AA8308">
        <v>0</v>
      </c>
      <c r="AB8308">
        <v>0</v>
      </c>
      <c r="AC8308">
        <v>0</v>
      </c>
      <c r="AD8308">
        <v>4</v>
      </c>
      <c r="AE8308">
        <v>0.56999999999999995</v>
      </c>
      <c r="AF8308">
        <v>90</v>
      </c>
      <c r="AG8308">
        <v>10</v>
      </c>
      <c r="AH8308">
        <v>10</v>
      </c>
      <c r="AI8308">
        <v>10</v>
      </c>
      <c r="AJ8308">
        <v>10</v>
      </c>
      <c r="AK8308">
        <v>10</v>
      </c>
      <c r="AL8308">
        <v>9</v>
      </c>
      <c r="AM8308" t="s">
        <v>15031</v>
      </c>
      <c r="AN8308">
        <v>1</v>
      </c>
    </row>
    <row r="8309" spans="1:40" x14ac:dyDescent="0.25">
      <c r="A8309">
        <v>30243817</v>
      </c>
      <c r="B8309" t="s">
        <v>7808</v>
      </c>
      <c r="C8309">
        <v>197463537</v>
      </c>
      <c r="D8309" t="s">
        <v>13980</v>
      </c>
      <c r="E8309" t="s">
        <v>14553</v>
      </c>
      <c r="F8309" s="2">
        <v>1</v>
      </c>
      <c r="G8309" t="s">
        <v>14570</v>
      </c>
      <c r="H8309" t="s">
        <v>14614</v>
      </c>
      <c r="I8309" s="5" t="s">
        <v>14560</v>
      </c>
      <c r="J8309" s="5" t="s">
        <v>14646</v>
      </c>
      <c r="K8309">
        <v>22.31429</v>
      </c>
      <c r="L8309">
        <v>114.17174</v>
      </c>
      <c r="M8309" t="s">
        <v>14967</v>
      </c>
      <c r="N8309" t="s">
        <v>14960</v>
      </c>
      <c r="O8309">
        <v>6</v>
      </c>
      <c r="P8309">
        <v>1</v>
      </c>
      <c r="Q8309">
        <v>2</v>
      </c>
      <c r="R8309">
        <v>3</v>
      </c>
      <c r="S8309" t="s">
        <v>15002</v>
      </c>
      <c r="T8309" s="3">
        <v>1127</v>
      </c>
      <c r="W8309" s="3">
        <v>910</v>
      </c>
      <c r="X8309" s="3">
        <v>375</v>
      </c>
      <c r="Y8309">
        <v>2</v>
      </c>
      <c r="Z8309">
        <v>30</v>
      </c>
      <c r="AA8309">
        <v>60</v>
      </c>
      <c r="AB8309">
        <v>90</v>
      </c>
      <c r="AC8309">
        <v>90</v>
      </c>
      <c r="AD8309">
        <v>1</v>
      </c>
      <c r="AE8309">
        <v>0.27</v>
      </c>
      <c r="AF8309">
        <v>100</v>
      </c>
      <c r="AG8309">
        <v>10</v>
      </c>
      <c r="AH8309">
        <v>10</v>
      </c>
      <c r="AI8309">
        <v>8</v>
      </c>
      <c r="AJ8309">
        <v>10</v>
      </c>
      <c r="AK8309">
        <v>10</v>
      </c>
      <c r="AL8309">
        <v>8</v>
      </c>
      <c r="AM8309" t="s">
        <v>15031</v>
      </c>
      <c r="AN8309">
        <v>1</v>
      </c>
    </row>
    <row r="8310" spans="1:40" x14ac:dyDescent="0.25">
      <c r="A8310">
        <v>30246550</v>
      </c>
      <c r="B8310" t="s">
        <v>7809</v>
      </c>
      <c r="C8310">
        <v>152939938</v>
      </c>
      <c r="D8310" t="s">
        <v>13353</v>
      </c>
      <c r="E8310" t="s">
        <v>14553</v>
      </c>
      <c r="F8310" s="2">
        <v>1</v>
      </c>
      <c r="G8310" t="s">
        <v>14560</v>
      </c>
      <c r="H8310" t="s">
        <v>14614</v>
      </c>
      <c r="I8310" s="5" t="s">
        <v>14560</v>
      </c>
      <c r="J8310" s="5" t="s">
        <v>14646</v>
      </c>
      <c r="K8310">
        <v>22.31596</v>
      </c>
      <c r="L8310">
        <v>114.16708</v>
      </c>
      <c r="M8310" t="s">
        <v>14967</v>
      </c>
      <c r="N8310" t="s">
        <v>14960</v>
      </c>
      <c r="O8310">
        <v>7</v>
      </c>
      <c r="P8310">
        <v>2</v>
      </c>
      <c r="Q8310">
        <v>3</v>
      </c>
      <c r="R8310">
        <v>4</v>
      </c>
      <c r="S8310" t="s">
        <v>15002</v>
      </c>
      <c r="T8310" s="3">
        <v>1823</v>
      </c>
      <c r="X8310" s="3">
        <v>341</v>
      </c>
      <c r="Y8310">
        <v>1</v>
      </c>
      <c r="Z8310">
        <v>22</v>
      </c>
      <c r="AA8310">
        <v>50</v>
      </c>
      <c r="AB8310">
        <v>80</v>
      </c>
      <c r="AC8310">
        <v>167</v>
      </c>
      <c r="AD8310">
        <v>8</v>
      </c>
      <c r="AE8310">
        <v>1.42</v>
      </c>
      <c r="AF8310">
        <v>98</v>
      </c>
      <c r="AG8310">
        <v>10</v>
      </c>
      <c r="AH8310">
        <v>10</v>
      </c>
      <c r="AI8310">
        <v>10</v>
      </c>
      <c r="AJ8310">
        <v>10</v>
      </c>
      <c r="AK8310">
        <v>10</v>
      </c>
      <c r="AL8310">
        <v>9</v>
      </c>
      <c r="AM8310" t="s">
        <v>15029</v>
      </c>
      <c r="AN8310">
        <v>23</v>
      </c>
    </row>
    <row r="8311" spans="1:40" x14ac:dyDescent="0.25">
      <c r="A8311">
        <v>30253825</v>
      </c>
      <c r="B8311" t="s">
        <v>7810</v>
      </c>
      <c r="C8311">
        <v>7993577</v>
      </c>
      <c r="D8311" t="s">
        <v>12524</v>
      </c>
      <c r="E8311" t="s">
        <v>14555</v>
      </c>
      <c r="F8311" s="2">
        <v>1</v>
      </c>
      <c r="H8311" t="s">
        <v>14614</v>
      </c>
      <c r="I8311" s="5" t="s">
        <v>15842</v>
      </c>
      <c r="J8311" s="5" t="s">
        <v>14774</v>
      </c>
      <c r="K8311">
        <v>22.221920000000001</v>
      </c>
      <c r="L8311">
        <v>114.11626</v>
      </c>
      <c r="M8311" t="s">
        <v>14959</v>
      </c>
      <c r="N8311" t="s">
        <v>14960</v>
      </c>
      <c r="O8311">
        <v>2</v>
      </c>
      <c r="P8311">
        <v>1</v>
      </c>
      <c r="Q8311">
        <v>1</v>
      </c>
      <c r="R8311">
        <v>1</v>
      </c>
      <c r="S8311" t="s">
        <v>15002</v>
      </c>
      <c r="T8311" s="3">
        <v>696</v>
      </c>
      <c r="W8311" s="3">
        <v>1000</v>
      </c>
      <c r="X8311" s="3">
        <v>0</v>
      </c>
      <c r="Y8311">
        <v>7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0.16</v>
      </c>
      <c r="AF8311">
        <v>100</v>
      </c>
      <c r="AG8311">
        <v>8</v>
      </c>
      <c r="AH8311">
        <v>8</v>
      </c>
      <c r="AI8311">
        <v>10</v>
      </c>
      <c r="AJ8311">
        <v>10</v>
      </c>
      <c r="AK8311">
        <v>10</v>
      </c>
      <c r="AL8311">
        <v>10</v>
      </c>
      <c r="AM8311" t="s">
        <v>15028</v>
      </c>
      <c r="AN8311">
        <v>2</v>
      </c>
    </row>
    <row r="8312" spans="1:40" x14ac:dyDescent="0.25">
      <c r="A8312">
        <v>30255511</v>
      </c>
      <c r="B8312" t="s">
        <v>7811</v>
      </c>
      <c r="C8312">
        <v>97240131</v>
      </c>
      <c r="D8312" t="s">
        <v>12759</v>
      </c>
      <c r="E8312" t="s">
        <v>14554</v>
      </c>
      <c r="F8312" s="2">
        <v>0.97</v>
      </c>
      <c r="G8312" t="s">
        <v>14603</v>
      </c>
      <c r="H8312" t="s">
        <v>14614</v>
      </c>
      <c r="I8312" s="5" t="s">
        <v>14575</v>
      </c>
      <c r="J8312" s="5" t="s">
        <v>14646</v>
      </c>
      <c r="K8312">
        <v>22.327459999999999</v>
      </c>
      <c r="L8312">
        <v>114.16755000000001</v>
      </c>
      <c r="M8312" t="s">
        <v>14959</v>
      </c>
      <c r="N8312" t="s">
        <v>5268</v>
      </c>
      <c r="O8312">
        <v>1</v>
      </c>
      <c r="P8312">
        <v>1</v>
      </c>
      <c r="Q8312">
        <v>1</v>
      </c>
      <c r="R8312">
        <v>1</v>
      </c>
      <c r="S8312" t="s">
        <v>15002</v>
      </c>
      <c r="T8312" s="3">
        <v>250</v>
      </c>
      <c r="Y8312">
        <v>31</v>
      </c>
      <c r="Z8312">
        <v>29</v>
      </c>
      <c r="AA8312">
        <v>59</v>
      </c>
      <c r="AB8312">
        <v>89</v>
      </c>
      <c r="AC8312">
        <v>364</v>
      </c>
      <c r="AD8312">
        <v>0</v>
      </c>
      <c r="AM8312" t="s">
        <v>15028</v>
      </c>
      <c r="AN8312">
        <v>216</v>
      </c>
    </row>
    <row r="8313" spans="1:40" x14ac:dyDescent="0.25">
      <c r="A8313">
        <v>30255710</v>
      </c>
      <c r="B8313" t="s">
        <v>7812</v>
      </c>
      <c r="C8313">
        <v>165503207</v>
      </c>
      <c r="D8313" t="s">
        <v>12407</v>
      </c>
      <c r="E8313" t="s">
        <v>14553</v>
      </c>
      <c r="F8313" s="2">
        <v>1</v>
      </c>
      <c r="G8313" t="s">
        <v>14560</v>
      </c>
      <c r="H8313" t="s">
        <v>14614</v>
      </c>
      <c r="I8313" s="5" t="s">
        <v>14560</v>
      </c>
      <c r="J8313" s="5" t="s">
        <v>14646</v>
      </c>
      <c r="K8313">
        <v>22.319759999999999</v>
      </c>
      <c r="L8313">
        <v>114.16972</v>
      </c>
      <c r="M8313" t="s">
        <v>14959</v>
      </c>
      <c r="N8313" t="s">
        <v>14960</v>
      </c>
      <c r="O8313">
        <v>8</v>
      </c>
      <c r="P8313">
        <v>1</v>
      </c>
      <c r="Q8313">
        <v>2</v>
      </c>
      <c r="R8313">
        <v>4</v>
      </c>
      <c r="S8313" t="s">
        <v>15002</v>
      </c>
      <c r="T8313" s="3">
        <v>1001</v>
      </c>
      <c r="W8313" s="3">
        <v>2000</v>
      </c>
      <c r="X8313" s="3">
        <v>350</v>
      </c>
      <c r="Y8313">
        <v>4</v>
      </c>
      <c r="Z8313">
        <v>22</v>
      </c>
      <c r="AA8313">
        <v>52</v>
      </c>
      <c r="AB8313">
        <v>82</v>
      </c>
      <c r="AC8313">
        <v>172</v>
      </c>
      <c r="AD8313">
        <v>14</v>
      </c>
      <c r="AE8313">
        <v>1.82</v>
      </c>
      <c r="AF8313">
        <v>84</v>
      </c>
      <c r="AG8313">
        <v>9</v>
      </c>
      <c r="AH8313">
        <v>8</v>
      </c>
      <c r="AI8313">
        <v>9</v>
      </c>
      <c r="AJ8313">
        <v>9</v>
      </c>
      <c r="AK8313">
        <v>10</v>
      </c>
      <c r="AL8313">
        <v>9</v>
      </c>
      <c r="AM8313" t="s">
        <v>15031</v>
      </c>
      <c r="AN8313">
        <v>10</v>
      </c>
    </row>
    <row r="8314" spans="1:40" x14ac:dyDescent="0.25">
      <c r="A8314">
        <v>30255808</v>
      </c>
      <c r="B8314" t="s">
        <v>7813</v>
      </c>
      <c r="C8314">
        <v>6935725</v>
      </c>
      <c r="D8314" t="s">
        <v>13603</v>
      </c>
      <c r="E8314" t="s">
        <v>14555</v>
      </c>
      <c r="F8314" s="2">
        <v>0.86</v>
      </c>
      <c r="G8314" t="s">
        <v>14559</v>
      </c>
      <c r="H8314" t="s">
        <v>14614</v>
      </c>
      <c r="I8314" s="5" t="s">
        <v>16374</v>
      </c>
      <c r="J8314" s="5" t="s">
        <v>14613</v>
      </c>
      <c r="K8314">
        <v>22.281179999999999</v>
      </c>
      <c r="L8314">
        <v>114.15089</v>
      </c>
      <c r="M8314" t="s">
        <v>14959</v>
      </c>
      <c r="N8314" t="s">
        <v>14960</v>
      </c>
      <c r="O8314">
        <v>6</v>
      </c>
      <c r="P8314">
        <v>3</v>
      </c>
      <c r="Q8314">
        <v>3</v>
      </c>
      <c r="R8314">
        <v>4</v>
      </c>
      <c r="S8314" t="s">
        <v>15002</v>
      </c>
      <c r="T8314" s="3">
        <v>3497</v>
      </c>
      <c r="Y8314">
        <v>3</v>
      </c>
      <c r="Z8314">
        <v>11</v>
      </c>
      <c r="AA8314">
        <v>36</v>
      </c>
      <c r="AB8314">
        <v>66</v>
      </c>
      <c r="AC8314">
        <v>146</v>
      </c>
      <c r="AD8314">
        <v>0</v>
      </c>
      <c r="AM8314" t="s">
        <v>15028</v>
      </c>
      <c r="AN8314">
        <v>1</v>
      </c>
    </row>
    <row r="8315" spans="1:40" x14ac:dyDescent="0.25">
      <c r="A8315">
        <v>30256439</v>
      </c>
      <c r="B8315" t="s">
        <v>7814</v>
      </c>
      <c r="C8315">
        <v>54924991</v>
      </c>
      <c r="D8315" t="s">
        <v>13883</v>
      </c>
      <c r="E8315" t="s">
        <v>14553</v>
      </c>
      <c r="F8315" s="2">
        <v>1</v>
      </c>
      <c r="G8315" t="s">
        <v>12301</v>
      </c>
      <c r="I8315" s="5" t="s">
        <v>14560</v>
      </c>
      <c r="J8315" s="5" t="s">
        <v>14646</v>
      </c>
      <c r="K8315">
        <v>22.305319999999998</v>
      </c>
      <c r="L8315">
        <v>114.17236</v>
      </c>
      <c r="M8315" t="s">
        <v>14971</v>
      </c>
      <c r="N8315" t="s">
        <v>14960</v>
      </c>
      <c r="O8315">
        <v>2</v>
      </c>
      <c r="P8315">
        <v>1</v>
      </c>
      <c r="Q8315">
        <v>0</v>
      </c>
      <c r="R8315">
        <v>2</v>
      </c>
      <c r="S8315" t="s">
        <v>15002</v>
      </c>
      <c r="T8315" s="3">
        <v>548</v>
      </c>
      <c r="Y8315">
        <v>1</v>
      </c>
      <c r="Z8315">
        <v>30</v>
      </c>
      <c r="AA8315">
        <v>60</v>
      </c>
      <c r="AB8315">
        <v>90</v>
      </c>
      <c r="AC8315">
        <v>361</v>
      </c>
      <c r="AD8315">
        <v>1</v>
      </c>
      <c r="AE8315">
        <v>0.15</v>
      </c>
      <c r="AF8315">
        <v>100</v>
      </c>
      <c r="AG8315">
        <v>10</v>
      </c>
      <c r="AH8315">
        <v>8</v>
      </c>
      <c r="AI8315">
        <v>10</v>
      </c>
      <c r="AJ8315">
        <v>10</v>
      </c>
      <c r="AK8315">
        <v>10</v>
      </c>
      <c r="AL8315">
        <v>10</v>
      </c>
      <c r="AM8315" t="s">
        <v>15028</v>
      </c>
      <c r="AN8315">
        <v>8</v>
      </c>
    </row>
    <row r="8316" spans="1:40" x14ac:dyDescent="0.25">
      <c r="A8316">
        <v>30256867</v>
      </c>
      <c r="B8316" t="s">
        <v>7815</v>
      </c>
      <c r="C8316">
        <v>836477</v>
      </c>
      <c r="D8316" t="s">
        <v>13312</v>
      </c>
      <c r="E8316" t="s">
        <v>14553</v>
      </c>
      <c r="F8316" s="2">
        <v>1</v>
      </c>
      <c r="G8316" t="s">
        <v>14598</v>
      </c>
      <c r="H8316" t="s">
        <v>14614</v>
      </c>
      <c r="I8316" s="5" t="s">
        <v>14591</v>
      </c>
      <c r="J8316" s="5" t="s">
        <v>14646</v>
      </c>
      <c r="K8316">
        <v>22.314060000000001</v>
      </c>
      <c r="L8316">
        <v>114.22758</v>
      </c>
      <c r="M8316" t="s">
        <v>14959</v>
      </c>
      <c r="N8316" t="s">
        <v>5268</v>
      </c>
      <c r="O8316">
        <v>2</v>
      </c>
      <c r="P8316">
        <v>1</v>
      </c>
      <c r="Q8316">
        <v>1</v>
      </c>
      <c r="R8316">
        <v>1</v>
      </c>
      <c r="S8316" t="s">
        <v>15002</v>
      </c>
      <c r="T8316" s="3">
        <v>250</v>
      </c>
      <c r="W8316" s="3">
        <v>0</v>
      </c>
      <c r="X8316" s="3">
        <v>0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37</v>
      </c>
      <c r="AE8316">
        <v>5.29</v>
      </c>
      <c r="AF8316">
        <v>95</v>
      </c>
      <c r="AG8316">
        <v>10</v>
      </c>
      <c r="AH8316">
        <v>9</v>
      </c>
      <c r="AI8316">
        <v>10</v>
      </c>
      <c r="AJ8316">
        <v>10</v>
      </c>
      <c r="AK8316">
        <v>10</v>
      </c>
      <c r="AL8316">
        <v>10</v>
      </c>
      <c r="AM8316" t="s">
        <v>15031</v>
      </c>
      <c r="AN8316">
        <v>2</v>
      </c>
    </row>
    <row r="8317" spans="1:40" x14ac:dyDescent="0.25">
      <c r="A8317">
        <v>30258497</v>
      </c>
      <c r="B8317" t="s">
        <v>7816</v>
      </c>
      <c r="C8317">
        <v>147762726</v>
      </c>
      <c r="D8317" t="s">
        <v>13206</v>
      </c>
      <c r="E8317" t="s">
        <v>14553</v>
      </c>
      <c r="F8317" s="2">
        <v>0.89</v>
      </c>
      <c r="G8317" t="s">
        <v>14570</v>
      </c>
      <c r="H8317" t="s">
        <v>14882</v>
      </c>
      <c r="I8317" s="5" t="s">
        <v>14560</v>
      </c>
      <c r="J8317" s="5" t="s">
        <v>14646</v>
      </c>
      <c r="K8317">
        <v>22.321629999999999</v>
      </c>
      <c r="L8317">
        <v>114.16983999999999</v>
      </c>
      <c r="M8317" t="s">
        <v>14959</v>
      </c>
      <c r="N8317" t="s">
        <v>14960</v>
      </c>
      <c r="O8317">
        <v>3</v>
      </c>
      <c r="P8317">
        <v>1</v>
      </c>
      <c r="Q8317">
        <v>0</v>
      </c>
      <c r="R8317">
        <v>2</v>
      </c>
      <c r="S8317" t="s">
        <v>15002</v>
      </c>
      <c r="T8317" s="3">
        <v>681</v>
      </c>
      <c r="X8317" s="3">
        <v>350</v>
      </c>
      <c r="Y8317">
        <v>2</v>
      </c>
      <c r="Z8317">
        <v>11</v>
      </c>
      <c r="AA8317">
        <v>18</v>
      </c>
      <c r="AB8317">
        <v>18</v>
      </c>
      <c r="AC8317">
        <v>25</v>
      </c>
      <c r="AD8317">
        <v>16</v>
      </c>
      <c r="AE8317">
        <v>2.14</v>
      </c>
      <c r="AF8317">
        <v>93</v>
      </c>
      <c r="AG8317">
        <v>10</v>
      </c>
      <c r="AH8317">
        <v>10</v>
      </c>
      <c r="AI8317">
        <v>10</v>
      </c>
      <c r="AJ8317">
        <v>10</v>
      </c>
      <c r="AK8317">
        <v>10</v>
      </c>
      <c r="AL8317">
        <v>10</v>
      </c>
      <c r="AM8317" t="s">
        <v>15031</v>
      </c>
      <c r="AN8317">
        <v>5</v>
      </c>
    </row>
    <row r="8318" spans="1:40" x14ac:dyDescent="0.25">
      <c r="A8318">
        <v>30258594</v>
      </c>
      <c r="B8318" t="s">
        <v>7817</v>
      </c>
      <c r="C8318">
        <v>97240131</v>
      </c>
      <c r="D8318" t="s">
        <v>12759</v>
      </c>
      <c r="E8318" t="s">
        <v>14554</v>
      </c>
      <c r="F8318" s="2">
        <v>0.97</v>
      </c>
      <c r="G8318" t="s">
        <v>7996</v>
      </c>
      <c r="H8318" t="s">
        <v>14614</v>
      </c>
      <c r="I8318" s="5" t="s">
        <v>7996</v>
      </c>
      <c r="J8318" s="5" t="s">
        <v>14613</v>
      </c>
      <c r="K8318">
        <v>22.279070000000001</v>
      </c>
      <c r="L8318">
        <v>114.17963</v>
      </c>
      <c r="M8318" t="s">
        <v>14959</v>
      </c>
      <c r="N8318" t="s">
        <v>5268</v>
      </c>
      <c r="O8318">
        <v>1</v>
      </c>
      <c r="P8318">
        <v>1</v>
      </c>
      <c r="Q8318">
        <v>1</v>
      </c>
      <c r="R8318">
        <v>1</v>
      </c>
      <c r="S8318" t="s">
        <v>15002</v>
      </c>
      <c r="T8318" s="3">
        <v>110</v>
      </c>
      <c r="Y8318">
        <v>29</v>
      </c>
      <c r="Z8318">
        <v>12</v>
      </c>
      <c r="AA8318">
        <v>42</v>
      </c>
      <c r="AB8318">
        <v>72</v>
      </c>
      <c r="AC8318">
        <v>347</v>
      </c>
      <c r="AD8318">
        <v>1</v>
      </c>
      <c r="AE8318">
        <v>0.18</v>
      </c>
      <c r="AF8318">
        <v>100</v>
      </c>
      <c r="AG8318">
        <v>10</v>
      </c>
      <c r="AH8318">
        <v>10</v>
      </c>
      <c r="AI8318">
        <v>10</v>
      </c>
      <c r="AJ8318">
        <v>10</v>
      </c>
      <c r="AK8318">
        <v>10</v>
      </c>
      <c r="AL8318">
        <v>10</v>
      </c>
      <c r="AM8318" t="s">
        <v>15028</v>
      </c>
      <c r="AN8318">
        <v>216</v>
      </c>
    </row>
    <row r="8319" spans="1:40" x14ac:dyDescent="0.25">
      <c r="A8319">
        <v>30258857</v>
      </c>
      <c r="B8319" t="s">
        <v>7818</v>
      </c>
      <c r="C8319">
        <v>97240131</v>
      </c>
      <c r="D8319" t="s">
        <v>12759</v>
      </c>
      <c r="E8319" t="s">
        <v>14554</v>
      </c>
      <c r="F8319" s="2">
        <v>0.97</v>
      </c>
      <c r="G8319" t="s">
        <v>14562</v>
      </c>
      <c r="H8319" t="s">
        <v>14614</v>
      </c>
      <c r="I8319" s="5" t="s">
        <v>7996</v>
      </c>
      <c r="J8319" s="5" t="s">
        <v>14613</v>
      </c>
      <c r="K8319">
        <v>22.277290000000001</v>
      </c>
      <c r="L8319">
        <v>114.18021</v>
      </c>
      <c r="M8319" t="s">
        <v>14959</v>
      </c>
      <c r="N8319" t="s">
        <v>5268</v>
      </c>
      <c r="O8319">
        <v>2</v>
      </c>
      <c r="P8319">
        <v>1</v>
      </c>
      <c r="Q8319">
        <v>1</v>
      </c>
      <c r="R8319">
        <v>1</v>
      </c>
      <c r="S8319" t="s">
        <v>15002</v>
      </c>
      <c r="T8319" s="3">
        <v>141</v>
      </c>
      <c r="Y8319">
        <v>29</v>
      </c>
      <c r="Z8319">
        <v>0</v>
      </c>
      <c r="AA8319">
        <v>21</v>
      </c>
      <c r="AB8319">
        <v>51</v>
      </c>
      <c r="AC8319">
        <v>326</v>
      </c>
      <c r="AD8319">
        <v>0</v>
      </c>
      <c r="AM8319" t="s">
        <v>15028</v>
      </c>
      <c r="AN8319">
        <v>216</v>
      </c>
    </row>
    <row r="8320" spans="1:40" x14ac:dyDescent="0.25">
      <c r="A8320">
        <v>30259818</v>
      </c>
      <c r="B8320" t="s">
        <v>7819</v>
      </c>
      <c r="C8320">
        <v>68920103</v>
      </c>
      <c r="D8320" t="s">
        <v>13133</v>
      </c>
      <c r="E8320" t="s">
        <v>14553</v>
      </c>
      <c r="F8320" s="2">
        <v>1</v>
      </c>
      <c r="G8320" t="s">
        <v>14564</v>
      </c>
      <c r="H8320" t="s">
        <v>14912</v>
      </c>
      <c r="I8320" s="5" t="s">
        <v>7996</v>
      </c>
      <c r="J8320" s="5" t="s">
        <v>14613</v>
      </c>
      <c r="K8320">
        <v>22.279710000000001</v>
      </c>
      <c r="L8320">
        <v>114.18239</v>
      </c>
      <c r="M8320" t="s">
        <v>14959</v>
      </c>
      <c r="N8320" t="s">
        <v>14960</v>
      </c>
      <c r="O8320">
        <v>2</v>
      </c>
      <c r="P8320">
        <v>1</v>
      </c>
      <c r="Q8320">
        <v>0</v>
      </c>
      <c r="R8320">
        <v>1</v>
      </c>
      <c r="S8320" t="s">
        <v>15002</v>
      </c>
      <c r="T8320" s="3">
        <v>454</v>
      </c>
      <c r="W8320" s="3">
        <v>0</v>
      </c>
      <c r="X8320" s="3">
        <v>100</v>
      </c>
      <c r="Y8320">
        <v>1</v>
      </c>
      <c r="Z8320">
        <v>6</v>
      </c>
      <c r="AA8320">
        <v>23</v>
      </c>
      <c r="AB8320">
        <v>49</v>
      </c>
      <c r="AC8320">
        <v>56</v>
      </c>
      <c r="AD8320">
        <v>33</v>
      </c>
      <c r="AE8320">
        <v>4.4000000000000004</v>
      </c>
      <c r="AF8320">
        <v>93</v>
      </c>
      <c r="AG8320">
        <v>10</v>
      </c>
      <c r="AH8320">
        <v>10</v>
      </c>
      <c r="AI8320">
        <v>10</v>
      </c>
      <c r="AJ8320">
        <v>10</v>
      </c>
      <c r="AK8320">
        <v>10</v>
      </c>
      <c r="AL8320">
        <v>10</v>
      </c>
      <c r="AM8320" t="s">
        <v>15031</v>
      </c>
      <c r="AN8320">
        <v>4</v>
      </c>
    </row>
    <row r="8321" spans="1:40" x14ac:dyDescent="0.25">
      <c r="A8321">
        <v>30260827</v>
      </c>
      <c r="B8321" t="s">
        <v>7820</v>
      </c>
      <c r="C8321">
        <v>23273408</v>
      </c>
      <c r="D8321" t="s">
        <v>11954</v>
      </c>
      <c r="E8321" t="s">
        <v>14556</v>
      </c>
      <c r="F8321" t="s">
        <v>14556</v>
      </c>
      <c r="G8321" t="s">
        <v>14572</v>
      </c>
      <c r="H8321" t="s">
        <v>14614</v>
      </c>
      <c r="I8321" s="5" t="s">
        <v>16374</v>
      </c>
      <c r="J8321" s="5" t="s">
        <v>14613</v>
      </c>
      <c r="K8321">
        <v>22.28424</v>
      </c>
      <c r="L8321">
        <v>114.14165</v>
      </c>
      <c r="M8321" t="s">
        <v>14959</v>
      </c>
      <c r="N8321" t="s">
        <v>5268</v>
      </c>
      <c r="O8321">
        <v>1</v>
      </c>
      <c r="P8321">
        <v>1</v>
      </c>
      <c r="Q8321">
        <v>1</v>
      </c>
      <c r="R8321">
        <v>1</v>
      </c>
      <c r="S8321" t="s">
        <v>15002</v>
      </c>
      <c r="T8321" s="3">
        <v>454</v>
      </c>
      <c r="W8321" s="3">
        <v>0</v>
      </c>
      <c r="X8321" s="3">
        <v>125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3</v>
      </c>
      <c r="AE8321">
        <v>0.44</v>
      </c>
      <c r="AF8321">
        <v>100</v>
      </c>
      <c r="AG8321">
        <v>10</v>
      </c>
      <c r="AH8321">
        <v>10</v>
      </c>
      <c r="AI8321">
        <v>9</v>
      </c>
      <c r="AJ8321">
        <v>10</v>
      </c>
      <c r="AK8321">
        <v>10</v>
      </c>
      <c r="AL8321">
        <v>10</v>
      </c>
      <c r="AM8321" t="s">
        <v>15028</v>
      </c>
      <c r="AN8321">
        <v>2</v>
      </c>
    </row>
    <row r="8322" spans="1:40" x14ac:dyDescent="0.25">
      <c r="A8322">
        <v>30263803</v>
      </c>
      <c r="B8322" t="s">
        <v>7821</v>
      </c>
      <c r="C8322">
        <v>90931080</v>
      </c>
      <c r="D8322" t="s">
        <v>12021</v>
      </c>
      <c r="E8322" t="s">
        <v>14556</v>
      </c>
      <c r="F8322" t="s">
        <v>14556</v>
      </c>
      <c r="G8322" t="s">
        <v>8636</v>
      </c>
      <c r="H8322" t="s">
        <v>14614</v>
      </c>
      <c r="I8322" s="5" t="s">
        <v>16374</v>
      </c>
      <c r="J8322" s="5" t="s">
        <v>14613</v>
      </c>
      <c r="K8322">
        <v>22.286149999999999</v>
      </c>
      <c r="L8322">
        <v>114.15049</v>
      </c>
      <c r="M8322" t="s">
        <v>14959</v>
      </c>
      <c r="N8322" t="s">
        <v>14960</v>
      </c>
      <c r="O8322">
        <v>2</v>
      </c>
      <c r="P8322">
        <v>1</v>
      </c>
      <c r="Q8322">
        <v>0</v>
      </c>
      <c r="R8322">
        <v>1</v>
      </c>
      <c r="S8322" t="s">
        <v>15002</v>
      </c>
      <c r="T8322" s="3">
        <v>947</v>
      </c>
      <c r="W8322" s="3">
        <v>0</v>
      </c>
      <c r="X8322" s="3">
        <v>0</v>
      </c>
      <c r="Y8322">
        <v>2</v>
      </c>
      <c r="Z8322">
        <v>0</v>
      </c>
      <c r="AA8322">
        <v>0</v>
      </c>
      <c r="AB8322">
        <v>0</v>
      </c>
      <c r="AC8322">
        <v>0</v>
      </c>
      <c r="AD8322">
        <v>3</v>
      </c>
      <c r="AE8322">
        <v>0.39</v>
      </c>
      <c r="AF8322">
        <v>100</v>
      </c>
      <c r="AG8322">
        <v>10</v>
      </c>
      <c r="AH8322">
        <v>10</v>
      </c>
      <c r="AI8322">
        <v>10</v>
      </c>
      <c r="AJ8322">
        <v>10</v>
      </c>
      <c r="AK8322">
        <v>10</v>
      </c>
      <c r="AL8322">
        <v>10</v>
      </c>
      <c r="AM8322" t="s">
        <v>15028</v>
      </c>
      <c r="AN8322">
        <v>1</v>
      </c>
    </row>
    <row r="8323" spans="1:40" x14ac:dyDescent="0.25">
      <c r="A8323">
        <v>30273809</v>
      </c>
      <c r="B8323" t="s">
        <v>7822</v>
      </c>
      <c r="C8323">
        <v>34673665</v>
      </c>
      <c r="D8323" t="s">
        <v>13981</v>
      </c>
      <c r="E8323" t="s">
        <v>14556</v>
      </c>
      <c r="F8323" t="s">
        <v>14556</v>
      </c>
      <c r="G8323" t="s">
        <v>14559</v>
      </c>
      <c r="H8323" t="s">
        <v>14614</v>
      </c>
      <c r="I8323" s="5" t="s">
        <v>16374</v>
      </c>
      <c r="J8323" s="5" t="s">
        <v>14613</v>
      </c>
      <c r="K8323">
        <v>22.285399999999999</v>
      </c>
      <c r="L8323">
        <v>114.14771</v>
      </c>
      <c r="M8323" t="s">
        <v>14959</v>
      </c>
      <c r="N8323" t="s">
        <v>14960</v>
      </c>
      <c r="O8323">
        <v>6</v>
      </c>
      <c r="P8323">
        <v>1</v>
      </c>
      <c r="Q8323">
        <v>3</v>
      </c>
      <c r="R8323">
        <v>3</v>
      </c>
      <c r="S8323" t="s">
        <v>15002</v>
      </c>
      <c r="T8323" s="3">
        <v>1299</v>
      </c>
      <c r="W8323" s="3">
        <v>0</v>
      </c>
      <c r="X8323" s="3">
        <v>250</v>
      </c>
      <c r="Y8323">
        <v>4</v>
      </c>
      <c r="Z8323">
        <v>0</v>
      </c>
      <c r="AA8323">
        <v>10</v>
      </c>
      <c r="AB8323">
        <v>40</v>
      </c>
      <c r="AC8323">
        <v>40</v>
      </c>
      <c r="AD8323">
        <v>4</v>
      </c>
      <c r="AE8323">
        <v>0.61</v>
      </c>
      <c r="AF8323">
        <v>95</v>
      </c>
      <c r="AG8323">
        <v>10</v>
      </c>
      <c r="AH8323">
        <v>10</v>
      </c>
      <c r="AI8323">
        <v>10</v>
      </c>
      <c r="AJ8323">
        <v>10</v>
      </c>
      <c r="AK8323">
        <v>10</v>
      </c>
      <c r="AL8323">
        <v>10</v>
      </c>
      <c r="AM8323" t="s">
        <v>15031</v>
      </c>
      <c r="AN8323">
        <v>1</v>
      </c>
    </row>
    <row r="8324" spans="1:40" x14ac:dyDescent="0.25">
      <c r="A8324">
        <v>30273942</v>
      </c>
      <c r="B8324" t="s">
        <v>7823</v>
      </c>
      <c r="C8324">
        <v>836477</v>
      </c>
      <c r="D8324" t="s">
        <v>13312</v>
      </c>
      <c r="E8324" t="s">
        <v>14553</v>
      </c>
      <c r="F8324" s="2">
        <v>1</v>
      </c>
      <c r="G8324" t="s">
        <v>14594</v>
      </c>
      <c r="H8324" t="s">
        <v>14614</v>
      </c>
      <c r="I8324" s="5" t="s">
        <v>14591</v>
      </c>
      <c r="J8324" s="5" t="s">
        <v>14646</v>
      </c>
      <c r="K8324">
        <v>22.313890000000001</v>
      </c>
      <c r="L8324">
        <v>114.22745</v>
      </c>
      <c r="M8324" t="s">
        <v>14959</v>
      </c>
      <c r="N8324" t="s">
        <v>5268</v>
      </c>
      <c r="O8324">
        <v>3</v>
      </c>
      <c r="P8324">
        <v>1</v>
      </c>
      <c r="Q8324">
        <v>1</v>
      </c>
      <c r="R8324">
        <v>1</v>
      </c>
      <c r="S8324" t="s">
        <v>15002</v>
      </c>
      <c r="T8324" s="3">
        <v>696</v>
      </c>
      <c r="W8324" s="3">
        <v>0</v>
      </c>
      <c r="X8324" s="3">
        <v>0</v>
      </c>
      <c r="Y8324">
        <v>2</v>
      </c>
      <c r="Z8324">
        <v>0</v>
      </c>
      <c r="AA8324">
        <v>0</v>
      </c>
      <c r="AB8324">
        <v>0</v>
      </c>
      <c r="AC8324">
        <v>0</v>
      </c>
      <c r="AD8324">
        <v>3</v>
      </c>
      <c r="AE8324">
        <v>0.49</v>
      </c>
      <c r="AF8324">
        <v>100</v>
      </c>
      <c r="AG8324">
        <v>10</v>
      </c>
      <c r="AH8324">
        <v>10</v>
      </c>
      <c r="AI8324">
        <v>10</v>
      </c>
      <c r="AJ8324">
        <v>10</v>
      </c>
      <c r="AK8324">
        <v>10</v>
      </c>
      <c r="AL8324">
        <v>10</v>
      </c>
      <c r="AM8324" t="s">
        <v>15031</v>
      </c>
      <c r="AN8324">
        <v>2</v>
      </c>
    </row>
    <row r="8325" spans="1:40" x14ac:dyDescent="0.25">
      <c r="A8325">
        <v>30276086</v>
      </c>
      <c r="B8325" t="s">
        <v>7824</v>
      </c>
      <c r="C8325">
        <v>227389965</v>
      </c>
      <c r="D8325" t="s">
        <v>12954</v>
      </c>
      <c r="E8325" t="s">
        <v>14556</v>
      </c>
      <c r="F8325" t="s">
        <v>14556</v>
      </c>
      <c r="G8325" t="s">
        <v>14559</v>
      </c>
      <c r="H8325" t="s">
        <v>14614</v>
      </c>
      <c r="I8325" s="5" t="s">
        <v>16374</v>
      </c>
      <c r="J8325" s="5" t="s">
        <v>14613</v>
      </c>
      <c r="K8325">
        <v>22.28529</v>
      </c>
      <c r="L8325">
        <v>114.15215000000001</v>
      </c>
      <c r="M8325" t="s">
        <v>14959</v>
      </c>
      <c r="N8325" t="s">
        <v>14960</v>
      </c>
      <c r="O8325">
        <v>2</v>
      </c>
      <c r="P8325">
        <v>1</v>
      </c>
      <c r="Q8325">
        <v>0</v>
      </c>
      <c r="R8325">
        <v>1</v>
      </c>
      <c r="S8325" t="s">
        <v>15002</v>
      </c>
      <c r="T8325" s="3">
        <v>978</v>
      </c>
      <c r="Y8325">
        <v>3</v>
      </c>
      <c r="Z8325">
        <v>0</v>
      </c>
      <c r="AA8325">
        <v>0</v>
      </c>
      <c r="AB8325">
        <v>0</v>
      </c>
      <c r="AC8325">
        <v>0</v>
      </c>
      <c r="AD8325">
        <v>2</v>
      </c>
      <c r="AE8325">
        <v>0.32</v>
      </c>
      <c r="AF8325">
        <v>90</v>
      </c>
      <c r="AG8325">
        <v>10</v>
      </c>
      <c r="AH8325">
        <v>10</v>
      </c>
      <c r="AI8325">
        <v>9</v>
      </c>
      <c r="AJ8325">
        <v>10</v>
      </c>
      <c r="AK8325">
        <v>10</v>
      </c>
      <c r="AL8325">
        <v>10</v>
      </c>
      <c r="AM8325" t="s">
        <v>15031</v>
      </c>
      <c r="AN8325">
        <v>1</v>
      </c>
    </row>
    <row r="8326" spans="1:40" x14ac:dyDescent="0.25">
      <c r="A8326">
        <v>30276327</v>
      </c>
      <c r="B8326" t="s">
        <v>7825</v>
      </c>
      <c r="C8326">
        <v>100879119</v>
      </c>
      <c r="D8326" t="s">
        <v>11738</v>
      </c>
      <c r="E8326" t="s">
        <v>14553</v>
      </c>
      <c r="F8326" s="2">
        <v>1</v>
      </c>
      <c r="G8326" t="s">
        <v>14564</v>
      </c>
      <c r="H8326" t="s">
        <v>14614</v>
      </c>
      <c r="I8326" s="5" t="s">
        <v>7996</v>
      </c>
      <c r="J8326" s="5" t="s">
        <v>14613</v>
      </c>
      <c r="K8326">
        <v>22.280819999999999</v>
      </c>
      <c r="L8326">
        <v>114.18486</v>
      </c>
      <c r="M8326" t="s">
        <v>14959</v>
      </c>
      <c r="N8326" t="s">
        <v>14960</v>
      </c>
      <c r="O8326">
        <v>6</v>
      </c>
      <c r="P8326">
        <v>1</v>
      </c>
      <c r="Q8326">
        <v>3</v>
      </c>
      <c r="R8326">
        <v>3</v>
      </c>
      <c r="S8326" t="s">
        <v>15002</v>
      </c>
      <c r="T8326" s="3">
        <v>1385</v>
      </c>
      <c r="X8326" s="3">
        <v>400</v>
      </c>
      <c r="Y8326">
        <v>1</v>
      </c>
      <c r="Z8326">
        <v>16</v>
      </c>
      <c r="AA8326">
        <v>42</v>
      </c>
      <c r="AB8326">
        <v>72</v>
      </c>
      <c r="AC8326">
        <v>329</v>
      </c>
      <c r="AD8326">
        <v>39</v>
      </c>
      <c r="AE8326">
        <v>5.29</v>
      </c>
      <c r="AF8326">
        <v>91</v>
      </c>
      <c r="AG8326">
        <v>10</v>
      </c>
      <c r="AH8326">
        <v>9</v>
      </c>
      <c r="AI8326">
        <v>10</v>
      </c>
      <c r="AJ8326">
        <v>10</v>
      </c>
      <c r="AK8326">
        <v>10</v>
      </c>
      <c r="AL8326">
        <v>9</v>
      </c>
      <c r="AM8326" t="s">
        <v>15031</v>
      </c>
      <c r="AN8326">
        <v>3</v>
      </c>
    </row>
    <row r="8327" spans="1:40" x14ac:dyDescent="0.25">
      <c r="A8327">
        <v>30276904</v>
      </c>
      <c r="B8327" t="s">
        <v>7826</v>
      </c>
      <c r="C8327">
        <v>12554913</v>
      </c>
      <c r="D8327" t="s">
        <v>12418</v>
      </c>
      <c r="E8327" t="s">
        <v>14553</v>
      </c>
      <c r="F8327" s="2">
        <v>1</v>
      </c>
      <c r="G8327" t="s">
        <v>7996</v>
      </c>
      <c r="H8327" t="s">
        <v>14725</v>
      </c>
      <c r="I8327" s="5" t="s">
        <v>7996</v>
      </c>
      <c r="J8327" s="5" t="s">
        <v>14613</v>
      </c>
      <c r="K8327">
        <v>22.275289999999998</v>
      </c>
      <c r="L8327">
        <v>114.17261999999999</v>
      </c>
      <c r="M8327" t="s">
        <v>14959</v>
      </c>
      <c r="N8327" t="s">
        <v>14960</v>
      </c>
      <c r="O8327">
        <v>2</v>
      </c>
      <c r="P8327">
        <v>1</v>
      </c>
      <c r="Q8327">
        <v>0</v>
      </c>
      <c r="R8327">
        <v>1</v>
      </c>
      <c r="S8327" t="s">
        <v>15002</v>
      </c>
      <c r="T8327" s="3">
        <v>1604</v>
      </c>
      <c r="Y8327">
        <v>2</v>
      </c>
      <c r="Z8327">
        <v>0</v>
      </c>
      <c r="AA8327">
        <v>0</v>
      </c>
      <c r="AB8327">
        <v>0</v>
      </c>
      <c r="AC8327">
        <v>0</v>
      </c>
      <c r="AD8327">
        <v>13</v>
      </c>
      <c r="AE8327">
        <v>1.73</v>
      </c>
      <c r="AF8327">
        <v>98</v>
      </c>
      <c r="AG8327">
        <v>10</v>
      </c>
      <c r="AH8327">
        <v>10</v>
      </c>
      <c r="AI8327">
        <v>10</v>
      </c>
      <c r="AJ8327">
        <v>10</v>
      </c>
      <c r="AK8327">
        <v>10</v>
      </c>
      <c r="AL8327">
        <v>10</v>
      </c>
      <c r="AM8327" t="s">
        <v>15031</v>
      </c>
      <c r="AN8327">
        <v>1</v>
      </c>
    </row>
    <row r="8328" spans="1:40" x14ac:dyDescent="0.25">
      <c r="A8328">
        <v>30279507</v>
      </c>
      <c r="B8328" t="s">
        <v>7827</v>
      </c>
      <c r="C8328">
        <v>24923812</v>
      </c>
      <c r="D8328" t="s">
        <v>12101</v>
      </c>
      <c r="E8328" t="s">
        <v>14556</v>
      </c>
      <c r="F8328" t="s">
        <v>14556</v>
      </c>
      <c r="G8328" t="s">
        <v>11745</v>
      </c>
      <c r="H8328" t="s">
        <v>14614</v>
      </c>
      <c r="I8328" s="5" t="s">
        <v>15151</v>
      </c>
      <c r="J8328" s="5" t="s">
        <v>14613</v>
      </c>
      <c r="K8328">
        <v>22.229240000000001</v>
      </c>
      <c r="L8328">
        <v>114.21942</v>
      </c>
      <c r="M8328" t="s">
        <v>14959</v>
      </c>
      <c r="N8328" t="s">
        <v>14960</v>
      </c>
      <c r="O8328">
        <v>7</v>
      </c>
      <c r="P8328">
        <v>2</v>
      </c>
      <c r="Q8328">
        <v>3</v>
      </c>
      <c r="R8328">
        <v>1</v>
      </c>
      <c r="S8328" t="s">
        <v>15002</v>
      </c>
      <c r="T8328" s="3">
        <v>2003</v>
      </c>
      <c r="Y8328">
        <v>3</v>
      </c>
      <c r="Z8328">
        <v>0</v>
      </c>
      <c r="AA8328">
        <v>0</v>
      </c>
      <c r="AB8328">
        <v>0</v>
      </c>
      <c r="AC8328">
        <v>0</v>
      </c>
      <c r="AD8328">
        <v>2</v>
      </c>
      <c r="AE8328">
        <v>0.3</v>
      </c>
      <c r="AF8328">
        <v>100</v>
      </c>
      <c r="AG8328">
        <v>10</v>
      </c>
      <c r="AH8328">
        <v>10</v>
      </c>
      <c r="AI8328">
        <v>10</v>
      </c>
      <c r="AJ8328">
        <v>10</v>
      </c>
      <c r="AK8328">
        <v>10</v>
      </c>
      <c r="AL8328">
        <v>10</v>
      </c>
      <c r="AM8328" t="s">
        <v>15031</v>
      </c>
      <c r="AN8328">
        <v>2</v>
      </c>
    </row>
    <row r="8329" spans="1:40" x14ac:dyDescent="0.25">
      <c r="A8329">
        <v>30281557</v>
      </c>
      <c r="B8329" t="s">
        <v>7828</v>
      </c>
      <c r="C8329">
        <v>23389042</v>
      </c>
      <c r="D8329" t="s">
        <v>13628</v>
      </c>
      <c r="E8329" t="s">
        <v>14554</v>
      </c>
      <c r="F8329" s="2">
        <v>1</v>
      </c>
      <c r="G8329" t="s">
        <v>14578</v>
      </c>
      <c r="H8329" t="s">
        <v>14614</v>
      </c>
      <c r="I8329" s="5" t="s">
        <v>16374</v>
      </c>
      <c r="J8329" s="5" t="s">
        <v>14613</v>
      </c>
      <c r="K8329">
        <v>22.28387</v>
      </c>
      <c r="L8329">
        <v>114.13120000000001</v>
      </c>
      <c r="M8329" t="s">
        <v>14959</v>
      </c>
      <c r="N8329" t="s">
        <v>5268</v>
      </c>
      <c r="O8329">
        <v>1</v>
      </c>
      <c r="P8329">
        <v>1</v>
      </c>
      <c r="Q8329">
        <v>1</v>
      </c>
      <c r="R8329">
        <v>1</v>
      </c>
      <c r="S8329" t="s">
        <v>15002</v>
      </c>
      <c r="T8329" s="3">
        <v>501</v>
      </c>
      <c r="W8329" s="3">
        <v>800</v>
      </c>
      <c r="X8329" s="3">
        <v>110</v>
      </c>
      <c r="Y8329">
        <v>2</v>
      </c>
      <c r="Z8329">
        <v>1</v>
      </c>
      <c r="AA8329">
        <v>17</v>
      </c>
      <c r="AB8329">
        <v>17</v>
      </c>
      <c r="AC8329">
        <v>17</v>
      </c>
      <c r="AD8329">
        <v>1</v>
      </c>
      <c r="AE8329">
        <v>0.43</v>
      </c>
      <c r="AF8329">
        <v>100</v>
      </c>
      <c r="AG8329">
        <v>10</v>
      </c>
      <c r="AH8329">
        <v>10</v>
      </c>
      <c r="AI8329">
        <v>10</v>
      </c>
      <c r="AJ8329">
        <v>10</v>
      </c>
      <c r="AK8329">
        <v>10</v>
      </c>
      <c r="AL8329">
        <v>10</v>
      </c>
      <c r="AM8329" t="s">
        <v>15031</v>
      </c>
      <c r="AN8329">
        <v>2</v>
      </c>
    </row>
    <row r="8330" spans="1:40" x14ac:dyDescent="0.25">
      <c r="A8330">
        <v>30281778</v>
      </c>
      <c r="B8330" t="s">
        <v>7829</v>
      </c>
      <c r="C8330">
        <v>218688122</v>
      </c>
      <c r="D8330" t="s">
        <v>13888</v>
      </c>
      <c r="E8330" t="s">
        <v>14554</v>
      </c>
      <c r="F8330" s="2">
        <v>1</v>
      </c>
      <c r="G8330" t="s">
        <v>14569</v>
      </c>
      <c r="H8330" t="s">
        <v>14614</v>
      </c>
      <c r="I8330" s="5" t="s">
        <v>14560</v>
      </c>
      <c r="J8330" s="5" t="s">
        <v>14646</v>
      </c>
      <c r="K8330">
        <v>22.29936</v>
      </c>
      <c r="L8330">
        <v>114.17353</v>
      </c>
      <c r="M8330" t="s">
        <v>14959</v>
      </c>
      <c r="N8330" t="s">
        <v>5268</v>
      </c>
      <c r="O8330">
        <v>2</v>
      </c>
      <c r="P8330">
        <v>1</v>
      </c>
      <c r="Q8330">
        <v>0</v>
      </c>
      <c r="R8330">
        <v>1</v>
      </c>
      <c r="S8330" t="s">
        <v>15002</v>
      </c>
      <c r="T8330" s="3">
        <v>376</v>
      </c>
      <c r="X8330" s="3">
        <v>150</v>
      </c>
      <c r="Y8330">
        <v>1</v>
      </c>
      <c r="Z8330">
        <v>21</v>
      </c>
      <c r="AA8330">
        <v>51</v>
      </c>
      <c r="AB8330">
        <v>81</v>
      </c>
      <c r="AC8330">
        <v>81</v>
      </c>
      <c r="AD8330">
        <v>14</v>
      </c>
      <c r="AE8330">
        <v>1.88</v>
      </c>
      <c r="AF8330">
        <v>90</v>
      </c>
      <c r="AG8330">
        <v>9</v>
      </c>
      <c r="AH8330">
        <v>9</v>
      </c>
      <c r="AI8330">
        <v>10</v>
      </c>
      <c r="AJ8330">
        <v>10</v>
      </c>
      <c r="AK8330">
        <v>10</v>
      </c>
      <c r="AL8330">
        <v>9</v>
      </c>
      <c r="AM8330" t="s">
        <v>15031</v>
      </c>
      <c r="AN8330">
        <v>7</v>
      </c>
    </row>
    <row r="8331" spans="1:40" x14ac:dyDescent="0.25">
      <c r="A8331">
        <v>30282375</v>
      </c>
      <c r="B8331" t="s">
        <v>7830</v>
      </c>
      <c r="C8331">
        <v>220872759</v>
      </c>
      <c r="D8331" t="s">
        <v>13982</v>
      </c>
      <c r="E8331" t="s">
        <v>14553</v>
      </c>
      <c r="F8331" s="2">
        <v>1</v>
      </c>
      <c r="G8331" t="s">
        <v>14570</v>
      </c>
      <c r="H8331" t="s">
        <v>14614</v>
      </c>
      <c r="I8331" s="5" t="s">
        <v>14560</v>
      </c>
      <c r="J8331" s="5" t="s">
        <v>14646</v>
      </c>
      <c r="K8331">
        <v>22.310300000000002</v>
      </c>
      <c r="L8331">
        <v>114.17046000000001</v>
      </c>
      <c r="M8331" t="s">
        <v>14959</v>
      </c>
      <c r="N8331" t="s">
        <v>14960</v>
      </c>
      <c r="O8331">
        <v>2</v>
      </c>
      <c r="P8331">
        <v>1</v>
      </c>
      <c r="Q8331">
        <v>0</v>
      </c>
      <c r="R8331">
        <v>1</v>
      </c>
      <c r="S8331" t="s">
        <v>15002</v>
      </c>
      <c r="T8331" s="3">
        <v>376</v>
      </c>
      <c r="W8331" s="3">
        <v>3000</v>
      </c>
      <c r="X8331" s="3">
        <v>500</v>
      </c>
      <c r="Y8331">
        <v>28</v>
      </c>
      <c r="Z8331">
        <v>9</v>
      </c>
      <c r="AA8331">
        <v>39</v>
      </c>
      <c r="AB8331">
        <v>69</v>
      </c>
      <c r="AC8331">
        <v>344</v>
      </c>
      <c r="AD8331">
        <v>4</v>
      </c>
      <c r="AE8331">
        <v>0.89</v>
      </c>
      <c r="AF8331">
        <v>100</v>
      </c>
      <c r="AG8331">
        <v>10</v>
      </c>
      <c r="AH8331">
        <v>10</v>
      </c>
      <c r="AI8331">
        <v>10</v>
      </c>
      <c r="AJ8331">
        <v>10</v>
      </c>
      <c r="AK8331">
        <v>10</v>
      </c>
      <c r="AL8331">
        <v>10</v>
      </c>
      <c r="AM8331" t="s">
        <v>15031</v>
      </c>
      <c r="AN8331">
        <v>4</v>
      </c>
    </row>
    <row r="8332" spans="1:40" x14ac:dyDescent="0.25">
      <c r="A8332">
        <v>30284089</v>
      </c>
      <c r="B8332" t="s">
        <v>7831</v>
      </c>
      <c r="C8332">
        <v>77063780</v>
      </c>
      <c r="D8332" t="s">
        <v>13070</v>
      </c>
      <c r="E8332" t="s">
        <v>14556</v>
      </c>
      <c r="F8332" t="s">
        <v>14556</v>
      </c>
      <c r="G8332" t="s">
        <v>9441</v>
      </c>
      <c r="H8332" t="s">
        <v>14890</v>
      </c>
      <c r="I8332" s="5" t="s">
        <v>16374</v>
      </c>
      <c r="J8332" s="5" t="s">
        <v>14613</v>
      </c>
      <c r="K8332">
        <v>22.283940000000001</v>
      </c>
      <c r="L8332">
        <v>114.15446</v>
      </c>
      <c r="M8332" t="s">
        <v>14969</v>
      </c>
      <c r="N8332" t="s">
        <v>5268</v>
      </c>
      <c r="O8332">
        <v>2</v>
      </c>
      <c r="P8332">
        <v>1</v>
      </c>
      <c r="Q8332">
        <v>0</v>
      </c>
      <c r="R8332">
        <v>1</v>
      </c>
      <c r="S8332" t="s">
        <v>15002</v>
      </c>
      <c r="T8332" s="3">
        <v>1502</v>
      </c>
      <c r="Y8332">
        <v>5</v>
      </c>
      <c r="Z8332">
        <v>0</v>
      </c>
      <c r="AA8332">
        <v>0</v>
      </c>
      <c r="AB8332">
        <v>0</v>
      </c>
      <c r="AC8332">
        <v>0</v>
      </c>
      <c r="AD8332">
        <v>2</v>
      </c>
      <c r="AE8332">
        <v>0.27</v>
      </c>
      <c r="AF8332">
        <v>100</v>
      </c>
      <c r="AG8332">
        <v>10</v>
      </c>
      <c r="AH8332">
        <v>10</v>
      </c>
      <c r="AI8332">
        <v>10</v>
      </c>
      <c r="AJ8332">
        <v>10</v>
      </c>
      <c r="AK8332">
        <v>10</v>
      </c>
      <c r="AL8332">
        <v>10</v>
      </c>
      <c r="AM8332" t="s">
        <v>15029</v>
      </c>
      <c r="AN8332">
        <v>1</v>
      </c>
    </row>
    <row r="8333" spans="1:40" x14ac:dyDescent="0.25">
      <c r="A8333">
        <v>30289533</v>
      </c>
      <c r="B8333" t="s">
        <v>7832</v>
      </c>
      <c r="C8333">
        <v>216207826</v>
      </c>
      <c r="D8333" t="s">
        <v>11976</v>
      </c>
      <c r="E8333" t="s">
        <v>14553</v>
      </c>
      <c r="F8333" s="2">
        <v>1</v>
      </c>
      <c r="G8333" t="s">
        <v>14569</v>
      </c>
      <c r="H8333" t="s">
        <v>14614</v>
      </c>
      <c r="I8333" s="5" t="s">
        <v>14560</v>
      </c>
      <c r="J8333" s="5" t="s">
        <v>14646</v>
      </c>
      <c r="K8333">
        <v>22.300999999999998</v>
      </c>
      <c r="L8333">
        <v>114.17614</v>
      </c>
      <c r="M8333" t="s">
        <v>14959</v>
      </c>
      <c r="N8333" t="s">
        <v>14960</v>
      </c>
      <c r="O8333">
        <v>6</v>
      </c>
      <c r="P8333">
        <v>1</v>
      </c>
      <c r="Q8333">
        <v>2</v>
      </c>
      <c r="R8333">
        <v>5</v>
      </c>
      <c r="S8333" t="s">
        <v>15002</v>
      </c>
      <c r="T8333" s="3">
        <v>1197</v>
      </c>
      <c r="W8333" s="3">
        <v>2000</v>
      </c>
      <c r="X8333" s="3">
        <v>400</v>
      </c>
      <c r="Y8333">
        <v>3</v>
      </c>
      <c r="Z8333">
        <v>17</v>
      </c>
      <c r="AA8333">
        <v>47</v>
      </c>
      <c r="AB8333">
        <v>77</v>
      </c>
      <c r="AC8333">
        <v>77</v>
      </c>
      <c r="AD8333">
        <v>16</v>
      </c>
      <c r="AE8333">
        <v>2.14</v>
      </c>
      <c r="AF8333">
        <v>86</v>
      </c>
      <c r="AG8333">
        <v>9</v>
      </c>
      <c r="AH8333">
        <v>9</v>
      </c>
      <c r="AI8333">
        <v>10</v>
      </c>
      <c r="AJ8333">
        <v>9</v>
      </c>
      <c r="AK8333">
        <v>9</v>
      </c>
      <c r="AL8333">
        <v>9</v>
      </c>
      <c r="AM8333" t="s">
        <v>15031</v>
      </c>
      <c r="AN8333">
        <v>21</v>
      </c>
    </row>
    <row r="8334" spans="1:40" x14ac:dyDescent="0.25">
      <c r="A8334">
        <v>30293722</v>
      </c>
      <c r="B8334" t="s">
        <v>7833</v>
      </c>
      <c r="C8334">
        <v>141432486</v>
      </c>
      <c r="D8334" t="s">
        <v>11839</v>
      </c>
      <c r="E8334" t="s">
        <v>14553</v>
      </c>
      <c r="F8334" s="2">
        <v>1</v>
      </c>
      <c r="G8334" t="s">
        <v>14569</v>
      </c>
      <c r="H8334" t="s">
        <v>14614</v>
      </c>
      <c r="I8334" s="5" t="s">
        <v>14560</v>
      </c>
      <c r="J8334" s="5" t="s">
        <v>14646</v>
      </c>
      <c r="K8334">
        <v>22.297799999999999</v>
      </c>
      <c r="L8334">
        <v>114.17318</v>
      </c>
      <c r="M8334" t="s">
        <v>14959</v>
      </c>
      <c r="N8334" t="s">
        <v>5268</v>
      </c>
      <c r="O8334">
        <v>2</v>
      </c>
      <c r="P8334">
        <v>1</v>
      </c>
      <c r="Q8334">
        <v>1</v>
      </c>
      <c r="R8334">
        <v>1</v>
      </c>
      <c r="S8334" t="s">
        <v>15002</v>
      </c>
      <c r="T8334" s="3">
        <v>266</v>
      </c>
      <c r="X8334" s="3">
        <v>50</v>
      </c>
      <c r="Y8334">
        <v>1</v>
      </c>
      <c r="Z8334">
        <v>10</v>
      </c>
      <c r="AA8334">
        <v>11</v>
      </c>
      <c r="AB8334">
        <v>16</v>
      </c>
      <c r="AC8334">
        <v>16</v>
      </c>
      <c r="AD8334">
        <v>13</v>
      </c>
      <c r="AE8334">
        <v>1.85</v>
      </c>
      <c r="AF8334">
        <v>91</v>
      </c>
      <c r="AG8334">
        <v>10</v>
      </c>
      <c r="AH8334">
        <v>8</v>
      </c>
      <c r="AI8334">
        <v>9</v>
      </c>
      <c r="AJ8334">
        <v>10</v>
      </c>
      <c r="AK8334">
        <v>10</v>
      </c>
      <c r="AL8334">
        <v>9</v>
      </c>
      <c r="AM8334" t="s">
        <v>15031</v>
      </c>
      <c r="AN8334">
        <v>1</v>
      </c>
    </row>
    <row r="8335" spans="1:40" x14ac:dyDescent="0.25">
      <c r="A8335">
        <v>30294282</v>
      </c>
      <c r="B8335" t="s">
        <v>7834</v>
      </c>
      <c r="C8335">
        <v>10086415</v>
      </c>
      <c r="D8335" t="s">
        <v>13983</v>
      </c>
      <c r="E8335" t="s">
        <v>14553</v>
      </c>
      <c r="F8335" s="2">
        <v>1</v>
      </c>
      <c r="G8335" t="s">
        <v>14596</v>
      </c>
      <c r="H8335" t="s">
        <v>14614</v>
      </c>
      <c r="I8335" s="5" t="s">
        <v>15843</v>
      </c>
      <c r="J8335" s="5" t="s">
        <v>14613</v>
      </c>
      <c r="K8335">
        <v>22.282430000000002</v>
      </c>
      <c r="L8335">
        <v>114.22998</v>
      </c>
      <c r="M8335" t="s">
        <v>14988</v>
      </c>
      <c r="N8335" t="s">
        <v>14960</v>
      </c>
      <c r="O8335">
        <v>8</v>
      </c>
      <c r="P8335">
        <v>2</v>
      </c>
      <c r="Q8335">
        <v>3</v>
      </c>
      <c r="R8335">
        <v>4</v>
      </c>
      <c r="S8335" t="s">
        <v>15002</v>
      </c>
      <c r="T8335" s="3">
        <v>2504</v>
      </c>
      <c r="W8335" s="3">
        <v>2000</v>
      </c>
      <c r="X8335" s="3">
        <v>300</v>
      </c>
      <c r="Y8335">
        <v>2</v>
      </c>
      <c r="Z8335">
        <v>19</v>
      </c>
      <c r="AA8335">
        <v>43</v>
      </c>
      <c r="AB8335">
        <v>68</v>
      </c>
      <c r="AC8335">
        <v>331</v>
      </c>
      <c r="AD8335">
        <v>24</v>
      </c>
      <c r="AE8335">
        <v>3.43</v>
      </c>
      <c r="AF8335">
        <v>98</v>
      </c>
      <c r="AG8335">
        <v>10</v>
      </c>
      <c r="AH8335">
        <v>10</v>
      </c>
      <c r="AI8335">
        <v>10</v>
      </c>
      <c r="AJ8335">
        <v>10</v>
      </c>
      <c r="AK8335">
        <v>9</v>
      </c>
      <c r="AL8335">
        <v>10</v>
      </c>
      <c r="AM8335" t="s">
        <v>15029</v>
      </c>
      <c r="AN8335">
        <v>1</v>
      </c>
    </row>
    <row r="8336" spans="1:40" x14ac:dyDescent="0.25">
      <c r="A8336">
        <v>30295159</v>
      </c>
      <c r="B8336" t="s">
        <v>7835</v>
      </c>
      <c r="C8336">
        <v>227539036</v>
      </c>
      <c r="D8336" t="s">
        <v>11766</v>
      </c>
      <c r="E8336" t="s">
        <v>14553</v>
      </c>
      <c r="F8336" s="2">
        <v>1</v>
      </c>
      <c r="G8336" t="s">
        <v>14568</v>
      </c>
      <c r="H8336" t="s">
        <v>14614</v>
      </c>
      <c r="I8336" s="5" t="s">
        <v>14568</v>
      </c>
      <c r="J8336" s="5" t="s">
        <v>14646</v>
      </c>
      <c r="K8336">
        <v>22.327449999999999</v>
      </c>
      <c r="L8336">
        <v>114.18841999999999</v>
      </c>
      <c r="M8336" t="s">
        <v>14959</v>
      </c>
      <c r="N8336" t="s">
        <v>14960</v>
      </c>
      <c r="O8336">
        <v>4</v>
      </c>
      <c r="P8336">
        <v>1</v>
      </c>
      <c r="Q8336">
        <v>2</v>
      </c>
      <c r="R8336">
        <v>3</v>
      </c>
      <c r="S8336" t="s">
        <v>15002</v>
      </c>
      <c r="T8336" s="3">
        <v>900</v>
      </c>
      <c r="W8336" s="3">
        <v>850</v>
      </c>
      <c r="X8336" s="3">
        <v>300</v>
      </c>
      <c r="Y8336">
        <v>2</v>
      </c>
      <c r="Z8336">
        <v>9</v>
      </c>
      <c r="AA8336">
        <v>27</v>
      </c>
      <c r="AB8336">
        <v>51</v>
      </c>
      <c r="AC8336">
        <v>189</v>
      </c>
      <c r="AD8336">
        <v>18</v>
      </c>
      <c r="AE8336">
        <v>2.52</v>
      </c>
      <c r="AF8336">
        <v>97</v>
      </c>
      <c r="AG8336">
        <v>10</v>
      </c>
      <c r="AH8336">
        <v>10</v>
      </c>
      <c r="AI8336">
        <v>10</v>
      </c>
      <c r="AJ8336">
        <v>10</v>
      </c>
      <c r="AK8336">
        <v>9</v>
      </c>
      <c r="AL8336">
        <v>10</v>
      </c>
      <c r="AM8336" t="s">
        <v>15031</v>
      </c>
      <c r="AN8336">
        <v>1</v>
      </c>
    </row>
    <row r="8337" spans="1:40" x14ac:dyDescent="0.25">
      <c r="A8337">
        <v>30295953</v>
      </c>
      <c r="B8337" t="s">
        <v>7836</v>
      </c>
      <c r="C8337">
        <v>227544226</v>
      </c>
      <c r="D8337" t="s">
        <v>13984</v>
      </c>
      <c r="E8337" t="s">
        <v>14556</v>
      </c>
      <c r="F8337" t="s">
        <v>14556</v>
      </c>
      <c r="G8337" t="s">
        <v>14570</v>
      </c>
      <c r="H8337" t="s">
        <v>14614</v>
      </c>
      <c r="I8337" s="5" t="s">
        <v>14560</v>
      </c>
      <c r="J8337" s="5" t="s">
        <v>14646</v>
      </c>
      <c r="K8337">
        <v>22.310269999999999</v>
      </c>
      <c r="L8337">
        <v>114.16936</v>
      </c>
      <c r="M8337" t="s">
        <v>14959</v>
      </c>
      <c r="N8337" t="s">
        <v>5268</v>
      </c>
      <c r="O8337">
        <v>2</v>
      </c>
      <c r="P8337">
        <v>1</v>
      </c>
      <c r="Q8337">
        <v>1</v>
      </c>
      <c r="R8337">
        <v>1</v>
      </c>
      <c r="S8337" t="s">
        <v>15002</v>
      </c>
      <c r="T8337" s="3">
        <v>1119</v>
      </c>
      <c r="W8337" s="3">
        <v>0</v>
      </c>
      <c r="X8337" s="3">
        <v>50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8</v>
      </c>
      <c r="AE8337">
        <v>1.17</v>
      </c>
      <c r="AF8337">
        <v>86</v>
      </c>
      <c r="AG8337">
        <v>10</v>
      </c>
      <c r="AH8337">
        <v>9</v>
      </c>
      <c r="AI8337">
        <v>10</v>
      </c>
      <c r="AJ8337">
        <v>9</v>
      </c>
      <c r="AK8337">
        <v>10</v>
      </c>
      <c r="AL8337">
        <v>9</v>
      </c>
      <c r="AM8337" t="s">
        <v>15031</v>
      </c>
      <c r="AN8337">
        <v>8</v>
      </c>
    </row>
    <row r="8338" spans="1:40" x14ac:dyDescent="0.25">
      <c r="A8338">
        <v>30296947</v>
      </c>
      <c r="B8338" t="s">
        <v>7837</v>
      </c>
      <c r="C8338">
        <v>83272651</v>
      </c>
      <c r="D8338" t="s">
        <v>13985</v>
      </c>
      <c r="E8338" t="s">
        <v>14553</v>
      </c>
      <c r="F8338" s="2">
        <v>1</v>
      </c>
      <c r="G8338" t="s">
        <v>14574</v>
      </c>
      <c r="H8338" t="s">
        <v>14614</v>
      </c>
      <c r="I8338" s="5" t="s">
        <v>15843</v>
      </c>
      <c r="J8338" s="5" t="s">
        <v>14613</v>
      </c>
      <c r="K8338">
        <v>22.292169999999999</v>
      </c>
      <c r="L8338">
        <v>114.19682</v>
      </c>
      <c r="M8338" t="s">
        <v>14971</v>
      </c>
      <c r="N8338" t="s">
        <v>5268</v>
      </c>
      <c r="O8338">
        <v>2</v>
      </c>
      <c r="P8338">
        <v>1</v>
      </c>
      <c r="Q8338">
        <v>1</v>
      </c>
      <c r="R8338">
        <v>2</v>
      </c>
      <c r="S8338" t="s">
        <v>15002</v>
      </c>
      <c r="T8338" s="3">
        <v>399</v>
      </c>
      <c r="W8338" s="3">
        <v>1000</v>
      </c>
      <c r="X8338" s="3">
        <v>200</v>
      </c>
      <c r="Y8338">
        <v>7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0.13</v>
      </c>
      <c r="AM8338" t="s">
        <v>15031</v>
      </c>
      <c r="AN8338">
        <v>10</v>
      </c>
    </row>
    <row r="8339" spans="1:40" x14ac:dyDescent="0.25">
      <c r="A8339">
        <v>30297137</v>
      </c>
      <c r="B8339" t="s">
        <v>7838</v>
      </c>
      <c r="C8339">
        <v>97240131</v>
      </c>
      <c r="D8339" t="s">
        <v>12759</v>
      </c>
      <c r="E8339" t="s">
        <v>14554</v>
      </c>
      <c r="F8339" s="2">
        <v>0.97</v>
      </c>
      <c r="G8339" t="s">
        <v>14577</v>
      </c>
      <c r="H8339" t="s">
        <v>14614</v>
      </c>
      <c r="I8339" s="5" t="s">
        <v>14560</v>
      </c>
      <c r="J8339" s="5" t="s">
        <v>14646</v>
      </c>
      <c r="K8339">
        <v>22.312419999999999</v>
      </c>
      <c r="L8339">
        <v>114.17234000000001</v>
      </c>
      <c r="M8339" t="s">
        <v>14959</v>
      </c>
      <c r="N8339" t="s">
        <v>5268</v>
      </c>
      <c r="O8339">
        <v>2</v>
      </c>
      <c r="P8339">
        <v>1</v>
      </c>
      <c r="Q8339">
        <v>1</v>
      </c>
      <c r="R8339">
        <v>2</v>
      </c>
      <c r="S8339" t="s">
        <v>15002</v>
      </c>
      <c r="T8339" s="3">
        <v>196</v>
      </c>
      <c r="Y8339">
        <v>29</v>
      </c>
      <c r="Z8339">
        <v>2</v>
      </c>
      <c r="AA8339">
        <v>32</v>
      </c>
      <c r="AB8339">
        <v>62</v>
      </c>
      <c r="AC8339">
        <v>337</v>
      </c>
      <c r="AD8339">
        <v>0</v>
      </c>
      <c r="AM8339" t="s">
        <v>15028</v>
      </c>
      <c r="AN8339">
        <v>216</v>
      </c>
    </row>
    <row r="8340" spans="1:40" x14ac:dyDescent="0.25">
      <c r="A8340">
        <v>30298052</v>
      </c>
      <c r="B8340" t="s">
        <v>7839</v>
      </c>
      <c r="C8340">
        <v>10915295</v>
      </c>
      <c r="D8340" t="s">
        <v>11743</v>
      </c>
      <c r="E8340" t="s">
        <v>14556</v>
      </c>
      <c r="F8340" t="s">
        <v>14556</v>
      </c>
      <c r="G8340" t="s">
        <v>14567</v>
      </c>
      <c r="H8340" t="s">
        <v>14614</v>
      </c>
      <c r="I8340" s="5" t="s">
        <v>16374</v>
      </c>
      <c r="J8340" s="5" t="s">
        <v>14613</v>
      </c>
      <c r="K8340">
        <v>22.28603</v>
      </c>
      <c r="L8340">
        <v>114.13964</v>
      </c>
      <c r="M8340" t="s">
        <v>14959</v>
      </c>
      <c r="N8340" t="s">
        <v>14960</v>
      </c>
      <c r="O8340">
        <v>4</v>
      </c>
      <c r="P8340">
        <v>1</v>
      </c>
      <c r="Q8340">
        <v>2</v>
      </c>
      <c r="R8340">
        <v>2</v>
      </c>
      <c r="S8340" t="s">
        <v>15002</v>
      </c>
      <c r="T8340" s="3">
        <v>696</v>
      </c>
      <c r="Y8340">
        <v>3</v>
      </c>
      <c r="Z8340">
        <v>7</v>
      </c>
      <c r="AA8340">
        <v>12</v>
      </c>
      <c r="AB8340">
        <v>12</v>
      </c>
      <c r="AC8340">
        <v>12</v>
      </c>
      <c r="AD8340">
        <v>3</v>
      </c>
      <c r="AE8340">
        <v>0.41</v>
      </c>
      <c r="AF8340">
        <v>90</v>
      </c>
      <c r="AG8340">
        <v>10</v>
      </c>
      <c r="AH8340">
        <v>9</v>
      </c>
      <c r="AI8340">
        <v>10</v>
      </c>
      <c r="AJ8340">
        <v>10</v>
      </c>
      <c r="AK8340">
        <v>10</v>
      </c>
      <c r="AL8340">
        <v>10</v>
      </c>
      <c r="AM8340" t="s">
        <v>15031</v>
      </c>
      <c r="AN8340">
        <v>1</v>
      </c>
    </row>
    <row r="8341" spans="1:40" x14ac:dyDescent="0.25">
      <c r="A8341">
        <v>30298832</v>
      </c>
      <c r="B8341" t="s">
        <v>7840</v>
      </c>
      <c r="C8341">
        <v>218688122</v>
      </c>
      <c r="D8341" t="s">
        <v>13888</v>
      </c>
      <c r="E8341" t="s">
        <v>14554</v>
      </c>
      <c r="F8341" s="2">
        <v>1</v>
      </c>
      <c r="G8341" t="s">
        <v>14569</v>
      </c>
      <c r="H8341" t="s">
        <v>14614</v>
      </c>
      <c r="I8341" s="5" t="s">
        <v>14560</v>
      </c>
      <c r="J8341" s="5" t="s">
        <v>14646</v>
      </c>
      <c r="K8341">
        <v>22.30012</v>
      </c>
      <c r="L8341">
        <v>114.17313</v>
      </c>
      <c r="M8341" t="s">
        <v>14959</v>
      </c>
      <c r="N8341" t="s">
        <v>5268</v>
      </c>
      <c r="O8341">
        <v>4</v>
      </c>
      <c r="P8341">
        <v>1</v>
      </c>
      <c r="Q8341">
        <v>0</v>
      </c>
      <c r="R8341">
        <v>2</v>
      </c>
      <c r="S8341" t="s">
        <v>15002</v>
      </c>
      <c r="T8341" s="3">
        <v>649</v>
      </c>
      <c r="X8341" s="3">
        <v>150</v>
      </c>
      <c r="Y8341">
        <v>1</v>
      </c>
      <c r="Z8341">
        <v>30</v>
      </c>
      <c r="AA8341">
        <v>60</v>
      </c>
      <c r="AB8341">
        <v>90</v>
      </c>
      <c r="AC8341">
        <v>90</v>
      </c>
      <c r="AD8341">
        <v>6</v>
      </c>
      <c r="AE8341">
        <v>1.0900000000000001</v>
      </c>
      <c r="AF8341">
        <v>97</v>
      </c>
      <c r="AG8341">
        <v>10</v>
      </c>
      <c r="AH8341">
        <v>10</v>
      </c>
      <c r="AI8341">
        <v>10</v>
      </c>
      <c r="AJ8341">
        <v>10</v>
      </c>
      <c r="AK8341">
        <v>10</v>
      </c>
      <c r="AL8341">
        <v>9</v>
      </c>
      <c r="AM8341" t="s">
        <v>15031</v>
      </c>
      <c r="AN8341">
        <v>7</v>
      </c>
    </row>
    <row r="8342" spans="1:40" x14ac:dyDescent="0.25">
      <c r="A8342">
        <v>30300291</v>
      </c>
      <c r="B8342" t="s">
        <v>7841</v>
      </c>
      <c r="C8342">
        <v>227544226</v>
      </c>
      <c r="D8342" t="s">
        <v>13984</v>
      </c>
      <c r="E8342" t="s">
        <v>14556</v>
      </c>
      <c r="F8342" t="s">
        <v>14556</v>
      </c>
      <c r="G8342" t="s">
        <v>14570</v>
      </c>
      <c r="H8342" t="s">
        <v>14614</v>
      </c>
      <c r="I8342" s="5" t="s">
        <v>14560</v>
      </c>
      <c r="J8342" s="5" t="s">
        <v>14646</v>
      </c>
      <c r="K8342">
        <v>22.309940000000001</v>
      </c>
      <c r="L8342">
        <v>114.16938</v>
      </c>
      <c r="M8342" t="s">
        <v>14959</v>
      </c>
      <c r="N8342" t="s">
        <v>5268</v>
      </c>
      <c r="O8342">
        <v>2</v>
      </c>
      <c r="P8342">
        <v>1</v>
      </c>
      <c r="Q8342">
        <v>1</v>
      </c>
      <c r="R8342">
        <v>1</v>
      </c>
      <c r="S8342" t="s">
        <v>15002</v>
      </c>
      <c r="T8342" s="3">
        <v>477</v>
      </c>
      <c r="X8342" s="3">
        <v>50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3</v>
      </c>
      <c r="AE8342">
        <v>0.4</v>
      </c>
      <c r="AF8342">
        <v>100</v>
      </c>
      <c r="AG8342">
        <v>10</v>
      </c>
      <c r="AH8342">
        <v>10</v>
      </c>
      <c r="AI8342">
        <v>10</v>
      </c>
      <c r="AJ8342">
        <v>9</v>
      </c>
      <c r="AK8342">
        <v>10</v>
      </c>
      <c r="AL8342">
        <v>9</v>
      </c>
      <c r="AM8342" t="s">
        <v>15031</v>
      </c>
      <c r="AN8342">
        <v>8</v>
      </c>
    </row>
    <row r="8343" spans="1:40" x14ac:dyDescent="0.25">
      <c r="A8343">
        <v>30301077</v>
      </c>
      <c r="B8343" t="s">
        <v>7842</v>
      </c>
      <c r="C8343">
        <v>198109516</v>
      </c>
      <c r="D8343" t="s">
        <v>13816</v>
      </c>
      <c r="E8343" t="s">
        <v>14553</v>
      </c>
      <c r="F8343" s="2">
        <v>1</v>
      </c>
      <c r="G8343" t="s">
        <v>14564</v>
      </c>
      <c r="H8343" t="s">
        <v>14614</v>
      </c>
      <c r="I8343" s="5" t="s">
        <v>7996</v>
      </c>
      <c r="J8343" s="5" t="s">
        <v>14613</v>
      </c>
      <c r="K8343">
        <v>22.281970000000001</v>
      </c>
      <c r="L8343">
        <v>114.18635999999999</v>
      </c>
      <c r="M8343" t="s">
        <v>14959</v>
      </c>
      <c r="N8343" t="s">
        <v>5268</v>
      </c>
      <c r="O8343">
        <v>2</v>
      </c>
      <c r="P8343">
        <v>1</v>
      </c>
      <c r="Q8343">
        <v>1</v>
      </c>
      <c r="R8343">
        <v>2</v>
      </c>
      <c r="S8343" t="s">
        <v>15002</v>
      </c>
      <c r="T8343" s="3">
        <v>399</v>
      </c>
      <c r="W8343" s="3">
        <v>1000</v>
      </c>
      <c r="X8343" s="3">
        <v>0</v>
      </c>
      <c r="Y8343">
        <v>28</v>
      </c>
      <c r="Z8343">
        <v>27</v>
      </c>
      <c r="AA8343">
        <v>57</v>
      </c>
      <c r="AB8343">
        <v>87</v>
      </c>
      <c r="AC8343">
        <v>362</v>
      </c>
      <c r="AD8343">
        <v>0</v>
      </c>
      <c r="AM8343" t="s">
        <v>15031</v>
      </c>
      <c r="AN8343">
        <v>37</v>
      </c>
    </row>
    <row r="8344" spans="1:40" x14ac:dyDescent="0.25">
      <c r="A8344">
        <v>30301154</v>
      </c>
      <c r="B8344" t="s">
        <v>7843</v>
      </c>
      <c r="C8344">
        <v>36909230</v>
      </c>
      <c r="D8344" t="s">
        <v>13544</v>
      </c>
      <c r="E8344" t="s">
        <v>14553</v>
      </c>
      <c r="F8344" s="2">
        <v>0.96</v>
      </c>
      <c r="H8344" t="s">
        <v>14614</v>
      </c>
      <c r="I8344" s="5" t="s">
        <v>15842</v>
      </c>
      <c r="J8344" s="5" t="s">
        <v>14774</v>
      </c>
      <c r="K8344">
        <v>22.272410000000001</v>
      </c>
      <c r="L8344">
        <v>113.98951</v>
      </c>
      <c r="M8344" t="s">
        <v>14961</v>
      </c>
      <c r="N8344" t="s">
        <v>14960</v>
      </c>
      <c r="O8344">
        <v>6</v>
      </c>
      <c r="P8344">
        <v>1</v>
      </c>
      <c r="Q8344">
        <v>2</v>
      </c>
      <c r="R8344">
        <v>2</v>
      </c>
      <c r="S8344" t="s">
        <v>15002</v>
      </c>
      <c r="T8344" s="3">
        <v>1314</v>
      </c>
      <c r="W8344" s="3">
        <v>0</v>
      </c>
      <c r="X8344" s="3">
        <v>250</v>
      </c>
      <c r="Y8344">
        <v>1</v>
      </c>
      <c r="Z8344">
        <v>21</v>
      </c>
      <c r="AA8344">
        <v>48</v>
      </c>
      <c r="AB8344">
        <v>78</v>
      </c>
      <c r="AC8344">
        <v>168</v>
      </c>
      <c r="AD8344">
        <v>6</v>
      </c>
      <c r="AE8344">
        <v>2.34</v>
      </c>
      <c r="AF8344">
        <v>93</v>
      </c>
      <c r="AG8344">
        <v>10</v>
      </c>
      <c r="AH8344">
        <v>10</v>
      </c>
      <c r="AI8344">
        <v>10</v>
      </c>
      <c r="AJ8344">
        <v>10</v>
      </c>
      <c r="AK8344">
        <v>8</v>
      </c>
      <c r="AL8344">
        <v>9</v>
      </c>
      <c r="AM8344" t="s">
        <v>15031</v>
      </c>
      <c r="AN8344">
        <v>2</v>
      </c>
    </row>
    <row r="8345" spans="1:40" x14ac:dyDescent="0.25">
      <c r="A8345">
        <v>30301912</v>
      </c>
      <c r="B8345" t="s">
        <v>7844</v>
      </c>
      <c r="C8345">
        <v>37143861</v>
      </c>
      <c r="D8345" t="s">
        <v>13986</v>
      </c>
      <c r="E8345" t="s">
        <v>14556</v>
      </c>
      <c r="F8345" t="s">
        <v>14556</v>
      </c>
      <c r="G8345" t="s">
        <v>14576</v>
      </c>
      <c r="H8345" t="s">
        <v>14614</v>
      </c>
      <c r="I8345" s="5" t="s">
        <v>14568</v>
      </c>
      <c r="J8345" s="5" t="s">
        <v>14646</v>
      </c>
      <c r="K8345">
        <v>22.303070000000002</v>
      </c>
      <c r="L8345">
        <v>114.18431</v>
      </c>
      <c r="M8345" t="s">
        <v>14968</v>
      </c>
      <c r="N8345" t="s">
        <v>5268</v>
      </c>
      <c r="O8345">
        <v>2</v>
      </c>
      <c r="P8345">
        <v>2</v>
      </c>
      <c r="Q8345">
        <v>3</v>
      </c>
      <c r="R8345">
        <v>1</v>
      </c>
      <c r="S8345" t="s">
        <v>15002</v>
      </c>
      <c r="T8345" s="3">
        <v>931</v>
      </c>
      <c r="W8345" s="3">
        <v>0</v>
      </c>
      <c r="X8345" s="3">
        <v>0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0</v>
      </c>
      <c r="AM8345" t="s">
        <v>15031</v>
      </c>
      <c r="AN8345">
        <v>1</v>
      </c>
    </row>
    <row r="8346" spans="1:40" x14ac:dyDescent="0.25">
      <c r="A8346">
        <v>30302330</v>
      </c>
      <c r="B8346" t="s">
        <v>7845</v>
      </c>
      <c r="C8346">
        <v>4495051</v>
      </c>
      <c r="D8346" t="s">
        <v>13987</v>
      </c>
      <c r="E8346" t="s">
        <v>14555</v>
      </c>
      <c r="F8346" s="2">
        <v>1</v>
      </c>
      <c r="G8346" t="s">
        <v>8636</v>
      </c>
      <c r="H8346" t="s">
        <v>14614</v>
      </c>
      <c r="I8346" s="5" t="s">
        <v>16374</v>
      </c>
      <c r="J8346" s="5" t="s">
        <v>14613</v>
      </c>
      <c r="K8346">
        <v>22.285139999999998</v>
      </c>
      <c r="L8346">
        <v>114.14848000000001</v>
      </c>
      <c r="M8346" t="s">
        <v>14959</v>
      </c>
      <c r="N8346" t="s">
        <v>14960</v>
      </c>
      <c r="O8346">
        <v>3</v>
      </c>
      <c r="P8346">
        <v>1</v>
      </c>
      <c r="Q8346">
        <v>1</v>
      </c>
      <c r="R8346">
        <v>2</v>
      </c>
      <c r="S8346" t="s">
        <v>15002</v>
      </c>
      <c r="T8346" s="3">
        <v>665</v>
      </c>
      <c r="W8346" s="3">
        <v>1000</v>
      </c>
      <c r="X8346" s="3">
        <v>250</v>
      </c>
      <c r="Y8346">
        <v>2</v>
      </c>
      <c r="Z8346">
        <v>28</v>
      </c>
      <c r="AA8346">
        <v>58</v>
      </c>
      <c r="AB8346">
        <v>88</v>
      </c>
      <c r="AC8346">
        <v>88</v>
      </c>
      <c r="AD8346">
        <v>5</v>
      </c>
      <c r="AE8346">
        <v>0.72</v>
      </c>
      <c r="AF8346">
        <v>96</v>
      </c>
      <c r="AG8346">
        <v>10</v>
      </c>
      <c r="AH8346">
        <v>10</v>
      </c>
      <c r="AI8346">
        <v>10</v>
      </c>
      <c r="AJ8346">
        <v>10</v>
      </c>
      <c r="AK8346">
        <v>10</v>
      </c>
      <c r="AL8346">
        <v>10</v>
      </c>
      <c r="AM8346" t="s">
        <v>15029</v>
      </c>
      <c r="AN8346">
        <v>1</v>
      </c>
    </row>
    <row r="8347" spans="1:40" x14ac:dyDescent="0.25">
      <c r="A8347">
        <v>30303437</v>
      </c>
      <c r="B8347" t="s">
        <v>7846</v>
      </c>
      <c r="C8347">
        <v>86626043</v>
      </c>
      <c r="D8347" t="s">
        <v>13988</v>
      </c>
      <c r="E8347" t="s">
        <v>14553</v>
      </c>
      <c r="F8347" s="2">
        <v>1</v>
      </c>
      <c r="G8347" t="s">
        <v>14560</v>
      </c>
      <c r="H8347" t="s">
        <v>14913</v>
      </c>
      <c r="I8347" s="5" t="s">
        <v>14560</v>
      </c>
      <c r="J8347" s="5" t="s">
        <v>14646</v>
      </c>
      <c r="K8347">
        <v>22.317550000000001</v>
      </c>
      <c r="L8347">
        <v>114.16656</v>
      </c>
      <c r="M8347" t="s">
        <v>14967</v>
      </c>
      <c r="N8347" t="s">
        <v>14960</v>
      </c>
      <c r="O8347">
        <v>7</v>
      </c>
      <c r="P8347">
        <v>1</v>
      </c>
      <c r="Q8347">
        <v>2</v>
      </c>
      <c r="R8347">
        <v>4</v>
      </c>
      <c r="S8347" t="s">
        <v>15002</v>
      </c>
      <c r="T8347" s="3">
        <v>1377</v>
      </c>
      <c r="W8347" s="3">
        <v>2000</v>
      </c>
      <c r="X8347" s="3">
        <v>300</v>
      </c>
      <c r="Y8347">
        <v>1</v>
      </c>
      <c r="Z8347">
        <v>6</v>
      </c>
      <c r="AA8347">
        <v>31</v>
      </c>
      <c r="AB8347">
        <v>59</v>
      </c>
      <c r="AC8347">
        <v>80</v>
      </c>
      <c r="AD8347">
        <v>46</v>
      </c>
      <c r="AE8347">
        <v>6.8</v>
      </c>
      <c r="AF8347">
        <v>98</v>
      </c>
      <c r="AG8347">
        <v>10</v>
      </c>
      <c r="AH8347">
        <v>10</v>
      </c>
      <c r="AI8347">
        <v>10</v>
      </c>
      <c r="AJ8347">
        <v>10</v>
      </c>
      <c r="AK8347">
        <v>10</v>
      </c>
      <c r="AL8347">
        <v>10</v>
      </c>
      <c r="AM8347" t="s">
        <v>15031</v>
      </c>
      <c r="AN8347">
        <v>1</v>
      </c>
    </row>
    <row r="8348" spans="1:40" x14ac:dyDescent="0.25">
      <c r="A8348">
        <v>30304284</v>
      </c>
      <c r="B8348" t="s">
        <v>7847</v>
      </c>
      <c r="C8348">
        <v>83272651</v>
      </c>
      <c r="D8348" t="s">
        <v>13985</v>
      </c>
      <c r="E8348" t="s">
        <v>14553</v>
      </c>
      <c r="F8348" s="2">
        <v>1</v>
      </c>
      <c r="G8348" t="s">
        <v>7996</v>
      </c>
      <c r="H8348" t="s">
        <v>14614</v>
      </c>
      <c r="I8348" s="5" t="s">
        <v>7996</v>
      </c>
      <c r="J8348" s="5" t="s">
        <v>14613</v>
      </c>
      <c r="K8348">
        <v>22.27636</v>
      </c>
      <c r="L8348">
        <v>114.16992</v>
      </c>
      <c r="M8348" t="s">
        <v>14963</v>
      </c>
      <c r="N8348" t="s">
        <v>5268</v>
      </c>
      <c r="O8348">
        <v>3</v>
      </c>
      <c r="P8348">
        <v>1</v>
      </c>
      <c r="Q8348">
        <v>1</v>
      </c>
      <c r="R8348">
        <v>2</v>
      </c>
      <c r="S8348" t="s">
        <v>15002</v>
      </c>
      <c r="T8348" s="3">
        <v>1604</v>
      </c>
      <c r="W8348" s="3">
        <v>800</v>
      </c>
      <c r="X8348" s="3">
        <v>160</v>
      </c>
      <c r="Y8348">
        <v>2</v>
      </c>
      <c r="Z8348">
        <v>30</v>
      </c>
      <c r="AA8348">
        <v>60</v>
      </c>
      <c r="AB8348">
        <v>90</v>
      </c>
      <c r="AC8348">
        <v>365</v>
      </c>
      <c r="AD8348">
        <v>2</v>
      </c>
      <c r="AE8348">
        <v>0.31</v>
      </c>
      <c r="AF8348">
        <v>70</v>
      </c>
      <c r="AG8348">
        <v>7</v>
      </c>
      <c r="AH8348">
        <v>7</v>
      </c>
      <c r="AI8348">
        <v>9</v>
      </c>
      <c r="AJ8348">
        <v>10</v>
      </c>
      <c r="AK8348">
        <v>10</v>
      </c>
      <c r="AL8348">
        <v>8</v>
      </c>
      <c r="AM8348" t="s">
        <v>15031</v>
      </c>
      <c r="AN8348">
        <v>10</v>
      </c>
    </row>
    <row r="8349" spans="1:40" x14ac:dyDescent="0.25">
      <c r="A8349">
        <v>30304719</v>
      </c>
      <c r="B8349" t="s">
        <v>7848</v>
      </c>
      <c r="C8349">
        <v>227207593</v>
      </c>
      <c r="D8349" t="s">
        <v>13989</v>
      </c>
      <c r="E8349" t="s">
        <v>14553</v>
      </c>
      <c r="F8349" s="2">
        <v>0.67</v>
      </c>
      <c r="G8349" t="s">
        <v>14569</v>
      </c>
      <c r="H8349" t="s">
        <v>14614</v>
      </c>
      <c r="I8349" s="5" t="s">
        <v>14560</v>
      </c>
      <c r="J8349" s="5" t="s">
        <v>14646</v>
      </c>
      <c r="K8349">
        <v>22.301600000000001</v>
      </c>
      <c r="L8349">
        <v>114.17601999999999</v>
      </c>
      <c r="M8349" t="s">
        <v>14968</v>
      </c>
      <c r="N8349" t="s">
        <v>5268</v>
      </c>
      <c r="O8349">
        <v>2</v>
      </c>
      <c r="P8349">
        <v>1</v>
      </c>
      <c r="Q8349">
        <v>0</v>
      </c>
      <c r="R8349">
        <v>1</v>
      </c>
      <c r="S8349" t="s">
        <v>15002</v>
      </c>
      <c r="T8349" s="3">
        <v>352</v>
      </c>
      <c r="W8349" s="3">
        <v>0</v>
      </c>
      <c r="X8349" s="3">
        <v>50</v>
      </c>
      <c r="Y8349">
        <v>1</v>
      </c>
      <c r="Z8349">
        <v>0</v>
      </c>
      <c r="AA8349">
        <v>5</v>
      </c>
      <c r="AB8349">
        <v>35</v>
      </c>
      <c r="AC8349">
        <v>310</v>
      </c>
      <c r="AD8349">
        <v>2</v>
      </c>
      <c r="AE8349">
        <v>0.27</v>
      </c>
      <c r="AF8349">
        <v>90</v>
      </c>
      <c r="AG8349">
        <v>10</v>
      </c>
      <c r="AH8349">
        <v>9</v>
      </c>
      <c r="AI8349">
        <v>9</v>
      </c>
      <c r="AJ8349">
        <v>9</v>
      </c>
      <c r="AK8349">
        <v>9</v>
      </c>
      <c r="AL8349">
        <v>10</v>
      </c>
      <c r="AM8349" t="s">
        <v>15028</v>
      </c>
      <c r="AN8349">
        <v>1</v>
      </c>
    </row>
    <row r="8350" spans="1:40" x14ac:dyDescent="0.25">
      <c r="A8350">
        <v>30306524</v>
      </c>
      <c r="B8350" t="s">
        <v>7849</v>
      </c>
      <c r="C8350">
        <v>198797265</v>
      </c>
      <c r="D8350" t="s">
        <v>13752</v>
      </c>
      <c r="E8350" t="s">
        <v>14553</v>
      </c>
      <c r="F8350" s="2">
        <v>1</v>
      </c>
      <c r="G8350" t="s">
        <v>14579</v>
      </c>
      <c r="H8350" t="s">
        <v>14614</v>
      </c>
      <c r="I8350" s="5" t="s">
        <v>7996</v>
      </c>
      <c r="J8350" s="5" t="s">
        <v>14613</v>
      </c>
      <c r="K8350">
        <v>22.269439999999999</v>
      </c>
      <c r="L8350">
        <v>114.18603</v>
      </c>
      <c r="M8350" t="s">
        <v>14959</v>
      </c>
      <c r="N8350" t="s">
        <v>5268</v>
      </c>
      <c r="O8350">
        <v>4</v>
      </c>
      <c r="P8350">
        <v>1</v>
      </c>
      <c r="Q8350">
        <v>1</v>
      </c>
      <c r="R8350">
        <v>1</v>
      </c>
      <c r="S8350" t="s">
        <v>15002</v>
      </c>
      <c r="T8350" s="3">
        <v>2003</v>
      </c>
      <c r="W8350" s="3">
        <v>20000</v>
      </c>
      <c r="X8350" s="3">
        <v>250</v>
      </c>
      <c r="Y8350">
        <v>1</v>
      </c>
      <c r="Z8350">
        <v>1</v>
      </c>
      <c r="AA8350">
        <v>22</v>
      </c>
      <c r="AB8350">
        <v>52</v>
      </c>
      <c r="AC8350">
        <v>142</v>
      </c>
      <c r="AD8350">
        <v>9</v>
      </c>
      <c r="AE8350">
        <v>1.29</v>
      </c>
      <c r="AF8350">
        <v>100</v>
      </c>
      <c r="AG8350">
        <v>9</v>
      </c>
      <c r="AH8350">
        <v>10</v>
      </c>
      <c r="AI8350">
        <v>10</v>
      </c>
      <c r="AJ8350">
        <v>10</v>
      </c>
      <c r="AK8350">
        <v>10</v>
      </c>
      <c r="AL8350">
        <v>9</v>
      </c>
      <c r="AM8350" t="s">
        <v>15029</v>
      </c>
      <c r="AN8350">
        <v>6</v>
      </c>
    </row>
    <row r="8351" spans="1:40" x14ac:dyDescent="0.25">
      <c r="A8351">
        <v>30308424</v>
      </c>
      <c r="B8351" t="s">
        <v>7850</v>
      </c>
      <c r="C8351">
        <v>4011853</v>
      </c>
      <c r="D8351" t="s">
        <v>12828</v>
      </c>
      <c r="E8351" t="s">
        <v>14555</v>
      </c>
      <c r="F8351" s="2">
        <v>1</v>
      </c>
      <c r="G8351" t="s">
        <v>7996</v>
      </c>
      <c r="H8351" t="s">
        <v>14614</v>
      </c>
      <c r="I8351" s="5" t="s">
        <v>7996</v>
      </c>
      <c r="J8351" s="5" t="s">
        <v>14613</v>
      </c>
      <c r="K8351">
        <v>22.276119999999999</v>
      </c>
      <c r="L8351">
        <v>114.16974</v>
      </c>
      <c r="M8351" t="s">
        <v>14959</v>
      </c>
      <c r="N8351" t="s">
        <v>14960</v>
      </c>
      <c r="O8351">
        <v>3</v>
      </c>
      <c r="P8351">
        <v>1</v>
      </c>
      <c r="Q8351">
        <v>1</v>
      </c>
      <c r="R8351">
        <v>2</v>
      </c>
      <c r="S8351" t="s">
        <v>15002</v>
      </c>
      <c r="T8351" s="3">
        <v>798</v>
      </c>
      <c r="X8351" s="3">
        <v>300</v>
      </c>
      <c r="Y8351">
        <v>3</v>
      </c>
      <c r="Z8351">
        <v>27</v>
      </c>
      <c r="AA8351">
        <v>57</v>
      </c>
      <c r="AB8351">
        <v>61</v>
      </c>
      <c r="AC8351">
        <v>61</v>
      </c>
      <c r="AD8351">
        <v>5</v>
      </c>
      <c r="AE8351">
        <v>0.74</v>
      </c>
      <c r="AF8351">
        <v>96</v>
      </c>
      <c r="AG8351">
        <v>10</v>
      </c>
      <c r="AH8351">
        <v>10</v>
      </c>
      <c r="AI8351">
        <v>10</v>
      </c>
      <c r="AJ8351">
        <v>10</v>
      </c>
      <c r="AK8351">
        <v>10</v>
      </c>
      <c r="AL8351">
        <v>9</v>
      </c>
      <c r="AM8351" t="s">
        <v>15028</v>
      </c>
      <c r="AN8351">
        <v>1</v>
      </c>
    </row>
    <row r="8352" spans="1:40" x14ac:dyDescent="0.25">
      <c r="A8352">
        <v>30310134</v>
      </c>
      <c r="B8352" t="s">
        <v>7851</v>
      </c>
      <c r="C8352">
        <v>19041009</v>
      </c>
      <c r="D8352" t="s">
        <v>13846</v>
      </c>
      <c r="E8352" t="s">
        <v>14553</v>
      </c>
      <c r="F8352" s="2">
        <v>0.95</v>
      </c>
      <c r="G8352" t="s">
        <v>14570</v>
      </c>
      <c r="H8352" t="s">
        <v>14614</v>
      </c>
      <c r="I8352" s="5" t="s">
        <v>14560</v>
      </c>
      <c r="J8352" s="5" t="s">
        <v>14646</v>
      </c>
      <c r="K8352">
        <v>22.316590000000001</v>
      </c>
      <c r="L8352">
        <v>114.17082000000001</v>
      </c>
      <c r="M8352" t="s">
        <v>14959</v>
      </c>
      <c r="N8352" t="s">
        <v>14960</v>
      </c>
      <c r="O8352">
        <v>12</v>
      </c>
      <c r="P8352">
        <v>2</v>
      </c>
      <c r="Q8352">
        <v>3</v>
      </c>
      <c r="R8352">
        <v>7</v>
      </c>
      <c r="S8352" t="s">
        <v>15002</v>
      </c>
      <c r="T8352" s="3">
        <v>1150</v>
      </c>
      <c r="W8352" s="3">
        <v>2000</v>
      </c>
      <c r="X8352" s="3">
        <v>300</v>
      </c>
      <c r="Y8352">
        <v>2</v>
      </c>
      <c r="Z8352">
        <v>5</v>
      </c>
      <c r="AA8352">
        <v>15</v>
      </c>
      <c r="AB8352">
        <v>28</v>
      </c>
      <c r="AC8352">
        <v>230</v>
      </c>
      <c r="AD8352">
        <v>6</v>
      </c>
      <c r="AE8352">
        <v>1.45</v>
      </c>
      <c r="AF8352">
        <v>73</v>
      </c>
      <c r="AG8352">
        <v>8</v>
      </c>
      <c r="AH8352">
        <v>8</v>
      </c>
      <c r="AI8352">
        <v>9</v>
      </c>
      <c r="AJ8352">
        <v>9</v>
      </c>
      <c r="AK8352">
        <v>10</v>
      </c>
      <c r="AL8352">
        <v>9</v>
      </c>
      <c r="AM8352" t="s">
        <v>15031</v>
      </c>
      <c r="AN8352">
        <v>7</v>
      </c>
    </row>
    <row r="8353" spans="1:40" x14ac:dyDescent="0.25">
      <c r="A8353">
        <v>30322438</v>
      </c>
      <c r="B8353" t="s">
        <v>7852</v>
      </c>
      <c r="C8353">
        <v>24358640</v>
      </c>
      <c r="D8353" t="s">
        <v>12799</v>
      </c>
      <c r="E8353" t="s">
        <v>14553</v>
      </c>
      <c r="F8353" s="2">
        <v>0.94</v>
      </c>
      <c r="G8353" t="s">
        <v>14570</v>
      </c>
      <c r="H8353" t="s">
        <v>14614</v>
      </c>
      <c r="I8353" s="5" t="s">
        <v>14560</v>
      </c>
      <c r="J8353" s="5" t="s">
        <v>14646</v>
      </c>
      <c r="K8353">
        <v>22.317609999999998</v>
      </c>
      <c r="L8353">
        <v>114.16893</v>
      </c>
      <c r="M8353" t="s">
        <v>14968</v>
      </c>
      <c r="N8353" t="s">
        <v>5268</v>
      </c>
      <c r="O8353">
        <v>4</v>
      </c>
      <c r="P8353">
        <v>1</v>
      </c>
      <c r="Q8353">
        <v>1</v>
      </c>
      <c r="R8353">
        <v>2</v>
      </c>
      <c r="S8353" t="s">
        <v>15002</v>
      </c>
      <c r="T8353" s="3">
        <v>438</v>
      </c>
      <c r="W8353" s="3">
        <v>784</v>
      </c>
      <c r="X8353" s="3">
        <v>50</v>
      </c>
      <c r="Y8353">
        <v>1</v>
      </c>
      <c r="Z8353">
        <v>24</v>
      </c>
      <c r="AA8353">
        <v>54</v>
      </c>
      <c r="AB8353">
        <v>84</v>
      </c>
      <c r="AC8353">
        <v>359</v>
      </c>
      <c r="AD8353">
        <v>20</v>
      </c>
      <c r="AE8353">
        <v>2.68</v>
      </c>
      <c r="AF8353">
        <v>93</v>
      </c>
      <c r="AG8353">
        <v>10</v>
      </c>
      <c r="AH8353">
        <v>9</v>
      </c>
      <c r="AI8353">
        <v>10</v>
      </c>
      <c r="AJ8353">
        <v>9</v>
      </c>
      <c r="AK8353">
        <v>10</v>
      </c>
      <c r="AL8353">
        <v>10</v>
      </c>
      <c r="AM8353" t="s">
        <v>15028</v>
      </c>
      <c r="AN8353">
        <v>39</v>
      </c>
    </row>
    <row r="8354" spans="1:40" x14ac:dyDescent="0.25">
      <c r="A8354">
        <v>30322812</v>
      </c>
      <c r="B8354" t="s">
        <v>7853</v>
      </c>
      <c r="C8354">
        <v>226609312</v>
      </c>
      <c r="D8354" t="s">
        <v>13978</v>
      </c>
      <c r="E8354" t="s">
        <v>14553</v>
      </c>
      <c r="F8354" s="2">
        <v>0.92</v>
      </c>
      <c r="G8354" t="s">
        <v>14560</v>
      </c>
      <c r="H8354" t="s">
        <v>14614</v>
      </c>
      <c r="I8354" s="5" t="s">
        <v>14560</v>
      </c>
      <c r="J8354" s="5" t="s">
        <v>14646</v>
      </c>
      <c r="K8354">
        <v>22.297720000000002</v>
      </c>
      <c r="L8354">
        <v>114.17381</v>
      </c>
      <c r="M8354" t="s">
        <v>14959</v>
      </c>
      <c r="N8354" t="s">
        <v>14960</v>
      </c>
      <c r="O8354">
        <v>3</v>
      </c>
      <c r="P8354">
        <v>1</v>
      </c>
      <c r="Q8354">
        <v>0</v>
      </c>
      <c r="R8354">
        <v>2</v>
      </c>
      <c r="S8354" t="s">
        <v>15002</v>
      </c>
      <c r="T8354" s="3">
        <v>1001</v>
      </c>
      <c r="W8354" s="3">
        <v>2000</v>
      </c>
      <c r="X8354" s="3">
        <v>350</v>
      </c>
      <c r="Y8354">
        <v>3</v>
      </c>
      <c r="Z8354">
        <v>23</v>
      </c>
      <c r="AA8354">
        <v>48</v>
      </c>
      <c r="AB8354">
        <v>78</v>
      </c>
      <c r="AC8354">
        <v>157</v>
      </c>
      <c r="AD8354">
        <v>20</v>
      </c>
      <c r="AE8354">
        <v>2.78</v>
      </c>
      <c r="AF8354">
        <v>92</v>
      </c>
      <c r="AG8354">
        <v>9</v>
      </c>
      <c r="AH8354">
        <v>9</v>
      </c>
      <c r="AI8354">
        <v>9</v>
      </c>
      <c r="AJ8354">
        <v>10</v>
      </c>
      <c r="AK8354">
        <v>10</v>
      </c>
      <c r="AL8354">
        <v>9</v>
      </c>
      <c r="AM8354" t="s">
        <v>15031</v>
      </c>
      <c r="AN8354">
        <v>2</v>
      </c>
    </row>
    <row r="8355" spans="1:40" x14ac:dyDescent="0.25">
      <c r="A8355">
        <v>30324599</v>
      </c>
      <c r="B8355" t="s">
        <v>7854</v>
      </c>
      <c r="C8355">
        <v>83272651</v>
      </c>
      <c r="D8355" t="s">
        <v>13985</v>
      </c>
      <c r="E8355" t="s">
        <v>14553</v>
      </c>
      <c r="F8355" s="2">
        <v>1</v>
      </c>
      <c r="G8355" t="s">
        <v>14571</v>
      </c>
      <c r="H8355" t="s">
        <v>14614</v>
      </c>
      <c r="I8355" s="5" t="s">
        <v>15843</v>
      </c>
      <c r="J8355" s="5" t="s">
        <v>14613</v>
      </c>
      <c r="K8355">
        <v>22.290279999999999</v>
      </c>
      <c r="L8355">
        <v>114.19665000000001</v>
      </c>
      <c r="M8355" t="s">
        <v>14963</v>
      </c>
      <c r="N8355" t="s">
        <v>5268</v>
      </c>
      <c r="O8355">
        <v>2</v>
      </c>
      <c r="P8355">
        <v>1</v>
      </c>
      <c r="Q8355">
        <v>1</v>
      </c>
      <c r="R8355">
        <v>2</v>
      </c>
      <c r="S8355" t="s">
        <v>15002</v>
      </c>
      <c r="T8355" s="3">
        <v>399</v>
      </c>
      <c r="W8355" s="3">
        <v>800</v>
      </c>
      <c r="X8355" s="3">
        <v>200</v>
      </c>
      <c r="Y8355">
        <v>2</v>
      </c>
      <c r="Z8355">
        <v>29</v>
      </c>
      <c r="AA8355">
        <v>59</v>
      </c>
      <c r="AB8355">
        <v>89</v>
      </c>
      <c r="AC8355">
        <v>364</v>
      </c>
      <c r="AD8355">
        <v>0</v>
      </c>
      <c r="AM8355" t="s">
        <v>15031</v>
      </c>
      <c r="AN8355">
        <v>10</v>
      </c>
    </row>
    <row r="8356" spans="1:40" x14ac:dyDescent="0.25">
      <c r="A8356">
        <v>30324662</v>
      </c>
      <c r="B8356" t="s">
        <v>6104</v>
      </c>
      <c r="C8356">
        <v>44085300</v>
      </c>
      <c r="D8356" t="s">
        <v>13990</v>
      </c>
      <c r="E8356" t="s">
        <v>14556</v>
      </c>
      <c r="F8356" t="s">
        <v>14556</v>
      </c>
      <c r="G8356" t="s">
        <v>14562</v>
      </c>
      <c r="H8356" t="s">
        <v>14614</v>
      </c>
      <c r="I8356" s="5" t="s">
        <v>7996</v>
      </c>
      <c r="J8356" s="5" t="s">
        <v>14613</v>
      </c>
      <c r="K8356">
        <v>22.267589999999998</v>
      </c>
      <c r="L8356">
        <v>114.18738999999999</v>
      </c>
      <c r="M8356" t="s">
        <v>14959</v>
      </c>
      <c r="N8356" t="s">
        <v>5268</v>
      </c>
      <c r="O8356">
        <v>1</v>
      </c>
      <c r="P8356">
        <v>1</v>
      </c>
      <c r="Q8356">
        <v>1</v>
      </c>
      <c r="R8356">
        <v>1</v>
      </c>
      <c r="S8356" t="s">
        <v>15002</v>
      </c>
      <c r="T8356" s="3">
        <v>649</v>
      </c>
      <c r="X8356" s="3">
        <v>150</v>
      </c>
      <c r="Y8356">
        <v>2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0.16</v>
      </c>
      <c r="AF8356">
        <v>100</v>
      </c>
      <c r="AG8356">
        <v>10</v>
      </c>
      <c r="AH8356">
        <v>10</v>
      </c>
      <c r="AI8356">
        <v>10</v>
      </c>
      <c r="AJ8356">
        <v>10</v>
      </c>
      <c r="AK8356">
        <v>10</v>
      </c>
      <c r="AL8356">
        <v>10</v>
      </c>
      <c r="AM8356" t="s">
        <v>15029</v>
      </c>
      <c r="AN8356">
        <v>1</v>
      </c>
    </row>
    <row r="8357" spans="1:40" x14ac:dyDescent="0.25">
      <c r="A8357" s="5">
        <v>30324857</v>
      </c>
      <c r="B8357" s="5" t="s">
        <v>15585</v>
      </c>
      <c r="C8357" s="5">
        <v>150659057</v>
      </c>
      <c r="D8357" s="5" t="s">
        <v>15090</v>
      </c>
      <c r="E8357" s="5" t="s">
        <v>14553</v>
      </c>
      <c r="F8357" s="6">
        <v>0.98</v>
      </c>
      <c r="G8357" s="5"/>
      <c r="H8357" s="5" t="s">
        <v>15381</v>
      </c>
      <c r="I8357" s="5" t="s">
        <v>14901</v>
      </c>
      <c r="J8357" s="5" t="s">
        <v>14774</v>
      </c>
      <c r="K8357" s="5">
        <v>22.515470000000001</v>
      </c>
      <c r="L8357" s="5">
        <v>114.07458</v>
      </c>
      <c r="M8357" s="5" t="s">
        <v>14959</v>
      </c>
      <c r="N8357" s="5" t="s">
        <v>14960</v>
      </c>
      <c r="O8357" s="5">
        <v>6</v>
      </c>
      <c r="P8357" s="5">
        <v>2</v>
      </c>
      <c r="Q8357" s="5">
        <v>3</v>
      </c>
      <c r="R8357" s="5">
        <v>4</v>
      </c>
      <c r="S8357" s="5" t="s">
        <v>15002</v>
      </c>
      <c r="T8357" s="7">
        <v>681</v>
      </c>
      <c r="U8357" s="5"/>
      <c r="V8357" s="5"/>
      <c r="W8357" s="5"/>
      <c r="X8357" s="5"/>
      <c r="Y8357" s="5">
        <v>1</v>
      </c>
      <c r="Z8357" s="5">
        <v>29</v>
      </c>
      <c r="AA8357" s="5">
        <v>59</v>
      </c>
      <c r="AB8357" s="5">
        <v>89</v>
      </c>
      <c r="AC8357" s="5">
        <v>364</v>
      </c>
      <c r="AD8357" s="5">
        <v>10</v>
      </c>
      <c r="AE8357" s="5">
        <v>1.35</v>
      </c>
      <c r="AF8357" s="5">
        <v>96</v>
      </c>
      <c r="AG8357" s="5">
        <v>10</v>
      </c>
      <c r="AH8357" s="5">
        <v>9</v>
      </c>
      <c r="AI8357" s="5">
        <v>10</v>
      </c>
      <c r="AJ8357" s="5">
        <v>10</v>
      </c>
      <c r="AK8357" s="5">
        <v>10</v>
      </c>
      <c r="AL8357" s="5">
        <v>10</v>
      </c>
      <c r="AM8357" t="s">
        <v>15028</v>
      </c>
      <c r="AN8357">
        <v>10</v>
      </c>
    </row>
    <row r="8358" spans="1:40" x14ac:dyDescent="0.25">
      <c r="A8358">
        <v>30327756</v>
      </c>
      <c r="B8358" t="s">
        <v>7855</v>
      </c>
      <c r="C8358">
        <v>227746501</v>
      </c>
      <c r="D8358" t="s">
        <v>12707</v>
      </c>
      <c r="E8358" t="s">
        <v>14556</v>
      </c>
      <c r="F8358" t="s">
        <v>14556</v>
      </c>
      <c r="G8358" t="s">
        <v>14560</v>
      </c>
      <c r="H8358" t="s">
        <v>14614</v>
      </c>
      <c r="I8358" s="5" t="s">
        <v>14560</v>
      </c>
      <c r="J8358" s="5" t="s">
        <v>14646</v>
      </c>
      <c r="K8358">
        <v>22.297149999999998</v>
      </c>
      <c r="L8358">
        <v>114.17113000000001</v>
      </c>
      <c r="M8358" t="s">
        <v>14966</v>
      </c>
      <c r="N8358" t="s">
        <v>5268</v>
      </c>
      <c r="O8358">
        <v>5</v>
      </c>
      <c r="P8358">
        <v>2</v>
      </c>
      <c r="Q8358">
        <v>2</v>
      </c>
      <c r="R8358">
        <v>3</v>
      </c>
      <c r="S8358" t="s">
        <v>15002</v>
      </c>
      <c r="T8358" s="3">
        <v>9999</v>
      </c>
      <c r="Y8358">
        <v>1</v>
      </c>
      <c r="Z8358">
        <v>23</v>
      </c>
      <c r="AA8358">
        <v>53</v>
      </c>
      <c r="AB8358">
        <v>83</v>
      </c>
      <c r="AC8358">
        <v>358</v>
      </c>
      <c r="AD8358">
        <v>0</v>
      </c>
      <c r="AM8358" t="s">
        <v>15031</v>
      </c>
      <c r="AN8358">
        <v>3</v>
      </c>
    </row>
    <row r="8359" spans="1:40" x14ac:dyDescent="0.25">
      <c r="A8359">
        <v>30327927</v>
      </c>
      <c r="B8359" t="s">
        <v>7856</v>
      </c>
      <c r="C8359">
        <v>19530737</v>
      </c>
      <c r="D8359" t="s">
        <v>12390</v>
      </c>
      <c r="E8359" t="s">
        <v>14556</v>
      </c>
      <c r="F8359" t="s">
        <v>14556</v>
      </c>
      <c r="G8359" t="s">
        <v>14559</v>
      </c>
      <c r="H8359" t="s">
        <v>14614</v>
      </c>
      <c r="I8359" s="5" t="s">
        <v>16374</v>
      </c>
      <c r="J8359" s="5" t="s">
        <v>14613</v>
      </c>
      <c r="K8359">
        <v>22.281300000000002</v>
      </c>
      <c r="L8359">
        <v>114.15223</v>
      </c>
      <c r="M8359" t="s">
        <v>14959</v>
      </c>
      <c r="N8359" t="s">
        <v>5268</v>
      </c>
      <c r="O8359">
        <v>2</v>
      </c>
      <c r="P8359">
        <v>1</v>
      </c>
      <c r="Q8359">
        <v>1</v>
      </c>
      <c r="R8359">
        <v>1</v>
      </c>
      <c r="S8359" t="s">
        <v>15002</v>
      </c>
      <c r="T8359" s="3">
        <v>579</v>
      </c>
      <c r="W8359" s="3">
        <v>1500</v>
      </c>
      <c r="X8359" s="3">
        <v>109</v>
      </c>
      <c r="Y8359">
        <v>2</v>
      </c>
      <c r="Z8359">
        <v>0</v>
      </c>
      <c r="AA8359">
        <v>0</v>
      </c>
      <c r="AB8359">
        <v>0</v>
      </c>
      <c r="AC8359">
        <v>0</v>
      </c>
      <c r="AD8359">
        <v>2</v>
      </c>
      <c r="AE8359">
        <v>0.3</v>
      </c>
      <c r="AF8359">
        <v>100</v>
      </c>
      <c r="AG8359">
        <v>10</v>
      </c>
      <c r="AH8359">
        <v>9</v>
      </c>
      <c r="AI8359">
        <v>10</v>
      </c>
      <c r="AJ8359">
        <v>10</v>
      </c>
      <c r="AK8359">
        <v>9</v>
      </c>
      <c r="AL8359">
        <v>7</v>
      </c>
      <c r="AM8359" t="s">
        <v>15031</v>
      </c>
      <c r="AN8359">
        <v>1</v>
      </c>
    </row>
    <row r="8360" spans="1:40" x14ac:dyDescent="0.25">
      <c r="A8360">
        <v>30328855</v>
      </c>
      <c r="B8360" t="s">
        <v>7857</v>
      </c>
      <c r="C8360">
        <v>127449394</v>
      </c>
      <c r="D8360" t="s">
        <v>12718</v>
      </c>
      <c r="E8360" t="s">
        <v>14556</v>
      </c>
      <c r="F8360" t="s">
        <v>14556</v>
      </c>
      <c r="G8360" t="s">
        <v>14564</v>
      </c>
      <c r="H8360" t="s">
        <v>14614</v>
      </c>
      <c r="I8360" s="5" t="s">
        <v>7996</v>
      </c>
      <c r="J8360" s="5" t="s">
        <v>14613</v>
      </c>
      <c r="K8360">
        <v>22.279150000000001</v>
      </c>
      <c r="L8360">
        <v>114.18373</v>
      </c>
      <c r="M8360" t="s">
        <v>14959</v>
      </c>
      <c r="N8360" t="s">
        <v>14960</v>
      </c>
      <c r="O8360">
        <v>7</v>
      </c>
      <c r="P8360">
        <v>1</v>
      </c>
      <c r="Q8360">
        <v>3</v>
      </c>
      <c r="R8360">
        <v>3</v>
      </c>
      <c r="S8360" t="s">
        <v>15002</v>
      </c>
      <c r="T8360" s="3">
        <v>1197</v>
      </c>
      <c r="W8360" s="3">
        <v>1000</v>
      </c>
      <c r="X8360" s="3">
        <v>200</v>
      </c>
      <c r="Y8360">
        <v>2</v>
      </c>
      <c r="Z8360">
        <v>0</v>
      </c>
      <c r="AA8360">
        <v>0</v>
      </c>
      <c r="AB8360">
        <v>0</v>
      </c>
      <c r="AC8360">
        <v>0</v>
      </c>
      <c r="AD8360">
        <v>2</v>
      </c>
      <c r="AE8360">
        <v>0.27</v>
      </c>
      <c r="AF8360">
        <v>100</v>
      </c>
      <c r="AG8360">
        <v>10</v>
      </c>
      <c r="AH8360">
        <v>10</v>
      </c>
      <c r="AI8360">
        <v>10</v>
      </c>
      <c r="AJ8360">
        <v>10</v>
      </c>
      <c r="AK8360">
        <v>10</v>
      </c>
      <c r="AL8360">
        <v>10</v>
      </c>
      <c r="AM8360" t="s">
        <v>15031</v>
      </c>
      <c r="AN8360">
        <v>5</v>
      </c>
    </row>
    <row r="8361" spans="1:40" x14ac:dyDescent="0.25">
      <c r="A8361">
        <v>30329263</v>
      </c>
      <c r="B8361" t="s">
        <v>7858</v>
      </c>
      <c r="C8361">
        <v>122131447</v>
      </c>
      <c r="D8361" t="s">
        <v>13281</v>
      </c>
      <c r="E8361" t="s">
        <v>14553</v>
      </c>
      <c r="F8361" s="2">
        <v>1</v>
      </c>
      <c r="G8361" t="s">
        <v>14560</v>
      </c>
      <c r="I8361" s="5" t="s">
        <v>14560</v>
      </c>
      <c r="J8361" s="5" t="s">
        <v>14646</v>
      </c>
      <c r="K8361">
        <v>22.316759999999999</v>
      </c>
      <c r="L8361">
        <v>114.17358</v>
      </c>
      <c r="M8361" t="s">
        <v>14968</v>
      </c>
      <c r="N8361" t="s">
        <v>5268</v>
      </c>
      <c r="O8361">
        <v>2</v>
      </c>
      <c r="P8361">
        <v>1</v>
      </c>
      <c r="Q8361">
        <v>1</v>
      </c>
      <c r="R8361">
        <v>2</v>
      </c>
      <c r="S8361" t="s">
        <v>15002</v>
      </c>
      <c r="T8361" s="3">
        <v>11376</v>
      </c>
      <c r="Y8361">
        <v>1</v>
      </c>
      <c r="Z8361">
        <v>30</v>
      </c>
      <c r="AA8361">
        <v>60</v>
      </c>
      <c r="AB8361">
        <v>80</v>
      </c>
      <c r="AC8361">
        <v>80</v>
      </c>
      <c r="AD8361">
        <v>5</v>
      </c>
      <c r="AE8361">
        <v>0.9</v>
      </c>
      <c r="AF8361">
        <v>76</v>
      </c>
      <c r="AG8361">
        <v>8</v>
      </c>
      <c r="AH8361">
        <v>8</v>
      </c>
      <c r="AI8361">
        <v>9</v>
      </c>
      <c r="AJ8361">
        <v>10</v>
      </c>
      <c r="AK8361">
        <v>10</v>
      </c>
      <c r="AL8361">
        <v>9</v>
      </c>
      <c r="AM8361" t="s">
        <v>15031</v>
      </c>
      <c r="AN8361">
        <v>163</v>
      </c>
    </row>
    <row r="8362" spans="1:40" x14ac:dyDescent="0.25">
      <c r="A8362">
        <v>30333295</v>
      </c>
      <c r="B8362" t="s">
        <v>7859</v>
      </c>
      <c r="C8362">
        <v>97240131</v>
      </c>
      <c r="D8362" t="s">
        <v>12759</v>
      </c>
      <c r="E8362" t="s">
        <v>14554</v>
      </c>
      <c r="F8362" s="2">
        <v>0.97</v>
      </c>
      <c r="G8362" t="s">
        <v>14570</v>
      </c>
      <c r="H8362" t="s">
        <v>14614</v>
      </c>
      <c r="I8362" s="5" t="s">
        <v>14560</v>
      </c>
      <c r="J8362" s="5" t="s">
        <v>14646</v>
      </c>
      <c r="K8362">
        <v>22.31437</v>
      </c>
      <c r="L8362">
        <v>114.1716</v>
      </c>
      <c r="M8362" t="s">
        <v>14959</v>
      </c>
      <c r="N8362" t="s">
        <v>5268</v>
      </c>
      <c r="O8362">
        <v>1</v>
      </c>
      <c r="P8362">
        <v>1</v>
      </c>
      <c r="Q8362">
        <v>1</v>
      </c>
      <c r="R8362">
        <v>1</v>
      </c>
      <c r="S8362" t="s">
        <v>15002</v>
      </c>
      <c r="T8362" s="3">
        <v>211</v>
      </c>
      <c r="Y8362">
        <v>29</v>
      </c>
      <c r="Z8362">
        <v>29</v>
      </c>
      <c r="AA8362">
        <v>59</v>
      </c>
      <c r="AB8362">
        <v>89</v>
      </c>
      <c r="AC8362">
        <v>364</v>
      </c>
      <c r="AD8362">
        <v>0</v>
      </c>
      <c r="AM8362" t="s">
        <v>15028</v>
      </c>
      <c r="AN8362">
        <v>216</v>
      </c>
    </row>
    <row r="8363" spans="1:40" x14ac:dyDescent="0.25">
      <c r="A8363">
        <v>30337090</v>
      </c>
      <c r="B8363" t="s">
        <v>7860</v>
      </c>
      <c r="C8363">
        <v>182039151</v>
      </c>
      <c r="D8363" t="s">
        <v>13991</v>
      </c>
      <c r="E8363" t="s">
        <v>14553</v>
      </c>
      <c r="F8363" s="2">
        <v>1</v>
      </c>
      <c r="G8363" t="s">
        <v>14559</v>
      </c>
      <c r="H8363" t="s">
        <v>14614</v>
      </c>
      <c r="I8363" s="5" t="s">
        <v>16374</v>
      </c>
      <c r="J8363" s="5" t="s">
        <v>14613</v>
      </c>
      <c r="K8363">
        <v>22.286439999999999</v>
      </c>
      <c r="L8363">
        <v>114.13505000000001</v>
      </c>
      <c r="M8363" t="s">
        <v>14959</v>
      </c>
      <c r="N8363" t="s">
        <v>5268</v>
      </c>
      <c r="O8363">
        <v>2</v>
      </c>
      <c r="P8363">
        <v>1</v>
      </c>
      <c r="Q8363">
        <v>1</v>
      </c>
      <c r="R8363">
        <v>1</v>
      </c>
      <c r="S8363" t="s">
        <v>15002</v>
      </c>
      <c r="T8363" s="3">
        <v>399</v>
      </c>
      <c r="Y8363">
        <v>2</v>
      </c>
      <c r="Z8363">
        <v>1</v>
      </c>
      <c r="AA8363">
        <v>1</v>
      </c>
      <c r="AB8363">
        <v>1</v>
      </c>
      <c r="AC8363">
        <v>1</v>
      </c>
      <c r="AD8363">
        <v>9</v>
      </c>
      <c r="AE8363">
        <v>1.35</v>
      </c>
      <c r="AF8363">
        <v>98</v>
      </c>
      <c r="AG8363">
        <v>10</v>
      </c>
      <c r="AH8363">
        <v>9</v>
      </c>
      <c r="AI8363">
        <v>10</v>
      </c>
      <c r="AJ8363">
        <v>10</v>
      </c>
      <c r="AK8363">
        <v>10</v>
      </c>
      <c r="AL8363">
        <v>10</v>
      </c>
      <c r="AM8363" t="s">
        <v>15031</v>
      </c>
      <c r="AN8363">
        <v>1</v>
      </c>
    </row>
    <row r="8364" spans="1:40" x14ac:dyDescent="0.25">
      <c r="A8364">
        <v>30343366</v>
      </c>
      <c r="B8364" t="s">
        <v>7861</v>
      </c>
      <c r="C8364">
        <v>35973739</v>
      </c>
      <c r="D8364" t="s">
        <v>11852</v>
      </c>
      <c r="E8364" t="s">
        <v>14553</v>
      </c>
      <c r="F8364" s="2">
        <v>1</v>
      </c>
      <c r="G8364" t="s">
        <v>14570</v>
      </c>
      <c r="H8364" t="s">
        <v>14614</v>
      </c>
      <c r="I8364" s="5" t="s">
        <v>14560</v>
      </c>
      <c r="J8364" s="5" t="s">
        <v>14646</v>
      </c>
      <c r="K8364">
        <v>22.311769999999999</v>
      </c>
      <c r="L8364">
        <v>114.17013</v>
      </c>
      <c r="M8364" t="s">
        <v>14959</v>
      </c>
      <c r="N8364" t="s">
        <v>14960</v>
      </c>
      <c r="O8364">
        <v>7</v>
      </c>
      <c r="P8364">
        <v>1</v>
      </c>
      <c r="Q8364">
        <v>2</v>
      </c>
      <c r="R8364">
        <v>2</v>
      </c>
      <c r="S8364" t="s">
        <v>15002</v>
      </c>
      <c r="T8364" s="3">
        <v>618</v>
      </c>
      <c r="X8364" s="3">
        <v>70</v>
      </c>
      <c r="Y8364">
        <v>1</v>
      </c>
      <c r="Z8364">
        <v>16</v>
      </c>
      <c r="AA8364">
        <v>35</v>
      </c>
      <c r="AB8364">
        <v>53</v>
      </c>
      <c r="AC8364">
        <v>286</v>
      </c>
      <c r="AD8364">
        <v>15</v>
      </c>
      <c r="AE8364">
        <v>2.23</v>
      </c>
      <c r="AF8364">
        <v>91</v>
      </c>
      <c r="AG8364">
        <v>10</v>
      </c>
      <c r="AH8364">
        <v>9</v>
      </c>
      <c r="AI8364">
        <v>9</v>
      </c>
      <c r="AJ8364">
        <v>9</v>
      </c>
      <c r="AK8364">
        <v>10</v>
      </c>
      <c r="AL8364">
        <v>9</v>
      </c>
      <c r="AM8364" t="s">
        <v>15031</v>
      </c>
      <c r="AN8364">
        <v>5</v>
      </c>
    </row>
    <row r="8365" spans="1:40" x14ac:dyDescent="0.25">
      <c r="A8365">
        <v>30354313</v>
      </c>
      <c r="B8365" t="s">
        <v>7862</v>
      </c>
      <c r="C8365">
        <v>43253924</v>
      </c>
      <c r="D8365" t="s">
        <v>13992</v>
      </c>
      <c r="E8365" t="s">
        <v>14555</v>
      </c>
      <c r="F8365" s="2">
        <v>0.9</v>
      </c>
      <c r="H8365" t="s">
        <v>14614</v>
      </c>
      <c r="I8365" s="5" t="s">
        <v>14657</v>
      </c>
      <c r="J8365" s="5" t="s">
        <v>14774</v>
      </c>
      <c r="K8365">
        <v>22.401319999999998</v>
      </c>
      <c r="L8365">
        <v>114.32264000000001</v>
      </c>
      <c r="M8365" t="s">
        <v>14967</v>
      </c>
      <c r="N8365" t="s">
        <v>5268</v>
      </c>
      <c r="O8365">
        <v>2</v>
      </c>
      <c r="P8365">
        <v>1</v>
      </c>
      <c r="Q8365">
        <v>1</v>
      </c>
      <c r="R8365">
        <v>1</v>
      </c>
      <c r="S8365" t="s">
        <v>15002</v>
      </c>
      <c r="T8365" s="3">
        <v>454</v>
      </c>
      <c r="W8365" s="3">
        <v>0</v>
      </c>
      <c r="X8365" s="3">
        <v>0</v>
      </c>
      <c r="Y8365">
        <v>28</v>
      </c>
      <c r="Z8365">
        <v>24</v>
      </c>
      <c r="AA8365">
        <v>54</v>
      </c>
      <c r="AB8365">
        <v>84</v>
      </c>
      <c r="AC8365">
        <v>169</v>
      </c>
      <c r="AD8365">
        <v>8</v>
      </c>
      <c r="AE8365">
        <v>1.18</v>
      </c>
      <c r="AF8365">
        <v>100</v>
      </c>
      <c r="AG8365">
        <v>10</v>
      </c>
      <c r="AH8365">
        <v>10</v>
      </c>
      <c r="AI8365">
        <v>10</v>
      </c>
      <c r="AJ8365">
        <v>10</v>
      </c>
      <c r="AK8365">
        <v>10</v>
      </c>
      <c r="AL8365">
        <v>10</v>
      </c>
      <c r="AM8365" t="s">
        <v>15031</v>
      </c>
      <c r="AN8365">
        <v>2</v>
      </c>
    </row>
    <row r="8366" spans="1:40" x14ac:dyDescent="0.25">
      <c r="A8366">
        <v>30355523</v>
      </c>
      <c r="B8366" t="s">
        <v>7863</v>
      </c>
      <c r="C8366">
        <v>66675116</v>
      </c>
      <c r="D8366" t="s">
        <v>13993</v>
      </c>
      <c r="E8366" t="s">
        <v>14554</v>
      </c>
      <c r="F8366" s="2">
        <v>0.75</v>
      </c>
      <c r="G8366" t="s">
        <v>14567</v>
      </c>
      <c r="H8366" t="s">
        <v>14614</v>
      </c>
      <c r="I8366" s="5" t="s">
        <v>16374</v>
      </c>
      <c r="J8366" s="5" t="s">
        <v>14613</v>
      </c>
      <c r="K8366">
        <v>22.285340000000001</v>
      </c>
      <c r="L8366">
        <v>114.14136000000001</v>
      </c>
      <c r="M8366" t="s">
        <v>14959</v>
      </c>
      <c r="N8366" t="s">
        <v>14960</v>
      </c>
      <c r="O8366">
        <v>3</v>
      </c>
      <c r="P8366">
        <v>1</v>
      </c>
      <c r="Q8366">
        <v>1</v>
      </c>
      <c r="R8366">
        <v>1</v>
      </c>
      <c r="S8366" t="s">
        <v>15002</v>
      </c>
      <c r="T8366" s="3">
        <v>696</v>
      </c>
      <c r="W8366" s="3">
        <v>0</v>
      </c>
      <c r="X8366" s="3">
        <v>0</v>
      </c>
      <c r="Y8366">
        <v>2</v>
      </c>
      <c r="Z8366">
        <v>7</v>
      </c>
      <c r="AA8366">
        <v>7</v>
      </c>
      <c r="AB8366">
        <v>7</v>
      </c>
      <c r="AC8366">
        <v>7</v>
      </c>
      <c r="AD8366">
        <v>3</v>
      </c>
      <c r="AE8366">
        <v>0.46</v>
      </c>
      <c r="AF8366">
        <v>100</v>
      </c>
      <c r="AG8366">
        <v>9</v>
      </c>
      <c r="AH8366">
        <v>10</v>
      </c>
      <c r="AI8366">
        <v>10</v>
      </c>
      <c r="AJ8366">
        <v>10</v>
      </c>
      <c r="AK8366">
        <v>9</v>
      </c>
      <c r="AL8366">
        <v>9</v>
      </c>
      <c r="AM8366" t="s">
        <v>15031</v>
      </c>
      <c r="AN8366">
        <v>1</v>
      </c>
    </row>
    <row r="8367" spans="1:40" x14ac:dyDescent="0.25">
      <c r="A8367">
        <v>30359560</v>
      </c>
      <c r="B8367" t="s">
        <v>7864</v>
      </c>
      <c r="C8367">
        <v>227952135</v>
      </c>
      <c r="D8367" t="s">
        <v>12728</v>
      </c>
      <c r="E8367" t="s">
        <v>14553</v>
      </c>
      <c r="F8367" s="2">
        <v>1</v>
      </c>
      <c r="G8367" t="s">
        <v>7996</v>
      </c>
      <c r="H8367" t="s">
        <v>14614</v>
      </c>
      <c r="I8367" s="5" t="s">
        <v>7996</v>
      </c>
      <c r="J8367" s="5" t="s">
        <v>14613</v>
      </c>
      <c r="K8367">
        <v>22.278189999999999</v>
      </c>
      <c r="L8367">
        <v>114.1758</v>
      </c>
      <c r="M8367" t="s">
        <v>14959</v>
      </c>
      <c r="N8367" t="s">
        <v>14960</v>
      </c>
      <c r="O8367">
        <v>2</v>
      </c>
      <c r="P8367">
        <v>1</v>
      </c>
      <c r="Q8367">
        <v>1</v>
      </c>
      <c r="R8367">
        <v>1</v>
      </c>
      <c r="S8367" t="s">
        <v>15002</v>
      </c>
      <c r="T8367" s="3">
        <v>751</v>
      </c>
      <c r="X8367" s="3">
        <v>75</v>
      </c>
      <c r="Y8367">
        <v>1</v>
      </c>
      <c r="Z8367">
        <v>23</v>
      </c>
      <c r="AA8367">
        <v>41</v>
      </c>
      <c r="AB8367">
        <v>71</v>
      </c>
      <c r="AC8367">
        <v>71</v>
      </c>
      <c r="AD8367">
        <v>26</v>
      </c>
      <c r="AE8367">
        <v>3.63</v>
      </c>
      <c r="AF8367">
        <v>94</v>
      </c>
      <c r="AG8367">
        <v>10</v>
      </c>
      <c r="AH8367">
        <v>9</v>
      </c>
      <c r="AI8367">
        <v>10</v>
      </c>
      <c r="AJ8367">
        <v>10</v>
      </c>
      <c r="AK8367">
        <v>10</v>
      </c>
      <c r="AL8367">
        <v>9</v>
      </c>
      <c r="AM8367" t="s">
        <v>15031</v>
      </c>
      <c r="AN8367">
        <v>3</v>
      </c>
    </row>
    <row r="8368" spans="1:40" x14ac:dyDescent="0.25">
      <c r="A8368">
        <v>30361318</v>
      </c>
      <c r="B8368" t="s">
        <v>7865</v>
      </c>
      <c r="C8368">
        <v>23070764</v>
      </c>
      <c r="D8368" t="s">
        <v>13302</v>
      </c>
      <c r="E8368" t="s">
        <v>14553</v>
      </c>
      <c r="F8368" s="2">
        <v>1</v>
      </c>
      <c r="G8368" t="s">
        <v>14559</v>
      </c>
      <c r="H8368" t="s">
        <v>14711</v>
      </c>
      <c r="I8368" s="5" t="s">
        <v>16374</v>
      </c>
      <c r="J8368" s="5" t="s">
        <v>14613</v>
      </c>
      <c r="K8368">
        <v>22.28407</v>
      </c>
      <c r="L8368">
        <v>114.15454</v>
      </c>
      <c r="M8368" t="s">
        <v>14959</v>
      </c>
      <c r="N8368" t="s">
        <v>14960</v>
      </c>
      <c r="O8368">
        <v>6</v>
      </c>
      <c r="P8368">
        <v>1</v>
      </c>
      <c r="Q8368">
        <v>2</v>
      </c>
      <c r="R8368">
        <v>3</v>
      </c>
      <c r="S8368" t="s">
        <v>15002</v>
      </c>
      <c r="T8368" s="3">
        <v>876</v>
      </c>
      <c r="W8368" s="3">
        <v>1038</v>
      </c>
      <c r="X8368" s="3">
        <v>196</v>
      </c>
      <c r="Y8368">
        <v>13</v>
      </c>
      <c r="Z8368">
        <v>0</v>
      </c>
      <c r="AA8368">
        <v>0</v>
      </c>
      <c r="AB8368">
        <v>0</v>
      </c>
      <c r="AC8368">
        <v>0</v>
      </c>
      <c r="AD8368">
        <v>2</v>
      </c>
      <c r="AE8368">
        <v>0.31</v>
      </c>
      <c r="AF8368">
        <v>80</v>
      </c>
      <c r="AG8368">
        <v>8</v>
      </c>
      <c r="AH8368">
        <v>8</v>
      </c>
      <c r="AI8368">
        <v>8</v>
      </c>
      <c r="AJ8368">
        <v>8</v>
      </c>
      <c r="AK8368">
        <v>8</v>
      </c>
      <c r="AL8368">
        <v>8</v>
      </c>
      <c r="AM8368" t="s">
        <v>15031</v>
      </c>
      <c r="AN8368">
        <v>3</v>
      </c>
    </row>
    <row r="8369" spans="1:40" x14ac:dyDescent="0.25">
      <c r="A8369">
        <v>30363693</v>
      </c>
      <c r="B8369" t="s">
        <v>7866</v>
      </c>
      <c r="C8369">
        <v>227544226</v>
      </c>
      <c r="D8369" t="s">
        <v>13984</v>
      </c>
      <c r="E8369" t="s">
        <v>14556</v>
      </c>
      <c r="F8369" t="s">
        <v>14556</v>
      </c>
      <c r="G8369" t="s">
        <v>14570</v>
      </c>
      <c r="H8369" t="s">
        <v>14614</v>
      </c>
      <c r="I8369" s="5" t="s">
        <v>14560</v>
      </c>
      <c r="J8369" s="5" t="s">
        <v>14646</v>
      </c>
      <c r="K8369">
        <v>22.310179999999999</v>
      </c>
      <c r="L8369">
        <v>114.16947</v>
      </c>
      <c r="M8369" t="s">
        <v>14959</v>
      </c>
      <c r="N8369" t="s">
        <v>5268</v>
      </c>
      <c r="O8369">
        <v>2</v>
      </c>
      <c r="P8369">
        <v>1</v>
      </c>
      <c r="Q8369">
        <v>1</v>
      </c>
      <c r="R8369">
        <v>1</v>
      </c>
      <c r="S8369" t="s">
        <v>15002</v>
      </c>
      <c r="T8369" s="3">
        <v>1119</v>
      </c>
      <c r="W8369" s="3">
        <v>0</v>
      </c>
      <c r="X8369" s="3">
        <v>50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17</v>
      </c>
      <c r="AE8369">
        <v>2.4300000000000002</v>
      </c>
      <c r="AF8369">
        <v>95</v>
      </c>
      <c r="AG8369">
        <v>10</v>
      </c>
      <c r="AH8369">
        <v>10</v>
      </c>
      <c r="AI8369">
        <v>10</v>
      </c>
      <c r="AJ8369">
        <v>10</v>
      </c>
      <c r="AK8369">
        <v>10</v>
      </c>
      <c r="AL8369">
        <v>10</v>
      </c>
      <c r="AM8369" t="s">
        <v>15031</v>
      </c>
      <c r="AN8369">
        <v>8</v>
      </c>
    </row>
    <row r="8370" spans="1:40" x14ac:dyDescent="0.25">
      <c r="A8370">
        <v>30364683</v>
      </c>
      <c r="B8370" t="s">
        <v>7867</v>
      </c>
      <c r="C8370">
        <v>62923482</v>
      </c>
      <c r="D8370" t="s">
        <v>13265</v>
      </c>
      <c r="E8370" t="s">
        <v>14553</v>
      </c>
      <c r="F8370" s="2">
        <v>1</v>
      </c>
      <c r="G8370" t="s">
        <v>14560</v>
      </c>
      <c r="H8370" t="s">
        <v>14649</v>
      </c>
      <c r="I8370" s="5" t="s">
        <v>14560</v>
      </c>
      <c r="J8370" s="5" t="s">
        <v>14646</v>
      </c>
      <c r="K8370">
        <v>22.317499999999999</v>
      </c>
      <c r="L8370">
        <v>114.17357</v>
      </c>
      <c r="M8370" t="s">
        <v>14963</v>
      </c>
      <c r="N8370" t="s">
        <v>14960</v>
      </c>
      <c r="O8370">
        <v>7</v>
      </c>
      <c r="P8370">
        <v>1</v>
      </c>
      <c r="Q8370">
        <v>2</v>
      </c>
      <c r="R8370">
        <v>7</v>
      </c>
      <c r="S8370" t="s">
        <v>15002</v>
      </c>
      <c r="T8370" s="3">
        <v>994</v>
      </c>
      <c r="W8370" s="3">
        <v>800</v>
      </c>
      <c r="X8370" s="3">
        <v>350</v>
      </c>
      <c r="Y8370">
        <v>1</v>
      </c>
      <c r="Z8370">
        <v>19</v>
      </c>
      <c r="AA8370">
        <v>38</v>
      </c>
      <c r="AB8370">
        <v>64</v>
      </c>
      <c r="AC8370">
        <v>152</v>
      </c>
      <c r="AD8370">
        <v>41</v>
      </c>
      <c r="AE8370">
        <v>5.69</v>
      </c>
      <c r="AF8370">
        <v>98</v>
      </c>
      <c r="AG8370">
        <v>10</v>
      </c>
      <c r="AH8370">
        <v>10</v>
      </c>
      <c r="AI8370">
        <v>10</v>
      </c>
      <c r="AJ8370">
        <v>10</v>
      </c>
      <c r="AK8370">
        <v>10</v>
      </c>
      <c r="AL8370">
        <v>10</v>
      </c>
      <c r="AM8370" t="s">
        <v>15029</v>
      </c>
      <c r="AN8370">
        <v>4</v>
      </c>
    </row>
    <row r="8371" spans="1:40" x14ac:dyDescent="0.25">
      <c r="A8371">
        <v>30368243</v>
      </c>
      <c r="B8371" t="s">
        <v>7868</v>
      </c>
      <c r="C8371">
        <v>187734311</v>
      </c>
      <c r="D8371" t="s">
        <v>11752</v>
      </c>
      <c r="E8371" t="s">
        <v>14553</v>
      </c>
      <c r="F8371" s="2">
        <v>1</v>
      </c>
      <c r="G8371" t="s">
        <v>14564</v>
      </c>
      <c r="H8371" t="s">
        <v>14614</v>
      </c>
      <c r="I8371" s="5" t="s">
        <v>7996</v>
      </c>
      <c r="J8371" s="5" t="s">
        <v>14613</v>
      </c>
      <c r="K8371">
        <v>22.2804</v>
      </c>
      <c r="L8371">
        <v>114.18394000000001</v>
      </c>
      <c r="M8371" t="s">
        <v>14967</v>
      </c>
      <c r="N8371" t="s">
        <v>5268</v>
      </c>
      <c r="O8371">
        <v>2</v>
      </c>
      <c r="P8371">
        <v>1</v>
      </c>
      <c r="Q8371">
        <v>1</v>
      </c>
      <c r="R8371">
        <v>1</v>
      </c>
      <c r="S8371" t="s">
        <v>15002</v>
      </c>
      <c r="T8371" s="3">
        <v>532</v>
      </c>
      <c r="Y8371">
        <v>1</v>
      </c>
      <c r="Z8371">
        <v>11</v>
      </c>
      <c r="AA8371">
        <v>41</v>
      </c>
      <c r="AB8371">
        <v>71</v>
      </c>
      <c r="AC8371">
        <v>71</v>
      </c>
      <c r="AD8371">
        <v>8</v>
      </c>
      <c r="AE8371">
        <v>1.1100000000000001</v>
      </c>
      <c r="AF8371">
        <v>95</v>
      </c>
      <c r="AG8371">
        <v>10</v>
      </c>
      <c r="AH8371">
        <v>10</v>
      </c>
      <c r="AI8371">
        <v>10</v>
      </c>
      <c r="AJ8371">
        <v>10</v>
      </c>
      <c r="AK8371">
        <v>10</v>
      </c>
      <c r="AL8371">
        <v>10</v>
      </c>
      <c r="AM8371" t="s">
        <v>15029</v>
      </c>
      <c r="AN8371">
        <v>10</v>
      </c>
    </row>
    <row r="8372" spans="1:40" x14ac:dyDescent="0.25">
      <c r="A8372">
        <v>30368914</v>
      </c>
      <c r="B8372" t="s">
        <v>7869</v>
      </c>
      <c r="C8372">
        <v>12471084</v>
      </c>
      <c r="D8372" t="s">
        <v>13994</v>
      </c>
      <c r="E8372" t="s">
        <v>14553</v>
      </c>
      <c r="F8372" s="2">
        <v>1</v>
      </c>
      <c r="G8372" t="s">
        <v>14560</v>
      </c>
      <c r="H8372" t="s">
        <v>14614</v>
      </c>
      <c r="I8372" s="5" t="s">
        <v>14560</v>
      </c>
      <c r="J8372" s="5" t="s">
        <v>14646</v>
      </c>
      <c r="K8372">
        <v>22.296489999999999</v>
      </c>
      <c r="L8372">
        <v>114.17174</v>
      </c>
      <c r="M8372" t="s">
        <v>14963</v>
      </c>
      <c r="N8372" t="s">
        <v>14960</v>
      </c>
      <c r="O8372">
        <v>13</v>
      </c>
      <c r="P8372">
        <v>2</v>
      </c>
      <c r="Q8372">
        <v>3</v>
      </c>
      <c r="R8372">
        <v>7</v>
      </c>
      <c r="S8372" t="s">
        <v>15002</v>
      </c>
      <c r="T8372" s="3">
        <v>2300</v>
      </c>
      <c r="W8372" s="3">
        <v>0</v>
      </c>
      <c r="X8372" s="3">
        <v>450</v>
      </c>
      <c r="Y8372">
        <v>1</v>
      </c>
      <c r="Z8372">
        <v>11</v>
      </c>
      <c r="AA8372">
        <v>37</v>
      </c>
      <c r="AB8372">
        <v>55</v>
      </c>
      <c r="AC8372">
        <v>146</v>
      </c>
      <c r="AD8372">
        <v>26</v>
      </c>
      <c r="AE8372">
        <v>4.08</v>
      </c>
      <c r="AF8372">
        <v>98</v>
      </c>
      <c r="AG8372">
        <v>10</v>
      </c>
      <c r="AH8372">
        <v>10</v>
      </c>
      <c r="AI8372">
        <v>10</v>
      </c>
      <c r="AJ8372">
        <v>10</v>
      </c>
      <c r="AK8372">
        <v>10</v>
      </c>
      <c r="AL8372">
        <v>9</v>
      </c>
      <c r="AM8372" t="s">
        <v>15031</v>
      </c>
      <c r="AN8372">
        <v>3</v>
      </c>
    </row>
    <row r="8373" spans="1:40" x14ac:dyDescent="0.25">
      <c r="A8373">
        <v>30371149</v>
      </c>
      <c r="B8373" t="s">
        <v>7229</v>
      </c>
      <c r="C8373">
        <v>19041009</v>
      </c>
      <c r="D8373" t="s">
        <v>13846</v>
      </c>
      <c r="E8373" t="s">
        <v>14553</v>
      </c>
      <c r="F8373" s="2">
        <v>0.95</v>
      </c>
      <c r="G8373" t="s">
        <v>14570</v>
      </c>
      <c r="H8373" t="s">
        <v>14614</v>
      </c>
      <c r="I8373" s="5" t="s">
        <v>14560</v>
      </c>
      <c r="J8373" s="5" t="s">
        <v>14646</v>
      </c>
      <c r="K8373">
        <v>22.313939999999999</v>
      </c>
      <c r="L8373">
        <v>114.17126</v>
      </c>
      <c r="M8373" t="s">
        <v>14959</v>
      </c>
      <c r="N8373" t="s">
        <v>14960</v>
      </c>
      <c r="O8373">
        <v>6</v>
      </c>
      <c r="P8373">
        <v>1</v>
      </c>
      <c r="Q8373">
        <v>2</v>
      </c>
      <c r="R8373">
        <v>3</v>
      </c>
      <c r="S8373" t="s">
        <v>15002</v>
      </c>
      <c r="T8373" s="3">
        <v>978</v>
      </c>
      <c r="W8373" s="3">
        <v>2000</v>
      </c>
      <c r="X8373" s="3">
        <v>220</v>
      </c>
      <c r="Y8373">
        <v>1</v>
      </c>
      <c r="Z8373">
        <v>3</v>
      </c>
      <c r="AA8373">
        <v>17</v>
      </c>
      <c r="AB8373">
        <v>33</v>
      </c>
      <c r="AC8373">
        <v>282</v>
      </c>
      <c r="AD8373">
        <v>7</v>
      </c>
      <c r="AE8373">
        <v>1.41</v>
      </c>
      <c r="AF8373">
        <v>77</v>
      </c>
      <c r="AG8373">
        <v>9</v>
      </c>
      <c r="AH8373">
        <v>7</v>
      </c>
      <c r="AI8373">
        <v>9</v>
      </c>
      <c r="AJ8373">
        <v>9</v>
      </c>
      <c r="AK8373">
        <v>10</v>
      </c>
      <c r="AL8373">
        <v>8</v>
      </c>
      <c r="AM8373" t="s">
        <v>15031</v>
      </c>
      <c r="AN8373">
        <v>7</v>
      </c>
    </row>
    <row r="8374" spans="1:40" x14ac:dyDescent="0.25">
      <c r="A8374">
        <v>30376769</v>
      </c>
      <c r="B8374" t="s">
        <v>7870</v>
      </c>
      <c r="C8374">
        <v>10288287</v>
      </c>
      <c r="D8374" t="s">
        <v>11749</v>
      </c>
      <c r="E8374" t="s">
        <v>14557</v>
      </c>
      <c r="F8374" s="2">
        <v>0</v>
      </c>
      <c r="G8374" t="s">
        <v>14559</v>
      </c>
      <c r="H8374" t="s">
        <v>14614</v>
      </c>
      <c r="I8374" s="5" t="s">
        <v>16374</v>
      </c>
      <c r="J8374" s="5" t="s">
        <v>14613</v>
      </c>
      <c r="K8374">
        <v>22.28407</v>
      </c>
      <c r="L8374">
        <v>114.14052</v>
      </c>
      <c r="M8374" t="s">
        <v>14959</v>
      </c>
      <c r="N8374" t="s">
        <v>14960</v>
      </c>
      <c r="O8374">
        <v>2</v>
      </c>
      <c r="P8374">
        <v>1</v>
      </c>
      <c r="Q8374">
        <v>1</v>
      </c>
      <c r="R8374">
        <v>1</v>
      </c>
      <c r="S8374" t="s">
        <v>15002</v>
      </c>
      <c r="T8374" s="3">
        <v>994</v>
      </c>
      <c r="X8374" s="3">
        <v>300</v>
      </c>
      <c r="Y8374">
        <v>2</v>
      </c>
      <c r="Z8374">
        <v>0</v>
      </c>
      <c r="AA8374">
        <v>10</v>
      </c>
      <c r="AB8374">
        <v>30</v>
      </c>
      <c r="AC8374">
        <v>143</v>
      </c>
      <c r="AD8374">
        <v>6</v>
      </c>
      <c r="AE8374">
        <v>0.9</v>
      </c>
      <c r="AF8374">
        <v>97</v>
      </c>
      <c r="AG8374">
        <v>10</v>
      </c>
      <c r="AH8374">
        <v>10</v>
      </c>
      <c r="AI8374">
        <v>10</v>
      </c>
      <c r="AJ8374">
        <v>10</v>
      </c>
      <c r="AK8374">
        <v>10</v>
      </c>
      <c r="AL8374">
        <v>10</v>
      </c>
      <c r="AM8374" t="s">
        <v>15028</v>
      </c>
      <c r="AN8374">
        <v>1</v>
      </c>
    </row>
    <row r="8375" spans="1:40" x14ac:dyDescent="0.25">
      <c r="A8375">
        <v>30377898</v>
      </c>
      <c r="B8375" t="s">
        <v>7871</v>
      </c>
      <c r="C8375">
        <v>452154</v>
      </c>
      <c r="D8375" t="s">
        <v>13995</v>
      </c>
      <c r="E8375" t="s">
        <v>14555</v>
      </c>
      <c r="F8375" s="2">
        <v>0.5</v>
      </c>
      <c r="G8375" t="s">
        <v>14570</v>
      </c>
      <c r="H8375" t="s">
        <v>14614</v>
      </c>
      <c r="I8375" s="5" t="s">
        <v>14560</v>
      </c>
      <c r="J8375" s="5" t="s">
        <v>14646</v>
      </c>
      <c r="K8375">
        <v>22.31945</v>
      </c>
      <c r="L8375">
        <v>114.16840999999999</v>
      </c>
      <c r="M8375" t="s">
        <v>14959</v>
      </c>
      <c r="N8375" t="s">
        <v>14960</v>
      </c>
      <c r="O8375">
        <v>6</v>
      </c>
      <c r="P8375">
        <v>1</v>
      </c>
      <c r="Q8375">
        <v>2</v>
      </c>
      <c r="R8375">
        <v>2</v>
      </c>
      <c r="S8375" t="s">
        <v>15002</v>
      </c>
      <c r="T8375" s="3">
        <v>2191</v>
      </c>
      <c r="W8375" s="3">
        <v>1565</v>
      </c>
      <c r="X8375" s="3">
        <v>391</v>
      </c>
      <c r="Y8375">
        <v>1</v>
      </c>
      <c r="Z8375">
        <v>30</v>
      </c>
      <c r="AA8375">
        <v>60</v>
      </c>
      <c r="AB8375">
        <v>90</v>
      </c>
      <c r="AC8375">
        <v>365</v>
      </c>
      <c r="AD8375">
        <v>0</v>
      </c>
      <c r="AM8375" t="s">
        <v>15031</v>
      </c>
      <c r="AN8375">
        <v>1</v>
      </c>
    </row>
    <row r="8376" spans="1:40" x14ac:dyDescent="0.25">
      <c r="A8376">
        <v>30378676</v>
      </c>
      <c r="B8376" t="s">
        <v>7872</v>
      </c>
      <c r="C8376">
        <v>121765212</v>
      </c>
      <c r="D8376" t="s">
        <v>13996</v>
      </c>
      <c r="E8376" t="s">
        <v>14553</v>
      </c>
      <c r="F8376" s="2">
        <v>1</v>
      </c>
      <c r="G8376" t="s">
        <v>14559</v>
      </c>
      <c r="H8376" t="s">
        <v>14614</v>
      </c>
      <c r="I8376" s="5" t="s">
        <v>16374</v>
      </c>
      <c r="J8376" s="5" t="s">
        <v>14613</v>
      </c>
      <c r="K8376">
        <v>22.282080000000001</v>
      </c>
      <c r="L8376">
        <v>114.14331</v>
      </c>
      <c r="M8376" t="s">
        <v>14959</v>
      </c>
      <c r="N8376" t="s">
        <v>5268</v>
      </c>
      <c r="O8376">
        <v>1</v>
      </c>
      <c r="P8376">
        <v>1</v>
      </c>
      <c r="Q8376">
        <v>1</v>
      </c>
      <c r="R8376">
        <v>1</v>
      </c>
      <c r="S8376" t="s">
        <v>15002</v>
      </c>
      <c r="T8376" s="3">
        <v>454</v>
      </c>
      <c r="W8376" s="3">
        <v>0</v>
      </c>
      <c r="X8376" s="3">
        <v>0</v>
      </c>
      <c r="Y8376">
        <v>4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0.2</v>
      </c>
      <c r="AF8376">
        <v>100</v>
      </c>
      <c r="AG8376">
        <v>10</v>
      </c>
      <c r="AH8376">
        <v>10</v>
      </c>
      <c r="AI8376">
        <v>10</v>
      </c>
      <c r="AJ8376">
        <v>10</v>
      </c>
      <c r="AK8376">
        <v>10</v>
      </c>
      <c r="AL8376">
        <v>10</v>
      </c>
      <c r="AM8376" t="s">
        <v>15028</v>
      </c>
      <c r="AN8376">
        <v>1</v>
      </c>
    </row>
    <row r="8377" spans="1:40" x14ac:dyDescent="0.25">
      <c r="A8377">
        <v>30379546</v>
      </c>
      <c r="B8377" t="s">
        <v>7873</v>
      </c>
      <c r="C8377">
        <v>177167703</v>
      </c>
      <c r="D8377" t="s">
        <v>13553</v>
      </c>
      <c r="E8377" t="s">
        <v>14553</v>
      </c>
      <c r="F8377" s="2">
        <v>1</v>
      </c>
      <c r="G8377" t="s">
        <v>14560</v>
      </c>
      <c r="H8377" t="s">
        <v>14614</v>
      </c>
      <c r="I8377" s="5" t="s">
        <v>14560</v>
      </c>
      <c r="J8377" s="5" t="s">
        <v>14646</v>
      </c>
      <c r="K8377">
        <v>22.31728</v>
      </c>
      <c r="L8377">
        <v>114.17229</v>
      </c>
      <c r="M8377" t="s">
        <v>14959</v>
      </c>
      <c r="N8377" t="s">
        <v>14960</v>
      </c>
      <c r="O8377">
        <v>9</v>
      </c>
      <c r="P8377">
        <v>1</v>
      </c>
      <c r="Q8377">
        <v>4</v>
      </c>
      <c r="R8377">
        <v>4</v>
      </c>
      <c r="S8377" t="s">
        <v>15002</v>
      </c>
      <c r="T8377" s="3">
        <v>1197</v>
      </c>
      <c r="W8377" s="3">
        <v>0</v>
      </c>
      <c r="X8377" s="3">
        <v>200</v>
      </c>
      <c r="Y8377">
        <v>1</v>
      </c>
      <c r="Z8377">
        <v>26</v>
      </c>
      <c r="AA8377">
        <v>52</v>
      </c>
      <c r="AB8377">
        <v>80</v>
      </c>
      <c r="AC8377">
        <v>101</v>
      </c>
      <c r="AD8377">
        <v>18</v>
      </c>
      <c r="AE8377">
        <v>2.4900000000000002</v>
      </c>
      <c r="AF8377">
        <v>90</v>
      </c>
      <c r="AG8377">
        <v>9</v>
      </c>
      <c r="AH8377">
        <v>8</v>
      </c>
      <c r="AI8377">
        <v>9</v>
      </c>
      <c r="AJ8377">
        <v>9</v>
      </c>
      <c r="AK8377">
        <v>9</v>
      </c>
      <c r="AL8377">
        <v>9</v>
      </c>
      <c r="AM8377" t="s">
        <v>15031</v>
      </c>
      <c r="AN8377">
        <v>10</v>
      </c>
    </row>
    <row r="8378" spans="1:40" x14ac:dyDescent="0.25">
      <c r="A8378" s="5">
        <v>30379603</v>
      </c>
      <c r="B8378" s="5" t="s">
        <v>15586</v>
      </c>
      <c r="C8378" s="5">
        <v>219028661</v>
      </c>
      <c r="D8378" s="5" t="s">
        <v>15587</v>
      </c>
      <c r="E8378" s="5" t="s">
        <v>14553</v>
      </c>
      <c r="F8378" s="6">
        <v>1</v>
      </c>
      <c r="G8378" s="5"/>
      <c r="H8378" s="5" t="s">
        <v>15381</v>
      </c>
      <c r="I8378" s="5" t="s">
        <v>14901</v>
      </c>
      <c r="J8378" s="5" t="s">
        <v>14774</v>
      </c>
      <c r="K8378" s="5">
        <v>22.509789999999999</v>
      </c>
      <c r="L8378" s="5">
        <v>114.06177</v>
      </c>
      <c r="M8378" s="5" t="s">
        <v>14963</v>
      </c>
      <c r="N8378" s="5" t="s">
        <v>14960</v>
      </c>
      <c r="O8378" s="5">
        <v>4</v>
      </c>
      <c r="P8378" s="5">
        <v>1</v>
      </c>
      <c r="Q8378" s="5">
        <v>2</v>
      </c>
      <c r="R8378" s="5">
        <v>2</v>
      </c>
      <c r="S8378" s="5" t="s">
        <v>15002</v>
      </c>
      <c r="T8378" s="7">
        <v>649</v>
      </c>
      <c r="U8378" s="5"/>
      <c r="V8378" s="5"/>
      <c r="W8378" s="7">
        <v>1138</v>
      </c>
      <c r="X8378" s="7">
        <v>68</v>
      </c>
      <c r="Y8378" s="5">
        <v>1</v>
      </c>
      <c r="Z8378" s="5">
        <v>25</v>
      </c>
      <c r="AA8378" s="5">
        <v>55</v>
      </c>
      <c r="AB8378" s="5">
        <v>85</v>
      </c>
      <c r="AC8378" s="5">
        <v>85</v>
      </c>
      <c r="AD8378" s="5">
        <v>3</v>
      </c>
      <c r="AE8378" s="5">
        <v>0.44</v>
      </c>
      <c r="AF8378" s="5">
        <v>100</v>
      </c>
      <c r="AG8378" s="5">
        <v>9</v>
      </c>
      <c r="AH8378" s="5">
        <v>9</v>
      </c>
      <c r="AI8378" s="5">
        <v>9</v>
      </c>
      <c r="AJ8378" s="5">
        <v>10</v>
      </c>
      <c r="AK8378" s="5">
        <v>9</v>
      </c>
      <c r="AL8378" s="5">
        <v>9</v>
      </c>
      <c r="AM8378" t="s">
        <v>15029</v>
      </c>
      <c r="AN8378">
        <v>2</v>
      </c>
    </row>
    <row r="8379" spans="1:40" x14ac:dyDescent="0.25">
      <c r="A8379">
        <v>30380025</v>
      </c>
      <c r="B8379" t="s">
        <v>7874</v>
      </c>
      <c r="C8379">
        <v>97240131</v>
      </c>
      <c r="D8379" t="s">
        <v>12759</v>
      </c>
      <c r="E8379" t="s">
        <v>14554</v>
      </c>
      <c r="F8379" s="2">
        <v>0.97</v>
      </c>
      <c r="G8379" t="s">
        <v>14560</v>
      </c>
      <c r="H8379" t="s">
        <v>14614</v>
      </c>
      <c r="I8379" s="5" t="s">
        <v>14560</v>
      </c>
      <c r="J8379" s="5" t="s">
        <v>14646</v>
      </c>
      <c r="K8379">
        <v>22.318570000000001</v>
      </c>
      <c r="L8379">
        <v>114.16184</v>
      </c>
      <c r="M8379" t="s">
        <v>14959</v>
      </c>
      <c r="N8379" t="s">
        <v>14960</v>
      </c>
      <c r="O8379">
        <v>9</v>
      </c>
      <c r="P8379">
        <v>1</v>
      </c>
      <c r="Q8379">
        <v>4</v>
      </c>
      <c r="R8379">
        <v>6</v>
      </c>
      <c r="S8379" t="s">
        <v>15002</v>
      </c>
      <c r="T8379" s="3">
        <v>782</v>
      </c>
      <c r="W8379" s="3">
        <v>1000</v>
      </c>
      <c r="X8379" s="3">
        <v>100</v>
      </c>
      <c r="Y8379">
        <v>29</v>
      </c>
      <c r="Z8379">
        <v>29</v>
      </c>
      <c r="AA8379">
        <v>59</v>
      </c>
      <c r="AB8379">
        <v>89</v>
      </c>
      <c r="AC8379">
        <v>364</v>
      </c>
      <c r="AD8379">
        <v>0</v>
      </c>
      <c r="AM8379" t="s">
        <v>15028</v>
      </c>
      <c r="AN8379">
        <v>216</v>
      </c>
    </row>
    <row r="8380" spans="1:40" x14ac:dyDescent="0.25">
      <c r="A8380">
        <v>30380740</v>
      </c>
      <c r="B8380" t="s">
        <v>7875</v>
      </c>
      <c r="C8380">
        <v>152939938</v>
      </c>
      <c r="D8380" t="s">
        <v>13353</v>
      </c>
      <c r="E8380" t="s">
        <v>14553</v>
      </c>
      <c r="F8380" s="2">
        <v>1</v>
      </c>
      <c r="G8380" t="s">
        <v>14560</v>
      </c>
      <c r="H8380" t="s">
        <v>14614</v>
      </c>
      <c r="I8380" s="5" t="s">
        <v>14560</v>
      </c>
      <c r="J8380" s="5" t="s">
        <v>14646</v>
      </c>
      <c r="K8380">
        <v>22.309470000000001</v>
      </c>
      <c r="L8380">
        <v>114.17033000000001</v>
      </c>
      <c r="M8380" t="s">
        <v>14967</v>
      </c>
      <c r="N8380" t="s">
        <v>14960</v>
      </c>
      <c r="O8380">
        <v>12</v>
      </c>
      <c r="P8380">
        <v>2</v>
      </c>
      <c r="Q8380">
        <v>3</v>
      </c>
      <c r="R8380">
        <v>7</v>
      </c>
      <c r="S8380" t="s">
        <v>15002</v>
      </c>
      <c r="T8380" s="3">
        <v>2277</v>
      </c>
      <c r="W8380" s="3">
        <v>1138</v>
      </c>
      <c r="X8380" s="3">
        <v>341</v>
      </c>
      <c r="Y8380">
        <v>1</v>
      </c>
      <c r="Z8380">
        <v>5</v>
      </c>
      <c r="AA8380">
        <v>33</v>
      </c>
      <c r="AB8380">
        <v>63</v>
      </c>
      <c r="AC8380">
        <v>146</v>
      </c>
      <c r="AD8380">
        <v>14</v>
      </c>
      <c r="AE8380">
        <v>1.94</v>
      </c>
      <c r="AF8380">
        <v>84</v>
      </c>
      <c r="AG8380">
        <v>10</v>
      </c>
      <c r="AH8380">
        <v>9</v>
      </c>
      <c r="AI8380">
        <v>10</v>
      </c>
      <c r="AJ8380">
        <v>9</v>
      </c>
      <c r="AK8380">
        <v>10</v>
      </c>
      <c r="AL8380">
        <v>9</v>
      </c>
      <c r="AM8380" t="s">
        <v>15029</v>
      </c>
      <c r="AN8380">
        <v>23</v>
      </c>
    </row>
    <row r="8381" spans="1:40" x14ac:dyDescent="0.25">
      <c r="A8381">
        <v>30381491</v>
      </c>
      <c r="B8381" t="s">
        <v>7876</v>
      </c>
      <c r="C8381">
        <v>4276661</v>
      </c>
      <c r="D8381" t="s">
        <v>13311</v>
      </c>
      <c r="E8381" t="s">
        <v>14555</v>
      </c>
      <c r="F8381" s="2">
        <v>1</v>
      </c>
      <c r="G8381" t="s">
        <v>14559</v>
      </c>
      <c r="H8381" t="s">
        <v>14614</v>
      </c>
      <c r="I8381" s="5" t="s">
        <v>16374</v>
      </c>
      <c r="J8381" s="5" t="s">
        <v>14613</v>
      </c>
      <c r="K8381">
        <v>22.285409999999999</v>
      </c>
      <c r="L8381">
        <v>114.13235</v>
      </c>
      <c r="M8381" t="s">
        <v>14959</v>
      </c>
      <c r="N8381" t="s">
        <v>14960</v>
      </c>
      <c r="O8381">
        <v>6</v>
      </c>
      <c r="P8381">
        <v>1</v>
      </c>
      <c r="Q8381">
        <v>2</v>
      </c>
      <c r="R8381">
        <v>3</v>
      </c>
      <c r="S8381" t="s">
        <v>15002</v>
      </c>
      <c r="T8381" s="3">
        <v>1502</v>
      </c>
      <c r="Y8381">
        <v>3</v>
      </c>
      <c r="Z8381">
        <v>29</v>
      </c>
      <c r="AA8381">
        <v>59</v>
      </c>
      <c r="AB8381">
        <v>86</v>
      </c>
      <c r="AC8381">
        <v>176</v>
      </c>
      <c r="AD8381">
        <v>4</v>
      </c>
      <c r="AE8381">
        <v>0.62</v>
      </c>
      <c r="AF8381">
        <v>95</v>
      </c>
      <c r="AG8381">
        <v>10</v>
      </c>
      <c r="AH8381">
        <v>9</v>
      </c>
      <c r="AI8381">
        <v>10</v>
      </c>
      <c r="AJ8381">
        <v>10</v>
      </c>
      <c r="AK8381">
        <v>10</v>
      </c>
      <c r="AL8381">
        <v>10</v>
      </c>
      <c r="AM8381" t="s">
        <v>15031</v>
      </c>
      <c r="AN8381">
        <v>1</v>
      </c>
    </row>
    <row r="8382" spans="1:40" x14ac:dyDescent="0.25">
      <c r="A8382">
        <v>30382741</v>
      </c>
      <c r="B8382" t="s">
        <v>7877</v>
      </c>
      <c r="C8382">
        <v>156991761</v>
      </c>
      <c r="D8382" t="s">
        <v>13997</v>
      </c>
      <c r="E8382" t="s">
        <v>14555</v>
      </c>
      <c r="F8382" s="2">
        <v>0.9</v>
      </c>
      <c r="G8382" t="s">
        <v>14559</v>
      </c>
      <c r="H8382" t="s">
        <v>14614</v>
      </c>
      <c r="I8382" s="5" t="s">
        <v>16374</v>
      </c>
      <c r="J8382" s="5" t="s">
        <v>14613</v>
      </c>
      <c r="K8382">
        <v>22.27646</v>
      </c>
      <c r="L8382">
        <v>114.1572</v>
      </c>
      <c r="M8382" t="s">
        <v>14959</v>
      </c>
      <c r="N8382" t="s">
        <v>14960</v>
      </c>
      <c r="O8382">
        <v>4</v>
      </c>
      <c r="P8382">
        <v>1</v>
      </c>
      <c r="Q8382">
        <v>2</v>
      </c>
      <c r="R8382">
        <v>2</v>
      </c>
      <c r="S8382" t="s">
        <v>15002</v>
      </c>
      <c r="T8382" s="3">
        <v>751</v>
      </c>
      <c r="W8382" s="3">
        <v>0</v>
      </c>
      <c r="X8382" s="3">
        <v>200</v>
      </c>
      <c r="Y8382">
        <v>3</v>
      </c>
      <c r="Z8382">
        <v>11</v>
      </c>
      <c r="AA8382">
        <v>41</v>
      </c>
      <c r="AB8382">
        <v>71</v>
      </c>
      <c r="AC8382">
        <v>161</v>
      </c>
      <c r="AD8382">
        <v>2</v>
      </c>
      <c r="AE8382">
        <v>0.3</v>
      </c>
      <c r="AF8382">
        <v>90</v>
      </c>
      <c r="AG8382">
        <v>10</v>
      </c>
      <c r="AH8382">
        <v>10</v>
      </c>
      <c r="AI8382">
        <v>10</v>
      </c>
      <c r="AJ8382">
        <v>10</v>
      </c>
      <c r="AK8382">
        <v>9</v>
      </c>
      <c r="AL8382">
        <v>10</v>
      </c>
      <c r="AM8382" t="s">
        <v>15028</v>
      </c>
      <c r="AN8382">
        <v>4</v>
      </c>
    </row>
    <row r="8383" spans="1:40" x14ac:dyDescent="0.25">
      <c r="A8383">
        <v>30385368</v>
      </c>
      <c r="B8383" t="s">
        <v>7878</v>
      </c>
      <c r="C8383">
        <v>228176277</v>
      </c>
      <c r="D8383" t="s">
        <v>11875</v>
      </c>
      <c r="E8383" t="s">
        <v>14556</v>
      </c>
      <c r="F8383" t="s">
        <v>14556</v>
      </c>
      <c r="G8383" t="s">
        <v>14559</v>
      </c>
      <c r="H8383" t="s">
        <v>14614</v>
      </c>
      <c r="I8383" s="5" t="s">
        <v>16374</v>
      </c>
      <c r="J8383" s="5" t="s">
        <v>14613</v>
      </c>
      <c r="K8383">
        <v>22.28246</v>
      </c>
      <c r="L8383">
        <v>114.12817</v>
      </c>
      <c r="M8383" t="s">
        <v>14963</v>
      </c>
      <c r="N8383" t="s">
        <v>14960</v>
      </c>
      <c r="O8383">
        <v>2</v>
      </c>
      <c r="P8383">
        <v>1</v>
      </c>
      <c r="Q8383">
        <v>1</v>
      </c>
      <c r="R8383">
        <v>1</v>
      </c>
      <c r="S8383" t="s">
        <v>15002</v>
      </c>
      <c r="T8383" s="3">
        <v>1001</v>
      </c>
      <c r="Y8383">
        <v>3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0.17</v>
      </c>
      <c r="AF8383">
        <v>80</v>
      </c>
      <c r="AG8383">
        <v>10</v>
      </c>
      <c r="AH8383">
        <v>6</v>
      </c>
      <c r="AI8383">
        <v>10</v>
      </c>
      <c r="AJ8383">
        <v>10</v>
      </c>
      <c r="AK8383">
        <v>10</v>
      </c>
      <c r="AL8383">
        <v>8</v>
      </c>
      <c r="AM8383" t="s">
        <v>15028</v>
      </c>
      <c r="AN8383">
        <v>1</v>
      </c>
    </row>
    <row r="8384" spans="1:40" x14ac:dyDescent="0.25">
      <c r="A8384">
        <v>30385571</v>
      </c>
      <c r="B8384" t="s">
        <v>7879</v>
      </c>
      <c r="C8384">
        <v>177167703</v>
      </c>
      <c r="D8384" t="s">
        <v>13553</v>
      </c>
      <c r="E8384" t="s">
        <v>14553</v>
      </c>
      <c r="F8384" s="2">
        <v>1</v>
      </c>
      <c r="G8384" t="s">
        <v>14570</v>
      </c>
      <c r="H8384" t="s">
        <v>14614</v>
      </c>
      <c r="I8384" s="5" t="s">
        <v>14560</v>
      </c>
      <c r="J8384" s="5" t="s">
        <v>14646</v>
      </c>
      <c r="K8384">
        <v>22.31709</v>
      </c>
      <c r="L8384">
        <v>114.17434</v>
      </c>
      <c r="M8384" t="s">
        <v>14959</v>
      </c>
      <c r="N8384" t="s">
        <v>5268</v>
      </c>
      <c r="O8384">
        <v>2</v>
      </c>
      <c r="P8384">
        <v>1</v>
      </c>
      <c r="Q8384">
        <v>1</v>
      </c>
      <c r="R8384">
        <v>1</v>
      </c>
      <c r="S8384" t="s">
        <v>15002</v>
      </c>
      <c r="T8384" s="3">
        <v>282</v>
      </c>
      <c r="W8384" s="3">
        <v>0</v>
      </c>
      <c r="X8384" s="3">
        <v>70</v>
      </c>
      <c r="Y8384">
        <v>1</v>
      </c>
      <c r="Z8384">
        <v>27</v>
      </c>
      <c r="AA8384">
        <v>53</v>
      </c>
      <c r="AB8384">
        <v>81</v>
      </c>
      <c r="AC8384">
        <v>81</v>
      </c>
      <c r="AD8384">
        <v>8</v>
      </c>
      <c r="AE8384">
        <v>1.07</v>
      </c>
      <c r="AF8384">
        <v>80</v>
      </c>
      <c r="AG8384">
        <v>9</v>
      </c>
      <c r="AH8384">
        <v>10</v>
      </c>
      <c r="AI8384">
        <v>8</v>
      </c>
      <c r="AJ8384">
        <v>8</v>
      </c>
      <c r="AK8384">
        <v>10</v>
      </c>
      <c r="AL8384">
        <v>9</v>
      </c>
      <c r="AM8384" t="s">
        <v>15029</v>
      </c>
      <c r="AN8384">
        <v>10</v>
      </c>
    </row>
    <row r="8385" spans="1:40" x14ac:dyDescent="0.25">
      <c r="A8385">
        <v>30386249</v>
      </c>
      <c r="B8385" t="s">
        <v>7880</v>
      </c>
      <c r="C8385">
        <v>177167703</v>
      </c>
      <c r="D8385" t="s">
        <v>13553</v>
      </c>
      <c r="E8385" t="s">
        <v>14553</v>
      </c>
      <c r="F8385" s="2">
        <v>1</v>
      </c>
      <c r="G8385" t="s">
        <v>14570</v>
      </c>
      <c r="H8385" t="s">
        <v>14614</v>
      </c>
      <c r="I8385" s="5" t="s">
        <v>14560</v>
      </c>
      <c r="J8385" s="5" t="s">
        <v>14646</v>
      </c>
      <c r="K8385">
        <v>22.318629999999999</v>
      </c>
      <c r="L8385">
        <v>114.17375</v>
      </c>
      <c r="M8385" t="s">
        <v>14959</v>
      </c>
      <c r="N8385" t="s">
        <v>5268</v>
      </c>
      <c r="O8385">
        <v>3</v>
      </c>
      <c r="P8385">
        <v>1</v>
      </c>
      <c r="Q8385">
        <v>1</v>
      </c>
      <c r="R8385">
        <v>1</v>
      </c>
      <c r="S8385" t="s">
        <v>15002</v>
      </c>
      <c r="T8385" s="3">
        <v>282</v>
      </c>
      <c r="W8385" s="3">
        <v>0</v>
      </c>
      <c r="X8385" s="3">
        <v>70</v>
      </c>
      <c r="Y8385">
        <v>1</v>
      </c>
      <c r="Z8385">
        <v>27</v>
      </c>
      <c r="AA8385">
        <v>53</v>
      </c>
      <c r="AB8385">
        <v>81</v>
      </c>
      <c r="AC8385">
        <v>81</v>
      </c>
      <c r="AD8385">
        <v>1</v>
      </c>
      <c r="AE8385">
        <v>0.2</v>
      </c>
      <c r="AF8385">
        <v>80</v>
      </c>
      <c r="AG8385">
        <v>8</v>
      </c>
      <c r="AH8385">
        <v>8</v>
      </c>
      <c r="AI8385">
        <v>8</v>
      </c>
      <c r="AJ8385">
        <v>8</v>
      </c>
      <c r="AK8385">
        <v>8</v>
      </c>
      <c r="AL8385">
        <v>8</v>
      </c>
      <c r="AM8385" t="s">
        <v>15029</v>
      </c>
      <c r="AN8385">
        <v>10</v>
      </c>
    </row>
    <row r="8386" spans="1:40" x14ac:dyDescent="0.25">
      <c r="A8386">
        <v>30386726</v>
      </c>
      <c r="B8386" t="s">
        <v>7881</v>
      </c>
      <c r="C8386">
        <v>177167703</v>
      </c>
      <c r="D8386" t="s">
        <v>13553</v>
      </c>
      <c r="E8386" t="s">
        <v>14553</v>
      </c>
      <c r="F8386" s="2">
        <v>1</v>
      </c>
      <c r="G8386" t="s">
        <v>14560</v>
      </c>
      <c r="H8386" t="s">
        <v>14614</v>
      </c>
      <c r="I8386" s="5" t="s">
        <v>14560</v>
      </c>
      <c r="J8386" s="5" t="s">
        <v>14646</v>
      </c>
      <c r="K8386">
        <v>22.31757</v>
      </c>
      <c r="L8386">
        <v>114.1735</v>
      </c>
      <c r="M8386" t="s">
        <v>14959</v>
      </c>
      <c r="N8386" t="s">
        <v>5268</v>
      </c>
      <c r="O8386">
        <v>3</v>
      </c>
      <c r="P8386">
        <v>1</v>
      </c>
      <c r="Q8386">
        <v>1</v>
      </c>
      <c r="R8386">
        <v>1</v>
      </c>
      <c r="S8386" t="s">
        <v>15002</v>
      </c>
      <c r="T8386" s="3">
        <v>282</v>
      </c>
      <c r="W8386" s="3">
        <v>0</v>
      </c>
      <c r="X8386" s="3">
        <v>70</v>
      </c>
      <c r="Y8386">
        <v>1</v>
      </c>
      <c r="Z8386">
        <v>26</v>
      </c>
      <c r="AA8386">
        <v>52</v>
      </c>
      <c r="AB8386">
        <v>80</v>
      </c>
      <c r="AC8386">
        <v>80</v>
      </c>
      <c r="AD8386">
        <v>2</v>
      </c>
      <c r="AE8386">
        <v>0.27</v>
      </c>
      <c r="AF8386">
        <v>90</v>
      </c>
      <c r="AG8386">
        <v>9</v>
      </c>
      <c r="AH8386">
        <v>9</v>
      </c>
      <c r="AI8386">
        <v>9</v>
      </c>
      <c r="AJ8386">
        <v>9</v>
      </c>
      <c r="AK8386">
        <v>8</v>
      </c>
      <c r="AL8386">
        <v>8</v>
      </c>
      <c r="AM8386" t="s">
        <v>15029</v>
      </c>
      <c r="AN8386">
        <v>10</v>
      </c>
    </row>
    <row r="8387" spans="1:40" x14ac:dyDescent="0.25">
      <c r="A8387">
        <v>30388637</v>
      </c>
      <c r="B8387" t="s">
        <v>7882</v>
      </c>
      <c r="C8387">
        <v>219427791</v>
      </c>
      <c r="D8387" t="s">
        <v>12467</v>
      </c>
      <c r="E8387" t="s">
        <v>14553</v>
      </c>
      <c r="F8387" s="2">
        <v>1</v>
      </c>
      <c r="G8387" t="s">
        <v>14569</v>
      </c>
      <c r="H8387" t="s">
        <v>14614</v>
      </c>
      <c r="I8387" s="5" t="s">
        <v>14560</v>
      </c>
      <c r="J8387" s="5" t="s">
        <v>14646</v>
      </c>
      <c r="K8387">
        <v>22.298549999999999</v>
      </c>
      <c r="L8387">
        <v>114.1721</v>
      </c>
      <c r="M8387" t="s">
        <v>14959</v>
      </c>
      <c r="N8387" t="s">
        <v>14960</v>
      </c>
      <c r="O8387">
        <v>3</v>
      </c>
      <c r="P8387">
        <v>1</v>
      </c>
      <c r="Q8387">
        <v>0</v>
      </c>
      <c r="R8387">
        <v>2</v>
      </c>
      <c r="S8387" t="s">
        <v>15002</v>
      </c>
      <c r="T8387" s="3">
        <v>399</v>
      </c>
      <c r="W8387" s="3">
        <v>0</v>
      </c>
      <c r="X8387" s="3">
        <v>120</v>
      </c>
      <c r="Y8387">
        <v>2</v>
      </c>
      <c r="Z8387">
        <v>15</v>
      </c>
      <c r="AA8387">
        <v>43</v>
      </c>
      <c r="AB8387">
        <v>63</v>
      </c>
      <c r="AC8387">
        <v>63</v>
      </c>
      <c r="AD8387">
        <v>19</v>
      </c>
      <c r="AE8387">
        <v>2.68</v>
      </c>
      <c r="AF8387">
        <v>94</v>
      </c>
      <c r="AG8387">
        <v>10</v>
      </c>
      <c r="AH8387">
        <v>9</v>
      </c>
      <c r="AI8387">
        <v>10</v>
      </c>
      <c r="AJ8387">
        <v>10</v>
      </c>
      <c r="AK8387">
        <v>10</v>
      </c>
      <c r="AL8387">
        <v>9</v>
      </c>
      <c r="AM8387" t="s">
        <v>15031</v>
      </c>
      <c r="AN8387">
        <v>10</v>
      </c>
    </row>
    <row r="8388" spans="1:40" x14ac:dyDescent="0.25">
      <c r="A8388">
        <v>30389357</v>
      </c>
      <c r="B8388">
        <v>14</v>
      </c>
      <c r="C8388">
        <v>199989585</v>
      </c>
      <c r="D8388" t="s">
        <v>12046</v>
      </c>
      <c r="E8388" t="s">
        <v>14554</v>
      </c>
      <c r="F8388" s="2">
        <v>0.8</v>
      </c>
      <c r="G8388" t="s">
        <v>7996</v>
      </c>
      <c r="H8388" t="s">
        <v>14614</v>
      </c>
      <c r="I8388" s="5" t="s">
        <v>7996</v>
      </c>
      <c r="J8388" s="5" t="s">
        <v>14613</v>
      </c>
      <c r="K8388">
        <v>22.278199999999998</v>
      </c>
      <c r="L8388">
        <v>114.1734</v>
      </c>
      <c r="M8388" t="s">
        <v>14959</v>
      </c>
      <c r="N8388" t="s">
        <v>14960</v>
      </c>
      <c r="O8388">
        <v>3</v>
      </c>
      <c r="P8388">
        <v>1</v>
      </c>
      <c r="Q8388">
        <v>1</v>
      </c>
      <c r="R8388">
        <v>1</v>
      </c>
      <c r="S8388" t="s">
        <v>15002</v>
      </c>
      <c r="T8388" s="3">
        <v>900</v>
      </c>
      <c r="W8388" s="3">
        <v>5000</v>
      </c>
      <c r="X8388" s="3">
        <v>350</v>
      </c>
      <c r="Y8388">
        <v>10</v>
      </c>
      <c r="Z8388">
        <v>0</v>
      </c>
      <c r="AA8388">
        <v>0</v>
      </c>
      <c r="AB8388">
        <v>0</v>
      </c>
      <c r="AC8388">
        <v>11</v>
      </c>
      <c r="AD8388">
        <v>1</v>
      </c>
      <c r="AE8388">
        <v>0.32</v>
      </c>
      <c r="AF8388">
        <v>20</v>
      </c>
      <c r="AG8388">
        <v>2</v>
      </c>
      <c r="AH8388">
        <v>2</v>
      </c>
      <c r="AI8388">
        <v>2</v>
      </c>
      <c r="AJ8388">
        <v>2</v>
      </c>
      <c r="AK8388">
        <v>8</v>
      </c>
      <c r="AL8388">
        <v>2</v>
      </c>
      <c r="AM8388" t="s">
        <v>15031</v>
      </c>
      <c r="AN8388">
        <v>10</v>
      </c>
    </row>
    <row r="8389" spans="1:40" x14ac:dyDescent="0.25">
      <c r="A8389">
        <v>30389530</v>
      </c>
      <c r="B8389" t="s">
        <v>7883</v>
      </c>
      <c r="C8389">
        <v>9772239</v>
      </c>
      <c r="D8389" t="s">
        <v>13998</v>
      </c>
      <c r="E8389" t="s">
        <v>14553</v>
      </c>
      <c r="F8389" s="2">
        <v>1</v>
      </c>
      <c r="G8389" t="s">
        <v>14559</v>
      </c>
      <c r="H8389" t="s">
        <v>14567</v>
      </c>
      <c r="I8389" s="5" t="s">
        <v>16374</v>
      </c>
      <c r="J8389" s="5" t="s">
        <v>14613</v>
      </c>
      <c r="K8389">
        <v>22.287179999999999</v>
      </c>
      <c r="L8389">
        <v>114.14249</v>
      </c>
      <c r="M8389" t="s">
        <v>14959</v>
      </c>
      <c r="N8389" t="s">
        <v>14960</v>
      </c>
      <c r="O8389">
        <v>2</v>
      </c>
      <c r="P8389">
        <v>1.5</v>
      </c>
      <c r="Q8389">
        <v>1</v>
      </c>
      <c r="R8389">
        <v>1</v>
      </c>
      <c r="S8389" t="s">
        <v>15002</v>
      </c>
      <c r="T8389" s="3">
        <v>1197</v>
      </c>
      <c r="X8389" s="3">
        <v>219</v>
      </c>
      <c r="Y8389">
        <v>5</v>
      </c>
      <c r="Z8389">
        <v>0</v>
      </c>
      <c r="AA8389">
        <v>0</v>
      </c>
      <c r="AB8389">
        <v>0</v>
      </c>
      <c r="AC8389">
        <v>0</v>
      </c>
      <c r="AD8389">
        <v>3</v>
      </c>
      <c r="AE8389">
        <v>0.46</v>
      </c>
      <c r="AF8389">
        <v>100</v>
      </c>
      <c r="AG8389">
        <v>10</v>
      </c>
      <c r="AH8389">
        <v>10</v>
      </c>
      <c r="AI8389">
        <v>10</v>
      </c>
      <c r="AJ8389">
        <v>10</v>
      </c>
      <c r="AK8389">
        <v>10</v>
      </c>
      <c r="AL8389">
        <v>10</v>
      </c>
      <c r="AM8389" t="s">
        <v>15031</v>
      </c>
      <c r="AN8389">
        <v>1</v>
      </c>
    </row>
    <row r="8390" spans="1:40" x14ac:dyDescent="0.25">
      <c r="A8390">
        <v>30396852</v>
      </c>
      <c r="B8390" t="s">
        <v>7884</v>
      </c>
      <c r="C8390">
        <v>217896207</v>
      </c>
      <c r="D8390" t="s">
        <v>13999</v>
      </c>
      <c r="E8390" t="s">
        <v>14553</v>
      </c>
      <c r="F8390" s="2">
        <v>1</v>
      </c>
      <c r="G8390" t="s">
        <v>14570</v>
      </c>
      <c r="H8390" t="s">
        <v>14614</v>
      </c>
      <c r="I8390" s="5" t="s">
        <v>14560</v>
      </c>
      <c r="J8390" s="5" t="s">
        <v>14646</v>
      </c>
      <c r="K8390">
        <v>22.309719999999999</v>
      </c>
      <c r="L8390">
        <v>114.16996</v>
      </c>
      <c r="M8390" t="s">
        <v>14959</v>
      </c>
      <c r="N8390" t="s">
        <v>5268</v>
      </c>
      <c r="O8390">
        <v>6</v>
      </c>
      <c r="P8390">
        <v>1</v>
      </c>
      <c r="Q8390">
        <v>1</v>
      </c>
      <c r="R8390">
        <v>1</v>
      </c>
      <c r="S8390" t="s">
        <v>15002</v>
      </c>
      <c r="T8390" s="3">
        <v>876</v>
      </c>
      <c r="W8390" s="3">
        <v>1000</v>
      </c>
      <c r="X8390" s="3">
        <v>150</v>
      </c>
      <c r="Y8390">
        <v>1</v>
      </c>
      <c r="Z8390">
        <v>18</v>
      </c>
      <c r="AA8390">
        <v>48</v>
      </c>
      <c r="AB8390">
        <v>78</v>
      </c>
      <c r="AC8390">
        <v>78</v>
      </c>
      <c r="AD8390">
        <v>27</v>
      </c>
      <c r="AE8390">
        <v>3.75</v>
      </c>
      <c r="AF8390">
        <v>91</v>
      </c>
      <c r="AG8390">
        <v>9</v>
      </c>
      <c r="AH8390">
        <v>9</v>
      </c>
      <c r="AI8390">
        <v>9</v>
      </c>
      <c r="AJ8390">
        <v>10</v>
      </c>
      <c r="AK8390">
        <v>10</v>
      </c>
      <c r="AL8390">
        <v>9</v>
      </c>
      <c r="AM8390" t="s">
        <v>15031</v>
      </c>
      <c r="AN8390">
        <v>6</v>
      </c>
    </row>
    <row r="8391" spans="1:40" x14ac:dyDescent="0.25">
      <c r="A8391">
        <v>30405302</v>
      </c>
      <c r="B8391" t="s">
        <v>7885</v>
      </c>
      <c r="C8391">
        <v>227544226</v>
      </c>
      <c r="D8391" t="s">
        <v>13984</v>
      </c>
      <c r="E8391" t="s">
        <v>14556</v>
      </c>
      <c r="F8391" t="s">
        <v>14556</v>
      </c>
      <c r="G8391" t="s">
        <v>14560</v>
      </c>
      <c r="H8391" t="s">
        <v>14614</v>
      </c>
      <c r="I8391" s="5" t="s">
        <v>14560</v>
      </c>
      <c r="J8391" s="5" t="s">
        <v>14646</v>
      </c>
      <c r="K8391">
        <v>22.309709999999999</v>
      </c>
      <c r="L8391">
        <v>114.16904</v>
      </c>
      <c r="M8391" t="s">
        <v>14959</v>
      </c>
      <c r="N8391" t="s">
        <v>5268</v>
      </c>
      <c r="O8391">
        <v>2</v>
      </c>
      <c r="P8391">
        <v>1</v>
      </c>
      <c r="Q8391">
        <v>1</v>
      </c>
      <c r="R8391">
        <v>1</v>
      </c>
      <c r="S8391" t="s">
        <v>15002</v>
      </c>
      <c r="T8391" s="3">
        <v>1119</v>
      </c>
      <c r="W8391" s="3">
        <v>0</v>
      </c>
      <c r="X8391" s="3">
        <v>50</v>
      </c>
      <c r="Y8391">
        <v>1</v>
      </c>
      <c r="Z8391">
        <v>0</v>
      </c>
      <c r="AA8391">
        <v>0</v>
      </c>
      <c r="AB8391">
        <v>0</v>
      </c>
      <c r="AC8391">
        <v>0</v>
      </c>
      <c r="AD8391">
        <v>5</v>
      </c>
      <c r="AE8391">
        <v>0.69</v>
      </c>
      <c r="AF8391">
        <v>80</v>
      </c>
      <c r="AG8391">
        <v>9</v>
      </c>
      <c r="AH8391">
        <v>9</v>
      </c>
      <c r="AI8391">
        <v>9</v>
      </c>
      <c r="AJ8391">
        <v>9</v>
      </c>
      <c r="AK8391">
        <v>10</v>
      </c>
      <c r="AL8391">
        <v>9</v>
      </c>
      <c r="AM8391" t="s">
        <v>15031</v>
      </c>
      <c r="AN8391">
        <v>8</v>
      </c>
    </row>
    <row r="8392" spans="1:40" x14ac:dyDescent="0.25">
      <c r="A8392" s="5">
        <v>30405467</v>
      </c>
      <c r="B8392" s="5" t="s">
        <v>15588</v>
      </c>
      <c r="C8392" s="5">
        <v>228308891</v>
      </c>
      <c r="D8392" s="5" t="s">
        <v>15589</v>
      </c>
      <c r="E8392" s="5" t="s">
        <v>14556</v>
      </c>
      <c r="F8392" s="5" t="s">
        <v>14556</v>
      </c>
      <c r="G8392" s="5"/>
      <c r="H8392" s="5" t="s">
        <v>15381</v>
      </c>
      <c r="I8392" s="5" t="s">
        <v>14737</v>
      </c>
      <c r="J8392" s="5" t="s">
        <v>14774</v>
      </c>
      <c r="K8392" s="5">
        <v>22.52965</v>
      </c>
      <c r="L8392" s="5">
        <v>114.08322</v>
      </c>
      <c r="M8392" s="5" t="s">
        <v>14967</v>
      </c>
      <c r="N8392" s="5" t="s">
        <v>5268</v>
      </c>
      <c r="O8392" s="5">
        <v>1</v>
      </c>
      <c r="P8392" s="5">
        <v>1</v>
      </c>
      <c r="Q8392" s="5">
        <v>1</v>
      </c>
      <c r="R8392" s="5">
        <v>1</v>
      </c>
      <c r="S8392" s="5" t="s">
        <v>15002</v>
      </c>
      <c r="T8392" s="7">
        <v>336</v>
      </c>
      <c r="U8392" s="5"/>
      <c r="V8392" s="5"/>
      <c r="W8392" s="7">
        <v>0</v>
      </c>
      <c r="X8392" s="7">
        <v>41</v>
      </c>
      <c r="Y8392" s="5">
        <v>1</v>
      </c>
      <c r="Z8392" s="5">
        <v>30</v>
      </c>
      <c r="AA8392" s="5">
        <v>60</v>
      </c>
      <c r="AB8392" s="5">
        <v>90</v>
      </c>
      <c r="AC8392" s="5">
        <v>365</v>
      </c>
      <c r="AD8392" s="5">
        <v>0</v>
      </c>
      <c r="AE8392" s="5"/>
      <c r="AF8392" s="5"/>
      <c r="AG8392" s="5"/>
      <c r="AH8392" s="5"/>
      <c r="AI8392" s="5"/>
      <c r="AJ8392" s="5"/>
      <c r="AK8392" s="5"/>
      <c r="AL8392" s="5"/>
      <c r="AM8392" t="s">
        <v>15028</v>
      </c>
      <c r="AN8392">
        <v>2</v>
      </c>
    </row>
    <row r="8393" spans="1:40" x14ac:dyDescent="0.25">
      <c r="A8393">
        <v>30406247</v>
      </c>
      <c r="B8393" t="s">
        <v>7886</v>
      </c>
      <c r="C8393">
        <v>103964867</v>
      </c>
      <c r="D8393" t="s">
        <v>14000</v>
      </c>
      <c r="E8393" t="s">
        <v>14556</v>
      </c>
      <c r="F8393" t="s">
        <v>14556</v>
      </c>
      <c r="G8393" t="s">
        <v>14559</v>
      </c>
      <c r="H8393" t="s">
        <v>14614</v>
      </c>
      <c r="I8393" s="5" t="s">
        <v>16374</v>
      </c>
      <c r="J8393" s="5" t="s">
        <v>14613</v>
      </c>
      <c r="K8393">
        <v>22.28847</v>
      </c>
      <c r="L8393">
        <v>114.14648</v>
      </c>
      <c r="M8393" t="s">
        <v>14959</v>
      </c>
      <c r="N8393" t="s">
        <v>14960</v>
      </c>
      <c r="O8393">
        <v>3</v>
      </c>
      <c r="P8393">
        <v>1</v>
      </c>
      <c r="Q8393">
        <v>1</v>
      </c>
      <c r="R8393">
        <v>2</v>
      </c>
      <c r="S8393" t="s">
        <v>15002</v>
      </c>
      <c r="T8393" s="3">
        <v>798</v>
      </c>
      <c r="Y8393">
        <v>4</v>
      </c>
      <c r="Z8393">
        <v>0</v>
      </c>
      <c r="AA8393">
        <v>0</v>
      </c>
      <c r="AB8393">
        <v>0</v>
      </c>
      <c r="AC8393">
        <v>0</v>
      </c>
      <c r="AD8393">
        <v>0</v>
      </c>
      <c r="AM8393" t="s">
        <v>15031</v>
      </c>
      <c r="AN8393">
        <v>1</v>
      </c>
    </row>
    <row r="8394" spans="1:40" x14ac:dyDescent="0.25">
      <c r="A8394">
        <v>30411205</v>
      </c>
      <c r="B8394" t="s">
        <v>7887</v>
      </c>
      <c r="C8394">
        <v>24961631</v>
      </c>
      <c r="D8394" t="s">
        <v>13444</v>
      </c>
      <c r="E8394" t="s">
        <v>14554</v>
      </c>
      <c r="F8394" s="2">
        <v>1</v>
      </c>
      <c r="G8394" t="s">
        <v>14559</v>
      </c>
      <c r="H8394" t="s">
        <v>14614</v>
      </c>
      <c r="I8394" s="5" t="s">
        <v>16374</v>
      </c>
      <c r="J8394" s="5" t="s">
        <v>14613</v>
      </c>
      <c r="K8394">
        <v>22.28237</v>
      </c>
      <c r="L8394">
        <v>114.14937999999999</v>
      </c>
      <c r="M8394" t="s">
        <v>14959</v>
      </c>
      <c r="N8394" t="s">
        <v>14960</v>
      </c>
      <c r="O8394">
        <v>2</v>
      </c>
      <c r="P8394">
        <v>1</v>
      </c>
      <c r="Q8394">
        <v>1</v>
      </c>
      <c r="R8394">
        <v>1</v>
      </c>
      <c r="S8394" t="s">
        <v>15002</v>
      </c>
      <c r="T8394" s="3">
        <v>1103</v>
      </c>
      <c r="X8394" s="3">
        <v>100</v>
      </c>
      <c r="Y8394">
        <v>2</v>
      </c>
      <c r="Z8394">
        <v>0</v>
      </c>
      <c r="AA8394">
        <v>0</v>
      </c>
      <c r="AB8394">
        <v>0</v>
      </c>
      <c r="AC8394">
        <v>0</v>
      </c>
      <c r="AD8394">
        <v>6</v>
      </c>
      <c r="AE8394">
        <v>0.83</v>
      </c>
      <c r="AF8394">
        <v>97</v>
      </c>
      <c r="AG8394">
        <v>9</v>
      </c>
      <c r="AH8394">
        <v>9</v>
      </c>
      <c r="AI8394">
        <v>10</v>
      </c>
      <c r="AJ8394">
        <v>10</v>
      </c>
      <c r="AK8394">
        <v>8</v>
      </c>
      <c r="AL8394">
        <v>9</v>
      </c>
      <c r="AM8394" t="s">
        <v>15029</v>
      </c>
      <c r="AN8394">
        <v>1</v>
      </c>
    </row>
    <row r="8395" spans="1:40" x14ac:dyDescent="0.25">
      <c r="A8395">
        <v>30427071</v>
      </c>
      <c r="B8395" t="s">
        <v>7888</v>
      </c>
      <c r="C8395">
        <v>68054965</v>
      </c>
      <c r="D8395" t="s">
        <v>14001</v>
      </c>
      <c r="E8395" t="s">
        <v>14557</v>
      </c>
      <c r="F8395" s="2">
        <v>0</v>
      </c>
      <c r="G8395" t="s">
        <v>14559</v>
      </c>
      <c r="H8395" t="s">
        <v>14614</v>
      </c>
      <c r="I8395" s="5" t="s">
        <v>16374</v>
      </c>
      <c r="J8395" s="5" t="s">
        <v>14613</v>
      </c>
      <c r="K8395">
        <v>22.288229999999999</v>
      </c>
      <c r="L8395">
        <v>114.14934</v>
      </c>
      <c r="M8395" t="s">
        <v>14959</v>
      </c>
      <c r="N8395" t="s">
        <v>14960</v>
      </c>
      <c r="O8395">
        <v>2</v>
      </c>
      <c r="P8395">
        <v>1</v>
      </c>
      <c r="Q8395">
        <v>1</v>
      </c>
      <c r="R8395">
        <v>1</v>
      </c>
      <c r="S8395" t="s">
        <v>15002</v>
      </c>
      <c r="T8395" s="3">
        <v>1197</v>
      </c>
      <c r="Y8395">
        <v>4</v>
      </c>
      <c r="Z8395">
        <v>0</v>
      </c>
      <c r="AA8395">
        <v>10</v>
      </c>
      <c r="AB8395">
        <v>40</v>
      </c>
      <c r="AC8395">
        <v>130</v>
      </c>
      <c r="AD8395">
        <v>2</v>
      </c>
      <c r="AE8395">
        <v>0.3</v>
      </c>
      <c r="AF8395">
        <v>100</v>
      </c>
      <c r="AG8395">
        <v>9</v>
      </c>
      <c r="AH8395">
        <v>10</v>
      </c>
      <c r="AI8395">
        <v>10</v>
      </c>
      <c r="AJ8395">
        <v>10</v>
      </c>
      <c r="AK8395">
        <v>10</v>
      </c>
      <c r="AL8395">
        <v>10</v>
      </c>
      <c r="AM8395" t="s">
        <v>15031</v>
      </c>
      <c r="AN8395">
        <v>1</v>
      </c>
    </row>
    <row r="8396" spans="1:40" x14ac:dyDescent="0.25">
      <c r="A8396" s="5">
        <v>30427433</v>
      </c>
      <c r="B8396" s="5" t="s">
        <v>15590</v>
      </c>
      <c r="C8396" s="5">
        <v>228308891</v>
      </c>
      <c r="D8396" s="5" t="s">
        <v>15589</v>
      </c>
      <c r="E8396" s="5" t="s">
        <v>14556</v>
      </c>
      <c r="F8396" s="5" t="s">
        <v>14556</v>
      </c>
      <c r="G8396" s="5"/>
      <c r="H8396" s="5" t="s">
        <v>15381</v>
      </c>
      <c r="I8396" s="5" t="s">
        <v>14737</v>
      </c>
      <c r="J8396" s="5" t="s">
        <v>14774</v>
      </c>
      <c r="K8396" s="5">
        <v>22.52918</v>
      </c>
      <c r="L8396" s="5">
        <v>114.08320000000001</v>
      </c>
      <c r="M8396" s="5" t="s">
        <v>14967</v>
      </c>
      <c r="N8396" s="5" t="s">
        <v>5268</v>
      </c>
      <c r="O8396" s="5">
        <v>1</v>
      </c>
      <c r="P8396" s="5">
        <v>1</v>
      </c>
      <c r="Q8396" s="5">
        <v>1</v>
      </c>
      <c r="R8396" s="5">
        <v>1</v>
      </c>
      <c r="S8396" s="5" t="s">
        <v>15002</v>
      </c>
      <c r="T8396" s="7">
        <v>258</v>
      </c>
      <c r="U8396" s="5"/>
      <c r="V8396" s="5"/>
      <c r="W8396" s="5"/>
      <c r="X8396" s="7">
        <v>41</v>
      </c>
      <c r="Y8396" s="5">
        <v>1</v>
      </c>
      <c r="Z8396" s="5">
        <v>29</v>
      </c>
      <c r="AA8396" s="5">
        <v>59</v>
      </c>
      <c r="AB8396" s="5">
        <v>89</v>
      </c>
      <c r="AC8396" s="5">
        <v>179</v>
      </c>
      <c r="AD8396" s="5">
        <v>1</v>
      </c>
      <c r="AE8396" s="5">
        <v>0.14000000000000001</v>
      </c>
      <c r="AF8396" s="5">
        <v>40</v>
      </c>
      <c r="AG8396" s="5">
        <v>6</v>
      </c>
      <c r="AH8396" s="5">
        <v>6</v>
      </c>
      <c r="AI8396" s="5">
        <v>6</v>
      </c>
      <c r="AJ8396" s="5">
        <v>8</v>
      </c>
      <c r="AK8396" s="5">
        <v>10</v>
      </c>
      <c r="AL8396" s="5">
        <v>10</v>
      </c>
      <c r="AM8396" t="s">
        <v>15028</v>
      </c>
      <c r="AN8396">
        <v>2</v>
      </c>
    </row>
    <row r="8397" spans="1:40" x14ac:dyDescent="0.25">
      <c r="A8397">
        <v>30429154</v>
      </c>
      <c r="B8397" t="s">
        <v>7889</v>
      </c>
      <c r="C8397">
        <v>127449394</v>
      </c>
      <c r="D8397" t="s">
        <v>12718</v>
      </c>
      <c r="E8397" t="s">
        <v>14556</v>
      </c>
      <c r="F8397" t="s">
        <v>14556</v>
      </c>
      <c r="G8397" t="s">
        <v>14562</v>
      </c>
      <c r="H8397" t="s">
        <v>14614</v>
      </c>
      <c r="I8397" s="5" t="s">
        <v>7996</v>
      </c>
      <c r="J8397" s="5" t="s">
        <v>14613</v>
      </c>
      <c r="K8397">
        <v>22.2803</v>
      </c>
      <c r="L8397">
        <v>114.1815</v>
      </c>
      <c r="M8397" t="s">
        <v>14959</v>
      </c>
      <c r="N8397" t="s">
        <v>5268</v>
      </c>
      <c r="O8397">
        <v>2</v>
      </c>
      <c r="P8397">
        <v>1</v>
      </c>
      <c r="Q8397">
        <v>1</v>
      </c>
      <c r="R8397">
        <v>1</v>
      </c>
      <c r="S8397" t="s">
        <v>15002</v>
      </c>
      <c r="T8397" s="3">
        <v>501</v>
      </c>
      <c r="X8397" s="3">
        <v>160</v>
      </c>
      <c r="Y8397">
        <v>2</v>
      </c>
      <c r="Z8397">
        <v>0</v>
      </c>
      <c r="AA8397">
        <v>0</v>
      </c>
      <c r="AB8397">
        <v>0</v>
      </c>
      <c r="AC8397">
        <v>0</v>
      </c>
      <c r="AD8397">
        <v>0</v>
      </c>
      <c r="AM8397" t="s">
        <v>15031</v>
      </c>
      <c r="AN8397">
        <v>5</v>
      </c>
    </row>
    <row r="8398" spans="1:40" x14ac:dyDescent="0.25">
      <c r="A8398">
        <v>30429287</v>
      </c>
      <c r="B8398" t="s">
        <v>7890</v>
      </c>
      <c r="C8398">
        <v>127449394</v>
      </c>
      <c r="D8398" t="s">
        <v>12718</v>
      </c>
      <c r="E8398" t="s">
        <v>14556</v>
      </c>
      <c r="F8398" t="s">
        <v>14556</v>
      </c>
      <c r="G8398" t="s">
        <v>14562</v>
      </c>
      <c r="H8398" t="s">
        <v>14614</v>
      </c>
      <c r="I8398" s="5" t="s">
        <v>7996</v>
      </c>
      <c r="J8398" s="5" t="s">
        <v>14613</v>
      </c>
      <c r="K8398">
        <v>22.279050000000002</v>
      </c>
      <c r="L8398">
        <v>114.18189</v>
      </c>
      <c r="M8398" t="s">
        <v>14959</v>
      </c>
      <c r="N8398" t="s">
        <v>5268</v>
      </c>
      <c r="O8398">
        <v>2</v>
      </c>
      <c r="P8398">
        <v>1</v>
      </c>
      <c r="Q8398">
        <v>1</v>
      </c>
      <c r="R8398">
        <v>1</v>
      </c>
      <c r="S8398" t="s">
        <v>15002</v>
      </c>
      <c r="T8398" s="3">
        <v>399</v>
      </c>
      <c r="X8398" s="3">
        <v>160</v>
      </c>
      <c r="Y8398">
        <v>2</v>
      </c>
      <c r="Z8398">
        <v>0</v>
      </c>
      <c r="AA8398">
        <v>0</v>
      </c>
      <c r="AB8398">
        <v>0</v>
      </c>
      <c r="AC8398">
        <v>0</v>
      </c>
      <c r="AD8398">
        <v>0</v>
      </c>
      <c r="AM8398" t="s">
        <v>15031</v>
      </c>
      <c r="AN8398">
        <v>5</v>
      </c>
    </row>
    <row r="8399" spans="1:40" s="4" customFormat="1" x14ac:dyDescent="0.25">
      <c r="A8399">
        <v>30429362</v>
      </c>
      <c r="B8399" t="s">
        <v>7891</v>
      </c>
      <c r="C8399">
        <v>127449394</v>
      </c>
      <c r="D8399" t="s">
        <v>12718</v>
      </c>
      <c r="E8399" t="s">
        <v>14556</v>
      </c>
      <c r="F8399" t="s">
        <v>14556</v>
      </c>
      <c r="G8399" t="s">
        <v>14562</v>
      </c>
      <c r="H8399" t="s">
        <v>14614</v>
      </c>
      <c r="I8399" s="5" t="s">
        <v>7996</v>
      </c>
      <c r="J8399" s="5" t="s">
        <v>14613</v>
      </c>
      <c r="K8399">
        <v>22.279050000000002</v>
      </c>
      <c r="L8399">
        <v>114.18212</v>
      </c>
      <c r="M8399" t="s">
        <v>14959</v>
      </c>
      <c r="N8399" t="s">
        <v>5268</v>
      </c>
      <c r="O8399">
        <v>2</v>
      </c>
      <c r="P8399">
        <v>1</v>
      </c>
      <c r="Q8399">
        <v>1</v>
      </c>
      <c r="R8399">
        <v>1</v>
      </c>
      <c r="S8399" t="s">
        <v>15002</v>
      </c>
      <c r="T8399" s="3">
        <v>399</v>
      </c>
      <c r="U8399"/>
      <c r="V8399"/>
      <c r="W8399"/>
      <c r="X8399" s="3">
        <v>160</v>
      </c>
      <c r="Y8399">
        <v>2</v>
      </c>
      <c r="Z8399">
        <v>0</v>
      </c>
      <c r="AA8399">
        <v>0</v>
      </c>
      <c r="AB8399">
        <v>0</v>
      </c>
      <c r="AC8399">
        <v>0</v>
      </c>
      <c r="AD8399">
        <v>0</v>
      </c>
      <c r="AE8399"/>
      <c r="AF8399"/>
      <c r="AG8399"/>
      <c r="AH8399"/>
      <c r="AI8399"/>
      <c r="AJ8399"/>
      <c r="AK8399"/>
      <c r="AL8399"/>
      <c r="AM8399" t="s">
        <v>15031</v>
      </c>
      <c r="AN8399">
        <v>5</v>
      </c>
    </row>
    <row r="8400" spans="1:40" x14ac:dyDescent="0.25">
      <c r="A8400">
        <v>30429899</v>
      </c>
      <c r="B8400" t="s">
        <v>7862</v>
      </c>
      <c r="C8400">
        <v>43253924</v>
      </c>
      <c r="D8400" t="s">
        <v>13992</v>
      </c>
      <c r="E8400" t="s">
        <v>14555</v>
      </c>
      <c r="F8400" s="2">
        <v>0.9</v>
      </c>
      <c r="H8400" t="s">
        <v>14614</v>
      </c>
      <c r="I8400" s="5" t="s">
        <v>14657</v>
      </c>
      <c r="J8400" s="5" t="s">
        <v>14774</v>
      </c>
      <c r="K8400">
        <v>22.401</v>
      </c>
      <c r="L8400">
        <v>114.32315</v>
      </c>
      <c r="M8400" t="s">
        <v>14967</v>
      </c>
      <c r="N8400" t="s">
        <v>5268</v>
      </c>
      <c r="O8400">
        <v>2</v>
      </c>
      <c r="P8400">
        <v>1</v>
      </c>
      <c r="Q8400">
        <v>1</v>
      </c>
      <c r="R8400">
        <v>1</v>
      </c>
      <c r="S8400" t="s">
        <v>15002</v>
      </c>
      <c r="T8400" s="3">
        <v>454</v>
      </c>
      <c r="W8400" s="3">
        <v>0</v>
      </c>
      <c r="X8400" s="3">
        <v>0</v>
      </c>
      <c r="Y8400">
        <v>28</v>
      </c>
      <c r="Z8400">
        <v>22</v>
      </c>
      <c r="AA8400">
        <v>52</v>
      </c>
      <c r="AB8400">
        <v>82</v>
      </c>
      <c r="AC8400">
        <v>161</v>
      </c>
      <c r="AD8400">
        <v>4</v>
      </c>
      <c r="AE8400">
        <v>0.62</v>
      </c>
      <c r="AF8400">
        <v>100</v>
      </c>
      <c r="AG8400">
        <v>10</v>
      </c>
      <c r="AH8400">
        <v>10</v>
      </c>
      <c r="AI8400">
        <v>10</v>
      </c>
      <c r="AJ8400">
        <v>10</v>
      </c>
      <c r="AK8400">
        <v>10</v>
      </c>
      <c r="AL8400">
        <v>10</v>
      </c>
      <c r="AM8400" t="s">
        <v>15028</v>
      </c>
      <c r="AN8400">
        <v>2</v>
      </c>
    </row>
    <row r="8401" spans="1:40" x14ac:dyDescent="0.25">
      <c r="A8401">
        <v>30429988</v>
      </c>
      <c r="B8401" t="s">
        <v>7892</v>
      </c>
      <c r="C8401">
        <v>46107343</v>
      </c>
      <c r="D8401" t="s">
        <v>13004</v>
      </c>
      <c r="E8401" t="s">
        <v>14553</v>
      </c>
      <c r="F8401" s="2">
        <v>1</v>
      </c>
      <c r="G8401" t="s">
        <v>14567</v>
      </c>
      <c r="H8401" t="s">
        <v>14614</v>
      </c>
      <c r="I8401" s="5" t="s">
        <v>16374</v>
      </c>
      <c r="J8401" s="5" t="s">
        <v>14613</v>
      </c>
      <c r="K8401">
        <v>22.285419999999998</v>
      </c>
      <c r="L8401">
        <v>114.14156</v>
      </c>
      <c r="M8401" t="s">
        <v>14959</v>
      </c>
      <c r="N8401" t="s">
        <v>14960</v>
      </c>
      <c r="O8401">
        <v>2</v>
      </c>
      <c r="P8401">
        <v>1</v>
      </c>
      <c r="Q8401">
        <v>0</v>
      </c>
      <c r="R8401">
        <v>1</v>
      </c>
      <c r="S8401" t="s">
        <v>15002</v>
      </c>
      <c r="T8401" s="3">
        <v>446</v>
      </c>
      <c r="X8401" s="3">
        <v>75</v>
      </c>
      <c r="Y8401">
        <v>5</v>
      </c>
      <c r="Z8401">
        <v>5</v>
      </c>
      <c r="AA8401">
        <v>5</v>
      </c>
      <c r="AB8401">
        <v>5</v>
      </c>
      <c r="AC8401">
        <v>5</v>
      </c>
      <c r="AD8401">
        <v>1</v>
      </c>
      <c r="AE8401">
        <v>0.19</v>
      </c>
      <c r="AF8401">
        <v>100</v>
      </c>
      <c r="AG8401">
        <v>10</v>
      </c>
      <c r="AH8401">
        <v>10</v>
      </c>
      <c r="AI8401">
        <v>8</v>
      </c>
      <c r="AJ8401">
        <v>10</v>
      </c>
      <c r="AK8401">
        <v>10</v>
      </c>
      <c r="AL8401">
        <v>10</v>
      </c>
      <c r="AM8401" t="s">
        <v>15031</v>
      </c>
      <c r="AN8401">
        <v>1</v>
      </c>
    </row>
    <row r="8402" spans="1:40" x14ac:dyDescent="0.25">
      <c r="A8402">
        <v>30430205</v>
      </c>
      <c r="B8402" t="s">
        <v>7893</v>
      </c>
      <c r="C8402">
        <v>135576037</v>
      </c>
      <c r="D8402" t="s">
        <v>12072</v>
      </c>
      <c r="E8402" t="s">
        <v>14553</v>
      </c>
      <c r="F8402" s="2">
        <v>1</v>
      </c>
      <c r="G8402" t="s">
        <v>14569</v>
      </c>
      <c r="H8402" t="s">
        <v>14614</v>
      </c>
      <c r="I8402" s="5" t="s">
        <v>14560</v>
      </c>
      <c r="J8402" s="5" t="s">
        <v>14646</v>
      </c>
      <c r="K8402">
        <v>22.297070000000001</v>
      </c>
      <c r="L8402">
        <v>114.1758</v>
      </c>
      <c r="M8402" t="s">
        <v>14959</v>
      </c>
      <c r="N8402" t="s">
        <v>5268</v>
      </c>
      <c r="O8402">
        <v>1</v>
      </c>
      <c r="P8402">
        <v>1</v>
      </c>
      <c r="Q8402">
        <v>1</v>
      </c>
      <c r="R8402">
        <v>1</v>
      </c>
      <c r="S8402" t="s">
        <v>15002</v>
      </c>
      <c r="T8402" s="3">
        <v>368</v>
      </c>
      <c r="W8402" s="3">
        <v>0</v>
      </c>
      <c r="X8402" s="3">
        <v>0</v>
      </c>
      <c r="Y8402">
        <v>1</v>
      </c>
      <c r="Z8402">
        <v>29</v>
      </c>
      <c r="AA8402">
        <v>59</v>
      </c>
      <c r="AB8402">
        <v>89</v>
      </c>
      <c r="AC8402">
        <v>89</v>
      </c>
      <c r="AD8402">
        <v>18</v>
      </c>
      <c r="AE8402">
        <v>2.5099999999999998</v>
      </c>
      <c r="AF8402">
        <v>94</v>
      </c>
      <c r="AG8402">
        <v>10</v>
      </c>
      <c r="AH8402">
        <v>10</v>
      </c>
      <c r="AI8402">
        <v>10</v>
      </c>
      <c r="AJ8402">
        <v>9</v>
      </c>
      <c r="AK8402">
        <v>10</v>
      </c>
      <c r="AL8402">
        <v>9</v>
      </c>
      <c r="AM8402" t="s">
        <v>15031</v>
      </c>
      <c r="AN8402">
        <v>5</v>
      </c>
    </row>
    <row r="8403" spans="1:40" x14ac:dyDescent="0.25">
      <c r="A8403">
        <v>30430286</v>
      </c>
      <c r="B8403" t="s">
        <v>7894</v>
      </c>
      <c r="C8403">
        <v>8186856</v>
      </c>
      <c r="D8403" t="s">
        <v>12503</v>
      </c>
      <c r="E8403" t="s">
        <v>14555</v>
      </c>
      <c r="F8403" s="2">
        <v>1</v>
      </c>
      <c r="G8403" t="s">
        <v>8636</v>
      </c>
      <c r="H8403" t="s">
        <v>14614</v>
      </c>
      <c r="I8403" s="5" t="s">
        <v>16374</v>
      </c>
      <c r="J8403" s="5" t="s">
        <v>14613</v>
      </c>
      <c r="K8403">
        <v>22.28434</v>
      </c>
      <c r="L8403">
        <v>114.1516</v>
      </c>
      <c r="M8403" t="s">
        <v>14959</v>
      </c>
      <c r="N8403" t="s">
        <v>5268</v>
      </c>
      <c r="O8403">
        <v>1</v>
      </c>
      <c r="P8403">
        <v>1</v>
      </c>
      <c r="Q8403">
        <v>1</v>
      </c>
      <c r="R8403">
        <v>1</v>
      </c>
      <c r="S8403" t="s">
        <v>15002</v>
      </c>
      <c r="T8403" s="3">
        <v>657</v>
      </c>
      <c r="X8403" s="3">
        <v>200</v>
      </c>
      <c r="Y8403">
        <v>365</v>
      </c>
      <c r="Z8403">
        <v>30</v>
      </c>
      <c r="AA8403">
        <v>60</v>
      </c>
      <c r="AB8403">
        <v>90</v>
      </c>
      <c r="AC8403">
        <v>365</v>
      </c>
      <c r="AD8403">
        <v>1</v>
      </c>
      <c r="AE8403">
        <v>0.16</v>
      </c>
      <c r="AF8403">
        <v>80</v>
      </c>
      <c r="AG8403">
        <v>8</v>
      </c>
      <c r="AH8403">
        <v>8</v>
      </c>
      <c r="AI8403">
        <v>10</v>
      </c>
      <c r="AJ8403">
        <v>8</v>
      </c>
      <c r="AK8403">
        <v>10</v>
      </c>
      <c r="AL8403">
        <v>10</v>
      </c>
      <c r="AM8403" t="s">
        <v>15031</v>
      </c>
      <c r="AN8403">
        <v>1</v>
      </c>
    </row>
    <row r="8404" spans="1:40" x14ac:dyDescent="0.25">
      <c r="A8404">
        <v>30430804</v>
      </c>
      <c r="B8404" t="s">
        <v>7895</v>
      </c>
      <c r="C8404">
        <v>212046193</v>
      </c>
      <c r="D8404" t="s">
        <v>12127</v>
      </c>
      <c r="E8404" t="s">
        <v>14553</v>
      </c>
      <c r="F8404" s="2">
        <v>1</v>
      </c>
      <c r="G8404" t="s">
        <v>14567</v>
      </c>
      <c r="H8404" t="s">
        <v>14614</v>
      </c>
      <c r="I8404" s="5" t="s">
        <v>16374</v>
      </c>
      <c r="J8404" s="5" t="s">
        <v>14613</v>
      </c>
      <c r="K8404">
        <v>22.28773</v>
      </c>
      <c r="L8404">
        <v>114.14310999999999</v>
      </c>
      <c r="M8404" t="s">
        <v>14959</v>
      </c>
      <c r="N8404" t="s">
        <v>5268</v>
      </c>
      <c r="O8404">
        <v>2</v>
      </c>
      <c r="P8404">
        <v>1</v>
      </c>
      <c r="Q8404">
        <v>1</v>
      </c>
      <c r="R8404">
        <v>1</v>
      </c>
      <c r="S8404" t="s">
        <v>15002</v>
      </c>
      <c r="T8404" s="3">
        <v>352</v>
      </c>
      <c r="Y8404">
        <v>2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0.15</v>
      </c>
      <c r="AF8404">
        <v>80</v>
      </c>
      <c r="AG8404">
        <v>10</v>
      </c>
      <c r="AH8404">
        <v>8</v>
      </c>
      <c r="AI8404">
        <v>10</v>
      </c>
      <c r="AJ8404">
        <v>10</v>
      </c>
      <c r="AK8404">
        <v>10</v>
      </c>
      <c r="AL8404">
        <v>10</v>
      </c>
      <c r="AM8404" t="s">
        <v>15031</v>
      </c>
      <c r="AN8404">
        <v>5</v>
      </c>
    </row>
    <row r="8405" spans="1:40" x14ac:dyDescent="0.25">
      <c r="A8405">
        <v>30432477</v>
      </c>
      <c r="B8405" t="s">
        <v>7896</v>
      </c>
      <c r="C8405">
        <v>228490402</v>
      </c>
      <c r="D8405" t="s">
        <v>14002</v>
      </c>
      <c r="E8405" t="s">
        <v>14553</v>
      </c>
      <c r="F8405" s="2">
        <v>1</v>
      </c>
      <c r="G8405" t="s">
        <v>14594</v>
      </c>
      <c r="H8405" t="s">
        <v>14614</v>
      </c>
      <c r="I8405" s="5" t="s">
        <v>14591</v>
      </c>
      <c r="J8405" s="5" t="s">
        <v>14646</v>
      </c>
      <c r="K8405">
        <v>22.31315</v>
      </c>
      <c r="L8405">
        <v>114.22826000000001</v>
      </c>
      <c r="M8405" t="s">
        <v>14967</v>
      </c>
      <c r="N8405" t="s">
        <v>14960</v>
      </c>
      <c r="O8405">
        <v>8</v>
      </c>
      <c r="P8405">
        <v>1</v>
      </c>
      <c r="Q8405">
        <v>3</v>
      </c>
      <c r="R8405">
        <v>4</v>
      </c>
      <c r="S8405" t="s">
        <v>15002</v>
      </c>
      <c r="T8405" s="3">
        <v>978</v>
      </c>
      <c r="W8405" s="3">
        <v>0</v>
      </c>
      <c r="X8405" s="3">
        <v>335</v>
      </c>
      <c r="Y8405">
        <v>1</v>
      </c>
      <c r="Z8405">
        <v>9</v>
      </c>
      <c r="AA8405">
        <v>26</v>
      </c>
      <c r="AB8405">
        <v>52</v>
      </c>
      <c r="AC8405">
        <v>300</v>
      </c>
      <c r="AD8405">
        <v>31</v>
      </c>
      <c r="AE8405">
        <v>4.21</v>
      </c>
      <c r="AF8405">
        <v>88</v>
      </c>
      <c r="AG8405">
        <v>9</v>
      </c>
      <c r="AH8405">
        <v>9</v>
      </c>
      <c r="AI8405">
        <v>9</v>
      </c>
      <c r="AJ8405">
        <v>9</v>
      </c>
      <c r="AK8405">
        <v>9</v>
      </c>
      <c r="AL8405">
        <v>9</v>
      </c>
      <c r="AM8405" t="s">
        <v>15031</v>
      </c>
      <c r="AN8405">
        <v>2</v>
      </c>
    </row>
    <row r="8406" spans="1:40" x14ac:dyDescent="0.25">
      <c r="A8406">
        <v>30433822</v>
      </c>
      <c r="B8406" t="s">
        <v>7897</v>
      </c>
      <c r="C8406">
        <v>162984468</v>
      </c>
      <c r="D8406" t="s">
        <v>13431</v>
      </c>
      <c r="E8406" t="s">
        <v>14553</v>
      </c>
      <c r="F8406" s="2">
        <v>1</v>
      </c>
      <c r="G8406" t="s">
        <v>14580</v>
      </c>
      <c r="H8406" t="s">
        <v>14614</v>
      </c>
      <c r="I8406" s="5" t="s">
        <v>15843</v>
      </c>
      <c r="J8406" s="5" t="s">
        <v>14613</v>
      </c>
      <c r="K8406">
        <v>22.289870000000001</v>
      </c>
      <c r="L8406">
        <v>114.19497</v>
      </c>
      <c r="M8406" t="s">
        <v>14959</v>
      </c>
      <c r="N8406" t="s">
        <v>5268</v>
      </c>
      <c r="O8406">
        <v>1</v>
      </c>
      <c r="P8406">
        <v>1</v>
      </c>
      <c r="Q8406">
        <v>1</v>
      </c>
      <c r="R8406">
        <v>1</v>
      </c>
      <c r="S8406" t="s">
        <v>15002</v>
      </c>
      <c r="T8406" s="3">
        <v>297</v>
      </c>
      <c r="W8406" s="3">
        <v>0</v>
      </c>
      <c r="X8406" s="3">
        <v>800</v>
      </c>
      <c r="Y8406">
        <v>28</v>
      </c>
      <c r="Z8406">
        <v>30</v>
      </c>
      <c r="AA8406">
        <v>60</v>
      </c>
      <c r="AB8406">
        <v>90</v>
      </c>
      <c r="AC8406">
        <v>365</v>
      </c>
      <c r="AD8406">
        <v>0</v>
      </c>
      <c r="AM8406" t="s">
        <v>15031</v>
      </c>
      <c r="AN8406">
        <v>3</v>
      </c>
    </row>
    <row r="8407" spans="1:40" x14ac:dyDescent="0.25">
      <c r="A8407">
        <v>30433974</v>
      </c>
      <c r="B8407" t="s">
        <v>7898</v>
      </c>
      <c r="C8407">
        <v>158842895</v>
      </c>
      <c r="D8407" t="s">
        <v>14003</v>
      </c>
      <c r="E8407" t="s">
        <v>14556</v>
      </c>
      <c r="F8407" t="s">
        <v>14556</v>
      </c>
      <c r="G8407" t="s">
        <v>7996</v>
      </c>
      <c r="H8407" t="s">
        <v>14914</v>
      </c>
      <c r="I8407" s="5" t="s">
        <v>7996</v>
      </c>
      <c r="J8407" s="5" t="s">
        <v>14613</v>
      </c>
      <c r="K8407">
        <v>22.280550000000002</v>
      </c>
      <c r="L8407">
        <v>114.17694</v>
      </c>
      <c r="M8407" t="s">
        <v>14963</v>
      </c>
      <c r="N8407" t="s">
        <v>14965</v>
      </c>
      <c r="O8407">
        <v>10</v>
      </c>
      <c r="P8407">
        <v>1</v>
      </c>
      <c r="Q8407">
        <v>1</v>
      </c>
      <c r="R8407">
        <v>8</v>
      </c>
      <c r="S8407" t="s">
        <v>15002</v>
      </c>
      <c r="T8407" s="3">
        <v>149</v>
      </c>
      <c r="Y8407">
        <v>3</v>
      </c>
      <c r="Z8407">
        <v>12</v>
      </c>
      <c r="AA8407">
        <v>25</v>
      </c>
      <c r="AB8407">
        <v>38</v>
      </c>
      <c r="AC8407">
        <v>284</v>
      </c>
      <c r="AD8407">
        <v>3</v>
      </c>
      <c r="AE8407">
        <v>0.45</v>
      </c>
      <c r="AF8407">
        <v>87</v>
      </c>
      <c r="AG8407">
        <v>9</v>
      </c>
      <c r="AH8407">
        <v>8</v>
      </c>
      <c r="AI8407">
        <v>9</v>
      </c>
      <c r="AJ8407">
        <v>9</v>
      </c>
      <c r="AK8407">
        <v>9</v>
      </c>
      <c r="AL8407">
        <v>8</v>
      </c>
      <c r="AM8407" t="s">
        <v>15028</v>
      </c>
      <c r="AN8407">
        <v>2</v>
      </c>
    </row>
    <row r="8408" spans="1:40" x14ac:dyDescent="0.25">
      <c r="A8408">
        <v>30434775</v>
      </c>
      <c r="B8408" t="s">
        <v>7899</v>
      </c>
      <c r="C8408">
        <v>217896207</v>
      </c>
      <c r="D8408" t="s">
        <v>13999</v>
      </c>
      <c r="E8408" t="s">
        <v>14553</v>
      </c>
      <c r="F8408" s="2">
        <v>1</v>
      </c>
      <c r="G8408" t="s">
        <v>14560</v>
      </c>
      <c r="H8408" t="s">
        <v>14614</v>
      </c>
      <c r="I8408" s="5" t="s">
        <v>14560</v>
      </c>
      <c r="J8408" s="5" t="s">
        <v>14646</v>
      </c>
      <c r="K8408">
        <v>22.30913</v>
      </c>
      <c r="L8408">
        <v>114.17067</v>
      </c>
      <c r="M8408" t="s">
        <v>14963</v>
      </c>
      <c r="N8408" t="s">
        <v>5268</v>
      </c>
      <c r="O8408">
        <v>4</v>
      </c>
      <c r="P8408">
        <v>1</v>
      </c>
      <c r="Q8408">
        <v>1</v>
      </c>
      <c r="R8408">
        <v>1</v>
      </c>
      <c r="S8408" t="s">
        <v>15002</v>
      </c>
      <c r="T8408" s="3">
        <v>602</v>
      </c>
      <c r="W8408" s="3">
        <v>1000</v>
      </c>
      <c r="X8408" s="3">
        <v>150</v>
      </c>
      <c r="Y8408">
        <v>1</v>
      </c>
      <c r="Z8408">
        <v>30</v>
      </c>
      <c r="AA8408">
        <v>60</v>
      </c>
      <c r="AB8408">
        <v>90</v>
      </c>
      <c r="AC8408">
        <v>90</v>
      </c>
      <c r="AD8408">
        <v>14</v>
      </c>
      <c r="AE8408">
        <v>1.94</v>
      </c>
      <c r="AF8408">
        <v>89</v>
      </c>
      <c r="AG8408">
        <v>10</v>
      </c>
      <c r="AH8408">
        <v>9</v>
      </c>
      <c r="AI8408">
        <v>10</v>
      </c>
      <c r="AJ8408">
        <v>10</v>
      </c>
      <c r="AK8408">
        <v>9</v>
      </c>
      <c r="AL8408">
        <v>9</v>
      </c>
      <c r="AM8408" t="s">
        <v>15031</v>
      </c>
      <c r="AN8408">
        <v>6</v>
      </c>
    </row>
    <row r="8409" spans="1:40" x14ac:dyDescent="0.25">
      <c r="A8409">
        <v>30437057</v>
      </c>
      <c r="B8409" t="s">
        <v>7900</v>
      </c>
      <c r="C8409">
        <v>80407681</v>
      </c>
      <c r="D8409" t="s">
        <v>12127</v>
      </c>
      <c r="E8409" t="s">
        <v>14554</v>
      </c>
      <c r="F8409" s="2">
        <v>1</v>
      </c>
      <c r="H8409" t="s">
        <v>14614</v>
      </c>
      <c r="I8409" s="5" t="s">
        <v>15842</v>
      </c>
      <c r="J8409" s="5" t="s">
        <v>14774</v>
      </c>
      <c r="K8409">
        <v>22.296589999999998</v>
      </c>
      <c r="L8409">
        <v>114.02075000000001</v>
      </c>
      <c r="M8409" t="s">
        <v>14959</v>
      </c>
      <c r="N8409" t="s">
        <v>14960</v>
      </c>
      <c r="O8409">
        <v>2</v>
      </c>
      <c r="P8409">
        <v>2</v>
      </c>
      <c r="Q8409">
        <v>1</v>
      </c>
      <c r="R8409">
        <v>1</v>
      </c>
      <c r="S8409" t="s">
        <v>15002</v>
      </c>
      <c r="T8409" s="3">
        <v>782</v>
      </c>
      <c r="Y8409">
        <v>2</v>
      </c>
      <c r="Z8409">
        <v>20</v>
      </c>
      <c r="AA8409">
        <v>50</v>
      </c>
      <c r="AB8409">
        <v>80</v>
      </c>
      <c r="AC8409">
        <v>170</v>
      </c>
      <c r="AD8409">
        <v>5</v>
      </c>
      <c r="AE8409">
        <v>0.71</v>
      </c>
      <c r="AF8409">
        <v>100</v>
      </c>
      <c r="AG8409">
        <v>10</v>
      </c>
      <c r="AH8409">
        <v>10</v>
      </c>
      <c r="AI8409">
        <v>10</v>
      </c>
      <c r="AJ8409">
        <v>10</v>
      </c>
      <c r="AK8409">
        <v>10</v>
      </c>
      <c r="AL8409">
        <v>10</v>
      </c>
      <c r="AM8409" t="s">
        <v>15029</v>
      </c>
      <c r="AN8409">
        <v>1</v>
      </c>
    </row>
    <row r="8410" spans="1:40" x14ac:dyDescent="0.25">
      <c r="A8410" s="5">
        <v>30437753</v>
      </c>
      <c r="B8410" s="5" t="s">
        <v>15591</v>
      </c>
      <c r="C8410" s="5">
        <v>82835780</v>
      </c>
      <c r="D8410" s="5" t="s">
        <v>15394</v>
      </c>
      <c r="E8410" s="5" t="s">
        <v>14553</v>
      </c>
      <c r="F8410" s="6">
        <v>1</v>
      </c>
      <c r="G8410" s="5"/>
      <c r="H8410" s="5" t="s">
        <v>15381</v>
      </c>
      <c r="I8410" s="5" t="s">
        <v>14901</v>
      </c>
      <c r="J8410" s="5" t="s">
        <v>14774</v>
      </c>
      <c r="K8410" s="5">
        <v>22.515250000000002</v>
      </c>
      <c r="L8410" s="5">
        <v>114.07384999999999</v>
      </c>
      <c r="M8410" s="5" t="s">
        <v>14963</v>
      </c>
      <c r="N8410" s="5" t="s">
        <v>14960</v>
      </c>
      <c r="O8410" s="5">
        <v>4</v>
      </c>
      <c r="P8410" s="5">
        <v>1</v>
      </c>
      <c r="Q8410" s="5">
        <v>2</v>
      </c>
      <c r="R8410" s="5">
        <v>2</v>
      </c>
      <c r="S8410" s="5" t="s">
        <v>15002</v>
      </c>
      <c r="T8410" s="7">
        <v>790</v>
      </c>
      <c r="U8410" s="5"/>
      <c r="V8410" s="5"/>
      <c r="W8410" s="7">
        <v>796</v>
      </c>
      <c r="X8410" s="7">
        <v>68</v>
      </c>
      <c r="Y8410" s="5">
        <v>1</v>
      </c>
      <c r="Z8410" s="5">
        <v>30</v>
      </c>
      <c r="AA8410" s="5">
        <v>60</v>
      </c>
      <c r="AB8410" s="5">
        <v>90</v>
      </c>
      <c r="AC8410" s="5">
        <v>365</v>
      </c>
      <c r="AD8410" s="5">
        <v>2</v>
      </c>
      <c r="AE8410" s="5">
        <v>0.3</v>
      </c>
      <c r="AF8410" s="5">
        <v>100</v>
      </c>
      <c r="AG8410" s="5">
        <v>9</v>
      </c>
      <c r="AH8410" s="5">
        <v>9</v>
      </c>
      <c r="AI8410" s="5">
        <v>10</v>
      </c>
      <c r="AJ8410" s="5">
        <v>10</v>
      </c>
      <c r="AK8410" s="5">
        <v>9</v>
      </c>
      <c r="AL8410" s="5">
        <v>8</v>
      </c>
      <c r="AM8410" t="s">
        <v>15028</v>
      </c>
      <c r="AN8410">
        <v>4</v>
      </c>
    </row>
    <row r="8411" spans="1:40" x14ac:dyDescent="0.25">
      <c r="A8411">
        <v>30437998</v>
      </c>
      <c r="B8411" t="s">
        <v>7901</v>
      </c>
      <c r="C8411">
        <v>217896207</v>
      </c>
      <c r="D8411" t="s">
        <v>13999</v>
      </c>
      <c r="E8411" t="s">
        <v>14553</v>
      </c>
      <c r="F8411" s="2">
        <v>1</v>
      </c>
      <c r="G8411" t="s">
        <v>12301</v>
      </c>
      <c r="H8411" t="s">
        <v>14614</v>
      </c>
      <c r="I8411" s="5" t="s">
        <v>14560</v>
      </c>
      <c r="J8411" s="5" t="s">
        <v>14646</v>
      </c>
      <c r="K8411">
        <v>22.307580000000002</v>
      </c>
      <c r="L8411">
        <v>114.17137</v>
      </c>
      <c r="M8411" t="s">
        <v>14959</v>
      </c>
      <c r="N8411" t="s">
        <v>5268</v>
      </c>
      <c r="O8411">
        <v>3</v>
      </c>
      <c r="P8411">
        <v>1</v>
      </c>
      <c r="Q8411">
        <v>1</v>
      </c>
      <c r="R8411">
        <v>1</v>
      </c>
      <c r="S8411" t="s">
        <v>15002</v>
      </c>
      <c r="T8411" s="3">
        <v>579</v>
      </c>
      <c r="W8411" s="3">
        <v>800</v>
      </c>
      <c r="X8411" s="3">
        <v>110</v>
      </c>
      <c r="Y8411">
        <v>1</v>
      </c>
      <c r="Z8411">
        <v>26</v>
      </c>
      <c r="AA8411">
        <v>54</v>
      </c>
      <c r="AB8411">
        <v>84</v>
      </c>
      <c r="AC8411">
        <v>84</v>
      </c>
      <c r="AD8411">
        <v>20</v>
      </c>
      <c r="AE8411">
        <v>2.86</v>
      </c>
      <c r="AF8411">
        <v>92</v>
      </c>
      <c r="AG8411">
        <v>10</v>
      </c>
      <c r="AH8411">
        <v>10</v>
      </c>
      <c r="AI8411">
        <v>10</v>
      </c>
      <c r="AJ8411">
        <v>10</v>
      </c>
      <c r="AK8411">
        <v>10</v>
      </c>
      <c r="AL8411">
        <v>9</v>
      </c>
      <c r="AM8411" t="s">
        <v>15031</v>
      </c>
      <c r="AN8411">
        <v>6</v>
      </c>
    </row>
    <row r="8412" spans="1:40" x14ac:dyDescent="0.25">
      <c r="A8412">
        <v>30440598</v>
      </c>
      <c r="B8412" t="s">
        <v>7902</v>
      </c>
      <c r="C8412">
        <v>62923482</v>
      </c>
      <c r="D8412" t="s">
        <v>13265</v>
      </c>
      <c r="E8412" t="s">
        <v>14553</v>
      </c>
      <c r="F8412" s="2">
        <v>1</v>
      </c>
      <c r="G8412" t="s">
        <v>14560</v>
      </c>
      <c r="I8412" s="5" t="s">
        <v>14560</v>
      </c>
      <c r="J8412" s="5" t="s">
        <v>14646</v>
      </c>
      <c r="K8412">
        <v>22.317550000000001</v>
      </c>
      <c r="L8412">
        <v>114.16734</v>
      </c>
      <c r="M8412" t="s">
        <v>14963</v>
      </c>
      <c r="N8412" t="s">
        <v>14960</v>
      </c>
      <c r="O8412">
        <v>2</v>
      </c>
      <c r="P8412">
        <v>1</v>
      </c>
      <c r="Q8412">
        <v>0</v>
      </c>
      <c r="R8412">
        <v>1</v>
      </c>
      <c r="S8412" t="s">
        <v>15002</v>
      </c>
      <c r="T8412" s="3">
        <v>579</v>
      </c>
      <c r="W8412" s="3">
        <v>0</v>
      </c>
      <c r="X8412" s="3">
        <v>80</v>
      </c>
      <c r="Y8412">
        <v>1</v>
      </c>
      <c r="Z8412">
        <v>16</v>
      </c>
      <c r="AA8412">
        <v>46</v>
      </c>
      <c r="AB8412">
        <v>76</v>
      </c>
      <c r="AC8412">
        <v>76</v>
      </c>
      <c r="AD8412">
        <v>2</v>
      </c>
      <c r="AE8412">
        <v>0.83</v>
      </c>
      <c r="AF8412">
        <v>100</v>
      </c>
      <c r="AG8412">
        <v>10</v>
      </c>
      <c r="AH8412">
        <v>10</v>
      </c>
      <c r="AI8412">
        <v>10</v>
      </c>
      <c r="AJ8412">
        <v>10</v>
      </c>
      <c r="AK8412">
        <v>9</v>
      </c>
      <c r="AL8412">
        <v>8</v>
      </c>
      <c r="AM8412" t="s">
        <v>15029</v>
      </c>
      <c r="AN8412">
        <v>4</v>
      </c>
    </row>
    <row r="8413" spans="1:40" x14ac:dyDescent="0.25">
      <c r="A8413">
        <v>30447855</v>
      </c>
      <c r="B8413" t="s">
        <v>7903</v>
      </c>
      <c r="C8413">
        <v>51968360</v>
      </c>
      <c r="D8413" t="s">
        <v>12917</v>
      </c>
      <c r="E8413" t="s">
        <v>14556</v>
      </c>
      <c r="F8413" t="s">
        <v>14556</v>
      </c>
      <c r="G8413" t="s">
        <v>14579</v>
      </c>
      <c r="H8413" t="s">
        <v>14915</v>
      </c>
      <c r="I8413" s="5" t="s">
        <v>7996</v>
      </c>
      <c r="J8413" s="5" t="s">
        <v>14613</v>
      </c>
      <c r="K8413">
        <v>22.27487</v>
      </c>
      <c r="L8413">
        <v>114.18653</v>
      </c>
      <c r="M8413" t="s">
        <v>14959</v>
      </c>
      <c r="N8413" t="s">
        <v>14960</v>
      </c>
      <c r="O8413">
        <v>2</v>
      </c>
      <c r="P8413">
        <v>1</v>
      </c>
      <c r="Q8413">
        <v>0</v>
      </c>
      <c r="R8413">
        <v>1</v>
      </c>
      <c r="S8413" t="s">
        <v>15002</v>
      </c>
      <c r="T8413" s="3">
        <v>1001</v>
      </c>
      <c r="X8413" s="3">
        <v>200</v>
      </c>
      <c r="Y8413">
        <v>5</v>
      </c>
      <c r="Z8413">
        <v>6</v>
      </c>
      <c r="AA8413">
        <v>6</v>
      </c>
      <c r="AB8413">
        <v>6</v>
      </c>
      <c r="AC8413">
        <v>6</v>
      </c>
      <c r="AD8413">
        <v>4</v>
      </c>
      <c r="AE8413">
        <v>0.64</v>
      </c>
      <c r="AF8413">
        <v>95</v>
      </c>
      <c r="AG8413">
        <v>10</v>
      </c>
      <c r="AH8413">
        <v>10</v>
      </c>
      <c r="AI8413">
        <v>10</v>
      </c>
      <c r="AJ8413">
        <v>10</v>
      </c>
      <c r="AK8413">
        <v>10</v>
      </c>
      <c r="AL8413">
        <v>9</v>
      </c>
      <c r="AM8413" t="s">
        <v>15028</v>
      </c>
      <c r="AN8413">
        <v>1</v>
      </c>
    </row>
    <row r="8414" spans="1:40" x14ac:dyDescent="0.25">
      <c r="A8414">
        <v>30448606</v>
      </c>
      <c r="B8414" t="s">
        <v>7904</v>
      </c>
      <c r="C8414">
        <v>2741945</v>
      </c>
      <c r="D8414" t="s">
        <v>12868</v>
      </c>
      <c r="E8414" t="s">
        <v>14553</v>
      </c>
      <c r="F8414" s="2">
        <v>1</v>
      </c>
      <c r="G8414" t="s">
        <v>14559</v>
      </c>
      <c r="H8414" t="s">
        <v>14614</v>
      </c>
      <c r="I8414" s="5" t="s">
        <v>16374</v>
      </c>
      <c r="J8414" s="5" t="s">
        <v>14613</v>
      </c>
      <c r="K8414">
        <v>22.284310000000001</v>
      </c>
      <c r="L8414">
        <v>114.13106000000001</v>
      </c>
      <c r="M8414" t="s">
        <v>14959</v>
      </c>
      <c r="N8414" t="s">
        <v>5268</v>
      </c>
      <c r="O8414">
        <v>2</v>
      </c>
      <c r="P8414">
        <v>1</v>
      </c>
      <c r="Q8414">
        <v>1</v>
      </c>
      <c r="R8414">
        <v>1</v>
      </c>
      <c r="S8414" t="s">
        <v>15002</v>
      </c>
      <c r="T8414" s="3">
        <v>422</v>
      </c>
      <c r="Y8414">
        <v>2</v>
      </c>
      <c r="Z8414">
        <v>4</v>
      </c>
      <c r="AA8414">
        <v>9</v>
      </c>
      <c r="AB8414">
        <v>20</v>
      </c>
      <c r="AC8414">
        <v>182</v>
      </c>
      <c r="AD8414">
        <v>1</v>
      </c>
      <c r="AE8414">
        <v>0.19</v>
      </c>
      <c r="AF8414">
        <v>100</v>
      </c>
      <c r="AG8414">
        <v>10</v>
      </c>
      <c r="AH8414">
        <v>10</v>
      </c>
      <c r="AI8414">
        <v>10</v>
      </c>
      <c r="AJ8414">
        <v>10</v>
      </c>
      <c r="AK8414">
        <v>10</v>
      </c>
      <c r="AL8414">
        <v>10</v>
      </c>
      <c r="AM8414" t="s">
        <v>15031</v>
      </c>
      <c r="AN8414">
        <v>3</v>
      </c>
    </row>
    <row r="8415" spans="1:40" x14ac:dyDescent="0.25">
      <c r="A8415">
        <v>30448772</v>
      </c>
      <c r="B8415" t="s">
        <v>7905</v>
      </c>
      <c r="C8415">
        <v>4373929</v>
      </c>
      <c r="D8415" t="s">
        <v>11816</v>
      </c>
      <c r="E8415" t="s">
        <v>14555</v>
      </c>
      <c r="F8415" s="2">
        <v>0.5</v>
      </c>
      <c r="G8415" t="s">
        <v>14562</v>
      </c>
      <c r="H8415" t="s">
        <v>14614</v>
      </c>
      <c r="I8415" s="5" t="s">
        <v>7996</v>
      </c>
      <c r="J8415" s="5" t="s">
        <v>14613</v>
      </c>
      <c r="K8415">
        <v>22.275939999999999</v>
      </c>
      <c r="L8415">
        <v>114.17447</v>
      </c>
      <c r="M8415" t="s">
        <v>14959</v>
      </c>
      <c r="N8415" t="s">
        <v>14960</v>
      </c>
      <c r="O8415">
        <v>2</v>
      </c>
      <c r="P8415">
        <v>1</v>
      </c>
      <c r="Q8415">
        <v>1</v>
      </c>
      <c r="R8415">
        <v>1</v>
      </c>
      <c r="S8415" t="s">
        <v>15002</v>
      </c>
      <c r="T8415" s="3">
        <v>696</v>
      </c>
      <c r="W8415" s="3">
        <v>3000</v>
      </c>
      <c r="X8415" s="3">
        <v>200</v>
      </c>
      <c r="Y8415">
        <v>2</v>
      </c>
      <c r="Z8415">
        <v>29</v>
      </c>
      <c r="AA8415">
        <v>59</v>
      </c>
      <c r="AB8415">
        <v>89</v>
      </c>
      <c r="AC8415">
        <v>89</v>
      </c>
      <c r="AD8415">
        <v>2</v>
      </c>
      <c r="AE8415">
        <v>0.31</v>
      </c>
      <c r="AF8415">
        <v>80</v>
      </c>
      <c r="AG8415">
        <v>10</v>
      </c>
      <c r="AH8415">
        <v>8</v>
      </c>
      <c r="AI8415">
        <v>10</v>
      </c>
      <c r="AJ8415">
        <v>10</v>
      </c>
      <c r="AK8415">
        <v>10</v>
      </c>
      <c r="AL8415">
        <v>9</v>
      </c>
      <c r="AM8415" t="s">
        <v>15031</v>
      </c>
      <c r="AN8415">
        <v>2</v>
      </c>
    </row>
    <row r="8416" spans="1:40" x14ac:dyDescent="0.25">
      <c r="A8416" s="5">
        <v>30450269</v>
      </c>
      <c r="B8416" s="5" t="s">
        <v>15083</v>
      </c>
      <c r="C8416" s="5">
        <v>222359225</v>
      </c>
      <c r="D8416" s="5" t="s">
        <v>15084</v>
      </c>
      <c r="E8416" s="5" t="s">
        <v>14556</v>
      </c>
      <c r="F8416" s="5" t="s">
        <v>14556</v>
      </c>
      <c r="G8416" s="5"/>
      <c r="H8416" s="5" t="s">
        <v>15085</v>
      </c>
      <c r="I8416" s="5" t="s">
        <v>14657</v>
      </c>
      <c r="J8416" s="5" t="s">
        <v>14774</v>
      </c>
      <c r="K8416" s="5">
        <v>22.29</v>
      </c>
      <c r="L8416" s="5">
        <v>114.25809</v>
      </c>
      <c r="M8416" s="5" t="s">
        <v>14959</v>
      </c>
      <c r="N8416" s="5" t="s">
        <v>14960</v>
      </c>
      <c r="O8416" s="5">
        <v>2</v>
      </c>
      <c r="P8416" s="5">
        <v>1</v>
      </c>
      <c r="Q8416" s="5">
        <v>1</v>
      </c>
      <c r="R8416" s="5">
        <v>1</v>
      </c>
      <c r="S8416" s="5" t="s">
        <v>15002</v>
      </c>
      <c r="T8416" s="7">
        <v>501</v>
      </c>
      <c r="U8416" s="5"/>
      <c r="V8416" s="5"/>
      <c r="W8416" s="5"/>
      <c r="X8416" s="5"/>
      <c r="Y8416" s="5">
        <v>5</v>
      </c>
      <c r="Z8416" s="5">
        <v>0</v>
      </c>
      <c r="AA8416" s="5">
        <v>0</v>
      </c>
      <c r="AB8416" s="5">
        <v>0</v>
      </c>
      <c r="AC8416" s="5">
        <v>0</v>
      </c>
      <c r="AD8416" s="5">
        <v>0</v>
      </c>
      <c r="AE8416" s="5"/>
      <c r="AF8416" s="5"/>
      <c r="AG8416" s="5"/>
      <c r="AH8416" s="5"/>
      <c r="AI8416" s="5"/>
      <c r="AJ8416" s="5"/>
      <c r="AK8416" s="5"/>
      <c r="AL8416" s="5"/>
      <c r="AM8416" t="s">
        <v>15028</v>
      </c>
      <c r="AN8416">
        <v>1</v>
      </c>
    </row>
    <row r="8417" spans="1:40" x14ac:dyDescent="0.25">
      <c r="A8417">
        <v>30450324</v>
      </c>
      <c r="B8417" t="s">
        <v>7906</v>
      </c>
      <c r="C8417">
        <v>32393537</v>
      </c>
      <c r="D8417" t="s">
        <v>12259</v>
      </c>
      <c r="E8417" t="s">
        <v>14554</v>
      </c>
      <c r="F8417" s="2">
        <v>1</v>
      </c>
      <c r="H8417" t="s">
        <v>14864</v>
      </c>
      <c r="I8417" s="5" t="s">
        <v>15842</v>
      </c>
      <c r="J8417" s="5" t="s">
        <v>14774</v>
      </c>
      <c r="K8417">
        <v>22.219200000000001</v>
      </c>
      <c r="L8417">
        <v>114.12069</v>
      </c>
      <c r="M8417" t="s">
        <v>14959</v>
      </c>
      <c r="N8417" t="s">
        <v>14960</v>
      </c>
      <c r="O8417">
        <v>4</v>
      </c>
      <c r="P8417">
        <v>1</v>
      </c>
      <c r="Q8417">
        <v>2</v>
      </c>
      <c r="R8417">
        <v>3</v>
      </c>
      <c r="S8417" t="s">
        <v>15002</v>
      </c>
      <c r="T8417" s="3">
        <v>649</v>
      </c>
      <c r="X8417" s="3">
        <v>200</v>
      </c>
      <c r="Y8417">
        <v>4</v>
      </c>
      <c r="Z8417">
        <v>7</v>
      </c>
      <c r="AA8417">
        <v>15</v>
      </c>
      <c r="AB8417">
        <v>15</v>
      </c>
      <c r="AC8417">
        <v>16</v>
      </c>
      <c r="AD8417">
        <v>5</v>
      </c>
      <c r="AE8417">
        <v>0.7</v>
      </c>
      <c r="AF8417">
        <v>96</v>
      </c>
      <c r="AG8417">
        <v>10</v>
      </c>
      <c r="AH8417">
        <v>9</v>
      </c>
      <c r="AI8417">
        <v>10</v>
      </c>
      <c r="AJ8417">
        <v>10</v>
      </c>
      <c r="AK8417">
        <v>9</v>
      </c>
      <c r="AL8417">
        <v>10</v>
      </c>
      <c r="AM8417" t="s">
        <v>15031</v>
      </c>
      <c r="AN8417">
        <v>1</v>
      </c>
    </row>
    <row r="8418" spans="1:40" x14ac:dyDescent="0.25">
      <c r="A8418">
        <v>30451160</v>
      </c>
      <c r="B8418" t="s">
        <v>7907</v>
      </c>
      <c r="C8418">
        <v>71021631</v>
      </c>
      <c r="D8418" t="s">
        <v>12011</v>
      </c>
      <c r="E8418" t="s">
        <v>14553</v>
      </c>
      <c r="F8418" s="2">
        <v>1</v>
      </c>
      <c r="G8418" t="s">
        <v>14569</v>
      </c>
      <c r="H8418" t="s">
        <v>14614</v>
      </c>
      <c r="I8418" s="5" t="s">
        <v>14560</v>
      </c>
      <c r="J8418" s="5" t="s">
        <v>14646</v>
      </c>
      <c r="K8418">
        <v>22.301749999999998</v>
      </c>
      <c r="L8418">
        <v>114.17516000000001</v>
      </c>
      <c r="M8418" t="s">
        <v>14959</v>
      </c>
      <c r="N8418" t="s">
        <v>14960</v>
      </c>
      <c r="O8418">
        <v>4</v>
      </c>
      <c r="P8418">
        <v>1</v>
      </c>
      <c r="Q8418">
        <v>2</v>
      </c>
      <c r="R8418">
        <v>2</v>
      </c>
      <c r="S8418" t="s">
        <v>15002</v>
      </c>
      <c r="T8418" s="3">
        <v>751</v>
      </c>
      <c r="X8418" s="3">
        <v>150</v>
      </c>
      <c r="Y8418">
        <v>2</v>
      </c>
      <c r="Z8418">
        <v>6</v>
      </c>
      <c r="AA8418">
        <v>12</v>
      </c>
      <c r="AB8418">
        <v>20</v>
      </c>
      <c r="AC8418">
        <v>20</v>
      </c>
      <c r="AD8418">
        <v>10</v>
      </c>
      <c r="AE8418">
        <v>1.48</v>
      </c>
      <c r="AF8418">
        <v>96</v>
      </c>
      <c r="AG8418">
        <v>10</v>
      </c>
      <c r="AH8418">
        <v>9</v>
      </c>
      <c r="AI8418">
        <v>10</v>
      </c>
      <c r="AJ8418">
        <v>10</v>
      </c>
      <c r="AK8418">
        <v>10</v>
      </c>
      <c r="AL8418">
        <v>10</v>
      </c>
      <c r="AM8418" t="s">
        <v>15031</v>
      </c>
      <c r="AN8418">
        <v>1</v>
      </c>
    </row>
    <row r="8419" spans="1:40" x14ac:dyDescent="0.25">
      <c r="A8419">
        <v>30451233</v>
      </c>
      <c r="B8419" t="s">
        <v>7908</v>
      </c>
      <c r="C8419">
        <v>139284234</v>
      </c>
      <c r="D8419" t="s">
        <v>13619</v>
      </c>
      <c r="E8419" t="s">
        <v>14554</v>
      </c>
      <c r="F8419" s="2">
        <v>1</v>
      </c>
      <c r="G8419" t="s">
        <v>14559</v>
      </c>
      <c r="H8419" t="s">
        <v>14614</v>
      </c>
      <c r="I8419" s="5" t="s">
        <v>16374</v>
      </c>
      <c r="J8419" s="5" t="s">
        <v>14613</v>
      </c>
      <c r="K8419">
        <v>22.286349999999999</v>
      </c>
      <c r="L8419">
        <v>114.1473</v>
      </c>
      <c r="M8419" t="s">
        <v>14959</v>
      </c>
      <c r="N8419" t="s">
        <v>14960</v>
      </c>
      <c r="O8419">
        <v>2</v>
      </c>
      <c r="P8419">
        <v>1</v>
      </c>
      <c r="Q8419">
        <v>1</v>
      </c>
      <c r="R8419">
        <v>1</v>
      </c>
      <c r="S8419" t="s">
        <v>15002</v>
      </c>
      <c r="T8419" s="3">
        <v>602</v>
      </c>
      <c r="W8419" s="3">
        <v>2000</v>
      </c>
      <c r="X8419" s="3">
        <v>150</v>
      </c>
      <c r="Y8419">
        <v>4</v>
      </c>
      <c r="Z8419">
        <v>0</v>
      </c>
      <c r="AA8419">
        <v>0</v>
      </c>
      <c r="AB8419">
        <v>0</v>
      </c>
      <c r="AC8419">
        <v>0</v>
      </c>
      <c r="AD8419">
        <v>2</v>
      </c>
      <c r="AE8419">
        <v>0.31</v>
      </c>
      <c r="AF8419">
        <v>100</v>
      </c>
      <c r="AG8419">
        <v>10</v>
      </c>
      <c r="AH8419">
        <v>10</v>
      </c>
      <c r="AI8419">
        <v>10</v>
      </c>
      <c r="AJ8419">
        <v>10</v>
      </c>
      <c r="AK8419">
        <v>10</v>
      </c>
      <c r="AL8419">
        <v>9</v>
      </c>
      <c r="AM8419" t="s">
        <v>15028</v>
      </c>
      <c r="AN8419">
        <v>1</v>
      </c>
    </row>
    <row r="8420" spans="1:40" x14ac:dyDescent="0.25">
      <c r="A8420">
        <v>30452622</v>
      </c>
      <c r="B8420" t="s">
        <v>7909</v>
      </c>
      <c r="C8420">
        <v>16354581</v>
      </c>
      <c r="D8420" t="s">
        <v>14004</v>
      </c>
      <c r="E8420" t="s">
        <v>14554</v>
      </c>
      <c r="F8420" s="2">
        <v>1</v>
      </c>
      <c r="G8420" t="s">
        <v>14559</v>
      </c>
      <c r="H8420" t="s">
        <v>14614</v>
      </c>
      <c r="I8420" s="5" t="s">
        <v>16374</v>
      </c>
      <c r="J8420" s="5" t="s">
        <v>14613</v>
      </c>
      <c r="K8420">
        <v>22.282219999999999</v>
      </c>
      <c r="L8420">
        <v>114.15317</v>
      </c>
      <c r="M8420" t="s">
        <v>14959</v>
      </c>
      <c r="N8420" t="s">
        <v>14960</v>
      </c>
      <c r="O8420">
        <v>4</v>
      </c>
      <c r="P8420">
        <v>1</v>
      </c>
      <c r="Q8420">
        <v>2</v>
      </c>
      <c r="R8420">
        <v>2</v>
      </c>
      <c r="S8420" t="s">
        <v>15002</v>
      </c>
      <c r="T8420" s="3">
        <v>1768</v>
      </c>
      <c r="W8420" s="3">
        <v>0</v>
      </c>
      <c r="X8420" s="3">
        <v>650</v>
      </c>
      <c r="Y8420">
        <v>4</v>
      </c>
      <c r="Z8420">
        <v>0</v>
      </c>
      <c r="AA8420">
        <v>0</v>
      </c>
      <c r="AB8420">
        <v>0</v>
      </c>
      <c r="AC8420">
        <v>0</v>
      </c>
      <c r="AD8420">
        <v>6</v>
      </c>
      <c r="AE8420">
        <v>0.94</v>
      </c>
      <c r="AF8420">
        <v>100</v>
      </c>
      <c r="AG8420">
        <v>9</v>
      </c>
      <c r="AH8420">
        <v>9</v>
      </c>
      <c r="AI8420">
        <v>10</v>
      </c>
      <c r="AJ8420">
        <v>9</v>
      </c>
      <c r="AK8420">
        <v>10</v>
      </c>
      <c r="AL8420">
        <v>9</v>
      </c>
      <c r="AM8420" t="s">
        <v>15029</v>
      </c>
      <c r="AN8420">
        <v>1</v>
      </c>
    </row>
    <row r="8421" spans="1:40" x14ac:dyDescent="0.25">
      <c r="A8421">
        <v>30454075</v>
      </c>
      <c r="B8421" t="s">
        <v>7910</v>
      </c>
      <c r="C8421">
        <v>38817194</v>
      </c>
      <c r="D8421" t="s">
        <v>12102</v>
      </c>
      <c r="E8421" t="s">
        <v>14555</v>
      </c>
      <c r="F8421" s="2">
        <v>1</v>
      </c>
      <c r="G8421" t="s">
        <v>14562</v>
      </c>
      <c r="H8421" t="s">
        <v>14725</v>
      </c>
      <c r="I8421" s="5" t="s">
        <v>7996</v>
      </c>
      <c r="J8421" s="5" t="s">
        <v>14613</v>
      </c>
      <c r="K8421">
        <v>22.277329999999999</v>
      </c>
      <c r="L8421">
        <v>114.18022999999999</v>
      </c>
      <c r="M8421" t="s">
        <v>14959</v>
      </c>
      <c r="N8421" t="s">
        <v>14960</v>
      </c>
      <c r="O8421">
        <v>2</v>
      </c>
      <c r="P8421">
        <v>1</v>
      </c>
      <c r="Q8421">
        <v>1</v>
      </c>
      <c r="R8421">
        <v>1</v>
      </c>
      <c r="S8421" t="s">
        <v>15002</v>
      </c>
      <c r="T8421" s="3">
        <v>1447</v>
      </c>
      <c r="Y8421">
        <v>4</v>
      </c>
      <c r="Z8421">
        <v>0</v>
      </c>
      <c r="AA8421">
        <v>0</v>
      </c>
      <c r="AB8421">
        <v>0</v>
      </c>
      <c r="AC8421">
        <v>0</v>
      </c>
      <c r="AD8421">
        <v>2</v>
      </c>
      <c r="AE8421">
        <v>0.31</v>
      </c>
      <c r="AF8421">
        <v>90</v>
      </c>
      <c r="AG8421">
        <v>9</v>
      </c>
      <c r="AH8421">
        <v>8</v>
      </c>
      <c r="AI8421">
        <v>10</v>
      </c>
      <c r="AJ8421">
        <v>10</v>
      </c>
      <c r="AK8421">
        <v>10</v>
      </c>
      <c r="AL8421">
        <v>9</v>
      </c>
      <c r="AM8421" t="s">
        <v>15028</v>
      </c>
      <c r="AN8421">
        <v>2</v>
      </c>
    </row>
    <row r="8422" spans="1:40" x14ac:dyDescent="0.25">
      <c r="A8422">
        <v>30454182</v>
      </c>
      <c r="B8422" t="s">
        <v>7911</v>
      </c>
      <c r="C8422">
        <v>87959072</v>
      </c>
      <c r="D8422" t="s">
        <v>14005</v>
      </c>
      <c r="E8422" t="s">
        <v>14554</v>
      </c>
      <c r="F8422" s="2">
        <v>1</v>
      </c>
      <c r="G8422" t="s">
        <v>14559</v>
      </c>
      <c r="H8422" t="s">
        <v>14614</v>
      </c>
      <c r="I8422" s="5" t="s">
        <v>16374</v>
      </c>
      <c r="J8422" s="5" t="s">
        <v>14613</v>
      </c>
      <c r="K8422">
        <v>22.285710000000002</v>
      </c>
      <c r="L8422">
        <v>114.14095</v>
      </c>
      <c r="M8422" t="s">
        <v>14959</v>
      </c>
      <c r="N8422" t="s">
        <v>14960</v>
      </c>
      <c r="O8422">
        <v>2</v>
      </c>
      <c r="P8422">
        <v>1</v>
      </c>
      <c r="Q8422">
        <v>1</v>
      </c>
      <c r="R8422">
        <v>1</v>
      </c>
      <c r="S8422" t="s">
        <v>15002</v>
      </c>
      <c r="T8422" s="3">
        <v>1197</v>
      </c>
      <c r="W8422" s="3">
        <v>2500</v>
      </c>
      <c r="X8422" s="3">
        <v>250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7</v>
      </c>
      <c r="AE8422">
        <v>0.97</v>
      </c>
      <c r="AF8422">
        <v>100</v>
      </c>
      <c r="AG8422">
        <v>10</v>
      </c>
      <c r="AH8422">
        <v>10</v>
      </c>
      <c r="AI8422">
        <v>10</v>
      </c>
      <c r="AJ8422">
        <v>10</v>
      </c>
      <c r="AK8422">
        <v>10</v>
      </c>
      <c r="AL8422">
        <v>10</v>
      </c>
      <c r="AM8422" t="s">
        <v>15028</v>
      </c>
      <c r="AN8422">
        <v>1</v>
      </c>
    </row>
    <row r="8423" spans="1:40" x14ac:dyDescent="0.25">
      <c r="A8423">
        <v>30462305</v>
      </c>
      <c r="B8423" t="s">
        <v>7912</v>
      </c>
      <c r="C8423">
        <v>161367094</v>
      </c>
      <c r="D8423" t="s">
        <v>13387</v>
      </c>
      <c r="E8423" t="s">
        <v>14553</v>
      </c>
      <c r="F8423" s="2">
        <v>1</v>
      </c>
      <c r="G8423" t="s">
        <v>14560</v>
      </c>
      <c r="H8423" t="s">
        <v>14614</v>
      </c>
      <c r="I8423" s="5" t="s">
        <v>14560</v>
      </c>
      <c r="J8423" s="5" t="s">
        <v>14646</v>
      </c>
      <c r="K8423">
        <v>22.29701</v>
      </c>
      <c r="L8423">
        <v>114.16961000000001</v>
      </c>
      <c r="M8423" t="s">
        <v>14959</v>
      </c>
      <c r="N8423" t="s">
        <v>5268</v>
      </c>
      <c r="O8423">
        <v>1</v>
      </c>
      <c r="P8423">
        <v>1</v>
      </c>
      <c r="Q8423">
        <v>1</v>
      </c>
      <c r="R8423">
        <v>1</v>
      </c>
      <c r="S8423" t="s">
        <v>15002</v>
      </c>
      <c r="T8423" s="3">
        <v>376</v>
      </c>
      <c r="W8423" s="3">
        <v>1500</v>
      </c>
      <c r="X8423" s="3">
        <v>300</v>
      </c>
      <c r="Y8423">
        <v>7</v>
      </c>
      <c r="Z8423">
        <v>0</v>
      </c>
      <c r="AA8423">
        <v>17</v>
      </c>
      <c r="AB8423">
        <v>28</v>
      </c>
      <c r="AC8423">
        <v>28</v>
      </c>
      <c r="AD8423">
        <v>1</v>
      </c>
      <c r="AE8423">
        <v>0.28000000000000003</v>
      </c>
      <c r="AF8423">
        <v>100</v>
      </c>
      <c r="AG8423">
        <v>8</v>
      </c>
      <c r="AH8423">
        <v>8</v>
      </c>
      <c r="AI8423">
        <v>8</v>
      </c>
      <c r="AJ8423">
        <v>10</v>
      </c>
      <c r="AK8423">
        <v>10</v>
      </c>
      <c r="AL8423">
        <v>10</v>
      </c>
      <c r="AM8423" t="s">
        <v>15029</v>
      </c>
      <c r="AN8423">
        <v>3</v>
      </c>
    </row>
    <row r="8424" spans="1:40" x14ac:dyDescent="0.25">
      <c r="A8424" s="5">
        <v>30470257</v>
      </c>
      <c r="B8424" s="5" t="s">
        <v>15592</v>
      </c>
      <c r="C8424" s="5">
        <v>150659057</v>
      </c>
      <c r="D8424" s="5" t="s">
        <v>15090</v>
      </c>
      <c r="E8424" s="5" t="s">
        <v>14553</v>
      </c>
      <c r="F8424" s="6">
        <v>0.98</v>
      </c>
      <c r="G8424" s="5"/>
      <c r="H8424" s="5" t="s">
        <v>15381</v>
      </c>
      <c r="I8424" s="5" t="s">
        <v>14901</v>
      </c>
      <c r="J8424" s="5" t="s">
        <v>14774</v>
      </c>
      <c r="K8424" s="5">
        <v>22.51661</v>
      </c>
      <c r="L8424" s="5">
        <v>114.0745</v>
      </c>
      <c r="M8424" s="5" t="s">
        <v>14959</v>
      </c>
      <c r="N8424" s="5" t="s">
        <v>5268</v>
      </c>
      <c r="O8424" s="5">
        <v>2</v>
      </c>
      <c r="P8424" s="5">
        <v>1</v>
      </c>
      <c r="Q8424" s="5">
        <v>1</v>
      </c>
      <c r="R8424" s="5">
        <v>1</v>
      </c>
      <c r="S8424" s="5" t="s">
        <v>15002</v>
      </c>
      <c r="T8424" s="7">
        <v>227</v>
      </c>
      <c r="U8424" s="5"/>
      <c r="V8424" s="5"/>
      <c r="W8424" s="5"/>
      <c r="X8424" s="5"/>
      <c r="Y8424" s="5">
        <v>1</v>
      </c>
      <c r="Z8424" s="5">
        <v>29</v>
      </c>
      <c r="AA8424" s="5">
        <v>59</v>
      </c>
      <c r="AB8424" s="5">
        <v>89</v>
      </c>
      <c r="AC8424" s="5">
        <v>364</v>
      </c>
      <c r="AD8424" s="5">
        <v>18</v>
      </c>
      <c r="AE8424" s="5">
        <v>2.95</v>
      </c>
      <c r="AF8424" s="5">
        <v>92</v>
      </c>
      <c r="AG8424" s="5">
        <v>10</v>
      </c>
      <c r="AH8424" s="5">
        <v>9</v>
      </c>
      <c r="AI8424" s="5">
        <v>10</v>
      </c>
      <c r="AJ8424" s="5">
        <v>10</v>
      </c>
      <c r="AK8424" s="5">
        <v>10</v>
      </c>
      <c r="AL8424" s="5">
        <v>9</v>
      </c>
      <c r="AM8424" t="s">
        <v>15028</v>
      </c>
      <c r="AN8424">
        <v>10</v>
      </c>
    </row>
    <row r="8425" spans="1:40" x14ac:dyDescent="0.25">
      <c r="A8425">
        <v>30477251</v>
      </c>
      <c r="B8425" t="s">
        <v>7913</v>
      </c>
      <c r="C8425">
        <v>8549895</v>
      </c>
      <c r="D8425" t="s">
        <v>14006</v>
      </c>
      <c r="E8425" t="s">
        <v>14556</v>
      </c>
      <c r="F8425" t="s">
        <v>14556</v>
      </c>
      <c r="G8425" t="s">
        <v>14572</v>
      </c>
      <c r="H8425" t="s">
        <v>14614</v>
      </c>
      <c r="I8425" s="5" t="s">
        <v>16374</v>
      </c>
      <c r="J8425" s="5" t="s">
        <v>14613</v>
      </c>
      <c r="K8425">
        <v>22.282820000000001</v>
      </c>
      <c r="L8425">
        <v>114.1502</v>
      </c>
      <c r="M8425" t="s">
        <v>14959</v>
      </c>
      <c r="N8425" t="s">
        <v>5268</v>
      </c>
      <c r="O8425">
        <v>1</v>
      </c>
      <c r="P8425">
        <v>1</v>
      </c>
      <c r="Q8425">
        <v>1</v>
      </c>
      <c r="R8425">
        <v>1</v>
      </c>
      <c r="S8425" t="s">
        <v>15002</v>
      </c>
      <c r="T8425" s="3">
        <v>399</v>
      </c>
      <c r="W8425" s="3">
        <v>0</v>
      </c>
      <c r="X8425" s="3">
        <v>80</v>
      </c>
      <c r="Y8425">
        <v>3</v>
      </c>
      <c r="Z8425">
        <v>1</v>
      </c>
      <c r="AA8425">
        <v>1</v>
      </c>
      <c r="AB8425">
        <v>1</v>
      </c>
      <c r="AC8425">
        <v>1</v>
      </c>
      <c r="AD8425">
        <v>3</v>
      </c>
      <c r="AE8425">
        <v>0.47</v>
      </c>
      <c r="AF8425">
        <v>100</v>
      </c>
      <c r="AG8425">
        <v>9</v>
      </c>
      <c r="AH8425">
        <v>10</v>
      </c>
      <c r="AI8425">
        <v>10</v>
      </c>
      <c r="AJ8425">
        <v>10</v>
      </c>
      <c r="AK8425">
        <v>10</v>
      </c>
      <c r="AL8425">
        <v>8</v>
      </c>
      <c r="AM8425" t="s">
        <v>15029</v>
      </c>
      <c r="AN8425">
        <v>1</v>
      </c>
    </row>
    <row r="8426" spans="1:40" x14ac:dyDescent="0.25">
      <c r="A8426">
        <v>30478192</v>
      </c>
      <c r="B8426" t="s">
        <v>7914</v>
      </c>
      <c r="C8426">
        <v>80217044</v>
      </c>
      <c r="D8426" t="s">
        <v>14007</v>
      </c>
      <c r="E8426" t="s">
        <v>14556</v>
      </c>
      <c r="F8426" t="s">
        <v>14556</v>
      </c>
      <c r="G8426" t="s">
        <v>14559</v>
      </c>
      <c r="H8426" t="s">
        <v>14614</v>
      </c>
      <c r="I8426" s="5" t="s">
        <v>16374</v>
      </c>
      <c r="J8426" s="5" t="s">
        <v>14613</v>
      </c>
      <c r="K8426">
        <v>22.286059999999999</v>
      </c>
      <c r="L8426">
        <v>114.14582</v>
      </c>
      <c r="M8426" t="s">
        <v>14959</v>
      </c>
      <c r="N8426" t="s">
        <v>14960</v>
      </c>
      <c r="O8426">
        <v>2</v>
      </c>
      <c r="P8426">
        <v>1</v>
      </c>
      <c r="Q8426">
        <v>1</v>
      </c>
      <c r="R8426">
        <v>1</v>
      </c>
      <c r="S8426" t="s">
        <v>15002</v>
      </c>
      <c r="T8426" s="3">
        <v>1400</v>
      </c>
      <c r="W8426" s="3">
        <v>0</v>
      </c>
      <c r="X8426" s="3">
        <v>0</v>
      </c>
      <c r="Y8426">
        <v>2</v>
      </c>
      <c r="Z8426">
        <v>0</v>
      </c>
      <c r="AA8426">
        <v>0</v>
      </c>
      <c r="AB8426">
        <v>0</v>
      </c>
      <c r="AC8426">
        <v>0</v>
      </c>
      <c r="AD8426">
        <v>4</v>
      </c>
      <c r="AE8426">
        <v>0.6</v>
      </c>
      <c r="AF8426">
        <v>100</v>
      </c>
      <c r="AG8426">
        <v>10</v>
      </c>
      <c r="AH8426">
        <v>9</v>
      </c>
      <c r="AI8426">
        <v>10</v>
      </c>
      <c r="AJ8426">
        <v>10</v>
      </c>
      <c r="AK8426">
        <v>10</v>
      </c>
      <c r="AL8426">
        <v>10</v>
      </c>
      <c r="AM8426" t="s">
        <v>15029</v>
      </c>
      <c r="AN8426">
        <v>1</v>
      </c>
    </row>
    <row r="8427" spans="1:40" x14ac:dyDescent="0.25">
      <c r="A8427">
        <v>30478339</v>
      </c>
      <c r="B8427" t="s">
        <v>7915</v>
      </c>
      <c r="C8427">
        <v>12127611</v>
      </c>
      <c r="D8427" t="s">
        <v>14008</v>
      </c>
      <c r="E8427" t="s">
        <v>14553</v>
      </c>
      <c r="F8427" s="2">
        <v>1</v>
      </c>
      <c r="G8427" t="s">
        <v>14559</v>
      </c>
      <c r="H8427" t="s">
        <v>14614</v>
      </c>
      <c r="I8427" s="5" t="s">
        <v>16374</v>
      </c>
      <c r="J8427" s="5" t="s">
        <v>14613</v>
      </c>
      <c r="K8427">
        <v>22.287780000000001</v>
      </c>
      <c r="L8427">
        <v>114.14247</v>
      </c>
      <c r="M8427" t="s">
        <v>14959</v>
      </c>
      <c r="N8427" t="s">
        <v>14960</v>
      </c>
      <c r="O8427">
        <v>2</v>
      </c>
      <c r="P8427">
        <v>1</v>
      </c>
      <c r="Q8427">
        <v>1</v>
      </c>
      <c r="R8427">
        <v>1</v>
      </c>
      <c r="S8427" t="s">
        <v>15002</v>
      </c>
      <c r="T8427" s="3">
        <v>759</v>
      </c>
      <c r="Y8427">
        <v>2</v>
      </c>
      <c r="Z8427">
        <v>0</v>
      </c>
      <c r="AA8427">
        <v>0</v>
      </c>
      <c r="AB8427">
        <v>0</v>
      </c>
      <c r="AC8427">
        <v>0</v>
      </c>
      <c r="AD8427">
        <v>0</v>
      </c>
      <c r="AM8427" t="s">
        <v>15029</v>
      </c>
      <c r="AN8427">
        <v>1</v>
      </c>
    </row>
    <row r="8428" spans="1:40" x14ac:dyDescent="0.25">
      <c r="A8428">
        <v>30484205</v>
      </c>
      <c r="B8428" t="s">
        <v>7916</v>
      </c>
      <c r="C8428">
        <v>158842895</v>
      </c>
      <c r="D8428" t="s">
        <v>14003</v>
      </c>
      <c r="E8428" t="s">
        <v>14556</v>
      </c>
      <c r="F8428" t="s">
        <v>14556</v>
      </c>
      <c r="G8428" t="s">
        <v>14562</v>
      </c>
      <c r="I8428" s="5" t="s">
        <v>7996</v>
      </c>
      <c r="J8428" s="5" t="s">
        <v>14613</v>
      </c>
      <c r="K8428">
        <v>22.278030000000001</v>
      </c>
      <c r="L8428">
        <v>114.17013</v>
      </c>
      <c r="M8428" t="s">
        <v>14959</v>
      </c>
      <c r="N8428" t="s">
        <v>14965</v>
      </c>
      <c r="O8428">
        <v>8</v>
      </c>
      <c r="P8428">
        <v>1</v>
      </c>
      <c r="Q8428">
        <v>1</v>
      </c>
      <c r="R8428">
        <v>8</v>
      </c>
      <c r="S8428" t="s">
        <v>15002</v>
      </c>
      <c r="T8428" s="3">
        <v>149</v>
      </c>
      <c r="Y8428">
        <v>3</v>
      </c>
      <c r="Z8428">
        <v>16</v>
      </c>
      <c r="AA8428">
        <v>33</v>
      </c>
      <c r="AB8428">
        <v>50</v>
      </c>
      <c r="AC8428">
        <v>50</v>
      </c>
      <c r="AD8428">
        <v>0</v>
      </c>
      <c r="AM8428" t="s">
        <v>15028</v>
      </c>
      <c r="AN8428">
        <v>2</v>
      </c>
    </row>
    <row r="8429" spans="1:40" x14ac:dyDescent="0.25">
      <c r="A8429">
        <v>30494727</v>
      </c>
      <c r="B8429" t="s">
        <v>7917</v>
      </c>
      <c r="C8429">
        <v>34382166</v>
      </c>
      <c r="D8429" t="s">
        <v>13282</v>
      </c>
      <c r="E8429" t="s">
        <v>14556</v>
      </c>
      <c r="F8429" t="s">
        <v>14556</v>
      </c>
      <c r="G8429" t="s">
        <v>14562</v>
      </c>
      <c r="H8429" t="s">
        <v>14614</v>
      </c>
      <c r="I8429" s="5" t="s">
        <v>7996</v>
      </c>
      <c r="J8429" s="5" t="s">
        <v>14613</v>
      </c>
      <c r="K8429">
        <v>22.27721</v>
      </c>
      <c r="L8429">
        <v>114.17574999999999</v>
      </c>
      <c r="M8429" t="s">
        <v>14959</v>
      </c>
      <c r="N8429" t="s">
        <v>14960</v>
      </c>
      <c r="O8429">
        <v>2</v>
      </c>
      <c r="P8429">
        <v>1</v>
      </c>
      <c r="Q8429">
        <v>0</v>
      </c>
      <c r="R8429">
        <v>1</v>
      </c>
      <c r="S8429" t="s">
        <v>15002</v>
      </c>
      <c r="T8429" s="3">
        <v>501</v>
      </c>
      <c r="W8429" s="3">
        <v>0</v>
      </c>
      <c r="X8429" s="3">
        <v>120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12</v>
      </c>
      <c r="AE8429">
        <v>1.85</v>
      </c>
      <c r="AF8429">
        <v>88</v>
      </c>
      <c r="AG8429">
        <v>9</v>
      </c>
      <c r="AH8429">
        <v>8</v>
      </c>
      <c r="AI8429">
        <v>9</v>
      </c>
      <c r="AJ8429">
        <v>9</v>
      </c>
      <c r="AK8429">
        <v>10</v>
      </c>
      <c r="AL8429">
        <v>9</v>
      </c>
      <c r="AM8429" t="s">
        <v>15028</v>
      </c>
      <c r="AN8429">
        <v>1</v>
      </c>
    </row>
    <row r="8430" spans="1:40" x14ac:dyDescent="0.25">
      <c r="A8430">
        <v>30494795</v>
      </c>
      <c r="B8430" t="s">
        <v>7918</v>
      </c>
      <c r="C8430">
        <v>7582499</v>
      </c>
      <c r="D8430" t="s">
        <v>12824</v>
      </c>
      <c r="E8430" t="s">
        <v>14553</v>
      </c>
      <c r="F8430" s="2">
        <v>1</v>
      </c>
      <c r="G8430" t="s">
        <v>14560</v>
      </c>
      <c r="H8430" t="s">
        <v>12301</v>
      </c>
      <c r="I8430" s="5" t="s">
        <v>14560</v>
      </c>
      <c r="J8430" s="5" t="s">
        <v>14646</v>
      </c>
      <c r="K8430">
        <v>22.303540000000002</v>
      </c>
      <c r="L8430">
        <v>114.1704</v>
      </c>
      <c r="M8430" t="s">
        <v>14966</v>
      </c>
      <c r="N8430" t="s">
        <v>5268</v>
      </c>
      <c r="O8430">
        <v>3</v>
      </c>
      <c r="P8430">
        <v>1</v>
      </c>
      <c r="Q8430">
        <v>1</v>
      </c>
      <c r="R8430">
        <v>2</v>
      </c>
      <c r="S8430" t="s">
        <v>15002</v>
      </c>
      <c r="T8430" s="3">
        <v>649</v>
      </c>
      <c r="X8430" s="3">
        <v>50</v>
      </c>
      <c r="Y8430">
        <v>1</v>
      </c>
      <c r="Z8430">
        <v>0</v>
      </c>
      <c r="AA8430">
        <v>11</v>
      </c>
      <c r="AB8430">
        <v>29</v>
      </c>
      <c r="AC8430">
        <v>204</v>
      </c>
      <c r="AD8430">
        <v>6</v>
      </c>
      <c r="AE8430">
        <v>1.1000000000000001</v>
      </c>
      <c r="AF8430">
        <v>97</v>
      </c>
      <c r="AG8430">
        <v>9</v>
      </c>
      <c r="AH8430">
        <v>9</v>
      </c>
      <c r="AI8430">
        <v>10</v>
      </c>
      <c r="AJ8430">
        <v>10</v>
      </c>
      <c r="AK8430">
        <v>10</v>
      </c>
      <c r="AL8430">
        <v>9</v>
      </c>
      <c r="AM8430" t="s">
        <v>15029</v>
      </c>
      <c r="AN8430">
        <v>12</v>
      </c>
    </row>
    <row r="8431" spans="1:40" x14ac:dyDescent="0.25">
      <c r="A8431">
        <v>30494980</v>
      </c>
      <c r="B8431" t="s">
        <v>7919</v>
      </c>
      <c r="C8431">
        <v>7582499</v>
      </c>
      <c r="D8431" t="s">
        <v>12824</v>
      </c>
      <c r="E8431" t="s">
        <v>14553</v>
      </c>
      <c r="F8431" s="2">
        <v>1</v>
      </c>
      <c r="G8431" t="s">
        <v>14560</v>
      </c>
      <c r="H8431" t="s">
        <v>12301</v>
      </c>
      <c r="I8431" s="5" t="s">
        <v>14560</v>
      </c>
      <c r="J8431" s="5" t="s">
        <v>14646</v>
      </c>
      <c r="K8431">
        <v>22.304179999999999</v>
      </c>
      <c r="L8431">
        <v>114.17046000000001</v>
      </c>
      <c r="M8431" t="s">
        <v>14966</v>
      </c>
      <c r="N8431" t="s">
        <v>5268</v>
      </c>
      <c r="O8431">
        <v>2</v>
      </c>
      <c r="P8431">
        <v>1</v>
      </c>
      <c r="Q8431">
        <v>1</v>
      </c>
      <c r="R8431">
        <v>2</v>
      </c>
      <c r="S8431" t="s">
        <v>15002</v>
      </c>
      <c r="T8431" s="3">
        <v>383</v>
      </c>
      <c r="X8431" s="3">
        <v>50</v>
      </c>
      <c r="Y8431">
        <v>1</v>
      </c>
      <c r="Z8431">
        <v>6</v>
      </c>
      <c r="AA8431">
        <v>25</v>
      </c>
      <c r="AB8431">
        <v>44</v>
      </c>
      <c r="AC8431">
        <v>258</v>
      </c>
      <c r="AD8431">
        <v>20</v>
      </c>
      <c r="AE8431">
        <v>3.23</v>
      </c>
      <c r="AF8431">
        <v>96</v>
      </c>
      <c r="AG8431">
        <v>10</v>
      </c>
      <c r="AH8431">
        <v>9</v>
      </c>
      <c r="AI8431">
        <v>10</v>
      </c>
      <c r="AJ8431">
        <v>10</v>
      </c>
      <c r="AK8431">
        <v>10</v>
      </c>
      <c r="AL8431">
        <v>10</v>
      </c>
      <c r="AM8431" t="s">
        <v>15029</v>
      </c>
      <c r="AN8431">
        <v>12</v>
      </c>
    </row>
    <row r="8432" spans="1:40" x14ac:dyDescent="0.25">
      <c r="A8432">
        <v>30494998</v>
      </c>
      <c r="B8432" t="s">
        <v>7920</v>
      </c>
      <c r="C8432">
        <v>7582499</v>
      </c>
      <c r="D8432" t="s">
        <v>12824</v>
      </c>
      <c r="E8432" t="s">
        <v>14553</v>
      </c>
      <c r="F8432" s="2">
        <v>1</v>
      </c>
      <c r="G8432" t="s">
        <v>14560</v>
      </c>
      <c r="H8432" t="s">
        <v>12301</v>
      </c>
      <c r="I8432" s="5" t="s">
        <v>14560</v>
      </c>
      <c r="J8432" s="5" t="s">
        <v>14646</v>
      </c>
      <c r="K8432">
        <v>22.304349999999999</v>
      </c>
      <c r="L8432">
        <v>114.17225000000001</v>
      </c>
      <c r="M8432" t="s">
        <v>14966</v>
      </c>
      <c r="N8432" t="s">
        <v>5268</v>
      </c>
      <c r="O8432">
        <v>1</v>
      </c>
      <c r="P8432">
        <v>0</v>
      </c>
      <c r="Q8432">
        <v>1</v>
      </c>
      <c r="R8432">
        <v>1</v>
      </c>
      <c r="S8432" t="s">
        <v>15002</v>
      </c>
      <c r="T8432" s="3">
        <v>274</v>
      </c>
      <c r="X8432" s="3">
        <v>50</v>
      </c>
      <c r="Y8432">
        <v>1</v>
      </c>
      <c r="Z8432">
        <v>5</v>
      </c>
      <c r="AA8432">
        <v>18</v>
      </c>
      <c r="AB8432">
        <v>27</v>
      </c>
      <c r="AC8432">
        <v>185</v>
      </c>
      <c r="AD8432">
        <v>8</v>
      </c>
      <c r="AE8432">
        <v>1.47</v>
      </c>
      <c r="AF8432">
        <v>90</v>
      </c>
      <c r="AG8432">
        <v>10</v>
      </c>
      <c r="AH8432">
        <v>9</v>
      </c>
      <c r="AI8432">
        <v>10</v>
      </c>
      <c r="AJ8432">
        <v>9</v>
      </c>
      <c r="AK8432">
        <v>10</v>
      </c>
      <c r="AL8432">
        <v>10</v>
      </c>
      <c r="AM8432" t="s">
        <v>15029</v>
      </c>
      <c r="AN8432">
        <v>12</v>
      </c>
    </row>
    <row r="8433" spans="1:40" x14ac:dyDescent="0.25">
      <c r="A8433">
        <v>30497338</v>
      </c>
      <c r="B8433" t="s">
        <v>7921</v>
      </c>
      <c r="C8433">
        <v>228014794</v>
      </c>
      <c r="D8433" t="s">
        <v>14009</v>
      </c>
      <c r="E8433" t="s">
        <v>14553</v>
      </c>
      <c r="F8433" s="2">
        <v>1</v>
      </c>
      <c r="H8433" t="s">
        <v>14614</v>
      </c>
      <c r="I8433" s="5" t="s">
        <v>15842</v>
      </c>
      <c r="J8433" s="5" t="s">
        <v>14774</v>
      </c>
      <c r="K8433">
        <v>22.203430000000001</v>
      </c>
      <c r="L8433">
        <v>114.03588999999999</v>
      </c>
      <c r="M8433" t="s">
        <v>14979</v>
      </c>
      <c r="N8433" t="s">
        <v>14960</v>
      </c>
      <c r="O8433">
        <v>6</v>
      </c>
      <c r="P8433">
        <v>1</v>
      </c>
      <c r="Q8433">
        <v>0</v>
      </c>
      <c r="R8433">
        <v>4</v>
      </c>
      <c r="S8433" t="s">
        <v>15002</v>
      </c>
      <c r="T8433" s="3">
        <v>798</v>
      </c>
      <c r="Y8433">
        <v>1</v>
      </c>
      <c r="Z8433">
        <v>12</v>
      </c>
      <c r="AA8433">
        <v>27</v>
      </c>
      <c r="AB8433">
        <v>57</v>
      </c>
      <c r="AC8433">
        <v>57</v>
      </c>
      <c r="AD8433">
        <v>14</v>
      </c>
      <c r="AE8433">
        <v>2.09</v>
      </c>
      <c r="AF8433">
        <v>84</v>
      </c>
      <c r="AG8433">
        <v>8</v>
      </c>
      <c r="AH8433">
        <v>9</v>
      </c>
      <c r="AI8433">
        <v>9</v>
      </c>
      <c r="AJ8433">
        <v>9</v>
      </c>
      <c r="AK8433">
        <v>6</v>
      </c>
      <c r="AL8433">
        <v>8</v>
      </c>
      <c r="AM8433" t="s">
        <v>15031</v>
      </c>
      <c r="AN8433">
        <v>1</v>
      </c>
    </row>
    <row r="8434" spans="1:40" x14ac:dyDescent="0.25">
      <c r="A8434">
        <v>30511578</v>
      </c>
      <c r="B8434" t="s">
        <v>7922</v>
      </c>
      <c r="C8434">
        <v>227544226</v>
      </c>
      <c r="D8434" t="s">
        <v>13984</v>
      </c>
      <c r="E8434" t="s">
        <v>14556</v>
      </c>
      <c r="F8434" t="s">
        <v>14556</v>
      </c>
      <c r="G8434" t="s">
        <v>14560</v>
      </c>
      <c r="H8434" t="s">
        <v>14614</v>
      </c>
      <c r="I8434" s="5" t="s">
        <v>14560</v>
      </c>
      <c r="J8434" s="5" t="s">
        <v>14646</v>
      </c>
      <c r="K8434">
        <v>22.311060000000001</v>
      </c>
      <c r="L8434">
        <v>114.17039</v>
      </c>
      <c r="M8434" t="s">
        <v>14959</v>
      </c>
      <c r="N8434" t="s">
        <v>5268</v>
      </c>
      <c r="O8434">
        <v>2</v>
      </c>
      <c r="P8434">
        <v>1</v>
      </c>
      <c r="Q8434">
        <v>1</v>
      </c>
      <c r="R8434">
        <v>1</v>
      </c>
      <c r="S8434" t="s">
        <v>15002</v>
      </c>
      <c r="T8434" s="3">
        <v>1119</v>
      </c>
      <c r="W8434" s="3">
        <v>0</v>
      </c>
      <c r="X8434" s="3">
        <v>50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12</v>
      </c>
      <c r="AE8434">
        <v>2.0299999999999998</v>
      </c>
      <c r="AF8434">
        <v>80</v>
      </c>
      <c r="AG8434">
        <v>9</v>
      </c>
      <c r="AH8434">
        <v>9</v>
      </c>
      <c r="AI8434">
        <v>9</v>
      </c>
      <c r="AJ8434">
        <v>8</v>
      </c>
      <c r="AK8434">
        <v>9</v>
      </c>
      <c r="AL8434">
        <v>8</v>
      </c>
      <c r="AM8434" t="s">
        <v>15031</v>
      </c>
      <c r="AN8434">
        <v>8</v>
      </c>
    </row>
    <row r="8435" spans="1:40" x14ac:dyDescent="0.25">
      <c r="A8435">
        <v>30514705</v>
      </c>
      <c r="B8435" t="s">
        <v>7923</v>
      </c>
      <c r="C8435">
        <v>177167703</v>
      </c>
      <c r="D8435" t="s">
        <v>13553</v>
      </c>
      <c r="E8435" t="s">
        <v>14553</v>
      </c>
      <c r="F8435" s="2">
        <v>1</v>
      </c>
      <c r="G8435" t="s">
        <v>14570</v>
      </c>
      <c r="H8435" t="s">
        <v>14614</v>
      </c>
      <c r="I8435" s="5" t="s">
        <v>14560</v>
      </c>
      <c r="J8435" s="5" t="s">
        <v>14646</v>
      </c>
      <c r="K8435">
        <v>22.31738</v>
      </c>
      <c r="L8435">
        <v>114.17218</v>
      </c>
      <c r="M8435" t="s">
        <v>14959</v>
      </c>
      <c r="N8435" t="s">
        <v>5268</v>
      </c>
      <c r="O8435">
        <v>1</v>
      </c>
      <c r="P8435">
        <v>1</v>
      </c>
      <c r="Q8435">
        <v>1</v>
      </c>
      <c r="R8435">
        <v>1</v>
      </c>
      <c r="S8435" t="s">
        <v>15002</v>
      </c>
      <c r="T8435" s="3">
        <v>227</v>
      </c>
      <c r="W8435" s="3">
        <v>0</v>
      </c>
      <c r="X8435" s="3">
        <v>70</v>
      </c>
      <c r="Y8435">
        <v>1</v>
      </c>
      <c r="Z8435">
        <v>27</v>
      </c>
      <c r="AA8435">
        <v>53</v>
      </c>
      <c r="AB8435">
        <v>81</v>
      </c>
      <c r="AC8435">
        <v>81</v>
      </c>
      <c r="AD8435">
        <v>6</v>
      </c>
      <c r="AE8435">
        <v>0.83</v>
      </c>
      <c r="AF8435">
        <v>90</v>
      </c>
      <c r="AG8435">
        <v>10</v>
      </c>
      <c r="AH8435">
        <v>9</v>
      </c>
      <c r="AI8435">
        <v>10</v>
      </c>
      <c r="AJ8435">
        <v>10</v>
      </c>
      <c r="AK8435">
        <v>9</v>
      </c>
      <c r="AL8435">
        <v>10</v>
      </c>
      <c r="AM8435" t="s">
        <v>15029</v>
      </c>
      <c r="AN8435">
        <v>10</v>
      </c>
    </row>
    <row r="8436" spans="1:40" x14ac:dyDescent="0.25">
      <c r="A8436">
        <v>30514949</v>
      </c>
      <c r="B8436" t="s">
        <v>7924</v>
      </c>
      <c r="C8436">
        <v>153123089</v>
      </c>
      <c r="D8436" t="s">
        <v>14010</v>
      </c>
      <c r="E8436" t="s">
        <v>14555</v>
      </c>
      <c r="F8436" s="2">
        <v>0.7</v>
      </c>
      <c r="G8436" t="s">
        <v>12301</v>
      </c>
      <c r="H8436" t="s">
        <v>14614</v>
      </c>
      <c r="I8436" s="5" t="s">
        <v>14560</v>
      </c>
      <c r="J8436" s="5" t="s">
        <v>14646</v>
      </c>
      <c r="K8436">
        <v>22.303229999999999</v>
      </c>
      <c r="L8436">
        <v>114.17007</v>
      </c>
      <c r="M8436" t="s">
        <v>14959</v>
      </c>
      <c r="N8436" t="s">
        <v>14960</v>
      </c>
      <c r="O8436">
        <v>2</v>
      </c>
      <c r="P8436">
        <v>1</v>
      </c>
      <c r="Q8436">
        <v>1</v>
      </c>
      <c r="R8436">
        <v>1</v>
      </c>
      <c r="S8436" t="s">
        <v>15002</v>
      </c>
      <c r="T8436" s="3">
        <v>587</v>
      </c>
      <c r="X8436" s="3">
        <v>100</v>
      </c>
      <c r="Y8436">
        <v>2</v>
      </c>
      <c r="Z8436">
        <v>13</v>
      </c>
      <c r="AA8436">
        <v>21</v>
      </c>
      <c r="AB8436">
        <v>21</v>
      </c>
      <c r="AC8436">
        <v>21</v>
      </c>
      <c r="AD8436">
        <v>21</v>
      </c>
      <c r="AE8436">
        <v>3</v>
      </c>
      <c r="AF8436">
        <v>96</v>
      </c>
      <c r="AG8436">
        <v>10</v>
      </c>
      <c r="AH8436">
        <v>10</v>
      </c>
      <c r="AI8436">
        <v>10</v>
      </c>
      <c r="AJ8436">
        <v>10</v>
      </c>
      <c r="AK8436">
        <v>10</v>
      </c>
      <c r="AL8436">
        <v>9</v>
      </c>
      <c r="AM8436" t="s">
        <v>15029</v>
      </c>
      <c r="AN8436">
        <v>1</v>
      </c>
    </row>
    <row r="8437" spans="1:40" x14ac:dyDescent="0.25">
      <c r="A8437">
        <v>30515459</v>
      </c>
      <c r="B8437" t="s">
        <v>7925</v>
      </c>
      <c r="C8437">
        <v>15103762</v>
      </c>
      <c r="D8437" t="s">
        <v>11704</v>
      </c>
      <c r="E8437" t="s">
        <v>14556</v>
      </c>
      <c r="F8437" t="s">
        <v>14556</v>
      </c>
      <c r="G8437" t="s">
        <v>14559</v>
      </c>
      <c r="H8437" t="s">
        <v>14614</v>
      </c>
      <c r="I8437" s="5" t="s">
        <v>16374</v>
      </c>
      <c r="J8437" s="5" t="s">
        <v>14613</v>
      </c>
      <c r="K8437">
        <v>22.284649999999999</v>
      </c>
      <c r="L8437">
        <v>114.15114</v>
      </c>
      <c r="M8437" t="s">
        <v>14959</v>
      </c>
      <c r="N8437" t="s">
        <v>5268</v>
      </c>
      <c r="O8437">
        <v>1</v>
      </c>
      <c r="P8437">
        <v>1</v>
      </c>
      <c r="Q8437">
        <v>0</v>
      </c>
      <c r="R8437">
        <v>1</v>
      </c>
      <c r="S8437" t="s">
        <v>15002</v>
      </c>
      <c r="T8437" s="3">
        <v>501</v>
      </c>
      <c r="Y8437">
        <v>4</v>
      </c>
      <c r="Z8437">
        <v>28</v>
      </c>
      <c r="AA8437">
        <v>58</v>
      </c>
      <c r="AB8437">
        <v>88</v>
      </c>
      <c r="AC8437">
        <v>88</v>
      </c>
      <c r="AD8437">
        <v>1</v>
      </c>
      <c r="AE8437">
        <v>0.34</v>
      </c>
      <c r="AF8437">
        <v>100</v>
      </c>
      <c r="AG8437">
        <v>10</v>
      </c>
      <c r="AH8437">
        <v>10</v>
      </c>
      <c r="AI8437">
        <v>10</v>
      </c>
      <c r="AJ8437">
        <v>10</v>
      </c>
      <c r="AK8437">
        <v>10</v>
      </c>
      <c r="AL8437">
        <v>10</v>
      </c>
      <c r="AM8437" t="s">
        <v>15028</v>
      </c>
      <c r="AN8437">
        <v>1</v>
      </c>
    </row>
    <row r="8438" spans="1:40" x14ac:dyDescent="0.25">
      <c r="A8438">
        <v>30516488</v>
      </c>
      <c r="B8438" t="s">
        <v>7926</v>
      </c>
      <c r="C8438">
        <v>7659046</v>
      </c>
      <c r="D8438" t="s">
        <v>14011</v>
      </c>
      <c r="E8438" t="s">
        <v>14554</v>
      </c>
      <c r="F8438" s="2">
        <v>1</v>
      </c>
      <c r="G8438" t="s">
        <v>14562</v>
      </c>
      <c r="H8438" t="s">
        <v>14614</v>
      </c>
      <c r="I8438" s="5" t="s">
        <v>7996</v>
      </c>
      <c r="J8438" s="5" t="s">
        <v>14613</v>
      </c>
      <c r="K8438">
        <v>22.276669999999999</v>
      </c>
      <c r="L8438">
        <v>114.17759</v>
      </c>
      <c r="M8438" t="s">
        <v>14959</v>
      </c>
      <c r="N8438" t="s">
        <v>14960</v>
      </c>
      <c r="O8438">
        <v>2</v>
      </c>
      <c r="P8438">
        <v>1</v>
      </c>
      <c r="Q8438">
        <v>0</v>
      </c>
      <c r="R8438">
        <v>1</v>
      </c>
      <c r="S8438" t="s">
        <v>15002</v>
      </c>
      <c r="T8438" s="3">
        <v>751</v>
      </c>
      <c r="W8438" s="3">
        <v>0</v>
      </c>
      <c r="X8438" s="3">
        <v>99</v>
      </c>
      <c r="Y8438">
        <v>2</v>
      </c>
      <c r="Z8438">
        <v>0</v>
      </c>
      <c r="AA8438">
        <v>0</v>
      </c>
      <c r="AB8438">
        <v>0</v>
      </c>
      <c r="AC8438">
        <v>0</v>
      </c>
      <c r="AD8438">
        <v>24</v>
      </c>
      <c r="AE8438">
        <v>3.44</v>
      </c>
      <c r="AF8438">
        <v>98</v>
      </c>
      <c r="AG8438">
        <v>10</v>
      </c>
      <c r="AH8438">
        <v>10</v>
      </c>
      <c r="AI8438">
        <v>10</v>
      </c>
      <c r="AJ8438">
        <v>10</v>
      </c>
      <c r="AK8438">
        <v>10</v>
      </c>
      <c r="AL8438">
        <v>10</v>
      </c>
      <c r="AM8438" t="s">
        <v>15031</v>
      </c>
      <c r="AN8438">
        <v>1</v>
      </c>
    </row>
    <row r="8439" spans="1:40" x14ac:dyDescent="0.25">
      <c r="A8439">
        <v>30516890</v>
      </c>
      <c r="B8439" t="s">
        <v>7927</v>
      </c>
      <c r="C8439">
        <v>97240131</v>
      </c>
      <c r="D8439" t="s">
        <v>12759</v>
      </c>
      <c r="E8439" t="s">
        <v>14554</v>
      </c>
      <c r="F8439" s="2">
        <v>0.97</v>
      </c>
      <c r="G8439" t="s">
        <v>12402</v>
      </c>
      <c r="H8439" t="s">
        <v>14614</v>
      </c>
      <c r="I8439" s="5" t="s">
        <v>16374</v>
      </c>
      <c r="J8439" s="5" t="s">
        <v>14613</v>
      </c>
      <c r="K8439">
        <v>22.280830000000002</v>
      </c>
      <c r="L8439">
        <v>114.15116</v>
      </c>
      <c r="M8439" t="s">
        <v>14959</v>
      </c>
      <c r="N8439" t="s">
        <v>5268</v>
      </c>
      <c r="O8439">
        <v>1</v>
      </c>
      <c r="P8439">
        <v>1</v>
      </c>
      <c r="Q8439">
        <v>1</v>
      </c>
      <c r="R8439">
        <v>1</v>
      </c>
      <c r="S8439" t="s">
        <v>15002</v>
      </c>
      <c r="T8439" s="3">
        <v>211</v>
      </c>
      <c r="Y8439">
        <v>29</v>
      </c>
      <c r="Z8439">
        <v>29</v>
      </c>
      <c r="AA8439">
        <v>59</v>
      </c>
      <c r="AB8439">
        <v>89</v>
      </c>
      <c r="AC8439">
        <v>364</v>
      </c>
      <c r="AD8439">
        <v>0</v>
      </c>
      <c r="AM8439" t="s">
        <v>15028</v>
      </c>
      <c r="AN8439">
        <v>216</v>
      </c>
    </row>
    <row r="8440" spans="1:40" x14ac:dyDescent="0.25">
      <c r="A8440">
        <v>30518761</v>
      </c>
      <c r="B8440" t="s">
        <v>7928</v>
      </c>
      <c r="C8440">
        <v>229018939</v>
      </c>
      <c r="D8440" t="s">
        <v>12702</v>
      </c>
      <c r="E8440" t="s">
        <v>14553</v>
      </c>
      <c r="F8440" s="2">
        <v>1</v>
      </c>
      <c r="G8440" t="s">
        <v>8636</v>
      </c>
      <c r="H8440" t="s">
        <v>14614</v>
      </c>
      <c r="I8440" s="5" t="s">
        <v>16374</v>
      </c>
      <c r="J8440" s="5" t="s">
        <v>14613</v>
      </c>
      <c r="K8440">
        <v>22.287279999999999</v>
      </c>
      <c r="L8440">
        <v>114.14814</v>
      </c>
      <c r="M8440" t="s">
        <v>14959</v>
      </c>
      <c r="N8440" t="s">
        <v>5268</v>
      </c>
      <c r="O8440">
        <v>1</v>
      </c>
      <c r="P8440">
        <v>1</v>
      </c>
      <c r="Q8440">
        <v>1</v>
      </c>
      <c r="R8440">
        <v>1</v>
      </c>
      <c r="S8440" t="s">
        <v>15002</v>
      </c>
      <c r="T8440" s="3">
        <v>548</v>
      </c>
      <c r="W8440" s="3">
        <v>2000</v>
      </c>
      <c r="X8440" s="3">
        <v>400</v>
      </c>
      <c r="Y8440">
        <v>2</v>
      </c>
      <c r="Z8440">
        <v>29</v>
      </c>
      <c r="AA8440">
        <v>59</v>
      </c>
      <c r="AB8440">
        <v>89</v>
      </c>
      <c r="AC8440">
        <v>179</v>
      </c>
      <c r="AD8440">
        <v>3</v>
      </c>
      <c r="AE8440">
        <v>0.55000000000000004</v>
      </c>
      <c r="AF8440">
        <v>93</v>
      </c>
      <c r="AG8440">
        <v>9</v>
      </c>
      <c r="AH8440">
        <v>10</v>
      </c>
      <c r="AI8440">
        <v>9</v>
      </c>
      <c r="AJ8440">
        <v>10</v>
      </c>
      <c r="AK8440">
        <v>10</v>
      </c>
      <c r="AL8440">
        <v>10</v>
      </c>
      <c r="AM8440" t="s">
        <v>15031</v>
      </c>
      <c r="AN8440">
        <v>3</v>
      </c>
    </row>
    <row r="8441" spans="1:40" x14ac:dyDescent="0.25">
      <c r="A8441">
        <v>30519595</v>
      </c>
      <c r="B8441" t="s">
        <v>7929</v>
      </c>
      <c r="C8441">
        <v>216073003</v>
      </c>
      <c r="D8441" t="s">
        <v>11976</v>
      </c>
      <c r="E8441" t="s">
        <v>14553</v>
      </c>
      <c r="F8441" s="2">
        <v>0.98</v>
      </c>
      <c r="G8441" t="s">
        <v>14569</v>
      </c>
      <c r="H8441" t="s">
        <v>14614</v>
      </c>
      <c r="I8441" s="5" t="s">
        <v>14560</v>
      </c>
      <c r="J8441" s="5" t="s">
        <v>14646</v>
      </c>
      <c r="K8441">
        <v>22.296569999999999</v>
      </c>
      <c r="L8441">
        <v>114.17171999999999</v>
      </c>
      <c r="M8441" t="s">
        <v>14966</v>
      </c>
      <c r="N8441" t="s">
        <v>5268</v>
      </c>
      <c r="O8441">
        <v>3</v>
      </c>
      <c r="P8441">
        <v>1</v>
      </c>
      <c r="Q8441">
        <v>1</v>
      </c>
      <c r="R8441">
        <v>2</v>
      </c>
      <c r="S8441" t="s">
        <v>15002</v>
      </c>
      <c r="T8441" s="3">
        <v>790</v>
      </c>
      <c r="Y8441">
        <v>3</v>
      </c>
      <c r="Z8441">
        <v>19</v>
      </c>
      <c r="AA8441">
        <v>37</v>
      </c>
      <c r="AB8441">
        <v>61</v>
      </c>
      <c r="AC8441">
        <v>325</v>
      </c>
      <c r="AD8441">
        <v>2</v>
      </c>
      <c r="AE8441">
        <v>0.41</v>
      </c>
      <c r="AF8441">
        <v>90</v>
      </c>
      <c r="AG8441">
        <v>10</v>
      </c>
      <c r="AH8441">
        <v>9</v>
      </c>
      <c r="AI8441">
        <v>10</v>
      </c>
      <c r="AJ8441">
        <v>10</v>
      </c>
      <c r="AK8441">
        <v>10</v>
      </c>
      <c r="AL8441">
        <v>10</v>
      </c>
      <c r="AM8441" t="s">
        <v>15031</v>
      </c>
      <c r="AN8441">
        <v>8</v>
      </c>
    </row>
    <row r="8442" spans="1:40" x14ac:dyDescent="0.25">
      <c r="A8442">
        <v>30520986</v>
      </c>
      <c r="B8442" t="s">
        <v>7930</v>
      </c>
      <c r="C8442">
        <v>229034865</v>
      </c>
      <c r="D8442" t="s">
        <v>12360</v>
      </c>
      <c r="E8442" t="s">
        <v>14555</v>
      </c>
      <c r="F8442" s="2">
        <v>0.9</v>
      </c>
      <c r="G8442" t="s">
        <v>14606</v>
      </c>
      <c r="H8442" t="s">
        <v>14614</v>
      </c>
      <c r="I8442" s="5" t="s">
        <v>7996</v>
      </c>
      <c r="J8442" s="5" t="s">
        <v>14613</v>
      </c>
      <c r="K8442">
        <v>22.2788</v>
      </c>
      <c r="L8442">
        <v>114.24084000000001</v>
      </c>
      <c r="M8442" t="s">
        <v>14959</v>
      </c>
      <c r="N8442" t="s">
        <v>14960</v>
      </c>
      <c r="O8442">
        <v>9</v>
      </c>
      <c r="P8442">
        <v>2</v>
      </c>
      <c r="Q8442">
        <v>4</v>
      </c>
      <c r="R8442">
        <v>5</v>
      </c>
      <c r="S8442" t="s">
        <v>15002</v>
      </c>
      <c r="T8442" s="3">
        <v>501</v>
      </c>
      <c r="W8442" s="3">
        <v>0</v>
      </c>
      <c r="X8442" s="3">
        <v>499</v>
      </c>
      <c r="Y8442">
        <v>4</v>
      </c>
      <c r="Z8442">
        <v>30</v>
      </c>
      <c r="AA8442">
        <v>60</v>
      </c>
      <c r="AB8442">
        <v>90</v>
      </c>
      <c r="AC8442">
        <v>141</v>
      </c>
      <c r="AD8442">
        <v>20</v>
      </c>
      <c r="AE8442">
        <v>2.73</v>
      </c>
      <c r="AF8442">
        <v>98</v>
      </c>
      <c r="AG8442">
        <v>10</v>
      </c>
      <c r="AH8442">
        <v>10</v>
      </c>
      <c r="AI8442">
        <v>10</v>
      </c>
      <c r="AJ8442">
        <v>10</v>
      </c>
      <c r="AK8442">
        <v>9</v>
      </c>
      <c r="AL8442">
        <v>10</v>
      </c>
      <c r="AM8442" t="s">
        <v>15031</v>
      </c>
      <c r="AN8442">
        <v>2</v>
      </c>
    </row>
    <row r="8443" spans="1:40" x14ac:dyDescent="0.25">
      <c r="A8443">
        <v>30523375</v>
      </c>
      <c r="B8443" t="s">
        <v>7931</v>
      </c>
      <c r="C8443">
        <v>216073003</v>
      </c>
      <c r="D8443" t="s">
        <v>11976</v>
      </c>
      <c r="E8443" t="s">
        <v>14553</v>
      </c>
      <c r="F8443" s="2">
        <v>0.98</v>
      </c>
      <c r="G8443" t="s">
        <v>14560</v>
      </c>
      <c r="H8443" t="s">
        <v>14614</v>
      </c>
      <c r="I8443" s="5" t="s">
        <v>14560</v>
      </c>
      <c r="J8443" s="5" t="s">
        <v>14646</v>
      </c>
      <c r="K8443">
        <v>22.296949999999999</v>
      </c>
      <c r="L8443">
        <v>114.17313</v>
      </c>
      <c r="M8443" t="s">
        <v>14967</v>
      </c>
      <c r="N8443" t="s">
        <v>14960</v>
      </c>
      <c r="O8443">
        <v>2</v>
      </c>
      <c r="P8443">
        <v>1</v>
      </c>
      <c r="Q8443">
        <v>1</v>
      </c>
      <c r="R8443">
        <v>1</v>
      </c>
      <c r="S8443" t="s">
        <v>15002</v>
      </c>
      <c r="T8443" s="3">
        <v>751</v>
      </c>
      <c r="Y8443">
        <v>3</v>
      </c>
      <c r="Z8443">
        <v>16</v>
      </c>
      <c r="AA8443">
        <v>42</v>
      </c>
      <c r="AB8443">
        <v>67</v>
      </c>
      <c r="AC8443">
        <v>240</v>
      </c>
      <c r="AD8443">
        <v>5</v>
      </c>
      <c r="AE8443">
        <v>0.78</v>
      </c>
      <c r="AF8443">
        <v>80</v>
      </c>
      <c r="AG8443">
        <v>7</v>
      </c>
      <c r="AH8443">
        <v>8</v>
      </c>
      <c r="AI8443">
        <v>8</v>
      </c>
      <c r="AJ8443">
        <v>8</v>
      </c>
      <c r="AK8443">
        <v>8</v>
      </c>
      <c r="AL8443">
        <v>9</v>
      </c>
      <c r="AM8443" t="s">
        <v>15031</v>
      </c>
      <c r="AN8443">
        <v>8</v>
      </c>
    </row>
    <row r="8444" spans="1:40" x14ac:dyDescent="0.25">
      <c r="A8444">
        <v>30525186</v>
      </c>
      <c r="B8444" t="s">
        <v>7932</v>
      </c>
      <c r="C8444">
        <v>101864149</v>
      </c>
      <c r="D8444" t="s">
        <v>12736</v>
      </c>
      <c r="E8444" t="s">
        <v>14556</v>
      </c>
      <c r="F8444" t="s">
        <v>14556</v>
      </c>
      <c r="G8444" t="s">
        <v>14567</v>
      </c>
      <c r="H8444" t="s">
        <v>14614</v>
      </c>
      <c r="I8444" s="5" t="s">
        <v>16374</v>
      </c>
      <c r="J8444" s="5" t="s">
        <v>14613</v>
      </c>
      <c r="K8444">
        <v>22.28565</v>
      </c>
      <c r="L8444">
        <v>114.14205</v>
      </c>
      <c r="M8444" t="s">
        <v>14959</v>
      </c>
      <c r="N8444" t="s">
        <v>5268</v>
      </c>
      <c r="O8444">
        <v>1</v>
      </c>
      <c r="P8444">
        <v>1</v>
      </c>
      <c r="Q8444">
        <v>1</v>
      </c>
      <c r="R8444">
        <v>1</v>
      </c>
      <c r="S8444" t="s">
        <v>15002</v>
      </c>
      <c r="T8444" s="3">
        <v>352</v>
      </c>
      <c r="Y8444">
        <v>5</v>
      </c>
      <c r="Z8444">
        <v>0</v>
      </c>
      <c r="AA8444">
        <v>0</v>
      </c>
      <c r="AB8444">
        <v>0</v>
      </c>
      <c r="AC8444">
        <v>0</v>
      </c>
      <c r="AD8444">
        <v>2</v>
      </c>
      <c r="AE8444">
        <v>0.31</v>
      </c>
      <c r="AF8444">
        <v>100</v>
      </c>
      <c r="AG8444">
        <v>10</v>
      </c>
      <c r="AH8444">
        <v>10</v>
      </c>
      <c r="AI8444">
        <v>10</v>
      </c>
      <c r="AJ8444">
        <v>10</v>
      </c>
      <c r="AK8444">
        <v>10</v>
      </c>
      <c r="AL8444">
        <v>10</v>
      </c>
      <c r="AM8444" t="s">
        <v>15028</v>
      </c>
      <c r="AN8444">
        <v>1</v>
      </c>
    </row>
    <row r="8445" spans="1:40" x14ac:dyDescent="0.25">
      <c r="A8445">
        <v>30531633</v>
      </c>
      <c r="B8445" t="s">
        <v>7933</v>
      </c>
      <c r="C8445">
        <v>168548405</v>
      </c>
      <c r="D8445" t="s">
        <v>13537</v>
      </c>
      <c r="E8445" t="s">
        <v>14553</v>
      </c>
      <c r="F8445" s="2">
        <v>0.98</v>
      </c>
      <c r="G8445" t="s">
        <v>14569</v>
      </c>
      <c r="H8445" t="s">
        <v>14614</v>
      </c>
      <c r="I8445" s="5" t="s">
        <v>14560</v>
      </c>
      <c r="J8445" s="5" t="s">
        <v>14646</v>
      </c>
      <c r="K8445">
        <v>22.300540000000002</v>
      </c>
      <c r="L8445">
        <v>114.17480999999999</v>
      </c>
      <c r="M8445" t="s">
        <v>14967</v>
      </c>
      <c r="N8445" t="s">
        <v>5268</v>
      </c>
      <c r="O8445">
        <v>2</v>
      </c>
      <c r="P8445">
        <v>1</v>
      </c>
      <c r="Q8445">
        <v>1</v>
      </c>
      <c r="R8445">
        <v>1</v>
      </c>
      <c r="S8445" t="s">
        <v>15002</v>
      </c>
      <c r="T8445" s="3">
        <v>501</v>
      </c>
      <c r="W8445" s="3">
        <v>0</v>
      </c>
      <c r="X8445" s="3">
        <v>0</v>
      </c>
      <c r="Y8445">
        <v>1</v>
      </c>
      <c r="Z8445">
        <v>24</v>
      </c>
      <c r="AA8445">
        <v>54</v>
      </c>
      <c r="AB8445">
        <v>84</v>
      </c>
      <c r="AC8445">
        <v>84</v>
      </c>
      <c r="AD8445">
        <v>18</v>
      </c>
      <c r="AE8445">
        <v>2.4900000000000002</v>
      </c>
      <c r="AF8445">
        <v>90</v>
      </c>
      <c r="AG8445">
        <v>9</v>
      </c>
      <c r="AH8445">
        <v>9</v>
      </c>
      <c r="AI8445">
        <v>9</v>
      </c>
      <c r="AJ8445">
        <v>9</v>
      </c>
      <c r="AK8445">
        <v>9</v>
      </c>
      <c r="AL8445">
        <v>9</v>
      </c>
      <c r="AM8445" t="s">
        <v>15029</v>
      </c>
      <c r="AN8445">
        <v>8</v>
      </c>
    </row>
    <row r="8446" spans="1:40" x14ac:dyDescent="0.25">
      <c r="A8446">
        <v>30538865</v>
      </c>
      <c r="B8446" t="s">
        <v>7934</v>
      </c>
      <c r="C8446">
        <v>38786304</v>
      </c>
      <c r="D8446" t="s">
        <v>11759</v>
      </c>
      <c r="E8446" t="s">
        <v>14555</v>
      </c>
      <c r="F8446" s="2">
        <v>1</v>
      </c>
      <c r="G8446" t="s">
        <v>14559</v>
      </c>
      <c r="H8446" t="s">
        <v>14614</v>
      </c>
      <c r="I8446" s="5" t="s">
        <v>16374</v>
      </c>
      <c r="J8446" s="5" t="s">
        <v>14613</v>
      </c>
      <c r="K8446">
        <v>22.281839999999999</v>
      </c>
      <c r="L8446">
        <v>114.1533</v>
      </c>
      <c r="M8446" t="s">
        <v>14959</v>
      </c>
      <c r="N8446" t="s">
        <v>14960</v>
      </c>
      <c r="O8446">
        <v>2</v>
      </c>
      <c r="P8446">
        <v>1</v>
      </c>
      <c r="Q8446">
        <v>0</v>
      </c>
      <c r="R8446">
        <v>1</v>
      </c>
      <c r="S8446" t="s">
        <v>15002</v>
      </c>
      <c r="T8446" s="3">
        <v>751</v>
      </c>
      <c r="W8446" s="3">
        <v>0</v>
      </c>
      <c r="X8446" s="3">
        <v>100</v>
      </c>
      <c r="Y8446">
        <v>2</v>
      </c>
      <c r="Z8446">
        <v>11</v>
      </c>
      <c r="AA8446">
        <v>41</v>
      </c>
      <c r="AB8446">
        <v>71</v>
      </c>
      <c r="AC8446">
        <v>71</v>
      </c>
      <c r="AD8446">
        <v>2</v>
      </c>
      <c r="AE8446">
        <v>0.31</v>
      </c>
      <c r="AF8446">
        <v>100</v>
      </c>
      <c r="AG8446">
        <v>10</v>
      </c>
      <c r="AH8446">
        <v>10</v>
      </c>
      <c r="AI8446">
        <v>10</v>
      </c>
      <c r="AJ8446">
        <v>10</v>
      </c>
      <c r="AK8446">
        <v>10</v>
      </c>
      <c r="AL8446">
        <v>10</v>
      </c>
      <c r="AM8446" t="s">
        <v>15031</v>
      </c>
      <c r="AN8446">
        <v>1</v>
      </c>
    </row>
    <row r="8447" spans="1:40" x14ac:dyDescent="0.25">
      <c r="A8447">
        <v>30538935</v>
      </c>
      <c r="B8447" t="s">
        <v>7935</v>
      </c>
      <c r="C8447">
        <v>98216796</v>
      </c>
      <c r="D8447" t="s">
        <v>11819</v>
      </c>
      <c r="E8447" t="s">
        <v>14553</v>
      </c>
      <c r="F8447" s="2">
        <v>0.83</v>
      </c>
      <c r="G8447" t="s">
        <v>14563</v>
      </c>
      <c r="H8447" t="s">
        <v>14916</v>
      </c>
      <c r="I8447" s="5" t="s">
        <v>15151</v>
      </c>
      <c r="J8447" s="5" t="s">
        <v>14613</v>
      </c>
      <c r="K8447">
        <v>22.250430000000001</v>
      </c>
      <c r="L8447">
        <v>114.17019000000001</v>
      </c>
      <c r="M8447" t="s">
        <v>14973</v>
      </c>
      <c r="N8447" t="s">
        <v>5268</v>
      </c>
      <c r="O8447">
        <v>2</v>
      </c>
      <c r="P8447">
        <v>1</v>
      </c>
      <c r="Q8447">
        <v>1</v>
      </c>
      <c r="R8447">
        <v>1</v>
      </c>
      <c r="S8447" t="s">
        <v>15002</v>
      </c>
      <c r="T8447" s="3">
        <v>853</v>
      </c>
      <c r="W8447" s="3">
        <v>0</v>
      </c>
      <c r="X8447" s="3">
        <v>0</v>
      </c>
      <c r="Y8447">
        <v>1</v>
      </c>
      <c r="Z8447">
        <v>28</v>
      </c>
      <c r="AA8447">
        <v>58</v>
      </c>
      <c r="AB8447">
        <v>88</v>
      </c>
      <c r="AC8447">
        <v>362</v>
      </c>
      <c r="AD8447">
        <v>7</v>
      </c>
      <c r="AE8447">
        <v>1.22</v>
      </c>
      <c r="AF8447">
        <v>97</v>
      </c>
      <c r="AG8447">
        <v>10</v>
      </c>
      <c r="AH8447">
        <v>9</v>
      </c>
      <c r="AI8447">
        <v>10</v>
      </c>
      <c r="AJ8447">
        <v>9</v>
      </c>
      <c r="AK8447">
        <v>9</v>
      </c>
      <c r="AL8447">
        <v>9</v>
      </c>
      <c r="AM8447" t="s">
        <v>15029</v>
      </c>
      <c r="AN8447">
        <v>6</v>
      </c>
    </row>
    <row r="8448" spans="1:40" x14ac:dyDescent="0.25">
      <c r="A8448">
        <v>30540457</v>
      </c>
      <c r="B8448" t="s">
        <v>7936</v>
      </c>
      <c r="C8448">
        <v>29552416</v>
      </c>
      <c r="D8448" t="s">
        <v>12164</v>
      </c>
      <c r="E8448" t="s">
        <v>14556</v>
      </c>
      <c r="F8448" t="s">
        <v>14556</v>
      </c>
      <c r="G8448" t="s">
        <v>14576</v>
      </c>
      <c r="H8448" t="s">
        <v>14614</v>
      </c>
      <c r="I8448" s="5" t="s">
        <v>14568</v>
      </c>
      <c r="J8448" s="5" t="s">
        <v>14646</v>
      </c>
      <c r="K8448">
        <v>22.30311</v>
      </c>
      <c r="L8448">
        <v>114.18485</v>
      </c>
      <c r="M8448" t="s">
        <v>14959</v>
      </c>
      <c r="N8448" t="s">
        <v>5268</v>
      </c>
      <c r="O8448">
        <v>2</v>
      </c>
      <c r="P8448">
        <v>1</v>
      </c>
      <c r="Q8448">
        <v>1</v>
      </c>
      <c r="R8448">
        <v>1</v>
      </c>
      <c r="S8448" t="s">
        <v>15002</v>
      </c>
      <c r="T8448" s="3">
        <v>649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5</v>
      </c>
      <c r="AE8448">
        <v>0.74</v>
      </c>
      <c r="AF8448">
        <v>90</v>
      </c>
      <c r="AG8448">
        <v>10</v>
      </c>
      <c r="AH8448">
        <v>7</v>
      </c>
      <c r="AI8448">
        <v>10</v>
      </c>
      <c r="AJ8448">
        <v>10</v>
      </c>
      <c r="AK8448">
        <v>9</v>
      </c>
      <c r="AL8448">
        <v>10</v>
      </c>
      <c r="AM8448" t="s">
        <v>15031</v>
      </c>
      <c r="AN8448">
        <v>1</v>
      </c>
    </row>
    <row r="8449" spans="1:40" x14ac:dyDescent="0.25">
      <c r="A8449">
        <v>30540700</v>
      </c>
      <c r="B8449" t="s">
        <v>7937</v>
      </c>
      <c r="C8449">
        <v>97240131</v>
      </c>
      <c r="D8449" t="s">
        <v>12759</v>
      </c>
      <c r="E8449" t="s">
        <v>14554</v>
      </c>
      <c r="F8449" s="2">
        <v>0.97</v>
      </c>
      <c r="G8449" t="s">
        <v>14560</v>
      </c>
      <c r="H8449" t="s">
        <v>14614</v>
      </c>
      <c r="I8449" s="5" t="s">
        <v>14560</v>
      </c>
      <c r="J8449" s="5" t="s">
        <v>14646</v>
      </c>
      <c r="K8449">
        <v>22.312940000000001</v>
      </c>
      <c r="L8449">
        <v>114.17037000000001</v>
      </c>
      <c r="M8449" t="s">
        <v>14959</v>
      </c>
      <c r="N8449" t="s">
        <v>5268</v>
      </c>
      <c r="O8449">
        <v>1</v>
      </c>
      <c r="P8449">
        <v>1</v>
      </c>
      <c r="Q8449">
        <v>1</v>
      </c>
      <c r="R8449">
        <v>1</v>
      </c>
      <c r="S8449" t="s">
        <v>15002</v>
      </c>
      <c r="T8449" s="3">
        <v>235</v>
      </c>
      <c r="Y8449">
        <v>29</v>
      </c>
      <c r="Z8449">
        <v>29</v>
      </c>
      <c r="AA8449">
        <v>59</v>
      </c>
      <c r="AB8449">
        <v>89</v>
      </c>
      <c r="AC8449">
        <v>364</v>
      </c>
      <c r="AD8449">
        <v>1</v>
      </c>
      <c r="AE8449">
        <v>0.31</v>
      </c>
      <c r="AF8449">
        <v>20</v>
      </c>
      <c r="AG8449">
        <v>2</v>
      </c>
      <c r="AH8449">
        <v>2</v>
      </c>
      <c r="AI8449">
        <v>2</v>
      </c>
      <c r="AJ8449">
        <v>4</v>
      </c>
      <c r="AK8449">
        <v>10</v>
      </c>
      <c r="AL8449">
        <v>4</v>
      </c>
      <c r="AM8449" t="s">
        <v>15028</v>
      </c>
      <c r="AN8449">
        <v>216</v>
      </c>
    </row>
    <row r="8450" spans="1:40" x14ac:dyDescent="0.25">
      <c r="A8450">
        <v>30541292</v>
      </c>
      <c r="B8450" t="s">
        <v>7938</v>
      </c>
      <c r="C8450">
        <v>41295975</v>
      </c>
      <c r="D8450" t="s">
        <v>12199</v>
      </c>
      <c r="E8450" t="s">
        <v>14556</v>
      </c>
      <c r="F8450" t="s">
        <v>14556</v>
      </c>
      <c r="G8450" t="s">
        <v>14567</v>
      </c>
      <c r="H8450" t="s">
        <v>14614</v>
      </c>
      <c r="I8450" s="5" t="s">
        <v>16374</v>
      </c>
      <c r="J8450" s="5" t="s">
        <v>14613</v>
      </c>
      <c r="K8450">
        <v>22.285679999999999</v>
      </c>
      <c r="L8450">
        <v>114.13924</v>
      </c>
      <c r="M8450" t="s">
        <v>14959</v>
      </c>
      <c r="N8450" t="s">
        <v>14960</v>
      </c>
      <c r="O8450">
        <v>2</v>
      </c>
      <c r="P8450">
        <v>1</v>
      </c>
      <c r="Q8450">
        <v>1</v>
      </c>
      <c r="R8450">
        <v>1</v>
      </c>
      <c r="S8450" t="s">
        <v>15002</v>
      </c>
      <c r="T8450" s="3">
        <v>626</v>
      </c>
      <c r="W8450" s="3">
        <v>800</v>
      </c>
      <c r="X8450" s="3">
        <v>120</v>
      </c>
      <c r="Y8450">
        <v>2</v>
      </c>
      <c r="Z8450">
        <v>9</v>
      </c>
      <c r="AA8450">
        <v>23</v>
      </c>
      <c r="AB8450">
        <v>41</v>
      </c>
      <c r="AC8450">
        <v>41</v>
      </c>
      <c r="AD8450">
        <v>4</v>
      </c>
      <c r="AE8450">
        <v>0.54</v>
      </c>
      <c r="AF8450">
        <v>100</v>
      </c>
      <c r="AG8450">
        <v>10</v>
      </c>
      <c r="AH8450">
        <v>10</v>
      </c>
      <c r="AI8450">
        <v>10</v>
      </c>
      <c r="AJ8450">
        <v>9</v>
      </c>
      <c r="AK8450">
        <v>10</v>
      </c>
      <c r="AL8450">
        <v>10</v>
      </c>
      <c r="AM8450" t="s">
        <v>15031</v>
      </c>
      <c r="AN8450">
        <v>1</v>
      </c>
    </row>
    <row r="8451" spans="1:40" x14ac:dyDescent="0.25">
      <c r="A8451">
        <v>30542788</v>
      </c>
      <c r="B8451" t="s">
        <v>7939</v>
      </c>
      <c r="C8451">
        <v>227746501</v>
      </c>
      <c r="D8451" t="s">
        <v>12707</v>
      </c>
      <c r="E8451" t="s">
        <v>14556</v>
      </c>
      <c r="F8451" t="s">
        <v>14556</v>
      </c>
      <c r="G8451" t="s">
        <v>14560</v>
      </c>
      <c r="H8451" t="s">
        <v>14614</v>
      </c>
      <c r="I8451" s="5" t="s">
        <v>14560</v>
      </c>
      <c r="J8451" s="5" t="s">
        <v>14646</v>
      </c>
      <c r="K8451">
        <v>22.296859999999999</v>
      </c>
      <c r="L8451">
        <v>114.17166</v>
      </c>
      <c r="M8451" t="s">
        <v>14966</v>
      </c>
      <c r="N8451" t="s">
        <v>5268</v>
      </c>
      <c r="O8451">
        <v>6</v>
      </c>
      <c r="P8451">
        <v>2</v>
      </c>
      <c r="Q8451">
        <v>2</v>
      </c>
      <c r="R8451">
        <v>4</v>
      </c>
      <c r="S8451" t="s">
        <v>15002</v>
      </c>
      <c r="T8451" s="3">
        <v>9999</v>
      </c>
      <c r="Y8451">
        <v>1</v>
      </c>
      <c r="Z8451">
        <v>23</v>
      </c>
      <c r="AA8451">
        <v>53</v>
      </c>
      <c r="AB8451">
        <v>83</v>
      </c>
      <c r="AC8451">
        <v>358</v>
      </c>
      <c r="AD8451">
        <v>0</v>
      </c>
      <c r="AM8451" t="s">
        <v>15031</v>
      </c>
      <c r="AN8451">
        <v>3</v>
      </c>
    </row>
    <row r="8452" spans="1:40" x14ac:dyDescent="0.25">
      <c r="A8452">
        <v>30542814</v>
      </c>
      <c r="B8452" t="s">
        <v>7940</v>
      </c>
      <c r="C8452">
        <v>1926787</v>
      </c>
      <c r="D8452" t="s">
        <v>14012</v>
      </c>
      <c r="E8452" t="s">
        <v>14555</v>
      </c>
      <c r="F8452" s="2">
        <v>1</v>
      </c>
      <c r="G8452" t="s">
        <v>14571</v>
      </c>
      <c r="H8452" t="s">
        <v>14614</v>
      </c>
      <c r="I8452" s="5" t="s">
        <v>15843</v>
      </c>
      <c r="J8452" s="5" t="s">
        <v>14613</v>
      </c>
      <c r="K8452">
        <v>22.287749999999999</v>
      </c>
      <c r="L8452">
        <v>114.19784</v>
      </c>
      <c r="M8452" t="s">
        <v>14959</v>
      </c>
      <c r="N8452" t="s">
        <v>14960</v>
      </c>
      <c r="O8452">
        <v>6</v>
      </c>
      <c r="P8452">
        <v>3</v>
      </c>
      <c r="Q8452">
        <v>4</v>
      </c>
      <c r="R8452">
        <v>4</v>
      </c>
      <c r="S8452" t="s">
        <v>15002</v>
      </c>
      <c r="T8452" s="3">
        <v>2996</v>
      </c>
      <c r="W8452" s="3">
        <v>10000</v>
      </c>
      <c r="X8452" s="3">
        <v>550</v>
      </c>
      <c r="Y8452">
        <v>3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1</v>
      </c>
      <c r="AF8452">
        <v>100</v>
      </c>
      <c r="AG8452">
        <v>10</v>
      </c>
      <c r="AH8452">
        <v>10</v>
      </c>
      <c r="AI8452">
        <v>10</v>
      </c>
      <c r="AJ8452">
        <v>10</v>
      </c>
      <c r="AK8452">
        <v>10</v>
      </c>
      <c r="AL8452">
        <v>10</v>
      </c>
      <c r="AM8452" t="s">
        <v>15031</v>
      </c>
      <c r="AN8452">
        <v>1</v>
      </c>
    </row>
    <row r="8453" spans="1:40" x14ac:dyDescent="0.25">
      <c r="A8453">
        <v>30543125</v>
      </c>
      <c r="B8453" t="s">
        <v>7941</v>
      </c>
      <c r="C8453">
        <v>227746501</v>
      </c>
      <c r="D8453" t="s">
        <v>12707</v>
      </c>
      <c r="E8453" t="s">
        <v>14556</v>
      </c>
      <c r="F8453" t="s">
        <v>14556</v>
      </c>
      <c r="G8453" t="s">
        <v>14569</v>
      </c>
      <c r="H8453" t="s">
        <v>14614</v>
      </c>
      <c r="I8453" s="5" t="s">
        <v>14560</v>
      </c>
      <c r="J8453" s="5" t="s">
        <v>14646</v>
      </c>
      <c r="K8453">
        <v>22.295999999999999</v>
      </c>
      <c r="L8453">
        <v>114.17247999999999</v>
      </c>
      <c r="M8453" t="s">
        <v>14966</v>
      </c>
      <c r="N8453" t="s">
        <v>5268</v>
      </c>
      <c r="O8453">
        <v>7</v>
      </c>
      <c r="P8453">
        <v>2</v>
      </c>
      <c r="Q8453">
        <v>2</v>
      </c>
      <c r="R8453">
        <v>4</v>
      </c>
      <c r="S8453" t="s">
        <v>15002</v>
      </c>
      <c r="T8453" s="3">
        <v>9999</v>
      </c>
      <c r="Y8453">
        <v>1</v>
      </c>
      <c r="Z8453">
        <v>23</v>
      </c>
      <c r="AA8453">
        <v>53</v>
      </c>
      <c r="AB8453">
        <v>83</v>
      </c>
      <c r="AC8453">
        <v>358</v>
      </c>
      <c r="AD8453">
        <v>0</v>
      </c>
      <c r="AM8453" t="s">
        <v>15031</v>
      </c>
      <c r="AN8453">
        <v>3</v>
      </c>
    </row>
    <row r="8454" spans="1:40" x14ac:dyDescent="0.25">
      <c r="A8454" s="5">
        <v>30552065</v>
      </c>
      <c r="B8454" s="5" t="s">
        <v>15593</v>
      </c>
      <c r="C8454" s="5">
        <v>222163585</v>
      </c>
      <c r="D8454" s="5" t="s">
        <v>15594</v>
      </c>
      <c r="E8454" s="5" t="s">
        <v>14555</v>
      </c>
      <c r="F8454" s="6">
        <v>0.5</v>
      </c>
      <c r="G8454" s="5"/>
      <c r="H8454" s="5" t="s">
        <v>15381</v>
      </c>
      <c r="I8454" s="5" t="s">
        <v>14737</v>
      </c>
      <c r="J8454" s="5" t="s">
        <v>14774</v>
      </c>
      <c r="K8454" s="5">
        <v>22.539490000000001</v>
      </c>
      <c r="L8454" s="5">
        <v>114.12597</v>
      </c>
      <c r="M8454" s="5" t="s">
        <v>14967</v>
      </c>
      <c r="N8454" s="5" t="s">
        <v>14960</v>
      </c>
      <c r="O8454" s="5">
        <v>4</v>
      </c>
      <c r="P8454" s="5">
        <v>1</v>
      </c>
      <c r="Q8454" s="5">
        <v>2</v>
      </c>
      <c r="R8454" s="5">
        <v>2</v>
      </c>
      <c r="S8454" s="5" t="s">
        <v>15002</v>
      </c>
      <c r="T8454" s="7">
        <v>454</v>
      </c>
      <c r="U8454" s="5"/>
      <c r="V8454" s="5"/>
      <c r="W8454" s="7">
        <v>1138</v>
      </c>
      <c r="X8454" s="7">
        <v>68</v>
      </c>
      <c r="Y8454" s="5">
        <v>2</v>
      </c>
      <c r="Z8454" s="5">
        <v>0</v>
      </c>
      <c r="AA8454" s="5">
        <v>0</v>
      </c>
      <c r="AB8454" s="5">
        <v>0</v>
      </c>
      <c r="AC8454" s="5">
        <v>0</v>
      </c>
      <c r="AD8454" s="5">
        <v>0</v>
      </c>
      <c r="AE8454" s="5"/>
      <c r="AF8454" s="5"/>
      <c r="AG8454" s="5"/>
      <c r="AH8454" s="5"/>
      <c r="AI8454" s="5"/>
      <c r="AJ8454" s="5"/>
      <c r="AK8454" s="5"/>
      <c r="AL8454" s="5"/>
      <c r="AM8454" t="s">
        <v>15029</v>
      </c>
      <c r="AN8454">
        <v>1</v>
      </c>
    </row>
    <row r="8455" spans="1:40" x14ac:dyDescent="0.25">
      <c r="A8455">
        <v>30553089</v>
      </c>
      <c r="B8455" t="s">
        <v>7942</v>
      </c>
      <c r="C8455">
        <v>50688388</v>
      </c>
      <c r="D8455" t="s">
        <v>12005</v>
      </c>
      <c r="E8455" t="s">
        <v>14554</v>
      </c>
      <c r="F8455" s="2">
        <v>1</v>
      </c>
      <c r="G8455" t="s">
        <v>14559</v>
      </c>
      <c r="H8455" t="s">
        <v>14614</v>
      </c>
      <c r="I8455" s="5" t="s">
        <v>16374</v>
      </c>
      <c r="J8455" s="5" t="s">
        <v>14613</v>
      </c>
      <c r="K8455">
        <v>22.285820000000001</v>
      </c>
      <c r="L8455">
        <v>114.13200000000001</v>
      </c>
      <c r="M8455" t="s">
        <v>14959</v>
      </c>
      <c r="N8455" t="s">
        <v>14960</v>
      </c>
      <c r="O8455">
        <v>2</v>
      </c>
      <c r="P8455">
        <v>1</v>
      </c>
      <c r="Q8455">
        <v>1</v>
      </c>
      <c r="R8455">
        <v>2</v>
      </c>
      <c r="S8455" t="s">
        <v>15002</v>
      </c>
      <c r="T8455" s="3">
        <v>1307</v>
      </c>
      <c r="W8455" s="3">
        <v>7824</v>
      </c>
      <c r="X8455" s="3">
        <v>782</v>
      </c>
      <c r="Y8455">
        <v>2</v>
      </c>
      <c r="Z8455">
        <v>2</v>
      </c>
      <c r="AA8455">
        <v>31</v>
      </c>
      <c r="AB8455">
        <v>61</v>
      </c>
      <c r="AC8455">
        <v>61</v>
      </c>
      <c r="AD8455">
        <v>6</v>
      </c>
      <c r="AE8455">
        <v>0.93</v>
      </c>
      <c r="AF8455">
        <v>93</v>
      </c>
      <c r="AG8455">
        <v>10</v>
      </c>
      <c r="AH8455">
        <v>10</v>
      </c>
      <c r="AI8455">
        <v>10</v>
      </c>
      <c r="AJ8455">
        <v>10</v>
      </c>
      <c r="AK8455">
        <v>10</v>
      </c>
      <c r="AL8455">
        <v>10</v>
      </c>
      <c r="AM8455" t="s">
        <v>15028</v>
      </c>
      <c r="AN8455">
        <v>2</v>
      </c>
    </row>
    <row r="8456" spans="1:40" x14ac:dyDescent="0.25">
      <c r="A8456">
        <v>30566630</v>
      </c>
      <c r="B8456" t="s">
        <v>7943</v>
      </c>
      <c r="C8456">
        <v>132010679</v>
      </c>
      <c r="D8456" t="s">
        <v>11821</v>
      </c>
      <c r="E8456" t="s">
        <v>14556</v>
      </c>
      <c r="F8456" t="s">
        <v>14556</v>
      </c>
      <c r="H8456" t="s">
        <v>14614</v>
      </c>
      <c r="I8456" s="5" t="s">
        <v>15842</v>
      </c>
      <c r="J8456" s="5" t="s">
        <v>14774</v>
      </c>
      <c r="K8456">
        <v>22.203970000000002</v>
      </c>
      <c r="L8456">
        <v>114.0309</v>
      </c>
      <c r="M8456" t="s">
        <v>14959</v>
      </c>
      <c r="N8456" t="s">
        <v>14960</v>
      </c>
      <c r="O8456">
        <v>2</v>
      </c>
      <c r="P8456">
        <v>1</v>
      </c>
      <c r="Q8456">
        <v>2</v>
      </c>
      <c r="R8456">
        <v>3</v>
      </c>
      <c r="S8456" t="s">
        <v>15002</v>
      </c>
      <c r="T8456" s="3">
        <v>399</v>
      </c>
      <c r="Y8456">
        <v>5</v>
      </c>
      <c r="Z8456">
        <v>0</v>
      </c>
      <c r="AA8456">
        <v>0</v>
      </c>
      <c r="AB8456">
        <v>0</v>
      </c>
      <c r="AC8456">
        <v>0</v>
      </c>
      <c r="AD8456">
        <v>0</v>
      </c>
      <c r="AM8456" t="s">
        <v>15029</v>
      </c>
      <c r="AN8456">
        <v>2</v>
      </c>
    </row>
    <row r="8457" spans="1:40" x14ac:dyDescent="0.25">
      <c r="A8457">
        <v>30567468</v>
      </c>
      <c r="B8457" t="s">
        <v>7944</v>
      </c>
      <c r="C8457">
        <v>168427538</v>
      </c>
      <c r="D8457" t="s">
        <v>14013</v>
      </c>
      <c r="E8457" t="s">
        <v>14555</v>
      </c>
      <c r="F8457" s="2">
        <v>0.75</v>
      </c>
      <c r="G8457" t="s">
        <v>14559</v>
      </c>
      <c r="H8457" t="s">
        <v>14614</v>
      </c>
      <c r="I8457" s="5" t="s">
        <v>16374</v>
      </c>
      <c r="J8457" s="5" t="s">
        <v>14613</v>
      </c>
      <c r="K8457">
        <v>22.282879999999999</v>
      </c>
      <c r="L8457">
        <v>114.1267</v>
      </c>
      <c r="M8457" t="s">
        <v>14959</v>
      </c>
      <c r="N8457" t="s">
        <v>14960</v>
      </c>
      <c r="O8457">
        <v>2</v>
      </c>
      <c r="P8457">
        <v>1</v>
      </c>
      <c r="Q8457">
        <v>1</v>
      </c>
      <c r="R8457">
        <v>1</v>
      </c>
      <c r="S8457" t="s">
        <v>15002</v>
      </c>
      <c r="T8457" s="3">
        <v>696</v>
      </c>
      <c r="W8457" s="3">
        <v>1500</v>
      </c>
      <c r="X8457" s="3">
        <v>300</v>
      </c>
      <c r="Y8457">
        <v>4</v>
      </c>
      <c r="Z8457">
        <v>3</v>
      </c>
      <c r="AA8457">
        <v>3</v>
      </c>
      <c r="AB8457">
        <v>9</v>
      </c>
      <c r="AC8457">
        <v>18</v>
      </c>
      <c r="AD8457">
        <v>0</v>
      </c>
      <c r="AM8457" t="s">
        <v>15031</v>
      </c>
      <c r="AN8457">
        <v>1</v>
      </c>
    </row>
    <row r="8458" spans="1:40" x14ac:dyDescent="0.25">
      <c r="A8458">
        <v>30567878</v>
      </c>
      <c r="B8458" t="s">
        <v>7945</v>
      </c>
      <c r="C8458">
        <v>229323721</v>
      </c>
      <c r="D8458" t="s">
        <v>14014</v>
      </c>
      <c r="E8458" t="s">
        <v>14553</v>
      </c>
      <c r="F8458" s="2">
        <v>1</v>
      </c>
      <c r="G8458" t="s">
        <v>14569</v>
      </c>
      <c r="H8458" t="s">
        <v>14614</v>
      </c>
      <c r="I8458" s="5" t="s">
        <v>14560</v>
      </c>
      <c r="J8458" s="5" t="s">
        <v>14646</v>
      </c>
      <c r="K8458">
        <v>22.29654</v>
      </c>
      <c r="L8458">
        <v>114.17427000000001</v>
      </c>
      <c r="M8458" t="s">
        <v>14959</v>
      </c>
      <c r="N8458" t="s">
        <v>5268</v>
      </c>
      <c r="O8458">
        <v>2</v>
      </c>
      <c r="P8458">
        <v>1</v>
      </c>
      <c r="Q8458">
        <v>1</v>
      </c>
      <c r="R8458">
        <v>1</v>
      </c>
      <c r="S8458" t="s">
        <v>15002</v>
      </c>
      <c r="T8458" s="3">
        <v>352</v>
      </c>
      <c r="Y8458">
        <v>1</v>
      </c>
      <c r="Z8458">
        <v>2</v>
      </c>
      <c r="AA8458">
        <v>8</v>
      </c>
      <c r="AB8458">
        <v>24</v>
      </c>
      <c r="AC8458">
        <v>205</v>
      </c>
      <c r="AD8458">
        <v>67</v>
      </c>
      <c r="AE8458">
        <v>9.26</v>
      </c>
      <c r="AF8458">
        <v>97</v>
      </c>
      <c r="AG8458">
        <v>10</v>
      </c>
      <c r="AH8458">
        <v>9</v>
      </c>
      <c r="AI8458">
        <v>10</v>
      </c>
      <c r="AJ8458">
        <v>10</v>
      </c>
      <c r="AK8458">
        <v>10</v>
      </c>
      <c r="AL8458">
        <v>10</v>
      </c>
      <c r="AM8458" t="s">
        <v>15029</v>
      </c>
      <c r="AN8458">
        <v>1</v>
      </c>
    </row>
    <row r="8459" spans="1:40" x14ac:dyDescent="0.25">
      <c r="A8459">
        <v>30569364</v>
      </c>
      <c r="B8459" t="s">
        <v>7946</v>
      </c>
      <c r="C8459">
        <v>87908474</v>
      </c>
      <c r="D8459" t="s">
        <v>12019</v>
      </c>
      <c r="E8459" t="s">
        <v>14555</v>
      </c>
      <c r="F8459" s="2">
        <v>1</v>
      </c>
      <c r="G8459" t="s">
        <v>14562</v>
      </c>
      <c r="H8459" t="s">
        <v>14614</v>
      </c>
      <c r="I8459" s="5" t="s">
        <v>7996</v>
      </c>
      <c r="J8459" s="5" t="s">
        <v>14613</v>
      </c>
      <c r="K8459">
        <v>22.277640000000002</v>
      </c>
      <c r="L8459">
        <v>114.17865999999999</v>
      </c>
      <c r="M8459" t="s">
        <v>14959</v>
      </c>
      <c r="N8459" t="s">
        <v>5268</v>
      </c>
      <c r="O8459">
        <v>2</v>
      </c>
      <c r="P8459">
        <v>1</v>
      </c>
      <c r="Q8459">
        <v>1</v>
      </c>
      <c r="R8459">
        <v>1</v>
      </c>
      <c r="S8459" t="s">
        <v>15002</v>
      </c>
      <c r="T8459" s="3">
        <v>469</v>
      </c>
      <c r="W8459" s="3">
        <v>0</v>
      </c>
      <c r="X8459" s="3">
        <v>100</v>
      </c>
      <c r="Y8459">
        <v>2</v>
      </c>
      <c r="Z8459">
        <v>0</v>
      </c>
      <c r="AA8459">
        <v>0</v>
      </c>
      <c r="AB8459">
        <v>0</v>
      </c>
      <c r="AC8459">
        <v>0</v>
      </c>
      <c r="AD8459">
        <v>2</v>
      </c>
      <c r="AE8459">
        <v>0.3</v>
      </c>
      <c r="AF8459">
        <v>90</v>
      </c>
      <c r="AG8459">
        <v>9</v>
      </c>
      <c r="AH8459">
        <v>9</v>
      </c>
      <c r="AI8459">
        <v>10</v>
      </c>
      <c r="AJ8459">
        <v>10</v>
      </c>
      <c r="AK8459">
        <v>10</v>
      </c>
      <c r="AL8459">
        <v>8</v>
      </c>
      <c r="AM8459" t="s">
        <v>15028</v>
      </c>
      <c r="AN8459">
        <v>2</v>
      </c>
    </row>
    <row r="8460" spans="1:40" x14ac:dyDescent="0.25">
      <c r="A8460">
        <v>30569511</v>
      </c>
      <c r="B8460" t="s">
        <v>7947</v>
      </c>
      <c r="C8460">
        <v>30867585</v>
      </c>
      <c r="D8460" t="s">
        <v>14015</v>
      </c>
      <c r="E8460" t="s">
        <v>14553</v>
      </c>
      <c r="F8460" s="2">
        <v>1</v>
      </c>
      <c r="G8460" t="s">
        <v>14576</v>
      </c>
      <c r="H8460" t="s">
        <v>14614</v>
      </c>
      <c r="I8460" s="5" t="s">
        <v>14568</v>
      </c>
      <c r="J8460" s="5" t="s">
        <v>14646</v>
      </c>
      <c r="K8460">
        <v>22.30236</v>
      </c>
      <c r="L8460">
        <v>114.1854</v>
      </c>
      <c r="M8460" t="s">
        <v>14959</v>
      </c>
      <c r="N8460" t="s">
        <v>14960</v>
      </c>
      <c r="O8460">
        <v>3</v>
      </c>
      <c r="P8460">
        <v>1</v>
      </c>
      <c r="Q8460">
        <v>1</v>
      </c>
      <c r="R8460">
        <v>1</v>
      </c>
      <c r="S8460" t="s">
        <v>15002</v>
      </c>
      <c r="T8460" s="3">
        <v>751</v>
      </c>
      <c r="Y8460">
        <v>2</v>
      </c>
      <c r="Z8460">
        <v>0</v>
      </c>
      <c r="AA8460">
        <v>0</v>
      </c>
      <c r="AB8460">
        <v>0</v>
      </c>
      <c r="AC8460">
        <v>193</v>
      </c>
      <c r="AD8460">
        <v>4</v>
      </c>
      <c r="AE8460">
        <v>0.57999999999999996</v>
      </c>
      <c r="AF8460">
        <v>95</v>
      </c>
      <c r="AG8460">
        <v>10</v>
      </c>
      <c r="AH8460">
        <v>9</v>
      </c>
      <c r="AI8460">
        <v>10</v>
      </c>
      <c r="AJ8460">
        <v>10</v>
      </c>
      <c r="AK8460">
        <v>10</v>
      </c>
      <c r="AL8460">
        <v>10</v>
      </c>
      <c r="AM8460" t="s">
        <v>15029</v>
      </c>
      <c r="AN8460">
        <v>1</v>
      </c>
    </row>
    <row r="8461" spans="1:40" x14ac:dyDescent="0.25">
      <c r="A8461">
        <v>30569784</v>
      </c>
      <c r="B8461" t="s">
        <v>7948</v>
      </c>
      <c r="C8461">
        <v>229334075</v>
      </c>
      <c r="D8461" t="s">
        <v>12723</v>
      </c>
      <c r="E8461" t="s">
        <v>14554</v>
      </c>
      <c r="F8461" s="2">
        <v>1</v>
      </c>
      <c r="G8461" t="s">
        <v>14574</v>
      </c>
      <c r="H8461" t="s">
        <v>14614</v>
      </c>
      <c r="I8461" s="5" t="s">
        <v>15843</v>
      </c>
      <c r="J8461" s="5" t="s">
        <v>14613</v>
      </c>
      <c r="K8461">
        <v>22.28398</v>
      </c>
      <c r="L8461">
        <v>114.19171</v>
      </c>
      <c r="M8461" t="s">
        <v>14959</v>
      </c>
      <c r="N8461" t="s">
        <v>14960</v>
      </c>
      <c r="O8461">
        <v>2</v>
      </c>
      <c r="P8461">
        <v>1</v>
      </c>
      <c r="Q8461">
        <v>0</v>
      </c>
      <c r="R8461">
        <v>1</v>
      </c>
      <c r="S8461" t="s">
        <v>15002</v>
      </c>
      <c r="T8461" s="3">
        <v>1001</v>
      </c>
      <c r="W8461" s="3">
        <v>3000</v>
      </c>
      <c r="X8461" s="3">
        <v>450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4</v>
      </c>
      <c r="AE8461">
        <v>0.62</v>
      </c>
      <c r="AF8461">
        <v>100</v>
      </c>
      <c r="AG8461">
        <v>10</v>
      </c>
      <c r="AH8461">
        <v>10</v>
      </c>
      <c r="AI8461">
        <v>9</v>
      </c>
      <c r="AJ8461">
        <v>9</v>
      </c>
      <c r="AK8461">
        <v>10</v>
      </c>
      <c r="AL8461">
        <v>9</v>
      </c>
      <c r="AM8461" t="s">
        <v>15029</v>
      </c>
      <c r="AN8461">
        <v>1</v>
      </c>
    </row>
    <row r="8462" spans="1:40" x14ac:dyDescent="0.25">
      <c r="A8462">
        <v>30570745</v>
      </c>
      <c r="B8462" t="s">
        <v>7949</v>
      </c>
      <c r="C8462">
        <v>218688122</v>
      </c>
      <c r="D8462" t="s">
        <v>13888</v>
      </c>
      <c r="E8462" t="s">
        <v>14554</v>
      </c>
      <c r="F8462" s="2">
        <v>1</v>
      </c>
      <c r="G8462" t="s">
        <v>14569</v>
      </c>
      <c r="H8462" t="s">
        <v>14614</v>
      </c>
      <c r="I8462" s="5" t="s">
        <v>14560</v>
      </c>
      <c r="J8462" s="5" t="s">
        <v>14646</v>
      </c>
      <c r="K8462">
        <v>22.29738</v>
      </c>
      <c r="L8462">
        <v>114.18013999999999</v>
      </c>
      <c r="M8462" t="s">
        <v>14959</v>
      </c>
      <c r="N8462" t="s">
        <v>14960</v>
      </c>
      <c r="O8462">
        <v>6</v>
      </c>
      <c r="P8462">
        <v>1</v>
      </c>
      <c r="Q8462">
        <v>2</v>
      </c>
      <c r="R8462">
        <v>3</v>
      </c>
      <c r="S8462" t="s">
        <v>15002</v>
      </c>
      <c r="T8462" s="3">
        <v>751</v>
      </c>
      <c r="W8462" s="3">
        <v>0</v>
      </c>
      <c r="X8462" s="3">
        <v>300</v>
      </c>
      <c r="Y8462">
        <v>1</v>
      </c>
      <c r="Z8462">
        <v>30</v>
      </c>
      <c r="AA8462">
        <v>60</v>
      </c>
      <c r="AB8462">
        <v>90</v>
      </c>
      <c r="AC8462">
        <v>90</v>
      </c>
      <c r="AD8462">
        <v>19</v>
      </c>
      <c r="AE8462">
        <v>2.7</v>
      </c>
      <c r="AF8462">
        <v>98</v>
      </c>
      <c r="AG8462">
        <v>10</v>
      </c>
      <c r="AH8462">
        <v>10</v>
      </c>
      <c r="AI8462">
        <v>10</v>
      </c>
      <c r="AJ8462">
        <v>10</v>
      </c>
      <c r="AK8462">
        <v>10</v>
      </c>
      <c r="AL8462">
        <v>9</v>
      </c>
      <c r="AM8462" t="s">
        <v>15031</v>
      </c>
      <c r="AN8462">
        <v>7</v>
      </c>
    </row>
    <row r="8463" spans="1:40" x14ac:dyDescent="0.25">
      <c r="A8463">
        <v>30573579</v>
      </c>
      <c r="B8463" t="s">
        <v>7950</v>
      </c>
      <c r="C8463">
        <v>229359544</v>
      </c>
      <c r="D8463" t="s">
        <v>11779</v>
      </c>
      <c r="E8463" t="s">
        <v>14554</v>
      </c>
      <c r="F8463" s="2">
        <v>1</v>
      </c>
      <c r="G8463" t="s">
        <v>14559</v>
      </c>
      <c r="H8463" t="s">
        <v>14614</v>
      </c>
      <c r="I8463" s="5" t="s">
        <v>16374</v>
      </c>
      <c r="J8463" s="5" t="s">
        <v>14613</v>
      </c>
      <c r="K8463">
        <v>22.28903</v>
      </c>
      <c r="L8463">
        <v>114.14266000000001</v>
      </c>
      <c r="M8463" t="s">
        <v>14959</v>
      </c>
      <c r="N8463" t="s">
        <v>14960</v>
      </c>
      <c r="O8463">
        <v>2</v>
      </c>
      <c r="P8463">
        <v>1</v>
      </c>
      <c r="Q8463">
        <v>0</v>
      </c>
      <c r="R8463">
        <v>1</v>
      </c>
      <c r="S8463" t="s">
        <v>15002</v>
      </c>
      <c r="T8463" s="3">
        <v>900</v>
      </c>
      <c r="W8463" s="3">
        <v>1500</v>
      </c>
      <c r="X8463" s="3">
        <v>240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2</v>
      </c>
      <c r="AE8463">
        <v>0.33</v>
      </c>
      <c r="AF8463">
        <v>90</v>
      </c>
      <c r="AG8463">
        <v>9</v>
      </c>
      <c r="AH8463">
        <v>8</v>
      </c>
      <c r="AI8463">
        <v>10</v>
      </c>
      <c r="AJ8463">
        <v>10</v>
      </c>
      <c r="AK8463">
        <v>9</v>
      </c>
      <c r="AL8463">
        <v>9</v>
      </c>
      <c r="AM8463" t="s">
        <v>15028</v>
      </c>
      <c r="AN8463">
        <v>1</v>
      </c>
    </row>
    <row r="8464" spans="1:40" x14ac:dyDescent="0.25">
      <c r="A8464" s="5">
        <v>30578128</v>
      </c>
      <c r="B8464" s="5" t="s">
        <v>15140</v>
      </c>
      <c r="C8464" s="5">
        <v>201956962</v>
      </c>
      <c r="D8464" s="5" t="s">
        <v>13839</v>
      </c>
      <c r="E8464" s="5" t="s">
        <v>14553</v>
      </c>
      <c r="F8464" s="6">
        <v>1</v>
      </c>
      <c r="G8464" s="5"/>
      <c r="H8464" s="5" t="s">
        <v>15135</v>
      </c>
      <c r="I8464" s="5" t="s">
        <v>15842</v>
      </c>
      <c r="J8464" s="5" t="s">
        <v>14774</v>
      </c>
      <c r="K8464" s="5">
        <v>22.27786</v>
      </c>
      <c r="L8464" s="5">
        <v>113.93380999999999</v>
      </c>
      <c r="M8464" s="5" t="s">
        <v>14967</v>
      </c>
      <c r="N8464" s="5" t="s">
        <v>5268</v>
      </c>
      <c r="O8464" s="5">
        <v>2</v>
      </c>
      <c r="P8464" s="5">
        <v>1</v>
      </c>
      <c r="Q8464" s="5">
        <v>1</v>
      </c>
      <c r="R8464" s="5">
        <v>1</v>
      </c>
      <c r="S8464" s="5" t="s">
        <v>15002</v>
      </c>
      <c r="T8464" s="7">
        <v>188</v>
      </c>
      <c r="U8464" s="5"/>
      <c r="V8464" s="5"/>
      <c r="W8464" s="7">
        <v>3000</v>
      </c>
      <c r="X8464" s="7">
        <v>0</v>
      </c>
      <c r="Y8464" s="5">
        <v>28</v>
      </c>
      <c r="Z8464" s="5">
        <v>29</v>
      </c>
      <c r="AA8464" s="5">
        <v>59</v>
      </c>
      <c r="AB8464" s="5">
        <v>89</v>
      </c>
      <c r="AC8464" s="5">
        <v>364</v>
      </c>
      <c r="AD8464" s="5">
        <v>1</v>
      </c>
      <c r="AE8464" s="5">
        <v>0.34</v>
      </c>
      <c r="AF8464" s="5">
        <v>80</v>
      </c>
      <c r="AG8464" s="5">
        <v>10</v>
      </c>
      <c r="AH8464" s="5">
        <v>10</v>
      </c>
      <c r="AI8464" s="5">
        <v>10</v>
      </c>
      <c r="AJ8464" s="5">
        <v>10</v>
      </c>
      <c r="AK8464" s="5">
        <v>10</v>
      </c>
      <c r="AL8464" s="5">
        <v>10</v>
      </c>
      <c r="AM8464" t="s">
        <v>15028</v>
      </c>
      <c r="AN8464">
        <v>2</v>
      </c>
    </row>
    <row r="8465" spans="1:40" x14ac:dyDescent="0.25">
      <c r="A8465">
        <v>30578377</v>
      </c>
      <c r="B8465" t="s">
        <v>7951</v>
      </c>
      <c r="C8465">
        <v>84884274</v>
      </c>
      <c r="D8465" t="s">
        <v>12032</v>
      </c>
      <c r="E8465" t="s">
        <v>14555</v>
      </c>
      <c r="F8465" s="2">
        <v>0.67</v>
      </c>
      <c r="G8465" t="s">
        <v>9441</v>
      </c>
      <c r="I8465" s="5" t="s">
        <v>16374</v>
      </c>
      <c r="J8465" s="5" t="s">
        <v>14613</v>
      </c>
      <c r="K8465">
        <v>22.2836</v>
      </c>
      <c r="L8465">
        <v>114.15328</v>
      </c>
      <c r="M8465" t="s">
        <v>14959</v>
      </c>
      <c r="N8465" t="s">
        <v>14960</v>
      </c>
      <c r="O8465">
        <v>3</v>
      </c>
      <c r="P8465">
        <v>1</v>
      </c>
      <c r="Q8465">
        <v>2</v>
      </c>
      <c r="R8465">
        <v>2</v>
      </c>
      <c r="S8465" t="s">
        <v>15002</v>
      </c>
      <c r="T8465" s="3">
        <v>602</v>
      </c>
      <c r="Y8465">
        <v>2</v>
      </c>
      <c r="Z8465">
        <v>0</v>
      </c>
      <c r="AA8465">
        <v>5</v>
      </c>
      <c r="AB8465">
        <v>5</v>
      </c>
      <c r="AC8465">
        <v>204</v>
      </c>
      <c r="AD8465">
        <v>6</v>
      </c>
      <c r="AE8465">
        <v>0.89</v>
      </c>
      <c r="AF8465">
        <v>97</v>
      </c>
      <c r="AG8465">
        <v>10</v>
      </c>
      <c r="AH8465">
        <v>9</v>
      </c>
      <c r="AI8465">
        <v>10</v>
      </c>
      <c r="AJ8465">
        <v>10</v>
      </c>
      <c r="AK8465">
        <v>10</v>
      </c>
      <c r="AL8465">
        <v>10</v>
      </c>
      <c r="AM8465" t="s">
        <v>15028</v>
      </c>
      <c r="AN8465">
        <v>1</v>
      </c>
    </row>
    <row r="8466" spans="1:40" x14ac:dyDescent="0.25">
      <c r="A8466">
        <v>30579319</v>
      </c>
      <c r="B8466" t="s">
        <v>7952</v>
      </c>
      <c r="C8466">
        <v>23804728</v>
      </c>
      <c r="D8466" t="s">
        <v>14016</v>
      </c>
      <c r="E8466" t="s">
        <v>14556</v>
      </c>
      <c r="F8466" t="s">
        <v>14556</v>
      </c>
      <c r="G8466" t="s">
        <v>7996</v>
      </c>
      <c r="H8466" t="s">
        <v>14614</v>
      </c>
      <c r="I8466" s="5" t="s">
        <v>7996</v>
      </c>
      <c r="J8466" s="5" t="s">
        <v>14613</v>
      </c>
      <c r="K8466">
        <v>22.278980000000001</v>
      </c>
      <c r="L8466">
        <v>114.18028</v>
      </c>
      <c r="M8466" t="s">
        <v>14959</v>
      </c>
      <c r="N8466" t="s">
        <v>5268</v>
      </c>
      <c r="O8466">
        <v>2</v>
      </c>
      <c r="P8466">
        <v>1</v>
      </c>
      <c r="Q8466">
        <v>1</v>
      </c>
      <c r="R8466">
        <v>1</v>
      </c>
      <c r="S8466" t="s">
        <v>15002</v>
      </c>
      <c r="T8466" s="3">
        <v>696</v>
      </c>
      <c r="W8466" s="3">
        <v>0</v>
      </c>
      <c r="X8466" s="3">
        <v>50</v>
      </c>
      <c r="Y8466">
        <v>4</v>
      </c>
      <c r="Z8466">
        <v>0</v>
      </c>
      <c r="AA8466">
        <v>10</v>
      </c>
      <c r="AB8466">
        <v>10</v>
      </c>
      <c r="AC8466">
        <v>10</v>
      </c>
      <c r="AD8466">
        <v>1</v>
      </c>
      <c r="AE8466">
        <v>0.15</v>
      </c>
      <c r="AF8466">
        <v>100</v>
      </c>
      <c r="AG8466">
        <v>10</v>
      </c>
      <c r="AH8466">
        <v>10</v>
      </c>
      <c r="AI8466">
        <v>10</v>
      </c>
      <c r="AJ8466">
        <v>10</v>
      </c>
      <c r="AK8466">
        <v>10</v>
      </c>
      <c r="AL8466">
        <v>10</v>
      </c>
      <c r="AM8466" t="s">
        <v>15028</v>
      </c>
      <c r="AN8466">
        <v>1</v>
      </c>
    </row>
    <row r="8467" spans="1:40" x14ac:dyDescent="0.25">
      <c r="A8467">
        <v>30586047</v>
      </c>
      <c r="B8467" t="s">
        <v>7953</v>
      </c>
      <c r="C8467">
        <v>26936781</v>
      </c>
      <c r="D8467" t="s">
        <v>12030</v>
      </c>
      <c r="E8467" t="s">
        <v>14553</v>
      </c>
      <c r="F8467" s="2">
        <v>0.99</v>
      </c>
      <c r="G8467" t="s">
        <v>14560</v>
      </c>
      <c r="H8467" t="s">
        <v>14614</v>
      </c>
      <c r="I8467" s="5" t="s">
        <v>14560</v>
      </c>
      <c r="J8467" s="5" t="s">
        <v>14646</v>
      </c>
      <c r="K8467">
        <v>22.31785</v>
      </c>
      <c r="L8467">
        <v>114.17013</v>
      </c>
      <c r="M8467" t="s">
        <v>14963</v>
      </c>
      <c r="N8467" t="s">
        <v>14960</v>
      </c>
      <c r="O8467">
        <v>12</v>
      </c>
      <c r="P8467">
        <v>1</v>
      </c>
      <c r="Q8467">
        <v>3</v>
      </c>
      <c r="R8467">
        <v>5</v>
      </c>
      <c r="S8467" t="s">
        <v>15002</v>
      </c>
      <c r="T8467" s="3">
        <v>1651</v>
      </c>
      <c r="X8467" s="3">
        <v>341</v>
      </c>
      <c r="Y8467">
        <v>2</v>
      </c>
      <c r="Z8467">
        <v>11</v>
      </c>
      <c r="AA8467">
        <v>33</v>
      </c>
      <c r="AB8467">
        <v>57</v>
      </c>
      <c r="AC8467">
        <v>273</v>
      </c>
      <c r="AD8467">
        <v>14</v>
      </c>
      <c r="AE8467">
        <v>1.97</v>
      </c>
      <c r="AF8467">
        <v>99</v>
      </c>
      <c r="AG8467">
        <v>10</v>
      </c>
      <c r="AH8467">
        <v>10</v>
      </c>
      <c r="AI8467">
        <v>10</v>
      </c>
      <c r="AJ8467">
        <v>10</v>
      </c>
      <c r="AK8467">
        <v>10</v>
      </c>
      <c r="AL8467">
        <v>10</v>
      </c>
      <c r="AM8467" t="s">
        <v>15031</v>
      </c>
      <c r="AN8467">
        <v>11</v>
      </c>
    </row>
    <row r="8468" spans="1:40" x14ac:dyDescent="0.25">
      <c r="A8468">
        <v>30586736</v>
      </c>
      <c r="B8468" t="s">
        <v>7954</v>
      </c>
      <c r="C8468">
        <v>168548405</v>
      </c>
      <c r="D8468" t="s">
        <v>13537</v>
      </c>
      <c r="E8468" t="s">
        <v>14553</v>
      </c>
      <c r="F8468" s="2">
        <v>0.98</v>
      </c>
      <c r="G8468" t="s">
        <v>14569</v>
      </c>
      <c r="H8468" t="s">
        <v>14614</v>
      </c>
      <c r="I8468" s="5" t="s">
        <v>14560</v>
      </c>
      <c r="J8468" s="5" t="s">
        <v>14646</v>
      </c>
      <c r="K8468">
        <v>22.297319999999999</v>
      </c>
      <c r="L8468">
        <v>114.17322</v>
      </c>
      <c r="M8468" t="s">
        <v>14976</v>
      </c>
      <c r="N8468" t="s">
        <v>5268</v>
      </c>
      <c r="O8468">
        <v>2</v>
      </c>
      <c r="P8468">
        <v>1</v>
      </c>
      <c r="Q8468">
        <v>0</v>
      </c>
      <c r="R8468">
        <v>1</v>
      </c>
      <c r="S8468" t="s">
        <v>15002</v>
      </c>
      <c r="T8468" s="3">
        <v>501</v>
      </c>
      <c r="Y8468">
        <v>1</v>
      </c>
      <c r="Z8468">
        <v>30</v>
      </c>
      <c r="AA8468">
        <v>60</v>
      </c>
      <c r="AB8468">
        <v>90</v>
      </c>
      <c r="AC8468">
        <v>180</v>
      </c>
      <c r="AD8468">
        <v>25</v>
      </c>
      <c r="AE8468">
        <v>3.62</v>
      </c>
      <c r="AF8468">
        <v>91</v>
      </c>
      <c r="AG8468">
        <v>9</v>
      </c>
      <c r="AH8468">
        <v>9</v>
      </c>
      <c r="AI8468">
        <v>10</v>
      </c>
      <c r="AJ8468">
        <v>10</v>
      </c>
      <c r="AK8468">
        <v>10</v>
      </c>
      <c r="AL8468">
        <v>9</v>
      </c>
      <c r="AM8468" t="s">
        <v>15028</v>
      </c>
      <c r="AN8468">
        <v>8</v>
      </c>
    </row>
    <row r="8469" spans="1:40" x14ac:dyDescent="0.25">
      <c r="A8469">
        <v>30592517</v>
      </c>
      <c r="B8469" t="s">
        <v>7955</v>
      </c>
      <c r="C8469">
        <v>98216796</v>
      </c>
      <c r="D8469" t="s">
        <v>11819</v>
      </c>
      <c r="E8469" t="s">
        <v>14553</v>
      </c>
      <c r="F8469" s="2">
        <v>0.83</v>
      </c>
      <c r="G8469" t="s">
        <v>14563</v>
      </c>
      <c r="H8469" t="s">
        <v>14916</v>
      </c>
      <c r="I8469" s="5" t="s">
        <v>15151</v>
      </c>
      <c r="J8469" s="5" t="s">
        <v>14613</v>
      </c>
      <c r="K8469">
        <v>22.250399999999999</v>
      </c>
      <c r="L8469">
        <v>114.16933</v>
      </c>
      <c r="M8469" t="s">
        <v>14973</v>
      </c>
      <c r="N8469" t="s">
        <v>5268</v>
      </c>
      <c r="O8469">
        <v>2</v>
      </c>
      <c r="P8469">
        <v>1</v>
      </c>
      <c r="Q8469">
        <v>1</v>
      </c>
      <c r="R8469">
        <v>1</v>
      </c>
      <c r="S8469" t="s">
        <v>15002</v>
      </c>
      <c r="T8469" s="3">
        <v>1197</v>
      </c>
      <c r="W8469" s="3">
        <v>0</v>
      </c>
      <c r="X8469" s="3">
        <v>0</v>
      </c>
      <c r="Y8469">
        <v>1</v>
      </c>
      <c r="Z8469">
        <v>30</v>
      </c>
      <c r="AA8469">
        <v>60</v>
      </c>
      <c r="AB8469">
        <v>90</v>
      </c>
      <c r="AC8469">
        <v>365</v>
      </c>
      <c r="AD8469">
        <v>0</v>
      </c>
      <c r="AM8469" t="s">
        <v>15029</v>
      </c>
      <c r="AN8469">
        <v>6</v>
      </c>
    </row>
    <row r="8470" spans="1:40" x14ac:dyDescent="0.25">
      <c r="A8470">
        <v>30595207</v>
      </c>
      <c r="B8470" t="s">
        <v>7956</v>
      </c>
      <c r="C8470">
        <v>228555358</v>
      </c>
      <c r="D8470" t="s">
        <v>11810</v>
      </c>
      <c r="E8470" t="s">
        <v>14557</v>
      </c>
      <c r="F8470" s="2">
        <v>0.44</v>
      </c>
      <c r="G8470" t="s">
        <v>14562</v>
      </c>
      <c r="H8470" t="s">
        <v>14614</v>
      </c>
      <c r="I8470" s="5" t="s">
        <v>7996</v>
      </c>
      <c r="J8470" s="5" t="s">
        <v>14613</v>
      </c>
      <c r="K8470">
        <v>22.280709999999999</v>
      </c>
      <c r="L8470">
        <v>114.18255000000001</v>
      </c>
      <c r="M8470" t="s">
        <v>14962</v>
      </c>
      <c r="N8470" t="s">
        <v>14960</v>
      </c>
      <c r="O8470">
        <v>1</v>
      </c>
      <c r="P8470">
        <v>1</v>
      </c>
      <c r="Q8470">
        <v>1</v>
      </c>
      <c r="R8470">
        <v>1</v>
      </c>
      <c r="S8470" t="s">
        <v>15002</v>
      </c>
      <c r="T8470" s="3">
        <v>250</v>
      </c>
      <c r="W8470" s="3">
        <v>0</v>
      </c>
      <c r="X8470" s="3">
        <v>39</v>
      </c>
      <c r="Y8470">
        <v>1</v>
      </c>
      <c r="Z8470">
        <v>29</v>
      </c>
      <c r="AA8470">
        <v>59</v>
      </c>
      <c r="AB8470">
        <v>89</v>
      </c>
      <c r="AC8470">
        <v>364</v>
      </c>
      <c r="AD8470">
        <v>2</v>
      </c>
      <c r="AE8470">
        <v>0.3</v>
      </c>
      <c r="AF8470">
        <v>100</v>
      </c>
      <c r="AG8470">
        <v>10</v>
      </c>
      <c r="AH8470">
        <v>10</v>
      </c>
      <c r="AI8470">
        <v>10</v>
      </c>
      <c r="AJ8470">
        <v>10</v>
      </c>
      <c r="AK8470">
        <v>10</v>
      </c>
      <c r="AL8470">
        <v>10</v>
      </c>
      <c r="AM8470" t="s">
        <v>15029</v>
      </c>
      <c r="AN8470">
        <v>1</v>
      </c>
    </row>
    <row r="8471" spans="1:40" x14ac:dyDescent="0.25">
      <c r="A8471">
        <v>30595450</v>
      </c>
      <c r="B8471" t="s">
        <v>7957</v>
      </c>
      <c r="C8471">
        <v>229502288</v>
      </c>
      <c r="D8471" t="s">
        <v>12399</v>
      </c>
      <c r="E8471" t="s">
        <v>14553</v>
      </c>
      <c r="F8471" s="2">
        <v>1</v>
      </c>
      <c r="G8471" t="s">
        <v>7996</v>
      </c>
      <c r="H8471" t="s">
        <v>14614</v>
      </c>
      <c r="I8471" s="5" t="s">
        <v>7996</v>
      </c>
      <c r="J8471" s="5" t="s">
        <v>14613</v>
      </c>
      <c r="K8471">
        <v>22.276479999999999</v>
      </c>
      <c r="L8471">
        <v>114.17223</v>
      </c>
      <c r="M8471" t="s">
        <v>14959</v>
      </c>
      <c r="N8471" t="s">
        <v>14960</v>
      </c>
      <c r="O8471">
        <v>2</v>
      </c>
      <c r="P8471">
        <v>1</v>
      </c>
      <c r="Q8471">
        <v>1</v>
      </c>
      <c r="R8471">
        <v>1</v>
      </c>
      <c r="S8471" t="s">
        <v>15002</v>
      </c>
      <c r="T8471" s="3">
        <v>1353</v>
      </c>
      <c r="W8471" s="3">
        <v>4050</v>
      </c>
      <c r="X8471" s="3">
        <v>548</v>
      </c>
      <c r="Y8471">
        <v>3</v>
      </c>
      <c r="Z8471">
        <v>0</v>
      </c>
      <c r="AA8471">
        <v>0</v>
      </c>
      <c r="AB8471">
        <v>0</v>
      </c>
      <c r="AC8471">
        <v>0</v>
      </c>
      <c r="AD8471">
        <v>11</v>
      </c>
      <c r="AE8471">
        <v>2.31</v>
      </c>
      <c r="AF8471">
        <v>95</v>
      </c>
      <c r="AG8471">
        <v>10</v>
      </c>
      <c r="AH8471">
        <v>10</v>
      </c>
      <c r="AI8471">
        <v>10</v>
      </c>
      <c r="AJ8471">
        <v>10</v>
      </c>
      <c r="AK8471">
        <v>10</v>
      </c>
      <c r="AL8471">
        <v>10</v>
      </c>
      <c r="AM8471" t="s">
        <v>15029</v>
      </c>
      <c r="AN8471">
        <v>2</v>
      </c>
    </row>
    <row r="8472" spans="1:40" x14ac:dyDescent="0.25">
      <c r="A8472">
        <v>30595519</v>
      </c>
      <c r="B8472" t="s">
        <v>7082</v>
      </c>
      <c r="C8472">
        <v>194240321</v>
      </c>
      <c r="D8472" t="s">
        <v>13642</v>
      </c>
      <c r="E8472" t="s">
        <v>14553</v>
      </c>
      <c r="F8472" s="2">
        <v>0.98</v>
      </c>
      <c r="G8472" t="s">
        <v>14560</v>
      </c>
      <c r="H8472" t="s">
        <v>14614</v>
      </c>
      <c r="I8472" s="5" t="s">
        <v>14560</v>
      </c>
      <c r="J8472" s="5" t="s">
        <v>14646</v>
      </c>
      <c r="K8472">
        <v>22.320709999999998</v>
      </c>
      <c r="L8472">
        <v>114.16937</v>
      </c>
      <c r="M8472" t="s">
        <v>4318</v>
      </c>
      <c r="N8472" t="s">
        <v>14965</v>
      </c>
      <c r="O8472">
        <v>1</v>
      </c>
      <c r="P8472">
        <v>2</v>
      </c>
      <c r="Q8472">
        <v>1</v>
      </c>
      <c r="R8472">
        <v>1</v>
      </c>
      <c r="S8472" t="s">
        <v>15002</v>
      </c>
      <c r="T8472" s="3">
        <v>94</v>
      </c>
      <c r="W8472" s="3">
        <v>0</v>
      </c>
      <c r="X8472" s="3">
        <v>50</v>
      </c>
      <c r="Y8472">
        <v>1</v>
      </c>
      <c r="Z8472">
        <v>10</v>
      </c>
      <c r="AA8472">
        <v>32</v>
      </c>
      <c r="AB8472">
        <v>62</v>
      </c>
      <c r="AC8472">
        <v>152</v>
      </c>
      <c r="AD8472">
        <v>18</v>
      </c>
      <c r="AE8472">
        <v>2.56</v>
      </c>
      <c r="AF8472">
        <v>86</v>
      </c>
      <c r="AG8472">
        <v>9</v>
      </c>
      <c r="AH8472">
        <v>8</v>
      </c>
      <c r="AI8472">
        <v>8</v>
      </c>
      <c r="AJ8472">
        <v>9</v>
      </c>
      <c r="AK8472">
        <v>9</v>
      </c>
      <c r="AL8472">
        <v>9</v>
      </c>
      <c r="AM8472" t="s">
        <v>15028</v>
      </c>
      <c r="AN8472">
        <v>9</v>
      </c>
    </row>
    <row r="8473" spans="1:40" x14ac:dyDescent="0.25">
      <c r="A8473">
        <v>30596435</v>
      </c>
      <c r="B8473" t="s">
        <v>7958</v>
      </c>
      <c r="C8473">
        <v>217192645</v>
      </c>
      <c r="D8473" t="s">
        <v>13871</v>
      </c>
      <c r="E8473" t="s">
        <v>14553</v>
      </c>
      <c r="F8473" s="2">
        <v>1</v>
      </c>
      <c r="G8473" t="s">
        <v>14560</v>
      </c>
      <c r="H8473" t="s">
        <v>14614</v>
      </c>
      <c r="I8473" s="5" t="s">
        <v>14560</v>
      </c>
      <c r="J8473" s="5" t="s">
        <v>14646</v>
      </c>
      <c r="K8473">
        <v>22.295829999999999</v>
      </c>
      <c r="L8473">
        <v>114.17823</v>
      </c>
      <c r="M8473" t="s">
        <v>14967</v>
      </c>
      <c r="N8473" t="s">
        <v>5268</v>
      </c>
      <c r="O8473">
        <v>2</v>
      </c>
      <c r="P8473">
        <v>1</v>
      </c>
      <c r="Q8473">
        <v>1</v>
      </c>
      <c r="R8473">
        <v>1</v>
      </c>
      <c r="S8473" t="s">
        <v>15002</v>
      </c>
      <c r="T8473" s="3">
        <v>368</v>
      </c>
      <c r="W8473" s="3">
        <v>0</v>
      </c>
      <c r="X8473" s="3">
        <v>0</v>
      </c>
      <c r="Y8473">
        <v>1</v>
      </c>
      <c r="Z8473">
        <v>29</v>
      </c>
      <c r="AA8473">
        <v>59</v>
      </c>
      <c r="AB8473">
        <v>84</v>
      </c>
      <c r="AC8473">
        <v>84</v>
      </c>
      <c r="AD8473">
        <v>5</v>
      </c>
      <c r="AE8473">
        <v>0.75</v>
      </c>
      <c r="AF8473">
        <v>72</v>
      </c>
      <c r="AG8473">
        <v>8</v>
      </c>
      <c r="AH8473">
        <v>8</v>
      </c>
      <c r="AI8473">
        <v>8</v>
      </c>
      <c r="AJ8473">
        <v>9</v>
      </c>
      <c r="AK8473">
        <v>9</v>
      </c>
      <c r="AL8473">
        <v>8</v>
      </c>
      <c r="AM8473" t="s">
        <v>15029</v>
      </c>
      <c r="AN8473">
        <v>19</v>
      </c>
    </row>
    <row r="8474" spans="1:40" x14ac:dyDescent="0.25">
      <c r="A8474">
        <v>30596470</v>
      </c>
      <c r="B8474" t="s">
        <v>7959</v>
      </c>
      <c r="C8474">
        <v>122131447</v>
      </c>
      <c r="D8474" t="s">
        <v>13281</v>
      </c>
      <c r="E8474" t="s">
        <v>14553</v>
      </c>
      <c r="F8474" s="2">
        <v>1</v>
      </c>
      <c r="G8474" t="s">
        <v>14569</v>
      </c>
      <c r="H8474" t="s">
        <v>14614</v>
      </c>
      <c r="I8474" s="5" t="s">
        <v>14560</v>
      </c>
      <c r="J8474" s="5" t="s">
        <v>14646</v>
      </c>
      <c r="K8474">
        <v>22.296949999999999</v>
      </c>
      <c r="L8474">
        <v>114.17559</v>
      </c>
      <c r="M8474" t="s">
        <v>14968</v>
      </c>
      <c r="N8474" t="s">
        <v>5268</v>
      </c>
      <c r="O8474">
        <v>1</v>
      </c>
      <c r="P8474">
        <v>1</v>
      </c>
      <c r="Q8474">
        <v>1</v>
      </c>
      <c r="R8474">
        <v>1</v>
      </c>
      <c r="S8474" t="s">
        <v>15002</v>
      </c>
      <c r="T8474" s="3">
        <v>11376</v>
      </c>
      <c r="Y8474">
        <v>1</v>
      </c>
      <c r="Z8474">
        <v>29</v>
      </c>
      <c r="AA8474">
        <v>57</v>
      </c>
      <c r="AB8474">
        <v>77</v>
      </c>
      <c r="AC8474">
        <v>77</v>
      </c>
      <c r="AD8474">
        <v>0</v>
      </c>
      <c r="AM8474" t="s">
        <v>15031</v>
      </c>
      <c r="AN8474">
        <v>163</v>
      </c>
    </row>
    <row r="8475" spans="1:40" x14ac:dyDescent="0.25">
      <c r="A8475">
        <v>30606576</v>
      </c>
      <c r="B8475" t="s">
        <v>7960</v>
      </c>
      <c r="C8475">
        <v>8789305</v>
      </c>
      <c r="D8475" t="s">
        <v>11790</v>
      </c>
      <c r="E8475" t="s">
        <v>14555</v>
      </c>
      <c r="F8475" s="2">
        <v>1</v>
      </c>
      <c r="G8475" t="s">
        <v>9441</v>
      </c>
      <c r="H8475" t="s">
        <v>14614</v>
      </c>
      <c r="I8475" s="5" t="s">
        <v>16374</v>
      </c>
      <c r="J8475" s="5" t="s">
        <v>14613</v>
      </c>
      <c r="K8475">
        <v>22.282260000000001</v>
      </c>
      <c r="L8475">
        <v>114.15192999999999</v>
      </c>
      <c r="M8475" t="s">
        <v>14959</v>
      </c>
      <c r="N8475" t="s">
        <v>14960</v>
      </c>
      <c r="O8475">
        <v>3</v>
      </c>
      <c r="P8475">
        <v>1</v>
      </c>
      <c r="Q8475">
        <v>1</v>
      </c>
      <c r="R8475">
        <v>2</v>
      </c>
      <c r="S8475" t="s">
        <v>15002</v>
      </c>
      <c r="T8475" s="3">
        <v>1651</v>
      </c>
      <c r="Y8475">
        <v>2</v>
      </c>
      <c r="Z8475">
        <v>29</v>
      </c>
      <c r="AA8475">
        <v>59</v>
      </c>
      <c r="AB8475">
        <v>89</v>
      </c>
      <c r="AC8475">
        <v>89</v>
      </c>
      <c r="AD8475">
        <v>4</v>
      </c>
      <c r="AE8475">
        <v>0.62</v>
      </c>
      <c r="AF8475">
        <v>100</v>
      </c>
      <c r="AG8475">
        <v>10</v>
      </c>
      <c r="AH8475">
        <v>9</v>
      </c>
      <c r="AI8475">
        <v>10</v>
      </c>
      <c r="AJ8475">
        <v>10</v>
      </c>
      <c r="AK8475">
        <v>10</v>
      </c>
      <c r="AL8475">
        <v>9</v>
      </c>
      <c r="AM8475" t="s">
        <v>15029</v>
      </c>
      <c r="AN8475">
        <v>1</v>
      </c>
    </row>
    <row r="8476" spans="1:40" x14ac:dyDescent="0.25">
      <c r="A8476">
        <v>30611463</v>
      </c>
      <c r="B8476" t="s">
        <v>7961</v>
      </c>
      <c r="C8476">
        <v>138649185</v>
      </c>
      <c r="D8476" t="s">
        <v>13201</v>
      </c>
      <c r="E8476" t="s">
        <v>14554</v>
      </c>
      <c r="F8476" s="2">
        <v>0.94</v>
      </c>
      <c r="G8476" t="s">
        <v>14564</v>
      </c>
      <c r="H8476" t="s">
        <v>14614</v>
      </c>
      <c r="I8476" s="5" t="s">
        <v>7996</v>
      </c>
      <c r="J8476" s="5" t="s">
        <v>14613</v>
      </c>
      <c r="K8476">
        <v>22.280850000000001</v>
      </c>
      <c r="L8476">
        <v>114.18285</v>
      </c>
      <c r="M8476" t="s">
        <v>14968</v>
      </c>
      <c r="N8476" t="s">
        <v>14960</v>
      </c>
      <c r="O8476">
        <v>4</v>
      </c>
      <c r="P8476">
        <v>2</v>
      </c>
      <c r="Q8476">
        <v>2</v>
      </c>
      <c r="R8476">
        <v>2</v>
      </c>
      <c r="S8476" t="s">
        <v>15002</v>
      </c>
      <c r="T8476" s="3">
        <v>1103</v>
      </c>
      <c r="W8476" s="3">
        <v>0</v>
      </c>
      <c r="X8476" s="3">
        <v>500</v>
      </c>
      <c r="Y8476">
        <v>30</v>
      </c>
      <c r="Z8476">
        <v>29</v>
      </c>
      <c r="AA8476">
        <v>59</v>
      </c>
      <c r="AB8476">
        <v>89</v>
      </c>
      <c r="AC8476">
        <v>364</v>
      </c>
      <c r="AD8476">
        <v>0</v>
      </c>
      <c r="AM8476" t="s">
        <v>15031</v>
      </c>
      <c r="AN8476">
        <v>83</v>
      </c>
    </row>
    <row r="8477" spans="1:40" x14ac:dyDescent="0.25">
      <c r="A8477">
        <v>30625276</v>
      </c>
      <c r="B8477" t="s">
        <v>7962</v>
      </c>
      <c r="C8477">
        <v>25361385</v>
      </c>
      <c r="D8477" t="s">
        <v>14017</v>
      </c>
      <c r="E8477" t="s">
        <v>14553</v>
      </c>
      <c r="F8477" s="2">
        <v>1</v>
      </c>
      <c r="G8477" t="s">
        <v>14559</v>
      </c>
      <c r="H8477" t="s">
        <v>14614</v>
      </c>
      <c r="I8477" s="5" t="s">
        <v>16374</v>
      </c>
      <c r="J8477" s="5" t="s">
        <v>14613</v>
      </c>
      <c r="K8477">
        <v>22.284089999999999</v>
      </c>
      <c r="L8477">
        <v>114.14834</v>
      </c>
      <c r="M8477" t="s">
        <v>14959</v>
      </c>
      <c r="N8477" t="s">
        <v>14960</v>
      </c>
      <c r="O8477">
        <v>2</v>
      </c>
      <c r="P8477">
        <v>1</v>
      </c>
      <c r="Q8477">
        <v>1</v>
      </c>
      <c r="R8477">
        <v>1</v>
      </c>
      <c r="S8477" t="s">
        <v>15002</v>
      </c>
      <c r="T8477" s="3">
        <v>798</v>
      </c>
      <c r="W8477" s="3">
        <v>1500</v>
      </c>
      <c r="X8477" s="3">
        <v>200</v>
      </c>
      <c r="Y8477">
        <v>2</v>
      </c>
      <c r="Z8477">
        <v>10</v>
      </c>
      <c r="AA8477">
        <v>19</v>
      </c>
      <c r="AB8477">
        <v>19</v>
      </c>
      <c r="AC8477">
        <v>19</v>
      </c>
      <c r="AD8477">
        <v>6</v>
      </c>
      <c r="AE8477">
        <v>0.86</v>
      </c>
      <c r="AF8477">
        <v>97</v>
      </c>
      <c r="AG8477">
        <v>10</v>
      </c>
      <c r="AH8477">
        <v>9</v>
      </c>
      <c r="AI8477">
        <v>10</v>
      </c>
      <c r="AJ8477">
        <v>9</v>
      </c>
      <c r="AK8477">
        <v>10</v>
      </c>
      <c r="AL8477">
        <v>9</v>
      </c>
      <c r="AM8477" t="s">
        <v>15029</v>
      </c>
      <c r="AN8477">
        <v>1</v>
      </c>
    </row>
    <row r="8478" spans="1:40" x14ac:dyDescent="0.25">
      <c r="A8478">
        <v>30638622</v>
      </c>
      <c r="B8478" t="s">
        <v>7963</v>
      </c>
      <c r="C8478">
        <v>217192645</v>
      </c>
      <c r="D8478" t="s">
        <v>13871</v>
      </c>
      <c r="E8478" t="s">
        <v>14553</v>
      </c>
      <c r="F8478" s="2">
        <v>1</v>
      </c>
      <c r="G8478" t="s">
        <v>14569</v>
      </c>
      <c r="H8478" t="s">
        <v>14614</v>
      </c>
      <c r="I8478" s="5" t="s">
        <v>14560</v>
      </c>
      <c r="J8478" s="5" t="s">
        <v>14646</v>
      </c>
      <c r="K8478">
        <v>22.29665</v>
      </c>
      <c r="L8478">
        <v>114.17948</v>
      </c>
      <c r="M8478" t="s">
        <v>14967</v>
      </c>
      <c r="N8478" t="s">
        <v>5268</v>
      </c>
      <c r="O8478">
        <v>2</v>
      </c>
      <c r="P8478">
        <v>1</v>
      </c>
      <c r="Q8478">
        <v>1</v>
      </c>
      <c r="R8478">
        <v>1</v>
      </c>
      <c r="S8478" t="s">
        <v>15002</v>
      </c>
      <c r="T8478" s="3">
        <v>368</v>
      </c>
      <c r="W8478" s="3">
        <v>0</v>
      </c>
      <c r="X8478" s="3">
        <v>0</v>
      </c>
      <c r="Y8478">
        <v>1</v>
      </c>
      <c r="Z8478">
        <v>30</v>
      </c>
      <c r="AA8478">
        <v>60</v>
      </c>
      <c r="AB8478">
        <v>85</v>
      </c>
      <c r="AC8478">
        <v>85</v>
      </c>
      <c r="AD8478">
        <v>14</v>
      </c>
      <c r="AE8478">
        <v>2.27</v>
      </c>
      <c r="AF8478">
        <v>84</v>
      </c>
      <c r="AG8478">
        <v>9</v>
      </c>
      <c r="AH8478">
        <v>9</v>
      </c>
      <c r="AI8478">
        <v>10</v>
      </c>
      <c r="AJ8478">
        <v>10</v>
      </c>
      <c r="AK8478">
        <v>10</v>
      </c>
      <c r="AL8478">
        <v>9</v>
      </c>
      <c r="AM8478" t="s">
        <v>15029</v>
      </c>
      <c r="AN8478">
        <v>19</v>
      </c>
    </row>
    <row r="8479" spans="1:40" x14ac:dyDescent="0.25">
      <c r="A8479">
        <v>30642099</v>
      </c>
      <c r="B8479" t="s">
        <v>7964</v>
      </c>
      <c r="C8479">
        <v>229424013</v>
      </c>
      <c r="D8479" t="s">
        <v>13998</v>
      </c>
      <c r="E8479" t="s">
        <v>14553</v>
      </c>
      <c r="F8479" s="2">
        <v>1</v>
      </c>
      <c r="G8479" t="s">
        <v>7996</v>
      </c>
      <c r="H8479" t="s">
        <v>14614</v>
      </c>
      <c r="I8479" s="5" t="s">
        <v>7996</v>
      </c>
      <c r="J8479" s="5" t="s">
        <v>14613</v>
      </c>
      <c r="K8479">
        <v>22.278040000000001</v>
      </c>
      <c r="L8479">
        <v>114.18025</v>
      </c>
      <c r="M8479" t="s">
        <v>14959</v>
      </c>
      <c r="N8479" t="s">
        <v>14960</v>
      </c>
      <c r="O8479">
        <v>1</v>
      </c>
      <c r="P8479">
        <v>1</v>
      </c>
      <c r="Q8479">
        <v>0</v>
      </c>
      <c r="R8479">
        <v>1</v>
      </c>
      <c r="S8479" t="s">
        <v>15002</v>
      </c>
      <c r="T8479" s="3">
        <v>297</v>
      </c>
      <c r="W8479" s="3">
        <v>2000</v>
      </c>
      <c r="X8479" s="3">
        <v>200</v>
      </c>
      <c r="Y8479">
        <v>2</v>
      </c>
      <c r="Z8479">
        <v>14</v>
      </c>
      <c r="AA8479">
        <v>28</v>
      </c>
      <c r="AB8479">
        <v>31</v>
      </c>
      <c r="AC8479">
        <v>106</v>
      </c>
      <c r="AD8479">
        <v>24</v>
      </c>
      <c r="AE8479">
        <v>3.43</v>
      </c>
      <c r="AF8479">
        <v>97</v>
      </c>
      <c r="AG8479">
        <v>10</v>
      </c>
      <c r="AH8479">
        <v>10</v>
      </c>
      <c r="AI8479">
        <v>10</v>
      </c>
      <c r="AJ8479">
        <v>10</v>
      </c>
      <c r="AK8479">
        <v>10</v>
      </c>
      <c r="AL8479">
        <v>10</v>
      </c>
      <c r="AM8479" t="s">
        <v>15031</v>
      </c>
      <c r="AN8479">
        <v>2</v>
      </c>
    </row>
    <row r="8480" spans="1:40" x14ac:dyDescent="0.25">
      <c r="A8480">
        <v>30650823</v>
      </c>
      <c r="B8480" t="s">
        <v>7965</v>
      </c>
      <c r="C8480">
        <v>224639463</v>
      </c>
      <c r="D8480" t="s">
        <v>11819</v>
      </c>
      <c r="E8480" t="s">
        <v>14553</v>
      </c>
      <c r="F8480" s="2">
        <v>1</v>
      </c>
      <c r="G8480" t="s">
        <v>14562</v>
      </c>
      <c r="H8480" t="s">
        <v>7996</v>
      </c>
      <c r="I8480" s="5" t="s">
        <v>7996</v>
      </c>
      <c r="J8480" s="5" t="s">
        <v>14613</v>
      </c>
      <c r="K8480">
        <v>22.27936</v>
      </c>
      <c r="L8480">
        <v>114.18067000000001</v>
      </c>
      <c r="M8480" t="s">
        <v>14959</v>
      </c>
      <c r="N8480" t="s">
        <v>14960</v>
      </c>
      <c r="O8480">
        <v>6</v>
      </c>
      <c r="P8480">
        <v>1</v>
      </c>
      <c r="Q8480">
        <v>2</v>
      </c>
      <c r="R8480">
        <v>3</v>
      </c>
      <c r="S8480" t="s">
        <v>15002</v>
      </c>
      <c r="T8480" s="3">
        <v>1150</v>
      </c>
      <c r="W8480" s="3">
        <v>0</v>
      </c>
      <c r="X8480" s="3">
        <v>320</v>
      </c>
      <c r="Y8480">
        <v>2</v>
      </c>
      <c r="Z8480">
        <v>24</v>
      </c>
      <c r="AA8480">
        <v>54</v>
      </c>
      <c r="AB8480">
        <v>84</v>
      </c>
      <c r="AC8480">
        <v>84</v>
      </c>
      <c r="AD8480">
        <v>25</v>
      </c>
      <c r="AE8480">
        <v>3.54</v>
      </c>
      <c r="AF8480">
        <v>91</v>
      </c>
      <c r="AG8480">
        <v>10</v>
      </c>
      <c r="AH8480">
        <v>9</v>
      </c>
      <c r="AI8480">
        <v>10</v>
      </c>
      <c r="AJ8480">
        <v>10</v>
      </c>
      <c r="AK8480">
        <v>10</v>
      </c>
      <c r="AL8480">
        <v>9</v>
      </c>
      <c r="AM8480" t="s">
        <v>15031</v>
      </c>
      <c r="AN8480">
        <v>4</v>
      </c>
    </row>
    <row r="8481" spans="1:40" x14ac:dyDescent="0.25">
      <c r="A8481">
        <v>30652087</v>
      </c>
      <c r="B8481" t="s">
        <v>7966</v>
      </c>
      <c r="C8481">
        <v>122131447</v>
      </c>
      <c r="D8481" t="s">
        <v>13281</v>
      </c>
      <c r="E8481" t="s">
        <v>14553</v>
      </c>
      <c r="F8481" s="2">
        <v>1</v>
      </c>
      <c r="G8481" t="s">
        <v>14569</v>
      </c>
      <c r="I8481" s="5" t="s">
        <v>14560</v>
      </c>
      <c r="J8481" s="5" t="s">
        <v>14646</v>
      </c>
      <c r="K8481">
        <v>22.296250000000001</v>
      </c>
      <c r="L8481">
        <v>114.17721</v>
      </c>
      <c r="M8481" t="s">
        <v>14968</v>
      </c>
      <c r="N8481" t="s">
        <v>5268</v>
      </c>
      <c r="O8481">
        <v>2</v>
      </c>
      <c r="P8481">
        <v>1</v>
      </c>
      <c r="Q8481">
        <v>1</v>
      </c>
      <c r="R8481">
        <v>2</v>
      </c>
      <c r="S8481" t="s">
        <v>15002</v>
      </c>
      <c r="T8481" s="3">
        <v>11376</v>
      </c>
      <c r="Y8481">
        <v>1</v>
      </c>
      <c r="Z8481">
        <v>27</v>
      </c>
      <c r="AA8481">
        <v>57</v>
      </c>
      <c r="AB8481">
        <v>77</v>
      </c>
      <c r="AC8481">
        <v>179</v>
      </c>
      <c r="AD8481">
        <v>0</v>
      </c>
      <c r="AM8481" t="s">
        <v>15031</v>
      </c>
      <c r="AN8481">
        <v>163</v>
      </c>
    </row>
    <row r="8482" spans="1:40" x14ac:dyDescent="0.25">
      <c r="A8482">
        <v>30652117</v>
      </c>
      <c r="B8482" t="s">
        <v>7967</v>
      </c>
      <c r="C8482">
        <v>12471084</v>
      </c>
      <c r="D8482" t="s">
        <v>13994</v>
      </c>
      <c r="E8482" t="s">
        <v>14553</v>
      </c>
      <c r="F8482" s="2">
        <v>1</v>
      </c>
      <c r="G8482" t="s">
        <v>14569</v>
      </c>
      <c r="H8482" t="s">
        <v>14569</v>
      </c>
      <c r="I8482" s="5" t="s">
        <v>14560</v>
      </c>
      <c r="J8482" s="5" t="s">
        <v>14646</v>
      </c>
      <c r="K8482">
        <v>22.295169999999999</v>
      </c>
      <c r="L8482">
        <v>114.17112</v>
      </c>
      <c r="M8482" t="s">
        <v>14959</v>
      </c>
      <c r="N8482" t="s">
        <v>14960</v>
      </c>
      <c r="O8482">
        <v>12</v>
      </c>
      <c r="P8482">
        <v>1</v>
      </c>
      <c r="Q8482">
        <v>3</v>
      </c>
      <c r="R8482">
        <v>6</v>
      </c>
      <c r="S8482" t="s">
        <v>15002</v>
      </c>
      <c r="T8482" s="3">
        <v>2582</v>
      </c>
      <c r="W8482" s="3">
        <v>1500</v>
      </c>
      <c r="X8482" s="3">
        <v>580</v>
      </c>
      <c r="Y8482">
        <v>1</v>
      </c>
      <c r="Z8482">
        <v>8</v>
      </c>
      <c r="AA8482">
        <v>38</v>
      </c>
      <c r="AB8482">
        <v>55</v>
      </c>
      <c r="AC8482">
        <v>157</v>
      </c>
      <c r="AD8482">
        <v>20</v>
      </c>
      <c r="AE8482">
        <v>3.11</v>
      </c>
      <c r="AF8482">
        <v>96</v>
      </c>
      <c r="AG8482">
        <v>10</v>
      </c>
      <c r="AH8482">
        <v>10</v>
      </c>
      <c r="AI8482">
        <v>10</v>
      </c>
      <c r="AJ8482">
        <v>10</v>
      </c>
      <c r="AK8482">
        <v>10</v>
      </c>
      <c r="AL8482">
        <v>9</v>
      </c>
      <c r="AM8482" t="s">
        <v>15031</v>
      </c>
      <c r="AN8482">
        <v>3</v>
      </c>
    </row>
    <row r="8483" spans="1:40" x14ac:dyDescent="0.25">
      <c r="A8483">
        <v>30659993</v>
      </c>
      <c r="B8483" t="s">
        <v>7968</v>
      </c>
      <c r="C8483">
        <v>30703209</v>
      </c>
      <c r="D8483" t="s">
        <v>11677</v>
      </c>
      <c r="E8483" t="s">
        <v>14553</v>
      </c>
      <c r="F8483" s="2">
        <v>1</v>
      </c>
      <c r="G8483" t="s">
        <v>14562</v>
      </c>
      <c r="H8483" t="s">
        <v>14564</v>
      </c>
      <c r="I8483" s="5" t="s">
        <v>7996</v>
      </c>
      <c r="J8483" s="5" t="s">
        <v>14613</v>
      </c>
      <c r="K8483">
        <v>22.279779999999999</v>
      </c>
      <c r="L8483">
        <v>114.18479000000001</v>
      </c>
      <c r="M8483" t="s">
        <v>14959</v>
      </c>
      <c r="N8483" t="s">
        <v>14960</v>
      </c>
      <c r="O8483">
        <v>5</v>
      </c>
      <c r="P8483">
        <v>1</v>
      </c>
      <c r="Q8483">
        <v>2</v>
      </c>
      <c r="R8483">
        <v>3</v>
      </c>
      <c r="S8483" t="s">
        <v>15002</v>
      </c>
      <c r="T8483" s="3">
        <v>1353</v>
      </c>
      <c r="W8483" s="3">
        <v>0</v>
      </c>
      <c r="X8483" s="3">
        <v>350</v>
      </c>
      <c r="Y8483">
        <v>2</v>
      </c>
      <c r="Z8483">
        <v>13</v>
      </c>
      <c r="AA8483">
        <v>39</v>
      </c>
      <c r="AB8483">
        <v>50</v>
      </c>
      <c r="AC8483">
        <v>50</v>
      </c>
      <c r="AD8483">
        <v>33</v>
      </c>
      <c r="AE8483">
        <v>4.58</v>
      </c>
      <c r="AF8483">
        <v>96</v>
      </c>
      <c r="AG8483">
        <v>10</v>
      </c>
      <c r="AH8483">
        <v>9</v>
      </c>
      <c r="AI8483">
        <v>10</v>
      </c>
      <c r="AJ8483">
        <v>10</v>
      </c>
      <c r="AK8483">
        <v>10</v>
      </c>
      <c r="AL8483">
        <v>9</v>
      </c>
      <c r="AM8483" t="s">
        <v>15031</v>
      </c>
      <c r="AN8483">
        <v>6</v>
      </c>
    </row>
    <row r="8484" spans="1:40" x14ac:dyDescent="0.25">
      <c r="A8484">
        <v>30675444</v>
      </c>
      <c r="B8484" t="s">
        <v>7969</v>
      </c>
      <c r="C8484">
        <v>8659457</v>
      </c>
      <c r="D8484" t="s">
        <v>11881</v>
      </c>
      <c r="E8484" t="s">
        <v>14553</v>
      </c>
      <c r="F8484" s="2">
        <v>1</v>
      </c>
      <c r="G8484" t="s">
        <v>14559</v>
      </c>
      <c r="H8484" t="s">
        <v>14614</v>
      </c>
      <c r="I8484" s="5" t="s">
        <v>16374</v>
      </c>
      <c r="J8484" s="5" t="s">
        <v>14613</v>
      </c>
      <c r="K8484">
        <v>22.285640000000001</v>
      </c>
      <c r="L8484">
        <v>114.15263</v>
      </c>
      <c r="M8484" t="s">
        <v>14959</v>
      </c>
      <c r="N8484" t="s">
        <v>14960</v>
      </c>
      <c r="O8484">
        <v>3</v>
      </c>
      <c r="P8484">
        <v>1</v>
      </c>
      <c r="Q8484">
        <v>0</v>
      </c>
      <c r="R8484">
        <v>2</v>
      </c>
      <c r="S8484" t="s">
        <v>15002</v>
      </c>
      <c r="T8484" s="3">
        <v>798</v>
      </c>
      <c r="W8484" s="3">
        <v>785</v>
      </c>
      <c r="X8484" s="3">
        <v>380</v>
      </c>
      <c r="Y8484">
        <v>2</v>
      </c>
      <c r="Z8484">
        <v>22</v>
      </c>
      <c r="AA8484">
        <v>52</v>
      </c>
      <c r="AB8484">
        <v>79</v>
      </c>
      <c r="AC8484">
        <v>162</v>
      </c>
      <c r="AD8484">
        <v>20</v>
      </c>
      <c r="AE8484">
        <v>2.87</v>
      </c>
      <c r="AF8484">
        <v>92</v>
      </c>
      <c r="AG8484">
        <v>9</v>
      </c>
      <c r="AH8484">
        <v>9</v>
      </c>
      <c r="AI8484">
        <v>10</v>
      </c>
      <c r="AJ8484">
        <v>9</v>
      </c>
      <c r="AK8484">
        <v>10</v>
      </c>
      <c r="AL8484">
        <v>9</v>
      </c>
      <c r="AM8484" t="s">
        <v>15031</v>
      </c>
      <c r="AN8484">
        <v>8</v>
      </c>
    </row>
    <row r="8485" spans="1:40" x14ac:dyDescent="0.25">
      <c r="A8485">
        <v>30678680</v>
      </c>
      <c r="B8485" t="s">
        <v>7970</v>
      </c>
      <c r="C8485">
        <v>105011746</v>
      </c>
      <c r="D8485" t="s">
        <v>12171</v>
      </c>
      <c r="E8485" t="s">
        <v>14553</v>
      </c>
      <c r="F8485" s="2">
        <v>1</v>
      </c>
      <c r="G8485" t="s">
        <v>14569</v>
      </c>
      <c r="H8485" t="s">
        <v>14614</v>
      </c>
      <c r="I8485" s="5" t="s">
        <v>14560</v>
      </c>
      <c r="J8485" s="5" t="s">
        <v>14646</v>
      </c>
      <c r="K8485">
        <v>22.3019</v>
      </c>
      <c r="L8485">
        <v>114.17400000000001</v>
      </c>
      <c r="M8485" t="s">
        <v>14959</v>
      </c>
      <c r="N8485" t="s">
        <v>14960</v>
      </c>
      <c r="O8485">
        <v>6</v>
      </c>
      <c r="P8485">
        <v>1</v>
      </c>
      <c r="Q8485">
        <v>3</v>
      </c>
      <c r="R8485">
        <v>3</v>
      </c>
      <c r="S8485" t="s">
        <v>15002</v>
      </c>
      <c r="T8485" s="3">
        <v>1197</v>
      </c>
      <c r="W8485" s="3">
        <v>1000</v>
      </c>
      <c r="X8485" s="3">
        <v>0</v>
      </c>
      <c r="Y8485">
        <v>30</v>
      </c>
      <c r="Z8485">
        <v>14</v>
      </c>
      <c r="AA8485">
        <v>44</v>
      </c>
      <c r="AB8485">
        <v>70</v>
      </c>
      <c r="AC8485">
        <v>344</v>
      </c>
      <c r="AD8485">
        <v>6</v>
      </c>
      <c r="AE8485">
        <v>0.87</v>
      </c>
      <c r="AF8485">
        <v>87</v>
      </c>
      <c r="AG8485">
        <v>9</v>
      </c>
      <c r="AH8485">
        <v>9</v>
      </c>
      <c r="AI8485">
        <v>10</v>
      </c>
      <c r="AJ8485">
        <v>10</v>
      </c>
      <c r="AK8485">
        <v>10</v>
      </c>
      <c r="AL8485">
        <v>9</v>
      </c>
      <c r="AM8485" t="s">
        <v>15028</v>
      </c>
      <c r="AN8485">
        <v>4</v>
      </c>
    </row>
    <row r="8486" spans="1:40" x14ac:dyDescent="0.25">
      <c r="A8486">
        <v>30678973</v>
      </c>
      <c r="B8486" t="s">
        <v>7971</v>
      </c>
      <c r="C8486">
        <v>15210533</v>
      </c>
      <c r="D8486" t="s">
        <v>11873</v>
      </c>
      <c r="E8486" t="s">
        <v>14556</v>
      </c>
      <c r="F8486" t="s">
        <v>14556</v>
      </c>
      <c r="G8486" t="s">
        <v>12301</v>
      </c>
      <c r="H8486" t="s">
        <v>14614</v>
      </c>
      <c r="I8486" s="5" t="s">
        <v>14560</v>
      </c>
      <c r="J8486" s="5" t="s">
        <v>14646</v>
      </c>
      <c r="K8486">
        <v>22.306059999999999</v>
      </c>
      <c r="L8486">
        <v>114.16804999999999</v>
      </c>
      <c r="M8486" t="s">
        <v>14973</v>
      </c>
      <c r="N8486" t="s">
        <v>5268</v>
      </c>
      <c r="O8486">
        <v>2</v>
      </c>
      <c r="P8486">
        <v>1</v>
      </c>
      <c r="Q8486">
        <v>1</v>
      </c>
      <c r="R8486">
        <v>1</v>
      </c>
      <c r="S8486" t="s">
        <v>15002</v>
      </c>
      <c r="T8486" s="3">
        <v>344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12</v>
      </c>
      <c r="AE8486">
        <v>1.7</v>
      </c>
      <c r="AF8486">
        <v>93</v>
      </c>
      <c r="AG8486">
        <v>10</v>
      </c>
      <c r="AH8486">
        <v>10</v>
      </c>
      <c r="AI8486">
        <v>10</v>
      </c>
      <c r="AJ8486">
        <v>10</v>
      </c>
      <c r="AK8486">
        <v>10</v>
      </c>
      <c r="AL8486">
        <v>9</v>
      </c>
      <c r="AM8486" t="s">
        <v>15028</v>
      </c>
      <c r="AN8486">
        <v>8</v>
      </c>
    </row>
    <row r="8487" spans="1:40" x14ac:dyDescent="0.25">
      <c r="A8487">
        <v>30679005</v>
      </c>
      <c r="B8487" t="s">
        <v>7972</v>
      </c>
      <c r="C8487">
        <v>97240131</v>
      </c>
      <c r="D8487" t="s">
        <v>12759</v>
      </c>
      <c r="E8487" t="s">
        <v>14554</v>
      </c>
      <c r="F8487" s="2">
        <v>0.97</v>
      </c>
      <c r="G8487" t="s">
        <v>14562</v>
      </c>
      <c r="H8487" t="s">
        <v>14614</v>
      </c>
      <c r="I8487" s="5" t="s">
        <v>7996</v>
      </c>
      <c r="J8487" s="5" t="s">
        <v>14613</v>
      </c>
      <c r="K8487">
        <v>22.280249999999999</v>
      </c>
      <c r="L8487">
        <v>114.18234</v>
      </c>
      <c r="M8487" t="s">
        <v>14959</v>
      </c>
      <c r="N8487" t="s">
        <v>5268</v>
      </c>
      <c r="O8487">
        <v>1</v>
      </c>
      <c r="P8487">
        <v>1</v>
      </c>
      <c r="Q8487">
        <v>1</v>
      </c>
      <c r="R8487">
        <v>1</v>
      </c>
      <c r="S8487" t="s">
        <v>15002</v>
      </c>
      <c r="T8487" s="3">
        <v>297</v>
      </c>
      <c r="Y8487">
        <v>29</v>
      </c>
      <c r="Z8487">
        <v>29</v>
      </c>
      <c r="AA8487">
        <v>59</v>
      </c>
      <c r="AB8487">
        <v>89</v>
      </c>
      <c r="AC8487">
        <v>364</v>
      </c>
      <c r="AD8487">
        <v>0</v>
      </c>
      <c r="AM8487" t="s">
        <v>15028</v>
      </c>
      <c r="AN8487">
        <v>216</v>
      </c>
    </row>
    <row r="8488" spans="1:40" x14ac:dyDescent="0.25">
      <c r="A8488">
        <v>30679360</v>
      </c>
      <c r="B8488" t="s">
        <v>7973</v>
      </c>
      <c r="C8488">
        <v>95206624</v>
      </c>
      <c r="D8488" t="s">
        <v>12760</v>
      </c>
      <c r="E8488" t="s">
        <v>14553</v>
      </c>
      <c r="F8488" s="2">
        <v>1</v>
      </c>
      <c r="G8488" t="s">
        <v>14562</v>
      </c>
      <c r="H8488" t="s">
        <v>14614</v>
      </c>
      <c r="I8488" s="5" t="s">
        <v>7996</v>
      </c>
      <c r="J8488" s="5" t="s">
        <v>14613</v>
      </c>
      <c r="K8488">
        <v>22.277830000000002</v>
      </c>
      <c r="L8488">
        <v>114.17798000000001</v>
      </c>
      <c r="M8488" t="s">
        <v>14959</v>
      </c>
      <c r="N8488" t="s">
        <v>14960</v>
      </c>
      <c r="O8488">
        <v>5</v>
      </c>
      <c r="P8488">
        <v>1</v>
      </c>
      <c r="Q8488">
        <v>2</v>
      </c>
      <c r="R8488">
        <v>3</v>
      </c>
      <c r="S8488" t="s">
        <v>15002</v>
      </c>
      <c r="T8488" s="3">
        <v>1103</v>
      </c>
      <c r="W8488" s="3">
        <v>2000</v>
      </c>
      <c r="X8488" s="3">
        <v>350</v>
      </c>
      <c r="Y8488">
        <v>4</v>
      </c>
      <c r="Z8488">
        <v>17</v>
      </c>
      <c r="AA8488">
        <v>47</v>
      </c>
      <c r="AB8488">
        <v>66</v>
      </c>
      <c r="AC8488">
        <v>66</v>
      </c>
      <c r="AD8488">
        <v>11</v>
      </c>
      <c r="AE8488">
        <v>1.57</v>
      </c>
      <c r="AF8488">
        <v>85</v>
      </c>
      <c r="AG8488">
        <v>9</v>
      </c>
      <c r="AH8488">
        <v>9</v>
      </c>
      <c r="AI8488">
        <v>10</v>
      </c>
      <c r="AJ8488">
        <v>9</v>
      </c>
      <c r="AK8488">
        <v>10</v>
      </c>
      <c r="AL8488">
        <v>9</v>
      </c>
      <c r="AM8488" t="s">
        <v>15031</v>
      </c>
      <c r="AN8488">
        <v>13</v>
      </c>
    </row>
    <row r="8489" spans="1:40" x14ac:dyDescent="0.25">
      <c r="A8489">
        <v>30679401</v>
      </c>
      <c r="B8489" t="s">
        <v>7974</v>
      </c>
      <c r="C8489">
        <v>97240131</v>
      </c>
      <c r="D8489" t="s">
        <v>12759</v>
      </c>
      <c r="E8489" t="s">
        <v>14554</v>
      </c>
      <c r="F8489" s="2">
        <v>0.97</v>
      </c>
      <c r="G8489" t="s">
        <v>14574</v>
      </c>
      <c r="H8489" t="s">
        <v>14614</v>
      </c>
      <c r="I8489" s="5" t="s">
        <v>15843</v>
      </c>
      <c r="J8489" s="5" t="s">
        <v>14613</v>
      </c>
      <c r="K8489">
        <v>22.292750000000002</v>
      </c>
      <c r="L8489">
        <v>114.19974999999999</v>
      </c>
      <c r="M8489" t="s">
        <v>14959</v>
      </c>
      <c r="N8489" t="s">
        <v>5268</v>
      </c>
      <c r="O8489">
        <v>1</v>
      </c>
      <c r="P8489">
        <v>1</v>
      </c>
      <c r="Q8489">
        <v>1</v>
      </c>
      <c r="R8489">
        <v>1</v>
      </c>
      <c r="S8489" t="s">
        <v>15002</v>
      </c>
      <c r="T8489" s="3">
        <v>282</v>
      </c>
      <c r="Y8489">
        <v>29</v>
      </c>
      <c r="Z8489">
        <v>29</v>
      </c>
      <c r="AA8489">
        <v>59</v>
      </c>
      <c r="AB8489">
        <v>89</v>
      </c>
      <c r="AC8489">
        <v>364</v>
      </c>
      <c r="AD8489">
        <v>0</v>
      </c>
      <c r="AM8489" t="s">
        <v>15028</v>
      </c>
      <c r="AN8489">
        <v>216</v>
      </c>
    </row>
    <row r="8490" spans="1:40" x14ac:dyDescent="0.25">
      <c r="A8490">
        <v>30679692</v>
      </c>
      <c r="B8490" t="s">
        <v>7975</v>
      </c>
      <c r="C8490">
        <v>95206624</v>
      </c>
      <c r="D8490" t="s">
        <v>12760</v>
      </c>
      <c r="E8490" t="s">
        <v>14553</v>
      </c>
      <c r="F8490" s="2">
        <v>1</v>
      </c>
      <c r="G8490" t="s">
        <v>14562</v>
      </c>
      <c r="H8490" t="s">
        <v>14614</v>
      </c>
      <c r="I8490" s="5" t="s">
        <v>7996</v>
      </c>
      <c r="J8490" s="5" t="s">
        <v>14613</v>
      </c>
      <c r="K8490">
        <v>22.278929999999999</v>
      </c>
      <c r="L8490">
        <v>114.18263</v>
      </c>
      <c r="M8490" t="s">
        <v>14959</v>
      </c>
      <c r="N8490" t="s">
        <v>14960</v>
      </c>
      <c r="O8490">
        <v>4</v>
      </c>
      <c r="P8490">
        <v>1</v>
      </c>
      <c r="Q8490">
        <v>2</v>
      </c>
      <c r="R8490">
        <v>2</v>
      </c>
      <c r="S8490" t="s">
        <v>15002</v>
      </c>
      <c r="T8490" s="3">
        <v>1103</v>
      </c>
      <c r="W8490" s="3">
        <v>2000</v>
      </c>
      <c r="X8490" s="3">
        <v>350</v>
      </c>
      <c r="Y8490">
        <v>4</v>
      </c>
      <c r="Z8490">
        <v>30</v>
      </c>
      <c r="AA8490">
        <v>60</v>
      </c>
      <c r="AB8490">
        <v>79</v>
      </c>
      <c r="AC8490">
        <v>79</v>
      </c>
      <c r="AD8490">
        <v>18</v>
      </c>
      <c r="AE8490">
        <v>2.65</v>
      </c>
      <c r="AF8490">
        <v>100</v>
      </c>
      <c r="AG8490">
        <v>10</v>
      </c>
      <c r="AH8490">
        <v>10</v>
      </c>
      <c r="AI8490">
        <v>10</v>
      </c>
      <c r="AJ8490">
        <v>10</v>
      </c>
      <c r="AK8490">
        <v>10</v>
      </c>
      <c r="AL8490">
        <v>10</v>
      </c>
      <c r="AM8490" t="s">
        <v>15031</v>
      </c>
      <c r="AN8490">
        <v>13</v>
      </c>
    </row>
    <row r="8491" spans="1:40" x14ac:dyDescent="0.25">
      <c r="A8491">
        <v>30679888</v>
      </c>
      <c r="B8491" t="s">
        <v>7976</v>
      </c>
      <c r="C8491">
        <v>6070003</v>
      </c>
      <c r="D8491" t="s">
        <v>11780</v>
      </c>
      <c r="E8491" t="s">
        <v>14555</v>
      </c>
      <c r="F8491" s="2">
        <v>0.63</v>
      </c>
      <c r="G8491" t="s">
        <v>14570</v>
      </c>
      <c r="H8491" t="s">
        <v>14614</v>
      </c>
      <c r="I8491" s="5" t="s">
        <v>14560</v>
      </c>
      <c r="J8491" s="5" t="s">
        <v>14646</v>
      </c>
      <c r="K8491">
        <v>22.313330000000001</v>
      </c>
      <c r="L8491">
        <v>114.16974</v>
      </c>
      <c r="M8491" t="s">
        <v>14966</v>
      </c>
      <c r="N8491" t="s">
        <v>5268</v>
      </c>
      <c r="O8491">
        <v>2</v>
      </c>
      <c r="P8491">
        <v>1</v>
      </c>
      <c r="Q8491">
        <v>1</v>
      </c>
      <c r="R8491">
        <v>1</v>
      </c>
      <c r="S8491" t="s">
        <v>15002</v>
      </c>
      <c r="T8491" s="3">
        <v>399</v>
      </c>
      <c r="Y8491">
        <v>28</v>
      </c>
      <c r="Z8491">
        <v>30</v>
      </c>
      <c r="AA8491">
        <v>60</v>
      </c>
      <c r="AB8491">
        <v>90</v>
      </c>
      <c r="AC8491">
        <v>365</v>
      </c>
      <c r="AD8491">
        <v>0</v>
      </c>
      <c r="AM8491" t="s">
        <v>15031</v>
      </c>
      <c r="AN8491">
        <v>14</v>
      </c>
    </row>
    <row r="8492" spans="1:40" x14ac:dyDescent="0.25">
      <c r="A8492">
        <v>30680243</v>
      </c>
      <c r="B8492" t="s">
        <v>7977</v>
      </c>
      <c r="C8492">
        <v>156409670</v>
      </c>
      <c r="D8492" t="s">
        <v>13306</v>
      </c>
      <c r="E8492" t="s">
        <v>14553</v>
      </c>
      <c r="F8492" s="2">
        <v>1</v>
      </c>
      <c r="G8492" t="s">
        <v>14562</v>
      </c>
      <c r="H8492" t="s">
        <v>14614</v>
      </c>
      <c r="I8492" s="5" t="s">
        <v>7996</v>
      </c>
      <c r="J8492" s="5" t="s">
        <v>14613</v>
      </c>
      <c r="K8492">
        <v>22.279039999999998</v>
      </c>
      <c r="L8492">
        <v>114.17552000000001</v>
      </c>
      <c r="M8492" t="s">
        <v>14968</v>
      </c>
      <c r="N8492" t="s">
        <v>14960</v>
      </c>
      <c r="O8492">
        <v>1</v>
      </c>
      <c r="P8492">
        <v>1</v>
      </c>
      <c r="Q8492">
        <v>0</v>
      </c>
      <c r="R8492">
        <v>1</v>
      </c>
      <c r="S8492" t="s">
        <v>15002</v>
      </c>
      <c r="T8492" s="3">
        <v>579</v>
      </c>
      <c r="W8492" s="3">
        <v>0</v>
      </c>
      <c r="X8492" s="3">
        <v>300</v>
      </c>
      <c r="Y8492">
        <v>28</v>
      </c>
      <c r="Z8492">
        <v>29</v>
      </c>
      <c r="AA8492">
        <v>59</v>
      </c>
      <c r="AB8492">
        <v>89</v>
      </c>
      <c r="AC8492">
        <v>364</v>
      </c>
      <c r="AD8492">
        <v>0</v>
      </c>
      <c r="AM8492" t="s">
        <v>15031</v>
      </c>
      <c r="AN8492">
        <v>63</v>
      </c>
    </row>
    <row r="8493" spans="1:40" x14ac:dyDescent="0.25">
      <c r="A8493">
        <v>30681720</v>
      </c>
      <c r="B8493" t="s">
        <v>7978</v>
      </c>
      <c r="C8493">
        <v>156409670</v>
      </c>
      <c r="D8493" t="s">
        <v>13306</v>
      </c>
      <c r="E8493" t="s">
        <v>14553</v>
      </c>
      <c r="F8493" s="2">
        <v>1</v>
      </c>
      <c r="G8493" t="s">
        <v>14562</v>
      </c>
      <c r="H8493" t="s">
        <v>14614</v>
      </c>
      <c r="I8493" s="5" t="s">
        <v>7996</v>
      </c>
      <c r="J8493" s="5" t="s">
        <v>14613</v>
      </c>
      <c r="K8493">
        <v>22.279610000000002</v>
      </c>
      <c r="L8493">
        <v>114.17632999999999</v>
      </c>
      <c r="M8493" t="s">
        <v>14968</v>
      </c>
      <c r="N8493" t="s">
        <v>14960</v>
      </c>
      <c r="O8493">
        <v>4</v>
      </c>
      <c r="P8493">
        <v>2</v>
      </c>
      <c r="Q8493">
        <v>2</v>
      </c>
      <c r="R8493">
        <v>2</v>
      </c>
      <c r="S8493" t="s">
        <v>15002</v>
      </c>
      <c r="T8493" s="3">
        <v>1150</v>
      </c>
      <c r="W8493" s="3">
        <v>0</v>
      </c>
      <c r="X8493" s="3">
        <v>350</v>
      </c>
      <c r="Y8493">
        <v>28</v>
      </c>
      <c r="Z8493">
        <v>29</v>
      </c>
      <c r="AA8493">
        <v>59</v>
      </c>
      <c r="AB8493">
        <v>89</v>
      </c>
      <c r="AC8493">
        <v>364</v>
      </c>
      <c r="AD8493">
        <v>0</v>
      </c>
      <c r="AM8493" t="s">
        <v>15031</v>
      </c>
      <c r="AN8493">
        <v>63</v>
      </c>
    </row>
    <row r="8494" spans="1:40" x14ac:dyDescent="0.25">
      <c r="A8494">
        <v>30683557</v>
      </c>
      <c r="B8494" t="s">
        <v>7979</v>
      </c>
      <c r="C8494">
        <v>156409670</v>
      </c>
      <c r="D8494" t="s">
        <v>13306</v>
      </c>
      <c r="E8494" t="s">
        <v>14553</v>
      </c>
      <c r="F8494" s="2">
        <v>1</v>
      </c>
      <c r="G8494" t="s">
        <v>7996</v>
      </c>
      <c r="H8494" t="s">
        <v>14614</v>
      </c>
      <c r="I8494" s="5" t="s">
        <v>7996</v>
      </c>
      <c r="J8494" s="5" t="s">
        <v>14613</v>
      </c>
      <c r="K8494">
        <v>22.277249999999999</v>
      </c>
      <c r="L8494">
        <v>114.17547</v>
      </c>
      <c r="M8494" t="s">
        <v>14968</v>
      </c>
      <c r="N8494" t="s">
        <v>14960</v>
      </c>
      <c r="O8494">
        <v>1</v>
      </c>
      <c r="P8494">
        <v>1</v>
      </c>
      <c r="Q8494">
        <v>0</v>
      </c>
      <c r="R8494">
        <v>1</v>
      </c>
      <c r="S8494" t="s">
        <v>15002</v>
      </c>
      <c r="T8494" s="3">
        <v>626</v>
      </c>
      <c r="W8494" s="3">
        <v>0</v>
      </c>
      <c r="X8494" s="3">
        <v>250</v>
      </c>
      <c r="Y8494">
        <v>28</v>
      </c>
      <c r="Z8494">
        <v>29</v>
      </c>
      <c r="AA8494">
        <v>59</v>
      </c>
      <c r="AB8494">
        <v>89</v>
      </c>
      <c r="AC8494">
        <v>364</v>
      </c>
      <c r="AD8494">
        <v>0</v>
      </c>
      <c r="AM8494" t="s">
        <v>15031</v>
      </c>
      <c r="AN8494">
        <v>63</v>
      </c>
    </row>
    <row r="8495" spans="1:40" x14ac:dyDescent="0.25">
      <c r="A8495">
        <v>30684039</v>
      </c>
      <c r="B8495" t="s">
        <v>7980</v>
      </c>
      <c r="C8495">
        <v>160416777</v>
      </c>
      <c r="D8495" t="s">
        <v>13575</v>
      </c>
      <c r="E8495" t="s">
        <v>14553</v>
      </c>
      <c r="F8495" s="2">
        <v>1</v>
      </c>
      <c r="G8495" t="s">
        <v>14560</v>
      </c>
      <c r="H8495" t="s">
        <v>14724</v>
      </c>
      <c r="I8495" s="5" t="s">
        <v>14560</v>
      </c>
      <c r="J8495" s="5" t="s">
        <v>14646</v>
      </c>
      <c r="K8495">
        <v>22.323070000000001</v>
      </c>
      <c r="L8495">
        <v>114.16266</v>
      </c>
      <c r="M8495" t="s">
        <v>14959</v>
      </c>
      <c r="N8495" t="s">
        <v>14960</v>
      </c>
      <c r="O8495">
        <v>4</v>
      </c>
      <c r="P8495">
        <v>1</v>
      </c>
      <c r="Q8495">
        <v>0</v>
      </c>
      <c r="R8495">
        <v>2</v>
      </c>
      <c r="S8495" t="s">
        <v>15002</v>
      </c>
      <c r="T8495" s="3">
        <v>900</v>
      </c>
      <c r="Y8495">
        <v>1</v>
      </c>
      <c r="Z8495">
        <v>21</v>
      </c>
      <c r="AA8495">
        <v>49</v>
      </c>
      <c r="AB8495">
        <v>79</v>
      </c>
      <c r="AC8495">
        <v>259</v>
      </c>
      <c r="AD8495">
        <v>62</v>
      </c>
      <c r="AE8495">
        <v>8.73</v>
      </c>
      <c r="AF8495">
        <v>97</v>
      </c>
      <c r="AG8495">
        <v>10</v>
      </c>
      <c r="AH8495">
        <v>10</v>
      </c>
      <c r="AI8495">
        <v>10</v>
      </c>
      <c r="AJ8495">
        <v>10</v>
      </c>
      <c r="AK8495">
        <v>9</v>
      </c>
      <c r="AL8495">
        <v>10</v>
      </c>
      <c r="AM8495" t="s">
        <v>15031</v>
      </c>
      <c r="AN8495">
        <v>5</v>
      </c>
    </row>
    <row r="8496" spans="1:40" x14ac:dyDescent="0.25">
      <c r="A8496">
        <v>30684687</v>
      </c>
      <c r="B8496" t="s">
        <v>7981</v>
      </c>
      <c r="C8496">
        <v>15210533</v>
      </c>
      <c r="D8496" t="s">
        <v>11873</v>
      </c>
      <c r="E8496" t="s">
        <v>14556</v>
      </c>
      <c r="F8496" t="s">
        <v>14556</v>
      </c>
      <c r="G8496" t="s">
        <v>14560</v>
      </c>
      <c r="I8496" s="5" t="s">
        <v>14560</v>
      </c>
      <c r="J8496" s="5" t="s">
        <v>14646</v>
      </c>
      <c r="K8496">
        <v>22.306550000000001</v>
      </c>
      <c r="L8496">
        <v>114.16583</v>
      </c>
      <c r="M8496" t="s">
        <v>14973</v>
      </c>
      <c r="N8496" t="s">
        <v>5268</v>
      </c>
      <c r="O8496">
        <v>2</v>
      </c>
      <c r="P8496">
        <v>1</v>
      </c>
      <c r="Q8496">
        <v>1</v>
      </c>
      <c r="R8496">
        <v>1</v>
      </c>
      <c r="S8496" t="s">
        <v>15002</v>
      </c>
      <c r="T8496" s="3">
        <v>344</v>
      </c>
      <c r="Y8496">
        <v>1</v>
      </c>
      <c r="Z8496">
        <v>0</v>
      </c>
      <c r="AA8496">
        <v>0</v>
      </c>
      <c r="AB8496">
        <v>0</v>
      </c>
      <c r="AC8496">
        <v>0</v>
      </c>
      <c r="AD8496">
        <v>3</v>
      </c>
      <c r="AE8496">
        <v>0.43</v>
      </c>
      <c r="AF8496">
        <v>73</v>
      </c>
      <c r="AG8496">
        <v>6</v>
      </c>
      <c r="AH8496">
        <v>9</v>
      </c>
      <c r="AI8496">
        <v>7</v>
      </c>
      <c r="AJ8496">
        <v>9</v>
      </c>
      <c r="AK8496">
        <v>10</v>
      </c>
      <c r="AL8496">
        <v>7</v>
      </c>
      <c r="AM8496" t="s">
        <v>15028</v>
      </c>
      <c r="AN8496">
        <v>8</v>
      </c>
    </row>
    <row r="8497" spans="1:40" x14ac:dyDescent="0.25">
      <c r="A8497">
        <v>30688404</v>
      </c>
      <c r="B8497" t="s">
        <v>7982</v>
      </c>
      <c r="C8497">
        <v>15210533</v>
      </c>
      <c r="D8497" t="s">
        <v>11873</v>
      </c>
      <c r="E8497" t="s">
        <v>14556</v>
      </c>
      <c r="F8497" t="s">
        <v>14556</v>
      </c>
      <c r="G8497" t="s">
        <v>14560</v>
      </c>
      <c r="H8497" t="s">
        <v>14614</v>
      </c>
      <c r="I8497" s="5" t="s">
        <v>14560</v>
      </c>
      <c r="J8497" s="5" t="s">
        <v>14646</v>
      </c>
      <c r="K8497">
        <v>22.306159999999998</v>
      </c>
      <c r="L8497">
        <v>114.16812</v>
      </c>
      <c r="M8497" t="s">
        <v>14973</v>
      </c>
      <c r="N8497" t="s">
        <v>5268</v>
      </c>
      <c r="O8497">
        <v>2</v>
      </c>
      <c r="P8497">
        <v>1</v>
      </c>
      <c r="Q8497">
        <v>1</v>
      </c>
      <c r="R8497">
        <v>1</v>
      </c>
      <c r="S8497" t="s">
        <v>15002</v>
      </c>
      <c r="T8497" s="3">
        <v>446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5</v>
      </c>
      <c r="AE8497">
        <v>0.71</v>
      </c>
      <c r="AF8497">
        <v>92</v>
      </c>
      <c r="AG8497">
        <v>8</v>
      </c>
      <c r="AH8497">
        <v>10</v>
      </c>
      <c r="AI8497">
        <v>8</v>
      </c>
      <c r="AJ8497">
        <v>9</v>
      </c>
      <c r="AK8497">
        <v>9</v>
      </c>
      <c r="AL8497">
        <v>9</v>
      </c>
      <c r="AM8497" t="s">
        <v>15028</v>
      </c>
      <c r="AN8497">
        <v>8</v>
      </c>
    </row>
    <row r="8498" spans="1:40" x14ac:dyDescent="0.25">
      <c r="A8498">
        <v>30688647</v>
      </c>
      <c r="B8498" t="s">
        <v>7983</v>
      </c>
      <c r="C8498">
        <v>6811924</v>
      </c>
      <c r="D8498" t="s">
        <v>11762</v>
      </c>
      <c r="E8498" t="s">
        <v>14554</v>
      </c>
      <c r="F8498" s="2">
        <v>0.96</v>
      </c>
      <c r="G8498" t="s">
        <v>14564</v>
      </c>
      <c r="H8498" t="s">
        <v>14614</v>
      </c>
      <c r="I8498" s="5" t="s">
        <v>7996</v>
      </c>
      <c r="J8498" s="5" t="s">
        <v>14613</v>
      </c>
      <c r="K8498">
        <v>22.280329999999999</v>
      </c>
      <c r="L8498">
        <v>114.18232999999999</v>
      </c>
      <c r="M8498" t="s">
        <v>14959</v>
      </c>
      <c r="N8498" t="s">
        <v>14960</v>
      </c>
      <c r="O8498">
        <v>6</v>
      </c>
      <c r="P8498">
        <v>2</v>
      </c>
      <c r="Q8498">
        <v>2</v>
      </c>
      <c r="R8498">
        <v>4</v>
      </c>
      <c r="S8498" t="s">
        <v>15002</v>
      </c>
      <c r="T8498" s="3">
        <v>1565</v>
      </c>
      <c r="W8498" s="3">
        <v>3912</v>
      </c>
      <c r="X8498" s="3">
        <v>469</v>
      </c>
      <c r="Y8498">
        <v>2</v>
      </c>
      <c r="Z8498">
        <v>0</v>
      </c>
      <c r="AA8498">
        <v>0</v>
      </c>
      <c r="AB8498">
        <v>14</v>
      </c>
      <c r="AC8498">
        <v>44</v>
      </c>
      <c r="AD8498">
        <v>3</v>
      </c>
      <c r="AE8498">
        <v>0.45</v>
      </c>
      <c r="AF8498">
        <v>93</v>
      </c>
      <c r="AG8498">
        <v>10</v>
      </c>
      <c r="AH8498">
        <v>9</v>
      </c>
      <c r="AI8498">
        <v>10</v>
      </c>
      <c r="AJ8498">
        <v>10</v>
      </c>
      <c r="AK8498">
        <v>10</v>
      </c>
      <c r="AL8498">
        <v>9</v>
      </c>
      <c r="AM8498" t="s">
        <v>15031</v>
      </c>
      <c r="AN8498">
        <v>30</v>
      </c>
    </row>
    <row r="8499" spans="1:40" x14ac:dyDescent="0.25">
      <c r="A8499">
        <v>30688724</v>
      </c>
      <c r="B8499" t="s">
        <v>7984</v>
      </c>
      <c r="C8499">
        <v>15210533</v>
      </c>
      <c r="D8499" t="s">
        <v>11873</v>
      </c>
      <c r="E8499" t="s">
        <v>14556</v>
      </c>
      <c r="F8499" t="s">
        <v>14556</v>
      </c>
      <c r="G8499" t="s">
        <v>14560</v>
      </c>
      <c r="H8499" t="s">
        <v>14614</v>
      </c>
      <c r="I8499" s="5" t="s">
        <v>14560</v>
      </c>
      <c r="J8499" s="5" t="s">
        <v>14646</v>
      </c>
      <c r="K8499">
        <v>22.307659999999998</v>
      </c>
      <c r="L8499">
        <v>114.16813999999999</v>
      </c>
      <c r="M8499" t="s">
        <v>14973</v>
      </c>
      <c r="N8499" t="s">
        <v>5268</v>
      </c>
      <c r="O8499">
        <v>3</v>
      </c>
      <c r="P8499">
        <v>1</v>
      </c>
      <c r="Q8499">
        <v>1</v>
      </c>
      <c r="R8499">
        <v>1</v>
      </c>
      <c r="S8499" t="s">
        <v>15002</v>
      </c>
      <c r="T8499" s="3">
        <v>446</v>
      </c>
      <c r="Y8499">
        <v>1</v>
      </c>
      <c r="Z8499">
        <v>0</v>
      </c>
      <c r="AA8499">
        <v>0</v>
      </c>
      <c r="AB8499">
        <v>0</v>
      </c>
      <c r="AC8499">
        <v>0</v>
      </c>
      <c r="AD8499">
        <v>8</v>
      </c>
      <c r="AE8499">
        <v>1.2</v>
      </c>
      <c r="AF8499">
        <v>90</v>
      </c>
      <c r="AG8499">
        <v>10</v>
      </c>
      <c r="AH8499">
        <v>10</v>
      </c>
      <c r="AI8499">
        <v>10</v>
      </c>
      <c r="AJ8499">
        <v>10</v>
      </c>
      <c r="AK8499">
        <v>10</v>
      </c>
      <c r="AL8499">
        <v>9</v>
      </c>
      <c r="AM8499" t="s">
        <v>15028</v>
      </c>
      <c r="AN8499">
        <v>8</v>
      </c>
    </row>
    <row r="8500" spans="1:40" x14ac:dyDescent="0.25">
      <c r="A8500">
        <v>30694707</v>
      </c>
      <c r="B8500" t="s">
        <v>7985</v>
      </c>
      <c r="C8500">
        <v>59182285</v>
      </c>
      <c r="D8500" t="s">
        <v>14018</v>
      </c>
      <c r="E8500" t="s">
        <v>14556</v>
      </c>
      <c r="F8500" t="s">
        <v>14556</v>
      </c>
      <c r="G8500" t="s">
        <v>14572</v>
      </c>
      <c r="H8500" t="s">
        <v>14614</v>
      </c>
      <c r="I8500" s="5" t="s">
        <v>16374</v>
      </c>
      <c r="J8500" s="5" t="s">
        <v>14613</v>
      </c>
      <c r="K8500">
        <v>22.28134</v>
      </c>
      <c r="L8500">
        <v>114.15188000000001</v>
      </c>
      <c r="M8500" t="s">
        <v>14959</v>
      </c>
      <c r="N8500" t="s">
        <v>14960</v>
      </c>
      <c r="O8500">
        <v>3</v>
      </c>
      <c r="P8500">
        <v>1</v>
      </c>
      <c r="Q8500">
        <v>1</v>
      </c>
      <c r="R8500">
        <v>1</v>
      </c>
      <c r="S8500" t="s">
        <v>15002</v>
      </c>
      <c r="T8500" s="3">
        <v>1103</v>
      </c>
      <c r="Y8500">
        <v>2</v>
      </c>
      <c r="Z8500">
        <v>0</v>
      </c>
      <c r="AA8500">
        <v>0</v>
      </c>
      <c r="AB8500">
        <v>0</v>
      </c>
      <c r="AC8500">
        <v>224</v>
      </c>
      <c r="AD8500">
        <v>1</v>
      </c>
      <c r="AE8500">
        <v>0.14000000000000001</v>
      </c>
      <c r="AM8500" t="s">
        <v>15028</v>
      </c>
      <c r="AN8500">
        <v>1</v>
      </c>
    </row>
    <row r="8501" spans="1:40" x14ac:dyDescent="0.25">
      <c r="A8501">
        <v>30697187</v>
      </c>
      <c r="B8501" t="s">
        <v>7986</v>
      </c>
      <c r="C8501">
        <v>12338826</v>
      </c>
      <c r="D8501" t="s">
        <v>14019</v>
      </c>
      <c r="E8501" t="s">
        <v>14554</v>
      </c>
      <c r="F8501" s="2">
        <v>1</v>
      </c>
      <c r="G8501" t="s">
        <v>14559</v>
      </c>
      <c r="I8501" s="5" t="s">
        <v>16374</v>
      </c>
      <c r="J8501" s="5" t="s">
        <v>14613</v>
      </c>
      <c r="K8501">
        <v>22.287649999999999</v>
      </c>
      <c r="L8501">
        <v>114.14825</v>
      </c>
      <c r="M8501" t="s">
        <v>14959</v>
      </c>
      <c r="N8501" t="s">
        <v>14960</v>
      </c>
      <c r="O8501">
        <v>3</v>
      </c>
      <c r="P8501">
        <v>1</v>
      </c>
      <c r="Q8501">
        <v>1</v>
      </c>
      <c r="R8501">
        <v>2</v>
      </c>
      <c r="S8501" t="s">
        <v>15002</v>
      </c>
      <c r="T8501" s="3">
        <v>900</v>
      </c>
      <c r="X8501" s="3">
        <v>300</v>
      </c>
      <c r="Y8501">
        <v>3</v>
      </c>
      <c r="Z8501">
        <v>11</v>
      </c>
      <c r="AA8501">
        <v>11</v>
      </c>
      <c r="AB8501">
        <v>11</v>
      </c>
      <c r="AC8501">
        <v>11</v>
      </c>
      <c r="AD8501">
        <v>2</v>
      </c>
      <c r="AE8501">
        <v>0.31</v>
      </c>
      <c r="AF8501">
        <v>100</v>
      </c>
      <c r="AG8501">
        <v>10</v>
      </c>
      <c r="AH8501">
        <v>10</v>
      </c>
      <c r="AI8501">
        <v>10</v>
      </c>
      <c r="AJ8501">
        <v>10</v>
      </c>
      <c r="AK8501">
        <v>10</v>
      </c>
      <c r="AL8501">
        <v>10</v>
      </c>
      <c r="AM8501" t="s">
        <v>15029</v>
      </c>
      <c r="AN8501">
        <v>1</v>
      </c>
    </row>
    <row r="8502" spans="1:40" x14ac:dyDescent="0.25">
      <c r="A8502">
        <v>30698769</v>
      </c>
      <c r="B8502" t="s">
        <v>7987</v>
      </c>
      <c r="C8502">
        <v>31837928</v>
      </c>
      <c r="D8502" t="s">
        <v>12814</v>
      </c>
      <c r="E8502" t="s">
        <v>14553</v>
      </c>
      <c r="F8502" s="2">
        <v>1</v>
      </c>
      <c r="G8502" t="s">
        <v>14560</v>
      </c>
      <c r="H8502" t="s">
        <v>14614</v>
      </c>
      <c r="I8502" s="5" t="s">
        <v>14560</v>
      </c>
      <c r="J8502" s="5" t="s">
        <v>14646</v>
      </c>
      <c r="K8502">
        <v>22.320119999999999</v>
      </c>
      <c r="L8502">
        <v>114.16628</v>
      </c>
      <c r="M8502" t="s">
        <v>14959</v>
      </c>
      <c r="N8502" t="s">
        <v>14960</v>
      </c>
      <c r="O8502">
        <v>4</v>
      </c>
      <c r="P8502">
        <v>1</v>
      </c>
      <c r="Q8502">
        <v>1</v>
      </c>
      <c r="R8502">
        <v>2</v>
      </c>
      <c r="S8502" t="s">
        <v>15002</v>
      </c>
      <c r="T8502" s="3">
        <v>798</v>
      </c>
      <c r="W8502" s="3">
        <v>1000</v>
      </c>
      <c r="X8502" s="3">
        <v>150</v>
      </c>
      <c r="Y8502">
        <v>2</v>
      </c>
      <c r="Z8502">
        <v>14</v>
      </c>
      <c r="AA8502">
        <v>30</v>
      </c>
      <c r="AB8502">
        <v>30</v>
      </c>
      <c r="AC8502">
        <v>30</v>
      </c>
      <c r="AD8502">
        <v>26</v>
      </c>
      <c r="AE8502">
        <v>3.71</v>
      </c>
      <c r="AF8502">
        <v>96</v>
      </c>
      <c r="AG8502">
        <v>10</v>
      </c>
      <c r="AH8502">
        <v>10</v>
      </c>
      <c r="AI8502">
        <v>10</v>
      </c>
      <c r="AJ8502">
        <v>10</v>
      </c>
      <c r="AK8502">
        <v>10</v>
      </c>
      <c r="AL8502">
        <v>9</v>
      </c>
      <c r="AM8502" t="s">
        <v>15029</v>
      </c>
      <c r="AN8502">
        <v>3</v>
      </c>
    </row>
    <row r="8503" spans="1:40" x14ac:dyDescent="0.25">
      <c r="A8503">
        <v>30701231</v>
      </c>
      <c r="B8503" t="s">
        <v>7988</v>
      </c>
      <c r="C8503">
        <v>229556972</v>
      </c>
      <c r="D8503" t="s">
        <v>14020</v>
      </c>
      <c r="E8503" t="s">
        <v>14556</v>
      </c>
      <c r="F8503" t="s">
        <v>14556</v>
      </c>
      <c r="G8503" t="s">
        <v>14560</v>
      </c>
      <c r="H8503" t="s">
        <v>14614</v>
      </c>
      <c r="I8503" s="5" t="s">
        <v>14560</v>
      </c>
      <c r="J8503" s="5" t="s">
        <v>14646</v>
      </c>
      <c r="K8503">
        <v>22.317530000000001</v>
      </c>
      <c r="L8503">
        <v>114.17119</v>
      </c>
      <c r="M8503" t="s">
        <v>14959</v>
      </c>
      <c r="N8503" t="s">
        <v>14960</v>
      </c>
      <c r="O8503">
        <v>1</v>
      </c>
      <c r="P8503">
        <v>1</v>
      </c>
      <c r="Q8503">
        <v>1</v>
      </c>
      <c r="R8503">
        <v>1</v>
      </c>
      <c r="S8503" t="s">
        <v>15002</v>
      </c>
      <c r="T8503" s="3">
        <v>501</v>
      </c>
      <c r="Y8503">
        <v>5</v>
      </c>
      <c r="Z8503">
        <v>0</v>
      </c>
      <c r="AA8503">
        <v>0</v>
      </c>
      <c r="AB8503">
        <v>0</v>
      </c>
      <c r="AC8503">
        <v>0</v>
      </c>
      <c r="AD8503">
        <v>2</v>
      </c>
      <c r="AE8503">
        <v>0.32</v>
      </c>
      <c r="AF8503">
        <v>80</v>
      </c>
      <c r="AG8503">
        <v>8</v>
      </c>
      <c r="AH8503">
        <v>8</v>
      </c>
      <c r="AI8503">
        <v>9</v>
      </c>
      <c r="AJ8503">
        <v>9</v>
      </c>
      <c r="AK8503">
        <v>9</v>
      </c>
      <c r="AL8503">
        <v>9</v>
      </c>
      <c r="AM8503" t="s">
        <v>15028</v>
      </c>
      <c r="AN8503">
        <v>2</v>
      </c>
    </row>
    <row r="8504" spans="1:40" x14ac:dyDescent="0.25">
      <c r="A8504">
        <v>30702179</v>
      </c>
      <c r="B8504" t="s">
        <v>7989</v>
      </c>
      <c r="C8504">
        <v>35805561</v>
      </c>
      <c r="D8504" t="s">
        <v>11707</v>
      </c>
      <c r="E8504" t="s">
        <v>14556</v>
      </c>
      <c r="F8504" t="s">
        <v>14556</v>
      </c>
      <c r="G8504" t="s">
        <v>14562</v>
      </c>
      <c r="I8504" s="5" t="s">
        <v>7996</v>
      </c>
      <c r="J8504" s="5" t="s">
        <v>14613</v>
      </c>
      <c r="K8504">
        <v>22.280290000000001</v>
      </c>
      <c r="L8504">
        <v>114.18353</v>
      </c>
      <c r="M8504" t="s">
        <v>14959</v>
      </c>
      <c r="N8504" t="s">
        <v>14960</v>
      </c>
      <c r="O8504">
        <v>5</v>
      </c>
      <c r="P8504">
        <v>1</v>
      </c>
      <c r="Q8504">
        <v>3</v>
      </c>
      <c r="R8504">
        <v>3</v>
      </c>
      <c r="S8504" t="s">
        <v>15002</v>
      </c>
      <c r="T8504" s="3">
        <v>548</v>
      </c>
      <c r="W8504" s="3">
        <v>0</v>
      </c>
      <c r="X8504" s="3">
        <v>210</v>
      </c>
      <c r="Y8504">
        <v>5</v>
      </c>
      <c r="Z8504">
        <v>0</v>
      </c>
      <c r="AA8504">
        <v>0</v>
      </c>
      <c r="AB8504">
        <v>0</v>
      </c>
      <c r="AC8504">
        <v>0</v>
      </c>
      <c r="AD8504">
        <v>2</v>
      </c>
      <c r="AE8504">
        <v>0.31</v>
      </c>
      <c r="AF8504">
        <v>100</v>
      </c>
      <c r="AG8504">
        <v>10</v>
      </c>
      <c r="AH8504">
        <v>10</v>
      </c>
      <c r="AI8504">
        <v>10</v>
      </c>
      <c r="AJ8504">
        <v>10</v>
      </c>
      <c r="AK8504">
        <v>10</v>
      </c>
      <c r="AL8504">
        <v>10</v>
      </c>
      <c r="AM8504" t="s">
        <v>15031</v>
      </c>
      <c r="AN8504">
        <v>1</v>
      </c>
    </row>
    <row r="8505" spans="1:40" x14ac:dyDescent="0.25">
      <c r="A8505">
        <v>30702651</v>
      </c>
      <c r="B8505" t="s">
        <v>7990</v>
      </c>
      <c r="C8505">
        <v>92981603</v>
      </c>
      <c r="D8505" t="s">
        <v>11746</v>
      </c>
      <c r="E8505" t="s">
        <v>14553</v>
      </c>
      <c r="F8505" s="2">
        <v>1</v>
      </c>
      <c r="G8505" t="s">
        <v>14559</v>
      </c>
      <c r="H8505" t="s">
        <v>14614</v>
      </c>
      <c r="I8505" s="5" t="s">
        <v>16374</v>
      </c>
      <c r="J8505" s="5" t="s">
        <v>14613</v>
      </c>
      <c r="K8505">
        <v>22.28332</v>
      </c>
      <c r="L8505">
        <v>114.15087</v>
      </c>
      <c r="M8505" t="s">
        <v>14959</v>
      </c>
      <c r="N8505" t="s">
        <v>14960</v>
      </c>
      <c r="O8505">
        <v>2</v>
      </c>
      <c r="P8505">
        <v>1</v>
      </c>
      <c r="Q8505">
        <v>1</v>
      </c>
      <c r="R8505">
        <v>1</v>
      </c>
      <c r="S8505" t="s">
        <v>15002</v>
      </c>
      <c r="T8505" s="3">
        <v>900</v>
      </c>
      <c r="X8505" s="3">
        <v>125</v>
      </c>
      <c r="Y8505">
        <v>2</v>
      </c>
      <c r="Z8505">
        <v>0</v>
      </c>
      <c r="AA8505">
        <v>2</v>
      </c>
      <c r="AB8505">
        <v>2</v>
      </c>
      <c r="AC8505">
        <v>25</v>
      </c>
      <c r="AD8505">
        <v>8</v>
      </c>
      <c r="AE8505">
        <v>1.52</v>
      </c>
      <c r="AF8505">
        <v>95</v>
      </c>
      <c r="AG8505">
        <v>10</v>
      </c>
      <c r="AH8505">
        <v>9</v>
      </c>
      <c r="AI8505">
        <v>10</v>
      </c>
      <c r="AJ8505">
        <v>10</v>
      </c>
      <c r="AK8505">
        <v>10</v>
      </c>
      <c r="AL8505">
        <v>9</v>
      </c>
      <c r="AM8505" t="s">
        <v>15029</v>
      </c>
      <c r="AN8505">
        <v>1</v>
      </c>
    </row>
    <row r="8506" spans="1:40" x14ac:dyDescent="0.25">
      <c r="A8506">
        <v>30706478</v>
      </c>
      <c r="B8506" t="s">
        <v>7991</v>
      </c>
      <c r="C8506">
        <v>1496537</v>
      </c>
      <c r="D8506" t="s">
        <v>12247</v>
      </c>
      <c r="E8506" t="s">
        <v>14555</v>
      </c>
      <c r="F8506" s="2">
        <v>0.7</v>
      </c>
      <c r="G8506" t="s">
        <v>14585</v>
      </c>
      <c r="H8506" t="s">
        <v>14614</v>
      </c>
      <c r="I8506" s="5" t="s">
        <v>16374</v>
      </c>
      <c r="J8506" s="5" t="s">
        <v>14613</v>
      </c>
      <c r="K8506">
        <v>22.284279999999999</v>
      </c>
      <c r="L8506">
        <v>114.12949999999999</v>
      </c>
      <c r="M8506" t="s">
        <v>14959</v>
      </c>
      <c r="N8506" t="s">
        <v>14960</v>
      </c>
      <c r="O8506">
        <v>5</v>
      </c>
      <c r="P8506">
        <v>1</v>
      </c>
      <c r="Q8506">
        <v>2</v>
      </c>
      <c r="R8506">
        <v>2</v>
      </c>
      <c r="S8506" t="s">
        <v>15002</v>
      </c>
      <c r="T8506" s="3">
        <v>1252</v>
      </c>
      <c r="W8506" s="3">
        <v>0</v>
      </c>
      <c r="X8506" s="3">
        <v>200</v>
      </c>
      <c r="Y8506">
        <v>1</v>
      </c>
      <c r="Z8506">
        <v>7</v>
      </c>
      <c r="AA8506">
        <v>20</v>
      </c>
      <c r="AB8506">
        <v>33</v>
      </c>
      <c r="AC8506">
        <v>41</v>
      </c>
      <c r="AD8506">
        <v>8</v>
      </c>
      <c r="AE8506">
        <v>1.22</v>
      </c>
      <c r="AF8506">
        <v>98</v>
      </c>
      <c r="AG8506">
        <v>10</v>
      </c>
      <c r="AH8506">
        <v>9</v>
      </c>
      <c r="AI8506">
        <v>10</v>
      </c>
      <c r="AJ8506">
        <v>10</v>
      </c>
      <c r="AK8506">
        <v>10</v>
      </c>
      <c r="AL8506">
        <v>10</v>
      </c>
      <c r="AM8506" t="s">
        <v>15028</v>
      </c>
      <c r="AN8506">
        <v>2</v>
      </c>
    </row>
    <row r="8507" spans="1:40" x14ac:dyDescent="0.25">
      <c r="A8507">
        <v>30714444</v>
      </c>
      <c r="B8507" t="s">
        <v>7992</v>
      </c>
      <c r="C8507">
        <v>4812926</v>
      </c>
      <c r="D8507" t="s">
        <v>11875</v>
      </c>
      <c r="E8507" t="s">
        <v>14556</v>
      </c>
      <c r="F8507" t="s">
        <v>14556</v>
      </c>
      <c r="G8507" t="s">
        <v>14559</v>
      </c>
      <c r="H8507" t="s">
        <v>14614</v>
      </c>
      <c r="I8507" s="5" t="s">
        <v>16374</v>
      </c>
      <c r="J8507" s="5" t="s">
        <v>14613</v>
      </c>
      <c r="K8507">
        <v>22.284890000000001</v>
      </c>
      <c r="L8507">
        <v>114.14149999999999</v>
      </c>
      <c r="M8507" t="s">
        <v>14959</v>
      </c>
      <c r="N8507" t="s">
        <v>14960</v>
      </c>
      <c r="O8507">
        <v>3</v>
      </c>
      <c r="P8507">
        <v>1</v>
      </c>
      <c r="Q8507">
        <v>1</v>
      </c>
      <c r="R8507">
        <v>2</v>
      </c>
      <c r="S8507" t="s">
        <v>15002</v>
      </c>
      <c r="T8507" s="3">
        <v>1604</v>
      </c>
      <c r="W8507" s="3">
        <v>0</v>
      </c>
      <c r="X8507" s="3">
        <v>200</v>
      </c>
      <c r="Y8507">
        <v>2</v>
      </c>
      <c r="Z8507">
        <v>0</v>
      </c>
      <c r="AA8507">
        <v>0</v>
      </c>
      <c r="AB8507">
        <v>0</v>
      </c>
      <c r="AC8507">
        <v>39</v>
      </c>
      <c r="AD8507">
        <v>8</v>
      </c>
      <c r="AE8507">
        <v>1.21</v>
      </c>
      <c r="AF8507">
        <v>89</v>
      </c>
      <c r="AG8507">
        <v>10</v>
      </c>
      <c r="AH8507">
        <v>9</v>
      </c>
      <c r="AI8507">
        <v>10</v>
      </c>
      <c r="AJ8507">
        <v>10</v>
      </c>
      <c r="AK8507">
        <v>10</v>
      </c>
      <c r="AL8507">
        <v>10</v>
      </c>
      <c r="AM8507" t="s">
        <v>15029</v>
      </c>
      <c r="AN8507">
        <v>1</v>
      </c>
    </row>
    <row r="8508" spans="1:40" x14ac:dyDescent="0.25">
      <c r="A8508">
        <v>30716721</v>
      </c>
      <c r="B8508" t="s">
        <v>7993</v>
      </c>
      <c r="C8508">
        <v>19153366</v>
      </c>
      <c r="D8508" t="s">
        <v>12525</v>
      </c>
      <c r="E8508" t="s">
        <v>14556</v>
      </c>
      <c r="F8508" t="s">
        <v>14556</v>
      </c>
      <c r="G8508" t="s">
        <v>14559</v>
      </c>
      <c r="H8508" t="s">
        <v>14614</v>
      </c>
      <c r="I8508" s="5" t="s">
        <v>16374</v>
      </c>
      <c r="J8508" s="5" t="s">
        <v>14613</v>
      </c>
      <c r="K8508">
        <v>22.281189999999999</v>
      </c>
      <c r="L8508">
        <v>114.14814</v>
      </c>
      <c r="M8508" t="s">
        <v>14959</v>
      </c>
      <c r="N8508" t="s">
        <v>5268</v>
      </c>
      <c r="O8508">
        <v>2</v>
      </c>
      <c r="P8508">
        <v>1</v>
      </c>
      <c r="Q8508">
        <v>1</v>
      </c>
      <c r="R8508">
        <v>1</v>
      </c>
      <c r="S8508" t="s">
        <v>15002</v>
      </c>
      <c r="T8508" s="3">
        <v>798</v>
      </c>
      <c r="Y8508">
        <v>2</v>
      </c>
      <c r="Z8508">
        <v>0</v>
      </c>
      <c r="AA8508">
        <v>0</v>
      </c>
      <c r="AB8508">
        <v>0</v>
      </c>
      <c r="AC8508">
        <v>0</v>
      </c>
      <c r="AD8508">
        <v>2</v>
      </c>
      <c r="AE8508">
        <v>0.28999999999999998</v>
      </c>
      <c r="AF8508">
        <v>100</v>
      </c>
      <c r="AG8508">
        <v>10</v>
      </c>
      <c r="AH8508">
        <v>10</v>
      </c>
      <c r="AI8508">
        <v>10</v>
      </c>
      <c r="AJ8508">
        <v>10</v>
      </c>
      <c r="AK8508">
        <v>10</v>
      </c>
      <c r="AL8508">
        <v>10</v>
      </c>
      <c r="AM8508" t="s">
        <v>15031</v>
      </c>
      <c r="AN8508">
        <v>2</v>
      </c>
    </row>
    <row r="8509" spans="1:40" x14ac:dyDescent="0.25">
      <c r="A8509">
        <v>30721008</v>
      </c>
      <c r="B8509" t="s">
        <v>7994</v>
      </c>
      <c r="C8509">
        <v>227544226</v>
      </c>
      <c r="D8509" t="s">
        <v>13984</v>
      </c>
      <c r="E8509" t="s">
        <v>14556</v>
      </c>
      <c r="F8509" t="s">
        <v>14556</v>
      </c>
      <c r="G8509" t="s">
        <v>14570</v>
      </c>
      <c r="H8509" t="s">
        <v>14614</v>
      </c>
      <c r="I8509" s="5" t="s">
        <v>14560</v>
      </c>
      <c r="J8509" s="5" t="s">
        <v>14646</v>
      </c>
      <c r="K8509">
        <v>22.31091</v>
      </c>
      <c r="L8509">
        <v>114.17068</v>
      </c>
      <c r="M8509" t="s">
        <v>14959</v>
      </c>
      <c r="N8509" t="s">
        <v>5268</v>
      </c>
      <c r="O8509">
        <v>2</v>
      </c>
      <c r="P8509">
        <v>1</v>
      </c>
      <c r="Q8509">
        <v>1</v>
      </c>
      <c r="R8509">
        <v>1</v>
      </c>
      <c r="S8509" t="s">
        <v>15002</v>
      </c>
      <c r="T8509" s="3">
        <v>1119</v>
      </c>
      <c r="W8509" s="3">
        <v>0</v>
      </c>
      <c r="X8509" s="3">
        <v>50</v>
      </c>
      <c r="Y8509">
        <v>1</v>
      </c>
      <c r="Z8509">
        <v>0</v>
      </c>
      <c r="AA8509">
        <v>0</v>
      </c>
      <c r="AB8509">
        <v>0</v>
      </c>
      <c r="AC8509">
        <v>0</v>
      </c>
      <c r="AD8509">
        <v>3</v>
      </c>
      <c r="AE8509">
        <v>0.49</v>
      </c>
      <c r="AF8509">
        <v>87</v>
      </c>
      <c r="AG8509">
        <v>9</v>
      </c>
      <c r="AH8509">
        <v>10</v>
      </c>
      <c r="AI8509">
        <v>10</v>
      </c>
      <c r="AJ8509">
        <v>10</v>
      </c>
      <c r="AK8509">
        <v>10</v>
      </c>
      <c r="AL8509">
        <v>10</v>
      </c>
      <c r="AM8509" t="s">
        <v>15031</v>
      </c>
      <c r="AN8509">
        <v>8</v>
      </c>
    </row>
    <row r="8510" spans="1:40" x14ac:dyDescent="0.25">
      <c r="A8510">
        <v>30722053</v>
      </c>
      <c r="B8510" t="s">
        <v>7995</v>
      </c>
      <c r="C8510">
        <v>227544226</v>
      </c>
      <c r="D8510" t="s">
        <v>13984</v>
      </c>
      <c r="E8510" t="s">
        <v>14556</v>
      </c>
      <c r="F8510" t="s">
        <v>14556</v>
      </c>
      <c r="G8510" t="s">
        <v>14560</v>
      </c>
      <c r="H8510" t="s">
        <v>14614</v>
      </c>
      <c r="I8510" s="5" t="s">
        <v>14560</v>
      </c>
      <c r="J8510" s="5" t="s">
        <v>14646</v>
      </c>
      <c r="K8510">
        <v>22.31175</v>
      </c>
      <c r="L8510">
        <v>114.16986</v>
      </c>
      <c r="M8510" t="s">
        <v>14959</v>
      </c>
      <c r="N8510" t="s">
        <v>5268</v>
      </c>
      <c r="O8510">
        <v>2</v>
      </c>
      <c r="P8510">
        <v>1</v>
      </c>
      <c r="Q8510">
        <v>1</v>
      </c>
      <c r="R8510">
        <v>1</v>
      </c>
      <c r="S8510" t="s">
        <v>15002</v>
      </c>
      <c r="T8510" s="3">
        <v>1119</v>
      </c>
      <c r="W8510" s="3">
        <v>0</v>
      </c>
      <c r="X8510" s="3">
        <v>50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5</v>
      </c>
      <c r="AE8510">
        <v>0.71</v>
      </c>
      <c r="AF8510">
        <v>96</v>
      </c>
      <c r="AG8510">
        <v>10</v>
      </c>
      <c r="AH8510">
        <v>10</v>
      </c>
      <c r="AI8510">
        <v>10</v>
      </c>
      <c r="AJ8510">
        <v>10</v>
      </c>
      <c r="AK8510">
        <v>10</v>
      </c>
      <c r="AL8510">
        <v>10</v>
      </c>
      <c r="AM8510" t="s">
        <v>15031</v>
      </c>
      <c r="AN8510">
        <v>8</v>
      </c>
    </row>
    <row r="8511" spans="1:40" x14ac:dyDescent="0.25">
      <c r="A8511">
        <v>30724556</v>
      </c>
      <c r="B8511" t="s">
        <v>7996</v>
      </c>
      <c r="C8511">
        <v>199989585</v>
      </c>
      <c r="D8511" t="s">
        <v>12046</v>
      </c>
      <c r="E8511" t="s">
        <v>14554</v>
      </c>
      <c r="F8511" s="2">
        <v>0.8</v>
      </c>
      <c r="G8511" t="s">
        <v>14562</v>
      </c>
      <c r="H8511" t="s">
        <v>14614</v>
      </c>
      <c r="I8511" s="5" t="s">
        <v>7996</v>
      </c>
      <c r="J8511" s="5" t="s">
        <v>14613</v>
      </c>
      <c r="K8511">
        <v>22.276199999999999</v>
      </c>
      <c r="L8511">
        <v>114.17583</v>
      </c>
      <c r="M8511" t="s">
        <v>14959</v>
      </c>
      <c r="N8511" t="s">
        <v>14960</v>
      </c>
      <c r="O8511">
        <v>2</v>
      </c>
      <c r="P8511">
        <v>1</v>
      </c>
      <c r="Q8511">
        <v>1</v>
      </c>
      <c r="R8511">
        <v>1</v>
      </c>
      <c r="S8511" t="s">
        <v>15002</v>
      </c>
      <c r="T8511" s="3">
        <v>853</v>
      </c>
      <c r="W8511" s="3">
        <v>5000</v>
      </c>
      <c r="X8511" s="3">
        <v>350</v>
      </c>
      <c r="Y8511">
        <v>14</v>
      </c>
      <c r="Z8511">
        <v>0</v>
      </c>
      <c r="AA8511">
        <v>0</v>
      </c>
      <c r="AB8511">
        <v>0</v>
      </c>
      <c r="AC8511">
        <v>0</v>
      </c>
      <c r="AD8511">
        <v>0</v>
      </c>
      <c r="AM8511" t="s">
        <v>15031</v>
      </c>
      <c r="AN8511">
        <v>10</v>
      </c>
    </row>
    <row r="8512" spans="1:40" x14ac:dyDescent="0.25">
      <c r="A8512">
        <v>30726946</v>
      </c>
      <c r="B8512" t="s">
        <v>7997</v>
      </c>
      <c r="C8512">
        <v>25817661</v>
      </c>
      <c r="D8512" t="s">
        <v>14021</v>
      </c>
      <c r="E8512" t="s">
        <v>14557</v>
      </c>
      <c r="F8512" s="2">
        <v>0</v>
      </c>
      <c r="G8512" t="s">
        <v>14566</v>
      </c>
      <c r="H8512" t="s">
        <v>14614</v>
      </c>
      <c r="I8512" s="5" t="s">
        <v>14560</v>
      </c>
      <c r="J8512" s="5" t="s">
        <v>14646</v>
      </c>
      <c r="K8512">
        <v>22.321680000000001</v>
      </c>
      <c r="L8512">
        <v>114.16118</v>
      </c>
      <c r="M8512" t="s">
        <v>14963</v>
      </c>
      <c r="N8512" t="s">
        <v>14960</v>
      </c>
      <c r="O8512">
        <v>2</v>
      </c>
      <c r="P8512">
        <v>1</v>
      </c>
      <c r="Q8512">
        <v>0</v>
      </c>
      <c r="R8512">
        <v>1</v>
      </c>
      <c r="S8512" t="s">
        <v>15002</v>
      </c>
      <c r="T8512" s="3">
        <v>509</v>
      </c>
      <c r="W8512" s="3">
        <v>0</v>
      </c>
      <c r="X8512" s="3">
        <v>300</v>
      </c>
      <c r="Y8512">
        <v>4</v>
      </c>
      <c r="Z8512">
        <v>16</v>
      </c>
      <c r="AA8512">
        <v>21</v>
      </c>
      <c r="AB8512">
        <v>21</v>
      </c>
      <c r="AC8512">
        <v>21</v>
      </c>
      <c r="AD8512">
        <v>3</v>
      </c>
      <c r="AE8512">
        <v>0.45</v>
      </c>
      <c r="AF8512">
        <v>87</v>
      </c>
      <c r="AG8512">
        <v>9</v>
      </c>
      <c r="AH8512">
        <v>10</v>
      </c>
      <c r="AI8512">
        <v>10</v>
      </c>
      <c r="AJ8512">
        <v>10</v>
      </c>
      <c r="AK8512">
        <v>9</v>
      </c>
      <c r="AL8512">
        <v>9</v>
      </c>
      <c r="AM8512" t="s">
        <v>15028</v>
      </c>
      <c r="AN8512">
        <v>1</v>
      </c>
    </row>
    <row r="8513" spans="1:40" x14ac:dyDescent="0.25">
      <c r="A8513">
        <v>30728646</v>
      </c>
      <c r="B8513" t="s">
        <v>7998</v>
      </c>
      <c r="C8513">
        <v>129831007</v>
      </c>
      <c r="D8513" t="s">
        <v>13970</v>
      </c>
      <c r="E8513" t="s">
        <v>14553</v>
      </c>
      <c r="F8513" s="2">
        <v>1</v>
      </c>
      <c r="G8513" t="s">
        <v>14560</v>
      </c>
      <c r="H8513" t="s">
        <v>14614</v>
      </c>
      <c r="I8513" s="5" t="s">
        <v>14560</v>
      </c>
      <c r="J8513" s="5" t="s">
        <v>14646</v>
      </c>
      <c r="K8513">
        <v>22.30733</v>
      </c>
      <c r="L8513">
        <v>114.16710999999999</v>
      </c>
      <c r="M8513" t="s">
        <v>14963</v>
      </c>
      <c r="N8513" t="s">
        <v>14960</v>
      </c>
      <c r="O8513">
        <v>2</v>
      </c>
      <c r="P8513">
        <v>1</v>
      </c>
      <c r="Q8513">
        <v>0</v>
      </c>
      <c r="R8513">
        <v>1</v>
      </c>
      <c r="S8513" t="s">
        <v>15002</v>
      </c>
      <c r="T8513" s="3">
        <v>430</v>
      </c>
      <c r="W8513" s="3">
        <v>0</v>
      </c>
      <c r="X8513" s="3">
        <v>200</v>
      </c>
      <c r="Y8513">
        <v>1</v>
      </c>
      <c r="Z8513">
        <v>25</v>
      </c>
      <c r="AA8513">
        <v>55</v>
      </c>
      <c r="AB8513">
        <v>81</v>
      </c>
      <c r="AC8513">
        <v>171</v>
      </c>
      <c r="AD8513">
        <v>21</v>
      </c>
      <c r="AE8513">
        <v>3</v>
      </c>
      <c r="AF8513">
        <v>94</v>
      </c>
      <c r="AG8513">
        <v>9</v>
      </c>
      <c r="AH8513">
        <v>10</v>
      </c>
      <c r="AI8513">
        <v>10</v>
      </c>
      <c r="AJ8513">
        <v>10</v>
      </c>
      <c r="AK8513">
        <v>9</v>
      </c>
      <c r="AL8513">
        <v>9</v>
      </c>
      <c r="AM8513" t="s">
        <v>15029</v>
      </c>
      <c r="AN8513">
        <v>5</v>
      </c>
    </row>
    <row r="8514" spans="1:40" x14ac:dyDescent="0.25">
      <c r="A8514">
        <v>30734414</v>
      </c>
      <c r="B8514" t="s">
        <v>7999</v>
      </c>
      <c r="C8514">
        <v>187734311</v>
      </c>
      <c r="D8514" t="s">
        <v>11752</v>
      </c>
      <c r="E8514" t="s">
        <v>14553</v>
      </c>
      <c r="F8514" s="2">
        <v>1</v>
      </c>
      <c r="G8514" t="s">
        <v>14562</v>
      </c>
      <c r="H8514" t="s">
        <v>14614</v>
      </c>
      <c r="I8514" s="5" t="s">
        <v>7996</v>
      </c>
      <c r="J8514" s="5" t="s">
        <v>14613</v>
      </c>
      <c r="K8514">
        <v>22.27919</v>
      </c>
      <c r="L8514">
        <v>114.18351</v>
      </c>
      <c r="M8514" t="s">
        <v>14967</v>
      </c>
      <c r="N8514" t="s">
        <v>5268</v>
      </c>
      <c r="O8514">
        <v>2</v>
      </c>
      <c r="P8514">
        <v>1</v>
      </c>
      <c r="Q8514">
        <v>1</v>
      </c>
      <c r="R8514">
        <v>1</v>
      </c>
      <c r="S8514" t="s">
        <v>15002</v>
      </c>
      <c r="T8514" s="3">
        <v>555</v>
      </c>
      <c r="Y8514">
        <v>1</v>
      </c>
      <c r="Z8514">
        <v>29</v>
      </c>
      <c r="AA8514">
        <v>59</v>
      </c>
      <c r="AB8514">
        <v>88</v>
      </c>
      <c r="AC8514">
        <v>88</v>
      </c>
      <c r="AD8514">
        <v>10</v>
      </c>
      <c r="AE8514">
        <v>1.6</v>
      </c>
      <c r="AF8514">
        <v>80</v>
      </c>
      <c r="AG8514">
        <v>9</v>
      </c>
      <c r="AH8514">
        <v>8</v>
      </c>
      <c r="AI8514">
        <v>9</v>
      </c>
      <c r="AJ8514">
        <v>9</v>
      </c>
      <c r="AK8514">
        <v>9</v>
      </c>
      <c r="AL8514">
        <v>8</v>
      </c>
      <c r="AM8514" t="s">
        <v>15031</v>
      </c>
      <c r="AN8514">
        <v>10</v>
      </c>
    </row>
    <row r="8515" spans="1:40" x14ac:dyDescent="0.25">
      <c r="A8515">
        <v>30744194</v>
      </c>
      <c r="B8515" t="s">
        <v>8000</v>
      </c>
      <c r="C8515">
        <v>225549514</v>
      </c>
      <c r="D8515" t="s">
        <v>14022</v>
      </c>
      <c r="E8515" t="s">
        <v>14553</v>
      </c>
      <c r="F8515" s="2">
        <v>1</v>
      </c>
      <c r="G8515" t="s">
        <v>14569</v>
      </c>
      <c r="H8515" t="s">
        <v>14614</v>
      </c>
      <c r="I8515" s="5" t="s">
        <v>14560</v>
      </c>
      <c r="J8515" s="5" t="s">
        <v>14646</v>
      </c>
      <c r="K8515">
        <v>22.29674</v>
      </c>
      <c r="L8515">
        <v>114.17382000000001</v>
      </c>
      <c r="M8515" t="s">
        <v>14959</v>
      </c>
      <c r="N8515" t="s">
        <v>14960</v>
      </c>
      <c r="O8515">
        <v>2</v>
      </c>
      <c r="P8515">
        <v>1</v>
      </c>
      <c r="Q8515">
        <v>1</v>
      </c>
      <c r="R8515">
        <v>1</v>
      </c>
      <c r="S8515" t="s">
        <v>15002</v>
      </c>
      <c r="T8515" s="3">
        <v>368</v>
      </c>
      <c r="X8515" s="3">
        <v>50</v>
      </c>
      <c r="Y8515">
        <v>1</v>
      </c>
      <c r="Z8515">
        <v>30</v>
      </c>
      <c r="AA8515">
        <v>60</v>
      </c>
      <c r="AB8515">
        <v>90</v>
      </c>
      <c r="AC8515">
        <v>90</v>
      </c>
      <c r="AD8515">
        <v>3</v>
      </c>
      <c r="AE8515">
        <v>0.46</v>
      </c>
      <c r="AF8515">
        <v>73</v>
      </c>
      <c r="AG8515">
        <v>9</v>
      </c>
      <c r="AH8515">
        <v>8</v>
      </c>
      <c r="AI8515">
        <v>9</v>
      </c>
      <c r="AJ8515">
        <v>9</v>
      </c>
      <c r="AK8515">
        <v>8</v>
      </c>
      <c r="AL8515">
        <v>7</v>
      </c>
      <c r="AM8515" t="s">
        <v>15028</v>
      </c>
      <c r="AN8515">
        <v>1</v>
      </c>
    </row>
    <row r="8516" spans="1:40" x14ac:dyDescent="0.25">
      <c r="A8516">
        <v>30744501</v>
      </c>
      <c r="B8516" t="s">
        <v>8001</v>
      </c>
      <c r="C8516">
        <v>140322149</v>
      </c>
      <c r="D8516" t="s">
        <v>13850</v>
      </c>
      <c r="E8516" t="s">
        <v>14553</v>
      </c>
      <c r="F8516" s="2">
        <v>1</v>
      </c>
      <c r="H8516" t="s">
        <v>14614</v>
      </c>
      <c r="I8516" s="5" t="s">
        <v>15842</v>
      </c>
      <c r="J8516" s="5" t="s">
        <v>14774</v>
      </c>
      <c r="K8516">
        <v>22.278089999999999</v>
      </c>
      <c r="L8516">
        <v>113.94306</v>
      </c>
      <c r="M8516" t="s">
        <v>14959</v>
      </c>
      <c r="N8516" t="s">
        <v>5268</v>
      </c>
      <c r="O8516">
        <v>4</v>
      </c>
      <c r="P8516">
        <v>1</v>
      </c>
      <c r="Q8516">
        <v>1</v>
      </c>
      <c r="R8516">
        <v>1</v>
      </c>
      <c r="S8516" t="s">
        <v>15002</v>
      </c>
      <c r="T8516" s="3">
        <v>642</v>
      </c>
      <c r="Y8516">
        <v>1</v>
      </c>
      <c r="Z8516">
        <v>19</v>
      </c>
      <c r="AA8516">
        <v>26</v>
      </c>
      <c r="AB8516">
        <v>26</v>
      </c>
      <c r="AC8516">
        <v>26</v>
      </c>
      <c r="AD8516">
        <v>29</v>
      </c>
      <c r="AE8516">
        <v>4.51</v>
      </c>
      <c r="AF8516">
        <v>86</v>
      </c>
      <c r="AG8516">
        <v>9</v>
      </c>
      <c r="AH8516">
        <v>9</v>
      </c>
      <c r="AI8516">
        <v>9</v>
      </c>
      <c r="AJ8516">
        <v>9</v>
      </c>
      <c r="AK8516">
        <v>9</v>
      </c>
      <c r="AL8516">
        <v>9</v>
      </c>
      <c r="AM8516" t="s">
        <v>15031</v>
      </c>
      <c r="AN8516">
        <v>4</v>
      </c>
    </row>
    <row r="8517" spans="1:40" x14ac:dyDescent="0.25">
      <c r="A8517">
        <v>30744653</v>
      </c>
      <c r="B8517" t="s">
        <v>8002</v>
      </c>
      <c r="C8517">
        <v>97737749</v>
      </c>
      <c r="D8517" t="s">
        <v>12209</v>
      </c>
      <c r="E8517" t="s">
        <v>14554</v>
      </c>
      <c r="F8517" s="2">
        <v>0.75</v>
      </c>
      <c r="G8517" t="s">
        <v>14564</v>
      </c>
      <c r="I8517" s="5" t="s">
        <v>7996</v>
      </c>
      <c r="J8517" s="5" t="s">
        <v>14613</v>
      </c>
      <c r="K8517">
        <v>22.27816</v>
      </c>
      <c r="L8517">
        <v>114.19333</v>
      </c>
      <c r="M8517" t="s">
        <v>14959</v>
      </c>
      <c r="N8517" t="s">
        <v>5268</v>
      </c>
      <c r="O8517">
        <v>2</v>
      </c>
      <c r="P8517">
        <v>1</v>
      </c>
      <c r="Q8517">
        <v>1</v>
      </c>
      <c r="R8517">
        <v>1</v>
      </c>
      <c r="S8517" t="s">
        <v>15002</v>
      </c>
      <c r="T8517" s="3">
        <v>516</v>
      </c>
      <c r="Y8517">
        <v>1</v>
      </c>
      <c r="Z8517">
        <v>0</v>
      </c>
      <c r="AA8517">
        <v>0</v>
      </c>
      <c r="AB8517">
        <v>0</v>
      </c>
      <c r="AC8517">
        <v>0</v>
      </c>
      <c r="AD8517">
        <v>0</v>
      </c>
      <c r="AM8517" t="s">
        <v>15028</v>
      </c>
      <c r="AN8517">
        <v>1</v>
      </c>
    </row>
    <row r="8518" spans="1:40" x14ac:dyDescent="0.25">
      <c r="A8518">
        <v>30746862</v>
      </c>
      <c r="B8518" t="s">
        <v>8003</v>
      </c>
      <c r="C8518">
        <v>128317714</v>
      </c>
      <c r="D8518" t="s">
        <v>14023</v>
      </c>
      <c r="E8518" t="s">
        <v>14555</v>
      </c>
      <c r="F8518" s="2">
        <v>1</v>
      </c>
      <c r="G8518" t="s">
        <v>14560</v>
      </c>
      <c r="H8518" t="s">
        <v>14569</v>
      </c>
      <c r="I8518" s="5" t="s">
        <v>14560</v>
      </c>
      <c r="J8518" s="5" t="s">
        <v>14646</v>
      </c>
      <c r="K8518">
        <v>22.298500000000001</v>
      </c>
      <c r="L8518">
        <v>114.17131000000001</v>
      </c>
      <c r="M8518" t="s">
        <v>11807</v>
      </c>
      <c r="N8518" t="s">
        <v>5268</v>
      </c>
      <c r="O8518">
        <v>2</v>
      </c>
      <c r="P8518">
        <v>1</v>
      </c>
      <c r="Q8518">
        <v>1</v>
      </c>
      <c r="R8518">
        <v>1</v>
      </c>
      <c r="S8518" t="s">
        <v>15002</v>
      </c>
      <c r="T8518" s="3">
        <v>1502</v>
      </c>
      <c r="W8518" s="3">
        <v>0</v>
      </c>
      <c r="X8518" s="3">
        <v>500</v>
      </c>
      <c r="Y8518">
        <v>2</v>
      </c>
      <c r="Z8518">
        <v>28</v>
      </c>
      <c r="AA8518">
        <v>58</v>
      </c>
      <c r="AB8518">
        <v>88</v>
      </c>
      <c r="AC8518">
        <v>363</v>
      </c>
      <c r="AD8518">
        <v>0</v>
      </c>
      <c r="AM8518" t="s">
        <v>15031</v>
      </c>
      <c r="AN8518">
        <v>1</v>
      </c>
    </row>
    <row r="8519" spans="1:40" x14ac:dyDescent="0.25">
      <c r="A8519">
        <v>30747636</v>
      </c>
      <c r="B8519" t="s">
        <v>8004</v>
      </c>
      <c r="C8519">
        <v>204688591</v>
      </c>
      <c r="D8519" t="s">
        <v>12059</v>
      </c>
      <c r="E8519" t="s">
        <v>14553</v>
      </c>
      <c r="F8519" s="2">
        <v>0.98</v>
      </c>
      <c r="G8519" t="s">
        <v>14560</v>
      </c>
      <c r="H8519" t="s">
        <v>14614</v>
      </c>
      <c r="I8519" s="5" t="s">
        <v>14560</v>
      </c>
      <c r="J8519" s="5" t="s">
        <v>14646</v>
      </c>
      <c r="K8519">
        <v>22.29598</v>
      </c>
      <c r="L8519">
        <v>114.17401</v>
      </c>
      <c r="M8519" t="s">
        <v>14971</v>
      </c>
      <c r="N8519" t="s">
        <v>5268</v>
      </c>
      <c r="O8519">
        <v>8</v>
      </c>
      <c r="P8519">
        <v>2</v>
      </c>
      <c r="Q8519">
        <v>0</v>
      </c>
      <c r="R8519">
        <v>4</v>
      </c>
      <c r="S8519" t="s">
        <v>15002</v>
      </c>
      <c r="T8519" s="3">
        <v>962</v>
      </c>
      <c r="Y8519">
        <v>1</v>
      </c>
      <c r="Z8519">
        <v>17</v>
      </c>
      <c r="AA8519">
        <v>45</v>
      </c>
      <c r="AB8519">
        <v>75</v>
      </c>
      <c r="AC8519">
        <v>134</v>
      </c>
      <c r="AD8519">
        <v>1</v>
      </c>
      <c r="AE8519">
        <v>1</v>
      </c>
      <c r="AF8519">
        <v>100</v>
      </c>
      <c r="AG8519">
        <v>8</v>
      </c>
      <c r="AH8519">
        <v>10</v>
      </c>
      <c r="AI8519">
        <v>10</v>
      </c>
      <c r="AJ8519">
        <v>10</v>
      </c>
      <c r="AK8519">
        <v>10</v>
      </c>
      <c r="AL8519">
        <v>10</v>
      </c>
      <c r="AM8519" t="s">
        <v>15031</v>
      </c>
      <c r="AN8519">
        <v>11</v>
      </c>
    </row>
    <row r="8520" spans="1:40" x14ac:dyDescent="0.25">
      <c r="A8520">
        <v>30747762</v>
      </c>
      <c r="B8520" t="s">
        <v>8005</v>
      </c>
      <c r="C8520">
        <v>229930421</v>
      </c>
      <c r="D8520" t="s">
        <v>12022</v>
      </c>
      <c r="E8520" t="s">
        <v>14553</v>
      </c>
      <c r="F8520" s="2">
        <v>1</v>
      </c>
      <c r="G8520" t="s">
        <v>14559</v>
      </c>
      <c r="H8520" t="s">
        <v>14614</v>
      </c>
      <c r="I8520" s="5" t="s">
        <v>16374</v>
      </c>
      <c r="J8520" s="5" t="s">
        <v>14613</v>
      </c>
      <c r="K8520">
        <v>22.284579999999998</v>
      </c>
      <c r="L8520">
        <v>114.15027000000001</v>
      </c>
      <c r="M8520" t="s">
        <v>14959</v>
      </c>
      <c r="N8520" t="s">
        <v>14960</v>
      </c>
      <c r="O8520">
        <v>4</v>
      </c>
      <c r="P8520">
        <v>1</v>
      </c>
      <c r="Q8520">
        <v>1</v>
      </c>
      <c r="R8520">
        <v>2</v>
      </c>
      <c r="S8520" t="s">
        <v>15002</v>
      </c>
      <c r="T8520" s="3">
        <v>1103</v>
      </c>
      <c r="W8520" s="3">
        <v>0</v>
      </c>
      <c r="X8520" s="3">
        <v>300</v>
      </c>
      <c r="Y8520">
        <v>3</v>
      </c>
      <c r="Z8520">
        <v>30</v>
      </c>
      <c r="AA8520">
        <v>60</v>
      </c>
      <c r="AB8520">
        <v>73</v>
      </c>
      <c r="AC8520">
        <v>73</v>
      </c>
      <c r="AD8520">
        <v>11</v>
      </c>
      <c r="AE8520">
        <v>1.63</v>
      </c>
      <c r="AF8520">
        <v>93</v>
      </c>
      <c r="AG8520">
        <v>10</v>
      </c>
      <c r="AH8520">
        <v>9</v>
      </c>
      <c r="AI8520">
        <v>10</v>
      </c>
      <c r="AJ8520">
        <v>10</v>
      </c>
      <c r="AK8520">
        <v>10</v>
      </c>
      <c r="AL8520">
        <v>9</v>
      </c>
      <c r="AM8520" t="s">
        <v>15031</v>
      </c>
      <c r="AN8520">
        <v>1</v>
      </c>
    </row>
    <row r="8521" spans="1:40" x14ac:dyDescent="0.25">
      <c r="A8521">
        <v>30750155</v>
      </c>
      <c r="B8521" t="s">
        <v>8006</v>
      </c>
      <c r="C8521">
        <v>19153366</v>
      </c>
      <c r="D8521" t="s">
        <v>12525</v>
      </c>
      <c r="E8521" t="s">
        <v>14556</v>
      </c>
      <c r="F8521" t="s">
        <v>14556</v>
      </c>
      <c r="G8521" t="s">
        <v>14559</v>
      </c>
      <c r="H8521" t="s">
        <v>14614</v>
      </c>
      <c r="I8521" s="5" t="s">
        <v>16374</v>
      </c>
      <c r="J8521" s="5" t="s">
        <v>14613</v>
      </c>
      <c r="K8521">
        <v>22.282070000000001</v>
      </c>
      <c r="L8521">
        <v>114.14815</v>
      </c>
      <c r="M8521" t="s">
        <v>14959</v>
      </c>
      <c r="N8521" t="s">
        <v>14960</v>
      </c>
      <c r="O8521">
        <v>4</v>
      </c>
      <c r="P8521">
        <v>1</v>
      </c>
      <c r="Q8521">
        <v>2</v>
      </c>
      <c r="R8521">
        <v>2</v>
      </c>
      <c r="S8521" t="s">
        <v>15002</v>
      </c>
      <c r="T8521" s="3">
        <v>1299</v>
      </c>
      <c r="Y8521">
        <v>2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0.15</v>
      </c>
      <c r="AF8521">
        <v>80</v>
      </c>
      <c r="AG8521">
        <v>10</v>
      </c>
      <c r="AH8521">
        <v>10</v>
      </c>
      <c r="AI8521">
        <v>10</v>
      </c>
      <c r="AJ8521">
        <v>10</v>
      </c>
      <c r="AK8521">
        <v>10</v>
      </c>
      <c r="AL8521">
        <v>10</v>
      </c>
      <c r="AM8521" t="s">
        <v>15031</v>
      </c>
      <c r="AN8521">
        <v>2</v>
      </c>
    </row>
    <row r="8522" spans="1:40" x14ac:dyDescent="0.25">
      <c r="A8522">
        <v>30751359</v>
      </c>
      <c r="B8522" t="s">
        <v>8007</v>
      </c>
      <c r="C8522">
        <v>19800966</v>
      </c>
      <c r="D8522" t="s">
        <v>13542</v>
      </c>
      <c r="E8522" t="s">
        <v>14556</v>
      </c>
      <c r="F8522" t="s">
        <v>14556</v>
      </c>
      <c r="G8522" t="s">
        <v>14559</v>
      </c>
      <c r="H8522" t="s">
        <v>14614</v>
      </c>
      <c r="I8522" s="5" t="s">
        <v>16374</v>
      </c>
      <c r="J8522" s="5" t="s">
        <v>14613</v>
      </c>
      <c r="K8522">
        <v>22.278379999999999</v>
      </c>
      <c r="L8522">
        <v>114.15217</v>
      </c>
      <c r="M8522" t="s">
        <v>14959</v>
      </c>
      <c r="N8522" t="s">
        <v>14960</v>
      </c>
      <c r="O8522">
        <v>2</v>
      </c>
      <c r="P8522">
        <v>1</v>
      </c>
      <c r="Q8522">
        <v>1</v>
      </c>
      <c r="R8522">
        <v>2</v>
      </c>
      <c r="S8522" t="s">
        <v>15002</v>
      </c>
      <c r="T8522" s="3">
        <v>798</v>
      </c>
      <c r="W8522" s="3">
        <v>10000</v>
      </c>
      <c r="X8522" s="3">
        <v>200</v>
      </c>
      <c r="Y8522">
        <v>5</v>
      </c>
      <c r="Z8522">
        <v>14</v>
      </c>
      <c r="AA8522">
        <v>14</v>
      </c>
      <c r="AB8522">
        <v>14</v>
      </c>
      <c r="AC8522">
        <v>53</v>
      </c>
      <c r="AD8522">
        <v>2</v>
      </c>
      <c r="AE8522">
        <v>0.71</v>
      </c>
      <c r="AF8522">
        <v>90</v>
      </c>
      <c r="AG8522">
        <v>10</v>
      </c>
      <c r="AH8522">
        <v>10</v>
      </c>
      <c r="AI8522">
        <v>10</v>
      </c>
      <c r="AJ8522">
        <v>10</v>
      </c>
      <c r="AK8522">
        <v>8</v>
      </c>
      <c r="AL8522">
        <v>10</v>
      </c>
      <c r="AM8522" t="s">
        <v>15028</v>
      </c>
      <c r="AN8522">
        <v>1</v>
      </c>
    </row>
    <row r="8523" spans="1:40" x14ac:dyDescent="0.25">
      <c r="A8523">
        <v>30752295</v>
      </c>
      <c r="B8523" t="s">
        <v>8008</v>
      </c>
      <c r="C8523">
        <v>50267395</v>
      </c>
      <c r="D8523" t="s">
        <v>12151</v>
      </c>
      <c r="E8523" t="s">
        <v>14553</v>
      </c>
      <c r="F8523" s="2">
        <v>0.91</v>
      </c>
      <c r="G8523" t="s">
        <v>14569</v>
      </c>
      <c r="H8523" t="s">
        <v>14632</v>
      </c>
      <c r="I8523" s="5" t="s">
        <v>14560</v>
      </c>
      <c r="J8523" s="5" t="s">
        <v>14646</v>
      </c>
      <c r="K8523">
        <v>22.30218</v>
      </c>
      <c r="L8523">
        <v>114.17641999999999</v>
      </c>
      <c r="M8523" t="s">
        <v>14963</v>
      </c>
      <c r="N8523" t="s">
        <v>14960</v>
      </c>
      <c r="O8523">
        <v>5</v>
      </c>
      <c r="P8523">
        <v>1</v>
      </c>
      <c r="Q8523">
        <v>1</v>
      </c>
      <c r="R8523">
        <v>3</v>
      </c>
      <c r="S8523" t="s">
        <v>15002</v>
      </c>
      <c r="T8523" s="3">
        <v>853</v>
      </c>
      <c r="Y8523">
        <v>1</v>
      </c>
      <c r="Z8523">
        <v>20</v>
      </c>
      <c r="AA8523">
        <v>42</v>
      </c>
      <c r="AB8523">
        <v>72</v>
      </c>
      <c r="AC8523">
        <v>345</v>
      </c>
      <c r="AD8523">
        <v>29</v>
      </c>
      <c r="AE8523">
        <v>4.16</v>
      </c>
      <c r="AF8523">
        <v>83</v>
      </c>
      <c r="AG8523">
        <v>8</v>
      </c>
      <c r="AH8523">
        <v>8</v>
      </c>
      <c r="AI8523">
        <v>8</v>
      </c>
      <c r="AJ8523">
        <v>8</v>
      </c>
      <c r="AK8523">
        <v>9</v>
      </c>
      <c r="AL8523">
        <v>8</v>
      </c>
      <c r="AM8523" t="s">
        <v>15031</v>
      </c>
      <c r="AN8523">
        <v>7</v>
      </c>
    </row>
    <row r="8524" spans="1:40" x14ac:dyDescent="0.25">
      <c r="A8524">
        <v>30756591</v>
      </c>
      <c r="B8524" t="s">
        <v>8009</v>
      </c>
      <c r="C8524">
        <v>220872759</v>
      </c>
      <c r="D8524" t="s">
        <v>13982</v>
      </c>
      <c r="E8524" t="s">
        <v>14553</v>
      </c>
      <c r="F8524" s="2">
        <v>1</v>
      </c>
      <c r="G8524" t="s">
        <v>14560</v>
      </c>
      <c r="H8524" t="s">
        <v>14614</v>
      </c>
      <c r="I8524" s="5" t="s">
        <v>14560</v>
      </c>
      <c r="J8524" s="5" t="s">
        <v>14646</v>
      </c>
      <c r="K8524">
        <v>22.310890000000001</v>
      </c>
      <c r="L8524">
        <v>114.16916999999999</v>
      </c>
      <c r="M8524" t="s">
        <v>14959</v>
      </c>
      <c r="N8524" t="s">
        <v>14960</v>
      </c>
      <c r="O8524">
        <v>2</v>
      </c>
      <c r="P8524">
        <v>1</v>
      </c>
      <c r="Q8524">
        <v>0</v>
      </c>
      <c r="R8524">
        <v>1</v>
      </c>
      <c r="S8524" t="s">
        <v>15002</v>
      </c>
      <c r="T8524" s="3">
        <v>376</v>
      </c>
      <c r="W8524" s="3">
        <v>3000</v>
      </c>
      <c r="X8524" s="3">
        <v>500</v>
      </c>
      <c r="Y8524">
        <v>28</v>
      </c>
      <c r="Z8524">
        <v>0</v>
      </c>
      <c r="AA8524">
        <v>2</v>
      </c>
      <c r="AB8524">
        <v>32</v>
      </c>
      <c r="AC8524">
        <v>307</v>
      </c>
      <c r="AD8524">
        <v>3</v>
      </c>
      <c r="AE8524">
        <v>0.54</v>
      </c>
      <c r="AF8524">
        <v>100</v>
      </c>
      <c r="AG8524">
        <v>9</v>
      </c>
      <c r="AH8524">
        <v>9</v>
      </c>
      <c r="AI8524">
        <v>10</v>
      </c>
      <c r="AJ8524">
        <v>10</v>
      </c>
      <c r="AK8524">
        <v>10</v>
      </c>
      <c r="AL8524">
        <v>8</v>
      </c>
      <c r="AM8524" t="s">
        <v>15031</v>
      </c>
      <c r="AN8524">
        <v>4</v>
      </c>
    </row>
    <row r="8525" spans="1:40" x14ac:dyDescent="0.25">
      <c r="A8525">
        <v>30757000</v>
      </c>
      <c r="B8525" t="s">
        <v>8010</v>
      </c>
      <c r="C8525">
        <v>83272651</v>
      </c>
      <c r="D8525" t="s">
        <v>13985</v>
      </c>
      <c r="E8525" t="s">
        <v>14553</v>
      </c>
      <c r="F8525" s="2">
        <v>1</v>
      </c>
      <c r="G8525" t="s">
        <v>14562</v>
      </c>
      <c r="H8525" t="s">
        <v>14614</v>
      </c>
      <c r="I8525" s="5" t="s">
        <v>7996</v>
      </c>
      <c r="J8525" s="5" t="s">
        <v>14613</v>
      </c>
      <c r="K8525">
        <v>22.277940000000001</v>
      </c>
      <c r="L8525">
        <v>114.16802</v>
      </c>
      <c r="M8525" t="s">
        <v>14959</v>
      </c>
      <c r="N8525" t="s">
        <v>14965</v>
      </c>
      <c r="O8525">
        <v>1</v>
      </c>
      <c r="P8525">
        <v>1</v>
      </c>
      <c r="Q8525">
        <v>1</v>
      </c>
      <c r="R8525">
        <v>1</v>
      </c>
      <c r="S8525" t="s">
        <v>15002</v>
      </c>
      <c r="T8525" s="3">
        <v>203</v>
      </c>
      <c r="W8525" s="3">
        <v>800</v>
      </c>
      <c r="X8525" s="3">
        <v>60</v>
      </c>
      <c r="Y8525">
        <v>2</v>
      </c>
      <c r="Z8525">
        <v>28</v>
      </c>
      <c r="AA8525">
        <v>58</v>
      </c>
      <c r="AB8525">
        <v>85</v>
      </c>
      <c r="AC8525">
        <v>360</v>
      </c>
      <c r="AD8525">
        <v>5</v>
      </c>
      <c r="AE8525">
        <v>0.71</v>
      </c>
      <c r="AF8525">
        <v>80</v>
      </c>
      <c r="AG8525">
        <v>9</v>
      </c>
      <c r="AH8525">
        <v>8</v>
      </c>
      <c r="AI8525">
        <v>10</v>
      </c>
      <c r="AJ8525">
        <v>10</v>
      </c>
      <c r="AK8525">
        <v>9</v>
      </c>
      <c r="AL8525">
        <v>9</v>
      </c>
      <c r="AM8525" t="s">
        <v>15031</v>
      </c>
      <c r="AN8525">
        <v>10</v>
      </c>
    </row>
    <row r="8526" spans="1:40" x14ac:dyDescent="0.25">
      <c r="A8526">
        <v>30758874</v>
      </c>
      <c r="B8526" t="s">
        <v>8011</v>
      </c>
      <c r="C8526">
        <v>217192645</v>
      </c>
      <c r="D8526" t="s">
        <v>13871</v>
      </c>
      <c r="E8526" t="s">
        <v>14553</v>
      </c>
      <c r="F8526" s="2">
        <v>1</v>
      </c>
      <c r="G8526" t="s">
        <v>14560</v>
      </c>
      <c r="H8526" t="s">
        <v>14614</v>
      </c>
      <c r="I8526" s="5" t="s">
        <v>14560</v>
      </c>
      <c r="J8526" s="5" t="s">
        <v>14646</v>
      </c>
      <c r="K8526">
        <v>22.299050000000001</v>
      </c>
      <c r="L8526">
        <v>114.17492</v>
      </c>
      <c r="M8526" t="s">
        <v>14967</v>
      </c>
      <c r="N8526" t="s">
        <v>5268</v>
      </c>
      <c r="O8526">
        <v>2</v>
      </c>
      <c r="P8526">
        <v>1</v>
      </c>
      <c r="Q8526">
        <v>1</v>
      </c>
      <c r="R8526">
        <v>1</v>
      </c>
      <c r="S8526" t="s">
        <v>15002</v>
      </c>
      <c r="T8526" s="3">
        <v>368</v>
      </c>
      <c r="W8526" s="3">
        <v>0</v>
      </c>
      <c r="X8526" s="3">
        <v>0</v>
      </c>
      <c r="Y8526">
        <v>1</v>
      </c>
      <c r="Z8526">
        <v>28</v>
      </c>
      <c r="AA8526">
        <v>58</v>
      </c>
      <c r="AB8526">
        <v>83</v>
      </c>
      <c r="AC8526">
        <v>83</v>
      </c>
      <c r="AD8526">
        <v>3</v>
      </c>
      <c r="AE8526">
        <v>0.51</v>
      </c>
      <c r="AF8526">
        <v>93</v>
      </c>
      <c r="AG8526">
        <v>9</v>
      </c>
      <c r="AH8526">
        <v>8</v>
      </c>
      <c r="AI8526">
        <v>10</v>
      </c>
      <c r="AJ8526">
        <v>10</v>
      </c>
      <c r="AK8526">
        <v>10</v>
      </c>
      <c r="AL8526">
        <v>9</v>
      </c>
      <c r="AM8526" t="s">
        <v>15029</v>
      </c>
      <c r="AN8526">
        <v>19</v>
      </c>
    </row>
    <row r="8527" spans="1:40" x14ac:dyDescent="0.25">
      <c r="A8527">
        <v>30758935</v>
      </c>
      <c r="B8527" t="s">
        <v>8012</v>
      </c>
      <c r="C8527">
        <v>21591327</v>
      </c>
      <c r="D8527" t="s">
        <v>11936</v>
      </c>
      <c r="E8527" t="s">
        <v>14553</v>
      </c>
      <c r="F8527" s="2">
        <v>1</v>
      </c>
      <c r="G8527" t="s">
        <v>14560</v>
      </c>
      <c r="H8527" t="s">
        <v>14614</v>
      </c>
      <c r="I8527" s="5" t="s">
        <v>14560</v>
      </c>
      <c r="J8527" s="5" t="s">
        <v>14646</v>
      </c>
      <c r="K8527">
        <v>22.30444</v>
      </c>
      <c r="L8527">
        <v>114.17177</v>
      </c>
      <c r="M8527" t="s">
        <v>14959</v>
      </c>
      <c r="N8527" t="s">
        <v>14960</v>
      </c>
      <c r="O8527">
        <v>5</v>
      </c>
      <c r="P8527">
        <v>1</v>
      </c>
      <c r="Q8527">
        <v>0</v>
      </c>
      <c r="R8527">
        <v>1</v>
      </c>
      <c r="S8527" t="s">
        <v>15002</v>
      </c>
      <c r="T8527" s="3">
        <v>462</v>
      </c>
      <c r="W8527" s="3">
        <v>782</v>
      </c>
      <c r="X8527" s="3">
        <v>274</v>
      </c>
      <c r="Y8527">
        <v>2</v>
      </c>
      <c r="Z8527">
        <v>7</v>
      </c>
      <c r="AA8527">
        <v>37</v>
      </c>
      <c r="AB8527">
        <v>67</v>
      </c>
      <c r="AC8527">
        <v>302</v>
      </c>
      <c r="AD8527">
        <v>10</v>
      </c>
      <c r="AE8527">
        <v>1.44</v>
      </c>
      <c r="AF8527">
        <v>94</v>
      </c>
      <c r="AG8527">
        <v>9</v>
      </c>
      <c r="AH8527">
        <v>9</v>
      </c>
      <c r="AI8527">
        <v>10</v>
      </c>
      <c r="AJ8527">
        <v>9</v>
      </c>
      <c r="AK8527">
        <v>10</v>
      </c>
      <c r="AL8527">
        <v>9</v>
      </c>
      <c r="AM8527" t="s">
        <v>15031</v>
      </c>
      <c r="AN8527">
        <v>81</v>
      </c>
    </row>
    <row r="8528" spans="1:40" x14ac:dyDescent="0.25">
      <c r="A8528">
        <v>30759189</v>
      </c>
      <c r="B8528" t="s">
        <v>8013</v>
      </c>
      <c r="C8528">
        <v>217192645</v>
      </c>
      <c r="D8528" t="s">
        <v>13871</v>
      </c>
      <c r="E8528" t="s">
        <v>14553</v>
      </c>
      <c r="F8528" s="2">
        <v>1</v>
      </c>
      <c r="G8528" t="s">
        <v>14560</v>
      </c>
      <c r="H8528" t="s">
        <v>14614</v>
      </c>
      <c r="I8528" s="5" t="s">
        <v>14560</v>
      </c>
      <c r="J8528" s="5" t="s">
        <v>14646</v>
      </c>
      <c r="K8528">
        <v>22.29806</v>
      </c>
      <c r="L8528">
        <v>114.17286</v>
      </c>
      <c r="M8528" t="s">
        <v>14967</v>
      </c>
      <c r="N8528" t="s">
        <v>5268</v>
      </c>
      <c r="O8528">
        <v>2</v>
      </c>
      <c r="P8528">
        <v>1</v>
      </c>
      <c r="Q8528">
        <v>1</v>
      </c>
      <c r="R8528">
        <v>1</v>
      </c>
      <c r="S8528" t="s">
        <v>15002</v>
      </c>
      <c r="T8528" s="3">
        <v>368</v>
      </c>
      <c r="W8528" s="3">
        <v>0</v>
      </c>
      <c r="X8528" s="3">
        <v>0</v>
      </c>
      <c r="Y8528">
        <v>1</v>
      </c>
      <c r="Z8528">
        <v>27</v>
      </c>
      <c r="AA8528">
        <v>56</v>
      </c>
      <c r="AB8528">
        <v>81</v>
      </c>
      <c r="AC8528">
        <v>81</v>
      </c>
      <c r="AD8528">
        <v>4</v>
      </c>
      <c r="AE8528">
        <v>0.79</v>
      </c>
      <c r="AF8528">
        <v>100</v>
      </c>
      <c r="AG8528">
        <v>10</v>
      </c>
      <c r="AH8528">
        <v>10</v>
      </c>
      <c r="AI8528">
        <v>10</v>
      </c>
      <c r="AJ8528">
        <v>10</v>
      </c>
      <c r="AK8528">
        <v>10</v>
      </c>
      <c r="AL8528">
        <v>9</v>
      </c>
      <c r="AM8528" t="s">
        <v>15029</v>
      </c>
      <c r="AN8528">
        <v>19</v>
      </c>
    </row>
    <row r="8529" spans="1:40" x14ac:dyDescent="0.25">
      <c r="A8529">
        <v>30764217</v>
      </c>
      <c r="B8529" t="s">
        <v>8014</v>
      </c>
      <c r="C8529">
        <v>166492666</v>
      </c>
      <c r="D8529" t="s">
        <v>12186</v>
      </c>
      <c r="E8529" t="s">
        <v>14554</v>
      </c>
      <c r="F8529" s="2">
        <v>1</v>
      </c>
      <c r="G8529" t="s">
        <v>14562</v>
      </c>
      <c r="I8529" s="5" t="s">
        <v>7996</v>
      </c>
      <c r="J8529" s="5" t="s">
        <v>14613</v>
      </c>
      <c r="K8529">
        <v>22.27703</v>
      </c>
      <c r="L8529">
        <v>114.17314</v>
      </c>
      <c r="M8529" t="s">
        <v>14959</v>
      </c>
      <c r="N8529" t="s">
        <v>5268</v>
      </c>
      <c r="O8529">
        <v>1</v>
      </c>
      <c r="P8529">
        <v>1</v>
      </c>
      <c r="Q8529">
        <v>1</v>
      </c>
      <c r="R8529">
        <v>1</v>
      </c>
      <c r="S8529" t="s">
        <v>15002</v>
      </c>
      <c r="T8529" s="3">
        <v>399</v>
      </c>
      <c r="Y8529">
        <v>3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0.18</v>
      </c>
      <c r="AF8529">
        <v>100</v>
      </c>
      <c r="AG8529">
        <v>10</v>
      </c>
      <c r="AH8529">
        <v>10</v>
      </c>
      <c r="AI8529">
        <v>10</v>
      </c>
      <c r="AJ8529">
        <v>10</v>
      </c>
      <c r="AK8529">
        <v>10</v>
      </c>
      <c r="AL8529">
        <v>10</v>
      </c>
      <c r="AM8529" t="s">
        <v>15028</v>
      </c>
      <c r="AN8529">
        <v>1</v>
      </c>
    </row>
    <row r="8530" spans="1:40" x14ac:dyDescent="0.25">
      <c r="A8530">
        <v>30772448</v>
      </c>
      <c r="B8530" t="s">
        <v>8015</v>
      </c>
      <c r="C8530">
        <v>229424013</v>
      </c>
      <c r="D8530" t="s">
        <v>13998</v>
      </c>
      <c r="E8530" t="s">
        <v>14553</v>
      </c>
      <c r="F8530" s="2">
        <v>1</v>
      </c>
      <c r="G8530" t="s">
        <v>7996</v>
      </c>
      <c r="H8530" t="s">
        <v>14614</v>
      </c>
      <c r="I8530" s="5" t="s">
        <v>7996</v>
      </c>
      <c r="J8530" s="5" t="s">
        <v>14613</v>
      </c>
      <c r="K8530">
        <v>22.277280000000001</v>
      </c>
      <c r="L8530">
        <v>114.17845</v>
      </c>
      <c r="M8530" t="s">
        <v>14959</v>
      </c>
      <c r="N8530" t="s">
        <v>14960</v>
      </c>
      <c r="O8530">
        <v>2</v>
      </c>
      <c r="P8530">
        <v>1</v>
      </c>
      <c r="Q8530">
        <v>0</v>
      </c>
      <c r="R8530">
        <v>1</v>
      </c>
      <c r="S8530" t="s">
        <v>15002</v>
      </c>
      <c r="T8530" s="3">
        <v>399</v>
      </c>
      <c r="W8530" s="3">
        <v>2000</v>
      </c>
      <c r="X8530" s="3">
        <v>200</v>
      </c>
      <c r="Y8530">
        <v>2</v>
      </c>
      <c r="Z8530">
        <v>1</v>
      </c>
      <c r="AA8530">
        <v>25</v>
      </c>
      <c r="AB8530">
        <v>38</v>
      </c>
      <c r="AC8530">
        <v>115</v>
      </c>
      <c r="AD8530">
        <v>14</v>
      </c>
      <c r="AE8530">
        <v>2</v>
      </c>
      <c r="AF8530">
        <v>94</v>
      </c>
      <c r="AG8530">
        <v>10</v>
      </c>
      <c r="AH8530">
        <v>10</v>
      </c>
      <c r="AI8530">
        <v>10</v>
      </c>
      <c r="AJ8530">
        <v>10</v>
      </c>
      <c r="AK8530">
        <v>10</v>
      </c>
      <c r="AL8530">
        <v>9</v>
      </c>
      <c r="AM8530" t="s">
        <v>15031</v>
      </c>
      <c r="AN8530">
        <v>2</v>
      </c>
    </row>
    <row r="8531" spans="1:40" x14ac:dyDescent="0.25">
      <c r="A8531">
        <v>30774042</v>
      </c>
      <c r="B8531" t="s">
        <v>8016</v>
      </c>
      <c r="C8531">
        <v>122131447</v>
      </c>
      <c r="D8531" t="s">
        <v>13281</v>
      </c>
      <c r="E8531" t="s">
        <v>14553</v>
      </c>
      <c r="F8531" s="2">
        <v>1</v>
      </c>
      <c r="G8531" t="s">
        <v>14577</v>
      </c>
      <c r="I8531" s="5" t="s">
        <v>14560</v>
      </c>
      <c r="J8531" s="5" t="s">
        <v>14646</v>
      </c>
      <c r="K8531">
        <v>22.316020000000002</v>
      </c>
      <c r="L8531">
        <v>114.17449000000001</v>
      </c>
      <c r="M8531" t="s">
        <v>14968</v>
      </c>
      <c r="N8531" t="s">
        <v>5268</v>
      </c>
      <c r="O8531">
        <v>2</v>
      </c>
      <c r="P8531">
        <v>1</v>
      </c>
      <c r="Q8531">
        <v>1</v>
      </c>
      <c r="R8531">
        <v>1</v>
      </c>
      <c r="S8531" t="s">
        <v>15002</v>
      </c>
      <c r="T8531" s="3">
        <v>368</v>
      </c>
      <c r="W8531" s="3">
        <v>0</v>
      </c>
      <c r="X8531" s="3">
        <v>0</v>
      </c>
      <c r="Y8531">
        <v>1</v>
      </c>
      <c r="Z8531">
        <v>27</v>
      </c>
      <c r="AA8531">
        <v>40</v>
      </c>
      <c r="AB8531">
        <v>40</v>
      </c>
      <c r="AC8531">
        <v>40</v>
      </c>
      <c r="AD8531">
        <v>0</v>
      </c>
      <c r="AM8531" t="s">
        <v>15031</v>
      </c>
      <c r="AN8531">
        <v>163</v>
      </c>
    </row>
    <row r="8532" spans="1:40" x14ac:dyDescent="0.25">
      <c r="A8532">
        <v>30774216</v>
      </c>
      <c r="B8532" t="s">
        <v>8017</v>
      </c>
      <c r="C8532">
        <v>122131447</v>
      </c>
      <c r="D8532" t="s">
        <v>13281</v>
      </c>
      <c r="E8532" t="s">
        <v>14553</v>
      </c>
      <c r="F8532" s="2">
        <v>1</v>
      </c>
      <c r="G8532" t="s">
        <v>14570</v>
      </c>
      <c r="I8532" s="5" t="s">
        <v>14560</v>
      </c>
      <c r="J8532" s="5" t="s">
        <v>14646</v>
      </c>
      <c r="K8532">
        <v>22.31597</v>
      </c>
      <c r="L8532">
        <v>114.17359</v>
      </c>
      <c r="M8532" t="s">
        <v>14968</v>
      </c>
      <c r="N8532" t="s">
        <v>5268</v>
      </c>
      <c r="O8532">
        <v>2</v>
      </c>
      <c r="P8532">
        <v>1</v>
      </c>
      <c r="Q8532">
        <v>1</v>
      </c>
      <c r="R8532">
        <v>2</v>
      </c>
      <c r="S8532" t="s">
        <v>15002</v>
      </c>
      <c r="T8532" s="3">
        <v>407</v>
      </c>
      <c r="W8532" s="3">
        <v>0</v>
      </c>
      <c r="X8532" s="3">
        <v>0</v>
      </c>
      <c r="Y8532">
        <v>1</v>
      </c>
      <c r="Z8532">
        <v>29</v>
      </c>
      <c r="AA8532">
        <v>42</v>
      </c>
      <c r="AB8532">
        <v>42</v>
      </c>
      <c r="AC8532">
        <v>42</v>
      </c>
      <c r="AD8532">
        <v>0</v>
      </c>
      <c r="AM8532" t="s">
        <v>15031</v>
      </c>
      <c r="AN8532">
        <v>163</v>
      </c>
    </row>
    <row r="8533" spans="1:40" x14ac:dyDescent="0.25">
      <c r="A8533">
        <v>30775338</v>
      </c>
      <c r="B8533" t="s">
        <v>8018</v>
      </c>
      <c r="C8533">
        <v>14356025</v>
      </c>
      <c r="D8533" t="s">
        <v>14024</v>
      </c>
      <c r="E8533" t="s">
        <v>14556</v>
      </c>
      <c r="F8533" t="s">
        <v>14556</v>
      </c>
      <c r="G8533" t="s">
        <v>14560</v>
      </c>
      <c r="H8533" t="s">
        <v>14614</v>
      </c>
      <c r="I8533" s="5" t="s">
        <v>14560</v>
      </c>
      <c r="J8533" s="5" t="s">
        <v>14646</v>
      </c>
      <c r="K8533">
        <v>22.317769999999999</v>
      </c>
      <c r="L8533">
        <v>114.16431</v>
      </c>
      <c r="M8533" t="s">
        <v>14959</v>
      </c>
      <c r="N8533" t="s">
        <v>14960</v>
      </c>
      <c r="O8533">
        <v>5</v>
      </c>
      <c r="P8533">
        <v>2</v>
      </c>
      <c r="Q8533">
        <v>4</v>
      </c>
      <c r="R8533">
        <v>4</v>
      </c>
      <c r="S8533" t="s">
        <v>15002</v>
      </c>
      <c r="T8533" s="3">
        <v>5891</v>
      </c>
      <c r="W8533" s="3">
        <v>5000</v>
      </c>
      <c r="X8533" s="3">
        <v>800</v>
      </c>
      <c r="Y8533">
        <v>7</v>
      </c>
      <c r="Z8533">
        <v>0</v>
      </c>
      <c r="AA8533">
        <v>0</v>
      </c>
      <c r="AB8533">
        <v>0</v>
      </c>
      <c r="AC8533">
        <v>0</v>
      </c>
      <c r="AD8533">
        <v>0</v>
      </c>
      <c r="AM8533" t="s">
        <v>15029</v>
      </c>
      <c r="AN8533">
        <v>1</v>
      </c>
    </row>
    <row r="8534" spans="1:40" x14ac:dyDescent="0.25">
      <c r="A8534">
        <v>30775342</v>
      </c>
      <c r="B8534" t="s">
        <v>8019</v>
      </c>
      <c r="C8534">
        <v>220872759</v>
      </c>
      <c r="D8534" t="s">
        <v>13982</v>
      </c>
      <c r="E8534" t="s">
        <v>14553</v>
      </c>
      <c r="F8534" s="2">
        <v>1</v>
      </c>
      <c r="G8534" t="s">
        <v>14560</v>
      </c>
      <c r="H8534" t="s">
        <v>14614</v>
      </c>
      <c r="I8534" s="5" t="s">
        <v>14560</v>
      </c>
      <c r="J8534" s="5" t="s">
        <v>14646</v>
      </c>
      <c r="K8534">
        <v>22.31148</v>
      </c>
      <c r="L8534">
        <v>114.16954</v>
      </c>
      <c r="M8534" t="s">
        <v>14959</v>
      </c>
      <c r="N8534" t="s">
        <v>14960</v>
      </c>
      <c r="O8534">
        <v>2</v>
      </c>
      <c r="P8534">
        <v>1</v>
      </c>
      <c r="Q8534">
        <v>0</v>
      </c>
      <c r="R8534">
        <v>1</v>
      </c>
      <c r="S8534" t="s">
        <v>15002</v>
      </c>
      <c r="T8534" s="3">
        <v>399</v>
      </c>
      <c r="W8534" s="3">
        <v>3000</v>
      </c>
      <c r="X8534" s="3">
        <v>500</v>
      </c>
      <c r="Y8534">
        <v>28</v>
      </c>
      <c r="Z8534">
        <v>0</v>
      </c>
      <c r="AA8534">
        <v>21</v>
      </c>
      <c r="AB8534">
        <v>51</v>
      </c>
      <c r="AC8534">
        <v>326</v>
      </c>
      <c r="AD8534">
        <v>1</v>
      </c>
      <c r="AE8534">
        <v>0.18</v>
      </c>
      <c r="AF8534">
        <v>100</v>
      </c>
      <c r="AG8534">
        <v>8</v>
      </c>
      <c r="AH8534">
        <v>10</v>
      </c>
      <c r="AI8534">
        <v>6</v>
      </c>
      <c r="AJ8534">
        <v>10</v>
      </c>
      <c r="AK8534">
        <v>8</v>
      </c>
      <c r="AL8534">
        <v>10</v>
      </c>
      <c r="AM8534" t="s">
        <v>15031</v>
      </c>
      <c r="AN8534">
        <v>4</v>
      </c>
    </row>
    <row r="8535" spans="1:40" x14ac:dyDescent="0.25">
      <c r="A8535">
        <v>30776119</v>
      </c>
      <c r="B8535" t="s">
        <v>8020</v>
      </c>
      <c r="C8535">
        <v>220872759</v>
      </c>
      <c r="D8535" t="s">
        <v>13982</v>
      </c>
      <c r="E8535" t="s">
        <v>14553</v>
      </c>
      <c r="F8535" s="2">
        <v>1</v>
      </c>
      <c r="G8535" t="s">
        <v>14570</v>
      </c>
      <c r="H8535" t="s">
        <v>14614</v>
      </c>
      <c r="I8535" s="5" t="s">
        <v>14560</v>
      </c>
      <c r="J8535" s="5" t="s">
        <v>14646</v>
      </c>
      <c r="K8535">
        <v>22.31176</v>
      </c>
      <c r="L8535">
        <v>114.17058</v>
      </c>
      <c r="M8535" t="s">
        <v>14959</v>
      </c>
      <c r="N8535" t="s">
        <v>14960</v>
      </c>
      <c r="O8535">
        <v>2</v>
      </c>
      <c r="P8535">
        <v>1</v>
      </c>
      <c r="Q8535">
        <v>0</v>
      </c>
      <c r="R8535">
        <v>1</v>
      </c>
      <c r="S8535" t="s">
        <v>15002</v>
      </c>
      <c r="T8535" s="3">
        <v>399</v>
      </c>
      <c r="W8535" s="3">
        <v>3000</v>
      </c>
      <c r="X8535" s="3">
        <v>500</v>
      </c>
      <c r="Y8535">
        <v>5</v>
      </c>
      <c r="Z8535">
        <v>0</v>
      </c>
      <c r="AA8535">
        <v>25</v>
      </c>
      <c r="AB8535">
        <v>44</v>
      </c>
      <c r="AC8535">
        <v>298</v>
      </c>
      <c r="AD8535">
        <v>4</v>
      </c>
      <c r="AE8535">
        <v>0.89</v>
      </c>
      <c r="AF8535">
        <v>100</v>
      </c>
      <c r="AG8535">
        <v>10</v>
      </c>
      <c r="AH8535">
        <v>10</v>
      </c>
      <c r="AI8535">
        <v>10</v>
      </c>
      <c r="AJ8535">
        <v>10</v>
      </c>
      <c r="AK8535">
        <v>10</v>
      </c>
      <c r="AL8535">
        <v>10</v>
      </c>
      <c r="AM8535" t="s">
        <v>15031</v>
      </c>
      <c r="AN8535">
        <v>4</v>
      </c>
    </row>
    <row r="8536" spans="1:40" x14ac:dyDescent="0.25">
      <c r="A8536">
        <v>30777784</v>
      </c>
      <c r="B8536" t="s">
        <v>8021</v>
      </c>
      <c r="C8536">
        <v>15088970</v>
      </c>
      <c r="D8536" t="s">
        <v>11750</v>
      </c>
      <c r="E8536" t="s">
        <v>14553</v>
      </c>
      <c r="F8536" s="2">
        <v>1</v>
      </c>
      <c r="G8536" t="s">
        <v>14571</v>
      </c>
      <c r="I8536" s="5" t="s">
        <v>15843</v>
      </c>
      <c r="J8536" s="5" t="s">
        <v>14613</v>
      </c>
      <c r="K8536">
        <v>22.2805</v>
      </c>
      <c r="L8536">
        <v>114.22273</v>
      </c>
      <c r="M8536" t="s">
        <v>14959</v>
      </c>
      <c r="N8536" t="s">
        <v>5268</v>
      </c>
      <c r="O8536">
        <v>1</v>
      </c>
      <c r="P8536">
        <v>1</v>
      </c>
      <c r="Q8536">
        <v>1</v>
      </c>
      <c r="R8536">
        <v>1</v>
      </c>
      <c r="S8536" t="s">
        <v>15002</v>
      </c>
      <c r="T8536" s="3">
        <v>602</v>
      </c>
      <c r="Y8536">
        <v>1</v>
      </c>
      <c r="Z8536">
        <v>0</v>
      </c>
      <c r="AA8536">
        <v>22</v>
      </c>
      <c r="AB8536">
        <v>49</v>
      </c>
      <c r="AC8536">
        <v>229</v>
      </c>
      <c r="AD8536">
        <v>8</v>
      </c>
      <c r="AE8536">
        <v>1.1399999999999999</v>
      </c>
      <c r="AF8536">
        <v>100</v>
      </c>
      <c r="AG8536">
        <v>10</v>
      </c>
      <c r="AH8536">
        <v>10</v>
      </c>
      <c r="AI8536">
        <v>10</v>
      </c>
      <c r="AJ8536">
        <v>10</v>
      </c>
      <c r="AK8536">
        <v>10</v>
      </c>
      <c r="AL8536">
        <v>10</v>
      </c>
      <c r="AM8536" t="s">
        <v>15028</v>
      </c>
      <c r="AN8536">
        <v>1</v>
      </c>
    </row>
    <row r="8537" spans="1:40" x14ac:dyDescent="0.25">
      <c r="A8537">
        <v>30778101</v>
      </c>
      <c r="B8537" t="s">
        <v>8022</v>
      </c>
      <c r="C8537">
        <v>138649185</v>
      </c>
      <c r="D8537" t="s">
        <v>13201</v>
      </c>
      <c r="E8537" t="s">
        <v>14554</v>
      </c>
      <c r="F8537" s="2">
        <v>0.94</v>
      </c>
      <c r="G8537" t="s">
        <v>14562</v>
      </c>
      <c r="H8537" t="s">
        <v>14614</v>
      </c>
      <c r="I8537" s="5" t="s">
        <v>7996</v>
      </c>
      <c r="J8537" s="5" t="s">
        <v>14613</v>
      </c>
      <c r="K8537">
        <v>22.28219</v>
      </c>
      <c r="L8537">
        <v>114.18393</v>
      </c>
      <c r="M8537" t="s">
        <v>14968</v>
      </c>
      <c r="N8537" t="s">
        <v>14960</v>
      </c>
      <c r="O8537">
        <v>1</v>
      </c>
      <c r="P8537">
        <v>1</v>
      </c>
      <c r="Q8537">
        <v>0</v>
      </c>
      <c r="R8537">
        <v>1</v>
      </c>
      <c r="S8537" t="s">
        <v>15002</v>
      </c>
      <c r="T8537" s="3">
        <v>751</v>
      </c>
      <c r="W8537" s="3">
        <v>0</v>
      </c>
      <c r="X8537" s="3">
        <v>400</v>
      </c>
      <c r="Y8537">
        <v>28</v>
      </c>
      <c r="Z8537">
        <v>29</v>
      </c>
      <c r="AA8537">
        <v>59</v>
      </c>
      <c r="AB8537">
        <v>89</v>
      </c>
      <c r="AC8537">
        <v>364</v>
      </c>
      <c r="AD8537">
        <v>0</v>
      </c>
      <c r="AM8537" t="s">
        <v>15031</v>
      </c>
      <c r="AN8537">
        <v>83</v>
      </c>
    </row>
    <row r="8538" spans="1:40" x14ac:dyDescent="0.25">
      <c r="A8538">
        <v>30778670</v>
      </c>
      <c r="B8538" t="s">
        <v>8023</v>
      </c>
      <c r="C8538">
        <v>2767794</v>
      </c>
      <c r="D8538" t="s">
        <v>11697</v>
      </c>
      <c r="E8538" t="s">
        <v>14553</v>
      </c>
      <c r="F8538" s="2">
        <v>1</v>
      </c>
      <c r="G8538" t="s">
        <v>14562</v>
      </c>
      <c r="H8538" t="s">
        <v>7996</v>
      </c>
      <c r="I8538" s="5" t="s">
        <v>7996</v>
      </c>
      <c r="J8538" s="5" t="s">
        <v>14613</v>
      </c>
      <c r="K8538">
        <v>22.2773</v>
      </c>
      <c r="L8538">
        <v>114.17816000000001</v>
      </c>
      <c r="M8538" t="s">
        <v>14959</v>
      </c>
      <c r="N8538" t="s">
        <v>5268</v>
      </c>
      <c r="O8538">
        <v>4</v>
      </c>
      <c r="P8538">
        <v>1</v>
      </c>
      <c r="Q8538">
        <v>1</v>
      </c>
      <c r="R8538">
        <v>2</v>
      </c>
      <c r="S8538" t="s">
        <v>15002</v>
      </c>
      <c r="T8538" s="3">
        <v>1001</v>
      </c>
      <c r="X8538" s="3">
        <v>0</v>
      </c>
      <c r="Y8538">
        <v>1</v>
      </c>
      <c r="Z8538">
        <v>30</v>
      </c>
      <c r="AA8538">
        <v>60</v>
      </c>
      <c r="AB8538">
        <v>88</v>
      </c>
      <c r="AC8538">
        <v>349</v>
      </c>
      <c r="AD8538">
        <v>10</v>
      </c>
      <c r="AE8538">
        <v>1.82</v>
      </c>
      <c r="AF8538">
        <v>84</v>
      </c>
      <c r="AG8538">
        <v>9</v>
      </c>
      <c r="AH8538">
        <v>9</v>
      </c>
      <c r="AI8538">
        <v>9</v>
      </c>
      <c r="AJ8538">
        <v>8</v>
      </c>
      <c r="AK8538">
        <v>9</v>
      </c>
      <c r="AL8538">
        <v>8</v>
      </c>
      <c r="AM8538" t="s">
        <v>15031</v>
      </c>
      <c r="AN8538">
        <v>48</v>
      </c>
    </row>
    <row r="8539" spans="1:40" x14ac:dyDescent="0.25">
      <c r="A8539">
        <v>30780785</v>
      </c>
      <c r="B8539" t="s">
        <v>8024</v>
      </c>
      <c r="C8539">
        <v>83272651</v>
      </c>
      <c r="D8539" t="s">
        <v>13985</v>
      </c>
      <c r="E8539" t="s">
        <v>14553</v>
      </c>
      <c r="F8539" s="2">
        <v>1</v>
      </c>
      <c r="G8539" t="s">
        <v>14562</v>
      </c>
      <c r="H8539" t="s">
        <v>14614</v>
      </c>
      <c r="I8539" s="5" t="s">
        <v>7996</v>
      </c>
      <c r="J8539" s="5" t="s">
        <v>14613</v>
      </c>
      <c r="K8539">
        <v>22.27627</v>
      </c>
      <c r="L8539">
        <v>114.1699</v>
      </c>
      <c r="M8539" t="s">
        <v>14959</v>
      </c>
      <c r="N8539" t="s">
        <v>14965</v>
      </c>
      <c r="O8539">
        <v>4</v>
      </c>
      <c r="P8539">
        <v>1</v>
      </c>
      <c r="Q8539">
        <v>1</v>
      </c>
      <c r="R8539">
        <v>1</v>
      </c>
      <c r="S8539" t="s">
        <v>15002</v>
      </c>
      <c r="T8539" s="3">
        <v>454</v>
      </c>
      <c r="W8539" s="3">
        <v>800</v>
      </c>
      <c r="X8539" s="3">
        <v>40</v>
      </c>
      <c r="Y8539">
        <v>2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0.15</v>
      </c>
      <c r="AF8539">
        <v>60</v>
      </c>
      <c r="AG8539">
        <v>8</v>
      </c>
      <c r="AH8539">
        <v>4</v>
      </c>
      <c r="AI8539">
        <v>10</v>
      </c>
      <c r="AJ8539">
        <v>10</v>
      </c>
      <c r="AK8539">
        <v>10</v>
      </c>
      <c r="AL8539">
        <v>6</v>
      </c>
      <c r="AM8539" t="s">
        <v>15031</v>
      </c>
      <c r="AN8539">
        <v>10</v>
      </c>
    </row>
    <row r="8540" spans="1:40" x14ac:dyDescent="0.25">
      <c r="A8540">
        <v>30781733</v>
      </c>
      <c r="B8540" t="s">
        <v>8025</v>
      </c>
      <c r="C8540">
        <v>199989585</v>
      </c>
      <c r="D8540" t="s">
        <v>12046</v>
      </c>
      <c r="E8540" t="s">
        <v>14554</v>
      </c>
      <c r="F8540" s="2">
        <v>0.8</v>
      </c>
      <c r="G8540" t="s">
        <v>7996</v>
      </c>
      <c r="H8540" t="s">
        <v>14810</v>
      </c>
      <c r="I8540" s="5" t="s">
        <v>7996</v>
      </c>
      <c r="J8540" s="5" t="s">
        <v>14613</v>
      </c>
      <c r="K8540">
        <v>22.27749</v>
      </c>
      <c r="L8540">
        <v>114.17406</v>
      </c>
      <c r="M8540" t="s">
        <v>14959</v>
      </c>
      <c r="N8540" t="s">
        <v>14960</v>
      </c>
      <c r="O8540">
        <v>3</v>
      </c>
      <c r="P8540">
        <v>1</v>
      </c>
      <c r="Q8540">
        <v>1</v>
      </c>
      <c r="R8540">
        <v>1</v>
      </c>
      <c r="S8540" t="s">
        <v>15002</v>
      </c>
      <c r="T8540" s="3">
        <v>931</v>
      </c>
      <c r="W8540" s="3">
        <v>5000</v>
      </c>
      <c r="X8540" s="3">
        <v>350</v>
      </c>
      <c r="Y8540">
        <v>1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0.14000000000000001</v>
      </c>
      <c r="AF8540">
        <v>100</v>
      </c>
      <c r="AG8540">
        <v>10</v>
      </c>
      <c r="AH8540">
        <v>10</v>
      </c>
      <c r="AI8540">
        <v>10</v>
      </c>
      <c r="AJ8540">
        <v>10</v>
      </c>
      <c r="AK8540">
        <v>10</v>
      </c>
      <c r="AL8540">
        <v>10</v>
      </c>
      <c r="AM8540" t="s">
        <v>15031</v>
      </c>
      <c r="AN8540">
        <v>10</v>
      </c>
    </row>
    <row r="8541" spans="1:40" x14ac:dyDescent="0.25">
      <c r="A8541">
        <v>30781820</v>
      </c>
      <c r="B8541" t="s">
        <v>8026</v>
      </c>
      <c r="C8541">
        <v>17391957</v>
      </c>
      <c r="D8541" t="s">
        <v>13146</v>
      </c>
      <c r="E8541" t="s">
        <v>14556</v>
      </c>
      <c r="F8541" t="s">
        <v>14556</v>
      </c>
      <c r="G8541" t="s">
        <v>14572</v>
      </c>
      <c r="I8541" s="5" t="s">
        <v>16374</v>
      </c>
      <c r="J8541" s="5" t="s">
        <v>14613</v>
      </c>
      <c r="K8541">
        <v>22.282869999999999</v>
      </c>
      <c r="L8541">
        <v>114.1503</v>
      </c>
      <c r="M8541" t="s">
        <v>14959</v>
      </c>
      <c r="N8541" t="s">
        <v>14960</v>
      </c>
      <c r="O8541">
        <v>4</v>
      </c>
      <c r="P8541">
        <v>1</v>
      </c>
      <c r="Q8541">
        <v>0</v>
      </c>
      <c r="R8541">
        <v>2</v>
      </c>
      <c r="S8541" t="s">
        <v>15002</v>
      </c>
      <c r="T8541" s="3">
        <v>1119</v>
      </c>
      <c r="W8541" s="3">
        <v>6000</v>
      </c>
      <c r="X8541" s="3">
        <v>240</v>
      </c>
      <c r="Y8541">
        <v>4</v>
      </c>
      <c r="Z8541">
        <v>0</v>
      </c>
      <c r="AA8541">
        <v>0</v>
      </c>
      <c r="AB8541">
        <v>0</v>
      </c>
      <c r="AC8541">
        <v>0</v>
      </c>
      <c r="AD8541">
        <v>0</v>
      </c>
      <c r="AM8541" t="s">
        <v>15028</v>
      </c>
      <c r="AN8541">
        <v>1</v>
      </c>
    </row>
    <row r="8542" spans="1:40" x14ac:dyDescent="0.25">
      <c r="A8542">
        <v>30781963</v>
      </c>
      <c r="B8542" t="s">
        <v>8027</v>
      </c>
      <c r="C8542">
        <v>83272651</v>
      </c>
      <c r="D8542" t="s">
        <v>13985</v>
      </c>
      <c r="E8542" t="s">
        <v>14553</v>
      </c>
      <c r="F8542" s="2">
        <v>1</v>
      </c>
      <c r="G8542" t="s">
        <v>14562</v>
      </c>
      <c r="H8542" t="s">
        <v>14614</v>
      </c>
      <c r="I8542" s="5" t="s">
        <v>7996</v>
      </c>
      <c r="J8542" s="5" t="s">
        <v>14613</v>
      </c>
      <c r="K8542">
        <v>22.278169999999999</v>
      </c>
      <c r="L8542">
        <v>114.17009</v>
      </c>
      <c r="M8542" t="s">
        <v>14963</v>
      </c>
      <c r="N8542" t="s">
        <v>14965</v>
      </c>
      <c r="O8542">
        <v>6</v>
      </c>
      <c r="P8542">
        <v>1</v>
      </c>
      <c r="Q8542">
        <v>1</v>
      </c>
      <c r="R8542">
        <v>4</v>
      </c>
      <c r="S8542" t="s">
        <v>15002</v>
      </c>
      <c r="T8542" s="3">
        <v>477</v>
      </c>
      <c r="W8542" s="3">
        <v>1000</v>
      </c>
      <c r="X8542" s="3">
        <v>300</v>
      </c>
      <c r="Y8542">
        <v>2</v>
      </c>
      <c r="Z8542">
        <v>30</v>
      </c>
      <c r="AA8542">
        <v>60</v>
      </c>
      <c r="AB8542">
        <v>90</v>
      </c>
      <c r="AC8542">
        <v>96</v>
      </c>
      <c r="AD8542">
        <v>0</v>
      </c>
      <c r="AM8542" t="s">
        <v>15031</v>
      </c>
      <c r="AN8542">
        <v>10</v>
      </c>
    </row>
    <row r="8543" spans="1:40" x14ac:dyDescent="0.25">
      <c r="A8543">
        <v>30782419</v>
      </c>
      <c r="B8543" t="s">
        <v>8028</v>
      </c>
      <c r="C8543">
        <v>83272651</v>
      </c>
      <c r="D8543" t="s">
        <v>13985</v>
      </c>
      <c r="E8543" t="s">
        <v>14553</v>
      </c>
      <c r="F8543" s="2">
        <v>1</v>
      </c>
      <c r="G8543" t="s">
        <v>7996</v>
      </c>
      <c r="H8543" t="s">
        <v>14614</v>
      </c>
      <c r="I8543" s="5" t="s">
        <v>7996</v>
      </c>
      <c r="J8543" s="5" t="s">
        <v>14613</v>
      </c>
      <c r="K8543">
        <v>22.276350000000001</v>
      </c>
      <c r="L8543">
        <v>114.1713</v>
      </c>
      <c r="M8543" t="s">
        <v>14959</v>
      </c>
      <c r="N8543" t="s">
        <v>14965</v>
      </c>
      <c r="O8543">
        <v>2</v>
      </c>
      <c r="P8543">
        <v>1</v>
      </c>
      <c r="Q8543">
        <v>1</v>
      </c>
      <c r="R8543">
        <v>1</v>
      </c>
      <c r="S8543" t="s">
        <v>15002</v>
      </c>
      <c r="T8543" s="3">
        <v>297</v>
      </c>
      <c r="W8543" s="3">
        <v>800</v>
      </c>
      <c r="X8543" s="3">
        <v>60</v>
      </c>
      <c r="Y8543">
        <v>2</v>
      </c>
      <c r="Z8543">
        <v>30</v>
      </c>
      <c r="AA8543">
        <v>60</v>
      </c>
      <c r="AB8543">
        <v>90</v>
      </c>
      <c r="AC8543">
        <v>365</v>
      </c>
      <c r="AD8543">
        <v>1</v>
      </c>
      <c r="AE8543">
        <v>0.19</v>
      </c>
      <c r="AF8543">
        <v>100</v>
      </c>
      <c r="AG8543">
        <v>10</v>
      </c>
      <c r="AH8543">
        <v>10</v>
      </c>
      <c r="AI8543">
        <v>10</v>
      </c>
      <c r="AJ8543">
        <v>10</v>
      </c>
      <c r="AK8543">
        <v>10</v>
      </c>
      <c r="AL8543">
        <v>10</v>
      </c>
      <c r="AM8543" t="s">
        <v>15031</v>
      </c>
      <c r="AN8543">
        <v>10</v>
      </c>
    </row>
    <row r="8544" spans="1:40" x14ac:dyDescent="0.25">
      <c r="A8544">
        <v>30782597</v>
      </c>
      <c r="B8544" t="s">
        <v>8029</v>
      </c>
      <c r="C8544">
        <v>83272651</v>
      </c>
      <c r="D8544" t="s">
        <v>13985</v>
      </c>
      <c r="E8544" t="s">
        <v>14553</v>
      </c>
      <c r="F8544" s="2">
        <v>1</v>
      </c>
      <c r="G8544" t="s">
        <v>7996</v>
      </c>
      <c r="H8544" t="s">
        <v>14614</v>
      </c>
      <c r="I8544" s="5" t="s">
        <v>7996</v>
      </c>
      <c r="J8544" s="5" t="s">
        <v>14613</v>
      </c>
      <c r="K8544">
        <v>22.277709999999999</v>
      </c>
      <c r="L8544">
        <v>114.17101</v>
      </c>
      <c r="M8544" t="s">
        <v>14959</v>
      </c>
      <c r="N8544" t="s">
        <v>14965</v>
      </c>
      <c r="O8544">
        <v>2</v>
      </c>
      <c r="P8544">
        <v>1</v>
      </c>
      <c r="Q8544">
        <v>1</v>
      </c>
      <c r="R8544">
        <v>1</v>
      </c>
      <c r="S8544" t="s">
        <v>15002</v>
      </c>
      <c r="T8544" s="3">
        <v>297</v>
      </c>
      <c r="W8544" s="3">
        <v>800</v>
      </c>
      <c r="X8544" s="3">
        <v>60</v>
      </c>
      <c r="Y8544">
        <v>2</v>
      </c>
      <c r="Z8544">
        <v>30</v>
      </c>
      <c r="AA8544">
        <v>60</v>
      </c>
      <c r="AB8544">
        <v>90</v>
      </c>
      <c r="AC8544">
        <v>365</v>
      </c>
      <c r="AD8544">
        <v>3</v>
      </c>
      <c r="AE8544">
        <v>0.53</v>
      </c>
      <c r="AF8544">
        <v>73</v>
      </c>
      <c r="AG8544">
        <v>7</v>
      </c>
      <c r="AH8544">
        <v>7</v>
      </c>
      <c r="AI8544">
        <v>10</v>
      </c>
      <c r="AJ8544">
        <v>8</v>
      </c>
      <c r="AK8544">
        <v>9</v>
      </c>
      <c r="AL8544">
        <v>7</v>
      </c>
      <c r="AM8544" t="s">
        <v>15031</v>
      </c>
      <c r="AN8544">
        <v>10</v>
      </c>
    </row>
    <row r="8545" spans="1:40" x14ac:dyDescent="0.25">
      <c r="A8545">
        <v>30784119</v>
      </c>
      <c r="B8545" t="s">
        <v>8030</v>
      </c>
      <c r="C8545">
        <v>132010679</v>
      </c>
      <c r="D8545" t="s">
        <v>11821</v>
      </c>
      <c r="E8545" t="s">
        <v>14556</v>
      </c>
      <c r="F8545" t="s">
        <v>14556</v>
      </c>
      <c r="H8545" t="s">
        <v>14614</v>
      </c>
      <c r="I8545" s="5" t="s">
        <v>15842</v>
      </c>
      <c r="J8545" s="5" t="s">
        <v>14774</v>
      </c>
      <c r="K8545">
        <v>22.202490000000001</v>
      </c>
      <c r="L8545">
        <v>114.03224</v>
      </c>
      <c r="M8545" t="s">
        <v>14959</v>
      </c>
      <c r="N8545" t="s">
        <v>5268</v>
      </c>
      <c r="O8545">
        <v>2</v>
      </c>
      <c r="P8545">
        <v>1</v>
      </c>
      <c r="Q8545">
        <v>1</v>
      </c>
      <c r="R8545">
        <v>1</v>
      </c>
      <c r="S8545" t="s">
        <v>15002</v>
      </c>
      <c r="T8545" s="3">
        <v>203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2</v>
      </c>
      <c r="AE8545">
        <v>0.31</v>
      </c>
      <c r="AF8545">
        <v>90</v>
      </c>
      <c r="AG8545">
        <v>9</v>
      </c>
      <c r="AH8545">
        <v>9</v>
      </c>
      <c r="AI8545">
        <v>10</v>
      </c>
      <c r="AJ8545">
        <v>10</v>
      </c>
      <c r="AK8545">
        <v>9</v>
      </c>
      <c r="AL8545">
        <v>9</v>
      </c>
      <c r="AM8545" t="s">
        <v>15029</v>
      </c>
      <c r="AN8545">
        <v>2</v>
      </c>
    </row>
    <row r="8546" spans="1:40" x14ac:dyDescent="0.25">
      <c r="A8546">
        <v>30785215</v>
      </c>
      <c r="B8546" t="s">
        <v>8031</v>
      </c>
      <c r="C8546">
        <v>20717331</v>
      </c>
      <c r="D8546" t="s">
        <v>13327</v>
      </c>
      <c r="E8546" t="s">
        <v>14555</v>
      </c>
      <c r="F8546" s="2">
        <v>1</v>
      </c>
      <c r="G8546" t="s">
        <v>14585</v>
      </c>
      <c r="H8546" t="s">
        <v>14614</v>
      </c>
      <c r="I8546" s="5" t="s">
        <v>16374</v>
      </c>
      <c r="J8546" s="5" t="s">
        <v>14613</v>
      </c>
      <c r="K8546">
        <v>22.279859999999999</v>
      </c>
      <c r="L8546">
        <v>114.12963999999999</v>
      </c>
      <c r="M8546" t="s">
        <v>14959</v>
      </c>
      <c r="N8546" t="s">
        <v>14960</v>
      </c>
      <c r="O8546">
        <v>2</v>
      </c>
      <c r="P8546">
        <v>1</v>
      </c>
      <c r="Q8546">
        <v>0</v>
      </c>
      <c r="R8546">
        <v>1</v>
      </c>
      <c r="S8546" t="s">
        <v>15002</v>
      </c>
      <c r="T8546" s="3">
        <v>798</v>
      </c>
      <c r="W8546" s="3">
        <v>1000</v>
      </c>
      <c r="X8546" s="3">
        <v>150</v>
      </c>
      <c r="Y8546">
        <v>2</v>
      </c>
      <c r="Z8546">
        <v>28</v>
      </c>
      <c r="AA8546">
        <v>52</v>
      </c>
      <c r="AB8546">
        <v>67</v>
      </c>
      <c r="AC8546">
        <v>148</v>
      </c>
      <c r="AD8546">
        <v>6</v>
      </c>
      <c r="AE8546">
        <v>0.93</v>
      </c>
      <c r="AF8546">
        <v>83</v>
      </c>
      <c r="AG8546">
        <v>8</v>
      </c>
      <c r="AH8546">
        <v>9</v>
      </c>
      <c r="AI8546">
        <v>10</v>
      </c>
      <c r="AJ8546">
        <v>10</v>
      </c>
      <c r="AK8546">
        <v>10</v>
      </c>
      <c r="AL8546">
        <v>9</v>
      </c>
      <c r="AM8546" t="s">
        <v>15029</v>
      </c>
      <c r="AN8546">
        <v>1</v>
      </c>
    </row>
    <row r="8547" spans="1:40" x14ac:dyDescent="0.25">
      <c r="A8547">
        <v>30785490</v>
      </c>
      <c r="B8547" t="s">
        <v>8032</v>
      </c>
      <c r="C8547">
        <v>11290958</v>
      </c>
      <c r="D8547" t="s">
        <v>13429</v>
      </c>
      <c r="E8547" t="s">
        <v>14554</v>
      </c>
      <c r="F8547" s="2">
        <v>1</v>
      </c>
      <c r="G8547" t="s">
        <v>14559</v>
      </c>
      <c r="H8547" t="s">
        <v>14614</v>
      </c>
      <c r="I8547" s="5" t="s">
        <v>16374</v>
      </c>
      <c r="J8547" s="5" t="s">
        <v>14613</v>
      </c>
      <c r="K8547">
        <v>22.279699999999998</v>
      </c>
      <c r="L8547">
        <v>114.12998</v>
      </c>
      <c r="M8547" t="s">
        <v>14959</v>
      </c>
      <c r="N8547" t="s">
        <v>5268</v>
      </c>
      <c r="O8547">
        <v>1</v>
      </c>
      <c r="P8547">
        <v>1</v>
      </c>
      <c r="Q8547">
        <v>1</v>
      </c>
      <c r="R8547">
        <v>1</v>
      </c>
      <c r="S8547" t="s">
        <v>15002</v>
      </c>
      <c r="T8547" s="3">
        <v>376</v>
      </c>
      <c r="Y8547">
        <v>15</v>
      </c>
      <c r="Z8547">
        <v>26</v>
      </c>
      <c r="AA8547">
        <v>54</v>
      </c>
      <c r="AB8547">
        <v>84</v>
      </c>
      <c r="AC8547">
        <v>264</v>
      </c>
      <c r="AD8547">
        <v>0</v>
      </c>
      <c r="AM8547" t="s">
        <v>15028</v>
      </c>
      <c r="AN8547">
        <v>3</v>
      </c>
    </row>
    <row r="8548" spans="1:40" x14ac:dyDescent="0.25">
      <c r="A8548">
        <v>30785778</v>
      </c>
      <c r="B8548" t="s">
        <v>8033</v>
      </c>
      <c r="C8548">
        <v>83272651</v>
      </c>
      <c r="D8548" t="s">
        <v>13985</v>
      </c>
      <c r="E8548" t="s">
        <v>14553</v>
      </c>
      <c r="F8548" s="2">
        <v>1</v>
      </c>
      <c r="G8548" t="s">
        <v>14571</v>
      </c>
      <c r="H8548" t="s">
        <v>14574</v>
      </c>
      <c r="I8548" s="5" t="s">
        <v>15843</v>
      </c>
      <c r="J8548" s="5" t="s">
        <v>14613</v>
      </c>
      <c r="K8548">
        <v>22.290980000000001</v>
      </c>
      <c r="L8548">
        <v>114.19797</v>
      </c>
      <c r="M8548" t="s">
        <v>14959</v>
      </c>
      <c r="N8548" t="s">
        <v>5268</v>
      </c>
      <c r="O8548">
        <v>3</v>
      </c>
      <c r="P8548">
        <v>1</v>
      </c>
      <c r="Q8548">
        <v>1</v>
      </c>
      <c r="R8548">
        <v>2</v>
      </c>
      <c r="S8548" t="s">
        <v>15002</v>
      </c>
      <c r="T8548" s="3">
        <v>360</v>
      </c>
      <c r="W8548" s="3">
        <v>1000</v>
      </c>
      <c r="X8548" s="3">
        <v>120</v>
      </c>
      <c r="Y8548">
        <v>1</v>
      </c>
      <c r="Z8548">
        <v>30</v>
      </c>
      <c r="AA8548">
        <v>60</v>
      </c>
      <c r="AB8548">
        <v>90</v>
      </c>
      <c r="AC8548">
        <v>365</v>
      </c>
      <c r="AD8548">
        <v>2</v>
      </c>
      <c r="AE8548">
        <v>0.55000000000000004</v>
      </c>
      <c r="AF8548">
        <v>90</v>
      </c>
      <c r="AG8548">
        <v>10</v>
      </c>
      <c r="AH8548">
        <v>7</v>
      </c>
      <c r="AI8548">
        <v>10</v>
      </c>
      <c r="AJ8548">
        <v>10</v>
      </c>
      <c r="AK8548">
        <v>10</v>
      </c>
      <c r="AL8548">
        <v>9</v>
      </c>
      <c r="AM8548" t="s">
        <v>15031</v>
      </c>
      <c r="AN8548">
        <v>10</v>
      </c>
    </row>
    <row r="8549" spans="1:40" x14ac:dyDescent="0.25">
      <c r="A8549">
        <v>30786488</v>
      </c>
      <c r="B8549" t="s">
        <v>8034</v>
      </c>
      <c r="C8549">
        <v>152939938</v>
      </c>
      <c r="D8549" t="s">
        <v>13353</v>
      </c>
      <c r="E8549" t="s">
        <v>14553</v>
      </c>
      <c r="F8549" s="2">
        <v>1</v>
      </c>
      <c r="G8549" t="s">
        <v>14560</v>
      </c>
      <c r="I8549" s="5" t="s">
        <v>14560</v>
      </c>
      <c r="J8549" s="5" t="s">
        <v>14646</v>
      </c>
      <c r="K8549">
        <v>22.301300000000001</v>
      </c>
      <c r="L8549">
        <v>114.17534000000001</v>
      </c>
      <c r="M8549" t="s">
        <v>14967</v>
      </c>
      <c r="N8549" t="s">
        <v>14960</v>
      </c>
      <c r="O8549">
        <v>10</v>
      </c>
      <c r="P8549">
        <v>1</v>
      </c>
      <c r="Q8549">
        <v>3</v>
      </c>
      <c r="R8549">
        <v>5</v>
      </c>
      <c r="S8549" t="s">
        <v>15002</v>
      </c>
      <c r="T8549" s="3">
        <v>2050</v>
      </c>
      <c r="W8549" s="3">
        <v>2275</v>
      </c>
      <c r="X8549" s="3">
        <v>284</v>
      </c>
      <c r="Y8549">
        <v>1</v>
      </c>
      <c r="Z8549">
        <v>19</v>
      </c>
      <c r="AA8549">
        <v>45</v>
      </c>
      <c r="AB8549">
        <v>75</v>
      </c>
      <c r="AC8549">
        <v>165</v>
      </c>
      <c r="AD8549">
        <v>9</v>
      </c>
      <c r="AE8549">
        <v>1.38</v>
      </c>
      <c r="AF8549">
        <v>93</v>
      </c>
      <c r="AG8549">
        <v>10</v>
      </c>
      <c r="AH8549">
        <v>10</v>
      </c>
      <c r="AI8549">
        <v>10</v>
      </c>
      <c r="AJ8549">
        <v>10</v>
      </c>
      <c r="AK8549">
        <v>10</v>
      </c>
      <c r="AL8549">
        <v>10</v>
      </c>
      <c r="AM8549" t="s">
        <v>15029</v>
      </c>
      <c r="AN8549">
        <v>23</v>
      </c>
    </row>
    <row r="8550" spans="1:40" x14ac:dyDescent="0.25">
      <c r="A8550">
        <v>30789228</v>
      </c>
      <c r="B8550" t="s">
        <v>8035</v>
      </c>
      <c r="C8550">
        <v>122131447</v>
      </c>
      <c r="D8550" t="s">
        <v>13281</v>
      </c>
      <c r="E8550" t="s">
        <v>14553</v>
      </c>
      <c r="F8550" s="2">
        <v>1</v>
      </c>
      <c r="G8550" t="s">
        <v>14569</v>
      </c>
      <c r="I8550" s="5" t="s">
        <v>14560</v>
      </c>
      <c r="J8550" s="5" t="s">
        <v>14646</v>
      </c>
      <c r="K8550">
        <v>22.296710000000001</v>
      </c>
      <c r="L8550">
        <v>114.17662</v>
      </c>
      <c r="M8550" t="s">
        <v>14968</v>
      </c>
      <c r="N8550" t="s">
        <v>14960</v>
      </c>
      <c r="O8550">
        <v>1</v>
      </c>
      <c r="P8550">
        <v>1</v>
      </c>
      <c r="Q8550">
        <v>1</v>
      </c>
      <c r="R8550">
        <v>1</v>
      </c>
      <c r="S8550" t="s">
        <v>15002</v>
      </c>
      <c r="T8550" s="3">
        <v>1706</v>
      </c>
      <c r="Y8550">
        <v>1</v>
      </c>
      <c r="Z8550">
        <v>29</v>
      </c>
      <c r="AA8550">
        <v>57</v>
      </c>
      <c r="AB8550">
        <v>77</v>
      </c>
      <c r="AC8550">
        <v>77</v>
      </c>
      <c r="AD8550">
        <v>1</v>
      </c>
      <c r="AE8550">
        <v>0.23</v>
      </c>
      <c r="AF8550">
        <v>100</v>
      </c>
      <c r="AG8550">
        <v>10</v>
      </c>
      <c r="AH8550">
        <v>10</v>
      </c>
      <c r="AI8550">
        <v>10</v>
      </c>
      <c r="AJ8550">
        <v>10</v>
      </c>
      <c r="AK8550">
        <v>10</v>
      </c>
      <c r="AL8550">
        <v>10</v>
      </c>
      <c r="AM8550" t="s">
        <v>15031</v>
      </c>
      <c r="AN8550">
        <v>163</v>
      </c>
    </row>
    <row r="8551" spans="1:40" x14ac:dyDescent="0.25">
      <c r="A8551">
        <v>30789434</v>
      </c>
      <c r="B8551" t="s">
        <v>8036</v>
      </c>
      <c r="C8551">
        <v>122131447</v>
      </c>
      <c r="D8551" t="s">
        <v>13281</v>
      </c>
      <c r="E8551" t="s">
        <v>14553</v>
      </c>
      <c r="F8551" s="2">
        <v>1</v>
      </c>
      <c r="G8551" t="s">
        <v>14569</v>
      </c>
      <c r="I8551" s="5" t="s">
        <v>14560</v>
      </c>
      <c r="J8551" s="5" t="s">
        <v>14646</v>
      </c>
      <c r="K8551">
        <v>22.29665</v>
      </c>
      <c r="L8551">
        <v>114.17564</v>
      </c>
      <c r="M8551" t="s">
        <v>14968</v>
      </c>
      <c r="N8551" t="s">
        <v>5268</v>
      </c>
      <c r="O8551">
        <v>2</v>
      </c>
      <c r="P8551">
        <v>1</v>
      </c>
      <c r="Q8551">
        <v>1</v>
      </c>
      <c r="R8551">
        <v>1</v>
      </c>
      <c r="S8551" t="s">
        <v>15002</v>
      </c>
      <c r="T8551" s="3">
        <v>1706</v>
      </c>
      <c r="Y8551">
        <v>1</v>
      </c>
      <c r="Z8551">
        <v>29</v>
      </c>
      <c r="AA8551">
        <v>59</v>
      </c>
      <c r="AB8551">
        <v>79</v>
      </c>
      <c r="AC8551">
        <v>79</v>
      </c>
      <c r="AD8551">
        <v>0</v>
      </c>
      <c r="AM8551" t="s">
        <v>15028</v>
      </c>
      <c r="AN8551">
        <v>163</v>
      </c>
    </row>
    <row r="8552" spans="1:40" x14ac:dyDescent="0.25">
      <c r="A8552">
        <v>30789656</v>
      </c>
      <c r="B8552" t="s">
        <v>8037</v>
      </c>
      <c r="C8552">
        <v>122131447</v>
      </c>
      <c r="D8552" t="s">
        <v>13281</v>
      </c>
      <c r="E8552" t="s">
        <v>14553</v>
      </c>
      <c r="F8552" s="2">
        <v>1</v>
      </c>
      <c r="G8552" t="s">
        <v>14569</v>
      </c>
      <c r="H8552" t="s">
        <v>14614</v>
      </c>
      <c r="I8552" s="5" t="s">
        <v>14560</v>
      </c>
      <c r="J8552" s="5" t="s">
        <v>14646</v>
      </c>
      <c r="K8552">
        <v>22.29889</v>
      </c>
      <c r="L8552">
        <v>114.17264</v>
      </c>
      <c r="M8552" t="s">
        <v>14968</v>
      </c>
      <c r="N8552" t="s">
        <v>5268</v>
      </c>
      <c r="O8552">
        <v>2</v>
      </c>
      <c r="P8552">
        <v>1</v>
      </c>
      <c r="Q8552">
        <v>1</v>
      </c>
      <c r="R8552">
        <v>1</v>
      </c>
      <c r="S8552" t="s">
        <v>15002</v>
      </c>
      <c r="T8552" s="3">
        <v>1706</v>
      </c>
      <c r="Y8552">
        <v>1</v>
      </c>
      <c r="Z8552">
        <v>29</v>
      </c>
      <c r="AA8552">
        <v>59</v>
      </c>
      <c r="AB8552">
        <v>79</v>
      </c>
      <c r="AC8552">
        <v>79</v>
      </c>
      <c r="AD8552">
        <v>2</v>
      </c>
      <c r="AE8552">
        <v>0.71</v>
      </c>
      <c r="AF8552">
        <v>70</v>
      </c>
      <c r="AG8552">
        <v>7</v>
      </c>
      <c r="AH8552">
        <v>6</v>
      </c>
      <c r="AI8552">
        <v>8</v>
      </c>
      <c r="AJ8552">
        <v>9</v>
      </c>
      <c r="AK8552">
        <v>10</v>
      </c>
      <c r="AL8552">
        <v>7</v>
      </c>
      <c r="AM8552" t="s">
        <v>15031</v>
      </c>
      <c r="AN8552">
        <v>163</v>
      </c>
    </row>
    <row r="8553" spans="1:40" x14ac:dyDescent="0.25">
      <c r="A8553">
        <v>30790461</v>
      </c>
      <c r="B8553" t="s">
        <v>8038</v>
      </c>
      <c r="C8553">
        <v>122131447</v>
      </c>
      <c r="D8553" t="s">
        <v>13281</v>
      </c>
      <c r="E8553" t="s">
        <v>14553</v>
      </c>
      <c r="F8553" s="2">
        <v>1</v>
      </c>
      <c r="G8553" t="s">
        <v>14560</v>
      </c>
      <c r="I8553" s="5" t="s">
        <v>14560</v>
      </c>
      <c r="J8553" s="5" t="s">
        <v>14646</v>
      </c>
      <c r="K8553">
        <v>22.294740000000001</v>
      </c>
      <c r="L8553">
        <v>114.17547</v>
      </c>
      <c r="M8553" t="s">
        <v>14968</v>
      </c>
      <c r="N8553" t="s">
        <v>5268</v>
      </c>
      <c r="O8553">
        <v>2</v>
      </c>
      <c r="P8553">
        <v>1</v>
      </c>
      <c r="Q8553">
        <v>1</v>
      </c>
      <c r="R8553">
        <v>2</v>
      </c>
      <c r="S8553" t="s">
        <v>15002</v>
      </c>
      <c r="T8553" s="3">
        <v>516</v>
      </c>
      <c r="Y8553">
        <v>1</v>
      </c>
      <c r="Z8553">
        <v>27</v>
      </c>
      <c r="AA8553">
        <v>57</v>
      </c>
      <c r="AB8553">
        <v>77</v>
      </c>
      <c r="AC8553">
        <v>77</v>
      </c>
      <c r="AD8553">
        <v>1</v>
      </c>
      <c r="AE8553">
        <v>0.28000000000000003</v>
      </c>
      <c r="AF8553">
        <v>80</v>
      </c>
      <c r="AG8553">
        <v>8</v>
      </c>
      <c r="AH8553">
        <v>4</v>
      </c>
      <c r="AI8553">
        <v>10</v>
      </c>
      <c r="AJ8553">
        <v>10</v>
      </c>
      <c r="AK8553">
        <v>10</v>
      </c>
      <c r="AL8553">
        <v>8</v>
      </c>
      <c r="AM8553" t="s">
        <v>15031</v>
      </c>
      <c r="AN8553">
        <v>163</v>
      </c>
    </row>
    <row r="8554" spans="1:40" x14ac:dyDescent="0.25">
      <c r="A8554">
        <v>30791459</v>
      </c>
      <c r="B8554" t="s">
        <v>8039</v>
      </c>
      <c r="C8554">
        <v>6504006</v>
      </c>
      <c r="D8554" t="s">
        <v>11969</v>
      </c>
      <c r="E8554" t="s">
        <v>14553</v>
      </c>
      <c r="F8554" s="2">
        <v>1</v>
      </c>
      <c r="G8554" t="s">
        <v>14565</v>
      </c>
      <c r="H8554" t="s">
        <v>14614</v>
      </c>
      <c r="I8554" s="5" t="s">
        <v>15843</v>
      </c>
      <c r="J8554" s="5" t="s">
        <v>14613</v>
      </c>
      <c r="K8554">
        <v>22.28107</v>
      </c>
      <c r="L8554">
        <v>114.22127</v>
      </c>
      <c r="M8554" t="s">
        <v>14959</v>
      </c>
      <c r="N8554" t="s">
        <v>14960</v>
      </c>
      <c r="O8554">
        <v>11</v>
      </c>
      <c r="P8554">
        <v>3</v>
      </c>
      <c r="Q8554">
        <v>10</v>
      </c>
      <c r="R8554">
        <v>11</v>
      </c>
      <c r="S8554" t="s">
        <v>15002</v>
      </c>
      <c r="T8554" s="3">
        <v>1197</v>
      </c>
      <c r="X8554" s="3">
        <v>700</v>
      </c>
      <c r="Y8554">
        <v>14</v>
      </c>
      <c r="Z8554">
        <v>30</v>
      </c>
      <c r="AA8554">
        <v>60</v>
      </c>
      <c r="AB8554">
        <v>90</v>
      </c>
      <c r="AC8554">
        <v>90</v>
      </c>
      <c r="AD8554">
        <v>0</v>
      </c>
      <c r="AM8554" t="s">
        <v>15031</v>
      </c>
      <c r="AN8554">
        <v>18</v>
      </c>
    </row>
    <row r="8555" spans="1:40" x14ac:dyDescent="0.25">
      <c r="A8555">
        <v>30791494</v>
      </c>
      <c r="B8555" t="s">
        <v>8040</v>
      </c>
      <c r="C8555">
        <v>165127099</v>
      </c>
      <c r="D8555" t="s">
        <v>14025</v>
      </c>
      <c r="E8555" t="s">
        <v>14553</v>
      </c>
      <c r="F8555" s="2">
        <v>1</v>
      </c>
      <c r="G8555" t="s">
        <v>14569</v>
      </c>
      <c r="H8555" t="s">
        <v>14614</v>
      </c>
      <c r="I8555" s="5" t="s">
        <v>14560</v>
      </c>
      <c r="J8555" s="5" t="s">
        <v>14646</v>
      </c>
      <c r="K8555">
        <v>22.295369999999998</v>
      </c>
      <c r="L8555">
        <v>114.17346000000001</v>
      </c>
      <c r="M8555" t="s">
        <v>14959</v>
      </c>
      <c r="N8555" t="s">
        <v>5268</v>
      </c>
      <c r="O8555">
        <v>2</v>
      </c>
      <c r="P8555">
        <v>1</v>
      </c>
      <c r="Q8555">
        <v>1</v>
      </c>
      <c r="R8555">
        <v>1</v>
      </c>
      <c r="S8555" t="s">
        <v>15002</v>
      </c>
      <c r="T8555" s="3">
        <v>477</v>
      </c>
      <c r="W8555" s="3">
        <v>0</v>
      </c>
      <c r="X8555" s="3">
        <v>0</v>
      </c>
      <c r="Y8555">
        <v>1</v>
      </c>
      <c r="Z8555">
        <v>30</v>
      </c>
      <c r="AA8555">
        <v>60</v>
      </c>
      <c r="AB8555">
        <v>90</v>
      </c>
      <c r="AC8555">
        <v>365</v>
      </c>
      <c r="AD8555">
        <v>0</v>
      </c>
      <c r="AM8555" t="s">
        <v>15031</v>
      </c>
      <c r="AN8555">
        <v>4</v>
      </c>
    </row>
    <row r="8556" spans="1:40" x14ac:dyDescent="0.25">
      <c r="A8556">
        <v>30791791</v>
      </c>
      <c r="B8556" t="s">
        <v>8041</v>
      </c>
      <c r="C8556">
        <v>165127099</v>
      </c>
      <c r="D8556" t="s">
        <v>14025</v>
      </c>
      <c r="E8556" t="s">
        <v>14553</v>
      </c>
      <c r="F8556" s="2">
        <v>1</v>
      </c>
      <c r="G8556" t="s">
        <v>14560</v>
      </c>
      <c r="H8556" t="s">
        <v>14614</v>
      </c>
      <c r="I8556" s="5" t="s">
        <v>14560</v>
      </c>
      <c r="J8556" s="5" t="s">
        <v>14646</v>
      </c>
      <c r="K8556">
        <v>22.295449999999999</v>
      </c>
      <c r="L8556">
        <v>114.17394</v>
      </c>
      <c r="M8556" t="s">
        <v>14959</v>
      </c>
      <c r="N8556" t="s">
        <v>5268</v>
      </c>
      <c r="O8556">
        <v>1</v>
      </c>
      <c r="P8556">
        <v>1</v>
      </c>
      <c r="Q8556">
        <v>1</v>
      </c>
      <c r="R8556">
        <v>1</v>
      </c>
      <c r="S8556" t="s">
        <v>15002</v>
      </c>
      <c r="T8556" s="3">
        <v>352</v>
      </c>
      <c r="W8556" s="3">
        <v>0</v>
      </c>
      <c r="X8556" s="3">
        <v>0</v>
      </c>
      <c r="Y8556">
        <v>1</v>
      </c>
      <c r="Z8556">
        <v>30</v>
      </c>
      <c r="AA8556">
        <v>60</v>
      </c>
      <c r="AB8556">
        <v>90</v>
      </c>
      <c r="AC8556">
        <v>365</v>
      </c>
      <c r="AD8556">
        <v>10</v>
      </c>
      <c r="AE8556">
        <v>1.42</v>
      </c>
      <c r="AF8556">
        <v>88</v>
      </c>
      <c r="AG8556">
        <v>9</v>
      </c>
      <c r="AH8556">
        <v>9</v>
      </c>
      <c r="AI8556">
        <v>9</v>
      </c>
      <c r="AJ8556">
        <v>9</v>
      </c>
      <c r="AK8556">
        <v>9</v>
      </c>
      <c r="AL8556">
        <v>9</v>
      </c>
      <c r="AM8556" t="s">
        <v>15031</v>
      </c>
      <c r="AN8556">
        <v>4</v>
      </c>
    </row>
    <row r="8557" spans="1:40" x14ac:dyDescent="0.25">
      <c r="A8557">
        <v>30798668</v>
      </c>
      <c r="B8557" t="s">
        <v>8042</v>
      </c>
      <c r="C8557">
        <v>122131447</v>
      </c>
      <c r="D8557" t="s">
        <v>13281</v>
      </c>
      <c r="E8557" t="s">
        <v>14553</v>
      </c>
      <c r="F8557" s="2">
        <v>1</v>
      </c>
      <c r="G8557" t="s">
        <v>14570</v>
      </c>
      <c r="H8557" t="s">
        <v>14614</v>
      </c>
      <c r="I8557" s="5" t="s">
        <v>14560</v>
      </c>
      <c r="J8557" s="5" t="s">
        <v>14646</v>
      </c>
      <c r="K8557">
        <v>22.316079999999999</v>
      </c>
      <c r="L8557">
        <v>114.1721</v>
      </c>
      <c r="M8557" t="s">
        <v>14968</v>
      </c>
      <c r="N8557" t="s">
        <v>5268</v>
      </c>
      <c r="O8557">
        <v>4</v>
      </c>
      <c r="P8557">
        <v>1</v>
      </c>
      <c r="Q8557">
        <v>1</v>
      </c>
      <c r="R8557">
        <v>2</v>
      </c>
      <c r="S8557" t="s">
        <v>15002</v>
      </c>
      <c r="T8557" s="3">
        <v>462</v>
      </c>
      <c r="Y8557">
        <v>1</v>
      </c>
      <c r="Z8557">
        <v>30</v>
      </c>
      <c r="AA8557">
        <v>60</v>
      </c>
      <c r="AB8557">
        <v>80</v>
      </c>
      <c r="AC8557">
        <v>80</v>
      </c>
      <c r="AD8557">
        <v>9</v>
      </c>
      <c r="AE8557">
        <v>1.39</v>
      </c>
      <c r="AF8557">
        <v>82</v>
      </c>
      <c r="AG8557">
        <v>8</v>
      </c>
      <c r="AH8557">
        <v>8</v>
      </c>
      <c r="AI8557">
        <v>10</v>
      </c>
      <c r="AJ8557">
        <v>10</v>
      </c>
      <c r="AK8557">
        <v>10</v>
      </c>
      <c r="AL8557">
        <v>9</v>
      </c>
      <c r="AM8557" t="s">
        <v>15031</v>
      </c>
      <c r="AN8557">
        <v>163</v>
      </c>
    </row>
    <row r="8558" spans="1:40" x14ac:dyDescent="0.25">
      <c r="A8558">
        <v>30799096</v>
      </c>
      <c r="B8558" t="s">
        <v>8043</v>
      </c>
      <c r="C8558">
        <v>122131447</v>
      </c>
      <c r="D8558" t="s">
        <v>13281</v>
      </c>
      <c r="E8558" t="s">
        <v>14553</v>
      </c>
      <c r="F8558" s="2">
        <v>1</v>
      </c>
      <c r="G8558" t="s">
        <v>14560</v>
      </c>
      <c r="H8558" t="s">
        <v>14614</v>
      </c>
      <c r="I8558" s="5" t="s">
        <v>14560</v>
      </c>
      <c r="J8558" s="5" t="s">
        <v>14646</v>
      </c>
      <c r="K8558">
        <v>22.316800000000001</v>
      </c>
      <c r="L8558">
        <v>114.17241</v>
      </c>
      <c r="M8558" t="s">
        <v>14968</v>
      </c>
      <c r="N8558" t="s">
        <v>5268</v>
      </c>
      <c r="O8558">
        <v>3</v>
      </c>
      <c r="P8558">
        <v>1</v>
      </c>
      <c r="Q8558">
        <v>1</v>
      </c>
      <c r="R8558">
        <v>2</v>
      </c>
      <c r="S8558" t="s">
        <v>15002</v>
      </c>
      <c r="T8558" s="3">
        <v>258</v>
      </c>
      <c r="Y8558">
        <v>1</v>
      </c>
      <c r="Z8558">
        <v>30</v>
      </c>
      <c r="AA8558">
        <v>60</v>
      </c>
      <c r="AB8558">
        <v>80</v>
      </c>
      <c r="AC8558">
        <v>80</v>
      </c>
      <c r="AD8558">
        <v>10</v>
      </c>
      <c r="AE8558">
        <v>1.61</v>
      </c>
      <c r="AF8558">
        <v>84</v>
      </c>
      <c r="AG8558">
        <v>8</v>
      </c>
      <c r="AH8558">
        <v>9</v>
      </c>
      <c r="AI8558">
        <v>10</v>
      </c>
      <c r="AJ8558">
        <v>9</v>
      </c>
      <c r="AK8558">
        <v>10</v>
      </c>
      <c r="AL8558">
        <v>9</v>
      </c>
      <c r="AM8558" t="s">
        <v>15031</v>
      </c>
      <c r="AN8558">
        <v>163</v>
      </c>
    </row>
    <row r="8559" spans="1:40" x14ac:dyDescent="0.25">
      <c r="A8559">
        <v>30801044</v>
      </c>
      <c r="B8559" t="s">
        <v>8044</v>
      </c>
      <c r="C8559">
        <v>87700942</v>
      </c>
      <c r="D8559" t="s">
        <v>13349</v>
      </c>
      <c r="E8559" t="s">
        <v>14553</v>
      </c>
      <c r="F8559" s="2">
        <v>0.67</v>
      </c>
      <c r="G8559" t="s">
        <v>14559</v>
      </c>
      <c r="I8559" s="5" t="s">
        <v>16374</v>
      </c>
      <c r="J8559" s="5" t="s">
        <v>14613</v>
      </c>
      <c r="K8559">
        <v>22.281790000000001</v>
      </c>
      <c r="L8559">
        <v>114.14807</v>
      </c>
      <c r="M8559" t="s">
        <v>14959</v>
      </c>
      <c r="N8559" t="s">
        <v>14960</v>
      </c>
      <c r="O8559">
        <v>5</v>
      </c>
      <c r="P8559">
        <v>2</v>
      </c>
      <c r="Q8559">
        <v>2</v>
      </c>
      <c r="R8559">
        <v>2</v>
      </c>
      <c r="S8559" t="s">
        <v>15002</v>
      </c>
      <c r="T8559" s="3">
        <v>2981</v>
      </c>
      <c r="W8559" s="3">
        <v>2000</v>
      </c>
      <c r="X8559" s="3">
        <v>450</v>
      </c>
      <c r="Y8559">
        <v>1</v>
      </c>
      <c r="Z8559">
        <v>2</v>
      </c>
      <c r="AA8559">
        <v>2</v>
      </c>
      <c r="AB8559">
        <v>2</v>
      </c>
      <c r="AC8559">
        <v>2</v>
      </c>
      <c r="AD8559">
        <v>2</v>
      </c>
      <c r="AE8559">
        <v>0.3</v>
      </c>
      <c r="AF8559">
        <v>100</v>
      </c>
      <c r="AG8559">
        <v>10</v>
      </c>
      <c r="AH8559">
        <v>10</v>
      </c>
      <c r="AI8559">
        <v>10</v>
      </c>
      <c r="AJ8559">
        <v>9</v>
      </c>
      <c r="AK8559">
        <v>8</v>
      </c>
      <c r="AL8559">
        <v>9</v>
      </c>
      <c r="AM8559" t="s">
        <v>15028</v>
      </c>
      <c r="AN8559">
        <v>2</v>
      </c>
    </row>
    <row r="8560" spans="1:40" x14ac:dyDescent="0.25">
      <c r="A8560">
        <v>30801850</v>
      </c>
      <c r="B8560" t="s">
        <v>8045</v>
      </c>
      <c r="C8560">
        <v>17110762</v>
      </c>
      <c r="D8560" t="s">
        <v>14026</v>
      </c>
      <c r="E8560" t="s">
        <v>14556</v>
      </c>
      <c r="F8560" t="s">
        <v>14556</v>
      </c>
      <c r="G8560" t="s">
        <v>14559</v>
      </c>
      <c r="I8560" s="5" t="s">
        <v>16374</v>
      </c>
      <c r="J8560" s="5" t="s">
        <v>14613</v>
      </c>
      <c r="K8560">
        <v>22.282219999999999</v>
      </c>
      <c r="L8560">
        <v>114.15143</v>
      </c>
      <c r="M8560" t="s">
        <v>14959</v>
      </c>
      <c r="N8560" t="s">
        <v>14960</v>
      </c>
      <c r="O8560">
        <v>2</v>
      </c>
      <c r="P8560">
        <v>1</v>
      </c>
      <c r="Q8560">
        <v>0</v>
      </c>
      <c r="R8560">
        <v>1</v>
      </c>
      <c r="S8560" t="s">
        <v>15002</v>
      </c>
      <c r="T8560" s="3">
        <v>798</v>
      </c>
      <c r="Y8560">
        <v>5</v>
      </c>
      <c r="Z8560">
        <v>13</v>
      </c>
      <c r="AA8560">
        <v>13</v>
      </c>
      <c r="AB8560">
        <v>13</v>
      </c>
      <c r="AC8560">
        <v>13</v>
      </c>
      <c r="AD8560">
        <v>2</v>
      </c>
      <c r="AE8560">
        <v>0.31</v>
      </c>
      <c r="AF8560">
        <v>100</v>
      </c>
      <c r="AG8560">
        <v>10</v>
      </c>
      <c r="AH8560">
        <v>9</v>
      </c>
      <c r="AI8560">
        <v>10</v>
      </c>
      <c r="AJ8560">
        <v>10</v>
      </c>
      <c r="AK8560">
        <v>10</v>
      </c>
      <c r="AL8560">
        <v>10</v>
      </c>
      <c r="AM8560" t="s">
        <v>15028</v>
      </c>
      <c r="AN8560">
        <v>1</v>
      </c>
    </row>
    <row r="8561" spans="1:40" x14ac:dyDescent="0.25">
      <c r="A8561">
        <v>30802004</v>
      </c>
      <c r="B8561" t="s">
        <v>8046</v>
      </c>
      <c r="C8561">
        <v>230441142</v>
      </c>
      <c r="D8561" t="s">
        <v>11762</v>
      </c>
      <c r="E8561" t="s">
        <v>14556</v>
      </c>
      <c r="F8561" t="s">
        <v>14556</v>
      </c>
      <c r="G8561" t="s">
        <v>14562</v>
      </c>
      <c r="H8561" t="s">
        <v>14614</v>
      </c>
      <c r="I8561" s="5" t="s">
        <v>7996</v>
      </c>
      <c r="J8561" s="5" t="s">
        <v>14613</v>
      </c>
      <c r="K8561">
        <v>22.274730000000002</v>
      </c>
      <c r="L8561">
        <v>114.1738</v>
      </c>
      <c r="M8561" t="s">
        <v>14959</v>
      </c>
      <c r="N8561" t="s">
        <v>14960</v>
      </c>
      <c r="O8561">
        <v>4</v>
      </c>
      <c r="P8561">
        <v>1</v>
      </c>
      <c r="Q8561">
        <v>2</v>
      </c>
      <c r="R8561">
        <v>2</v>
      </c>
      <c r="S8561" t="s">
        <v>15002</v>
      </c>
      <c r="T8561" s="3">
        <v>1799</v>
      </c>
      <c r="W8561" s="3">
        <v>5000</v>
      </c>
      <c r="X8561" s="3">
        <v>300</v>
      </c>
      <c r="Y8561">
        <v>4</v>
      </c>
      <c r="Z8561">
        <v>0</v>
      </c>
      <c r="AA8561">
        <v>0</v>
      </c>
      <c r="AB8561">
        <v>0</v>
      </c>
      <c r="AC8561">
        <v>0</v>
      </c>
      <c r="AD8561">
        <v>0</v>
      </c>
      <c r="AM8561" t="s">
        <v>15029</v>
      </c>
      <c r="AN8561">
        <v>1</v>
      </c>
    </row>
    <row r="8562" spans="1:40" x14ac:dyDescent="0.25">
      <c r="A8562">
        <v>30802368</v>
      </c>
      <c r="B8562" t="s">
        <v>8047</v>
      </c>
      <c r="C8562">
        <v>230261464</v>
      </c>
      <c r="D8562" t="s">
        <v>14027</v>
      </c>
      <c r="E8562" t="s">
        <v>14553</v>
      </c>
      <c r="F8562" s="2">
        <v>1</v>
      </c>
      <c r="G8562" t="s">
        <v>14560</v>
      </c>
      <c r="H8562" t="s">
        <v>14614</v>
      </c>
      <c r="I8562" s="5" t="s">
        <v>14560</v>
      </c>
      <c r="J8562" s="5" t="s">
        <v>14646</v>
      </c>
      <c r="K8562">
        <v>22.297910000000002</v>
      </c>
      <c r="L8562">
        <v>114.17382000000001</v>
      </c>
      <c r="M8562" t="s">
        <v>14959</v>
      </c>
      <c r="N8562" t="s">
        <v>14960</v>
      </c>
      <c r="O8562">
        <v>10</v>
      </c>
      <c r="P8562">
        <v>1</v>
      </c>
      <c r="Q8562">
        <v>2</v>
      </c>
      <c r="R8562">
        <v>5</v>
      </c>
      <c r="S8562" t="s">
        <v>15002</v>
      </c>
      <c r="T8562" s="3">
        <v>2801</v>
      </c>
      <c r="W8562" s="3">
        <v>1500</v>
      </c>
      <c r="X8562" s="3">
        <v>680</v>
      </c>
      <c r="Y8562">
        <v>1</v>
      </c>
      <c r="Z8562">
        <v>26</v>
      </c>
      <c r="AA8562">
        <v>56</v>
      </c>
      <c r="AB8562">
        <v>86</v>
      </c>
      <c r="AC8562">
        <v>137</v>
      </c>
      <c r="AD8562">
        <v>1</v>
      </c>
      <c r="AE8562">
        <v>0.19</v>
      </c>
      <c r="AF8562">
        <v>100</v>
      </c>
      <c r="AG8562">
        <v>10</v>
      </c>
      <c r="AH8562">
        <v>10</v>
      </c>
      <c r="AI8562">
        <v>10</v>
      </c>
      <c r="AJ8562">
        <v>10</v>
      </c>
      <c r="AK8562">
        <v>10</v>
      </c>
      <c r="AL8562">
        <v>10</v>
      </c>
      <c r="AM8562" t="s">
        <v>15031</v>
      </c>
      <c r="AN8562">
        <v>1</v>
      </c>
    </row>
    <row r="8563" spans="1:40" x14ac:dyDescent="0.25">
      <c r="A8563">
        <v>30802906</v>
      </c>
      <c r="B8563" t="s">
        <v>8048</v>
      </c>
      <c r="C8563">
        <v>76327379</v>
      </c>
      <c r="D8563" t="s">
        <v>12032</v>
      </c>
      <c r="E8563" t="s">
        <v>14556</v>
      </c>
      <c r="F8563" t="s">
        <v>14556</v>
      </c>
      <c r="G8563" t="s">
        <v>14559</v>
      </c>
      <c r="H8563" t="s">
        <v>14614</v>
      </c>
      <c r="I8563" s="5" t="s">
        <v>16374</v>
      </c>
      <c r="J8563" s="5" t="s">
        <v>14613</v>
      </c>
      <c r="K8563">
        <v>22.281890000000001</v>
      </c>
      <c r="L8563">
        <v>114.14914</v>
      </c>
      <c r="M8563" t="s">
        <v>14959</v>
      </c>
      <c r="N8563" t="s">
        <v>14960</v>
      </c>
      <c r="O8563">
        <v>2</v>
      </c>
      <c r="P8563">
        <v>1</v>
      </c>
      <c r="Q8563">
        <v>1</v>
      </c>
      <c r="R8563">
        <v>1</v>
      </c>
      <c r="S8563" t="s">
        <v>15002</v>
      </c>
      <c r="T8563" s="3">
        <v>1001</v>
      </c>
      <c r="W8563" s="3">
        <v>0</v>
      </c>
      <c r="X8563" s="3">
        <v>200</v>
      </c>
      <c r="Y8563">
        <v>3</v>
      </c>
      <c r="Z8563">
        <v>4</v>
      </c>
      <c r="AA8563">
        <v>4</v>
      </c>
      <c r="AB8563">
        <v>4</v>
      </c>
      <c r="AC8563">
        <v>4</v>
      </c>
      <c r="AD8563">
        <v>4</v>
      </c>
      <c r="AE8563">
        <v>0.77</v>
      </c>
      <c r="AF8563">
        <v>100</v>
      </c>
      <c r="AG8563">
        <v>10</v>
      </c>
      <c r="AH8563">
        <v>10</v>
      </c>
      <c r="AI8563">
        <v>10</v>
      </c>
      <c r="AJ8563">
        <v>10</v>
      </c>
      <c r="AK8563">
        <v>10</v>
      </c>
      <c r="AL8563">
        <v>10</v>
      </c>
      <c r="AM8563" t="s">
        <v>15029</v>
      </c>
      <c r="AN8563">
        <v>2</v>
      </c>
    </row>
    <row r="8564" spans="1:40" x14ac:dyDescent="0.25">
      <c r="A8564">
        <v>30806741</v>
      </c>
      <c r="B8564" t="s">
        <v>8049</v>
      </c>
      <c r="C8564">
        <v>230466282</v>
      </c>
      <c r="D8564" t="s">
        <v>11937</v>
      </c>
      <c r="E8564" t="s">
        <v>14556</v>
      </c>
      <c r="F8564" t="s">
        <v>14556</v>
      </c>
      <c r="G8564" t="s">
        <v>14568</v>
      </c>
      <c r="H8564" t="s">
        <v>14614</v>
      </c>
      <c r="I8564" s="5" t="s">
        <v>14568</v>
      </c>
      <c r="J8564" s="5" t="s">
        <v>14646</v>
      </c>
      <c r="K8564">
        <v>22.32939</v>
      </c>
      <c r="L8564">
        <v>114.19221</v>
      </c>
      <c r="M8564" t="s">
        <v>11807</v>
      </c>
      <c r="N8564" t="s">
        <v>5268</v>
      </c>
      <c r="O8564">
        <v>2</v>
      </c>
      <c r="P8564">
        <v>1</v>
      </c>
      <c r="Q8564">
        <v>1</v>
      </c>
      <c r="R8564">
        <v>2</v>
      </c>
      <c r="S8564" t="s">
        <v>15002</v>
      </c>
      <c r="T8564" s="3">
        <v>2026</v>
      </c>
      <c r="Y8564">
        <v>1</v>
      </c>
      <c r="Z8564">
        <v>0</v>
      </c>
      <c r="AA8564">
        <v>0</v>
      </c>
      <c r="AB8564">
        <v>0</v>
      </c>
      <c r="AC8564">
        <v>224</v>
      </c>
      <c r="AD8564">
        <v>0</v>
      </c>
      <c r="AM8564" t="s">
        <v>15029</v>
      </c>
      <c r="AN8564">
        <v>1</v>
      </c>
    </row>
    <row r="8565" spans="1:40" x14ac:dyDescent="0.25">
      <c r="A8565">
        <v>30808556</v>
      </c>
      <c r="B8565" t="s">
        <v>8050</v>
      </c>
      <c r="C8565">
        <v>21591327</v>
      </c>
      <c r="D8565" t="s">
        <v>11936</v>
      </c>
      <c r="E8565" t="s">
        <v>14553</v>
      </c>
      <c r="F8565" s="2">
        <v>1</v>
      </c>
      <c r="G8565" t="s">
        <v>14569</v>
      </c>
      <c r="H8565" t="s">
        <v>14614</v>
      </c>
      <c r="I8565" s="5" t="s">
        <v>14560</v>
      </c>
      <c r="J8565" s="5" t="s">
        <v>14646</v>
      </c>
      <c r="K8565">
        <v>22.296199999999999</v>
      </c>
      <c r="L8565">
        <v>114.17261000000001</v>
      </c>
      <c r="M8565" t="s">
        <v>14959</v>
      </c>
      <c r="N8565" t="s">
        <v>14960</v>
      </c>
      <c r="O8565">
        <v>2</v>
      </c>
      <c r="P8565">
        <v>1</v>
      </c>
      <c r="Q8565">
        <v>0</v>
      </c>
      <c r="R8565">
        <v>1</v>
      </c>
      <c r="S8565" t="s">
        <v>15002</v>
      </c>
      <c r="T8565" s="3">
        <v>352</v>
      </c>
      <c r="W8565" s="3">
        <v>782</v>
      </c>
      <c r="X8565" s="3">
        <v>196</v>
      </c>
      <c r="Y8565">
        <v>3</v>
      </c>
      <c r="Z8565">
        <v>6</v>
      </c>
      <c r="AA8565">
        <v>6</v>
      </c>
      <c r="AB8565">
        <v>6</v>
      </c>
      <c r="AC8565">
        <v>6</v>
      </c>
      <c r="AD8565">
        <v>1</v>
      </c>
      <c r="AE8565">
        <v>0.31</v>
      </c>
      <c r="AF8565">
        <v>40</v>
      </c>
      <c r="AG8565">
        <v>6</v>
      </c>
      <c r="AH8565">
        <v>6</v>
      </c>
      <c r="AI8565">
        <v>8</v>
      </c>
      <c r="AJ8565">
        <v>2</v>
      </c>
      <c r="AK8565">
        <v>8</v>
      </c>
      <c r="AL8565">
        <v>6</v>
      </c>
      <c r="AM8565" t="s">
        <v>15031</v>
      </c>
      <c r="AN8565">
        <v>81</v>
      </c>
    </row>
    <row r="8566" spans="1:40" x14ac:dyDescent="0.25">
      <c r="A8566">
        <v>30810063</v>
      </c>
      <c r="B8566" t="s">
        <v>8051</v>
      </c>
      <c r="C8566">
        <v>227952135</v>
      </c>
      <c r="D8566" t="s">
        <v>12728</v>
      </c>
      <c r="E8566" t="s">
        <v>14553</v>
      </c>
      <c r="F8566" s="2">
        <v>1</v>
      </c>
      <c r="G8566" t="s">
        <v>14559</v>
      </c>
      <c r="H8566" t="s">
        <v>14614</v>
      </c>
      <c r="I8566" s="5" t="s">
        <v>16374</v>
      </c>
      <c r="J8566" s="5" t="s">
        <v>14613</v>
      </c>
      <c r="K8566">
        <v>22.287040000000001</v>
      </c>
      <c r="L8566">
        <v>114.13807</v>
      </c>
      <c r="M8566" t="s">
        <v>14959</v>
      </c>
      <c r="N8566" t="s">
        <v>14960</v>
      </c>
      <c r="O8566">
        <v>2</v>
      </c>
      <c r="P8566">
        <v>1</v>
      </c>
      <c r="Q8566">
        <v>1</v>
      </c>
      <c r="R8566">
        <v>2</v>
      </c>
      <c r="S8566" t="s">
        <v>15002</v>
      </c>
      <c r="T8566" s="3">
        <v>438</v>
      </c>
      <c r="X8566" s="3">
        <v>75</v>
      </c>
      <c r="Y8566">
        <v>1</v>
      </c>
      <c r="Z8566">
        <v>0</v>
      </c>
      <c r="AA8566">
        <v>25</v>
      </c>
      <c r="AB8566">
        <v>55</v>
      </c>
      <c r="AC8566">
        <v>55</v>
      </c>
      <c r="AD8566">
        <v>9</v>
      </c>
      <c r="AE8566">
        <v>1.34</v>
      </c>
      <c r="AF8566">
        <v>76</v>
      </c>
      <c r="AG8566">
        <v>8</v>
      </c>
      <c r="AH8566">
        <v>9</v>
      </c>
      <c r="AI8566">
        <v>8</v>
      </c>
      <c r="AJ8566">
        <v>9</v>
      </c>
      <c r="AK8566">
        <v>10</v>
      </c>
      <c r="AL8566">
        <v>8</v>
      </c>
      <c r="AM8566" t="s">
        <v>15031</v>
      </c>
      <c r="AN8566">
        <v>3</v>
      </c>
    </row>
    <row r="8567" spans="1:40" x14ac:dyDescent="0.25">
      <c r="A8567">
        <v>30810129</v>
      </c>
      <c r="B8567" t="s">
        <v>8052</v>
      </c>
      <c r="C8567">
        <v>6504006</v>
      </c>
      <c r="D8567" t="s">
        <v>11969</v>
      </c>
      <c r="E8567" t="s">
        <v>14553</v>
      </c>
      <c r="F8567" s="2">
        <v>1</v>
      </c>
      <c r="G8567" t="s">
        <v>14571</v>
      </c>
      <c r="H8567" t="s">
        <v>14614</v>
      </c>
      <c r="I8567" s="5" t="s">
        <v>15843</v>
      </c>
      <c r="J8567" s="5" t="s">
        <v>14613</v>
      </c>
      <c r="K8567">
        <v>22.281459999999999</v>
      </c>
      <c r="L8567">
        <v>114.22230999999999</v>
      </c>
      <c r="M8567" t="s">
        <v>14959</v>
      </c>
      <c r="N8567" t="s">
        <v>14965</v>
      </c>
      <c r="O8567">
        <v>1</v>
      </c>
      <c r="P8567">
        <v>3</v>
      </c>
      <c r="Q8567">
        <v>1</v>
      </c>
      <c r="R8567">
        <v>10</v>
      </c>
      <c r="S8567" t="s">
        <v>15002</v>
      </c>
      <c r="T8567" s="3">
        <v>203</v>
      </c>
      <c r="W8567" s="3">
        <v>1000</v>
      </c>
      <c r="X8567" s="3">
        <v>500</v>
      </c>
      <c r="Y8567">
        <v>7</v>
      </c>
      <c r="Z8567">
        <v>30</v>
      </c>
      <c r="AA8567">
        <v>60</v>
      </c>
      <c r="AB8567">
        <v>90</v>
      </c>
      <c r="AC8567">
        <v>365</v>
      </c>
      <c r="AD8567">
        <v>0</v>
      </c>
      <c r="AM8567" t="s">
        <v>15031</v>
      </c>
      <c r="AN8567">
        <v>18</v>
      </c>
    </row>
    <row r="8568" spans="1:40" x14ac:dyDescent="0.25">
      <c r="A8568">
        <v>30810276</v>
      </c>
      <c r="B8568" t="s">
        <v>8053</v>
      </c>
      <c r="C8568">
        <v>116364906</v>
      </c>
      <c r="D8568" t="s">
        <v>11708</v>
      </c>
      <c r="E8568" t="s">
        <v>14553</v>
      </c>
      <c r="F8568" s="2">
        <v>1</v>
      </c>
      <c r="G8568" t="s">
        <v>14569</v>
      </c>
      <c r="H8568" t="s">
        <v>14614</v>
      </c>
      <c r="I8568" s="5" t="s">
        <v>14560</v>
      </c>
      <c r="J8568" s="5" t="s">
        <v>14646</v>
      </c>
      <c r="K8568">
        <v>22.297940000000001</v>
      </c>
      <c r="L8568">
        <v>114.17261999999999</v>
      </c>
      <c r="M8568" t="s">
        <v>14963</v>
      </c>
      <c r="N8568" t="s">
        <v>5268</v>
      </c>
      <c r="O8568">
        <v>2</v>
      </c>
      <c r="P8568">
        <v>1</v>
      </c>
      <c r="Q8568">
        <v>1</v>
      </c>
      <c r="R8568">
        <v>1</v>
      </c>
      <c r="S8568" t="s">
        <v>15002</v>
      </c>
      <c r="T8568" s="3">
        <v>509</v>
      </c>
      <c r="Y8568">
        <v>1</v>
      </c>
      <c r="Z8568">
        <v>25</v>
      </c>
      <c r="AA8568">
        <v>55</v>
      </c>
      <c r="AB8568">
        <v>85</v>
      </c>
      <c r="AC8568">
        <v>85</v>
      </c>
      <c r="AD8568">
        <v>0</v>
      </c>
      <c r="AM8568" t="s">
        <v>15031</v>
      </c>
      <c r="AN8568">
        <v>38</v>
      </c>
    </row>
    <row r="8569" spans="1:40" x14ac:dyDescent="0.25">
      <c r="A8569">
        <v>30810758</v>
      </c>
      <c r="B8569" t="s">
        <v>8052</v>
      </c>
      <c r="C8569">
        <v>6504006</v>
      </c>
      <c r="D8569" t="s">
        <v>11969</v>
      </c>
      <c r="E8569" t="s">
        <v>14553</v>
      </c>
      <c r="F8569" s="2">
        <v>1</v>
      </c>
      <c r="G8569" t="s">
        <v>14571</v>
      </c>
      <c r="H8569" t="s">
        <v>14614</v>
      </c>
      <c r="I8569" s="5" t="s">
        <v>15843</v>
      </c>
      <c r="J8569" s="5" t="s">
        <v>14613</v>
      </c>
      <c r="K8569">
        <v>22.280740000000002</v>
      </c>
      <c r="L8569">
        <v>114.22201</v>
      </c>
      <c r="M8569" t="s">
        <v>14959</v>
      </c>
      <c r="N8569" t="s">
        <v>5268</v>
      </c>
      <c r="O8569">
        <v>1</v>
      </c>
      <c r="P8569">
        <v>3</v>
      </c>
      <c r="Q8569">
        <v>3</v>
      </c>
      <c r="R8569">
        <v>10</v>
      </c>
      <c r="S8569" t="s">
        <v>15002</v>
      </c>
      <c r="T8569" s="3">
        <v>117</v>
      </c>
      <c r="W8569" s="3">
        <v>1000</v>
      </c>
      <c r="X8569" s="3">
        <v>500</v>
      </c>
      <c r="Y8569">
        <v>20</v>
      </c>
      <c r="Z8569">
        <v>30</v>
      </c>
      <c r="AA8569">
        <v>60</v>
      </c>
      <c r="AB8569">
        <v>90</v>
      </c>
      <c r="AC8569">
        <v>365</v>
      </c>
      <c r="AD8569">
        <v>0</v>
      </c>
      <c r="AM8569" t="s">
        <v>15031</v>
      </c>
      <c r="AN8569">
        <v>18</v>
      </c>
    </row>
    <row r="8570" spans="1:40" x14ac:dyDescent="0.25">
      <c r="A8570">
        <v>30810863</v>
      </c>
      <c r="B8570" t="s">
        <v>8054</v>
      </c>
      <c r="C8570">
        <v>230008917</v>
      </c>
      <c r="D8570" t="s">
        <v>14028</v>
      </c>
      <c r="E8570" t="s">
        <v>14553</v>
      </c>
      <c r="F8570" s="2">
        <v>1</v>
      </c>
      <c r="G8570" t="s">
        <v>14567</v>
      </c>
      <c r="H8570" t="s">
        <v>14614</v>
      </c>
      <c r="I8570" s="5" t="s">
        <v>16374</v>
      </c>
      <c r="J8570" s="5" t="s">
        <v>14613</v>
      </c>
      <c r="K8570">
        <v>22.28697</v>
      </c>
      <c r="L8570">
        <v>114.13545000000001</v>
      </c>
      <c r="M8570" t="s">
        <v>14959</v>
      </c>
      <c r="N8570" t="s">
        <v>14960</v>
      </c>
      <c r="O8570">
        <v>2</v>
      </c>
      <c r="P8570">
        <v>1</v>
      </c>
      <c r="Q8570">
        <v>1</v>
      </c>
      <c r="R8570">
        <v>1</v>
      </c>
      <c r="S8570" t="s">
        <v>15002</v>
      </c>
      <c r="T8570" s="3">
        <v>430</v>
      </c>
      <c r="W8570" s="3">
        <v>2000</v>
      </c>
      <c r="X8570" s="3">
        <v>500</v>
      </c>
      <c r="Y8570">
        <v>15</v>
      </c>
      <c r="Z8570">
        <v>0</v>
      </c>
      <c r="AA8570">
        <v>10</v>
      </c>
      <c r="AB8570">
        <v>40</v>
      </c>
      <c r="AC8570">
        <v>220</v>
      </c>
      <c r="AD8570">
        <v>9</v>
      </c>
      <c r="AE8570">
        <v>1.32</v>
      </c>
      <c r="AF8570">
        <v>87</v>
      </c>
      <c r="AG8570">
        <v>9</v>
      </c>
      <c r="AH8570">
        <v>10</v>
      </c>
      <c r="AI8570">
        <v>10</v>
      </c>
      <c r="AJ8570">
        <v>10</v>
      </c>
      <c r="AK8570">
        <v>10</v>
      </c>
      <c r="AL8570">
        <v>8</v>
      </c>
      <c r="AM8570" t="s">
        <v>15031</v>
      </c>
      <c r="AN8570">
        <v>3</v>
      </c>
    </row>
    <row r="8571" spans="1:40" x14ac:dyDescent="0.25">
      <c r="A8571">
        <v>30810889</v>
      </c>
      <c r="B8571" t="s">
        <v>8055</v>
      </c>
      <c r="C8571">
        <v>39989776</v>
      </c>
      <c r="D8571" t="s">
        <v>12768</v>
      </c>
      <c r="E8571" t="s">
        <v>14553</v>
      </c>
      <c r="F8571" s="2">
        <v>1</v>
      </c>
      <c r="G8571" t="s">
        <v>14562</v>
      </c>
      <c r="H8571" t="s">
        <v>14614</v>
      </c>
      <c r="I8571" s="5" t="s">
        <v>7996</v>
      </c>
      <c r="J8571" s="5" t="s">
        <v>14613</v>
      </c>
      <c r="K8571">
        <v>22.277920000000002</v>
      </c>
      <c r="L8571">
        <v>114.17608</v>
      </c>
      <c r="M8571" t="s">
        <v>14959</v>
      </c>
      <c r="N8571" t="s">
        <v>14960</v>
      </c>
      <c r="O8571">
        <v>4</v>
      </c>
      <c r="P8571">
        <v>1</v>
      </c>
      <c r="Q8571">
        <v>0</v>
      </c>
      <c r="R8571">
        <v>1</v>
      </c>
      <c r="S8571" t="s">
        <v>15002</v>
      </c>
      <c r="T8571" s="3">
        <v>782</v>
      </c>
      <c r="W8571" s="3">
        <v>0</v>
      </c>
      <c r="X8571" s="3">
        <v>100</v>
      </c>
      <c r="Y8571">
        <v>1</v>
      </c>
      <c r="Z8571">
        <v>27</v>
      </c>
      <c r="AA8571">
        <v>51</v>
      </c>
      <c r="AB8571">
        <v>81</v>
      </c>
      <c r="AC8571">
        <v>81</v>
      </c>
      <c r="AD8571">
        <v>29</v>
      </c>
      <c r="AE8571">
        <v>4.16</v>
      </c>
      <c r="AF8571">
        <v>94</v>
      </c>
      <c r="AG8571">
        <v>10</v>
      </c>
      <c r="AH8571">
        <v>9</v>
      </c>
      <c r="AI8571">
        <v>10</v>
      </c>
      <c r="AJ8571">
        <v>10</v>
      </c>
      <c r="AK8571">
        <v>10</v>
      </c>
      <c r="AL8571">
        <v>9</v>
      </c>
      <c r="AM8571" t="s">
        <v>15031</v>
      </c>
      <c r="AN8571">
        <v>17</v>
      </c>
    </row>
    <row r="8572" spans="1:40" x14ac:dyDescent="0.25">
      <c r="A8572">
        <v>30811538</v>
      </c>
      <c r="B8572" t="s">
        <v>8056</v>
      </c>
      <c r="C8572">
        <v>8128297</v>
      </c>
      <c r="D8572" t="s">
        <v>13124</v>
      </c>
      <c r="E8572" t="s">
        <v>14554</v>
      </c>
      <c r="F8572" s="2">
        <v>0.93</v>
      </c>
      <c r="G8572" t="s">
        <v>14559</v>
      </c>
      <c r="H8572" t="s">
        <v>14614</v>
      </c>
      <c r="I8572" s="5" t="s">
        <v>16374</v>
      </c>
      <c r="J8572" s="5" t="s">
        <v>14613</v>
      </c>
      <c r="K8572">
        <v>22.281610000000001</v>
      </c>
      <c r="L8572">
        <v>114.15</v>
      </c>
      <c r="M8572" t="s">
        <v>14959</v>
      </c>
      <c r="N8572" t="s">
        <v>5268</v>
      </c>
      <c r="O8572">
        <v>2</v>
      </c>
      <c r="P8572">
        <v>2</v>
      </c>
      <c r="Q8572">
        <v>1</v>
      </c>
      <c r="R8572">
        <v>1</v>
      </c>
      <c r="S8572" t="s">
        <v>15002</v>
      </c>
      <c r="T8572" s="3">
        <v>493</v>
      </c>
      <c r="Y8572">
        <v>10</v>
      </c>
      <c r="Z8572">
        <v>12</v>
      </c>
      <c r="AA8572">
        <v>42</v>
      </c>
      <c r="AB8572">
        <v>72</v>
      </c>
      <c r="AC8572">
        <v>72</v>
      </c>
      <c r="AD8572">
        <v>0</v>
      </c>
      <c r="AM8572" t="s">
        <v>15029</v>
      </c>
      <c r="AN8572">
        <v>7</v>
      </c>
    </row>
    <row r="8573" spans="1:40" x14ac:dyDescent="0.25">
      <c r="A8573">
        <v>30812059</v>
      </c>
      <c r="B8573" t="s">
        <v>8057</v>
      </c>
      <c r="C8573">
        <v>79003602</v>
      </c>
      <c r="D8573" t="s">
        <v>11694</v>
      </c>
      <c r="E8573" t="s">
        <v>14553</v>
      </c>
      <c r="F8573" s="2">
        <v>1</v>
      </c>
      <c r="G8573" t="s">
        <v>14559</v>
      </c>
      <c r="H8573" t="s">
        <v>14614</v>
      </c>
      <c r="I8573" s="5" t="s">
        <v>16374</v>
      </c>
      <c r="J8573" s="5" t="s">
        <v>14613</v>
      </c>
      <c r="K8573">
        <v>22.288959999999999</v>
      </c>
      <c r="L8573">
        <v>114.14437</v>
      </c>
      <c r="M8573" t="s">
        <v>14959</v>
      </c>
      <c r="N8573" t="s">
        <v>14960</v>
      </c>
      <c r="O8573">
        <v>6</v>
      </c>
      <c r="P8573">
        <v>1</v>
      </c>
      <c r="Q8573">
        <v>1</v>
      </c>
      <c r="R8573">
        <v>3</v>
      </c>
      <c r="S8573" t="s">
        <v>15002</v>
      </c>
      <c r="T8573" s="3">
        <v>1001</v>
      </c>
      <c r="W8573" s="3">
        <v>2000</v>
      </c>
      <c r="X8573" s="3">
        <v>400</v>
      </c>
      <c r="Y8573">
        <v>1</v>
      </c>
      <c r="Z8573">
        <v>17</v>
      </c>
      <c r="AA8573">
        <v>47</v>
      </c>
      <c r="AB8573">
        <v>77</v>
      </c>
      <c r="AC8573">
        <v>167</v>
      </c>
      <c r="AD8573">
        <v>31</v>
      </c>
      <c r="AE8573">
        <v>4.45</v>
      </c>
      <c r="AF8573">
        <v>91</v>
      </c>
      <c r="AG8573">
        <v>9</v>
      </c>
      <c r="AH8573">
        <v>9</v>
      </c>
      <c r="AI8573">
        <v>10</v>
      </c>
      <c r="AJ8573">
        <v>10</v>
      </c>
      <c r="AK8573">
        <v>10</v>
      </c>
      <c r="AL8573">
        <v>9</v>
      </c>
      <c r="AM8573" t="s">
        <v>15031</v>
      </c>
      <c r="AN8573">
        <v>21</v>
      </c>
    </row>
    <row r="8574" spans="1:40" x14ac:dyDescent="0.25">
      <c r="A8574">
        <v>30812540</v>
      </c>
      <c r="B8574" t="s">
        <v>8058</v>
      </c>
      <c r="C8574">
        <v>222865627</v>
      </c>
      <c r="D8574" t="s">
        <v>14029</v>
      </c>
      <c r="E8574" t="s">
        <v>14553</v>
      </c>
      <c r="F8574" s="2">
        <v>1</v>
      </c>
      <c r="G8574" t="s">
        <v>14570</v>
      </c>
      <c r="H8574" t="s">
        <v>14614</v>
      </c>
      <c r="I8574" s="5" t="s">
        <v>14560</v>
      </c>
      <c r="J8574" s="5" t="s">
        <v>14646</v>
      </c>
      <c r="K8574">
        <v>22.31033</v>
      </c>
      <c r="L8574">
        <v>114.16909</v>
      </c>
      <c r="M8574" t="s">
        <v>14963</v>
      </c>
      <c r="N8574" t="s">
        <v>14960</v>
      </c>
      <c r="O8574">
        <v>9</v>
      </c>
      <c r="P8574">
        <v>1</v>
      </c>
      <c r="Q8574">
        <v>2</v>
      </c>
      <c r="R8574">
        <v>5</v>
      </c>
      <c r="S8574" t="s">
        <v>15002</v>
      </c>
      <c r="T8574" s="3">
        <v>900</v>
      </c>
      <c r="W8574" s="3">
        <v>1500</v>
      </c>
      <c r="X8574" s="3">
        <v>320</v>
      </c>
      <c r="Y8574">
        <v>1</v>
      </c>
      <c r="Z8574">
        <v>17</v>
      </c>
      <c r="AA8574">
        <v>47</v>
      </c>
      <c r="AB8574">
        <v>77</v>
      </c>
      <c r="AC8574">
        <v>77</v>
      </c>
      <c r="AD8574">
        <v>22</v>
      </c>
      <c r="AE8574">
        <v>3.27</v>
      </c>
      <c r="AF8574">
        <v>94</v>
      </c>
      <c r="AG8574">
        <v>10</v>
      </c>
      <c r="AH8574">
        <v>9</v>
      </c>
      <c r="AI8574">
        <v>10</v>
      </c>
      <c r="AJ8574">
        <v>10</v>
      </c>
      <c r="AK8574">
        <v>10</v>
      </c>
      <c r="AL8574">
        <v>9</v>
      </c>
      <c r="AM8574" t="s">
        <v>15031</v>
      </c>
      <c r="AN8574">
        <v>17</v>
      </c>
    </row>
    <row r="8575" spans="1:40" x14ac:dyDescent="0.25">
      <c r="A8575">
        <v>30812939</v>
      </c>
      <c r="B8575" t="s">
        <v>8059</v>
      </c>
      <c r="C8575">
        <v>122131447</v>
      </c>
      <c r="D8575" t="s">
        <v>13281</v>
      </c>
      <c r="E8575" t="s">
        <v>14553</v>
      </c>
      <c r="F8575" s="2">
        <v>1</v>
      </c>
      <c r="G8575" t="s">
        <v>14569</v>
      </c>
      <c r="I8575" s="5" t="s">
        <v>14560</v>
      </c>
      <c r="J8575" s="5" t="s">
        <v>14646</v>
      </c>
      <c r="K8575">
        <v>22.294530000000002</v>
      </c>
      <c r="L8575">
        <v>114.17503000000001</v>
      </c>
      <c r="M8575" t="s">
        <v>14968</v>
      </c>
      <c r="N8575" t="s">
        <v>5268</v>
      </c>
      <c r="O8575">
        <v>2</v>
      </c>
      <c r="P8575">
        <v>1</v>
      </c>
      <c r="Q8575">
        <v>1</v>
      </c>
      <c r="R8575">
        <v>1</v>
      </c>
      <c r="S8575" t="s">
        <v>15002</v>
      </c>
      <c r="T8575" s="3">
        <v>376</v>
      </c>
      <c r="Y8575">
        <v>1</v>
      </c>
      <c r="Z8575">
        <v>29</v>
      </c>
      <c r="AA8575">
        <v>59</v>
      </c>
      <c r="AB8575">
        <v>79</v>
      </c>
      <c r="AC8575">
        <v>79</v>
      </c>
      <c r="AD8575">
        <v>8</v>
      </c>
      <c r="AE8575">
        <v>1.2</v>
      </c>
      <c r="AF8575">
        <v>85</v>
      </c>
      <c r="AG8575">
        <v>10</v>
      </c>
      <c r="AH8575">
        <v>9</v>
      </c>
      <c r="AI8575">
        <v>9</v>
      </c>
      <c r="AJ8575">
        <v>10</v>
      </c>
      <c r="AK8575">
        <v>10</v>
      </c>
      <c r="AL8575">
        <v>9</v>
      </c>
      <c r="AM8575" t="s">
        <v>15031</v>
      </c>
      <c r="AN8575">
        <v>163</v>
      </c>
    </row>
    <row r="8576" spans="1:40" x14ac:dyDescent="0.25">
      <c r="A8576">
        <v>30813525</v>
      </c>
      <c r="B8576" t="s">
        <v>8060</v>
      </c>
      <c r="C8576">
        <v>122131447</v>
      </c>
      <c r="D8576" t="s">
        <v>13281</v>
      </c>
      <c r="E8576" t="s">
        <v>14553</v>
      </c>
      <c r="F8576" s="2">
        <v>1</v>
      </c>
      <c r="G8576" t="s">
        <v>14569</v>
      </c>
      <c r="I8576" s="5" t="s">
        <v>14560</v>
      </c>
      <c r="J8576" s="5" t="s">
        <v>14646</v>
      </c>
      <c r="K8576">
        <v>22.296050000000001</v>
      </c>
      <c r="L8576">
        <v>114.17541</v>
      </c>
      <c r="M8576" t="s">
        <v>14968</v>
      </c>
      <c r="N8576" t="s">
        <v>5268</v>
      </c>
      <c r="O8576">
        <v>2</v>
      </c>
      <c r="P8576">
        <v>1</v>
      </c>
      <c r="Q8576">
        <v>1</v>
      </c>
      <c r="R8576">
        <v>2</v>
      </c>
      <c r="S8576" t="s">
        <v>15002</v>
      </c>
      <c r="T8576" s="3">
        <v>1706</v>
      </c>
      <c r="Y8576">
        <v>1</v>
      </c>
      <c r="Z8576">
        <v>27</v>
      </c>
      <c r="AA8576">
        <v>57</v>
      </c>
      <c r="AB8576">
        <v>77</v>
      </c>
      <c r="AC8576">
        <v>179</v>
      </c>
      <c r="AD8576">
        <v>0</v>
      </c>
      <c r="AM8576" t="s">
        <v>15031</v>
      </c>
      <c r="AN8576">
        <v>163</v>
      </c>
    </row>
    <row r="8577" spans="1:40" x14ac:dyDescent="0.25">
      <c r="A8577">
        <v>30813605</v>
      </c>
      <c r="B8577" t="s">
        <v>8061</v>
      </c>
      <c r="C8577">
        <v>55249383</v>
      </c>
      <c r="D8577" t="s">
        <v>14030</v>
      </c>
      <c r="E8577" t="s">
        <v>14555</v>
      </c>
      <c r="F8577" s="2">
        <v>0.6</v>
      </c>
      <c r="G8577" t="s">
        <v>14559</v>
      </c>
      <c r="H8577" t="s">
        <v>14614</v>
      </c>
      <c r="I8577" s="5" t="s">
        <v>16374</v>
      </c>
      <c r="J8577" s="5" t="s">
        <v>14613</v>
      </c>
      <c r="K8577">
        <v>22.285019999999999</v>
      </c>
      <c r="L8577">
        <v>114.13144</v>
      </c>
      <c r="M8577" t="s">
        <v>14959</v>
      </c>
      <c r="N8577" t="s">
        <v>5268</v>
      </c>
      <c r="O8577">
        <v>2</v>
      </c>
      <c r="P8577">
        <v>1</v>
      </c>
      <c r="Q8577">
        <v>1</v>
      </c>
      <c r="R8577">
        <v>1</v>
      </c>
      <c r="S8577" t="s">
        <v>15002</v>
      </c>
      <c r="T8577" s="3">
        <v>2738</v>
      </c>
      <c r="W8577" s="3">
        <v>4984</v>
      </c>
      <c r="X8577" s="3">
        <v>297</v>
      </c>
      <c r="Y8577">
        <v>3</v>
      </c>
      <c r="Z8577">
        <v>28</v>
      </c>
      <c r="AA8577">
        <v>58</v>
      </c>
      <c r="AB8577">
        <v>88</v>
      </c>
      <c r="AC8577">
        <v>88</v>
      </c>
      <c r="AD8577">
        <v>1</v>
      </c>
      <c r="AE8577">
        <v>0.16</v>
      </c>
      <c r="AF8577">
        <v>100</v>
      </c>
      <c r="AG8577">
        <v>10</v>
      </c>
      <c r="AH8577">
        <v>10</v>
      </c>
      <c r="AI8577">
        <v>10</v>
      </c>
      <c r="AJ8577">
        <v>10</v>
      </c>
      <c r="AK8577">
        <v>10</v>
      </c>
      <c r="AL8577">
        <v>10</v>
      </c>
      <c r="AM8577" t="s">
        <v>15031</v>
      </c>
      <c r="AN8577">
        <v>1</v>
      </c>
    </row>
    <row r="8578" spans="1:40" x14ac:dyDescent="0.25">
      <c r="A8578">
        <v>30814896</v>
      </c>
      <c r="B8578" t="s">
        <v>8052</v>
      </c>
      <c r="C8578">
        <v>6504006</v>
      </c>
      <c r="D8578" t="s">
        <v>11969</v>
      </c>
      <c r="E8578" t="s">
        <v>14553</v>
      </c>
      <c r="F8578" s="2">
        <v>1</v>
      </c>
      <c r="G8578" t="s">
        <v>14571</v>
      </c>
      <c r="H8578" t="s">
        <v>14614</v>
      </c>
      <c r="I8578" s="5" t="s">
        <v>15843</v>
      </c>
      <c r="J8578" s="5" t="s">
        <v>14613</v>
      </c>
      <c r="K8578">
        <v>22.28134</v>
      </c>
      <c r="L8578">
        <v>114.22318</v>
      </c>
      <c r="M8578" t="s">
        <v>14959</v>
      </c>
      <c r="N8578" t="s">
        <v>14965</v>
      </c>
      <c r="O8578">
        <v>10</v>
      </c>
      <c r="P8578">
        <v>3</v>
      </c>
      <c r="Q8578">
        <v>1</v>
      </c>
      <c r="R8578">
        <v>10</v>
      </c>
      <c r="S8578" t="s">
        <v>15002</v>
      </c>
      <c r="T8578" s="3">
        <v>117</v>
      </c>
      <c r="W8578" s="3">
        <v>1000</v>
      </c>
      <c r="X8578" s="3">
        <v>500</v>
      </c>
      <c r="Y8578">
        <v>20</v>
      </c>
      <c r="Z8578">
        <v>30</v>
      </c>
      <c r="AA8578">
        <v>60</v>
      </c>
      <c r="AB8578">
        <v>90</v>
      </c>
      <c r="AC8578">
        <v>365</v>
      </c>
      <c r="AD8578">
        <v>1</v>
      </c>
      <c r="AE8578">
        <v>0.16</v>
      </c>
      <c r="AF8578">
        <v>80</v>
      </c>
      <c r="AG8578">
        <v>10</v>
      </c>
      <c r="AH8578">
        <v>8</v>
      </c>
      <c r="AI8578">
        <v>10</v>
      </c>
      <c r="AJ8578">
        <v>10</v>
      </c>
      <c r="AK8578">
        <v>8</v>
      </c>
      <c r="AL8578">
        <v>6</v>
      </c>
      <c r="AM8578" t="s">
        <v>15031</v>
      </c>
      <c r="AN8578">
        <v>18</v>
      </c>
    </row>
    <row r="8579" spans="1:40" x14ac:dyDescent="0.25">
      <c r="A8579">
        <v>30815177</v>
      </c>
      <c r="B8579" t="s">
        <v>8052</v>
      </c>
      <c r="C8579">
        <v>6504006</v>
      </c>
      <c r="D8579" t="s">
        <v>11969</v>
      </c>
      <c r="E8579" t="s">
        <v>14553</v>
      </c>
      <c r="F8579" s="2">
        <v>1</v>
      </c>
      <c r="G8579" t="s">
        <v>14571</v>
      </c>
      <c r="H8579" t="s">
        <v>14614</v>
      </c>
      <c r="I8579" s="5" t="s">
        <v>15843</v>
      </c>
      <c r="J8579" s="5" t="s">
        <v>14613</v>
      </c>
      <c r="K8579">
        <v>22.282350000000001</v>
      </c>
      <c r="L8579">
        <v>114.22158</v>
      </c>
      <c r="M8579" t="s">
        <v>14959</v>
      </c>
      <c r="N8579" t="s">
        <v>5268</v>
      </c>
      <c r="O8579">
        <v>10</v>
      </c>
      <c r="P8579">
        <v>3</v>
      </c>
      <c r="Q8579">
        <v>10</v>
      </c>
      <c r="R8579">
        <v>10</v>
      </c>
      <c r="S8579" t="s">
        <v>15002</v>
      </c>
      <c r="T8579" s="3">
        <v>117</v>
      </c>
      <c r="W8579" s="3">
        <v>1000</v>
      </c>
      <c r="X8579" s="3">
        <v>500</v>
      </c>
      <c r="Y8579">
        <v>20</v>
      </c>
      <c r="Z8579">
        <v>30</v>
      </c>
      <c r="AA8579">
        <v>60</v>
      </c>
      <c r="AB8579">
        <v>90</v>
      </c>
      <c r="AC8579">
        <v>365</v>
      </c>
      <c r="AD8579">
        <v>1</v>
      </c>
      <c r="AE8579">
        <v>0.16</v>
      </c>
      <c r="AF8579">
        <v>80</v>
      </c>
      <c r="AG8579">
        <v>10</v>
      </c>
      <c r="AH8579">
        <v>8</v>
      </c>
      <c r="AI8579">
        <v>10</v>
      </c>
      <c r="AJ8579">
        <v>10</v>
      </c>
      <c r="AK8579">
        <v>10</v>
      </c>
      <c r="AL8579">
        <v>10</v>
      </c>
      <c r="AM8579" t="s">
        <v>15031</v>
      </c>
      <c r="AN8579">
        <v>18</v>
      </c>
    </row>
    <row r="8580" spans="1:40" x14ac:dyDescent="0.25">
      <c r="A8580">
        <v>30824272</v>
      </c>
      <c r="B8580" t="s">
        <v>8062</v>
      </c>
      <c r="C8580">
        <v>230571429</v>
      </c>
      <c r="D8580" t="s">
        <v>11715</v>
      </c>
      <c r="E8580" t="s">
        <v>14556</v>
      </c>
      <c r="F8580" t="s">
        <v>14556</v>
      </c>
      <c r="G8580" t="s">
        <v>14560</v>
      </c>
      <c r="H8580" t="s">
        <v>14614</v>
      </c>
      <c r="I8580" s="5" t="s">
        <v>14560</v>
      </c>
      <c r="J8580" s="5" t="s">
        <v>14646</v>
      </c>
      <c r="K8580">
        <v>22.31157</v>
      </c>
      <c r="L8580">
        <v>114.1694</v>
      </c>
      <c r="M8580" t="s">
        <v>14959</v>
      </c>
      <c r="N8580" t="s">
        <v>5268</v>
      </c>
      <c r="O8580">
        <v>2</v>
      </c>
      <c r="P8580">
        <v>1</v>
      </c>
      <c r="Q8580">
        <v>1</v>
      </c>
      <c r="R8580">
        <v>1</v>
      </c>
      <c r="S8580" t="s">
        <v>15002</v>
      </c>
      <c r="T8580" s="3">
        <v>1784</v>
      </c>
      <c r="X8580" s="3">
        <v>50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6</v>
      </c>
      <c r="AE8580">
        <v>0.93</v>
      </c>
      <c r="AF8580">
        <v>92</v>
      </c>
      <c r="AG8580">
        <v>10</v>
      </c>
      <c r="AH8580">
        <v>9</v>
      </c>
      <c r="AI8580">
        <v>10</v>
      </c>
      <c r="AJ8580">
        <v>10</v>
      </c>
      <c r="AK8580">
        <v>10</v>
      </c>
      <c r="AL8580">
        <v>10</v>
      </c>
      <c r="AM8580" t="s">
        <v>15031</v>
      </c>
      <c r="AN8580">
        <v>13</v>
      </c>
    </row>
    <row r="8581" spans="1:40" x14ac:dyDescent="0.25">
      <c r="A8581">
        <v>30824621</v>
      </c>
      <c r="B8581" t="s">
        <v>8063</v>
      </c>
      <c r="C8581">
        <v>212906613</v>
      </c>
      <c r="D8581" t="s">
        <v>11790</v>
      </c>
      <c r="E8581" t="s">
        <v>14553</v>
      </c>
      <c r="F8581" s="2">
        <v>1</v>
      </c>
      <c r="H8581" t="s">
        <v>14614</v>
      </c>
      <c r="I8581" s="5" t="s">
        <v>14657</v>
      </c>
      <c r="J8581" s="5" t="s">
        <v>14774</v>
      </c>
      <c r="K8581">
        <v>22.386659999999999</v>
      </c>
      <c r="L8581">
        <v>114.26083</v>
      </c>
      <c r="M8581" t="s">
        <v>14967</v>
      </c>
      <c r="N8581" t="s">
        <v>14960</v>
      </c>
      <c r="O8581">
        <v>16</v>
      </c>
      <c r="P8581">
        <v>2</v>
      </c>
      <c r="Q8581">
        <v>3</v>
      </c>
      <c r="R8581">
        <v>10</v>
      </c>
      <c r="S8581" t="s">
        <v>15002</v>
      </c>
      <c r="T8581" s="3">
        <v>2003</v>
      </c>
      <c r="W8581" s="3">
        <v>10000</v>
      </c>
      <c r="X8581" s="3">
        <v>1000</v>
      </c>
      <c r="Y8581">
        <v>1</v>
      </c>
      <c r="Z8581">
        <v>24</v>
      </c>
      <c r="AA8581">
        <v>46</v>
      </c>
      <c r="AB8581">
        <v>76</v>
      </c>
      <c r="AC8581">
        <v>166</v>
      </c>
      <c r="AD8581">
        <v>10</v>
      </c>
      <c r="AE8581">
        <v>1.55</v>
      </c>
      <c r="AF8581">
        <v>98</v>
      </c>
      <c r="AG8581">
        <v>10</v>
      </c>
      <c r="AH8581">
        <v>10</v>
      </c>
      <c r="AI8581">
        <v>10</v>
      </c>
      <c r="AJ8581">
        <v>10</v>
      </c>
      <c r="AK8581">
        <v>9</v>
      </c>
      <c r="AL8581">
        <v>9</v>
      </c>
      <c r="AM8581" t="s">
        <v>15031</v>
      </c>
      <c r="AN8581">
        <v>3</v>
      </c>
    </row>
    <row r="8582" spans="1:40" x14ac:dyDescent="0.25">
      <c r="A8582">
        <v>30826856</v>
      </c>
      <c r="B8582" t="s">
        <v>8064</v>
      </c>
      <c r="C8582">
        <v>165127099</v>
      </c>
      <c r="D8582" t="s">
        <v>14025</v>
      </c>
      <c r="E8582" t="s">
        <v>14553</v>
      </c>
      <c r="F8582" s="2">
        <v>1</v>
      </c>
      <c r="G8582" t="s">
        <v>14569</v>
      </c>
      <c r="H8582" t="s">
        <v>14614</v>
      </c>
      <c r="I8582" s="5" t="s">
        <v>14560</v>
      </c>
      <c r="J8582" s="5" t="s">
        <v>14646</v>
      </c>
      <c r="K8582">
        <v>22.296759999999999</v>
      </c>
      <c r="L8582">
        <v>114.17215</v>
      </c>
      <c r="M8582" t="s">
        <v>14959</v>
      </c>
      <c r="N8582" t="s">
        <v>5268</v>
      </c>
      <c r="O8582">
        <v>1</v>
      </c>
      <c r="P8582">
        <v>1</v>
      </c>
      <c r="Q8582">
        <v>1</v>
      </c>
      <c r="R8582">
        <v>1</v>
      </c>
      <c r="S8582" t="s">
        <v>15002</v>
      </c>
      <c r="T8582" s="3">
        <v>352</v>
      </c>
      <c r="W8582" s="3">
        <v>0</v>
      </c>
      <c r="X8582" s="3">
        <v>0</v>
      </c>
      <c r="Y8582">
        <v>1</v>
      </c>
      <c r="Z8582">
        <v>30</v>
      </c>
      <c r="AA8582">
        <v>60</v>
      </c>
      <c r="AB8582">
        <v>90</v>
      </c>
      <c r="AC8582">
        <v>365</v>
      </c>
      <c r="AD8582">
        <v>12</v>
      </c>
      <c r="AE8582">
        <v>2.0699999999999998</v>
      </c>
      <c r="AF8582">
        <v>92</v>
      </c>
      <c r="AG8582">
        <v>10</v>
      </c>
      <c r="AH8582">
        <v>10</v>
      </c>
      <c r="AI8582">
        <v>10</v>
      </c>
      <c r="AJ8582">
        <v>10</v>
      </c>
      <c r="AK8582">
        <v>10</v>
      </c>
      <c r="AL8582">
        <v>10</v>
      </c>
      <c r="AM8582" t="s">
        <v>15031</v>
      </c>
      <c r="AN8582">
        <v>4</v>
      </c>
    </row>
    <row r="8583" spans="1:40" x14ac:dyDescent="0.25">
      <c r="A8583">
        <v>30833415</v>
      </c>
      <c r="B8583" t="s">
        <v>8065</v>
      </c>
      <c r="C8583">
        <v>13307658</v>
      </c>
      <c r="D8583" t="s">
        <v>14031</v>
      </c>
      <c r="E8583" t="s">
        <v>14553</v>
      </c>
      <c r="F8583" s="2">
        <v>1</v>
      </c>
      <c r="G8583" t="s">
        <v>14559</v>
      </c>
      <c r="H8583" t="s">
        <v>14614</v>
      </c>
      <c r="I8583" s="5" t="s">
        <v>16374</v>
      </c>
      <c r="J8583" s="5" t="s">
        <v>14613</v>
      </c>
      <c r="K8583">
        <v>22.282679999999999</v>
      </c>
      <c r="L8583">
        <v>114.15215000000001</v>
      </c>
      <c r="M8583" t="s">
        <v>14959</v>
      </c>
      <c r="N8583" t="s">
        <v>5268</v>
      </c>
      <c r="O8583">
        <v>2</v>
      </c>
      <c r="P8583">
        <v>1</v>
      </c>
      <c r="Q8583">
        <v>1</v>
      </c>
      <c r="R8583">
        <v>1</v>
      </c>
      <c r="S8583" t="s">
        <v>15002</v>
      </c>
      <c r="T8583" s="3">
        <v>1001</v>
      </c>
      <c r="W8583" s="3">
        <v>0</v>
      </c>
      <c r="X8583" s="3">
        <v>100</v>
      </c>
      <c r="Y8583">
        <v>3</v>
      </c>
      <c r="Z8583">
        <v>28</v>
      </c>
      <c r="AA8583">
        <v>58</v>
      </c>
      <c r="AB8583">
        <v>88</v>
      </c>
      <c r="AC8583">
        <v>363</v>
      </c>
      <c r="AD8583">
        <v>2</v>
      </c>
      <c r="AE8583">
        <v>0.36</v>
      </c>
      <c r="AF8583">
        <v>100</v>
      </c>
      <c r="AG8583">
        <v>10</v>
      </c>
      <c r="AH8583">
        <v>10</v>
      </c>
      <c r="AI8583">
        <v>10</v>
      </c>
      <c r="AJ8583">
        <v>10</v>
      </c>
      <c r="AK8583">
        <v>9</v>
      </c>
      <c r="AL8583">
        <v>10</v>
      </c>
      <c r="AM8583" t="s">
        <v>15028</v>
      </c>
      <c r="AN8583">
        <v>1</v>
      </c>
    </row>
    <row r="8584" spans="1:40" x14ac:dyDescent="0.25">
      <c r="A8584">
        <v>30833802</v>
      </c>
      <c r="B8584" t="s">
        <v>8066</v>
      </c>
      <c r="C8584">
        <v>230612954</v>
      </c>
      <c r="D8584" t="s">
        <v>14032</v>
      </c>
      <c r="E8584" t="s">
        <v>14553</v>
      </c>
      <c r="F8584" s="2">
        <v>1</v>
      </c>
      <c r="G8584" t="s">
        <v>14562</v>
      </c>
      <c r="H8584" t="s">
        <v>14614</v>
      </c>
      <c r="I8584" s="5" t="s">
        <v>7996</v>
      </c>
      <c r="J8584" s="5" t="s">
        <v>14613</v>
      </c>
      <c r="K8584">
        <v>22.281400000000001</v>
      </c>
      <c r="L8584">
        <v>114.18252</v>
      </c>
      <c r="M8584" t="s">
        <v>14968</v>
      </c>
      <c r="N8584" t="s">
        <v>14960</v>
      </c>
      <c r="O8584">
        <v>6</v>
      </c>
      <c r="P8584">
        <v>3</v>
      </c>
      <c r="Q8584">
        <v>3</v>
      </c>
      <c r="R8584">
        <v>3</v>
      </c>
      <c r="S8584" t="s">
        <v>15002</v>
      </c>
      <c r="T8584" s="3">
        <v>1400</v>
      </c>
      <c r="W8584" s="3">
        <v>3907</v>
      </c>
      <c r="X8584" s="3">
        <v>500</v>
      </c>
      <c r="Y8584">
        <v>1</v>
      </c>
      <c r="Z8584">
        <v>28</v>
      </c>
      <c r="AA8584">
        <v>58</v>
      </c>
      <c r="AB8584">
        <v>88</v>
      </c>
      <c r="AC8584">
        <v>357</v>
      </c>
      <c r="AD8584">
        <v>4</v>
      </c>
      <c r="AE8584">
        <v>0.6</v>
      </c>
      <c r="AF8584">
        <v>90</v>
      </c>
      <c r="AG8584">
        <v>9</v>
      </c>
      <c r="AH8584">
        <v>9</v>
      </c>
      <c r="AI8584">
        <v>10</v>
      </c>
      <c r="AJ8584">
        <v>10</v>
      </c>
      <c r="AK8584">
        <v>10</v>
      </c>
      <c r="AL8584">
        <v>9</v>
      </c>
      <c r="AM8584" t="s">
        <v>15031</v>
      </c>
      <c r="AN8584">
        <v>4</v>
      </c>
    </row>
    <row r="8585" spans="1:40" x14ac:dyDescent="0.25">
      <c r="A8585">
        <v>30835220</v>
      </c>
      <c r="B8585" t="s">
        <v>8067</v>
      </c>
      <c r="C8585">
        <v>1940181</v>
      </c>
      <c r="D8585" t="s">
        <v>13952</v>
      </c>
      <c r="E8585" t="s">
        <v>14554</v>
      </c>
      <c r="F8585" s="2">
        <v>1</v>
      </c>
      <c r="G8585" t="s">
        <v>14559</v>
      </c>
      <c r="H8585" t="s">
        <v>14614</v>
      </c>
      <c r="I8585" s="5" t="s">
        <v>16374</v>
      </c>
      <c r="J8585" s="5" t="s">
        <v>14613</v>
      </c>
      <c r="K8585">
        <v>22.282979999999998</v>
      </c>
      <c r="L8585">
        <v>114.15201</v>
      </c>
      <c r="M8585" t="s">
        <v>14959</v>
      </c>
      <c r="N8585" t="s">
        <v>14960</v>
      </c>
      <c r="O8585">
        <v>3</v>
      </c>
      <c r="P8585">
        <v>1</v>
      </c>
      <c r="Q8585">
        <v>1</v>
      </c>
      <c r="R8585">
        <v>1</v>
      </c>
      <c r="S8585" t="s">
        <v>15002</v>
      </c>
      <c r="T8585" s="3">
        <v>1502</v>
      </c>
      <c r="W8585" s="3">
        <v>800</v>
      </c>
      <c r="X8585" s="3">
        <v>300</v>
      </c>
      <c r="Y8585">
        <v>4</v>
      </c>
      <c r="Z8585">
        <v>30</v>
      </c>
      <c r="AA8585">
        <v>60</v>
      </c>
      <c r="AB8585">
        <v>90</v>
      </c>
      <c r="AC8585">
        <v>180</v>
      </c>
      <c r="AD8585">
        <v>1</v>
      </c>
      <c r="AE8585">
        <v>0.18</v>
      </c>
      <c r="AM8585" t="s">
        <v>15031</v>
      </c>
      <c r="AN8585">
        <v>1</v>
      </c>
    </row>
    <row r="8586" spans="1:40" x14ac:dyDescent="0.25">
      <c r="A8586">
        <v>30842119</v>
      </c>
      <c r="B8586" t="s">
        <v>8068</v>
      </c>
      <c r="C8586">
        <v>36443877</v>
      </c>
      <c r="D8586" t="s">
        <v>14033</v>
      </c>
      <c r="E8586" t="s">
        <v>14556</v>
      </c>
      <c r="F8586" t="s">
        <v>14556</v>
      </c>
      <c r="G8586" t="s">
        <v>14567</v>
      </c>
      <c r="I8586" s="5" t="s">
        <v>16374</v>
      </c>
      <c r="J8586" s="5" t="s">
        <v>14613</v>
      </c>
      <c r="K8586">
        <v>22.288260000000001</v>
      </c>
      <c r="L8586">
        <v>114.14322</v>
      </c>
      <c r="M8586" t="s">
        <v>14959</v>
      </c>
      <c r="N8586" t="s">
        <v>14960</v>
      </c>
      <c r="O8586">
        <v>4</v>
      </c>
      <c r="P8586">
        <v>1</v>
      </c>
      <c r="Q8586">
        <v>1</v>
      </c>
      <c r="R8586">
        <v>1</v>
      </c>
      <c r="S8586" t="s">
        <v>15002</v>
      </c>
      <c r="T8586" s="3">
        <v>696</v>
      </c>
      <c r="W8586" s="3">
        <v>800</v>
      </c>
      <c r="X8586" s="3">
        <v>150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4</v>
      </c>
      <c r="AE8586">
        <v>0.6</v>
      </c>
      <c r="AF8586">
        <v>75</v>
      </c>
      <c r="AG8586">
        <v>9</v>
      </c>
      <c r="AH8586">
        <v>8</v>
      </c>
      <c r="AI8586">
        <v>10</v>
      </c>
      <c r="AJ8586">
        <v>10</v>
      </c>
      <c r="AK8586">
        <v>10</v>
      </c>
      <c r="AL8586">
        <v>9</v>
      </c>
      <c r="AM8586" t="s">
        <v>15031</v>
      </c>
      <c r="AN8586">
        <v>1</v>
      </c>
    </row>
    <row r="8587" spans="1:40" x14ac:dyDescent="0.25">
      <c r="A8587">
        <v>30850473</v>
      </c>
      <c r="B8587" t="s">
        <v>8069</v>
      </c>
      <c r="C8587">
        <v>230571429</v>
      </c>
      <c r="D8587" t="s">
        <v>11715</v>
      </c>
      <c r="E8587" t="s">
        <v>14556</v>
      </c>
      <c r="F8587" t="s">
        <v>14556</v>
      </c>
      <c r="G8587" t="s">
        <v>14560</v>
      </c>
      <c r="H8587" t="s">
        <v>14614</v>
      </c>
      <c r="I8587" s="5" t="s">
        <v>14560</v>
      </c>
      <c r="J8587" s="5" t="s">
        <v>14646</v>
      </c>
      <c r="K8587">
        <v>22.30977</v>
      </c>
      <c r="L8587">
        <v>114.16904</v>
      </c>
      <c r="M8587" t="s">
        <v>14959</v>
      </c>
      <c r="N8587" t="s">
        <v>5268</v>
      </c>
      <c r="O8587">
        <v>2</v>
      </c>
      <c r="P8587">
        <v>1</v>
      </c>
      <c r="Q8587">
        <v>1</v>
      </c>
      <c r="R8587">
        <v>1</v>
      </c>
      <c r="S8587" t="s">
        <v>15002</v>
      </c>
      <c r="T8587" s="3">
        <v>1784</v>
      </c>
      <c r="W8587" s="3">
        <v>0</v>
      </c>
      <c r="X8587" s="3">
        <v>50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8</v>
      </c>
      <c r="AE8587">
        <v>1.19</v>
      </c>
      <c r="AF8587">
        <v>94</v>
      </c>
      <c r="AG8587">
        <v>10</v>
      </c>
      <c r="AH8587">
        <v>10</v>
      </c>
      <c r="AI8587">
        <v>9</v>
      </c>
      <c r="AJ8587">
        <v>9</v>
      </c>
      <c r="AK8587">
        <v>10</v>
      </c>
      <c r="AL8587">
        <v>9</v>
      </c>
      <c r="AM8587" t="s">
        <v>15031</v>
      </c>
      <c r="AN8587">
        <v>13</v>
      </c>
    </row>
    <row r="8588" spans="1:40" x14ac:dyDescent="0.25">
      <c r="A8588">
        <v>30851262</v>
      </c>
      <c r="B8588" t="s">
        <v>8070</v>
      </c>
      <c r="C8588">
        <v>68598599</v>
      </c>
      <c r="D8588" t="s">
        <v>13914</v>
      </c>
      <c r="E8588" t="s">
        <v>14553</v>
      </c>
      <c r="F8588" s="2">
        <v>1</v>
      </c>
      <c r="G8588" t="s">
        <v>14560</v>
      </c>
      <c r="H8588" t="s">
        <v>14649</v>
      </c>
      <c r="I8588" s="5" t="s">
        <v>14560</v>
      </c>
      <c r="J8588" s="5" t="s">
        <v>14646</v>
      </c>
      <c r="K8588">
        <v>22.318809999999999</v>
      </c>
      <c r="L8588">
        <v>114.17010000000001</v>
      </c>
      <c r="M8588" t="s">
        <v>14959</v>
      </c>
      <c r="N8588" t="s">
        <v>14960</v>
      </c>
      <c r="O8588">
        <v>9</v>
      </c>
      <c r="P8588">
        <v>1</v>
      </c>
      <c r="Q8588">
        <v>2</v>
      </c>
      <c r="R8588">
        <v>4</v>
      </c>
      <c r="S8588" t="s">
        <v>15002</v>
      </c>
      <c r="T8588" s="3">
        <v>1197</v>
      </c>
      <c r="X8588" s="3">
        <v>390</v>
      </c>
      <c r="Y8588">
        <v>1</v>
      </c>
      <c r="Z8588">
        <v>3</v>
      </c>
      <c r="AA8588">
        <v>19</v>
      </c>
      <c r="AB8588">
        <v>34</v>
      </c>
      <c r="AC8588">
        <v>176</v>
      </c>
      <c r="AD8588">
        <v>49</v>
      </c>
      <c r="AE8588">
        <v>7.17</v>
      </c>
      <c r="AF8588">
        <v>94</v>
      </c>
      <c r="AG8588">
        <v>10</v>
      </c>
      <c r="AH8588">
        <v>10</v>
      </c>
      <c r="AI8588">
        <v>10</v>
      </c>
      <c r="AJ8588">
        <v>10</v>
      </c>
      <c r="AK8588">
        <v>10</v>
      </c>
      <c r="AL8588">
        <v>9</v>
      </c>
      <c r="AM8588" t="s">
        <v>15031</v>
      </c>
      <c r="AN8588">
        <v>2</v>
      </c>
    </row>
    <row r="8589" spans="1:40" x14ac:dyDescent="0.25">
      <c r="A8589">
        <v>30858243</v>
      </c>
      <c r="B8589" t="s">
        <v>8071</v>
      </c>
      <c r="C8589">
        <v>218090841</v>
      </c>
      <c r="D8589" t="s">
        <v>13265</v>
      </c>
      <c r="E8589" t="s">
        <v>14553</v>
      </c>
      <c r="F8589" s="2">
        <v>1</v>
      </c>
      <c r="G8589" t="s">
        <v>14560</v>
      </c>
      <c r="H8589" t="s">
        <v>14649</v>
      </c>
      <c r="I8589" s="5" t="s">
        <v>14560</v>
      </c>
      <c r="J8589" s="5" t="s">
        <v>14646</v>
      </c>
      <c r="K8589">
        <v>22.31588</v>
      </c>
      <c r="L8589">
        <v>114.1699</v>
      </c>
      <c r="M8589" t="s">
        <v>14994</v>
      </c>
      <c r="N8589" t="s">
        <v>14960</v>
      </c>
      <c r="O8589">
        <v>5</v>
      </c>
      <c r="P8589">
        <v>1</v>
      </c>
      <c r="Q8589">
        <v>1</v>
      </c>
      <c r="R8589">
        <v>5</v>
      </c>
      <c r="S8589" t="s">
        <v>15002</v>
      </c>
      <c r="T8589" s="3">
        <v>579</v>
      </c>
      <c r="Y8589">
        <v>2</v>
      </c>
      <c r="Z8589">
        <v>29</v>
      </c>
      <c r="AA8589">
        <v>59</v>
      </c>
      <c r="AB8589">
        <v>89</v>
      </c>
      <c r="AC8589">
        <v>89</v>
      </c>
      <c r="AD8589">
        <v>2</v>
      </c>
      <c r="AE8589">
        <v>0.34</v>
      </c>
      <c r="AF8589">
        <v>80</v>
      </c>
      <c r="AG8589">
        <v>8</v>
      </c>
      <c r="AH8589">
        <v>8</v>
      </c>
      <c r="AI8589">
        <v>8</v>
      </c>
      <c r="AJ8589">
        <v>10</v>
      </c>
      <c r="AK8589">
        <v>10</v>
      </c>
      <c r="AL8589">
        <v>10</v>
      </c>
      <c r="AM8589" t="s">
        <v>15031</v>
      </c>
      <c r="AN8589">
        <v>2</v>
      </c>
    </row>
    <row r="8590" spans="1:40" x14ac:dyDescent="0.25">
      <c r="A8590">
        <v>30859878</v>
      </c>
      <c r="B8590" t="s">
        <v>8072</v>
      </c>
      <c r="C8590">
        <v>144228546</v>
      </c>
      <c r="D8590" t="s">
        <v>13423</v>
      </c>
      <c r="E8590" t="s">
        <v>14555</v>
      </c>
      <c r="F8590" s="2">
        <v>0.8</v>
      </c>
      <c r="H8590" t="s">
        <v>14634</v>
      </c>
      <c r="I8590" s="5" t="s">
        <v>15842</v>
      </c>
      <c r="J8590" s="5" t="s">
        <v>14774</v>
      </c>
      <c r="K8590">
        <v>22.226980000000001</v>
      </c>
      <c r="L8590">
        <v>113.93429999999999</v>
      </c>
      <c r="M8590" t="s">
        <v>14967</v>
      </c>
      <c r="N8590" t="s">
        <v>14960</v>
      </c>
      <c r="O8590">
        <v>2</v>
      </c>
      <c r="P8590">
        <v>1</v>
      </c>
      <c r="Q8590">
        <v>0</v>
      </c>
      <c r="R8590">
        <v>1</v>
      </c>
      <c r="S8590" t="s">
        <v>15002</v>
      </c>
      <c r="T8590" s="3">
        <v>297</v>
      </c>
      <c r="Y8590">
        <v>28</v>
      </c>
      <c r="Z8590">
        <v>30</v>
      </c>
      <c r="AA8590">
        <v>60</v>
      </c>
      <c r="AB8590">
        <v>90</v>
      </c>
      <c r="AC8590">
        <v>365</v>
      </c>
      <c r="AD8590">
        <v>0</v>
      </c>
      <c r="AM8590" t="s">
        <v>15031</v>
      </c>
      <c r="AN8590">
        <v>39</v>
      </c>
    </row>
    <row r="8591" spans="1:40" x14ac:dyDescent="0.25">
      <c r="A8591">
        <v>30862542</v>
      </c>
      <c r="B8591" t="s">
        <v>8073</v>
      </c>
      <c r="C8591">
        <v>84538681</v>
      </c>
      <c r="D8591" t="s">
        <v>12114</v>
      </c>
      <c r="E8591" t="s">
        <v>14556</v>
      </c>
      <c r="F8591" t="s">
        <v>14556</v>
      </c>
      <c r="G8591" t="s">
        <v>14559</v>
      </c>
      <c r="H8591" t="s">
        <v>14614</v>
      </c>
      <c r="I8591" s="5" t="s">
        <v>16374</v>
      </c>
      <c r="J8591" s="5" t="s">
        <v>14613</v>
      </c>
      <c r="K8591">
        <v>22.28811</v>
      </c>
      <c r="L8591">
        <v>114.14267</v>
      </c>
      <c r="M8591" t="s">
        <v>14959</v>
      </c>
      <c r="N8591" t="s">
        <v>5268</v>
      </c>
      <c r="O8591">
        <v>1</v>
      </c>
      <c r="P8591">
        <v>1</v>
      </c>
      <c r="Q8591">
        <v>0</v>
      </c>
      <c r="R8591">
        <v>1</v>
      </c>
      <c r="S8591" t="s">
        <v>15002</v>
      </c>
      <c r="T8591" s="3">
        <v>235</v>
      </c>
      <c r="Y8591">
        <v>1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0.22</v>
      </c>
      <c r="AF8591">
        <v>100</v>
      </c>
      <c r="AG8591">
        <v>10</v>
      </c>
      <c r="AH8591">
        <v>8</v>
      </c>
      <c r="AI8591">
        <v>10</v>
      </c>
      <c r="AJ8591">
        <v>10</v>
      </c>
      <c r="AK8591">
        <v>10</v>
      </c>
      <c r="AL8591">
        <v>8</v>
      </c>
      <c r="AM8591" t="s">
        <v>15028</v>
      </c>
      <c r="AN8591">
        <v>1</v>
      </c>
    </row>
    <row r="8592" spans="1:40" x14ac:dyDescent="0.25">
      <c r="A8592">
        <v>30862721</v>
      </c>
      <c r="B8592" t="s">
        <v>8074</v>
      </c>
      <c r="C8592">
        <v>16524411</v>
      </c>
      <c r="D8592" t="s">
        <v>11904</v>
      </c>
      <c r="E8592" t="s">
        <v>14553</v>
      </c>
      <c r="F8592" s="2">
        <v>1</v>
      </c>
      <c r="G8592" t="s">
        <v>14585</v>
      </c>
      <c r="H8592" t="s">
        <v>14585</v>
      </c>
      <c r="I8592" s="5" t="s">
        <v>16374</v>
      </c>
      <c r="J8592" s="5" t="s">
        <v>14613</v>
      </c>
      <c r="K8592">
        <v>22.279810000000001</v>
      </c>
      <c r="L8592">
        <v>114.12822</v>
      </c>
      <c r="M8592" t="s">
        <v>14959</v>
      </c>
      <c r="N8592" t="s">
        <v>14960</v>
      </c>
      <c r="O8592">
        <v>2</v>
      </c>
      <c r="P8592">
        <v>1</v>
      </c>
      <c r="Q8592">
        <v>1</v>
      </c>
      <c r="R8592">
        <v>1</v>
      </c>
      <c r="S8592" t="s">
        <v>15002</v>
      </c>
      <c r="T8592" s="3">
        <v>501</v>
      </c>
      <c r="W8592" s="3">
        <v>0</v>
      </c>
      <c r="X8592" s="3">
        <v>250</v>
      </c>
      <c r="Y8592">
        <v>2</v>
      </c>
      <c r="Z8592">
        <v>5</v>
      </c>
      <c r="AA8592">
        <v>6</v>
      </c>
      <c r="AB8592">
        <v>6</v>
      </c>
      <c r="AC8592">
        <v>6</v>
      </c>
      <c r="AD8592">
        <v>4</v>
      </c>
      <c r="AE8592">
        <v>0.63</v>
      </c>
      <c r="AF8592">
        <v>95</v>
      </c>
      <c r="AG8592">
        <v>10</v>
      </c>
      <c r="AH8592">
        <v>9</v>
      </c>
      <c r="AI8592">
        <v>10</v>
      </c>
      <c r="AJ8592">
        <v>10</v>
      </c>
      <c r="AK8592">
        <v>10</v>
      </c>
      <c r="AL8592">
        <v>10</v>
      </c>
      <c r="AM8592" t="s">
        <v>15028</v>
      </c>
      <c r="AN8592">
        <v>1</v>
      </c>
    </row>
    <row r="8593" spans="1:40" x14ac:dyDescent="0.25">
      <c r="A8593">
        <v>30865086</v>
      </c>
      <c r="B8593" t="s">
        <v>8075</v>
      </c>
      <c r="C8593">
        <v>2657469</v>
      </c>
      <c r="D8593" t="s">
        <v>11677</v>
      </c>
      <c r="E8593" t="s">
        <v>14553</v>
      </c>
      <c r="F8593" s="2">
        <v>0.99</v>
      </c>
      <c r="G8593" t="s">
        <v>14569</v>
      </c>
      <c r="H8593" t="s">
        <v>14614</v>
      </c>
      <c r="I8593" s="5" t="s">
        <v>14560</v>
      </c>
      <c r="J8593" s="5" t="s">
        <v>14646</v>
      </c>
      <c r="K8593">
        <v>22.297429999999999</v>
      </c>
      <c r="L8593">
        <v>114.1725</v>
      </c>
      <c r="M8593" t="s">
        <v>14959</v>
      </c>
      <c r="N8593" t="s">
        <v>14960</v>
      </c>
      <c r="O8593">
        <v>10</v>
      </c>
      <c r="P8593">
        <v>1</v>
      </c>
      <c r="Q8593">
        <v>2</v>
      </c>
      <c r="R8593">
        <v>5</v>
      </c>
      <c r="S8593" t="s">
        <v>15002</v>
      </c>
      <c r="T8593" s="3">
        <v>3302</v>
      </c>
      <c r="W8593" s="3">
        <v>1500</v>
      </c>
      <c r="X8593" s="3">
        <v>680</v>
      </c>
      <c r="Y8593">
        <v>1</v>
      </c>
      <c r="Z8593">
        <v>26</v>
      </c>
      <c r="AA8593">
        <v>56</v>
      </c>
      <c r="AB8593">
        <v>86</v>
      </c>
      <c r="AC8593">
        <v>137</v>
      </c>
      <c r="AD8593">
        <v>18</v>
      </c>
      <c r="AE8593">
        <v>3.07</v>
      </c>
      <c r="AF8593">
        <v>96</v>
      </c>
      <c r="AG8593">
        <v>10</v>
      </c>
      <c r="AH8593">
        <v>10</v>
      </c>
      <c r="AI8593">
        <v>10</v>
      </c>
      <c r="AJ8593">
        <v>10</v>
      </c>
      <c r="AK8593">
        <v>10</v>
      </c>
      <c r="AL8593">
        <v>9</v>
      </c>
      <c r="AM8593" t="s">
        <v>15031</v>
      </c>
      <c r="AN8593">
        <v>15</v>
      </c>
    </row>
    <row r="8594" spans="1:40" x14ac:dyDescent="0.25">
      <c r="A8594">
        <v>30866167</v>
      </c>
      <c r="B8594" t="s">
        <v>8076</v>
      </c>
      <c r="C8594">
        <v>230571429</v>
      </c>
      <c r="D8594" t="s">
        <v>11715</v>
      </c>
      <c r="E8594" t="s">
        <v>14556</v>
      </c>
      <c r="F8594" t="s">
        <v>14556</v>
      </c>
      <c r="G8594" t="s">
        <v>14560</v>
      </c>
      <c r="H8594" t="s">
        <v>14614</v>
      </c>
      <c r="I8594" s="5" t="s">
        <v>14560</v>
      </c>
      <c r="J8594" s="5" t="s">
        <v>14646</v>
      </c>
      <c r="K8594">
        <v>22.31016</v>
      </c>
      <c r="L8594">
        <v>114.1713</v>
      </c>
      <c r="M8594" t="s">
        <v>14959</v>
      </c>
      <c r="N8594" t="s">
        <v>5268</v>
      </c>
      <c r="O8594">
        <v>2</v>
      </c>
      <c r="P8594">
        <v>1</v>
      </c>
      <c r="Q8594">
        <v>1</v>
      </c>
      <c r="R8594">
        <v>1</v>
      </c>
      <c r="S8594" t="s">
        <v>15002</v>
      </c>
      <c r="T8594" s="3">
        <v>1784</v>
      </c>
      <c r="W8594" s="3">
        <v>0</v>
      </c>
      <c r="X8594" s="3">
        <v>50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11</v>
      </c>
      <c r="AE8594">
        <v>1.63</v>
      </c>
      <c r="AF8594">
        <v>92</v>
      </c>
      <c r="AG8594">
        <v>10</v>
      </c>
      <c r="AH8594">
        <v>10</v>
      </c>
      <c r="AI8594">
        <v>10</v>
      </c>
      <c r="AJ8594">
        <v>9</v>
      </c>
      <c r="AK8594">
        <v>10</v>
      </c>
      <c r="AL8594">
        <v>9</v>
      </c>
      <c r="AM8594" t="s">
        <v>15031</v>
      </c>
      <c r="AN8594">
        <v>13</v>
      </c>
    </row>
    <row r="8595" spans="1:40" x14ac:dyDescent="0.25">
      <c r="A8595">
        <v>30867982</v>
      </c>
      <c r="B8595" t="s">
        <v>8077</v>
      </c>
      <c r="C8595">
        <v>216207826</v>
      </c>
      <c r="D8595" t="s">
        <v>11976</v>
      </c>
      <c r="E8595" t="s">
        <v>14553</v>
      </c>
      <c r="F8595" s="2">
        <v>1</v>
      </c>
      <c r="G8595" t="s">
        <v>14569</v>
      </c>
      <c r="H8595" t="s">
        <v>14614</v>
      </c>
      <c r="I8595" s="5" t="s">
        <v>14560</v>
      </c>
      <c r="J8595" s="5" t="s">
        <v>14646</v>
      </c>
      <c r="K8595">
        <v>22.300979999999999</v>
      </c>
      <c r="L8595">
        <v>114.17413000000001</v>
      </c>
      <c r="M8595" t="s">
        <v>14959</v>
      </c>
      <c r="N8595" t="s">
        <v>14960</v>
      </c>
      <c r="O8595">
        <v>5</v>
      </c>
      <c r="P8595">
        <v>1</v>
      </c>
      <c r="Q8595">
        <v>0</v>
      </c>
      <c r="R8595">
        <v>5</v>
      </c>
      <c r="S8595" t="s">
        <v>15002</v>
      </c>
      <c r="T8595" s="3">
        <v>1001</v>
      </c>
      <c r="W8595" s="3">
        <v>2000</v>
      </c>
      <c r="X8595" s="3">
        <v>400</v>
      </c>
      <c r="Y8595">
        <v>3</v>
      </c>
      <c r="Z8595">
        <v>2</v>
      </c>
      <c r="AA8595">
        <v>27</v>
      </c>
      <c r="AB8595">
        <v>57</v>
      </c>
      <c r="AC8595">
        <v>57</v>
      </c>
      <c r="AD8595">
        <v>33</v>
      </c>
      <c r="AE8595">
        <v>4.93</v>
      </c>
      <c r="AF8595">
        <v>95</v>
      </c>
      <c r="AG8595">
        <v>9</v>
      </c>
      <c r="AH8595">
        <v>10</v>
      </c>
      <c r="AI8595">
        <v>10</v>
      </c>
      <c r="AJ8595">
        <v>10</v>
      </c>
      <c r="AK8595">
        <v>10</v>
      </c>
      <c r="AL8595">
        <v>10</v>
      </c>
      <c r="AM8595" t="s">
        <v>15031</v>
      </c>
      <c r="AN8595">
        <v>21</v>
      </c>
    </row>
    <row r="8596" spans="1:40" x14ac:dyDescent="0.25">
      <c r="A8596">
        <v>30868142</v>
      </c>
      <c r="B8596" t="s">
        <v>8078</v>
      </c>
      <c r="C8596">
        <v>212046193</v>
      </c>
      <c r="D8596" t="s">
        <v>12127</v>
      </c>
      <c r="E8596" t="s">
        <v>14553</v>
      </c>
      <c r="F8596" s="2">
        <v>1</v>
      </c>
      <c r="G8596" t="s">
        <v>14559</v>
      </c>
      <c r="H8596" t="s">
        <v>14614</v>
      </c>
      <c r="I8596" s="5" t="s">
        <v>16374</v>
      </c>
      <c r="J8596" s="5" t="s">
        <v>14613</v>
      </c>
      <c r="K8596">
        <v>22.287420000000001</v>
      </c>
      <c r="L8596">
        <v>114.14230999999999</v>
      </c>
      <c r="M8596" t="s">
        <v>14959</v>
      </c>
      <c r="N8596" t="s">
        <v>5268</v>
      </c>
      <c r="O8596">
        <v>2</v>
      </c>
      <c r="P8596">
        <v>1</v>
      </c>
      <c r="Q8596">
        <v>1</v>
      </c>
      <c r="R8596">
        <v>1</v>
      </c>
      <c r="S8596" t="s">
        <v>15002</v>
      </c>
      <c r="T8596" s="3">
        <v>352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4</v>
      </c>
      <c r="AE8596">
        <v>0.61</v>
      </c>
      <c r="AF8596">
        <v>90</v>
      </c>
      <c r="AG8596">
        <v>9</v>
      </c>
      <c r="AH8596">
        <v>9</v>
      </c>
      <c r="AI8596">
        <v>8</v>
      </c>
      <c r="AJ8596">
        <v>9</v>
      </c>
      <c r="AK8596">
        <v>10</v>
      </c>
      <c r="AL8596">
        <v>10</v>
      </c>
      <c r="AM8596" t="s">
        <v>15031</v>
      </c>
      <c r="AN8596">
        <v>5</v>
      </c>
    </row>
    <row r="8597" spans="1:40" x14ac:dyDescent="0.25">
      <c r="A8597">
        <v>30870726</v>
      </c>
      <c r="B8597" t="s">
        <v>8079</v>
      </c>
      <c r="C8597">
        <v>453193</v>
      </c>
      <c r="D8597" t="s">
        <v>14034</v>
      </c>
      <c r="E8597" t="s">
        <v>14553</v>
      </c>
      <c r="F8597" s="2">
        <v>1</v>
      </c>
      <c r="G8597" t="s">
        <v>14562</v>
      </c>
      <c r="H8597" t="s">
        <v>9441</v>
      </c>
      <c r="I8597" s="5" t="s">
        <v>7996</v>
      </c>
      <c r="J8597" s="5" t="s">
        <v>14613</v>
      </c>
      <c r="K8597">
        <v>22.276019999999999</v>
      </c>
      <c r="L8597">
        <v>114.16898</v>
      </c>
      <c r="M8597" t="s">
        <v>14959</v>
      </c>
      <c r="N8597" t="s">
        <v>14960</v>
      </c>
      <c r="O8597">
        <v>3</v>
      </c>
      <c r="P8597">
        <v>1</v>
      </c>
      <c r="Q8597">
        <v>1</v>
      </c>
      <c r="R8597">
        <v>1</v>
      </c>
      <c r="S8597" t="s">
        <v>15002</v>
      </c>
      <c r="T8597" s="3">
        <v>1799</v>
      </c>
      <c r="W8597" s="3">
        <v>2000</v>
      </c>
      <c r="X8597" s="3">
        <v>450</v>
      </c>
      <c r="Y8597">
        <v>4</v>
      </c>
      <c r="Z8597">
        <v>21</v>
      </c>
      <c r="AA8597">
        <v>42</v>
      </c>
      <c r="AB8597">
        <v>65</v>
      </c>
      <c r="AC8597">
        <v>150</v>
      </c>
      <c r="AD8597">
        <v>0</v>
      </c>
      <c r="AM8597" t="s">
        <v>15031</v>
      </c>
      <c r="AN8597">
        <v>1</v>
      </c>
    </row>
    <row r="8598" spans="1:40" x14ac:dyDescent="0.25">
      <c r="A8598">
        <v>30881359</v>
      </c>
      <c r="B8598" t="s">
        <v>8080</v>
      </c>
      <c r="C8598">
        <v>41509277</v>
      </c>
      <c r="D8598" t="s">
        <v>14035</v>
      </c>
      <c r="E8598" t="s">
        <v>14556</v>
      </c>
      <c r="F8598" t="s">
        <v>14556</v>
      </c>
      <c r="G8598" t="s">
        <v>14577</v>
      </c>
      <c r="H8598" t="s">
        <v>14614</v>
      </c>
      <c r="I8598" s="5" t="s">
        <v>14560</v>
      </c>
      <c r="J8598" s="5" t="s">
        <v>14646</v>
      </c>
      <c r="K8598">
        <v>22.305510000000002</v>
      </c>
      <c r="L8598">
        <v>114.17207000000001</v>
      </c>
      <c r="M8598" t="s">
        <v>14959</v>
      </c>
      <c r="N8598" t="s">
        <v>14960</v>
      </c>
      <c r="O8598">
        <v>1</v>
      </c>
      <c r="P8598">
        <v>1</v>
      </c>
      <c r="Q8598">
        <v>1</v>
      </c>
      <c r="R8598">
        <v>1</v>
      </c>
      <c r="S8598" t="s">
        <v>15002</v>
      </c>
      <c r="T8598" s="3">
        <v>516</v>
      </c>
      <c r="Y8598">
        <v>5</v>
      </c>
      <c r="Z8598">
        <v>0</v>
      </c>
      <c r="AA8598">
        <v>0</v>
      </c>
      <c r="AB8598">
        <v>0</v>
      </c>
      <c r="AC8598">
        <v>0</v>
      </c>
      <c r="AD8598">
        <v>0</v>
      </c>
      <c r="AM8598" t="s">
        <v>15029</v>
      </c>
      <c r="AN8598">
        <v>1</v>
      </c>
    </row>
    <row r="8599" spans="1:40" x14ac:dyDescent="0.25">
      <c r="A8599">
        <v>30891195</v>
      </c>
      <c r="B8599" t="s">
        <v>8081</v>
      </c>
      <c r="C8599">
        <v>230571429</v>
      </c>
      <c r="D8599" t="s">
        <v>11715</v>
      </c>
      <c r="E8599" t="s">
        <v>14556</v>
      </c>
      <c r="F8599" t="s">
        <v>14556</v>
      </c>
      <c r="G8599" t="s">
        <v>14570</v>
      </c>
      <c r="H8599" t="s">
        <v>14614</v>
      </c>
      <c r="I8599" s="5" t="s">
        <v>14560</v>
      </c>
      <c r="J8599" s="5" t="s">
        <v>14646</v>
      </c>
      <c r="K8599">
        <v>22.31119</v>
      </c>
      <c r="L8599">
        <v>114.17103</v>
      </c>
      <c r="M8599" t="s">
        <v>14959</v>
      </c>
      <c r="N8599" t="s">
        <v>5268</v>
      </c>
      <c r="O8599">
        <v>2</v>
      </c>
      <c r="P8599">
        <v>1</v>
      </c>
      <c r="Q8599">
        <v>1</v>
      </c>
      <c r="R8599">
        <v>1</v>
      </c>
      <c r="S8599" t="s">
        <v>15002</v>
      </c>
      <c r="T8599" s="3">
        <v>462</v>
      </c>
      <c r="W8599" s="3">
        <v>0</v>
      </c>
      <c r="X8599" s="3">
        <v>50</v>
      </c>
      <c r="Y8599">
        <v>1</v>
      </c>
      <c r="Z8599">
        <v>0</v>
      </c>
      <c r="AA8599">
        <v>0</v>
      </c>
      <c r="AB8599">
        <v>0</v>
      </c>
      <c r="AC8599">
        <v>0</v>
      </c>
      <c r="AD8599">
        <v>7</v>
      </c>
      <c r="AE8599">
        <v>1.08</v>
      </c>
      <c r="AF8599">
        <v>97</v>
      </c>
      <c r="AG8599">
        <v>10</v>
      </c>
      <c r="AH8599">
        <v>9</v>
      </c>
      <c r="AI8599">
        <v>10</v>
      </c>
      <c r="AJ8599">
        <v>10</v>
      </c>
      <c r="AK8599">
        <v>9</v>
      </c>
      <c r="AL8599">
        <v>9</v>
      </c>
      <c r="AM8599" t="s">
        <v>15031</v>
      </c>
      <c r="AN8599">
        <v>13</v>
      </c>
    </row>
    <row r="8600" spans="1:40" x14ac:dyDescent="0.25">
      <c r="A8600">
        <v>30892074</v>
      </c>
      <c r="B8600" t="s">
        <v>8082</v>
      </c>
      <c r="C8600">
        <v>22361538</v>
      </c>
      <c r="D8600" t="s">
        <v>12669</v>
      </c>
      <c r="E8600" t="s">
        <v>14553</v>
      </c>
      <c r="F8600" s="2">
        <v>1</v>
      </c>
      <c r="G8600" t="s">
        <v>14559</v>
      </c>
      <c r="H8600" t="s">
        <v>14614</v>
      </c>
      <c r="I8600" s="5" t="s">
        <v>16374</v>
      </c>
      <c r="J8600" s="5" t="s">
        <v>14613</v>
      </c>
      <c r="K8600">
        <v>22.284300000000002</v>
      </c>
      <c r="L8600">
        <v>114.15021</v>
      </c>
      <c r="M8600" t="s">
        <v>14959</v>
      </c>
      <c r="N8600" t="s">
        <v>14960</v>
      </c>
      <c r="O8600">
        <v>2</v>
      </c>
      <c r="P8600">
        <v>1</v>
      </c>
      <c r="Q8600">
        <v>1</v>
      </c>
      <c r="R8600">
        <v>1</v>
      </c>
      <c r="S8600" t="s">
        <v>15002</v>
      </c>
      <c r="T8600" s="3">
        <v>422</v>
      </c>
      <c r="W8600" s="3">
        <v>1000</v>
      </c>
      <c r="X8600" s="3">
        <v>500</v>
      </c>
      <c r="Y8600">
        <v>1</v>
      </c>
      <c r="Z8600">
        <v>4</v>
      </c>
      <c r="AA8600">
        <v>4</v>
      </c>
      <c r="AB8600">
        <v>4</v>
      </c>
      <c r="AC8600">
        <v>4</v>
      </c>
      <c r="AD8600">
        <v>4</v>
      </c>
      <c r="AE8600">
        <v>0.62</v>
      </c>
      <c r="AF8600">
        <v>100</v>
      </c>
      <c r="AG8600">
        <v>10</v>
      </c>
      <c r="AH8600">
        <v>10</v>
      </c>
      <c r="AI8600">
        <v>10</v>
      </c>
      <c r="AJ8600">
        <v>10</v>
      </c>
      <c r="AK8600">
        <v>10</v>
      </c>
      <c r="AL8600">
        <v>10</v>
      </c>
      <c r="AM8600" t="s">
        <v>15028</v>
      </c>
      <c r="AN8600">
        <v>2</v>
      </c>
    </row>
    <row r="8601" spans="1:40" x14ac:dyDescent="0.25">
      <c r="A8601">
        <v>30893056</v>
      </c>
      <c r="B8601" t="s">
        <v>8083</v>
      </c>
      <c r="C8601">
        <v>13077278</v>
      </c>
      <c r="D8601" t="s">
        <v>11785</v>
      </c>
      <c r="E8601" t="s">
        <v>14556</v>
      </c>
      <c r="F8601" t="s">
        <v>14556</v>
      </c>
      <c r="G8601" t="s">
        <v>14562</v>
      </c>
      <c r="H8601" t="s">
        <v>14917</v>
      </c>
      <c r="I8601" s="5" t="s">
        <v>7996</v>
      </c>
      <c r="J8601" s="5" t="s">
        <v>14613</v>
      </c>
      <c r="K8601">
        <v>22.280930000000001</v>
      </c>
      <c r="L8601">
        <v>114.17358</v>
      </c>
      <c r="M8601" t="s">
        <v>14959</v>
      </c>
      <c r="N8601" t="s">
        <v>14960</v>
      </c>
      <c r="O8601">
        <v>2</v>
      </c>
      <c r="P8601">
        <v>1</v>
      </c>
      <c r="Q8601">
        <v>1</v>
      </c>
      <c r="R8601">
        <v>1</v>
      </c>
      <c r="S8601" t="s">
        <v>15002</v>
      </c>
      <c r="T8601" s="3">
        <v>352</v>
      </c>
      <c r="X8601" s="3">
        <v>150</v>
      </c>
      <c r="Y8601">
        <v>4</v>
      </c>
      <c r="Z8601">
        <v>0</v>
      </c>
      <c r="AA8601">
        <v>11</v>
      </c>
      <c r="AB8601">
        <v>11</v>
      </c>
      <c r="AC8601">
        <v>11</v>
      </c>
      <c r="AD8601">
        <v>1</v>
      </c>
      <c r="AE8601">
        <v>0.19</v>
      </c>
      <c r="AF8601">
        <v>100</v>
      </c>
      <c r="AG8601">
        <v>10</v>
      </c>
      <c r="AH8601">
        <v>10</v>
      </c>
      <c r="AI8601">
        <v>10</v>
      </c>
      <c r="AJ8601">
        <v>10</v>
      </c>
      <c r="AK8601">
        <v>10</v>
      </c>
      <c r="AL8601">
        <v>10</v>
      </c>
      <c r="AM8601" t="s">
        <v>15029</v>
      </c>
      <c r="AN8601">
        <v>1</v>
      </c>
    </row>
    <row r="8602" spans="1:40" x14ac:dyDescent="0.25">
      <c r="A8602">
        <v>30894600</v>
      </c>
      <c r="B8602" t="s">
        <v>8084</v>
      </c>
      <c r="C8602">
        <v>69555453</v>
      </c>
      <c r="D8602" t="s">
        <v>14036</v>
      </c>
      <c r="E8602" t="s">
        <v>14556</v>
      </c>
      <c r="F8602" t="s">
        <v>14556</v>
      </c>
      <c r="G8602" t="s">
        <v>14559</v>
      </c>
      <c r="I8602" s="5" t="s">
        <v>16374</v>
      </c>
      <c r="J8602" s="5" t="s">
        <v>14613</v>
      </c>
      <c r="K8602">
        <v>22.28144</v>
      </c>
      <c r="L8602">
        <v>114.15052</v>
      </c>
      <c r="M8602" t="s">
        <v>14959</v>
      </c>
      <c r="N8602" t="s">
        <v>5268</v>
      </c>
      <c r="O8602">
        <v>2</v>
      </c>
      <c r="P8602">
        <v>1</v>
      </c>
      <c r="Q8602">
        <v>1</v>
      </c>
      <c r="R8602">
        <v>1</v>
      </c>
      <c r="S8602" t="s">
        <v>15002</v>
      </c>
      <c r="T8602" s="3">
        <v>368</v>
      </c>
      <c r="X8602" s="3">
        <v>50</v>
      </c>
      <c r="Y8602">
        <v>1</v>
      </c>
      <c r="Z8602">
        <v>30</v>
      </c>
      <c r="AA8602">
        <v>60</v>
      </c>
      <c r="AB8602">
        <v>90</v>
      </c>
      <c r="AC8602">
        <v>180</v>
      </c>
      <c r="AD8602">
        <v>3</v>
      </c>
      <c r="AE8602">
        <v>0.44</v>
      </c>
      <c r="AF8602">
        <v>100</v>
      </c>
      <c r="AG8602">
        <v>10</v>
      </c>
      <c r="AH8602">
        <v>10</v>
      </c>
      <c r="AI8602">
        <v>10</v>
      </c>
      <c r="AJ8602">
        <v>10</v>
      </c>
      <c r="AK8602">
        <v>10</v>
      </c>
      <c r="AL8602">
        <v>10</v>
      </c>
      <c r="AM8602" t="s">
        <v>15028</v>
      </c>
      <c r="AN8602">
        <v>1</v>
      </c>
    </row>
    <row r="8603" spans="1:40" x14ac:dyDescent="0.25">
      <c r="A8603">
        <v>30894611</v>
      </c>
      <c r="B8603" t="s">
        <v>8085</v>
      </c>
      <c r="C8603">
        <v>169876400</v>
      </c>
      <c r="D8603" t="s">
        <v>14037</v>
      </c>
      <c r="E8603" t="s">
        <v>14553</v>
      </c>
      <c r="F8603" s="2">
        <v>1</v>
      </c>
      <c r="G8603" t="s">
        <v>14560</v>
      </c>
      <c r="H8603" t="s">
        <v>14614</v>
      </c>
      <c r="I8603" s="5" t="s">
        <v>14560</v>
      </c>
      <c r="J8603" s="5" t="s">
        <v>14646</v>
      </c>
      <c r="K8603">
        <v>22.317319999999999</v>
      </c>
      <c r="L8603">
        <v>114.17125</v>
      </c>
      <c r="M8603" t="s">
        <v>14959</v>
      </c>
      <c r="N8603" t="s">
        <v>14960</v>
      </c>
      <c r="O8603">
        <v>2</v>
      </c>
      <c r="P8603">
        <v>1</v>
      </c>
      <c r="Q8603">
        <v>1</v>
      </c>
      <c r="R8603">
        <v>1</v>
      </c>
      <c r="S8603" t="s">
        <v>15002</v>
      </c>
      <c r="T8603" s="3">
        <v>501</v>
      </c>
      <c r="Y8603">
        <v>2</v>
      </c>
      <c r="Z8603">
        <v>0</v>
      </c>
      <c r="AA8603">
        <v>0</v>
      </c>
      <c r="AB8603">
        <v>0</v>
      </c>
      <c r="AC8603">
        <v>0</v>
      </c>
      <c r="AD8603">
        <v>6</v>
      </c>
      <c r="AE8603">
        <v>0.89</v>
      </c>
      <c r="AF8603">
        <v>100</v>
      </c>
      <c r="AG8603">
        <v>10</v>
      </c>
      <c r="AH8603">
        <v>9</v>
      </c>
      <c r="AI8603">
        <v>10</v>
      </c>
      <c r="AJ8603">
        <v>10</v>
      </c>
      <c r="AK8603">
        <v>10</v>
      </c>
      <c r="AL8603">
        <v>10</v>
      </c>
      <c r="AM8603" t="s">
        <v>15028</v>
      </c>
      <c r="AN8603">
        <v>2</v>
      </c>
    </row>
    <row r="8604" spans="1:40" x14ac:dyDescent="0.25">
      <c r="A8604">
        <v>30894965</v>
      </c>
      <c r="B8604" t="s">
        <v>8086</v>
      </c>
      <c r="C8604">
        <v>230571429</v>
      </c>
      <c r="D8604" t="s">
        <v>11715</v>
      </c>
      <c r="E8604" t="s">
        <v>14556</v>
      </c>
      <c r="F8604" t="s">
        <v>14556</v>
      </c>
      <c r="G8604" t="s">
        <v>14570</v>
      </c>
      <c r="H8604" t="s">
        <v>14614</v>
      </c>
      <c r="I8604" s="5" t="s">
        <v>14560</v>
      </c>
      <c r="J8604" s="5" t="s">
        <v>14646</v>
      </c>
      <c r="K8604">
        <v>22.30997</v>
      </c>
      <c r="L8604">
        <v>114.16919</v>
      </c>
      <c r="M8604" t="s">
        <v>14959</v>
      </c>
      <c r="N8604" t="s">
        <v>5268</v>
      </c>
      <c r="O8604">
        <v>2</v>
      </c>
      <c r="P8604">
        <v>1</v>
      </c>
      <c r="Q8604">
        <v>1</v>
      </c>
      <c r="R8604">
        <v>1</v>
      </c>
      <c r="S8604" t="s">
        <v>15002</v>
      </c>
      <c r="T8604" s="3">
        <v>462</v>
      </c>
      <c r="W8604" s="3">
        <v>0</v>
      </c>
      <c r="X8604" s="3">
        <v>50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13</v>
      </c>
      <c r="AE8604">
        <v>1.92</v>
      </c>
      <c r="AF8604">
        <v>95</v>
      </c>
      <c r="AG8604">
        <v>10</v>
      </c>
      <c r="AH8604">
        <v>10</v>
      </c>
      <c r="AI8604">
        <v>10</v>
      </c>
      <c r="AJ8604">
        <v>10</v>
      </c>
      <c r="AK8604">
        <v>10</v>
      </c>
      <c r="AL8604">
        <v>10</v>
      </c>
      <c r="AM8604" t="s">
        <v>15031</v>
      </c>
      <c r="AN8604">
        <v>13</v>
      </c>
    </row>
    <row r="8605" spans="1:40" x14ac:dyDescent="0.25">
      <c r="A8605">
        <v>30895319</v>
      </c>
      <c r="B8605" t="s">
        <v>8087</v>
      </c>
      <c r="C8605">
        <v>230571429</v>
      </c>
      <c r="D8605" t="s">
        <v>11715</v>
      </c>
      <c r="E8605" t="s">
        <v>14556</v>
      </c>
      <c r="F8605" t="s">
        <v>14556</v>
      </c>
      <c r="G8605" t="s">
        <v>14570</v>
      </c>
      <c r="H8605" t="s">
        <v>14614</v>
      </c>
      <c r="I8605" s="5" t="s">
        <v>14560</v>
      </c>
      <c r="J8605" s="5" t="s">
        <v>14646</v>
      </c>
      <c r="K8605">
        <v>22.310490000000001</v>
      </c>
      <c r="L8605">
        <v>114.17104999999999</v>
      </c>
      <c r="M8605" t="s">
        <v>14959</v>
      </c>
      <c r="N8605" t="s">
        <v>5268</v>
      </c>
      <c r="O8605">
        <v>2</v>
      </c>
      <c r="P8605">
        <v>1</v>
      </c>
      <c r="Q8605">
        <v>1</v>
      </c>
      <c r="R8605">
        <v>1</v>
      </c>
      <c r="S8605" t="s">
        <v>15002</v>
      </c>
      <c r="T8605" s="3">
        <v>462</v>
      </c>
      <c r="W8605" s="3">
        <v>0</v>
      </c>
      <c r="X8605" s="3">
        <v>50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14</v>
      </c>
      <c r="AE8605">
        <v>2.08</v>
      </c>
      <c r="AF8605">
        <v>88</v>
      </c>
      <c r="AG8605">
        <v>10</v>
      </c>
      <c r="AH8605">
        <v>9</v>
      </c>
      <c r="AI8605">
        <v>10</v>
      </c>
      <c r="AJ8605">
        <v>10</v>
      </c>
      <c r="AK8605">
        <v>10</v>
      </c>
      <c r="AL8605">
        <v>10</v>
      </c>
      <c r="AM8605" t="s">
        <v>15031</v>
      </c>
      <c r="AN8605">
        <v>13</v>
      </c>
    </row>
    <row r="8606" spans="1:40" x14ac:dyDescent="0.25">
      <c r="A8606">
        <v>30895419</v>
      </c>
      <c r="B8606" t="s">
        <v>8088</v>
      </c>
      <c r="C8606">
        <v>230571429</v>
      </c>
      <c r="D8606" t="s">
        <v>11715</v>
      </c>
      <c r="E8606" t="s">
        <v>14556</v>
      </c>
      <c r="F8606" t="s">
        <v>14556</v>
      </c>
      <c r="G8606" t="s">
        <v>14570</v>
      </c>
      <c r="H8606" t="s">
        <v>14614</v>
      </c>
      <c r="I8606" s="5" t="s">
        <v>14560</v>
      </c>
      <c r="J8606" s="5" t="s">
        <v>14646</v>
      </c>
      <c r="K8606">
        <v>22.311209999999999</v>
      </c>
      <c r="L8606">
        <v>114.16947999999999</v>
      </c>
      <c r="M8606" t="s">
        <v>14959</v>
      </c>
      <c r="N8606" t="s">
        <v>5268</v>
      </c>
      <c r="O8606">
        <v>2</v>
      </c>
      <c r="P8606">
        <v>1</v>
      </c>
      <c r="Q8606">
        <v>1</v>
      </c>
      <c r="R8606">
        <v>1</v>
      </c>
      <c r="S8606" t="s">
        <v>15002</v>
      </c>
      <c r="T8606" s="3">
        <v>462</v>
      </c>
      <c r="W8606" s="3">
        <v>0</v>
      </c>
      <c r="X8606" s="3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18</v>
      </c>
      <c r="AE8606">
        <v>2.77</v>
      </c>
      <c r="AF8606">
        <v>93</v>
      </c>
      <c r="AG8606">
        <v>9</v>
      </c>
      <c r="AH8606">
        <v>10</v>
      </c>
      <c r="AI8606">
        <v>10</v>
      </c>
      <c r="AJ8606">
        <v>9</v>
      </c>
      <c r="AK8606">
        <v>10</v>
      </c>
      <c r="AL8606">
        <v>9</v>
      </c>
      <c r="AM8606" t="s">
        <v>15031</v>
      </c>
      <c r="AN8606">
        <v>13</v>
      </c>
    </row>
    <row r="8607" spans="1:40" x14ac:dyDescent="0.25">
      <c r="A8607">
        <v>30895504</v>
      </c>
      <c r="B8607" t="s">
        <v>8089</v>
      </c>
      <c r="C8607">
        <v>230571429</v>
      </c>
      <c r="D8607" t="s">
        <v>11715</v>
      </c>
      <c r="E8607" t="s">
        <v>14556</v>
      </c>
      <c r="F8607" t="s">
        <v>14556</v>
      </c>
      <c r="G8607" t="s">
        <v>14570</v>
      </c>
      <c r="H8607" t="s">
        <v>14614</v>
      </c>
      <c r="I8607" s="5" t="s">
        <v>14560</v>
      </c>
      <c r="J8607" s="5" t="s">
        <v>14646</v>
      </c>
      <c r="K8607">
        <v>22.31033</v>
      </c>
      <c r="L8607">
        <v>114.1711</v>
      </c>
      <c r="M8607" t="s">
        <v>14959</v>
      </c>
      <c r="N8607" t="s">
        <v>5268</v>
      </c>
      <c r="O8607">
        <v>2</v>
      </c>
      <c r="P8607">
        <v>1</v>
      </c>
      <c r="Q8607">
        <v>1</v>
      </c>
      <c r="R8607">
        <v>1</v>
      </c>
      <c r="S8607" t="s">
        <v>15002</v>
      </c>
      <c r="T8607" s="3">
        <v>462</v>
      </c>
      <c r="W8607" s="3">
        <v>0</v>
      </c>
      <c r="X8607" s="3">
        <v>50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13</v>
      </c>
      <c r="AE8607">
        <v>1.92</v>
      </c>
      <c r="AF8607">
        <v>96</v>
      </c>
      <c r="AG8607">
        <v>10</v>
      </c>
      <c r="AH8607">
        <v>10</v>
      </c>
      <c r="AI8607">
        <v>10</v>
      </c>
      <c r="AJ8607">
        <v>10</v>
      </c>
      <c r="AK8607">
        <v>10</v>
      </c>
      <c r="AL8607">
        <v>10</v>
      </c>
      <c r="AM8607" t="s">
        <v>15031</v>
      </c>
      <c r="AN8607">
        <v>13</v>
      </c>
    </row>
    <row r="8608" spans="1:40" x14ac:dyDescent="0.25">
      <c r="A8608">
        <v>30895993</v>
      </c>
      <c r="B8608" t="s">
        <v>8090</v>
      </c>
      <c r="C8608">
        <v>9112625</v>
      </c>
      <c r="D8608" t="s">
        <v>11946</v>
      </c>
      <c r="E8608" t="s">
        <v>14556</v>
      </c>
      <c r="F8608" t="s">
        <v>14556</v>
      </c>
      <c r="G8608" t="s">
        <v>9441</v>
      </c>
      <c r="I8608" s="5" t="s">
        <v>16374</v>
      </c>
      <c r="J8608" s="5" t="s">
        <v>14613</v>
      </c>
      <c r="K8608">
        <v>22.281600000000001</v>
      </c>
      <c r="L8608">
        <v>114.15418</v>
      </c>
      <c r="M8608" t="s">
        <v>14959</v>
      </c>
      <c r="N8608" t="s">
        <v>14960</v>
      </c>
      <c r="O8608">
        <v>4</v>
      </c>
      <c r="P8608">
        <v>1</v>
      </c>
      <c r="Q8608">
        <v>0</v>
      </c>
      <c r="R8608">
        <v>2</v>
      </c>
      <c r="S8608" t="s">
        <v>15002</v>
      </c>
      <c r="T8608" s="3">
        <v>853</v>
      </c>
      <c r="W8608" s="3">
        <v>0</v>
      </c>
      <c r="X8608" s="3">
        <v>0</v>
      </c>
      <c r="Y8608">
        <v>2</v>
      </c>
      <c r="Z8608">
        <v>0</v>
      </c>
      <c r="AA8608">
        <v>0</v>
      </c>
      <c r="AB8608">
        <v>10</v>
      </c>
      <c r="AC8608">
        <v>100</v>
      </c>
      <c r="AD8608">
        <v>3</v>
      </c>
      <c r="AE8608">
        <v>0.46</v>
      </c>
      <c r="AF8608">
        <v>80</v>
      </c>
      <c r="AG8608">
        <v>9</v>
      </c>
      <c r="AH8608">
        <v>9</v>
      </c>
      <c r="AI8608">
        <v>9</v>
      </c>
      <c r="AJ8608">
        <v>9</v>
      </c>
      <c r="AK8608">
        <v>9</v>
      </c>
      <c r="AL8608">
        <v>9</v>
      </c>
      <c r="AM8608" t="s">
        <v>15031</v>
      </c>
      <c r="AN8608">
        <v>1</v>
      </c>
    </row>
    <row r="8609" spans="1:40" x14ac:dyDescent="0.25">
      <c r="A8609">
        <v>30897500</v>
      </c>
      <c r="B8609" t="s">
        <v>8091</v>
      </c>
      <c r="C8609">
        <v>221110094</v>
      </c>
      <c r="D8609" t="s">
        <v>11662</v>
      </c>
      <c r="E8609" t="s">
        <v>14553</v>
      </c>
      <c r="F8609" s="2">
        <v>1</v>
      </c>
      <c r="G8609" t="s">
        <v>14569</v>
      </c>
      <c r="H8609" t="s">
        <v>14614</v>
      </c>
      <c r="I8609" s="5" t="s">
        <v>14560</v>
      </c>
      <c r="J8609" s="5" t="s">
        <v>14646</v>
      </c>
      <c r="K8609">
        <v>22.29533</v>
      </c>
      <c r="L8609">
        <v>114.17135</v>
      </c>
      <c r="M8609" t="s">
        <v>14959</v>
      </c>
      <c r="N8609" t="s">
        <v>5268</v>
      </c>
      <c r="O8609">
        <v>2</v>
      </c>
      <c r="P8609">
        <v>1</v>
      </c>
      <c r="Q8609">
        <v>1</v>
      </c>
      <c r="R8609">
        <v>1</v>
      </c>
      <c r="S8609" t="s">
        <v>15002</v>
      </c>
      <c r="T8609" s="3">
        <v>250</v>
      </c>
      <c r="Y8609">
        <v>1</v>
      </c>
      <c r="Z8609">
        <v>17</v>
      </c>
      <c r="AA8609">
        <v>47</v>
      </c>
      <c r="AB8609">
        <v>77</v>
      </c>
      <c r="AC8609">
        <v>190</v>
      </c>
      <c r="AD8609">
        <v>27</v>
      </c>
      <c r="AE8609">
        <v>3.97</v>
      </c>
      <c r="AF8609">
        <v>85</v>
      </c>
      <c r="AG8609">
        <v>9</v>
      </c>
      <c r="AH8609">
        <v>9</v>
      </c>
      <c r="AI8609">
        <v>9</v>
      </c>
      <c r="AJ8609">
        <v>9</v>
      </c>
      <c r="AK8609">
        <v>9</v>
      </c>
      <c r="AL8609">
        <v>8</v>
      </c>
      <c r="AM8609" t="s">
        <v>15031</v>
      </c>
      <c r="AN8609">
        <v>15</v>
      </c>
    </row>
    <row r="8610" spans="1:40" x14ac:dyDescent="0.25">
      <c r="A8610">
        <v>30898223</v>
      </c>
      <c r="B8610" t="s">
        <v>8092</v>
      </c>
      <c r="C8610">
        <v>22630333</v>
      </c>
      <c r="D8610" t="s">
        <v>12337</v>
      </c>
      <c r="E8610" t="s">
        <v>14557</v>
      </c>
      <c r="F8610" s="2">
        <v>0.25</v>
      </c>
      <c r="G8610" t="s">
        <v>14559</v>
      </c>
      <c r="H8610" t="s">
        <v>14613</v>
      </c>
      <c r="I8610" s="5" t="s">
        <v>16374</v>
      </c>
      <c r="J8610" s="5" t="s">
        <v>14613</v>
      </c>
      <c r="K8610">
        <v>22.284400000000002</v>
      </c>
      <c r="L8610">
        <v>114.15047</v>
      </c>
      <c r="M8610" t="s">
        <v>14959</v>
      </c>
      <c r="N8610" t="s">
        <v>14960</v>
      </c>
      <c r="O8610">
        <v>3</v>
      </c>
      <c r="P8610">
        <v>1</v>
      </c>
      <c r="Q8610">
        <v>1</v>
      </c>
      <c r="R8610">
        <v>2</v>
      </c>
      <c r="S8610" t="s">
        <v>15002</v>
      </c>
      <c r="T8610" s="3">
        <v>853</v>
      </c>
      <c r="W8610" s="3">
        <v>2000</v>
      </c>
      <c r="X8610" s="3">
        <v>200</v>
      </c>
      <c r="Y8610">
        <v>2</v>
      </c>
      <c r="Z8610">
        <v>7</v>
      </c>
      <c r="AA8610">
        <v>7</v>
      </c>
      <c r="AB8610">
        <v>7</v>
      </c>
      <c r="AC8610">
        <v>7</v>
      </c>
      <c r="AD8610">
        <v>7</v>
      </c>
      <c r="AE8610">
        <v>1.1200000000000001</v>
      </c>
      <c r="AF8610">
        <v>97</v>
      </c>
      <c r="AG8610">
        <v>10</v>
      </c>
      <c r="AH8610">
        <v>9</v>
      </c>
      <c r="AI8610">
        <v>10</v>
      </c>
      <c r="AJ8610">
        <v>10</v>
      </c>
      <c r="AK8610">
        <v>10</v>
      </c>
      <c r="AL8610">
        <v>10</v>
      </c>
      <c r="AM8610" t="s">
        <v>15028</v>
      </c>
      <c r="AN8610">
        <v>1</v>
      </c>
    </row>
    <row r="8611" spans="1:40" x14ac:dyDescent="0.25">
      <c r="A8611">
        <v>30899492</v>
      </c>
      <c r="B8611" t="s">
        <v>8093</v>
      </c>
      <c r="C8611">
        <v>6580523</v>
      </c>
      <c r="D8611" t="s">
        <v>11763</v>
      </c>
      <c r="E8611" t="s">
        <v>14556</v>
      </c>
      <c r="F8611" t="s">
        <v>14556</v>
      </c>
      <c r="G8611" t="s">
        <v>14562</v>
      </c>
      <c r="H8611" t="s">
        <v>14614</v>
      </c>
      <c r="I8611" s="5" t="s">
        <v>7996</v>
      </c>
      <c r="J8611" s="5" t="s">
        <v>14613</v>
      </c>
      <c r="K8611">
        <v>22.274270000000001</v>
      </c>
      <c r="L8611">
        <v>114.17113999999999</v>
      </c>
      <c r="M8611" t="s">
        <v>14959</v>
      </c>
      <c r="N8611" t="s">
        <v>14960</v>
      </c>
      <c r="O8611">
        <v>4</v>
      </c>
      <c r="P8611">
        <v>2</v>
      </c>
      <c r="Q8611">
        <v>2</v>
      </c>
      <c r="R8611">
        <v>2</v>
      </c>
      <c r="S8611" t="s">
        <v>15002</v>
      </c>
      <c r="T8611" s="3">
        <v>1698</v>
      </c>
      <c r="W8611" s="3">
        <v>2000</v>
      </c>
      <c r="X8611" s="3">
        <v>500</v>
      </c>
      <c r="Y8611">
        <v>2</v>
      </c>
      <c r="Z8611">
        <v>30</v>
      </c>
      <c r="AA8611">
        <v>60</v>
      </c>
      <c r="AB8611">
        <v>90</v>
      </c>
      <c r="AC8611">
        <v>90</v>
      </c>
      <c r="AD8611">
        <v>1</v>
      </c>
      <c r="AE8611">
        <v>0.15</v>
      </c>
      <c r="AM8611" t="s">
        <v>15028</v>
      </c>
      <c r="AN8611">
        <v>1</v>
      </c>
    </row>
    <row r="8612" spans="1:40" x14ac:dyDescent="0.25">
      <c r="A8612">
        <v>30901934</v>
      </c>
      <c r="B8612" t="s">
        <v>8094</v>
      </c>
      <c r="C8612">
        <v>24425316</v>
      </c>
      <c r="D8612" t="s">
        <v>14038</v>
      </c>
      <c r="E8612" t="s">
        <v>14556</v>
      </c>
      <c r="F8612" t="s">
        <v>14556</v>
      </c>
      <c r="G8612" t="s">
        <v>14566</v>
      </c>
      <c r="H8612" t="s">
        <v>14614</v>
      </c>
      <c r="I8612" s="5" t="s">
        <v>14560</v>
      </c>
      <c r="J8612" s="5" t="s">
        <v>14646</v>
      </c>
      <c r="K8612">
        <v>22.307130000000001</v>
      </c>
      <c r="L8612">
        <v>114.16466</v>
      </c>
      <c r="M8612" t="s">
        <v>14959</v>
      </c>
      <c r="N8612" t="s">
        <v>5268</v>
      </c>
      <c r="O8612">
        <v>1</v>
      </c>
      <c r="P8612">
        <v>1</v>
      </c>
      <c r="Q8612">
        <v>0</v>
      </c>
      <c r="R8612">
        <v>1</v>
      </c>
      <c r="S8612" t="s">
        <v>15002</v>
      </c>
      <c r="T8612" s="3">
        <v>477</v>
      </c>
      <c r="W8612" s="3">
        <v>1500</v>
      </c>
      <c r="X8612" s="3">
        <v>0</v>
      </c>
      <c r="Y8612">
        <v>6</v>
      </c>
      <c r="Z8612">
        <v>0</v>
      </c>
      <c r="AA8612">
        <v>0</v>
      </c>
      <c r="AB8612">
        <v>0</v>
      </c>
      <c r="AC8612">
        <v>0</v>
      </c>
      <c r="AD8612">
        <v>1</v>
      </c>
      <c r="AE8612">
        <v>0.15</v>
      </c>
      <c r="AF8612">
        <v>100</v>
      </c>
      <c r="AG8612">
        <v>10</v>
      </c>
      <c r="AH8612">
        <v>10</v>
      </c>
      <c r="AI8612">
        <v>10</v>
      </c>
      <c r="AJ8612">
        <v>10</v>
      </c>
      <c r="AK8612">
        <v>10</v>
      </c>
      <c r="AL8612">
        <v>10</v>
      </c>
      <c r="AM8612" t="s">
        <v>15029</v>
      </c>
      <c r="AN8612">
        <v>1</v>
      </c>
    </row>
    <row r="8613" spans="1:40" x14ac:dyDescent="0.25">
      <c r="A8613">
        <v>30912243</v>
      </c>
      <c r="B8613" t="s">
        <v>8095</v>
      </c>
      <c r="C8613">
        <v>65992283</v>
      </c>
      <c r="D8613" t="s">
        <v>14039</v>
      </c>
      <c r="E8613" t="s">
        <v>14556</v>
      </c>
      <c r="F8613" t="s">
        <v>14556</v>
      </c>
      <c r="G8613" t="s">
        <v>14579</v>
      </c>
      <c r="I8613" s="5" t="s">
        <v>7996</v>
      </c>
      <c r="J8613" s="5" t="s">
        <v>14613</v>
      </c>
      <c r="K8613">
        <v>22.266580000000001</v>
      </c>
      <c r="L8613">
        <v>114.18859</v>
      </c>
      <c r="M8613" t="s">
        <v>14959</v>
      </c>
      <c r="N8613" t="s">
        <v>14960</v>
      </c>
      <c r="O8613">
        <v>2</v>
      </c>
      <c r="P8613">
        <v>1</v>
      </c>
      <c r="Q8613">
        <v>1</v>
      </c>
      <c r="R8613">
        <v>1</v>
      </c>
      <c r="S8613" t="s">
        <v>15002</v>
      </c>
      <c r="T8613" s="3">
        <v>1385</v>
      </c>
      <c r="Y8613">
        <v>8</v>
      </c>
      <c r="Z8613">
        <v>28</v>
      </c>
      <c r="AA8613">
        <v>58</v>
      </c>
      <c r="AB8613">
        <v>88</v>
      </c>
      <c r="AC8613">
        <v>88</v>
      </c>
      <c r="AD8613">
        <v>0</v>
      </c>
      <c r="AM8613" t="s">
        <v>15028</v>
      </c>
      <c r="AN8613">
        <v>1</v>
      </c>
    </row>
    <row r="8614" spans="1:40" x14ac:dyDescent="0.25">
      <c r="A8614" s="5">
        <v>30914977</v>
      </c>
      <c r="B8614" s="5" t="s">
        <v>15267</v>
      </c>
      <c r="C8614" s="5">
        <v>27799759</v>
      </c>
      <c r="D8614" s="5" t="s">
        <v>13384</v>
      </c>
      <c r="E8614" s="5" t="s">
        <v>14553</v>
      </c>
      <c r="F8614" s="6">
        <v>1</v>
      </c>
      <c r="G8614" s="5"/>
      <c r="H8614" s="5"/>
      <c r="I8614" s="5" t="s">
        <v>14582</v>
      </c>
      <c r="J8614" s="5" t="s">
        <v>14774</v>
      </c>
      <c r="K8614" s="5">
        <v>22.361149999999999</v>
      </c>
      <c r="L8614" s="5">
        <v>114.13446</v>
      </c>
      <c r="M8614" s="5" t="s">
        <v>14959</v>
      </c>
      <c r="N8614" s="5" t="s">
        <v>14960</v>
      </c>
      <c r="O8614" s="5">
        <v>6</v>
      </c>
      <c r="P8614" s="5">
        <v>1</v>
      </c>
      <c r="Q8614" s="5">
        <v>0</v>
      </c>
      <c r="R8614" s="5">
        <v>3</v>
      </c>
      <c r="S8614" s="5" t="s">
        <v>15002</v>
      </c>
      <c r="T8614" s="7">
        <v>1001</v>
      </c>
      <c r="U8614" s="5"/>
      <c r="V8614" s="5"/>
      <c r="W8614" s="7">
        <v>1500</v>
      </c>
      <c r="X8614" s="7">
        <v>420</v>
      </c>
      <c r="Y8614" s="5">
        <v>1</v>
      </c>
      <c r="Z8614" s="5">
        <v>30</v>
      </c>
      <c r="AA8614" s="5">
        <v>60</v>
      </c>
      <c r="AB8614" s="5">
        <v>90</v>
      </c>
      <c r="AC8614" s="5">
        <v>90</v>
      </c>
      <c r="AD8614" s="5">
        <v>0</v>
      </c>
      <c r="AE8614" s="5"/>
      <c r="AF8614" s="5"/>
      <c r="AG8614" s="5"/>
      <c r="AH8614" s="5"/>
      <c r="AI8614" s="5"/>
      <c r="AJ8614" s="5"/>
      <c r="AK8614" s="5"/>
      <c r="AL8614" s="5"/>
      <c r="AM8614" t="s">
        <v>15031</v>
      </c>
      <c r="AN8614">
        <v>3</v>
      </c>
    </row>
    <row r="8615" spans="1:40" x14ac:dyDescent="0.25">
      <c r="A8615">
        <v>30916335</v>
      </c>
      <c r="B8615" t="s">
        <v>8096</v>
      </c>
      <c r="C8615">
        <v>189635318</v>
      </c>
      <c r="D8615" t="s">
        <v>12384</v>
      </c>
      <c r="E8615" t="s">
        <v>14556</v>
      </c>
      <c r="F8615" t="s">
        <v>14556</v>
      </c>
      <c r="G8615" t="s">
        <v>14567</v>
      </c>
      <c r="I8615" s="5" t="s">
        <v>16374</v>
      </c>
      <c r="J8615" s="5" t="s">
        <v>14613</v>
      </c>
      <c r="K8615">
        <v>22.28734</v>
      </c>
      <c r="L8615">
        <v>114.13951</v>
      </c>
      <c r="M8615" t="s">
        <v>14959</v>
      </c>
      <c r="N8615" t="s">
        <v>14960</v>
      </c>
      <c r="O8615">
        <v>1</v>
      </c>
      <c r="P8615">
        <v>1</v>
      </c>
      <c r="Q8615">
        <v>0</v>
      </c>
      <c r="R8615">
        <v>1</v>
      </c>
      <c r="S8615" t="s">
        <v>15002</v>
      </c>
      <c r="T8615" s="3">
        <v>798</v>
      </c>
      <c r="Y8615">
        <v>5</v>
      </c>
      <c r="Z8615">
        <v>29</v>
      </c>
      <c r="AA8615">
        <v>59</v>
      </c>
      <c r="AB8615">
        <v>89</v>
      </c>
      <c r="AC8615">
        <v>179</v>
      </c>
      <c r="AD8615">
        <v>0</v>
      </c>
      <c r="AM8615" t="s">
        <v>15028</v>
      </c>
      <c r="AN8615">
        <v>1</v>
      </c>
    </row>
    <row r="8616" spans="1:40" x14ac:dyDescent="0.25">
      <c r="A8616">
        <v>30918912</v>
      </c>
      <c r="B8616" t="s">
        <v>8097</v>
      </c>
      <c r="C8616">
        <v>227544226</v>
      </c>
      <c r="D8616" t="s">
        <v>13984</v>
      </c>
      <c r="E8616" t="s">
        <v>14556</v>
      </c>
      <c r="F8616" t="s">
        <v>14556</v>
      </c>
      <c r="G8616" t="s">
        <v>14560</v>
      </c>
      <c r="H8616" t="s">
        <v>14614</v>
      </c>
      <c r="I8616" s="5" t="s">
        <v>14560</v>
      </c>
      <c r="J8616" s="5" t="s">
        <v>14646</v>
      </c>
      <c r="K8616">
        <v>22.309650000000001</v>
      </c>
      <c r="L8616">
        <v>114.17104999999999</v>
      </c>
      <c r="M8616" t="s">
        <v>14959</v>
      </c>
      <c r="N8616" t="s">
        <v>5268</v>
      </c>
      <c r="O8616">
        <v>2</v>
      </c>
      <c r="P8616">
        <v>1</v>
      </c>
      <c r="Q8616">
        <v>1</v>
      </c>
      <c r="R8616">
        <v>1</v>
      </c>
      <c r="S8616" t="s">
        <v>15002</v>
      </c>
      <c r="T8616" s="3">
        <v>1119</v>
      </c>
      <c r="W8616" s="3">
        <v>0</v>
      </c>
      <c r="X8616" s="3">
        <v>50</v>
      </c>
      <c r="Y8616">
        <v>1</v>
      </c>
      <c r="Z8616">
        <v>0</v>
      </c>
      <c r="AA8616">
        <v>0</v>
      </c>
      <c r="AB8616">
        <v>0</v>
      </c>
      <c r="AC8616">
        <v>0</v>
      </c>
      <c r="AD8616">
        <v>4</v>
      </c>
      <c r="AE8616">
        <v>0.6</v>
      </c>
      <c r="AF8616">
        <v>80</v>
      </c>
      <c r="AG8616">
        <v>9</v>
      </c>
      <c r="AH8616">
        <v>9</v>
      </c>
      <c r="AI8616">
        <v>10</v>
      </c>
      <c r="AJ8616">
        <v>8</v>
      </c>
      <c r="AK8616">
        <v>10</v>
      </c>
      <c r="AL8616">
        <v>7</v>
      </c>
      <c r="AM8616" t="s">
        <v>15031</v>
      </c>
      <c r="AN8616">
        <v>8</v>
      </c>
    </row>
    <row r="8617" spans="1:40" x14ac:dyDescent="0.25">
      <c r="A8617">
        <v>30919312</v>
      </c>
      <c r="B8617" t="s">
        <v>8098</v>
      </c>
      <c r="C8617">
        <v>183844752</v>
      </c>
      <c r="D8617" t="s">
        <v>13615</v>
      </c>
      <c r="E8617" t="s">
        <v>14553</v>
      </c>
      <c r="F8617" s="2">
        <v>0.98</v>
      </c>
      <c r="G8617" t="s">
        <v>14570</v>
      </c>
      <c r="H8617" t="s">
        <v>14614</v>
      </c>
      <c r="I8617" s="5" t="s">
        <v>14560</v>
      </c>
      <c r="J8617" s="5" t="s">
        <v>14646</v>
      </c>
      <c r="K8617">
        <v>22.32019</v>
      </c>
      <c r="L8617">
        <v>114.16936</v>
      </c>
      <c r="M8617" t="s">
        <v>14959</v>
      </c>
      <c r="N8617" t="s">
        <v>14960</v>
      </c>
      <c r="O8617">
        <v>10</v>
      </c>
      <c r="P8617">
        <v>1</v>
      </c>
      <c r="Q8617">
        <v>3</v>
      </c>
      <c r="R8617">
        <v>5</v>
      </c>
      <c r="S8617" t="s">
        <v>15002</v>
      </c>
      <c r="T8617" s="3">
        <v>1197</v>
      </c>
      <c r="W8617" s="3">
        <v>2000</v>
      </c>
      <c r="X8617" s="3">
        <v>400</v>
      </c>
      <c r="Y8617">
        <v>4</v>
      </c>
      <c r="Z8617">
        <v>13</v>
      </c>
      <c r="AA8617">
        <v>43</v>
      </c>
      <c r="AB8617">
        <v>73</v>
      </c>
      <c r="AC8617">
        <v>163</v>
      </c>
      <c r="AD8617">
        <v>9</v>
      </c>
      <c r="AE8617">
        <v>1.39</v>
      </c>
      <c r="AF8617">
        <v>91</v>
      </c>
      <c r="AG8617">
        <v>9</v>
      </c>
      <c r="AH8617">
        <v>9</v>
      </c>
      <c r="AI8617">
        <v>10</v>
      </c>
      <c r="AJ8617">
        <v>9</v>
      </c>
      <c r="AK8617">
        <v>10</v>
      </c>
      <c r="AL8617">
        <v>8</v>
      </c>
      <c r="AM8617" t="s">
        <v>15031</v>
      </c>
      <c r="AN8617">
        <v>9</v>
      </c>
    </row>
    <row r="8618" spans="1:40" x14ac:dyDescent="0.25">
      <c r="A8618">
        <v>30920376</v>
      </c>
      <c r="B8618" t="s">
        <v>8099</v>
      </c>
      <c r="C8618">
        <v>119743264</v>
      </c>
      <c r="D8618" t="s">
        <v>13262</v>
      </c>
      <c r="E8618" t="s">
        <v>14557</v>
      </c>
      <c r="F8618" s="2">
        <v>0</v>
      </c>
      <c r="G8618" t="s">
        <v>14569</v>
      </c>
      <c r="H8618" t="s">
        <v>14614</v>
      </c>
      <c r="I8618" s="5" t="s">
        <v>14560</v>
      </c>
      <c r="J8618" s="5" t="s">
        <v>14646</v>
      </c>
      <c r="K8618">
        <v>22.296669999999999</v>
      </c>
      <c r="L8618">
        <v>114.17161</v>
      </c>
      <c r="M8618" t="s">
        <v>14959</v>
      </c>
      <c r="N8618" t="s">
        <v>5268</v>
      </c>
      <c r="O8618">
        <v>2</v>
      </c>
      <c r="P8618">
        <v>1</v>
      </c>
      <c r="Q8618">
        <v>1</v>
      </c>
      <c r="R8618">
        <v>1</v>
      </c>
      <c r="S8618" t="s">
        <v>15002</v>
      </c>
      <c r="T8618" s="3">
        <v>1197</v>
      </c>
      <c r="Y8618">
        <v>1</v>
      </c>
      <c r="Z8618">
        <v>29</v>
      </c>
      <c r="AA8618">
        <v>59</v>
      </c>
      <c r="AB8618">
        <v>89</v>
      </c>
      <c r="AC8618">
        <v>364</v>
      </c>
      <c r="AD8618">
        <v>1</v>
      </c>
      <c r="AE8618">
        <v>0.15</v>
      </c>
      <c r="AF8618">
        <v>20</v>
      </c>
      <c r="AG8618">
        <v>2</v>
      </c>
      <c r="AH8618">
        <v>2</v>
      </c>
      <c r="AI8618">
        <v>2</v>
      </c>
      <c r="AJ8618">
        <v>4</v>
      </c>
      <c r="AK8618">
        <v>2</v>
      </c>
      <c r="AL8618">
        <v>2</v>
      </c>
      <c r="AM8618" t="s">
        <v>15031</v>
      </c>
      <c r="AN8618">
        <v>14</v>
      </c>
    </row>
    <row r="8619" spans="1:40" x14ac:dyDescent="0.25">
      <c r="A8619">
        <v>30923147</v>
      </c>
      <c r="B8619" t="s">
        <v>8100</v>
      </c>
      <c r="C8619">
        <v>33614377</v>
      </c>
      <c r="D8619" t="s">
        <v>14040</v>
      </c>
      <c r="E8619" t="s">
        <v>14554</v>
      </c>
      <c r="F8619" s="2">
        <v>1</v>
      </c>
      <c r="H8619" t="s">
        <v>14614</v>
      </c>
      <c r="I8619" s="5" t="s">
        <v>14657</v>
      </c>
      <c r="J8619" s="5" t="s">
        <v>14774</v>
      </c>
      <c r="K8619">
        <v>22.382629999999999</v>
      </c>
      <c r="L8619">
        <v>114.27168</v>
      </c>
      <c r="M8619" t="s">
        <v>14959</v>
      </c>
      <c r="N8619" t="s">
        <v>14960</v>
      </c>
      <c r="O8619">
        <v>4</v>
      </c>
      <c r="P8619">
        <v>1</v>
      </c>
      <c r="Q8619">
        <v>2</v>
      </c>
      <c r="R8619">
        <v>3</v>
      </c>
      <c r="S8619" t="s">
        <v>15002</v>
      </c>
      <c r="T8619" s="3">
        <v>1127</v>
      </c>
      <c r="W8619" s="3">
        <v>3000</v>
      </c>
      <c r="X8619" s="3">
        <v>600</v>
      </c>
      <c r="Y8619">
        <v>1</v>
      </c>
      <c r="Z8619">
        <v>22</v>
      </c>
      <c r="AA8619">
        <v>34</v>
      </c>
      <c r="AB8619">
        <v>50</v>
      </c>
      <c r="AC8619">
        <v>267</v>
      </c>
      <c r="AD8619">
        <v>29</v>
      </c>
      <c r="AE8619">
        <v>4.8600000000000003</v>
      </c>
      <c r="AF8619">
        <v>99</v>
      </c>
      <c r="AG8619">
        <v>10</v>
      </c>
      <c r="AH8619">
        <v>10</v>
      </c>
      <c r="AI8619">
        <v>10</v>
      </c>
      <c r="AJ8619">
        <v>10</v>
      </c>
      <c r="AK8619">
        <v>10</v>
      </c>
      <c r="AL8619">
        <v>10</v>
      </c>
      <c r="AM8619" t="s">
        <v>15031</v>
      </c>
      <c r="AN8619">
        <v>1</v>
      </c>
    </row>
    <row r="8620" spans="1:40" x14ac:dyDescent="0.25">
      <c r="A8620">
        <v>30923996</v>
      </c>
      <c r="B8620" t="s">
        <v>8101</v>
      </c>
      <c r="C8620">
        <v>62899207</v>
      </c>
      <c r="D8620" t="s">
        <v>14041</v>
      </c>
      <c r="E8620" t="s">
        <v>14555</v>
      </c>
      <c r="F8620" s="2">
        <v>1</v>
      </c>
      <c r="H8620" t="s">
        <v>14614</v>
      </c>
      <c r="I8620" s="5" t="s">
        <v>15842</v>
      </c>
      <c r="J8620" s="5" t="s">
        <v>14774</v>
      </c>
      <c r="K8620">
        <v>22.230170000000001</v>
      </c>
      <c r="L8620">
        <v>114.11423000000001</v>
      </c>
      <c r="M8620" t="s">
        <v>14961</v>
      </c>
      <c r="N8620" t="s">
        <v>5268</v>
      </c>
      <c r="O8620">
        <v>2</v>
      </c>
      <c r="P8620">
        <v>1</v>
      </c>
      <c r="Q8620">
        <v>1</v>
      </c>
      <c r="R8620">
        <v>1</v>
      </c>
      <c r="S8620" t="s">
        <v>15002</v>
      </c>
      <c r="T8620" s="3">
        <v>399</v>
      </c>
      <c r="X8620" s="3">
        <v>40</v>
      </c>
      <c r="Y8620">
        <v>2</v>
      </c>
      <c r="Z8620">
        <v>21</v>
      </c>
      <c r="AA8620">
        <v>21</v>
      </c>
      <c r="AB8620">
        <v>21</v>
      </c>
      <c r="AC8620">
        <v>21</v>
      </c>
      <c r="AD8620">
        <v>5</v>
      </c>
      <c r="AE8620">
        <v>0.75</v>
      </c>
      <c r="AF8620">
        <v>100</v>
      </c>
      <c r="AG8620">
        <v>10</v>
      </c>
      <c r="AH8620">
        <v>10</v>
      </c>
      <c r="AI8620">
        <v>10</v>
      </c>
      <c r="AJ8620">
        <v>10</v>
      </c>
      <c r="AK8620">
        <v>10</v>
      </c>
      <c r="AL8620">
        <v>10</v>
      </c>
      <c r="AM8620" t="s">
        <v>15028</v>
      </c>
      <c r="AN8620">
        <v>2</v>
      </c>
    </row>
    <row r="8621" spans="1:40" x14ac:dyDescent="0.25">
      <c r="A8621">
        <v>30924727</v>
      </c>
      <c r="B8621" t="s">
        <v>8102</v>
      </c>
      <c r="C8621">
        <v>169876400</v>
      </c>
      <c r="D8621" t="s">
        <v>14037</v>
      </c>
      <c r="E8621" t="s">
        <v>14553</v>
      </c>
      <c r="F8621" s="2">
        <v>1</v>
      </c>
      <c r="G8621" t="s">
        <v>14560</v>
      </c>
      <c r="H8621" t="s">
        <v>14649</v>
      </c>
      <c r="I8621" s="5" t="s">
        <v>14560</v>
      </c>
      <c r="J8621" s="5" t="s">
        <v>14646</v>
      </c>
      <c r="K8621">
        <v>22.315930000000002</v>
      </c>
      <c r="L8621">
        <v>114.17216000000001</v>
      </c>
      <c r="M8621" t="s">
        <v>14959</v>
      </c>
      <c r="N8621" t="s">
        <v>14960</v>
      </c>
      <c r="O8621">
        <v>2</v>
      </c>
      <c r="P8621">
        <v>1</v>
      </c>
      <c r="Q8621">
        <v>1</v>
      </c>
      <c r="R8621">
        <v>2</v>
      </c>
      <c r="S8621" t="s">
        <v>15002</v>
      </c>
      <c r="T8621" s="3">
        <v>501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9</v>
      </c>
      <c r="AE8621">
        <v>1.33</v>
      </c>
      <c r="AF8621">
        <v>93</v>
      </c>
      <c r="AG8621">
        <v>9</v>
      </c>
      <c r="AH8621">
        <v>9</v>
      </c>
      <c r="AI8621">
        <v>10</v>
      </c>
      <c r="AJ8621">
        <v>9</v>
      </c>
      <c r="AK8621">
        <v>10</v>
      </c>
      <c r="AL8621">
        <v>9</v>
      </c>
      <c r="AM8621" t="s">
        <v>15028</v>
      </c>
      <c r="AN8621">
        <v>2</v>
      </c>
    </row>
    <row r="8622" spans="1:40" x14ac:dyDescent="0.25">
      <c r="A8622">
        <v>30927001</v>
      </c>
      <c r="B8622" t="s">
        <v>8103</v>
      </c>
      <c r="C8622">
        <v>78753819</v>
      </c>
      <c r="D8622" t="s">
        <v>11743</v>
      </c>
      <c r="E8622" t="s">
        <v>14553</v>
      </c>
      <c r="F8622" s="2">
        <v>1</v>
      </c>
      <c r="G8622" t="s">
        <v>14560</v>
      </c>
      <c r="H8622" t="s">
        <v>14623</v>
      </c>
      <c r="I8622" s="5" t="s">
        <v>14560</v>
      </c>
      <c r="J8622" s="5" t="s">
        <v>14646</v>
      </c>
      <c r="K8622">
        <v>22.30217</v>
      </c>
      <c r="L8622">
        <v>114.17461</v>
      </c>
      <c r="M8622" t="s">
        <v>14959</v>
      </c>
      <c r="N8622" t="s">
        <v>14960</v>
      </c>
      <c r="O8622">
        <v>2</v>
      </c>
      <c r="P8622">
        <v>1</v>
      </c>
      <c r="Q8622">
        <v>0</v>
      </c>
      <c r="R8622">
        <v>1</v>
      </c>
      <c r="S8622" t="s">
        <v>15002</v>
      </c>
      <c r="T8622" s="3">
        <v>422</v>
      </c>
      <c r="W8622" s="3">
        <v>0</v>
      </c>
      <c r="X8622" s="3">
        <v>300</v>
      </c>
      <c r="Y8622">
        <v>2</v>
      </c>
      <c r="Z8622">
        <v>8</v>
      </c>
      <c r="AA8622">
        <v>31</v>
      </c>
      <c r="AB8622">
        <v>53</v>
      </c>
      <c r="AC8622">
        <v>315</v>
      </c>
      <c r="AD8622">
        <v>28</v>
      </c>
      <c r="AE8622">
        <v>4.6399999999999997</v>
      </c>
      <c r="AF8622">
        <v>95</v>
      </c>
      <c r="AG8622">
        <v>9</v>
      </c>
      <c r="AH8622">
        <v>10</v>
      </c>
      <c r="AI8622">
        <v>10</v>
      </c>
      <c r="AJ8622">
        <v>10</v>
      </c>
      <c r="AK8622">
        <v>10</v>
      </c>
      <c r="AL8622">
        <v>10</v>
      </c>
      <c r="AM8622" t="s">
        <v>15031</v>
      </c>
      <c r="AN8622">
        <v>5</v>
      </c>
    </row>
    <row r="8623" spans="1:40" x14ac:dyDescent="0.25">
      <c r="A8623">
        <v>30928646</v>
      </c>
      <c r="B8623" t="s">
        <v>8104</v>
      </c>
      <c r="C8623">
        <v>217192645</v>
      </c>
      <c r="D8623" t="s">
        <v>13871</v>
      </c>
      <c r="E8623" t="s">
        <v>14553</v>
      </c>
      <c r="F8623" s="2">
        <v>1</v>
      </c>
      <c r="G8623" t="s">
        <v>14560</v>
      </c>
      <c r="H8623" t="s">
        <v>14614</v>
      </c>
      <c r="I8623" s="5" t="s">
        <v>14560</v>
      </c>
      <c r="J8623" s="5" t="s">
        <v>14646</v>
      </c>
      <c r="K8623">
        <v>22.296520000000001</v>
      </c>
      <c r="L8623">
        <v>114.17807999999999</v>
      </c>
      <c r="M8623" t="s">
        <v>14967</v>
      </c>
      <c r="N8623" t="s">
        <v>5268</v>
      </c>
      <c r="O8623">
        <v>2</v>
      </c>
      <c r="P8623">
        <v>1</v>
      </c>
      <c r="Q8623">
        <v>1</v>
      </c>
      <c r="R8623">
        <v>1</v>
      </c>
      <c r="S8623" t="s">
        <v>15002</v>
      </c>
      <c r="T8623" s="3">
        <v>368</v>
      </c>
      <c r="W8623" s="3">
        <v>0</v>
      </c>
      <c r="X8623" s="3">
        <v>0</v>
      </c>
      <c r="Y8623">
        <v>1</v>
      </c>
      <c r="Z8623">
        <v>21</v>
      </c>
      <c r="AA8623">
        <v>51</v>
      </c>
      <c r="AB8623">
        <v>74</v>
      </c>
      <c r="AC8623">
        <v>74</v>
      </c>
      <c r="AD8623">
        <v>10</v>
      </c>
      <c r="AE8623">
        <v>1.7</v>
      </c>
      <c r="AF8623">
        <v>82</v>
      </c>
      <c r="AG8623">
        <v>9</v>
      </c>
      <c r="AH8623">
        <v>9</v>
      </c>
      <c r="AI8623">
        <v>8</v>
      </c>
      <c r="AJ8623">
        <v>9</v>
      </c>
      <c r="AK8623">
        <v>10</v>
      </c>
      <c r="AL8623">
        <v>8</v>
      </c>
      <c r="AM8623" t="s">
        <v>15029</v>
      </c>
      <c r="AN8623">
        <v>19</v>
      </c>
    </row>
    <row r="8624" spans="1:40" x14ac:dyDescent="0.25">
      <c r="A8624">
        <v>30929628</v>
      </c>
      <c r="B8624" t="s">
        <v>8105</v>
      </c>
      <c r="C8624">
        <v>219427791</v>
      </c>
      <c r="D8624" t="s">
        <v>12467</v>
      </c>
      <c r="E8624" t="s">
        <v>14553</v>
      </c>
      <c r="F8624" s="2">
        <v>1</v>
      </c>
      <c r="G8624" t="s">
        <v>14560</v>
      </c>
      <c r="H8624" t="s">
        <v>14614</v>
      </c>
      <c r="I8624" s="5" t="s">
        <v>14560</v>
      </c>
      <c r="J8624" s="5" t="s">
        <v>14646</v>
      </c>
      <c r="K8624">
        <v>22.306619999999999</v>
      </c>
      <c r="L8624">
        <v>114.17223</v>
      </c>
      <c r="M8624" t="s">
        <v>14959</v>
      </c>
      <c r="N8624" t="s">
        <v>14960</v>
      </c>
      <c r="O8624">
        <v>2</v>
      </c>
      <c r="P8624">
        <v>1</v>
      </c>
      <c r="Q8624">
        <v>1</v>
      </c>
      <c r="R8624">
        <v>1</v>
      </c>
      <c r="S8624" t="s">
        <v>15002</v>
      </c>
      <c r="T8624" s="3">
        <v>399</v>
      </c>
      <c r="X8624" s="3">
        <v>100</v>
      </c>
      <c r="Y8624">
        <v>2</v>
      </c>
      <c r="Z8624">
        <v>19</v>
      </c>
      <c r="AA8624">
        <v>39</v>
      </c>
      <c r="AB8624">
        <v>39</v>
      </c>
      <c r="AC8624">
        <v>39</v>
      </c>
      <c r="AD8624">
        <v>17</v>
      </c>
      <c r="AE8624">
        <v>2.64</v>
      </c>
      <c r="AF8624">
        <v>87</v>
      </c>
      <c r="AG8624">
        <v>9</v>
      </c>
      <c r="AH8624">
        <v>9</v>
      </c>
      <c r="AI8624">
        <v>9</v>
      </c>
      <c r="AJ8624">
        <v>9</v>
      </c>
      <c r="AK8624">
        <v>10</v>
      </c>
      <c r="AL8624">
        <v>9</v>
      </c>
      <c r="AM8624" t="s">
        <v>15031</v>
      </c>
      <c r="AN8624">
        <v>10</v>
      </c>
    </row>
    <row r="8625" spans="1:40" x14ac:dyDescent="0.25">
      <c r="A8625">
        <v>30929955</v>
      </c>
      <c r="B8625" t="s">
        <v>8106</v>
      </c>
      <c r="C8625">
        <v>219427791</v>
      </c>
      <c r="D8625" t="s">
        <v>12467</v>
      </c>
      <c r="E8625" t="s">
        <v>14553</v>
      </c>
      <c r="F8625" s="2">
        <v>1</v>
      </c>
      <c r="G8625" t="s">
        <v>12301</v>
      </c>
      <c r="H8625" t="s">
        <v>14614</v>
      </c>
      <c r="I8625" s="5" t="s">
        <v>14560</v>
      </c>
      <c r="J8625" s="5" t="s">
        <v>14646</v>
      </c>
      <c r="K8625">
        <v>22.306719999999999</v>
      </c>
      <c r="L8625">
        <v>114.17077</v>
      </c>
      <c r="M8625" t="s">
        <v>14959</v>
      </c>
      <c r="N8625" t="s">
        <v>14960</v>
      </c>
      <c r="O8625">
        <v>2</v>
      </c>
      <c r="P8625">
        <v>1</v>
      </c>
      <c r="Q8625">
        <v>0</v>
      </c>
      <c r="R8625">
        <v>1</v>
      </c>
      <c r="S8625" t="s">
        <v>15002</v>
      </c>
      <c r="T8625" s="3">
        <v>399</v>
      </c>
      <c r="X8625" s="3">
        <v>100</v>
      </c>
      <c r="Y8625">
        <v>2</v>
      </c>
      <c r="Z8625">
        <v>18</v>
      </c>
      <c r="AA8625">
        <v>43</v>
      </c>
      <c r="AB8625">
        <v>43</v>
      </c>
      <c r="AC8625">
        <v>43</v>
      </c>
      <c r="AD8625">
        <v>21</v>
      </c>
      <c r="AE8625">
        <v>3.15</v>
      </c>
      <c r="AF8625">
        <v>85</v>
      </c>
      <c r="AG8625">
        <v>9</v>
      </c>
      <c r="AH8625">
        <v>8</v>
      </c>
      <c r="AI8625">
        <v>9</v>
      </c>
      <c r="AJ8625">
        <v>10</v>
      </c>
      <c r="AK8625">
        <v>10</v>
      </c>
      <c r="AL8625">
        <v>9</v>
      </c>
      <c r="AM8625" t="s">
        <v>15031</v>
      </c>
      <c r="AN8625">
        <v>10</v>
      </c>
    </row>
    <row r="8626" spans="1:40" x14ac:dyDescent="0.25">
      <c r="A8626">
        <v>30930119</v>
      </c>
      <c r="B8626" t="s">
        <v>8107</v>
      </c>
      <c r="C8626">
        <v>219427791</v>
      </c>
      <c r="D8626" t="s">
        <v>12467</v>
      </c>
      <c r="E8626" t="s">
        <v>14553</v>
      </c>
      <c r="F8626" s="2">
        <v>1</v>
      </c>
      <c r="G8626" t="s">
        <v>12301</v>
      </c>
      <c r="H8626" t="s">
        <v>14614</v>
      </c>
      <c r="I8626" s="5" t="s">
        <v>14560</v>
      </c>
      <c r="J8626" s="5" t="s">
        <v>14646</v>
      </c>
      <c r="K8626">
        <v>22.306550000000001</v>
      </c>
      <c r="L8626">
        <v>114.17117</v>
      </c>
      <c r="M8626" t="s">
        <v>14959</v>
      </c>
      <c r="N8626" t="s">
        <v>14960</v>
      </c>
      <c r="O8626">
        <v>2</v>
      </c>
      <c r="P8626">
        <v>1</v>
      </c>
      <c r="Q8626">
        <v>1</v>
      </c>
      <c r="R8626">
        <v>1</v>
      </c>
      <c r="S8626" t="s">
        <v>15002</v>
      </c>
      <c r="T8626" s="3">
        <v>399</v>
      </c>
      <c r="X8626" s="3">
        <v>100</v>
      </c>
      <c r="Y8626">
        <v>2</v>
      </c>
      <c r="Z8626">
        <v>14</v>
      </c>
      <c r="AA8626">
        <v>32</v>
      </c>
      <c r="AB8626">
        <v>32</v>
      </c>
      <c r="AC8626">
        <v>32</v>
      </c>
      <c r="AD8626">
        <v>22</v>
      </c>
      <c r="AE8626">
        <v>3.3</v>
      </c>
      <c r="AF8626">
        <v>85</v>
      </c>
      <c r="AG8626">
        <v>10</v>
      </c>
      <c r="AH8626">
        <v>8</v>
      </c>
      <c r="AI8626">
        <v>10</v>
      </c>
      <c r="AJ8626">
        <v>9</v>
      </c>
      <c r="AK8626">
        <v>10</v>
      </c>
      <c r="AL8626">
        <v>8</v>
      </c>
      <c r="AM8626" t="s">
        <v>15031</v>
      </c>
      <c r="AN8626">
        <v>10</v>
      </c>
    </row>
    <row r="8627" spans="1:40" x14ac:dyDescent="0.25">
      <c r="A8627">
        <v>30930261</v>
      </c>
      <c r="B8627" t="s">
        <v>8108</v>
      </c>
      <c r="C8627">
        <v>219427791</v>
      </c>
      <c r="D8627" t="s">
        <v>12467</v>
      </c>
      <c r="E8627" t="s">
        <v>14553</v>
      </c>
      <c r="F8627" s="2">
        <v>1</v>
      </c>
      <c r="G8627" t="s">
        <v>12301</v>
      </c>
      <c r="H8627" t="s">
        <v>14614</v>
      </c>
      <c r="I8627" s="5" t="s">
        <v>14560</v>
      </c>
      <c r="J8627" s="5" t="s">
        <v>14646</v>
      </c>
      <c r="K8627">
        <v>22.305949999999999</v>
      </c>
      <c r="L8627">
        <v>114.17148</v>
      </c>
      <c r="M8627" t="s">
        <v>14959</v>
      </c>
      <c r="N8627" t="s">
        <v>14960</v>
      </c>
      <c r="O8627">
        <v>3</v>
      </c>
      <c r="P8627">
        <v>1</v>
      </c>
      <c r="Q8627">
        <v>1</v>
      </c>
      <c r="R8627">
        <v>1</v>
      </c>
      <c r="S8627" t="s">
        <v>15002</v>
      </c>
      <c r="T8627" s="3">
        <v>454</v>
      </c>
      <c r="W8627" s="3">
        <v>0</v>
      </c>
      <c r="X8627" s="3">
        <v>120</v>
      </c>
      <c r="Y8627">
        <v>2</v>
      </c>
      <c r="Z8627">
        <v>10</v>
      </c>
      <c r="AA8627">
        <v>36</v>
      </c>
      <c r="AB8627">
        <v>38</v>
      </c>
      <c r="AC8627">
        <v>38</v>
      </c>
      <c r="AD8627">
        <v>18</v>
      </c>
      <c r="AE8627">
        <v>2.78</v>
      </c>
      <c r="AF8627">
        <v>90</v>
      </c>
      <c r="AG8627">
        <v>10</v>
      </c>
      <c r="AH8627">
        <v>9</v>
      </c>
      <c r="AI8627">
        <v>10</v>
      </c>
      <c r="AJ8627">
        <v>10</v>
      </c>
      <c r="AK8627">
        <v>10</v>
      </c>
      <c r="AL8627">
        <v>9</v>
      </c>
      <c r="AM8627" t="s">
        <v>15031</v>
      </c>
      <c r="AN8627">
        <v>10</v>
      </c>
    </row>
    <row r="8628" spans="1:40" x14ac:dyDescent="0.25">
      <c r="A8628">
        <v>30932314</v>
      </c>
      <c r="B8628" t="s">
        <v>8109</v>
      </c>
      <c r="C8628">
        <v>31024630</v>
      </c>
      <c r="D8628" t="s">
        <v>13961</v>
      </c>
      <c r="E8628" t="s">
        <v>14553</v>
      </c>
      <c r="F8628" s="2">
        <v>0.97</v>
      </c>
      <c r="G8628" t="s">
        <v>14591</v>
      </c>
      <c r="H8628" t="s">
        <v>14614</v>
      </c>
      <c r="I8628" s="5" t="s">
        <v>14591</v>
      </c>
      <c r="J8628" s="5" t="s">
        <v>14646</v>
      </c>
      <c r="K8628">
        <v>22.311820000000001</v>
      </c>
      <c r="L8628">
        <v>114.22492</v>
      </c>
      <c r="M8628" t="s">
        <v>14959</v>
      </c>
      <c r="N8628" t="s">
        <v>14965</v>
      </c>
      <c r="O8628">
        <v>14</v>
      </c>
      <c r="P8628">
        <v>3</v>
      </c>
      <c r="Q8628">
        <v>1</v>
      </c>
      <c r="R8628">
        <v>14</v>
      </c>
      <c r="S8628" t="s">
        <v>15002</v>
      </c>
      <c r="T8628" s="3">
        <v>172</v>
      </c>
      <c r="W8628" s="3">
        <v>0</v>
      </c>
      <c r="X8628" s="3">
        <v>40</v>
      </c>
      <c r="Y8628">
        <v>1</v>
      </c>
      <c r="Z8628">
        <v>25</v>
      </c>
      <c r="AA8628">
        <v>55</v>
      </c>
      <c r="AB8628">
        <v>84</v>
      </c>
      <c r="AC8628">
        <v>359</v>
      </c>
      <c r="AD8628">
        <v>15</v>
      </c>
      <c r="AE8628">
        <v>2.3199999999999998</v>
      </c>
      <c r="AF8628">
        <v>99</v>
      </c>
      <c r="AG8628">
        <v>10</v>
      </c>
      <c r="AH8628">
        <v>10</v>
      </c>
      <c r="AI8628">
        <v>10</v>
      </c>
      <c r="AJ8628">
        <v>10</v>
      </c>
      <c r="AK8628">
        <v>10</v>
      </c>
      <c r="AL8628">
        <v>10</v>
      </c>
      <c r="AM8628" t="s">
        <v>15031</v>
      </c>
      <c r="AN8628">
        <v>10</v>
      </c>
    </row>
    <row r="8629" spans="1:40" x14ac:dyDescent="0.25">
      <c r="A8629">
        <v>30932823</v>
      </c>
      <c r="B8629" t="s">
        <v>8110</v>
      </c>
      <c r="C8629">
        <v>31024630</v>
      </c>
      <c r="D8629" t="s">
        <v>13961</v>
      </c>
      <c r="E8629" t="s">
        <v>14553</v>
      </c>
      <c r="F8629" s="2">
        <v>0.97</v>
      </c>
      <c r="G8629" t="s">
        <v>14591</v>
      </c>
      <c r="H8629" t="s">
        <v>14614</v>
      </c>
      <c r="I8629" s="5" t="s">
        <v>14591</v>
      </c>
      <c r="J8629" s="5" t="s">
        <v>14646</v>
      </c>
      <c r="K8629">
        <v>22.31024</v>
      </c>
      <c r="L8629">
        <v>114.22274</v>
      </c>
      <c r="M8629" t="s">
        <v>14959</v>
      </c>
      <c r="N8629" t="s">
        <v>14965</v>
      </c>
      <c r="O8629">
        <v>14</v>
      </c>
      <c r="P8629">
        <v>3</v>
      </c>
      <c r="Q8629">
        <v>1</v>
      </c>
      <c r="R8629">
        <v>14</v>
      </c>
      <c r="S8629" t="s">
        <v>15002</v>
      </c>
      <c r="T8629" s="3">
        <v>172</v>
      </c>
      <c r="W8629" s="3">
        <v>0</v>
      </c>
      <c r="X8629" s="3">
        <v>40</v>
      </c>
      <c r="Y8629">
        <v>1</v>
      </c>
      <c r="Z8629">
        <v>30</v>
      </c>
      <c r="AA8629">
        <v>60</v>
      </c>
      <c r="AB8629">
        <v>90</v>
      </c>
      <c r="AC8629">
        <v>365</v>
      </c>
      <c r="AD8629">
        <v>3</v>
      </c>
      <c r="AE8629">
        <v>0.66</v>
      </c>
      <c r="AF8629">
        <v>100</v>
      </c>
      <c r="AG8629">
        <v>10</v>
      </c>
      <c r="AH8629">
        <v>10</v>
      </c>
      <c r="AI8629">
        <v>10</v>
      </c>
      <c r="AJ8629">
        <v>10</v>
      </c>
      <c r="AK8629">
        <v>10</v>
      </c>
      <c r="AL8629">
        <v>10</v>
      </c>
      <c r="AM8629" t="s">
        <v>15031</v>
      </c>
      <c r="AN8629">
        <v>10</v>
      </c>
    </row>
    <row r="8630" spans="1:40" x14ac:dyDescent="0.25">
      <c r="A8630">
        <v>30933104</v>
      </c>
      <c r="B8630" t="s">
        <v>8111</v>
      </c>
      <c r="C8630">
        <v>31024630</v>
      </c>
      <c r="D8630" t="s">
        <v>13961</v>
      </c>
      <c r="E8630" t="s">
        <v>14553</v>
      </c>
      <c r="F8630" s="2">
        <v>0.97</v>
      </c>
      <c r="G8630" t="s">
        <v>14594</v>
      </c>
      <c r="H8630" t="s">
        <v>14614</v>
      </c>
      <c r="I8630" s="5" t="s">
        <v>14591</v>
      </c>
      <c r="J8630" s="5" t="s">
        <v>14646</v>
      </c>
      <c r="K8630">
        <v>22.30978</v>
      </c>
      <c r="L8630">
        <v>114.2243</v>
      </c>
      <c r="M8630" t="s">
        <v>14959</v>
      </c>
      <c r="N8630" t="s">
        <v>14965</v>
      </c>
      <c r="O8630">
        <v>14</v>
      </c>
      <c r="P8630">
        <v>3</v>
      </c>
      <c r="Q8630">
        <v>1</v>
      </c>
      <c r="R8630">
        <v>14</v>
      </c>
      <c r="S8630" t="s">
        <v>15002</v>
      </c>
      <c r="T8630" s="3">
        <v>172</v>
      </c>
      <c r="W8630" s="3">
        <v>0</v>
      </c>
      <c r="X8630" s="3">
        <v>40</v>
      </c>
      <c r="Y8630">
        <v>1</v>
      </c>
      <c r="Z8630">
        <v>28</v>
      </c>
      <c r="AA8630">
        <v>58</v>
      </c>
      <c r="AB8630">
        <v>88</v>
      </c>
      <c r="AC8630">
        <v>363</v>
      </c>
      <c r="AD8630">
        <v>2</v>
      </c>
      <c r="AE8630">
        <v>0.32</v>
      </c>
      <c r="AF8630">
        <v>100</v>
      </c>
      <c r="AG8630">
        <v>9</v>
      </c>
      <c r="AH8630">
        <v>10</v>
      </c>
      <c r="AI8630">
        <v>10</v>
      </c>
      <c r="AJ8630">
        <v>10</v>
      </c>
      <c r="AK8630">
        <v>10</v>
      </c>
      <c r="AL8630">
        <v>10</v>
      </c>
      <c r="AM8630" t="s">
        <v>15031</v>
      </c>
      <c r="AN8630">
        <v>10</v>
      </c>
    </row>
    <row r="8631" spans="1:40" x14ac:dyDescent="0.25">
      <c r="A8631">
        <v>30933520</v>
      </c>
      <c r="B8631" t="s">
        <v>8112</v>
      </c>
      <c r="C8631">
        <v>31024630</v>
      </c>
      <c r="D8631" t="s">
        <v>13961</v>
      </c>
      <c r="E8631" t="s">
        <v>14553</v>
      </c>
      <c r="F8631" s="2">
        <v>0.97</v>
      </c>
      <c r="G8631" t="s">
        <v>14591</v>
      </c>
      <c r="H8631" t="s">
        <v>14614</v>
      </c>
      <c r="I8631" s="5" t="s">
        <v>14591</v>
      </c>
      <c r="J8631" s="5" t="s">
        <v>14646</v>
      </c>
      <c r="K8631">
        <v>22.311959999999999</v>
      </c>
      <c r="L8631">
        <v>114.22414999999999</v>
      </c>
      <c r="M8631" t="s">
        <v>14959</v>
      </c>
      <c r="N8631" t="s">
        <v>14965</v>
      </c>
      <c r="O8631">
        <v>14</v>
      </c>
      <c r="P8631">
        <v>3</v>
      </c>
      <c r="Q8631">
        <v>1</v>
      </c>
      <c r="R8631">
        <v>14</v>
      </c>
      <c r="S8631" t="s">
        <v>15002</v>
      </c>
      <c r="T8631" s="3">
        <v>172</v>
      </c>
      <c r="W8631" s="3">
        <v>0</v>
      </c>
      <c r="X8631" s="3">
        <v>40</v>
      </c>
      <c r="Y8631">
        <v>1</v>
      </c>
      <c r="Z8631">
        <v>30</v>
      </c>
      <c r="AA8631">
        <v>55</v>
      </c>
      <c r="AB8631">
        <v>85</v>
      </c>
      <c r="AC8631">
        <v>360</v>
      </c>
      <c r="AD8631">
        <v>4</v>
      </c>
      <c r="AE8631">
        <v>0.9</v>
      </c>
      <c r="AF8631">
        <v>100</v>
      </c>
      <c r="AG8631">
        <v>10</v>
      </c>
      <c r="AH8631">
        <v>10</v>
      </c>
      <c r="AI8631">
        <v>10</v>
      </c>
      <c r="AJ8631">
        <v>10</v>
      </c>
      <c r="AK8631">
        <v>10</v>
      </c>
      <c r="AL8631">
        <v>10</v>
      </c>
      <c r="AM8631" t="s">
        <v>15031</v>
      </c>
      <c r="AN8631">
        <v>10</v>
      </c>
    </row>
    <row r="8632" spans="1:40" x14ac:dyDescent="0.25">
      <c r="A8632">
        <v>30938340</v>
      </c>
      <c r="B8632" t="s">
        <v>8113</v>
      </c>
      <c r="C8632">
        <v>18174191</v>
      </c>
      <c r="D8632" t="s">
        <v>13036</v>
      </c>
      <c r="E8632" t="s">
        <v>14556</v>
      </c>
      <c r="F8632" t="s">
        <v>14556</v>
      </c>
      <c r="G8632" t="s">
        <v>14559</v>
      </c>
      <c r="H8632" t="s">
        <v>14614</v>
      </c>
      <c r="I8632" s="5" t="s">
        <v>16374</v>
      </c>
      <c r="J8632" s="5" t="s">
        <v>14613</v>
      </c>
      <c r="K8632">
        <v>22.285620000000002</v>
      </c>
      <c r="L8632">
        <v>114.14252999999999</v>
      </c>
      <c r="M8632" t="s">
        <v>14959</v>
      </c>
      <c r="N8632" t="s">
        <v>14960</v>
      </c>
      <c r="O8632">
        <v>2</v>
      </c>
      <c r="P8632">
        <v>1</v>
      </c>
      <c r="Q8632">
        <v>1</v>
      </c>
      <c r="R8632">
        <v>1</v>
      </c>
      <c r="S8632" t="s">
        <v>15002</v>
      </c>
      <c r="T8632" s="3">
        <v>602</v>
      </c>
      <c r="Y8632">
        <v>3</v>
      </c>
      <c r="Z8632">
        <v>27</v>
      </c>
      <c r="AA8632">
        <v>57</v>
      </c>
      <c r="AB8632">
        <v>87</v>
      </c>
      <c r="AC8632">
        <v>177</v>
      </c>
      <c r="AD8632">
        <v>1</v>
      </c>
      <c r="AE8632">
        <v>0.15</v>
      </c>
      <c r="AF8632">
        <v>40</v>
      </c>
      <c r="AG8632">
        <v>10</v>
      </c>
      <c r="AH8632">
        <v>4</v>
      </c>
      <c r="AI8632">
        <v>10</v>
      </c>
      <c r="AJ8632">
        <v>10</v>
      </c>
      <c r="AK8632">
        <v>10</v>
      </c>
      <c r="AL8632">
        <v>10</v>
      </c>
      <c r="AM8632" t="s">
        <v>15028</v>
      </c>
      <c r="AN8632">
        <v>1</v>
      </c>
    </row>
    <row r="8633" spans="1:40" x14ac:dyDescent="0.25">
      <c r="A8633">
        <v>30940249</v>
      </c>
      <c r="B8633" t="s">
        <v>8114</v>
      </c>
      <c r="C8633">
        <v>160422058</v>
      </c>
      <c r="D8633" t="s">
        <v>12022</v>
      </c>
      <c r="E8633" t="s">
        <v>14553</v>
      </c>
      <c r="F8633" s="2">
        <v>1</v>
      </c>
      <c r="G8633" t="s">
        <v>14572</v>
      </c>
      <c r="H8633" t="s">
        <v>14614</v>
      </c>
      <c r="I8633" s="5" t="s">
        <v>16374</v>
      </c>
      <c r="J8633" s="5" t="s">
        <v>14613</v>
      </c>
      <c r="K8633">
        <v>22.280249999999999</v>
      </c>
      <c r="L8633">
        <v>114.1521</v>
      </c>
      <c r="M8633" t="s">
        <v>14959</v>
      </c>
      <c r="N8633" t="s">
        <v>14960</v>
      </c>
      <c r="O8633">
        <v>5</v>
      </c>
      <c r="P8633">
        <v>1</v>
      </c>
      <c r="Q8633">
        <v>2</v>
      </c>
      <c r="R8633">
        <v>3</v>
      </c>
      <c r="S8633" t="s">
        <v>15002</v>
      </c>
      <c r="T8633" s="3">
        <v>1299</v>
      </c>
      <c r="W8633" s="3">
        <v>785</v>
      </c>
      <c r="X8633" s="3">
        <v>240</v>
      </c>
      <c r="Y8633">
        <v>2</v>
      </c>
      <c r="Z8633">
        <v>3</v>
      </c>
      <c r="AA8633">
        <v>18</v>
      </c>
      <c r="AB8633">
        <v>21</v>
      </c>
      <c r="AC8633">
        <v>21</v>
      </c>
      <c r="AD8633">
        <v>6</v>
      </c>
      <c r="AE8633">
        <v>0.89</v>
      </c>
      <c r="AF8633">
        <v>100</v>
      </c>
      <c r="AG8633">
        <v>10</v>
      </c>
      <c r="AH8633">
        <v>10</v>
      </c>
      <c r="AI8633">
        <v>10</v>
      </c>
      <c r="AJ8633">
        <v>10</v>
      </c>
      <c r="AK8633">
        <v>10</v>
      </c>
      <c r="AL8633">
        <v>10</v>
      </c>
      <c r="AM8633" t="s">
        <v>15029</v>
      </c>
      <c r="AN8633">
        <v>2</v>
      </c>
    </row>
    <row r="8634" spans="1:40" x14ac:dyDescent="0.25">
      <c r="A8634">
        <v>30940365</v>
      </c>
      <c r="B8634" t="s">
        <v>8115</v>
      </c>
      <c r="C8634">
        <v>228322104</v>
      </c>
      <c r="D8634" t="s">
        <v>14042</v>
      </c>
      <c r="E8634" t="s">
        <v>14554</v>
      </c>
      <c r="F8634" s="2">
        <v>1</v>
      </c>
      <c r="G8634" t="s">
        <v>14560</v>
      </c>
      <c r="H8634" t="s">
        <v>14614</v>
      </c>
      <c r="I8634" s="5" t="s">
        <v>14560</v>
      </c>
      <c r="J8634" s="5" t="s">
        <v>14646</v>
      </c>
      <c r="K8634">
        <v>22.301400000000001</v>
      </c>
      <c r="L8634">
        <v>114.18382</v>
      </c>
      <c r="M8634" t="s">
        <v>14968</v>
      </c>
      <c r="N8634" t="s">
        <v>5268</v>
      </c>
      <c r="O8634">
        <v>1</v>
      </c>
      <c r="P8634">
        <v>2</v>
      </c>
      <c r="Q8634">
        <v>1</v>
      </c>
      <c r="R8634">
        <v>1</v>
      </c>
      <c r="S8634" t="s">
        <v>15002</v>
      </c>
      <c r="T8634" s="3">
        <v>798</v>
      </c>
      <c r="W8634" s="3">
        <v>2800</v>
      </c>
      <c r="X8634" s="3">
        <v>220</v>
      </c>
      <c r="Y8634">
        <v>1</v>
      </c>
      <c r="Z8634">
        <v>25</v>
      </c>
      <c r="AA8634">
        <v>44</v>
      </c>
      <c r="AB8634">
        <v>67</v>
      </c>
      <c r="AC8634">
        <v>103</v>
      </c>
      <c r="AD8634">
        <v>13</v>
      </c>
      <c r="AE8634">
        <v>1.96</v>
      </c>
      <c r="AF8634">
        <v>98</v>
      </c>
      <c r="AG8634">
        <v>10</v>
      </c>
      <c r="AH8634">
        <v>10</v>
      </c>
      <c r="AI8634">
        <v>10</v>
      </c>
      <c r="AJ8634">
        <v>10</v>
      </c>
      <c r="AK8634">
        <v>10</v>
      </c>
      <c r="AL8634">
        <v>10</v>
      </c>
      <c r="AM8634" t="s">
        <v>15029</v>
      </c>
      <c r="AN8634">
        <v>1</v>
      </c>
    </row>
    <row r="8635" spans="1:40" x14ac:dyDescent="0.25">
      <c r="A8635">
        <v>30941011</v>
      </c>
      <c r="B8635" t="s">
        <v>8116</v>
      </c>
      <c r="C8635">
        <v>216207826</v>
      </c>
      <c r="D8635" t="s">
        <v>11976</v>
      </c>
      <c r="E8635" t="s">
        <v>14553</v>
      </c>
      <c r="F8635" s="2">
        <v>1</v>
      </c>
      <c r="G8635" t="s">
        <v>14569</v>
      </c>
      <c r="H8635" t="s">
        <v>14708</v>
      </c>
      <c r="I8635" s="5" t="s">
        <v>14560</v>
      </c>
      <c r="J8635" s="5" t="s">
        <v>14646</v>
      </c>
      <c r="K8635">
        <v>22.300909999999998</v>
      </c>
      <c r="L8635">
        <v>114.17452</v>
      </c>
      <c r="M8635" t="s">
        <v>14959</v>
      </c>
      <c r="N8635" t="s">
        <v>14960</v>
      </c>
      <c r="O8635">
        <v>6</v>
      </c>
      <c r="P8635">
        <v>1</v>
      </c>
      <c r="Q8635">
        <v>2</v>
      </c>
      <c r="R8635">
        <v>7</v>
      </c>
      <c r="S8635" t="s">
        <v>15002</v>
      </c>
      <c r="T8635" s="3">
        <v>1502</v>
      </c>
      <c r="W8635" s="3">
        <v>2000</v>
      </c>
      <c r="X8635" s="3">
        <v>400</v>
      </c>
      <c r="Y8635">
        <v>3</v>
      </c>
      <c r="Z8635">
        <v>21</v>
      </c>
      <c r="AA8635">
        <v>51</v>
      </c>
      <c r="AB8635">
        <v>81</v>
      </c>
      <c r="AC8635">
        <v>171</v>
      </c>
      <c r="AD8635">
        <v>18</v>
      </c>
      <c r="AE8635">
        <v>3.53</v>
      </c>
      <c r="AF8635">
        <v>97</v>
      </c>
      <c r="AG8635">
        <v>10</v>
      </c>
      <c r="AH8635">
        <v>10</v>
      </c>
      <c r="AI8635">
        <v>10</v>
      </c>
      <c r="AJ8635">
        <v>10</v>
      </c>
      <c r="AK8635">
        <v>10</v>
      </c>
      <c r="AL8635">
        <v>10</v>
      </c>
      <c r="AM8635" t="s">
        <v>15031</v>
      </c>
      <c r="AN8635">
        <v>21</v>
      </c>
    </row>
    <row r="8636" spans="1:40" x14ac:dyDescent="0.25">
      <c r="A8636">
        <v>30941214</v>
      </c>
      <c r="B8636" t="s">
        <v>8117</v>
      </c>
      <c r="C8636">
        <v>216207826</v>
      </c>
      <c r="D8636" t="s">
        <v>11976</v>
      </c>
      <c r="E8636" t="s">
        <v>14553</v>
      </c>
      <c r="F8636" s="2">
        <v>1</v>
      </c>
      <c r="G8636" t="s">
        <v>14560</v>
      </c>
      <c r="H8636" t="s">
        <v>14614</v>
      </c>
      <c r="I8636" s="5" t="s">
        <v>14560</v>
      </c>
      <c r="J8636" s="5" t="s">
        <v>14646</v>
      </c>
      <c r="K8636">
        <v>22.298580000000001</v>
      </c>
      <c r="L8636">
        <v>114.17561000000001</v>
      </c>
      <c r="M8636" t="s">
        <v>14963</v>
      </c>
      <c r="N8636" t="s">
        <v>14960</v>
      </c>
      <c r="O8636">
        <v>4</v>
      </c>
      <c r="P8636">
        <v>1</v>
      </c>
      <c r="Q8636">
        <v>1</v>
      </c>
      <c r="R8636">
        <v>3</v>
      </c>
      <c r="S8636" t="s">
        <v>15002</v>
      </c>
      <c r="T8636" s="3">
        <v>1283</v>
      </c>
      <c r="W8636" s="3">
        <v>2000</v>
      </c>
      <c r="X8636" s="3">
        <v>400</v>
      </c>
      <c r="Y8636">
        <v>3</v>
      </c>
      <c r="Z8636">
        <v>28</v>
      </c>
      <c r="AA8636">
        <v>58</v>
      </c>
      <c r="AB8636">
        <v>88</v>
      </c>
      <c r="AC8636">
        <v>88</v>
      </c>
      <c r="AD8636">
        <v>24</v>
      </c>
      <c r="AE8636">
        <v>3.79</v>
      </c>
      <c r="AF8636">
        <v>93</v>
      </c>
      <c r="AG8636">
        <v>9</v>
      </c>
      <c r="AH8636">
        <v>10</v>
      </c>
      <c r="AI8636">
        <v>10</v>
      </c>
      <c r="AJ8636">
        <v>10</v>
      </c>
      <c r="AK8636">
        <v>10</v>
      </c>
      <c r="AL8636">
        <v>9</v>
      </c>
      <c r="AM8636" t="s">
        <v>15031</v>
      </c>
      <c r="AN8636">
        <v>21</v>
      </c>
    </row>
    <row r="8637" spans="1:40" x14ac:dyDescent="0.25">
      <c r="A8637">
        <v>30941785</v>
      </c>
      <c r="B8637" t="s">
        <v>8118</v>
      </c>
      <c r="C8637">
        <v>230759689</v>
      </c>
      <c r="D8637" t="s">
        <v>14043</v>
      </c>
      <c r="E8637" t="s">
        <v>14553</v>
      </c>
      <c r="F8637" s="2">
        <v>1</v>
      </c>
      <c r="G8637" t="s">
        <v>14560</v>
      </c>
      <c r="H8637" t="s">
        <v>14569</v>
      </c>
      <c r="I8637" s="5" t="s">
        <v>14560</v>
      </c>
      <c r="J8637" s="5" t="s">
        <v>14646</v>
      </c>
      <c r="K8637">
        <v>22.297920000000001</v>
      </c>
      <c r="L8637">
        <v>114.17413999999999</v>
      </c>
      <c r="M8637" t="s">
        <v>14959</v>
      </c>
      <c r="N8637" t="s">
        <v>14965</v>
      </c>
      <c r="O8637">
        <v>12</v>
      </c>
      <c r="P8637">
        <v>4</v>
      </c>
      <c r="Q8637">
        <v>1</v>
      </c>
      <c r="R8637">
        <v>1</v>
      </c>
      <c r="S8637" t="s">
        <v>15002</v>
      </c>
      <c r="T8637" s="3">
        <v>1001</v>
      </c>
      <c r="W8637" s="3">
        <v>0</v>
      </c>
      <c r="X8637" s="3">
        <v>0</v>
      </c>
      <c r="Y8637">
        <v>1</v>
      </c>
      <c r="Z8637">
        <v>14</v>
      </c>
      <c r="AA8637">
        <v>44</v>
      </c>
      <c r="AB8637">
        <v>74</v>
      </c>
      <c r="AC8637">
        <v>157</v>
      </c>
      <c r="AD8637">
        <v>15</v>
      </c>
      <c r="AE8637">
        <v>2.56</v>
      </c>
      <c r="AF8637">
        <v>84</v>
      </c>
      <c r="AG8637">
        <v>9</v>
      </c>
      <c r="AH8637">
        <v>10</v>
      </c>
      <c r="AI8637">
        <v>9</v>
      </c>
      <c r="AJ8637">
        <v>9</v>
      </c>
      <c r="AK8637">
        <v>10</v>
      </c>
      <c r="AL8637">
        <v>9</v>
      </c>
      <c r="AM8637" t="s">
        <v>15030</v>
      </c>
      <c r="AN8637">
        <v>7</v>
      </c>
    </row>
    <row r="8638" spans="1:40" x14ac:dyDescent="0.25">
      <c r="A8638">
        <v>30941811</v>
      </c>
      <c r="B8638" t="s">
        <v>8119</v>
      </c>
      <c r="C8638">
        <v>230759689</v>
      </c>
      <c r="D8638" t="s">
        <v>14043</v>
      </c>
      <c r="E8638" t="s">
        <v>14553</v>
      </c>
      <c r="F8638" s="2">
        <v>1</v>
      </c>
      <c r="G8638" t="s">
        <v>14569</v>
      </c>
      <c r="H8638" t="s">
        <v>14569</v>
      </c>
      <c r="I8638" s="5" t="s">
        <v>14560</v>
      </c>
      <c r="J8638" s="5" t="s">
        <v>14646</v>
      </c>
      <c r="K8638">
        <v>22.296109999999999</v>
      </c>
      <c r="L8638">
        <v>114.17529999999999</v>
      </c>
      <c r="M8638" t="s">
        <v>14959</v>
      </c>
      <c r="N8638" t="s">
        <v>14965</v>
      </c>
      <c r="O8638">
        <v>8</v>
      </c>
      <c r="P8638">
        <v>4</v>
      </c>
      <c r="Q8638">
        <v>1</v>
      </c>
      <c r="R8638">
        <v>1</v>
      </c>
      <c r="S8638" t="s">
        <v>15002</v>
      </c>
      <c r="T8638" s="3">
        <v>1001</v>
      </c>
      <c r="X8638" s="3">
        <v>0</v>
      </c>
      <c r="Y8638">
        <v>1</v>
      </c>
      <c r="Z8638">
        <v>14</v>
      </c>
      <c r="AA8638">
        <v>44</v>
      </c>
      <c r="AB8638">
        <v>74</v>
      </c>
      <c r="AC8638">
        <v>157</v>
      </c>
      <c r="AD8638">
        <v>1</v>
      </c>
      <c r="AE8638">
        <v>0.24</v>
      </c>
      <c r="AF8638">
        <v>100</v>
      </c>
      <c r="AG8638">
        <v>10</v>
      </c>
      <c r="AH8638">
        <v>10</v>
      </c>
      <c r="AI8638">
        <v>10</v>
      </c>
      <c r="AJ8638">
        <v>10</v>
      </c>
      <c r="AK8638">
        <v>10</v>
      </c>
      <c r="AL8638">
        <v>10</v>
      </c>
      <c r="AM8638" t="s">
        <v>15030</v>
      </c>
      <c r="AN8638">
        <v>7</v>
      </c>
    </row>
    <row r="8639" spans="1:40" x14ac:dyDescent="0.25">
      <c r="A8639">
        <v>30942838</v>
      </c>
      <c r="B8639" t="s">
        <v>8120</v>
      </c>
      <c r="C8639">
        <v>30784431</v>
      </c>
      <c r="D8639" t="s">
        <v>11665</v>
      </c>
      <c r="E8639" t="s">
        <v>14554</v>
      </c>
      <c r="F8639" s="2">
        <v>1</v>
      </c>
      <c r="G8639" t="s">
        <v>14559</v>
      </c>
      <c r="H8639" t="s">
        <v>14614</v>
      </c>
      <c r="I8639" s="5" t="s">
        <v>16374</v>
      </c>
      <c r="J8639" s="5" t="s">
        <v>14613</v>
      </c>
      <c r="K8639">
        <v>22.284929999999999</v>
      </c>
      <c r="L8639">
        <v>114.14696000000001</v>
      </c>
      <c r="M8639" t="s">
        <v>14959</v>
      </c>
      <c r="N8639" t="s">
        <v>14960</v>
      </c>
      <c r="O8639">
        <v>4</v>
      </c>
      <c r="P8639">
        <v>1</v>
      </c>
      <c r="Q8639">
        <v>1</v>
      </c>
      <c r="R8639">
        <v>1</v>
      </c>
      <c r="S8639" t="s">
        <v>15002</v>
      </c>
      <c r="T8639" s="3">
        <v>751</v>
      </c>
      <c r="Y8639">
        <v>3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1</v>
      </c>
      <c r="AF8639">
        <v>100</v>
      </c>
      <c r="AG8639">
        <v>10</v>
      </c>
      <c r="AH8639">
        <v>10</v>
      </c>
      <c r="AI8639">
        <v>10</v>
      </c>
      <c r="AJ8639">
        <v>10</v>
      </c>
      <c r="AK8639">
        <v>10</v>
      </c>
      <c r="AL8639">
        <v>10</v>
      </c>
      <c r="AM8639" t="s">
        <v>15029</v>
      </c>
      <c r="AN8639">
        <v>1</v>
      </c>
    </row>
    <row r="8640" spans="1:40" x14ac:dyDescent="0.25">
      <c r="A8640">
        <v>30943450</v>
      </c>
      <c r="B8640" t="s">
        <v>8121</v>
      </c>
      <c r="C8640">
        <v>6067974</v>
      </c>
      <c r="D8640" t="s">
        <v>11804</v>
      </c>
      <c r="E8640" t="s">
        <v>14554</v>
      </c>
      <c r="F8640" s="2">
        <v>1</v>
      </c>
      <c r="G8640" t="s">
        <v>14571</v>
      </c>
      <c r="H8640" t="s">
        <v>14614</v>
      </c>
      <c r="I8640" s="5" t="s">
        <v>15843</v>
      </c>
      <c r="J8640" s="5" t="s">
        <v>14613</v>
      </c>
      <c r="K8640">
        <v>22.286519999999999</v>
      </c>
      <c r="L8640">
        <v>114.19126</v>
      </c>
      <c r="M8640" t="s">
        <v>14959</v>
      </c>
      <c r="N8640" t="s">
        <v>14960</v>
      </c>
      <c r="O8640">
        <v>6</v>
      </c>
      <c r="P8640">
        <v>1</v>
      </c>
      <c r="Q8640">
        <v>2</v>
      </c>
      <c r="R8640">
        <v>3</v>
      </c>
      <c r="S8640" t="s">
        <v>15002</v>
      </c>
      <c r="T8640" s="3">
        <v>1197</v>
      </c>
      <c r="W8640" s="3">
        <v>4000</v>
      </c>
      <c r="X8640" s="3">
        <v>500</v>
      </c>
      <c r="Y8640">
        <v>28</v>
      </c>
      <c r="Z8640">
        <v>0</v>
      </c>
      <c r="AA8640">
        <v>0</v>
      </c>
      <c r="AB8640">
        <v>0</v>
      </c>
      <c r="AC8640">
        <v>245</v>
      </c>
      <c r="AD8640">
        <v>0</v>
      </c>
      <c r="AM8640" t="s">
        <v>15028</v>
      </c>
      <c r="AN8640">
        <v>23</v>
      </c>
    </row>
    <row r="8641" spans="1:40" x14ac:dyDescent="0.25">
      <c r="A8641">
        <v>30945538</v>
      </c>
      <c r="B8641" t="s">
        <v>8122</v>
      </c>
      <c r="C8641">
        <v>97240131</v>
      </c>
      <c r="D8641" t="s">
        <v>12759</v>
      </c>
      <c r="E8641" t="s">
        <v>14554</v>
      </c>
      <c r="F8641" s="2">
        <v>0.97</v>
      </c>
      <c r="G8641" t="s">
        <v>14560</v>
      </c>
      <c r="H8641" t="s">
        <v>14614</v>
      </c>
      <c r="I8641" s="5" t="s">
        <v>14560</v>
      </c>
      <c r="J8641" s="5" t="s">
        <v>14646</v>
      </c>
      <c r="K8641">
        <v>22.32281</v>
      </c>
      <c r="L8641">
        <v>114.16888</v>
      </c>
      <c r="M8641" t="s">
        <v>14959</v>
      </c>
      <c r="N8641" t="s">
        <v>5268</v>
      </c>
      <c r="O8641">
        <v>2</v>
      </c>
      <c r="P8641">
        <v>1</v>
      </c>
      <c r="Q8641">
        <v>1</v>
      </c>
      <c r="R8641">
        <v>1</v>
      </c>
      <c r="S8641" t="s">
        <v>15002</v>
      </c>
      <c r="T8641" s="3">
        <v>250</v>
      </c>
      <c r="Y8641">
        <v>29</v>
      </c>
      <c r="Z8641">
        <v>29</v>
      </c>
      <c r="AA8641">
        <v>59</v>
      </c>
      <c r="AB8641">
        <v>89</v>
      </c>
      <c r="AC8641">
        <v>364</v>
      </c>
      <c r="AD8641">
        <v>0</v>
      </c>
      <c r="AM8641" t="s">
        <v>15028</v>
      </c>
      <c r="AN8641">
        <v>216</v>
      </c>
    </row>
    <row r="8642" spans="1:40" x14ac:dyDescent="0.25">
      <c r="A8642">
        <v>30946893</v>
      </c>
      <c r="B8642" t="s">
        <v>8123</v>
      </c>
      <c r="C8642">
        <v>6067974</v>
      </c>
      <c r="D8642" t="s">
        <v>11804</v>
      </c>
      <c r="E8642" t="s">
        <v>14554</v>
      </c>
      <c r="F8642" s="2">
        <v>1</v>
      </c>
      <c r="G8642" t="s">
        <v>14580</v>
      </c>
      <c r="H8642" t="s">
        <v>14614</v>
      </c>
      <c r="I8642" s="5" t="s">
        <v>15843</v>
      </c>
      <c r="J8642" s="5" t="s">
        <v>14613</v>
      </c>
      <c r="K8642">
        <v>22.288650000000001</v>
      </c>
      <c r="L8642">
        <v>114.19251</v>
      </c>
      <c r="M8642" t="s">
        <v>14959</v>
      </c>
      <c r="N8642" t="s">
        <v>14960</v>
      </c>
      <c r="O8642">
        <v>5</v>
      </c>
      <c r="P8642">
        <v>1</v>
      </c>
      <c r="Q8642">
        <v>2</v>
      </c>
      <c r="R8642">
        <v>3</v>
      </c>
      <c r="S8642" t="s">
        <v>15002</v>
      </c>
      <c r="T8642" s="3">
        <v>1197</v>
      </c>
      <c r="W8642" s="3">
        <v>4000</v>
      </c>
      <c r="X8642" s="3">
        <v>500</v>
      </c>
      <c r="Y8642">
        <v>28</v>
      </c>
      <c r="Z8642">
        <v>8</v>
      </c>
      <c r="AA8642">
        <v>38</v>
      </c>
      <c r="AB8642">
        <v>68</v>
      </c>
      <c r="AC8642">
        <v>343</v>
      </c>
      <c r="AD8642">
        <v>1</v>
      </c>
      <c r="AE8642">
        <v>0.27</v>
      </c>
      <c r="AF8642">
        <v>100</v>
      </c>
      <c r="AG8642">
        <v>10</v>
      </c>
      <c r="AH8642">
        <v>10</v>
      </c>
      <c r="AI8642">
        <v>10</v>
      </c>
      <c r="AJ8642">
        <v>10</v>
      </c>
      <c r="AK8642">
        <v>10</v>
      </c>
      <c r="AL8642">
        <v>10</v>
      </c>
      <c r="AM8642" t="s">
        <v>15031</v>
      </c>
      <c r="AN8642">
        <v>23</v>
      </c>
    </row>
    <row r="8643" spans="1:40" x14ac:dyDescent="0.25">
      <c r="A8643">
        <v>30947716</v>
      </c>
      <c r="B8643" t="s">
        <v>8124</v>
      </c>
      <c r="C8643">
        <v>2764865</v>
      </c>
      <c r="D8643" t="s">
        <v>14044</v>
      </c>
      <c r="E8643" t="s">
        <v>14556</v>
      </c>
      <c r="F8643" t="s">
        <v>14556</v>
      </c>
      <c r="G8643" t="s">
        <v>14560</v>
      </c>
      <c r="H8643" t="s">
        <v>14614</v>
      </c>
      <c r="I8643" s="5" t="s">
        <v>14560</v>
      </c>
      <c r="J8643" s="5" t="s">
        <v>14646</v>
      </c>
      <c r="K8643">
        <v>22.323119999999999</v>
      </c>
      <c r="L8643">
        <v>114.16024</v>
      </c>
      <c r="M8643" t="s">
        <v>14959</v>
      </c>
      <c r="N8643" t="s">
        <v>14960</v>
      </c>
      <c r="O8643">
        <v>4</v>
      </c>
      <c r="P8643">
        <v>1</v>
      </c>
      <c r="Q8643">
        <v>2</v>
      </c>
      <c r="R8643">
        <v>2</v>
      </c>
      <c r="S8643" t="s">
        <v>15002</v>
      </c>
      <c r="T8643" s="3">
        <v>1001</v>
      </c>
      <c r="Y8643">
        <v>15</v>
      </c>
      <c r="Z8643">
        <v>2</v>
      </c>
      <c r="AA8643">
        <v>32</v>
      </c>
      <c r="AB8643">
        <v>62</v>
      </c>
      <c r="AC8643">
        <v>83</v>
      </c>
      <c r="AD8643">
        <v>0</v>
      </c>
      <c r="AM8643" t="s">
        <v>15028</v>
      </c>
      <c r="AN8643">
        <v>1</v>
      </c>
    </row>
    <row r="8644" spans="1:40" x14ac:dyDescent="0.25">
      <c r="A8644">
        <v>30949185</v>
      </c>
      <c r="B8644" t="s">
        <v>8125</v>
      </c>
      <c r="C8644">
        <v>27594666</v>
      </c>
      <c r="D8644" t="s">
        <v>14045</v>
      </c>
      <c r="E8644" t="s">
        <v>14555</v>
      </c>
      <c r="F8644" s="2">
        <v>1</v>
      </c>
      <c r="G8644" t="s">
        <v>14562</v>
      </c>
      <c r="H8644" t="s">
        <v>14614</v>
      </c>
      <c r="I8644" s="5" t="s">
        <v>7996</v>
      </c>
      <c r="J8644" s="5" t="s">
        <v>14613</v>
      </c>
      <c r="K8644">
        <v>22.27627</v>
      </c>
      <c r="L8644">
        <v>114.17238999999999</v>
      </c>
      <c r="M8644" t="s">
        <v>14959</v>
      </c>
      <c r="N8644" t="s">
        <v>14960</v>
      </c>
      <c r="O8644">
        <v>4</v>
      </c>
      <c r="P8644">
        <v>1</v>
      </c>
      <c r="Q8644">
        <v>1</v>
      </c>
      <c r="R8644">
        <v>1</v>
      </c>
      <c r="S8644" t="s">
        <v>15002</v>
      </c>
      <c r="T8644" s="3">
        <v>751</v>
      </c>
      <c r="W8644" s="3">
        <v>0</v>
      </c>
      <c r="X8644" s="3">
        <v>150</v>
      </c>
      <c r="Y8644">
        <v>1</v>
      </c>
      <c r="Z8644">
        <v>7</v>
      </c>
      <c r="AA8644">
        <v>7</v>
      </c>
      <c r="AB8644">
        <v>7</v>
      </c>
      <c r="AC8644">
        <v>7</v>
      </c>
      <c r="AD8644">
        <v>0</v>
      </c>
      <c r="AM8644" t="s">
        <v>15028</v>
      </c>
      <c r="AN8644">
        <v>1</v>
      </c>
    </row>
    <row r="8645" spans="1:40" x14ac:dyDescent="0.25">
      <c r="A8645">
        <v>30950597</v>
      </c>
      <c r="B8645" t="s">
        <v>8126</v>
      </c>
      <c r="C8645">
        <v>41779056</v>
      </c>
      <c r="D8645" t="s">
        <v>13867</v>
      </c>
      <c r="E8645" t="s">
        <v>14553</v>
      </c>
      <c r="F8645" s="2">
        <v>1</v>
      </c>
      <c r="G8645" t="s">
        <v>14575</v>
      </c>
      <c r="H8645" t="s">
        <v>14882</v>
      </c>
      <c r="I8645" s="5" t="s">
        <v>14575</v>
      </c>
      <c r="J8645" s="5" t="s">
        <v>14646</v>
      </c>
      <c r="K8645">
        <v>22.32891</v>
      </c>
      <c r="L8645">
        <v>114.16222</v>
      </c>
      <c r="M8645" t="s">
        <v>14959</v>
      </c>
      <c r="N8645" t="s">
        <v>5268</v>
      </c>
      <c r="O8645">
        <v>2</v>
      </c>
      <c r="P8645">
        <v>1</v>
      </c>
      <c r="Q8645">
        <v>0</v>
      </c>
      <c r="R8645">
        <v>1</v>
      </c>
      <c r="S8645" t="s">
        <v>15002</v>
      </c>
      <c r="T8645" s="3">
        <v>274</v>
      </c>
      <c r="X8645" s="3">
        <v>150</v>
      </c>
      <c r="Y8645">
        <v>2</v>
      </c>
      <c r="Z8645">
        <v>22</v>
      </c>
      <c r="AA8645">
        <v>22</v>
      </c>
      <c r="AB8645">
        <v>32</v>
      </c>
      <c r="AC8645">
        <v>122</v>
      </c>
      <c r="AD8645">
        <v>6</v>
      </c>
      <c r="AE8645">
        <v>0.9</v>
      </c>
      <c r="AF8645">
        <v>90</v>
      </c>
      <c r="AG8645">
        <v>9</v>
      </c>
      <c r="AH8645">
        <v>9</v>
      </c>
      <c r="AI8645">
        <v>10</v>
      </c>
      <c r="AJ8645">
        <v>9</v>
      </c>
      <c r="AK8645">
        <v>9</v>
      </c>
      <c r="AL8645">
        <v>10</v>
      </c>
      <c r="AM8645" t="s">
        <v>15029</v>
      </c>
      <c r="AN8645">
        <v>3</v>
      </c>
    </row>
    <row r="8646" spans="1:40" x14ac:dyDescent="0.25">
      <c r="A8646">
        <v>30951423</v>
      </c>
      <c r="B8646" t="s">
        <v>8127</v>
      </c>
      <c r="C8646">
        <v>50172398</v>
      </c>
      <c r="D8646" t="s">
        <v>11744</v>
      </c>
      <c r="E8646" t="s">
        <v>14553</v>
      </c>
      <c r="F8646" s="2">
        <v>0.98</v>
      </c>
      <c r="G8646" t="s">
        <v>12301</v>
      </c>
      <c r="H8646" t="s">
        <v>14784</v>
      </c>
      <c r="I8646" s="5" t="s">
        <v>14560</v>
      </c>
      <c r="J8646" s="5" t="s">
        <v>14646</v>
      </c>
      <c r="K8646">
        <v>22.30517</v>
      </c>
      <c r="L8646">
        <v>114.17189</v>
      </c>
      <c r="M8646" t="s">
        <v>14963</v>
      </c>
      <c r="N8646" t="s">
        <v>14960</v>
      </c>
      <c r="O8646">
        <v>8</v>
      </c>
      <c r="P8646">
        <v>2</v>
      </c>
      <c r="Q8646">
        <v>3</v>
      </c>
      <c r="R8646">
        <v>5</v>
      </c>
      <c r="S8646" t="s">
        <v>15002</v>
      </c>
      <c r="T8646" s="3">
        <v>1799</v>
      </c>
      <c r="W8646" s="3">
        <v>1000</v>
      </c>
      <c r="X8646" s="3">
        <v>500</v>
      </c>
      <c r="Y8646">
        <v>1</v>
      </c>
      <c r="Z8646">
        <v>16</v>
      </c>
      <c r="AA8646">
        <v>46</v>
      </c>
      <c r="AB8646">
        <v>76</v>
      </c>
      <c r="AC8646">
        <v>142</v>
      </c>
      <c r="AD8646">
        <v>11</v>
      </c>
      <c r="AE8646">
        <v>1.85</v>
      </c>
      <c r="AF8646">
        <v>93</v>
      </c>
      <c r="AG8646">
        <v>10</v>
      </c>
      <c r="AH8646">
        <v>9</v>
      </c>
      <c r="AI8646">
        <v>9</v>
      </c>
      <c r="AJ8646">
        <v>10</v>
      </c>
      <c r="AK8646">
        <v>10</v>
      </c>
      <c r="AL8646">
        <v>9</v>
      </c>
      <c r="AM8646" t="s">
        <v>15031</v>
      </c>
      <c r="AN8646">
        <v>38</v>
      </c>
    </row>
    <row r="8647" spans="1:40" x14ac:dyDescent="0.25">
      <c r="A8647">
        <v>30961659</v>
      </c>
      <c r="B8647" t="s">
        <v>8128</v>
      </c>
      <c r="C8647">
        <v>140322149</v>
      </c>
      <c r="D8647" t="s">
        <v>13850</v>
      </c>
      <c r="E8647" t="s">
        <v>14553</v>
      </c>
      <c r="F8647" s="2">
        <v>1</v>
      </c>
      <c r="H8647" t="s">
        <v>14614</v>
      </c>
      <c r="I8647" s="5" t="s">
        <v>15842</v>
      </c>
      <c r="J8647" s="5" t="s">
        <v>14774</v>
      </c>
      <c r="K8647">
        <v>22.275089999999999</v>
      </c>
      <c r="L8647">
        <v>113.94096</v>
      </c>
      <c r="M8647" t="s">
        <v>14959</v>
      </c>
      <c r="N8647" t="s">
        <v>5268</v>
      </c>
      <c r="O8647">
        <v>5</v>
      </c>
      <c r="P8647">
        <v>1</v>
      </c>
      <c r="Q8647">
        <v>1</v>
      </c>
      <c r="R8647">
        <v>3</v>
      </c>
      <c r="S8647" t="s">
        <v>15002</v>
      </c>
      <c r="T8647" s="3">
        <v>642</v>
      </c>
      <c r="Y8647">
        <v>1</v>
      </c>
      <c r="Z8647">
        <v>22</v>
      </c>
      <c r="AA8647">
        <v>30</v>
      </c>
      <c r="AB8647">
        <v>32</v>
      </c>
      <c r="AC8647">
        <v>32</v>
      </c>
      <c r="AD8647">
        <v>32</v>
      </c>
      <c r="AE8647">
        <v>4.9000000000000004</v>
      </c>
      <c r="AF8647">
        <v>85</v>
      </c>
      <c r="AG8647">
        <v>9</v>
      </c>
      <c r="AH8647">
        <v>9</v>
      </c>
      <c r="AI8647">
        <v>9</v>
      </c>
      <c r="AJ8647">
        <v>9</v>
      </c>
      <c r="AK8647">
        <v>9</v>
      </c>
      <c r="AL8647">
        <v>9</v>
      </c>
      <c r="AM8647" t="s">
        <v>15031</v>
      </c>
      <c r="AN8647">
        <v>4</v>
      </c>
    </row>
    <row r="8648" spans="1:40" x14ac:dyDescent="0.25">
      <c r="A8648">
        <v>30965677</v>
      </c>
      <c r="B8648" t="s">
        <v>8129</v>
      </c>
      <c r="C8648">
        <v>231360055</v>
      </c>
      <c r="D8648" t="s">
        <v>13642</v>
      </c>
      <c r="E8648" t="s">
        <v>14553</v>
      </c>
      <c r="F8648" s="2">
        <v>0.98</v>
      </c>
      <c r="G8648" t="s">
        <v>14560</v>
      </c>
      <c r="H8648" t="s">
        <v>14614</v>
      </c>
      <c r="I8648" s="5" t="s">
        <v>14560</v>
      </c>
      <c r="J8648" s="5" t="s">
        <v>14646</v>
      </c>
      <c r="K8648">
        <v>22.323460000000001</v>
      </c>
      <c r="L8648">
        <v>114.16727</v>
      </c>
      <c r="M8648" t="s">
        <v>4318</v>
      </c>
      <c r="N8648" t="s">
        <v>5268</v>
      </c>
      <c r="O8648">
        <v>2</v>
      </c>
      <c r="P8648">
        <v>2</v>
      </c>
      <c r="Q8648">
        <v>1</v>
      </c>
      <c r="R8648">
        <v>1</v>
      </c>
      <c r="S8648" t="s">
        <v>15002</v>
      </c>
      <c r="T8648" s="3">
        <v>243</v>
      </c>
      <c r="W8648" s="3">
        <v>0</v>
      </c>
      <c r="X8648" s="3">
        <v>50</v>
      </c>
      <c r="Y8648">
        <v>1</v>
      </c>
      <c r="Z8648">
        <v>10</v>
      </c>
      <c r="AA8648">
        <v>28</v>
      </c>
      <c r="AB8648">
        <v>58</v>
      </c>
      <c r="AC8648">
        <v>121</v>
      </c>
      <c r="AD8648">
        <v>34</v>
      </c>
      <c r="AE8648">
        <v>5.0199999999999996</v>
      </c>
      <c r="AF8648">
        <v>89</v>
      </c>
      <c r="AG8648">
        <v>10</v>
      </c>
      <c r="AH8648">
        <v>8</v>
      </c>
      <c r="AI8648">
        <v>9</v>
      </c>
      <c r="AJ8648">
        <v>10</v>
      </c>
      <c r="AK8648">
        <v>10</v>
      </c>
      <c r="AL8648">
        <v>9</v>
      </c>
      <c r="AM8648" t="s">
        <v>15028</v>
      </c>
      <c r="AN8648">
        <v>4</v>
      </c>
    </row>
    <row r="8649" spans="1:40" x14ac:dyDescent="0.25">
      <c r="A8649">
        <v>30966988</v>
      </c>
      <c r="B8649" t="s">
        <v>8130</v>
      </c>
      <c r="C8649">
        <v>15210533</v>
      </c>
      <c r="D8649" t="s">
        <v>11873</v>
      </c>
      <c r="E8649" t="s">
        <v>14556</v>
      </c>
      <c r="F8649" t="s">
        <v>14556</v>
      </c>
      <c r="G8649" t="s">
        <v>12301</v>
      </c>
      <c r="H8649" t="s">
        <v>14632</v>
      </c>
      <c r="I8649" s="5" t="s">
        <v>14560</v>
      </c>
      <c r="J8649" s="5" t="s">
        <v>14646</v>
      </c>
      <c r="K8649">
        <v>22.306380000000001</v>
      </c>
      <c r="L8649">
        <v>114.16813</v>
      </c>
      <c r="M8649" t="s">
        <v>14973</v>
      </c>
      <c r="N8649" t="s">
        <v>5268</v>
      </c>
      <c r="O8649">
        <v>3</v>
      </c>
      <c r="P8649">
        <v>1</v>
      </c>
      <c r="Q8649">
        <v>1</v>
      </c>
      <c r="R8649">
        <v>1</v>
      </c>
      <c r="S8649" t="s">
        <v>15002</v>
      </c>
      <c r="T8649" s="3">
        <v>767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M8649" t="s">
        <v>15029</v>
      </c>
      <c r="AN8649">
        <v>8</v>
      </c>
    </row>
    <row r="8650" spans="1:40" x14ac:dyDescent="0.25">
      <c r="A8650">
        <v>30968447</v>
      </c>
      <c r="B8650" t="s">
        <v>8131</v>
      </c>
      <c r="C8650">
        <v>231389316</v>
      </c>
      <c r="D8650" t="s">
        <v>14046</v>
      </c>
      <c r="E8650" t="s">
        <v>14553</v>
      </c>
      <c r="F8650" s="2">
        <v>1</v>
      </c>
      <c r="G8650" t="s">
        <v>14560</v>
      </c>
      <c r="H8650" t="s">
        <v>14614</v>
      </c>
      <c r="I8650" s="5" t="s">
        <v>14560</v>
      </c>
      <c r="J8650" s="5" t="s">
        <v>14646</v>
      </c>
      <c r="K8650">
        <v>22.314550000000001</v>
      </c>
      <c r="L8650">
        <v>114.17037999999999</v>
      </c>
      <c r="M8650" t="s">
        <v>14973</v>
      </c>
      <c r="N8650" t="s">
        <v>5268</v>
      </c>
      <c r="O8650">
        <v>2</v>
      </c>
      <c r="P8650">
        <v>1</v>
      </c>
      <c r="Q8650">
        <v>0</v>
      </c>
      <c r="R8650">
        <v>1</v>
      </c>
      <c r="S8650" t="s">
        <v>15002</v>
      </c>
      <c r="T8650" s="3">
        <v>1001</v>
      </c>
      <c r="Y8650">
        <v>1</v>
      </c>
      <c r="Z8650">
        <v>30</v>
      </c>
      <c r="AA8650">
        <v>60</v>
      </c>
      <c r="AB8650">
        <v>90</v>
      </c>
      <c r="AC8650">
        <v>365</v>
      </c>
      <c r="AD8650">
        <v>1</v>
      </c>
      <c r="AE8650">
        <v>0.3</v>
      </c>
      <c r="AF8650">
        <v>60</v>
      </c>
      <c r="AG8650">
        <v>8</v>
      </c>
      <c r="AH8650">
        <v>8</v>
      </c>
      <c r="AI8650">
        <v>8</v>
      </c>
      <c r="AJ8650">
        <v>8</v>
      </c>
      <c r="AK8650">
        <v>10</v>
      </c>
      <c r="AL8650">
        <v>6</v>
      </c>
      <c r="AM8650" t="s">
        <v>15031</v>
      </c>
      <c r="AN8650">
        <v>3</v>
      </c>
    </row>
    <row r="8651" spans="1:40" x14ac:dyDescent="0.25">
      <c r="A8651">
        <v>30969885</v>
      </c>
      <c r="B8651" t="s">
        <v>8132</v>
      </c>
      <c r="C8651">
        <v>221110094</v>
      </c>
      <c r="D8651" t="s">
        <v>11662</v>
      </c>
      <c r="E8651" t="s">
        <v>14553</v>
      </c>
      <c r="F8651" s="2">
        <v>1</v>
      </c>
      <c r="G8651" t="s">
        <v>14569</v>
      </c>
      <c r="H8651" t="s">
        <v>14614</v>
      </c>
      <c r="I8651" s="5" t="s">
        <v>14560</v>
      </c>
      <c r="J8651" s="5" t="s">
        <v>14646</v>
      </c>
      <c r="K8651">
        <v>22.29543</v>
      </c>
      <c r="L8651">
        <v>114.17137</v>
      </c>
      <c r="M8651" t="s">
        <v>14959</v>
      </c>
      <c r="N8651" t="s">
        <v>5268</v>
      </c>
      <c r="O8651">
        <v>4</v>
      </c>
      <c r="P8651">
        <v>1</v>
      </c>
      <c r="Q8651">
        <v>1</v>
      </c>
      <c r="R8651">
        <v>2</v>
      </c>
      <c r="S8651" t="s">
        <v>15002</v>
      </c>
      <c r="T8651" s="3">
        <v>391</v>
      </c>
      <c r="Y8651">
        <v>1</v>
      </c>
      <c r="Z8651">
        <v>11</v>
      </c>
      <c r="AA8651">
        <v>41</v>
      </c>
      <c r="AB8651">
        <v>71</v>
      </c>
      <c r="AC8651">
        <v>184</v>
      </c>
      <c r="AD8651">
        <v>22</v>
      </c>
      <c r="AE8651">
        <v>3.4</v>
      </c>
      <c r="AF8651">
        <v>90</v>
      </c>
      <c r="AG8651">
        <v>9</v>
      </c>
      <c r="AH8651">
        <v>9</v>
      </c>
      <c r="AI8651">
        <v>10</v>
      </c>
      <c r="AJ8651">
        <v>9</v>
      </c>
      <c r="AK8651">
        <v>10</v>
      </c>
      <c r="AL8651">
        <v>9</v>
      </c>
      <c r="AM8651" t="s">
        <v>15031</v>
      </c>
      <c r="AN8651">
        <v>15</v>
      </c>
    </row>
    <row r="8652" spans="1:40" x14ac:dyDescent="0.25">
      <c r="A8652">
        <v>30973338</v>
      </c>
      <c r="B8652" t="s">
        <v>8133</v>
      </c>
      <c r="C8652">
        <v>230612954</v>
      </c>
      <c r="D8652" t="s">
        <v>14032</v>
      </c>
      <c r="E8652" t="s">
        <v>14553</v>
      </c>
      <c r="F8652" s="2">
        <v>1</v>
      </c>
      <c r="G8652" t="s">
        <v>14562</v>
      </c>
      <c r="H8652" t="s">
        <v>14614</v>
      </c>
      <c r="I8652" s="5" t="s">
        <v>7996</v>
      </c>
      <c r="J8652" s="5" t="s">
        <v>14613</v>
      </c>
      <c r="K8652">
        <v>22.281179999999999</v>
      </c>
      <c r="L8652">
        <v>114.18086</v>
      </c>
      <c r="M8652" t="s">
        <v>14968</v>
      </c>
      <c r="N8652" t="s">
        <v>5268</v>
      </c>
      <c r="O8652">
        <v>2</v>
      </c>
      <c r="P8652">
        <v>1</v>
      </c>
      <c r="Q8652">
        <v>0</v>
      </c>
      <c r="R8652">
        <v>1</v>
      </c>
      <c r="S8652" t="s">
        <v>15002</v>
      </c>
      <c r="T8652" s="3">
        <v>422</v>
      </c>
      <c r="W8652" s="3">
        <v>2000</v>
      </c>
      <c r="X8652" s="3">
        <v>170</v>
      </c>
      <c r="Y8652">
        <v>1</v>
      </c>
      <c r="Z8652">
        <v>29</v>
      </c>
      <c r="AA8652">
        <v>59</v>
      </c>
      <c r="AB8652">
        <v>89</v>
      </c>
      <c r="AC8652">
        <v>358</v>
      </c>
      <c r="AD8652">
        <v>0</v>
      </c>
      <c r="AM8652" t="s">
        <v>15031</v>
      </c>
      <c r="AN8652">
        <v>4</v>
      </c>
    </row>
    <row r="8653" spans="1:40" x14ac:dyDescent="0.25">
      <c r="A8653">
        <v>30975873</v>
      </c>
      <c r="B8653" t="s">
        <v>8134</v>
      </c>
      <c r="C8653">
        <v>231436046</v>
      </c>
      <c r="D8653" t="s">
        <v>12035</v>
      </c>
      <c r="E8653" t="s">
        <v>14553</v>
      </c>
      <c r="F8653" s="2">
        <v>1</v>
      </c>
      <c r="G8653" t="s">
        <v>14559</v>
      </c>
      <c r="H8653" t="s">
        <v>14614</v>
      </c>
      <c r="I8653" s="5" t="s">
        <v>16374</v>
      </c>
      <c r="J8653" s="5" t="s">
        <v>14613</v>
      </c>
      <c r="K8653">
        <v>22.280519999999999</v>
      </c>
      <c r="L8653">
        <v>114.15340999999999</v>
      </c>
      <c r="M8653" t="s">
        <v>14959</v>
      </c>
      <c r="N8653" t="s">
        <v>14960</v>
      </c>
      <c r="O8653">
        <v>2</v>
      </c>
      <c r="P8653">
        <v>1</v>
      </c>
      <c r="Q8653">
        <v>1</v>
      </c>
      <c r="R8653">
        <v>1</v>
      </c>
      <c r="S8653" t="s">
        <v>15002</v>
      </c>
      <c r="T8653" s="3">
        <v>1197</v>
      </c>
      <c r="W8653" s="3">
        <v>0</v>
      </c>
      <c r="X8653" s="3">
        <v>100</v>
      </c>
      <c r="Y8653">
        <v>3</v>
      </c>
      <c r="Z8653">
        <v>0</v>
      </c>
      <c r="AA8653">
        <v>0</v>
      </c>
      <c r="AB8653">
        <v>0</v>
      </c>
      <c r="AC8653">
        <v>0</v>
      </c>
      <c r="AD8653">
        <v>2</v>
      </c>
      <c r="AE8653">
        <v>0.3</v>
      </c>
      <c r="AF8653">
        <v>100</v>
      </c>
      <c r="AG8653">
        <v>10</v>
      </c>
      <c r="AH8653">
        <v>10</v>
      </c>
      <c r="AI8653">
        <v>10</v>
      </c>
      <c r="AJ8653">
        <v>10</v>
      </c>
      <c r="AK8653">
        <v>9</v>
      </c>
      <c r="AL8653">
        <v>8</v>
      </c>
      <c r="AM8653" t="s">
        <v>15028</v>
      </c>
      <c r="AN8653">
        <v>1</v>
      </c>
    </row>
    <row r="8654" spans="1:40" x14ac:dyDescent="0.25">
      <c r="A8654">
        <v>30978276</v>
      </c>
      <c r="B8654" t="s">
        <v>8135</v>
      </c>
      <c r="C8654">
        <v>21399120</v>
      </c>
      <c r="D8654" t="s">
        <v>13758</v>
      </c>
      <c r="E8654" t="s">
        <v>14555</v>
      </c>
      <c r="F8654" s="2">
        <v>0.75</v>
      </c>
      <c r="G8654" t="s">
        <v>14567</v>
      </c>
      <c r="I8654" s="5" t="s">
        <v>16374</v>
      </c>
      <c r="J8654" s="5" t="s">
        <v>14613</v>
      </c>
      <c r="K8654">
        <v>22.284569999999999</v>
      </c>
      <c r="L8654">
        <v>114.13691</v>
      </c>
      <c r="M8654" t="s">
        <v>14959</v>
      </c>
      <c r="N8654" t="s">
        <v>14960</v>
      </c>
      <c r="O8654">
        <v>3</v>
      </c>
      <c r="P8654">
        <v>1</v>
      </c>
      <c r="Q8654">
        <v>0</v>
      </c>
      <c r="R8654">
        <v>2</v>
      </c>
      <c r="S8654" t="s">
        <v>15002</v>
      </c>
      <c r="T8654" s="3">
        <v>1001</v>
      </c>
      <c r="Y8654">
        <v>5</v>
      </c>
      <c r="Z8654">
        <v>9</v>
      </c>
      <c r="AA8654">
        <v>16</v>
      </c>
      <c r="AB8654">
        <v>16</v>
      </c>
      <c r="AC8654">
        <v>16</v>
      </c>
      <c r="AD8654">
        <v>0</v>
      </c>
      <c r="AM8654" t="s">
        <v>15028</v>
      </c>
      <c r="AN8654">
        <v>2</v>
      </c>
    </row>
    <row r="8655" spans="1:40" x14ac:dyDescent="0.25">
      <c r="A8655">
        <v>30978576</v>
      </c>
      <c r="B8655" t="s">
        <v>8136</v>
      </c>
      <c r="C8655">
        <v>21399120</v>
      </c>
      <c r="D8655" t="s">
        <v>13758</v>
      </c>
      <c r="E8655" t="s">
        <v>14555</v>
      </c>
      <c r="F8655" s="2">
        <v>0.75</v>
      </c>
      <c r="G8655" t="s">
        <v>14559</v>
      </c>
      <c r="H8655" t="s">
        <v>14918</v>
      </c>
      <c r="I8655" s="5" t="s">
        <v>16374</v>
      </c>
      <c r="J8655" s="5" t="s">
        <v>14613</v>
      </c>
      <c r="K8655">
        <v>22.285609999999998</v>
      </c>
      <c r="L8655">
        <v>114.13691</v>
      </c>
      <c r="M8655" t="s">
        <v>14959</v>
      </c>
      <c r="N8655" t="s">
        <v>14960</v>
      </c>
      <c r="O8655">
        <v>3</v>
      </c>
      <c r="P8655">
        <v>1</v>
      </c>
      <c r="Q8655">
        <v>0</v>
      </c>
      <c r="R8655">
        <v>2</v>
      </c>
      <c r="S8655" t="s">
        <v>15002</v>
      </c>
      <c r="T8655" s="3">
        <v>751</v>
      </c>
      <c r="Y8655">
        <v>5</v>
      </c>
      <c r="Z8655">
        <v>9</v>
      </c>
      <c r="AA8655">
        <v>16</v>
      </c>
      <c r="AB8655">
        <v>16</v>
      </c>
      <c r="AC8655">
        <v>16</v>
      </c>
      <c r="AD8655">
        <v>2</v>
      </c>
      <c r="AE8655">
        <v>0.81</v>
      </c>
      <c r="AF8655">
        <v>50</v>
      </c>
      <c r="AG8655">
        <v>6</v>
      </c>
      <c r="AH8655">
        <v>4</v>
      </c>
      <c r="AI8655">
        <v>10</v>
      </c>
      <c r="AJ8655">
        <v>6</v>
      </c>
      <c r="AK8655">
        <v>10</v>
      </c>
      <c r="AL8655">
        <v>6</v>
      </c>
      <c r="AM8655" t="s">
        <v>15028</v>
      </c>
      <c r="AN8655">
        <v>2</v>
      </c>
    </row>
    <row r="8656" spans="1:40" x14ac:dyDescent="0.25">
      <c r="A8656">
        <v>30979121</v>
      </c>
      <c r="B8656" t="s">
        <v>8137</v>
      </c>
      <c r="C8656">
        <v>9157229</v>
      </c>
      <c r="D8656" t="s">
        <v>11874</v>
      </c>
      <c r="E8656" t="s">
        <v>14553</v>
      </c>
      <c r="F8656" s="2">
        <v>1</v>
      </c>
      <c r="G8656" t="s">
        <v>14570</v>
      </c>
      <c r="H8656" t="s">
        <v>14614</v>
      </c>
      <c r="I8656" s="5" t="s">
        <v>14560</v>
      </c>
      <c r="J8656" s="5" t="s">
        <v>14646</v>
      </c>
      <c r="K8656">
        <v>22.31016</v>
      </c>
      <c r="L8656">
        <v>114.17028000000001</v>
      </c>
      <c r="M8656" t="s">
        <v>14959</v>
      </c>
      <c r="N8656" t="s">
        <v>14960</v>
      </c>
      <c r="O8656">
        <v>6</v>
      </c>
      <c r="P8656">
        <v>2</v>
      </c>
      <c r="Q8656">
        <v>2</v>
      </c>
      <c r="R8656">
        <v>4</v>
      </c>
      <c r="S8656" t="s">
        <v>15002</v>
      </c>
      <c r="T8656" s="3">
        <v>1353</v>
      </c>
      <c r="W8656" s="3">
        <v>785</v>
      </c>
      <c r="X8656" s="3">
        <v>432</v>
      </c>
      <c r="Y8656">
        <v>2</v>
      </c>
      <c r="Z8656">
        <v>30</v>
      </c>
      <c r="AA8656">
        <v>60</v>
      </c>
      <c r="AB8656">
        <v>90</v>
      </c>
      <c r="AC8656">
        <v>365</v>
      </c>
      <c r="AD8656">
        <v>2</v>
      </c>
      <c r="AE8656">
        <v>0.62</v>
      </c>
      <c r="AF8656">
        <v>100</v>
      </c>
      <c r="AG8656">
        <v>10</v>
      </c>
      <c r="AH8656">
        <v>10</v>
      </c>
      <c r="AI8656">
        <v>10</v>
      </c>
      <c r="AJ8656">
        <v>10</v>
      </c>
      <c r="AK8656">
        <v>10</v>
      </c>
      <c r="AL8656">
        <v>10</v>
      </c>
      <c r="AM8656" t="s">
        <v>15031</v>
      </c>
      <c r="AN8656">
        <v>13</v>
      </c>
    </row>
    <row r="8657" spans="1:40" x14ac:dyDescent="0.25">
      <c r="A8657">
        <v>30979829</v>
      </c>
      <c r="B8657" t="s">
        <v>8138</v>
      </c>
      <c r="C8657">
        <v>79003602</v>
      </c>
      <c r="D8657" t="s">
        <v>11694</v>
      </c>
      <c r="E8657" t="s">
        <v>14553</v>
      </c>
      <c r="F8657" s="2">
        <v>1</v>
      </c>
      <c r="G8657" t="s">
        <v>14559</v>
      </c>
      <c r="I8657" s="5" t="s">
        <v>16374</v>
      </c>
      <c r="J8657" s="5" t="s">
        <v>14613</v>
      </c>
      <c r="K8657">
        <v>22.283570000000001</v>
      </c>
      <c r="L8657">
        <v>114.15205</v>
      </c>
      <c r="M8657" t="s">
        <v>14959</v>
      </c>
      <c r="N8657" t="s">
        <v>14960</v>
      </c>
      <c r="O8657">
        <v>3</v>
      </c>
      <c r="P8657">
        <v>1</v>
      </c>
      <c r="Q8657">
        <v>1</v>
      </c>
      <c r="R8657">
        <v>2</v>
      </c>
      <c r="S8657" t="s">
        <v>15002</v>
      </c>
      <c r="T8657" s="3">
        <v>681</v>
      </c>
      <c r="W8657" s="3">
        <v>1000</v>
      </c>
      <c r="X8657" s="3">
        <v>350</v>
      </c>
      <c r="Y8657">
        <v>1</v>
      </c>
      <c r="Z8657">
        <v>16</v>
      </c>
      <c r="AA8657">
        <v>46</v>
      </c>
      <c r="AB8657">
        <v>76</v>
      </c>
      <c r="AC8657">
        <v>166</v>
      </c>
      <c r="AD8657">
        <v>27</v>
      </c>
      <c r="AE8657">
        <v>4.1100000000000003</v>
      </c>
      <c r="AF8657">
        <v>96</v>
      </c>
      <c r="AG8657">
        <v>9</v>
      </c>
      <c r="AH8657">
        <v>9</v>
      </c>
      <c r="AI8657">
        <v>10</v>
      </c>
      <c r="AJ8657">
        <v>10</v>
      </c>
      <c r="AK8657">
        <v>10</v>
      </c>
      <c r="AL8657">
        <v>9</v>
      </c>
      <c r="AM8657" t="s">
        <v>15031</v>
      </c>
      <c r="AN8657">
        <v>21</v>
      </c>
    </row>
    <row r="8658" spans="1:40" x14ac:dyDescent="0.25">
      <c r="A8658">
        <v>30999773</v>
      </c>
      <c r="B8658" t="s">
        <v>8139</v>
      </c>
      <c r="C8658">
        <v>221495337</v>
      </c>
      <c r="D8658" t="s">
        <v>11662</v>
      </c>
      <c r="E8658" t="s">
        <v>14553</v>
      </c>
      <c r="F8658" s="2">
        <v>1</v>
      </c>
      <c r="H8658" t="s">
        <v>14614</v>
      </c>
      <c r="I8658" s="5" t="s">
        <v>15842</v>
      </c>
      <c r="J8658" s="5" t="s">
        <v>14774</v>
      </c>
      <c r="K8658">
        <v>22.22118</v>
      </c>
      <c r="L8658">
        <v>114.11928</v>
      </c>
      <c r="M8658" t="s">
        <v>14959</v>
      </c>
      <c r="N8658" t="s">
        <v>5268</v>
      </c>
      <c r="O8658">
        <v>2</v>
      </c>
      <c r="P8658">
        <v>1</v>
      </c>
      <c r="Q8658">
        <v>1</v>
      </c>
      <c r="R8658">
        <v>1</v>
      </c>
      <c r="S8658" t="s">
        <v>15002</v>
      </c>
      <c r="T8658" s="3">
        <v>383</v>
      </c>
      <c r="X8658" s="3">
        <v>0</v>
      </c>
      <c r="Y8658">
        <v>1</v>
      </c>
      <c r="Z8658">
        <v>28</v>
      </c>
      <c r="AA8658">
        <v>56</v>
      </c>
      <c r="AB8658">
        <v>86</v>
      </c>
      <c r="AC8658">
        <v>176</v>
      </c>
      <c r="AD8658">
        <v>9</v>
      </c>
      <c r="AE8658">
        <v>1.48</v>
      </c>
      <c r="AF8658">
        <v>96</v>
      </c>
      <c r="AG8658">
        <v>10</v>
      </c>
      <c r="AH8658">
        <v>9</v>
      </c>
      <c r="AI8658">
        <v>10</v>
      </c>
      <c r="AJ8658">
        <v>10</v>
      </c>
      <c r="AK8658">
        <v>10</v>
      </c>
      <c r="AL8658">
        <v>9</v>
      </c>
      <c r="AM8658" t="s">
        <v>15028</v>
      </c>
      <c r="AN8658">
        <v>3</v>
      </c>
    </row>
    <row r="8659" spans="1:40" x14ac:dyDescent="0.25">
      <c r="A8659">
        <v>30999944</v>
      </c>
      <c r="B8659" t="s">
        <v>8140</v>
      </c>
      <c r="C8659">
        <v>217504943</v>
      </c>
      <c r="D8659" t="s">
        <v>13869</v>
      </c>
      <c r="E8659" t="s">
        <v>14553</v>
      </c>
      <c r="F8659" s="2">
        <v>0.9</v>
      </c>
      <c r="G8659" t="s">
        <v>14560</v>
      </c>
      <c r="H8659" t="s">
        <v>14614</v>
      </c>
      <c r="I8659" s="5" t="s">
        <v>14560</v>
      </c>
      <c r="J8659" s="5" t="s">
        <v>14646</v>
      </c>
      <c r="K8659">
        <v>22.31906</v>
      </c>
      <c r="L8659">
        <v>114.16878</v>
      </c>
      <c r="M8659" t="s">
        <v>14973</v>
      </c>
      <c r="N8659" t="s">
        <v>5268</v>
      </c>
      <c r="O8659">
        <v>2</v>
      </c>
      <c r="P8659">
        <v>1</v>
      </c>
      <c r="Q8659">
        <v>1</v>
      </c>
      <c r="R8659">
        <v>1</v>
      </c>
      <c r="S8659" t="s">
        <v>15002</v>
      </c>
      <c r="T8659" s="3">
        <v>329</v>
      </c>
      <c r="W8659" s="3">
        <v>1000</v>
      </c>
      <c r="X8659" s="3">
        <v>180</v>
      </c>
      <c r="Y8659">
        <v>1</v>
      </c>
      <c r="Z8659">
        <v>12</v>
      </c>
      <c r="AA8659">
        <v>40</v>
      </c>
      <c r="AB8659">
        <v>70</v>
      </c>
      <c r="AC8659">
        <v>311</v>
      </c>
      <c r="AD8659">
        <v>23</v>
      </c>
      <c r="AE8659">
        <v>3.69</v>
      </c>
      <c r="AF8659">
        <v>92</v>
      </c>
      <c r="AG8659">
        <v>9</v>
      </c>
      <c r="AH8659">
        <v>9</v>
      </c>
      <c r="AI8659">
        <v>10</v>
      </c>
      <c r="AJ8659">
        <v>9</v>
      </c>
      <c r="AK8659">
        <v>10</v>
      </c>
      <c r="AL8659">
        <v>9</v>
      </c>
      <c r="AM8659" t="s">
        <v>15031</v>
      </c>
      <c r="AN8659">
        <v>10</v>
      </c>
    </row>
    <row r="8660" spans="1:40" x14ac:dyDescent="0.25">
      <c r="A8660" s="5">
        <v>31000569</v>
      </c>
      <c r="B8660" s="5" t="s">
        <v>15268</v>
      </c>
      <c r="C8660" s="5">
        <v>31520347</v>
      </c>
      <c r="D8660" s="5" t="s">
        <v>12406</v>
      </c>
      <c r="E8660" s="5" t="s">
        <v>14553</v>
      </c>
      <c r="F8660" s="6">
        <v>1</v>
      </c>
      <c r="G8660" s="5"/>
      <c r="H8660" s="5"/>
      <c r="I8660" s="5" t="s">
        <v>14773</v>
      </c>
      <c r="J8660" s="5" t="s">
        <v>14774</v>
      </c>
      <c r="K8660" s="5">
        <v>22.458220000000001</v>
      </c>
      <c r="L8660" s="5">
        <v>114.2069</v>
      </c>
      <c r="M8660" s="5" t="s">
        <v>14961</v>
      </c>
      <c r="N8660" s="5" t="s">
        <v>5268</v>
      </c>
      <c r="O8660" s="5">
        <v>2</v>
      </c>
      <c r="P8660" s="5">
        <v>1</v>
      </c>
      <c r="Q8660" s="5">
        <v>1</v>
      </c>
      <c r="R8660" s="5">
        <v>1</v>
      </c>
      <c r="S8660" s="5" t="s">
        <v>15002</v>
      </c>
      <c r="T8660" s="7">
        <v>548</v>
      </c>
      <c r="U8660" s="5"/>
      <c r="V8660" s="5"/>
      <c r="W8660" s="5"/>
      <c r="X8660" s="7">
        <v>0</v>
      </c>
      <c r="Y8660" s="5">
        <v>1</v>
      </c>
      <c r="Z8660" s="5">
        <v>30</v>
      </c>
      <c r="AA8660" s="5">
        <v>60</v>
      </c>
      <c r="AB8660" s="5">
        <v>90</v>
      </c>
      <c r="AC8660" s="5">
        <v>90</v>
      </c>
      <c r="AD8660" s="5">
        <v>1</v>
      </c>
      <c r="AE8660" s="5">
        <v>0.19</v>
      </c>
      <c r="AF8660" s="5">
        <v>100</v>
      </c>
      <c r="AG8660" s="5">
        <v>10</v>
      </c>
      <c r="AH8660" s="5">
        <v>10</v>
      </c>
      <c r="AI8660" s="5">
        <v>10</v>
      </c>
      <c r="AJ8660" s="5">
        <v>10</v>
      </c>
      <c r="AK8660" s="5">
        <v>10</v>
      </c>
      <c r="AL8660" s="5">
        <v>8</v>
      </c>
      <c r="AM8660" t="s">
        <v>15029</v>
      </c>
      <c r="AN8660">
        <v>4</v>
      </c>
    </row>
    <row r="8661" spans="1:40" x14ac:dyDescent="0.25">
      <c r="A8661" s="5">
        <v>31000926</v>
      </c>
      <c r="B8661" s="5" t="s">
        <v>15049</v>
      </c>
      <c r="C8661" s="5">
        <v>31520347</v>
      </c>
      <c r="D8661" s="5" t="s">
        <v>12406</v>
      </c>
      <c r="E8661" s="5" t="s">
        <v>14553</v>
      </c>
      <c r="F8661" s="6">
        <v>1</v>
      </c>
      <c r="G8661" s="5"/>
      <c r="H8661" s="5" t="s">
        <v>15048</v>
      </c>
      <c r="I8661" s="5" t="s">
        <v>14773</v>
      </c>
      <c r="J8661" s="5" t="s">
        <v>14774</v>
      </c>
      <c r="K8661" s="5">
        <v>22.449200000000001</v>
      </c>
      <c r="L8661" s="5">
        <v>114.16569</v>
      </c>
      <c r="M8661" s="5" t="s">
        <v>14981</v>
      </c>
      <c r="N8661" s="5" t="s">
        <v>5268</v>
      </c>
      <c r="O8661" s="5">
        <v>2</v>
      </c>
      <c r="P8661" s="5">
        <v>1</v>
      </c>
      <c r="Q8661" s="5">
        <v>1</v>
      </c>
      <c r="R8661" s="5">
        <v>1</v>
      </c>
      <c r="S8661" s="5" t="s">
        <v>15002</v>
      </c>
      <c r="T8661" s="7">
        <v>751</v>
      </c>
      <c r="U8661" s="5"/>
      <c r="V8661" s="5"/>
      <c r="W8661" s="5"/>
      <c r="X8661" s="7">
        <v>120</v>
      </c>
      <c r="Y8661" s="5">
        <v>1</v>
      </c>
      <c r="Z8661" s="5">
        <v>0</v>
      </c>
      <c r="AA8661" s="5">
        <v>0</v>
      </c>
      <c r="AB8661" s="5">
        <v>0</v>
      </c>
      <c r="AC8661" s="5">
        <v>0</v>
      </c>
      <c r="AD8661" s="5">
        <v>2</v>
      </c>
      <c r="AE8661" s="5">
        <v>0.61</v>
      </c>
      <c r="AF8661" s="5">
        <v>100</v>
      </c>
      <c r="AG8661" s="5">
        <v>10</v>
      </c>
      <c r="AH8661" s="5">
        <v>10</v>
      </c>
      <c r="AI8661" s="5">
        <v>10</v>
      </c>
      <c r="AJ8661" s="5">
        <v>10</v>
      </c>
      <c r="AK8661" s="5">
        <v>9</v>
      </c>
      <c r="AL8661" s="5">
        <v>10</v>
      </c>
      <c r="AM8661" t="s">
        <v>15028</v>
      </c>
      <c r="AN8661">
        <v>4</v>
      </c>
    </row>
    <row r="8662" spans="1:40" x14ac:dyDescent="0.25">
      <c r="A8662" s="5">
        <v>31003783</v>
      </c>
      <c r="B8662" s="5" t="s">
        <v>15269</v>
      </c>
      <c r="C8662" s="5">
        <v>33611640</v>
      </c>
      <c r="D8662" s="5" t="s">
        <v>13810</v>
      </c>
      <c r="E8662" s="5" t="s">
        <v>14553</v>
      </c>
      <c r="F8662" s="6">
        <v>1</v>
      </c>
      <c r="G8662" s="5"/>
      <c r="H8662" s="5"/>
      <c r="I8662" s="5" t="s">
        <v>14861</v>
      </c>
      <c r="J8662" s="5" t="s">
        <v>14774</v>
      </c>
      <c r="K8662" s="5">
        <v>22.37124</v>
      </c>
      <c r="L8662" s="5">
        <v>114.07977</v>
      </c>
      <c r="M8662" s="5" t="s">
        <v>14981</v>
      </c>
      <c r="N8662" s="5" t="s">
        <v>5268</v>
      </c>
      <c r="O8662" s="5">
        <v>3</v>
      </c>
      <c r="P8662" s="5">
        <v>1</v>
      </c>
      <c r="Q8662" s="5">
        <v>1</v>
      </c>
      <c r="R8662" s="5">
        <v>1</v>
      </c>
      <c r="S8662" s="5" t="s">
        <v>15002</v>
      </c>
      <c r="T8662" s="7">
        <v>579</v>
      </c>
      <c r="U8662" s="5"/>
      <c r="V8662" s="5"/>
      <c r="W8662" s="7">
        <v>800</v>
      </c>
      <c r="X8662" s="7">
        <v>148</v>
      </c>
      <c r="Y8662" s="5">
        <v>1</v>
      </c>
      <c r="Z8662" s="5">
        <v>19</v>
      </c>
      <c r="AA8662" s="5">
        <v>48</v>
      </c>
      <c r="AB8662" s="5">
        <v>78</v>
      </c>
      <c r="AC8662" s="5">
        <v>78</v>
      </c>
      <c r="AD8662" s="5">
        <v>19</v>
      </c>
      <c r="AE8662" s="5">
        <v>3.11</v>
      </c>
      <c r="AF8662" s="5">
        <v>98</v>
      </c>
      <c r="AG8662" s="5">
        <v>10</v>
      </c>
      <c r="AH8662" s="5">
        <v>10</v>
      </c>
      <c r="AI8662" s="5">
        <v>10</v>
      </c>
      <c r="AJ8662" s="5">
        <v>10</v>
      </c>
      <c r="AK8662" s="5">
        <v>9</v>
      </c>
      <c r="AL8662" s="5">
        <v>9</v>
      </c>
      <c r="AM8662" t="s">
        <v>15031</v>
      </c>
      <c r="AN8662">
        <v>1</v>
      </c>
    </row>
    <row r="8663" spans="1:40" x14ac:dyDescent="0.25">
      <c r="A8663">
        <v>31004888</v>
      </c>
      <c r="B8663" t="s">
        <v>8141</v>
      </c>
      <c r="C8663">
        <v>27637486</v>
      </c>
      <c r="D8663" t="s">
        <v>12572</v>
      </c>
      <c r="E8663" t="s">
        <v>14557</v>
      </c>
      <c r="F8663" s="2">
        <v>0</v>
      </c>
      <c r="G8663" t="s">
        <v>14559</v>
      </c>
      <c r="H8663" t="s">
        <v>14614</v>
      </c>
      <c r="I8663" s="5" t="s">
        <v>16374</v>
      </c>
      <c r="J8663" s="5" t="s">
        <v>14613</v>
      </c>
      <c r="K8663">
        <v>22.284420000000001</v>
      </c>
      <c r="L8663">
        <v>114.14709000000001</v>
      </c>
      <c r="M8663" t="s">
        <v>14959</v>
      </c>
      <c r="N8663" t="s">
        <v>14960</v>
      </c>
      <c r="O8663">
        <v>3</v>
      </c>
      <c r="P8663">
        <v>1</v>
      </c>
      <c r="Q8663">
        <v>0</v>
      </c>
      <c r="R8663">
        <v>2</v>
      </c>
      <c r="S8663" t="s">
        <v>15002</v>
      </c>
      <c r="T8663" s="3">
        <v>1103</v>
      </c>
      <c r="W8663" s="3">
        <v>0</v>
      </c>
      <c r="X8663" s="3">
        <v>250</v>
      </c>
      <c r="Y8663">
        <v>2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0.18</v>
      </c>
      <c r="AM8663" t="s">
        <v>15028</v>
      </c>
      <c r="AN8663">
        <v>1</v>
      </c>
    </row>
    <row r="8664" spans="1:40" x14ac:dyDescent="0.25">
      <c r="A8664">
        <v>31005229</v>
      </c>
      <c r="B8664" t="s">
        <v>8142</v>
      </c>
      <c r="C8664">
        <v>105642688</v>
      </c>
      <c r="D8664" t="s">
        <v>14047</v>
      </c>
      <c r="E8664" t="s">
        <v>14553</v>
      </c>
      <c r="F8664" s="2">
        <v>1</v>
      </c>
      <c r="H8664" t="s">
        <v>14614</v>
      </c>
      <c r="I8664" s="5" t="s">
        <v>14657</v>
      </c>
      <c r="J8664" s="5" t="s">
        <v>14774</v>
      </c>
      <c r="K8664">
        <v>22.297219999999999</v>
      </c>
      <c r="L8664">
        <v>114.27025</v>
      </c>
      <c r="M8664" t="s">
        <v>14959</v>
      </c>
      <c r="N8664" t="s">
        <v>5268</v>
      </c>
      <c r="O8664">
        <v>2</v>
      </c>
      <c r="P8664">
        <v>1</v>
      </c>
      <c r="Q8664">
        <v>2</v>
      </c>
      <c r="R8664">
        <v>1</v>
      </c>
      <c r="S8664" t="s">
        <v>15002</v>
      </c>
      <c r="T8664" s="3">
        <v>297</v>
      </c>
      <c r="Y8664">
        <v>1</v>
      </c>
      <c r="Z8664">
        <v>27</v>
      </c>
      <c r="AA8664">
        <v>57</v>
      </c>
      <c r="AB8664">
        <v>87</v>
      </c>
      <c r="AC8664">
        <v>87</v>
      </c>
      <c r="AD8664">
        <v>12</v>
      </c>
      <c r="AE8664">
        <v>1.79</v>
      </c>
      <c r="AF8664">
        <v>89</v>
      </c>
      <c r="AG8664">
        <v>10</v>
      </c>
      <c r="AH8664">
        <v>8</v>
      </c>
      <c r="AI8664">
        <v>10</v>
      </c>
      <c r="AJ8664">
        <v>9</v>
      </c>
      <c r="AK8664">
        <v>9</v>
      </c>
      <c r="AL8664">
        <v>9</v>
      </c>
      <c r="AM8664" t="s">
        <v>15029</v>
      </c>
      <c r="AN8664">
        <v>1</v>
      </c>
    </row>
    <row r="8665" spans="1:40" x14ac:dyDescent="0.25">
      <c r="A8665">
        <v>31005662</v>
      </c>
      <c r="B8665" t="s">
        <v>8143</v>
      </c>
      <c r="C8665">
        <v>42611532</v>
      </c>
      <c r="D8665" t="s">
        <v>12736</v>
      </c>
      <c r="E8665" t="s">
        <v>14555</v>
      </c>
      <c r="F8665" s="2">
        <v>0.5</v>
      </c>
      <c r="G8665" t="s">
        <v>7996</v>
      </c>
      <c r="I8665" s="5" t="s">
        <v>7996</v>
      </c>
      <c r="J8665" s="5" t="s">
        <v>14613</v>
      </c>
      <c r="K8665">
        <v>22.277619999999999</v>
      </c>
      <c r="L8665">
        <v>114.17167999999999</v>
      </c>
      <c r="M8665" t="s">
        <v>14959</v>
      </c>
      <c r="N8665" t="s">
        <v>14960</v>
      </c>
      <c r="O8665">
        <v>2</v>
      </c>
      <c r="P8665">
        <v>1</v>
      </c>
      <c r="Q8665">
        <v>0</v>
      </c>
      <c r="R8665">
        <v>1</v>
      </c>
      <c r="S8665" t="s">
        <v>15002</v>
      </c>
      <c r="T8665" s="3">
        <v>501</v>
      </c>
      <c r="Y8665">
        <v>5</v>
      </c>
      <c r="Z8665">
        <v>28</v>
      </c>
      <c r="AA8665">
        <v>58</v>
      </c>
      <c r="AB8665">
        <v>78</v>
      </c>
      <c r="AC8665">
        <v>332</v>
      </c>
      <c r="AD8665">
        <v>1</v>
      </c>
      <c r="AE8665">
        <v>0.25</v>
      </c>
      <c r="AF8665">
        <v>100</v>
      </c>
      <c r="AG8665">
        <v>10</v>
      </c>
      <c r="AH8665">
        <v>10</v>
      </c>
      <c r="AI8665">
        <v>10</v>
      </c>
      <c r="AJ8665">
        <v>10</v>
      </c>
      <c r="AK8665">
        <v>10</v>
      </c>
      <c r="AL8665">
        <v>10</v>
      </c>
      <c r="AM8665" t="s">
        <v>15028</v>
      </c>
      <c r="AN8665">
        <v>1</v>
      </c>
    </row>
    <row r="8666" spans="1:40" x14ac:dyDescent="0.25">
      <c r="A8666">
        <v>31012016</v>
      </c>
      <c r="B8666" t="s">
        <v>8144</v>
      </c>
      <c r="C8666">
        <v>17433992</v>
      </c>
      <c r="D8666" t="s">
        <v>14048</v>
      </c>
      <c r="E8666" t="s">
        <v>14555</v>
      </c>
      <c r="F8666" s="2">
        <v>0.56000000000000005</v>
      </c>
      <c r="G8666" t="s">
        <v>14559</v>
      </c>
      <c r="I8666" s="5" t="s">
        <v>16374</v>
      </c>
      <c r="J8666" s="5" t="s">
        <v>14613</v>
      </c>
      <c r="K8666">
        <v>22.284980000000001</v>
      </c>
      <c r="L8666">
        <v>114.1491</v>
      </c>
      <c r="M8666" t="s">
        <v>14959</v>
      </c>
      <c r="N8666" t="s">
        <v>14960</v>
      </c>
      <c r="O8666">
        <v>2</v>
      </c>
      <c r="P8666">
        <v>1</v>
      </c>
      <c r="Q8666">
        <v>0</v>
      </c>
      <c r="R8666">
        <v>1</v>
      </c>
      <c r="S8666" t="s">
        <v>15002</v>
      </c>
      <c r="T8666" s="3">
        <v>649</v>
      </c>
      <c r="Y8666">
        <v>2</v>
      </c>
      <c r="Z8666">
        <v>3</v>
      </c>
      <c r="AA8666">
        <v>25</v>
      </c>
      <c r="AB8666">
        <v>55</v>
      </c>
      <c r="AC8666">
        <v>55</v>
      </c>
      <c r="AD8666">
        <v>8</v>
      </c>
      <c r="AE8666">
        <v>1.24</v>
      </c>
      <c r="AF8666">
        <v>98</v>
      </c>
      <c r="AG8666">
        <v>10</v>
      </c>
      <c r="AH8666">
        <v>10</v>
      </c>
      <c r="AI8666">
        <v>10</v>
      </c>
      <c r="AJ8666">
        <v>9</v>
      </c>
      <c r="AK8666">
        <v>10</v>
      </c>
      <c r="AL8666">
        <v>9</v>
      </c>
      <c r="AM8666" t="s">
        <v>15028</v>
      </c>
      <c r="AN8666">
        <v>1</v>
      </c>
    </row>
    <row r="8667" spans="1:40" x14ac:dyDescent="0.25">
      <c r="A8667">
        <v>31014775</v>
      </c>
      <c r="B8667" t="s">
        <v>8145</v>
      </c>
      <c r="C8667">
        <v>19041009</v>
      </c>
      <c r="D8667" t="s">
        <v>13846</v>
      </c>
      <c r="E8667" t="s">
        <v>14553</v>
      </c>
      <c r="F8667" s="2">
        <v>0.95</v>
      </c>
      <c r="G8667" t="s">
        <v>14560</v>
      </c>
      <c r="H8667" t="s">
        <v>14614</v>
      </c>
      <c r="I8667" s="5" t="s">
        <v>14560</v>
      </c>
      <c r="J8667" s="5" t="s">
        <v>14646</v>
      </c>
      <c r="K8667">
        <v>22.318490000000001</v>
      </c>
      <c r="L8667">
        <v>114.17151</v>
      </c>
      <c r="M8667" t="s">
        <v>14959</v>
      </c>
      <c r="N8667" t="s">
        <v>14960</v>
      </c>
      <c r="O8667">
        <v>8</v>
      </c>
      <c r="P8667">
        <v>1</v>
      </c>
      <c r="Q8667">
        <v>3</v>
      </c>
      <c r="R8667">
        <v>4</v>
      </c>
      <c r="S8667" t="s">
        <v>15002</v>
      </c>
      <c r="T8667" s="3">
        <v>1189</v>
      </c>
      <c r="W8667" s="3">
        <v>2000</v>
      </c>
      <c r="X8667" s="3">
        <v>300</v>
      </c>
      <c r="Y8667">
        <v>2</v>
      </c>
      <c r="Z8667">
        <v>7</v>
      </c>
      <c r="AA8667">
        <v>17</v>
      </c>
      <c r="AB8667">
        <v>29</v>
      </c>
      <c r="AC8667">
        <v>234</v>
      </c>
      <c r="AD8667">
        <v>0</v>
      </c>
      <c r="AM8667" t="s">
        <v>15031</v>
      </c>
      <c r="AN8667">
        <v>7</v>
      </c>
    </row>
    <row r="8668" spans="1:40" x14ac:dyDescent="0.25">
      <c r="A8668">
        <v>31014934</v>
      </c>
      <c r="B8668" t="s">
        <v>7851</v>
      </c>
      <c r="C8668">
        <v>19041009</v>
      </c>
      <c r="D8668" t="s">
        <v>13846</v>
      </c>
      <c r="E8668" t="s">
        <v>14553</v>
      </c>
      <c r="F8668" s="2">
        <v>0.95</v>
      </c>
      <c r="G8668" t="s">
        <v>14570</v>
      </c>
      <c r="H8668" t="s">
        <v>14614</v>
      </c>
      <c r="I8668" s="5" t="s">
        <v>14560</v>
      </c>
      <c r="J8668" s="5" t="s">
        <v>14646</v>
      </c>
      <c r="K8668">
        <v>22.31784</v>
      </c>
      <c r="L8668">
        <v>114.17066</v>
      </c>
      <c r="M8668" t="s">
        <v>14959</v>
      </c>
      <c r="N8668" t="s">
        <v>14960</v>
      </c>
      <c r="O8668">
        <v>12</v>
      </c>
      <c r="P8668">
        <v>2</v>
      </c>
      <c r="Q8668">
        <v>3</v>
      </c>
      <c r="R8668">
        <v>7</v>
      </c>
      <c r="S8668" t="s">
        <v>15002</v>
      </c>
      <c r="T8668" s="3">
        <v>1353</v>
      </c>
      <c r="W8668" s="3">
        <v>2000</v>
      </c>
      <c r="X8668" s="3">
        <v>350</v>
      </c>
      <c r="Y8668">
        <v>2</v>
      </c>
      <c r="Z8668">
        <v>5</v>
      </c>
      <c r="AA8668">
        <v>15</v>
      </c>
      <c r="AB8668">
        <v>28</v>
      </c>
      <c r="AC8668">
        <v>230</v>
      </c>
      <c r="AD8668">
        <v>0</v>
      </c>
      <c r="AM8668" t="s">
        <v>15031</v>
      </c>
      <c r="AN8668">
        <v>7</v>
      </c>
    </row>
    <row r="8669" spans="1:40" x14ac:dyDescent="0.25">
      <c r="A8669">
        <v>31015557</v>
      </c>
      <c r="B8669" t="s">
        <v>8146</v>
      </c>
      <c r="C8669">
        <v>20710672</v>
      </c>
      <c r="D8669" t="s">
        <v>12030</v>
      </c>
      <c r="E8669" t="s">
        <v>14554</v>
      </c>
      <c r="F8669" s="2">
        <v>0.91</v>
      </c>
      <c r="G8669" t="s">
        <v>14570</v>
      </c>
      <c r="H8669" t="s">
        <v>14614</v>
      </c>
      <c r="I8669" s="5" t="s">
        <v>14560</v>
      </c>
      <c r="J8669" s="5" t="s">
        <v>14646</v>
      </c>
      <c r="K8669">
        <v>22.322150000000001</v>
      </c>
      <c r="L8669">
        <v>114.16943000000001</v>
      </c>
      <c r="M8669" t="s">
        <v>14959</v>
      </c>
      <c r="N8669" t="s">
        <v>14960</v>
      </c>
      <c r="O8669">
        <v>8</v>
      </c>
      <c r="P8669">
        <v>1</v>
      </c>
      <c r="Q8669">
        <v>3</v>
      </c>
      <c r="R8669">
        <v>5</v>
      </c>
      <c r="S8669" t="s">
        <v>15002</v>
      </c>
      <c r="T8669" s="3">
        <v>1150</v>
      </c>
      <c r="W8669" s="3">
        <v>2000</v>
      </c>
      <c r="X8669" s="3">
        <v>280</v>
      </c>
      <c r="Y8669">
        <v>2</v>
      </c>
      <c r="Z8669">
        <v>20</v>
      </c>
      <c r="AA8669">
        <v>47</v>
      </c>
      <c r="AB8669">
        <v>77</v>
      </c>
      <c r="AC8669">
        <v>339</v>
      </c>
      <c r="AD8669">
        <v>2</v>
      </c>
      <c r="AE8669">
        <v>1.05</v>
      </c>
      <c r="AF8669">
        <v>60</v>
      </c>
      <c r="AG8669">
        <v>6</v>
      </c>
      <c r="AH8669">
        <v>5</v>
      </c>
      <c r="AI8669">
        <v>6</v>
      </c>
      <c r="AJ8669">
        <v>5</v>
      </c>
      <c r="AK8669">
        <v>6</v>
      </c>
      <c r="AL8669">
        <v>5</v>
      </c>
      <c r="AM8669" t="s">
        <v>15031</v>
      </c>
      <c r="AN8669">
        <v>5</v>
      </c>
    </row>
    <row r="8670" spans="1:40" x14ac:dyDescent="0.25">
      <c r="A8670">
        <v>31017327</v>
      </c>
      <c r="B8670" t="s">
        <v>8147</v>
      </c>
      <c r="C8670">
        <v>184230430</v>
      </c>
      <c r="D8670" t="s">
        <v>13070</v>
      </c>
      <c r="E8670" t="s">
        <v>14553</v>
      </c>
      <c r="F8670" s="2">
        <v>1</v>
      </c>
      <c r="G8670" t="s">
        <v>14570</v>
      </c>
      <c r="I8670" s="5" t="s">
        <v>14560</v>
      </c>
      <c r="J8670" s="5" t="s">
        <v>14646</v>
      </c>
      <c r="K8670">
        <v>22.32347</v>
      </c>
      <c r="L8670">
        <v>114.17032</v>
      </c>
      <c r="M8670" t="s">
        <v>14959</v>
      </c>
      <c r="N8670" t="s">
        <v>14960</v>
      </c>
      <c r="O8670">
        <v>6</v>
      </c>
      <c r="P8670">
        <v>1</v>
      </c>
      <c r="Q8670">
        <v>2</v>
      </c>
      <c r="R8670">
        <v>3</v>
      </c>
      <c r="S8670" t="s">
        <v>15002</v>
      </c>
      <c r="T8670" s="3">
        <v>1080</v>
      </c>
      <c r="X8670" s="3">
        <v>300</v>
      </c>
      <c r="Y8670">
        <v>1</v>
      </c>
      <c r="Z8670">
        <v>16</v>
      </c>
      <c r="AA8670">
        <v>46</v>
      </c>
      <c r="AB8670">
        <v>73</v>
      </c>
      <c r="AC8670">
        <v>107</v>
      </c>
      <c r="AD8670">
        <v>23</v>
      </c>
      <c r="AE8670">
        <v>3.45</v>
      </c>
      <c r="AF8670">
        <v>91</v>
      </c>
      <c r="AG8670">
        <v>10</v>
      </c>
      <c r="AH8670">
        <v>9</v>
      </c>
      <c r="AI8670">
        <v>10</v>
      </c>
      <c r="AJ8670">
        <v>10</v>
      </c>
      <c r="AK8670">
        <v>10</v>
      </c>
      <c r="AL8670">
        <v>9</v>
      </c>
      <c r="AM8670" t="s">
        <v>15031</v>
      </c>
      <c r="AN8670">
        <v>6</v>
      </c>
    </row>
    <row r="8671" spans="1:40" x14ac:dyDescent="0.25">
      <c r="A8671">
        <v>31023128</v>
      </c>
      <c r="B8671" t="s">
        <v>8148</v>
      </c>
      <c r="C8671">
        <v>216207826</v>
      </c>
      <c r="D8671" t="s">
        <v>11976</v>
      </c>
      <c r="E8671" t="s">
        <v>14553</v>
      </c>
      <c r="F8671" s="2">
        <v>1</v>
      </c>
      <c r="G8671" t="s">
        <v>14560</v>
      </c>
      <c r="H8671" t="s">
        <v>14614</v>
      </c>
      <c r="I8671" s="5" t="s">
        <v>14560</v>
      </c>
      <c r="J8671" s="5" t="s">
        <v>14646</v>
      </c>
      <c r="K8671">
        <v>22.30086</v>
      </c>
      <c r="L8671">
        <v>114.17594</v>
      </c>
      <c r="M8671" t="s">
        <v>14959</v>
      </c>
      <c r="N8671" t="s">
        <v>14960</v>
      </c>
      <c r="O8671">
        <v>6</v>
      </c>
      <c r="P8671">
        <v>1</v>
      </c>
      <c r="Q8671">
        <v>2</v>
      </c>
      <c r="R8671">
        <v>5</v>
      </c>
      <c r="S8671" t="s">
        <v>15002</v>
      </c>
      <c r="T8671" s="3">
        <v>1502</v>
      </c>
      <c r="W8671" s="3">
        <v>2000</v>
      </c>
      <c r="X8671" s="3">
        <v>400</v>
      </c>
      <c r="Y8671">
        <v>2</v>
      </c>
      <c r="Z8671">
        <v>22</v>
      </c>
      <c r="AA8671">
        <v>51</v>
      </c>
      <c r="AB8671">
        <v>81</v>
      </c>
      <c r="AC8671">
        <v>81</v>
      </c>
      <c r="AD8671">
        <v>28</v>
      </c>
      <c r="AE8671">
        <v>4.33</v>
      </c>
      <c r="AF8671">
        <v>87</v>
      </c>
      <c r="AG8671">
        <v>9</v>
      </c>
      <c r="AH8671">
        <v>9</v>
      </c>
      <c r="AI8671">
        <v>9</v>
      </c>
      <c r="AJ8671">
        <v>9</v>
      </c>
      <c r="AK8671">
        <v>10</v>
      </c>
      <c r="AL8671">
        <v>8</v>
      </c>
      <c r="AM8671" t="s">
        <v>15031</v>
      </c>
      <c r="AN8671">
        <v>21</v>
      </c>
    </row>
    <row r="8672" spans="1:40" x14ac:dyDescent="0.25">
      <c r="A8672">
        <v>31023190</v>
      </c>
      <c r="B8672" t="s">
        <v>8149</v>
      </c>
      <c r="C8672">
        <v>50172398</v>
      </c>
      <c r="D8672" t="s">
        <v>11744</v>
      </c>
      <c r="E8672" t="s">
        <v>14553</v>
      </c>
      <c r="F8672" s="2">
        <v>0.98</v>
      </c>
      <c r="G8672" t="s">
        <v>14577</v>
      </c>
      <c r="H8672" t="s">
        <v>14784</v>
      </c>
      <c r="I8672" s="5" t="s">
        <v>14560</v>
      </c>
      <c r="J8672" s="5" t="s">
        <v>14646</v>
      </c>
      <c r="K8672">
        <v>22.306180000000001</v>
      </c>
      <c r="L8672">
        <v>114.17283</v>
      </c>
      <c r="M8672" t="s">
        <v>14973</v>
      </c>
      <c r="N8672" t="s">
        <v>5268</v>
      </c>
      <c r="O8672">
        <v>7</v>
      </c>
      <c r="P8672">
        <v>1</v>
      </c>
      <c r="Q8672">
        <v>1</v>
      </c>
      <c r="R8672">
        <v>4</v>
      </c>
      <c r="S8672" t="s">
        <v>15002</v>
      </c>
      <c r="T8672" s="3">
        <v>798</v>
      </c>
      <c r="W8672" s="3">
        <v>1000</v>
      </c>
      <c r="X8672" s="3">
        <v>200</v>
      </c>
      <c r="Y8672">
        <v>1</v>
      </c>
      <c r="Z8672">
        <v>25</v>
      </c>
      <c r="AA8672">
        <v>53</v>
      </c>
      <c r="AB8672">
        <v>83</v>
      </c>
      <c r="AC8672">
        <v>154</v>
      </c>
      <c r="AD8672">
        <v>8</v>
      </c>
      <c r="AE8672">
        <v>1.24</v>
      </c>
      <c r="AF8672">
        <v>88</v>
      </c>
      <c r="AG8672">
        <v>9</v>
      </c>
      <c r="AH8672">
        <v>9</v>
      </c>
      <c r="AI8672">
        <v>9</v>
      </c>
      <c r="AJ8672">
        <v>10</v>
      </c>
      <c r="AK8672">
        <v>10</v>
      </c>
      <c r="AL8672">
        <v>10</v>
      </c>
      <c r="AM8672" t="s">
        <v>15031</v>
      </c>
      <c r="AN8672">
        <v>38</v>
      </c>
    </row>
    <row r="8673" spans="1:40" x14ac:dyDescent="0.25">
      <c r="A8673">
        <v>31023927</v>
      </c>
      <c r="B8673" t="s">
        <v>8150</v>
      </c>
      <c r="C8673">
        <v>16612287</v>
      </c>
      <c r="D8673" t="s">
        <v>14049</v>
      </c>
      <c r="E8673" t="s">
        <v>14553</v>
      </c>
      <c r="F8673" s="2">
        <v>0.98</v>
      </c>
      <c r="G8673" t="s">
        <v>14560</v>
      </c>
      <c r="H8673" t="s">
        <v>14614</v>
      </c>
      <c r="I8673" s="5" t="s">
        <v>14560</v>
      </c>
      <c r="J8673" s="5" t="s">
        <v>14646</v>
      </c>
      <c r="K8673">
        <v>22.312989999999999</v>
      </c>
      <c r="L8673">
        <v>114.16997000000001</v>
      </c>
      <c r="M8673" t="s">
        <v>14959</v>
      </c>
      <c r="N8673" t="s">
        <v>5268</v>
      </c>
      <c r="O8673">
        <v>6</v>
      </c>
      <c r="P8673">
        <v>1</v>
      </c>
      <c r="Q8673">
        <v>2</v>
      </c>
      <c r="R8673">
        <v>4</v>
      </c>
      <c r="S8673" t="s">
        <v>15002</v>
      </c>
      <c r="T8673" s="3">
        <v>602</v>
      </c>
      <c r="X8673" s="3">
        <v>150</v>
      </c>
      <c r="Y8673">
        <v>2</v>
      </c>
      <c r="Z8673">
        <v>4</v>
      </c>
      <c r="AA8673">
        <v>4</v>
      </c>
      <c r="AB8673">
        <v>4</v>
      </c>
      <c r="AC8673">
        <v>76</v>
      </c>
      <c r="AD8673">
        <v>18</v>
      </c>
      <c r="AE8673">
        <v>2.77</v>
      </c>
      <c r="AF8673">
        <v>83</v>
      </c>
      <c r="AG8673">
        <v>9</v>
      </c>
      <c r="AH8673">
        <v>9</v>
      </c>
      <c r="AI8673">
        <v>9</v>
      </c>
      <c r="AJ8673">
        <v>8</v>
      </c>
      <c r="AK8673">
        <v>10</v>
      </c>
      <c r="AL8673">
        <v>9</v>
      </c>
      <c r="AM8673" t="s">
        <v>15029</v>
      </c>
      <c r="AN8673">
        <v>1</v>
      </c>
    </row>
    <row r="8674" spans="1:40" x14ac:dyDescent="0.25">
      <c r="A8674">
        <v>31027676</v>
      </c>
      <c r="B8674" t="s">
        <v>8151</v>
      </c>
      <c r="C8674">
        <v>2878594</v>
      </c>
      <c r="D8674" t="s">
        <v>11672</v>
      </c>
      <c r="E8674" t="s">
        <v>14555</v>
      </c>
      <c r="F8674" s="2">
        <v>1</v>
      </c>
      <c r="G8674" t="s">
        <v>14572</v>
      </c>
      <c r="H8674" t="s">
        <v>14614</v>
      </c>
      <c r="I8674" s="5" t="s">
        <v>16374</v>
      </c>
      <c r="J8674" s="5" t="s">
        <v>14613</v>
      </c>
      <c r="K8674">
        <v>22.280180000000001</v>
      </c>
      <c r="L8674">
        <v>114.1532</v>
      </c>
      <c r="M8674" t="s">
        <v>14959</v>
      </c>
      <c r="N8674" t="s">
        <v>14960</v>
      </c>
      <c r="O8674">
        <v>2</v>
      </c>
      <c r="P8674">
        <v>1</v>
      </c>
      <c r="Q8674">
        <v>1</v>
      </c>
      <c r="R8674">
        <v>1</v>
      </c>
      <c r="S8674" t="s">
        <v>15002</v>
      </c>
      <c r="T8674" s="3">
        <v>1001</v>
      </c>
      <c r="W8674" s="3">
        <v>0</v>
      </c>
      <c r="X8674" s="3">
        <v>274</v>
      </c>
      <c r="Y8674">
        <v>2</v>
      </c>
      <c r="Z8674">
        <v>7</v>
      </c>
      <c r="AA8674">
        <v>37</v>
      </c>
      <c r="AB8674">
        <v>67</v>
      </c>
      <c r="AC8674">
        <v>67</v>
      </c>
      <c r="AD8674">
        <v>3</v>
      </c>
      <c r="AE8674">
        <v>0.59</v>
      </c>
      <c r="AF8674">
        <v>100</v>
      </c>
      <c r="AG8674">
        <v>10</v>
      </c>
      <c r="AH8674">
        <v>10</v>
      </c>
      <c r="AI8674">
        <v>10</v>
      </c>
      <c r="AJ8674">
        <v>10</v>
      </c>
      <c r="AK8674">
        <v>10</v>
      </c>
      <c r="AL8674">
        <v>10</v>
      </c>
      <c r="AM8674" t="s">
        <v>15028</v>
      </c>
      <c r="AN8674">
        <v>1</v>
      </c>
    </row>
    <row r="8675" spans="1:40" x14ac:dyDescent="0.25">
      <c r="A8675">
        <v>31029292</v>
      </c>
      <c r="B8675" t="s">
        <v>8152</v>
      </c>
      <c r="C8675">
        <v>212046193</v>
      </c>
      <c r="D8675" t="s">
        <v>12127</v>
      </c>
      <c r="E8675" t="s">
        <v>14553</v>
      </c>
      <c r="F8675" s="2">
        <v>1</v>
      </c>
      <c r="G8675" t="s">
        <v>14559</v>
      </c>
      <c r="H8675" t="s">
        <v>14614</v>
      </c>
      <c r="I8675" s="5" t="s">
        <v>16374</v>
      </c>
      <c r="J8675" s="5" t="s">
        <v>14613</v>
      </c>
      <c r="K8675">
        <v>22.287649999999999</v>
      </c>
      <c r="L8675">
        <v>114.14183</v>
      </c>
      <c r="M8675" t="s">
        <v>14959</v>
      </c>
      <c r="N8675" t="s">
        <v>5268</v>
      </c>
      <c r="O8675">
        <v>2</v>
      </c>
      <c r="P8675">
        <v>1</v>
      </c>
      <c r="Q8675">
        <v>1</v>
      </c>
      <c r="R8675">
        <v>1</v>
      </c>
      <c r="S8675" t="s">
        <v>15002</v>
      </c>
      <c r="T8675" s="3">
        <v>493</v>
      </c>
      <c r="Y8675">
        <v>2</v>
      </c>
      <c r="Z8675">
        <v>10</v>
      </c>
      <c r="AA8675">
        <v>10</v>
      </c>
      <c r="AB8675">
        <v>10</v>
      </c>
      <c r="AC8675">
        <v>10</v>
      </c>
      <c r="AD8675">
        <v>0</v>
      </c>
      <c r="AM8675" t="s">
        <v>15029</v>
      </c>
      <c r="AN8675">
        <v>5</v>
      </c>
    </row>
    <row r="8676" spans="1:40" x14ac:dyDescent="0.25">
      <c r="A8676">
        <v>31033317</v>
      </c>
      <c r="B8676" t="s">
        <v>8153</v>
      </c>
      <c r="C8676">
        <v>212046193</v>
      </c>
      <c r="D8676" t="s">
        <v>12127</v>
      </c>
      <c r="E8676" t="s">
        <v>14553</v>
      </c>
      <c r="F8676" s="2">
        <v>1</v>
      </c>
      <c r="G8676" t="s">
        <v>14559</v>
      </c>
      <c r="H8676" t="s">
        <v>14614</v>
      </c>
      <c r="I8676" s="5" t="s">
        <v>16374</v>
      </c>
      <c r="J8676" s="5" t="s">
        <v>14613</v>
      </c>
      <c r="K8676">
        <v>22.286280000000001</v>
      </c>
      <c r="L8676">
        <v>114.14224</v>
      </c>
      <c r="M8676" t="s">
        <v>14959</v>
      </c>
      <c r="N8676" t="s">
        <v>5268</v>
      </c>
      <c r="O8676">
        <v>2</v>
      </c>
      <c r="P8676">
        <v>1</v>
      </c>
      <c r="Q8676">
        <v>1</v>
      </c>
      <c r="R8676">
        <v>1</v>
      </c>
      <c r="S8676" t="s">
        <v>15002</v>
      </c>
      <c r="T8676" s="3">
        <v>493</v>
      </c>
      <c r="Y8676">
        <v>2</v>
      </c>
      <c r="Z8676">
        <v>1</v>
      </c>
      <c r="AA8676">
        <v>1</v>
      </c>
      <c r="AB8676">
        <v>1</v>
      </c>
      <c r="AC8676">
        <v>1</v>
      </c>
      <c r="AD8676">
        <v>3</v>
      </c>
      <c r="AE8676">
        <v>0.47</v>
      </c>
      <c r="AF8676">
        <v>80</v>
      </c>
      <c r="AG8676">
        <v>10</v>
      </c>
      <c r="AH8676">
        <v>7</v>
      </c>
      <c r="AI8676">
        <v>10</v>
      </c>
      <c r="AJ8676">
        <v>10</v>
      </c>
      <c r="AK8676">
        <v>10</v>
      </c>
      <c r="AL8676">
        <v>10</v>
      </c>
      <c r="AM8676" t="s">
        <v>15031</v>
      </c>
      <c r="AN8676">
        <v>5</v>
      </c>
    </row>
    <row r="8677" spans="1:40" x14ac:dyDescent="0.25">
      <c r="A8677">
        <v>31033576</v>
      </c>
      <c r="B8677" t="s">
        <v>8154</v>
      </c>
      <c r="C8677">
        <v>114853100</v>
      </c>
      <c r="D8677" t="s">
        <v>14050</v>
      </c>
      <c r="E8677" t="s">
        <v>14556</v>
      </c>
      <c r="F8677" t="s">
        <v>14556</v>
      </c>
      <c r="G8677" t="s">
        <v>14560</v>
      </c>
      <c r="I8677" s="5" t="s">
        <v>14560</v>
      </c>
      <c r="J8677" s="5" t="s">
        <v>14646</v>
      </c>
      <c r="K8677">
        <v>22.30771</v>
      </c>
      <c r="L8677">
        <v>114.16558000000001</v>
      </c>
      <c r="M8677" t="s">
        <v>14973</v>
      </c>
      <c r="N8677" t="s">
        <v>5268</v>
      </c>
      <c r="O8677">
        <v>2</v>
      </c>
      <c r="P8677">
        <v>1</v>
      </c>
      <c r="Q8677">
        <v>1</v>
      </c>
      <c r="R8677">
        <v>1</v>
      </c>
      <c r="S8677" t="s">
        <v>15002</v>
      </c>
      <c r="T8677" s="3">
        <v>399</v>
      </c>
      <c r="Y8677">
        <v>1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0.19</v>
      </c>
      <c r="AF8677">
        <v>100</v>
      </c>
      <c r="AG8677">
        <v>10</v>
      </c>
      <c r="AH8677">
        <v>10</v>
      </c>
      <c r="AI8677">
        <v>10</v>
      </c>
      <c r="AJ8677">
        <v>10</v>
      </c>
      <c r="AK8677">
        <v>10</v>
      </c>
      <c r="AL8677">
        <v>10</v>
      </c>
      <c r="AM8677" t="s">
        <v>15028</v>
      </c>
      <c r="AN8677">
        <v>5</v>
      </c>
    </row>
    <row r="8678" spans="1:40" x14ac:dyDescent="0.25">
      <c r="A8678">
        <v>31033771</v>
      </c>
      <c r="B8678" t="s">
        <v>8155</v>
      </c>
      <c r="C8678">
        <v>6811924</v>
      </c>
      <c r="D8678" t="s">
        <v>11762</v>
      </c>
      <c r="E8678" t="s">
        <v>14554</v>
      </c>
      <c r="F8678" s="2">
        <v>0.96</v>
      </c>
      <c r="G8678" t="s">
        <v>7996</v>
      </c>
      <c r="H8678" t="s">
        <v>14614</v>
      </c>
      <c r="I8678" s="5" t="s">
        <v>7996</v>
      </c>
      <c r="J8678" s="5" t="s">
        <v>14613</v>
      </c>
      <c r="K8678">
        <v>22.279530000000001</v>
      </c>
      <c r="L8678">
        <v>114.17849</v>
      </c>
      <c r="M8678" t="s">
        <v>14959</v>
      </c>
      <c r="N8678" t="s">
        <v>14960</v>
      </c>
      <c r="O8678">
        <v>2</v>
      </c>
      <c r="P8678">
        <v>1</v>
      </c>
      <c r="Q8678">
        <v>1</v>
      </c>
      <c r="R8678">
        <v>1</v>
      </c>
      <c r="S8678" t="s">
        <v>15002</v>
      </c>
      <c r="T8678" s="3">
        <v>548</v>
      </c>
      <c r="W8678" s="3">
        <v>1565</v>
      </c>
      <c r="X8678" s="3">
        <v>196</v>
      </c>
      <c r="Y8678">
        <v>2</v>
      </c>
      <c r="Z8678">
        <v>0</v>
      </c>
      <c r="AA8678">
        <v>0</v>
      </c>
      <c r="AB8678">
        <v>12</v>
      </c>
      <c r="AC8678">
        <v>287</v>
      </c>
      <c r="AD8678">
        <v>4</v>
      </c>
      <c r="AE8678">
        <v>0.65</v>
      </c>
      <c r="AF8678">
        <v>75</v>
      </c>
      <c r="AG8678">
        <v>8</v>
      </c>
      <c r="AH8678">
        <v>10</v>
      </c>
      <c r="AI8678">
        <v>9</v>
      </c>
      <c r="AJ8678">
        <v>9</v>
      </c>
      <c r="AK8678">
        <v>9</v>
      </c>
      <c r="AL8678">
        <v>7</v>
      </c>
      <c r="AM8678" t="s">
        <v>15031</v>
      </c>
      <c r="AN8678">
        <v>30</v>
      </c>
    </row>
    <row r="8679" spans="1:40" x14ac:dyDescent="0.25">
      <c r="A8679">
        <v>31033894</v>
      </c>
      <c r="B8679" t="s">
        <v>8156</v>
      </c>
      <c r="C8679">
        <v>114853100</v>
      </c>
      <c r="D8679" t="s">
        <v>14050</v>
      </c>
      <c r="E8679" t="s">
        <v>14556</v>
      </c>
      <c r="F8679" t="s">
        <v>14556</v>
      </c>
      <c r="G8679" t="s">
        <v>14560</v>
      </c>
      <c r="I8679" s="5" t="s">
        <v>14560</v>
      </c>
      <c r="J8679" s="5" t="s">
        <v>14646</v>
      </c>
      <c r="K8679">
        <v>22.307590000000001</v>
      </c>
      <c r="L8679">
        <v>114.16557</v>
      </c>
      <c r="M8679" t="s">
        <v>14973</v>
      </c>
      <c r="N8679" t="s">
        <v>5268</v>
      </c>
      <c r="O8679">
        <v>3</v>
      </c>
      <c r="P8679">
        <v>1</v>
      </c>
      <c r="Q8679">
        <v>1</v>
      </c>
      <c r="R8679">
        <v>3</v>
      </c>
      <c r="S8679" t="s">
        <v>15002</v>
      </c>
      <c r="T8679" s="3">
        <v>509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0</v>
      </c>
      <c r="AM8679" t="s">
        <v>15028</v>
      </c>
      <c r="AN8679">
        <v>5</v>
      </c>
    </row>
    <row r="8680" spans="1:40" x14ac:dyDescent="0.25">
      <c r="A8680">
        <v>31034089</v>
      </c>
      <c r="B8680" t="s">
        <v>8157</v>
      </c>
      <c r="C8680">
        <v>152032844</v>
      </c>
      <c r="D8680" t="s">
        <v>13248</v>
      </c>
      <c r="E8680" t="s">
        <v>14553</v>
      </c>
      <c r="F8680" s="2">
        <v>1</v>
      </c>
      <c r="G8680" t="s">
        <v>14560</v>
      </c>
      <c r="H8680" t="s">
        <v>14614</v>
      </c>
      <c r="I8680" s="5" t="s">
        <v>14560</v>
      </c>
      <c r="J8680" s="5" t="s">
        <v>14646</v>
      </c>
      <c r="K8680">
        <v>22.298010000000001</v>
      </c>
      <c r="L8680">
        <v>114.17341999999999</v>
      </c>
      <c r="M8680" t="s">
        <v>14973</v>
      </c>
      <c r="N8680" t="s">
        <v>5268</v>
      </c>
      <c r="O8680">
        <v>4</v>
      </c>
      <c r="P8680">
        <v>1</v>
      </c>
      <c r="Q8680">
        <v>1</v>
      </c>
      <c r="R8680">
        <v>2</v>
      </c>
      <c r="S8680" t="s">
        <v>15002</v>
      </c>
      <c r="T8680" s="3">
        <v>798</v>
      </c>
      <c r="Y8680">
        <v>1</v>
      </c>
      <c r="Z8680">
        <v>27</v>
      </c>
      <c r="AA8680">
        <v>57</v>
      </c>
      <c r="AB8680">
        <v>87</v>
      </c>
      <c r="AC8680">
        <v>87</v>
      </c>
      <c r="AD8680">
        <v>9</v>
      </c>
      <c r="AE8680">
        <v>1.91</v>
      </c>
      <c r="AF8680">
        <v>98</v>
      </c>
      <c r="AG8680">
        <v>10</v>
      </c>
      <c r="AH8680">
        <v>10</v>
      </c>
      <c r="AI8680">
        <v>10</v>
      </c>
      <c r="AJ8680">
        <v>10</v>
      </c>
      <c r="AK8680">
        <v>10</v>
      </c>
      <c r="AL8680">
        <v>10</v>
      </c>
      <c r="AM8680" t="s">
        <v>15031</v>
      </c>
      <c r="AN8680">
        <v>9</v>
      </c>
    </row>
    <row r="8681" spans="1:40" x14ac:dyDescent="0.25">
      <c r="A8681">
        <v>31034116</v>
      </c>
      <c r="B8681" t="s">
        <v>8158</v>
      </c>
      <c r="C8681">
        <v>114853100</v>
      </c>
      <c r="D8681" t="s">
        <v>14050</v>
      </c>
      <c r="E8681" t="s">
        <v>14556</v>
      </c>
      <c r="F8681" t="s">
        <v>14556</v>
      </c>
      <c r="G8681" t="s">
        <v>14560</v>
      </c>
      <c r="I8681" s="5" t="s">
        <v>14560</v>
      </c>
      <c r="J8681" s="5" t="s">
        <v>14646</v>
      </c>
      <c r="K8681">
        <v>22.307919999999999</v>
      </c>
      <c r="L8681">
        <v>114.16611</v>
      </c>
      <c r="M8681" t="s">
        <v>14973</v>
      </c>
      <c r="N8681" t="s">
        <v>5268</v>
      </c>
      <c r="O8681">
        <v>2</v>
      </c>
      <c r="P8681">
        <v>1</v>
      </c>
      <c r="Q8681">
        <v>1</v>
      </c>
      <c r="R8681">
        <v>2</v>
      </c>
      <c r="S8681" t="s">
        <v>15002</v>
      </c>
      <c r="T8681" s="3">
        <v>454</v>
      </c>
      <c r="Y8681">
        <v>1</v>
      </c>
      <c r="Z8681">
        <v>0</v>
      </c>
      <c r="AA8681">
        <v>0</v>
      </c>
      <c r="AB8681">
        <v>0</v>
      </c>
      <c r="AC8681">
        <v>0</v>
      </c>
      <c r="AD8681">
        <v>0</v>
      </c>
      <c r="AM8681" t="s">
        <v>15028</v>
      </c>
      <c r="AN8681">
        <v>5</v>
      </c>
    </row>
    <row r="8682" spans="1:40" x14ac:dyDescent="0.25">
      <c r="A8682">
        <v>31034384</v>
      </c>
      <c r="B8682" t="s">
        <v>8159</v>
      </c>
      <c r="C8682">
        <v>6811924</v>
      </c>
      <c r="D8682" t="s">
        <v>11762</v>
      </c>
      <c r="E8682" t="s">
        <v>14554</v>
      </c>
      <c r="F8682" s="2">
        <v>0.96</v>
      </c>
      <c r="G8682" t="s">
        <v>14562</v>
      </c>
      <c r="H8682" t="s">
        <v>14614</v>
      </c>
      <c r="I8682" s="5" t="s">
        <v>7996</v>
      </c>
      <c r="J8682" s="5" t="s">
        <v>14613</v>
      </c>
      <c r="K8682">
        <v>22.277609999999999</v>
      </c>
      <c r="L8682">
        <v>114.17829</v>
      </c>
      <c r="M8682" t="s">
        <v>14959</v>
      </c>
      <c r="N8682" t="s">
        <v>14960</v>
      </c>
      <c r="O8682">
        <v>2</v>
      </c>
      <c r="P8682">
        <v>1</v>
      </c>
      <c r="Q8682">
        <v>1</v>
      </c>
      <c r="R8682">
        <v>1</v>
      </c>
      <c r="S8682" t="s">
        <v>15002</v>
      </c>
      <c r="T8682" s="3">
        <v>579</v>
      </c>
      <c r="Y8682">
        <v>3</v>
      </c>
      <c r="Z8682">
        <v>0</v>
      </c>
      <c r="AA8682">
        <v>28</v>
      </c>
      <c r="AB8682">
        <v>58</v>
      </c>
      <c r="AC8682">
        <v>148</v>
      </c>
      <c r="AD8682">
        <v>8</v>
      </c>
      <c r="AE8682">
        <v>1.49</v>
      </c>
      <c r="AF8682">
        <v>98</v>
      </c>
      <c r="AG8682">
        <v>10</v>
      </c>
      <c r="AH8682">
        <v>10</v>
      </c>
      <c r="AI8682">
        <v>10</v>
      </c>
      <c r="AJ8682">
        <v>10</v>
      </c>
      <c r="AK8682">
        <v>10</v>
      </c>
      <c r="AL8682">
        <v>9</v>
      </c>
      <c r="AM8682" t="s">
        <v>15031</v>
      </c>
      <c r="AN8682">
        <v>30</v>
      </c>
    </row>
    <row r="8683" spans="1:40" x14ac:dyDescent="0.25">
      <c r="A8683">
        <v>31034573</v>
      </c>
      <c r="B8683" t="s">
        <v>8160</v>
      </c>
      <c r="C8683">
        <v>152032844</v>
      </c>
      <c r="D8683" t="s">
        <v>13248</v>
      </c>
      <c r="E8683" t="s">
        <v>14553</v>
      </c>
      <c r="F8683" s="2">
        <v>1</v>
      </c>
      <c r="G8683" t="s">
        <v>14560</v>
      </c>
      <c r="H8683" t="s">
        <v>14708</v>
      </c>
      <c r="I8683" s="5" t="s">
        <v>14560</v>
      </c>
      <c r="J8683" s="5" t="s">
        <v>14646</v>
      </c>
      <c r="K8683">
        <v>22.29617</v>
      </c>
      <c r="L8683">
        <v>114.17140999999999</v>
      </c>
      <c r="M8683" t="s">
        <v>14973</v>
      </c>
      <c r="N8683" t="s">
        <v>5268</v>
      </c>
      <c r="O8683">
        <v>4</v>
      </c>
      <c r="P8683">
        <v>1</v>
      </c>
      <c r="Q8683">
        <v>1</v>
      </c>
      <c r="R8683">
        <v>2</v>
      </c>
      <c r="S8683" t="s">
        <v>15002</v>
      </c>
      <c r="T8683" s="3">
        <v>798</v>
      </c>
      <c r="Y8683">
        <v>1</v>
      </c>
      <c r="Z8683">
        <v>23</v>
      </c>
      <c r="AA8683">
        <v>50</v>
      </c>
      <c r="AB8683">
        <v>80</v>
      </c>
      <c r="AC8683">
        <v>80</v>
      </c>
      <c r="AD8683">
        <v>19</v>
      </c>
      <c r="AE8683">
        <v>3.52</v>
      </c>
      <c r="AF8683">
        <v>97</v>
      </c>
      <c r="AG8683">
        <v>10</v>
      </c>
      <c r="AH8683">
        <v>9</v>
      </c>
      <c r="AI8683">
        <v>10</v>
      </c>
      <c r="AJ8683">
        <v>10</v>
      </c>
      <c r="AK8683">
        <v>10</v>
      </c>
      <c r="AL8683">
        <v>9</v>
      </c>
      <c r="AM8683" t="s">
        <v>15031</v>
      </c>
      <c r="AN8683">
        <v>9</v>
      </c>
    </row>
    <row r="8684" spans="1:40" x14ac:dyDescent="0.25">
      <c r="A8684">
        <v>31034997</v>
      </c>
      <c r="B8684" t="s">
        <v>8161</v>
      </c>
      <c r="C8684">
        <v>6811924</v>
      </c>
      <c r="D8684" t="s">
        <v>11762</v>
      </c>
      <c r="E8684" t="s">
        <v>14554</v>
      </c>
      <c r="F8684" s="2">
        <v>0.96</v>
      </c>
      <c r="G8684" t="s">
        <v>7996</v>
      </c>
      <c r="H8684" t="s">
        <v>14614</v>
      </c>
      <c r="I8684" s="5" t="s">
        <v>7996</v>
      </c>
      <c r="J8684" s="5" t="s">
        <v>14613</v>
      </c>
      <c r="K8684">
        <v>22.277989999999999</v>
      </c>
      <c r="L8684">
        <v>114.17984</v>
      </c>
      <c r="M8684" t="s">
        <v>14959</v>
      </c>
      <c r="N8684" t="s">
        <v>14960</v>
      </c>
      <c r="O8684">
        <v>2</v>
      </c>
      <c r="P8684">
        <v>1</v>
      </c>
      <c r="Q8684">
        <v>0</v>
      </c>
      <c r="R8684">
        <v>1</v>
      </c>
      <c r="S8684" t="s">
        <v>15002</v>
      </c>
      <c r="T8684" s="3">
        <v>626</v>
      </c>
      <c r="W8684" s="3">
        <v>1565</v>
      </c>
      <c r="X8684" s="3">
        <v>196</v>
      </c>
      <c r="Y8684">
        <v>3</v>
      </c>
      <c r="Z8684">
        <v>0</v>
      </c>
      <c r="AA8684">
        <v>18</v>
      </c>
      <c r="AB8684">
        <v>18</v>
      </c>
      <c r="AC8684">
        <v>143</v>
      </c>
      <c r="AD8684">
        <v>4</v>
      </c>
      <c r="AE8684">
        <v>0.78</v>
      </c>
      <c r="AF8684">
        <v>95</v>
      </c>
      <c r="AG8684">
        <v>10</v>
      </c>
      <c r="AH8684">
        <v>10</v>
      </c>
      <c r="AI8684">
        <v>9</v>
      </c>
      <c r="AJ8684">
        <v>10</v>
      </c>
      <c r="AK8684">
        <v>10</v>
      </c>
      <c r="AL8684">
        <v>10</v>
      </c>
      <c r="AM8684" t="s">
        <v>15031</v>
      </c>
      <c r="AN8684">
        <v>30</v>
      </c>
    </row>
    <row r="8685" spans="1:40" x14ac:dyDescent="0.25">
      <c r="A8685">
        <v>31036128</v>
      </c>
      <c r="B8685" t="s">
        <v>8162</v>
      </c>
      <c r="C8685">
        <v>157504780</v>
      </c>
      <c r="D8685" t="s">
        <v>13327</v>
      </c>
      <c r="E8685" t="s">
        <v>14553</v>
      </c>
      <c r="F8685" s="2">
        <v>1</v>
      </c>
      <c r="G8685" t="s">
        <v>14575</v>
      </c>
      <c r="H8685" t="s">
        <v>14866</v>
      </c>
      <c r="I8685" s="5" t="s">
        <v>14575</v>
      </c>
      <c r="J8685" s="5" t="s">
        <v>14646</v>
      </c>
      <c r="K8685">
        <v>22.332170000000001</v>
      </c>
      <c r="L8685">
        <v>114.15577</v>
      </c>
      <c r="M8685" t="s">
        <v>14959</v>
      </c>
      <c r="N8685" t="s">
        <v>5268</v>
      </c>
      <c r="O8685">
        <v>3</v>
      </c>
      <c r="P8685">
        <v>1</v>
      </c>
      <c r="Q8685">
        <v>1</v>
      </c>
      <c r="R8685">
        <v>2</v>
      </c>
      <c r="S8685" t="s">
        <v>15002</v>
      </c>
      <c r="T8685" s="3">
        <v>399</v>
      </c>
      <c r="Y8685">
        <v>1</v>
      </c>
      <c r="Z8685">
        <v>4</v>
      </c>
      <c r="AA8685">
        <v>4</v>
      </c>
      <c r="AB8685">
        <v>4</v>
      </c>
      <c r="AC8685">
        <v>4</v>
      </c>
      <c r="AD8685">
        <v>4</v>
      </c>
      <c r="AE8685">
        <v>0.62</v>
      </c>
      <c r="AF8685">
        <v>100</v>
      </c>
      <c r="AG8685">
        <v>10</v>
      </c>
      <c r="AH8685">
        <v>10</v>
      </c>
      <c r="AI8685">
        <v>10</v>
      </c>
      <c r="AJ8685">
        <v>10</v>
      </c>
      <c r="AK8685">
        <v>10</v>
      </c>
      <c r="AL8685">
        <v>10</v>
      </c>
      <c r="AM8685" t="s">
        <v>15029</v>
      </c>
      <c r="AN8685">
        <v>4</v>
      </c>
    </row>
    <row r="8686" spans="1:40" x14ac:dyDescent="0.25">
      <c r="A8686">
        <v>31037891</v>
      </c>
      <c r="B8686" t="s">
        <v>8163</v>
      </c>
      <c r="C8686">
        <v>20204555</v>
      </c>
      <c r="D8686" t="s">
        <v>11921</v>
      </c>
      <c r="E8686" t="s">
        <v>14555</v>
      </c>
      <c r="F8686" s="2">
        <v>1</v>
      </c>
      <c r="G8686" t="s">
        <v>14572</v>
      </c>
      <c r="H8686" t="s">
        <v>14614</v>
      </c>
      <c r="I8686" s="5" t="s">
        <v>16374</v>
      </c>
      <c r="J8686" s="5" t="s">
        <v>14613</v>
      </c>
      <c r="K8686">
        <v>22.283329999999999</v>
      </c>
      <c r="L8686">
        <v>114.14112</v>
      </c>
      <c r="M8686" t="s">
        <v>14959</v>
      </c>
      <c r="N8686" t="s">
        <v>5268</v>
      </c>
      <c r="O8686">
        <v>2</v>
      </c>
      <c r="P8686">
        <v>1</v>
      </c>
      <c r="Q8686">
        <v>1</v>
      </c>
      <c r="R8686">
        <v>1</v>
      </c>
      <c r="S8686" t="s">
        <v>15002</v>
      </c>
      <c r="T8686" s="3">
        <v>454</v>
      </c>
      <c r="W8686" s="3">
        <v>0</v>
      </c>
      <c r="X8686" s="3">
        <v>0</v>
      </c>
      <c r="Y8686">
        <v>4</v>
      </c>
      <c r="Z8686">
        <v>20</v>
      </c>
      <c r="AA8686">
        <v>40</v>
      </c>
      <c r="AB8686">
        <v>40</v>
      </c>
      <c r="AC8686">
        <v>40</v>
      </c>
      <c r="AD8686">
        <v>1</v>
      </c>
      <c r="AE8686">
        <v>0.16</v>
      </c>
      <c r="AF8686">
        <v>100</v>
      </c>
      <c r="AG8686">
        <v>10</v>
      </c>
      <c r="AH8686">
        <v>10</v>
      </c>
      <c r="AI8686">
        <v>10</v>
      </c>
      <c r="AJ8686">
        <v>10</v>
      </c>
      <c r="AK8686">
        <v>8</v>
      </c>
      <c r="AL8686">
        <v>10</v>
      </c>
      <c r="AM8686" t="s">
        <v>15031</v>
      </c>
      <c r="AN8686">
        <v>3</v>
      </c>
    </row>
    <row r="8687" spans="1:40" x14ac:dyDescent="0.25">
      <c r="A8687">
        <v>31042598</v>
      </c>
      <c r="B8687" t="s">
        <v>8164</v>
      </c>
      <c r="C8687">
        <v>44629460</v>
      </c>
      <c r="D8687" t="s">
        <v>13012</v>
      </c>
      <c r="E8687" t="s">
        <v>14556</v>
      </c>
      <c r="F8687" t="s">
        <v>14556</v>
      </c>
      <c r="H8687" t="s">
        <v>14614</v>
      </c>
      <c r="I8687" s="5" t="s">
        <v>15842</v>
      </c>
      <c r="J8687" s="5" t="s">
        <v>14774</v>
      </c>
      <c r="K8687">
        <v>22.2285</v>
      </c>
      <c r="L8687">
        <v>114.11055</v>
      </c>
      <c r="M8687" t="s">
        <v>14959</v>
      </c>
      <c r="N8687" t="s">
        <v>14960</v>
      </c>
      <c r="O8687">
        <v>2</v>
      </c>
      <c r="P8687">
        <v>1</v>
      </c>
      <c r="Q8687">
        <v>1</v>
      </c>
      <c r="R8687">
        <v>1</v>
      </c>
      <c r="S8687" t="s">
        <v>15002</v>
      </c>
      <c r="T8687" s="3">
        <v>1001</v>
      </c>
      <c r="W8687" s="3">
        <v>10000</v>
      </c>
      <c r="X8687" s="3">
        <v>400</v>
      </c>
      <c r="Y8687">
        <v>3</v>
      </c>
      <c r="Z8687">
        <v>30</v>
      </c>
      <c r="AA8687">
        <v>60</v>
      </c>
      <c r="AB8687">
        <v>90</v>
      </c>
      <c r="AC8687">
        <v>90</v>
      </c>
      <c r="AD8687">
        <v>0</v>
      </c>
      <c r="AM8687" t="s">
        <v>15028</v>
      </c>
      <c r="AN8687">
        <v>1</v>
      </c>
    </row>
    <row r="8688" spans="1:40" x14ac:dyDescent="0.25">
      <c r="A8688">
        <v>31043457</v>
      </c>
      <c r="B8688" t="s">
        <v>8165</v>
      </c>
      <c r="C8688">
        <v>28949559</v>
      </c>
      <c r="D8688" t="s">
        <v>13555</v>
      </c>
      <c r="E8688" t="s">
        <v>14553</v>
      </c>
      <c r="F8688" s="2">
        <v>1</v>
      </c>
      <c r="G8688" t="s">
        <v>12301</v>
      </c>
      <c r="H8688" t="s">
        <v>12301</v>
      </c>
      <c r="I8688" s="5" t="s">
        <v>14560</v>
      </c>
      <c r="J8688" s="5" t="s">
        <v>14646</v>
      </c>
      <c r="K8688">
        <v>22.308540000000001</v>
      </c>
      <c r="L8688">
        <v>114.16833</v>
      </c>
      <c r="M8688" t="s">
        <v>14959</v>
      </c>
      <c r="N8688" t="s">
        <v>14960</v>
      </c>
      <c r="O8688">
        <v>10</v>
      </c>
      <c r="P8688">
        <v>2</v>
      </c>
      <c r="Q8688">
        <v>4</v>
      </c>
      <c r="R8688">
        <v>5</v>
      </c>
      <c r="S8688" t="s">
        <v>15002</v>
      </c>
      <c r="T8688" s="3">
        <v>1299</v>
      </c>
      <c r="W8688" s="3">
        <v>800</v>
      </c>
      <c r="X8688" s="3">
        <v>500</v>
      </c>
      <c r="Y8688">
        <v>2</v>
      </c>
      <c r="Z8688">
        <v>12</v>
      </c>
      <c r="AA8688">
        <v>37</v>
      </c>
      <c r="AB8688">
        <v>67</v>
      </c>
      <c r="AC8688">
        <v>67</v>
      </c>
      <c r="AD8688">
        <v>24</v>
      </c>
      <c r="AE8688">
        <v>3.55</v>
      </c>
      <c r="AF8688">
        <v>98</v>
      </c>
      <c r="AG8688">
        <v>10</v>
      </c>
      <c r="AH8688">
        <v>10</v>
      </c>
      <c r="AI8688">
        <v>10</v>
      </c>
      <c r="AJ8688">
        <v>10</v>
      </c>
      <c r="AK8688">
        <v>10</v>
      </c>
      <c r="AL8688">
        <v>10</v>
      </c>
      <c r="AM8688" t="s">
        <v>15031</v>
      </c>
      <c r="AN8688">
        <v>6</v>
      </c>
    </row>
    <row r="8689" spans="1:40" x14ac:dyDescent="0.25">
      <c r="A8689">
        <v>31044499</v>
      </c>
      <c r="B8689" t="s">
        <v>8166</v>
      </c>
      <c r="C8689">
        <v>9841194</v>
      </c>
      <c r="D8689" t="s">
        <v>12106</v>
      </c>
      <c r="E8689" t="s">
        <v>14554</v>
      </c>
      <c r="F8689" s="2">
        <v>1</v>
      </c>
      <c r="G8689" t="s">
        <v>14559</v>
      </c>
      <c r="H8689" t="s">
        <v>14614</v>
      </c>
      <c r="I8689" s="5" t="s">
        <v>16374</v>
      </c>
      <c r="J8689" s="5" t="s">
        <v>14613</v>
      </c>
      <c r="K8689">
        <v>22.287210000000002</v>
      </c>
      <c r="L8689">
        <v>114.14696000000001</v>
      </c>
      <c r="M8689" t="s">
        <v>14959</v>
      </c>
      <c r="N8689" t="s">
        <v>14960</v>
      </c>
      <c r="O8689">
        <v>3</v>
      </c>
      <c r="P8689">
        <v>1</v>
      </c>
      <c r="Q8689">
        <v>1</v>
      </c>
      <c r="R8689">
        <v>2</v>
      </c>
      <c r="S8689" t="s">
        <v>15002</v>
      </c>
      <c r="T8689" s="3">
        <v>1001</v>
      </c>
      <c r="X8689" s="3">
        <v>300</v>
      </c>
      <c r="Y8689">
        <v>7</v>
      </c>
      <c r="Z8689">
        <v>0</v>
      </c>
      <c r="AA8689">
        <v>0</v>
      </c>
      <c r="AB8689">
        <v>0</v>
      </c>
      <c r="AC8689">
        <v>0</v>
      </c>
      <c r="AD8689">
        <v>4</v>
      </c>
      <c r="AE8689">
        <v>0.62</v>
      </c>
      <c r="AF8689">
        <v>90</v>
      </c>
      <c r="AG8689">
        <v>10</v>
      </c>
      <c r="AH8689">
        <v>9</v>
      </c>
      <c r="AI8689">
        <v>9</v>
      </c>
      <c r="AJ8689">
        <v>10</v>
      </c>
      <c r="AK8689">
        <v>10</v>
      </c>
      <c r="AL8689">
        <v>10</v>
      </c>
      <c r="AM8689" t="s">
        <v>15028</v>
      </c>
      <c r="AN8689">
        <v>1</v>
      </c>
    </row>
    <row r="8690" spans="1:40" x14ac:dyDescent="0.25">
      <c r="A8690">
        <v>31045505</v>
      </c>
      <c r="B8690" t="s">
        <v>8167</v>
      </c>
      <c r="C8690">
        <v>182150019</v>
      </c>
      <c r="D8690" t="s">
        <v>14051</v>
      </c>
      <c r="E8690" t="s">
        <v>14553</v>
      </c>
      <c r="F8690" s="2">
        <v>1</v>
      </c>
      <c r="G8690" t="s">
        <v>14560</v>
      </c>
      <c r="H8690" t="s">
        <v>14614</v>
      </c>
      <c r="I8690" s="5" t="s">
        <v>14560</v>
      </c>
      <c r="J8690" s="5" t="s">
        <v>14646</v>
      </c>
      <c r="K8690">
        <v>22.307020000000001</v>
      </c>
      <c r="L8690">
        <v>114.1692</v>
      </c>
      <c r="M8690" t="s">
        <v>14959</v>
      </c>
      <c r="N8690" t="s">
        <v>14960</v>
      </c>
      <c r="O8690">
        <v>2</v>
      </c>
      <c r="P8690">
        <v>1</v>
      </c>
      <c r="Q8690">
        <v>1</v>
      </c>
      <c r="R8690">
        <v>1</v>
      </c>
      <c r="S8690" t="s">
        <v>15002</v>
      </c>
      <c r="T8690" s="3">
        <v>798</v>
      </c>
      <c r="W8690" s="3">
        <v>783</v>
      </c>
      <c r="X8690" s="3">
        <v>91</v>
      </c>
      <c r="Y8690">
        <v>1</v>
      </c>
      <c r="Z8690">
        <v>7</v>
      </c>
      <c r="AA8690">
        <v>18</v>
      </c>
      <c r="AB8690">
        <v>36</v>
      </c>
      <c r="AC8690">
        <v>95</v>
      </c>
      <c r="AD8690">
        <v>23</v>
      </c>
      <c r="AE8690">
        <v>3.45</v>
      </c>
      <c r="AF8690">
        <v>95</v>
      </c>
      <c r="AG8690">
        <v>10</v>
      </c>
      <c r="AH8690">
        <v>9</v>
      </c>
      <c r="AI8690">
        <v>10</v>
      </c>
      <c r="AJ8690">
        <v>10</v>
      </c>
      <c r="AK8690">
        <v>9</v>
      </c>
      <c r="AL8690">
        <v>9</v>
      </c>
      <c r="AM8690" t="s">
        <v>15029</v>
      </c>
      <c r="AN8690">
        <v>44</v>
      </c>
    </row>
    <row r="8691" spans="1:40" x14ac:dyDescent="0.25">
      <c r="A8691">
        <v>31045529</v>
      </c>
      <c r="B8691" t="s">
        <v>8168</v>
      </c>
      <c r="C8691">
        <v>182150019</v>
      </c>
      <c r="D8691" t="s">
        <v>14051</v>
      </c>
      <c r="E8691" t="s">
        <v>14553</v>
      </c>
      <c r="F8691" s="2">
        <v>1</v>
      </c>
      <c r="G8691" t="s">
        <v>14570</v>
      </c>
      <c r="I8691" s="5" t="s">
        <v>14560</v>
      </c>
      <c r="J8691" s="5" t="s">
        <v>14646</v>
      </c>
      <c r="K8691">
        <v>22.310400000000001</v>
      </c>
      <c r="L8691">
        <v>114.16929</v>
      </c>
      <c r="M8691" t="s">
        <v>14959</v>
      </c>
      <c r="N8691" t="s">
        <v>14960</v>
      </c>
      <c r="O8691">
        <v>2</v>
      </c>
      <c r="P8691">
        <v>1</v>
      </c>
      <c r="Q8691">
        <v>1</v>
      </c>
      <c r="R8691">
        <v>1</v>
      </c>
      <c r="S8691" t="s">
        <v>15002</v>
      </c>
      <c r="T8691" s="3">
        <v>798</v>
      </c>
      <c r="W8691" s="3">
        <v>785</v>
      </c>
      <c r="X8691" s="3">
        <v>91</v>
      </c>
      <c r="Y8691">
        <v>1</v>
      </c>
      <c r="Z8691">
        <v>13</v>
      </c>
      <c r="AA8691">
        <v>42</v>
      </c>
      <c r="AB8691">
        <v>72</v>
      </c>
      <c r="AC8691">
        <v>162</v>
      </c>
      <c r="AD8691">
        <v>16</v>
      </c>
      <c r="AE8691">
        <v>2.41</v>
      </c>
      <c r="AF8691">
        <v>93</v>
      </c>
      <c r="AG8691">
        <v>10</v>
      </c>
      <c r="AH8691">
        <v>10</v>
      </c>
      <c r="AI8691">
        <v>10</v>
      </c>
      <c r="AJ8691">
        <v>10</v>
      </c>
      <c r="AK8691">
        <v>10</v>
      </c>
      <c r="AL8691">
        <v>9</v>
      </c>
      <c r="AM8691" t="s">
        <v>15029</v>
      </c>
      <c r="AN8691">
        <v>44</v>
      </c>
    </row>
    <row r="8692" spans="1:40" x14ac:dyDescent="0.25">
      <c r="A8692">
        <v>31045591</v>
      </c>
      <c r="B8692" t="s">
        <v>8169</v>
      </c>
      <c r="C8692">
        <v>182150019</v>
      </c>
      <c r="D8692" t="s">
        <v>14051</v>
      </c>
      <c r="E8692" t="s">
        <v>14553</v>
      </c>
      <c r="F8692" s="2">
        <v>1</v>
      </c>
      <c r="G8692" t="s">
        <v>14560</v>
      </c>
      <c r="I8692" s="5" t="s">
        <v>14560</v>
      </c>
      <c r="J8692" s="5" t="s">
        <v>14646</v>
      </c>
      <c r="K8692">
        <v>22.30977</v>
      </c>
      <c r="L8692">
        <v>114.16979000000001</v>
      </c>
      <c r="M8692" t="s">
        <v>14959</v>
      </c>
      <c r="N8692" t="s">
        <v>14960</v>
      </c>
      <c r="O8692">
        <v>2</v>
      </c>
      <c r="P8692">
        <v>1</v>
      </c>
      <c r="Q8692">
        <v>1</v>
      </c>
      <c r="R8692">
        <v>1</v>
      </c>
      <c r="S8692" t="s">
        <v>15002</v>
      </c>
      <c r="T8692" s="3">
        <v>908</v>
      </c>
      <c r="W8692" s="3">
        <v>787</v>
      </c>
      <c r="X8692" s="3">
        <v>90</v>
      </c>
      <c r="Y8692">
        <v>1</v>
      </c>
      <c r="Z8692">
        <v>18</v>
      </c>
      <c r="AA8692">
        <v>35</v>
      </c>
      <c r="AB8692">
        <v>65</v>
      </c>
      <c r="AC8692">
        <v>155</v>
      </c>
      <c r="AD8692">
        <v>13</v>
      </c>
      <c r="AE8692">
        <v>1.96</v>
      </c>
      <c r="AF8692">
        <v>97</v>
      </c>
      <c r="AG8692">
        <v>10</v>
      </c>
      <c r="AH8692">
        <v>10</v>
      </c>
      <c r="AI8692">
        <v>10</v>
      </c>
      <c r="AJ8692">
        <v>10</v>
      </c>
      <c r="AK8692">
        <v>10</v>
      </c>
      <c r="AL8692">
        <v>9</v>
      </c>
      <c r="AM8692" t="s">
        <v>15029</v>
      </c>
      <c r="AN8692">
        <v>44</v>
      </c>
    </row>
    <row r="8693" spans="1:40" x14ac:dyDescent="0.25">
      <c r="A8693">
        <v>31046280</v>
      </c>
      <c r="B8693" t="s">
        <v>8170</v>
      </c>
      <c r="C8693">
        <v>182150019</v>
      </c>
      <c r="D8693" t="s">
        <v>14051</v>
      </c>
      <c r="E8693" t="s">
        <v>14553</v>
      </c>
      <c r="F8693" s="2">
        <v>1</v>
      </c>
      <c r="G8693" t="s">
        <v>14560</v>
      </c>
      <c r="H8693" t="s">
        <v>14614</v>
      </c>
      <c r="I8693" s="5" t="s">
        <v>14560</v>
      </c>
      <c r="J8693" s="5" t="s">
        <v>14646</v>
      </c>
      <c r="K8693">
        <v>22.311869999999999</v>
      </c>
      <c r="L8693">
        <v>114.17084</v>
      </c>
      <c r="M8693" t="s">
        <v>14959</v>
      </c>
      <c r="N8693" t="s">
        <v>14960</v>
      </c>
      <c r="O8693">
        <v>2</v>
      </c>
      <c r="P8693">
        <v>1</v>
      </c>
      <c r="Q8693">
        <v>1</v>
      </c>
      <c r="R8693">
        <v>1</v>
      </c>
      <c r="S8693" t="s">
        <v>15002</v>
      </c>
      <c r="T8693" s="3">
        <v>798</v>
      </c>
      <c r="W8693" s="3">
        <v>785</v>
      </c>
      <c r="X8693" s="3">
        <v>91</v>
      </c>
      <c r="Y8693">
        <v>1</v>
      </c>
      <c r="Z8693">
        <v>4</v>
      </c>
      <c r="AA8693">
        <v>29</v>
      </c>
      <c r="AB8693">
        <v>59</v>
      </c>
      <c r="AC8693">
        <v>123</v>
      </c>
      <c r="AD8693">
        <v>37</v>
      </c>
      <c r="AE8693">
        <v>5.47</v>
      </c>
      <c r="AF8693">
        <v>98</v>
      </c>
      <c r="AG8693">
        <v>10</v>
      </c>
      <c r="AH8693">
        <v>10</v>
      </c>
      <c r="AI8693">
        <v>10</v>
      </c>
      <c r="AJ8693">
        <v>10</v>
      </c>
      <c r="AK8693">
        <v>10</v>
      </c>
      <c r="AL8693">
        <v>10</v>
      </c>
      <c r="AM8693" t="s">
        <v>15029</v>
      </c>
      <c r="AN8693">
        <v>44</v>
      </c>
    </row>
    <row r="8694" spans="1:40" x14ac:dyDescent="0.25">
      <c r="A8694">
        <v>31046283</v>
      </c>
      <c r="B8694" t="s">
        <v>8171</v>
      </c>
      <c r="C8694">
        <v>182150019</v>
      </c>
      <c r="D8694" t="s">
        <v>14051</v>
      </c>
      <c r="E8694" t="s">
        <v>14553</v>
      </c>
      <c r="F8694" s="2">
        <v>1</v>
      </c>
      <c r="G8694" t="s">
        <v>14560</v>
      </c>
      <c r="I8694" s="5" t="s">
        <v>14560</v>
      </c>
      <c r="J8694" s="5" t="s">
        <v>14646</v>
      </c>
      <c r="K8694">
        <v>22.312010000000001</v>
      </c>
      <c r="L8694">
        <v>114.17068</v>
      </c>
      <c r="M8694" t="s">
        <v>14959</v>
      </c>
      <c r="N8694" t="s">
        <v>14960</v>
      </c>
      <c r="O8694">
        <v>2</v>
      </c>
      <c r="P8694">
        <v>1</v>
      </c>
      <c r="Q8694">
        <v>1</v>
      </c>
      <c r="R8694">
        <v>1</v>
      </c>
      <c r="S8694" t="s">
        <v>15002</v>
      </c>
      <c r="T8694" s="3">
        <v>798</v>
      </c>
      <c r="W8694" s="3">
        <v>785</v>
      </c>
      <c r="X8694" s="3">
        <v>91</v>
      </c>
      <c r="Y8694">
        <v>1</v>
      </c>
      <c r="Z8694">
        <v>18</v>
      </c>
      <c r="AA8694">
        <v>44</v>
      </c>
      <c r="AB8694">
        <v>74</v>
      </c>
      <c r="AC8694">
        <v>164</v>
      </c>
      <c r="AD8694">
        <v>25</v>
      </c>
      <c r="AE8694">
        <v>3.77</v>
      </c>
      <c r="AF8694">
        <v>95</v>
      </c>
      <c r="AG8694">
        <v>10</v>
      </c>
      <c r="AH8694">
        <v>10</v>
      </c>
      <c r="AI8694">
        <v>10</v>
      </c>
      <c r="AJ8694">
        <v>10</v>
      </c>
      <c r="AK8694">
        <v>10</v>
      </c>
      <c r="AL8694">
        <v>9</v>
      </c>
      <c r="AM8694" t="s">
        <v>15029</v>
      </c>
      <c r="AN8694">
        <v>44</v>
      </c>
    </row>
    <row r="8695" spans="1:40" x14ac:dyDescent="0.25">
      <c r="A8695">
        <v>31046874</v>
      </c>
      <c r="B8695" t="s">
        <v>8172</v>
      </c>
      <c r="C8695">
        <v>182150019</v>
      </c>
      <c r="D8695" t="s">
        <v>14051</v>
      </c>
      <c r="E8695" t="s">
        <v>14553</v>
      </c>
      <c r="F8695" s="2">
        <v>1</v>
      </c>
      <c r="G8695" t="s">
        <v>14560</v>
      </c>
      <c r="H8695" t="s">
        <v>14614</v>
      </c>
      <c r="I8695" s="5" t="s">
        <v>14560</v>
      </c>
      <c r="J8695" s="5" t="s">
        <v>14646</v>
      </c>
      <c r="K8695">
        <v>22.309850000000001</v>
      </c>
      <c r="L8695">
        <v>114.16965</v>
      </c>
      <c r="M8695" t="s">
        <v>14959</v>
      </c>
      <c r="N8695" t="s">
        <v>14960</v>
      </c>
      <c r="O8695">
        <v>2</v>
      </c>
      <c r="P8695">
        <v>1</v>
      </c>
      <c r="Q8695">
        <v>1</v>
      </c>
      <c r="R8695">
        <v>1</v>
      </c>
      <c r="S8695" t="s">
        <v>15002</v>
      </c>
      <c r="T8695" s="3">
        <v>798</v>
      </c>
      <c r="W8695" s="3">
        <v>785</v>
      </c>
      <c r="X8695" s="3">
        <v>91</v>
      </c>
      <c r="Y8695">
        <v>1</v>
      </c>
      <c r="Z8695">
        <v>18</v>
      </c>
      <c r="AA8695">
        <v>48</v>
      </c>
      <c r="AB8695">
        <v>78</v>
      </c>
      <c r="AC8695">
        <v>168</v>
      </c>
      <c r="AD8695">
        <v>11</v>
      </c>
      <c r="AE8695">
        <v>1.67</v>
      </c>
      <c r="AF8695">
        <v>91</v>
      </c>
      <c r="AG8695">
        <v>10</v>
      </c>
      <c r="AH8695">
        <v>10</v>
      </c>
      <c r="AI8695">
        <v>9</v>
      </c>
      <c r="AJ8695">
        <v>10</v>
      </c>
      <c r="AK8695">
        <v>10</v>
      </c>
      <c r="AL8695">
        <v>8</v>
      </c>
      <c r="AM8695" t="s">
        <v>15029</v>
      </c>
      <c r="AN8695">
        <v>44</v>
      </c>
    </row>
    <row r="8696" spans="1:40" x14ac:dyDescent="0.25">
      <c r="A8696">
        <v>31047035</v>
      </c>
      <c r="B8696" t="s">
        <v>8173</v>
      </c>
      <c r="C8696">
        <v>182150019</v>
      </c>
      <c r="D8696" t="s">
        <v>14051</v>
      </c>
      <c r="E8696" t="s">
        <v>14553</v>
      </c>
      <c r="F8696" s="2">
        <v>1</v>
      </c>
      <c r="G8696" t="s">
        <v>14560</v>
      </c>
      <c r="H8696" t="s">
        <v>14614</v>
      </c>
      <c r="I8696" s="5" t="s">
        <v>14560</v>
      </c>
      <c r="J8696" s="5" t="s">
        <v>14646</v>
      </c>
      <c r="K8696">
        <v>22.311160000000001</v>
      </c>
      <c r="L8696">
        <v>114.17046999999999</v>
      </c>
      <c r="M8696" t="s">
        <v>14959</v>
      </c>
      <c r="N8696" t="s">
        <v>14960</v>
      </c>
      <c r="O8696">
        <v>2</v>
      </c>
      <c r="P8696">
        <v>1</v>
      </c>
      <c r="Q8696">
        <v>1</v>
      </c>
      <c r="R8696">
        <v>1</v>
      </c>
      <c r="S8696" t="s">
        <v>15002</v>
      </c>
      <c r="T8696" s="3">
        <v>798</v>
      </c>
      <c r="W8696" s="3">
        <v>785</v>
      </c>
      <c r="X8696" s="3">
        <v>94</v>
      </c>
      <c r="Y8696">
        <v>1</v>
      </c>
      <c r="Z8696">
        <v>12</v>
      </c>
      <c r="AA8696">
        <v>42</v>
      </c>
      <c r="AB8696">
        <v>72</v>
      </c>
      <c r="AC8696">
        <v>146</v>
      </c>
      <c r="AD8696">
        <v>24</v>
      </c>
      <c r="AE8696">
        <v>3.58</v>
      </c>
      <c r="AF8696">
        <v>95</v>
      </c>
      <c r="AG8696">
        <v>9</v>
      </c>
      <c r="AH8696">
        <v>10</v>
      </c>
      <c r="AI8696">
        <v>10</v>
      </c>
      <c r="AJ8696">
        <v>10</v>
      </c>
      <c r="AK8696">
        <v>10</v>
      </c>
      <c r="AL8696">
        <v>9</v>
      </c>
      <c r="AM8696" t="s">
        <v>15029</v>
      </c>
      <c r="AN8696">
        <v>44</v>
      </c>
    </row>
    <row r="8697" spans="1:40" x14ac:dyDescent="0.25">
      <c r="A8697">
        <v>31047353</v>
      </c>
      <c r="B8697" t="s">
        <v>8174</v>
      </c>
      <c r="C8697">
        <v>182150019</v>
      </c>
      <c r="D8697" t="s">
        <v>14051</v>
      </c>
      <c r="E8697" t="s">
        <v>14553</v>
      </c>
      <c r="F8697" s="2">
        <v>1</v>
      </c>
      <c r="G8697" t="s">
        <v>14560</v>
      </c>
      <c r="H8697" t="s">
        <v>14614</v>
      </c>
      <c r="I8697" s="5" t="s">
        <v>14560</v>
      </c>
      <c r="J8697" s="5" t="s">
        <v>14646</v>
      </c>
      <c r="K8697">
        <v>22.311540000000001</v>
      </c>
      <c r="L8697">
        <v>114.17079</v>
      </c>
      <c r="M8697" t="s">
        <v>14959</v>
      </c>
      <c r="N8697" t="s">
        <v>14960</v>
      </c>
      <c r="O8697">
        <v>2</v>
      </c>
      <c r="P8697">
        <v>1</v>
      </c>
      <c r="Q8697">
        <v>1</v>
      </c>
      <c r="R8697">
        <v>1</v>
      </c>
      <c r="S8697" t="s">
        <v>15002</v>
      </c>
      <c r="T8697" s="3">
        <v>798</v>
      </c>
      <c r="W8697" s="3">
        <v>785</v>
      </c>
      <c r="X8697" s="3">
        <v>91</v>
      </c>
      <c r="Y8697">
        <v>1</v>
      </c>
      <c r="Z8697">
        <v>6</v>
      </c>
      <c r="AA8697">
        <v>32</v>
      </c>
      <c r="AB8697">
        <v>62</v>
      </c>
      <c r="AC8697">
        <v>143</v>
      </c>
      <c r="AD8697">
        <v>23</v>
      </c>
      <c r="AE8697">
        <v>3.47</v>
      </c>
      <c r="AF8697">
        <v>99</v>
      </c>
      <c r="AG8697">
        <v>10</v>
      </c>
      <c r="AH8697">
        <v>10</v>
      </c>
      <c r="AI8697">
        <v>10</v>
      </c>
      <c r="AJ8697">
        <v>10</v>
      </c>
      <c r="AK8697">
        <v>10</v>
      </c>
      <c r="AL8697">
        <v>10</v>
      </c>
      <c r="AM8697" t="s">
        <v>15028</v>
      </c>
      <c r="AN8697">
        <v>44</v>
      </c>
    </row>
    <row r="8698" spans="1:40" x14ac:dyDescent="0.25">
      <c r="A8698">
        <v>31047626</v>
      </c>
      <c r="B8698" t="s">
        <v>8175</v>
      </c>
      <c r="C8698">
        <v>182150019</v>
      </c>
      <c r="D8698" t="s">
        <v>14051</v>
      </c>
      <c r="E8698" t="s">
        <v>14553</v>
      </c>
      <c r="F8698" s="2">
        <v>1</v>
      </c>
      <c r="G8698" t="s">
        <v>14560</v>
      </c>
      <c r="H8698" t="s">
        <v>14614</v>
      </c>
      <c r="I8698" s="5" t="s">
        <v>14560</v>
      </c>
      <c r="J8698" s="5" t="s">
        <v>14646</v>
      </c>
      <c r="K8698">
        <v>22.310420000000001</v>
      </c>
      <c r="L8698">
        <v>114.16994</v>
      </c>
      <c r="M8698" t="s">
        <v>14959</v>
      </c>
      <c r="N8698" t="s">
        <v>14960</v>
      </c>
      <c r="O8698">
        <v>2</v>
      </c>
      <c r="P8698">
        <v>1</v>
      </c>
      <c r="Q8698">
        <v>1</v>
      </c>
      <c r="R8698">
        <v>1</v>
      </c>
      <c r="S8698" t="s">
        <v>15002</v>
      </c>
      <c r="T8698" s="3">
        <v>798</v>
      </c>
      <c r="W8698" s="3">
        <v>785</v>
      </c>
      <c r="X8698" s="3">
        <v>91</v>
      </c>
      <c r="Y8698">
        <v>1</v>
      </c>
      <c r="Z8698">
        <v>20</v>
      </c>
      <c r="AA8698">
        <v>50</v>
      </c>
      <c r="AB8698">
        <v>80</v>
      </c>
      <c r="AC8698">
        <v>170</v>
      </c>
      <c r="AD8698">
        <v>21</v>
      </c>
      <c r="AE8698">
        <v>3.17</v>
      </c>
      <c r="AF8698">
        <v>91</v>
      </c>
      <c r="AG8698">
        <v>9</v>
      </c>
      <c r="AH8698">
        <v>9</v>
      </c>
      <c r="AI8698">
        <v>9</v>
      </c>
      <c r="AJ8698">
        <v>9</v>
      </c>
      <c r="AK8698">
        <v>10</v>
      </c>
      <c r="AL8698">
        <v>9</v>
      </c>
      <c r="AM8698" t="s">
        <v>15029</v>
      </c>
      <c r="AN8698">
        <v>44</v>
      </c>
    </row>
    <row r="8699" spans="1:40" x14ac:dyDescent="0.25">
      <c r="A8699">
        <v>31047727</v>
      </c>
      <c r="B8699" t="s">
        <v>8176</v>
      </c>
      <c r="C8699">
        <v>27773646</v>
      </c>
      <c r="D8699" t="s">
        <v>12048</v>
      </c>
      <c r="E8699" t="s">
        <v>14555</v>
      </c>
      <c r="F8699" s="2">
        <v>0.7</v>
      </c>
      <c r="G8699" t="s">
        <v>14560</v>
      </c>
      <c r="H8699" t="s">
        <v>14614</v>
      </c>
      <c r="I8699" s="5" t="s">
        <v>14560</v>
      </c>
      <c r="J8699" s="5" t="s">
        <v>14646</v>
      </c>
      <c r="K8699">
        <v>22.311640000000001</v>
      </c>
      <c r="L8699">
        <v>114.16885000000001</v>
      </c>
      <c r="M8699" t="s">
        <v>14968</v>
      </c>
      <c r="N8699" t="s">
        <v>5268</v>
      </c>
      <c r="O8699">
        <v>3</v>
      </c>
      <c r="P8699">
        <v>1</v>
      </c>
      <c r="Q8699">
        <v>2</v>
      </c>
      <c r="R8699">
        <v>2</v>
      </c>
      <c r="S8699" t="s">
        <v>15002</v>
      </c>
      <c r="T8699" s="3">
        <v>1799</v>
      </c>
      <c r="Y8699">
        <v>1</v>
      </c>
      <c r="Z8699">
        <v>0</v>
      </c>
      <c r="AA8699">
        <v>0</v>
      </c>
      <c r="AB8699">
        <v>0</v>
      </c>
      <c r="AC8699">
        <v>253</v>
      </c>
      <c r="AD8699">
        <v>1</v>
      </c>
      <c r="AE8699">
        <v>0.19</v>
      </c>
      <c r="AF8699">
        <v>100</v>
      </c>
      <c r="AG8699">
        <v>10</v>
      </c>
      <c r="AH8699">
        <v>10</v>
      </c>
      <c r="AI8699">
        <v>10</v>
      </c>
      <c r="AJ8699">
        <v>10</v>
      </c>
      <c r="AK8699">
        <v>10</v>
      </c>
      <c r="AL8699">
        <v>10</v>
      </c>
      <c r="AM8699" t="s">
        <v>15031</v>
      </c>
      <c r="AN8699">
        <v>27</v>
      </c>
    </row>
    <row r="8700" spans="1:40" x14ac:dyDescent="0.25">
      <c r="A8700">
        <v>31047842</v>
      </c>
      <c r="B8700" t="s">
        <v>8177</v>
      </c>
      <c r="C8700">
        <v>182150019</v>
      </c>
      <c r="D8700" t="s">
        <v>14051</v>
      </c>
      <c r="E8700" t="s">
        <v>14553</v>
      </c>
      <c r="F8700" s="2">
        <v>1</v>
      </c>
      <c r="G8700" t="s">
        <v>14560</v>
      </c>
      <c r="H8700" t="s">
        <v>14614</v>
      </c>
      <c r="I8700" s="5" t="s">
        <v>14560</v>
      </c>
      <c r="J8700" s="5" t="s">
        <v>14646</v>
      </c>
      <c r="K8700">
        <v>22.311579999999999</v>
      </c>
      <c r="L8700">
        <v>114.16933</v>
      </c>
      <c r="M8700" t="s">
        <v>14959</v>
      </c>
      <c r="N8700" t="s">
        <v>14960</v>
      </c>
      <c r="O8700">
        <v>2</v>
      </c>
      <c r="P8700">
        <v>1</v>
      </c>
      <c r="Q8700">
        <v>1</v>
      </c>
      <c r="R8700">
        <v>1</v>
      </c>
      <c r="S8700" t="s">
        <v>15002</v>
      </c>
      <c r="T8700" s="3">
        <v>798</v>
      </c>
      <c r="W8700" s="3">
        <v>785</v>
      </c>
      <c r="X8700" s="3">
        <v>90</v>
      </c>
      <c r="Y8700">
        <v>1</v>
      </c>
      <c r="Z8700">
        <v>10</v>
      </c>
      <c r="AA8700">
        <v>40</v>
      </c>
      <c r="AB8700">
        <v>67</v>
      </c>
      <c r="AC8700">
        <v>157</v>
      </c>
      <c r="AD8700">
        <v>33</v>
      </c>
      <c r="AE8700">
        <v>4.93</v>
      </c>
      <c r="AF8700">
        <v>95</v>
      </c>
      <c r="AG8700">
        <v>10</v>
      </c>
      <c r="AH8700">
        <v>10</v>
      </c>
      <c r="AI8700">
        <v>10</v>
      </c>
      <c r="AJ8700">
        <v>10</v>
      </c>
      <c r="AK8700">
        <v>10</v>
      </c>
      <c r="AL8700">
        <v>9</v>
      </c>
      <c r="AM8700" t="s">
        <v>15029</v>
      </c>
      <c r="AN8700">
        <v>44</v>
      </c>
    </row>
    <row r="8701" spans="1:40" x14ac:dyDescent="0.25">
      <c r="A8701">
        <v>31048005</v>
      </c>
      <c r="B8701" t="s">
        <v>8178</v>
      </c>
      <c r="C8701">
        <v>27773646</v>
      </c>
      <c r="D8701" t="s">
        <v>12048</v>
      </c>
      <c r="E8701" t="s">
        <v>14555</v>
      </c>
      <c r="F8701" s="2">
        <v>0.7</v>
      </c>
      <c r="G8701" t="s">
        <v>14560</v>
      </c>
      <c r="H8701" t="s">
        <v>14614</v>
      </c>
      <c r="I8701" s="5" t="s">
        <v>14560</v>
      </c>
      <c r="J8701" s="5" t="s">
        <v>14646</v>
      </c>
      <c r="K8701">
        <v>22.310919999999999</v>
      </c>
      <c r="L8701">
        <v>114.16992</v>
      </c>
      <c r="M8701" t="s">
        <v>14968</v>
      </c>
      <c r="N8701" t="s">
        <v>5268</v>
      </c>
      <c r="O8701">
        <v>2</v>
      </c>
      <c r="P8701">
        <v>1</v>
      </c>
      <c r="Q8701">
        <v>1</v>
      </c>
      <c r="R8701">
        <v>1</v>
      </c>
      <c r="S8701" t="s">
        <v>15002</v>
      </c>
      <c r="T8701" s="3">
        <v>1799</v>
      </c>
      <c r="Y8701">
        <v>1</v>
      </c>
      <c r="Z8701">
        <v>30</v>
      </c>
      <c r="AA8701">
        <v>60</v>
      </c>
      <c r="AB8701">
        <v>90</v>
      </c>
      <c r="AC8701">
        <v>365</v>
      </c>
      <c r="AD8701">
        <v>0</v>
      </c>
      <c r="AM8701" t="s">
        <v>15031</v>
      </c>
      <c r="AN8701">
        <v>27</v>
      </c>
    </row>
    <row r="8702" spans="1:40" x14ac:dyDescent="0.25">
      <c r="A8702">
        <v>31048054</v>
      </c>
      <c r="B8702" t="s">
        <v>8179</v>
      </c>
      <c r="C8702">
        <v>27773646</v>
      </c>
      <c r="D8702" t="s">
        <v>12048</v>
      </c>
      <c r="E8702" t="s">
        <v>14555</v>
      </c>
      <c r="F8702" s="2">
        <v>0.7</v>
      </c>
      <c r="G8702" t="s">
        <v>14570</v>
      </c>
      <c r="H8702" t="s">
        <v>14614</v>
      </c>
      <c r="I8702" s="5" t="s">
        <v>14560</v>
      </c>
      <c r="J8702" s="5" t="s">
        <v>14646</v>
      </c>
      <c r="K8702">
        <v>22.3094</v>
      </c>
      <c r="L8702">
        <v>114.17044</v>
      </c>
      <c r="M8702" t="s">
        <v>14968</v>
      </c>
      <c r="N8702" t="s">
        <v>5268</v>
      </c>
      <c r="O8702">
        <v>2</v>
      </c>
      <c r="P8702">
        <v>1</v>
      </c>
      <c r="Q8702">
        <v>1</v>
      </c>
      <c r="R8702">
        <v>1</v>
      </c>
      <c r="S8702" t="s">
        <v>15002</v>
      </c>
      <c r="T8702" s="3">
        <v>1799</v>
      </c>
      <c r="Y8702">
        <v>1</v>
      </c>
      <c r="Z8702">
        <v>30</v>
      </c>
      <c r="AA8702">
        <v>60</v>
      </c>
      <c r="AB8702">
        <v>90</v>
      </c>
      <c r="AC8702">
        <v>365</v>
      </c>
      <c r="AD8702">
        <v>0</v>
      </c>
      <c r="AM8702" t="s">
        <v>15031</v>
      </c>
      <c r="AN8702">
        <v>27</v>
      </c>
    </row>
    <row r="8703" spans="1:40" x14ac:dyDescent="0.25">
      <c r="A8703">
        <v>31048090</v>
      </c>
      <c r="B8703" t="s">
        <v>8180</v>
      </c>
      <c r="C8703">
        <v>27773646</v>
      </c>
      <c r="D8703" t="s">
        <v>12048</v>
      </c>
      <c r="E8703" t="s">
        <v>14555</v>
      </c>
      <c r="F8703" s="2">
        <v>0.7</v>
      </c>
      <c r="G8703" t="s">
        <v>14560</v>
      </c>
      <c r="H8703" t="s">
        <v>14614</v>
      </c>
      <c r="I8703" s="5" t="s">
        <v>14560</v>
      </c>
      <c r="J8703" s="5" t="s">
        <v>14646</v>
      </c>
      <c r="K8703">
        <v>22.311409999999999</v>
      </c>
      <c r="L8703">
        <v>114.16923</v>
      </c>
      <c r="M8703" t="s">
        <v>14968</v>
      </c>
      <c r="N8703" t="s">
        <v>5268</v>
      </c>
      <c r="O8703">
        <v>2</v>
      </c>
      <c r="P8703">
        <v>1</v>
      </c>
      <c r="Q8703">
        <v>1</v>
      </c>
      <c r="R8703">
        <v>1</v>
      </c>
      <c r="S8703" t="s">
        <v>15002</v>
      </c>
      <c r="T8703" s="3">
        <v>1799</v>
      </c>
      <c r="Y8703">
        <v>1</v>
      </c>
      <c r="Z8703">
        <v>30</v>
      </c>
      <c r="AA8703">
        <v>60</v>
      </c>
      <c r="AB8703">
        <v>90</v>
      </c>
      <c r="AC8703">
        <v>365</v>
      </c>
      <c r="AD8703">
        <v>0</v>
      </c>
      <c r="AM8703" t="s">
        <v>15031</v>
      </c>
      <c r="AN8703">
        <v>27</v>
      </c>
    </row>
    <row r="8704" spans="1:40" x14ac:dyDescent="0.25">
      <c r="A8704">
        <v>31048174</v>
      </c>
      <c r="B8704" t="s">
        <v>8181</v>
      </c>
      <c r="C8704">
        <v>27773646</v>
      </c>
      <c r="D8704" t="s">
        <v>12048</v>
      </c>
      <c r="E8704" t="s">
        <v>14555</v>
      </c>
      <c r="F8704" s="2">
        <v>0.7</v>
      </c>
      <c r="G8704" t="s">
        <v>14560</v>
      </c>
      <c r="H8704" t="s">
        <v>14614</v>
      </c>
      <c r="I8704" s="5" t="s">
        <v>14560</v>
      </c>
      <c r="J8704" s="5" t="s">
        <v>14646</v>
      </c>
      <c r="K8704">
        <v>22.311340000000001</v>
      </c>
      <c r="L8704">
        <v>114.16864</v>
      </c>
      <c r="M8704" t="s">
        <v>14968</v>
      </c>
      <c r="N8704" t="s">
        <v>5268</v>
      </c>
      <c r="O8704">
        <v>2</v>
      </c>
      <c r="P8704">
        <v>1</v>
      </c>
      <c r="Q8704">
        <v>1</v>
      </c>
      <c r="R8704">
        <v>1</v>
      </c>
      <c r="S8704" t="s">
        <v>15002</v>
      </c>
      <c r="T8704" s="3">
        <v>1799</v>
      </c>
      <c r="Y8704">
        <v>1</v>
      </c>
      <c r="Z8704">
        <v>30</v>
      </c>
      <c r="AA8704">
        <v>60</v>
      </c>
      <c r="AB8704">
        <v>90</v>
      </c>
      <c r="AC8704">
        <v>365</v>
      </c>
      <c r="AD8704">
        <v>1</v>
      </c>
      <c r="AE8704">
        <v>0.15</v>
      </c>
      <c r="AF8704">
        <v>100</v>
      </c>
      <c r="AG8704">
        <v>10</v>
      </c>
      <c r="AH8704">
        <v>10</v>
      </c>
      <c r="AI8704">
        <v>10</v>
      </c>
      <c r="AJ8704">
        <v>10</v>
      </c>
      <c r="AK8704">
        <v>10</v>
      </c>
      <c r="AL8704">
        <v>10</v>
      </c>
      <c r="AM8704" t="s">
        <v>15031</v>
      </c>
      <c r="AN8704">
        <v>27</v>
      </c>
    </row>
    <row r="8705" spans="1:40" x14ac:dyDescent="0.25">
      <c r="A8705">
        <v>31048179</v>
      </c>
      <c r="B8705" t="s">
        <v>8182</v>
      </c>
      <c r="C8705">
        <v>182150019</v>
      </c>
      <c r="D8705" t="s">
        <v>14051</v>
      </c>
      <c r="E8705" t="s">
        <v>14553</v>
      </c>
      <c r="F8705" s="2">
        <v>1</v>
      </c>
      <c r="G8705" t="s">
        <v>14570</v>
      </c>
      <c r="H8705" t="s">
        <v>14614</v>
      </c>
      <c r="I8705" s="5" t="s">
        <v>14560</v>
      </c>
      <c r="J8705" s="5" t="s">
        <v>14646</v>
      </c>
      <c r="K8705">
        <v>22.30997</v>
      </c>
      <c r="L8705">
        <v>114.1713</v>
      </c>
      <c r="M8705" t="s">
        <v>14959</v>
      </c>
      <c r="N8705" t="s">
        <v>14960</v>
      </c>
      <c r="O8705">
        <v>2</v>
      </c>
      <c r="P8705">
        <v>1</v>
      </c>
      <c r="Q8705">
        <v>1</v>
      </c>
      <c r="R8705">
        <v>1</v>
      </c>
      <c r="S8705" t="s">
        <v>15002</v>
      </c>
      <c r="T8705" s="3">
        <v>798</v>
      </c>
      <c r="W8705" s="3">
        <v>785</v>
      </c>
      <c r="X8705" s="3">
        <v>91</v>
      </c>
      <c r="Y8705">
        <v>1</v>
      </c>
      <c r="Z8705">
        <v>23</v>
      </c>
      <c r="AA8705">
        <v>53</v>
      </c>
      <c r="AB8705">
        <v>83</v>
      </c>
      <c r="AC8705">
        <v>173</v>
      </c>
      <c r="AD8705">
        <v>22</v>
      </c>
      <c r="AE8705">
        <v>3.53</v>
      </c>
      <c r="AF8705">
        <v>89</v>
      </c>
      <c r="AG8705">
        <v>9</v>
      </c>
      <c r="AH8705">
        <v>10</v>
      </c>
      <c r="AI8705">
        <v>9</v>
      </c>
      <c r="AJ8705">
        <v>9</v>
      </c>
      <c r="AK8705">
        <v>10</v>
      </c>
      <c r="AL8705">
        <v>9</v>
      </c>
      <c r="AM8705" t="s">
        <v>15029</v>
      </c>
      <c r="AN8705">
        <v>44</v>
      </c>
    </row>
    <row r="8706" spans="1:40" x14ac:dyDescent="0.25">
      <c r="A8706">
        <v>31051156</v>
      </c>
      <c r="B8706" t="s">
        <v>8183</v>
      </c>
      <c r="C8706">
        <v>175826736</v>
      </c>
      <c r="D8706" t="s">
        <v>12431</v>
      </c>
      <c r="E8706" t="s">
        <v>14553</v>
      </c>
      <c r="F8706" s="2">
        <v>1</v>
      </c>
      <c r="G8706" t="s">
        <v>14568</v>
      </c>
      <c r="H8706" t="s">
        <v>14632</v>
      </c>
      <c r="I8706" s="5" t="s">
        <v>14568</v>
      </c>
      <c r="J8706" s="5" t="s">
        <v>14646</v>
      </c>
      <c r="K8706">
        <v>22.319769999999998</v>
      </c>
      <c r="L8706">
        <v>114.18749</v>
      </c>
      <c r="M8706" t="s">
        <v>14967</v>
      </c>
      <c r="N8706" t="s">
        <v>14965</v>
      </c>
      <c r="O8706">
        <v>1</v>
      </c>
      <c r="P8706">
        <v>1</v>
      </c>
      <c r="Q8706">
        <v>1</v>
      </c>
      <c r="R8706">
        <v>1</v>
      </c>
      <c r="S8706" t="s">
        <v>15002</v>
      </c>
      <c r="T8706" s="3">
        <v>344</v>
      </c>
      <c r="W8706" s="3">
        <v>0</v>
      </c>
      <c r="X8706" s="3">
        <v>43</v>
      </c>
      <c r="Y8706">
        <v>2</v>
      </c>
      <c r="Z8706">
        <v>30</v>
      </c>
      <c r="AA8706">
        <v>60</v>
      </c>
      <c r="AB8706">
        <v>90</v>
      </c>
      <c r="AC8706">
        <v>90</v>
      </c>
      <c r="AD8706">
        <v>32</v>
      </c>
      <c r="AE8706">
        <v>4.97</v>
      </c>
      <c r="AF8706">
        <v>91</v>
      </c>
      <c r="AG8706">
        <v>10</v>
      </c>
      <c r="AH8706">
        <v>8</v>
      </c>
      <c r="AI8706">
        <v>10</v>
      </c>
      <c r="AJ8706">
        <v>10</v>
      </c>
      <c r="AK8706">
        <v>9</v>
      </c>
      <c r="AL8706">
        <v>9</v>
      </c>
      <c r="AM8706" t="s">
        <v>15028</v>
      </c>
      <c r="AN8706">
        <v>1</v>
      </c>
    </row>
    <row r="8707" spans="1:40" x14ac:dyDescent="0.25">
      <c r="A8707">
        <v>31058535</v>
      </c>
      <c r="B8707" t="s">
        <v>8184</v>
      </c>
      <c r="C8707">
        <v>120508384</v>
      </c>
      <c r="D8707" t="s">
        <v>14052</v>
      </c>
      <c r="E8707" t="s">
        <v>14556</v>
      </c>
      <c r="F8707" t="s">
        <v>14556</v>
      </c>
      <c r="G8707" t="s">
        <v>14562</v>
      </c>
      <c r="H8707" t="s">
        <v>14614</v>
      </c>
      <c r="I8707" s="5" t="s">
        <v>7996</v>
      </c>
      <c r="J8707" s="5" t="s">
        <v>14613</v>
      </c>
      <c r="K8707">
        <v>22.279409999999999</v>
      </c>
      <c r="L8707">
        <v>114.17598</v>
      </c>
      <c r="M8707" t="s">
        <v>14968</v>
      </c>
      <c r="N8707" t="s">
        <v>14960</v>
      </c>
      <c r="O8707">
        <v>2</v>
      </c>
      <c r="P8707">
        <v>1</v>
      </c>
      <c r="Q8707">
        <v>1</v>
      </c>
      <c r="R8707">
        <v>1</v>
      </c>
      <c r="S8707" t="s">
        <v>15002</v>
      </c>
      <c r="T8707" s="3">
        <v>2003</v>
      </c>
      <c r="W8707" s="3">
        <v>800</v>
      </c>
      <c r="X8707" s="3">
        <v>100</v>
      </c>
      <c r="Y8707">
        <v>1</v>
      </c>
      <c r="Z8707">
        <v>23</v>
      </c>
      <c r="AA8707">
        <v>53</v>
      </c>
      <c r="AB8707">
        <v>83</v>
      </c>
      <c r="AC8707">
        <v>83</v>
      </c>
      <c r="AD8707">
        <v>1</v>
      </c>
      <c r="AE8707">
        <v>0.15</v>
      </c>
      <c r="AM8707" t="s">
        <v>15031</v>
      </c>
      <c r="AN8707">
        <v>1</v>
      </c>
    </row>
    <row r="8708" spans="1:40" x14ac:dyDescent="0.25">
      <c r="A8708" s="5">
        <v>31058783</v>
      </c>
      <c r="B8708" s="5" t="s">
        <v>15595</v>
      </c>
      <c r="C8708" s="5">
        <v>160107446</v>
      </c>
      <c r="D8708" s="5" t="s">
        <v>12197</v>
      </c>
      <c r="E8708" s="5" t="s">
        <v>14555</v>
      </c>
      <c r="F8708" s="6">
        <v>1</v>
      </c>
      <c r="G8708" s="5"/>
      <c r="H8708" s="5" t="s">
        <v>15381</v>
      </c>
      <c r="I8708" s="5" t="s">
        <v>14737</v>
      </c>
      <c r="J8708" s="5" t="s">
        <v>14774</v>
      </c>
      <c r="K8708" s="5">
        <v>22.552140000000001</v>
      </c>
      <c r="L8708" s="5">
        <v>114.15831</v>
      </c>
      <c r="M8708" s="5" t="s">
        <v>14963</v>
      </c>
      <c r="N8708" s="5" t="s">
        <v>14960</v>
      </c>
      <c r="O8708" s="5">
        <v>6</v>
      </c>
      <c r="P8708" s="5">
        <v>2</v>
      </c>
      <c r="Q8708" s="5">
        <v>3</v>
      </c>
      <c r="R8708" s="5">
        <v>3</v>
      </c>
      <c r="S8708" s="5" t="s">
        <v>15002</v>
      </c>
      <c r="T8708" s="7">
        <v>782</v>
      </c>
      <c r="U8708" s="5"/>
      <c r="V8708" s="5"/>
      <c r="W8708" s="5"/>
      <c r="X8708" s="5"/>
      <c r="Y8708" s="5">
        <v>1</v>
      </c>
      <c r="Z8708" s="5">
        <v>0</v>
      </c>
      <c r="AA8708" s="5">
        <v>0</v>
      </c>
      <c r="AB8708" s="5">
        <v>10</v>
      </c>
      <c r="AC8708" s="5">
        <v>285</v>
      </c>
      <c r="AD8708" s="5">
        <v>0</v>
      </c>
      <c r="AE8708" s="5"/>
      <c r="AF8708" s="5"/>
      <c r="AG8708" s="5"/>
      <c r="AH8708" s="5"/>
      <c r="AI8708" s="5"/>
      <c r="AJ8708" s="5"/>
      <c r="AK8708" s="5"/>
      <c r="AL8708" s="5"/>
      <c r="AM8708" t="s">
        <v>15028</v>
      </c>
      <c r="AN8708">
        <v>1</v>
      </c>
    </row>
    <row r="8709" spans="1:40" x14ac:dyDescent="0.25">
      <c r="A8709">
        <v>31059411</v>
      </c>
      <c r="B8709" t="s">
        <v>8185</v>
      </c>
      <c r="C8709">
        <v>2657469</v>
      </c>
      <c r="D8709" t="s">
        <v>11677</v>
      </c>
      <c r="E8709" t="s">
        <v>14553</v>
      </c>
      <c r="F8709" s="2">
        <v>0.99</v>
      </c>
      <c r="G8709" t="s">
        <v>14560</v>
      </c>
      <c r="H8709" t="s">
        <v>14614</v>
      </c>
      <c r="I8709" s="5" t="s">
        <v>14560</v>
      </c>
      <c r="J8709" s="5" t="s">
        <v>14646</v>
      </c>
      <c r="K8709">
        <v>22.300049999999999</v>
      </c>
      <c r="L8709">
        <v>114.17525000000001</v>
      </c>
      <c r="M8709" t="s">
        <v>14959</v>
      </c>
      <c r="N8709" t="s">
        <v>14960</v>
      </c>
      <c r="O8709">
        <v>8</v>
      </c>
      <c r="P8709">
        <v>1</v>
      </c>
      <c r="Q8709">
        <v>2</v>
      </c>
      <c r="R8709">
        <v>4</v>
      </c>
      <c r="S8709" t="s">
        <v>15002</v>
      </c>
      <c r="T8709" s="3">
        <v>1283</v>
      </c>
      <c r="W8709" s="3">
        <v>1000</v>
      </c>
      <c r="X8709" s="3">
        <v>430</v>
      </c>
      <c r="Y8709">
        <v>1</v>
      </c>
      <c r="Z8709">
        <v>20</v>
      </c>
      <c r="AA8709">
        <v>43</v>
      </c>
      <c r="AB8709">
        <v>73</v>
      </c>
      <c r="AC8709">
        <v>238</v>
      </c>
      <c r="AD8709">
        <v>26</v>
      </c>
      <c r="AE8709">
        <v>3.98</v>
      </c>
      <c r="AF8709">
        <v>95</v>
      </c>
      <c r="AG8709">
        <v>10</v>
      </c>
      <c r="AH8709">
        <v>9</v>
      </c>
      <c r="AI8709">
        <v>10</v>
      </c>
      <c r="AJ8709">
        <v>10</v>
      </c>
      <c r="AK8709">
        <v>10</v>
      </c>
      <c r="AL8709">
        <v>9</v>
      </c>
      <c r="AM8709" t="s">
        <v>15031</v>
      </c>
      <c r="AN8709">
        <v>15</v>
      </c>
    </row>
    <row r="8710" spans="1:40" x14ac:dyDescent="0.25">
      <c r="A8710">
        <v>31060834</v>
      </c>
      <c r="B8710" t="s">
        <v>8186</v>
      </c>
      <c r="C8710">
        <v>232030189</v>
      </c>
      <c r="D8710" t="s">
        <v>12211</v>
      </c>
      <c r="E8710" t="s">
        <v>14555</v>
      </c>
      <c r="F8710" s="2">
        <v>0.5</v>
      </c>
      <c r="G8710" t="s">
        <v>14559</v>
      </c>
      <c r="H8710" t="s">
        <v>14614</v>
      </c>
      <c r="I8710" s="5" t="s">
        <v>16374</v>
      </c>
      <c r="J8710" s="5" t="s">
        <v>14613</v>
      </c>
      <c r="K8710">
        <v>22.28548</v>
      </c>
      <c r="L8710">
        <v>114.15147</v>
      </c>
      <c r="M8710" t="s">
        <v>14959</v>
      </c>
      <c r="N8710" t="s">
        <v>14960</v>
      </c>
      <c r="O8710">
        <v>2</v>
      </c>
      <c r="P8710">
        <v>1</v>
      </c>
      <c r="Q8710">
        <v>1</v>
      </c>
      <c r="R8710">
        <v>1</v>
      </c>
      <c r="S8710" t="s">
        <v>15002</v>
      </c>
      <c r="T8710" s="3">
        <v>501</v>
      </c>
      <c r="W8710" s="3">
        <v>790</v>
      </c>
      <c r="X8710" s="3">
        <v>200</v>
      </c>
      <c r="Y8710">
        <v>5</v>
      </c>
      <c r="Z8710">
        <v>4</v>
      </c>
      <c r="AA8710">
        <v>4</v>
      </c>
      <c r="AB8710">
        <v>4</v>
      </c>
      <c r="AC8710">
        <v>4</v>
      </c>
      <c r="AD8710">
        <v>6</v>
      </c>
      <c r="AE8710">
        <v>0.96</v>
      </c>
      <c r="AF8710">
        <v>100</v>
      </c>
      <c r="AG8710">
        <v>10</v>
      </c>
      <c r="AH8710">
        <v>10</v>
      </c>
      <c r="AI8710">
        <v>10</v>
      </c>
      <c r="AJ8710">
        <v>10</v>
      </c>
      <c r="AK8710">
        <v>10</v>
      </c>
      <c r="AL8710">
        <v>10</v>
      </c>
      <c r="AM8710" t="s">
        <v>15031</v>
      </c>
      <c r="AN8710">
        <v>1</v>
      </c>
    </row>
    <row r="8711" spans="1:40" x14ac:dyDescent="0.25">
      <c r="A8711">
        <v>31062606</v>
      </c>
      <c r="B8711" t="s">
        <v>8187</v>
      </c>
      <c r="C8711">
        <v>34572714</v>
      </c>
      <c r="D8711" t="s">
        <v>14053</v>
      </c>
      <c r="E8711" t="s">
        <v>14554</v>
      </c>
      <c r="F8711" s="2">
        <v>1</v>
      </c>
      <c r="H8711" t="s">
        <v>14614</v>
      </c>
      <c r="I8711" s="5" t="s">
        <v>15045</v>
      </c>
      <c r="J8711" s="5" t="s">
        <v>14774</v>
      </c>
      <c r="K8711">
        <v>22.37828</v>
      </c>
      <c r="L8711">
        <v>114.18849</v>
      </c>
      <c r="M8711" t="s">
        <v>14959</v>
      </c>
      <c r="N8711" t="s">
        <v>5268</v>
      </c>
      <c r="O8711">
        <v>1</v>
      </c>
      <c r="P8711">
        <v>1</v>
      </c>
      <c r="Q8711">
        <v>1</v>
      </c>
      <c r="R8711">
        <v>2</v>
      </c>
      <c r="S8711" t="s">
        <v>15002</v>
      </c>
      <c r="T8711" s="3">
        <v>579</v>
      </c>
      <c r="W8711" s="3">
        <v>10000</v>
      </c>
      <c r="X8711" s="3">
        <v>220</v>
      </c>
      <c r="Y8711">
        <v>1</v>
      </c>
      <c r="Z8711">
        <v>30</v>
      </c>
      <c r="AA8711">
        <v>60</v>
      </c>
      <c r="AB8711">
        <v>90</v>
      </c>
      <c r="AC8711">
        <v>180</v>
      </c>
      <c r="AD8711">
        <v>1</v>
      </c>
      <c r="AE8711">
        <v>1</v>
      </c>
      <c r="AF8711">
        <v>100</v>
      </c>
      <c r="AG8711">
        <v>10</v>
      </c>
      <c r="AH8711">
        <v>10</v>
      </c>
      <c r="AI8711">
        <v>10</v>
      </c>
      <c r="AJ8711">
        <v>10</v>
      </c>
      <c r="AK8711">
        <v>10</v>
      </c>
      <c r="AL8711">
        <v>10</v>
      </c>
      <c r="AM8711" t="s">
        <v>15028</v>
      </c>
      <c r="AN8711">
        <v>3</v>
      </c>
    </row>
    <row r="8712" spans="1:40" x14ac:dyDescent="0.25">
      <c r="A8712">
        <v>31063201</v>
      </c>
      <c r="B8712" t="s">
        <v>8188</v>
      </c>
      <c r="C8712">
        <v>23141755</v>
      </c>
      <c r="D8712" t="s">
        <v>12400</v>
      </c>
      <c r="E8712" t="s">
        <v>14553</v>
      </c>
      <c r="F8712" s="2">
        <v>0.99</v>
      </c>
      <c r="G8712" t="s">
        <v>12301</v>
      </c>
      <c r="H8712" t="s">
        <v>14614</v>
      </c>
      <c r="I8712" s="5" t="s">
        <v>14560</v>
      </c>
      <c r="J8712" s="5" t="s">
        <v>14646</v>
      </c>
      <c r="K8712">
        <v>22.303319999999999</v>
      </c>
      <c r="L8712">
        <v>114.16923</v>
      </c>
      <c r="M8712" t="s">
        <v>14959</v>
      </c>
      <c r="N8712" t="s">
        <v>5268</v>
      </c>
      <c r="O8712">
        <v>5</v>
      </c>
      <c r="P8712">
        <v>1</v>
      </c>
      <c r="Q8712">
        <v>0</v>
      </c>
      <c r="R8712">
        <v>3</v>
      </c>
      <c r="S8712" t="s">
        <v>15002</v>
      </c>
      <c r="T8712" s="3">
        <v>798</v>
      </c>
      <c r="X8712" s="3">
        <v>100</v>
      </c>
      <c r="Y8712">
        <v>1</v>
      </c>
      <c r="Z8712">
        <v>2</v>
      </c>
      <c r="AA8712">
        <v>20</v>
      </c>
      <c r="AB8712">
        <v>47</v>
      </c>
      <c r="AC8712">
        <v>289</v>
      </c>
      <c r="AD8712">
        <v>34</v>
      </c>
      <c r="AE8712">
        <v>5.07</v>
      </c>
      <c r="AF8712">
        <v>96</v>
      </c>
      <c r="AG8712">
        <v>10</v>
      </c>
      <c r="AH8712">
        <v>10</v>
      </c>
      <c r="AI8712">
        <v>10</v>
      </c>
      <c r="AJ8712">
        <v>10</v>
      </c>
      <c r="AK8712">
        <v>10</v>
      </c>
      <c r="AL8712">
        <v>9</v>
      </c>
      <c r="AM8712" t="s">
        <v>15031</v>
      </c>
      <c r="AN8712">
        <v>17</v>
      </c>
    </row>
    <row r="8713" spans="1:40" x14ac:dyDescent="0.25">
      <c r="A8713">
        <v>31064064</v>
      </c>
      <c r="B8713" t="s">
        <v>8189</v>
      </c>
      <c r="C8713">
        <v>23141755</v>
      </c>
      <c r="D8713" t="s">
        <v>12400</v>
      </c>
      <c r="E8713" t="s">
        <v>14553</v>
      </c>
      <c r="F8713" s="2">
        <v>0.99</v>
      </c>
      <c r="G8713" t="s">
        <v>14560</v>
      </c>
      <c r="H8713" t="s">
        <v>14614</v>
      </c>
      <c r="I8713" s="5" t="s">
        <v>14560</v>
      </c>
      <c r="J8713" s="5" t="s">
        <v>14646</v>
      </c>
      <c r="K8713">
        <v>22.305620000000001</v>
      </c>
      <c r="L8713">
        <v>114.16999</v>
      </c>
      <c r="M8713" t="s">
        <v>14973</v>
      </c>
      <c r="N8713" t="s">
        <v>5268</v>
      </c>
      <c r="O8713">
        <v>4</v>
      </c>
      <c r="P8713">
        <v>1</v>
      </c>
      <c r="Q8713">
        <v>0</v>
      </c>
      <c r="R8713">
        <v>2</v>
      </c>
      <c r="S8713" t="s">
        <v>15002</v>
      </c>
      <c r="T8713" s="3">
        <v>548</v>
      </c>
      <c r="X8713" s="3">
        <v>50</v>
      </c>
      <c r="Y8713">
        <v>1</v>
      </c>
      <c r="Z8713">
        <v>5</v>
      </c>
      <c r="AA8713">
        <v>19</v>
      </c>
      <c r="AB8713">
        <v>37</v>
      </c>
      <c r="AC8713">
        <v>268</v>
      </c>
      <c r="AD8713">
        <v>45</v>
      </c>
      <c r="AE8713">
        <v>6.85</v>
      </c>
      <c r="AF8713">
        <v>98</v>
      </c>
      <c r="AG8713">
        <v>10</v>
      </c>
      <c r="AH8713">
        <v>10</v>
      </c>
      <c r="AI8713">
        <v>10</v>
      </c>
      <c r="AJ8713">
        <v>10</v>
      </c>
      <c r="AK8713">
        <v>9</v>
      </c>
      <c r="AL8713">
        <v>10</v>
      </c>
      <c r="AM8713" t="s">
        <v>15031</v>
      </c>
      <c r="AN8713">
        <v>17</v>
      </c>
    </row>
    <row r="8714" spans="1:40" x14ac:dyDescent="0.25">
      <c r="A8714">
        <v>31064311</v>
      </c>
      <c r="B8714" t="s">
        <v>8190</v>
      </c>
      <c r="C8714">
        <v>232043748</v>
      </c>
      <c r="D8714" t="s">
        <v>14054</v>
      </c>
      <c r="E8714" t="s">
        <v>14554</v>
      </c>
      <c r="F8714" s="2">
        <v>0.9</v>
      </c>
      <c r="G8714" t="s">
        <v>14573</v>
      </c>
      <c r="H8714" t="s">
        <v>14882</v>
      </c>
      <c r="I8714" s="5" t="s">
        <v>14575</v>
      </c>
      <c r="J8714" s="5" t="s">
        <v>14646</v>
      </c>
      <c r="K8714">
        <v>22.326930000000001</v>
      </c>
      <c r="L8714">
        <v>114.16146999999999</v>
      </c>
      <c r="M8714" t="s">
        <v>14963</v>
      </c>
      <c r="N8714" t="s">
        <v>14960</v>
      </c>
      <c r="O8714">
        <v>3</v>
      </c>
      <c r="P8714">
        <v>1.5</v>
      </c>
      <c r="Q8714">
        <v>1</v>
      </c>
      <c r="R8714">
        <v>2</v>
      </c>
      <c r="S8714" t="s">
        <v>15002</v>
      </c>
      <c r="T8714" s="3">
        <v>493</v>
      </c>
      <c r="X8714" s="3">
        <v>180</v>
      </c>
      <c r="Y8714">
        <v>2</v>
      </c>
      <c r="Z8714">
        <v>1</v>
      </c>
      <c r="AA8714">
        <v>13</v>
      </c>
      <c r="AB8714">
        <v>13</v>
      </c>
      <c r="AC8714">
        <v>114</v>
      </c>
      <c r="AD8714">
        <v>11</v>
      </c>
      <c r="AE8714">
        <v>1.71</v>
      </c>
      <c r="AF8714">
        <v>93</v>
      </c>
      <c r="AG8714">
        <v>9</v>
      </c>
      <c r="AH8714">
        <v>10</v>
      </c>
      <c r="AI8714">
        <v>10</v>
      </c>
      <c r="AJ8714">
        <v>9</v>
      </c>
      <c r="AK8714">
        <v>10</v>
      </c>
      <c r="AL8714">
        <v>9</v>
      </c>
      <c r="AM8714" t="s">
        <v>15029</v>
      </c>
      <c r="AN8714">
        <v>2</v>
      </c>
    </row>
    <row r="8715" spans="1:40" x14ac:dyDescent="0.25">
      <c r="A8715">
        <v>31065702</v>
      </c>
      <c r="B8715" t="s">
        <v>8191</v>
      </c>
      <c r="C8715">
        <v>149371412</v>
      </c>
      <c r="D8715" t="s">
        <v>14055</v>
      </c>
      <c r="E8715" t="s">
        <v>14556</v>
      </c>
      <c r="F8715" t="s">
        <v>14556</v>
      </c>
      <c r="G8715" t="s">
        <v>14559</v>
      </c>
      <c r="H8715" t="s">
        <v>14614</v>
      </c>
      <c r="I8715" s="5" t="s">
        <v>16374</v>
      </c>
      <c r="J8715" s="5" t="s">
        <v>14613</v>
      </c>
      <c r="K8715">
        <v>22.28124</v>
      </c>
      <c r="L8715">
        <v>114.12584</v>
      </c>
      <c r="M8715" t="s">
        <v>14967</v>
      </c>
      <c r="N8715" t="s">
        <v>14960</v>
      </c>
      <c r="O8715">
        <v>2</v>
      </c>
      <c r="P8715">
        <v>1</v>
      </c>
      <c r="Q8715">
        <v>2</v>
      </c>
      <c r="R8715">
        <v>2</v>
      </c>
      <c r="S8715" t="s">
        <v>15002</v>
      </c>
      <c r="T8715" s="3">
        <v>203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0.16</v>
      </c>
      <c r="AF8715">
        <v>100</v>
      </c>
      <c r="AG8715">
        <v>10</v>
      </c>
      <c r="AH8715">
        <v>10</v>
      </c>
      <c r="AI8715">
        <v>10</v>
      </c>
      <c r="AJ8715">
        <v>10</v>
      </c>
      <c r="AK8715">
        <v>10</v>
      </c>
      <c r="AL8715">
        <v>10</v>
      </c>
      <c r="AM8715" t="s">
        <v>15028</v>
      </c>
      <c r="AN8715">
        <v>1</v>
      </c>
    </row>
    <row r="8716" spans="1:40" x14ac:dyDescent="0.25">
      <c r="A8716">
        <v>31065907</v>
      </c>
      <c r="B8716" t="s">
        <v>8192</v>
      </c>
      <c r="C8716">
        <v>152032844</v>
      </c>
      <c r="D8716" t="s">
        <v>13248</v>
      </c>
      <c r="E8716" t="s">
        <v>14553</v>
      </c>
      <c r="F8716" s="2">
        <v>1</v>
      </c>
      <c r="G8716" t="s">
        <v>14569</v>
      </c>
      <c r="H8716" t="s">
        <v>14614</v>
      </c>
      <c r="I8716" s="5" t="s">
        <v>14560</v>
      </c>
      <c r="J8716" s="5" t="s">
        <v>14646</v>
      </c>
      <c r="K8716">
        <v>22.296700000000001</v>
      </c>
      <c r="L8716">
        <v>114.17149000000001</v>
      </c>
      <c r="M8716" t="s">
        <v>14973</v>
      </c>
      <c r="N8716" t="s">
        <v>5268</v>
      </c>
      <c r="O8716">
        <v>4</v>
      </c>
      <c r="P8716">
        <v>1</v>
      </c>
      <c r="Q8716">
        <v>1</v>
      </c>
      <c r="R8716">
        <v>2</v>
      </c>
      <c r="S8716" t="s">
        <v>15002</v>
      </c>
      <c r="T8716" s="3">
        <v>532</v>
      </c>
      <c r="Y8716">
        <v>1</v>
      </c>
      <c r="Z8716">
        <v>29</v>
      </c>
      <c r="AA8716">
        <v>59</v>
      </c>
      <c r="AB8716">
        <v>89</v>
      </c>
      <c r="AC8716">
        <v>89</v>
      </c>
      <c r="AD8716">
        <v>14</v>
      </c>
      <c r="AE8716">
        <v>2.19</v>
      </c>
      <c r="AF8716">
        <v>84</v>
      </c>
      <c r="AG8716">
        <v>9</v>
      </c>
      <c r="AH8716">
        <v>9</v>
      </c>
      <c r="AI8716">
        <v>9</v>
      </c>
      <c r="AJ8716">
        <v>10</v>
      </c>
      <c r="AK8716">
        <v>10</v>
      </c>
      <c r="AL8716">
        <v>9</v>
      </c>
      <c r="AM8716" t="s">
        <v>15031</v>
      </c>
      <c r="AN8716">
        <v>9</v>
      </c>
    </row>
    <row r="8717" spans="1:40" x14ac:dyDescent="0.25">
      <c r="A8717">
        <v>31065923</v>
      </c>
      <c r="B8717" t="s">
        <v>8193</v>
      </c>
      <c r="C8717">
        <v>3707765</v>
      </c>
      <c r="D8717" t="s">
        <v>11661</v>
      </c>
      <c r="E8717" t="s">
        <v>14553</v>
      </c>
      <c r="F8717" s="2">
        <v>1</v>
      </c>
      <c r="G8717" t="s">
        <v>14574</v>
      </c>
      <c r="H8717" t="s">
        <v>14614</v>
      </c>
      <c r="I8717" s="5" t="s">
        <v>15843</v>
      </c>
      <c r="J8717" s="5" t="s">
        <v>14613</v>
      </c>
      <c r="K8717">
        <v>22.288910000000001</v>
      </c>
      <c r="L8717">
        <v>114.19248</v>
      </c>
      <c r="M8717" t="s">
        <v>14963</v>
      </c>
      <c r="N8717" t="s">
        <v>14960</v>
      </c>
      <c r="O8717">
        <v>3</v>
      </c>
      <c r="P8717">
        <v>1</v>
      </c>
      <c r="Q8717">
        <v>0</v>
      </c>
      <c r="R8717">
        <v>1</v>
      </c>
      <c r="S8717" t="s">
        <v>15002</v>
      </c>
      <c r="T8717" s="3">
        <v>430</v>
      </c>
      <c r="W8717" s="3">
        <v>1000</v>
      </c>
      <c r="X8717" s="3">
        <v>180</v>
      </c>
      <c r="Y8717">
        <v>2</v>
      </c>
      <c r="Z8717">
        <v>30</v>
      </c>
      <c r="AA8717">
        <v>60</v>
      </c>
      <c r="AB8717">
        <v>90</v>
      </c>
      <c r="AC8717">
        <v>90</v>
      </c>
      <c r="AD8717">
        <v>7</v>
      </c>
      <c r="AE8717">
        <v>1.1499999999999999</v>
      </c>
      <c r="AF8717">
        <v>94</v>
      </c>
      <c r="AG8717">
        <v>10</v>
      </c>
      <c r="AH8717">
        <v>9</v>
      </c>
      <c r="AI8717">
        <v>9</v>
      </c>
      <c r="AJ8717">
        <v>9</v>
      </c>
      <c r="AK8717">
        <v>10</v>
      </c>
      <c r="AL8717">
        <v>10</v>
      </c>
      <c r="AM8717" t="s">
        <v>15031</v>
      </c>
      <c r="AN8717">
        <v>8</v>
      </c>
    </row>
    <row r="8718" spans="1:40" x14ac:dyDescent="0.25">
      <c r="A8718">
        <v>31066268</v>
      </c>
      <c r="B8718" t="s">
        <v>4591</v>
      </c>
      <c r="C8718">
        <v>152032844</v>
      </c>
      <c r="D8718" t="s">
        <v>13248</v>
      </c>
      <c r="E8718" t="s">
        <v>14553</v>
      </c>
      <c r="F8718" s="2">
        <v>1</v>
      </c>
      <c r="G8718" t="s">
        <v>14560</v>
      </c>
      <c r="H8718" t="s">
        <v>14614</v>
      </c>
      <c r="I8718" s="5" t="s">
        <v>14560</v>
      </c>
      <c r="J8718" s="5" t="s">
        <v>14646</v>
      </c>
      <c r="K8718">
        <v>22.296520000000001</v>
      </c>
      <c r="L8718">
        <v>114.17125</v>
      </c>
      <c r="M8718" t="s">
        <v>14973</v>
      </c>
      <c r="N8718" t="s">
        <v>5268</v>
      </c>
      <c r="O8718">
        <v>3</v>
      </c>
      <c r="P8718">
        <v>1</v>
      </c>
      <c r="Q8718">
        <v>1</v>
      </c>
      <c r="R8718">
        <v>2</v>
      </c>
      <c r="S8718" t="s">
        <v>15002</v>
      </c>
      <c r="T8718" s="3">
        <v>430</v>
      </c>
      <c r="Y8718">
        <v>1</v>
      </c>
      <c r="Z8718">
        <v>26</v>
      </c>
      <c r="AA8718">
        <v>56</v>
      </c>
      <c r="AB8718">
        <v>86</v>
      </c>
      <c r="AC8718">
        <v>86</v>
      </c>
      <c r="AD8718">
        <v>24</v>
      </c>
      <c r="AE8718">
        <v>4.1100000000000003</v>
      </c>
      <c r="AF8718">
        <v>94</v>
      </c>
      <c r="AG8718">
        <v>10</v>
      </c>
      <c r="AH8718">
        <v>10</v>
      </c>
      <c r="AI8718">
        <v>10</v>
      </c>
      <c r="AJ8718">
        <v>10</v>
      </c>
      <c r="AK8718">
        <v>10</v>
      </c>
      <c r="AL8718">
        <v>10</v>
      </c>
      <c r="AM8718" t="s">
        <v>15031</v>
      </c>
      <c r="AN8718">
        <v>9</v>
      </c>
    </row>
    <row r="8719" spans="1:40" x14ac:dyDescent="0.25">
      <c r="A8719">
        <v>31066815</v>
      </c>
      <c r="B8719" t="s">
        <v>8194</v>
      </c>
      <c r="C8719">
        <v>19716776</v>
      </c>
      <c r="D8719" t="s">
        <v>14056</v>
      </c>
      <c r="E8719" t="s">
        <v>14555</v>
      </c>
      <c r="F8719" s="2">
        <v>0.5</v>
      </c>
      <c r="G8719" t="s">
        <v>14569</v>
      </c>
      <c r="H8719" t="s">
        <v>14614</v>
      </c>
      <c r="I8719" s="5" t="s">
        <v>14560</v>
      </c>
      <c r="J8719" s="5" t="s">
        <v>14646</v>
      </c>
      <c r="K8719">
        <v>22.300609999999999</v>
      </c>
      <c r="L8719">
        <v>114.17204</v>
      </c>
      <c r="M8719" t="s">
        <v>14959</v>
      </c>
      <c r="N8719" t="s">
        <v>14965</v>
      </c>
      <c r="O8719">
        <v>2</v>
      </c>
      <c r="P8719">
        <v>1</v>
      </c>
      <c r="Q8719">
        <v>1</v>
      </c>
      <c r="R8719">
        <v>1</v>
      </c>
      <c r="S8719" t="s">
        <v>15002</v>
      </c>
      <c r="T8719" s="3">
        <v>297</v>
      </c>
      <c r="W8719" s="3">
        <v>0</v>
      </c>
      <c r="X8719" s="3">
        <v>39</v>
      </c>
      <c r="Y8719">
        <v>1</v>
      </c>
      <c r="Z8719">
        <v>29</v>
      </c>
      <c r="AA8719">
        <v>59</v>
      </c>
      <c r="AB8719">
        <v>89</v>
      </c>
      <c r="AC8719">
        <v>364</v>
      </c>
      <c r="AD8719">
        <v>5</v>
      </c>
      <c r="AE8719">
        <v>0.75</v>
      </c>
      <c r="AF8719">
        <v>85</v>
      </c>
      <c r="AG8719">
        <v>10</v>
      </c>
      <c r="AH8719">
        <v>10</v>
      </c>
      <c r="AI8719">
        <v>10</v>
      </c>
      <c r="AJ8719">
        <v>10</v>
      </c>
      <c r="AK8719">
        <v>10</v>
      </c>
      <c r="AL8719">
        <v>10</v>
      </c>
      <c r="AM8719" t="s">
        <v>15029</v>
      </c>
      <c r="AN8719">
        <v>1</v>
      </c>
    </row>
    <row r="8720" spans="1:40" x14ac:dyDescent="0.25">
      <c r="A8720">
        <v>31067236</v>
      </c>
      <c r="B8720" t="s">
        <v>8195</v>
      </c>
      <c r="C8720">
        <v>216207826</v>
      </c>
      <c r="D8720" t="s">
        <v>11976</v>
      </c>
      <c r="E8720" t="s">
        <v>14553</v>
      </c>
      <c r="F8720" s="2">
        <v>1</v>
      </c>
      <c r="G8720" t="s">
        <v>14560</v>
      </c>
      <c r="H8720" t="s">
        <v>14614</v>
      </c>
      <c r="I8720" s="5" t="s">
        <v>14560</v>
      </c>
      <c r="J8720" s="5" t="s">
        <v>14646</v>
      </c>
      <c r="K8720">
        <v>22.30209</v>
      </c>
      <c r="L8720">
        <v>114.17364000000001</v>
      </c>
      <c r="M8720" t="s">
        <v>14959</v>
      </c>
      <c r="N8720" t="s">
        <v>14960</v>
      </c>
      <c r="O8720">
        <v>6</v>
      </c>
      <c r="P8720">
        <v>1</v>
      </c>
      <c r="Q8720">
        <v>2</v>
      </c>
      <c r="R8720">
        <v>5</v>
      </c>
      <c r="S8720" t="s">
        <v>15002</v>
      </c>
      <c r="T8720" s="3">
        <v>1494</v>
      </c>
      <c r="W8720" s="3">
        <v>2000</v>
      </c>
      <c r="X8720" s="3">
        <v>400</v>
      </c>
      <c r="Y8720">
        <v>2</v>
      </c>
      <c r="Z8720">
        <v>16</v>
      </c>
      <c r="AA8720">
        <v>46</v>
      </c>
      <c r="AB8720">
        <v>76</v>
      </c>
      <c r="AC8720">
        <v>76</v>
      </c>
      <c r="AD8720">
        <v>21</v>
      </c>
      <c r="AE8720">
        <v>3.26</v>
      </c>
      <c r="AF8720">
        <v>93</v>
      </c>
      <c r="AG8720">
        <v>10</v>
      </c>
      <c r="AH8720">
        <v>9</v>
      </c>
      <c r="AI8720">
        <v>10</v>
      </c>
      <c r="AJ8720">
        <v>10</v>
      </c>
      <c r="AK8720">
        <v>10</v>
      </c>
      <c r="AL8720">
        <v>9</v>
      </c>
      <c r="AM8720" t="s">
        <v>15031</v>
      </c>
      <c r="AN8720">
        <v>21</v>
      </c>
    </row>
    <row r="8721" spans="1:40" x14ac:dyDescent="0.25">
      <c r="A8721">
        <v>31067583</v>
      </c>
      <c r="B8721" t="s">
        <v>8196</v>
      </c>
      <c r="C8721">
        <v>187197367</v>
      </c>
      <c r="D8721" t="s">
        <v>13637</v>
      </c>
      <c r="E8721" t="s">
        <v>14554</v>
      </c>
      <c r="F8721" s="2">
        <v>0.8</v>
      </c>
      <c r="G8721" t="s">
        <v>14560</v>
      </c>
      <c r="H8721" t="s">
        <v>14614</v>
      </c>
      <c r="I8721" s="5" t="s">
        <v>14560</v>
      </c>
      <c r="J8721" s="5" t="s">
        <v>14646</v>
      </c>
      <c r="K8721">
        <v>22.322959999999998</v>
      </c>
      <c r="L8721">
        <v>114.16764999999999</v>
      </c>
      <c r="M8721" t="s">
        <v>14959</v>
      </c>
      <c r="N8721" t="s">
        <v>5268</v>
      </c>
      <c r="O8721">
        <v>4</v>
      </c>
      <c r="P8721">
        <v>1</v>
      </c>
      <c r="Q8721">
        <v>1</v>
      </c>
      <c r="R8721">
        <v>2</v>
      </c>
      <c r="S8721" t="s">
        <v>15002</v>
      </c>
      <c r="T8721" s="3">
        <v>602</v>
      </c>
      <c r="Y8721">
        <v>1</v>
      </c>
      <c r="Z8721">
        <v>29</v>
      </c>
      <c r="AA8721">
        <v>59</v>
      </c>
      <c r="AB8721">
        <v>89</v>
      </c>
      <c r="AC8721">
        <v>89</v>
      </c>
      <c r="AD8721">
        <v>3</v>
      </c>
      <c r="AE8721">
        <v>0.45</v>
      </c>
      <c r="AF8721">
        <v>87</v>
      </c>
      <c r="AG8721">
        <v>9</v>
      </c>
      <c r="AH8721">
        <v>9</v>
      </c>
      <c r="AI8721">
        <v>9</v>
      </c>
      <c r="AJ8721">
        <v>9</v>
      </c>
      <c r="AK8721">
        <v>9</v>
      </c>
      <c r="AL8721">
        <v>9</v>
      </c>
      <c r="AM8721" t="s">
        <v>15031</v>
      </c>
      <c r="AN8721">
        <v>18</v>
      </c>
    </row>
    <row r="8722" spans="1:40" x14ac:dyDescent="0.25">
      <c r="A8722">
        <v>31067897</v>
      </c>
      <c r="B8722" t="s">
        <v>8197</v>
      </c>
      <c r="C8722">
        <v>50172398</v>
      </c>
      <c r="D8722" t="s">
        <v>11744</v>
      </c>
      <c r="E8722" t="s">
        <v>14553</v>
      </c>
      <c r="F8722" s="2">
        <v>0.98</v>
      </c>
      <c r="G8722" t="s">
        <v>12301</v>
      </c>
      <c r="H8722" t="s">
        <v>14784</v>
      </c>
      <c r="I8722" s="5" t="s">
        <v>14560</v>
      </c>
      <c r="J8722" s="5" t="s">
        <v>14646</v>
      </c>
      <c r="K8722">
        <v>22.3062</v>
      </c>
      <c r="L8722">
        <v>114.17104999999999</v>
      </c>
      <c r="M8722" t="s">
        <v>14973</v>
      </c>
      <c r="N8722" t="s">
        <v>5268</v>
      </c>
      <c r="O8722">
        <v>2</v>
      </c>
      <c r="P8722">
        <v>1</v>
      </c>
      <c r="Q8722">
        <v>0</v>
      </c>
      <c r="R8722">
        <v>1</v>
      </c>
      <c r="S8722" t="s">
        <v>15002</v>
      </c>
      <c r="T8722" s="3">
        <v>297</v>
      </c>
      <c r="W8722" s="3">
        <v>1000</v>
      </c>
      <c r="X8722" s="3">
        <v>100</v>
      </c>
      <c r="Y8722">
        <v>1</v>
      </c>
      <c r="Z8722">
        <v>30</v>
      </c>
      <c r="AA8722">
        <v>60</v>
      </c>
      <c r="AB8722">
        <v>90</v>
      </c>
      <c r="AC8722">
        <v>168</v>
      </c>
      <c r="AD8722">
        <v>10</v>
      </c>
      <c r="AE8722">
        <v>1.55</v>
      </c>
      <c r="AF8722">
        <v>86</v>
      </c>
      <c r="AG8722">
        <v>9</v>
      </c>
      <c r="AH8722">
        <v>9</v>
      </c>
      <c r="AI8722">
        <v>10</v>
      </c>
      <c r="AJ8722">
        <v>9</v>
      </c>
      <c r="AK8722">
        <v>9</v>
      </c>
      <c r="AL8722">
        <v>8</v>
      </c>
      <c r="AM8722" t="s">
        <v>15031</v>
      </c>
      <c r="AN8722">
        <v>38</v>
      </c>
    </row>
    <row r="8723" spans="1:40" x14ac:dyDescent="0.25">
      <c r="A8723">
        <v>31068861</v>
      </c>
      <c r="B8723" t="s">
        <v>8198</v>
      </c>
      <c r="C8723">
        <v>202640838</v>
      </c>
      <c r="D8723" t="s">
        <v>14057</v>
      </c>
      <c r="E8723" t="s">
        <v>14554</v>
      </c>
      <c r="F8723" s="2">
        <v>1</v>
      </c>
      <c r="G8723" t="s">
        <v>14585</v>
      </c>
      <c r="H8723" t="s">
        <v>14919</v>
      </c>
      <c r="I8723" s="5" t="s">
        <v>16374</v>
      </c>
      <c r="J8723" s="5" t="s">
        <v>14613</v>
      </c>
      <c r="K8723">
        <v>22.282969999999999</v>
      </c>
      <c r="L8723">
        <v>114.12918000000001</v>
      </c>
      <c r="M8723" t="s">
        <v>14959</v>
      </c>
      <c r="N8723" t="s">
        <v>14960</v>
      </c>
      <c r="O8723">
        <v>4</v>
      </c>
      <c r="P8723">
        <v>1</v>
      </c>
      <c r="Q8723">
        <v>1</v>
      </c>
      <c r="R8723">
        <v>2</v>
      </c>
      <c r="S8723" t="s">
        <v>15002</v>
      </c>
      <c r="T8723" s="3">
        <v>1502</v>
      </c>
      <c r="W8723" s="3">
        <v>5000</v>
      </c>
      <c r="X8723" s="3">
        <v>300</v>
      </c>
      <c r="Y8723">
        <v>3</v>
      </c>
      <c r="Z8723">
        <v>0</v>
      </c>
      <c r="AA8723">
        <v>25</v>
      </c>
      <c r="AB8723">
        <v>25</v>
      </c>
      <c r="AC8723">
        <v>25</v>
      </c>
      <c r="AD8723">
        <v>0</v>
      </c>
      <c r="AM8723" t="s">
        <v>15031</v>
      </c>
      <c r="AN8723">
        <v>1</v>
      </c>
    </row>
    <row r="8724" spans="1:40" x14ac:dyDescent="0.25">
      <c r="A8724">
        <v>31070775</v>
      </c>
      <c r="B8724" t="s">
        <v>8199</v>
      </c>
      <c r="C8724">
        <v>232115492</v>
      </c>
      <c r="D8724" t="s">
        <v>14058</v>
      </c>
      <c r="E8724" t="s">
        <v>14553</v>
      </c>
      <c r="F8724" s="2">
        <v>0.9</v>
      </c>
      <c r="H8724" t="s">
        <v>14614</v>
      </c>
      <c r="I8724" s="5" t="s">
        <v>14657</v>
      </c>
      <c r="J8724" s="5" t="s">
        <v>14774</v>
      </c>
      <c r="K8724">
        <v>22.377490000000002</v>
      </c>
      <c r="L8724">
        <v>114.26651</v>
      </c>
      <c r="M8724" t="s">
        <v>14959</v>
      </c>
      <c r="N8724" t="s">
        <v>14960</v>
      </c>
      <c r="O8724">
        <v>4</v>
      </c>
      <c r="P8724">
        <v>1</v>
      </c>
      <c r="Q8724">
        <v>3</v>
      </c>
      <c r="R8724">
        <v>3</v>
      </c>
      <c r="S8724" t="s">
        <v>15002</v>
      </c>
      <c r="T8724" s="3">
        <v>829</v>
      </c>
      <c r="W8724" s="3">
        <v>0</v>
      </c>
      <c r="X8724" s="3">
        <v>300</v>
      </c>
      <c r="Y8724">
        <v>2</v>
      </c>
      <c r="Z8724">
        <v>5</v>
      </c>
      <c r="AA8724">
        <v>29</v>
      </c>
      <c r="AB8724">
        <v>41</v>
      </c>
      <c r="AC8724">
        <v>267</v>
      </c>
      <c r="AD8724">
        <v>10</v>
      </c>
      <c r="AE8724">
        <v>2.52</v>
      </c>
      <c r="AF8724">
        <v>100</v>
      </c>
      <c r="AG8724">
        <v>9</v>
      </c>
      <c r="AH8724">
        <v>10</v>
      </c>
      <c r="AI8724">
        <v>10</v>
      </c>
      <c r="AJ8724">
        <v>10</v>
      </c>
      <c r="AK8724">
        <v>10</v>
      </c>
      <c r="AL8724">
        <v>10</v>
      </c>
      <c r="AM8724" t="s">
        <v>15028</v>
      </c>
      <c r="AN8724">
        <v>1</v>
      </c>
    </row>
    <row r="8725" spans="1:40" x14ac:dyDescent="0.25">
      <c r="A8725">
        <v>31073510</v>
      </c>
      <c r="B8725" t="s">
        <v>8200</v>
      </c>
      <c r="C8725">
        <v>50172398</v>
      </c>
      <c r="D8725" t="s">
        <v>11744</v>
      </c>
      <c r="E8725" t="s">
        <v>14553</v>
      </c>
      <c r="F8725" s="2">
        <v>0.98</v>
      </c>
      <c r="G8725" t="s">
        <v>12301</v>
      </c>
      <c r="H8725" t="s">
        <v>14784</v>
      </c>
      <c r="I8725" s="5" t="s">
        <v>14560</v>
      </c>
      <c r="J8725" s="5" t="s">
        <v>14646</v>
      </c>
      <c r="K8725">
        <v>22.306069999999998</v>
      </c>
      <c r="L8725">
        <v>114.17306000000001</v>
      </c>
      <c r="M8725" t="s">
        <v>14973</v>
      </c>
      <c r="N8725" t="s">
        <v>5268</v>
      </c>
      <c r="O8725">
        <v>4</v>
      </c>
      <c r="P8725">
        <v>1</v>
      </c>
      <c r="Q8725">
        <v>0</v>
      </c>
      <c r="R8725">
        <v>2</v>
      </c>
      <c r="S8725" t="s">
        <v>15002</v>
      </c>
      <c r="T8725" s="3">
        <v>501</v>
      </c>
      <c r="W8725" s="3">
        <v>1000</v>
      </c>
      <c r="X8725" s="3">
        <v>150</v>
      </c>
      <c r="Y8725">
        <v>1</v>
      </c>
      <c r="Z8725">
        <v>18</v>
      </c>
      <c r="AA8725">
        <v>45</v>
      </c>
      <c r="AB8725">
        <v>75</v>
      </c>
      <c r="AC8725">
        <v>154</v>
      </c>
      <c r="AD8725">
        <v>22</v>
      </c>
      <c r="AE8725">
        <v>3.61</v>
      </c>
      <c r="AF8725">
        <v>84</v>
      </c>
      <c r="AG8725">
        <v>9</v>
      </c>
      <c r="AH8725">
        <v>8</v>
      </c>
      <c r="AI8725">
        <v>9</v>
      </c>
      <c r="AJ8725">
        <v>10</v>
      </c>
      <c r="AK8725">
        <v>9</v>
      </c>
      <c r="AL8725">
        <v>8</v>
      </c>
      <c r="AM8725" t="s">
        <v>15031</v>
      </c>
      <c r="AN8725">
        <v>38</v>
      </c>
    </row>
    <row r="8726" spans="1:40" x14ac:dyDescent="0.25">
      <c r="A8726">
        <v>31075160</v>
      </c>
      <c r="B8726" t="s">
        <v>8201</v>
      </c>
      <c r="C8726">
        <v>187197367</v>
      </c>
      <c r="D8726" t="s">
        <v>13637</v>
      </c>
      <c r="E8726" t="s">
        <v>14554</v>
      </c>
      <c r="F8726" s="2">
        <v>0.8</v>
      </c>
      <c r="G8726" t="s">
        <v>14570</v>
      </c>
      <c r="H8726" t="s">
        <v>14614</v>
      </c>
      <c r="I8726" s="5" t="s">
        <v>14560</v>
      </c>
      <c r="J8726" s="5" t="s">
        <v>14646</v>
      </c>
      <c r="K8726">
        <v>22.321300000000001</v>
      </c>
      <c r="L8726">
        <v>114.16793</v>
      </c>
      <c r="M8726" t="s">
        <v>14959</v>
      </c>
      <c r="N8726" t="s">
        <v>5268</v>
      </c>
      <c r="O8726">
        <v>2</v>
      </c>
      <c r="P8726">
        <v>1</v>
      </c>
      <c r="Q8726">
        <v>1</v>
      </c>
      <c r="R8726">
        <v>2</v>
      </c>
      <c r="S8726" t="s">
        <v>15002</v>
      </c>
      <c r="T8726" s="3">
        <v>352</v>
      </c>
      <c r="Y8726">
        <v>1</v>
      </c>
      <c r="Z8726">
        <v>28</v>
      </c>
      <c r="AA8726">
        <v>58</v>
      </c>
      <c r="AB8726">
        <v>88</v>
      </c>
      <c r="AC8726">
        <v>88</v>
      </c>
      <c r="AD8726">
        <v>8</v>
      </c>
      <c r="AE8726">
        <v>1.35</v>
      </c>
      <c r="AF8726">
        <v>80</v>
      </c>
      <c r="AG8726">
        <v>9</v>
      </c>
      <c r="AH8726">
        <v>9</v>
      </c>
      <c r="AI8726">
        <v>9</v>
      </c>
      <c r="AJ8726">
        <v>9</v>
      </c>
      <c r="AK8726">
        <v>10</v>
      </c>
      <c r="AL8726">
        <v>8</v>
      </c>
      <c r="AM8726" t="s">
        <v>15031</v>
      </c>
      <c r="AN8726">
        <v>18</v>
      </c>
    </row>
    <row r="8727" spans="1:40" x14ac:dyDescent="0.25">
      <c r="A8727">
        <v>31075781</v>
      </c>
      <c r="B8727" t="s">
        <v>8202</v>
      </c>
      <c r="C8727">
        <v>206523900</v>
      </c>
      <c r="D8727" t="s">
        <v>12658</v>
      </c>
      <c r="E8727" t="s">
        <v>14553</v>
      </c>
      <c r="F8727" s="2">
        <v>1</v>
      </c>
      <c r="G8727" t="s">
        <v>14559</v>
      </c>
      <c r="H8727" t="s">
        <v>14614</v>
      </c>
      <c r="I8727" s="5" t="s">
        <v>16374</v>
      </c>
      <c r="J8727" s="5" t="s">
        <v>14613</v>
      </c>
      <c r="K8727">
        <v>22.28753</v>
      </c>
      <c r="L8727">
        <v>114.14503000000001</v>
      </c>
      <c r="M8727" t="s">
        <v>14959</v>
      </c>
      <c r="N8727" t="s">
        <v>5268</v>
      </c>
      <c r="O8727">
        <v>1</v>
      </c>
      <c r="P8727">
        <v>1</v>
      </c>
      <c r="Q8727">
        <v>1</v>
      </c>
      <c r="R8727">
        <v>1</v>
      </c>
      <c r="S8727" t="s">
        <v>15002</v>
      </c>
      <c r="T8727" s="3">
        <v>462</v>
      </c>
      <c r="W8727" s="3">
        <v>0</v>
      </c>
      <c r="X8727" s="3">
        <v>200</v>
      </c>
      <c r="Y8727">
        <v>3</v>
      </c>
      <c r="Z8727">
        <v>10</v>
      </c>
      <c r="AA8727">
        <v>32</v>
      </c>
      <c r="AB8727">
        <v>53</v>
      </c>
      <c r="AC8727">
        <v>143</v>
      </c>
      <c r="AD8727">
        <v>9</v>
      </c>
      <c r="AE8727">
        <v>1.41</v>
      </c>
      <c r="AF8727">
        <v>93</v>
      </c>
      <c r="AG8727">
        <v>10</v>
      </c>
      <c r="AH8727">
        <v>9</v>
      </c>
      <c r="AI8727">
        <v>10</v>
      </c>
      <c r="AJ8727">
        <v>10</v>
      </c>
      <c r="AK8727">
        <v>10</v>
      </c>
      <c r="AL8727">
        <v>9</v>
      </c>
      <c r="AM8727" t="s">
        <v>15029</v>
      </c>
      <c r="AN8727">
        <v>2</v>
      </c>
    </row>
    <row r="8728" spans="1:40" x14ac:dyDescent="0.25">
      <c r="A8728">
        <v>31076798</v>
      </c>
      <c r="B8728" t="s">
        <v>8203</v>
      </c>
      <c r="C8728">
        <v>192413551</v>
      </c>
      <c r="D8728" t="s">
        <v>13265</v>
      </c>
      <c r="E8728" t="s">
        <v>14553</v>
      </c>
      <c r="F8728" s="2">
        <v>0.93</v>
      </c>
      <c r="G8728" t="s">
        <v>14560</v>
      </c>
      <c r="H8728" t="s">
        <v>14614</v>
      </c>
      <c r="I8728" s="5" t="s">
        <v>14560</v>
      </c>
      <c r="J8728" s="5" t="s">
        <v>14646</v>
      </c>
      <c r="K8728">
        <v>22.296569999999999</v>
      </c>
      <c r="L8728">
        <v>114.17227</v>
      </c>
      <c r="M8728" t="s">
        <v>14959</v>
      </c>
      <c r="N8728" t="s">
        <v>5268</v>
      </c>
      <c r="O8728">
        <v>1</v>
      </c>
      <c r="P8728">
        <v>1</v>
      </c>
      <c r="Q8728">
        <v>1</v>
      </c>
      <c r="R8728">
        <v>1</v>
      </c>
      <c r="S8728" t="s">
        <v>15002</v>
      </c>
      <c r="T8728" s="3">
        <v>211</v>
      </c>
      <c r="Y8728">
        <v>1</v>
      </c>
      <c r="Z8728">
        <v>29</v>
      </c>
      <c r="AA8728">
        <v>59</v>
      </c>
      <c r="AB8728">
        <v>89</v>
      </c>
      <c r="AC8728">
        <v>277</v>
      </c>
      <c r="AD8728">
        <v>10</v>
      </c>
      <c r="AE8728">
        <v>1.63</v>
      </c>
      <c r="AF8728">
        <v>70</v>
      </c>
      <c r="AG8728">
        <v>7</v>
      </c>
      <c r="AH8728">
        <v>8</v>
      </c>
      <c r="AI8728">
        <v>8</v>
      </c>
      <c r="AJ8728">
        <v>7</v>
      </c>
      <c r="AK8728">
        <v>9</v>
      </c>
      <c r="AL8728">
        <v>8</v>
      </c>
      <c r="AM8728" t="s">
        <v>15031</v>
      </c>
      <c r="AN8728">
        <v>8</v>
      </c>
    </row>
    <row r="8729" spans="1:40" x14ac:dyDescent="0.25">
      <c r="A8729">
        <v>31076965</v>
      </c>
      <c r="B8729" t="s">
        <v>8204</v>
      </c>
      <c r="C8729">
        <v>23141755</v>
      </c>
      <c r="D8729" t="s">
        <v>12400</v>
      </c>
      <c r="E8729" t="s">
        <v>14553</v>
      </c>
      <c r="F8729" s="2">
        <v>0.99</v>
      </c>
      <c r="G8729" t="s">
        <v>12301</v>
      </c>
      <c r="H8729" t="s">
        <v>14784</v>
      </c>
      <c r="I8729" s="5" t="s">
        <v>14560</v>
      </c>
      <c r="J8729" s="5" t="s">
        <v>14646</v>
      </c>
      <c r="K8729">
        <v>22.3035</v>
      </c>
      <c r="L8729">
        <v>114.17156</v>
      </c>
      <c r="M8729" t="s">
        <v>14973</v>
      </c>
      <c r="N8729" t="s">
        <v>5268</v>
      </c>
      <c r="O8729">
        <v>4</v>
      </c>
      <c r="P8729">
        <v>1</v>
      </c>
      <c r="Q8729">
        <v>0</v>
      </c>
      <c r="R8729">
        <v>2</v>
      </c>
      <c r="S8729" t="s">
        <v>15002</v>
      </c>
      <c r="T8729" s="3">
        <v>501</v>
      </c>
      <c r="X8729" s="3">
        <v>50</v>
      </c>
      <c r="Y8729">
        <v>1</v>
      </c>
      <c r="Z8729">
        <v>9</v>
      </c>
      <c r="AA8729">
        <v>24</v>
      </c>
      <c r="AB8729">
        <v>49</v>
      </c>
      <c r="AC8729">
        <v>201</v>
      </c>
      <c r="AD8729">
        <v>32</v>
      </c>
      <c r="AE8729">
        <v>4.92</v>
      </c>
      <c r="AF8729">
        <v>98</v>
      </c>
      <c r="AG8729">
        <v>10</v>
      </c>
      <c r="AH8729">
        <v>10</v>
      </c>
      <c r="AI8729">
        <v>10</v>
      </c>
      <c r="AJ8729">
        <v>10</v>
      </c>
      <c r="AK8729">
        <v>9</v>
      </c>
      <c r="AL8729">
        <v>10</v>
      </c>
      <c r="AM8729" t="s">
        <v>15031</v>
      </c>
      <c r="AN8729">
        <v>17</v>
      </c>
    </row>
    <row r="8730" spans="1:40" x14ac:dyDescent="0.25">
      <c r="A8730">
        <v>31079317</v>
      </c>
      <c r="B8730" t="s">
        <v>8205</v>
      </c>
      <c r="C8730">
        <v>98776001</v>
      </c>
      <c r="D8730" t="s">
        <v>13936</v>
      </c>
      <c r="E8730" t="s">
        <v>14556</v>
      </c>
      <c r="F8730" t="s">
        <v>14556</v>
      </c>
      <c r="G8730" t="s">
        <v>14559</v>
      </c>
      <c r="H8730" t="s">
        <v>14614</v>
      </c>
      <c r="I8730" s="5" t="s">
        <v>16374</v>
      </c>
      <c r="J8730" s="5" t="s">
        <v>14613</v>
      </c>
      <c r="K8730">
        <v>22.28152</v>
      </c>
      <c r="L8730">
        <v>114.12909000000001</v>
      </c>
      <c r="M8730" t="s">
        <v>14959</v>
      </c>
      <c r="N8730" t="s">
        <v>14960</v>
      </c>
      <c r="O8730">
        <v>2</v>
      </c>
      <c r="P8730">
        <v>1</v>
      </c>
      <c r="Q8730">
        <v>1</v>
      </c>
      <c r="R8730">
        <v>1</v>
      </c>
      <c r="S8730" t="s">
        <v>15002</v>
      </c>
      <c r="T8730" s="3">
        <v>1001</v>
      </c>
      <c r="W8730" s="3">
        <v>5000</v>
      </c>
      <c r="X8730" s="3">
        <v>400</v>
      </c>
      <c r="Y8730">
        <v>5</v>
      </c>
      <c r="Z8730">
        <v>5</v>
      </c>
      <c r="AA8730">
        <v>13</v>
      </c>
      <c r="AB8730">
        <v>13</v>
      </c>
      <c r="AC8730">
        <v>13</v>
      </c>
      <c r="AD8730">
        <v>1</v>
      </c>
      <c r="AE8730">
        <v>0.38</v>
      </c>
      <c r="AF8730">
        <v>100</v>
      </c>
      <c r="AG8730">
        <v>10</v>
      </c>
      <c r="AH8730">
        <v>10</v>
      </c>
      <c r="AI8730">
        <v>10</v>
      </c>
      <c r="AJ8730">
        <v>10</v>
      </c>
      <c r="AK8730">
        <v>10</v>
      </c>
      <c r="AL8730">
        <v>8</v>
      </c>
      <c r="AM8730" t="s">
        <v>15031</v>
      </c>
      <c r="AN8730">
        <v>1</v>
      </c>
    </row>
    <row r="8731" spans="1:40" x14ac:dyDescent="0.25">
      <c r="A8731">
        <v>31080313</v>
      </c>
      <c r="B8731" t="s">
        <v>8206</v>
      </c>
      <c r="C8731">
        <v>23141755</v>
      </c>
      <c r="D8731" t="s">
        <v>12400</v>
      </c>
      <c r="E8731" t="s">
        <v>14553</v>
      </c>
      <c r="F8731" s="2">
        <v>0.99</v>
      </c>
      <c r="G8731" t="s">
        <v>14560</v>
      </c>
      <c r="H8731" t="s">
        <v>14784</v>
      </c>
      <c r="I8731" s="5" t="s">
        <v>14560</v>
      </c>
      <c r="J8731" s="5" t="s">
        <v>14646</v>
      </c>
      <c r="K8731">
        <v>22.304880000000001</v>
      </c>
      <c r="L8731">
        <v>114.17127000000001</v>
      </c>
      <c r="M8731" t="s">
        <v>14973</v>
      </c>
      <c r="N8731" t="s">
        <v>5268</v>
      </c>
      <c r="O8731">
        <v>4</v>
      </c>
      <c r="P8731">
        <v>1</v>
      </c>
      <c r="Q8731">
        <v>2</v>
      </c>
      <c r="R8731">
        <v>2</v>
      </c>
      <c r="S8731" t="s">
        <v>15002</v>
      </c>
      <c r="T8731" s="3">
        <v>696</v>
      </c>
      <c r="X8731" s="3">
        <v>50</v>
      </c>
      <c r="Y8731">
        <v>1</v>
      </c>
      <c r="Z8731">
        <v>2</v>
      </c>
      <c r="AA8731">
        <v>9</v>
      </c>
      <c r="AB8731">
        <v>23</v>
      </c>
      <c r="AC8731">
        <v>262</v>
      </c>
      <c r="AD8731">
        <v>47</v>
      </c>
      <c r="AE8731">
        <v>7.05</v>
      </c>
      <c r="AF8731">
        <v>97</v>
      </c>
      <c r="AG8731">
        <v>10</v>
      </c>
      <c r="AH8731">
        <v>10</v>
      </c>
      <c r="AI8731">
        <v>10</v>
      </c>
      <c r="AJ8731">
        <v>10</v>
      </c>
      <c r="AK8731">
        <v>10</v>
      </c>
      <c r="AL8731">
        <v>10</v>
      </c>
      <c r="AM8731" t="s">
        <v>15031</v>
      </c>
      <c r="AN8731">
        <v>17</v>
      </c>
    </row>
    <row r="8732" spans="1:40" x14ac:dyDescent="0.25">
      <c r="A8732" s="5">
        <v>31085955</v>
      </c>
      <c r="B8732" s="5" t="s">
        <v>15596</v>
      </c>
      <c r="C8732" s="5">
        <v>232250087</v>
      </c>
      <c r="D8732" s="5" t="s">
        <v>15597</v>
      </c>
      <c r="E8732" s="5" t="s">
        <v>14554</v>
      </c>
      <c r="F8732" s="6">
        <v>1</v>
      </c>
      <c r="G8732" s="5"/>
      <c r="H8732" s="5" t="s">
        <v>15381</v>
      </c>
      <c r="I8732" s="5" t="s">
        <v>14737</v>
      </c>
      <c r="J8732" s="5" t="s">
        <v>14774</v>
      </c>
      <c r="K8732" s="5">
        <v>22.531169999999999</v>
      </c>
      <c r="L8732" s="5">
        <v>114.08288</v>
      </c>
      <c r="M8732" s="5" t="s">
        <v>14967</v>
      </c>
      <c r="N8732" s="5" t="s">
        <v>5268</v>
      </c>
      <c r="O8732" s="5">
        <v>4</v>
      </c>
      <c r="P8732" s="5">
        <v>1</v>
      </c>
      <c r="Q8732" s="5">
        <v>2</v>
      </c>
      <c r="R8732" s="5">
        <v>2</v>
      </c>
      <c r="S8732" s="5" t="s">
        <v>15002</v>
      </c>
      <c r="T8732" s="7">
        <v>250</v>
      </c>
      <c r="U8732" s="5"/>
      <c r="V8732" s="5"/>
      <c r="W8732" s="7">
        <v>1138</v>
      </c>
      <c r="X8732" s="5"/>
      <c r="Y8732" s="5">
        <v>15</v>
      </c>
      <c r="Z8732" s="5">
        <v>29</v>
      </c>
      <c r="AA8732" s="5">
        <v>59</v>
      </c>
      <c r="AB8732" s="5">
        <v>89</v>
      </c>
      <c r="AC8732" s="5">
        <v>89</v>
      </c>
      <c r="AD8732" s="5">
        <v>0</v>
      </c>
      <c r="AE8732" s="5"/>
      <c r="AF8732" s="5"/>
      <c r="AG8732" s="5"/>
      <c r="AH8732" s="5"/>
      <c r="AI8732" s="5"/>
      <c r="AJ8732" s="5"/>
      <c r="AK8732" s="5"/>
      <c r="AL8732" s="5"/>
      <c r="AM8732" t="s">
        <v>15028</v>
      </c>
      <c r="AN8732">
        <v>2</v>
      </c>
    </row>
    <row r="8733" spans="1:40" x14ac:dyDescent="0.25">
      <c r="A8733">
        <v>31086693</v>
      </c>
      <c r="B8733" t="s">
        <v>8207</v>
      </c>
      <c r="C8733">
        <v>165127099</v>
      </c>
      <c r="D8733" t="s">
        <v>14025</v>
      </c>
      <c r="E8733" t="s">
        <v>14553</v>
      </c>
      <c r="F8733" s="2">
        <v>1</v>
      </c>
      <c r="G8733" t="s">
        <v>14569</v>
      </c>
      <c r="H8733" t="s">
        <v>14614</v>
      </c>
      <c r="I8733" s="5" t="s">
        <v>14560</v>
      </c>
      <c r="J8733" s="5" t="s">
        <v>14646</v>
      </c>
      <c r="K8733">
        <v>22.296859999999999</v>
      </c>
      <c r="L8733">
        <v>114.17228</v>
      </c>
      <c r="M8733" t="s">
        <v>14959</v>
      </c>
      <c r="N8733" t="s">
        <v>14960</v>
      </c>
      <c r="O8733">
        <v>4</v>
      </c>
      <c r="P8733">
        <v>1</v>
      </c>
      <c r="Q8733">
        <v>1</v>
      </c>
      <c r="R8733">
        <v>3</v>
      </c>
      <c r="S8733" t="s">
        <v>15002</v>
      </c>
      <c r="T8733" s="3">
        <v>978</v>
      </c>
      <c r="W8733" s="3">
        <v>0</v>
      </c>
      <c r="X8733" s="3">
        <v>0</v>
      </c>
      <c r="Y8733">
        <v>1</v>
      </c>
      <c r="Z8733">
        <v>0</v>
      </c>
      <c r="AA8733">
        <v>0</v>
      </c>
      <c r="AB8733">
        <v>0</v>
      </c>
      <c r="AC8733">
        <v>11</v>
      </c>
      <c r="AD8733">
        <v>8</v>
      </c>
      <c r="AE8733">
        <v>1.44</v>
      </c>
      <c r="AF8733">
        <v>90</v>
      </c>
      <c r="AG8733">
        <v>10</v>
      </c>
      <c r="AH8733">
        <v>9</v>
      </c>
      <c r="AI8733">
        <v>10</v>
      </c>
      <c r="AJ8733">
        <v>10</v>
      </c>
      <c r="AK8733">
        <v>9</v>
      </c>
      <c r="AL8733">
        <v>10</v>
      </c>
      <c r="AM8733" t="s">
        <v>15031</v>
      </c>
      <c r="AN8733">
        <v>4</v>
      </c>
    </row>
    <row r="8734" spans="1:40" x14ac:dyDescent="0.25">
      <c r="A8734" s="5">
        <v>31086884</v>
      </c>
      <c r="B8734" s="5" t="s">
        <v>15598</v>
      </c>
      <c r="C8734" s="5">
        <v>232250087</v>
      </c>
      <c r="D8734" s="5" t="s">
        <v>15597</v>
      </c>
      <c r="E8734" s="5" t="s">
        <v>14554</v>
      </c>
      <c r="F8734" s="6">
        <v>1</v>
      </c>
      <c r="G8734" s="5"/>
      <c r="H8734" s="5" t="s">
        <v>15381</v>
      </c>
      <c r="I8734" s="5" t="s">
        <v>14737</v>
      </c>
      <c r="J8734" s="5" t="s">
        <v>14774</v>
      </c>
      <c r="K8734" s="5">
        <v>22.52976</v>
      </c>
      <c r="L8734" s="5">
        <v>114.08288</v>
      </c>
      <c r="M8734" s="5" t="s">
        <v>14967</v>
      </c>
      <c r="N8734" s="5" t="s">
        <v>14960</v>
      </c>
      <c r="O8734" s="5">
        <v>3</v>
      </c>
      <c r="P8734" s="5">
        <v>1</v>
      </c>
      <c r="Q8734" s="5">
        <v>2</v>
      </c>
      <c r="R8734" s="5">
        <v>2</v>
      </c>
      <c r="S8734" s="5" t="s">
        <v>15002</v>
      </c>
      <c r="T8734" s="7">
        <v>258</v>
      </c>
      <c r="U8734" s="5"/>
      <c r="V8734" s="5"/>
      <c r="W8734" s="7">
        <v>1138</v>
      </c>
      <c r="X8734" s="5"/>
      <c r="Y8734" s="5">
        <v>2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 s="5"/>
      <c r="AF8734" s="5"/>
      <c r="AG8734" s="5"/>
      <c r="AH8734" s="5"/>
      <c r="AI8734" s="5"/>
      <c r="AJ8734" s="5"/>
      <c r="AK8734" s="5"/>
      <c r="AL8734" s="5"/>
      <c r="AM8734" t="s">
        <v>15028</v>
      </c>
      <c r="AN8734">
        <v>2</v>
      </c>
    </row>
    <row r="8735" spans="1:40" x14ac:dyDescent="0.25">
      <c r="A8735" s="5">
        <v>31089041</v>
      </c>
      <c r="B8735" s="5" t="s">
        <v>15599</v>
      </c>
      <c r="C8735" s="5">
        <v>157873184</v>
      </c>
      <c r="D8735" s="5" t="s">
        <v>15442</v>
      </c>
      <c r="E8735" s="5" t="s">
        <v>14553</v>
      </c>
      <c r="F8735" s="6">
        <v>1</v>
      </c>
      <c r="G8735" s="5"/>
      <c r="H8735" s="5" t="s">
        <v>15381</v>
      </c>
      <c r="I8735" s="5" t="s">
        <v>14737</v>
      </c>
      <c r="J8735" s="5" t="s">
        <v>14774</v>
      </c>
      <c r="K8735" s="5">
        <v>22.532070000000001</v>
      </c>
      <c r="L8735" s="5">
        <v>114.12143</v>
      </c>
      <c r="M8735" s="5" t="s">
        <v>14959</v>
      </c>
      <c r="N8735" s="5" t="s">
        <v>14960</v>
      </c>
      <c r="O8735" s="5">
        <v>2</v>
      </c>
      <c r="P8735" s="5">
        <v>1</v>
      </c>
      <c r="Q8735" s="5">
        <v>3</v>
      </c>
      <c r="R8735" s="5">
        <v>3</v>
      </c>
      <c r="S8735" s="5" t="s">
        <v>15002</v>
      </c>
      <c r="T8735" s="7">
        <v>798</v>
      </c>
      <c r="U8735" s="5"/>
      <c r="V8735" s="5"/>
      <c r="W8735" s="7">
        <v>0</v>
      </c>
      <c r="X8735" s="7">
        <v>0</v>
      </c>
      <c r="Y8735" s="5">
        <v>1</v>
      </c>
      <c r="Z8735" s="5">
        <v>0</v>
      </c>
      <c r="AA8735" s="5">
        <v>10</v>
      </c>
      <c r="AB8735" s="5">
        <v>40</v>
      </c>
      <c r="AC8735" s="5">
        <v>315</v>
      </c>
      <c r="AD8735" s="5">
        <v>1</v>
      </c>
      <c r="AE8735" s="5">
        <v>0.2</v>
      </c>
      <c r="AF8735" s="5">
        <v>60</v>
      </c>
      <c r="AG8735" s="5">
        <v>8</v>
      </c>
      <c r="AH8735" s="5">
        <v>8</v>
      </c>
      <c r="AI8735" s="5">
        <v>10</v>
      </c>
      <c r="AJ8735" s="5">
        <v>10</v>
      </c>
      <c r="AK8735" s="5">
        <v>10</v>
      </c>
      <c r="AL8735" s="5">
        <v>8</v>
      </c>
      <c r="AM8735" t="s">
        <v>15028</v>
      </c>
      <c r="AN8735">
        <v>12</v>
      </c>
    </row>
    <row r="8736" spans="1:40" x14ac:dyDescent="0.25">
      <c r="A8736">
        <v>31089954</v>
      </c>
      <c r="B8736" t="s">
        <v>8208</v>
      </c>
      <c r="C8736">
        <v>182150019</v>
      </c>
      <c r="D8736" t="s">
        <v>14051</v>
      </c>
      <c r="E8736" t="s">
        <v>14553</v>
      </c>
      <c r="F8736" s="2">
        <v>1</v>
      </c>
      <c r="G8736" t="s">
        <v>12301</v>
      </c>
      <c r="H8736" t="s">
        <v>14614</v>
      </c>
      <c r="I8736" s="5" t="s">
        <v>14560</v>
      </c>
      <c r="J8736" s="5" t="s">
        <v>14646</v>
      </c>
      <c r="K8736">
        <v>22.304549999999999</v>
      </c>
      <c r="L8736">
        <v>114.17067</v>
      </c>
      <c r="M8736" t="s">
        <v>14959</v>
      </c>
      <c r="N8736" t="s">
        <v>14960</v>
      </c>
      <c r="O8736">
        <v>6</v>
      </c>
      <c r="P8736">
        <v>1</v>
      </c>
      <c r="Q8736">
        <v>1</v>
      </c>
      <c r="R8736">
        <v>3</v>
      </c>
      <c r="S8736" t="s">
        <v>15002</v>
      </c>
      <c r="T8736" s="3">
        <v>1197</v>
      </c>
      <c r="W8736" s="3">
        <v>785</v>
      </c>
      <c r="X8736" s="3">
        <v>91</v>
      </c>
      <c r="Y8736">
        <v>1</v>
      </c>
      <c r="Z8736">
        <v>16</v>
      </c>
      <c r="AA8736">
        <v>37</v>
      </c>
      <c r="AB8736">
        <v>67</v>
      </c>
      <c r="AC8736">
        <v>157</v>
      </c>
      <c r="AD8736">
        <v>31</v>
      </c>
      <c r="AE8736">
        <v>5.1100000000000003</v>
      </c>
      <c r="AF8736">
        <v>91</v>
      </c>
      <c r="AG8736">
        <v>9</v>
      </c>
      <c r="AH8736">
        <v>9</v>
      </c>
      <c r="AI8736">
        <v>9</v>
      </c>
      <c r="AJ8736">
        <v>10</v>
      </c>
      <c r="AK8736">
        <v>10</v>
      </c>
      <c r="AL8736">
        <v>9</v>
      </c>
      <c r="AM8736" t="s">
        <v>15029</v>
      </c>
      <c r="AN8736">
        <v>44</v>
      </c>
    </row>
    <row r="8737" spans="1:40" x14ac:dyDescent="0.25">
      <c r="A8737">
        <v>31090216</v>
      </c>
      <c r="B8737" t="s">
        <v>8209</v>
      </c>
      <c r="C8737">
        <v>23070764</v>
      </c>
      <c r="D8737" t="s">
        <v>13302</v>
      </c>
      <c r="E8737" t="s">
        <v>14553</v>
      </c>
      <c r="F8737" s="2">
        <v>1</v>
      </c>
      <c r="G8737" t="s">
        <v>14559</v>
      </c>
      <c r="H8737" t="s">
        <v>14711</v>
      </c>
      <c r="I8737" s="5" t="s">
        <v>16374</v>
      </c>
      <c r="J8737" s="5" t="s">
        <v>14613</v>
      </c>
      <c r="K8737">
        <v>22.28349</v>
      </c>
      <c r="L8737">
        <v>114.15402</v>
      </c>
      <c r="M8737" t="s">
        <v>14959</v>
      </c>
      <c r="N8737" t="s">
        <v>5268</v>
      </c>
      <c r="O8737">
        <v>2</v>
      </c>
      <c r="P8737">
        <v>1</v>
      </c>
      <c r="Q8737">
        <v>1</v>
      </c>
      <c r="R8737">
        <v>1</v>
      </c>
      <c r="S8737" t="s">
        <v>15002</v>
      </c>
      <c r="T8737" s="3">
        <v>751</v>
      </c>
      <c r="W8737" s="3">
        <v>0</v>
      </c>
      <c r="X8737" s="3">
        <v>88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0</v>
      </c>
      <c r="AM8737" t="s">
        <v>15031</v>
      </c>
      <c r="AN8737">
        <v>3</v>
      </c>
    </row>
    <row r="8738" spans="1:40" x14ac:dyDescent="0.25">
      <c r="A8738">
        <v>31090354</v>
      </c>
      <c r="B8738" t="s">
        <v>8210</v>
      </c>
      <c r="C8738">
        <v>23070764</v>
      </c>
      <c r="D8738" t="s">
        <v>13302</v>
      </c>
      <c r="E8738" t="s">
        <v>14553</v>
      </c>
      <c r="F8738" s="2">
        <v>1</v>
      </c>
      <c r="G8738" t="s">
        <v>14559</v>
      </c>
      <c r="H8738" t="s">
        <v>14711</v>
      </c>
      <c r="I8738" s="5" t="s">
        <v>16374</v>
      </c>
      <c r="J8738" s="5" t="s">
        <v>14613</v>
      </c>
      <c r="K8738">
        <v>22.28237</v>
      </c>
      <c r="L8738">
        <v>114.15300000000001</v>
      </c>
      <c r="M8738" t="s">
        <v>14959</v>
      </c>
      <c r="N8738" t="s">
        <v>5268</v>
      </c>
      <c r="O8738">
        <v>2</v>
      </c>
      <c r="P8738">
        <v>1</v>
      </c>
      <c r="Q8738">
        <v>1</v>
      </c>
      <c r="R8738">
        <v>1</v>
      </c>
      <c r="S8738" t="s">
        <v>15002</v>
      </c>
      <c r="T8738" s="3">
        <v>399</v>
      </c>
      <c r="W8738" s="3">
        <v>0</v>
      </c>
      <c r="X8738" s="3">
        <v>188</v>
      </c>
      <c r="Y8738">
        <v>1</v>
      </c>
      <c r="Z8738">
        <v>30</v>
      </c>
      <c r="AA8738">
        <v>52</v>
      </c>
      <c r="AB8738">
        <v>52</v>
      </c>
      <c r="AC8738">
        <v>52</v>
      </c>
      <c r="AD8738">
        <v>8</v>
      </c>
      <c r="AE8738">
        <v>1.3</v>
      </c>
      <c r="AF8738">
        <v>95</v>
      </c>
      <c r="AG8738">
        <v>10</v>
      </c>
      <c r="AH8738">
        <v>9</v>
      </c>
      <c r="AI8738">
        <v>10</v>
      </c>
      <c r="AJ8738">
        <v>10</v>
      </c>
      <c r="AK8738">
        <v>10</v>
      </c>
      <c r="AL8738">
        <v>9</v>
      </c>
      <c r="AM8738" t="s">
        <v>15028</v>
      </c>
      <c r="AN8738">
        <v>3</v>
      </c>
    </row>
    <row r="8739" spans="1:40" x14ac:dyDescent="0.25">
      <c r="A8739">
        <v>31090839</v>
      </c>
      <c r="B8739" t="s">
        <v>1963</v>
      </c>
      <c r="C8739">
        <v>52319280</v>
      </c>
      <c r="D8739" t="s">
        <v>12427</v>
      </c>
      <c r="E8739" t="s">
        <v>14553</v>
      </c>
      <c r="F8739" s="2">
        <v>1</v>
      </c>
      <c r="G8739" t="s">
        <v>14560</v>
      </c>
      <c r="H8739" t="s">
        <v>14635</v>
      </c>
      <c r="I8739" s="5" t="s">
        <v>14560</v>
      </c>
      <c r="J8739" s="5" t="s">
        <v>14646</v>
      </c>
      <c r="K8739">
        <v>22.318680000000001</v>
      </c>
      <c r="L8739">
        <v>114.17140000000001</v>
      </c>
      <c r="M8739" t="s">
        <v>14966</v>
      </c>
      <c r="N8739" t="s">
        <v>5268</v>
      </c>
      <c r="O8739">
        <v>2</v>
      </c>
      <c r="P8739">
        <v>1</v>
      </c>
      <c r="Q8739">
        <v>1</v>
      </c>
      <c r="R8739">
        <v>1</v>
      </c>
      <c r="S8739" t="s">
        <v>15002</v>
      </c>
      <c r="T8739" s="3">
        <v>297</v>
      </c>
      <c r="X8739" s="3">
        <v>0</v>
      </c>
      <c r="Y8739">
        <v>1</v>
      </c>
      <c r="Z8739">
        <v>30</v>
      </c>
      <c r="AA8739">
        <v>60</v>
      </c>
      <c r="AB8739">
        <v>90</v>
      </c>
      <c r="AC8739">
        <v>178</v>
      </c>
      <c r="AD8739">
        <v>0</v>
      </c>
      <c r="AM8739" t="s">
        <v>15030</v>
      </c>
      <c r="AN8739">
        <v>8</v>
      </c>
    </row>
    <row r="8740" spans="1:40" x14ac:dyDescent="0.25">
      <c r="A8740">
        <v>31095245</v>
      </c>
      <c r="B8740" t="s">
        <v>8052</v>
      </c>
      <c r="C8740">
        <v>6504006</v>
      </c>
      <c r="D8740" t="s">
        <v>11969</v>
      </c>
      <c r="E8740" t="s">
        <v>14553</v>
      </c>
      <c r="F8740" s="2">
        <v>1</v>
      </c>
      <c r="G8740" t="s">
        <v>14565</v>
      </c>
      <c r="H8740" t="s">
        <v>14614</v>
      </c>
      <c r="I8740" s="5" t="s">
        <v>15843</v>
      </c>
      <c r="J8740" s="5" t="s">
        <v>14613</v>
      </c>
      <c r="K8740">
        <v>22.28088</v>
      </c>
      <c r="L8740">
        <v>114.2209</v>
      </c>
      <c r="M8740" t="s">
        <v>14959</v>
      </c>
      <c r="N8740" t="s">
        <v>5268</v>
      </c>
      <c r="O8740">
        <v>10</v>
      </c>
      <c r="P8740">
        <v>3</v>
      </c>
      <c r="Q8740">
        <v>10</v>
      </c>
      <c r="R8740">
        <v>10</v>
      </c>
      <c r="S8740" t="s">
        <v>15002</v>
      </c>
      <c r="T8740" s="3">
        <v>117</v>
      </c>
      <c r="W8740" s="3">
        <v>1000</v>
      </c>
      <c r="X8740" s="3">
        <v>500</v>
      </c>
      <c r="Y8740">
        <v>20</v>
      </c>
      <c r="Z8740">
        <v>30</v>
      </c>
      <c r="AA8740">
        <v>60</v>
      </c>
      <c r="AB8740">
        <v>90</v>
      </c>
      <c r="AC8740">
        <v>365</v>
      </c>
      <c r="AD8740">
        <v>2</v>
      </c>
      <c r="AE8740">
        <v>0.31</v>
      </c>
      <c r="AF8740">
        <v>100</v>
      </c>
      <c r="AG8740">
        <v>10</v>
      </c>
      <c r="AH8740">
        <v>10</v>
      </c>
      <c r="AI8740">
        <v>10</v>
      </c>
      <c r="AJ8740">
        <v>10</v>
      </c>
      <c r="AK8740">
        <v>10</v>
      </c>
      <c r="AL8740">
        <v>10</v>
      </c>
      <c r="AM8740" t="s">
        <v>15031</v>
      </c>
      <c r="AN8740">
        <v>18</v>
      </c>
    </row>
    <row r="8741" spans="1:40" x14ac:dyDescent="0.25">
      <c r="A8741" s="5">
        <v>31096168</v>
      </c>
      <c r="B8741" s="5" t="s">
        <v>15050</v>
      </c>
      <c r="C8741" s="5">
        <v>39283847</v>
      </c>
      <c r="D8741" s="5" t="s">
        <v>12903</v>
      </c>
      <c r="E8741" s="5" t="s">
        <v>14553</v>
      </c>
      <c r="F8741" s="6">
        <v>1</v>
      </c>
      <c r="G8741" s="5"/>
      <c r="H8741" s="5" t="s">
        <v>15048</v>
      </c>
      <c r="I8741" s="5" t="s">
        <v>14773</v>
      </c>
      <c r="J8741" s="5" t="s">
        <v>14774</v>
      </c>
      <c r="K8741" s="5">
        <v>22.426639999999999</v>
      </c>
      <c r="L8741" s="5">
        <v>114.29279</v>
      </c>
      <c r="M8741" s="5" t="s">
        <v>14967</v>
      </c>
      <c r="N8741" s="5" t="s">
        <v>5268</v>
      </c>
      <c r="O8741" s="5">
        <v>15</v>
      </c>
      <c r="P8741" s="5">
        <v>4</v>
      </c>
      <c r="Q8741" s="5">
        <v>4</v>
      </c>
      <c r="R8741" s="5">
        <v>5</v>
      </c>
      <c r="S8741" s="5" t="s">
        <v>15002</v>
      </c>
      <c r="T8741" s="7">
        <v>501</v>
      </c>
      <c r="U8741" s="5"/>
      <c r="V8741" s="5"/>
      <c r="W8741" s="7">
        <v>2000</v>
      </c>
      <c r="X8741" s="7">
        <v>250</v>
      </c>
      <c r="Y8741" s="5">
        <v>1</v>
      </c>
      <c r="Z8741" s="5">
        <v>29</v>
      </c>
      <c r="AA8741" s="5">
        <v>59</v>
      </c>
      <c r="AB8741" s="5">
        <v>89</v>
      </c>
      <c r="AC8741" s="5">
        <v>269</v>
      </c>
      <c r="AD8741" s="5">
        <v>4</v>
      </c>
      <c r="AE8741" s="5">
        <v>1.19</v>
      </c>
      <c r="AF8741" s="5">
        <v>100</v>
      </c>
      <c r="AG8741" s="5">
        <v>10</v>
      </c>
      <c r="AH8741" s="5">
        <v>10</v>
      </c>
      <c r="AI8741" s="5">
        <v>10</v>
      </c>
      <c r="AJ8741" s="5">
        <v>10</v>
      </c>
      <c r="AK8741" s="5">
        <v>10</v>
      </c>
      <c r="AL8741" s="5">
        <v>10</v>
      </c>
      <c r="AM8741" t="s">
        <v>15031</v>
      </c>
      <c r="AN8741">
        <v>3</v>
      </c>
    </row>
    <row r="8742" spans="1:40" x14ac:dyDescent="0.25">
      <c r="A8742">
        <v>31104158</v>
      </c>
      <c r="B8742" t="s">
        <v>8211</v>
      </c>
      <c r="C8742">
        <v>1267685</v>
      </c>
      <c r="D8742" t="s">
        <v>11678</v>
      </c>
      <c r="E8742" t="s">
        <v>14554</v>
      </c>
      <c r="F8742" s="2">
        <v>1</v>
      </c>
      <c r="G8742" t="s">
        <v>14579</v>
      </c>
      <c r="H8742" t="s">
        <v>14614</v>
      </c>
      <c r="I8742" s="5" t="s">
        <v>7996</v>
      </c>
      <c r="J8742" s="5" t="s">
        <v>14613</v>
      </c>
      <c r="K8742">
        <v>22.26905</v>
      </c>
      <c r="L8742">
        <v>114.18492000000001</v>
      </c>
      <c r="M8742" t="s">
        <v>14959</v>
      </c>
      <c r="N8742" t="s">
        <v>5268</v>
      </c>
      <c r="O8742">
        <v>1</v>
      </c>
      <c r="P8742">
        <v>1</v>
      </c>
      <c r="Q8742">
        <v>1</v>
      </c>
      <c r="R8742">
        <v>0</v>
      </c>
      <c r="S8742" t="s">
        <v>15002</v>
      </c>
      <c r="T8742" s="3">
        <v>454</v>
      </c>
      <c r="W8742" s="3">
        <v>0</v>
      </c>
      <c r="X8742" s="3">
        <v>120</v>
      </c>
      <c r="Y8742">
        <v>3</v>
      </c>
      <c r="Z8742">
        <v>15</v>
      </c>
      <c r="AA8742">
        <v>15</v>
      </c>
      <c r="AB8742">
        <v>15</v>
      </c>
      <c r="AC8742">
        <v>208</v>
      </c>
      <c r="AD8742">
        <v>2</v>
      </c>
      <c r="AE8742">
        <v>0.59</v>
      </c>
      <c r="AF8742">
        <v>100</v>
      </c>
      <c r="AG8742">
        <v>10</v>
      </c>
      <c r="AH8742">
        <v>10</v>
      </c>
      <c r="AI8742">
        <v>10</v>
      </c>
      <c r="AJ8742">
        <v>10</v>
      </c>
      <c r="AK8742">
        <v>10</v>
      </c>
      <c r="AL8742">
        <v>10</v>
      </c>
      <c r="AM8742" t="s">
        <v>15031</v>
      </c>
      <c r="AN8742">
        <v>7</v>
      </c>
    </row>
    <row r="8743" spans="1:40" x14ac:dyDescent="0.25">
      <c r="A8743">
        <v>31106175</v>
      </c>
      <c r="B8743" t="s">
        <v>8212</v>
      </c>
      <c r="C8743">
        <v>3580224</v>
      </c>
      <c r="D8743" t="s">
        <v>12324</v>
      </c>
      <c r="E8743" t="s">
        <v>14556</v>
      </c>
      <c r="F8743" t="s">
        <v>14556</v>
      </c>
      <c r="G8743" t="s">
        <v>14559</v>
      </c>
      <c r="H8743" t="s">
        <v>14614</v>
      </c>
      <c r="I8743" s="5" t="s">
        <v>16374</v>
      </c>
      <c r="J8743" s="5" t="s">
        <v>14613</v>
      </c>
      <c r="K8743">
        <v>22.285489999999999</v>
      </c>
      <c r="L8743">
        <v>114.14251</v>
      </c>
      <c r="M8743" t="s">
        <v>14959</v>
      </c>
      <c r="N8743" t="s">
        <v>14960</v>
      </c>
      <c r="O8743">
        <v>2</v>
      </c>
      <c r="P8743">
        <v>1</v>
      </c>
      <c r="Q8743">
        <v>1</v>
      </c>
      <c r="R8743">
        <v>1</v>
      </c>
      <c r="S8743" t="s">
        <v>15002</v>
      </c>
      <c r="T8743" s="3">
        <v>1299</v>
      </c>
      <c r="W8743" s="3">
        <v>1500</v>
      </c>
      <c r="X8743" s="3">
        <v>250</v>
      </c>
      <c r="Y8743">
        <v>5</v>
      </c>
      <c r="Z8743">
        <v>29</v>
      </c>
      <c r="AA8743">
        <v>59</v>
      </c>
      <c r="AB8743">
        <v>89</v>
      </c>
      <c r="AC8743">
        <v>179</v>
      </c>
      <c r="AD8743">
        <v>0</v>
      </c>
      <c r="AM8743" t="s">
        <v>15029</v>
      </c>
      <c r="AN8743">
        <v>1</v>
      </c>
    </row>
    <row r="8744" spans="1:40" x14ac:dyDescent="0.25">
      <c r="A8744">
        <v>31106681</v>
      </c>
      <c r="B8744" t="s">
        <v>8213</v>
      </c>
      <c r="C8744">
        <v>64841101</v>
      </c>
      <c r="D8744" t="s">
        <v>12832</v>
      </c>
      <c r="E8744" t="s">
        <v>14555</v>
      </c>
      <c r="F8744" s="2">
        <v>0.86</v>
      </c>
      <c r="G8744" t="s">
        <v>14564</v>
      </c>
      <c r="H8744" t="s">
        <v>14613</v>
      </c>
      <c r="I8744" s="5" t="s">
        <v>7996</v>
      </c>
      <c r="J8744" s="5" t="s">
        <v>14613</v>
      </c>
      <c r="K8744">
        <v>22.280719999999999</v>
      </c>
      <c r="L8744">
        <v>114.18552</v>
      </c>
      <c r="M8744" t="s">
        <v>14971</v>
      </c>
      <c r="N8744" t="s">
        <v>5268</v>
      </c>
      <c r="O8744">
        <v>1</v>
      </c>
      <c r="P8744">
        <v>1</v>
      </c>
      <c r="Q8744">
        <v>1</v>
      </c>
      <c r="R8744">
        <v>1</v>
      </c>
      <c r="S8744" t="s">
        <v>15002</v>
      </c>
      <c r="T8744" s="3">
        <v>383</v>
      </c>
      <c r="Y8744">
        <v>1</v>
      </c>
      <c r="Z8744">
        <v>30</v>
      </c>
      <c r="AA8744">
        <v>60</v>
      </c>
      <c r="AB8744">
        <v>90</v>
      </c>
      <c r="AC8744">
        <v>180</v>
      </c>
      <c r="AD8744">
        <v>1</v>
      </c>
      <c r="AE8744">
        <v>0.15</v>
      </c>
      <c r="AF8744">
        <v>80</v>
      </c>
      <c r="AG8744">
        <v>8</v>
      </c>
      <c r="AH8744">
        <v>8</v>
      </c>
      <c r="AI8744">
        <v>10</v>
      </c>
      <c r="AJ8744">
        <v>8</v>
      </c>
      <c r="AK8744">
        <v>10</v>
      </c>
      <c r="AL8744">
        <v>10</v>
      </c>
      <c r="AM8744" t="s">
        <v>15031</v>
      </c>
      <c r="AN8744">
        <v>9</v>
      </c>
    </row>
    <row r="8745" spans="1:40" x14ac:dyDescent="0.25">
      <c r="A8745">
        <v>31106753</v>
      </c>
      <c r="B8745" t="s">
        <v>8214</v>
      </c>
      <c r="C8745">
        <v>232461075</v>
      </c>
      <c r="D8745" t="s">
        <v>11749</v>
      </c>
      <c r="E8745" t="s">
        <v>14556</v>
      </c>
      <c r="F8745" t="s">
        <v>14556</v>
      </c>
      <c r="H8745" t="s">
        <v>14920</v>
      </c>
      <c r="I8745" s="5" t="s">
        <v>15842</v>
      </c>
      <c r="J8745" s="5" t="s">
        <v>14774</v>
      </c>
      <c r="K8745">
        <v>22.29458</v>
      </c>
      <c r="L8745">
        <v>113.9449</v>
      </c>
      <c r="M8745" t="s">
        <v>14963</v>
      </c>
      <c r="N8745" t="s">
        <v>5268</v>
      </c>
      <c r="O8745">
        <v>2</v>
      </c>
      <c r="P8745">
        <v>1</v>
      </c>
      <c r="Q8745">
        <v>1</v>
      </c>
      <c r="R8745">
        <v>1</v>
      </c>
      <c r="S8745" t="s">
        <v>15002</v>
      </c>
      <c r="T8745" s="3">
        <v>454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19</v>
      </c>
      <c r="AE8745">
        <v>2.89</v>
      </c>
      <c r="AF8745">
        <v>99</v>
      </c>
      <c r="AG8745">
        <v>10</v>
      </c>
      <c r="AH8745">
        <v>10</v>
      </c>
      <c r="AI8745">
        <v>10</v>
      </c>
      <c r="AJ8745">
        <v>10</v>
      </c>
      <c r="AK8745">
        <v>10</v>
      </c>
      <c r="AL8745">
        <v>9</v>
      </c>
      <c r="AM8745" t="s">
        <v>15028</v>
      </c>
      <c r="AN8745">
        <v>1</v>
      </c>
    </row>
    <row r="8746" spans="1:40" x14ac:dyDescent="0.25">
      <c r="A8746" s="5">
        <v>31107712</v>
      </c>
      <c r="B8746" s="5" t="s">
        <v>15600</v>
      </c>
      <c r="C8746" s="5">
        <v>231881363</v>
      </c>
      <c r="D8746" s="5" t="s">
        <v>15420</v>
      </c>
      <c r="E8746" s="5" t="s">
        <v>14553</v>
      </c>
      <c r="F8746" s="6">
        <v>0.9</v>
      </c>
      <c r="G8746" s="5"/>
      <c r="H8746" s="5" t="s">
        <v>15381</v>
      </c>
      <c r="I8746" s="5" t="s">
        <v>14901</v>
      </c>
      <c r="J8746" s="5" t="s">
        <v>14774</v>
      </c>
      <c r="K8746" s="5">
        <v>22.512219999999999</v>
      </c>
      <c r="L8746" s="5">
        <v>114.06216999999999</v>
      </c>
      <c r="M8746" s="5" t="s">
        <v>14959</v>
      </c>
      <c r="N8746" s="5" t="s">
        <v>14960</v>
      </c>
      <c r="O8746" s="5">
        <v>4</v>
      </c>
      <c r="P8746" s="5">
        <v>1</v>
      </c>
      <c r="Q8746" s="5">
        <v>2</v>
      </c>
      <c r="R8746" s="5">
        <v>2</v>
      </c>
      <c r="S8746" s="5" t="s">
        <v>15002</v>
      </c>
      <c r="T8746" s="7">
        <v>876</v>
      </c>
      <c r="U8746" s="5"/>
      <c r="V8746" s="5"/>
      <c r="W8746" s="5"/>
      <c r="X8746" s="5"/>
      <c r="Y8746" s="5">
        <v>1</v>
      </c>
      <c r="Z8746" s="5">
        <v>30</v>
      </c>
      <c r="AA8746" s="5">
        <v>57</v>
      </c>
      <c r="AB8746" s="5">
        <v>87</v>
      </c>
      <c r="AC8746" s="5">
        <v>362</v>
      </c>
      <c r="AD8746" s="5">
        <v>1</v>
      </c>
      <c r="AE8746" s="5">
        <v>0.2</v>
      </c>
      <c r="AF8746" s="5">
        <v>100</v>
      </c>
      <c r="AG8746" s="5">
        <v>10</v>
      </c>
      <c r="AH8746" s="5">
        <v>10</v>
      </c>
      <c r="AI8746" s="5">
        <v>10</v>
      </c>
      <c r="AJ8746" s="5">
        <v>10</v>
      </c>
      <c r="AK8746" s="5">
        <v>10</v>
      </c>
      <c r="AL8746" s="5">
        <v>10</v>
      </c>
      <c r="AM8746" t="s">
        <v>15028</v>
      </c>
      <c r="AN8746">
        <v>4</v>
      </c>
    </row>
    <row r="8747" spans="1:40" x14ac:dyDescent="0.25">
      <c r="A8747">
        <v>31109549</v>
      </c>
      <c r="B8747" t="s">
        <v>8215</v>
      </c>
      <c r="C8747">
        <v>228498928</v>
      </c>
      <c r="D8747" t="s">
        <v>13936</v>
      </c>
      <c r="E8747" t="s">
        <v>14553</v>
      </c>
      <c r="F8747" s="2">
        <v>1</v>
      </c>
      <c r="G8747" t="s">
        <v>14560</v>
      </c>
      <c r="I8747" s="5" t="s">
        <v>14560</v>
      </c>
      <c r="J8747" s="5" t="s">
        <v>14646</v>
      </c>
      <c r="K8747">
        <v>22.317250000000001</v>
      </c>
      <c r="L8747">
        <v>114.1688</v>
      </c>
      <c r="M8747" t="s">
        <v>14959</v>
      </c>
      <c r="N8747" t="s">
        <v>14960</v>
      </c>
      <c r="O8747">
        <v>8</v>
      </c>
      <c r="P8747">
        <v>2</v>
      </c>
      <c r="Q8747">
        <v>2</v>
      </c>
      <c r="R8747">
        <v>3</v>
      </c>
      <c r="S8747" t="s">
        <v>15002</v>
      </c>
      <c r="T8747" s="3">
        <v>759</v>
      </c>
      <c r="X8747" s="3">
        <v>39</v>
      </c>
      <c r="Y8747">
        <v>1</v>
      </c>
      <c r="Z8747">
        <v>17</v>
      </c>
      <c r="AA8747">
        <v>40</v>
      </c>
      <c r="AB8747">
        <v>70</v>
      </c>
      <c r="AC8747">
        <v>70</v>
      </c>
      <c r="AD8747">
        <v>29</v>
      </c>
      <c r="AE8747">
        <v>4.4400000000000004</v>
      </c>
      <c r="AF8747">
        <v>82</v>
      </c>
      <c r="AG8747">
        <v>8</v>
      </c>
      <c r="AH8747">
        <v>8</v>
      </c>
      <c r="AI8747">
        <v>9</v>
      </c>
      <c r="AJ8747">
        <v>9</v>
      </c>
      <c r="AK8747">
        <v>9</v>
      </c>
      <c r="AL8747">
        <v>8</v>
      </c>
      <c r="AM8747" t="s">
        <v>15029</v>
      </c>
      <c r="AN8747">
        <v>2</v>
      </c>
    </row>
    <row r="8748" spans="1:40" x14ac:dyDescent="0.25">
      <c r="A8748">
        <v>31109648</v>
      </c>
      <c r="B8748" t="s">
        <v>8216</v>
      </c>
      <c r="C8748">
        <v>72214203</v>
      </c>
      <c r="D8748" t="s">
        <v>14059</v>
      </c>
      <c r="E8748" t="s">
        <v>14556</v>
      </c>
      <c r="F8748" t="s">
        <v>14556</v>
      </c>
      <c r="G8748" t="s">
        <v>14566</v>
      </c>
      <c r="H8748" t="s">
        <v>14614</v>
      </c>
      <c r="I8748" s="5" t="s">
        <v>14560</v>
      </c>
      <c r="J8748" s="5" t="s">
        <v>14646</v>
      </c>
      <c r="K8748">
        <v>22.32132</v>
      </c>
      <c r="L8748">
        <v>114.16444</v>
      </c>
      <c r="M8748" t="s">
        <v>14959</v>
      </c>
      <c r="N8748" t="s">
        <v>5268</v>
      </c>
      <c r="O8748">
        <v>2</v>
      </c>
      <c r="P8748">
        <v>1</v>
      </c>
      <c r="Q8748">
        <v>1</v>
      </c>
      <c r="R8748">
        <v>1</v>
      </c>
      <c r="S8748" t="s">
        <v>15002</v>
      </c>
      <c r="T8748" s="3">
        <v>282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3</v>
      </c>
      <c r="AE8748">
        <v>0.53</v>
      </c>
      <c r="AF8748">
        <v>100</v>
      </c>
      <c r="AG8748">
        <v>10</v>
      </c>
      <c r="AH8748">
        <v>9</v>
      </c>
      <c r="AI8748">
        <v>10</v>
      </c>
      <c r="AJ8748">
        <v>10</v>
      </c>
      <c r="AK8748">
        <v>9</v>
      </c>
      <c r="AL8748">
        <v>10</v>
      </c>
      <c r="AM8748" t="s">
        <v>15031</v>
      </c>
      <c r="AN8748">
        <v>1</v>
      </c>
    </row>
    <row r="8749" spans="1:40" x14ac:dyDescent="0.25">
      <c r="A8749">
        <v>31110464</v>
      </c>
      <c r="B8749" t="s">
        <v>8217</v>
      </c>
      <c r="C8749">
        <v>198109516</v>
      </c>
      <c r="D8749" t="s">
        <v>13816</v>
      </c>
      <c r="E8749" t="s">
        <v>14553</v>
      </c>
      <c r="F8749" s="2">
        <v>1</v>
      </c>
      <c r="G8749" t="s">
        <v>14571</v>
      </c>
      <c r="H8749" t="s">
        <v>14614</v>
      </c>
      <c r="I8749" s="5" t="s">
        <v>15843</v>
      </c>
      <c r="J8749" s="5" t="s">
        <v>14613</v>
      </c>
      <c r="K8749">
        <v>22.282029999999999</v>
      </c>
      <c r="L8749">
        <v>114.18655</v>
      </c>
      <c r="M8749" t="s">
        <v>14959</v>
      </c>
      <c r="N8749" t="s">
        <v>5268</v>
      </c>
      <c r="O8749">
        <v>2</v>
      </c>
      <c r="P8749">
        <v>1</v>
      </c>
      <c r="Q8749">
        <v>1</v>
      </c>
      <c r="R8749">
        <v>1</v>
      </c>
      <c r="S8749" t="s">
        <v>15002</v>
      </c>
      <c r="T8749" s="3">
        <v>430</v>
      </c>
      <c r="W8749" s="3">
        <v>1000</v>
      </c>
      <c r="X8749" s="3">
        <v>0</v>
      </c>
      <c r="Y8749">
        <v>28</v>
      </c>
      <c r="Z8749">
        <v>21</v>
      </c>
      <c r="AA8749">
        <v>51</v>
      </c>
      <c r="AB8749">
        <v>81</v>
      </c>
      <c r="AC8749">
        <v>356</v>
      </c>
      <c r="AD8749">
        <v>0</v>
      </c>
      <c r="AM8749" t="s">
        <v>15031</v>
      </c>
      <c r="AN8749">
        <v>37</v>
      </c>
    </row>
    <row r="8750" spans="1:40" x14ac:dyDescent="0.25">
      <c r="A8750">
        <v>31110608</v>
      </c>
      <c r="B8750" t="s">
        <v>8218</v>
      </c>
      <c r="C8750">
        <v>198109516</v>
      </c>
      <c r="D8750" t="s">
        <v>13816</v>
      </c>
      <c r="E8750" t="s">
        <v>14553</v>
      </c>
      <c r="F8750" s="2">
        <v>1</v>
      </c>
      <c r="G8750" t="s">
        <v>14562</v>
      </c>
      <c r="H8750" t="s">
        <v>14614</v>
      </c>
      <c r="I8750" s="5" t="s">
        <v>7996</v>
      </c>
      <c r="J8750" s="5" t="s">
        <v>14613</v>
      </c>
      <c r="K8750">
        <v>22.282</v>
      </c>
      <c r="L8750">
        <v>114.18503</v>
      </c>
      <c r="M8750" t="s">
        <v>14959</v>
      </c>
      <c r="N8750" t="s">
        <v>5268</v>
      </c>
      <c r="O8750">
        <v>2</v>
      </c>
      <c r="P8750">
        <v>1</v>
      </c>
      <c r="Q8750">
        <v>1</v>
      </c>
      <c r="R8750">
        <v>1</v>
      </c>
      <c r="S8750" t="s">
        <v>15002</v>
      </c>
      <c r="T8750" s="3">
        <v>399</v>
      </c>
      <c r="W8750" s="3">
        <v>1000</v>
      </c>
      <c r="X8750" s="3">
        <v>0</v>
      </c>
      <c r="Y8750">
        <v>28</v>
      </c>
      <c r="Z8750">
        <v>12</v>
      </c>
      <c r="AA8750">
        <v>42</v>
      </c>
      <c r="AB8750">
        <v>72</v>
      </c>
      <c r="AC8750">
        <v>347</v>
      </c>
      <c r="AD8750">
        <v>0</v>
      </c>
      <c r="AM8750" t="s">
        <v>15031</v>
      </c>
      <c r="AN8750">
        <v>37</v>
      </c>
    </row>
    <row r="8751" spans="1:40" x14ac:dyDescent="0.25">
      <c r="A8751">
        <v>31113413</v>
      </c>
      <c r="B8751" t="s">
        <v>8219</v>
      </c>
      <c r="C8751">
        <v>156409670</v>
      </c>
      <c r="D8751" t="s">
        <v>13306</v>
      </c>
      <c r="E8751" t="s">
        <v>14553</v>
      </c>
      <c r="F8751" s="2">
        <v>1</v>
      </c>
      <c r="G8751" t="s">
        <v>14562</v>
      </c>
      <c r="H8751" t="s">
        <v>14614</v>
      </c>
      <c r="I8751" s="5" t="s">
        <v>7996</v>
      </c>
      <c r="J8751" s="5" t="s">
        <v>14613</v>
      </c>
      <c r="K8751">
        <v>22.280100000000001</v>
      </c>
      <c r="L8751">
        <v>114.18459</v>
      </c>
      <c r="M8751" t="s">
        <v>14968</v>
      </c>
      <c r="N8751" t="s">
        <v>14960</v>
      </c>
      <c r="O8751">
        <v>2</v>
      </c>
      <c r="P8751">
        <v>1</v>
      </c>
      <c r="Q8751">
        <v>0</v>
      </c>
      <c r="R8751">
        <v>1</v>
      </c>
      <c r="S8751" t="s">
        <v>15002</v>
      </c>
      <c r="T8751" s="3">
        <v>548</v>
      </c>
      <c r="W8751" s="3">
        <v>0</v>
      </c>
      <c r="X8751" s="3">
        <v>250</v>
      </c>
      <c r="Y8751">
        <v>28</v>
      </c>
      <c r="Z8751">
        <v>30</v>
      </c>
      <c r="AA8751">
        <v>60</v>
      </c>
      <c r="AB8751">
        <v>90</v>
      </c>
      <c r="AC8751">
        <v>365</v>
      </c>
      <c r="AD8751">
        <v>0</v>
      </c>
      <c r="AM8751" t="s">
        <v>15031</v>
      </c>
      <c r="AN8751">
        <v>63</v>
      </c>
    </row>
    <row r="8752" spans="1:40" x14ac:dyDescent="0.25">
      <c r="A8752" s="5">
        <v>31126907</v>
      </c>
      <c r="B8752" s="5" t="s">
        <v>15601</v>
      </c>
      <c r="C8752" s="5">
        <v>231881363</v>
      </c>
      <c r="D8752" s="5" t="s">
        <v>15420</v>
      </c>
      <c r="E8752" s="5" t="s">
        <v>14553</v>
      </c>
      <c r="F8752" s="6">
        <v>0.9</v>
      </c>
      <c r="G8752" s="5"/>
      <c r="H8752" s="5" t="s">
        <v>15381</v>
      </c>
      <c r="I8752" s="5" t="s">
        <v>14901</v>
      </c>
      <c r="J8752" s="5" t="s">
        <v>14774</v>
      </c>
      <c r="K8752" s="5">
        <v>22.509730000000001</v>
      </c>
      <c r="L8752" s="5">
        <v>114.06325</v>
      </c>
      <c r="M8752" s="5" t="s">
        <v>14959</v>
      </c>
      <c r="N8752" s="5" t="s">
        <v>14960</v>
      </c>
      <c r="O8752" s="5">
        <v>4</v>
      </c>
      <c r="P8752" s="5">
        <v>1</v>
      </c>
      <c r="Q8752" s="5">
        <v>2</v>
      </c>
      <c r="R8752" s="5">
        <v>2</v>
      </c>
      <c r="S8752" s="5" t="s">
        <v>15002</v>
      </c>
      <c r="T8752" s="7">
        <v>876</v>
      </c>
      <c r="U8752" s="5"/>
      <c r="V8752" s="5"/>
      <c r="W8752" s="5"/>
      <c r="X8752" s="5"/>
      <c r="Y8752" s="5">
        <v>1</v>
      </c>
      <c r="Z8752" s="5">
        <v>11</v>
      </c>
      <c r="AA8752" s="5">
        <v>41</v>
      </c>
      <c r="AB8752" s="5">
        <v>71</v>
      </c>
      <c r="AC8752" s="5">
        <v>346</v>
      </c>
      <c r="AD8752" s="5">
        <v>0</v>
      </c>
      <c r="AE8752" s="5"/>
      <c r="AF8752" s="5"/>
      <c r="AG8752" s="5"/>
      <c r="AH8752" s="5"/>
      <c r="AI8752" s="5"/>
      <c r="AJ8752" s="5"/>
      <c r="AK8752" s="5"/>
      <c r="AL8752" s="5"/>
      <c r="AM8752" t="s">
        <v>15028</v>
      </c>
      <c r="AN8752">
        <v>4</v>
      </c>
    </row>
    <row r="8753" spans="1:40" x14ac:dyDescent="0.25">
      <c r="A8753">
        <v>31129099</v>
      </c>
      <c r="B8753" t="s">
        <v>8220</v>
      </c>
      <c r="C8753">
        <v>21509310</v>
      </c>
      <c r="D8753" t="s">
        <v>14060</v>
      </c>
      <c r="E8753" t="s">
        <v>14554</v>
      </c>
      <c r="F8753" s="2">
        <v>1</v>
      </c>
      <c r="G8753" t="s">
        <v>14567</v>
      </c>
      <c r="I8753" s="5" t="s">
        <v>16374</v>
      </c>
      <c r="J8753" s="5" t="s">
        <v>14613</v>
      </c>
      <c r="K8753">
        <v>22.286290000000001</v>
      </c>
      <c r="L8753">
        <v>114.14287</v>
      </c>
      <c r="M8753" t="s">
        <v>14959</v>
      </c>
      <c r="N8753" t="s">
        <v>14960</v>
      </c>
      <c r="O8753">
        <v>3</v>
      </c>
      <c r="P8753">
        <v>1</v>
      </c>
      <c r="Q8753">
        <v>1</v>
      </c>
      <c r="R8753">
        <v>1</v>
      </c>
      <c r="S8753" t="s">
        <v>15002</v>
      </c>
      <c r="T8753" s="3">
        <v>649</v>
      </c>
      <c r="Y8753">
        <v>1</v>
      </c>
      <c r="Z8753">
        <v>0</v>
      </c>
      <c r="AA8753">
        <v>29</v>
      </c>
      <c r="AB8753">
        <v>59</v>
      </c>
      <c r="AC8753">
        <v>59</v>
      </c>
      <c r="AD8753">
        <v>10</v>
      </c>
      <c r="AE8753">
        <v>1.68</v>
      </c>
      <c r="AF8753">
        <v>86</v>
      </c>
      <c r="AG8753">
        <v>9</v>
      </c>
      <c r="AH8753">
        <v>9</v>
      </c>
      <c r="AI8753">
        <v>9</v>
      </c>
      <c r="AJ8753">
        <v>9</v>
      </c>
      <c r="AK8753">
        <v>10</v>
      </c>
      <c r="AL8753">
        <v>9</v>
      </c>
      <c r="AM8753" t="s">
        <v>15028</v>
      </c>
      <c r="AN8753">
        <v>1</v>
      </c>
    </row>
    <row r="8754" spans="1:40" x14ac:dyDescent="0.25">
      <c r="A8754">
        <v>31132773</v>
      </c>
      <c r="B8754" t="s">
        <v>8221</v>
      </c>
      <c r="C8754">
        <v>214793286</v>
      </c>
      <c r="D8754" t="s">
        <v>11804</v>
      </c>
      <c r="E8754" t="s">
        <v>14557</v>
      </c>
      <c r="F8754" s="2">
        <v>0.4</v>
      </c>
      <c r="G8754" t="s">
        <v>14560</v>
      </c>
      <c r="H8754" t="s">
        <v>14614</v>
      </c>
      <c r="I8754" s="5" t="s">
        <v>14560</v>
      </c>
      <c r="J8754" s="5" t="s">
        <v>14646</v>
      </c>
      <c r="K8754">
        <v>22.297160000000002</v>
      </c>
      <c r="L8754">
        <v>114.17349</v>
      </c>
      <c r="M8754" t="s">
        <v>14973</v>
      </c>
      <c r="N8754" t="s">
        <v>5268</v>
      </c>
      <c r="O8754">
        <v>2</v>
      </c>
      <c r="P8754">
        <v>1</v>
      </c>
      <c r="Q8754">
        <v>1</v>
      </c>
      <c r="R8754">
        <v>1</v>
      </c>
      <c r="S8754" t="s">
        <v>15002</v>
      </c>
      <c r="T8754" s="3">
        <v>602</v>
      </c>
      <c r="Y8754">
        <v>1</v>
      </c>
      <c r="Z8754">
        <v>30</v>
      </c>
      <c r="AA8754">
        <v>60</v>
      </c>
      <c r="AB8754">
        <v>90</v>
      </c>
      <c r="AC8754">
        <v>90</v>
      </c>
      <c r="AD8754">
        <v>0</v>
      </c>
      <c r="AM8754" t="s">
        <v>15031</v>
      </c>
      <c r="AN8754">
        <v>19</v>
      </c>
    </row>
    <row r="8755" spans="1:40" x14ac:dyDescent="0.25">
      <c r="A8755">
        <v>31133368</v>
      </c>
      <c r="B8755" t="s">
        <v>8221</v>
      </c>
      <c r="C8755">
        <v>214793286</v>
      </c>
      <c r="D8755" t="s">
        <v>11804</v>
      </c>
      <c r="E8755" t="s">
        <v>14557</v>
      </c>
      <c r="F8755" s="2">
        <v>0.4</v>
      </c>
      <c r="G8755" t="s">
        <v>14560</v>
      </c>
      <c r="H8755" t="s">
        <v>14614</v>
      </c>
      <c r="I8755" s="5" t="s">
        <v>14560</v>
      </c>
      <c r="J8755" s="5" t="s">
        <v>14646</v>
      </c>
      <c r="K8755">
        <v>22.29598</v>
      </c>
      <c r="L8755">
        <v>114.17358</v>
      </c>
      <c r="M8755" t="s">
        <v>14973</v>
      </c>
      <c r="N8755" t="s">
        <v>5268</v>
      </c>
      <c r="O8755">
        <v>2</v>
      </c>
      <c r="P8755">
        <v>1</v>
      </c>
      <c r="Q8755">
        <v>1</v>
      </c>
      <c r="R8755">
        <v>1</v>
      </c>
      <c r="S8755" t="s">
        <v>15002</v>
      </c>
      <c r="T8755" s="3">
        <v>602</v>
      </c>
      <c r="Y8755">
        <v>1</v>
      </c>
      <c r="Z8755">
        <v>30</v>
      </c>
      <c r="AA8755">
        <v>60</v>
      </c>
      <c r="AB8755">
        <v>90</v>
      </c>
      <c r="AC8755">
        <v>90</v>
      </c>
      <c r="AD8755">
        <v>2</v>
      </c>
      <c r="AE8755">
        <v>0.36</v>
      </c>
      <c r="AF8755">
        <v>80</v>
      </c>
      <c r="AG8755">
        <v>10</v>
      </c>
      <c r="AH8755">
        <v>10</v>
      </c>
      <c r="AI8755">
        <v>10</v>
      </c>
      <c r="AJ8755">
        <v>10</v>
      </c>
      <c r="AK8755">
        <v>10</v>
      </c>
      <c r="AL8755">
        <v>10</v>
      </c>
      <c r="AM8755" t="s">
        <v>15031</v>
      </c>
      <c r="AN8755">
        <v>19</v>
      </c>
    </row>
    <row r="8756" spans="1:40" x14ac:dyDescent="0.25">
      <c r="A8756">
        <v>31133659</v>
      </c>
      <c r="B8756" t="s">
        <v>8222</v>
      </c>
      <c r="C8756">
        <v>203160550</v>
      </c>
      <c r="D8756" t="s">
        <v>13778</v>
      </c>
      <c r="E8756" t="s">
        <v>14553</v>
      </c>
      <c r="F8756" s="2">
        <v>1</v>
      </c>
      <c r="G8756" t="s">
        <v>14570</v>
      </c>
      <c r="H8756" t="s">
        <v>14614</v>
      </c>
      <c r="I8756" s="5" t="s">
        <v>14560</v>
      </c>
      <c r="J8756" s="5" t="s">
        <v>14646</v>
      </c>
      <c r="K8756">
        <v>22.32048</v>
      </c>
      <c r="L8756">
        <v>114.16946</v>
      </c>
      <c r="M8756" t="s">
        <v>4318</v>
      </c>
      <c r="N8756" t="s">
        <v>5268</v>
      </c>
      <c r="O8756">
        <v>2</v>
      </c>
      <c r="P8756">
        <v>1</v>
      </c>
      <c r="Q8756">
        <v>1</v>
      </c>
      <c r="R8756">
        <v>1</v>
      </c>
      <c r="S8756" t="s">
        <v>15002</v>
      </c>
      <c r="T8756" s="3">
        <v>266</v>
      </c>
      <c r="Y8756">
        <v>1</v>
      </c>
      <c r="Z8756">
        <v>13</v>
      </c>
      <c r="AA8756">
        <v>21</v>
      </c>
      <c r="AB8756">
        <v>45</v>
      </c>
      <c r="AC8756">
        <v>135</v>
      </c>
      <c r="AD8756">
        <v>13</v>
      </c>
      <c r="AE8756">
        <v>2.3199999999999998</v>
      </c>
      <c r="AF8756">
        <v>97</v>
      </c>
      <c r="AG8756">
        <v>10</v>
      </c>
      <c r="AH8756">
        <v>9</v>
      </c>
      <c r="AI8756">
        <v>10</v>
      </c>
      <c r="AJ8756">
        <v>10</v>
      </c>
      <c r="AK8756">
        <v>10</v>
      </c>
      <c r="AL8756">
        <v>10</v>
      </c>
      <c r="AM8756" t="s">
        <v>15031</v>
      </c>
      <c r="AN8756">
        <v>6</v>
      </c>
    </row>
    <row r="8757" spans="1:40" x14ac:dyDescent="0.25">
      <c r="A8757">
        <v>31136519</v>
      </c>
      <c r="B8757" t="s">
        <v>8052</v>
      </c>
      <c r="C8757">
        <v>6504006</v>
      </c>
      <c r="D8757" t="s">
        <v>11969</v>
      </c>
      <c r="E8757" t="s">
        <v>14553</v>
      </c>
      <c r="F8757" s="2">
        <v>1</v>
      </c>
      <c r="G8757" t="s">
        <v>14571</v>
      </c>
      <c r="H8757" t="s">
        <v>14614</v>
      </c>
      <c r="I8757" s="5" t="s">
        <v>15843</v>
      </c>
      <c r="J8757" s="5" t="s">
        <v>14613</v>
      </c>
      <c r="K8757">
        <v>22.28425</v>
      </c>
      <c r="L8757">
        <v>114.21682</v>
      </c>
      <c r="M8757" t="s">
        <v>14959</v>
      </c>
      <c r="N8757" t="s">
        <v>5268</v>
      </c>
      <c r="O8757">
        <v>10</v>
      </c>
      <c r="P8757">
        <v>3</v>
      </c>
      <c r="Q8757">
        <v>10</v>
      </c>
      <c r="R8757">
        <v>10</v>
      </c>
      <c r="S8757" t="s">
        <v>15002</v>
      </c>
      <c r="T8757" s="3">
        <v>117</v>
      </c>
      <c r="W8757" s="3">
        <v>1000</v>
      </c>
      <c r="X8757" s="3">
        <v>500</v>
      </c>
      <c r="Y8757">
        <v>20</v>
      </c>
      <c r="Z8757">
        <v>30</v>
      </c>
      <c r="AA8757">
        <v>60</v>
      </c>
      <c r="AB8757">
        <v>90</v>
      </c>
      <c r="AC8757">
        <v>365</v>
      </c>
      <c r="AD8757">
        <v>1</v>
      </c>
      <c r="AE8757">
        <v>0.42</v>
      </c>
      <c r="AF8757">
        <v>100</v>
      </c>
      <c r="AG8757">
        <v>10</v>
      </c>
      <c r="AH8757">
        <v>10</v>
      </c>
      <c r="AI8757">
        <v>10</v>
      </c>
      <c r="AJ8757">
        <v>10</v>
      </c>
      <c r="AK8757">
        <v>10</v>
      </c>
      <c r="AL8757">
        <v>10</v>
      </c>
      <c r="AM8757" t="s">
        <v>15028</v>
      </c>
      <c r="AN8757">
        <v>18</v>
      </c>
    </row>
    <row r="8758" spans="1:40" x14ac:dyDescent="0.25">
      <c r="A8758">
        <v>31139045</v>
      </c>
      <c r="B8758" t="s">
        <v>8223</v>
      </c>
      <c r="C8758">
        <v>5892134</v>
      </c>
      <c r="D8758" t="s">
        <v>14061</v>
      </c>
      <c r="E8758" t="s">
        <v>14553</v>
      </c>
      <c r="F8758" s="2">
        <v>1</v>
      </c>
      <c r="G8758" t="s">
        <v>14559</v>
      </c>
      <c r="H8758" t="s">
        <v>14614</v>
      </c>
      <c r="I8758" s="5" t="s">
        <v>16374</v>
      </c>
      <c r="J8758" s="5" t="s">
        <v>14613</v>
      </c>
      <c r="K8758">
        <v>22.282820000000001</v>
      </c>
      <c r="L8758">
        <v>114.15197000000001</v>
      </c>
      <c r="M8758" t="s">
        <v>14959</v>
      </c>
      <c r="N8758" t="s">
        <v>5268</v>
      </c>
      <c r="O8758">
        <v>1</v>
      </c>
      <c r="P8758">
        <v>1.5</v>
      </c>
      <c r="Q8758">
        <v>1</v>
      </c>
      <c r="R8758">
        <v>1</v>
      </c>
      <c r="S8758" t="s">
        <v>15002</v>
      </c>
      <c r="T8758" s="3">
        <v>329</v>
      </c>
      <c r="W8758" s="3">
        <v>0</v>
      </c>
      <c r="X8758" s="3">
        <v>220</v>
      </c>
      <c r="Y8758">
        <v>2</v>
      </c>
      <c r="Z8758">
        <v>12</v>
      </c>
      <c r="AA8758">
        <v>12</v>
      </c>
      <c r="AB8758">
        <v>12</v>
      </c>
      <c r="AC8758">
        <v>40</v>
      </c>
      <c r="AD8758">
        <v>3</v>
      </c>
      <c r="AE8758">
        <v>0.47</v>
      </c>
      <c r="AF8758">
        <v>100</v>
      </c>
      <c r="AG8758">
        <v>9</v>
      </c>
      <c r="AH8758">
        <v>9</v>
      </c>
      <c r="AI8758">
        <v>10</v>
      </c>
      <c r="AJ8758">
        <v>10</v>
      </c>
      <c r="AK8758">
        <v>10</v>
      </c>
      <c r="AL8758">
        <v>10</v>
      </c>
      <c r="AM8758" t="s">
        <v>15029</v>
      </c>
      <c r="AN8758">
        <v>2</v>
      </c>
    </row>
    <row r="8759" spans="1:40" x14ac:dyDescent="0.25">
      <c r="A8759">
        <v>31139180</v>
      </c>
      <c r="B8759" t="s">
        <v>8224</v>
      </c>
      <c r="C8759">
        <v>114853100</v>
      </c>
      <c r="D8759" t="s">
        <v>14050</v>
      </c>
      <c r="E8759" t="s">
        <v>14556</v>
      </c>
      <c r="F8759" t="s">
        <v>14556</v>
      </c>
      <c r="G8759" t="s">
        <v>14566</v>
      </c>
      <c r="H8759" t="s">
        <v>14614</v>
      </c>
      <c r="I8759" s="5" t="s">
        <v>14560</v>
      </c>
      <c r="J8759" s="5" t="s">
        <v>14646</v>
      </c>
      <c r="K8759">
        <v>22.306229999999999</v>
      </c>
      <c r="L8759">
        <v>114.16677</v>
      </c>
      <c r="M8759" t="s">
        <v>14973</v>
      </c>
      <c r="N8759" t="s">
        <v>5268</v>
      </c>
      <c r="O8759">
        <v>2</v>
      </c>
      <c r="P8759">
        <v>1</v>
      </c>
      <c r="Q8759">
        <v>0</v>
      </c>
      <c r="R8759">
        <v>2</v>
      </c>
      <c r="S8759" t="s">
        <v>15002</v>
      </c>
      <c r="T8759" s="3">
        <v>509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0.17</v>
      </c>
      <c r="AF8759">
        <v>100</v>
      </c>
      <c r="AG8759">
        <v>10</v>
      </c>
      <c r="AH8759">
        <v>10</v>
      </c>
      <c r="AI8759">
        <v>10</v>
      </c>
      <c r="AJ8759">
        <v>10</v>
      </c>
      <c r="AK8759">
        <v>10</v>
      </c>
      <c r="AL8759">
        <v>10</v>
      </c>
      <c r="AM8759" t="s">
        <v>15028</v>
      </c>
      <c r="AN8759">
        <v>5</v>
      </c>
    </row>
    <row r="8760" spans="1:40" x14ac:dyDescent="0.25">
      <c r="A8760">
        <v>31139791</v>
      </c>
      <c r="B8760" t="s">
        <v>8225</v>
      </c>
      <c r="C8760">
        <v>114853100</v>
      </c>
      <c r="D8760" t="s">
        <v>14050</v>
      </c>
      <c r="E8760" t="s">
        <v>14556</v>
      </c>
      <c r="F8760" t="s">
        <v>14556</v>
      </c>
      <c r="G8760" t="s">
        <v>14583</v>
      </c>
      <c r="H8760" t="s">
        <v>14740</v>
      </c>
      <c r="I8760" s="5" t="s">
        <v>14568</v>
      </c>
      <c r="J8760" s="5" t="s">
        <v>14646</v>
      </c>
      <c r="K8760">
        <v>22.313210000000002</v>
      </c>
      <c r="L8760">
        <v>114.1936</v>
      </c>
      <c r="M8760" t="s">
        <v>14973</v>
      </c>
      <c r="N8760" t="s">
        <v>5268</v>
      </c>
      <c r="O8760">
        <v>3</v>
      </c>
      <c r="P8760">
        <v>1</v>
      </c>
      <c r="Q8760">
        <v>0</v>
      </c>
      <c r="R8760">
        <v>3</v>
      </c>
      <c r="S8760" t="s">
        <v>15002</v>
      </c>
      <c r="T8760" s="3">
        <v>681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M8760" t="s">
        <v>15028</v>
      </c>
      <c r="AN8760">
        <v>5</v>
      </c>
    </row>
    <row r="8761" spans="1:40" x14ac:dyDescent="0.25">
      <c r="A8761">
        <v>31140523</v>
      </c>
      <c r="B8761" t="s">
        <v>8226</v>
      </c>
      <c r="C8761">
        <v>229416600</v>
      </c>
      <c r="D8761" t="s">
        <v>14062</v>
      </c>
      <c r="E8761" t="s">
        <v>14556</v>
      </c>
      <c r="F8761" t="s">
        <v>14556</v>
      </c>
      <c r="G8761" t="s">
        <v>14560</v>
      </c>
      <c r="H8761" t="s">
        <v>14614</v>
      </c>
      <c r="I8761" s="5" t="s">
        <v>14560</v>
      </c>
      <c r="J8761" s="5" t="s">
        <v>14646</v>
      </c>
      <c r="K8761">
        <v>22.307300000000001</v>
      </c>
      <c r="L8761">
        <v>114.16589999999999</v>
      </c>
      <c r="M8761" t="s">
        <v>14973</v>
      </c>
      <c r="N8761" t="s">
        <v>5268</v>
      </c>
      <c r="O8761">
        <v>2</v>
      </c>
      <c r="P8761">
        <v>1</v>
      </c>
      <c r="Q8761">
        <v>1</v>
      </c>
      <c r="R8761">
        <v>1</v>
      </c>
      <c r="S8761" t="s">
        <v>15002</v>
      </c>
      <c r="T8761" s="3">
        <v>602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12</v>
      </c>
      <c r="AE8761">
        <v>1.94</v>
      </c>
      <c r="AF8761">
        <v>93</v>
      </c>
      <c r="AG8761">
        <v>10</v>
      </c>
      <c r="AH8761">
        <v>9</v>
      </c>
      <c r="AI8761">
        <v>10</v>
      </c>
      <c r="AJ8761">
        <v>10</v>
      </c>
      <c r="AK8761">
        <v>10</v>
      </c>
      <c r="AL8761">
        <v>10</v>
      </c>
      <c r="AM8761" t="s">
        <v>15028</v>
      </c>
      <c r="AN8761">
        <v>3</v>
      </c>
    </row>
    <row r="8762" spans="1:40" x14ac:dyDescent="0.25">
      <c r="A8762">
        <v>31140673</v>
      </c>
      <c r="B8762" t="s">
        <v>8227</v>
      </c>
      <c r="C8762">
        <v>12584852</v>
      </c>
      <c r="D8762" t="s">
        <v>14063</v>
      </c>
      <c r="E8762" t="s">
        <v>14553</v>
      </c>
      <c r="F8762" s="2">
        <v>0.83</v>
      </c>
      <c r="G8762" t="s">
        <v>14574</v>
      </c>
      <c r="H8762" t="s">
        <v>14614</v>
      </c>
      <c r="I8762" s="5" t="s">
        <v>15843</v>
      </c>
      <c r="J8762" s="5" t="s">
        <v>14613</v>
      </c>
      <c r="K8762">
        <v>22.29092</v>
      </c>
      <c r="L8762">
        <v>114.19439</v>
      </c>
      <c r="M8762" t="s">
        <v>14962</v>
      </c>
      <c r="N8762" t="s">
        <v>14960</v>
      </c>
      <c r="O8762">
        <v>2</v>
      </c>
      <c r="P8762">
        <v>1</v>
      </c>
      <c r="Q8762">
        <v>0</v>
      </c>
      <c r="R8762">
        <v>1</v>
      </c>
      <c r="S8762" t="s">
        <v>15002</v>
      </c>
      <c r="T8762" s="3">
        <v>430</v>
      </c>
      <c r="W8762" s="3">
        <v>2000</v>
      </c>
      <c r="X8762" s="3">
        <v>250</v>
      </c>
      <c r="Y8762">
        <v>3</v>
      </c>
      <c r="Z8762">
        <v>1</v>
      </c>
      <c r="AA8762">
        <v>11</v>
      </c>
      <c r="AB8762">
        <v>41</v>
      </c>
      <c r="AC8762">
        <v>41</v>
      </c>
      <c r="AD8762">
        <v>9</v>
      </c>
      <c r="AE8762">
        <v>1.93</v>
      </c>
      <c r="AF8762">
        <v>82</v>
      </c>
      <c r="AG8762">
        <v>9</v>
      </c>
      <c r="AH8762">
        <v>9</v>
      </c>
      <c r="AI8762">
        <v>9</v>
      </c>
      <c r="AJ8762">
        <v>9</v>
      </c>
      <c r="AK8762">
        <v>9</v>
      </c>
      <c r="AL8762">
        <v>8</v>
      </c>
      <c r="AM8762" t="s">
        <v>15031</v>
      </c>
      <c r="AN8762">
        <v>2</v>
      </c>
    </row>
    <row r="8763" spans="1:40" x14ac:dyDescent="0.25">
      <c r="A8763">
        <v>31151378</v>
      </c>
      <c r="B8763" t="s">
        <v>8228</v>
      </c>
      <c r="C8763">
        <v>49471553</v>
      </c>
      <c r="D8763" t="s">
        <v>13674</v>
      </c>
      <c r="E8763" t="s">
        <v>14553</v>
      </c>
      <c r="F8763" s="2">
        <v>0.98</v>
      </c>
      <c r="G8763" t="s">
        <v>14570</v>
      </c>
      <c r="I8763" s="5" t="s">
        <v>14560</v>
      </c>
      <c r="J8763" s="5" t="s">
        <v>14646</v>
      </c>
      <c r="K8763">
        <v>22.31729</v>
      </c>
      <c r="L8763">
        <v>114.17315000000001</v>
      </c>
      <c r="M8763" t="s">
        <v>14959</v>
      </c>
      <c r="N8763" t="s">
        <v>5268</v>
      </c>
      <c r="O8763">
        <v>3</v>
      </c>
      <c r="P8763">
        <v>1</v>
      </c>
      <c r="Q8763">
        <v>0</v>
      </c>
      <c r="R8763">
        <v>3</v>
      </c>
      <c r="S8763" t="s">
        <v>15002</v>
      </c>
      <c r="T8763" s="3">
        <v>477</v>
      </c>
      <c r="W8763" s="3">
        <v>0</v>
      </c>
      <c r="Y8763">
        <v>2</v>
      </c>
      <c r="Z8763">
        <v>13</v>
      </c>
      <c r="AA8763">
        <v>29</v>
      </c>
      <c r="AB8763">
        <v>39</v>
      </c>
      <c r="AC8763">
        <v>39</v>
      </c>
      <c r="AD8763">
        <v>26</v>
      </c>
      <c r="AE8763">
        <v>4.04</v>
      </c>
      <c r="AF8763">
        <v>94</v>
      </c>
      <c r="AG8763">
        <v>10</v>
      </c>
      <c r="AH8763">
        <v>9</v>
      </c>
      <c r="AI8763">
        <v>10</v>
      </c>
      <c r="AJ8763">
        <v>9</v>
      </c>
      <c r="AK8763">
        <v>10</v>
      </c>
      <c r="AL8763">
        <v>10</v>
      </c>
      <c r="AM8763" t="s">
        <v>15031</v>
      </c>
      <c r="AN8763">
        <v>5</v>
      </c>
    </row>
    <row r="8764" spans="1:40" x14ac:dyDescent="0.25">
      <c r="A8764">
        <v>31151800</v>
      </c>
      <c r="B8764" t="s">
        <v>7591</v>
      </c>
      <c r="C8764">
        <v>28730857</v>
      </c>
      <c r="D8764" t="s">
        <v>12092</v>
      </c>
      <c r="E8764" t="s">
        <v>14553</v>
      </c>
      <c r="F8764" s="2">
        <v>0.98</v>
      </c>
      <c r="G8764" t="s">
        <v>14560</v>
      </c>
      <c r="H8764" t="s">
        <v>14614</v>
      </c>
      <c r="I8764" s="5" t="s">
        <v>14560</v>
      </c>
      <c r="J8764" s="5" t="s">
        <v>14646</v>
      </c>
      <c r="K8764">
        <v>22.298590000000001</v>
      </c>
      <c r="L8764">
        <v>114.17297000000001</v>
      </c>
      <c r="M8764" t="s">
        <v>14971</v>
      </c>
      <c r="N8764" t="s">
        <v>5268</v>
      </c>
      <c r="O8764">
        <v>1</v>
      </c>
      <c r="P8764">
        <v>1</v>
      </c>
      <c r="Q8764">
        <v>1</v>
      </c>
      <c r="R8764">
        <v>1</v>
      </c>
      <c r="S8764" t="s">
        <v>15002</v>
      </c>
      <c r="T8764" s="3">
        <v>266</v>
      </c>
      <c r="Y8764">
        <v>1</v>
      </c>
      <c r="Z8764">
        <v>2</v>
      </c>
      <c r="AA8764">
        <v>32</v>
      </c>
      <c r="AB8764">
        <v>62</v>
      </c>
      <c r="AC8764">
        <v>326</v>
      </c>
      <c r="AD8764">
        <v>2</v>
      </c>
      <c r="AE8764">
        <v>0.94</v>
      </c>
      <c r="AF8764">
        <v>100</v>
      </c>
      <c r="AG8764">
        <v>10</v>
      </c>
      <c r="AH8764">
        <v>10</v>
      </c>
      <c r="AI8764">
        <v>10</v>
      </c>
      <c r="AJ8764">
        <v>8</v>
      </c>
      <c r="AK8764">
        <v>10</v>
      </c>
      <c r="AL8764">
        <v>10</v>
      </c>
      <c r="AM8764" t="s">
        <v>15031</v>
      </c>
      <c r="AN8764">
        <v>11</v>
      </c>
    </row>
    <row r="8765" spans="1:40" x14ac:dyDescent="0.25">
      <c r="A8765">
        <v>31152381</v>
      </c>
      <c r="B8765" t="s">
        <v>8229</v>
      </c>
      <c r="C8765">
        <v>198109516</v>
      </c>
      <c r="D8765" t="s">
        <v>13816</v>
      </c>
      <c r="E8765" t="s">
        <v>14553</v>
      </c>
      <c r="F8765" s="2">
        <v>1</v>
      </c>
      <c r="G8765" t="s">
        <v>14571</v>
      </c>
      <c r="H8765" t="s">
        <v>14614</v>
      </c>
      <c r="I8765" s="5" t="s">
        <v>15843</v>
      </c>
      <c r="J8765" s="5" t="s">
        <v>14613</v>
      </c>
      <c r="K8765">
        <v>22.282119999999999</v>
      </c>
      <c r="L8765">
        <v>114.18642</v>
      </c>
      <c r="M8765" t="s">
        <v>14959</v>
      </c>
      <c r="N8765" t="s">
        <v>5268</v>
      </c>
      <c r="O8765">
        <v>2</v>
      </c>
      <c r="P8765">
        <v>1</v>
      </c>
      <c r="Q8765">
        <v>1</v>
      </c>
      <c r="R8765">
        <v>1</v>
      </c>
      <c r="S8765" t="s">
        <v>15002</v>
      </c>
      <c r="T8765" s="3">
        <v>454</v>
      </c>
      <c r="W8765" s="3">
        <v>1000</v>
      </c>
      <c r="X8765" s="3">
        <v>0</v>
      </c>
      <c r="Y8765">
        <v>28</v>
      </c>
      <c r="Z8765">
        <v>21</v>
      </c>
      <c r="AA8765">
        <v>25</v>
      </c>
      <c r="AB8765">
        <v>55</v>
      </c>
      <c r="AC8765">
        <v>330</v>
      </c>
      <c r="AD8765">
        <v>0</v>
      </c>
      <c r="AM8765" t="s">
        <v>15031</v>
      </c>
      <c r="AN8765">
        <v>37</v>
      </c>
    </row>
    <row r="8766" spans="1:40" x14ac:dyDescent="0.25">
      <c r="A8766">
        <v>31152640</v>
      </c>
      <c r="B8766" t="s">
        <v>8230</v>
      </c>
      <c r="C8766">
        <v>198109516</v>
      </c>
      <c r="D8766" t="s">
        <v>13816</v>
      </c>
      <c r="E8766" t="s">
        <v>14553</v>
      </c>
      <c r="F8766" s="2">
        <v>1</v>
      </c>
      <c r="G8766" t="s">
        <v>14562</v>
      </c>
      <c r="H8766" t="s">
        <v>14614</v>
      </c>
      <c r="I8766" s="5" t="s">
        <v>7996</v>
      </c>
      <c r="J8766" s="5" t="s">
        <v>14613</v>
      </c>
      <c r="K8766">
        <v>22.281490000000002</v>
      </c>
      <c r="L8766">
        <v>114.1857</v>
      </c>
      <c r="M8766" t="s">
        <v>14959</v>
      </c>
      <c r="N8766" t="s">
        <v>5268</v>
      </c>
      <c r="O8766">
        <v>2</v>
      </c>
      <c r="P8766">
        <v>1</v>
      </c>
      <c r="Q8766">
        <v>1</v>
      </c>
      <c r="R8766">
        <v>1</v>
      </c>
      <c r="S8766" t="s">
        <v>15002</v>
      </c>
      <c r="T8766" s="3">
        <v>462</v>
      </c>
      <c r="W8766" s="3">
        <v>1000</v>
      </c>
      <c r="X8766" s="3">
        <v>0</v>
      </c>
      <c r="Y8766">
        <v>28</v>
      </c>
      <c r="Z8766">
        <v>11</v>
      </c>
      <c r="AA8766">
        <v>41</v>
      </c>
      <c r="AB8766">
        <v>71</v>
      </c>
      <c r="AC8766">
        <v>346</v>
      </c>
      <c r="AD8766">
        <v>0</v>
      </c>
      <c r="AM8766" t="s">
        <v>15031</v>
      </c>
      <c r="AN8766">
        <v>37</v>
      </c>
    </row>
    <row r="8767" spans="1:40" x14ac:dyDescent="0.25">
      <c r="A8767">
        <v>31153485</v>
      </c>
      <c r="B8767" t="s">
        <v>8231</v>
      </c>
      <c r="C8767">
        <v>198109516</v>
      </c>
      <c r="D8767" t="s">
        <v>13816</v>
      </c>
      <c r="E8767" t="s">
        <v>14553</v>
      </c>
      <c r="F8767" s="2">
        <v>1</v>
      </c>
      <c r="G8767" t="s">
        <v>14562</v>
      </c>
      <c r="H8767" t="s">
        <v>14614</v>
      </c>
      <c r="I8767" s="5" t="s">
        <v>7996</v>
      </c>
      <c r="J8767" s="5" t="s">
        <v>14613</v>
      </c>
      <c r="K8767">
        <v>22.282509999999998</v>
      </c>
      <c r="L8767">
        <v>114.1827</v>
      </c>
      <c r="M8767" t="s">
        <v>14959</v>
      </c>
      <c r="N8767" t="s">
        <v>5268</v>
      </c>
      <c r="O8767">
        <v>2</v>
      </c>
      <c r="P8767">
        <v>1</v>
      </c>
      <c r="Q8767">
        <v>1</v>
      </c>
      <c r="R8767">
        <v>1</v>
      </c>
      <c r="S8767" t="s">
        <v>15002</v>
      </c>
      <c r="T8767" s="3">
        <v>438</v>
      </c>
      <c r="W8767" s="3">
        <v>1000</v>
      </c>
      <c r="X8767" s="3">
        <v>0</v>
      </c>
      <c r="Y8767">
        <v>28</v>
      </c>
      <c r="Z8767">
        <v>29</v>
      </c>
      <c r="AA8767">
        <v>59</v>
      </c>
      <c r="AB8767">
        <v>89</v>
      </c>
      <c r="AC8767">
        <v>364</v>
      </c>
      <c r="AD8767">
        <v>0</v>
      </c>
      <c r="AM8767" t="s">
        <v>15031</v>
      </c>
      <c r="AN8767">
        <v>37</v>
      </c>
    </row>
    <row r="8768" spans="1:40" x14ac:dyDescent="0.25">
      <c r="A8768">
        <v>31153941</v>
      </c>
      <c r="B8768" t="s">
        <v>8232</v>
      </c>
      <c r="C8768">
        <v>182150019</v>
      </c>
      <c r="D8768" t="s">
        <v>14051</v>
      </c>
      <c r="E8768" t="s">
        <v>14553</v>
      </c>
      <c r="F8768" s="2">
        <v>1</v>
      </c>
      <c r="G8768" t="s">
        <v>14560</v>
      </c>
      <c r="H8768" t="s">
        <v>14614</v>
      </c>
      <c r="I8768" s="5" t="s">
        <v>14560</v>
      </c>
      <c r="J8768" s="5" t="s">
        <v>14646</v>
      </c>
      <c r="K8768">
        <v>22.310169999999999</v>
      </c>
      <c r="L8768">
        <v>114.16942</v>
      </c>
      <c r="M8768" t="s">
        <v>14959</v>
      </c>
      <c r="N8768" t="s">
        <v>14960</v>
      </c>
      <c r="O8768">
        <v>2</v>
      </c>
      <c r="P8768">
        <v>1</v>
      </c>
      <c r="Q8768">
        <v>1</v>
      </c>
      <c r="R8768">
        <v>1</v>
      </c>
      <c r="S8768" t="s">
        <v>15002</v>
      </c>
      <c r="T8768" s="3">
        <v>798</v>
      </c>
      <c r="W8768" s="3">
        <v>785</v>
      </c>
      <c r="X8768" s="3">
        <v>91</v>
      </c>
      <c r="Y8768">
        <v>1</v>
      </c>
      <c r="Z8768">
        <v>14</v>
      </c>
      <c r="AA8768">
        <v>41</v>
      </c>
      <c r="AB8768">
        <v>65</v>
      </c>
      <c r="AC8768">
        <v>146</v>
      </c>
      <c r="AD8768">
        <v>36</v>
      </c>
      <c r="AE8768">
        <v>5.51</v>
      </c>
      <c r="AF8768">
        <v>97</v>
      </c>
      <c r="AG8768">
        <v>10</v>
      </c>
      <c r="AH8768">
        <v>10</v>
      </c>
      <c r="AI8768">
        <v>10</v>
      </c>
      <c r="AJ8768">
        <v>10</v>
      </c>
      <c r="AK8768">
        <v>10</v>
      </c>
      <c r="AL8768">
        <v>10</v>
      </c>
      <c r="AM8768" t="s">
        <v>15029</v>
      </c>
      <c r="AN8768">
        <v>44</v>
      </c>
    </row>
    <row r="8769" spans="1:40" x14ac:dyDescent="0.25">
      <c r="A8769">
        <v>31154025</v>
      </c>
      <c r="B8769" t="s">
        <v>8233</v>
      </c>
      <c r="C8769">
        <v>182150019</v>
      </c>
      <c r="D8769" t="s">
        <v>14051</v>
      </c>
      <c r="E8769" t="s">
        <v>14553</v>
      </c>
      <c r="F8769" s="2">
        <v>1</v>
      </c>
      <c r="G8769" t="s">
        <v>14570</v>
      </c>
      <c r="H8769" t="s">
        <v>14614</v>
      </c>
      <c r="I8769" s="5" t="s">
        <v>14560</v>
      </c>
      <c r="J8769" s="5" t="s">
        <v>14646</v>
      </c>
      <c r="K8769">
        <v>22.311869999999999</v>
      </c>
      <c r="L8769">
        <v>114.17046000000001</v>
      </c>
      <c r="M8769" t="s">
        <v>14959</v>
      </c>
      <c r="N8769" t="s">
        <v>14960</v>
      </c>
      <c r="O8769">
        <v>2</v>
      </c>
      <c r="P8769">
        <v>1</v>
      </c>
      <c r="Q8769">
        <v>1</v>
      </c>
      <c r="R8769">
        <v>1</v>
      </c>
      <c r="S8769" t="s">
        <v>15002</v>
      </c>
      <c r="T8769" s="3">
        <v>798</v>
      </c>
      <c r="W8769" s="3">
        <v>785</v>
      </c>
      <c r="X8769" s="3">
        <v>91</v>
      </c>
      <c r="Y8769">
        <v>1</v>
      </c>
      <c r="Z8769">
        <v>4</v>
      </c>
      <c r="AA8769">
        <v>21</v>
      </c>
      <c r="AB8769">
        <v>48</v>
      </c>
      <c r="AC8769">
        <v>113</v>
      </c>
      <c r="AD8769">
        <v>27</v>
      </c>
      <c r="AE8769">
        <v>4.38</v>
      </c>
      <c r="AF8769">
        <v>95</v>
      </c>
      <c r="AG8769">
        <v>10</v>
      </c>
      <c r="AH8769">
        <v>10</v>
      </c>
      <c r="AI8769">
        <v>10</v>
      </c>
      <c r="AJ8769">
        <v>10</v>
      </c>
      <c r="AK8769">
        <v>10</v>
      </c>
      <c r="AL8769">
        <v>10</v>
      </c>
      <c r="AM8769" t="s">
        <v>15029</v>
      </c>
      <c r="AN8769">
        <v>44</v>
      </c>
    </row>
    <row r="8770" spans="1:40" x14ac:dyDescent="0.25">
      <c r="A8770">
        <v>31154254</v>
      </c>
      <c r="B8770" t="s">
        <v>8234</v>
      </c>
      <c r="C8770">
        <v>182150019</v>
      </c>
      <c r="D8770" t="s">
        <v>14051</v>
      </c>
      <c r="E8770" t="s">
        <v>14553</v>
      </c>
      <c r="F8770" s="2">
        <v>1</v>
      </c>
      <c r="G8770" t="s">
        <v>14570</v>
      </c>
      <c r="H8770" t="s">
        <v>14614</v>
      </c>
      <c r="I8770" s="5" t="s">
        <v>14560</v>
      </c>
      <c r="J8770" s="5" t="s">
        <v>14646</v>
      </c>
      <c r="K8770">
        <v>22.309609999999999</v>
      </c>
      <c r="L8770">
        <v>114.17098</v>
      </c>
      <c r="M8770" t="s">
        <v>14959</v>
      </c>
      <c r="N8770" t="s">
        <v>14960</v>
      </c>
      <c r="O8770">
        <v>2</v>
      </c>
      <c r="P8770">
        <v>1</v>
      </c>
      <c r="Q8770">
        <v>1</v>
      </c>
      <c r="R8770">
        <v>1</v>
      </c>
      <c r="S8770" t="s">
        <v>15002</v>
      </c>
      <c r="T8770" s="3">
        <v>798</v>
      </c>
      <c r="W8770" s="3">
        <v>785</v>
      </c>
      <c r="X8770" s="3">
        <v>91</v>
      </c>
      <c r="Y8770">
        <v>1</v>
      </c>
      <c r="Z8770">
        <v>13</v>
      </c>
      <c r="AA8770">
        <v>40</v>
      </c>
      <c r="AB8770">
        <v>70</v>
      </c>
      <c r="AC8770">
        <v>160</v>
      </c>
      <c r="AD8770">
        <v>23</v>
      </c>
      <c r="AE8770">
        <v>3.56</v>
      </c>
      <c r="AF8770">
        <v>93</v>
      </c>
      <c r="AG8770">
        <v>10</v>
      </c>
      <c r="AH8770">
        <v>10</v>
      </c>
      <c r="AI8770">
        <v>10</v>
      </c>
      <c r="AJ8770">
        <v>10</v>
      </c>
      <c r="AK8770">
        <v>10</v>
      </c>
      <c r="AL8770">
        <v>9</v>
      </c>
      <c r="AM8770" t="s">
        <v>15029</v>
      </c>
      <c r="AN8770">
        <v>44</v>
      </c>
    </row>
    <row r="8771" spans="1:40" x14ac:dyDescent="0.25">
      <c r="A8771">
        <v>31154349</v>
      </c>
      <c r="B8771" t="s">
        <v>8235</v>
      </c>
      <c r="C8771">
        <v>182150019</v>
      </c>
      <c r="D8771" t="s">
        <v>14051</v>
      </c>
      <c r="E8771" t="s">
        <v>14553</v>
      </c>
      <c r="F8771" s="2">
        <v>1</v>
      </c>
      <c r="G8771" t="s">
        <v>14560</v>
      </c>
      <c r="H8771" t="s">
        <v>14614</v>
      </c>
      <c r="I8771" s="5" t="s">
        <v>14560</v>
      </c>
      <c r="J8771" s="5" t="s">
        <v>14646</v>
      </c>
      <c r="K8771">
        <v>22.311789999999998</v>
      </c>
      <c r="L8771">
        <v>114.16952000000001</v>
      </c>
      <c r="M8771" t="s">
        <v>14959</v>
      </c>
      <c r="N8771" t="s">
        <v>14960</v>
      </c>
      <c r="O8771">
        <v>2</v>
      </c>
      <c r="P8771">
        <v>1</v>
      </c>
      <c r="Q8771">
        <v>1</v>
      </c>
      <c r="R8771">
        <v>1</v>
      </c>
      <c r="S8771" t="s">
        <v>15002</v>
      </c>
      <c r="T8771" s="3">
        <v>798</v>
      </c>
      <c r="W8771" s="3">
        <v>785</v>
      </c>
      <c r="X8771" s="3">
        <v>91</v>
      </c>
      <c r="Y8771">
        <v>1</v>
      </c>
      <c r="Z8771">
        <v>14</v>
      </c>
      <c r="AA8771">
        <v>44</v>
      </c>
      <c r="AB8771">
        <v>74</v>
      </c>
      <c r="AC8771">
        <v>164</v>
      </c>
      <c r="AD8771">
        <v>15</v>
      </c>
      <c r="AE8771">
        <v>2.6</v>
      </c>
      <c r="AF8771">
        <v>93</v>
      </c>
      <c r="AG8771">
        <v>10</v>
      </c>
      <c r="AH8771">
        <v>9</v>
      </c>
      <c r="AI8771">
        <v>9</v>
      </c>
      <c r="AJ8771">
        <v>10</v>
      </c>
      <c r="AK8771">
        <v>10</v>
      </c>
      <c r="AL8771">
        <v>9</v>
      </c>
      <c r="AM8771" t="s">
        <v>15029</v>
      </c>
      <c r="AN8771">
        <v>44</v>
      </c>
    </row>
    <row r="8772" spans="1:40" x14ac:dyDescent="0.25">
      <c r="A8772">
        <v>31154544</v>
      </c>
      <c r="B8772" t="s">
        <v>8236</v>
      </c>
      <c r="C8772">
        <v>182150019</v>
      </c>
      <c r="D8772" t="s">
        <v>14051</v>
      </c>
      <c r="E8772" t="s">
        <v>14553</v>
      </c>
      <c r="F8772" s="2">
        <v>1</v>
      </c>
      <c r="G8772" t="s">
        <v>14570</v>
      </c>
      <c r="H8772" t="s">
        <v>14614</v>
      </c>
      <c r="I8772" s="5" t="s">
        <v>14560</v>
      </c>
      <c r="J8772" s="5" t="s">
        <v>14646</v>
      </c>
      <c r="K8772">
        <v>22.311039999999998</v>
      </c>
      <c r="L8772">
        <v>114.16965999999999</v>
      </c>
      <c r="M8772" t="s">
        <v>14959</v>
      </c>
      <c r="N8772" t="s">
        <v>14960</v>
      </c>
      <c r="O8772">
        <v>2</v>
      </c>
      <c r="P8772">
        <v>1</v>
      </c>
      <c r="Q8772">
        <v>1</v>
      </c>
      <c r="R8772">
        <v>1</v>
      </c>
      <c r="S8772" t="s">
        <v>15002</v>
      </c>
      <c r="T8772" s="3">
        <v>798</v>
      </c>
      <c r="W8772" s="3">
        <v>785</v>
      </c>
      <c r="X8772" s="3">
        <v>91</v>
      </c>
      <c r="Y8772">
        <v>1</v>
      </c>
      <c r="Z8772">
        <v>21</v>
      </c>
      <c r="AA8772">
        <v>46</v>
      </c>
      <c r="AB8772">
        <v>76</v>
      </c>
      <c r="AC8772">
        <v>166</v>
      </c>
      <c r="AD8772">
        <v>11</v>
      </c>
      <c r="AE8772">
        <v>1.9</v>
      </c>
      <c r="AF8772">
        <v>89</v>
      </c>
      <c r="AG8772">
        <v>9</v>
      </c>
      <c r="AH8772">
        <v>9</v>
      </c>
      <c r="AI8772">
        <v>9</v>
      </c>
      <c r="AJ8772">
        <v>10</v>
      </c>
      <c r="AK8772">
        <v>9</v>
      </c>
      <c r="AL8772">
        <v>9</v>
      </c>
      <c r="AM8772" t="s">
        <v>15029</v>
      </c>
      <c r="AN8772">
        <v>44</v>
      </c>
    </row>
    <row r="8773" spans="1:40" x14ac:dyDescent="0.25">
      <c r="A8773">
        <v>31154579</v>
      </c>
      <c r="B8773" t="s">
        <v>8237</v>
      </c>
      <c r="C8773">
        <v>182150019</v>
      </c>
      <c r="D8773" t="s">
        <v>14051</v>
      </c>
      <c r="E8773" t="s">
        <v>14553</v>
      </c>
      <c r="F8773" s="2">
        <v>1</v>
      </c>
      <c r="G8773" t="s">
        <v>14560</v>
      </c>
      <c r="H8773" t="s">
        <v>14614</v>
      </c>
      <c r="I8773" s="5" t="s">
        <v>14560</v>
      </c>
      <c r="J8773" s="5" t="s">
        <v>14646</v>
      </c>
      <c r="K8773">
        <v>22.310099999999998</v>
      </c>
      <c r="L8773">
        <v>114.16992999999999</v>
      </c>
      <c r="M8773" t="s">
        <v>14959</v>
      </c>
      <c r="N8773" t="s">
        <v>14960</v>
      </c>
      <c r="O8773">
        <v>2</v>
      </c>
      <c r="P8773">
        <v>1</v>
      </c>
      <c r="Q8773">
        <v>1</v>
      </c>
      <c r="R8773">
        <v>1</v>
      </c>
      <c r="S8773" t="s">
        <v>15002</v>
      </c>
      <c r="T8773" s="3">
        <v>798</v>
      </c>
      <c r="W8773" s="3">
        <v>762</v>
      </c>
      <c r="X8773" s="3">
        <v>89</v>
      </c>
      <c r="Y8773">
        <v>1</v>
      </c>
      <c r="Z8773">
        <v>4</v>
      </c>
      <c r="AA8773">
        <v>27</v>
      </c>
      <c r="AB8773">
        <v>57</v>
      </c>
      <c r="AC8773">
        <v>145</v>
      </c>
      <c r="AD8773">
        <v>23</v>
      </c>
      <c r="AE8773">
        <v>3.71</v>
      </c>
      <c r="AF8773">
        <v>90</v>
      </c>
      <c r="AG8773">
        <v>9</v>
      </c>
      <c r="AH8773">
        <v>9</v>
      </c>
      <c r="AI8773">
        <v>9</v>
      </c>
      <c r="AJ8773">
        <v>10</v>
      </c>
      <c r="AK8773">
        <v>10</v>
      </c>
      <c r="AL8773">
        <v>9</v>
      </c>
      <c r="AM8773" t="s">
        <v>15029</v>
      </c>
      <c r="AN8773">
        <v>44</v>
      </c>
    </row>
    <row r="8774" spans="1:40" x14ac:dyDescent="0.25">
      <c r="A8774">
        <v>31154657</v>
      </c>
      <c r="B8774" t="s">
        <v>8238</v>
      </c>
      <c r="C8774">
        <v>182150019</v>
      </c>
      <c r="D8774" t="s">
        <v>14051</v>
      </c>
      <c r="E8774" t="s">
        <v>14553</v>
      </c>
      <c r="F8774" s="2">
        <v>1</v>
      </c>
      <c r="G8774" t="s">
        <v>14570</v>
      </c>
      <c r="H8774" t="s">
        <v>14614</v>
      </c>
      <c r="I8774" s="5" t="s">
        <v>14560</v>
      </c>
      <c r="J8774" s="5" t="s">
        <v>14646</v>
      </c>
      <c r="K8774">
        <v>22.31053</v>
      </c>
      <c r="L8774">
        <v>114.17086999999999</v>
      </c>
      <c r="M8774" t="s">
        <v>14959</v>
      </c>
      <c r="N8774" t="s">
        <v>14960</v>
      </c>
      <c r="O8774">
        <v>2</v>
      </c>
      <c r="P8774">
        <v>1</v>
      </c>
      <c r="Q8774">
        <v>1</v>
      </c>
      <c r="R8774">
        <v>1</v>
      </c>
      <c r="S8774" t="s">
        <v>15002</v>
      </c>
      <c r="T8774" s="3">
        <v>798</v>
      </c>
      <c r="W8774" s="3">
        <v>785</v>
      </c>
      <c r="X8774" s="3">
        <v>91</v>
      </c>
      <c r="Y8774">
        <v>1</v>
      </c>
      <c r="Z8774">
        <v>19</v>
      </c>
      <c r="AA8774">
        <v>44</v>
      </c>
      <c r="AB8774">
        <v>74</v>
      </c>
      <c r="AC8774">
        <v>164</v>
      </c>
      <c r="AD8774">
        <v>17</v>
      </c>
      <c r="AE8774">
        <v>2.9</v>
      </c>
      <c r="AF8774">
        <v>91</v>
      </c>
      <c r="AG8774">
        <v>9</v>
      </c>
      <c r="AH8774">
        <v>9</v>
      </c>
      <c r="AI8774">
        <v>10</v>
      </c>
      <c r="AJ8774">
        <v>9</v>
      </c>
      <c r="AK8774">
        <v>10</v>
      </c>
      <c r="AL8774">
        <v>9</v>
      </c>
      <c r="AM8774" t="s">
        <v>15029</v>
      </c>
      <c r="AN8774">
        <v>44</v>
      </c>
    </row>
    <row r="8775" spans="1:40" x14ac:dyDescent="0.25">
      <c r="A8775">
        <v>31154682</v>
      </c>
      <c r="B8775" t="s">
        <v>8239</v>
      </c>
      <c r="C8775">
        <v>182150019</v>
      </c>
      <c r="D8775" t="s">
        <v>14051</v>
      </c>
      <c r="E8775" t="s">
        <v>14553</v>
      </c>
      <c r="F8775" s="2">
        <v>1</v>
      </c>
      <c r="G8775" t="s">
        <v>14570</v>
      </c>
      <c r="H8775" t="s">
        <v>14614</v>
      </c>
      <c r="I8775" s="5" t="s">
        <v>14560</v>
      </c>
      <c r="J8775" s="5" t="s">
        <v>14646</v>
      </c>
      <c r="K8775">
        <v>22.310980000000001</v>
      </c>
      <c r="L8775">
        <v>114.16927</v>
      </c>
      <c r="M8775" t="s">
        <v>14959</v>
      </c>
      <c r="N8775" t="s">
        <v>14960</v>
      </c>
      <c r="O8775">
        <v>2</v>
      </c>
      <c r="P8775">
        <v>1</v>
      </c>
      <c r="Q8775">
        <v>1</v>
      </c>
      <c r="R8775">
        <v>1</v>
      </c>
      <c r="S8775" t="s">
        <v>15002</v>
      </c>
      <c r="T8775" s="3">
        <v>798</v>
      </c>
      <c r="W8775" s="3">
        <v>785</v>
      </c>
      <c r="X8775" s="3">
        <v>91</v>
      </c>
      <c r="Y8775">
        <v>1</v>
      </c>
      <c r="Z8775">
        <v>19</v>
      </c>
      <c r="AA8775">
        <v>49</v>
      </c>
      <c r="AB8775">
        <v>79</v>
      </c>
      <c r="AC8775">
        <v>169</v>
      </c>
      <c r="AD8775">
        <v>28</v>
      </c>
      <c r="AE8775">
        <v>4.29</v>
      </c>
      <c r="AF8775">
        <v>94</v>
      </c>
      <c r="AG8775">
        <v>10</v>
      </c>
      <c r="AH8775">
        <v>10</v>
      </c>
      <c r="AI8775">
        <v>10</v>
      </c>
      <c r="AJ8775">
        <v>10</v>
      </c>
      <c r="AK8775">
        <v>10</v>
      </c>
      <c r="AL8775">
        <v>9</v>
      </c>
      <c r="AM8775" t="s">
        <v>15029</v>
      </c>
      <c r="AN8775">
        <v>44</v>
      </c>
    </row>
    <row r="8776" spans="1:40" x14ac:dyDescent="0.25">
      <c r="A8776">
        <v>31154958</v>
      </c>
      <c r="B8776" t="s">
        <v>8240</v>
      </c>
      <c r="C8776">
        <v>56570136</v>
      </c>
      <c r="D8776" t="s">
        <v>12465</v>
      </c>
      <c r="E8776" t="s">
        <v>14553</v>
      </c>
      <c r="F8776" s="2">
        <v>1</v>
      </c>
      <c r="G8776" t="s">
        <v>14576</v>
      </c>
      <c r="H8776" t="s">
        <v>14614</v>
      </c>
      <c r="I8776" s="5" t="s">
        <v>14568</v>
      </c>
      <c r="J8776" s="5" t="s">
        <v>14646</v>
      </c>
      <c r="K8776">
        <v>22.308730000000001</v>
      </c>
      <c r="L8776">
        <v>114.18479000000001</v>
      </c>
      <c r="M8776" t="s">
        <v>14966</v>
      </c>
      <c r="N8776" t="s">
        <v>5268</v>
      </c>
      <c r="O8776">
        <v>4</v>
      </c>
      <c r="P8776">
        <v>2</v>
      </c>
      <c r="Q8776">
        <v>2</v>
      </c>
      <c r="R8776">
        <v>2</v>
      </c>
      <c r="S8776" t="s">
        <v>15002</v>
      </c>
      <c r="T8776" s="3">
        <v>1299</v>
      </c>
      <c r="W8776" s="3">
        <v>1000</v>
      </c>
      <c r="X8776" s="3">
        <v>300</v>
      </c>
      <c r="Y8776">
        <v>1</v>
      </c>
      <c r="Z8776">
        <v>0</v>
      </c>
      <c r="AA8776">
        <v>0</v>
      </c>
      <c r="AB8776">
        <v>0</v>
      </c>
      <c r="AC8776">
        <v>0</v>
      </c>
      <c r="AD8776">
        <v>0</v>
      </c>
      <c r="AM8776" t="s">
        <v>15031</v>
      </c>
      <c r="AN8776">
        <v>34</v>
      </c>
    </row>
    <row r="8777" spans="1:40" x14ac:dyDescent="0.25">
      <c r="A8777">
        <v>31155433</v>
      </c>
      <c r="B8777" t="s">
        <v>8241</v>
      </c>
      <c r="C8777">
        <v>232878129</v>
      </c>
      <c r="D8777" t="s">
        <v>12159</v>
      </c>
      <c r="E8777" t="s">
        <v>14556</v>
      </c>
      <c r="F8777" t="s">
        <v>14556</v>
      </c>
      <c r="G8777" t="s">
        <v>14576</v>
      </c>
      <c r="I8777" s="5" t="s">
        <v>14568</v>
      </c>
      <c r="J8777" s="5" t="s">
        <v>14646</v>
      </c>
      <c r="K8777">
        <v>22.301929999999999</v>
      </c>
      <c r="L8777">
        <v>114.18544</v>
      </c>
      <c r="M8777" t="s">
        <v>14968</v>
      </c>
      <c r="N8777" t="s">
        <v>14960</v>
      </c>
      <c r="O8777">
        <v>2</v>
      </c>
      <c r="P8777">
        <v>1</v>
      </c>
      <c r="Q8777">
        <v>2</v>
      </c>
      <c r="R8777">
        <v>2</v>
      </c>
      <c r="S8777" t="s">
        <v>15002</v>
      </c>
      <c r="T8777" s="3">
        <v>1001</v>
      </c>
      <c r="Y8777">
        <v>2</v>
      </c>
      <c r="Z8777">
        <v>0</v>
      </c>
      <c r="AA8777">
        <v>0</v>
      </c>
      <c r="AB8777">
        <v>0</v>
      </c>
      <c r="AC8777">
        <v>0</v>
      </c>
      <c r="AD8777">
        <v>3</v>
      </c>
      <c r="AE8777">
        <v>0.47</v>
      </c>
      <c r="AF8777">
        <v>100</v>
      </c>
      <c r="AG8777">
        <v>10</v>
      </c>
      <c r="AH8777">
        <v>9</v>
      </c>
      <c r="AI8777">
        <v>10</v>
      </c>
      <c r="AJ8777">
        <v>10</v>
      </c>
      <c r="AK8777">
        <v>9</v>
      </c>
      <c r="AL8777">
        <v>9</v>
      </c>
      <c r="AM8777" t="s">
        <v>15028</v>
      </c>
      <c r="AN8777">
        <v>1</v>
      </c>
    </row>
    <row r="8778" spans="1:40" x14ac:dyDescent="0.25">
      <c r="A8778">
        <v>31156018</v>
      </c>
      <c r="B8778" t="s">
        <v>8242</v>
      </c>
      <c r="C8778">
        <v>102779986</v>
      </c>
      <c r="D8778" t="s">
        <v>14064</v>
      </c>
      <c r="E8778" t="s">
        <v>14556</v>
      </c>
      <c r="F8778" t="s">
        <v>14556</v>
      </c>
      <c r="H8778" t="s">
        <v>14614</v>
      </c>
      <c r="I8778" s="5" t="s">
        <v>14737</v>
      </c>
      <c r="J8778" s="5" t="s">
        <v>14774</v>
      </c>
      <c r="K8778">
        <v>22.50366</v>
      </c>
      <c r="L8778">
        <v>114.12427</v>
      </c>
      <c r="M8778" t="s">
        <v>14967</v>
      </c>
      <c r="N8778" t="s">
        <v>14960</v>
      </c>
      <c r="O8778">
        <v>3</v>
      </c>
      <c r="P8778">
        <v>1</v>
      </c>
      <c r="Q8778">
        <v>2</v>
      </c>
      <c r="R8778">
        <v>2</v>
      </c>
      <c r="S8778" t="s">
        <v>15002</v>
      </c>
      <c r="T8778" s="3">
        <v>297</v>
      </c>
      <c r="Y8778">
        <v>365</v>
      </c>
      <c r="Z8778">
        <v>0</v>
      </c>
      <c r="AA8778">
        <v>0</v>
      </c>
      <c r="AB8778">
        <v>0</v>
      </c>
      <c r="AC8778">
        <v>0</v>
      </c>
      <c r="AD8778">
        <v>2</v>
      </c>
      <c r="AE8778">
        <v>0.32</v>
      </c>
      <c r="AF8778">
        <v>90</v>
      </c>
      <c r="AG8778">
        <v>10</v>
      </c>
      <c r="AH8778">
        <v>9</v>
      </c>
      <c r="AI8778">
        <v>10</v>
      </c>
      <c r="AJ8778">
        <v>10</v>
      </c>
      <c r="AK8778">
        <v>9</v>
      </c>
      <c r="AL8778">
        <v>10</v>
      </c>
      <c r="AM8778" t="s">
        <v>15028</v>
      </c>
      <c r="AN8778">
        <v>1</v>
      </c>
    </row>
    <row r="8779" spans="1:40" x14ac:dyDescent="0.25">
      <c r="A8779">
        <v>31156971</v>
      </c>
      <c r="B8779" t="s">
        <v>8243</v>
      </c>
      <c r="C8779">
        <v>198109516</v>
      </c>
      <c r="D8779" t="s">
        <v>13816</v>
      </c>
      <c r="E8779" t="s">
        <v>14553</v>
      </c>
      <c r="F8779" s="2">
        <v>1</v>
      </c>
      <c r="G8779" t="s">
        <v>14560</v>
      </c>
      <c r="H8779" t="s">
        <v>14614</v>
      </c>
      <c r="I8779" s="5" t="s">
        <v>14560</v>
      </c>
      <c r="J8779" s="5" t="s">
        <v>14646</v>
      </c>
      <c r="K8779">
        <v>22.313939999999999</v>
      </c>
      <c r="L8779">
        <v>114.17198999999999</v>
      </c>
      <c r="M8779" t="s">
        <v>14959</v>
      </c>
      <c r="N8779" t="s">
        <v>5268</v>
      </c>
      <c r="O8779">
        <v>2</v>
      </c>
      <c r="P8779">
        <v>1</v>
      </c>
      <c r="Q8779">
        <v>1</v>
      </c>
      <c r="R8779">
        <v>1</v>
      </c>
      <c r="S8779" t="s">
        <v>15002</v>
      </c>
      <c r="T8779" s="3">
        <v>548</v>
      </c>
      <c r="W8779" s="3">
        <v>1000</v>
      </c>
      <c r="X8779" s="3">
        <v>0</v>
      </c>
      <c r="Y8779">
        <v>30</v>
      </c>
      <c r="Z8779">
        <v>0</v>
      </c>
      <c r="AA8779">
        <v>0</v>
      </c>
      <c r="AB8779">
        <v>0</v>
      </c>
      <c r="AC8779">
        <v>48</v>
      </c>
      <c r="AD8779">
        <v>2</v>
      </c>
      <c r="AE8779">
        <v>0.82</v>
      </c>
      <c r="AF8779">
        <v>100</v>
      </c>
      <c r="AG8779">
        <v>10</v>
      </c>
      <c r="AH8779">
        <v>10</v>
      </c>
      <c r="AI8779">
        <v>10</v>
      </c>
      <c r="AJ8779">
        <v>10</v>
      </c>
      <c r="AK8779">
        <v>10</v>
      </c>
      <c r="AL8779">
        <v>10</v>
      </c>
      <c r="AM8779" t="s">
        <v>15031</v>
      </c>
      <c r="AN8779">
        <v>37</v>
      </c>
    </row>
    <row r="8780" spans="1:40" x14ac:dyDescent="0.25">
      <c r="A8780">
        <v>31157412</v>
      </c>
      <c r="B8780" t="s">
        <v>8244</v>
      </c>
      <c r="C8780">
        <v>198109516</v>
      </c>
      <c r="D8780" t="s">
        <v>13816</v>
      </c>
      <c r="E8780" t="s">
        <v>14553</v>
      </c>
      <c r="F8780" s="2">
        <v>1</v>
      </c>
      <c r="G8780" t="s">
        <v>14562</v>
      </c>
      <c r="H8780" t="s">
        <v>14614</v>
      </c>
      <c r="I8780" s="5" t="s">
        <v>7996</v>
      </c>
      <c r="J8780" s="5" t="s">
        <v>14613</v>
      </c>
      <c r="K8780">
        <v>22.282119999999999</v>
      </c>
      <c r="L8780">
        <v>114.18514</v>
      </c>
      <c r="M8780" t="s">
        <v>14959</v>
      </c>
      <c r="N8780" t="s">
        <v>5268</v>
      </c>
      <c r="O8780">
        <v>2</v>
      </c>
      <c r="P8780">
        <v>1</v>
      </c>
      <c r="Q8780">
        <v>1</v>
      </c>
      <c r="R8780">
        <v>1</v>
      </c>
      <c r="S8780" t="s">
        <v>15002</v>
      </c>
      <c r="T8780" s="3">
        <v>399</v>
      </c>
      <c r="W8780" s="3">
        <v>1000</v>
      </c>
      <c r="X8780" s="3">
        <v>0</v>
      </c>
      <c r="Y8780">
        <v>28</v>
      </c>
      <c r="Z8780">
        <v>0</v>
      </c>
      <c r="AA8780">
        <v>0</v>
      </c>
      <c r="AB8780">
        <v>0</v>
      </c>
      <c r="AC8780">
        <v>19</v>
      </c>
      <c r="AD8780">
        <v>0</v>
      </c>
      <c r="AM8780" t="s">
        <v>15031</v>
      </c>
      <c r="AN8780">
        <v>37</v>
      </c>
    </row>
    <row r="8781" spans="1:40" x14ac:dyDescent="0.25">
      <c r="A8781">
        <v>31157591</v>
      </c>
      <c r="B8781" t="s">
        <v>8245</v>
      </c>
      <c r="C8781">
        <v>18262023</v>
      </c>
      <c r="D8781" t="s">
        <v>11666</v>
      </c>
      <c r="E8781" t="s">
        <v>14553</v>
      </c>
      <c r="F8781" s="2">
        <v>0.95</v>
      </c>
      <c r="G8781" t="s">
        <v>14574</v>
      </c>
      <c r="H8781" t="s">
        <v>14614</v>
      </c>
      <c r="I8781" s="5" t="s">
        <v>15843</v>
      </c>
      <c r="J8781" s="5" t="s">
        <v>14613</v>
      </c>
      <c r="K8781">
        <v>22.292629999999999</v>
      </c>
      <c r="L8781">
        <v>114.1986</v>
      </c>
      <c r="M8781" t="s">
        <v>14959</v>
      </c>
      <c r="N8781" t="s">
        <v>5268</v>
      </c>
      <c r="O8781">
        <v>2</v>
      </c>
      <c r="P8781">
        <v>1</v>
      </c>
      <c r="Q8781">
        <v>0</v>
      </c>
      <c r="R8781">
        <v>1</v>
      </c>
      <c r="S8781" t="s">
        <v>15002</v>
      </c>
      <c r="T8781" s="3">
        <v>399</v>
      </c>
      <c r="W8781" s="3">
        <v>2000</v>
      </c>
      <c r="X8781" s="3">
        <v>250</v>
      </c>
      <c r="Y8781">
        <v>1</v>
      </c>
      <c r="Z8781">
        <v>15</v>
      </c>
      <c r="AA8781">
        <v>45</v>
      </c>
      <c r="AB8781">
        <v>75</v>
      </c>
      <c r="AC8781">
        <v>75</v>
      </c>
      <c r="AD8781">
        <v>1</v>
      </c>
      <c r="AE8781">
        <v>0.94</v>
      </c>
      <c r="AF8781">
        <v>60</v>
      </c>
      <c r="AG8781">
        <v>6</v>
      </c>
      <c r="AH8781">
        <v>4</v>
      </c>
      <c r="AI8781">
        <v>8</v>
      </c>
      <c r="AJ8781">
        <v>8</v>
      </c>
      <c r="AK8781">
        <v>8</v>
      </c>
      <c r="AL8781">
        <v>8</v>
      </c>
      <c r="AM8781" t="s">
        <v>15031</v>
      </c>
      <c r="AN8781">
        <v>4</v>
      </c>
    </row>
    <row r="8782" spans="1:40" x14ac:dyDescent="0.25">
      <c r="A8782">
        <v>31157747</v>
      </c>
      <c r="B8782" t="s">
        <v>8246</v>
      </c>
      <c r="C8782">
        <v>198109516</v>
      </c>
      <c r="D8782" t="s">
        <v>13816</v>
      </c>
      <c r="E8782" t="s">
        <v>14553</v>
      </c>
      <c r="F8782" s="2">
        <v>1</v>
      </c>
      <c r="G8782" t="s">
        <v>14564</v>
      </c>
      <c r="H8782" t="s">
        <v>14614</v>
      </c>
      <c r="I8782" s="5" t="s">
        <v>7996</v>
      </c>
      <c r="J8782" s="5" t="s">
        <v>14613</v>
      </c>
      <c r="K8782">
        <v>22.282409999999999</v>
      </c>
      <c r="L8782">
        <v>114.18539</v>
      </c>
      <c r="M8782" t="s">
        <v>14959</v>
      </c>
      <c r="N8782" t="s">
        <v>5268</v>
      </c>
      <c r="O8782">
        <v>2</v>
      </c>
      <c r="P8782">
        <v>1</v>
      </c>
      <c r="Q8782">
        <v>1</v>
      </c>
      <c r="R8782">
        <v>1</v>
      </c>
      <c r="S8782" t="s">
        <v>15002</v>
      </c>
      <c r="T8782" s="3">
        <v>399</v>
      </c>
      <c r="W8782" s="3">
        <v>1000</v>
      </c>
      <c r="X8782" s="3">
        <v>0</v>
      </c>
      <c r="Y8782">
        <v>28</v>
      </c>
      <c r="Z8782">
        <v>30</v>
      </c>
      <c r="AA8782">
        <v>60</v>
      </c>
      <c r="AB8782">
        <v>90</v>
      </c>
      <c r="AC8782">
        <v>365</v>
      </c>
      <c r="AD8782">
        <v>0</v>
      </c>
      <c r="AM8782" t="s">
        <v>15031</v>
      </c>
      <c r="AN8782">
        <v>37</v>
      </c>
    </row>
    <row r="8783" spans="1:40" x14ac:dyDescent="0.25">
      <c r="A8783">
        <v>31158533</v>
      </c>
      <c r="B8783" t="s">
        <v>8247</v>
      </c>
      <c r="C8783">
        <v>160825738</v>
      </c>
      <c r="D8783" t="s">
        <v>14065</v>
      </c>
      <c r="E8783" t="s">
        <v>14553</v>
      </c>
      <c r="F8783" s="2">
        <v>0.8</v>
      </c>
      <c r="G8783" t="s">
        <v>7996</v>
      </c>
      <c r="I8783" s="5" t="s">
        <v>7996</v>
      </c>
      <c r="J8783" s="5" t="s">
        <v>14613</v>
      </c>
      <c r="K8783">
        <v>22.277360000000002</v>
      </c>
      <c r="L8783">
        <v>114.16886</v>
      </c>
      <c r="M8783" t="s">
        <v>14959</v>
      </c>
      <c r="N8783" t="s">
        <v>5268</v>
      </c>
      <c r="O8783">
        <v>2</v>
      </c>
      <c r="P8783">
        <v>1</v>
      </c>
      <c r="Q8783">
        <v>1</v>
      </c>
      <c r="R8783">
        <v>1</v>
      </c>
      <c r="S8783" t="s">
        <v>15002</v>
      </c>
      <c r="T8783" s="3">
        <v>227</v>
      </c>
      <c r="Y8783">
        <v>30</v>
      </c>
      <c r="Z8783">
        <v>1</v>
      </c>
      <c r="AA8783">
        <v>11</v>
      </c>
      <c r="AB8783">
        <v>41</v>
      </c>
      <c r="AC8783">
        <v>313</v>
      </c>
      <c r="AD8783">
        <v>1</v>
      </c>
      <c r="AE8783">
        <v>1</v>
      </c>
      <c r="AM8783" t="s">
        <v>15028</v>
      </c>
      <c r="AN8783">
        <v>1</v>
      </c>
    </row>
    <row r="8784" spans="1:40" x14ac:dyDescent="0.25">
      <c r="A8784">
        <v>31160230</v>
      </c>
      <c r="B8784" t="s">
        <v>8248</v>
      </c>
      <c r="C8784">
        <v>25299894</v>
      </c>
      <c r="D8784" t="s">
        <v>11881</v>
      </c>
      <c r="E8784" t="s">
        <v>14556</v>
      </c>
      <c r="F8784" t="s">
        <v>14556</v>
      </c>
      <c r="G8784" t="s">
        <v>14560</v>
      </c>
      <c r="H8784" t="s">
        <v>14614</v>
      </c>
      <c r="I8784" s="5" t="s">
        <v>14560</v>
      </c>
      <c r="J8784" s="5" t="s">
        <v>14646</v>
      </c>
      <c r="K8784">
        <v>22.320070000000001</v>
      </c>
      <c r="L8784">
        <v>114.17008</v>
      </c>
      <c r="M8784" t="s">
        <v>14959</v>
      </c>
      <c r="N8784" t="s">
        <v>5268</v>
      </c>
      <c r="O8784">
        <v>2</v>
      </c>
      <c r="P8784">
        <v>1.5</v>
      </c>
      <c r="Q8784">
        <v>1</v>
      </c>
      <c r="R8784">
        <v>2</v>
      </c>
      <c r="S8784" t="s">
        <v>15002</v>
      </c>
      <c r="T8784" s="3">
        <v>454</v>
      </c>
      <c r="W8784" s="3">
        <v>0</v>
      </c>
      <c r="X8784" s="3">
        <v>200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M8784" t="s">
        <v>15028</v>
      </c>
      <c r="AN8784">
        <v>3</v>
      </c>
    </row>
    <row r="8785" spans="1:40" x14ac:dyDescent="0.25">
      <c r="A8785">
        <v>31161069</v>
      </c>
      <c r="B8785" t="s">
        <v>8249</v>
      </c>
      <c r="C8785">
        <v>25299894</v>
      </c>
      <c r="D8785" t="s">
        <v>11881</v>
      </c>
      <c r="E8785" t="s">
        <v>14556</v>
      </c>
      <c r="F8785" t="s">
        <v>14556</v>
      </c>
      <c r="G8785" t="s">
        <v>14560</v>
      </c>
      <c r="H8785" t="s">
        <v>14614</v>
      </c>
      <c r="I8785" s="5" t="s">
        <v>14560</v>
      </c>
      <c r="J8785" s="5" t="s">
        <v>14646</v>
      </c>
      <c r="K8785">
        <v>22.319559999999999</v>
      </c>
      <c r="L8785">
        <v>114.16936</v>
      </c>
      <c r="M8785" t="s">
        <v>14959</v>
      </c>
      <c r="N8785" t="s">
        <v>5268</v>
      </c>
      <c r="O8785">
        <v>2</v>
      </c>
      <c r="P8785">
        <v>1.5</v>
      </c>
      <c r="Q8785">
        <v>1</v>
      </c>
      <c r="R8785">
        <v>2</v>
      </c>
      <c r="S8785" t="s">
        <v>15002</v>
      </c>
      <c r="T8785" s="3">
        <v>548</v>
      </c>
      <c r="W8785" s="3">
        <v>0</v>
      </c>
      <c r="X8785" s="3">
        <v>150</v>
      </c>
      <c r="Y8785">
        <v>1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0.15</v>
      </c>
      <c r="AM8785" t="s">
        <v>15028</v>
      </c>
      <c r="AN8785">
        <v>3</v>
      </c>
    </row>
    <row r="8786" spans="1:40" x14ac:dyDescent="0.25">
      <c r="A8786">
        <v>31161425</v>
      </c>
      <c r="B8786" t="s">
        <v>8250</v>
      </c>
      <c r="C8786">
        <v>25299894</v>
      </c>
      <c r="D8786" t="s">
        <v>11881</v>
      </c>
      <c r="E8786" t="s">
        <v>14556</v>
      </c>
      <c r="F8786" t="s">
        <v>14556</v>
      </c>
      <c r="G8786" t="s">
        <v>14570</v>
      </c>
      <c r="H8786" t="s">
        <v>14614</v>
      </c>
      <c r="I8786" s="5" t="s">
        <v>14560</v>
      </c>
      <c r="J8786" s="5" t="s">
        <v>14646</v>
      </c>
      <c r="K8786">
        <v>22.319279999999999</v>
      </c>
      <c r="L8786">
        <v>114.16987</v>
      </c>
      <c r="M8786" t="s">
        <v>14959</v>
      </c>
      <c r="N8786" t="s">
        <v>5268</v>
      </c>
      <c r="O8786">
        <v>2</v>
      </c>
      <c r="P8786">
        <v>1.5</v>
      </c>
      <c r="Q8786">
        <v>1</v>
      </c>
      <c r="R8786">
        <v>1</v>
      </c>
      <c r="S8786" t="s">
        <v>15002</v>
      </c>
      <c r="T8786" s="3">
        <v>454</v>
      </c>
      <c r="X8786" s="3">
        <v>150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0</v>
      </c>
      <c r="AM8786" t="s">
        <v>15028</v>
      </c>
      <c r="AN8786">
        <v>3</v>
      </c>
    </row>
    <row r="8787" spans="1:40" x14ac:dyDescent="0.25">
      <c r="A8787">
        <v>31173989</v>
      </c>
      <c r="B8787" t="s">
        <v>8251</v>
      </c>
      <c r="C8787">
        <v>2657469</v>
      </c>
      <c r="D8787" t="s">
        <v>11677</v>
      </c>
      <c r="E8787" t="s">
        <v>14553</v>
      </c>
      <c r="F8787" s="2">
        <v>0.99</v>
      </c>
      <c r="G8787" t="s">
        <v>14560</v>
      </c>
      <c r="H8787" t="s">
        <v>14614</v>
      </c>
      <c r="I8787" s="5" t="s">
        <v>14560</v>
      </c>
      <c r="J8787" s="5" t="s">
        <v>14646</v>
      </c>
      <c r="K8787">
        <v>22.302569999999999</v>
      </c>
      <c r="L8787">
        <v>114.17140999999999</v>
      </c>
      <c r="M8787" t="s">
        <v>14959</v>
      </c>
      <c r="N8787" t="s">
        <v>14960</v>
      </c>
      <c r="O8787">
        <v>10</v>
      </c>
      <c r="P8787">
        <v>1</v>
      </c>
      <c r="Q8787">
        <v>3</v>
      </c>
      <c r="R8787">
        <v>5</v>
      </c>
      <c r="S8787" t="s">
        <v>15002</v>
      </c>
      <c r="T8787" s="3">
        <v>1784</v>
      </c>
      <c r="W8787" s="3">
        <v>1500</v>
      </c>
      <c r="X8787" s="3">
        <v>580</v>
      </c>
      <c r="Y8787">
        <v>1</v>
      </c>
      <c r="Z8787">
        <v>15</v>
      </c>
      <c r="AA8787">
        <v>28</v>
      </c>
      <c r="AB8787">
        <v>55</v>
      </c>
      <c r="AC8787">
        <v>132</v>
      </c>
      <c r="AD8787">
        <v>15</v>
      </c>
      <c r="AE8787">
        <v>2.5</v>
      </c>
      <c r="AF8787">
        <v>89</v>
      </c>
      <c r="AG8787">
        <v>9</v>
      </c>
      <c r="AH8787">
        <v>10</v>
      </c>
      <c r="AI8787">
        <v>10</v>
      </c>
      <c r="AJ8787">
        <v>10</v>
      </c>
      <c r="AK8787">
        <v>10</v>
      </c>
      <c r="AL8787">
        <v>9</v>
      </c>
      <c r="AM8787" t="s">
        <v>15031</v>
      </c>
      <c r="AN8787">
        <v>15</v>
      </c>
    </row>
    <row r="8788" spans="1:40" x14ac:dyDescent="0.25">
      <c r="A8788">
        <v>31175401</v>
      </c>
      <c r="B8788" t="s">
        <v>8252</v>
      </c>
      <c r="C8788">
        <v>2812737</v>
      </c>
      <c r="D8788" t="s">
        <v>12067</v>
      </c>
      <c r="E8788" t="s">
        <v>14555</v>
      </c>
      <c r="F8788" s="2">
        <v>0.5</v>
      </c>
      <c r="G8788" t="s">
        <v>14572</v>
      </c>
      <c r="I8788" s="5" t="s">
        <v>16374</v>
      </c>
      <c r="J8788" s="5" t="s">
        <v>14613</v>
      </c>
      <c r="K8788">
        <v>22.280670000000001</v>
      </c>
      <c r="L8788">
        <v>114.15021</v>
      </c>
      <c r="M8788" t="s">
        <v>14959</v>
      </c>
      <c r="N8788" t="s">
        <v>14960</v>
      </c>
      <c r="O8788">
        <v>4</v>
      </c>
      <c r="P8788">
        <v>1</v>
      </c>
      <c r="Q8788">
        <v>2</v>
      </c>
      <c r="R8788">
        <v>1</v>
      </c>
      <c r="S8788" t="s">
        <v>15002</v>
      </c>
      <c r="T8788" s="3">
        <v>1103</v>
      </c>
      <c r="X8788" s="3">
        <v>300</v>
      </c>
      <c r="Y8788">
        <v>2</v>
      </c>
      <c r="Z8788">
        <v>0</v>
      </c>
      <c r="AA8788">
        <v>0</v>
      </c>
      <c r="AB8788">
        <v>0</v>
      </c>
      <c r="AC8788">
        <v>69</v>
      </c>
      <c r="AD8788">
        <v>0</v>
      </c>
      <c r="AM8788" t="s">
        <v>15028</v>
      </c>
      <c r="AN8788">
        <v>1</v>
      </c>
    </row>
    <row r="8789" spans="1:40" x14ac:dyDescent="0.25">
      <c r="A8789">
        <v>31175688</v>
      </c>
      <c r="B8789" t="s">
        <v>8253</v>
      </c>
      <c r="C8789">
        <v>10254437</v>
      </c>
      <c r="D8789" t="s">
        <v>13665</v>
      </c>
      <c r="E8789" t="s">
        <v>14553</v>
      </c>
      <c r="F8789" s="2">
        <v>1</v>
      </c>
      <c r="G8789" t="s">
        <v>14562</v>
      </c>
      <c r="H8789" t="s">
        <v>14614</v>
      </c>
      <c r="I8789" s="5" t="s">
        <v>7996</v>
      </c>
      <c r="J8789" s="5" t="s">
        <v>14613</v>
      </c>
      <c r="K8789">
        <v>22.279640000000001</v>
      </c>
      <c r="L8789">
        <v>114.18214999999999</v>
      </c>
      <c r="M8789" t="s">
        <v>14963</v>
      </c>
      <c r="N8789" t="s">
        <v>14960</v>
      </c>
      <c r="O8789">
        <v>2</v>
      </c>
      <c r="P8789">
        <v>1</v>
      </c>
      <c r="Q8789">
        <v>0</v>
      </c>
      <c r="R8789">
        <v>1</v>
      </c>
      <c r="S8789" t="s">
        <v>15002</v>
      </c>
      <c r="T8789" s="3">
        <v>501</v>
      </c>
      <c r="W8789" s="3">
        <v>3000</v>
      </c>
      <c r="X8789" s="3">
        <v>200</v>
      </c>
      <c r="Y8789">
        <v>1</v>
      </c>
      <c r="Z8789">
        <v>23</v>
      </c>
      <c r="AA8789">
        <v>53</v>
      </c>
      <c r="AB8789">
        <v>83</v>
      </c>
      <c r="AC8789">
        <v>151</v>
      </c>
      <c r="AD8789">
        <v>23</v>
      </c>
      <c r="AE8789">
        <v>3.71</v>
      </c>
      <c r="AF8789">
        <v>97</v>
      </c>
      <c r="AG8789">
        <v>9</v>
      </c>
      <c r="AH8789">
        <v>10</v>
      </c>
      <c r="AI8789">
        <v>10</v>
      </c>
      <c r="AJ8789">
        <v>10</v>
      </c>
      <c r="AK8789">
        <v>10</v>
      </c>
      <c r="AL8789">
        <v>10</v>
      </c>
      <c r="AM8789" t="s">
        <v>15031</v>
      </c>
      <c r="AN8789">
        <v>15</v>
      </c>
    </row>
    <row r="8790" spans="1:40" x14ac:dyDescent="0.25">
      <c r="A8790">
        <v>31176006</v>
      </c>
      <c r="B8790" t="s">
        <v>8254</v>
      </c>
      <c r="C8790">
        <v>232673204</v>
      </c>
      <c r="D8790" t="s">
        <v>14066</v>
      </c>
      <c r="E8790" t="s">
        <v>14553</v>
      </c>
      <c r="F8790" s="2">
        <v>0.93</v>
      </c>
      <c r="G8790" t="s">
        <v>14569</v>
      </c>
      <c r="H8790" t="s">
        <v>14614</v>
      </c>
      <c r="I8790" s="5" t="s">
        <v>14560</v>
      </c>
      <c r="J8790" s="5" t="s">
        <v>14646</v>
      </c>
      <c r="K8790">
        <v>22.300270000000001</v>
      </c>
      <c r="L8790">
        <v>114.17373000000001</v>
      </c>
      <c r="M8790" t="s">
        <v>14959</v>
      </c>
      <c r="N8790" t="s">
        <v>14960</v>
      </c>
      <c r="O8790">
        <v>2</v>
      </c>
      <c r="P8790">
        <v>1</v>
      </c>
      <c r="Q8790">
        <v>0</v>
      </c>
      <c r="R8790">
        <v>1</v>
      </c>
      <c r="S8790" t="s">
        <v>15002</v>
      </c>
      <c r="T8790" s="3">
        <v>501</v>
      </c>
      <c r="W8790" s="3">
        <v>0</v>
      </c>
      <c r="X8790" s="3">
        <v>300</v>
      </c>
      <c r="Y8790">
        <v>3</v>
      </c>
      <c r="Z8790">
        <v>21</v>
      </c>
      <c r="AA8790">
        <v>45</v>
      </c>
      <c r="AB8790">
        <v>58</v>
      </c>
      <c r="AC8790">
        <v>58</v>
      </c>
      <c r="AD8790">
        <v>22</v>
      </c>
      <c r="AE8790">
        <v>3.63</v>
      </c>
      <c r="AF8790">
        <v>98</v>
      </c>
      <c r="AG8790">
        <v>10</v>
      </c>
      <c r="AH8790">
        <v>9</v>
      </c>
      <c r="AI8790">
        <v>10</v>
      </c>
      <c r="AJ8790">
        <v>10</v>
      </c>
      <c r="AK8790">
        <v>10</v>
      </c>
      <c r="AL8790">
        <v>10</v>
      </c>
      <c r="AM8790" t="s">
        <v>15028</v>
      </c>
      <c r="AN8790">
        <v>4</v>
      </c>
    </row>
    <row r="8791" spans="1:40" x14ac:dyDescent="0.25">
      <c r="A8791">
        <v>31176848</v>
      </c>
      <c r="B8791" t="s">
        <v>8255</v>
      </c>
      <c r="C8791">
        <v>206525057</v>
      </c>
      <c r="D8791" t="s">
        <v>11746</v>
      </c>
      <c r="E8791" t="s">
        <v>14553</v>
      </c>
      <c r="F8791" s="2">
        <v>1</v>
      </c>
      <c r="G8791" t="s">
        <v>14559</v>
      </c>
      <c r="H8791" t="s">
        <v>14614</v>
      </c>
      <c r="I8791" s="5" t="s">
        <v>16374</v>
      </c>
      <c r="J8791" s="5" t="s">
        <v>14613</v>
      </c>
      <c r="K8791">
        <v>22.281829999999999</v>
      </c>
      <c r="L8791">
        <v>114.15398</v>
      </c>
      <c r="M8791" t="s">
        <v>14959</v>
      </c>
      <c r="N8791" t="s">
        <v>14960</v>
      </c>
      <c r="O8791">
        <v>4</v>
      </c>
      <c r="P8791">
        <v>1</v>
      </c>
      <c r="Q8791">
        <v>2</v>
      </c>
      <c r="R8791">
        <v>2</v>
      </c>
      <c r="S8791" t="s">
        <v>15002</v>
      </c>
      <c r="T8791" s="3">
        <v>1252</v>
      </c>
      <c r="W8791" s="3">
        <v>0</v>
      </c>
      <c r="X8791" s="3">
        <v>350</v>
      </c>
      <c r="Y8791">
        <v>2</v>
      </c>
      <c r="Z8791">
        <v>5</v>
      </c>
      <c r="AA8791">
        <v>10</v>
      </c>
      <c r="AB8791">
        <v>26</v>
      </c>
      <c r="AC8791">
        <v>91</v>
      </c>
      <c r="AD8791">
        <v>39</v>
      </c>
      <c r="AE8791">
        <v>6.06</v>
      </c>
      <c r="AF8791">
        <v>98</v>
      </c>
      <c r="AG8791">
        <v>10</v>
      </c>
      <c r="AH8791">
        <v>10</v>
      </c>
      <c r="AI8791">
        <v>10</v>
      </c>
      <c r="AJ8791">
        <v>10</v>
      </c>
      <c r="AK8791">
        <v>10</v>
      </c>
      <c r="AL8791">
        <v>10</v>
      </c>
      <c r="AM8791" t="s">
        <v>15029</v>
      </c>
      <c r="AN8791">
        <v>3</v>
      </c>
    </row>
    <row r="8792" spans="1:40" x14ac:dyDescent="0.25">
      <c r="A8792">
        <v>31178524</v>
      </c>
      <c r="B8792" t="s">
        <v>8256</v>
      </c>
      <c r="C8792">
        <v>44052212</v>
      </c>
      <c r="D8792" t="s">
        <v>14067</v>
      </c>
      <c r="E8792" t="s">
        <v>14555</v>
      </c>
      <c r="F8792" s="2">
        <v>0.5</v>
      </c>
      <c r="G8792" t="s">
        <v>14579</v>
      </c>
      <c r="I8792" s="5" t="s">
        <v>7996</v>
      </c>
      <c r="J8792" s="5" t="s">
        <v>14613</v>
      </c>
      <c r="K8792">
        <v>22.269960000000001</v>
      </c>
      <c r="L8792">
        <v>114.18384</v>
      </c>
      <c r="M8792" t="s">
        <v>14959</v>
      </c>
      <c r="N8792" t="s">
        <v>14960</v>
      </c>
      <c r="O8792">
        <v>5</v>
      </c>
      <c r="P8792">
        <v>1</v>
      </c>
      <c r="Q8792">
        <v>2</v>
      </c>
      <c r="R8792">
        <v>2</v>
      </c>
      <c r="S8792" t="s">
        <v>15002</v>
      </c>
      <c r="T8792" s="3">
        <v>383</v>
      </c>
      <c r="W8792" s="3">
        <v>0</v>
      </c>
      <c r="X8792" s="3">
        <v>100</v>
      </c>
      <c r="Y8792">
        <v>1</v>
      </c>
      <c r="Z8792">
        <v>2</v>
      </c>
      <c r="AA8792">
        <v>2</v>
      </c>
      <c r="AB8792">
        <v>2</v>
      </c>
      <c r="AC8792">
        <v>2</v>
      </c>
      <c r="AD8792">
        <v>5</v>
      </c>
      <c r="AE8792">
        <v>0.82</v>
      </c>
      <c r="AF8792">
        <v>95</v>
      </c>
      <c r="AG8792">
        <v>10</v>
      </c>
      <c r="AH8792">
        <v>10</v>
      </c>
      <c r="AI8792">
        <v>10</v>
      </c>
      <c r="AJ8792">
        <v>10</v>
      </c>
      <c r="AK8792">
        <v>10</v>
      </c>
      <c r="AL8792">
        <v>10</v>
      </c>
      <c r="AM8792" t="s">
        <v>15029</v>
      </c>
      <c r="AN8792">
        <v>1</v>
      </c>
    </row>
    <row r="8793" spans="1:40" x14ac:dyDescent="0.25">
      <c r="A8793">
        <v>31180370</v>
      </c>
      <c r="B8793" t="s">
        <v>8257</v>
      </c>
      <c r="C8793">
        <v>10254437</v>
      </c>
      <c r="D8793" t="s">
        <v>13665</v>
      </c>
      <c r="E8793" t="s">
        <v>14553</v>
      </c>
      <c r="F8793" s="2">
        <v>1</v>
      </c>
      <c r="G8793" t="s">
        <v>14562</v>
      </c>
      <c r="H8793" t="s">
        <v>14614</v>
      </c>
      <c r="I8793" s="5" t="s">
        <v>7996</v>
      </c>
      <c r="J8793" s="5" t="s">
        <v>14613</v>
      </c>
      <c r="K8793">
        <v>22.280539999999998</v>
      </c>
      <c r="L8793">
        <v>114.18335</v>
      </c>
      <c r="M8793" t="s">
        <v>14963</v>
      </c>
      <c r="N8793" t="s">
        <v>14960</v>
      </c>
      <c r="O8793">
        <v>2</v>
      </c>
      <c r="P8793">
        <v>1</v>
      </c>
      <c r="Q8793">
        <v>0</v>
      </c>
      <c r="R8793">
        <v>1</v>
      </c>
      <c r="S8793" t="s">
        <v>15002</v>
      </c>
      <c r="T8793" s="3">
        <v>501</v>
      </c>
      <c r="W8793" s="3">
        <v>3000</v>
      </c>
      <c r="X8793" s="3">
        <v>200</v>
      </c>
      <c r="Y8793">
        <v>1</v>
      </c>
      <c r="Z8793">
        <v>7</v>
      </c>
      <c r="AA8793">
        <v>37</v>
      </c>
      <c r="AB8793">
        <v>67</v>
      </c>
      <c r="AC8793">
        <v>135</v>
      </c>
      <c r="AD8793">
        <v>35</v>
      </c>
      <c r="AE8793">
        <v>5.53</v>
      </c>
      <c r="AF8793">
        <v>97</v>
      </c>
      <c r="AG8793">
        <v>10</v>
      </c>
      <c r="AH8793">
        <v>10</v>
      </c>
      <c r="AI8793">
        <v>10</v>
      </c>
      <c r="AJ8793">
        <v>10</v>
      </c>
      <c r="AK8793">
        <v>10</v>
      </c>
      <c r="AL8793">
        <v>9</v>
      </c>
      <c r="AM8793" t="s">
        <v>15031</v>
      </c>
      <c r="AN8793">
        <v>15</v>
      </c>
    </row>
    <row r="8794" spans="1:40" x14ac:dyDescent="0.25">
      <c r="A8794">
        <v>31180534</v>
      </c>
      <c r="B8794" t="s">
        <v>8258</v>
      </c>
      <c r="C8794">
        <v>231424264</v>
      </c>
      <c r="D8794" t="s">
        <v>13527</v>
      </c>
      <c r="E8794" t="s">
        <v>14557</v>
      </c>
      <c r="F8794" s="2">
        <v>0</v>
      </c>
      <c r="G8794" t="s">
        <v>14559</v>
      </c>
      <c r="H8794" t="s">
        <v>14614</v>
      </c>
      <c r="I8794" s="5" t="s">
        <v>16374</v>
      </c>
      <c r="J8794" s="5" t="s">
        <v>14613</v>
      </c>
      <c r="K8794">
        <v>22.285630000000001</v>
      </c>
      <c r="L8794">
        <v>114.14999</v>
      </c>
      <c r="M8794" t="s">
        <v>14966</v>
      </c>
      <c r="N8794" t="s">
        <v>5268</v>
      </c>
      <c r="O8794">
        <v>2</v>
      </c>
      <c r="P8794">
        <v>1</v>
      </c>
      <c r="Q8794">
        <v>1</v>
      </c>
      <c r="R8794">
        <v>1</v>
      </c>
      <c r="S8794" t="s">
        <v>15002</v>
      </c>
      <c r="T8794" s="3">
        <v>297</v>
      </c>
      <c r="Y8794">
        <v>1</v>
      </c>
      <c r="Z8794">
        <v>0</v>
      </c>
      <c r="AA8794">
        <v>0</v>
      </c>
      <c r="AB8794">
        <v>0</v>
      </c>
      <c r="AC8794">
        <v>224</v>
      </c>
      <c r="AD8794">
        <v>0</v>
      </c>
      <c r="AM8794" t="s">
        <v>15028</v>
      </c>
      <c r="AN8794">
        <v>1</v>
      </c>
    </row>
    <row r="8795" spans="1:40" x14ac:dyDescent="0.25">
      <c r="A8795">
        <v>31182332</v>
      </c>
      <c r="B8795" t="s">
        <v>8259</v>
      </c>
      <c r="C8795">
        <v>10254437</v>
      </c>
      <c r="D8795" t="s">
        <v>13665</v>
      </c>
      <c r="E8795" t="s">
        <v>14553</v>
      </c>
      <c r="F8795" s="2">
        <v>1</v>
      </c>
      <c r="G8795" t="s">
        <v>14564</v>
      </c>
      <c r="H8795" t="s">
        <v>14614</v>
      </c>
      <c r="I8795" s="5" t="s">
        <v>7996</v>
      </c>
      <c r="J8795" s="5" t="s">
        <v>14613</v>
      </c>
      <c r="K8795">
        <v>22.280840000000001</v>
      </c>
      <c r="L8795">
        <v>114.18109</v>
      </c>
      <c r="M8795" t="s">
        <v>14963</v>
      </c>
      <c r="N8795" t="s">
        <v>14960</v>
      </c>
      <c r="O8795">
        <v>2</v>
      </c>
      <c r="P8795">
        <v>1</v>
      </c>
      <c r="Q8795">
        <v>0</v>
      </c>
      <c r="R8795">
        <v>1</v>
      </c>
      <c r="S8795" t="s">
        <v>15002</v>
      </c>
      <c r="T8795" s="3">
        <v>501</v>
      </c>
      <c r="W8795" s="3">
        <v>3000</v>
      </c>
      <c r="X8795" s="3">
        <v>200</v>
      </c>
      <c r="Y8795">
        <v>1</v>
      </c>
      <c r="Z8795">
        <v>22</v>
      </c>
      <c r="AA8795">
        <v>52</v>
      </c>
      <c r="AB8795">
        <v>82</v>
      </c>
      <c r="AC8795">
        <v>150</v>
      </c>
      <c r="AD8795">
        <v>22</v>
      </c>
      <c r="AE8795">
        <v>3.61</v>
      </c>
      <c r="AF8795">
        <v>95</v>
      </c>
      <c r="AG8795">
        <v>10</v>
      </c>
      <c r="AH8795">
        <v>9</v>
      </c>
      <c r="AI8795">
        <v>10</v>
      </c>
      <c r="AJ8795">
        <v>10</v>
      </c>
      <c r="AK8795">
        <v>10</v>
      </c>
      <c r="AL8795">
        <v>9</v>
      </c>
      <c r="AM8795" t="s">
        <v>15031</v>
      </c>
      <c r="AN8795">
        <v>15</v>
      </c>
    </row>
    <row r="8796" spans="1:40" x14ac:dyDescent="0.25">
      <c r="A8796">
        <v>31182859</v>
      </c>
      <c r="B8796" t="s">
        <v>8260</v>
      </c>
      <c r="C8796">
        <v>10254437</v>
      </c>
      <c r="D8796" t="s">
        <v>13665</v>
      </c>
      <c r="E8796" t="s">
        <v>14553</v>
      </c>
      <c r="F8796" s="2">
        <v>1</v>
      </c>
      <c r="G8796" t="s">
        <v>14564</v>
      </c>
      <c r="H8796" t="s">
        <v>14614</v>
      </c>
      <c r="I8796" s="5" t="s">
        <v>7996</v>
      </c>
      <c r="J8796" s="5" t="s">
        <v>14613</v>
      </c>
      <c r="K8796">
        <v>22.279229999999998</v>
      </c>
      <c r="L8796">
        <v>114.18183000000001</v>
      </c>
      <c r="M8796" t="s">
        <v>14963</v>
      </c>
      <c r="N8796" t="s">
        <v>14960</v>
      </c>
      <c r="O8796">
        <v>2</v>
      </c>
      <c r="P8796">
        <v>1</v>
      </c>
      <c r="Q8796">
        <v>0</v>
      </c>
      <c r="R8796">
        <v>1</v>
      </c>
      <c r="S8796" t="s">
        <v>15002</v>
      </c>
      <c r="T8796" s="3">
        <v>454</v>
      </c>
      <c r="W8796" s="3">
        <v>3000</v>
      </c>
      <c r="X8796" s="3">
        <v>200</v>
      </c>
      <c r="Y8796">
        <v>1</v>
      </c>
      <c r="Z8796">
        <v>17</v>
      </c>
      <c r="AA8796">
        <v>42</v>
      </c>
      <c r="AB8796">
        <v>72</v>
      </c>
      <c r="AC8796">
        <v>136</v>
      </c>
      <c r="AD8796">
        <v>26</v>
      </c>
      <c r="AE8796">
        <v>4.1100000000000003</v>
      </c>
      <c r="AF8796">
        <v>98</v>
      </c>
      <c r="AG8796">
        <v>9</v>
      </c>
      <c r="AH8796">
        <v>10</v>
      </c>
      <c r="AI8796">
        <v>10</v>
      </c>
      <c r="AJ8796">
        <v>10</v>
      </c>
      <c r="AK8796">
        <v>10</v>
      </c>
      <c r="AL8796">
        <v>9</v>
      </c>
      <c r="AM8796" t="s">
        <v>15031</v>
      </c>
      <c r="AN8796">
        <v>15</v>
      </c>
    </row>
    <row r="8797" spans="1:40" x14ac:dyDescent="0.25">
      <c r="A8797">
        <v>31183623</v>
      </c>
      <c r="B8797" t="s">
        <v>8261</v>
      </c>
      <c r="C8797">
        <v>229416600</v>
      </c>
      <c r="D8797" t="s">
        <v>14062</v>
      </c>
      <c r="E8797" t="s">
        <v>14556</v>
      </c>
      <c r="F8797" t="s">
        <v>14556</v>
      </c>
      <c r="G8797" t="s">
        <v>14566</v>
      </c>
      <c r="H8797" t="s">
        <v>14614</v>
      </c>
      <c r="I8797" s="5" t="s">
        <v>14560</v>
      </c>
      <c r="J8797" s="5" t="s">
        <v>14646</v>
      </c>
      <c r="K8797">
        <v>22.307770000000001</v>
      </c>
      <c r="L8797">
        <v>114.16515</v>
      </c>
      <c r="M8797" t="s">
        <v>14973</v>
      </c>
      <c r="N8797" t="s">
        <v>5268</v>
      </c>
      <c r="O8797">
        <v>2</v>
      </c>
      <c r="P8797">
        <v>1</v>
      </c>
      <c r="Q8797">
        <v>1</v>
      </c>
      <c r="R8797">
        <v>1</v>
      </c>
      <c r="S8797" t="s">
        <v>15002</v>
      </c>
      <c r="T8797" s="3">
        <v>501</v>
      </c>
      <c r="Y8797">
        <v>1</v>
      </c>
      <c r="Z8797">
        <v>0</v>
      </c>
      <c r="AA8797">
        <v>0</v>
      </c>
      <c r="AB8797">
        <v>0</v>
      </c>
      <c r="AC8797">
        <v>0</v>
      </c>
      <c r="AD8797">
        <v>5</v>
      </c>
      <c r="AE8797">
        <v>0.86</v>
      </c>
      <c r="AF8797">
        <v>92</v>
      </c>
      <c r="AG8797">
        <v>9</v>
      </c>
      <c r="AH8797">
        <v>10</v>
      </c>
      <c r="AI8797">
        <v>10</v>
      </c>
      <c r="AJ8797">
        <v>10</v>
      </c>
      <c r="AK8797">
        <v>10</v>
      </c>
      <c r="AL8797">
        <v>10</v>
      </c>
      <c r="AM8797" t="s">
        <v>15028</v>
      </c>
      <c r="AN8797">
        <v>3</v>
      </c>
    </row>
    <row r="8798" spans="1:40" x14ac:dyDescent="0.25">
      <c r="A8798">
        <v>31184386</v>
      </c>
      <c r="B8798" t="s">
        <v>8262</v>
      </c>
      <c r="C8798">
        <v>1267685</v>
      </c>
      <c r="D8798" t="s">
        <v>11678</v>
      </c>
      <c r="E8798" t="s">
        <v>14554</v>
      </c>
      <c r="F8798" s="2">
        <v>1</v>
      </c>
      <c r="G8798" t="s">
        <v>14562</v>
      </c>
      <c r="H8798" t="s">
        <v>14614</v>
      </c>
      <c r="I8798" s="5" t="s">
        <v>7996</v>
      </c>
      <c r="J8798" s="5" t="s">
        <v>14613</v>
      </c>
      <c r="K8798">
        <v>22.27666</v>
      </c>
      <c r="L8798">
        <v>114.18579</v>
      </c>
      <c r="M8798" t="s">
        <v>14959</v>
      </c>
      <c r="N8798" t="s">
        <v>14960</v>
      </c>
      <c r="O8798">
        <v>2</v>
      </c>
      <c r="P8798">
        <v>1</v>
      </c>
      <c r="Q8798">
        <v>0</v>
      </c>
      <c r="R8798">
        <v>1</v>
      </c>
      <c r="S8798" t="s">
        <v>15002</v>
      </c>
      <c r="T8798" s="3">
        <v>352</v>
      </c>
      <c r="W8798" s="3">
        <v>0</v>
      </c>
      <c r="X8798" s="3">
        <v>100</v>
      </c>
      <c r="Y8798">
        <v>3</v>
      </c>
      <c r="Z8798">
        <v>18</v>
      </c>
      <c r="AA8798">
        <v>18</v>
      </c>
      <c r="AB8798">
        <v>25</v>
      </c>
      <c r="AC8798">
        <v>25</v>
      </c>
      <c r="AD8798">
        <v>1</v>
      </c>
      <c r="AE8798">
        <v>0.15</v>
      </c>
      <c r="AF8798">
        <v>80</v>
      </c>
      <c r="AG8798">
        <v>6</v>
      </c>
      <c r="AH8798">
        <v>8</v>
      </c>
      <c r="AI8798">
        <v>10</v>
      </c>
      <c r="AJ8798">
        <v>10</v>
      </c>
      <c r="AK8798">
        <v>10</v>
      </c>
      <c r="AL8798">
        <v>8</v>
      </c>
      <c r="AM8798" t="s">
        <v>15031</v>
      </c>
      <c r="AN8798">
        <v>7</v>
      </c>
    </row>
    <row r="8799" spans="1:40" x14ac:dyDescent="0.25">
      <c r="A8799">
        <v>31184690</v>
      </c>
      <c r="B8799" t="s">
        <v>8263</v>
      </c>
      <c r="C8799">
        <v>229416600</v>
      </c>
      <c r="D8799" t="s">
        <v>14062</v>
      </c>
      <c r="E8799" t="s">
        <v>14556</v>
      </c>
      <c r="F8799" t="s">
        <v>14556</v>
      </c>
      <c r="G8799" t="s">
        <v>14560</v>
      </c>
      <c r="H8799" t="s">
        <v>14614</v>
      </c>
      <c r="I8799" s="5" t="s">
        <v>14560</v>
      </c>
      <c r="J8799" s="5" t="s">
        <v>14646</v>
      </c>
      <c r="K8799">
        <v>22.306460000000001</v>
      </c>
      <c r="L8799">
        <v>114.16679999999999</v>
      </c>
      <c r="M8799" t="s">
        <v>14973</v>
      </c>
      <c r="N8799" t="s">
        <v>5268</v>
      </c>
      <c r="O8799">
        <v>3</v>
      </c>
      <c r="P8799">
        <v>1</v>
      </c>
      <c r="Q8799">
        <v>1</v>
      </c>
      <c r="R8799">
        <v>2</v>
      </c>
      <c r="S8799" t="s">
        <v>15002</v>
      </c>
      <c r="T8799" s="3">
        <v>548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13</v>
      </c>
      <c r="AE8799">
        <v>2.12</v>
      </c>
      <c r="AF8799">
        <v>86</v>
      </c>
      <c r="AG8799">
        <v>10</v>
      </c>
      <c r="AH8799">
        <v>9</v>
      </c>
      <c r="AI8799">
        <v>10</v>
      </c>
      <c r="AJ8799">
        <v>10</v>
      </c>
      <c r="AK8799">
        <v>10</v>
      </c>
      <c r="AL8799">
        <v>10</v>
      </c>
      <c r="AM8799" t="s">
        <v>15028</v>
      </c>
      <c r="AN8799">
        <v>3</v>
      </c>
    </row>
    <row r="8800" spans="1:40" x14ac:dyDescent="0.25">
      <c r="A8800">
        <v>31187950</v>
      </c>
      <c r="B8800" t="s">
        <v>8264</v>
      </c>
      <c r="C8800">
        <v>95797887</v>
      </c>
      <c r="D8800" t="s">
        <v>14068</v>
      </c>
      <c r="E8800" t="s">
        <v>14553</v>
      </c>
      <c r="F8800" s="2">
        <v>1</v>
      </c>
      <c r="G8800" t="s">
        <v>14569</v>
      </c>
      <c r="H8800" t="s">
        <v>14708</v>
      </c>
      <c r="I8800" s="5" t="s">
        <v>14560</v>
      </c>
      <c r="J8800" s="5" t="s">
        <v>14646</v>
      </c>
      <c r="K8800">
        <v>22.302879999999998</v>
      </c>
      <c r="L8800">
        <v>114.17256999999999</v>
      </c>
      <c r="M8800" t="s">
        <v>14967</v>
      </c>
      <c r="N8800" t="s">
        <v>14960</v>
      </c>
      <c r="O8800">
        <v>6</v>
      </c>
      <c r="P8800">
        <v>1.5</v>
      </c>
      <c r="Q8800">
        <v>2</v>
      </c>
      <c r="R8800">
        <v>2</v>
      </c>
      <c r="S8800" t="s">
        <v>15002</v>
      </c>
      <c r="T8800" s="3">
        <v>587</v>
      </c>
      <c r="W8800" s="3">
        <v>2000</v>
      </c>
      <c r="X8800" s="3">
        <v>200</v>
      </c>
      <c r="Y8800">
        <v>1</v>
      </c>
      <c r="Z8800">
        <v>5</v>
      </c>
      <c r="AA8800">
        <v>31</v>
      </c>
      <c r="AB8800">
        <v>47</v>
      </c>
      <c r="AC8800">
        <v>216</v>
      </c>
      <c r="AD8800">
        <v>55</v>
      </c>
      <c r="AE8800">
        <v>8.4600000000000009</v>
      </c>
      <c r="AF8800">
        <v>92</v>
      </c>
      <c r="AG8800">
        <v>10</v>
      </c>
      <c r="AH8800">
        <v>9</v>
      </c>
      <c r="AI8800">
        <v>10</v>
      </c>
      <c r="AJ8800">
        <v>10</v>
      </c>
      <c r="AK8800">
        <v>10</v>
      </c>
      <c r="AL8800">
        <v>9</v>
      </c>
      <c r="AM8800" t="s">
        <v>15031</v>
      </c>
      <c r="AN8800">
        <v>1</v>
      </c>
    </row>
    <row r="8801" spans="1:40" x14ac:dyDescent="0.25">
      <c r="A8801">
        <v>31191965</v>
      </c>
      <c r="B8801" t="s">
        <v>8265</v>
      </c>
      <c r="C8801">
        <v>51543188</v>
      </c>
      <c r="D8801" t="s">
        <v>11976</v>
      </c>
      <c r="E8801" t="s">
        <v>14553</v>
      </c>
      <c r="F8801" s="2">
        <v>1</v>
      </c>
      <c r="G8801" t="s">
        <v>14560</v>
      </c>
      <c r="H8801" t="s">
        <v>14614</v>
      </c>
      <c r="I8801" s="5" t="s">
        <v>14560</v>
      </c>
      <c r="J8801" s="5" t="s">
        <v>14646</v>
      </c>
      <c r="K8801">
        <v>22.318200000000001</v>
      </c>
      <c r="L8801">
        <v>114.16959</v>
      </c>
      <c r="M8801" t="s">
        <v>14966</v>
      </c>
      <c r="N8801" t="s">
        <v>5268</v>
      </c>
      <c r="O8801">
        <v>6</v>
      </c>
      <c r="P8801">
        <v>1</v>
      </c>
      <c r="Q8801">
        <v>2</v>
      </c>
      <c r="R8801">
        <v>4</v>
      </c>
      <c r="S8801" t="s">
        <v>15002</v>
      </c>
      <c r="T8801" s="3">
        <v>798</v>
      </c>
      <c r="Y8801">
        <v>1</v>
      </c>
      <c r="Z8801">
        <v>29</v>
      </c>
      <c r="AA8801">
        <v>59</v>
      </c>
      <c r="AB8801">
        <v>89</v>
      </c>
      <c r="AC8801">
        <v>266</v>
      </c>
      <c r="AD8801">
        <v>9</v>
      </c>
      <c r="AE8801">
        <v>1.72</v>
      </c>
      <c r="AF8801">
        <v>82</v>
      </c>
      <c r="AG8801">
        <v>8</v>
      </c>
      <c r="AH8801">
        <v>8</v>
      </c>
      <c r="AI8801">
        <v>8</v>
      </c>
      <c r="AJ8801">
        <v>7</v>
      </c>
      <c r="AK8801">
        <v>10</v>
      </c>
      <c r="AL8801">
        <v>9</v>
      </c>
      <c r="AM8801" t="s">
        <v>15028</v>
      </c>
      <c r="AN8801">
        <v>5</v>
      </c>
    </row>
    <row r="8802" spans="1:40" x14ac:dyDescent="0.25">
      <c r="A8802">
        <v>31195846</v>
      </c>
      <c r="B8802" t="s">
        <v>8266</v>
      </c>
      <c r="C8802">
        <v>229018939</v>
      </c>
      <c r="D8802" t="s">
        <v>12702</v>
      </c>
      <c r="E8802" t="s">
        <v>14553</v>
      </c>
      <c r="F8802" s="2">
        <v>1</v>
      </c>
      <c r="G8802" t="s">
        <v>14559</v>
      </c>
      <c r="H8802" t="s">
        <v>14614</v>
      </c>
      <c r="I8802" s="5" t="s">
        <v>16374</v>
      </c>
      <c r="J8802" s="5" t="s">
        <v>14613</v>
      </c>
      <c r="K8802">
        <v>22.288080000000001</v>
      </c>
      <c r="L8802">
        <v>114.14838</v>
      </c>
      <c r="M8802" t="s">
        <v>14959</v>
      </c>
      <c r="N8802" t="s">
        <v>14960</v>
      </c>
      <c r="O8802">
        <v>3</v>
      </c>
      <c r="P8802">
        <v>1</v>
      </c>
      <c r="Q8802">
        <v>2</v>
      </c>
      <c r="R8802">
        <v>2</v>
      </c>
      <c r="S8802" t="s">
        <v>15002</v>
      </c>
      <c r="T8802" s="3">
        <v>1103</v>
      </c>
      <c r="W8802" s="3">
        <v>1200</v>
      </c>
      <c r="X8802" s="3">
        <v>500</v>
      </c>
      <c r="Y8802">
        <v>2</v>
      </c>
      <c r="Z8802">
        <v>29</v>
      </c>
      <c r="AA8802">
        <v>59</v>
      </c>
      <c r="AB8802">
        <v>89</v>
      </c>
      <c r="AC8802">
        <v>179</v>
      </c>
      <c r="AD8802">
        <v>4</v>
      </c>
      <c r="AE8802">
        <v>0.76</v>
      </c>
      <c r="AF8802">
        <v>100</v>
      </c>
      <c r="AG8802">
        <v>10</v>
      </c>
      <c r="AH8802">
        <v>10</v>
      </c>
      <c r="AI8802">
        <v>10</v>
      </c>
      <c r="AJ8802">
        <v>10</v>
      </c>
      <c r="AK8802">
        <v>10</v>
      </c>
      <c r="AL8802">
        <v>10</v>
      </c>
      <c r="AM8802" t="s">
        <v>15031</v>
      </c>
      <c r="AN8802">
        <v>3</v>
      </c>
    </row>
    <row r="8803" spans="1:40" x14ac:dyDescent="0.25">
      <c r="A8803">
        <v>31198573</v>
      </c>
      <c r="B8803" t="s">
        <v>8267</v>
      </c>
      <c r="C8803">
        <v>230612954</v>
      </c>
      <c r="D8803" t="s">
        <v>14032</v>
      </c>
      <c r="E8803" t="s">
        <v>14553</v>
      </c>
      <c r="F8803" s="2">
        <v>1</v>
      </c>
      <c r="G8803" t="s">
        <v>14562</v>
      </c>
      <c r="H8803" t="s">
        <v>14614</v>
      </c>
      <c r="I8803" s="5" t="s">
        <v>7996</v>
      </c>
      <c r="J8803" s="5" t="s">
        <v>14613</v>
      </c>
      <c r="K8803">
        <v>22.280080000000002</v>
      </c>
      <c r="L8803">
        <v>114.18252</v>
      </c>
      <c r="M8803" t="s">
        <v>14968</v>
      </c>
      <c r="N8803" t="s">
        <v>5268</v>
      </c>
      <c r="O8803">
        <v>2</v>
      </c>
      <c r="P8803">
        <v>1</v>
      </c>
      <c r="Q8803">
        <v>0</v>
      </c>
      <c r="R8803">
        <v>1</v>
      </c>
      <c r="S8803" t="s">
        <v>15002</v>
      </c>
      <c r="T8803" s="3">
        <v>422</v>
      </c>
      <c r="W8803" s="3">
        <v>2000</v>
      </c>
      <c r="X8803" s="3">
        <v>170</v>
      </c>
      <c r="Y8803">
        <v>2</v>
      </c>
      <c r="Z8803">
        <v>28</v>
      </c>
      <c r="AA8803">
        <v>58</v>
      </c>
      <c r="AB8803">
        <v>88</v>
      </c>
      <c r="AC8803">
        <v>357</v>
      </c>
      <c r="AD8803">
        <v>1</v>
      </c>
      <c r="AE8803">
        <v>0.22</v>
      </c>
      <c r="AF8803">
        <v>80</v>
      </c>
      <c r="AG8803">
        <v>8</v>
      </c>
      <c r="AH8803">
        <v>6</v>
      </c>
      <c r="AI8803">
        <v>10</v>
      </c>
      <c r="AJ8803">
        <v>10</v>
      </c>
      <c r="AK8803">
        <v>10</v>
      </c>
      <c r="AL8803">
        <v>8</v>
      </c>
      <c r="AM8803" t="s">
        <v>15031</v>
      </c>
      <c r="AN8803">
        <v>4</v>
      </c>
    </row>
    <row r="8804" spans="1:40" x14ac:dyDescent="0.25">
      <c r="A8804">
        <v>31198717</v>
      </c>
      <c r="B8804" t="s">
        <v>8268</v>
      </c>
      <c r="C8804">
        <v>230612954</v>
      </c>
      <c r="D8804" t="s">
        <v>14032</v>
      </c>
      <c r="E8804" t="s">
        <v>14553</v>
      </c>
      <c r="F8804" s="2">
        <v>1</v>
      </c>
      <c r="G8804" t="s">
        <v>14564</v>
      </c>
      <c r="H8804" t="s">
        <v>14614</v>
      </c>
      <c r="I8804" s="5" t="s">
        <v>7996</v>
      </c>
      <c r="J8804" s="5" t="s">
        <v>14613</v>
      </c>
      <c r="K8804">
        <v>22.279959999999999</v>
      </c>
      <c r="L8804">
        <v>114.18137</v>
      </c>
      <c r="M8804" t="s">
        <v>14959</v>
      </c>
      <c r="N8804" t="s">
        <v>5268</v>
      </c>
      <c r="O8804">
        <v>2</v>
      </c>
      <c r="P8804">
        <v>1</v>
      </c>
      <c r="Q8804">
        <v>0</v>
      </c>
      <c r="R8804">
        <v>1</v>
      </c>
      <c r="S8804" t="s">
        <v>15002</v>
      </c>
      <c r="T8804" s="3">
        <v>422</v>
      </c>
      <c r="W8804" s="3">
        <v>2000</v>
      </c>
      <c r="X8804" s="3">
        <v>170</v>
      </c>
      <c r="Y8804">
        <v>2</v>
      </c>
      <c r="Z8804">
        <v>29</v>
      </c>
      <c r="AA8804">
        <v>59</v>
      </c>
      <c r="AB8804">
        <v>89</v>
      </c>
      <c r="AC8804">
        <v>358</v>
      </c>
      <c r="AD8804">
        <v>1</v>
      </c>
      <c r="AE8804">
        <v>0.27</v>
      </c>
      <c r="AF8804">
        <v>100</v>
      </c>
      <c r="AG8804">
        <v>10</v>
      </c>
      <c r="AH8804">
        <v>8</v>
      </c>
      <c r="AI8804">
        <v>8</v>
      </c>
      <c r="AJ8804">
        <v>6</v>
      </c>
      <c r="AK8804">
        <v>10</v>
      </c>
      <c r="AL8804">
        <v>10</v>
      </c>
      <c r="AM8804" t="s">
        <v>15031</v>
      </c>
      <c r="AN8804">
        <v>4</v>
      </c>
    </row>
    <row r="8805" spans="1:40" x14ac:dyDescent="0.25">
      <c r="A8805">
        <v>31200633</v>
      </c>
      <c r="B8805" t="s">
        <v>8269</v>
      </c>
      <c r="C8805">
        <v>49490884</v>
      </c>
      <c r="D8805" t="s">
        <v>12595</v>
      </c>
      <c r="E8805" t="s">
        <v>14553</v>
      </c>
      <c r="F8805" s="2">
        <v>0.8</v>
      </c>
      <c r="G8805" t="s">
        <v>14559</v>
      </c>
      <c r="H8805" t="s">
        <v>14614</v>
      </c>
      <c r="I8805" s="5" t="s">
        <v>16374</v>
      </c>
      <c r="J8805" s="5" t="s">
        <v>14613</v>
      </c>
      <c r="K8805">
        <v>22.281770000000002</v>
      </c>
      <c r="L8805">
        <v>114.13070999999999</v>
      </c>
      <c r="M8805" t="s">
        <v>14963</v>
      </c>
      <c r="N8805" t="s">
        <v>14965</v>
      </c>
      <c r="O8805">
        <v>1</v>
      </c>
      <c r="P8805">
        <v>1</v>
      </c>
      <c r="Q8805">
        <v>1</v>
      </c>
      <c r="R8805">
        <v>3</v>
      </c>
      <c r="S8805" t="s">
        <v>15002</v>
      </c>
      <c r="T8805" s="3">
        <v>274</v>
      </c>
      <c r="Y8805">
        <v>1</v>
      </c>
      <c r="Z8805">
        <v>0</v>
      </c>
      <c r="AA8805">
        <v>0</v>
      </c>
      <c r="AB8805">
        <v>0</v>
      </c>
      <c r="AC8805">
        <v>0</v>
      </c>
      <c r="AD8805">
        <v>4</v>
      </c>
      <c r="AE8805">
        <v>0.85</v>
      </c>
      <c r="AF8805">
        <v>100</v>
      </c>
      <c r="AG8805">
        <v>10</v>
      </c>
      <c r="AH8805">
        <v>10</v>
      </c>
      <c r="AI8805">
        <v>10</v>
      </c>
      <c r="AJ8805">
        <v>10</v>
      </c>
      <c r="AK8805">
        <v>10</v>
      </c>
      <c r="AL8805">
        <v>10</v>
      </c>
      <c r="AM8805" t="s">
        <v>15028</v>
      </c>
      <c r="AN8805">
        <v>1</v>
      </c>
    </row>
    <row r="8806" spans="1:40" x14ac:dyDescent="0.25">
      <c r="A8806">
        <v>31203495</v>
      </c>
      <c r="B8806" t="s">
        <v>8270</v>
      </c>
      <c r="C8806">
        <v>35491401</v>
      </c>
      <c r="D8806" t="s">
        <v>14069</v>
      </c>
      <c r="E8806" t="s">
        <v>14557</v>
      </c>
      <c r="F8806" s="2">
        <v>0.43</v>
      </c>
      <c r="G8806" t="s">
        <v>14559</v>
      </c>
      <c r="H8806" t="s">
        <v>14572</v>
      </c>
      <c r="I8806" s="5" t="s">
        <v>16374</v>
      </c>
      <c r="J8806" s="5" t="s">
        <v>14613</v>
      </c>
      <c r="K8806">
        <v>22.283570000000001</v>
      </c>
      <c r="L8806">
        <v>114.14098</v>
      </c>
      <c r="M8806" t="s">
        <v>14959</v>
      </c>
      <c r="N8806" t="s">
        <v>5268</v>
      </c>
      <c r="O8806">
        <v>2</v>
      </c>
      <c r="P8806">
        <v>1</v>
      </c>
      <c r="Q8806">
        <v>0</v>
      </c>
      <c r="R8806">
        <v>2</v>
      </c>
      <c r="S8806" t="s">
        <v>15002</v>
      </c>
      <c r="T8806" s="3">
        <v>391</v>
      </c>
      <c r="W8806" s="3">
        <v>0</v>
      </c>
      <c r="X8806" s="3">
        <v>180</v>
      </c>
      <c r="Y8806">
        <v>1</v>
      </c>
      <c r="Z8806">
        <v>8</v>
      </c>
      <c r="AA8806">
        <v>19</v>
      </c>
      <c r="AB8806">
        <v>49</v>
      </c>
      <c r="AC8806">
        <v>139</v>
      </c>
      <c r="AD8806">
        <v>3</v>
      </c>
      <c r="AE8806">
        <v>0.49</v>
      </c>
      <c r="AF8806">
        <v>73</v>
      </c>
      <c r="AG8806">
        <v>8</v>
      </c>
      <c r="AH8806">
        <v>7</v>
      </c>
      <c r="AI8806">
        <v>7</v>
      </c>
      <c r="AJ8806">
        <v>7</v>
      </c>
      <c r="AK8806">
        <v>8</v>
      </c>
      <c r="AL8806">
        <v>9</v>
      </c>
      <c r="AM8806" t="s">
        <v>15028</v>
      </c>
      <c r="AN8806">
        <v>2</v>
      </c>
    </row>
    <row r="8807" spans="1:40" x14ac:dyDescent="0.25">
      <c r="A8807">
        <v>31207638</v>
      </c>
      <c r="B8807" t="s">
        <v>8271</v>
      </c>
      <c r="C8807">
        <v>177174925</v>
      </c>
      <c r="D8807" t="s">
        <v>12034</v>
      </c>
      <c r="E8807" t="s">
        <v>14553</v>
      </c>
      <c r="F8807" s="2">
        <v>1</v>
      </c>
      <c r="G8807" t="s">
        <v>14569</v>
      </c>
      <c r="I8807" s="5" t="s">
        <v>14560</v>
      </c>
      <c r="J8807" s="5" t="s">
        <v>14646</v>
      </c>
      <c r="K8807">
        <v>22.29757</v>
      </c>
      <c r="L8807">
        <v>114.17148</v>
      </c>
      <c r="M8807" t="s">
        <v>14959</v>
      </c>
      <c r="N8807" t="s">
        <v>14960</v>
      </c>
      <c r="O8807">
        <v>7</v>
      </c>
      <c r="P8807">
        <v>1</v>
      </c>
      <c r="Q8807">
        <v>3</v>
      </c>
      <c r="R8807">
        <v>4</v>
      </c>
      <c r="S8807" t="s">
        <v>15002</v>
      </c>
      <c r="T8807" s="3">
        <v>1197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0.39</v>
      </c>
      <c r="AM8807" t="s">
        <v>15029</v>
      </c>
      <c r="AN8807">
        <v>1</v>
      </c>
    </row>
    <row r="8808" spans="1:40" x14ac:dyDescent="0.25">
      <c r="A8808">
        <v>31212593</v>
      </c>
      <c r="B8808" t="s">
        <v>8272</v>
      </c>
      <c r="C8808">
        <v>23316632</v>
      </c>
      <c r="D8808" t="s">
        <v>14070</v>
      </c>
      <c r="E8808" t="s">
        <v>14556</v>
      </c>
      <c r="F8808" t="s">
        <v>14556</v>
      </c>
      <c r="H8808" t="s">
        <v>14862</v>
      </c>
      <c r="I8808" s="5" t="s">
        <v>15842</v>
      </c>
      <c r="J8808" s="5" t="s">
        <v>14774</v>
      </c>
      <c r="K8808">
        <v>22.23498</v>
      </c>
      <c r="L8808">
        <v>113.95954</v>
      </c>
      <c r="M8808" t="s">
        <v>14959</v>
      </c>
      <c r="N8808" t="s">
        <v>14960</v>
      </c>
      <c r="O8808">
        <v>2</v>
      </c>
      <c r="P8808">
        <v>2</v>
      </c>
      <c r="Q8808">
        <v>1</v>
      </c>
      <c r="R8808">
        <v>1</v>
      </c>
      <c r="S8808" t="s">
        <v>15002</v>
      </c>
      <c r="T8808" s="3">
        <v>696</v>
      </c>
      <c r="X8808" s="3">
        <v>80</v>
      </c>
      <c r="Y8808">
        <v>1</v>
      </c>
      <c r="Z8808">
        <v>0</v>
      </c>
      <c r="AA8808">
        <v>0</v>
      </c>
      <c r="AB8808">
        <v>0</v>
      </c>
      <c r="AC8808">
        <v>0</v>
      </c>
      <c r="AD8808">
        <v>6</v>
      </c>
      <c r="AE8808">
        <v>0.98</v>
      </c>
      <c r="AF8808">
        <v>100</v>
      </c>
      <c r="AG8808">
        <v>10</v>
      </c>
      <c r="AH8808">
        <v>10</v>
      </c>
      <c r="AI8808">
        <v>10</v>
      </c>
      <c r="AJ8808">
        <v>10</v>
      </c>
      <c r="AK8808">
        <v>10</v>
      </c>
      <c r="AL8808">
        <v>10</v>
      </c>
      <c r="AM8808" t="s">
        <v>15028</v>
      </c>
      <c r="AN8808">
        <v>1</v>
      </c>
    </row>
    <row r="8809" spans="1:40" x14ac:dyDescent="0.25">
      <c r="A8809">
        <v>31213645</v>
      </c>
      <c r="B8809" t="s">
        <v>8273</v>
      </c>
      <c r="C8809">
        <v>166186869</v>
      </c>
      <c r="D8809" t="s">
        <v>12207</v>
      </c>
      <c r="E8809" t="s">
        <v>14553</v>
      </c>
      <c r="F8809" s="2">
        <v>1</v>
      </c>
      <c r="G8809" t="s">
        <v>14562</v>
      </c>
      <c r="H8809" t="s">
        <v>14614</v>
      </c>
      <c r="I8809" s="5" t="s">
        <v>7996</v>
      </c>
      <c r="J8809" s="5" t="s">
        <v>14613</v>
      </c>
      <c r="K8809">
        <v>22.275829999999999</v>
      </c>
      <c r="L8809">
        <v>114.17516000000001</v>
      </c>
      <c r="M8809" t="s">
        <v>14959</v>
      </c>
      <c r="N8809" t="s">
        <v>5268</v>
      </c>
      <c r="O8809">
        <v>2</v>
      </c>
      <c r="P8809">
        <v>2</v>
      </c>
      <c r="Q8809">
        <v>1</v>
      </c>
      <c r="R8809">
        <v>1</v>
      </c>
      <c r="S8809" t="s">
        <v>15002</v>
      </c>
      <c r="T8809" s="3">
        <v>329</v>
      </c>
      <c r="X8809" s="3">
        <v>180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3</v>
      </c>
      <c r="AE8809">
        <v>0.49</v>
      </c>
      <c r="AF8809">
        <v>100</v>
      </c>
      <c r="AG8809">
        <v>10</v>
      </c>
      <c r="AH8809">
        <v>9</v>
      </c>
      <c r="AI8809">
        <v>9</v>
      </c>
      <c r="AJ8809">
        <v>9</v>
      </c>
      <c r="AK8809">
        <v>10</v>
      </c>
      <c r="AL8809">
        <v>9</v>
      </c>
      <c r="AM8809" t="s">
        <v>15031</v>
      </c>
      <c r="AN8809">
        <v>5</v>
      </c>
    </row>
    <row r="8810" spans="1:40" x14ac:dyDescent="0.25">
      <c r="A8810">
        <v>31214249</v>
      </c>
      <c r="B8810" t="s">
        <v>8274</v>
      </c>
      <c r="C8810">
        <v>56570136</v>
      </c>
      <c r="D8810" t="s">
        <v>12465</v>
      </c>
      <c r="E8810" t="s">
        <v>14553</v>
      </c>
      <c r="F8810" s="2">
        <v>1</v>
      </c>
      <c r="G8810" t="s">
        <v>14568</v>
      </c>
      <c r="H8810" t="s">
        <v>14614</v>
      </c>
      <c r="I8810" s="5" t="s">
        <v>14568</v>
      </c>
      <c r="J8810" s="5" t="s">
        <v>14646</v>
      </c>
      <c r="K8810">
        <v>22.306799999999999</v>
      </c>
      <c r="L8810">
        <v>114.18539</v>
      </c>
      <c r="M8810" t="s">
        <v>14966</v>
      </c>
      <c r="N8810" t="s">
        <v>5268</v>
      </c>
      <c r="O8810">
        <v>5</v>
      </c>
      <c r="P8810">
        <v>2</v>
      </c>
      <c r="Q8810">
        <v>3</v>
      </c>
      <c r="R8810">
        <v>3</v>
      </c>
      <c r="S8810" t="s">
        <v>15002</v>
      </c>
      <c r="T8810" s="3">
        <v>1400</v>
      </c>
      <c r="W8810" s="3">
        <v>1000</v>
      </c>
      <c r="X8810" s="3">
        <v>300</v>
      </c>
      <c r="Y8810">
        <v>1</v>
      </c>
      <c r="Z8810">
        <v>16</v>
      </c>
      <c r="AA8810">
        <v>29</v>
      </c>
      <c r="AB8810">
        <v>29</v>
      </c>
      <c r="AC8810">
        <v>29</v>
      </c>
      <c r="AD8810">
        <v>0</v>
      </c>
      <c r="AM8810" t="s">
        <v>15031</v>
      </c>
      <c r="AN8810">
        <v>34</v>
      </c>
    </row>
    <row r="8811" spans="1:40" x14ac:dyDescent="0.25">
      <c r="A8811">
        <v>31214519</v>
      </c>
      <c r="B8811" t="s">
        <v>8275</v>
      </c>
      <c r="C8811">
        <v>1267685</v>
      </c>
      <c r="D8811" t="s">
        <v>11678</v>
      </c>
      <c r="E8811" t="s">
        <v>14554</v>
      </c>
      <c r="F8811" s="2">
        <v>1</v>
      </c>
      <c r="G8811" t="s">
        <v>14564</v>
      </c>
      <c r="H8811" t="s">
        <v>14564</v>
      </c>
      <c r="I8811" s="5" t="s">
        <v>7996</v>
      </c>
      <c r="J8811" s="5" t="s">
        <v>14613</v>
      </c>
      <c r="K8811">
        <v>22.278580000000002</v>
      </c>
      <c r="L8811">
        <v>114.18653999999999</v>
      </c>
      <c r="M8811" t="s">
        <v>14959</v>
      </c>
      <c r="N8811" t="s">
        <v>14960</v>
      </c>
      <c r="O8811">
        <v>1</v>
      </c>
      <c r="P8811">
        <v>1</v>
      </c>
      <c r="Q8811">
        <v>1</v>
      </c>
      <c r="R8811">
        <v>1</v>
      </c>
      <c r="S8811" t="s">
        <v>15002</v>
      </c>
      <c r="T8811" s="3">
        <v>289</v>
      </c>
      <c r="X8811" s="3">
        <v>100</v>
      </c>
      <c r="Y8811">
        <v>2</v>
      </c>
      <c r="Z8811">
        <v>4</v>
      </c>
      <c r="AA8811">
        <v>4</v>
      </c>
      <c r="AB8811">
        <v>4</v>
      </c>
      <c r="AC8811">
        <v>20</v>
      </c>
      <c r="AD8811">
        <v>9</v>
      </c>
      <c r="AE8811">
        <v>1.47</v>
      </c>
      <c r="AF8811">
        <v>87</v>
      </c>
      <c r="AG8811">
        <v>9</v>
      </c>
      <c r="AH8811">
        <v>9</v>
      </c>
      <c r="AI8811">
        <v>10</v>
      </c>
      <c r="AJ8811">
        <v>10</v>
      </c>
      <c r="AK8811">
        <v>10</v>
      </c>
      <c r="AL8811">
        <v>9</v>
      </c>
      <c r="AM8811" t="s">
        <v>15031</v>
      </c>
      <c r="AN8811">
        <v>7</v>
      </c>
    </row>
    <row r="8812" spans="1:40" x14ac:dyDescent="0.25">
      <c r="A8812">
        <v>31215810</v>
      </c>
      <c r="B8812" t="s">
        <v>8276</v>
      </c>
      <c r="C8812">
        <v>46547333</v>
      </c>
      <c r="D8812" t="s">
        <v>12237</v>
      </c>
      <c r="E8812" t="s">
        <v>14557</v>
      </c>
      <c r="F8812" s="2">
        <v>0</v>
      </c>
      <c r="G8812" t="s">
        <v>14594</v>
      </c>
      <c r="I8812" s="5" t="s">
        <v>14591</v>
      </c>
      <c r="J8812" s="5" t="s">
        <v>14646</v>
      </c>
      <c r="K8812">
        <v>22.32151</v>
      </c>
      <c r="L8812">
        <v>114.21614</v>
      </c>
      <c r="M8812" t="s">
        <v>14959</v>
      </c>
      <c r="N8812" t="s">
        <v>14960</v>
      </c>
      <c r="O8812">
        <v>4</v>
      </c>
      <c r="P8812">
        <v>1</v>
      </c>
      <c r="Q8812">
        <v>0</v>
      </c>
      <c r="R8812">
        <v>3</v>
      </c>
      <c r="S8812" t="s">
        <v>15002</v>
      </c>
      <c r="T8812" s="3">
        <v>2504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M8812" t="s">
        <v>15028</v>
      </c>
      <c r="AN8812">
        <v>1</v>
      </c>
    </row>
    <row r="8813" spans="1:40" x14ac:dyDescent="0.25">
      <c r="A8813">
        <v>31215967</v>
      </c>
      <c r="B8813" t="s">
        <v>8277</v>
      </c>
      <c r="C8813">
        <v>233240385</v>
      </c>
      <c r="D8813" t="s">
        <v>14071</v>
      </c>
      <c r="E8813" t="s">
        <v>14556</v>
      </c>
      <c r="F8813" t="s">
        <v>14556</v>
      </c>
      <c r="H8813" t="s">
        <v>14614</v>
      </c>
      <c r="I8813" s="5" t="s">
        <v>15060</v>
      </c>
      <c r="J8813" s="5" t="s">
        <v>14774</v>
      </c>
      <c r="K8813">
        <v>22.37435</v>
      </c>
      <c r="L8813">
        <v>113.99896</v>
      </c>
      <c r="M8813" t="s">
        <v>14979</v>
      </c>
      <c r="N8813" t="s">
        <v>5268</v>
      </c>
      <c r="O8813">
        <v>2</v>
      </c>
      <c r="P8813">
        <v>1</v>
      </c>
      <c r="Q8813">
        <v>1</v>
      </c>
      <c r="R8813">
        <v>2</v>
      </c>
      <c r="S8813" t="s">
        <v>15002</v>
      </c>
      <c r="T8813" s="3">
        <v>282</v>
      </c>
      <c r="Y8813">
        <v>2</v>
      </c>
      <c r="Z8813">
        <v>0</v>
      </c>
      <c r="AA8813">
        <v>0</v>
      </c>
      <c r="AB8813">
        <v>0</v>
      </c>
      <c r="AC8813">
        <v>0</v>
      </c>
      <c r="AD8813">
        <v>0</v>
      </c>
      <c r="AM8813" t="s">
        <v>15028</v>
      </c>
      <c r="AN8813">
        <v>1</v>
      </c>
    </row>
    <row r="8814" spans="1:40" x14ac:dyDescent="0.25">
      <c r="A8814">
        <v>31216815</v>
      </c>
      <c r="B8814" t="s">
        <v>8278</v>
      </c>
      <c r="C8814">
        <v>229018939</v>
      </c>
      <c r="D8814" t="s">
        <v>12702</v>
      </c>
      <c r="E8814" t="s">
        <v>14553</v>
      </c>
      <c r="F8814" s="2">
        <v>1</v>
      </c>
      <c r="G8814" t="s">
        <v>14559</v>
      </c>
      <c r="H8814" t="s">
        <v>14614</v>
      </c>
      <c r="I8814" s="5" t="s">
        <v>16374</v>
      </c>
      <c r="J8814" s="5" t="s">
        <v>14613</v>
      </c>
      <c r="K8814">
        <v>22.28773</v>
      </c>
      <c r="L8814">
        <v>114.15009999999999</v>
      </c>
      <c r="M8814" t="s">
        <v>14959</v>
      </c>
      <c r="N8814" t="s">
        <v>5268</v>
      </c>
      <c r="O8814">
        <v>2</v>
      </c>
      <c r="P8814">
        <v>1</v>
      </c>
      <c r="Q8814">
        <v>1</v>
      </c>
      <c r="R8814">
        <v>1</v>
      </c>
      <c r="S8814" t="s">
        <v>15002</v>
      </c>
      <c r="T8814" s="3">
        <v>602</v>
      </c>
      <c r="W8814" s="3">
        <v>1000</v>
      </c>
      <c r="X8814" s="3">
        <v>200</v>
      </c>
      <c r="Y8814">
        <v>2</v>
      </c>
      <c r="Z8814">
        <v>29</v>
      </c>
      <c r="AA8814">
        <v>59</v>
      </c>
      <c r="AB8814">
        <v>89</v>
      </c>
      <c r="AC8814">
        <v>179</v>
      </c>
      <c r="AD8814">
        <v>0</v>
      </c>
      <c r="AM8814" t="s">
        <v>15031</v>
      </c>
      <c r="AN8814">
        <v>3</v>
      </c>
    </row>
    <row r="8815" spans="1:40" x14ac:dyDescent="0.25">
      <c r="A8815">
        <v>31218150</v>
      </c>
      <c r="B8815" t="s">
        <v>8279</v>
      </c>
      <c r="C8815">
        <v>138649185</v>
      </c>
      <c r="D8815" t="s">
        <v>13201</v>
      </c>
      <c r="E8815" t="s">
        <v>14554</v>
      </c>
      <c r="F8815" s="2">
        <v>0.94</v>
      </c>
      <c r="G8815" t="s">
        <v>14562</v>
      </c>
      <c r="H8815" t="s">
        <v>14614</v>
      </c>
      <c r="I8815" s="5" t="s">
        <v>7996</v>
      </c>
      <c r="J8815" s="5" t="s">
        <v>14613</v>
      </c>
      <c r="K8815">
        <v>22.281040000000001</v>
      </c>
      <c r="L8815">
        <v>114.18461000000001</v>
      </c>
      <c r="M8815" t="s">
        <v>14968</v>
      </c>
      <c r="N8815" t="s">
        <v>14960</v>
      </c>
      <c r="O8815">
        <v>2</v>
      </c>
      <c r="P8815">
        <v>1</v>
      </c>
      <c r="Q8815">
        <v>0</v>
      </c>
      <c r="R8815">
        <v>1</v>
      </c>
      <c r="S8815" t="s">
        <v>15002</v>
      </c>
      <c r="T8815" s="3">
        <v>516</v>
      </c>
      <c r="W8815" s="3">
        <v>0</v>
      </c>
      <c r="X8815" s="3">
        <v>300</v>
      </c>
      <c r="Y8815">
        <v>28</v>
      </c>
      <c r="Z8815">
        <v>29</v>
      </c>
      <c r="AA8815">
        <v>59</v>
      </c>
      <c r="AB8815">
        <v>89</v>
      </c>
      <c r="AC8815">
        <v>364</v>
      </c>
      <c r="AD8815">
        <v>0</v>
      </c>
      <c r="AM8815" t="s">
        <v>15028</v>
      </c>
      <c r="AN8815">
        <v>83</v>
      </c>
    </row>
    <row r="8816" spans="1:40" x14ac:dyDescent="0.25">
      <c r="A8816">
        <v>31225455</v>
      </c>
      <c r="B8816" t="s">
        <v>8280</v>
      </c>
      <c r="C8816">
        <v>82984942</v>
      </c>
      <c r="D8816" t="s">
        <v>12695</v>
      </c>
      <c r="E8816" t="s">
        <v>14554</v>
      </c>
      <c r="F8816" s="2">
        <v>0.7</v>
      </c>
      <c r="H8816" t="s">
        <v>14614</v>
      </c>
      <c r="I8816" s="5" t="s">
        <v>14657</v>
      </c>
      <c r="J8816" s="5" t="s">
        <v>14774</v>
      </c>
      <c r="K8816">
        <v>22.29945</v>
      </c>
      <c r="L8816">
        <v>114.28870999999999</v>
      </c>
      <c r="M8816" t="s">
        <v>14967</v>
      </c>
      <c r="N8816" t="s">
        <v>5268</v>
      </c>
      <c r="O8816">
        <v>2</v>
      </c>
      <c r="P8816">
        <v>2</v>
      </c>
      <c r="Q8816">
        <v>1</v>
      </c>
      <c r="R8816">
        <v>1</v>
      </c>
      <c r="S8816" t="s">
        <v>15002</v>
      </c>
      <c r="T8816" s="3">
        <v>477</v>
      </c>
      <c r="Y8816">
        <v>1</v>
      </c>
      <c r="Z8816">
        <v>30</v>
      </c>
      <c r="AA8816">
        <v>60</v>
      </c>
      <c r="AB8816">
        <v>90</v>
      </c>
      <c r="AC8816">
        <v>365</v>
      </c>
      <c r="AD8816">
        <v>2</v>
      </c>
      <c r="AE8816">
        <v>0.81</v>
      </c>
      <c r="AF8816">
        <v>100</v>
      </c>
      <c r="AG8816">
        <v>10</v>
      </c>
      <c r="AH8816">
        <v>10</v>
      </c>
      <c r="AI8816">
        <v>10</v>
      </c>
      <c r="AJ8816">
        <v>10</v>
      </c>
      <c r="AK8816">
        <v>10</v>
      </c>
      <c r="AL8816">
        <v>10</v>
      </c>
      <c r="AM8816" t="s">
        <v>15028</v>
      </c>
      <c r="AN8816">
        <v>3</v>
      </c>
    </row>
    <row r="8817" spans="1:40" x14ac:dyDescent="0.25">
      <c r="A8817">
        <v>31226920</v>
      </c>
      <c r="B8817" t="s">
        <v>8281</v>
      </c>
      <c r="C8817">
        <v>206523900</v>
      </c>
      <c r="D8817" t="s">
        <v>12658</v>
      </c>
      <c r="E8817" t="s">
        <v>14553</v>
      </c>
      <c r="F8817" s="2">
        <v>1</v>
      </c>
      <c r="G8817" t="s">
        <v>8636</v>
      </c>
      <c r="H8817" t="s">
        <v>14614</v>
      </c>
      <c r="I8817" s="5" t="s">
        <v>16374</v>
      </c>
      <c r="J8817" s="5" t="s">
        <v>14613</v>
      </c>
      <c r="K8817">
        <v>22.286059999999999</v>
      </c>
      <c r="L8817">
        <v>114.14437</v>
      </c>
      <c r="M8817" t="s">
        <v>14959</v>
      </c>
      <c r="N8817" t="s">
        <v>14960</v>
      </c>
      <c r="O8817">
        <v>3</v>
      </c>
      <c r="P8817">
        <v>1</v>
      </c>
      <c r="Q8817">
        <v>2</v>
      </c>
      <c r="R8817">
        <v>2</v>
      </c>
      <c r="S8817" t="s">
        <v>15002</v>
      </c>
      <c r="T8817" s="3">
        <v>1197</v>
      </c>
      <c r="W8817" s="3">
        <v>0</v>
      </c>
      <c r="X8817" s="3">
        <v>300</v>
      </c>
      <c r="Y8817">
        <v>3</v>
      </c>
      <c r="Z8817">
        <v>11</v>
      </c>
      <c r="AA8817">
        <v>17</v>
      </c>
      <c r="AB8817">
        <v>17</v>
      </c>
      <c r="AC8817">
        <v>26</v>
      </c>
      <c r="AD8817">
        <v>1</v>
      </c>
      <c r="AE8817">
        <v>0.19</v>
      </c>
      <c r="AF8817">
        <v>60</v>
      </c>
      <c r="AG8817">
        <v>8</v>
      </c>
      <c r="AH8817">
        <v>8</v>
      </c>
      <c r="AI8817">
        <v>10</v>
      </c>
      <c r="AJ8817">
        <v>10</v>
      </c>
      <c r="AK8817">
        <v>10</v>
      </c>
      <c r="AL8817">
        <v>8</v>
      </c>
      <c r="AM8817" t="s">
        <v>15029</v>
      </c>
      <c r="AN8817">
        <v>2</v>
      </c>
    </row>
    <row r="8818" spans="1:40" x14ac:dyDescent="0.25">
      <c r="A8818">
        <v>31228045</v>
      </c>
      <c r="B8818" t="s">
        <v>8282</v>
      </c>
      <c r="C8818">
        <v>138649185</v>
      </c>
      <c r="D8818" t="s">
        <v>13201</v>
      </c>
      <c r="E8818" t="s">
        <v>14554</v>
      </c>
      <c r="F8818" s="2">
        <v>0.94</v>
      </c>
      <c r="G8818" t="s">
        <v>14562</v>
      </c>
      <c r="H8818" t="s">
        <v>14614</v>
      </c>
      <c r="I8818" s="5" t="s">
        <v>7996</v>
      </c>
      <c r="J8818" s="5" t="s">
        <v>14613</v>
      </c>
      <c r="K8818">
        <v>22.280110000000001</v>
      </c>
      <c r="L8818">
        <v>114.18498</v>
      </c>
      <c r="M8818" t="s">
        <v>14968</v>
      </c>
      <c r="N8818" t="s">
        <v>14960</v>
      </c>
      <c r="O8818">
        <v>2</v>
      </c>
      <c r="P8818">
        <v>1</v>
      </c>
      <c r="Q8818">
        <v>0</v>
      </c>
      <c r="R8818">
        <v>1</v>
      </c>
      <c r="S8818" t="s">
        <v>15002</v>
      </c>
      <c r="T8818" s="3">
        <v>579</v>
      </c>
      <c r="W8818" s="3">
        <v>0</v>
      </c>
      <c r="X8818" s="3">
        <v>250</v>
      </c>
      <c r="Y8818">
        <v>30</v>
      </c>
      <c r="Z8818">
        <v>29</v>
      </c>
      <c r="AA8818">
        <v>59</v>
      </c>
      <c r="AB8818">
        <v>89</v>
      </c>
      <c r="AC8818">
        <v>364</v>
      </c>
      <c r="AD8818">
        <v>0</v>
      </c>
      <c r="AM8818" t="s">
        <v>15031</v>
      </c>
      <c r="AN8818">
        <v>83</v>
      </c>
    </row>
    <row r="8819" spans="1:40" x14ac:dyDescent="0.25">
      <c r="A8819">
        <v>31228357</v>
      </c>
      <c r="B8819" t="s">
        <v>8283</v>
      </c>
      <c r="C8819">
        <v>156409670</v>
      </c>
      <c r="D8819" t="s">
        <v>13306</v>
      </c>
      <c r="E8819" t="s">
        <v>14553</v>
      </c>
      <c r="F8819" s="2">
        <v>1</v>
      </c>
      <c r="G8819" t="s">
        <v>14564</v>
      </c>
      <c r="H8819" t="s">
        <v>14614</v>
      </c>
      <c r="I8819" s="5" t="s">
        <v>7996</v>
      </c>
      <c r="J8819" s="5" t="s">
        <v>14613</v>
      </c>
      <c r="K8819">
        <v>22.28098</v>
      </c>
      <c r="L8819">
        <v>114.18487</v>
      </c>
      <c r="M8819" t="s">
        <v>14968</v>
      </c>
      <c r="N8819" t="s">
        <v>14960</v>
      </c>
      <c r="O8819">
        <v>2</v>
      </c>
      <c r="P8819">
        <v>1</v>
      </c>
      <c r="Q8819">
        <v>0</v>
      </c>
      <c r="R8819">
        <v>1</v>
      </c>
      <c r="S8819" t="s">
        <v>15002</v>
      </c>
      <c r="T8819" s="3">
        <v>509</v>
      </c>
      <c r="W8819" s="3">
        <v>0</v>
      </c>
      <c r="X8819" s="3">
        <v>250</v>
      </c>
      <c r="Y8819">
        <v>28</v>
      </c>
      <c r="Z8819">
        <v>29</v>
      </c>
      <c r="AA8819">
        <v>59</v>
      </c>
      <c r="AB8819">
        <v>89</v>
      </c>
      <c r="AC8819">
        <v>364</v>
      </c>
      <c r="AD8819">
        <v>0</v>
      </c>
      <c r="AM8819" t="s">
        <v>15028</v>
      </c>
      <c r="AN8819">
        <v>63</v>
      </c>
    </row>
    <row r="8820" spans="1:40" x14ac:dyDescent="0.25">
      <c r="A8820">
        <v>31229443</v>
      </c>
      <c r="B8820" t="s">
        <v>8284</v>
      </c>
      <c r="C8820">
        <v>35129733</v>
      </c>
      <c r="D8820" t="s">
        <v>12777</v>
      </c>
      <c r="E8820" t="s">
        <v>14556</v>
      </c>
      <c r="F8820" t="s">
        <v>14556</v>
      </c>
      <c r="G8820" t="s">
        <v>14571</v>
      </c>
      <c r="H8820" t="s">
        <v>14614</v>
      </c>
      <c r="I8820" s="5" t="s">
        <v>15843</v>
      </c>
      <c r="J8820" s="5" t="s">
        <v>14613</v>
      </c>
      <c r="K8820">
        <v>22.292549999999999</v>
      </c>
      <c r="L8820">
        <v>114.20003</v>
      </c>
      <c r="M8820" t="s">
        <v>14959</v>
      </c>
      <c r="N8820" t="s">
        <v>5268</v>
      </c>
      <c r="O8820">
        <v>2</v>
      </c>
      <c r="P8820">
        <v>1</v>
      </c>
      <c r="Q8820">
        <v>1</v>
      </c>
      <c r="R8820">
        <v>1</v>
      </c>
      <c r="S8820" t="s">
        <v>15002</v>
      </c>
      <c r="T8820" s="3">
        <v>352</v>
      </c>
      <c r="W8820" s="3">
        <v>1000</v>
      </c>
      <c r="X8820" s="3">
        <v>79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19</v>
      </c>
      <c r="AE8820">
        <v>3.15</v>
      </c>
      <c r="AF8820">
        <v>89</v>
      </c>
      <c r="AG8820">
        <v>9</v>
      </c>
      <c r="AH8820">
        <v>8</v>
      </c>
      <c r="AI8820">
        <v>10</v>
      </c>
      <c r="AJ8820">
        <v>10</v>
      </c>
      <c r="AK8820">
        <v>10</v>
      </c>
      <c r="AL8820">
        <v>9</v>
      </c>
      <c r="AM8820" t="s">
        <v>15029</v>
      </c>
      <c r="AN8820">
        <v>1</v>
      </c>
    </row>
    <row r="8821" spans="1:40" x14ac:dyDescent="0.25">
      <c r="A8821">
        <v>31230794</v>
      </c>
      <c r="B8821" t="s">
        <v>8285</v>
      </c>
      <c r="C8821">
        <v>47988506</v>
      </c>
      <c r="D8821" t="s">
        <v>12467</v>
      </c>
      <c r="E8821" t="s">
        <v>14556</v>
      </c>
      <c r="F8821" t="s">
        <v>14556</v>
      </c>
      <c r="H8821" t="s">
        <v>14614</v>
      </c>
      <c r="I8821" s="5" t="s">
        <v>14861</v>
      </c>
      <c r="J8821" s="5" t="s">
        <v>14774</v>
      </c>
      <c r="K8821">
        <v>22.369509999999998</v>
      </c>
      <c r="L8821">
        <v>114.06135999999999</v>
      </c>
      <c r="M8821" t="s">
        <v>14959</v>
      </c>
      <c r="N8821" t="s">
        <v>14960</v>
      </c>
      <c r="O8821">
        <v>4</v>
      </c>
      <c r="P8821">
        <v>1</v>
      </c>
      <c r="Q8821">
        <v>2</v>
      </c>
      <c r="R8821">
        <v>2</v>
      </c>
      <c r="S8821" t="s">
        <v>15002</v>
      </c>
      <c r="T8821" s="3">
        <v>853</v>
      </c>
      <c r="W8821" s="3">
        <v>0</v>
      </c>
      <c r="X8821" s="3">
        <v>200</v>
      </c>
      <c r="Y8821">
        <v>1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0.18</v>
      </c>
      <c r="AM8821" t="s">
        <v>15028</v>
      </c>
      <c r="AN8821">
        <v>1</v>
      </c>
    </row>
    <row r="8822" spans="1:40" x14ac:dyDescent="0.25">
      <c r="A8822">
        <v>31232101</v>
      </c>
      <c r="B8822" t="s">
        <v>8286</v>
      </c>
      <c r="C8822">
        <v>229556972</v>
      </c>
      <c r="D8822" t="s">
        <v>14020</v>
      </c>
      <c r="E8822" t="s">
        <v>14556</v>
      </c>
      <c r="F8822" t="s">
        <v>14556</v>
      </c>
      <c r="G8822" t="s">
        <v>14560</v>
      </c>
      <c r="H8822" t="s">
        <v>14614</v>
      </c>
      <c r="I8822" s="5" t="s">
        <v>14560</v>
      </c>
      <c r="J8822" s="5" t="s">
        <v>14646</v>
      </c>
      <c r="K8822">
        <v>22.317990000000002</v>
      </c>
      <c r="L8822">
        <v>114.1716</v>
      </c>
      <c r="M8822" t="s">
        <v>14959</v>
      </c>
      <c r="N8822" t="s">
        <v>14960</v>
      </c>
      <c r="O8822">
        <v>1</v>
      </c>
      <c r="P8822">
        <v>1</v>
      </c>
      <c r="Q8822">
        <v>1</v>
      </c>
      <c r="R8822">
        <v>1</v>
      </c>
      <c r="S8822" t="s">
        <v>15002</v>
      </c>
      <c r="T8822" s="3">
        <v>352</v>
      </c>
      <c r="Y8822">
        <v>3</v>
      </c>
      <c r="Z8822">
        <v>0</v>
      </c>
      <c r="AA8822">
        <v>0</v>
      </c>
      <c r="AB8822">
        <v>0</v>
      </c>
      <c r="AC8822">
        <v>0</v>
      </c>
      <c r="AD8822">
        <v>1</v>
      </c>
      <c r="AE8822">
        <v>0.17</v>
      </c>
      <c r="AF8822">
        <v>100</v>
      </c>
      <c r="AG8822">
        <v>10</v>
      </c>
      <c r="AH8822">
        <v>10</v>
      </c>
      <c r="AI8822">
        <v>10</v>
      </c>
      <c r="AJ8822">
        <v>10</v>
      </c>
      <c r="AK8822">
        <v>10</v>
      </c>
      <c r="AL8822">
        <v>10</v>
      </c>
      <c r="AM8822" t="s">
        <v>15028</v>
      </c>
      <c r="AN8822">
        <v>2</v>
      </c>
    </row>
    <row r="8823" spans="1:40" x14ac:dyDescent="0.25">
      <c r="A8823">
        <v>31244381</v>
      </c>
      <c r="B8823" t="s">
        <v>8287</v>
      </c>
      <c r="C8823">
        <v>231389316</v>
      </c>
      <c r="D8823" t="s">
        <v>14046</v>
      </c>
      <c r="E8823" t="s">
        <v>14553</v>
      </c>
      <c r="F8823" s="2">
        <v>1</v>
      </c>
      <c r="G8823" t="s">
        <v>14560</v>
      </c>
      <c r="H8823" t="s">
        <v>14614</v>
      </c>
      <c r="I8823" s="5" t="s">
        <v>14560</v>
      </c>
      <c r="J8823" s="5" t="s">
        <v>14646</v>
      </c>
      <c r="K8823">
        <v>22.314689999999999</v>
      </c>
      <c r="L8823">
        <v>114.17054</v>
      </c>
      <c r="M8823" t="s">
        <v>14973</v>
      </c>
      <c r="N8823" t="s">
        <v>5268</v>
      </c>
      <c r="O8823">
        <v>4</v>
      </c>
      <c r="P8823">
        <v>1</v>
      </c>
      <c r="Q8823">
        <v>0</v>
      </c>
      <c r="R8823">
        <v>3</v>
      </c>
      <c r="S8823" t="s">
        <v>15002</v>
      </c>
      <c r="T8823" s="3">
        <v>2402</v>
      </c>
      <c r="Y8823">
        <v>1</v>
      </c>
      <c r="Z8823">
        <v>26</v>
      </c>
      <c r="AA8823">
        <v>56</v>
      </c>
      <c r="AB8823">
        <v>86</v>
      </c>
      <c r="AC8823">
        <v>353</v>
      </c>
      <c r="AD8823">
        <v>2</v>
      </c>
      <c r="AE8823">
        <v>0.37</v>
      </c>
      <c r="AF8823">
        <v>100</v>
      </c>
      <c r="AG8823">
        <v>10</v>
      </c>
      <c r="AH8823">
        <v>10</v>
      </c>
      <c r="AI8823">
        <v>10</v>
      </c>
      <c r="AJ8823">
        <v>10</v>
      </c>
      <c r="AK8823">
        <v>10</v>
      </c>
      <c r="AL8823">
        <v>10</v>
      </c>
      <c r="AM8823" t="s">
        <v>15031</v>
      </c>
      <c r="AN8823">
        <v>3</v>
      </c>
    </row>
    <row r="8824" spans="1:40" x14ac:dyDescent="0.25">
      <c r="A8824">
        <v>31245937</v>
      </c>
      <c r="B8824" t="s">
        <v>8288</v>
      </c>
      <c r="C8824">
        <v>233774208</v>
      </c>
      <c r="D8824" t="s">
        <v>11919</v>
      </c>
      <c r="E8824" t="s">
        <v>14553</v>
      </c>
      <c r="F8824" s="2">
        <v>1</v>
      </c>
      <c r="G8824" t="s">
        <v>14570</v>
      </c>
      <c r="H8824" t="s">
        <v>14614</v>
      </c>
      <c r="I8824" s="5" t="s">
        <v>14560</v>
      </c>
      <c r="J8824" s="5" t="s">
        <v>14646</v>
      </c>
      <c r="K8824">
        <v>22.324000000000002</v>
      </c>
      <c r="L8824">
        <v>114.17058</v>
      </c>
      <c r="M8824" t="s">
        <v>14959</v>
      </c>
      <c r="N8824" t="s">
        <v>14960</v>
      </c>
      <c r="O8824">
        <v>6</v>
      </c>
      <c r="P8824">
        <v>1</v>
      </c>
      <c r="Q8824">
        <v>2</v>
      </c>
      <c r="R8824">
        <v>3</v>
      </c>
      <c r="S8824" t="s">
        <v>15002</v>
      </c>
      <c r="T8824" s="3">
        <v>1604</v>
      </c>
      <c r="W8824" s="3">
        <v>3000</v>
      </c>
      <c r="X8824" s="3">
        <v>650</v>
      </c>
      <c r="Y8824">
        <v>4</v>
      </c>
      <c r="Z8824">
        <v>3</v>
      </c>
      <c r="AA8824">
        <v>14</v>
      </c>
      <c r="AB8824">
        <v>14</v>
      </c>
      <c r="AC8824">
        <v>14</v>
      </c>
      <c r="AD8824">
        <v>8</v>
      </c>
      <c r="AE8824">
        <v>1.38</v>
      </c>
      <c r="AF8824">
        <v>90</v>
      </c>
      <c r="AG8824">
        <v>10</v>
      </c>
      <c r="AH8824">
        <v>9</v>
      </c>
      <c r="AI8824">
        <v>10</v>
      </c>
      <c r="AJ8824">
        <v>9</v>
      </c>
      <c r="AK8824">
        <v>10</v>
      </c>
      <c r="AL8824">
        <v>10</v>
      </c>
      <c r="AM8824" t="s">
        <v>15029</v>
      </c>
      <c r="AN8824">
        <v>2</v>
      </c>
    </row>
    <row r="8825" spans="1:40" x14ac:dyDescent="0.25">
      <c r="A8825" s="5">
        <v>31246028</v>
      </c>
      <c r="B8825" s="5" t="s">
        <v>15602</v>
      </c>
      <c r="C8825" s="5">
        <v>220143760</v>
      </c>
      <c r="D8825" s="5" t="s">
        <v>15603</v>
      </c>
      <c r="E8825" s="5" t="s">
        <v>14553</v>
      </c>
      <c r="F8825" s="6">
        <v>0.97</v>
      </c>
      <c r="G8825" s="5"/>
      <c r="H8825" s="5" t="s">
        <v>15381</v>
      </c>
      <c r="I8825" s="5" t="s">
        <v>14901</v>
      </c>
      <c r="J8825" s="5" t="s">
        <v>14774</v>
      </c>
      <c r="K8825" s="5">
        <v>22.516439999999999</v>
      </c>
      <c r="L8825" s="5">
        <v>114.07408</v>
      </c>
      <c r="M8825" s="5" t="s">
        <v>14967</v>
      </c>
      <c r="N8825" s="5" t="s">
        <v>14960</v>
      </c>
      <c r="O8825" s="5">
        <v>2</v>
      </c>
      <c r="P8825" s="5">
        <v>1</v>
      </c>
      <c r="Q8825" s="5">
        <v>1</v>
      </c>
      <c r="R8825" s="5">
        <v>1</v>
      </c>
      <c r="S8825" s="5" t="s">
        <v>15002</v>
      </c>
      <c r="T8825" s="7">
        <v>383</v>
      </c>
      <c r="U8825" s="5"/>
      <c r="V8825" s="5"/>
      <c r="W8825" s="5"/>
      <c r="X8825" s="5"/>
      <c r="Y8825" s="5">
        <v>1</v>
      </c>
      <c r="Z8825" s="5">
        <v>26</v>
      </c>
      <c r="AA8825" s="5">
        <v>56</v>
      </c>
      <c r="AB8825" s="5">
        <v>86</v>
      </c>
      <c r="AC8825" s="5">
        <v>86</v>
      </c>
      <c r="AD8825" s="5">
        <v>2</v>
      </c>
      <c r="AE8825" s="5">
        <v>0.39</v>
      </c>
      <c r="AF8825" s="5">
        <v>80</v>
      </c>
      <c r="AG8825" s="5">
        <v>10</v>
      </c>
      <c r="AH8825" s="5">
        <v>8</v>
      </c>
      <c r="AI8825" s="5">
        <v>10</v>
      </c>
      <c r="AJ8825" s="5">
        <v>10</v>
      </c>
      <c r="AK8825" s="5">
        <v>10</v>
      </c>
      <c r="AL8825" s="5">
        <v>8</v>
      </c>
      <c r="AM8825" t="s">
        <v>15028</v>
      </c>
      <c r="AN8825">
        <v>4</v>
      </c>
    </row>
    <row r="8826" spans="1:40" x14ac:dyDescent="0.25">
      <c r="A8826" s="5">
        <v>31249049</v>
      </c>
      <c r="B8826" s="5" t="s">
        <v>15604</v>
      </c>
      <c r="C8826" s="5">
        <v>200964821</v>
      </c>
      <c r="D8826" s="5" t="s">
        <v>15123</v>
      </c>
      <c r="E8826" s="5" t="s">
        <v>14553</v>
      </c>
      <c r="F8826" s="6">
        <v>0.87</v>
      </c>
      <c r="G8826" s="5"/>
      <c r="H8826" s="5" t="s">
        <v>15381</v>
      </c>
      <c r="I8826" s="5" t="s">
        <v>14901</v>
      </c>
      <c r="J8826" s="5" t="s">
        <v>14774</v>
      </c>
      <c r="K8826" s="5">
        <v>22.515840000000001</v>
      </c>
      <c r="L8826" s="5">
        <v>114.07419</v>
      </c>
      <c r="M8826" s="5" t="s">
        <v>14967</v>
      </c>
      <c r="N8826" s="5" t="s">
        <v>14960</v>
      </c>
      <c r="O8826" s="5">
        <v>2</v>
      </c>
      <c r="P8826" s="5">
        <v>1</v>
      </c>
      <c r="Q8826" s="5">
        <v>1</v>
      </c>
      <c r="R8826" s="5">
        <v>1</v>
      </c>
      <c r="S8826" s="5" t="s">
        <v>15002</v>
      </c>
      <c r="T8826" s="7">
        <v>376</v>
      </c>
      <c r="U8826" s="5"/>
      <c r="V8826" s="5"/>
      <c r="W8826" s="7">
        <v>5688</v>
      </c>
      <c r="X8826" s="7">
        <v>0</v>
      </c>
      <c r="Y8826" s="5">
        <v>1</v>
      </c>
      <c r="Z8826" s="5">
        <v>25</v>
      </c>
      <c r="AA8826" s="5">
        <v>55</v>
      </c>
      <c r="AB8826" s="5">
        <v>85</v>
      </c>
      <c r="AC8826" s="5">
        <v>85</v>
      </c>
      <c r="AD8826" s="5">
        <v>10</v>
      </c>
      <c r="AE8826" s="5">
        <v>2.0299999999999998</v>
      </c>
      <c r="AF8826" s="5">
        <v>100</v>
      </c>
      <c r="AG8826" s="5">
        <v>10</v>
      </c>
      <c r="AH8826" s="5">
        <v>10</v>
      </c>
      <c r="AI8826" s="5">
        <v>10</v>
      </c>
      <c r="AJ8826" s="5">
        <v>10</v>
      </c>
      <c r="AK8826" s="5">
        <v>10</v>
      </c>
      <c r="AL8826" s="5">
        <v>10</v>
      </c>
      <c r="AM8826" t="s">
        <v>15028</v>
      </c>
      <c r="AN8826">
        <v>6</v>
      </c>
    </row>
    <row r="8827" spans="1:40" x14ac:dyDescent="0.25">
      <c r="A8827" s="5">
        <v>31250193</v>
      </c>
      <c r="B8827" s="5" t="s">
        <v>15605</v>
      </c>
      <c r="C8827" s="5">
        <v>220143760</v>
      </c>
      <c r="D8827" s="5" t="s">
        <v>15603</v>
      </c>
      <c r="E8827" s="5" t="s">
        <v>14553</v>
      </c>
      <c r="F8827" s="6">
        <v>0.97</v>
      </c>
      <c r="G8827" s="5"/>
      <c r="H8827" s="5" t="s">
        <v>15381</v>
      </c>
      <c r="I8827" s="5" t="s">
        <v>14901</v>
      </c>
      <c r="J8827" s="5" t="s">
        <v>14774</v>
      </c>
      <c r="K8827" s="5">
        <v>22.51585</v>
      </c>
      <c r="L8827" s="5">
        <v>114.07453</v>
      </c>
      <c r="M8827" s="5" t="s">
        <v>14967</v>
      </c>
      <c r="N8827" s="5" t="s">
        <v>14960</v>
      </c>
      <c r="O8827" s="5">
        <v>2</v>
      </c>
      <c r="P8827" s="5">
        <v>1</v>
      </c>
      <c r="Q8827" s="5">
        <v>1</v>
      </c>
      <c r="R8827" s="5">
        <v>1</v>
      </c>
      <c r="S8827" s="5" t="s">
        <v>15002</v>
      </c>
      <c r="T8827" s="7">
        <v>383</v>
      </c>
      <c r="U8827" s="5"/>
      <c r="V8827" s="5"/>
      <c r="W8827" s="5"/>
      <c r="X8827" s="5"/>
      <c r="Y8827" s="5">
        <v>1</v>
      </c>
      <c r="Z8827" s="5">
        <v>20</v>
      </c>
      <c r="AA8827" s="5">
        <v>50</v>
      </c>
      <c r="AB8827" s="5">
        <v>80</v>
      </c>
      <c r="AC8827" s="5">
        <v>80</v>
      </c>
      <c r="AD8827" s="5">
        <v>2</v>
      </c>
      <c r="AE8827" s="5">
        <v>0.37</v>
      </c>
      <c r="AF8827" s="5">
        <v>100</v>
      </c>
      <c r="AG8827" s="5">
        <v>10</v>
      </c>
      <c r="AH8827" s="5">
        <v>10</v>
      </c>
      <c r="AI8827" s="5">
        <v>10</v>
      </c>
      <c r="AJ8827" s="5">
        <v>10</v>
      </c>
      <c r="AK8827" s="5">
        <v>10</v>
      </c>
      <c r="AL8827" s="5">
        <v>10</v>
      </c>
      <c r="AM8827" t="s">
        <v>15028</v>
      </c>
      <c r="AN8827">
        <v>4</v>
      </c>
    </row>
    <row r="8828" spans="1:40" x14ac:dyDescent="0.25">
      <c r="A8828">
        <v>31251061</v>
      </c>
      <c r="B8828" t="s">
        <v>8289</v>
      </c>
      <c r="C8828">
        <v>3042576</v>
      </c>
      <c r="D8828" t="s">
        <v>14072</v>
      </c>
      <c r="E8828" t="s">
        <v>14556</v>
      </c>
      <c r="F8828" t="s">
        <v>14556</v>
      </c>
      <c r="H8828" t="s">
        <v>14754</v>
      </c>
      <c r="I8828" s="5" t="s">
        <v>15842</v>
      </c>
      <c r="J8828" s="5" t="s">
        <v>14774</v>
      </c>
      <c r="K8828">
        <v>22.286290000000001</v>
      </c>
      <c r="L8828">
        <v>114.03995999999999</v>
      </c>
      <c r="M8828" t="s">
        <v>14959</v>
      </c>
      <c r="N8828" t="s">
        <v>14960</v>
      </c>
      <c r="O8828">
        <v>2</v>
      </c>
      <c r="P8828">
        <v>1</v>
      </c>
      <c r="Q8828">
        <v>1</v>
      </c>
      <c r="R8828">
        <v>1</v>
      </c>
      <c r="S8828" t="s">
        <v>15002</v>
      </c>
      <c r="T8828" s="3">
        <v>501</v>
      </c>
      <c r="Y8828">
        <v>4</v>
      </c>
      <c r="Z8828">
        <v>0</v>
      </c>
      <c r="AA8828">
        <v>0</v>
      </c>
      <c r="AB8828">
        <v>0</v>
      </c>
      <c r="AC8828">
        <v>0</v>
      </c>
      <c r="AD8828">
        <v>0</v>
      </c>
      <c r="AM8828" t="s">
        <v>15028</v>
      </c>
      <c r="AN8828">
        <v>1</v>
      </c>
    </row>
    <row r="8829" spans="1:40" x14ac:dyDescent="0.25">
      <c r="A8829">
        <v>31253467</v>
      </c>
      <c r="B8829" t="s">
        <v>8290</v>
      </c>
      <c r="C8829">
        <v>62737236</v>
      </c>
      <c r="D8829" t="s">
        <v>12646</v>
      </c>
      <c r="E8829" t="s">
        <v>14555</v>
      </c>
      <c r="F8829" s="2">
        <v>0.88</v>
      </c>
      <c r="G8829" t="s">
        <v>14596</v>
      </c>
      <c r="H8829" t="s">
        <v>14614</v>
      </c>
      <c r="I8829" s="5" t="s">
        <v>15843</v>
      </c>
      <c r="J8829" s="5" t="s">
        <v>14613</v>
      </c>
      <c r="K8829">
        <v>22.278649999999999</v>
      </c>
      <c r="L8829">
        <v>114.22973</v>
      </c>
      <c r="M8829" t="s">
        <v>14959</v>
      </c>
      <c r="N8829" t="s">
        <v>5268</v>
      </c>
      <c r="O8829">
        <v>1</v>
      </c>
      <c r="P8829">
        <v>1</v>
      </c>
      <c r="Q8829">
        <v>1</v>
      </c>
      <c r="R8829">
        <v>1</v>
      </c>
      <c r="S8829" t="s">
        <v>15002</v>
      </c>
      <c r="T8829" s="3">
        <v>125</v>
      </c>
      <c r="W8829" s="3">
        <v>0</v>
      </c>
      <c r="X8829" s="3">
        <v>120</v>
      </c>
      <c r="Y8829">
        <v>30</v>
      </c>
      <c r="Z8829">
        <v>28</v>
      </c>
      <c r="AA8829">
        <v>58</v>
      </c>
      <c r="AB8829">
        <v>88</v>
      </c>
      <c r="AC8829">
        <v>178</v>
      </c>
      <c r="AD8829">
        <v>1</v>
      </c>
      <c r="AE8829">
        <v>0.16</v>
      </c>
      <c r="AM8829" t="s">
        <v>15031</v>
      </c>
      <c r="AN8829">
        <v>1</v>
      </c>
    </row>
    <row r="8830" spans="1:40" x14ac:dyDescent="0.25">
      <c r="A8830">
        <v>31254378</v>
      </c>
      <c r="B8830" t="s">
        <v>8291</v>
      </c>
      <c r="C8830">
        <v>219427791</v>
      </c>
      <c r="D8830" t="s">
        <v>12467</v>
      </c>
      <c r="E8830" t="s">
        <v>14553</v>
      </c>
      <c r="F8830" s="2">
        <v>1</v>
      </c>
      <c r="G8830" t="s">
        <v>14560</v>
      </c>
      <c r="H8830" t="s">
        <v>14614</v>
      </c>
      <c r="I8830" s="5" t="s">
        <v>14560</v>
      </c>
      <c r="J8830" s="5" t="s">
        <v>14646</v>
      </c>
      <c r="K8830">
        <v>22.29823</v>
      </c>
      <c r="L8830">
        <v>114.17108</v>
      </c>
      <c r="M8830" t="s">
        <v>14959</v>
      </c>
      <c r="N8830" t="s">
        <v>14960</v>
      </c>
      <c r="O8830">
        <v>1</v>
      </c>
      <c r="P8830">
        <v>1</v>
      </c>
      <c r="Q8830">
        <v>1</v>
      </c>
      <c r="R8830">
        <v>1</v>
      </c>
      <c r="S8830" t="s">
        <v>15002</v>
      </c>
      <c r="T8830" s="3">
        <v>501</v>
      </c>
      <c r="W8830" s="3">
        <v>0</v>
      </c>
      <c r="X8830" s="3">
        <v>80</v>
      </c>
      <c r="Y8830">
        <v>2</v>
      </c>
      <c r="Z8830">
        <v>28</v>
      </c>
      <c r="AA8830">
        <v>58</v>
      </c>
      <c r="AB8830">
        <v>88</v>
      </c>
      <c r="AC8830">
        <v>88</v>
      </c>
      <c r="AD8830">
        <v>0</v>
      </c>
      <c r="AM8830" t="s">
        <v>15031</v>
      </c>
      <c r="AN8830">
        <v>10</v>
      </c>
    </row>
    <row r="8831" spans="1:40" x14ac:dyDescent="0.25">
      <c r="A8831" s="5">
        <v>31268476</v>
      </c>
      <c r="B8831" s="5" t="s">
        <v>15606</v>
      </c>
      <c r="C8831" s="5">
        <v>233965428</v>
      </c>
      <c r="D8831" s="5" t="s">
        <v>15607</v>
      </c>
      <c r="E8831" s="5" t="s">
        <v>14553</v>
      </c>
      <c r="F8831" s="6">
        <v>0.96</v>
      </c>
      <c r="G8831" s="5"/>
      <c r="H8831" s="5" t="s">
        <v>15381</v>
      </c>
      <c r="I8831" s="5" t="s">
        <v>14901</v>
      </c>
      <c r="J8831" s="5" t="s">
        <v>14774</v>
      </c>
      <c r="K8831" s="5">
        <v>22.51501</v>
      </c>
      <c r="L8831" s="5">
        <v>114.07447000000001</v>
      </c>
      <c r="M8831" s="5" t="s">
        <v>14963</v>
      </c>
      <c r="N8831" s="5" t="s">
        <v>14960</v>
      </c>
      <c r="O8831" s="5">
        <v>3</v>
      </c>
      <c r="P8831" s="5">
        <v>1</v>
      </c>
      <c r="Q8831" s="5">
        <v>1</v>
      </c>
      <c r="R8831" s="5">
        <v>2</v>
      </c>
      <c r="S8831" s="5" t="s">
        <v>15002</v>
      </c>
      <c r="T8831" s="7">
        <v>399</v>
      </c>
      <c r="U8831" s="5"/>
      <c r="V8831" s="5"/>
      <c r="W8831" s="5"/>
      <c r="X8831" s="5"/>
      <c r="Y8831" s="5">
        <v>1</v>
      </c>
      <c r="Z8831" s="5">
        <v>28</v>
      </c>
      <c r="AA8831" s="5">
        <v>58</v>
      </c>
      <c r="AB8831" s="5">
        <v>88</v>
      </c>
      <c r="AC8831" s="5">
        <v>88</v>
      </c>
      <c r="AD8831" s="5">
        <v>5</v>
      </c>
      <c r="AE8831" s="5">
        <v>0.91</v>
      </c>
      <c r="AF8831" s="5">
        <v>96</v>
      </c>
      <c r="AG8831" s="5">
        <v>10</v>
      </c>
      <c r="AH8831" s="5">
        <v>10</v>
      </c>
      <c r="AI8831" s="5">
        <v>10</v>
      </c>
      <c r="AJ8831" s="5">
        <v>9</v>
      </c>
      <c r="AK8831" s="5">
        <v>10</v>
      </c>
      <c r="AL8831" s="5">
        <v>10</v>
      </c>
      <c r="AM8831" t="s">
        <v>15028</v>
      </c>
      <c r="AN8831">
        <v>3</v>
      </c>
    </row>
    <row r="8832" spans="1:40" x14ac:dyDescent="0.25">
      <c r="A8832">
        <v>31269706</v>
      </c>
      <c r="B8832" t="s">
        <v>8292</v>
      </c>
      <c r="C8832">
        <v>146362533</v>
      </c>
      <c r="D8832" t="s">
        <v>14073</v>
      </c>
      <c r="E8832" t="s">
        <v>14556</v>
      </c>
      <c r="F8832" t="s">
        <v>14556</v>
      </c>
      <c r="G8832" t="s">
        <v>14559</v>
      </c>
      <c r="H8832" t="s">
        <v>14614</v>
      </c>
      <c r="I8832" s="5" t="s">
        <v>16374</v>
      </c>
      <c r="J8832" s="5" t="s">
        <v>14613</v>
      </c>
      <c r="K8832">
        <v>22.286760000000001</v>
      </c>
      <c r="L8832">
        <v>114.13903000000001</v>
      </c>
      <c r="M8832" t="s">
        <v>14959</v>
      </c>
      <c r="N8832" t="s">
        <v>5268</v>
      </c>
      <c r="O8832">
        <v>2</v>
      </c>
      <c r="P8832">
        <v>1</v>
      </c>
      <c r="Q8832">
        <v>1</v>
      </c>
      <c r="R8832">
        <v>1</v>
      </c>
      <c r="S8832" t="s">
        <v>15002</v>
      </c>
      <c r="T8832" s="3">
        <v>602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2</v>
      </c>
      <c r="AE8832">
        <v>0.38</v>
      </c>
      <c r="AF8832">
        <v>100</v>
      </c>
      <c r="AG8832">
        <v>10</v>
      </c>
      <c r="AH8832">
        <v>10</v>
      </c>
      <c r="AI8832">
        <v>10</v>
      </c>
      <c r="AJ8832">
        <v>10</v>
      </c>
      <c r="AK8832">
        <v>9</v>
      </c>
      <c r="AL8832">
        <v>10</v>
      </c>
      <c r="AM8832" t="s">
        <v>15031</v>
      </c>
      <c r="AN8832">
        <v>1</v>
      </c>
    </row>
    <row r="8833" spans="1:40" x14ac:dyDescent="0.25">
      <c r="A8833">
        <v>31269732</v>
      </c>
      <c r="B8833" t="s">
        <v>8293</v>
      </c>
      <c r="C8833">
        <v>17864366</v>
      </c>
      <c r="D8833" t="s">
        <v>14074</v>
      </c>
      <c r="E8833" t="s">
        <v>14554</v>
      </c>
      <c r="F8833" s="2">
        <v>1</v>
      </c>
      <c r="H8833" t="s">
        <v>14614</v>
      </c>
      <c r="I8833" s="5" t="s">
        <v>15842</v>
      </c>
      <c r="J8833" s="5" t="s">
        <v>14774</v>
      </c>
      <c r="K8833">
        <v>22.29411</v>
      </c>
      <c r="L8833">
        <v>113.95179</v>
      </c>
      <c r="M8833" t="s">
        <v>14959</v>
      </c>
      <c r="N8833" t="s">
        <v>5268</v>
      </c>
      <c r="O8833">
        <v>2</v>
      </c>
      <c r="P8833">
        <v>1</v>
      </c>
      <c r="Q8833">
        <v>1</v>
      </c>
      <c r="R8833">
        <v>1</v>
      </c>
      <c r="S8833" t="s">
        <v>15002</v>
      </c>
      <c r="T8833" s="3">
        <v>673</v>
      </c>
      <c r="W8833" s="3">
        <v>1500</v>
      </c>
      <c r="X8833" s="3">
        <v>280</v>
      </c>
      <c r="Y8833">
        <v>1</v>
      </c>
      <c r="Z8833">
        <v>10</v>
      </c>
      <c r="AA8833">
        <v>29</v>
      </c>
      <c r="AB8833">
        <v>29</v>
      </c>
      <c r="AC8833">
        <v>29</v>
      </c>
      <c r="AD8833">
        <v>11</v>
      </c>
      <c r="AE8833">
        <v>1.96</v>
      </c>
      <c r="AF8833">
        <v>96</v>
      </c>
      <c r="AG8833">
        <v>10</v>
      </c>
      <c r="AH8833">
        <v>9</v>
      </c>
      <c r="AI8833">
        <v>10</v>
      </c>
      <c r="AJ8833">
        <v>10</v>
      </c>
      <c r="AK8833">
        <v>9</v>
      </c>
      <c r="AL8833">
        <v>9</v>
      </c>
      <c r="AM8833" t="s">
        <v>15031</v>
      </c>
      <c r="AN8833">
        <v>1</v>
      </c>
    </row>
    <row r="8834" spans="1:40" x14ac:dyDescent="0.25">
      <c r="A8834">
        <v>31270254</v>
      </c>
      <c r="B8834" t="s">
        <v>8294</v>
      </c>
      <c r="C8834">
        <v>211283722</v>
      </c>
      <c r="D8834" t="s">
        <v>14075</v>
      </c>
      <c r="E8834" t="s">
        <v>14556</v>
      </c>
      <c r="F8834" t="s">
        <v>14556</v>
      </c>
      <c r="G8834" t="s">
        <v>14559</v>
      </c>
      <c r="H8834" t="s">
        <v>14614</v>
      </c>
      <c r="I8834" s="5" t="s">
        <v>16374</v>
      </c>
      <c r="J8834" s="5" t="s">
        <v>14613</v>
      </c>
      <c r="K8834">
        <v>22.286300000000001</v>
      </c>
      <c r="L8834">
        <v>114.14905</v>
      </c>
      <c r="M8834" t="s">
        <v>14959</v>
      </c>
      <c r="N8834" t="s">
        <v>14960</v>
      </c>
      <c r="O8834">
        <v>2</v>
      </c>
      <c r="P8834">
        <v>1</v>
      </c>
      <c r="Q8834">
        <v>1</v>
      </c>
      <c r="R8834">
        <v>1</v>
      </c>
      <c r="S8834" t="s">
        <v>15002</v>
      </c>
      <c r="T8834" s="3">
        <v>751</v>
      </c>
      <c r="Y8834">
        <v>2</v>
      </c>
      <c r="Z8834">
        <v>4</v>
      </c>
      <c r="AA8834">
        <v>16</v>
      </c>
      <c r="AB8834">
        <v>41</v>
      </c>
      <c r="AC8834">
        <v>41</v>
      </c>
      <c r="AD8834">
        <v>5</v>
      </c>
      <c r="AE8834">
        <v>0.94</v>
      </c>
      <c r="AF8834">
        <v>100</v>
      </c>
      <c r="AG8834">
        <v>10</v>
      </c>
      <c r="AH8834">
        <v>10</v>
      </c>
      <c r="AI8834">
        <v>10</v>
      </c>
      <c r="AJ8834">
        <v>10</v>
      </c>
      <c r="AK8834">
        <v>10</v>
      </c>
      <c r="AL8834">
        <v>10</v>
      </c>
      <c r="AM8834" t="s">
        <v>15029</v>
      </c>
      <c r="AN8834">
        <v>1</v>
      </c>
    </row>
    <row r="8835" spans="1:40" x14ac:dyDescent="0.25">
      <c r="A8835" s="5">
        <v>31270355</v>
      </c>
      <c r="B8835" s="5" t="s">
        <v>15608</v>
      </c>
      <c r="C8835" s="5">
        <v>233965428</v>
      </c>
      <c r="D8835" s="5" t="s">
        <v>15607</v>
      </c>
      <c r="E8835" s="5" t="s">
        <v>14553</v>
      </c>
      <c r="F8835" s="6">
        <v>0.96</v>
      </c>
      <c r="G8835" s="5"/>
      <c r="H8835" s="5" t="s">
        <v>15381</v>
      </c>
      <c r="I8835" s="5" t="s">
        <v>14901</v>
      </c>
      <c r="J8835" s="5" t="s">
        <v>14774</v>
      </c>
      <c r="K8835" s="5">
        <v>22.51557</v>
      </c>
      <c r="L8835" s="5">
        <v>114.07314</v>
      </c>
      <c r="M8835" s="5" t="s">
        <v>14963</v>
      </c>
      <c r="N8835" s="5" t="s">
        <v>14960</v>
      </c>
      <c r="O8835" s="5">
        <v>2</v>
      </c>
      <c r="P8835" s="5">
        <v>1</v>
      </c>
      <c r="Q8835" s="5">
        <v>1</v>
      </c>
      <c r="R8835" s="5">
        <v>1</v>
      </c>
      <c r="S8835" s="5" t="s">
        <v>15002</v>
      </c>
      <c r="T8835" s="7">
        <v>383</v>
      </c>
      <c r="U8835" s="5"/>
      <c r="V8835" s="5"/>
      <c r="W8835" s="5"/>
      <c r="X8835" s="5"/>
      <c r="Y8835" s="5">
        <v>1</v>
      </c>
      <c r="Z8835" s="5">
        <v>28</v>
      </c>
      <c r="AA8835" s="5">
        <v>58</v>
      </c>
      <c r="AB8835" s="5">
        <v>88</v>
      </c>
      <c r="AC8835" s="5">
        <v>88</v>
      </c>
      <c r="AD8835" s="5">
        <v>10</v>
      </c>
      <c r="AE8835" s="5">
        <v>1.79</v>
      </c>
      <c r="AF8835" s="5">
        <v>94</v>
      </c>
      <c r="AG8835" s="5">
        <v>9</v>
      </c>
      <c r="AH8835" s="5">
        <v>9</v>
      </c>
      <c r="AI8835" s="5">
        <v>9</v>
      </c>
      <c r="AJ8835" s="5">
        <v>10</v>
      </c>
      <c r="AK8835" s="5">
        <v>10</v>
      </c>
      <c r="AL8835" s="5">
        <v>9</v>
      </c>
      <c r="AM8835" t="s">
        <v>15028</v>
      </c>
      <c r="AN8835">
        <v>3</v>
      </c>
    </row>
    <row r="8836" spans="1:40" x14ac:dyDescent="0.25">
      <c r="A8836">
        <v>31270876</v>
      </c>
      <c r="B8836" t="s">
        <v>8295</v>
      </c>
      <c r="C8836">
        <v>2951562</v>
      </c>
      <c r="D8836" t="s">
        <v>13470</v>
      </c>
      <c r="E8836" t="s">
        <v>14553</v>
      </c>
      <c r="F8836" s="2">
        <v>1</v>
      </c>
      <c r="G8836" t="s">
        <v>14573</v>
      </c>
      <c r="H8836" t="s">
        <v>14614</v>
      </c>
      <c r="I8836" s="5" t="s">
        <v>14575</v>
      </c>
      <c r="J8836" s="5" t="s">
        <v>14646</v>
      </c>
      <c r="K8836">
        <v>22.32939</v>
      </c>
      <c r="L8836">
        <v>114.16699</v>
      </c>
      <c r="M8836" t="s">
        <v>14963</v>
      </c>
      <c r="N8836" t="s">
        <v>5268</v>
      </c>
      <c r="O8836">
        <v>2</v>
      </c>
      <c r="P8836">
        <v>1</v>
      </c>
      <c r="Q8836">
        <v>0</v>
      </c>
      <c r="R8836">
        <v>1</v>
      </c>
      <c r="S8836" t="s">
        <v>15002</v>
      </c>
      <c r="T8836" s="3">
        <v>516</v>
      </c>
      <c r="W8836" s="3">
        <v>0</v>
      </c>
      <c r="X8836" s="3">
        <v>80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2</v>
      </c>
      <c r="AE8836">
        <v>0.54</v>
      </c>
      <c r="AF8836">
        <v>100</v>
      </c>
      <c r="AG8836">
        <v>10</v>
      </c>
      <c r="AH8836">
        <v>10</v>
      </c>
      <c r="AI8836">
        <v>10</v>
      </c>
      <c r="AJ8836">
        <v>10</v>
      </c>
      <c r="AK8836">
        <v>10</v>
      </c>
      <c r="AL8836">
        <v>10</v>
      </c>
      <c r="AM8836" t="s">
        <v>15031</v>
      </c>
      <c r="AN8836">
        <v>19</v>
      </c>
    </row>
    <row r="8837" spans="1:40" x14ac:dyDescent="0.25">
      <c r="A8837">
        <v>31271063</v>
      </c>
      <c r="B8837" t="s">
        <v>8296</v>
      </c>
      <c r="C8837">
        <v>192198129</v>
      </c>
      <c r="D8837" t="s">
        <v>12030</v>
      </c>
      <c r="E8837" t="s">
        <v>14554</v>
      </c>
      <c r="F8837" s="2">
        <v>0.95</v>
      </c>
      <c r="G8837" t="s">
        <v>14569</v>
      </c>
      <c r="H8837" t="s">
        <v>14614</v>
      </c>
      <c r="I8837" s="5" t="s">
        <v>14560</v>
      </c>
      <c r="J8837" s="5" t="s">
        <v>14646</v>
      </c>
      <c r="K8837">
        <v>22.29731</v>
      </c>
      <c r="L8837">
        <v>114.17169</v>
      </c>
      <c r="M8837" t="s">
        <v>14971</v>
      </c>
      <c r="N8837" t="s">
        <v>5268</v>
      </c>
      <c r="O8837">
        <v>3</v>
      </c>
      <c r="P8837">
        <v>1</v>
      </c>
      <c r="Q8837">
        <v>1</v>
      </c>
      <c r="R8837">
        <v>2</v>
      </c>
      <c r="S8837" t="s">
        <v>15002</v>
      </c>
      <c r="T8837" s="3">
        <v>391</v>
      </c>
      <c r="Y8837">
        <v>1</v>
      </c>
      <c r="Z8837">
        <v>15</v>
      </c>
      <c r="AA8837">
        <v>44</v>
      </c>
      <c r="AB8837">
        <v>63</v>
      </c>
      <c r="AC8837">
        <v>196</v>
      </c>
      <c r="AD8837">
        <v>17</v>
      </c>
      <c r="AE8837">
        <v>3.27</v>
      </c>
      <c r="AF8837">
        <v>82</v>
      </c>
      <c r="AG8837">
        <v>8</v>
      </c>
      <c r="AH8837">
        <v>9</v>
      </c>
      <c r="AI8837">
        <v>9</v>
      </c>
      <c r="AJ8837">
        <v>8</v>
      </c>
      <c r="AK8837">
        <v>9</v>
      </c>
      <c r="AL8837">
        <v>9</v>
      </c>
      <c r="AM8837" t="s">
        <v>15031</v>
      </c>
      <c r="AN8837">
        <v>8</v>
      </c>
    </row>
    <row r="8838" spans="1:40" x14ac:dyDescent="0.25">
      <c r="A8838">
        <v>31272291</v>
      </c>
      <c r="B8838" t="s">
        <v>8297</v>
      </c>
      <c r="C8838">
        <v>107633649</v>
      </c>
      <c r="D8838" t="s">
        <v>11883</v>
      </c>
      <c r="E8838" t="s">
        <v>14553</v>
      </c>
      <c r="F8838" s="2">
        <v>1</v>
      </c>
      <c r="G8838" t="s">
        <v>14562</v>
      </c>
      <c r="I8838" s="5" t="s">
        <v>7996</v>
      </c>
      <c r="J8838" s="5" t="s">
        <v>14613</v>
      </c>
      <c r="K8838">
        <v>22.275210000000001</v>
      </c>
      <c r="L8838">
        <v>114.17055999999999</v>
      </c>
      <c r="M8838" t="s">
        <v>14959</v>
      </c>
      <c r="N8838" t="s">
        <v>14960</v>
      </c>
      <c r="O8838">
        <v>4</v>
      </c>
      <c r="P8838">
        <v>1</v>
      </c>
      <c r="Q8838">
        <v>2</v>
      </c>
      <c r="R8838">
        <v>2</v>
      </c>
      <c r="S8838" t="s">
        <v>15002</v>
      </c>
      <c r="T8838" s="3">
        <v>2386</v>
      </c>
      <c r="Y8838">
        <v>1</v>
      </c>
      <c r="Z8838">
        <v>30</v>
      </c>
      <c r="AA8838">
        <v>60</v>
      </c>
      <c r="AB8838">
        <v>90</v>
      </c>
      <c r="AC8838">
        <v>358</v>
      </c>
      <c r="AD8838">
        <v>5</v>
      </c>
      <c r="AE8838">
        <v>1.1299999999999999</v>
      </c>
      <c r="AF8838">
        <v>76</v>
      </c>
      <c r="AG8838">
        <v>8</v>
      </c>
      <c r="AH8838">
        <v>8</v>
      </c>
      <c r="AI8838">
        <v>8</v>
      </c>
      <c r="AJ8838">
        <v>8</v>
      </c>
      <c r="AK8838">
        <v>8</v>
      </c>
      <c r="AL8838">
        <v>7</v>
      </c>
      <c r="AM8838" t="s">
        <v>15031</v>
      </c>
      <c r="AN8838">
        <v>9</v>
      </c>
    </row>
    <row r="8839" spans="1:40" x14ac:dyDescent="0.25">
      <c r="A8839">
        <v>31275266</v>
      </c>
      <c r="B8839" t="s">
        <v>8298</v>
      </c>
      <c r="C8839">
        <v>217192645</v>
      </c>
      <c r="D8839" t="s">
        <v>13871</v>
      </c>
      <c r="E8839" t="s">
        <v>14553</v>
      </c>
      <c r="F8839" s="2">
        <v>1</v>
      </c>
      <c r="G8839" t="s">
        <v>14569</v>
      </c>
      <c r="H8839" t="s">
        <v>14614</v>
      </c>
      <c r="I8839" s="5" t="s">
        <v>14560</v>
      </c>
      <c r="J8839" s="5" t="s">
        <v>14646</v>
      </c>
      <c r="K8839">
        <v>22.295290000000001</v>
      </c>
      <c r="L8839">
        <v>114.17982000000001</v>
      </c>
      <c r="M8839" t="s">
        <v>14967</v>
      </c>
      <c r="N8839" t="s">
        <v>5268</v>
      </c>
      <c r="O8839">
        <v>2</v>
      </c>
      <c r="P8839">
        <v>1</v>
      </c>
      <c r="Q8839">
        <v>1</v>
      </c>
      <c r="R8839">
        <v>1</v>
      </c>
      <c r="S8839" t="s">
        <v>15002</v>
      </c>
      <c r="T8839" s="3">
        <v>368</v>
      </c>
      <c r="W8839" s="3">
        <v>0</v>
      </c>
      <c r="X8839" s="3">
        <v>0</v>
      </c>
      <c r="Y8839">
        <v>1</v>
      </c>
      <c r="Z8839">
        <v>30</v>
      </c>
      <c r="AA8839">
        <v>60</v>
      </c>
      <c r="AB8839">
        <v>83</v>
      </c>
      <c r="AC8839">
        <v>83</v>
      </c>
      <c r="AD8839">
        <v>10</v>
      </c>
      <c r="AE8839">
        <v>1.94</v>
      </c>
      <c r="AF8839">
        <v>86</v>
      </c>
      <c r="AG8839">
        <v>9</v>
      </c>
      <c r="AH8839">
        <v>9</v>
      </c>
      <c r="AI8839">
        <v>9</v>
      </c>
      <c r="AJ8839">
        <v>10</v>
      </c>
      <c r="AK8839">
        <v>10</v>
      </c>
      <c r="AL8839">
        <v>8</v>
      </c>
      <c r="AM8839" t="s">
        <v>15029</v>
      </c>
      <c r="AN8839">
        <v>19</v>
      </c>
    </row>
    <row r="8840" spans="1:40" x14ac:dyDescent="0.25">
      <c r="A8840">
        <v>31276603</v>
      </c>
      <c r="B8840" t="s">
        <v>8299</v>
      </c>
      <c r="C8840">
        <v>234047514</v>
      </c>
      <c r="D8840" t="s">
        <v>11796</v>
      </c>
      <c r="E8840" t="s">
        <v>14553</v>
      </c>
      <c r="F8840" s="2">
        <v>1</v>
      </c>
      <c r="G8840" t="s">
        <v>14560</v>
      </c>
      <c r="H8840" t="s">
        <v>14614</v>
      </c>
      <c r="I8840" s="5" t="s">
        <v>14560</v>
      </c>
      <c r="J8840" s="5" t="s">
        <v>14646</v>
      </c>
      <c r="K8840">
        <v>22.304639999999999</v>
      </c>
      <c r="L8840">
        <v>114.17094</v>
      </c>
      <c r="M8840" t="s">
        <v>14959</v>
      </c>
      <c r="N8840" t="s">
        <v>14960</v>
      </c>
      <c r="O8840">
        <v>6</v>
      </c>
      <c r="P8840">
        <v>1</v>
      </c>
      <c r="Q8840">
        <v>2</v>
      </c>
      <c r="R8840">
        <v>3</v>
      </c>
      <c r="S8840" t="s">
        <v>15002</v>
      </c>
      <c r="T8840" s="3">
        <v>1479</v>
      </c>
      <c r="W8840" s="3">
        <v>2000</v>
      </c>
      <c r="X8840" s="3">
        <v>400</v>
      </c>
      <c r="Y8840">
        <v>2</v>
      </c>
      <c r="Z8840">
        <v>17</v>
      </c>
      <c r="AA8840">
        <v>45</v>
      </c>
      <c r="AB8840">
        <v>75</v>
      </c>
      <c r="AC8840">
        <v>165</v>
      </c>
      <c r="AD8840">
        <v>21</v>
      </c>
      <c r="AE8840">
        <v>3.35</v>
      </c>
      <c r="AF8840">
        <v>98</v>
      </c>
      <c r="AG8840">
        <v>10</v>
      </c>
      <c r="AH8840">
        <v>10</v>
      </c>
      <c r="AI8840">
        <v>10</v>
      </c>
      <c r="AJ8840">
        <v>10</v>
      </c>
      <c r="AK8840">
        <v>10</v>
      </c>
      <c r="AL8840">
        <v>9</v>
      </c>
      <c r="AM8840" t="s">
        <v>15031</v>
      </c>
      <c r="AN8840">
        <v>2</v>
      </c>
    </row>
    <row r="8841" spans="1:40" x14ac:dyDescent="0.25">
      <c r="A8841">
        <v>31283178</v>
      </c>
      <c r="B8841" t="s">
        <v>8300</v>
      </c>
      <c r="C8841">
        <v>7993577</v>
      </c>
      <c r="D8841" t="s">
        <v>12524</v>
      </c>
      <c r="E8841" t="s">
        <v>14555</v>
      </c>
      <c r="F8841" s="2">
        <v>1</v>
      </c>
      <c r="H8841" t="s">
        <v>14614</v>
      </c>
      <c r="I8841" s="5" t="s">
        <v>15842</v>
      </c>
      <c r="J8841" s="5" t="s">
        <v>14774</v>
      </c>
      <c r="K8841">
        <v>22.220680000000002</v>
      </c>
      <c r="L8841">
        <v>114.11649</v>
      </c>
      <c r="M8841" t="s">
        <v>14959</v>
      </c>
      <c r="N8841" t="s">
        <v>5268</v>
      </c>
      <c r="O8841">
        <v>2</v>
      </c>
      <c r="P8841">
        <v>1</v>
      </c>
      <c r="Q8841">
        <v>1</v>
      </c>
      <c r="R8841">
        <v>1</v>
      </c>
      <c r="S8841" t="s">
        <v>15002</v>
      </c>
      <c r="T8841" s="3">
        <v>454</v>
      </c>
      <c r="Y8841">
        <v>3</v>
      </c>
      <c r="Z8841">
        <v>0</v>
      </c>
      <c r="AA8841">
        <v>0</v>
      </c>
      <c r="AB8841">
        <v>0</v>
      </c>
      <c r="AC8841">
        <v>8</v>
      </c>
      <c r="AD8841">
        <v>0</v>
      </c>
      <c r="AM8841" t="s">
        <v>15028</v>
      </c>
      <c r="AN8841">
        <v>2</v>
      </c>
    </row>
    <row r="8842" spans="1:40" x14ac:dyDescent="0.25">
      <c r="A8842">
        <v>31291494</v>
      </c>
      <c r="B8842" t="s">
        <v>8301</v>
      </c>
      <c r="C8842">
        <v>134183159</v>
      </c>
      <c r="D8842" t="s">
        <v>11743</v>
      </c>
      <c r="E8842" t="s">
        <v>14553</v>
      </c>
      <c r="F8842" s="2">
        <v>1</v>
      </c>
      <c r="G8842" t="s">
        <v>14566</v>
      </c>
      <c r="H8842" t="s">
        <v>14614</v>
      </c>
      <c r="I8842" s="5" t="s">
        <v>14560</v>
      </c>
      <c r="J8842" s="5" t="s">
        <v>14646</v>
      </c>
      <c r="K8842">
        <v>22.314360000000001</v>
      </c>
      <c r="L8842">
        <v>114.16534</v>
      </c>
      <c r="M8842" t="s">
        <v>14959</v>
      </c>
      <c r="N8842" t="s">
        <v>14960</v>
      </c>
      <c r="O8842">
        <v>5</v>
      </c>
      <c r="P8842">
        <v>1</v>
      </c>
      <c r="Q8842">
        <v>2</v>
      </c>
      <c r="R8842">
        <v>2</v>
      </c>
      <c r="S8842" t="s">
        <v>15002</v>
      </c>
      <c r="T8842" s="3">
        <v>790</v>
      </c>
      <c r="W8842" s="3">
        <v>2000</v>
      </c>
      <c r="X8842" s="3">
        <v>300</v>
      </c>
      <c r="Y8842">
        <v>28</v>
      </c>
      <c r="Z8842">
        <v>0</v>
      </c>
      <c r="AA8842">
        <v>30</v>
      </c>
      <c r="AB8842">
        <v>49</v>
      </c>
      <c r="AC8842">
        <v>87</v>
      </c>
      <c r="AD8842">
        <v>5</v>
      </c>
      <c r="AE8842">
        <v>0.8</v>
      </c>
      <c r="AF8842">
        <v>92</v>
      </c>
      <c r="AG8842">
        <v>9</v>
      </c>
      <c r="AH8842">
        <v>10</v>
      </c>
      <c r="AI8842">
        <v>10</v>
      </c>
      <c r="AJ8842">
        <v>10</v>
      </c>
      <c r="AK8842">
        <v>10</v>
      </c>
      <c r="AL8842">
        <v>10</v>
      </c>
      <c r="AM8842" t="s">
        <v>15029</v>
      </c>
      <c r="AN8842">
        <v>6</v>
      </c>
    </row>
    <row r="8843" spans="1:40" x14ac:dyDescent="0.25">
      <c r="A8843">
        <v>31292873</v>
      </c>
      <c r="B8843" t="s">
        <v>8302</v>
      </c>
      <c r="C8843">
        <v>229061107</v>
      </c>
      <c r="D8843" t="s">
        <v>14076</v>
      </c>
      <c r="E8843" t="s">
        <v>14557</v>
      </c>
      <c r="F8843" s="2">
        <v>0.44</v>
      </c>
      <c r="G8843" t="s">
        <v>14601</v>
      </c>
      <c r="I8843" s="5" t="s">
        <v>14568</v>
      </c>
      <c r="J8843" s="5" t="s">
        <v>14646</v>
      </c>
      <c r="K8843">
        <v>22.324069999999999</v>
      </c>
      <c r="L8843">
        <v>114.18662</v>
      </c>
      <c r="M8843" t="s">
        <v>14967</v>
      </c>
      <c r="N8843" t="s">
        <v>14965</v>
      </c>
      <c r="O8843">
        <v>2</v>
      </c>
      <c r="P8843">
        <v>1</v>
      </c>
      <c r="Q8843">
        <v>1</v>
      </c>
      <c r="R8843">
        <v>1</v>
      </c>
      <c r="S8843" t="s">
        <v>15002</v>
      </c>
      <c r="T8843" s="3">
        <v>352</v>
      </c>
      <c r="Y8843">
        <v>1</v>
      </c>
      <c r="Z8843">
        <v>29</v>
      </c>
      <c r="AA8843">
        <v>59</v>
      </c>
      <c r="AB8843">
        <v>89</v>
      </c>
      <c r="AC8843">
        <v>179</v>
      </c>
      <c r="AD8843">
        <v>0</v>
      </c>
      <c r="AM8843" t="s">
        <v>15031</v>
      </c>
      <c r="AN8843">
        <v>1</v>
      </c>
    </row>
    <row r="8844" spans="1:40" x14ac:dyDescent="0.25">
      <c r="A8844" s="5">
        <v>31293980</v>
      </c>
      <c r="B8844" s="5" t="s">
        <v>15609</v>
      </c>
      <c r="C8844" s="5">
        <v>220143760</v>
      </c>
      <c r="D8844" s="5" t="s">
        <v>15603</v>
      </c>
      <c r="E8844" s="5" t="s">
        <v>14553</v>
      </c>
      <c r="F8844" s="6">
        <v>0.97</v>
      </c>
      <c r="G8844" s="5"/>
      <c r="H8844" s="5" t="s">
        <v>15381</v>
      </c>
      <c r="I8844" s="5" t="s">
        <v>14901</v>
      </c>
      <c r="J8844" s="5" t="s">
        <v>14774</v>
      </c>
      <c r="K8844" s="5">
        <v>22.51521</v>
      </c>
      <c r="L8844" s="5">
        <v>114.07259999999999</v>
      </c>
      <c r="M8844" s="5" t="s">
        <v>14967</v>
      </c>
      <c r="N8844" s="5" t="s">
        <v>14960</v>
      </c>
      <c r="O8844" s="5">
        <v>2</v>
      </c>
      <c r="P8844" s="5">
        <v>1</v>
      </c>
      <c r="Q8844" s="5">
        <v>1</v>
      </c>
      <c r="R8844" s="5">
        <v>1</v>
      </c>
      <c r="S8844" s="5" t="s">
        <v>15002</v>
      </c>
      <c r="T8844" s="7">
        <v>383</v>
      </c>
      <c r="U8844" s="5"/>
      <c r="V8844" s="5"/>
      <c r="W8844" s="5"/>
      <c r="X8844" s="5"/>
      <c r="Y8844" s="5">
        <v>1</v>
      </c>
      <c r="Z8844" s="5">
        <v>20</v>
      </c>
      <c r="AA8844" s="5">
        <v>39</v>
      </c>
      <c r="AB8844" s="5">
        <v>39</v>
      </c>
      <c r="AC8844" s="5">
        <v>39</v>
      </c>
      <c r="AD8844" s="5">
        <v>2</v>
      </c>
      <c r="AE8844" s="5">
        <v>0.56000000000000005</v>
      </c>
      <c r="AF8844" s="5">
        <v>100</v>
      </c>
      <c r="AG8844" s="5">
        <v>10</v>
      </c>
      <c r="AH8844" s="5">
        <v>10</v>
      </c>
      <c r="AI8844" s="5">
        <v>10</v>
      </c>
      <c r="AJ8844" s="5">
        <v>10</v>
      </c>
      <c r="AK8844" s="5">
        <v>10</v>
      </c>
      <c r="AL8844" s="5">
        <v>10</v>
      </c>
      <c r="AM8844" t="s">
        <v>15028</v>
      </c>
      <c r="AN8844">
        <v>4</v>
      </c>
    </row>
    <row r="8845" spans="1:40" x14ac:dyDescent="0.25">
      <c r="A8845">
        <v>31294662</v>
      </c>
      <c r="B8845" t="s">
        <v>8303</v>
      </c>
      <c r="C8845">
        <v>34087305</v>
      </c>
      <c r="D8845" t="s">
        <v>12125</v>
      </c>
      <c r="E8845" t="s">
        <v>14553</v>
      </c>
      <c r="F8845" s="2">
        <v>1</v>
      </c>
      <c r="G8845" t="s">
        <v>14560</v>
      </c>
      <c r="H8845" t="s">
        <v>14614</v>
      </c>
      <c r="I8845" s="5" t="s">
        <v>14560</v>
      </c>
      <c r="J8845" s="5" t="s">
        <v>14646</v>
      </c>
      <c r="K8845">
        <v>22.29768</v>
      </c>
      <c r="L8845">
        <v>114.17350999999999</v>
      </c>
      <c r="M8845" t="s">
        <v>14966</v>
      </c>
      <c r="N8845" t="s">
        <v>5268</v>
      </c>
      <c r="O8845">
        <v>4</v>
      </c>
      <c r="P8845">
        <v>1</v>
      </c>
      <c r="Q8845">
        <v>0</v>
      </c>
      <c r="R8845">
        <v>2</v>
      </c>
      <c r="S8845" t="s">
        <v>15002</v>
      </c>
      <c r="T8845" s="3">
        <v>430</v>
      </c>
      <c r="Y8845">
        <v>1</v>
      </c>
      <c r="Z8845">
        <v>22</v>
      </c>
      <c r="AA8845">
        <v>47</v>
      </c>
      <c r="AB8845">
        <v>63</v>
      </c>
      <c r="AC8845">
        <v>253</v>
      </c>
      <c r="AD8845">
        <v>0</v>
      </c>
      <c r="AM8845" t="s">
        <v>15028</v>
      </c>
      <c r="AN8845">
        <v>17</v>
      </c>
    </row>
    <row r="8846" spans="1:40" x14ac:dyDescent="0.25">
      <c r="A8846">
        <v>31295069</v>
      </c>
      <c r="B8846" t="s">
        <v>8304</v>
      </c>
      <c r="C8846">
        <v>105011746</v>
      </c>
      <c r="D8846" t="s">
        <v>12171</v>
      </c>
      <c r="E8846" t="s">
        <v>14553</v>
      </c>
      <c r="F8846" s="2">
        <v>1</v>
      </c>
      <c r="G8846" t="s">
        <v>14560</v>
      </c>
      <c r="H8846" t="s">
        <v>14614</v>
      </c>
      <c r="I8846" s="5" t="s">
        <v>14560</v>
      </c>
      <c r="J8846" s="5" t="s">
        <v>14646</v>
      </c>
      <c r="K8846">
        <v>22.302240000000001</v>
      </c>
      <c r="L8846">
        <v>114.17625</v>
      </c>
      <c r="M8846" t="s">
        <v>14959</v>
      </c>
      <c r="N8846" t="s">
        <v>14960</v>
      </c>
      <c r="O8846">
        <v>4</v>
      </c>
      <c r="P8846">
        <v>1</v>
      </c>
      <c r="Q8846">
        <v>1</v>
      </c>
      <c r="R8846">
        <v>1</v>
      </c>
      <c r="S8846" t="s">
        <v>15002</v>
      </c>
      <c r="T8846" s="3">
        <v>696</v>
      </c>
      <c r="W8846" s="3">
        <v>784</v>
      </c>
      <c r="X8846" s="3">
        <v>0</v>
      </c>
      <c r="Y8846">
        <v>29</v>
      </c>
      <c r="Z8846">
        <v>29</v>
      </c>
      <c r="AA8846">
        <v>59</v>
      </c>
      <c r="AB8846">
        <v>89</v>
      </c>
      <c r="AC8846">
        <v>364</v>
      </c>
      <c r="AD8846">
        <v>2</v>
      </c>
      <c r="AE8846">
        <v>0.56000000000000005</v>
      </c>
      <c r="AF8846">
        <v>100</v>
      </c>
      <c r="AG8846">
        <v>10</v>
      </c>
      <c r="AH8846">
        <v>10</v>
      </c>
      <c r="AI8846">
        <v>10</v>
      </c>
      <c r="AJ8846">
        <v>10</v>
      </c>
      <c r="AK8846">
        <v>10</v>
      </c>
      <c r="AL8846">
        <v>10</v>
      </c>
      <c r="AM8846" t="s">
        <v>15028</v>
      </c>
      <c r="AN8846">
        <v>4</v>
      </c>
    </row>
    <row r="8847" spans="1:40" x14ac:dyDescent="0.25">
      <c r="A8847">
        <v>31295356</v>
      </c>
      <c r="B8847" t="s">
        <v>8305</v>
      </c>
      <c r="C8847">
        <v>170881415</v>
      </c>
      <c r="D8847" t="s">
        <v>13481</v>
      </c>
      <c r="E8847" t="s">
        <v>14553</v>
      </c>
      <c r="F8847" s="2">
        <v>0.9</v>
      </c>
      <c r="G8847" t="s">
        <v>14570</v>
      </c>
      <c r="H8847" t="s">
        <v>14614</v>
      </c>
      <c r="I8847" s="5" t="s">
        <v>14560</v>
      </c>
      <c r="J8847" s="5" t="s">
        <v>14646</v>
      </c>
      <c r="K8847">
        <v>22.313680000000002</v>
      </c>
      <c r="L8847">
        <v>114.16826</v>
      </c>
      <c r="M8847" t="s">
        <v>14959</v>
      </c>
      <c r="N8847" t="s">
        <v>5268</v>
      </c>
      <c r="O8847">
        <v>1</v>
      </c>
      <c r="P8847">
        <v>1</v>
      </c>
      <c r="Q8847">
        <v>1</v>
      </c>
      <c r="R8847">
        <v>1</v>
      </c>
      <c r="S8847" t="s">
        <v>15002</v>
      </c>
      <c r="T8847" s="3">
        <v>227</v>
      </c>
      <c r="Y8847">
        <v>1</v>
      </c>
      <c r="Z8847">
        <v>30</v>
      </c>
      <c r="AA8847">
        <v>60</v>
      </c>
      <c r="AB8847">
        <v>90</v>
      </c>
      <c r="AC8847">
        <v>90</v>
      </c>
      <c r="AD8847">
        <v>5</v>
      </c>
      <c r="AE8847">
        <v>0.85</v>
      </c>
      <c r="AF8847">
        <v>80</v>
      </c>
      <c r="AG8847">
        <v>8</v>
      </c>
      <c r="AH8847">
        <v>10</v>
      </c>
      <c r="AI8847">
        <v>9</v>
      </c>
      <c r="AJ8847">
        <v>9</v>
      </c>
      <c r="AK8847">
        <v>8</v>
      </c>
      <c r="AL8847">
        <v>9</v>
      </c>
      <c r="AM8847" t="s">
        <v>15031</v>
      </c>
      <c r="AN8847">
        <v>11</v>
      </c>
    </row>
    <row r="8848" spans="1:40" x14ac:dyDescent="0.25">
      <c r="A8848">
        <v>31298434</v>
      </c>
      <c r="B8848" t="s">
        <v>8306</v>
      </c>
      <c r="C8848">
        <v>192198129</v>
      </c>
      <c r="D8848" t="s">
        <v>12030</v>
      </c>
      <c r="E8848" t="s">
        <v>14554</v>
      </c>
      <c r="F8848" s="2">
        <v>0.95</v>
      </c>
      <c r="G8848" t="s">
        <v>14569</v>
      </c>
      <c r="H8848" t="s">
        <v>14614</v>
      </c>
      <c r="I8848" s="5" t="s">
        <v>14560</v>
      </c>
      <c r="J8848" s="5" t="s">
        <v>14646</v>
      </c>
      <c r="K8848">
        <v>22.296029999999998</v>
      </c>
      <c r="L8848">
        <v>114.17323</v>
      </c>
      <c r="M8848" t="s">
        <v>14959</v>
      </c>
      <c r="N8848" t="s">
        <v>5268</v>
      </c>
      <c r="O8848">
        <v>7</v>
      </c>
      <c r="P8848">
        <v>3</v>
      </c>
      <c r="Q8848">
        <v>3</v>
      </c>
      <c r="R8848">
        <v>5</v>
      </c>
      <c r="S8848" t="s">
        <v>15002</v>
      </c>
      <c r="T8848" s="3">
        <v>1095</v>
      </c>
      <c r="Y8848">
        <v>1</v>
      </c>
      <c r="Z8848">
        <v>17</v>
      </c>
      <c r="AA8848">
        <v>39</v>
      </c>
      <c r="AB8848">
        <v>59</v>
      </c>
      <c r="AC8848">
        <v>70</v>
      </c>
      <c r="AD8848">
        <v>4</v>
      </c>
      <c r="AE8848">
        <v>1.1499999999999999</v>
      </c>
      <c r="AF8848">
        <v>80</v>
      </c>
      <c r="AG8848">
        <v>9</v>
      </c>
      <c r="AH8848">
        <v>10</v>
      </c>
      <c r="AI8848">
        <v>9</v>
      </c>
      <c r="AJ8848">
        <v>10</v>
      </c>
      <c r="AK8848">
        <v>10</v>
      </c>
      <c r="AL8848">
        <v>10</v>
      </c>
      <c r="AM8848" t="s">
        <v>15031</v>
      </c>
      <c r="AN8848">
        <v>8</v>
      </c>
    </row>
    <row r="8849" spans="1:40" x14ac:dyDescent="0.25">
      <c r="A8849">
        <v>31299012</v>
      </c>
      <c r="B8849" t="s">
        <v>8307</v>
      </c>
      <c r="C8849">
        <v>192198129</v>
      </c>
      <c r="D8849" t="s">
        <v>12030</v>
      </c>
      <c r="E8849" t="s">
        <v>14554</v>
      </c>
      <c r="F8849" s="2">
        <v>0.95</v>
      </c>
      <c r="G8849" t="s">
        <v>14569</v>
      </c>
      <c r="H8849" t="s">
        <v>14614</v>
      </c>
      <c r="I8849" s="5" t="s">
        <v>14560</v>
      </c>
      <c r="J8849" s="5" t="s">
        <v>14646</v>
      </c>
      <c r="K8849">
        <v>22.29561</v>
      </c>
      <c r="L8849">
        <v>114.17367</v>
      </c>
      <c r="M8849" t="s">
        <v>14971</v>
      </c>
      <c r="N8849" t="s">
        <v>5268</v>
      </c>
      <c r="O8849">
        <v>3</v>
      </c>
      <c r="P8849">
        <v>1</v>
      </c>
      <c r="Q8849">
        <v>1</v>
      </c>
      <c r="R8849">
        <v>2</v>
      </c>
      <c r="S8849" t="s">
        <v>15002</v>
      </c>
      <c r="T8849" s="3">
        <v>415</v>
      </c>
      <c r="Y8849">
        <v>1</v>
      </c>
      <c r="Z8849">
        <v>20</v>
      </c>
      <c r="AA8849">
        <v>49</v>
      </c>
      <c r="AB8849">
        <v>68</v>
      </c>
      <c r="AC8849">
        <v>140</v>
      </c>
      <c r="AD8849">
        <v>10</v>
      </c>
      <c r="AE8849">
        <v>1.84</v>
      </c>
      <c r="AF8849">
        <v>90</v>
      </c>
      <c r="AG8849">
        <v>10</v>
      </c>
      <c r="AH8849">
        <v>9</v>
      </c>
      <c r="AI8849">
        <v>10</v>
      </c>
      <c r="AJ8849">
        <v>10</v>
      </c>
      <c r="AK8849">
        <v>10</v>
      </c>
      <c r="AL8849">
        <v>9</v>
      </c>
      <c r="AM8849" t="s">
        <v>15031</v>
      </c>
      <c r="AN8849">
        <v>8</v>
      </c>
    </row>
    <row r="8850" spans="1:40" x14ac:dyDescent="0.25">
      <c r="A8850">
        <v>31300394</v>
      </c>
      <c r="B8850" t="s">
        <v>8308</v>
      </c>
      <c r="C8850">
        <v>234267319</v>
      </c>
      <c r="D8850" t="s">
        <v>14077</v>
      </c>
      <c r="E8850" t="s">
        <v>14556</v>
      </c>
      <c r="F8850" t="s">
        <v>14556</v>
      </c>
      <c r="G8850" t="s">
        <v>14569</v>
      </c>
      <c r="H8850" t="s">
        <v>14614</v>
      </c>
      <c r="I8850" s="5" t="s">
        <v>14560</v>
      </c>
      <c r="J8850" s="5" t="s">
        <v>14646</v>
      </c>
      <c r="K8850">
        <v>22.29731</v>
      </c>
      <c r="L8850">
        <v>114.1735</v>
      </c>
      <c r="M8850" t="s">
        <v>14959</v>
      </c>
      <c r="N8850" t="s">
        <v>5268</v>
      </c>
      <c r="O8850">
        <v>1</v>
      </c>
      <c r="P8850">
        <v>1</v>
      </c>
      <c r="Q8850">
        <v>1</v>
      </c>
      <c r="R8850">
        <v>1</v>
      </c>
      <c r="S8850" t="s">
        <v>15002</v>
      </c>
      <c r="T8850" s="3">
        <v>219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0</v>
      </c>
      <c r="AM8850" t="s">
        <v>15031</v>
      </c>
      <c r="AN8850">
        <v>4</v>
      </c>
    </row>
    <row r="8851" spans="1:40" x14ac:dyDescent="0.25">
      <c r="A8851">
        <v>31300616</v>
      </c>
      <c r="B8851" t="s">
        <v>8309</v>
      </c>
      <c r="C8851">
        <v>57169226</v>
      </c>
      <c r="D8851" t="s">
        <v>12472</v>
      </c>
      <c r="E8851" t="s">
        <v>14553</v>
      </c>
      <c r="F8851" s="2">
        <v>1</v>
      </c>
      <c r="G8851" t="s">
        <v>14560</v>
      </c>
      <c r="H8851" t="s">
        <v>14614</v>
      </c>
      <c r="I8851" s="5" t="s">
        <v>14560</v>
      </c>
      <c r="J8851" s="5" t="s">
        <v>14646</v>
      </c>
      <c r="K8851">
        <v>22.29589</v>
      </c>
      <c r="L8851">
        <v>114.17128</v>
      </c>
      <c r="M8851" t="s">
        <v>14959</v>
      </c>
      <c r="N8851" t="s">
        <v>14960</v>
      </c>
      <c r="O8851">
        <v>2</v>
      </c>
      <c r="P8851">
        <v>1</v>
      </c>
      <c r="Q8851">
        <v>0</v>
      </c>
      <c r="R8851">
        <v>1</v>
      </c>
      <c r="S8851" t="s">
        <v>15002</v>
      </c>
      <c r="T8851" s="3">
        <v>751</v>
      </c>
      <c r="W8851" s="3">
        <v>5000</v>
      </c>
      <c r="X8851" s="3">
        <v>350</v>
      </c>
      <c r="Y8851">
        <v>30</v>
      </c>
      <c r="Z8851">
        <v>11</v>
      </c>
      <c r="AA8851">
        <v>41</v>
      </c>
      <c r="AB8851">
        <v>71</v>
      </c>
      <c r="AC8851">
        <v>161</v>
      </c>
      <c r="AD8851">
        <v>0</v>
      </c>
      <c r="AM8851" t="s">
        <v>15031</v>
      </c>
      <c r="AN8851">
        <v>5</v>
      </c>
    </row>
    <row r="8852" spans="1:40" x14ac:dyDescent="0.25">
      <c r="A8852">
        <v>31300836</v>
      </c>
      <c r="B8852" t="s">
        <v>8310</v>
      </c>
      <c r="C8852">
        <v>234267319</v>
      </c>
      <c r="D8852" t="s">
        <v>14077</v>
      </c>
      <c r="E8852" t="s">
        <v>14556</v>
      </c>
      <c r="F8852" t="s">
        <v>14556</v>
      </c>
      <c r="G8852" t="s">
        <v>14559</v>
      </c>
      <c r="H8852" t="s">
        <v>14614</v>
      </c>
      <c r="I8852" s="5" t="s">
        <v>16374</v>
      </c>
      <c r="J8852" s="5" t="s">
        <v>14613</v>
      </c>
      <c r="K8852">
        <v>22.282350000000001</v>
      </c>
      <c r="L8852">
        <v>114.15433</v>
      </c>
      <c r="M8852" t="s">
        <v>14959</v>
      </c>
      <c r="N8852" t="s">
        <v>5268</v>
      </c>
      <c r="O8852">
        <v>1</v>
      </c>
      <c r="P8852">
        <v>1</v>
      </c>
      <c r="Q8852">
        <v>1</v>
      </c>
      <c r="R8852">
        <v>1</v>
      </c>
      <c r="S8852" t="s">
        <v>15002</v>
      </c>
      <c r="T8852" s="3">
        <v>227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0.42</v>
      </c>
      <c r="AM8852" t="s">
        <v>15031</v>
      </c>
      <c r="AN8852">
        <v>4</v>
      </c>
    </row>
    <row r="8853" spans="1:40" x14ac:dyDescent="0.25">
      <c r="A8853">
        <v>31301543</v>
      </c>
      <c r="B8853" t="s">
        <v>8311</v>
      </c>
      <c r="C8853">
        <v>234267319</v>
      </c>
      <c r="D8853" t="s">
        <v>14077</v>
      </c>
      <c r="E8853" t="s">
        <v>14556</v>
      </c>
      <c r="F8853" t="s">
        <v>14556</v>
      </c>
      <c r="G8853" t="s">
        <v>14569</v>
      </c>
      <c r="H8853" t="s">
        <v>14614</v>
      </c>
      <c r="I8853" s="5" t="s">
        <v>14560</v>
      </c>
      <c r="J8853" s="5" t="s">
        <v>14646</v>
      </c>
      <c r="K8853">
        <v>22.298349999999999</v>
      </c>
      <c r="L8853">
        <v>114.17192</v>
      </c>
      <c r="M8853" t="s">
        <v>14959</v>
      </c>
      <c r="N8853" t="s">
        <v>5268</v>
      </c>
      <c r="O8853">
        <v>1</v>
      </c>
      <c r="P8853">
        <v>1</v>
      </c>
      <c r="Q8853">
        <v>1</v>
      </c>
      <c r="R8853">
        <v>1</v>
      </c>
      <c r="S8853" t="s">
        <v>15002</v>
      </c>
      <c r="T8853" s="3">
        <v>219</v>
      </c>
      <c r="Y8853">
        <v>1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0.17</v>
      </c>
      <c r="AF8853">
        <v>20</v>
      </c>
      <c r="AG8853">
        <v>2</v>
      </c>
      <c r="AH8853">
        <v>2</v>
      </c>
      <c r="AI8853">
        <v>2</v>
      </c>
      <c r="AJ8853">
        <v>2</v>
      </c>
      <c r="AK8853">
        <v>6</v>
      </c>
      <c r="AL8853">
        <v>2</v>
      </c>
      <c r="AM8853" t="s">
        <v>15031</v>
      </c>
      <c r="AN8853">
        <v>4</v>
      </c>
    </row>
    <row r="8854" spans="1:40" x14ac:dyDescent="0.25">
      <c r="A8854">
        <v>31301637</v>
      </c>
      <c r="B8854" t="s">
        <v>8312</v>
      </c>
      <c r="C8854">
        <v>234267319</v>
      </c>
      <c r="D8854" t="s">
        <v>14077</v>
      </c>
      <c r="E8854" t="s">
        <v>14556</v>
      </c>
      <c r="F8854" t="s">
        <v>14556</v>
      </c>
      <c r="G8854" t="s">
        <v>14559</v>
      </c>
      <c r="H8854" t="s">
        <v>14614</v>
      </c>
      <c r="I8854" s="5" t="s">
        <v>16374</v>
      </c>
      <c r="J8854" s="5" t="s">
        <v>14613</v>
      </c>
      <c r="K8854">
        <v>22.28303</v>
      </c>
      <c r="L8854">
        <v>114.1536</v>
      </c>
      <c r="M8854" t="s">
        <v>14959</v>
      </c>
      <c r="N8854" t="s">
        <v>5268</v>
      </c>
      <c r="O8854">
        <v>1</v>
      </c>
      <c r="P8854">
        <v>1</v>
      </c>
      <c r="Q8854">
        <v>1</v>
      </c>
      <c r="R8854">
        <v>1</v>
      </c>
      <c r="S8854" t="s">
        <v>15002</v>
      </c>
      <c r="T8854" s="3">
        <v>227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1</v>
      </c>
      <c r="AE8854">
        <v>0.23</v>
      </c>
      <c r="AF8854">
        <v>60</v>
      </c>
      <c r="AG8854">
        <v>2</v>
      </c>
      <c r="AH8854">
        <v>8</v>
      </c>
      <c r="AI8854">
        <v>2</v>
      </c>
      <c r="AJ8854">
        <v>2</v>
      </c>
      <c r="AK8854">
        <v>10</v>
      </c>
      <c r="AL8854">
        <v>6</v>
      </c>
      <c r="AM8854" t="s">
        <v>15031</v>
      </c>
      <c r="AN8854">
        <v>4</v>
      </c>
    </row>
    <row r="8855" spans="1:40" x14ac:dyDescent="0.25">
      <c r="A8855">
        <v>31302387</v>
      </c>
      <c r="B8855" t="s">
        <v>8313</v>
      </c>
      <c r="C8855">
        <v>33446578</v>
      </c>
      <c r="D8855" t="s">
        <v>11743</v>
      </c>
      <c r="E8855" t="s">
        <v>14556</v>
      </c>
      <c r="F8855" t="s">
        <v>14556</v>
      </c>
      <c r="G8855" t="s">
        <v>7996</v>
      </c>
      <c r="H8855" t="s">
        <v>14614</v>
      </c>
      <c r="I8855" s="5" t="s">
        <v>7996</v>
      </c>
      <c r="J8855" s="5" t="s">
        <v>14613</v>
      </c>
      <c r="K8855">
        <v>22.27655</v>
      </c>
      <c r="L8855">
        <v>114.16934000000001</v>
      </c>
      <c r="M8855" t="s">
        <v>14959</v>
      </c>
      <c r="N8855" t="s">
        <v>14960</v>
      </c>
      <c r="O8855">
        <v>4</v>
      </c>
      <c r="P8855">
        <v>2</v>
      </c>
      <c r="Q8855">
        <v>2</v>
      </c>
      <c r="R8855">
        <v>2</v>
      </c>
      <c r="S8855" t="s">
        <v>15002</v>
      </c>
      <c r="T8855" s="3">
        <v>1502</v>
      </c>
      <c r="W8855" s="3">
        <v>0</v>
      </c>
      <c r="X8855" s="3">
        <v>150</v>
      </c>
      <c r="Y8855">
        <v>5</v>
      </c>
      <c r="Z8855">
        <v>0</v>
      </c>
      <c r="AA8855">
        <v>0</v>
      </c>
      <c r="AB8855">
        <v>0</v>
      </c>
      <c r="AC8855">
        <v>8</v>
      </c>
      <c r="AD8855">
        <v>2</v>
      </c>
      <c r="AE8855">
        <v>0.44</v>
      </c>
      <c r="AF8855">
        <v>80</v>
      </c>
      <c r="AG8855">
        <v>10</v>
      </c>
      <c r="AH8855">
        <v>8</v>
      </c>
      <c r="AI8855">
        <v>10</v>
      </c>
      <c r="AJ8855">
        <v>10</v>
      </c>
      <c r="AK8855">
        <v>10</v>
      </c>
      <c r="AL8855">
        <v>9</v>
      </c>
      <c r="AM8855" t="s">
        <v>15028</v>
      </c>
      <c r="AN8855">
        <v>1</v>
      </c>
    </row>
    <row r="8856" spans="1:40" x14ac:dyDescent="0.25">
      <c r="A8856">
        <v>31307927</v>
      </c>
      <c r="B8856" t="s">
        <v>8314</v>
      </c>
      <c r="C8856">
        <v>165503207</v>
      </c>
      <c r="D8856" t="s">
        <v>12407</v>
      </c>
      <c r="E8856" t="s">
        <v>14553</v>
      </c>
      <c r="F8856" s="2">
        <v>1</v>
      </c>
      <c r="G8856" t="s">
        <v>14560</v>
      </c>
      <c r="H8856" t="s">
        <v>14614</v>
      </c>
      <c r="I8856" s="5" t="s">
        <v>14560</v>
      </c>
      <c r="J8856" s="5" t="s">
        <v>14646</v>
      </c>
      <c r="K8856">
        <v>22.311440000000001</v>
      </c>
      <c r="L8856">
        <v>114.17013</v>
      </c>
      <c r="M8856" t="s">
        <v>14959</v>
      </c>
      <c r="N8856" t="s">
        <v>14960</v>
      </c>
      <c r="O8856">
        <v>6</v>
      </c>
      <c r="P8856">
        <v>1</v>
      </c>
      <c r="Q8856">
        <v>2</v>
      </c>
      <c r="R8856">
        <v>3</v>
      </c>
      <c r="S8856" t="s">
        <v>15002</v>
      </c>
      <c r="T8856" s="3">
        <v>1001</v>
      </c>
      <c r="W8856" s="3">
        <v>2000</v>
      </c>
      <c r="X8856" s="3">
        <v>350</v>
      </c>
      <c r="Y8856">
        <v>4</v>
      </c>
      <c r="Z8856">
        <v>23</v>
      </c>
      <c r="AA8856">
        <v>48</v>
      </c>
      <c r="AB8856">
        <v>78</v>
      </c>
      <c r="AC8856">
        <v>168</v>
      </c>
      <c r="AD8856">
        <v>12</v>
      </c>
      <c r="AE8856">
        <v>2.17</v>
      </c>
      <c r="AF8856">
        <v>87</v>
      </c>
      <c r="AG8856">
        <v>9</v>
      </c>
      <c r="AH8856">
        <v>9</v>
      </c>
      <c r="AI8856">
        <v>9</v>
      </c>
      <c r="AJ8856">
        <v>9</v>
      </c>
      <c r="AK8856">
        <v>10</v>
      </c>
      <c r="AL8856">
        <v>9</v>
      </c>
      <c r="AM8856" t="s">
        <v>15031</v>
      </c>
      <c r="AN8856">
        <v>10</v>
      </c>
    </row>
    <row r="8857" spans="1:40" x14ac:dyDescent="0.25">
      <c r="A8857">
        <v>31315899</v>
      </c>
      <c r="B8857" t="s">
        <v>8315</v>
      </c>
      <c r="C8857">
        <v>122131447</v>
      </c>
      <c r="D8857" t="s">
        <v>13281</v>
      </c>
      <c r="E8857" t="s">
        <v>14553</v>
      </c>
      <c r="F8857" s="2">
        <v>1</v>
      </c>
      <c r="G8857" t="s">
        <v>14560</v>
      </c>
      <c r="H8857" t="s">
        <v>14614</v>
      </c>
      <c r="I8857" s="5" t="s">
        <v>14560</v>
      </c>
      <c r="J8857" s="5" t="s">
        <v>14646</v>
      </c>
      <c r="K8857">
        <v>22.31869</v>
      </c>
      <c r="L8857">
        <v>114.17336</v>
      </c>
      <c r="M8857" t="s">
        <v>14968</v>
      </c>
      <c r="N8857" t="s">
        <v>5268</v>
      </c>
      <c r="O8857">
        <v>7</v>
      </c>
      <c r="P8857">
        <v>1</v>
      </c>
      <c r="Q8857">
        <v>1</v>
      </c>
      <c r="R8857">
        <v>5</v>
      </c>
      <c r="S8857" t="s">
        <v>15002</v>
      </c>
      <c r="T8857" s="3">
        <v>11376</v>
      </c>
      <c r="Y8857">
        <v>1</v>
      </c>
      <c r="Z8857">
        <v>30</v>
      </c>
      <c r="AA8857">
        <v>60</v>
      </c>
      <c r="AB8857">
        <v>80</v>
      </c>
      <c r="AC8857">
        <v>80</v>
      </c>
      <c r="AD8857">
        <v>0</v>
      </c>
      <c r="AM8857" t="s">
        <v>15031</v>
      </c>
      <c r="AN8857">
        <v>163</v>
      </c>
    </row>
    <row r="8858" spans="1:40" x14ac:dyDescent="0.25">
      <c r="A8858">
        <v>31316010</v>
      </c>
      <c r="B8858" t="s">
        <v>8316</v>
      </c>
      <c r="C8858">
        <v>122131447</v>
      </c>
      <c r="D8858" t="s">
        <v>13281</v>
      </c>
      <c r="E8858" t="s">
        <v>14553</v>
      </c>
      <c r="F8858" s="2">
        <v>1</v>
      </c>
      <c r="G8858" t="s">
        <v>14570</v>
      </c>
      <c r="H8858" t="s">
        <v>14614</v>
      </c>
      <c r="I8858" s="5" t="s">
        <v>14560</v>
      </c>
      <c r="J8858" s="5" t="s">
        <v>14646</v>
      </c>
      <c r="K8858">
        <v>22.31832</v>
      </c>
      <c r="L8858">
        <v>114.17533</v>
      </c>
      <c r="M8858" t="s">
        <v>14968</v>
      </c>
      <c r="N8858" t="s">
        <v>5268</v>
      </c>
      <c r="O8858">
        <v>7</v>
      </c>
      <c r="P8858">
        <v>1</v>
      </c>
      <c r="Q8858">
        <v>1</v>
      </c>
      <c r="R8858">
        <v>5</v>
      </c>
      <c r="S8858" t="s">
        <v>15002</v>
      </c>
      <c r="T8858" s="3">
        <v>383</v>
      </c>
      <c r="Y8858">
        <v>1</v>
      </c>
      <c r="Z8858">
        <v>30</v>
      </c>
      <c r="AA8858">
        <v>60</v>
      </c>
      <c r="AB8858">
        <v>80</v>
      </c>
      <c r="AC8858">
        <v>80</v>
      </c>
      <c r="AD8858">
        <v>0</v>
      </c>
      <c r="AM8858" t="s">
        <v>15031</v>
      </c>
      <c r="AN8858">
        <v>163</v>
      </c>
    </row>
    <row r="8859" spans="1:40" x14ac:dyDescent="0.25">
      <c r="A8859">
        <v>31316114</v>
      </c>
      <c r="B8859" t="s">
        <v>8317</v>
      </c>
      <c r="C8859">
        <v>122131447</v>
      </c>
      <c r="D8859" t="s">
        <v>13281</v>
      </c>
      <c r="E8859" t="s">
        <v>14553</v>
      </c>
      <c r="F8859" s="2">
        <v>1</v>
      </c>
      <c r="G8859" t="s">
        <v>14560</v>
      </c>
      <c r="H8859" t="s">
        <v>14614</v>
      </c>
      <c r="I8859" s="5" t="s">
        <v>14560</v>
      </c>
      <c r="J8859" s="5" t="s">
        <v>14646</v>
      </c>
      <c r="K8859">
        <v>22.31926</v>
      </c>
      <c r="L8859">
        <v>114.17238999999999</v>
      </c>
      <c r="M8859" t="s">
        <v>14968</v>
      </c>
      <c r="N8859" t="s">
        <v>5268</v>
      </c>
      <c r="O8859">
        <v>7</v>
      </c>
      <c r="P8859">
        <v>1</v>
      </c>
      <c r="Q8859">
        <v>1</v>
      </c>
      <c r="R8859">
        <v>5</v>
      </c>
      <c r="S8859" t="s">
        <v>15002</v>
      </c>
      <c r="T8859" s="3">
        <v>383</v>
      </c>
      <c r="Y8859">
        <v>1</v>
      </c>
      <c r="Z8859">
        <v>30</v>
      </c>
      <c r="AA8859">
        <v>60</v>
      </c>
      <c r="AB8859">
        <v>80</v>
      </c>
      <c r="AC8859">
        <v>80</v>
      </c>
      <c r="AD8859">
        <v>0</v>
      </c>
      <c r="AM8859" t="s">
        <v>15031</v>
      </c>
      <c r="AN8859">
        <v>163</v>
      </c>
    </row>
    <row r="8860" spans="1:40" x14ac:dyDescent="0.25">
      <c r="A8860">
        <v>31316432</v>
      </c>
      <c r="B8860" t="s">
        <v>8318</v>
      </c>
      <c r="C8860">
        <v>122131447</v>
      </c>
      <c r="D8860" t="s">
        <v>13281</v>
      </c>
      <c r="E8860" t="s">
        <v>14553</v>
      </c>
      <c r="F8860" s="2">
        <v>1</v>
      </c>
      <c r="G8860" t="s">
        <v>14560</v>
      </c>
      <c r="H8860" t="s">
        <v>14614</v>
      </c>
      <c r="I8860" s="5" t="s">
        <v>14560</v>
      </c>
      <c r="J8860" s="5" t="s">
        <v>14646</v>
      </c>
      <c r="K8860">
        <v>22.319410000000001</v>
      </c>
      <c r="L8860">
        <v>114.17198999999999</v>
      </c>
      <c r="M8860" t="s">
        <v>14968</v>
      </c>
      <c r="N8860" t="s">
        <v>5268</v>
      </c>
      <c r="O8860">
        <v>8</v>
      </c>
      <c r="P8860">
        <v>1</v>
      </c>
      <c r="Q8860">
        <v>1</v>
      </c>
      <c r="R8860">
        <v>6</v>
      </c>
      <c r="S8860" t="s">
        <v>15002</v>
      </c>
      <c r="T8860" s="3">
        <v>11376</v>
      </c>
      <c r="Y8860">
        <v>1</v>
      </c>
      <c r="Z8860">
        <v>29</v>
      </c>
      <c r="AA8860">
        <v>59</v>
      </c>
      <c r="AB8860">
        <v>79</v>
      </c>
      <c r="AC8860">
        <v>79</v>
      </c>
      <c r="AD8860">
        <v>0</v>
      </c>
      <c r="AM8860" t="s">
        <v>15031</v>
      </c>
      <c r="AN8860">
        <v>163</v>
      </c>
    </row>
    <row r="8861" spans="1:40" x14ac:dyDescent="0.25">
      <c r="A8861">
        <v>31316535</v>
      </c>
      <c r="B8861" t="s">
        <v>8319</v>
      </c>
      <c r="C8861">
        <v>122131447</v>
      </c>
      <c r="D8861" t="s">
        <v>13281</v>
      </c>
      <c r="E8861" t="s">
        <v>14553</v>
      </c>
      <c r="F8861" s="2">
        <v>1</v>
      </c>
      <c r="G8861" t="s">
        <v>14560</v>
      </c>
      <c r="H8861" t="s">
        <v>14614</v>
      </c>
      <c r="I8861" s="5" t="s">
        <v>14560</v>
      </c>
      <c r="J8861" s="5" t="s">
        <v>14646</v>
      </c>
      <c r="K8861">
        <v>22.317959999999999</v>
      </c>
      <c r="L8861">
        <v>114.17245</v>
      </c>
      <c r="M8861" t="s">
        <v>14968</v>
      </c>
      <c r="N8861" t="s">
        <v>5268</v>
      </c>
      <c r="O8861">
        <v>8</v>
      </c>
      <c r="P8861">
        <v>1</v>
      </c>
      <c r="Q8861">
        <v>1</v>
      </c>
      <c r="R8861">
        <v>6</v>
      </c>
      <c r="S8861" t="s">
        <v>15002</v>
      </c>
      <c r="T8861" s="3">
        <v>11376</v>
      </c>
      <c r="Y8861">
        <v>1</v>
      </c>
      <c r="Z8861">
        <v>29</v>
      </c>
      <c r="AA8861">
        <v>59</v>
      </c>
      <c r="AB8861">
        <v>79</v>
      </c>
      <c r="AC8861">
        <v>79</v>
      </c>
      <c r="AD8861">
        <v>0</v>
      </c>
      <c r="AM8861" t="s">
        <v>15031</v>
      </c>
      <c r="AN8861">
        <v>163</v>
      </c>
    </row>
    <row r="8862" spans="1:40" x14ac:dyDescent="0.25">
      <c r="A8862">
        <v>31316666</v>
      </c>
      <c r="B8862" t="s">
        <v>8320</v>
      </c>
      <c r="C8862">
        <v>122131447</v>
      </c>
      <c r="D8862" t="s">
        <v>13281</v>
      </c>
      <c r="E8862" t="s">
        <v>14553</v>
      </c>
      <c r="F8862" s="2">
        <v>1</v>
      </c>
      <c r="G8862" t="s">
        <v>14570</v>
      </c>
      <c r="H8862" t="s">
        <v>14614</v>
      </c>
      <c r="I8862" s="5" t="s">
        <v>14560</v>
      </c>
      <c r="J8862" s="5" t="s">
        <v>14646</v>
      </c>
      <c r="K8862">
        <v>22.317830000000001</v>
      </c>
      <c r="L8862">
        <v>114.17394</v>
      </c>
      <c r="M8862" t="s">
        <v>14968</v>
      </c>
      <c r="N8862" t="s">
        <v>5268</v>
      </c>
      <c r="O8862">
        <v>8</v>
      </c>
      <c r="P8862">
        <v>1</v>
      </c>
      <c r="Q8862">
        <v>1</v>
      </c>
      <c r="R8862">
        <v>6</v>
      </c>
      <c r="S8862" t="s">
        <v>15002</v>
      </c>
      <c r="T8862" s="3">
        <v>438</v>
      </c>
      <c r="Y8862">
        <v>1</v>
      </c>
      <c r="Z8862">
        <v>29</v>
      </c>
      <c r="AA8862">
        <v>59</v>
      </c>
      <c r="AB8862">
        <v>79</v>
      </c>
      <c r="AC8862">
        <v>79</v>
      </c>
      <c r="AD8862">
        <v>0</v>
      </c>
      <c r="AM8862" t="s">
        <v>15031</v>
      </c>
      <c r="AN8862">
        <v>163</v>
      </c>
    </row>
    <row r="8863" spans="1:40" x14ac:dyDescent="0.25">
      <c r="A8863">
        <v>31317623</v>
      </c>
      <c r="B8863" t="s">
        <v>8321</v>
      </c>
      <c r="C8863">
        <v>234422069</v>
      </c>
      <c r="D8863" t="s">
        <v>12321</v>
      </c>
      <c r="E8863" t="s">
        <v>14556</v>
      </c>
      <c r="F8863" t="s">
        <v>14556</v>
      </c>
      <c r="G8863" t="s">
        <v>14572</v>
      </c>
      <c r="H8863" t="s">
        <v>14614</v>
      </c>
      <c r="I8863" s="5" t="s">
        <v>16374</v>
      </c>
      <c r="J8863" s="5" t="s">
        <v>14613</v>
      </c>
      <c r="K8863">
        <v>22.28312</v>
      </c>
      <c r="L8863">
        <v>114.14631</v>
      </c>
      <c r="M8863" t="s">
        <v>14959</v>
      </c>
      <c r="N8863" t="s">
        <v>5268</v>
      </c>
      <c r="O8863">
        <v>1</v>
      </c>
      <c r="P8863">
        <v>1</v>
      </c>
      <c r="Q8863">
        <v>1</v>
      </c>
      <c r="R8863">
        <v>1</v>
      </c>
      <c r="S8863" t="s">
        <v>15002</v>
      </c>
      <c r="T8863" s="3">
        <v>696</v>
      </c>
      <c r="Y8863">
        <v>15</v>
      </c>
      <c r="Z8863">
        <v>0</v>
      </c>
      <c r="AA8863">
        <v>0</v>
      </c>
      <c r="AB8863">
        <v>0</v>
      </c>
      <c r="AC8863">
        <v>0</v>
      </c>
      <c r="AD8863">
        <v>0</v>
      </c>
      <c r="AM8863" t="s">
        <v>15028</v>
      </c>
      <c r="AN8863">
        <v>1</v>
      </c>
    </row>
    <row r="8864" spans="1:40" x14ac:dyDescent="0.25">
      <c r="A8864">
        <v>31317889</v>
      </c>
      <c r="B8864" t="s">
        <v>8322</v>
      </c>
      <c r="C8864">
        <v>215518074</v>
      </c>
      <c r="D8864" t="s">
        <v>13399</v>
      </c>
      <c r="E8864" t="s">
        <v>14554</v>
      </c>
      <c r="F8864" s="2">
        <v>0.8</v>
      </c>
      <c r="G8864" t="s">
        <v>7996</v>
      </c>
      <c r="I8864" s="5" t="s">
        <v>7996</v>
      </c>
      <c r="J8864" s="5" t="s">
        <v>14613</v>
      </c>
      <c r="K8864">
        <v>22.27862</v>
      </c>
      <c r="L8864">
        <v>114.16954</v>
      </c>
      <c r="M8864" t="s">
        <v>14959</v>
      </c>
      <c r="N8864" t="s">
        <v>14960</v>
      </c>
      <c r="O8864">
        <v>1</v>
      </c>
      <c r="P8864">
        <v>1</v>
      </c>
      <c r="Q8864">
        <v>0</v>
      </c>
      <c r="R8864">
        <v>1</v>
      </c>
      <c r="S8864" t="s">
        <v>15002</v>
      </c>
      <c r="T8864" s="3">
        <v>313</v>
      </c>
      <c r="Y8864">
        <v>1</v>
      </c>
      <c r="Z8864">
        <v>0</v>
      </c>
      <c r="AA8864">
        <v>4</v>
      </c>
      <c r="AB8864">
        <v>34</v>
      </c>
      <c r="AC8864">
        <v>34</v>
      </c>
      <c r="AD8864">
        <v>4</v>
      </c>
      <c r="AE8864">
        <v>0.78</v>
      </c>
      <c r="AF8864">
        <v>100</v>
      </c>
      <c r="AG8864">
        <v>10</v>
      </c>
      <c r="AH8864">
        <v>9</v>
      </c>
      <c r="AI8864">
        <v>10</v>
      </c>
      <c r="AJ8864">
        <v>10</v>
      </c>
      <c r="AK8864">
        <v>10</v>
      </c>
      <c r="AL8864">
        <v>10</v>
      </c>
      <c r="AM8864" t="s">
        <v>15028</v>
      </c>
      <c r="AN8864">
        <v>1</v>
      </c>
    </row>
    <row r="8865" spans="1:40" x14ac:dyDescent="0.25">
      <c r="A8865">
        <v>31318887</v>
      </c>
      <c r="B8865" t="s">
        <v>8323</v>
      </c>
      <c r="C8865">
        <v>51884270</v>
      </c>
      <c r="D8865" t="s">
        <v>12953</v>
      </c>
      <c r="E8865" t="s">
        <v>14556</v>
      </c>
      <c r="F8865" t="s">
        <v>14556</v>
      </c>
      <c r="G8865" t="s">
        <v>14559</v>
      </c>
      <c r="H8865" t="s">
        <v>14614</v>
      </c>
      <c r="I8865" s="5" t="s">
        <v>16374</v>
      </c>
      <c r="J8865" s="5" t="s">
        <v>14613</v>
      </c>
      <c r="K8865">
        <v>22.280280000000001</v>
      </c>
      <c r="L8865">
        <v>114.1527</v>
      </c>
      <c r="M8865" t="s">
        <v>14959</v>
      </c>
      <c r="N8865" t="s">
        <v>14960</v>
      </c>
      <c r="O8865">
        <v>3</v>
      </c>
      <c r="P8865">
        <v>1</v>
      </c>
      <c r="Q8865">
        <v>1</v>
      </c>
      <c r="R8865">
        <v>1</v>
      </c>
      <c r="S8865" t="s">
        <v>15002</v>
      </c>
      <c r="T8865" s="3">
        <v>994</v>
      </c>
      <c r="X8865" s="3">
        <v>200</v>
      </c>
      <c r="Y8865">
        <v>3</v>
      </c>
      <c r="Z8865">
        <v>0</v>
      </c>
      <c r="AA8865">
        <v>0</v>
      </c>
      <c r="AB8865">
        <v>0</v>
      </c>
      <c r="AC8865">
        <v>0</v>
      </c>
      <c r="AD8865">
        <v>4</v>
      </c>
      <c r="AE8865">
        <v>0.78</v>
      </c>
      <c r="AF8865">
        <v>100</v>
      </c>
      <c r="AG8865">
        <v>10</v>
      </c>
      <c r="AH8865">
        <v>10</v>
      </c>
      <c r="AI8865">
        <v>10</v>
      </c>
      <c r="AJ8865">
        <v>10</v>
      </c>
      <c r="AK8865">
        <v>10</v>
      </c>
      <c r="AL8865">
        <v>9</v>
      </c>
      <c r="AM8865" t="s">
        <v>15029</v>
      </c>
      <c r="AN8865">
        <v>1</v>
      </c>
    </row>
    <row r="8866" spans="1:40" x14ac:dyDescent="0.25">
      <c r="A8866">
        <v>31320082</v>
      </c>
      <c r="B8866" t="s">
        <v>8324</v>
      </c>
      <c r="C8866">
        <v>57169226</v>
      </c>
      <c r="D8866" t="s">
        <v>12472</v>
      </c>
      <c r="E8866" t="s">
        <v>14553</v>
      </c>
      <c r="F8866" s="2">
        <v>1</v>
      </c>
      <c r="G8866" t="s">
        <v>14569</v>
      </c>
      <c r="H8866" t="s">
        <v>14614</v>
      </c>
      <c r="I8866" s="5" t="s">
        <v>14560</v>
      </c>
      <c r="J8866" s="5" t="s">
        <v>14646</v>
      </c>
      <c r="K8866">
        <v>22.2958</v>
      </c>
      <c r="L8866">
        <v>114.17079</v>
      </c>
      <c r="M8866" t="s">
        <v>14959</v>
      </c>
      <c r="N8866" t="s">
        <v>14960</v>
      </c>
      <c r="O8866">
        <v>2</v>
      </c>
      <c r="P8866">
        <v>1</v>
      </c>
      <c r="Q8866">
        <v>0</v>
      </c>
      <c r="R8866">
        <v>1</v>
      </c>
      <c r="S8866" t="s">
        <v>15002</v>
      </c>
      <c r="T8866" s="3">
        <v>602</v>
      </c>
      <c r="W8866" s="3">
        <v>5000</v>
      </c>
      <c r="X8866" s="3">
        <v>350</v>
      </c>
      <c r="Y8866">
        <v>30</v>
      </c>
      <c r="Z8866">
        <v>0</v>
      </c>
      <c r="AA8866">
        <v>0</v>
      </c>
      <c r="AB8866">
        <v>0</v>
      </c>
      <c r="AC8866">
        <v>0</v>
      </c>
      <c r="AD8866">
        <v>2</v>
      </c>
      <c r="AE8866">
        <v>0.46</v>
      </c>
      <c r="AF8866">
        <v>90</v>
      </c>
      <c r="AG8866">
        <v>10</v>
      </c>
      <c r="AH8866">
        <v>10</v>
      </c>
      <c r="AI8866">
        <v>9</v>
      </c>
      <c r="AJ8866">
        <v>10</v>
      </c>
      <c r="AK8866">
        <v>9</v>
      </c>
      <c r="AL8866">
        <v>8</v>
      </c>
      <c r="AM8866" t="s">
        <v>15031</v>
      </c>
      <c r="AN8866">
        <v>5</v>
      </c>
    </row>
    <row r="8867" spans="1:40" x14ac:dyDescent="0.25">
      <c r="A8867">
        <v>31320148</v>
      </c>
      <c r="B8867" t="s">
        <v>8325</v>
      </c>
      <c r="C8867">
        <v>121016246</v>
      </c>
      <c r="D8867" t="s">
        <v>12976</v>
      </c>
      <c r="E8867" t="s">
        <v>14553</v>
      </c>
      <c r="F8867" s="2">
        <v>1</v>
      </c>
      <c r="G8867" t="s">
        <v>14562</v>
      </c>
      <c r="H8867" t="s">
        <v>14614</v>
      </c>
      <c r="I8867" s="5" t="s">
        <v>7996</v>
      </c>
      <c r="J8867" s="5" t="s">
        <v>14613</v>
      </c>
      <c r="K8867">
        <v>22.275919999999999</v>
      </c>
      <c r="L8867">
        <v>114.16947999999999</v>
      </c>
      <c r="M8867" t="s">
        <v>14959</v>
      </c>
      <c r="N8867" t="s">
        <v>5268</v>
      </c>
      <c r="O8867">
        <v>1</v>
      </c>
      <c r="P8867">
        <v>1</v>
      </c>
      <c r="Q8867">
        <v>1</v>
      </c>
      <c r="R8867">
        <v>1</v>
      </c>
      <c r="S8867" t="s">
        <v>15002</v>
      </c>
      <c r="T8867" s="3">
        <v>266</v>
      </c>
      <c r="Y8867">
        <v>7</v>
      </c>
      <c r="Z8867">
        <v>22</v>
      </c>
      <c r="AA8867">
        <v>31</v>
      </c>
      <c r="AB8867">
        <v>31</v>
      </c>
      <c r="AC8867">
        <v>31</v>
      </c>
      <c r="AD8867">
        <v>4</v>
      </c>
      <c r="AE8867">
        <v>1.36</v>
      </c>
      <c r="AF8867">
        <v>95</v>
      </c>
      <c r="AG8867">
        <v>10</v>
      </c>
      <c r="AH8867">
        <v>10</v>
      </c>
      <c r="AI8867">
        <v>10</v>
      </c>
      <c r="AJ8867">
        <v>10</v>
      </c>
      <c r="AK8867">
        <v>10</v>
      </c>
      <c r="AL8867">
        <v>10</v>
      </c>
      <c r="AM8867" t="s">
        <v>15031</v>
      </c>
      <c r="AN8867">
        <v>10</v>
      </c>
    </row>
    <row r="8868" spans="1:40" x14ac:dyDescent="0.25">
      <c r="A8868" s="5">
        <v>31320474</v>
      </c>
      <c r="B8868" s="5" t="s">
        <v>15610</v>
      </c>
      <c r="C8868" s="5">
        <v>200964821</v>
      </c>
      <c r="D8868" s="5" t="s">
        <v>15123</v>
      </c>
      <c r="E8868" s="5" t="s">
        <v>14553</v>
      </c>
      <c r="F8868" s="6">
        <v>0.87</v>
      </c>
      <c r="G8868" s="5"/>
      <c r="H8868" s="5" t="s">
        <v>15381</v>
      </c>
      <c r="I8868" s="5" t="s">
        <v>14901</v>
      </c>
      <c r="J8868" s="5" t="s">
        <v>14774</v>
      </c>
      <c r="K8868" s="5">
        <v>22.516290000000001</v>
      </c>
      <c r="L8868" s="5">
        <v>114.07348</v>
      </c>
      <c r="M8868" s="5" t="s">
        <v>14967</v>
      </c>
      <c r="N8868" s="5" t="s">
        <v>14960</v>
      </c>
      <c r="O8868" s="5">
        <v>4</v>
      </c>
      <c r="P8868" s="5">
        <v>1</v>
      </c>
      <c r="Q8868" s="5">
        <v>2</v>
      </c>
      <c r="R8868" s="5">
        <v>2</v>
      </c>
      <c r="S8868" s="5" t="s">
        <v>15002</v>
      </c>
      <c r="T8868" s="7">
        <v>571</v>
      </c>
      <c r="U8868" s="5"/>
      <c r="V8868" s="5"/>
      <c r="W8868" s="7">
        <v>5688</v>
      </c>
      <c r="X8868" s="7">
        <v>0</v>
      </c>
      <c r="Y8868" s="5">
        <v>1</v>
      </c>
      <c r="Z8868" s="5">
        <v>26</v>
      </c>
      <c r="AA8868" s="5">
        <v>56</v>
      </c>
      <c r="AB8868" s="5">
        <v>86</v>
      </c>
      <c r="AC8868" s="5">
        <v>86</v>
      </c>
      <c r="AD8868" s="5">
        <v>2</v>
      </c>
      <c r="AE8868" s="5">
        <v>0.43</v>
      </c>
      <c r="AF8868" s="5">
        <v>90</v>
      </c>
      <c r="AG8868" s="5">
        <v>10</v>
      </c>
      <c r="AH8868" s="5">
        <v>10</v>
      </c>
      <c r="AI8868" s="5">
        <v>10</v>
      </c>
      <c r="AJ8868" s="5">
        <v>10</v>
      </c>
      <c r="AK8868" s="5">
        <v>10</v>
      </c>
      <c r="AL8868" s="5">
        <v>9</v>
      </c>
      <c r="AM8868" t="s">
        <v>15028</v>
      </c>
      <c r="AN8868">
        <v>6</v>
      </c>
    </row>
    <row r="8869" spans="1:40" x14ac:dyDescent="0.25">
      <c r="A8869">
        <v>31320693</v>
      </c>
      <c r="B8869" t="s">
        <v>8326</v>
      </c>
      <c r="C8869">
        <v>233617522</v>
      </c>
      <c r="D8869" t="s">
        <v>14078</v>
      </c>
      <c r="E8869" t="s">
        <v>14556</v>
      </c>
      <c r="F8869" t="s">
        <v>14556</v>
      </c>
      <c r="G8869" t="s">
        <v>14569</v>
      </c>
      <c r="H8869" t="s">
        <v>14614</v>
      </c>
      <c r="I8869" s="5" t="s">
        <v>14560</v>
      </c>
      <c r="J8869" s="5" t="s">
        <v>14646</v>
      </c>
      <c r="K8869">
        <v>22.300789999999999</v>
      </c>
      <c r="L8869">
        <v>114.17619000000001</v>
      </c>
      <c r="M8869" t="s">
        <v>14962</v>
      </c>
      <c r="N8869" t="s">
        <v>5268</v>
      </c>
      <c r="O8869">
        <v>3</v>
      </c>
      <c r="P8869">
        <v>1</v>
      </c>
      <c r="Q8869">
        <v>0</v>
      </c>
      <c r="R8869">
        <v>1</v>
      </c>
      <c r="S8869" t="s">
        <v>15002</v>
      </c>
      <c r="T8869" s="3">
        <v>399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1</v>
      </c>
      <c r="AE8869">
        <v>0.17</v>
      </c>
      <c r="AM8869" t="s">
        <v>15028</v>
      </c>
      <c r="AN8869">
        <v>1</v>
      </c>
    </row>
    <row r="8870" spans="1:40" x14ac:dyDescent="0.25">
      <c r="A8870" s="5">
        <v>31321284</v>
      </c>
      <c r="B8870" s="5" t="s">
        <v>15611</v>
      </c>
      <c r="C8870" s="5">
        <v>200964821</v>
      </c>
      <c r="D8870" s="5" t="s">
        <v>15123</v>
      </c>
      <c r="E8870" s="5" t="s">
        <v>14553</v>
      </c>
      <c r="F8870" s="6">
        <v>0.87</v>
      </c>
      <c r="G8870" s="5"/>
      <c r="H8870" s="5" t="s">
        <v>15381</v>
      </c>
      <c r="I8870" s="5" t="s">
        <v>14901</v>
      </c>
      <c r="J8870" s="5" t="s">
        <v>14774</v>
      </c>
      <c r="K8870" s="5">
        <v>22.517379999999999</v>
      </c>
      <c r="L8870" s="5">
        <v>114.07322000000001</v>
      </c>
      <c r="M8870" s="5" t="s">
        <v>14967</v>
      </c>
      <c r="N8870" s="5" t="s">
        <v>14960</v>
      </c>
      <c r="O8870" s="5">
        <v>2</v>
      </c>
      <c r="P8870" s="5">
        <v>1</v>
      </c>
      <c r="Q8870" s="5">
        <v>1</v>
      </c>
      <c r="R8870" s="5">
        <v>1</v>
      </c>
      <c r="S8870" s="5" t="s">
        <v>15002</v>
      </c>
      <c r="T8870" s="7">
        <v>336</v>
      </c>
      <c r="U8870" s="5"/>
      <c r="V8870" s="5"/>
      <c r="W8870" s="7">
        <v>5688</v>
      </c>
      <c r="X8870" s="7">
        <v>0</v>
      </c>
      <c r="Y8870" s="5">
        <v>1</v>
      </c>
      <c r="Z8870" s="5">
        <v>29</v>
      </c>
      <c r="AA8870" s="5">
        <v>59</v>
      </c>
      <c r="AB8870" s="5">
        <v>89</v>
      </c>
      <c r="AC8870" s="5">
        <v>89</v>
      </c>
      <c r="AD8870" s="5">
        <v>18</v>
      </c>
      <c r="AE8870" s="5">
        <v>2.9</v>
      </c>
      <c r="AF8870" s="5">
        <v>91</v>
      </c>
      <c r="AG8870" s="5">
        <v>9</v>
      </c>
      <c r="AH8870" s="5">
        <v>9</v>
      </c>
      <c r="AI8870" s="5">
        <v>9</v>
      </c>
      <c r="AJ8870" s="5">
        <v>10</v>
      </c>
      <c r="AK8870" s="5">
        <v>9</v>
      </c>
      <c r="AL8870" s="5">
        <v>9</v>
      </c>
      <c r="AM8870" t="s">
        <v>15028</v>
      </c>
      <c r="AN8870">
        <v>6</v>
      </c>
    </row>
    <row r="8871" spans="1:40" x14ac:dyDescent="0.25">
      <c r="A8871">
        <v>31321798</v>
      </c>
      <c r="B8871" t="s">
        <v>8327</v>
      </c>
      <c r="C8871">
        <v>198109516</v>
      </c>
      <c r="D8871" t="s">
        <v>13816</v>
      </c>
      <c r="E8871" t="s">
        <v>14553</v>
      </c>
      <c r="F8871" s="2">
        <v>1</v>
      </c>
      <c r="G8871" t="s">
        <v>14560</v>
      </c>
      <c r="H8871" t="s">
        <v>14614</v>
      </c>
      <c r="I8871" s="5" t="s">
        <v>14560</v>
      </c>
      <c r="J8871" s="5" t="s">
        <v>14646</v>
      </c>
      <c r="K8871">
        <v>22.313949999999998</v>
      </c>
      <c r="L8871">
        <v>114.16974999999999</v>
      </c>
      <c r="M8871" t="s">
        <v>14959</v>
      </c>
      <c r="N8871" t="s">
        <v>5268</v>
      </c>
      <c r="O8871">
        <v>2</v>
      </c>
      <c r="P8871">
        <v>1</v>
      </c>
      <c r="Q8871">
        <v>1</v>
      </c>
      <c r="R8871">
        <v>1</v>
      </c>
      <c r="S8871" t="s">
        <v>15002</v>
      </c>
      <c r="T8871" s="3">
        <v>352</v>
      </c>
      <c r="W8871" s="3">
        <v>1000</v>
      </c>
      <c r="X8871" s="3">
        <v>0</v>
      </c>
      <c r="Y8871">
        <v>3</v>
      </c>
      <c r="Z8871">
        <v>1</v>
      </c>
      <c r="AA8871">
        <v>1</v>
      </c>
      <c r="AB8871">
        <v>1</v>
      </c>
      <c r="AC8871">
        <v>1</v>
      </c>
      <c r="AD8871">
        <v>5</v>
      </c>
      <c r="AE8871">
        <v>1.1200000000000001</v>
      </c>
      <c r="AF8871">
        <v>100</v>
      </c>
      <c r="AG8871">
        <v>10</v>
      </c>
      <c r="AH8871">
        <v>10</v>
      </c>
      <c r="AI8871">
        <v>10</v>
      </c>
      <c r="AJ8871">
        <v>10</v>
      </c>
      <c r="AK8871">
        <v>10</v>
      </c>
      <c r="AL8871">
        <v>10</v>
      </c>
      <c r="AM8871" t="s">
        <v>15031</v>
      </c>
      <c r="AN8871">
        <v>37</v>
      </c>
    </row>
    <row r="8872" spans="1:40" x14ac:dyDescent="0.25">
      <c r="A8872">
        <v>31321857</v>
      </c>
      <c r="B8872" t="s">
        <v>8328</v>
      </c>
      <c r="C8872">
        <v>13221935</v>
      </c>
      <c r="D8872" t="s">
        <v>14079</v>
      </c>
      <c r="E8872" t="s">
        <v>14554</v>
      </c>
      <c r="F8872" s="2">
        <v>1</v>
      </c>
      <c r="G8872" t="s">
        <v>14559</v>
      </c>
      <c r="H8872" t="s">
        <v>14614</v>
      </c>
      <c r="I8872" s="5" t="s">
        <v>16374</v>
      </c>
      <c r="J8872" s="5" t="s">
        <v>14613</v>
      </c>
      <c r="K8872">
        <v>22.287379999999999</v>
      </c>
      <c r="L8872">
        <v>114.14922</v>
      </c>
      <c r="M8872" t="s">
        <v>14959</v>
      </c>
      <c r="N8872" t="s">
        <v>14960</v>
      </c>
      <c r="O8872">
        <v>2</v>
      </c>
      <c r="P8872">
        <v>1</v>
      </c>
      <c r="Q8872">
        <v>0</v>
      </c>
      <c r="R8872">
        <v>1</v>
      </c>
      <c r="S8872" t="s">
        <v>15002</v>
      </c>
      <c r="T8872" s="3">
        <v>696</v>
      </c>
      <c r="W8872" s="3">
        <v>2000</v>
      </c>
      <c r="X8872" s="3">
        <v>200</v>
      </c>
      <c r="Y8872">
        <v>2</v>
      </c>
      <c r="Z8872">
        <v>5</v>
      </c>
      <c r="AA8872">
        <v>5</v>
      </c>
      <c r="AB8872">
        <v>16</v>
      </c>
      <c r="AC8872">
        <v>16</v>
      </c>
      <c r="AD8872">
        <v>1</v>
      </c>
      <c r="AE8872">
        <v>0.24</v>
      </c>
      <c r="AF8872">
        <v>100</v>
      </c>
      <c r="AG8872">
        <v>10</v>
      </c>
      <c r="AH8872">
        <v>8</v>
      </c>
      <c r="AI8872">
        <v>10</v>
      </c>
      <c r="AJ8872">
        <v>10</v>
      </c>
      <c r="AK8872">
        <v>10</v>
      </c>
      <c r="AL8872">
        <v>10</v>
      </c>
      <c r="AM8872" t="s">
        <v>15031</v>
      </c>
      <c r="AN8872">
        <v>1</v>
      </c>
    </row>
    <row r="8873" spans="1:40" x14ac:dyDescent="0.25">
      <c r="A8873">
        <v>31321893</v>
      </c>
      <c r="B8873" t="s">
        <v>8329</v>
      </c>
      <c r="C8873">
        <v>198109516</v>
      </c>
      <c r="D8873" t="s">
        <v>13816</v>
      </c>
      <c r="E8873" t="s">
        <v>14553</v>
      </c>
      <c r="F8873" s="2">
        <v>1</v>
      </c>
      <c r="G8873" t="s">
        <v>14560</v>
      </c>
      <c r="H8873" t="s">
        <v>14614</v>
      </c>
      <c r="I8873" s="5" t="s">
        <v>14560</v>
      </c>
      <c r="J8873" s="5" t="s">
        <v>14646</v>
      </c>
      <c r="K8873">
        <v>22.313639999999999</v>
      </c>
      <c r="L8873">
        <v>114.17153999999999</v>
      </c>
      <c r="M8873" t="s">
        <v>14959</v>
      </c>
      <c r="N8873" t="s">
        <v>5268</v>
      </c>
      <c r="O8873">
        <v>2</v>
      </c>
      <c r="P8873">
        <v>1</v>
      </c>
      <c r="Q8873">
        <v>1</v>
      </c>
      <c r="R8873">
        <v>1</v>
      </c>
      <c r="S8873" t="s">
        <v>15002</v>
      </c>
      <c r="T8873" s="3">
        <v>321</v>
      </c>
      <c r="W8873" s="3">
        <v>1000</v>
      </c>
      <c r="X8873" s="3">
        <v>0</v>
      </c>
      <c r="Y8873">
        <v>3</v>
      </c>
      <c r="Z8873">
        <v>30</v>
      </c>
      <c r="AA8873">
        <v>38</v>
      </c>
      <c r="AB8873">
        <v>38</v>
      </c>
      <c r="AC8873">
        <v>38</v>
      </c>
      <c r="AD8873">
        <v>0</v>
      </c>
      <c r="AM8873" t="s">
        <v>15031</v>
      </c>
      <c r="AN8873">
        <v>37</v>
      </c>
    </row>
    <row r="8874" spans="1:40" x14ac:dyDescent="0.25">
      <c r="A8874">
        <v>31322034</v>
      </c>
      <c r="B8874" t="s">
        <v>8330</v>
      </c>
      <c r="C8874">
        <v>147609481</v>
      </c>
      <c r="D8874" t="s">
        <v>13763</v>
      </c>
      <c r="E8874" t="s">
        <v>14553</v>
      </c>
      <c r="F8874" s="2">
        <v>1</v>
      </c>
      <c r="G8874" t="s">
        <v>14562</v>
      </c>
      <c r="H8874" t="s">
        <v>14614</v>
      </c>
      <c r="I8874" s="5" t="s">
        <v>7996</v>
      </c>
      <c r="J8874" s="5" t="s">
        <v>14613</v>
      </c>
      <c r="K8874">
        <v>22.279640000000001</v>
      </c>
      <c r="L8874">
        <v>114.17769</v>
      </c>
      <c r="M8874" t="s">
        <v>14959</v>
      </c>
      <c r="N8874" t="s">
        <v>14960</v>
      </c>
      <c r="O8874">
        <v>2</v>
      </c>
      <c r="P8874">
        <v>1</v>
      </c>
      <c r="Q8874">
        <v>0</v>
      </c>
      <c r="R8874">
        <v>1</v>
      </c>
      <c r="S8874" t="s">
        <v>15002</v>
      </c>
      <c r="T8874" s="3">
        <v>250</v>
      </c>
      <c r="X8874" s="3">
        <v>100</v>
      </c>
      <c r="Y8874">
        <v>1</v>
      </c>
      <c r="Z8874">
        <v>13</v>
      </c>
      <c r="AA8874">
        <v>22</v>
      </c>
      <c r="AB8874">
        <v>32</v>
      </c>
      <c r="AC8874">
        <v>32</v>
      </c>
      <c r="AD8874">
        <v>14</v>
      </c>
      <c r="AE8874">
        <v>2.27</v>
      </c>
      <c r="AF8874">
        <v>91</v>
      </c>
      <c r="AG8874">
        <v>10</v>
      </c>
      <c r="AH8874">
        <v>9</v>
      </c>
      <c r="AI8874">
        <v>10</v>
      </c>
      <c r="AJ8874">
        <v>10</v>
      </c>
      <c r="AK8874">
        <v>10</v>
      </c>
      <c r="AL8874">
        <v>9</v>
      </c>
      <c r="AM8874" t="s">
        <v>15028</v>
      </c>
      <c r="AN8874">
        <v>3</v>
      </c>
    </row>
    <row r="8875" spans="1:40" x14ac:dyDescent="0.25">
      <c r="A8875">
        <v>31322583</v>
      </c>
      <c r="B8875" t="s">
        <v>8331</v>
      </c>
      <c r="C8875">
        <v>212244094</v>
      </c>
      <c r="D8875" t="s">
        <v>14080</v>
      </c>
      <c r="E8875" t="s">
        <v>14553</v>
      </c>
      <c r="F8875" s="2">
        <v>1</v>
      </c>
      <c r="G8875" t="s">
        <v>14571</v>
      </c>
      <c r="I8875" s="5" t="s">
        <v>15843</v>
      </c>
      <c r="J8875" s="5" t="s">
        <v>14613</v>
      </c>
      <c r="K8875">
        <v>22.290389999999999</v>
      </c>
      <c r="L8875">
        <v>114.19269</v>
      </c>
      <c r="M8875" t="s">
        <v>14967</v>
      </c>
      <c r="N8875" t="s">
        <v>14960</v>
      </c>
      <c r="O8875">
        <v>4</v>
      </c>
      <c r="P8875">
        <v>1</v>
      </c>
      <c r="Q8875">
        <v>2</v>
      </c>
      <c r="R8875">
        <v>2</v>
      </c>
      <c r="S8875" t="s">
        <v>15002</v>
      </c>
      <c r="T8875" s="3">
        <v>1197</v>
      </c>
      <c r="Y8875">
        <v>2</v>
      </c>
      <c r="Z8875">
        <v>0</v>
      </c>
      <c r="AA8875">
        <v>0</v>
      </c>
      <c r="AB8875">
        <v>0</v>
      </c>
      <c r="AC8875">
        <v>0</v>
      </c>
      <c r="AD8875">
        <v>0</v>
      </c>
      <c r="AM8875" t="s">
        <v>15028</v>
      </c>
      <c r="AN8875">
        <v>2</v>
      </c>
    </row>
    <row r="8876" spans="1:40" x14ac:dyDescent="0.25">
      <c r="A8876">
        <v>31323820</v>
      </c>
      <c r="B8876" t="s">
        <v>8332</v>
      </c>
      <c r="C8876">
        <v>234478334</v>
      </c>
      <c r="D8876" t="s">
        <v>12844</v>
      </c>
      <c r="E8876" t="s">
        <v>14556</v>
      </c>
      <c r="F8876" t="s">
        <v>14556</v>
      </c>
      <c r="G8876" t="s">
        <v>7996</v>
      </c>
      <c r="H8876" t="s">
        <v>14614</v>
      </c>
      <c r="I8876" s="5" t="s">
        <v>7996</v>
      </c>
      <c r="J8876" s="5" t="s">
        <v>14613</v>
      </c>
      <c r="K8876">
        <v>22.276949999999999</v>
      </c>
      <c r="L8876">
        <v>114.16988000000001</v>
      </c>
      <c r="M8876" t="s">
        <v>14959</v>
      </c>
      <c r="N8876" t="s">
        <v>14965</v>
      </c>
      <c r="O8876">
        <v>4</v>
      </c>
      <c r="P8876">
        <v>1</v>
      </c>
      <c r="Q8876">
        <v>1</v>
      </c>
      <c r="R8876">
        <v>1</v>
      </c>
      <c r="S8876" t="s">
        <v>15002</v>
      </c>
      <c r="T8876" s="3">
        <v>8496</v>
      </c>
      <c r="Y8876">
        <v>180</v>
      </c>
      <c r="Z8876">
        <v>28</v>
      </c>
      <c r="AA8876">
        <v>58</v>
      </c>
      <c r="AB8876">
        <v>88</v>
      </c>
      <c r="AC8876">
        <v>363</v>
      </c>
      <c r="AD8876">
        <v>0</v>
      </c>
      <c r="AM8876" t="s">
        <v>15028</v>
      </c>
      <c r="AN8876">
        <v>1</v>
      </c>
    </row>
    <row r="8877" spans="1:40" x14ac:dyDescent="0.25">
      <c r="A8877">
        <v>31325701</v>
      </c>
      <c r="B8877" t="s">
        <v>8333</v>
      </c>
      <c r="C8877">
        <v>28949559</v>
      </c>
      <c r="D8877" t="s">
        <v>13555</v>
      </c>
      <c r="E8877" t="s">
        <v>14553</v>
      </c>
      <c r="F8877" s="2">
        <v>1</v>
      </c>
      <c r="G8877" t="s">
        <v>12301</v>
      </c>
      <c r="H8877" t="s">
        <v>14614</v>
      </c>
      <c r="I8877" s="5" t="s">
        <v>14560</v>
      </c>
      <c r="J8877" s="5" t="s">
        <v>14646</v>
      </c>
      <c r="K8877">
        <v>22.305859999999999</v>
      </c>
      <c r="L8877">
        <v>114.16893</v>
      </c>
      <c r="M8877" t="s">
        <v>14959</v>
      </c>
      <c r="N8877" t="s">
        <v>14960</v>
      </c>
      <c r="O8877">
        <v>10</v>
      </c>
      <c r="P8877">
        <v>1</v>
      </c>
      <c r="Q8877">
        <v>3</v>
      </c>
      <c r="R8877">
        <v>7</v>
      </c>
      <c r="S8877" t="s">
        <v>15002</v>
      </c>
      <c r="T8877" s="3">
        <v>1150</v>
      </c>
      <c r="X8877" s="3">
        <v>400</v>
      </c>
      <c r="Y8877">
        <v>2</v>
      </c>
      <c r="Z8877">
        <v>19</v>
      </c>
      <c r="AA8877">
        <v>49</v>
      </c>
      <c r="AB8877">
        <v>79</v>
      </c>
      <c r="AC8877">
        <v>79</v>
      </c>
      <c r="AD8877">
        <v>24</v>
      </c>
      <c r="AE8877">
        <v>4.04</v>
      </c>
      <c r="AF8877">
        <v>95</v>
      </c>
      <c r="AG8877">
        <v>10</v>
      </c>
      <c r="AH8877">
        <v>10</v>
      </c>
      <c r="AI8877">
        <v>10</v>
      </c>
      <c r="AJ8877">
        <v>10</v>
      </c>
      <c r="AK8877">
        <v>10</v>
      </c>
      <c r="AL8877">
        <v>9</v>
      </c>
      <c r="AM8877" t="s">
        <v>15031</v>
      </c>
      <c r="AN8877">
        <v>6</v>
      </c>
    </row>
    <row r="8878" spans="1:40" x14ac:dyDescent="0.25">
      <c r="A8878">
        <v>31326707</v>
      </c>
      <c r="B8878" t="s">
        <v>8334</v>
      </c>
      <c r="C8878">
        <v>224983823</v>
      </c>
      <c r="D8878" t="s">
        <v>13954</v>
      </c>
      <c r="E8878" t="s">
        <v>14553</v>
      </c>
      <c r="F8878" s="2">
        <v>1</v>
      </c>
      <c r="G8878" t="s">
        <v>7996</v>
      </c>
      <c r="I8878" s="5" t="s">
        <v>7996</v>
      </c>
      <c r="J8878" s="5" t="s">
        <v>14613</v>
      </c>
      <c r="K8878">
        <v>22.278749999999999</v>
      </c>
      <c r="L8878">
        <v>114.1789</v>
      </c>
      <c r="M8878" t="s">
        <v>14959</v>
      </c>
      <c r="N8878" t="s">
        <v>5268</v>
      </c>
      <c r="O8878">
        <v>2</v>
      </c>
      <c r="P8878">
        <v>1</v>
      </c>
      <c r="Q8878">
        <v>0</v>
      </c>
      <c r="R8878">
        <v>1</v>
      </c>
      <c r="S8878" t="s">
        <v>15002</v>
      </c>
      <c r="T8878" s="3">
        <v>399</v>
      </c>
      <c r="W8878" s="3">
        <v>3000</v>
      </c>
      <c r="Y8878">
        <v>1</v>
      </c>
      <c r="Z8878">
        <v>20</v>
      </c>
      <c r="AA8878">
        <v>50</v>
      </c>
      <c r="AB8878">
        <v>78</v>
      </c>
      <c r="AC8878">
        <v>78</v>
      </c>
      <c r="AD8878">
        <v>34</v>
      </c>
      <c r="AE8878">
        <v>5.86</v>
      </c>
      <c r="AF8878">
        <v>97</v>
      </c>
      <c r="AG8878">
        <v>10</v>
      </c>
      <c r="AH8878">
        <v>10</v>
      </c>
      <c r="AI8878">
        <v>10</v>
      </c>
      <c r="AJ8878">
        <v>10</v>
      </c>
      <c r="AK8878">
        <v>10</v>
      </c>
      <c r="AL8878">
        <v>10</v>
      </c>
      <c r="AM8878" t="s">
        <v>15031</v>
      </c>
      <c r="AN8878">
        <v>4</v>
      </c>
    </row>
    <row r="8879" spans="1:40" x14ac:dyDescent="0.25">
      <c r="A8879">
        <v>31328431</v>
      </c>
      <c r="B8879" t="s">
        <v>8335</v>
      </c>
      <c r="C8879">
        <v>234517747</v>
      </c>
      <c r="D8879" t="s">
        <v>14081</v>
      </c>
      <c r="E8879" t="s">
        <v>14553</v>
      </c>
      <c r="F8879" s="2">
        <v>1</v>
      </c>
      <c r="G8879" t="s">
        <v>14587</v>
      </c>
      <c r="H8879" t="s">
        <v>14614</v>
      </c>
      <c r="I8879" s="5" t="s">
        <v>14584</v>
      </c>
      <c r="J8879" s="5" t="s">
        <v>14646</v>
      </c>
      <c r="K8879">
        <v>22.33736</v>
      </c>
      <c r="L8879">
        <v>114.19369</v>
      </c>
      <c r="M8879" t="s">
        <v>14959</v>
      </c>
      <c r="N8879" t="s">
        <v>14960</v>
      </c>
      <c r="O8879">
        <v>1</v>
      </c>
      <c r="P8879">
        <v>1</v>
      </c>
      <c r="Q8879">
        <v>0</v>
      </c>
      <c r="R8879">
        <v>1</v>
      </c>
      <c r="S8879" t="s">
        <v>15002</v>
      </c>
      <c r="T8879" s="3">
        <v>501</v>
      </c>
      <c r="Y8879">
        <v>1</v>
      </c>
      <c r="Z8879">
        <v>19</v>
      </c>
      <c r="AA8879">
        <v>30</v>
      </c>
      <c r="AB8879">
        <v>43</v>
      </c>
      <c r="AC8879">
        <v>43</v>
      </c>
      <c r="AD8879">
        <v>11</v>
      </c>
      <c r="AE8879">
        <v>1.98</v>
      </c>
      <c r="AF8879">
        <v>98</v>
      </c>
      <c r="AG8879">
        <v>10</v>
      </c>
      <c r="AH8879">
        <v>10</v>
      </c>
      <c r="AI8879">
        <v>10</v>
      </c>
      <c r="AJ8879">
        <v>10</v>
      </c>
      <c r="AK8879">
        <v>9</v>
      </c>
      <c r="AL8879">
        <v>10</v>
      </c>
      <c r="AM8879" t="s">
        <v>15029</v>
      </c>
      <c r="AN8879">
        <v>1</v>
      </c>
    </row>
    <row r="8880" spans="1:40" x14ac:dyDescent="0.25">
      <c r="A8880">
        <v>31329575</v>
      </c>
      <c r="B8880" t="s">
        <v>8336</v>
      </c>
      <c r="C8880">
        <v>97240131</v>
      </c>
      <c r="D8880" t="s">
        <v>12759</v>
      </c>
      <c r="E8880" t="s">
        <v>14554</v>
      </c>
      <c r="F8880" s="2">
        <v>0.97</v>
      </c>
      <c r="G8880" t="s">
        <v>14573</v>
      </c>
      <c r="H8880" t="s">
        <v>14614</v>
      </c>
      <c r="I8880" s="5" t="s">
        <v>14575</v>
      </c>
      <c r="J8880" s="5" t="s">
        <v>14646</v>
      </c>
      <c r="K8880">
        <v>22.3279</v>
      </c>
      <c r="L8880">
        <v>114.16597</v>
      </c>
      <c r="M8880" t="s">
        <v>14959</v>
      </c>
      <c r="N8880" t="s">
        <v>5268</v>
      </c>
      <c r="O8880">
        <v>1</v>
      </c>
      <c r="P8880">
        <v>1</v>
      </c>
      <c r="Q8880">
        <v>1</v>
      </c>
      <c r="R8880">
        <v>1</v>
      </c>
      <c r="S8880" t="s">
        <v>15002</v>
      </c>
      <c r="T8880" s="3">
        <v>133</v>
      </c>
      <c r="Y8880">
        <v>29</v>
      </c>
      <c r="Z8880">
        <v>29</v>
      </c>
      <c r="AA8880">
        <v>59</v>
      </c>
      <c r="AB8880">
        <v>89</v>
      </c>
      <c r="AC8880">
        <v>364</v>
      </c>
      <c r="AD8880">
        <v>0</v>
      </c>
      <c r="AM8880" t="s">
        <v>15028</v>
      </c>
      <c r="AN8880">
        <v>216</v>
      </c>
    </row>
    <row r="8881" spans="1:40" x14ac:dyDescent="0.25">
      <c r="A8881" s="5">
        <v>31331305</v>
      </c>
      <c r="B8881" s="5" t="s">
        <v>15612</v>
      </c>
      <c r="C8881" s="5">
        <v>20631573</v>
      </c>
      <c r="D8881" s="5" t="s">
        <v>12006</v>
      </c>
      <c r="E8881" s="5" t="s">
        <v>14553</v>
      </c>
      <c r="F8881" s="6">
        <v>1</v>
      </c>
      <c r="G8881" s="5"/>
      <c r="H8881" s="5" t="s">
        <v>15381</v>
      </c>
      <c r="I8881" s="5" t="s">
        <v>14901</v>
      </c>
      <c r="J8881" s="5" t="s">
        <v>14774</v>
      </c>
      <c r="K8881" s="5">
        <v>22.51512</v>
      </c>
      <c r="L8881" s="5">
        <v>114.07472</v>
      </c>
      <c r="M8881" s="5" t="s">
        <v>14963</v>
      </c>
      <c r="N8881" s="5" t="s">
        <v>14960</v>
      </c>
      <c r="O8881" s="5">
        <v>6</v>
      </c>
      <c r="P8881" s="5">
        <v>2</v>
      </c>
      <c r="Q8881" s="5">
        <v>3</v>
      </c>
      <c r="R8881" s="5">
        <v>3</v>
      </c>
      <c r="S8881" s="5" t="s">
        <v>15002</v>
      </c>
      <c r="T8881" s="7">
        <v>681</v>
      </c>
      <c r="U8881" s="5"/>
      <c r="V8881" s="5"/>
      <c r="W8881" s="7">
        <v>1138</v>
      </c>
      <c r="X8881" s="7">
        <v>114</v>
      </c>
      <c r="Y8881" s="5">
        <v>1</v>
      </c>
      <c r="Z8881" s="5">
        <v>29</v>
      </c>
      <c r="AA8881" s="5">
        <v>37</v>
      </c>
      <c r="AB8881" s="5">
        <v>66</v>
      </c>
      <c r="AC8881" s="5">
        <v>156</v>
      </c>
      <c r="AD8881" s="5">
        <v>13</v>
      </c>
      <c r="AE8881" s="5">
        <v>2.11</v>
      </c>
      <c r="AF8881" s="5">
        <v>97</v>
      </c>
      <c r="AG8881" s="5">
        <v>10</v>
      </c>
      <c r="AH8881" s="5">
        <v>10</v>
      </c>
      <c r="AI8881" s="5">
        <v>10</v>
      </c>
      <c r="AJ8881" s="5">
        <v>10</v>
      </c>
      <c r="AK8881" s="5">
        <v>10</v>
      </c>
      <c r="AL8881" s="5">
        <v>10</v>
      </c>
      <c r="AM8881" t="s">
        <v>15031</v>
      </c>
      <c r="AN8881">
        <v>1</v>
      </c>
    </row>
    <row r="8882" spans="1:40" x14ac:dyDescent="0.25">
      <c r="A8882">
        <v>31340662</v>
      </c>
      <c r="B8882" t="s">
        <v>8337</v>
      </c>
      <c r="C8882">
        <v>117779016</v>
      </c>
      <c r="D8882" t="s">
        <v>13159</v>
      </c>
      <c r="E8882" t="s">
        <v>14553</v>
      </c>
      <c r="F8882" s="2">
        <v>1</v>
      </c>
      <c r="G8882" t="s">
        <v>14564</v>
      </c>
      <c r="H8882" t="s">
        <v>14614</v>
      </c>
      <c r="I8882" s="5" t="s">
        <v>7996</v>
      </c>
      <c r="J8882" s="5" t="s">
        <v>14613</v>
      </c>
      <c r="K8882">
        <v>22.28135</v>
      </c>
      <c r="L8882">
        <v>114.18429</v>
      </c>
      <c r="M8882" t="s">
        <v>14959</v>
      </c>
      <c r="N8882" t="s">
        <v>5268</v>
      </c>
      <c r="O8882">
        <v>2</v>
      </c>
      <c r="P8882">
        <v>1</v>
      </c>
      <c r="Q8882">
        <v>1</v>
      </c>
      <c r="R8882">
        <v>1</v>
      </c>
      <c r="S8882" t="s">
        <v>15002</v>
      </c>
      <c r="T8882" s="3">
        <v>602</v>
      </c>
      <c r="Y8882">
        <v>28</v>
      </c>
      <c r="Z8882">
        <v>0</v>
      </c>
      <c r="AA8882">
        <v>12</v>
      </c>
      <c r="AB8882">
        <v>12</v>
      </c>
      <c r="AC8882">
        <v>12</v>
      </c>
      <c r="AD8882">
        <v>0</v>
      </c>
      <c r="AM8882" t="s">
        <v>15028</v>
      </c>
      <c r="AN8882">
        <v>12</v>
      </c>
    </row>
    <row r="8883" spans="1:40" x14ac:dyDescent="0.25">
      <c r="A8883">
        <v>31340866</v>
      </c>
      <c r="B8883" t="s">
        <v>8338</v>
      </c>
      <c r="C8883">
        <v>117779016</v>
      </c>
      <c r="D8883" t="s">
        <v>13159</v>
      </c>
      <c r="E8883" t="s">
        <v>14553</v>
      </c>
      <c r="F8883" s="2">
        <v>1</v>
      </c>
      <c r="G8883" t="s">
        <v>14562</v>
      </c>
      <c r="H8883" t="s">
        <v>14614</v>
      </c>
      <c r="I8883" s="5" t="s">
        <v>7996</v>
      </c>
      <c r="J8883" s="5" t="s">
        <v>14613</v>
      </c>
      <c r="K8883">
        <v>22.282710000000002</v>
      </c>
      <c r="L8883">
        <v>114.18210999999999</v>
      </c>
      <c r="M8883" t="s">
        <v>14959</v>
      </c>
      <c r="N8883" t="s">
        <v>5268</v>
      </c>
      <c r="O8883">
        <v>2</v>
      </c>
      <c r="P8883">
        <v>1</v>
      </c>
      <c r="Q8883">
        <v>1</v>
      </c>
      <c r="R8883">
        <v>1</v>
      </c>
      <c r="S8883" t="s">
        <v>15002</v>
      </c>
      <c r="T8883" s="3">
        <v>501</v>
      </c>
      <c r="Y8883">
        <v>28</v>
      </c>
      <c r="Z8883">
        <v>15</v>
      </c>
      <c r="AA8883">
        <v>45</v>
      </c>
      <c r="AB8883">
        <v>75</v>
      </c>
      <c r="AC8883">
        <v>350</v>
      </c>
      <c r="AD8883">
        <v>0</v>
      </c>
      <c r="AM8883" t="s">
        <v>15028</v>
      </c>
      <c r="AN8883">
        <v>12</v>
      </c>
    </row>
    <row r="8884" spans="1:40" x14ac:dyDescent="0.25">
      <c r="A8884">
        <v>31343008</v>
      </c>
      <c r="B8884" t="s">
        <v>8339</v>
      </c>
      <c r="C8884">
        <v>117779016</v>
      </c>
      <c r="D8884" t="s">
        <v>13159</v>
      </c>
      <c r="E8884" t="s">
        <v>14553</v>
      </c>
      <c r="F8884" s="2">
        <v>1</v>
      </c>
      <c r="G8884" t="s">
        <v>14562</v>
      </c>
      <c r="H8884" t="s">
        <v>14614</v>
      </c>
      <c r="I8884" s="5" t="s">
        <v>7996</v>
      </c>
      <c r="J8884" s="5" t="s">
        <v>14613</v>
      </c>
      <c r="K8884">
        <v>22.280570000000001</v>
      </c>
      <c r="L8884">
        <v>114.18676000000001</v>
      </c>
      <c r="M8884" t="s">
        <v>14959</v>
      </c>
      <c r="N8884" t="s">
        <v>5268</v>
      </c>
      <c r="O8884">
        <v>2</v>
      </c>
      <c r="P8884">
        <v>1</v>
      </c>
      <c r="Q8884">
        <v>1</v>
      </c>
      <c r="R8884">
        <v>1</v>
      </c>
      <c r="S8884" t="s">
        <v>15002</v>
      </c>
      <c r="T8884" s="3">
        <v>548</v>
      </c>
      <c r="Y8884">
        <v>28</v>
      </c>
      <c r="Z8884">
        <v>8</v>
      </c>
      <c r="AA8884">
        <v>38</v>
      </c>
      <c r="AB8884">
        <v>68</v>
      </c>
      <c r="AC8884">
        <v>343</v>
      </c>
      <c r="AD8884">
        <v>0</v>
      </c>
      <c r="AM8884" t="s">
        <v>15028</v>
      </c>
      <c r="AN8884">
        <v>12</v>
      </c>
    </row>
    <row r="8885" spans="1:40" x14ac:dyDescent="0.25">
      <c r="A8885">
        <v>31345008</v>
      </c>
      <c r="B8885" t="s">
        <v>8340</v>
      </c>
      <c r="C8885">
        <v>234354535</v>
      </c>
      <c r="D8885" t="s">
        <v>13952</v>
      </c>
      <c r="E8885" t="s">
        <v>14553</v>
      </c>
      <c r="F8885" s="2">
        <v>0.99</v>
      </c>
      <c r="G8885" t="s">
        <v>14562</v>
      </c>
      <c r="I8885" s="5" t="s">
        <v>7996</v>
      </c>
      <c r="J8885" s="5" t="s">
        <v>14613</v>
      </c>
      <c r="K8885">
        <v>22.279949999999999</v>
      </c>
      <c r="L8885">
        <v>114.19309</v>
      </c>
      <c r="M8885" t="s">
        <v>14959</v>
      </c>
      <c r="N8885" t="s">
        <v>14960</v>
      </c>
      <c r="O8885">
        <v>4</v>
      </c>
      <c r="P8885">
        <v>1</v>
      </c>
      <c r="Q8885">
        <v>1</v>
      </c>
      <c r="R8885">
        <v>2</v>
      </c>
      <c r="S8885" t="s">
        <v>15002</v>
      </c>
      <c r="T8885" s="3">
        <v>688</v>
      </c>
      <c r="X8885" s="3">
        <v>250</v>
      </c>
      <c r="Y8885">
        <v>1</v>
      </c>
      <c r="Z8885">
        <v>1</v>
      </c>
      <c r="AA8885">
        <v>31</v>
      </c>
      <c r="AB8885">
        <v>58</v>
      </c>
      <c r="AC8885">
        <v>115</v>
      </c>
      <c r="AD8885">
        <v>24</v>
      </c>
      <c r="AE8885">
        <v>3.93</v>
      </c>
      <c r="AF8885">
        <v>97</v>
      </c>
      <c r="AG8885">
        <v>10</v>
      </c>
      <c r="AH8885">
        <v>9</v>
      </c>
      <c r="AI8885">
        <v>10</v>
      </c>
      <c r="AJ8885">
        <v>10</v>
      </c>
      <c r="AK8885">
        <v>10</v>
      </c>
      <c r="AL8885">
        <v>9</v>
      </c>
      <c r="AM8885" t="s">
        <v>15031</v>
      </c>
      <c r="AN8885">
        <v>4</v>
      </c>
    </row>
    <row r="8886" spans="1:40" x14ac:dyDescent="0.25">
      <c r="A8886">
        <v>31346012</v>
      </c>
      <c r="B8886" t="s">
        <v>8341</v>
      </c>
      <c r="C8886">
        <v>217896207</v>
      </c>
      <c r="D8886" t="s">
        <v>13999</v>
      </c>
      <c r="E8886" t="s">
        <v>14553</v>
      </c>
      <c r="F8886" s="2">
        <v>1</v>
      </c>
      <c r="G8886" t="s">
        <v>14560</v>
      </c>
      <c r="H8886" t="s">
        <v>14614</v>
      </c>
      <c r="I8886" s="5" t="s">
        <v>14560</v>
      </c>
      <c r="J8886" s="5" t="s">
        <v>14646</v>
      </c>
      <c r="K8886">
        <v>22.309570000000001</v>
      </c>
      <c r="L8886">
        <v>114.16992</v>
      </c>
      <c r="M8886" t="s">
        <v>14963</v>
      </c>
      <c r="N8886" t="s">
        <v>5268</v>
      </c>
      <c r="O8886">
        <v>3</v>
      </c>
      <c r="P8886">
        <v>1</v>
      </c>
      <c r="Q8886">
        <v>1</v>
      </c>
      <c r="R8886">
        <v>1</v>
      </c>
      <c r="S8886" t="s">
        <v>15002</v>
      </c>
      <c r="T8886" s="3">
        <v>681</v>
      </c>
      <c r="W8886" s="3">
        <v>1000</v>
      </c>
      <c r="X8886" s="3">
        <v>110</v>
      </c>
      <c r="Y8886">
        <v>1</v>
      </c>
      <c r="Z8886">
        <v>26</v>
      </c>
      <c r="AA8886">
        <v>56</v>
      </c>
      <c r="AB8886">
        <v>86</v>
      </c>
      <c r="AC8886">
        <v>86</v>
      </c>
      <c r="AD8886">
        <v>12</v>
      </c>
      <c r="AE8886">
        <v>1.98</v>
      </c>
      <c r="AF8886">
        <v>88</v>
      </c>
      <c r="AG8886">
        <v>10</v>
      </c>
      <c r="AH8886">
        <v>9</v>
      </c>
      <c r="AI8886">
        <v>10</v>
      </c>
      <c r="AJ8886">
        <v>10</v>
      </c>
      <c r="AK8886">
        <v>10</v>
      </c>
      <c r="AL8886">
        <v>9</v>
      </c>
      <c r="AM8886" t="s">
        <v>15031</v>
      </c>
      <c r="AN8886">
        <v>6</v>
      </c>
    </row>
    <row r="8887" spans="1:40" x14ac:dyDescent="0.25">
      <c r="A8887">
        <v>31346966</v>
      </c>
      <c r="B8887" t="s">
        <v>8342</v>
      </c>
      <c r="C8887">
        <v>102345449</v>
      </c>
      <c r="D8887" t="s">
        <v>12928</v>
      </c>
      <c r="E8887" t="s">
        <v>14553</v>
      </c>
      <c r="F8887" s="2">
        <v>1</v>
      </c>
      <c r="G8887" t="s">
        <v>14564</v>
      </c>
      <c r="H8887" t="s">
        <v>14614</v>
      </c>
      <c r="I8887" s="5" t="s">
        <v>7996</v>
      </c>
      <c r="J8887" s="5" t="s">
        <v>14613</v>
      </c>
      <c r="K8887">
        <v>22.28023</v>
      </c>
      <c r="L8887">
        <v>114.18568</v>
      </c>
      <c r="M8887" t="s">
        <v>14959</v>
      </c>
      <c r="N8887" t="s">
        <v>14960</v>
      </c>
      <c r="O8887">
        <v>10</v>
      </c>
      <c r="P8887">
        <v>1</v>
      </c>
      <c r="Q8887">
        <v>2</v>
      </c>
      <c r="R8887">
        <v>7</v>
      </c>
      <c r="S8887" t="s">
        <v>15002</v>
      </c>
      <c r="T8887" s="3">
        <v>1299</v>
      </c>
      <c r="X8887" s="3">
        <v>368</v>
      </c>
      <c r="Y8887">
        <v>1</v>
      </c>
      <c r="Z8887">
        <v>15</v>
      </c>
      <c r="AA8887">
        <v>41</v>
      </c>
      <c r="AB8887">
        <v>71</v>
      </c>
      <c r="AC8887">
        <v>325</v>
      </c>
      <c r="AD8887">
        <v>10</v>
      </c>
      <c r="AE8887">
        <v>1.73</v>
      </c>
      <c r="AF8887">
        <v>100</v>
      </c>
      <c r="AG8887">
        <v>10</v>
      </c>
      <c r="AH8887">
        <v>10</v>
      </c>
      <c r="AI8887">
        <v>10</v>
      </c>
      <c r="AJ8887">
        <v>10</v>
      </c>
      <c r="AK8887">
        <v>10</v>
      </c>
      <c r="AL8887">
        <v>10</v>
      </c>
      <c r="AM8887" t="s">
        <v>15031</v>
      </c>
      <c r="AN8887">
        <v>3</v>
      </c>
    </row>
    <row r="8888" spans="1:40" x14ac:dyDescent="0.25">
      <c r="A8888">
        <v>31347188</v>
      </c>
      <c r="B8888" t="s">
        <v>8343</v>
      </c>
      <c r="C8888">
        <v>13540071</v>
      </c>
      <c r="D8888" t="s">
        <v>11662</v>
      </c>
      <c r="E8888" t="s">
        <v>14556</v>
      </c>
      <c r="F8888" t="s">
        <v>14556</v>
      </c>
      <c r="G8888" t="s">
        <v>12301</v>
      </c>
      <c r="H8888" t="s">
        <v>14614</v>
      </c>
      <c r="I8888" s="5" t="s">
        <v>14560</v>
      </c>
      <c r="J8888" s="5" t="s">
        <v>14646</v>
      </c>
      <c r="K8888">
        <v>22.305969999999999</v>
      </c>
      <c r="L8888">
        <v>114.17077999999999</v>
      </c>
      <c r="M8888" t="s">
        <v>14959</v>
      </c>
      <c r="N8888" t="s">
        <v>14960</v>
      </c>
      <c r="O8888">
        <v>2</v>
      </c>
      <c r="P8888">
        <v>1</v>
      </c>
      <c r="Q8888">
        <v>0</v>
      </c>
      <c r="R8888">
        <v>1</v>
      </c>
      <c r="S8888" t="s">
        <v>15002</v>
      </c>
      <c r="T8888" s="3">
        <v>602</v>
      </c>
      <c r="W8888" s="3">
        <v>0</v>
      </c>
      <c r="X8888" s="3">
        <v>200</v>
      </c>
      <c r="Y8888">
        <v>7</v>
      </c>
      <c r="Z8888">
        <v>0</v>
      </c>
      <c r="AA8888">
        <v>0</v>
      </c>
      <c r="AB8888">
        <v>0</v>
      </c>
      <c r="AC8888">
        <v>8</v>
      </c>
      <c r="AD8888">
        <v>3</v>
      </c>
      <c r="AE8888">
        <v>0.59</v>
      </c>
      <c r="AF8888">
        <v>93</v>
      </c>
      <c r="AG8888">
        <v>10</v>
      </c>
      <c r="AH8888">
        <v>10</v>
      </c>
      <c r="AI8888">
        <v>10</v>
      </c>
      <c r="AJ8888">
        <v>10</v>
      </c>
      <c r="AK8888">
        <v>10</v>
      </c>
      <c r="AL8888">
        <v>9</v>
      </c>
      <c r="AM8888" t="s">
        <v>15031</v>
      </c>
      <c r="AN8888">
        <v>1</v>
      </c>
    </row>
    <row r="8889" spans="1:40" x14ac:dyDescent="0.25">
      <c r="A8889">
        <v>31348815</v>
      </c>
      <c r="B8889" t="s">
        <v>8344</v>
      </c>
      <c r="C8889">
        <v>234720050</v>
      </c>
      <c r="D8889" t="s">
        <v>12238</v>
      </c>
      <c r="E8889" t="s">
        <v>14553</v>
      </c>
      <c r="F8889" s="2">
        <v>1</v>
      </c>
      <c r="G8889" t="s">
        <v>14559</v>
      </c>
      <c r="H8889" t="s">
        <v>14614</v>
      </c>
      <c r="I8889" s="5" t="s">
        <v>16374</v>
      </c>
      <c r="J8889" s="5" t="s">
        <v>14613</v>
      </c>
      <c r="K8889">
        <v>22.28576</v>
      </c>
      <c r="L8889">
        <v>114.13578</v>
      </c>
      <c r="M8889" t="s">
        <v>14959</v>
      </c>
      <c r="N8889" t="s">
        <v>14960</v>
      </c>
      <c r="O8889">
        <v>2</v>
      </c>
      <c r="P8889">
        <v>1</v>
      </c>
      <c r="Q8889">
        <v>0</v>
      </c>
      <c r="R8889">
        <v>1</v>
      </c>
      <c r="S8889" t="s">
        <v>15002</v>
      </c>
      <c r="T8889" s="3">
        <v>462</v>
      </c>
      <c r="W8889" s="3">
        <v>0</v>
      </c>
      <c r="X8889" s="3">
        <v>175</v>
      </c>
      <c r="Y8889">
        <v>3</v>
      </c>
      <c r="Z8889">
        <v>7</v>
      </c>
      <c r="AA8889">
        <v>23</v>
      </c>
      <c r="AB8889">
        <v>23</v>
      </c>
      <c r="AC8889">
        <v>23</v>
      </c>
      <c r="AD8889">
        <v>29</v>
      </c>
      <c r="AE8889">
        <v>4.75</v>
      </c>
      <c r="AF8889">
        <v>100</v>
      </c>
      <c r="AG8889">
        <v>10</v>
      </c>
      <c r="AH8889">
        <v>10</v>
      </c>
      <c r="AI8889">
        <v>10</v>
      </c>
      <c r="AJ8889">
        <v>10</v>
      </c>
      <c r="AK8889">
        <v>10</v>
      </c>
      <c r="AL8889">
        <v>10</v>
      </c>
      <c r="AM8889" t="s">
        <v>15031</v>
      </c>
      <c r="AN8889">
        <v>1</v>
      </c>
    </row>
    <row r="8890" spans="1:40" x14ac:dyDescent="0.25">
      <c r="A8890">
        <v>31349112</v>
      </c>
      <c r="B8890" t="s">
        <v>8345</v>
      </c>
      <c r="C8890">
        <v>116547440</v>
      </c>
      <c r="D8890" t="s">
        <v>13054</v>
      </c>
      <c r="E8890" t="s">
        <v>14553</v>
      </c>
      <c r="F8890" s="2">
        <v>0.83</v>
      </c>
      <c r="G8890" t="s">
        <v>14559</v>
      </c>
      <c r="H8890" t="s">
        <v>14614</v>
      </c>
      <c r="I8890" s="5" t="s">
        <v>16374</v>
      </c>
      <c r="J8890" s="5" t="s">
        <v>14613</v>
      </c>
      <c r="K8890">
        <v>22.283080000000002</v>
      </c>
      <c r="L8890">
        <v>114.15131</v>
      </c>
      <c r="M8890" t="s">
        <v>14959</v>
      </c>
      <c r="N8890" t="s">
        <v>14960</v>
      </c>
      <c r="O8890">
        <v>6</v>
      </c>
      <c r="P8890">
        <v>1</v>
      </c>
      <c r="Q8890">
        <v>2</v>
      </c>
      <c r="R8890">
        <v>3</v>
      </c>
      <c r="S8890" t="s">
        <v>15002</v>
      </c>
      <c r="T8890" s="3">
        <v>1017</v>
      </c>
      <c r="W8890" s="3">
        <v>0</v>
      </c>
      <c r="X8890" s="3">
        <v>320</v>
      </c>
      <c r="Y8890">
        <v>2</v>
      </c>
      <c r="Z8890">
        <v>5</v>
      </c>
      <c r="AA8890">
        <v>12</v>
      </c>
      <c r="AB8890">
        <v>21</v>
      </c>
      <c r="AC8890">
        <v>222</v>
      </c>
      <c r="AD8890">
        <v>26</v>
      </c>
      <c r="AE8890">
        <v>4.1900000000000004</v>
      </c>
      <c r="AF8890">
        <v>96</v>
      </c>
      <c r="AG8890">
        <v>10</v>
      </c>
      <c r="AH8890">
        <v>10</v>
      </c>
      <c r="AI8890">
        <v>10</v>
      </c>
      <c r="AJ8890">
        <v>10</v>
      </c>
      <c r="AK8890">
        <v>10</v>
      </c>
      <c r="AL8890">
        <v>10</v>
      </c>
      <c r="AM8890" t="s">
        <v>15031</v>
      </c>
      <c r="AN8890">
        <v>2</v>
      </c>
    </row>
    <row r="8891" spans="1:40" x14ac:dyDescent="0.25">
      <c r="A8891">
        <v>31350014</v>
      </c>
      <c r="B8891" t="s">
        <v>8346</v>
      </c>
      <c r="C8891">
        <v>234731396</v>
      </c>
      <c r="D8891" t="s">
        <v>14082</v>
      </c>
      <c r="E8891" t="s">
        <v>14553</v>
      </c>
      <c r="F8891" s="2">
        <v>1</v>
      </c>
      <c r="G8891" t="s">
        <v>14560</v>
      </c>
      <c r="H8891" t="s">
        <v>14614</v>
      </c>
      <c r="I8891" s="5" t="s">
        <v>14560</v>
      </c>
      <c r="J8891" s="5" t="s">
        <v>14646</v>
      </c>
      <c r="K8891">
        <v>22.30969</v>
      </c>
      <c r="L8891">
        <v>114.17068</v>
      </c>
      <c r="M8891" t="s">
        <v>14963</v>
      </c>
      <c r="N8891" t="s">
        <v>5268</v>
      </c>
      <c r="O8891">
        <v>2</v>
      </c>
      <c r="P8891">
        <v>1</v>
      </c>
      <c r="Q8891">
        <v>1</v>
      </c>
      <c r="R8891">
        <v>1</v>
      </c>
      <c r="S8891" t="s">
        <v>15002</v>
      </c>
      <c r="T8891" s="3">
        <v>454</v>
      </c>
      <c r="X8891" s="3">
        <v>80</v>
      </c>
      <c r="Y8891">
        <v>1</v>
      </c>
      <c r="Z8891">
        <v>4</v>
      </c>
      <c r="AA8891">
        <v>25</v>
      </c>
      <c r="AB8891">
        <v>53</v>
      </c>
      <c r="AC8891">
        <v>134</v>
      </c>
      <c r="AD8891">
        <v>19</v>
      </c>
      <c r="AE8891">
        <v>3.39</v>
      </c>
      <c r="AF8891">
        <v>95</v>
      </c>
      <c r="AG8891">
        <v>10</v>
      </c>
      <c r="AH8891">
        <v>9</v>
      </c>
      <c r="AI8891">
        <v>10</v>
      </c>
      <c r="AJ8891">
        <v>10</v>
      </c>
      <c r="AK8891">
        <v>10</v>
      </c>
      <c r="AL8891">
        <v>10</v>
      </c>
      <c r="AM8891" t="s">
        <v>15028</v>
      </c>
      <c r="AN8891">
        <v>6</v>
      </c>
    </row>
    <row r="8892" spans="1:40" x14ac:dyDescent="0.25">
      <c r="A8892">
        <v>31363173</v>
      </c>
      <c r="B8892" t="s">
        <v>8347</v>
      </c>
      <c r="C8892">
        <v>105846365</v>
      </c>
      <c r="D8892" t="s">
        <v>14083</v>
      </c>
      <c r="E8892" t="s">
        <v>14553</v>
      </c>
      <c r="F8892" s="2">
        <v>0.91</v>
      </c>
      <c r="G8892" t="s">
        <v>14559</v>
      </c>
      <c r="H8892" t="s">
        <v>14614</v>
      </c>
      <c r="I8892" s="5" t="s">
        <v>16374</v>
      </c>
      <c r="J8892" s="5" t="s">
        <v>14613</v>
      </c>
      <c r="K8892">
        <v>22.282039999999999</v>
      </c>
      <c r="L8892">
        <v>114.13188</v>
      </c>
      <c r="M8892" t="s">
        <v>14959</v>
      </c>
      <c r="N8892" t="s">
        <v>5268</v>
      </c>
      <c r="O8892">
        <v>2</v>
      </c>
      <c r="P8892">
        <v>1</v>
      </c>
      <c r="Q8892">
        <v>1</v>
      </c>
      <c r="R8892">
        <v>1</v>
      </c>
      <c r="S8892" t="s">
        <v>15002</v>
      </c>
      <c r="T8892" s="3">
        <v>501</v>
      </c>
      <c r="W8892" s="3">
        <v>0</v>
      </c>
      <c r="X8892" s="3">
        <v>50</v>
      </c>
      <c r="Y8892">
        <v>2</v>
      </c>
      <c r="Z8892">
        <v>0</v>
      </c>
      <c r="AA8892">
        <v>19</v>
      </c>
      <c r="AB8892">
        <v>42</v>
      </c>
      <c r="AC8892">
        <v>117</v>
      </c>
      <c r="AD8892">
        <v>17</v>
      </c>
      <c r="AE8892">
        <v>2.79</v>
      </c>
      <c r="AF8892">
        <v>99</v>
      </c>
      <c r="AG8892">
        <v>10</v>
      </c>
      <c r="AH8892">
        <v>10</v>
      </c>
      <c r="AI8892">
        <v>10</v>
      </c>
      <c r="AJ8892">
        <v>10</v>
      </c>
      <c r="AK8892">
        <v>10</v>
      </c>
      <c r="AL8892">
        <v>10</v>
      </c>
      <c r="AM8892" t="s">
        <v>15031</v>
      </c>
      <c r="AN8892">
        <v>1</v>
      </c>
    </row>
    <row r="8893" spans="1:40" x14ac:dyDescent="0.25">
      <c r="A8893">
        <v>31363550</v>
      </c>
      <c r="B8893" t="s">
        <v>8348</v>
      </c>
      <c r="C8893">
        <v>234851734</v>
      </c>
      <c r="D8893" t="s">
        <v>14084</v>
      </c>
      <c r="E8893" t="s">
        <v>14553</v>
      </c>
      <c r="F8893" s="2">
        <v>1</v>
      </c>
      <c r="G8893" t="s">
        <v>14562</v>
      </c>
      <c r="I8893" s="5" t="s">
        <v>7996</v>
      </c>
      <c r="J8893" s="5" t="s">
        <v>14613</v>
      </c>
      <c r="K8893">
        <v>22.277930000000001</v>
      </c>
      <c r="L8893">
        <v>114.18044</v>
      </c>
      <c r="M8893" t="s">
        <v>14971</v>
      </c>
      <c r="N8893" t="s">
        <v>5268</v>
      </c>
      <c r="O8893">
        <v>2</v>
      </c>
      <c r="P8893">
        <v>1</v>
      </c>
      <c r="Q8893">
        <v>0</v>
      </c>
      <c r="R8893">
        <v>2</v>
      </c>
      <c r="S8893" t="s">
        <v>15002</v>
      </c>
      <c r="T8893" s="3">
        <v>501</v>
      </c>
      <c r="Y8893">
        <v>1</v>
      </c>
      <c r="Z8893">
        <v>29</v>
      </c>
      <c r="AA8893">
        <v>59</v>
      </c>
      <c r="AB8893">
        <v>89</v>
      </c>
      <c r="AC8893">
        <v>179</v>
      </c>
      <c r="AD8893">
        <v>5</v>
      </c>
      <c r="AE8893">
        <v>0.96</v>
      </c>
      <c r="AF8893">
        <v>100</v>
      </c>
      <c r="AG8893">
        <v>10</v>
      </c>
      <c r="AH8893">
        <v>10</v>
      </c>
      <c r="AI8893">
        <v>10</v>
      </c>
      <c r="AJ8893">
        <v>10</v>
      </c>
      <c r="AK8893">
        <v>10</v>
      </c>
      <c r="AL8893">
        <v>10</v>
      </c>
      <c r="AM8893" t="s">
        <v>15031</v>
      </c>
      <c r="AN8893">
        <v>1</v>
      </c>
    </row>
    <row r="8894" spans="1:40" x14ac:dyDescent="0.25">
      <c r="A8894">
        <v>31363590</v>
      </c>
      <c r="B8894" t="s">
        <v>8349</v>
      </c>
      <c r="C8894">
        <v>234872048</v>
      </c>
      <c r="D8894" t="s">
        <v>14085</v>
      </c>
      <c r="E8894" t="s">
        <v>14553</v>
      </c>
      <c r="F8894" s="2">
        <v>1</v>
      </c>
      <c r="G8894" t="s">
        <v>14570</v>
      </c>
      <c r="H8894" t="s">
        <v>14614</v>
      </c>
      <c r="I8894" s="5" t="s">
        <v>14560</v>
      </c>
      <c r="J8894" s="5" t="s">
        <v>14646</v>
      </c>
      <c r="K8894">
        <v>22.313639999999999</v>
      </c>
      <c r="L8894">
        <v>114.16894000000001</v>
      </c>
      <c r="M8894" t="s">
        <v>14981</v>
      </c>
      <c r="N8894" t="s">
        <v>14960</v>
      </c>
      <c r="O8894">
        <v>8</v>
      </c>
      <c r="P8894">
        <v>1</v>
      </c>
      <c r="Q8894">
        <v>3</v>
      </c>
      <c r="R8894">
        <v>5</v>
      </c>
      <c r="S8894" t="s">
        <v>15002</v>
      </c>
      <c r="T8894" s="3">
        <v>900</v>
      </c>
      <c r="W8894" s="3">
        <v>850</v>
      </c>
      <c r="X8894" s="3">
        <v>380</v>
      </c>
      <c r="Y8894">
        <v>1</v>
      </c>
      <c r="Z8894">
        <v>4</v>
      </c>
      <c r="AA8894">
        <v>12</v>
      </c>
      <c r="AB8894">
        <v>30</v>
      </c>
      <c r="AC8894">
        <v>100</v>
      </c>
      <c r="AD8894">
        <v>39</v>
      </c>
      <c r="AE8894">
        <v>6.72</v>
      </c>
      <c r="AF8894">
        <v>92</v>
      </c>
      <c r="AG8894">
        <v>10</v>
      </c>
      <c r="AH8894">
        <v>9</v>
      </c>
      <c r="AI8894">
        <v>10</v>
      </c>
      <c r="AJ8894">
        <v>10</v>
      </c>
      <c r="AK8894">
        <v>9</v>
      </c>
      <c r="AL8894">
        <v>9</v>
      </c>
      <c r="AM8894" t="s">
        <v>15031</v>
      </c>
      <c r="AN8894">
        <v>1</v>
      </c>
    </row>
    <row r="8895" spans="1:40" x14ac:dyDescent="0.25">
      <c r="A8895">
        <v>31364290</v>
      </c>
      <c r="B8895" t="s">
        <v>8350</v>
      </c>
      <c r="C8895">
        <v>19714922</v>
      </c>
      <c r="D8895" t="s">
        <v>14086</v>
      </c>
      <c r="E8895" t="s">
        <v>14554</v>
      </c>
      <c r="F8895" s="2">
        <v>1</v>
      </c>
      <c r="G8895" t="s">
        <v>14564</v>
      </c>
      <c r="H8895" t="s">
        <v>14623</v>
      </c>
      <c r="I8895" s="5" t="s">
        <v>7996</v>
      </c>
      <c r="J8895" s="5" t="s">
        <v>14613</v>
      </c>
      <c r="K8895">
        <v>22.27927</v>
      </c>
      <c r="L8895">
        <v>114.19172</v>
      </c>
      <c r="M8895" t="s">
        <v>14963</v>
      </c>
      <c r="N8895" t="s">
        <v>14960</v>
      </c>
      <c r="O8895">
        <v>2</v>
      </c>
      <c r="P8895">
        <v>1</v>
      </c>
      <c r="Q8895">
        <v>1</v>
      </c>
      <c r="R8895">
        <v>1</v>
      </c>
      <c r="S8895" t="s">
        <v>15002</v>
      </c>
      <c r="T8895" s="3">
        <v>947</v>
      </c>
      <c r="W8895" s="3">
        <v>5000</v>
      </c>
      <c r="X8895" s="3">
        <v>0</v>
      </c>
      <c r="Y8895">
        <v>2</v>
      </c>
      <c r="Z8895">
        <v>0</v>
      </c>
      <c r="AA8895">
        <v>8</v>
      </c>
      <c r="AB8895">
        <v>38</v>
      </c>
      <c r="AC8895">
        <v>38</v>
      </c>
      <c r="AD8895">
        <v>5</v>
      </c>
      <c r="AE8895">
        <v>1.03</v>
      </c>
      <c r="AF8895">
        <v>100</v>
      </c>
      <c r="AG8895">
        <v>10</v>
      </c>
      <c r="AH8895">
        <v>10</v>
      </c>
      <c r="AI8895">
        <v>10</v>
      </c>
      <c r="AJ8895">
        <v>10</v>
      </c>
      <c r="AK8895">
        <v>10</v>
      </c>
      <c r="AL8895">
        <v>10</v>
      </c>
      <c r="AM8895" t="s">
        <v>15031</v>
      </c>
      <c r="AN8895">
        <v>1</v>
      </c>
    </row>
    <row r="8896" spans="1:40" x14ac:dyDescent="0.25">
      <c r="A8896">
        <v>31368306</v>
      </c>
      <c r="B8896" t="s">
        <v>8351</v>
      </c>
      <c r="C8896">
        <v>46715340</v>
      </c>
      <c r="D8896" t="s">
        <v>13160</v>
      </c>
      <c r="E8896" t="s">
        <v>14557</v>
      </c>
      <c r="F8896" s="2">
        <v>0.44</v>
      </c>
      <c r="G8896" t="s">
        <v>7996</v>
      </c>
      <c r="H8896" t="s">
        <v>14417</v>
      </c>
      <c r="I8896" s="5" t="s">
        <v>7996</v>
      </c>
      <c r="J8896" s="5" t="s">
        <v>14613</v>
      </c>
      <c r="K8896">
        <v>22.27684</v>
      </c>
      <c r="L8896">
        <v>114.17327</v>
      </c>
      <c r="M8896" t="s">
        <v>14959</v>
      </c>
      <c r="N8896" t="s">
        <v>14960</v>
      </c>
      <c r="O8896">
        <v>6</v>
      </c>
      <c r="P8896">
        <v>1</v>
      </c>
      <c r="Q8896">
        <v>2</v>
      </c>
      <c r="R8896">
        <v>2</v>
      </c>
      <c r="S8896" t="s">
        <v>15002</v>
      </c>
      <c r="T8896" s="3">
        <v>1502</v>
      </c>
      <c r="W8896" s="3">
        <v>0</v>
      </c>
      <c r="X8896" s="3">
        <v>250</v>
      </c>
      <c r="Y8896">
        <v>1</v>
      </c>
      <c r="Z8896">
        <v>30</v>
      </c>
      <c r="AA8896">
        <v>60</v>
      </c>
      <c r="AB8896">
        <v>90</v>
      </c>
      <c r="AC8896">
        <v>258</v>
      </c>
      <c r="AD8896">
        <v>8</v>
      </c>
      <c r="AE8896">
        <v>1.41</v>
      </c>
      <c r="AF8896">
        <v>80</v>
      </c>
      <c r="AG8896">
        <v>9</v>
      </c>
      <c r="AH8896">
        <v>7</v>
      </c>
      <c r="AI8896">
        <v>10</v>
      </c>
      <c r="AJ8896">
        <v>9</v>
      </c>
      <c r="AK8896">
        <v>9</v>
      </c>
      <c r="AL8896">
        <v>9</v>
      </c>
      <c r="AM8896" t="s">
        <v>15029</v>
      </c>
      <c r="AN8896">
        <v>1</v>
      </c>
    </row>
    <row r="8897" spans="1:40" x14ac:dyDescent="0.25">
      <c r="A8897">
        <v>31371854</v>
      </c>
      <c r="B8897" t="s">
        <v>8352</v>
      </c>
      <c r="C8897">
        <v>10695244</v>
      </c>
      <c r="D8897" t="s">
        <v>13026</v>
      </c>
      <c r="E8897" t="s">
        <v>14553</v>
      </c>
      <c r="F8897" s="2">
        <v>1</v>
      </c>
      <c r="G8897" t="s">
        <v>7996</v>
      </c>
      <c r="H8897" t="s">
        <v>14614</v>
      </c>
      <c r="I8897" s="5" t="s">
        <v>7996</v>
      </c>
      <c r="J8897" s="5" t="s">
        <v>14613</v>
      </c>
      <c r="K8897">
        <v>22.27233</v>
      </c>
      <c r="L8897">
        <v>114.17403</v>
      </c>
      <c r="M8897" t="s">
        <v>14959</v>
      </c>
      <c r="N8897" t="s">
        <v>14960</v>
      </c>
      <c r="O8897">
        <v>5</v>
      </c>
      <c r="P8897">
        <v>1</v>
      </c>
      <c r="Q8897">
        <v>1</v>
      </c>
      <c r="R8897">
        <v>3</v>
      </c>
      <c r="S8897" t="s">
        <v>15002</v>
      </c>
      <c r="T8897" s="3">
        <v>1001</v>
      </c>
      <c r="W8897" s="3">
        <v>1000</v>
      </c>
      <c r="X8897" s="3">
        <v>200</v>
      </c>
      <c r="Y8897">
        <v>2</v>
      </c>
      <c r="Z8897">
        <v>17</v>
      </c>
      <c r="AA8897">
        <v>44</v>
      </c>
      <c r="AB8897">
        <v>64</v>
      </c>
      <c r="AC8897">
        <v>253</v>
      </c>
      <c r="AD8897">
        <v>23</v>
      </c>
      <c r="AE8897">
        <v>3.97</v>
      </c>
      <c r="AF8897">
        <v>97</v>
      </c>
      <c r="AG8897">
        <v>10</v>
      </c>
      <c r="AH8897">
        <v>10</v>
      </c>
      <c r="AI8897">
        <v>10</v>
      </c>
      <c r="AJ8897">
        <v>10</v>
      </c>
      <c r="AK8897">
        <v>10</v>
      </c>
      <c r="AL8897">
        <v>9</v>
      </c>
      <c r="AM8897" t="s">
        <v>15031</v>
      </c>
      <c r="AN8897">
        <v>2</v>
      </c>
    </row>
    <row r="8898" spans="1:40" x14ac:dyDescent="0.25">
      <c r="A8898">
        <v>31377333</v>
      </c>
      <c r="B8898" t="s">
        <v>8353</v>
      </c>
      <c r="C8898">
        <v>96035543</v>
      </c>
      <c r="D8898" t="s">
        <v>12749</v>
      </c>
      <c r="E8898" t="s">
        <v>14554</v>
      </c>
      <c r="F8898" s="2">
        <v>0.9</v>
      </c>
      <c r="G8898" t="s">
        <v>14580</v>
      </c>
      <c r="H8898" t="s">
        <v>14614</v>
      </c>
      <c r="I8898" s="5" t="s">
        <v>15843</v>
      </c>
      <c r="J8898" s="5" t="s">
        <v>14613</v>
      </c>
      <c r="K8898">
        <v>22.286750000000001</v>
      </c>
      <c r="L8898">
        <v>114.19181</v>
      </c>
      <c r="M8898" t="s">
        <v>14967</v>
      </c>
      <c r="N8898" t="s">
        <v>14960</v>
      </c>
      <c r="O8898">
        <v>3</v>
      </c>
      <c r="P8898">
        <v>1</v>
      </c>
      <c r="Q8898">
        <v>2</v>
      </c>
      <c r="R8898">
        <v>4</v>
      </c>
      <c r="S8898" t="s">
        <v>15002</v>
      </c>
      <c r="T8898" s="3">
        <v>696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9</v>
      </c>
      <c r="AE8898">
        <v>1.55</v>
      </c>
      <c r="AF8898">
        <v>100</v>
      </c>
      <c r="AG8898">
        <v>10</v>
      </c>
      <c r="AH8898">
        <v>10</v>
      </c>
      <c r="AI8898">
        <v>10</v>
      </c>
      <c r="AJ8898">
        <v>10</v>
      </c>
      <c r="AK8898">
        <v>10</v>
      </c>
      <c r="AL8898">
        <v>10</v>
      </c>
      <c r="AM8898" t="s">
        <v>15031</v>
      </c>
      <c r="AN8898">
        <v>5</v>
      </c>
    </row>
    <row r="8899" spans="1:40" x14ac:dyDescent="0.25">
      <c r="A8899">
        <v>31378295</v>
      </c>
      <c r="B8899" t="s">
        <v>8354</v>
      </c>
      <c r="C8899">
        <v>3905069</v>
      </c>
      <c r="D8899" t="s">
        <v>14087</v>
      </c>
      <c r="E8899" t="s">
        <v>14553</v>
      </c>
      <c r="F8899" s="2">
        <v>0.88</v>
      </c>
      <c r="G8899" t="s">
        <v>14559</v>
      </c>
      <c r="H8899" t="s">
        <v>14614</v>
      </c>
      <c r="I8899" s="5" t="s">
        <v>16374</v>
      </c>
      <c r="J8899" s="5" t="s">
        <v>14613</v>
      </c>
      <c r="K8899">
        <v>22.283049999999999</v>
      </c>
      <c r="L8899">
        <v>114.15223</v>
      </c>
      <c r="M8899" t="s">
        <v>14959</v>
      </c>
      <c r="N8899" t="s">
        <v>14960</v>
      </c>
      <c r="O8899">
        <v>3</v>
      </c>
      <c r="P8899">
        <v>1</v>
      </c>
      <c r="Q8899">
        <v>0</v>
      </c>
      <c r="R8899">
        <v>1</v>
      </c>
      <c r="S8899" t="s">
        <v>15002</v>
      </c>
      <c r="T8899" s="3">
        <v>1001</v>
      </c>
      <c r="W8899" s="3">
        <v>0</v>
      </c>
      <c r="X8899" s="3">
        <v>300</v>
      </c>
      <c r="Y8899">
        <v>2</v>
      </c>
      <c r="Z8899">
        <v>30</v>
      </c>
      <c r="AA8899">
        <v>33</v>
      </c>
      <c r="AB8899">
        <v>59</v>
      </c>
      <c r="AC8899">
        <v>59</v>
      </c>
      <c r="AD8899">
        <v>6</v>
      </c>
      <c r="AE8899">
        <v>1.23</v>
      </c>
      <c r="AF8899">
        <v>97</v>
      </c>
      <c r="AG8899">
        <v>10</v>
      </c>
      <c r="AH8899">
        <v>10</v>
      </c>
      <c r="AI8899">
        <v>10</v>
      </c>
      <c r="AJ8899">
        <v>10</v>
      </c>
      <c r="AK8899">
        <v>10</v>
      </c>
      <c r="AL8899">
        <v>9</v>
      </c>
      <c r="AM8899" t="s">
        <v>15029</v>
      </c>
      <c r="AN8899">
        <v>1</v>
      </c>
    </row>
    <row r="8900" spans="1:40" x14ac:dyDescent="0.25">
      <c r="A8900">
        <v>31391462</v>
      </c>
      <c r="B8900" t="s">
        <v>8355</v>
      </c>
      <c r="C8900">
        <v>16806247</v>
      </c>
      <c r="D8900" t="s">
        <v>14088</v>
      </c>
      <c r="E8900" t="s">
        <v>14553</v>
      </c>
      <c r="F8900" s="2">
        <v>1</v>
      </c>
      <c r="G8900" t="s">
        <v>14573</v>
      </c>
      <c r="H8900" t="s">
        <v>14614</v>
      </c>
      <c r="I8900" s="5" t="s">
        <v>14575</v>
      </c>
      <c r="J8900" s="5" t="s">
        <v>14646</v>
      </c>
      <c r="K8900">
        <v>22.327110000000001</v>
      </c>
      <c r="L8900">
        <v>114.16669</v>
      </c>
      <c r="M8900" t="s">
        <v>14967</v>
      </c>
      <c r="N8900" t="s">
        <v>14965</v>
      </c>
      <c r="O8900">
        <v>1</v>
      </c>
      <c r="P8900">
        <v>1.5</v>
      </c>
      <c r="Q8900">
        <v>1</v>
      </c>
      <c r="R8900">
        <v>1</v>
      </c>
      <c r="S8900" t="s">
        <v>15002</v>
      </c>
      <c r="T8900" s="3">
        <v>180</v>
      </c>
      <c r="W8900" s="3">
        <v>0</v>
      </c>
      <c r="X8900" s="3">
        <v>50</v>
      </c>
      <c r="Y8900">
        <v>2</v>
      </c>
      <c r="Z8900">
        <v>17</v>
      </c>
      <c r="AA8900">
        <v>46</v>
      </c>
      <c r="AB8900">
        <v>69</v>
      </c>
      <c r="AC8900">
        <v>344</v>
      </c>
      <c r="AD8900">
        <v>10</v>
      </c>
      <c r="AE8900">
        <v>2.0299999999999998</v>
      </c>
      <c r="AF8900">
        <v>98</v>
      </c>
      <c r="AG8900">
        <v>10</v>
      </c>
      <c r="AH8900">
        <v>10</v>
      </c>
      <c r="AI8900">
        <v>10</v>
      </c>
      <c r="AJ8900">
        <v>10</v>
      </c>
      <c r="AK8900">
        <v>10</v>
      </c>
      <c r="AL8900">
        <v>10</v>
      </c>
      <c r="AM8900" t="s">
        <v>15031</v>
      </c>
      <c r="AN8900">
        <v>1</v>
      </c>
    </row>
    <row r="8901" spans="1:40" x14ac:dyDescent="0.25">
      <c r="A8901">
        <v>31391512</v>
      </c>
      <c r="B8901" t="s">
        <v>8356</v>
      </c>
      <c r="C8901">
        <v>235120316</v>
      </c>
      <c r="D8901" t="s">
        <v>14089</v>
      </c>
      <c r="E8901" t="s">
        <v>14553</v>
      </c>
      <c r="F8901" s="2">
        <v>1</v>
      </c>
      <c r="G8901" t="s">
        <v>14571</v>
      </c>
      <c r="H8901" t="s">
        <v>14614</v>
      </c>
      <c r="I8901" s="5" t="s">
        <v>15843</v>
      </c>
      <c r="J8901" s="5" t="s">
        <v>14613</v>
      </c>
      <c r="K8901">
        <v>22.283080000000002</v>
      </c>
      <c r="L8901">
        <v>114.18615</v>
      </c>
      <c r="M8901" t="s">
        <v>14959</v>
      </c>
      <c r="N8901" t="s">
        <v>5268</v>
      </c>
      <c r="O8901">
        <v>2</v>
      </c>
      <c r="P8901">
        <v>1</v>
      </c>
      <c r="Q8901">
        <v>1</v>
      </c>
      <c r="R8901">
        <v>2</v>
      </c>
      <c r="S8901" t="s">
        <v>15002</v>
      </c>
      <c r="T8901" s="3">
        <v>602</v>
      </c>
      <c r="Y8901">
        <v>1</v>
      </c>
      <c r="Z8901">
        <v>17</v>
      </c>
      <c r="AA8901">
        <v>39</v>
      </c>
      <c r="AB8901">
        <v>58</v>
      </c>
      <c r="AC8901">
        <v>58</v>
      </c>
      <c r="AD8901">
        <v>14</v>
      </c>
      <c r="AE8901">
        <v>3.07</v>
      </c>
      <c r="AF8901">
        <v>99</v>
      </c>
      <c r="AG8901">
        <v>10</v>
      </c>
      <c r="AH8901">
        <v>10</v>
      </c>
      <c r="AI8901">
        <v>10</v>
      </c>
      <c r="AJ8901">
        <v>10</v>
      </c>
      <c r="AK8901">
        <v>10</v>
      </c>
      <c r="AL8901">
        <v>10</v>
      </c>
      <c r="AM8901" t="s">
        <v>15031</v>
      </c>
      <c r="AN8901">
        <v>5</v>
      </c>
    </row>
    <row r="8902" spans="1:40" x14ac:dyDescent="0.25">
      <c r="A8902">
        <v>31391531</v>
      </c>
      <c r="B8902" t="s">
        <v>8357</v>
      </c>
      <c r="C8902">
        <v>4863982</v>
      </c>
      <c r="D8902" t="s">
        <v>12702</v>
      </c>
      <c r="E8902" t="s">
        <v>14553</v>
      </c>
      <c r="F8902" s="2">
        <v>1</v>
      </c>
      <c r="G8902" t="s">
        <v>14559</v>
      </c>
      <c r="H8902" t="s">
        <v>14614</v>
      </c>
      <c r="I8902" s="5" t="s">
        <v>16374</v>
      </c>
      <c r="J8902" s="5" t="s">
        <v>14613</v>
      </c>
      <c r="K8902">
        <v>22.284520000000001</v>
      </c>
      <c r="L8902">
        <v>114.14763000000001</v>
      </c>
      <c r="M8902" t="s">
        <v>14959</v>
      </c>
      <c r="N8902" t="s">
        <v>14960</v>
      </c>
      <c r="O8902">
        <v>3</v>
      </c>
      <c r="P8902">
        <v>1</v>
      </c>
      <c r="Q8902">
        <v>1</v>
      </c>
      <c r="R8902">
        <v>1</v>
      </c>
      <c r="S8902" t="s">
        <v>15002</v>
      </c>
      <c r="T8902" s="3">
        <v>1400</v>
      </c>
      <c r="W8902" s="3">
        <v>2000</v>
      </c>
      <c r="X8902" s="3">
        <v>400</v>
      </c>
      <c r="Y8902">
        <v>2</v>
      </c>
      <c r="Z8902">
        <v>20</v>
      </c>
      <c r="AA8902">
        <v>45</v>
      </c>
      <c r="AB8902">
        <v>75</v>
      </c>
      <c r="AC8902">
        <v>350</v>
      </c>
      <c r="AD8902">
        <v>20</v>
      </c>
      <c r="AE8902">
        <v>3.28</v>
      </c>
      <c r="AF8902">
        <v>99</v>
      </c>
      <c r="AG8902">
        <v>10</v>
      </c>
      <c r="AH8902">
        <v>10</v>
      </c>
      <c r="AI8902">
        <v>10</v>
      </c>
      <c r="AJ8902">
        <v>10</v>
      </c>
      <c r="AK8902">
        <v>10</v>
      </c>
      <c r="AL8902">
        <v>9</v>
      </c>
      <c r="AM8902" t="s">
        <v>15031</v>
      </c>
      <c r="AN8902">
        <v>6</v>
      </c>
    </row>
    <row r="8903" spans="1:40" x14ac:dyDescent="0.25">
      <c r="A8903">
        <v>31392011</v>
      </c>
      <c r="B8903" t="s">
        <v>8358</v>
      </c>
      <c r="C8903">
        <v>235120316</v>
      </c>
      <c r="D8903" t="s">
        <v>14089</v>
      </c>
      <c r="E8903" t="s">
        <v>14553</v>
      </c>
      <c r="F8903" s="2">
        <v>1</v>
      </c>
      <c r="G8903" t="s">
        <v>14564</v>
      </c>
      <c r="H8903" t="s">
        <v>14614</v>
      </c>
      <c r="I8903" s="5" t="s">
        <v>7996</v>
      </c>
      <c r="J8903" s="5" t="s">
        <v>14613</v>
      </c>
      <c r="K8903">
        <v>22.281490000000002</v>
      </c>
      <c r="L8903">
        <v>114.18432</v>
      </c>
      <c r="M8903" t="s">
        <v>14959</v>
      </c>
      <c r="N8903" t="s">
        <v>5268</v>
      </c>
      <c r="O8903">
        <v>2</v>
      </c>
      <c r="P8903">
        <v>1</v>
      </c>
      <c r="Q8903">
        <v>1</v>
      </c>
      <c r="R8903">
        <v>2</v>
      </c>
      <c r="S8903" t="s">
        <v>15002</v>
      </c>
      <c r="T8903" s="3">
        <v>798</v>
      </c>
      <c r="Y8903">
        <v>1</v>
      </c>
      <c r="Z8903">
        <v>18</v>
      </c>
      <c r="AA8903">
        <v>43</v>
      </c>
      <c r="AB8903">
        <v>67</v>
      </c>
      <c r="AC8903">
        <v>67</v>
      </c>
      <c r="AD8903">
        <v>8</v>
      </c>
      <c r="AE8903">
        <v>1.55</v>
      </c>
      <c r="AF8903">
        <v>86</v>
      </c>
      <c r="AG8903">
        <v>9</v>
      </c>
      <c r="AH8903">
        <v>9</v>
      </c>
      <c r="AI8903">
        <v>9</v>
      </c>
      <c r="AJ8903">
        <v>8</v>
      </c>
      <c r="AK8903">
        <v>9</v>
      </c>
      <c r="AL8903">
        <v>9</v>
      </c>
      <c r="AM8903" t="s">
        <v>15031</v>
      </c>
      <c r="AN8903">
        <v>5</v>
      </c>
    </row>
    <row r="8904" spans="1:40" x14ac:dyDescent="0.25">
      <c r="A8904">
        <v>31392531</v>
      </c>
      <c r="B8904" t="s">
        <v>8359</v>
      </c>
      <c r="C8904">
        <v>235130257</v>
      </c>
      <c r="D8904" t="s">
        <v>14090</v>
      </c>
      <c r="E8904" t="s">
        <v>14556</v>
      </c>
      <c r="F8904" t="s">
        <v>14556</v>
      </c>
      <c r="G8904" t="s">
        <v>12402</v>
      </c>
      <c r="H8904" t="s">
        <v>14614</v>
      </c>
      <c r="I8904" s="5" t="s">
        <v>16374</v>
      </c>
      <c r="J8904" s="5" t="s">
        <v>14613</v>
      </c>
      <c r="K8904">
        <v>22.282170000000001</v>
      </c>
      <c r="L8904">
        <v>114.15288</v>
      </c>
      <c r="M8904" t="s">
        <v>14959</v>
      </c>
      <c r="N8904" t="s">
        <v>14960</v>
      </c>
      <c r="O8904">
        <v>2</v>
      </c>
      <c r="P8904">
        <v>1</v>
      </c>
      <c r="Q8904">
        <v>0</v>
      </c>
      <c r="R8904">
        <v>1</v>
      </c>
      <c r="S8904" t="s">
        <v>15002</v>
      </c>
      <c r="T8904" s="3">
        <v>720</v>
      </c>
      <c r="Y8904">
        <v>2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0.2</v>
      </c>
      <c r="AF8904">
        <v>100</v>
      </c>
      <c r="AG8904">
        <v>10</v>
      </c>
      <c r="AH8904">
        <v>8</v>
      </c>
      <c r="AI8904">
        <v>8</v>
      </c>
      <c r="AJ8904">
        <v>10</v>
      </c>
      <c r="AK8904">
        <v>10</v>
      </c>
      <c r="AL8904">
        <v>8</v>
      </c>
      <c r="AM8904" t="s">
        <v>15029</v>
      </c>
      <c r="AN8904">
        <v>1</v>
      </c>
    </row>
    <row r="8905" spans="1:40" x14ac:dyDescent="0.25">
      <c r="A8905" s="5">
        <v>31393743</v>
      </c>
      <c r="B8905" s="5" t="s">
        <v>15613</v>
      </c>
      <c r="C8905" s="5">
        <v>188808929</v>
      </c>
      <c r="D8905" s="5" t="s">
        <v>15081</v>
      </c>
      <c r="E8905" s="5" t="s">
        <v>14553</v>
      </c>
      <c r="F8905" s="6">
        <v>1</v>
      </c>
      <c r="G8905" s="5"/>
      <c r="H8905" s="5" t="s">
        <v>15381</v>
      </c>
      <c r="I8905" s="5" t="s">
        <v>14901</v>
      </c>
      <c r="J8905" s="5" t="s">
        <v>14774</v>
      </c>
      <c r="K8905" s="5">
        <v>22.51707</v>
      </c>
      <c r="L8905" s="5">
        <v>114.07207</v>
      </c>
      <c r="M8905" s="5" t="s">
        <v>14963</v>
      </c>
      <c r="N8905" s="5" t="s">
        <v>14960</v>
      </c>
      <c r="O8905" s="5">
        <v>2</v>
      </c>
      <c r="P8905" s="5">
        <v>1</v>
      </c>
      <c r="Q8905" s="5">
        <v>1</v>
      </c>
      <c r="R8905" s="5">
        <v>1</v>
      </c>
      <c r="S8905" s="5" t="s">
        <v>15002</v>
      </c>
      <c r="T8905" s="7">
        <v>376</v>
      </c>
      <c r="U8905" s="5"/>
      <c r="V8905" s="5"/>
      <c r="W8905" s="5"/>
      <c r="X8905" s="5"/>
      <c r="Y8905" s="5">
        <v>1</v>
      </c>
      <c r="Z8905" s="5">
        <v>23</v>
      </c>
      <c r="AA8905" s="5">
        <v>53</v>
      </c>
      <c r="AB8905" s="5">
        <v>83</v>
      </c>
      <c r="AC8905" s="5">
        <v>83</v>
      </c>
      <c r="AD8905" s="5">
        <v>2</v>
      </c>
      <c r="AE8905" s="5">
        <v>2</v>
      </c>
      <c r="AF8905" s="5">
        <v>100</v>
      </c>
      <c r="AG8905" s="5">
        <v>10</v>
      </c>
      <c r="AH8905" s="5">
        <v>10</v>
      </c>
      <c r="AI8905" s="5">
        <v>10</v>
      </c>
      <c r="AJ8905" s="5">
        <v>10</v>
      </c>
      <c r="AK8905" s="5">
        <v>10</v>
      </c>
      <c r="AL8905" s="5">
        <v>10</v>
      </c>
      <c r="AM8905" t="s">
        <v>15028</v>
      </c>
      <c r="AN8905">
        <v>4</v>
      </c>
    </row>
    <row r="8906" spans="1:40" x14ac:dyDescent="0.25">
      <c r="A8906" s="5">
        <v>31395138</v>
      </c>
      <c r="B8906" s="5" t="s">
        <v>15614</v>
      </c>
      <c r="C8906" s="5">
        <v>188808929</v>
      </c>
      <c r="D8906" s="5" t="s">
        <v>15081</v>
      </c>
      <c r="E8906" s="5" t="s">
        <v>14553</v>
      </c>
      <c r="F8906" s="6">
        <v>1</v>
      </c>
      <c r="G8906" s="5"/>
      <c r="H8906" s="5" t="s">
        <v>15381</v>
      </c>
      <c r="I8906" s="5" t="s">
        <v>14901</v>
      </c>
      <c r="J8906" s="5" t="s">
        <v>14774</v>
      </c>
      <c r="K8906" s="5">
        <v>22.51605</v>
      </c>
      <c r="L8906" s="5">
        <v>114.07204</v>
      </c>
      <c r="M8906" s="5" t="s">
        <v>14963</v>
      </c>
      <c r="N8906" s="5" t="s">
        <v>14960</v>
      </c>
      <c r="O8906" s="5">
        <v>4</v>
      </c>
      <c r="P8906" s="5">
        <v>1</v>
      </c>
      <c r="Q8906" s="5">
        <v>2</v>
      </c>
      <c r="R8906" s="5">
        <v>2</v>
      </c>
      <c r="S8906" s="5" t="s">
        <v>15002</v>
      </c>
      <c r="T8906" s="7">
        <v>485</v>
      </c>
      <c r="U8906" s="5"/>
      <c r="V8906" s="5"/>
      <c r="W8906" s="5"/>
      <c r="X8906" s="5"/>
      <c r="Y8906" s="5">
        <v>1</v>
      </c>
      <c r="Z8906" s="5">
        <v>27</v>
      </c>
      <c r="AA8906" s="5">
        <v>57</v>
      </c>
      <c r="AB8906" s="5">
        <v>87</v>
      </c>
      <c r="AC8906" s="5">
        <v>87</v>
      </c>
      <c r="AD8906" s="5">
        <v>1</v>
      </c>
      <c r="AE8906" s="5">
        <v>1</v>
      </c>
      <c r="AF8906" s="5">
        <v>100</v>
      </c>
      <c r="AG8906" s="5">
        <v>10</v>
      </c>
      <c r="AH8906" s="5">
        <v>10</v>
      </c>
      <c r="AI8906" s="5">
        <v>10</v>
      </c>
      <c r="AJ8906" s="5">
        <v>10</v>
      </c>
      <c r="AK8906" s="5">
        <v>10</v>
      </c>
      <c r="AL8906" s="5">
        <v>10</v>
      </c>
      <c r="AM8906" t="s">
        <v>15028</v>
      </c>
      <c r="AN8906">
        <v>4</v>
      </c>
    </row>
    <row r="8907" spans="1:40" x14ac:dyDescent="0.25">
      <c r="A8907">
        <v>31396020</v>
      </c>
      <c r="B8907" t="s">
        <v>8360</v>
      </c>
      <c r="C8907">
        <v>235154113</v>
      </c>
      <c r="D8907" t="s">
        <v>12950</v>
      </c>
      <c r="E8907" t="s">
        <v>14556</v>
      </c>
      <c r="F8907" t="s">
        <v>14556</v>
      </c>
      <c r="G8907" t="s">
        <v>14560</v>
      </c>
      <c r="H8907" t="s">
        <v>14614</v>
      </c>
      <c r="I8907" s="5" t="s">
        <v>14560</v>
      </c>
      <c r="J8907" s="5" t="s">
        <v>14646</v>
      </c>
      <c r="K8907">
        <v>22.300920000000001</v>
      </c>
      <c r="L8907">
        <v>114.1743</v>
      </c>
      <c r="M8907" t="s">
        <v>14959</v>
      </c>
      <c r="N8907" t="s">
        <v>14960</v>
      </c>
      <c r="O8907">
        <v>3</v>
      </c>
      <c r="P8907">
        <v>1</v>
      </c>
      <c r="Q8907">
        <v>1</v>
      </c>
      <c r="R8907">
        <v>1</v>
      </c>
      <c r="S8907" t="s">
        <v>15002</v>
      </c>
      <c r="T8907" s="3">
        <v>1181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6</v>
      </c>
      <c r="AE8907">
        <v>0.98</v>
      </c>
      <c r="AF8907">
        <v>93</v>
      </c>
      <c r="AG8907">
        <v>10</v>
      </c>
      <c r="AH8907">
        <v>8</v>
      </c>
      <c r="AI8907">
        <v>10</v>
      </c>
      <c r="AJ8907">
        <v>10</v>
      </c>
      <c r="AK8907">
        <v>10</v>
      </c>
      <c r="AL8907">
        <v>10</v>
      </c>
      <c r="AM8907" t="s">
        <v>15028</v>
      </c>
      <c r="AN8907">
        <v>1</v>
      </c>
    </row>
    <row r="8908" spans="1:40" x14ac:dyDescent="0.25">
      <c r="A8908">
        <v>31399123</v>
      </c>
      <c r="B8908" t="s">
        <v>8361</v>
      </c>
      <c r="C8908">
        <v>26489827</v>
      </c>
      <c r="D8908" t="s">
        <v>12658</v>
      </c>
      <c r="E8908" t="s">
        <v>14556</v>
      </c>
      <c r="F8908" t="s">
        <v>14556</v>
      </c>
      <c r="G8908" t="s">
        <v>8636</v>
      </c>
      <c r="H8908" t="s">
        <v>14614</v>
      </c>
      <c r="I8908" s="5" t="s">
        <v>16374</v>
      </c>
      <c r="J8908" s="5" t="s">
        <v>14613</v>
      </c>
      <c r="K8908">
        <v>22.28548</v>
      </c>
      <c r="L8908">
        <v>114.14570999999999</v>
      </c>
      <c r="M8908" t="s">
        <v>14959</v>
      </c>
      <c r="N8908" t="s">
        <v>14960</v>
      </c>
      <c r="O8908">
        <v>2</v>
      </c>
      <c r="P8908">
        <v>1</v>
      </c>
      <c r="Q8908">
        <v>0</v>
      </c>
      <c r="R8908">
        <v>1</v>
      </c>
      <c r="S8908" t="s">
        <v>15002</v>
      </c>
      <c r="T8908" s="3">
        <v>1197</v>
      </c>
      <c r="W8908" s="3">
        <v>2000</v>
      </c>
      <c r="X8908" s="3">
        <v>180</v>
      </c>
      <c r="Y8908">
        <v>2</v>
      </c>
      <c r="Z8908">
        <v>2</v>
      </c>
      <c r="AA8908">
        <v>4</v>
      </c>
      <c r="AB8908">
        <v>18</v>
      </c>
      <c r="AC8908">
        <v>31</v>
      </c>
      <c r="AD8908">
        <v>4</v>
      </c>
      <c r="AE8908">
        <v>0.96</v>
      </c>
      <c r="AF8908">
        <v>100</v>
      </c>
      <c r="AG8908">
        <v>10</v>
      </c>
      <c r="AH8908">
        <v>10</v>
      </c>
      <c r="AI8908">
        <v>10</v>
      </c>
      <c r="AJ8908">
        <v>10</v>
      </c>
      <c r="AK8908">
        <v>9</v>
      </c>
      <c r="AL8908">
        <v>10</v>
      </c>
      <c r="AM8908" t="s">
        <v>15028</v>
      </c>
      <c r="AN8908">
        <v>1</v>
      </c>
    </row>
    <row r="8909" spans="1:40" x14ac:dyDescent="0.25">
      <c r="A8909">
        <v>31399705</v>
      </c>
      <c r="B8909" t="s">
        <v>8362</v>
      </c>
      <c r="C8909">
        <v>41256378</v>
      </c>
      <c r="D8909" t="s">
        <v>14091</v>
      </c>
      <c r="E8909" t="s">
        <v>14555</v>
      </c>
      <c r="F8909" s="2">
        <v>0.5</v>
      </c>
      <c r="G8909" t="s">
        <v>14581</v>
      </c>
      <c r="I8909" s="5" t="s">
        <v>15843</v>
      </c>
      <c r="J8909" s="5" t="s">
        <v>14613</v>
      </c>
      <c r="K8909">
        <v>22.28332</v>
      </c>
      <c r="L8909">
        <v>114.21338</v>
      </c>
      <c r="M8909" t="s">
        <v>14959</v>
      </c>
      <c r="N8909" t="s">
        <v>14960</v>
      </c>
      <c r="O8909">
        <v>8</v>
      </c>
      <c r="P8909">
        <v>1.5</v>
      </c>
      <c r="Q8909">
        <v>3</v>
      </c>
      <c r="R8909">
        <v>4</v>
      </c>
      <c r="S8909" t="s">
        <v>15002</v>
      </c>
      <c r="T8909" s="3">
        <v>1103</v>
      </c>
      <c r="X8909" s="3">
        <v>200</v>
      </c>
      <c r="Y8909">
        <v>2</v>
      </c>
      <c r="Z8909">
        <v>0</v>
      </c>
      <c r="AA8909">
        <v>4</v>
      </c>
      <c r="AB8909">
        <v>15</v>
      </c>
      <c r="AC8909">
        <v>215</v>
      </c>
      <c r="AD8909">
        <v>1</v>
      </c>
      <c r="AE8909">
        <v>0.19</v>
      </c>
      <c r="AF8909">
        <v>100</v>
      </c>
      <c r="AG8909">
        <v>10</v>
      </c>
      <c r="AH8909">
        <v>10</v>
      </c>
      <c r="AI8909">
        <v>10</v>
      </c>
      <c r="AJ8909">
        <v>10</v>
      </c>
      <c r="AK8909">
        <v>10</v>
      </c>
      <c r="AL8909">
        <v>10</v>
      </c>
      <c r="AM8909" t="s">
        <v>15029</v>
      </c>
      <c r="AN8909">
        <v>1</v>
      </c>
    </row>
    <row r="8910" spans="1:40" x14ac:dyDescent="0.25">
      <c r="A8910">
        <v>31399710</v>
      </c>
      <c r="B8910" t="s">
        <v>8363</v>
      </c>
      <c r="C8910">
        <v>161053937</v>
      </c>
      <c r="D8910" t="s">
        <v>14092</v>
      </c>
      <c r="E8910" t="s">
        <v>14553</v>
      </c>
      <c r="F8910" s="2">
        <v>1</v>
      </c>
      <c r="G8910" t="s">
        <v>14560</v>
      </c>
      <c r="H8910" t="s">
        <v>14614</v>
      </c>
      <c r="I8910" s="5" t="s">
        <v>14560</v>
      </c>
      <c r="J8910" s="5" t="s">
        <v>14646</v>
      </c>
      <c r="K8910">
        <v>22.298480000000001</v>
      </c>
      <c r="L8910">
        <v>114.172</v>
      </c>
      <c r="M8910" t="s">
        <v>14959</v>
      </c>
      <c r="N8910" t="s">
        <v>14960</v>
      </c>
      <c r="O8910">
        <v>10</v>
      </c>
      <c r="P8910">
        <v>1</v>
      </c>
      <c r="Q8910">
        <v>3</v>
      </c>
      <c r="R8910">
        <v>3</v>
      </c>
      <c r="S8910" t="s">
        <v>15002</v>
      </c>
      <c r="T8910" s="3">
        <v>2003</v>
      </c>
      <c r="W8910" s="3">
        <v>0</v>
      </c>
      <c r="X8910" s="3">
        <v>300</v>
      </c>
      <c r="Y8910">
        <v>1</v>
      </c>
      <c r="Z8910">
        <v>16</v>
      </c>
      <c r="AA8910">
        <v>44</v>
      </c>
      <c r="AB8910">
        <v>74</v>
      </c>
      <c r="AC8910">
        <v>74</v>
      </c>
      <c r="AD8910">
        <v>32</v>
      </c>
      <c r="AE8910">
        <v>5.78</v>
      </c>
      <c r="AF8910">
        <v>94</v>
      </c>
      <c r="AG8910">
        <v>10</v>
      </c>
      <c r="AH8910">
        <v>9</v>
      </c>
      <c r="AI8910">
        <v>10</v>
      </c>
      <c r="AJ8910">
        <v>9</v>
      </c>
      <c r="AK8910">
        <v>10</v>
      </c>
      <c r="AL8910">
        <v>10</v>
      </c>
      <c r="AM8910" t="s">
        <v>15028</v>
      </c>
      <c r="AN8910">
        <v>4</v>
      </c>
    </row>
    <row r="8911" spans="1:40" x14ac:dyDescent="0.25">
      <c r="A8911">
        <v>31400370</v>
      </c>
      <c r="B8911" t="s">
        <v>8364</v>
      </c>
      <c r="C8911">
        <v>7968676</v>
      </c>
      <c r="D8911" t="s">
        <v>11661</v>
      </c>
      <c r="E8911" t="s">
        <v>14556</v>
      </c>
      <c r="F8911" t="s">
        <v>14556</v>
      </c>
      <c r="H8911" t="s">
        <v>14921</v>
      </c>
      <c r="I8911" s="5" t="s">
        <v>15060</v>
      </c>
      <c r="J8911" s="5" t="s">
        <v>14774</v>
      </c>
      <c r="K8911">
        <v>22.384309999999999</v>
      </c>
      <c r="L8911">
        <v>113.97533</v>
      </c>
      <c r="M8911" t="s">
        <v>14963</v>
      </c>
      <c r="N8911" t="s">
        <v>5268</v>
      </c>
      <c r="O8911">
        <v>1</v>
      </c>
      <c r="P8911">
        <v>1</v>
      </c>
      <c r="Q8911">
        <v>1</v>
      </c>
      <c r="R8911">
        <v>1</v>
      </c>
      <c r="S8911" t="s">
        <v>15002</v>
      </c>
      <c r="T8911" s="3">
        <v>1001</v>
      </c>
      <c r="X8911" s="3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0.16</v>
      </c>
      <c r="AF8911">
        <v>100</v>
      </c>
      <c r="AG8911">
        <v>10</v>
      </c>
      <c r="AH8911">
        <v>10</v>
      </c>
      <c r="AI8911">
        <v>10</v>
      </c>
      <c r="AJ8911">
        <v>10</v>
      </c>
      <c r="AK8911">
        <v>10</v>
      </c>
      <c r="AL8911">
        <v>10</v>
      </c>
      <c r="AM8911" t="s">
        <v>15028</v>
      </c>
      <c r="AN8911">
        <v>1</v>
      </c>
    </row>
    <row r="8912" spans="1:40" x14ac:dyDescent="0.25">
      <c r="A8912">
        <v>31403328</v>
      </c>
      <c r="B8912" t="s">
        <v>8365</v>
      </c>
      <c r="C8912">
        <v>48209347</v>
      </c>
      <c r="D8912" t="s">
        <v>12978</v>
      </c>
      <c r="E8912" t="s">
        <v>14556</v>
      </c>
      <c r="F8912" t="s">
        <v>14556</v>
      </c>
      <c r="G8912" t="s">
        <v>14608</v>
      </c>
      <c r="H8912" t="s">
        <v>14614</v>
      </c>
      <c r="I8912" s="5" t="s">
        <v>15151</v>
      </c>
      <c r="J8912" s="5" t="s">
        <v>14613</v>
      </c>
      <c r="K8912">
        <v>22.228280000000002</v>
      </c>
      <c r="L8912">
        <v>114.24847</v>
      </c>
      <c r="M8912" t="s">
        <v>14963</v>
      </c>
      <c r="N8912" t="s">
        <v>5268</v>
      </c>
      <c r="O8912">
        <v>2</v>
      </c>
      <c r="P8912">
        <v>1</v>
      </c>
      <c r="Q8912">
        <v>1</v>
      </c>
      <c r="R8912">
        <v>1</v>
      </c>
      <c r="S8912" t="s">
        <v>15002</v>
      </c>
      <c r="T8912" s="3">
        <v>454</v>
      </c>
      <c r="Y8912">
        <v>1</v>
      </c>
      <c r="Z8912">
        <v>0</v>
      </c>
      <c r="AA8912">
        <v>0</v>
      </c>
      <c r="AB8912">
        <v>0</v>
      </c>
      <c r="AC8912">
        <v>193</v>
      </c>
      <c r="AD8912">
        <v>1</v>
      </c>
      <c r="AE8912">
        <v>0.19</v>
      </c>
      <c r="AF8912">
        <v>80</v>
      </c>
      <c r="AG8912">
        <v>6</v>
      </c>
      <c r="AH8912">
        <v>8</v>
      </c>
      <c r="AI8912">
        <v>6</v>
      </c>
      <c r="AJ8912">
        <v>6</v>
      </c>
      <c r="AK8912">
        <v>6</v>
      </c>
      <c r="AL8912">
        <v>6</v>
      </c>
      <c r="AM8912" t="s">
        <v>15028</v>
      </c>
      <c r="AN8912">
        <v>1</v>
      </c>
    </row>
    <row r="8913" spans="1:40" x14ac:dyDescent="0.25">
      <c r="A8913">
        <v>31416226</v>
      </c>
      <c r="B8913" t="s">
        <v>8366</v>
      </c>
      <c r="C8913">
        <v>2791008</v>
      </c>
      <c r="D8913" t="s">
        <v>14093</v>
      </c>
      <c r="E8913" t="s">
        <v>14553</v>
      </c>
      <c r="F8913" s="2">
        <v>1</v>
      </c>
      <c r="H8913" t="s">
        <v>14614</v>
      </c>
      <c r="I8913" s="5" t="s">
        <v>14657</v>
      </c>
      <c r="J8913" s="5" t="s">
        <v>14774</v>
      </c>
      <c r="K8913">
        <v>22.349080000000001</v>
      </c>
      <c r="L8913">
        <v>114.2518</v>
      </c>
      <c r="M8913" t="s">
        <v>14967</v>
      </c>
      <c r="N8913" t="s">
        <v>14960</v>
      </c>
      <c r="O8913">
        <v>6</v>
      </c>
      <c r="P8913">
        <v>3</v>
      </c>
      <c r="Q8913">
        <v>4</v>
      </c>
      <c r="R8913">
        <v>4</v>
      </c>
      <c r="S8913" t="s">
        <v>15002</v>
      </c>
      <c r="T8913" s="3">
        <v>1502</v>
      </c>
      <c r="Y8913">
        <v>31</v>
      </c>
      <c r="Z8913">
        <v>19</v>
      </c>
      <c r="AA8913">
        <v>19</v>
      </c>
      <c r="AB8913">
        <v>19</v>
      </c>
      <c r="AC8913">
        <v>92</v>
      </c>
      <c r="AD8913">
        <v>0</v>
      </c>
      <c r="AM8913" t="s">
        <v>15028</v>
      </c>
      <c r="AN8913">
        <v>1</v>
      </c>
    </row>
    <row r="8914" spans="1:40" x14ac:dyDescent="0.25">
      <c r="A8914">
        <v>31421971</v>
      </c>
      <c r="B8914" t="s">
        <v>8367</v>
      </c>
      <c r="C8914">
        <v>137451751</v>
      </c>
      <c r="D8914" t="s">
        <v>12194</v>
      </c>
      <c r="E8914" t="s">
        <v>14556</v>
      </c>
      <c r="F8914" t="s">
        <v>14556</v>
      </c>
      <c r="G8914" t="s">
        <v>14559</v>
      </c>
      <c r="H8914" t="s">
        <v>14614</v>
      </c>
      <c r="I8914" s="5" t="s">
        <v>16374</v>
      </c>
      <c r="J8914" s="5" t="s">
        <v>14613</v>
      </c>
      <c r="K8914">
        <v>22.288039999999999</v>
      </c>
      <c r="L8914">
        <v>114.14060000000001</v>
      </c>
      <c r="M8914" t="s">
        <v>14959</v>
      </c>
      <c r="N8914" t="s">
        <v>5268</v>
      </c>
      <c r="O8914">
        <v>2</v>
      </c>
      <c r="P8914">
        <v>1</v>
      </c>
      <c r="Q8914">
        <v>1</v>
      </c>
      <c r="R8914">
        <v>1</v>
      </c>
      <c r="S8914" t="s">
        <v>15002</v>
      </c>
      <c r="T8914" s="3">
        <v>501</v>
      </c>
      <c r="W8914" s="3">
        <v>0</v>
      </c>
      <c r="X8914" s="3">
        <v>100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2</v>
      </c>
      <c r="AE8914">
        <v>0.39</v>
      </c>
      <c r="AF8914">
        <v>100</v>
      </c>
      <c r="AG8914">
        <v>10</v>
      </c>
      <c r="AH8914">
        <v>9</v>
      </c>
      <c r="AI8914">
        <v>10</v>
      </c>
      <c r="AJ8914">
        <v>9</v>
      </c>
      <c r="AK8914">
        <v>9</v>
      </c>
      <c r="AL8914">
        <v>10</v>
      </c>
      <c r="AM8914" t="s">
        <v>15028</v>
      </c>
      <c r="AN8914">
        <v>1</v>
      </c>
    </row>
    <row r="8915" spans="1:40" x14ac:dyDescent="0.25">
      <c r="A8915">
        <v>31423517</v>
      </c>
      <c r="B8915" t="s">
        <v>8368</v>
      </c>
      <c r="C8915">
        <v>156977597</v>
      </c>
      <c r="D8915" t="s">
        <v>13547</v>
      </c>
      <c r="E8915" t="s">
        <v>14553</v>
      </c>
      <c r="F8915" s="2">
        <v>1</v>
      </c>
      <c r="G8915" t="s">
        <v>14564</v>
      </c>
      <c r="H8915" t="s">
        <v>14614</v>
      </c>
      <c r="I8915" s="5" t="s">
        <v>7996</v>
      </c>
      <c r="J8915" s="5" t="s">
        <v>14613</v>
      </c>
      <c r="K8915">
        <v>22.279949999999999</v>
      </c>
      <c r="L8915">
        <v>114.18155</v>
      </c>
      <c r="M8915" t="s">
        <v>14959</v>
      </c>
      <c r="N8915" t="s">
        <v>14960</v>
      </c>
      <c r="O8915">
        <v>2</v>
      </c>
      <c r="P8915">
        <v>1</v>
      </c>
      <c r="Q8915">
        <v>1</v>
      </c>
      <c r="R8915">
        <v>1</v>
      </c>
      <c r="S8915" t="s">
        <v>15002</v>
      </c>
      <c r="T8915" s="3">
        <v>352</v>
      </c>
      <c r="Y8915">
        <v>1</v>
      </c>
      <c r="Z8915">
        <v>29</v>
      </c>
      <c r="AA8915">
        <v>59</v>
      </c>
      <c r="AB8915">
        <v>89</v>
      </c>
      <c r="AC8915">
        <v>89</v>
      </c>
      <c r="AD8915">
        <v>11</v>
      </c>
      <c r="AE8915">
        <v>2.09</v>
      </c>
      <c r="AF8915">
        <v>87</v>
      </c>
      <c r="AG8915">
        <v>10</v>
      </c>
      <c r="AH8915">
        <v>7</v>
      </c>
      <c r="AI8915">
        <v>10</v>
      </c>
      <c r="AJ8915">
        <v>10</v>
      </c>
      <c r="AK8915">
        <v>10</v>
      </c>
      <c r="AL8915">
        <v>9</v>
      </c>
      <c r="AM8915" t="s">
        <v>15031</v>
      </c>
      <c r="AN8915">
        <v>5</v>
      </c>
    </row>
    <row r="8916" spans="1:40" x14ac:dyDescent="0.25">
      <c r="A8916">
        <v>31427826</v>
      </c>
      <c r="B8916" t="s">
        <v>8369</v>
      </c>
      <c r="C8916">
        <v>43233075</v>
      </c>
      <c r="D8916" t="s">
        <v>12280</v>
      </c>
      <c r="E8916" t="s">
        <v>14553</v>
      </c>
      <c r="F8916" s="2">
        <v>1</v>
      </c>
      <c r="H8916" t="s">
        <v>14614</v>
      </c>
      <c r="I8916" s="5" t="s">
        <v>15842</v>
      </c>
      <c r="J8916" s="5" t="s">
        <v>14774</v>
      </c>
      <c r="K8916">
        <v>22.211580000000001</v>
      </c>
      <c r="L8916">
        <v>114.0282</v>
      </c>
      <c r="M8916" t="s">
        <v>14968</v>
      </c>
      <c r="N8916" t="s">
        <v>14960</v>
      </c>
      <c r="O8916">
        <v>2</v>
      </c>
      <c r="P8916">
        <v>1</v>
      </c>
      <c r="Q8916">
        <v>1</v>
      </c>
      <c r="R8916">
        <v>1</v>
      </c>
      <c r="S8916" t="s">
        <v>15002</v>
      </c>
      <c r="T8916" s="3">
        <v>454</v>
      </c>
      <c r="Y8916">
        <v>1</v>
      </c>
      <c r="Z8916">
        <v>13</v>
      </c>
      <c r="AA8916">
        <v>40</v>
      </c>
      <c r="AB8916">
        <v>69</v>
      </c>
      <c r="AC8916">
        <v>69</v>
      </c>
      <c r="AD8916">
        <v>50</v>
      </c>
      <c r="AE8916">
        <v>8.57</v>
      </c>
      <c r="AF8916">
        <v>96</v>
      </c>
      <c r="AG8916">
        <v>10</v>
      </c>
      <c r="AH8916">
        <v>9</v>
      </c>
      <c r="AI8916">
        <v>10</v>
      </c>
      <c r="AJ8916">
        <v>10</v>
      </c>
      <c r="AK8916">
        <v>9</v>
      </c>
      <c r="AL8916">
        <v>9</v>
      </c>
      <c r="AM8916" t="s">
        <v>15028</v>
      </c>
      <c r="AN8916">
        <v>6</v>
      </c>
    </row>
    <row r="8917" spans="1:40" x14ac:dyDescent="0.25">
      <c r="A8917">
        <v>31431605</v>
      </c>
      <c r="B8917" t="s">
        <v>8370</v>
      </c>
      <c r="C8917">
        <v>46334591</v>
      </c>
      <c r="D8917" t="s">
        <v>14094</v>
      </c>
      <c r="E8917" t="s">
        <v>14555</v>
      </c>
      <c r="F8917" s="2">
        <v>1</v>
      </c>
      <c r="G8917" t="s">
        <v>14576</v>
      </c>
      <c r="H8917" t="s">
        <v>14614</v>
      </c>
      <c r="I8917" s="5" t="s">
        <v>14568</v>
      </c>
      <c r="J8917" s="5" t="s">
        <v>14646</v>
      </c>
      <c r="K8917">
        <v>22.299700000000001</v>
      </c>
      <c r="L8917">
        <v>114.18218</v>
      </c>
      <c r="M8917" t="s">
        <v>14967</v>
      </c>
      <c r="N8917" t="s">
        <v>5268</v>
      </c>
      <c r="O8917">
        <v>7</v>
      </c>
      <c r="P8917">
        <v>3</v>
      </c>
      <c r="Q8917">
        <v>3</v>
      </c>
      <c r="R8917">
        <v>4</v>
      </c>
      <c r="S8917" t="s">
        <v>15002</v>
      </c>
      <c r="T8917" s="3">
        <v>2050</v>
      </c>
      <c r="X8917" s="3">
        <v>114</v>
      </c>
      <c r="Y8917">
        <v>1</v>
      </c>
      <c r="Z8917">
        <v>30</v>
      </c>
      <c r="AA8917">
        <v>60</v>
      </c>
      <c r="AB8917">
        <v>90</v>
      </c>
      <c r="AC8917">
        <v>90</v>
      </c>
      <c r="AD8917">
        <v>1</v>
      </c>
      <c r="AE8917">
        <v>0.28000000000000003</v>
      </c>
      <c r="AF8917">
        <v>60</v>
      </c>
      <c r="AG8917">
        <v>10</v>
      </c>
      <c r="AH8917">
        <v>6</v>
      </c>
      <c r="AI8917">
        <v>10</v>
      </c>
      <c r="AJ8917">
        <v>10</v>
      </c>
      <c r="AK8917">
        <v>10</v>
      </c>
      <c r="AL8917">
        <v>8</v>
      </c>
      <c r="AM8917" t="s">
        <v>15029</v>
      </c>
      <c r="AN8917">
        <v>1</v>
      </c>
    </row>
    <row r="8918" spans="1:40" x14ac:dyDescent="0.25">
      <c r="A8918">
        <v>31431703</v>
      </c>
      <c r="B8918" t="s">
        <v>8371</v>
      </c>
      <c r="C8918">
        <v>43233075</v>
      </c>
      <c r="D8918" t="s">
        <v>12280</v>
      </c>
      <c r="E8918" t="s">
        <v>14553</v>
      </c>
      <c r="F8918" s="2">
        <v>1</v>
      </c>
      <c r="H8918" t="s">
        <v>14614</v>
      </c>
      <c r="I8918" s="5" t="s">
        <v>15842</v>
      </c>
      <c r="J8918" s="5" t="s">
        <v>14774</v>
      </c>
      <c r="K8918">
        <v>22.210619999999999</v>
      </c>
      <c r="L8918">
        <v>114.03010999999999</v>
      </c>
      <c r="M8918" t="s">
        <v>14963</v>
      </c>
      <c r="N8918" t="s">
        <v>14960</v>
      </c>
      <c r="O8918">
        <v>2</v>
      </c>
      <c r="P8918">
        <v>1</v>
      </c>
      <c r="Q8918">
        <v>0</v>
      </c>
      <c r="R8918">
        <v>1</v>
      </c>
      <c r="S8918" t="s">
        <v>15002</v>
      </c>
      <c r="T8918" s="3">
        <v>297</v>
      </c>
      <c r="Y8918">
        <v>1</v>
      </c>
      <c r="Z8918">
        <v>18</v>
      </c>
      <c r="AA8918">
        <v>48</v>
      </c>
      <c r="AB8918">
        <v>77</v>
      </c>
      <c r="AC8918">
        <v>77</v>
      </c>
      <c r="AD8918">
        <v>37</v>
      </c>
      <c r="AE8918">
        <v>6.38</v>
      </c>
      <c r="AF8918">
        <v>92</v>
      </c>
      <c r="AG8918">
        <v>10</v>
      </c>
      <c r="AH8918">
        <v>9</v>
      </c>
      <c r="AI8918">
        <v>10</v>
      </c>
      <c r="AJ8918">
        <v>10</v>
      </c>
      <c r="AK8918">
        <v>9</v>
      </c>
      <c r="AL8918">
        <v>9</v>
      </c>
      <c r="AM8918" t="s">
        <v>15028</v>
      </c>
      <c r="AN8918">
        <v>6</v>
      </c>
    </row>
    <row r="8919" spans="1:40" x14ac:dyDescent="0.25">
      <c r="A8919">
        <v>31432783</v>
      </c>
      <c r="B8919" t="s">
        <v>8372</v>
      </c>
      <c r="C8919">
        <v>195350139</v>
      </c>
      <c r="D8919" t="s">
        <v>11832</v>
      </c>
      <c r="E8919" t="s">
        <v>14556</v>
      </c>
      <c r="F8919" t="s">
        <v>14556</v>
      </c>
      <c r="G8919" t="s">
        <v>14573</v>
      </c>
      <c r="H8919" t="s">
        <v>14614</v>
      </c>
      <c r="I8919" s="5" t="s">
        <v>14575</v>
      </c>
      <c r="J8919" s="5" t="s">
        <v>14646</v>
      </c>
      <c r="K8919">
        <v>22.328620000000001</v>
      </c>
      <c r="L8919">
        <v>114.16298</v>
      </c>
      <c r="M8919" t="s">
        <v>14959</v>
      </c>
      <c r="N8919" t="s">
        <v>14960</v>
      </c>
      <c r="O8919">
        <v>2</v>
      </c>
      <c r="P8919">
        <v>1</v>
      </c>
      <c r="Q8919">
        <v>1</v>
      </c>
      <c r="R8919">
        <v>1</v>
      </c>
      <c r="S8919" t="s">
        <v>15002</v>
      </c>
      <c r="T8919" s="3">
        <v>532</v>
      </c>
      <c r="W8919" s="3">
        <v>0</v>
      </c>
      <c r="X8919" s="3">
        <v>0</v>
      </c>
      <c r="Y8919">
        <v>4</v>
      </c>
      <c r="Z8919">
        <v>0</v>
      </c>
      <c r="AA8919">
        <v>10</v>
      </c>
      <c r="AB8919">
        <v>40</v>
      </c>
      <c r="AC8919">
        <v>40</v>
      </c>
      <c r="AD8919">
        <v>4</v>
      </c>
      <c r="AE8919">
        <v>0.76</v>
      </c>
      <c r="AF8919">
        <v>100</v>
      </c>
      <c r="AG8919">
        <v>10</v>
      </c>
      <c r="AH8919">
        <v>10</v>
      </c>
      <c r="AI8919">
        <v>10</v>
      </c>
      <c r="AJ8919">
        <v>10</v>
      </c>
      <c r="AK8919">
        <v>10</v>
      </c>
      <c r="AL8919">
        <v>10</v>
      </c>
      <c r="AM8919" t="s">
        <v>15031</v>
      </c>
      <c r="AN8919">
        <v>1</v>
      </c>
    </row>
    <row r="8920" spans="1:40" x14ac:dyDescent="0.25">
      <c r="A8920">
        <v>31434548</v>
      </c>
      <c r="B8920" t="s">
        <v>8373</v>
      </c>
      <c r="C8920">
        <v>235458379</v>
      </c>
      <c r="D8920" t="s">
        <v>14095</v>
      </c>
      <c r="E8920" t="s">
        <v>14553</v>
      </c>
      <c r="F8920" s="2">
        <v>1</v>
      </c>
      <c r="G8920" t="s">
        <v>14559</v>
      </c>
      <c r="H8920" t="s">
        <v>14614</v>
      </c>
      <c r="I8920" s="5" t="s">
        <v>16374</v>
      </c>
      <c r="J8920" s="5" t="s">
        <v>14613</v>
      </c>
      <c r="K8920">
        <v>22.286100000000001</v>
      </c>
      <c r="L8920">
        <v>114.13538</v>
      </c>
      <c r="M8920" t="s">
        <v>14959</v>
      </c>
      <c r="N8920" t="s">
        <v>5268</v>
      </c>
      <c r="O8920">
        <v>2</v>
      </c>
      <c r="P8920">
        <v>1</v>
      </c>
      <c r="Q8920">
        <v>1</v>
      </c>
      <c r="R8920">
        <v>1</v>
      </c>
      <c r="S8920" t="s">
        <v>15002</v>
      </c>
      <c r="T8920" s="3">
        <v>368</v>
      </c>
      <c r="W8920" s="3">
        <v>0</v>
      </c>
      <c r="X8920" s="3">
        <v>80</v>
      </c>
      <c r="Y8920">
        <v>1</v>
      </c>
      <c r="Z8920">
        <v>23</v>
      </c>
      <c r="AA8920">
        <v>45</v>
      </c>
      <c r="AB8920">
        <v>75</v>
      </c>
      <c r="AC8920">
        <v>75</v>
      </c>
      <c r="AD8920">
        <v>22</v>
      </c>
      <c r="AE8920">
        <v>3.91</v>
      </c>
      <c r="AF8920">
        <v>95</v>
      </c>
      <c r="AG8920">
        <v>10</v>
      </c>
      <c r="AH8920">
        <v>10</v>
      </c>
      <c r="AI8920">
        <v>10</v>
      </c>
      <c r="AJ8920">
        <v>10</v>
      </c>
      <c r="AK8920">
        <v>10</v>
      </c>
      <c r="AL8920">
        <v>10</v>
      </c>
      <c r="AM8920" t="s">
        <v>15029</v>
      </c>
      <c r="AN8920">
        <v>1</v>
      </c>
    </row>
    <row r="8921" spans="1:40" x14ac:dyDescent="0.25">
      <c r="A8921">
        <v>31436186</v>
      </c>
      <c r="B8921" t="s">
        <v>8374</v>
      </c>
      <c r="C8921">
        <v>235471946</v>
      </c>
      <c r="D8921" t="s">
        <v>14096</v>
      </c>
      <c r="E8921" t="s">
        <v>14554</v>
      </c>
      <c r="F8921" s="2">
        <v>0.88</v>
      </c>
      <c r="G8921" t="s">
        <v>14562</v>
      </c>
      <c r="H8921" t="s">
        <v>14614</v>
      </c>
      <c r="I8921" s="5" t="s">
        <v>7996</v>
      </c>
      <c r="J8921" s="5" t="s">
        <v>14613</v>
      </c>
      <c r="K8921">
        <v>22.26886</v>
      </c>
      <c r="L8921">
        <v>114.18508</v>
      </c>
      <c r="M8921" t="s">
        <v>14959</v>
      </c>
      <c r="N8921" t="s">
        <v>14960</v>
      </c>
      <c r="O8921">
        <v>2</v>
      </c>
      <c r="P8921">
        <v>1</v>
      </c>
      <c r="Q8921">
        <v>2</v>
      </c>
      <c r="R8921">
        <v>1</v>
      </c>
      <c r="S8921" t="s">
        <v>15002</v>
      </c>
      <c r="T8921" s="3">
        <v>900</v>
      </c>
      <c r="W8921" s="3">
        <v>3000</v>
      </c>
      <c r="X8921" s="3">
        <v>250</v>
      </c>
      <c r="Y8921">
        <v>1</v>
      </c>
      <c r="Z8921">
        <v>27</v>
      </c>
      <c r="AA8921">
        <v>57</v>
      </c>
      <c r="AB8921">
        <v>87</v>
      </c>
      <c r="AC8921">
        <v>362</v>
      </c>
      <c r="AD8921">
        <v>0</v>
      </c>
      <c r="AM8921" t="s">
        <v>15031</v>
      </c>
      <c r="AN8921">
        <v>3</v>
      </c>
    </row>
    <row r="8922" spans="1:40" x14ac:dyDescent="0.25">
      <c r="A8922">
        <v>31436645</v>
      </c>
      <c r="B8922" t="s">
        <v>8375</v>
      </c>
      <c r="C8922">
        <v>122131447</v>
      </c>
      <c r="D8922" t="s">
        <v>13281</v>
      </c>
      <c r="E8922" t="s">
        <v>14553</v>
      </c>
      <c r="F8922" s="2">
        <v>1</v>
      </c>
      <c r="G8922" t="s">
        <v>14569</v>
      </c>
      <c r="H8922" t="s">
        <v>14614</v>
      </c>
      <c r="I8922" s="5" t="s">
        <v>14560</v>
      </c>
      <c r="J8922" s="5" t="s">
        <v>14646</v>
      </c>
      <c r="K8922">
        <v>22.29523</v>
      </c>
      <c r="L8922">
        <v>114.17758000000001</v>
      </c>
      <c r="M8922" t="s">
        <v>14968</v>
      </c>
      <c r="N8922" t="s">
        <v>5268</v>
      </c>
      <c r="O8922">
        <v>2</v>
      </c>
      <c r="P8922">
        <v>1</v>
      </c>
      <c r="Q8922">
        <v>1</v>
      </c>
      <c r="R8922">
        <v>1</v>
      </c>
      <c r="S8922" t="s">
        <v>15002</v>
      </c>
      <c r="T8922" s="3">
        <v>11376</v>
      </c>
      <c r="Y8922">
        <v>1</v>
      </c>
      <c r="Z8922">
        <v>29</v>
      </c>
      <c r="AA8922">
        <v>59</v>
      </c>
      <c r="AB8922">
        <v>79</v>
      </c>
      <c r="AC8922">
        <v>79</v>
      </c>
      <c r="AD8922">
        <v>1</v>
      </c>
      <c r="AE8922">
        <v>0.41</v>
      </c>
      <c r="AF8922">
        <v>100</v>
      </c>
      <c r="AG8922">
        <v>10</v>
      </c>
      <c r="AH8922">
        <v>10</v>
      </c>
      <c r="AI8922">
        <v>10</v>
      </c>
      <c r="AJ8922">
        <v>10</v>
      </c>
      <c r="AK8922">
        <v>10</v>
      </c>
      <c r="AL8922">
        <v>10</v>
      </c>
      <c r="AM8922" t="s">
        <v>15031</v>
      </c>
      <c r="AN8922">
        <v>163</v>
      </c>
    </row>
    <row r="8923" spans="1:40" x14ac:dyDescent="0.25">
      <c r="A8923">
        <v>31436685</v>
      </c>
      <c r="B8923" t="s">
        <v>8376</v>
      </c>
      <c r="C8923">
        <v>92004595</v>
      </c>
      <c r="D8923" t="s">
        <v>13663</v>
      </c>
      <c r="E8923" t="s">
        <v>14553</v>
      </c>
      <c r="F8923" s="2">
        <v>0.97</v>
      </c>
      <c r="G8923" t="s">
        <v>14560</v>
      </c>
      <c r="I8923" s="5" t="s">
        <v>14560</v>
      </c>
      <c r="J8923" s="5" t="s">
        <v>14646</v>
      </c>
      <c r="K8923">
        <v>22.298960000000001</v>
      </c>
      <c r="L8923">
        <v>114.17552000000001</v>
      </c>
      <c r="M8923" t="s">
        <v>14959</v>
      </c>
      <c r="N8923" t="s">
        <v>14960</v>
      </c>
      <c r="O8923">
        <v>9</v>
      </c>
      <c r="P8923">
        <v>1</v>
      </c>
      <c r="Q8923">
        <v>3</v>
      </c>
      <c r="R8923">
        <v>5</v>
      </c>
      <c r="S8923" t="s">
        <v>15002</v>
      </c>
      <c r="T8923" s="3">
        <v>1134</v>
      </c>
      <c r="W8923" s="3">
        <v>1138</v>
      </c>
      <c r="X8923" s="3">
        <v>250</v>
      </c>
      <c r="Y8923">
        <v>1</v>
      </c>
      <c r="Z8923">
        <v>11</v>
      </c>
      <c r="AA8923">
        <v>41</v>
      </c>
      <c r="AB8923">
        <v>71</v>
      </c>
      <c r="AC8923">
        <v>160</v>
      </c>
      <c r="AD8923">
        <v>26</v>
      </c>
      <c r="AE8923">
        <v>6.45</v>
      </c>
      <c r="AF8923">
        <v>100</v>
      </c>
      <c r="AG8923">
        <v>10</v>
      </c>
      <c r="AH8923">
        <v>10</v>
      </c>
      <c r="AI8923">
        <v>10</v>
      </c>
      <c r="AJ8923">
        <v>10</v>
      </c>
      <c r="AK8923">
        <v>10</v>
      </c>
      <c r="AL8923">
        <v>10</v>
      </c>
      <c r="AM8923" t="s">
        <v>15031</v>
      </c>
      <c r="AN8923">
        <v>7</v>
      </c>
    </row>
    <row r="8924" spans="1:40" x14ac:dyDescent="0.25">
      <c r="A8924" s="5">
        <v>31445770</v>
      </c>
      <c r="B8924" s="5" t="s">
        <v>15270</v>
      </c>
      <c r="C8924" s="5">
        <v>48722692</v>
      </c>
      <c r="D8924" s="5" t="s">
        <v>11898</v>
      </c>
      <c r="E8924" s="5" t="s">
        <v>14556</v>
      </c>
      <c r="F8924" s="5" t="s">
        <v>14556</v>
      </c>
      <c r="G8924" s="5"/>
      <c r="H8924" s="5"/>
      <c r="I8924" s="5" t="s">
        <v>15842</v>
      </c>
      <c r="J8924" s="5" t="s">
        <v>14774</v>
      </c>
      <c r="K8924" s="5">
        <v>22.295169999999999</v>
      </c>
      <c r="L8924" s="5">
        <v>114.01385000000001</v>
      </c>
      <c r="M8924" s="5" t="s">
        <v>14959</v>
      </c>
      <c r="N8924" s="5" t="s">
        <v>14960</v>
      </c>
      <c r="O8924" s="5">
        <v>7</v>
      </c>
      <c r="P8924" s="5">
        <v>2</v>
      </c>
      <c r="Q8924" s="5">
        <v>3</v>
      </c>
      <c r="R8924" s="5">
        <v>5</v>
      </c>
      <c r="S8924" s="5" t="s">
        <v>15002</v>
      </c>
      <c r="T8924" s="7">
        <v>501</v>
      </c>
      <c r="U8924" s="5"/>
      <c r="V8924" s="5"/>
      <c r="W8924" s="7">
        <v>2000</v>
      </c>
      <c r="X8924" s="7">
        <v>200</v>
      </c>
      <c r="Y8924" s="5">
        <v>5</v>
      </c>
      <c r="Z8924" s="5">
        <v>15</v>
      </c>
      <c r="AA8924" s="5">
        <v>15</v>
      </c>
      <c r="AB8924" s="5">
        <v>15</v>
      </c>
      <c r="AC8924" s="5">
        <v>15</v>
      </c>
      <c r="AD8924" s="5">
        <v>1</v>
      </c>
      <c r="AE8924" s="5">
        <v>0.19</v>
      </c>
      <c r="AF8924" s="5">
        <v>100</v>
      </c>
      <c r="AG8924" s="5">
        <v>10</v>
      </c>
      <c r="AH8924" s="5">
        <v>10</v>
      </c>
      <c r="AI8924" s="5">
        <v>10</v>
      </c>
      <c r="AJ8924" s="5">
        <v>10</v>
      </c>
      <c r="AK8924" s="5">
        <v>10</v>
      </c>
      <c r="AL8924" s="5">
        <v>10</v>
      </c>
      <c r="AM8924" t="s">
        <v>15028</v>
      </c>
      <c r="AN8924">
        <v>1</v>
      </c>
    </row>
    <row r="8925" spans="1:40" x14ac:dyDescent="0.25">
      <c r="A8925" s="5">
        <v>31447004</v>
      </c>
      <c r="B8925" s="5" t="s">
        <v>15615</v>
      </c>
      <c r="C8925" s="5">
        <v>223501334</v>
      </c>
      <c r="D8925" s="5" t="s">
        <v>15616</v>
      </c>
      <c r="E8925" s="5" t="s">
        <v>14553</v>
      </c>
      <c r="F8925" s="6">
        <v>1</v>
      </c>
      <c r="G8925" s="5"/>
      <c r="H8925" s="5" t="s">
        <v>15381</v>
      </c>
      <c r="I8925" s="5" t="s">
        <v>14737</v>
      </c>
      <c r="J8925" s="5" t="s">
        <v>14774</v>
      </c>
      <c r="K8925" s="5">
        <v>22.533750000000001</v>
      </c>
      <c r="L8925" s="5">
        <v>114.11823</v>
      </c>
      <c r="M8925" s="5" t="s">
        <v>14959</v>
      </c>
      <c r="N8925" s="5" t="s">
        <v>14965</v>
      </c>
      <c r="O8925" s="5">
        <v>4</v>
      </c>
      <c r="P8925" s="5">
        <v>1</v>
      </c>
      <c r="Q8925" s="5">
        <v>1</v>
      </c>
      <c r="R8925" s="5">
        <v>4</v>
      </c>
      <c r="S8925" s="5" t="s">
        <v>15002</v>
      </c>
      <c r="T8925" s="7">
        <v>78</v>
      </c>
      <c r="U8925" s="5"/>
      <c r="V8925" s="5"/>
      <c r="W8925" s="5"/>
      <c r="X8925" s="5"/>
      <c r="Y8925" s="5">
        <v>1</v>
      </c>
      <c r="Z8925" s="5">
        <v>30</v>
      </c>
      <c r="AA8925" s="5">
        <v>60</v>
      </c>
      <c r="AB8925" s="5">
        <v>90</v>
      </c>
      <c r="AC8925" s="5">
        <v>365</v>
      </c>
      <c r="AD8925" s="5">
        <v>1</v>
      </c>
      <c r="AE8925" s="5">
        <v>0.49</v>
      </c>
      <c r="AF8925" s="5">
        <v>100</v>
      </c>
      <c r="AG8925" s="5">
        <v>10</v>
      </c>
      <c r="AH8925" s="5">
        <v>8</v>
      </c>
      <c r="AI8925" s="5">
        <v>10</v>
      </c>
      <c r="AJ8925" s="5">
        <v>10</v>
      </c>
      <c r="AK8925" s="5">
        <v>10</v>
      </c>
      <c r="AL8925" s="5">
        <v>10</v>
      </c>
      <c r="AM8925" t="s">
        <v>15028</v>
      </c>
      <c r="AN8925">
        <v>1</v>
      </c>
    </row>
    <row r="8926" spans="1:40" x14ac:dyDescent="0.25">
      <c r="A8926">
        <v>31447215</v>
      </c>
      <c r="B8926" t="s">
        <v>8377</v>
      </c>
      <c r="C8926">
        <v>210574</v>
      </c>
      <c r="D8926" t="s">
        <v>14097</v>
      </c>
      <c r="E8926" t="s">
        <v>14553</v>
      </c>
      <c r="F8926" s="2">
        <v>1</v>
      </c>
      <c r="H8926" t="s">
        <v>14614</v>
      </c>
      <c r="I8926" s="5" t="s">
        <v>15842</v>
      </c>
      <c r="J8926" s="5" t="s">
        <v>14774</v>
      </c>
      <c r="K8926">
        <v>22.291049999999998</v>
      </c>
      <c r="L8926">
        <v>113.94450999999999</v>
      </c>
      <c r="M8926" t="s">
        <v>14963</v>
      </c>
      <c r="N8926" t="s">
        <v>14960</v>
      </c>
      <c r="O8926">
        <v>4</v>
      </c>
      <c r="P8926">
        <v>1</v>
      </c>
      <c r="Q8926">
        <v>2</v>
      </c>
      <c r="R8926">
        <v>2</v>
      </c>
      <c r="S8926" t="s">
        <v>15002</v>
      </c>
      <c r="T8926" s="3">
        <v>696</v>
      </c>
      <c r="W8926" s="3">
        <v>0</v>
      </c>
      <c r="X8926" s="3">
        <v>490</v>
      </c>
      <c r="Y8926">
        <v>2</v>
      </c>
      <c r="Z8926">
        <v>13</v>
      </c>
      <c r="AA8926">
        <v>19</v>
      </c>
      <c r="AB8926">
        <v>31</v>
      </c>
      <c r="AC8926">
        <v>66</v>
      </c>
      <c r="AD8926">
        <v>7</v>
      </c>
      <c r="AE8926">
        <v>1.56</v>
      </c>
      <c r="AF8926">
        <v>100</v>
      </c>
      <c r="AG8926">
        <v>10</v>
      </c>
      <c r="AH8926">
        <v>10</v>
      </c>
      <c r="AI8926">
        <v>10</v>
      </c>
      <c r="AJ8926">
        <v>10</v>
      </c>
      <c r="AK8926">
        <v>10</v>
      </c>
      <c r="AL8926">
        <v>10</v>
      </c>
      <c r="AM8926" t="s">
        <v>15028</v>
      </c>
      <c r="AN8926">
        <v>1</v>
      </c>
    </row>
    <row r="8927" spans="1:40" x14ac:dyDescent="0.25">
      <c r="A8927">
        <v>31447977</v>
      </c>
      <c r="B8927" t="s">
        <v>8378</v>
      </c>
      <c r="C8927">
        <v>204940809</v>
      </c>
      <c r="D8927" t="s">
        <v>13814</v>
      </c>
      <c r="E8927" t="s">
        <v>14553</v>
      </c>
      <c r="F8927" s="2">
        <v>1</v>
      </c>
      <c r="G8927" t="s">
        <v>14560</v>
      </c>
      <c r="H8927" t="s">
        <v>14614</v>
      </c>
      <c r="I8927" s="5" t="s">
        <v>14560</v>
      </c>
      <c r="J8927" s="5" t="s">
        <v>14646</v>
      </c>
      <c r="K8927">
        <v>22.306419999999999</v>
      </c>
      <c r="L8927">
        <v>114.17044</v>
      </c>
      <c r="M8927" t="s">
        <v>14963</v>
      </c>
      <c r="N8927" t="s">
        <v>5268</v>
      </c>
      <c r="O8927">
        <v>4</v>
      </c>
      <c r="P8927">
        <v>1</v>
      </c>
      <c r="Q8927">
        <v>1</v>
      </c>
      <c r="R8927">
        <v>2</v>
      </c>
      <c r="S8927" t="s">
        <v>15002</v>
      </c>
      <c r="T8927" s="3">
        <v>548</v>
      </c>
      <c r="W8927" s="3">
        <v>1000</v>
      </c>
      <c r="X8927" s="3">
        <v>100</v>
      </c>
      <c r="Y8927">
        <v>1</v>
      </c>
      <c r="Z8927">
        <v>20</v>
      </c>
      <c r="AA8927">
        <v>48</v>
      </c>
      <c r="AB8927">
        <v>78</v>
      </c>
      <c r="AC8927">
        <v>168</v>
      </c>
      <c r="AD8927">
        <v>11</v>
      </c>
      <c r="AE8927">
        <v>2.1</v>
      </c>
      <c r="AF8927">
        <v>96</v>
      </c>
      <c r="AG8927">
        <v>10</v>
      </c>
      <c r="AH8927">
        <v>9</v>
      </c>
      <c r="AI8927">
        <v>10</v>
      </c>
      <c r="AJ8927">
        <v>10</v>
      </c>
      <c r="AK8927">
        <v>10</v>
      </c>
      <c r="AL8927">
        <v>10</v>
      </c>
      <c r="AM8927" t="s">
        <v>15029</v>
      </c>
      <c r="AN8927">
        <v>4</v>
      </c>
    </row>
    <row r="8928" spans="1:40" x14ac:dyDescent="0.25">
      <c r="A8928">
        <v>31448458</v>
      </c>
      <c r="B8928" t="s">
        <v>8379</v>
      </c>
      <c r="C8928">
        <v>26394060</v>
      </c>
      <c r="D8928" t="s">
        <v>12192</v>
      </c>
      <c r="E8928" t="s">
        <v>14555</v>
      </c>
      <c r="F8928" s="2">
        <v>1</v>
      </c>
      <c r="G8928" t="s">
        <v>14559</v>
      </c>
      <c r="H8928" t="s">
        <v>14614</v>
      </c>
      <c r="I8928" s="5" t="s">
        <v>16374</v>
      </c>
      <c r="J8928" s="5" t="s">
        <v>14613</v>
      </c>
      <c r="K8928">
        <v>22.288160000000001</v>
      </c>
      <c r="L8928">
        <v>114.14896</v>
      </c>
      <c r="M8928" t="s">
        <v>14959</v>
      </c>
      <c r="N8928" t="s">
        <v>14960</v>
      </c>
      <c r="O8928">
        <v>2</v>
      </c>
      <c r="P8928">
        <v>1</v>
      </c>
      <c r="Q8928">
        <v>0</v>
      </c>
      <c r="R8928">
        <v>1</v>
      </c>
      <c r="S8928" t="s">
        <v>15002</v>
      </c>
      <c r="T8928" s="3">
        <v>782</v>
      </c>
      <c r="W8928" s="3">
        <v>5000</v>
      </c>
      <c r="X8928" s="3">
        <v>150</v>
      </c>
      <c r="Y8928">
        <v>2</v>
      </c>
      <c r="Z8928">
        <v>28</v>
      </c>
      <c r="AA8928">
        <v>58</v>
      </c>
      <c r="AB8928">
        <v>88</v>
      </c>
      <c r="AC8928">
        <v>88</v>
      </c>
      <c r="AD8928">
        <v>11</v>
      </c>
      <c r="AE8928">
        <v>2.17</v>
      </c>
      <c r="AF8928">
        <v>100</v>
      </c>
      <c r="AG8928">
        <v>10</v>
      </c>
      <c r="AH8928">
        <v>10</v>
      </c>
      <c r="AI8928">
        <v>10</v>
      </c>
      <c r="AJ8928">
        <v>10</v>
      </c>
      <c r="AK8928">
        <v>10</v>
      </c>
      <c r="AL8928">
        <v>10</v>
      </c>
      <c r="AM8928" t="s">
        <v>15029</v>
      </c>
      <c r="AN8928">
        <v>1</v>
      </c>
    </row>
    <row r="8929" spans="1:40" x14ac:dyDescent="0.25">
      <c r="A8929">
        <v>31451637</v>
      </c>
      <c r="B8929" t="s">
        <v>8380</v>
      </c>
      <c r="C8929">
        <v>138649185</v>
      </c>
      <c r="D8929" t="s">
        <v>13201</v>
      </c>
      <c r="E8929" t="s">
        <v>14554</v>
      </c>
      <c r="F8929" s="2">
        <v>0.94</v>
      </c>
      <c r="G8929" t="s">
        <v>14564</v>
      </c>
      <c r="H8929" t="s">
        <v>14614</v>
      </c>
      <c r="I8929" s="5" t="s">
        <v>7996</v>
      </c>
      <c r="J8929" s="5" t="s">
        <v>14613</v>
      </c>
      <c r="K8929">
        <v>22.28023</v>
      </c>
      <c r="L8929">
        <v>114.18428</v>
      </c>
      <c r="M8929" t="s">
        <v>14968</v>
      </c>
      <c r="N8929" t="s">
        <v>14960</v>
      </c>
      <c r="O8929">
        <v>2</v>
      </c>
      <c r="P8929">
        <v>1</v>
      </c>
      <c r="Q8929">
        <v>0</v>
      </c>
      <c r="R8929">
        <v>1</v>
      </c>
      <c r="S8929" t="s">
        <v>15002</v>
      </c>
      <c r="T8929" s="3">
        <v>524</v>
      </c>
      <c r="W8929" s="3">
        <v>0</v>
      </c>
      <c r="X8929" s="3">
        <v>400</v>
      </c>
      <c r="Y8929">
        <v>28</v>
      </c>
      <c r="Z8929">
        <v>29</v>
      </c>
      <c r="AA8929">
        <v>59</v>
      </c>
      <c r="AB8929">
        <v>89</v>
      </c>
      <c r="AC8929">
        <v>364</v>
      </c>
      <c r="AD8929">
        <v>0</v>
      </c>
      <c r="AM8929" t="s">
        <v>15031</v>
      </c>
      <c r="AN8929">
        <v>83</v>
      </c>
    </row>
    <row r="8930" spans="1:40" x14ac:dyDescent="0.25">
      <c r="A8930">
        <v>31451683</v>
      </c>
      <c r="B8930" t="s">
        <v>8381</v>
      </c>
      <c r="C8930">
        <v>4584648</v>
      </c>
      <c r="D8930" t="s">
        <v>11738</v>
      </c>
      <c r="E8930" t="s">
        <v>14554</v>
      </c>
      <c r="F8930" s="2">
        <v>0.97</v>
      </c>
      <c r="G8930" t="s">
        <v>14560</v>
      </c>
      <c r="H8930" t="s">
        <v>14614</v>
      </c>
      <c r="I8930" s="5" t="s">
        <v>14560</v>
      </c>
      <c r="J8930" s="5" t="s">
        <v>14646</v>
      </c>
      <c r="K8930">
        <v>22.320519999999998</v>
      </c>
      <c r="L8930">
        <v>114.16146999999999</v>
      </c>
      <c r="M8930" t="s">
        <v>14959</v>
      </c>
      <c r="N8930" t="s">
        <v>14960</v>
      </c>
      <c r="O8930">
        <v>9</v>
      </c>
      <c r="P8930">
        <v>1</v>
      </c>
      <c r="Q8930">
        <v>4</v>
      </c>
      <c r="R8930">
        <v>6</v>
      </c>
      <c r="S8930" t="s">
        <v>15002</v>
      </c>
      <c r="T8930" s="3">
        <v>735</v>
      </c>
      <c r="Y8930">
        <v>29</v>
      </c>
      <c r="Z8930">
        <v>29</v>
      </c>
      <c r="AA8930">
        <v>59</v>
      </c>
      <c r="AB8930">
        <v>89</v>
      </c>
      <c r="AC8930">
        <v>364</v>
      </c>
      <c r="AD8930">
        <v>0</v>
      </c>
      <c r="AM8930" t="s">
        <v>15029</v>
      </c>
      <c r="AN8930">
        <v>80</v>
      </c>
    </row>
    <row r="8931" spans="1:40" x14ac:dyDescent="0.25">
      <c r="A8931">
        <v>31452028</v>
      </c>
      <c r="B8931" t="s">
        <v>8382</v>
      </c>
      <c r="C8931">
        <v>192198129</v>
      </c>
      <c r="D8931" t="s">
        <v>12030</v>
      </c>
      <c r="E8931" t="s">
        <v>14554</v>
      </c>
      <c r="F8931" s="2">
        <v>0.95</v>
      </c>
      <c r="G8931" t="s">
        <v>14569</v>
      </c>
      <c r="H8931" t="s">
        <v>14614</v>
      </c>
      <c r="I8931" s="5" t="s">
        <v>14560</v>
      </c>
      <c r="J8931" s="5" t="s">
        <v>14646</v>
      </c>
      <c r="K8931">
        <v>22.295590000000001</v>
      </c>
      <c r="L8931">
        <v>114.17377999999999</v>
      </c>
      <c r="M8931" t="s">
        <v>14971</v>
      </c>
      <c r="N8931" t="s">
        <v>5268</v>
      </c>
      <c r="O8931">
        <v>1</v>
      </c>
      <c r="P8931">
        <v>1</v>
      </c>
      <c r="Q8931">
        <v>1</v>
      </c>
      <c r="R8931">
        <v>1</v>
      </c>
      <c r="S8931" t="s">
        <v>15002</v>
      </c>
      <c r="T8931" s="3">
        <v>211</v>
      </c>
      <c r="Y8931">
        <v>1</v>
      </c>
      <c r="Z8931">
        <v>29</v>
      </c>
      <c r="AA8931">
        <v>59</v>
      </c>
      <c r="AB8931">
        <v>79</v>
      </c>
      <c r="AC8931">
        <v>121</v>
      </c>
      <c r="AD8931">
        <v>8</v>
      </c>
      <c r="AE8931">
        <v>1.43</v>
      </c>
      <c r="AF8931">
        <v>85</v>
      </c>
      <c r="AG8931">
        <v>9</v>
      </c>
      <c r="AH8931">
        <v>9</v>
      </c>
      <c r="AI8931">
        <v>8</v>
      </c>
      <c r="AJ8931">
        <v>8</v>
      </c>
      <c r="AK8931">
        <v>9</v>
      </c>
      <c r="AL8931">
        <v>9</v>
      </c>
      <c r="AM8931" t="s">
        <v>15031</v>
      </c>
      <c r="AN8931">
        <v>8</v>
      </c>
    </row>
    <row r="8932" spans="1:40" x14ac:dyDescent="0.25">
      <c r="A8932">
        <v>31452192</v>
      </c>
      <c r="B8932" t="s">
        <v>8383</v>
      </c>
      <c r="C8932">
        <v>217896207</v>
      </c>
      <c r="D8932" t="s">
        <v>13999</v>
      </c>
      <c r="E8932" t="s">
        <v>14553</v>
      </c>
      <c r="F8932" s="2">
        <v>1</v>
      </c>
      <c r="G8932" t="s">
        <v>14570</v>
      </c>
      <c r="H8932" t="s">
        <v>14614</v>
      </c>
      <c r="I8932" s="5" t="s">
        <v>14560</v>
      </c>
      <c r="J8932" s="5" t="s">
        <v>14646</v>
      </c>
      <c r="K8932">
        <v>22.308820000000001</v>
      </c>
      <c r="L8932">
        <v>114.17071</v>
      </c>
      <c r="M8932" t="s">
        <v>14963</v>
      </c>
      <c r="N8932" t="s">
        <v>5268</v>
      </c>
      <c r="O8932">
        <v>2</v>
      </c>
      <c r="P8932">
        <v>1</v>
      </c>
      <c r="Q8932">
        <v>1</v>
      </c>
      <c r="R8932">
        <v>1</v>
      </c>
      <c r="S8932" t="s">
        <v>15002</v>
      </c>
      <c r="T8932" s="3">
        <v>681</v>
      </c>
      <c r="X8932" s="3">
        <v>110</v>
      </c>
      <c r="Y8932">
        <v>1</v>
      </c>
      <c r="Z8932">
        <v>30</v>
      </c>
      <c r="AA8932">
        <v>58</v>
      </c>
      <c r="AB8932">
        <v>88</v>
      </c>
      <c r="AC8932">
        <v>88</v>
      </c>
      <c r="AD8932">
        <v>9</v>
      </c>
      <c r="AE8932">
        <v>1.63</v>
      </c>
      <c r="AF8932">
        <v>91</v>
      </c>
      <c r="AG8932">
        <v>9</v>
      </c>
      <c r="AH8932">
        <v>10</v>
      </c>
      <c r="AI8932">
        <v>10</v>
      </c>
      <c r="AJ8932">
        <v>10</v>
      </c>
      <c r="AK8932">
        <v>10</v>
      </c>
      <c r="AL8932">
        <v>10</v>
      </c>
      <c r="AM8932" t="s">
        <v>15031</v>
      </c>
      <c r="AN8932">
        <v>6</v>
      </c>
    </row>
    <row r="8933" spans="1:40" x14ac:dyDescent="0.25">
      <c r="A8933">
        <v>31452221</v>
      </c>
      <c r="B8933" t="s">
        <v>8384</v>
      </c>
      <c r="C8933">
        <v>10543221</v>
      </c>
      <c r="D8933" t="s">
        <v>13545</v>
      </c>
      <c r="E8933" t="s">
        <v>14554</v>
      </c>
      <c r="F8933" s="2">
        <v>1</v>
      </c>
      <c r="G8933" t="s">
        <v>14560</v>
      </c>
      <c r="H8933" t="s">
        <v>14614</v>
      </c>
      <c r="I8933" s="5" t="s">
        <v>14560</v>
      </c>
      <c r="J8933" s="5" t="s">
        <v>14646</v>
      </c>
      <c r="K8933">
        <v>22.324940000000002</v>
      </c>
      <c r="L8933">
        <v>114.16829</v>
      </c>
      <c r="M8933" t="s">
        <v>14959</v>
      </c>
      <c r="N8933" t="s">
        <v>5268</v>
      </c>
      <c r="O8933">
        <v>1</v>
      </c>
      <c r="P8933">
        <v>1</v>
      </c>
      <c r="Q8933">
        <v>1</v>
      </c>
      <c r="R8933">
        <v>1</v>
      </c>
      <c r="S8933" t="s">
        <v>15002</v>
      </c>
      <c r="T8933" s="3">
        <v>250</v>
      </c>
      <c r="W8933" s="3">
        <v>0</v>
      </c>
      <c r="X8933" s="3">
        <v>40</v>
      </c>
      <c r="Y8933">
        <v>1</v>
      </c>
      <c r="Z8933">
        <v>0</v>
      </c>
      <c r="AA8933">
        <v>10</v>
      </c>
      <c r="AB8933">
        <v>40</v>
      </c>
      <c r="AC8933">
        <v>40</v>
      </c>
      <c r="AD8933">
        <v>1</v>
      </c>
      <c r="AE8933">
        <v>0.34</v>
      </c>
      <c r="AF8933">
        <v>100</v>
      </c>
      <c r="AG8933">
        <v>10</v>
      </c>
      <c r="AH8933">
        <v>10</v>
      </c>
      <c r="AI8933">
        <v>10</v>
      </c>
      <c r="AJ8933">
        <v>10</v>
      </c>
      <c r="AK8933">
        <v>10</v>
      </c>
      <c r="AL8933">
        <v>10</v>
      </c>
      <c r="AM8933" t="s">
        <v>15029</v>
      </c>
      <c r="AN8933">
        <v>3</v>
      </c>
    </row>
    <row r="8934" spans="1:40" x14ac:dyDescent="0.25">
      <c r="A8934">
        <v>31452266</v>
      </c>
      <c r="B8934" t="s">
        <v>8385</v>
      </c>
      <c r="C8934">
        <v>4584648</v>
      </c>
      <c r="D8934" t="s">
        <v>11738</v>
      </c>
      <c r="E8934" t="s">
        <v>14554</v>
      </c>
      <c r="F8934" s="2">
        <v>0.97</v>
      </c>
      <c r="G8934" t="s">
        <v>14567</v>
      </c>
      <c r="H8934" t="s">
        <v>14614</v>
      </c>
      <c r="I8934" s="5" t="s">
        <v>16374</v>
      </c>
      <c r="J8934" s="5" t="s">
        <v>14613</v>
      </c>
      <c r="K8934">
        <v>22.28867</v>
      </c>
      <c r="L8934">
        <v>114.14328</v>
      </c>
      <c r="M8934" t="s">
        <v>14959</v>
      </c>
      <c r="N8934" t="s">
        <v>5268</v>
      </c>
      <c r="O8934">
        <v>2</v>
      </c>
      <c r="P8934">
        <v>1</v>
      </c>
      <c r="Q8934">
        <v>1</v>
      </c>
      <c r="R8934">
        <v>1</v>
      </c>
      <c r="S8934" t="s">
        <v>15002</v>
      </c>
      <c r="T8934" s="3">
        <v>227</v>
      </c>
      <c r="Y8934">
        <v>29</v>
      </c>
      <c r="Z8934">
        <v>29</v>
      </c>
      <c r="AA8934">
        <v>59</v>
      </c>
      <c r="AB8934">
        <v>89</v>
      </c>
      <c r="AC8934">
        <v>364</v>
      </c>
      <c r="AD8934">
        <v>0</v>
      </c>
      <c r="AM8934" t="s">
        <v>15028</v>
      </c>
      <c r="AN8934">
        <v>80</v>
      </c>
    </row>
    <row r="8935" spans="1:40" x14ac:dyDescent="0.25">
      <c r="A8935">
        <v>31453816</v>
      </c>
      <c r="B8935" t="s">
        <v>8386</v>
      </c>
      <c r="C8935">
        <v>30272105</v>
      </c>
      <c r="D8935" t="s">
        <v>12277</v>
      </c>
      <c r="E8935" t="s">
        <v>14554</v>
      </c>
      <c r="F8935" s="2">
        <v>1</v>
      </c>
      <c r="G8935" t="s">
        <v>14562</v>
      </c>
      <c r="H8935" t="s">
        <v>14614</v>
      </c>
      <c r="I8935" s="5" t="s">
        <v>7996</v>
      </c>
      <c r="J8935" s="5" t="s">
        <v>14613</v>
      </c>
      <c r="K8935">
        <v>22.277380000000001</v>
      </c>
      <c r="L8935">
        <v>114.17031</v>
      </c>
      <c r="M8935" t="s">
        <v>14959</v>
      </c>
      <c r="N8935" t="s">
        <v>14960</v>
      </c>
      <c r="O8935">
        <v>3</v>
      </c>
      <c r="P8935">
        <v>1</v>
      </c>
      <c r="Q8935">
        <v>1</v>
      </c>
      <c r="R8935">
        <v>2</v>
      </c>
      <c r="S8935" t="s">
        <v>15002</v>
      </c>
      <c r="T8935" s="3">
        <v>555</v>
      </c>
      <c r="Y8935">
        <v>2</v>
      </c>
      <c r="Z8935">
        <v>0</v>
      </c>
      <c r="AA8935">
        <v>0</v>
      </c>
      <c r="AB8935">
        <v>8</v>
      </c>
      <c r="AC8935">
        <v>29</v>
      </c>
      <c r="AD8935">
        <v>3</v>
      </c>
      <c r="AE8935">
        <v>0.54</v>
      </c>
      <c r="AM8935" t="s">
        <v>15028</v>
      </c>
      <c r="AN8935">
        <v>1</v>
      </c>
    </row>
    <row r="8936" spans="1:40" x14ac:dyDescent="0.25">
      <c r="A8936">
        <v>31454000</v>
      </c>
      <c r="B8936" t="s">
        <v>8387</v>
      </c>
      <c r="C8936">
        <v>18235189</v>
      </c>
      <c r="D8936" t="s">
        <v>12511</v>
      </c>
      <c r="E8936" t="s">
        <v>14556</v>
      </c>
      <c r="F8936" t="s">
        <v>14556</v>
      </c>
      <c r="G8936" t="s">
        <v>8636</v>
      </c>
      <c r="H8936" t="s">
        <v>14614</v>
      </c>
      <c r="I8936" s="5" t="s">
        <v>16374</v>
      </c>
      <c r="J8936" s="5" t="s">
        <v>14613</v>
      </c>
      <c r="K8936">
        <v>22.285740000000001</v>
      </c>
      <c r="L8936">
        <v>114.14912</v>
      </c>
      <c r="M8936" t="s">
        <v>14959</v>
      </c>
      <c r="N8936" t="s">
        <v>14960</v>
      </c>
      <c r="O8936">
        <v>2</v>
      </c>
      <c r="P8936">
        <v>1</v>
      </c>
      <c r="Q8936">
        <v>0</v>
      </c>
      <c r="R8936">
        <v>1</v>
      </c>
      <c r="S8936" t="s">
        <v>15002</v>
      </c>
      <c r="T8936" s="3">
        <v>853</v>
      </c>
      <c r="Y8936">
        <v>4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0.19</v>
      </c>
      <c r="AM8936" t="s">
        <v>15029</v>
      </c>
      <c r="AN8936">
        <v>1</v>
      </c>
    </row>
    <row r="8937" spans="1:40" x14ac:dyDescent="0.25">
      <c r="A8937">
        <v>31454106</v>
      </c>
      <c r="B8937" t="s">
        <v>8388</v>
      </c>
      <c r="C8937">
        <v>230571429</v>
      </c>
      <c r="D8937" t="s">
        <v>11715</v>
      </c>
      <c r="E8937" t="s">
        <v>14556</v>
      </c>
      <c r="F8937" t="s">
        <v>14556</v>
      </c>
      <c r="G8937" t="s">
        <v>14560</v>
      </c>
      <c r="H8937" t="s">
        <v>14614</v>
      </c>
      <c r="I8937" s="5" t="s">
        <v>14560</v>
      </c>
      <c r="J8937" s="5" t="s">
        <v>14646</v>
      </c>
      <c r="K8937">
        <v>22.311669999999999</v>
      </c>
      <c r="L8937">
        <v>114.16915</v>
      </c>
      <c r="M8937" t="s">
        <v>14959</v>
      </c>
      <c r="N8937" t="s">
        <v>5268</v>
      </c>
      <c r="O8937">
        <v>2</v>
      </c>
      <c r="P8937">
        <v>1</v>
      </c>
      <c r="Q8937">
        <v>1</v>
      </c>
      <c r="R8937">
        <v>1</v>
      </c>
      <c r="S8937" t="s">
        <v>15002</v>
      </c>
      <c r="T8937" s="3">
        <v>1776</v>
      </c>
      <c r="X8937" s="3">
        <v>50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4</v>
      </c>
      <c r="AE8937">
        <v>0.71</v>
      </c>
      <c r="AF8937">
        <v>90</v>
      </c>
      <c r="AG8937">
        <v>10</v>
      </c>
      <c r="AH8937">
        <v>10</v>
      </c>
      <c r="AI8937">
        <v>9</v>
      </c>
      <c r="AJ8937">
        <v>9</v>
      </c>
      <c r="AK8937">
        <v>9</v>
      </c>
      <c r="AL8937">
        <v>8</v>
      </c>
      <c r="AM8937" t="s">
        <v>15031</v>
      </c>
      <c r="AN8937">
        <v>13</v>
      </c>
    </row>
    <row r="8938" spans="1:40" x14ac:dyDescent="0.25">
      <c r="A8938">
        <v>31454514</v>
      </c>
      <c r="B8938" t="s">
        <v>8389</v>
      </c>
      <c r="C8938">
        <v>6067974</v>
      </c>
      <c r="D8938" t="s">
        <v>11804</v>
      </c>
      <c r="E8938" t="s">
        <v>14554</v>
      </c>
      <c r="F8938" s="2">
        <v>1</v>
      </c>
      <c r="G8938" t="s">
        <v>14559</v>
      </c>
      <c r="H8938" t="s">
        <v>14614</v>
      </c>
      <c r="I8938" s="5" t="s">
        <v>16374</v>
      </c>
      <c r="J8938" s="5" t="s">
        <v>14613</v>
      </c>
      <c r="K8938">
        <v>22.285</v>
      </c>
      <c r="L8938">
        <v>114.13542</v>
      </c>
      <c r="M8938" t="s">
        <v>14959</v>
      </c>
      <c r="N8938" t="s">
        <v>14960</v>
      </c>
      <c r="O8938">
        <v>6</v>
      </c>
      <c r="P8938">
        <v>1</v>
      </c>
      <c r="Q8938">
        <v>2</v>
      </c>
      <c r="R8938">
        <v>3</v>
      </c>
      <c r="S8938" t="s">
        <v>15002</v>
      </c>
      <c r="T8938" s="3">
        <v>1400</v>
      </c>
      <c r="W8938" s="3">
        <v>4000</v>
      </c>
      <c r="X8938" s="3">
        <v>500</v>
      </c>
      <c r="Y8938">
        <v>29</v>
      </c>
      <c r="Z8938">
        <v>0</v>
      </c>
      <c r="AA8938">
        <v>0</v>
      </c>
      <c r="AB8938">
        <v>0</v>
      </c>
      <c r="AC8938">
        <v>0</v>
      </c>
      <c r="AD8938">
        <v>0</v>
      </c>
      <c r="AM8938" t="s">
        <v>15031</v>
      </c>
      <c r="AN8938">
        <v>23</v>
      </c>
    </row>
    <row r="8939" spans="1:40" x14ac:dyDescent="0.25">
      <c r="A8939">
        <v>31457523</v>
      </c>
      <c r="B8939" t="s">
        <v>8390</v>
      </c>
      <c r="C8939">
        <v>1375696</v>
      </c>
      <c r="D8939" t="s">
        <v>11669</v>
      </c>
      <c r="E8939" t="s">
        <v>14554</v>
      </c>
      <c r="F8939" s="2">
        <v>1</v>
      </c>
      <c r="G8939" t="s">
        <v>7996</v>
      </c>
      <c r="H8939" t="s">
        <v>14614</v>
      </c>
      <c r="I8939" s="5" t="s">
        <v>7996</v>
      </c>
      <c r="J8939" s="5" t="s">
        <v>14613</v>
      </c>
      <c r="K8939">
        <v>22.27871</v>
      </c>
      <c r="L8939">
        <v>114.17541</v>
      </c>
      <c r="M8939" t="s">
        <v>14959</v>
      </c>
      <c r="N8939" t="s">
        <v>14960</v>
      </c>
      <c r="O8939">
        <v>4</v>
      </c>
      <c r="P8939">
        <v>1</v>
      </c>
      <c r="Q8939">
        <v>2</v>
      </c>
      <c r="R8939">
        <v>2</v>
      </c>
      <c r="S8939" t="s">
        <v>15002</v>
      </c>
      <c r="T8939" s="3">
        <v>1471</v>
      </c>
      <c r="W8939" s="3">
        <v>1565</v>
      </c>
      <c r="X8939" s="3">
        <v>469</v>
      </c>
      <c r="Y8939">
        <v>1</v>
      </c>
      <c r="Z8939">
        <v>30</v>
      </c>
      <c r="AA8939">
        <v>60</v>
      </c>
      <c r="AB8939">
        <v>90</v>
      </c>
      <c r="AC8939">
        <v>141</v>
      </c>
      <c r="AD8939">
        <v>2</v>
      </c>
      <c r="AE8939">
        <v>0.56999999999999995</v>
      </c>
      <c r="AF8939">
        <v>100</v>
      </c>
      <c r="AG8939">
        <v>9</v>
      </c>
      <c r="AH8939">
        <v>10</v>
      </c>
      <c r="AI8939">
        <v>10</v>
      </c>
      <c r="AJ8939">
        <v>10</v>
      </c>
      <c r="AK8939">
        <v>10</v>
      </c>
      <c r="AL8939">
        <v>10</v>
      </c>
      <c r="AM8939" t="s">
        <v>15031</v>
      </c>
      <c r="AN8939">
        <v>18</v>
      </c>
    </row>
    <row r="8940" spans="1:40" x14ac:dyDescent="0.25">
      <c r="A8940">
        <v>31461459</v>
      </c>
      <c r="B8940" t="s">
        <v>8391</v>
      </c>
      <c r="C8940">
        <v>59279744</v>
      </c>
      <c r="D8940" t="s">
        <v>14098</v>
      </c>
      <c r="E8940" t="s">
        <v>14557</v>
      </c>
      <c r="F8940" s="2">
        <v>0</v>
      </c>
      <c r="H8940" t="s">
        <v>14922</v>
      </c>
      <c r="I8940" s="5" t="s">
        <v>15842</v>
      </c>
      <c r="J8940" s="5" t="s">
        <v>14774</v>
      </c>
      <c r="K8940">
        <v>22.306460000000001</v>
      </c>
      <c r="L8940">
        <v>114.01347</v>
      </c>
      <c r="M8940" t="s">
        <v>14959</v>
      </c>
      <c r="N8940" t="s">
        <v>14960</v>
      </c>
      <c r="O8940">
        <v>4</v>
      </c>
      <c r="P8940">
        <v>2</v>
      </c>
      <c r="Q8940">
        <v>2</v>
      </c>
      <c r="R8940">
        <v>2</v>
      </c>
      <c r="S8940" t="s">
        <v>15002</v>
      </c>
      <c r="T8940" s="3">
        <v>1001</v>
      </c>
      <c r="Y8940">
        <v>1</v>
      </c>
      <c r="Z8940">
        <v>25</v>
      </c>
      <c r="AA8940">
        <v>25</v>
      </c>
      <c r="AB8940">
        <v>25</v>
      </c>
      <c r="AC8940">
        <v>25</v>
      </c>
      <c r="AD8940">
        <v>0</v>
      </c>
      <c r="AM8940" t="s">
        <v>15028</v>
      </c>
      <c r="AN8940">
        <v>1</v>
      </c>
    </row>
    <row r="8941" spans="1:40" x14ac:dyDescent="0.25">
      <c r="A8941">
        <v>31461948</v>
      </c>
      <c r="B8941" t="s">
        <v>8392</v>
      </c>
      <c r="C8941">
        <v>235686932</v>
      </c>
      <c r="D8941" t="s">
        <v>12674</v>
      </c>
      <c r="E8941" t="s">
        <v>14553</v>
      </c>
      <c r="F8941" s="2">
        <v>1</v>
      </c>
      <c r="G8941" t="s">
        <v>14560</v>
      </c>
      <c r="H8941" t="s">
        <v>14614</v>
      </c>
      <c r="I8941" s="5" t="s">
        <v>14560</v>
      </c>
      <c r="J8941" s="5" t="s">
        <v>14646</v>
      </c>
      <c r="K8941">
        <v>22.302520000000001</v>
      </c>
      <c r="L8941">
        <v>114.17316</v>
      </c>
      <c r="M8941" t="s">
        <v>14963</v>
      </c>
      <c r="N8941" t="s">
        <v>5268</v>
      </c>
      <c r="O8941">
        <v>2</v>
      </c>
      <c r="P8941">
        <v>1</v>
      </c>
      <c r="Q8941">
        <v>1</v>
      </c>
      <c r="R8941">
        <v>1</v>
      </c>
      <c r="S8941" t="s">
        <v>15002</v>
      </c>
      <c r="T8941" s="3">
        <v>798</v>
      </c>
      <c r="X8941" s="3">
        <v>100</v>
      </c>
      <c r="Y8941">
        <v>1</v>
      </c>
      <c r="Z8941">
        <v>29</v>
      </c>
      <c r="AA8941">
        <v>59</v>
      </c>
      <c r="AB8941">
        <v>89</v>
      </c>
      <c r="AC8941">
        <v>179</v>
      </c>
      <c r="AD8941">
        <v>4</v>
      </c>
      <c r="AE8941">
        <v>0.9</v>
      </c>
      <c r="AF8941">
        <v>93</v>
      </c>
      <c r="AG8941">
        <v>10</v>
      </c>
      <c r="AH8941">
        <v>10</v>
      </c>
      <c r="AI8941">
        <v>10</v>
      </c>
      <c r="AJ8941">
        <v>10</v>
      </c>
      <c r="AK8941">
        <v>10</v>
      </c>
      <c r="AL8941">
        <v>9</v>
      </c>
      <c r="AM8941" t="s">
        <v>15028</v>
      </c>
      <c r="AN8941">
        <v>1</v>
      </c>
    </row>
    <row r="8942" spans="1:40" x14ac:dyDescent="0.25">
      <c r="A8942">
        <v>31462137</v>
      </c>
      <c r="B8942" t="s">
        <v>8393</v>
      </c>
      <c r="C8942">
        <v>221110094</v>
      </c>
      <c r="D8942" t="s">
        <v>11662</v>
      </c>
      <c r="E8942" t="s">
        <v>14553</v>
      </c>
      <c r="F8942" s="2">
        <v>1</v>
      </c>
      <c r="G8942" t="s">
        <v>14560</v>
      </c>
      <c r="H8942" t="s">
        <v>14614</v>
      </c>
      <c r="I8942" s="5" t="s">
        <v>14560</v>
      </c>
      <c r="J8942" s="5" t="s">
        <v>14646</v>
      </c>
      <c r="K8942">
        <v>22.295639999999999</v>
      </c>
      <c r="L8942">
        <v>114.17313</v>
      </c>
      <c r="M8942" t="s">
        <v>14959</v>
      </c>
      <c r="N8942" t="s">
        <v>5268</v>
      </c>
      <c r="O8942">
        <v>2</v>
      </c>
      <c r="P8942">
        <v>1</v>
      </c>
      <c r="Q8942">
        <v>1</v>
      </c>
      <c r="R8942">
        <v>1</v>
      </c>
      <c r="S8942" t="s">
        <v>15002</v>
      </c>
      <c r="T8942" s="3">
        <v>289</v>
      </c>
      <c r="Y8942">
        <v>1</v>
      </c>
      <c r="Z8942">
        <v>3</v>
      </c>
      <c r="AA8942">
        <v>18</v>
      </c>
      <c r="AB8942">
        <v>47</v>
      </c>
      <c r="AC8942">
        <v>154</v>
      </c>
      <c r="AD8942">
        <v>32</v>
      </c>
      <c r="AE8942">
        <v>6.86</v>
      </c>
      <c r="AF8942">
        <v>93</v>
      </c>
      <c r="AG8942">
        <v>9</v>
      </c>
      <c r="AH8942">
        <v>10</v>
      </c>
      <c r="AI8942">
        <v>10</v>
      </c>
      <c r="AJ8942">
        <v>10</v>
      </c>
      <c r="AK8942">
        <v>10</v>
      </c>
      <c r="AL8942">
        <v>10</v>
      </c>
      <c r="AM8942" t="s">
        <v>15031</v>
      </c>
      <c r="AN8942">
        <v>15</v>
      </c>
    </row>
    <row r="8943" spans="1:40" x14ac:dyDescent="0.25">
      <c r="A8943">
        <v>31462324</v>
      </c>
      <c r="B8943" t="s">
        <v>8394</v>
      </c>
      <c r="C8943">
        <v>149655079</v>
      </c>
      <c r="D8943" t="s">
        <v>13596</v>
      </c>
      <c r="E8943" t="s">
        <v>14553</v>
      </c>
      <c r="F8943" s="2">
        <v>1</v>
      </c>
      <c r="G8943" t="s">
        <v>14562</v>
      </c>
      <c r="H8943" t="s">
        <v>14614</v>
      </c>
      <c r="I8943" s="5" t="s">
        <v>7996</v>
      </c>
      <c r="J8943" s="5" t="s">
        <v>14613</v>
      </c>
      <c r="K8943">
        <v>22.277010000000001</v>
      </c>
      <c r="L8943">
        <v>114.17107</v>
      </c>
      <c r="M8943" t="s">
        <v>14959</v>
      </c>
      <c r="N8943" t="s">
        <v>5268</v>
      </c>
      <c r="O8943">
        <v>2</v>
      </c>
      <c r="P8943">
        <v>1</v>
      </c>
      <c r="Q8943">
        <v>1</v>
      </c>
      <c r="R8943">
        <v>1</v>
      </c>
      <c r="S8943" t="s">
        <v>15002</v>
      </c>
      <c r="T8943" s="3">
        <v>579</v>
      </c>
      <c r="Y8943">
        <v>2</v>
      </c>
      <c r="Z8943">
        <v>27</v>
      </c>
      <c r="AA8943">
        <v>57</v>
      </c>
      <c r="AB8943">
        <v>87</v>
      </c>
      <c r="AC8943">
        <v>87</v>
      </c>
      <c r="AD8943">
        <v>13</v>
      </c>
      <c r="AE8943">
        <v>2.23</v>
      </c>
      <c r="AF8943">
        <v>88</v>
      </c>
      <c r="AG8943">
        <v>10</v>
      </c>
      <c r="AH8943">
        <v>10</v>
      </c>
      <c r="AI8943">
        <v>10</v>
      </c>
      <c r="AJ8943">
        <v>10</v>
      </c>
      <c r="AK8943">
        <v>10</v>
      </c>
      <c r="AL8943">
        <v>10</v>
      </c>
      <c r="AM8943" t="s">
        <v>15028</v>
      </c>
      <c r="AN8943">
        <v>4</v>
      </c>
    </row>
    <row r="8944" spans="1:40" x14ac:dyDescent="0.25">
      <c r="A8944">
        <v>31471102</v>
      </c>
      <c r="B8944" t="s">
        <v>8395</v>
      </c>
      <c r="C8944">
        <v>88841919</v>
      </c>
      <c r="D8944" t="s">
        <v>12478</v>
      </c>
      <c r="E8944" t="s">
        <v>14556</v>
      </c>
      <c r="F8944" t="s">
        <v>14556</v>
      </c>
      <c r="G8944" t="s">
        <v>14571</v>
      </c>
      <c r="H8944" t="s">
        <v>14614</v>
      </c>
      <c r="I8944" s="5" t="s">
        <v>15843</v>
      </c>
      <c r="J8944" s="5" t="s">
        <v>14613</v>
      </c>
      <c r="K8944">
        <v>22.282630000000001</v>
      </c>
      <c r="L8944">
        <v>114.19192</v>
      </c>
      <c r="M8944" t="s">
        <v>14959</v>
      </c>
      <c r="N8944" t="s">
        <v>14960</v>
      </c>
      <c r="O8944">
        <v>2</v>
      </c>
      <c r="P8944">
        <v>1</v>
      </c>
      <c r="Q8944">
        <v>0</v>
      </c>
      <c r="R8944">
        <v>1</v>
      </c>
      <c r="S8944" t="s">
        <v>15002</v>
      </c>
      <c r="T8944" s="3">
        <v>602</v>
      </c>
      <c r="W8944" s="3">
        <v>1000</v>
      </c>
      <c r="X8944" s="3">
        <v>250</v>
      </c>
      <c r="Y8944">
        <v>30</v>
      </c>
      <c r="Z8944">
        <v>23</v>
      </c>
      <c r="AA8944">
        <v>53</v>
      </c>
      <c r="AB8944">
        <v>83</v>
      </c>
      <c r="AC8944">
        <v>83</v>
      </c>
      <c r="AD8944">
        <v>0</v>
      </c>
      <c r="AM8944" t="s">
        <v>15031</v>
      </c>
      <c r="AN8944">
        <v>1</v>
      </c>
    </row>
    <row r="8945" spans="1:40" x14ac:dyDescent="0.25">
      <c r="A8945">
        <v>31473377</v>
      </c>
      <c r="B8945" t="s">
        <v>8396</v>
      </c>
      <c r="C8945">
        <v>165503207</v>
      </c>
      <c r="D8945" t="s">
        <v>12407</v>
      </c>
      <c r="E8945" t="s">
        <v>14553</v>
      </c>
      <c r="F8945" s="2">
        <v>1</v>
      </c>
      <c r="G8945" t="s">
        <v>14570</v>
      </c>
      <c r="H8945" t="s">
        <v>14614</v>
      </c>
      <c r="I8945" s="5" t="s">
        <v>14560</v>
      </c>
      <c r="J8945" s="5" t="s">
        <v>14646</v>
      </c>
      <c r="K8945">
        <v>22.321449999999999</v>
      </c>
      <c r="L8945">
        <v>114.17121</v>
      </c>
      <c r="M8945" t="s">
        <v>14959</v>
      </c>
      <c r="N8945" t="s">
        <v>14960</v>
      </c>
      <c r="O8945">
        <v>7</v>
      </c>
      <c r="P8945">
        <v>1</v>
      </c>
      <c r="Q8945">
        <v>2</v>
      </c>
      <c r="R8945">
        <v>3</v>
      </c>
      <c r="S8945" t="s">
        <v>15002</v>
      </c>
      <c r="T8945" s="3">
        <v>1001</v>
      </c>
      <c r="W8945" s="3">
        <v>2000</v>
      </c>
      <c r="X8945" s="3">
        <v>350</v>
      </c>
      <c r="Y8945">
        <v>4</v>
      </c>
      <c r="Z8945">
        <v>1</v>
      </c>
      <c r="AA8945">
        <v>31</v>
      </c>
      <c r="AB8945">
        <v>61</v>
      </c>
      <c r="AC8945">
        <v>147</v>
      </c>
      <c r="AD8945">
        <v>6</v>
      </c>
      <c r="AE8945">
        <v>1.05</v>
      </c>
      <c r="AF8945">
        <v>100</v>
      </c>
      <c r="AG8945">
        <v>10</v>
      </c>
      <c r="AH8945">
        <v>10</v>
      </c>
      <c r="AI8945">
        <v>10</v>
      </c>
      <c r="AJ8945">
        <v>10</v>
      </c>
      <c r="AK8945">
        <v>10</v>
      </c>
      <c r="AL8945">
        <v>10</v>
      </c>
      <c r="AM8945" t="s">
        <v>15031</v>
      </c>
      <c r="AN8945">
        <v>10</v>
      </c>
    </row>
    <row r="8946" spans="1:40" x14ac:dyDescent="0.25">
      <c r="A8946">
        <v>31475452</v>
      </c>
      <c r="B8946" t="s">
        <v>8397</v>
      </c>
      <c r="C8946">
        <v>218688122</v>
      </c>
      <c r="D8946" t="s">
        <v>13888</v>
      </c>
      <c r="E8946" t="s">
        <v>14554</v>
      </c>
      <c r="F8946" s="2">
        <v>1</v>
      </c>
      <c r="G8946" t="s">
        <v>14569</v>
      </c>
      <c r="H8946" t="s">
        <v>14614</v>
      </c>
      <c r="I8946" s="5" t="s">
        <v>14560</v>
      </c>
      <c r="J8946" s="5" t="s">
        <v>14646</v>
      </c>
      <c r="K8946">
        <v>22.298220000000001</v>
      </c>
      <c r="L8946">
        <v>114.17466</v>
      </c>
      <c r="M8946" t="s">
        <v>14959</v>
      </c>
      <c r="N8946" t="s">
        <v>5268</v>
      </c>
      <c r="O8946">
        <v>2</v>
      </c>
      <c r="P8946">
        <v>1</v>
      </c>
      <c r="Q8946">
        <v>0</v>
      </c>
      <c r="R8946">
        <v>1</v>
      </c>
      <c r="S8946" t="s">
        <v>15002</v>
      </c>
      <c r="T8946" s="3">
        <v>376</v>
      </c>
      <c r="X8946" s="3">
        <v>150</v>
      </c>
      <c r="Y8946">
        <v>1</v>
      </c>
      <c r="Z8946">
        <v>21</v>
      </c>
      <c r="AA8946">
        <v>51</v>
      </c>
      <c r="AB8946">
        <v>81</v>
      </c>
      <c r="AC8946">
        <v>81</v>
      </c>
      <c r="AD8946">
        <v>6</v>
      </c>
      <c r="AE8946">
        <v>1.03</v>
      </c>
      <c r="AF8946">
        <v>97</v>
      </c>
      <c r="AG8946">
        <v>10</v>
      </c>
      <c r="AH8946">
        <v>10</v>
      </c>
      <c r="AI8946">
        <v>9</v>
      </c>
      <c r="AJ8946">
        <v>10</v>
      </c>
      <c r="AK8946">
        <v>10</v>
      </c>
      <c r="AL8946">
        <v>10</v>
      </c>
      <c r="AM8946" t="s">
        <v>15031</v>
      </c>
      <c r="AN8946">
        <v>7</v>
      </c>
    </row>
    <row r="8947" spans="1:40" x14ac:dyDescent="0.25">
      <c r="A8947">
        <v>31475541</v>
      </c>
      <c r="B8947" t="s">
        <v>8398</v>
      </c>
      <c r="C8947">
        <v>97240131</v>
      </c>
      <c r="D8947" t="s">
        <v>12759</v>
      </c>
      <c r="E8947" t="s">
        <v>14554</v>
      </c>
      <c r="F8947" s="2">
        <v>0.97</v>
      </c>
      <c r="G8947" t="s">
        <v>14562</v>
      </c>
      <c r="H8947" t="s">
        <v>14614</v>
      </c>
      <c r="I8947" s="5" t="s">
        <v>7996</v>
      </c>
      <c r="J8947" s="5" t="s">
        <v>14613</v>
      </c>
      <c r="K8947">
        <v>22.27928</v>
      </c>
      <c r="L8947">
        <v>114.17936</v>
      </c>
      <c r="M8947" t="s">
        <v>14959</v>
      </c>
      <c r="N8947" t="s">
        <v>14965</v>
      </c>
      <c r="O8947">
        <v>1</v>
      </c>
      <c r="P8947">
        <v>1</v>
      </c>
      <c r="Q8947">
        <v>1</v>
      </c>
      <c r="R8947">
        <v>1</v>
      </c>
      <c r="S8947" t="s">
        <v>15002</v>
      </c>
      <c r="T8947" s="3">
        <v>219</v>
      </c>
      <c r="Y8947">
        <v>29</v>
      </c>
      <c r="Z8947">
        <v>29</v>
      </c>
      <c r="AA8947">
        <v>59</v>
      </c>
      <c r="AB8947">
        <v>89</v>
      </c>
      <c r="AC8947">
        <v>364</v>
      </c>
      <c r="AD8947">
        <v>0</v>
      </c>
      <c r="AM8947" t="s">
        <v>15028</v>
      </c>
      <c r="AN8947">
        <v>216</v>
      </c>
    </row>
    <row r="8948" spans="1:40" x14ac:dyDescent="0.25">
      <c r="A8948" s="5">
        <v>31475670</v>
      </c>
      <c r="B8948" s="5" t="s">
        <v>15617</v>
      </c>
      <c r="C8948" s="5">
        <v>224234192</v>
      </c>
      <c r="D8948" s="5" t="s">
        <v>13169</v>
      </c>
      <c r="E8948" s="5" t="s">
        <v>14553</v>
      </c>
      <c r="F8948" s="6">
        <v>0.97</v>
      </c>
      <c r="G8948" s="5"/>
      <c r="H8948" s="5" t="s">
        <v>15381</v>
      </c>
      <c r="I8948" s="5" t="s">
        <v>14901</v>
      </c>
      <c r="J8948" s="5" t="s">
        <v>14774</v>
      </c>
      <c r="K8948" s="5">
        <v>22.51193</v>
      </c>
      <c r="L8948" s="5">
        <v>114.06135999999999</v>
      </c>
      <c r="M8948" s="5" t="s">
        <v>14968</v>
      </c>
      <c r="N8948" s="5" t="s">
        <v>14960</v>
      </c>
      <c r="O8948" s="5">
        <v>4</v>
      </c>
      <c r="P8948" s="5">
        <v>1</v>
      </c>
      <c r="Q8948" s="5">
        <v>2</v>
      </c>
      <c r="R8948" s="5">
        <v>2</v>
      </c>
      <c r="S8948" s="5" t="s">
        <v>15002</v>
      </c>
      <c r="T8948" s="7">
        <v>954</v>
      </c>
      <c r="U8948" s="5"/>
      <c r="V8948" s="5"/>
      <c r="W8948" s="5"/>
      <c r="X8948" s="5"/>
      <c r="Y8948" s="5">
        <v>1</v>
      </c>
      <c r="Z8948" s="5">
        <v>11</v>
      </c>
      <c r="AA8948" s="5">
        <v>41</v>
      </c>
      <c r="AB8948" s="5">
        <v>71</v>
      </c>
      <c r="AC8948" s="5">
        <v>346</v>
      </c>
      <c r="AD8948" s="5">
        <v>1</v>
      </c>
      <c r="AE8948" s="5">
        <v>0.26</v>
      </c>
      <c r="AF8948" s="5">
        <v>100</v>
      </c>
      <c r="AG8948" s="5">
        <v>10</v>
      </c>
      <c r="AH8948" s="5">
        <v>10</v>
      </c>
      <c r="AI8948" s="5">
        <v>10</v>
      </c>
      <c r="AJ8948" s="5">
        <v>10</v>
      </c>
      <c r="AK8948" s="5">
        <v>10</v>
      </c>
      <c r="AL8948" s="5">
        <v>10</v>
      </c>
      <c r="AM8948" t="s">
        <v>15029</v>
      </c>
      <c r="AN8948">
        <v>8</v>
      </c>
    </row>
    <row r="8949" spans="1:40" x14ac:dyDescent="0.25">
      <c r="A8949">
        <v>31475844</v>
      </c>
      <c r="B8949" t="s">
        <v>8399</v>
      </c>
      <c r="C8949">
        <v>176025415</v>
      </c>
      <c r="D8949" t="s">
        <v>14099</v>
      </c>
      <c r="E8949" t="s">
        <v>14553</v>
      </c>
      <c r="F8949" s="2">
        <v>1</v>
      </c>
      <c r="G8949" t="s">
        <v>14559</v>
      </c>
      <c r="H8949" t="s">
        <v>14614</v>
      </c>
      <c r="I8949" s="5" t="s">
        <v>16374</v>
      </c>
      <c r="J8949" s="5" t="s">
        <v>14613</v>
      </c>
      <c r="K8949">
        <v>22.286639999999998</v>
      </c>
      <c r="L8949">
        <v>114.15124</v>
      </c>
      <c r="M8949" t="s">
        <v>14959</v>
      </c>
      <c r="N8949" t="s">
        <v>14960</v>
      </c>
      <c r="O8949">
        <v>2</v>
      </c>
      <c r="P8949">
        <v>1</v>
      </c>
      <c r="Q8949">
        <v>1</v>
      </c>
      <c r="R8949">
        <v>1</v>
      </c>
      <c r="S8949" t="s">
        <v>15002</v>
      </c>
      <c r="T8949" s="3">
        <v>649</v>
      </c>
      <c r="W8949" s="3">
        <v>800</v>
      </c>
      <c r="X8949" s="3">
        <v>200</v>
      </c>
      <c r="Y8949">
        <v>2</v>
      </c>
      <c r="Z8949">
        <v>0</v>
      </c>
      <c r="AA8949">
        <v>6</v>
      </c>
      <c r="AB8949">
        <v>17</v>
      </c>
      <c r="AC8949">
        <v>94</v>
      </c>
      <c r="AD8949">
        <v>7</v>
      </c>
      <c r="AE8949">
        <v>1.35</v>
      </c>
      <c r="AF8949">
        <v>91</v>
      </c>
      <c r="AG8949">
        <v>10</v>
      </c>
      <c r="AH8949">
        <v>8</v>
      </c>
      <c r="AI8949">
        <v>10</v>
      </c>
      <c r="AJ8949">
        <v>10</v>
      </c>
      <c r="AK8949">
        <v>10</v>
      </c>
      <c r="AL8949">
        <v>10</v>
      </c>
      <c r="AM8949" t="s">
        <v>15029</v>
      </c>
      <c r="AN8949">
        <v>1</v>
      </c>
    </row>
    <row r="8950" spans="1:40" x14ac:dyDescent="0.25">
      <c r="A8950">
        <v>31476198</v>
      </c>
      <c r="B8950" t="s">
        <v>8400</v>
      </c>
      <c r="C8950">
        <v>188099964</v>
      </c>
      <c r="D8950" t="s">
        <v>13722</v>
      </c>
      <c r="E8950" t="s">
        <v>14553</v>
      </c>
      <c r="F8950" s="2">
        <v>1</v>
      </c>
      <c r="G8950" t="s">
        <v>14570</v>
      </c>
      <c r="I8950" s="5" t="s">
        <v>14560</v>
      </c>
      <c r="J8950" s="5" t="s">
        <v>14646</v>
      </c>
      <c r="K8950">
        <v>22.3185</v>
      </c>
      <c r="L8950">
        <v>114.16845000000001</v>
      </c>
      <c r="M8950" t="s">
        <v>14959</v>
      </c>
      <c r="N8950" t="s">
        <v>5268</v>
      </c>
      <c r="O8950">
        <v>2</v>
      </c>
      <c r="P8950">
        <v>1</v>
      </c>
      <c r="Q8950">
        <v>0</v>
      </c>
      <c r="R8950">
        <v>1</v>
      </c>
      <c r="S8950" t="s">
        <v>15002</v>
      </c>
      <c r="T8950" s="3">
        <v>383</v>
      </c>
      <c r="Y8950">
        <v>1</v>
      </c>
      <c r="Z8950">
        <v>25</v>
      </c>
      <c r="AA8950">
        <v>54</v>
      </c>
      <c r="AB8950">
        <v>84</v>
      </c>
      <c r="AC8950">
        <v>252</v>
      </c>
      <c r="AD8950">
        <v>33</v>
      </c>
      <c r="AE8950">
        <v>5.44</v>
      </c>
      <c r="AF8950">
        <v>100</v>
      </c>
      <c r="AG8950">
        <v>10</v>
      </c>
      <c r="AH8950">
        <v>10</v>
      </c>
      <c r="AI8950">
        <v>10</v>
      </c>
      <c r="AJ8950">
        <v>10</v>
      </c>
      <c r="AK8950">
        <v>10</v>
      </c>
      <c r="AL8950">
        <v>10</v>
      </c>
      <c r="AM8950" t="s">
        <v>15031</v>
      </c>
      <c r="AN8950">
        <v>9</v>
      </c>
    </row>
    <row r="8951" spans="1:40" x14ac:dyDescent="0.25">
      <c r="A8951">
        <v>31476808</v>
      </c>
      <c r="B8951" t="s">
        <v>8401</v>
      </c>
      <c r="C8951">
        <v>17761861</v>
      </c>
      <c r="D8951" t="s">
        <v>11893</v>
      </c>
      <c r="E8951" t="s">
        <v>14553</v>
      </c>
      <c r="F8951" s="2">
        <v>1</v>
      </c>
      <c r="G8951" t="s">
        <v>14566</v>
      </c>
      <c r="H8951" t="s">
        <v>14614</v>
      </c>
      <c r="I8951" s="5" t="s">
        <v>14560</v>
      </c>
      <c r="J8951" s="5" t="s">
        <v>14646</v>
      </c>
      <c r="K8951">
        <v>22.319800000000001</v>
      </c>
      <c r="L8951">
        <v>114.16208</v>
      </c>
      <c r="M8951" t="s">
        <v>14959</v>
      </c>
      <c r="N8951" t="s">
        <v>5268</v>
      </c>
      <c r="O8951">
        <v>2</v>
      </c>
      <c r="P8951">
        <v>1</v>
      </c>
      <c r="Q8951">
        <v>1</v>
      </c>
      <c r="R8951">
        <v>1</v>
      </c>
      <c r="S8951" t="s">
        <v>15002</v>
      </c>
      <c r="T8951" s="3">
        <v>250</v>
      </c>
      <c r="X8951" s="3">
        <v>50</v>
      </c>
      <c r="Y8951">
        <v>2</v>
      </c>
      <c r="Z8951">
        <v>20</v>
      </c>
      <c r="AA8951">
        <v>20</v>
      </c>
      <c r="AB8951">
        <v>20</v>
      </c>
      <c r="AC8951">
        <v>20</v>
      </c>
      <c r="AD8951">
        <v>8</v>
      </c>
      <c r="AE8951">
        <v>1.36</v>
      </c>
      <c r="AF8951">
        <v>98</v>
      </c>
      <c r="AG8951">
        <v>10</v>
      </c>
      <c r="AH8951">
        <v>9</v>
      </c>
      <c r="AI8951">
        <v>10</v>
      </c>
      <c r="AJ8951">
        <v>10</v>
      </c>
      <c r="AK8951">
        <v>10</v>
      </c>
      <c r="AL8951">
        <v>10</v>
      </c>
      <c r="AM8951" t="s">
        <v>15029</v>
      </c>
      <c r="AN8951">
        <v>2</v>
      </c>
    </row>
    <row r="8952" spans="1:40" x14ac:dyDescent="0.25">
      <c r="A8952">
        <v>31477993</v>
      </c>
      <c r="B8952" t="s">
        <v>8402</v>
      </c>
      <c r="C8952">
        <v>122131447</v>
      </c>
      <c r="D8952" t="s">
        <v>13281</v>
      </c>
      <c r="E8952" t="s">
        <v>14553</v>
      </c>
      <c r="F8952" s="2">
        <v>1</v>
      </c>
      <c r="G8952" t="s">
        <v>14569</v>
      </c>
      <c r="H8952" t="s">
        <v>14614</v>
      </c>
      <c r="I8952" s="5" t="s">
        <v>14560</v>
      </c>
      <c r="J8952" s="5" t="s">
        <v>14646</v>
      </c>
      <c r="K8952">
        <v>22.296060000000001</v>
      </c>
      <c r="L8952">
        <v>114.17627</v>
      </c>
      <c r="M8952" t="s">
        <v>14968</v>
      </c>
      <c r="N8952" t="s">
        <v>5268</v>
      </c>
      <c r="O8952">
        <v>2</v>
      </c>
      <c r="P8952">
        <v>1</v>
      </c>
      <c r="Q8952">
        <v>1</v>
      </c>
      <c r="R8952">
        <v>1</v>
      </c>
      <c r="S8952" t="s">
        <v>15002</v>
      </c>
      <c r="T8952" s="3">
        <v>11376</v>
      </c>
      <c r="Y8952">
        <v>1</v>
      </c>
      <c r="Z8952">
        <v>29</v>
      </c>
      <c r="AA8952">
        <v>59</v>
      </c>
      <c r="AB8952">
        <v>79</v>
      </c>
      <c r="AC8952">
        <v>79</v>
      </c>
      <c r="AD8952">
        <v>0</v>
      </c>
      <c r="AM8952" t="s">
        <v>15031</v>
      </c>
      <c r="AN8952">
        <v>163</v>
      </c>
    </row>
    <row r="8953" spans="1:40" x14ac:dyDescent="0.25">
      <c r="A8953" s="5">
        <v>31479688</v>
      </c>
      <c r="B8953" s="5" t="s">
        <v>15618</v>
      </c>
      <c r="C8953" s="5">
        <v>220143760</v>
      </c>
      <c r="D8953" s="5" t="s">
        <v>15603</v>
      </c>
      <c r="E8953" s="5" t="s">
        <v>14553</v>
      </c>
      <c r="F8953" s="6">
        <v>0.97</v>
      </c>
      <c r="G8953" s="5"/>
      <c r="H8953" s="5" t="s">
        <v>15381</v>
      </c>
      <c r="I8953" s="5" t="s">
        <v>14901</v>
      </c>
      <c r="J8953" s="5" t="s">
        <v>14774</v>
      </c>
      <c r="K8953" s="5">
        <v>22.5167</v>
      </c>
      <c r="L8953" s="5">
        <v>114.07292</v>
      </c>
      <c r="M8953" s="5" t="s">
        <v>14967</v>
      </c>
      <c r="N8953" s="5" t="s">
        <v>14960</v>
      </c>
      <c r="O8953" s="5">
        <v>4</v>
      </c>
      <c r="P8953" s="5">
        <v>1</v>
      </c>
      <c r="Q8953" s="5">
        <v>2</v>
      </c>
      <c r="R8953" s="5">
        <v>2</v>
      </c>
      <c r="S8953" s="5" t="s">
        <v>15002</v>
      </c>
      <c r="T8953" s="7">
        <v>532</v>
      </c>
      <c r="U8953" s="5"/>
      <c r="V8953" s="5"/>
      <c r="W8953" s="5"/>
      <c r="X8953" s="5"/>
      <c r="Y8953" s="5">
        <v>1</v>
      </c>
      <c r="Z8953" s="5">
        <v>3</v>
      </c>
      <c r="AA8953" s="5">
        <v>30</v>
      </c>
      <c r="AB8953" s="5">
        <v>56</v>
      </c>
      <c r="AC8953" s="5">
        <v>56</v>
      </c>
      <c r="AD8953" s="5">
        <v>2</v>
      </c>
      <c r="AE8953" s="5">
        <v>0.34</v>
      </c>
      <c r="AF8953" s="5">
        <v>100</v>
      </c>
      <c r="AG8953" s="5">
        <v>10</v>
      </c>
      <c r="AH8953" s="5">
        <v>8</v>
      </c>
      <c r="AI8953" s="5">
        <v>10</v>
      </c>
      <c r="AJ8953" s="5">
        <v>10</v>
      </c>
      <c r="AK8953" s="5">
        <v>9</v>
      </c>
      <c r="AL8953" s="5">
        <v>10</v>
      </c>
      <c r="AM8953" t="s">
        <v>15028</v>
      </c>
      <c r="AN8953">
        <v>4</v>
      </c>
    </row>
    <row r="8954" spans="1:40" x14ac:dyDescent="0.25">
      <c r="A8954" s="5">
        <v>31479764</v>
      </c>
      <c r="B8954" s="5" t="s">
        <v>15619</v>
      </c>
      <c r="C8954" s="5">
        <v>235403861</v>
      </c>
      <c r="D8954" s="5" t="s">
        <v>15620</v>
      </c>
      <c r="E8954" s="5" t="s">
        <v>14555</v>
      </c>
      <c r="F8954" s="6">
        <v>0.5</v>
      </c>
      <c r="G8954" s="5"/>
      <c r="H8954" s="5" t="s">
        <v>15381</v>
      </c>
      <c r="I8954" s="5" t="s">
        <v>14737</v>
      </c>
      <c r="J8954" s="5" t="s">
        <v>14774</v>
      </c>
      <c r="K8954" s="5">
        <v>22.552430000000001</v>
      </c>
      <c r="L8954" s="5">
        <v>114.15664</v>
      </c>
      <c r="M8954" s="5" t="s">
        <v>14972</v>
      </c>
      <c r="N8954" s="5" t="s">
        <v>5268</v>
      </c>
      <c r="O8954" s="5">
        <v>2</v>
      </c>
      <c r="P8954" s="5">
        <v>1</v>
      </c>
      <c r="Q8954" s="5">
        <v>0</v>
      </c>
      <c r="R8954" s="5">
        <v>1</v>
      </c>
      <c r="S8954" s="5" t="s">
        <v>15002</v>
      </c>
      <c r="T8954" s="7">
        <v>329</v>
      </c>
      <c r="U8954" s="5"/>
      <c r="V8954" s="5"/>
      <c r="W8954" s="5"/>
      <c r="X8954" s="5"/>
      <c r="Y8954" s="5">
        <v>1</v>
      </c>
      <c r="Z8954" s="5">
        <v>29</v>
      </c>
      <c r="AA8954" s="5">
        <v>59</v>
      </c>
      <c r="AB8954" s="5">
        <v>89</v>
      </c>
      <c r="AC8954" s="5">
        <v>179</v>
      </c>
      <c r="AD8954" s="5">
        <v>0</v>
      </c>
      <c r="AE8954" s="5"/>
      <c r="AF8954" s="5"/>
      <c r="AG8954" s="5"/>
      <c r="AH8954" s="5"/>
      <c r="AI8954" s="5"/>
      <c r="AJ8954" s="5"/>
      <c r="AK8954" s="5"/>
      <c r="AL8954" s="5"/>
      <c r="AM8954" t="s">
        <v>15028</v>
      </c>
      <c r="AN8954">
        <v>1</v>
      </c>
    </row>
    <row r="8955" spans="1:40" x14ac:dyDescent="0.25">
      <c r="A8955">
        <v>31485875</v>
      </c>
      <c r="B8955" t="s">
        <v>8403</v>
      </c>
      <c r="C8955">
        <v>48874744</v>
      </c>
      <c r="D8955" t="s">
        <v>12355</v>
      </c>
      <c r="E8955" t="s">
        <v>14556</v>
      </c>
      <c r="F8955" t="s">
        <v>14556</v>
      </c>
      <c r="G8955" t="s">
        <v>14570</v>
      </c>
      <c r="I8955" s="5" t="s">
        <v>14560</v>
      </c>
      <c r="J8955" s="5" t="s">
        <v>14646</v>
      </c>
      <c r="K8955">
        <v>22.324590000000001</v>
      </c>
      <c r="L8955">
        <v>114.1746</v>
      </c>
      <c r="M8955" t="s">
        <v>14959</v>
      </c>
      <c r="N8955" t="s">
        <v>14960</v>
      </c>
      <c r="O8955">
        <v>2</v>
      </c>
      <c r="P8955">
        <v>1</v>
      </c>
      <c r="Q8955">
        <v>2</v>
      </c>
      <c r="R8955">
        <v>2</v>
      </c>
      <c r="S8955" t="s">
        <v>15002</v>
      </c>
      <c r="T8955" s="3">
        <v>798</v>
      </c>
      <c r="X8955" s="3">
        <v>150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5</v>
      </c>
      <c r="AE8955">
        <v>0.92</v>
      </c>
      <c r="AF8955">
        <v>100</v>
      </c>
      <c r="AG8955">
        <v>10</v>
      </c>
      <c r="AH8955">
        <v>10</v>
      </c>
      <c r="AI8955">
        <v>10</v>
      </c>
      <c r="AJ8955">
        <v>10</v>
      </c>
      <c r="AK8955">
        <v>9</v>
      </c>
      <c r="AL8955">
        <v>10</v>
      </c>
      <c r="AM8955" t="s">
        <v>15029</v>
      </c>
      <c r="AN8955">
        <v>2</v>
      </c>
    </row>
    <row r="8956" spans="1:40" x14ac:dyDescent="0.25">
      <c r="A8956">
        <v>31489934</v>
      </c>
      <c r="B8956" t="s">
        <v>8404</v>
      </c>
      <c r="C8956">
        <v>6633807</v>
      </c>
      <c r="D8956" t="s">
        <v>11765</v>
      </c>
      <c r="E8956" t="s">
        <v>14553</v>
      </c>
      <c r="F8956" s="2">
        <v>0.96</v>
      </c>
      <c r="G8956" t="s">
        <v>14569</v>
      </c>
      <c r="H8956" t="s">
        <v>14614</v>
      </c>
      <c r="I8956" s="5" t="s">
        <v>14560</v>
      </c>
      <c r="J8956" s="5" t="s">
        <v>14646</v>
      </c>
      <c r="K8956">
        <v>22.2986</v>
      </c>
      <c r="L8956">
        <v>114.17576</v>
      </c>
      <c r="M8956" t="s">
        <v>14959</v>
      </c>
      <c r="N8956" t="s">
        <v>14960</v>
      </c>
      <c r="O8956">
        <v>6</v>
      </c>
      <c r="P8956">
        <v>1</v>
      </c>
      <c r="Q8956">
        <v>2</v>
      </c>
      <c r="R8956">
        <v>3</v>
      </c>
      <c r="S8956" t="s">
        <v>15002</v>
      </c>
      <c r="T8956" s="3">
        <v>1072</v>
      </c>
      <c r="W8956" s="3">
        <v>0</v>
      </c>
      <c r="X8956" s="3">
        <v>250</v>
      </c>
      <c r="Y8956">
        <v>2</v>
      </c>
      <c r="Z8956">
        <v>10</v>
      </c>
      <c r="AA8956">
        <v>40</v>
      </c>
      <c r="AB8956">
        <v>63</v>
      </c>
      <c r="AC8956">
        <v>300</v>
      </c>
      <c r="AD8956">
        <v>33</v>
      </c>
      <c r="AE8956">
        <v>5.76</v>
      </c>
      <c r="AF8956">
        <v>95</v>
      </c>
      <c r="AG8956">
        <v>10</v>
      </c>
      <c r="AH8956">
        <v>9</v>
      </c>
      <c r="AI8956">
        <v>10</v>
      </c>
      <c r="AJ8956">
        <v>10</v>
      </c>
      <c r="AK8956">
        <v>10</v>
      </c>
      <c r="AL8956">
        <v>9</v>
      </c>
      <c r="AM8956" t="s">
        <v>15031</v>
      </c>
      <c r="AN8956">
        <v>22</v>
      </c>
    </row>
    <row r="8957" spans="1:40" x14ac:dyDescent="0.25">
      <c r="A8957">
        <v>31498363</v>
      </c>
      <c r="B8957" t="s">
        <v>8405</v>
      </c>
      <c r="C8957">
        <v>43929063</v>
      </c>
      <c r="D8957" t="s">
        <v>14100</v>
      </c>
      <c r="E8957" t="s">
        <v>14556</v>
      </c>
      <c r="F8957" t="s">
        <v>14556</v>
      </c>
      <c r="G8957" t="s">
        <v>14576</v>
      </c>
      <c r="H8957" t="s">
        <v>14614</v>
      </c>
      <c r="I8957" s="5" t="s">
        <v>14568</v>
      </c>
      <c r="J8957" s="5" t="s">
        <v>14646</v>
      </c>
      <c r="K8957">
        <v>22.306550000000001</v>
      </c>
      <c r="L8957">
        <v>114.18518</v>
      </c>
      <c r="M8957" t="s">
        <v>14967</v>
      </c>
      <c r="N8957" t="s">
        <v>14960</v>
      </c>
      <c r="O8957">
        <v>1</v>
      </c>
      <c r="P8957">
        <v>1</v>
      </c>
      <c r="Q8957">
        <v>0</v>
      </c>
      <c r="R8957">
        <v>1</v>
      </c>
      <c r="S8957" t="s">
        <v>15002</v>
      </c>
      <c r="T8957" s="3">
        <v>266</v>
      </c>
      <c r="Y8957">
        <v>1</v>
      </c>
      <c r="Z8957">
        <v>0</v>
      </c>
      <c r="AA8957">
        <v>0</v>
      </c>
      <c r="AB8957">
        <v>0</v>
      </c>
      <c r="AC8957">
        <v>0</v>
      </c>
      <c r="AD8957">
        <v>2</v>
      </c>
      <c r="AE8957">
        <v>0.38</v>
      </c>
      <c r="AF8957">
        <v>90</v>
      </c>
      <c r="AG8957">
        <v>9</v>
      </c>
      <c r="AH8957">
        <v>8</v>
      </c>
      <c r="AI8957">
        <v>9</v>
      </c>
      <c r="AJ8957">
        <v>10</v>
      </c>
      <c r="AK8957">
        <v>10</v>
      </c>
      <c r="AL8957">
        <v>9</v>
      </c>
      <c r="AM8957" t="s">
        <v>15028</v>
      </c>
      <c r="AN8957">
        <v>1</v>
      </c>
    </row>
    <row r="8958" spans="1:40" x14ac:dyDescent="0.25">
      <c r="A8958">
        <v>31498982</v>
      </c>
      <c r="B8958" t="s">
        <v>8406</v>
      </c>
      <c r="C8958">
        <v>40958197</v>
      </c>
      <c r="D8958" t="s">
        <v>14101</v>
      </c>
      <c r="E8958" t="s">
        <v>14556</v>
      </c>
      <c r="F8958" t="s">
        <v>14556</v>
      </c>
      <c r="G8958" t="s">
        <v>14559</v>
      </c>
      <c r="H8958" t="s">
        <v>14623</v>
      </c>
      <c r="I8958" s="5" t="s">
        <v>16374</v>
      </c>
      <c r="J8958" s="5" t="s">
        <v>14613</v>
      </c>
      <c r="K8958">
        <v>22.285409999999999</v>
      </c>
      <c r="L8958">
        <v>114.13186</v>
      </c>
      <c r="M8958" t="s">
        <v>14959</v>
      </c>
      <c r="N8958" t="s">
        <v>14960</v>
      </c>
      <c r="O8958">
        <v>2</v>
      </c>
      <c r="P8958">
        <v>1</v>
      </c>
      <c r="Q8958">
        <v>1</v>
      </c>
      <c r="R8958">
        <v>1</v>
      </c>
      <c r="S8958" t="s">
        <v>15002</v>
      </c>
      <c r="T8958" s="3">
        <v>900</v>
      </c>
      <c r="X8958" s="3">
        <v>300</v>
      </c>
      <c r="Y8958">
        <v>4</v>
      </c>
      <c r="Z8958">
        <v>0</v>
      </c>
      <c r="AA8958">
        <v>0</v>
      </c>
      <c r="AB8958">
        <v>0</v>
      </c>
      <c r="AC8958">
        <v>0</v>
      </c>
      <c r="AD8958">
        <v>0</v>
      </c>
      <c r="AM8958" t="s">
        <v>15031</v>
      </c>
      <c r="AN8958">
        <v>1</v>
      </c>
    </row>
    <row r="8959" spans="1:40" x14ac:dyDescent="0.25">
      <c r="A8959">
        <v>31499145</v>
      </c>
      <c r="B8959" t="s">
        <v>8407</v>
      </c>
      <c r="C8959">
        <v>230571429</v>
      </c>
      <c r="D8959" t="s">
        <v>11715</v>
      </c>
      <c r="E8959" t="s">
        <v>14556</v>
      </c>
      <c r="F8959" t="s">
        <v>14556</v>
      </c>
      <c r="G8959" t="s">
        <v>14570</v>
      </c>
      <c r="H8959" t="s">
        <v>14614</v>
      </c>
      <c r="I8959" s="5" t="s">
        <v>14560</v>
      </c>
      <c r="J8959" s="5" t="s">
        <v>14646</v>
      </c>
      <c r="K8959">
        <v>22.311489999999999</v>
      </c>
      <c r="L8959">
        <v>114.17044</v>
      </c>
      <c r="M8959" t="s">
        <v>14959</v>
      </c>
      <c r="N8959" t="s">
        <v>5268</v>
      </c>
      <c r="O8959">
        <v>2</v>
      </c>
      <c r="P8959">
        <v>1</v>
      </c>
      <c r="Q8959">
        <v>1</v>
      </c>
      <c r="R8959">
        <v>1</v>
      </c>
      <c r="S8959" t="s">
        <v>15002</v>
      </c>
      <c r="T8959" s="3">
        <v>462</v>
      </c>
      <c r="W8959" s="3">
        <v>0</v>
      </c>
      <c r="X8959" s="3">
        <v>50</v>
      </c>
      <c r="Y8959">
        <v>1</v>
      </c>
      <c r="Z8959">
        <v>0</v>
      </c>
      <c r="AA8959">
        <v>0</v>
      </c>
      <c r="AB8959">
        <v>0</v>
      </c>
      <c r="AC8959">
        <v>0</v>
      </c>
      <c r="AD8959">
        <v>4</v>
      </c>
      <c r="AE8959">
        <v>0.7</v>
      </c>
      <c r="AF8959">
        <v>80</v>
      </c>
      <c r="AG8959">
        <v>9</v>
      </c>
      <c r="AH8959">
        <v>8</v>
      </c>
      <c r="AI8959">
        <v>9</v>
      </c>
      <c r="AJ8959">
        <v>9</v>
      </c>
      <c r="AK8959">
        <v>9</v>
      </c>
      <c r="AL8959">
        <v>8</v>
      </c>
      <c r="AM8959" t="s">
        <v>15031</v>
      </c>
      <c r="AN8959">
        <v>13</v>
      </c>
    </row>
    <row r="8960" spans="1:40" x14ac:dyDescent="0.25">
      <c r="A8960">
        <v>31499934</v>
      </c>
      <c r="B8960" t="s">
        <v>8408</v>
      </c>
      <c r="C8960">
        <v>85758303</v>
      </c>
      <c r="D8960" t="s">
        <v>11898</v>
      </c>
      <c r="E8960" t="s">
        <v>14553</v>
      </c>
      <c r="F8960" s="2">
        <v>1</v>
      </c>
      <c r="G8960" t="s">
        <v>9441</v>
      </c>
      <c r="H8960" t="s">
        <v>14614</v>
      </c>
      <c r="I8960" s="5" t="s">
        <v>16374</v>
      </c>
      <c r="J8960" s="5" t="s">
        <v>14613</v>
      </c>
      <c r="K8960">
        <v>22.282119999999999</v>
      </c>
      <c r="L8960">
        <v>114.15299</v>
      </c>
      <c r="M8960" t="s">
        <v>14959</v>
      </c>
      <c r="N8960" t="s">
        <v>14960</v>
      </c>
      <c r="O8960">
        <v>3</v>
      </c>
      <c r="P8960">
        <v>1</v>
      </c>
      <c r="Q8960">
        <v>1</v>
      </c>
      <c r="R8960">
        <v>2</v>
      </c>
      <c r="S8960" t="s">
        <v>15002</v>
      </c>
      <c r="T8960" s="3">
        <v>798</v>
      </c>
      <c r="W8960" s="3">
        <v>5000</v>
      </c>
      <c r="X8960" s="3">
        <v>250</v>
      </c>
      <c r="Y8960">
        <v>3</v>
      </c>
      <c r="Z8960">
        <v>4</v>
      </c>
      <c r="AA8960">
        <v>10</v>
      </c>
      <c r="AB8960">
        <v>15</v>
      </c>
      <c r="AC8960">
        <v>22</v>
      </c>
      <c r="AD8960">
        <v>20</v>
      </c>
      <c r="AE8960">
        <v>3.51</v>
      </c>
      <c r="AF8960">
        <v>99</v>
      </c>
      <c r="AG8960">
        <v>10</v>
      </c>
      <c r="AH8960">
        <v>10</v>
      </c>
      <c r="AI8960">
        <v>10</v>
      </c>
      <c r="AJ8960">
        <v>10</v>
      </c>
      <c r="AK8960">
        <v>10</v>
      </c>
      <c r="AL8960">
        <v>10</v>
      </c>
      <c r="AM8960" t="s">
        <v>15029</v>
      </c>
      <c r="AN8960">
        <v>1</v>
      </c>
    </row>
    <row r="8961" spans="1:40" x14ac:dyDescent="0.25">
      <c r="A8961">
        <v>31502794</v>
      </c>
      <c r="B8961" t="s">
        <v>8409</v>
      </c>
      <c r="C8961">
        <v>11913773</v>
      </c>
      <c r="D8961" t="s">
        <v>13312</v>
      </c>
      <c r="E8961" t="s">
        <v>14553</v>
      </c>
      <c r="F8961" s="2">
        <v>1</v>
      </c>
      <c r="G8961" t="s">
        <v>14559</v>
      </c>
      <c r="H8961" t="s">
        <v>14614</v>
      </c>
      <c r="I8961" s="5" t="s">
        <v>16374</v>
      </c>
      <c r="J8961" s="5" t="s">
        <v>14613</v>
      </c>
      <c r="K8961">
        <v>22.27656</v>
      </c>
      <c r="L8961">
        <v>114.15378</v>
      </c>
      <c r="M8961" t="s">
        <v>14959</v>
      </c>
      <c r="N8961" t="s">
        <v>14960</v>
      </c>
      <c r="O8961">
        <v>2</v>
      </c>
      <c r="P8961">
        <v>1</v>
      </c>
      <c r="Q8961">
        <v>1</v>
      </c>
      <c r="R8961">
        <v>1</v>
      </c>
      <c r="S8961" t="s">
        <v>15002</v>
      </c>
      <c r="T8961" s="3">
        <v>1095</v>
      </c>
      <c r="W8961" s="3">
        <v>0</v>
      </c>
      <c r="X8961" s="3">
        <v>235</v>
      </c>
      <c r="Y8961">
        <v>3</v>
      </c>
      <c r="Z8961">
        <v>0</v>
      </c>
      <c r="AA8961">
        <v>0</v>
      </c>
      <c r="AB8961">
        <v>0</v>
      </c>
      <c r="AC8961">
        <v>0</v>
      </c>
      <c r="AD8961">
        <v>0</v>
      </c>
      <c r="AM8961" t="s">
        <v>15028</v>
      </c>
      <c r="AN8961">
        <v>1</v>
      </c>
    </row>
    <row r="8962" spans="1:40" x14ac:dyDescent="0.25">
      <c r="A8962" s="5">
        <v>31503175</v>
      </c>
      <c r="B8962" s="5" t="s">
        <v>15351</v>
      </c>
      <c r="C8962" s="5">
        <v>77059456</v>
      </c>
      <c r="D8962" s="5" t="s">
        <v>12689</v>
      </c>
      <c r="E8962" s="5" t="s">
        <v>14557</v>
      </c>
      <c r="F8962" s="6">
        <v>0.25</v>
      </c>
      <c r="G8962" s="5"/>
      <c r="H8962" s="5" t="s">
        <v>14632</v>
      </c>
      <c r="I8962" s="5" t="s">
        <v>15045</v>
      </c>
      <c r="J8962" s="5" t="s">
        <v>14774</v>
      </c>
      <c r="K8962" s="5">
        <v>22.42606</v>
      </c>
      <c r="L8962" s="5">
        <v>114.23351</v>
      </c>
      <c r="M8962" s="5" t="s">
        <v>14959</v>
      </c>
      <c r="N8962" s="5" t="s">
        <v>14960</v>
      </c>
      <c r="O8962" s="5">
        <v>2</v>
      </c>
      <c r="P8962" s="5">
        <v>1</v>
      </c>
      <c r="Q8962" s="5">
        <v>1</v>
      </c>
      <c r="R8962" s="5">
        <v>2</v>
      </c>
      <c r="S8962" s="5" t="s">
        <v>15002</v>
      </c>
      <c r="T8962" s="7">
        <v>516</v>
      </c>
      <c r="U8962" s="5"/>
      <c r="V8962" s="5"/>
      <c r="W8962" s="5"/>
      <c r="X8962" s="5"/>
      <c r="Y8962" s="5">
        <v>15</v>
      </c>
      <c r="Z8962" s="5">
        <v>0</v>
      </c>
      <c r="AA8962" s="5">
        <v>1</v>
      </c>
      <c r="AB8962" s="5">
        <v>1</v>
      </c>
      <c r="AC8962" s="5">
        <v>1</v>
      </c>
      <c r="AD8962" s="5">
        <v>0</v>
      </c>
      <c r="AE8962" s="5"/>
      <c r="AF8962" s="5"/>
      <c r="AG8962" s="5"/>
      <c r="AH8962" s="5"/>
      <c r="AI8962" s="5"/>
      <c r="AJ8962" s="5"/>
      <c r="AK8962" s="5"/>
      <c r="AL8962" s="5"/>
      <c r="AM8962" t="s">
        <v>15031</v>
      </c>
      <c r="AN8962">
        <v>1</v>
      </c>
    </row>
    <row r="8963" spans="1:40" x14ac:dyDescent="0.25">
      <c r="A8963">
        <v>31503715</v>
      </c>
      <c r="B8963" t="s">
        <v>8410</v>
      </c>
      <c r="C8963">
        <v>230571429</v>
      </c>
      <c r="D8963" t="s">
        <v>11715</v>
      </c>
      <c r="E8963" t="s">
        <v>14556</v>
      </c>
      <c r="F8963" t="s">
        <v>14556</v>
      </c>
      <c r="G8963" t="s">
        <v>14570</v>
      </c>
      <c r="H8963" t="s">
        <v>14614</v>
      </c>
      <c r="I8963" s="5" t="s">
        <v>14560</v>
      </c>
      <c r="J8963" s="5" t="s">
        <v>14646</v>
      </c>
      <c r="K8963">
        <v>22.310929999999999</v>
      </c>
      <c r="L8963">
        <v>114.17055999999999</v>
      </c>
      <c r="M8963" t="s">
        <v>14959</v>
      </c>
      <c r="N8963" t="s">
        <v>5268</v>
      </c>
      <c r="O8963">
        <v>2</v>
      </c>
      <c r="P8963">
        <v>1</v>
      </c>
      <c r="Q8963">
        <v>1</v>
      </c>
      <c r="R8963">
        <v>1</v>
      </c>
      <c r="S8963" t="s">
        <v>15002</v>
      </c>
      <c r="T8963" s="3">
        <v>462</v>
      </c>
      <c r="W8963" s="3">
        <v>0</v>
      </c>
      <c r="X8963" s="3">
        <v>50</v>
      </c>
      <c r="Y8963">
        <v>1</v>
      </c>
      <c r="Z8963">
        <v>0</v>
      </c>
      <c r="AA8963">
        <v>0</v>
      </c>
      <c r="AB8963">
        <v>0</v>
      </c>
      <c r="AC8963">
        <v>0</v>
      </c>
      <c r="AD8963">
        <v>3</v>
      </c>
      <c r="AE8963">
        <v>0.51</v>
      </c>
      <c r="AF8963">
        <v>100</v>
      </c>
      <c r="AG8963">
        <v>9</v>
      </c>
      <c r="AH8963">
        <v>10</v>
      </c>
      <c r="AI8963">
        <v>10</v>
      </c>
      <c r="AJ8963">
        <v>10</v>
      </c>
      <c r="AK8963">
        <v>9</v>
      </c>
      <c r="AL8963">
        <v>9</v>
      </c>
      <c r="AM8963" t="s">
        <v>15031</v>
      </c>
      <c r="AN8963">
        <v>13</v>
      </c>
    </row>
    <row r="8964" spans="1:40" x14ac:dyDescent="0.25">
      <c r="A8964">
        <v>31503797</v>
      </c>
      <c r="B8964" t="s">
        <v>8411</v>
      </c>
      <c r="C8964">
        <v>230571429</v>
      </c>
      <c r="D8964" t="s">
        <v>11715</v>
      </c>
      <c r="E8964" t="s">
        <v>14556</v>
      </c>
      <c r="F8964" t="s">
        <v>14556</v>
      </c>
      <c r="G8964" t="s">
        <v>14560</v>
      </c>
      <c r="H8964" t="s">
        <v>14614</v>
      </c>
      <c r="I8964" s="5" t="s">
        <v>14560</v>
      </c>
      <c r="J8964" s="5" t="s">
        <v>14646</v>
      </c>
      <c r="K8964">
        <v>22.31146</v>
      </c>
      <c r="L8964">
        <v>114.17055999999999</v>
      </c>
      <c r="M8964" t="s">
        <v>14959</v>
      </c>
      <c r="N8964" t="s">
        <v>5268</v>
      </c>
      <c r="O8964">
        <v>2</v>
      </c>
      <c r="P8964">
        <v>1</v>
      </c>
      <c r="Q8964">
        <v>1</v>
      </c>
      <c r="R8964">
        <v>1</v>
      </c>
      <c r="S8964" t="s">
        <v>15002</v>
      </c>
      <c r="T8964" s="3">
        <v>462</v>
      </c>
      <c r="W8964" s="3">
        <v>0</v>
      </c>
      <c r="X8964" s="3">
        <v>50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6</v>
      </c>
      <c r="AE8964">
        <v>1.04</v>
      </c>
      <c r="AF8964">
        <v>97</v>
      </c>
      <c r="AG8964">
        <v>10</v>
      </c>
      <c r="AH8964">
        <v>10</v>
      </c>
      <c r="AI8964">
        <v>10</v>
      </c>
      <c r="AJ8964">
        <v>10</v>
      </c>
      <c r="AK8964">
        <v>10</v>
      </c>
      <c r="AL8964">
        <v>10</v>
      </c>
      <c r="AM8964" t="s">
        <v>15031</v>
      </c>
      <c r="AN8964">
        <v>13</v>
      </c>
    </row>
    <row r="8965" spans="1:40" x14ac:dyDescent="0.25">
      <c r="A8965">
        <v>31503969</v>
      </c>
      <c r="B8965" t="s">
        <v>8412</v>
      </c>
      <c r="C8965">
        <v>230571429</v>
      </c>
      <c r="D8965" t="s">
        <v>11715</v>
      </c>
      <c r="E8965" t="s">
        <v>14556</v>
      </c>
      <c r="F8965" t="s">
        <v>14556</v>
      </c>
      <c r="G8965" t="s">
        <v>14570</v>
      </c>
      <c r="H8965" t="s">
        <v>14614</v>
      </c>
      <c r="I8965" s="5" t="s">
        <v>14560</v>
      </c>
      <c r="J8965" s="5" t="s">
        <v>14646</v>
      </c>
      <c r="K8965">
        <v>22.311319999999998</v>
      </c>
      <c r="L8965">
        <v>114.17104999999999</v>
      </c>
      <c r="M8965" t="s">
        <v>14959</v>
      </c>
      <c r="N8965" t="s">
        <v>5268</v>
      </c>
      <c r="O8965">
        <v>2</v>
      </c>
      <c r="P8965">
        <v>1</v>
      </c>
      <c r="Q8965">
        <v>1</v>
      </c>
      <c r="R8965">
        <v>1</v>
      </c>
      <c r="S8965" t="s">
        <v>15002</v>
      </c>
      <c r="T8965" s="3">
        <v>462</v>
      </c>
      <c r="W8965" s="3">
        <v>0</v>
      </c>
      <c r="X8965" s="3">
        <v>50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9</v>
      </c>
      <c r="AE8965">
        <v>1.56</v>
      </c>
      <c r="AF8965">
        <v>98</v>
      </c>
      <c r="AG8965">
        <v>10</v>
      </c>
      <c r="AH8965">
        <v>10</v>
      </c>
      <c r="AI8965">
        <v>9</v>
      </c>
      <c r="AJ8965">
        <v>10</v>
      </c>
      <c r="AK8965">
        <v>10</v>
      </c>
      <c r="AL8965">
        <v>10</v>
      </c>
      <c r="AM8965" t="s">
        <v>15031</v>
      </c>
      <c r="AN8965">
        <v>13</v>
      </c>
    </row>
    <row r="8966" spans="1:40" x14ac:dyDescent="0.25">
      <c r="A8966">
        <v>31505300</v>
      </c>
      <c r="B8966" t="s">
        <v>8413</v>
      </c>
      <c r="C8966">
        <v>229961252</v>
      </c>
      <c r="D8966" t="s">
        <v>12197</v>
      </c>
      <c r="E8966" t="s">
        <v>14556</v>
      </c>
      <c r="F8966" t="s">
        <v>14556</v>
      </c>
      <c r="G8966" t="s">
        <v>14560</v>
      </c>
      <c r="H8966" t="s">
        <v>14614</v>
      </c>
      <c r="I8966" s="5" t="s">
        <v>14560</v>
      </c>
      <c r="J8966" s="5" t="s">
        <v>14646</v>
      </c>
      <c r="K8966">
        <v>22.30359</v>
      </c>
      <c r="L8966">
        <v>114.16095</v>
      </c>
      <c r="M8966" t="s">
        <v>14959</v>
      </c>
      <c r="N8966" t="s">
        <v>14965</v>
      </c>
      <c r="O8966">
        <v>1</v>
      </c>
      <c r="P8966">
        <v>1</v>
      </c>
      <c r="Q8966">
        <v>1</v>
      </c>
      <c r="R8966">
        <v>1</v>
      </c>
      <c r="S8966" t="s">
        <v>15002</v>
      </c>
      <c r="T8966" s="3">
        <v>501</v>
      </c>
      <c r="Y8966">
        <v>2</v>
      </c>
      <c r="Z8966">
        <v>0</v>
      </c>
      <c r="AA8966">
        <v>0</v>
      </c>
      <c r="AB8966">
        <v>0</v>
      </c>
      <c r="AC8966">
        <v>0</v>
      </c>
      <c r="AD8966">
        <v>0</v>
      </c>
      <c r="AM8966" t="s">
        <v>15029</v>
      </c>
      <c r="AN8966">
        <v>1</v>
      </c>
    </row>
    <row r="8967" spans="1:40" x14ac:dyDescent="0.25">
      <c r="A8967">
        <v>31506774</v>
      </c>
      <c r="B8967" t="s">
        <v>8414</v>
      </c>
      <c r="C8967">
        <v>94036337</v>
      </c>
      <c r="D8967" t="s">
        <v>14102</v>
      </c>
      <c r="E8967" t="s">
        <v>14553</v>
      </c>
      <c r="F8967" s="2">
        <v>0.9</v>
      </c>
      <c r="G8967" t="s">
        <v>14562</v>
      </c>
      <c r="H8967" t="s">
        <v>14614</v>
      </c>
      <c r="I8967" s="5" t="s">
        <v>7996</v>
      </c>
      <c r="J8967" s="5" t="s">
        <v>14613</v>
      </c>
      <c r="K8967">
        <v>22.277290000000001</v>
      </c>
      <c r="L8967">
        <v>114.17372</v>
      </c>
      <c r="M8967" t="s">
        <v>14968</v>
      </c>
      <c r="N8967" t="s">
        <v>5268</v>
      </c>
      <c r="O8967">
        <v>2</v>
      </c>
      <c r="P8967">
        <v>1</v>
      </c>
      <c r="Q8967">
        <v>1</v>
      </c>
      <c r="R8967">
        <v>1</v>
      </c>
      <c r="S8967" t="s">
        <v>15002</v>
      </c>
      <c r="T8967" s="3">
        <v>399</v>
      </c>
      <c r="W8967" s="3">
        <v>0</v>
      </c>
      <c r="X8967" s="3">
        <v>79</v>
      </c>
      <c r="Y8967">
        <v>2</v>
      </c>
      <c r="Z8967">
        <v>3</v>
      </c>
      <c r="AA8967">
        <v>3</v>
      </c>
      <c r="AB8967">
        <v>3</v>
      </c>
      <c r="AC8967">
        <v>3</v>
      </c>
      <c r="AD8967">
        <v>4</v>
      </c>
      <c r="AE8967">
        <v>0.86</v>
      </c>
      <c r="AF8967">
        <v>100</v>
      </c>
      <c r="AG8967">
        <v>10</v>
      </c>
      <c r="AH8967">
        <v>10</v>
      </c>
      <c r="AI8967">
        <v>10</v>
      </c>
      <c r="AJ8967">
        <v>10</v>
      </c>
      <c r="AK8967">
        <v>10</v>
      </c>
      <c r="AL8967">
        <v>10</v>
      </c>
      <c r="AM8967" t="s">
        <v>15028</v>
      </c>
      <c r="AN8967">
        <v>1</v>
      </c>
    </row>
    <row r="8968" spans="1:40" x14ac:dyDescent="0.25">
      <c r="A8968">
        <v>31519168</v>
      </c>
      <c r="B8968" t="s">
        <v>8415</v>
      </c>
      <c r="C8968">
        <v>212906613</v>
      </c>
      <c r="D8968" t="s">
        <v>11790</v>
      </c>
      <c r="E8968" t="s">
        <v>14553</v>
      </c>
      <c r="F8968" s="2">
        <v>1</v>
      </c>
      <c r="G8968" t="s">
        <v>7996</v>
      </c>
      <c r="H8968" t="s">
        <v>14614</v>
      </c>
      <c r="I8968" s="5" t="s">
        <v>7996</v>
      </c>
      <c r="J8968" s="5" t="s">
        <v>14613</v>
      </c>
      <c r="K8968">
        <v>22.272320000000001</v>
      </c>
      <c r="L8968">
        <v>114.17534000000001</v>
      </c>
      <c r="M8968" t="s">
        <v>14959</v>
      </c>
      <c r="N8968" t="s">
        <v>14960</v>
      </c>
      <c r="O8968">
        <v>4</v>
      </c>
      <c r="P8968">
        <v>2</v>
      </c>
      <c r="Q8968">
        <v>1</v>
      </c>
      <c r="R8968">
        <v>2</v>
      </c>
      <c r="S8968" t="s">
        <v>15002</v>
      </c>
      <c r="T8968" s="3">
        <v>602</v>
      </c>
      <c r="W8968" s="3">
        <v>3000</v>
      </c>
      <c r="X8968" s="3">
        <v>300</v>
      </c>
      <c r="Y8968">
        <v>1</v>
      </c>
      <c r="Z8968">
        <v>30</v>
      </c>
      <c r="AA8968">
        <v>60</v>
      </c>
      <c r="AB8968">
        <v>73</v>
      </c>
      <c r="AC8968">
        <v>322</v>
      </c>
      <c r="AD8968">
        <v>14</v>
      </c>
      <c r="AE8968">
        <v>2.5499999999999998</v>
      </c>
      <c r="AF8968">
        <v>96</v>
      </c>
      <c r="AG8968">
        <v>9</v>
      </c>
      <c r="AH8968">
        <v>10</v>
      </c>
      <c r="AI8968">
        <v>10</v>
      </c>
      <c r="AJ8968">
        <v>9</v>
      </c>
      <c r="AK8968">
        <v>10</v>
      </c>
      <c r="AL8968">
        <v>9</v>
      </c>
      <c r="AM8968" t="s">
        <v>15031</v>
      </c>
      <c r="AN8968">
        <v>3</v>
      </c>
    </row>
    <row r="8969" spans="1:40" x14ac:dyDescent="0.25">
      <c r="A8969">
        <v>31519230</v>
      </c>
      <c r="B8969" t="s">
        <v>8416</v>
      </c>
      <c r="C8969">
        <v>50172398</v>
      </c>
      <c r="D8969" t="s">
        <v>11744</v>
      </c>
      <c r="E8969" t="s">
        <v>14553</v>
      </c>
      <c r="F8969" s="2">
        <v>0.98</v>
      </c>
      <c r="G8969" t="s">
        <v>14560</v>
      </c>
      <c r="H8969" t="s">
        <v>14784</v>
      </c>
      <c r="I8969" s="5" t="s">
        <v>14560</v>
      </c>
      <c r="J8969" s="5" t="s">
        <v>14646</v>
      </c>
      <c r="K8969">
        <v>22.306010000000001</v>
      </c>
      <c r="L8969">
        <v>114.17082000000001</v>
      </c>
      <c r="M8969" t="s">
        <v>14963</v>
      </c>
      <c r="N8969" t="s">
        <v>5268</v>
      </c>
      <c r="O8969">
        <v>5</v>
      </c>
      <c r="P8969">
        <v>1</v>
      </c>
      <c r="Q8969">
        <v>1</v>
      </c>
      <c r="R8969">
        <v>5</v>
      </c>
      <c r="S8969" t="s">
        <v>15002</v>
      </c>
      <c r="T8969" s="3">
        <v>751</v>
      </c>
      <c r="W8969" s="3">
        <v>1000</v>
      </c>
      <c r="X8969" s="3">
        <v>200</v>
      </c>
      <c r="Y8969">
        <v>1</v>
      </c>
      <c r="Z8969">
        <v>14</v>
      </c>
      <c r="AA8969">
        <v>44</v>
      </c>
      <c r="AB8969">
        <v>48</v>
      </c>
      <c r="AC8969">
        <v>56</v>
      </c>
      <c r="AD8969">
        <v>17</v>
      </c>
      <c r="AE8969">
        <v>2.93</v>
      </c>
      <c r="AF8969">
        <v>94</v>
      </c>
      <c r="AG8969">
        <v>10</v>
      </c>
      <c r="AH8969">
        <v>10</v>
      </c>
      <c r="AI8969">
        <v>10</v>
      </c>
      <c r="AJ8969">
        <v>10</v>
      </c>
      <c r="AK8969">
        <v>10</v>
      </c>
      <c r="AL8969">
        <v>9</v>
      </c>
      <c r="AM8969" t="s">
        <v>15031</v>
      </c>
      <c r="AN8969">
        <v>38</v>
      </c>
    </row>
    <row r="8970" spans="1:40" x14ac:dyDescent="0.25">
      <c r="A8970">
        <v>31520360</v>
      </c>
      <c r="B8970" t="s">
        <v>8417</v>
      </c>
      <c r="C8970">
        <v>19929195</v>
      </c>
      <c r="D8970" t="s">
        <v>11824</v>
      </c>
      <c r="E8970" t="s">
        <v>14554</v>
      </c>
      <c r="F8970" s="2">
        <v>0.6</v>
      </c>
      <c r="G8970" t="s">
        <v>14566</v>
      </c>
      <c r="H8970" t="s">
        <v>14614</v>
      </c>
      <c r="I8970" s="5" t="s">
        <v>14560</v>
      </c>
      <c r="J8970" s="5" t="s">
        <v>14646</v>
      </c>
      <c r="K8970">
        <v>22.31748</v>
      </c>
      <c r="L8970">
        <v>114.15716999999999</v>
      </c>
      <c r="M8970" t="s">
        <v>14959</v>
      </c>
      <c r="N8970" t="s">
        <v>14960</v>
      </c>
      <c r="O8970">
        <v>5</v>
      </c>
      <c r="P8970">
        <v>2.5</v>
      </c>
      <c r="Q8970">
        <v>3</v>
      </c>
      <c r="R8970">
        <v>4</v>
      </c>
      <c r="S8970" t="s">
        <v>15002</v>
      </c>
      <c r="T8970" s="3">
        <v>1001</v>
      </c>
      <c r="Y8970">
        <v>1</v>
      </c>
      <c r="Z8970">
        <v>30</v>
      </c>
      <c r="AA8970">
        <v>60</v>
      </c>
      <c r="AB8970">
        <v>90</v>
      </c>
      <c r="AC8970">
        <v>365</v>
      </c>
      <c r="AD8970">
        <v>5</v>
      </c>
      <c r="AE8970">
        <v>0.86</v>
      </c>
      <c r="AF8970">
        <v>100</v>
      </c>
      <c r="AG8970">
        <v>10</v>
      </c>
      <c r="AH8970">
        <v>10</v>
      </c>
      <c r="AI8970">
        <v>10</v>
      </c>
      <c r="AJ8970">
        <v>10</v>
      </c>
      <c r="AK8970">
        <v>10</v>
      </c>
      <c r="AL8970">
        <v>10</v>
      </c>
      <c r="AM8970" t="s">
        <v>15031</v>
      </c>
      <c r="AN8970">
        <v>1</v>
      </c>
    </row>
    <row r="8971" spans="1:40" x14ac:dyDescent="0.25">
      <c r="A8971">
        <v>31520856</v>
      </c>
      <c r="B8971" t="s">
        <v>7082</v>
      </c>
      <c r="C8971">
        <v>231360055</v>
      </c>
      <c r="D8971" t="s">
        <v>13642</v>
      </c>
      <c r="E8971" t="s">
        <v>14553</v>
      </c>
      <c r="F8971" s="2">
        <v>0.98</v>
      </c>
      <c r="G8971" t="s">
        <v>14560</v>
      </c>
      <c r="H8971" t="s">
        <v>14614</v>
      </c>
      <c r="I8971" s="5" t="s">
        <v>14560</v>
      </c>
      <c r="J8971" s="5" t="s">
        <v>14646</v>
      </c>
      <c r="K8971">
        <v>22.321339999999999</v>
      </c>
      <c r="L8971">
        <v>114.16985</v>
      </c>
      <c r="M8971" t="s">
        <v>4318</v>
      </c>
      <c r="N8971" t="s">
        <v>14965</v>
      </c>
      <c r="O8971">
        <v>1</v>
      </c>
      <c r="P8971">
        <v>2</v>
      </c>
      <c r="Q8971">
        <v>1</v>
      </c>
      <c r="R8971">
        <v>1</v>
      </c>
      <c r="S8971" t="s">
        <v>15002</v>
      </c>
      <c r="T8971" s="3">
        <v>102</v>
      </c>
      <c r="W8971" s="3">
        <v>0</v>
      </c>
      <c r="X8971" s="3">
        <v>50</v>
      </c>
      <c r="Y8971">
        <v>1</v>
      </c>
      <c r="Z8971">
        <v>18</v>
      </c>
      <c r="AA8971">
        <v>47</v>
      </c>
      <c r="AB8971">
        <v>77</v>
      </c>
      <c r="AC8971">
        <v>167</v>
      </c>
      <c r="AD8971">
        <v>20</v>
      </c>
      <c r="AE8971">
        <v>3.7</v>
      </c>
      <c r="AF8971">
        <v>90</v>
      </c>
      <c r="AG8971">
        <v>9</v>
      </c>
      <c r="AH8971">
        <v>8</v>
      </c>
      <c r="AI8971">
        <v>9</v>
      </c>
      <c r="AJ8971">
        <v>9</v>
      </c>
      <c r="AK8971">
        <v>10</v>
      </c>
      <c r="AL8971">
        <v>9</v>
      </c>
      <c r="AM8971" t="s">
        <v>15028</v>
      </c>
      <c r="AN8971">
        <v>4</v>
      </c>
    </row>
    <row r="8972" spans="1:40" x14ac:dyDescent="0.25">
      <c r="A8972">
        <v>31520899</v>
      </c>
      <c r="B8972" t="s">
        <v>8418</v>
      </c>
      <c r="C8972">
        <v>6461780</v>
      </c>
      <c r="D8972" t="s">
        <v>14103</v>
      </c>
      <c r="E8972" t="s">
        <v>14554</v>
      </c>
      <c r="F8972" s="2">
        <v>1</v>
      </c>
      <c r="G8972" t="s">
        <v>14578</v>
      </c>
      <c r="H8972" t="s">
        <v>14614</v>
      </c>
      <c r="I8972" s="5" t="s">
        <v>16374</v>
      </c>
      <c r="J8972" s="5" t="s">
        <v>14613</v>
      </c>
      <c r="K8972">
        <v>22.283270000000002</v>
      </c>
      <c r="L8972">
        <v>114.13023</v>
      </c>
      <c r="M8972" t="s">
        <v>14959</v>
      </c>
      <c r="N8972" t="s">
        <v>5268</v>
      </c>
      <c r="O8972">
        <v>1</v>
      </c>
      <c r="P8972">
        <v>1</v>
      </c>
      <c r="Q8972">
        <v>1</v>
      </c>
      <c r="R8972">
        <v>1</v>
      </c>
      <c r="S8972" t="s">
        <v>15002</v>
      </c>
      <c r="T8972" s="3">
        <v>399</v>
      </c>
      <c r="W8972" s="3">
        <v>0</v>
      </c>
      <c r="X8972" s="3">
        <v>298</v>
      </c>
      <c r="Y8972">
        <v>1</v>
      </c>
      <c r="Z8972">
        <v>0</v>
      </c>
      <c r="AA8972">
        <v>23</v>
      </c>
      <c r="AB8972">
        <v>53</v>
      </c>
      <c r="AC8972">
        <v>328</v>
      </c>
      <c r="AD8972">
        <v>7</v>
      </c>
      <c r="AE8972">
        <v>1.6</v>
      </c>
      <c r="AF8972">
        <v>97</v>
      </c>
      <c r="AG8972">
        <v>9</v>
      </c>
      <c r="AH8972">
        <v>10</v>
      </c>
      <c r="AI8972">
        <v>10</v>
      </c>
      <c r="AJ8972">
        <v>10</v>
      </c>
      <c r="AK8972">
        <v>10</v>
      </c>
      <c r="AL8972">
        <v>10</v>
      </c>
      <c r="AM8972" t="s">
        <v>15031</v>
      </c>
      <c r="AN8972">
        <v>1</v>
      </c>
    </row>
    <row r="8973" spans="1:40" x14ac:dyDescent="0.25">
      <c r="A8973">
        <v>31521132</v>
      </c>
      <c r="B8973" t="s">
        <v>8419</v>
      </c>
      <c r="C8973">
        <v>236208506</v>
      </c>
      <c r="D8973" t="s">
        <v>14104</v>
      </c>
      <c r="E8973" t="s">
        <v>14556</v>
      </c>
      <c r="F8973" t="s">
        <v>14556</v>
      </c>
      <c r="G8973" t="s">
        <v>7996</v>
      </c>
      <c r="H8973" t="s">
        <v>14614</v>
      </c>
      <c r="I8973" s="5" t="s">
        <v>7996</v>
      </c>
      <c r="J8973" s="5" t="s">
        <v>14613</v>
      </c>
      <c r="K8973">
        <v>22.276160000000001</v>
      </c>
      <c r="L8973">
        <v>114.16885000000001</v>
      </c>
      <c r="M8973" t="s">
        <v>14963</v>
      </c>
      <c r="N8973" t="s">
        <v>5268</v>
      </c>
      <c r="O8973">
        <v>1</v>
      </c>
      <c r="P8973">
        <v>2</v>
      </c>
      <c r="Q8973">
        <v>1</v>
      </c>
      <c r="R8973">
        <v>1</v>
      </c>
      <c r="S8973" t="s">
        <v>15002</v>
      </c>
      <c r="T8973" s="3">
        <v>501</v>
      </c>
      <c r="Y8973">
        <v>20</v>
      </c>
      <c r="Z8973">
        <v>27</v>
      </c>
      <c r="AA8973">
        <v>57</v>
      </c>
      <c r="AB8973">
        <v>87</v>
      </c>
      <c r="AC8973">
        <v>177</v>
      </c>
      <c r="AD8973">
        <v>0</v>
      </c>
      <c r="AM8973" t="s">
        <v>15028</v>
      </c>
      <c r="AN8973">
        <v>1</v>
      </c>
    </row>
    <row r="8974" spans="1:40" x14ac:dyDescent="0.25">
      <c r="A8974">
        <v>31522324</v>
      </c>
      <c r="B8974" t="s">
        <v>8420</v>
      </c>
      <c r="C8974">
        <v>146603773</v>
      </c>
      <c r="D8974" t="s">
        <v>11741</v>
      </c>
      <c r="E8974" t="s">
        <v>14553</v>
      </c>
      <c r="F8974" s="2">
        <v>1</v>
      </c>
      <c r="H8974" t="s">
        <v>14612</v>
      </c>
      <c r="I8974" s="5" t="s">
        <v>15842</v>
      </c>
      <c r="J8974" s="5" t="s">
        <v>14774</v>
      </c>
      <c r="K8974">
        <v>22.19932</v>
      </c>
      <c r="L8974">
        <v>114.14158</v>
      </c>
      <c r="M8974" t="s">
        <v>14967</v>
      </c>
      <c r="N8974" t="s">
        <v>14960</v>
      </c>
      <c r="O8974">
        <v>5</v>
      </c>
      <c r="P8974">
        <v>1</v>
      </c>
      <c r="Q8974">
        <v>1</v>
      </c>
      <c r="R8974">
        <v>3</v>
      </c>
      <c r="S8974" t="s">
        <v>15002</v>
      </c>
      <c r="T8974" s="3">
        <v>422</v>
      </c>
      <c r="W8974" s="3">
        <v>0</v>
      </c>
      <c r="X8974" s="3">
        <v>0</v>
      </c>
      <c r="Y8974">
        <v>2</v>
      </c>
      <c r="Z8974">
        <v>11</v>
      </c>
      <c r="AA8974">
        <v>11</v>
      </c>
      <c r="AB8974">
        <v>11</v>
      </c>
      <c r="AC8974">
        <v>11</v>
      </c>
      <c r="AD8974">
        <v>8</v>
      </c>
      <c r="AE8974">
        <v>1.52</v>
      </c>
      <c r="AF8974">
        <v>98</v>
      </c>
      <c r="AG8974">
        <v>10</v>
      </c>
      <c r="AH8974">
        <v>10</v>
      </c>
      <c r="AI8974">
        <v>10</v>
      </c>
      <c r="AJ8974">
        <v>10</v>
      </c>
      <c r="AK8974">
        <v>10</v>
      </c>
      <c r="AL8974">
        <v>10</v>
      </c>
      <c r="AM8974" t="s">
        <v>15029</v>
      </c>
      <c r="AN8974">
        <v>2</v>
      </c>
    </row>
    <row r="8975" spans="1:40" x14ac:dyDescent="0.25">
      <c r="A8975">
        <v>31522722</v>
      </c>
      <c r="B8975" t="s">
        <v>8421</v>
      </c>
      <c r="C8975">
        <v>7041888</v>
      </c>
      <c r="D8975" t="s">
        <v>13935</v>
      </c>
      <c r="E8975" t="s">
        <v>14553</v>
      </c>
      <c r="F8975" s="2">
        <v>1</v>
      </c>
      <c r="G8975" t="s">
        <v>14559</v>
      </c>
      <c r="H8975" t="s">
        <v>14614</v>
      </c>
      <c r="I8975" s="5" t="s">
        <v>16374</v>
      </c>
      <c r="J8975" s="5" t="s">
        <v>14613</v>
      </c>
      <c r="K8975">
        <v>22.285530000000001</v>
      </c>
      <c r="L8975">
        <v>114.14928</v>
      </c>
      <c r="M8975" t="s">
        <v>14959</v>
      </c>
      <c r="N8975" t="s">
        <v>14960</v>
      </c>
      <c r="O8975">
        <v>3</v>
      </c>
      <c r="P8975">
        <v>1</v>
      </c>
      <c r="Q8975">
        <v>1</v>
      </c>
      <c r="R8975">
        <v>1</v>
      </c>
      <c r="S8975" t="s">
        <v>15002</v>
      </c>
      <c r="T8975" s="3">
        <v>1197</v>
      </c>
      <c r="Y8975">
        <v>2</v>
      </c>
      <c r="Z8975">
        <v>0</v>
      </c>
      <c r="AA8975">
        <v>0</v>
      </c>
      <c r="AB8975">
        <v>0</v>
      </c>
      <c r="AC8975">
        <v>0</v>
      </c>
      <c r="AD8975">
        <v>4</v>
      </c>
      <c r="AE8975">
        <v>0.76</v>
      </c>
      <c r="AF8975">
        <v>95</v>
      </c>
      <c r="AG8975">
        <v>10</v>
      </c>
      <c r="AH8975">
        <v>9</v>
      </c>
      <c r="AI8975">
        <v>10</v>
      </c>
      <c r="AJ8975">
        <v>9</v>
      </c>
      <c r="AK8975">
        <v>10</v>
      </c>
      <c r="AL8975">
        <v>9</v>
      </c>
      <c r="AM8975" t="s">
        <v>15028</v>
      </c>
      <c r="AN8975">
        <v>1</v>
      </c>
    </row>
    <row r="8976" spans="1:40" x14ac:dyDescent="0.25">
      <c r="A8976">
        <v>31523482</v>
      </c>
      <c r="B8976" t="s">
        <v>8422</v>
      </c>
      <c r="C8976">
        <v>14868949</v>
      </c>
      <c r="D8976" t="s">
        <v>14105</v>
      </c>
      <c r="E8976" t="s">
        <v>14553</v>
      </c>
      <c r="F8976" s="2">
        <v>0.88</v>
      </c>
      <c r="G8976" t="s">
        <v>14580</v>
      </c>
      <c r="H8976" t="s">
        <v>14614</v>
      </c>
      <c r="I8976" s="5" t="s">
        <v>15843</v>
      </c>
      <c r="J8976" s="5" t="s">
        <v>14613</v>
      </c>
      <c r="K8976">
        <v>22.282039999999999</v>
      </c>
      <c r="L8976">
        <v>114.19166</v>
      </c>
      <c r="M8976" t="s">
        <v>14959</v>
      </c>
      <c r="N8976" t="s">
        <v>5268</v>
      </c>
      <c r="O8976">
        <v>2</v>
      </c>
      <c r="P8976">
        <v>1</v>
      </c>
      <c r="Q8976">
        <v>1</v>
      </c>
      <c r="R8976">
        <v>1</v>
      </c>
      <c r="S8976" t="s">
        <v>15002</v>
      </c>
      <c r="T8976" s="3">
        <v>376</v>
      </c>
      <c r="Y8976">
        <v>3</v>
      </c>
      <c r="Z8976">
        <v>9</v>
      </c>
      <c r="AA8976">
        <v>10</v>
      </c>
      <c r="AB8976">
        <v>40</v>
      </c>
      <c r="AC8976">
        <v>71</v>
      </c>
      <c r="AD8976">
        <v>2</v>
      </c>
      <c r="AE8976">
        <v>0.39</v>
      </c>
      <c r="AF8976">
        <v>100</v>
      </c>
      <c r="AG8976">
        <v>10</v>
      </c>
      <c r="AH8976">
        <v>9</v>
      </c>
      <c r="AI8976">
        <v>10</v>
      </c>
      <c r="AJ8976">
        <v>10</v>
      </c>
      <c r="AK8976">
        <v>10</v>
      </c>
      <c r="AL8976">
        <v>9</v>
      </c>
      <c r="AM8976" t="s">
        <v>15031</v>
      </c>
      <c r="AN8976">
        <v>3</v>
      </c>
    </row>
    <row r="8977" spans="1:40" x14ac:dyDescent="0.25">
      <c r="A8977">
        <v>31523986</v>
      </c>
      <c r="B8977" t="s">
        <v>8423</v>
      </c>
      <c r="C8977">
        <v>50172398</v>
      </c>
      <c r="D8977" t="s">
        <v>11744</v>
      </c>
      <c r="E8977" t="s">
        <v>14553</v>
      </c>
      <c r="F8977" s="2">
        <v>0.98</v>
      </c>
      <c r="G8977" t="s">
        <v>12301</v>
      </c>
      <c r="H8977" t="s">
        <v>14784</v>
      </c>
      <c r="I8977" s="5" t="s">
        <v>14560</v>
      </c>
      <c r="J8977" s="5" t="s">
        <v>14646</v>
      </c>
      <c r="K8977">
        <v>22.304300000000001</v>
      </c>
      <c r="L8977">
        <v>114.1694</v>
      </c>
      <c r="M8977" t="s">
        <v>14963</v>
      </c>
      <c r="N8977" t="s">
        <v>5268</v>
      </c>
      <c r="O8977">
        <v>3</v>
      </c>
      <c r="P8977">
        <v>1</v>
      </c>
      <c r="Q8977">
        <v>1</v>
      </c>
      <c r="R8977">
        <v>3</v>
      </c>
      <c r="S8977" t="s">
        <v>15002</v>
      </c>
      <c r="T8977" s="3">
        <v>501</v>
      </c>
      <c r="W8977" s="3">
        <v>1000</v>
      </c>
      <c r="X8977" s="3">
        <v>150</v>
      </c>
      <c r="Y8977">
        <v>1</v>
      </c>
      <c r="Z8977">
        <v>30</v>
      </c>
      <c r="AA8977">
        <v>60</v>
      </c>
      <c r="AB8977">
        <v>90</v>
      </c>
      <c r="AC8977">
        <v>180</v>
      </c>
      <c r="AD8977">
        <v>5</v>
      </c>
      <c r="AE8977">
        <v>1.01</v>
      </c>
      <c r="AF8977">
        <v>84</v>
      </c>
      <c r="AG8977">
        <v>10</v>
      </c>
      <c r="AH8977">
        <v>9</v>
      </c>
      <c r="AI8977">
        <v>9</v>
      </c>
      <c r="AJ8977">
        <v>8</v>
      </c>
      <c r="AK8977">
        <v>10</v>
      </c>
      <c r="AL8977">
        <v>10</v>
      </c>
      <c r="AM8977" t="s">
        <v>15031</v>
      </c>
      <c r="AN8977">
        <v>38</v>
      </c>
    </row>
    <row r="8978" spans="1:40" x14ac:dyDescent="0.25">
      <c r="A8978">
        <v>31524039</v>
      </c>
      <c r="B8978" t="s">
        <v>8424</v>
      </c>
      <c r="C8978">
        <v>41808790</v>
      </c>
      <c r="D8978" t="s">
        <v>14106</v>
      </c>
      <c r="E8978" t="s">
        <v>14553</v>
      </c>
      <c r="F8978" s="2">
        <v>1</v>
      </c>
      <c r="G8978" t="s">
        <v>14559</v>
      </c>
      <c r="H8978" t="s">
        <v>14614</v>
      </c>
      <c r="I8978" s="5" t="s">
        <v>16374</v>
      </c>
      <c r="J8978" s="5" t="s">
        <v>14613</v>
      </c>
      <c r="K8978">
        <v>22.287369999999999</v>
      </c>
      <c r="L8978">
        <v>114.13978</v>
      </c>
      <c r="M8978" t="s">
        <v>14959</v>
      </c>
      <c r="N8978" t="s">
        <v>5268</v>
      </c>
      <c r="O8978">
        <v>1</v>
      </c>
      <c r="P8978">
        <v>1</v>
      </c>
      <c r="Q8978">
        <v>1</v>
      </c>
      <c r="R8978">
        <v>1</v>
      </c>
      <c r="S8978" t="s">
        <v>15002</v>
      </c>
      <c r="T8978" s="3">
        <v>399</v>
      </c>
      <c r="W8978" s="3">
        <v>0</v>
      </c>
      <c r="X8978" s="3">
        <v>175</v>
      </c>
      <c r="Y8978">
        <v>2</v>
      </c>
      <c r="Z8978">
        <v>26</v>
      </c>
      <c r="AA8978">
        <v>56</v>
      </c>
      <c r="AB8978">
        <v>86</v>
      </c>
      <c r="AC8978">
        <v>266</v>
      </c>
      <c r="AD8978">
        <v>2</v>
      </c>
      <c r="AE8978">
        <v>0.39</v>
      </c>
      <c r="AF8978">
        <v>100</v>
      </c>
      <c r="AG8978">
        <v>10</v>
      </c>
      <c r="AH8978">
        <v>10</v>
      </c>
      <c r="AI8978">
        <v>10</v>
      </c>
      <c r="AJ8978">
        <v>10</v>
      </c>
      <c r="AK8978">
        <v>9</v>
      </c>
      <c r="AL8978">
        <v>9</v>
      </c>
      <c r="AM8978" t="s">
        <v>15028</v>
      </c>
      <c r="AN8978">
        <v>1</v>
      </c>
    </row>
    <row r="8979" spans="1:40" x14ac:dyDescent="0.25">
      <c r="A8979">
        <v>31524201</v>
      </c>
      <c r="B8979" t="s">
        <v>8425</v>
      </c>
      <c r="C8979">
        <v>162242329</v>
      </c>
      <c r="D8979" t="s">
        <v>12205</v>
      </c>
      <c r="E8979" t="s">
        <v>14553</v>
      </c>
      <c r="F8979" s="2">
        <v>1</v>
      </c>
      <c r="G8979" t="s">
        <v>14562</v>
      </c>
      <c r="H8979" t="s">
        <v>14614</v>
      </c>
      <c r="I8979" s="5" t="s">
        <v>7996</v>
      </c>
      <c r="J8979" s="5" t="s">
        <v>14613</v>
      </c>
      <c r="K8979">
        <v>22.278670000000002</v>
      </c>
      <c r="L8979">
        <v>114.17189999999999</v>
      </c>
      <c r="M8979" t="s">
        <v>14967</v>
      </c>
      <c r="N8979" t="s">
        <v>5268</v>
      </c>
      <c r="O8979">
        <v>2</v>
      </c>
      <c r="P8979">
        <v>1</v>
      </c>
      <c r="Q8979">
        <v>1</v>
      </c>
      <c r="R8979">
        <v>1</v>
      </c>
      <c r="S8979" t="s">
        <v>15002</v>
      </c>
      <c r="T8979" s="3">
        <v>399</v>
      </c>
      <c r="Y8979">
        <v>1</v>
      </c>
      <c r="Z8979">
        <v>3</v>
      </c>
      <c r="AA8979">
        <v>11</v>
      </c>
      <c r="AB8979">
        <v>23</v>
      </c>
      <c r="AC8979">
        <v>23</v>
      </c>
      <c r="AD8979">
        <v>32</v>
      </c>
      <c r="AE8979">
        <v>5.71</v>
      </c>
      <c r="AF8979">
        <v>99</v>
      </c>
      <c r="AG8979">
        <v>10</v>
      </c>
      <c r="AH8979">
        <v>10</v>
      </c>
      <c r="AI8979">
        <v>10</v>
      </c>
      <c r="AJ8979">
        <v>10</v>
      </c>
      <c r="AK8979">
        <v>10</v>
      </c>
      <c r="AL8979">
        <v>10</v>
      </c>
      <c r="AM8979" t="s">
        <v>15031</v>
      </c>
      <c r="AN8979">
        <v>1</v>
      </c>
    </row>
    <row r="8980" spans="1:40" x14ac:dyDescent="0.25">
      <c r="A8980">
        <v>31524448</v>
      </c>
      <c r="B8980" t="s">
        <v>8426</v>
      </c>
      <c r="C8980">
        <v>4571407</v>
      </c>
      <c r="D8980" t="s">
        <v>13373</v>
      </c>
      <c r="E8980" t="s">
        <v>14553</v>
      </c>
      <c r="F8980" s="2">
        <v>1</v>
      </c>
      <c r="G8980" t="s">
        <v>14567</v>
      </c>
      <c r="H8980" t="s">
        <v>14614</v>
      </c>
      <c r="I8980" s="5" t="s">
        <v>16374</v>
      </c>
      <c r="J8980" s="5" t="s">
        <v>14613</v>
      </c>
      <c r="K8980">
        <v>22.285630000000001</v>
      </c>
      <c r="L8980">
        <v>114.13812</v>
      </c>
      <c r="M8980" t="s">
        <v>14959</v>
      </c>
      <c r="N8980" t="s">
        <v>5268</v>
      </c>
      <c r="O8980">
        <v>1</v>
      </c>
      <c r="P8980">
        <v>1</v>
      </c>
      <c r="Q8980">
        <v>1</v>
      </c>
      <c r="R8980">
        <v>1</v>
      </c>
      <c r="S8980" t="s">
        <v>15002</v>
      </c>
      <c r="T8980" s="3">
        <v>563</v>
      </c>
      <c r="W8980" s="3">
        <v>0</v>
      </c>
      <c r="X8980" s="3">
        <v>150</v>
      </c>
      <c r="Y8980">
        <v>2</v>
      </c>
      <c r="Z8980">
        <v>26</v>
      </c>
      <c r="AA8980">
        <v>56</v>
      </c>
      <c r="AB8980">
        <v>86</v>
      </c>
      <c r="AC8980">
        <v>266</v>
      </c>
      <c r="AD8980">
        <v>0</v>
      </c>
      <c r="AM8980" t="s">
        <v>15028</v>
      </c>
      <c r="AN8980">
        <v>1</v>
      </c>
    </row>
    <row r="8981" spans="1:40" x14ac:dyDescent="0.25">
      <c r="A8981">
        <v>31527764</v>
      </c>
      <c r="B8981" t="s">
        <v>8427</v>
      </c>
      <c r="C8981">
        <v>22644553</v>
      </c>
      <c r="D8981" t="s">
        <v>14107</v>
      </c>
      <c r="E8981" t="s">
        <v>14553</v>
      </c>
      <c r="F8981" s="2">
        <v>1</v>
      </c>
      <c r="G8981" t="s">
        <v>14559</v>
      </c>
      <c r="H8981" t="s">
        <v>14614</v>
      </c>
      <c r="I8981" s="5" t="s">
        <v>16374</v>
      </c>
      <c r="J8981" s="5" t="s">
        <v>14613</v>
      </c>
      <c r="K8981">
        <v>22.28651</v>
      </c>
      <c r="L8981">
        <v>114.15029</v>
      </c>
      <c r="M8981" t="s">
        <v>14959</v>
      </c>
      <c r="N8981" t="s">
        <v>14960</v>
      </c>
      <c r="O8981">
        <v>2</v>
      </c>
      <c r="P8981">
        <v>1</v>
      </c>
      <c r="Q8981">
        <v>1</v>
      </c>
      <c r="R8981">
        <v>1</v>
      </c>
      <c r="S8981" t="s">
        <v>15002</v>
      </c>
      <c r="T8981" s="3">
        <v>1103</v>
      </c>
      <c r="W8981" s="3">
        <v>0</v>
      </c>
      <c r="X8981" s="3">
        <v>300</v>
      </c>
      <c r="Y8981">
        <v>4</v>
      </c>
      <c r="Z8981">
        <v>0</v>
      </c>
      <c r="AA8981">
        <v>0</v>
      </c>
      <c r="AB8981">
        <v>0</v>
      </c>
      <c r="AC8981">
        <v>193</v>
      </c>
      <c r="AD8981">
        <v>0</v>
      </c>
      <c r="AM8981" t="s">
        <v>15031</v>
      </c>
      <c r="AN8981">
        <v>1</v>
      </c>
    </row>
    <row r="8982" spans="1:40" x14ac:dyDescent="0.25">
      <c r="A8982">
        <v>31528851</v>
      </c>
      <c r="B8982" t="s">
        <v>8428</v>
      </c>
      <c r="C8982">
        <v>51187996</v>
      </c>
      <c r="D8982" t="s">
        <v>13761</v>
      </c>
      <c r="E8982" t="s">
        <v>14553</v>
      </c>
      <c r="F8982" s="2">
        <v>0.97</v>
      </c>
      <c r="G8982" t="s">
        <v>14560</v>
      </c>
      <c r="H8982" t="s">
        <v>14614</v>
      </c>
      <c r="I8982" s="5" t="s">
        <v>14560</v>
      </c>
      <c r="J8982" s="5" t="s">
        <v>14646</v>
      </c>
      <c r="K8982">
        <v>22.30911</v>
      </c>
      <c r="L8982">
        <v>114.16579</v>
      </c>
      <c r="M8982" t="s">
        <v>14959</v>
      </c>
      <c r="N8982" t="s">
        <v>14960</v>
      </c>
      <c r="O8982">
        <v>4</v>
      </c>
      <c r="P8982">
        <v>1</v>
      </c>
      <c r="R8982">
        <v>2</v>
      </c>
      <c r="S8982" t="s">
        <v>15002</v>
      </c>
      <c r="T8982" s="3">
        <v>602</v>
      </c>
      <c r="W8982" s="3">
        <v>0</v>
      </c>
      <c r="X8982" s="3">
        <v>180</v>
      </c>
      <c r="Y8982">
        <v>1</v>
      </c>
      <c r="Z8982">
        <v>4</v>
      </c>
      <c r="AA8982">
        <v>19</v>
      </c>
      <c r="AB8982">
        <v>37</v>
      </c>
      <c r="AC8982">
        <v>117</v>
      </c>
      <c r="AD8982">
        <v>44</v>
      </c>
      <c r="AE8982">
        <v>7.42</v>
      </c>
      <c r="AF8982">
        <v>96</v>
      </c>
      <c r="AG8982">
        <v>10</v>
      </c>
      <c r="AH8982">
        <v>10</v>
      </c>
      <c r="AI8982">
        <v>10</v>
      </c>
      <c r="AJ8982">
        <v>10</v>
      </c>
      <c r="AK8982">
        <v>9</v>
      </c>
      <c r="AL8982">
        <v>9</v>
      </c>
      <c r="AM8982" t="s">
        <v>15031</v>
      </c>
      <c r="AN8982">
        <v>15</v>
      </c>
    </row>
    <row r="8983" spans="1:40" x14ac:dyDescent="0.25">
      <c r="A8983">
        <v>31529820</v>
      </c>
      <c r="B8983" t="s">
        <v>8429</v>
      </c>
      <c r="C8983">
        <v>51187996</v>
      </c>
      <c r="D8983" t="s">
        <v>13761</v>
      </c>
      <c r="E8983" t="s">
        <v>14553</v>
      </c>
      <c r="F8983" s="2">
        <v>0.97</v>
      </c>
      <c r="G8983" t="s">
        <v>14566</v>
      </c>
      <c r="H8983" t="s">
        <v>14614</v>
      </c>
      <c r="I8983" s="5" t="s">
        <v>14560</v>
      </c>
      <c r="J8983" s="5" t="s">
        <v>14646</v>
      </c>
      <c r="K8983">
        <v>22.308720000000001</v>
      </c>
      <c r="L8983">
        <v>114.16606</v>
      </c>
      <c r="M8983" t="s">
        <v>14959</v>
      </c>
      <c r="N8983" t="s">
        <v>14960</v>
      </c>
      <c r="O8983">
        <v>2</v>
      </c>
      <c r="P8983">
        <v>1</v>
      </c>
      <c r="Q8983">
        <v>0</v>
      </c>
      <c r="R8983">
        <v>1</v>
      </c>
      <c r="S8983" t="s">
        <v>15002</v>
      </c>
      <c r="T8983" s="3">
        <v>407</v>
      </c>
      <c r="W8983" s="3">
        <v>0</v>
      </c>
      <c r="X8983" s="3">
        <v>160</v>
      </c>
      <c r="Y8983">
        <v>1</v>
      </c>
      <c r="Z8983">
        <v>3</v>
      </c>
      <c r="AA8983">
        <v>16</v>
      </c>
      <c r="AB8983">
        <v>41</v>
      </c>
      <c r="AC8983">
        <v>92</v>
      </c>
      <c r="AD8983">
        <v>36</v>
      </c>
      <c r="AE8983">
        <v>6.07</v>
      </c>
      <c r="AF8983">
        <v>94</v>
      </c>
      <c r="AG8983">
        <v>10</v>
      </c>
      <c r="AH8983">
        <v>10</v>
      </c>
      <c r="AI8983">
        <v>10</v>
      </c>
      <c r="AJ8983">
        <v>10</v>
      </c>
      <c r="AK8983">
        <v>10</v>
      </c>
      <c r="AL8983">
        <v>9</v>
      </c>
      <c r="AM8983" t="s">
        <v>15031</v>
      </c>
      <c r="AN8983">
        <v>15</v>
      </c>
    </row>
    <row r="8984" spans="1:40" x14ac:dyDescent="0.25">
      <c r="A8984">
        <v>31529972</v>
      </c>
      <c r="B8984" t="s">
        <v>8430</v>
      </c>
      <c r="C8984">
        <v>6633807</v>
      </c>
      <c r="D8984" t="s">
        <v>11765</v>
      </c>
      <c r="E8984" t="s">
        <v>14553</v>
      </c>
      <c r="F8984" s="2">
        <v>0.96</v>
      </c>
      <c r="G8984" t="s">
        <v>14569</v>
      </c>
      <c r="H8984" t="s">
        <v>14614</v>
      </c>
      <c r="I8984" s="5" t="s">
        <v>14560</v>
      </c>
      <c r="J8984" s="5" t="s">
        <v>14646</v>
      </c>
      <c r="K8984">
        <v>22.3003</v>
      </c>
      <c r="L8984">
        <v>114.17493</v>
      </c>
      <c r="M8984" t="s">
        <v>14959</v>
      </c>
      <c r="N8984" t="s">
        <v>14960</v>
      </c>
      <c r="O8984">
        <v>5</v>
      </c>
      <c r="P8984">
        <v>1</v>
      </c>
      <c r="Q8984">
        <v>2</v>
      </c>
      <c r="R8984">
        <v>3</v>
      </c>
      <c r="S8984" t="s">
        <v>15002</v>
      </c>
      <c r="T8984" s="3">
        <v>1001</v>
      </c>
      <c r="W8984" s="3">
        <v>0</v>
      </c>
      <c r="X8984" s="3">
        <v>250</v>
      </c>
      <c r="Y8984">
        <v>2</v>
      </c>
      <c r="Z8984">
        <v>13</v>
      </c>
      <c r="AA8984">
        <v>43</v>
      </c>
      <c r="AB8984">
        <v>73</v>
      </c>
      <c r="AC8984">
        <v>319</v>
      </c>
      <c r="AD8984">
        <v>24</v>
      </c>
      <c r="AE8984">
        <v>4.07</v>
      </c>
      <c r="AF8984">
        <v>94</v>
      </c>
      <c r="AG8984">
        <v>10</v>
      </c>
      <c r="AH8984">
        <v>9</v>
      </c>
      <c r="AI8984">
        <v>10</v>
      </c>
      <c r="AJ8984">
        <v>10</v>
      </c>
      <c r="AK8984">
        <v>10</v>
      </c>
      <c r="AL8984">
        <v>9</v>
      </c>
      <c r="AM8984" t="s">
        <v>15031</v>
      </c>
      <c r="AN8984">
        <v>22</v>
      </c>
    </row>
    <row r="8985" spans="1:40" x14ac:dyDescent="0.25">
      <c r="A8985">
        <v>31530023</v>
      </c>
      <c r="B8985" t="s">
        <v>8431</v>
      </c>
      <c r="C8985">
        <v>51187996</v>
      </c>
      <c r="D8985" t="s">
        <v>13761</v>
      </c>
      <c r="E8985" t="s">
        <v>14553</v>
      </c>
      <c r="F8985" s="2">
        <v>0.97</v>
      </c>
      <c r="G8985" t="s">
        <v>14560</v>
      </c>
      <c r="H8985" t="s">
        <v>14614</v>
      </c>
      <c r="I8985" s="5" t="s">
        <v>14560</v>
      </c>
      <c r="J8985" s="5" t="s">
        <v>14646</v>
      </c>
      <c r="K8985">
        <v>22.30885</v>
      </c>
      <c r="L8985">
        <v>114.16723</v>
      </c>
      <c r="M8985" t="s">
        <v>14959</v>
      </c>
      <c r="N8985" t="s">
        <v>14960</v>
      </c>
      <c r="O8985">
        <v>4</v>
      </c>
      <c r="P8985">
        <v>1</v>
      </c>
      <c r="Q8985">
        <v>0</v>
      </c>
      <c r="R8985">
        <v>2</v>
      </c>
      <c r="S8985" t="s">
        <v>15002</v>
      </c>
      <c r="T8985" s="3">
        <v>579</v>
      </c>
      <c r="W8985" s="3">
        <v>0</v>
      </c>
      <c r="X8985" s="3">
        <v>180</v>
      </c>
      <c r="Y8985">
        <v>1</v>
      </c>
      <c r="Z8985">
        <v>7</v>
      </c>
      <c r="AA8985">
        <v>13</v>
      </c>
      <c r="AB8985">
        <v>37</v>
      </c>
      <c r="AC8985">
        <v>97</v>
      </c>
      <c r="AD8985">
        <v>34</v>
      </c>
      <c r="AE8985">
        <v>5.7</v>
      </c>
      <c r="AF8985">
        <v>95</v>
      </c>
      <c r="AG8985">
        <v>10</v>
      </c>
      <c r="AH8985">
        <v>10</v>
      </c>
      <c r="AI8985">
        <v>10</v>
      </c>
      <c r="AJ8985">
        <v>10</v>
      </c>
      <c r="AK8985">
        <v>10</v>
      </c>
      <c r="AL8985">
        <v>9</v>
      </c>
      <c r="AM8985" t="s">
        <v>15031</v>
      </c>
      <c r="AN8985">
        <v>15</v>
      </c>
    </row>
    <row r="8986" spans="1:40" x14ac:dyDescent="0.25">
      <c r="A8986">
        <v>31541813</v>
      </c>
      <c r="B8986" t="s">
        <v>8432</v>
      </c>
      <c r="C8986">
        <v>216073003</v>
      </c>
      <c r="D8986" t="s">
        <v>11976</v>
      </c>
      <c r="E8986" t="s">
        <v>14553</v>
      </c>
      <c r="F8986" s="2">
        <v>0.98</v>
      </c>
      <c r="G8986" t="s">
        <v>14560</v>
      </c>
      <c r="H8986" t="s">
        <v>14806</v>
      </c>
      <c r="I8986" s="5" t="s">
        <v>14560</v>
      </c>
      <c r="J8986" s="5" t="s">
        <v>14646</v>
      </c>
      <c r="K8986">
        <v>22.298249999999999</v>
      </c>
      <c r="L8986">
        <v>114.17180999999999</v>
      </c>
      <c r="M8986" t="s">
        <v>14966</v>
      </c>
      <c r="N8986" t="s">
        <v>5268</v>
      </c>
      <c r="O8986">
        <v>2</v>
      </c>
      <c r="P8986">
        <v>1</v>
      </c>
      <c r="Q8986">
        <v>1</v>
      </c>
      <c r="R8986">
        <v>2</v>
      </c>
      <c r="S8986" t="s">
        <v>15002</v>
      </c>
      <c r="T8986" s="3">
        <v>798</v>
      </c>
      <c r="Y8986">
        <v>3</v>
      </c>
      <c r="Z8986">
        <v>22</v>
      </c>
      <c r="AA8986">
        <v>52</v>
      </c>
      <c r="AB8986">
        <v>72</v>
      </c>
      <c r="AC8986">
        <v>344</v>
      </c>
      <c r="AD8986">
        <v>8</v>
      </c>
      <c r="AE8986">
        <v>1.58</v>
      </c>
      <c r="AF8986">
        <v>90</v>
      </c>
      <c r="AG8986">
        <v>10</v>
      </c>
      <c r="AH8986">
        <v>9</v>
      </c>
      <c r="AI8986">
        <v>10</v>
      </c>
      <c r="AJ8986">
        <v>10</v>
      </c>
      <c r="AK8986">
        <v>10</v>
      </c>
      <c r="AL8986">
        <v>9</v>
      </c>
      <c r="AM8986" t="s">
        <v>15031</v>
      </c>
      <c r="AN8986">
        <v>8</v>
      </c>
    </row>
    <row r="8987" spans="1:40" x14ac:dyDescent="0.25">
      <c r="A8987">
        <v>31542495</v>
      </c>
      <c r="B8987" t="s">
        <v>8433</v>
      </c>
      <c r="C8987">
        <v>236216604</v>
      </c>
      <c r="D8987" t="s">
        <v>14108</v>
      </c>
      <c r="E8987" t="s">
        <v>14553</v>
      </c>
      <c r="F8987" s="2">
        <v>1</v>
      </c>
      <c r="G8987" t="s">
        <v>14571</v>
      </c>
      <c r="H8987" t="s">
        <v>14614</v>
      </c>
      <c r="I8987" s="5" t="s">
        <v>15843</v>
      </c>
      <c r="J8987" s="5" t="s">
        <v>14613</v>
      </c>
      <c r="K8987">
        <v>22.283380000000001</v>
      </c>
      <c r="L8987">
        <v>114.21711999999999</v>
      </c>
      <c r="M8987" t="s">
        <v>14967</v>
      </c>
      <c r="N8987" t="s">
        <v>14960</v>
      </c>
      <c r="O8987">
        <v>6</v>
      </c>
      <c r="P8987">
        <v>1.5</v>
      </c>
      <c r="Q8987">
        <v>2</v>
      </c>
      <c r="R8987">
        <v>2</v>
      </c>
      <c r="S8987" t="s">
        <v>15002</v>
      </c>
      <c r="T8987" s="3">
        <v>806</v>
      </c>
      <c r="W8987" s="3">
        <v>1138</v>
      </c>
      <c r="X8987" s="3">
        <v>191</v>
      </c>
      <c r="Y8987">
        <v>1</v>
      </c>
      <c r="Z8987">
        <v>6</v>
      </c>
      <c r="AA8987">
        <v>30</v>
      </c>
      <c r="AB8987">
        <v>58</v>
      </c>
      <c r="AC8987">
        <v>122</v>
      </c>
      <c r="AD8987">
        <v>25</v>
      </c>
      <c r="AE8987">
        <v>4.49</v>
      </c>
      <c r="AF8987">
        <v>92</v>
      </c>
      <c r="AG8987">
        <v>10</v>
      </c>
      <c r="AH8987">
        <v>10</v>
      </c>
      <c r="AI8987">
        <v>9</v>
      </c>
      <c r="AJ8987">
        <v>10</v>
      </c>
      <c r="AK8987">
        <v>10</v>
      </c>
      <c r="AL8987">
        <v>9</v>
      </c>
      <c r="AM8987" t="s">
        <v>15028</v>
      </c>
      <c r="AN8987">
        <v>1</v>
      </c>
    </row>
    <row r="8988" spans="1:40" x14ac:dyDescent="0.25">
      <c r="A8988" s="5">
        <v>31542616</v>
      </c>
      <c r="B8988" s="5" t="s">
        <v>15621</v>
      </c>
      <c r="C8988" s="5">
        <v>164756331</v>
      </c>
      <c r="D8988" s="5" t="s">
        <v>15622</v>
      </c>
      <c r="E8988" s="5" t="s">
        <v>14553</v>
      </c>
      <c r="F8988" s="6">
        <v>1</v>
      </c>
      <c r="G8988" s="5"/>
      <c r="H8988" s="5" t="s">
        <v>15381</v>
      </c>
      <c r="I8988" s="5" t="s">
        <v>14737</v>
      </c>
      <c r="J8988" s="5" t="s">
        <v>14774</v>
      </c>
      <c r="K8988" s="5">
        <v>22.533159999999999</v>
      </c>
      <c r="L8988" s="5">
        <v>114.10652</v>
      </c>
      <c r="M8988" s="5" t="s">
        <v>14959</v>
      </c>
      <c r="N8988" s="5" t="s">
        <v>14960</v>
      </c>
      <c r="O8988" s="5">
        <v>6</v>
      </c>
      <c r="P8988" s="5">
        <v>2</v>
      </c>
      <c r="Q8988" s="5">
        <v>3</v>
      </c>
      <c r="R8988" s="5">
        <v>3</v>
      </c>
      <c r="S8988" s="5" t="s">
        <v>15002</v>
      </c>
      <c r="T8988" s="7">
        <v>524</v>
      </c>
      <c r="U8988" s="5"/>
      <c r="V8988" s="5"/>
      <c r="W8988" s="7">
        <v>569</v>
      </c>
      <c r="X8988" s="7">
        <v>114</v>
      </c>
      <c r="Y8988" s="5">
        <v>1</v>
      </c>
      <c r="Z8988" s="5">
        <v>24</v>
      </c>
      <c r="AA8988" s="5">
        <v>51</v>
      </c>
      <c r="AB8988" s="5">
        <v>77</v>
      </c>
      <c r="AC8988" s="5">
        <v>350</v>
      </c>
      <c r="AD8988" s="5">
        <v>26</v>
      </c>
      <c r="AE8988" s="5">
        <v>4.53</v>
      </c>
      <c r="AF8988" s="5">
        <v>99</v>
      </c>
      <c r="AG8988" s="5">
        <v>10</v>
      </c>
      <c r="AH8988" s="5">
        <v>10</v>
      </c>
      <c r="AI8988" s="5">
        <v>10</v>
      </c>
      <c r="AJ8988" s="5">
        <v>10</v>
      </c>
      <c r="AK8988" s="5">
        <v>10</v>
      </c>
      <c r="AL8988" s="5">
        <v>10</v>
      </c>
      <c r="AM8988" t="s">
        <v>15031</v>
      </c>
      <c r="AN8988">
        <v>3</v>
      </c>
    </row>
    <row r="8989" spans="1:40" x14ac:dyDescent="0.25">
      <c r="A8989">
        <v>31542812</v>
      </c>
      <c r="B8989" t="s">
        <v>8434</v>
      </c>
      <c r="C8989">
        <v>110736097</v>
      </c>
      <c r="D8989" t="s">
        <v>12264</v>
      </c>
      <c r="E8989" t="s">
        <v>14553</v>
      </c>
      <c r="F8989" s="2">
        <v>1</v>
      </c>
      <c r="G8989" t="s">
        <v>14559</v>
      </c>
      <c r="H8989" t="s">
        <v>14614</v>
      </c>
      <c r="I8989" s="5" t="s">
        <v>16374</v>
      </c>
      <c r="J8989" s="5" t="s">
        <v>14613</v>
      </c>
      <c r="K8989">
        <v>22.285260000000001</v>
      </c>
      <c r="L8989">
        <v>114.14322</v>
      </c>
      <c r="M8989" t="s">
        <v>14959</v>
      </c>
      <c r="N8989" t="s">
        <v>14960</v>
      </c>
      <c r="O8989">
        <v>3</v>
      </c>
      <c r="P8989">
        <v>1</v>
      </c>
      <c r="Q8989">
        <v>1</v>
      </c>
      <c r="R8989">
        <v>1</v>
      </c>
      <c r="S8989" t="s">
        <v>15002</v>
      </c>
      <c r="T8989" s="3">
        <v>1001</v>
      </c>
      <c r="X8989" s="3">
        <v>350</v>
      </c>
      <c r="Y8989">
        <v>3</v>
      </c>
      <c r="Z8989">
        <v>10</v>
      </c>
      <c r="AA8989">
        <v>37</v>
      </c>
      <c r="AB8989">
        <v>54</v>
      </c>
      <c r="AC8989">
        <v>54</v>
      </c>
      <c r="AD8989">
        <v>3</v>
      </c>
      <c r="AE8989">
        <v>1.29</v>
      </c>
      <c r="AF8989">
        <v>100</v>
      </c>
      <c r="AG8989">
        <v>10</v>
      </c>
      <c r="AH8989">
        <v>9</v>
      </c>
      <c r="AI8989">
        <v>10</v>
      </c>
      <c r="AJ8989">
        <v>10</v>
      </c>
      <c r="AK8989">
        <v>10</v>
      </c>
      <c r="AL8989">
        <v>10</v>
      </c>
      <c r="AM8989" t="s">
        <v>15028</v>
      </c>
      <c r="AN8989">
        <v>1</v>
      </c>
    </row>
    <row r="8990" spans="1:40" x14ac:dyDescent="0.25">
      <c r="A8990">
        <v>31545218</v>
      </c>
      <c r="B8990" t="s">
        <v>8435</v>
      </c>
      <c r="C8990">
        <v>29586327</v>
      </c>
      <c r="D8990" t="s">
        <v>13527</v>
      </c>
      <c r="E8990" t="s">
        <v>14554</v>
      </c>
      <c r="F8990" s="2">
        <v>1</v>
      </c>
      <c r="G8990" t="s">
        <v>14559</v>
      </c>
      <c r="H8990" t="s">
        <v>14910</v>
      </c>
      <c r="I8990" s="5" t="s">
        <v>16374</v>
      </c>
      <c r="J8990" s="5" t="s">
        <v>14613</v>
      </c>
      <c r="K8990">
        <v>22.284800000000001</v>
      </c>
      <c r="L8990">
        <v>114.14870999999999</v>
      </c>
      <c r="M8990" t="s">
        <v>14959</v>
      </c>
      <c r="N8990" t="s">
        <v>14960</v>
      </c>
      <c r="O8990">
        <v>3</v>
      </c>
      <c r="P8990">
        <v>1</v>
      </c>
      <c r="Q8990">
        <v>0</v>
      </c>
      <c r="R8990">
        <v>2</v>
      </c>
      <c r="S8990" t="s">
        <v>15002</v>
      </c>
      <c r="T8990" s="3">
        <v>696</v>
      </c>
      <c r="Y8990">
        <v>2</v>
      </c>
      <c r="Z8990">
        <v>9</v>
      </c>
      <c r="AA8990">
        <v>9</v>
      </c>
      <c r="AB8990">
        <v>9</v>
      </c>
      <c r="AC8990">
        <v>9</v>
      </c>
      <c r="AD8990">
        <v>9</v>
      </c>
      <c r="AE8990">
        <v>1.71</v>
      </c>
      <c r="AF8990">
        <v>100</v>
      </c>
      <c r="AG8990">
        <v>10</v>
      </c>
      <c r="AH8990">
        <v>10</v>
      </c>
      <c r="AI8990">
        <v>10</v>
      </c>
      <c r="AJ8990">
        <v>10</v>
      </c>
      <c r="AK8990">
        <v>10</v>
      </c>
      <c r="AL8990">
        <v>10</v>
      </c>
      <c r="AM8990" t="s">
        <v>15031</v>
      </c>
      <c r="AN8990">
        <v>1</v>
      </c>
    </row>
    <row r="8991" spans="1:40" x14ac:dyDescent="0.25">
      <c r="A8991">
        <v>31546840</v>
      </c>
      <c r="B8991" t="s">
        <v>8436</v>
      </c>
      <c r="C8991">
        <v>6067974</v>
      </c>
      <c r="D8991" t="s">
        <v>11804</v>
      </c>
      <c r="E8991" t="s">
        <v>14554</v>
      </c>
      <c r="F8991" s="2">
        <v>1</v>
      </c>
      <c r="G8991" t="s">
        <v>14559</v>
      </c>
      <c r="H8991" t="s">
        <v>14614</v>
      </c>
      <c r="I8991" s="5" t="s">
        <v>16374</v>
      </c>
      <c r="J8991" s="5" t="s">
        <v>14613</v>
      </c>
      <c r="K8991">
        <v>22.287189999999999</v>
      </c>
      <c r="L8991">
        <v>114.13318</v>
      </c>
      <c r="M8991" t="s">
        <v>14959</v>
      </c>
      <c r="N8991" t="s">
        <v>14960</v>
      </c>
      <c r="O8991">
        <v>6</v>
      </c>
      <c r="P8991">
        <v>1</v>
      </c>
      <c r="Q8991">
        <v>2</v>
      </c>
      <c r="R8991">
        <v>3</v>
      </c>
      <c r="S8991" t="s">
        <v>15002</v>
      </c>
      <c r="T8991" s="3">
        <v>1400</v>
      </c>
      <c r="W8991" s="3">
        <v>4000</v>
      </c>
      <c r="X8991" s="3">
        <v>500</v>
      </c>
      <c r="Y8991">
        <v>30</v>
      </c>
      <c r="Z8991">
        <v>9</v>
      </c>
      <c r="AA8991">
        <v>9</v>
      </c>
      <c r="AB8991">
        <v>9</v>
      </c>
      <c r="AC8991">
        <v>258</v>
      </c>
      <c r="AD8991">
        <v>0</v>
      </c>
      <c r="AM8991" t="s">
        <v>15031</v>
      </c>
      <c r="AN8991">
        <v>23</v>
      </c>
    </row>
    <row r="8992" spans="1:40" x14ac:dyDescent="0.25">
      <c r="A8992">
        <v>31548152</v>
      </c>
      <c r="B8992" t="s">
        <v>8437</v>
      </c>
      <c r="C8992">
        <v>99299723</v>
      </c>
      <c r="D8992" t="s">
        <v>14109</v>
      </c>
      <c r="E8992" t="s">
        <v>14555</v>
      </c>
      <c r="F8992" s="2">
        <v>1</v>
      </c>
      <c r="G8992" t="s">
        <v>14559</v>
      </c>
      <c r="H8992" t="s">
        <v>14614</v>
      </c>
      <c r="I8992" s="5" t="s">
        <v>16374</v>
      </c>
      <c r="J8992" s="5" t="s">
        <v>14613</v>
      </c>
      <c r="K8992">
        <v>22.285620000000002</v>
      </c>
      <c r="L8992">
        <v>114.14924999999999</v>
      </c>
      <c r="M8992" t="s">
        <v>14962</v>
      </c>
      <c r="N8992" t="s">
        <v>5268</v>
      </c>
      <c r="O8992">
        <v>1</v>
      </c>
      <c r="P8992">
        <v>1</v>
      </c>
      <c r="Q8992">
        <v>0</v>
      </c>
      <c r="R8992">
        <v>1</v>
      </c>
      <c r="S8992" t="s">
        <v>15002</v>
      </c>
      <c r="T8992" s="3">
        <v>493</v>
      </c>
      <c r="W8992" s="3">
        <v>1000</v>
      </c>
      <c r="X8992" s="3">
        <v>150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3</v>
      </c>
      <c r="AE8992">
        <v>0.52</v>
      </c>
      <c r="AF8992">
        <v>93</v>
      </c>
      <c r="AG8992">
        <v>9</v>
      </c>
      <c r="AH8992">
        <v>9</v>
      </c>
      <c r="AI8992">
        <v>10</v>
      </c>
      <c r="AJ8992">
        <v>10</v>
      </c>
      <c r="AK8992">
        <v>10</v>
      </c>
      <c r="AL8992">
        <v>9</v>
      </c>
      <c r="AM8992" t="s">
        <v>15028</v>
      </c>
      <c r="AN8992">
        <v>2</v>
      </c>
    </row>
    <row r="8993" spans="1:40" x14ac:dyDescent="0.25">
      <c r="A8993">
        <v>31549544</v>
      </c>
      <c r="B8993" t="s">
        <v>8438</v>
      </c>
      <c r="C8993">
        <v>50172398</v>
      </c>
      <c r="D8993" t="s">
        <v>11744</v>
      </c>
      <c r="E8993" t="s">
        <v>14553</v>
      </c>
      <c r="F8993" s="2">
        <v>0.98</v>
      </c>
      <c r="G8993" t="s">
        <v>12301</v>
      </c>
      <c r="H8993" t="s">
        <v>14784</v>
      </c>
      <c r="I8993" s="5" t="s">
        <v>14560</v>
      </c>
      <c r="J8993" s="5" t="s">
        <v>14646</v>
      </c>
      <c r="K8993">
        <v>22.304400000000001</v>
      </c>
      <c r="L8993">
        <v>114.17067</v>
      </c>
      <c r="M8993" t="s">
        <v>14963</v>
      </c>
      <c r="N8993" t="s">
        <v>5268</v>
      </c>
      <c r="O8993">
        <v>3</v>
      </c>
      <c r="P8993">
        <v>1</v>
      </c>
      <c r="Q8993">
        <v>1</v>
      </c>
      <c r="R8993">
        <v>3</v>
      </c>
      <c r="S8993" t="s">
        <v>15002</v>
      </c>
      <c r="T8993" s="3">
        <v>501</v>
      </c>
      <c r="W8993" s="3">
        <v>1000</v>
      </c>
      <c r="X8993" s="3">
        <v>150</v>
      </c>
      <c r="Y8993">
        <v>1</v>
      </c>
      <c r="Z8993">
        <v>14</v>
      </c>
      <c r="AA8993">
        <v>42</v>
      </c>
      <c r="AB8993">
        <v>72</v>
      </c>
      <c r="AC8993">
        <v>347</v>
      </c>
      <c r="AD8993">
        <v>10</v>
      </c>
      <c r="AE8993">
        <v>1.92</v>
      </c>
      <c r="AF8993">
        <v>94</v>
      </c>
      <c r="AG8993">
        <v>10</v>
      </c>
      <c r="AH8993">
        <v>9</v>
      </c>
      <c r="AI8993">
        <v>9</v>
      </c>
      <c r="AJ8993">
        <v>10</v>
      </c>
      <c r="AK8993">
        <v>10</v>
      </c>
      <c r="AL8993">
        <v>9</v>
      </c>
      <c r="AM8993" t="s">
        <v>15031</v>
      </c>
      <c r="AN8993">
        <v>38</v>
      </c>
    </row>
    <row r="8994" spans="1:40" x14ac:dyDescent="0.25">
      <c r="A8994" s="5">
        <v>31549561</v>
      </c>
      <c r="B8994" s="5" t="s">
        <v>15086</v>
      </c>
      <c r="C8994" s="5">
        <v>235829491</v>
      </c>
      <c r="D8994" s="5" t="s">
        <v>15087</v>
      </c>
      <c r="E8994" s="5" t="s">
        <v>14553</v>
      </c>
      <c r="F8994" s="6">
        <v>1</v>
      </c>
      <c r="G8994" s="5"/>
      <c r="H8994" s="5" t="s">
        <v>15088</v>
      </c>
      <c r="I8994" s="5" t="s">
        <v>15842</v>
      </c>
      <c r="J8994" s="5" t="s">
        <v>14774</v>
      </c>
      <c r="K8994" s="5">
        <v>22.158560000000001</v>
      </c>
      <c r="L8994" s="5">
        <v>114.30047999999999</v>
      </c>
      <c r="M8994" s="5" t="s">
        <v>14979</v>
      </c>
      <c r="N8994" s="5" t="s">
        <v>14960</v>
      </c>
      <c r="O8994" s="5">
        <v>16</v>
      </c>
      <c r="P8994" s="5">
        <v>8</v>
      </c>
      <c r="Q8994" s="5">
        <v>10</v>
      </c>
      <c r="R8994" s="5">
        <v>16</v>
      </c>
      <c r="S8994" s="5" t="s">
        <v>15002</v>
      </c>
      <c r="T8994" s="7">
        <v>9075</v>
      </c>
      <c r="U8994" s="5"/>
      <c r="V8994" s="5"/>
      <c r="W8994" s="5"/>
      <c r="X8994" s="5"/>
      <c r="Y8994" s="5">
        <v>1</v>
      </c>
      <c r="Z8994" s="5">
        <v>27</v>
      </c>
      <c r="AA8994" s="5">
        <v>47</v>
      </c>
      <c r="AB8994" s="5">
        <v>50</v>
      </c>
      <c r="AC8994" s="5">
        <v>325</v>
      </c>
      <c r="AD8994" s="5">
        <v>0</v>
      </c>
      <c r="AE8994" s="5"/>
      <c r="AF8994" s="5"/>
      <c r="AG8994" s="5"/>
      <c r="AH8994" s="5"/>
      <c r="AI8994" s="5"/>
      <c r="AJ8994" s="5"/>
      <c r="AK8994" s="5"/>
      <c r="AL8994" s="5"/>
      <c r="AM8994" t="s">
        <v>15031</v>
      </c>
      <c r="AN8994">
        <v>1</v>
      </c>
    </row>
    <row r="8995" spans="1:40" x14ac:dyDescent="0.25">
      <c r="A8995">
        <v>31550475</v>
      </c>
      <c r="B8995" t="s">
        <v>8439</v>
      </c>
      <c r="C8995">
        <v>236476098</v>
      </c>
      <c r="D8995" t="s">
        <v>13731</v>
      </c>
      <c r="E8995" t="s">
        <v>14553</v>
      </c>
      <c r="F8995" s="2">
        <v>1</v>
      </c>
      <c r="G8995" t="s">
        <v>14566</v>
      </c>
      <c r="H8995" t="s">
        <v>14614</v>
      </c>
      <c r="I8995" s="5" t="s">
        <v>14560</v>
      </c>
      <c r="J8995" s="5" t="s">
        <v>14646</v>
      </c>
      <c r="K8995">
        <v>22.320920000000001</v>
      </c>
      <c r="L8995">
        <v>114.16231000000001</v>
      </c>
      <c r="M8995" t="s">
        <v>14959</v>
      </c>
      <c r="N8995" t="s">
        <v>5268</v>
      </c>
      <c r="O8995">
        <v>2</v>
      </c>
      <c r="P8995">
        <v>1</v>
      </c>
      <c r="Q8995">
        <v>1</v>
      </c>
      <c r="R8995">
        <v>1</v>
      </c>
      <c r="S8995" t="s">
        <v>15002</v>
      </c>
      <c r="T8995" s="3">
        <v>243</v>
      </c>
      <c r="W8995" s="3">
        <v>0</v>
      </c>
      <c r="X8995" s="3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2</v>
      </c>
      <c r="AE8995">
        <v>0.5</v>
      </c>
      <c r="AF8995">
        <v>100</v>
      </c>
      <c r="AG8995">
        <v>10</v>
      </c>
      <c r="AH8995">
        <v>10</v>
      </c>
      <c r="AI8995">
        <v>10</v>
      </c>
      <c r="AJ8995">
        <v>10</v>
      </c>
      <c r="AK8995">
        <v>10</v>
      </c>
      <c r="AL8995">
        <v>10</v>
      </c>
      <c r="AM8995" t="s">
        <v>15029</v>
      </c>
      <c r="AN8995">
        <v>1</v>
      </c>
    </row>
    <row r="8996" spans="1:40" x14ac:dyDescent="0.25">
      <c r="A8996">
        <v>31550720</v>
      </c>
      <c r="B8996" t="s">
        <v>8440</v>
      </c>
      <c r="C8996">
        <v>81131941</v>
      </c>
      <c r="D8996" t="s">
        <v>11665</v>
      </c>
      <c r="E8996" t="s">
        <v>14556</v>
      </c>
      <c r="F8996" t="s">
        <v>14556</v>
      </c>
      <c r="G8996" t="s">
        <v>14559</v>
      </c>
      <c r="H8996" t="s">
        <v>14614</v>
      </c>
      <c r="I8996" s="5" t="s">
        <v>16374</v>
      </c>
      <c r="J8996" s="5" t="s">
        <v>14613</v>
      </c>
      <c r="K8996">
        <v>22.288049999999998</v>
      </c>
      <c r="L8996">
        <v>114.14507</v>
      </c>
      <c r="M8996" t="s">
        <v>14959</v>
      </c>
      <c r="N8996" t="s">
        <v>5268</v>
      </c>
      <c r="O8996">
        <v>1</v>
      </c>
      <c r="P8996">
        <v>1</v>
      </c>
      <c r="Q8996">
        <v>1</v>
      </c>
      <c r="R8996">
        <v>1</v>
      </c>
      <c r="S8996" t="s">
        <v>15002</v>
      </c>
      <c r="T8996" s="3">
        <v>501</v>
      </c>
      <c r="Y8996">
        <v>5</v>
      </c>
      <c r="Z8996">
        <v>0</v>
      </c>
      <c r="AA8996">
        <v>0</v>
      </c>
      <c r="AB8996">
        <v>0</v>
      </c>
      <c r="AC8996">
        <v>0</v>
      </c>
      <c r="AD8996">
        <v>0</v>
      </c>
      <c r="AM8996" t="s">
        <v>15028</v>
      </c>
      <c r="AN8996">
        <v>1</v>
      </c>
    </row>
    <row r="8997" spans="1:40" x14ac:dyDescent="0.25">
      <c r="A8997">
        <v>31554274</v>
      </c>
      <c r="B8997" t="s">
        <v>8441</v>
      </c>
      <c r="C8997">
        <v>50172398</v>
      </c>
      <c r="D8997" t="s">
        <v>11744</v>
      </c>
      <c r="E8997" t="s">
        <v>14553</v>
      </c>
      <c r="F8997" s="2">
        <v>0.98</v>
      </c>
      <c r="G8997" t="s">
        <v>14560</v>
      </c>
      <c r="H8997" t="s">
        <v>14784</v>
      </c>
      <c r="I8997" s="5" t="s">
        <v>14560</v>
      </c>
      <c r="J8997" s="5" t="s">
        <v>14646</v>
      </c>
      <c r="K8997">
        <v>22.306069999999998</v>
      </c>
      <c r="L8997">
        <v>114.17117</v>
      </c>
      <c r="M8997" t="s">
        <v>14963</v>
      </c>
      <c r="N8997" t="s">
        <v>5268</v>
      </c>
      <c r="O8997">
        <v>4</v>
      </c>
      <c r="P8997">
        <v>1</v>
      </c>
      <c r="Q8997">
        <v>1</v>
      </c>
      <c r="R8997">
        <v>2</v>
      </c>
      <c r="S8997" t="s">
        <v>15002</v>
      </c>
      <c r="T8997" s="3">
        <v>602</v>
      </c>
      <c r="W8997" s="3">
        <v>1000</v>
      </c>
      <c r="X8997" s="3">
        <v>150</v>
      </c>
      <c r="Y8997">
        <v>1</v>
      </c>
      <c r="Z8997">
        <v>12</v>
      </c>
      <c r="AA8997">
        <v>39</v>
      </c>
      <c r="AB8997">
        <v>69</v>
      </c>
      <c r="AC8997">
        <v>159</v>
      </c>
      <c r="AD8997">
        <v>3</v>
      </c>
      <c r="AE8997">
        <v>0.57999999999999996</v>
      </c>
      <c r="AF8997">
        <v>100</v>
      </c>
      <c r="AG8997">
        <v>10</v>
      </c>
      <c r="AH8997">
        <v>9</v>
      </c>
      <c r="AI8997">
        <v>9</v>
      </c>
      <c r="AJ8997">
        <v>10</v>
      </c>
      <c r="AK8997">
        <v>10</v>
      </c>
      <c r="AL8997">
        <v>8</v>
      </c>
      <c r="AM8997" t="s">
        <v>15031</v>
      </c>
      <c r="AN8997">
        <v>38</v>
      </c>
    </row>
    <row r="8998" spans="1:40" x14ac:dyDescent="0.25">
      <c r="A8998">
        <v>31556355</v>
      </c>
      <c r="B8998" t="s">
        <v>8442</v>
      </c>
      <c r="C8998">
        <v>3012089</v>
      </c>
      <c r="D8998" t="s">
        <v>14110</v>
      </c>
      <c r="E8998" t="s">
        <v>14556</v>
      </c>
      <c r="F8998" t="s">
        <v>14556</v>
      </c>
      <c r="G8998" t="s">
        <v>14567</v>
      </c>
      <c r="H8998" t="s">
        <v>14614</v>
      </c>
      <c r="I8998" s="5" t="s">
        <v>16374</v>
      </c>
      <c r="J8998" s="5" t="s">
        <v>14613</v>
      </c>
      <c r="K8998">
        <v>22.28538</v>
      </c>
      <c r="L8998">
        <v>114.14327</v>
      </c>
      <c r="M8998" t="s">
        <v>14959</v>
      </c>
      <c r="N8998" t="s">
        <v>14960</v>
      </c>
      <c r="O8998">
        <v>2</v>
      </c>
      <c r="P8998">
        <v>1</v>
      </c>
      <c r="Q8998">
        <v>1</v>
      </c>
      <c r="R8998">
        <v>1</v>
      </c>
      <c r="S8998" t="s">
        <v>15002</v>
      </c>
      <c r="T8998" s="3">
        <v>900</v>
      </c>
      <c r="W8998" s="3">
        <v>3200</v>
      </c>
      <c r="X8998" s="3">
        <v>300</v>
      </c>
      <c r="Y8998">
        <v>4</v>
      </c>
      <c r="Z8998">
        <v>13</v>
      </c>
      <c r="AA8998">
        <v>23</v>
      </c>
      <c r="AB8998">
        <v>53</v>
      </c>
      <c r="AC8998">
        <v>53</v>
      </c>
      <c r="AD8998">
        <v>2</v>
      </c>
      <c r="AE8998">
        <v>0.38</v>
      </c>
      <c r="AF8998">
        <v>100</v>
      </c>
      <c r="AG8998">
        <v>10</v>
      </c>
      <c r="AH8998">
        <v>10</v>
      </c>
      <c r="AI8998">
        <v>10</v>
      </c>
      <c r="AJ8998">
        <v>10</v>
      </c>
      <c r="AK8998">
        <v>9</v>
      </c>
      <c r="AL8998">
        <v>9</v>
      </c>
      <c r="AM8998" t="s">
        <v>15029</v>
      </c>
      <c r="AN8998">
        <v>1</v>
      </c>
    </row>
    <row r="8999" spans="1:40" x14ac:dyDescent="0.25">
      <c r="A8999">
        <v>31556962</v>
      </c>
      <c r="B8999" t="s">
        <v>8443</v>
      </c>
      <c r="C8999">
        <v>65730387</v>
      </c>
      <c r="D8999" t="s">
        <v>11733</v>
      </c>
      <c r="E8999" t="s">
        <v>14553</v>
      </c>
      <c r="F8999" s="2">
        <v>1</v>
      </c>
      <c r="G8999" t="s">
        <v>9441</v>
      </c>
      <c r="H8999" t="s">
        <v>14614</v>
      </c>
      <c r="I8999" s="5" t="s">
        <v>16374</v>
      </c>
      <c r="J8999" s="5" t="s">
        <v>14613</v>
      </c>
      <c r="K8999">
        <v>22.282219999999999</v>
      </c>
      <c r="L8999">
        <v>114.15631</v>
      </c>
      <c r="M8999" t="s">
        <v>14959</v>
      </c>
      <c r="N8999" t="s">
        <v>14960</v>
      </c>
      <c r="O8999">
        <v>2</v>
      </c>
      <c r="P8999">
        <v>1</v>
      </c>
      <c r="Q8999">
        <v>1</v>
      </c>
      <c r="R8999">
        <v>1</v>
      </c>
      <c r="S8999" t="s">
        <v>15002</v>
      </c>
      <c r="T8999" s="3">
        <v>900</v>
      </c>
      <c r="W8999" s="3">
        <v>0</v>
      </c>
      <c r="X8999" s="3">
        <v>200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20</v>
      </c>
      <c r="AE8999">
        <v>3.37</v>
      </c>
      <c r="AF8999">
        <v>95</v>
      </c>
      <c r="AG8999">
        <v>10</v>
      </c>
      <c r="AH8999">
        <v>9</v>
      </c>
      <c r="AI8999">
        <v>10</v>
      </c>
      <c r="AJ8999">
        <v>10</v>
      </c>
      <c r="AK8999">
        <v>10</v>
      </c>
      <c r="AL8999">
        <v>9</v>
      </c>
      <c r="AM8999" t="s">
        <v>15031</v>
      </c>
      <c r="AN8999">
        <v>3</v>
      </c>
    </row>
    <row r="9000" spans="1:40" x14ac:dyDescent="0.25">
      <c r="A9000">
        <v>31557127</v>
      </c>
      <c r="B9000" t="s">
        <v>8444</v>
      </c>
      <c r="C9000">
        <v>37232528</v>
      </c>
      <c r="D9000" t="s">
        <v>14111</v>
      </c>
      <c r="E9000" t="s">
        <v>14556</v>
      </c>
      <c r="F9000" t="s">
        <v>14556</v>
      </c>
      <c r="H9000" t="s">
        <v>14614</v>
      </c>
      <c r="I9000" s="5" t="s">
        <v>15045</v>
      </c>
      <c r="J9000" s="5" t="s">
        <v>14774</v>
      </c>
      <c r="K9000">
        <v>22.425709999999999</v>
      </c>
      <c r="L9000">
        <v>114.23363999999999</v>
      </c>
      <c r="M9000" t="s">
        <v>14959</v>
      </c>
      <c r="N9000" t="s">
        <v>14960</v>
      </c>
      <c r="O9000">
        <v>3</v>
      </c>
      <c r="P9000">
        <v>1</v>
      </c>
      <c r="Q9000">
        <v>2</v>
      </c>
      <c r="R9000">
        <v>2</v>
      </c>
      <c r="S9000" t="s">
        <v>15002</v>
      </c>
      <c r="T9000" s="3">
        <v>1103</v>
      </c>
      <c r="Y9000">
        <v>2</v>
      </c>
      <c r="Z9000">
        <v>0</v>
      </c>
      <c r="AA9000">
        <v>0</v>
      </c>
      <c r="AB9000">
        <v>0</v>
      </c>
      <c r="AC9000">
        <v>0</v>
      </c>
      <c r="AD9000">
        <v>2</v>
      </c>
      <c r="AE9000">
        <v>0.39</v>
      </c>
      <c r="AF9000">
        <v>100</v>
      </c>
      <c r="AG9000">
        <v>10</v>
      </c>
      <c r="AH9000">
        <v>10</v>
      </c>
      <c r="AI9000">
        <v>10</v>
      </c>
      <c r="AJ9000">
        <v>10</v>
      </c>
      <c r="AK9000">
        <v>10</v>
      </c>
      <c r="AL9000">
        <v>10</v>
      </c>
      <c r="AM9000" t="s">
        <v>15028</v>
      </c>
      <c r="AN9000">
        <v>1</v>
      </c>
    </row>
    <row r="9001" spans="1:40" x14ac:dyDescent="0.25">
      <c r="A9001">
        <v>31560417</v>
      </c>
      <c r="B9001" t="s">
        <v>8445</v>
      </c>
      <c r="C9001">
        <v>218726712</v>
      </c>
      <c r="D9001" t="s">
        <v>14112</v>
      </c>
      <c r="E9001" t="s">
        <v>14553</v>
      </c>
      <c r="F9001" s="2">
        <v>1</v>
      </c>
      <c r="G9001" t="s">
        <v>14574</v>
      </c>
      <c r="H9001" t="s">
        <v>14614</v>
      </c>
      <c r="I9001" s="5" t="s">
        <v>15843</v>
      </c>
      <c r="J9001" s="5" t="s">
        <v>14613</v>
      </c>
      <c r="K9001">
        <v>22.292529999999999</v>
      </c>
      <c r="L9001">
        <v>114.19638</v>
      </c>
      <c r="M9001" t="s">
        <v>14963</v>
      </c>
      <c r="N9001" t="s">
        <v>14960</v>
      </c>
      <c r="O9001">
        <v>2</v>
      </c>
      <c r="P9001">
        <v>1</v>
      </c>
      <c r="Q9001">
        <v>0</v>
      </c>
      <c r="R9001">
        <v>1</v>
      </c>
      <c r="S9001" t="s">
        <v>15002</v>
      </c>
      <c r="T9001" s="3">
        <v>751</v>
      </c>
      <c r="W9001" s="3">
        <v>0</v>
      </c>
      <c r="X9001" s="3">
        <v>300</v>
      </c>
      <c r="Y9001">
        <v>7</v>
      </c>
      <c r="Z9001">
        <v>0</v>
      </c>
      <c r="AA9001">
        <v>20</v>
      </c>
      <c r="AB9001">
        <v>50</v>
      </c>
      <c r="AC9001">
        <v>50</v>
      </c>
      <c r="AD9001">
        <v>11</v>
      </c>
      <c r="AE9001">
        <v>2.04</v>
      </c>
      <c r="AF9001">
        <v>100</v>
      </c>
      <c r="AG9001">
        <v>10</v>
      </c>
      <c r="AH9001">
        <v>10</v>
      </c>
      <c r="AI9001">
        <v>10</v>
      </c>
      <c r="AJ9001">
        <v>10</v>
      </c>
      <c r="AK9001">
        <v>10</v>
      </c>
      <c r="AL9001">
        <v>10</v>
      </c>
      <c r="AM9001" t="s">
        <v>15031</v>
      </c>
      <c r="AN9001">
        <v>14</v>
      </c>
    </row>
    <row r="9002" spans="1:40" x14ac:dyDescent="0.25">
      <c r="A9002">
        <v>31573491</v>
      </c>
      <c r="B9002" t="s">
        <v>8446</v>
      </c>
      <c r="C9002">
        <v>230505562</v>
      </c>
      <c r="D9002" t="s">
        <v>14113</v>
      </c>
      <c r="E9002" t="s">
        <v>14553</v>
      </c>
      <c r="F9002" s="2">
        <v>1</v>
      </c>
      <c r="G9002" t="s">
        <v>14569</v>
      </c>
      <c r="H9002" t="s">
        <v>14614</v>
      </c>
      <c r="I9002" s="5" t="s">
        <v>14560</v>
      </c>
      <c r="J9002" s="5" t="s">
        <v>14646</v>
      </c>
      <c r="K9002">
        <v>22.298259999999999</v>
      </c>
      <c r="L9002">
        <v>114.17434</v>
      </c>
      <c r="M9002" t="s">
        <v>14968</v>
      </c>
      <c r="N9002" t="s">
        <v>5268</v>
      </c>
      <c r="O9002">
        <v>2</v>
      </c>
      <c r="P9002">
        <v>1</v>
      </c>
      <c r="Q9002">
        <v>1</v>
      </c>
      <c r="R9002">
        <v>1</v>
      </c>
      <c r="S9002" t="s">
        <v>15002</v>
      </c>
      <c r="T9002" s="3">
        <v>579</v>
      </c>
      <c r="W9002" s="3">
        <v>1500</v>
      </c>
      <c r="X9002" s="3">
        <v>280</v>
      </c>
      <c r="Y9002">
        <v>14</v>
      </c>
      <c r="Z9002">
        <v>29</v>
      </c>
      <c r="AA9002">
        <v>59</v>
      </c>
      <c r="AB9002">
        <v>89</v>
      </c>
      <c r="AC9002">
        <v>364</v>
      </c>
      <c r="AD9002">
        <v>0</v>
      </c>
      <c r="AM9002" t="s">
        <v>15028</v>
      </c>
      <c r="AN9002">
        <v>1</v>
      </c>
    </row>
    <row r="9003" spans="1:40" x14ac:dyDescent="0.25">
      <c r="A9003">
        <v>31573817</v>
      </c>
      <c r="B9003" t="s">
        <v>8447</v>
      </c>
      <c r="C9003">
        <v>15210533</v>
      </c>
      <c r="D9003" t="s">
        <v>11873</v>
      </c>
      <c r="E9003" t="s">
        <v>14556</v>
      </c>
      <c r="F9003" t="s">
        <v>14556</v>
      </c>
      <c r="G9003" t="s">
        <v>14560</v>
      </c>
      <c r="H9003" t="s">
        <v>14614</v>
      </c>
      <c r="I9003" s="5" t="s">
        <v>14560</v>
      </c>
      <c r="J9003" s="5" t="s">
        <v>14646</v>
      </c>
      <c r="K9003">
        <v>22.305199999999999</v>
      </c>
      <c r="L9003">
        <v>114.17166</v>
      </c>
      <c r="M9003" t="s">
        <v>14973</v>
      </c>
      <c r="N9003" t="s">
        <v>5268</v>
      </c>
      <c r="O9003">
        <v>2</v>
      </c>
      <c r="P9003">
        <v>1</v>
      </c>
      <c r="Q9003">
        <v>1</v>
      </c>
      <c r="R9003">
        <v>1</v>
      </c>
      <c r="S9003" t="s">
        <v>15002</v>
      </c>
      <c r="T9003" s="3">
        <v>383</v>
      </c>
      <c r="Y9003">
        <v>1</v>
      </c>
      <c r="Z9003">
        <v>0</v>
      </c>
      <c r="AA9003">
        <v>0</v>
      </c>
      <c r="AB9003">
        <v>0</v>
      </c>
      <c r="AC9003">
        <v>0</v>
      </c>
      <c r="AD9003">
        <v>0</v>
      </c>
      <c r="AM9003" t="s">
        <v>15028</v>
      </c>
      <c r="AN9003">
        <v>8</v>
      </c>
    </row>
    <row r="9004" spans="1:40" x14ac:dyDescent="0.25">
      <c r="A9004">
        <v>31575571</v>
      </c>
      <c r="B9004" t="s">
        <v>8448</v>
      </c>
      <c r="C9004">
        <v>90173333</v>
      </c>
      <c r="D9004" t="s">
        <v>12726</v>
      </c>
      <c r="E9004" t="s">
        <v>14553</v>
      </c>
      <c r="F9004" s="2">
        <v>1</v>
      </c>
      <c r="G9004" t="s">
        <v>14569</v>
      </c>
      <c r="H9004" t="s">
        <v>14923</v>
      </c>
      <c r="I9004" s="5" t="s">
        <v>14560</v>
      </c>
      <c r="J9004" s="5" t="s">
        <v>14646</v>
      </c>
      <c r="K9004">
        <v>22.296939999999999</v>
      </c>
      <c r="L9004">
        <v>114.17271</v>
      </c>
      <c r="M9004" t="s">
        <v>14966</v>
      </c>
      <c r="N9004" t="s">
        <v>5268</v>
      </c>
      <c r="O9004">
        <v>5</v>
      </c>
      <c r="P9004">
        <v>1</v>
      </c>
      <c r="Q9004">
        <v>1</v>
      </c>
      <c r="R9004">
        <v>1</v>
      </c>
      <c r="S9004" t="s">
        <v>15002</v>
      </c>
      <c r="T9004" s="3">
        <v>728</v>
      </c>
      <c r="Y9004">
        <v>1</v>
      </c>
      <c r="Z9004">
        <v>29</v>
      </c>
      <c r="AA9004">
        <v>59</v>
      </c>
      <c r="AB9004">
        <v>89</v>
      </c>
      <c r="AC9004">
        <v>360</v>
      </c>
      <c r="AD9004">
        <v>5</v>
      </c>
      <c r="AE9004">
        <v>1.02</v>
      </c>
      <c r="AF9004">
        <v>100</v>
      </c>
      <c r="AG9004">
        <v>10</v>
      </c>
      <c r="AH9004">
        <v>10</v>
      </c>
      <c r="AI9004">
        <v>10</v>
      </c>
      <c r="AJ9004">
        <v>10</v>
      </c>
      <c r="AK9004">
        <v>10</v>
      </c>
      <c r="AL9004">
        <v>9</v>
      </c>
      <c r="AM9004" t="s">
        <v>15028</v>
      </c>
      <c r="AN9004">
        <v>7</v>
      </c>
    </row>
    <row r="9005" spans="1:40" x14ac:dyDescent="0.25">
      <c r="A9005">
        <v>31579292</v>
      </c>
      <c r="B9005" t="s">
        <v>8449</v>
      </c>
      <c r="C9005">
        <v>105090440</v>
      </c>
      <c r="D9005" t="s">
        <v>14114</v>
      </c>
      <c r="E9005" t="s">
        <v>14555</v>
      </c>
      <c r="F9005" s="2">
        <v>0.6</v>
      </c>
      <c r="G9005" t="s">
        <v>14579</v>
      </c>
      <c r="H9005" t="s">
        <v>14614</v>
      </c>
      <c r="I9005" s="5" t="s">
        <v>7996</v>
      </c>
      <c r="J9005" s="5" t="s">
        <v>14613</v>
      </c>
      <c r="K9005">
        <v>22.267980000000001</v>
      </c>
      <c r="L9005">
        <v>114.18635</v>
      </c>
      <c r="M9005" t="s">
        <v>14959</v>
      </c>
      <c r="N9005" t="s">
        <v>14960</v>
      </c>
      <c r="O9005">
        <v>3</v>
      </c>
      <c r="P9005">
        <v>1</v>
      </c>
      <c r="Q9005">
        <v>0</v>
      </c>
      <c r="R9005">
        <v>2</v>
      </c>
      <c r="S9005" t="s">
        <v>15002</v>
      </c>
      <c r="T9005" s="3">
        <v>634</v>
      </c>
      <c r="W9005" s="3">
        <v>0</v>
      </c>
      <c r="X9005" s="3">
        <v>250</v>
      </c>
      <c r="Y9005">
        <v>2</v>
      </c>
      <c r="Z9005">
        <v>29</v>
      </c>
      <c r="AA9005">
        <v>59</v>
      </c>
      <c r="AB9005">
        <v>89</v>
      </c>
      <c r="AC9005">
        <v>89</v>
      </c>
      <c r="AD9005">
        <v>3</v>
      </c>
      <c r="AE9005">
        <v>0.56999999999999995</v>
      </c>
      <c r="AF9005">
        <v>93</v>
      </c>
      <c r="AG9005">
        <v>9</v>
      </c>
      <c r="AH9005">
        <v>9</v>
      </c>
      <c r="AI9005">
        <v>10</v>
      </c>
      <c r="AJ9005">
        <v>10</v>
      </c>
      <c r="AK9005">
        <v>9</v>
      </c>
      <c r="AL9005">
        <v>9</v>
      </c>
      <c r="AM9005" t="s">
        <v>15029</v>
      </c>
      <c r="AN9005">
        <v>1</v>
      </c>
    </row>
    <row r="9006" spans="1:40" x14ac:dyDescent="0.25">
      <c r="A9006">
        <v>31582088</v>
      </c>
      <c r="B9006" t="s">
        <v>8450</v>
      </c>
      <c r="C9006">
        <v>156409670</v>
      </c>
      <c r="D9006" t="s">
        <v>13306</v>
      </c>
      <c r="E9006" t="s">
        <v>14553</v>
      </c>
      <c r="F9006" s="2">
        <v>1</v>
      </c>
      <c r="G9006" t="s">
        <v>14564</v>
      </c>
      <c r="H9006" t="s">
        <v>14614</v>
      </c>
      <c r="I9006" s="5" t="s">
        <v>7996</v>
      </c>
      <c r="J9006" s="5" t="s">
        <v>14613</v>
      </c>
      <c r="K9006">
        <v>22.281110000000002</v>
      </c>
      <c r="L9006">
        <v>114.18331000000001</v>
      </c>
      <c r="M9006" t="s">
        <v>14968</v>
      </c>
      <c r="N9006" t="s">
        <v>14960</v>
      </c>
      <c r="O9006">
        <v>2</v>
      </c>
      <c r="P9006">
        <v>1</v>
      </c>
      <c r="Q9006">
        <v>0</v>
      </c>
      <c r="R9006">
        <v>1</v>
      </c>
      <c r="S9006" t="s">
        <v>15002</v>
      </c>
      <c r="T9006" s="3">
        <v>688</v>
      </c>
      <c r="W9006" s="3">
        <v>0</v>
      </c>
      <c r="X9006" s="3">
        <v>350</v>
      </c>
      <c r="Y9006">
        <v>28</v>
      </c>
      <c r="Z9006">
        <v>0</v>
      </c>
      <c r="AA9006">
        <v>25</v>
      </c>
      <c r="AB9006">
        <v>55</v>
      </c>
      <c r="AC9006">
        <v>330</v>
      </c>
      <c r="AD9006">
        <v>0</v>
      </c>
      <c r="AM9006" t="s">
        <v>15031</v>
      </c>
      <c r="AN9006">
        <v>63</v>
      </c>
    </row>
    <row r="9007" spans="1:40" x14ac:dyDescent="0.25">
      <c r="A9007">
        <v>31582440</v>
      </c>
      <c r="B9007" t="s">
        <v>8451</v>
      </c>
      <c r="C9007">
        <v>152939938</v>
      </c>
      <c r="D9007" t="s">
        <v>13353</v>
      </c>
      <c r="E9007" t="s">
        <v>14553</v>
      </c>
      <c r="F9007" s="2">
        <v>1</v>
      </c>
      <c r="G9007" t="s">
        <v>14560</v>
      </c>
      <c r="H9007" t="s">
        <v>14614</v>
      </c>
      <c r="I9007" s="5" t="s">
        <v>14560</v>
      </c>
      <c r="J9007" s="5" t="s">
        <v>14646</v>
      </c>
      <c r="K9007">
        <v>22.301490000000001</v>
      </c>
      <c r="L9007">
        <v>114.17574</v>
      </c>
      <c r="M9007" t="s">
        <v>14967</v>
      </c>
      <c r="N9007" t="s">
        <v>14960</v>
      </c>
      <c r="O9007">
        <v>5</v>
      </c>
      <c r="P9007">
        <v>1</v>
      </c>
      <c r="Q9007">
        <v>2</v>
      </c>
      <c r="R9007">
        <v>3</v>
      </c>
      <c r="S9007" t="s">
        <v>15002</v>
      </c>
      <c r="T9007" s="3">
        <v>1134</v>
      </c>
      <c r="X9007" s="3">
        <v>114</v>
      </c>
      <c r="Y9007">
        <v>1</v>
      </c>
      <c r="Z9007">
        <v>29</v>
      </c>
      <c r="AA9007">
        <v>59</v>
      </c>
      <c r="AB9007">
        <v>89</v>
      </c>
      <c r="AC9007">
        <v>178</v>
      </c>
      <c r="AD9007">
        <v>7</v>
      </c>
      <c r="AE9007">
        <v>1.59</v>
      </c>
      <c r="AF9007">
        <v>86</v>
      </c>
      <c r="AG9007">
        <v>10</v>
      </c>
      <c r="AH9007">
        <v>9</v>
      </c>
      <c r="AI9007">
        <v>10</v>
      </c>
      <c r="AJ9007">
        <v>10</v>
      </c>
      <c r="AK9007">
        <v>10</v>
      </c>
      <c r="AL9007">
        <v>9</v>
      </c>
      <c r="AM9007" t="s">
        <v>15029</v>
      </c>
      <c r="AN9007">
        <v>23</v>
      </c>
    </row>
    <row r="9008" spans="1:40" x14ac:dyDescent="0.25">
      <c r="A9008">
        <v>31582534</v>
      </c>
      <c r="B9008" t="s">
        <v>8452</v>
      </c>
      <c r="C9008">
        <v>35692475</v>
      </c>
      <c r="D9008" t="s">
        <v>12127</v>
      </c>
      <c r="E9008" t="s">
        <v>14556</v>
      </c>
      <c r="F9008" t="s">
        <v>14556</v>
      </c>
      <c r="G9008" t="s">
        <v>7996</v>
      </c>
      <c r="H9008" t="s">
        <v>14614</v>
      </c>
      <c r="I9008" s="5" t="s">
        <v>7996</v>
      </c>
      <c r="J9008" s="5" t="s">
        <v>14613</v>
      </c>
      <c r="K9008">
        <v>22.275980000000001</v>
      </c>
      <c r="L9008">
        <v>114.17321</v>
      </c>
      <c r="M9008" t="s">
        <v>14959</v>
      </c>
      <c r="N9008" t="s">
        <v>5268</v>
      </c>
      <c r="O9008">
        <v>2</v>
      </c>
      <c r="P9008">
        <v>1</v>
      </c>
      <c r="Q9008">
        <v>1</v>
      </c>
      <c r="R9008">
        <v>1</v>
      </c>
      <c r="S9008" t="s">
        <v>15002</v>
      </c>
      <c r="T9008" s="3">
        <v>399</v>
      </c>
      <c r="Y9008">
        <v>31</v>
      </c>
      <c r="Z9008">
        <v>0</v>
      </c>
      <c r="AA9008">
        <v>0</v>
      </c>
      <c r="AB9008">
        <v>0</v>
      </c>
      <c r="AC9008">
        <v>0</v>
      </c>
      <c r="AD9008">
        <v>0</v>
      </c>
      <c r="AM9008" t="s">
        <v>15028</v>
      </c>
      <c r="AN9008">
        <v>1</v>
      </c>
    </row>
    <row r="9009" spans="1:40" x14ac:dyDescent="0.25">
      <c r="A9009">
        <v>31585101</v>
      </c>
      <c r="B9009" t="s">
        <v>8453</v>
      </c>
      <c r="C9009">
        <v>99566936</v>
      </c>
      <c r="D9009" t="s">
        <v>11782</v>
      </c>
      <c r="E9009" t="s">
        <v>14553</v>
      </c>
      <c r="F9009" s="2">
        <v>1</v>
      </c>
      <c r="G9009" t="s">
        <v>14559</v>
      </c>
      <c r="H9009" t="s">
        <v>14924</v>
      </c>
      <c r="I9009" s="5" t="s">
        <v>16374</v>
      </c>
      <c r="J9009" s="5" t="s">
        <v>14613</v>
      </c>
      <c r="K9009">
        <v>22.28144</v>
      </c>
      <c r="L9009">
        <v>114.15854</v>
      </c>
      <c r="M9009" t="s">
        <v>14959</v>
      </c>
      <c r="N9009" t="s">
        <v>14960</v>
      </c>
      <c r="O9009">
        <v>4</v>
      </c>
      <c r="P9009">
        <v>1</v>
      </c>
      <c r="Q9009">
        <v>0</v>
      </c>
      <c r="R9009">
        <v>3</v>
      </c>
      <c r="S9009" t="s">
        <v>15002</v>
      </c>
      <c r="T9009" s="3">
        <v>696</v>
      </c>
      <c r="X9009" s="3">
        <v>320</v>
      </c>
      <c r="Y9009">
        <v>1</v>
      </c>
      <c r="Z9009">
        <v>6</v>
      </c>
      <c r="AA9009">
        <v>23</v>
      </c>
      <c r="AB9009">
        <v>38</v>
      </c>
      <c r="AC9009">
        <v>158</v>
      </c>
      <c r="AD9009">
        <v>35</v>
      </c>
      <c r="AE9009">
        <v>6.1</v>
      </c>
      <c r="AF9009">
        <v>97</v>
      </c>
      <c r="AG9009">
        <v>10</v>
      </c>
      <c r="AH9009">
        <v>10</v>
      </c>
      <c r="AI9009">
        <v>10</v>
      </c>
      <c r="AJ9009">
        <v>10</v>
      </c>
      <c r="AK9009">
        <v>10</v>
      </c>
      <c r="AL9009">
        <v>10</v>
      </c>
      <c r="AM9009" t="s">
        <v>15031</v>
      </c>
      <c r="AN9009">
        <v>1</v>
      </c>
    </row>
    <row r="9010" spans="1:40" x14ac:dyDescent="0.25">
      <c r="A9010">
        <v>31586178</v>
      </c>
      <c r="B9010" t="s">
        <v>8454</v>
      </c>
      <c r="C9010">
        <v>236765747</v>
      </c>
      <c r="D9010" t="s">
        <v>14115</v>
      </c>
      <c r="E9010" t="s">
        <v>14554</v>
      </c>
      <c r="F9010" s="2">
        <v>0.88</v>
      </c>
      <c r="G9010" t="s">
        <v>14577</v>
      </c>
      <c r="I9010" s="5" t="s">
        <v>14560</v>
      </c>
      <c r="J9010" s="5" t="s">
        <v>14646</v>
      </c>
      <c r="K9010">
        <v>22.313030000000001</v>
      </c>
      <c r="L9010">
        <v>114.17206</v>
      </c>
      <c r="M9010" t="s">
        <v>14959</v>
      </c>
      <c r="N9010" t="s">
        <v>5268</v>
      </c>
      <c r="O9010">
        <v>1</v>
      </c>
      <c r="P9010">
        <v>2</v>
      </c>
      <c r="Q9010">
        <v>1</v>
      </c>
      <c r="R9010">
        <v>1</v>
      </c>
      <c r="S9010" t="s">
        <v>15002</v>
      </c>
      <c r="T9010" s="3">
        <v>250</v>
      </c>
      <c r="Y9010">
        <v>28</v>
      </c>
      <c r="Z9010">
        <v>12</v>
      </c>
      <c r="AA9010">
        <v>20</v>
      </c>
      <c r="AB9010">
        <v>20</v>
      </c>
      <c r="AC9010">
        <v>21</v>
      </c>
      <c r="AD9010">
        <v>2</v>
      </c>
      <c r="AE9010">
        <v>0.61</v>
      </c>
      <c r="AF9010">
        <v>70</v>
      </c>
      <c r="AG9010">
        <v>7</v>
      </c>
      <c r="AH9010">
        <v>6</v>
      </c>
      <c r="AI9010">
        <v>10</v>
      </c>
      <c r="AJ9010">
        <v>10</v>
      </c>
      <c r="AK9010">
        <v>10</v>
      </c>
      <c r="AL9010">
        <v>7</v>
      </c>
      <c r="AM9010" t="s">
        <v>15031</v>
      </c>
      <c r="AN9010">
        <v>8</v>
      </c>
    </row>
    <row r="9011" spans="1:40" x14ac:dyDescent="0.25">
      <c r="A9011">
        <v>31586364</v>
      </c>
      <c r="B9011" t="s">
        <v>8455</v>
      </c>
      <c r="C9011">
        <v>236770546</v>
      </c>
      <c r="D9011" t="s">
        <v>11858</v>
      </c>
      <c r="E9011" t="s">
        <v>14553</v>
      </c>
      <c r="F9011" s="2">
        <v>1</v>
      </c>
      <c r="G9011" t="s">
        <v>14560</v>
      </c>
      <c r="H9011" t="s">
        <v>14870</v>
      </c>
      <c r="I9011" s="5" t="s">
        <v>14560</v>
      </c>
      <c r="J9011" s="5" t="s">
        <v>14646</v>
      </c>
      <c r="K9011">
        <v>22.312619999999999</v>
      </c>
      <c r="L9011">
        <v>114.16879</v>
      </c>
      <c r="M9011" t="s">
        <v>14968</v>
      </c>
      <c r="N9011" t="s">
        <v>14960</v>
      </c>
      <c r="O9011">
        <v>8</v>
      </c>
      <c r="P9011">
        <v>1</v>
      </c>
      <c r="Q9011">
        <v>2</v>
      </c>
      <c r="R9011">
        <v>8</v>
      </c>
      <c r="S9011" t="s">
        <v>15002</v>
      </c>
      <c r="T9011" s="3">
        <v>1573</v>
      </c>
      <c r="X9011" s="3">
        <v>91</v>
      </c>
      <c r="Y9011">
        <v>1</v>
      </c>
      <c r="Z9011">
        <v>24</v>
      </c>
      <c r="AA9011">
        <v>54</v>
      </c>
      <c r="AB9011">
        <v>84</v>
      </c>
      <c r="AC9011">
        <v>359</v>
      </c>
      <c r="AD9011">
        <v>18</v>
      </c>
      <c r="AE9011">
        <v>3.23</v>
      </c>
      <c r="AF9011">
        <v>90</v>
      </c>
      <c r="AG9011">
        <v>9</v>
      </c>
      <c r="AH9011">
        <v>9</v>
      </c>
      <c r="AI9011">
        <v>9</v>
      </c>
      <c r="AJ9011">
        <v>9</v>
      </c>
      <c r="AK9011">
        <v>10</v>
      </c>
      <c r="AL9011">
        <v>9</v>
      </c>
      <c r="AM9011" t="s">
        <v>15031</v>
      </c>
      <c r="AN9011">
        <v>2</v>
      </c>
    </row>
    <row r="9012" spans="1:40" x14ac:dyDescent="0.25">
      <c r="A9012">
        <v>31587119</v>
      </c>
      <c r="B9012" t="s">
        <v>8456</v>
      </c>
      <c r="C9012">
        <v>51543188</v>
      </c>
      <c r="D9012" t="s">
        <v>11976</v>
      </c>
      <c r="E9012" t="s">
        <v>14553</v>
      </c>
      <c r="F9012" s="2">
        <v>1</v>
      </c>
      <c r="G9012" t="s">
        <v>14560</v>
      </c>
      <c r="H9012" t="s">
        <v>14614</v>
      </c>
      <c r="I9012" s="5" t="s">
        <v>14560</v>
      </c>
      <c r="J9012" s="5" t="s">
        <v>14646</v>
      </c>
      <c r="K9012">
        <v>22.317350000000001</v>
      </c>
      <c r="L9012">
        <v>114.16792</v>
      </c>
      <c r="M9012" t="s">
        <v>14966</v>
      </c>
      <c r="N9012" t="s">
        <v>5268</v>
      </c>
      <c r="O9012">
        <v>3</v>
      </c>
      <c r="P9012">
        <v>1</v>
      </c>
      <c r="Q9012">
        <v>0</v>
      </c>
      <c r="R9012">
        <v>2</v>
      </c>
      <c r="S9012" t="s">
        <v>15002</v>
      </c>
      <c r="T9012" s="3">
        <v>454</v>
      </c>
      <c r="Y9012">
        <v>1</v>
      </c>
      <c r="Z9012">
        <v>30</v>
      </c>
      <c r="AA9012">
        <v>60</v>
      </c>
      <c r="AB9012">
        <v>90</v>
      </c>
      <c r="AC9012">
        <v>365</v>
      </c>
      <c r="AD9012">
        <v>3</v>
      </c>
      <c r="AE9012">
        <v>0.61</v>
      </c>
      <c r="AF9012">
        <v>60</v>
      </c>
      <c r="AG9012">
        <v>6</v>
      </c>
      <c r="AH9012">
        <v>7</v>
      </c>
      <c r="AI9012">
        <v>5</v>
      </c>
      <c r="AJ9012">
        <v>6</v>
      </c>
      <c r="AK9012">
        <v>9</v>
      </c>
      <c r="AL9012">
        <v>5</v>
      </c>
      <c r="AM9012" t="s">
        <v>15028</v>
      </c>
      <c r="AN9012">
        <v>5</v>
      </c>
    </row>
    <row r="9013" spans="1:40" x14ac:dyDescent="0.25">
      <c r="A9013">
        <v>31589253</v>
      </c>
      <c r="B9013" t="s">
        <v>8457</v>
      </c>
      <c r="C9013">
        <v>124591049</v>
      </c>
      <c r="D9013" t="s">
        <v>13009</v>
      </c>
      <c r="E9013" t="s">
        <v>14553</v>
      </c>
      <c r="F9013" s="2">
        <v>1</v>
      </c>
      <c r="G9013" t="s">
        <v>14569</v>
      </c>
      <c r="H9013" t="s">
        <v>14614</v>
      </c>
      <c r="I9013" s="5" t="s">
        <v>14560</v>
      </c>
      <c r="J9013" s="5" t="s">
        <v>14646</v>
      </c>
      <c r="K9013">
        <v>22.300090000000001</v>
      </c>
      <c r="L9013">
        <v>114.17404999999999</v>
      </c>
      <c r="M9013" t="s">
        <v>14967</v>
      </c>
      <c r="N9013" t="s">
        <v>5268</v>
      </c>
      <c r="O9013">
        <v>1</v>
      </c>
      <c r="P9013">
        <v>2</v>
      </c>
      <c r="Q9013">
        <v>1</v>
      </c>
      <c r="R9013">
        <v>1</v>
      </c>
      <c r="S9013" t="s">
        <v>15002</v>
      </c>
      <c r="T9013" s="3">
        <v>219</v>
      </c>
      <c r="W9013" s="3">
        <v>0</v>
      </c>
      <c r="X9013" s="3">
        <v>200</v>
      </c>
      <c r="Y9013">
        <v>28</v>
      </c>
      <c r="Z9013">
        <v>11</v>
      </c>
      <c r="AA9013">
        <v>41</v>
      </c>
      <c r="AB9013">
        <v>71</v>
      </c>
      <c r="AC9013">
        <v>71</v>
      </c>
      <c r="AD9013">
        <v>1</v>
      </c>
      <c r="AE9013">
        <v>0.24</v>
      </c>
      <c r="AF9013">
        <v>100</v>
      </c>
      <c r="AG9013">
        <v>10</v>
      </c>
      <c r="AH9013">
        <v>10</v>
      </c>
      <c r="AI9013">
        <v>10</v>
      </c>
      <c r="AJ9013">
        <v>10</v>
      </c>
      <c r="AK9013">
        <v>10</v>
      </c>
      <c r="AL9013">
        <v>10</v>
      </c>
      <c r="AM9013" t="s">
        <v>15031</v>
      </c>
      <c r="AN9013">
        <v>15</v>
      </c>
    </row>
    <row r="9014" spans="1:40" x14ac:dyDescent="0.25">
      <c r="A9014">
        <v>31593695</v>
      </c>
      <c r="B9014" t="s">
        <v>8458</v>
      </c>
      <c r="C9014">
        <v>236831874</v>
      </c>
      <c r="D9014" t="s">
        <v>14116</v>
      </c>
      <c r="E9014" t="s">
        <v>14556</v>
      </c>
      <c r="F9014" t="s">
        <v>14556</v>
      </c>
      <c r="G9014" t="s">
        <v>14562</v>
      </c>
      <c r="I9014" s="5" t="s">
        <v>7996</v>
      </c>
      <c r="J9014" s="5" t="s">
        <v>14613</v>
      </c>
      <c r="K9014">
        <v>22.267230000000001</v>
      </c>
      <c r="L9014">
        <v>114.18476</v>
      </c>
      <c r="M9014" t="s">
        <v>14959</v>
      </c>
      <c r="N9014" t="s">
        <v>5268</v>
      </c>
      <c r="O9014">
        <v>2</v>
      </c>
      <c r="P9014">
        <v>2</v>
      </c>
      <c r="Q9014">
        <v>0</v>
      </c>
      <c r="R9014">
        <v>2</v>
      </c>
      <c r="S9014" t="s">
        <v>15002</v>
      </c>
      <c r="T9014" s="3">
        <v>329</v>
      </c>
      <c r="W9014" s="3">
        <v>800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M9014" t="s">
        <v>15028</v>
      </c>
      <c r="AN9014">
        <v>1</v>
      </c>
    </row>
    <row r="9015" spans="1:40" x14ac:dyDescent="0.25">
      <c r="A9015">
        <v>31598220</v>
      </c>
      <c r="B9015" t="s">
        <v>8459</v>
      </c>
      <c r="C9015">
        <v>236873263</v>
      </c>
      <c r="D9015" t="s">
        <v>12392</v>
      </c>
      <c r="E9015" t="s">
        <v>14553</v>
      </c>
      <c r="F9015" s="2">
        <v>1</v>
      </c>
      <c r="G9015" t="s">
        <v>14571</v>
      </c>
      <c r="H9015" t="s">
        <v>14614</v>
      </c>
      <c r="I9015" s="5" t="s">
        <v>15843</v>
      </c>
      <c r="J9015" s="5" t="s">
        <v>14613</v>
      </c>
      <c r="K9015">
        <v>22.289159999999999</v>
      </c>
      <c r="L9015">
        <v>114.19653</v>
      </c>
      <c r="M9015" t="s">
        <v>14962</v>
      </c>
      <c r="N9015" t="s">
        <v>5268</v>
      </c>
      <c r="O9015">
        <v>1</v>
      </c>
      <c r="P9015">
        <v>1</v>
      </c>
      <c r="Q9015">
        <v>0</v>
      </c>
      <c r="R9015">
        <v>1</v>
      </c>
      <c r="S9015" t="s">
        <v>15002</v>
      </c>
      <c r="T9015" s="3">
        <v>501</v>
      </c>
      <c r="Y9015">
        <v>2</v>
      </c>
      <c r="Z9015">
        <v>0</v>
      </c>
      <c r="AA9015">
        <v>10</v>
      </c>
      <c r="AB9015">
        <v>40</v>
      </c>
      <c r="AC9015">
        <v>315</v>
      </c>
      <c r="AD9015">
        <v>5</v>
      </c>
      <c r="AE9015">
        <v>0.96</v>
      </c>
      <c r="AF9015">
        <v>96</v>
      </c>
      <c r="AG9015">
        <v>9</v>
      </c>
      <c r="AH9015">
        <v>9</v>
      </c>
      <c r="AI9015">
        <v>10</v>
      </c>
      <c r="AJ9015">
        <v>10</v>
      </c>
      <c r="AK9015">
        <v>9</v>
      </c>
      <c r="AL9015">
        <v>9</v>
      </c>
      <c r="AM9015" t="s">
        <v>15028</v>
      </c>
      <c r="AN9015">
        <v>1</v>
      </c>
    </row>
    <row r="9016" spans="1:40" x14ac:dyDescent="0.25">
      <c r="A9016" s="5">
        <v>31600196</v>
      </c>
      <c r="B9016" s="5" t="s">
        <v>15271</v>
      </c>
      <c r="C9016" s="5">
        <v>10088915</v>
      </c>
      <c r="D9016" s="5" t="s">
        <v>11797</v>
      </c>
      <c r="E9016" s="5" t="s">
        <v>14553</v>
      </c>
      <c r="F9016" s="6">
        <v>0.96</v>
      </c>
      <c r="G9016" s="5"/>
      <c r="H9016" s="5"/>
      <c r="I9016" s="5" t="s">
        <v>15045</v>
      </c>
      <c r="J9016" s="5" t="s">
        <v>14774</v>
      </c>
      <c r="K9016" s="5">
        <v>22.361409999999999</v>
      </c>
      <c r="L9016" s="5">
        <v>114.17814</v>
      </c>
      <c r="M9016" s="5" t="s">
        <v>14959</v>
      </c>
      <c r="N9016" s="5" t="s">
        <v>14960</v>
      </c>
      <c r="O9016" s="5">
        <v>2</v>
      </c>
      <c r="P9016" s="5">
        <v>1</v>
      </c>
      <c r="Q9016" s="5">
        <v>1</v>
      </c>
      <c r="R9016" s="5">
        <v>1</v>
      </c>
      <c r="S9016" s="5" t="s">
        <v>15002</v>
      </c>
      <c r="T9016" s="7">
        <v>681</v>
      </c>
      <c r="U9016" s="5"/>
      <c r="V9016" s="5"/>
      <c r="W9016" s="7">
        <v>800</v>
      </c>
      <c r="X9016" s="7">
        <v>250</v>
      </c>
      <c r="Y9016" s="5">
        <v>1</v>
      </c>
      <c r="Z9016" s="5">
        <v>30</v>
      </c>
      <c r="AA9016" s="5">
        <v>60</v>
      </c>
      <c r="AB9016" s="5">
        <v>90</v>
      </c>
      <c r="AC9016" s="5">
        <v>180</v>
      </c>
      <c r="AD9016" s="5">
        <v>2</v>
      </c>
      <c r="AE9016" s="5">
        <v>0.45</v>
      </c>
      <c r="AF9016" s="5">
        <v>100</v>
      </c>
      <c r="AG9016" s="5">
        <v>10</v>
      </c>
      <c r="AH9016" s="5">
        <v>9</v>
      </c>
      <c r="AI9016" s="5">
        <v>10</v>
      </c>
      <c r="AJ9016" s="5">
        <v>10</v>
      </c>
      <c r="AK9016" s="5">
        <v>10</v>
      </c>
      <c r="AL9016" s="5">
        <v>10</v>
      </c>
      <c r="AM9016" t="s">
        <v>15031</v>
      </c>
      <c r="AN9016">
        <v>18</v>
      </c>
    </row>
    <row r="9017" spans="1:40" x14ac:dyDescent="0.25">
      <c r="A9017">
        <v>31600346</v>
      </c>
      <c r="B9017" t="s">
        <v>8460</v>
      </c>
      <c r="C9017">
        <v>196136739</v>
      </c>
      <c r="D9017" t="s">
        <v>13736</v>
      </c>
      <c r="E9017" t="s">
        <v>14553</v>
      </c>
      <c r="F9017" s="2">
        <v>0.97</v>
      </c>
      <c r="G9017" t="s">
        <v>14569</v>
      </c>
      <c r="H9017" t="s">
        <v>14614</v>
      </c>
      <c r="I9017" s="5" t="s">
        <v>14560</v>
      </c>
      <c r="J9017" s="5" t="s">
        <v>14646</v>
      </c>
      <c r="K9017">
        <v>22.29965</v>
      </c>
      <c r="L9017">
        <v>114.17343</v>
      </c>
      <c r="M9017" t="s">
        <v>14959</v>
      </c>
      <c r="N9017" t="s">
        <v>5268</v>
      </c>
      <c r="O9017">
        <v>6</v>
      </c>
      <c r="P9017">
        <v>1</v>
      </c>
      <c r="Q9017">
        <v>1</v>
      </c>
      <c r="R9017">
        <v>2</v>
      </c>
      <c r="S9017" t="s">
        <v>15002</v>
      </c>
      <c r="T9017" s="3">
        <v>853</v>
      </c>
      <c r="Y9017">
        <v>1</v>
      </c>
      <c r="Z9017">
        <v>0</v>
      </c>
      <c r="AA9017">
        <v>3</v>
      </c>
      <c r="AB9017">
        <v>7</v>
      </c>
      <c r="AC9017">
        <v>218</v>
      </c>
      <c r="AD9017">
        <v>32</v>
      </c>
      <c r="AE9017">
        <v>5.58</v>
      </c>
      <c r="AF9017">
        <v>86</v>
      </c>
      <c r="AG9017">
        <v>9</v>
      </c>
      <c r="AH9017">
        <v>8</v>
      </c>
      <c r="AI9017">
        <v>10</v>
      </c>
      <c r="AJ9017">
        <v>9</v>
      </c>
      <c r="AK9017">
        <v>10</v>
      </c>
      <c r="AL9017">
        <v>9</v>
      </c>
      <c r="AM9017" t="s">
        <v>15031</v>
      </c>
      <c r="AN9017">
        <v>13</v>
      </c>
    </row>
    <row r="9018" spans="1:40" x14ac:dyDescent="0.25">
      <c r="A9018">
        <v>31602282</v>
      </c>
      <c r="B9018" t="s">
        <v>8461</v>
      </c>
      <c r="C9018">
        <v>138649185</v>
      </c>
      <c r="D9018" t="s">
        <v>13201</v>
      </c>
      <c r="E9018" t="s">
        <v>14554</v>
      </c>
      <c r="F9018" s="2">
        <v>0.94</v>
      </c>
      <c r="G9018" t="s">
        <v>14570</v>
      </c>
      <c r="H9018" t="s">
        <v>14614</v>
      </c>
      <c r="I9018" s="5" t="s">
        <v>14560</v>
      </c>
      <c r="J9018" s="5" t="s">
        <v>14646</v>
      </c>
      <c r="K9018">
        <v>22.311689999999999</v>
      </c>
      <c r="L9018">
        <v>114.17010000000001</v>
      </c>
      <c r="M9018" t="s">
        <v>14968</v>
      </c>
      <c r="N9018" t="s">
        <v>14960</v>
      </c>
      <c r="O9018">
        <v>6</v>
      </c>
      <c r="P9018">
        <v>1</v>
      </c>
      <c r="Q9018">
        <v>3</v>
      </c>
      <c r="R9018">
        <v>3</v>
      </c>
      <c r="S9018" t="s">
        <v>15002</v>
      </c>
      <c r="T9018" s="3">
        <v>1064</v>
      </c>
      <c r="Y9018">
        <v>30</v>
      </c>
      <c r="Z9018">
        <v>0</v>
      </c>
      <c r="AA9018">
        <v>0</v>
      </c>
      <c r="AB9018">
        <v>0</v>
      </c>
      <c r="AC9018">
        <v>193</v>
      </c>
      <c r="AD9018">
        <v>0</v>
      </c>
      <c r="AM9018" t="s">
        <v>15031</v>
      </c>
      <c r="AN9018">
        <v>83</v>
      </c>
    </row>
    <row r="9019" spans="1:40" x14ac:dyDescent="0.25">
      <c r="A9019">
        <v>31602426</v>
      </c>
      <c r="B9019" t="s">
        <v>8462</v>
      </c>
      <c r="C9019">
        <v>103214236</v>
      </c>
      <c r="D9019" t="s">
        <v>14117</v>
      </c>
      <c r="E9019" t="s">
        <v>14555</v>
      </c>
      <c r="F9019" s="2">
        <v>1</v>
      </c>
      <c r="H9019" t="s">
        <v>14614</v>
      </c>
      <c r="I9019" s="5" t="s">
        <v>14657</v>
      </c>
      <c r="J9019" s="5" t="s">
        <v>14774</v>
      </c>
      <c r="K9019">
        <v>22.322310000000002</v>
      </c>
      <c r="L9019">
        <v>114.25376</v>
      </c>
      <c r="M9019" t="s">
        <v>14959</v>
      </c>
      <c r="N9019" t="s">
        <v>5268</v>
      </c>
      <c r="O9019">
        <v>2</v>
      </c>
      <c r="P9019">
        <v>1</v>
      </c>
      <c r="Q9019">
        <v>1</v>
      </c>
      <c r="R9019">
        <v>1</v>
      </c>
      <c r="S9019" t="s">
        <v>15002</v>
      </c>
      <c r="T9019" s="3">
        <v>352</v>
      </c>
      <c r="W9019" s="3">
        <v>5000</v>
      </c>
      <c r="Y9019">
        <v>3</v>
      </c>
      <c r="Z9019">
        <v>0</v>
      </c>
      <c r="AA9019">
        <v>0</v>
      </c>
      <c r="AB9019">
        <v>0</v>
      </c>
      <c r="AC9019">
        <v>0</v>
      </c>
      <c r="AD9019">
        <v>0</v>
      </c>
      <c r="AM9019" t="s">
        <v>15028</v>
      </c>
      <c r="AN9019">
        <v>1</v>
      </c>
    </row>
    <row r="9020" spans="1:40" x14ac:dyDescent="0.25">
      <c r="A9020">
        <v>31602433</v>
      </c>
      <c r="B9020" t="s">
        <v>8463</v>
      </c>
      <c r="C9020">
        <v>29631704</v>
      </c>
      <c r="D9020" t="s">
        <v>14118</v>
      </c>
      <c r="E9020" t="s">
        <v>14553</v>
      </c>
      <c r="F9020" s="2">
        <v>1</v>
      </c>
      <c r="G9020" t="s">
        <v>14559</v>
      </c>
      <c r="H9020" t="s">
        <v>14614</v>
      </c>
      <c r="I9020" s="5" t="s">
        <v>16374</v>
      </c>
      <c r="J9020" s="5" t="s">
        <v>14613</v>
      </c>
      <c r="K9020">
        <v>22.284500000000001</v>
      </c>
      <c r="L9020">
        <v>114.15066</v>
      </c>
      <c r="M9020" t="s">
        <v>14959</v>
      </c>
      <c r="N9020" t="s">
        <v>14960</v>
      </c>
      <c r="O9020">
        <v>2</v>
      </c>
      <c r="P9020">
        <v>1</v>
      </c>
      <c r="Q9020">
        <v>0</v>
      </c>
      <c r="R9020">
        <v>1</v>
      </c>
      <c r="S9020" t="s">
        <v>15002</v>
      </c>
      <c r="T9020" s="3">
        <v>1001</v>
      </c>
      <c r="W9020" s="3">
        <v>1000</v>
      </c>
      <c r="X9020" s="3">
        <v>300</v>
      </c>
      <c r="Y9020">
        <v>5</v>
      </c>
      <c r="Z9020">
        <v>15</v>
      </c>
      <c r="AA9020">
        <v>45</v>
      </c>
      <c r="AB9020">
        <v>75</v>
      </c>
      <c r="AC9020">
        <v>75</v>
      </c>
      <c r="AD9020">
        <v>4</v>
      </c>
      <c r="AE9020">
        <v>0.68</v>
      </c>
      <c r="AF9020">
        <v>100</v>
      </c>
      <c r="AG9020">
        <v>9</v>
      </c>
      <c r="AH9020">
        <v>9</v>
      </c>
      <c r="AI9020">
        <v>10</v>
      </c>
      <c r="AJ9020">
        <v>10</v>
      </c>
      <c r="AK9020">
        <v>9</v>
      </c>
      <c r="AL9020">
        <v>9</v>
      </c>
      <c r="AM9020" t="s">
        <v>15029</v>
      </c>
      <c r="AN9020">
        <v>1</v>
      </c>
    </row>
    <row r="9021" spans="1:40" x14ac:dyDescent="0.25">
      <c r="A9021" s="5">
        <v>31602663</v>
      </c>
      <c r="B9021" s="5" t="s">
        <v>15623</v>
      </c>
      <c r="C9021" s="5">
        <v>33392776</v>
      </c>
      <c r="D9021" s="5" t="s">
        <v>15624</v>
      </c>
      <c r="E9021" s="5" t="s">
        <v>14555</v>
      </c>
      <c r="F9021" s="6">
        <v>0.59</v>
      </c>
      <c r="G9021" s="5"/>
      <c r="H9021" s="5" t="s">
        <v>15381</v>
      </c>
      <c r="I9021" s="5" t="s">
        <v>14737</v>
      </c>
      <c r="J9021" s="5" t="s">
        <v>14774</v>
      </c>
      <c r="K9021" s="5">
        <v>22.535209999999999</v>
      </c>
      <c r="L9021" s="5">
        <v>114.12169</v>
      </c>
      <c r="M9021" s="5" t="s">
        <v>14959</v>
      </c>
      <c r="N9021" s="5" t="s">
        <v>5268</v>
      </c>
      <c r="O9021" s="5">
        <v>2</v>
      </c>
      <c r="P9021" s="5">
        <v>0.5</v>
      </c>
      <c r="Q9021" s="5">
        <v>1</v>
      </c>
      <c r="R9021" s="5">
        <v>1</v>
      </c>
      <c r="S9021" s="5" t="s">
        <v>15002</v>
      </c>
      <c r="T9021" s="7">
        <v>133</v>
      </c>
      <c r="U9021" s="5"/>
      <c r="V9021" s="5"/>
      <c r="W9021" s="7">
        <v>0</v>
      </c>
      <c r="X9021" s="7">
        <v>0</v>
      </c>
      <c r="Y9021" s="5">
        <v>2</v>
      </c>
      <c r="Z9021" s="5">
        <v>29</v>
      </c>
      <c r="AA9021" s="5">
        <v>59</v>
      </c>
      <c r="AB9021" s="5">
        <v>89</v>
      </c>
      <c r="AC9021" s="5">
        <v>364</v>
      </c>
      <c r="AD9021" s="5">
        <v>0</v>
      </c>
      <c r="AE9021" s="5"/>
      <c r="AF9021" s="5"/>
      <c r="AG9021" s="5"/>
      <c r="AH9021" s="5"/>
      <c r="AI9021" s="5"/>
      <c r="AJ9021" s="5"/>
      <c r="AK9021" s="5"/>
      <c r="AL9021" s="5"/>
      <c r="AM9021" t="s">
        <v>15031</v>
      </c>
      <c r="AN9021">
        <v>1</v>
      </c>
    </row>
    <row r="9022" spans="1:40" x14ac:dyDescent="0.25">
      <c r="A9022">
        <v>31603132</v>
      </c>
      <c r="B9022" t="s">
        <v>8464</v>
      </c>
      <c r="C9022">
        <v>236916158</v>
      </c>
      <c r="D9022" t="s">
        <v>12436</v>
      </c>
      <c r="E9022" t="s">
        <v>14553</v>
      </c>
      <c r="F9022" s="2">
        <v>1</v>
      </c>
      <c r="G9022" t="s">
        <v>14581</v>
      </c>
      <c r="H9022" t="s">
        <v>14614</v>
      </c>
      <c r="I9022" s="5" t="s">
        <v>15843</v>
      </c>
      <c r="J9022" s="5" t="s">
        <v>14613</v>
      </c>
      <c r="K9022">
        <v>22.28454</v>
      </c>
      <c r="L9022">
        <v>114.21814000000001</v>
      </c>
      <c r="M9022" t="s">
        <v>14959</v>
      </c>
      <c r="N9022" t="s">
        <v>14960</v>
      </c>
      <c r="O9022">
        <v>2</v>
      </c>
      <c r="P9022">
        <v>1</v>
      </c>
      <c r="Q9022">
        <v>1</v>
      </c>
      <c r="R9022">
        <v>1</v>
      </c>
      <c r="S9022" t="s">
        <v>15002</v>
      </c>
      <c r="T9022" s="3">
        <v>649</v>
      </c>
      <c r="W9022" s="3">
        <v>1000</v>
      </c>
      <c r="X9022" s="3">
        <v>200</v>
      </c>
      <c r="Y9022">
        <v>3</v>
      </c>
      <c r="Z9022">
        <v>14</v>
      </c>
      <c r="AA9022">
        <v>44</v>
      </c>
      <c r="AB9022">
        <v>74</v>
      </c>
      <c r="AC9022">
        <v>74</v>
      </c>
      <c r="AD9022">
        <v>5</v>
      </c>
      <c r="AE9022">
        <v>0.96</v>
      </c>
      <c r="AF9022">
        <v>95</v>
      </c>
      <c r="AG9022">
        <v>10</v>
      </c>
      <c r="AH9022">
        <v>10</v>
      </c>
      <c r="AI9022">
        <v>10</v>
      </c>
      <c r="AJ9022">
        <v>10</v>
      </c>
      <c r="AK9022">
        <v>10</v>
      </c>
      <c r="AL9022">
        <v>10</v>
      </c>
      <c r="AM9022" t="s">
        <v>15031</v>
      </c>
      <c r="AN9022">
        <v>1</v>
      </c>
    </row>
    <row r="9023" spans="1:40" x14ac:dyDescent="0.25">
      <c r="A9023">
        <v>31603338</v>
      </c>
      <c r="B9023" t="s">
        <v>8465</v>
      </c>
      <c r="C9023">
        <v>217544364</v>
      </c>
      <c r="D9023" t="s">
        <v>14119</v>
      </c>
      <c r="E9023" t="s">
        <v>14553</v>
      </c>
      <c r="F9023" s="2">
        <v>1</v>
      </c>
      <c r="G9023" t="s">
        <v>14568</v>
      </c>
      <c r="H9023" t="s">
        <v>14925</v>
      </c>
      <c r="I9023" s="5" t="s">
        <v>14568</v>
      </c>
      <c r="J9023" s="5" t="s">
        <v>14646</v>
      </c>
      <c r="K9023">
        <v>22.32911</v>
      </c>
      <c r="L9023">
        <v>114.19087</v>
      </c>
      <c r="M9023" t="s">
        <v>14962</v>
      </c>
      <c r="N9023" t="s">
        <v>5268</v>
      </c>
      <c r="O9023">
        <v>2</v>
      </c>
      <c r="P9023">
        <v>1</v>
      </c>
      <c r="Q9023">
        <v>1</v>
      </c>
      <c r="R9023">
        <v>1</v>
      </c>
      <c r="S9023" t="s">
        <v>15002</v>
      </c>
      <c r="T9023" s="3">
        <v>579</v>
      </c>
      <c r="Y9023">
        <v>3</v>
      </c>
      <c r="Z9023">
        <v>29</v>
      </c>
      <c r="AA9023">
        <v>59</v>
      </c>
      <c r="AB9023">
        <v>89</v>
      </c>
      <c r="AC9023">
        <v>89</v>
      </c>
      <c r="AD9023">
        <v>3</v>
      </c>
      <c r="AE9023">
        <v>0.56999999999999995</v>
      </c>
      <c r="AF9023">
        <v>100</v>
      </c>
      <c r="AG9023">
        <v>10</v>
      </c>
      <c r="AH9023">
        <v>10</v>
      </c>
      <c r="AI9023">
        <v>10</v>
      </c>
      <c r="AJ9023">
        <v>10</v>
      </c>
      <c r="AK9023">
        <v>10</v>
      </c>
      <c r="AL9023">
        <v>10</v>
      </c>
      <c r="AM9023" t="s">
        <v>15028</v>
      </c>
      <c r="AN9023">
        <v>3</v>
      </c>
    </row>
    <row r="9024" spans="1:40" x14ac:dyDescent="0.25">
      <c r="A9024" s="5">
        <v>31603869</v>
      </c>
      <c r="B9024" s="5" t="s">
        <v>15272</v>
      </c>
      <c r="C9024" s="5">
        <v>10088915</v>
      </c>
      <c r="D9024" s="5" t="s">
        <v>11797</v>
      </c>
      <c r="E9024" s="5" t="s">
        <v>14553</v>
      </c>
      <c r="F9024" s="6">
        <v>0.96</v>
      </c>
      <c r="G9024" s="5"/>
      <c r="H9024" s="5"/>
      <c r="I9024" s="5" t="s">
        <v>15045</v>
      </c>
      <c r="J9024" s="5" t="s">
        <v>14774</v>
      </c>
      <c r="K9024" s="5">
        <v>22.362010000000001</v>
      </c>
      <c r="L9024" s="5">
        <v>114.17753999999999</v>
      </c>
      <c r="M9024" s="5" t="s">
        <v>14959</v>
      </c>
      <c r="N9024" s="5" t="s">
        <v>14960</v>
      </c>
      <c r="O9024" s="5">
        <v>2</v>
      </c>
      <c r="P9024" s="5">
        <v>1</v>
      </c>
      <c r="Q9024" s="5">
        <v>1</v>
      </c>
      <c r="R9024" s="5">
        <v>1</v>
      </c>
      <c r="S9024" s="5" t="s">
        <v>15002</v>
      </c>
      <c r="T9024" s="7">
        <v>681</v>
      </c>
      <c r="U9024" s="5"/>
      <c r="V9024" s="5"/>
      <c r="W9024" s="7">
        <v>800</v>
      </c>
      <c r="X9024" s="7">
        <v>250</v>
      </c>
      <c r="Y9024" s="5">
        <v>1</v>
      </c>
      <c r="Z9024" s="5">
        <v>30</v>
      </c>
      <c r="AA9024" s="5">
        <v>60</v>
      </c>
      <c r="AB9024" s="5">
        <v>90</v>
      </c>
      <c r="AC9024" s="5">
        <v>180</v>
      </c>
      <c r="AD9024" s="5">
        <v>3</v>
      </c>
      <c r="AE9024" s="5">
        <v>0.88</v>
      </c>
      <c r="AF9024" s="5">
        <v>80</v>
      </c>
      <c r="AG9024" s="5">
        <v>8</v>
      </c>
      <c r="AH9024" s="5">
        <v>9</v>
      </c>
      <c r="AI9024" s="5">
        <v>7</v>
      </c>
      <c r="AJ9024" s="5">
        <v>7</v>
      </c>
      <c r="AK9024" s="5">
        <v>7</v>
      </c>
      <c r="AL9024" s="5">
        <v>7</v>
      </c>
      <c r="AM9024" t="s">
        <v>15031</v>
      </c>
      <c r="AN9024">
        <v>18</v>
      </c>
    </row>
    <row r="9025" spans="1:40" x14ac:dyDescent="0.25">
      <c r="A9025">
        <v>31606683</v>
      </c>
      <c r="B9025" t="s">
        <v>8466</v>
      </c>
      <c r="C9025">
        <v>6291190</v>
      </c>
      <c r="D9025" t="s">
        <v>14120</v>
      </c>
      <c r="E9025" t="s">
        <v>14556</v>
      </c>
      <c r="F9025" t="s">
        <v>14556</v>
      </c>
      <c r="G9025" t="s">
        <v>14559</v>
      </c>
      <c r="H9025" t="s">
        <v>14614</v>
      </c>
      <c r="I9025" s="5" t="s">
        <v>16374</v>
      </c>
      <c r="J9025" s="5" t="s">
        <v>14613</v>
      </c>
      <c r="K9025">
        <v>22.282219999999999</v>
      </c>
      <c r="L9025">
        <v>114.13128</v>
      </c>
      <c r="M9025" t="s">
        <v>14959</v>
      </c>
      <c r="N9025" t="s">
        <v>14960</v>
      </c>
      <c r="O9025">
        <v>3</v>
      </c>
      <c r="P9025">
        <v>1</v>
      </c>
      <c r="Q9025">
        <v>1</v>
      </c>
      <c r="R9025">
        <v>2</v>
      </c>
      <c r="S9025" t="s">
        <v>15002</v>
      </c>
      <c r="T9025" s="3">
        <v>751</v>
      </c>
      <c r="W9025" s="3">
        <v>1000</v>
      </c>
      <c r="X9025" s="3">
        <v>150</v>
      </c>
      <c r="Y9025">
        <v>7</v>
      </c>
      <c r="Z9025">
        <v>0</v>
      </c>
      <c r="AA9025">
        <v>0</v>
      </c>
      <c r="AB9025">
        <v>0</v>
      </c>
      <c r="AC9025">
        <v>0</v>
      </c>
      <c r="AD9025">
        <v>0</v>
      </c>
      <c r="AM9025" t="s">
        <v>15028</v>
      </c>
      <c r="AN9025">
        <v>1</v>
      </c>
    </row>
    <row r="9026" spans="1:40" x14ac:dyDescent="0.25">
      <c r="A9026">
        <v>31607311</v>
      </c>
      <c r="B9026" t="s">
        <v>8467</v>
      </c>
      <c r="C9026">
        <v>236941995</v>
      </c>
      <c r="D9026" t="s">
        <v>14121</v>
      </c>
      <c r="E9026" t="s">
        <v>14553</v>
      </c>
      <c r="F9026" s="2">
        <v>1</v>
      </c>
      <c r="G9026" t="s">
        <v>14559</v>
      </c>
      <c r="I9026" s="5" t="s">
        <v>16374</v>
      </c>
      <c r="J9026" s="5" t="s">
        <v>14613</v>
      </c>
      <c r="K9026">
        <v>22.285959999999999</v>
      </c>
      <c r="L9026">
        <v>114.14153</v>
      </c>
      <c r="M9026" t="s">
        <v>14959</v>
      </c>
      <c r="N9026" t="s">
        <v>5268</v>
      </c>
      <c r="O9026">
        <v>2</v>
      </c>
      <c r="P9026">
        <v>1</v>
      </c>
      <c r="Q9026">
        <v>1</v>
      </c>
      <c r="R9026">
        <v>1</v>
      </c>
      <c r="S9026" t="s">
        <v>15002</v>
      </c>
      <c r="T9026" s="3">
        <v>501</v>
      </c>
      <c r="W9026" s="3">
        <v>0</v>
      </c>
      <c r="X9026" s="3">
        <v>100</v>
      </c>
      <c r="Y9026">
        <v>3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0.31</v>
      </c>
      <c r="AF9026">
        <v>100</v>
      </c>
      <c r="AG9026">
        <v>10</v>
      </c>
      <c r="AH9026">
        <v>10</v>
      </c>
      <c r="AI9026">
        <v>10</v>
      </c>
      <c r="AJ9026">
        <v>10</v>
      </c>
      <c r="AK9026">
        <v>10</v>
      </c>
      <c r="AL9026">
        <v>10</v>
      </c>
      <c r="AM9026" t="s">
        <v>15028</v>
      </c>
      <c r="AN9026">
        <v>1</v>
      </c>
    </row>
    <row r="9027" spans="1:40" x14ac:dyDescent="0.25">
      <c r="A9027">
        <v>31610059</v>
      </c>
      <c r="B9027" t="s">
        <v>8468</v>
      </c>
      <c r="C9027">
        <v>158791013</v>
      </c>
      <c r="D9027" t="s">
        <v>11945</v>
      </c>
      <c r="E9027" t="s">
        <v>14553</v>
      </c>
      <c r="F9027" s="2">
        <v>1</v>
      </c>
      <c r="G9027" t="s">
        <v>14594</v>
      </c>
      <c r="H9027" t="s">
        <v>14926</v>
      </c>
      <c r="I9027" s="5" t="s">
        <v>14591</v>
      </c>
      <c r="J9027" s="5" t="s">
        <v>14646</v>
      </c>
      <c r="K9027">
        <v>22.330100000000002</v>
      </c>
      <c r="L9027">
        <v>114.20661</v>
      </c>
      <c r="M9027" t="s">
        <v>14963</v>
      </c>
      <c r="N9027" t="s">
        <v>14960</v>
      </c>
      <c r="O9027">
        <v>7</v>
      </c>
      <c r="P9027">
        <v>1</v>
      </c>
      <c r="Q9027">
        <v>3</v>
      </c>
      <c r="R9027">
        <v>3</v>
      </c>
      <c r="S9027" t="s">
        <v>15002</v>
      </c>
      <c r="T9027" s="3">
        <v>1377</v>
      </c>
      <c r="W9027" s="3">
        <v>2000</v>
      </c>
      <c r="X9027" s="3">
        <v>100</v>
      </c>
      <c r="Y9027">
        <v>2</v>
      </c>
      <c r="Z9027">
        <v>19</v>
      </c>
      <c r="AA9027">
        <v>49</v>
      </c>
      <c r="AB9027">
        <v>53</v>
      </c>
      <c r="AC9027">
        <v>53</v>
      </c>
      <c r="AD9027">
        <v>15</v>
      </c>
      <c r="AE9027">
        <v>2.65</v>
      </c>
      <c r="AF9027">
        <v>97</v>
      </c>
      <c r="AG9027">
        <v>10</v>
      </c>
      <c r="AH9027">
        <v>10</v>
      </c>
      <c r="AI9027">
        <v>10</v>
      </c>
      <c r="AJ9027">
        <v>10</v>
      </c>
      <c r="AK9027">
        <v>9</v>
      </c>
      <c r="AL9027">
        <v>9</v>
      </c>
      <c r="AM9027" t="s">
        <v>15028</v>
      </c>
      <c r="AN9027">
        <v>1</v>
      </c>
    </row>
    <row r="9028" spans="1:40" x14ac:dyDescent="0.25">
      <c r="A9028">
        <v>31610831</v>
      </c>
      <c r="B9028" t="s">
        <v>8469</v>
      </c>
      <c r="C9028">
        <v>154339336</v>
      </c>
      <c r="D9028" t="s">
        <v>14122</v>
      </c>
      <c r="E9028" t="s">
        <v>14555</v>
      </c>
      <c r="F9028" s="2">
        <v>0.5</v>
      </c>
      <c r="G9028" t="s">
        <v>14569</v>
      </c>
      <c r="I9028" s="5" t="s">
        <v>14560</v>
      </c>
      <c r="J9028" s="5" t="s">
        <v>14646</v>
      </c>
      <c r="K9028">
        <v>22.299720000000001</v>
      </c>
      <c r="L9028">
        <v>114.17164</v>
      </c>
      <c r="M9028" t="s">
        <v>14963</v>
      </c>
      <c r="N9028" t="s">
        <v>14960</v>
      </c>
      <c r="O9028">
        <v>1</v>
      </c>
      <c r="P9028">
        <v>1</v>
      </c>
      <c r="Q9028">
        <v>0</v>
      </c>
      <c r="R9028">
        <v>0</v>
      </c>
      <c r="S9028" t="s">
        <v>15002</v>
      </c>
      <c r="T9028" s="3">
        <v>548</v>
      </c>
      <c r="X9028" s="3">
        <v>55</v>
      </c>
      <c r="Y9028">
        <v>1</v>
      </c>
      <c r="Z9028">
        <v>0</v>
      </c>
      <c r="AA9028">
        <v>10</v>
      </c>
      <c r="AB9028">
        <v>40</v>
      </c>
      <c r="AC9028">
        <v>130</v>
      </c>
      <c r="AD9028">
        <v>1</v>
      </c>
      <c r="AE9028">
        <v>0.33</v>
      </c>
      <c r="AF9028">
        <v>60</v>
      </c>
      <c r="AG9028">
        <v>10</v>
      </c>
      <c r="AH9028">
        <v>4</v>
      </c>
      <c r="AI9028">
        <v>10</v>
      </c>
      <c r="AJ9028">
        <v>10</v>
      </c>
      <c r="AK9028">
        <v>10</v>
      </c>
      <c r="AL9028">
        <v>8</v>
      </c>
      <c r="AM9028" t="s">
        <v>15029</v>
      </c>
      <c r="AN9028">
        <v>1</v>
      </c>
    </row>
    <row r="9029" spans="1:40" x14ac:dyDescent="0.25">
      <c r="A9029">
        <v>31613011</v>
      </c>
      <c r="B9029" t="s">
        <v>8470</v>
      </c>
      <c r="C9029">
        <v>196723966</v>
      </c>
      <c r="D9029" t="s">
        <v>11694</v>
      </c>
      <c r="E9029" t="s">
        <v>14553</v>
      </c>
      <c r="F9029" s="2">
        <v>0.98</v>
      </c>
      <c r="G9029" t="s">
        <v>14559</v>
      </c>
      <c r="H9029" t="s">
        <v>14614</v>
      </c>
      <c r="I9029" s="5" t="s">
        <v>16374</v>
      </c>
      <c r="J9029" s="5" t="s">
        <v>14613</v>
      </c>
      <c r="K9029">
        <v>22.280059999999999</v>
      </c>
      <c r="L9029">
        <v>114.15671</v>
      </c>
      <c r="M9029" t="s">
        <v>14959</v>
      </c>
      <c r="N9029" t="s">
        <v>14960</v>
      </c>
      <c r="O9029">
        <v>6</v>
      </c>
      <c r="P9029">
        <v>1</v>
      </c>
      <c r="Q9029">
        <v>2</v>
      </c>
      <c r="R9029">
        <v>3</v>
      </c>
      <c r="S9029" t="s">
        <v>15002</v>
      </c>
      <c r="T9029" s="3">
        <v>1001</v>
      </c>
      <c r="W9029" s="3">
        <v>0</v>
      </c>
      <c r="X9029" s="3">
        <v>450</v>
      </c>
      <c r="Y9029">
        <v>1</v>
      </c>
      <c r="Z9029">
        <v>6</v>
      </c>
      <c r="AA9029">
        <v>27</v>
      </c>
      <c r="AB9029">
        <v>52</v>
      </c>
      <c r="AC9029">
        <v>69</v>
      </c>
      <c r="AD9029">
        <v>30</v>
      </c>
      <c r="AE9029">
        <v>5.26</v>
      </c>
      <c r="AF9029">
        <v>93</v>
      </c>
      <c r="AG9029">
        <v>10</v>
      </c>
      <c r="AH9029">
        <v>9</v>
      </c>
      <c r="AI9029">
        <v>9</v>
      </c>
      <c r="AJ9029">
        <v>9</v>
      </c>
      <c r="AK9029">
        <v>10</v>
      </c>
      <c r="AL9029">
        <v>9</v>
      </c>
      <c r="AM9029" t="s">
        <v>15029</v>
      </c>
      <c r="AN9029">
        <v>3</v>
      </c>
    </row>
    <row r="9030" spans="1:40" x14ac:dyDescent="0.25">
      <c r="A9030" s="5">
        <v>31614499</v>
      </c>
      <c r="B9030" s="5" t="s">
        <v>15625</v>
      </c>
      <c r="C9030" s="5">
        <v>224234192</v>
      </c>
      <c r="D9030" s="5" t="s">
        <v>13169</v>
      </c>
      <c r="E9030" s="5" t="s">
        <v>14553</v>
      </c>
      <c r="F9030" s="6">
        <v>0.97</v>
      </c>
      <c r="G9030" s="5"/>
      <c r="H9030" s="5" t="s">
        <v>15381</v>
      </c>
      <c r="I9030" s="5" t="s">
        <v>14901</v>
      </c>
      <c r="J9030" s="5" t="s">
        <v>14774</v>
      </c>
      <c r="K9030" s="5">
        <v>22.511050000000001</v>
      </c>
      <c r="L9030" s="5">
        <v>114.06148</v>
      </c>
      <c r="M9030" s="5" t="s">
        <v>14968</v>
      </c>
      <c r="N9030" s="5" t="s">
        <v>14960</v>
      </c>
      <c r="O9030" s="5">
        <v>4</v>
      </c>
      <c r="P9030" s="5">
        <v>1</v>
      </c>
      <c r="Q9030" s="5">
        <v>2</v>
      </c>
      <c r="R9030" s="5">
        <v>2</v>
      </c>
      <c r="S9030" s="5" t="s">
        <v>15002</v>
      </c>
      <c r="T9030" s="7">
        <v>1127</v>
      </c>
      <c r="U9030" s="5"/>
      <c r="V9030" s="5"/>
      <c r="W9030" s="5"/>
      <c r="X9030" s="5"/>
      <c r="Y9030" s="5">
        <v>1</v>
      </c>
      <c r="Z9030" s="5">
        <v>23</v>
      </c>
      <c r="AA9030" s="5">
        <v>50</v>
      </c>
      <c r="AB9030" s="5">
        <v>80</v>
      </c>
      <c r="AC9030" s="5">
        <v>355</v>
      </c>
      <c r="AD9030" s="5">
        <v>1</v>
      </c>
      <c r="AE9030" s="5">
        <v>0.2</v>
      </c>
      <c r="AF9030" s="5">
        <v>60</v>
      </c>
      <c r="AG9030" s="5">
        <v>10</v>
      </c>
      <c r="AH9030" s="5">
        <v>6</v>
      </c>
      <c r="AI9030" s="5">
        <v>10</v>
      </c>
      <c r="AJ9030" s="5">
        <v>10</v>
      </c>
      <c r="AK9030" s="5">
        <v>8</v>
      </c>
      <c r="AL9030" s="5">
        <v>8</v>
      </c>
      <c r="AM9030" t="s">
        <v>15029</v>
      </c>
      <c r="AN9030">
        <v>8</v>
      </c>
    </row>
    <row r="9031" spans="1:40" x14ac:dyDescent="0.25">
      <c r="A9031" s="5">
        <v>31614949</v>
      </c>
      <c r="B9031" s="5" t="s">
        <v>15626</v>
      </c>
      <c r="C9031" s="5">
        <v>224234192</v>
      </c>
      <c r="D9031" s="5" t="s">
        <v>13169</v>
      </c>
      <c r="E9031" s="5" t="s">
        <v>14553</v>
      </c>
      <c r="F9031" s="6">
        <v>0.97</v>
      </c>
      <c r="G9031" s="5"/>
      <c r="H9031" s="5" t="s">
        <v>15381</v>
      </c>
      <c r="I9031" s="5" t="s">
        <v>14901</v>
      </c>
      <c r="J9031" s="5" t="s">
        <v>14774</v>
      </c>
      <c r="K9031" s="5">
        <v>22.511880000000001</v>
      </c>
      <c r="L9031" s="5">
        <v>114.06144</v>
      </c>
      <c r="M9031" s="5" t="s">
        <v>14968</v>
      </c>
      <c r="N9031" s="5" t="s">
        <v>14960</v>
      </c>
      <c r="O9031" s="5">
        <v>2</v>
      </c>
      <c r="P9031" s="5">
        <v>1</v>
      </c>
      <c r="Q9031" s="5">
        <v>1</v>
      </c>
      <c r="R9031" s="5">
        <v>1</v>
      </c>
      <c r="S9031" s="5" t="s">
        <v>15002</v>
      </c>
      <c r="T9031" s="7">
        <v>782</v>
      </c>
      <c r="U9031" s="5"/>
      <c r="V9031" s="5"/>
      <c r="W9031" s="5"/>
      <c r="X9031" s="5"/>
      <c r="Y9031" s="5">
        <v>1</v>
      </c>
      <c r="Z9031" s="5">
        <v>23</v>
      </c>
      <c r="AA9031" s="5">
        <v>53</v>
      </c>
      <c r="AB9031" s="5">
        <v>83</v>
      </c>
      <c r="AC9031" s="5">
        <v>358</v>
      </c>
      <c r="AD9031" s="5">
        <v>0</v>
      </c>
      <c r="AE9031" s="5"/>
      <c r="AF9031" s="5"/>
      <c r="AG9031" s="5"/>
      <c r="AH9031" s="5"/>
      <c r="AI9031" s="5"/>
      <c r="AJ9031" s="5"/>
      <c r="AK9031" s="5"/>
      <c r="AL9031" s="5"/>
      <c r="AM9031" t="s">
        <v>15029</v>
      </c>
      <c r="AN9031">
        <v>8</v>
      </c>
    </row>
    <row r="9032" spans="1:40" x14ac:dyDescent="0.25">
      <c r="A9032" s="5">
        <v>31615376</v>
      </c>
      <c r="B9032" s="5" t="s">
        <v>15627</v>
      </c>
      <c r="C9032" s="5">
        <v>224234192</v>
      </c>
      <c r="D9032" s="5" t="s">
        <v>13169</v>
      </c>
      <c r="E9032" s="5" t="s">
        <v>14553</v>
      </c>
      <c r="F9032" s="6">
        <v>0.97</v>
      </c>
      <c r="G9032" s="5"/>
      <c r="H9032" s="5" t="s">
        <v>15381</v>
      </c>
      <c r="I9032" s="5" t="s">
        <v>14901</v>
      </c>
      <c r="J9032" s="5" t="s">
        <v>14774</v>
      </c>
      <c r="K9032" s="5">
        <v>22.51089</v>
      </c>
      <c r="L9032" s="5">
        <v>114.06104000000001</v>
      </c>
      <c r="M9032" s="5" t="s">
        <v>14968</v>
      </c>
      <c r="N9032" s="5" t="s">
        <v>14960</v>
      </c>
      <c r="O9032" s="5">
        <v>4</v>
      </c>
      <c r="P9032" s="5">
        <v>1</v>
      </c>
      <c r="Q9032" s="5">
        <v>2</v>
      </c>
      <c r="R9032" s="5">
        <v>2</v>
      </c>
      <c r="S9032" s="5" t="s">
        <v>15002</v>
      </c>
      <c r="T9032" s="7">
        <v>1127</v>
      </c>
      <c r="U9032" s="5"/>
      <c r="V9032" s="5"/>
      <c r="W9032" s="5"/>
      <c r="X9032" s="5"/>
      <c r="Y9032" s="5">
        <v>1</v>
      </c>
      <c r="Z9032" s="5">
        <v>23</v>
      </c>
      <c r="AA9032" s="5">
        <v>53</v>
      </c>
      <c r="AB9032" s="5">
        <v>83</v>
      </c>
      <c r="AC9032" s="5">
        <v>358</v>
      </c>
      <c r="AD9032" s="5">
        <v>1</v>
      </c>
      <c r="AE9032" s="5">
        <v>0.2</v>
      </c>
      <c r="AF9032" s="5">
        <v>60</v>
      </c>
      <c r="AG9032" s="5">
        <v>8</v>
      </c>
      <c r="AH9032" s="5">
        <v>4</v>
      </c>
      <c r="AI9032" s="5">
        <v>6</v>
      </c>
      <c r="AJ9032" s="5">
        <v>8</v>
      </c>
      <c r="AK9032" s="5">
        <v>6</v>
      </c>
      <c r="AL9032" s="5">
        <v>4</v>
      </c>
      <c r="AM9032" t="s">
        <v>15029</v>
      </c>
      <c r="AN9032">
        <v>8</v>
      </c>
    </row>
    <row r="9033" spans="1:40" x14ac:dyDescent="0.25">
      <c r="A9033">
        <v>31616326</v>
      </c>
      <c r="B9033" t="s">
        <v>8471</v>
      </c>
      <c r="C9033">
        <v>47709699</v>
      </c>
      <c r="D9033" t="s">
        <v>12730</v>
      </c>
      <c r="E9033" t="s">
        <v>14553</v>
      </c>
      <c r="F9033" s="2">
        <v>0.96</v>
      </c>
      <c r="G9033" t="s">
        <v>14564</v>
      </c>
      <c r="I9033" s="5" t="s">
        <v>7996</v>
      </c>
      <c r="J9033" s="5" t="s">
        <v>14613</v>
      </c>
      <c r="K9033">
        <v>22.279589999999999</v>
      </c>
      <c r="L9033">
        <v>114.18186</v>
      </c>
      <c r="M9033" t="s">
        <v>14959</v>
      </c>
      <c r="N9033" t="s">
        <v>14960</v>
      </c>
      <c r="O9033">
        <v>3</v>
      </c>
      <c r="P9033">
        <v>1</v>
      </c>
      <c r="Q9033">
        <v>1</v>
      </c>
      <c r="R9033">
        <v>1</v>
      </c>
      <c r="S9033" t="s">
        <v>15002</v>
      </c>
      <c r="T9033" s="3">
        <v>681</v>
      </c>
      <c r="X9033" s="3">
        <v>320</v>
      </c>
      <c r="Y9033">
        <v>1</v>
      </c>
      <c r="Z9033">
        <v>21</v>
      </c>
      <c r="AA9033">
        <v>51</v>
      </c>
      <c r="AB9033">
        <v>81</v>
      </c>
      <c r="AC9033">
        <v>171</v>
      </c>
      <c r="AD9033">
        <v>20</v>
      </c>
      <c r="AE9033">
        <v>3.45</v>
      </c>
      <c r="AF9033">
        <v>90</v>
      </c>
      <c r="AG9033">
        <v>10</v>
      </c>
      <c r="AH9033">
        <v>9</v>
      </c>
      <c r="AI9033">
        <v>10</v>
      </c>
      <c r="AJ9033">
        <v>9</v>
      </c>
      <c r="AK9033">
        <v>10</v>
      </c>
      <c r="AL9033">
        <v>9</v>
      </c>
      <c r="AM9033" t="s">
        <v>15031</v>
      </c>
      <c r="AN9033">
        <v>8</v>
      </c>
    </row>
    <row r="9034" spans="1:40" x14ac:dyDescent="0.25">
      <c r="A9034">
        <v>31616644</v>
      </c>
      <c r="B9034" t="s">
        <v>8472</v>
      </c>
      <c r="C9034">
        <v>138649185</v>
      </c>
      <c r="D9034" t="s">
        <v>13201</v>
      </c>
      <c r="E9034" t="s">
        <v>14554</v>
      </c>
      <c r="F9034" s="2">
        <v>0.94</v>
      </c>
      <c r="G9034" t="s">
        <v>14564</v>
      </c>
      <c r="H9034" t="s">
        <v>14614</v>
      </c>
      <c r="I9034" s="5" t="s">
        <v>7996</v>
      </c>
      <c r="J9034" s="5" t="s">
        <v>14613</v>
      </c>
      <c r="K9034">
        <v>22.282129999999999</v>
      </c>
      <c r="L9034">
        <v>114.18554</v>
      </c>
      <c r="M9034" t="s">
        <v>14968</v>
      </c>
      <c r="N9034" t="s">
        <v>14960</v>
      </c>
      <c r="O9034">
        <v>4</v>
      </c>
      <c r="P9034">
        <v>1</v>
      </c>
      <c r="Q9034">
        <v>2</v>
      </c>
      <c r="R9034">
        <v>2</v>
      </c>
      <c r="S9034" t="s">
        <v>15002</v>
      </c>
      <c r="T9034" s="3">
        <v>1103</v>
      </c>
      <c r="W9034" s="3">
        <v>0</v>
      </c>
      <c r="X9034" s="3">
        <v>250</v>
      </c>
      <c r="Y9034">
        <v>28</v>
      </c>
      <c r="Z9034">
        <v>29</v>
      </c>
      <c r="AA9034">
        <v>59</v>
      </c>
      <c r="AB9034">
        <v>89</v>
      </c>
      <c r="AC9034">
        <v>364</v>
      </c>
      <c r="AD9034">
        <v>0</v>
      </c>
      <c r="AM9034" t="s">
        <v>15031</v>
      </c>
      <c r="AN9034">
        <v>83</v>
      </c>
    </row>
    <row r="9035" spans="1:40" x14ac:dyDescent="0.25">
      <c r="A9035">
        <v>31629302</v>
      </c>
      <c r="B9035" t="s">
        <v>8473</v>
      </c>
      <c r="C9035">
        <v>235120316</v>
      </c>
      <c r="D9035" t="s">
        <v>14089</v>
      </c>
      <c r="E9035" t="s">
        <v>14553</v>
      </c>
      <c r="F9035" s="2">
        <v>1</v>
      </c>
      <c r="G9035" t="s">
        <v>14562</v>
      </c>
      <c r="H9035" t="s">
        <v>14614</v>
      </c>
      <c r="I9035" s="5" t="s">
        <v>7996</v>
      </c>
      <c r="J9035" s="5" t="s">
        <v>14613</v>
      </c>
      <c r="K9035">
        <v>22.282979999999998</v>
      </c>
      <c r="L9035">
        <v>114.18436</v>
      </c>
      <c r="M9035" t="s">
        <v>14959</v>
      </c>
      <c r="N9035" t="s">
        <v>5268</v>
      </c>
      <c r="O9035">
        <v>2</v>
      </c>
      <c r="P9035">
        <v>1</v>
      </c>
      <c r="Q9035">
        <v>1</v>
      </c>
      <c r="R9035">
        <v>2</v>
      </c>
      <c r="S9035" t="s">
        <v>15002</v>
      </c>
      <c r="T9035" s="3">
        <v>399</v>
      </c>
      <c r="Y9035">
        <v>1</v>
      </c>
      <c r="Z9035">
        <v>13</v>
      </c>
      <c r="AA9035">
        <v>24</v>
      </c>
      <c r="AB9035">
        <v>46</v>
      </c>
      <c r="AC9035">
        <v>78</v>
      </c>
      <c r="AD9035">
        <v>15</v>
      </c>
      <c r="AE9035">
        <v>2.88</v>
      </c>
      <c r="AF9035">
        <v>97</v>
      </c>
      <c r="AG9035">
        <v>10</v>
      </c>
      <c r="AH9035">
        <v>10</v>
      </c>
      <c r="AI9035">
        <v>10</v>
      </c>
      <c r="AJ9035">
        <v>10</v>
      </c>
      <c r="AK9035">
        <v>10</v>
      </c>
      <c r="AL9035">
        <v>9</v>
      </c>
      <c r="AM9035" t="s">
        <v>15031</v>
      </c>
      <c r="AN9035">
        <v>5</v>
      </c>
    </row>
    <row r="9036" spans="1:40" x14ac:dyDescent="0.25">
      <c r="A9036" s="5">
        <v>31629893</v>
      </c>
      <c r="B9036" s="5" t="s">
        <v>15628</v>
      </c>
      <c r="C9036" s="5">
        <v>157873184</v>
      </c>
      <c r="D9036" s="5" t="s">
        <v>15442</v>
      </c>
      <c r="E9036" s="5" t="s">
        <v>14553</v>
      </c>
      <c r="F9036" s="6">
        <v>1</v>
      </c>
      <c r="G9036" s="5"/>
      <c r="H9036" s="5" t="s">
        <v>15381</v>
      </c>
      <c r="I9036" s="5" t="s">
        <v>14737</v>
      </c>
      <c r="J9036" s="5" t="s">
        <v>14774</v>
      </c>
      <c r="K9036" s="5">
        <v>22.532080000000001</v>
      </c>
      <c r="L9036" s="5">
        <v>114.12119</v>
      </c>
      <c r="M9036" s="5" t="s">
        <v>14959</v>
      </c>
      <c r="N9036" s="5" t="s">
        <v>14960</v>
      </c>
      <c r="O9036" s="5">
        <v>4</v>
      </c>
      <c r="P9036" s="5">
        <v>1</v>
      </c>
      <c r="Q9036" s="5">
        <v>1</v>
      </c>
      <c r="R9036" s="5">
        <v>2</v>
      </c>
      <c r="S9036" s="5" t="s">
        <v>15002</v>
      </c>
      <c r="T9036" s="7">
        <v>329</v>
      </c>
      <c r="U9036" s="5"/>
      <c r="V9036" s="5"/>
      <c r="W9036" s="7">
        <v>0</v>
      </c>
      <c r="X9036" s="7">
        <v>0</v>
      </c>
      <c r="Y9036" s="5">
        <v>1</v>
      </c>
      <c r="Z9036" s="5">
        <v>11</v>
      </c>
      <c r="AA9036" s="5">
        <v>41</v>
      </c>
      <c r="AB9036" s="5">
        <v>71</v>
      </c>
      <c r="AC9036" s="5">
        <v>346</v>
      </c>
      <c r="AD9036" s="5">
        <v>0</v>
      </c>
      <c r="AE9036" s="5"/>
      <c r="AF9036" s="5"/>
      <c r="AG9036" s="5"/>
      <c r="AH9036" s="5"/>
      <c r="AI9036" s="5"/>
      <c r="AJ9036" s="5"/>
      <c r="AK9036" s="5"/>
      <c r="AL9036" s="5"/>
      <c r="AM9036" t="s">
        <v>15028</v>
      </c>
      <c r="AN9036">
        <v>12</v>
      </c>
    </row>
    <row r="9037" spans="1:40" x14ac:dyDescent="0.25">
      <c r="A9037">
        <v>31630345</v>
      </c>
      <c r="B9037" t="s">
        <v>8474</v>
      </c>
      <c r="C9037">
        <v>237143851</v>
      </c>
      <c r="D9037" t="s">
        <v>11928</v>
      </c>
      <c r="E9037" t="s">
        <v>14553</v>
      </c>
      <c r="F9037" s="2">
        <v>1</v>
      </c>
      <c r="G9037" t="s">
        <v>14560</v>
      </c>
      <c r="H9037" t="s">
        <v>14614</v>
      </c>
      <c r="I9037" s="5" t="s">
        <v>14560</v>
      </c>
      <c r="J9037" s="5" t="s">
        <v>14646</v>
      </c>
      <c r="K9037">
        <v>22.324490000000001</v>
      </c>
      <c r="L9037">
        <v>114.16273</v>
      </c>
      <c r="M9037" t="s">
        <v>14963</v>
      </c>
      <c r="N9037" t="s">
        <v>14960</v>
      </c>
      <c r="O9037">
        <v>3</v>
      </c>
      <c r="P9037">
        <v>1</v>
      </c>
      <c r="Q9037">
        <v>0</v>
      </c>
      <c r="R9037">
        <v>3</v>
      </c>
      <c r="S9037" t="s">
        <v>15002</v>
      </c>
      <c r="T9037" s="3">
        <v>1181</v>
      </c>
      <c r="X9037" s="3">
        <v>100</v>
      </c>
      <c r="Y9037">
        <v>2</v>
      </c>
      <c r="Z9037">
        <v>13</v>
      </c>
      <c r="AA9037">
        <v>43</v>
      </c>
      <c r="AB9037">
        <v>73</v>
      </c>
      <c r="AC9037">
        <v>73</v>
      </c>
      <c r="AD9037">
        <v>9</v>
      </c>
      <c r="AE9037">
        <v>1.74</v>
      </c>
      <c r="AF9037">
        <v>91</v>
      </c>
      <c r="AG9037">
        <v>10</v>
      </c>
      <c r="AH9037">
        <v>10</v>
      </c>
      <c r="AI9037">
        <v>10</v>
      </c>
      <c r="AJ9037">
        <v>10</v>
      </c>
      <c r="AK9037">
        <v>9</v>
      </c>
      <c r="AL9037">
        <v>9</v>
      </c>
      <c r="AM9037" t="s">
        <v>15031</v>
      </c>
      <c r="AN9037">
        <v>2</v>
      </c>
    </row>
    <row r="9038" spans="1:40" x14ac:dyDescent="0.25">
      <c r="A9038">
        <v>31630626</v>
      </c>
      <c r="B9038" t="s">
        <v>8475</v>
      </c>
      <c r="C9038">
        <v>237143851</v>
      </c>
      <c r="D9038" t="s">
        <v>11928</v>
      </c>
      <c r="E9038" t="s">
        <v>14553</v>
      </c>
      <c r="F9038" s="2">
        <v>1</v>
      </c>
      <c r="G9038" t="s">
        <v>14566</v>
      </c>
      <c r="H9038" t="s">
        <v>14614</v>
      </c>
      <c r="I9038" s="5" t="s">
        <v>14560</v>
      </c>
      <c r="J9038" s="5" t="s">
        <v>14646</v>
      </c>
      <c r="K9038">
        <v>22.32368</v>
      </c>
      <c r="L9038">
        <v>114.16316</v>
      </c>
      <c r="M9038" t="s">
        <v>14963</v>
      </c>
      <c r="N9038" t="s">
        <v>14960</v>
      </c>
      <c r="O9038">
        <v>3</v>
      </c>
      <c r="P9038">
        <v>1</v>
      </c>
      <c r="Q9038">
        <v>0</v>
      </c>
      <c r="R9038">
        <v>2</v>
      </c>
      <c r="S9038" t="s">
        <v>15002</v>
      </c>
      <c r="T9038" s="3">
        <v>1041</v>
      </c>
      <c r="X9038" s="3">
        <v>100</v>
      </c>
      <c r="Y9038">
        <v>2</v>
      </c>
      <c r="Z9038">
        <v>5</v>
      </c>
      <c r="AA9038">
        <v>9</v>
      </c>
      <c r="AB9038">
        <v>39</v>
      </c>
      <c r="AC9038">
        <v>39</v>
      </c>
      <c r="AD9038">
        <v>9</v>
      </c>
      <c r="AE9038">
        <v>1.73</v>
      </c>
      <c r="AF9038">
        <v>89</v>
      </c>
      <c r="AG9038">
        <v>10</v>
      </c>
      <c r="AH9038">
        <v>10</v>
      </c>
      <c r="AI9038">
        <v>9</v>
      </c>
      <c r="AJ9038">
        <v>9</v>
      </c>
      <c r="AK9038">
        <v>9</v>
      </c>
      <c r="AL9038">
        <v>9</v>
      </c>
      <c r="AM9038" t="s">
        <v>15031</v>
      </c>
      <c r="AN9038">
        <v>2</v>
      </c>
    </row>
    <row r="9039" spans="1:40" x14ac:dyDescent="0.25">
      <c r="A9039">
        <v>31630832</v>
      </c>
      <c r="B9039" t="s">
        <v>8476</v>
      </c>
      <c r="C9039">
        <v>236765747</v>
      </c>
      <c r="D9039" t="s">
        <v>14115</v>
      </c>
      <c r="E9039" t="s">
        <v>14554</v>
      </c>
      <c r="F9039" s="2">
        <v>0.88</v>
      </c>
      <c r="G9039" t="s">
        <v>14560</v>
      </c>
      <c r="H9039" t="s">
        <v>14614</v>
      </c>
      <c r="I9039" s="5" t="s">
        <v>14560</v>
      </c>
      <c r="J9039" s="5" t="s">
        <v>14646</v>
      </c>
      <c r="K9039">
        <v>22.31202</v>
      </c>
      <c r="L9039">
        <v>114.17146</v>
      </c>
      <c r="M9039" t="s">
        <v>14959</v>
      </c>
      <c r="N9039" t="s">
        <v>5268</v>
      </c>
      <c r="O9039">
        <v>2</v>
      </c>
      <c r="P9039">
        <v>2</v>
      </c>
      <c r="Q9039">
        <v>1</v>
      </c>
      <c r="R9039">
        <v>1</v>
      </c>
      <c r="S9039" t="s">
        <v>15002</v>
      </c>
      <c r="T9039" s="3">
        <v>282</v>
      </c>
      <c r="Y9039">
        <v>28</v>
      </c>
      <c r="Z9039">
        <v>0</v>
      </c>
      <c r="AA9039">
        <v>0</v>
      </c>
      <c r="AB9039">
        <v>1</v>
      </c>
      <c r="AC9039">
        <v>98</v>
      </c>
      <c r="AD9039">
        <v>2</v>
      </c>
      <c r="AE9039">
        <v>0.44</v>
      </c>
      <c r="AF9039">
        <v>70</v>
      </c>
      <c r="AG9039">
        <v>7</v>
      </c>
      <c r="AH9039">
        <v>6</v>
      </c>
      <c r="AI9039">
        <v>8</v>
      </c>
      <c r="AJ9039">
        <v>8</v>
      </c>
      <c r="AK9039">
        <v>10</v>
      </c>
      <c r="AL9039">
        <v>8</v>
      </c>
      <c r="AM9039" t="s">
        <v>15031</v>
      </c>
      <c r="AN9039">
        <v>8</v>
      </c>
    </row>
    <row r="9040" spans="1:40" x14ac:dyDescent="0.25">
      <c r="A9040" s="5">
        <v>31631455</v>
      </c>
      <c r="B9040" s="5" t="s">
        <v>15629</v>
      </c>
      <c r="C9040" s="5">
        <v>164756331</v>
      </c>
      <c r="D9040" s="5" t="s">
        <v>15622</v>
      </c>
      <c r="E9040" s="5" t="s">
        <v>14553</v>
      </c>
      <c r="F9040" s="6">
        <v>1</v>
      </c>
      <c r="G9040" s="5"/>
      <c r="H9040" s="5" t="s">
        <v>15381</v>
      </c>
      <c r="I9040" s="5" t="s">
        <v>14737</v>
      </c>
      <c r="J9040" s="5" t="s">
        <v>14774</v>
      </c>
      <c r="K9040" s="5">
        <v>22.534269999999999</v>
      </c>
      <c r="L9040" s="5">
        <v>114.10691</v>
      </c>
      <c r="M9040" s="5" t="s">
        <v>14966</v>
      </c>
      <c r="N9040" s="5" t="s">
        <v>5268</v>
      </c>
      <c r="O9040" s="5">
        <v>2</v>
      </c>
      <c r="P9040" s="5">
        <v>2</v>
      </c>
      <c r="Q9040" s="5">
        <v>1</v>
      </c>
      <c r="R9040" s="5">
        <v>1</v>
      </c>
      <c r="S9040" s="5" t="s">
        <v>15002</v>
      </c>
      <c r="T9040" s="7">
        <v>485</v>
      </c>
      <c r="U9040" s="5"/>
      <c r="V9040" s="5"/>
      <c r="W9040" s="7">
        <v>0</v>
      </c>
      <c r="X9040" s="7">
        <v>43</v>
      </c>
      <c r="Y9040" s="5">
        <v>1</v>
      </c>
      <c r="Z9040" s="5">
        <v>22</v>
      </c>
      <c r="AA9040" s="5">
        <v>52</v>
      </c>
      <c r="AB9040" s="5">
        <v>82</v>
      </c>
      <c r="AC9040" s="5">
        <v>357</v>
      </c>
      <c r="AD9040" s="5">
        <v>4</v>
      </c>
      <c r="AE9040" s="5">
        <v>0.69</v>
      </c>
      <c r="AF9040" s="5">
        <v>100</v>
      </c>
      <c r="AG9040" s="5">
        <v>10</v>
      </c>
      <c r="AH9040" s="5">
        <v>10</v>
      </c>
      <c r="AI9040" s="5">
        <v>10</v>
      </c>
      <c r="AJ9040" s="5">
        <v>10</v>
      </c>
      <c r="AK9040" s="5">
        <v>10</v>
      </c>
      <c r="AL9040" s="5">
        <v>10</v>
      </c>
      <c r="AM9040" t="s">
        <v>15029</v>
      </c>
      <c r="AN9040">
        <v>3</v>
      </c>
    </row>
    <row r="9041" spans="1:40" x14ac:dyDescent="0.25">
      <c r="A9041">
        <v>31631684</v>
      </c>
      <c r="B9041" t="s">
        <v>8477</v>
      </c>
      <c r="C9041">
        <v>236765747</v>
      </c>
      <c r="D9041" t="s">
        <v>14115</v>
      </c>
      <c r="E9041" t="s">
        <v>14554</v>
      </c>
      <c r="F9041" s="2">
        <v>0.88</v>
      </c>
      <c r="G9041" t="s">
        <v>14577</v>
      </c>
      <c r="H9041" t="s">
        <v>14614</v>
      </c>
      <c r="I9041" s="5" t="s">
        <v>14560</v>
      </c>
      <c r="J9041" s="5" t="s">
        <v>14646</v>
      </c>
      <c r="K9041">
        <v>22.313030000000001</v>
      </c>
      <c r="L9041">
        <v>114.17213</v>
      </c>
      <c r="M9041" t="s">
        <v>14959</v>
      </c>
      <c r="N9041" t="s">
        <v>5268</v>
      </c>
      <c r="O9041">
        <v>1</v>
      </c>
      <c r="P9041">
        <v>2</v>
      </c>
      <c r="Q9041">
        <v>1</v>
      </c>
      <c r="R9041">
        <v>1</v>
      </c>
      <c r="S9041" t="s">
        <v>15002</v>
      </c>
      <c r="T9041" s="3">
        <v>250</v>
      </c>
      <c r="Y9041">
        <v>28</v>
      </c>
      <c r="Z9041">
        <v>9</v>
      </c>
      <c r="AA9041">
        <v>39</v>
      </c>
      <c r="AB9041">
        <v>69</v>
      </c>
      <c r="AC9041">
        <v>159</v>
      </c>
      <c r="AD9041">
        <v>0</v>
      </c>
      <c r="AM9041" t="s">
        <v>15031</v>
      </c>
      <c r="AN9041">
        <v>8</v>
      </c>
    </row>
    <row r="9042" spans="1:40" x14ac:dyDescent="0.25">
      <c r="A9042">
        <v>31632468</v>
      </c>
      <c r="B9042" t="s">
        <v>8478</v>
      </c>
      <c r="C9042">
        <v>236765747</v>
      </c>
      <c r="D9042" t="s">
        <v>14115</v>
      </c>
      <c r="E9042" t="s">
        <v>14554</v>
      </c>
      <c r="F9042" s="2">
        <v>0.88</v>
      </c>
      <c r="G9042" t="s">
        <v>14577</v>
      </c>
      <c r="H9042" t="s">
        <v>14614</v>
      </c>
      <c r="I9042" s="5" t="s">
        <v>14560</v>
      </c>
      <c r="J9042" s="5" t="s">
        <v>14646</v>
      </c>
      <c r="K9042">
        <v>22.312259999999998</v>
      </c>
      <c r="L9042">
        <v>114.1722</v>
      </c>
      <c r="M9042" t="s">
        <v>14959</v>
      </c>
      <c r="N9042" t="s">
        <v>5268</v>
      </c>
      <c r="O9042">
        <v>1</v>
      </c>
      <c r="P9042">
        <v>2</v>
      </c>
      <c r="Q9042">
        <v>1</v>
      </c>
      <c r="R9042">
        <v>1</v>
      </c>
      <c r="S9042" t="s">
        <v>15002</v>
      </c>
      <c r="T9042" s="3">
        <v>274</v>
      </c>
      <c r="Y9042">
        <v>28</v>
      </c>
      <c r="Z9042">
        <v>12</v>
      </c>
      <c r="AA9042">
        <v>42</v>
      </c>
      <c r="AB9042">
        <v>72</v>
      </c>
      <c r="AC9042">
        <v>162</v>
      </c>
      <c r="AD9042">
        <v>0</v>
      </c>
      <c r="AM9042" t="s">
        <v>15031</v>
      </c>
      <c r="AN9042">
        <v>8</v>
      </c>
    </row>
    <row r="9043" spans="1:40" x14ac:dyDescent="0.25">
      <c r="A9043">
        <v>31632731</v>
      </c>
      <c r="B9043" t="s">
        <v>8479</v>
      </c>
      <c r="C9043">
        <v>236765747</v>
      </c>
      <c r="D9043" t="s">
        <v>14115</v>
      </c>
      <c r="E9043" t="s">
        <v>14554</v>
      </c>
      <c r="F9043" s="2">
        <v>0.88</v>
      </c>
      <c r="G9043" t="s">
        <v>14560</v>
      </c>
      <c r="H9043" t="s">
        <v>14614</v>
      </c>
      <c r="I9043" s="5" t="s">
        <v>14560</v>
      </c>
      <c r="J9043" s="5" t="s">
        <v>14646</v>
      </c>
      <c r="K9043">
        <v>22.312480000000001</v>
      </c>
      <c r="L9043">
        <v>114.17207000000001</v>
      </c>
      <c r="M9043" t="s">
        <v>14959</v>
      </c>
      <c r="N9043" t="s">
        <v>5268</v>
      </c>
      <c r="O9043">
        <v>1</v>
      </c>
      <c r="P9043">
        <v>2</v>
      </c>
      <c r="Q9043">
        <v>1</v>
      </c>
      <c r="R9043">
        <v>1</v>
      </c>
      <c r="S9043" t="s">
        <v>15002</v>
      </c>
      <c r="T9043" s="3">
        <v>282</v>
      </c>
      <c r="Y9043">
        <v>28</v>
      </c>
      <c r="Z9043">
        <v>27</v>
      </c>
      <c r="AA9043">
        <v>57</v>
      </c>
      <c r="AB9043">
        <v>87</v>
      </c>
      <c r="AC9043">
        <v>177</v>
      </c>
      <c r="AD9043">
        <v>0</v>
      </c>
      <c r="AM9043" t="s">
        <v>15031</v>
      </c>
      <c r="AN9043">
        <v>8</v>
      </c>
    </row>
    <row r="9044" spans="1:40" x14ac:dyDescent="0.25">
      <c r="A9044">
        <v>31632836</v>
      </c>
      <c r="B9044" t="s">
        <v>8480</v>
      </c>
      <c r="C9044">
        <v>236765747</v>
      </c>
      <c r="D9044" t="s">
        <v>14115</v>
      </c>
      <c r="E9044" t="s">
        <v>14554</v>
      </c>
      <c r="F9044" s="2">
        <v>0.88</v>
      </c>
      <c r="G9044" t="s">
        <v>14577</v>
      </c>
      <c r="H9044" t="s">
        <v>14614</v>
      </c>
      <c r="I9044" s="5" t="s">
        <v>14560</v>
      </c>
      <c r="J9044" s="5" t="s">
        <v>14646</v>
      </c>
      <c r="K9044">
        <v>22.313130000000001</v>
      </c>
      <c r="L9044">
        <v>114.17193</v>
      </c>
      <c r="M9044" t="s">
        <v>14959</v>
      </c>
      <c r="N9044" t="s">
        <v>5268</v>
      </c>
      <c r="O9044">
        <v>2</v>
      </c>
      <c r="P9044">
        <v>2</v>
      </c>
      <c r="Q9044">
        <v>1</v>
      </c>
      <c r="R9044">
        <v>1</v>
      </c>
      <c r="S9044" t="s">
        <v>15002</v>
      </c>
      <c r="T9044" s="3">
        <v>297</v>
      </c>
      <c r="Y9044">
        <v>28</v>
      </c>
      <c r="Z9044">
        <v>0</v>
      </c>
      <c r="AA9044">
        <v>14</v>
      </c>
      <c r="AB9044">
        <v>44</v>
      </c>
      <c r="AC9044">
        <v>134</v>
      </c>
      <c r="AD9044">
        <v>0</v>
      </c>
      <c r="AM9044" t="s">
        <v>15031</v>
      </c>
      <c r="AN9044">
        <v>8</v>
      </c>
    </row>
    <row r="9045" spans="1:40" x14ac:dyDescent="0.25">
      <c r="A9045">
        <v>31633010</v>
      </c>
      <c r="B9045" t="s">
        <v>8481</v>
      </c>
      <c r="C9045">
        <v>236765747</v>
      </c>
      <c r="D9045" t="s">
        <v>14115</v>
      </c>
      <c r="E9045" t="s">
        <v>14554</v>
      </c>
      <c r="F9045" s="2">
        <v>0.88</v>
      </c>
      <c r="G9045" t="s">
        <v>14560</v>
      </c>
      <c r="H9045" t="s">
        <v>14614</v>
      </c>
      <c r="I9045" s="5" t="s">
        <v>14560</v>
      </c>
      <c r="J9045" s="5" t="s">
        <v>14646</v>
      </c>
      <c r="K9045">
        <v>22.311879999999999</v>
      </c>
      <c r="L9045">
        <v>114.17214</v>
      </c>
      <c r="M9045" t="s">
        <v>14959</v>
      </c>
      <c r="N9045" t="s">
        <v>5268</v>
      </c>
      <c r="O9045">
        <v>2</v>
      </c>
      <c r="P9045">
        <v>2</v>
      </c>
      <c r="Q9045">
        <v>1</v>
      </c>
      <c r="R9045">
        <v>1</v>
      </c>
      <c r="S9045" t="s">
        <v>15002</v>
      </c>
      <c r="T9045" s="3">
        <v>297</v>
      </c>
      <c r="Y9045">
        <v>28</v>
      </c>
      <c r="Z9045">
        <v>0</v>
      </c>
      <c r="AA9045">
        <v>0</v>
      </c>
      <c r="AB9045">
        <v>0</v>
      </c>
      <c r="AC9045">
        <v>17</v>
      </c>
      <c r="AD9045">
        <v>0</v>
      </c>
      <c r="AM9045" t="s">
        <v>15031</v>
      </c>
      <c r="AN9045">
        <v>8</v>
      </c>
    </row>
    <row r="9046" spans="1:40" x14ac:dyDescent="0.25">
      <c r="A9046">
        <v>31633081</v>
      </c>
      <c r="B9046" t="s">
        <v>8482</v>
      </c>
      <c r="C9046">
        <v>236765747</v>
      </c>
      <c r="D9046" t="s">
        <v>14115</v>
      </c>
      <c r="E9046" t="s">
        <v>14554</v>
      </c>
      <c r="F9046" s="2">
        <v>0.88</v>
      </c>
      <c r="G9046" t="s">
        <v>14560</v>
      </c>
      <c r="H9046" t="s">
        <v>14614</v>
      </c>
      <c r="I9046" s="5" t="s">
        <v>14560</v>
      </c>
      <c r="J9046" s="5" t="s">
        <v>14646</v>
      </c>
      <c r="K9046">
        <v>22.313140000000001</v>
      </c>
      <c r="L9046">
        <v>114.17191</v>
      </c>
      <c r="M9046" t="s">
        <v>14959</v>
      </c>
      <c r="N9046" t="s">
        <v>5268</v>
      </c>
      <c r="O9046">
        <v>2</v>
      </c>
      <c r="P9046">
        <v>2</v>
      </c>
      <c r="Q9046">
        <v>1</v>
      </c>
      <c r="R9046">
        <v>1</v>
      </c>
      <c r="S9046" t="s">
        <v>15002</v>
      </c>
      <c r="T9046" s="3">
        <v>297</v>
      </c>
      <c r="Y9046">
        <v>28</v>
      </c>
      <c r="Z9046">
        <v>0</v>
      </c>
      <c r="AA9046">
        <v>0</v>
      </c>
      <c r="AB9046">
        <v>0</v>
      </c>
      <c r="AC9046">
        <v>31</v>
      </c>
      <c r="AD9046">
        <v>2</v>
      </c>
      <c r="AE9046">
        <v>0.57999999999999996</v>
      </c>
      <c r="AF9046">
        <v>80</v>
      </c>
      <c r="AG9046">
        <v>8</v>
      </c>
      <c r="AH9046">
        <v>8</v>
      </c>
      <c r="AI9046">
        <v>10</v>
      </c>
      <c r="AJ9046">
        <v>10</v>
      </c>
      <c r="AK9046">
        <v>10</v>
      </c>
      <c r="AL9046">
        <v>10</v>
      </c>
      <c r="AM9046" t="s">
        <v>15031</v>
      </c>
      <c r="AN9046">
        <v>8</v>
      </c>
    </row>
    <row r="9047" spans="1:40" x14ac:dyDescent="0.25">
      <c r="A9047">
        <v>31636634</v>
      </c>
      <c r="B9047" t="s">
        <v>8483</v>
      </c>
      <c r="C9047">
        <v>105159821</v>
      </c>
      <c r="D9047" t="s">
        <v>14123</v>
      </c>
      <c r="E9047" t="s">
        <v>14555</v>
      </c>
      <c r="F9047" s="2">
        <v>1</v>
      </c>
      <c r="G9047" t="s">
        <v>14568</v>
      </c>
      <c r="H9047" t="s">
        <v>14614</v>
      </c>
      <c r="I9047" s="5" t="s">
        <v>14568</v>
      </c>
      <c r="J9047" s="5" t="s">
        <v>14646</v>
      </c>
      <c r="K9047">
        <v>22.32009</v>
      </c>
      <c r="L9047">
        <v>114.17394</v>
      </c>
      <c r="M9047" t="s">
        <v>14959</v>
      </c>
      <c r="N9047" t="s">
        <v>14960</v>
      </c>
      <c r="O9047">
        <v>1</v>
      </c>
      <c r="P9047">
        <v>1</v>
      </c>
      <c r="Q9047">
        <v>1</v>
      </c>
      <c r="R9047">
        <v>1</v>
      </c>
      <c r="S9047" t="s">
        <v>15002</v>
      </c>
      <c r="T9047" s="3">
        <v>360</v>
      </c>
      <c r="Y9047">
        <v>3</v>
      </c>
      <c r="Z9047">
        <v>0</v>
      </c>
      <c r="AA9047">
        <v>0</v>
      </c>
      <c r="AB9047">
        <v>0</v>
      </c>
      <c r="AC9047">
        <v>0</v>
      </c>
      <c r="AD9047">
        <v>2</v>
      </c>
      <c r="AE9047">
        <v>0.37</v>
      </c>
      <c r="AF9047">
        <v>100</v>
      </c>
      <c r="AG9047">
        <v>10</v>
      </c>
      <c r="AH9047">
        <v>10</v>
      </c>
      <c r="AI9047">
        <v>10</v>
      </c>
      <c r="AJ9047">
        <v>10</v>
      </c>
      <c r="AK9047">
        <v>10</v>
      </c>
      <c r="AL9047">
        <v>9</v>
      </c>
      <c r="AM9047" t="s">
        <v>15028</v>
      </c>
      <c r="AN9047">
        <v>1</v>
      </c>
    </row>
    <row r="9048" spans="1:40" x14ac:dyDescent="0.25">
      <c r="A9048" s="5">
        <v>31637185</v>
      </c>
      <c r="B9048" s="5" t="s">
        <v>15630</v>
      </c>
      <c r="C9048" s="5">
        <v>108101997</v>
      </c>
      <c r="D9048" s="5" t="s">
        <v>15631</v>
      </c>
      <c r="E9048" s="5" t="s">
        <v>14553</v>
      </c>
      <c r="F9048" s="6">
        <v>0.8</v>
      </c>
      <c r="G9048" s="5"/>
      <c r="H9048" s="5" t="s">
        <v>15381</v>
      </c>
      <c r="I9048" s="5" t="s">
        <v>14901</v>
      </c>
      <c r="J9048" s="5" t="s">
        <v>14774</v>
      </c>
      <c r="K9048" s="5">
        <v>22.516359999999999</v>
      </c>
      <c r="L9048" s="5">
        <v>114.06885</v>
      </c>
      <c r="M9048" s="5" t="s">
        <v>14964</v>
      </c>
      <c r="N9048" s="5" t="s">
        <v>14960</v>
      </c>
      <c r="O9048" s="5">
        <v>4</v>
      </c>
      <c r="P9048" s="5">
        <v>1</v>
      </c>
      <c r="Q9048" s="5">
        <v>2</v>
      </c>
      <c r="R9048" s="5">
        <v>2</v>
      </c>
      <c r="S9048" s="5" t="s">
        <v>15002</v>
      </c>
      <c r="T9048" s="7">
        <v>532</v>
      </c>
      <c r="U9048" s="5"/>
      <c r="V9048" s="5"/>
      <c r="W9048" s="5"/>
      <c r="X9048" s="5"/>
      <c r="Y9048" s="5">
        <v>1</v>
      </c>
      <c r="Z9048" s="5">
        <v>29</v>
      </c>
      <c r="AA9048" s="5">
        <v>59</v>
      </c>
      <c r="AB9048" s="5">
        <v>89</v>
      </c>
      <c r="AC9048" s="5">
        <v>179</v>
      </c>
      <c r="AD9048" s="5">
        <v>3</v>
      </c>
      <c r="AE9048" s="5">
        <v>0.8</v>
      </c>
      <c r="AF9048" s="5">
        <v>90</v>
      </c>
      <c r="AG9048" s="5">
        <v>10</v>
      </c>
      <c r="AH9048" s="5">
        <v>10</v>
      </c>
      <c r="AI9048" s="5">
        <v>10</v>
      </c>
      <c r="AJ9048" s="5">
        <v>9</v>
      </c>
      <c r="AK9048" s="5">
        <v>10</v>
      </c>
      <c r="AL9048" s="5">
        <v>10</v>
      </c>
      <c r="AM9048" t="s">
        <v>15028</v>
      </c>
      <c r="AN9048">
        <v>1</v>
      </c>
    </row>
    <row r="9049" spans="1:40" x14ac:dyDescent="0.25">
      <c r="A9049">
        <v>31640729</v>
      </c>
      <c r="B9049" t="s">
        <v>8484</v>
      </c>
      <c r="C9049">
        <v>222854596</v>
      </c>
      <c r="D9049" t="s">
        <v>13932</v>
      </c>
      <c r="E9049" t="s">
        <v>14553</v>
      </c>
      <c r="F9049" s="2">
        <v>1</v>
      </c>
      <c r="G9049" t="s">
        <v>14560</v>
      </c>
      <c r="H9049" t="s">
        <v>14614</v>
      </c>
      <c r="I9049" s="5" t="s">
        <v>14560</v>
      </c>
      <c r="J9049" s="5" t="s">
        <v>14646</v>
      </c>
      <c r="K9049">
        <v>22.32413</v>
      </c>
      <c r="L9049">
        <v>114.16566</v>
      </c>
      <c r="M9049" t="s">
        <v>14959</v>
      </c>
      <c r="N9049" t="s">
        <v>14960</v>
      </c>
      <c r="O9049">
        <v>3</v>
      </c>
      <c r="P9049">
        <v>1</v>
      </c>
      <c r="Q9049">
        <v>1</v>
      </c>
      <c r="R9049">
        <v>2</v>
      </c>
      <c r="S9049" t="s">
        <v>15002</v>
      </c>
      <c r="T9049" s="3">
        <v>759</v>
      </c>
      <c r="W9049" s="3">
        <v>0</v>
      </c>
      <c r="X9049" s="3">
        <v>180</v>
      </c>
      <c r="Y9049">
        <v>1</v>
      </c>
      <c r="Z9049">
        <v>15</v>
      </c>
      <c r="AA9049">
        <v>45</v>
      </c>
      <c r="AB9049">
        <v>65</v>
      </c>
      <c r="AC9049">
        <v>65</v>
      </c>
      <c r="AD9049">
        <v>34</v>
      </c>
      <c r="AE9049">
        <v>5.83</v>
      </c>
      <c r="AF9049">
        <v>98</v>
      </c>
      <c r="AG9049">
        <v>10</v>
      </c>
      <c r="AH9049">
        <v>10</v>
      </c>
      <c r="AI9049">
        <v>10</v>
      </c>
      <c r="AJ9049">
        <v>10</v>
      </c>
      <c r="AK9049">
        <v>10</v>
      </c>
      <c r="AL9049">
        <v>10</v>
      </c>
      <c r="AM9049" t="s">
        <v>15031</v>
      </c>
      <c r="AN9049">
        <v>2</v>
      </c>
    </row>
    <row r="9050" spans="1:40" x14ac:dyDescent="0.25">
      <c r="A9050">
        <v>31643703</v>
      </c>
      <c r="B9050" t="s">
        <v>8485</v>
      </c>
      <c r="C9050">
        <v>10589271</v>
      </c>
      <c r="D9050" t="s">
        <v>12618</v>
      </c>
      <c r="E9050" t="s">
        <v>14553</v>
      </c>
      <c r="F9050" s="2">
        <v>1</v>
      </c>
      <c r="G9050" t="s">
        <v>14562</v>
      </c>
      <c r="H9050" t="s">
        <v>14614</v>
      </c>
      <c r="I9050" s="5" t="s">
        <v>7996</v>
      </c>
      <c r="J9050" s="5" t="s">
        <v>14613</v>
      </c>
      <c r="K9050">
        <v>22.27854</v>
      </c>
      <c r="L9050">
        <v>114.18155</v>
      </c>
      <c r="M9050" t="s">
        <v>14963</v>
      </c>
      <c r="N9050" t="s">
        <v>14960</v>
      </c>
      <c r="O9050">
        <v>5</v>
      </c>
      <c r="P9050">
        <v>1.5</v>
      </c>
      <c r="Q9050">
        <v>0</v>
      </c>
      <c r="R9050">
        <v>3</v>
      </c>
      <c r="S9050" t="s">
        <v>15002</v>
      </c>
      <c r="T9050" s="3">
        <v>579</v>
      </c>
      <c r="W9050" s="3">
        <v>0</v>
      </c>
      <c r="X9050" s="3">
        <v>155</v>
      </c>
      <c r="Y9050">
        <v>2</v>
      </c>
      <c r="Z9050">
        <v>4</v>
      </c>
      <c r="AA9050">
        <v>13</v>
      </c>
      <c r="AB9050">
        <v>33</v>
      </c>
      <c r="AC9050">
        <v>33</v>
      </c>
      <c r="AD9050">
        <v>37</v>
      </c>
      <c r="AE9050">
        <v>6.27</v>
      </c>
      <c r="AF9050">
        <v>97</v>
      </c>
      <c r="AG9050">
        <v>10</v>
      </c>
      <c r="AH9050">
        <v>10</v>
      </c>
      <c r="AI9050">
        <v>10</v>
      </c>
      <c r="AJ9050">
        <v>10</v>
      </c>
      <c r="AK9050">
        <v>10</v>
      </c>
      <c r="AL9050">
        <v>10</v>
      </c>
      <c r="AM9050" t="s">
        <v>15029</v>
      </c>
      <c r="AN9050">
        <v>3</v>
      </c>
    </row>
    <row r="9051" spans="1:40" x14ac:dyDescent="0.25">
      <c r="A9051">
        <v>31654586</v>
      </c>
      <c r="B9051" t="s">
        <v>8486</v>
      </c>
      <c r="C9051">
        <v>4147529</v>
      </c>
      <c r="D9051" t="s">
        <v>11898</v>
      </c>
      <c r="E9051" t="s">
        <v>14553</v>
      </c>
      <c r="F9051" s="2">
        <v>1</v>
      </c>
      <c r="G9051" t="s">
        <v>14562</v>
      </c>
      <c r="H9051" t="s">
        <v>14614</v>
      </c>
      <c r="I9051" s="5" t="s">
        <v>7996</v>
      </c>
      <c r="J9051" s="5" t="s">
        <v>14613</v>
      </c>
      <c r="K9051">
        <v>22.271270000000001</v>
      </c>
      <c r="L9051">
        <v>114.17452</v>
      </c>
      <c r="M9051" t="s">
        <v>14959</v>
      </c>
      <c r="N9051" t="s">
        <v>14960</v>
      </c>
      <c r="O9051">
        <v>4</v>
      </c>
      <c r="P9051">
        <v>2</v>
      </c>
      <c r="Q9051">
        <v>2</v>
      </c>
      <c r="R9051">
        <v>2</v>
      </c>
      <c r="S9051" t="s">
        <v>15002</v>
      </c>
      <c r="T9051" s="3">
        <v>399</v>
      </c>
      <c r="W9051" s="3">
        <v>0</v>
      </c>
      <c r="X9051" s="3">
        <v>400</v>
      </c>
      <c r="Y9051">
        <v>3</v>
      </c>
      <c r="Z9051">
        <v>11</v>
      </c>
      <c r="AA9051">
        <v>11</v>
      </c>
      <c r="AB9051">
        <v>11</v>
      </c>
      <c r="AC9051">
        <v>11</v>
      </c>
      <c r="AD9051">
        <v>10</v>
      </c>
      <c r="AE9051">
        <v>1.82</v>
      </c>
      <c r="AF9051">
        <v>96</v>
      </c>
      <c r="AG9051">
        <v>10</v>
      </c>
      <c r="AH9051">
        <v>10</v>
      </c>
      <c r="AI9051">
        <v>10</v>
      </c>
      <c r="AJ9051">
        <v>10</v>
      </c>
      <c r="AK9051">
        <v>9</v>
      </c>
      <c r="AL9051">
        <v>10</v>
      </c>
      <c r="AM9051" t="s">
        <v>15029</v>
      </c>
      <c r="AN9051">
        <v>1</v>
      </c>
    </row>
    <row r="9052" spans="1:40" x14ac:dyDescent="0.25">
      <c r="A9052">
        <v>31655325</v>
      </c>
      <c r="B9052" t="s">
        <v>8487</v>
      </c>
      <c r="C9052">
        <v>136119586</v>
      </c>
      <c r="D9052" t="s">
        <v>14124</v>
      </c>
      <c r="E9052" t="s">
        <v>14555</v>
      </c>
      <c r="F9052" s="2">
        <v>0.5</v>
      </c>
      <c r="G9052" t="s">
        <v>14560</v>
      </c>
      <c r="H9052" t="s">
        <v>14614</v>
      </c>
      <c r="I9052" s="5" t="s">
        <v>14560</v>
      </c>
      <c r="J9052" s="5" t="s">
        <v>14646</v>
      </c>
      <c r="K9052">
        <v>22.32236</v>
      </c>
      <c r="L9052">
        <v>114.16755000000001</v>
      </c>
      <c r="M9052" t="s">
        <v>4318</v>
      </c>
      <c r="N9052" t="s">
        <v>5268</v>
      </c>
      <c r="O9052">
        <v>2</v>
      </c>
      <c r="P9052">
        <v>1</v>
      </c>
      <c r="Q9052">
        <v>1</v>
      </c>
      <c r="R9052">
        <v>2</v>
      </c>
      <c r="S9052" t="s">
        <v>15002</v>
      </c>
      <c r="T9052" s="3">
        <v>399</v>
      </c>
      <c r="Y9052">
        <v>1</v>
      </c>
      <c r="Z9052">
        <v>25</v>
      </c>
      <c r="AA9052">
        <v>55</v>
      </c>
      <c r="AB9052">
        <v>85</v>
      </c>
      <c r="AC9052">
        <v>355</v>
      </c>
      <c r="AD9052">
        <v>1</v>
      </c>
      <c r="AE9052">
        <v>0.18</v>
      </c>
      <c r="AM9052" t="s">
        <v>15030</v>
      </c>
      <c r="AN9052">
        <v>3</v>
      </c>
    </row>
    <row r="9053" spans="1:40" x14ac:dyDescent="0.25">
      <c r="A9053">
        <v>31657255</v>
      </c>
      <c r="B9053" t="s">
        <v>8488</v>
      </c>
      <c r="C9053">
        <v>237358359</v>
      </c>
      <c r="D9053" t="s">
        <v>14125</v>
      </c>
      <c r="E9053" t="s">
        <v>14553</v>
      </c>
      <c r="F9053" s="2">
        <v>0.9</v>
      </c>
      <c r="G9053" t="s">
        <v>14569</v>
      </c>
      <c r="H9053" t="s">
        <v>14614</v>
      </c>
      <c r="I9053" s="5" t="s">
        <v>14560</v>
      </c>
      <c r="J9053" s="5" t="s">
        <v>14646</v>
      </c>
      <c r="K9053">
        <v>22.2959</v>
      </c>
      <c r="L9053">
        <v>114.17214</v>
      </c>
      <c r="M9053" t="s">
        <v>14959</v>
      </c>
      <c r="N9053" t="s">
        <v>5268</v>
      </c>
      <c r="O9053">
        <v>2</v>
      </c>
      <c r="P9053">
        <v>1</v>
      </c>
      <c r="Q9053">
        <v>1</v>
      </c>
      <c r="R9053">
        <v>2</v>
      </c>
      <c r="S9053" t="s">
        <v>15002</v>
      </c>
      <c r="T9053" s="3">
        <v>501</v>
      </c>
      <c r="Y9053">
        <v>1</v>
      </c>
      <c r="Z9053">
        <v>30</v>
      </c>
      <c r="AA9053">
        <v>60</v>
      </c>
      <c r="AB9053">
        <v>90</v>
      </c>
      <c r="AC9053">
        <v>365</v>
      </c>
      <c r="AD9053">
        <v>4</v>
      </c>
      <c r="AE9053">
        <v>0.69</v>
      </c>
      <c r="AF9053">
        <v>100</v>
      </c>
      <c r="AG9053">
        <v>10</v>
      </c>
      <c r="AH9053">
        <v>10</v>
      </c>
      <c r="AI9053">
        <v>10</v>
      </c>
      <c r="AJ9053">
        <v>10</v>
      </c>
      <c r="AK9053">
        <v>10</v>
      </c>
      <c r="AL9053">
        <v>10</v>
      </c>
      <c r="AM9053" t="s">
        <v>15031</v>
      </c>
      <c r="AN9053">
        <v>6</v>
      </c>
    </row>
    <row r="9054" spans="1:40" x14ac:dyDescent="0.25">
      <c r="A9054">
        <v>31658399</v>
      </c>
      <c r="B9054" t="s">
        <v>8489</v>
      </c>
      <c r="C9054">
        <v>217544364</v>
      </c>
      <c r="D9054" t="s">
        <v>14119</v>
      </c>
      <c r="E9054" t="s">
        <v>14553</v>
      </c>
      <c r="F9054" s="2">
        <v>1</v>
      </c>
      <c r="G9054" t="s">
        <v>14560</v>
      </c>
      <c r="H9054" t="s">
        <v>14614</v>
      </c>
      <c r="I9054" s="5" t="s">
        <v>14560</v>
      </c>
      <c r="J9054" s="5" t="s">
        <v>14646</v>
      </c>
      <c r="K9054">
        <v>22.32142</v>
      </c>
      <c r="L9054">
        <v>114.16967</v>
      </c>
      <c r="M9054" t="s">
        <v>14959</v>
      </c>
      <c r="N9054" t="s">
        <v>14965</v>
      </c>
      <c r="O9054">
        <v>1</v>
      </c>
      <c r="P9054">
        <v>1</v>
      </c>
      <c r="Q9054">
        <v>1</v>
      </c>
      <c r="R9054">
        <v>1</v>
      </c>
      <c r="S9054" t="s">
        <v>15002</v>
      </c>
      <c r="T9054" s="3">
        <v>297</v>
      </c>
      <c r="Y9054">
        <v>3</v>
      </c>
      <c r="Z9054">
        <v>29</v>
      </c>
      <c r="AA9054">
        <v>59</v>
      </c>
      <c r="AB9054">
        <v>89</v>
      </c>
      <c r="AC9054">
        <v>364</v>
      </c>
      <c r="AD9054">
        <v>3</v>
      </c>
      <c r="AE9054">
        <v>0.56999999999999995</v>
      </c>
      <c r="AF9054">
        <v>100</v>
      </c>
      <c r="AG9054">
        <v>9</v>
      </c>
      <c r="AH9054">
        <v>10</v>
      </c>
      <c r="AI9054">
        <v>10</v>
      </c>
      <c r="AJ9054">
        <v>10</v>
      </c>
      <c r="AK9054">
        <v>10</v>
      </c>
      <c r="AL9054">
        <v>10</v>
      </c>
      <c r="AM9054" t="s">
        <v>15029</v>
      </c>
      <c r="AN9054">
        <v>3</v>
      </c>
    </row>
    <row r="9055" spans="1:40" x14ac:dyDescent="0.25">
      <c r="A9055" s="5">
        <v>31660306</v>
      </c>
      <c r="B9055" s="5" t="s">
        <v>15632</v>
      </c>
      <c r="C9055" s="5">
        <v>237376609</v>
      </c>
      <c r="D9055" s="5" t="s">
        <v>15633</v>
      </c>
      <c r="E9055" s="5" t="s">
        <v>14555</v>
      </c>
      <c r="F9055" s="6">
        <v>1</v>
      </c>
      <c r="G9055" s="5"/>
      <c r="H9055" s="5" t="s">
        <v>15381</v>
      </c>
      <c r="I9055" s="5" t="s">
        <v>14737</v>
      </c>
      <c r="J9055" s="5" t="s">
        <v>14774</v>
      </c>
      <c r="K9055" s="5">
        <v>22.533750000000001</v>
      </c>
      <c r="L9055" s="5">
        <v>114.10601</v>
      </c>
      <c r="M9055" s="5" t="s">
        <v>14967</v>
      </c>
      <c r="N9055" s="5" t="s">
        <v>14960</v>
      </c>
      <c r="O9055" s="5">
        <v>6</v>
      </c>
      <c r="P9055" s="5">
        <v>2</v>
      </c>
      <c r="Q9055" s="5">
        <v>3</v>
      </c>
      <c r="R9055" s="5">
        <v>3</v>
      </c>
      <c r="S9055" s="5" t="s">
        <v>15002</v>
      </c>
      <c r="T9055" s="7">
        <v>1127</v>
      </c>
      <c r="U9055" s="5"/>
      <c r="V9055" s="5"/>
      <c r="W9055" s="5"/>
      <c r="X9055" s="5"/>
      <c r="Y9055" s="5">
        <v>3</v>
      </c>
      <c r="Z9055" s="5">
        <v>30</v>
      </c>
      <c r="AA9055" s="5">
        <v>60</v>
      </c>
      <c r="AB9055" s="5">
        <v>90</v>
      </c>
      <c r="AC9055" s="5">
        <v>365</v>
      </c>
      <c r="AD9055" s="5">
        <v>0</v>
      </c>
      <c r="AE9055" s="5"/>
      <c r="AF9055" s="5"/>
      <c r="AG9055" s="5"/>
      <c r="AH9055" s="5"/>
      <c r="AI9055" s="5"/>
      <c r="AJ9055" s="5"/>
      <c r="AK9055" s="5"/>
      <c r="AL9055" s="5"/>
      <c r="AM9055" t="s">
        <v>15028</v>
      </c>
      <c r="AN9055">
        <v>2</v>
      </c>
    </row>
    <row r="9056" spans="1:40" x14ac:dyDescent="0.25">
      <c r="A9056" s="5">
        <v>31661579</v>
      </c>
      <c r="B9056" s="5" t="s">
        <v>15634</v>
      </c>
      <c r="C9056" s="5">
        <v>164756331</v>
      </c>
      <c r="D9056" s="5" t="s">
        <v>15622</v>
      </c>
      <c r="E9056" s="5" t="s">
        <v>14553</v>
      </c>
      <c r="F9056" s="6">
        <v>1</v>
      </c>
      <c r="G9056" s="5"/>
      <c r="H9056" s="5" t="s">
        <v>15381</v>
      </c>
      <c r="I9056" s="5" t="s">
        <v>14737</v>
      </c>
      <c r="J9056" s="5" t="s">
        <v>14774</v>
      </c>
      <c r="K9056" s="5">
        <v>22.5335</v>
      </c>
      <c r="L9056" s="5">
        <v>114.10638</v>
      </c>
      <c r="M9056" s="5" t="s">
        <v>14966</v>
      </c>
      <c r="N9056" s="5" t="s">
        <v>5268</v>
      </c>
      <c r="O9056" s="5">
        <v>2</v>
      </c>
      <c r="P9056" s="5">
        <v>2</v>
      </c>
      <c r="Q9056" s="5">
        <v>1</v>
      </c>
      <c r="R9056" s="5">
        <v>1</v>
      </c>
      <c r="S9056" s="5" t="s">
        <v>15002</v>
      </c>
      <c r="T9056" s="7">
        <v>454</v>
      </c>
      <c r="U9056" s="5"/>
      <c r="V9056" s="5"/>
      <c r="W9056" s="7">
        <v>0</v>
      </c>
      <c r="X9056" s="7">
        <v>43</v>
      </c>
      <c r="Y9056" s="5">
        <v>1</v>
      </c>
      <c r="Z9056" s="5">
        <v>22</v>
      </c>
      <c r="AA9056" s="5">
        <v>52</v>
      </c>
      <c r="AB9056" s="5">
        <v>82</v>
      </c>
      <c r="AC9056" s="5">
        <v>357</v>
      </c>
      <c r="AD9056" s="5">
        <v>5</v>
      </c>
      <c r="AE9056" s="5">
        <v>0.96</v>
      </c>
      <c r="AF9056" s="5">
        <v>100</v>
      </c>
      <c r="AG9056" s="5">
        <v>10</v>
      </c>
      <c r="AH9056" s="5">
        <v>10</v>
      </c>
      <c r="AI9056" s="5">
        <v>10</v>
      </c>
      <c r="AJ9056" s="5">
        <v>10</v>
      </c>
      <c r="AK9056" s="5">
        <v>10</v>
      </c>
      <c r="AL9056" s="5">
        <v>10</v>
      </c>
      <c r="AM9056" t="s">
        <v>15028</v>
      </c>
      <c r="AN9056">
        <v>3</v>
      </c>
    </row>
    <row r="9057" spans="1:40" x14ac:dyDescent="0.25">
      <c r="A9057">
        <v>31662448</v>
      </c>
      <c r="B9057" t="s">
        <v>8490</v>
      </c>
      <c r="C9057">
        <v>224983823</v>
      </c>
      <c r="D9057" t="s">
        <v>13954</v>
      </c>
      <c r="E9057" t="s">
        <v>14553</v>
      </c>
      <c r="F9057" s="2">
        <v>1</v>
      </c>
      <c r="G9057" t="s">
        <v>14562</v>
      </c>
      <c r="I9057" s="5" t="s">
        <v>7996</v>
      </c>
      <c r="J9057" s="5" t="s">
        <v>14613</v>
      </c>
      <c r="K9057">
        <v>22.278559999999999</v>
      </c>
      <c r="L9057">
        <v>114.17932</v>
      </c>
      <c r="M9057" t="s">
        <v>14959</v>
      </c>
      <c r="N9057" t="s">
        <v>5268</v>
      </c>
      <c r="O9057">
        <v>2</v>
      </c>
      <c r="P9057">
        <v>1</v>
      </c>
      <c r="Q9057">
        <v>1</v>
      </c>
      <c r="R9057">
        <v>0</v>
      </c>
      <c r="S9057" t="s">
        <v>15002</v>
      </c>
      <c r="T9057" s="3">
        <v>602</v>
      </c>
      <c r="W9057" s="3">
        <v>3000</v>
      </c>
      <c r="X9057" s="3">
        <v>0</v>
      </c>
      <c r="Y9057">
        <v>1</v>
      </c>
      <c r="Z9057">
        <v>27</v>
      </c>
      <c r="AA9057">
        <v>57</v>
      </c>
      <c r="AB9057">
        <v>87</v>
      </c>
      <c r="AC9057">
        <v>267</v>
      </c>
      <c r="AD9057">
        <v>21</v>
      </c>
      <c r="AE9057">
        <v>4.29</v>
      </c>
      <c r="AF9057">
        <v>92</v>
      </c>
      <c r="AG9057">
        <v>9</v>
      </c>
      <c r="AH9057">
        <v>9</v>
      </c>
      <c r="AI9057">
        <v>10</v>
      </c>
      <c r="AJ9057">
        <v>10</v>
      </c>
      <c r="AK9057">
        <v>10</v>
      </c>
      <c r="AL9057">
        <v>9</v>
      </c>
      <c r="AM9057" t="s">
        <v>15031</v>
      </c>
      <c r="AN9057">
        <v>4</v>
      </c>
    </row>
    <row r="9058" spans="1:40" x14ac:dyDescent="0.25">
      <c r="A9058">
        <v>31665273</v>
      </c>
      <c r="B9058" t="s">
        <v>8491</v>
      </c>
      <c r="C9058">
        <v>71610186</v>
      </c>
      <c r="D9058" t="s">
        <v>11928</v>
      </c>
      <c r="E9058" t="s">
        <v>14553</v>
      </c>
      <c r="F9058" s="2">
        <v>1</v>
      </c>
      <c r="G9058" t="s">
        <v>14560</v>
      </c>
      <c r="H9058" t="s">
        <v>14614</v>
      </c>
      <c r="I9058" s="5" t="s">
        <v>14560</v>
      </c>
      <c r="J9058" s="5" t="s">
        <v>14646</v>
      </c>
      <c r="K9058">
        <v>22.314209999999999</v>
      </c>
      <c r="L9058">
        <v>114.16977</v>
      </c>
      <c r="M9058" t="s">
        <v>14959</v>
      </c>
      <c r="N9058" t="s">
        <v>5268</v>
      </c>
      <c r="O9058">
        <v>2</v>
      </c>
      <c r="P9058">
        <v>1</v>
      </c>
      <c r="Q9058">
        <v>1</v>
      </c>
      <c r="R9058">
        <v>1</v>
      </c>
      <c r="S9058" t="s">
        <v>15002</v>
      </c>
      <c r="T9058" s="3">
        <v>297</v>
      </c>
      <c r="W9058" s="3">
        <v>8000</v>
      </c>
      <c r="X9058" s="3">
        <v>199</v>
      </c>
      <c r="Y9058">
        <v>9</v>
      </c>
      <c r="Z9058">
        <v>2</v>
      </c>
      <c r="AA9058">
        <v>23</v>
      </c>
      <c r="AB9058">
        <v>53</v>
      </c>
      <c r="AC9058">
        <v>143</v>
      </c>
      <c r="AD9058">
        <v>1</v>
      </c>
      <c r="AE9058">
        <v>0.32</v>
      </c>
      <c r="AF9058">
        <v>80</v>
      </c>
      <c r="AG9058">
        <v>8</v>
      </c>
      <c r="AH9058">
        <v>10</v>
      </c>
      <c r="AI9058">
        <v>8</v>
      </c>
      <c r="AJ9058">
        <v>10</v>
      </c>
      <c r="AK9058">
        <v>10</v>
      </c>
      <c r="AL9058">
        <v>10</v>
      </c>
      <c r="AM9058" t="s">
        <v>15031</v>
      </c>
      <c r="AN9058">
        <v>15</v>
      </c>
    </row>
    <row r="9059" spans="1:40" x14ac:dyDescent="0.25">
      <c r="A9059">
        <v>31669569</v>
      </c>
      <c r="B9059" t="s">
        <v>8492</v>
      </c>
      <c r="C9059">
        <v>218726712</v>
      </c>
      <c r="D9059" t="s">
        <v>14112</v>
      </c>
      <c r="E9059" t="s">
        <v>14553</v>
      </c>
      <c r="F9059" s="2">
        <v>1</v>
      </c>
      <c r="G9059" t="s">
        <v>14571</v>
      </c>
      <c r="H9059" t="s">
        <v>14614</v>
      </c>
      <c r="I9059" s="5" t="s">
        <v>15843</v>
      </c>
      <c r="J9059" s="5" t="s">
        <v>14613</v>
      </c>
      <c r="K9059">
        <v>22.290379999999999</v>
      </c>
      <c r="L9059">
        <v>114.19584</v>
      </c>
      <c r="M9059" t="s">
        <v>14963</v>
      </c>
      <c r="N9059" t="s">
        <v>14960</v>
      </c>
      <c r="O9059">
        <v>2</v>
      </c>
      <c r="P9059">
        <v>1</v>
      </c>
      <c r="Q9059">
        <v>0</v>
      </c>
      <c r="R9059">
        <v>1</v>
      </c>
      <c r="S9059" t="s">
        <v>15002</v>
      </c>
      <c r="T9059" s="3">
        <v>696</v>
      </c>
      <c r="W9059" s="3">
        <v>0</v>
      </c>
      <c r="X9059" s="3">
        <v>300</v>
      </c>
      <c r="Y9059">
        <v>7</v>
      </c>
      <c r="Z9059">
        <v>10</v>
      </c>
      <c r="AA9059">
        <v>12</v>
      </c>
      <c r="AB9059">
        <v>38</v>
      </c>
      <c r="AC9059">
        <v>38</v>
      </c>
      <c r="AD9059">
        <v>8</v>
      </c>
      <c r="AE9059">
        <v>1.67</v>
      </c>
      <c r="AF9059">
        <v>100</v>
      </c>
      <c r="AG9059">
        <v>10</v>
      </c>
      <c r="AH9059">
        <v>10</v>
      </c>
      <c r="AI9059">
        <v>10</v>
      </c>
      <c r="AJ9059">
        <v>10</v>
      </c>
      <c r="AK9059">
        <v>10</v>
      </c>
      <c r="AL9059">
        <v>10</v>
      </c>
      <c r="AM9059" t="s">
        <v>15031</v>
      </c>
      <c r="AN9059">
        <v>14</v>
      </c>
    </row>
    <row r="9060" spans="1:40" x14ac:dyDescent="0.25">
      <c r="A9060">
        <v>31669858</v>
      </c>
      <c r="B9060" t="s">
        <v>8493</v>
      </c>
      <c r="C9060">
        <v>218726712</v>
      </c>
      <c r="D9060" t="s">
        <v>14112</v>
      </c>
      <c r="E9060" t="s">
        <v>14553</v>
      </c>
      <c r="F9060" s="2">
        <v>1</v>
      </c>
      <c r="G9060" t="s">
        <v>14571</v>
      </c>
      <c r="H9060" t="s">
        <v>14614</v>
      </c>
      <c r="I9060" s="5" t="s">
        <v>15843</v>
      </c>
      <c r="J9060" s="5" t="s">
        <v>14613</v>
      </c>
      <c r="K9060">
        <v>22.291709999999998</v>
      </c>
      <c r="L9060">
        <v>114.19497</v>
      </c>
      <c r="M9060" t="s">
        <v>14963</v>
      </c>
      <c r="N9060" t="s">
        <v>14960</v>
      </c>
      <c r="O9060">
        <v>2</v>
      </c>
      <c r="P9060">
        <v>1</v>
      </c>
      <c r="Q9060">
        <v>0</v>
      </c>
      <c r="R9060">
        <v>1</v>
      </c>
      <c r="S9060" t="s">
        <v>15002</v>
      </c>
      <c r="T9060" s="3">
        <v>696</v>
      </c>
      <c r="W9060" s="3">
        <v>0</v>
      </c>
      <c r="X9060" s="3">
        <v>300</v>
      </c>
      <c r="Y9060">
        <v>7</v>
      </c>
      <c r="Z9060">
        <v>2</v>
      </c>
      <c r="AA9060">
        <v>21</v>
      </c>
      <c r="AB9060">
        <v>51</v>
      </c>
      <c r="AC9060">
        <v>51</v>
      </c>
      <c r="AD9060">
        <v>3</v>
      </c>
      <c r="AE9060">
        <v>0.56000000000000005</v>
      </c>
      <c r="AF9060">
        <v>100</v>
      </c>
      <c r="AG9060">
        <v>10</v>
      </c>
      <c r="AH9060">
        <v>10</v>
      </c>
      <c r="AI9060">
        <v>9</v>
      </c>
      <c r="AJ9060">
        <v>10</v>
      </c>
      <c r="AK9060">
        <v>9</v>
      </c>
      <c r="AL9060">
        <v>10</v>
      </c>
      <c r="AM9060" t="s">
        <v>15031</v>
      </c>
      <c r="AN9060">
        <v>14</v>
      </c>
    </row>
    <row r="9061" spans="1:40" x14ac:dyDescent="0.25">
      <c r="A9061">
        <v>31670175</v>
      </c>
      <c r="B9061" t="s">
        <v>8494</v>
      </c>
      <c r="C9061">
        <v>218726712</v>
      </c>
      <c r="D9061" t="s">
        <v>14112</v>
      </c>
      <c r="E9061" t="s">
        <v>14553</v>
      </c>
      <c r="F9061" s="2">
        <v>1</v>
      </c>
      <c r="G9061" t="s">
        <v>14574</v>
      </c>
      <c r="H9061" t="s">
        <v>14614</v>
      </c>
      <c r="I9061" s="5" t="s">
        <v>15843</v>
      </c>
      <c r="J9061" s="5" t="s">
        <v>14613</v>
      </c>
      <c r="K9061">
        <v>22.29073</v>
      </c>
      <c r="L9061">
        <v>114.19643000000001</v>
      </c>
      <c r="M9061" t="s">
        <v>14963</v>
      </c>
      <c r="N9061" t="s">
        <v>14960</v>
      </c>
      <c r="O9061">
        <v>2</v>
      </c>
      <c r="P9061">
        <v>1</v>
      </c>
      <c r="Q9061">
        <v>0</v>
      </c>
      <c r="R9061">
        <v>1</v>
      </c>
      <c r="S9061" t="s">
        <v>15002</v>
      </c>
      <c r="T9061" s="3">
        <v>548</v>
      </c>
      <c r="W9061" s="3">
        <v>0</v>
      </c>
      <c r="X9061" s="3">
        <v>300</v>
      </c>
      <c r="Y9061">
        <v>7</v>
      </c>
      <c r="Z9061">
        <v>5</v>
      </c>
      <c r="AA9061">
        <v>18</v>
      </c>
      <c r="AB9061">
        <v>48</v>
      </c>
      <c r="AC9061">
        <v>48</v>
      </c>
      <c r="AD9061">
        <v>3</v>
      </c>
      <c r="AE9061">
        <v>0.75</v>
      </c>
      <c r="AF9061">
        <v>100</v>
      </c>
      <c r="AG9061">
        <v>9</v>
      </c>
      <c r="AH9061">
        <v>10</v>
      </c>
      <c r="AI9061">
        <v>10</v>
      </c>
      <c r="AJ9061">
        <v>10</v>
      </c>
      <c r="AK9061">
        <v>10</v>
      </c>
      <c r="AL9061">
        <v>9</v>
      </c>
      <c r="AM9061" t="s">
        <v>15031</v>
      </c>
      <c r="AN9061">
        <v>14</v>
      </c>
    </row>
    <row r="9062" spans="1:40" x14ac:dyDescent="0.25">
      <c r="A9062">
        <v>31678493</v>
      </c>
      <c r="B9062" t="s">
        <v>8495</v>
      </c>
      <c r="C9062">
        <v>133300824</v>
      </c>
      <c r="D9062" t="s">
        <v>14126</v>
      </c>
      <c r="E9062" t="s">
        <v>14553</v>
      </c>
      <c r="F9062" s="2">
        <v>1</v>
      </c>
      <c r="G9062" t="s">
        <v>14559</v>
      </c>
      <c r="H9062" t="s">
        <v>14614</v>
      </c>
      <c r="I9062" s="5" t="s">
        <v>16374</v>
      </c>
      <c r="J9062" s="5" t="s">
        <v>14613</v>
      </c>
      <c r="K9062">
        <v>22.284700000000001</v>
      </c>
      <c r="L9062">
        <v>114.13223000000001</v>
      </c>
      <c r="M9062" t="s">
        <v>14959</v>
      </c>
      <c r="N9062" t="s">
        <v>14960</v>
      </c>
      <c r="O9062">
        <v>2</v>
      </c>
      <c r="P9062">
        <v>2</v>
      </c>
      <c r="Q9062">
        <v>1</v>
      </c>
      <c r="R9062">
        <v>1</v>
      </c>
      <c r="S9062" t="s">
        <v>15002</v>
      </c>
      <c r="T9062" s="3">
        <v>1001</v>
      </c>
      <c r="W9062" s="3">
        <v>0</v>
      </c>
      <c r="X9062" s="3">
        <v>150</v>
      </c>
      <c r="Y9062">
        <v>5</v>
      </c>
      <c r="Z9062">
        <v>0</v>
      </c>
      <c r="AA9062">
        <v>0</v>
      </c>
      <c r="AB9062">
        <v>0</v>
      </c>
      <c r="AC9062">
        <v>11</v>
      </c>
      <c r="AD9062">
        <v>0</v>
      </c>
      <c r="AM9062" t="s">
        <v>15028</v>
      </c>
      <c r="AN9062">
        <v>1</v>
      </c>
    </row>
    <row r="9063" spans="1:40" x14ac:dyDescent="0.25">
      <c r="A9063">
        <v>31679852</v>
      </c>
      <c r="B9063" t="s">
        <v>8496</v>
      </c>
      <c r="C9063">
        <v>25048995</v>
      </c>
      <c r="D9063" t="s">
        <v>12781</v>
      </c>
      <c r="E9063" t="s">
        <v>14553</v>
      </c>
      <c r="F9063" s="2">
        <v>1</v>
      </c>
      <c r="G9063" t="s">
        <v>14569</v>
      </c>
      <c r="H9063" t="s">
        <v>14614</v>
      </c>
      <c r="I9063" s="5" t="s">
        <v>14560</v>
      </c>
      <c r="J9063" s="5" t="s">
        <v>14646</v>
      </c>
      <c r="K9063">
        <v>22.297339999999998</v>
      </c>
      <c r="L9063">
        <v>114.17180999999999</v>
      </c>
      <c r="M9063" t="s">
        <v>14973</v>
      </c>
      <c r="N9063" t="s">
        <v>5268</v>
      </c>
      <c r="O9063">
        <v>2</v>
      </c>
      <c r="P9063">
        <v>1</v>
      </c>
      <c r="Q9063">
        <v>1</v>
      </c>
      <c r="R9063">
        <v>2</v>
      </c>
      <c r="S9063" t="s">
        <v>15002</v>
      </c>
      <c r="T9063" s="3">
        <v>282</v>
      </c>
      <c r="W9063" s="3">
        <v>1000</v>
      </c>
      <c r="X9063" s="3">
        <v>150</v>
      </c>
      <c r="Y9063">
        <v>1</v>
      </c>
      <c r="Z9063">
        <v>0</v>
      </c>
      <c r="AA9063">
        <v>14</v>
      </c>
      <c r="AB9063">
        <v>44</v>
      </c>
      <c r="AC9063">
        <v>319</v>
      </c>
      <c r="AD9063">
        <v>5</v>
      </c>
      <c r="AE9063">
        <v>0.96</v>
      </c>
      <c r="AF9063">
        <v>88</v>
      </c>
      <c r="AG9063">
        <v>8</v>
      </c>
      <c r="AH9063">
        <v>8</v>
      </c>
      <c r="AI9063">
        <v>9</v>
      </c>
      <c r="AJ9063">
        <v>8</v>
      </c>
      <c r="AK9063">
        <v>10</v>
      </c>
      <c r="AL9063">
        <v>8</v>
      </c>
      <c r="AM9063" t="s">
        <v>15028</v>
      </c>
      <c r="AN9063">
        <v>18</v>
      </c>
    </row>
    <row r="9064" spans="1:40" x14ac:dyDescent="0.25">
      <c r="A9064">
        <v>31681380</v>
      </c>
      <c r="B9064" t="s">
        <v>8497</v>
      </c>
      <c r="C9064">
        <v>25048995</v>
      </c>
      <c r="D9064" t="s">
        <v>12781</v>
      </c>
      <c r="E9064" t="s">
        <v>14553</v>
      </c>
      <c r="F9064" s="2">
        <v>1</v>
      </c>
      <c r="G9064" t="s">
        <v>7996</v>
      </c>
      <c r="I9064" s="5" t="s">
        <v>7996</v>
      </c>
      <c r="J9064" s="5" t="s">
        <v>14613</v>
      </c>
      <c r="K9064">
        <v>22.28049</v>
      </c>
      <c r="L9064">
        <v>114.17872</v>
      </c>
      <c r="M9064" t="s">
        <v>14959</v>
      </c>
      <c r="N9064" t="s">
        <v>14960</v>
      </c>
      <c r="O9064">
        <v>11</v>
      </c>
      <c r="P9064">
        <v>2</v>
      </c>
      <c r="Q9064">
        <v>3</v>
      </c>
      <c r="R9064">
        <v>9</v>
      </c>
      <c r="S9064" t="s">
        <v>15002</v>
      </c>
      <c r="T9064" s="3">
        <v>2097</v>
      </c>
      <c r="W9064" s="3">
        <v>3000</v>
      </c>
      <c r="X9064" s="3">
        <v>600</v>
      </c>
      <c r="Y9064">
        <v>1</v>
      </c>
      <c r="Z9064">
        <v>5</v>
      </c>
      <c r="AA9064">
        <v>31</v>
      </c>
      <c r="AB9064">
        <v>55</v>
      </c>
      <c r="AC9064">
        <v>311</v>
      </c>
      <c r="AD9064">
        <v>15</v>
      </c>
      <c r="AE9064">
        <v>2.88</v>
      </c>
      <c r="AF9064">
        <v>91</v>
      </c>
      <c r="AG9064">
        <v>9</v>
      </c>
      <c r="AH9064">
        <v>8</v>
      </c>
      <c r="AI9064">
        <v>9</v>
      </c>
      <c r="AJ9064">
        <v>9</v>
      </c>
      <c r="AK9064">
        <v>10</v>
      </c>
      <c r="AL9064">
        <v>9</v>
      </c>
      <c r="AM9064" t="s">
        <v>15031</v>
      </c>
      <c r="AN9064">
        <v>18</v>
      </c>
    </row>
    <row r="9065" spans="1:40" x14ac:dyDescent="0.25">
      <c r="A9065">
        <v>31683399</v>
      </c>
      <c r="B9065" t="s">
        <v>8498</v>
      </c>
      <c r="C9065">
        <v>156409670</v>
      </c>
      <c r="D9065" t="s">
        <v>13306</v>
      </c>
      <c r="E9065" t="s">
        <v>14553</v>
      </c>
      <c r="F9065" s="2">
        <v>1</v>
      </c>
      <c r="G9065" t="s">
        <v>14564</v>
      </c>
      <c r="H9065" t="s">
        <v>14614</v>
      </c>
      <c r="I9065" s="5" t="s">
        <v>7996</v>
      </c>
      <c r="J9065" s="5" t="s">
        <v>14613</v>
      </c>
      <c r="K9065">
        <v>22.280799999999999</v>
      </c>
      <c r="L9065">
        <v>114.18451</v>
      </c>
      <c r="M9065" t="s">
        <v>14968</v>
      </c>
      <c r="N9065" t="s">
        <v>14960</v>
      </c>
      <c r="O9065">
        <v>2</v>
      </c>
      <c r="P9065">
        <v>1</v>
      </c>
      <c r="Q9065">
        <v>0</v>
      </c>
      <c r="R9065">
        <v>2</v>
      </c>
      <c r="S9065" t="s">
        <v>15002</v>
      </c>
      <c r="T9065" s="3">
        <v>524</v>
      </c>
      <c r="W9065" s="3">
        <v>0</v>
      </c>
      <c r="X9065" s="3">
        <v>150</v>
      </c>
      <c r="Y9065">
        <v>30</v>
      </c>
      <c r="Z9065">
        <v>29</v>
      </c>
      <c r="AA9065">
        <v>59</v>
      </c>
      <c r="AB9065">
        <v>89</v>
      </c>
      <c r="AC9065">
        <v>364</v>
      </c>
      <c r="AD9065">
        <v>0</v>
      </c>
      <c r="AM9065" t="s">
        <v>15031</v>
      </c>
      <c r="AN9065">
        <v>63</v>
      </c>
    </row>
    <row r="9066" spans="1:40" x14ac:dyDescent="0.25">
      <c r="A9066">
        <v>31688054</v>
      </c>
      <c r="B9066" t="s">
        <v>8499</v>
      </c>
      <c r="C9066">
        <v>231389316</v>
      </c>
      <c r="D9066" t="s">
        <v>14046</v>
      </c>
      <c r="E9066" t="s">
        <v>14553</v>
      </c>
      <c r="F9066" s="2">
        <v>1</v>
      </c>
      <c r="G9066" t="s">
        <v>14560</v>
      </c>
      <c r="H9066" t="s">
        <v>14614</v>
      </c>
      <c r="I9066" s="5" t="s">
        <v>14560</v>
      </c>
      <c r="J9066" s="5" t="s">
        <v>14646</v>
      </c>
      <c r="K9066">
        <v>22.313279999999999</v>
      </c>
      <c r="L9066">
        <v>114.17164</v>
      </c>
      <c r="M9066" t="s">
        <v>14973</v>
      </c>
      <c r="N9066" t="s">
        <v>5268</v>
      </c>
      <c r="O9066">
        <v>2</v>
      </c>
      <c r="P9066">
        <v>1</v>
      </c>
      <c r="Q9066">
        <v>0</v>
      </c>
      <c r="R9066">
        <v>1</v>
      </c>
      <c r="S9066" t="s">
        <v>15002</v>
      </c>
      <c r="T9066" s="3">
        <v>798</v>
      </c>
      <c r="Y9066">
        <v>1</v>
      </c>
      <c r="Z9066">
        <v>29</v>
      </c>
      <c r="AA9066">
        <v>59</v>
      </c>
      <c r="AB9066">
        <v>89</v>
      </c>
      <c r="AC9066">
        <v>364</v>
      </c>
      <c r="AD9066">
        <v>16</v>
      </c>
      <c r="AE9066">
        <v>4.49</v>
      </c>
      <c r="AF9066">
        <v>94</v>
      </c>
      <c r="AG9066">
        <v>10</v>
      </c>
      <c r="AH9066">
        <v>10</v>
      </c>
      <c r="AI9066">
        <v>9</v>
      </c>
      <c r="AJ9066">
        <v>9</v>
      </c>
      <c r="AK9066">
        <v>10</v>
      </c>
      <c r="AL9066">
        <v>9</v>
      </c>
      <c r="AM9066" t="s">
        <v>15031</v>
      </c>
      <c r="AN9066">
        <v>3</v>
      </c>
    </row>
    <row r="9067" spans="1:40" x14ac:dyDescent="0.25">
      <c r="A9067">
        <v>31688906</v>
      </c>
      <c r="B9067" t="s">
        <v>8500</v>
      </c>
      <c r="C9067">
        <v>237512115</v>
      </c>
      <c r="D9067" t="s">
        <v>14127</v>
      </c>
      <c r="E9067" t="s">
        <v>14553</v>
      </c>
      <c r="F9067" s="2">
        <v>1</v>
      </c>
      <c r="G9067" t="s">
        <v>14560</v>
      </c>
      <c r="H9067" t="s">
        <v>14570</v>
      </c>
      <c r="I9067" s="5" t="s">
        <v>14560</v>
      </c>
      <c r="J9067" s="5" t="s">
        <v>14646</v>
      </c>
      <c r="K9067">
        <v>22.323969999999999</v>
      </c>
      <c r="L9067">
        <v>114.17229</v>
      </c>
      <c r="M9067" t="s">
        <v>14959</v>
      </c>
      <c r="N9067" t="s">
        <v>5268</v>
      </c>
      <c r="O9067">
        <v>2</v>
      </c>
      <c r="P9067">
        <v>1</v>
      </c>
      <c r="Q9067">
        <v>1</v>
      </c>
      <c r="R9067">
        <v>1</v>
      </c>
      <c r="S9067" t="s">
        <v>15002</v>
      </c>
      <c r="T9067" s="3">
        <v>258</v>
      </c>
      <c r="W9067" s="3">
        <v>0</v>
      </c>
      <c r="X9067" s="3">
        <v>78</v>
      </c>
      <c r="Y9067">
        <v>1</v>
      </c>
      <c r="Z9067">
        <v>29</v>
      </c>
      <c r="AA9067">
        <v>59</v>
      </c>
      <c r="AB9067">
        <v>89</v>
      </c>
      <c r="AC9067">
        <v>89</v>
      </c>
      <c r="AD9067">
        <v>20</v>
      </c>
      <c r="AE9067">
        <v>3.47</v>
      </c>
      <c r="AF9067">
        <v>94</v>
      </c>
      <c r="AG9067">
        <v>9</v>
      </c>
      <c r="AH9067">
        <v>9</v>
      </c>
      <c r="AI9067">
        <v>9</v>
      </c>
      <c r="AJ9067">
        <v>9</v>
      </c>
      <c r="AK9067">
        <v>10</v>
      </c>
      <c r="AL9067">
        <v>10</v>
      </c>
      <c r="AM9067" t="s">
        <v>15031</v>
      </c>
      <c r="AN9067">
        <v>6</v>
      </c>
    </row>
    <row r="9068" spans="1:40" x14ac:dyDescent="0.25">
      <c r="A9068">
        <v>31696606</v>
      </c>
      <c r="B9068" t="s">
        <v>8501</v>
      </c>
      <c r="C9068">
        <v>237708461</v>
      </c>
      <c r="D9068" t="s">
        <v>12580</v>
      </c>
      <c r="E9068" t="s">
        <v>14554</v>
      </c>
      <c r="F9068" s="2">
        <v>1</v>
      </c>
      <c r="G9068" t="s">
        <v>14563</v>
      </c>
      <c r="H9068" t="s">
        <v>14614</v>
      </c>
      <c r="I9068" s="5" t="s">
        <v>15151</v>
      </c>
      <c r="J9068" s="5" t="s">
        <v>14613</v>
      </c>
      <c r="K9068">
        <v>22.23047</v>
      </c>
      <c r="L9068">
        <v>114.25185999999999</v>
      </c>
      <c r="M9068" t="s">
        <v>14982</v>
      </c>
      <c r="N9068" t="s">
        <v>14960</v>
      </c>
      <c r="O9068">
        <v>4</v>
      </c>
      <c r="P9068">
        <v>1</v>
      </c>
      <c r="Q9068">
        <v>1</v>
      </c>
      <c r="R9068">
        <v>2</v>
      </c>
      <c r="S9068" t="s">
        <v>15002</v>
      </c>
      <c r="T9068" s="3">
        <v>1197</v>
      </c>
      <c r="W9068" s="3">
        <v>5000</v>
      </c>
      <c r="X9068" s="3">
        <v>500</v>
      </c>
      <c r="Y9068">
        <v>2</v>
      </c>
      <c r="Z9068">
        <v>29</v>
      </c>
      <c r="AA9068">
        <v>59</v>
      </c>
      <c r="AB9068">
        <v>89</v>
      </c>
      <c r="AC9068">
        <v>89</v>
      </c>
      <c r="AD9068">
        <v>5</v>
      </c>
      <c r="AE9068">
        <v>0.96</v>
      </c>
      <c r="AF9068">
        <v>100</v>
      </c>
      <c r="AG9068">
        <v>10</v>
      </c>
      <c r="AH9068">
        <v>10</v>
      </c>
      <c r="AI9068">
        <v>10</v>
      </c>
      <c r="AJ9068">
        <v>10</v>
      </c>
      <c r="AK9068">
        <v>10</v>
      </c>
      <c r="AL9068">
        <v>9</v>
      </c>
      <c r="AM9068" t="s">
        <v>15031</v>
      </c>
      <c r="AN9068">
        <v>2</v>
      </c>
    </row>
    <row r="9069" spans="1:40" x14ac:dyDescent="0.25">
      <c r="A9069">
        <v>31697522</v>
      </c>
      <c r="B9069" t="s">
        <v>8502</v>
      </c>
      <c r="C9069">
        <v>237721163</v>
      </c>
      <c r="D9069" t="s">
        <v>14128</v>
      </c>
      <c r="E9069" t="s">
        <v>14553</v>
      </c>
      <c r="F9069" s="2">
        <v>1</v>
      </c>
      <c r="G9069" t="s">
        <v>14571</v>
      </c>
      <c r="I9069" s="5" t="s">
        <v>15843</v>
      </c>
      <c r="J9069" s="5" t="s">
        <v>14613</v>
      </c>
      <c r="K9069">
        <v>22.289359999999999</v>
      </c>
      <c r="L9069">
        <v>114.20011</v>
      </c>
      <c r="M9069" t="s">
        <v>14968</v>
      </c>
      <c r="N9069" t="s">
        <v>14960</v>
      </c>
      <c r="O9069">
        <v>1</v>
      </c>
      <c r="P9069">
        <v>1</v>
      </c>
      <c r="Q9069">
        <v>0</v>
      </c>
      <c r="R9069">
        <v>1</v>
      </c>
      <c r="S9069" t="s">
        <v>15002</v>
      </c>
      <c r="T9069" s="3">
        <v>501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6</v>
      </c>
      <c r="AE9069">
        <v>1.1299999999999999</v>
      </c>
      <c r="AF9069">
        <v>73</v>
      </c>
      <c r="AG9069">
        <v>8</v>
      </c>
      <c r="AH9069">
        <v>5</v>
      </c>
      <c r="AI9069">
        <v>7</v>
      </c>
      <c r="AJ9069">
        <v>8</v>
      </c>
      <c r="AK9069">
        <v>9</v>
      </c>
      <c r="AL9069">
        <v>7</v>
      </c>
      <c r="AM9069" t="s">
        <v>15031</v>
      </c>
      <c r="AN9069">
        <v>1</v>
      </c>
    </row>
    <row r="9070" spans="1:40" x14ac:dyDescent="0.25">
      <c r="A9070">
        <v>31697694</v>
      </c>
      <c r="B9070" t="s">
        <v>8503</v>
      </c>
      <c r="C9070">
        <v>7853368</v>
      </c>
      <c r="D9070" t="s">
        <v>14129</v>
      </c>
      <c r="E9070" t="s">
        <v>14556</v>
      </c>
      <c r="F9070" t="s">
        <v>14556</v>
      </c>
      <c r="G9070" t="s">
        <v>14560</v>
      </c>
      <c r="H9070" t="s">
        <v>14614</v>
      </c>
      <c r="I9070" s="5" t="s">
        <v>14560</v>
      </c>
      <c r="J9070" s="5" t="s">
        <v>14646</v>
      </c>
      <c r="K9070">
        <v>22.299659999999999</v>
      </c>
      <c r="L9070">
        <v>114.18513</v>
      </c>
      <c r="M9070" t="s">
        <v>14968</v>
      </c>
      <c r="N9070" t="s">
        <v>5268</v>
      </c>
      <c r="O9070">
        <v>3</v>
      </c>
      <c r="P9070">
        <v>1</v>
      </c>
      <c r="Q9070">
        <v>1</v>
      </c>
      <c r="R9070">
        <v>1</v>
      </c>
      <c r="S9070" t="s">
        <v>15002</v>
      </c>
      <c r="T9070" s="3">
        <v>978</v>
      </c>
      <c r="Y9070">
        <v>1</v>
      </c>
      <c r="Z9070">
        <v>24</v>
      </c>
      <c r="AA9070">
        <v>54</v>
      </c>
      <c r="AB9070">
        <v>84</v>
      </c>
      <c r="AC9070">
        <v>174</v>
      </c>
      <c r="AD9070">
        <v>0</v>
      </c>
      <c r="AM9070" t="s">
        <v>15029</v>
      </c>
      <c r="AN9070">
        <v>1</v>
      </c>
    </row>
    <row r="9071" spans="1:40" x14ac:dyDescent="0.25">
      <c r="A9071">
        <v>31698103</v>
      </c>
      <c r="B9071" t="s">
        <v>8504</v>
      </c>
      <c r="C9071">
        <v>24215902</v>
      </c>
      <c r="D9071" t="s">
        <v>11976</v>
      </c>
      <c r="E9071" t="s">
        <v>14553</v>
      </c>
      <c r="F9071" s="2">
        <v>0.88</v>
      </c>
      <c r="G9071" t="s">
        <v>14570</v>
      </c>
      <c r="H9071" t="s">
        <v>14614</v>
      </c>
      <c r="I9071" s="5" t="s">
        <v>14560</v>
      </c>
      <c r="J9071" s="5" t="s">
        <v>14646</v>
      </c>
      <c r="K9071">
        <v>22.31503</v>
      </c>
      <c r="L9071">
        <v>114.17102</v>
      </c>
      <c r="M9071" t="s">
        <v>14966</v>
      </c>
      <c r="N9071" t="s">
        <v>5268</v>
      </c>
      <c r="O9071">
        <v>2</v>
      </c>
      <c r="P9071">
        <v>1</v>
      </c>
      <c r="Q9071">
        <v>1</v>
      </c>
      <c r="R9071">
        <v>1</v>
      </c>
      <c r="S9071" t="s">
        <v>15002</v>
      </c>
      <c r="T9071" s="3">
        <v>360</v>
      </c>
      <c r="W9071" s="3">
        <v>0</v>
      </c>
      <c r="X9071" s="3">
        <v>0</v>
      </c>
      <c r="Y9071">
        <v>1</v>
      </c>
      <c r="Z9071">
        <v>30</v>
      </c>
      <c r="AA9071">
        <v>60</v>
      </c>
      <c r="AB9071">
        <v>90</v>
      </c>
      <c r="AC9071">
        <v>365</v>
      </c>
      <c r="AD9071">
        <v>0</v>
      </c>
      <c r="AM9071" t="s">
        <v>15031</v>
      </c>
      <c r="AN9071">
        <v>51</v>
      </c>
    </row>
    <row r="9072" spans="1:40" x14ac:dyDescent="0.25">
      <c r="A9072">
        <v>31698592</v>
      </c>
      <c r="B9072" t="s">
        <v>8505</v>
      </c>
      <c r="C9072">
        <v>24215902</v>
      </c>
      <c r="D9072" t="s">
        <v>11976</v>
      </c>
      <c r="E9072" t="s">
        <v>14553</v>
      </c>
      <c r="F9072" s="2">
        <v>0.88</v>
      </c>
      <c r="G9072" t="s">
        <v>14560</v>
      </c>
      <c r="H9072" t="s">
        <v>14614</v>
      </c>
      <c r="I9072" s="5" t="s">
        <v>14560</v>
      </c>
      <c r="J9072" s="5" t="s">
        <v>14646</v>
      </c>
      <c r="K9072">
        <v>22.316130000000001</v>
      </c>
      <c r="L9072">
        <v>114.17129</v>
      </c>
      <c r="M9072" t="s">
        <v>4318</v>
      </c>
      <c r="N9072" t="s">
        <v>5268</v>
      </c>
      <c r="O9072">
        <v>1</v>
      </c>
      <c r="P9072">
        <v>1</v>
      </c>
      <c r="Q9072">
        <v>1</v>
      </c>
      <c r="R9072">
        <v>1</v>
      </c>
      <c r="S9072" t="s">
        <v>15002</v>
      </c>
      <c r="T9072" s="3">
        <v>250</v>
      </c>
      <c r="W9072" s="3">
        <v>0</v>
      </c>
      <c r="X9072" s="3">
        <v>0</v>
      </c>
      <c r="Y9072">
        <v>1</v>
      </c>
      <c r="Z9072">
        <v>30</v>
      </c>
      <c r="AA9072">
        <v>60</v>
      </c>
      <c r="AB9072">
        <v>90</v>
      </c>
      <c r="AC9072">
        <v>365</v>
      </c>
      <c r="AD9072">
        <v>1</v>
      </c>
      <c r="AE9072">
        <v>0.73</v>
      </c>
      <c r="AF9072">
        <v>100</v>
      </c>
      <c r="AG9072">
        <v>10</v>
      </c>
      <c r="AH9072">
        <v>10</v>
      </c>
      <c r="AI9072">
        <v>10</v>
      </c>
      <c r="AJ9072">
        <v>10</v>
      </c>
      <c r="AK9072">
        <v>10</v>
      </c>
      <c r="AL9072">
        <v>10</v>
      </c>
      <c r="AM9072" t="s">
        <v>15031</v>
      </c>
      <c r="AN9072">
        <v>51</v>
      </c>
    </row>
    <row r="9073" spans="1:40" x14ac:dyDescent="0.25">
      <c r="A9073">
        <v>31698855</v>
      </c>
      <c r="B9073" t="s">
        <v>8506</v>
      </c>
      <c r="C9073">
        <v>24215902</v>
      </c>
      <c r="D9073" t="s">
        <v>11976</v>
      </c>
      <c r="E9073" t="s">
        <v>14553</v>
      </c>
      <c r="F9073" s="2">
        <v>0.88</v>
      </c>
      <c r="G9073" t="s">
        <v>14570</v>
      </c>
      <c r="H9073" t="s">
        <v>14614</v>
      </c>
      <c r="I9073" s="5" t="s">
        <v>14560</v>
      </c>
      <c r="J9073" s="5" t="s">
        <v>14646</v>
      </c>
      <c r="K9073">
        <v>22.31634</v>
      </c>
      <c r="L9073">
        <v>114.17088</v>
      </c>
      <c r="M9073" t="s">
        <v>4318</v>
      </c>
      <c r="N9073" t="s">
        <v>5268</v>
      </c>
      <c r="O9073">
        <v>2</v>
      </c>
      <c r="P9073">
        <v>1</v>
      </c>
      <c r="Q9073">
        <v>1</v>
      </c>
      <c r="R9073">
        <v>1</v>
      </c>
      <c r="S9073" t="s">
        <v>15002</v>
      </c>
      <c r="T9073" s="3">
        <v>360</v>
      </c>
      <c r="W9073" s="3">
        <v>0</v>
      </c>
      <c r="X9073" s="3">
        <v>0</v>
      </c>
      <c r="Y9073">
        <v>1</v>
      </c>
      <c r="Z9073">
        <v>30</v>
      </c>
      <c r="AA9073">
        <v>60</v>
      </c>
      <c r="AB9073">
        <v>90</v>
      </c>
      <c r="AC9073">
        <v>365</v>
      </c>
      <c r="AD9073">
        <v>0</v>
      </c>
      <c r="AM9073" t="s">
        <v>15031</v>
      </c>
      <c r="AN9073">
        <v>51</v>
      </c>
    </row>
    <row r="9074" spans="1:40" x14ac:dyDescent="0.25">
      <c r="A9074">
        <v>31699878</v>
      </c>
      <c r="B9074" t="s">
        <v>8507</v>
      </c>
      <c r="C9074">
        <v>237512115</v>
      </c>
      <c r="D9074" t="s">
        <v>14127</v>
      </c>
      <c r="E9074" t="s">
        <v>14553</v>
      </c>
      <c r="F9074" s="2">
        <v>1</v>
      </c>
      <c r="G9074" t="s">
        <v>14570</v>
      </c>
      <c r="H9074" t="s">
        <v>14570</v>
      </c>
      <c r="I9074" s="5" t="s">
        <v>14560</v>
      </c>
      <c r="J9074" s="5" t="s">
        <v>14646</v>
      </c>
      <c r="K9074">
        <v>22.31954</v>
      </c>
      <c r="L9074">
        <v>114.1729</v>
      </c>
      <c r="M9074" t="s">
        <v>14959</v>
      </c>
      <c r="N9074" t="s">
        <v>5268</v>
      </c>
      <c r="O9074">
        <v>2</v>
      </c>
      <c r="P9074">
        <v>1</v>
      </c>
      <c r="Q9074">
        <v>1</v>
      </c>
      <c r="R9074">
        <v>1</v>
      </c>
      <c r="S9074" t="s">
        <v>15002</v>
      </c>
      <c r="T9074" s="3">
        <v>282</v>
      </c>
      <c r="X9074" s="3">
        <v>78</v>
      </c>
      <c r="Y9074">
        <v>1</v>
      </c>
      <c r="Z9074">
        <v>29</v>
      </c>
      <c r="AA9074">
        <v>59</v>
      </c>
      <c r="AB9074">
        <v>89</v>
      </c>
      <c r="AC9074">
        <v>89</v>
      </c>
      <c r="AD9074">
        <v>18</v>
      </c>
      <c r="AE9074">
        <v>3.21</v>
      </c>
      <c r="AF9074">
        <v>90</v>
      </c>
      <c r="AG9074">
        <v>9</v>
      </c>
      <c r="AH9074">
        <v>9</v>
      </c>
      <c r="AI9074">
        <v>9</v>
      </c>
      <c r="AJ9074">
        <v>10</v>
      </c>
      <c r="AK9074">
        <v>10</v>
      </c>
      <c r="AL9074">
        <v>9</v>
      </c>
      <c r="AM9074" t="s">
        <v>15031</v>
      </c>
      <c r="AN9074">
        <v>6</v>
      </c>
    </row>
    <row r="9075" spans="1:40" x14ac:dyDescent="0.25">
      <c r="A9075">
        <v>31700279</v>
      </c>
      <c r="B9075" t="s">
        <v>8508</v>
      </c>
      <c r="C9075">
        <v>3820308</v>
      </c>
      <c r="D9075" t="s">
        <v>11713</v>
      </c>
      <c r="E9075" t="s">
        <v>14554</v>
      </c>
      <c r="F9075" s="2">
        <v>0.83</v>
      </c>
      <c r="G9075" t="s">
        <v>14560</v>
      </c>
      <c r="H9075" t="s">
        <v>14614</v>
      </c>
      <c r="I9075" s="5" t="s">
        <v>14560</v>
      </c>
      <c r="J9075" s="5" t="s">
        <v>14646</v>
      </c>
      <c r="K9075">
        <v>22.318259999999999</v>
      </c>
      <c r="L9075">
        <v>114.16816</v>
      </c>
      <c r="M9075" t="s">
        <v>14959</v>
      </c>
      <c r="N9075" t="s">
        <v>14960</v>
      </c>
      <c r="O9075">
        <v>10</v>
      </c>
      <c r="P9075">
        <v>1</v>
      </c>
      <c r="Q9075">
        <v>2</v>
      </c>
      <c r="R9075">
        <v>4</v>
      </c>
      <c r="S9075" t="s">
        <v>15002</v>
      </c>
      <c r="T9075" s="3">
        <v>798</v>
      </c>
      <c r="W9075" s="3">
        <v>1000</v>
      </c>
      <c r="X9075" s="3">
        <v>200</v>
      </c>
      <c r="Y9075">
        <v>1</v>
      </c>
      <c r="Z9075">
        <v>30</v>
      </c>
      <c r="AA9075">
        <v>60</v>
      </c>
      <c r="AB9075">
        <v>90</v>
      </c>
      <c r="AC9075">
        <v>176</v>
      </c>
      <c r="AD9075">
        <v>1</v>
      </c>
      <c r="AE9075">
        <v>0.19</v>
      </c>
      <c r="AF9075">
        <v>100</v>
      </c>
      <c r="AG9075">
        <v>10</v>
      </c>
      <c r="AH9075">
        <v>10</v>
      </c>
      <c r="AI9075">
        <v>10</v>
      </c>
      <c r="AJ9075">
        <v>10</v>
      </c>
      <c r="AK9075">
        <v>10</v>
      </c>
      <c r="AL9075">
        <v>10</v>
      </c>
      <c r="AM9075" t="s">
        <v>15031</v>
      </c>
      <c r="AN9075">
        <v>19</v>
      </c>
    </row>
    <row r="9076" spans="1:40" x14ac:dyDescent="0.25">
      <c r="A9076">
        <v>31702053</v>
      </c>
      <c r="B9076" t="s">
        <v>8509</v>
      </c>
      <c r="C9076">
        <v>237512115</v>
      </c>
      <c r="D9076" t="s">
        <v>14127</v>
      </c>
      <c r="E9076" t="s">
        <v>14553</v>
      </c>
      <c r="F9076" s="2">
        <v>1</v>
      </c>
      <c r="G9076" t="s">
        <v>14560</v>
      </c>
      <c r="H9076" t="s">
        <v>14570</v>
      </c>
      <c r="I9076" s="5" t="s">
        <v>14560</v>
      </c>
      <c r="J9076" s="5" t="s">
        <v>14646</v>
      </c>
      <c r="K9076">
        <v>22.31954</v>
      </c>
      <c r="L9076">
        <v>114.17196</v>
      </c>
      <c r="M9076" t="s">
        <v>14959</v>
      </c>
      <c r="N9076" t="s">
        <v>5268</v>
      </c>
      <c r="O9076">
        <v>2</v>
      </c>
      <c r="P9076">
        <v>1</v>
      </c>
      <c r="Q9076">
        <v>1</v>
      </c>
      <c r="R9076">
        <v>1</v>
      </c>
      <c r="S9076" t="s">
        <v>15002</v>
      </c>
      <c r="T9076" s="3">
        <v>282</v>
      </c>
      <c r="X9076" s="3">
        <v>78</v>
      </c>
      <c r="Y9076">
        <v>1</v>
      </c>
      <c r="Z9076">
        <v>28</v>
      </c>
      <c r="AA9076">
        <v>58</v>
      </c>
      <c r="AB9076">
        <v>88</v>
      </c>
      <c r="AC9076">
        <v>88</v>
      </c>
      <c r="AD9076">
        <v>26</v>
      </c>
      <c r="AE9076">
        <v>5</v>
      </c>
      <c r="AF9076">
        <v>85</v>
      </c>
      <c r="AG9076">
        <v>9</v>
      </c>
      <c r="AH9076">
        <v>9</v>
      </c>
      <c r="AI9076">
        <v>9</v>
      </c>
      <c r="AJ9076">
        <v>9</v>
      </c>
      <c r="AK9076">
        <v>10</v>
      </c>
      <c r="AL9076">
        <v>9</v>
      </c>
      <c r="AM9076" t="s">
        <v>15031</v>
      </c>
      <c r="AN9076">
        <v>6</v>
      </c>
    </row>
    <row r="9077" spans="1:40" x14ac:dyDescent="0.25">
      <c r="A9077">
        <v>31702514</v>
      </c>
      <c r="B9077" t="s">
        <v>8510</v>
      </c>
      <c r="C9077">
        <v>237512115</v>
      </c>
      <c r="D9077" t="s">
        <v>14127</v>
      </c>
      <c r="E9077" t="s">
        <v>14553</v>
      </c>
      <c r="F9077" s="2">
        <v>1</v>
      </c>
      <c r="G9077" t="s">
        <v>14560</v>
      </c>
      <c r="H9077" t="s">
        <v>14927</v>
      </c>
      <c r="I9077" s="5" t="s">
        <v>14560</v>
      </c>
      <c r="J9077" s="5" t="s">
        <v>14646</v>
      </c>
      <c r="K9077">
        <v>22.319710000000001</v>
      </c>
      <c r="L9077">
        <v>114.17146</v>
      </c>
      <c r="M9077" t="s">
        <v>14959</v>
      </c>
      <c r="N9077" t="s">
        <v>5268</v>
      </c>
      <c r="O9077">
        <v>2</v>
      </c>
      <c r="P9077">
        <v>1</v>
      </c>
      <c r="Q9077">
        <v>1</v>
      </c>
      <c r="R9077">
        <v>1</v>
      </c>
      <c r="S9077" t="s">
        <v>15002</v>
      </c>
      <c r="T9077" s="3">
        <v>282</v>
      </c>
      <c r="X9077" s="3">
        <v>78</v>
      </c>
      <c r="Y9077">
        <v>1</v>
      </c>
      <c r="Z9077">
        <v>27</v>
      </c>
      <c r="AA9077">
        <v>57</v>
      </c>
      <c r="AB9077">
        <v>87</v>
      </c>
      <c r="AC9077">
        <v>87</v>
      </c>
      <c r="AD9077">
        <v>21</v>
      </c>
      <c r="AE9077">
        <v>3.73</v>
      </c>
      <c r="AF9077">
        <v>86</v>
      </c>
      <c r="AG9077">
        <v>9</v>
      </c>
      <c r="AH9077">
        <v>9</v>
      </c>
      <c r="AI9077">
        <v>9</v>
      </c>
      <c r="AJ9077">
        <v>9</v>
      </c>
      <c r="AK9077">
        <v>9</v>
      </c>
      <c r="AL9077">
        <v>9</v>
      </c>
      <c r="AM9077" t="s">
        <v>15031</v>
      </c>
      <c r="AN9077">
        <v>6</v>
      </c>
    </row>
    <row r="9078" spans="1:40" x14ac:dyDescent="0.25">
      <c r="A9078">
        <v>31702760</v>
      </c>
      <c r="B9078" t="s">
        <v>8511</v>
      </c>
      <c r="C9078">
        <v>221110094</v>
      </c>
      <c r="D9078" t="s">
        <v>11662</v>
      </c>
      <c r="E9078" t="s">
        <v>14553</v>
      </c>
      <c r="F9078" s="2">
        <v>1</v>
      </c>
      <c r="G9078" t="s">
        <v>14569</v>
      </c>
      <c r="H9078" t="s">
        <v>14614</v>
      </c>
      <c r="I9078" s="5" t="s">
        <v>14560</v>
      </c>
      <c r="J9078" s="5" t="s">
        <v>14646</v>
      </c>
      <c r="K9078">
        <v>22.295559999999998</v>
      </c>
      <c r="L9078">
        <v>114.17207999999999</v>
      </c>
      <c r="M9078" t="s">
        <v>14959</v>
      </c>
      <c r="N9078" t="s">
        <v>5268</v>
      </c>
      <c r="O9078">
        <v>4</v>
      </c>
      <c r="P9078">
        <v>1</v>
      </c>
      <c r="Q9078">
        <v>1</v>
      </c>
      <c r="R9078">
        <v>2</v>
      </c>
      <c r="S9078" t="s">
        <v>15002</v>
      </c>
      <c r="T9078" s="3">
        <v>391</v>
      </c>
      <c r="Y9078">
        <v>1</v>
      </c>
      <c r="Z9078">
        <v>21</v>
      </c>
      <c r="AA9078">
        <v>51</v>
      </c>
      <c r="AB9078">
        <v>81</v>
      </c>
      <c r="AC9078">
        <v>194</v>
      </c>
      <c r="AD9078">
        <v>18</v>
      </c>
      <c r="AE9078">
        <v>3.2</v>
      </c>
      <c r="AF9078">
        <v>92</v>
      </c>
      <c r="AG9078">
        <v>10</v>
      </c>
      <c r="AH9078">
        <v>10</v>
      </c>
      <c r="AI9078">
        <v>10</v>
      </c>
      <c r="AJ9078">
        <v>10</v>
      </c>
      <c r="AK9078">
        <v>9</v>
      </c>
      <c r="AL9078">
        <v>10</v>
      </c>
      <c r="AM9078" t="s">
        <v>15031</v>
      </c>
      <c r="AN9078">
        <v>15</v>
      </c>
    </row>
    <row r="9079" spans="1:40" x14ac:dyDescent="0.25">
      <c r="A9079">
        <v>31704460</v>
      </c>
      <c r="B9079" t="s">
        <v>8512</v>
      </c>
      <c r="C9079">
        <v>161367094</v>
      </c>
      <c r="D9079" t="s">
        <v>13387</v>
      </c>
      <c r="E9079" t="s">
        <v>14553</v>
      </c>
      <c r="F9079" s="2">
        <v>1</v>
      </c>
      <c r="G9079" t="s">
        <v>14569</v>
      </c>
      <c r="H9079" t="s">
        <v>14614</v>
      </c>
      <c r="I9079" s="5" t="s">
        <v>14560</v>
      </c>
      <c r="J9079" s="5" t="s">
        <v>14646</v>
      </c>
      <c r="K9079">
        <v>22.29626</v>
      </c>
      <c r="L9079">
        <v>114.17097</v>
      </c>
      <c r="M9079" t="s">
        <v>14959</v>
      </c>
      <c r="N9079" t="s">
        <v>5268</v>
      </c>
      <c r="O9079">
        <v>1</v>
      </c>
      <c r="P9079">
        <v>1</v>
      </c>
      <c r="Q9079">
        <v>1</v>
      </c>
      <c r="R9079">
        <v>1</v>
      </c>
      <c r="S9079" t="s">
        <v>15002</v>
      </c>
      <c r="T9079" s="3">
        <v>227</v>
      </c>
      <c r="W9079" s="3">
        <v>1500</v>
      </c>
      <c r="X9079" s="3">
        <v>300</v>
      </c>
      <c r="Y9079">
        <v>14</v>
      </c>
      <c r="Z9079">
        <v>0</v>
      </c>
      <c r="AA9079">
        <v>0</v>
      </c>
      <c r="AB9079">
        <v>0</v>
      </c>
      <c r="AC9079">
        <v>0</v>
      </c>
      <c r="AD9079">
        <v>2</v>
      </c>
      <c r="AE9079">
        <v>0.52</v>
      </c>
      <c r="AF9079">
        <v>100</v>
      </c>
      <c r="AG9079">
        <v>9</v>
      </c>
      <c r="AH9079">
        <v>9</v>
      </c>
      <c r="AI9079">
        <v>9</v>
      </c>
      <c r="AJ9079">
        <v>10</v>
      </c>
      <c r="AK9079">
        <v>10</v>
      </c>
      <c r="AL9079">
        <v>10</v>
      </c>
      <c r="AM9079" t="s">
        <v>15029</v>
      </c>
      <c r="AN9079">
        <v>3</v>
      </c>
    </row>
    <row r="9080" spans="1:40" x14ac:dyDescent="0.25">
      <c r="A9080">
        <v>31707233</v>
      </c>
      <c r="B9080" t="s">
        <v>8513</v>
      </c>
      <c r="C9080">
        <v>24215902</v>
      </c>
      <c r="D9080" t="s">
        <v>11976</v>
      </c>
      <c r="E9080" t="s">
        <v>14553</v>
      </c>
      <c r="F9080" s="2">
        <v>0.88</v>
      </c>
      <c r="G9080" t="s">
        <v>14570</v>
      </c>
      <c r="H9080" t="s">
        <v>14614</v>
      </c>
      <c r="I9080" s="5" t="s">
        <v>14560</v>
      </c>
      <c r="J9080" s="5" t="s">
        <v>14646</v>
      </c>
      <c r="K9080">
        <v>22.316140000000001</v>
      </c>
      <c r="L9080">
        <v>114.17137</v>
      </c>
      <c r="M9080" t="s">
        <v>4318</v>
      </c>
      <c r="N9080" t="s">
        <v>5268</v>
      </c>
      <c r="O9080">
        <v>2</v>
      </c>
      <c r="P9080">
        <v>1</v>
      </c>
      <c r="Q9080">
        <v>1</v>
      </c>
      <c r="R9080">
        <v>1</v>
      </c>
      <c r="S9080" t="s">
        <v>15002</v>
      </c>
      <c r="T9080" s="3">
        <v>352</v>
      </c>
      <c r="W9080" s="3">
        <v>0</v>
      </c>
      <c r="X9080" s="3">
        <v>0</v>
      </c>
      <c r="Y9080">
        <v>1</v>
      </c>
      <c r="Z9080">
        <v>30</v>
      </c>
      <c r="AA9080">
        <v>60</v>
      </c>
      <c r="AB9080">
        <v>90</v>
      </c>
      <c r="AC9080">
        <v>363</v>
      </c>
      <c r="AD9080">
        <v>0</v>
      </c>
      <c r="AM9080" t="s">
        <v>15031</v>
      </c>
      <c r="AN9080">
        <v>51</v>
      </c>
    </row>
    <row r="9081" spans="1:40" x14ac:dyDescent="0.25">
      <c r="A9081">
        <v>31707730</v>
      </c>
      <c r="B9081" t="s">
        <v>8514</v>
      </c>
      <c r="C9081">
        <v>24215902</v>
      </c>
      <c r="D9081" t="s">
        <v>11976</v>
      </c>
      <c r="E9081" t="s">
        <v>14553</v>
      </c>
      <c r="F9081" s="2">
        <v>0.88</v>
      </c>
      <c r="G9081" t="s">
        <v>14560</v>
      </c>
      <c r="H9081" t="s">
        <v>14614</v>
      </c>
      <c r="I9081" s="5" t="s">
        <v>14560</v>
      </c>
      <c r="J9081" s="5" t="s">
        <v>14646</v>
      </c>
      <c r="K9081">
        <v>22.31467</v>
      </c>
      <c r="L9081">
        <v>114.16988000000001</v>
      </c>
      <c r="M9081" t="s">
        <v>4318</v>
      </c>
      <c r="N9081" t="s">
        <v>5268</v>
      </c>
      <c r="O9081">
        <v>3</v>
      </c>
      <c r="P9081">
        <v>1</v>
      </c>
      <c r="Q9081">
        <v>1</v>
      </c>
      <c r="R9081">
        <v>2</v>
      </c>
      <c r="S9081" t="s">
        <v>15002</v>
      </c>
      <c r="T9081" s="3">
        <v>454</v>
      </c>
      <c r="W9081" s="3">
        <v>0</v>
      </c>
      <c r="X9081" s="3">
        <v>0</v>
      </c>
      <c r="Y9081">
        <v>1</v>
      </c>
      <c r="Z9081">
        <v>27</v>
      </c>
      <c r="AA9081">
        <v>56</v>
      </c>
      <c r="AB9081">
        <v>85</v>
      </c>
      <c r="AC9081">
        <v>347</v>
      </c>
      <c r="AD9081">
        <v>3</v>
      </c>
      <c r="AE9081">
        <v>0.8</v>
      </c>
      <c r="AF9081">
        <v>87</v>
      </c>
      <c r="AG9081">
        <v>9</v>
      </c>
      <c r="AH9081">
        <v>8</v>
      </c>
      <c r="AI9081">
        <v>9</v>
      </c>
      <c r="AJ9081">
        <v>10</v>
      </c>
      <c r="AK9081">
        <v>10</v>
      </c>
      <c r="AL9081">
        <v>8</v>
      </c>
      <c r="AM9081" t="s">
        <v>15031</v>
      </c>
      <c r="AN9081">
        <v>51</v>
      </c>
    </row>
    <row r="9082" spans="1:40" x14ac:dyDescent="0.25">
      <c r="A9082">
        <v>31708004</v>
      </c>
      <c r="B9082" t="s">
        <v>8515</v>
      </c>
      <c r="C9082">
        <v>24215902</v>
      </c>
      <c r="D9082" t="s">
        <v>11976</v>
      </c>
      <c r="E9082" t="s">
        <v>14553</v>
      </c>
      <c r="F9082" s="2">
        <v>0.88</v>
      </c>
      <c r="G9082" t="s">
        <v>14560</v>
      </c>
      <c r="H9082" t="s">
        <v>14614</v>
      </c>
      <c r="I9082" s="5" t="s">
        <v>14560</v>
      </c>
      <c r="J9082" s="5" t="s">
        <v>14646</v>
      </c>
      <c r="K9082">
        <v>22.314360000000001</v>
      </c>
      <c r="L9082">
        <v>114.17075</v>
      </c>
      <c r="M9082" t="s">
        <v>4318</v>
      </c>
      <c r="N9082" t="s">
        <v>5268</v>
      </c>
      <c r="O9082">
        <v>4</v>
      </c>
      <c r="P9082">
        <v>1</v>
      </c>
      <c r="Q9082">
        <v>1</v>
      </c>
      <c r="R9082">
        <v>2</v>
      </c>
      <c r="S9082" t="s">
        <v>15002</v>
      </c>
      <c r="T9082" s="3">
        <v>532</v>
      </c>
      <c r="W9082" s="3">
        <v>0</v>
      </c>
      <c r="X9082" s="3">
        <v>0</v>
      </c>
      <c r="Y9082">
        <v>1</v>
      </c>
      <c r="Z9082">
        <v>26</v>
      </c>
      <c r="AA9082">
        <v>56</v>
      </c>
      <c r="AB9082">
        <v>86</v>
      </c>
      <c r="AC9082">
        <v>361</v>
      </c>
      <c r="AD9082">
        <v>1</v>
      </c>
      <c r="AE9082">
        <v>0.33</v>
      </c>
      <c r="AF9082">
        <v>80</v>
      </c>
      <c r="AG9082">
        <v>8</v>
      </c>
      <c r="AH9082">
        <v>8</v>
      </c>
      <c r="AI9082">
        <v>10</v>
      </c>
      <c r="AJ9082">
        <v>10</v>
      </c>
      <c r="AK9082">
        <v>10</v>
      </c>
      <c r="AL9082">
        <v>8</v>
      </c>
      <c r="AM9082" t="s">
        <v>15031</v>
      </c>
      <c r="AN9082">
        <v>51</v>
      </c>
    </row>
    <row r="9083" spans="1:40" x14ac:dyDescent="0.25">
      <c r="A9083">
        <v>31713741</v>
      </c>
      <c r="B9083" t="s">
        <v>8516</v>
      </c>
      <c r="C9083">
        <v>237874508</v>
      </c>
      <c r="D9083" t="s">
        <v>14130</v>
      </c>
      <c r="E9083" t="s">
        <v>14553</v>
      </c>
      <c r="F9083" s="2">
        <v>1</v>
      </c>
      <c r="G9083" t="s">
        <v>14570</v>
      </c>
      <c r="H9083" t="s">
        <v>14614</v>
      </c>
      <c r="I9083" s="5" t="s">
        <v>14560</v>
      </c>
      <c r="J9083" s="5" t="s">
        <v>14646</v>
      </c>
      <c r="K9083">
        <v>22.31625</v>
      </c>
      <c r="L9083">
        <v>114.16834</v>
      </c>
      <c r="M9083" t="s">
        <v>14959</v>
      </c>
      <c r="N9083" t="s">
        <v>5268</v>
      </c>
      <c r="O9083">
        <v>1</v>
      </c>
      <c r="P9083">
        <v>1</v>
      </c>
      <c r="Q9083">
        <v>1</v>
      </c>
      <c r="R9083">
        <v>1</v>
      </c>
      <c r="S9083" t="s">
        <v>15002</v>
      </c>
      <c r="T9083" s="3">
        <v>227</v>
      </c>
      <c r="W9083" s="3">
        <v>7508</v>
      </c>
      <c r="X9083" s="3">
        <v>125</v>
      </c>
      <c r="Y9083">
        <v>3</v>
      </c>
      <c r="Z9083">
        <v>28</v>
      </c>
      <c r="AA9083">
        <v>58</v>
      </c>
      <c r="AB9083">
        <v>88</v>
      </c>
      <c r="AC9083">
        <v>363</v>
      </c>
      <c r="AD9083">
        <v>1</v>
      </c>
      <c r="AE9083">
        <v>0.4</v>
      </c>
      <c r="AM9083" t="s">
        <v>15029</v>
      </c>
      <c r="AN9083">
        <v>2</v>
      </c>
    </row>
    <row r="9084" spans="1:40" x14ac:dyDescent="0.25">
      <c r="A9084">
        <v>31715310</v>
      </c>
      <c r="B9084" t="s">
        <v>8517</v>
      </c>
      <c r="C9084">
        <v>237874508</v>
      </c>
      <c r="D9084" t="s">
        <v>14130</v>
      </c>
      <c r="E9084" t="s">
        <v>14553</v>
      </c>
      <c r="F9084" s="2">
        <v>1</v>
      </c>
      <c r="G9084" t="s">
        <v>14560</v>
      </c>
      <c r="H9084" t="s">
        <v>14614</v>
      </c>
      <c r="I9084" s="5" t="s">
        <v>14560</v>
      </c>
      <c r="J9084" s="5" t="s">
        <v>14646</v>
      </c>
      <c r="K9084">
        <v>22.31758</v>
      </c>
      <c r="L9084">
        <v>114.16664</v>
      </c>
      <c r="M9084" t="s">
        <v>14959</v>
      </c>
      <c r="N9084" t="s">
        <v>5268</v>
      </c>
      <c r="O9084">
        <v>2</v>
      </c>
      <c r="P9084">
        <v>1</v>
      </c>
      <c r="Q9084">
        <v>3</v>
      </c>
      <c r="R9084">
        <v>1</v>
      </c>
      <c r="S9084" t="s">
        <v>15002</v>
      </c>
      <c r="T9084" s="3">
        <v>477</v>
      </c>
      <c r="W9084" s="3">
        <v>6800</v>
      </c>
      <c r="X9084" s="3">
        <v>110</v>
      </c>
      <c r="Y9084">
        <v>3</v>
      </c>
      <c r="Z9084">
        <v>0</v>
      </c>
      <c r="AA9084">
        <v>0</v>
      </c>
      <c r="AB9084">
        <v>15</v>
      </c>
      <c r="AC9084">
        <v>290</v>
      </c>
      <c r="AD9084">
        <v>1</v>
      </c>
      <c r="AE9084">
        <v>0.19</v>
      </c>
      <c r="AF9084">
        <v>100</v>
      </c>
      <c r="AG9084">
        <v>10</v>
      </c>
      <c r="AH9084">
        <v>10</v>
      </c>
      <c r="AI9084">
        <v>10</v>
      </c>
      <c r="AJ9084">
        <v>10</v>
      </c>
      <c r="AK9084">
        <v>10</v>
      </c>
      <c r="AL9084">
        <v>10</v>
      </c>
      <c r="AM9084" t="s">
        <v>15029</v>
      </c>
      <c r="AN9084">
        <v>2</v>
      </c>
    </row>
    <row r="9085" spans="1:40" x14ac:dyDescent="0.25">
      <c r="A9085">
        <v>31717792</v>
      </c>
      <c r="B9085" t="s">
        <v>8518</v>
      </c>
      <c r="C9085">
        <v>6816885</v>
      </c>
      <c r="D9085" t="s">
        <v>11853</v>
      </c>
      <c r="E9085" t="s">
        <v>14554</v>
      </c>
      <c r="F9085" s="2">
        <v>0.78</v>
      </c>
      <c r="G9085" t="s">
        <v>14562</v>
      </c>
      <c r="H9085" t="s">
        <v>14614</v>
      </c>
      <c r="I9085" s="5" t="s">
        <v>7996</v>
      </c>
      <c r="J9085" s="5" t="s">
        <v>14613</v>
      </c>
      <c r="K9085">
        <v>22.276060000000001</v>
      </c>
      <c r="L9085">
        <v>114.17149000000001</v>
      </c>
      <c r="M9085" t="s">
        <v>14963</v>
      </c>
      <c r="N9085" t="s">
        <v>14960</v>
      </c>
      <c r="O9085">
        <v>2</v>
      </c>
      <c r="P9085">
        <v>1</v>
      </c>
      <c r="Q9085">
        <v>1</v>
      </c>
      <c r="R9085">
        <v>1</v>
      </c>
      <c r="S9085" t="s">
        <v>15002</v>
      </c>
      <c r="T9085" s="3">
        <v>853</v>
      </c>
      <c r="W9085" s="3">
        <v>2000</v>
      </c>
      <c r="X9085" s="3">
        <v>200</v>
      </c>
      <c r="Y9085">
        <v>3</v>
      </c>
      <c r="Z9085">
        <v>11</v>
      </c>
      <c r="AA9085">
        <v>19</v>
      </c>
      <c r="AB9085">
        <v>29</v>
      </c>
      <c r="AC9085">
        <v>29</v>
      </c>
      <c r="AD9085">
        <v>4</v>
      </c>
      <c r="AE9085">
        <v>0.78</v>
      </c>
      <c r="AF9085">
        <v>100</v>
      </c>
      <c r="AG9085">
        <v>10</v>
      </c>
      <c r="AH9085">
        <v>10</v>
      </c>
      <c r="AI9085">
        <v>10</v>
      </c>
      <c r="AJ9085">
        <v>10</v>
      </c>
      <c r="AK9085">
        <v>10</v>
      </c>
      <c r="AL9085">
        <v>9</v>
      </c>
      <c r="AM9085" t="s">
        <v>15029</v>
      </c>
      <c r="AN9085">
        <v>1</v>
      </c>
    </row>
    <row r="9086" spans="1:40" x14ac:dyDescent="0.25">
      <c r="A9086">
        <v>31719536</v>
      </c>
      <c r="B9086" t="s">
        <v>8519</v>
      </c>
      <c r="C9086">
        <v>101427938</v>
      </c>
      <c r="D9086" t="s">
        <v>12932</v>
      </c>
      <c r="E9086" t="s">
        <v>14554</v>
      </c>
      <c r="F9086" s="2">
        <v>1</v>
      </c>
      <c r="G9086" t="s">
        <v>14559</v>
      </c>
      <c r="H9086" t="s">
        <v>14614</v>
      </c>
      <c r="I9086" s="5" t="s">
        <v>16374</v>
      </c>
      <c r="J9086" s="5" t="s">
        <v>14613</v>
      </c>
      <c r="K9086">
        <v>22.28031</v>
      </c>
      <c r="L9086">
        <v>114.15133</v>
      </c>
      <c r="M9086" t="s">
        <v>14963</v>
      </c>
      <c r="N9086" t="s">
        <v>14960</v>
      </c>
      <c r="O9086">
        <v>4</v>
      </c>
      <c r="P9086">
        <v>1</v>
      </c>
      <c r="Q9086">
        <v>1</v>
      </c>
      <c r="R9086">
        <v>2</v>
      </c>
      <c r="S9086" t="s">
        <v>15002</v>
      </c>
      <c r="T9086" s="3">
        <v>649</v>
      </c>
      <c r="W9086" s="3">
        <v>1500</v>
      </c>
      <c r="X9086" s="3">
        <v>200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6</v>
      </c>
      <c r="AE9086">
        <v>1.1499999999999999</v>
      </c>
      <c r="AF9086">
        <v>100</v>
      </c>
      <c r="AG9086">
        <v>10</v>
      </c>
      <c r="AH9086">
        <v>10</v>
      </c>
      <c r="AI9086">
        <v>10</v>
      </c>
      <c r="AJ9086">
        <v>10</v>
      </c>
      <c r="AK9086">
        <v>9</v>
      </c>
      <c r="AL9086">
        <v>10</v>
      </c>
      <c r="AM9086" t="s">
        <v>15031</v>
      </c>
      <c r="AN9086">
        <v>1</v>
      </c>
    </row>
    <row r="9087" spans="1:40" x14ac:dyDescent="0.25">
      <c r="A9087">
        <v>31720228</v>
      </c>
      <c r="B9087" t="s">
        <v>8520</v>
      </c>
      <c r="C9087">
        <v>17232270</v>
      </c>
      <c r="D9087" t="s">
        <v>11907</v>
      </c>
      <c r="E9087" t="s">
        <v>14553</v>
      </c>
      <c r="F9087" s="2">
        <v>0.98</v>
      </c>
      <c r="G9087" t="s">
        <v>14564</v>
      </c>
      <c r="H9087" t="s">
        <v>14614</v>
      </c>
      <c r="I9087" s="5" t="s">
        <v>7996</v>
      </c>
      <c r="J9087" s="5" t="s">
        <v>14613</v>
      </c>
      <c r="K9087">
        <v>22.279170000000001</v>
      </c>
      <c r="L9087">
        <v>114.18523</v>
      </c>
      <c r="M9087" t="s">
        <v>14959</v>
      </c>
      <c r="N9087" t="s">
        <v>14960</v>
      </c>
      <c r="O9087">
        <v>6</v>
      </c>
      <c r="P9087">
        <v>1</v>
      </c>
      <c r="Q9087">
        <v>2</v>
      </c>
      <c r="R9087">
        <v>3</v>
      </c>
      <c r="S9087" t="s">
        <v>15002</v>
      </c>
      <c r="T9087" s="3">
        <v>798</v>
      </c>
      <c r="W9087" s="3">
        <v>1500</v>
      </c>
      <c r="X9087" s="3">
        <v>400</v>
      </c>
      <c r="Y9087">
        <v>4</v>
      </c>
      <c r="Z9087">
        <v>25</v>
      </c>
      <c r="AA9087">
        <v>55</v>
      </c>
      <c r="AB9087">
        <v>85</v>
      </c>
      <c r="AC9087">
        <v>360</v>
      </c>
      <c r="AD9087">
        <v>14</v>
      </c>
      <c r="AE9087">
        <v>2.66</v>
      </c>
      <c r="AF9087">
        <v>97</v>
      </c>
      <c r="AG9087">
        <v>10</v>
      </c>
      <c r="AH9087">
        <v>10</v>
      </c>
      <c r="AI9087">
        <v>10</v>
      </c>
      <c r="AJ9087">
        <v>10</v>
      </c>
      <c r="AK9087">
        <v>10</v>
      </c>
      <c r="AL9087">
        <v>10</v>
      </c>
      <c r="AM9087" t="s">
        <v>15031</v>
      </c>
      <c r="AN9087">
        <v>6</v>
      </c>
    </row>
    <row r="9088" spans="1:40" x14ac:dyDescent="0.25">
      <c r="A9088">
        <v>31723162</v>
      </c>
      <c r="B9088" t="s">
        <v>8521</v>
      </c>
      <c r="C9088">
        <v>97240131</v>
      </c>
      <c r="D9088" t="s">
        <v>12759</v>
      </c>
      <c r="E9088" t="s">
        <v>14554</v>
      </c>
      <c r="F9088" s="2">
        <v>0.97</v>
      </c>
      <c r="G9088" t="s">
        <v>14574</v>
      </c>
      <c r="H9088" t="s">
        <v>14614</v>
      </c>
      <c r="I9088" s="5" t="s">
        <v>15843</v>
      </c>
      <c r="J9088" s="5" t="s">
        <v>14613</v>
      </c>
      <c r="K9088">
        <v>22.293040000000001</v>
      </c>
      <c r="L9088">
        <v>114.19987999999999</v>
      </c>
      <c r="M9088" t="s">
        <v>14959</v>
      </c>
      <c r="N9088" t="s">
        <v>5268</v>
      </c>
      <c r="O9088">
        <v>1</v>
      </c>
      <c r="P9088">
        <v>1</v>
      </c>
      <c r="Q9088">
        <v>1</v>
      </c>
      <c r="R9088">
        <v>1</v>
      </c>
      <c r="S9088" t="s">
        <v>15002</v>
      </c>
      <c r="T9088" s="3">
        <v>274</v>
      </c>
      <c r="Y9088">
        <v>29</v>
      </c>
      <c r="Z9088">
        <v>30</v>
      </c>
      <c r="AA9088">
        <v>60</v>
      </c>
      <c r="AB9088">
        <v>90</v>
      </c>
      <c r="AC9088">
        <v>365</v>
      </c>
      <c r="AD9088">
        <v>0</v>
      </c>
      <c r="AM9088" t="s">
        <v>15028</v>
      </c>
      <c r="AN9088">
        <v>216</v>
      </c>
    </row>
    <row r="9089" spans="1:40" x14ac:dyDescent="0.25">
      <c r="A9089">
        <v>31723368</v>
      </c>
      <c r="B9089" t="s">
        <v>8522</v>
      </c>
      <c r="C9089">
        <v>97240131</v>
      </c>
      <c r="D9089" t="s">
        <v>12759</v>
      </c>
      <c r="E9089" t="s">
        <v>14554</v>
      </c>
      <c r="F9089" s="2">
        <v>0.97</v>
      </c>
      <c r="G9089" t="s">
        <v>14571</v>
      </c>
      <c r="H9089" t="s">
        <v>14614</v>
      </c>
      <c r="I9089" s="5" t="s">
        <v>15843</v>
      </c>
      <c r="J9089" s="5" t="s">
        <v>14613</v>
      </c>
      <c r="K9089">
        <v>22.290900000000001</v>
      </c>
      <c r="L9089">
        <v>114.19875</v>
      </c>
      <c r="M9089" t="s">
        <v>14959</v>
      </c>
      <c r="N9089" t="s">
        <v>5268</v>
      </c>
      <c r="O9089">
        <v>1</v>
      </c>
      <c r="P9089">
        <v>1</v>
      </c>
      <c r="Q9089">
        <v>0</v>
      </c>
      <c r="R9089">
        <v>1</v>
      </c>
      <c r="S9089" t="s">
        <v>15002</v>
      </c>
      <c r="T9089" s="3">
        <v>422</v>
      </c>
      <c r="Y9089">
        <v>29</v>
      </c>
      <c r="Z9089">
        <v>30</v>
      </c>
      <c r="AA9089">
        <v>60</v>
      </c>
      <c r="AB9089">
        <v>90</v>
      </c>
      <c r="AC9089">
        <v>365</v>
      </c>
      <c r="AD9089">
        <v>0</v>
      </c>
      <c r="AM9089" t="s">
        <v>15028</v>
      </c>
      <c r="AN9089">
        <v>216</v>
      </c>
    </row>
    <row r="9090" spans="1:40" x14ac:dyDescent="0.25">
      <c r="A9090">
        <v>31724320</v>
      </c>
      <c r="B9090" t="s">
        <v>8523</v>
      </c>
      <c r="C9090">
        <v>156409670</v>
      </c>
      <c r="D9090" t="s">
        <v>13306</v>
      </c>
      <c r="E9090" t="s">
        <v>14553</v>
      </c>
      <c r="F9090" s="2">
        <v>1</v>
      </c>
      <c r="G9090" t="s">
        <v>14562</v>
      </c>
      <c r="H9090" t="s">
        <v>14614</v>
      </c>
      <c r="I9090" s="5" t="s">
        <v>7996</v>
      </c>
      <c r="J9090" s="5" t="s">
        <v>14613</v>
      </c>
      <c r="K9090">
        <v>22.281929999999999</v>
      </c>
      <c r="L9090">
        <v>114.18361</v>
      </c>
      <c r="M9090" t="s">
        <v>14959</v>
      </c>
      <c r="N9090" t="s">
        <v>14960</v>
      </c>
      <c r="O9090">
        <v>2</v>
      </c>
      <c r="P9090">
        <v>1</v>
      </c>
      <c r="Q9090">
        <v>0</v>
      </c>
      <c r="R9090">
        <v>1</v>
      </c>
      <c r="S9090" t="s">
        <v>15002</v>
      </c>
      <c r="T9090" s="3">
        <v>532</v>
      </c>
      <c r="W9090" s="3">
        <v>0</v>
      </c>
      <c r="X9090" s="3">
        <v>500</v>
      </c>
      <c r="Y9090">
        <v>30</v>
      </c>
      <c r="Z9090">
        <v>29</v>
      </c>
      <c r="AA9090">
        <v>59</v>
      </c>
      <c r="AB9090">
        <v>89</v>
      </c>
      <c r="AC9090">
        <v>364</v>
      </c>
      <c r="AD9090">
        <v>0</v>
      </c>
      <c r="AM9090" t="s">
        <v>15031</v>
      </c>
      <c r="AN9090">
        <v>63</v>
      </c>
    </row>
    <row r="9091" spans="1:40" x14ac:dyDescent="0.25">
      <c r="A9091">
        <v>31724487</v>
      </c>
      <c r="B9091" t="s">
        <v>8524</v>
      </c>
      <c r="C9091">
        <v>227952135</v>
      </c>
      <c r="D9091" t="s">
        <v>12728</v>
      </c>
      <c r="E9091" t="s">
        <v>14553</v>
      </c>
      <c r="F9091" s="2">
        <v>1</v>
      </c>
      <c r="G9091" t="s">
        <v>14559</v>
      </c>
      <c r="H9091" t="s">
        <v>14614</v>
      </c>
      <c r="I9091" s="5" t="s">
        <v>16374</v>
      </c>
      <c r="J9091" s="5" t="s">
        <v>14613</v>
      </c>
      <c r="K9091">
        <v>22.285</v>
      </c>
      <c r="L9091">
        <v>114.13652</v>
      </c>
      <c r="M9091" t="s">
        <v>14959</v>
      </c>
      <c r="N9091" t="s">
        <v>14960</v>
      </c>
      <c r="O9091">
        <v>2</v>
      </c>
      <c r="P9091">
        <v>1</v>
      </c>
      <c r="Q9091">
        <v>0</v>
      </c>
      <c r="R9091">
        <v>1</v>
      </c>
      <c r="S9091" t="s">
        <v>15002</v>
      </c>
      <c r="T9091" s="3">
        <v>415</v>
      </c>
      <c r="Y9091">
        <v>2</v>
      </c>
      <c r="Z9091">
        <v>9</v>
      </c>
      <c r="AA9091">
        <v>39</v>
      </c>
      <c r="AB9091">
        <v>69</v>
      </c>
      <c r="AC9091">
        <v>69</v>
      </c>
      <c r="AD9091">
        <v>3</v>
      </c>
      <c r="AE9091">
        <v>0.57999999999999996</v>
      </c>
      <c r="AF9091">
        <v>93</v>
      </c>
      <c r="AG9091">
        <v>9</v>
      </c>
      <c r="AH9091">
        <v>9</v>
      </c>
      <c r="AI9091">
        <v>10</v>
      </c>
      <c r="AJ9091">
        <v>10</v>
      </c>
      <c r="AK9091">
        <v>10</v>
      </c>
      <c r="AL9091">
        <v>9</v>
      </c>
      <c r="AM9091" t="s">
        <v>15031</v>
      </c>
      <c r="AN9091">
        <v>3</v>
      </c>
    </row>
    <row r="9092" spans="1:40" x14ac:dyDescent="0.25">
      <c r="A9092">
        <v>31726861</v>
      </c>
      <c r="B9092" t="s">
        <v>8380</v>
      </c>
      <c r="C9092">
        <v>156409670</v>
      </c>
      <c r="D9092" t="s">
        <v>13306</v>
      </c>
      <c r="E9092" t="s">
        <v>14553</v>
      </c>
      <c r="F9092" s="2">
        <v>1</v>
      </c>
      <c r="G9092" t="s">
        <v>14562</v>
      </c>
      <c r="H9092" t="s">
        <v>14614</v>
      </c>
      <c r="I9092" s="5" t="s">
        <v>7996</v>
      </c>
      <c r="J9092" s="5" t="s">
        <v>14613</v>
      </c>
      <c r="K9092">
        <v>22.279820000000001</v>
      </c>
      <c r="L9092">
        <v>114.18532999999999</v>
      </c>
      <c r="M9092" t="s">
        <v>14968</v>
      </c>
      <c r="N9092" t="s">
        <v>14960</v>
      </c>
      <c r="O9092">
        <v>1</v>
      </c>
      <c r="P9092">
        <v>1</v>
      </c>
      <c r="Q9092">
        <v>0</v>
      </c>
      <c r="R9092">
        <v>1</v>
      </c>
      <c r="S9092" t="s">
        <v>15002</v>
      </c>
      <c r="T9092" s="3">
        <v>383</v>
      </c>
      <c r="W9092" s="3">
        <v>0</v>
      </c>
      <c r="X9092" s="3">
        <v>400</v>
      </c>
      <c r="Y9092">
        <v>30</v>
      </c>
      <c r="Z9092">
        <v>29</v>
      </c>
      <c r="AA9092">
        <v>59</v>
      </c>
      <c r="AB9092">
        <v>89</v>
      </c>
      <c r="AC9092">
        <v>364</v>
      </c>
      <c r="AD9092">
        <v>0</v>
      </c>
      <c r="AM9092" t="s">
        <v>15031</v>
      </c>
      <c r="AN9092">
        <v>63</v>
      </c>
    </row>
    <row r="9093" spans="1:40" x14ac:dyDescent="0.25">
      <c r="A9093">
        <v>31727976</v>
      </c>
      <c r="B9093" t="s">
        <v>8525</v>
      </c>
      <c r="C9093">
        <v>14661179</v>
      </c>
      <c r="D9093" t="s">
        <v>14084</v>
      </c>
      <c r="E9093" t="s">
        <v>14553</v>
      </c>
      <c r="F9093" s="2">
        <v>0.88</v>
      </c>
      <c r="G9093" t="s">
        <v>14559</v>
      </c>
      <c r="H9093" t="s">
        <v>14614</v>
      </c>
      <c r="I9093" s="5" t="s">
        <v>16374</v>
      </c>
      <c r="J9093" s="5" t="s">
        <v>14613</v>
      </c>
      <c r="K9093">
        <v>22.286819999999999</v>
      </c>
      <c r="L9093">
        <v>114.13972</v>
      </c>
      <c r="M9093" t="s">
        <v>14959</v>
      </c>
      <c r="N9093" t="s">
        <v>14960</v>
      </c>
      <c r="O9093">
        <v>4</v>
      </c>
      <c r="P9093">
        <v>1</v>
      </c>
      <c r="Q9093">
        <v>1</v>
      </c>
      <c r="R9093">
        <v>3</v>
      </c>
      <c r="S9093" t="s">
        <v>15002</v>
      </c>
      <c r="T9093" s="3">
        <v>1502</v>
      </c>
      <c r="W9093" s="3">
        <v>0</v>
      </c>
      <c r="X9093" s="3">
        <v>300</v>
      </c>
      <c r="Y9093">
        <v>7</v>
      </c>
      <c r="Z9093">
        <v>17</v>
      </c>
      <c r="AA9093">
        <v>17</v>
      </c>
      <c r="AB9093">
        <v>17</v>
      </c>
      <c r="AC9093">
        <v>17</v>
      </c>
      <c r="AD9093">
        <v>5</v>
      </c>
      <c r="AE9093">
        <v>0.88</v>
      </c>
      <c r="AF9093">
        <v>100</v>
      </c>
      <c r="AG9093">
        <v>10</v>
      </c>
      <c r="AH9093">
        <v>9</v>
      </c>
      <c r="AI9093">
        <v>10</v>
      </c>
      <c r="AJ9093">
        <v>10</v>
      </c>
      <c r="AK9093">
        <v>10</v>
      </c>
      <c r="AL9093">
        <v>10</v>
      </c>
      <c r="AM9093" t="s">
        <v>15031</v>
      </c>
      <c r="AN9093">
        <v>1</v>
      </c>
    </row>
    <row r="9094" spans="1:40" x14ac:dyDescent="0.25">
      <c r="A9094">
        <v>31729518</v>
      </c>
      <c r="B9094" t="s">
        <v>8526</v>
      </c>
      <c r="C9094">
        <v>237972404</v>
      </c>
      <c r="D9094" t="s">
        <v>14131</v>
      </c>
      <c r="E9094" t="s">
        <v>14553</v>
      </c>
      <c r="F9094" s="2">
        <v>1</v>
      </c>
      <c r="G9094" t="s">
        <v>14559</v>
      </c>
      <c r="H9094" t="s">
        <v>14614</v>
      </c>
      <c r="I9094" s="5" t="s">
        <v>16374</v>
      </c>
      <c r="J9094" s="5" t="s">
        <v>14613</v>
      </c>
      <c r="K9094">
        <v>22.283850000000001</v>
      </c>
      <c r="L9094">
        <v>114.14830000000001</v>
      </c>
      <c r="M9094" t="s">
        <v>14959</v>
      </c>
      <c r="N9094" t="s">
        <v>14960</v>
      </c>
      <c r="O9094">
        <v>6</v>
      </c>
      <c r="P9094">
        <v>1</v>
      </c>
      <c r="Q9094">
        <v>1</v>
      </c>
      <c r="R9094">
        <v>3</v>
      </c>
      <c r="S9094" t="s">
        <v>15002</v>
      </c>
      <c r="T9094" s="3">
        <v>1197</v>
      </c>
      <c r="W9094" s="3">
        <v>0</v>
      </c>
      <c r="X9094" s="3">
        <v>300</v>
      </c>
      <c r="Y9094">
        <v>4</v>
      </c>
      <c r="Z9094">
        <v>22</v>
      </c>
      <c r="AA9094">
        <v>52</v>
      </c>
      <c r="AB9094">
        <v>56</v>
      </c>
      <c r="AC9094">
        <v>130</v>
      </c>
      <c r="AD9094">
        <v>16</v>
      </c>
      <c r="AE9094">
        <v>2.81</v>
      </c>
      <c r="AF9094">
        <v>93</v>
      </c>
      <c r="AG9094">
        <v>10</v>
      </c>
      <c r="AH9094">
        <v>9</v>
      </c>
      <c r="AI9094">
        <v>10</v>
      </c>
      <c r="AJ9094">
        <v>10</v>
      </c>
      <c r="AK9094">
        <v>10</v>
      </c>
      <c r="AL9094">
        <v>10</v>
      </c>
      <c r="AM9094" t="s">
        <v>15031</v>
      </c>
      <c r="AN9094">
        <v>1</v>
      </c>
    </row>
    <row r="9095" spans="1:40" x14ac:dyDescent="0.25">
      <c r="A9095">
        <v>31763177</v>
      </c>
      <c r="B9095" t="s">
        <v>8527</v>
      </c>
      <c r="C9095">
        <v>97240131</v>
      </c>
      <c r="D9095" t="s">
        <v>12759</v>
      </c>
      <c r="E9095" t="s">
        <v>14554</v>
      </c>
      <c r="F9095" s="2">
        <v>0.97</v>
      </c>
      <c r="G9095" t="s">
        <v>14575</v>
      </c>
      <c r="H9095" t="s">
        <v>14614</v>
      </c>
      <c r="I9095" s="5" t="s">
        <v>14575</v>
      </c>
      <c r="J9095" s="5" t="s">
        <v>14646</v>
      </c>
      <c r="K9095">
        <v>22.326889999999999</v>
      </c>
      <c r="L9095">
        <v>114.16019</v>
      </c>
      <c r="M9095" t="s">
        <v>14959</v>
      </c>
      <c r="N9095" t="s">
        <v>14965</v>
      </c>
      <c r="O9095">
        <v>1</v>
      </c>
      <c r="P9095">
        <v>1</v>
      </c>
      <c r="Q9095">
        <v>1</v>
      </c>
      <c r="R9095">
        <v>1</v>
      </c>
      <c r="S9095" t="s">
        <v>15002</v>
      </c>
      <c r="T9095" s="3">
        <v>250</v>
      </c>
      <c r="Y9095">
        <v>29</v>
      </c>
      <c r="Z9095">
        <v>30</v>
      </c>
      <c r="AA9095">
        <v>60</v>
      </c>
      <c r="AB9095">
        <v>90</v>
      </c>
      <c r="AC9095">
        <v>365</v>
      </c>
      <c r="AD9095">
        <v>0</v>
      </c>
      <c r="AM9095" t="s">
        <v>15028</v>
      </c>
      <c r="AN9095">
        <v>216</v>
      </c>
    </row>
    <row r="9096" spans="1:40" x14ac:dyDescent="0.25">
      <c r="A9096">
        <v>31763356</v>
      </c>
      <c r="B9096" t="s">
        <v>8528</v>
      </c>
      <c r="C9096">
        <v>97240131</v>
      </c>
      <c r="D9096" t="s">
        <v>12759</v>
      </c>
      <c r="E9096" t="s">
        <v>14554</v>
      </c>
      <c r="F9096" s="2">
        <v>0.97</v>
      </c>
      <c r="G9096" t="s">
        <v>14575</v>
      </c>
      <c r="H9096" t="s">
        <v>14614</v>
      </c>
      <c r="I9096" s="5" t="s">
        <v>14575</v>
      </c>
      <c r="J9096" s="5" t="s">
        <v>14646</v>
      </c>
      <c r="K9096">
        <v>22.325430000000001</v>
      </c>
      <c r="L9096">
        <v>114.16022</v>
      </c>
      <c r="M9096" t="s">
        <v>14959</v>
      </c>
      <c r="N9096" t="s">
        <v>14965</v>
      </c>
      <c r="O9096">
        <v>1</v>
      </c>
      <c r="P9096">
        <v>1</v>
      </c>
      <c r="Q9096">
        <v>1</v>
      </c>
      <c r="R9096">
        <v>1</v>
      </c>
      <c r="S9096" t="s">
        <v>15002</v>
      </c>
      <c r="T9096" s="3">
        <v>250</v>
      </c>
      <c r="Y9096">
        <v>250</v>
      </c>
      <c r="Z9096">
        <v>30</v>
      </c>
      <c r="AA9096">
        <v>60</v>
      </c>
      <c r="AB9096">
        <v>90</v>
      </c>
      <c r="AC9096">
        <v>365</v>
      </c>
      <c r="AD9096">
        <v>0</v>
      </c>
      <c r="AM9096" t="s">
        <v>15028</v>
      </c>
      <c r="AN9096">
        <v>216</v>
      </c>
    </row>
    <row r="9097" spans="1:40" x14ac:dyDescent="0.25">
      <c r="A9097">
        <v>31763701</v>
      </c>
      <c r="B9097" t="s">
        <v>8529</v>
      </c>
      <c r="C9097">
        <v>97240131</v>
      </c>
      <c r="D9097" t="s">
        <v>12759</v>
      </c>
      <c r="E9097" t="s">
        <v>14554</v>
      </c>
      <c r="F9097" s="2">
        <v>0.97</v>
      </c>
      <c r="G9097" t="s">
        <v>14559</v>
      </c>
      <c r="H9097" t="s">
        <v>14614</v>
      </c>
      <c r="I9097" s="5" t="s">
        <v>16374</v>
      </c>
      <c r="J9097" s="5" t="s">
        <v>14613</v>
      </c>
      <c r="K9097">
        <v>22.28829</v>
      </c>
      <c r="L9097">
        <v>114.15007</v>
      </c>
      <c r="M9097" t="s">
        <v>14959</v>
      </c>
      <c r="N9097" t="s">
        <v>14965</v>
      </c>
      <c r="O9097">
        <v>1</v>
      </c>
      <c r="P9097">
        <v>1</v>
      </c>
      <c r="Q9097">
        <v>1</v>
      </c>
      <c r="R9097">
        <v>1</v>
      </c>
      <c r="S9097" t="s">
        <v>15002</v>
      </c>
      <c r="T9097" s="3">
        <v>243</v>
      </c>
      <c r="Y9097">
        <v>29</v>
      </c>
      <c r="Z9097">
        <v>30</v>
      </c>
      <c r="AA9097">
        <v>60</v>
      </c>
      <c r="AB9097">
        <v>90</v>
      </c>
      <c r="AC9097">
        <v>365</v>
      </c>
      <c r="AD9097">
        <v>0</v>
      </c>
      <c r="AM9097" t="s">
        <v>15028</v>
      </c>
      <c r="AN9097">
        <v>216</v>
      </c>
    </row>
    <row r="9098" spans="1:40" x14ac:dyDescent="0.25">
      <c r="A9098">
        <v>31763979</v>
      </c>
      <c r="B9098" t="s">
        <v>8530</v>
      </c>
      <c r="C9098">
        <v>97240131</v>
      </c>
      <c r="D9098" t="s">
        <v>12759</v>
      </c>
      <c r="E9098" t="s">
        <v>14554</v>
      </c>
      <c r="F9098" s="2">
        <v>0.97</v>
      </c>
      <c r="G9098" t="s">
        <v>14559</v>
      </c>
      <c r="H9098" t="s">
        <v>14614</v>
      </c>
      <c r="I9098" s="5" t="s">
        <v>16374</v>
      </c>
      <c r="J9098" s="5" t="s">
        <v>14613</v>
      </c>
      <c r="K9098">
        <v>22.28623</v>
      </c>
      <c r="L9098">
        <v>114.1507</v>
      </c>
      <c r="M9098" t="s">
        <v>14959</v>
      </c>
      <c r="N9098" t="s">
        <v>14965</v>
      </c>
      <c r="O9098">
        <v>1</v>
      </c>
      <c r="P9098">
        <v>1</v>
      </c>
      <c r="Q9098">
        <v>1</v>
      </c>
      <c r="R9098">
        <v>1</v>
      </c>
      <c r="S9098" t="s">
        <v>15002</v>
      </c>
      <c r="T9098" s="3">
        <v>219</v>
      </c>
      <c r="Y9098">
        <v>29</v>
      </c>
      <c r="Z9098">
        <v>30</v>
      </c>
      <c r="AA9098">
        <v>60</v>
      </c>
      <c r="AB9098">
        <v>90</v>
      </c>
      <c r="AC9098">
        <v>365</v>
      </c>
      <c r="AD9098">
        <v>0</v>
      </c>
      <c r="AM9098" t="s">
        <v>15028</v>
      </c>
      <c r="AN9098">
        <v>216</v>
      </c>
    </row>
    <row r="9099" spans="1:40" x14ac:dyDescent="0.25">
      <c r="A9099" s="5">
        <v>31763994</v>
      </c>
      <c r="B9099" s="5" t="s">
        <v>15635</v>
      </c>
      <c r="C9099" s="5">
        <v>213309004</v>
      </c>
      <c r="D9099" s="5" t="s">
        <v>15523</v>
      </c>
      <c r="E9099" s="5" t="s">
        <v>14553</v>
      </c>
      <c r="F9099" s="6">
        <v>0.99</v>
      </c>
      <c r="G9099" s="5"/>
      <c r="H9099" s="5" t="s">
        <v>15381</v>
      </c>
      <c r="I9099" s="5" t="s">
        <v>14737</v>
      </c>
      <c r="J9099" s="5" t="s">
        <v>14774</v>
      </c>
      <c r="K9099" s="5">
        <v>22.533239999999999</v>
      </c>
      <c r="L9099" s="5">
        <v>114.08783</v>
      </c>
      <c r="M9099" s="5" t="s">
        <v>14967</v>
      </c>
      <c r="N9099" s="5" t="s">
        <v>14960</v>
      </c>
      <c r="O9099" s="5">
        <v>2</v>
      </c>
      <c r="P9099" s="5">
        <v>1</v>
      </c>
      <c r="Q9099" s="5">
        <v>1</v>
      </c>
      <c r="R9099" s="5">
        <v>1</v>
      </c>
      <c r="S9099" s="5" t="s">
        <v>15002</v>
      </c>
      <c r="T9099" s="7">
        <v>454</v>
      </c>
      <c r="U9099" s="5"/>
      <c r="V9099" s="5"/>
      <c r="W9099" s="5"/>
      <c r="X9099" s="7">
        <v>68</v>
      </c>
      <c r="Y9099" s="5">
        <v>1</v>
      </c>
      <c r="Z9099" s="5">
        <v>26</v>
      </c>
      <c r="AA9099" s="5">
        <v>56</v>
      </c>
      <c r="AB9099" s="5">
        <v>86</v>
      </c>
      <c r="AC9099" s="5">
        <v>361</v>
      </c>
      <c r="AD9099" s="5">
        <v>34</v>
      </c>
      <c r="AE9099" s="5">
        <v>5.93</v>
      </c>
      <c r="AF9099" s="5">
        <v>99</v>
      </c>
      <c r="AG9099" s="5">
        <v>10</v>
      </c>
      <c r="AH9099" s="5">
        <v>10</v>
      </c>
      <c r="AI9099" s="5">
        <v>10</v>
      </c>
      <c r="AJ9099" s="5">
        <v>10</v>
      </c>
      <c r="AK9099" s="5">
        <v>10</v>
      </c>
      <c r="AL9099" s="5">
        <v>9</v>
      </c>
      <c r="AM9099" t="s">
        <v>15031</v>
      </c>
      <c r="AN9099">
        <v>4</v>
      </c>
    </row>
    <row r="9100" spans="1:40" x14ac:dyDescent="0.25">
      <c r="A9100">
        <v>31765323</v>
      </c>
      <c r="B9100" t="s">
        <v>8531</v>
      </c>
      <c r="C9100">
        <v>217544364</v>
      </c>
      <c r="D9100" t="s">
        <v>14119</v>
      </c>
      <c r="E9100" t="s">
        <v>14553</v>
      </c>
      <c r="F9100" s="2">
        <v>1</v>
      </c>
      <c r="G9100" t="s">
        <v>14570</v>
      </c>
      <c r="H9100" t="s">
        <v>14614</v>
      </c>
      <c r="I9100" s="5" t="s">
        <v>14560</v>
      </c>
      <c r="J9100" s="5" t="s">
        <v>14646</v>
      </c>
      <c r="K9100">
        <v>22.321529999999999</v>
      </c>
      <c r="L9100">
        <v>114.1695</v>
      </c>
      <c r="M9100" t="s">
        <v>14963</v>
      </c>
      <c r="N9100" t="s">
        <v>14965</v>
      </c>
      <c r="O9100">
        <v>1</v>
      </c>
      <c r="P9100">
        <v>1</v>
      </c>
      <c r="Q9100">
        <v>1</v>
      </c>
      <c r="R9100">
        <v>1</v>
      </c>
      <c r="S9100" t="s">
        <v>15002</v>
      </c>
      <c r="T9100" s="3">
        <v>297</v>
      </c>
      <c r="Y9100">
        <v>3</v>
      </c>
      <c r="Z9100">
        <v>29</v>
      </c>
      <c r="AA9100">
        <v>59</v>
      </c>
      <c r="AB9100">
        <v>89</v>
      </c>
      <c r="AC9100">
        <v>364</v>
      </c>
      <c r="AD9100">
        <v>2</v>
      </c>
      <c r="AE9100">
        <v>0.38</v>
      </c>
      <c r="AF9100">
        <v>100</v>
      </c>
      <c r="AG9100">
        <v>10</v>
      </c>
      <c r="AH9100">
        <v>7</v>
      </c>
      <c r="AI9100">
        <v>10</v>
      </c>
      <c r="AJ9100">
        <v>10</v>
      </c>
      <c r="AK9100">
        <v>10</v>
      </c>
      <c r="AL9100">
        <v>10</v>
      </c>
      <c r="AM9100" t="s">
        <v>15029</v>
      </c>
      <c r="AN9100">
        <v>3</v>
      </c>
    </row>
    <row r="9101" spans="1:40" x14ac:dyDescent="0.25">
      <c r="A9101">
        <v>31771050</v>
      </c>
      <c r="B9101" t="s">
        <v>8532</v>
      </c>
      <c r="C9101">
        <v>119743264</v>
      </c>
      <c r="D9101" t="s">
        <v>13262</v>
      </c>
      <c r="E9101" t="s">
        <v>14557</v>
      </c>
      <c r="F9101" s="2">
        <v>0</v>
      </c>
      <c r="G9101" t="s">
        <v>14559</v>
      </c>
      <c r="H9101" t="s">
        <v>9441</v>
      </c>
      <c r="I9101" s="5" t="s">
        <v>16374</v>
      </c>
      <c r="J9101" s="5" t="s">
        <v>14613</v>
      </c>
      <c r="K9101">
        <v>22.280629999999999</v>
      </c>
      <c r="L9101">
        <v>114.15603</v>
      </c>
      <c r="M9101" t="s">
        <v>14959</v>
      </c>
      <c r="N9101" t="s">
        <v>5268</v>
      </c>
      <c r="O9101">
        <v>1</v>
      </c>
      <c r="P9101">
        <v>1</v>
      </c>
      <c r="Q9101">
        <v>1</v>
      </c>
      <c r="R9101">
        <v>1</v>
      </c>
      <c r="S9101" t="s">
        <v>15002</v>
      </c>
      <c r="T9101" s="3">
        <v>516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0</v>
      </c>
      <c r="AM9101" t="s">
        <v>15031</v>
      </c>
      <c r="AN9101">
        <v>14</v>
      </c>
    </row>
    <row r="9102" spans="1:40" x14ac:dyDescent="0.25">
      <c r="A9102">
        <v>31771978</v>
      </c>
      <c r="B9102" t="s">
        <v>8533</v>
      </c>
      <c r="C9102">
        <v>187639101</v>
      </c>
      <c r="D9102" t="s">
        <v>11842</v>
      </c>
      <c r="E9102" t="s">
        <v>14556</v>
      </c>
      <c r="F9102" t="s">
        <v>14556</v>
      </c>
      <c r="G9102" t="s">
        <v>14559</v>
      </c>
      <c r="H9102" t="s">
        <v>14632</v>
      </c>
      <c r="I9102" s="5" t="s">
        <v>16374</v>
      </c>
      <c r="J9102" s="5" t="s">
        <v>14613</v>
      </c>
      <c r="K9102">
        <v>22.279689999999999</v>
      </c>
      <c r="L9102">
        <v>114.15048</v>
      </c>
      <c r="M9102" t="s">
        <v>14959</v>
      </c>
      <c r="N9102" t="s">
        <v>14960</v>
      </c>
      <c r="O9102">
        <v>3</v>
      </c>
      <c r="P9102">
        <v>1</v>
      </c>
      <c r="Q9102">
        <v>0</v>
      </c>
      <c r="R9102">
        <v>1</v>
      </c>
      <c r="S9102" t="s">
        <v>15002</v>
      </c>
      <c r="T9102" s="3">
        <v>3497</v>
      </c>
      <c r="Y9102">
        <v>2</v>
      </c>
      <c r="Z9102">
        <v>28</v>
      </c>
      <c r="AA9102">
        <v>58</v>
      </c>
      <c r="AB9102">
        <v>88</v>
      </c>
      <c r="AC9102">
        <v>88</v>
      </c>
      <c r="AD9102">
        <v>0</v>
      </c>
      <c r="AM9102" t="s">
        <v>15028</v>
      </c>
      <c r="AN9102">
        <v>1</v>
      </c>
    </row>
    <row r="9103" spans="1:40" x14ac:dyDescent="0.25">
      <c r="A9103">
        <v>31772672</v>
      </c>
      <c r="B9103" t="s">
        <v>8534</v>
      </c>
      <c r="C9103">
        <v>95697197</v>
      </c>
      <c r="D9103" t="s">
        <v>14132</v>
      </c>
      <c r="E9103" t="s">
        <v>14556</v>
      </c>
      <c r="F9103" t="s">
        <v>14556</v>
      </c>
      <c r="G9103" t="s">
        <v>14571</v>
      </c>
      <c r="H9103" t="s">
        <v>14614</v>
      </c>
      <c r="I9103" s="5" t="s">
        <v>15843</v>
      </c>
      <c r="J9103" s="5" t="s">
        <v>14613</v>
      </c>
      <c r="K9103">
        <v>22.289850000000001</v>
      </c>
      <c r="L9103">
        <v>114.19808</v>
      </c>
      <c r="M9103" t="s">
        <v>14959</v>
      </c>
      <c r="N9103" t="s">
        <v>14960</v>
      </c>
      <c r="O9103">
        <v>4</v>
      </c>
      <c r="P9103">
        <v>1</v>
      </c>
      <c r="Q9103">
        <v>2</v>
      </c>
      <c r="R9103">
        <v>2</v>
      </c>
      <c r="S9103" t="s">
        <v>15002</v>
      </c>
      <c r="T9103" s="3">
        <v>681</v>
      </c>
      <c r="W9103" s="3">
        <v>2000</v>
      </c>
      <c r="X9103" s="3">
        <v>380</v>
      </c>
      <c r="Y9103">
        <v>2</v>
      </c>
      <c r="Z9103">
        <v>0</v>
      </c>
      <c r="AA9103">
        <v>0</v>
      </c>
      <c r="AB9103">
        <v>0</v>
      </c>
      <c r="AC9103">
        <v>0</v>
      </c>
      <c r="AD9103">
        <v>2</v>
      </c>
      <c r="AE9103">
        <v>0.38</v>
      </c>
      <c r="AF9103">
        <v>70</v>
      </c>
      <c r="AG9103">
        <v>8</v>
      </c>
      <c r="AH9103">
        <v>8</v>
      </c>
      <c r="AI9103">
        <v>8</v>
      </c>
      <c r="AJ9103">
        <v>8</v>
      </c>
      <c r="AK9103">
        <v>8</v>
      </c>
      <c r="AL9103">
        <v>8</v>
      </c>
      <c r="AM9103" t="s">
        <v>15028</v>
      </c>
      <c r="AN9103">
        <v>1</v>
      </c>
    </row>
    <row r="9104" spans="1:40" x14ac:dyDescent="0.25">
      <c r="A9104" s="5">
        <v>31772903</v>
      </c>
      <c r="B9104" s="5" t="s">
        <v>15636</v>
      </c>
      <c r="C9104" s="5">
        <v>113639415</v>
      </c>
      <c r="D9104" s="5" t="s">
        <v>12016</v>
      </c>
      <c r="E9104" s="5" t="s">
        <v>14553</v>
      </c>
      <c r="F9104" s="6">
        <v>1</v>
      </c>
      <c r="G9104" s="5"/>
      <c r="H9104" s="5" t="s">
        <v>15381</v>
      </c>
      <c r="I9104" s="5" t="s">
        <v>14737</v>
      </c>
      <c r="J9104" s="5" t="s">
        <v>14774</v>
      </c>
      <c r="K9104" s="5">
        <v>22.540430000000001</v>
      </c>
      <c r="L9104" s="5">
        <v>114.13581000000001</v>
      </c>
      <c r="M9104" s="5" t="s">
        <v>14963</v>
      </c>
      <c r="N9104" s="5" t="s">
        <v>5268</v>
      </c>
      <c r="O9104" s="5">
        <v>2</v>
      </c>
      <c r="P9104" s="5">
        <v>2</v>
      </c>
      <c r="Q9104" s="5">
        <v>3</v>
      </c>
      <c r="R9104" s="5">
        <v>3</v>
      </c>
      <c r="S9104" s="5" t="s">
        <v>15002</v>
      </c>
      <c r="T9104" s="7">
        <v>352</v>
      </c>
      <c r="U9104" s="5"/>
      <c r="V9104" s="5"/>
      <c r="W9104" s="5"/>
      <c r="X9104" s="5"/>
      <c r="Y9104" s="5">
        <v>2</v>
      </c>
      <c r="Z9104" s="5">
        <v>20</v>
      </c>
      <c r="AA9104" s="5">
        <v>36</v>
      </c>
      <c r="AB9104" s="5">
        <v>66</v>
      </c>
      <c r="AC9104" s="5">
        <v>341</v>
      </c>
      <c r="AD9104" s="5">
        <v>7</v>
      </c>
      <c r="AE9104" s="5">
        <v>1.76</v>
      </c>
      <c r="AF9104" s="5">
        <v>100</v>
      </c>
      <c r="AG9104" s="5">
        <v>10</v>
      </c>
      <c r="AH9104" s="5">
        <v>10</v>
      </c>
      <c r="AI9104" s="5">
        <v>10</v>
      </c>
      <c r="AJ9104" s="5">
        <v>10</v>
      </c>
      <c r="AK9104" s="5">
        <v>10</v>
      </c>
      <c r="AL9104" s="5">
        <v>10</v>
      </c>
      <c r="AM9104" t="s">
        <v>15031</v>
      </c>
      <c r="AN9104">
        <v>3</v>
      </c>
    </row>
    <row r="9105" spans="1:40" x14ac:dyDescent="0.25">
      <c r="A9105">
        <v>31773952</v>
      </c>
      <c r="B9105" t="s">
        <v>8535</v>
      </c>
      <c r="C9105">
        <v>98216796</v>
      </c>
      <c r="D9105" t="s">
        <v>11819</v>
      </c>
      <c r="E9105" t="s">
        <v>14553</v>
      </c>
      <c r="F9105" s="2">
        <v>0.83</v>
      </c>
      <c r="G9105" t="s">
        <v>14563</v>
      </c>
      <c r="H9105" t="s">
        <v>14916</v>
      </c>
      <c r="I9105" s="5" t="s">
        <v>15151</v>
      </c>
      <c r="J9105" s="5" t="s">
        <v>14613</v>
      </c>
      <c r="K9105">
        <v>22.2501</v>
      </c>
      <c r="L9105">
        <v>114.16784</v>
      </c>
      <c r="M9105" t="s">
        <v>14973</v>
      </c>
      <c r="N9105" t="s">
        <v>5268</v>
      </c>
      <c r="O9105">
        <v>2</v>
      </c>
      <c r="P9105">
        <v>1</v>
      </c>
      <c r="Q9105">
        <v>1</v>
      </c>
      <c r="R9105">
        <v>1</v>
      </c>
      <c r="S9105" t="s">
        <v>15002</v>
      </c>
      <c r="T9105" s="3">
        <v>1197</v>
      </c>
      <c r="X9105" s="3">
        <v>0</v>
      </c>
      <c r="Y9105">
        <v>1</v>
      </c>
      <c r="Z9105">
        <v>30</v>
      </c>
      <c r="AA9105">
        <v>60</v>
      </c>
      <c r="AB9105">
        <v>90</v>
      </c>
      <c r="AC9105">
        <v>365</v>
      </c>
      <c r="AD9105">
        <v>1</v>
      </c>
      <c r="AE9105">
        <v>0.28999999999999998</v>
      </c>
      <c r="AF9105">
        <v>100</v>
      </c>
      <c r="AG9105">
        <v>4</v>
      </c>
      <c r="AH9105">
        <v>10</v>
      </c>
      <c r="AI9105">
        <v>10</v>
      </c>
      <c r="AJ9105">
        <v>10</v>
      </c>
      <c r="AK9105">
        <v>10</v>
      </c>
      <c r="AL9105">
        <v>10</v>
      </c>
      <c r="AM9105" t="s">
        <v>15029</v>
      </c>
      <c r="AN9105">
        <v>6</v>
      </c>
    </row>
    <row r="9106" spans="1:40" x14ac:dyDescent="0.25">
      <c r="A9106">
        <v>31773997</v>
      </c>
      <c r="B9106" t="s">
        <v>8536</v>
      </c>
      <c r="C9106">
        <v>237358359</v>
      </c>
      <c r="D9106" t="s">
        <v>14125</v>
      </c>
      <c r="E9106" t="s">
        <v>14553</v>
      </c>
      <c r="F9106" s="2">
        <v>0.9</v>
      </c>
      <c r="G9106" t="s">
        <v>14569</v>
      </c>
      <c r="H9106" t="s">
        <v>14614</v>
      </c>
      <c r="I9106" s="5" t="s">
        <v>14560</v>
      </c>
      <c r="J9106" s="5" t="s">
        <v>14646</v>
      </c>
      <c r="K9106">
        <v>22.297889999999999</v>
      </c>
      <c r="L9106">
        <v>114.17147</v>
      </c>
      <c r="M9106" t="s">
        <v>14968</v>
      </c>
      <c r="N9106" t="s">
        <v>5268</v>
      </c>
      <c r="O9106">
        <v>2</v>
      </c>
      <c r="P9106">
        <v>1</v>
      </c>
      <c r="Q9106">
        <v>1</v>
      </c>
      <c r="R9106">
        <v>1</v>
      </c>
      <c r="S9106" t="s">
        <v>15002</v>
      </c>
      <c r="T9106" s="3">
        <v>602</v>
      </c>
      <c r="Y9106">
        <v>1</v>
      </c>
      <c r="Z9106">
        <v>30</v>
      </c>
      <c r="AA9106">
        <v>60</v>
      </c>
      <c r="AB9106">
        <v>90</v>
      </c>
      <c r="AC9106">
        <v>365</v>
      </c>
      <c r="AD9106">
        <v>9</v>
      </c>
      <c r="AE9106">
        <v>1.71</v>
      </c>
      <c r="AF9106">
        <v>93</v>
      </c>
      <c r="AG9106">
        <v>10</v>
      </c>
      <c r="AH9106">
        <v>9</v>
      </c>
      <c r="AI9106">
        <v>9</v>
      </c>
      <c r="AJ9106">
        <v>10</v>
      </c>
      <c r="AK9106">
        <v>10</v>
      </c>
      <c r="AL9106">
        <v>10</v>
      </c>
      <c r="AM9106" t="s">
        <v>15031</v>
      </c>
      <c r="AN9106">
        <v>6</v>
      </c>
    </row>
    <row r="9107" spans="1:40" x14ac:dyDescent="0.25">
      <c r="A9107">
        <v>31774135</v>
      </c>
      <c r="B9107" t="s">
        <v>8537</v>
      </c>
      <c r="C9107">
        <v>98216796</v>
      </c>
      <c r="D9107" t="s">
        <v>11819</v>
      </c>
      <c r="E9107" t="s">
        <v>14553</v>
      </c>
      <c r="F9107" s="2">
        <v>0.83</v>
      </c>
      <c r="G9107" t="s">
        <v>14563</v>
      </c>
      <c r="H9107" t="s">
        <v>14916</v>
      </c>
      <c r="I9107" s="5" t="s">
        <v>15151</v>
      </c>
      <c r="J9107" s="5" t="s">
        <v>14613</v>
      </c>
      <c r="K9107">
        <v>22.248560000000001</v>
      </c>
      <c r="L9107">
        <v>114.16786999999999</v>
      </c>
      <c r="M9107" t="s">
        <v>14973</v>
      </c>
      <c r="N9107" t="s">
        <v>5268</v>
      </c>
      <c r="O9107">
        <v>2</v>
      </c>
      <c r="P9107">
        <v>1</v>
      </c>
      <c r="Q9107">
        <v>1</v>
      </c>
      <c r="R9107">
        <v>1</v>
      </c>
      <c r="S9107" t="s">
        <v>15002</v>
      </c>
      <c r="T9107" s="3">
        <v>1197</v>
      </c>
      <c r="X9107" s="3">
        <v>0</v>
      </c>
      <c r="Y9107">
        <v>1</v>
      </c>
      <c r="Z9107">
        <v>30</v>
      </c>
      <c r="AA9107">
        <v>60</v>
      </c>
      <c r="AB9107">
        <v>90</v>
      </c>
      <c r="AC9107">
        <v>365</v>
      </c>
      <c r="AD9107">
        <v>1</v>
      </c>
      <c r="AE9107">
        <v>0.22</v>
      </c>
      <c r="AF9107">
        <v>100</v>
      </c>
      <c r="AG9107">
        <v>10</v>
      </c>
      <c r="AH9107">
        <v>10</v>
      </c>
      <c r="AI9107">
        <v>10</v>
      </c>
      <c r="AJ9107">
        <v>10</v>
      </c>
      <c r="AK9107">
        <v>8</v>
      </c>
      <c r="AL9107">
        <v>10</v>
      </c>
      <c r="AM9107" t="s">
        <v>15029</v>
      </c>
      <c r="AN9107">
        <v>6</v>
      </c>
    </row>
    <row r="9108" spans="1:40" x14ac:dyDescent="0.25">
      <c r="A9108">
        <v>31774170</v>
      </c>
      <c r="B9108" t="s">
        <v>8538</v>
      </c>
      <c r="C9108">
        <v>98216796</v>
      </c>
      <c r="D9108" t="s">
        <v>11819</v>
      </c>
      <c r="E9108" t="s">
        <v>14553</v>
      </c>
      <c r="F9108" s="2">
        <v>0.83</v>
      </c>
      <c r="G9108" t="s">
        <v>14602</v>
      </c>
      <c r="H9108" t="s">
        <v>14916</v>
      </c>
      <c r="I9108" s="5" t="s">
        <v>15151</v>
      </c>
      <c r="J9108" s="5" t="s">
        <v>14613</v>
      </c>
      <c r="K9108">
        <v>22.248640000000002</v>
      </c>
      <c r="L9108">
        <v>114.16999</v>
      </c>
      <c r="M9108" t="s">
        <v>14973</v>
      </c>
      <c r="N9108" t="s">
        <v>5268</v>
      </c>
      <c r="O9108">
        <v>2</v>
      </c>
      <c r="P9108">
        <v>1</v>
      </c>
      <c r="Q9108">
        <v>1</v>
      </c>
      <c r="R9108">
        <v>1</v>
      </c>
      <c r="S9108" t="s">
        <v>15002</v>
      </c>
      <c r="T9108" s="3">
        <v>1197</v>
      </c>
      <c r="X9108" s="3">
        <v>0</v>
      </c>
      <c r="Y9108">
        <v>1</v>
      </c>
      <c r="Z9108">
        <v>30</v>
      </c>
      <c r="AA9108">
        <v>60</v>
      </c>
      <c r="AB9108">
        <v>90</v>
      </c>
      <c r="AC9108">
        <v>365</v>
      </c>
      <c r="AD9108">
        <v>1</v>
      </c>
      <c r="AE9108">
        <v>0.25</v>
      </c>
      <c r="AF9108">
        <v>100</v>
      </c>
      <c r="AG9108">
        <v>10</v>
      </c>
      <c r="AH9108">
        <v>10</v>
      </c>
      <c r="AI9108">
        <v>10</v>
      </c>
      <c r="AJ9108">
        <v>10</v>
      </c>
      <c r="AK9108">
        <v>10</v>
      </c>
      <c r="AL9108">
        <v>8</v>
      </c>
      <c r="AM9108" t="s">
        <v>15029</v>
      </c>
      <c r="AN9108">
        <v>6</v>
      </c>
    </row>
    <row r="9109" spans="1:40" x14ac:dyDescent="0.25">
      <c r="A9109">
        <v>31774324</v>
      </c>
      <c r="B9109" t="s">
        <v>8539</v>
      </c>
      <c r="C9109">
        <v>98216796</v>
      </c>
      <c r="D9109" t="s">
        <v>11819</v>
      </c>
      <c r="E9109" t="s">
        <v>14553</v>
      </c>
      <c r="F9109" s="2">
        <v>0.83</v>
      </c>
      <c r="G9109" t="s">
        <v>14602</v>
      </c>
      <c r="H9109" t="s">
        <v>14916</v>
      </c>
      <c r="I9109" s="5" t="s">
        <v>15151</v>
      </c>
      <c r="J9109" s="5" t="s">
        <v>14613</v>
      </c>
      <c r="K9109">
        <v>22.250219999999999</v>
      </c>
      <c r="L9109">
        <v>114.16864</v>
      </c>
      <c r="M9109" t="s">
        <v>14973</v>
      </c>
      <c r="N9109" t="s">
        <v>5268</v>
      </c>
      <c r="O9109">
        <v>4</v>
      </c>
      <c r="P9109">
        <v>1</v>
      </c>
      <c r="Q9109">
        <v>1</v>
      </c>
      <c r="R9109">
        <v>1</v>
      </c>
      <c r="S9109" t="s">
        <v>15002</v>
      </c>
      <c r="T9109" s="3">
        <v>1197</v>
      </c>
      <c r="X9109" s="3">
        <v>0</v>
      </c>
      <c r="Y9109">
        <v>1</v>
      </c>
      <c r="Z9109">
        <v>28</v>
      </c>
      <c r="AA9109">
        <v>58</v>
      </c>
      <c r="AB9109">
        <v>88</v>
      </c>
      <c r="AC9109">
        <v>363</v>
      </c>
      <c r="AD9109">
        <v>2</v>
      </c>
      <c r="AE9109">
        <v>0.39</v>
      </c>
      <c r="AF9109">
        <v>100</v>
      </c>
      <c r="AG9109">
        <v>10</v>
      </c>
      <c r="AH9109">
        <v>9</v>
      </c>
      <c r="AI9109">
        <v>10</v>
      </c>
      <c r="AJ9109">
        <v>10</v>
      </c>
      <c r="AK9109">
        <v>8</v>
      </c>
      <c r="AL9109">
        <v>9</v>
      </c>
      <c r="AM9109" t="s">
        <v>15029</v>
      </c>
      <c r="AN9109">
        <v>6</v>
      </c>
    </row>
    <row r="9110" spans="1:40" x14ac:dyDescent="0.25">
      <c r="A9110">
        <v>31774620</v>
      </c>
      <c r="B9110" t="s">
        <v>8540</v>
      </c>
      <c r="C9110">
        <v>22277713</v>
      </c>
      <c r="D9110" t="s">
        <v>12637</v>
      </c>
      <c r="E9110" t="s">
        <v>14557</v>
      </c>
      <c r="F9110" s="2">
        <v>0</v>
      </c>
      <c r="G9110" t="s">
        <v>14559</v>
      </c>
      <c r="H9110" t="s">
        <v>14614</v>
      </c>
      <c r="I9110" s="5" t="s">
        <v>16374</v>
      </c>
      <c r="J9110" s="5" t="s">
        <v>14613</v>
      </c>
      <c r="K9110">
        <v>22.284220000000001</v>
      </c>
      <c r="L9110">
        <v>114.12943</v>
      </c>
      <c r="M9110" t="s">
        <v>14959</v>
      </c>
      <c r="N9110" t="s">
        <v>14960</v>
      </c>
      <c r="O9110">
        <v>4</v>
      </c>
      <c r="P9110">
        <v>1</v>
      </c>
      <c r="Q9110">
        <v>2</v>
      </c>
      <c r="R9110">
        <v>2</v>
      </c>
      <c r="S9110" t="s">
        <v>15002</v>
      </c>
      <c r="T9110" s="3">
        <v>931</v>
      </c>
      <c r="W9110" s="3">
        <v>2000</v>
      </c>
      <c r="X9110" s="3">
        <v>200</v>
      </c>
      <c r="Y9110">
        <v>3</v>
      </c>
      <c r="Z9110">
        <v>11</v>
      </c>
      <c r="AA9110">
        <v>41</v>
      </c>
      <c r="AB9110">
        <v>71</v>
      </c>
      <c r="AC9110">
        <v>71</v>
      </c>
      <c r="AD9110">
        <v>3</v>
      </c>
      <c r="AE9110">
        <v>0.56999999999999995</v>
      </c>
      <c r="AF9110">
        <v>100</v>
      </c>
      <c r="AG9110">
        <v>9</v>
      </c>
      <c r="AH9110">
        <v>9</v>
      </c>
      <c r="AI9110">
        <v>10</v>
      </c>
      <c r="AJ9110">
        <v>10</v>
      </c>
      <c r="AK9110">
        <v>10</v>
      </c>
      <c r="AL9110">
        <v>10</v>
      </c>
      <c r="AM9110" t="s">
        <v>15028</v>
      </c>
      <c r="AN9110">
        <v>1</v>
      </c>
    </row>
    <row r="9111" spans="1:40" x14ac:dyDescent="0.25">
      <c r="A9111">
        <v>31776391</v>
      </c>
      <c r="B9111" t="s">
        <v>8541</v>
      </c>
      <c r="C9111">
        <v>237358359</v>
      </c>
      <c r="D9111" t="s">
        <v>14125</v>
      </c>
      <c r="E9111" t="s">
        <v>14553</v>
      </c>
      <c r="F9111" s="2">
        <v>0.9</v>
      </c>
      <c r="G9111" t="s">
        <v>14560</v>
      </c>
      <c r="H9111" t="s">
        <v>14614</v>
      </c>
      <c r="I9111" s="5" t="s">
        <v>14560</v>
      </c>
      <c r="J9111" s="5" t="s">
        <v>14646</v>
      </c>
      <c r="K9111">
        <v>22.296530000000001</v>
      </c>
      <c r="L9111">
        <v>114.17319000000001</v>
      </c>
      <c r="M9111" t="s">
        <v>14959</v>
      </c>
      <c r="N9111" t="s">
        <v>5268</v>
      </c>
      <c r="O9111">
        <v>4</v>
      </c>
      <c r="P9111">
        <v>1</v>
      </c>
      <c r="Q9111">
        <v>1</v>
      </c>
      <c r="R9111">
        <v>2</v>
      </c>
      <c r="S9111" t="s">
        <v>15002</v>
      </c>
      <c r="T9111" s="3">
        <v>501</v>
      </c>
      <c r="Y9111">
        <v>1</v>
      </c>
      <c r="Z9111">
        <v>30</v>
      </c>
      <c r="AA9111">
        <v>60</v>
      </c>
      <c r="AB9111">
        <v>90</v>
      </c>
      <c r="AC9111">
        <v>365</v>
      </c>
      <c r="AD9111">
        <v>0</v>
      </c>
      <c r="AM9111" t="s">
        <v>15028</v>
      </c>
      <c r="AN9111">
        <v>6</v>
      </c>
    </row>
    <row r="9112" spans="1:40" x14ac:dyDescent="0.25">
      <c r="A9112">
        <v>31777088</v>
      </c>
      <c r="B9112" t="s">
        <v>8542</v>
      </c>
      <c r="C9112">
        <v>238225902</v>
      </c>
      <c r="D9112" t="s">
        <v>14133</v>
      </c>
      <c r="E9112" t="s">
        <v>14556</v>
      </c>
      <c r="F9112" t="s">
        <v>14556</v>
      </c>
      <c r="G9112" t="s">
        <v>14570</v>
      </c>
      <c r="H9112" t="s">
        <v>14614</v>
      </c>
      <c r="I9112" s="5" t="s">
        <v>14560</v>
      </c>
      <c r="J9112" s="5" t="s">
        <v>14646</v>
      </c>
      <c r="K9112">
        <v>22.32319</v>
      </c>
      <c r="L9112">
        <v>114.16725</v>
      </c>
      <c r="M9112" t="s">
        <v>14959</v>
      </c>
      <c r="N9112" t="s">
        <v>14960</v>
      </c>
      <c r="O9112">
        <v>10</v>
      </c>
      <c r="P9112">
        <v>1</v>
      </c>
      <c r="Q9112">
        <v>3</v>
      </c>
      <c r="R9112">
        <v>5</v>
      </c>
      <c r="S9112" t="s">
        <v>15002</v>
      </c>
      <c r="T9112" s="3">
        <v>1799</v>
      </c>
      <c r="W9112" s="3">
        <v>5000</v>
      </c>
      <c r="X9112" s="3">
        <v>0</v>
      </c>
      <c r="Y9112">
        <v>1</v>
      </c>
      <c r="Z9112">
        <v>0</v>
      </c>
      <c r="AA9112">
        <v>0</v>
      </c>
      <c r="AB9112">
        <v>0</v>
      </c>
      <c r="AC9112">
        <v>193</v>
      </c>
      <c r="AD9112">
        <v>1</v>
      </c>
      <c r="AE9112">
        <v>0.21</v>
      </c>
      <c r="AF9112">
        <v>100</v>
      </c>
      <c r="AG9112">
        <v>10</v>
      </c>
      <c r="AH9112">
        <v>10</v>
      </c>
      <c r="AI9112">
        <v>10</v>
      </c>
      <c r="AJ9112">
        <v>10</v>
      </c>
      <c r="AK9112">
        <v>10</v>
      </c>
      <c r="AL9112">
        <v>10</v>
      </c>
      <c r="AM9112" t="s">
        <v>15028</v>
      </c>
      <c r="AN9112">
        <v>1</v>
      </c>
    </row>
    <row r="9113" spans="1:40" x14ac:dyDescent="0.25">
      <c r="A9113" s="5">
        <v>31794097</v>
      </c>
      <c r="B9113" s="5" t="s">
        <v>15739</v>
      </c>
      <c r="C9113" s="5">
        <v>214803321</v>
      </c>
      <c r="D9113" s="5" t="s">
        <v>15740</v>
      </c>
      <c r="E9113" s="5" t="s">
        <v>14553</v>
      </c>
      <c r="F9113" s="6">
        <v>1</v>
      </c>
      <c r="G9113" s="5"/>
      <c r="H9113" s="5" t="s">
        <v>15736</v>
      </c>
      <c r="I9113" s="5" t="s">
        <v>14737</v>
      </c>
      <c r="J9113" s="5" t="s">
        <v>14774</v>
      </c>
      <c r="K9113" s="5">
        <v>22.5442</v>
      </c>
      <c r="L9113" s="5">
        <v>114.14014</v>
      </c>
      <c r="M9113" s="5" t="s">
        <v>14959</v>
      </c>
      <c r="N9113" s="5" t="s">
        <v>14960</v>
      </c>
      <c r="O9113" s="5">
        <v>2</v>
      </c>
      <c r="P9113" s="5">
        <v>1.5</v>
      </c>
      <c r="Q9113" s="5">
        <v>1</v>
      </c>
      <c r="R9113" s="5">
        <v>1</v>
      </c>
      <c r="S9113" s="5" t="s">
        <v>15002</v>
      </c>
      <c r="T9113" s="7">
        <v>477</v>
      </c>
      <c r="U9113" s="5"/>
      <c r="V9113" s="5"/>
      <c r="W9113" s="7">
        <v>683</v>
      </c>
      <c r="X9113" s="7">
        <v>57</v>
      </c>
      <c r="Y9113" s="5">
        <v>1</v>
      </c>
      <c r="Z9113" s="5">
        <v>19</v>
      </c>
      <c r="AA9113" s="5">
        <v>49</v>
      </c>
      <c r="AB9113" s="5">
        <v>79</v>
      </c>
      <c r="AC9113" s="5">
        <v>354</v>
      </c>
      <c r="AD9113" s="5">
        <v>0</v>
      </c>
      <c r="AE9113" s="5"/>
      <c r="AF9113" s="5"/>
      <c r="AG9113" s="5"/>
      <c r="AH9113" s="5"/>
      <c r="AI9113" s="5"/>
      <c r="AJ9113" s="5"/>
      <c r="AK9113" s="5"/>
      <c r="AL9113" s="5"/>
      <c r="AM9113" t="s">
        <v>15029</v>
      </c>
      <c r="AN9113">
        <v>1</v>
      </c>
    </row>
    <row r="9114" spans="1:40" x14ac:dyDescent="0.25">
      <c r="A9114">
        <v>31794129</v>
      </c>
      <c r="B9114" t="s">
        <v>8543</v>
      </c>
      <c r="C9114">
        <v>201492242</v>
      </c>
      <c r="D9114" t="s">
        <v>12974</v>
      </c>
      <c r="E9114" t="s">
        <v>14553</v>
      </c>
      <c r="F9114" s="2">
        <v>1</v>
      </c>
      <c r="G9114" t="s">
        <v>14600</v>
      </c>
      <c r="H9114" t="s">
        <v>14614</v>
      </c>
      <c r="I9114" s="5" t="s">
        <v>14568</v>
      </c>
      <c r="J9114" s="5" t="s">
        <v>14646</v>
      </c>
      <c r="K9114">
        <v>22.31043</v>
      </c>
      <c r="L9114">
        <v>114.18276</v>
      </c>
      <c r="M9114" t="s">
        <v>14959</v>
      </c>
      <c r="N9114" t="s">
        <v>14960</v>
      </c>
      <c r="O9114">
        <v>4</v>
      </c>
      <c r="P9114">
        <v>1</v>
      </c>
      <c r="Q9114">
        <v>2</v>
      </c>
      <c r="R9114">
        <v>2</v>
      </c>
      <c r="S9114" t="s">
        <v>15002</v>
      </c>
      <c r="T9114" s="3">
        <v>1283</v>
      </c>
      <c r="X9114" s="3">
        <v>0</v>
      </c>
      <c r="Y9114">
        <v>1</v>
      </c>
      <c r="Z9114">
        <v>18</v>
      </c>
      <c r="AA9114">
        <v>45</v>
      </c>
      <c r="AB9114">
        <v>75</v>
      </c>
      <c r="AC9114">
        <v>342</v>
      </c>
      <c r="AD9114">
        <v>11</v>
      </c>
      <c r="AE9114">
        <v>2.1</v>
      </c>
      <c r="AF9114">
        <v>87</v>
      </c>
      <c r="AG9114">
        <v>9</v>
      </c>
      <c r="AH9114">
        <v>9</v>
      </c>
      <c r="AI9114">
        <v>9</v>
      </c>
      <c r="AJ9114">
        <v>9</v>
      </c>
      <c r="AK9114">
        <v>10</v>
      </c>
      <c r="AL9114">
        <v>9</v>
      </c>
      <c r="AM9114" t="s">
        <v>15028</v>
      </c>
      <c r="AN9114">
        <v>1</v>
      </c>
    </row>
    <row r="9115" spans="1:40" x14ac:dyDescent="0.25">
      <c r="A9115">
        <v>31795390</v>
      </c>
      <c r="B9115" t="s">
        <v>8544</v>
      </c>
      <c r="C9115">
        <v>18705980</v>
      </c>
      <c r="D9115" t="s">
        <v>14134</v>
      </c>
      <c r="E9115" t="s">
        <v>14553</v>
      </c>
      <c r="F9115" s="2">
        <v>1</v>
      </c>
      <c r="G9115" t="s">
        <v>14562</v>
      </c>
      <c r="I9115" s="5" t="s">
        <v>7996</v>
      </c>
      <c r="J9115" s="5" t="s">
        <v>14613</v>
      </c>
      <c r="K9115">
        <v>22.274280000000001</v>
      </c>
      <c r="L9115">
        <v>114.17429</v>
      </c>
      <c r="M9115" t="s">
        <v>14959</v>
      </c>
      <c r="N9115" t="s">
        <v>14960</v>
      </c>
      <c r="O9115">
        <v>5</v>
      </c>
      <c r="P9115">
        <v>2</v>
      </c>
      <c r="Q9115">
        <v>2</v>
      </c>
      <c r="R9115">
        <v>2</v>
      </c>
      <c r="S9115" t="s">
        <v>15002</v>
      </c>
      <c r="T9115" s="3">
        <v>6001</v>
      </c>
      <c r="W9115" s="3">
        <v>0</v>
      </c>
      <c r="X9115" s="3">
        <v>350</v>
      </c>
      <c r="Y9115">
        <v>1</v>
      </c>
      <c r="Z9115">
        <v>19</v>
      </c>
      <c r="AA9115">
        <v>19</v>
      </c>
      <c r="AB9115">
        <v>19</v>
      </c>
      <c r="AC9115">
        <v>19</v>
      </c>
      <c r="AD9115">
        <v>0</v>
      </c>
      <c r="AM9115" t="s">
        <v>15028</v>
      </c>
      <c r="AN9115">
        <v>1</v>
      </c>
    </row>
    <row r="9116" spans="1:40" x14ac:dyDescent="0.25">
      <c r="A9116">
        <v>31804298</v>
      </c>
      <c r="B9116" t="s">
        <v>8545</v>
      </c>
      <c r="C9116">
        <v>238269568</v>
      </c>
      <c r="D9116" t="s">
        <v>14135</v>
      </c>
      <c r="E9116" t="s">
        <v>14553</v>
      </c>
      <c r="F9116" s="2">
        <v>1</v>
      </c>
      <c r="G9116" t="s">
        <v>14569</v>
      </c>
      <c r="H9116" t="s">
        <v>14614</v>
      </c>
      <c r="I9116" s="5" t="s">
        <v>14560</v>
      </c>
      <c r="J9116" s="5" t="s">
        <v>14646</v>
      </c>
      <c r="K9116">
        <v>22.29982</v>
      </c>
      <c r="L9116">
        <v>114.17462999999999</v>
      </c>
      <c r="M9116" t="s">
        <v>14959</v>
      </c>
      <c r="N9116" t="s">
        <v>14960</v>
      </c>
      <c r="O9116">
        <v>3</v>
      </c>
      <c r="P9116">
        <v>1</v>
      </c>
      <c r="Q9116">
        <v>0</v>
      </c>
      <c r="R9116">
        <v>2</v>
      </c>
      <c r="S9116" t="s">
        <v>15002</v>
      </c>
      <c r="T9116" s="3">
        <v>548</v>
      </c>
      <c r="Y9116">
        <v>2</v>
      </c>
      <c r="Z9116">
        <v>7</v>
      </c>
      <c r="AA9116">
        <v>34</v>
      </c>
      <c r="AB9116">
        <v>61</v>
      </c>
      <c r="AC9116">
        <v>147</v>
      </c>
      <c r="AD9116">
        <v>27</v>
      </c>
      <c r="AE9116">
        <v>4.8499999999999996</v>
      </c>
      <c r="AF9116">
        <v>92</v>
      </c>
      <c r="AG9116">
        <v>10</v>
      </c>
      <c r="AH9116">
        <v>9</v>
      </c>
      <c r="AI9116">
        <v>10</v>
      </c>
      <c r="AJ9116">
        <v>10</v>
      </c>
      <c r="AK9116">
        <v>10</v>
      </c>
      <c r="AL9116">
        <v>9</v>
      </c>
      <c r="AM9116" t="s">
        <v>15028</v>
      </c>
      <c r="AN9116">
        <v>4</v>
      </c>
    </row>
    <row r="9117" spans="1:40" x14ac:dyDescent="0.25">
      <c r="A9117">
        <v>31804825</v>
      </c>
      <c r="B9117" t="s">
        <v>8546</v>
      </c>
      <c r="C9117">
        <v>238269568</v>
      </c>
      <c r="D9117" t="s">
        <v>14135</v>
      </c>
      <c r="E9117" t="s">
        <v>14553</v>
      </c>
      <c r="F9117" s="2">
        <v>1</v>
      </c>
      <c r="G9117" t="s">
        <v>14569</v>
      </c>
      <c r="H9117" t="s">
        <v>14614</v>
      </c>
      <c r="I9117" s="5" t="s">
        <v>14560</v>
      </c>
      <c r="J9117" s="5" t="s">
        <v>14646</v>
      </c>
      <c r="K9117">
        <v>22.299330000000001</v>
      </c>
      <c r="L9117">
        <v>114.173</v>
      </c>
      <c r="M9117" t="s">
        <v>14959</v>
      </c>
      <c r="N9117" t="s">
        <v>14960</v>
      </c>
      <c r="O9117">
        <v>2</v>
      </c>
      <c r="P9117">
        <v>1</v>
      </c>
      <c r="Q9117">
        <v>0</v>
      </c>
      <c r="R9117">
        <v>1</v>
      </c>
      <c r="S9117" t="s">
        <v>15002</v>
      </c>
      <c r="T9117" s="3">
        <v>524</v>
      </c>
      <c r="Y9117">
        <v>2</v>
      </c>
      <c r="Z9117">
        <v>11</v>
      </c>
      <c r="AA9117">
        <v>36</v>
      </c>
      <c r="AB9117">
        <v>66</v>
      </c>
      <c r="AC9117">
        <v>154</v>
      </c>
      <c r="AD9117">
        <v>25</v>
      </c>
      <c r="AE9117">
        <v>4.46</v>
      </c>
      <c r="AF9117">
        <v>94</v>
      </c>
      <c r="AG9117">
        <v>10</v>
      </c>
      <c r="AH9117">
        <v>10</v>
      </c>
      <c r="AI9117">
        <v>10</v>
      </c>
      <c r="AJ9117">
        <v>10</v>
      </c>
      <c r="AK9117">
        <v>10</v>
      </c>
      <c r="AL9117">
        <v>9</v>
      </c>
      <c r="AM9117" t="s">
        <v>15028</v>
      </c>
      <c r="AN9117">
        <v>4</v>
      </c>
    </row>
    <row r="9118" spans="1:40" x14ac:dyDescent="0.25">
      <c r="A9118">
        <v>31805001</v>
      </c>
      <c r="B9118" t="s">
        <v>8547</v>
      </c>
      <c r="C9118">
        <v>238269568</v>
      </c>
      <c r="D9118" t="s">
        <v>14135</v>
      </c>
      <c r="E9118" t="s">
        <v>14553</v>
      </c>
      <c r="F9118" s="2">
        <v>1</v>
      </c>
      <c r="G9118" t="s">
        <v>14569</v>
      </c>
      <c r="H9118" t="s">
        <v>14614</v>
      </c>
      <c r="I9118" s="5" t="s">
        <v>14560</v>
      </c>
      <c r="J9118" s="5" t="s">
        <v>14646</v>
      </c>
      <c r="K9118">
        <v>22.29843</v>
      </c>
      <c r="L9118">
        <v>114.17393</v>
      </c>
      <c r="M9118" t="s">
        <v>14959</v>
      </c>
      <c r="N9118" t="s">
        <v>14960</v>
      </c>
      <c r="O9118">
        <v>2</v>
      </c>
      <c r="P9118">
        <v>1</v>
      </c>
      <c r="Q9118">
        <v>0</v>
      </c>
      <c r="R9118">
        <v>1</v>
      </c>
      <c r="S9118" t="s">
        <v>15002</v>
      </c>
      <c r="T9118" s="3">
        <v>524</v>
      </c>
      <c r="Y9118">
        <v>2</v>
      </c>
      <c r="Z9118">
        <v>12</v>
      </c>
      <c r="AA9118">
        <v>39</v>
      </c>
      <c r="AB9118">
        <v>66</v>
      </c>
      <c r="AC9118">
        <v>156</v>
      </c>
      <c r="AD9118">
        <v>22</v>
      </c>
      <c r="AE9118">
        <v>3.93</v>
      </c>
      <c r="AF9118">
        <v>95</v>
      </c>
      <c r="AG9118">
        <v>10</v>
      </c>
      <c r="AH9118">
        <v>10</v>
      </c>
      <c r="AI9118">
        <v>10</v>
      </c>
      <c r="AJ9118">
        <v>10</v>
      </c>
      <c r="AK9118">
        <v>10</v>
      </c>
      <c r="AL9118">
        <v>10</v>
      </c>
      <c r="AM9118" t="s">
        <v>15028</v>
      </c>
      <c r="AN9118">
        <v>4</v>
      </c>
    </row>
    <row r="9119" spans="1:40" x14ac:dyDescent="0.25">
      <c r="A9119">
        <v>31806673</v>
      </c>
      <c r="B9119" t="s">
        <v>8548</v>
      </c>
      <c r="C9119">
        <v>97240131</v>
      </c>
      <c r="D9119" t="s">
        <v>12759</v>
      </c>
      <c r="E9119" t="s">
        <v>14554</v>
      </c>
      <c r="F9119" s="2">
        <v>0.97</v>
      </c>
      <c r="G9119" t="s">
        <v>14579</v>
      </c>
      <c r="H9119" t="s">
        <v>14614</v>
      </c>
      <c r="I9119" s="5" t="s">
        <v>7996</v>
      </c>
      <c r="J9119" s="5" t="s">
        <v>14613</v>
      </c>
      <c r="K9119">
        <v>22.277000000000001</v>
      </c>
      <c r="L9119">
        <v>114.18432</v>
      </c>
      <c r="M9119" t="s">
        <v>14959</v>
      </c>
      <c r="N9119" t="s">
        <v>14965</v>
      </c>
      <c r="O9119">
        <v>1</v>
      </c>
      <c r="P9119">
        <v>1</v>
      </c>
      <c r="Q9119">
        <v>1</v>
      </c>
      <c r="R9119">
        <v>1</v>
      </c>
      <c r="S9119" t="s">
        <v>15002</v>
      </c>
      <c r="T9119" s="3">
        <v>188</v>
      </c>
      <c r="Y9119">
        <v>29</v>
      </c>
      <c r="Z9119">
        <v>30</v>
      </c>
      <c r="AA9119">
        <v>60</v>
      </c>
      <c r="AB9119">
        <v>90</v>
      </c>
      <c r="AC9119">
        <v>365</v>
      </c>
      <c r="AD9119">
        <v>0</v>
      </c>
      <c r="AM9119" t="s">
        <v>15028</v>
      </c>
      <c r="AN9119">
        <v>216</v>
      </c>
    </row>
    <row r="9120" spans="1:40" x14ac:dyDescent="0.25">
      <c r="A9120">
        <v>31807209</v>
      </c>
      <c r="B9120" t="s">
        <v>8549</v>
      </c>
      <c r="C9120">
        <v>97240131</v>
      </c>
      <c r="D9120" t="s">
        <v>12759</v>
      </c>
      <c r="E9120" t="s">
        <v>14554</v>
      </c>
      <c r="F9120" s="2">
        <v>0.97</v>
      </c>
      <c r="G9120" t="s">
        <v>7996</v>
      </c>
      <c r="H9120" t="s">
        <v>14614</v>
      </c>
      <c r="I9120" s="5" t="s">
        <v>7996</v>
      </c>
      <c r="J9120" s="5" t="s">
        <v>14613</v>
      </c>
      <c r="K9120">
        <v>22.279640000000001</v>
      </c>
      <c r="L9120">
        <v>114.17819</v>
      </c>
      <c r="M9120" t="s">
        <v>14959</v>
      </c>
      <c r="N9120" t="s">
        <v>14965</v>
      </c>
      <c r="O9120">
        <v>1</v>
      </c>
      <c r="P9120">
        <v>1</v>
      </c>
      <c r="Q9120">
        <v>1</v>
      </c>
      <c r="R9120">
        <v>1</v>
      </c>
      <c r="S9120" t="s">
        <v>15002</v>
      </c>
      <c r="T9120" s="3">
        <v>219</v>
      </c>
      <c r="Y9120">
        <v>29</v>
      </c>
      <c r="Z9120">
        <v>30</v>
      </c>
      <c r="AA9120">
        <v>60</v>
      </c>
      <c r="AB9120">
        <v>90</v>
      </c>
      <c r="AC9120">
        <v>365</v>
      </c>
      <c r="AD9120">
        <v>0</v>
      </c>
      <c r="AM9120" t="s">
        <v>15028</v>
      </c>
      <c r="AN9120">
        <v>216</v>
      </c>
    </row>
    <row r="9121" spans="1:40" x14ac:dyDescent="0.25">
      <c r="A9121">
        <v>31807514</v>
      </c>
      <c r="B9121" t="s">
        <v>8550</v>
      </c>
      <c r="C9121">
        <v>166016921</v>
      </c>
      <c r="D9121" t="s">
        <v>13995</v>
      </c>
      <c r="E9121" t="s">
        <v>14556</v>
      </c>
      <c r="F9121" t="s">
        <v>14556</v>
      </c>
      <c r="H9121" t="s">
        <v>14614</v>
      </c>
      <c r="I9121" s="5" t="s">
        <v>15045</v>
      </c>
      <c r="J9121" s="5" t="s">
        <v>14774</v>
      </c>
      <c r="K9121">
        <v>22.370439999999999</v>
      </c>
      <c r="L9121">
        <v>114.1765</v>
      </c>
      <c r="M9121" t="s">
        <v>14959</v>
      </c>
      <c r="N9121" t="s">
        <v>5268</v>
      </c>
      <c r="O9121">
        <v>2</v>
      </c>
      <c r="P9121">
        <v>1</v>
      </c>
      <c r="Q9121">
        <v>1</v>
      </c>
      <c r="R9121">
        <v>1</v>
      </c>
      <c r="S9121" t="s">
        <v>15002</v>
      </c>
      <c r="T9121" s="3">
        <v>297</v>
      </c>
      <c r="Y9121">
        <v>180</v>
      </c>
      <c r="Z9121">
        <v>27</v>
      </c>
      <c r="AA9121">
        <v>57</v>
      </c>
      <c r="AB9121">
        <v>87</v>
      </c>
      <c r="AC9121">
        <v>177</v>
      </c>
      <c r="AD9121">
        <v>0</v>
      </c>
      <c r="AM9121" t="s">
        <v>15028</v>
      </c>
      <c r="AN9121">
        <v>1</v>
      </c>
    </row>
    <row r="9122" spans="1:40" x14ac:dyDescent="0.25">
      <c r="A9122">
        <v>31809857</v>
      </c>
      <c r="B9122" t="s">
        <v>8551</v>
      </c>
      <c r="C9122">
        <v>136119586</v>
      </c>
      <c r="D9122" t="s">
        <v>14124</v>
      </c>
      <c r="E9122" t="s">
        <v>14555</v>
      </c>
      <c r="F9122" s="2">
        <v>0.5</v>
      </c>
      <c r="G9122" t="s">
        <v>14560</v>
      </c>
      <c r="H9122" t="s">
        <v>14614</v>
      </c>
      <c r="I9122" s="5" t="s">
        <v>14560</v>
      </c>
      <c r="J9122" s="5" t="s">
        <v>14646</v>
      </c>
      <c r="K9122">
        <v>22.32198</v>
      </c>
      <c r="L9122">
        <v>114.16804</v>
      </c>
      <c r="M9122" t="s">
        <v>4318</v>
      </c>
      <c r="N9122" t="s">
        <v>5268</v>
      </c>
      <c r="O9122">
        <v>2</v>
      </c>
      <c r="P9122">
        <v>1</v>
      </c>
      <c r="Q9122">
        <v>1</v>
      </c>
      <c r="R9122">
        <v>1</v>
      </c>
      <c r="S9122" t="s">
        <v>15002</v>
      </c>
      <c r="T9122" s="3">
        <v>352</v>
      </c>
      <c r="Y9122">
        <v>1</v>
      </c>
      <c r="Z9122">
        <v>25</v>
      </c>
      <c r="AA9122">
        <v>51</v>
      </c>
      <c r="AB9122">
        <v>80</v>
      </c>
      <c r="AC9122">
        <v>355</v>
      </c>
      <c r="AD9122">
        <v>1</v>
      </c>
      <c r="AE9122">
        <v>0.23</v>
      </c>
      <c r="AF9122">
        <v>100</v>
      </c>
      <c r="AG9122">
        <v>10</v>
      </c>
      <c r="AH9122">
        <v>6</v>
      </c>
      <c r="AI9122">
        <v>10</v>
      </c>
      <c r="AJ9122">
        <v>10</v>
      </c>
      <c r="AK9122">
        <v>10</v>
      </c>
      <c r="AL9122">
        <v>10</v>
      </c>
      <c r="AM9122" t="s">
        <v>15030</v>
      </c>
      <c r="AN9122">
        <v>3</v>
      </c>
    </row>
    <row r="9123" spans="1:40" x14ac:dyDescent="0.25">
      <c r="A9123">
        <v>31810829</v>
      </c>
      <c r="B9123" t="s">
        <v>8552</v>
      </c>
      <c r="C9123">
        <v>238407746</v>
      </c>
      <c r="D9123" t="s">
        <v>11982</v>
      </c>
      <c r="E9123" t="s">
        <v>14556</v>
      </c>
      <c r="F9123" t="s">
        <v>14556</v>
      </c>
      <c r="G9123" t="s">
        <v>14561</v>
      </c>
      <c r="H9123" t="s">
        <v>14614</v>
      </c>
      <c r="I9123" s="5" t="s">
        <v>16374</v>
      </c>
      <c r="J9123" s="5" t="s">
        <v>14613</v>
      </c>
      <c r="K9123">
        <v>22.273910000000001</v>
      </c>
      <c r="L9123">
        <v>114.15591000000001</v>
      </c>
      <c r="M9123" t="s">
        <v>14959</v>
      </c>
      <c r="N9123" t="s">
        <v>14960</v>
      </c>
      <c r="O9123">
        <v>3</v>
      </c>
      <c r="P9123">
        <v>1</v>
      </c>
      <c r="Q9123">
        <v>1</v>
      </c>
      <c r="R9123">
        <v>1</v>
      </c>
      <c r="S9123" t="s">
        <v>15002</v>
      </c>
      <c r="T9123" s="3">
        <v>720</v>
      </c>
      <c r="W9123" s="3">
        <v>1600</v>
      </c>
      <c r="X9123" s="3">
        <v>200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1</v>
      </c>
      <c r="AE9123">
        <v>0.19</v>
      </c>
      <c r="AF9123">
        <v>80</v>
      </c>
      <c r="AG9123">
        <v>10</v>
      </c>
      <c r="AH9123">
        <v>10</v>
      </c>
      <c r="AI9123">
        <v>10</v>
      </c>
      <c r="AJ9123">
        <v>10</v>
      </c>
      <c r="AK9123">
        <v>8</v>
      </c>
      <c r="AL9123">
        <v>10</v>
      </c>
      <c r="AM9123" t="s">
        <v>15028</v>
      </c>
      <c r="AN9123">
        <v>1</v>
      </c>
    </row>
    <row r="9124" spans="1:40" x14ac:dyDescent="0.25">
      <c r="A9124">
        <v>31810960</v>
      </c>
      <c r="B9124" t="s">
        <v>8498</v>
      </c>
      <c r="C9124">
        <v>138649185</v>
      </c>
      <c r="D9124" t="s">
        <v>13201</v>
      </c>
      <c r="E9124" t="s">
        <v>14554</v>
      </c>
      <c r="F9124" s="2">
        <v>0.94</v>
      </c>
      <c r="G9124" t="s">
        <v>7996</v>
      </c>
      <c r="H9124" t="s">
        <v>14614</v>
      </c>
      <c r="I9124" s="5" t="s">
        <v>7996</v>
      </c>
      <c r="J9124" s="5" t="s">
        <v>14613</v>
      </c>
      <c r="K9124">
        <v>22.278849999999998</v>
      </c>
      <c r="L9124">
        <v>114.17619999999999</v>
      </c>
      <c r="M9124" t="s">
        <v>14968</v>
      </c>
      <c r="N9124" t="s">
        <v>14960</v>
      </c>
      <c r="O9124">
        <v>2</v>
      </c>
      <c r="P9124">
        <v>1</v>
      </c>
      <c r="Q9124">
        <v>0</v>
      </c>
      <c r="R9124">
        <v>1</v>
      </c>
      <c r="S9124" t="s">
        <v>15002</v>
      </c>
      <c r="T9124" s="3">
        <v>524</v>
      </c>
      <c r="Y9124">
        <v>30</v>
      </c>
      <c r="Z9124">
        <v>29</v>
      </c>
      <c r="AA9124">
        <v>59</v>
      </c>
      <c r="AB9124">
        <v>89</v>
      </c>
      <c r="AC9124">
        <v>364</v>
      </c>
      <c r="AD9124">
        <v>0</v>
      </c>
      <c r="AM9124" t="s">
        <v>15031</v>
      </c>
      <c r="AN9124">
        <v>83</v>
      </c>
    </row>
    <row r="9125" spans="1:40" x14ac:dyDescent="0.25">
      <c r="A9125">
        <v>31810971</v>
      </c>
      <c r="B9125" t="s">
        <v>8553</v>
      </c>
      <c r="C9125">
        <v>138649185</v>
      </c>
      <c r="D9125" t="s">
        <v>13201</v>
      </c>
      <c r="E9125" t="s">
        <v>14554</v>
      </c>
      <c r="F9125" s="2">
        <v>0.94</v>
      </c>
      <c r="G9125" t="s">
        <v>14562</v>
      </c>
      <c r="H9125" t="s">
        <v>14614</v>
      </c>
      <c r="I9125" s="5" t="s">
        <v>7996</v>
      </c>
      <c r="J9125" s="5" t="s">
        <v>14613</v>
      </c>
      <c r="K9125">
        <v>22.280169999999998</v>
      </c>
      <c r="L9125">
        <v>114.17615000000001</v>
      </c>
      <c r="M9125" t="s">
        <v>14968</v>
      </c>
      <c r="N9125" t="s">
        <v>14960</v>
      </c>
      <c r="O9125">
        <v>2</v>
      </c>
      <c r="P9125">
        <v>1</v>
      </c>
      <c r="Q9125">
        <v>0</v>
      </c>
      <c r="R9125">
        <v>1</v>
      </c>
      <c r="S9125" t="s">
        <v>15002</v>
      </c>
      <c r="T9125" s="3">
        <v>618</v>
      </c>
      <c r="W9125" s="3">
        <v>0</v>
      </c>
      <c r="X9125" s="3">
        <v>250</v>
      </c>
      <c r="Y9125">
        <v>28</v>
      </c>
      <c r="Z9125">
        <v>29</v>
      </c>
      <c r="AA9125">
        <v>59</v>
      </c>
      <c r="AB9125">
        <v>89</v>
      </c>
      <c r="AC9125">
        <v>364</v>
      </c>
      <c r="AD9125">
        <v>1</v>
      </c>
      <c r="AE9125">
        <v>0.61</v>
      </c>
      <c r="AF9125">
        <v>100</v>
      </c>
      <c r="AG9125">
        <v>10</v>
      </c>
      <c r="AH9125">
        <v>10</v>
      </c>
      <c r="AI9125">
        <v>10</v>
      </c>
      <c r="AJ9125">
        <v>10</v>
      </c>
      <c r="AK9125">
        <v>10</v>
      </c>
      <c r="AL9125">
        <v>10</v>
      </c>
      <c r="AM9125" t="s">
        <v>15031</v>
      </c>
      <c r="AN9125">
        <v>83</v>
      </c>
    </row>
    <row r="9126" spans="1:40" x14ac:dyDescent="0.25">
      <c r="A9126">
        <v>31811362</v>
      </c>
      <c r="B9126" t="s">
        <v>8554</v>
      </c>
      <c r="C9126">
        <v>1098521</v>
      </c>
      <c r="D9126" t="s">
        <v>11824</v>
      </c>
      <c r="E9126" t="s">
        <v>14553</v>
      </c>
      <c r="F9126" s="2">
        <v>1</v>
      </c>
      <c r="G9126" t="s">
        <v>14559</v>
      </c>
      <c r="H9126" t="s">
        <v>14614</v>
      </c>
      <c r="I9126" s="5" t="s">
        <v>16374</v>
      </c>
      <c r="J9126" s="5" t="s">
        <v>14613</v>
      </c>
      <c r="K9126">
        <v>22.280660000000001</v>
      </c>
      <c r="L9126">
        <v>114.15025</v>
      </c>
      <c r="M9126" t="s">
        <v>14959</v>
      </c>
      <c r="N9126" t="s">
        <v>14960</v>
      </c>
      <c r="O9126">
        <v>2</v>
      </c>
      <c r="P9126">
        <v>1</v>
      </c>
      <c r="Q9126">
        <v>1</v>
      </c>
      <c r="R9126">
        <v>1</v>
      </c>
      <c r="S9126" t="s">
        <v>15002</v>
      </c>
      <c r="T9126" s="3">
        <v>759</v>
      </c>
      <c r="W9126" s="3">
        <v>1956</v>
      </c>
      <c r="X9126" s="3">
        <v>391</v>
      </c>
      <c r="Y9126">
        <v>3</v>
      </c>
      <c r="Z9126">
        <v>0</v>
      </c>
      <c r="AA9126">
        <v>0</v>
      </c>
      <c r="AB9126">
        <v>0</v>
      </c>
      <c r="AC9126">
        <v>0</v>
      </c>
      <c r="AD9126">
        <v>2</v>
      </c>
      <c r="AE9126">
        <v>0.41</v>
      </c>
      <c r="AF9126">
        <v>90</v>
      </c>
      <c r="AG9126">
        <v>10</v>
      </c>
      <c r="AH9126">
        <v>10</v>
      </c>
      <c r="AI9126">
        <v>10</v>
      </c>
      <c r="AJ9126">
        <v>10</v>
      </c>
      <c r="AK9126">
        <v>10</v>
      </c>
      <c r="AL9126">
        <v>10</v>
      </c>
      <c r="AM9126" t="s">
        <v>15029</v>
      </c>
      <c r="AN9126">
        <v>1</v>
      </c>
    </row>
    <row r="9127" spans="1:40" x14ac:dyDescent="0.25">
      <c r="A9127">
        <v>31812431</v>
      </c>
      <c r="B9127" t="s">
        <v>8555</v>
      </c>
      <c r="C9127">
        <v>4584648</v>
      </c>
      <c r="D9127" t="s">
        <v>11738</v>
      </c>
      <c r="E9127" t="s">
        <v>14554</v>
      </c>
      <c r="F9127" s="2">
        <v>0.97</v>
      </c>
      <c r="G9127" t="s">
        <v>14559</v>
      </c>
      <c r="H9127" t="s">
        <v>14614</v>
      </c>
      <c r="I9127" s="5" t="s">
        <v>16374</v>
      </c>
      <c r="J9127" s="5" t="s">
        <v>14613</v>
      </c>
      <c r="K9127">
        <v>22.281459999999999</v>
      </c>
      <c r="L9127">
        <v>114.15658999999999</v>
      </c>
      <c r="M9127" t="s">
        <v>14959</v>
      </c>
      <c r="N9127" t="s">
        <v>5268</v>
      </c>
      <c r="O9127">
        <v>1</v>
      </c>
      <c r="P9127">
        <v>1</v>
      </c>
      <c r="Q9127">
        <v>0</v>
      </c>
      <c r="R9127">
        <v>1</v>
      </c>
      <c r="S9127" t="s">
        <v>15002</v>
      </c>
      <c r="T9127" s="3">
        <v>282</v>
      </c>
      <c r="Y9127">
        <v>29</v>
      </c>
      <c r="Z9127">
        <v>30</v>
      </c>
      <c r="AA9127">
        <v>60</v>
      </c>
      <c r="AB9127">
        <v>90</v>
      </c>
      <c r="AC9127">
        <v>365</v>
      </c>
      <c r="AD9127">
        <v>0</v>
      </c>
      <c r="AM9127" t="s">
        <v>15028</v>
      </c>
      <c r="AN9127">
        <v>80</v>
      </c>
    </row>
    <row r="9128" spans="1:40" x14ac:dyDescent="0.25">
      <c r="A9128">
        <v>31812805</v>
      </c>
      <c r="B9128" t="s">
        <v>8556</v>
      </c>
      <c r="C9128">
        <v>135784037</v>
      </c>
      <c r="D9128" t="s">
        <v>13770</v>
      </c>
      <c r="E9128" t="s">
        <v>14553</v>
      </c>
      <c r="F9128" s="2">
        <v>1</v>
      </c>
      <c r="G9128" t="s">
        <v>14560</v>
      </c>
      <c r="H9128" t="s">
        <v>14614</v>
      </c>
      <c r="I9128" s="5" t="s">
        <v>14560</v>
      </c>
      <c r="J9128" s="5" t="s">
        <v>14646</v>
      </c>
      <c r="K9128">
        <v>22.295249999999999</v>
      </c>
      <c r="L9128">
        <v>114.17788</v>
      </c>
      <c r="M9128" t="s">
        <v>14959</v>
      </c>
      <c r="N9128" t="s">
        <v>5268</v>
      </c>
      <c r="O9128">
        <v>2</v>
      </c>
      <c r="P9128">
        <v>1</v>
      </c>
      <c r="Q9128">
        <v>1</v>
      </c>
      <c r="R9128">
        <v>1</v>
      </c>
      <c r="S9128" t="s">
        <v>15002</v>
      </c>
      <c r="T9128" s="3">
        <v>274</v>
      </c>
      <c r="W9128" s="3">
        <v>0</v>
      </c>
      <c r="X9128" s="3">
        <v>0</v>
      </c>
      <c r="Y9128">
        <v>1</v>
      </c>
      <c r="Z9128">
        <v>20</v>
      </c>
      <c r="AA9128">
        <v>50</v>
      </c>
      <c r="AB9128">
        <v>80</v>
      </c>
      <c r="AC9128">
        <v>80</v>
      </c>
      <c r="AD9128">
        <v>17</v>
      </c>
      <c r="AE9128">
        <v>8.36</v>
      </c>
      <c r="AF9128">
        <v>100</v>
      </c>
      <c r="AG9128">
        <v>10</v>
      </c>
      <c r="AH9128">
        <v>10</v>
      </c>
      <c r="AI9128">
        <v>10</v>
      </c>
      <c r="AJ9128">
        <v>10</v>
      </c>
      <c r="AK9128">
        <v>10</v>
      </c>
      <c r="AL9128">
        <v>10</v>
      </c>
      <c r="AM9128" t="s">
        <v>15028</v>
      </c>
      <c r="AN9128">
        <v>34</v>
      </c>
    </row>
    <row r="9129" spans="1:40" x14ac:dyDescent="0.25">
      <c r="A9129">
        <v>31813702</v>
      </c>
      <c r="B9129" t="s">
        <v>8557</v>
      </c>
      <c r="C9129">
        <v>135784037</v>
      </c>
      <c r="D9129" t="s">
        <v>13770</v>
      </c>
      <c r="E9129" t="s">
        <v>14553</v>
      </c>
      <c r="F9129" s="2">
        <v>1</v>
      </c>
      <c r="G9129" t="s">
        <v>14569</v>
      </c>
      <c r="H9129" t="s">
        <v>14614</v>
      </c>
      <c r="I9129" s="5" t="s">
        <v>14560</v>
      </c>
      <c r="J9129" s="5" t="s">
        <v>14646</v>
      </c>
      <c r="K9129">
        <v>22.295210000000001</v>
      </c>
      <c r="L9129">
        <v>114.17686999999999</v>
      </c>
      <c r="M9129" t="s">
        <v>14959</v>
      </c>
      <c r="N9129" t="s">
        <v>5268</v>
      </c>
      <c r="O9129">
        <v>2</v>
      </c>
      <c r="P9129">
        <v>1</v>
      </c>
      <c r="Q9129">
        <v>1</v>
      </c>
      <c r="R9129">
        <v>1</v>
      </c>
      <c r="S9129" t="s">
        <v>15002</v>
      </c>
      <c r="T9129" s="3">
        <v>344</v>
      </c>
      <c r="W9129" s="3">
        <v>0</v>
      </c>
      <c r="X9129" s="3">
        <v>0</v>
      </c>
      <c r="Y9129">
        <v>1</v>
      </c>
      <c r="Z9129">
        <v>29</v>
      </c>
      <c r="AA9129">
        <v>59</v>
      </c>
      <c r="AB9129">
        <v>89</v>
      </c>
      <c r="AC9129">
        <v>329</v>
      </c>
      <c r="AD9129">
        <v>16</v>
      </c>
      <c r="AE9129">
        <v>7.87</v>
      </c>
      <c r="AF9129">
        <v>100</v>
      </c>
      <c r="AG9129">
        <v>10</v>
      </c>
      <c r="AH9129">
        <v>10</v>
      </c>
      <c r="AI9129">
        <v>10</v>
      </c>
      <c r="AJ9129">
        <v>10</v>
      </c>
      <c r="AK9129">
        <v>10</v>
      </c>
      <c r="AL9129">
        <v>10</v>
      </c>
      <c r="AM9129" t="s">
        <v>15028</v>
      </c>
      <c r="AN9129">
        <v>34</v>
      </c>
    </row>
    <row r="9130" spans="1:40" x14ac:dyDescent="0.25">
      <c r="A9130">
        <v>31814102</v>
      </c>
      <c r="B9130" t="s">
        <v>8558</v>
      </c>
      <c r="C9130">
        <v>135784037</v>
      </c>
      <c r="D9130" t="s">
        <v>13770</v>
      </c>
      <c r="E9130" t="s">
        <v>14553</v>
      </c>
      <c r="F9130" s="2">
        <v>1</v>
      </c>
      <c r="G9130" t="s">
        <v>14560</v>
      </c>
      <c r="H9130" t="s">
        <v>14614</v>
      </c>
      <c r="I9130" s="5" t="s">
        <v>14560</v>
      </c>
      <c r="J9130" s="5" t="s">
        <v>14646</v>
      </c>
      <c r="K9130">
        <v>22.295390000000001</v>
      </c>
      <c r="L9130">
        <v>114.17805</v>
      </c>
      <c r="M9130" t="s">
        <v>14959</v>
      </c>
      <c r="N9130" t="s">
        <v>5268</v>
      </c>
      <c r="O9130">
        <v>2</v>
      </c>
      <c r="P9130">
        <v>1</v>
      </c>
      <c r="Q9130">
        <v>1</v>
      </c>
      <c r="R9130">
        <v>1</v>
      </c>
      <c r="S9130" t="s">
        <v>15002</v>
      </c>
      <c r="T9130" s="3">
        <v>368</v>
      </c>
      <c r="W9130" s="3">
        <v>0</v>
      </c>
      <c r="X9130" s="3">
        <v>0</v>
      </c>
      <c r="Y9130">
        <v>1</v>
      </c>
      <c r="Z9130">
        <v>30</v>
      </c>
      <c r="AA9130">
        <v>60</v>
      </c>
      <c r="AB9130">
        <v>90</v>
      </c>
      <c r="AC9130">
        <v>274</v>
      </c>
      <c r="AD9130">
        <v>17</v>
      </c>
      <c r="AE9130">
        <v>3.95</v>
      </c>
      <c r="AF9130">
        <v>93</v>
      </c>
      <c r="AG9130">
        <v>10</v>
      </c>
      <c r="AH9130">
        <v>10</v>
      </c>
      <c r="AI9130">
        <v>10</v>
      </c>
      <c r="AJ9130">
        <v>10</v>
      </c>
      <c r="AK9130">
        <v>9</v>
      </c>
      <c r="AL9130">
        <v>10</v>
      </c>
      <c r="AM9130" t="s">
        <v>15028</v>
      </c>
      <c r="AN9130">
        <v>34</v>
      </c>
    </row>
    <row r="9131" spans="1:40" x14ac:dyDescent="0.25">
      <c r="A9131">
        <v>31821966</v>
      </c>
      <c r="B9131" t="s">
        <v>8559</v>
      </c>
      <c r="C9131">
        <v>230008917</v>
      </c>
      <c r="D9131" t="s">
        <v>14028</v>
      </c>
      <c r="E9131" t="s">
        <v>14553</v>
      </c>
      <c r="F9131" s="2">
        <v>1</v>
      </c>
      <c r="G9131" t="s">
        <v>14559</v>
      </c>
      <c r="H9131" t="s">
        <v>14614</v>
      </c>
      <c r="I9131" s="5" t="s">
        <v>16374</v>
      </c>
      <c r="J9131" s="5" t="s">
        <v>14613</v>
      </c>
      <c r="K9131">
        <v>22.288039999999999</v>
      </c>
      <c r="L9131">
        <v>114.13597</v>
      </c>
      <c r="M9131" t="s">
        <v>14959</v>
      </c>
      <c r="N9131" t="s">
        <v>14960</v>
      </c>
      <c r="O9131">
        <v>2</v>
      </c>
      <c r="P9131">
        <v>1</v>
      </c>
      <c r="Q9131">
        <v>1</v>
      </c>
      <c r="R9131">
        <v>1</v>
      </c>
      <c r="S9131" t="s">
        <v>15002</v>
      </c>
      <c r="T9131" s="3">
        <v>516</v>
      </c>
      <c r="W9131" s="3">
        <v>2000</v>
      </c>
      <c r="X9131" s="3">
        <v>500</v>
      </c>
      <c r="Y9131">
        <v>28</v>
      </c>
      <c r="Z9131">
        <v>0</v>
      </c>
      <c r="AA9131">
        <v>10</v>
      </c>
      <c r="AB9131">
        <v>40</v>
      </c>
      <c r="AC9131">
        <v>130</v>
      </c>
      <c r="AD9131">
        <v>1</v>
      </c>
      <c r="AE9131">
        <v>0.22</v>
      </c>
      <c r="AF9131">
        <v>100</v>
      </c>
      <c r="AG9131">
        <v>10</v>
      </c>
      <c r="AH9131">
        <v>10</v>
      </c>
      <c r="AI9131">
        <v>10</v>
      </c>
      <c r="AJ9131">
        <v>10</v>
      </c>
      <c r="AK9131">
        <v>10</v>
      </c>
      <c r="AL9131">
        <v>10</v>
      </c>
      <c r="AM9131" t="s">
        <v>15031</v>
      </c>
      <c r="AN9131">
        <v>3</v>
      </c>
    </row>
    <row r="9132" spans="1:40" x14ac:dyDescent="0.25">
      <c r="A9132">
        <v>31822079</v>
      </c>
      <c r="B9132" t="s">
        <v>8560</v>
      </c>
      <c r="C9132">
        <v>237576452</v>
      </c>
      <c r="D9132" t="s">
        <v>14136</v>
      </c>
      <c r="E9132" t="s">
        <v>14556</v>
      </c>
      <c r="F9132" t="s">
        <v>14556</v>
      </c>
      <c r="G9132" t="s">
        <v>14569</v>
      </c>
      <c r="H9132" t="s">
        <v>14614</v>
      </c>
      <c r="I9132" s="5" t="s">
        <v>14560</v>
      </c>
      <c r="J9132" s="5" t="s">
        <v>14646</v>
      </c>
      <c r="K9132">
        <v>22.3</v>
      </c>
      <c r="L9132">
        <v>114.17402</v>
      </c>
      <c r="M9132" t="s">
        <v>14962</v>
      </c>
      <c r="N9132" t="s">
        <v>5268</v>
      </c>
      <c r="O9132">
        <v>2</v>
      </c>
      <c r="P9132">
        <v>1</v>
      </c>
      <c r="Q9132">
        <v>1</v>
      </c>
      <c r="R9132">
        <v>1</v>
      </c>
      <c r="S9132" t="s">
        <v>15002</v>
      </c>
      <c r="T9132" s="3">
        <v>548</v>
      </c>
      <c r="W9132" s="3">
        <v>0</v>
      </c>
      <c r="X9132" s="3">
        <v>150</v>
      </c>
      <c r="Y9132">
        <v>2</v>
      </c>
      <c r="Z9132">
        <v>23</v>
      </c>
      <c r="AA9132">
        <v>53</v>
      </c>
      <c r="AB9132">
        <v>83</v>
      </c>
      <c r="AC9132">
        <v>83</v>
      </c>
      <c r="AD9132">
        <v>1</v>
      </c>
      <c r="AE9132">
        <v>0.19</v>
      </c>
      <c r="AF9132">
        <v>80</v>
      </c>
      <c r="AG9132">
        <v>10</v>
      </c>
      <c r="AH9132">
        <v>8</v>
      </c>
      <c r="AI9132">
        <v>10</v>
      </c>
      <c r="AJ9132">
        <v>10</v>
      </c>
      <c r="AK9132">
        <v>10</v>
      </c>
      <c r="AL9132">
        <v>10</v>
      </c>
      <c r="AM9132" t="s">
        <v>15028</v>
      </c>
      <c r="AN9132">
        <v>1</v>
      </c>
    </row>
    <row r="9133" spans="1:40" x14ac:dyDescent="0.25">
      <c r="A9133">
        <v>31822614</v>
      </c>
      <c r="B9133" t="s">
        <v>8561</v>
      </c>
      <c r="C9133">
        <v>103744728</v>
      </c>
      <c r="D9133" t="s">
        <v>13648</v>
      </c>
      <c r="E9133" t="s">
        <v>14553</v>
      </c>
      <c r="F9133" s="2">
        <v>1</v>
      </c>
      <c r="G9133" t="s">
        <v>14562</v>
      </c>
      <c r="H9133" t="s">
        <v>14614</v>
      </c>
      <c r="I9133" s="5" t="s">
        <v>7996</v>
      </c>
      <c r="J9133" s="5" t="s">
        <v>14613</v>
      </c>
      <c r="K9133">
        <v>22.276050000000001</v>
      </c>
      <c r="L9133">
        <v>114.1729</v>
      </c>
      <c r="M9133" t="s">
        <v>14959</v>
      </c>
      <c r="N9133" t="s">
        <v>14960</v>
      </c>
      <c r="O9133">
        <v>6</v>
      </c>
      <c r="P9133">
        <v>1</v>
      </c>
      <c r="Q9133">
        <v>2</v>
      </c>
      <c r="R9133">
        <v>3</v>
      </c>
      <c r="S9133" t="s">
        <v>15002</v>
      </c>
      <c r="T9133" s="3">
        <v>618</v>
      </c>
      <c r="W9133" s="3">
        <v>5000</v>
      </c>
      <c r="X9133" s="3">
        <v>1000</v>
      </c>
      <c r="Y9133">
        <v>28</v>
      </c>
      <c r="Z9133">
        <v>26</v>
      </c>
      <c r="AA9133">
        <v>46</v>
      </c>
      <c r="AB9133">
        <v>46</v>
      </c>
      <c r="AC9133">
        <v>46</v>
      </c>
      <c r="AD9133">
        <v>1</v>
      </c>
      <c r="AE9133">
        <v>0.68</v>
      </c>
      <c r="AF9133">
        <v>60</v>
      </c>
      <c r="AG9133">
        <v>6</v>
      </c>
      <c r="AH9133">
        <v>6</v>
      </c>
      <c r="AI9133">
        <v>10</v>
      </c>
      <c r="AJ9133">
        <v>8</v>
      </c>
      <c r="AK9133">
        <v>10</v>
      </c>
      <c r="AL9133">
        <v>8</v>
      </c>
      <c r="AM9133" t="s">
        <v>15031</v>
      </c>
      <c r="AN9133">
        <v>9</v>
      </c>
    </row>
    <row r="9134" spans="1:40" x14ac:dyDescent="0.25">
      <c r="A9134">
        <v>31824750</v>
      </c>
      <c r="B9134" t="s">
        <v>8562</v>
      </c>
      <c r="C9134">
        <v>6067974</v>
      </c>
      <c r="D9134" t="s">
        <v>11804</v>
      </c>
      <c r="E9134" t="s">
        <v>14554</v>
      </c>
      <c r="F9134" s="2">
        <v>1</v>
      </c>
      <c r="G9134" t="s">
        <v>14562</v>
      </c>
      <c r="H9134" t="s">
        <v>14614</v>
      </c>
      <c r="I9134" s="5" t="s">
        <v>7996</v>
      </c>
      <c r="J9134" s="5" t="s">
        <v>14613</v>
      </c>
      <c r="K9134">
        <v>22.277809999999999</v>
      </c>
      <c r="L9134">
        <v>114.17804</v>
      </c>
      <c r="M9134" t="s">
        <v>14959</v>
      </c>
      <c r="N9134" t="s">
        <v>14960</v>
      </c>
      <c r="O9134">
        <v>6</v>
      </c>
      <c r="P9134">
        <v>1</v>
      </c>
      <c r="Q9134">
        <v>2</v>
      </c>
      <c r="R9134">
        <v>3</v>
      </c>
      <c r="S9134" t="s">
        <v>15002</v>
      </c>
      <c r="T9134" s="3">
        <v>1197</v>
      </c>
      <c r="W9134" s="3">
        <v>4000</v>
      </c>
      <c r="X9134" s="3">
        <v>500</v>
      </c>
      <c r="Y9134">
        <v>28</v>
      </c>
      <c r="Z9134">
        <v>0</v>
      </c>
      <c r="AA9134">
        <v>11</v>
      </c>
      <c r="AB9134">
        <v>41</v>
      </c>
      <c r="AC9134">
        <v>41</v>
      </c>
      <c r="AD9134">
        <v>0</v>
      </c>
      <c r="AM9134" t="s">
        <v>15028</v>
      </c>
      <c r="AN9134">
        <v>23</v>
      </c>
    </row>
    <row r="9135" spans="1:40" x14ac:dyDescent="0.25">
      <c r="A9135">
        <v>31835965</v>
      </c>
      <c r="B9135" t="s">
        <v>8563</v>
      </c>
      <c r="C9135">
        <v>50172398</v>
      </c>
      <c r="D9135" t="s">
        <v>11744</v>
      </c>
      <c r="E9135" t="s">
        <v>14553</v>
      </c>
      <c r="F9135" s="2">
        <v>0.98</v>
      </c>
      <c r="G9135" t="s">
        <v>12301</v>
      </c>
      <c r="H9135" t="s">
        <v>14784</v>
      </c>
      <c r="I9135" s="5" t="s">
        <v>14560</v>
      </c>
      <c r="J9135" s="5" t="s">
        <v>14646</v>
      </c>
      <c r="K9135">
        <v>22.305990000000001</v>
      </c>
      <c r="L9135">
        <v>114.17097</v>
      </c>
      <c r="M9135" t="s">
        <v>14963</v>
      </c>
      <c r="N9135" t="s">
        <v>5268</v>
      </c>
      <c r="O9135">
        <v>1</v>
      </c>
      <c r="P9135">
        <v>1</v>
      </c>
      <c r="Q9135">
        <v>1</v>
      </c>
      <c r="R9135">
        <v>1</v>
      </c>
      <c r="S9135" t="s">
        <v>15002</v>
      </c>
      <c r="T9135" s="3">
        <v>352</v>
      </c>
      <c r="W9135" s="3">
        <v>800</v>
      </c>
      <c r="X9135" s="3">
        <v>100</v>
      </c>
      <c r="Y9135">
        <v>1</v>
      </c>
      <c r="Z9135">
        <v>17</v>
      </c>
      <c r="AA9135">
        <v>47</v>
      </c>
      <c r="AB9135">
        <v>77</v>
      </c>
      <c r="AC9135">
        <v>167</v>
      </c>
      <c r="AD9135">
        <v>10</v>
      </c>
      <c r="AE9135">
        <v>1.96</v>
      </c>
      <c r="AF9135">
        <v>90</v>
      </c>
      <c r="AG9135">
        <v>9</v>
      </c>
      <c r="AH9135">
        <v>9</v>
      </c>
      <c r="AI9135">
        <v>10</v>
      </c>
      <c r="AJ9135">
        <v>9</v>
      </c>
      <c r="AK9135">
        <v>10</v>
      </c>
      <c r="AL9135">
        <v>9</v>
      </c>
      <c r="AM9135" t="s">
        <v>15031</v>
      </c>
      <c r="AN9135">
        <v>38</v>
      </c>
    </row>
    <row r="9136" spans="1:40" x14ac:dyDescent="0.25">
      <c r="A9136">
        <v>31836748</v>
      </c>
      <c r="B9136" t="s">
        <v>8564</v>
      </c>
      <c r="C9136">
        <v>177154399</v>
      </c>
      <c r="D9136" t="s">
        <v>12658</v>
      </c>
      <c r="E9136" t="s">
        <v>14556</v>
      </c>
      <c r="F9136" t="s">
        <v>14556</v>
      </c>
      <c r="G9136" t="s">
        <v>14559</v>
      </c>
      <c r="H9136" t="s">
        <v>14620</v>
      </c>
      <c r="I9136" s="5" t="s">
        <v>16374</v>
      </c>
      <c r="J9136" s="5" t="s">
        <v>14613</v>
      </c>
      <c r="K9136">
        <v>22.284230000000001</v>
      </c>
      <c r="L9136">
        <v>114.13108</v>
      </c>
      <c r="M9136" t="s">
        <v>14959</v>
      </c>
      <c r="N9136" t="s">
        <v>14960</v>
      </c>
      <c r="O9136">
        <v>2</v>
      </c>
      <c r="P9136">
        <v>1</v>
      </c>
      <c r="Q9136">
        <v>1</v>
      </c>
      <c r="R9136">
        <v>1</v>
      </c>
      <c r="S9136" t="s">
        <v>15002</v>
      </c>
      <c r="T9136" s="3">
        <v>399</v>
      </c>
      <c r="Y9136">
        <v>1</v>
      </c>
      <c r="Z9136">
        <v>0</v>
      </c>
      <c r="AA9136">
        <v>0</v>
      </c>
      <c r="AB9136">
        <v>0</v>
      </c>
      <c r="AC9136">
        <v>0</v>
      </c>
      <c r="AD9136">
        <v>5</v>
      </c>
      <c r="AE9136">
        <v>0.96</v>
      </c>
      <c r="AF9136">
        <v>90</v>
      </c>
      <c r="AG9136">
        <v>10</v>
      </c>
      <c r="AH9136">
        <v>9</v>
      </c>
      <c r="AI9136">
        <v>10</v>
      </c>
      <c r="AJ9136">
        <v>10</v>
      </c>
      <c r="AK9136">
        <v>10</v>
      </c>
      <c r="AL9136">
        <v>9</v>
      </c>
      <c r="AM9136" t="s">
        <v>15028</v>
      </c>
      <c r="AN9136">
        <v>1</v>
      </c>
    </row>
    <row r="9137" spans="1:40" x14ac:dyDescent="0.25">
      <c r="A9137">
        <v>31837374</v>
      </c>
      <c r="B9137" t="s">
        <v>8565</v>
      </c>
      <c r="C9137">
        <v>238603498</v>
      </c>
      <c r="D9137" t="s">
        <v>14137</v>
      </c>
      <c r="E9137" t="s">
        <v>14556</v>
      </c>
      <c r="F9137" t="s">
        <v>14556</v>
      </c>
      <c r="G9137" t="s">
        <v>14559</v>
      </c>
      <c r="H9137" t="s">
        <v>14614</v>
      </c>
      <c r="I9137" s="5" t="s">
        <v>16374</v>
      </c>
      <c r="J9137" s="5" t="s">
        <v>14613</v>
      </c>
      <c r="K9137">
        <v>22.283570000000001</v>
      </c>
      <c r="L9137">
        <v>114.15237</v>
      </c>
      <c r="M9137" t="s">
        <v>14959</v>
      </c>
      <c r="N9137" t="s">
        <v>5268</v>
      </c>
      <c r="O9137">
        <v>2</v>
      </c>
      <c r="P9137">
        <v>1</v>
      </c>
      <c r="Q9137">
        <v>1</v>
      </c>
      <c r="R9137">
        <v>1</v>
      </c>
      <c r="S9137" t="s">
        <v>15002</v>
      </c>
      <c r="T9137" s="3">
        <v>383</v>
      </c>
      <c r="W9137" s="3">
        <v>800</v>
      </c>
      <c r="X9137" s="3">
        <v>50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6</v>
      </c>
      <c r="AE9137">
        <v>1.1599999999999999</v>
      </c>
      <c r="AF9137">
        <v>97</v>
      </c>
      <c r="AG9137">
        <v>10</v>
      </c>
      <c r="AH9137">
        <v>10</v>
      </c>
      <c r="AI9137">
        <v>10</v>
      </c>
      <c r="AJ9137">
        <v>10</v>
      </c>
      <c r="AK9137">
        <v>10</v>
      </c>
      <c r="AL9137">
        <v>9</v>
      </c>
      <c r="AM9137" t="s">
        <v>15029</v>
      </c>
      <c r="AN9137">
        <v>1</v>
      </c>
    </row>
    <row r="9138" spans="1:40" x14ac:dyDescent="0.25">
      <c r="A9138">
        <v>31837634</v>
      </c>
      <c r="B9138" t="s">
        <v>8566</v>
      </c>
      <c r="C9138">
        <v>66868029</v>
      </c>
      <c r="D9138" t="s">
        <v>12072</v>
      </c>
      <c r="E9138" t="s">
        <v>14553</v>
      </c>
      <c r="F9138" s="2">
        <v>0.9</v>
      </c>
      <c r="G9138" t="s">
        <v>14580</v>
      </c>
      <c r="H9138" t="s">
        <v>14614</v>
      </c>
      <c r="I9138" s="5" t="s">
        <v>15843</v>
      </c>
      <c r="J9138" s="5" t="s">
        <v>14613</v>
      </c>
      <c r="K9138">
        <v>22.288</v>
      </c>
      <c r="L9138">
        <v>114.19450999999999</v>
      </c>
      <c r="M9138" t="s">
        <v>14959</v>
      </c>
      <c r="N9138" t="s">
        <v>14960</v>
      </c>
      <c r="O9138">
        <v>3</v>
      </c>
      <c r="P9138">
        <v>1</v>
      </c>
      <c r="Q9138">
        <v>2</v>
      </c>
      <c r="R9138">
        <v>2</v>
      </c>
      <c r="S9138" t="s">
        <v>15002</v>
      </c>
      <c r="T9138" s="3">
        <v>1001</v>
      </c>
      <c r="Y9138">
        <v>15</v>
      </c>
      <c r="Z9138">
        <v>29</v>
      </c>
      <c r="AA9138">
        <v>59</v>
      </c>
      <c r="AB9138">
        <v>89</v>
      </c>
      <c r="AC9138">
        <v>179</v>
      </c>
      <c r="AD9138">
        <v>0</v>
      </c>
      <c r="AM9138" t="s">
        <v>15028</v>
      </c>
      <c r="AN9138">
        <v>4</v>
      </c>
    </row>
    <row r="9139" spans="1:40" x14ac:dyDescent="0.25">
      <c r="A9139">
        <v>31838015</v>
      </c>
      <c r="B9139" t="s">
        <v>8567</v>
      </c>
      <c r="C9139">
        <v>226602597</v>
      </c>
      <c r="D9139" t="s">
        <v>12605</v>
      </c>
      <c r="E9139" t="s">
        <v>14556</v>
      </c>
      <c r="F9139" t="s">
        <v>14556</v>
      </c>
      <c r="H9139" t="s">
        <v>14614</v>
      </c>
      <c r="I9139" s="5" t="s">
        <v>14861</v>
      </c>
      <c r="J9139" s="5" t="s">
        <v>14774</v>
      </c>
      <c r="K9139">
        <v>22.3674</v>
      </c>
      <c r="L9139">
        <v>114.11612</v>
      </c>
      <c r="M9139" t="s">
        <v>14963</v>
      </c>
      <c r="N9139" t="s">
        <v>14960</v>
      </c>
      <c r="O9139">
        <v>4</v>
      </c>
      <c r="P9139">
        <v>1</v>
      </c>
      <c r="Q9139">
        <v>1</v>
      </c>
      <c r="R9139">
        <v>2</v>
      </c>
      <c r="S9139" t="s">
        <v>15002</v>
      </c>
      <c r="T9139" s="3">
        <v>626</v>
      </c>
      <c r="Y9139">
        <v>1</v>
      </c>
      <c r="Z9139">
        <v>0</v>
      </c>
      <c r="AA9139">
        <v>0</v>
      </c>
      <c r="AB9139">
        <v>0</v>
      </c>
      <c r="AC9139">
        <v>0</v>
      </c>
      <c r="AD9139">
        <v>3</v>
      </c>
      <c r="AE9139">
        <v>0.56000000000000005</v>
      </c>
      <c r="AF9139">
        <v>100</v>
      </c>
      <c r="AG9139">
        <v>10</v>
      </c>
      <c r="AH9139">
        <v>10</v>
      </c>
      <c r="AI9139">
        <v>10</v>
      </c>
      <c r="AJ9139">
        <v>10</v>
      </c>
      <c r="AK9139">
        <v>10</v>
      </c>
      <c r="AL9139">
        <v>10</v>
      </c>
      <c r="AM9139" t="s">
        <v>15028</v>
      </c>
      <c r="AN9139">
        <v>1</v>
      </c>
    </row>
    <row r="9140" spans="1:40" x14ac:dyDescent="0.25">
      <c r="A9140">
        <v>31838218</v>
      </c>
      <c r="B9140" t="s">
        <v>8568</v>
      </c>
      <c r="C9140">
        <v>135784037</v>
      </c>
      <c r="D9140" t="s">
        <v>13770</v>
      </c>
      <c r="E9140" t="s">
        <v>14553</v>
      </c>
      <c r="F9140" s="2">
        <v>1</v>
      </c>
      <c r="G9140" t="s">
        <v>14560</v>
      </c>
      <c r="H9140" t="s">
        <v>14614</v>
      </c>
      <c r="I9140" s="5" t="s">
        <v>14560</v>
      </c>
      <c r="J9140" s="5" t="s">
        <v>14646</v>
      </c>
      <c r="K9140">
        <v>22.293790000000001</v>
      </c>
      <c r="L9140">
        <v>114.17706</v>
      </c>
      <c r="M9140" t="s">
        <v>14959</v>
      </c>
      <c r="N9140" t="s">
        <v>5268</v>
      </c>
      <c r="O9140">
        <v>2</v>
      </c>
      <c r="P9140">
        <v>1</v>
      </c>
      <c r="Q9140">
        <v>1</v>
      </c>
      <c r="R9140">
        <v>1</v>
      </c>
      <c r="S9140" t="s">
        <v>15002</v>
      </c>
      <c r="T9140" s="3">
        <v>368</v>
      </c>
      <c r="W9140" s="3">
        <v>0</v>
      </c>
      <c r="X9140" s="3">
        <v>0</v>
      </c>
      <c r="Y9140">
        <v>1</v>
      </c>
      <c r="Z9140">
        <v>29</v>
      </c>
      <c r="AA9140">
        <v>59</v>
      </c>
      <c r="AB9140">
        <v>89</v>
      </c>
      <c r="AC9140">
        <v>355</v>
      </c>
      <c r="AD9140">
        <v>18</v>
      </c>
      <c r="AE9140">
        <v>4.78</v>
      </c>
      <c r="AF9140">
        <v>99</v>
      </c>
      <c r="AG9140">
        <v>10</v>
      </c>
      <c r="AH9140">
        <v>10</v>
      </c>
      <c r="AI9140">
        <v>10</v>
      </c>
      <c r="AJ9140">
        <v>10</v>
      </c>
      <c r="AK9140">
        <v>10</v>
      </c>
      <c r="AL9140">
        <v>10</v>
      </c>
      <c r="AM9140" t="s">
        <v>15028</v>
      </c>
      <c r="AN9140">
        <v>34</v>
      </c>
    </row>
    <row r="9141" spans="1:40" x14ac:dyDescent="0.25">
      <c r="A9141">
        <v>31838648</v>
      </c>
      <c r="B9141" t="s">
        <v>8569</v>
      </c>
      <c r="C9141">
        <v>15586744</v>
      </c>
      <c r="D9141" t="s">
        <v>11877</v>
      </c>
      <c r="E9141" t="s">
        <v>14553</v>
      </c>
      <c r="F9141" s="2">
        <v>1</v>
      </c>
      <c r="G9141" t="s">
        <v>12301</v>
      </c>
      <c r="H9141" t="s">
        <v>12301</v>
      </c>
      <c r="I9141" s="5" t="s">
        <v>14560</v>
      </c>
      <c r="J9141" s="5" t="s">
        <v>14646</v>
      </c>
      <c r="K9141">
        <v>22.30463</v>
      </c>
      <c r="L9141">
        <v>114.16922</v>
      </c>
      <c r="M9141" t="s">
        <v>14959</v>
      </c>
      <c r="N9141" t="s">
        <v>5268</v>
      </c>
      <c r="O9141">
        <v>2</v>
      </c>
      <c r="P9141">
        <v>1</v>
      </c>
      <c r="Q9141">
        <v>1</v>
      </c>
      <c r="R9141">
        <v>1</v>
      </c>
      <c r="S9141" t="s">
        <v>15002</v>
      </c>
      <c r="T9141" s="3">
        <v>78</v>
      </c>
      <c r="W9141" s="3">
        <v>1000</v>
      </c>
      <c r="X9141" s="3">
        <v>300</v>
      </c>
      <c r="Y9141">
        <v>28</v>
      </c>
      <c r="Z9141">
        <v>0</v>
      </c>
      <c r="AA9141">
        <v>0</v>
      </c>
      <c r="AB9141">
        <v>0</v>
      </c>
      <c r="AC9141">
        <v>133</v>
      </c>
      <c r="AD9141">
        <v>1</v>
      </c>
      <c r="AE9141">
        <v>0.24</v>
      </c>
      <c r="AF9141">
        <v>100</v>
      </c>
      <c r="AG9141">
        <v>10</v>
      </c>
      <c r="AH9141">
        <v>10</v>
      </c>
      <c r="AI9141">
        <v>10</v>
      </c>
      <c r="AJ9141">
        <v>10</v>
      </c>
      <c r="AK9141">
        <v>10</v>
      </c>
      <c r="AL9141">
        <v>10</v>
      </c>
      <c r="AM9141" t="s">
        <v>15031</v>
      </c>
      <c r="AN9141">
        <v>18</v>
      </c>
    </row>
    <row r="9142" spans="1:40" x14ac:dyDescent="0.25">
      <c r="A9142">
        <v>31838756</v>
      </c>
      <c r="B9142" t="s">
        <v>8570</v>
      </c>
      <c r="C9142">
        <v>50172398</v>
      </c>
      <c r="D9142" t="s">
        <v>11744</v>
      </c>
      <c r="E9142" t="s">
        <v>14553</v>
      </c>
      <c r="F9142" s="2">
        <v>0.98</v>
      </c>
      <c r="G9142" t="s">
        <v>14560</v>
      </c>
      <c r="H9142" t="s">
        <v>14784</v>
      </c>
      <c r="I9142" s="5" t="s">
        <v>14560</v>
      </c>
      <c r="J9142" s="5" t="s">
        <v>14646</v>
      </c>
      <c r="K9142">
        <v>22.306470000000001</v>
      </c>
      <c r="L9142">
        <v>114.17028999999999</v>
      </c>
      <c r="M9142" t="s">
        <v>14964</v>
      </c>
      <c r="N9142" t="s">
        <v>5268</v>
      </c>
      <c r="O9142">
        <v>2</v>
      </c>
      <c r="P9142">
        <v>1</v>
      </c>
      <c r="Q9142">
        <v>1</v>
      </c>
      <c r="R9142">
        <v>1</v>
      </c>
      <c r="S9142" t="s">
        <v>15002</v>
      </c>
      <c r="T9142" s="3">
        <v>399</v>
      </c>
      <c r="W9142" s="3">
        <v>1000</v>
      </c>
      <c r="X9142" s="3">
        <v>100</v>
      </c>
      <c r="Y9142">
        <v>1</v>
      </c>
      <c r="Z9142">
        <v>30</v>
      </c>
      <c r="AA9142">
        <v>60</v>
      </c>
      <c r="AB9142">
        <v>90</v>
      </c>
      <c r="AC9142">
        <v>180</v>
      </c>
      <c r="AD9142">
        <v>4</v>
      </c>
      <c r="AE9142">
        <v>0.77</v>
      </c>
      <c r="AF9142">
        <v>80</v>
      </c>
      <c r="AG9142">
        <v>10</v>
      </c>
      <c r="AH9142">
        <v>9</v>
      </c>
      <c r="AI9142">
        <v>10</v>
      </c>
      <c r="AJ9142">
        <v>9</v>
      </c>
      <c r="AK9142">
        <v>10</v>
      </c>
      <c r="AL9142">
        <v>9</v>
      </c>
      <c r="AM9142" t="s">
        <v>15031</v>
      </c>
      <c r="AN9142">
        <v>38</v>
      </c>
    </row>
    <row r="9143" spans="1:40" x14ac:dyDescent="0.25">
      <c r="A9143">
        <v>31840261</v>
      </c>
      <c r="B9143" t="s">
        <v>8571</v>
      </c>
      <c r="C9143">
        <v>12406311</v>
      </c>
      <c r="D9143" t="s">
        <v>12927</v>
      </c>
      <c r="E9143" t="s">
        <v>14553</v>
      </c>
      <c r="F9143" s="2">
        <v>0.98</v>
      </c>
      <c r="G9143" t="s">
        <v>14564</v>
      </c>
      <c r="H9143" t="s">
        <v>14614</v>
      </c>
      <c r="I9143" s="5" t="s">
        <v>7996</v>
      </c>
      <c r="J9143" s="5" t="s">
        <v>14613</v>
      </c>
      <c r="K9143">
        <v>22.28041</v>
      </c>
      <c r="L9143">
        <v>114.18368</v>
      </c>
      <c r="M9143" t="s">
        <v>14959</v>
      </c>
      <c r="N9143" t="s">
        <v>14960</v>
      </c>
      <c r="O9143">
        <v>6</v>
      </c>
      <c r="P9143">
        <v>1</v>
      </c>
      <c r="Q9143">
        <v>1</v>
      </c>
      <c r="R9143">
        <v>3</v>
      </c>
      <c r="S9143" t="s">
        <v>15002</v>
      </c>
      <c r="T9143" s="3">
        <v>853</v>
      </c>
      <c r="X9143" s="3">
        <v>200</v>
      </c>
      <c r="Y9143">
        <v>1</v>
      </c>
      <c r="Z9143">
        <v>11</v>
      </c>
      <c r="AA9143">
        <v>41</v>
      </c>
      <c r="AB9143">
        <v>71</v>
      </c>
      <c r="AC9143">
        <v>307</v>
      </c>
      <c r="AD9143">
        <v>25</v>
      </c>
      <c r="AE9143">
        <v>4.49</v>
      </c>
      <c r="AF9143">
        <v>90</v>
      </c>
      <c r="AG9143">
        <v>10</v>
      </c>
      <c r="AH9143">
        <v>9</v>
      </c>
      <c r="AI9143">
        <v>10</v>
      </c>
      <c r="AJ9143">
        <v>10</v>
      </c>
      <c r="AK9143">
        <v>10</v>
      </c>
      <c r="AL9143">
        <v>9</v>
      </c>
      <c r="AM9143" t="s">
        <v>15031</v>
      </c>
      <c r="AN9143">
        <v>3</v>
      </c>
    </row>
    <row r="9144" spans="1:40" x14ac:dyDescent="0.25">
      <c r="A9144">
        <v>31842994</v>
      </c>
      <c r="B9144" t="s">
        <v>8572</v>
      </c>
      <c r="C9144">
        <v>138649185</v>
      </c>
      <c r="D9144" t="s">
        <v>13201</v>
      </c>
      <c r="E9144" t="s">
        <v>14554</v>
      </c>
      <c r="F9144" s="2">
        <v>0.94</v>
      </c>
      <c r="G9144" t="s">
        <v>14564</v>
      </c>
      <c r="H9144" t="s">
        <v>14614</v>
      </c>
      <c r="I9144" s="5" t="s">
        <v>7996</v>
      </c>
      <c r="J9144" s="5" t="s">
        <v>14613</v>
      </c>
      <c r="K9144">
        <v>22.286829999999998</v>
      </c>
      <c r="L9144">
        <v>114.19052000000001</v>
      </c>
      <c r="M9144" t="s">
        <v>14968</v>
      </c>
      <c r="N9144" t="s">
        <v>5268</v>
      </c>
      <c r="O9144">
        <v>2</v>
      </c>
      <c r="P9144">
        <v>1</v>
      </c>
      <c r="Q9144">
        <v>1</v>
      </c>
      <c r="R9144">
        <v>1</v>
      </c>
      <c r="S9144" t="s">
        <v>15002</v>
      </c>
      <c r="T9144" s="3">
        <v>2222</v>
      </c>
      <c r="W9144" s="3">
        <v>0</v>
      </c>
      <c r="X9144" s="3">
        <v>100</v>
      </c>
      <c r="Y9144">
        <v>15</v>
      </c>
      <c r="Z9144">
        <v>29</v>
      </c>
      <c r="AA9144">
        <v>59</v>
      </c>
      <c r="AB9144">
        <v>89</v>
      </c>
      <c r="AC9144">
        <v>364</v>
      </c>
      <c r="AD9144">
        <v>0</v>
      </c>
      <c r="AM9144" t="s">
        <v>15031</v>
      </c>
      <c r="AN9144">
        <v>83</v>
      </c>
    </row>
    <row r="9145" spans="1:40" x14ac:dyDescent="0.25">
      <c r="A9145">
        <v>31845133</v>
      </c>
      <c r="B9145" t="s">
        <v>8573</v>
      </c>
      <c r="C9145">
        <v>97240131</v>
      </c>
      <c r="D9145" t="s">
        <v>12759</v>
      </c>
      <c r="E9145" t="s">
        <v>14554</v>
      </c>
      <c r="F9145" s="2">
        <v>0.97</v>
      </c>
      <c r="G9145" t="s">
        <v>12402</v>
      </c>
      <c r="H9145" t="s">
        <v>14614</v>
      </c>
      <c r="I9145" s="5" t="s">
        <v>16374</v>
      </c>
      <c r="J9145" s="5" t="s">
        <v>14613</v>
      </c>
      <c r="K9145">
        <v>22.28181</v>
      </c>
      <c r="L9145">
        <v>114.15223</v>
      </c>
      <c r="M9145" t="s">
        <v>14959</v>
      </c>
      <c r="N9145" t="s">
        <v>14965</v>
      </c>
      <c r="O9145">
        <v>1</v>
      </c>
      <c r="P9145">
        <v>1</v>
      </c>
      <c r="Q9145">
        <v>1</v>
      </c>
      <c r="R9145">
        <v>1</v>
      </c>
      <c r="S9145" t="s">
        <v>15002</v>
      </c>
      <c r="T9145" s="3">
        <v>211</v>
      </c>
      <c r="Y9145">
        <v>29</v>
      </c>
      <c r="Z9145">
        <v>30</v>
      </c>
      <c r="AA9145">
        <v>60</v>
      </c>
      <c r="AB9145">
        <v>90</v>
      </c>
      <c r="AC9145">
        <v>365</v>
      </c>
      <c r="AD9145">
        <v>0</v>
      </c>
      <c r="AM9145" t="s">
        <v>15028</v>
      </c>
      <c r="AN9145">
        <v>216</v>
      </c>
    </row>
    <row r="9146" spans="1:40" x14ac:dyDescent="0.25">
      <c r="A9146">
        <v>31845337</v>
      </c>
      <c r="B9146" t="s">
        <v>8574</v>
      </c>
      <c r="C9146">
        <v>97240131</v>
      </c>
      <c r="D9146" t="s">
        <v>12759</v>
      </c>
      <c r="E9146" t="s">
        <v>14554</v>
      </c>
      <c r="F9146" s="2">
        <v>0.97</v>
      </c>
      <c r="G9146" t="s">
        <v>12402</v>
      </c>
      <c r="H9146" t="s">
        <v>14614</v>
      </c>
      <c r="I9146" s="5" t="s">
        <v>16374</v>
      </c>
      <c r="J9146" s="5" t="s">
        <v>14613</v>
      </c>
      <c r="K9146">
        <v>22.281330000000001</v>
      </c>
      <c r="L9146">
        <v>114.15273000000001</v>
      </c>
      <c r="M9146" t="s">
        <v>14959</v>
      </c>
      <c r="N9146" t="s">
        <v>14965</v>
      </c>
      <c r="O9146">
        <v>1</v>
      </c>
      <c r="P9146">
        <v>1</v>
      </c>
      <c r="Q9146">
        <v>1</v>
      </c>
      <c r="R9146">
        <v>1</v>
      </c>
      <c r="S9146" t="s">
        <v>15002</v>
      </c>
      <c r="T9146" s="3">
        <v>211</v>
      </c>
      <c r="Y9146">
        <v>29</v>
      </c>
      <c r="Z9146">
        <v>30</v>
      </c>
      <c r="AA9146">
        <v>60</v>
      </c>
      <c r="AB9146">
        <v>90</v>
      </c>
      <c r="AC9146">
        <v>365</v>
      </c>
      <c r="AD9146">
        <v>0</v>
      </c>
      <c r="AM9146" t="s">
        <v>15028</v>
      </c>
      <c r="AN9146">
        <v>216</v>
      </c>
    </row>
    <row r="9147" spans="1:40" x14ac:dyDescent="0.25">
      <c r="A9147">
        <v>31845719</v>
      </c>
      <c r="B9147" t="s">
        <v>8575</v>
      </c>
      <c r="C9147">
        <v>97240131</v>
      </c>
      <c r="D9147" t="s">
        <v>12759</v>
      </c>
      <c r="E9147" t="s">
        <v>14554</v>
      </c>
      <c r="F9147" s="2">
        <v>0.97</v>
      </c>
      <c r="G9147" t="s">
        <v>14562</v>
      </c>
      <c r="H9147" t="s">
        <v>14614</v>
      </c>
      <c r="I9147" s="5" t="s">
        <v>7996</v>
      </c>
      <c r="J9147" s="5" t="s">
        <v>14613</v>
      </c>
      <c r="K9147">
        <v>22.278469999999999</v>
      </c>
      <c r="L9147">
        <v>114.18058000000001</v>
      </c>
      <c r="M9147" t="s">
        <v>14959</v>
      </c>
      <c r="N9147" t="s">
        <v>14965</v>
      </c>
      <c r="O9147">
        <v>1</v>
      </c>
      <c r="P9147">
        <v>1</v>
      </c>
      <c r="Q9147">
        <v>1</v>
      </c>
      <c r="R9147">
        <v>1</v>
      </c>
      <c r="S9147" t="s">
        <v>15002</v>
      </c>
      <c r="T9147" s="3">
        <v>203</v>
      </c>
      <c r="Y9147">
        <v>29</v>
      </c>
      <c r="Z9147">
        <v>30</v>
      </c>
      <c r="AA9147">
        <v>60</v>
      </c>
      <c r="AB9147">
        <v>90</v>
      </c>
      <c r="AC9147">
        <v>365</v>
      </c>
      <c r="AD9147">
        <v>0</v>
      </c>
      <c r="AM9147" t="s">
        <v>15028</v>
      </c>
      <c r="AN9147">
        <v>216</v>
      </c>
    </row>
    <row r="9148" spans="1:40" x14ac:dyDescent="0.25">
      <c r="A9148">
        <v>31845889</v>
      </c>
      <c r="B9148" t="s">
        <v>8576</v>
      </c>
      <c r="C9148">
        <v>97240131</v>
      </c>
      <c r="D9148" t="s">
        <v>12759</v>
      </c>
      <c r="E9148" t="s">
        <v>14554</v>
      </c>
      <c r="F9148" s="2">
        <v>0.97</v>
      </c>
      <c r="G9148" t="s">
        <v>14562</v>
      </c>
      <c r="H9148" t="s">
        <v>14614</v>
      </c>
      <c r="I9148" s="5" t="s">
        <v>7996</v>
      </c>
      <c r="J9148" s="5" t="s">
        <v>14613</v>
      </c>
      <c r="K9148">
        <v>22.278269999999999</v>
      </c>
      <c r="L9148">
        <v>114.17917</v>
      </c>
      <c r="M9148" t="s">
        <v>14959</v>
      </c>
      <c r="N9148" t="s">
        <v>14965</v>
      </c>
      <c r="O9148">
        <v>1</v>
      </c>
      <c r="P9148">
        <v>1</v>
      </c>
      <c r="Q9148">
        <v>1</v>
      </c>
      <c r="R9148">
        <v>1</v>
      </c>
      <c r="S9148" t="s">
        <v>15002</v>
      </c>
      <c r="T9148" s="3">
        <v>297</v>
      </c>
      <c r="Y9148">
        <v>29</v>
      </c>
      <c r="Z9148">
        <v>30</v>
      </c>
      <c r="AA9148">
        <v>60</v>
      </c>
      <c r="AB9148">
        <v>90</v>
      </c>
      <c r="AC9148">
        <v>365</v>
      </c>
      <c r="AD9148">
        <v>0</v>
      </c>
      <c r="AM9148" t="s">
        <v>15028</v>
      </c>
      <c r="AN9148">
        <v>216</v>
      </c>
    </row>
    <row r="9149" spans="1:40" x14ac:dyDescent="0.25">
      <c r="A9149">
        <v>31846085</v>
      </c>
      <c r="B9149" t="s">
        <v>8577</v>
      </c>
      <c r="C9149">
        <v>97240131</v>
      </c>
      <c r="D9149" t="s">
        <v>12759</v>
      </c>
      <c r="E9149" t="s">
        <v>14554</v>
      </c>
      <c r="F9149" s="2">
        <v>0.97</v>
      </c>
      <c r="G9149" t="s">
        <v>14572</v>
      </c>
      <c r="H9149" t="s">
        <v>14614</v>
      </c>
      <c r="I9149" s="5" t="s">
        <v>16374</v>
      </c>
      <c r="J9149" s="5" t="s">
        <v>14613</v>
      </c>
      <c r="K9149">
        <v>22.28087</v>
      </c>
      <c r="L9149">
        <v>114.15225</v>
      </c>
      <c r="M9149" t="s">
        <v>14959</v>
      </c>
      <c r="N9149" t="s">
        <v>14965</v>
      </c>
      <c r="O9149">
        <v>1</v>
      </c>
      <c r="P9149">
        <v>1</v>
      </c>
      <c r="Q9149">
        <v>1</v>
      </c>
      <c r="R9149">
        <v>1</v>
      </c>
      <c r="S9149" t="s">
        <v>15002</v>
      </c>
      <c r="T9149" s="3">
        <v>227</v>
      </c>
      <c r="Y9149">
        <v>29</v>
      </c>
      <c r="Z9149">
        <v>30</v>
      </c>
      <c r="AA9149">
        <v>60</v>
      </c>
      <c r="AB9149">
        <v>90</v>
      </c>
      <c r="AC9149">
        <v>365</v>
      </c>
      <c r="AD9149">
        <v>0</v>
      </c>
      <c r="AM9149" t="s">
        <v>15028</v>
      </c>
      <c r="AN9149">
        <v>216</v>
      </c>
    </row>
    <row r="9150" spans="1:40" x14ac:dyDescent="0.25">
      <c r="A9150">
        <v>31846617</v>
      </c>
      <c r="B9150" t="s">
        <v>8578</v>
      </c>
      <c r="C9150">
        <v>97240131</v>
      </c>
      <c r="D9150" t="s">
        <v>12759</v>
      </c>
      <c r="E9150" t="s">
        <v>14554</v>
      </c>
      <c r="F9150" s="2">
        <v>0.97</v>
      </c>
      <c r="G9150" t="s">
        <v>14562</v>
      </c>
      <c r="H9150" t="s">
        <v>14614</v>
      </c>
      <c r="I9150" s="5" t="s">
        <v>7996</v>
      </c>
      <c r="J9150" s="5" t="s">
        <v>14613</v>
      </c>
      <c r="K9150">
        <v>22.279039999999998</v>
      </c>
      <c r="L9150">
        <v>114.17247999999999</v>
      </c>
      <c r="M9150" t="s">
        <v>14959</v>
      </c>
      <c r="N9150" t="s">
        <v>14965</v>
      </c>
      <c r="O9150">
        <v>1</v>
      </c>
      <c r="P9150">
        <v>1</v>
      </c>
      <c r="Q9150">
        <v>1</v>
      </c>
      <c r="R9150">
        <v>1</v>
      </c>
      <c r="S9150" t="s">
        <v>15002</v>
      </c>
      <c r="T9150" s="3">
        <v>258</v>
      </c>
      <c r="Y9150">
        <v>29</v>
      </c>
      <c r="Z9150">
        <v>30</v>
      </c>
      <c r="AA9150">
        <v>60</v>
      </c>
      <c r="AB9150">
        <v>90</v>
      </c>
      <c r="AC9150">
        <v>365</v>
      </c>
      <c r="AD9150">
        <v>0</v>
      </c>
      <c r="AM9150" t="s">
        <v>15028</v>
      </c>
      <c r="AN9150">
        <v>216</v>
      </c>
    </row>
    <row r="9151" spans="1:40" x14ac:dyDescent="0.25">
      <c r="A9151">
        <v>31847857</v>
      </c>
      <c r="B9151" t="s">
        <v>8579</v>
      </c>
      <c r="C9151">
        <v>16085702</v>
      </c>
      <c r="D9151" t="s">
        <v>12796</v>
      </c>
      <c r="E9151" t="s">
        <v>14556</v>
      </c>
      <c r="F9151" t="s">
        <v>14556</v>
      </c>
      <c r="G9151" t="s">
        <v>14562</v>
      </c>
      <c r="I9151" s="5" t="s">
        <v>7996</v>
      </c>
      <c r="J9151" s="5" t="s">
        <v>14613</v>
      </c>
      <c r="K9151">
        <v>22.280650000000001</v>
      </c>
      <c r="L9151">
        <v>114.18219999999999</v>
      </c>
      <c r="M9151" t="s">
        <v>14959</v>
      </c>
      <c r="N9151" t="s">
        <v>14960</v>
      </c>
      <c r="O9151">
        <v>3</v>
      </c>
      <c r="P9151">
        <v>1</v>
      </c>
      <c r="Q9151">
        <v>1</v>
      </c>
      <c r="R9151">
        <v>2</v>
      </c>
      <c r="S9151" t="s">
        <v>15002</v>
      </c>
      <c r="T9151" s="3">
        <v>751</v>
      </c>
      <c r="W9151" s="3">
        <v>2000</v>
      </c>
      <c r="X9151" s="3">
        <v>0</v>
      </c>
      <c r="Y9151">
        <v>4</v>
      </c>
      <c r="Z9151">
        <v>12</v>
      </c>
      <c r="AA9151">
        <v>12</v>
      </c>
      <c r="AB9151">
        <v>12</v>
      </c>
      <c r="AC9151">
        <v>12</v>
      </c>
      <c r="AD9151">
        <v>1</v>
      </c>
      <c r="AE9151">
        <v>0.19</v>
      </c>
      <c r="AF9151">
        <v>100</v>
      </c>
      <c r="AG9151">
        <v>10</v>
      </c>
      <c r="AH9151">
        <v>10</v>
      </c>
      <c r="AI9151">
        <v>10</v>
      </c>
      <c r="AJ9151">
        <v>10</v>
      </c>
      <c r="AK9151">
        <v>10</v>
      </c>
      <c r="AL9151">
        <v>10</v>
      </c>
      <c r="AM9151" t="s">
        <v>15031</v>
      </c>
      <c r="AN9151">
        <v>1</v>
      </c>
    </row>
    <row r="9152" spans="1:40" x14ac:dyDescent="0.25">
      <c r="A9152">
        <v>31850245</v>
      </c>
      <c r="B9152" t="s">
        <v>8580</v>
      </c>
      <c r="C9152">
        <v>120144424</v>
      </c>
      <c r="D9152" t="s">
        <v>12264</v>
      </c>
      <c r="E9152" t="s">
        <v>14553</v>
      </c>
      <c r="F9152" s="2">
        <v>0.8</v>
      </c>
      <c r="G9152" t="s">
        <v>14560</v>
      </c>
      <c r="H9152" t="s">
        <v>14928</v>
      </c>
      <c r="I9152" s="5" t="s">
        <v>14560</v>
      </c>
      <c r="J9152" s="5" t="s">
        <v>14646</v>
      </c>
      <c r="K9152">
        <v>22.300270000000001</v>
      </c>
      <c r="L9152">
        <v>114.17582</v>
      </c>
      <c r="M9152" t="s">
        <v>14963</v>
      </c>
      <c r="N9152" t="s">
        <v>5268</v>
      </c>
      <c r="O9152">
        <v>2</v>
      </c>
      <c r="P9152">
        <v>1</v>
      </c>
      <c r="Q9152">
        <v>0</v>
      </c>
      <c r="R9152">
        <v>1</v>
      </c>
      <c r="S9152" t="s">
        <v>15002</v>
      </c>
      <c r="T9152" s="3">
        <v>587</v>
      </c>
      <c r="W9152" s="3">
        <v>0</v>
      </c>
      <c r="X9152" s="3">
        <v>89</v>
      </c>
      <c r="Y9152">
        <v>1</v>
      </c>
      <c r="Z9152">
        <v>21</v>
      </c>
      <c r="AA9152">
        <v>43</v>
      </c>
      <c r="AB9152">
        <v>67</v>
      </c>
      <c r="AC9152">
        <v>317</v>
      </c>
      <c r="AD9152">
        <v>19</v>
      </c>
      <c r="AE9152">
        <v>3.52</v>
      </c>
      <c r="AF9152">
        <v>95</v>
      </c>
      <c r="AG9152">
        <v>10</v>
      </c>
      <c r="AH9152">
        <v>10</v>
      </c>
      <c r="AI9152">
        <v>10</v>
      </c>
      <c r="AJ9152">
        <v>10</v>
      </c>
      <c r="AK9152">
        <v>10</v>
      </c>
      <c r="AL9152">
        <v>10</v>
      </c>
      <c r="AM9152" t="s">
        <v>15031</v>
      </c>
      <c r="AN9152">
        <v>11</v>
      </c>
    </row>
    <row r="9153" spans="1:40" x14ac:dyDescent="0.25">
      <c r="A9153">
        <v>31854052</v>
      </c>
      <c r="B9153" t="s">
        <v>8581</v>
      </c>
      <c r="C9153">
        <v>22025688</v>
      </c>
      <c r="D9153" t="s">
        <v>11691</v>
      </c>
      <c r="E9153" t="s">
        <v>14554</v>
      </c>
      <c r="F9153" s="2">
        <v>0.75</v>
      </c>
      <c r="G9153" t="s">
        <v>14559</v>
      </c>
      <c r="H9153" t="s">
        <v>14614</v>
      </c>
      <c r="I9153" s="5" t="s">
        <v>16374</v>
      </c>
      <c r="J9153" s="5" t="s">
        <v>14613</v>
      </c>
      <c r="K9153">
        <v>22.285609999999998</v>
      </c>
      <c r="L9153">
        <v>114.13717</v>
      </c>
      <c r="M9153" t="s">
        <v>14959</v>
      </c>
      <c r="N9153" t="s">
        <v>14960</v>
      </c>
      <c r="O9153">
        <v>4</v>
      </c>
      <c r="P9153">
        <v>1</v>
      </c>
      <c r="Q9153">
        <v>2</v>
      </c>
      <c r="R9153">
        <v>2</v>
      </c>
      <c r="S9153" t="s">
        <v>15002</v>
      </c>
      <c r="T9153" s="3">
        <v>798</v>
      </c>
      <c r="W9153" s="3">
        <v>780</v>
      </c>
      <c r="X9153" s="3">
        <v>200</v>
      </c>
      <c r="Y9153">
        <v>3</v>
      </c>
      <c r="Z9153">
        <v>0</v>
      </c>
      <c r="AA9153">
        <v>5</v>
      </c>
      <c r="AB9153">
        <v>5</v>
      </c>
      <c r="AC9153">
        <v>5</v>
      </c>
      <c r="AD9153">
        <v>3</v>
      </c>
      <c r="AE9153">
        <v>0.57999999999999996</v>
      </c>
      <c r="AF9153">
        <v>93</v>
      </c>
      <c r="AG9153">
        <v>9</v>
      </c>
      <c r="AH9153">
        <v>9</v>
      </c>
      <c r="AI9153">
        <v>9</v>
      </c>
      <c r="AJ9153">
        <v>9</v>
      </c>
      <c r="AK9153">
        <v>9</v>
      </c>
      <c r="AL9153">
        <v>9</v>
      </c>
      <c r="AM9153" t="s">
        <v>15028</v>
      </c>
      <c r="AN9153">
        <v>1</v>
      </c>
    </row>
    <row r="9154" spans="1:40" x14ac:dyDescent="0.25">
      <c r="A9154">
        <v>31854464</v>
      </c>
      <c r="B9154" t="s">
        <v>8582</v>
      </c>
      <c r="C9154">
        <v>6067974</v>
      </c>
      <c r="D9154" t="s">
        <v>11804</v>
      </c>
      <c r="E9154" t="s">
        <v>14554</v>
      </c>
      <c r="F9154" s="2">
        <v>1</v>
      </c>
      <c r="G9154" t="s">
        <v>14571</v>
      </c>
      <c r="H9154" t="s">
        <v>14614</v>
      </c>
      <c r="I9154" s="5" t="s">
        <v>15843</v>
      </c>
      <c r="J9154" s="5" t="s">
        <v>14613</v>
      </c>
      <c r="K9154">
        <v>22.284389999999998</v>
      </c>
      <c r="L9154">
        <v>114.19173000000001</v>
      </c>
      <c r="M9154" t="s">
        <v>14959</v>
      </c>
      <c r="N9154" t="s">
        <v>14960</v>
      </c>
      <c r="O9154">
        <v>6</v>
      </c>
      <c r="P9154">
        <v>1</v>
      </c>
      <c r="Q9154">
        <v>2</v>
      </c>
      <c r="R9154">
        <v>3</v>
      </c>
      <c r="S9154" t="s">
        <v>15002</v>
      </c>
      <c r="T9154" s="3">
        <v>1197</v>
      </c>
      <c r="W9154" s="3">
        <v>4000</v>
      </c>
      <c r="X9154" s="3">
        <v>500</v>
      </c>
      <c r="Y9154">
        <v>28</v>
      </c>
      <c r="Z9154">
        <v>0</v>
      </c>
      <c r="AA9154">
        <v>9</v>
      </c>
      <c r="AB9154">
        <v>9</v>
      </c>
      <c r="AC9154">
        <v>118</v>
      </c>
      <c r="AD9154">
        <v>1</v>
      </c>
      <c r="AE9154">
        <v>0.24</v>
      </c>
      <c r="AF9154">
        <v>100</v>
      </c>
      <c r="AG9154">
        <v>10</v>
      </c>
      <c r="AH9154">
        <v>10</v>
      </c>
      <c r="AI9154">
        <v>10</v>
      </c>
      <c r="AJ9154">
        <v>10</v>
      </c>
      <c r="AK9154">
        <v>10</v>
      </c>
      <c r="AL9154">
        <v>10</v>
      </c>
      <c r="AM9154" t="s">
        <v>15028</v>
      </c>
      <c r="AN9154">
        <v>23</v>
      </c>
    </row>
    <row r="9155" spans="1:40" x14ac:dyDescent="0.25">
      <c r="A9155">
        <v>31854535</v>
      </c>
      <c r="B9155" t="s">
        <v>8583</v>
      </c>
      <c r="C9155">
        <v>230300016</v>
      </c>
      <c r="D9155" t="s">
        <v>14138</v>
      </c>
      <c r="E9155" t="s">
        <v>14553</v>
      </c>
      <c r="F9155" s="2">
        <v>1</v>
      </c>
      <c r="G9155" t="s">
        <v>14562</v>
      </c>
      <c r="H9155" t="s">
        <v>14929</v>
      </c>
      <c r="I9155" s="5" t="s">
        <v>7996</v>
      </c>
      <c r="J9155" s="5" t="s">
        <v>14613</v>
      </c>
      <c r="K9155">
        <v>22.277760000000001</v>
      </c>
      <c r="L9155">
        <v>114.17765</v>
      </c>
      <c r="M9155" t="s">
        <v>14959</v>
      </c>
      <c r="N9155" t="s">
        <v>14960</v>
      </c>
      <c r="O9155">
        <v>2</v>
      </c>
      <c r="P9155">
        <v>1</v>
      </c>
      <c r="Q9155">
        <v>0</v>
      </c>
      <c r="R9155">
        <v>1</v>
      </c>
      <c r="S9155" t="s">
        <v>15002</v>
      </c>
      <c r="T9155" s="3">
        <v>399</v>
      </c>
      <c r="W9155" s="3">
        <v>2000</v>
      </c>
      <c r="X9155" s="3">
        <v>200</v>
      </c>
      <c r="Y9155">
        <v>2</v>
      </c>
      <c r="Z9155">
        <v>0</v>
      </c>
      <c r="AA9155">
        <v>12</v>
      </c>
      <c r="AB9155">
        <v>37</v>
      </c>
      <c r="AC9155">
        <v>127</v>
      </c>
      <c r="AD9155">
        <v>11</v>
      </c>
      <c r="AE9155">
        <v>2.12</v>
      </c>
      <c r="AF9155">
        <v>96</v>
      </c>
      <c r="AG9155">
        <v>10</v>
      </c>
      <c r="AH9155">
        <v>10</v>
      </c>
      <c r="AI9155">
        <v>10</v>
      </c>
      <c r="AJ9155">
        <v>10</v>
      </c>
      <c r="AK9155">
        <v>9</v>
      </c>
      <c r="AL9155">
        <v>9</v>
      </c>
      <c r="AM9155" t="s">
        <v>15031</v>
      </c>
      <c r="AN9155">
        <v>1</v>
      </c>
    </row>
    <row r="9156" spans="1:40" x14ac:dyDescent="0.25">
      <c r="A9156">
        <v>31860836</v>
      </c>
      <c r="B9156" t="s">
        <v>8584</v>
      </c>
      <c r="C9156">
        <v>134183159</v>
      </c>
      <c r="D9156" t="s">
        <v>11743</v>
      </c>
      <c r="E9156" t="s">
        <v>14553</v>
      </c>
      <c r="F9156" s="2">
        <v>1</v>
      </c>
      <c r="G9156" t="s">
        <v>14566</v>
      </c>
      <c r="H9156" t="s">
        <v>14614</v>
      </c>
      <c r="I9156" s="5" t="s">
        <v>14560</v>
      </c>
      <c r="J9156" s="5" t="s">
        <v>14646</v>
      </c>
      <c r="K9156">
        <v>22.315190000000001</v>
      </c>
      <c r="L9156">
        <v>114.16519</v>
      </c>
      <c r="M9156" t="s">
        <v>14959</v>
      </c>
      <c r="N9156" t="s">
        <v>14960</v>
      </c>
      <c r="O9156">
        <v>5</v>
      </c>
      <c r="P9156">
        <v>1</v>
      </c>
      <c r="Q9156">
        <v>2</v>
      </c>
      <c r="R9156">
        <v>2</v>
      </c>
      <c r="S9156" t="s">
        <v>15002</v>
      </c>
      <c r="T9156" s="3">
        <v>790</v>
      </c>
      <c r="W9156" s="3">
        <v>2000</v>
      </c>
      <c r="X9156" s="3">
        <v>300</v>
      </c>
      <c r="Y9156">
        <v>28</v>
      </c>
      <c r="Z9156">
        <v>0</v>
      </c>
      <c r="AA9156">
        <v>30</v>
      </c>
      <c r="AB9156">
        <v>50</v>
      </c>
      <c r="AC9156">
        <v>178</v>
      </c>
      <c r="AD9156">
        <v>4</v>
      </c>
      <c r="AE9156">
        <v>0.71</v>
      </c>
      <c r="AF9156">
        <v>100</v>
      </c>
      <c r="AG9156">
        <v>10</v>
      </c>
      <c r="AH9156">
        <v>10</v>
      </c>
      <c r="AI9156">
        <v>10</v>
      </c>
      <c r="AJ9156">
        <v>10</v>
      </c>
      <c r="AK9156">
        <v>10</v>
      </c>
      <c r="AL9156">
        <v>10</v>
      </c>
      <c r="AM9156" t="s">
        <v>15031</v>
      </c>
      <c r="AN9156">
        <v>6</v>
      </c>
    </row>
    <row r="9157" spans="1:40" x14ac:dyDescent="0.25">
      <c r="A9157">
        <v>31861488</v>
      </c>
      <c r="B9157" t="s">
        <v>8585</v>
      </c>
      <c r="C9157">
        <v>97240131</v>
      </c>
      <c r="D9157" t="s">
        <v>12759</v>
      </c>
      <c r="E9157" t="s">
        <v>14554</v>
      </c>
      <c r="F9157" s="2">
        <v>0.97</v>
      </c>
      <c r="G9157" t="s">
        <v>14559</v>
      </c>
      <c r="H9157" t="s">
        <v>14614</v>
      </c>
      <c r="I9157" s="5" t="s">
        <v>16374</v>
      </c>
      <c r="J9157" s="5" t="s">
        <v>14613</v>
      </c>
      <c r="K9157">
        <v>22.28612</v>
      </c>
      <c r="L9157">
        <v>114.14863</v>
      </c>
      <c r="M9157" t="s">
        <v>14959</v>
      </c>
      <c r="N9157" t="s">
        <v>14965</v>
      </c>
      <c r="O9157">
        <v>1</v>
      </c>
      <c r="P9157">
        <v>1</v>
      </c>
      <c r="Q9157">
        <v>1</v>
      </c>
      <c r="R9157">
        <v>1</v>
      </c>
      <c r="S9157" t="s">
        <v>15002</v>
      </c>
      <c r="T9157" s="3">
        <v>274</v>
      </c>
      <c r="Y9157">
        <v>29</v>
      </c>
      <c r="Z9157">
        <v>30</v>
      </c>
      <c r="AA9157">
        <v>60</v>
      </c>
      <c r="AB9157">
        <v>90</v>
      </c>
      <c r="AC9157">
        <v>365</v>
      </c>
      <c r="AD9157">
        <v>0</v>
      </c>
      <c r="AM9157" t="s">
        <v>15028</v>
      </c>
      <c r="AN9157">
        <v>216</v>
      </c>
    </row>
    <row r="9158" spans="1:40" x14ac:dyDescent="0.25">
      <c r="A9158">
        <v>31863051</v>
      </c>
      <c r="B9158" t="s">
        <v>8586</v>
      </c>
      <c r="C9158">
        <v>209051212</v>
      </c>
      <c r="D9158" t="s">
        <v>14139</v>
      </c>
      <c r="E9158" t="s">
        <v>14556</v>
      </c>
      <c r="F9158" t="s">
        <v>14556</v>
      </c>
      <c r="G9158" t="s">
        <v>14560</v>
      </c>
      <c r="H9158" t="s">
        <v>14649</v>
      </c>
      <c r="I9158" s="5" t="s">
        <v>14560</v>
      </c>
      <c r="J9158" s="5" t="s">
        <v>14646</v>
      </c>
      <c r="K9158">
        <v>22.31861</v>
      </c>
      <c r="L9158">
        <v>114.16875</v>
      </c>
      <c r="M9158" t="s">
        <v>14968</v>
      </c>
      <c r="N9158" t="s">
        <v>14960</v>
      </c>
      <c r="O9158">
        <v>2</v>
      </c>
      <c r="P9158">
        <v>1</v>
      </c>
      <c r="Q9158">
        <v>0</v>
      </c>
      <c r="R9158">
        <v>2</v>
      </c>
      <c r="S9158" t="s">
        <v>15002</v>
      </c>
      <c r="T9158" s="3">
        <v>571</v>
      </c>
      <c r="W9158" s="3">
        <v>796</v>
      </c>
      <c r="X9158" s="3">
        <v>114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2</v>
      </c>
      <c r="AE9158">
        <v>0.39</v>
      </c>
      <c r="AF9158">
        <v>100</v>
      </c>
      <c r="AG9158">
        <v>10</v>
      </c>
      <c r="AH9158">
        <v>9</v>
      </c>
      <c r="AI9158">
        <v>10</v>
      </c>
      <c r="AJ9158">
        <v>10</v>
      </c>
      <c r="AK9158">
        <v>9</v>
      </c>
      <c r="AL9158">
        <v>10</v>
      </c>
      <c r="AM9158" t="s">
        <v>15028</v>
      </c>
      <c r="AN9158">
        <v>1</v>
      </c>
    </row>
    <row r="9159" spans="1:40" x14ac:dyDescent="0.25">
      <c r="A9159">
        <v>31865109</v>
      </c>
      <c r="B9159" t="s">
        <v>8587</v>
      </c>
      <c r="C9159">
        <v>218726712</v>
      </c>
      <c r="D9159" t="s">
        <v>14112</v>
      </c>
      <c r="E9159" t="s">
        <v>14553</v>
      </c>
      <c r="F9159" s="2">
        <v>1</v>
      </c>
      <c r="G9159" t="s">
        <v>14571</v>
      </c>
      <c r="H9159" t="s">
        <v>14614</v>
      </c>
      <c r="I9159" s="5" t="s">
        <v>15843</v>
      </c>
      <c r="J9159" s="5" t="s">
        <v>14613</v>
      </c>
      <c r="K9159">
        <v>22.292580000000001</v>
      </c>
      <c r="L9159">
        <v>114.19643000000001</v>
      </c>
      <c r="M9159" t="s">
        <v>14963</v>
      </c>
      <c r="N9159" t="s">
        <v>14960</v>
      </c>
      <c r="O9159">
        <v>2</v>
      </c>
      <c r="P9159">
        <v>1</v>
      </c>
      <c r="Q9159">
        <v>0</v>
      </c>
      <c r="R9159">
        <v>1</v>
      </c>
      <c r="S9159" t="s">
        <v>15002</v>
      </c>
      <c r="T9159" s="3">
        <v>649</v>
      </c>
      <c r="W9159" s="3">
        <v>0</v>
      </c>
      <c r="X9159" s="3">
        <v>300</v>
      </c>
      <c r="Y9159">
        <v>7</v>
      </c>
      <c r="Z9159">
        <v>0</v>
      </c>
      <c r="AA9159">
        <v>12</v>
      </c>
      <c r="AB9159">
        <v>42</v>
      </c>
      <c r="AC9159">
        <v>42</v>
      </c>
      <c r="AD9159">
        <v>6</v>
      </c>
      <c r="AE9159">
        <v>1.17</v>
      </c>
      <c r="AF9159">
        <v>100</v>
      </c>
      <c r="AG9159">
        <v>10</v>
      </c>
      <c r="AH9159">
        <v>10</v>
      </c>
      <c r="AI9159">
        <v>10</v>
      </c>
      <c r="AJ9159">
        <v>10</v>
      </c>
      <c r="AK9159">
        <v>10</v>
      </c>
      <c r="AL9159">
        <v>9</v>
      </c>
      <c r="AM9159" t="s">
        <v>15031</v>
      </c>
      <c r="AN9159">
        <v>14</v>
      </c>
    </row>
    <row r="9160" spans="1:40" x14ac:dyDescent="0.25">
      <c r="A9160" s="5">
        <v>31865115</v>
      </c>
      <c r="B9160" s="5" t="s">
        <v>15637</v>
      </c>
      <c r="C9160" s="5">
        <v>233965428</v>
      </c>
      <c r="D9160" s="5" t="s">
        <v>15607</v>
      </c>
      <c r="E9160" s="5" t="s">
        <v>14553</v>
      </c>
      <c r="F9160" s="6">
        <v>0.96</v>
      </c>
      <c r="G9160" s="5"/>
      <c r="H9160" s="5" t="s">
        <v>15381</v>
      </c>
      <c r="I9160" s="5" t="s">
        <v>14901</v>
      </c>
      <c r="J9160" s="5" t="s">
        <v>14774</v>
      </c>
      <c r="K9160" s="5">
        <v>22.51538</v>
      </c>
      <c r="L9160" s="5">
        <v>114.07311</v>
      </c>
      <c r="M9160" s="5" t="s">
        <v>14959</v>
      </c>
      <c r="N9160" s="5" t="s">
        <v>14960</v>
      </c>
      <c r="O9160" s="5">
        <v>4</v>
      </c>
      <c r="P9160" s="5">
        <v>1</v>
      </c>
      <c r="Q9160" s="5">
        <v>2</v>
      </c>
      <c r="R9160" s="5">
        <v>2</v>
      </c>
      <c r="S9160" s="5" t="s">
        <v>15002</v>
      </c>
      <c r="T9160" s="7">
        <v>493</v>
      </c>
      <c r="U9160" s="5"/>
      <c r="V9160" s="5"/>
      <c r="W9160" s="5"/>
      <c r="X9160" s="5"/>
      <c r="Y9160" s="5">
        <v>1</v>
      </c>
      <c r="Z9160" s="5">
        <v>27</v>
      </c>
      <c r="AA9160" s="5">
        <v>57</v>
      </c>
      <c r="AB9160" s="5">
        <v>87</v>
      </c>
      <c r="AC9160" s="5">
        <v>87</v>
      </c>
      <c r="AD9160" s="5">
        <v>4</v>
      </c>
      <c r="AE9160" s="5">
        <v>0.96</v>
      </c>
      <c r="AF9160" s="5">
        <v>70</v>
      </c>
      <c r="AG9160" s="5">
        <v>9</v>
      </c>
      <c r="AH9160" s="5">
        <v>7</v>
      </c>
      <c r="AI9160" s="5">
        <v>10</v>
      </c>
      <c r="AJ9160" s="5">
        <v>10</v>
      </c>
      <c r="AK9160" s="5">
        <v>10</v>
      </c>
      <c r="AL9160" s="5">
        <v>9</v>
      </c>
      <c r="AM9160" t="s">
        <v>15028</v>
      </c>
      <c r="AN9160">
        <v>3</v>
      </c>
    </row>
    <row r="9161" spans="1:40" x14ac:dyDescent="0.25">
      <c r="A9161">
        <v>31865250</v>
      </c>
      <c r="B9161" t="s">
        <v>8588</v>
      </c>
      <c r="C9161">
        <v>229502288</v>
      </c>
      <c r="D9161" t="s">
        <v>12399</v>
      </c>
      <c r="E9161" t="s">
        <v>14553</v>
      </c>
      <c r="F9161" s="2">
        <v>1</v>
      </c>
      <c r="G9161" t="s">
        <v>14562</v>
      </c>
      <c r="H9161" t="s">
        <v>14614</v>
      </c>
      <c r="I9161" s="5" t="s">
        <v>7996</v>
      </c>
      <c r="J9161" s="5" t="s">
        <v>14613</v>
      </c>
      <c r="K9161">
        <v>22.27628</v>
      </c>
      <c r="L9161">
        <v>114.17234999999999</v>
      </c>
      <c r="M9161" t="s">
        <v>14959</v>
      </c>
      <c r="N9161" t="s">
        <v>14960</v>
      </c>
      <c r="O9161">
        <v>2</v>
      </c>
      <c r="P9161">
        <v>1</v>
      </c>
      <c r="Q9161">
        <v>1</v>
      </c>
      <c r="R9161">
        <v>1</v>
      </c>
      <c r="S9161" t="s">
        <v>15002</v>
      </c>
      <c r="T9161" s="3">
        <v>1400</v>
      </c>
      <c r="W9161" s="3">
        <v>3000</v>
      </c>
      <c r="X9161" s="3">
        <v>600</v>
      </c>
      <c r="Y9161">
        <v>28</v>
      </c>
      <c r="Z9161">
        <v>0</v>
      </c>
      <c r="AA9161">
        <v>0</v>
      </c>
      <c r="AB9161">
        <v>0</v>
      </c>
      <c r="AC9161">
        <v>3</v>
      </c>
      <c r="AD9161">
        <v>0</v>
      </c>
      <c r="AM9161" t="s">
        <v>15029</v>
      </c>
      <c r="AN9161">
        <v>2</v>
      </c>
    </row>
    <row r="9162" spans="1:40" x14ac:dyDescent="0.25">
      <c r="A9162">
        <v>31866168</v>
      </c>
      <c r="B9162" t="s">
        <v>8589</v>
      </c>
      <c r="C9162">
        <v>97240131</v>
      </c>
      <c r="D9162" t="s">
        <v>12759</v>
      </c>
      <c r="E9162" t="s">
        <v>14554</v>
      </c>
      <c r="F9162" s="2">
        <v>0.97</v>
      </c>
      <c r="G9162" t="s">
        <v>14559</v>
      </c>
      <c r="H9162" t="s">
        <v>14614</v>
      </c>
      <c r="I9162" s="5" t="s">
        <v>16374</v>
      </c>
      <c r="J9162" s="5" t="s">
        <v>14613</v>
      </c>
      <c r="K9162">
        <v>22.288340000000002</v>
      </c>
      <c r="L9162">
        <v>114.1429</v>
      </c>
      <c r="M9162" t="s">
        <v>14959</v>
      </c>
      <c r="N9162" t="s">
        <v>14965</v>
      </c>
      <c r="O9162">
        <v>1</v>
      </c>
      <c r="P9162">
        <v>1</v>
      </c>
      <c r="Q9162">
        <v>1</v>
      </c>
      <c r="R9162">
        <v>1</v>
      </c>
      <c r="S9162" t="s">
        <v>15002</v>
      </c>
      <c r="T9162" s="3">
        <v>274</v>
      </c>
      <c r="Y9162">
        <v>29</v>
      </c>
      <c r="Z9162">
        <v>30</v>
      </c>
      <c r="AA9162">
        <v>60</v>
      </c>
      <c r="AB9162">
        <v>90</v>
      </c>
      <c r="AC9162">
        <v>365</v>
      </c>
      <c r="AD9162">
        <v>0</v>
      </c>
      <c r="AM9162" t="s">
        <v>15028</v>
      </c>
      <c r="AN9162">
        <v>216</v>
      </c>
    </row>
    <row r="9163" spans="1:40" x14ac:dyDescent="0.25">
      <c r="A9163">
        <v>31866364</v>
      </c>
      <c r="B9163" t="s">
        <v>8590</v>
      </c>
      <c r="C9163">
        <v>97240131</v>
      </c>
      <c r="D9163" t="s">
        <v>12759</v>
      </c>
      <c r="E9163" t="s">
        <v>14554</v>
      </c>
      <c r="F9163" s="2">
        <v>0.97</v>
      </c>
      <c r="G9163" t="s">
        <v>8636</v>
      </c>
      <c r="H9163" t="s">
        <v>14614</v>
      </c>
      <c r="I9163" s="5" t="s">
        <v>16374</v>
      </c>
      <c r="J9163" s="5" t="s">
        <v>14613</v>
      </c>
      <c r="K9163">
        <v>22.288070000000001</v>
      </c>
      <c r="L9163">
        <v>114.14476999999999</v>
      </c>
      <c r="M9163" t="s">
        <v>14959</v>
      </c>
      <c r="N9163" t="s">
        <v>14965</v>
      </c>
      <c r="O9163">
        <v>1</v>
      </c>
      <c r="P9163">
        <v>1</v>
      </c>
      <c r="Q9163">
        <v>1</v>
      </c>
      <c r="R9163">
        <v>1</v>
      </c>
      <c r="S9163" t="s">
        <v>15002</v>
      </c>
      <c r="T9163" s="3">
        <v>227</v>
      </c>
      <c r="Y9163">
        <v>29</v>
      </c>
      <c r="Z9163">
        <v>30</v>
      </c>
      <c r="AA9163">
        <v>60</v>
      </c>
      <c r="AB9163">
        <v>90</v>
      </c>
      <c r="AC9163">
        <v>365</v>
      </c>
      <c r="AD9163">
        <v>0</v>
      </c>
      <c r="AM9163" t="s">
        <v>15028</v>
      </c>
      <c r="AN9163">
        <v>216</v>
      </c>
    </row>
    <row r="9164" spans="1:40" x14ac:dyDescent="0.25">
      <c r="A9164">
        <v>31866446</v>
      </c>
      <c r="B9164" t="s">
        <v>8591</v>
      </c>
      <c r="C9164">
        <v>120144424</v>
      </c>
      <c r="D9164" t="s">
        <v>12264</v>
      </c>
      <c r="E9164" t="s">
        <v>14553</v>
      </c>
      <c r="F9164" s="2">
        <v>0.8</v>
      </c>
      <c r="G9164" t="s">
        <v>14560</v>
      </c>
      <c r="H9164" t="s">
        <v>14928</v>
      </c>
      <c r="I9164" s="5" t="s">
        <v>14560</v>
      </c>
      <c r="J9164" s="5" t="s">
        <v>14646</v>
      </c>
      <c r="K9164">
        <v>22.302569999999999</v>
      </c>
      <c r="L9164">
        <v>114.17601999999999</v>
      </c>
      <c r="M9164" t="s">
        <v>14959</v>
      </c>
      <c r="N9164" t="s">
        <v>5268</v>
      </c>
      <c r="O9164">
        <v>2</v>
      </c>
      <c r="P9164">
        <v>1</v>
      </c>
      <c r="Q9164">
        <v>1</v>
      </c>
      <c r="R9164">
        <v>2</v>
      </c>
      <c r="S9164" t="s">
        <v>15002</v>
      </c>
      <c r="T9164" s="3">
        <v>399</v>
      </c>
      <c r="W9164" s="3">
        <v>0</v>
      </c>
      <c r="X9164" s="3">
        <v>169</v>
      </c>
      <c r="Y9164">
        <v>1</v>
      </c>
      <c r="Z9164">
        <v>21</v>
      </c>
      <c r="AA9164">
        <v>43</v>
      </c>
      <c r="AB9164">
        <v>67</v>
      </c>
      <c r="AC9164">
        <v>321</v>
      </c>
      <c r="AD9164">
        <v>19</v>
      </c>
      <c r="AE9164">
        <v>3.99</v>
      </c>
      <c r="AF9164">
        <v>98</v>
      </c>
      <c r="AG9164">
        <v>10</v>
      </c>
      <c r="AH9164">
        <v>10</v>
      </c>
      <c r="AI9164">
        <v>10</v>
      </c>
      <c r="AJ9164">
        <v>10</v>
      </c>
      <c r="AK9164">
        <v>10</v>
      </c>
      <c r="AL9164">
        <v>10</v>
      </c>
      <c r="AM9164" t="s">
        <v>15031</v>
      </c>
      <c r="AN9164">
        <v>11</v>
      </c>
    </row>
    <row r="9165" spans="1:40" x14ac:dyDescent="0.25">
      <c r="A9165">
        <v>31866902</v>
      </c>
      <c r="B9165" t="s">
        <v>8592</v>
      </c>
      <c r="C9165">
        <v>97240131</v>
      </c>
      <c r="D9165" t="s">
        <v>12759</v>
      </c>
      <c r="E9165" t="s">
        <v>14554</v>
      </c>
      <c r="F9165" s="2">
        <v>0.97</v>
      </c>
      <c r="G9165" t="s">
        <v>14559</v>
      </c>
      <c r="H9165" t="s">
        <v>14614</v>
      </c>
      <c r="I9165" s="5" t="s">
        <v>16374</v>
      </c>
      <c r="J9165" s="5" t="s">
        <v>14613</v>
      </c>
      <c r="K9165">
        <v>22.287669999999999</v>
      </c>
      <c r="L9165">
        <v>114.14658</v>
      </c>
      <c r="M9165" t="s">
        <v>14959</v>
      </c>
      <c r="N9165" t="s">
        <v>14965</v>
      </c>
      <c r="O9165">
        <v>1</v>
      </c>
      <c r="P9165">
        <v>1</v>
      </c>
      <c r="Q9165">
        <v>1</v>
      </c>
      <c r="R9165">
        <v>1</v>
      </c>
      <c r="S9165" t="s">
        <v>15002</v>
      </c>
      <c r="T9165" s="3">
        <v>282</v>
      </c>
      <c r="Y9165">
        <v>29</v>
      </c>
      <c r="Z9165">
        <v>30</v>
      </c>
      <c r="AA9165">
        <v>60</v>
      </c>
      <c r="AB9165">
        <v>90</v>
      </c>
      <c r="AC9165">
        <v>365</v>
      </c>
      <c r="AD9165">
        <v>0</v>
      </c>
      <c r="AM9165" t="s">
        <v>15028</v>
      </c>
      <c r="AN9165">
        <v>216</v>
      </c>
    </row>
    <row r="9166" spans="1:40" x14ac:dyDescent="0.25">
      <c r="A9166">
        <v>31866944</v>
      </c>
      <c r="B9166" t="s">
        <v>8593</v>
      </c>
      <c r="C9166">
        <v>238269568</v>
      </c>
      <c r="D9166" t="s">
        <v>14135</v>
      </c>
      <c r="E9166" t="s">
        <v>14553</v>
      </c>
      <c r="F9166" s="2">
        <v>1</v>
      </c>
      <c r="G9166" t="s">
        <v>14569</v>
      </c>
      <c r="H9166" t="s">
        <v>14708</v>
      </c>
      <c r="I9166" s="5" t="s">
        <v>14560</v>
      </c>
      <c r="J9166" s="5" t="s">
        <v>14646</v>
      </c>
      <c r="K9166">
        <v>22.298919999999999</v>
      </c>
      <c r="L9166">
        <v>114.17400000000001</v>
      </c>
      <c r="M9166" t="s">
        <v>14959</v>
      </c>
      <c r="N9166" t="s">
        <v>14960</v>
      </c>
      <c r="O9166">
        <v>3</v>
      </c>
      <c r="P9166">
        <v>1</v>
      </c>
      <c r="Q9166">
        <v>0</v>
      </c>
      <c r="R9166">
        <v>2</v>
      </c>
      <c r="S9166" t="s">
        <v>15002</v>
      </c>
      <c r="T9166" s="3">
        <v>876</v>
      </c>
      <c r="Y9166">
        <v>2</v>
      </c>
      <c r="Z9166">
        <v>7</v>
      </c>
      <c r="AA9166">
        <v>32</v>
      </c>
      <c r="AB9166">
        <v>59</v>
      </c>
      <c r="AC9166">
        <v>149</v>
      </c>
      <c r="AD9166">
        <v>24</v>
      </c>
      <c r="AE9166">
        <v>4.34</v>
      </c>
      <c r="AF9166">
        <v>94</v>
      </c>
      <c r="AG9166">
        <v>10</v>
      </c>
      <c r="AH9166">
        <v>9</v>
      </c>
      <c r="AI9166">
        <v>10</v>
      </c>
      <c r="AJ9166">
        <v>10</v>
      </c>
      <c r="AK9166">
        <v>10</v>
      </c>
      <c r="AL9166">
        <v>9</v>
      </c>
      <c r="AM9166" t="s">
        <v>15028</v>
      </c>
      <c r="AN9166">
        <v>4</v>
      </c>
    </row>
    <row r="9167" spans="1:40" x14ac:dyDescent="0.25">
      <c r="A9167">
        <v>31867190</v>
      </c>
      <c r="B9167" t="s">
        <v>8594</v>
      </c>
      <c r="C9167">
        <v>2928945</v>
      </c>
      <c r="D9167" t="s">
        <v>13962</v>
      </c>
      <c r="E9167" t="s">
        <v>14554</v>
      </c>
      <c r="F9167" s="2">
        <v>1</v>
      </c>
      <c r="G9167" t="s">
        <v>14559</v>
      </c>
      <c r="H9167" t="s">
        <v>14614</v>
      </c>
      <c r="I9167" s="5" t="s">
        <v>16374</v>
      </c>
      <c r="J9167" s="5" t="s">
        <v>14613</v>
      </c>
      <c r="K9167">
        <v>22.28172</v>
      </c>
      <c r="L9167">
        <v>114.15288</v>
      </c>
      <c r="M9167" t="s">
        <v>14959</v>
      </c>
      <c r="N9167" t="s">
        <v>14960</v>
      </c>
      <c r="O9167">
        <v>4</v>
      </c>
      <c r="P9167">
        <v>1</v>
      </c>
      <c r="Q9167">
        <v>1</v>
      </c>
      <c r="R9167">
        <v>2</v>
      </c>
      <c r="S9167" t="s">
        <v>15002</v>
      </c>
      <c r="T9167" s="3">
        <v>900</v>
      </c>
      <c r="W9167" s="3">
        <v>1000</v>
      </c>
      <c r="X9167" s="3">
        <v>450</v>
      </c>
      <c r="Y9167">
        <v>2</v>
      </c>
      <c r="Z9167">
        <v>5</v>
      </c>
      <c r="AA9167">
        <v>5</v>
      </c>
      <c r="AB9167">
        <v>12</v>
      </c>
      <c r="AC9167">
        <v>94</v>
      </c>
      <c r="AD9167">
        <v>2</v>
      </c>
      <c r="AE9167">
        <v>0.38</v>
      </c>
      <c r="AF9167">
        <v>100</v>
      </c>
      <c r="AG9167">
        <v>10</v>
      </c>
      <c r="AH9167">
        <v>9</v>
      </c>
      <c r="AI9167">
        <v>10</v>
      </c>
      <c r="AJ9167">
        <v>10</v>
      </c>
      <c r="AK9167">
        <v>10</v>
      </c>
      <c r="AL9167">
        <v>9</v>
      </c>
      <c r="AM9167" t="s">
        <v>15031</v>
      </c>
      <c r="AN9167">
        <v>2</v>
      </c>
    </row>
    <row r="9168" spans="1:40" x14ac:dyDescent="0.25">
      <c r="A9168">
        <v>31867431</v>
      </c>
      <c r="B9168" t="s">
        <v>8595</v>
      </c>
      <c r="C9168">
        <v>97240131</v>
      </c>
      <c r="D9168" t="s">
        <v>12759</v>
      </c>
      <c r="E9168" t="s">
        <v>14554</v>
      </c>
      <c r="F9168" s="2">
        <v>0.97</v>
      </c>
      <c r="G9168" t="s">
        <v>14577</v>
      </c>
      <c r="H9168" t="s">
        <v>14614</v>
      </c>
      <c r="I9168" s="5" t="s">
        <v>14560</v>
      </c>
      <c r="J9168" s="5" t="s">
        <v>14646</v>
      </c>
      <c r="K9168">
        <v>22.310680000000001</v>
      </c>
      <c r="L9168">
        <v>114.17144</v>
      </c>
      <c r="M9168" t="s">
        <v>14959</v>
      </c>
      <c r="N9168" t="s">
        <v>14965</v>
      </c>
      <c r="O9168">
        <v>1</v>
      </c>
      <c r="P9168">
        <v>1</v>
      </c>
      <c r="Q9168">
        <v>1</v>
      </c>
      <c r="R9168">
        <v>1</v>
      </c>
      <c r="S9168" t="s">
        <v>15002</v>
      </c>
      <c r="T9168" s="3">
        <v>282</v>
      </c>
      <c r="Y9168">
        <v>29</v>
      </c>
      <c r="Z9168">
        <v>30</v>
      </c>
      <c r="AA9168">
        <v>60</v>
      </c>
      <c r="AB9168">
        <v>90</v>
      </c>
      <c r="AC9168">
        <v>365</v>
      </c>
      <c r="AD9168">
        <v>0</v>
      </c>
      <c r="AM9168" t="s">
        <v>15028</v>
      </c>
      <c r="AN9168">
        <v>216</v>
      </c>
    </row>
    <row r="9169" spans="1:40" x14ac:dyDescent="0.25">
      <c r="A9169">
        <v>31867911</v>
      </c>
      <c r="B9169" t="s">
        <v>8596</v>
      </c>
      <c r="C9169">
        <v>2951562</v>
      </c>
      <c r="D9169" t="s">
        <v>13470</v>
      </c>
      <c r="E9169" t="s">
        <v>14553</v>
      </c>
      <c r="F9169" s="2">
        <v>1</v>
      </c>
      <c r="G9169" t="s">
        <v>14573</v>
      </c>
      <c r="H9169" t="s">
        <v>14614</v>
      </c>
      <c r="I9169" s="5" t="s">
        <v>14575</v>
      </c>
      <c r="J9169" s="5" t="s">
        <v>14646</v>
      </c>
      <c r="K9169">
        <v>22.326260000000001</v>
      </c>
      <c r="L9169">
        <v>114.16269</v>
      </c>
      <c r="M9169" t="s">
        <v>14959</v>
      </c>
      <c r="N9169" t="s">
        <v>14960</v>
      </c>
      <c r="O9169">
        <v>2</v>
      </c>
      <c r="P9169">
        <v>1</v>
      </c>
      <c r="Q9169">
        <v>1</v>
      </c>
      <c r="R9169">
        <v>1</v>
      </c>
      <c r="S9169" t="s">
        <v>15002</v>
      </c>
      <c r="T9169" s="3">
        <v>1009</v>
      </c>
      <c r="W9169" s="3">
        <v>0</v>
      </c>
      <c r="X9169" s="3">
        <v>80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1</v>
      </c>
      <c r="AE9169">
        <v>0.19</v>
      </c>
      <c r="AF9169">
        <v>80</v>
      </c>
      <c r="AG9169">
        <v>10</v>
      </c>
      <c r="AH9169">
        <v>10</v>
      </c>
      <c r="AI9169">
        <v>10</v>
      </c>
      <c r="AJ9169">
        <v>8</v>
      </c>
      <c r="AK9169">
        <v>10</v>
      </c>
      <c r="AL9169">
        <v>8</v>
      </c>
      <c r="AM9169" t="s">
        <v>15031</v>
      </c>
      <c r="AN9169">
        <v>19</v>
      </c>
    </row>
    <row r="9170" spans="1:40" x14ac:dyDescent="0.25">
      <c r="A9170">
        <v>31868403</v>
      </c>
      <c r="B9170" t="s">
        <v>8597</v>
      </c>
      <c r="C9170">
        <v>66172332</v>
      </c>
      <c r="D9170" t="s">
        <v>12199</v>
      </c>
      <c r="E9170" t="s">
        <v>14553</v>
      </c>
      <c r="F9170" s="2">
        <v>1</v>
      </c>
      <c r="G9170" t="s">
        <v>14564</v>
      </c>
      <c r="H9170" t="s">
        <v>14614</v>
      </c>
      <c r="I9170" s="5" t="s">
        <v>7996</v>
      </c>
      <c r="J9170" s="5" t="s">
        <v>14613</v>
      </c>
      <c r="K9170">
        <v>22.282039999999999</v>
      </c>
      <c r="L9170">
        <v>114.18495</v>
      </c>
      <c r="M9170" t="s">
        <v>14959</v>
      </c>
      <c r="N9170" t="s">
        <v>14960</v>
      </c>
      <c r="O9170">
        <v>6</v>
      </c>
      <c r="P9170">
        <v>0.5</v>
      </c>
      <c r="Q9170">
        <v>2</v>
      </c>
      <c r="R9170">
        <v>2</v>
      </c>
      <c r="S9170" t="s">
        <v>15002</v>
      </c>
      <c r="T9170" s="3">
        <v>1001</v>
      </c>
      <c r="W9170" s="3">
        <v>1200</v>
      </c>
      <c r="X9170" s="3">
        <v>350</v>
      </c>
      <c r="Y9170">
        <v>4</v>
      </c>
      <c r="Z9170">
        <v>6</v>
      </c>
      <c r="AA9170">
        <v>6</v>
      </c>
      <c r="AB9170">
        <v>6</v>
      </c>
      <c r="AC9170">
        <v>6</v>
      </c>
      <c r="AD9170">
        <v>7</v>
      </c>
      <c r="AE9170">
        <v>1.35</v>
      </c>
      <c r="AF9170">
        <v>80</v>
      </c>
      <c r="AG9170">
        <v>8</v>
      </c>
      <c r="AH9170">
        <v>8</v>
      </c>
      <c r="AI9170">
        <v>9</v>
      </c>
      <c r="AJ9170">
        <v>9</v>
      </c>
      <c r="AK9170">
        <v>9</v>
      </c>
      <c r="AL9170">
        <v>8</v>
      </c>
      <c r="AM9170" t="s">
        <v>15031</v>
      </c>
      <c r="AN9170">
        <v>12</v>
      </c>
    </row>
    <row r="9171" spans="1:40" x14ac:dyDescent="0.25">
      <c r="A9171">
        <v>31868836</v>
      </c>
      <c r="B9171" t="s">
        <v>8598</v>
      </c>
      <c r="C9171">
        <v>338042</v>
      </c>
      <c r="D9171" t="s">
        <v>14140</v>
      </c>
      <c r="E9171" t="s">
        <v>14553</v>
      </c>
      <c r="F9171" s="2">
        <v>1</v>
      </c>
      <c r="G9171" t="s">
        <v>14559</v>
      </c>
      <c r="H9171" t="s">
        <v>14614</v>
      </c>
      <c r="I9171" s="5" t="s">
        <v>16374</v>
      </c>
      <c r="J9171" s="5" t="s">
        <v>14613</v>
      </c>
      <c r="K9171">
        <v>22.286049999999999</v>
      </c>
      <c r="L9171">
        <v>114.15201999999999</v>
      </c>
      <c r="M9171" t="s">
        <v>14959</v>
      </c>
      <c r="N9171" t="s">
        <v>14960</v>
      </c>
      <c r="O9171">
        <v>2</v>
      </c>
      <c r="P9171">
        <v>1</v>
      </c>
      <c r="Q9171">
        <v>1</v>
      </c>
      <c r="R9171">
        <v>1</v>
      </c>
      <c r="S9171" t="s">
        <v>15002</v>
      </c>
      <c r="T9171" s="3">
        <v>1799</v>
      </c>
      <c r="W9171" s="3">
        <v>1800</v>
      </c>
      <c r="X9171" s="3">
        <v>500</v>
      </c>
      <c r="Y9171">
        <v>2</v>
      </c>
      <c r="Z9171">
        <v>4</v>
      </c>
      <c r="AA9171">
        <v>28</v>
      </c>
      <c r="AB9171">
        <v>45</v>
      </c>
      <c r="AC9171">
        <v>125</v>
      </c>
      <c r="AD9171">
        <v>16</v>
      </c>
      <c r="AE9171">
        <v>4.95</v>
      </c>
      <c r="AF9171">
        <v>100</v>
      </c>
      <c r="AG9171">
        <v>10</v>
      </c>
      <c r="AH9171">
        <v>10</v>
      </c>
      <c r="AI9171">
        <v>10</v>
      </c>
      <c r="AJ9171">
        <v>10</v>
      </c>
      <c r="AK9171">
        <v>10</v>
      </c>
      <c r="AL9171">
        <v>9</v>
      </c>
      <c r="AM9171" t="s">
        <v>15031</v>
      </c>
      <c r="AN9171">
        <v>1</v>
      </c>
    </row>
    <row r="9172" spans="1:40" x14ac:dyDescent="0.25">
      <c r="A9172">
        <v>31871375</v>
      </c>
      <c r="B9172" t="s">
        <v>8599</v>
      </c>
      <c r="C9172">
        <v>161663532</v>
      </c>
      <c r="D9172" t="s">
        <v>13390</v>
      </c>
      <c r="E9172" t="s">
        <v>14556</v>
      </c>
      <c r="F9172" t="s">
        <v>14556</v>
      </c>
      <c r="G9172" t="s">
        <v>14562</v>
      </c>
      <c r="I9172" s="5" t="s">
        <v>7996</v>
      </c>
      <c r="J9172" s="5" t="s">
        <v>14613</v>
      </c>
      <c r="K9172">
        <v>22.28058</v>
      </c>
      <c r="L9172">
        <v>114.18223</v>
      </c>
      <c r="M9172" t="s">
        <v>14959</v>
      </c>
      <c r="N9172" t="s">
        <v>5268</v>
      </c>
      <c r="O9172">
        <v>2</v>
      </c>
      <c r="P9172">
        <v>1</v>
      </c>
      <c r="Q9172">
        <v>1</v>
      </c>
      <c r="R9172">
        <v>1</v>
      </c>
      <c r="S9172" t="s">
        <v>15002</v>
      </c>
      <c r="T9172" s="3">
        <v>548</v>
      </c>
      <c r="X9172" s="3">
        <v>200</v>
      </c>
      <c r="Y9172">
        <v>4</v>
      </c>
      <c r="Z9172">
        <v>27</v>
      </c>
      <c r="AA9172">
        <v>57</v>
      </c>
      <c r="AB9172">
        <v>87</v>
      </c>
      <c r="AC9172">
        <v>87</v>
      </c>
      <c r="AD9172">
        <v>0</v>
      </c>
      <c r="AM9172" t="s">
        <v>15028</v>
      </c>
      <c r="AN9172">
        <v>2</v>
      </c>
    </row>
    <row r="9173" spans="1:40" x14ac:dyDescent="0.25">
      <c r="A9173">
        <v>31871389</v>
      </c>
      <c r="B9173" t="s">
        <v>8600</v>
      </c>
      <c r="C9173">
        <v>238687283</v>
      </c>
      <c r="D9173" t="s">
        <v>14141</v>
      </c>
      <c r="E9173" t="s">
        <v>14553</v>
      </c>
      <c r="F9173" s="2">
        <v>1</v>
      </c>
      <c r="G9173" t="s">
        <v>14560</v>
      </c>
      <c r="H9173" t="s">
        <v>14614</v>
      </c>
      <c r="I9173" s="5" t="s">
        <v>14560</v>
      </c>
      <c r="J9173" s="5" t="s">
        <v>14646</v>
      </c>
      <c r="K9173">
        <v>22.297260000000001</v>
      </c>
      <c r="L9173">
        <v>114.17107</v>
      </c>
      <c r="M9173" t="s">
        <v>4318</v>
      </c>
      <c r="N9173" t="s">
        <v>14965</v>
      </c>
      <c r="O9173">
        <v>1</v>
      </c>
      <c r="P9173">
        <v>3</v>
      </c>
      <c r="Q9173">
        <v>1</v>
      </c>
      <c r="R9173">
        <v>1</v>
      </c>
      <c r="S9173" t="s">
        <v>15002</v>
      </c>
      <c r="T9173" s="3">
        <v>203</v>
      </c>
      <c r="W9173" s="3">
        <v>1000</v>
      </c>
      <c r="X9173" s="3">
        <v>0</v>
      </c>
      <c r="Y9173">
        <v>1</v>
      </c>
      <c r="Z9173">
        <v>29</v>
      </c>
      <c r="AA9173">
        <v>59</v>
      </c>
      <c r="AB9173">
        <v>89</v>
      </c>
      <c r="AC9173">
        <v>361</v>
      </c>
      <c r="AD9173">
        <v>7</v>
      </c>
      <c r="AE9173">
        <v>1.43</v>
      </c>
      <c r="AF9173">
        <v>97</v>
      </c>
      <c r="AG9173">
        <v>10</v>
      </c>
      <c r="AH9173">
        <v>9</v>
      </c>
      <c r="AI9173">
        <v>10</v>
      </c>
      <c r="AJ9173">
        <v>10</v>
      </c>
      <c r="AK9173">
        <v>10</v>
      </c>
      <c r="AL9173">
        <v>9</v>
      </c>
      <c r="AM9173" t="s">
        <v>15028</v>
      </c>
      <c r="AN9173">
        <v>3</v>
      </c>
    </row>
    <row r="9174" spans="1:40" x14ac:dyDescent="0.25">
      <c r="A9174">
        <v>31871912</v>
      </c>
      <c r="B9174" t="s">
        <v>8601</v>
      </c>
      <c r="C9174">
        <v>15264561</v>
      </c>
      <c r="D9174" t="s">
        <v>14142</v>
      </c>
      <c r="E9174" t="s">
        <v>14553</v>
      </c>
      <c r="F9174" s="2">
        <v>1</v>
      </c>
      <c r="G9174" t="s">
        <v>14564</v>
      </c>
      <c r="I9174" s="5" t="s">
        <v>7996</v>
      </c>
      <c r="J9174" s="5" t="s">
        <v>14613</v>
      </c>
      <c r="K9174">
        <v>22.277999999999999</v>
      </c>
      <c r="L9174">
        <v>114.18473</v>
      </c>
      <c r="M9174" t="s">
        <v>14959</v>
      </c>
      <c r="N9174" t="s">
        <v>14960</v>
      </c>
      <c r="O9174">
        <v>4</v>
      </c>
      <c r="P9174">
        <v>2</v>
      </c>
      <c r="Q9174">
        <v>2</v>
      </c>
      <c r="R9174">
        <v>4</v>
      </c>
      <c r="S9174" t="s">
        <v>15002</v>
      </c>
      <c r="T9174" s="3">
        <v>1799</v>
      </c>
      <c r="X9174" s="3">
        <v>400</v>
      </c>
      <c r="Y9174">
        <v>1</v>
      </c>
      <c r="Z9174">
        <v>10</v>
      </c>
      <c r="AA9174">
        <v>23</v>
      </c>
      <c r="AB9174">
        <v>53</v>
      </c>
      <c r="AC9174">
        <v>321</v>
      </c>
      <c r="AD9174">
        <v>20</v>
      </c>
      <c r="AE9174">
        <v>3.77</v>
      </c>
      <c r="AF9174">
        <v>93</v>
      </c>
      <c r="AG9174">
        <v>10</v>
      </c>
      <c r="AH9174">
        <v>10</v>
      </c>
      <c r="AI9174">
        <v>10</v>
      </c>
      <c r="AJ9174">
        <v>10</v>
      </c>
      <c r="AK9174">
        <v>10</v>
      </c>
      <c r="AL9174">
        <v>9</v>
      </c>
      <c r="AM9174" t="s">
        <v>15031</v>
      </c>
      <c r="AN9174">
        <v>4</v>
      </c>
    </row>
    <row r="9175" spans="1:40" x14ac:dyDescent="0.25">
      <c r="A9175">
        <v>31873630</v>
      </c>
      <c r="B9175" t="s">
        <v>8602</v>
      </c>
      <c r="C9175">
        <v>238891646</v>
      </c>
      <c r="D9175" t="s">
        <v>13348</v>
      </c>
      <c r="E9175" t="s">
        <v>14553</v>
      </c>
      <c r="F9175" s="2">
        <v>1</v>
      </c>
      <c r="G9175" t="s">
        <v>14571</v>
      </c>
      <c r="H9175" t="s">
        <v>14614</v>
      </c>
      <c r="I9175" s="5" t="s">
        <v>15843</v>
      </c>
      <c r="J9175" s="5" t="s">
        <v>14613</v>
      </c>
      <c r="K9175">
        <v>22.282299999999999</v>
      </c>
      <c r="L9175">
        <v>114.18647</v>
      </c>
      <c r="M9175" t="s">
        <v>14968</v>
      </c>
      <c r="N9175" t="s">
        <v>14960</v>
      </c>
      <c r="O9175">
        <v>2</v>
      </c>
      <c r="P9175">
        <v>1</v>
      </c>
      <c r="Q9175">
        <v>0</v>
      </c>
      <c r="R9175">
        <v>1</v>
      </c>
      <c r="S9175" t="s">
        <v>15002</v>
      </c>
      <c r="T9175" s="3">
        <v>493</v>
      </c>
      <c r="W9175" s="3">
        <v>0</v>
      </c>
      <c r="X9175" s="3">
        <v>200</v>
      </c>
      <c r="Y9175">
        <v>27</v>
      </c>
      <c r="Z9175">
        <v>29</v>
      </c>
      <c r="AA9175">
        <v>59</v>
      </c>
      <c r="AB9175">
        <v>89</v>
      </c>
      <c r="AC9175">
        <v>364</v>
      </c>
      <c r="AD9175">
        <v>0</v>
      </c>
      <c r="AM9175" t="s">
        <v>15031</v>
      </c>
      <c r="AN9175">
        <v>3</v>
      </c>
    </row>
    <row r="9176" spans="1:40" x14ac:dyDescent="0.25">
      <c r="A9176">
        <v>31875241</v>
      </c>
      <c r="B9176" t="s">
        <v>8603</v>
      </c>
      <c r="C9176">
        <v>78537438</v>
      </c>
      <c r="D9176" t="s">
        <v>13957</v>
      </c>
      <c r="E9176" t="s">
        <v>14554</v>
      </c>
      <c r="F9176" s="2">
        <v>1</v>
      </c>
      <c r="G9176" t="s">
        <v>14606</v>
      </c>
      <c r="H9176" t="s">
        <v>14614</v>
      </c>
      <c r="I9176" s="5" t="s">
        <v>7996</v>
      </c>
      <c r="J9176" s="5" t="s">
        <v>14613</v>
      </c>
      <c r="K9176">
        <v>22.279039999999998</v>
      </c>
      <c r="L9176">
        <v>114.23976</v>
      </c>
      <c r="M9176" t="s">
        <v>14959</v>
      </c>
      <c r="N9176" t="s">
        <v>14960</v>
      </c>
      <c r="O9176">
        <v>5</v>
      </c>
      <c r="P9176">
        <v>1.5</v>
      </c>
      <c r="Q9176">
        <v>2</v>
      </c>
      <c r="R9176">
        <v>3</v>
      </c>
      <c r="S9176" t="s">
        <v>15002</v>
      </c>
      <c r="T9176" s="3">
        <v>1440</v>
      </c>
      <c r="W9176" s="3">
        <v>2000</v>
      </c>
      <c r="X9176" s="3">
        <v>999</v>
      </c>
      <c r="Y9176">
        <v>30</v>
      </c>
      <c r="Z9176">
        <v>6</v>
      </c>
      <c r="AA9176">
        <v>36</v>
      </c>
      <c r="AB9176">
        <v>66</v>
      </c>
      <c r="AC9176">
        <v>66</v>
      </c>
      <c r="AD9176">
        <v>0</v>
      </c>
      <c r="AM9176" t="s">
        <v>15029</v>
      </c>
      <c r="AN9176">
        <v>1</v>
      </c>
    </row>
    <row r="9177" spans="1:40" x14ac:dyDescent="0.25">
      <c r="A9177">
        <v>31885992</v>
      </c>
      <c r="B9177" t="s">
        <v>8604</v>
      </c>
      <c r="C9177">
        <v>132582661</v>
      </c>
      <c r="D9177" t="s">
        <v>13399</v>
      </c>
      <c r="E9177" t="s">
        <v>14557</v>
      </c>
      <c r="F9177" s="2">
        <v>0.25</v>
      </c>
      <c r="H9177" t="s">
        <v>14614</v>
      </c>
      <c r="I9177" s="5" t="s">
        <v>15842</v>
      </c>
      <c r="J9177" s="5" t="s">
        <v>14774</v>
      </c>
      <c r="K9177">
        <v>22.227319999999999</v>
      </c>
      <c r="L9177">
        <v>114.10974</v>
      </c>
      <c r="M9177" t="s">
        <v>14959</v>
      </c>
      <c r="N9177" t="s">
        <v>5268</v>
      </c>
      <c r="O9177">
        <v>1</v>
      </c>
      <c r="P9177">
        <v>1</v>
      </c>
      <c r="Q9177">
        <v>1</v>
      </c>
      <c r="R9177">
        <v>1</v>
      </c>
      <c r="S9177" t="s">
        <v>15002</v>
      </c>
      <c r="T9177" s="3">
        <v>501</v>
      </c>
      <c r="Y9177">
        <v>3</v>
      </c>
      <c r="Z9177">
        <v>12</v>
      </c>
      <c r="AA9177">
        <v>42</v>
      </c>
      <c r="AB9177">
        <v>72</v>
      </c>
      <c r="AC9177">
        <v>72</v>
      </c>
      <c r="AD9177">
        <v>2</v>
      </c>
      <c r="AE9177">
        <v>0.39</v>
      </c>
      <c r="AF9177">
        <v>100</v>
      </c>
      <c r="AG9177">
        <v>10</v>
      </c>
      <c r="AH9177">
        <v>10</v>
      </c>
      <c r="AI9177">
        <v>10</v>
      </c>
      <c r="AJ9177">
        <v>10</v>
      </c>
      <c r="AK9177">
        <v>10</v>
      </c>
      <c r="AL9177">
        <v>10</v>
      </c>
      <c r="AM9177" t="s">
        <v>15028</v>
      </c>
      <c r="AN9177">
        <v>1</v>
      </c>
    </row>
    <row r="9178" spans="1:40" x14ac:dyDescent="0.25">
      <c r="A9178">
        <v>31886534</v>
      </c>
      <c r="B9178" t="s">
        <v>8605</v>
      </c>
      <c r="C9178">
        <v>182150019</v>
      </c>
      <c r="D9178" t="s">
        <v>14051</v>
      </c>
      <c r="E9178" t="s">
        <v>14553</v>
      </c>
      <c r="F9178" s="2">
        <v>1</v>
      </c>
      <c r="G9178" t="s">
        <v>14560</v>
      </c>
      <c r="H9178" t="s">
        <v>14614</v>
      </c>
      <c r="I9178" s="5" t="s">
        <v>14560</v>
      </c>
      <c r="J9178" s="5" t="s">
        <v>14646</v>
      </c>
      <c r="K9178">
        <v>22.31345</v>
      </c>
      <c r="L9178">
        <v>114.16816</v>
      </c>
      <c r="M9178" t="s">
        <v>14959</v>
      </c>
      <c r="N9178" t="s">
        <v>14960</v>
      </c>
      <c r="O9178">
        <v>8</v>
      </c>
      <c r="P9178">
        <v>1</v>
      </c>
      <c r="Q9178">
        <v>2</v>
      </c>
      <c r="R9178">
        <v>4</v>
      </c>
      <c r="S9178" t="s">
        <v>15002</v>
      </c>
      <c r="T9178" s="3">
        <v>1197</v>
      </c>
      <c r="W9178" s="3">
        <v>785</v>
      </c>
      <c r="X9178" s="3">
        <v>351</v>
      </c>
      <c r="Y9178">
        <v>1</v>
      </c>
      <c r="Z9178">
        <v>9</v>
      </c>
      <c r="AA9178">
        <v>25</v>
      </c>
      <c r="AB9178">
        <v>51</v>
      </c>
      <c r="AC9178">
        <v>117</v>
      </c>
      <c r="AD9178">
        <v>12</v>
      </c>
      <c r="AE9178">
        <v>2.63</v>
      </c>
      <c r="AF9178">
        <v>93</v>
      </c>
      <c r="AG9178">
        <v>10</v>
      </c>
      <c r="AH9178">
        <v>9</v>
      </c>
      <c r="AI9178">
        <v>10</v>
      </c>
      <c r="AJ9178">
        <v>10</v>
      </c>
      <c r="AK9178">
        <v>10</v>
      </c>
      <c r="AL9178">
        <v>9</v>
      </c>
      <c r="AM9178" t="s">
        <v>15029</v>
      </c>
      <c r="AN9178">
        <v>44</v>
      </c>
    </row>
    <row r="9179" spans="1:40" x14ac:dyDescent="0.25">
      <c r="A9179">
        <v>31886658</v>
      </c>
      <c r="B9179" t="s">
        <v>8606</v>
      </c>
      <c r="C9179">
        <v>10901146</v>
      </c>
      <c r="D9179" t="s">
        <v>12813</v>
      </c>
      <c r="E9179" t="s">
        <v>14555</v>
      </c>
      <c r="F9179" s="2">
        <v>0.93</v>
      </c>
      <c r="G9179" t="s">
        <v>14559</v>
      </c>
      <c r="H9179" t="s">
        <v>14614</v>
      </c>
      <c r="I9179" s="5" t="s">
        <v>16374</v>
      </c>
      <c r="J9179" s="5" t="s">
        <v>14613</v>
      </c>
      <c r="K9179">
        <v>22.286010000000001</v>
      </c>
      <c r="L9179">
        <v>114.14861999999999</v>
      </c>
      <c r="M9179" t="s">
        <v>14959</v>
      </c>
      <c r="N9179" t="s">
        <v>5268</v>
      </c>
      <c r="O9179">
        <v>1</v>
      </c>
      <c r="P9179">
        <v>1</v>
      </c>
      <c r="Q9179">
        <v>1</v>
      </c>
      <c r="R9179">
        <v>1</v>
      </c>
      <c r="S9179" t="s">
        <v>15002</v>
      </c>
      <c r="T9179" s="3">
        <v>399</v>
      </c>
      <c r="X9179" s="3">
        <v>200</v>
      </c>
      <c r="Y9179">
        <v>1</v>
      </c>
      <c r="Z9179">
        <v>24</v>
      </c>
      <c r="AA9179">
        <v>30</v>
      </c>
      <c r="AB9179">
        <v>30</v>
      </c>
      <c r="AC9179">
        <v>30</v>
      </c>
      <c r="AD9179">
        <v>0</v>
      </c>
      <c r="AM9179" t="s">
        <v>15029</v>
      </c>
      <c r="AN9179">
        <v>2</v>
      </c>
    </row>
    <row r="9180" spans="1:40" x14ac:dyDescent="0.25">
      <c r="A9180">
        <v>31886722</v>
      </c>
      <c r="B9180" t="s">
        <v>8607</v>
      </c>
      <c r="C9180">
        <v>239009791</v>
      </c>
      <c r="D9180" t="s">
        <v>12261</v>
      </c>
      <c r="E9180" t="s">
        <v>14553</v>
      </c>
      <c r="F9180" s="2">
        <v>0.89</v>
      </c>
      <c r="G9180" t="s">
        <v>14600</v>
      </c>
      <c r="H9180" t="s">
        <v>14614</v>
      </c>
      <c r="I9180" s="5" t="s">
        <v>14568</v>
      </c>
      <c r="J9180" s="5" t="s">
        <v>14646</v>
      </c>
      <c r="K9180">
        <v>22.309010000000001</v>
      </c>
      <c r="L9180">
        <v>114.18276</v>
      </c>
      <c r="M9180" t="s">
        <v>14963</v>
      </c>
      <c r="N9180" t="s">
        <v>5268</v>
      </c>
      <c r="O9180">
        <v>1</v>
      </c>
      <c r="P9180">
        <v>1</v>
      </c>
      <c r="Q9180">
        <v>1</v>
      </c>
      <c r="R9180">
        <v>1</v>
      </c>
      <c r="S9180" t="s">
        <v>15002</v>
      </c>
      <c r="T9180" s="3">
        <v>360</v>
      </c>
      <c r="Y9180">
        <v>2</v>
      </c>
      <c r="Z9180">
        <v>0</v>
      </c>
      <c r="AA9180">
        <v>0</v>
      </c>
      <c r="AB9180">
        <v>0</v>
      </c>
      <c r="AC9180">
        <v>0</v>
      </c>
      <c r="AD9180">
        <v>7</v>
      </c>
      <c r="AE9180">
        <v>1.37</v>
      </c>
      <c r="AF9180">
        <v>94</v>
      </c>
      <c r="AG9180">
        <v>10</v>
      </c>
      <c r="AH9180">
        <v>10</v>
      </c>
      <c r="AI9180">
        <v>9</v>
      </c>
      <c r="AJ9180">
        <v>10</v>
      </c>
      <c r="AK9180">
        <v>10</v>
      </c>
      <c r="AL9180">
        <v>9</v>
      </c>
      <c r="AM9180" t="s">
        <v>15028</v>
      </c>
      <c r="AN9180">
        <v>1</v>
      </c>
    </row>
    <row r="9181" spans="1:40" x14ac:dyDescent="0.25">
      <c r="A9181">
        <v>31889700</v>
      </c>
      <c r="B9181" t="s">
        <v>8608</v>
      </c>
      <c r="C9181">
        <v>21028839</v>
      </c>
      <c r="D9181" t="s">
        <v>12525</v>
      </c>
      <c r="E9181" t="s">
        <v>14556</v>
      </c>
      <c r="F9181" t="s">
        <v>14556</v>
      </c>
      <c r="G9181" t="s">
        <v>14572</v>
      </c>
      <c r="H9181" t="s">
        <v>14614</v>
      </c>
      <c r="I9181" s="5" t="s">
        <v>16374</v>
      </c>
      <c r="J9181" s="5" t="s">
        <v>14613</v>
      </c>
      <c r="K9181">
        <v>22.279800000000002</v>
      </c>
      <c r="L9181">
        <v>114.15161000000001</v>
      </c>
      <c r="M9181" t="s">
        <v>14959</v>
      </c>
      <c r="N9181" t="s">
        <v>14960</v>
      </c>
      <c r="O9181">
        <v>2</v>
      </c>
      <c r="P9181">
        <v>1.5</v>
      </c>
      <c r="Q9181">
        <v>1</v>
      </c>
      <c r="R9181">
        <v>1</v>
      </c>
      <c r="S9181" t="s">
        <v>15002</v>
      </c>
      <c r="T9181" s="3">
        <v>1604</v>
      </c>
      <c r="X9181" s="3">
        <v>500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0.19</v>
      </c>
      <c r="AF9181">
        <v>100</v>
      </c>
      <c r="AG9181">
        <v>10</v>
      </c>
      <c r="AH9181">
        <v>10</v>
      </c>
      <c r="AI9181">
        <v>10</v>
      </c>
      <c r="AJ9181">
        <v>10</v>
      </c>
      <c r="AK9181">
        <v>10</v>
      </c>
      <c r="AL9181">
        <v>10</v>
      </c>
      <c r="AM9181" t="s">
        <v>15031</v>
      </c>
      <c r="AN9181">
        <v>1</v>
      </c>
    </row>
    <row r="9182" spans="1:40" x14ac:dyDescent="0.25">
      <c r="A9182">
        <v>31890233</v>
      </c>
      <c r="B9182" t="s">
        <v>8609</v>
      </c>
      <c r="C9182">
        <v>50172398</v>
      </c>
      <c r="D9182" t="s">
        <v>11744</v>
      </c>
      <c r="E9182" t="s">
        <v>14553</v>
      </c>
      <c r="F9182" s="2">
        <v>0.98</v>
      </c>
      <c r="G9182" t="s">
        <v>12301</v>
      </c>
      <c r="H9182" t="s">
        <v>14784</v>
      </c>
      <c r="I9182" s="5" t="s">
        <v>14560</v>
      </c>
      <c r="J9182" s="5" t="s">
        <v>14646</v>
      </c>
      <c r="K9182">
        <v>22.306550000000001</v>
      </c>
      <c r="L9182">
        <v>114.16982</v>
      </c>
      <c r="M9182" t="s">
        <v>14963</v>
      </c>
      <c r="N9182" t="s">
        <v>5268</v>
      </c>
      <c r="O9182">
        <v>3</v>
      </c>
      <c r="P9182">
        <v>1</v>
      </c>
      <c r="Q9182">
        <v>1</v>
      </c>
      <c r="R9182">
        <v>3</v>
      </c>
      <c r="S9182" t="s">
        <v>15002</v>
      </c>
      <c r="T9182" s="3">
        <v>501</v>
      </c>
      <c r="W9182" s="3">
        <v>1000</v>
      </c>
      <c r="X9182" s="3">
        <v>150</v>
      </c>
      <c r="Y9182">
        <v>1</v>
      </c>
      <c r="Z9182">
        <v>10</v>
      </c>
      <c r="AA9182">
        <v>39</v>
      </c>
      <c r="AB9182">
        <v>69</v>
      </c>
      <c r="AC9182">
        <v>159</v>
      </c>
      <c r="AD9182">
        <v>15</v>
      </c>
      <c r="AE9182">
        <v>3.02</v>
      </c>
      <c r="AF9182">
        <v>88</v>
      </c>
      <c r="AG9182">
        <v>10</v>
      </c>
      <c r="AH9182">
        <v>10</v>
      </c>
      <c r="AI9182">
        <v>9</v>
      </c>
      <c r="AJ9182">
        <v>10</v>
      </c>
      <c r="AK9182">
        <v>10</v>
      </c>
      <c r="AL9182">
        <v>10</v>
      </c>
      <c r="AM9182" t="s">
        <v>15031</v>
      </c>
      <c r="AN9182">
        <v>38</v>
      </c>
    </row>
    <row r="9183" spans="1:40" x14ac:dyDescent="0.25">
      <c r="A9183">
        <v>31891358</v>
      </c>
      <c r="B9183" t="s">
        <v>8610</v>
      </c>
      <c r="C9183">
        <v>182150019</v>
      </c>
      <c r="D9183" t="s">
        <v>14051</v>
      </c>
      <c r="E9183" t="s">
        <v>14553</v>
      </c>
      <c r="F9183" s="2">
        <v>1</v>
      </c>
      <c r="G9183" t="s">
        <v>14570</v>
      </c>
      <c r="H9183" t="s">
        <v>14614</v>
      </c>
      <c r="I9183" s="5" t="s">
        <v>14560</v>
      </c>
      <c r="J9183" s="5" t="s">
        <v>14646</v>
      </c>
      <c r="K9183">
        <v>22.32253</v>
      </c>
      <c r="L9183">
        <v>114.17206</v>
      </c>
      <c r="M9183" t="s">
        <v>14959</v>
      </c>
      <c r="N9183" t="s">
        <v>14960</v>
      </c>
      <c r="O9183">
        <v>6</v>
      </c>
      <c r="P9183">
        <v>1</v>
      </c>
      <c r="Q9183">
        <v>2</v>
      </c>
      <c r="R9183">
        <v>3</v>
      </c>
      <c r="S9183" t="s">
        <v>15002</v>
      </c>
      <c r="T9183" s="3">
        <v>1197</v>
      </c>
      <c r="W9183" s="3">
        <v>783</v>
      </c>
      <c r="X9183" s="3">
        <v>351</v>
      </c>
      <c r="Y9183">
        <v>1</v>
      </c>
      <c r="Z9183">
        <v>11</v>
      </c>
      <c r="AA9183">
        <v>38</v>
      </c>
      <c r="AB9183">
        <v>62</v>
      </c>
      <c r="AC9183">
        <v>146</v>
      </c>
      <c r="AD9183">
        <v>10</v>
      </c>
      <c r="AE9183">
        <v>2.65</v>
      </c>
      <c r="AF9183">
        <v>88</v>
      </c>
      <c r="AG9183">
        <v>9</v>
      </c>
      <c r="AH9183">
        <v>9</v>
      </c>
      <c r="AI9183">
        <v>8</v>
      </c>
      <c r="AJ9183">
        <v>9</v>
      </c>
      <c r="AK9183">
        <v>9</v>
      </c>
      <c r="AL9183">
        <v>9</v>
      </c>
      <c r="AM9183" t="s">
        <v>15029</v>
      </c>
      <c r="AN9183">
        <v>44</v>
      </c>
    </row>
    <row r="9184" spans="1:40" x14ac:dyDescent="0.25">
      <c r="A9184">
        <v>31891565</v>
      </c>
      <c r="B9184" t="s">
        <v>8611</v>
      </c>
      <c r="C9184">
        <v>6094399</v>
      </c>
      <c r="D9184" t="s">
        <v>14143</v>
      </c>
      <c r="E9184" t="s">
        <v>14556</v>
      </c>
      <c r="F9184" t="s">
        <v>14556</v>
      </c>
      <c r="G9184" t="s">
        <v>8636</v>
      </c>
      <c r="H9184" t="s">
        <v>14623</v>
      </c>
      <c r="I9184" s="5" t="s">
        <v>16374</v>
      </c>
      <c r="J9184" s="5" t="s">
        <v>14613</v>
      </c>
      <c r="K9184">
        <v>22.2834</v>
      </c>
      <c r="L9184">
        <v>114.14982000000001</v>
      </c>
      <c r="M9184" t="s">
        <v>14959</v>
      </c>
      <c r="N9184" t="s">
        <v>14960</v>
      </c>
      <c r="O9184">
        <v>2</v>
      </c>
      <c r="P9184">
        <v>0.5</v>
      </c>
      <c r="Q9184">
        <v>1</v>
      </c>
      <c r="R9184">
        <v>1</v>
      </c>
      <c r="S9184" t="s">
        <v>15002</v>
      </c>
      <c r="T9184" s="3">
        <v>462</v>
      </c>
      <c r="Y9184">
        <v>3</v>
      </c>
      <c r="Z9184">
        <v>0</v>
      </c>
      <c r="AA9184">
        <v>0</v>
      </c>
      <c r="AB9184">
        <v>0</v>
      </c>
      <c r="AC9184">
        <v>0</v>
      </c>
      <c r="AD9184">
        <v>0</v>
      </c>
      <c r="AM9184" t="s">
        <v>15028</v>
      </c>
      <c r="AN9184">
        <v>1</v>
      </c>
    </row>
    <row r="9185" spans="1:40" x14ac:dyDescent="0.25">
      <c r="A9185">
        <v>31893116</v>
      </c>
      <c r="B9185" t="s">
        <v>8612</v>
      </c>
      <c r="C9185">
        <v>172672373</v>
      </c>
      <c r="D9185" t="s">
        <v>11668</v>
      </c>
      <c r="E9185" t="s">
        <v>14553</v>
      </c>
      <c r="F9185" s="2">
        <v>1</v>
      </c>
      <c r="G9185" t="s">
        <v>14565</v>
      </c>
      <c r="H9185" t="s">
        <v>14614</v>
      </c>
      <c r="I9185" s="5" t="s">
        <v>15843</v>
      </c>
      <c r="J9185" s="5" t="s">
        <v>14613</v>
      </c>
      <c r="K9185">
        <v>22.280619999999999</v>
      </c>
      <c r="L9185">
        <v>114.22199000000001</v>
      </c>
      <c r="M9185" t="s">
        <v>14963</v>
      </c>
      <c r="N9185" t="s">
        <v>14960</v>
      </c>
      <c r="O9185">
        <v>2</v>
      </c>
      <c r="P9185">
        <v>1</v>
      </c>
      <c r="Q9185">
        <v>0</v>
      </c>
      <c r="R9185">
        <v>1</v>
      </c>
      <c r="S9185" t="s">
        <v>15002</v>
      </c>
      <c r="T9185" s="3">
        <v>696</v>
      </c>
      <c r="W9185" s="3">
        <v>2000</v>
      </c>
      <c r="X9185" s="3">
        <v>300</v>
      </c>
      <c r="Y9185">
        <v>7</v>
      </c>
      <c r="Z9185">
        <v>0</v>
      </c>
      <c r="AA9185">
        <v>11</v>
      </c>
      <c r="AB9185">
        <v>41</v>
      </c>
      <c r="AC9185">
        <v>131</v>
      </c>
      <c r="AD9185">
        <v>0</v>
      </c>
      <c r="AM9185" t="s">
        <v>15031</v>
      </c>
      <c r="AN9185">
        <v>1</v>
      </c>
    </row>
    <row r="9186" spans="1:40" x14ac:dyDescent="0.25">
      <c r="A9186">
        <v>31899753</v>
      </c>
      <c r="B9186" t="s">
        <v>8613</v>
      </c>
      <c r="C9186">
        <v>11202102</v>
      </c>
      <c r="D9186" t="s">
        <v>14144</v>
      </c>
      <c r="E9186" t="s">
        <v>14555</v>
      </c>
      <c r="F9186" s="2">
        <v>1</v>
      </c>
      <c r="G9186" t="s">
        <v>14583</v>
      </c>
      <c r="H9186" t="s">
        <v>14614</v>
      </c>
      <c r="I9186" s="5" t="s">
        <v>14568</v>
      </c>
      <c r="J9186" s="5" t="s">
        <v>14646</v>
      </c>
      <c r="K9186">
        <v>22.313400000000001</v>
      </c>
      <c r="L9186">
        <v>114.18823999999999</v>
      </c>
      <c r="M9186" t="s">
        <v>14959</v>
      </c>
      <c r="N9186" t="s">
        <v>14960</v>
      </c>
      <c r="O9186">
        <v>4</v>
      </c>
      <c r="P9186">
        <v>1</v>
      </c>
      <c r="Q9186">
        <v>1</v>
      </c>
      <c r="R9186">
        <v>1</v>
      </c>
      <c r="S9186" t="s">
        <v>15002</v>
      </c>
      <c r="T9186" s="3">
        <v>853</v>
      </c>
      <c r="Y9186">
        <v>2</v>
      </c>
      <c r="Z9186">
        <v>0</v>
      </c>
      <c r="AA9186">
        <v>0</v>
      </c>
      <c r="AB9186">
        <v>15</v>
      </c>
      <c r="AC9186">
        <v>15</v>
      </c>
      <c r="AD9186">
        <v>0</v>
      </c>
      <c r="AM9186" t="s">
        <v>15028</v>
      </c>
      <c r="AN9186">
        <v>1</v>
      </c>
    </row>
    <row r="9187" spans="1:40" x14ac:dyDescent="0.25">
      <c r="A9187">
        <v>31905085</v>
      </c>
      <c r="B9187" t="s">
        <v>8614</v>
      </c>
      <c r="C9187">
        <v>21591327</v>
      </c>
      <c r="D9187" t="s">
        <v>11936</v>
      </c>
      <c r="E9187" t="s">
        <v>14553</v>
      </c>
      <c r="F9187" s="2">
        <v>1</v>
      </c>
      <c r="G9187" t="s">
        <v>14560</v>
      </c>
      <c r="H9187" t="s">
        <v>14614</v>
      </c>
      <c r="I9187" s="5" t="s">
        <v>14560</v>
      </c>
      <c r="J9187" s="5" t="s">
        <v>14646</v>
      </c>
      <c r="K9187">
        <v>22.30555</v>
      </c>
      <c r="L9187">
        <v>114.17064999999999</v>
      </c>
      <c r="M9187" t="s">
        <v>14959</v>
      </c>
      <c r="N9187" t="s">
        <v>14960</v>
      </c>
      <c r="O9187">
        <v>9</v>
      </c>
      <c r="P9187">
        <v>1</v>
      </c>
      <c r="Q9187">
        <v>3</v>
      </c>
      <c r="R9187">
        <v>4</v>
      </c>
      <c r="S9187" t="s">
        <v>15002</v>
      </c>
      <c r="T9187" s="3">
        <v>1134</v>
      </c>
      <c r="W9187" s="3">
        <v>782</v>
      </c>
      <c r="X9187" s="3">
        <v>235</v>
      </c>
      <c r="Y9187">
        <v>1</v>
      </c>
      <c r="Z9187">
        <v>2</v>
      </c>
      <c r="AA9187">
        <v>30</v>
      </c>
      <c r="AB9187">
        <v>56</v>
      </c>
      <c r="AC9187">
        <v>300</v>
      </c>
      <c r="AD9187">
        <v>3</v>
      </c>
      <c r="AE9187">
        <v>0.67</v>
      </c>
      <c r="AF9187">
        <v>93</v>
      </c>
      <c r="AG9187">
        <v>9</v>
      </c>
      <c r="AH9187">
        <v>9</v>
      </c>
      <c r="AI9187">
        <v>9</v>
      </c>
      <c r="AJ9187">
        <v>9</v>
      </c>
      <c r="AK9187">
        <v>9</v>
      </c>
      <c r="AL9187">
        <v>9</v>
      </c>
      <c r="AM9187" t="s">
        <v>15031</v>
      </c>
      <c r="AN9187">
        <v>81</v>
      </c>
    </row>
    <row r="9188" spans="1:40" x14ac:dyDescent="0.25">
      <c r="A9188">
        <v>31906874</v>
      </c>
      <c r="B9188" t="s">
        <v>8615</v>
      </c>
      <c r="C9188">
        <v>8867919</v>
      </c>
      <c r="D9188" t="s">
        <v>14145</v>
      </c>
      <c r="E9188" t="s">
        <v>14554</v>
      </c>
      <c r="F9188" s="2">
        <v>1</v>
      </c>
      <c r="H9188" t="s">
        <v>14614</v>
      </c>
      <c r="I9188" s="5" t="s">
        <v>15842</v>
      </c>
      <c r="J9188" s="5" t="s">
        <v>14774</v>
      </c>
      <c r="K9188">
        <v>22.298950000000001</v>
      </c>
      <c r="L9188">
        <v>114.01244</v>
      </c>
      <c r="M9188" t="s">
        <v>14971</v>
      </c>
      <c r="N9188" t="s">
        <v>14960</v>
      </c>
      <c r="O9188">
        <v>8</v>
      </c>
      <c r="P9188">
        <v>2</v>
      </c>
      <c r="Q9188">
        <v>3</v>
      </c>
      <c r="R9188">
        <v>4</v>
      </c>
      <c r="S9188" t="s">
        <v>15002</v>
      </c>
      <c r="T9188" s="3">
        <v>1604</v>
      </c>
      <c r="W9188" s="3">
        <v>10000</v>
      </c>
      <c r="X9188" s="3">
        <v>300</v>
      </c>
      <c r="Y9188">
        <v>2</v>
      </c>
      <c r="Z9188">
        <v>8</v>
      </c>
      <c r="AA9188">
        <v>8</v>
      </c>
      <c r="AB9188">
        <v>8</v>
      </c>
      <c r="AC9188">
        <v>8</v>
      </c>
      <c r="AD9188">
        <v>1</v>
      </c>
      <c r="AE9188">
        <v>0.36</v>
      </c>
      <c r="AF9188">
        <v>80</v>
      </c>
      <c r="AG9188">
        <v>10</v>
      </c>
      <c r="AH9188">
        <v>8</v>
      </c>
      <c r="AI9188">
        <v>10</v>
      </c>
      <c r="AJ9188">
        <v>10</v>
      </c>
      <c r="AK9188">
        <v>10</v>
      </c>
      <c r="AL9188">
        <v>8</v>
      </c>
      <c r="AM9188" t="s">
        <v>15029</v>
      </c>
      <c r="AN9188">
        <v>1</v>
      </c>
    </row>
    <row r="9189" spans="1:40" x14ac:dyDescent="0.25">
      <c r="A9189" s="5">
        <v>31907144</v>
      </c>
      <c r="B9189" s="5" t="s">
        <v>15638</v>
      </c>
      <c r="C9189" s="5">
        <v>239195464</v>
      </c>
      <c r="D9189" s="5" t="s">
        <v>15639</v>
      </c>
      <c r="E9189" s="5" t="s">
        <v>14557</v>
      </c>
      <c r="F9189" s="6">
        <v>0.25</v>
      </c>
      <c r="G9189" s="5"/>
      <c r="H9189" s="5" t="s">
        <v>15381</v>
      </c>
      <c r="I9189" s="5" t="s">
        <v>14737</v>
      </c>
      <c r="J9189" s="5" t="s">
        <v>14774</v>
      </c>
      <c r="K9189" s="5">
        <v>22.535499999999999</v>
      </c>
      <c r="L9189" s="5">
        <v>114.10839</v>
      </c>
      <c r="M9189" s="5" t="s">
        <v>11807</v>
      </c>
      <c r="N9189" s="5" t="s">
        <v>5268</v>
      </c>
      <c r="O9189" s="5">
        <v>4</v>
      </c>
      <c r="P9189" s="5">
        <v>2</v>
      </c>
      <c r="Q9189" s="5">
        <v>4</v>
      </c>
      <c r="R9189" s="5">
        <v>4</v>
      </c>
      <c r="S9189" s="5" t="s">
        <v>15002</v>
      </c>
      <c r="T9189" s="7">
        <v>1706</v>
      </c>
      <c r="U9189" s="5"/>
      <c r="V9189" s="5"/>
      <c r="W9189" s="5"/>
      <c r="X9189" s="5"/>
      <c r="Y9189" s="5">
        <v>4</v>
      </c>
      <c r="Z9189" s="5">
        <v>30</v>
      </c>
      <c r="AA9189" s="5">
        <v>60</v>
      </c>
      <c r="AB9189" s="5">
        <v>90</v>
      </c>
      <c r="AC9189" s="5">
        <v>365</v>
      </c>
      <c r="AD9189" s="5">
        <v>0</v>
      </c>
      <c r="AE9189" s="5"/>
      <c r="AF9189" s="5"/>
      <c r="AG9189" s="5"/>
      <c r="AH9189" s="5"/>
      <c r="AI9189" s="5"/>
      <c r="AJ9189" s="5"/>
      <c r="AK9189" s="5"/>
      <c r="AL9189" s="5"/>
      <c r="AM9189" t="s">
        <v>15028</v>
      </c>
      <c r="AN9189">
        <v>3</v>
      </c>
    </row>
    <row r="9190" spans="1:40" x14ac:dyDescent="0.25">
      <c r="A9190">
        <v>31908540</v>
      </c>
      <c r="B9190" t="s">
        <v>8616</v>
      </c>
      <c r="C9190">
        <v>14868949</v>
      </c>
      <c r="D9190" t="s">
        <v>14105</v>
      </c>
      <c r="E9190" t="s">
        <v>14553</v>
      </c>
      <c r="F9190" s="2">
        <v>0.88</v>
      </c>
      <c r="G9190" t="s">
        <v>14574</v>
      </c>
      <c r="H9190" t="s">
        <v>14614</v>
      </c>
      <c r="I9190" s="5" t="s">
        <v>15843</v>
      </c>
      <c r="J9190" s="5" t="s">
        <v>14613</v>
      </c>
      <c r="K9190">
        <v>22.28276</v>
      </c>
      <c r="L9190">
        <v>114.19291</v>
      </c>
      <c r="M9190" t="s">
        <v>14959</v>
      </c>
      <c r="N9190" t="s">
        <v>5268</v>
      </c>
      <c r="O9190">
        <v>2</v>
      </c>
      <c r="P9190">
        <v>1</v>
      </c>
      <c r="Q9190">
        <v>1</v>
      </c>
      <c r="R9190">
        <v>1</v>
      </c>
      <c r="S9190" t="s">
        <v>15002</v>
      </c>
      <c r="T9190" s="3">
        <v>305</v>
      </c>
      <c r="Y9190">
        <v>3</v>
      </c>
      <c r="Z9190">
        <v>0</v>
      </c>
      <c r="AA9190">
        <v>0</v>
      </c>
      <c r="AB9190">
        <v>1</v>
      </c>
      <c r="AC9190">
        <v>1</v>
      </c>
      <c r="AD9190">
        <v>0</v>
      </c>
      <c r="AM9190" t="s">
        <v>15028</v>
      </c>
      <c r="AN9190">
        <v>3</v>
      </c>
    </row>
    <row r="9191" spans="1:40" x14ac:dyDescent="0.25">
      <c r="A9191">
        <v>31909175</v>
      </c>
      <c r="B9191" t="s">
        <v>8617</v>
      </c>
      <c r="C9191">
        <v>216073003</v>
      </c>
      <c r="D9191" t="s">
        <v>11976</v>
      </c>
      <c r="E9191" t="s">
        <v>14553</v>
      </c>
      <c r="F9191" s="2">
        <v>0.98</v>
      </c>
      <c r="G9191" t="s">
        <v>14560</v>
      </c>
      <c r="H9191" t="s">
        <v>14708</v>
      </c>
      <c r="I9191" s="5" t="s">
        <v>14560</v>
      </c>
      <c r="J9191" s="5" t="s">
        <v>14646</v>
      </c>
      <c r="K9191">
        <v>22.297059999999998</v>
      </c>
      <c r="L9191">
        <v>114.17346999999999</v>
      </c>
      <c r="M9191" t="s">
        <v>14973</v>
      </c>
      <c r="N9191" t="s">
        <v>5268</v>
      </c>
      <c r="O9191">
        <v>3</v>
      </c>
      <c r="P9191">
        <v>1</v>
      </c>
      <c r="Q9191">
        <v>2</v>
      </c>
      <c r="R9191">
        <v>2</v>
      </c>
      <c r="S9191" t="s">
        <v>15002</v>
      </c>
      <c r="T9191" s="3">
        <v>297</v>
      </c>
      <c r="Y9191">
        <v>3</v>
      </c>
      <c r="Z9191">
        <v>1</v>
      </c>
      <c r="AA9191">
        <v>8</v>
      </c>
      <c r="AB9191">
        <v>26</v>
      </c>
      <c r="AC9191">
        <v>141</v>
      </c>
      <c r="AD9191">
        <v>4</v>
      </c>
      <c r="AE9191">
        <v>0.82</v>
      </c>
      <c r="AF9191">
        <v>100</v>
      </c>
      <c r="AG9191">
        <v>10</v>
      </c>
      <c r="AH9191">
        <v>10</v>
      </c>
      <c r="AI9191">
        <v>10</v>
      </c>
      <c r="AJ9191">
        <v>10</v>
      </c>
      <c r="AK9191">
        <v>10</v>
      </c>
      <c r="AL9191">
        <v>10</v>
      </c>
      <c r="AM9191" t="s">
        <v>15031</v>
      </c>
      <c r="AN9191">
        <v>8</v>
      </c>
    </row>
    <row r="9192" spans="1:40" x14ac:dyDescent="0.25">
      <c r="A9192">
        <v>31910375</v>
      </c>
      <c r="B9192" t="s">
        <v>8618</v>
      </c>
      <c r="C9192">
        <v>237512115</v>
      </c>
      <c r="D9192" t="s">
        <v>14127</v>
      </c>
      <c r="E9192" t="s">
        <v>14553</v>
      </c>
      <c r="F9192" s="2">
        <v>1</v>
      </c>
      <c r="G9192" t="s">
        <v>14560</v>
      </c>
      <c r="H9192" t="s">
        <v>14570</v>
      </c>
      <c r="I9192" s="5" t="s">
        <v>14560</v>
      </c>
      <c r="J9192" s="5" t="s">
        <v>14646</v>
      </c>
      <c r="K9192">
        <v>22.318079999999998</v>
      </c>
      <c r="L9192">
        <v>114.17195</v>
      </c>
      <c r="M9192" t="s">
        <v>14959</v>
      </c>
      <c r="N9192" t="s">
        <v>14960</v>
      </c>
      <c r="O9192">
        <v>8</v>
      </c>
      <c r="P9192">
        <v>3</v>
      </c>
      <c r="Q9192">
        <v>4</v>
      </c>
      <c r="R9192">
        <v>4</v>
      </c>
      <c r="S9192" t="s">
        <v>15002</v>
      </c>
      <c r="T9192" s="3">
        <v>1103</v>
      </c>
      <c r="W9192" s="3">
        <v>0</v>
      </c>
      <c r="X9192" s="3">
        <v>438</v>
      </c>
      <c r="Y9192">
        <v>1</v>
      </c>
      <c r="Z9192">
        <v>28</v>
      </c>
      <c r="AA9192">
        <v>58</v>
      </c>
      <c r="AB9192">
        <v>88</v>
      </c>
      <c r="AC9192">
        <v>88</v>
      </c>
      <c r="AD9192">
        <v>2</v>
      </c>
      <c r="AE9192">
        <v>0.43</v>
      </c>
      <c r="AF9192">
        <v>50</v>
      </c>
      <c r="AG9192">
        <v>4</v>
      </c>
      <c r="AH9192">
        <v>8</v>
      </c>
      <c r="AI9192">
        <v>8</v>
      </c>
      <c r="AJ9192">
        <v>7</v>
      </c>
      <c r="AK9192">
        <v>10</v>
      </c>
      <c r="AL9192">
        <v>6</v>
      </c>
      <c r="AM9192" t="s">
        <v>15031</v>
      </c>
      <c r="AN9192">
        <v>6</v>
      </c>
    </row>
    <row r="9193" spans="1:40" x14ac:dyDescent="0.25">
      <c r="A9193">
        <v>31911996</v>
      </c>
      <c r="B9193" t="s">
        <v>8619</v>
      </c>
      <c r="C9193">
        <v>237512115</v>
      </c>
      <c r="D9193" t="s">
        <v>14127</v>
      </c>
      <c r="E9193" t="s">
        <v>14553</v>
      </c>
      <c r="F9193" s="2">
        <v>1</v>
      </c>
      <c r="G9193" t="s">
        <v>14560</v>
      </c>
      <c r="H9193" t="s">
        <v>14632</v>
      </c>
      <c r="I9193" s="5" t="s">
        <v>14560</v>
      </c>
      <c r="J9193" s="5" t="s">
        <v>14646</v>
      </c>
      <c r="K9193">
        <v>22.319569999999999</v>
      </c>
      <c r="L9193">
        <v>114.17198</v>
      </c>
      <c r="M9193" t="s">
        <v>14959</v>
      </c>
      <c r="N9193" t="s">
        <v>5268</v>
      </c>
      <c r="O9193">
        <v>4</v>
      </c>
      <c r="P9193">
        <v>1</v>
      </c>
      <c r="Q9193">
        <v>2</v>
      </c>
      <c r="R9193">
        <v>2</v>
      </c>
      <c r="S9193" t="s">
        <v>15002</v>
      </c>
      <c r="T9193" s="3">
        <v>602</v>
      </c>
      <c r="W9193" s="3">
        <v>0</v>
      </c>
      <c r="X9193" s="3">
        <v>328</v>
      </c>
      <c r="Y9193">
        <v>1</v>
      </c>
      <c r="Z9193">
        <v>28</v>
      </c>
      <c r="AA9193">
        <v>58</v>
      </c>
      <c r="AB9193">
        <v>88</v>
      </c>
      <c r="AC9193">
        <v>88</v>
      </c>
      <c r="AD9193">
        <v>1</v>
      </c>
      <c r="AE9193">
        <v>0.22</v>
      </c>
      <c r="AF9193">
        <v>100</v>
      </c>
      <c r="AG9193">
        <v>10</v>
      </c>
      <c r="AH9193">
        <v>10</v>
      </c>
      <c r="AI9193">
        <v>10</v>
      </c>
      <c r="AJ9193">
        <v>10</v>
      </c>
      <c r="AK9193">
        <v>10</v>
      </c>
      <c r="AL9193">
        <v>10</v>
      </c>
      <c r="AM9193" t="s">
        <v>15031</v>
      </c>
      <c r="AN9193">
        <v>6</v>
      </c>
    </row>
    <row r="9194" spans="1:40" x14ac:dyDescent="0.25">
      <c r="A9194">
        <v>31912014</v>
      </c>
      <c r="B9194" t="s">
        <v>8620</v>
      </c>
      <c r="C9194">
        <v>16079835</v>
      </c>
      <c r="D9194" t="s">
        <v>11730</v>
      </c>
      <c r="E9194" t="s">
        <v>14556</v>
      </c>
      <c r="F9194" t="s">
        <v>14556</v>
      </c>
      <c r="G9194" t="s">
        <v>14562</v>
      </c>
      <c r="H9194" t="s">
        <v>14614</v>
      </c>
      <c r="I9194" s="5" t="s">
        <v>7996</v>
      </c>
      <c r="J9194" s="5" t="s">
        <v>14613</v>
      </c>
      <c r="K9194">
        <v>22.275189999999998</v>
      </c>
      <c r="L9194">
        <v>114.16985</v>
      </c>
      <c r="M9194" t="s">
        <v>14959</v>
      </c>
      <c r="N9194" t="s">
        <v>14960</v>
      </c>
      <c r="O9194">
        <v>4</v>
      </c>
      <c r="P9194">
        <v>1</v>
      </c>
      <c r="Q9194">
        <v>0</v>
      </c>
      <c r="R9194">
        <v>2</v>
      </c>
      <c r="S9194" t="s">
        <v>15002</v>
      </c>
      <c r="T9194" s="3">
        <v>1001</v>
      </c>
      <c r="W9194" s="3">
        <v>0</v>
      </c>
      <c r="X9194" s="3">
        <v>300</v>
      </c>
      <c r="Y9194">
        <v>4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0.19</v>
      </c>
      <c r="AF9194">
        <v>100</v>
      </c>
      <c r="AG9194">
        <v>10</v>
      </c>
      <c r="AH9194">
        <v>10</v>
      </c>
      <c r="AI9194">
        <v>10</v>
      </c>
      <c r="AJ9194">
        <v>10</v>
      </c>
      <c r="AK9194">
        <v>10</v>
      </c>
      <c r="AL9194">
        <v>10</v>
      </c>
      <c r="AM9194" t="s">
        <v>15028</v>
      </c>
      <c r="AN9194">
        <v>1</v>
      </c>
    </row>
    <row r="9195" spans="1:40" x14ac:dyDescent="0.25">
      <c r="A9195">
        <v>31912220</v>
      </c>
      <c r="B9195" t="s">
        <v>8621</v>
      </c>
      <c r="C9195">
        <v>134183159</v>
      </c>
      <c r="D9195" t="s">
        <v>11743</v>
      </c>
      <c r="E9195" t="s">
        <v>14553</v>
      </c>
      <c r="F9195" s="2">
        <v>1</v>
      </c>
      <c r="G9195" t="s">
        <v>14573</v>
      </c>
      <c r="H9195" t="s">
        <v>14614</v>
      </c>
      <c r="I9195" s="5" t="s">
        <v>14575</v>
      </c>
      <c r="J9195" s="5" t="s">
        <v>14646</v>
      </c>
      <c r="K9195">
        <v>22.325019999999999</v>
      </c>
      <c r="L9195">
        <v>114.1557</v>
      </c>
      <c r="M9195" t="s">
        <v>14963</v>
      </c>
      <c r="N9195" t="s">
        <v>14960</v>
      </c>
      <c r="O9195">
        <v>2</v>
      </c>
      <c r="P9195">
        <v>1</v>
      </c>
      <c r="Q9195">
        <v>1</v>
      </c>
      <c r="R9195">
        <v>1</v>
      </c>
      <c r="S9195" t="s">
        <v>15002</v>
      </c>
      <c r="T9195" s="3">
        <v>790</v>
      </c>
      <c r="W9195" s="3">
        <v>2000</v>
      </c>
      <c r="X9195" s="3">
        <v>300</v>
      </c>
      <c r="Y9195">
        <v>28</v>
      </c>
      <c r="Z9195">
        <v>0</v>
      </c>
      <c r="AA9195">
        <v>0</v>
      </c>
      <c r="AB9195">
        <v>13</v>
      </c>
      <c r="AC9195">
        <v>193</v>
      </c>
      <c r="AD9195">
        <v>4</v>
      </c>
      <c r="AE9195">
        <v>1.56</v>
      </c>
      <c r="AF9195">
        <v>100</v>
      </c>
      <c r="AG9195">
        <v>10</v>
      </c>
      <c r="AH9195">
        <v>10</v>
      </c>
      <c r="AI9195">
        <v>10</v>
      </c>
      <c r="AJ9195">
        <v>10</v>
      </c>
      <c r="AK9195">
        <v>10</v>
      </c>
      <c r="AL9195">
        <v>10</v>
      </c>
      <c r="AM9195" t="s">
        <v>15029</v>
      </c>
      <c r="AN9195">
        <v>6</v>
      </c>
    </row>
    <row r="9196" spans="1:40" x14ac:dyDescent="0.25">
      <c r="A9196">
        <v>31913310</v>
      </c>
      <c r="B9196" t="s">
        <v>8622</v>
      </c>
      <c r="C9196">
        <v>150577122</v>
      </c>
      <c r="D9196" t="s">
        <v>12745</v>
      </c>
      <c r="E9196" t="s">
        <v>14556</v>
      </c>
      <c r="F9196" t="s">
        <v>14556</v>
      </c>
      <c r="H9196" t="s">
        <v>14614</v>
      </c>
      <c r="I9196" s="5" t="s">
        <v>15045</v>
      </c>
      <c r="J9196" s="5" t="s">
        <v>14774</v>
      </c>
      <c r="K9196">
        <v>22.384899999999998</v>
      </c>
      <c r="L9196">
        <v>114.20532</v>
      </c>
      <c r="M9196" t="s">
        <v>14959</v>
      </c>
      <c r="N9196" t="s">
        <v>5268</v>
      </c>
      <c r="O9196">
        <v>2</v>
      </c>
      <c r="P9196">
        <v>1</v>
      </c>
      <c r="Q9196">
        <v>1</v>
      </c>
      <c r="R9196">
        <v>2</v>
      </c>
      <c r="S9196" t="s">
        <v>15002</v>
      </c>
      <c r="T9196" s="3">
        <v>297</v>
      </c>
      <c r="Y9196">
        <v>28</v>
      </c>
      <c r="Z9196">
        <v>0</v>
      </c>
      <c r="AA9196">
        <v>0</v>
      </c>
      <c r="AB9196">
        <v>10</v>
      </c>
      <c r="AC9196">
        <v>254</v>
      </c>
      <c r="AD9196">
        <v>0</v>
      </c>
      <c r="AM9196" t="s">
        <v>15031</v>
      </c>
      <c r="AN9196">
        <v>3</v>
      </c>
    </row>
    <row r="9197" spans="1:40" x14ac:dyDescent="0.25">
      <c r="A9197">
        <v>31915161</v>
      </c>
      <c r="B9197" t="s">
        <v>8623</v>
      </c>
      <c r="C9197">
        <v>239261044</v>
      </c>
      <c r="D9197" t="s">
        <v>14146</v>
      </c>
      <c r="E9197" t="s">
        <v>14555</v>
      </c>
      <c r="F9197" s="2">
        <v>0.5</v>
      </c>
      <c r="G9197" t="s">
        <v>14559</v>
      </c>
      <c r="H9197" t="s">
        <v>14614</v>
      </c>
      <c r="I9197" s="5" t="s">
        <v>16374</v>
      </c>
      <c r="J9197" s="5" t="s">
        <v>14613</v>
      </c>
      <c r="K9197">
        <v>22.282360000000001</v>
      </c>
      <c r="L9197">
        <v>114.14973000000001</v>
      </c>
      <c r="M9197" t="s">
        <v>14959</v>
      </c>
      <c r="N9197" t="s">
        <v>14960</v>
      </c>
      <c r="O9197">
        <v>4</v>
      </c>
      <c r="P9197">
        <v>2</v>
      </c>
      <c r="Q9197">
        <v>2</v>
      </c>
      <c r="R9197">
        <v>2</v>
      </c>
      <c r="S9197" t="s">
        <v>15002</v>
      </c>
      <c r="T9197" s="3">
        <v>2003</v>
      </c>
      <c r="W9197" s="3">
        <v>15000</v>
      </c>
      <c r="Y9197">
        <v>5</v>
      </c>
      <c r="Z9197">
        <v>0</v>
      </c>
      <c r="AA9197">
        <v>0</v>
      </c>
      <c r="AB9197">
        <v>0</v>
      </c>
      <c r="AC9197">
        <v>109</v>
      </c>
      <c r="AD9197">
        <v>4</v>
      </c>
      <c r="AE9197">
        <v>0.88</v>
      </c>
      <c r="AF9197">
        <v>100</v>
      </c>
      <c r="AG9197">
        <v>10</v>
      </c>
      <c r="AH9197">
        <v>10</v>
      </c>
      <c r="AI9197">
        <v>10</v>
      </c>
      <c r="AJ9197">
        <v>10</v>
      </c>
      <c r="AK9197">
        <v>9</v>
      </c>
      <c r="AL9197">
        <v>10</v>
      </c>
      <c r="AM9197" t="s">
        <v>15028</v>
      </c>
      <c r="AN9197">
        <v>1</v>
      </c>
    </row>
    <row r="9198" spans="1:40" x14ac:dyDescent="0.25">
      <c r="A9198">
        <v>31915763</v>
      </c>
      <c r="B9198" t="s">
        <v>8624</v>
      </c>
      <c r="C9198">
        <v>28949614</v>
      </c>
      <c r="D9198" t="s">
        <v>13449</v>
      </c>
      <c r="E9198" t="s">
        <v>14553</v>
      </c>
      <c r="F9198" s="2">
        <v>1</v>
      </c>
      <c r="G9198" t="s">
        <v>14559</v>
      </c>
      <c r="H9198" t="s">
        <v>14614</v>
      </c>
      <c r="I9198" s="5" t="s">
        <v>16374</v>
      </c>
      <c r="J9198" s="5" t="s">
        <v>14613</v>
      </c>
      <c r="K9198">
        <v>22.282959999999999</v>
      </c>
      <c r="L9198">
        <v>114.15371</v>
      </c>
      <c r="M9198" t="s">
        <v>14959</v>
      </c>
      <c r="N9198" t="s">
        <v>14960</v>
      </c>
      <c r="O9198">
        <v>4</v>
      </c>
      <c r="P9198">
        <v>1</v>
      </c>
      <c r="Q9198">
        <v>1</v>
      </c>
      <c r="R9198">
        <v>1</v>
      </c>
      <c r="S9198" t="s">
        <v>15002</v>
      </c>
      <c r="T9198" s="3">
        <v>649</v>
      </c>
      <c r="W9198" s="3">
        <v>1000</v>
      </c>
      <c r="X9198" s="3">
        <v>160</v>
      </c>
      <c r="Y9198">
        <v>2</v>
      </c>
      <c r="Z9198">
        <v>5</v>
      </c>
      <c r="AA9198">
        <v>11</v>
      </c>
      <c r="AB9198">
        <v>11</v>
      </c>
      <c r="AC9198">
        <v>26</v>
      </c>
      <c r="AD9198">
        <v>6</v>
      </c>
      <c r="AE9198">
        <v>1.17</v>
      </c>
      <c r="AF9198">
        <v>97</v>
      </c>
      <c r="AG9198">
        <v>10</v>
      </c>
      <c r="AH9198">
        <v>8</v>
      </c>
      <c r="AI9198">
        <v>10</v>
      </c>
      <c r="AJ9198">
        <v>10</v>
      </c>
      <c r="AK9198">
        <v>10</v>
      </c>
      <c r="AL9198">
        <v>9</v>
      </c>
      <c r="AM9198" t="s">
        <v>15031</v>
      </c>
      <c r="AN9198">
        <v>1</v>
      </c>
    </row>
    <row r="9199" spans="1:40" x14ac:dyDescent="0.25">
      <c r="A9199">
        <v>31916786</v>
      </c>
      <c r="B9199" t="s">
        <v>8625</v>
      </c>
      <c r="C9199">
        <v>5825677</v>
      </c>
      <c r="D9199" t="s">
        <v>11743</v>
      </c>
      <c r="E9199" t="s">
        <v>14553</v>
      </c>
      <c r="F9199" s="2">
        <v>1</v>
      </c>
      <c r="G9199" t="s">
        <v>14559</v>
      </c>
      <c r="I9199" s="5" t="s">
        <v>16374</v>
      </c>
      <c r="J9199" s="5" t="s">
        <v>14613</v>
      </c>
      <c r="K9199">
        <v>22.28567</v>
      </c>
      <c r="L9199">
        <v>114.14059</v>
      </c>
      <c r="M9199" t="s">
        <v>14959</v>
      </c>
      <c r="N9199" t="s">
        <v>14960</v>
      </c>
      <c r="O9199">
        <v>2</v>
      </c>
      <c r="P9199">
        <v>1</v>
      </c>
      <c r="Q9199">
        <v>1</v>
      </c>
      <c r="R9199">
        <v>1</v>
      </c>
      <c r="S9199" t="s">
        <v>15002</v>
      </c>
      <c r="T9199" s="3">
        <v>751</v>
      </c>
      <c r="W9199" s="3">
        <v>0</v>
      </c>
      <c r="X9199" s="3">
        <v>200</v>
      </c>
      <c r="Y9199">
        <v>1</v>
      </c>
      <c r="Z9199">
        <v>0</v>
      </c>
      <c r="AA9199">
        <v>0</v>
      </c>
      <c r="AB9199">
        <v>0</v>
      </c>
      <c r="AC9199">
        <v>10</v>
      </c>
      <c r="AD9199">
        <v>5</v>
      </c>
      <c r="AE9199">
        <v>0.96</v>
      </c>
      <c r="AF9199">
        <v>96</v>
      </c>
      <c r="AG9199">
        <v>10</v>
      </c>
      <c r="AH9199">
        <v>9</v>
      </c>
      <c r="AI9199">
        <v>10</v>
      </c>
      <c r="AJ9199">
        <v>10</v>
      </c>
      <c r="AK9199">
        <v>10</v>
      </c>
      <c r="AL9199">
        <v>9</v>
      </c>
      <c r="AM9199" t="s">
        <v>15029</v>
      </c>
      <c r="AN9199">
        <v>1</v>
      </c>
    </row>
    <row r="9200" spans="1:40" x14ac:dyDescent="0.25">
      <c r="A9200">
        <v>31918575</v>
      </c>
      <c r="B9200" t="s">
        <v>8626</v>
      </c>
      <c r="C9200">
        <v>50859747</v>
      </c>
      <c r="D9200" t="s">
        <v>14147</v>
      </c>
      <c r="E9200" t="s">
        <v>14556</v>
      </c>
      <c r="F9200" t="s">
        <v>14556</v>
      </c>
      <c r="H9200" t="s">
        <v>14614</v>
      </c>
      <c r="I9200" s="5" t="s">
        <v>15045</v>
      </c>
      <c r="J9200" s="5" t="s">
        <v>14774</v>
      </c>
      <c r="K9200">
        <v>22.432559999999999</v>
      </c>
      <c r="L9200">
        <v>114.24042</v>
      </c>
      <c r="M9200" t="s">
        <v>14967</v>
      </c>
      <c r="N9200" t="s">
        <v>14960</v>
      </c>
      <c r="O9200">
        <v>4</v>
      </c>
      <c r="P9200">
        <v>1</v>
      </c>
      <c r="Q9200">
        <v>2</v>
      </c>
      <c r="R9200">
        <v>2</v>
      </c>
      <c r="S9200" t="s">
        <v>15002</v>
      </c>
      <c r="T9200" s="3">
        <v>649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M9200" t="s">
        <v>15028</v>
      </c>
      <c r="AN9200">
        <v>1</v>
      </c>
    </row>
    <row r="9201" spans="1:40" x14ac:dyDescent="0.25">
      <c r="A9201">
        <v>31918680</v>
      </c>
      <c r="B9201" t="s">
        <v>8627</v>
      </c>
      <c r="C9201">
        <v>221321754</v>
      </c>
      <c r="D9201" t="s">
        <v>13913</v>
      </c>
      <c r="E9201" t="s">
        <v>14553</v>
      </c>
      <c r="F9201" s="2">
        <v>1</v>
      </c>
      <c r="G9201" t="s">
        <v>14560</v>
      </c>
      <c r="H9201" t="s">
        <v>14614</v>
      </c>
      <c r="I9201" s="5" t="s">
        <v>14560</v>
      </c>
      <c r="J9201" s="5" t="s">
        <v>14646</v>
      </c>
      <c r="K9201">
        <v>22.296320000000001</v>
      </c>
      <c r="L9201">
        <v>114.17041999999999</v>
      </c>
      <c r="M9201" t="s">
        <v>14959</v>
      </c>
      <c r="N9201" t="s">
        <v>5268</v>
      </c>
      <c r="O9201">
        <v>2</v>
      </c>
      <c r="P9201">
        <v>1</v>
      </c>
      <c r="Q9201">
        <v>1</v>
      </c>
      <c r="R9201">
        <v>1</v>
      </c>
      <c r="S9201" t="s">
        <v>15002</v>
      </c>
      <c r="T9201" s="3">
        <v>352</v>
      </c>
      <c r="W9201" s="3">
        <v>0</v>
      </c>
      <c r="X9201" s="3">
        <v>70</v>
      </c>
      <c r="Y9201">
        <v>2</v>
      </c>
      <c r="Z9201">
        <v>0</v>
      </c>
      <c r="AA9201">
        <v>0</v>
      </c>
      <c r="AB9201">
        <v>0</v>
      </c>
      <c r="AC9201">
        <v>0</v>
      </c>
      <c r="AD9201">
        <v>29</v>
      </c>
      <c r="AE9201">
        <v>5.61</v>
      </c>
      <c r="AF9201">
        <v>89</v>
      </c>
      <c r="AG9201">
        <v>9</v>
      </c>
      <c r="AH9201">
        <v>9</v>
      </c>
      <c r="AI9201">
        <v>10</v>
      </c>
      <c r="AJ9201">
        <v>10</v>
      </c>
      <c r="AK9201">
        <v>10</v>
      </c>
      <c r="AL9201">
        <v>9</v>
      </c>
      <c r="AM9201" t="s">
        <v>15028</v>
      </c>
      <c r="AN9201">
        <v>9</v>
      </c>
    </row>
    <row r="9202" spans="1:40" x14ac:dyDescent="0.25">
      <c r="A9202">
        <v>31919309</v>
      </c>
      <c r="B9202" t="s">
        <v>8628</v>
      </c>
      <c r="C9202">
        <v>221321754</v>
      </c>
      <c r="D9202" t="s">
        <v>13913</v>
      </c>
      <c r="E9202" t="s">
        <v>14553</v>
      </c>
      <c r="F9202" s="2">
        <v>1</v>
      </c>
      <c r="G9202" t="s">
        <v>14569</v>
      </c>
      <c r="H9202" t="s">
        <v>14614</v>
      </c>
      <c r="I9202" s="5" t="s">
        <v>14560</v>
      </c>
      <c r="J9202" s="5" t="s">
        <v>14646</v>
      </c>
      <c r="K9202">
        <v>22.29701</v>
      </c>
      <c r="L9202">
        <v>114.17005</v>
      </c>
      <c r="M9202" t="s">
        <v>14959</v>
      </c>
      <c r="N9202" t="s">
        <v>5268</v>
      </c>
      <c r="O9202">
        <v>2</v>
      </c>
      <c r="P9202">
        <v>1</v>
      </c>
      <c r="Q9202">
        <v>1</v>
      </c>
      <c r="R9202">
        <v>1</v>
      </c>
      <c r="S9202" t="s">
        <v>15002</v>
      </c>
      <c r="T9202" s="3">
        <v>399</v>
      </c>
      <c r="W9202" s="3">
        <v>0</v>
      </c>
      <c r="X9202" s="3">
        <v>70</v>
      </c>
      <c r="Y9202">
        <v>2</v>
      </c>
      <c r="Z9202">
        <v>0</v>
      </c>
      <c r="AA9202">
        <v>0</v>
      </c>
      <c r="AB9202">
        <v>0</v>
      </c>
      <c r="AC9202">
        <v>0</v>
      </c>
      <c r="AD9202">
        <v>16</v>
      </c>
      <c r="AE9202">
        <v>3.18</v>
      </c>
      <c r="AF9202">
        <v>98</v>
      </c>
      <c r="AG9202">
        <v>10</v>
      </c>
      <c r="AH9202">
        <v>9</v>
      </c>
      <c r="AI9202">
        <v>10</v>
      </c>
      <c r="AJ9202">
        <v>10</v>
      </c>
      <c r="AK9202">
        <v>10</v>
      </c>
      <c r="AL9202">
        <v>9</v>
      </c>
      <c r="AM9202" t="s">
        <v>15028</v>
      </c>
      <c r="AN9202">
        <v>9</v>
      </c>
    </row>
    <row r="9203" spans="1:40" x14ac:dyDescent="0.25">
      <c r="A9203">
        <v>31933442</v>
      </c>
      <c r="B9203" t="s">
        <v>8629</v>
      </c>
      <c r="C9203">
        <v>101378855</v>
      </c>
      <c r="D9203" t="s">
        <v>13017</v>
      </c>
      <c r="E9203" t="s">
        <v>14556</v>
      </c>
      <c r="F9203" t="s">
        <v>14556</v>
      </c>
      <c r="G9203" t="s">
        <v>9441</v>
      </c>
      <c r="H9203" t="s">
        <v>14614</v>
      </c>
      <c r="I9203" s="5" t="s">
        <v>16374</v>
      </c>
      <c r="J9203" s="5" t="s">
        <v>14613</v>
      </c>
      <c r="K9203">
        <v>22.282070000000001</v>
      </c>
      <c r="L9203">
        <v>114.15318000000001</v>
      </c>
      <c r="M9203" t="s">
        <v>14959</v>
      </c>
      <c r="N9203" t="s">
        <v>14960</v>
      </c>
      <c r="O9203">
        <v>2</v>
      </c>
      <c r="P9203">
        <v>1</v>
      </c>
      <c r="Q9203">
        <v>1</v>
      </c>
      <c r="R9203">
        <v>1</v>
      </c>
      <c r="S9203" t="s">
        <v>15002</v>
      </c>
      <c r="T9203" s="3">
        <v>454</v>
      </c>
      <c r="Y9203">
        <v>5</v>
      </c>
      <c r="Z9203">
        <v>0</v>
      </c>
      <c r="AA9203">
        <v>0</v>
      </c>
      <c r="AB9203">
        <v>0</v>
      </c>
      <c r="AC9203">
        <v>0</v>
      </c>
      <c r="AD9203">
        <v>0</v>
      </c>
      <c r="AM9203" t="s">
        <v>15031</v>
      </c>
      <c r="AN9203">
        <v>1</v>
      </c>
    </row>
    <row r="9204" spans="1:40" x14ac:dyDescent="0.25">
      <c r="A9204">
        <v>31935378</v>
      </c>
      <c r="B9204" t="s">
        <v>8630</v>
      </c>
      <c r="C9204">
        <v>9740111</v>
      </c>
      <c r="D9204" t="s">
        <v>14148</v>
      </c>
      <c r="E9204" t="s">
        <v>14553</v>
      </c>
      <c r="F9204" s="2">
        <v>1</v>
      </c>
      <c r="G9204" t="s">
        <v>14559</v>
      </c>
      <c r="H9204" t="s">
        <v>14614</v>
      </c>
      <c r="I9204" s="5" t="s">
        <v>16374</v>
      </c>
      <c r="J9204" s="5" t="s">
        <v>14613</v>
      </c>
      <c r="K9204">
        <v>22.283429999999999</v>
      </c>
      <c r="L9204">
        <v>114.14957</v>
      </c>
      <c r="M9204" t="s">
        <v>14959</v>
      </c>
      <c r="N9204" t="s">
        <v>14960</v>
      </c>
      <c r="O9204">
        <v>4</v>
      </c>
      <c r="P9204">
        <v>2</v>
      </c>
      <c r="Q9204">
        <v>2</v>
      </c>
      <c r="R9204">
        <v>2</v>
      </c>
      <c r="S9204" t="s">
        <v>15002</v>
      </c>
      <c r="T9204" s="3">
        <v>1502</v>
      </c>
      <c r="Y9204">
        <v>2</v>
      </c>
      <c r="Z9204">
        <v>0</v>
      </c>
      <c r="AA9204">
        <v>0</v>
      </c>
      <c r="AB9204">
        <v>0</v>
      </c>
      <c r="AC9204">
        <v>0</v>
      </c>
      <c r="AD9204">
        <v>1</v>
      </c>
      <c r="AE9204">
        <v>0.19</v>
      </c>
      <c r="AF9204">
        <v>80</v>
      </c>
      <c r="AG9204">
        <v>10</v>
      </c>
      <c r="AH9204">
        <v>10</v>
      </c>
      <c r="AI9204">
        <v>10</v>
      </c>
      <c r="AJ9204">
        <v>8</v>
      </c>
      <c r="AK9204">
        <v>6</v>
      </c>
      <c r="AL9204">
        <v>8</v>
      </c>
      <c r="AM9204" t="s">
        <v>15029</v>
      </c>
      <c r="AN9204">
        <v>2</v>
      </c>
    </row>
    <row r="9205" spans="1:40" x14ac:dyDescent="0.25">
      <c r="A9205">
        <v>31936151</v>
      </c>
      <c r="B9205" t="s">
        <v>8631</v>
      </c>
      <c r="C9205">
        <v>231465935</v>
      </c>
      <c r="D9205" t="s">
        <v>12881</v>
      </c>
      <c r="E9205" t="s">
        <v>14553</v>
      </c>
      <c r="F9205" s="2">
        <v>0.8</v>
      </c>
      <c r="G9205" t="s">
        <v>14560</v>
      </c>
      <c r="H9205" t="s">
        <v>14614</v>
      </c>
      <c r="I9205" s="5" t="s">
        <v>14560</v>
      </c>
      <c r="J9205" s="5" t="s">
        <v>14646</v>
      </c>
      <c r="K9205">
        <v>22.315909999999999</v>
      </c>
      <c r="L9205">
        <v>114.16922</v>
      </c>
      <c r="M9205" t="s">
        <v>14963</v>
      </c>
      <c r="N9205" t="s">
        <v>14960</v>
      </c>
      <c r="O9205">
        <v>4</v>
      </c>
      <c r="P9205">
        <v>1</v>
      </c>
      <c r="Q9205">
        <v>1</v>
      </c>
      <c r="R9205">
        <v>2</v>
      </c>
      <c r="S9205" t="s">
        <v>15002</v>
      </c>
      <c r="T9205" s="3">
        <v>751</v>
      </c>
      <c r="W9205" s="3">
        <v>0</v>
      </c>
      <c r="X9205" s="3">
        <v>200</v>
      </c>
      <c r="Y9205">
        <v>1</v>
      </c>
      <c r="Z9205">
        <v>14</v>
      </c>
      <c r="AA9205">
        <v>37</v>
      </c>
      <c r="AB9205">
        <v>50</v>
      </c>
      <c r="AC9205">
        <v>97</v>
      </c>
      <c r="AD9205">
        <v>7</v>
      </c>
      <c r="AE9205">
        <v>2.63</v>
      </c>
      <c r="AF9205">
        <v>83</v>
      </c>
      <c r="AG9205">
        <v>8</v>
      </c>
      <c r="AH9205">
        <v>7</v>
      </c>
      <c r="AI9205">
        <v>8</v>
      </c>
      <c r="AJ9205">
        <v>9</v>
      </c>
      <c r="AK9205">
        <v>9</v>
      </c>
      <c r="AL9205">
        <v>8</v>
      </c>
      <c r="AM9205" t="s">
        <v>15031</v>
      </c>
      <c r="AN9205">
        <v>1</v>
      </c>
    </row>
    <row r="9206" spans="1:40" x14ac:dyDescent="0.25">
      <c r="A9206">
        <v>31937545</v>
      </c>
      <c r="B9206" t="s">
        <v>8632</v>
      </c>
      <c r="C9206">
        <v>218417290</v>
      </c>
      <c r="D9206" t="s">
        <v>12127</v>
      </c>
      <c r="E9206" t="s">
        <v>14554</v>
      </c>
      <c r="F9206" s="2">
        <v>1</v>
      </c>
      <c r="H9206" t="s">
        <v>14614</v>
      </c>
      <c r="I9206" s="5" t="s">
        <v>15842</v>
      </c>
      <c r="J9206" s="5" t="s">
        <v>14774</v>
      </c>
      <c r="K9206">
        <v>22.296330000000001</v>
      </c>
      <c r="L9206">
        <v>114.01165</v>
      </c>
      <c r="M9206" t="s">
        <v>14959</v>
      </c>
      <c r="N9206" t="s">
        <v>14960</v>
      </c>
      <c r="O9206">
        <v>5</v>
      </c>
      <c r="P9206">
        <v>2</v>
      </c>
      <c r="Q9206">
        <v>2</v>
      </c>
      <c r="R9206">
        <v>2</v>
      </c>
      <c r="S9206" t="s">
        <v>15002</v>
      </c>
      <c r="T9206" s="3">
        <v>1197</v>
      </c>
      <c r="W9206" s="3">
        <v>800</v>
      </c>
      <c r="X9206" s="3">
        <v>500</v>
      </c>
      <c r="Y9206">
        <v>4</v>
      </c>
      <c r="Z9206">
        <v>0</v>
      </c>
      <c r="AA9206">
        <v>0</v>
      </c>
      <c r="AB9206">
        <v>0</v>
      </c>
      <c r="AC9206">
        <v>12</v>
      </c>
      <c r="AD9206">
        <v>0</v>
      </c>
      <c r="AM9206" t="s">
        <v>15029</v>
      </c>
      <c r="AN9206">
        <v>1</v>
      </c>
    </row>
    <row r="9207" spans="1:40" x14ac:dyDescent="0.25">
      <c r="A9207">
        <v>31937881</v>
      </c>
      <c r="B9207" t="s">
        <v>8633</v>
      </c>
      <c r="C9207">
        <v>8609104</v>
      </c>
      <c r="D9207" t="s">
        <v>14149</v>
      </c>
      <c r="E9207" t="s">
        <v>14553</v>
      </c>
      <c r="F9207" s="2">
        <v>1</v>
      </c>
      <c r="G9207" t="s">
        <v>14559</v>
      </c>
      <c r="H9207" t="s">
        <v>14614</v>
      </c>
      <c r="I9207" s="5" t="s">
        <v>16374</v>
      </c>
      <c r="J9207" s="5" t="s">
        <v>14613</v>
      </c>
      <c r="K9207">
        <v>22.281580000000002</v>
      </c>
      <c r="L9207">
        <v>114.15295</v>
      </c>
      <c r="M9207" t="s">
        <v>14959</v>
      </c>
      <c r="N9207" t="s">
        <v>14960</v>
      </c>
      <c r="O9207">
        <v>2</v>
      </c>
      <c r="P9207">
        <v>1</v>
      </c>
      <c r="Q9207">
        <v>1</v>
      </c>
      <c r="R9207">
        <v>1</v>
      </c>
      <c r="S9207" t="s">
        <v>15002</v>
      </c>
      <c r="T9207" s="3">
        <v>501</v>
      </c>
      <c r="W9207" s="3">
        <v>0</v>
      </c>
      <c r="X9207" s="3">
        <v>100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5</v>
      </c>
      <c r="AE9207">
        <v>1.67</v>
      </c>
      <c r="AF9207">
        <v>100</v>
      </c>
      <c r="AG9207">
        <v>10</v>
      </c>
      <c r="AH9207">
        <v>9</v>
      </c>
      <c r="AI9207">
        <v>10</v>
      </c>
      <c r="AJ9207">
        <v>10</v>
      </c>
      <c r="AK9207">
        <v>10</v>
      </c>
      <c r="AL9207">
        <v>10</v>
      </c>
      <c r="AM9207" t="s">
        <v>15031</v>
      </c>
      <c r="AN9207">
        <v>1</v>
      </c>
    </row>
    <row r="9208" spans="1:40" x14ac:dyDescent="0.25">
      <c r="A9208">
        <v>31939099</v>
      </c>
      <c r="B9208" t="s">
        <v>8634</v>
      </c>
      <c r="C9208">
        <v>27245858</v>
      </c>
      <c r="D9208" t="s">
        <v>11728</v>
      </c>
      <c r="E9208" t="s">
        <v>14556</v>
      </c>
      <c r="F9208" t="s">
        <v>14556</v>
      </c>
      <c r="G9208" t="s">
        <v>14559</v>
      </c>
      <c r="I9208" s="5" t="s">
        <v>16374</v>
      </c>
      <c r="J9208" s="5" t="s">
        <v>14613</v>
      </c>
      <c r="K9208">
        <v>22.288360000000001</v>
      </c>
      <c r="L9208">
        <v>114.1405</v>
      </c>
      <c r="M9208" t="s">
        <v>14959</v>
      </c>
      <c r="N9208" t="s">
        <v>5268</v>
      </c>
      <c r="O9208">
        <v>1</v>
      </c>
      <c r="P9208">
        <v>1</v>
      </c>
      <c r="Q9208">
        <v>1</v>
      </c>
      <c r="R9208">
        <v>1</v>
      </c>
      <c r="S9208" t="s">
        <v>15002</v>
      </c>
      <c r="T9208" s="3">
        <v>368</v>
      </c>
      <c r="X9208" s="3">
        <v>40</v>
      </c>
      <c r="Y9208">
        <v>1</v>
      </c>
      <c r="Z9208">
        <v>0</v>
      </c>
      <c r="AA9208">
        <v>10</v>
      </c>
      <c r="AB9208">
        <v>40</v>
      </c>
      <c r="AC9208">
        <v>40</v>
      </c>
      <c r="AD9208">
        <v>2</v>
      </c>
      <c r="AE9208">
        <v>0.54</v>
      </c>
      <c r="AF9208">
        <v>100</v>
      </c>
      <c r="AG9208">
        <v>10</v>
      </c>
      <c r="AH9208">
        <v>10</v>
      </c>
      <c r="AI9208">
        <v>10</v>
      </c>
      <c r="AJ9208">
        <v>10</v>
      </c>
      <c r="AK9208">
        <v>10</v>
      </c>
      <c r="AL9208">
        <v>10</v>
      </c>
      <c r="AM9208" t="s">
        <v>15028</v>
      </c>
      <c r="AN9208">
        <v>1</v>
      </c>
    </row>
    <row r="9209" spans="1:40" x14ac:dyDescent="0.25">
      <c r="A9209" s="5">
        <v>31939559</v>
      </c>
      <c r="B9209" s="5" t="s">
        <v>15072</v>
      </c>
      <c r="C9209" s="5">
        <v>36861374</v>
      </c>
      <c r="D9209" s="5" t="s">
        <v>11762</v>
      </c>
      <c r="E9209" s="5" t="s">
        <v>14553</v>
      </c>
      <c r="F9209" s="6">
        <v>1</v>
      </c>
      <c r="G9209" s="5"/>
      <c r="H9209" s="5" t="s">
        <v>15071</v>
      </c>
      <c r="I9209" s="5" t="s">
        <v>14657</v>
      </c>
      <c r="J9209" s="5" t="s">
        <v>14774</v>
      </c>
      <c r="K9209" s="5">
        <v>22.313199999999998</v>
      </c>
      <c r="L9209" s="5">
        <v>114.27182999999999</v>
      </c>
      <c r="M9209" s="5" t="s">
        <v>14963</v>
      </c>
      <c r="N9209" s="5" t="s">
        <v>14960</v>
      </c>
      <c r="O9209" s="5">
        <v>6</v>
      </c>
      <c r="P9209" s="5">
        <v>2</v>
      </c>
      <c r="Q9209" s="5">
        <v>3</v>
      </c>
      <c r="R9209" s="5">
        <v>4</v>
      </c>
      <c r="S9209" s="5" t="s">
        <v>15002</v>
      </c>
      <c r="T9209" s="7">
        <v>908</v>
      </c>
      <c r="U9209" s="5"/>
      <c r="V9209" s="5"/>
      <c r="W9209" s="7">
        <v>0</v>
      </c>
      <c r="X9209" s="7">
        <v>120</v>
      </c>
      <c r="Y9209" s="5">
        <v>3</v>
      </c>
      <c r="Z9209" s="5">
        <v>9</v>
      </c>
      <c r="AA9209" s="5">
        <v>9</v>
      </c>
      <c r="AB9209" s="5">
        <v>9</v>
      </c>
      <c r="AC9209" s="5">
        <v>9</v>
      </c>
      <c r="AD9209" s="5">
        <v>13</v>
      </c>
      <c r="AE9209" s="5">
        <v>2.48</v>
      </c>
      <c r="AF9209" s="5">
        <v>97</v>
      </c>
      <c r="AG9209" s="5">
        <v>10</v>
      </c>
      <c r="AH9209" s="5">
        <v>10</v>
      </c>
      <c r="AI9209" s="5">
        <v>10</v>
      </c>
      <c r="AJ9209" s="5">
        <v>10</v>
      </c>
      <c r="AK9209" s="5">
        <v>10</v>
      </c>
      <c r="AL9209" s="5">
        <v>10</v>
      </c>
      <c r="AM9209" t="s">
        <v>15029</v>
      </c>
      <c r="AN9209">
        <v>1</v>
      </c>
    </row>
    <row r="9210" spans="1:40" x14ac:dyDescent="0.25">
      <c r="A9210">
        <v>31940509</v>
      </c>
      <c r="B9210" t="s">
        <v>8635</v>
      </c>
      <c r="C9210">
        <v>102345449</v>
      </c>
      <c r="D9210" t="s">
        <v>12928</v>
      </c>
      <c r="E9210" t="s">
        <v>14553</v>
      </c>
      <c r="F9210" s="2">
        <v>1</v>
      </c>
      <c r="G9210" t="s">
        <v>8636</v>
      </c>
      <c r="H9210" t="s">
        <v>14614</v>
      </c>
      <c r="I9210" s="5" t="s">
        <v>16374</v>
      </c>
      <c r="J9210" s="5" t="s">
        <v>14613</v>
      </c>
      <c r="K9210">
        <v>22.28783</v>
      </c>
      <c r="L9210">
        <v>114.14899</v>
      </c>
      <c r="M9210" t="s">
        <v>14959</v>
      </c>
      <c r="N9210" t="s">
        <v>14960</v>
      </c>
      <c r="O9210">
        <v>6</v>
      </c>
      <c r="P9210">
        <v>1</v>
      </c>
      <c r="Q9210">
        <v>0</v>
      </c>
      <c r="R9210">
        <v>4</v>
      </c>
      <c r="S9210" t="s">
        <v>15002</v>
      </c>
      <c r="T9210" s="3">
        <v>1103</v>
      </c>
      <c r="W9210" s="3">
        <v>0</v>
      </c>
      <c r="X9210" s="3">
        <v>268</v>
      </c>
      <c r="Y9210">
        <v>1</v>
      </c>
      <c r="Z9210">
        <v>0</v>
      </c>
      <c r="AA9210">
        <v>0</v>
      </c>
      <c r="AB9210">
        <v>10</v>
      </c>
      <c r="AC9210">
        <v>103</v>
      </c>
      <c r="AD9210">
        <v>13</v>
      </c>
      <c r="AE9210">
        <v>2.5</v>
      </c>
      <c r="AF9210">
        <v>95</v>
      </c>
      <c r="AG9210">
        <v>10</v>
      </c>
      <c r="AH9210">
        <v>9</v>
      </c>
      <c r="AI9210">
        <v>10</v>
      </c>
      <c r="AJ9210">
        <v>10</v>
      </c>
      <c r="AK9210">
        <v>10</v>
      </c>
      <c r="AL9210">
        <v>10</v>
      </c>
      <c r="AM9210" t="s">
        <v>15031</v>
      </c>
      <c r="AN9210">
        <v>3</v>
      </c>
    </row>
    <row r="9211" spans="1:40" x14ac:dyDescent="0.25">
      <c r="A9211">
        <v>31943250</v>
      </c>
      <c r="B9211" t="s">
        <v>8636</v>
      </c>
      <c r="C9211">
        <v>134344939</v>
      </c>
      <c r="D9211" t="s">
        <v>14150</v>
      </c>
      <c r="E9211" t="s">
        <v>14556</v>
      </c>
      <c r="F9211" t="s">
        <v>14556</v>
      </c>
      <c r="G9211" t="s">
        <v>8636</v>
      </c>
      <c r="H9211" t="s">
        <v>14614</v>
      </c>
      <c r="I9211" s="5" t="s">
        <v>16374</v>
      </c>
      <c r="J9211" s="5" t="s">
        <v>14613</v>
      </c>
      <c r="K9211">
        <v>22.283480000000001</v>
      </c>
      <c r="L9211">
        <v>114.15213</v>
      </c>
      <c r="M9211" t="s">
        <v>14959</v>
      </c>
      <c r="N9211" t="s">
        <v>14960</v>
      </c>
      <c r="O9211">
        <v>1</v>
      </c>
      <c r="P9211">
        <v>1</v>
      </c>
      <c r="Q9211">
        <v>1</v>
      </c>
      <c r="R9211">
        <v>1</v>
      </c>
      <c r="S9211" t="s">
        <v>15002</v>
      </c>
      <c r="T9211" s="3">
        <v>1001</v>
      </c>
      <c r="Y9211">
        <v>10</v>
      </c>
      <c r="Z9211">
        <v>0</v>
      </c>
      <c r="AA9211">
        <v>0</v>
      </c>
      <c r="AB9211">
        <v>0</v>
      </c>
      <c r="AC9211">
        <v>0</v>
      </c>
      <c r="AD9211">
        <v>0</v>
      </c>
      <c r="AM9211" t="s">
        <v>15028</v>
      </c>
      <c r="AN9211">
        <v>1</v>
      </c>
    </row>
    <row r="9212" spans="1:40" x14ac:dyDescent="0.25">
      <c r="A9212" s="5">
        <v>31943724</v>
      </c>
      <c r="B9212" s="5" t="s">
        <v>15640</v>
      </c>
      <c r="C9212" s="5">
        <v>217847979</v>
      </c>
      <c r="D9212" s="5" t="s">
        <v>15641</v>
      </c>
      <c r="E9212" s="5" t="s">
        <v>14553</v>
      </c>
      <c r="F9212" s="6">
        <v>1</v>
      </c>
      <c r="G9212" s="5"/>
      <c r="H9212" s="5" t="s">
        <v>15381</v>
      </c>
      <c r="I9212" s="5" t="s">
        <v>14737</v>
      </c>
      <c r="J9212" s="5" t="s">
        <v>14774</v>
      </c>
      <c r="K9212" s="5">
        <v>22.538039999999999</v>
      </c>
      <c r="L9212" s="5">
        <v>114.12755</v>
      </c>
      <c r="M9212" s="5" t="s">
        <v>14967</v>
      </c>
      <c r="N9212" s="5" t="s">
        <v>14960</v>
      </c>
      <c r="O9212" s="5">
        <v>4</v>
      </c>
      <c r="P9212" s="5">
        <v>1</v>
      </c>
      <c r="Q9212" s="5">
        <v>2</v>
      </c>
      <c r="R9212" s="5">
        <v>2</v>
      </c>
      <c r="S9212" s="5" t="s">
        <v>15002</v>
      </c>
      <c r="T9212" s="7">
        <v>509</v>
      </c>
      <c r="U9212" s="5"/>
      <c r="V9212" s="5"/>
      <c r="W9212" s="5"/>
      <c r="X9212" s="5"/>
      <c r="Y9212" s="5">
        <v>1</v>
      </c>
      <c r="Z9212" s="5">
        <v>29</v>
      </c>
      <c r="AA9212" s="5">
        <v>59</v>
      </c>
      <c r="AB9212" s="5">
        <v>89</v>
      </c>
      <c r="AC9212" s="5">
        <v>364</v>
      </c>
      <c r="AD9212" s="5">
        <v>0</v>
      </c>
      <c r="AE9212" s="5"/>
      <c r="AF9212" s="5"/>
      <c r="AG9212" s="5"/>
      <c r="AH9212" s="5"/>
      <c r="AI9212" s="5"/>
      <c r="AJ9212" s="5"/>
      <c r="AK9212" s="5"/>
      <c r="AL9212" s="5"/>
      <c r="AM9212" t="s">
        <v>15028</v>
      </c>
      <c r="AN9212">
        <v>2</v>
      </c>
    </row>
    <row r="9213" spans="1:40" x14ac:dyDescent="0.25">
      <c r="A9213">
        <v>31943937</v>
      </c>
      <c r="B9213" t="s">
        <v>8637</v>
      </c>
      <c r="C9213">
        <v>213953318</v>
      </c>
      <c r="D9213" t="s">
        <v>14151</v>
      </c>
      <c r="E9213" t="s">
        <v>14553</v>
      </c>
      <c r="F9213" s="2">
        <v>1</v>
      </c>
      <c r="G9213" t="s">
        <v>14569</v>
      </c>
      <c r="H9213" t="s">
        <v>14569</v>
      </c>
      <c r="I9213" s="5" t="s">
        <v>14560</v>
      </c>
      <c r="J9213" s="5" t="s">
        <v>14646</v>
      </c>
      <c r="K9213">
        <v>22.297779999999999</v>
      </c>
      <c r="L9213">
        <v>114.17306000000001</v>
      </c>
      <c r="M9213" t="s">
        <v>14959</v>
      </c>
      <c r="N9213" t="s">
        <v>5268</v>
      </c>
      <c r="O9213">
        <v>2</v>
      </c>
      <c r="P9213">
        <v>1</v>
      </c>
      <c r="Q9213">
        <v>1</v>
      </c>
      <c r="R9213">
        <v>1</v>
      </c>
      <c r="S9213" t="s">
        <v>15002</v>
      </c>
      <c r="T9213" s="3">
        <v>477</v>
      </c>
      <c r="X9213" s="3">
        <v>0</v>
      </c>
      <c r="Y9213">
        <v>1</v>
      </c>
      <c r="Z9213">
        <v>26</v>
      </c>
      <c r="AA9213">
        <v>56</v>
      </c>
      <c r="AB9213">
        <v>86</v>
      </c>
      <c r="AC9213">
        <v>346</v>
      </c>
      <c r="AD9213">
        <v>1</v>
      </c>
      <c r="AE9213">
        <v>0.4</v>
      </c>
      <c r="AF9213">
        <v>60</v>
      </c>
      <c r="AG9213">
        <v>8</v>
      </c>
      <c r="AH9213">
        <v>8</v>
      </c>
      <c r="AI9213">
        <v>8</v>
      </c>
      <c r="AJ9213">
        <v>6</v>
      </c>
      <c r="AK9213">
        <v>6</v>
      </c>
      <c r="AL9213">
        <v>6</v>
      </c>
      <c r="AM9213" t="s">
        <v>15028</v>
      </c>
      <c r="AN9213">
        <v>1</v>
      </c>
    </row>
    <row r="9214" spans="1:40" x14ac:dyDescent="0.25">
      <c r="A9214" s="5">
        <v>31944345</v>
      </c>
      <c r="B9214" s="5" t="s">
        <v>15642</v>
      </c>
      <c r="C9214" s="5">
        <v>217847979</v>
      </c>
      <c r="D9214" s="5" t="s">
        <v>15641</v>
      </c>
      <c r="E9214" s="5" t="s">
        <v>14553</v>
      </c>
      <c r="F9214" s="6">
        <v>1</v>
      </c>
      <c r="G9214" s="5"/>
      <c r="H9214" s="5" t="s">
        <v>15381</v>
      </c>
      <c r="I9214" s="5" t="s">
        <v>14737</v>
      </c>
      <c r="J9214" s="5" t="s">
        <v>14774</v>
      </c>
      <c r="K9214" s="5">
        <v>22.538360000000001</v>
      </c>
      <c r="L9214" s="5">
        <v>114.12844</v>
      </c>
      <c r="M9214" s="5" t="s">
        <v>14967</v>
      </c>
      <c r="N9214" s="5" t="s">
        <v>14960</v>
      </c>
      <c r="O9214" s="5">
        <v>4</v>
      </c>
      <c r="P9214" s="5">
        <v>1</v>
      </c>
      <c r="Q9214" s="5">
        <v>2</v>
      </c>
      <c r="R9214" s="5">
        <v>2</v>
      </c>
      <c r="S9214" s="5" t="s">
        <v>15002</v>
      </c>
      <c r="T9214" s="7">
        <v>509</v>
      </c>
      <c r="U9214" s="5"/>
      <c r="V9214" s="5"/>
      <c r="W9214" s="5"/>
      <c r="X9214" s="5"/>
      <c r="Y9214" s="5">
        <v>1</v>
      </c>
      <c r="Z9214" s="5">
        <v>29</v>
      </c>
      <c r="AA9214" s="5">
        <v>59</v>
      </c>
      <c r="AB9214" s="5">
        <v>89</v>
      </c>
      <c r="AC9214" s="5">
        <v>364</v>
      </c>
      <c r="AD9214" s="5">
        <v>2</v>
      </c>
      <c r="AE9214" s="5">
        <v>0.72</v>
      </c>
      <c r="AF9214" s="5">
        <v>100</v>
      </c>
      <c r="AG9214" s="5">
        <v>10</v>
      </c>
      <c r="AH9214" s="5">
        <v>10</v>
      </c>
      <c r="AI9214" s="5">
        <v>10</v>
      </c>
      <c r="AJ9214" s="5">
        <v>10</v>
      </c>
      <c r="AK9214" s="5">
        <v>10</v>
      </c>
      <c r="AL9214" s="5">
        <v>10</v>
      </c>
      <c r="AM9214" t="s">
        <v>15028</v>
      </c>
      <c r="AN9214">
        <v>2</v>
      </c>
    </row>
    <row r="9215" spans="1:40" x14ac:dyDescent="0.25">
      <c r="A9215">
        <v>31944438</v>
      </c>
      <c r="B9215" t="s">
        <v>8638</v>
      </c>
      <c r="C9215">
        <v>30670034</v>
      </c>
      <c r="D9215" t="s">
        <v>12077</v>
      </c>
      <c r="E9215" t="s">
        <v>14554</v>
      </c>
      <c r="F9215" s="2">
        <v>0.9</v>
      </c>
      <c r="H9215" t="s">
        <v>14614</v>
      </c>
      <c r="I9215" s="5" t="s">
        <v>15842</v>
      </c>
      <c r="J9215" s="5" t="s">
        <v>14774</v>
      </c>
      <c r="K9215">
        <v>22.292369999999998</v>
      </c>
      <c r="L9215">
        <v>113.94797</v>
      </c>
      <c r="M9215" t="s">
        <v>14959</v>
      </c>
      <c r="N9215" t="s">
        <v>14960</v>
      </c>
      <c r="O9215">
        <v>4</v>
      </c>
      <c r="P9215">
        <v>1</v>
      </c>
      <c r="Q9215">
        <v>2</v>
      </c>
      <c r="R9215">
        <v>2</v>
      </c>
      <c r="S9215" t="s">
        <v>15002</v>
      </c>
      <c r="T9215" s="3">
        <v>821</v>
      </c>
      <c r="W9215" s="3">
        <v>0</v>
      </c>
      <c r="X9215" s="3">
        <v>0</v>
      </c>
      <c r="Y9215">
        <v>28</v>
      </c>
      <c r="Z9215">
        <v>11</v>
      </c>
      <c r="AA9215">
        <v>41</v>
      </c>
      <c r="AB9215">
        <v>61</v>
      </c>
      <c r="AC9215">
        <v>61</v>
      </c>
      <c r="AD9215">
        <v>1</v>
      </c>
      <c r="AE9215">
        <v>0.19</v>
      </c>
      <c r="AM9215" t="s">
        <v>15028</v>
      </c>
      <c r="AN9215">
        <v>10</v>
      </c>
    </row>
    <row r="9216" spans="1:40" x14ac:dyDescent="0.25">
      <c r="A9216">
        <v>31944901</v>
      </c>
      <c r="B9216" t="s">
        <v>8639</v>
      </c>
      <c r="C9216">
        <v>152939938</v>
      </c>
      <c r="D9216" t="s">
        <v>13353</v>
      </c>
      <c r="E9216" t="s">
        <v>14553</v>
      </c>
      <c r="F9216" s="2">
        <v>1</v>
      </c>
      <c r="G9216" t="s">
        <v>14569</v>
      </c>
      <c r="H9216" t="s">
        <v>14614</v>
      </c>
      <c r="I9216" s="5" t="s">
        <v>14560</v>
      </c>
      <c r="J9216" s="5" t="s">
        <v>14646</v>
      </c>
      <c r="K9216">
        <v>22.299240000000001</v>
      </c>
      <c r="L9216">
        <v>114.17968</v>
      </c>
      <c r="M9216" t="s">
        <v>14967</v>
      </c>
      <c r="N9216" t="s">
        <v>14960</v>
      </c>
      <c r="O9216">
        <v>10</v>
      </c>
      <c r="P9216">
        <v>2</v>
      </c>
      <c r="Q9216">
        <v>4</v>
      </c>
      <c r="R9216">
        <v>7</v>
      </c>
      <c r="S9216" t="s">
        <v>15002</v>
      </c>
      <c r="T9216" s="3">
        <v>3075</v>
      </c>
      <c r="X9216" s="3">
        <v>341</v>
      </c>
      <c r="Y9216">
        <v>1</v>
      </c>
      <c r="Z9216">
        <v>15</v>
      </c>
      <c r="AA9216">
        <v>45</v>
      </c>
      <c r="AB9216">
        <v>75</v>
      </c>
      <c r="AC9216">
        <v>161</v>
      </c>
      <c r="AD9216">
        <v>5</v>
      </c>
      <c r="AE9216">
        <v>1.1299999999999999</v>
      </c>
      <c r="AF9216">
        <v>84</v>
      </c>
      <c r="AG9216">
        <v>8</v>
      </c>
      <c r="AH9216">
        <v>9</v>
      </c>
      <c r="AI9216">
        <v>9</v>
      </c>
      <c r="AJ9216">
        <v>9</v>
      </c>
      <c r="AK9216">
        <v>9</v>
      </c>
      <c r="AL9216">
        <v>8</v>
      </c>
      <c r="AM9216" t="s">
        <v>15029</v>
      </c>
      <c r="AN9216">
        <v>23</v>
      </c>
    </row>
    <row r="9217" spans="1:40" x14ac:dyDescent="0.25">
      <c r="A9217">
        <v>31945290</v>
      </c>
      <c r="B9217" t="s">
        <v>8640</v>
      </c>
      <c r="C9217">
        <v>239511431</v>
      </c>
      <c r="D9217" t="s">
        <v>14152</v>
      </c>
      <c r="E9217" t="s">
        <v>14554</v>
      </c>
      <c r="F9217" s="2">
        <v>0.89</v>
      </c>
      <c r="G9217" t="s">
        <v>14567</v>
      </c>
      <c r="H9217" t="s">
        <v>14930</v>
      </c>
      <c r="I9217" s="5" t="s">
        <v>16374</v>
      </c>
      <c r="J9217" s="5" t="s">
        <v>14613</v>
      </c>
      <c r="K9217">
        <v>22.286519999999999</v>
      </c>
      <c r="L9217">
        <v>114.14084</v>
      </c>
      <c r="M9217" t="s">
        <v>14963</v>
      </c>
      <c r="N9217" t="s">
        <v>14960</v>
      </c>
      <c r="O9217">
        <v>4</v>
      </c>
      <c r="P9217">
        <v>1</v>
      </c>
      <c r="Q9217">
        <v>0</v>
      </c>
      <c r="R9217">
        <v>3</v>
      </c>
      <c r="S9217" t="s">
        <v>15002</v>
      </c>
      <c r="T9217" s="3">
        <v>892</v>
      </c>
      <c r="W9217" s="3">
        <v>1800</v>
      </c>
      <c r="X9217" s="3">
        <v>180</v>
      </c>
      <c r="Y9217">
        <v>2</v>
      </c>
      <c r="Z9217">
        <v>27</v>
      </c>
      <c r="AA9217">
        <v>54</v>
      </c>
      <c r="AB9217">
        <v>84</v>
      </c>
      <c r="AC9217">
        <v>84</v>
      </c>
      <c r="AD9217">
        <v>6</v>
      </c>
      <c r="AE9217">
        <v>1.18</v>
      </c>
      <c r="AF9217">
        <v>100</v>
      </c>
      <c r="AG9217">
        <v>10</v>
      </c>
      <c r="AH9217">
        <v>9</v>
      </c>
      <c r="AI9217">
        <v>10</v>
      </c>
      <c r="AJ9217">
        <v>10</v>
      </c>
      <c r="AK9217">
        <v>10</v>
      </c>
      <c r="AL9217">
        <v>10</v>
      </c>
      <c r="AM9217" t="s">
        <v>15029</v>
      </c>
      <c r="AN9217">
        <v>1</v>
      </c>
    </row>
    <row r="9218" spans="1:40" x14ac:dyDescent="0.25">
      <c r="A9218">
        <v>31946504</v>
      </c>
      <c r="B9218" t="s">
        <v>8641</v>
      </c>
      <c r="C9218">
        <v>79003602</v>
      </c>
      <c r="D9218" t="s">
        <v>11694</v>
      </c>
      <c r="E9218" t="s">
        <v>14553</v>
      </c>
      <c r="F9218" s="2">
        <v>1</v>
      </c>
      <c r="G9218" t="s">
        <v>14569</v>
      </c>
      <c r="H9218" t="s">
        <v>14614</v>
      </c>
      <c r="I9218" s="5" t="s">
        <v>14560</v>
      </c>
      <c r="J9218" s="5" t="s">
        <v>14646</v>
      </c>
      <c r="K9218">
        <v>22.30143</v>
      </c>
      <c r="L9218">
        <v>114.17249</v>
      </c>
      <c r="M9218" t="s">
        <v>14959</v>
      </c>
      <c r="N9218" t="s">
        <v>14960</v>
      </c>
      <c r="O9218">
        <v>5</v>
      </c>
      <c r="P9218">
        <v>1</v>
      </c>
      <c r="Q9218">
        <v>2</v>
      </c>
      <c r="R9218">
        <v>3</v>
      </c>
      <c r="S9218" t="s">
        <v>15002</v>
      </c>
      <c r="T9218" s="3">
        <v>900</v>
      </c>
      <c r="W9218" s="3">
        <v>2000</v>
      </c>
      <c r="X9218" s="3">
        <v>400</v>
      </c>
      <c r="Y9218">
        <v>1</v>
      </c>
      <c r="Z9218">
        <v>19</v>
      </c>
      <c r="AA9218">
        <v>38</v>
      </c>
      <c r="AB9218">
        <v>68</v>
      </c>
      <c r="AC9218">
        <v>158</v>
      </c>
      <c r="AD9218">
        <v>22</v>
      </c>
      <c r="AE9218">
        <v>4.0199999999999996</v>
      </c>
      <c r="AF9218">
        <v>97</v>
      </c>
      <c r="AG9218">
        <v>10</v>
      </c>
      <c r="AH9218">
        <v>10</v>
      </c>
      <c r="AI9218">
        <v>10</v>
      </c>
      <c r="AJ9218">
        <v>10</v>
      </c>
      <c r="AK9218">
        <v>10</v>
      </c>
      <c r="AL9218">
        <v>9</v>
      </c>
      <c r="AM9218" t="s">
        <v>15031</v>
      </c>
      <c r="AN9218">
        <v>21</v>
      </c>
    </row>
    <row r="9219" spans="1:40" x14ac:dyDescent="0.25">
      <c r="A9219">
        <v>31947751</v>
      </c>
      <c r="B9219" t="s">
        <v>8642</v>
      </c>
      <c r="C9219">
        <v>30670034</v>
      </c>
      <c r="D9219" t="s">
        <v>12077</v>
      </c>
      <c r="E9219" t="s">
        <v>14554</v>
      </c>
      <c r="F9219" s="2">
        <v>0.9</v>
      </c>
      <c r="H9219" t="s">
        <v>14614</v>
      </c>
      <c r="I9219" s="5" t="s">
        <v>15842</v>
      </c>
      <c r="J9219" s="5" t="s">
        <v>14774</v>
      </c>
      <c r="K9219">
        <v>22.292349999999999</v>
      </c>
      <c r="L9219">
        <v>113.94824</v>
      </c>
      <c r="M9219" t="s">
        <v>14959</v>
      </c>
      <c r="N9219" t="s">
        <v>14960</v>
      </c>
      <c r="O9219">
        <v>4</v>
      </c>
      <c r="P9219">
        <v>1</v>
      </c>
      <c r="Q9219">
        <v>2</v>
      </c>
      <c r="R9219">
        <v>2</v>
      </c>
      <c r="S9219" t="s">
        <v>15002</v>
      </c>
      <c r="T9219" s="3">
        <v>821</v>
      </c>
      <c r="W9219" s="3">
        <v>10000</v>
      </c>
      <c r="X9219" s="3">
        <v>0</v>
      </c>
      <c r="Y9219">
        <v>29</v>
      </c>
      <c r="Z9219">
        <v>25</v>
      </c>
      <c r="AA9219">
        <v>55</v>
      </c>
      <c r="AB9219">
        <v>85</v>
      </c>
      <c r="AC9219">
        <v>360</v>
      </c>
      <c r="AD9219">
        <v>0</v>
      </c>
      <c r="AM9219" t="s">
        <v>15031</v>
      </c>
      <c r="AN9219">
        <v>10</v>
      </c>
    </row>
    <row r="9220" spans="1:40" x14ac:dyDescent="0.25">
      <c r="A9220">
        <v>31950020</v>
      </c>
      <c r="B9220" t="s">
        <v>8643</v>
      </c>
      <c r="C9220">
        <v>39989776</v>
      </c>
      <c r="D9220" t="s">
        <v>12768</v>
      </c>
      <c r="E9220" t="s">
        <v>14553</v>
      </c>
      <c r="F9220" s="2">
        <v>1</v>
      </c>
      <c r="G9220" t="s">
        <v>14575</v>
      </c>
      <c r="H9220" t="s">
        <v>14614</v>
      </c>
      <c r="I9220" s="5" t="s">
        <v>14575</v>
      </c>
      <c r="J9220" s="5" t="s">
        <v>14646</v>
      </c>
      <c r="K9220">
        <v>22.328040000000001</v>
      </c>
      <c r="L9220">
        <v>114.16157</v>
      </c>
      <c r="M9220" t="s">
        <v>14973</v>
      </c>
      <c r="N9220" t="s">
        <v>5268</v>
      </c>
      <c r="O9220">
        <v>2</v>
      </c>
      <c r="P9220">
        <v>1</v>
      </c>
      <c r="Q9220">
        <v>1</v>
      </c>
      <c r="R9220">
        <v>1</v>
      </c>
      <c r="S9220" t="s">
        <v>15002</v>
      </c>
      <c r="T9220" s="3">
        <v>454</v>
      </c>
      <c r="W9220" s="3">
        <v>0</v>
      </c>
      <c r="X9220" s="3">
        <v>50</v>
      </c>
      <c r="Y9220">
        <v>1</v>
      </c>
      <c r="Z9220">
        <v>26</v>
      </c>
      <c r="AA9220">
        <v>56</v>
      </c>
      <c r="AB9220">
        <v>86</v>
      </c>
      <c r="AC9220">
        <v>86</v>
      </c>
      <c r="AD9220">
        <v>31</v>
      </c>
      <c r="AE9220">
        <v>6</v>
      </c>
      <c r="AF9220">
        <v>97</v>
      </c>
      <c r="AG9220">
        <v>10</v>
      </c>
      <c r="AH9220">
        <v>10</v>
      </c>
      <c r="AI9220">
        <v>10</v>
      </c>
      <c r="AJ9220">
        <v>10</v>
      </c>
      <c r="AK9220">
        <v>9</v>
      </c>
      <c r="AL9220">
        <v>9</v>
      </c>
      <c r="AM9220" t="s">
        <v>15031</v>
      </c>
      <c r="AN9220">
        <v>17</v>
      </c>
    </row>
    <row r="9221" spans="1:40" x14ac:dyDescent="0.25">
      <c r="A9221">
        <v>31950746</v>
      </c>
      <c r="B9221" t="s">
        <v>8644</v>
      </c>
      <c r="C9221">
        <v>39989776</v>
      </c>
      <c r="D9221" t="s">
        <v>12768</v>
      </c>
      <c r="E9221" t="s">
        <v>14553</v>
      </c>
      <c r="F9221" s="2">
        <v>1</v>
      </c>
      <c r="G9221" t="s">
        <v>14573</v>
      </c>
      <c r="H9221" t="s">
        <v>14614</v>
      </c>
      <c r="I9221" s="5" t="s">
        <v>14575</v>
      </c>
      <c r="J9221" s="5" t="s">
        <v>14646</v>
      </c>
      <c r="K9221">
        <v>22.327760000000001</v>
      </c>
      <c r="L9221">
        <v>114.16158</v>
      </c>
      <c r="M9221" t="s">
        <v>14973</v>
      </c>
      <c r="N9221" t="s">
        <v>5268</v>
      </c>
      <c r="O9221">
        <v>2</v>
      </c>
      <c r="P9221">
        <v>1</v>
      </c>
      <c r="Q9221">
        <v>1</v>
      </c>
      <c r="R9221">
        <v>1</v>
      </c>
      <c r="S9221" t="s">
        <v>15002</v>
      </c>
      <c r="T9221" s="3">
        <v>454</v>
      </c>
      <c r="W9221" s="3">
        <v>0</v>
      </c>
      <c r="X9221" s="3">
        <v>50</v>
      </c>
      <c r="Y9221">
        <v>1</v>
      </c>
      <c r="Z9221">
        <v>30</v>
      </c>
      <c r="AA9221">
        <v>60</v>
      </c>
      <c r="AB9221">
        <v>90</v>
      </c>
      <c r="AC9221">
        <v>90</v>
      </c>
      <c r="AD9221">
        <v>7</v>
      </c>
      <c r="AE9221">
        <v>1.35</v>
      </c>
      <c r="AF9221">
        <v>97</v>
      </c>
      <c r="AG9221">
        <v>9</v>
      </c>
      <c r="AH9221">
        <v>9</v>
      </c>
      <c r="AI9221">
        <v>9</v>
      </c>
      <c r="AJ9221">
        <v>9</v>
      </c>
      <c r="AK9221">
        <v>8</v>
      </c>
      <c r="AL9221">
        <v>9</v>
      </c>
      <c r="AM9221" t="s">
        <v>15031</v>
      </c>
      <c r="AN9221">
        <v>17</v>
      </c>
    </row>
    <row r="9222" spans="1:40" x14ac:dyDescent="0.25">
      <c r="A9222">
        <v>31951146</v>
      </c>
      <c r="B9222" t="s">
        <v>8645</v>
      </c>
      <c r="C9222">
        <v>39989776</v>
      </c>
      <c r="D9222" t="s">
        <v>12768</v>
      </c>
      <c r="E9222" t="s">
        <v>14553</v>
      </c>
      <c r="F9222" s="2">
        <v>1</v>
      </c>
      <c r="G9222" t="s">
        <v>14573</v>
      </c>
      <c r="H9222" t="s">
        <v>14614</v>
      </c>
      <c r="I9222" s="5" t="s">
        <v>14575</v>
      </c>
      <c r="J9222" s="5" t="s">
        <v>14646</v>
      </c>
      <c r="K9222">
        <v>22.327359999999999</v>
      </c>
      <c r="L9222">
        <v>114.16118</v>
      </c>
      <c r="M9222" t="s">
        <v>14973</v>
      </c>
      <c r="N9222" t="s">
        <v>5268</v>
      </c>
      <c r="O9222">
        <v>2</v>
      </c>
      <c r="P9222">
        <v>1</v>
      </c>
      <c r="Q9222">
        <v>1</v>
      </c>
      <c r="R9222">
        <v>1</v>
      </c>
      <c r="S9222" t="s">
        <v>15002</v>
      </c>
      <c r="T9222" s="3">
        <v>454</v>
      </c>
      <c r="W9222" s="3">
        <v>0</v>
      </c>
      <c r="X9222" s="3">
        <v>50</v>
      </c>
      <c r="Y9222">
        <v>1</v>
      </c>
      <c r="Z9222">
        <v>29</v>
      </c>
      <c r="AA9222">
        <v>59</v>
      </c>
      <c r="AB9222">
        <v>89</v>
      </c>
      <c r="AC9222">
        <v>89</v>
      </c>
      <c r="AD9222">
        <v>6</v>
      </c>
      <c r="AE9222">
        <v>1.2</v>
      </c>
      <c r="AF9222">
        <v>97</v>
      </c>
      <c r="AG9222">
        <v>9</v>
      </c>
      <c r="AH9222">
        <v>9</v>
      </c>
      <c r="AI9222">
        <v>10</v>
      </c>
      <c r="AJ9222">
        <v>10</v>
      </c>
      <c r="AK9222">
        <v>8</v>
      </c>
      <c r="AL9222">
        <v>9</v>
      </c>
      <c r="AM9222" t="s">
        <v>15031</v>
      </c>
      <c r="AN9222">
        <v>17</v>
      </c>
    </row>
    <row r="9223" spans="1:40" x14ac:dyDescent="0.25">
      <c r="A9223">
        <v>31951390</v>
      </c>
      <c r="B9223" t="s">
        <v>8646</v>
      </c>
      <c r="C9223">
        <v>39989776</v>
      </c>
      <c r="D9223" t="s">
        <v>12768</v>
      </c>
      <c r="E9223" t="s">
        <v>14553</v>
      </c>
      <c r="F9223" s="2">
        <v>1</v>
      </c>
      <c r="G9223" t="s">
        <v>14575</v>
      </c>
      <c r="H9223" t="s">
        <v>14614</v>
      </c>
      <c r="I9223" s="5" t="s">
        <v>14575</v>
      </c>
      <c r="J9223" s="5" t="s">
        <v>14646</v>
      </c>
      <c r="K9223">
        <v>22.32639</v>
      </c>
      <c r="L9223">
        <v>114.16036</v>
      </c>
      <c r="M9223" t="s">
        <v>14959</v>
      </c>
      <c r="N9223" t="s">
        <v>5268</v>
      </c>
      <c r="O9223">
        <v>2</v>
      </c>
      <c r="P9223">
        <v>1</v>
      </c>
      <c r="Q9223">
        <v>1</v>
      </c>
      <c r="R9223">
        <v>1</v>
      </c>
      <c r="S9223" t="s">
        <v>15002</v>
      </c>
      <c r="T9223" s="3">
        <v>454</v>
      </c>
      <c r="W9223" s="3">
        <v>0</v>
      </c>
      <c r="X9223" s="3">
        <v>50</v>
      </c>
      <c r="Y9223">
        <v>1</v>
      </c>
      <c r="Z9223">
        <v>30</v>
      </c>
      <c r="AA9223">
        <v>60</v>
      </c>
      <c r="AB9223">
        <v>90</v>
      </c>
      <c r="AC9223">
        <v>90</v>
      </c>
      <c r="AD9223">
        <v>13</v>
      </c>
      <c r="AE9223">
        <v>2.52</v>
      </c>
      <c r="AF9223">
        <v>98</v>
      </c>
      <c r="AG9223">
        <v>10</v>
      </c>
      <c r="AH9223">
        <v>10</v>
      </c>
      <c r="AI9223">
        <v>10</v>
      </c>
      <c r="AJ9223">
        <v>10</v>
      </c>
      <c r="AK9223">
        <v>9</v>
      </c>
      <c r="AL9223">
        <v>9</v>
      </c>
      <c r="AM9223" t="s">
        <v>15031</v>
      </c>
      <c r="AN9223">
        <v>17</v>
      </c>
    </row>
    <row r="9224" spans="1:40" x14ac:dyDescent="0.25">
      <c r="A9224">
        <v>31960540</v>
      </c>
      <c r="B9224" t="s">
        <v>8647</v>
      </c>
      <c r="C9224">
        <v>6856029</v>
      </c>
      <c r="D9224" t="s">
        <v>12409</v>
      </c>
      <c r="E9224" t="s">
        <v>14553</v>
      </c>
      <c r="F9224" s="2">
        <v>1</v>
      </c>
      <c r="G9224" t="s">
        <v>14562</v>
      </c>
      <c r="H9224" t="s">
        <v>14614</v>
      </c>
      <c r="I9224" s="5" t="s">
        <v>7996</v>
      </c>
      <c r="J9224" s="5" t="s">
        <v>14613</v>
      </c>
      <c r="K9224">
        <v>22.276779999999999</v>
      </c>
      <c r="L9224">
        <v>114.17218</v>
      </c>
      <c r="M9224" t="s">
        <v>14963</v>
      </c>
      <c r="N9224" t="s">
        <v>14960</v>
      </c>
      <c r="O9224">
        <v>2</v>
      </c>
      <c r="P9224">
        <v>1</v>
      </c>
      <c r="Q9224">
        <v>1</v>
      </c>
      <c r="R9224">
        <v>1</v>
      </c>
      <c r="S9224" t="s">
        <v>15002</v>
      </c>
      <c r="T9224" s="3">
        <v>876</v>
      </c>
      <c r="Y9224">
        <v>7</v>
      </c>
      <c r="Z9224">
        <v>4</v>
      </c>
      <c r="AA9224">
        <v>9</v>
      </c>
      <c r="AB9224">
        <v>9</v>
      </c>
      <c r="AC9224">
        <v>9</v>
      </c>
      <c r="AD9224">
        <v>3</v>
      </c>
      <c r="AE9224">
        <v>0.98</v>
      </c>
      <c r="AF9224">
        <v>100</v>
      </c>
      <c r="AG9224">
        <v>10</v>
      </c>
      <c r="AH9224">
        <v>10</v>
      </c>
      <c r="AI9224">
        <v>10</v>
      </c>
      <c r="AJ9224">
        <v>10</v>
      </c>
      <c r="AK9224">
        <v>10</v>
      </c>
      <c r="AL9224">
        <v>10</v>
      </c>
      <c r="AM9224" t="s">
        <v>15028</v>
      </c>
      <c r="AN9224">
        <v>1</v>
      </c>
    </row>
    <row r="9225" spans="1:40" x14ac:dyDescent="0.25">
      <c r="A9225">
        <v>31960820</v>
      </c>
      <c r="B9225" t="s">
        <v>8648</v>
      </c>
      <c r="C9225">
        <v>218609844</v>
      </c>
      <c r="D9225" t="s">
        <v>11779</v>
      </c>
      <c r="E9225" t="s">
        <v>14554</v>
      </c>
      <c r="F9225" s="2">
        <v>1</v>
      </c>
      <c r="G9225" t="s">
        <v>14571</v>
      </c>
      <c r="I9225" s="5" t="s">
        <v>15843</v>
      </c>
      <c r="J9225" s="5" t="s">
        <v>14613</v>
      </c>
      <c r="K9225">
        <v>22.28491</v>
      </c>
      <c r="L9225">
        <v>114.21276</v>
      </c>
      <c r="M9225" t="s">
        <v>14959</v>
      </c>
      <c r="N9225" t="s">
        <v>5268</v>
      </c>
      <c r="O9225">
        <v>1</v>
      </c>
      <c r="P9225">
        <v>1</v>
      </c>
      <c r="Q9225">
        <v>2</v>
      </c>
      <c r="R9225">
        <v>1</v>
      </c>
      <c r="S9225" t="s">
        <v>15002</v>
      </c>
      <c r="T9225" s="3">
        <v>798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0.47</v>
      </c>
      <c r="AF9225">
        <v>100</v>
      </c>
      <c r="AG9225">
        <v>8</v>
      </c>
      <c r="AH9225">
        <v>8</v>
      </c>
      <c r="AI9225">
        <v>8</v>
      </c>
      <c r="AJ9225">
        <v>8</v>
      </c>
      <c r="AK9225">
        <v>8</v>
      </c>
      <c r="AL9225">
        <v>8</v>
      </c>
      <c r="AM9225" t="s">
        <v>15028</v>
      </c>
      <c r="AN9225">
        <v>1</v>
      </c>
    </row>
    <row r="9226" spans="1:40" x14ac:dyDescent="0.25">
      <c r="A9226">
        <v>31961285</v>
      </c>
      <c r="B9226" t="s">
        <v>8649</v>
      </c>
      <c r="C9226">
        <v>107811492</v>
      </c>
      <c r="D9226" t="s">
        <v>13951</v>
      </c>
      <c r="E9226" t="s">
        <v>14553</v>
      </c>
      <c r="F9226" s="2">
        <v>1</v>
      </c>
      <c r="G9226" t="s">
        <v>14573</v>
      </c>
      <c r="H9226" t="s">
        <v>14614</v>
      </c>
      <c r="I9226" s="5" t="s">
        <v>14575</v>
      </c>
      <c r="J9226" s="5" t="s">
        <v>14646</v>
      </c>
      <c r="K9226">
        <v>22.329139999999999</v>
      </c>
      <c r="L9226">
        <v>114.16267999999999</v>
      </c>
      <c r="M9226" t="s">
        <v>14959</v>
      </c>
      <c r="N9226" t="s">
        <v>5268</v>
      </c>
      <c r="O9226">
        <v>2</v>
      </c>
      <c r="P9226">
        <v>1</v>
      </c>
      <c r="Q9226">
        <v>1</v>
      </c>
      <c r="R9226">
        <v>1</v>
      </c>
      <c r="S9226" t="s">
        <v>15002</v>
      </c>
      <c r="T9226" s="3">
        <v>266</v>
      </c>
      <c r="X9226" s="3">
        <v>100</v>
      </c>
      <c r="Y9226">
        <v>4</v>
      </c>
      <c r="Z9226">
        <v>4</v>
      </c>
      <c r="AA9226">
        <v>25</v>
      </c>
      <c r="AB9226">
        <v>55</v>
      </c>
      <c r="AC9226">
        <v>55</v>
      </c>
      <c r="AD9226">
        <v>4</v>
      </c>
      <c r="AE9226">
        <v>0.82</v>
      </c>
      <c r="AF9226">
        <v>100</v>
      </c>
      <c r="AG9226">
        <v>10</v>
      </c>
      <c r="AH9226">
        <v>9</v>
      </c>
      <c r="AI9226">
        <v>10</v>
      </c>
      <c r="AJ9226">
        <v>10</v>
      </c>
      <c r="AK9226">
        <v>10</v>
      </c>
      <c r="AL9226">
        <v>10</v>
      </c>
      <c r="AM9226" t="s">
        <v>15029</v>
      </c>
      <c r="AN9226">
        <v>2</v>
      </c>
    </row>
    <row r="9227" spans="1:40" x14ac:dyDescent="0.25">
      <c r="A9227">
        <v>31961413</v>
      </c>
      <c r="B9227" t="s">
        <v>8650</v>
      </c>
      <c r="C9227">
        <v>43334562</v>
      </c>
      <c r="D9227" t="s">
        <v>13027</v>
      </c>
      <c r="E9227" t="s">
        <v>14556</v>
      </c>
      <c r="F9227" t="s">
        <v>14556</v>
      </c>
      <c r="G9227" t="s">
        <v>14559</v>
      </c>
      <c r="H9227" t="s">
        <v>9441</v>
      </c>
      <c r="I9227" s="5" t="s">
        <v>16374</v>
      </c>
      <c r="J9227" s="5" t="s">
        <v>14613</v>
      </c>
      <c r="K9227">
        <v>22.28509</v>
      </c>
      <c r="L9227">
        <v>114.14924000000001</v>
      </c>
      <c r="M9227" t="s">
        <v>14959</v>
      </c>
      <c r="N9227" t="s">
        <v>14960</v>
      </c>
      <c r="O9227">
        <v>2</v>
      </c>
      <c r="P9227">
        <v>1</v>
      </c>
      <c r="Q9227">
        <v>1</v>
      </c>
      <c r="R9227">
        <v>1</v>
      </c>
      <c r="S9227" t="s">
        <v>15002</v>
      </c>
      <c r="T9227" s="3">
        <v>900</v>
      </c>
      <c r="Y9227">
        <v>7</v>
      </c>
      <c r="Z9227">
        <v>0</v>
      </c>
      <c r="AA9227">
        <v>0</v>
      </c>
      <c r="AB9227">
        <v>0</v>
      </c>
      <c r="AC9227">
        <v>0</v>
      </c>
      <c r="AD9227">
        <v>0</v>
      </c>
      <c r="AM9227" t="s">
        <v>15028</v>
      </c>
      <c r="AN9227">
        <v>1</v>
      </c>
    </row>
    <row r="9228" spans="1:40" x14ac:dyDescent="0.25">
      <c r="A9228">
        <v>31961661</v>
      </c>
      <c r="B9228" t="s">
        <v>8651</v>
      </c>
      <c r="C9228">
        <v>217734796</v>
      </c>
      <c r="D9228" t="s">
        <v>14153</v>
      </c>
      <c r="E9228" t="s">
        <v>14553</v>
      </c>
      <c r="F9228" s="2">
        <v>0.67</v>
      </c>
      <c r="G9228" t="s">
        <v>12301</v>
      </c>
      <c r="H9228" t="s">
        <v>14931</v>
      </c>
      <c r="I9228" s="5" t="s">
        <v>14560</v>
      </c>
      <c r="J9228" s="5" t="s">
        <v>14646</v>
      </c>
      <c r="K9228">
        <v>22.307559999999999</v>
      </c>
      <c r="L9228">
        <v>114.16876000000001</v>
      </c>
      <c r="M9228" t="s">
        <v>14968</v>
      </c>
      <c r="N9228" t="s">
        <v>5268</v>
      </c>
      <c r="O9228">
        <v>2</v>
      </c>
      <c r="P9228">
        <v>1</v>
      </c>
      <c r="Q9228">
        <v>1</v>
      </c>
      <c r="R9228">
        <v>1</v>
      </c>
      <c r="S9228" t="s">
        <v>15002</v>
      </c>
      <c r="T9228" s="3">
        <v>853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5</v>
      </c>
      <c r="AE9228">
        <v>0.97</v>
      </c>
      <c r="AF9228">
        <v>84</v>
      </c>
      <c r="AG9228">
        <v>8</v>
      </c>
      <c r="AH9228">
        <v>9</v>
      </c>
      <c r="AI9228">
        <v>9</v>
      </c>
      <c r="AJ9228">
        <v>8</v>
      </c>
      <c r="AK9228">
        <v>9</v>
      </c>
      <c r="AL9228">
        <v>8</v>
      </c>
      <c r="AM9228" t="s">
        <v>15028</v>
      </c>
      <c r="AN9228">
        <v>1</v>
      </c>
    </row>
    <row r="9229" spans="1:40" x14ac:dyDescent="0.25">
      <c r="A9229" s="5">
        <v>31962979</v>
      </c>
      <c r="B9229" s="5" t="s">
        <v>15643</v>
      </c>
      <c r="C9229" s="5">
        <v>82835780</v>
      </c>
      <c r="D9229" s="5" t="s">
        <v>15394</v>
      </c>
      <c r="E9229" s="5" t="s">
        <v>14553</v>
      </c>
      <c r="F9229" s="6">
        <v>1</v>
      </c>
      <c r="G9229" s="5"/>
      <c r="H9229" s="5" t="s">
        <v>15381</v>
      </c>
      <c r="I9229" s="5" t="s">
        <v>14901</v>
      </c>
      <c r="J9229" s="5" t="s">
        <v>14774</v>
      </c>
      <c r="K9229" s="5">
        <v>22.515889999999999</v>
      </c>
      <c r="L9229" s="5">
        <v>114.07322000000001</v>
      </c>
      <c r="M9229" s="5" t="s">
        <v>14967</v>
      </c>
      <c r="N9229" s="5" t="s">
        <v>14960</v>
      </c>
      <c r="O9229" s="5">
        <v>1</v>
      </c>
      <c r="P9229" s="5">
        <v>1</v>
      </c>
      <c r="Q9229" s="5">
        <v>1</v>
      </c>
      <c r="R9229" s="5">
        <v>1</v>
      </c>
      <c r="S9229" s="5" t="s">
        <v>15002</v>
      </c>
      <c r="T9229" s="7">
        <v>524</v>
      </c>
      <c r="U9229" s="5"/>
      <c r="V9229" s="5"/>
      <c r="W9229" s="5"/>
      <c r="X9229" s="5"/>
      <c r="Y9229" s="5">
        <v>1</v>
      </c>
      <c r="Z9229" s="5">
        <v>30</v>
      </c>
      <c r="AA9229" s="5">
        <v>60</v>
      </c>
      <c r="AB9229" s="5">
        <v>90</v>
      </c>
      <c r="AC9229" s="5">
        <v>365</v>
      </c>
      <c r="AD9229" s="5">
        <v>0</v>
      </c>
      <c r="AE9229" s="5"/>
      <c r="AF9229" s="5"/>
      <c r="AG9229" s="5"/>
      <c r="AH9229" s="5"/>
      <c r="AI9229" s="5"/>
      <c r="AJ9229" s="5"/>
      <c r="AK9229" s="5"/>
      <c r="AL9229" s="5"/>
      <c r="AM9229" t="s">
        <v>15028</v>
      </c>
      <c r="AN9229">
        <v>4</v>
      </c>
    </row>
    <row r="9230" spans="1:40" x14ac:dyDescent="0.25">
      <c r="A9230" s="5">
        <v>31963262</v>
      </c>
      <c r="B9230" s="5" t="s">
        <v>15644</v>
      </c>
      <c r="C9230" s="5">
        <v>82835780</v>
      </c>
      <c r="D9230" s="5" t="s">
        <v>15394</v>
      </c>
      <c r="E9230" s="5" t="s">
        <v>14553</v>
      </c>
      <c r="F9230" s="6">
        <v>1</v>
      </c>
      <c r="G9230" s="5"/>
      <c r="H9230" s="5" t="s">
        <v>15381</v>
      </c>
      <c r="I9230" s="5" t="s">
        <v>14901</v>
      </c>
      <c r="J9230" s="5" t="s">
        <v>14774</v>
      </c>
      <c r="K9230" s="5">
        <v>22.517029999999998</v>
      </c>
      <c r="L9230" s="5">
        <v>114.07286999999999</v>
      </c>
      <c r="M9230" s="5" t="s">
        <v>14967</v>
      </c>
      <c r="N9230" s="5" t="s">
        <v>14960</v>
      </c>
      <c r="O9230" s="5">
        <v>8</v>
      </c>
      <c r="P9230" s="5">
        <v>2</v>
      </c>
      <c r="Q9230" s="5">
        <v>3</v>
      </c>
      <c r="R9230" s="5">
        <v>7</v>
      </c>
      <c r="S9230" s="5" t="s">
        <v>15002</v>
      </c>
      <c r="T9230" s="7">
        <v>1009</v>
      </c>
      <c r="U9230" s="5"/>
      <c r="V9230" s="5"/>
      <c r="W9230" s="7">
        <v>910</v>
      </c>
      <c r="X9230" s="7">
        <v>68</v>
      </c>
      <c r="Y9230" s="5">
        <v>1</v>
      </c>
      <c r="Z9230" s="5">
        <v>30</v>
      </c>
      <c r="AA9230" s="5">
        <v>60</v>
      </c>
      <c r="AB9230" s="5">
        <v>90</v>
      </c>
      <c r="AC9230" s="5">
        <v>365</v>
      </c>
      <c r="AD9230" s="5">
        <v>0</v>
      </c>
      <c r="AE9230" s="5"/>
      <c r="AF9230" s="5"/>
      <c r="AG9230" s="5"/>
      <c r="AH9230" s="5"/>
      <c r="AI9230" s="5"/>
      <c r="AJ9230" s="5"/>
      <c r="AK9230" s="5"/>
      <c r="AL9230" s="5"/>
      <c r="AM9230" t="s">
        <v>15029</v>
      </c>
      <c r="AN9230">
        <v>4</v>
      </c>
    </row>
    <row r="9231" spans="1:40" x14ac:dyDescent="0.25">
      <c r="A9231">
        <v>31963730</v>
      </c>
      <c r="B9231" t="s">
        <v>8652</v>
      </c>
      <c r="C9231">
        <v>239664656</v>
      </c>
      <c r="D9231" t="s">
        <v>14154</v>
      </c>
      <c r="E9231" t="s">
        <v>14553</v>
      </c>
      <c r="F9231" s="2">
        <v>1</v>
      </c>
      <c r="G9231" t="s">
        <v>14562</v>
      </c>
      <c r="H9231" t="s">
        <v>14614</v>
      </c>
      <c r="I9231" s="5" t="s">
        <v>7996</v>
      </c>
      <c r="J9231" s="5" t="s">
        <v>14613</v>
      </c>
      <c r="K9231">
        <v>22.27816</v>
      </c>
      <c r="L9231">
        <v>114.18259999999999</v>
      </c>
      <c r="M9231" t="s">
        <v>14959</v>
      </c>
      <c r="N9231" t="s">
        <v>14960</v>
      </c>
      <c r="O9231">
        <v>4</v>
      </c>
      <c r="P9231">
        <v>1.5</v>
      </c>
      <c r="Q9231">
        <v>1</v>
      </c>
      <c r="R9231">
        <v>2</v>
      </c>
      <c r="S9231" t="s">
        <v>15002</v>
      </c>
      <c r="T9231" s="3">
        <v>728</v>
      </c>
      <c r="W9231" s="3">
        <v>0</v>
      </c>
      <c r="X9231" s="3">
        <v>250</v>
      </c>
      <c r="Y9231">
        <v>1</v>
      </c>
      <c r="Z9231">
        <v>22</v>
      </c>
      <c r="AA9231">
        <v>50</v>
      </c>
      <c r="AB9231">
        <v>77</v>
      </c>
      <c r="AC9231">
        <v>162</v>
      </c>
      <c r="AD9231">
        <v>14</v>
      </c>
      <c r="AE9231">
        <v>2.71</v>
      </c>
      <c r="AF9231">
        <v>99</v>
      </c>
      <c r="AG9231">
        <v>10</v>
      </c>
      <c r="AH9231">
        <v>10</v>
      </c>
      <c r="AI9231">
        <v>10</v>
      </c>
      <c r="AJ9231">
        <v>10</v>
      </c>
      <c r="AK9231">
        <v>10</v>
      </c>
      <c r="AL9231">
        <v>10</v>
      </c>
      <c r="AM9231" t="s">
        <v>15029</v>
      </c>
      <c r="AN9231">
        <v>3</v>
      </c>
    </row>
    <row r="9232" spans="1:40" x14ac:dyDescent="0.25">
      <c r="A9232">
        <v>31964000</v>
      </c>
      <c r="B9232" t="s">
        <v>8653</v>
      </c>
      <c r="C9232">
        <v>124982093</v>
      </c>
      <c r="D9232" t="s">
        <v>11682</v>
      </c>
      <c r="E9232" t="s">
        <v>14553</v>
      </c>
      <c r="F9232" s="2">
        <v>1</v>
      </c>
      <c r="G9232" t="s">
        <v>14581</v>
      </c>
      <c r="H9232" t="s">
        <v>14614</v>
      </c>
      <c r="I9232" s="5" t="s">
        <v>15843</v>
      </c>
      <c r="J9232" s="5" t="s">
        <v>14613</v>
      </c>
      <c r="K9232">
        <v>22.286989999999999</v>
      </c>
      <c r="L9232">
        <v>114.21226</v>
      </c>
      <c r="M9232" t="s">
        <v>14959</v>
      </c>
      <c r="N9232" t="s">
        <v>14960</v>
      </c>
      <c r="O9232">
        <v>2</v>
      </c>
      <c r="P9232">
        <v>1</v>
      </c>
      <c r="Q9232">
        <v>1</v>
      </c>
      <c r="R9232">
        <v>1</v>
      </c>
      <c r="S9232" t="s">
        <v>15002</v>
      </c>
      <c r="T9232" s="3">
        <v>751</v>
      </c>
      <c r="Y9232">
        <v>2</v>
      </c>
      <c r="Z9232">
        <v>0</v>
      </c>
      <c r="AA9232">
        <v>0</v>
      </c>
      <c r="AB9232">
        <v>10</v>
      </c>
      <c r="AC9232">
        <v>17</v>
      </c>
      <c r="AD9232">
        <v>13</v>
      </c>
      <c r="AE9232">
        <v>2.39</v>
      </c>
      <c r="AF9232">
        <v>98</v>
      </c>
      <c r="AG9232">
        <v>10</v>
      </c>
      <c r="AH9232">
        <v>9</v>
      </c>
      <c r="AI9232">
        <v>10</v>
      </c>
      <c r="AJ9232">
        <v>10</v>
      </c>
      <c r="AK9232">
        <v>10</v>
      </c>
      <c r="AL9232">
        <v>10</v>
      </c>
      <c r="AM9232" t="s">
        <v>15028</v>
      </c>
      <c r="AN9232">
        <v>1</v>
      </c>
    </row>
    <row r="9233" spans="1:40" x14ac:dyDescent="0.25">
      <c r="A9233">
        <v>31965891</v>
      </c>
      <c r="B9233" t="s">
        <v>8654</v>
      </c>
      <c r="C9233">
        <v>239681960</v>
      </c>
      <c r="D9233" t="s">
        <v>14155</v>
      </c>
      <c r="E9233" t="s">
        <v>14553</v>
      </c>
      <c r="F9233" s="2">
        <v>0.71</v>
      </c>
      <c r="G9233" t="s">
        <v>14562</v>
      </c>
      <c r="H9233" t="s">
        <v>14614</v>
      </c>
      <c r="I9233" s="5" t="s">
        <v>7996</v>
      </c>
      <c r="J9233" s="5" t="s">
        <v>14613</v>
      </c>
      <c r="K9233">
        <v>22.276759999999999</v>
      </c>
      <c r="L9233">
        <v>114.17471999999999</v>
      </c>
      <c r="M9233" t="s">
        <v>14959</v>
      </c>
      <c r="N9233" t="s">
        <v>5268</v>
      </c>
      <c r="O9233">
        <v>2</v>
      </c>
      <c r="P9233">
        <v>2</v>
      </c>
      <c r="Q9233">
        <v>0</v>
      </c>
      <c r="R9233">
        <v>1</v>
      </c>
      <c r="S9233" t="s">
        <v>15002</v>
      </c>
      <c r="T9233" s="3">
        <v>407</v>
      </c>
      <c r="Y9233">
        <v>3</v>
      </c>
      <c r="Z9233">
        <v>0</v>
      </c>
      <c r="AA9233">
        <v>0</v>
      </c>
      <c r="AB9233">
        <v>30</v>
      </c>
      <c r="AC9233">
        <v>305</v>
      </c>
      <c r="AD9233">
        <v>6</v>
      </c>
      <c r="AE9233">
        <v>1.17</v>
      </c>
      <c r="AF9233">
        <v>93</v>
      </c>
      <c r="AG9233">
        <v>9</v>
      </c>
      <c r="AH9233">
        <v>8</v>
      </c>
      <c r="AI9233">
        <v>10</v>
      </c>
      <c r="AJ9233">
        <v>10</v>
      </c>
      <c r="AK9233">
        <v>10</v>
      </c>
      <c r="AL9233">
        <v>9</v>
      </c>
      <c r="AM9233" t="s">
        <v>15028</v>
      </c>
      <c r="AN9233">
        <v>1</v>
      </c>
    </row>
    <row r="9234" spans="1:40" x14ac:dyDescent="0.25">
      <c r="A9234">
        <v>31966470</v>
      </c>
      <c r="B9234" t="s">
        <v>8655</v>
      </c>
      <c r="C9234">
        <v>237936129</v>
      </c>
      <c r="D9234" t="s">
        <v>14156</v>
      </c>
      <c r="E9234" t="s">
        <v>14553</v>
      </c>
      <c r="F9234" s="2">
        <v>1</v>
      </c>
      <c r="G9234" t="s">
        <v>14560</v>
      </c>
      <c r="H9234" t="s">
        <v>14614</v>
      </c>
      <c r="I9234" s="5" t="s">
        <v>14560</v>
      </c>
      <c r="J9234" s="5" t="s">
        <v>14646</v>
      </c>
      <c r="K9234">
        <v>22.3019</v>
      </c>
      <c r="L9234">
        <v>114.17440000000001</v>
      </c>
      <c r="M9234" t="s">
        <v>14959</v>
      </c>
      <c r="N9234" t="s">
        <v>14965</v>
      </c>
      <c r="O9234">
        <v>1</v>
      </c>
      <c r="P9234">
        <v>1</v>
      </c>
      <c r="Q9234">
        <v>1</v>
      </c>
      <c r="R9234">
        <v>1</v>
      </c>
      <c r="S9234" t="s">
        <v>15002</v>
      </c>
      <c r="T9234" s="3">
        <v>524</v>
      </c>
      <c r="Y9234">
        <v>1</v>
      </c>
      <c r="Z9234">
        <v>26</v>
      </c>
      <c r="AA9234">
        <v>55</v>
      </c>
      <c r="AB9234">
        <v>82</v>
      </c>
      <c r="AC9234">
        <v>348</v>
      </c>
      <c r="AD9234">
        <v>1</v>
      </c>
      <c r="AE9234">
        <v>0.27</v>
      </c>
      <c r="AF9234">
        <v>100</v>
      </c>
      <c r="AG9234">
        <v>8</v>
      </c>
      <c r="AH9234">
        <v>10</v>
      </c>
      <c r="AI9234">
        <v>10</v>
      </c>
      <c r="AJ9234">
        <v>10</v>
      </c>
      <c r="AK9234">
        <v>10</v>
      </c>
      <c r="AL9234">
        <v>8</v>
      </c>
      <c r="AM9234" t="s">
        <v>15031</v>
      </c>
      <c r="AN9234">
        <v>18</v>
      </c>
    </row>
    <row r="9235" spans="1:40" x14ac:dyDescent="0.25">
      <c r="A9235">
        <v>31966710</v>
      </c>
      <c r="B9235" t="s">
        <v>8656</v>
      </c>
      <c r="C9235">
        <v>97240131</v>
      </c>
      <c r="D9235" t="s">
        <v>12759</v>
      </c>
      <c r="E9235" t="s">
        <v>14554</v>
      </c>
      <c r="F9235" s="2">
        <v>0.97</v>
      </c>
      <c r="G9235" t="s">
        <v>14579</v>
      </c>
      <c r="H9235" t="s">
        <v>14614</v>
      </c>
      <c r="I9235" s="5" t="s">
        <v>7996</v>
      </c>
      <c r="J9235" s="5" t="s">
        <v>14613</v>
      </c>
      <c r="K9235">
        <v>22.27636</v>
      </c>
      <c r="L9235">
        <v>114.18248</v>
      </c>
      <c r="M9235" t="s">
        <v>14959</v>
      </c>
      <c r="N9235" t="s">
        <v>14965</v>
      </c>
      <c r="O9235">
        <v>1</v>
      </c>
      <c r="P9235">
        <v>1</v>
      </c>
      <c r="Q9235">
        <v>1</v>
      </c>
      <c r="R9235">
        <v>1</v>
      </c>
      <c r="S9235" t="s">
        <v>15002</v>
      </c>
      <c r="T9235" s="3">
        <v>180</v>
      </c>
      <c r="Y9235">
        <v>29</v>
      </c>
      <c r="Z9235">
        <v>30</v>
      </c>
      <c r="AA9235">
        <v>60</v>
      </c>
      <c r="AB9235">
        <v>90</v>
      </c>
      <c r="AC9235">
        <v>365</v>
      </c>
      <c r="AD9235">
        <v>0</v>
      </c>
      <c r="AM9235" t="s">
        <v>15028</v>
      </c>
      <c r="AN9235">
        <v>216</v>
      </c>
    </row>
    <row r="9236" spans="1:40" x14ac:dyDescent="0.25">
      <c r="A9236">
        <v>31966862</v>
      </c>
      <c r="B9236" t="s">
        <v>8657</v>
      </c>
      <c r="C9236">
        <v>97240131</v>
      </c>
      <c r="D9236" t="s">
        <v>12759</v>
      </c>
      <c r="E9236" t="s">
        <v>14554</v>
      </c>
      <c r="F9236" s="2">
        <v>0.97</v>
      </c>
      <c r="G9236" t="s">
        <v>14562</v>
      </c>
      <c r="H9236" t="s">
        <v>14614</v>
      </c>
      <c r="I9236" s="5" t="s">
        <v>7996</v>
      </c>
      <c r="J9236" s="5" t="s">
        <v>14613</v>
      </c>
      <c r="K9236">
        <v>22.276979999999998</v>
      </c>
      <c r="L9236">
        <v>114.18015</v>
      </c>
      <c r="M9236" t="s">
        <v>14959</v>
      </c>
      <c r="N9236" t="s">
        <v>14965</v>
      </c>
      <c r="O9236">
        <v>1</v>
      </c>
      <c r="P9236">
        <v>1</v>
      </c>
      <c r="Q9236">
        <v>1</v>
      </c>
      <c r="R9236">
        <v>1</v>
      </c>
      <c r="S9236" t="s">
        <v>15002</v>
      </c>
      <c r="T9236" s="3">
        <v>258</v>
      </c>
      <c r="Y9236">
        <v>29</v>
      </c>
      <c r="Z9236">
        <v>30</v>
      </c>
      <c r="AA9236">
        <v>60</v>
      </c>
      <c r="AB9236">
        <v>90</v>
      </c>
      <c r="AC9236">
        <v>365</v>
      </c>
      <c r="AD9236">
        <v>0</v>
      </c>
      <c r="AM9236" t="s">
        <v>15028</v>
      </c>
      <c r="AN9236">
        <v>216</v>
      </c>
    </row>
    <row r="9237" spans="1:40" x14ac:dyDescent="0.25">
      <c r="A9237">
        <v>31967044</v>
      </c>
      <c r="B9237" t="s">
        <v>8658</v>
      </c>
      <c r="C9237">
        <v>97240131</v>
      </c>
      <c r="D9237" t="s">
        <v>12759</v>
      </c>
      <c r="E9237" t="s">
        <v>14554</v>
      </c>
      <c r="F9237" s="2">
        <v>0.97</v>
      </c>
      <c r="G9237" t="s">
        <v>14562</v>
      </c>
      <c r="H9237" t="s">
        <v>14614</v>
      </c>
      <c r="I9237" s="5" t="s">
        <v>7996</v>
      </c>
      <c r="J9237" s="5" t="s">
        <v>14613</v>
      </c>
      <c r="K9237">
        <v>22.27826</v>
      </c>
      <c r="L9237">
        <v>114.17831</v>
      </c>
      <c r="M9237" t="s">
        <v>14959</v>
      </c>
      <c r="N9237" t="s">
        <v>14965</v>
      </c>
      <c r="O9237">
        <v>1</v>
      </c>
      <c r="P9237">
        <v>1</v>
      </c>
      <c r="Q9237">
        <v>1</v>
      </c>
      <c r="R9237">
        <v>1</v>
      </c>
      <c r="S9237" t="s">
        <v>15002</v>
      </c>
      <c r="T9237" s="3">
        <v>219</v>
      </c>
      <c r="Y9237">
        <v>29</v>
      </c>
      <c r="Z9237">
        <v>30</v>
      </c>
      <c r="AA9237">
        <v>60</v>
      </c>
      <c r="AB9237">
        <v>90</v>
      </c>
      <c r="AC9237">
        <v>365</v>
      </c>
      <c r="AD9237">
        <v>0</v>
      </c>
      <c r="AM9237" t="s">
        <v>15028</v>
      </c>
      <c r="AN9237">
        <v>216</v>
      </c>
    </row>
    <row r="9238" spans="1:40" x14ac:dyDescent="0.25">
      <c r="A9238">
        <v>31967305</v>
      </c>
      <c r="B9238" t="s">
        <v>8659</v>
      </c>
      <c r="C9238">
        <v>97240131</v>
      </c>
      <c r="D9238" t="s">
        <v>12759</v>
      </c>
      <c r="E9238" t="s">
        <v>14554</v>
      </c>
      <c r="F9238" s="2">
        <v>0.97</v>
      </c>
      <c r="G9238" t="s">
        <v>14562</v>
      </c>
      <c r="H9238" t="s">
        <v>14614</v>
      </c>
      <c r="I9238" s="5" t="s">
        <v>7996</v>
      </c>
      <c r="J9238" s="5" t="s">
        <v>14613</v>
      </c>
      <c r="K9238">
        <v>22.278310000000001</v>
      </c>
      <c r="L9238">
        <v>114.18235</v>
      </c>
      <c r="M9238" t="s">
        <v>14959</v>
      </c>
      <c r="N9238" t="s">
        <v>14965</v>
      </c>
      <c r="O9238">
        <v>1</v>
      </c>
      <c r="P9238">
        <v>1</v>
      </c>
      <c r="Q9238">
        <v>1</v>
      </c>
      <c r="R9238">
        <v>1</v>
      </c>
      <c r="S9238" t="s">
        <v>15002</v>
      </c>
      <c r="T9238" s="3">
        <v>274</v>
      </c>
      <c r="Y9238">
        <v>29</v>
      </c>
      <c r="Z9238">
        <v>30</v>
      </c>
      <c r="AA9238">
        <v>60</v>
      </c>
      <c r="AB9238">
        <v>90</v>
      </c>
      <c r="AC9238">
        <v>365</v>
      </c>
      <c r="AD9238">
        <v>0</v>
      </c>
      <c r="AM9238" t="s">
        <v>15028</v>
      </c>
      <c r="AN9238">
        <v>216</v>
      </c>
    </row>
    <row r="9239" spans="1:40" x14ac:dyDescent="0.25">
      <c r="A9239">
        <v>31967692</v>
      </c>
      <c r="B9239" t="s">
        <v>8660</v>
      </c>
      <c r="C9239">
        <v>156409670</v>
      </c>
      <c r="D9239" t="s">
        <v>13306</v>
      </c>
      <c r="E9239" t="s">
        <v>14553</v>
      </c>
      <c r="F9239" s="2">
        <v>1</v>
      </c>
      <c r="G9239" t="s">
        <v>14559</v>
      </c>
      <c r="H9239" t="s">
        <v>14614</v>
      </c>
      <c r="I9239" s="5" t="s">
        <v>16374</v>
      </c>
      <c r="J9239" s="5" t="s">
        <v>14613</v>
      </c>
      <c r="K9239">
        <v>22.285499999999999</v>
      </c>
      <c r="L9239">
        <v>114.15038</v>
      </c>
      <c r="M9239" t="s">
        <v>14968</v>
      </c>
      <c r="N9239" t="s">
        <v>14960</v>
      </c>
      <c r="O9239">
        <v>2</v>
      </c>
      <c r="P9239">
        <v>1</v>
      </c>
      <c r="Q9239">
        <v>0</v>
      </c>
      <c r="R9239">
        <v>1</v>
      </c>
      <c r="S9239" t="s">
        <v>15002</v>
      </c>
      <c r="T9239" s="3">
        <v>509</v>
      </c>
      <c r="W9239" s="3">
        <v>0</v>
      </c>
      <c r="X9239" s="3">
        <v>100</v>
      </c>
      <c r="Y9239">
        <v>30</v>
      </c>
      <c r="Z9239">
        <v>29</v>
      </c>
      <c r="AA9239">
        <v>43</v>
      </c>
      <c r="AB9239">
        <v>58</v>
      </c>
      <c r="AC9239">
        <v>333</v>
      </c>
      <c r="AD9239">
        <v>1</v>
      </c>
      <c r="AE9239">
        <v>0.22</v>
      </c>
      <c r="AF9239">
        <v>100</v>
      </c>
      <c r="AG9239">
        <v>10</v>
      </c>
      <c r="AH9239">
        <v>10</v>
      </c>
      <c r="AI9239">
        <v>10</v>
      </c>
      <c r="AJ9239">
        <v>10</v>
      </c>
      <c r="AK9239">
        <v>10</v>
      </c>
      <c r="AL9239">
        <v>10</v>
      </c>
      <c r="AM9239" t="s">
        <v>15031</v>
      </c>
      <c r="AN9239">
        <v>63</v>
      </c>
    </row>
    <row r="9240" spans="1:40" x14ac:dyDescent="0.25">
      <c r="A9240">
        <v>31967787</v>
      </c>
      <c r="B9240" t="s">
        <v>8661</v>
      </c>
      <c r="C9240">
        <v>34255695</v>
      </c>
      <c r="D9240" t="s">
        <v>14157</v>
      </c>
      <c r="E9240" t="s">
        <v>14555</v>
      </c>
      <c r="F9240" s="2">
        <v>0.5</v>
      </c>
      <c r="G9240" t="s">
        <v>14568</v>
      </c>
      <c r="I9240" s="5" t="s">
        <v>14568</v>
      </c>
      <c r="J9240" s="5" t="s">
        <v>14646</v>
      </c>
      <c r="K9240">
        <v>22.32769</v>
      </c>
      <c r="L9240">
        <v>114.20156</v>
      </c>
      <c r="M9240" t="s">
        <v>14963</v>
      </c>
      <c r="N9240" t="s">
        <v>5268</v>
      </c>
      <c r="O9240">
        <v>1</v>
      </c>
      <c r="P9240">
        <v>1</v>
      </c>
      <c r="Q9240">
        <v>1</v>
      </c>
      <c r="R9240">
        <v>1</v>
      </c>
      <c r="S9240" t="s">
        <v>15002</v>
      </c>
      <c r="T9240" s="3">
        <v>548</v>
      </c>
      <c r="W9240" s="3">
        <v>1000</v>
      </c>
      <c r="X9240" s="3">
        <v>100</v>
      </c>
      <c r="Y9240">
        <v>1</v>
      </c>
      <c r="Z9240">
        <v>0</v>
      </c>
      <c r="AA9240">
        <v>13</v>
      </c>
      <c r="AB9240">
        <v>43</v>
      </c>
      <c r="AC9240">
        <v>43</v>
      </c>
      <c r="AD9240">
        <v>2</v>
      </c>
      <c r="AE9240">
        <v>0.38</v>
      </c>
      <c r="AF9240">
        <v>90</v>
      </c>
      <c r="AG9240">
        <v>9</v>
      </c>
      <c r="AH9240">
        <v>9</v>
      </c>
      <c r="AI9240">
        <v>10</v>
      </c>
      <c r="AJ9240">
        <v>9</v>
      </c>
      <c r="AK9240">
        <v>9</v>
      </c>
      <c r="AL9240">
        <v>9</v>
      </c>
      <c r="AM9240" t="s">
        <v>15028</v>
      </c>
      <c r="AN9240">
        <v>1</v>
      </c>
    </row>
    <row r="9241" spans="1:40" x14ac:dyDescent="0.25">
      <c r="A9241">
        <v>31970228</v>
      </c>
      <c r="B9241" t="s">
        <v>8662</v>
      </c>
      <c r="C9241">
        <v>234731396</v>
      </c>
      <c r="D9241" t="s">
        <v>14082</v>
      </c>
      <c r="E9241" t="s">
        <v>14553</v>
      </c>
      <c r="F9241" s="2">
        <v>1</v>
      </c>
      <c r="G9241" t="s">
        <v>14570</v>
      </c>
      <c r="H9241" t="s">
        <v>14614</v>
      </c>
      <c r="I9241" s="5" t="s">
        <v>14560</v>
      </c>
      <c r="J9241" s="5" t="s">
        <v>14646</v>
      </c>
      <c r="K9241">
        <v>22.309609999999999</v>
      </c>
      <c r="L9241">
        <v>114.17064000000001</v>
      </c>
      <c r="M9241" t="s">
        <v>14959</v>
      </c>
      <c r="N9241" t="s">
        <v>14960</v>
      </c>
      <c r="O9241">
        <v>4</v>
      </c>
      <c r="P9241">
        <v>1</v>
      </c>
      <c r="Q9241">
        <v>1</v>
      </c>
      <c r="R9241">
        <v>2</v>
      </c>
      <c r="S9241" t="s">
        <v>15002</v>
      </c>
      <c r="T9241" s="3">
        <v>352</v>
      </c>
      <c r="X9241" s="3">
        <v>120</v>
      </c>
      <c r="Y9241">
        <v>1</v>
      </c>
      <c r="Z9241">
        <v>5</v>
      </c>
      <c r="AA9241">
        <v>23</v>
      </c>
      <c r="AB9241">
        <v>51</v>
      </c>
      <c r="AC9241">
        <v>127</v>
      </c>
      <c r="AD9241">
        <v>19</v>
      </c>
      <c r="AE9241">
        <v>3.52</v>
      </c>
      <c r="AF9241">
        <v>96</v>
      </c>
      <c r="AG9241">
        <v>10</v>
      </c>
      <c r="AH9241">
        <v>10</v>
      </c>
      <c r="AI9241">
        <v>10</v>
      </c>
      <c r="AJ9241">
        <v>10</v>
      </c>
      <c r="AK9241">
        <v>10</v>
      </c>
      <c r="AL9241">
        <v>10</v>
      </c>
      <c r="AM9241" t="s">
        <v>15028</v>
      </c>
      <c r="AN9241">
        <v>6</v>
      </c>
    </row>
    <row r="9242" spans="1:40" x14ac:dyDescent="0.25">
      <c r="A9242">
        <v>31970788</v>
      </c>
      <c r="B9242" t="s">
        <v>8663</v>
      </c>
      <c r="C9242">
        <v>30098437</v>
      </c>
      <c r="D9242" t="s">
        <v>12071</v>
      </c>
      <c r="E9242" t="s">
        <v>14553</v>
      </c>
      <c r="F9242" s="2">
        <v>0.95</v>
      </c>
      <c r="G9242" t="s">
        <v>14560</v>
      </c>
      <c r="H9242" t="s">
        <v>14614</v>
      </c>
      <c r="I9242" s="5" t="s">
        <v>14560</v>
      </c>
      <c r="J9242" s="5" t="s">
        <v>14646</v>
      </c>
      <c r="K9242">
        <v>22.32028</v>
      </c>
      <c r="L9242">
        <v>114.17043</v>
      </c>
      <c r="M9242" t="s">
        <v>14959</v>
      </c>
      <c r="N9242" t="s">
        <v>5268</v>
      </c>
      <c r="O9242">
        <v>3</v>
      </c>
      <c r="P9242">
        <v>1</v>
      </c>
      <c r="Q9242">
        <v>1</v>
      </c>
      <c r="R9242">
        <v>3</v>
      </c>
      <c r="S9242" t="s">
        <v>15002</v>
      </c>
      <c r="T9242" s="3">
        <v>438</v>
      </c>
      <c r="Y9242">
        <v>1</v>
      </c>
      <c r="Z9242">
        <v>27</v>
      </c>
      <c r="AA9242">
        <v>54</v>
      </c>
      <c r="AB9242">
        <v>84</v>
      </c>
      <c r="AC9242">
        <v>359</v>
      </c>
      <c r="AD9242">
        <v>2</v>
      </c>
      <c r="AE9242">
        <v>0.61</v>
      </c>
      <c r="AF9242">
        <v>100</v>
      </c>
      <c r="AG9242">
        <v>10</v>
      </c>
      <c r="AH9242">
        <v>10</v>
      </c>
      <c r="AI9242">
        <v>10</v>
      </c>
      <c r="AJ9242">
        <v>10</v>
      </c>
      <c r="AK9242">
        <v>10</v>
      </c>
      <c r="AL9242">
        <v>10</v>
      </c>
      <c r="AM9242" t="s">
        <v>15031</v>
      </c>
      <c r="AN9242">
        <v>54</v>
      </c>
    </row>
    <row r="9243" spans="1:40" x14ac:dyDescent="0.25">
      <c r="A9243" s="5">
        <v>31972254</v>
      </c>
      <c r="B9243" s="5" t="s">
        <v>15645</v>
      </c>
      <c r="C9243" s="5">
        <v>208021981</v>
      </c>
      <c r="D9243" s="5" t="s">
        <v>15646</v>
      </c>
      <c r="E9243" s="5" t="s">
        <v>14553</v>
      </c>
      <c r="F9243" s="6">
        <v>1</v>
      </c>
      <c r="G9243" s="5"/>
      <c r="H9243" s="5" t="s">
        <v>15381</v>
      </c>
      <c r="I9243" s="5" t="s">
        <v>14737</v>
      </c>
      <c r="J9243" s="5" t="s">
        <v>14774</v>
      </c>
      <c r="K9243" s="5">
        <v>22.532050000000002</v>
      </c>
      <c r="L9243" s="5">
        <v>114.08508999999999</v>
      </c>
      <c r="M9243" s="5" t="s">
        <v>14959</v>
      </c>
      <c r="N9243" s="5" t="s">
        <v>14960</v>
      </c>
      <c r="O9243" s="5">
        <v>4</v>
      </c>
      <c r="P9243" s="5">
        <v>1</v>
      </c>
      <c r="Q9243" s="5">
        <v>2</v>
      </c>
      <c r="R9243" s="5">
        <v>2</v>
      </c>
      <c r="S9243" s="5" t="s">
        <v>15002</v>
      </c>
      <c r="T9243" s="7">
        <v>595</v>
      </c>
      <c r="U9243" s="5"/>
      <c r="V9243" s="5"/>
      <c r="W9243" s="7">
        <v>1138</v>
      </c>
      <c r="X9243" s="7">
        <v>85</v>
      </c>
      <c r="Y9243" s="5">
        <v>1</v>
      </c>
      <c r="Z9243" s="5">
        <v>28</v>
      </c>
      <c r="AA9243" s="5">
        <v>58</v>
      </c>
      <c r="AB9243" s="5">
        <v>88</v>
      </c>
      <c r="AC9243" s="5">
        <v>363</v>
      </c>
      <c r="AD9243" s="5">
        <v>24</v>
      </c>
      <c r="AE9243" s="5">
        <v>4.68</v>
      </c>
      <c r="AF9243" s="5">
        <v>95</v>
      </c>
      <c r="AG9243" s="5">
        <v>10</v>
      </c>
      <c r="AH9243" s="5">
        <v>10</v>
      </c>
      <c r="AI9243" s="5">
        <v>10</v>
      </c>
      <c r="AJ9243" s="5">
        <v>10</v>
      </c>
      <c r="AK9243" s="5">
        <v>10</v>
      </c>
      <c r="AL9243" s="5">
        <v>10</v>
      </c>
      <c r="AM9243" t="s">
        <v>15029</v>
      </c>
      <c r="AN9243">
        <v>1</v>
      </c>
    </row>
    <row r="9244" spans="1:40" x14ac:dyDescent="0.25">
      <c r="A9244">
        <v>31974112</v>
      </c>
      <c r="B9244" t="s">
        <v>8664</v>
      </c>
      <c r="C9244">
        <v>237936129</v>
      </c>
      <c r="D9244" t="s">
        <v>14156</v>
      </c>
      <c r="E9244" t="s">
        <v>14553</v>
      </c>
      <c r="F9244" s="2">
        <v>1</v>
      </c>
      <c r="G9244" t="s">
        <v>14569</v>
      </c>
      <c r="H9244" t="s">
        <v>14614</v>
      </c>
      <c r="I9244" s="5" t="s">
        <v>14560</v>
      </c>
      <c r="J9244" s="5" t="s">
        <v>14646</v>
      </c>
      <c r="K9244">
        <v>22.30012</v>
      </c>
      <c r="L9244">
        <v>114.17407</v>
      </c>
      <c r="M9244" t="s">
        <v>14959</v>
      </c>
      <c r="N9244" t="s">
        <v>14965</v>
      </c>
      <c r="O9244">
        <v>1</v>
      </c>
      <c r="P9244">
        <v>1</v>
      </c>
      <c r="Q9244">
        <v>1</v>
      </c>
      <c r="R9244">
        <v>1</v>
      </c>
      <c r="S9244" t="s">
        <v>15002</v>
      </c>
      <c r="T9244" s="3">
        <v>524</v>
      </c>
      <c r="Y9244">
        <v>1</v>
      </c>
      <c r="Z9244">
        <v>27</v>
      </c>
      <c r="AA9244">
        <v>57</v>
      </c>
      <c r="AB9244">
        <v>84</v>
      </c>
      <c r="AC9244">
        <v>351</v>
      </c>
      <c r="AD9244">
        <v>0</v>
      </c>
      <c r="AM9244" t="s">
        <v>15031</v>
      </c>
      <c r="AN9244">
        <v>18</v>
      </c>
    </row>
    <row r="9245" spans="1:40" x14ac:dyDescent="0.25">
      <c r="A9245">
        <v>31974115</v>
      </c>
      <c r="B9245" t="s">
        <v>8665</v>
      </c>
      <c r="C9245">
        <v>237936129</v>
      </c>
      <c r="D9245" t="s">
        <v>14156</v>
      </c>
      <c r="E9245" t="s">
        <v>14553</v>
      </c>
      <c r="F9245" s="2">
        <v>1</v>
      </c>
      <c r="G9245" t="s">
        <v>14560</v>
      </c>
      <c r="H9245" t="s">
        <v>14614</v>
      </c>
      <c r="I9245" s="5" t="s">
        <v>14560</v>
      </c>
      <c r="J9245" s="5" t="s">
        <v>14646</v>
      </c>
      <c r="K9245">
        <v>22.301570000000002</v>
      </c>
      <c r="L9245">
        <v>114.17288000000001</v>
      </c>
      <c r="M9245" t="s">
        <v>14959</v>
      </c>
      <c r="N9245" t="s">
        <v>14965</v>
      </c>
      <c r="O9245">
        <v>1</v>
      </c>
      <c r="P9245">
        <v>1</v>
      </c>
      <c r="Q9245">
        <v>1</v>
      </c>
      <c r="R9245">
        <v>1</v>
      </c>
      <c r="S9245" t="s">
        <v>15002</v>
      </c>
      <c r="T9245" s="3">
        <v>524</v>
      </c>
      <c r="Y9245">
        <v>1</v>
      </c>
      <c r="Z9245">
        <v>27</v>
      </c>
      <c r="AA9245">
        <v>57</v>
      </c>
      <c r="AB9245">
        <v>82</v>
      </c>
      <c r="AC9245">
        <v>343</v>
      </c>
      <c r="AD9245">
        <v>1</v>
      </c>
      <c r="AE9245">
        <v>0.19</v>
      </c>
      <c r="AF9245">
        <v>100</v>
      </c>
      <c r="AG9245">
        <v>10</v>
      </c>
      <c r="AH9245">
        <v>10</v>
      </c>
      <c r="AI9245">
        <v>10</v>
      </c>
      <c r="AJ9245">
        <v>10</v>
      </c>
      <c r="AK9245">
        <v>10</v>
      </c>
      <c r="AL9245">
        <v>10</v>
      </c>
      <c r="AM9245" t="s">
        <v>15031</v>
      </c>
      <c r="AN9245">
        <v>18</v>
      </c>
    </row>
    <row r="9246" spans="1:40" x14ac:dyDescent="0.25">
      <c r="A9246">
        <v>31974124</v>
      </c>
      <c r="B9246" t="s">
        <v>8666</v>
      </c>
      <c r="C9246">
        <v>237936129</v>
      </c>
      <c r="D9246" t="s">
        <v>14156</v>
      </c>
      <c r="E9246" t="s">
        <v>14553</v>
      </c>
      <c r="F9246" s="2">
        <v>1</v>
      </c>
      <c r="G9246" t="s">
        <v>14569</v>
      </c>
      <c r="H9246" t="s">
        <v>14614</v>
      </c>
      <c r="I9246" s="5" t="s">
        <v>14560</v>
      </c>
      <c r="J9246" s="5" t="s">
        <v>14646</v>
      </c>
      <c r="K9246">
        <v>22.3</v>
      </c>
      <c r="L9246">
        <v>114.17386</v>
      </c>
      <c r="M9246" t="s">
        <v>14959</v>
      </c>
      <c r="N9246" t="s">
        <v>14965</v>
      </c>
      <c r="O9246">
        <v>1</v>
      </c>
      <c r="P9246">
        <v>1</v>
      </c>
      <c r="Q9246">
        <v>1</v>
      </c>
      <c r="R9246">
        <v>1</v>
      </c>
      <c r="S9246" t="s">
        <v>15002</v>
      </c>
      <c r="T9246" s="3">
        <v>524</v>
      </c>
      <c r="Y9246">
        <v>1</v>
      </c>
      <c r="Z9246">
        <v>17</v>
      </c>
      <c r="AA9246">
        <v>45</v>
      </c>
      <c r="AB9246">
        <v>70</v>
      </c>
      <c r="AC9246">
        <v>318</v>
      </c>
      <c r="AD9246">
        <v>3</v>
      </c>
      <c r="AE9246">
        <v>0.56999999999999995</v>
      </c>
      <c r="AF9246">
        <v>100</v>
      </c>
      <c r="AG9246">
        <v>10</v>
      </c>
      <c r="AH9246">
        <v>10</v>
      </c>
      <c r="AI9246">
        <v>10</v>
      </c>
      <c r="AJ9246">
        <v>10</v>
      </c>
      <c r="AK9246">
        <v>10</v>
      </c>
      <c r="AL9246">
        <v>10</v>
      </c>
      <c r="AM9246" t="s">
        <v>15031</v>
      </c>
      <c r="AN9246">
        <v>18</v>
      </c>
    </row>
    <row r="9247" spans="1:40" x14ac:dyDescent="0.25">
      <c r="A9247">
        <v>31974128</v>
      </c>
      <c r="B9247" t="s">
        <v>8667</v>
      </c>
      <c r="C9247">
        <v>237936129</v>
      </c>
      <c r="D9247" t="s">
        <v>14156</v>
      </c>
      <c r="E9247" t="s">
        <v>14553</v>
      </c>
      <c r="F9247" s="2">
        <v>1</v>
      </c>
      <c r="G9247" t="s">
        <v>14560</v>
      </c>
      <c r="H9247" t="s">
        <v>14614</v>
      </c>
      <c r="I9247" s="5" t="s">
        <v>14560</v>
      </c>
      <c r="J9247" s="5" t="s">
        <v>14646</v>
      </c>
      <c r="K9247">
        <v>22.30189</v>
      </c>
      <c r="L9247">
        <v>114.17440999999999</v>
      </c>
      <c r="M9247" t="s">
        <v>14959</v>
      </c>
      <c r="N9247" t="s">
        <v>14965</v>
      </c>
      <c r="O9247">
        <v>1</v>
      </c>
      <c r="P9247">
        <v>1</v>
      </c>
      <c r="Q9247">
        <v>1</v>
      </c>
      <c r="R9247">
        <v>1</v>
      </c>
      <c r="S9247" t="s">
        <v>15002</v>
      </c>
      <c r="T9247" s="3">
        <v>524</v>
      </c>
      <c r="Y9247">
        <v>1</v>
      </c>
      <c r="Z9247">
        <v>28</v>
      </c>
      <c r="AA9247">
        <v>58</v>
      </c>
      <c r="AB9247">
        <v>83</v>
      </c>
      <c r="AC9247">
        <v>344</v>
      </c>
      <c r="AD9247">
        <v>12</v>
      </c>
      <c r="AE9247">
        <v>2.29</v>
      </c>
      <c r="AF9247">
        <v>97</v>
      </c>
      <c r="AG9247">
        <v>10</v>
      </c>
      <c r="AH9247">
        <v>10</v>
      </c>
      <c r="AI9247">
        <v>10</v>
      </c>
      <c r="AJ9247">
        <v>10</v>
      </c>
      <c r="AK9247">
        <v>10</v>
      </c>
      <c r="AL9247">
        <v>10</v>
      </c>
      <c r="AM9247" t="s">
        <v>15031</v>
      </c>
      <c r="AN9247">
        <v>18</v>
      </c>
    </row>
    <row r="9248" spans="1:40" x14ac:dyDescent="0.25">
      <c r="A9248">
        <v>31974132</v>
      </c>
      <c r="B9248" t="s">
        <v>8668</v>
      </c>
      <c r="C9248">
        <v>237936129</v>
      </c>
      <c r="D9248" t="s">
        <v>14156</v>
      </c>
      <c r="E9248" t="s">
        <v>14553</v>
      </c>
      <c r="F9248" s="2">
        <v>1</v>
      </c>
      <c r="G9248" t="s">
        <v>14560</v>
      </c>
      <c r="H9248" t="s">
        <v>14614</v>
      </c>
      <c r="I9248" s="5" t="s">
        <v>14560</v>
      </c>
      <c r="J9248" s="5" t="s">
        <v>14646</v>
      </c>
      <c r="K9248">
        <v>22.301549999999999</v>
      </c>
      <c r="L9248">
        <v>114.1733</v>
      </c>
      <c r="M9248" t="s">
        <v>14959</v>
      </c>
      <c r="N9248" t="s">
        <v>14965</v>
      </c>
      <c r="O9248">
        <v>1</v>
      </c>
      <c r="P9248">
        <v>1</v>
      </c>
      <c r="Q9248">
        <v>1</v>
      </c>
      <c r="R9248">
        <v>1</v>
      </c>
      <c r="S9248" t="s">
        <v>15002</v>
      </c>
      <c r="T9248" s="3">
        <v>524</v>
      </c>
      <c r="Y9248">
        <v>1</v>
      </c>
      <c r="Z9248">
        <v>20</v>
      </c>
      <c r="AA9248">
        <v>48</v>
      </c>
      <c r="AB9248">
        <v>73</v>
      </c>
      <c r="AC9248">
        <v>321</v>
      </c>
      <c r="AD9248">
        <v>6</v>
      </c>
      <c r="AE9248">
        <v>1.1499999999999999</v>
      </c>
      <c r="AF9248">
        <v>97</v>
      </c>
      <c r="AG9248">
        <v>10</v>
      </c>
      <c r="AH9248">
        <v>10</v>
      </c>
      <c r="AI9248">
        <v>10</v>
      </c>
      <c r="AJ9248">
        <v>10</v>
      </c>
      <c r="AK9248">
        <v>10</v>
      </c>
      <c r="AL9248">
        <v>9</v>
      </c>
      <c r="AM9248" t="s">
        <v>15031</v>
      </c>
      <c r="AN9248">
        <v>18</v>
      </c>
    </row>
    <row r="9249" spans="1:40" x14ac:dyDescent="0.25">
      <c r="A9249">
        <v>31974137</v>
      </c>
      <c r="B9249" t="s">
        <v>8669</v>
      </c>
      <c r="C9249">
        <v>237936129</v>
      </c>
      <c r="D9249" t="s">
        <v>14156</v>
      </c>
      <c r="E9249" t="s">
        <v>14553</v>
      </c>
      <c r="F9249" s="2">
        <v>1</v>
      </c>
      <c r="G9249" t="s">
        <v>14569</v>
      </c>
      <c r="H9249" t="s">
        <v>14614</v>
      </c>
      <c r="I9249" s="5" t="s">
        <v>14560</v>
      </c>
      <c r="J9249" s="5" t="s">
        <v>14646</v>
      </c>
      <c r="K9249">
        <v>22.30161</v>
      </c>
      <c r="L9249">
        <v>114.17442</v>
      </c>
      <c r="M9249" t="s">
        <v>14959</v>
      </c>
      <c r="N9249" t="s">
        <v>14965</v>
      </c>
      <c r="O9249">
        <v>1</v>
      </c>
      <c r="P9249">
        <v>1</v>
      </c>
      <c r="Q9249">
        <v>1</v>
      </c>
      <c r="R9249">
        <v>1</v>
      </c>
      <c r="S9249" t="s">
        <v>15002</v>
      </c>
      <c r="T9249" s="3">
        <v>524</v>
      </c>
      <c r="Y9249">
        <v>1</v>
      </c>
      <c r="Z9249">
        <v>26</v>
      </c>
      <c r="AA9249">
        <v>55</v>
      </c>
      <c r="AB9249">
        <v>76</v>
      </c>
      <c r="AC9249">
        <v>338</v>
      </c>
      <c r="AD9249">
        <v>1</v>
      </c>
      <c r="AE9249">
        <v>0.42</v>
      </c>
      <c r="AF9249">
        <v>100</v>
      </c>
      <c r="AG9249">
        <v>10</v>
      </c>
      <c r="AH9249">
        <v>10</v>
      </c>
      <c r="AI9249">
        <v>10</v>
      </c>
      <c r="AJ9249">
        <v>10</v>
      </c>
      <c r="AK9249">
        <v>10</v>
      </c>
      <c r="AL9249">
        <v>10</v>
      </c>
      <c r="AM9249" t="s">
        <v>15031</v>
      </c>
      <c r="AN9249">
        <v>18</v>
      </c>
    </row>
    <row r="9250" spans="1:40" x14ac:dyDescent="0.25">
      <c r="A9250">
        <v>31974139</v>
      </c>
      <c r="B9250" t="s">
        <v>8670</v>
      </c>
      <c r="C9250">
        <v>237936129</v>
      </c>
      <c r="D9250" t="s">
        <v>14156</v>
      </c>
      <c r="E9250" t="s">
        <v>14553</v>
      </c>
      <c r="F9250" s="2">
        <v>1</v>
      </c>
      <c r="G9250" t="s">
        <v>14560</v>
      </c>
      <c r="H9250" t="s">
        <v>14614</v>
      </c>
      <c r="I9250" s="5" t="s">
        <v>14560</v>
      </c>
      <c r="J9250" s="5" t="s">
        <v>14646</v>
      </c>
      <c r="K9250">
        <v>22.300339999999998</v>
      </c>
      <c r="L9250">
        <v>114.17324000000001</v>
      </c>
      <c r="M9250" t="s">
        <v>14959</v>
      </c>
      <c r="N9250" t="s">
        <v>14965</v>
      </c>
      <c r="O9250">
        <v>1</v>
      </c>
      <c r="P9250">
        <v>1</v>
      </c>
      <c r="Q9250">
        <v>1</v>
      </c>
      <c r="R9250">
        <v>1</v>
      </c>
      <c r="S9250" t="s">
        <v>15002</v>
      </c>
      <c r="T9250" s="3">
        <v>524</v>
      </c>
      <c r="Y9250">
        <v>1</v>
      </c>
      <c r="Z9250">
        <v>22</v>
      </c>
      <c r="AA9250">
        <v>50</v>
      </c>
      <c r="AB9250">
        <v>71</v>
      </c>
      <c r="AC9250">
        <v>331</v>
      </c>
      <c r="AD9250">
        <v>2</v>
      </c>
      <c r="AE9250">
        <v>0.43</v>
      </c>
      <c r="AF9250">
        <v>100</v>
      </c>
      <c r="AG9250">
        <v>10</v>
      </c>
      <c r="AH9250">
        <v>10</v>
      </c>
      <c r="AI9250">
        <v>10</v>
      </c>
      <c r="AJ9250">
        <v>10</v>
      </c>
      <c r="AK9250">
        <v>10</v>
      </c>
      <c r="AL9250">
        <v>10</v>
      </c>
      <c r="AM9250" t="s">
        <v>15031</v>
      </c>
      <c r="AN9250">
        <v>18</v>
      </c>
    </row>
    <row r="9251" spans="1:40" x14ac:dyDescent="0.25">
      <c r="A9251">
        <v>31974180</v>
      </c>
      <c r="B9251" t="s">
        <v>8671</v>
      </c>
      <c r="C9251">
        <v>237936129</v>
      </c>
      <c r="D9251" t="s">
        <v>14156</v>
      </c>
      <c r="E9251" t="s">
        <v>14553</v>
      </c>
      <c r="F9251" s="2">
        <v>1</v>
      </c>
      <c r="G9251" t="s">
        <v>14560</v>
      </c>
      <c r="H9251" t="s">
        <v>14614</v>
      </c>
      <c r="I9251" s="5" t="s">
        <v>14560</v>
      </c>
      <c r="J9251" s="5" t="s">
        <v>14646</v>
      </c>
      <c r="K9251">
        <v>22.301079999999999</v>
      </c>
      <c r="L9251">
        <v>114.17276</v>
      </c>
      <c r="M9251" t="s">
        <v>14959</v>
      </c>
      <c r="N9251" t="s">
        <v>14965</v>
      </c>
      <c r="O9251">
        <v>1</v>
      </c>
      <c r="P9251">
        <v>1</v>
      </c>
      <c r="Q9251">
        <v>1</v>
      </c>
      <c r="R9251">
        <v>1</v>
      </c>
      <c r="S9251" t="s">
        <v>15002</v>
      </c>
      <c r="T9251" s="3">
        <v>524</v>
      </c>
      <c r="Y9251">
        <v>1</v>
      </c>
      <c r="Z9251">
        <v>17</v>
      </c>
      <c r="AA9251">
        <v>45</v>
      </c>
      <c r="AB9251">
        <v>66</v>
      </c>
      <c r="AC9251">
        <v>326</v>
      </c>
      <c r="AD9251">
        <v>3</v>
      </c>
      <c r="AE9251">
        <v>0.61</v>
      </c>
      <c r="AF9251">
        <v>100</v>
      </c>
      <c r="AG9251">
        <v>10</v>
      </c>
      <c r="AH9251">
        <v>10</v>
      </c>
      <c r="AI9251">
        <v>10</v>
      </c>
      <c r="AJ9251">
        <v>10</v>
      </c>
      <c r="AK9251">
        <v>10</v>
      </c>
      <c r="AL9251">
        <v>10</v>
      </c>
      <c r="AM9251" t="s">
        <v>15028</v>
      </c>
      <c r="AN9251">
        <v>18</v>
      </c>
    </row>
    <row r="9252" spans="1:40" x14ac:dyDescent="0.25">
      <c r="A9252">
        <v>31974184</v>
      </c>
      <c r="B9252" t="s">
        <v>8672</v>
      </c>
      <c r="C9252">
        <v>237936129</v>
      </c>
      <c r="D9252" t="s">
        <v>14156</v>
      </c>
      <c r="E9252" t="s">
        <v>14553</v>
      </c>
      <c r="F9252" s="2">
        <v>1</v>
      </c>
      <c r="G9252" t="s">
        <v>14560</v>
      </c>
      <c r="H9252" t="s">
        <v>14614</v>
      </c>
      <c r="I9252" s="5" t="s">
        <v>14560</v>
      </c>
      <c r="J9252" s="5" t="s">
        <v>14646</v>
      </c>
      <c r="K9252">
        <v>22.30003</v>
      </c>
      <c r="L9252">
        <v>114.17299</v>
      </c>
      <c r="M9252" t="s">
        <v>14959</v>
      </c>
      <c r="N9252" t="s">
        <v>14965</v>
      </c>
      <c r="O9252">
        <v>1</v>
      </c>
      <c r="P9252">
        <v>1</v>
      </c>
      <c r="Q9252">
        <v>1</v>
      </c>
      <c r="R9252">
        <v>1</v>
      </c>
      <c r="S9252" t="s">
        <v>15002</v>
      </c>
      <c r="T9252" s="3">
        <v>524</v>
      </c>
      <c r="Y9252">
        <v>1</v>
      </c>
      <c r="Z9252">
        <v>28</v>
      </c>
      <c r="AA9252">
        <v>58</v>
      </c>
      <c r="AB9252">
        <v>85</v>
      </c>
      <c r="AC9252">
        <v>355</v>
      </c>
      <c r="AD9252">
        <v>1</v>
      </c>
      <c r="AE9252">
        <v>0.36</v>
      </c>
      <c r="AF9252">
        <v>100</v>
      </c>
      <c r="AG9252">
        <v>8</v>
      </c>
      <c r="AH9252">
        <v>10</v>
      </c>
      <c r="AI9252">
        <v>8</v>
      </c>
      <c r="AJ9252">
        <v>10</v>
      </c>
      <c r="AK9252">
        <v>10</v>
      </c>
      <c r="AL9252">
        <v>10</v>
      </c>
      <c r="AM9252" t="s">
        <v>15031</v>
      </c>
      <c r="AN9252">
        <v>18</v>
      </c>
    </row>
    <row r="9253" spans="1:40" x14ac:dyDescent="0.25">
      <c r="A9253">
        <v>31974189</v>
      </c>
      <c r="B9253" t="s">
        <v>8673</v>
      </c>
      <c r="C9253">
        <v>237936129</v>
      </c>
      <c r="D9253" t="s">
        <v>14156</v>
      </c>
      <c r="E9253" t="s">
        <v>14553</v>
      </c>
      <c r="F9253" s="2">
        <v>1</v>
      </c>
      <c r="G9253" t="s">
        <v>14569</v>
      </c>
      <c r="H9253" t="s">
        <v>14614</v>
      </c>
      <c r="I9253" s="5" t="s">
        <v>14560</v>
      </c>
      <c r="J9253" s="5" t="s">
        <v>14646</v>
      </c>
      <c r="K9253">
        <v>22.30124</v>
      </c>
      <c r="L9253">
        <v>114.17291</v>
      </c>
      <c r="M9253" t="s">
        <v>14959</v>
      </c>
      <c r="N9253" t="s">
        <v>14965</v>
      </c>
      <c r="O9253">
        <v>1</v>
      </c>
      <c r="P9253">
        <v>1</v>
      </c>
      <c r="Q9253">
        <v>1</v>
      </c>
      <c r="R9253">
        <v>1</v>
      </c>
      <c r="S9253" t="s">
        <v>15002</v>
      </c>
      <c r="T9253" s="3">
        <v>524</v>
      </c>
      <c r="Y9253">
        <v>1</v>
      </c>
      <c r="Z9253">
        <v>27</v>
      </c>
      <c r="AA9253">
        <v>56</v>
      </c>
      <c r="AB9253">
        <v>83</v>
      </c>
      <c r="AC9253">
        <v>350</v>
      </c>
      <c r="AD9253">
        <v>8</v>
      </c>
      <c r="AE9253">
        <v>1.76</v>
      </c>
      <c r="AF9253">
        <v>100</v>
      </c>
      <c r="AG9253">
        <v>10</v>
      </c>
      <c r="AH9253">
        <v>10</v>
      </c>
      <c r="AI9253">
        <v>10</v>
      </c>
      <c r="AJ9253">
        <v>10</v>
      </c>
      <c r="AK9253">
        <v>10</v>
      </c>
      <c r="AL9253">
        <v>10</v>
      </c>
      <c r="AM9253" t="s">
        <v>15031</v>
      </c>
      <c r="AN9253">
        <v>18</v>
      </c>
    </row>
    <row r="9254" spans="1:40" x14ac:dyDescent="0.25">
      <c r="A9254">
        <v>31974202</v>
      </c>
      <c r="B9254" t="s">
        <v>8674</v>
      </c>
      <c r="C9254">
        <v>237936129</v>
      </c>
      <c r="D9254" t="s">
        <v>14156</v>
      </c>
      <c r="E9254" t="s">
        <v>14553</v>
      </c>
      <c r="F9254" s="2">
        <v>1</v>
      </c>
      <c r="G9254" t="s">
        <v>14560</v>
      </c>
      <c r="H9254" t="s">
        <v>14614</v>
      </c>
      <c r="I9254" s="5" t="s">
        <v>14560</v>
      </c>
      <c r="J9254" s="5" t="s">
        <v>14646</v>
      </c>
      <c r="K9254">
        <v>22.299759999999999</v>
      </c>
      <c r="L9254">
        <v>114.17243999999999</v>
      </c>
      <c r="M9254" t="s">
        <v>14959</v>
      </c>
      <c r="N9254" t="s">
        <v>14965</v>
      </c>
      <c r="O9254">
        <v>1</v>
      </c>
      <c r="P9254">
        <v>1</v>
      </c>
      <c r="Q9254">
        <v>1</v>
      </c>
      <c r="R9254">
        <v>1</v>
      </c>
      <c r="S9254" t="s">
        <v>15002</v>
      </c>
      <c r="T9254" s="3">
        <v>524</v>
      </c>
      <c r="Y9254">
        <v>1</v>
      </c>
      <c r="Z9254">
        <v>20</v>
      </c>
      <c r="AA9254">
        <v>50</v>
      </c>
      <c r="AB9254">
        <v>76</v>
      </c>
      <c r="AC9254">
        <v>343</v>
      </c>
      <c r="AD9254">
        <v>1</v>
      </c>
      <c r="AE9254">
        <v>0.25</v>
      </c>
      <c r="AF9254">
        <v>100</v>
      </c>
      <c r="AG9254">
        <v>10</v>
      </c>
      <c r="AH9254">
        <v>10</v>
      </c>
      <c r="AI9254">
        <v>10</v>
      </c>
      <c r="AJ9254">
        <v>10</v>
      </c>
      <c r="AK9254">
        <v>8</v>
      </c>
      <c r="AL9254">
        <v>8</v>
      </c>
      <c r="AM9254" t="s">
        <v>15031</v>
      </c>
      <c r="AN9254">
        <v>18</v>
      </c>
    </row>
    <row r="9255" spans="1:40" x14ac:dyDescent="0.25">
      <c r="A9255">
        <v>31974213</v>
      </c>
      <c r="B9255" t="s">
        <v>8675</v>
      </c>
      <c r="C9255">
        <v>237936129</v>
      </c>
      <c r="D9255" t="s">
        <v>14156</v>
      </c>
      <c r="E9255" t="s">
        <v>14553</v>
      </c>
      <c r="F9255" s="2">
        <v>1</v>
      </c>
      <c r="G9255" t="s">
        <v>14569</v>
      </c>
      <c r="H9255" t="s">
        <v>14614</v>
      </c>
      <c r="I9255" s="5" t="s">
        <v>14560</v>
      </c>
      <c r="J9255" s="5" t="s">
        <v>14646</v>
      </c>
      <c r="K9255">
        <v>22.299779999999998</v>
      </c>
      <c r="L9255">
        <v>114.17292999999999</v>
      </c>
      <c r="M9255" t="s">
        <v>14959</v>
      </c>
      <c r="N9255" t="s">
        <v>14965</v>
      </c>
      <c r="O9255">
        <v>1</v>
      </c>
      <c r="P9255">
        <v>1</v>
      </c>
      <c r="Q9255">
        <v>1</v>
      </c>
      <c r="R9255">
        <v>1</v>
      </c>
      <c r="S9255" t="s">
        <v>15002</v>
      </c>
      <c r="T9255" s="3">
        <v>524</v>
      </c>
      <c r="Y9255">
        <v>1</v>
      </c>
      <c r="Z9255">
        <v>13</v>
      </c>
      <c r="AA9255">
        <v>37</v>
      </c>
      <c r="AB9255">
        <v>60</v>
      </c>
      <c r="AC9255">
        <v>284</v>
      </c>
      <c r="AD9255">
        <v>1</v>
      </c>
      <c r="AE9255">
        <v>0.28000000000000003</v>
      </c>
      <c r="AF9255">
        <v>100</v>
      </c>
      <c r="AG9255">
        <v>10</v>
      </c>
      <c r="AH9255">
        <v>10</v>
      </c>
      <c r="AI9255">
        <v>10</v>
      </c>
      <c r="AJ9255">
        <v>10</v>
      </c>
      <c r="AK9255">
        <v>10</v>
      </c>
      <c r="AL9255">
        <v>10</v>
      </c>
      <c r="AM9255" t="s">
        <v>15031</v>
      </c>
      <c r="AN9255">
        <v>18</v>
      </c>
    </row>
    <row r="9256" spans="1:40" x14ac:dyDescent="0.25">
      <c r="A9256">
        <v>31974217</v>
      </c>
      <c r="B9256" t="s">
        <v>8676</v>
      </c>
      <c r="C9256">
        <v>237936129</v>
      </c>
      <c r="D9256" t="s">
        <v>14156</v>
      </c>
      <c r="E9256" t="s">
        <v>14553</v>
      </c>
      <c r="F9256" s="2">
        <v>1</v>
      </c>
      <c r="G9256" t="s">
        <v>14569</v>
      </c>
      <c r="H9256" t="s">
        <v>14614</v>
      </c>
      <c r="I9256" s="5" t="s">
        <v>14560</v>
      </c>
      <c r="J9256" s="5" t="s">
        <v>14646</v>
      </c>
      <c r="K9256">
        <v>22.299669999999999</v>
      </c>
      <c r="L9256">
        <v>114.17256999999999</v>
      </c>
      <c r="M9256" t="s">
        <v>14959</v>
      </c>
      <c r="N9256" t="s">
        <v>14965</v>
      </c>
      <c r="O9256">
        <v>1</v>
      </c>
      <c r="P9256">
        <v>1</v>
      </c>
      <c r="Q9256">
        <v>1</v>
      </c>
      <c r="R9256">
        <v>1</v>
      </c>
      <c r="S9256" t="s">
        <v>15002</v>
      </c>
      <c r="T9256" s="3">
        <v>524</v>
      </c>
      <c r="Y9256">
        <v>1</v>
      </c>
      <c r="Z9256">
        <v>29</v>
      </c>
      <c r="AA9256">
        <v>59</v>
      </c>
      <c r="AB9256">
        <v>86</v>
      </c>
      <c r="AC9256">
        <v>352</v>
      </c>
      <c r="AD9256">
        <v>2</v>
      </c>
      <c r="AE9256">
        <v>0.44</v>
      </c>
      <c r="AF9256">
        <v>90</v>
      </c>
      <c r="AG9256">
        <v>10</v>
      </c>
      <c r="AH9256">
        <v>10</v>
      </c>
      <c r="AI9256">
        <v>10</v>
      </c>
      <c r="AJ9256">
        <v>10</v>
      </c>
      <c r="AK9256">
        <v>10</v>
      </c>
      <c r="AL9256">
        <v>10</v>
      </c>
      <c r="AM9256" t="s">
        <v>15031</v>
      </c>
      <c r="AN9256">
        <v>18</v>
      </c>
    </row>
    <row r="9257" spans="1:40" x14ac:dyDescent="0.25">
      <c r="A9257">
        <v>31974220</v>
      </c>
      <c r="B9257" t="s">
        <v>8677</v>
      </c>
      <c r="C9257">
        <v>237936129</v>
      </c>
      <c r="D9257" t="s">
        <v>14156</v>
      </c>
      <c r="E9257" t="s">
        <v>14553</v>
      </c>
      <c r="F9257" s="2">
        <v>1</v>
      </c>
      <c r="G9257" t="s">
        <v>14569</v>
      </c>
      <c r="H9257" t="s">
        <v>14614</v>
      </c>
      <c r="I9257" s="5" t="s">
        <v>14560</v>
      </c>
      <c r="J9257" s="5" t="s">
        <v>14646</v>
      </c>
      <c r="K9257">
        <v>22.301880000000001</v>
      </c>
      <c r="L9257">
        <v>114.17453</v>
      </c>
      <c r="M9257" t="s">
        <v>14959</v>
      </c>
      <c r="N9257" t="s">
        <v>14965</v>
      </c>
      <c r="O9257">
        <v>1</v>
      </c>
      <c r="P9257">
        <v>1</v>
      </c>
      <c r="Q9257">
        <v>1</v>
      </c>
      <c r="R9257">
        <v>1</v>
      </c>
      <c r="S9257" t="s">
        <v>15002</v>
      </c>
      <c r="T9257" s="3">
        <v>524</v>
      </c>
      <c r="Y9257">
        <v>1</v>
      </c>
      <c r="Z9257">
        <v>26</v>
      </c>
      <c r="AA9257">
        <v>56</v>
      </c>
      <c r="AB9257">
        <v>84</v>
      </c>
      <c r="AC9257">
        <v>348</v>
      </c>
      <c r="AD9257">
        <v>2</v>
      </c>
      <c r="AE9257">
        <v>0.47</v>
      </c>
      <c r="AF9257">
        <v>100</v>
      </c>
      <c r="AG9257">
        <v>10</v>
      </c>
      <c r="AH9257">
        <v>10</v>
      </c>
      <c r="AI9257">
        <v>10</v>
      </c>
      <c r="AJ9257">
        <v>10</v>
      </c>
      <c r="AK9257">
        <v>10</v>
      </c>
      <c r="AL9257">
        <v>10</v>
      </c>
      <c r="AM9257" t="s">
        <v>15031</v>
      </c>
      <c r="AN9257">
        <v>18</v>
      </c>
    </row>
    <row r="9258" spans="1:40" x14ac:dyDescent="0.25">
      <c r="A9258">
        <v>31974227</v>
      </c>
      <c r="B9258" t="s">
        <v>8678</v>
      </c>
      <c r="C9258">
        <v>237936129</v>
      </c>
      <c r="D9258" t="s">
        <v>14156</v>
      </c>
      <c r="E9258" t="s">
        <v>14553</v>
      </c>
      <c r="F9258" s="2">
        <v>1</v>
      </c>
      <c r="G9258" t="s">
        <v>14560</v>
      </c>
      <c r="H9258" t="s">
        <v>14614</v>
      </c>
      <c r="I9258" s="5" t="s">
        <v>14560</v>
      </c>
      <c r="J9258" s="5" t="s">
        <v>14646</v>
      </c>
      <c r="K9258">
        <v>22.30105</v>
      </c>
      <c r="L9258">
        <v>114.17243000000001</v>
      </c>
      <c r="M9258" t="s">
        <v>14959</v>
      </c>
      <c r="N9258" t="s">
        <v>14965</v>
      </c>
      <c r="O9258">
        <v>1</v>
      </c>
      <c r="P9258">
        <v>1</v>
      </c>
      <c r="Q9258">
        <v>1</v>
      </c>
      <c r="R9258">
        <v>1</v>
      </c>
      <c r="S9258" t="s">
        <v>15002</v>
      </c>
      <c r="T9258" s="3">
        <v>524</v>
      </c>
      <c r="Y9258">
        <v>1</v>
      </c>
      <c r="Z9258">
        <v>13</v>
      </c>
      <c r="AA9258">
        <v>36</v>
      </c>
      <c r="AB9258">
        <v>53</v>
      </c>
      <c r="AC9258">
        <v>306</v>
      </c>
      <c r="AD9258">
        <v>6</v>
      </c>
      <c r="AE9258">
        <v>1.29</v>
      </c>
      <c r="AF9258">
        <v>100</v>
      </c>
      <c r="AG9258">
        <v>10</v>
      </c>
      <c r="AH9258">
        <v>10</v>
      </c>
      <c r="AI9258">
        <v>10</v>
      </c>
      <c r="AJ9258">
        <v>10</v>
      </c>
      <c r="AK9258">
        <v>10</v>
      </c>
      <c r="AL9258">
        <v>10</v>
      </c>
      <c r="AM9258" t="s">
        <v>15031</v>
      </c>
      <c r="AN9258">
        <v>18</v>
      </c>
    </row>
    <row r="9259" spans="1:40" x14ac:dyDescent="0.25">
      <c r="A9259">
        <v>31976530</v>
      </c>
      <c r="B9259" t="s">
        <v>8679</v>
      </c>
      <c r="C9259">
        <v>30098437</v>
      </c>
      <c r="D9259" t="s">
        <v>12071</v>
      </c>
      <c r="E9259" t="s">
        <v>14553</v>
      </c>
      <c r="F9259" s="2">
        <v>0.95</v>
      </c>
      <c r="G9259" t="s">
        <v>14560</v>
      </c>
      <c r="H9259" t="s">
        <v>14614</v>
      </c>
      <c r="I9259" s="5" t="s">
        <v>14560</v>
      </c>
      <c r="J9259" s="5" t="s">
        <v>14646</v>
      </c>
      <c r="K9259">
        <v>22.319400000000002</v>
      </c>
      <c r="L9259">
        <v>114.17113999999999</v>
      </c>
      <c r="M9259" t="s">
        <v>14959</v>
      </c>
      <c r="N9259" t="s">
        <v>5268</v>
      </c>
      <c r="O9259">
        <v>4</v>
      </c>
      <c r="P9259">
        <v>1</v>
      </c>
      <c r="Q9259">
        <v>1</v>
      </c>
      <c r="R9259">
        <v>4</v>
      </c>
      <c r="S9259" t="s">
        <v>15002</v>
      </c>
      <c r="T9259" s="3">
        <v>540</v>
      </c>
      <c r="Y9259">
        <v>1</v>
      </c>
      <c r="Z9259">
        <v>30</v>
      </c>
      <c r="AA9259">
        <v>60</v>
      </c>
      <c r="AB9259">
        <v>90</v>
      </c>
      <c r="AC9259">
        <v>365</v>
      </c>
      <c r="AD9259">
        <v>1</v>
      </c>
      <c r="AE9259">
        <v>0.31</v>
      </c>
      <c r="AF9259">
        <v>100</v>
      </c>
      <c r="AG9259">
        <v>10</v>
      </c>
      <c r="AH9259">
        <v>6</v>
      </c>
      <c r="AI9259">
        <v>10</v>
      </c>
      <c r="AJ9259">
        <v>8</v>
      </c>
      <c r="AK9259">
        <v>10</v>
      </c>
      <c r="AL9259">
        <v>10</v>
      </c>
      <c r="AM9259" t="s">
        <v>15031</v>
      </c>
      <c r="AN9259">
        <v>54</v>
      </c>
    </row>
    <row r="9260" spans="1:40" x14ac:dyDescent="0.25">
      <c r="A9260">
        <v>31976994</v>
      </c>
      <c r="B9260" t="s">
        <v>8680</v>
      </c>
      <c r="C9260">
        <v>239666532</v>
      </c>
      <c r="D9260" t="s">
        <v>11783</v>
      </c>
      <c r="E9260" t="s">
        <v>14556</v>
      </c>
      <c r="F9260" t="s">
        <v>14556</v>
      </c>
      <c r="G9260" t="s">
        <v>7996</v>
      </c>
      <c r="H9260" t="s">
        <v>14614</v>
      </c>
      <c r="I9260" s="5" t="s">
        <v>7996</v>
      </c>
      <c r="J9260" s="5" t="s">
        <v>14613</v>
      </c>
      <c r="K9260">
        <v>22.277760000000001</v>
      </c>
      <c r="L9260">
        <v>114.17543999999999</v>
      </c>
      <c r="M9260" t="s">
        <v>14959</v>
      </c>
      <c r="N9260" t="s">
        <v>5268</v>
      </c>
      <c r="O9260">
        <v>2</v>
      </c>
      <c r="P9260">
        <v>1</v>
      </c>
      <c r="Q9260">
        <v>1</v>
      </c>
      <c r="R9260">
        <v>1</v>
      </c>
      <c r="S9260" t="s">
        <v>15002</v>
      </c>
      <c r="T9260" s="3">
        <v>297</v>
      </c>
      <c r="W9260" s="3">
        <v>800</v>
      </c>
      <c r="X9260" s="3">
        <v>50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19</v>
      </c>
      <c r="AE9260">
        <v>3.7</v>
      </c>
      <c r="AF9260">
        <v>100</v>
      </c>
      <c r="AG9260">
        <v>10</v>
      </c>
      <c r="AH9260">
        <v>10</v>
      </c>
      <c r="AI9260">
        <v>10</v>
      </c>
      <c r="AJ9260">
        <v>10</v>
      </c>
      <c r="AK9260">
        <v>10</v>
      </c>
      <c r="AL9260">
        <v>10</v>
      </c>
      <c r="AM9260" t="s">
        <v>15028</v>
      </c>
      <c r="AN9260">
        <v>1</v>
      </c>
    </row>
    <row r="9261" spans="1:40" x14ac:dyDescent="0.25">
      <c r="A9261">
        <v>31980214</v>
      </c>
      <c r="B9261" t="s">
        <v>8681</v>
      </c>
      <c r="C9261">
        <v>47438954</v>
      </c>
      <c r="D9261" t="s">
        <v>13489</v>
      </c>
      <c r="E9261" t="s">
        <v>14553</v>
      </c>
      <c r="F9261" s="2">
        <v>1</v>
      </c>
      <c r="G9261" t="s">
        <v>14560</v>
      </c>
      <c r="H9261" t="s">
        <v>14614</v>
      </c>
      <c r="I9261" s="5" t="s">
        <v>14560</v>
      </c>
      <c r="J9261" s="5" t="s">
        <v>14646</v>
      </c>
      <c r="K9261">
        <v>22.322230000000001</v>
      </c>
      <c r="L9261">
        <v>114.16985</v>
      </c>
      <c r="M9261" t="s">
        <v>14959</v>
      </c>
      <c r="N9261" t="s">
        <v>14960</v>
      </c>
      <c r="O9261">
        <v>10</v>
      </c>
      <c r="P9261">
        <v>1</v>
      </c>
      <c r="Q9261">
        <v>3</v>
      </c>
      <c r="R9261">
        <v>5</v>
      </c>
      <c r="S9261" t="s">
        <v>15002</v>
      </c>
      <c r="T9261" s="3">
        <v>1197</v>
      </c>
      <c r="W9261" s="3">
        <v>1000</v>
      </c>
      <c r="X9261" s="3">
        <v>348</v>
      </c>
      <c r="Y9261">
        <v>2</v>
      </c>
      <c r="Z9261">
        <v>2</v>
      </c>
      <c r="AA9261">
        <v>27</v>
      </c>
      <c r="AB9261">
        <v>48</v>
      </c>
      <c r="AC9261">
        <v>153</v>
      </c>
      <c r="AD9261">
        <v>35</v>
      </c>
      <c r="AE9261">
        <v>6.73</v>
      </c>
      <c r="AF9261">
        <v>97</v>
      </c>
      <c r="AG9261">
        <v>10</v>
      </c>
      <c r="AH9261">
        <v>9</v>
      </c>
      <c r="AI9261">
        <v>10</v>
      </c>
      <c r="AJ9261">
        <v>10</v>
      </c>
      <c r="AK9261">
        <v>10</v>
      </c>
      <c r="AL9261">
        <v>10</v>
      </c>
      <c r="AM9261" t="s">
        <v>15031</v>
      </c>
      <c r="AN9261">
        <v>6</v>
      </c>
    </row>
    <row r="9262" spans="1:40" x14ac:dyDescent="0.25">
      <c r="A9262">
        <v>31983759</v>
      </c>
      <c r="B9262" t="s">
        <v>8682</v>
      </c>
      <c r="C9262">
        <v>117461102</v>
      </c>
      <c r="D9262" t="s">
        <v>13319</v>
      </c>
      <c r="E9262" t="s">
        <v>14553</v>
      </c>
      <c r="F9262" s="2">
        <v>0.98</v>
      </c>
      <c r="G9262" t="s">
        <v>14569</v>
      </c>
      <c r="H9262" t="s">
        <v>14614</v>
      </c>
      <c r="I9262" s="5" t="s">
        <v>14560</v>
      </c>
      <c r="J9262" s="5" t="s">
        <v>14646</v>
      </c>
      <c r="K9262">
        <v>22.29824</v>
      </c>
      <c r="L9262">
        <v>114.17212000000001</v>
      </c>
      <c r="M9262" t="s">
        <v>14963</v>
      </c>
      <c r="N9262" t="s">
        <v>14960</v>
      </c>
      <c r="O9262">
        <v>11</v>
      </c>
      <c r="P9262">
        <v>2</v>
      </c>
      <c r="Q9262">
        <v>3</v>
      </c>
      <c r="R9262">
        <v>7</v>
      </c>
      <c r="S9262" t="s">
        <v>15002</v>
      </c>
      <c r="T9262" s="3">
        <v>2402</v>
      </c>
      <c r="W9262" s="3">
        <v>0</v>
      </c>
      <c r="X9262" s="3">
        <v>680</v>
      </c>
      <c r="Y9262">
        <v>1</v>
      </c>
      <c r="Z9262">
        <v>12</v>
      </c>
      <c r="AA9262">
        <v>29</v>
      </c>
      <c r="AB9262">
        <v>53</v>
      </c>
      <c r="AC9262">
        <v>140</v>
      </c>
      <c r="AD9262">
        <v>18</v>
      </c>
      <c r="AE9262">
        <v>3.86</v>
      </c>
      <c r="AF9262">
        <v>99</v>
      </c>
      <c r="AG9262">
        <v>10</v>
      </c>
      <c r="AH9262">
        <v>10</v>
      </c>
      <c r="AI9262">
        <v>10</v>
      </c>
      <c r="AJ9262">
        <v>10</v>
      </c>
      <c r="AK9262">
        <v>10</v>
      </c>
      <c r="AL9262">
        <v>9</v>
      </c>
      <c r="AM9262" t="s">
        <v>15031</v>
      </c>
      <c r="AN9262">
        <v>6</v>
      </c>
    </row>
    <row r="9263" spans="1:40" x14ac:dyDescent="0.25">
      <c r="A9263">
        <v>31984543</v>
      </c>
      <c r="B9263" t="s">
        <v>8683</v>
      </c>
      <c r="C9263">
        <v>235388706</v>
      </c>
      <c r="D9263" t="s">
        <v>14158</v>
      </c>
      <c r="E9263" t="s">
        <v>14553</v>
      </c>
      <c r="F9263" s="2">
        <v>1</v>
      </c>
      <c r="G9263" t="s">
        <v>14560</v>
      </c>
      <c r="H9263" t="s">
        <v>14614</v>
      </c>
      <c r="I9263" s="5" t="s">
        <v>14560</v>
      </c>
      <c r="J9263" s="5" t="s">
        <v>14646</v>
      </c>
      <c r="K9263">
        <v>22.295349999999999</v>
      </c>
      <c r="L9263">
        <v>114.17136000000001</v>
      </c>
      <c r="M9263" t="s">
        <v>14959</v>
      </c>
      <c r="N9263" t="s">
        <v>5268</v>
      </c>
      <c r="O9263">
        <v>3</v>
      </c>
      <c r="P9263">
        <v>1</v>
      </c>
      <c r="Q9263">
        <v>5</v>
      </c>
      <c r="R9263">
        <v>2</v>
      </c>
      <c r="S9263" t="s">
        <v>15002</v>
      </c>
      <c r="T9263" s="3">
        <v>399</v>
      </c>
      <c r="W9263" s="3">
        <v>0</v>
      </c>
      <c r="X9263" s="3">
        <v>0</v>
      </c>
      <c r="Y9263">
        <v>1</v>
      </c>
      <c r="Z9263">
        <v>24</v>
      </c>
      <c r="AA9263">
        <v>47</v>
      </c>
      <c r="AB9263">
        <v>77</v>
      </c>
      <c r="AC9263">
        <v>352</v>
      </c>
      <c r="AD9263">
        <v>6</v>
      </c>
      <c r="AE9263">
        <v>1.1499999999999999</v>
      </c>
      <c r="AF9263">
        <v>83</v>
      </c>
      <c r="AG9263">
        <v>9</v>
      </c>
      <c r="AH9263">
        <v>8</v>
      </c>
      <c r="AI9263">
        <v>9</v>
      </c>
      <c r="AJ9263">
        <v>10</v>
      </c>
      <c r="AK9263">
        <v>9</v>
      </c>
      <c r="AL9263">
        <v>9</v>
      </c>
      <c r="AM9263" t="s">
        <v>15031</v>
      </c>
      <c r="AN9263">
        <v>3</v>
      </c>
    </row>
    <row r="9264" spans="1:40" x14ac:dyDescent="0.25">
      <c r="A9264">
        <v>31993473</v>
      </c>
      <c r="B9264" t="s">
        <v>8684</v>
      </c>
      <c r="C9264">
        <v>36013958</v>
      </c>
      <c r="D9264" t="s">
        <v>14159</v>
      </c>
      <c r="E9264" t="s">
        <v>14554</v>
      </c>
      <c r="F9264" s="2">
        <v>1</v>
      </c>
      <c r="G9264" t="s">
        <v>14559</v>
      </c>
      <c r="H9264" t="s">
        <v>14614</v>
      </c>
      <c r="I9264" s="5" t="s">
        <v>16374</v>
      </c>
      <c r="J9264" s="5" t="s">
        <v>14613</v>
      </c>
      <c r="K9264">
        <v>22.281269999999999</v>
      </c>
      <c r="L9264">
        <v>114.15255999999999</v>
      </c>
      <c r="M9264" t="s">
        <v>14959</v>
      </c>
      <c r="N9264" t="s">
        <v>14960</v>
      </c>
      <c r="O9264">
        <v>2</v>
      </c>
      <c r="P9264">
        <v>1</v>
      </c>
      <c r="Q9264">
        <v>0</v>
      </c>
      <c r="R9264">
        <v>1</v>
      </c>
      <c r="S9264" t="s">
        <v>15002</v>
      </c>
      <c r="T9264" s="3">
        <v>649</v>
      </c>
      <c r="W9264" s="3">
        <v>800</v>
      </c>
      <c r="X9264" s="3">
        <v>250</v>
      </c>
      <c r="Y9264">
        <v>2</v>
      </c>
      <c r="Z9264">
        <v>30</v>
      </c>
      <c r="AA9264">
        <v>60</v>
      </c>
      <c r="AB9264">
        <v>90</v>
      </c>
      <c r="AC9264">
        <v>180</v>
      </c>
      <c r="AD9264">
        <v>5</v>
      </c>
      <c r="AE9264">
        <v>1.07</v>
      </c>
      <c r="AF9264">
        <v>100</v>
      </c>
      <c r="AG9264">
        <v>10</v>
      </c>
      <c r="AH9264">
        <v>10</v>
      </c>
      <c r="AI9264">
        <v>10</v>
      </c>
      <c r="AJ9264">
        <v>10</v>
      </c>
      <c r="AK9264">
        <v>10</v>
      </c>
      <c r="AL9264">
        <v>10</v>
      </c>
      <c r="AM9264" t="s">
        <v>15029</v>
      </c>
      <c r="AN9264">
        <v>1</v>
      </c>
    </row>
    <row r="9265" spans="1:40" x14ac:dyDescent="0.25">
      <c r="A9265">
        <v>31994859</v>
      </c>
      <c r="B9265" t="s">
        <v>8685</v>
      </c>
      <c r="C9265">
        <v>121016246</v>
      </c>
      <c r="D9265" t="s">
        <v>12976</v>
      </c>
      <c r="E9265" t="s">
        <v>14553</v>
      </c>
      <c r="F9265" s="2">
        <v>1</v>
      </c>
      <c r="G9265" t="s">
        <v>14559</v>
      </c>
      <c r="H9265" t="s">
        <v>14614</v>
      </c>
      <c r="I9265" s="5" t="s">
        <v>16374</v>
      </c>
      <c r="J9265" s="5" t="s">
        <v>14613</v>
      </c>
      <c r="K9265">
        <v>22.282330000000002</v>
      </c>
      <c r="L9265">
        <v>114.13123</v>
      </c>
      <c r="M9265" t="s">
        <v>14959</v>
      </c>
      <c r="N9265" t="s">
        <v>5268</v>
      </c>
      <c r="O9265">
        <v>1</v>
      </c>
      <c r="P9265">
        <v>1.5</v>
      </c>
      <c r="Q9265">
        <v>1</v>
      </c>
      <c r="R9265">
        <v>1</v>
      </c>
      <c r="S9265" t="s">
        <v>15002</v>
      </c>
      <c r="T9265" s="3">
        <v>196</v>
      </c>
      <c r="Y9265">
        <v>5</v>
      </c>
      <c r="Z9265">
        <v>0</v>
      </c>
      <c r="AA9265">
        <v>0</v>
      </c>
      <c r="AB9265">
        <v>0</v>
      </c>
      <c r="AC9265">
        <v>0</v>
      </c>
      <c r="AD9265">
        <v>2</v>
      </c>
      <c r="AE9265">
        <v>0.45</v>
      </c>
      <c r="AF9265">
        <v>100</v>
      </c>
      <c r="AG9265">
        <v>9</v>
      </c>
      <c r="AH9265">
        <v>9</v>
      </c>
      <c r="AI9265">
        <v>9</v>
      </c>
      <c r="AJ9265">
        <v>10</v>
      </c>
      <c r="AK9265">
        <v>10</v>
      </c>
      <c r="AL9265">
        <v>10</v>
      </c>
      <c r="AM9265" t="s">
        <v>15031</v>
      </c>
      <c r="AN9265">
        <v>10</v>
      </c>
    </row>
    <row r="9266" spans="1:40" x14ac:dyDescent="0.25">
      <c r="A9266">
        <v>31995384</v>
      </c>
      <c r="B9266" t="s">
        <v>8686</v>
      </c>
      <c r="C9266">
        <v>168079683</v>
      </c>
      <c r="D9266" t="s">
        <v>13808</v>
      </c>
      <c r="E9266" t="s">
        <v>14553</v>
      </c>
      <c r="F9266" s="2">
        <v>1</v>
      </c>
      <c r="G9266" t="s">
        <v>14569</v>
      </c>
      <c r="H9266" t="s">
        <v>14708</v>
      </c>
      <c r="I9266" s="5" t="s">
        <v>14560</v>
      </c>
      <c r="J9266" s="5" t="s">
        <v>14646</v>
      </c>
      <c r="K9266">
        <v>22.299230000000001</v>
      </c>
      <c r="L9266">
        <v>114.17949</v>
      </c>
      <c r="M9266" t="s">
        <v>14967</v>
      </c>
      <c r="N9266" t="s">
        <v>5268</v>
      </c>
      <c r="O9266">
        <v>2</v>
      </c>
      <c r="P9266">
        <v>1</v>
      </c>
      <c r="Q9266">
        <v>0</v>
      </c>
      <c r="R9266">
        <v>1</v>
      </c>
      <c r="S9266" t="s">
        <v>15002</v>
      </c>
      <c r="T9266" s="3">
        <v>454</v>
      </c>
      <c r="Y9266">
        <v>1</v>
      </c>
      <c r="Z9266">
        <v>26</v>
      </c>
      <c r="AA9266">
        <v>56</v>
      </c>
      <c r="AB9266">
        <v>86</v>
      </c>
      <c r="AC9266">
        <v>86</v>
      </c>
      <c r="AD9266">
        <v>7</v>
      </c>
      <c r="AE9266">
        <v>1.5</v>
      </c>
      <c r="AF9266">
        <v>83</v>
      </c>
      <c r="AG9266">
        <v>10</v>
      </c>
      <c r="AH9266">
        <v>9</v>
      </c>
      <c r="AI9266">
        <v>9</v>
      </c>
      <c r="AJ9266">
        <v>10</v>
      </c>
      <c r="AK9266">
        <v>10</v>
      </c>
      <c r="AL9266">
        <v>8</v>
      </c>
      <c r="AM9266" t="s">
        <v>15031</v>
      </c>
      <c r="AN9266">
        <v>8</v>
      </c>
    </row>
    <row r="9267" spans="1:40" x14ac:dyDescent="0.25">
      <c r="A9267">
        <v>31995815</v>
      </c>
      <c r="B9267" t="s">
        <v>8687</v>
      </c>
      <c r="C9267">
        <v>152032844</v>
      </c>
      <c r="D9267" t="s">
        <v>13248</v>
      </c>
      <c r="E9267" t="s">
        <v>14553</v>
      </c>
      <c r="F9267" s="2">
        <v>1</v>
      </c>
      <c r="G9267" t="s">
        <v>14569</v>
      </c>
      <c r="H9267" t="s">
        <v>14614</v>
      </c>
      <c r="I9267" s="5" t="s">
        <v>14560</v>
      </c>
      <c r="J9267" s="5" t="s">
        <v>14646</v>
      </c>
      <c r="K9267">
        <v>22.296410000000002</v>
      </c>
      <c r="L9267">
        <v>114.17146</v>
      </c>
      <c r="M9267" t="s">
        <v>11807</v>
      </c>
      <c r="N9267" t="s">
        <v>5268</v>
      </c>
      <c r="O9267">
        <v>2</v>
      </c>
      <c r="P9267">
        <v>1</v>
      </c>
      <c r="Q9267">
        <v>1</v>
      </c>
      <c r="R9267">
        <v>2</v>
      </c>
      <c r="S9267" t="s">
        <v>15002</v>
      </c>
      <c r="T9267" s="3">
        <v>501</v>
      </c>
      <c r="Y9267">
        <v>1</v>
      </c>
      <c r="Z9267">
        <v>30</v>
      </c>
      <c r="AA9267">
        <v>60</v>
      </c>
      <c r="AB9267">
        <v>90</v>
      </c>
      <c r="AC9267">
        <v>90</v>
      </c>
      <c r="AD9267">
        <v>7</v>
      </c>
      <c r="AE9267">
        <v>1.41</v>
      </c>
      <c r="AF9267">
        <v>91</v>
      </c>
      <c r="AG9267">
        <v>10</v>
      </c>
      <c r="AH9267">
        <v>9</v>
      </c>
      <c r="AI9267">
        <v>9</v>
      </c>
      <c r="AJ9267">
        <v>9</v>
      </c>
      <c r="AK9267">
        <v>10</v>
      </c>
      <c r="AL9267">
        <v>9</v>
      </c>
      <c r="AM9267" t="s">
        <v>15031</v>
      </c>
      <c r="AN9267">
        <v>9</v>
      </c>
    </row>
    <row r="9268" spans="1:40" x14ac:dyDescent="0.25">
      <c r="A9268">
        <v>31995880</v>
      </c>
      <c r="B9268" t="s">
        <v>8688</v>
      </c>
      <c r="C9268">
        <v>239898686</v>
      </c>
      <c r="D9268" t="s">
        <v>11982</v>
      </c>
      <c r="E9268" t="s">
        <v>14553</v>
      </c>
      <c r="F9268" s="2">
        <v>1</v>
      </c>
      <c r="G9268" t="s">
        <v>14569</v>
      </c>
      <c r="H9268" t="s">
        <v>14614</v>
      </c>
      <c r="I9268" s="5" t="s">
        <v>14560</v>
      </c>
      <c r="J9268" s="5" t="s">
        <v>14646</v>
      </c>
      <c r="K9268">
        <v>22.297889999999999</v>
      </c>
      <c r="L9268">
        <v>114.17263</v>
      </c>
      <c r="M9268" t="s">
        <v>14959</v>
      </c>
      <c r="N9268" t="s">
        <v>14960</v>
      </c>
      <c r="O9268">
        <v>4</v>
      </c>
      <c r="P9268">
        <v>1</v>
      </c>
      <c r="Q9268">
        <v>2</v>
      </c>
      <c r="R9268">
        <v>2</v>
      </c>
      <c r="S9268" t="s">
        <v>15002</v>
      </c>
      <c r="T9268" s="3">
        <v>1502</v>
      </c>
      <c r="W9268" s="3">
        <v>4500</v>
      </c>
      <c r="X9268" s="3">
        <v>600</v>
      </c>
      <c r="Y9268">
        <v>2</v>
      </c>
      <c r="Z9268">
        <v>16</v>
      </c>
      <c r="AA9268">
        <v>24</v>
      </c>
      <c r="AB9268">
        <v>38</v>
      </c>
      <c r="AC9268">
        <v>54</v>
      </c>
      <c r="AD9268">
        <v>18</v>
      </c>
      <c r="AE9268">
        <v>3.62</v>
      </c>
      <c r="AF9268">
        <v>97</v>
      </c>
      <c r="AG9268">
        <v>10</v>
      </c>
      <c r="AH9268">
        <v>9</v>
      </c>
      <c r="AI9268">
        <v>10</v>
      </c>
      <c r="AJ9268">
        <v>9</v>
      </c>
      <c r="AK9268">
        <v>10</v>
      </c>
      <c r="AL9268">
        <v>10</v>
      </c>
      <c r="AM9268" t="s">
        <v>15029</v>
      </c>
      <c r="AN9268">
        <v>1</v>
      </c>
    </row>
    <row r="9269" spans="1:40" x14ac:dyDescent="0.25">
      <c r="A9269">
        <v>31997344</v>
      </c>
      <c r="B9269" t="s">
        <v>8689</v>
      </c>
      <c r="C9269">
        <v>198797265</v>
      </c>
      <c r="D9269" t="s">
        <v>13752</v>
      </c>
      <c r="E9269" t="s">
        <v>14553</v>
      </c>
      <c r="F9269" s="2">
        <v>1</v>
      </c>
      <c r="G9269" t="s">
        <v>14559</v>
      </c>
      <c r="H9269" t="s">
        <v>14614</v>
      </c>
      <c r="I9269" s="5" t="s">
        <v>16374</v>
      </c>
      <c r="J9269" s="5" t="s">
        <v>14613</v>
      </c>
      <c r="K9269">
        <v>22.2865</v>
      </c>
      <c r="L9269">
        <v>114.14412</v>
      </c>
      <c r="M9269" t="s">
        <v>14959</v>
      </c>
      <c r="N9269" t="s">
        <v>14960</v>
      </c>
      <c r="O9269">
        <v>7</v>
      </c>
      <c r="P9269">
        <v>1</v>
      </c>
      <c r="Q9269">
        <v>3</v>
      </c>
      <c r="R9269">
        <v>3</v>
      </c>
      <c r="S9269" t="s">
        <v>15002</v>
      </c>
      <c r="T9269" s="3">
        <v>1604</v>
      </c>
      <c r="W9269" s="3">
        <v>38000</v>
      </c>
      <c r="Y9269">
        <v>1</v>
      </c>
      <c r="Z9269">
        <v>9</v>
      </c>
      <c r="AA9269">
        <v>11</v>
      </c>
      <c r="AB9269">
        <v>35</v>
      </c>
      <c r="AC9269">
        <v>52</v>
      </c>
      <c r="AD9269">
        <v>1</v>
      </c>
      <c r="AE9269">
        <v>0.59</v>
      </c>
      <c r="AF9269">
        <v>100</v>
      </c>
      <c r="AG9269">
        <v>10</v>
      </c>
      <c r="AH9269">
        <v>10</v>
      </c>
      <c r="AI9269">
        <v>10</v>
      </c>
      <c r="AJ9269">
        <v>10</v>
      </c>
      <c r="AK9269">
        <v>10</v>
      </c>
      <c r="AL9269">
        <v>10</v>
      </c>
      <c r="AM9269" t="s">
        <v>15031</v>
      </c>
      <c r="AN9269">
        <v>6</v>
      </c>
    </row>
    <row r="9270" spans="1:40" x14ac:dyDescent="0.25">
      <c r="A9270">
        <v>31997785</v>
      </c>
      <c r="B9270" t="s">
        <v>8690</v>
      </c>
      <c r="C9270">
        <v>235388706</v>
      </c>
      <c r="D9270" t="s">
        <v>14158</v>
      </c>
      <c r="E9270" t="s">
        <v>14553</v>
      </c>
      <c r="F9270" s="2">
        <v>1</v>
      </c>
      <c r="G9270" t="s">
        <v>14569</v>
      </c>
      <c r="H9270" t="s">
        <v>14614</v>
      </c>
      <c r="I9270" s="5" t="s">
        <v>14560</v>
      </c>
      <c r="J9270" s="5" t="s">
        <v>14646</v>
      </c>
      <c r="K9270">
        <v>22.29766</v>
      </c>
      <c r="L9270">
        <v>114.17215</v>
      </c>
      <c r="M9270" t="s">
        <v>14959</v>
      </c>
      <c r="N9270" t="s">
        <v>5268</v>
      </c>
      <c r="O9270">
        <v>3</v>
      </c>
      <c r="P9270">
        <v>1</v>
      </c>
      <c r="Q9270">
        <v>5</v>
      </c>
      <c r="R9270">
        <v>2</v>
      </c>
      <c r="S9270" t="s">
        <v>15002</v>
      </c>
      <c r="T9270" s="3">
        <v>454</v>
      </c>
      <c r="W9270" s="3">
        <v>0</v>
      </c>
      <c r="X9270" s="3">
        <v>0</v>
      </c>
      <c r="Y9270">
        <v>1</v>
      </c>
      <c r="Z9270">
        <v>24</v>
      </c>
      <c r="AA9270">
        <v>53</v>
      </c>
      <c r="AB9270">
        <v>76</v>
      </c>
      <c r="AC9270">
        <v>336</v>
      </c>
      <c r="AD9270">
        <v>7</v>
      </c>
      <c r="AE9270">
        <v>1.35</v>
      </c>
      <c r="AF9270">
        <v>89</v>
      </c>
      <c r="AG9270">
        <v>8</v>
      </c>
      <c r="AH9270">
        <v>8</v>
      </c>
      <c r="AI9270">
        <v>9</v>
      </c>
      <c r="AJ9270">
        <v>9</v>
      </c>
      <c r="AK9270">
        <v>8</v>
      </c>
      <c r="AL9270">
        <v>9</v>
      </c>
      <c r="AM9270" t="s">
        <v>15031</v>
      </c>
      <c r="AN9270">
        <v>3</v>
      </c>
    </row>
    <row r="9271" spans="1:40" x14ac:dyDescent="0.25">
      <c r="A9271">
        <v>31998588</v>
      </c>
      <c r="B9271" t="s">
        <v>8691</v>
      </c>
      <c r="C9271">
        <v>190228967</v>
      </c>
      <c r="D9271" t="s">
        <v>11796</v>
      </c>
      <c r="E9271" t="s">
        <v>14553</v>
      </c>
      <c r="F9271" s="2">
        <v>1</v>
      </c>
      <c r="H9271" t="s">
        <v>14614</v>
      </c>
      <c r="I9271" s="5" t="s">
        <v>14861</v>
      </c>
      <c r="J9271" s="5" t="s">
        <v>14774</v>
      </c>
      <c r="K9271">
        <v>22.37351</v>
      </c>
      <c r="L9271">
        <v>114.11547</v>
      </c>
      <c r="M9271" t="s">
        <v>14959</v>
      </c>
      <c r="N9271" t="s">
        <v>14960</v>
      </c>
      <c r="O9271">
        <v>6</v>
      </c>
      <c r="P9271">
        <v>1</v>
      </c>
      <c r="Q9271">
        <v>2</v>
      </c>
      <c r="R9271">
        <v>3</v>
      </c>
      <c r="S9271" t="s">
        <v>15002</v>
      </c>
      <c r="T9271" s="3">
        <v>1502</v>
      </c>
      <c r="X9271" s="3">
        <v>300</v>
      </c>
      <c r="Y9271">
        <v>2</v>
      </c>
      <c r="Z9271">
        <v>3</v>
      </c>
      <c r="AA9271">
        <v>3</v>
      </c>
      <c r="AB9271">
        <v>13</v>
      </c>
      <c r="AC9271">
        <v>103</v>
      </c>
      <c r="AD9271">
        <v>1</v>
      </c>
      <c r="AE9271">
        <v>0.19</v>
      </c>
      <c r="AF9271">
        <v>100</v>
      </c>
      <c r="AG9271">
        <v>10</v>
      </c>
      <c r="AH9271">
        <v>8</v>
      </c>
      <c r="AI9271">
        <v>10</v>
      </c>
      <c r="AJ9271">
        <v>10</v>
      </c>
      <c r="AK9271">
        <v>10</v>
      </c>
      <c r="AL9271">
        <v>10</v>
      </c>
      <c r="AM9271" t="s">
        <v>15028</v>
      </c>
      <c r="AN9271">
        <v>1</v>
      </c>
    </row>
    <row r="9272" spans="1:40" x14ac:dyDescent="0.25">
      <c r="A9272">
        <v>32003080</v>
      </c>
      <c r="B9272" t="s">
        <v>8692</v>
      </c>
      <c r="C9272">
        <v>138649185</v>
      </c>
      <c r="D9272" t="s">
        <v>13201</v>
      </c>
      <c r="E9272" t="s">
        <v>14554</v>
      </c>
      <c r="F9272" s="2">
        <v>0.94</v>
      </c>
      <c r="G9272" t="s">
        <v>14562</v>
      </c>
      <c r="H9272" t="s">
        <v>14614</v>
      </c>
      <c r="I9272" s="5" t="s">
        <v>7996</v>
      </c>
      <c r="J9272" s="5" t="s">
        <v>14613</v>
      </c>
      <c r="K9272">
        <v>22.28023</v>
      </c>
      <c r="L9272">
        <v>114.18577999999999</v>
      </c>
      <c r="M9272" t="s">
        <v>14968</v>
      </c>
      <c r="N9272" t="s">
        <v>14960</v>
      </c>
      <c r="O9272">
        <v>2</v>
      </c>
      <c r="P9272">
        <v>1</v>
      </c>
      <c r="Q9272">
        <v>0</v>
      </c>
      <c r="R9272">
        <v>1</v>
      </c>
      <c r="S9272" t="s">
        <v>15002</v>
      </c>
      <c r="T9272" s="3">
        <v>524</v>
      </c>
      <c r="W9272" s="3">
        <v>0</v>
      </c>
      <c r="X9272" s="3">
        <v>100</v>
      </c>
      <c r="Y9272">
        <v>30</v>
      </c>
      <c r="Z9272">
        <v>29</v>
      </c>
      <c r="AA9272">
        <v>59</v>
      </c>
      <c r="AB9272">
        <v>89</v>
      </c>
      <c r="AC9272">
        <v>364</v>
      </c>
      <c r="AD9272">
        <v>0</v>
      </c>
      <c r="AM9272" t="s">
        <v>15031</v>
      </c>
      <c r="AN9272">
        <v>83</v>
      </c>
    </row>
    <row r="9273" spans="1:40" x14ac:dyDescent="0.25">
      <c r="A9273">
        <v>32003140</v>
      </c>
      <c r="B9273" t="s">
        <v>8692</v>
      </c>
      <c r="C9273">
        <v>156409670</v>
      </c>
      <c r="D9273" t="s">
        <v>13306</v>
      </c>
      <c r="E9273" t="s">
        <v>14553</v>
      </c>
      <c r="F9273" s="2">
        <v>1</v>
      </c>
      <c r="G9273" t="s">
        <v>14562</v>
      </c>
      <c r="H9273" t="s">
        <v>14614</v>
      </c>
      <c r="I9273" s="5" t="s">
        <v>7996</v>
      </c>
      <c r="J9273" s="5" t="s">
        <v>14613</v>
      </c>
      <c r="K9273">
        <v>22.27985</v>
      </c>
      <c r="L9273">
        <v>114.1855</v>
      </c>
      <c r="M9273" t="s">
        <v>14968</v>
      </c>
      <c r="N9273" t="s">
        <v>14960</v>
      </c>
      <c r="O9273">
        <v>2</v>
      </c>
      <c r="P9273">
        <v>1</v>
      </c>
      <c r="Q9273">
        <v>0</v>
      </c>
      <c r="R9273">
        <v>1</v>
      </c>
      <c r="S9273" t="s">
        <v>15002</v>
      </c>
      <c r="T9273" s="3">
        <v>555</v>
      </c>
      <c r="W9273" s="3">
        <v>0</v>
      </c>
      <c r="X9273" s="3">
        <v>100</v>
      </c>
      <c r="Y9273">
        <v>30</v>
      </c>
      <c r="Z9273">
        <v>29</v>
      </c>
      <c r="AA9273">
        <v>59</v>
      </c>
      <c r="AB9273">
        <v>89</v>
      </c>
      <c r="AC9273">
        <v>364</v>
      </c>
      <c r="AD9273">
        <v>0</v>
      </c>
      <c r="AM9273" t="s">
        <v>15031</v>
      </c>
      <c r="AN9273">
        <v>63</v>
      </c>
    </row>
    <row r="9274" spans="1:40" x14ac:dyDescent="0.25">
      <c r="A9274">
        <v>32003403</v>
      </c>
      <c r="B9274" t="s">
        <v>8693</v>
      </c>
      <c r="C9274">
        <v>66878162</v>
      </c>
      <c r="D9274" t="s">
        <v>11794</v>
      </c>
      <c r="E9274" t="s">
        <v>14553</v>
      </c>
      <c r="F9274" s="2">
        <v>1</v>
      </c>
      <c r="G9274" t="s">
        <v>14562</v>
      </c>
      <c r="H9274" t="s">
        <v>14614</v>
      </c>
      <c r="I9274" s="5" t="s">
        <v>7996</v>
      </c>
      <c r="J9274" s="5" t="s">
        <v>14613</v>
      </c>
      <c r="K9274">
        <v>22.278400000000001</v>
      </c>
      <c r="L9274">
        <v>114.17842</v>
      </c>
      <c r="M9274" t="s">
        <v>14959</v>
      </c>
      <c r="N9274" t="s">
        <v>14960</v>
      </c>
      <c r="O9274">
        <v>2</v>
      </c>
      <c r="P9274">
        <v>1</v>
      </c>
      <c r="Q9274">
        <v>0</v>
      </c>
      <c r="R9274">
        <v>1</v>
      </c>
      <c r="S9274" t="s">
        <v>15002</v>
      </c>
      <c r="T9274" s="3">
        <v>391</v>
      </c>
      <c r="X9274" s="3">
        <v>40</v>
      </c>
      <c r="Y9274">
        <v>2</v>
      </c>
      <c r="Z9274">
        <v>21</v>
      </c>
      <c r="AA9274">
        <v>49</v>
      </c>
      <c r="AB9274">
        <v>79</v>
      </c>
      <c r="AC9274">
        <v>79</v>
      </c>
      <c r="AD9274">
        <v>14</v>
      </c>
      <c r="AE9274">
        <v>3.18</v>
      </c>
      <c r="AF9274">
        <v>90</v>
      </c>
      <c r="AG9274">
        <v>10</v>
      </c>
      <c r="AH9274">
        <v>9</v>
      </c>
      <c r="AI9274">
        <v>10</v>
      </c>
      <c r="AJ9274">
        <v>10</v>
      </c>
      <c r="AK9274">
        <v>10</v>
      </c>
      <c r="AL9274">
        <v>10</v>
      </c>
      <c r="AM9274" t="s">
        <v>15029</v>
      </c>
      <c r="AN9274">
        <v>1</v>
      </c>
    </row>
    <row r="9275" spans="1:40" x14ac:dyDescent="0.25">
      <c r="A9275">
        <v>32006604</v>
      </c>
      <c r="B9275" t="s">
        <v>8694</v>
      </c>
      <c r="C9275">
        <v>27820990</v>
      </c>
      <c r="D9275" t="s">
        <v>12069</v>
      </c>
      <c r="E9275" t="s">
        <v>14553</v>
      </c>
      <c r="F9275" s="2">
        <v>1</v>
      </c>
      <c r="G9275" t="s">
        <v>12301</v>
      </c>
      <c r="H9275" t="s">
        <v>14614</v>
      </c>
      <c r="I9275" s="5" t="s">
        <v>14560</v>
      </c>
      <c r="J9275" s="5" t="s">
        <v>14646</v>
      </c>
      <c r="K9275">
        <v>22.30677</v>
      </c>
      <c r="L9275">
        <v>114.17121</v>
      </c>
      <c r="M9275" t="s">
        <v>14959</v>
      </c>
      <c r="N9275" t="s">
        <v>14965</v>
      </c>
      <c r="O9275">
        <v>1</v>
      </c>
      <c r="P9275">
        <v>2</v>
      </c>
      <c r="Q9275">
        <v>1</v>
      </c>
      <c r="R9275">
        <v>1</v>
      </c>
      <c r="S9275" t="s">
        <v>15002</v>
      </c>
      <c r="T9275" s="3">
        <v>196</v>
      </c>
      <c r="W9275" s="3">
        <v>0</v>
      </c>
      <c r="X9275" s="3">
        <v>0</v>
      </c>
      <c r="Y9275">
        <v>2</v>
      </c>
      <c r="Z9275">
        <v>29</v>
      </c>
      <c r="AA9275">
        <v>59</v>
      </c>
      <c r="AB9275">
        <v>89</v>
      </c>
      <c r="AC9275">
        <v>364</v>
      </c>
      <c r="AD9275">
        <v>9</v>
      </c>
      <c r="AE9275">
        <v>2.31</v>
      </c>
      <c r="AF9275">
        <v>96</v>
      </c>
      <c r="AG9275">
        <v>9</v>
      </c>
      <c r="AH9275">
        <v>9</v>
      </c>
      <c r="AI9275">
        <v>10</v>
      </c>
      <c r="AJ9275">
        <v>10</v>
      </c>
      <c r="AK9275">
        <v>10</v>
      </c>
      <c r="AL9275">
        <v>10</v>
      </c>
      <c r="AM9275" t="s">
        <v>15031</v>
      </c>
      <c r="AN9275">
        <v>23</v>
      </c>
    </row>
    <row r="9276" spans="1:40" x14ac:dyDescent="0.25">
      <c r="A9276">
        <v>32006656</v>
      </c>
      <c r="B9276" t="s">
        <v>8695</v>
      </c>
      <c r="C9276">
        <v>239966716</v>
      </c>
      <c r="D9276" t="s">
        <v>14122</v>
      </c>
      <c r="E9276" t="s">
        <v>14553</v>
      </c>
      <c r="F9276" s="2">
        <v>1</v>
      </c>
      <c r="G9276" t="s">
        <v>14559</v>
      </c>
      <c r="H9276" t="s">
        <v>14623</v>
      </c>
      <c r="I9276" s="5" t="s">
        <v>16374</v>
      </c>
      <c r="J9276" s="5" t="s">
        <v>14613</v>
      </c>
      <c r="K9276">
        <v>22.28594</v>
      </c>
      <c r="L9276">
        <v>114.14331</v>
      </c>
      <c r="M9276" t="s">
        <v>14959</v>
      </c>
      <c r="N9276" t="s">
        <v>5268</v>
      </c>
      <c r="O9276">
        <v>2</v>
      </c>
      <c r="P9276">
        <v>1</v>
      </c>
      <c r="Q9276">
        <v>1</v>
      </c>
      <c r="R9276">
        <v>1</v>
      </c>
      <c r="S9276" t="s">
        <v>15002</v>
      </c>
      <c r="T9276" s="3">
        <v>399</v>
      </c>
      <c r="Y9276">
        <v>2</v>
      </c>
      <c r="Z9276">
        <v>9</v>
      </c>
      <c r="AA9276">
        <v>9</v>
      </c>
      <c r="AB9276">
        <v>9</v>
      </c>
      <c r="AC9276">
        <v>9</v>
      </c>
      <c r="AD9276">
        <v>0</v>
      </c>
      <c r="AM9276" t="s">
        <v>15028</v>
      </c>
      <c r="AN9276">
        <v>1</v>
      </c>
    </row>
    <row r="9277" spans="1:40" x14ac:dyDescent="0.25">
      <c r="A9277">
        <v>32019868</v>
      </c>
      <c r="B9277" t="s">
        <v>8696</v>
      </c>
      <c r="C9277">
        <v>33730721</v>
      </c>
      <c r="D9277" t="s">
        <v>14160</v>
      </c>
      <c r="E9277" t="s">
        <v>14555</v>
      </c>
      <c r="F9277" s="2">
        <v>0.92</v>
      </c>
      <c r="G9277" t="s">
        <v>14571</v>
      </c>
      <c r="H9277" t="s">
        <v>14614</v>
      </c>
      <c r="I9277" s="5" t="s">
        <v>15843</v>
      </c>
      <c r="J9277" s="5" t="s">
        <v>14613</v>
      </c>
      <c r="K9277">
        <v>22.278739999999999</v>
      </c>
      <c r="L9277">
        <v>114.22752</v>
      </c>
      <c r="M9277" t="s">
        <v>14959</v>
      </c>
      <c r="N9277" t="s">
        <v>14960</v>
      </c>
      <c r="O9277">
        <v>2</v>
      </c>
      <c r="P9277">
        <v>1</v>
      </c>
      <c r="Q9277">
        <v>0</v>
      </c>
      <c r="R9277">
        <v>1</v>
      </c>
      <c r="S9277" t="s">
        <v>15002</v>
      </c>
      <c r="T9277" s="3">
        <v>462</v>
      </c>
      <c r="Y9277">
        <v>20</v>
      </c>
      <c r="Z9277">
        <v>0</v>
      </c>
      <c r="AA9277">
        <v>0</v>
      </c>
      <c r="AB9277">
        <v>0</v>
      </c>
      <c r="AC9277">
        <v>0</v>
      </c>
      <c r="AD9277">
        <v>2</v>
      </c>
      <c r="AE9277">
        <v>0.39</v>
      </c>
      <c r="AF9277">
        <v>60</v>
      </c>
      <c r="AG9277">
        <v>10</v>
      </c>
      <c r="AH9277">
        <v>8</v>
      </c>
      <c r="AI9277">
        <v>10</v>
      </c>
      <c r="AJ9277">
        <v>10</v>
      </c>
      <c r="AK9277">
        <v>10</v>
      </c>
      <c r="AL9277">
        <v>8</v>
      </c>
      <c r="AM9277" t="s">
        <v>15029</v>
      </c>
      <c r="AN9277">
        <v>1</v>
      </c>
    </row>
    <row r="9278" spans="1:40" x14ac:dyDescent="0.25">
      <c r="A9278" s="5">
        <v>32022094</v>
      </c>
      <c r="B9278" s="5" t="s">
        <v>15099</v>
      </c>
      <c r="C9278" s="5">
        <v>240089869</v>
      </c>
      <c r="D9278" s="5" t="s">
        <v>15100</v>
      </c>
      <c r="E9278" s="5" t="s">
        <v>14554</v>
      </c>
      <c r="F9278" s="6">
        <v>0.86</v>
      </c>
      <c r="G9278" s="5"/>
      <c r="H9278" s="5" t="s">
        <v>15091</v>
      </c>
      <c r="I9278" s="5" t="s">
        <v>14901</v>
      </c>
      <c r="J9278" s="5" t="s">
        <v>14774</v>
      </c>
      <c r="K9278" s="5">
        <v>22.511109999999999</v>
      </c>
      <c r="L9278" s="5">
        <v>114.05813999999999</v>
      </c>
      <c r="M9278" s="5" t="s">
        <v>14967</v>
      </c>
      <c r="N9278" s="5" t="s">
        <v>14960</v>
      </c>
      <c r="O9278" s="5">
        <v>6</v>
      </c>
      <c r="P9278" s="5">
        <v>2</v>
      </c>
      <c r="Q9278" s="5">
        <v>3</v>
      </c>
      <c r="R9278" s="5">
        <v>3</v>
      </c>
      <c r="S9278" s="5" t="s">
        <v>15002</v>
      </c>
      <c r="T9278" s="7">
        <v>751</v>
      </c>
      <c r="U9278" s="5"/>
      <c r="V9278" s="5"/>
      <c r="W9278" s="5"/>
      <c r="X9278" s="5"/>
      <c r="Y9278" s="5">
        <v>8</v>
      </c>
      <c r="Z9278" s="5">
        <v>30</v>
      </c>
      <c r="AA9278" s="5">
        <v>60</v>
      </c>
      <c r="AB9278" s="5">
        <v>90</v>
      </c>
      <c r="AC9278" s="5">
        <v>365</v>
      </c>
      <c r="AD9278" s="5">
        <v>0</v>
      </c>
      <c r="AE9278" s="5"/>
      <c r="AF9278" s="5"/>
      <c r="AG9278" s="5"/>
      <c r="AH9278" s="5"/>
      <c r="AI9278" s="5"/>
      <c r="AJ9278" s="5"/>
      <c r="AK9278" s="5"/>
      <c r="AL9278" s="5"/>
      <c r="AM9278" t="s">
        <v>15028</v>
      </c>
      <c r="AN9278">
        <v>1</v>
      </c>
    </row>
    <row r="9279" spans="1:40" x14ac:dyDescent="0.25">
      <c r="A9279">
        <v>32022349</v>
      </c>
      <c r="B9279" t="s">
        <v>8697</v>
      </c>
      <c r="C9279">
        <v>97240131</v>
      </c>
      <c r="D9279" t="s">
        <v>12759</v>
      </c>
      <c r="E9279" t="s">
        <v>14554</v>
      </c>
      <c r="F9279" s="2">
        <v>0.97</v>
      </c>
      <c r="G9279" t="s">
        <v>14560</v>
      </c>
      <c r="H9279" t="s">
        <v>14614</v>
      </c>
      <c r="I9279" s="5" t="s">
        <v>14560</v>
      </c>
      <c r="J9279" s="5" t="s">
        <v>14646</v>
      </c>
      <c r="K9279">
        <v>22.318709999999999</v>
      </c>
      <c r="L9279">
        <v>114.17027</v>
      </c>
      <c r="M9279" t="s">
        <v>14959</v>
      </c>
      <c r="N9279" t="s">
        <v>14965</v>
      </c>
      <c r="O9279">
        <v>1</v>
      </c>
      <c r="P9279">
        <v>1</v>
      </c>
      <c r="Q9279">
        <v>1</v>
      </c>
      <c r="R9279">
        <v>1</v>
      </c>
      <c r="S9279" t="s">
        <v>15002</v>
      </c>
      <c r="T9279" s="3">
        <v>203</v>
      </c>
      <c r="Y9279">
        <v>29</v>
      </c>
      <c r="Z9279">
        <v>30</v>
      </c>
      <c r="AA9279">
        <v>60</v>
      </c>
      <c r="AB9279">
        <v>90</v>
      </c>
      <c r="AC9279">
        <v>365</v>
      </c>
      <c r="AD9279">
        <v>0</v>
      </c>
      <c r="AM9279" t="s">
        <v>15028</v>
      </c>
      <c r="AN9279">
        <v>216</v>
      </c>
    </row>
    <row r="9280" spans="1:40" x14ac:dyDescent="0.25">
      <c r="A9280">
        <v>32022499</v>
      </c>
      <c r="B9280" t="s">
        <v>8698</v>
      </c>
      <c r="C9280">
        <v>97240131</v>
      </c>
      <c r="D9280" t="s">
        <v>12759</v>
      </c>
      <c r="E9280" t="s">
        <v>14554</v>
      </c>
      <c r="F9280" s="2">
        <v>0.97</v>
      </c>
      <c r="G9280" t="s">
        <v>14560</v>
      </c>
      <c r="H9280" t="s">
        <v>14614</v>
      </c>
      <c r="I9280" s="5" t="s">
        <v>14560</v>
      </c>
      <c r="J9280" s="5" t="s">
        <v>14646</v>
      </c>
      <c r="K9280">
        <v>22.323789999999999</v>
      </c>
      <c r="L9280">
        <v>114.16048000000001</v>
      </c>
      <c r="M9280" t="s">
        <v>14959</v>
      </c>
      <c r="N9280" t="s">
        <v>14965</v>
      </c>
      <c r="O9280">
        <v>1</v>
      </c>
      <c r="P9280">
        <v>1</v>
      </c>
      <c r="Q9280">
        <v>1</v>
      </c>
      <c r="R9280">
        <v>1</v>
      </c>
      <c r="S9280" t="s">
        <v>15002</v>
      </c>
      <c r="T9280" s="3">
        <v>250</v>
      </c>
      <c r="Y9280">
        <v>29</v>
      </c>
      <c r="Z9280">
        <v>30</v>
      </c>
      <c r="AA9280">
        <v>60</v>
      </c>
      <c r="AB9280">
        <v>90</v>
      </c>
      <c r="AC9280">
        <v>365</v>
      </c>
      <c r="AD9280">
        <v>0</v>
      </c>
      <c r="AM9280" t="s">
        <v>15028</v>
      </c>
      <c r="AN9280">
        <v>216</v>
      </c>
    </row>
    <row r="9281" spans="1:40" x14ac:dyDescent="0.25">
      <c r="A9281">
        <v>32022589</v>
      </c>
      <c r="B9281" t="s">
        <v>8699</v>
      </c>
      <c r="C9281">
        <v>97240131</v>
      </c>
      <c r="D9281" t="s">
        <v>12759</v>
      </c>
      <c r="E9281" t="s">
        <v>14554</v>
      </c>
      <c r="F9281" s="2">
        <v>0.97</v>
      </c>
      <c r="G9281" t="s">
        <v>14566</v>
      </c>
      <c r="H9281" t="s">
        <v>14614</v>
      </c>
      <c r="I9281" s="5" t="s">
        <v>14560</v>
      </c>
      <c r="J9281" s="5" t="s">
        <v>14646</v>
      </c>
      <c r="K9281">
        <v>22.322569999999999</v>
      </c>
      <c r="L9281">
        <v>114.16136</v>
      </c>
      <c r="M9281" t="s">
        <v>14959</v>
      </c>
      <c r="N9281" t="s">
        <v>14965</v>
      </c>
      <c r="O9281">
        <v>1</v>
      </c>
      <c r="P9281">
        <v>1</v>
      </c>
      <c r="Q9281">
        <v>1</v>
      </c>
      <c r="R9281">
        <v>1</v>
      </c>
      <c r="S9281" t="s">
        <v>15002</v>
      </c>
      <c r="T9281" s="3">
        <v>78</v>
      </c>
      <c r="Y9281">
        <v>29</v>
      </c>
      <c r="Z9281">
        <v>30</v>
      </c>
      <c r="AA9281">
        <v>60</v>
      </c>
      <c r="AB9281">
        <v>90</v>
      </c>
      <c r="AC9281">
        <v>365</v>
      </c>
      <c r="AD9281">
        <v>0</v>
      </c>
      <c r="AM9281" t="s">
        <v>15028</v>
      </c>
      <c r="AN9281">
        <v>216</v>
      </c>
    </row>
    <row r="9282" spans="1:40" x14ac:dyDescent="0.25">
      <c r="A9282">
        <v>32023857</v>
      </c>
      <c r="B9282" t="s">
        <v>2629</v>
      </c>
      <c r="C9282">
        <v>24379734</v>
      </c>
      <c r="D9282" t="s">
        <v>12704</v>
      </c>
      <c r="E9282" t="s">
        <v>14555</v>
      </c>
      <c r="F9282" s="2">
        <v>0.67</v>
      </c>
      <c r="G9282" t="s">
        <v>14563</v>
      </c>
      <c r="H9282" t="s">
        <v>14614</v>
      </c>
      <c r="I9282" s="5" t="s">
        <v>15151</v>
      </c>
      <c r="J9282" s="5" t="s">
        <v>14613</v>
      </c>
      <c r="K9282">
        <v>22.216339999999999</v>
      </c>
      <c r="L9282">
        <v>114.20596999999999</v>
      </c>
      <c r="M9282" t="s">
        <v>14961</v>
      </c>
      <c r="N9282" t="s">
        <v>14960</v>
      </c>
      <c r="O9282">
        <v>4</v>
      </c>
      <c r="P9282">
        <v>1</v>
      </c>
      <c r="Q9282">
        <v>2</v>
      </c>
      <c r="R9282">
        <v>2</v>
      </c>
      <c r="S9282" t="s">
        <v>15002</v>
      </c>
      <c r="T9282" s="3">
        <v>2300</v>
      </c>
      <c r="W9282" s="3">
        <v>0</v>
      </c>
      <c r="X9282" s="3">
        <v>250</v>
      </c>
      <c r="Y9282">
        <v>2</v>
      </c>
      <c r="Z9282">
        <v>27</v>
      </c>
      <c r="AA9282">
        <v>57</v>
      </c>
      <c r="AB9282">
        <v>87</v>
      </c>
      <c r="AC9282">
        <v>87</v>
      </c>
      <c r="AD9282">
        <v>0</v>
      </c>
      <c r="AM9282" t="s">
        <v>15031</v>
      </c>
      <c r="AN9282">
        <v>2</v>
      </c>
    </row>
    <row r="9283" spans="1:40" x14ac:dyDescent="0.25">
      <c r="A9283">
        <v>32024103</v>
      </c>
      <c r="B9283" t="s">
        <v>8700</v>
      </c>
      <c r="C9283">
        <v>97240131</v>
      </c>
      <c r="D9283" t="s">
        <v>12759</v>
      </c>
      <c r="E9283" t="s">
        <v>14554</v>
      </c>
      <c r="F9283" s="2">
        <v>0.97</v>
      </c>
      <c r="G9283" t="s">
        <v>14560</v>
      </c>
      <c r="H9283" t="s">
        <v>14614</v>
      </c>
      <c r="I9283" s="5" t="s">
        <v>14560</v>
      </c>
      <c r="J9283" s="5" t="s">
        <v>14646</v>
      </c>
      <c r="K9283">
        <v>22.319900000000001</v>
      </c>
      <c r="L9283">
        <v>114.16081</v>
      </c>
      <c r="M9283" t="s">
        <v>14959</v>
      </c>
      <c r="N9283" t="s">
        <v>14960</v>
      </c>
      <c r="O9283">
        <v>8</v>
      </c>
      <c r="P9283">
        <v>1</v>
      </c>
      <c r="Q9283">
        <v>4</v>
      </c>
      <c r="R9283">
        <v>6</v>
      </c>
      <c r="S9283" t="s">
        <v>15002</v>
      </c>
      <c r="T9283" s="3">
        <v>618</v>
      </c>
      <c r="Y9283">
        <v>29</v>
      </c>
      <c r="Z9283">
        <v>29</v>
      </c>
      <c r="AA9283">
        <v>31</v>
      </c>
      <c r="AB9283">
        <v>31</v>
      </c>
      <c r="AC9283">
        <v>233</v>
      </c>
      <c r="AD9283">
        <v>0</v>
      </c>
      <c r="AM9283" t="s">
        <v>15028</v>
      </c>
      <c r="AN9283">
        <v>216</v>
      </c>
    </row>
    <row r="9284" spans="1:40" x14ac:dyDescent="0.25">
      <c r="A9284">
        <v>32024527</v>
      </c>
      <c r="B9284" t="s">
        <v>8701</v>
      </c>
      <c r="C9284">
        <v>9652741</v>
      </c>
      <c r="D9284" t="s">
        <v>14161</v>
      </c>
      <c r="E9284" t="s">
        <v>14553</v>
      </c>
      <c r="F9284" s="2">
        <v>1</v>
      </c>
      <c r="G9284" t="s">
        <v>14562</v>
      </c>
      <c r="H9284" t="s">
        <v>14614</v>
      </c>
      <c r="I9284" s="5" t="s">
        <v>7996</v>
      </c>
      <c r="J9284" s="5" t="s">
        <v>14613</v>
      </c>
      <c r="K9284">
        <v>22.274640000000002</v>
      </c>
      <c r="L9284">
        <v>114.17234999999999</v>
      </c>
      <c r="M9284" t="s">
        <v>14959</v>
      </c>
      <c r="N9284" t="s">
        <v>14960</v>
      </c>
      <c r="O9284">
        <v>2</v>
      </c>
      <c r="P9284">
        <v>1</v>
      </c>
      <c r="Q9284">
        <v>1</v>
      </c>
      <c r="R9284">
        <v>1</v>
      </c>
      <c r="S9284" t="s">
        <v>15002</v>
      </c>
      <c r="T9284" s="3">
        <v>751</v>
      </c>
      <c r="W9284" s="3">
        <v>0</v>
      </c>
      <c r="X9284" s="3">
        <v>210</v>
      </c>
      <c r="Y9284">
        <v>4</v>
      </c>
      <c r="Z9284">
        <v>1</v>
      </c>
      <c r="AA9284">
        <v>31</v>
      </c>
      <c r="AB9284">
        <v>61</v>
      </c>
      <c r="AC9284">
        <v>61</v>
      </c>
      <c r="AD9284">
        <v>2</v>
      </c>
      <c r="AE9284">
        <v>0.46</v>
      </c>
      <c r="AF9284">
        <v>100</v>
      </c>
      <c r="AG9284">
        <v>10</v>
      </c>
      <c r="AH9284">
        <v>10</v>
      </c>
      <c r="AI9284">
        <v>9</v>
      </c>
      <c r="AJ9284">
        <v>10</v>
      </c>
      <c r="AK9284">
        <v>10</v>
      </c>
      <c r="AL9284">
        <v>10</v>
      </c>
      <c r="AM9284" t="s">
        <v>15029</v>
      </c>
      <c r="AN9284">
        <v>1</v>
      </c>
    </row>
    <row r="9285" spans="1:40" x14ac:dyDescent="0.25">
      <c r="A9285">
        <v>32025792</v>
      </c>
      <c r="B9285" t="s">
        <v>8702</v>
      </c>
      <c r="C9285">
        <v>48488420</v>
      </c>
      <c r="D9285" t="s">
        <v>11960</v>
      </c>
      <c r="E9285" t="s">
        <v>14556</v>
      </c>
      <c r="F9285" t="s">
        <v>14556</v>
      </c>
      <c r="G9285" t="s">
        <v>14559</v>
      </c>
      <c r="I9285" s="5" t="s">
        <v>16374</v>
      </c>
      <c r="J9285" s="5" t="s">
        <v>14613</v>
      </c>
      <c r="K9285">
        <v>22.283380000000001</v>
      </c>
      <c r="L9285">
        <v>114.14116</v>
      </c>
      <c r="M9285" t="s">
        <v>14959</v>
      </c>
      <c r="N9285" t="s">
        <v>14960</v>
      </c>
      <c r="O9285">
        <v>2</v>
      </c>
      <c r="P9285">
        <v>1</v>
      </c>
      <c r="Q9285">
        <v>1</v>
      </c>
      <c r="R9285">
        <v>1</v>
      </c>
      <c r="S9285" t="s">
        <v>15002</v>
      </c>
      <c r="T9285" s="3">
        <v>1001</v>
      </c>
      <c r="X9285" s="3">
        <v>50</v>
      </c>
      <c r="Y9285">
        <v>6</v>
      </c>
      <c r="Z9285">
        <v>0</v>
      </c>
      <c r="AA9285">
        <v>21</v>
      </c>
      <c r="AB9285">
        <v>21</v>
      </c>
      <c r="AC9285">
        <v>21</v>
      </c>
      <c r="AD9285">
        <v>0</v>
      </c>
      <c r="AM9285" t="s">
        <v>15028</v>
      </c>
      <c r="AN9285">
        <v>1</v>
      </c>
    </row>
    <row r="9286" spans="1:40" x14ac:dyDescent="0.25">
      <c r="A9286" s="5">
        <v>32026390</v>
      </c>
      <c r="B9286" s="5" t="s">
        <v>15647</v>
      </c>
      <c r="C9286" s="5">
        <v>219028661</v>
      </c>
      <c r="D9286" s="5" t="s">
        <v>15587</v>
      </c>
      <c r="E9286" s="5" t="s">
        <v>14553</v>
      </c>
      <c r="F9286" s="6">
        <v>1</v>
      </c>
      <c r="G9286" s="5"/>
      <c r="H9286" s="5" t="s">
        <v>15381</v>
      </c>
      <c r="I9286" s="5" t="s">
        <v>14901</v>
      </c>
      <c r="J9286" s="5" t="s">
        <v>14774</v>
      </c>
      <c r="K9286" s="5">
        <v>22.510349999999999</v>
      </c>
      <c r="L9286" s="5">
        <v>114.06254</v>
      </c>
      <c r="M9286" s="5" t="s">
        <v>14959</v>
      </c>
      <c r="N9286" s="5" t="s">
        <v>14960</v>
      </c>
      <c r="O9286" s="5">
        <v>2</v>
      </c>
      <c r="P9286" s="5">
        <v>1</v>
      </c>
      <c r="Q9286" s="5">
        <v>1</v>
      </c>
      <c r="R9286" s="5">
        <v>1</v>
      </c>
      <c r="S9286" s="5" t="s">
        <v>15002</v>
      </c>
      <c r="T9286" s="7">
        <v>477</v>
      </c>
      <c r="U9286" s="5"/>
      <c r="V9286" s="5"/>
      <c r="W9286" s="5"/>
      <c r="X9286" s="7">
        <v>46</v>
      </c>
      <c r="Y9286" s="5">
        <v>1</v>
      </c>
      <c r="Z9286" s="5">
        <v>29</v>
      </c>
      <c r="AA9286" s="5">
        <v>59</v>
      </c>
      <c r="AB9286" s="5">
        <v>89</v>
      </c>
      <c r="AC9286" s="5">
        <v>89</v>
      </c>
      <c r="AD9286" s="5">
        <v>2</v>
      </c>
      <c r="AE9286" s="5">
        <v>0.39</v>
      </c>
      <c r="AF9286" s="5">
        <v>100</v>
      </c>
      <c r="AG9286" s="5">
        <v>10</v>
      </c>
      <c r="AH9286" s="5">
        <v>10</v>
      </c>
      <c r="AI9286" s="5">
        <v>10</v>
      </c>
      <c r="AJ9286" s="5">
        <v>10</v>
      </c>
      <c r="AK9286" s="5">
        <v>10</v>
      </c>
      <c r="AL9286" s="5">
        <v>10</v>
      </c>
      <c r="AM9286" t="s">
        <v>15029</v>
      </c>
      <c r="AN9286">
        <v>2</v>
      </c>
    </row>
    <row r="9287" spans="1:40" x14ac:dyDescent="0.25">
      <c r="A9287">
        <v>32034874</v>
      </c>
      <c r="B9287" t="s">
        <v>8703</v>
      </c>
      <c r="C9287">
        <v>169948725</v>
      </c>
      <c r="D9287" t="s">
        <v>13499</v>
      </c>
      <c r="E9287" t="s">
        <v>14553</v>
      </c>
      <c r="F9287" s="2">
        <v>1</v>
      </c>
      <c r="H9287" t="s">
        <v>14932</v>
      </c>
      <c r="I9287" s="5" t="s">
        <v>15842</v>
      </c>
      <c r="J9287" s="5" t="s">
        <v>14774</v>
      </c>
      <c r="K9287">
        <v>22.20654</v>
      </c>
      <c r="L9287">
        <v>114.1272</v>
      </c>
      <c r="M9287" t="s">
        <v>14967</v>
      </c>
      <c r="N9287" t="s">
        <v>5268</v>
      </c>
      <c r="O9287">
        <v>2</v>
      </c>
      <c r="P9287">
        <v>1</v>
      </c>
      <c r="Q9287">
        <v>1</v>
      </c>
      <c r="R9287">
        <v>2</v>
      </c>
      <c r="S9287" t="s">
        <v>15002</v>
      </c>
      <c r="T9287" s="3">
        <v>516</v>
      </c>
      <c r="W9287" s="3">
        <v>0</v>
      </c>
      <c r="X9287" s="3">
        <v>0</v>
      </c>
      <c r="Y9287">
        <v>2</v>
      </c>
      <c r="Z9287">
        <v>0</v>
      </c>
      <c r="AA9287">
        <v>10</v>
      </c>
      <c r="AB9287">
        <v>33</v>
      </c>
      <c r="AC9287">
        <v>299</v>
      </c>
      <c r="AD9287">
        <v>0</v>
      </c>
      <c r="AM9287" t="s">
        <v>15028</v>
      </c>
      <c r="AN9287">
        <v>4</v>
      </c>
    </row>
    <row r="9288" spans="1:40" x14ac:dyDescent="0.25">
      <c r="A9288">
        <v>32040549</v>
      </c>
      <c r="B9288" t="s">
        <v>8704</v>
      </c>
      <c r="C9288">
        <v>240222607</v>
      </c>
      <c r="D9288" t="s">
        <v>14162</v>
      </c>
      <c r="E9288" t="s">
        <v>14553</v>
      </c>
      <c r="F9288" s="2">
        <v>1</v>
      </c>
      <c r="G9288" t="s">
        <v>14560</v>
      </c>
      <c r="H9288" t="s">
        <v>14614</v>
      </c>
      <c r="I9288" s="5" t="s">
        <v>14560</v>
      </c>
      <c r="J9288" s="5" t="s">
        <v>14646</v>
      </c>
      <c r="K9288">
        <v>22.321709999999999</v>
      </c>
      <c r="L9288">
        <v>114.16968</v>
      </c>
      <c r="M9288" t="s">
        <v>14959</v>
      </c>
      <c r="N9288" t="s">
        <v>5268</v>
      </c>
      <c r="O9288">
        <v>4</v>
      </c>
      <c r="P9288">
        <v>1.5</v>
      </c>
      <c r="Q9288">
        <v>1</v>
      </c>
      <c r="R9288">
        <v>1</v>
      </c>
      <c r="S9288" t="s">
        <v>15002</v>
      </c>
      <c r="T9288" s="3">
        <v>250</v>
      </c>
      <c r="W9288" s="3">
        <v>0</v>
      </c>
      <c r="X9288" s="3">
        <v>0</v>
      </c>
      <c r="Y9288">
        <v>1</v>
      </c>
      <c r="Z9288">
        <v>14</v>
      </c>
      <c r="AA9288">
        <v>31</v>
      </c>
      <c r="AB9288">
        <v>39</v>
      </c>
      <c r="AC9288">
        <v>69</v>
      </c>
      <c r="AD9288">
        <v>5</v>
      </c>
      <c r="AE9288">
        <v>0.96</v>
      </c>
      <c r="AF9288">
        <v>100</v>
      </c>
      <c r="AG9288">
        <v>10</v>
      </c>
      <c r="AH9288">
        <v>9</v>
      </c>
      <c r="AI9288">
        <v>10</v>
      </c>
      <c r="AJ9288">
        <v>10</v>
      </c>
      <c r="AK9288">
        <v>10</v>
      </c>
      <c r="AL9288">
        <v>10</v>
      </c>
      <c r="AM9288" t="s">
        <v>15031</v>
      </c>
      <c r="AN9288">
        <v>1</v>
      </c>
    </row>
    <row r="9289" spans="1:40" x14ac:dyDescent="0.25">
      <c r="A9289">
        <v>32048734</v>
      </c>
      <c r="B9289" t="s">
        <v>8705</v>
      </c>
      <c r="C9289">
        <v>212451466</v>
      </c>
      <c r="D9289" t="s">
        <v>12059</v>
      </c>
      <c r="E9289" t="s">
        <v>14556</v>
      </c>
      <c r="F9289" t="s">
        <v>14556</v>
      </c>
      <c r="G9289" t="s">
        <v>14560</v>
      </c>
      <c r="H9289" t="s">
        <v>14614</v>
      </c>
      <c r="I9289" s="5" t="s">
        <v>14560</v>
      </c>
      <c r="J9289" s="5" t="s">
        <v>14646</v>
      </c>
      <c r="K9289">
        <v>22.305299999999999</v>
      </c>
      <c r="L9289">
        <v>114.16188</v>
      </c>
      <c r="M9289" t="s">
        <v>14959</v>
      </c>
      <c r="N9289" t="s">
        <v>14960</v>
      </c>
      <c r="O9289">
        <v>2</v>
      </c>
      <c r="P9289">
        <v>1</v>
      </c>
      <c r="Q9289">
        <v>0</v>
      </c>
      <c r="R9289">
        <v>1</v>
      </c>
      <c r="S9289" t="s">
        <v>15002</v>
      </c>
      <c r="T9289" s="3">
        <v>2198</v>
      </c>
      <c r="Y9289">
        <v>2</v>
      </c>
      <c r="Z9289">
        <v>0</v>
      </c>
      <c r="AA9289">
        <v>0</v>
      </c>
      <c r="AB9289">
        <v>0</v>
      </c>
      <c r="AC9289">
        <v>0</v>
      </c>
      <c r="AD9289">
        <v>0</v>
      </c>
      <c r="AM9289" t="s">
        <v>15028</v>
      </c>
      <c r="AN9289">
        <v>1</v>
      </c>
    </row>
    <row r="9290" spans="1:40" x14ac:dyDescent="0.25">
      <c r="A9290">
        <v>32051542</v>
      </c>
      <c r="B9290" t="s">
        <v>8706</v>
      </c>
      <c r="C9290">
        <v>204940809</v>
      </c>
      <c r="D9290" t="s">
        <v>13814</v>
      </c>
      <c r="E9290" t="s">
        <v>14553</v>
      </c>
      <c r="F9290" s="2">
        <v>1</v>
      </c>
      <c r="G9290" t="s">
        <v>14560</v>
      </c>
      <c r="H9290" t="s">
        <v>14614</v>
      </c>
      <c r="I9290" s="5" t="s">
        <v>14560</v>
      </c>
      <c r="J9290" s="5" t="s">
        <v>14646</v>
      </c>
      <c r="K9290">
        <v>22.304819999999999</v>
      </c>
      <c r="L9290">
        <v>114.17117</v>
      </c>
      <c r="M9290" t="s">
        <v>14959</v>
      </c>
      <c r="N9290" t="s">
        <v>5268</v>
      </c>
      <c r="O9290">
        <v>2</v>
      </c>
      <c r="P9290">
        <v>1</v>
      </c>
      <c r="Q9290">
        <v>1</v>
      </c>
      <c r="R9290">
        <v>1</v>
      </c>
      <c r="S9290" t="s">
        <v>15002</v>
      </c>
      <c r="T9290" s="3">
        <v>501</v>
      </c>
      <c r="W9290" s="3">
        <v>1000</v>
      </c>
      <c r="X9290" s="3">
        <v>100</v>
      </c>
      <c r="Y9290">
        <v>1</v>
      </c>
      <c r="Z9290">
        <v>25</v>
      </c>
      <c r="AA9290">
        <v>55</v>
      </c>
      <c r="AB9290">
        <v>85</v>
      </c>
      <c r="AC9290">
        <v>175</v>
      </c>
      <c r="AD9290">
        <v>7</v>
      </c>
      <c r="AE9290">
        <v>1.34</v>
      </c>
      <c r="AF9290">
        <v>91</v>
      </c>
      <c r="AG9290">
        <v>10</v>
      </c>
      <c r="AH9290">
        <v>9</v>
      </c>
      <c r="AI9290">
        <v>10</v>
      </c>
      <c r="AJ9290">
        <v>10</v>
      </c>
      <c r="AK9290">
        <v>10</v>
      </c>
      <c r="AL9290">
        <v>9</v>
      </c>
      <c r="AM9290" t="s">
        <v>15029</v>
      </c>
      <c r="AN9290">
        <v>4</v>
      </c>
    </row>
    <row r="9291" spans="1:40" x14ac:dyDescent="0.25">
      <c r="A9291">
        <v>32051989</v>
      </c>
      <c r="B9291" t="s">
        <v>8707</v>
      </c>
      <c r="C9291">
        <v>204940809</v>
      </c>
      <c r="D9291" t="s">
        <v>13814</v>
      </c>
      <c r="E9291" t="s">
        <v>14553</v>
      </c>
      <c r="F9291" s="2">
        <v>1</v>
      </c>
      <c r="G9291" t="s">
        <v>14560</v>
      </c>
      <c r="H9291" t="s">
        <v>14614</v>
      </c>
      <c r="I9291" s="5" t="s">
        <v>14560</v>
      </c>
      <c r="J9291" s="5" t="s">
        <v>14646</v>
      </c>
      <c r="K9291">
        <v>22.306529999999999</v>
      </c>
      <c r="L9291">
        <v>114.16901</v>
      </c>
      <c r="M9291" t="s">
        <v>14959</v>
      </c>
      <c r="N9291" t="s">
        <v>5268</v>
      </c>
      <c r="O9291">
        <v>2</v>
      </c>
      <c r="P9291">
        <v>1</v>
      </c>
      <c r="Q9291">
        <v>1</v>
      </c>
      <c r="R9291">
        <v>1</v>
      </c>
      <c r="S9291" t="s">
        <v>15002</v>
      </c>
      <c r="T9291" s="3">
        <v>454</v>
      </c>
      <c r="W9291" s="3">
        <v>1000</v>
      </c>
      <c r="X9291" s="3">
        <v>100</v>
      </c>
      <c r="Y9291">
        <v>1</v>
      </c>
      <c r="Z9291">
        <v>25</v>
      </c>
      <c r="AA9291">
        <v>55</v>
      </c>
      <c r="AB9291">
        <v>85</v>
      </c>
      <c r="AC9291">
        <v>175</v>
      </c>
      <c r="AD9291">
        <v>6</v>
      </c>
      <c r="AE9291">
        <v>1.1499999999999999</v>
      </c>
      <c r="AF9291">
        <v>97</v>
      </c>
      <c r="AG9291">
        <v>9</v>
      </c>
      <c r="AH9291">
        <v>10</v>
      </c>
      <c r="AI9291">
        <v>9</v>
      </c>
      <c r="AJ9291">
        <v>10</v>
      </c>
      <c r="AK9291">
        <v>10</v>
      </c>
      <c r="AL9291">
        <v>9</v>
      </c>
      <c r="AM9291" t="s">
        <v>15029</v>
      </c>
      <c r="AN9291">
        <v>4</v>
      </c>
    </row>
    <row r="9292" spans="1:40" x14ac:dyDescent="0.25">
      <c r="A9292">
        <v>32052513</v>
      </c>
      <c r="B9292" t="s">
        <v>8708</v>
      </c>
      <c r="C9292">
        <v>204940809</v>
      </c>
      <c r="D9292" t="s">
        <v>13814</v>
      </c>
      <c r="E9292" t="s">
        <v>14553</v>
      </c>
      <c r="F9292" s="2">
        <v>1</v>
      </c>
      <c r="G9292" t="s">
        <v>12301</v>
      </c>
      <c r="H9292" t="s">
        <v>14614</v>
      </c>
      <c r="I9292" s="5" t="s">
        <v>14560</v>
      </c>
      <c r="J9292" s="5" t="s">
        <v>14646</v>
      </c>
      <c r="K9292">
        <v>22.305309999999999</v>
      </c>
      <c r="L9292">
        <v>114.16958</v>
      </c>
      <c r="M9292" t="s">
        <v>14959</v>
      </c>
      <c r="N9292" t="s">
        <v>5268</v>
      </c>
      <c r="O9292">
        <v>2</v>
      </c>
      <c r="P9292">
        <v>1</v>
      </c>
      <c r="Q9292">
        <v>1</v>
      </c>
      <c r="R9292">
        <v>1</v>
      </c>
      <c r="S9292" t="s">
        <v>15002</v>
      </c>
      <c r="T9292" s="3">
        <v>454</v>
      </c>
      <c r="W9292" s="3">
        <v>1000</v>
      </c>
      <c r="X9292" s="3">
        <v>100</v>
      </c>
      <c r="Y9292">
        <v>1</v>
      </c>
      <c r="Z9292">
        <v>25</v>
      </c>
      <c r="AA9292">
        <v>52</v>
      </c>
      <c r="AB9292">
        <v>82</v>
      </c>
      <c r="AC9292">
        <v>172</v>
      </c>
      <c r="AD9292">
        <v>12</v>
      </c>
      <c r="AE9292">
        <v>2.31</v>
      </c>
      <c r="AF9292">
        <v>92</v>
      </c>
      <c r="AG9292">
        <v>10</v>
      </c>
      <c r="AH9292">
        <v>9</v>
      </c>
      <c r="AI9292">
        <v>10</v>
      </c>
      <c r="AJ9292">
        <v>10</v>
      </c>
      <c r="AK9292">
        <v>10</v>
      </c>
      <c r="AL9292">
        <v>9</v>
      </c>
      <c r="AM9292" t="s">
        <v>15029</v>
      </c>
      <c r="AN9292">
        <v>4</v>
      </c>
    </row>
    <row r="9293" spans="1:40" x14ac:dyDescent="0.25">
      <c r="A9293">
        <v>32058300</v>
      </c>
      <c r="B9293" t="s">
        <v>8709</v>
      </c>
      <c r="C9293">
        <v>138649185</v>
      </c>
      <c r="D9293" t="s">
        <v>13201</v>
      </c>
      <c r="E9293" t="s">
        <v>14554</v>
      </c>
      <c r="F9293" s="2">
        <v>0.94</v>
      </c>
      <c r="G9293" t="s">
        <v>14560</v>
      </c>
      <c r="H9293" t="s">
        <v>14614</v>
      </c>
      <c r="I9293" s="5" t="s">
        <v>14560</v>
      </c>
      <c r="J9293" s="5" t="s">
        <v>14646</v>
      </c>
      <c r="K9293">
        <v>22.302289999999999</v>
      </c>
      <c r="L9293">
        <v>114.17288000000001</v>
      </c>
      <c r="M9293" t="s">
        <v>14968</v>
      </c>
      <c r="N9293" t="s">
        <v>14960</v>
      </c>
      <c r="O9293">
        <v>2</v>
      </c>
      <c r="P9293">
        <v>1</v>
      </c>
      <c r="Q9293">
        <v>0</v>
      </c>
      <c r="R9293">
        <v>1</v>
      </c>
      <c r="S9293" t="s">
        <v>15002</v>
      </c>
      <c r="T9293" s="3">
        <v>751</v>
      </c>
      <c r="W9293" s="3">
        <v>0</v>
      </c>
      <c r="X9293" s="3">
        <v>200</v>
      </c>
      <c r="Y9293">
        <v>30</v>
      </c>
      <c r="Z9293">
        <v>29</v>
      </c>
      <c r="AA9293">
        <v>59</v>
      </c>
      <c r="AB9293">
        <v>89</v>
      </c>
      <c r="AC9293">
        <v>364</v>
      </c>
      <c r="AD9293">
        <v>0</v>
      </c>
      <c r="AM9293" t="s">
        <v>15031</v>
      </c>
      <c r="AN9293">
        <v>83</v>
      </c>
    </row>
    <row r="9294" spans="1:40" x14ac:dyDescent="0.25">
      <c r="A9294">
        <v>32060047</v>
      </c>
      <c r="B9294" t="s">
        <v>8710</v>
      </c>
      <c r="C9294">
        <v>108150250</v>
      </c>
      <c r="D9294" t="s">
        <v>12908</v>
      </c>
      <c r="E9294" t="s">
        <v>14553</v>
      </c>
      <c r="F9294" s="2">
        <v>1</v>
      </c>
      <c r="G9294" t="s">
        <v>14569</v>
      </c>
      <c r="H9294" t="s">
        <v>14614</v>
      </c>
      <c r="I9294" s="5" t="s">
        <v>14560</v>
      </c>
      <c r="J9294" s="5" t="s">
        <v>14646</v>
      </c>
      <c r="K9294">
        <v>22.297889999999999</v>
      </c>
      <c r="L9294">
        <v>114.17440999999999</v>
      </c>
      <c r="M9294" t="s">
        <v>14962</v>
      </c>
      <c r="N9294" t="s">
        <v>5268</v>
      </c>
      <c r="O9294">
        <v>2</v>
      </c>
      <c r="P9294">
        <v>1</v>
      </c>
      <c r="Q9294">
        <v>1</v>
      </c>
      <c r="R9294">
        <v>1</v>
      </c>
      <c r="S9294" t="s">
        <v>15002</v>
      </c>
      <c r="T9294" s="3">
        <v>782</v>
      </c>
      <c r="Y9294">
        <v>1</v>
      </c>
      <c r="Z9294">
        <v>1</v>
      </c>
      <c r="AA9294">
        <v>1</v>
      </c>
      <c r="AB9294">
        <v>11</v>
      </c>
      <c r="AC9294">
        <v>286</v>
      </c>
      <c r="AD9294">
        <v>3</v>
      </c>
      <c r="AE9294">
        <v>0.57999999999999996</v>
      </c>
      <c r="AF9294">
        <v>100</v>
      </c>
      <c r="AG9294">
        <v>10</v>
      </c>
      <c r="AH9294">
        <v>9</v>
      </c>
      <c r="AI9294">
        <v>10</v>
      </c>
      <c r="AJ9294">
        <v>10</v>
      </c>
      <c r="AK9294">
        <v>10</v>
      </c>
      <c r="AL9294">
        <v>9</v>
      </c>
      <c r="AM9294" t="s">
        <v>15028</v>
      </c>
      <c r="AN9294">
        <v>3</v>
      </c>
    </row>
    <row r="9295" spans="1:40" x14ac:dyDescent="0.25">
      <c r="A9295">
        <v>32063578</v>
      </c>
      <c r="B9295" t="s">
        <v>8711</v>
      </c>
      <c r="C9295">
        <v>235471946</v>
      </c>
      <c r="D9295" t="s">
        <v>14096</v>
      </c>
      <c r="E9295" t="s">
        <v>14554</v>
      </c>
      <c r="F9295" s="2">
        <v>0.88</v>
      </c>
      <c r="G9295" t="s">
        <v>14562</v>
      </c>
      <c r="H9295" t="s">
        <v>14614</v>
      </c>
      <c r="I9295" s="5" t="s">
        <v>7996</v>
      </c>
      <c r="J9295" s="5" t="s">
        <v>14613</v>
      </c>
      <c r="K9295">
        <v>22.268730000000001</v>
      </c>
      <c r="L9295">
        <v>114.18494</v>
      </c>
      <c r="M9295" t="s">
        <v>14959</v>
      </c>
      <c r="N9295" t="s">
        <v>14960</v>
      </c>
      <c r="O9295">
        <v>1</v>
      </c>
      <c r="P9295">
        <v>1</v>
      </c>
      <c r="Q9295">
        <v>2</v>
      </c>
      <c r="R9295">
        <v>1</v>
      </c>
      <c r="S9295" t="s">
        <v>15002</v>
      </c>
      <c r="T9295" s="3">
        <v>1001</v>
      </c>
      <c r="W9295" s="3">
        <v>2000</v>
      </c>
      <c r="X9295" s="3">
        <v>250</v>
      </c>
      <c r="Y9295">
        <v>1</v>
      </c>
      <c r="Z9295">
        <v>30</v>
      </c>
      <c r="AA9295">
        <v>60</v>
      </c>
      <c r="AB9295">
        <v>90</v>
      </c>
      <c r="AC9295">
        <v>90</v>
      </c>
      <c r="AD9295">
        <v>2</v>
      </c>
      <c r="AE9295">
        <v>0.63</v>
      </c>
      <c r="AF9295">
        <v>100</v>
      </c>
      <c r="AG9295">
        <v>10</v>
      </c>
      <c r="AH9295">
        <v>9</v>
      </c>
      <c r="AI9295">
        <v>10</v>
      </c>
      <c r="AJ9295">
        <v>10</v>
      </c>
      <c r="AK9295">
        <v>10</v>
      </c>
      <c r="AL9295">
        <v>9</v>
      </c>
      <c r="AM9295" t="s">
        <v>15031</v>
      </c>
      <c r="AN9295">
        <v>3</v>
      </c>
    </row>
    <row r="9296" spans="1:40" x14ac:dyDescent="0.25">
      <c r="A9296">
        <v>32071926</v>
      </c>
      <c r="B9296" t="s">
        <v>8712</v>
      </c>
      <c r="C9296">
        <v>219373343</v>
      </c>
      <c r="D9296" t="s">
        <v>13181</v>
      </c>
      <c r="E9296" t="s">
        <v>14553</v>
      </c>
      <c r="F9296" s="2">
        <v>1</v>
      </c>
      <c r="G9296" t="s">
        <v>14560</v>
      </c>
      <c r="H9296" t="s">
        <v>14708</v>
      </c>
      <c r="I9296" s="5" t="s">
        <v>14560</v>
      </c>
      <c r="J9296" s="5" t="s">
        <v>14646</v>
      </c>
      <c r="K9296">
        <v>22.305789999999998</v>
      </c>
      <c r="L9296">
        <v>114.17059999999999</v>
      </c>
      <c r="M9296" t="s">
        <v>14966</v>
      </c>
      <c r="N9296" t="s">
        <v>5268</v>
      </c>
      <c r="O9296">
        <v>2</v>
      </c>
      <c r="P9296">
        <v>1</v>
      </c>
      <c r="Q9296">
        <v>1</v>
      </c>
      <c r="R9296">
        <v>1</v>
      </c>
      <c r="S9296" t="s">
        <v>15002</v>
      </c>
      <c r="T9296" s="3">
        <v>399</v>
      </c>
      <c r="Y9296">
        <v>15</v>
      </c>
      <c r="Z9296">
        <v>9</v>
      </c>
      <c r="AA9296">
        <v>39</v>
      </c>
      <c r="AB9296">
        <v>69</v>
      </c>
      <c r="AC9296">
        <v>299</v>
      </c>
      <c r="AD9296">
        <v>12</v>
      </c>
      <c r="AE9296">
        <v>2.29</v>
      </c>
      <c r="AF9296">
        <v>100</v>
      </c>
      <c r="AG9296">
        <v>10</v>
      </c>
      <c r="AH9296">
        <v>10</v>
      </c>
      <c r="AI9296">
        <v>10</v>
      </c>
      <c r="AJ9296">
        <v>10</v>
      </c>
      <c r="AK9296">
        <v>10</v>
      </c>
      <c r="AL9296">
        <v>10</v>
      </c>
      <c r="AM9296" t="s">
        <v>15031</v>
      </c>
      <c r="AN9296">
        <v>2</v>
      </c>
    </row>
    <row r="9297" spans="1:40" x14ac:dyDescent="0.25">
      <c r="A9297">
        <v>32073876</v>
      </c>
      <c r="B9297" t="s">
        <v>8713</v>
      </c>
      <c r="C9297">
        <v>228498928</v>
      </c>
      <c r="D9297" t="s">
        <v>13936</v>
      </c>
      <c r="E9297" t="s">
        <v>14553</v>
      </c>
      <c r="F9297" s="2">
        <v>1</v>
      </c>
      <c r="G9297" t="s">
        <v>14560</v>
      </c>
      <c r="H9297" t="s">
        <v>14649</v>
      </c>
      <c r="I9297" s="5" t="s">
        <v>14560</v>
      </c>
      <c r="J9297" s="5" t="s">
        <v>14646</v>
      </c>
      <c r="K9297">
        <v>22.32246</v>
      </c>
      <c r="L9297">
        <v>114.16954</v>
      </c>
      <c r="M9297" t="s">
        <v>14959</v>
      </c>
      <c r="N9297" t="s">
        <v>14960</v>
      </c>
      <c r="O9297">
        <v>4</v>
      </c>
      <c r="P9297">
        <v>1</v>
      </c>
      <c r="Q9297">
        <v>0</v>
      </c>
      <c r="R9297">
        <v>2</v>
      </c>
      <c r="S9297" t="s">
        <v>15002</v>
      </c>
      <c r="T9297" s="3">
        <v>297</v>
      </c>
      <c r="X9297" s="3">
        <v>40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25</v>
      </c>
      <c r="AE9297">
        <v>4.87</v>
      </c>
      <c r="AF9297">
        <v>94</v>
      </c>
      <c r="AG9297">
        <v>10</v>
      </c>
      <c r="AH9297">
        <v>9</v>
      </c>
      <c r="AI9297">
        <v>10</v>
      </c>
      <c r="AJ9297">
        <v>10</v>
      </c>
      <c r="AK9297">
        <v>10</v>
      </c>
      <c r="AL9297">
        <v>10</v>
      </c>
      <c r="AM9297" t="s">
        <v>15029</v>
      </c>
      <c r="AN9297">
        <v>2</v>
      </c>
    </row>
    <row r="9298" spans="1:40" x14ac:dyDescent="0.25">
      <c r="A9298">
        <v>32074010</v>
      </c>
      <c r="B9298" t="s">
        <v>8714</v>
      </c>
      <c r="C9298">
        <v>85309099</v>
      </c>
      <c r="D9298" t="s">
        <v>14163</v>
      </c>
      <c r="E9298" t="s">
        <v>14554</v>
      </c>
      <c r="F9298" s="2">
        <v>1</v>
      </c>
      <c r="G9298" t="s">
        <v>8636</v>
      </c>
      <c r="I9298" s="5" t="s">
        <v>16374</v>
      </c>
      <c r="J9298" s="5" t="s">
        <v>14613</v>
      </c>
      <c r="K9298">
        <v>22.284050000000001</v>
      </c>
      <c r="L9298">
        <v>114.14972</v>
      </c>
      <c r="M9298" t="s">
        <v>14959</v>
      </c>
      <c r="N9298" t="s">
        <v>14960</v>
      </c>
      <c r="O9298">
        <v>2</v>
      </c>
      <c r="P9298">
        <v>1</v>
      </c>
      <c r="Q9298">
        <v>1</v>
      </c>
      <c r="R9298">
        <v>1</v>
      </c>
      <c r="S9298" t="s">
        <v>15002</v>
      </c>
      <c r="T9298" s="3">
        <v>853</v>
      </c>
      <c r="Y9298">
        <v>2</v>
      </c>
      <c r="Z9298">
        <v>0</v>
      </c>
      <c r="AA9298">
        <v>0</v>
      </c>
      <c r="AB9298">
        <v>0</v>
      </c>
      <c r="AC9298">
        <v>0</v>
      </c>
      <c r="AD9298">
        <v>3</v>
      </c>
      <c r="AE9298">
        <v>0.83</v>
      </c>
      <c r="AF9298">
        <v>100</v>
      </c>
      <c r="AG9298">
        <v>10</v>
      </c>
      <c r="AH9298">
        <v>10</v>
      </c>
      <c r="AI9298">
        <v>10</v>
      </c>
      <c r="AJ9298">
        <v>10</v>
      </c>
      <c r="AK9298">
        <v>10</v>
      </c>
      <c r="AL9298">
        <v>10</v>
      </c>
      <c r="AM9298" t="s">
        <v>15029</v>
      </c>
      <c r="AN9298">
        <v>1</v>
      </c>
    </row>
    <row r="9299" spans="1:40" x14ac:dyDescent="0.25">
      <c r="A9299">
        <v>32074434</v>
      </c>
      <c r="B9299" t="s">
        <v>8715</v>
      </c>
      <c r="C9299">
        <v>21755000</v>
      </c>
      <c r="D9299" t="s">
        <v>12193</v>
      </c>
      <c r="E9299" t="s">
        <v>14555</v>
      </c>
      <c r="F9299" s="2">
        <v>0.8</v>
      </c>
      <c r="H9299" t="s">
        <v>14614</v>
      </c>
      <c r="I9299" s="5" t="s">
        <v>14861</v>
      </c>
      <c r="J9299" s="5" t="s">
        <v>14774</v>
      </c>
      <c r="K9299">
        <v>22.36035</v>
      </c>
      <c r="L9299">
        <v>114.04416000000001</v>
      </c>
      <c r="M9299" t="s">
        <v>14959</v>
      </c>
      <c r="N9299" t="s">
        <v>5268</v>
      </c>
      <c r="O9299">
        <v>2</v>
      </c>
      <c r="P9299">
        <v>1</v>
      </c>
      <c r="Q9299">
        <v>1</v>
      </c>
      <c r="R9299">
        <v>2</v>
      </c>
      <c r="S9299" t="s">
        <v>15002</v>
      </c>
      <c r="T9299" s="3">
        <v>321</v>
      </c>
      <c r="W9299" s="3">
        <v>0</v>
      </c>
      <c r="X9299" s="3">
        <v>150</v>
      </c>
      <c r="Y9299">
        <v>2</v>
      </c>
      <c r="Z9299">
        <v>29</v>
      </c>
      <c r="AA9299">
        <v>59</v>
      </c>
      <c r="AB9299">
        <v>89</v>
      </c>
      <c r="AC9299">
        <v>89</v>
      </c>
      <c r="AD9299">
        <v>1</v>
      </c>
      <c r="AE9299">
        <v>0.42</v>
      </c>
      <c r="AF9299">
        <v>100</v>
      </c>
      <c r="AG9299">
        <v>10</v>
      </c>
      <c r="AH9299">
        <v>10</v>
      </c>
      <c r="AI9299">
        <v>10</v>
      </c>
      <c r="AJ9299">
        <v>10</v>
      </c>
      <c r="AK9299">
        <v>10</v>
      </c>
      <c r="AL9299">
        <v>10</v>
      </c>
      <c r="AM9299" t="s">
        <v>15028</v>
      </c>
      <c r="AN9299">
        <v>3</v>
      </c>
    </row>
    <row r="9300" spans="1:40" x14ac:dyDescent="0.25">
      <c r="A9300">
        <v>32078247</v>
      </c>
      <c r="B9300" t="s">
        <v>8716</v>
      </c>
      <c r="C9300">
        <v>71386918</v>
      </c>
      <c r="D9300" t="s">
        <v>12205</v>
      </c>
      <c r="E9300" t="s">
        <v>14553</v>
      </c>
      <c r="F9300" s="2">
        <v>0.99</v>
      </c>
      <c r="G9300" t="s">
        <v>14566</v>
      </c>
      <c r="H9300" t="s">
        <v>14614</v>
      </c>
      <c r="I9300" s="5" t="s">
        <v>14560</v>
      </c>
      <c r="J9300" s="5" t="s">
        <v>14646</v>
      </c>
      <c r="K9300">
        <v>22.30714</v>
      </c>
      <c r="L9300">
        <v>114.16646</v>
      </c>
      <c r="M9300" t="s">
        <v>14962</v>
      </c>
      <c r="N9300" t="s">
        <v>14960</v>
      </c>
      <c r="O9300">
        <v>4</v>
      </c>
      <c r="P9300">
        <v>1</v>
      </c>
      <c r="Q9300">
        <v>0</v>
      </c>
      <c r="R9300">
        <v>1</v>
      </c>
      <c r="S9300" t="s">
        <v>15002</v>
      </c>
      <c r="T9300" s="3">
        <v>454</v>
      </c>
      <c r="W9300" s="3">
        <v>0</v>
      </c>
      <c r="X9300" s="3">
        <v>160</v>
      </c>
      <c r="Y9300">
        <v>1</v>
      </c>
      <c r="Z9300">
        <v>3</v>
      </c>
      <c r="AA9300">
        <v>18</v>
      </c>
      <c r="AB9300">
        <v>34</v>
      </c>
      <c r="AC9300">
        <v>34</v>
      </c>
      <c r="AD9300">
        <v>37</v>
      </c>
      <c r="AE9300">
        <v>7.45</v>
      </c>
      <c r="AF9300">
        <v>95</v>
      </c>
      <c r="AG9300">
        <v>10</v>
      </c>
      <c r="AH9300">
        <v>10</v>
      </c>
      <c r="AI9300">
        <v>10</v>
      </c>
      <c r="AJ9300">
        <v>10</v>
      </c>
      <c r="AK9300">
        <v>10</v>
      </c>
      <c r="AL9300">
        <v>10</v>
      </c>
      <c r="AM9300" t="s">
        <v>15029</v>
      </c>
      <c r="AN9300">
        <v>9</v>
      </c>
    </row>
    <row r="9301" spans="1:40" x14ac:dyDescent="0.25">
      <c r="A9301">
        <v>32078411</v>
      </c>
      <c r="B9301" t="s">
        <v>8717</v>
      </c>
      <c r="C9301">
        <v>45448833</v>
      </c>
      <c r="D9301" t="s">
        <v>12476</v>
      </c>
      <c r="E9301" t="s">
        <v>14553</v>
      </c>
      <c r="F9301" s="2">
        <v>1</v>
      </c>
      <c r="G9301" t="s">
        <v>14577</v>
      </c>
      <c r="H9301" t="s">
        <v>14808</v>
      </c>
      <c r="I9301" s="5" t="s">
        <v>14560</v>
      </c>
      <c r="J9301" s="5" t="s">
        <v>14646</v>
      </c>
      <c r="K9301">
        <v>22.306100000000001</v>
      </c>
      <c r="L9301">
        <v>114.1726</v>
      </c>
      <c r="M9301" t="s">
        <v>14969</v>
      </c>
      <c r="N9301" t="s">
        <v>14960</v>
      </c>
      <c r="O9301">
        <v>3</v>
      </c>
      <c r="P9301">
        <v>1</v>
      </c>
      <c r="Q9301">
        <v>1</v>
      </c>
      <c r="R9301">
        <v>2</v>
      </c>
      <c r="S9301" t="s">
        <v>15002</v>
      </c>
      <c r="T9301" s="3">
        <v>501</v>
      </c>
      <c r="W9301" s="3">
        <v>0</v>
      </c>
      <c r="X9301" s="3">
        <v>0</v>
      </c>
      <c r="Y9301">
        <v>1</v>
      </c>
      <c r="Z9301">
        <v>12</v>
      </c>
      <c r="AA9301">
        <v>39</v>
      </c>
      <c r="AB9301">
        <v>69</v>
      </c>
      <c r="AC9301">
        <v>159</v>
      </c>
      <c r="AD9301">
        <v>10</v>
      </c>
      <c r="AE9301">
        <v>1.95</v>
      </c>
      <c r="AF9301">
        <v>86</v>
      </c>
      <c r="AG9301">
        <v>8</v>
      </c>
      <c r="AH9301">
        <v>8</v>
      </c>
      <c r="AI9301">
        <v>9</v>
      </c>
      <c r="AJ9301">
        <v>9</v>
      </c>
      <c r="AK9301">
        <v>10</v>
      </c>
      <c r="AL9301">
        <v>9</v>
      </c>
      <c r="AM9301" t="s">
        <v>15031</v>
      </c>
      <c r="AN9301">
        <v>10</v>
      </c>
    </row>
    <row r="9302" spans="1:40" x14ac:dyDescent="0.25">
      <c r="A9302">
        <v>32078473</v>
      </c>
      <c r="B9302" t="s">
        <v>8718</v>
      </c>
      <c r="C9302">
        <v>71386918</v>
      </c>
      <c r="D9302" t="s">
        <v>12205</v>
      </c>
      <c r="E9302" t="s">
        <v>14553</v>
      </c>
      <c r="F9302" s="2">
        <v>0.99</v>
      </c>
      <c r="G9302" t="s">
        <v>14560</v>
      </c>
      <c r="H9302" t="s">
        <v>14614</v>
      </c>
      <c r="I9302" s="5" t="s">
        <v>14560</v>
      </c>
      <c r="J9302" s="5" t="s">
        <v>14646</v>
      </c>
      <c r="K9302">
        <v>22.307320000000001</v>
      </c>
      <c r="L9302">
        <v>114.16584</v>
      </c>
      <c r="M9302" t="s">
        <v>14962</v>
      </c>
      <c r="N9302" t="s">
        <v>14960</v>
      </c>
      <c r="O9302">
        <v>4</v>
      </c>
      <c r="P9302">
        <v>1</v>
      </c>
      <c r="Q9302">
        <v>0</v>
      </c>
      <c r="R9302">
        <v>1</v>
      </c>
      <c r="S9302" t="s">
        <v>15002</v>
      </c>
      <c r="T9302" s="3">
        <v>454</v>
      </c>
      <c r="W9302" s="3">
        <v>0</v>
      </c>
      <c r="X9302" s="3">
        <v>160</v>
      </c>
      <c r="Y9302">
        <v>1</v>
      </c>
      <c r="Z9302">
        <v>2</v>
      </c>
      <c r="AA9302">
        <v>15</v>
      </c>
      <c r="AB9302">
        <v>43</v>
      </c>
      <c r="AC9302">
        <v>43</v>
      </c>
      <c r="AD9302">
        <v>37</v>
      </c>
      <c r="AE9302">
        <v>6.98</v>
      </c>
      <c r="AF9302">
        <v>90</v>
      </c>
      <c r="AG9302">
        <v>10</v>
      </c>
      <c r="AH9302">
        <v>9</v>
      </c>
      <c r="AI9302">
        <v>9</v>
      </c>
      <c r="AJ9302">
        <v>9</v>
      </c>
      <c r="AK9302">
        <v>9</v>
      </c>
      <c r="AL9302">
        <v>9</v>
      </c>
      <c r="AM9302" t="s">
        <v>15029</v>
      </c>
      <c r="AN9302">
        <v>9</v>
      </c>
    </row>
    <row r="9303" spans="1:40" x14ac:dyDescent="0.25">
      <c r="A9303">
        <v>32081675</v>
      </c>
      <c r="B9303" t="s">
        <v>8719</v>
      </c>
      <c r="C9303">
        <v>108150250</v>
      </c>
      <c r="D9303" t="s">
        <v>12908</v>
      </c>
      <c r="E9303" t="s">
        <v>14553</v>
      </c>
      <c r="F9303" s="2">
        <v>1</v>
      </c>
      <c r="G9303" t="s">
        <v>14569</v>
      </c>
      <c r="H9303" t="s">
        <v>14614</v>
      </c>
      <c r="I9303" s="5" t="s">
        <v>14560</v>
      </c>
      <c r="J9303" s="5" t="s">
        <v>14646</v>
      </c>
      <c r="K9303">
        <v>22.297519999999999</v>
      </c>
      <c r="L9303">
        <v>114.17411</v>
      </c>
      <c r="M9303" t="s">
        <v>14962</v>
      </c>
      <c r="N9303" t="s">
        <v>5268</v>
      </c>
      <c r="O9303">
        <v>2</v>
      </c>
      <c r="P9303">
        <v>1</v>
      </c>
      <c r="Q9303">
        <v>1</v>
      </c>
      <c r="R9303">
        <v>1</v>
      </c>
      <c r="S9303" t="s">
        <v>15002</v>
      </c>
      <c r="T9303" s="3">
        <v>1017</v>
      </c>
      <c r="Y9303">
        <v>1</v>
      </c>
      <c r="Z9303">
        <v>30</v>
      </c>
      <c r="AA9303">
        <v>60</v>
      </c>
      <c r="AB9303">
        <v>90</v>
      </c>
      <c r="AC9303">
        <v>365</v>
      </c>
      <c r="AD9303">
        <v>0</v>
      </c>
      <c r="AM9303" t="s">
        <v>15028</v>
      </c>
      <c r="AN9303">
        <v>3</v>
      </c>
    </row>
    <row r="9304" spans="1:40" x14ac:dyDescent="0.25">
      <c r="A9304">
        <v>32085058</v>
      </c>
      <c r="B9304" t="s">
        <v>8720</v>
      </c>
      <c r="C9304">
        <v>218726712</v>
      </c>
      <c r="D9304" t="s">
        <v>14112</v>
      </c>
      <c r="E9304" t="s">
        <v>14553</v>
      </c>
      <c r="F9304" s="2">
        <v>1</v>
      </c>
      <c r="G9304" t="s">
        <v>14571</v>
      </c>
      <c r="H9304" t="s">
        <v>14614</v>
      </c>
      <c r="I9304" s="5" t="s">
        <v>15843</v>
      </c>
      <c r="J9304" s="5" t="s">
        <v>14613</v>
      </c>
      <c r="K9304">
        <v>22.291930000000001</v>
      </c>
      <c r="L9304">
        <v>114.19526</v>
      </c>
      <c r="M9304" t="s">
        <v>14963</v>
      </c>
      <c r="N9304" t="s">
        <v>14960</v>
      </c>
      <c r="O9304">
        <v>2</v>
      </c>
      <c r="P9304">
        <v>1</v>
      </c>
      <c r="Q9304">
        <v>0</v>
      </c>
      <c r="R9304">
        <v>1</v>
      </c>
      <c r="S9304" t="s">
        <v>15002</v>
      </c>
      <c r="T9304" s="3">
        <v>798</v>
      </c>
      <c r="W9304" s="3">
        <v>0</v>
      </c>
      <c r="X9304" s="3">
        <v>300</v>
      </c>
      <c r="Y9304">
        <v>7</v>
      </c>
      <c r="Z9304">
        <v>1</v>
      </c>
      <c r="AA9304">
        <v>11</v>
      </c>
      <c r="AB9304">
        <v>31</v>
      </c>
      <c r="AC9304">
        <v>31</v>
      </c>
      <c r="AD9304">
        <v>6</v>
      </c>
      <c r="AE9304">
        <v>1.8</v>
      </c>
      <c r="AF9304">
        <v>97</v>
      </c>
      <c r="AG9304">
        <v>10</v>
      </c>
      <c r="AH9304">
        <v>10</v>
      </c>
      <c r="AI9304">
        <v>10</v>
      </c>
      <c r="AJ9304">
        <v>10</v>
      </c>
      <c r="AK9304">
        <v>10</v>
      </c>
      <c r="AL9304">
        <v>10</v>
      </c>
      <c r="AM9304" t="s">
        <v>15031</v>
      </c>
      <c r="AN9304">
        <v>14</v>
      </c>
    </row>
    <row r="9305" spans="1:40" x14ac:dyDescent="0.25">
      <c r="A9305">
        <v>32085218</v>
      </c>
      <c r="B9305" t="s">
        <v>8721</v>
      </c>
      <c r="C9305">
        <v>71386918</v>
      </c>
      <c r="D9305" t="s">
        <v>12205</v>
      </c>
      <c r="E9305" t="s">
        <v>14553</v>
      </c>
      <c r="F9305" s="2">
        <v>0.99</v>
      </c>
      <c r="G9305" t="s">
        <v>14560</v>
      </c>
      <c r="I9305" s="5" t="s">
        <v>14560</v>
      </c>
      <c r="J9305" s="5" t="s">
        <v>14646</v>
      </c>
      <c r="K9305">
        <v>22.308820000000001</v>
      </c>
      <c r="L9305">
        <v>114.1658</v>
      </c>
      <c r="M9305" t="s">
        <v>14962</v>
      </c>
      <c r="N9305" t="s">
        <v>14960</v>
      </c>
      <c r="O9305">
        <v>2</v>
      </c>
      <c r="P9305">
        <v>1</v>
      </c>
      <c r="Q9305">
        <v>0</v>
      </c>
      <c r="R9305">
        <v>1</v>
      </c>
      <c r="S9305" t="s">
        <v>15002</v>
      </c>
      <c r="T9305" s="3">
        <v>454</v>
      </c>
      <c r="W9305" s="3">
        <v>0</v>
      </c>
      <c r="X9305" s="3">
        <v>130</v>
      </c>
      <c r="Y9305">
        <v>1</v>
      </c>
      <c r="Z9305">
        <v>7</v>
      </c>
      <c r="AA9305">
        <v>23</v>
      </c>
      <c r="AB9305">
        <v>41</v>
      </c>
      <c r="AC9305">
        <v>41</v>
      </c>
      <c r="AD9305">
        <v>29</v>
      </c>
      <c r="AE9305">
        <v>5.61</v>
      </c>
      <c r="AF9305">
        <v>89</v>
      </c>
      <c r="AG9305">
        <v>9</v>
      </c>
      <c r="AH9305">
        <v>10</v>
      </c>
      <c r="AI9305">
        <v>9</v>
      </c>
      <c r="AJ9305">
        <v>10</v>
      </c>
      <c r="AK9305">
        <v>9</v>
      </c>
      <c r="AL9305">
        <v>9</v>
      </c>
      <c r="AM9305" t="s">
        <v>15029</v>
      </c>
      <c r="AN9305">
        <v>9</v>
      </c>
    </row>
    <row r="9306" spans="1:40" x14ac:dyDescent="0.25">
      <c r="A9306">
        <v>32085650</v>
      </c>
      <c r="B9306" t="s">
        <v>8722</v>
      </c>
      <c r="C9306">
        <v>71386918</v>
      </c>
      <c r="D9306" t="s">
        <v>12205</v>
      </c>
      <c r="E9306" t="s">
        <v>14553</v>
      </c>
      <c r="F9306" s="2">
        <v>0.99</v>
      </c>
      <c r="G9306" t="s">
        <v>14566</v>
      </c>
      <c r="I9306" s="5" t="s">
        <v>14560</v>
      </c>
      <c r="J9306" s="5" t="s">
        <v>14646</v>
      </c>
      <c r="K9306">
        <v>22.30838</v>
      </c>
      <c r="L9306">
        <v>114.16732</v>
      </c>
      <c r="M9306" t="s">
        <v>14962</v>
      </c>
      <c r="N9306" t="s">
        <v>14960</v>
      </c>
      <c r="O9306">
        <v>2</v>
      </c>
      <c r="P9306">
        <v>1</v>
      </c>
      <c r="Q9306">
        <v>0</v>
      </c>
      <c r="R9306">
        <v>1</v>
      </c>
      <c r="S9306" t="s">
        <v>15002</v>
      </c>
      <c r="T9306" s="3">
        <v>501</v>
      </c>
      <c r="W9306" s="3">
        <v>0</v>
      </c>
      <c r="X9306" s="3">
        <v>130</v>
      </c>
      <c r="Y9306">
        <v>1</v>
      </c>
      <c r="Z9306">
        <v>6</v>
      </c>
      <c r="AA9306">
        <v>24</v>
      </c>
      <c r="AB9306">
        <v>47</v>
      </c>
      <c r="AC9306">
        <v>47</v>
      </c>
      <c r="AD9306">
        <v>33</v>
      </c>
      <c r="AE9306">
        <v>6.43</v>
      </c>
      <c r="AF9306">
        <v>96</v>
      </c>
      <c r="AG9306">
        <v>10</v>
      </c>
      <c r="AH9306">
        <v>10</v>
      </c>
      <c r="AI9306">
        <v>10</v>
      </c>
      <c r="AJ9306">
        <v>10</v>
      </c>
      <c r="AK9306">
        <v>10</v>
      </c>
      <c r="AL9306">
        <v>10</v>
      </c>
      <c r="AM9306" t="s">
        <v>15029</v>
      </c>
      <c r="AN9306">
        <v>9</v>
      </c>
    </row>
    <row r="9307" spans="1:40" x14ac:dyDescent="0.25">
      <c r="A9307">
        <v>32087839</v>
      </c>
      <c r="B9307" t="s">
        <v>8723</v>
      </c>
      <c r="C9307">
        <v>165096363</v>
      </c>
      <c r="D9307" t="s">
        <v>13918</v>
      </c>
      <c r="E9307" t="s">
        <v>14553</v>
      </c>
      <c r="F9307" s="2">
        <v>1</v>
      </c>
      <c r="G9307" t="s">
        <v>14560</v>
      </c>
      <c r="H9307" t="s">
        <v>14784</v>
      </c>
      <c r="I9307" s="5" t="s">
        <v>14560</v>
      </c>
      <c r="J9307" s="5" t="s">
        <v>14646</v>
      </c>
      <c r="K9307">
        <v>22.307759999999998</v>
      </c>
      <c r="L9307">
        <v>114.16934000000001</v>
      </c>
      <c r="M9307" t="s">
        <v>14963</v>
      </c>
      <c r="N9307" t="s">
        <v>5268</v>
      </c>
      <c r="O9307">
        <v>2</v>
      </c>
      <c r="P9307">
        <v>1</v>
      </c>
      <c r="Q9307">
        <v>1</v>
      </c>
      <c r="R9307">
        <v>1</v>
      </c>
      <c r="S9307" t="s">
        <v>15002</v>
      </c>
      <c r="T9307" s="3">
        <v>282</v>
      </c>
      <c r="W9307" s="3">
        <v>5000</v>
      </c>
      <c r="X9307" s="3">
        <v>200</v>
      </c>
      <c r="Y9307">
        <v>28</v>
      </c>
      <c r="Z9307">
        <v>29</v>
      </c>
      <c r="AA9307">
        <v>59</v>
      </c>
      <c r="AB9307">
        <v>89</v>
      </c>
      <c r="AC9307">
        <v>179</v>
      </c>
      <c r="AD9307">
        <v>0</v>
      </c>
      <c r="AM9307" t="s">
        <v>15028</v>
      </c>
      <c r="AN9307">
        <v>6</v>
      </c>
    </row>
    <row r="9308" spans="1:40" x14ac:dyDescent="0.25">
      <c r="A9308">
        <v>32089246</v>
      </c>
      <c r="B9308" t="s">
        <v>8724</v>
      </c>
      <c r="C9308">
        <v>216207826</v>
      </c>
      <c r="D9308" t="s">
        <v>11976</v>
      </c>
      <c r="E9308" t="s">
        <v>14553</v>
      </c>
      <c r="F9308" s="2">
        <v>1</v>
      </c>
      <c r="G9308" t="s">
        <v>14569</v>
      </c>
      <c r="H9308" t="s">
        <v>14614</v>
      </c>
      <c r="I9308" s="5" t="s">
        <v>14560</v>
      </c>
      <c r="J9308" s="5" t="s">
        <v>14646</v>
      </c>
      <c r="K9308">
        <v>22.30104</v>
      </c>
      <c r="L9308">
        <v>114.17413000000001</v>
      </c>
      <c r="M9308" t="s">
        <v>14959</v>
      </c>
      <c r="N9308" t="s">
        <v>14960</v>
      </c>
      <c r="O9308">
        <v>10</v>
      </c>
      <c r="P9308">
        <v>1</v>
      </c>
      <c r="Q9308">
        <v>2</v>
      </c>
      <c r="R9308">
        <v>5</v>
      </c>
      <c r="S9308" t="s">
        <v>15002</v>
      </c>
      <c r="T9308" s="3">
        <v>1502</v>
      </c>
      <c r="W9308" s="3">
        <v>2000</v>
      </c>
      <c r="X9308" s="3">
        <v>400</v>
      </c>
      <c r="Y9308">
        <v>3</v>
      </c>
      <c r="Z9308">
        <v>23</v>
      </c>
      <c r="AA9308">
        <v>53</v>
      </c>
      <c r="AB9308">
        <v>83</v>
      </c>
      <c r="AC9308">
        <v>173</v>
      </c>
      <c r="AD9308">
        <v>17</v>
      </c>
      <c r="AE9308">
        <v>3.47</v>
      </c>
      <c r="AF9308">
        <v>87</v>
      </c>
      <c r="AG9308">
        <v>10</v>
      </c>
      <c r="AH9308">
        <v>9</v>
      </c>
      <c r="AI9308">
        <v>10</v>
      </c>
      <c r="AJ9308">
        <v>9</v>
      </c>
      <c r="AK9308">
        <v>10</v>
      </c>
      <c r="AL9308">
        <v>9</v>
      </c>
      <c r="AM9308" t="s">
        <v>15031</v>
      </c>
      <c r="AN9308">
        <v>21</v>
      </c>
    </row>
    <row r="9309" spans="1:40" x14ac:dyDescent="0.25">
      <c r="A9309">
        <v>32089298</v>
      </c>
      <c r="B9309" t="s">
        <v>8725</v>
      </c>
      <c r="C9309">
        <v>30708080</v>
      </c>
      <c r="D9309" t="s">
        <v>14164</v>
      </c>
      <c r="E9309" t="s">
        <v>14553</v>
      </c>
      <c r="F9309" s="2">
        <v>1</v>
      </c>
      <c r="G9309" t="s">
        <v>14560</v>
      </c>
      <c r="H9309" t="s">
        <v>14614</v>
      </c>
      <c r="I9309" s="5" t="s">
        <v>14560</v>
      </c>
      <c r="J9309" s="5" t="s">
        <v>14646</v>
      </c>
      <c r="K9309">
        <v>22.31944</v>
      </c>
      <c r="L9309">
        <v>114.17140999999999</v>
      </c>
      <c r="M9309" t="s">
        <v>14959</v>
      </c>
      <c r="N9309" t="s">
        <v>14960</v>
      </c>
      <c r="O9309">
        <v>6</v>
      </c>
      <c r="P9309">
        <v>1</v>
      </c>
      <c r="Q9309">
        <v>0</v>
      </c>
      <c r="R9309">
        <v>4</v>
      </c>
      <c r="S9309" t="s">
        <v>15002</v>
      </c>
      <c r="T9309" s="3">
        <v>1087</v>
      </c>
      <c r="W9309" s="3">
        <v>785</v>
      </c>
      <c r="X9309" s="3">
        <v>100</v>
      </c>
      <c r="Y9309">
        <v>2</v>
      </c>
      <c r="Z9309">
        <v>23</v>
      </c>
      <c r="AA9309">
        <v>51</v>
      </c>
      <c r="AB9309">
        <v>81</v>
      </c>
      <c r="AC9309">
        <v>356</v>
      </c>
      <c r="AD9309">
        <v>1</v>
      </c>
      <c r="AE9309">
        <v>0.31</v>
      </c>
      <c r="AF9309">
        <v>60</v>
      </c>
      <c r="AG9309">
        <v>8</v>
      </c>
      <c r="AH9309">
        <v>8</v>
      </c>
      <c r="AI9309">
        <v>8</v>
      </c>
      <c r="AJ9309">
        <v>10</v>
      </c>
      <c r="AK9309">
        <v>10</v>
      </c>
      <c r="AL9309">
        <v>8</v>
      </c>
      <c r="AM9309" t="s">
        <v>15028</v>
      </c>
      <c r="AN9309">
        <v>1</v>
      </c>
    </row>
    <row r="9310" spans="1:40" x14ac:dyDescent="0.25">
      <c r="A9310">
        <v>32089692</v>
      </c>
      <c r="B9310" t="s">
        <v>8726</v>
      </c>
      <c r="C9310">
        <v>216207826</v>
      </c>
      <c r="D9310" t="s">
        <v>11976</v>
      </c>
      <c r="E9310" t="s">
        <v>14553</v>
      </c>
      <c r="F9310" s="2">
        <v>1</v>
      </c>
      <c r="G9310" t="s">
        <v>14560</v>
      </c>
      <c r="H9310" t="s">
        <v>14614</v>
      </c>
      <c r="I9310" s="5" t="s">
        <v>14560</v>
      </c>
      <c r="J9310" s="5" t="s">
        <v>14646</v>
      </c>
      <c r="K9310">
        <v>22.30489</v>
      </c>
      <c r="L9310">
        <v>114.16936</v>
      </c>
      <c r="M9310" t="s">
        <v>14959</v>
      </c>
      <c r="N9310" t="s">
        <v>14960</v>
      </c>
      <c r="O9310">
        <v>8</v>
      </c>
      <c r="P9310">
        <v>1</v>
      </c>
      <c r="Q9310">
        <v>3</v>
      </c>
      <c r="R9310">
        <v>4</v>
      </c>
      <c r="S9310" t="s">
        <v>15002</v>
      </c>
      <c r="T9310" s="3">
        <v>1502</v>
      </c>
      <c r="W9310" s="3">
        <v>2000</v>
      </c>
      <c r="X9310" s="3">
        <v>400</v>
      </c>
      <c r="Y9310">
        <v>3</v>
      </c>
      <c r="Z9310">
        <v>21</v>
      </c>
      <c r="AA9310">
        <v>51</v>
      </c>
      <c r="AB9310">
        <v>81</v>
      </c>
      <c r="AC9310">
        <v>171</v>
      </c>
      <c r="AD9310">
        <v>23</v>
      </c>
      <c r="AE9310">
        <v>4.45</v>
      </c>
      <c r="AF9310">
        <v>90</v>
      </c>
      <c r="AG9310">
        <v>9</v>
      </c>
      <c r="AH9310">
        <v>9</v>
      </c>
      <c r="AI9310">
        <v>9</v>
      </c>
      <c r="AJ9310">
        <v>9</v>
      </c>
      <c r="AK9310">
        <v>10</v>
      </c>
      <c r="AL9310">
        <v>9</v>
      </c>
      <c r="AM9310" t="s">
        <v>15031</v>
      </c>
      <c r="AN9310">
        <v>21</v>
      </c>
    </row>
    <row r="9311" spans="1:40" x14ac:dyDescent="0.25">
      <c r="A9311">
        <v>32089997</v>
      </c>
      <c r="B9311" t="s">
        <v>8727</v>
      </c>
      <c r="C9311">
        <v>216207826</v>
      </c>
      <c r="D9311" t="s">
        <v>11976</v>
      </c>
      <c r="E9311" t="s">
        <v>14553</v>
      </c>
      <c r="F9311" s="2">
        <v>1</v>
      </c>
      <c r="G9311" t="s">
        <v>14560</v>
      </c>
      <c r="H9311" t="s">
        <v>14614</v>
      </c>
      <c r="I9311" s="5" t="s">
        <v>14560</v>
      </c>
      <c r="J9311" s="5" t="s">
        <v>14646</v>
      </c>
      <c r="K9311">
        <v>22.30471</v>
      </c>
      <c r="L9311">
        <v>114.17024000000001</v>
      </c>
      <c r="M9311" t="s">
        <v>14959</v>
      </c>
      <c r="N9311" t="s">
        <v>14960</v>
      </c>
      <c r="O9311">
        <v>5</v>
      </c>
      <c r="P9311">
        <v>1</v>
      </c>
      <c r="Q9311">
        <v>2</v>
      </c>
      <c r="R9311">
        <v>4</v>
      </c>
      <c r="S9311" t="s">
        <v>15002</v>
      </c>
      <c r="T9311" s="3">
        <v>1197</v>
      </c>
      <c r="W9311" s="3">
        <v>2000</v>
      </c>
      <c r="X9311" s="3">
        <v>400</v>
      </c>
      <c r="Y9311">
        <v>3</v>
      </c>
      <c r="Z9311">
        <v>0</v>
      </c>
      <c r="AA9311">
        <v>0</v>
      </c>
      <c r="AB9311">
        <v>0</v>
      </c>
      <c r="AC9311">
        <v>82</v>
      </c>
      <c r="AD9311">
        <v>16</v>
      </c>
      <c r="AE9311">
        <v>3.58</v>
      </c>
      <c r="AF9311">
        <v>91</v>
      </c>
      <c r="AG9311">
        <v>9</v>
      </c>
      <c r="AH9311">
        <v>9</v>
      </c>
      <c r="AI9311">
        <v>10</v>
      </c>
      <c r="AJ9311">
        <v>9</v>
      </c>
      <c r="AK9311">
        <v>10</v>
      </c>
      <c r="AL9311">
        <v>10</v>
      </c>
      <c r="AM9311" t="s">
        <v>15031</v>
      </c>
      <c r="AN9311">
        <v>21</v>
      </c>
    </row>
    <row r="9312" spans="1:40" x14ac:dyDescent="0.25">
      <c r="A9312">
        <v>32092400</v>
      </c>
      <c r="B9312" t="s">
        <v>8728</v>
      </c>
      <c r="C9312">
        <v>240526225</v>
      </c>
      <c r="D9312" t="s">
        <v>14165</v>
      </c>
      <c r="E9312" t="s">
        <v>14553</v>
      </c>
      <c r="F9312" s="2">
        <v>1</v>
      </c>
      <c r="G9312" t="s">
        <v>14560</v>
      </c>
      <c r="H9312" t="s">
        <v>14614</v>
      </c>
      <c r="I9312" s="5" t="s">
        <v>14560</v>
      </c>
      <c r="J9312" s="5" t="s">
        <v>14646</v>
      </c>
      <c r="K9312">
        <v>22.313420000000001</v>
      </c>
      <c r="L9312">
        <v>114.17021</v>
      </c>
      <c r="M9312" t="s">
        <v>14959</v>
      </c>
      <c r="N9312" t="s">
        <v>14960</v>
      </c>
      <c r="O9312">
        <v>6</v>
      </c>
      <c r="P9312">
        <v>1.5</v>
      </c>
      <c r="Q9312">
        <v>2</v>
      </c>
      <c r="R9312">
        <v>4</v>
      </c>
      <c r="S9312" t="s">
        <v>15002</v>
      </c>
      <c r="T9312" s="3">
        <v>798</v>
      </c>
      <c r="W9312" s="3">
        <v>0</v>
      </c>
      <c r="X9312" s="3">
        <v>225</v>
      </c>
      <c r="Y9312">
        <v>1</v>
      </c>
      <c r="Z9312">
        <v>7</v>
      </c>
      <c r="AA9312">
        <v>20</v>
      </c>
      <c r="AB9312">
        <v>20</v>
      </c>
      <c r="AC9312">
        <v>20</v>
      </c>
      <c r="AD9312">
        <v>15</v>
      </c>
      <c r="AE9312">
        <v>3.31</v>
      </c>
      <c r="AF9312">
        <v>85</v>
      </c>
      <c r="AG9312">
        <v>9</v>
      </c>
      <c r="AH9312">
        <v>8</v>
      </c>
      <c r="AI9312">
        <v>9</v>
      </c>
      <c r="AJ9312">
        <v>9</v>
      </c>
      <c r="AK9312">
        <v>9</v>
      </c>
      <c r="AL9312">
        <v>9</v>
      </c>
      <c r="AM9312" t="s">
        <v>15031</v>
      </c>
      <c r="AN9312">
        <v>17</v>
      </c>
    </row>
    <row r="9313" spans="1:40" x14ac:dyDescent="0.25">
      <c r="A9313">
        <v>32092426</v>
      </c>
      <c r="B9313" t="s">
        <v>8729</v>
      </c>
      <c r="C9313">
        <v>30703209</v>
      </c>
      <c r="D9313" t="s">
        <v>11677</v>
      </c>
      <c r="E9313" t="s">
        <v>14553</v>
      </c>
      <c r="F9313" s="2">
        <v>1</v>
      </c>
      <c r="G9313" t="s">
        <v>14564</v>
      </c>
      <c r="H9313" t="s">
        <v>14614</v>
      </c>
      <c r="I9313" s="5" t="s">
        <v>7996</v>
      </c>
      <c r="J9313" s="5" t="s">
        <v>14613</v>
      </c>
      <c r="K9313">
        <v>22.277049999999999</v>
      </c>
      <c r="L9313">
        <v>114.18218</v>
      </c>
      <c r="M9313" t="s">
        <v>14959</v>
      </c>
      <c r="N9313" t="s">
        <v>14960</v>
      </c>
      <c r="O9313">
        <v>7</v>
      </c>
      <c r="P9313">
        <v>1</v>
      </c>
      <c r="Q9313">
        <v>2</v>
      </c>
      <c r="R9313">
        <v>4</v>
      </c>
      <c r="S9313" t="s">
        <v>15002</v>
      </c>
      <c r="T9313" s="3">
        <v>1048</v>
      </c>
      <c r="W9313" s="3">
        <v>0</v>
      </c>
      <c r="X9313" s="3">
        <v>380</v>
      </c>
      <c r="Y9313">
        <v>2</v>
      </c>
      <c r="Z9313">
        <v>24</v>
      </c>
      <c r="AA9313">
        <v>54</v>
      </c>
      <c r="AB9313">
        <v>84</v>
      </c>
      <c r="AC9313">
        <v>84</v>
      </c>
      <c r="AD9313">
        <v>14</v>
      </c>
      <c r="AE9313">
        <v>2.86</v>
      </c>
      <c r="AF9313">
        <v>97</v>
      </c>
      <c r="AG9313">
        <v>10</v>
      </c>
      <c r="AH9313">
        <v>10</v>
      </c>
      <c r="AI9313">
        <v>10</v>
      </c>
      <c r="AJ9313">
        <v>10</v>
      </c>
      <c r="AK9313">
        <v>10</v>
      </c>
      <c r="AL9313">
        <v>10</v>
      </c>
      <c r="AM9313" t="s">
        <v>15031</v>
      </c>
      <c r="AN9313">
        <v>6</v>
      </c>
    </row>
    <row r="9314" spans="1:40" x14ac:dyDescent="0.25">
      <c r="A9314">
        <v>32092827</v>
      </c>
      <c r="B9314" t="s">
        <v>8730</v>
      </c>
      <c r="C9314">
        <v>30703209</v>
      </c>
      <c r="D9314" t="s">
        <v>11677</v>
      </c>
      <c r="E9314" t="s">
        <v>14553</v>
      </c>
      <c r="F9314" s="2">
        <v>1</v>
      </c>
      <c r="G9314" t="s">
        <v>14562</v>
      </c>
      <c r="H9314" t="s">
        <v>14614</v>
      </c>
      <c r="I9314" s="5" t="s">
        <v>7996</v>
      </c>
      <c r="J9314" s="5" t="s">
        <v>14613</v>
      </c>
      <c r="K9314">
        <v>22.27826</v>
      </c>
      <c r="L9314">
        <v>114.18024</v>
      </c>
      <c r="M9314" t="s">
        <v>14959</v>
      </c>
      <c r="N9314" t="s">
        <v>14960</v>
      </c>
      <c r="O9314">
        <v>4</v>
      </c>
      <c r="P9314">
        <v>1</v>
      </c>
      <c r="Q9314">
        <v>0</v>
      </c>
      <c r="R9314">
        <v>2</v>
      </c>
      <c r="S9314" t="s">
        <v>15002</v>
      </c>
      <c r="T9314" s="3">
        <v>900</v>
      </c>
      <c r="W9314" s="3">
        <v>0</v>
      </c>
      <c r="X9314" s="3">
        <v>320</v>
      </c>
      <c r="Y9314">
        <v>2</v>
      </c>
      <c r="Z9314">
        <v>30</v>
      </c>
      <c r="AA9314">
        <v>60</v>
      </c>
      <c r="AB9314">
        <v>90</v>
      </c>
      <c r="AC9314">
        <v>90</v>
      </c>
      <c r="AD9314">
        <v>7</v>
      </c>
      <c r="AE9314">
        <v>1.43</v>
      </c>
      <c r="AF9314">
        <v>91</v>
      </c>
      <c r="AG9314">
        <v>10</v>
      </c>
      <c r="AH9314">
        <v>10</v>
      </c>
      <c r="AI9314">
        <v>9</v>
      </c>
      <c r="AJ9314">
        <v>10</v>
      </c>
      <c r="AK9314">
        <v>10</v>
      </c>
      <c r="AL9314">
        <v>9</v>
      </c>
      <c r="AM9314" t="s">
        <v>15031</v>
      </c>
      <c r="AN9314">
        <v>6</v>
      </c>
    </row>
    <row r="9315" spans="1:40" x14ac:dyDescent="0.25">
      <c r="A9315">
        <v>32093452</v>
      </c>
      <c r="B9315" t="s">
        <v>8731</v>
      </c>
      <c r="C9315">
        <v>165096363</v>
      </c>
      <c r="D9315" t="s">
        <v>13918</v>
      </c>
      <c r="E9315" t="s">
        <v>14553</v>
      </c>
      <c r="F9315" s="2">
        <v>1</v>
      </c>
      <c r="G9315" t="s">
        <v>12301</v>
      </c>
      <c r="H9315" t="s">
        <v>14784</v>
      </c>
      <c r="I9315" s="5" t="s">
        <v>14560</v>
      </c>
      <c r="J9315" s="5" t="s">
        <v>14646</v>
      </c>
      <c r="K9315">
        <v>22.307670000000002</v>
      </c>
      <c r="L9315">
        <v>114.16891</v>
      </c>
      <c r="M9315" t="s">
        <v>14963</v>
      </c>
      <c r="N9315" t="s">
        <v>5268</v>
      </c>
      <c r="O9315">
        <v>1</v>
      </c>
      <c r="P9315">
        <v>1</v>
      </c>
      <c r="Q9315">
        <v>1</v>
      </c>
      <c r="R9315">
        <v>1</v>
      </c>
      <c r="S9315" t="s">
        <v>15002</v>
      </c>
      <c r="T9315" s="3">
        <v>227</v>
      </c>
      <c r="Y9315">
        <v>28</v>
      </c>
      <c r="Z9315">
        <v>29</v>
      </c>
      <c r="AA9315">
        <v>59</v>
      </c>
      <c r="AB9315">
        <v>89</v>
      </c>
      <c r="AC9315">
        <v>179</v>
      </c>
      <c r="AD9315">
        <v>0</v>
      </c>
      <c r="AM9315" t="s">
        <v>15028</v>
      </c>
      <c r="AN9315">
        <v>6</v>
      </c>
    </row>
    <row r="9316" spans="1:40" x14ac:dyDescent="0.25">
      <c r="A9316">
        <v>32093497</v>
      </c>
      <c r="B9316" t="s">
        <v>8732</v>
      </c>
      <c r="C9316">
        <v>27773646</v>
      </c>
      <c r="D9316" t="s">
        <v>12048</v>
      </c>
      <c r="E9316" t="s">
        <v>14555</v>
      </c>
      <c r="F9316" s="2">
        <v>0.7</v>
      </c>
      <c r="G9316" t="s">
        <v>14570</v>
      </c>
      <c r="H9316" t="s">
        <v>14614</v>
      </c>
      <c r="I9316" s="5" t="s">
        <v>14560</v>
      </c>
      <c r="J9316" s="5" t="s">
        <v>14646</v>
      </c>
      <c r="K9316">
        <v>22.311160000000001</v>
      </c>
      <c r="L9316">
        <v>114.16874</v>
      </c>
      <c r="M9316" t="s">
        <v>14959</v>
      </c>
      <c r="N9316" t="s">
        <v>14960</v>
      </c>
      <c r="O9316">
        <v>4</v>
      </c>
      <c r="P9316">
        <v>1</v>
      </c>
      <c r="Q9316">
        <v>2</v>
      </c>
      <c r="R9316">
        <v>1</v>
      </c>
      <c r="S9316" t="s">
        <v>15002</v>
      </c>
      <c r="T9316" s="3">
        <v>1799</v>
      </c>
      <c r="Y9316">
        <v>1</v>
      </c>
      <c r="Z9316">
        <v>30</v>
      </c>
      <c r="AA9316">
        <v>60</v>
      </c>
      <c r="AB9316">
        <v>90</v>
      </c>
      <c r="AC9316">
        <v>365</v>
      </c>
      <c r="AD9316">
        <v>0</v>
      </c>
      <c r="AM9316" t="s">
        <v>15028</v>
      </c>
      <c r="AN9316">
        <v>27</v>
      </c>
    </row>
    <row r="9317" spans="1:40" x14ac:dyDescent="0.25">
      <c r="A9317">
        <v>32093640</v>
      </c>
      <c r="B9317" t="s">
        <v>8733</v>
      </c>
      <c r="C9317">
        <v>27773646</v>
      </c>
      <c r="D9317" t="s">
        <v>12048</v>
      </c>
      <c r="E9317" t="s">
        <v>14555</v>
      </c>
      <c r="F9317" s="2">
        <v>0.7</v>
      </c>
      <c r="G9317" t="s">
        <v>14560</v>
      </c>
      <c r="H9317" t="s">
        <v>14614</v>
      </c>
      <c r="I9317" s="5" t="s">
        <v>14560</v>
      </c>
      <c r="J9317" s="5" t="s">
        <v>14646</v>
      </c>
      <c r="K9317">
        <v>22.309950000000001</v>
      </c>
      <c r="L9317">
        <v>114.16996</v>
      </c>
      <c r="M9317" t="s">
        <v>14959</v>
      </c>
      <c r="N9317" t="s">
        <v>14960</v>
      </c>
      <c r="O9317">
        <v>4</v>
      </c>
      <c r="P9317">
        <v>1</v>
      </c>
      <c r="Q9317">
        <v>2</v>
      </c>
      <c r="R9317">
        <v>2</v>
      </c>
      <c r="S9317" t="s">
        <v>15002</v>
      </c>
      <c r="T9317" s="3">
        <v>1799</v>
      </c>
      <c r="Y9317">
        <v>1</v>
      </c>
      <c r="Z9317">
        <v>28</v>
      </c>
      <c r="AA9317">
        <v>58</v>
      </c>
      <c r="AB9317">
        <v>88</v>
      </c>
      <c r="AC9317">
        <v>178</v>
      </c>
      <c r="AD9317">
        <v>0</v>
      </c>
      <c r="AM9317" t="s">
        <v>15028</v>
      </c>
      <c r="AN9317">
        <v>27</v>
      </c>
    </row>
    <row r="9318" spans="1:40" x14ac:dyDescent="0.25">
      <c r="A9318">
        <v>32098217</v>
      </c>
      <c r="B9318" t="s">
        <v>8734</v>
      </c>
      <c r="C9318">
        <v>34642523</v>
      </c>
      <c r="D9318" t="s">
        <v>12129</v>
      </c>
      <c r="E9318" t="s">
        <v>14553</v>
      </c>
      <c r="F9318" s="2">
        <v>1</v>
      </c>
      <c r="G9318" t="s">
        <v>12301</v>
      </c>
      <c r="H9318" t="s">
        <v>14614</v>
      </c>
      <c r="I9318" s="5" t="s">
        <v>14560</v>
      </c>
      <c r="J9318" s="5" t="s">
        <v>14646</v>
      </c>
      <c r="K9318">
        <v>22.30423</v>
      </c>
      <c r="L9318">
        <v>114.1703</v>
      </c>
      <c r="M9318" t="s">
        <v>14959</v>
      </c>
      <c r="N9318" t="s">
        <v>5268</v>
      </c>
      <c r="O9318">
        <v>3</v>
      </c>
      <c r="P9318">
        <v>1</v>
      </c>
      <c r="Q9318">
        <v>0</v>
      </c>
      <c r="R9318">
        <v>3</v>
      </c>
      <c r="S9318" t="s">
        <v>15002</v>
      </c>
      <c r="T9318" s="3">
        <v>454</v>
      </c>
      <c r="Y9318">
        <v>2</v>
      </c>
      <c r="Z9318">
        <v>0</v>
      </c>
      <c r="AA9318">
        <v>0</v>
      </c>
      <c r="AB9318">
        <v>0</v>
      </c>
      <c r="AC9318">
        <v>7</v>
      </c>
      <c r="AD9318">
        <v>0</v>
      </c>
      <c r="AM9318" t="s">
        <v>15031</v>
      </c>
      <c r="AN9318">
        <v>13</v>
      </c>
    </row>
    <row r="9319" spans="1:40" x14ac:dyDescent="0.25">
      <c r="A9319">
        <v>32098448</v>
      </c>
      <c r="B9319" t="s">
        <v>8735</v>
      </c>
      <c r="C9319">
        <v>70082281</v>
      </c>
      <c r="D9319" t="s">
        <v>11713</v>
      </c>
      <c r="E9319" t="s">
        <v>14553</v>
      </c>
      <c r="F9319" s="2">
        <v>1</v>
      </c>
      <c r="G9319" t="s">
        <v>14571</v>
      </c>
      <c r="H9319" t="s">
        <v>14614</v>
      </c>
      <c r="I9319" s="5" t="s">
        <v>15843</v>
      </c>
      <c r="J9319" s="5" t="s">
        <v>14613</v>
      </c>
      <c r="K9319">
        <v>22.28614</v>
      </c>
      <c r="L9319">
        <v>114.19279</v>
      </c>
      <c r="M9319" t="s">
        <v>14959</v>
      </c>
      <c r="N9319" t="s">
        <v>14960</v>
      </c>
      <c r="O9319">
        <v>2</v>
      </c>
      <c r="P9319">
        <v>1</v>
      </c>
      <c r="Q9319">
        <v>1</v>
      </c>
      <c r="R9319">
        <v>1</v>
      </c>
      <c r="S9319" t="s">
        <v>15002</v>
      </c>
      <c r="T9319" s="3">
        <v>798</v>
      </c>
      <c r="W9319" s="3">
        <v>800</v>
      </c>
      <c r="X9319" s="3">
        <v>200</v>
      </c>
      <c r="Y9319">
        <v>1</v>
      </c>
      <c r="Z9319">
        <v>9</v>
      </c>
      <c r="AA9319">
        <v>12</v>
      </c>
      <c r="AB9319">
        <v>42</v>
      </c>
      <c r="AC9319">
        <v>42</v>
      </c>
      <c r="AD9319">
        <v>6</v>
      </c>
      <c r="AE9319">
        <v>1.35</v>
      </c>
      <c r="AF9319">
        <v>100</v>
      </c>
      <c r="AG9319">
        <v>10</v>
      </c>
      <c r="AH9319">
        <v>10</v>
      </c>
      <c r="AI9319">
        <v>10</v>
      </c>
      <c r="AJ9319">
        <v>10</v>
      </c>
      <c r="AK9319">
        <v>10</v>
      </c>
      <c r="AL9319">
        <v>10</v>
      </c>
      <c r="AM9319" t="s">
        <v>15028</v>
      </c>
      <c r="AN9319">
        <v>1</v>
      </c>
    </row>
    <row r="9320" spans="1:40" x14ac:dyDescent="0.25">
      <c r="A9320">
        <v>32099571</v>
      </c>
      <c r="B9320" t="s">
        <v>8736</v>
      </c>
      <c r="C9320">
        <v>240783062</v>
      </c>
      <c r="D9320" t="s">
        <v>12213</v>
      </c>
      <c r="E9320" t="s">
        <v>14553</v>
      </c>
      <c r="F9320" s="2">
        <v>1</v>
      </c>
      <c r="G9320" t="s">
        <v>14562</v>
      </c>
      <c r="H9320" t="s">
        <v>14614</v>
      </c>
      <c r="I9320" s="5" t="s">
        <v>7996</v>
      </c>
      <c r="J9320" s="5" t="s">
        <v>14613</v>
      </c>
      <c r="K9320">
        <v>22.272290000000002</v>
      </c>
      <c r="L9320">
        <v>114.18328</v>
      </c>
      <c r="M9320" t="s">
        <v>14959</v>
      </c>
      <c r="N9320" t="s">
        <v>14960</v>
      </c>
      <c r="O9320">
        <v>4</v>
      </c>
      <c r="P9320">
        <v>1</v>
      </c>
      <c r="Q9320">
        <v>1</v>
      </c>
      <c r="R9320">
        <v>2</v>
      </c>
      <c r="S9320" t="s">
        <v>15002</v>
      </c>
      <c r="T9320" s="3">
        <v>501</v>
      </c>
      <c r="W9320" s="3">
        <v>0</v>
      </c>
      <c r="X9320" s="3">
        <v>400</v>
      </c>
      <c r="Y9320">
        <v>1</v>
      </c>
      <c r="Z9320">
        <v>11</v>
      </c>
      <c r="AA9320">
        <v>15</v>
      </c>
      <c r="AB9320">
        <v>15</v>
      </c>
      <c r="AC9320">
        <v>15</v>
      </c>
      <c r="AD9320">
        <v>12</v>
      </c>
      <c r="AE9320">
        <v>2.4700000000000002</v>
      </c>
      <c r="AF9320">
        <v>97</v>
      </c>
      <c r="AG9320">
        <v>10</v>
      </c>
      <c r="AH9320">
        <v>9</v>
      </c>
      <c r="AI9320">
        <v>10</v>
      </c>
      <c r="AJ9320">
        <v>10</v>
      </c>
      <c r="AK9320">
        <v>10</v>
      </c>
      <c r="AL9320">
        <v>10</v>
      </c>
      <c r="AM9320" t="s">
        <v>15029</v>
      </c>
      <c r="AN9320">
        <v>1</v>
      </c>
    </row>
    <row r="9321" spans="1:40" x14ac:dyDescent="0.25">
      <c r="A9321">
        <v>32099636</v>
      </c>
      <c r="B9321" t="s">
        <v>8737</v>
      </c>
      <c r="C9321">
        <v>34642523</v>
      </c>
      <c r="D9321" t="s">
        <v>12129</v>
      </c>
      <c r="E9321" t="s">
        <v>14553</v>
      </c>
      <c r="F9321" s="2">
        <v>1</v>
      </c>
      <c r="G9321" t="s">
        <v>14560</v>
      </c>
      <c r="H9321" t="s">
        <v>14614</v>
      </c>
      <c r="I9321" s="5" t="s">
        <v>14560</v>
      </c>
      <c r="J9321" s="5" t="s">
        <v>14646</v>
      </c>
      <c r="K9321">
        <v>22.308209999999999</v>
      </c>
      <c r="L9321">
        <v>114.16741</v>
      </c>
      <c r="M9321" t="s">
        <v>14959</v>
      </c>
      <c r="N9321" t="s">
        <v>5268</v>
      </c>
      <c r="O9321">
        <v>3</v>
      </c>
      <c r="P9321">
        <v>1</v>
      </c>
      <c r="Q9321">
        <v>1</v>
      </c>
      <c r="R9321">
        <v>3</v>
      </c>
      <c r="S9321" t="s">
        <v>15002</v>
      </c>
      <c r="T9321" s="3">
        <v>454</v>
      </c>
      <c r="Y9321">
        <v>2</v>
      </c>
      <c r="Z9321">
        <v>0</v>
      </c>
      <c r="AA9321">
        <v>0</v>
      </c>
      <c r="AB9321">
        <v>19</v>
      </c>
      <c r="AC9321">
        <v>19</v>
      </c>
      <c r="AD9321">
        <v>5</v>
      </c>
      <c r="AE9321">
        <v>1</v>
      </c>
      <c r="AF9321">
        <v>88</v>
      </c>
      <c r="AG9321">
        <v>10</v>
      </c>
      <c r="AH9321">
        <v>8</v>
      </c>
      <c r="AI9321">
        <v>10</v>
      </c>
      <c r="AJ9321">
        <v>10</v>
      </c>
      <c r="AK9321">
        <v>10</v>
      </c>
      <c r="AL9321">
        <v>9</v>
      </c>
      <c r="AM9321" t="s">
        <v>15031</v>
      </c>
      <c r="AN9321">
        <v>13</v>
      </c>
    </row>
    <row r="9322" spans="1:40" x14ac:dyDescent="0.25">
      <c r="A9322">
        <v>32100059</v>
      </c>
      <c r="B9322" t="s">
        <v>8738</v>
      </c>
      <c r="C9322">
        <v>239664656</v>
      </c>
      <c r="D9322" t="s">
        <v>14154</v>
      </c>
      <c r="E9322" t="s">
        <v>14553</v>
      </c>
      <c r="F9322" s="2">
        <v>1</v>
      </c>
      <c r="G9322" t="s">
        <v>14562</v>
      </c>
      <c r="H9322" t="s">
        <v>14614</v>
      </c>
      <c r="I9322" s="5" t="s">
        <v>7996</v>
      </c>
      <c r="J9322" s="5" t="s">
        <v>14613</v>
      </c>
      <c r="K9322">
        <v>22.27891</v>
      </c>
      <c r="L9322">
        <v>114.18198</v>
      </c>
      <c r="M9322" t="s">
        <v>14959</v>
      </c>
      <c r="N9322" t="s">
        <v>14960</v>
      </c>
      <c r="O9322">
        <v>3</v>
      </c>
      <c r="P9322">
        <v>1</v>
      </c>
      <c r="Q9322">
        <v>0</v>
      </c>
      <c r="R9322">
        <v>1</v>
      </c>
      <c r="S9322" t="s">
        <v>15002</v>
      </c>
      <c r="T9322" s="3">
        <v>649</v>
      </c>
      <c r="X9322" s="3">
        <v>200</v>
      </c>
      <c r="Y9322">
        <v>1</v>
      </c>
      <c r="Z9322">
        <v>24</v>
      </c>
      <c r="AA9322">
        <v>40</v>
      </c>
      <c r="AB9322">
        <v>61</v>
      </c>
      <c r="AC9322">
        <v>129</v>
      </c>
      <c r="AD9322">
        <v>17</v>
      </c>
      <c r="AE9322">
        <v>5.2</v>
      </c>
      <c r="AF9322">
        <v>96</v>
      </c>
      <c r="AG9322">
        <v>10</v>
      </c>
      <c r="AH9322">
        <v>10</v>
      </c>
      <c r="AI9322">
        <v>10</v>
      </c>
      <c r="AJ9322">
        <v>10</v>
      </c>
      <c r="AK9322">
        <v>10</v>
      </c>
      <c r="AL9322">
        <v>9</v>
      </c>
      <c r="AM9322" t="s">
        <v>15029</v>
      </c>
      <c r="AN9322">
        <v>3</v>
      </c>
    </row>
    <row r="9323" spans="1:40" x14ac:dyDescent="0.25">
      <c r="A9323">
        <v>32100077</v>
      </c>
      <c r="B9323" t="s">
        <v>8739</v>
      </c>
      <c r="C9323">
        <v>34642523</v>
      </c>
      <c r="D9323" t="s">
        <v>12129</v>
      </c>
      <c r="E9323" t="s">
        <v>14553</v>
      </c>
      <c r="F9323" s="2">
        <v>1</v>
      </c>
      <c r="G9323" t="s">
        <v>14566</v>
      </c>
      <c r="H9323" t="s">
        <v>14614</v>
      </c>
      <c r="I9323" s="5" t="s">
        <v>14560</v>
      </c>
      <c r="J9323" s="5" t="s">
        <v>14646</v>
      </c>
      <c r="K9323">
        <v>22.306660000000001</v>
      </c>
      <c r="L9323">
        <v>114.16567999999999</v>
      </c>
      <c r="M9323" t="s">
        <v>14959</v>
      </c>
      <c r="N9323" t="s">
        <v>14960</v>
      </c>
      <c r="O9323">
        <v>1</v>
      </c>
      <c r="P9323">
        <v>1</v>
      </c>
      <c r="Q9323">
        <v>0</v>
      </c>
      <c r="R9323">
        <v>1</v>
      </c>
      <c r="S9323" t="s">
        <v>15002</v>
      </c>
      <c r="T9323" s="3">
        <v>266</v>
      </c>
      <c r="Y9323">
        <v>3</v>
      </c>
      <c r="Z9323">
        <v>1</v>
      </c>
      <c r="AA9323">
        <v>1</v>
      </c>
      <c r="AB9323">
        <v>1</v>
      </c>
      <c r="AC9323">
        <v>163</v>
      </c>
      <c r="AD9323">
        <v>0</v>
      </c>
      <c r="AM9323" t="s">
        <v>15031</v>
      </c>
      <c r="AN9323">
        <v>13</v>
      </c>
    </row>
    <row r="9324" spans="1:40" x14ac:dyDescent="0.25">
      <c r="A9324">
        <v>32100781</v>
      </c>
      <c r="B9324" t="s">
        <v>8740</v>
      </c>
      <c r="C9324">
        <v>34642523</v>
      </c>
      <c r="D9324" t="s">
        <v>12129</v>
      </c>
      <c r="E9324" t="s">
        <v>14553</v>
      </c>
      <c r="F9324" s="2">
        <v>1</v>
      </c>
      <c r="G9324" t="s">
        <v>12301</v>
      </c>
      <c r="H9324" t="s">
        <v>14614</v>
      </c>
      <c r="I9324" s="5" t="s">
        <v>14560</v>
      </c>
      <c r="J9324" s="5" t="s">
        <v>14646</v>
      </c>
      <c r="K9324">
        <v>22.305319999999998</v>
      </c>
      <c r="L9324">
        <v>114.16981</v>
      </c>
      <c r="M9324" t="s">
        <v>14959</v>
      </c>
      <c r="N9324" t="s">
        <v>5268</v>
      </c>
      <c r="O9324">
        <v>2</v>
      </c>
      <c r="P9324">
        <v>1</v>
      </c>
      <c r="Q9324">
        <v>0</v>
      </c>
      <c r="R9324">
        <v>1</v>
      </c>
      <c r="S9324" t="s">
        <v>15002</v>
      </c>
      <c r="T9324" s="3">
        <v>289</v>
      </c>
      <c r="Y9324">
        <v>2</v>
      </c>
      <c r="Z9324">
        <v>0</v>
      </c>
      <c r="AA9324">
        <v>0</v>
      </c>
      <c r="AB9324">
        <v>19</v>
      </c>
      <c r="AC9324">
        <v>19</v>
      </c>
      <c r="AD9324">
        <v>2</v>
      </c>
      <c r="AE9324">
        <v>0.4</v>
      </c>
      <c r="AF9324">
        <v>60</v>
      </c>
      <c r="AG9324">
        <v>7</v>
      </c>
      <c r="AH9324">
        <v>6</v>
      </c>
      <c r="AI9324">
        <v>6</v>
      </c>
      <c r="AJ9324">
        <v>7</v>
      </c>
      <c r="AK9324">
        <v>9</v>
      </c>
      <c r="AL9324">
        <v>6</v>
      </c>
      <c r="AM9324" t="s">
        <v>15028</v>
      </c>
      <c r="AN9324">
        <v>13</v>
      </c>
    </row>
    <row r="9325" spans="1:40" x14ac:dyDescent="0.25">
      <c r="A9325">
        <v>32101595</v>
      </c>
      <c r="B9325" t="s">
        <v>8741</v>
      </c>
      <c r="C9325">
        <v>209041668</v>
      </c>
      <c r="D9325" t="s">
        <v>13820</v>
      </c>
      <c r="E9325" t="s">
        <v>14553</v>
      </c>
      <c r="F9325" s="2">
        <v>1</v>
      </c>
      <c r="G9325" t="s">
        <v>14571</v>
      </c>
      <c r="I9325" s="5" t="s">
        <v>15843</v>
      </c>
      <c r="J9325" s="5" t="s">
        <v>14613</v>
      </c>
      <c r="K9325">
        <v>22.283729999999998</v>
      </c>
      <c r="L9325">
        <v>114.21195</v>
      </c>
      <c r="M9325" t="s">
        <v>14959</v>
      </c>
      <c r="N9325" t="s">
        <v>5268</v>
      </c>
      <c r="O9325">
        <v>1</v>
      </c>
      <c r="P9325">
        <v>1</v>
      </c>
      <c r="Q9325">
        <v>1</v>
      </c>
      <c r="R9325">
        <v>1</v>
      </c>
      <c r="S9325" t="s">
        <v>15002</v>
      </c>
      <c r="T9325" s="3">
        <v>219</v>
      </c>
      <c r="Y9325">
        <v>1</v>
      </c>
      <c r="Z9325">
        <v>0</v>
      </c>
      <c r="AA9325">
        <v>10</v>
      </c>
      <c r="AB9325">
        <v>14</v>
      </c>
      <c r="AC9325">
        <v>46</v>
      </c>
      <c r="AD9325">
        <v>10</v>
      </c>
      <c r="AE9325">
        <v>2.33</v>
      </c>
      <c r="AF9325">
        <v>92</v>
      </c>
      <c r="AG9325">
        <v>9</v>
      </c>
      <c r="AH9325">
        <v>9</v>
      </c>
      <c r="AI9325">
        <v>9</v>
      </c>
      <c r="AJ9325">
        <v>10</v>
      </c>
      <c r="AK9325">
        <v>9</v>
      </c>
      <c r="AL9325">
        <v>9</v>
      </c>
      <c r="AM9325" t="s">
        <v>15028</v>
      </c>
      <c r="AN9325">
        <v>4</v>
      </c>
    </row>
    <row r="9326" spans="1:40" x14ac:dyDescent="0.25">
      <c r="A9326">
        <v>32102100</v>
      </c>
      <c r="B9326" t="s">
        <v>8742</v>
      </c>
      <c r="C9326">
        <v>107256174</v>
      </c>
      <c r="D9326" t="s">
        <v>12787</v>
      </c>
      <c r="E9326" t="s">
        <v>14553</v>
      </c>
      <c r="F9326" s="2">
        <v>1</v>
      </c>
      <c r="G9326" t="s">
        <v>14570</v>
      </c>
      <c r="I9326" s="5" t="s">
        <v>14560</v>
      </c>
      <c r="J9326" s="5" t="s">
        <v>14646</v>
      </c>
      <c r="K9326">
        <v>22.320049999999998</v>
      </c>
      <c r="L9326">
        <v>114.16772</v>
      </c>
      <c r="M9326" t="s">
        <v>14959</v>
      </c>
      <c r="N9326" t="s">
        <v>14960</v>
      </c>
      <c r="O9326">
        <v>4</v>
      </c>
      <c r="P9326">
        <v>1</v>
      </c>
      <c r="Q9326">
        <v>2</v>
      </c>
      <c r="R9326">
        <v>3</v>
      </c>
      <c r="S9326" t="s">
        <v>15002</v>
      </c>
      <c r="T9326" s="3">
        <v>923</v>
      </c>
      <c r="X9326" s="3">
        <v>250</v>
      </c>
      <c r="Y9326">
        <v>2</v>
      </c>
      <c r="Z9326">
        <v>10</v>
      </c>
      <c r="AA9326">
        <v>30</v>
      </c>
      <c r="AB9326">
        <v>50</v>
      </c>
      <c r="AC9326">
        <v>302</v>
      </c>
      <c r="AD9326">
        <v>20</v>
      </c>
      <c r="AE9326">
        <v>3.85</v>
      </c>
      <c r="AF9326">
        <v>94</v>
      </c>
      <c r="AG9326">
        <v>10</v>
      </c>
      <c r="AH9326">
        <v>10</v>
      </c>
      <c r="AI9326">
        <v>10</v>
      </c>
      <c r="AJ9326">
        <v>10</v>
      </c>
      <c r="AK9326">
        <v>10</v>
      </c>
      <c r="AL9326">
        <v>9</v>
      </c>
      <c r="AM9326" t="s">
        <v>15031</v>
      </c>
      <c r="AN9326">
        <v>1</v>
      </c>
    </row>
    <row r="9327" spans="1:40" x14ac:dyDescent="0.25">
      <c r="A9327">
        <v>32102162</v>
      </c>
      <c r="B9327" t="s">
        <v>8743</v>
      </c>
      <c r="C9327">
        <v>144018714</v>
      </c>
      <c r="D9327" t="s">
        <v>11742</v>
      </c>
      <c r="E9327" t="s">
        <v>14554</v>
      </c>
      <c r="F9327" s="2">
        <v>1</v>
      </c>
      <c r="G9327" t="s">
        <v>14564</v>
      </c>
      <c r="H9327" t="s">
        <v>14789</v>
      </c>
      <c r="I9327" s="5" t="s">
        <v>7996</v>
      </c>
      <c r="J9327" s="5" t="s">
        <v>14613</v>
      </c>
      <c r="K9327">
        <v>22.28687</v>
      </c>
      <c r="L9327">
        <v>114.19132</v>
      </c>
      <c r="M9327" t="s">
        <v>14959</v>
      </c>
      <c r="N9327" t="s">
        <v>5268</v>
      </c>
      <c r="O9327">
        <v>2</v>
      </c>
      <c r="P9327">
        <v>1</v>
      </c>
      <c r="Q9327">
        <v>1</v>
      </c>
      <c r="R9327">
        <v>2</v>
      </c>
      <c r="S9327" t="s">
        <v>15002</v>
      </c>
      <c r="T9327" s="3">
        <v>775</v>
      </c>
      <c r="W9327" s="3">
        <v>0</v>
      </c>
      <c r="X9327" s="3">
        <v>57</v>
      </c>
      <c r="Y9327">
        <v>1</v>
      </c>
      <c r="Z9327">
        <v>28</v>
      </c>
      <c r="AA9327">
        <v>58</v>
      </c>
      <c r="AB9327">
        <v>88</v>
      </c>
      <c r="AC9327">
        <v>88</v>
      </c>
      <c r="AD9327">
        <v>3</v>
      </c>
      <c r="AE9327">
        <v>0.57999999999999996</v>
      </c>
      <c r="AF9327">
        <v>100</v>
      </c>
      <c r="AG9327">
        <v>10</v>
      </c>
      <c r="AH9327">
        <v>10</v>
      </c>
      <c r="AI9327">
        <v>10</v>
      </c>
      <c r="AJ9327">
        <v>10</v>
      </c>
      <c r="AK9327">
        <v>10</v>
      </c>
      <c r="AL9327">
        <v>10</v>
      </c>
      <c r="AM9327" t="s">
        <v>15029</v>
      </c>
      <c r="AN9327">
        <v>1</v>
      </c>
    </row>
    <row r="9328" spans="1:40" x14ac:dyDescent="0.25">
      <c r="A9328">
        <v>32102857</v>
      </c>
      <c r="B9328" t="s">
        <v>8744</v>
      </c>
      <c r="C9328">
        <v>61744857</v>
      </c>
      <c r="D9328" t="s">
        <v>14166</v>
      </c>
      <c r="E9328" t="s">
        <v>14553</v>
      </c>
      <c r="F9328" s="2">
        <v>1</v>
      </c>
      <c r="G9328" t="s">
        <v>14560</v>
      </c>
      <c r="H9328" t="s">
        <v>14614</v>
      </c>
      <c r="I9328" s="5" t="s">
        <v>14560</v>
      </c>
      <c r="J9328" s="5" t="s">
        <v>14646</v>
      </c>
      <c r="K9328">
        <v>22.317969999999999</v>
      </c>
      <c r="L9328">
        <v>114.16838</v>
      </c>
      <c r="M9328" t="s">
        <v>14959</v>
      </c>
      <c r="N9328" t="s">
        <v>14960</v>
      </c>
      <c r="O9328">
        <v>4</v>
      </c>
      <c r="P9328">
        <v>1</v>
      </c>
      <c r="Q9328">
        <v>1</v>
      </c>
      <c r="R9328">
        <v>2</v>
      </c>
      <c r="S9328" t="s">
        <v>15002</v>
      </c>
      <c r="T9328" s="3">
        <v>1283</v>
      </c>
      <c r="W9328" s="3">
        <v>35000</v>
      </c>
      <c r="X9328" s="3">
        <v>450</v>
      </c>
      <c r="Y9328">
        <v>2</v>
      </c>
      <c r="Z9328">
        <v>19</v>
      </c>
      <c r="AA9328">
        <v>19</v>
      </c>
      <c r="AB9328">
        <v>19</v>
      </c>
      <c r="AC9328">
        <v>19</v>
      </c>
      <c r="AD9328">
        <v>3</v>
      </c>
      <c r="AE9328">
        <v>0.56999999999999995</v>
      </c>
      <c r="AF9328">
        <v>80</v>
      </c>
      <c r="AG9328">
        <v>10</v>
      </c>
      <c r="AH9328">
        <v>7</v>
      </c>
      <c r="AI9328">
        <v>10</v>
      </c>
      <c r="AJ9328">
        <v>10</v>
      </c>
      <c r="AK9328">
        <v>10</v>
      </c>
      <c r="AL9328">
        <v>7</v>
      </c>
      <c r="AM9328" t="s">
        <v>15031</v>
      </c>
      <c r="AN9328">
        <v>1</v>
      </c>
    </row>
    <row r="9329" spans="1:40" x14ac:dyDescent="0.25">
      <c r="A9329">
        <v>32104266</v>
      </c>
      <c r="B9329" t="s">
        <v>8745</v>
      </c>
      <c r="C9329">
        <v>218726712</v>
      </c>
      <c r="D9329" t="s">
        <v>14112</v>
      </c>
      <c r="E9329" t="s">
        <v>14553</v>
      </c>
      <c r="F9329" s="2">
        <v>1</v>
      </c>
      <c r="G9329" t="s">
        <v>14574</v>
      </c>
      <c r="H9329" t="s">
        <v>14614</v>
      </c>
      <c r="I9329" s="5" t="s">
        <v>15843</v>
      </c>
      <c r="J9329" s="5" t="s">
        <v>14613</v>
      </c>
      <c r="K9329">
        <v>22.290469999999999</v>
      </c>
      <c r="L9329">
        <v>114.19674000000001</v>
      </c>
      <c r="M9329" t="s">
        <v>14963</v>
      </c>
      <c r="N9329" t="s">
        <v>14960</v>
      </c>
      <c r="O9329">
        <v>2</v>
      </c>
      <c r="P9329">
        <v>1</v>
      </c>
      <c r="Q9329">
        <v>0</v>
      </c>
      <c r="R9329">
        <v>1</v>
      </c>
      <c r="S9329" t="s">
        <v>15002</v>
      </c>
      <c r="T9329" s="3">
        <v>649</v>
      </c>
      <c r="W9329" s="3">
        <v>0</v>
      </c>
      <c r="X9329" s="3">
        <v>300</v>
      </c>
      <c r="Y9329">
        <v>7</v>
      </c>
      <c r="Z9329">
        <v>0</v>
      </c>
      <c r="AA9329">
        <v>25</v>
      </c>
      <c r="AB9329">
        <v>55</v>
      </c>
      <c r="AC9329">
        <v>55</v>
      </c>
      <c r="AD9329">
        <v>6</v>
      </c>
      <c r="AE9329">
        <v>1.5</v>
      </c>
      <c r="AF9329">
        <v>93</v>
      </c>
      <c r="AG9329">
        <v>9</v>
      </c>
      <c r="AH9329">
        <v>10</v>
      </c>
      <c r="AI9329">
        <v>10</v>
      </c>
      <c r="AJ9329">
        <v>10</v>
      </c>
      <c r="AK9329">
        <v>9</v>
      </c>
      <c r="AL9329">
        <v>9</v>
      </c>
      <c r="AM9329" t="s">
        <v>15031</v>
      </c>
      <c r="AN9329">
        <v>14</v>
      </c>
    </row>
    <row r="9330" spans="1:40" x14ac:dyDescent="0.25">
      <c r="A9330">
        <v>32104478</v>
      </c>
      <c r="B9330" t="s">
        <v>8746</v>
      </c>
      <c r="C9330">
        <v>219373343</v>
      </c>
      <c r="D9330" t="s">
        <v>13181</v>
      </c>
      <c r="E9330" t="s">
        <v>14553</v>
      </c>
      <c r="F9330" s="2">
        <v>1</v>
      </c>
      <c r="G9330" t="s">
        <v>12301</v>
      </c>
      <c r="H9330" t="s">
        <v>14614</v>
      </c>
      <c r="I9330" s="5" t="s">
        <v>14560</v>
      </c>
      <c r="J9330" s="5" t="s">
        <v>14646</v>
      </c>
      <c r="K9330">
        <v>22.30339</v>
      </c>
      <c r="L9330">
        <v>114.17179</v>
      </c>
      <c r="M9330" t="s">
        <v>14966</v>
      </c>
      <c r="N9330" t="s">
        <v>5268</v>
      </c>
      <c r="O9330">
        <v>2</v>
      </c>
      <c r="P9330">
        <v>1</v>
      </c>
      <c r="Q9330">
        <v>1</v>
      </c>
      <c r="R9330">
        <v>1</v>
      </c>
      <c r="S9330" t="s">
        <v>15002</v>
      </c>
      <c r="T9330" s="3">
        <v>501</v>
      </c>
      <c r="Y9330">
        <v>14</v>
      </c>
      <c r="Z9330">
        <v>0</v>
      </c>
      <c r="AA9330">
        <v>24</v>
      </c>
      <c r="AB9330">
        <v>45</v>
      </c>
      <c r="AC9330">
        <v>262</v>
      </c>
      <c r="AD9330">
        <v>28</v>
      </c>
      <c r="AE9330">
        <v>5.45</v>
      </c>
      <c r="AF9330">
        <v>98</v>
      </c>
      <c r="AG9330">
        <v>10</v>
      </c>
      <c r="AH9330">
        <v>10</v>
      </c>
      <c r="AI9330">
        <v>10</v>
      </c>
      <c r="AJ9330">
        <v>10</v>
      </c>
      <c r="AK9330">
        <v>10</v>
      </c>
      <c r="AL9330">
        <v>10</v>
      </c>
      <c r="AM9330" t="s">
        <v>15031</v>
      </c>
      <c r="AN9330">
        <v>2</v>
      </c>
    </row>
    <row r="9331" spans="1:40" x14ac:dyDescent="0.25">
      <c r="A9331">
        <v>32105166</v>
      </c>
      <c r="B9331" t="s">
        <v>8747</v>
      </c>
      <c r="C9331">
        <v>218726712</v>
      </c>
      <c r="D9331" t="s">
        <v>14112</v>
      </c>
      <c r="E9331" t="s">
        <v>14553</v>
      </c>
      <c r="F9331" s="2">
        <v>1</v>
      </c>
      <c r="G9331" t="s">
        <v>14571</v>
      </c>
      <c r="H9331" t="s">
        <v>14614</v>
      </c>
      <c r="I9331" s="5" t="s">
        <v>15843</v>
      </c>
      <c r="J9331" s="5" t="s">
        <v>14613</v>
      </c>
      <c r="K9331">
        <v>22.290230000000001</v>
      </c>
      <c r="L9331">
        <v>114.19552</v>
      </c>
      <c r="M9331" t="s">
        <v>14963</v>
      </c>
      <c r="N9331" t="s">
        <v>14960</v>
      </c>
      <c r="O9331">
        <v>2</v>
      </c>
      <c r="P9331">
        <v>1</v>
      </c>
      <c r="Q9331">
        <v>0</v>
      </c>
      <c r="R9331">
        <v>1</v>
      </c>
      <c r="S9331" t="s">
        <v>15002</v>
      </c>
      <c r="T9331" s="3">
        <v>649</v>
      </c>
      <c r="W9331" s="3">
        <v>0</v>
      </c>
      <c r="X9331" s="3">
        <v>300</v>
      </c>
      <c r="Y9331">
        <v>7</v>
      </c>
      <c r="Z9331">
        <v>0</v>
      </c>
      <c r="AA9331">
        <v>0</v>
      </c>
      <c r="AB9331">
        <v>0</v>
      </c>
      <c r="AC9331">
        <v>0</v>
      </c>
      <c r="AD9331">
        <v>2</v>
      </c>
      <c r="AE9331">
        <v>0.49</v>
      </c>
      <c r="AF9331">
        <v>100</v>
      </c>
      <c r="AG9331">
        <v>10</v>
      </c>
      <c r="AH9331">
        <v>10</v>
      </c>
      <c r="AI9331">
        <v>10</v>
      </c>
      <c r="AJ9331">
        <v>10</v>
      </c>
      <c r="AK9331">
        <v>10</v>
      </c>
      <c r="AL9331">
        <v>10</v>
      </c>
      <c r="AM9331" t="s">
        <v>15031</v>
      </c>
      <c r="AN9331">
        <v>14</v>
      </c>
    </row>
    <row r="9332" spans="1:40" x14ac:dyDescent="0.25">
      <c r="A9332">
        <v>32114288</v>
      </c>
      <c r="B9332" t="s">
        <v>8748</v>
      </c>
      <c r="C9332">
        <v>56570136</v>
      </c>
      <c r="D9332" t="s">
        <v>12465</v>
      </c>
      <c r="E9332" t="s">
        <v>14553</v>
      </c>
      <c r="F9332" s="2">
        <v>1</v>
      </c>
      <c r="G9332" t="s">
        <v>14576</v>
      </c>
      <c r="H9332" t="s">
        <v>14614</v>
      </c>
      <c r="I9332" s="5" t="s">
        <v>14568</v>
      </c>
      <c r="J9332" s="5" t="s">
        <v>14646</v>
      </c>
      <c r="K9332">
        <v>22.307220000000001</v>
      </c>
      <c r="L9332">
        <v>114.18344</v>
      </c>
      <c r="M9332" t="s">
        <v>14968</v>
      </c>
      <c r="N9332" t="s">
        <v>14960</v>
      </c>
      <c r="O9332">
        <v>5</v>
      </c>
      <c r="P9332">
        <v>2</v>
      </c>
      <c r="Q9332">
        <v>3</v>
      </c>
      <c r="R9332">
        <v>3</v>
      </c>
      <c r="S9332" t="s">
        <v>15002</v>
      </c>
      <c r="T9332" s="3">
        <v>1400</v>
      </c>
      <c r="W9332" s="3">
        <v>1000</v>
      </c>
      <c r="X9332" s="3">
        <v>300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0</v>
      </c>
      <c r="AM9332" t="s">
        <v>15031</v>
      </c>
      <c r="AN9332">
        <v>34</v>
      </c>
    </row>
    <row r="9333" spans="1:40" x14ac:dyDescent="0.25">
      <c r="A9333">
        <v>32114682</v>
      </c>
      <c r="B9333" t="s">
        <v>8749</v>
      </c>
      <c r="C9333">
        <v>121603840</v>
      </c>
      <c r="D9333" t="s">
        <v>14167</v>
      </c>
      <c r="E9333" t="s">
        <v>14556</v>
      </c>
      <c r="F9333" t="s">
        <v>14556</v>
      </c>
      <c r="G9333" t="s">
        <v>14562</v>
      </c>
      <c r="I9333" s="5" t="s">
        <v>7996</v>
      </c>
      <c r="J9333" s="5" t="s">
        <v>14613</v>
      </c>
      <c r="K9333">
        <v>22.280100000000001</v>
      </c>
      <c r="L9333">
        <v>114.1717</v>
      </c>
      <c r="M9333" t="s">
        <v>14973</v>
      </c>
      <c r="N9333" t="s">
        <v>5268</v>
      </c>
      <c r="O9333">
        <v>1</v>
      </c>
      <c r="P9333">
        <v>1</v>
      </c>
      <c r="Q9333">
        <v>0</v>
      </c>
      <c r="R9333">
        <v>1</v>
      </c>
      <c r="S9333" t="s">
        <v>15002</v>
      </c>
      <c r="T9333" s="3">
        <v>1001</v>
      </c>
      <c r="W9333" s="3">
        <v>0</v>
      </c>
      <c r="X9333" s="3">
        <v>150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2</v>
      </c>
      <c r="AE9333">
        <v>0.38</v>
      </c>
      <c r="AF9333">
        <v>100</v>
      </c>
      <c r="AG9333">
        <v>10</v>
      </c>
      <c r="AH9333">
        <v>10</v>
      </c>
      <c r="AI9333">
        <v>10</v>
      </c>
      <c r="AJ9333">
        <v>10</v>
      </c>
      <c r="AK9333">
        <v>10</v>
      </c>
      <c r="AL9333">
        <v>10</v>
      </c>
      <c r="AM9333" t="s">
        <v>15029</v>
      </c>
      <c r="AN9333">
        <v>1</v>
      </c>
    </row>
    <row r="9334" spans="1:40" x14ac:dyDescent="0.25">
      <c r="A9334">
        <v>32115590</v>
      </c>
      <c r="B9334" t="s">
        <v>8750</v>
      </c>
      <c r="C9334">
        <v>2951562</v>
      </c>
      <c r="D9334" t="s">
        <v>13470</v>
      </c>
      <c r="E9334" t="s">
        <v>14553</v>
      </c>
      <c r="F9334" s="2">
        <v>1</v>
      </c>
      <c r="G9334" t="s">
        <v>14560</v>
      </c>
      <c r="H9334" t="s">
        <v>14614</v>
      </c>
      <c r="I9334" s="5" t="s">
        <v>14560</v>
      </c>
      <c r="J9334" s="5" t="s">
        <v>14646</v>
      </c>
      <c r="K9334">
        <v>22.32264</v>
      </c>
      <c r="L9334">
        <v>114.16713</v>
      </c>
      <c r="M9334" t="s">
        <v>14959</v>
      </c>
      <c r="N9334" t="s">
        <v>5268</v>
      </c>
      <c r="O9334">
        <v>2</v>
      </c>
      <c r="P9334">
        <v>1</v>
      </c>
      <c r="Q9334">
        <v>0</v>
      </c>
      <c r="R9334">
        <v>1</v>
      </c>
      <c r="S9334" t="s">
        <v>15002</v>
      </c>
      <c r="T9334" s="3">
        <v>501</v>
      </c>
      <c r="W9334" s="3">
        <v>0</v>
      </c>
      <c r="X9334" s="3">
        <v>80</v>
      </c>
      <c r="Y9334">
        <v>1</v>
      </c>
      <c r="Z9334">
        <v>0</v>
      </c>
      <c r="AA9334">
        <v>0</v>
      </c>
      <c r="AB9334">
        <v>0</v>
      </c>
      <c r="AC9334">
        <v>0</v>
      </c>
      <c r="AD9334">
        <v>3</v>
      </c>
      <c r="AE9334">
        <v>0.8</v>
      </c>
      <c r="AF9334">
        <v>100</v>
      </c>
      <c r="AG9334">
        <v>10</v>
      </c>
      <c r="AH9334">
        <v>10</v>
      </c>
      <c r="AI9334">
        <v>10</v>
      </c>
      <c r="AJ9334">
        <v>10</v>
      </c>
      <c r="AK9334">
        <v>10</v>
      </c>
      <c r="AL9334">
        <v>10</v>
      </c>
      <c r="AM9334" t="s">
        <v>15031</v>
      </c>
      <c r="AN9334">
        <v>19</v>
      </c>
    </row>
    <row r="9335" spans="1:40" x14ac:dyDescent="0.25">
      <c r="A9335">
        <v>32115623</v>
      </c>
      <c r="B9335" t="s">
        <v>8751</v>
      </c>
      <c r="C9335">
        <v>2951562</v>
      </c>
      <c r="D9335" t="s">
        <v>13470</v>
      </c>
      <c r="E9335" t="s">
        <v>14553</v>
      </c>
      <c r="F9335" s="2">
        <v>1</v>
      </c>
      <c r="G9335" t="s">
        <v>14560</v>
      </c>
      <c r="H9335" t="s">
        <v>14614</v>
      </c>
      <c r="I9335" s="5" t="s">
        <v>14560</v>
      </c>
      <c r="J9335" s="5" t="s">
        <v>14646</v>
      </c>
      <c r="K9335">
        <v>22.322179999999999</v>
      </c>
      <c r="L9335">
        <v>114.16755999999999</v>
      </c>
      <c r="M9335" t="s">
        <v>14959</v>
      </c>
      <c r="N9335" t="s">
        <v>5268</v>
      </c>
      <c r="O9335">
        <v>2</v>
      </c>
      <c r="P9335">
        <v>1</v>
      </c>
      <c r="Q9335">
        <v>0</v>
      </c>
      <c r="R9335">
        <v>1</v>
      </c>
      <c r="S9335" t="s">
        <v>15002</v>
      </c>
      <c r="T9335" s="3">
        <v>501</v>
      </c>
      <c r="W9335" s="3">
        <v>0</v>
      </c>
      <c r="X9335" s="3">
        <v>80</v>
      </c>
      <c r="Y9335">
        <v>1</v>
      </c>
      <c r="Z9335">
        <v>11</v>
      </c>
      <c r="AA9335">
        <v>11</v>
      </c>
      <c r="AB9335">
        <v>11</v>
      </c>
      <c r="AC9335">
        <v>11</v>
      </c>
      <c r="AD9335">
        <v>4</v>
      </c>
      <c r="AE9335">
        <v>0.75</v>
      </c>
      <c r="AF9335">
        <v>93</v>
      </c>
      <c r="AG9335">
        <v>10</v>
      </c>
      <c r="AH9335">
        <v>10</v>
      </c>
      <c r="AI9335">
        <v>10</v>
      </c>
      <c r="AJ9335">
        <v>10</v>
      </c>
      <c r="AK9335">
        <v>10</v>
      </c>
      <c r="AL9335">
        <v>9</v>
      </c>
      <c r="AM9335" t="s">
        <v>15031</v>
      </c>
      <c r="AN9335">
        <v>19</v>
      </c>
    </row>
    <row r="9336" spans="1:40" x14ac:dyDescent="0.25">
      <c r="A9336">
        <v>32115656</v>
      </c>
      <c r="B9336" t="s">
        <v>8752</v>
      </c>
      <c r="C9336">
        <v>2951562</v>
      </c>
      <c r="D9336" t="s">
        <v>13470</v>
      </c>
      <c r="E9336" t="s">
        <v>14553</v>
      </c>
      <c r="F9336" s="2">
        <v>1</v>
      </c>
      <c r="G9336" t="s">
        <v>14570</v>
      </c>
      <c r="H9336" t="s">
        <v>14614</v>
      </c>
      <c r="I9336" s="5" t="s">
        <v>14560</v>
      </c>
      <c r="J9336" s="5" t="s">
        <v>14646</v>
      </c>
      <c r="K9336">
        <v>22.320519999999998</v>
      </c>
      <c r="L9336">
        <v>114.1686</v>
      </c>
      <c r="M9336" t="s">
        <v>14959</v>
      </c>
      <c r="N9336" t="s">
        <v>5268</v>
      </c>
      <c r="O9336">
        <v>2</v>
      </c>
      <c r="P9336">
        <v>1</v>
      </c>
      <c r="Q9336">
        <v>0</v>
      </c>
      <c r="R9336">
        <v>1</v>
      </c>
      <c r="S9336" t="s">
        <v>15002</v>
      </c>
      <c r="T9336" s="3">
        <v>462</v>
      </c>
      <c r="W9336" s="3">
        <v>0</v>
      </c>
      <c r="X9336" s="3">
        <v>80</v>
      </c>
      <c r="Y9336">
        <v>1</v>
      </c>
      <c r="Z9336">
        <v>0</v>
      </c>
      <c r="AA9336">
        <v>0</v>
      </c>
      <c r="AB9336">
        <v>0</v>
      </c>
      <c r="AC9336">
        <v>0</v>
      </c>
      <c r="AD9336">
        <v>3</v>
      </c>
      <c r="AE9336">
        <v>0.8</v>
      </c>
      <c r="AF9336">
        <v>93</v>
      </c>
      <c r="AG9336">
        <v>9</v>
      </c>
      <c r="AH9336">
        <v>9</v>
      </c>
      <c r="AI9336">
        <v>9</v>
      </c>
      <c r="AJ9336">
        <v>10</v>
      </c>
      <c r="AK9336">
        <v>10</v>
      </c>
      <c r="AL9336">
        <v>9</v>
      </c>
      <c r="AM9336" t="s">
        <v>15031</v>
      </c>
      <c r="AN9336">
        <v>19</v>
      </c>
    </row>
    <row r="9337" spans="1:40" x14ac:dyDescent="0.25">
      <c r="A9337">
        <v>32115774</v>
      </c>
      <c r="B9337" t="s">
        <v>8753</v>
      </c>
      <c r="C9337">
        <v>189829763</v>
      </c>
      <c r="D9337" t="s">
        <v>13671</v>
      </c>
      <c r="E9337" t="s">
        <v>14553</v>
      </c>
      <c r="F9337" s="2">
        <v>1</v>
      </c>
      <c r="G9337" t="s">
        <v>14559</v>
      </c>
      <c r="H9337" t="s">
        <v>14614</v>
      </c>
      <c r="I9337" s="5" t="s">
        <v>16374</v>
      </c>
      <c r="J9337" s="5" t="s">
        <v>14613</v>
      </c>
      <c r="K9337">
        <v>22.284320000000001</v>
      </c>
      <c r="L9337">
        <v>114.12912</v>
      </c>
      <c r="M9337" t="s">
        <v>14968</v>
      </c>
      <c r="N9337" t="s">
        <v>14960</v>
      </c>
      <c r="O9337">
        <v>6</v>
      </c>
      <c r="P9337">
        <v>1</v>
      </c>
      <c r="Q9337">
        <v>2</v>
      </c>
      <c r="R9337">
        <v>2</v>
      </c>
      <c r="S9337" t="s">
        <v>15002</v>
      </c>
      <c r="T9337" s="3">
        <v>1103</v>
      </c>
      <c r="W9337" s="3">
        <v>1000</v>
      </c>
      <c r="X9337" s="3">
        <v>0</v>
      </c>
      <c r="Y9337">
        <v>1</v>
      </c>
      <c r="Z9337">
        <v>26</v>
      </c>
      <c r="AA9337">
        <v>56</v>
      </c>
      <c r="AB9337">
        <v>86</v>
      </c>
      <c r="AC9337">
        <v>322</v>
      </c>
      <c r="AD9337">
        <v>7</v>
      </c>
      <c r="AE9337">
        <v>1.88</v>
      </c>
      <c r="AF9337">
        <v>89</v>
      </c>
      <c r="AG9337">
        <v>9</v>
      </c>
      <c r="AH9337">
        <v>8</v>
      </c>
      <c r="AI9337">
        <v>10</v>
      </c>
      <c r="AJ9337">
        <v>9</v>
      </c>
      <c r="AK9337">
        <v>10</v>
      </c>
      <c r="AL9337">
        <v>9</v>
      </c>
      <c r="AM9337" t="s">
        <v>15030</v>
      </c>
      <c r="AN9337">
        <v>8</v>
      </c>
    </row>
    <row r="9338" spans="1:40" x14ac:dyDescent="0.25">
      <c r="A9338">
        <v>32116512</v>
      </c>
      <c r="B9338" t="s">
        <v>6635</v>
      </c>
      <c r="C9338">
        <v>156409670</v>
      </c>
      <c r="D9338" t="s">
        <v>13306</v>
      </c>
      <c r="E9338" t="s">
        <v>14553</v>
      </c>
      <c r="F9338" s="2">
        <v>1</v>
      </c>
      <c r="G9338" t="s">
        <v>14564</v>
      </c>
      <c r="H9338" t="s">
        <v>14614</v>
      </c>
      <c r="I9338" s="5" t="s">
        <v>7996</v>
      </c>
      <c r="J9338" s="5" t="s">
        <v>14613</v>
      </c>
      <c r="K9338">
        <v>22.278369999999999</v>
      </c>
      <c r="L9338">
        <v>114.18378</v>
      </c>
      <c r="M9338" t="s">
        <v>14968</v>
      </c>
      <c r="N9338" t="s">
        <v>14960</v>
      </c>
      <c r="O9338">
        <v>1</v>
      </c>
      <c r="P9338">
        <v>1</v>
      </c>
      <c r="Q9338">
        <v>0</v>
      </c>
      <c r="R9338">
        <v>1</v>
      </c>
      <c r="S9338" t="s">
        <v>15002</v>
      </c>
      <c r="T9338" s="3">
        <v>696</v>
      </c>
      <c r="W9338" s="3">
        <v>0</v>
      </c>
      <c r="X9338" s="3">
        <v>100</v>
      </c>
      <c r="Y9338">
        <v>30</v>
      </c>
      <c r="Z9338">
        <v>29</v>
      </c>
      <c r="AA9338">
        <v>59</v>
      </c>
      <c r="AB9338">
        <v>89</v>
      </c>
      <c r="AC9338">
        <v>364</v>
      </c>
      <c r="AD9338">
        <v>0</v>
      </c>
      <c r="AM9338" t="s">
        <v>15031</v>
      </c>
      <c r="AN9338">
        <v>63</v>
      </c>
    </row>
    <row r="9339" spans="1:40" x14ac:dyDescent="0.25">
      <c r="A9339">
        <v>32116841</v>
      </c>
      <c r="B9339" t="s">
        <v>8754</v>
      </c>
      <c r="C9339">
        <v>240956274</v>
      </c>
      <c r="D9339" t="s">
        <v>12176</v>
      </c>
      <c r="E9339" t="s">
        <v>14557</v>
      </c>
      <c r="F9339" s="2">
        <v>0</v>
      </c>
      <c r="G9339" t="s">
        <v>14562</v>
      </c>
      <c r="H9339" t="s">
        <v>14614</v>
      </c>
      <c r="I9339" s="5" t="s">
        <v>7996</v>
      </c>
      <c r="J9339" s="5" t="s">
        <v>14613</v>
      </c>
      <c r="K9339">
        <v>22.276779999999999</v>
      </c>
      <c r="L9339">
        <v>114.18306</v>
      </c>
      <c r="M9339" t="s">
        <v>14968</v>
      </c>
      <c r="N9339" t="s">
        <v>14960</v>
      </c>
      <c r="O9339">
        <v>2</v>
      </c>
      <c r="P9339">
        <v>1</v>
      </c>
      <c r="Q9339">
        <v>0</v>
      </c>
      <c r="R9339">
        <v>1</v>
      </c>
      <c r="S9339" t="s">
        <v>15002</v>
      </c>
      <c r="T9339" s="3">
        <v>501</v>
      </c>
      <c r="Y9339">
        <v>3</v>
      </c>
      <c r="Z9339">
        <v>29</v>
      </c>
      <c r="AA9339">
        <v>59</v>
      </c>
      <c r="AB9339">
        <v>89</v>
      </c>
      <c r="AC9339">
        <v>179</v>
      </c>
      <c r="AD9339">
        <v>0</v>
      </c>
      <c r="AM9339" t="s">
        <v>15028</v>
      </c>
      <c r="AN9339">
        <v>1</v>
      </c>
    </row>
    <row r="9340" spans="1:40" x14ac:dyDescent="0.25">
      <c r="A9340">
        <v>32118910</v>
      </c>
      <c r="B9340" t="s">
        <v>8755</v>
      </c>
      <c r="C9340">
        <v>192198129</v>
      </c>
      <c r="D9340" t="s">
        <v>12030</v>
      </c>
      <c r="E9340" t="s">
        <v>14554</v>
      </c>
      <c r="F9340" s="2">
        <v>0.95</v>
      </c>
      <c r="G9340" t="s">
        <v>14560</v>
      </c>
      <c r="H9340" t="s">
        <v>14614</v>
      </c>
      <c r="I9340" s="5" t="s">
        <v>14560</v>
      </c>
      <c r="J9340" s="5" t="s">
        <v>14646</v>
      </c>
      <c r="K9340">
        <v>22.296559999999999</v>
      </c>
      <c r="L9340">
        <v>114.17394</v>
      </c>
      <c r="M9340" t="s">
        <v>14971</v>
      </c>
      <c r="N9340" t="s">
        <v>5268</v>
      </c>
      <c r="O9340">
        <v>1</v>
      </c>
      <c r="P9340">
        <v>1</v>
      </c>
      <c r="Q9340">
        <v>1</v>
      </c>
      <c r="R9340">
        <v>1</v>
      </c>
      <c r="S9340" t="s">
        <v>15002</v>
      </c>
      <c r="T9340" s="3">
        <v>211</v>
      </c>
      <c r="Y9340">
        <v>1</v>
      </c>
      <c r="Z9340">
        <v>29</v>
      </c>
      <c r="AA9340">
        <v>59</v>
      </c>
      <c r="AB9340">
        <v>79</v>
      </c>
      <c r="AC9340">
        <v>109</v>
      </c>
      <c r="AD9340">
        <v>2</v>
      </c>
      <c r="AE9340">
        <v>0.6</v>
      </c>
      <c r="AF9340">
        <v>40</v>
      </c>
      <c r="AG9340">
        <v>5</v>
      </c>
      <c r="AH9340">
        <v>6</v>
      </c>
      <c r="AI9340">
        <v>5</v>
      </c>
      <c r="AJ9340">
        <v>5</v>
      </c>
      <c r="AK9340">
        <v>5</v>
      </c>
      <c r="AL9340">
        <v>5</v>
      </c>
      <c r="AM9340" t="s">
        <v>15031</v>
      </c>
      <c r="AN9340">
        <v>8</v>
      </c>
    </row>
    <row r="9341" spans="1:40" x14ac:dyDescent="0.25">
      <c r="A9341">
        <v>32120641</v>
      </c>
      <c r="B9341" t="s">
        <v>8756</v>
      </c>
      <c r="C9341">
        <v>237358359</v>
      </c>
      <c r="D9341" t="s">
        <v>14125</v>
      </c>
      <c r="E9341" t="s">
        <v>14553</v>
      </c>
      <c r="F9341" s="2">
        <v>0.9</v>
      </c>
      <c r="G9341" t="s">
        <v>14569</v>
      </c>
      <c r="H9341" t="s">
        <v>14614</v>
      </c>
      <c r="I9341" s="5" t="s">
        <v>14560</v>
      </c>
      <c r="J9341" s="5" t="s">
        <v>14646</v>
      </c>
      <c r="K9341">
        <v>22.297720000000002</v>
      </c>
      <c r="L9341">
        <v>114.17225999999999</v>
      </c>
      <c r="M9341" t="s">
        <v>14959</v>
      </c>
      <c r="N9341" t="s">
        <v>5268</v>
      </c>
      <c r="O9341">
        <v>2</v>
      </c>
      <c r="P9341">
        <v>1</v>
      </c>
      <c r="Q9341">
        <v>1</v>
      </c>
      <c r="R9341">
        <v>2</v>
      </c>
      <c r="S9341" t="s">
        <v>15002</v>
      </c>
      <c r="T9341" s="3">
        <v>501</v>
      </c>
      <c r="Y9341">
        <v>1</v>
      </c>
      <c r="Z9341">
        <v>30</v>
      </c>
      <c r="AA9341">
        <v>60</v>
      </c>
      <c r="AB9341">
        <v>90</v>
      </c>
      <c r="AC9341">
        <v>365</v>
      </c>
      <c r="AD9341">
        <v>8</v>
      </c>
      <c r="AE9341">
        <v>1.79</v>
      </c>
      <c r="AF9341">
        <v>100</v>
      </c>
      <c r="AG9341">
        <v>10</v>
      </c>
      <c r="AH9341">
        <v>10</v>
      </c>
      <c r="AI9341">
        <v>10</v>
      </c>
      <c r="AJ9341">
        <v>10</v>
      </c>
      <c r="AK9341">
        <v>10</v>
      </c>
      <c r="AL9341">
        <v>10</v>
      </c>
      <c r="AM9341" t="s">
        <v>15031</v>
      </c>
      <c r="AN9341">
        <v>6</v>
      </c>
    </row>
    <row r="9342" spans="1:40" x14ac:dyDescent="0.25">
      <c r="A9342">
        <v>32120755</v>
      </c>
      <c r="B9342" t="s">
        <v>8757</v>
      </c>
      <c r="C9342">
        <v>237358359</v>
      </c>
      <c r="D9342" t="s">
        <v>14125</v>
      </c>
      <c r="E9342" t="s">
        <v>14553</v>
      </c>
      <c r="F9342" s="2">
        <v>0.9</v>
      </c>
      <c r="G9342" t="s">
        <v>14569</v>
      </c>
      <c r="H9342" t="s">
        <v>14614</v>
      </c>
      <c r="I9342" s="5" t="s">
        <v>14560</v>
      </c>
      <c r="J9342" s="5" t="s">
        <v>14646</v>
      </c>
      <c r="K9342">
        <v>22.296669999999999</v>
      </c>
      <c r="L9342">
        <v>114.17354</v>
      </c>
      <c r="M9342" t="s">
        <v>14959</v>
      </c>
      <c r="N9342" t="s">
        <v>5268</v>
      </c>
      <c r="O9342">
        <v>2</v>
      </c>
      <c r="P9342">
        <v>1</v>
      </c>
      <c r="Q9342">
        <v>1</v>
      </c>
      <c r="R9342">
        <v>2</v>
      </c>
      <c r="S9342" t="s">
        <v>15002</v>
      </c>
      <c r="T9342" s="3">
        <v>501</v>
      </c>
      <c r="Y9342">
        <v>1</v>
      </c>
      <c r="Z9342">
        <v>30</v>
      </c>
      <c r="AA9342">
        <v>60</v>
      </c>
      <c r="AB9342">
        <v>90</v>
      </c>
      <c r="AC9342">
        <v>365</v>
      </c>
      <c r="AD9342">
        <v>6</v>
      </c>
      <c r="AE9342">
        <v>1.1499999999999999</v>
      </c>
      <c r="AF9342">
        <v>97</v>
      </c>
      <c r="AG9342">
        <v>9</v>
      </c>
      <c r="AH9342">
        <v>9</v>
      </c>
      <c r="AI9342">
        <v>9</v>
      </c>
      <c r="AJ9342">
        <v>10</v>
      </c>
      <c r="AK9342">
        <v>9</v>
      </c>
      <c r="AL9342">
        <v>9</v>
      </c>
      <c r="AM9342" t="s">
        <v>15031</v>
      </c>
      <c r="AN9342">
        <v>6</v>
      </c>
    </row>
    <row r="9343" spans="1:40" x14ac:dyDescent="0.25">
      <c r="A9343" s="5">
        <v>32140334</v>
      </c>
      <c r="B9343" s="5" t="s">
        <v>15041</v>
      </c>
      <c r="C9343" s="5">
        <v>144228546</v>
      </c>
      <c r="D9343" s="5" t="s">
        <v>13423</v>
      </c>
      <c r="E9343" s="5" t="s">
        <v>14555</v>
      </c>
      <c r="F9343" s="6">
        <v>0.8</v>
      </c>
      <c r="G9343" s="5"/>
      <c r="H9343" s="5" t="s">
        <v>15038</v>
      </c>
      <c r="I9343" s="5" t="s">
        <v>15842</v>
      </c>
      <c r="J9343" s="5" t="s">
        <v>14774</v>
      </c>
      <c r="K9343" s="5">
        <v>22.227270000000001</v>
      </c>
      <c r="L9343" s="5">
        <v>113.93056</v>
      </c>
      <c r="M9343" s="5" t="s">
        <v>14967</v>
      </c>
      <c r="N9343" s="5" t="s">
        <v>5268</v>
      </c>
      <c r="O9343" s="5">
        <v>2</v>
      </c>
      <c r="P9343" s="5">
        <v>2</v>
      </c>
      <c r="Q9343" s="5">
        <v>1</v>
      </c>
      <c r="R9343" s="5">
        <v>1</v>
      </c>
      <c r="S9343" s="5" t="s">
        <v>15002</v>
      </c>
      <c r="T9343" s="7">
        <v>219</v>
      </c>
      <c r="U9343" s="5"/>
      <c r="V9343" s="5"/>
      <c r="W9343" s="7">
        <v>0</v>
      </c>
      <c r="X9343" s="7">
        <v>0</v>
      </c>
      <c r="Y9343" s="5">
        <v>1</v>
      </c>
      <c r="Z9343" s="5">
        <v>24</v>
      </c>
      <c r="AA9343" s="5">
        <v>54</v>
      </c>
      <c r="AB9343" s="5">
        <v>84</v>
      </c>
      <c r="AC9343" s="5">
        <v>359</v>
      </c>
      <c r="AD9343" s="5">
        <v>1</v>
      </c>
      <c r="AE9343" s="5">
        <v>0.19</v>
      </c>
      <c r="AF9343" s="5">
        <v>80</v>
      </c>
      <c r="AG9343" s="5">
        <v>6</v>
      </c>
      <c r="AH9343" s="5">
        <v>6</v>
      </c>
      <c r="AI9343" s="5">
        <v>6</v>
      </c>
      <c r="AJ9343" s="5">
        <v>10</v>
      </c>
      <c r="AK9343" s="5">
        <v>8</v>
      </c>
      <c r="AL9343" s="5">
        <v>6</v>
      </c>
      <c r="AM9343" t="s">
        <v>15028</v>
      </c>
      <c r="AN9343">
        <v>39</v>
      </c>
    </row>
    <row r="9344" spans="1:40" x14ac:dyDescent="0.25">
      <c r="A9344">
        <v>32155388</v>
      </c>
      <c r="B9344" t="s">
        <v>8758</v>
      </c>
      <c r="C9344">
        <v>71386918</v>
      </c>
      <c r="D9344" t="s">
        <v>12205</v>
      </c>
      <c r="E9344" t="s">
        <v>14553</v>
      </c>
      <c r="F9344" s="2">
        <v>0.99</v>
      </c>
      <c r="G9344" t="s">
        <v>14560</v>
      </c>
      <c r="I9344" s="5" t="s">
        <v>14560</v>
      </c>
      <c r="J9344" s="5" t="s">
        <v>14646</v>
      </c>
      <c r="K9344">
        <v>22.30744</v>
      </c>
      <c r="L9344">
        <v>114.16642</v>
      </c>
      <c r="M9344" t="s">
        <v>14962</v>
      </c>
      <c r="N9344" t="s">
        <v>14960</v>
      </c>
      <c r="O9344">
        <v>2</v>
      </c>
      <c r="P9344">
        <v>1</v>
      </c>
      <c r="Q9344">
        <v>0</v>
      </c>
      <c r="R9344">
        <v>1</v>
      </c>
      <c r="S9344" t="s">
        <v>15002</v>
      </c>
      <c r="T9344" s="3">
        <v>454</v>
      </c>
      <c r="W9344" s="3">
        <v>0</v>
      </c>
      <c r="X9344" s="3">
        <v>130</v>
      </c>
      <c r="Y9344">
        <v>1</v>
      </c>
      <c r="Z9344">
        <v>4</v>
      </c>
      <c r="AA9344">
        <v>22</v>
      </c>
      <c r="AB9344">
        <v>50</v>
      </c>
      <c r="AC9344">
        <v>50</v>
      </c>
      <c r="AD9344">
        <v>30</v>
      </c>
      <c r="AE9344">
        <v>5.81</v>
      </c>
      <c r="AF9344">
        <v>95</v>
      </c>
      <c r="AG9344">
        <v>10</v>
      </c>
      <c r="AH9344">
        <v>10</v>
      </c>
      <c r="AI9344">
        <v>10</v>
      </c>
      <c r="AJ9344">
        <v>10</v>
      </c>
      <c r="AK9344">
        <v>10</v>
      </c>
      <c r="AL9344">
        <v>10</v>
      </c>
      <c r="AM9344" t="s">
        <v>15028</v>
      </c>
      <c r="AN9344">
        <v>9</v>
      </c>
    </row>
    <row r="9345" spans="1:40" x14ac:dyDescent="0.25">
      <c r="A9345">
        <v>32155944</v>
      </c>
      <c r="B9345" t="s">
        <v>8759</v>
      </c>
      <c r="C9345">
        <v>63687881</v>
      </c>
      <c r="D9345" t="s">
        <v>14168</v>
      </c>
      <c r="E9345" t="s">
        <v>14553</v>
      </c>
      <c r="F9345" s="2">
        <v>0.94</v>
      </c>
      <c r="G9345" t="s">
        <v>14570</v>
      </c>
      <c r="H9345" t="s">
        <v>14614</v>
      </c>
      <c r="I9345" s="5" t="s">
        <v>14560</v>
      </c>
      <c r="J9345" s="5" t="s">
        <v>14646</v>
      </c>
      <c r="K9345">
        <v>22.316780000000001</v>
      </c>
      <c r="L9345">
        <v>114.1698</v>
      </c>
      <c r="M9345" t="s">
        <v>14963</v>
      </c>
      <c r="N9345" t="s">
        <v>5268</v>
      </c>
      <c r="O9345">
        <v>2</v>
      </c>
      <c r="P9345">
        <v>1</v>
      </c>
      <c r="Q9345">
        <v>1</v>
      </c>
      <c r="R9345">
        <v>1</v>
      </c>
      <c r="S9345" t="s">
        <v>15002</v>
      </c>
      <c r="T9345" s="3">
        <v>462</v>
      </c>
      <c r="W9345" s="3">
        <v>800</v>
      </c>
      <c r="X9345" s="3">
        <v>40</v>
      </c>
      <c r="Y9345">
        <v>1</v>
      </c>
      <c r="Z9345">
        <v>2</v>
      </c>
      <c r="AA9345">
        <v>2</v>
      </c>
      <c r="AB9345">
        <v>2</v>
      </c>
      <c r="AC9345">
        <v>41</v>
      </c>
      <c r="AD9345">
        <v>8</v>
      </c>
      <c r="AE9345">
        <v>1.56</v>
      </c>
      <c r="AF9345">
        <v>95</v>
      </c>
      <c r="AG9345">
        <v>10</v>
      </c>
      <c r="AH9345">
        <v>10</v>
      </c>
      <c r="AI9345">
        <v>10</v>
      </c>
      <c r="AJ9345">
        <v>10</v>
      </c>
      <c r="AK9345">
        <v>10</v>
      </c>
      <c r="AL9345">
        <v>10</v>
      </c>
      <c r="AM9345" t="s">
        <v>15028</v>
      </c>
      <c r="AN9345">
        <v>3</v>
      </c>
    </row>
    <row r="9346" spans="1:40" x14ac:dyDescent="0.25">
      <c r="A9346">
        <v>32157378</v>
      </c>
      <c r="B9346" t="s">
        <v>8760</v>
      </c>
      <c r="C9346">
        <v>13216414</v>
      </c>
      <c r="D9346" t="s">
        <v>11790</v>
      </c>
      <c r="E9346" t="s">
        <v>14556</v>
      </c>
      <c r="F9346" t="s">
        <v>14556</v>
      </c>
      <c r="G9346" t="s">
        <v>14574</v>
      </c>
      <c r="H9346" t="s">
        <v>14574</v>
      </c>
      <c r="I9346" s="5" t="s">
        <v>15843</v>
      </c>
      <c r="J9346" s="5" t="s">
        <v>14613</v>
      </c>
      <c r="K9346">
        <v>22.290230000000001</v>
      </c>
      <c r="L9346">
        <v>114.19913</v>
      </c>
      <c r="M9346" t="s">
        <v>14959</v>
      </c>
      <c r="N9346" t="s">
        <v>5268</v>
      </c>
      <c r="O9346">
        <v>2</v>
      </c>
      <c r="P9346">
        <v>1</v>
      </c>
      <c r="Q9346">
        <v>1</v>
      </c>
      <c r="R9346">
        <v>1</v>
      </c>
      <c r="S9346" t="s">
        <v>15002</v>
      </c>
      <c r="T9346" s="3">
        <v>649</v>
      </c>
      <c r="Y9346">
        <v>1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0.19</v>
      </c>
      <c r="AF9346">
        <v>100</v>
      </c>
      <c r="AG9346">
        <v>10</v>
      </c>
      <c r="AH9346">
        <v>10</v>
      </c>
      <c r="AI9346">
        <v>10</v>
      </c>
      <c r="AJ9346">
        <v>10</v>
      </c>
      <c r="AK9346">
        <v>10</v>
      </c>
      <c r="AL9346">
        <v>10</v>
      </c>
      <c r="AM9346" t="s">
        <v>15028</v>
      </c>
      <c r="AN9346">
        <v>2</v>
      </c>
    </row>
    <row r="9347" spans="1:40" x14ac:dyDescent="0.25">
      <c r="A9347">
        <v>32158945</v>
      </c>
      <c r="B9347" t="s">
        <v>8761</v>
      </c>
      <c r="C9347">
        <v>240427875</v>
      </c>
      <c r="D9347" t="s">
        <v>11889</v>
      </c>
      <c r="E9347" t="s">
        <v>14553</v>
      </c>
      <c r="F9347" s="2">
        <v>0.95</v>
      </c>
      <c r="G9347" t="s">
        <v>14570</v>
      </c>
      <c r="I9347" s="5" t="s">
        <v>14560</v>
      </c>
      <c r="J9347" s="5" t="s">
        <v>14646</v>
      </c>
      <c r="K9347">
        <v>22.32009</v>
      </c>
      <c r="L9347">
        <v>114.16759999999999</v>
      </c>
      <c r="M9347" t="s">
        <v>14962</v>
      </c>
      <c r="N9347" t="s">
        <v>5268</v>
      </c>
      <c r="O9347">
        <v>2</v>
      </c>
      <c r="P9347">
        <v>1</v>
      </c>
      <c r="Q9347">
        <v>1</v>
      </c>
      <c r="R9347">
        <v>1</v>
      </c>
      <c r="S9347" t="s">
        <v>15002</v>
      </c>
      <c r="T9347" s="3">
        <v>297</v>
      </c>
      <c r="Y9347">
        <v>1</v>
      </c>
      <c r="Z9347">
        <v>28</v>
      </c>
      <c r="AA9347">
        <v>51</v>
      </c>
      <c r="AB9347">
        <v>81</v>
      </c>
      <c r="AC9347">
        <v>171</v>
      </c>
      <c r="AD9347">
        <v>26</v>
      </c>
      <c r="AE9347">
        <v>5</v>
      </c>
      <c r="AF9347">
        <v>82</v>
      </c>
      <c r="AG9347">
        <v>9</v>
      </c>
      <c r="AH9347">
        <v>7</v>
      </c>
      <c r="AI9347">
        <v>8</v>
      </c>
      <c r="AJ9347">
        <v>8</v>
      </c>
      <c r="AK9347">
        <v>9</v>
      </c>
      <c r="AL9347">
        <v>8</v>
      </c>
      <c r="AM9347" t="s">
        <v>15028</v>
      </c>
      <c r="AN9347">
        <v>1</v>
      </c>
    </row>
    <row r="9348" spans="1:40" x14ac:dyDescent="0.25">
      <c r="A9348">
        <v>32159868</v>
      </c>
      <c r="B9348" t="s">
        <v>8762</v>
      </c>
      <c r="C9348">
        <v>60865244</v>
      </c>
      <c r="D9348" t="s">
        <v>11928</v>
      </c>
      <c r="E9348" t="s">
        <v>14553</v>
      </c>
      <c r="F9348" s="2">
        <v>0.9</v>
      </c>
      <c r="G9348" t="s">
        <v>14559</v>
      </c>
      <c r="I9348" s="5" t="s">
        <v>16374</v>
      </c>
      <c r="J9348" s="5" t="s">
        <v>14613</v>
      </c>
      <c r="K9348">
        <v>22.283439999999999</v>
      </c>
      <c r="L9348">
        <v>114.15477</v>
      </c>
      <c r="M9348" t="s">
        <v>14959</v>
      </c>
      <c r="N9348" t="s">
        <v>5268</v>
      </c>
      <c r="O9348">
        <v>1</v>
      </c>
      <c r="P9348">
        <v>1</v>
      </c>
      <c r="Q9348">
        <v>1</v>
      </c>
      <c r="R9348">
        <v>1</v>
      </c>
      <c r="S9348" t="s">
        <v>15002</v>
      </c>
      <c r="T9348" s="3">
        <v>336</v>
      </c>
      <c r="X9348" s="3">
        <v>0</v>
      </c>
      <c r="Y9348">
        <v>2</v>
      </c>
      <c r="Z9348">
        <v>3</v>
      </c>
      <c r="AA9348">
        <v>33</v>
      </c>
      <c r="AB9348">
        <v>60</v>
      </c>
      <c r="AC9348">
        <v>330</v>
      </c>
      <c r="AD9348">
        <v>9</v>
      </c>
      <c r="AE9348">
        <v>1.88</v>
      </c>
      <c r="AF9348">
        <v>84</v>
      </c>
      <c r="AG9348">
        <v>9</v>
      </c>
      <c r="AH9348">
        <v>9</v>
      </c>
      <c r="AI9348">
        <v>9</v>
      </c>
      <c r="AJ9348">
        <v>9</v>
      </c>
      <c r="AK9348">
        <v>9</v>
      </c>
      <c r="AL9348">
        <v>9</v>
      </c>
      <c r="AM9348" t="s">
        <v>15031</v>
      </c>
      <c r="AN9348">
        <v>1</v>
      </c>
    </row>
    <row r="9349" spans="1:40" x14ac:dyDescent="0.25">
      <c r="A9349">
        <v>32160925</v>
      </c>
      <c r="B9349" t="s">
        <v>8763</v>
      </c>
      <c r="C9349">
        <v>19972940</v>
      </c>
      <c r="D9349" t="s">
        <v>14169</v>
      </c>
      <c r="E9349" t="s">
        <v>14554</v>
      </c>
      <c r="F9349" s="2">
        <v>1</v>
      </c>
      <c r="G9349" t="s">
        <v>14560</v>
      </c>
      <c r="H9349" t="s">
        <v>14622</v>
      </c>
      <c r="I9349" s="5" t="s">
        <v>14560</v>
      </c>
      <c r="J9349" s="5" t="s">
        <v>14646</v>
      </c>
      <c r="K9349">
        <v>22.324290000000001</v>
      </c>
      <c r="L9349">
        <v>114.1626</v>
      </c>
      <c r="M9349" t="s">
        <v>14963</v>
      </c>
      <c r="N9349" t="s">
        <v>14960</v>
      </c>
      <c r="O9349">
        <v>4</v>
      </c>
      <c r="P9349">
        <v>1</v>
      </c>
      <c r="Q9349">
        <v>0</v>
      </c>
      <c r="R9349">
        <v>1</v>
      </c>
      <c r="S9349" t="s">
        <v>15002</v>
      </c>
      <c r="T9349" s="3">
        <v>681</v>
      </c>
      <c r="W9349" s="3">
        <v>0</v>
      </c>
      <c r="X9349" s="3">
        <v>60</v>
      </c>
      <c r="Y9349">
        <v>2</v>
      </c>
      <c r="Z9349">
        <v>11</v>
      </c>
      <c r="AA9349">
        <v>33</v>
      </c>
      <c r="AB9349">
        <v>63</v>
      </c>
      <c r="AC9349">
        <v>63</v>
      </c>
      <c r="AD9349">
        <v>23</v>
      </c>
      <c r="AE9349">
        <v>4.51</v>
      </c>
      <c r="AF9349">
        <v>98</v>
      </c>
      <c r="AG9349">
        <v>10</v>
      </c>
      <c r="AH9349">
        <v>10</v>
      </c>
      <c r="AI9349">
        <v>10</v>
      </c>
      <c r="AJ9349">
        <v>10</v>
      </c>
      <c r="AK9349">
        <v>9</v>
      </c>
      <c r="AL9349">
        <v>10</v>
      </c>
      <c r="AM9349" t="s">
        <v>15029</v>
      </c>
      <c r="AN9349">
        <v>1</v>
      </c>
    </row>
    <row r="9350" spans="1:40" x14ac:dyDescent="0.25">
      <c r="A9350">
        <v>32162315</v>
      </c>
      <c r="B9350" t="s">
        <v>8764</v>
      </c>
      <c r="C9350">
        <v>216073003</v>
      </c>
      <c r="D9350" t="s">
        <v>11976</v>
      </c>
      <c r="E9350" t="s">
        <v>14553</v>
      </c>
      <c r="F9350" s="2">
        <v>0.98</v>
      </c>
      <c r="G9350" t="s">
        <v>14569</v>
      </c>
      <c r="H9350" t="s">
        <v>14933</v>
      </c>
      <c r="I9350" s="5" t="s">
        <v>14560</v>
      </c>
      <c r="J9350" s="5" t="s">
        <v>14646</v>
      </c>
      <c r="K9350">
        <v>22.298369999999998</v>
      </c>
      <c r="L9350">
        <v>114.17162999999999</v>
      </c>
      <c r="M9350" t="s">
        <v>14966</v>
      </c>
      <c r="N9350" t="s">
        <v>5268</v>
      </c>
      <c r="O9350">
        <v>2</v>
      </c>
      <c r="P9350">
        <v>1</v>
      </c>
      <c r="Q9350">
        <v>1</v>
      </c>
      <c r="R9350">
        <v>2</v>
      </c>
      <c r="S9350" t="s">
        <v>15002</v>
      </c>
      <c r="T9350" s="3">
        <v>227</v>
      </c>
      <c r="Y9350">
        <v>3</v>
      </c>
      <c r="Z9350">
        <v>29</v>
      </c>
      <c r="AA9350">
        <v>55</v>
      </c>
      <c r="AB9350">
        <v>81</v>
      </c>
      <c r="AC9350">
        <v>332</v>
      </c>
      <c r="AD9350">
        <v>2</v>
      </c>
      <c r="AE9350">
        <v>0.41</v>
      </c>
      <c r="AF9350">
        <v>70</v>
      </c>
      <c r="AG9350">
        <v>9</v>
      </c>
      <c r="AH9350">
        <v>9</v>
      </c>
      <c r="AI9350">
        <v>7</v>
      </c>
      <c r="AJ9350">
        <v>8</v>
      </c>
      <c r="AK9350">
        <v>9</v>
      </c>
      <c r="AL9350">
        <v>9</v>
      </c>
      <c r="AM9350" t="s">
        <v>15031</v>
      </c>
      <c r="AN9350">
        <v>8</v>
      </c>
    </row>
    <row r="9351" spans="1:40" x14ac:dyDescent="0.25">
      <c r="A9351">
        <v>32176978</v>
      </c>
      <c r="B9351" t="s">
        <v>8765</v>
      </c>
      <c r="C9351">
        <v>76263915</v>
      </c>
      <c r="D9351" t="s">
        <v>12094</v>
      </c>
      <c r="E9351" t="s">
        <v>14553</v>
      </c>
      <c r="F9351" s="2">
        <v>0.86</v>
      </c>
      <c r="G9351" t="s">
        <v>14559</v>
      </c>
      <c r="H9351" t="s">
        <v>14711</v>
      </c>
      <c r="I9351" s="5" t="s">
        <v>16374</v>
      </c>
      <c r="J9351" s="5" t="s">
        <v>14613</v>
      </c>
      <c r="K9351">
        <v>22.283329999999999</v>
      </c>
      <c r="L9351">
        <v>114.14814</v>
      </c>
      <c r="M9351" t="s">
        <v>14959</v>
      </c>
      <c r="N9351" t="s">
        <v>5268</v>
      </c>
      <c r="O9351">
        <v>2</v>
      </c>
      <c r="P9351">
        <v>1</v>
      </c>
      <c r="Q9351">
        <v>1</v>
      </c>
      <c r="R9351">
        <v>1</v>
      </c>
      <c r="S9351" t="s">
        <v>15002</v>
      </c>
      <c r="T9351" s="3">
        <v>454</v>
      </c>
      <c r="W9351" s="3">
        <v>0</v>
      </c>
      <c r="X9351" s="3">
        <v>150</v>
      </c>
      <c r="Y9351">
        <v>7</v>
      </c>
      <c r="Z9351">
        <v>3</v>
      </c>
      <c r="AA9351">
        <v>33</v>
      </c>
      <c r="AB9351">
        <v>63</v>
      </c>
      <c r="AC9351">
        <v>338</v>
      </c>
      <c r="AD9351">
        <v>4</v>
      </c>
      <c r="AE9351">
        <v>0.77</v>
      </c>
      <c r="AF9351">
        <v>93</v>
      </c>
      <c r="AG9351">
        <v>9</v>
      </c>
      <c r="AH9351">
        <v>8</v>
      </c>
      <c r="AI9351">
        <v>9</v>
      </c>
      <c r="AJ9351">
        <v>9</v>
      </c>
      <c r="AK9351">
        <v>8</v>
      </c>
      <c r="AL9351">
        <v>9</v>
      </c>
      <c r="AM9351" t="s">
        <v>15031</v>
      </c>
      <c r="AN9351">
        <v>21</v>
      </c>
    </row>
    <row r="9352" spans="1:40" x14ac:dyDescent="0.25">
      <c r="A9352">
        <v>32177736</v>
      </c>
      <c r="B9352" t="s">
        <v>8766</v>
      </c>
      <c r="C9352">
        <v>66131218</v>
      </c>
      <c r="D9352" t="s">
        <v>14170</v>
      </c>
      <c r="E9352" t="s">
        <v>14553</v>
      </c>
      <c r="F9352" s="2">
        <v>1</v>
      </c>
      <c r="G9352" t="s">
        <v>14562</v>
      </c>
      <c r="H9352" t="s">
        <v>14614</v>
      </c>
      <c r="I9352" s="5" t="s">
        <v>7996</v>
      </c>
      <c r="J9352" s="5" t="s">
        <v>14613</v>
      </c>
      <c r="K9352">
        <v>22.276949999999999</v>
      </c>
      <c r="L9352">
        <v>114.18770000000001</v>
      </c>
      <c r="M9352" t="s">
        <v>14959</v>
      </c>
      <c r="N9352" t="s">
        <v>5268</v>
      </c>
      <c r="O9352">
        <v>2</v>
      </c>
      <c r="P9352">
        <v>1</v>
      </c>
      <c r="Q9352">
        <v>1</v>
      </c>
      <c r="R9352">
        <v>1</v>
      </c>
      <c r="S9352" t="s">
        <v>15002</v>
      </c>
      <c r="T9352" s="3">
        <v>399</v>
      </c>
      <c r="X9352" s="3">
        <v>50</v>
      </c>
      <c r="Y9352">
        <v>1</v>
      </c>
      <c r="Z9352">
        <v>14</v>
      </c>
      <c r="AA9352">
        <v>37</v>
      </c>
      <c r="AB9352">
        <v>67</v>
      </c>
      <c r="AC9352">
        <v>150</v>
      </c>
      <c r="AD9352">
        <v>21</v>
      </c>
      <c r="AE9352">
        <v>4.74</v>
      </c>
      <c r="AF9352">
        <v>92</v>
      </c>
      <c r="AG9352">
        <v>10</v>
      </c>
      <c r="AH9352">
        <v>9</v>
      </c>
      <c r="AI9352">
        <v>9</v>
      </c>
      <c r="AJ9352">
        <v>10</v>
      </c>
      <c r="AK9352">
        <v>10</v>
      </c>
      <c r="AL9352">
        <v>9</v>
      </c>
      <c r="AM9352" t="s">
        <v>15031</v>
      </c>
      <c r="AN9352">
        <v>2</v>
      </c>
    </row>
    <row r="9353" spans="1:40" x14ac:dyDescent="0.25">
      <c r="A9353" s="5">
        <v>32185940</v>
      </c>
      <c r="B9353" s="5" t="s">
        <v>15273</v>
      </c>
      <c r="C9353" s="5">
        <v>241500517</v>
      </c>
      <c r="D9353" s="5" t="s">
        <v>12787</v>
      </c>
      <c r="E9353" s="5" t="s">
        <v>14553</v>
      </c>
      <c r="F9353" s="6">
        <v>1</v>
      </c>
      <c r="G9353" s="5"/>
      <c r="H9353" s="5"/>
      <c r="I9353" s="5" t="s">
        <v>14901</v>
      </c>
      <c r="J9353" s="5" t="s">
        <v>14774</v>
      </c>
      <c r="K9353" s="5">
        <v>22.45758</v>
      </c>
      <c r="L9353" s="5">
        <v>114.00492</v>
      </c>
      <c r="M9353" s="5" t="s">
        <v>14959</v>
      </c>
      <c r="N9353" s="5" t="s">
        <v>14960</v>
      </c>
      <c r="O9353" s="5">
        <v>2</v>
      </c>
      <c r="P9353" s="5">
        <v>1</v>
      </c>
      <c r="Q9353" s="5">
        <v>0</v>
      </c>
      <c r="R9353" s="5">
        <v>1</v>
      </c>
      <c r="S9353" s="5" t="s">
        <v>15002</v>
      </c>
      <c r="T9353" s="7">
        <v>837</v>
      </c>
      <c r="U9353" s="5"/>
      <c r="V9353" s="5"/>
      <c r="W9353" s="5"/>
      <c r="X9353" s="5"/>
      <c r="Y9353" s="5">
        <v>3</v>
      </c>
      <c r="Z9353" s="5">
        <v>0</v>
      </c>
      <c r="AA9353" s="5">
        <v>0</v>
      </c>
      <c r="AB9353" s="5">
        <v>0</v>
      </c>
      <c r="AC9353" s="5">
        <v>0</v>
      </c>
      <c r="AD9353" s="5">
        <v>1</v>
      </c>
      <c r="AE9353" s="5">
        <v>0.45</v>
      </c>
      <c r="AF9353" s="5">
        <v>100</v>
      </c>
      <c r="AG9353" s="5">
        <v>10</v>
      </c>
      <c r="AH9353" s="5">
        <v>10</v>
      </c>
      <c r="AI9353" s="5">
        <v>10</v>
      </c>
      <c r="AJ9353" s="5">
        <v>10</v>
      </c>
      <c r="AK9353" s="5">
        <v>10</v>
      </c>
      <c r="AL9353" s="5">
        <v>10</v>
      </c>
      <c r="AM9353" t="s">
        <v>15028</v>
      </c>
      <c r="AN9353">
        <v>1</v>
      </c>
    </row>
    <row r="9354" spans="1:40" x14ac:dyDescent="0.25">
      <c r="A9354">
        <v>32199213</v>
      </c>
      <c r="B9354" t="s">
        <v>8767</v>
      </c>
      <c r="C9354">
        <v>152939938</v>
      </c>
      <c r="D9354" t="s">
        <v>13353</v>
      </c>
      <c r="E9354" t="s">
        <v>14553</v>
      </c>
      <c r="F9354" s="2">
        <v>1</v>
      </c>
      <c r="G9354" t="s">
        <v>14569</v>
      </c>
      <c r="H9354" t="s">
        <v>14614</v>
      </c>
      <c r="I9354" s="5" t="s">
        <v>14560</v>
      </c>
      <c r="J9354" s="5" t="s">
        <v>14646</v>
      </c>
      <c r="K9354">
        <v>22.30162</v>
      </c>
      <c r="L9354">
        <v>114.17506</v>
      </c>
      <c r="M9354" t="s">
        <v>14967</v>
      </c>
      <c r="N9354" t="s">
        <v>14960</v>
      </c>
      <c r="O9354">
        <v>7</v>
      </c>
      <c r="P9354">
        <v>1</v>
      </c>
      <c r="Q9354">
        <v>2</v>
      </c>
      <c r="R9354">
        <v>3</v>
      </c>
      <c r="S9354" t="s">
        <v>15002</v>
      </c>
      <c r="T9354" s="3">
        <v>1706</v>
      </c>
      <c r="X9354" s="3">
        <v>114</v>
      </c>
      <c r="Y9354">
        <v>1</v>
      </c>
      <c r="Z9354">
        <v>18</v>
      </c>
      <c r="AA9354">
        <v>42</v>
      </c>
      <c r="AB9354">
        <v>72</v>
      </c>
      <c r="AC9354">
        <v>162</v>
      </c>
      <c r="AD9354">
        <v>8</v>
      </c>
      <c r="AE9354">
        <v>1.69</v>
      </c>
      <c r="AF9354">
        <v>93</v>
      </c>
      <c r="AG9354">
        <v>10</v>
      </c>
      <c r="AH9354">
        <v>9</v>
      </c>
      <c r="AI9354">
        <v>9</v>
      </c>
      <c r="AJ9354">
        <v>9</v>
      </c>
      <c r="AK9354">
        <v>10</v>
      </c>
      <c r="AL9354">
        <v>9</v>
      </c>
      <c r="AM9354" t="s">
        <v>15029</v>
      </c>
      <c r="AN9354">
        <v>23</v>
      </c>
    </row>
    <row r="9355" spans="1:40" x14ac:dyDescent="0.25">
      <c r="A9355">
        <v>32199570</v>
      </c>
      <c r="B9355" t="s">
        <v>4668</v>
      </c>
      <c r="C9355">
        <v>64841101</v>
      </c>
      <c r="D9355" t="s">
        <v>12832</v>
      </c>
      <c r="E9355" t="s">
        <v>14555</v>
      </c>
      <c r="F9355" s="2">
        <v>0.86</v>
      </c>
      <c r="G9355" t="s">
        <v>14562</v>
      </c>
      <c r="H9355" t="s">
        <v>14860</v>
      </c>
      <c r="I9355" s="5" t="s">
        <v>7996</v>
      </c>
      <c r="J9355" s="5" t="s">
        <v>14613</v>
      </c>
      <c r="K9355">
        <v>22.280909999999999</v>
      </c>
      <c r="L9355">
        <v>114.18398999999999</v>
      </c>
      <c r="M9355" t="s">
        <v>14959</v>
      </c>
      <c r="N9355" t="s">
        <v>5268</v>
      </c>
      <c r="O9355">
        <v>2</v>
      </c>
      <c r="P9355">
        <v>1</v>
      </c>
      <c r="Q9355">
        <v>1</v>
      </c>
      <c r="R9355">
        <v>1</v>
      </c>
      <c r="S9355" t="s">
        <v>15002</v>
      </c>
      <c r="T9355" s="3">
        <v>501</v>
      </c>
      <c r="Y9355">
        <v>1</v>
      </c>
      <c r="Z9355">
        <v>30</v>
      </c>
      <c r="AA9355">
        <v>60</v>
      </c>
      <c r="AB9355">
        <v>90</v>
      </c>
      <c r="AC9355">
        <v>365</v>
      </c>
      <c r="AD9355">
        <v>1</v>
      </c>
      <c r="AE9355">
        <v>0.19</v>
      </c>
      <c r="AF9355">
        <v>60</v>
      </c>
      <c r="AG9355">
        <v>8</v>
      </c>
      <c r="AH9355">
        <v>6</v>
      </c>
      <c r="AI9355">
        <v>8</v>
      </c>
      <c r="AJ9355">
        <v>8</v>
      </c>
      <c r="AK9355">
        <v>8</v>
      </c>
      <c r="AL9355">
        <v>8</v>
      </c>
      <c r="AM9355" t="s">
        <v>15031</v>
      </c>
      <c r="AN9355">
        <v>9</v>
      </c>
    </row>
    <row r="9356" spans="1:40" x14ac:dyDescent="0.25">
      <c r="A9356">
        <v>32202995</v>
      </c>
      <c r="B9356" t="s">
        <v>8768</v>
      </c>
      <c r="C9356">
        <v>138649185</v>
      </c>
      <c r="D9356" t="s">
        <v>13201</v>
      </c>
      <c r="E9356" t="s">
        <v>14554</v>
      </c>
      <c r="F9356" s="2">
        <v>0.94</v>
      </c>
      <c r="G9356" t="s">
        <v>14562</v>
      </c>
      <c r="H9356" t="s">
        <v>14614</v>
      </c>
      <c r="I9356" s="5" t="s">
        <v>7996</v>
      </c>
      <c r="J9356" s="5" t="s">
        <v>14613</v>
      </c>
      <c r="K9356">
        <v>22.281929999999999</v>
      </c>
      <c r="L9356">
        <v>114.18602</v>
      </c>
      <c r="M9356" t="s">
        <v>14968</v>
      </c>
      <c r="N9356" t="s">
        <v>14960</v>
      </c>
      <c r="O9356">
        <v>2</v>
      </c>
      <c r="P9356">
        <v>1</v>
      </c>
      <c r="Q9356">
        <v>0</v>
      </c>
      <c r="R9356">
        <v>1</v>
      </c>
      <c r="S9356" t="s">
        <v>15002</v>
      </c>
      <c r="T9356" s="3">
        <v>634</v>
      </c>
      <c r="W9356" s="3">
        <v>0</v>
      </c>
      <c r="X9356" s="3">
        <v>250</v>
      </c>
      <c r="Y9356">
        <v>28</v>
      </c>
      <c r="Z9356">
        <v>29</v>
      </c>
      <c r="AA9356">
        <v>59</v>
      </c>
      <c r="AB9356">
        <v>89</v>
      </c>
      <c r="AC9356">
        <v>364</v>
      </c>
      <c r="AD9356">
        <v>0</v>
      </c>
      <c r="AM9356" t="s">
        <v>15031</v>
      </c>
      <c r="AN9356">
        <v>83</v>
      </c>
    </row>
    <row r="9357" spans="1:40" x14ac:dyDescent="0.25">
      <c r="A9357">
        <v>32203230</v>
      </c>
      <c r="B9357" t="s">
        <v>8769</v>
      </c>
      <c r="C9357">
        <v>63687881</v>
      </c>
      <c r="D9357" t="s">
        <v>14168</v>
      </c>
      <c r="E9357" t="s">
        <v>14553</v>
      </c>
      <c r="F9357" s="2">
        <v>0.94</v>
      </c>
      <c r="G9357" t="s">
        <v>14560</v>
      </c>
      <c r="H9357" t="s">
        <v>14614</v>
      </c>
      <c r="I9357" s="5" t="s">
        <v>14560</v>
      </c>
      <c r="J9357" s="5" t="s">
        <v>14646</v>
      </c>
      <c r="K9357">
        <v>22.318239999999999</v>
      </c>
      <c r="L9357">
        <v>114.17108</v>
      </c>
      <c r="M9357" t="s">
        <v>14967</v>
      </c>
      <c r="N9357" t="s">
        <v>5268</v>
      </c>
      <c r="O9357">
        <v>2</v>
      </c>
      <c r="P9357">
        <v>1</v>
      </c>
      <c r="Q9357">
        <v>1</v>
      </c>
      <c r="R9357">
        <v>1</v>
      </c>
      <c r="S9357" t="s">
        <v>15002</v>
      </c>
      <c r="T9357" s="3">
        <v>352</v>
      </c>
      <c r="W9357" s="3">
        <v>800</v>
      </c>
      <c r="X9357" s="3">
        <v>40</v>
      </c>
      <c r="Y9357">
        <v>1</v>
      </c>
      <c r="Z9357">
        <v>19</v>
      </c>
      <c r="AA9357">
        <v>19</v>
      </c>
      <c r="AB9357">
        <v>19</v>
      </c>
      <c r="AC9357">
        <v>19</v>
      </c>
      <c r="AD9357">
        <v>7</v>
      </c>
      <c r="AE9357">
        <v>1.43</v>
      </c>
      <c r="AF9357">
        <v>91</v>
      </c>
      <c r="AG9357">
        <v>9</v>
      </c>
      <c r="AH9357">
        <v>9</v>
      </c>
      <c r="AI9357">
        <v>9</v>
      </c>
      <c r="AJ9357">
        <v>9</v>
      </c>
      <c r="AK9357">
        <v>10</v>
      </c>
      <c r="AL9357">
        <v>9</v>
      </c>
      <c r="AM9357" t="s">
        <v>15028</v>
      </c>
      <c r="AN9357">
        <v>3</v>
      </c>
    </row>
    <row r="9358" spans="1:40" x14ac:dyDescent="0.25">
      <c r="A9358">
        <v>32203492</v>
      </c>
      <c r="B9358" t="s">
        <v>8770</v>
      </c>
      <c r="C9358">
        <v>63687881</v>
      </c>
      <c r="D9358" t="s">
        <v>14168</v>
      </c>
      <c r="E9358" t="s">
        <v>14553</v>
      </c>
      <c r="F9358" s="2">
        <v>0.94</v>
      </c>
      <c r="G9358" t="s">
        <v>14560</v>
      </c>
      <c r="H9358" t="s">
        <v>14614</v>
      </c>
      <c r="I9358" s="5" t="s">
        <v>14560</v>
      </c>
      <c r="J9358" s="5" t="s">
        <v>14646</v>
      </c>
      <c r="K9358">
        <v>22.318300000000001</v>
      </c>
      <c r="L9358">
        <v>114.1699</v>
      </c>
      <c r="M9358" t="s">
        <v>14959</v>
      </c>
      <c r="N9358" t="s">
        <v>5268</v>
      </c>
      <c r="O9358">
        <v>2</v>
      </c>
      <c r="P9358">
        <v>1</v>
      </c>
      <c r="Q9358">
        <v>1</v>
      </c>
      <c r="R9358">
        <v>1</v>
      </c>
      <c r="S9358" t="s">
        <v>15002</v>
      </c>
      <c r="T9358" s="3">
        <v>352</v>
      </c>
      <c r="W9358" s="3">
        <v>800</v>
      </c>
      <c r="X9358" s="3">
        <v>40</v>
      </c>
      <c r="Y9358">
        <v>1</v>
      </c>
      <c r="Z9358">
        <v>7</v>
      </c>
      <c r="AA9358">
        <v>17</v>
      </c>
      <c r="AB9358">
        <v>41</v>
      </c>
      <c r="AC9358">
        <v>126</v>
      </c>
      <c r="AD9358">
        <v>12</v>
      </c>
      <c r="AE9358">
        <v>2.34</v>
      </c>
      <c r="AF9358">
        <v>90</v>
      </c>
      <c r="AG9358">
        <v>10</v>
      </c>
      <c r="AH9358">
        <v>10</v>
      </c>
      <c r="AI9358">
        <v>9</v>
      </c>
      <c r="AJ9358">
        <v>10</v>
      </c>
      <c r="AK9358">
        <v>10</v>
      </c>
      <c r="AL9358">
        <v>9</v>
      </c>
      <c r="AM9358" t="s">
        <v>15028</v>
      </c>
      <c r="AN9358">
        <v>3</v>
      </c>
    </row>
    <row r="9359" spans="1:40" x14ac:dyDescent="0.25">
      <c r="A9359">
        <v>32204369</v>
      </c>
      <c r="B9359" t="s">
        <v>8771</v>
      </c>
      <c r="C9359">
        <v>138649185</v>
      </c>
      <c r="D9359" t="s">
        <v>13201</v>
      </c>
      <c r="E9359" t="s">
        <v>14554</v>
      </c>
      <c r="F9359" s="2">
        <v>0.94</v>
      </c>
      <c r="G9359" t="s">
        <v>14562</v>
      </c>
      <c r="H9359" t="s">
        <v>14614</v>
      </c>
      <c r="I9359" s="5" t="s">
        <v>7996</v>
      </c>
      <c r="J9359" s="5" t="s">
        <v>14613</v>
      </c>
      <c r="K9359">
        <v>22.281469999999999</v>
      </c>
      <c r="L9359">
        <v>114.18423</v>
      </c>
      <c r="M9359" t="s">
        <v>14968</v>
      </c>
      <c r="N9359" t="s">
        <v>14960</v>
      </c>
      <c r="O9359">
        <v>2</v>
      </c>
      <c r="P9359">
        <v>1</v>
      </c>
      <c r="Q9359">
        <v>0</v>
      </c>
      <c r="R9359">
        <v>1</v>
      </c>
      <c r="S9359" t="s">
        <v>15002</v>
      </c>
      <c r="T9359" s="3">
        <v>602</v>
      </c>
      <c r="W9359" s="3">
        <v>0</v>
      </c>
      <c r="X9359" s="3">
        <v>250</v>
      </c>
      <c r="Y9359">
        <v>28</v>
      </c>
      <c r="Z9359">
        <v>29</v>
      </c>
      <c r="AA9359">
        <v>59</v>
      </c>
      <c r="AB9359">
        <v>89</v>
      </c>
      <c r="AC9359">
        <v>364</v>
      </c>
      <c r="AD9359">
        <v>0</v>
      </c>
      <c r="AM9359" t="s">
        <v>15031</v>
      </c>
      <c r="AN9359">
        <v>83</v>
      </c>
    </row>
    <row r="9360" spans="1:40" x14ac:dyDescent="0.25">
      <c r="A9360">
        <v>32224265</v>
      </c>
      <c r="B9360" t="s">
        <v>8772</v>
      </c>
      <c r="C9360">
        <v>1500929</v>
      </c>
      <c r="D9360" t="s">
        <v>13286</v>
      </c>
      <c r="E9360" t="s">
        <v>14553</v>
      </c>
      <c r="F9360" s="2">
        <v>1</v>
      </c>
      <c r="H9360" t="s">
        <v>14614</v>
      </c>
      <c r="I9360" s="5" t="s">
        <v>15842</v>
      </c>
      <c r="J9360" s="5" t="s">
        <v>14774</v>
      </c>
      <c r="K9360">
        <v>22.238679999999999</v>
      </c>
      <c r="L9360">
        <v>113.98262</v>
      </c>
      <c r="M9360" t="s">
        <v>14959</v>
      </c>
      <c r="N9360" t="s">
        <v>14960</v>
      </c>
      <c r="O9360">
        <v>4</v>
      </c>
      <c r="P9360">
        <v>1</v>
      </c>
      <c r="Q9360">
        <v>1</v>
      </c>
      <c r="R9360">
        <v>1</v>
      </c>
      <c r="S9360" t="s">
        <v>15002</v>
      </c>
      <c r="T9360" s="3">
        <v>775</v>
      </c>
      <c r="W9360" s="3">
        <v>2500</v>
      </c>
      <c r="X9360" s="3">
        <v>250</v>
      </c>
      <c r="Y9360">
        <v>1</v>
      </c>
      <c r="Z9360">
        <v>0</v>
      </c>
      <c r="AA9360">
        <v>0</v>
      </c>
      <c r="AB9360">
        <v>0</v>
      </c>
      <c r="AC9360">
        <v>0</v>
      </c>
      <c r="AD9360">
        <v>4</v>
      </c>
      <c r="AE9360">
        <v>1</v>
      </c>
      <c r="AF9360">
        <v>100</v>
      </c>
      <c r="AG9360">
        <v>10</v>
      </c>
      <c r="AH9360">
        <v>9</v>
      </c>
      <c r="AI9360">
        <v>10</v>
      </c>
      <c r="AJ9360">
        <v>10</v>
      </c>
      <c r="AK9360">
        <v>10</v>
      </c>
      <c r="AL9360">
        <v>10</v>
      </c>
      <c r="AM9360" t="s">
        <v>15028</v>
      </c>
      <c r="AN9360">
        <v>1</v>
      </c>
    </row>
    <row r="9361" spans="1:40" x14ac:dyDescent="0.25">
      <c r="A9361">
        <v>32228063</v>
      </c>
      <c r="B9361" t="s">
        <v>8773</v>
      </c>
      <c r="C9361">
        <v>107518529</v>
      </c>
      <c r="D9361" t="s">
        <v>12553</v>
      </c>
      <c r="E9361" t="s">
        <v>14556</v>
      </c>
      <c r="F9361" t="s">
        <v>14556</v>
      </c>
      <c r="G9361" t="s">
        <v>14559</v>
      </c>
      <c r="H9361" t="s">
        <v>14711</v>
      </c>
      <c r="I9361" s="5" t="s">
        <v>16374</v>
      </c>
      <c r="J9361" s="5" t="s">
        <v>14613</v>
      </c>
      <c r="K9361">
        <v>22.28406</v>
      </c>
      <c r="L9361">
        <v>114.14552999999999</v>
      </c>
      <c r="M9361" t="s">
        <v>14959</v>
      </c>
      <c r="N9361" t="s">
        <v>5268</v>
      </c>
      <c r="O9361">
        <v>1</v>
      </c>
      <c r="P9361">
        <v>1</v>
      </c>
      <c r="Q9361">
        <v>1</v>
      </c>
      <c r="R9361">
        <v>1</v>
      </c>
      <c r="S9361" t="s">
        <v>15002</v>
      </c>
      <c r="T9361" s="3">
        <v>297</v>
      </c>
      <c r="Y9361">
        <v>1</v>
      </c>
      <c r="Z9361">
        <v>0</v>
      </c>
      <c r="AA9361">
        <v>0</v>
      </c>
      <c r="AB9361">
        <v>0</v>
      </c>
      <c r="AC9361">
        <v>0</v>
      </c>
      <c r="AD9361">
        <v>3</v>
      </c>
      <c r="AE9361">
        <v>0.76</v>
      </c>
      <c r="AF9361">
        <v>100</v>
      </c>
      <c r="AG9361">
        <v>9</v>
      </c>
      <c r="AH9361">
        <v>10</v>
      </c>
      <c r="AI9361">
        <v>10</v>
      </c>
      <c r="AJ9361">
        <v>10</v>
      </c>
      <c r="AK9361">
        <v>10</v>
      </c>
      <c r="AL9361">
        <v>10</v>
      </c>
      <c r="AM9361" t="s">
        <v>15028</v>
      </c>
      <c r="AN9361">
        <v>1</v>
      </c>
    </row>
    <row r="9362" spans="1:40" x14ac:dyDescent="0.25">
      <c r="A9362">
        <v>32231455</v>
      </c>
      <c r="B9362" t="s">
        <v>8774</v>
      </c>
      <c r="C9362">
        <v>152939938</v>
      </c>
      <c r="D9362" t="s">
        <v>13353</v>
      </c>
      <c r="E9362" t="s">
        <v>14553</v>
      </c>
      <c r="F9362" s="2">
        <v>1</v>
      </c>
      <c r="G9362" t="s">
        <v>14560</v>
      </c>
      <c r="H9362" t="s">
        <v>14614</v>
      </c>
      <c r="I9362" s="5" t="s">
        <v>14560</v>
      </c>
      <c r="J9362" s="5" t="s">
        <v>14646</v>
      </c>
      <c r="K9362">
        <v>22.299430000000001</v>
      </c>
      <c r="L9362">
        <v>114.18174</v>
      </c>
      <c r="M9362" t="s">
        <v>14967</v>
      </c>
      <c r="N9362" t="s">
        <v>5268</v>
      </c>
      <c r="O9362">
        <v>2</v>
      </c>
      <c r="P9362">
        <v>1</v>
      </c>
      <c r="Q9362">
        <v>1</v>
      </c>
      <c r="R9362">
        <v>1</v>
      </c>
      <c r="S9362" t="s">
        <v>15002</v>
      </c>
      <c r="T9362" s="3">
        <v>509</v>
      </c>
      <c r="Y9362">
        <v>1</v>
      </c>
      <c r="Z9362">
        <v>10</v>
      </c>
      <c r="AA9362">
        <v>10</v>
      </c>
      <c r="AB9362">
        <v>20</v>
      </c>
      <c r="AC9362">
        <v>110</v>
      </c>
      <c r="AD9362">
        <v>5</v>
      </c>
      <c r="AE9362">
        <v>1.43</v>
      </c>
      <c r="AF9362">
        <v>88</v>
      </c>
      <c r="AG9362">
        <v>8</v>
      </c>
      <c r="AH9362">
        <v>9</v>
      </c>
      <c r="AI9362">
        <v>8</v>
      </c>
      <c r="AJ9362">
        <v>8</v>
      </c>
      <c r="AK9362">
        <v>9</v>
      </c>
      <c r="AL9362">
        <v>8</v>
      </c>
      <c r="AM9362" t="s">
        <v>15029</v>
      </c>
      <c r="AN9362">
        <v>23</v>
      </c>
    </row>
    <row r="9363" spans="1:40" x14ac:dyDescent="0.25">
      <c r="A9363">
        <v>32231869</v>
      </c>
      <c r="B9363" t="s">
        <v>8775</v>
      </c>
      <c r="C9363">
        <v>152939938</v>
      </c>
      <c r="D9363" t="s">
        <v>13353</v>
      </c>
      <c r="E9363" t="s">
        <v>14553</v>
      </c>
      <c r="F9363" s="2">
        <v>1</v>
      </c>
      <c r="G9363" t="s">
        <v>14569</v>
      </c>
      <c r="H9363" t="s">
        <v>14614</v>
      </c>
      <c r="I9363" s="5" t="s">
        <v>14560</v>
      </c>
      <c r="J9363" s="5" t="s">
        <v>14646</v>
      </c>
      <c r="K9363">
        <v>22.297560000000001</v>
      </c>
      <c r="L9363">
        <v>114.18044999999999</v>
      </c>
      <c r="M9363" t="s">
        <v>14967</v>
      </c>
      <c r="N9363" t="s">
        <v>5268</v>
      </c>
      <c r="O9363">
        <v>4</v>
      </c>
      <c r="P9363">
        <v>1</v>
      </c>
      <c r="Q9363">
        <v>1</v>
      </c>
      <c r="R9363">
        <v>2</v>
      </c>
      <c r="S9363" t="s">
        <v>15002</v>
      </c>
      <c r="T9363" s="3">
        <v>626</v>
      </c>
      <c r="Y9363">
        <v>1</v>
      </c>
      <c r="Z9363">
        <v>16</v>
      </c>
      <c r="AA9363">
        <v>16</v>
      </c>
      <c r="AB9363">
        <v>26</v>
      </c>
      <c r="AC9363">
        <v>116</v>
      </c>
      <c r="AD9363">
        <v>8</v>
      </c>
      <c r="AE9363">
        <v>2.86</v>
      </c>
      <c r="AF9363">
        <v>78</v>
      </c>
      <c r="AG9363">
        <v>9</v>
      </c>
      <c r="AH9363">
        <v>9</v>
      </c>
      <c r="AI9363">
        <v>10</v>
      </c>
      <c r="AJ9363">
        <v>8</v>
      </c>
      <c r="AK9363">
        <v>9</v>
      </c>
      <c r="AL9363">
        <v>8</v>
      </c>
      <c r="AM9363" t="s">
        <v>15029</v>
      </c>
      <c r="AN9363">
        <v>23</v>
      </c>
    </row>
    <row r="9364" spans="1:40" x14ac:dyDescent="0.25">
      <c r="A9364">
        <v>32232143</v>
      </c>
      <c r="B9364" t="s">
        <v>8776</v>
      </c>
      <c r="C9364">
        <v>134650684</v>
      </c>
      <c r="D9364" t="s">
        <v>14171</v>
      </c>
      <c r="E9364" t="s">
        <v>14556</v>
      </c>
      <c r="F9364" t="s">
        <v>14556</v>
      </c>
      <c r="G9364" t="s">
        <v>14560</v>
      </c>
      <c r="H9364" t="s">
        <v>14614</v>
      </c>
      <c r="I9364" s="5" t="s">
        <v>14560</v>
      </c>
      <c r="J9364" s="5" t="s">
        <v>14646</v>
      </c>
      <c r="K9364">
        <v>22.30742</v>
      </c>
      <c r="L9364">
        <v>114.16836000000001</v>
      </c>
      <c r="M9364" t="s">
        <v>14959</v>
      </c>
      <c r="N9364" t="s">
        <v>14960</v>
      </c>
      <c r="O9364">
        <v>1</v>
      </c>
      <c r="P9364">
        <v>1</v>
      </c>
      <c r="Q9364">
        <v>1</v>
      </c>
      <c r="R9364">
        <v>1</v>
      </c>
      <c r="S9364" t="s">
        <v>15002</v>
      </c>
      <c r="T9364" s="3">
        <v>250</v>
      </c>
      <c r="Y9364">
        <v>4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0.21</v>
      </c>
      <c r="AF9364">
        <v>100</v>
      </c>
      <c r="AG9364">
        <v>10</v>
      </c>
      <c r="AH9364">
        <v>10</v>
      </c>
      <c r="AI9364">
        <v>10</v>
      </c>
      <c r="AJ9364">
        <v>10</v>
      </c>
      <c r="AK9364">
        <v>10</v>
      </c>
      <c r="AL9364">
        <v>10</v>
      </c>
      <c r="AM9364" t="s">
        <v>15028</v>
      </c>
      <c r="AN9364">
        <v>1</v>
      </c>
    </row>
    <row r="9365" spans="1:40" x14ac:dyDescent="0.25">
      <c r="A9365">
        <v>32232763</v>
      </c>
      <c r="B9365" t="s">
        <v>8777</v>
      </c>
      <c r="C9365">
        <v>152939938</v>
      </c>
      <c r="D9365" t="s">
        <v>13353</v>
      </c>
      <c r="E9365" t="s">
        <v>14553</v>
      </c>
      <c r="F9365" s="2">
        <v>1</v>
      </c>
      <c r="G9365" t="s">
        <v>14576</v>
      </c>
      <c r="H9365" t="s">
        <v>14614</v>
      </c>
      <c r="I9365" s="5" t="s">
        <v>14568</v>
      </c>
      <c r="J9365" s="5" t="s">
        <v>14646</v>
      </c>
      <c r="K9365">
        <v>22.298390000000001</v>
      </c>
      <c r="L9365">
        <v>114.18159</v>
      </c>
      <c r="M9365" t="s">
        <v>14967</v>
      </c>
      <c r="N9365" t="s">
        <v>5268</v>
      </c>
      <c r="O9365">
        <v>3</v>
      </c>
      <c r="P9365">
        <v>1</v>
      </c>
      <c r="Q9365">
        <v>1</v>
      </c>
      <c r="R9365">
        <v>2</v>
      </c>
      <c r="S9365" t="s">
        <v>15002</v>
      </c>
      <c r="T9365" s="3">
        <v>571</v>
      </c>
      <c r="Y9365">
        <v>1</v>
      </c>
      <c r="Z9365">
        <v>10</v>
      </c>
      <c r="AA9365">
        <v>10</v>
      </c>
      <c r="AB9365">
        <v>20</v>
      </c>
      <c r="AC9365">
        <v>110</v>
      </c>
      <c r="AD9365">
        <v>7</v>
      </c>
      <c r="AE9365">
        <v>1.5</v>
      </c>
      <c r="AF9365">
        <v>83</v>
      </c>
      <c r="AG9365">
        <v>9</v>
      </c>
      <c r="AH9365">
        <v>9</v>
      </c>
      <c r="AI9365">
        <v>9</v>
      </c>
      <c r="AJ9365">
        <v>9</v>
      </c>
      <c r="AK9365">
        <v>9</v>
      </c>
      <c r="AL9365">
        <v>8</v>
      </c>
      <c r="AM9365" t="s">
        <v>15029</v>
      </c>
      <c r="AN9365">
        <v>23</v>
      </c>
    </row>
    <row r="9366" spans="1:40" x14ac:dyDescent="0.25">
      <c r="A9366">
        <v>32232926</v>
      </c>
      <c r="B9366" t="s">
        <v>8778</v>
      </c>
      <c r="C9366">
        <v>152939938</v>
      </c>
      <c r="D9366" t="s">
        <v>13353</v>
      </c>
      <c r="E9366" t="s">
        <v>14553</v>
      </c>
      <c r="F9366" s="2">
        <v>1</v>
      </c>
      <c r="G9366" t="s">
        <v>14576</v>
      </c>
      <c r="H9366" t="s">
        <v>14614</v>
      </c>
      <c r="I9366" s="5" t="s">
        <v>14568</v>
      </c>
      <c r="J9366" s="5" t="s">
        <v>14646</v>
      </c>
      <c r="K9366">
        <v>22.298690000000001</v>
      </c>
      <c r="L9366">
        <v>114.18167</v>
      </c>
      <c r="M9366" t="s">
        <v>14967</v>
      </c>
      <c r="N9366" t="s">
        <v>5268</v>
      </c>
      <c r="O9366">
        <v>3</v>
      </c>
      <c r="P9366">
        <v>1</v>
      </c>
      <c r="Q9366">
        <v>1</v>
      </c>
      <c r="R9366">
        <v>2</v>
      </c>
      <c r="S9366" t="s">
        <v>15002</v>
      </c>
      <c r="T9366" s="3">
        <v>571</v>
      </c>
      <c r="Y9366">
        <v>1</v>
      </c>
      <c r="Z9366">
        <v>12</v>
      </c>
      <c r="AA9366">
        <v>13</v>
      </c>
      <c r="AB9366">
        <v>23</v>
      </c>
      <c r="AC9366">
        <v>113</v>
      </c>
      <c r="AD9366">
        <v>1</v>
      </c>
      <c r="AE9366">
        <v>0.25</v>
      </c>
      <c r="AF9366">
        <v>80</v>
      </c>
      <c r="AG9366">
        <v>10</v>
      </c>
      <c r="AH9366">
        <v>10</v>
      </c>
      <c r="AI9366">
        <v>10</v>
      </c>
      <c r="AJ9366">
        <v>10</v>
      </c>
      <c r="AK9366">
        <v>10</v>
      </c>
      <c r="AL9366">
        <v>8</v>
      </c>
      <c r="AM9366" t="s">
        <v>15029</v>
      </c>
      <c r="AN9366">
        <v>23</v>
      </c>
    </row>
    <row r="9367" spans="1:40" x14ac:dyDescent="0.25">
      <c r="A9367">
        <v>32234602</v>
      </c>
      <c r="B9367" t="s">
        <v>8779</v>
      </c>
      <c r="C9367">
        <v>3079511</v>
      </c>
      <c r="D9367" t="s">
        <v>11703</v>
      </c>
      <c r="E9367" t="s">
        <v>14553</v>
      </c>
      <c r="F9367" s="2">
        <v>1</v>
      </c>
      <c r="G9367" t="s">
        <v>14560</v>
      </c>
      <c r="H9367" t="s">
        <v>14614</v>
      </c>
      <c r="I9367" s="5" t="s">
        <v>14560</v>
      </c>
      <c r="J9367" s="5" t="s">
        <v>14646</v>
      </c>
      <c r="K9367">
        <v>22.31587</v>
      </c>
      <c r="L9367">
        <v>114.17192</v>
      </c>
      <c r="M9367" t="s">
        <v>14959</v>
      </c>
      <c r="N9367" t="s">
        <v>14960</v>
      </c>
      <c r="O9367">
        <v>6</v>
      </c>
      <c r="P9367">
        <v>1</v>
      </c>
      <c r="Q9367">
        <v>2</v>
      </c>
      <c r="R9367">
        <v>3</v>
      </c>
      <c r="S9367" t="s">
        <v>15002</v>
      </c>
      <c r="T9367" s="3">
        <v>1080</v>
      </c>
      <c r="W9367" s="3">
        <v>1200</v>
      </c>
      <c r="X9367" s="3">
        <v>400</v>
      </c>
      <c r="Y9367">
        <v>1</v>
      </c>
      <c r="Z9367">
        <v>3</v>
      </c>
      <c r="AA9367">
        <v>13</v>
      </c>
      <c r="AB9367">
        <v>36</v>
      </c>
      <c r="AC9367">
        <v>305</v>
      </c>
      <c r="AD9367">
        <v>20</v>
      </c>
      <c r="AE9367">
        <v>3.92</v>
      </c>
      <c r="AF9367">
        <v>98</v>
      </c>
      <c r="AG9367">
        <v>10</v>
      </c>
      <c r="AH9367">
        <v>9</v>
      </c>
      <c r="AI9367">
        <v>10</v>
      </c>
      <c r="AJ9367">
        <v>10</v>
      </c>
      <c r="AK9367">
        <v>10</v>
      </c>
      <c r="AL9367">
        <v>10</v>
      </c>
      <c r="AM9367" t="s">
        <v>15031</v>
      </c>
      <c r="AN9367">
        <v>4</v>
      </c>
    </row>
    <row r="9368" spans="1:40" x14ac:dyDescent="0.25">
      <c r="A9368">
        <v>32243684</v>
      </c>
      <c r="B9368" t="s">
        <v>8589</v>
      </c>
      <c r="C9368">
        <v>97240131</v>
      </c>
      <c r="D9368" t="s">
        <v>12759</v>
      </c>
      <c r="E9368" t="s">
        <v>14554</v>
      </c>
      <c r="F9368" s="2">
        <v>0.97</v>
      </c>
      <c r="G9368" t="s">
        <v>14559</v>
      </c>
      <c r="H9368" t="s">
        <v>14614</v>
      </c>
      <c r="I9368" s="5" t="s">
        <v>16374</v>
      </c>
      <c r="J9368" s="5" t="s">
        <v>14613</v>
      </c>
      <c r="K9368">
        <v>22.28839</v>
      </c>
      <c r="L9368">
        <v>114.14328</v>
      </c>
      <c r="M9368" t="s">
        <v>14959</v>
      </c>
      <c r="N9368" t="s">
        <v>14965</v>
      </c>
      <c r="O9368">
        <v>1</v>
      </c>
      <c r="P9368">
        <v>1</v>
      </c>
      <c r="Q9368">
        <v>1</v>
      </c>
      <c r="R9368">
        <v>1</v>
      </c>
      <c r="S9368" t="s">
        <v>15002</v>
      </c>
      <c r="T9368" s="3">
        <v>274</v>
      </c>
      <c r="Y9368">
        <v>29</v>
      </c>
      <c r="Z9368">
        <v>29</v>
      </c>
      <c r="AA9368">
        <v>59</v>
      </c>
      <c r="AB9368">
        <v>89</v>
      </c>
      <c r="AC9368">
        <v>364</v>
      </c>
      <c r="AD9368">
        <v>0</v>
      </c>
      <c r="AM9368" t="s">
        <v>15028</v>
      </c>
      <c r="AN9368">
        <v>216</v>
      </c>
    </row>
    <row r="9369" spans="1:40" x14ac:dyDescent="0.25">
      <c r="A9369">
        <v>32243889</v>
      </c>
      <c r="B9369" t="s">
        <v>8780</v>
      </c>
      <c r="C9369">
        <v>31135136</v>
      </c>
      <c r="D9369" t="s">
        <v>13682</v>
      </c>
      <c r="E9369" t="s">
        <v>14553</v>
      </c>
      <c r="F9369" s="2">
        <v>1</v>
      </c>
      <c r="G9369" t="s">
        <v>14559</v>
      </c>
      <c r="H9369" t="s">
        <v>14614</v>
      </c>
      <c r="I9369" s="5" t="s">
        <v>16374</v>
      </c>
      <c r="J9369" s="5" t="s">
        <v>14613</v>
      </c>
      <c r="K9369">
        <v>22.283380000000001</v>
      </c>
      <c r="L9369">
        <v>114.15066</v>
      </c>
      <c r="M9369" t="s">
        <v>14959</v>
      </c>
      <c r="N9369" t="s">
        <v>14960</v>
      </c>
      <c r="O9369">
        <v>2</v>
      </c>
      <c r="P9369">
        <v>1</v>
      </c>
      <c r="Q9369">
        <v>0</v>
      </c>
      <c r="R9369">
        <v>1</v>
      </c>
      <c r="S9369" t="s">
        <v>15002</v>
      </c>
      <c r="T9369" s="3">
        <v>1095</v>
      </c>
      <c r="W9369" s="3">
        <v>2000</v>
      </c>
      <c r="X9369" s="3">
        <v>250</v>
      </c>
      <c r="Y9369">
        <v>3</v>
      </c>
      <c r="Z9369">
        <v>29</v>
      </c>
      <c r="AA9369">
        <v>53</v>
      </c>
      <c r="AB9369">
        <v>69</v>
      </c>
      <c r="AC9369">
        <v>151</v>
      </c>
      <c r="AD9369">
        <v>11</v>
      </c>
      <c r="AE9369">
        <v>2.54</v>
      </c>
      <c r="AF9369">
        <v>98</v>
      </c>
      <c r="AG9369">
        <v>10</v>
      </c>
      <c r="AH9369">
        <v>9</v>
      </c>
      <c r="AI9369">
        <v>10</v>
      </c>
      <c r="AJ9369">
        <v>10</v>
      </c>
      <c r="AK9369">
        <v>10</v>
      </c>
      <c r="AL9369">
        <v>10</v>
      </c>
      <c r="AM9369" t="s">
        <v>15031</v>
      </c>
      <c r="AN9369">
        <v>1</v>
      </c>
    </row>
    <row r="9370" spans="1:40" x14ac:dyDescent="0.25">
      <c r="A9370">
        <v>32245036</v>
      </c>
      <c r="B9370" t="s">
        <v>8781</v>
      </c>
      <c r="C9370">
        <v>8577317</v>
      </c>
      <c r="D9370" t="s">
        <v>14172</v>
      </c>
      <c r="E9370" t="s">
        <v>14554</v>
      </c>
      <c r="F9370" s="2">
        <v>0.8</v>
      </c>
      <c r="G9370" t="s">
        <v>14568</v>
      </c>
      <c r="H9370" t="s">
        <v>14760</v>
      </c>
      <c r="I9370" s="5" t="s">
        <v>14568</v>
      </c>
      <c r="J9370" s="5" t="s">
        <v>14646</v>
      </c>
      <c r="K9370">
        <v>22.312380000000001</v>
      </c>
      <c r="L9370">
        <v>114.18485</v>
      </c>
      <c r="M9370" t="s">
        <v>14966</v>
      </c>
      <c r="N9370" t="s">
        <v>5268</v>
      </c>
      <c r="O9370">
        <v>2</v>
      </c>
      <c r="P9370">
        <v>1</v>
      </c>
      <c r="Q9370">
        <v>1</v>
      </c>
      <c r="R9370">
        <v>1</v>
      </c>
      <c r="S9370" t="s">
        <v>15002</v>
      </c>
      <c r="T9370" s="3">
        <v>501</v>
      </c>
      <c r="W9370" s="3">
        <v>1500</v>
      </c>
      <c r="X9370" s="3">
        <v>120</v>
      </c>
      <c r="Y9370">
        <v>1</v>
      </c>
      <c r="Z9370">
        <v>20</v>
      </c>
      <c r="AA9370">
        <v>43</v>
      </c>
      <c r="AB9370">
        <v>67</v>
      </c>
      <c r="AC9370">
        <v>157</v>
      </c>
      <c r="AD9370">
        <v>8</v>
      </c>
      <c r="AE9370">
        <v>1.71</v>
      </c>
      <c r="AF9370">
        <v>95</v>
      </c>
      <c r="AG9370">
        <v>10</v>
      </c>
      <c r="AH9370">
        <v>10</v>
      </c>
      <c r="AI9370">
        <v>9</v>
      </c>
      <c r="AJ9370">
        <v>10</v>
      </c>
      <c r="AK9370">
        <v>10</v>
      </c>
      <c r="AL9370">
        <v>9</v>
      </c>
      <c r="AM9370" t="s">
        <v>15028</v>
      </c>
      <c r="AN9370">
        <v>1</v>
      </c>
    </row>
    <row r="9371" spans="1:40" x14ac:dyDescent="0.25">
      <c r="A9371">
        <v>32246086</v>
      </c>
      <c r="B9371" t="s">
        <v>8782</v>
      </c>
      <c r="C9371">
        <v>15586744</v>
      </c>
      <c r="D9371" t="s">
        <v>11877</v>
      </c>
      <c r="E9371" t="s">
        <v>14553</v>
      </c>
      <c r="F9371" s="2">
        <v>1</v>
      </c>
      <c r="G9371" t="s">
        <v>14560</v>
      </c>
      <c r="H9371" t="s">
        <v>12301</v>
      </c>
      <c r="I9371" s="5" t="s">
        <v>14560</v>
      </c>
      <c r="J9371" s="5" t="s">
        <v>14646</v>
      </c>
      <c r="K9371">
        <v>22.306190000000001</v>
      </c>
      <c r="L9371">
        <v>114.16278</v>
      </c>
      <c r="M9371" t="s">
        <v>14959</v>
      </c>
      <c r="N9371" t="s">
        <v>5268</v>
      </c>
      <c r="O9371">
        <v>2</v>
      </c>
      <c r="P9371">
        <v>1</v>
      </c>
      <c r="Q9371">
        <v>1</v>
      </c>
      <c r="R9371">
        <v>1</v>
      </c>
      <c r="S9371" t="s">
        <v>15002</v>
      </c>
      <c r="T9371" s="3">
        <v>352</v>
      </c>
      <c r="Y9371">
        <v>14</v>
      </c>
      <c r="Z9371">
        <v>0</v>
      </c>
      <c r="AA9371">
        <v>0</v>
      </c>
      <c r="AB9371">
        <v>0</v>
      </c>
      <c r="AC9371">
        <v>133</v>
      </c>
      <c r="AD9371">
        <v>0</v>
      </c>
      <c r="AM9371" t="s">
        <v>15031</v>
      </c>
      <c r="AN9371">
        <v>18</v>
      </c>
    </row>
    <row r="9372" spans="1:40" x14ac:dyDescent="0.25">
      <c r="A9372">
        <v>32246435</v>
      </c>
      <c r="B9372" t="s">
        <v>8783</v>
      </c>
      <c r="C9372">
        <v>15586744</v>
      </c>
      <c r="D9372" t="s">
        <v>11877</v>
      </c>
      <c r="E9372" t="s">
        <v>14553</v>
      </c>
      <c r="F9372" s="2">
        <v>1</v>
      </c>
      <c r="G9372" t="s">
        <v>12301</v>
      </c>
      <c r="H9372" t="s">
        <v>12301</v>
      </c>
      <c r="I9372" s="5" t="s">
        <v>14560</v>
      </c>
      <c r="J9372" s="5" t="s">
        <v>14646</v>
      </c>
      <c r="K9372">
        <v>22.30538</v>
      </c>
      <c r="L9372">
        <v>114.1678</v>
      </c>
      <c r="M9372" t="s">
        <v>14959</v>
      </c>
      <c r="N9372" t="s">
        <v>5268</v>
      </c>
      <c r="O9372">
        <v>2</v>
      </c>
      <c r="P9372">
        <v>1</v>
      </c>
      <c r="Q9372">
        <v>1</v>
      </c>
      <c r="R9372">
        <v>1</v>
      </c>
      <c r="S9372" t="s">
        <v>15002</v>
      </c>
      <c r="T9372" s="3">
        <v>352</v>
      </c>
      <c r="W9372" s="3">
        <v>1000</v>
      </c>
      <c r="X9372" s="3">
        <v>300</v>
      </c>
      <c r="Y9372">
        <v>1</v>
      </c>
      <c r="Z9372">
        <v>0</v>
      </c>
      <c r="AA9372">
        <v>0</v>
      </c>
      <c r="AB9372">
        <v>10</v>
      </c>
      <c r="AC9372">
        <v>285</v>
      </c>
      <c r="AD9372">
        <v>0</v>
      </c>
      <c r="AM9372" t="s">
        <v>15031</v>
      </c>
      <c r="AN9372">
        <v>18</v>
      </c>
    </row>
    <row r="9373" spans="1:40" x14ac:dyDescent="0.25">
      <c r="A9373">
        <v>32246877</v>
      </c>
      <c r="B9373" t="s">
        <v>8784</v>
      </c>
      <c r="C9373">
        <v>138649185</v>
      </c>
      <c r="D9373" t="s">
        <v>13201</v>
      </c>
      <c r="E9373" t="s">
        <v>14554</v>
      </c>
      <c r="F9373" s="2">
        <v>0.94</v>
      </c>
      <c r="G9373" t="s">
        <v>14562</v>
      </c>
      <c r="H9373" t="s">
        <v>14614</v>
      </c>
      <c r="I9373" s="5" t="s">
        <v>7996</v>
      </c>
      <c r="J9373" s="5" t="s">
        <v>14613</v>
      </c>
      <c r="K9373">
        <v>22.280059999999999</v>
      </c>
      <c r="L9373">
        <v>114.18592</v>
      </c>
      <c r="M9373" t="s">
        <v>14968</v>
      </c>
      <c r="N9373" t="s">
        <v>14960</v>
      </c>
      <c r="O9373">
        <v>2</v>
      </c>
      <c r="P9373">
        <v>1</v>
      </c>
      <c r="Q9373">
        <v>0</v>
      </c>
      <c r="R9373">
        <v>1</v>
      </c>
      <c r="S9373" t="s">
        <v>15002</v>
      </c>
      <c r="T9373" s="3">
        <v>587</v>
      </c>
      <c r="W9373" s="3">
        <v>0</v>
      </c>
      <c r="X9373" s="3">
        <v>250</v>
      </c>
      <c r="Y9373">
        <v>28</v>
      </c>
      <c r="Z9373">
        <v>29</v>
      </c>
      <c r="AA9373">
        <v>59</v>
      </c>
      <c r="AB9373">
        <v>89</v>
      </c>
      <c r="AC9373">
        <v>364</v>
      </c>
      <c r="AD9373">
        <v>0</v>
      </c>
      <c r="AM9373" t="s">
        <v>15031</v>
      </c>
      <c r="AN9373">
        <v>83</v>
      </c>
    </row>
    <row r="9374" spans="1:40" x14ac:dyDescent="0.25">
      <c r="A9374">
        <v>32246965</v>
      </c>
      <c r="B9374" t="s">
        <v>8785</v>
      </c>
      <c r="C9374">
        <v>40932676</v>
      </c>
      <c r="D9374" t="s">
        <v>14173</v>
      </c>
      <c r="E9374" t="s">
        <v>14554</v>
      </c>
      <c r="F9374" s="2">
        <v>1</v>
      </c>
      <c r="H9374" t="s">
        <v>14614</v>
      </c>
      <c r="I9374" s="5" t="s">
        <v>14657</v>
      </c>
      <c r="J9374" s="5" t="s">
        <v>14774</v>
      </c>
      <c r="K9374">
        <v>22.392050000000001</v>
      </c>
      <c r="L9374">
        <v>114.27373</v>
      </c>
      <c r="M9374" t="s">
        <v>14961</v>
      </c>
      <c r="N9374" t="s">
        <v>5268</v>
      </c>
      <c r="O9374">
        <v>3</v>
      </c>
      <c r="P9374">
        <v>1</v>
      </c>
      <c r="Q9374">
        <v>1</v>
      </c>
      <c r="R9374">
        <v>1</v>
      </c>
      <c r="S9374" t="s">
        <v>15002</v>
      </c>
      <c r="T9374" s="3">
        <v>900</v>
      </c>
      <c r="W9374" s="3">
        <v>0</v>
      </c>
      <c r="X9374" s="3">
        <v>0</v>
      </c>
      <c r="Y9374">
        <v>5</v>
      </c>
      <c r="Z9374">
        <v>30</v>
      </c>
      <c r="AA9374">
        <v>60</v>
      </c>
      <c r="AB9374">
        <v>90</v>
      </c>
      <c r="AC9374">
        <v>365</v>
      </c>
      <c r="AD9374">
        <v>0</v>
      </c>
      <c r="AM9374" t="s">
        <v>15029</v>
      </c>
      <c r="AN9374">
        <v>2</v>
      </c>
    </row>
    <row r="9375" spans="1:40" x14ac:dyDescent="0.25">
      <c r="A9375">
        <v>32247125</v>
      </c>
      <c r="B9375" t="s">
        <v>8786</v>
      </c>
      <c r="C9375">
        <v>156409670</v>
      </c>
      <c r="D9375" t="s">
        <v>13306</v>
      </c>
      <c r="E9375" t="s">
        <v>14553</v>
      </c>
      <c r="F9375" s="2">
        <v>1</v>
      </c>
      <c r="G9375" t="s">
        <v>14562</v>
      </c>
      <c r="H9375" t="s">
        <v>14614</v>
      </c>
      <c r="I9375" s="5" t="s">
        <v>7996</v>
      </c>
      <c r="J9375" s="5" t="s">
        <v>14613</v>
      </c>
      <c r="K9375">
        <v>22.28116</v>
      </c>
      <c r="L9375">
        <v>114.18497000000001</v>
      </c>
      <c r="M9375" t="s">
        <v>14968</v>
      </c>
      <c r="N9375" t="s">
        <v>14960</v>
      </c>
      <c r="O9375">
        <v>2</v>
      </c>
      <c r="P9375">
        <v>1</v>
      </c>
      <c r="Q9375">
        <v>0</v>
      </c>
      <c r="R9375">
        <v>1</v>
      </c>
      <c r="S9375" t="s">
        <v>15002</v>
      </c>
      <c r="T9375" s="3">
        <v>555</v>
      </c>
      <c r="W9375" s="3">
        <v>0</v>
      </c>
      <c r="X9375" s="3">
        <v>225</v>
      </c>
      <c r="Y9375">
        <v>25</v>
      </c>
      <c r="Z9375">
        <v>29</v>
      </c>
      <c r="AA9375">
        <v>59</v>
      </c>
      <c r="AB9375">
        <v>89</v>
      </c>
      <c r="AC9375">
        <v>364</v>
      </c>
      <c r="AD9375">
        <v>0</v>
      </c>
      <c r="AM9375" t="s">
        <v>15028</v>
      </c>
      <c r="AN9375">
        <v>63</v>
      </c>
    </row>
    <row r="9376" spans="1:40" x14ac:dyDescent="0.25">
      <c r="A9376">
        <v>32247540</v>
      </c>
      <c r="B9376" t="s">
        <v>8787</v>
      </c>
      <c r="C9376">
        <v>33018785</v>
      </c>
      <c r="D9376" t="s">
        <v>11727</v>
      </c>
      <c r="E9376" t="s">
        <v>14554</v>
      </c>
      <c r="F9376" s="2">
        <v>1</v>
      </c>
      <c r="G9376" t="s">
        <v>14559</v>
      </c>
      <c r="H9376" t="s">
        <v>14614</v>
      </c>
      <c r="I9376" s="5" t="s">
        <v>16374</v>
      </c>
      <c r="J9376" s="5" t="s">
        <v>14613</v>
      </c>
      <c r="K9376">
        <v>22.282419999999998</v>
      </c>
      <c r="L9376">
        <v>114.1544</v>
      </c>
      <c r="M9376" t="s">
        <v>14959</v>
      </c>
      <c r="N9376" t="s">
        <v>14960</v>
      </c>
      <c r="O9376">
        <v>3</v>
      </c>
      <c r="P9376">
        <v>1</v>
      </c>
      <c r="Q9376">
        <v>1</v>
      </c>
      <c r="R9376">
        <v>1</v>
      </c>
      <c r="S9376" t="s">
        <v>15002</v>
      </c>
      <c r="T9376" s="3">
        <v>798</v>
      </c>
      <c r="Y9376">
        <v>4</v>
      </c>
      <c r="Z9376">
        <v>0</v>
      </c>
      <c r="AA9376">
        <v>0</v>
      </c>
      <c r="AB9376">
        <v>3</v>
      </c>
      <c r="AC9376">
        <v>28</v>
      </c>
      <c r="AD9376">
        <v>1</v>
      </c>
      <c r="AE9376">
        <v>0.88</v>
      </c>
      <c r="AF9376">
        <v>100</v>
      </c>
      <c r="AG9376">
        <v>10</v>
      </c>
      <c r="AH9376">
        <v>10</v>
      </c>
      <c r="AI9376">
        <v>10</v>
      </c>
      <c r="AJ9376">
        <v>10</v>
      </c>
      <c r="AK9376">
        <v>10</v>
      </c>
      <c r="AL9376">
        <v>10</v>
      </c>
      <c r="AM9376" t="s">
        <v>15028</v>
      </c>
      <c r="AN9376">
        <v>1</v>
      </c>
    </row>
    <row r="9377" spans="1:40" x14ac:dyDescent="0.25">
      <c r="A9377" s="5">
        <v>32247580</v>
      </c>
      <c r="B9377" s="5" t="s">
        <v>15648</v>
      </c>
      <c r="C9377" s="5">
        <v>188482569</v>
      </c>
      <c r="D9377" s="5" t="s">
        <v>15500</v>
      </c>
      <c r="E9377" s="5" t="s">
        <v>14553</v>
      </c>
      <c r="F9377" s="6">
        <v>0.98</v>
      </c>
      <c r="G9377" s="5"/>
      <c r="H9377" s="5" t="s">
        <v>15381</v>
      </c>
      <c r="I9377" s="5" t="s">
        <v>14737</v>
      </c>
      <c r="J9377" s="5" t="s">
        <v>14774</v>
      </c>
      <c r="K9377" s="5">
        <v>22.531759999999998</v>
      </c>
      <c r="L9377" s="5">
        <v>114.08613</v>
      </c>
      <c r="M9377" s="5" t="s">
        <v>14959</v>
      </c>
      <c r="N9377" s="5" t="s">
        <v>14960</v>
      </c>
      <c r="O9377" s="5">
        <v>3</v>
      </c>
      <c r="P9377" s="5">
        <v>1</v>
      </c>
      <c r="Q9377" s="5">
        <v>1</v>
      </c>
      <c r="R9377" s="5">
        <v>2</v>
      </c>
      <c r="S9377" s="5" t="s">
        <v>15002</v>
      </c>
      <c r="T9377" s="7">
        <v>454</v>
      </c>
      <c r="U9377" s="5"/>
      <c r="V9377" s="5"/>
      <c r="W9377" s="7">
        <v>0</v>
      </c>
      <c r="X9377" s="7">
        <v>57</v>
      </c>
      <c r="Y9377" s="5">
        <v>1</v>
      </c>
      <c r="Z9377" s="5">
        <v>26</v>
      </c>
      <c r="AA9377" s="5">
        <v>56</v>
      </c>
      <c r="AB9377" s="5">
        <v>86</v>
      </c>
      <c r="AC9377" s="5">
        <v>361</v>
      </c>
      <c r="AD9377" s="5">
        <v>6</v>
      </c>
      <c r="AE9377" s="5">
        <v>1.35</v>
      </c>
      <c r="AF9377" s="5">
        <v>93</v>
      </c>
      <c r="AG9377" s="5">
        <v>9</v>
      </c>
      <c r="AH9377" s="5">
        <v>9</v>
      </c>
      <c r="AI9377" s="5">
        <v>10</v>
      </c>
      <c r="AJ9377" s="5">
        <v>10</v>
      </c>
      <c r="AK9377" s="5">
        <v>10</v>
      </c>
      <c r="AL9377" s="5">
        <v>9</v>
      </c>
      <c r="AM9377" t="s">
        <v>15029</v>
      </c>
      <c r="AN9377">
        <v>2</v>
      </c>
    </row>
    <row r="9378" spans="1:40" x14ac:dyDescent="0.25">
      <c r="A9378">
        <v>32247878</v>
      </c>
      <c r="B9378" t="s">
        <v>8788</v>
      </c>
      <c r="C9378">
        <v>40932676</v>
      </c>
      <c r="D9378" t="s">
        <v>14173</v>
      </c>
      <c r="E9378" t="s">
        <v>14554</v>
      </c>
      <c r="F9378" s="2">
        <v>1</v>
      </c>
      <c r="H9378" t="s">
        <v>14614</v>
      </c>
      <c r="I9378" s="5" t="s">
        <v>14657</v>
      </c>
      <c r="J9378" s="5" t="s">
        <v>14774</v>
      </c>
      <c r="K9378">
        <v>22.39236</v>
      </c>
      <c r="L9378">
        <v>114.27203</v>
      </c>
      <c r="M9378" t="s">
        <v>14961</v>
      </c>
      <c r="N9378" t="s">
        <v>5268</v>
      </c>
      <c r="O9378">
        <v>3</v>
      </c>
      <c r="P9378">
        <v>1</v>
      </c>
      <c r="Q9378">
        <v>1</v>
      </c>
      <c r="R9378">
        <v>1</v>
      </c>
      <c r="S9378" t="s">
        <v>15002</v>
      </c>
      <c r="T9378" s="3">
        <v>1197</v>
      </c>
      <c r="W9378" s="3">
        <v>0</v>
      </c>
      <c r="X9378" s="3">
        <v>0</v>
      </c>
      <c r="Y9378">
        <v>2</v>
      </c>
      <c r="Z9378">
        <v>30</v>
      </c>
      <c r="AA9378">
        <v>60</v>
      </c>
      <c r="AB9378">
        <v>90</v>
      </c>
      <c r="AC9378">
        <v>365</v>
      </c>
      <c r="AD9378">
        <v>0</v>
      </c>
      <c r="AM9378" t="s">
        <v>15029</v>
      </c>
      <c r="AN9378">
        <v>2</v>
      </c>
    </row>
    <row r="9379" spans="1:40" x14ac:dyDescent="0.25">
      <c r="A9379">
        <v>32273126</v>
      </c>
      <c r="B9379" t="s">
        <v>8789</v>
      </c>
      <c r="C9379">
        <v>215826961</v>
      </c>
      <c r="D9379" t="s">
        <v>13220</v>
      </c>
      <c r="E9379" t="s">
        <v>14553</v>
      </c>
      <c r="F9379" s="2">
        <v>1</v>
      </c>
      <c r="G9379" t="s">
        <v>14560</v>
      </c>
      <c r="H9379" t="s">
        <v>14614</v>
      </c>
      <c r="I9379" s="5" t="s">
        <v>14560</v>
      </c>
      <c r="J9379" s="5" t="s">
        <v>14646</v>
      </c>
      <c r="K9379">
        <v>22.298690000000001</v>
      </c>
      <c r="L9379">
        <v>114.17332</v>
      </c>
      <c r="M9379" t="s">
        <v>14959</v>
      </c>
      <c r="N9379" t="s">
        <v>14960</v>
      </c>
      <c r="O9379">
        <v>10</v>
      </c>
      <c r="P9379">
        <v>2</v>
      </c>
      <c r="Q9379">
        <v>2</v>
      </c>
      <c r="R9379">
        <v>6</v>
      </c>
      <c r="S9379" t="s">
        <v>15002</v>
      </c>
      <c r="T9379" s="3">
        <v>2003</v>
      </c>
      <c r="W9379" s="3">
        <v>1500</v>
      </c>
      <c r="X9379" s="3">
        <v>680</v>
      </c>
      <c r="Y9379">
        <v>1</v>
      </c>
      <c r="Z9379">
        <v>30</v>
      </c>
      <c r="AA9379">
        <v>58</v>
      </c>
      <c r="AB9379">
        <v>88</v>
      </c>
      <c r="AC9379">
        <v>136</v>
      </c>
      <c r="AD9379">
        <v>13</v>
      </c>
      <c r="AE9379">
        <v>2.58</v>
      </c>
      <c r="AF9379">
        <v>95</v>
      </c>
      <c r="AG9379">
        <v>9</v>
      </c>
      <c r="AH9379">
        <v>9</v>
      </c>
      <c r="AI9379">
        <v>10</v>
      </c>
      <c r="AJ9379">
        <v>10</v>
      </c>
      <c r="AK9379">
        <v>10</v>
      </c>
      <c r="AL9379">
        <v>9</v>
      </c>
      <c r="AM9379" t="s">
        <v>15031</v>
      </c>
      <c r="AN9379">
        <v>5</v>
      </c>
    </row>
    <row r="9380" spans="1:40" x14ac:dyDescent="0.25">
      <c r="A9380">
        <v>32273413</v>
      </c>
      <c r="B9380" t="s">
        <v>8790</v>
      </c>
      <c r="C9380">
        <v>119221280</v>
      </c>
      <c r="D9380" t="s">
        <v>12062</v>
      </c>
      <c r="E9380" t="s">
        <v>14553</v>
      </c>
      <c r="F9380" s="2">
        <v>1</v>
      </c>
      <c r="G9380" t="s">
        <v>8636</v>
      </c>
      <c r="H9380" t="s">
        <v>14614</v>
      </c>
      <c r="I9380" s="5" t="s">
        <v>16374</v>
      </c>
      <c r="J9380" s="5" t="s">
        <v>14613</v>
      </c>
      <c r="K9380">
        <v>22.284739999999999</v>
      </c>
      <c r="L9380">
        <v>114.14872</v>
      </c>
      <c r="M9380" t="s">
        <v>14959</v>
      </c>
      <c r="N9380" t="s">
        <v>14965</v>
      </c>
      <c r="O9380">
        <v>2</v>
      </c>
      <c r="P9380">
        <v>1</v>
      </c>
      <c r="Q9380">
        <v>1</v>
      </c>
      <c r="R9380">
        <v>1</v>
      </c>
      <c r="S9380" t="s">
        <v>15002</v>
      </c>
      <c r="T9380" s="3">
        <v>501</v>
      </c>
      <c r="Y9380">
        <v>1</v>
      </c>
      <c r="Z9380">
        <v>8</v>
      </c>
      <c r="AA9380">
        <v>8</v>
      </c>
      <c r="AB9380">
        <v>8</v>
      </c>
      <c r="AC9380">
        <v>162</v>
      </c>
      <c r="AD9380">
        <v>3</v>
      </c>
      <c r="AE9380">
        <v>0.63</v>
      </c>
      <c r="AF9380">
        <v>87</v>
      </c>
      <c r="AG9380">
        <v>9</v>
      </c>
      <c r="AH9380">
        <v>9</v>
      </c>
      <c r="AI9380">
        <v>10</v>
      </c>
      <c r="AJ9380">
        <v>9</v>
      </c>
      <c r="AK9380">
        <v>10</v>
      </c>
      <c r="AL9380">
        <v>9</v>
      </c>
      <c r="AM9380" t="s">
        <v>15028</v>
      </c>
      <c r="AN9380">
        <v>2</v>
      </c>
    </row>
    <row r="9381" spans="1:40" x14ac:dyDescent="0.25">
      <c r="A9381">
        <v>32274202</v>
      </c>
      <c r="B9381" t="s">
        <v>8791</v>
      </c>
      <c r="C9381">
        <v>165096363</v>
      </c>
      <c r="D9381" t="s">
        <v>13918</v>
      </c>
      <c r="E9381" t="s">
        <v>14553</v>
      </c>
      <c r="F9381" s="2">
        <v>1</v>
      </c>
      <c r="G9381" t="s">
        <v>14560</v>
      </c>
      <c r="H9381" t="s">
        <v>14784</v>
      </c>
      <c r="I9381" s="5" t="s">
        <v>14560</v>
      </c>
      <c r="J9381" s="5" t="s">
        <v>14646</v>
      </c>
      <c r="K9381">
        <v>22.308</v>
      </c>
      <c r="L9381">
        <v>114.16916000000001</v>
      </c>
      <c r="M9381" t="s">
        <v>14963</v>
      </c>
      <c r="N9381" t="s">
        <v>5268</v>
      </c>
      <c r="O9381">
        <v>2</v>
      </c>
      <c r="P9381">
        <v>1</v>
      </c>
      <c r="Q9381">
        <v>1</v>
      </c>
      <c r="R9381">
        <v>2</v>
      </c>
      <c r="S9381" t="s">
        <v>15002</v>
      </c>
      <c r="T9381" s="3">
        <v>297</v>
      </c>
      <c r="W9381" s="3">
        <v>4000</v>
      </c>
      <c r="X9381" s="3">
        <v>200</v>
      </c>
      <c r="Y9381">
        <v>28</v>
      </c>
      <c r="Z9381">
        <v>2</v>
      </c>
      <c r="AA9381">
        <v>30</v>
      </c>
      <c r="AB9381">
        <v>60</v>
      </c>
      <c r="AC9381">
        <v>150</v>
      </c>
      <c r="AD9381">
        <v>0</v>
      </c>
      <c r="AM9381" t="s">
        <v>15031</v>
      </c>
      <c r="AN9381">
        <v>6</v>
      </c>
    </row>
    <row r="9382" spans="1:40" x14ac:dyDescent="0.25">
      <c r="A9382">
        <v>32274227</v>
      </c>
      <c r="B9382" t="s">
        <v>8792</v>
      </c>
      <c r="C9382">
        <v>6110860</v>
      </c>
      <c r="D9382" t="s">
        <v>11822</v>
      </c>
      <c r="E9382" t="s">
        <v>14553</v>
      </c>
      <c r="F9382" s="2">
        <v>0.99</v>
      </c>
      <c r="G9382" t="s">
        <v>14560</v>
      </c>
      <c r="H9382" t="s">
        <v>14614</v>
      </c>
      <c r="I9382" s="5" t="s">
        <v>14560</v>
      </c>
      <c r="J9382" s="5" t="s">
        <v>14646</v>
      </c>
      <c r="K9382">
        <v>22.308800000000002</v>
      </c>
      <c r="L9382">
        <v>114.17035</v>
      </c>
      <c r="M9382" t="s">
        <v>14973</v>
      </c>
      <c r="N9382" t="s">
        <v>5268</v>
      </c>
      <c r="O9382">
        <v>3</v>
      </c>
      <c r="P9382">
        <v>1</v>
      </c>
      <c r="Q9382">
        <v>1</v>
      </c>
      <c r="R9382">
        <v>2</v>
      </c>
      <c r="S9382" t="s">
        <v>15002</v>
      </c>
      <c r="T9382" s="3">
        <v>391</v>
      </c>
      <c r="W9382" s="3">
        <v>0</v>
      </c>
      <c r="X9382" s="3">
        <v>63</v>
      </c>
      <c r="Y9382">
        <v>1</v>
      </c>
      <c r="Z9382">
        <v>21</v>
      </c>
      <c r="AA9382">
        <v>51</v>
      </c>
      <c r="AB9382">
        <v>81</v>
      </c>
      <c r="AC9382">
        <v>349</v>
      </c>
      <c r="AD9382">
        <v>0</v>
      </c>
      <c r="AM9382" t="s">
        <v>15031</v>
      </c>
      <c r="AN9382">
        <v>32</v>
      </c>
    </row>
    <row r="9383" spans="1:40" x14ac:dyDescent="0.25">
      <c r="A9383">
        <v>32281660</v>
      </c>
      <c r="B9383" t="s">
        <v>8793</v>
      </c>
      <c r="C9383">
        <v>11407874</v>
      </c>
      <c r="D9383" t="s">
        <v>14174</v>
      </c>
      <c r="E9383" t="s">
        <v>14557</v>
      </c>
      <c r="F9383" s="2">
        <v>0.25</v>
      </c>
      <c r="G9383" t="s">
        <v>14562</v>
      </c>
      <c r="H9383" t="s">
        <v>14614</v>
      </c>
      <c r="I9383" s="5" t="s">
        <v>7996</v>
      </c>
      <c r="J9383" s="5" t="s">
        <v>14613</v>
      </c>
      <c r="K9383">
        <v>22.277760000000001</v>
      </c>
      <c r="L9383">
        <v>114.18272</v>
      </c>
      <c r="M9383" t="s">
        <v>14959</v>
      </c>
      <c r="N9383" t="s">
        <v>14960</v>
      </c>
      <c r="O9383">
        <v>2</v>
      </c>
      <c r="P9383">
        <v>1</v>
      </c>
      <c r="Q9383">
        <v>1</v>
      </c>
      <c r="R9383">
        <v>1</v>
      </c>
      <c r="S9383" t="s">
        <v>15002</v>
      </c>
      <c r="T9383" s="3">
        <v>853</v>
      </c>
      <c r="W9383" s="3">
        <v>2000</v>
      </c>
      <c r="X9383" s="3">
        <v>350</v>
      </c>
      <c r="Y9383">
        <v>3</v>
      </c>
      <c r="Z9383">
        <v>30</v>
      </c>
      <c r="AA9383">
        <v>60</v>
      </c>
      <c r="AB9383">
        <v>90</v>
      </c>
      <c r="AC9383">
        <v>111</v>
      </c>
      <c r="AD9383">
        <v>2</v>
      </c>
      <c r="AE9383">
        <v>0.49</v>
      </c>
      <c r="AM9383" t="s">
        <v>15031</v>
      </c>
      <c r="AN9383">
        <v>1</v>
      </c>
    </row>
    <row r="9384" spans="1:40" x14ac:dyDescent="0.25">
      <c r="A9384">
        <v>32286024</v>
      </c>
      <c r="B9384" t="s">
        <v>8794</v>
      </c>
      <c r="C9384">
        <v>162933017</v>
      </c>
      <c r="D9384" t="s">
        <v>14175</v>
      </c>
      <c r="E9384" t="s">
        <v>14553</v>
      </c>
      <c r="F9384" s="2">
        <v>1</v>
      </c>
      <c r="G9384" t="s">
        <v>14560</v>
      </c>
      <c r="H9384" t="s">
        <v>14614</v>
      </c>
      <c r="I9384" s="5" t="s">
        <v>14560</v>
      </c>
      <c r="J9384" s="5" t="s">
        <v>14646</v>
      </c>
      <c r="K9384">
        <v>22.303460000000001</v>
      </c>
      <c r="L9384">
        <v>114.18416999999999</v>
      </c>
      <c r="M9384" t="s">
        <v>14968</v>
      </c>
      <c r="N9384" t="s">
        <v>14960</v>
      </c>
      <c r="O9384">
        <v>4</v>
      </c>
      <c r="P9384">
        <v>1</v>
      </c>
      <c r="Q9384">
        <v>2</v>
      </c>
      <c r="R9384">
        <v>3</v>
      </c>
      <c r="S9384" t="s">
        <v>15002</v>
      </c>
      <c r="T9384" s="3">
        <v>1111</v>
      </c>
      <c r="W9384" s="3">
        <v>1706</v>
      </c>
      <c r="X9384" s="3">
        <v>250</v>
      </c>
      <c r="Y9384">
        <v>1</v>
      </c>
      <c r="Z9384">
        <v>21</v>
      </c>
      <c r="AA9384">
        <v>51</v>
      </c>
      <c r="AB9384">
        <v>81</v>
      </c>
      <c r="AC9384">
        <v>337</v>
      </c>
      <c r="AD9384">
        <v>12</v>
      </c>
      <c r="AE9384">
        <v>2.98</v>
      </c>
      <c r="AF9384">
        <v>95</v>
      </c>
      <c r="AG9384">
        <v>9</v>
      </c>
      <c r="AH9384">
        <v>10</v>
      </c>
      <c r="AI9384">
        <v>10</v>
      </c>
      <c r="AJ9384">
        <v>10</v>
      </c>
      <c r="AK9384">
        <v>10</v>
      </c>
      <c r="AL9384">
        <v>10</v>
      </c>
      <c r="AM9384" t="s">
        <v>15029</v>
      </c>
      <c r="AN9384">
        <v>10</v>
      </c>
    </row>
    <row r="9385" spans="1:40" x14ac:dyDescent="0.25">
      <c r="A9385">
        <v>32292393</v>
      </c>
      <c r="B9385" t="s">
        <v>8795</v>
      </c>
      <c r="C9385">
        <v>242387037</v>
      </c>
      <c r="D9385" t="s">
        <v>14176</v>
      </c>
      <c r="E9385" t="s">
        <v>14553</v>
      </c>
      <c r="F9385" s="2">
        <v>1</v>
      </c>
      <c r="H9385" t="s">
        <v>14614</v>
      </c>
      <c r="I9385" s="5" t="s">
        <v>15060</v>
      </c>
      <c r="J9385" s="5" t="s">
        <v>14774</v>
      </c>
      <c r="K9385">
        <v>22.36768</v>
      </c>
      <c r="L9385">
        <v>113.99836999999999</v>
      </c>
      <c r="M9385" t="s">
        <v>14959</v>
      </c>
      <c r="N9385" t="s">
        <v>5268</v>
      </c>
      <c r="O9385">
        <v>1</v>
      </c>
      <c r="P9385">
        <v>1</v>
      </c>
      <c r="Q9385">
        <v>1</v>
      </c>
      <c r="R9385">
        <v>1</v>
      </c>
      <c r="S9385" t="s">
        <v>15002</v>
      </c>
      <c r="T9385" s="3">
        <v>391</v>
      </c>
      <c r="Y9385">
        <v>1</v>
      </c>
      <c r="Z9385">
        <v>0</v>
      </c>
      <c r="AA9385">
        <v>14</v>
      </c>
      <c r="AB9385">
        <v>44</v>
      </c>
      <c r="AC9385">
        <v>134</v>
      </c>
      <c r="AD9385">
        <v>5</v>
      </c>
      <c r="AE9385">
        <v>1.03</v>
      </c>
      <c r="AF9385">
        <v>100</v>
      </c>
      <c r="AG9385">
        <v>10</v>
      </c>
      <c r="AH9385">
        <v>10</v>
      </c>
      <c r="AI9385">
        <v>10</v>
      </c>
      <c r="AJ9385">
        <v>10</v>
      </c>
      <c r="AK9385">
        <v>9</v>
      </c>
      <c r="AL9385">
        <v>10</v>
      </c>
      <c r="AM9385" t="s">
        <v>15029</v>
      </c>
      <c r="AN9385">
        <v>2</v>
      </c>
    </row>
    <row r="9386" spans="1:40" x14ac:dyDescent="0.25">
      <c r="A9386">
        <v>32292596</v>
      </c>
      <c r="B9386" t="s">
        <v>8796</v>
      </c>
      <c r="C9386">
        <v>9551513</v>
      </c>
      <c r="D9386" t="s">
        <v>14177</v>
      </c>
      <c r="E9386" t="s">
        <v>14553</v>
      </c>
      <c r="F9386" s="2">
        <v>1</v>
      </c>
      <c r="G9386" t="s">
        <v>14559</v>
      </c>
      <c r="H9386" t="s">
        <v>14614</v>
      </c>
      <c r="I9386" s="5" t="s">
        <v>16374</v>
      </c>
      <c r="J9386" s="5" t="s">
        <v>14613</v>
      </c>
      <c r="K9386">
        <v>22.285609999999998</v>
      </c>
      <c r="L9386">
        <v>114.13852</v>
      </c>
      <c r="M9386" t="s">
        <v>14959</v>
      </c>
      <c r="N9386" t="s">
        <v>14960</v>
      </c>
      <c r="O9386">
        <v>3</v>
      </c>
      <c r="P9386">
        <v>1</v>
      </c>
      <c r="Q9386">
        <v>1</v>
      </c>
      <c r="R9386">
        <v>2</v>
      </c>
      <c r="S9386" t="s">
        <v>15002</v>
      </c>
      <c r="T9386" s="3">
        <v>477</v>
      </c>
      <c r="W9386" s="3">
        <v>1250</v>
      </c>
      <c r="X9386" s="3">
        <v>180</v>
      </c>
      <c r="Y9386">
        <v>3</v>
      </c>
      <c r="Z9386">
        <v>0</v>
      </c>
      <c r="AA9386">
        <v>0</v>
      </c>
      <c r="AB9386">
        <v>0</v>
      </c>
      <c r="AC9386">
        <v>15</v>
      </c>
      <c r="AD9386">
        <v>9</v>
      </c>
      <c r="AE9386">
        <v>1.96</v>
      </c>
      <c r="AF9386">
        <v>98</v>
      </c>
      <c r="AG9386">
        <v>10</v>
      </c>
      <c r="AH9386">
        <v>10</v>
      </c>
      <c r="AI9386">
        <v>10</v>
      </c>
      <c r="AJ9386">
        <v>10</v>
      </c>
      <c r="AK9386">
        <v>10</v>
      </c>
      <c r="AL9386">
        <v>10</v>
      </c>
      <c r="AM9386" t="s">
        <v>15028</v>
      </c>
      <c r="AN9386">
        <v>1</v>
      </c>
    </row>
    <row r="9387" spans="1:40" x14ac:dyDescent="0.25">
      <c r="A9387">
        <v>32293829</v>
      </c>
      <c r="B9387" t="s">
        <v>8797</v>
      </c>
      <c r="C9387">
        <v>50614541</v>
      </c>
      <c r="D9387" t="s">
        <v>12399</v>
      </c>
      <c r="E9387" t="s">
        <v>14553</v>
      </c>
      <c r="F9387" s="2">
        <v>1</v>
      </c>
      <c r="G9387" t="s">
        <v>14570</v>
      </c>
      <c r="H9387" t="s">
        <v>14614</v>
      </c>
      <c r="I9387" s="5" t="s">
        <v>14560</v>
      </c>
      <c r="J9387" s="5" t="s">
        <v>14646</v>
      </c>
      <c r="K9387">
        <v>22.318860000000001</v>
      </c>
      <c r="L9387">
        <v>114.16757</v>
      </c>
      <c r="M9387" t="s">
        <v>14959</v>
      </c>
      <c r="N9387" t="s">
        <v>14960</v>
      </c>
      <c r="O9387">
        <v>2</v>
      </c>
      <c r="P9387">
        <v>1</v>
      </c>
      <c r="Q9387">
        <v>0</v>
      </c>
      <c r="R9387">
        <v>2</v>
      </c>
      <c r="S9387" t="s">
        <v>15002</v>
      </c>
      <c r="T9387" s="3">
        <v>422</v>
      </c>
      <c r="W9387" s="3">
        <v>800</v>
      </c>
      <c r="X9387" s="3">
        <v>200</v>
      </c>
      <c r="Y9387">
        <v>3</v>
      </c>
      <c r="Z9387">
        <v>12</v>
      </c>
      <c r="AA9387">
        <v>42</v>
      </c>
      <c r="AB9387">
        <v>72</v>
      </c>
      <c r="AC9387">
        <v>347</v>
      </c>
      <c r="AD9387">
        <v>4</v>
      </c>
      <c r="AE9387">
        <v>1.17</v>
      </c>
      <c r="AF9387">
        <v>90</v>
      </c>
      <c r="AG9387">
        <v>9</v>
      </c>
      <c r="AH9387">
        <v>8</v>
      </c>
      <c r="AI9387">
        <v>9</v>
      </c>
      <c r="AJ9387">
        <v>10</v>
      </c>
      <c r="AK9387">
        <v>9</v>
      </c>
      <c r="AL9387">
        <v>9</v>
      </c>
      <c r="AM9387" t="s">
        <v>15031</v>
      </c>
      <c r="AN9387">
        <v>7</v>
      </c>
    </row>
    <row r="9388" spans="1:40" x14ac:dyDescent="0.25">
      <c r="A9388">
        <v>32296015</v>
      </c>
      <c r="B9388" t="s">
        <v>8798</v>
      </c>
      <c r="C9388">
        <v>221110094</v>
      </c>
      <c r="D9388" t="s">
        <v>11662</v>
      </c>
      <c r="E9388" t="s">
        <v>14553</v>
      </c>
      <c r="F9388" s="2">
        <v>1</v>
      </c>
      <c r="G9388" t="s">
        <v>14569</v>
      </c>
      <c r="H9388" t="s">
        <v>14614</v>
      </c>
      <c r="I9388" s="5" t="s">
        <v>14560</v>
      </c>
      <c r="J9388" s="5" t="s">
        <v>14646</v>
      </c>
      <c r="K9388">
        <v>22.295400000000001</v>
      </c>
      <c r="L9388">
        <v>114.17258</v>
      </c>
      <c r="M9388" t="s">
        <v>14959</v>
      </c>
      <c r="N9388" t="s">
        <v>5268</v>
      </c>
      <c r="O9388">
        <v>2</v>
      </c>
      <c r="P9388">
        <v>1</v>
      </c>
      <c r="Q9388">
        <v>1</v>
      </c>
      <c r="R9388">
        <v>1</v>
      </c>
      <c r="S9388" t="s">
        <v>15002</v>
      </c>
      <c r="T9388" s="3">
        <v>297</v>
      </c>
      <c r="W9388" s="3">
        <v>0</v>
      </c>
      <c r="X9388" s="3">
        <v>49</v>
      </c>
      <c r="Y9388">
        <v>1</v>
      </c>
      <c r="Z9388">
        <v>24</v>
      </c>
      <c r="AA9388">
        <v>54</v>
      </c>
      <c r="AB9388">
        <v>84</v>
      </c>
      <c r="AC9388">
        <v>197</v>
      </c>
      <c r="AD9388">
        <v>15</v>
      </c>
      <c r="AE9388">
        <v>3.04</v>
      </c>
      <c r="AF9388">
        <v>95</v>
      </c>
      <c r="AG9388">
        <v>9</v>
      </c>
      <c r="AH9388">
        <v>10</v>
      </c>
      <c r="AI9388">
        <v>9</v>
      </c>
      <c r="AJ9388">
        <v>9</v>
      </c>
      <c r="AK9388">
        <v>10</v>
      </c>
      <c r="AL9388">
        <v>9</v>
      </c>
      <c r="AM9388" t="s">
        <v>15031</v>
      </c>
      <c r="AN9388">
        <v>15</v>
      </c>
    </row>
    <row r="9389" spans="1:40" x14ac:dyDescent="0.25">
      <c r="A9389">
        <v>32296112</v>
      </c>
      <c r="B9389" t="s">
        <v>8799</v>
      </c>
      <c r="C9389">
        <v>152655475</v>
      </c>
      <c r="D9389" t="s">
        <v>12549</v>
      </c>
      <c r="E9389" t="s">
        <v>14553</v>
      </c>
      <c r="F9389" s="2">
        <v>1</v>
      </c>
      <c r="H9389" t="s">
        <v>14614</v>
      </c>
      <c r="I9389" s="5" t="s">
        <v>14657</v>
      </c>
      <c r="J9389" s="5" t="s">
        <v>14774</v>
      </c>
      <c r="K9389">
        <v>22.381769999999999</v>
      </c>
      <c r="L9389">
        <v>114.27318</v>
      </c>
      <c r="M9389" t="s">
        <v>14959</v>
      </c>
      <c r="N9389" t="s">
        <v>5268</v>
      </c>
      <c r="O9389">
        <v>2</v>
      </c>
      <c r="P9389">
        <v>1</v>
      </c>
      <c r="Q9389">
        <v>1</v>
      </c>
      <c r="R9389">
        <v>1</v>
      </c>
      <c r="S9389" t="s">
        <v>15002</v>
      </c>
      <c r="T9389" s="3">
        <v>462</v>
      </c>
      <c r="W9389" s="3">
        <v>0</v>
      </c>
      <c r="X9389" s="3">
        <v>39</v>
      </c>
      <c r="Y9389">
        <v>1</v>
      </c>
      <c r="Z9389">
        <v>0</v>
      </c>
      <c r="AA9389">
        <v>0</v>
      </c>
      <c r="AB9389">
        <v>0</v>
      </c>
      <c r="AC9389">
        <v>162</v>
      </c>
      <c r="AD9389">
        <v>23</v>
      </c>
      <c r="AE9389">
        <v>4.93</v>
      </c>
      <c r="AF9389">
        <v>91</v>
      </c>
      <c r="AG9389">
        <v>10</v>
      </c>
      <c r="AH9389">
        <v>9</v>
      </c>
      <c r="AI9389">
        <v>9</v>
      </c>
      <c r="AJ9389">
        <v>10</v>
      </c>
      <c r="AK9389">
        <v>10</v>
      </c>
      <c r="AL9389">
        <v>9</v>
      </c>
      <c r="AM9389" t="s">
        <v>15031</v>
      </c>
      <c r="AN9389">
        <v>1</v>
      </c>
    </row>
    <row r="9390" spans="1:40" x14ac:dyDescent="0.25">
      <c r="A9390">
        <v>32296636</v>
      </c>
      <c r="B9390" t="s">
        <v>8800</v>
      </c>
      <c r="C9390">
        <v>124591049</v>
      </c>
      <c r="D9390" t="s">
        <v>13009</v>
      </c>
      <c r="E9390" t="s">
        <v>14553</v>
      </c>
      <c r="F9390" s="2">
        <v>1</v>
      </c>
      <c r="G9390" t="s">
        <v>14560</v>
      </c>
      <c r="H9390" t="s">
        <v>14614</v>
      </c>
      <c r="I9390" s="5" t="s">
        <v>14560</v>
      </c>
      <c r="J9390" s="5" t="s">
        <v>14646</v>
      </c>
      <c r="K9390">
        <v>22.29965</v>
      </c>
      <c r="L9390">
        <v>114.17586</v>
      </c>
      <c r="M9390" t="s">
        <v>14967</v>
      </c>
      <c r="N9390" t="s">
        <v>5268</v>
      </c>
      <c r="O9390">
        <v>1</v>
      </c>
      <c r="P9390">
        <v>2</v>
      </c>
      <c r="Q9390">
        <v>1</v>
      </c>
      <c r="R9390">
        <v>1</v>
      </c>
      <c r="S9390" t="s">
        <v>15002</v>
      </c>
      <c r="T9390" s="3">
        <v>219</v>
      </c>
      <c r="W9390" s="3">
        <v>0</v>
      </c>
      <c r="X9390" s="3">
        <v>200</v>
      </c>
      <c r="Y9390">
        <v>28</v>
      </c>
      <c r="Z9390">
        <v>0</v>
      </c>
      <c r="AA9390">
        <v>18</v>
      </c>
      <c r="AB9390">
        <v>48</v>
      </c>
      <c r="AC9390">
        <v>48</v>
      </c>
      <c r="AD9390">
        <v>1</v>
      </c>
      <c r="AE9390">
        <v>0.68</v>
      </c>
      <c r="AF9390">
        <v>100</v>
      </c>
      <c r="AG9390">
        <v>10</v>
      </c>
      <c r="AH9390">
        <v>10</v>
      </c>
      <c r="AI9390">
        <v>10</v>
      </c>
      <c r="AJ9390">
        <v>10</v>
      </c>
      <c r="AK9390">
        <v>10</v>
      </c>
      <c r="AL9390">
        <v>10</v>
      </c>
      <c r="AM9390" t="s">
        <v>15031</v>
      </c>
      <c r="AN9390">
        <v>15</v>
      </c>
    </row>
    <row r="9391" spans="1:40" x14ac:dyDescent="0.25">
      <c r="A9391">
        <v>32296850</v>
      </c>
      <c r="B9391" t="s">
        <v>8801</v>
      </c>
      <c r="C9391">
        <v>124591049</v>
      </c>
      <c r="D9391" t="s">
        <v>13009</v>
      </c>
      <c r="E9391" t="s">
        <v>14553</v>
      </c>
      <c r="F9391" s="2">
        <v>1</v>
      </c>
      <c r="G9391" t="s">
        <v>14560</v>
      </c>
      <c r="H9391" t="s">
        <v>14614</v>
      </c>
      <c r="I9391" s="5" t="s">
        <v>14560</v>
      </c>
      <c r="J9391" s="5" t="s">
        <v>14646</v>
      </c>
      <c r="K9391">
        <v>22.301480000000002</v>
      </c>
      <c r="L9391">
        <v>114.17525999999999</v>
      </c>
      <c r="M9391" t="s">
        <v>14967</v>
      </c>
      <c r="N9391" t="s">
        <v>5268</v>
      </c>
      <c r="O9391">
        <v>1</v>
      </c>
      <c r="P9391">
        <v>2</v>
      </c>
      <c r="Q9391">
        <v>1</v>
      </c>
      <c r="R9391">
        <v>1</v>
      </c>
      <c r="S9391" t="s">
        <v>15002</v>
      </c>
      <c r="T9391" s="3">
        <v>219</v>
      </c>
      <c r="W9391" s="3">
        <v>0</v>
      </c>
      <c r="X9391" s="3">
        <v>200</v>
      </c>
      <c r="Y9391">
        <v>28</v>
      </c>
      <c r="Z9391">
        <v>0</v>
      </c>
      <c r="AA9391">
        <v>0</v>
      </c>
      <c r="AB9391">
        <v>0</v>
      </c>
      <c r="AC9391">
        <v>0</v>
      </c>
      <c r="AD9391">
        <v>0</v>
      </c>
      <c r="AM9391" t="s">
        <v>15031</v>
      </c>
      <c r="AN9391">
        <v>15</v>
      </c>
    </row>
    <row r="9392" spans="1:40" x14ac:dyDescent="0.25">
      <c r="A9392">
        <v>32296911</v>
      </c>
      <c r="B9392" t="s">
        <v>8802</v>
      </c>
      <c r="C9392">
        <v>5948655</v>
      </c>
      <c r="D9392" t="s">
        <v>14178</v>
      </c>
      <c r="E9392" t="s">
        <v>14553</v>
      </c>
      <c r="F9392" s="2">
        <v>0.98</v>
      </c>
      <c r="G9392" t="s">
        <v>14562</v>
      </c>
      <c r="H9392" t="s">
        <v>14789</v>
      </c>
      <c r="I9392" s="5" t="s">
        <v>7996</v>
      </c>
      <c r="J9392" s="5" t="s">
        <v>14613</v>
      </c>
      <c r="K9392">
        <v>22.278089999999999</v>
      </c>
      <c r="L9392">
        <v>114.18453</v>
      </c>
      <c r="M9392" t="s">
        <v>14966</v>
      </c>
      <c r="N9392" t="s">
        <v>5268</v>
      </c>
      <c r="O9392">
        <v>2</v>
      </c>
      <c r="P9392">
        <v>1</v>
      </c>
      <c r="Q9392">
        <v>1</v>
      </c>
      <c r="R9392">
        <v>1</v>
      </c>
      <c r="S9392" t="s">
        <v>15002</v>
      </c>
      <c r="T9392" s="3">
        <v>501</v>
      </c>
      <c r="Y9392">
        <v>1</v>
      </c>
      <c r="Z9392">
        <v>0</v>
      </c>
      <c r="AA9392">
        <v>0</v>
      </c>
      <c r="AB9392">
        <v>0</v>
      </c>
      <c r="AC9392">
        <v>102</v>
      </c>
      <c r="AD9392">
        <v>1</v>
      </c>
      <c r="AE9392">
        <v>0.23</v>
      </c>
      <c r="AM9392" t="s">
        <v>15031</v>
      </c>
      <c r="AN9392">
        <v>1</v>
      </c>
    </row>
    <row r="9393" spans="1:40" x14ac:dyDescent="0.25">
      <c r="A9393">
        <v>32297024</v>
      </c>
      <c r="B9393" t="s">
        <v>8803</v>
      </c>
      <c r="C9393">
        <v>242439335</v>
      </c>
      <c r="D9393" t="s">
        <v>11737</v>
      </c>
      <c r="E9393" t="s">
        <v>14553</v>
      </c>
      <c r="F9393" s="2">
        <v>1</v>
      </c>
      <c r="G9393" t="s">
        <v>12402</v>
      </c>
      <c r="H9393" t="s">
        <v>14614</v>
      </c>
      <c r="I9393" s="5" t="s">
        <v>16374</v>
      </c>
      <c r="J9393" s="5" t="s">
        <v>14613</v>
      </c>
      <c r="K9393">
        <v>22.282319999999999</v>
      </c>
      <c r="L9393">
        <v>114.15195</v>
      </c>
      <c r="M9393" t="s">
        <v>14959</v>
      </c>
      <c r="N9393" t="s">
        <v>14960</v>
      </c>
      <c r="O9393">
        <v>2</v>
      </c>
      <c r="P9393">
        <v>1</v>
      </c>
      <c r="Q9393">
        <v>0</v>
      </c>
      <c r="R9393">
        <v>1</v>
      </c>
      <c r="S9393" t="s">
        <v>15002</v>
      </c>
      <c r="T9393" s="3">
        <v>947</v>
      </c>
      <c r="W9393" s="3">
        <v>3000</v>
      </c>
      <c r="X9393" s="3">
        <v>580</v>
      </c>
      <c r="Y9393">
        <v>3</v>
      </c>
      <c r="Z9393">
        <v>19</v>
      </c>
      <c r="AA9393">
        <v>49</v>
      </c>
      <c r="AB9393">
        <v>54</v>
      </c>
      <c r="AC9393">
        <v>54</v>
      </c>
      <c r="AD9393">
        <v>11</v>
      </c>
      <c r="AE9393">
        <v>2.41</v>
      </c>
      <c r="AF9393">
        <v>98</v>
      </c>
      <c r="AG9393">
        <v>10</v>
      </c>
      <c r="AH9393">
        <v>10</v>
      </c>
      <c r="AI9393">
        <v>9</v>
      </c>
      <c r="AJ9393">
        <v>9</v>
      </c>
      <c r="AK9393">
        <v>10</v>
      </c>
      <c r="AL9393">
        <v>9</v>
      </c>
      <c r="AM9393" t="s">
        <v>15029</v>
      </c>
      <c r="AN9393">
        <v>1</v>
      </c>
    </row>
    <row r="9394" spans="1:40" x14ac:dyDescent="0.25">
      <c r="A9394">
        <v>32297289</v>
      </c>
      <c r="B9394" t="s">
        <v>8804</v>
      </c>
      <c r="C9394">
        <v>49255941</v>
      </c>
      <c r="D9394" t="s">
        <v>12197</v>
      </c>
      <c r="E9394" t="s">
        <v>14554</v>
      </c>
      <c r="F9394" s="2">
        <v>1</v>
      </c>
      <c r="H9394" t="s">
        <v>14754</v>
      </c>
      <c r="I9394" s="5" t="s">
        <v>15842</v>
      </c>
      <c r="J9394" s="5" t="s">
        <v>14774</v>
      </c>
      <c r="K9394">
        <v>22.281549999999999</v>
      </c>
      <c r="L9394">
        <v>114.04058999999999</v>
      </c>
      <c r="M9394" t="s">
        <v>14964</v>
      </c>
      <c r="N9394" t="s">
        <v>14960</v>
      </c>
      <c r="O9394">
        <v>2</v>
      </c>
      <c r="P9394">
        <v>1</v>
      </c>
      <c r="Q9394">
        <v>0</v>
      </c>
      <c r="R9394">
        <v>1</v>
      </c>
      <c r="S9394" t="s">
        <v>15002</v>
      </c>
      <c r="T9394" s="3">
        <v>602</v>
      </c>
      <c r="X9394" s="3">
        <v>150</v>
      </c>
      <c r="Y9394">
        <v>1</v>
      </c>
      <c r="Z9394">
        <v>0</v>
      </c>
      <c r="AA9394">
        <v>0</v>
      </c>
      <c r="AB9394">
        <v>0</v>
      </c>
      <c r="AC9394">
        <v>0</v>
      </c>
      <c r="AD9394">
        <v>2</v>
      </c>
      <c r="AE9394">
        <v>0.4</v>
      </c>
      <c r="AF9394">
        <v>100</v>
      </c>
      <c r="AG9394">
        <v>10</v>
      </c>
      <c r="AH9394">
        <v>9</v>
      </c>
      <c r="AI9394">
        <v>10</v>
      </c>
      <c r="AJ9394">
        <v>10</v>
      </c>
      <c r="AK9394">
        <v>9</v>
      </c>
      <c r="AL9394">
        <v>10</v>
      </c>
      <c r="AM9394" t="s">
        <v>15031</v>
      </c>
      <c r="AN9394">
        <v>1</v>
      </c>
    </row>
    <row r="9395" spans="1:40" x14ac:dyDescent="0.25">
      <c r="A9395" s="5">
        <v>32303786</v>
      </c>
      <c r="B9395" s="5" t="s">
        <v>15274</v>
      </c>
      <c r="C9395" s="5">
        <v>242387037</v>
      </c>
      <c r="D9395" s="5" t="s">
        <v>14176</v>
      </c>
      <c r="E9395" s="5" t="s">
        <v>14553</v>
      </c>
      <c r="F9395" s="6">
        <v>1</v>
      </c>
      <c r="G9395" s="5"/>
      <c r="H9395" s="5"/>
      <c r="I9395" s="5" t="s">
        <v>15060</v>
      </c>
      <c r="J9395" s="5" t="s">
        <v>14774</v>
      </c>
      <c r="K9395" s="5">
        <v>22.37012</v>
      </c>
      <c r="L9395" s="5">
        <v>113.99495</v>
      </c>
      <c r="M9395" s="5" t="s">
        <v>14971</v>
      </c>
      <c r="N9395" s="5" t="s">
        <v>5268</v>
      </c>
      <c r="O9395" s="5">
        <v>4</v>
      </c>
      <c r="P9395" s="5">
        <v>1</v>
      </c>
      <c r="Q9395" s="5">
        <v>3</v>
      </c>
      <c r="R9395" s="5">
        <v>3</v>
      </c>
      <c r="S9395" s="5" t="s">
        <v>15002</v>
      </c>
      <c r="T9395" s="7">
        <v>243</v>
      </c>
      <c r="U9395" s="5"/>
      <c r="V9395" s="5"/>
      <c r="W9395" s="5"/>
      <c r="X9395" s="5"/>
      <c r="Y9395" s="5">
        <v>1</v>
      </c>
      <c r="Z9395" s="5">
        <v>0</v>
      </c>
      <c r="AA9395" s="5">
        <v>14</v>
      </c>
      <c r="AB9395" s="5">
        <v>44</v>
      </c>
      <c r="AC9395" s="5">
        <v>134</v>
      </c>
      <c r="AD9395" s="5">
        <v>2</v>
      </c>
      <c r="AE9395" s="5">
        <v>0.65</v>
      </c>
      <c r="AF9395" s="5">
        <v>100</v>
      </c>
      <c r="AG9395" s="5">
        <v>8</v>
      </c>
      <c r="AH9395" s="5">
        <v>8</v>
      </c>
      <c r="AI9395" s="5">
        <v>8</v>
      </c>
      <c r="AJ9395" s="5">
        <v>10</v>
      </c>
      <c r="AK9395" s="5">
        <v>10</v>
      </c>
      <c r="AL9395" s="5">
        <v>10</v>
      </c>
      <c r="AM9395" t="s">
        <v>15028</v>
      </c>
      <c r="AN9395">
        <v>2</v>
      </c>
    </row>
    <row r="9396" spans="1:40" x14ac:dyDescent="0.25">
      <c r="A9396">
        <v>32308791</v>
      </c>
      <c r="B9396" t="s">
        <v>8805</v>
      </c>
      <c r="C9396">
        <v>31024630</v>
      </c>
      <c r="D9396" t="s">
        <v>13961</v>
      </c>
      <c r="E9396" t="s">
        <v>14553</v>
      </c>
      <c r="F9396" s="2">
        <v>0.97</v>
      </c>
      <c r="G9396" t="s">
        <v>14594</v>
      </c>
      <c r="H9396" t="s">
        <v>14614</v>
      </c>
      <c r="I9396" s="5" t="s">
        <v>14591</v>
      </c>
      <c r="J9396" s="5" t="s">
        <v>14646</v>
      </c>
      <c r="K9396">
        <v>22.308730000000001</v>
      </c>
      <c r="L9396">
        <v>114.22369999999999</v>
      </c>
      <c r="M9396" t="s">
        <v>14959</v>
      </c>
      <c r="N9396" t="s">
        <v>14965</v>
      </c>
      <c r="O9396">
        <v>14</v>
      </c>
      <c r="P9396">
        <v>3</v>
      </c>
      <c r="Q9396">
        <v>1</v>
      </c>
      <c r="R9396">
        <v>14</v>
      </c>
      <c r="S9396" t="s">
        <v>15002</v>
      </c>
      <c r="T9396" s="3">
        <v>149</v>
      </c>
      <c r="W9396" s="3">
        <v>0</v>
      </c>
      <c r="X9396" s="3">
        <v>40</v>
      </c>
      <c r="Y9396">
        <v>1</v>
      </c>
      <c r="Z9396">
        <v>27</v>
      </c>
      <c r="AA9396">
        <v>57</v>
      </c>
      <c r="AB9396">
        <v>87</v>
      </c>
      <c r="AC9396">
        <v>362</v>
      </c>
      <c r="AD9396">
        <v>8</v>
      </c>
      <c r="AE9396">
        <v>1.63</v>
      </c>
      <c r="AF9396">
        <v>100</v>
      </c>
      <c r="AG9396">
        <v>10</v>
      </c>
      <c r="AH9396">
        <v>10</v>
      </c>
      <c r="AI9396">
        <v>10</v>
      </c>
      <c r="AJ9396">
        <v>10</v>
      </c>
      <c r="AK9396">
        <v>10</v>
      </c>
      <c r="AL9396">
        <v>10</v>
      </c>
      <c r="AM9396" t="s">
        <v>15031</v>
      </c>
      <c r="AN9396">
        <v>10</v>
      </c>
    </row>
    <row r="9397" spans="1:40" x14ac:dyDescent="0.25">
      <c r="A9397">
        <v>32312637</v>
      </c>
      <c r="B9397" t="s">
        <v>8806</v>
      </c>
      <c r="C9397">
        <v>31024630</v>
      </c>
      <c r="D9397" t="s">
        <v>13961</v>
      </c>
      <c r="E9397" t="s">
        <v>14553</v>
      </c>
      <c r="F9397" s="2">
        <v>0.97</v>
      </c>
      <c r="G9397" t="s">
        <v>14594</v>
      </c>
      <c r="H9397" t="s">
        <v>14614</v>
      </c>
      <c r="I9397" s="5" t="s">
        <v>14591</v>
      </c>
      <c r="J9397" s="5" t="s">
        <v>14646</v>
      </c>
      <c r="K9397">
        <v>22.30846</v>
      </c>
      <c r="L9397">
        <v>114.22432999999999</v>
      </c>
      <c r="M9397" t="s">
        <v>14959</v>
      </c>
      <c r="N9397" t="s">
        <v>14965</v>
      </c>
      <c r="O9397">
        <v>14</v>
      </c>
      <c r="P9397">
        <v>3</v>
      </c>
      <c r="Q9397">
        <v>1</v>
      </c>
      <c r="R9397">
        <v>14</v>
      </c>
      <c r="S9397" t="s">
        <v>15002</v>
      </c>
      <c r="T9397" s="3">
        <v>172</v>
      </c>
      <c r="W9397" s="3">
        <v>0</v>
      </c>
      <c r="X9397" s="3">
        <v>40</v>
      </c>
      <c r="Y9397">
        <v>1</v>
      </c>
      <c r="Z9397">
        <v>30</v>
      </c>
      <c r="AA9397">
        <v>60</v>
      </c>
      <c r="AB9397">
        <v>90</v>
      </c>
      <c r="AC9397">
        <v>365</v>
      </c>
      <c r="AD9397">
        <v>2</v>
      </c>
      <c r="AE9397">
        <v>0.64</v>
      </c>
      <c r="AF9397">
        <v>90</v>
      </c>
      <c r="AG9397">
        <v>9</v>
      </c>
      <c r="AH9397">
        <v>7</v>
      </c>
      <c r="AI9397">
        <v>8</v>
      </c>
      <c r="AJ9397">
        <v>8</v>
      </c>
      <c r="AK9397">
        <v>9</v>
      </c>
      <c r="AL9397">
        <v>9</v>
      </c>
      <c r="AM9397" t="s">
        <v>15031</v>
      </c>
      <c r="AN9397">
        <v>10</v>
      </c>
    </row>
    <row r="9398" spans="1:40" x14ac:dyDescent="0.25">
      <c r="A9398">
        <v>32312866</v>
      </c>
      <c r="B9398" t="s">
        <v>8807</v>
      </c>
      <c r="C9398">
        <v>31024630</v>
      </c>
      <c r="D9398" t="s">
        <v>13961</v>
      </c>
      <c r="E9398" t="s">
        <v>14553</v>
      </c>
      <c r="F9398" s="2">
        <v>0.97</v>
      </c>
      <c r="G9398" t="s">
        <v>14594</v>
      </c>
      <c r="H9398" t="s">
        <v>14614</v>
      </c>
      <c r="I9398" s="5" t="s">
        <v>14591</v>
      </c>
      <c r="J9398" s="5" t="s">
        <v>14646</v>
      </c>
      <c r="K9398">
        <v>22.30921</v>
      </c>
      <c r="L9398">
        <v>114.22297</v>
      </c>
      <c r="M9398" t="s">
        <v>14959</v>
      </c>
      <c r="N9398" t="s">
        <v>14965</v>
      </c>
      <c r="O9398">
        <v>14</v>
      </c>
      <c r="P9398">
        <v>3</v>
      </c>
      <c r="Q9398">
        <v>1</v>
      </c>
      <c r="R9398">
        <v>14</v>
      </c>
      <c r="S9398" t="s">
        <v>15002</v>
      </c>
      <c r="T9398" s="3">
        <v>172</v>
      </c>
      <c r="W9398" s="3">
        <v>0</v>
      </c>
      <c r="X9398" s="3">
        <v>40</v>
      </c>
      <c r="Y9398">
        <v>1</v>
      </c>
      <c r="Z9398">
        <v>29</v>
      </c>
      <c r="AA9398">
        <v>59</v>
      </c>
      <c r="AB9398">
        <v>89</v>
      </c>
      <c r="AC9398">
        <v>364</v>
      </c>
      <c r="AD9398">
        <v>5</v>
      </c>
      <c r="AE9398">
        <v>1.55</v>
      </c>
      <c r="AF9398">
        <v>100</v>
      </c>
      <c r="AG9398">
        <v>10</v>
      </c>
      <c r="AH9398">
        <v>10</v>
      </c>
      <c r="AI9398">
        <v>10</v>
      </c>
      <c r="AJ9398">
        <v>10</v>
      </c>
      <c r="AK9398">
        <v>10</v>
      </c>
      <c r="AL9398">
        <v>10</v>
      </c>
      <c r="AM9398" t="s">
        <v>15031</v>
      </c>
      <c r="AN9398">
        <v>10</v>
      </c>
    </row>
    <row r="9399" spans="1:40" x14ac:dyDescent="0.25">
      <c r="A9399">
        <v>32313032</v>
      </c>
      <c r="B9399" t="s">
        <v>8808</v>
      </c>
      <c r="C9399">
        <v>31024630</v>
      </c>
      <c r="D9399" t="s">
        <v>13961</v>
      </c>
      <c r="E9399" t="s">
        <v>14553</v>
      </c>
      <c r="F9399" s="2">
        <v>0.97</v>
      </c>
      <c r="G9399" t="s">
        <v>14591</v>
      </c>
      <c r="H9399" t="s">
        <v>14614</v>
      </c>
      <c r="I9399" s="5" t="s">
        <v>14591</v>
      </c>
      <c r="J9399" s="5" t="s">
        <v>14646</v>
      </c>
      <c r="K9399">
        <v>22.309200000000001</v>
      </c>
      <c r="L9399">
        <v>114.22363</v>
      </c>
      <c r="M9399" t="s">
        <v>14959</v>
      </c>
      <c r="N9399" t="s">
        <v>14965</v>
      </c>
      <c r="O9399">
        <v>14</v>
      </c>
      <c r="P9399">
        <v>3</v>
      </c>
      <c r="Q9399">
        <v>1</v>
      </c>
      <c r="R9399">
        <v>14</v>
      </c>
      <c r="S9399" t="s">
        <v>15002</v>
      </c>
      <c r="T9399" s="3">
        <v>172</v>
      </c>
      <c r="W9399" s="3">
        <v>0</v>
      </c>
      <c r="X9399" s="3">
        <v>40</v>
      </c>
      <c r="Y9399">
        <v>1</v>
      </c>
      <c r="Z9399">
        <v>30</v>
      </c>
      <c r="AA9399">
        <v>60</v>
      </c>
      <c r="AB9399">
        <v>90</v>
      </c>
      <c r="AC9399">
        <v>365</v>
      </c>
      <c r="AD9399">
        <v>7</v>
      </c>
      <c r="AE9399">
        <v>1.56</v>
      </c>
      <c r="AF9399">
        <v>91</v>
      </c>
      <c r="AG9399">
        <v>9</v>
      </c>
      <c r="AH9399">
        <v>9</v>
      </c>
      <c r="AI9399">
        <v>9</v>
      </c>
      <c r="AJ9399">
        <v>9</v>
      </c>
      <c r="AK9399">
        <v>10</v>
      </c>
      <c r="AL9399">
        <v>9</v>
      </c>
      <c r="AM9399" t="s">
        <v>15031</v>
      </c>
      <c r="AN9399">
        <v>10</v>
      </c>
    </row>
    <row r="9400" spans="1:40" x14ac:dyDescent="0.25">
      <c r="A9400">
        <v>32313734</v>
      </c>
      <c r="B9400" t="s">
        <v>8809</v>
      </c>
      <c r="C9400">
        <v>31024630</v>
      </c>
      <c r="D9400" t="s">
        <v>13961</v>
      </c>
      <c r="E9400" t="s">
        <v>14553</v>
      </c>
      <c r="F9400" s="2">
        <v>0.97</v>
      </c>
      <c r="G9400" t="s">
        <v>14594</v>
      </c>
      <c r="H9400" t="s">
        <v>14614</v>
      </c>
      <c r="I9400" s="5" t="s">
        <v>14591</v>
      </c>
      <c r="J9400" s="5" t="s">
        <v>14646</v>
      </c>
      <c r="K9400">
        <v>22.308579999999999</v>
      </c>
      <c r="L9400">
        <v>114.22262000000001</v>
      </c>
      <c r="M9400" t="s">
        <v>14959</v>
      </c>
      <c r="N9400" t="s">
        <v>14965</v>
      </c>
      <c r="O9400">
        <v>14</v>
      </c>
      <c r="P9400">
        <v>3</v>
      </c>
      <c r="Q9400">
        <v>1</v>
      </c>
      <c r="R9400">
        <v>14</v>
      </c>
      <c r="S9400" t="s">
        <v>15002</v>
      </c>
      <c r="T9400" s="3">
        <v>149</v>
      </c>
      <c r="W9400" s="3">
        <v>0</v>
      </c>
      <c r="X9400" s="3">
        <v>40</v>
      </c>
      <c r="Y9400">
        <v>1</v>
      </c>
      <c r="Z9400">
        <v>25</v>
      </c>
      <c r="AA9400">
        <v>49</v>
      </c>
      <c r="AB9400">
        <v>77</v>
      </c>
      <c r="AC9400">
        <v>352</v>
      </c>
      <c r="AD9400">
        <v>17</v>
      </c>
      <c r="AE9400">
        <v>3.67</v>
      </c>
      <c r="AF9400">
        <v>100</v>
      </c>
      <c r="AG9400">
        <v>10</v>
      </c>
      <c r="AH9400">
        <v>10</v>
      </c>
      <c r="AI9400">
        <v>10</v>
      </c>
      <c r="AJ9400">
        <v>10</v>
      </c>
      <c r="AK9400">
        <v>10</v>
      </c>
      <c r="AL9400">
        <v>10</v>
      </c>
      <c r="AM9400" t="s">
        <v>15031</v>
      </c>
      <c r="AN9400">
        <v>10</v>
      </c>
    </row>
    <row r="9401" spans="1:40" x14ac:dyDescent="0.25">
      <c r="A9401">
        <v>32315261</v>
      </c>
      <c r="B9401" t="s">
        <v>8810</v>
      </c>
      <c r="C9401">
        <v>117461102</v>
      </c>
      <c r="D9401" t="s">
        <v>13319</v>
      </c>
      <c r="E9401" t="s">
        <v>14553</v>
      </c>
      <c r="F9401" s="2">
        <v>0.98</v>
      </c>
      <c r="G9401" t="s">
        <v>14574</v>
      </c>
      <c r="H9401" t="s">
        <v>14614</v>
      </c>
      <c r="I9401" s="5" t="s">
        <v>15843</v>
      </c>
      <c r="J9401" s="5" t="s">
        <v>14613</v>
      </c>
      <c r="K9401">
        <v>22.288630000000001</v>
      </c>
      <c r="L9401">
        <v>114.19311999999999</v>
      </c>
      <c r="M9401" t="s">
        <v>14959</v>
      </c>
      <c r="N9401" t="s">
        <v>14960</v>
      </c>
      <c r="O9401">
        <v>8</v>
      </c>
      <c r="P9401">
        <v>1</v>
      </c>
      <c r="Q9401">
        <v>3</v>
      </c>
      <c r="R9401">
        <v>6</v>
      </c>
      <c r="S9401" t="s">
        <v>15002</v>
      </c>
      <c r="T9401" s="3">
        <v>1377</v>
      </c>
      <c r="W9401" s="3">
        <v>1500</v>
      </c>
      <c r="X9401" s="3">
        <v>500</v>
      </c>
      <c r="Y9401">
        <v>1</v>
      </c>
      <c r="Z9401">
        <v>18</v>
      </c>
      <c r="AA9401">
        <v>35</v>
      </c>
      <c r="AB9401">
        <v>62</v>
      </c>
      <c r="AC9401">
        <v>240</v>
      </c>
      <c r="AD9401">
        <v>8</v>
      </c>
      <c r="AE9401">
        <v>1.63</v>
      </c>
      <c r="AF9401">
        <v>95</v>
      </c>
      <c r="AG9401">
        <v>10</v>
      </c>
      <c r="AH9401">
        <v>10</v>
      </c>
      <c r="AI9401">
        <v>10</v>
      </c>
      <c r="AJ9401">
        <v>10</v>
      </c>
      <c r="AK9401">
        <v>10</v>
      </c>
      <c r="AL9401">
        <v>9</v>
      </c>
      <c r="AM9401" t="s">
        <v>15031</v>
      </c>
      <c r="AN9401">
        <v>6</v>
      </c>
    </row>
    <row r="9402" spans="1:40" x14ac:dyDescent="0.25">
      <c r="A9402">
        <v>32318498</v>
      </c>
      <c r="B9402" t="s">
        <v>8811</v>
      </c>
      <c r="C9402">
        <v>230008917</v>
      </c>
      <c r="D9402" t="s">
        <v>14028</v>
      </c>
      <c r="E9402" t="s">
        <v>14553</v>
      </c>
      <c r="F9402" s="2">
        <v>1</v>
      </c>
      <c r="G9402" t="s">
        <v>14559</v>
      </c>
      <c r="H9402" t="s">
        <v>14623</v>
      </c>
      <c r="I9402" s="5" t="s">
        <v>16374</v>
      </c>
      <c r="J9402" s="5" t="s">
        <v>14613</v>
      </c>
      <c r="K9402">
        <v>22.2852</v>
      </c>
      <c r="L9402">
        <v>114.13489</v>
      </c>
      <c r="M9402" t="s">
        <v>14959</v>
      </c>
      <c r="N9402" t="s">
        <v>14960</v>
      </c>
      <c r="O9402">
        <v>2</v>
      </c>
      <c r="P9402">
        <v>1</v>
      </c>
      <c r="Q9402">
        <v>1</v>
      </c>
      <c r="R9402">
        <v>1</v>
      </c>
      <c r="S9402" t="s">
        <v>15002</v>
      </c>
      <c r="T9402" s="3">
        <v>501</v>
      </c>
      <c r="Y9402">
        <v>28</v>
      </c>
      <c r="Z9402">
        <v>0</v>
      </c>
      <c r="AA9402">
        <v>27</v>
      </c>
      <c r="AB9402">
        <v>57</v>
      </c>
      <c r="AC9402">
        <v>237</v>
      </c>
      <c r="AD9402">
        <v>0</v>
      </c>
      <c r="AM9402" t="s">
        <v>15031</v>
      </c>
      <c r="AN9402">
        <v>3</v>
      </c>
    </row>
    <row r="9403" spans="1:40" x14ac:dyDescent="0.25">
      <c r="A9403">
        <v>32318547</v>
      </c>
      <c r="B9403" t="s">
        <v>8812</v>
      </c>
      <c r="C9403">
        <v>187100927</v>
      </c>
      <c r="D9403" t="s">
        <v>14179</v>
      </c>
      <c r="E9403" t="s">
        <v>14553</v>
      </c>
      <c r="F9403" s="2">
        <v>1</v>
      </c>
      <c r="H9403" t="s">
        <v>14614</v>
      </c>
      <c r="I9403" s="5" t="s">
        <v>15842</v>
      </c>
      <c r="J9403" s="5" t="s">
        <v>14774</v>
      </c>
      <c r="K9403">
        <v>22.205829999999999</v>
      </c>
      <c r="L9403">
        <v>114.13111000000001</v>
      </c>
      <c r="M9403" t="s">
        <v>14959</v>
      </c>
      <c r="N9403" t="s">
        <v>5268</v>
      </c>
      <c r="O9403">
        <v>2</v>
      </c>
      <c r="P9403">
        <v>1</v>
      </c>
      <c r="Q9403">
        <v>1</v>
      </c>
      <c r="R9403">
        <v>1</v>
      </c>
      <c r="S9403" t="s">
        <v>15002</v>
      </c>
      <c r="T9403" s="3">
        <v>297</v>
      </c>
      <c r="W9403" s="3">
        <v>0</v>
      </c>
      <c r="X9403" s="3">
        <v>50</v>
      </c>
      <c r="Y9403">
        <v>1</v>
      </c>
      <c r="Z9403">
        <v>22</v>
      </c>
      <c r="AA9403">
        <v>45</v>
      </c>
      <c r="AB9403">
        <v>75</v>
      </c>
      <c r="AC9403">
        <v>75</v>
      </c>
      <c r="AD9403">
        <v>10</v>
      </c>
      <c r="AE9403">
        <v>2.38</v>
      </c>
      <c r="AF9403">
        <v>100</v>
      </c>
      <c r="AG9403">
        <v>10</v>
      </c>
      <c r="AH9403">
        <v>10</v>
      </c>
      <c r="AI9403">
        <v>10</v>
      </c>
      <c r="AJ9403">
        <v>10</v>
      </c>
      <c r="AK9403">
        <v>10</v>
      </c>
      <c r="AL9403">
        <v>10</v>
      </c>
      <c r="AM9403" t="s">
        <v>15029</v>
      </c>
      <c r="AN9403">
        <v>1</v>
      </c>
    </row>
    <row r="9404" spans="1:40" x14ac:dyDescent="0.25">
      <c r="A9404">
        <v>32318652</v>
      </c>
      <c r="B9404" t="s">
        <v>8813</v>
      </c>
      <c r="C9404">
        <v>116364906</v>
      </c>
      <c r="D9404" t="s">
        <v>11708</v>
      </c>
      <c r="E9404" t="s">
        <v>14553</v>
      </c>
      <c r="F9404" s="2">
        <v>1</v>
      </c>
      <c r="G9404" t="s">
        <v>12301</v>
      </c>
      <c r="H9404" t="s">
        <v>14614</v>
      </c>
      <c r="I9404" s="5" t="s">
        <v>14560</v>
      </c>
      <c r="J9404" s="5" t="s">
        <v>14646</v>
      </c>
      <c r="K9404">
        <v>22.303850000000001</v>
      </c>
      <c r="L9404">
        <v>114.17206</v>
      </c>
      <c r="M9404" t="s">
        <v>14963</v>
      </c>
      <c r="N9404" t="s">
        <v>5268</v>
      </c>
      <c r="O9404">
        <v>3</v>
      </c>
      <c r="P9404">
        <v>1</v>
      </c>
      <c r="Q9404">
        <v>1</v>
      </c>
      <c r="R9404">
        <v>2</v>
      </c>
      <c r="S9404" t="s">
        <v>15002</v>
      </c>
      <c r="T9404" s="3">
        <v>626</v>
      </c>
      <c r="Y9404">
        <v>1</v>
      </c>
      <c r="Z9404">
        <v>25</v>
      </c>
      <c r="AA9404">
        <v>55</v>
      </c>
      <c r="AB9404">
        <v>85</v>
      </c>
      <c r="AC9404">
        <v>85</v>
      </c>
      <c r="AD9404">
        <v>0</v>
      </c>
      <c r="AM9404" t="s">
        <v>15031</v>
      </c>
      <c r="AN9404">
        <v>38</v>
      </c>
    </row>
    <row r="9405" spans="1:40" x14ac:dyDescent="0.25">
      <c r="A9405">
        <v>32320770</v>
      </c>
      <c r="B9405" t="s">
        <v>8814</v>
      </c>
      <c r="C9405">
        <v>42602621</v>
      </c>
      <c r="D9405" t="s">
        <v>14180</v>
      </c>
      <c r="E9405" t="s">
        <v>14553</v>
      </c>
      <c r="F9405" s="2">
        <v>1</v>
      </c>
      <c r="G9405" t="s">
        <v>14560</v>
      </c>
      <c r="H9405" t="s">
        <v>14614</v>
      </c>
      <c r="I9405" s="5" t="s">
        <v>14560</v>
      </c>
      <c r="J9405" s="5" t="s">
        <v>14646</v>
      </c>
      <c r="K9405">
        <v>22.321870000000001</v>
      </c>
      <c r="L9405">
        <v>114.16365999999999</v>
      </c>
      <c r="M9405" t="s">
        <v>14959</v>
      </c>
      <c r="N9405" t="s">
        <v>14960</v>
      </c>
      <c r="O9405">
        <v>1</v>
      </c>
      <c r="P9405">
        <v>1</v>
      </c>
      <c r="Q9405">
        <v>1</v>
      </c>
      <c r="R9405">
        <v>1</v>
      </c>
      <c r="S9405" t="s">
        <v>15002</v>
      </c>
      <c r="T9405" s="3">
        <v>376</v>
      </c>
      <c r="W9405" s="3">
        <v>0</v>
      </c>
      <c r="X9405" s="3">
        <v>200</v>
      </c>
      <c r="Y9405">
        <v>28</v>
      </c>
      <c r="Z9405">
        <v>0</v>
      </c>
      <c r="AA9405">
        <v>0</v>
      </c>
      <c r="AB9405">
        <v>0</v>
      </c>
      <c r="AC9405">
        <v>114</v>
      </c>
      <c r="AD9405">
        <v>4</v>
      </c>
      <c r="AE9405">
        <v>1.33</v>
      </c>
      <c r="AF9405">
        <v>100</v>
      </c>
      <c r="AG9405">
        <v>10</v>
      </c>
      <c r="AH9405">
        <v>10</v>
      </c>
      <c r="AI9405">
        <v>10</v>
      </c>
      <c r="AJ9405">
        <v>10</v>
      </c>
      <c r="AK9405">
        <v>10</v>
      </c>
      <c r="AL9405">
        <v>10</v>
      </c>
      <c r="AM9405" t="s">
        <v>15031</v>
      </c>
      <c r="AN9405">
        <v>2</v>
      </c>
    </row>
    <row r="9406" spans="1:40" x14ac:dyDescent="0.25">
      <c r="A9406">
        <v>32322696</v>
      </c>
      <c r="B9406" t="s">
        <v>8815</v>
      </c>
      <c r="C9406">
        <v>66172332</v>
      </c>
      <c r="D9406" t="s">
        <v>12199</v>
      </c>
      <c r="E9406" t="s">
        <v>14553</v>
      </c>
      <c r="F9406" s="2">
        <v>1</v>
      </c>
      <c r="G9406" t="s">
        <v>14562</v>
      </c>
      <c r="H9406" t="s">
        <v>14614</v>
      </c>
      <c r="I9406" s="5" t="s">
        <v>7996</v>
      </c>
      <c r="J9406" s="5" t="s">
        <v>14613</v>
      </c>
      <c r="K9406">
        <v>22.278960000000001</v>
      </c>
      <c r="L9406">
        <v>114.17247999999999</v>
      </c>
      <c r="M9406" t="s">
        <v>14959</v>
      </c>
      <c r="N9406" t="s">
        <v>14960</v>
      </c>
      <c r="O9406">
        <v>6</v>
      </c>
      <c r="P9406">
        <v>1</v>
      </c>
      <c r="Q9406">
        <v>2</v>
      </c>
      <c r="R9406">
        <v>2</v>
      </c>
      <c r="S9406" t="s">
        <v>15002</v>
      </c>
      <c r="T9406" s="3">
        <v>1001</v>
      </c>
      <c r="W9406" s="3">
        <v>1200</v>
      </c>
      <c r="X9406" s="3">
        <v>350</v>
      </c>
      <c r="Y9406">
        <v>4</v>
      </c>
      <c r="Z9406">
        <v>0</v>
      </c>
      <c r="AA9406">
        <v>0</v>
      </c>
      <c r="AB9406">
        <v>0</v>
      </c>
      <c r="AC9406">
        <v>0</v>
      </c>
      <c r="AD9406">
        <v>5</v>
      </c>
      <c r="AE9406">
        <v>1.1399999999999999</v>
      </c>
      <c r="AF9406">
        <v>92</v>
      </c>
      <c r="AG9406">
        <v>9</v>
      </c>
      <c r="AH9406">
        <v>10</v>
      </c>
      <c r="AI9406">
        <v>10</v>
      </c>
      <c r="AJ9406">
        <v>10</v>
      </c>
      <c r="AK9406">
        <v>10</v>
      </c>
      <c r="AL9406">
        <v>9</v>
      </c>
      <c r="AM9406" t="s">
        <v>15031</v>
      </c>
      <c r="AN9406">
        <v>12</v>
      </c>
    </row>
    <row r="9407" spans="1:40" x14ac:dyDescent="0.25">
      <c r="A9407">
        <v>32324070</v>
      </c>
      <c r="B9407" t="s">
        <v>8816</v>
      </c>
      <c r="C9407">
        <v>40699783</v>
      </c>
      <c r="D9407" t="s">
        <v>12211</v>
      </c>
      <c r="E9407" t="s">
        <v>14553</v>
      </c>
      <c r="F9407" s="2">
        <v>1</v>
      </c>
      <c r="G9407" t="s">
        <v>14569</v>
      </c>
      <c r="H9407" t="s">
        <v>14614</v>
      </c>
      <c r="I9407" s="5" t="s">
        <v>14560</v>
      </c>
      <c r="J9407" s="5" t="s">
        <v>14646</v>
      </c>
      <c r="K9407">
        <v>22.298100000000002</v>
      </c>
      <c r="L9407">
        <v>114.17116</v>
      </c>
      <c r="M9407" t="s">
        <v>14966</v>
      </c>
      <c r="N9407" t="s">
        <v>5268</v>
      </c>
      <c r="O9407">
        <v>2</v>
      </c>
      <c r="P9407">
        <v>1</v>
      </c>
      <c r="Q9407">
        <v>1</v>
      </c>
      <c r="R9407">
        <v>1</v>
      </c>
      <c r="S9407" t="s">
        <v>15002</v>
      </c>
      <c r="T9407" s="3">
        <v>321</v>
      </c>
      <c r="W9407" s="3">
        <v>785</v>
      </c>
      <c r="X9407" s="3">
        <v>100</v>
      </c>
      <c r="Y9407">
        <v>1</v>
      </c>
      <c r="Z9407">
        <v>22</v>
      </c>
      <c r="AA9407">
        <v>52</v>
      </c>
      <c r="AB9407">
        <v>82</v>
      </c>
      <c r="AC9407">
        <v>357</v>
      </c>
      <c r="AD9407">
        <v>1</v>
      </c>
      <c r="AE9407">
        <v>0.39</v>
      </c>
      <c r="AF9407">
        <v>100</v>
      </c>
      <c r="AG9407">
        <v>10</v>
      </c>
      <c r="AH9407">
        <v>10</v>
      </c>
      <c r="AI9407">
        <v>10</v>
      </c>
      <c r="AJ9407">
        <v>10</v>
      </c>
      <c r="AK9407">
        <v>6</v>
      </c>
      <c r="AL9407">
        <v>10</v>
      </c>
      <c r="AM9407" t="s">
        <v>15031</v>
      </c>
      <c r="AN9407">
        <v>15</v>
      </c>
    </row>
    <row r="9408" spans="1:40" x14ac:dyDescent="0.25">
      <c r="A9408">
        <v>32325219</v>
      </c>
      <c r="B9408" t="s">
        <v>8817</v>
      </c>
      <c r="C9408">
        <v>95206624</v>
      </c>
      <c r="D9408" t="s">
        <v>12760</v>
      </c>
      <c r="E9408" t="s">
        <v>14553</v>
      </c>
      <c r="F9408" s="2">
        <v>1</v>
      </c>
      <c r="G9408" t="s">
        <v>7996</v>
      </c>
      <c r="H9408" t="s">
        <v>14614</v>
      </c>
      <c r="I9408" s="5" t="s">
        <v>7996</v>
      </c>
      <c r="J9408" s="5" t="s">
        <v>14613</v>
      </c>
      <c r="K9408">
        <v>22.280200000000001</v>
      </c>
      <c r="L9408">
        <v>114.17823</v>
      </c>
      <c r="M9408" t="s">
        <v>14959</v>
      </c>
      <c r="N9408" t="s">
        <v>14960</v>
      </c>
      <c r="O9408">
        <v>4</v>
      </c>
      <c r="P9408">
        <v>1</v>
      </c>
      <c r="Q9408">
        <v>2</v>
      </c>
      <c r="R9408">
        <v>2</v>
      </c>
      <c r="S9408" t="s">
        <v>15002</v>
      </c>
      <c r="T9408" s="3">
        <v>1197</v>
      </c>
      <c r="W9408" s="3">
        <v>2000</v>
      </c>
      <c r="X9408" s="3">
        <v>350</v>
      </c>
      <c r="Y9408">
        <v>4</v>
      </c>
      <c r="Z9408">
        <v>24</v>
      </c>
      <c r="AA9408">
        <v>54</v>
      </c>
      <c r="AB9408">
        <v>84</v>
      </c>
      <c r="AC9408">
        <v>84</v>
      </c>
      <c r="AD9408">
        <v>7</v>
      </c>
      <c r="AE9408">
        <v>1.52</v>
      </c>
      <c r="AF9408">
        <v>91</v>
      </c>
      <c r="AG9408">
        <v>10</v>
      </c>
      <c r="AH9408">
        <v>9</v>
      </c>
      <c r="AI9408">
        <v>10</v>
      </c>
      <c r="AJ9408">
        <v>10</v>
      </c>
      <c r="AK9408">
        <v>10</v>
      </c>
      <c r="AL9408">
        <v>10</v>
      </c>
      <c r="AM9408" t="s">
        <v>15031</v>
      </c>
      <c r="AN9408">
        <v>13</v>
      </c>
    </row>
    <row r="9409" spans="1:40" x14ac:dyDescent="0.25">
      <c r="A9409">
        <v>32326969</v>
      </c>
      <c r="B9409" t="s">
        <v>8818</v>
      </c>
      <c r="C9409">
        <v>177285224</v>
      </c>
      <c r="D9409" t="s">
        <v>13220</v>
      </c>
      <c r="E9409" t="s">
        <v>14554</v>
      </c>
      <c r="F9409" s="2">
        <v>1</v>
      </c>
      <c r="G9409" t="s">
        <v>14560</v>
      </c>
      <c r="H9409" t="s">
        <v>14708</v>
      </c>
      <c r="I9409" s="5" t="s">
        <v>14560</v>
      </c>
      <c r="J9409" s="5" t="s">
        <v>14646</v>
      </c>
      <c r="K9409">
        <v>22.303319999999999</v>
      </c>
      <c r="L9409">
        <v>114.1729</v>
      </c>
      <c r="M9409" t="s">
        <v>14959</v>
      </c>
      <c r="N9409" t="s">
        <v>14960</v>
      </c>
      <c r="O9409">
        <v>5</v>
      </c>
      <c r="P9409">
        <v>1</v>
      </c>
      <c r="Q9409">
        <v>1</v>
      </c>
      <c r="R9409">
        <v>2</v>
      </c>
      <c r="S9409" t="s">
        <v>15002</v>
      </c>
      <c r="T9409" s="3">
        <v>1001</v>
      </c>
      <c r="X9409" s="3">
        <v>300</v>
      </c>
      <c r="Y9409">
        <v>21</v>
      </c>
      <c r="Z9409">
        <v>29</v>
      </c>
      <c r="AA9409">
        <v>59</v>
      </c>
      <c r="AB9409">
        <v>89</v>
      </c>
      <c r="AC9409">
        <v>179</v>
      </c>
      <c r="AD9409">
        <v>2</v>
      </c>
      <c r="AE9409">
        <v>0.44</v>
      </c>
      <c r="AF9409">
        <v>100</v>
      </c>
      <c r="AG9409">
        <v>10</v>
      </c>
      <c r="AH9409">
        <v>10</v>
      </c>
      <c r="AI9409">
        <v>10</v>
      </c>
      <c r="AJ9409">
        <v>10</v>
      </c>
      <c r="AK9409">
        <v>10</v>
      </c>
      <c r="AL9409">
        <v>9</v>
      </c>
      <c r="AM9409" t="s">
        <v>15028</v>
      </c>
      <c r="AN9409">
        <v>2</v>
      </c>
    </row>
    <row r="9410" spans="1:40" x14ac:dyDescent="0.25">
      <c r="A9410">
        <v>32332063</v>
      </c>
      <c r="B9410" t="s">
        <v>8819</v>
      </c>
      <c r="C9410">
        <v>12471084</v>
      </c>
      <c r="D9410" t="s">
        <v>13994</v>
      </c>
      <c r="E9410" t="s">
        <v>14553</v>
      </c>
      <c r="F9410" s="2">
        <v>1</v>
      </c>
      <c r="G9410" t="s">
        <v>14560</v>
      </c>
      <c r="H9410" t="s">
        <v>14614</v>
      </c>
      <c r="I9410" s="5" t="s">
        <v>14560</v>
      </c>
      <c r="J9410" s="5" t="s">
        <v>14646</v>
      </c>
      <c r="K9410">
        <v>22.301639999999999</v>
      </c>
      <c r="L9410">
        <v>114.17482</v>
      </c>
      <c r="M9410" t="s">
        <v>14959</v>
      </c>
      <c r="N9410" t="s">
        <v>14960</v>
      </c>
      <c r="O9410">
        <v>3</v>
      </c>
      <c r="P9410">
        <v>1</v>
      </c>
      <c r="Q9410">
        <v>0</v>
      </c>
      <c r="R9410">
        <v>2</v>
      </c>
      <c r="S9410" t="s">
        <v>15002</v>
      </c>
      <c r="T9410" s="3">
        <v>782</v>
      </c>
      <c r="X9410" s="3">
        <v>280</v>
      </c>
      <c r="Y9410">
        <v>1</v>
      </c>
      <c r="Z9410">
        <v>1</v>
      </c>
      <c r="AA9410">
        <v>17</v>
      </c>
      <c r="AB9410">
        <v>47</v>
      </c>
      <c r="AC9410">
        <v>322</v>
      </c>
      <c r="AD9410">
        <v>2</v>
      </c>
      <c r="AE9410">
        <v>0.43</v>
      </c>
      <c r="AF9410">
        <v>100</v>
      </c>
      <c r="AG9410">
        <v>9</v>
      </c>
      <c r="AH9410">
        <v>9</v>
      </c>
      <c r="AI9410">
        <v>10</v>
      </c>
      <c r="AJ9410">
        <v>10</v>
      </c>
      <c r="AK9410">
        <v>9</v>
      </c>
      <c r="AL9410">
        <v>10</v>
      </c>
      <c r="AM9410" t="s">
        <v>15028</v>
      </c>
      <c r="AN9410">
        <v>3</v>
      </c>
    </row>
    <row r="9411" spans="1:40" x14ac:dyDescent="0.25">
      <c r="A9411">
        <v>32341799</v>
      </c>
      <c r="B9411" t="s">
        <v>8820</v>
      </c>
      <c r="C9411">
        <v>242822659</v>
      </c>
      <c r="D9411" t="s">
        <v>11673</v>
      </c>
      <c r="E9411" t="s">
        <v>14553</v>
      </c>
      <c r="F9411" s="2">
        <v>1</v>
      </c>
      <c r="G9411" t="s">
        <v>14570</v>
      </c>
      <c r="H9411" t="s">
        <v>14614</v>
      </c>
      <c r="I9411" s="5" t="s">
        <v>14560</v>
      </c>
      <c r="J9411" s="5" t="s">
        <v>14646</v>
      </c>
      <c r="K9411">
        <v>22.31542</v>
      </c>
      <c r="L9411">
        <v>114.16803</v>
      </c>
      <c r="M9411" t="s">
        <v>14964</v>
      </c>
      <c r="N9411" t="s">
        <v>14960</v>
      </c>
      <c r="O9411">
        <v>8</v>
      </c>
      <c r="P9411">
        <v>1</v>
      </c>
      <c r="Q9411">
        <v>2</v>
      </c>
      <c r="R9411">
        <v>5</v>
      </c>
      <c r="S9411" t="s">
        <v>15002</v>
      </c>
      <c r="T9411" s="3">
        <v>798</v>
      </c>
      <c r="W9411" s="3">
        <v>850</v>
      </c>
      <c r="X9411" s="3">
        <v>380</v>
      </c>
      <c r="Y9411">
        <v>1</v>
      </c>
      <c r="Z9411">
        <v>1</v>
      </c>
      <c r="AA9411">
        <v>16</v>
      </c>
      <c r="AB9411">
        <v>36</v>
      </c>
      <c r="AC9411">
        <v>196</v>
      </c>
      <c r="AD9411">
        <v>22</v>
      </c>
      <c r="AE9411">
        <v>4.49</v>
      </c>
      <c r="AF9411">
        <v>88</v>
      </c>
      <c r="AG9411">
        <v>9</v>
      </c>
      <c r="AH9411">
        <v>9</v>
      </c>
      <c r="AI9411">
        <v>9</v>
      </c>
      <c r="AJ9411">
        <v>10</v>
      </c>
      <c r="AK9411">
        <v>9</v>
      </c>
      <c r="AL9411">
        <v>9</v>
      </c>
      <c r="AM9411" t="s">
        <v>15031</v>
      </c>
      <c r="AN9411">
        <v>1</v>
      </c>
    </row>
    <row r="9412" spans="1:40" x14ac:dyDescent="0.25">
      <c r="A9412">
        <v>32341869</v>
      </c>
      <c r="B9412" t="s">
        <v>8821</v>
      </c>
      <c r="C9412">
        <v>30637387</v>
      </c>
      <c r="D9412" t="s">
        <v>14181</v>
      </c>
      <c r="E9412" t="s">
        <v>14554</v>
      </c>
      <c r="F9412" s="2">
        <v>1</v>
      </c>
      <c r="G9412" t="s">
        <v>14571</v>
      </c>
      <c r="H9412" t="s">
        <v>14614</v>
      </c>
      <c r="I9412" s="5" t="s">
        <v>15843</v>
      </c>
      <c r="J9412" s="5" t="s">
        <v>14613</v>
      </c>
      <c r="K9412">
        <v>22.290890000000001</v>
      </c>
      <c r="L9412">
        <v>114.19750000000001</v>
      </c>
      <c r="M9412" t="s">
        <v>14959</v>
      </c>
      <c r="N9412" t="s">
        <v>14960</v>
      </c>
      <c r="O9412">
        <v>6</v>
      </c>
      <c r="P9412">
        <v>2</v>
      </c>
      <c r="Q9412">
        <v>3</v>
      </c>
      <c r="R9412">
        <v>4</v>
      </c>
      <c r="S9412" t="s">
        <v>15002</v>
      </c>
      <c r="T9412" s="3">
        <v>1001</v>
      </c>
      <c r="W9412" s="3">
        <v>1500</v>
      </c>
      <c r="X9412" s="3">
        <v>300</v>
      </c>
      <c r="Y9412">
        <v>1</v>
      </c>
      <c r="Z9412">
        <v>21</v>
      </c>
      <c r="AA9412">
        <v>29</v>
      </c>
      <c r="AB9412">
        <v>53</v>
      </c>
      <c r="AC9412">
        <v>53</v>
      </c>
      <c r="AD9412">
        <v>0</v>
      </c>
      <c r="AM9412" t="s">
        <v>15028</v>
      </c>
      <c r="AN9412">
        <v>2</v>
      </c>
    </row>
    <row r="9413" spans="1:40" x14ac:dyDescent="0.25">
      <c r="A9413">
        <v>32343800</v>
      </c>
      <c r="B9413" t="s">
        <v>8822</v>
      </c>
      <c r="C9413">
        <v>199989585</v>
      </c>
      <c r="D9413" t="s">
        <v>12046</v>
      </c>
      <c r="E9413" t="s">
        <v>14554</v>
      </c>
      <c r="F9413" s="2">
        <v>0.8</v>
      </c>
      <c r="G9413" t="s">
        <v>7996</v>
      </c>
      <c r="H9413" t="s">
        <v>14614</v>
      </c>
      <c r="I9413" s="5" t="s">
        <v>7996</v>
      </c>
      <c r="J9413" s="5" t="s">
        <v>14613</v>
      </c>
      <c r="K9413">
        <v>22.27637</v>
      </c>
      <c r="L9413">
        <v>114.17522</v>
      </c>
      <c r="M9413" t="s">
        <v>14959</v>
      </c>
      <c r="N9413" t="s">
        <v>14960</v>
      </c>
      <c r="O9413">
        <v>3</v>
      </c>
      <c r="P9413">
        <v>1</v>
      </c>
      <c r="Q9413">
        <v>1</v>
      </c>
      <c r="R9413">
        <v>1</v>
      </c>
      <c r="S9413" t="s">
        <v>15002</v>
      </c>
      <c r="T9413" s="3">
        <v>876</v>
      </c>
      <c r="W9413" s="3">
        <v>5000</v>
      </c>
      <c r="X9413" s="3">
        <v>350</v>
      </c>
      <c r="Y9413">
        <v>4</v>
      </c>
      <c r="Z9413">
        <v>0</v>
      </c>
      <c r="AA9413">
        <v>0</v>
      </c>
      <c r="AB9413">
        <v>0</v>
      </c>
      <c r="AC9413">
        <v>11</v>
      </c>
      <c r="AD9413">
        <v>0</v>
      </c>
      <c r="AM9413" t="s">
        <v>15031</v>
      </c>
      <c r="AN9413">
        <v>10</v>
      </c>
    </row>
    <row r="9414" spans="1:40" x14ac:dyDescent="0.25">
      <c r="A9414">
        <v>32352039</v>
      </c>
      <c r="B9414" t="s">
        <v>8823</v>
      </c>
      <c r="C9414">
        <v>138649185</v>
      </c>
      <c r="D9414" t="s">
        <v>13201</v>
      </c>
      <c r="E9414" t="s">
        <v>14554</v>
      </c>
      <c r="F9414" s="2">
        <v>0.94</v>
      </c>
      <c r="G9414" t="s">
        <v>14570</v>
      </c>
      <c r="H9414" t="s">
        <v>14614</v>
      </c>
      <c r="I9414" s="5" t="s">
        <v>14560</v>
      </c>
      <c r="J9414" s="5" t="s">
        <v>14646</v>
      </c>
      <c r="K9414">
        <v>22.314170000000001</v>
      </c>
      <c r="L9414">
        <v>114.17187</v>
      </c>
      <c r="M9414" t="s">
        <v>14968</v>
      </c>
      <c r="N9414" t="s">
        <v>14960</v>
      </c>
      <c r="O9414">
        <v>2</v>
      </c>
      <c r="P9414">
        <v>1</v>
      </c>
      <c r="Q9414">
        <v>0</v>
      </c>
      <c r="R9414">
        <v>1</v>
      </c>
      <c r="S9414" t="s">
        <v>15002</v>
      </c>
      <c r="T9414" s="3">
        <v>548</v>
      </c>
      <c r="W9414" s="3">
        <v>0</v>
      </c>
      <c r="X9414" s="3">
        <v>250</v>
      </c>
      <c r="Y9414">
        <v>28</v>
      </c>
      <c r="Z9414">
        <v>29</v>
      </c>
      <c r="AA9414">
        <v>59</v>
      </c>
      <c r="AB9414">
        <v>89</v>
      </c>
      <c r="AC9414">
        <v>364</v>
      </c>
      <c r="AD9414">
        <v>0</v>
      </c>
      <c r="AM9414" t="s">
        <v>15031</v>
      </c>
      <c r="AN9414">
        <v>83</v>
      </c>
    </row>
    <row r="9415" spans="1:40" x14ac:dyDescent="0.25">
      <c r="A9415">
        <v>32354400</v>
      </c>
      <c r="B9415" t="s">
        <v>8824</v>
      </c>
      <c r="C9415">
        <v>42602621</v>
      </c>
      <c r="D9415" t="s">
        <v>14180</v>
      </c>
      <c r="E9415" t="s">
        <v>14553</v>
      </c>
      <c r="F9415" s="2">
        <v>1</v>
      </c>
      <c r="G9415" t="s">
        <v>14560</v>
      </c>
      <c r="H9415" t="s">
        <v>14614</v>
      </c>
      <c r="I9415" s="5" t="s">
        <v>14560</v>
      </c>
      <c r="J9415" s="5" t="s">
        <v>14646</v>
      </c>
      <c r="K9415">
        <v>22.322019999999998</v>
      </c>
      <c r="L9415">
        <v>114.16458</v>
      </c>
      <c r="M9415" t="s">
        <v>14959</v>
      </c>
      <c r="N9415" t="s">
        <v>14960</v>
      </c>
      <c r="O9415">
        <v>2</v>
      </c>
      <c r="P9415">
        <v>1</v>
      </c>
      <c r="Q9415">
        <v>1</v>
      </c>
      <c r="R9415">
        <v>1</v>
      </c>
      <c r="S9415" t="s">
        <v>15002</v>
      </c>
      <c r="T9415" s="3">
        <v>407</v>
      </c>
      <c r="W9415" s="3">
        <v>0</v>
      </c>
      <c r="X9415" s="3">
        <v>200</v>
      </c>
      <c r="Y9415">
        <v>28</v>
      </c>
      <c r="Z9415">
        <v>0</v>
      </c>
      <c r="AA9415">
        <v>3</v>
      </c>
      <c r="AB9415">
        <v>3</v>
      </c>
      <c r="AC9415">
        <v>208</v>
      </c>
      <c r="AD9415">
        <v>5</v>
      </c>
      <c r="AE9415">
        <v>1.44</v>
      </c>
      <c r="AF9415">
        <v>96</v>
      </c>
      <c r="AG9415">
        <v>10</v>
      </c>
      <c r="AH9415">
        <v>10</v>
      </c>
      <c r="AI9415">
        <v>10</v>
      </c>
      <c r="AJ9415">
        <v>10</v>
      </c>
      <c r="AK9415">
        <v>9</v>
      </c>
      <c r="AL9415">
        <v>10</v>
      </c>
      <c r="AM9415" t="s">
        <v>15031</v>
      </c>
      <c r="AN9415">
        <v>2</v>
      </c>
    </row>
    <row r="9416" spans="1:40" x14ac:dyDescent="0.25">
      <c r="A9416">
        <v>32354563</v>
      </c>
      <c r="B9416" t="s">
        <v>8825</v>
      </c>
      <c r="C9416">
        <v>146706587</v>
      </c>
      <c r="D9416" t="s">
        <v>14182</v>
      </c>
      <c r="E9416" t="s">
        <v>14555</v>
      </c>
      <c r="F9416" s="2">
        <v>0.6</v>
      </c>
      <c r="H9416" t="s">
        <v>14626</v>
      </c>
      <c r="I9416" s="5" t="s">
        <v>14582</v>
      </c>
      <c r="J9416" s="5" t="s">
        <v>14774</v>
      </c>
      <c r="K9416">
        <v>22.360040000000001</v>
      </c>
      <c r="L9416">
        <v>114.13442999999999</v>
      </c>
      <c r="M9416" t="s">
        <v>14959</v>
      </c>
      <c r="N9416" t="s">
        <v>14960</v>
      </c>
      <c r="O9416">
        <v>5</v>
      </c>
      <c r="P9416">
        <v>1</v>
      </c>
      <c r="Q9416">
        <v>0</v>
      </c>
      <c r="R9416">
        <v>2</v>
      </c>
      <c r="S9416" t="s">
        <v>15002</v>
      </c>
      <c r="T9416" s="3">
        <v>602</v>
      </c>
      <c r="Y9416">
        <v>1</v>
      </c>
      <c r="Z9416">
        <v>9</v>
      </c>
      <c r="AA9416">
        <v>37</v>
      </c>
      <c r="AB9416">
        <v>67</v>
      </c>
      <c r="AC9416">
        <v>247</v>
      </c>
      <c r="AD9416">
        <v>4</v>
      </c>
      <c r="AE9416">
        <v>1.32</v>
      </c>
      <c r="AF9416">
        <v>100</v>
      </c>
      <c r="AG9416">
        <v>10</v>
      </c>
      <c r="AH9416">
        <v>10</v>
      </c>
      <c r="AI9416">
        <v>10</v>
      </c>
      <c r="AJ9416">
        <v>10</v>
      </c>
      <c r="AK9416">
        <v>10</v>
      </c>
      <c r="AL9416">
        <v>10</v>
      </c>
      <c r="AM9416" t="s">
        <v>15028</v>
      </c>
      <c r="AN9416">
        <v>1</v>
      </c>
    </row>
    <row r="9417" spans="1:40" x14ac:dyDescent="0.25">
      <c r="A9417">
        <v>32361080</v>
      </c>
      <c r="B9417" t="s">
        <v>8826</v>
      </c>
      <c r="C9417">
        <v>69623515</v>
      </c>
      <c r="D9417" t="s">
        <v>11699</v>
      </c>
      <c r="E9417" t="s">
        <v>14556</v>
      </c>
      <c r="F9417" t="s">
        <v>14556</v>
      </c>
      <c r="G9417" t="s">
        <v>14560</v>
      </c>
      <c r="I9417" s="5" t="s">
        <v>14560</v>
      </c>
      <c r="J9417" s="5" t="s">
        <v>14646</v>
      </c>
      <c r="K9417">
        <v>22.32057</v>
      </c>
      <c r="L9417">
        <v>114.16934000000001</v>
      </c>
      <c r="M9417" t="s">
        <v>14959</v>
      </c>
      <c r="N9417" t="s">
        <v>5268</v>
      </c>
      <c r="O9417">
        <v>1</v>
      </c>
      <c r="P9417">
        <v>1</v>
      </c>
      <c r="Q9417">
        <v>1</v>
      </c>
      <c r="R9417">
        <v>1</v>
      </c>
      <c r="S9417" t="s">
        <v>15002</v>
      </c>
      <c r="T9417" s="3">
        <v>125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1</v>
      </c>
      <c r="AE9417">
        <v>0.32</v>
      </c>
      <c r="AM9417" t="s">
        <v>15028</v>
      </c>
      <c r="AN9417">
        <v>1</v>
      </c>
    </row>
    <row r="9418" spans="1:40" x14ac:dyDescent="0.25">
      <c r="A9418">
        <v>32366239</v>
      </c>
      <c r="B9418" t="s">
        <v>8827</v>
      </c>
      <c r="C9418">
        <v>180769747</v>
      </c>
      <c r="D9418" t="s">
        <v>13590</v>
      </c>
      <c r="E9418" t="s">
        <v>14553</v>
      </c>
      <c r="F9418" s="2">
        <v>1</v>
      </c>
      <c r="G9418" t="s">
        <v>14562</v>
      </c>
      <c r="H9418" t="s">
        <v>14614</v>
      </c>
      <c r="I9418" s="5" t="s">
        <v>7996</v>
      </c>
      <c r="J9418" s="5" t="s">
        <v>14613</v>
      </c>
      <c r="K9418">
        <v>22.280660000000001</v>
      </c>
      <c r="L9418">
        <v>114.18643</v>
      </c>
      <c r="M9418" t="s">
        <v>14963</v>
      </c>
      <c r="N9418" t="s">
        <v>14960</v>
      </c>
      <c r="O9418">
        <v>1</v>
      </c>
      <c r="P9418">
        <v>1</v>
      </c>
      <c r="Q9418">
        <v>1</v>
      </c>
      <c r="R9418">
        <v>1</v>
      </c>
      <c r="S9418" t="s">
        <v>15002</v>
      </c>
      <c r="T9418" s="3">
        <v>454</v>
      </c>
      <c r="W9418" s="3">
        <v>1000</v>
      </c>
      <c r="X9418" s="3">
        <v>100</v>
      </c>
      <c r="Y9418">
        <v>3</v>
      </c>
      <c r="Z9418">
        <v>23</v>
      </c>
      <c r="AA9418">
        <v>53</v>
      </c>
      <c r="AB9418">
        <v>83</v>
      </c>
      <c r="AC9418">
        <v>83</v>
      </c>
      <c r="AD9418">
        <v>1</v>
      </c>
      <c r="AE9418">
        <v>0.43</v>
      </c>
      <c r="AF9418">
        <v>100</v>
      </c>
      <c r="AG9418">
        <v>10</v>
      </c>
      <c r="AH9418">
        <v>6</v>
      </c>
      <c r="AI9418">
        <v>10</v>
      </c>
      <c r="AJ9418">
        <v>10</v>
      </c>
      <c r="AK9418">
        <v>10</v>
      </c>
      <c r="AL9418">
        <v>10</v>
      </c>
      <c r="AM9418" t="s">
        <v>15031</v>
      </c>
      <c r="AN9418">
        <v>6</v>
      </c>
    </row>
    <row r="9419" spans="1:40" x14ac:dyDescent="0.25">
      <c r="A9419">
        <v>32366377</v>
      </c>
      <c r="B9419" t="s">
        <v>8828</v>
      </c>
      <c r="C9419">
        <v>106762865</v>
      </c>
      <c r="D9419" t="s">
        <v>11783</v>
      </c>
      <c r="E9419" t="s">
        <v>14553</v>
      </c>
      <c r="F9419" s="2">
        <v>1</v>
      </c>
      <c r="H9419" t="s">
        <v>14614</v>
      </c>
      <c r="I9419" s="5" t="s">
        <v>14901</v>
      </c>
      <c r="J9419" s="5" t="s">
        <v>14774</v>
      </c>
      <c r="K9419">
        <v>22.445540000000001</v>
      </c>
      <c r="L9419">
        <v>114.06225999999999</v>
      </c>
      <c r="M9419" t="s">
        <v>14963</v>
      </c>
      <c r="N9419" t="s">
        <v>5268</v>
      </c>
      <c r="O9419">
        <v>2</v>
      </c>
      <c r="P9419">
        <v>1</v>
      </c>
      <c r="Q9419">
        <v>1</v>
      </c>
      <c r="R9419">
        <v>1</v>
      </c>
      <c r="S9419" t="s">
        <v>15002</v>
      </c>
      <c r="T9419" s="3">
        <v>360</v>
      </c>
      <c r="W9419" s="3">
        <v>1000</v>
      </c>
      <c r="X9419" s="3">
        <v>0</v>
      </c>
      <c r="Y9419">
        <v>2</v>
      </c>
      <c r="Z9419">
        <v>30</v>
      </c>
      <c r="AA9419">
        <v>60</v>
      </c>
      <c r="AB9419">
        <v>90</v>
      </c>
      <c r="AC9419">
        <v>270</v>
      </c>
      <c r="AD9419">
        <v>2</v>
      </c>
      <c r="AE9419">
        <v>0.85</v>
      </c>
      <c r="AF9419">
        <v>100</v>
      </c>
      <c r="AG9419">
        <v>10</v>
      </c>
      <c r="AH9419">
        <v>10</v>
      </c>
      <c r="AI9419">
        <v>10</v>
      </c>
      <c r="AJ9419">
        <v>10</v>
      </c>
      <c r="AK9419">
        <v>9</v>
      </c>
      <c r="AL9419">
        <v>10</v>
      </c>
      <c r="AM9419" t="s">
        <v>15028</v>
      </c>
      <c r="AN9419">
        <v>1</v>
      </c>
    </row>
    <row r="9420" spans="1:40" x14ac:dyDescent="0.25">
      <c r="A9420">
        <v>32367198</v>
      </c>
      <c r="B9420" t="s">
        <v>8829</v>
      </c>
      <c r="C9420">
        <v>232673204</v>
      </c>
      <c r="D9420" t="s">
        <v>14066</v>
      </c>
      <c r="E9420" t="s">
        <v>14553</v>
      </c>
      <c r="F9420" s="2">
        <v>0.93</v>
      </c>
      <c r="G9420" t="s">
        <v>12301</v>
      </c>
      <c r="H9420" t="s">
        <v>14614</v>
      </c>
      <c r="I9420" s="5" t="s">
        <v>14560</v>
      </c>
      <c r="J9420" s="5" t="s">
        <v>14646</v>
      </c>
      <c r="K9420">
        <v>22.30621</v>
      </c>
      <c r="L9420">
        <v>114.16807</v>
      </c>
      <c r="M9420" t="s">
        <v>14959</v>
      </c>
      <c r="N9420" t="s">
        <v>5268</v>
      </c>
      <c r="O9420">
        <v>4</v>
      </c>
      <c r="P9420">
        <v>1</v>
      </c>
      <c r="Q9420">
        <v>1</v>
      </c>
      <c r="R9420">
        <v>2</v>
      </c>
      <c r="S9420" t="s">
        <v>15002</v>
      </c>
      <c r="T9420" s="3">
        <v>454</v>
      </c>
      <c r="W9420" s="3">
        <v>1000</v>
      </c>
      <c r="X9420" s="3">
        <v>300</v>
      </c>
      <c r="Y9420">
        <v>7</v>
      </c>
      <c r="Z9420">
        <v>11</v>
      </c>
      <c r="AA9420">
        <v>41</v>
      </c>
      <c r="AB9420">
        <v>57</v>
      </c>
      <c r="AC9420">
        <v>57</v>
      </c>
      <c r="AD9420">
        <v>4</v>
      </c>
      <c r="AE9420">
        <v>0.86</v>
      </c>
      <c r="AF9420">
        <v>95</v>
      </c>
      <c r="AG9420">
        <v>10</v>
      </c>
      <c r="AH9420">
        <v>10</v>
      </c>
      <c r="AI9420">
        <v>10</v>
      </c>
      <c r="AJ9420">
        <v>10</v>
      </c>
      <c r="AK9420">
        <v>10</v>
      </c>
      <c r="AL9420">
        <v>10</v>
      </c>
      <c r="AM9420" t="s">
        <v>15031</v>
      </c>
      <c r="AN9420">
        <v>4</v>
      </c>
    </row>
    <row r="9421" spans="1:40" x14ac:dyDescent="0.25">
      <c r="A9421">
        <v>32367951</v>
      </c>
      <c r="B9421" t="s">
        <v>8830</v>
      </c>
      <c r="C9421">
        <v>216207826</v>
      </c>
      <c r="D9421" t="s">
        <v>11976</v>
      </c>
      <c r="E9421" t="s">
        <v>14553</v>
      </c>
      <c r="F9421" s="2">
        <v>1</v>
      </c>
      <c r="G9421" t="s">
        <v>14569</v>
      </c>
      <c r="H9421" t="s">
        <v>14614</v>
      </c>
      <c r="I9421" s="5" t="s">
        <v>14560</v>
      </c>
      <c r="J9421" s="5" t="s">
        <v>14646</v>
      </c>
      <c r="K9421">
        <v>22.30078</v>
      </c>
      <c r="L9421">
        <v>114.17417</v>
      </c>
      <c r="M9421" t="s">
        <v>14959</v>
      </c>
      <c r="N9421" t="s">
        <v>14960</v>
      </c>
      <c r="O9421">
        <v>8</v>
      </c>
      <c r="P9421">
        <v>1</v>
      </c>
      <c r="Q9421">
        <v>2</v>
      </c>
      <c r="R9421">
        <v>5</v>
      </c>
      <c r="S9421" t="s">
        <v>15002</v>
      </c>
      <c r="T9421" s="3">
        <v>1095</v>
      </c>
      <c r="W9421" s="3">
        <v>2000</v>
      </c>
      <c r="X9421" s="3">
        <v>400</v>
      </c>
      <c r="Y9421">
        <v>2</v>
      </c>
      <c r="Z9421">
        <v>12</v>
      </c>
      <c r="AA9421">
        <v>42</v>
      </c>
      <c r="AB9421">
        <v>72</v>
      </c>
      <c r="AC9421">
        <v>72</v>
      </c>
      <c r="AD9421">
        <v>16</v>
      </c>
      <c r="AE9421">
        <v>3.27</v>
      </c>
      <c r="AF9421">
        <v>91</v>
      </c>
      <c r="AG9421">
        <v>9</v>
      </c>
      <c r="AH9421">
        <v>9</v>
      </c>
      <c r="AI9421">
        <v>9</v>
      </c>
      <c r="AJ9421">
        <v>9</v>
      </c>
      <c r="AK9421">
        <v>9</v>
      </c>
      <c r="AL9421">
        <v>9</v>
      </c>
      <c r="AM9421" t="s">
        <v>15031</v>
      </c>
      <c r="AN9421">
        <v>21</v>
      </c>
    </row>
    <row r="9422" spans="1:40" x14ac:dyDescent="0.25">
      <c r="A9422">
        <v>32376597</v>
      </c>
      <c r="B9422" t="s">
        <v>8831</v>
      </c>
      <c r="C9422">
        <v>243103880</v>
      </c>
      <c r="D9422" t="s">
        <v>11748</v>
      </c>
      <c r="E9422" t="s">
        <v>14556</v>
      </c>
      <c r="F9422" t="s">
        <v>14556</v>
      </c>
      <c r="G9422" t="s">
        <v>14569</v>
      </c>
      <c r="H9422" t="s">
        <v>14614</v>
      </c>
      <c r="I9422" s="5" t="s">
        <v>14560</v>
      </c>
      <c r="J9422" s="5" t="s">
        <v>14646</v>
      </c>
      <c r="K9422">
        <v>22.29682</v>
      </c>
      <c r="L9422">
        <v>114.17143</v>
      </c>
      <c r="M9422" t="s">
        <v>14969</v>
      </c>
      <c r="N9422" t="s">
        <v>5268</v>
      </c>
      <c r="O9422">
        <v>3</v>
      </c>
      <c r="P9422">
        <v>1</v>
      </c>
      <c r="Q9422">
        <v>1</v>
      </c>
      <c r="R9422">
        <v>2</v>
      </c>
      <c r="S9422" t="s">
        <v>15002</v>
      </c>
      <c r="T9422" s="3">
        <v>649</v>
      </c>
      <c r="W9422" s="3">
        <v>785</v>
      </c>
      <c r="X9422" s="3">
        <v>50</v>
      </c>
      <c r="Y9422">
        <v>1</v>
      </c>
      <c r="Z9422">
        <v>29</v>
      </c>
      <c r="AA9422">
        <v>59</v>
      </c>
      <c r="AB9422">
        <v>89</v>
      </c>
      <c r="AC9422">
        <v>89</v>
      </c>
      <c r="AD9422">
        <v>1</v>
      </c>
      <c r="AE9422">
        <v>0.23</v>
      </c>
      <c r="AF9422">
        <v>80</v>
      </c>
      <c r="AG9422">
        <v>10</v>
      </c>
      <c r="AH9422">
        <v>8</v>
      </c>
      <c r="AI9422">
        <v>10</v>
      </c>
      <c r="AJ9422">
        <v>10</v>
      </c>
      <c r="AK9422">
        <v>10</v>
      </c>
      <c r="AL9422">
        <v>10</v>
      </c>
      <c r="AM9422" t="s">
        <v>15031</v>
      </c>
      <c r="AN9422">
        <v>1</v>
      </c>
    </row>
    <row r="9423" spans="1:40" x14ac:dyDescent="0.25">
      <c r="A9423">
        <v>32377645</v>
      </c>
      <c r="B9423" t="s">
        <v>8832</v>
      </c>
      <c r="C9423">
        <v>218726712</v>
      </c>
      <c r="D9423" t="s">
        <v>14112</v>
      </c>
      <c r="E9423" t="s">
        <v>14553</v>
      </c>
      <c r="F9423" s="2">
        <v>1</v>
      </c>
      <c r="G9423" t="s">
        <v>14571</v>
      </c>
      <c r="H9423" t="s">
        <v>14574</v>
      </c>
      <c r="I9423" s="5" t="s">
        <v>15843</v>
      </c>
      <c r="J9423" s="5" t="s">
        <v>14613</v>
      </c>
      <c r="K9423">
        <v>22.29083</v>
      </c>
      <c r="L9423">
        <v>114.19489</v>
      </c>
      <c r="M9423" t="s">
        <v>14963</v>
      </c>
      <c r="N9423" t="s">
        <v>14960</v>
      </c>
      <c r="O9423">
        <v>2</v>
      </c>
      <c r="P9423">
        <v>1</v>
      </c>
      <c r="Q9423">
        <v>0</v>
      </c>
      <c r="R9423">
        <v>1</v>
      </c>
      <c r="S9423" t="s">
        <v>15002</v>
      </c>
      <c r="T9423" s="3">
        <v>649</v>
      </c>
      <c r="X9423" s="3">
        <v>300</v>
      </c>
      <c r="Y9423">
        <v>7</v>
      </c>
      <c r="Z9423">
        <v>3</v>
      </c>
      <c r="AA9423">
        <v>14</v>
      </c>
      <c r="AB9423">
        <v>44</v>
      </c>
      <c r="AC9423">
        <v>44</v>
      </c>
      <c r="AD9423">
        <v>4</v>
      </c>
      <c r="AE9423">
        <v>1.21</v>
      </c>
      <c r="AF9423">
        <v>95</v>
      </c>
      <c r="AG9423">
        <v>10</v>
      </c>
      <c r="AH9423">
        <v>10</v>
      </c>
      <c r="AI9423">
        <v>10</v>
      </c>
      <c r="AJ9423">
        <v>10</v>
      </c>
      <c r="AK9423">
        <v>9</v>
      </c>
      <c r="AL9423">
        <v>9</v>
      </c>
      <c r="AM9423" t="s">
        <v>15031</v>
      </c>
      <c r="AN9423">
        <v>14</v>
      </c>
    </row>
    <row r="9424" spans="1:40" x14ac:dyDescent="0.25">
      <c r="A9424">
        <v>32387873</v>
      </c>
      <c r="B9424" t="s">
        <v>8833</v>
      </c>
      <c r="C9424">
        <v>20535130</v>
      </c>
      <c r="D9424" t="s">
        <v>12029</v>
      </c>
      <c r="E9424" t="s">
        <v>14553</v>
      </c>
      <c r="F9424" s="2">
        <v>1</v>
      </c>
      <c r="G9424" t="s">
        <v>14562</v>
      </c>
      <c r="H9424" t="s">
        <v>14614</v>
      </c>
      <c r="I9424" s="5" t="s">
        <v>7996</v>
      </c>
      <c r="J9424" s="5" t="s">
        <v>14613</v>
      </c>
      <c r="K9424">
        <v>22.281130000000001</v>
      </c>
      <c r="L9424">
        <v>114.18625</v>
      </c>
      <c r="M9424" t="s">
        <v>14959</v>
      </c>
      <c r="N9424" t="s">
        <v>14960</v>
      </c>
      <c r="O9424">
        <v>2</v>
      </c>
      <c r="P9424">
        <v>1</v>
      </c>
      <c r="Q9424">
        <v>0</v>
      </c>
      <c r="R9424">
        <v>1</v>
      </c>
      <c r="S9424" t="s">
        <v>15002</v>
      </c>
      <c r="T9424" s="3">
        <v>477</v>
      </c>
      <c r="W9424" s="3">
        <v>0</v>
      </c>
      <c r="X9424" s="3">
        <v>338</v>
      </c>
      <c r="Y9424">
        <v>2</v>
      </c>
      <c r="Z9424">
        <v>5</v>
      </c>
      <c r="AA9424">
        <v>22</v>
      </c>
      <c r="AB9424">
        <v>52</v>
      </c>
      <c r="AC9424">
        <v>52</v>
      </c>
      <c r="AD9424">
        <v>15</v>
      </c>
      <c r="AE9424">
        <v>3.26</v>
      </c>
      <c r="AF9424">
        <v>96</v>
      </c>
      <c r="AG9424">
        <v>10</v>
      </c>
      <c r="AH9424">
        <v>10</v>
      </c>
      <c r="AI9424">
        <v>10</v>
      </c>
      <c r="AJ9424">
        <v>10</v>
      </c>
      <c r="AK9424">
        <v>10</v>
      </c>
      <c r="AL9424">
        <v>9</v>
      </c>
      <c r="AM9424" t="s">
        <v>15028</v>
      </c>
      <c r="AN9424">
        <v>3</v>
      </c>
    </row>
    <row r="9425" spans="1:40" x14ac:dyDescent="0.25">
      <c r="A9425">
        <v>32387987</v>
      </c>
      <c r="B9425" t="s">
        <v>8834</v>
      </c>
      <c r="C9425">
        <v>232673204</v>
      </c>
      <c r="D9425" t="s">
        <v>14066</v>
      </c>
      <c r="E9425" t="s">
        <v>14553</v>
      </c>
      <c r="F9425" s="2">
        <v>0.93</v>
      </c>
      <c r="G9425" t="s">
        <v>14560</v>
      </c>
      <c r="H9425" t="s">
        <v>14614</v>
      </c>
      <c r="I9425" s="5" t="s">
        <v>14560</v>
      </c>
      <c r="J9425" s="5" t="s">
        <v>14646</v>
      </c>
      <c r="K9425">
        <v>22.306000000000001</v>
      </c>
      <c r="L9425">
        <v>114.16824</v>
      </c>
      <c r="M9425" t="s">
        <v>14959</v>
      </c>
      <c r="N9425" t="s">
        <v>5268</v>
      </c>
      <c r="O9425">
        <v>3</v>
      </c>
      <c r="P9425">
        <v>1</v>
      </c>
      <c r="Q9425">
        <v>1</v>
      </c>
      <c r="R9425">
        <v>2</v>
      </c>
      <c r="S9425" t="s">
        <v>15002</v>
      </c>
      <c r="T9425" s="3">
        <v>352</v>
      </c>
      <c r="W9425" s="3">
        <v>1000</v>
      </c>
      <c r="X9425" s="3">
        <v>300</v>
      </c>
      <c r="Y9425">
        <v>10</v>
      </c>
      <c r="Z9425">
        <v>18</v>
      </c>
      <c r="AA9425">
        <v>48</v>
      </c>
      <c r="AB9425">
        <v>65</v>
      </c>
      <c r="AC9425">
        <v>65</v>
      </c>
      <c r="AD9425">
        <v>4</v>
      </c>
      <c r="AE9425">
        <v>0.9</v>
      </c>
      <c r="AF9425">
        <v>100</v>
      </c>
      <c r="AG9425">
        <v>10</v>
      </c>
      <c r="AH9425">
        <v>9</v>
      </c>
      <c r="AI9425">
        <v>10</v>
      </c>
      <c r="AJ9425">
        <v>10</v>
      </c>
      <c r="AK9425">
        <v>10</v>
      </c>
      <c r="AL9425">
        <v>10</v>
      </c>
      <c r="AM9425" t="s">
        <v>15031</v>
      </c>
      <c r="AN9425">
        <v>4</v>
      </c>
    </row>
    <row r="9426" spans="1:40" x14ac:dyDescent="0.25">
      <c r="A9426">
        <v>32389449</v>
      </c>
      <c r="B9426" t="s">
        <v>8835</v>
      </c>
      <c r="C9426">
        <v>243223554</v>
      </c>
      <c r="D9426" t="s">
        <v>14183</v>
      </c>
      <c r="E9426" t="s">
        <v>14553</v>
      </c>
      <c r="F9426" s="2">
        <v>1</v>
      </c>
      <c r="H9426" t="s">
        <v>14614</v>
      </c>
      <c r="I9426" s="5" t="s">
        <v>15842</v>
      </c>
      <c r="J9426" s="5" t="s">
        <v>14774</v>
      </c>
      <c r="K9426">
        <v>22.295549999999999</v>
      </c>
      <c r="L9426">
        <v>114.01706</v>
      </c>
      <c r="M9426" t="s">
        <v>14959</v>
      </c>
      <c r="N9426" t="s">
        <v>14960</v>
      </c>
      <c r="O9426">
        <v>4</v>
      </c>
      <c r="P9426">
        <v>1</v>
      </c>
      <c r="Q9426">
        <v>2</v>
      </c>
      <c r="R9426">
        <v>2</v>
      </c>
      <c r="S9426" t="s">
        <v>15002</v>
      </c>
      <c r="T9426" s="3">
        <v>1330</v>
      </c>
      <c r="W9426" s="3">
        <v>1500</v>
      </c>
      <c r="X9426" s="3">
        <v>0</v>
      </c>
      <c r="Y9426">
        <v>3</v>
      </c>
      <c r="Z9426">
        <v>4</v>
      </c>
      <c r="AA9426">
        <v>5</v>
      </c>
      <c r="AB9426">
        <v>6</v>
      </c>
      <c r="AC9426">
        <v>214</v>
      </c>
      <c r="AD9426">
        <v>8</v>
      </c>
      <c r="AE9426">
        <v>2.16</v>
      </c>
      <c r="AF9426">
        <v>97</v>
      </c>
      <c r="AG9426">
        <v>10</v>
      </c>
      <c r="AH9426">
        <v>10</v>
      </c>
      <c r="AI9426">
        <v>9</v>
      </c>
      <c r="AJ9426">
        <v>9</v>
      </c>
      <c r="AK9426">
        <v>10</v>
      </c>
      <c r="AL9426">
        <v>9</v>
      </c>
      <c r="AM9426" t="s">
        <v>15031</v>
      </c>
      <c r="AN9426">
        <v>1</v>
      </c>
    </row>
    <row r="9427" spans="1:40" x14ac:dyDescent="0.25">
      <c r="A9427">
        <v>32389578</v>
      </c>
      <c r="B9427" t="s">
        <v>8836</v>
      </c>
      <c r="C9427">
        <v>32756599</v>
      </c>
      <c r="D9427" t="s">
        <v>12707</v>
      </c>
      <c r="E9427" t="s">
        <v>14553</v>
      </c>
      <c r="F9427" s="2">
        <v>1</v>
      </c>
      <c r="G9427" t="s">
        <v>14562</v>
      </c>
      <c r="H9427" t="s">
        <v>14750</v>
      </c>
      <c r="I9427" s="5" t="s">
        <v>7996</v>
      </c>
      <c r="J9427" s="5" t="s">
        <v>14613</v>
      </c>
      <c r="K9427">
        <v>22.280560000000001</v>
      </c>
      <c r="L9427">
        <v>114.18335</v>
      </c>
      <c r="M9427" t="s">
        <v>14959</v>
      </c>
      <c r="N9427" t="s">
        <v>5268</v>
      </c>
      <c r="O9427">
        <v>2</v>
      </c>
      <c r="P9427">
        <v>1</v>
      </c>
      <c r="Q9427">
        <v>1</v>
      </c>
      <c r="R9427">
        <v>1</v>
      </c>
      <c r="S9427" t="s">
        <v>15002</v>
      </c>
      <c r="T9427" s="3">
        <v>258</v>
      </c>
      <c r="Y9427">
        <v>1</v>
      </c>
      <c r="Z9427">
        <v>29</v>
      </c>
      <c r="AA9427">
        <v>59</v>
      </c>
      <c r="AB9427">
        <v>89</v>
      </c>
      <c r="AC9427">
        <v>179</v>
      </c>
      <c r="AD9427">
        <v>0</v>
      </c>
      <c r="AM9427" t="s">
        <v>15028</v>
      </c>
      <c r="AN9427">
        <v>1</v>
      </c>
    </row>
    <row r="9428" spans="1:40" x14ac:dyDescent="0.25">
      <c r="A9428">
        <v>32390124</v>
      </c>
      <c r="B9428" t="s">
        <v>8837</v>
      </c>
      <c r="C9428">
        <v>235120316</v>
      </c>
      <c r="D9428" t="s">
        <v>14089</v>
      </c>
      <c r="E9428" t="s">
        <v>14553</v>
      </c>
      <c r="F9428" s="2">
        <v>1</v>
      </c>
      <c r="G9428" t="s">
        <v>14564</v>
      </c>
      <c r="H9428" t="s">
        <v>14789</v>
      </c>
      <c r="I9428" s="5" t="s">
        <v>7996</v>
      </c>
      <c r="J9428" s="5" t="s">
        <v>14613</v>
      </c>
      <c r="K9428">
        <v>22.283280000000001</v>
      </c>
      <c r="L9428">
        <v>114.18593</v>
      </c>
      <c r="M9428" t="s">
        <v>14959</v>
      </c>
      <c r="N9428" t="s">
        <v>14965</v>
      </c>
      <c r="O9428">
        <v>2</v>
      </c>
      <c r="P9428">
        <v>0.5</v>
      </c>
      <c r="Q9428">
        <v>1</v>
      </c>
      <c r="R9428">
        <v>2</v>
      </c>
      <c r="S9428" t="s">
        <v>15002</v>
      </c>
      <c r="T9428" s="3">
        <v>352</v>
      </c>
      <c r="Y9428">
        <v>1</v>
      </c>
      <c r="Z9428">
        <v>24</v>
      </c>
      <c r="AA9428">
        <v>44</v>
      </c>
      <c r="AB9428">
        <v>68</v>
      </c>
      <c r="AC9428">
        <v>72</v>
      </c>
      <c r="AD9428">
        <v>2</v>
      </c>
      <c r="AE9428">
        <v>0.51</v>
      </c>
      <c r="AF9428">
        <v>90</v>
      </c>
      <c r="AG9428">
        <v>10</v>
      </c>
      <c r="AH9428">
        <v>10</v>
      </c>
      <c r="AI9428">
        <v>9</v>
      </c>
      <c r="AJ9428">
        <v>10</v>
      </c>
      <c r="AK9428">
        <v>10</v>
      </c>
      <c r="AL9428">
        <v>9</v>
      </c>
      <c r="AM9428" t="s">
        <v>15031</v>
      </c>
      <c r="AN9428">
        <v>5</v>
      </c>
    </row>
    <row r="9429" spans="1:40" x14ac:dyDescent="0.25">
      <c r="A9429" s="5">
        <v>32390933</v>
      </c>
      <c r="B9429" s="5" t="s">
        <v>15627</v>
      </c>
      <c r="C9429" s="5">
        <v>231881363</v>
      </c>
      <c r="D9429" s="5" t="s">
        <v>15420</v>
      </c>
      <c r="E9429" s="5" t="s">
        <v>14553</v>
      </c>
      <c r="F9429" s="6">
        <v>0.9</v>
      </c>
      <c r="G9429" s="5"/>
      <c r="H9429" s="5" t="s">
        <v>15381</v>
      </c>
      <c r="I9429" s="5" t="s">
        <v>14901</v>
      </c>
      <c r="J9429" s="5" t="s">
        <v>14774</v>
      </c>
      <c r="K9429" s="5">
        <v>22.512239999999998</v>
      </c>
      <c r="L9429" s="5">
        <v>114.06264</v>
      </c>
      <c r="M9429" s="5" t="s">
        <v>14959</v>
      </c>
      <c r="N9429" s="5" t="s">
        <v>14960</v>
      </c>
      <c r="O9429" s="5">
        <v>4</v>
      </c>
      <c r="P9429" s="5">
        <v>1</v>
      </c>
      <c r="Q9429" s="5">
        <v>2</v>
      </c>
      <c r="R9429" s="5">
        <v>2</v>
      </c>
      <c r="S9429" s="5" t="s">
        <v>15002</v>
      </c>
      <c r="T9429" s="7">
        <v>782</v>
      </c>
      <c r="U9429" s="5"/>
      <c r="V9429" s="5"/>
      <c r="W9429" s="7">
        <v>0</v>
      </c>
      <c r="X9429" s="7">
        <v>0</v>
      </c>
      <c r="Y9429" s="5">
        <v>1</v>
      </c>
      <c r="Z9429" s="5">
        <v>23</v>
      </c>
      <c r="AA9429" s="5">
        <v>53</v>
      </c>
      <c r="AB9429" s="5">
        <v>83</v>
      </c>
      <c r="AC9429" s="5">
        <v>358</v>
      </c>
      <c r="AD9429" s="5">
        <v>3</v>
      </c>
      <c r="AE9429" s="5">
        <v>0.66</v>
      </c>
      <c r="AF9429" s="5">
        <v>100</v>
      </c>
      <c r="AG9429" s="5">
        <v>10</v>
      </c>
      <c r="AH9429" s="5">
        <v>9</v>
      </c>
      <c r="AI9429" s="5">
        <v>10</v>
      </c>
      <c r="AJ9429" s="5">
        <v>9</v>
      </c>
      <c r="AK9429" s="5">
        <v>9</v>
      </c>
      <c r="AL9429" s="5">
        <v>9</v>
      </c>
      <c r="AM9429" t="s">
        <v>15028</v>
      </c>
      <c r="AN9429">
        <v>4</v>
      </c>
    </row>
    <row r="9430" spans="1:40" x14ac:dyDescent="0.25">
      <c r="A9430">
        <v>32391339</v>
      </c>
      <c r="B9430" t="s">
        <v>8838</v>
      </c>
      <c r="C9430">
        <v>3547616</v>
      </c>
      <c r="D9430" t="s">
        <v>12431</v>
      </c>
      <c r="E9430" t="s">
        <v>14554</v>
      </c>
      <c r="F9430" s="2">
        <v>1</v>
      </c>
      <c r="G9430" t="s">
        <v>14562</v>
      </c>
      <c r="H9430" t="s">
        <v>14614</v>
      </c>
      <c r="I9430" s="5" t="s">
        <v>7996</v>
      </c>
      <c r="J9430" s="5" t="s">
        <v>14613</v>
      </c>
      <c r="K9430">
        <v>22.282219999999999</v>
      </c>
      <c r="L9430">
        <v>114.18304999999999</v>
      </c>
      <c r="M9430" t="s">
        <v>14959</v>
      </c>
      <c r="N9430" t="s">
        <v>14960</v>
      </c>
      <c r="O9430">
        <v>4</v>
      </c>
      <c r="P9430">
        <v>1</v>
      </c>
      <c r="Q9430">
        <v>1</v>
      </c>
      <c r="R9430">
        <v>2</v>
      </c>
      <c r="S9430" t="s">
        <v>15002</v>
      </c>
      <c r="T9430" s="3">
        <v>798</v>
      </c>
      <c r="W9430" s="3">
        <v>1000</v>
      </c>
      <c r="X9430" s="3">
        <v>220</v>
      </c>
      <c r="Y9430">
        <v>2</v>
      </c>
      <c r="Z9430">
        <v>7</v>
      </c>
      <c r="AA9430">
        <v>20</v>
      </c>
      <c r="AB9430">
        <v>37</v>
      </c>
      <c r="AC9430">
        <v>91</v>
      </c>
      <c r="AD9430">
        <v>3</v>
      </c>
      <c r="AE9430">
        <v>0.87</v>
      </c>
      <c r="AF9430">
        <v>90</v>
      </c>
      <c r="AG9430">
        <v>9</v>
      </c>
      <c r="AH9430">
        <v>10</v>
      </c>
      <c r="AI9430">
        <v>10</v>
      </c>
      <c r="AJ9430">
        <v>10</v>
      </c>
      <c r="AK9430">
        <v>10</v>
      </c>
      <c r="AL9430">
        <v>10</v>
      </c>
      <c r="AM9430" t="s">
        <v>15029</v>
      </c>
      <c r="AN9430">
        <v>1</v>
      </c>
    </row>
    <row r="9431" spans="1:40" x14ac:dyDescent="0.25">
      <c r="A9431" s="5">
        <v>32391773</v>
      </c>
      <c r="B9431" s="5" t="s">
        <v>15649</v>
      </c>
      <c r="C9431" s="5">
        <v>231881363</v>
      </c>
      <c r="D9431" s="5" t="s">
        <v>15420</v>
      </c>
      <c r="E9431" s="5" t="s">
        <v>14553</v>
      </c>
      <c r="F9431" s="6">
        <v>0.9</v>
      </c>
      <c r="G9431" s="5"/>
      <c r="H9431" s="5" t="s">
        <v>15381</v>
      </c>
      <c r="I9431" s="5" t="s">
        <v>14901</v>
      </c>
      <c r="J9431" s="5" t="s">
        <v>14774</v>
      </c>
      <c r="K9431" s="5">
        <v>22.512090000000001</v>
      </c>
      <c r="L9431" s="5">
        <v>114.06103</v>
      </c>
      <c r="M9431" s="5" t="s">
        <v>14959</v>
      </c>
      <c r="N9431" s="5" t="s">
        <v>14960</v>
      </c>
      <c r="O9431" s="5">
        <v>2</v>
      </c>
      <c r="P9431" s="5">
        <v>1</v>
      </c>
      <c r="Q9431" s="5">
        <v>1</v>
      </c>
      <c r="R9431" s="5">
        <v>1</v>
      </c>
      <c r="S9431" s="5" t="s">
        <v>15002</v>
      </c>
      <c r="T9431" s="7">
        <v>485</v>
      </c>
      <c r="U9431" s="5"/>
      <c r="V9431" s="5"/>
      <c r="W9431" s="7">
        <v>0</v>
      </c>
      <c r="X9431" s="7">
        <v>0</v>
      </c>
      <c r="Y9431" s="5">
        <v>1</v>
      </c>
      <c r="Z9431" s="5">
        <v>23</v>
      </c>
      <c r="AA9431" s="5">
        <v>53</v>
      </c>
      <c r="AB9431" s="5">
        <v>83</v>
      </c>
      <c r="AC9431" s="5">
        <v>358</v>
      </c>
      <c r="AD9431" s="5">
        <v>1</v>
      </c>
      <c r="AE9431" s="5">
        <v>0.31</v>
      </c>
      <c r="AF9431" s="5">
        <v>80</v>
      </c>
      <c r="AG9431" s="5">
        <v>10</v>
      </c>
      <c r="AH9431" s="5">
        <v>8</v>
      </c>
      <c r="AI9431" s="5">
        <v>10</v>
      </c>
      <c r="AJ9431" s="5">
        <v>10</v>
      </c>
      <c r="AK9431" s="5">
        <v>10</v>
      </c>
      <c r="AL9431" s="5">
        <v>8</v>
      </c>
      <c r="AM9431" t="s">
        <v>15028</v>
      </c>
      <c r="AN9431">
        <v>4</v>
      </c>
    </row>
    <row r="9432" spans="1:40" x14ac:dyDescent="0.25">
      <c r="A9432">
        <v>32393580</v>
      </c>
      <c r="B9432" t="s">
        <v>8839</v>
      </c>
      <c r="C9432">
        <v>196136739</v>
      </c>
      <c r="D9432" t="s">
        <v>13736</v>
      </c>
      <c r="E9432" t="s">
        <v>14553</v>
      </c>
      <c r="F9432" s="2">
        <v>0.97</v>
      </c>
      <c r="G9432" t="s">
        <v>14560</v>
      </c>
      <c r="H9432" t="s">
        <v>14614</v>
      </c>
      <c r="I9432" s="5" t="s">
        <v>14560</v>
      </c>
      <c r="J9432" s="5" t="s">
        <v>14646</v>
      </c>
      <c r="K9432">
        <v>22.298020000000001</v>
      </c>
      <c r="L9432">
        <v>114.1751</v>
      </c>
      <c r="M9432" t="s">
        <v>14959</v>
      </c>
      <c r="N9432" t="s">
        <v>5268</v>
      </c>
      <c r="O9432">
        <v>3</v>
      </c>
      <c r="P9432">
        <v>1</v>
      </c>
      <c r="Q9432">
        <v>1</v>
      </c>
      <c r="R9432">
        <v>1</v>
      </c>
      <c r="S9432" t="s">
        <v>15002</v>
      </c>
      <c r="T9432" s="3">
        <v>399</v>
      </c>
      <c r="Y9432">
        <v>1</v>
      </c>
      <c r="Z9432">
        <v>9</v>
      </c>
      <c r="AA9432">
        <v>28</v>
      </c>
      <c r="AB9432">
        <v>49</v>
      </c>
      <c r="AC9432">
        <v>309</v>
      </c>
      <c r="AD9432">
        <v>21</v>
      </c>
      <c r="AE9432">
        <v>4.53</v>
      </c>
      <c r="AF9432">
        <v>89</v>
      </c>
      <c r="AG9432">
        <v>9</v>
      </c>
      <c r="AH9432">
        <v>9</v>
      </c>
      <c r="AI9432">
        <v>9</v>
      </c>
      <c r="AJ9432">
        <v>9</v>
      </c>
      <c r="AK9432">
        <v>10</v>
      </c>
      <c r="AL9432">
        <v>9</v>
      </c>
      <c r="AM9432" t="s">
        <v>15031</v>
      </c>
      <c r="AN9432">
        <v>13</v>
      </c>
    </row>
    <row r="9433" spans="1:40" x14ac:dyDescent="0.25">
      <c r="A9433">
        <v>32397306</v>
      </c>
      <c r="B9433" t="s">
        <v>8840</v>
      </c>
      <c r="C9433">
        <v>236937522</v>
      </c>
      <c r="D9433" t="s">
        <v>14184</v>
      </c>
      <c r="E9433" t="s">
        <v>14554</v>
      </c>
      <c r="F9433" s="2">
        <v>0.9</v>
      </c>
      <c r="G9433" t="s">
        <v>14600</v>
      </c>
      <c r="H9433" t="s">
        <v>14614</v>
      </c>
      <c r="I9433" s="5" t="s">
        <v>14568</v>
      </c>
      <c r="J9433" s="5" t="s">
        <v>14646</v>
      </c>
      <c r="K9433">
        <v>22.311029999999999</v>
      </c>
      <c r="L9433">
        <v>114.1832</v>
      </c>
      <c r="M9433" t="s">
        <v>14959</v>
      </c>
      <c r="N9433" t="s">
        <v>14960</v>
      </c>
      <c r="O9433">
        <v>4</v>
      </c>
      <c r="P9433">
        <v>1</v>
      </c>
      <c r="Q9433">
        <v>2</v>
      </c>
      <c r="R9433">
        <v>2</v>
      </c>
      <c r="S9433" t="s">
        <v>15002</v>
      </c>
      <c r="T9433" s="3">
        <v>1909</v>
      </c>
      <c r="Y9433">
        <v>2</v>
      </c>
      <c r="Z9433">
        <v>18</v>
      </c>
      <c r="AA9433">
        <v>45</v>
      </c>
      <c r="AB9433">
        <v>75</v>
      </c>
      <c r="AC9433">
        <v>342</v>
      </c>
      <c r="AD9433">
        <v>0</v>
      </c>
      <c r="AM9433" t="s">
        <v>15028</v>
      </c>
      <c r="AN9433">
        <v>1</v>
      </c>
    </row>
    <row r="9434" spans="1:40" x14ac:dyDescent="0.25">
      <c r="A9434">
        <v>32397905</v>
      </c>
      <c r="B9434" t="s">
        <v>8841</v>
      </c>
      <c r="C9434">
        <v>37674860</v>
      </c>
      <c r="D9434" t="s">
        <v>14185</v>
      </c>
      <c r="E9434" t="s">
        <v>14553</v>
      </c>
      <c r="F9434" s="2">
        <v>1</v>
      </c>
      <c r="G9434" t="s">
        <v>12402</v>
      </c>
      <c r="H9434" t="s">
        <v>14614</v>
      </c>
      <c r="I9434" s="5" t="s">
        <v>16374</v>
      </c>
      <c r="J9434" s="5" t="s">
        <v>14613</v>
      </c>
      <c r="K9434">
        <v>22.282589999999999</v>
      </c>
      <c r="L9434">
        <v>114.15231</v>
      </c>
      <c r="M9434" t="s">
        <v>14963</v>
      </c>
      <c r="N9434" t="s">
        <v>5268</v>
      </c>
      <c r="O9434">
        <v>1</v>
      </c>
      <c r="P9434">
        <v>1</v>
      </c>
      <c r="Q9434">
        <v>1</v>
      </c>
      <c r="R9434">
        <v>1</v>
      </c>
      <c r="S9434" t="s">
        <v>15002</v>
      </c>
      <c r="T9434" s="3">
        <v>250</v>
      </c>
      <c r="W9434" s="3">
        <v>8000</v>
      </c>
      <c r="X9434" s="3">
        <v>200</v>
      </c>
      <c r="Y9434">
        <v>1</v>
      </c>
      <c r="Z9434">
        <v>22</v>
      </c>
      <c r="AA9434">
        <v>46</v>
      </c>
      <c r="AB9434">
        <v>76</v>
      </c>
      <c r="AC9434">
        <v>351</v>
      </c>
      <c r="AD9434">
        <v>8</v>
      </c>
      <c r="AE9434">
        <v>1.66</v>
      </c>
      <c r="AF9434">
        <v>100</v>
      </c>
      <c r="AG9434">
        <v>10</v>
      </c>
      <c r="AH9434">
        <v>10</v>
      </c>
      <c r="AI9434">
        <v>10</v>
      </c>
      <c r="AJ9434">
        <v>10</v>
      </c>
      <c r="AK9434">
        <v>10</v>
      </c>
      <c r="AL9434">
        <v>10</v>
      </c>
      <c r="AM9434" t="s">
        <v>15029</v>
      </c>
      <c r="AN9434">
        <v>1</v>
      </c>
    </row>
    <row r="9435" spans="1:40" x14ac:dyDescent="0.25">
      <c r="A9435">
        <v>32397962</v>
      </c>
      <c r="B9435" t="s">
        <v>8842</v>
      </c>
      <c r="C9435">
        <v>6811924</v>
      </c>
      <c r="D9435" t="s">
        <v>11762</v>
      </c>
      <c r="E9435" t="s">
        <v>14554</v>
      </c>
      <c r="F9435" s="2">
        <v>0.96</v>
      </c>
      <c r="G9435" t="s">
        <v>7996</v>
      </c>
      <c r="H9435" t="s">
        <v>14614</v>
      </c>
      <c r="I9435" s="5" t="s">
        <v>7996</v>
      </c>
      <c r="J9435" s="5" t="s">
        <v>14613</v>
      </c>
      <c r="K9435">
        <v>22.27854</v>
      </c>
      <c r="L9435">
        <v>114.17843000000001</v>
      </c>
      <c r="M9435" t="s">
        <v>14959</v>
      </c>
      <c r="N9435" t="s">
        <v>14960</v>
      </c>
      <c r="O9435">
        <v>2</v>
      </c>
      <c r="P9435">
        <v>1</v>
      </c>
      <c r="Q9435">
        <v>1</v>
      </c>
      <c r="R9435">
        <v>1</v>
      </c>
      <c r="S9435" t="s">
        <v>15002</v>
      </c>
      <c r="T9435" s="3">
        <v>626</v>
      </c>
      <c r="Y9435">
        <v>2</v>
      </c>
      <c r="Z9435">
        <v>0</v>
      </c>
      <c r="AA9435">
        <v>10</v>
      </c>
      <c r="AB9435">
        <v>40</v>
      </c>
      <c r="AC9435">
        <v>315</v>
      </c>
      <c r="AD9435">
        <v>2</v>
      </c>
      <c r="AE9435">
        <v>0.61</v>
      </c>
      <c r="AF9435">
        <v>80</v>
      </c>
      <c r="AG9435">
        <v>8</v>
      </c>
      <c r="AH9435">
        <v>10</v>
      </c>
      <c r="AI9435">
        <v>7</v>
      </c>
      <c r="AJ9435">
        <v>8</v>
      </c>
      <c r="AK9435">
        <v>10</v>
      </c>
      <c r="AL9435">
        <v>10</v>
      </c>
      <c r="AM9435" t="s">
        <v>15031</v>
      </c>
      <c r="AN9435">
        <v>30</v>
      </c>
    </row>
    <row r="9436" spans="1:40" x14ac:dyDescent="0.25">
      <c r="A9436">
        <v>32399635</v>
      </c>
      <c r="B9436" t="s">
        <v>8843</v>
      </c>
      <c r="C9436">
        <v>243297741</v>
      </c>
      <c r="D9436" t="s">
        <v>12944</v>
      </c>
      <c r="E9436" t="s">
        <v>14554</v>
      </c>
      <c r="F9436" s="2">
        <v>1</v>
      </c>
      <c r="H9436" t="s">
        <v>14614</v>
      </c>
      <c r="I9436" s="5" t="s">
        <v>15060</v>
      </c>
      <c r="J9436" s="5" t="s">
        <v>14774</v>
      </c>
      <c r="K9436">
        <v>22.392990000000001</v>
      </c>
      <c r="L9436">
        <v>113.97769</v>
      </c>
      <c r="M9436" t="s">
        <v>14959</v>
      </c>
      <c r="N9436" t="s">
        <v>5268</v>
      </c>
      <c r="O9436">
        <v>2</v>
      </c>
      <c r="P9436">
        <v>1</v>
      </c>
      <c r="Q9436">
        <v>1</v>
      </c>
      <c r="R9436">
        <v>1</v>
      </c>
      <c r="S9436" t="s">
        <v>15002</v>
      </c>
      <c r="T9436" s="3">
        <v>305</v>
      </c>
      <c r="W9436" s="3">
        <v>785</v>
      </c>
      <c r="X9436" s="3">
        <v>50</v>
      </c>
      <c r="Y9436">
        <v>1</v>
      </c>
      <c r="Z9436">
        <v>22</v>
      </c>
      <c r="AA9436">
        <v>52</v>
      </c>
      <c r="AB9436">
        <v>82</v>
      </c>
      <c r="AC9436">
        <v>172</v>
      </c>
      <c r="AD9436">
        <v>1</v>
      </c>
      <c r="AE9436">
        <v>0.32</v>
      </c>
      <c r="AF9436">
        <v>100</v>
      </c>
      <c r="AG9436">
        <v>10</v>
      </c>
      <c r="AH9436">
        <v>10</v>
      </c>
      <c r="AI9436">
        <v>10</v>
      </c>
      <c r="AJ9436">
        <v>10</v>
      </c>
      <c r="AK9436">
        <v>10</v>
      </c>
      <c r="AL9436">
        <v>10</v>
      </c>
      <c r="AM9436" t="s">
        <v>15029</v>
      </c>
      <c r="AN9436">
        <v>1</v>
      </c>
    </row>
    <row r="9437" spans="1:40" x14ac:dyDescent="0.25">
      <c r="A9437">
        <v>32406674</v>
      </c>
      <c r="B9437" t="s">
        <v>8844</v>
      </c>
      <c r="C9437">
        <v>97240131</v>
      </c>
      <c r="D9437" t="s">
        <v>12759</v>
      </c>
      <c r="E9437" t="s">
        <v>14554</v>
      </c>
      <c r="F9437" s="2">
        <v>0.97</v>
      </c>
      <c r="G9437" t="s">
        <v>14576</v>
      </c>
      <c r="H9437" t="s">
        <v>14614</v>
      </c>
      <c r="I9437" s="5" t="s">
        <v>14568</v>
      </c>
      <c r="J9437" s="5" t="s">
        <v>14646</v>
      </c>
      <c r="K9437">
        <v>22.312190000000001</v>
      </c>
      <c r="L9437">
        <v>114.19006</v>
      </c>
      <c r="M9437" t="s">
        <v>14959</v>
      </c>
      <c r="N9437" t="s">
        <v>14960</v>
      </c>
      <c r="O9437">
        <v>4</v>
      </c>
      <c r="P9437">
        <v>1</v>
      </c>
      <c r="Q9437">
        <v>0</v>
      </c>
      <c r="R9437">
        <v>1</v>
      </c>
      <c r="S9437" t="s">
        <v>15002</v>
      </c>
      <c r="T9437" s="3">
        <v>250</v>
      </c>
      <c r="Y9437">
        <v>29</v>
      </c>
      <c r="Z9437">
        <v>30</v>
      </c>
      <c r="AA9437">
        <v>60</v>
      </c>
      <c r="AB9437">
        <v>90</v>
      </c>
      <c r="AC9437">
        <v>365</v>
      </c>
      <c r="AD9437">
        <v>0</v>
      </c>
      <c r="AM9437" t="s">
        <v>15028</v>
      </c>
      <c r="AN9437">
        <v>216</v>
      </c>
    </row>
    <row r="9438" spans="1:40" x14ac:dyDescent="0.25">
      <c r="A9438">
        <v>32409603</v>
      </c>
      <c r="B9438" t="s">
        <v>8845</v>
      </c>
      <c r="C9438">
        <v>669931</v>
      </c>
      <c r="G9438" t="s">
        <v>14560</v>
      </c>
      <c r="H9438" t="s">
        <v>14614</v>
      </c>
      <c r="I9438" s="5" t="s">
        <v>14560</v>
      </c>
      <c r="J9438" s="5" t="s">
        <v>14646</v>
      </c>
      <c r="K9438">
        <v>22.321380000000001</v>
      </c>
      <c r="L9438">
        <v>114.16772</v>
      </c>
      <c r="M9438" t="s">
        <v>14968</v>
      </c>
      <c r="N9438" t="s">
        <v>5268</v>
      </c>
      <c r="O9438">
        <v>2</v>
      </c>
      <c r="P9438">
        <v>1</v>
      </c>
      <c r="Q9438">
        <v>1</v>
      </c>
      <c r="R9438">
        <v>1</v>
      </c>
      <c r="S9438" t="s">
        <v>15002</v>
      </c>
      <c r="T9438" s="3">
        <v>782</v>
      </c>
      <c r="Y9438">
        <v>30</v>
      </c>
      <c r="Z9438">
        <v>8</v>
      </c>
      <c r="AA9438">
        <v>8</v>
      </c>
      <c r="AB9438">
        <v>26</v>
      </c>
      <c r="AC9438">
        <v>126</v>
      </c>
      <c r="AD9438">
        <v>0</v>
      </c>
      <c r="AM9438" t="s">
        <v>15029</v>
      </c>
      <c r="AN9438">
        <v>1</v>
      </c>
    </row>
    <row r="9439" spans="1:40" x14ac:dyDescent="0.25">
      <c r="A9439">
        <v>32412098</v>
      </c>
      <c r="B9439" t="s">
        <v>8846</v>
      </c>
      <c r="C9439">
        <v>4038898</v>
      </c>
      <c r="D9439" t="s">
        <v>13175</v>
      </c>
      <c r="E9439" t="s">
        <v>14554</v>
      </c>
      <c r="F9439" s="2">
        <v>1</v>
      </c>
      <c r="G9439" t="s">
        <v>14571</v>
      </c>
      <c r="H9439" t="s">
        <v>14614</v>
      </c>
      <c r="I9439" s="5" t="s">
        <v>15843</v>
      </c>
      <c r="J9439" s="5" t="s">
        <v>14613</v>
      </c>
      <c r="K9439">
        <v>22.284050000000001</v>
      </c>
      <c r="L9439">
        <v>114.21093</v>
      </c>
      <c r="M9439" t="s">
        <v>14959</v>
      </c>
      <c r="N9439" t="s">
        <v>14960</v>
      </c>
      <c r="O9439">
        <v>2</v>
      </c>
      <c r="P9439">
        <v>1</v>
      </c>
      <c r="Q9439">
        <v>1</v>
      </c>
      <c r="R9439">
        <v>1</v>
      </c>
      <c r="S9439" t="s">
        <v>15002</v>
      </c>
      <c r="T9439" s="3">
        <v>399</v>
      </c>
      <c r="Y9439">
        <v>10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100</v>
      </c>
      <c r="AG9439">
        <v>10</v>
      </c>
      <c r="AH9439">
        <v>10</v>
      </c>
      <c r="AI9439">
        <v>10</v>
      </c>
      <c r="AJ9439">
        <v>10</v>
      </c>
      <c r="AK9439">
        <v>10</v>
      </c>
      <c r="AL9439">
        <v>10</v>
      </c>
      <c r="AM9439" t="s">
        <v>15028</v>
      </c>
      <c r="AN9439">
        <v>1</v>
      </c>
    </row>
    <row r="9440" spans="1:40" x14ac:dyDescent="0.25">
      <c r="A9440">
        <v>32414053</v>
      </c>
      <c r="B9440" t="s">
        <v>8847</v>
      </c>
      <c r="C9440">
        <v>223155242</v>
      </c>
      <c r="D9440" t="s">
        <v>14186</v>
      </c>
      <c r="E9440" t="s">
        <v>14557</v>
      </c>
      <c r="F9440" s="2">
        <v>0.33</v>
      </c>
      <c r="G9440" t="s">
        <v>14560</v>
      </c>
      <c r="H9440" t="s">
        <v>14614</v>
      </c>
      <c r="I9440" s="5" t="s">
        <v>14560</v>
      </c>
      <c r="J9440" s="5" t="s">
        <v>14646</v>
      </c>
      <c r="K9440">
        <v>22.29663</v>
      </c>
      <c r="L9440">
        <v>114.17318</v>
      </c>
      <c r="M9440" t="s">
        <v>14969</v>
      </c>
      <c r="N9440" t="s">
        <v>5268</v>
      </c>
      <c r="O9440">
        <v>2</v>
      </c>
      <c r="P9440">
        <v>1</v>
      </c>
      <c r="Q9440">
        <v>1</v>
      </c>
      <c r="R9440">
        <v>2</v>
      </c>
      <c r="S9440" t="s">
        <v>15002</v>
      </c>
      <c r="T9440" s="3">
        <v>462</v>
      </c>
      <c r="W9440" s="3">
        <v>784</v>
      </c>
      <c r="X9440" s="3">
        <v>50</v>
      </c>
      <c r="Y9440">
        <v>1</v>
      </c>
      <c r="Z9440">
        <v>29</v>
      </c>
      <c r="AA9440">
        <v>59</v>
      </c>
      <c r="AB9440">
        <v>89</v>
      </c>
      <c r="AC9440">
        <v>89</v>
      </c>
      <c r="AD9440">
        <v>1</v>
      </c>
      <c r="AE9440">
        <v>0.28999999999999998</v>
      </c>
      <c r="AF9440">
        <v>100</v>
      </c>
      <c r="AG9440">
        <v>10</v>
      </c>
      <c r="AH9440">
        <v>10</v>
      </c>
      <c r="AI9440">
        <v>10</v>
      </c>
      <c r="AJ9440">
        <v>10</v>
      </c>
      <c r="AK9440">
        <v>10</v>
      </c>
      <c r="AL9440">
        <v>10</v>
      </c>
      <c r="AM9440" t="s">
        <v>15028</v>
      </c>
      <c r="AN9440">
        <v>2</v>
      </c>
    </row>
    <row r="9441" spans="1:40" x14ac:dyDescent="0.25">
      <c r="A9441">
        <v>32414304</v>
      </c>
      <c r="B9441" t="s">
        <v>8848</v>
      </c>
      <c r="C9441">
        <v>223155242</v>
      </c>
      <c r="D9441" t="s">
        <v>14186</v>
      </c>
      <c r="E9441" t="s">
        <v>14557</v>
      </c>
      <c r="F9441" s="2">
        <v>0.33</v>
      </c>
      <c r="G9441" t="s">
        <v>14560</v>
      </c>
      <c r="H9441" t="s">
        <v>14614</v>
      </c>
      <c r="I9441" s="5" t="s">
        <v>14560</v>
      </c>
      <c r="J9441" s="5" t="s">
        <v>14646</v>
      </c>
      <c r="K9441">
        <v>22.297160000000002</v>
      </c>
      <c r="L9441">
        <v>114.17318</v>
      </c>
      <c r="M9441" t="s">
        <v>14969</v>
      </c>
      <c r="N9441" t="s">
        <v>5268</v>
      </c>
      <c r="O9441">
        <v>3</v>
      </c>
      <c r="P9441">
        <v>1</v>
      </c>
      <c r="Q9441">
        <v>1</v>
      </c>
      <c r="R9441">
        <v>2</v>
      </c>
      <c r="S9441" t="s">
        <v>15002</v>
      </c>
      <c r="T9441" s="3">
        <v>477</v>
      </c>
      <c r="W9441" s="3">
        <v>784</v>
      </c>
      <c r="X9441" s="3">
        <v>50</v>
      </c>
      <c r="Y9441">
        <v>1</v>
      </c>
      <c r="Z9441">
        <v>29</v>
      </c>
      <c r="AA9441">
        <v>59</v>
      </c>
      <c r="AB9441">
        <v>89</v>
      </c>
      <c r="AC9441">
        <v>89</v>
      </c>
      <c r="AD9441">
        <v>0</v>
      </c>
      <c r="AM9441" t="s">
        <v>15031</v>
      </c>
      <c r="AN9441">
        <v>2</v>
      </c>
    </row>
    <row r="9442" spans="1:40" x14ac:dyDescent="0.25">
      <c r="A9442">
        <v>32418682</v>
      </c>
      <c r="B9442" t="s">
        <v>8849</v>
      </c>
      <c r="C9442">
        <v>162933017</v>
      </c>
      <c r="D9442" t="s">
        <v>14175</v>
      </c>
      <c r="E9442" t="s">
        <v>14553</v>
      </c>
      <c r="F9442" s="2">
        <v>1</v>
      </c>
      <c r="G9442" t="s">
        <v>14560</v>
      </c>
      <c r="H9442" t="s">
        <v>14614</v>
      </c>
      <c r="I9442" s="5" t="s">
        <v>14560</v>
      </c>
      <c r="J9442" s="5" t="s">
        <v>14646</v>
      </c>
      <c r="K9442">
        <v>22.302219999999998</v>
      </c>
      <c r="L9442">
        <v>114.18397</v>
      </c>
      <c r="M9442" t="s">
        <v>14968</v>
      </c>
      <c r="N9442" t="s">
        <v>14960</v>
      </c>
      <c r="O9442">
        <v>4</v>
      </c>
      <c r="P9442">
        <v>1</v>
      </c>
      <c r="Q9442">
        <v>2</v>
      </c>
      <c r="R9442">
        <v>3</v>
      </c>
      <c r="S9442" t="s">
        <v>15002</v>
      </c>
      <c r="T9442" s="3">
        <v>1706</v>
      </c>
      <c r="W9442" s="3">
        <v>1706</v>
      </c>
      <c r="X9442" s="3">
        <v>250</v>
      </c>
      <c r="Y9442">
        <v>1</v>
      </c>
      <c r="Z9442">
        <v>16</v>
      </c>
      <c r="AA9442">
        <v>46</v>
      </c>
      <c r="AB9442">
        <v>71</v>
      </c>
      <c r="AC9442">
        <v>342</v>
      </c>
      <c r="AD9442">
        <v>30</v>
      </c>
      <c r="AE9442">
        <v>6.77</v>
      </c>
      <c r="AF9442">
        <v>94</v>
      </c>
      <c r="AG9442">
        <v>10</v>
      </c>
      <c r="AH9442">
        <v>9</v>
      </c>
      <c r="AI9442">
        <v>10</v>
      </c>
      <c r="AJ9442">
        <v>10</v>
      </c>
      <c r="AK9442">
        <v>10</v>
      </c>
      <c r="AL9442">
        <v>9</v>
      </c>
      <c r="AM9442" t="s">
        <v>15029</v>
      </c>
      <c r="AN9442">
        <v>10</v>
      </c>
    </row>
    <row r="9443" spans="1:40" x14ac:dyDescent="0.25">
      <c r="A9443">
        <v>32426279</v>
      </c>
      <c r="B9443" t="s">
        <v>8850</v>
      </c>
      <c r="C9443">
        <v>196371084</v>
      </c>
      <c r="D9443" t="s">
        <v>14187</v>
      </c>
      <c r="E9443" t="s">
        <v>14553</v>
      </c>
      <c r="F9443" s="2">
        <v>1</v>
      </c>
      <c r="G9443" t="s">
        <v>14560</v>
      </c>
      <c r="H9443" t="s">
        <v>14721</v>
      </c>
      <c r="I9443" s="5" t="s">
        <v>14560</v>
      </c>
      <c r="J9443" s="5" t="s">
        <v>14646</v>
      </c>
      <c r="K9443">
        <v>22.310890000000001</v>
      </c>
      <c r="L9443">
        <v>114.1718</v>
      </c>
      <c r="M9443" t="s">
        <v>14967</v>
      </c>
      <c r="N9443" t="s">
        <v>5268</v>
      </c>
      <c r="O9443">
        <v>2</v>
      </c>
      <c r="P9443">
        <v>1</v>
      </c>
      <c r="Q9443">
        <v>1</v>
      </c>
      <c r="R9443">
        <v>2</v>
      </c>
      <c r="S9443" t="s">
        <v>15002</v>
      </c>
      <c r="T9443" s="3">
        <v>399</v>
      </c>
      <c r="X9443" s="3">
        <v>0</v>
      </c>
      <c r="Y9443">
        <v>1</v>
      </c>
      <c r="Z9443">
        <v>1</v>
      </c>
      <c r="AA9443">
        <v>9</v>
      </c>
      <c r="AB9443">
        <v>36</v>
      </c>
      <c r="AC9443">
        <v>100</v>
      </c>
      <c r="AD9443">
        <v>40</v>
      </c>
      <c r="AE9443">
        <v>8.51</v>
      </c>
      <c r="AF9443">
        <v>99</v>
      </c>
      <c r="AG9443">
        <v>10</v>
      </c>
      <c r="AH9443">
        <v>10</v>
      </c>
      <c r="AI9443">
        <v>10</v>
      </c>
      <c r="AJ9443">
        <v>10</v>
      </c>
      <c r="AK9443">
        <v>10</v>
      </c>
      <c r="AL9443">
        <v>10</v>
      </c>
      <c r="AM9443" t="s">
        <v>15031</v>
      </c>
      <c r="AN9443">
        <v>2</v>
      </c>
    </row>
    <row r="9444" spans="1:40" x14ac:dyDescent="0.25">
      <c r="A9444">
        <v>32426993</v>
      </c>
      <c r="B9444" t="s">
        <v>8851</v>
      </c>
      <c r="C9444">
        <v>28834440</v>
      </c>
      <c r="D9444" t="s">
        <v>11786</v>
      </c>
      <c r="E9444" t="s">
        <v>14556</v>
      </c>
      <c r="F9444" t="s">
        <v>14556</v>
      </c>
      <c r="H9444" t="s">
        <v>14614</v>
      </c>
      <c r="I9444" s="5" t="s">
        <v>14657</v>
      </c>
      <c r="J9444" s="5" t="s">
        <v>14774</v>
      </c>
      <c r="K9444">
        <v>22.386890000000001</v>
      </c>
      <c r="L9444">
        <v>114.27213999999999</v>
      </c>
      <c r="M9444" t="s">
        <v>14963</v>
      </c>
      <c r="N9444" t="s">
        <v>14960</v>
      </c>
      <c r="O9444">
        <v>3</v>
      </c>
      <c r="P9444">
        <v>1</v>
      </c>
      <c r="Q9444">
        <v>2</v>
      </c>
      <c r="R9444">
        <v>2</v>
      </c>
      <c r="S9444" t="s">
        <v>15002</v>
      </c>
      <c r="T9444" s="3">
        <v>1001</v>
      </c>
      <c r="Y9444">
        <v>14</v>
      </c>
      <c r="Z9444">
        <v>5</v>
      </c>
      <c r="AA9444">
        <v>5</v>
      </c>
      <c r="AB9444">
        <v>5</v>
      </c>
      <c r="AC9444">
        <v>21</v>
      </c>
      <c r="AD9444">
        <v>0</v>
      </c>
      <c r="AM9444" t="s">
        <v>15028</v>
      </c>
      <c r="AN9444">
        <v>1</v>
      </c>
    </row>
    <row r="9445" spans="1:40" x14ac:dyDescent="0.25">
      <c r="A9445">
        <v>32427987</v>
      </c>
      <c r="B9445" t="s">
        <v>8852</v>
      </c>
      <c r="C9445">
        <v>21591327</v>
      </c>
      <c r="D9445" t="s">
        <v>11936</v>
      </c>
      <c r="E9445" t="s">
        <v>14553</v>
      </c>
      <c r="F9445" s="2">
        <v>1</v>
      </c>
      <c r="G9445" t="s">
        <v>14577</v>
      </c>
      <c r="H9445" t="s">
        <v>14614</v>
      </c>
      <c r="I9445" s="5" t="s">
        <v>14560</v>
      </c>
      <c r="J9445" s="5" t="s">
        <v>14646</v>
      </c>
      <c r="K9445">
        <v>22.30442</v>
      </c>
      <c r="L9445">
        <v>114.17294</v>
      </c>
      <c r="M9445" t="s">
        <v>14959</v>
      </c>
      <c r="N9445" t="s">
        <v>14960</v>
      </c>
      <c r="O9445">
        <v>5</v>
      </c>
      <c r="P9445">
        <v>1</v>
      </c>
      <c r="Q9445">
        <v>0</v>
      </c>
      <c r="R9445">
        <v>2</v>
      </c>
      <c r="S9445" t="s">
        <v>15002</v>
      </c>
      <c r="T9445" s="3">
        <v>383</v>
      </c>
      <c r="W9445" s="3">
        <v>782</v>
      </c>
      <c r="X9445" s="3">
        <v>274</v>
      </c>
      <c r="Y9445">
        <v>1</v>
      </c>
      <c r="Z9445">
        <v>6</v>
      </c>
      <c r="AA9445">
        <v>16</v>
      </c>
      <c r="AB9445">
        <v>46</v>
      </c>
      <c r="AC9445">
        <v>278</v>
      </c>
      <c r="AD9445">
        <v>2</v>
      </c>
      <c r="AE9445">
        <v>1.0900000000000001</v>
      </c>
      <c r="AF9445">
        <v>90</v>
      </c>
      <c r="AG9445">
        <v>10</v>
      </c>
      <c r="AH9445">
        <v>9</v>
      </c>
      <c r="AI9445">
        <v>10</v>
      </c>
      <c r="AJ9445">
        <v>9</v>
      </c>
      <c r="AK9445">
        <v>10</v>
      </c>
      <c r="AL9445">
        <v>10</v>
      </c>
      <c r="AM9445" t="s">
        <v>15031</v>
      </c>
      <c r="AN9445">
        <v>81</v>
      </c>
    </row>
    <row r="9446" spans="1:40" x14ac:dyDescent="0.25">
      <c r="A9446">
        <v>32430013</v>
      </c>
      <c r="B9446" t="s">
        <v>8853</v>
      </c>
      <c r="C9446">
        <v>193260291</v>
      </c>
      <c r="D9446" t="s">
        <v>11849</v>
      </c>
      <c r="E9446" t="s">
        <v>14555</v>
      </c>
      <c r="F9446" s="2">
        <v>0.5</v>
      </c>
      <c r="G9446" t="s">
        <v>8636</v>
      </c>
      <c r="H9446" t="s">
        <v>14614</v>
      </c>
      <c r="I9446" s="5" t="s">
        <v>16374</v>
      </c>
      <c r="J9446" s="5" t="s">
        <v>14613</v>
      </c>
      <c r="K9446">
        <v>22.284610000000001</v>
      </c>
      <c r="L9446">
        <v>114.14957</v>
      </c>
      <c r="M9446" t="s">
        <v>14959</v>
      </c>
      <c r="N9446" t="s">
        <v>14960</v>
      </c>
      <c r="O9446">
        <v>3</v>
      </c>
      <c r="P9446">
        <v>1</v>
      </c>
      <c r="Q9446">
        <v>2</v>
      </c>
      <c r="R9446">
        <v>2</v>
      </c>
      <c r="S9446" t="s">
        <v>15002</v>
      </c>
      <c r="T9446" s="3">
        <v>696</v>
      </c>
      <c r="Y9446">
        <v>3</v>
      </c>
      <c r="Z9446">
        <v>23</v>
      </c>
      <c r="AA9446">
        <v>23</v>
      </c>
      <c r="AB9446">
        <v>23</v>
      </c>
      <c r="AC9446">
        <v>23</v>
      </c>
      <c r="AD9446">
        <v>3</v>
      </c>
      <c r="AE9446">
        <v>1.02</v>
      </c>
      <c r="AF9446">
        <v>93</v>
      </c>
      <c r="AG9446">
        <v>10</v>
      </c>
      <c r="AH9446">
        <v>9</v>
      </c>
      <c r="AI9446">
        <v>10</v>
      </c>
      <c r="AJ9446">
        <v>10</v>
      </c>
      <c r="AK9446">
        <v>9</v>
      </c>
      <c r="AL9446">
        <v>9</v>
      </c>
      <c r="AM9446" t="s">
        <v>15031</v>
      </c>
      <c r="AN9446">
        <v>1</v>
      </c>
    </row>
    <row r="9447" spans="1:40" x14ac:dyDescent="0.25">
      <c r="A9447">
        <v>32430605</v>
      </c>
      <c r="B9447" t="s">
        <v>8854</v>
      </c>
      <c r="C9447">
        <v>243577971</v>
      </c>
      <c r="D9447" t="s">
        <v>13308</v>
      </c>
      <c r="E9447" t="s">
        <v>14555</v>
      </c>
      <c r="F9447" s="2">
        <v>1</v>
      </c>
      <c r="G9447" t="s">
        <v>14559</v>
      </c>
      <c r="H9447" t="s">
        <v>14614</v>
      </c>
      <c r="I9447" s="5" t="s">
        <v>16374</v>
      </c>
      <c r="J9447" s="5" t="s">
        <v>14613</v>
      </c>
      <c r="K9447">
        <v>22.28857</v>
      </c>
      <c r="L9447">
        <v>114.14404</v>
      </c>
      <c r="M9447" t="s">
        <v>14959</v>
      </c>
      <c r="N9447" t="s">
        <v>14960</v>
      </c>
      <c r="O9447">
        <v>2</v>
      </c>
      <c r="P9447">
        <v>1</v>
      </c>
      <c r="Q9447">
        <v>1</v>
      </c>
      <c r="R9447">
        <v>1</v>
      </c>
      <c r="S9447" t="s">
        <v>15002</v>
      </c>
      <c r="T9447" s="3">
        <v>696</v>
      </c>
      <c r="W9447" s="3">
        <v>5000</v>
      </c>
      <c r="X9447" s="3">
        <v>0</v>
      </c>
      <c r="Y9447">
        <v>5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0.23</v>
      </c>
      <c r="AF9447">
        <v>100</v>
      </c>
      <c r="AG9447">
        <v>10</v>
      </c>
      <c r="AH9447">
        <v>10</v>
      </c>
      <c r="AI9447">
        <v>10</v>
      </c>
      <c r="AJ9447">
        <v>10</v>
      </c>
      <c r="AK9447">
        <v>10</v>
      </c>
      <c r="AL9447">
        <v>10</v>
      </c>
      <c r="AM9447" t="s">
        <v>15031</v>
      </c>
      <c r="AN9447">
        <v>2</v>
      </c>
    </row>
    <row r="9448" spans="1:40" x14ac:dyDescent="0.25">
      <c r="A9448">
        <v>32431000</v>
      </c>
      <c r="B9448" t="s">
        <v>8855</v>
      </c>
      <c r="C9448">
        <v>157418943</v>
      </c>
      <c r="D9448" t="s">
        <v>14188</v>
      </c>
      <c r="E9448" t="s">
        <v>14554</v>
      </c>
      <c r="F9448" s="2">
        <v>1</v>
      </c>
      <c r="G9448" t="s">
        <v>14572</v>
      </c>
      <c r="H9448" t="s">
        <v>14614</v>
      </c>
      <c r="I9448" s="5" t="s">
        <v>16374</v>
      </c>
      <c r="J9448" s="5" t="s">
        <v>14613</v>
      </c>
      <c r="K9448">
        <v>22.280619999999999</v>
      </c>
      <c r="L9448">
        <v>114.15235</v>
      </c>
      <c r="M9448" t="s">
        <v>14959</v>
      </c>
      <c r="N9448" t="s">
        <v>14960</v>
      </c>
      <c r="O9448">
        <v>6</v>
      </c>
      <c r="P9448">
        <v>2</v>
      </c>
      <c r="Q9448">
        <v>3</v>
      </c>
      <c r="R9448">
        <v>3</v>
      </c>
      <c r="S9448" t="s">
        <v>15002</v>
      </c>
      <c r="T9448" s="3">
        <v>1252</v>
      </c>
      <c r="W9448" s="3">
        <v>0</v>
      </c>
      <c r="X9448" s="3">
        <v>300</v>
      </c>
      <c r="Y9448">
        <v>2</v>
      </c>
      <c r="Z9448">
        <v>0</v>
      </c>
      <c r="AA9448">
        <v>0</v>
      </c>
      <c r="AB9448">
        <v>0</v>
      </c>
      <c r="AC9448">
        <v>0</v>
      </c>
      <c r="AD9448">
        <v>4</v>
      </c>
      <c r="AE9448">
        <v>0.86</v>
      </c>
      <c r="AF9448">
        <v>95</v>
      </c>
      <c r="AG9448">
        <v>10</v>
      </c>
      <c r="AH9448">
        <v>10</v>
      </c>
      <c r="AI9448">
        <v>10</v>
      </c>
      <c r="AJ9448">
        <v>10</v>
      </c>
      <c r="AK9448">
        <v>10</v>
      </c>
      <c r="AL9448">
        <v>10</v>
      </c>
      <c r="AM9448" t="s">
        <v>15028</v>
      </c>
      <c r="AN9448">
        <v>1</v>
      </c>
    </row>
    <row r="9449" spans="1:40" x14ac:dyDescent="0.25">
      <c r="A9449">
        <v>32431645</v>
      </c>
      <c r="B9449" t="s">
        <v>8856</v>
      </c>
      <c r="C9449">
        <v>59581470</v>
      </c>
      <c r="D9449" t="s">
        <v>13556</v>
      </c>
      <c r="E9449" t="s">
        <v>14555</v>
      </c>
      <c r="F9449" s="2">
        <v>0.7</v>
      </c>
      <c r="G9449" t="s">
        <v>14576</v>
      </c>
      <c r="H9449" t="s">
        <v>14614</v>
      </c>
      <c r="I9449" s="5" t="s">
        <v>14568</v>
      </c>
      <c r="J9449" s="5" t="s">
        <v>14646</v>
      </c>
      <c r="K9449">
        <v>22.301369999999999</v>
      </c>
      <c r="L9449">
        <v>114.18469</v>
      </c>
      <c r="M9449" t="s">
        <v>14968</v>
      </c>
      <c r="N9449" t="s">
        <v>5268</v>
      </c>
      <c r="O9449">
        <v>1</v>
      </c>
      <c r="P9449">
        <v>1</v>
      </c>
      <c r="Q9449">
        <v>1</v>
      </c>
      <c r="R9449">
        <v>1</v>
      </c>
      <c r="S9449" t="s">
        <v>15002</v>
      </c>
      <c r="T9449" s="3">
        <v>485</v>
      </c>
      <c r="Y9449">
        <v>3</v>
      </c>
      <c r="Z9449">
        <v>28</v>
      </c>
      <c r="AA9449">
        <v>58</v>
      </c>
      <c r="AB9449">
        <v>88</v>
      </c>
      <c r="AC9449">
        <v>178</v>
      </c>
      <c r="AD9449">
        <v>1</v>
      </c>
      <c r="AE9449">
        <v>0.42</v>
      </c>
      <c r="AF9449">
        <v>100</v>
      </c>
      <c r="AG9449">
        <v>10</v>
      </c>
      <c r="AH9449">
        <v>10</v>
      </c>
      <c r="AI9449">
        <v>10</v>
      </c>
      <c r="AJ9449">
        <v>10</v>
      </c>
      <c r="AK9449">
        <v>10</v>
      </c>
      <c r="AL9449">
        <v>10</v>
      </c>
      <c r="AM9449" t="s">
        <v>15031</v>
      </c>
      <c r="AN9449">
        <v>2</v>
      </c>
    </row>
    <row r="9450" spans="1:40" x14ac:dyDescent="0.25">
      <c r="A9450">
        <v>32431812</v>
      </c>
      <c r="B9450" t="s">
        <v>8857</v>
      </c>
      <c r="C9450">
        <v>66131218</v>
      </c>
      <c r="D9450" t="s">
        <v>14170</v>
      </c>
      <c r="E9450" t="s">
        <v>14553</v>
      </c>
      <c r="F9450" s="2">
        <v>1</v>
      </c>
      <c r="G9450" t="s">
        <v>14562</v>
      </c>
      <c r="H9450" t="s">
        <v>14614</v>
      </c>
      <c r="I9450" s="5" t="s">
        <v>7996</v>
      </c>
      <c r="J9450" s="5" t="s">
        <v>14613</v>
      </c>
      <c r="K9450">
        <v>22.27833</v>
      </c>
      <c r="L9450">
        <v>114.18611</v>
      </c>
      <c r="M9450" t="s">
        <v>14959</v>
      </c>
      <c r="N9450" t="s">
        <v>5268</v>
      </c>
      <c r="O9450">
        <v>2</v>
      </c>
      <c r="P9450">
        <v>1</v>
      </c>
      <c r="Q9450">
        <v>1</v>
      </c>
      <c r="R9450">
        <v>1</v>
      </c>
      <c r="S9450" t="s">
        <v>15002</v>
      </c>
      <c r="T9450" s="3">
        <v>399</v>
      </c>
      <c r="X9450" s="3">
        <v>50</v>
      </c>
      <c r="Y9450">
        <v>1</v>
      </c>
      <c r="Z9450">
        <v>3</v>
      </c>
      <c r="AA9450">
        <v>20</v>
      </c>
      <c r="AB9450">
        <v>43</v>
      </c>
      <c r="AC9450">
        <v>94</v>
      </c>
      <c r="AD9450">
        <v>15</v>
      </c>
      <c r="AE9450">
        <v>3.54</v>
      </c>
      <c r="AF9450">
        <v>95</v>
      </c>
      <c r="AG9450">
        <v>10</v>
      </c>
      <c r="AH9450">
        <v>10</v>
      </c>
      <c r="AI9450">
        <v>9</v>
      </c>
      <c r="AJ9450">
        <v>9</v>
      </c>
      <c r="AK9450">
        <v>10</v>
      </c>
      <c r="AL9450">
        <v>9</v>
      </c>
      <c r="AM9450" t="s">
        <v>15031</v>
      </c>
      <c r="AN9450">
        <v>2</v>
      </c>
    </row>
    <row r="9451" spans="1:40" x14ac:dyDescent="0.25">
      <c r="A9451">
        <v>32432937</v>
      </c>
      <c r="B9451" t="s">
        <v>8858</v>
      </c>
      <c r="C9451">
        <v>243611445</v>
      </c>
      <c r="D9451" t="s">
        <v>14189</v>
      </c>
      <c r="E9451" t="s">
        <v>14553</v>
      </c>
      <c r="F9451" s="2">
        <v>1</v>
      </c>
      <c r="G9451" t="s">
        <v>14570</v>
      </c>
      <c r="H9451" t="s">
        <v>14623</v>
      </c>
      <c r="I9451" s="5" t="s">
        <v>14560</v>
      </c>
      <c r="J9451" s="5" t="s">
        <v>14646</v>
      </c>
      <c r="K9451">
        <v>22.30939</v>
      </c>
      <c r="L9451">
        <v>114.17037000000001</v>
      </c>
      <c r="M9451" t="s">
        <v>14959</v>
      </c>
      <c r="N9451" t="s">
        <v>5268</v>
      </c>
      <c r="O9451">
        <v>2</v>
      </c>
      <c r="P9451">
        <v>1</v>
      </c>
      <c r="Q9451">
        <v>0</v>
      </c>
      <c r="R9451">
        <v>1</v>
      </c>
      <c r="S9451" t="s">
        <v>15002</v>
      </c>
      <c r="T9451" s="3">
        <v>360</v>
      </c>
      <c r="W9451" s="3">
        <v>0</v>
      </c>
      <c r="X9451" s="3">
        <v>110</v>
      </c>
      <c r="Y9451">
        <v>2</v>
      </c>
      <c r="Z9451">
        <v>19</v>
      </c>
      <c r="AA9451">
        <v>49</v>
      </c>
      <c r="AB9451">
        <v>67</v>
      </c>
      <c r="AC9451">
        <v>67</v>
      </c>
      <c r="AD9451">
        <v>12</v>
      </c>
      <c r="AE9451">
        <v>3.08</v>
      </c>
      <c r="AF9451">
        <v>93</v>
      </c>
      <c r="AG9451">
        <v>10</v>
      </c>
      <c r="AH9451">
        <v>9</v>
      </c>
      <c r="AI9451">
        <v>10</v>
      </c>
      <c r="AJ9451">
        <v>10</v>
      </c>
      <c r="AK9451">
        <v>10</v>
      </c>
      <c r="AL9451">
        <v>9</v>
      </c>
      <c r="AM9451" t="s">
        <v>15031</v>
      </c>
      <c r="AN9451">
        <v>17</v>
      </c>
    </row>
    <row r="9452" spans="1:40" x14ac:dyDescent="0.25">
      <c r="A9452">
        <v>32435500</v>
      </c>
      <c r="B9452" t="s">
        <v>8859</v>
      </c>
      <c r="C9452">
        <v>237936129</v>
      </c>
      <c r="D9452" t="s">
        <v>14156</v>
      </c>
      <c r="E9452" t="s">
        <v>14553</v>
      </c>
      <c r="F9452" s="2">
        <v>1</v>
      </c>
      <c r="G9452" t="s">
        <v>14569</v>
      </c>
      <c r="H9452" t="s">
        <v>14614</v>
      </c>
      <c r="I9452" s="5" t="s">
        <v>14560</v>
      </c>
      <c r="J9452" s="5" t="s">
        <v>14646</v>
      </c>
      <c r="K9452">
        <v>22.30059</v>
      </c>
      <c r="L9452">
        <v>114.17291</v>
      </c>
      <c r="M9452" t="s">
        <v>14959</v>
      </c>
      <c r="N9452" t="s">
        <v>5268</v>
      </c>
      <c r="O9452">
        <v>2</v>
      </c>
      <c r="P9452">
        <v>1</v>
      </c>
      <c r="Q9452">
        <v>1</v>
      </c>
      <c r="R9452">
        <v>2</v>
      </c>
      <c r="S9452" t="s">
        <v>15002</v>
      </c>
      <c r="T9452" s="3">
        <v>555</v>
      </c>
      <c r="Y9452">
        <v>1</v>
      </c>
      <c r="Z9452">
        <v>24</v>
      </c>
      <c r="AA9452">
        <v>52</v>
      </c>
      <c r="AB9452">
        <v>81</v>
      </c>
      <c r="AC9452">
        <v>322</v>
      </c>
      <c r="AD9452">
        <v>9</v>
      </c>
      <c r="AE9452">
        <v>2</v>
      </c>
      <c r="AF9452">
        <v>100</v>
      </c>
      <c r="AG9452">
        <v>10</v>
      </c>
      <c r="AH9452">
        <v>10</v>
      </c>
      <c r="AI9452">
        <v>10</v>
      </c>
      <c r="AJ9452">
        <v>10</v>
      </c>
      <c r="AK9452">
        <v>10</v>
      </c>
      <c r="AL9452">
        <v>10</v>
      </c>
      <c r="AM9452" t="s">
        <v>15028</v>
      </c>
      <c r="AN9452">
        <v>18</v>
      </c>
    </row>
    <row r="9453" spans="1:40" x14ac:dyDescent="0.25">
      <c r="A9453" s="5">
        <v>32436155</v>
      </c>
      <c r="B9453" s="5" t="s">
        <v>15650</v>
      </c>
      <c r="C9453" s="5">
        <v>243640220</v>
      </c>
      <c r="D9453" s="5" t="s">
        <v>15651</v>
      </c>
      <c r="E9453" s="5" t="s">
        <v>14555</v>
      </c>
      <c r="F9453" s="6">
        <v>0.5</v>
      </c>
      <c r="G9453" s="5"/>
      <c r="H9453" s="5" t="s">
        <v>15381</v>
      </c>
      <c r="I9453" s="5" t="s">
        <v>14737</v>
      </c>
      <c r="J9453" s="5" t="s">
        <v>14774</v>
      </c>
      <c r="K9453" s="5">
        <v>22.529409999999999</v>
      </c>
      <c r="L9453" s="5">
        <v>114.08392000000001</v>
      </c>
      <c r="M9453" s="5" t="s">
        <v>14967</v>
      </c>
      <c r="N9453" s="5" t="s">
        <v>5268</v>
      </c>
      <c r="O9453" s="5">
        <v>3</v>
      </c>
      <c r="P9453" s="5">
        <v>1</v>
      </c>
      <c r="Q9453" s="5">
        <v>1</v>
      </c>
      <c r="R9453" s="5">
        <v>1</v>
      </c>
      <c r="S9453" s="5" t="s">
        <v>15002</v>
      </c>
      <c r="T9453" s="7">
        <v>149</v>
      </c>
      <c r="U9453" s="5"/>
      <c r="V9453" s="5"/>
      <c r="W9453" s="5"/>
      <c r="X9453" s="5"/>
      <c r="Y9453" s="5">
        <v>1</v>
      </c>
      <c r="Z9453" s="5">
        <v>30</v>
      </c>
      <c r="AA9453" s="5">
        <v>60</v>
      </c>
      <c r="AB9453" s="5">
        <v>90</v>
      </c>
      <c r="AC9453" s="5">
        <v>90</v>
      </c>
      <c r="AD9453" s="5">
        <v>0</v>
      </c>
      <c r="AE9453" s="5"/>
      <c r="AF9453" s="5"/>
      <c r="AG9453" s="5"/>
      <c r="AH9453" s="5"/>
      <c r="AI9453" s="5"/>
      <c r="AJ9453" s="5"/>
      <c r="AK9453" s="5"/>
      <c r="AL9453" s="5"/>
      <c r="AM9453" t="s">
        <v>15028</v>
      </c>
      <c r="AN9453">
        <v>1</v>
      </c>
    </row>
    <row r="9454" spans="1:40" x14ac:dyDescent="0.25">
      <c r="A9454" s="5">
        <v>32436791</v>
      </c>
      <c r="B9454" s="5" t="s">
        <v>15652</v>
      </c>
      <c r="C9454" s="5">
        <v>164576922</v>
      </c>
      <c r="D9454" s="5" t="s">
        <v>15653</v>
      </c>
      <c r="E9454" s="5" t="s">
        <v>14553</v>
      </c>
      <c r="F9454" s="6">
        <v>1</v>
      </c>
      <c r="G9454" s="5"/>
      <c r="H9454" s="5" t="s">
        <v>15381</v>
      </c>
      <c r="I9454" s="5" t="s">
        <v>14737</v>
      </c>
      <c r="J9454" s="5" t="s">
        <v>14774</v>
      </c>
      <c r="K9454" s="5">
        <v>22.533899999999999</v>
      </c>
      <c r="L9454" s="5">
        <v>114.11738</v>
      </c>
      <c r="M9454" s="5" t="s">
        <v>14959</v>
      </c>
      <c r="N9454" s="5" t="s">
        <v>14960</v>
      </c>
      <c r="O9454" s="5">
        <v>4</v>
      </c>
      <c r="P9454" s="5">
        <v>1</v>
      </c>
      <c r="Q9454" s="5">
        <v>2</v>
      </c>
      <c r="R9454" s="5">
        <v>3</v>
      </c>
      <c r="S9454" s="5" t="s">
        <v>15002</v>
      </c>
      <c r="T9454" s="7">
        <v>376</v>
      </c>
      <c r="U9454" s="5"/>
      <c r="V9454" s="5"/>
      <c r="W9454" s="7">
        <v>0</v>
      </c>
      <c r="X9454" s="7">
        <v>0</v>
      </c>
      <c r="Y9454" s="5">
        <v>1</v>
      </c>
      <c r="Z9454" s="5">
        <v>24</v>
      </c>
      <c r="AA9454" s="5">
        <v>54</v>
      </c>
      <c r="AB9454" s="5">
        <v>79</v>
      </c>
      <c r="AC9454" s="5">
        <v>350</v>
      </c>
      <c r="AD9454" s="5">
        <v>13</v>
      </c>
      <c r="AE9454" s="5">
        <v>2.69</v>
      </c>
      <c r="AF9454" s="5">
        <v>88</v>
      </c>
      <c r="AG9454" s="5">
        <v>9</v>
      </c>
      <c r="AH9454" s="5">
        <v>9</v>
      </c>
      <c r="AI9454" s="5">
        <v>9</v>
      </c>
      <c r="AJ9454" s="5">
        <v>10</v>
      </c>
      <c r="AK9454" s="5">
        <v>10</v>
      </c>
      <c r="AL9454" s="5">
        <v>9</v>
      </c>
      <c r="AM9454" t="s">
        <v>15029</v>
      </c>
      <c r="AN9454">
        <v>4</v>
      </c>
    </row>
    <row r="9455" spans="1:40" x14ac:dyDescent="0.25">
      <c r="A9455">
        <v>32437038</v>
      </c>
      <c r="B9455" t="s">
        <v>8860</v>
      </c>
      <c r="C9455">
        <v>237936129</v>
      </c>
      <c r="D9455" t="s">
        <v>14156</v>
      </c>
      <c r="E9455" t="s">
        <v>14553</v>
      </c>
      <c r="F9455" s="2">
        <v>1</v>
      </c>
      <c r="G9455" t="s">
        <v>14560</v>
      </c>
      <c r="H9455" t="s">
        <v>14614</v>
      </c>
      <c r="I9455" s="5" t="s">
        <v>14560</v>
      </c>
      <c r="J9455" s="5" t="s">
        <v>14646</v>
      </c>
      <c r="K9455">
        <v>22.30048</v>
      </c>
      <c r="L9455">
        <v>114.17444999999999</v>
      </c>
      <c r="M9455" t="s">
        <v>14959</v>
      </c>
      <c r="N9455" t="s">
        <v>5268</v>
      </c>
      <c r="O9455">
        <v>3</v>
      </c>
      <c r="P9455">
        <v>1</v>
      </c>
      <c r="Q9455">
        <v>1</v>
      </c>
      <c r="R9455">
        <v>3</v>
      </c>
      <c r="S9455" t="s">
        <v>15002</v>
      </c>
      <c r="T9455" s="3">
        <v>829</v>
      </c>
      <c r="Y9455">
        <v>1</v>
      </c>
      <c r="Z9455">
        <v>28</v>
      </c>
      <c r="AA9455">
        <v>57</v>
      </c>
      <c r="AB9455">
        <v>81</v>
      </c>
      <c r="AC9455">
        <v>340</v>
      </c>
      <c r="AD9455">
        <v>3</v>
      </c>
      <c r="AE9455">
        <v>0.71</v>
      </c>
      <c r="AF9455">
        <v>87</v>
      </c>
      <c r="AG9455">
        <v>8</v>
      </c>
      <c r="AH9455">
        <v>10</v>
      </c>
      <c r="AI9455">
        <v>7</v>
      </c>
      <c r="AJ9455">
        <v>8</v>
      </c>
      <c r="AK9455">
        <v>8</v>
      </c>
      <c r="AL9455">
        <v>8</v>
      </c>
      <c r="AM9455" t="s">
        <v>15028</v>
      </c>
      <c r="AN9455">
        <v>18</v>
      </c>
    </row>
    <row r="9456" spans="1:40" x14ac:dyDescent="0.25">
      <c r="A9456">
        <v>32438239</v>
      </c>
      <c r="B9456" t="s">
        <v>8861</v>
      </c>
      <c r="C9456">
        <v>8536795</v>
      </c>
      <c r="D9456" t="s">
        <v>14190</v>
      </c>
      <c r="E9456" t="s">
        <v>14554</v>
      </c>
      <c r="F9456" s="2">
        <v>1</v>
      </c>
      <c r="G9456" t="s">
        <v>8636</v>
      </c>
      <c r="H9456" t="s">
        <v>14614</v>
      </c>
      <c r="I9456" s="5" t="s">
        <v>16374</v>
      </c>
      <c r="J9456" s="5" t="s">
        <v>14613</v>
      </c>
      <c r="K9456">
        <v>22.28416</v>
      </c>
      <c r="L9456">
        <v>114.15013</v>
      </c>
      <c r="M9456" t="s">
        <v>14959</v>
      </c>
      <c r="N9456" t="s">
        <v>14960</v>
      </c>
      <c r="O9456">
        <v>2</v>
      </c>
      <c r="P9456">
        <v>1</v>
      </c>
      <c r="Q9456">
        <v>1</v>
      </c>
      <c r="R9456">
        <v>1</v>
      </c>
      <c r="S9456" t="s">
        <v>15002</v>
      </c>
      <c r="T9456" s="3">
        <v>1001</v>
      </c>
      <c r="W9456" s="3">
        <v>0</v>
      </c>
      <c r="X9456" s="3">
        <v>300</v>
      </c>
      <c r="Y9456">
        <v>3</v>
      </c>
      <c r="Z9456">
        <v>3</v>
      </c>
      <c r="AA9456">
        <v>10</v>
      </c>
      <c r="AB9456">
        <v>10</v>
      </c>
      <c r="AC9456">
        <v>10</v>
      </c>
      <c r="AD9456">
        <v>1</v>
      </c>
      <c r="AE9456">
        <v>0.31</v>
      </c>
      <c r="AF9456">
        <v>100</v>
      </c>
      <c r="AG9456">
        <v>10</v>
      </c>
      <c r="AH9456">
        <v>10</v>
      </c>
      <c r="AI9456">
        <v>10</v>
      </c>
      <c r="AJ9456">
        <v>10</v>
      </c>
      <c r="AK9456">
        <v>10</v>
      </c>
      <c r="AL9456">
        <v>10</v>
      </c>
      <c r="AM9456" t="s">
        <v>15031</v>
      </c>
      <c r="AN9456">
        <v>1</v>
      </c>
    </row>
    <row r="9457" spans="1:40" x14ac:dyDescent="0.25">
      <c r="A9457">
        <v>32439118</v>
      </c>
      <c r="B9457" t="s">
        <v>8862</v>
      </c>
      <c r="C9457">
        <v>105875571</v>
      </c>
      <c r="D9457" t="s">
        <v>11721</v>
      </c>
      <c r="E9457" t="s">
        <v>14553</v>
      </c>
      <c r="F9457" s="2">
        <v>1</v>
      </c>
      <c r="G9457" t="s">
        <v>14571</v>
      </c>
      <c r="H9457" t="s">
        <v>14614</v>
      </c>
      <c r="I9457" s="5" t="s">
        <v>15843</v>
      </c>
      <c r="J9457" s="5" t="s">
        <v>14613</v>
      </c>
      <c r="K9457">
        <v>22.290849999999999</v>
      </c>
      <c r="L9457">
        <v>114.19909</v>
      </c>
      <c r="M9457" t="s">
        <v>14963</v>
      </c>
      <c r="N9457" t="s">
        <v>14960</v>
      </c>
      <c r="O9457">
        <v>2</v>
      </c>
      <c r="P9457">
        <v>1</v>
      </c>
      <c r="Q9457">
        <v>0</v>
      </c>
      <c r="R9457">
        <v>1</v>
      </c>
      <c r="S9457" t="s">
        <v>15002</v>
      </c>
      <c r="T9457" s="3">
        <v>1001</v>
      </c>
      <c r="W9457" s="3">
        <v>1500</v>
      </c>
      <c r="X9457" s="3">
        <v>120</v>
      </c>
      <c r="Y9457">
        <v>1</v>
      </c>
      <c r="Z9457">
        <v>5</v>
      </c>
      <c r="AA9457">
        <v>13</v>
      </c>
      <c r="AB9457">
        <v>30</v>
      </c>
      <c r="AC9457">
        <v>274</v>
      </c>
      <c r="AD9457">
        <v>4</v>
      </c>
      <c r="AE9457">
        <v>1.64</v>
      </c>
      <c r="AF9457">
        <v>85</v>
      </c>
      <c r="AG9457">
        <v>10</v>
      </c>
      <c r="AH9457">
        <v>9</v>
      </c>
      <c r="AI9457">
        <v>10</v>
      </c>
      <c r="AJ9457">
        <v>10</v>
      </c>
      <c r="AK9457">
        <v>10</v>
      </c>
      <c r="AL9457">
        <v>9</v>
      </c>
      <c r="AM9457" t="s">
        <v>15028</v>
      </c>
      <c r="AN9457">
        <v>3</v>
      </c>
    </row>
    <row r="9458" spans="1:40" x14ac:dyDescent="0.25">
      <c r="A9458">
        <v>32447033</v>
      </c>
      <c r="B9458" t="s">
        <v>8863</v>
      </c>
      <c r="C9458">
        <v>7967091</v>
      </c>
      <c r="D9458" t="s">
        <v>14191</v>
      </c>
      <c r="E9458" t="s">
        <v>14556</v>
      </c>
      <c r="F9458" t="s">
        <v>14556</v>
      </c>
      <c r="G9458" t="s">
        <v>14562</v>
      </c>
      <c r="I9458" s="5" t="s">
        <v>7996</v>
      </c>
      <c r="J9458" s="5" t="s">
        <v>14613</v>
      </c>
      <c r="K9458">
        <v>22.27965</v>
      </c>
      <c r="L9458">
        <v>114.19269</v>
      </c>
      <c r="M9458" t="s">
        <v>14959</v>
      </c>
      <c r="N9458" t="s">
        <v>14960</v>
      </c>
      <c r="O9458">
        <v>2</v>
      </c>
      <c r="P9458">
        <v>1</v>
      </c>
      <c r="Q9458">
        <v>1</v>
      </c>
      <c r="R9458">
        <v>1</v>
      </c>
      <c r="S9458" t="s">
        <v>15002</v>
      </c>
      <c r="T9458" s="3">
        <v>1001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M9458" t="s">
        <v>15029</v>
      </c>
      <c r="AN9458">
        <v>1</v>
      </c>
    </row>
    <row r="9459" spans="1:40" x14ac:dyDescent="0.25">
      <c r="A9459">
        <v>32447124</v>
      </c>
      <c r="B9459" t="s">
        <v>8864</v>
      </c>
      <c r="C9459">
        <v>97240131</v>
      </c>
      <c r="D9459" t="s">
        <v>12759</v>
      </c>
      <c r="E9459" t="s">
        <v>14554</v>
      </c>
      <c r="F9459" s="2">
        <v>0.97</v>
      </c>
      <c r="G9459" t="s">
        <v>14567</v>
      </c>
      <c r="H9459" t="s">
        <v>14614</v>
      </c>
      <c r="I9459" s="5" t="s">
        <v>16374</v>
      </c>
      <c r="J9459" s="5" t="s">
        <v>14613</v>
      </c>
      <c r="K9459">
        <v>22.287279999999999</v>
      </c>
      <c r="L9459">
        <v>114.14272</v>
      </c>
      <c r="M9459" t="s">
        <v>14959</v>
      </c>
      <c r="N9459" t="s">
        <v>14965</v>
      </c>
      <c r="O9459">
        <v>1</v>
      </c>
      <c r="P9459">
        <v>1</v>
      </c>
      <c r="Q9459">
        <v>1</v>
      </c>
      <c r="R9459">
        <v>1</v>
      </c>
      <c r="S9459" t="s">
        <v>15002</v>
      </c>
      <c r="T9459" s="3">
        <v>274</v>
      </c>
      <c r="Y9459">
        <v>29</v>
      </c>
      <c r="Z9459">
        <v>29</v>
      </c>
      <c r="AA9459">
        <v>59</v>
      </c>
      <c r="AB9459">
        <v>89</v>
      </c>
      <c r="AC9459">
        <v>364</v>
      </c>
      <c r="AD9459">
        <v>0</v>
      </c>
      <c r="AM9459" t="s">
        <v>15028</v>
      </c>
      <c r="AN9459">
        <v>216</v>
      </c>
    </row>
    <row r="9460" spans="1:40" x14ac:dyDescent="0.25">
      <c r="A9460">
        <v>32447201</v>
      </c>
      <c r="B9460" t="s">
        <v>8589</v>
      </c>
      <c r="C9460">
        <v>97240131</v>
      </c>
      <c r="D9460" t="s">
        <v>12759</v>
      </c>
      <c r="E9460" t="s">
        <v>14554</v>
      </c>
      <c r="F9460" s="2">
        <v>0.97</v>
      </c>
      <c r="G9460" t="s">
        <v>14567</v>
      </c>
      <c r="H9460" t="s">
        <v>14614</v>
      </c>
      <c r="I9460" s="5" t="s">
        <v>16374</v>
      </c>
      <c r="J9460" s="5" t="s">
        <v>14613</v>
      </c>
      <c r="K9460">
        <v>22.28894</v>
      </c>
      <c r="L9460">
        <v>114.14318</v>
      </c>
      <c r="M9460" t="s">
        <v>14959</v>
      </c>
      <c r="N9460" t="s">
        <v>14965</v>
      </c>
      <c r="O9460">
        <v>1</v>
      </c>
      <c r="P9460">
        <v>1</v>
      </c>
      <c r="Q9460">
        <v>1</v>
      </c>
      <c r="R9460">
        <v>1</v>
      </c>
      <c r="S9460" t="s">
        <v>15002</v>
      </c>
      <c r="T9460" s="3">
        <v>274</v>
      </c>
      <c r="Y9460">
        <v>29</v>
      </c>
      <c r="Z9460">
        <v>30</v>
      </c>
      <c r="AA9460">
        <v>60</v>
      </c>
      <c r="AB9460">
        <v>90</v>
      </c>
      <c r="AC9460">
        <v>365</v>
      </c>
      <c r="AD9460">
        <v>0</v>
      </c>
      <c r="AM9460" t="s">
        <v>15028</v>
      </c>
      <c r="AN9460">
        <v>216</v>
      </c>
    </row>
    <row r="9461" spans="1:40" x14ac:dyDescent="0.25">
      <c r="A9461">
        <v>32447292</v>
      </c>
      <c r="B9461" t="s">
        <v>8865</v>
      </c>
      <c r="C9461">
        <v>97240131</v>
      </c>
      <c r="D9461" t="s">
        <v>12759</v>
      </c>
      <c r="E9461" t="s">
        <v>14554</v>
      </c>
      <c r="F9461" s="2">
        <v>0.97</v>
      </c>
      <c r="G9461" t="s">
        <v>14559</v>
      </c>
      <c r="H9461" t="s">
        <v>14614</v>
      </c>
      <c r="I9461" s="5" t="s">
        <v>16374</v>
      </c>
      <c r="J9461" s="5" t="s">
        <v>14613</v>
      </c>
      <c r="K9461">
        <v>22.287849999999999</v>
      </c>
      <c r="L9461">
        <v>114.15067000000001</v>
      </c>
      <c r="M9461" t="s">
        <v>14959</v>
      </c>
      <c r="N9461" t="s">
        <v>14965</v>
      </c>
      <c r="O9461">
        <v>1</v>
      </c>
      <c r="P9461">
        <v>1</v>
      </c>
      <c r="Q9461">
        <v>1</v>
      </c>
      <c r="R9461">
        <v>1</v>
      </c>
      <c r="S9461" t="s">
        <v>15002</v>
      </c>
      <c r="T9461" s="3">
        <v>274</v>
      </c>
      <c r="Y9461">
        <v>29</v>
      </c>
      <c r="Z9461">
        <v>30</v>
      </c>
      <c r="AA9461">
        <v>60</v>
      </c>
      <c r="AB9461">
        <v>90</v>
      </c>
      <c r="AC9461">
        <v>365</v>
      </c>
      <c r="AD9461">
        <v>0</v>
      </c>
      <c r="AM9461" t="s">
        <v>15028</v>
      </c>
      <c r="AN9461">
        <v>216</v>
      </c>
    </row>
    <row r="9462" spans="1:40" x14ac:dyDescent="0.25">
      <c r="A9462" s="5">
        <v>32450332</v>
      </c>
      <c r="B9462" s="5" t="s">
        <v>15654</v>
      </c>
      <c r="C9462" s="5">
        <v>193385875</v>
      </c>
      <c r="D9462" s="5" t="s">
        <v>15126</v>
      </c>
      <c r="E9462" s="5" t="s">
        <v>14553</v>
      </c>
      <c r="F9462" s="6">
        <v>1</v>
      </c>
      <c r="G9462" s="5"/>
      <c r="H9462" s="5" t="s">
        <v>15381</v>
      </c>
      <c r="I9462" s="5" t="s">
        <v>14737</v>
      </c>
      <c r="J9462" s="5" t="s">
        <v>14774</v>
      </c>
      <c r="K9462" s="5">
        <v>22.538450000000001</v>
      </c>
      <c r="L9462" s="5">
        <v>114.12831</v>
      </c>
      <c r="M9462" s="5" t="s">
        <v>14959</v>
      </c>
      <c r="N9462" s="5" t="s">
        <v>14960</v>
      </c>
      <c r="O9462" s="5">
        <v>4</v>
      </c>
      <c r="P9462" s="5">
        <v>1</v>
      </c>
      <c r="Q9462" s="5">
        <v>1</v>
      </c>
      <c r="R9462" s="5">
        <v>2</v>
      </c>
      <c r="S9462" s="5" t="s">
        <v>15002</v>
      </c>
      <c r="T9462" s="7">
        <v>430</v>
      </c>
      <c r="U9462" s="5"/>
      <c r="V9462" s="5"/>
      <c r="W9462" s="7">
        <v>796</v>
      </c>
      <c r="X9462" s="7">
        <v>68</v>
      </c>
      <c r="Y9462" s="5">
        <v>1</v>
      </c>
      <c r="Z9462" s="5">
        <v>12</v>
      </c>
      <c r="AA9462" s="5">
        <v>42</v>
      </c>
      <c r="AB9462" s="5">
        <v>72</v>
      </c>
      <c r="AC9462" s="5">
        <v>306</v>
      </c>
      <c r="AD9462" s="5">
        <v>16</v>
      </c>
      <c r="AE9462" s="5">
        <v>3.33</v>
      </c>
      <c r="AF9462" s="5">
        <v>94</v>
      </c>
      <c r="AG9462" s="5">
        <v>10</v>
      </c>
      <c r="AH9462" s="5">
        <v>10</v>
      </c>
      <c r="AI9462" s="5">
        <v>10</v>
      </c>
      <c r="AJ9462" s="5">
        <v>10</v>
      </c>
      <c r="AK9462" s="5">
        <v>10</v>
      </c>
      <c r="AL9462" s="5">
        <v>10</v>
      </c>
      <c r="AM9462" t="s">
        <v>15028</v>
      </c>
      <c r="AN9462">
        <v>5</v>
      </c>
    </row>
    <row r="9463" spans="1:40" x14ac:dyDescent="0.25">
      <c r="A9463">
        <v>32451484</v>
      </c>
      <c r="B9463" t="s">
        <v>8866</v>
      </c>
      <c r="C9463">
        <v>230759689</v>
      </c>
      <c r="D9463" t="s">
        <v>14043</v>
      </c>
      <c r="E9463" t="s">
        <v>14553</v>
      </c>
      <c r="F9463" s="2">
        <v>1</v>
      </c>
      <c r="G9463" t="s">
        <v>14560</v>
      </c>
      <c r="H9463" t="s">
        <v>14569</v>
      </c>
      <c r="I9463" s="5" t="s">
        <v>14560</v>
      </c>
      <c r="J9463" s="5" t="s">
        <v>14646</v>
      </c>
      <c r="K9463">
        <v>22.297560000000001</v>
      </c>
      <c r="L9463">
        <v>114.17451</v>
      </c>
      <c r="M9463" t="s">
        <v>14959</v>
      </c>
      <c r="N9463" t="s">
        <v>14965</v>
      </c>
      <c r="O9463">
        <v>4</v>
      </c>
      <c r="P9463">
        <v>4</v>
      </c>
      <c r="Q9463">
        <v>1</v>
      </c>
      <c r="R9463">
        <v>2</v>
      </c>
      <c r="S9463" t="s">
        <v>15002</v>
      </c>
      <c r="T9463" s="3">
        <v>798</v>
      </c>
      <c r="X9463" s="3">
        <v>0</v>
      </c>
      <c r="Y9463">
        <v>1</v>
      </c>
      <c r="Z9463">
        <v>14</v>
      </c>
      <c r="AA9463">
        <v>44</v>
      </c>
      <c r="AB9463">
        <v>64</v>
      </c>
      <c r="AC9463">
        <v>65</v>
      </c>
      <c r="AD9463">
        <v>1</v>
      </c>
      <c r="AE9463">
        <v>0.33</v>
      </c>
      <c r="AF9463">
        <v>80</v>
      </c>
      <c r="AG9463">
        <v>6</v>
      </c>
      <c r="AH9463">
        <v>8</v>
      </c>
      <c r="AI9463">
        <v>8</v>
      </c>
      <c r="AJ9463">
        <v>8</v>
      </c>
      <c r="AK9463">
        <v>10</v>
      </c>
      <c r="AL9463">
        <v>10</v>
      </c>
      <c r="AM9463" t="s">
        <v>15030</v>
      </c>
      <c r="AN9463">
        <v>7</v>
      </c>
    </row>
    <row r="9464" spans="1:40" x14ac:dyDescent="0.25">
      <c r="A9464">
        <v>32451540</v>
      </c>
      <c r="B9464" t="s">
        <v>8867</v>
      </c>
      <c r="C9464">
        <v>230759689</v>
      </c>
      <c r="D9464" t="s">
        <v>14043</v>
      </c>
      <c r="E9464" t="s">
        <v>14553</v>
      </c>
      <c r="F9464" s="2">
        <v>1</v>
      </c>
      <c r="G9464" t="s">
        <v>14560</v>
      </c>
      <c r="H9464" t="s">
        <v>14569</v>
      </c>
      <c r="I9464" s="5" t="s">
        <v>14560</v>
      </c>
      <c r="J9464" s="5" t="s">
        <v>14646</v>
      </c>
      <c r="K9464">
        <v>22.296759999999999</v>
      </c>
      <c r="L9464">
        <v>114.17596</v>
      </c>
      <c r="M9464" t="s">
        <v>14959</v>
      </c>
      <c r="N9464" t="s">
        <v>14965</v>
      </c>
      <c r="O9464">
        <v>6</v>
      </c>
      <c r="P9464">
        <v>4</v>
      </c>
      <c r="Q9464">
        <v>1</v>
      </c>
      <c r="R9464">
        <v>3</v>
      </c>
      <c r="S9464" t="s">
        <v>15002</v>
      </c>
      <c r="T9464" s="3">
        <v>1799</v>
      </c>
      <c r="X9464" s="3">
        <v>0</v>
      </c>
      <c r="Y9464">
        <v>1</v>
      </c>
      <c r="Z9464">
        <v>14</v>
      </c>
      <c r="AA9464">
        <v>15</v>
      </c>
      <c r="AB9464">
        <v>15</v>
      </c>
      <c r="AC9464">
        <v>193</v>
      </c>
      <c r="AD9464">
        <v>1</v>
      </c>
      <c r="AE9464">
        <v>1</v>
      </c>
      <c r="AF9464">
        <v>100</v>
      </c>
      <c r="AG9464">
        <v>8</v>
      </c>
      <c r="AH9464">
        <v>10</v>
      </c>
      <c r="AI9464">
        <v>10</v>
      </c>
      <c r="AJ9464">
        <v>10</v>
      </c>
      <c r="AK9464">
        <v>10</v>
      </c>
      <c r="AL9464">
        <v>10</v>
      </c>
      <c r="AM9464" t="s">
        <v>15030</v>
      </c>
      <c r="AN9464">
        <v>7</v>
      </c>
    </row>
    <row r="9465" spans="1:40" x14ac:dyDescent="0.25">
      <c r="A9465">
        <v>32451816</v>
      </c>
      <c r="B9465" t="s">
        <v>8868</v>
      </c>
      <c r="C9465">
        <v>4584648</v>
      </c>
      <c r="D9465" t="s">
        <v>11738</v>
      </c>
      <c r="E9465" t="s">
        <v>14554</v>
      </c>
      <c r="F9465" s="2">
        <v>0.97</v>
      </c>
      <c r="G9465" t="s">
        <v>14569</v>
      </c>
      <c r="H9465" t="s">
        <v>14614</v>
      </c>
      <c r="I9465" s="5" t="s">
        <v>14560</v>
      </c>
      <c r="J9465" s="5" t="s">
        <v>14646</v>
      </c>
      <c r="K9465">
        <v>22.298819999999999</v>
      </c>
      <c r="L9465">
        <v>114.17388</v>
      </c>
      <c r="M9465" t="s">
        <v>14959</v>
      </c>
      <c r="N9465" t="s">
        <v>5268</v>
      </c>
      <c r="O9465">
        <v>1</v>
      </c>
      <c r="P9465">
        <v>1</v>
      </c>
      <c r="Q9465">
        <v>1</v>
      </c>
      <c r="R9465">
        <v>1</v>
      </c>
      <c r="S9465" t="s">
        <v>15002</v>
      </c>
      <c r="T9465" s="3">
        <v>235</v>
      </c>
      <c r="Y9465">
        <v>29</v>
      </c>
      <c r="Z9465">
        <v>30</v>
      </c>
      <c r="AA9465">
        <v>60</v>
      </c>
      <c r="AB9465">
        <v>90</v>
      </c>
      <c r="AC9465">
        <v>365</v>
      </c>
      <c r="AD9465">
        <v>0</v>
      </c>
      <c r="AM9465" t="s">
        <v>15028</v>
      </c>
      <c r="AN9465">
        <v>80</v>
      </c>
    </row>
    <row r="9466" spans="1:40" x14ac:dyDescent="0.25">
      <c r="A9466">
        <v>32452047</v>
      </c>
      <c r="B9466" t="s">
        <v>3674</v>
      </c>
      <c r="C9466">
        <v>56570136</v>
      </c>
      <c r="D9466" t="s">
        <v>12465</v>
      </c>
      <c r="E9466" t="s">
        <v>14553</v>
      </c>
      <c r="F9466" s="2">
        <v>1</v>
      </c>
      <c r="G9466" t="s">
        <v>14576</v>
      </c>
      <c r="H9466" t="s">
        <v>14614</v>
      </c>
      <c r="I9466" s="5" t="s">
        <v>14568</v>
      </c>
      <c r="J9466" s="5" t="s">
        <v>14646</v>
      </c>
      <c r="K9466">
        <v>22.307929999999999</v>
      </c>
      <c r="L9466">
        <v>114.18488000000001</v>
      </c>
      <c r="M9466" t="s">
        <v>14967</v>
      </c>
      <c r="N9466" t="s">
        <v>14960</v>
      </c>
      <c r="O9466">
        <v>5</v>
      </c>
      <c r="P9466">
        <v>1</v>
      </c>
      <c r="Q9466">
        <v>3</v>
      </c>
      <c r="R9466">
        <v>3</v>
      </c>
      <c r="S9466" t="s">
        <v>15002</v>
      </c>
      <c r="T9466" s="3">
        <v>1400</v>
      </c>
      <c r="W9466" s="3">
        <v>1000</v>
      </c>
      <c r="X9466" s="3">
        <v>300</v>
      </c>
      <c r="Y9466">
        <v>1</v>
      </c>
      <c r="Z9466">
        <v>0</v>
      </c>
      <c r="AA9466">
        <v>0</v>
      </c>
      <c r="AB9466">
        <v>0</v>
      </c>
      <c r="AC9466">
        <v>0</v>
      </c>
      <c r="AD9466">
        <v>0</v>
      </c>
      <c r="AM9466" t="s">
        <v>15031</v>
      </c>
      <c r="AN9466">
        <v>34</v>
      </c>
    </row>
    <row r="9467" spans="1:40" x14ac:dyDescent="0.25">
      <c r="A9467" s="5">
        <v>32452055</v>
      </c>
      <c r="B9467" s="5" t="s">
        <v>15158</v>
      </c>
      <c r="C9467" s="5">
        <v>107561437</v>
      </c>
      <c r="D9467" s="5" t="s">
        <v>15159</v>
      </c>
      <c r="E9467" s="5" t="s">
        <v>14556</v>
      </c>
      <c r="F9467" s="5" t="s">
        <v>14556</v>
      </c>
      <c r="G9467" s="5"/>
      <c r="H9467" s="5" t="s">
        <v>15160</v>
      </c>
      <c r="I9467" s="5" t="s">
        <v>14737</v>
      </c>
      <c r="J9467" s="5" t="s">
        <v>14774</v>
      </c>
      <c r="K9467" s="5">
        <v>22.518840000000001</v>
      </c>
      <c r="L9467" s="5">
        <v>114.1721</v>
      </c>
      <c r="M9467" s="5" t="s">
        <v>14966</v>
      </c>
      <c r="N9467" s="5" t="s">
        <v>5268</v>
      </c>
      <c r="O9467" s="5">
        <v>2</v>
      </c>
      <c r="P9467" s="5">
        <v>1</v>
      </c>
      <c r="Q9467" s="5">
        <v>1</v>
      </c>
      <c r="R9467" s="5">
        <v>1</v>
      </c>
      <c r="S9467" s="5" t="s">
        <v>15002</v>
      </c>
      <c r="T9467" s="7">
        <v>203</v>
      </c>
      <c r="U9467" s="5"/>
      <c r="V9467" s="5"/>
      <c r="W9467" s="5"/>
      <c r="X9467" s="5"/>
      <c r="Y9467" s="5">
        <v>1</v>
      </c>
      <c r="Z9467" s="5">
        <v>23</v>
      </c>
      <c r="AA9467" s="5">
        <v>53</v>
      </c>
      <c r="AB9467" s="5">
        <v>83</v>
      </c>
      <c r="AC9467" s="5">
        <v>173</v>
      </c>
      <c r="AD9467" s="5">
        <v>0</v>
      </c>
      <c r="AE9467" s="5"/>
      <c r="AF9467" s="5"/>
      <c r="AG9467" s="5"/>
      <c r="AH9467" s="5"/>
      <c r="AI9467" s="5"/>
      <c r="AJ9467" s="5"/>
      <c r="AK9467" s="5"/>
      <c r="AL9467" s="5"/>
      <c r="AM9467" t="s">
        <v>15028</v>
      </c>
      <c r="AN9467">
        <v>1</v>
      </c>
    </row>
    <row r="9468" spans="1:40" x14ac:dyDescent="0.25">
      <c r="A9468">
        <v>32452740</v>
      </c>
      <c r="B9468" t="s">
        <v>8869</v>
      </c>
      <c r="C9468">
        <v>50172398</v>
      </c>
      <c r="D9468" t="s">
        <v>11744</v>
      </c>
      <c r="E9468" t="s">
        <v>14553</v>
      </c>
      <c r="F9468" s="2">
        <v>0.98</v>
      </c>
      <c r="G9468" t="s">
        <v>12301</v>
      </c>
      <c r="I9468" s="5" t="s">
        <v>14560</v>
      </c>
      <c r="J9468" s="5" t="s">
        <v>14646</v>
      </c>
      <c r="K9468">
        <v>22.3049</v>
      </c>
      <c r="L9468">
        <v>114.17075</v>
      </c>
      <c r="M9468" t="s">
        <v>14963</v>
      </c>
      <c r="N9468" t="s">
        <v>5268</v>
      </c>
      <c r="O9468">
        <v>6</v>
      </c>
      <c r="P9468">
        <v>2</v>
      </c>
      <c r="Q9468">
        <v>2</v>
      </c>
      <c r="R9468">
        <v>6</v>
      </c>
      <c r="S9468" t="s">
        <v>15002</v>
      </c>
      <c r="T9468" s="3">
        <v>1103</v>
      </c>
      <c r="W9468" s="3">
        <v>1000</v>
      </c>
      <c r="X9468" s="3">
        <v>200</v>
      </c>
      <c r="Y9468">
        <v>1</v>
      </c>
      <c r="Z9468">
        <v>30</v>
      </c>
      <c r="AA9468">
        <v>60</v>
      </c>
      <c r="AB9468">
        <v>90</v>
      </c>
      <c r="AC9468">
        <v>365</v>
      </c>
      <c r="AD9468">
        <v>9</v>
      </c>
      <c r="AE9468">
        <v>2.0099999999999998</v>
      </c>
      <c r="AF9468">
        <v>84</v>
      </c>
      <c r="AG9468">
        <v>8</v>
      </c>
      <c r="AH9468">
        <v>8</v>
      </c>
      <c r="AI9468">
        <v>10</v>
      </c>
      <c r="AJ9468">
        <v>10</v>
      </c>
      <c r="AK9468">
        <v>10</v>
      </c>
      <c r="AL9468">
        <v>9</v>
      </c>
      <c r="AM9468" t="s">
        <v>15031</v>
      </c>
      <c r="AN9468">
        <v>38</v>
      </c>
    </row>
    <row r="9469" spans="1:40" x14ac:dyDescent="0.25">
      <c r="A9469">
        <v>32459035</v>
      </c>
      <c r="B9469" t="s">
        <v>8870</v>
      </c>
      <c r="C9469">
        <v>243611445</v>
      </c>
      <c r="D9469" t="s">
        <v>14189</v>
      </c>
      <c r="E9469" t="s">
        <v>14553</v>
      </c>
      <c r="F9469" s="2">
        <v>1</v>
      </c>
      <c r="G9469" t="s">
        <v>14560</v>
      </c>
      <c r="H9469" t="s">
        <v>14614</v>
      </c>
      <c r="I9469" s="5" t="s">
        <v>14560</v>
      </c>
      <c r="J9469" s="5" t="s">
        <v>14646</v>
      </c>
      <c r="K9469">
        <v>22.309539999999998</v>
      </c>
      <c r="L9469">
        <v>114.17008</v>
      </c>
      <c r="M9469" t="s">
        <v>14959</v>
      </c>
      <c r="N9469" t="s">
        <v>5268</v>
      </c>
      <c r="O9469">
        <v>2</v>
      </c>
      <c r="P9469">
        <v>1</v>
      </c>
      <c r="Q9469">
        <v>0</v>
      </c>
      <c r="R9469">
        <v>1</v>
      </c>
      <c r="S9469" t="s">
        <v>15002</v>
      </c>
      <c r="T9469" s="3">
        <v>329</v>
      </c>
      <c r="W9469" s="3">
        <v>785</v>
      </c>
      <c r="X9469" s="3">
        <v>110</v>
      </c>
      <c r="Y9469">
        <v>2</v>
      </c>
      <c r="Z9469">
        <v>21</v>
      </c>
      <c r="AA9469">
        <v>49</v>
      </c>
      <c r="AB9469">
        <v>67</v>
      </c>
      <c r="AC9469">
        <v>67</v>
      </c>
      <c r="AD9469">
        <v>11</v>
      </c>
      <c r="AE9469">
        <v>2.48</v>
      </c>
      <c r="AF9469">
        <v>95</v>
      </c>
      <c r="AG9469">
        <v>10</v>
      </c>
      <c r="AH9469">
        <v>10</v>
      </c>
      <c r="AI9469">
        <v>10</v>
      </c>
      <c r="AJ9469">
        <v>10</v>
      </c>
      <c r="AK9469">
        <v>10</v>
      </c>
      <c r="AL9469">
        <v>10</v>
      </c>
      <c r="AM9469" t="s">
        <v>15031</v>
      </c>
      <c r="AN9469">
        <v>17</v>
      </c>
    </row>
    <row r="9470" spans="1:40" x14ac:dyDescent="0.25">
      <c r="A9470">
        <v>32464752</v>
      </c>
      <c r="B9470" t="s">
        <v>8871</v>
      </c>
      <c r="C9470">
        <v>130361664</v>
      </c>
      <c r="D9470" t="s">
        <v>12335</v>
      </c>
      <c r="E9470" t="s">
        <v>14553</v>
      </c>
      <c r="F9470" s="2">
        <v>1</v>
      </c>
      <c r="G9470" t="s">
        <v>14571</v>
      </c>
      <c r="H9470" t="s">
        <v>14614</v>
      </c>
      <c r="I9470" s="5" t="s">
        <v>15843</v>
      </c>
      <c r="J9470" s="5" t="s">
        <v>14613</v>
      </c>
      <c r="K9470">
        <v>22.286200000000001</v>
      </c>
      <c r="L9470">
        <v>114.19768999999999</v>
      </c>
      <c r="M9470" t="s">
        <v>14963</v>
      </c>
      <c r="N9470" t="s">
        <v>5268</v>
      </c>
      <c r="O9470">
        <v>1</v>
      </c>
      <c r="P9470">
        <v>1</v>
      </c>
      <c r="Q9470">
        <v>1</v>
      </c>
      <c r="R9470">
        <v>1</v>
      </c>
      <c r="S9470" t="s">
        <v>15002</v>
      </c>
      <c r="T9470" s="3">
        <v>352</v>
      </c>
      <c r="W9470" s="3">
        <v>0</v>
      </c>
      <c r="X9470" s="3">
        <v>139</v>
      </c>
      <c r="Y9470">
        <v>5</v>
      </c>
      <c r="Z9470">
        <v>12</v>
      </c>
      <c r="AA9470">
        <v>18</v>
      </c>
      <c r="AB9470">
        <v>38</v>
      </c>
      <c r="AC9470">
        <v>38</v>
      </c>
      <c r="AD9470">
        <v>5</v>
      </c>
      <c r="AE9470">
        <v>1.1200000000000001</v>
      </c>
      <c r="AF9470">
        <v>100</v>
      </c>
      <c r="AG9470">
        <v>10</v>
      </c>
      <c r="AH9470">
        <v>10</v>
      </c>
      <c r="AI9470">
        <v>10</v>
      </c>
      <c r="AJ9470">
        <v>10</v>
      </c>
      <c r="AK9470">
        <v>10</v>
      </c>
      <c r="AL9470">
        <v>10</v>
      </c>
      <c r="AM9470" t="s">
        <v>15028</v>
      </c>
      <c r="AN9470">
        <v>2</v>
      </c>
    </row>
    <row r="9471" spans="1:40" x14ac:dyDescent="0.25">
      <c r="A9471">
        <v>32476385</v>
      </c>
      <c r="B9471" t="s">
        <v>8872</v>
      </c>
      <c r="C9471">
        <v>2038425</v>
      </c>
      <c r="D9471" t="s">
        <v>13746</v>
      </c>
      <c r="E9471" t="s">
        <v>14553</v>
      </c>
      <c r="F9471" s="2">
        <v>1</v>
      </c>
      <c r="G9471" t="s">
        <v>8636</v>
      </c>
      <c r="H9471" t="s">
        <v>14614</v>
      </c>
      <c r="I9471" s="5" t="s">
        <v>16374</v>
      </c>
      <c r="J9471" s="5" t="s">
        <v>14613</v>
      </c>
      <c r="K9471">
        <v>22.286539999999999</v>
      </c>
      <c r="L9471">
        <v>114.14682000000001</v>
      </c>
      <c r="M9471" t="s">
        <v>14959</v>
      </c>
      <c r="N9471" t="s">
        <v>5268</v>
      </c>
      <c r="O9471">
        <v>1</v>
      </c>
      <c r="P9471">
        <v>1</v>
      </c>
      <c r="Q9471">
        <v>1</v>
      </c>
      <c r="R9471">
        <v>1</v>
      </c>
      <c r="S9471" t="s">
        <v>15002</v>
      </c>
      <c r="T9471" s="3">
        <v>391</v>
      </c>
      <c r="W9471" s="3">
        <v>0</v>
      </c>
      <c r="X9471" s="3">
        <v>187</v>
      </c>
      <c r="Y9471">
        <v>2</v>
      </c>
      <c r="Z9471">
        <v>5</v>
      </c>
      <c r="AA9471">
        <v>27</v>
      </c>
      <c r="AB9471">
        <v>57</v>
      </c>
      <c r="AC9471">
        <v>57</v>
      </c>
      <c r="AD9471">
        <v>2</v>
      </c>
      <c r="AE9471">
        <v>0.45</v>
      </c>
      <c r="AF9471">
        <v>100</v>
      </c>
      <c r="AG9471">
        <v>10</v>
      </c>
      <c r="AH9471">
        <v>10</v>
      </c>
      <c r="AI9471">
        <v>10</v>
      </c>
      <c r="AJ9471">
        <v>10</v>
      </c>
      <c r="AK9471">
        <v>10</v>
      </c>
      <c r="AL9471">
        <v>10</v>
      </c>
      <c r="AM9471" t="s">
        <v>15028</v>
      </c>
      <c r="AN9471">
        <v>2</v>
      </c>
    </row>
    <row r="9472" spans="1:40" x14ac:dyDescent="0.25">
      <c r="A9472">
        <v>32477305</v>
      </c>
      <c r="B9472" t="s">
        <v>8873</v>
      </c>
      <c r="C9472">
        <v>192198129</v>
      </c>
      <c r="D9472" t="s">
        <v>12030</v>
      </c>
      <c r="E9472" t="s">
        <v>14554</v>
      </c>
      <c r="F9472" s="2">
        <v>0.95</v>
      </c>
      <c r="G9472" t="s">
        <v>14569</v>
      </c>
      <c r="H9472" t="s">
        <v>14614</v>
      </c>
      <c r="I9472" s="5" t="s">
        <v>14560</v>
      </c>
      <c r="J9472" s="5" t="s">
        <v>14646</v>
      </c>
      <c r="K9472">
        <v>22.295960000000001</v>
      </c>
      <c r="L9472">
        <v>114.17213</v>
      </c>
      <c r="M9472" t="s">
        <v>14971</v>
      </c>
      <c r="N9472" t="s">
        <v>5268</v>
      </c>
      <c r="O9472">
        <v>2</v>
      </c>
      <c r="P9472">
        <v>1</v>
      </c>
      <c r="Q9472">
        <v>1</v>
      </c>
      <c r="R9472">
        <v>2</v>
      </c>
      <c r="S9472" t="s">
        <v>15002</v>
      </c>
      <c r="T9472" s="3">
        <v>297</v>
      </c>
      <c r="Y9472">
        <v>1</v>
      </c>
      <c r="Z9472">
        <v>19</v>
      </c>
      <c r="AA9472">
        <v>48</v>
      </c>
      <c r="AB9472">
        <v>67</v>
      </c>
      <c r="AC9472">
        <v>67</v>
      </c>
      <c r="AD9472">
        <v>2</v>
      </c>
      <c r="AE9472">
        <v>0.5</v>
      </c>
      <c r="AF9472">
        <v>80</v>
      </c>
      <c r="AG9472">
        <v>10</v>
      </c>
      <c r="AH9472">
        <v>9</v>
      </c>
      <c r="AI9472">
        <v>8</v>
      </c>
      <c r="AJ9472">
        <v>8</v>
      </c>
      <c r="AK9472">
        <v>8</v>
      </c>
      <c r="AL9472">
        <v>8</v>
      </c>
      <c r="AM9472" t="s">
        <v>15031</v>
      </c>
      <c r="AN9472">
        <v>8</v>
      </c>
    </row>
    <row r="9473" spans="1:40" x14ac:dyDescent="0.25">
      <c r="A9473">
        <v>32478507</v>
      </c>
      <c r="B9473" t="s">
        <v>8874</v>
      </c>
      <c r="C9473">
        <v>71909576</v>
      </c>
      <c r="D9473" t="s">
        <v>14192</v>
      </c>
      <c r="E9473" t="s">
        <v>14553</v>
      </c>
      <c r="F9473" s="2">
        <v>0.9</v>
      </c>
      <c r="G9473" t="s">
        <v>14569</v>
      </c>
      <c r="I9473" s="5" t="s">
        <v>14560</v>
      </c>
      <c r="J9473" s="5" t="s">
        <v>14646</v>
      </c>
      <c r="K9473">
        <v>22.29851</v>
      </c>
      <c r="L9473">
        <v>114.17605</v>
      </c>
      <c r="M9473" t="s">
        <v>14962</v>
      </c>
      <c r="N9473" t="s">
        <v>5268</v>
      </c>
      <c r="O9473">
        <v>2</v>
      </c>
      <c r="P9473">
        <v>1</v>
      </c>
      <c r="Q9473">
        <v>0</v>
      </c>
      <c r="R9473">
        <v>2</v>
      </c>
      <c r="S9473" t="s">
        <v>15002</v>
      </c>
      <c r="T9473" s="3">
        <v>681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5</v>
      </c>
      <c r="AE9473">
        <v>1.34</v>
      </c>
      <c r="AF9473">
        <v>88</v>
      </c>
      <c r="AG9473">
        <v>10</v>
      </c>
      <c r="AH9473">
        <v>10</v>
      </c>
      <c r="AI9473">
        <v>10</v>
      </c>
      <c r="AJ9473">
        <v>10</v>
      </c>
      <c r="AK9473">
        <v>10</v>
      </c>
      <c r="AL9473">
        <v>10</v>
      </c>
      <c r="AM9473" t="s">
        <v>15028</v>
      </c>
      <c r="AN9473">
        <v>1</v>
      </c>
    </row>
    <row r="9474" spans="1:40" x14ac:dyDescent="0.25">
      <c r="A9474">
        <v>32479782</v>
      </c>
      <c r="B9474" t="s">
        <v>8875</v>
      </c>
      <c r="C9474">
        <v>10137673</v>
      </c>
      <c r="D9474" t="s">
        <v>14193</v>
      </c>
      <c r="E9474" t="s">
        <v>14553</v>
      </c>
      <c r="F9474" s="2">
        <v>1</v>
      </c>
      <c r="G9474" t="s">
        <v>14594</v>
      </c>
      <c r="H9474" t="s">
        <v>14614</v>
      </c>
      <c r="I9474" s="5" t="s">
        <v>14591</v>
      </c>
      <c r="J9474" s="5" t="s">
        <v>14646</v>
      </c>
      <c r="K9474">
        <v>22.309570000000001</v>
      </c>
      <c r="L9474">
        <v>114.22587</v>
      </c>
      <c r="M9474" t="s">
        <v>14964</v>
      </c>
      <c r="N9474" t="s">
        <v>14960</v>
      </c>
      <c r="O9474">
        <v>16</v>
      </c>
      <c r="P9474">
        <v>0.5</v>
      </c>
      <c r="Q9474">
        <v>0</v>
      </c>
      <c r="S9474" t="s">
        <v>15002</v>
      </c>
      <c r="T9474" s="3">
        <v>2003</v>
      </c>
      <c r="Y9474">
        <v>1</v>
      </c>
      <c r="Z9474">
        <v>29</v>
      </c>
      <c r="AA9474">
        <v>59</v>
      </c>
      <c r="AB9474">
        <v>89</v>
      </c>
      <c r="AC9474">
        <v>89</v>
      </c>
      <c r="AD9474">
        <v>1</v>
      </c>
      <c r="AE9474">
        <v>0.27</v>
      </c>
      <c r="AF9474">
        <v>60</v>
      </c>
      <c r="AG9474">
        <v>10</v>
      </c>
      <c r="AH9474">
        <v>6</v>
      </c>
      <c r="AI9474">
        <v>10</v>
      </c>
      <c r="AJ9474">
        <v>10</v>
      </c>
      <c r="AK9474">
        <v>6</v>
      </c>
      <c r="AL9474">
        <v>10</v>
      </c>
      <c r="AM9474" t="s">
        <v>15028</v>
      </c>
      <c r="AN9474">
        <v>4</v>
      </c>
    </row>
    <row r="9475" spans="1:40" x14ac:dyDescent="0.25">
      <c r="A9475">
        <v>32481246</v>
      </c>
      <c r="B9475" t="s">
        <v>8876</v>
      </c>
      <c r="C9475">
        <v>230759689</v>
      </c>
      <c r="D9475" t="s">
        <v>14043</v>
      </c>
      <c r="E9475" t="s">
        <v>14553</v>
      </c>
      <c r="F9475" s="2">
        <v>1</v>
      </c>
      <c r="G9475" t="s">
        <v>14569</v>
      </c>
      <c r="H9475" t="s">
        <v>14569</v>
      </c>
      <c r="I9475" s="5" t="s">
        <v>14560</v>
      </c>
      <c r="J9475" s="5" t="s">
        <v>14646</v>
      </c>
      <c r="K9475">
        <v>22.29776</v>
      </c>
      <c r="L9475">
        <v>114.1759</v>
      </c>
      <c r="M9475" t="s">
        <v>14959</v>
      </c>
      <c r="N9475" t="s">
        <v>14965</v>
      </c>
      <c r="O9475">
        <v>8</v>
      </c>
      <c r="P9475">
        <v>4</v>
      </c>
      <c r="Q9475">
        <v>1</v>
      </c>
      <c r="R9475">
        <v>4</v>
      </c>
      <c r="S9475" t="s">
        <v>15002</v>
      </c>
      <c r="T9475" s="3">
        <v>2003</v>
      </c>
      <c r="X9475" s="3">
        <v>0</v>
      </c>
      <c r="Y9475">
        <v>1</v>
      </c>
      <c r="Z9475">
        <v>14</v>
      </c>
      <c r="AA9475">
        <v>44</v>
      </c>
      <c r="AB9475">
        <v>74</v>
      </c>
      <c r="AC9475">
        <v>141</v>
      </c>
      <c r="AD9475">
        <v>0</v>
      </c>
      <c r="AM9475" t="s">
        <v>15030</v>
      </c>
      <c r="AN9475">
        <v>7</v>
      </c>
    </row>
    <row r="9476" spans="1:40" x14ac:dyDescent="0.25">
      <c r="A9476">
        <v>32481369</v>
      </c>
      <c r="B9476" t="s">
        <v>8877</v>
      </c>
      <c r="C9476">
        <v>230759689</v>
      </c>
      <c r="D9476" t="s">
        <v>14043</v>
      </c>
      <c r="E9476" t="s">
        <v>14553</v>
      </c>
      <c r="F9476" s="2">
        <v>1</v>
      </c>
      <c r="G9476" t="s">
        <v>14560</v>
      </c>
      <c r="H9476" t="s">
        <v>14569</v>
      </c>
      <c r="I9476" s="5" t="s">
        <v>14560</v>
      </c>
      <c r="J9476" s="5" t="s">
        <v>14646</v>
      </c>
      <c r="K9476">
        <v>22.297789999999999</v>
      </c>
      <c r="L9476">
        <v>114.17363</v>
      </c>
      <c r="M9476" t="s">
        <v>14959</v>
      </c>
      <c r="N9476" t="s">
        <v>14965</v>
      </c>
      <c r="O9476">
        <v>10</v>
      </c>
      <c r="P9476">
        <v>4</v>
      </c>
      <c r="Q9476">
        <v>1</v>
      </c>
      <c r="R9476">
        <v>5</v>
      </c>
      <c r="S9476" t="s">
        <v>15002</v>
      </c>
      <c r="T9476" s="3">
        <v>2504</v>
      </c>
      <c r="X9476" s="3">
        <v>0</v>
      </c>
      <c r="Y9476">
        <v>1</v>
      </c>
      <c r="Z9476">
        <v>14</v>
      </c>
      <c r="AA9476">
        <v>44</v>
      </c>
      <c r="AB9476">
        <v>74</v>
      </c>
      <c r="AC9476">
        <v>146</v>
      </c>
      <c r="AD9476">
        <v>0</v>
      </c>
      <c r="AM9476" t="s">
        <v>15030</v>
      </c>
      <c r="AN9476">
        <v>7</v>
      </c>
    </row>
    <row r="9477" spans="1:40" x14ac:dyDescent="0.25">
      <c r="A9477">
        <v>32481827</v>
      </c>
      <c r="B9477" t="s">
        <v>8878</v>
      </c>
      <c r="C9477">
        <v>230759689</v>
      </c>
      <c r="D9477" t="s">
        <v>14043</v>
      </c>
      <c r="E9477" t="s">
        <v>14553</v>
      </c>
      <c r="F9477" s="2">
        <v>1</v>
      </c>
      <c r="G9477" t="s">
        <v>14569</v>
      </c>
      <c r="H9477" t="s">
        <v>14569</v>
      </c>
      <c r="I9477" s="5" t="s">
        <v>14560</v>
      </c>
      <c r="J9477" s="5" t="s">
        <v>14646</v>
      </c>
      <c r="K9477">
        <v>22.296520000000001</v>
      </c>
      <c r="L9477">
        <v>114.17434</v>
      </c>
      <c r="M9477" t="s">
        <v>14959</v>
      </c>
      <c r="N9477" t="s">
        <v>14965</v>
      </c>
      <c r="O9477">
        <v>12</v>
      </c>
      <c r="P9477">
        <v>4</v>
      </c>
      <c r="Q9477">
        <v>1</v>
      </c>
      <c r="R9477">
        <v>6</v>
      </c>
      <c r="S9477" t="s">
        <v>15002</v>
      </c>
      <c r="T9477" s="3">
        <v>2996</v>
      </c>
      <c r="X9477" s="3">
        <v>0</v>
      </c>
      <c r="Y9477">
        <v>1</v>
      </c>
      <c r="Z9477">
        <v>14</v>
      </c>
      <c r="AA9477">
        <v>44</v>
      </c>
      <c r="AB9477">
        <v>74</v>
      </c>
      <c r="AC9477">
        <v>146</v>
      </c>
      <c r="AD9477">
        <v>0</v>
      </c>
      <c r="AM9477" t="s">
        <v>15030</v>
      </c>
      <c r="AN9477">
        <v>7</v>
      </c>
    </row>
    <row r="9478" spans="1:40" x14ac:dyDescent="0.25">
      <c r="A9478">
        <v>32481979</v>
      </c>
      <c r="B9478" t="s">
        <v>8879</v>
      </c>
      <c r="C9478">
        <v>10137673</v>
      </c>
      <c r="D9478" t="s">
        <v>14193</v>
      </c>
      <c r="E9478" t="s">
        <v>14553</v>
      </c>
      <c r="F9478" s="2">
        <v>1</v>
      </c>
      <c r="G9478" t="s">
        <v>14591</v>
      </c>
      <c r="H9478" t="s">
        <v>14614</v>
      </c>
      <c r="I9478" s="5" t="s">
        <v>14591</v>
      </c>
      <c r="J9478" s="5" t="s">
        <v>14646</v>
      </c>
      <c r="K9478">
        <v>22.309750000000001</v>
      </c>
      <c r="L9478">
        <v>114.22418999999999</v>
      </c>
      <c r="M9478" t="s">
        <v>14964</v>
      </c>
      <c r="N9478" t="s">
        <v>14960</v>
      </c>
      <c r="O9478">
        <v>16</v>
      </c>
      <c r="P9478">
        <v>1.5</v>
      </c>
      <c r="Q9478">
        <v>1</v>
      </c>
      <c r="R9478">
        <v>2</v>
      </c>
      <c r="S9478" t="s">
        <v>15002</v>
      </c>
      <c r="T9478" s="3">
        <v>2300</v>
      </c>
      <c r="Y9478">
        <v>1</v>
      </c>
      <c r="Z9478">
        <v>29</v>
      </c>
      <c r="AA9478">
        <v>59</v>
      </c>
      <c r="AB9478">
        <v>89</v>
      </c>
      <c r="AC9478">
        <v>89</v>
      </c>
      <c r="AD9478">
        <v>1</v>
      </c>
      <c r="AE9478">
        <v>0.25</v>
      </c>
      <c r="AF9478">
        <v>100</v>
      </c>
      <c r="AG9478">
        <v>10</v>
      </c>
      <c r="AH9478">
        <v>10</v>
      </c>
      <c r="AI9478">
        <v>10</v>
      </c>
      <c r="AJ9478">
        <v>10</v>
      </c>
      <c r="AK9478">
        <v>10</v>
      </c>
      <c r="AL9478">
        <v>10</v>
      </c>
      <c r="AM9478" t="s">
        <v>15028</v>
      </c>
      <c r="AN9478">
        <v>4</v>
      </c>
    </row>
    <row r="9479" spans="1:40" x14ac:dyDescent="0.25">
      <c r="A9479">
        <v>32482507</v>
      </c>
      <c r="B9479" t="s">
        <v>8880</v>
      </c>
      <c r="C9479">
        <v>10137673</v>
      </c>
      <c r="D9479" t="s">
        <v>14193</v>
      </c>
      <c r="E9479" t="s">
        <v>14553</v>
      </c>
      <c r="F9479" s="2">
        <v>1</v>
      </c>
      <c r="G9479" t="s">
        <v>14591</v>
      </c>
      <c r="H9479" t="s">
        <v>14614</v>
      </c>
      <c r="I9479" s="5" t="s">
        <v>14591</v>
      </c>
      <c r="J9479" s="5" t="s">
        <v>14646</v>
      </c>
      <c r="K9479">
        <v>22.309619999999999</v>
      </c>
      <c r="L9479">
        <v>114.22644</v>
      </c>
      <c r="M9479" t="s">
        <v>14964</v>
      </c>
      <c r="N9479" t="s">
        <v>14960</v>
      </c>
      <c r="O9479">
        <v>16</v>
      </c>
      <c r="P9479">
        <v>1.5</v>
      </c>
      <c r="Q9479">
        <v>0</v>
      </c>
      <c r="R9479">
        <v>1</v>
      </c>
      <c r="S9479" t="s">
        <v>15002</v>
      </c>
      <c r="T9479" s="3">
        <v>2300</v>
      </c>
      <c r="Y9479">
        <v>1</v>
      </c>
      <c r="Z9479">
        <v>30</v>
      </c>
      <c r="AA9479">
        <v>60</v>
      </c>
      <c r="AB9479">
        <v>90</v>
      </c>
      <c r="AC9479">
        <v>90</v>
      </c>
      <c r="AD9479">
        <v>1</v>
      </c>
      <c r="AE9479">
        <v>0.22</v>
      </c>
      <c r="AF9479">
        <v>100</v>
      </c>
      <c r="AG9479">
        <v>10</v>
      </c>
      <c r="AH9479">
        <v>8</v>
      </c>
      <c r="AI9479">
        <v>10</v>
      </c>
      <c r="AJ9479">
        <v>8</v>
      </c>
      <c r="AK9479">
        <v>10</v>
      </c>
      <c r="AL9479">
        <v>8</v>
      </c>
      <c r="AM9479" t="s">
        <v>15028</v>
      </c>
      <c r="AN9479">
        <v>4</v>
      </c>
    </row>
    <row r="9480" spans="1:40" x14ac:dyDescent="0.25">
      <c r="A9480">
        <v>32483137</v>
      </c>
      <c r="B9480" t="s">
        <v>8881</v>
      </c>
      <c r="C9480">
        <v>10137673</v>
      </c>
      <c r="D9480" t="s">
        <v>14193</v>
      </c>
      <c r="E9480" t="s">
        <v>14553</v>
      </c>
      <c r="F9480" s="2">
        <v>1</v>
      </c>
      <c r="G9480" t="s">
        <v>14594</v>
      </c>
      <c r="H9480" t="s">
        <v>14614</v>
      </c>
      <c r="I9480" s="5" t="s">
        <v>14591</v>
      </c>
      <c r="J9480" s="5" t="s">
        <v>14646</v>
      </c>
      <c r="K9480">
        <v>22.31165</v>
      </c>
      <c r="L9480">
        <v>114.22329000000001</v>
      </c>
      <c r="M9480" t="s">
        <v>14964</v>
      </c>
      <c r="N9480" t="s">
        <v>14960</v>
      </c>
      <c r="O9480">
        <v>16</v>
      </c>
      <c r="P9480">
        <v>1.5</v>
      </c>
      <c r="Q9480">
        <v>0</v>
      </c>
      <c r="R9480">
        <v>1</v>
      </c>
      <c r="S9480" t="s">
        <v>15002</v>
      </c>
      <c r="T9480" s="3">
        <v>2504</v>
      </c>
      <c r="Y9480">
        <v>1</v>
      </c>
      <c r="Z9480">
        <v>28</v>
      </c>
      <c r="AA9480">
        <v>58</v>
      </c>
      <c r="AB9480">
        <v>88</v>
      </c>
      <c r="AC9480">
        <v>88</v>
      </c>
      <c r="AD9480">
        <v>0</v>
      </c>
      <c r="AM9480" t="s">
        <v>15028</v>
      </c>
      <c r="AN9480">
        <v>4</v>
      </c>
    </row>
    <row r="9481" spans="1:40" x14ac:dyDescent="0.25">
      <c r="A9481">
        <v>32484574</v>
      </c>
      <c r="B9481" t="s">
        <v>8882</v>
      </c>
      <c r="C9481">
        <v>9740111</v>
      </c>
      <c r="D9481" t="s">
        <v>14148</v>
      </c>
      <c r="E9481" t="s">
        <v>14553</v>
      </c>
      <c r="F9481" s="2">
        <v>1</v>
      </c>
      <c r="G9481" t="s">
        <v>14559</v>
      </c>
      <c r="H9481" t="s">
        <v>14614</v>
      </c>
      <c r="I9481" s="5" t="s">
        <v>16374</v>
      </c>
      <c r="J9481" s="5" t="s">
        <v>14613</v>
      </c>
      <c r="K9481">
        <v>22.28341</v>
      </c>
      <c r="L9481">
        <v>114.15084</v>
      </c>
      <c r="M9481" t="s">
        <v>14959</v>
      </c>
      <c r="N9481" t="s">
        <v>5268</v>
      </c>
      <c r="O9481">
        <v>1</v>
      </c>
      <c r="P9481">
        <v>1</v>
      </c>
      <c r="Q9481">
        <v>1</v>
      </c>
      <c r="R9481">
        <v>1</v>
      </c>
      <c r="S9481" t="s">
        <v>15002</v>
      </c>
      <c r="T9481" s="3">
        <v>688</v>
      </c>
      <c r="Y9481">
        <v>2</v>
      </c>
      <c r="Z9481">
        <v>29</v>
      </c>
      <c r="AA9481">
        <v>59</v>
      </c>
      <c r="AB9481">
        <v>89</v>
      </c>
      <c r="AC9481">
        <v>302</v>
      </c>
      <c r="AD9481">
        <v>1</v>
      </c>
      <c r="AE9481">
        <v>0.42</v>
      </c>
      <c r="AF9481">
        <v>100</v>
      </c>
      <c r="AG9481">
        <v>10</v>
      </c>
      <c r="AH9481">
        <v>10</v>
      </c>
      <c r="AI9481">
        <v>10</v>
      </c>
      <c r="AJ9481">
        <v>10</v>
      </c>
      <c r="AK9481">
        <v>10</v>
      </c>
      <c r="AL9481">
        <v>10</v>
      </c>
      <c r="AM9481" t="s">
        <v>15029</v>
      </c>
      <c r="AN9481">
        <v>2</v>
      </c>
    </row>
    <row r="9482" spans="1:40" x14ac:dyDescent="0.25">
      <c r="A9482" s="5">
        <v>32485137</v>
      </c>
      <c r="B9482" s="5" t="s">
        <v>15655</v>
      </c>
      <c r="C9482" s="5">
        <v>243883695</v>
      </c>
      <c r="D9482" s="5" t="s">
        <v>12266</v>
      </c>
      <c r="E9482" s="5" t="s">
        <v>14555</v>
      </c>
      <c r="F9482" s="6">
        <v>1</v>
      </c>
      <c r="G9482" s="5"/>
      <c r="H9482" s="5" t="s">
        <v>15381</v>
      </c>
      <c r="I9482" s="5" t="s">
        <v>14901</v>
      </c>
      <c r="J9482" s="5" t="s">
        <v>14774</v>
      </c>
      <c r="K9482" s="5">
        <v>22.51567</v>
      </c>
      <c r="L9482" s="5">
        <v>114.07205</v>
      </c>
      <c r="M9482" s="5" t="s">
        <v>14967</v>
      </c>
      <c r="N9482" s="5" t="s">
        <v>14960</v>
      </c>
      <c r="O9482" s="5">
        <v>6</v>
      </c>
      <c r="P9482" s="5">
        <v>2</v>
      </c>
      <c r="Q9482" s="5">
        <v>3</v>
      </c>
      <c r="R9482" s="5">
        <v>3</v>
      </c>
      <c r="S9482" s="5" t="s">
        <v>15002</v>
      </c>
      <c r="T9482" s="7">
        <v>790</v>
      </c>
      <c r="U9482" s="5"/>
      <c r="V9482" s="5"/>
      <c r="W9482" s="7">
        <v>1138</v>
      </c>
      <c r="X9482" s="7">
        <v>114</v>
      </c>
      <c r="Y9482" s="5">
        <v>1</v>
      </c>
      <c r="Z9482" s="5">
        <v>30</v>
      </c>
      <c r="AA9482" s="5">
        <v>60</v>
      </c>
      <c r="AB9482" s="5">
        <v>90</v>
      </c>
      <c r="AC9482" s="5">
        <v>180</v>
      </c>
      <c r="AD9482" s="5">
        <v>0</v>
      </c>
      <c r="AE9482" s="5"/>
      <c r="AF9482" s="5"/>
      <c r="AG9482" s="5"/>
      <c r="AH9482" s="5"/>
      <c r="AI9482" s="5"/>
      <c r="AJ9482" s="5"/>
      <c r="AK9482" s="5"/>
      <c r="AL9482" s="5"/>
      <c r="AM9482" t="s">
        <v>15028</v>
      </c>
      <c r="AN9482">
        <v>1</v>
      </c>
    </row>
    <row r="9483" spans="1:40" x14ac:dyDescent="0.25">
      <c r="A9483">
        <v>32486222</v>
      </c>
      <c r="B9483" t="s">
        <v>8883</v>
      </c>
      <c r="C9483">
        <v>28738366</v>
      </c>
      <c r="D9483" t="s">
        <v>11783</v>
      </c>
      <c r="E9483" t="s">
        <v>14553</v>
      </c>
      <c r="F9483" s="2">
        <v>1</v>
      </c>
      <c r="G9483" t="s">
        <v>14599</v>
      </c>
      <c r="I9483" s="5" t="s">
        <v>14575</v>
      </c>
      <c r="J9483" s="5" t="s">
        <v>14646</v>
      </c>
      <c r="K9483">
        <v>22.335439999999998</v>
      </c>
      <c r="L9483">
        <v>114.14633000000001</v>
      </c>
      <c r="M9483" t="s">
        <v>14959</v>
      </c>
      <c r="N9483" t="s">
        <v>14960</v>
      </c>
      <c r="O9483">
        <v>6</v>
      </c>
      <c r="P9483">
        <v>2</v>
      </c>
      <c r="Q9483">
        <v>2</v>
      </c>
      <c r="R9483">
        <v>3</v>
      </c>
      <c r="S9483" t="s">
        <v>15002</v>
      </c>
      <c r="T9483" s="3">
        <v>1400</v>
      </c>
      <c r="X9483" s="3">
        <v>100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2</v>
      </c>
      <c r="AE9483">
        <v>1.67</v>
      </c>
      <c r="AF9483">
        <v>90</v>
      </c>
      <c r="AG9483">
        <v>10</v>
      </c>
      <c r="AH9483">
        <v>10</v>
      </c>
      <c r="AI9483">
        <v>10</v>
      </c>
      <c r="AJ9483">
        <v>10</v>
      </c>
      <c r="AK9483">
        <v>10</v>
      </c>
      <c r="AL9483">
        <v>10</v>
      </c>
      <c r="AM9483" t="s">
        <v>15031</v>
      </c>
      <c r="AN9483">
        <v>1</v>
      </c>
    </row>
    <row r="9484" spans="1:40" x14ac:dyDescent="0.25">
      <c r="A9484">
        <v>32490678</v>
      </c>
      <c r="B9484" t="s">
        <v>8884</v>
      </c>
      <c r="C9484">
        <v>162428539</v>
      </c>
      <c r="D9484" t="s">
        <v>13404</v>
      </c>
      <c r="E9484" t="s">
        <v>14553</v>
      </c>
      <c r="F9484" s="2">
        <v>1</v>
      </c>
      <c r="G9484" t="s">
        <v>14559</v>
      </c>
      <c r="H9484" t="s">
        <v>14614</v>
      </c>
      <c r="I9484" s="5" t="s">
        <v>16374</v>
      </c>
      <c r="J9484" s="5" t="s">
        <v>14613</v>
      </c>
      <c r="K9484">
        <v>22.287880000000001</v>
      </c>
      <c r="L9484">
        <v>114.14959</v>
      </c>
      <c r="M9484" t="s">
        <v>14959</v>
      </c>
      <c r="N9484" t="s">
        <v>14960</v>
      </c>
      <c r="O9484">
        <v>5</v>
      </c>
      <c r="P9484">
        <v>2</v>
      </c>
      <c r="Q9484">
        <v>2</v>
      </c>
      <c r="R9484">
        <v>2</v>
      </c>
      <c r="S9484" t="s">
        <v>15002</v>
      </c>
      <c r="T9484" s="3">
        <v>1799</v>
      </c>
      <c r="W9484" s="3">
        <v>3000</v>
      </c>
      <c r="X9484" s="3">
        <v>580</v>
      </c>
      <c r="Y9484">
        <v>2</v>
      </c>
      <c r="Z9484">
        <v>30</v>
      </c>
      <c r="AA9484">
        <v>60</v>
      </c>
      <c r="AB9484">
        <v>90</v>
      </c>
      <c r="AC9484">
        <v>90</v>
      </c>
      <c r="AD9484">
        <v>1</v>
      </c>
      <c r="AE9484">
        <v>0.43</v>
      </c>
      <c r="AF9484">
        <v>40</v>
      </c>
      <c r="AG9484">
        <v>4</v>
      </c>
      <c r="AH9484">
        <v>4</v>
      </c>
      <c r="AI9484">
        <v>8</v>
      </c>
      <c r="AJ9484">
        <v>8</v>
      </c>
      <c r="AK9484">
        <v>8</v>
      </c>
      <c r="AL9484">
        <v>2</v>
      </c>
      <c r="AM9484" t="s">
        <v>15031</v>
      </c>
      <c r="AN9484">
        <v>14</v>
      </c>
    </row>
    <row r="9485" spans="1:40" x14ac:dyDescent="0.25">
      <c r="A9485">
        <v>32496657</v>
      </c>
      <c r="B9485" t="s">
        <v>8885</v>
      </c>
      <c r="C9485">
        <v>235388706</v>
      </c>
      <c r="D9485" t="s">
        <v>14158</v>
      </c>
      <c r="E9485" t="s">
        <v>14553</v>
      </c>
      <c r="F9485" s="2">
        <v>1</v>
      </c>
      <c r="G9485" t="s">
        <v>14569</v>
      </c>
      <c r="H9485" t="s">
        <v>14614</v>
      </c>
      <c r="I9485" s="5" t="s">
        <v>14560</v>
      </c>
      <c r="J9485" s="5" t="s">
        <v>14646</v>
      </c>
      <c r="K9485">
        <v>22.295870000000001</v>
      </c>
      <c r="L9485">
        <v>114.17263</v>
      </c>
      <c r="M9485" t="s">
        <v>14959</v>
      </c>
      <c r="N9485" t="s">
        <v>5268</v>
      </c>
      <c r="O9485">
        <v>3</v>
      </c>
      <c r="P9485">
        <v>1</v>
      </c>
      <c r="Q9485">
        <v>1</v>
      </c>
      <c r="R9485">
        <v>2</v>
      </c>
      <c r="S9485" t="s">
        <v>15002</v>
      </c>
      <c r="T9485" s="3">
        <v>336</v>
      </c>
      <c r="W9485" s="3">
        <v>0</v>
      </c>
      <c r="X9485" s="3">
        <v>0</v>
      </c>
      <c r="Y9485">
        <v>1</v>
      </c>
      <c r="Z9485">
        <v>29</v>
      </c>
      <c r="AA9485">
        <v>59</v>
      </c>
      <c r="AB9485">
        <v>89</v>
      </c>
      <c r="AC9485">
        <v>364</v>
      </c>
      <c r="AD9485">
        <v>4</v>
      </c>
      <c r="AE9485">
        <v>0.94</v>
      </c>
      <c r="AF9485">
        <v>85</v>
      </c>
      <c r="AG9485">
        <v>8</v>
      </c>
      <c r="AH9485">
        <v>6</v>
      </c>
      <c r="AI9485">
        <v>8</v>
      </c>
      <c r="AJ9485">
        <v>10</v>
      </c>
      <c r="AK9485">
        <v>10</v>
      </c>
      <c r="AL9485">
        <v>9</v>
      </c>
      <c r="AM9485" t="s">
        <v>15031</v>
      </c>
      <c r="AN9485">
        <v>3</v>
      </c>
    </row>
    <row r="9486" spans="1:40" x14ac:dyDescent="0.25">
      <c r="A9486">
        <v>32499821</v>
      </c>
      <c r="B9486" t="s">
        <v>8886</v>
      </c>
      <c r="C9486">
        <v>225055697</v>
      </c>
      <c r="D9486" t="s">
        <v>13956</v>
      </c>
      <c r="E9486" t="s">
        <v>14553</v>
      </c>
      <c r="F9486" s="2">
        <v>1</v>
      </c>
      <c r="G9486" t="s">
        <v>14560</v>
      </c>
      <c r="H9486" t="s">
        <v>14614</v>
      </c>
      <c r="I9486" s="5" t="s">
        <v>14560</v>
      </c>
      <c r="J9486" s="5" t="s">
        <v>14646</v>
      </c>
      <c r="K9486">
        <v>22.300270000000001</v>
      </c>
      <c r="L9486">
        <v>114.17281</v>
      </c>
      <c r="M9486" t="s">
        <v>14963</v>
      </c>
      <c r="N9486" t="s">
        <v>5268</v>
      </c>
      <c r="O9486">
        <v>2</v>
      </c>
      <c r="P9486">
        <v>1</v>
      </c>
      <c r="Q9486">
        <v>1</v>
      </c>
      <c r="R9486">
        <v>2</v>
      </c>
      <c r="S9486" t="s">
        <v>15002</v>
      </c>
      <c r="T9486" s="3">
        <v>297</v>
      </c>
      <c r="Y9486">
        <v>30</v>
      </c>
      <c r="Z9486">
        <v>18</v>
      </c>
      <c r="AA9486">
        <v>18</v>
      </c>
      <c r="AB9486">
        <v>18</v>
      </c>
      <c r="AC9486">
        <v>18</v>
      </c>
      <c r="AD9486">
        <v>1</v>
      </c>
      <c r="AE9486">
        <v>0.4</v>
      </c>
      <c r="AF9486">
        <v>100</v>
      </c>
      <c r="AG9486">
        <v>10</v>
      </c>
      <c r="AH9486">
        <v>8</v>
      </c>
      <c r="AI9486">
        <v>10</v>
      </c>
      <c r="AJ9486">
        <v>10</v>
      </c>
      <c r="AK9486">
        <v>10</v>
      </c>
      <c r="AL9486">
        <v>10</v>
      </c>
      <c r="AM9486" t="s">
        <v>15028</v>
      </c>
      <c r="AN9486">
        <v>6</v>
      </c>
    </row>
    <row r="9487" spans="1:40" x14ac:dyDescent="0.25">
      <c r="A9487">
        <v>32502607</v>
      </c>
      <c r="B9487" t="s">
        <v>8887</v>
      </c>
      <c r="C9487">
        <v>236714963</v>
      </c>
      <c r="D9487" t="s">
        <v>14194</v>
      </c>
      <c r="E9487" t="s">
        <v>14553</v>
      </c>
      <c r="F9487" s="2">
        <v>1</v>
      </c>
      <c r="G9487" t="s">
        <v>12301</v>
      </c>
      <c r="H9487" t="s">
        <v>14784</v>
      </c>
      <c r="I9487" s="5" t="s">
        <v>14560</v>
      </c>
      <c r="J9487" s="5" t="s">
        <v>14646</v>
      </c>
      <c r="K9487">
        <v>22.306650000000001</v>
      </c>
      <c r="L9487">
        <v>114.16886</v>
      </c>
      <c r="M9487" t="s">
        <v>14959</v>
      </c>
      <c r="N9487" t="s">
        <v>5268</v>
      </c>
      <c r="O9487">
        <v>4</v>
      </c>
      <c r="P9487">
        <v>1</v>
      </c>
      <c r="Q9487">
        <v>1</v>
      </c>
      <c r="R9487">
        <v>1</v>
      </c>
      <c r="S9487" t="s">
        <v>15002</v>
      </c>
      <c r="T9487" s="3">
        <v>383</v>
      </c>
      <c r="X9487" s="3">
        <v>180</v>
      </c>
      <c r="Y9487">
        <v>1</v>
      </c>
      <c r="Z9487">
        <v>12</v>
      </c>
      <c r="AA9487">
        <v>42</v>
      </c>
      <c r="AB9487">
        <v>64</v>
      </c>
      <c r="AC9487">
        <v>132</v>
      </c>
      <c r="AD9487">
        <v>10</v>
      </c>
      <c r="AE9487">
        <v>2.88</v>
      </c>
      <c r="AF9487">
        <v>92</v>
      </c>
      <c r="AG9487">
        <v>10</v>
      </c>
      <c r="AH9487">
        <v>10</v>
      </c>
      <c r="AI9487">
        <v>10</v>
      </c>
      <c r="AJ9487">
        <v>9</v>
      </c>
      <c r="AK9487">
        <v>10</v>
      </c>
      <c r="AL9487">
        <v>10</v>
      </c>
      <c r="AM9487" t="s">
        <v>15029</v>
      </c>
      <c r="AN9487">
        <v>1</v>
      </c>
    </row>
    <row r="9488" spans="1:40" x14ac:dyDescent="0.25">
      <c r="A9488">
        <v>32503044</v>
      </c>
      <c r="B9488" t="s">
        <v>8888</v>
      </c>
      <c r="C9488">
        <v>244222597</v>
      </c>
      <c r="D9488" t="s">
        <v>14195</v>
      </c>
      <c r="E9488" t="s">
        <v>14553</v>
      </c>
      <c r="F9488" s="2">
        <v>1</v>
      </c>
      <c r="G9488" t="s">
        <v>14560</v>
      </c>
      <c r="H9488" t="s">
        <v>14614</v>
      </c>
      <c r="I9488" s="5" t="s">
        <v>14560</v>
      </c>
      <c r="J9488" s="5" t="s">
        <v>14646</v>
      </c>
      <c r="K9488">
        <v>22.297709999999999</v>
      </c>
      <c r="L9488">
        <v>114.17354</v>
      </c>
      <c r="M9488" t="s">
        <v>11807</v>
      </c>
      <c r="N9488" t="s">
        <v>5268</v>
      </c>
      <c r="O9488">
        <v>2</v>
      </c>
      <c r="P9488">
        <v>1</v>
      </c>
      <c r="Q9488">
        <v>0</v>
      </c>
      <c r="R9488">
        <v>1</v>
      </c>
      <c r="S9488" t="s">
        <v>15002</v>
      </c>
      <c r="T9488" s="3">
        <v>602</v>
      </c>
      <c r="W9488" s="3">
        <v>0</v>
      </c>
      <c r="X9488" s="3">
        <v>0</v>
      </c>
      <c r="Y9488">
        <v>1</v>
      </c>
      <c r="Z9488">
        <v>4</v>
      </c>
      <c r="AA9488">
        <v>9</v>
      </c>
      <c r="AB9488">
        <v>23</v>
      </c>
      <c r="AC9488">
        <v>111</v>
      </c>
      <c r="AD9488">
        <v>27</v>
      </c>
      <c r="AE9488">
        <v>6.53</v>
      </c>
      <c r="AF9488">
        <v>94</v>
      </c>
      <c r="AG9488">
        <v>9</v>
      </c>
      <c r="AH9488">
        <v>9</v>
      </c>
      <c r="AI9488">
        <v>10</v>
      </c>
      <c r="AJ9488">
        <v>10</v>
      </c>
      <c r="AK9488">
        <v>10</v>
      </c>
      <c r="AL9488">
        <v>9</v>
      </c>
      <c r="AM9488" t="s">
        <v>15029</v>
      </c>
      <c r="AN9488">
        <v>2</v>
      </c>
    </row>
    <row r="9489" spans="1:40" x14ac:dyDescent="0.25">
      <c r="A9489">
        <v>32503685</v>
      </c>
      <c r="B9489" t="s">
        <v>8889</v>
      </c>
      <c r="C9489">
        <v>244233456</v>
      </c>
      <c r="D9489" t="s">
        <v>14196</v>
      </c>
      <c r="E9489" t="s">
        <v>14554</v>
      </c>
      <c r="F9489" s="2">
        <v>0.75</v>
      </c>
      <c r="G9489" t="s">
        <v>14583</v>
      </c>
      <c r="I9489" s="5" t="s">
        <v>14568</v>
      </c>
      <c r="J9489" s="5" t="s">
        <v>14646</v>
      </c>
      <c r="K9489">
        <v>22.318439999999999</v>
      </c>
      <c r="L9489">
        <v>114.19143</v>
      </c>
      <c r="M9489" t="s">
        <v>14959</v>
      </c>
      <c r="N9489" t="s">
        <v>5268</v>
      </c>
      <c r="O9489">
        <v>4</v>
      </c>
      <c r="P9489">
        <v>1</v>
      </c>
      <c r="Q9489">
        <v>0</v>
      </c>
      <c r="R9489">
        <v>4</v>
      </c>
      <c r="S9489" t="s">
        <v>15002</v>
      </c>
      <c r="T9489" s="3">
        <v>501</v>
      </c>
      <c r="Y9489">
        <v>1</v>
      </c>
      <c r="Z9489">
        <v>30</v>
      </c>
      <c r="AA9489">
        <v>60</v>
      </c>
      <c r="AB9489">
        <v>90</v>
      </c>
      <c r="AC9489">
        <v>365</v>
      </c>
      <c r="AD9489">
        <v>1</v>
      </c>
      <c r="AE9489">
        <v>0.22</v>
      </c>
      <c r="AM9489" t="s">
        <v>15028</v>
      </c>
      <c r="AN9489">
        <v>1</v>
      </c>
    </row>
    <row r="9490" spans="1:40" x14ac:dyDescent="0.25">
      <c r="A9490" s="5">
        <v>32503692</v>
      </c>
      <c r="B9490" s="5" t="s">
        <v>15101</v>
      </c>
      <c r="C9490" s="5">
        <v>89474904</v>
      </c>
      <c r="D9490" s="5" t="s">
        <v>15102</v>
      </c>
      <c r="E9490" s="5" t="s">
        <v>14553</v>
      </c>
      <c r="F9490" s="6">
        <v>0.96</v>
      </c>
      <c r="G9490" s="5"/>
      <c r="H9490" s="5" t="s">
        <v>15091</v>
      </c>
      <c r="I9490" s="5" t="s">
        <v>14901</v>
      </c>
      <c r="J9490" s="5" t="s">
        <v>14774</v>
      </c>
      <c r="K9490" s="5">
        <v>22.516470000000002</v>
      </c>
      <c r="L9490" s="5">
        <v>114.07422</v>
      </c>
      <c r="M9490" s="5" t="s">
        <v>14959</v>
      </c>
      <c r="N9490" s="5" t="s">
        <v>14960</v>
      </c>
      <c r="O9490" s="5">
        <v>6</v>
      </c>
      <c r="P9490" s="5">
        <v>1.5</v>
      </c>
      <c r="Q9490" s="5">
        <v>3</v>
      </c>
      <c r="R9490" s="5">
        <v>3</v>
      </c>
      <c r="S9490" s="5" t="s">
        <v>15002</v>
      </c>
      <c r="T9490" s="7">
        <v>673</v>
      </c>
      <c r="U9490" s="5"/>
      <c r="V9490" s="5"/>
      <c r="W9490" s="7">
        <v>5688</v>
      </c>
      <c r="X9490" s="7">
        <v>68</v>
      </c>
      <c r="Y9490" s="5">
        <v>1</v>
      </c>
      <c r="Z9490" s="5">
        <v>23</v>
      </c>
      <c r="AA9490" s="5">
        <v>53</v>
      </c>
      <c r="AB9490" s="5">
        <v>83</v>
      </c>
      <c r="AC9490" s="5">
        <v>358</v>
      </c>
      <c r="AD9490" s="5">
        <v>11</v>
      </c>
      <c r="AE9490" s="5">
        <v>2.37</v>
      </c>
      <c r="AF9490" s="5">
        <v>82</v>
      </c>
      <c r="AG9490" s="5">
        <v>9</v>
      </c>
      <c r="AH9490" s="5">
        <v>8</v>
      </c>
      <c r="AI9490" s="5">
        <v>9</v>
      </c>
      <c r="AJ9490" s="5">
        <v>9</v>
      </c>
      <c r="AK9490" s="5">
        <v>10</v>
      </c>
      <c r="AL9490" s="5">
        <v>8</v>
      </c>
      <c r="AM9490" t="s">
        <v>15029</v>
      </c>
      <c r="AN9490">
        <v>1</v>
      </c>
    </row>
    <row r="9491" spans="1:40" x14ac:dyDescent="0.25">
      <c r="A9491">
        <v>32506738</v>
      </c>
      <c r="B9491" t="s">
        <v>8890</v>
      </c>
      <c r="C9491">
        <v>156409670</v>
      </c>
      <c r="D9491" t="s">
        <v>13306</v>
      </c>
      <c r="E9491" t="s">
        <v>14553</v>
      </c>
      <c r="F9491" s="2">
        <v>1</v>
      </c>
      <c r="G9491" t="s">
        <v>14564</v>
      </c>
      <c r="H9491" t="s">
        <v>14614</v>
      </c>
      <c r="I9491" s="5" t="s">
        <v>7996</v>
      </c>
      <c r="J9491" s="5" t="s">
        <v>14613</v>
      </c>
      <c r="K9491">
        <v>22.281929999999999</v>
      </c>
      <c r="L9491">
        <v>114.18487</v>
      </c>
      <c r="M9491" t="s">
        <v>14968</v>
      </c>
      <c r="N9491" t="s">
        <v>14960</v>
      </c>
      <c r="O9491">
        <v>2</v>
      </c>
      <c r="P9491">
        <v>1</v>
      </c>
      <c r="Q9491">
        <v>0</v>
      </c>
      <c r="R9491">
        <v>2</v>
      </c>
      <c r="S9491" t="s">
        <v>15002</v>
      </c>
      <c r="T9491" s="3">
        <v>532</v>
      </c>
      <c r="W9491" s="3">
        <v>0</v>
      </c>
      <c r="X9491" s="3">
        <v>250</v>
      </c>
      <c r="Y9491">
        <v>30</v>
      </c>
      <c r="Z9491">
        <v>29</v>
      </c>
      <c r="AA9491">
        <v>59</v>
      </c>
      <c r="AB9491">
        <v>89</v>
      </c>
      <c r="AC9491">
        <v>364</v>
      </c>
      <c r="AD9491">
        <v>0</v>
      </c>
      <c r="AM9491" t="s">
        <v>15031</v>
      </c>
      <c r="AN9491">
        <v>63</v>
      </c>
    </row>
    <row r="9492" spans="1:40" x14ac:dyDescent="0.25">
      <c r="A9492" s="5">
        <v>32508837</v>
      </c>
      <c r="B9492" s="5" t="s">
        <v>15656</v>
      </c>
      <c r="C9492" s="5">
        <v>188808929</v>
      </c>
      <c r="D9492" s="5" t="s">
        <v>15081</v>
      </c>
      <c r="E9492" s="5" t="s">
        <v>14553</v>
      </c>
      <c r="F9492" s="6">
        <v>1</v>
      </c>
      <c r="G9492" s="5"/>
      <c r="H9492" s="5" t="s">
        <v>15381</v>
      </c>
      <c r="I9492" s="5" t="s">
        <v>14901</v>
      </c>
      <c r="J9492" s="5" t="s">
        <v>14774</v>
      </c>
      <c r="K9492" s="5">
        <v>22.515550000000001</v>
      </c>
      <c r="L9492" s="5">
        <v>114.07201999999999</v>
      </c>
      <c r="M9492" s="5" t="s">
        <v>14967</v>
      </c>
      <c r="N9492" s="5" t="s">
        <v>14960</v>
      </c>
      <c r="O9492" s="5">
        <v>5</v>
      </c>
      <c r="P9492" s="5">
        <v>1</v>
      </c>
      <c r="Q9492" s="5">
        <v>3</v>
      </c>
      <c r="R9492" s="5">
        <v>4</v>
      </c>
      <c r="S9492" s="5" t="s">
        <v>15002</v>
      </c>
      <c r="T9492" s="7">
        <v>571</v>
      </c>
      <c r="U9492" s="5"/>
      <c r="V9492" s="5"/>
      <c r="W9492" s="5"/>
      <c r="X9492" s="5"/>
      <c r="Y9492" s="5">
        <v>1</v>
      </c>
      <c r="Z9492" s="5">
        <v>23</v>
      </c>
      <c r="AA9492" s="5">
        <v>53</v>
      </c>
      <c r="AB9492" s="5">
        <v>83</v>
      </c>
      <c r="AC9492" s="5">
        <v>358</v>
      </c>
      <c r="AD9492" s="5">
        <v>2</v>
      </c>
      <c r="AE9492" s="5">
        <v>0.43</v>
      </c>
      <c r="AF9492" s="5">
        <v>90</v>
      </c>
      <c r="AG9492" s="5">
        <v>10</v>
      </c>
      <c r="AH9492" s="5">
        <v>9</v>
      </c>
      <c r="AI9492" s="5">
        <v>8</v>
      </c>
      <c r="AJ9492" s="5">
        <v>10</v>
      </c>
      <c r="AK9492" s="5">
        <v>9</v>
      </c>
      <c r="AL9492" s="5">
        <v>10</v>
      </c>
      <c r="AM9492" t="s">
        <v>15028</v>
      </c>
      <c r="AN9492">
        <v>4</v>
      </c>
    </row>
    <row r="9493" spans="1:40" x14ac:dyDescent="0.25">
      <c r="A9493" s="5">
        <v>32509833</v>
      </c>
      <c r="B9493" s="5" t="s">
        <v>15042</v>
      </c>
      <c r="C9493" s="5">
        <v>23139736</v>
      </c>
      <c r="D9493" s="5" t="s">
        <v>15043</v>
      </c>
      <c r="E9493" s="5" t="s">
        <v>14553</v>
      </c>
      <c r="F9493" s="6">
        <v>1</v>
      </c>
      <c r="G9493" s="5"/>
      <c r="H9493" s="5" t="s">
        <v>15044</v>
      </c>
      <c r="I9493" s="5" t="s">
        <v>15045</v>
      </c>
      <c r="J9493" s="5" t="s">
        <v>14774</v>
      </c>
      <c r="K9493" s="5">
        <v>22.3704</v>
      </c>
      <c r="L9493" s="5">
        <v>114.18340000000001</v>
      </c>
      <c r="M9493" s="5" t="s">
        <v>14967</v>
      </c>
      <c r="N9493" s="5" t="s">
        <v>5268</v>
      </c>
      <c r="O9493" s="5">
        <v>2</v>
      </c>
      <c r="P9493" s="5">
        <v>1</v>
      </c>
      <c r="Q9493" s="5">
        <v>1</v>
      </c>
      <c r="R9493" s="5">
        <v>1</v>
      </c>
      <c r="S9493" s="5" t="s">
        <v>15002</v>
      </c>
      <c r="T9493" s="7">
        <v>289</v>
      </c>
      <c r="U9493" s="5"/>
      <c r="V9493" s="5"/>
      <c r="W9493" s="5"/>
      <c r="X9493" s="5"/>
      <c r="Y9493" s="5">
        <v>1</v>
      </c>
      <c r="Z9493" s="5">
        <v>0</v>
      </c>
      <c r="AA9493" s="5">
        <v>0</v>
      </c>
      <c r="AB9493" s="5">
        <v>0</v>
      </c>
      <c r="AC9493" s="5">
        <v>0</v>
      </c>
      <c r="AD9493" s="5">
        <v>18</v>
      </c>
      <c r="AE9493" s="5">
        <v>4.03</v>
      </c>
      <c r="AF9493" s="5">
        <v>100</v>
      </c>
      <c r="AG9493" s="5">
        <v>10</v>
      </c>
      <c r="AH9493" s="5">
        <v>10</v>
      </c>
      <c r="AI9493" s="5">
        <v>10</v>
      </c>
      <c r="AJ9493" s="5">
        <v>10</v>
      </c>
      <c r="AK9493" s="5">
        <v>10</v>
      </c>
      <c r="AL9493" s="5">
        <v>10</v>
      </c>
      <c r="AM9493" t="s">
        <v>15028</v>
      </c>
      <c r="AN9493">
        <v>1</v>
      </c>
    </row>
    <row r="9494" spans="1:40" x14ac:dyDescent="0.25">
      <c r="A9494">
        <v>32509922</v>
      </c>
      <c r="B9494" t="s">
        <v>8891</v>
      </c>
      <c r="C9494">
        <v>243811282</v>
      </c>
      <c r="D9494" t="s">
        <v>14197</v>
      </c>
      <c r="E9494" t="s">
        <v>14553</v>
      </c>
      <c r="F9494" s="2">
        <v>0.65</v>
      </c>
      <c r="G9494" t="s">
        <v>12301</v>
      </c>
      <c r="H9494" t="s">
        <v>14614</v>
      </c>
      <c r="I9494" s="5" t="s">
        <v>14560</v>
      </c>
      <c r="J9494" s="5" t="s">
        <v>14646</v>
      </c>
      <c r="K9494">
        <v>22.30622</v>
      </c>
      <c r="L9494">
        <v>114.17093</v>
      </c>
      <c r="M9494" t="s">
        <v>11807</v>
      </c>
      <c r="N9494" t="s">
        <v>5268</v>
      </c>
      <c r="O9494">
        <v>4</v>
      </c>
      <c r="P9494">
        <v>1</v>
      </c>
      <c r="Q9494">
        <v>1</v>
      </c>
      <c r="R9494">
        <v>1</v>
      </c>
      <c r="S9494" t="s">
        <v>15002</v>
      </c>
      <c r="T9494" s="3">
        <v>376</v>
      </c>
      <c r="Y9494">
        <v>1</v>
      </c>
      <c r="Z9494">
        <v>20</v>
      </c>
      <c r="AA9494">
        <v>40</v>
      </c>
      <c r="AB9494">
        <v>53</v>
      </c>
      <c r="AC9494">
        <v>235</v>
      </c>
      <c r="AD9494">
        <v>5</v>
      </c>
      <c r="AE9494">
        <v>1.1299999999999999</v>
      </c>
      <c r="AF9494">
        <v>72</v>
      </c>
      <c r="AG9494">
        <v>6</v>
      </c>
      <c r="AH9494">
        <v>7</v>
      </c>
      <c r="AI9494">
        <v>6</v>
      </c>
      <c r="AJ9494">
        <v>7</v>
      </c>
      <c r="AK9494">
        <v>8</v>
      </c>
      <c r="AL9494">
        <v>8</v>
      </c>
      <c r="AM9494" t="s">
        <v>15028</v>
      </c>
      <c r="AN9494">
        <v>4</v>
      </c>
    </row>
    <row r="9495" spans="1:40" x14ac:dyDescent="0.25">
      <c r="A9495">
        <v>32510052</v>
      </c>
      <c r="B9495" t="s">
        <v>8892</v>
      </c>
      <c r="C9495">
        <v>243811282</v>
      </c>
      <c r="D9495" t="s">
        <v>14197</v>
      </c>
      <c r="E9495" t="s">
        <v>14553</v>
      </c>
      <c r="F9495" s="2">
        <v>0.65</v>
      </c>
      <c r="G9495" t="s">
        <v>12301</v>
      </c>
      <c r="H9495" t="s">
        <v>14614</v>
      </c>
      <c r="I9495" s="5" t="s">
        <v>14560</v>
      </c>
      <c r="J9495" s="5" t="s">
        <v>14646</v>
      </c>
      <c r="K9495">
        <v>22.306370000000001</v>
      </c>
      <c r="L9495">
        <v>114.17083</v>
      </c>
      <c r="M9495" t="s">
        <v>11807</v>
      </c>
      <c r="N9495" t="s">
        <v>5268</v>
      </c>
      <c r="O9495">
        <v>3</v>
      </c>
      <c r="P9495">
        <v>1</v>
      </c>
      <c r="Q9495">
        <v>1</v>
      </c>
      <c r="R9495">
        <v>2</v>
      </c>
      <c r="S9495" t="s">
        <v>15002</v>
      </c>
      <c r="T9495" s="3">
        <v>297</v>
      </c>
      <c r="Y9495">
        <v>1</v>
      </c>
      <c r="Z9495">
        <v>18</v>
      </c>
      <c r="AA9495">
        <v>34</v>
      </c>
      <c r="AB9495">
        <v>50</v>
      </c>
      <c r="AC9495">
        <v>165</v>
      </c>
      <c r="AD9495">
        <v>8</v>
      </c>
      <c r="AE9495">
        <v>1.71</v>
      </c>
      <c r="AF9495">
        <v>100</v>
      </c>
      <c r="AG9495">
        <v>10</v>
      </c>
      <c r="AH9495">
        <v>10</v>
      </c>
      <c r="AI9495">
        <v>10</v>
      </c>
      <c r="AJ9495">
        <v>10</v>
      </c>
      <c r="AK9495">
        <v>10</v>
      </c>
      <c r="AL9495">
        <v>10</v>
      </c>
      <c r="AM9495" t="s">
        <v>15028</v>
      </c>
      <c r="AN9495">
        <v>4</v>
      </c>
    </row>
    <row r="9496" spans="1:40" x14ac:dyDescent="0.25">
      <c r="A9496">
        <v>32512367</v>
      </c>
      <c r="B9496" t="s">
        <v>8893</v>
      </c>
      <c r="C9496">
        <v>51824694</v>
      </c>
      <c r="D9496" t="s">
        <v>14198</v>
      </c>
      <c r="E9496" t="s">
        <v>14555</v>
      </c>
      <c r="F9496" s="2">
        <v>0.67</v>
      </c>
      <c r="G9496" t="s">
        <v>14567</v>
      </c>
      <c r="I9496" s="5" t="s">
        <v>16374</v>
      </c>
      <c r="J9496" s="5" t="s">
        <v>14613</v>
      </c>
      <c r="K9496">
        <v>22.28565</v>
      </c>
      <c r="L9496">
        <v>114.1429</v>
      </c>
      <c r="M9496" t="s">
        <v>14959</v>
      </c>
      <c r="N9496" t="s">
        <v>5268</v>
      </c>
      <c r="O9496">
        <v>2</v>
      </c>
      <c r="P9496">
        <v>1</v>
      </c>
      <c r="Q9496">
        <v>1</v>
      </c>
      <c r="R9496">
        <v>1</v>
      </c>
      <c r="S9496" t="s">
        <v>15002</v>
      </c>
      <c r="T9496" s="3">
        <v>602</v>
      </c>
      <c r="X9496" s="3">
        <v>0</v>
      </c>
      <c r="Y9496">
        <v>5</v>
      </c>
      <c r="Z9496">
        <v>9</v>
      </c>
      <c r="AA9496">
        <v>9</v>
      </c>
      <c r="AB9496">
        <v>9</v>
      </c>
      <c r="AC9496">
        <v>9</v>
      </c>
      <c r="AD9496">
        <v>0</v>
      </c>
      <c r="AM9496" t="s">
        <v>15028</v>
      </c>
      <c r="AN9496">
        <v>1</v>
      </c>
    </row>
    <row r="9497" spans="1:40" x14ac:dyDescent="0.25">
      <c r="A9497">
        <v>32526558</v>
      </c>
      <c r="B9497" t="s">
        <v>8894</v>
      </c>
      <c r="C9497">
        <v>20896392</v>
      </c>
      <c r="D9497" t="s">
        <v>12207</v>
      </c>
      <c r="E9497" t="s">
        <v>14555</v>
      </c>
      <c r="F9497" s="2">
        <v>1</v>
      </c>
      <c r="H9497" t="s">
        <v>14614</v>
      </c>
      <c r="I9497" s="5" t="s">
        <v>15842</v>
      </c>
      <c r="J9497" s="5" t="s">
        <v>14774</v>
      </c>
      <c r="K9497">
        <v>22.229890000000001</v>
      </c>
      <c r="L9497">
        <v>114.11333</v>
      </c>
      <c r="M9497" t="s">
        <v>14967</v>
      </c>
      <c r="N9497" t="s">
        <v>14960</v>
      </c>
      <c r="O9497">
        <v>2</v>
      </c>
      <c r="P9497">
        <v>1</v>
      </c>
      <c r="Q9497">
        <v>1</v>
      </c>
      <c r="R9497">
        <v>1</v>
      </c>
      <c r="S9497" t="s">
        <v>15002</v>
      </c>
      <c r="T9497" s="3">
        <v>297</v>
      </c>
      <c r="W9497" s="3">
        <v>0</v>
      </c>
      <c r="X9497" s="3">
        <v>140</v>
      </c>
      <c r="Y9497">
        <v>4</v>
      </c>
      <c r="Z9497">
        <v>0</v>
      </c>
      <c r="AA9497">
        <v>0</v>
      </c>
      <c r="AB9497">
        <v>0</v>
      </c>
      <c r="AC9497">
        <v>23</v>
      </c>
      <c r="AD9497">
        <v>2</v>
      </c>
      <c r="AE9497">
        <v>0.53</v>
      </c>
      <c r="AF9497">
        <v>100</v>
      </c>
      <c r="AG9497">
        <v>10</v>
      </c>
      <c r="AH9497">
        <v>10</v>
      </c>
      <c r="AI9497">
        <v>10</v>
      </c>
      <c r="AJ9497">
        <v>10</v>
      </c>
      <c r="AK9497">
        <v>10</v>
      </c>
      <c r="AL9497">
        <v>10</v>
      </c>
      <c r="AM9497" t="s">
        <v>15028</v>
      </c>
      <c r="AN9497">
        <v>1</v>
      </c>
    </row>
    <row r="9498" spans="1:40" x14ac:dyDescent="0.25">
      <c r="A9498">
        <v>32528492</v>
      </c>
      <c r="B9498" t="s">
        <v>8895</v>
      </c>
      <c r="C9498">
        <v>192198129</v>
      </c>
      <c r="D9498" t="s">
        <v>12030</v>
      </c>
      <c r="E9498" t="s">
        <v>14554</v>
      </c>
      <c r="F9498" s="2">
        <v>0.95</v>
      </c>
      <c r="G9498" t="s">
        <v>14560</v>
      </c>
      <c r="H9498" t="s">
        <v>14614</v>
      </c>
      <c r="I9498" s="5" t="s">
        <v>14560</v>
      </c>
      <c r="J9498" s="5" t="s">
        <v>14646</v>
      </c>
      <c r="K9498">
        <v>22.295380000000002</v>
      </c>
      <c r="L9498">
        <v>114.17261999999999</v>
      </c>
      <c r="M9498" t="s">
        <v>14971</v>
      </c>
      <c r="N9498" t="s">
        <v>5268</v>
      </c>
      <c r="O9498">
        <v>3</v>
      </c>
      <c r="P9498">
        <v>1</v>
      </c>
      <c r="Q9498">
        <v>1</v>
      </c>
      <c r="R9498">
        <v>2</v>
      </c>
      <c r="S9498" t="s">
        <v>15002</v>
      </c>
      <c r="T9498" s="3">
        <v>368</v>
      </c>
      <c r="Y9498">
        <v>1</v>
      </c>
      <c r="Z9498">
        <v>20</v>
      </c>
      <c r="AA9498">
        <v>49</v>
      </c>
      <c r="AB9498">
        <v>68</v>
      </c>
      <c r="AC9498">
        <v>68</v>
      </c>
      <c r="AD9498">
        <v>0</v>
      </c>
      <c r="AM9498" t="s">
        <v>15031</v>
      </c>
      <c r="AN9498">
        <v>8</v>
      </c>
    </row>
    <row r="9499" spans="1:40" x14ac:dyDescent="0.25">
      <c r="A9499">
        <v>32528592</v>
      </c>
      <c r="B9499" t="s">
        <v>554</v>
      </c>
      <c r="C9499">
        <v>23988619</v>
      </c>
      <c r="D9499" t="s">
        <v>12119</v>
      </c>
      <c r="E9499" t="s">
        <v>14554</v>
      </c>
      <c r="F9499" s="2">
        <v>1</v>
      </c>
      <c r="G9499" t="s">
        <v>14576</v>
      </c>
      <c r="H9499" t="s">
        <v>14614</v>
      </c>
      <c r="I9499" s="5" t="s">
        <v>14568</v>
      </c>
      <c r="J9499" s="5" t="s">
        <v>14646</v>
      </c>
      <c r="K9499">
        <v>22.309670000000001</v>
      </c>
      <c r="L9499">
        <v>114.18692</v>
      </c>
      <c r="M9499" t="s">
        <v>14959</v>
      </c>
      <c r="N9499" t="s">
        <v>14960</v>
      </c>
      <c r="O9499">
        <v>2</v>
      </c>
      <c r="P9499">
        <v>1</v>
      </c>
      <c r="Q9499">
        <v>0</v>
      </c>
      <c r="R9499">
        <v>1</v>
      </c>
      <c r="S9499" t="s">
        <v>15002</v>
      </c>
      <c r="T9499" s="3">
        <v>321</v>
      </c>
      <c r="W9499" s="3">
        <v>1000</v>
      </c>
      <c r="X9499" s="3">
        <v>100</v>
      </c>
      <c r="Y9499">
        <v>1</v>
      </c>
      <c r="Z9499">
        <v>30</v>
      </c>
      <c r="AA9499">
        <v>60</v>
      </c>
      <c r="AB9499">
        <v>90</v>
      </c>
      <c r="AC9499">
        <v>180</v>
      </c>
      <c r="AD9499">
        <v>0</v>
      </c>
      <c r="AM9499" t="s">
        <v>15031</v>
      </c>
      <c r="AN9499">
        <v>6</v>
      </c>
    </row>
    <row r="9500" spans="1:40" x14ac:dyDescent="0.25">
      <c r="A9500">
        <v>32529590</v>
      </c>
      <c r="B9500" t="s">
        <v>8896</v>
      </c>
      <c r="C9500">
        <v>232673204</v>
      </c>
      <c r="D9500" t="s">
        <v>14066</v>
      </c>
      <c r="E9500" t="s">
        <v>14553</v>
      </c>
      <c r="F9500" s="2">
        <v>0.93</v>
      </c>
      <c r="G9500" t="s">
        <v>12301</v>
      </c>
      <c r="H9500" t="s">
        <v>14614</v>
      </c>
      <c r="I9500" s="5" t="s">
        <v>14560</v>
      </c>
      <c r="J9500" s="5" t="s">
        <v>14646</v>
      </c>
      <c r="K9500">
        <v>22.306819999999998</v>
      </c>
      <c r="L9500">
        <v>114.16861</v>
      </c>
      <c r="M9500" t="s">
        <v>14959</v>
      </c>
      <c r="N9500" t="s">
        <v>5268</v>
      </c>
      <c r="O9500">
        <v>2</v>
      </c>
      <c r="P9500">
        <v>1</v>
      </c>
      <c r="Q9500">
        <v>1</v>
      </c>
      <c r="R9500">
        <v>1</v>
      </c>
      <c r="S9500" t="s">
        <v>15002</v>
      </c>
      <c r="T9500" s="3">
        <v>352</v>
      </c>
      <c r="W9500" s="3">
        <v>1000</v>
      </c>
      <c r="X9500" s="3">
        <v>300</v>
      </c>
      <c r="Y9500">
        <v>7</v>
      </c>
      <c r="Z9500">
        <v>4</v>
      </c>
      <c r="AA9500">
        <v>4</v>
      </c>
      <c r="AB9500">
        <v>4</v>
      </c>
      <c r="AC9500">
        <v>4</v>
      </c>
      <c r="AD9500">
        <v>0</v>
      </c>
      <c r="AM9500" t="s">
        <v>15031</v>
      </c>
      <c r="AN9500">
        <v>4</v>
      </c>
    </row>
    <row r="9501" spans="1:40" x14ac:dyDescent="0.25">
      <c r="A9501">
        <v>32530341</v>
      </c>
      <c r="B9501" t="s">
        <v>8897</v>
      </c>
      <c r="C9501">
        <v>50172398</v>
      </c>
      <c r="D9501" t="s">
        <v>11744</v>
      </c>
      <c r="E9501" t="s">
        <v>14553</v>
      </c>
      <c r="F9501" s="2">
        <v>0.98</v>
      </c>
      <c r="G9501" t="s">
        <v>14560</v>
      </c>
      <c r="H9501" t="s">
        <v>14784</v>
      </c>
      <c r="I9501" s="5" t="s">
        <v>14560</v>
      </c>
      <c r="J9501" s="5" t="s">
        <v>14646</v>
      </c>
      <c r="K9501">
        <v>22.3066</v>
      </c>
      <c r="L9501">
        <v>114.16914</v>
      </c>
      <c r="M9501" t="s">
        <v>14963</v>
      </c>
      <c r="N9501" t="s">
        <v>5268</v>
      </c>
      <c r="O9501">
        <v>3</v>
      </c>
      <c r="P9501">
        <v>1</v>
      </c>
      <c r="Q9501">
        <v>1</v>
      </c>
      <c r="R9501">
        <v>2</v>
      </c>
      <c r="S9501" t="s">
        <v>15002</v>
      </c>
      <c r="T9501" s="3">
        <v>696</v>
      </c>
      <c r="W9501" s="3">
        <v>1000</v>
      </c>
      <c r="X9501" s="3">
        <v>200</v>
      </c>
      <c r="Y9501">
        <v>1</v>
      </c>
      <c r="Z9501">
        <v>21</v>
      </c>
      <c r="AA9501">
        <v>51</v>
      </c>
      <c r="AB9501">
        <v>81</v>
      </c>
      <c r="AC9501">
        <v>171</v>
      </c>
      <c r="AD9501">
        <v>8</v>
      </c>
      <c r="AE9501">
        <v>1.79</v>
      </c>
      <c r="AF9501">
        <v>95</v>
      </c>
      <c r="AG9501">
        <v>9</v>
      </c>
      <c r="AH9501">
        <v>10</v>
      </c>
      <c r="AI9501">
        <v>10</v>
      </c>
      <c r="AJ9501">
        <v>10</v>
      </c>
      <c r="AK9501">
        <v>10</v>
      </c>
      <c r="AL9501">
        <v>10</v>
      </c>
      <c r="AM9501" t="s">
        <v>15031</v>
      </c>
      <c r="AN9501">
        <v>38</v>
      </c>
    </row>
    <row r="9502" spans="1:40" x14ac:dyDescent="0.25">
      <c r="A9502">
        <v>32530671</v>
      </c>
      <c r="B9502" t="s">
        <v>8898</v>
      </c>
      <c r="C9502">
        <v>76496019</v>
      </c>
      <c r="D9502" t="s">
        <v>14199</v>
      </c>
      <c r="E9502" t="s">
        <v>14553</v>
      </c>
      <c r="F9502" s="2">
        <v>0.7</v>
      </c>
      <c r="G9502" t="s">
        <v>14560</v>
      </c>
      <c r="H9502" t="s">
        <v>14614</v>
      </c>
      <c r="I9502" s="5" t="s">
        <v>14560</v>
      </c>
      <c r="J9502" s="5" t="s">
        <v>14646</v>
      </c>
      <c r="K9502">
        <v>22.29992</v>
      </c>
      <c r="L9502">
        <v>114.17479</v>
      </c>
      <c r="M9502" t="s">
        <v>14959</v>
      </c>
      <c r="N9502" t="s">
        <v>14960</v>
      </c>
      <c r="O9502">
        <v>4</v>
      </c>
      <c r="P9502">
        <v>1</v>
      </c>
      <c r="Q9502">
        <v>1</v>
      </c>
      <c r="R9502">
        <v>1</v>
      </c>
      <c r="S9502" t="s">
        <v>15002</v>
      </c>
      <c r="T9502" s="3">
        <v>587</v>
      </c>
      <c r="W9502" s="3">
        <v>0</v>
      </c>
      <c r="X9502" s="3">
        <v>150</v>
      </c>
      <c r="Y9502">
        <v>1</v>
      </c>
      <c r="Z9502">
        <v>0</v>
      </c>
      <c r="AA9502">
        <v>0</v>
      </c>
      <c r="AB9502">
        <v>0</v>
      </c>
      <c r="AC9502">
        <v>0</v>
      </c>
      <c r="AD9502">
        <v>6</v>
      </c>
      <c r="AE9502">
        <v>1.36</v>
      </c>
      <c r="AF9502">
        <v>93</v>
      </c>
      <c r="AG9502">
        <v>10</v>
      </c>
      <c r="AH9502">
        <v>10</v>
      </c>
      <c r="AI9502">
        <v>10</v>
      </c>
      <c r="AJ9502">
        <v>10</v>
      </c>
      <c r="AK9502">
        <v>10</v>
      </c>
      <c r="AL9502">
        <v>10</v>
      </c>
      <c r="AM9502" t="s">
        <v>15028</v>
      </c>
      <c r="AN9502">
        <v>3</v>
      </c>
    </row>
    <row r="9503" spans="1:40" x14ac:dyDescent="0.25">
      <c r="A9503">
        <v>32531366</v>
      </c>
      <c r="B9503" t="s">
        <v>6749</v>
      </c>
      <c r="C9503">
        <v>23988619</v>
      </c>
      <c r="D9503" t="s">
        <v>12119</v>
      </c>
      <c r="E9503" t="s">
        <v>14554</v>
      </c>
      <c r="F9503" s="2">
        <v>1</v>
      </c>
      <c r="G9503" t="s">
        <v>14576</v>
      </c>
      <c r="H9503" t="s">
        <v>14614</v>
      </c>
      <c r="I9503" s="5" t="s">
        <v>14568</v>
      </c>
      <c r="J9503" s="5" t="s">
        <v>14646</v>
      </c>
      <c r="K9503">
        <v>22.31033</v>
      </c>
      <c r="L9503">
        <v>114.18835</v>
      </c>
      <c r="M9503" t="s">
        <v>14959</v>
      </c>
      <c r="N9503" t="s">
        <v>14960</v>
      </c>
      <c r="O9503">
        <v>2</v>
      </c>
      <c r="P9503">
        <v>1</v>
      </c>
      <c r="Q9503">
        <v>0</v>
      </c>
      <c r="R9503">
        <v>1</v>
      </c>
      <c r="S9503" t="s">
        <v>15002</v>
      </c>
      <c r="T9503" s="3">
        <v>321</v>
      </c>
      <c r="W9503" s="3">
        <v>1000</v>
      </c>
      <c r="X9503" s="3">
        <v>100</v>
      </c>
      <c r="Y9503">
        <v>1</v>
      </c>
      <c r="Z9503">
        <v>30</v>
      </c>
      <c r="AA9503">
        <v>60</v>
      </c>
      <c r="AB9503">
        <v>90</v>
      </c>
      <c r="AC9503">
        <v>180</v>
      </c>
      <c r="AD9503">
        <v>5</v>
      </c>
      <c r="AE9503">
        <v>1.34</v>
      </c>
      <c r="AF9503">
        <v>68</v>
      </c>
      <c r="AG9503">
        <v>8</v>
      </c>
      <c r="AH9503">
        <v>7</v>
      </c>
      <c r="AI9503">
        <v>8</v>
      </c>
      <c r="AJ9503">
        <v>8</v>
      </c>
      <c r="AK9503">
        <v>8</v>
      </c>
      <c r="AL9503">
        <v>7</v>
      </c>
      <c r="AM9503" t="s">
        <v>15031</v>
      </c>
      <c r="AN9503">
        <v>6</v>
      </c>
    </row>
    <row r="9504" spans="1:40" x14ac:dyDescent="0.25">
      <c r="A9504">
        <v>32531508</v>
      </c>
      <c r="B9504" t="s">
        <v>2703</v>
      </c>
      <c r="C9504">
        <v>23988619</v>
      </c>
      <c r="D9504" t="s">
        <v>12119</v>
      </c>
      <c r="E9504" t="s">
        <v>14554</v>
      </c>
      <c r="F9504" s="2">
        <v>1</v>
      </c>
      <c r="G9504" t="s">
        <v>14568</v>
      </c>
      <c r="H9504" t="s">
        <v>14614</v>
      </c>
      <c r="I9504" s="5" t="s">
        <v>14568</v>
      </c>
      <c r="J9504" s="5" t="s">
        <v>14646</v>
      </c>
      <c r="K9504">
        <v>22.30979</v>
      </c>
      <c r="L9504">
        <v>114.18691</v>
      </c>
      <c r="M9504" t="s">
        <v>14959</v>
      </c>
      <c r="N9504" t="s">
        <v>14960</v>
      </c>
      <c r="O9504">
        <v>2</v>
      </c>
      <c r="P9504">
        <v>1</v>
      </c>
      <c r="Q9504">
        <v>0</v>
      </c>
      <c r="R9504">
        <v>1</v>
      </c>
      <c r="S9504" t="s">
        <v>15002</v>
      </c>
      <c r="T9504" s="3">
        <v>282</v>
      </c>
      <c r="W9504" s="3">
        <v>1000</v>
      </c>
      <c r="X9504" s="3">
        <v>100</v>
      </c>
      <c r="Y9504">
        <v>1</v>
      </c>
      <c r="Z9504">
        <v>30</v>
      </c>
      <c r="AA9504">
        <v>60</v>
      </c>
      <c r="AB9504">
        <v>90</v>
      </c>
      <c r="AC9504">
        <v>180</v>
      </c>
      <c r="AD9504">
        <v>5</v>
      </c>
      <c r="AE9504">
        <v>1.19</v>
      </c>
      <c r="AF9504">
        <v>64</v>
      </c>
      <c r="AG9504">
        <v>9</v>
      </c>
      <c r="AH9504">
        <v>8</v>
      </c>
      <c r="AI9504">
        <v>8</v>
      </c>
      <c r="AJ9504">
        <v>9</v>
      </c>
      <c r="AK9504">
        <v>9</v>
      </c>
      <c r="AL9504">
        <v>8</v>
      </c>
      <c r="AM9504" t="s">
        <v>15031</v>
      </c>
      <c r="AN9504">
        <v>6</v>
      </c>
    </row>
    <row r="9505" spans="1:40" x14ac:dyDescent="0.25">
      <c r="A9505">
        <v>32531610</v>
      </c>
      <c r="B9505" t="s">
        <v>796</v>
      </c>
      <c r="C9505">
        <v>23988619</v>
      </c>
      <c r="D9505" t="s">
        <v>12119</v>
      </c>
      <c r="E9505" t="s">
        <v>14554</v>
      </c>
      <c r="F9505" s="2">
        <v>1</v>
      </c>
      <c r="G9505" t="s">
        <v>14568</v>
      </c>
      <c r="H9505" t="s">
        <v>14614</v>
      </c>
      <c r="I9505" s="5" t="s">
        <v>14568</v>
      </c>
      <c r="J9505" s="5" t="s">
        <v>14646</v>
      </c>
      <c r="K9505">
        <v>22.311039999999998</v>
      </c>
      <c r="L9505">
        <v>114.18626</v>
      </c>
      <c r="M9505" t="s">
        <v>14959</v>
      </c>
      <c r="N9505" t="s">
        <v>14960</v>
      </c>
      <c r="O9505">
        <v>2</v>
      </c>
      <c r="P9505">
        <v>1</v>
      </c>
      <c r="Q9505">
        <v>0</v>
      </c>
      <c r="R9505">
        <v>1</v>
      </c>
      <c r="S9505" t="s">
        <v>15002</v>
      </c>
      <c r="T9505" s="3">
        <v>258</v>
      </c>
      <c r="W9505" s="3">
        <v>1000</v>
      </c>
      <c r="X9505" s="3">
        <v>100</v>
      </c>
      <c r="Y9505">
        <v>1</v>
      </c>
      <c r="Z9505">
        <v>22</v>
      </c>
      <c r="AA9505">
        <v>51</v>
      </c>
      <c r="AB9505">
        <v>81</v>
      </c>
      <c r="AC9505">
        <v>171</v>
      </c>
      <c r="AD9505">
        <v>2</v>
      </c>
      <c r="AE9505">
        <v>0.48</v>
      </c>
      <c r="AF9505">
        <v>90</v>
      </c>
      <c r="AG9505">
        <v>9</v>
      </c>
      <c r="AH9505">
        <v>7</v>
      </c>
      <c r="AI9505">
        <v>10</v>
      </c>
      <c r="AJ9505">
        <v>9</v>
      </c>
      <c r="AK9505">
        <v>9</v>
      </c>
      <c r="AL9505">
        <v>9</v>
      </c>
      <c r="AM9505" t="s">
        <v>15031</v>
      </c>
      <c r="AN9505">
        <v>6</v>
      </c>
    </row>
    <row r="9506" spans="1:40" x14ac:dyDescent="0.25">
      <c r="A9506">
        <v>32532801</v>
      </c>
      <c r="B9506" t="s">
        <v>8899</v>
      </c>
      <c r="C9506">
        <v>244471525</v>
      </c>
      <c r="D9506" t="s">
        <v>14200</v>
      </c>
      <c r="E9506" t="s">
        <v>14553</v>
      </c>
      <c r="F9506" s="2">
        <v>1</v>
      </c>
      <c r="G9506" t="s">
        <v>14569</v>
      </c>
      <c r="H9506" t="s">
        <v>14708</v>
      </c>
      <c r="I9506" s="5" t="s">
        <v>14560</v>
      </c>
      <c r="J9506" s="5" t="s">
        <v>14646</v>
      </c>
      <c r="K9506">
        <v>22.297239999999999</v>
      </c>
      <c r="L9506">
        <v>114.18007</v>
      </c>
      <c r="M9506" t="s">
        <v>14959</v>
      </c>
      <c r="N9506" t="s">
        <v>5268</v>
      </c>
      <c r="O9506">
        <v>2</v>
      </c>
      <c r="P9506">
        <v>1</v>
      </c>
      <c r="Q9506">
        <v>2</v>
      </c>
      <c r="R9506">
        <v>7</v>
      </c>
      <c r="S9506" t="s">
        <v>15002</v>
      </c>
      <c r="T9506" s="3">
        <v>485</v>
      </c>
      <c r="W9506" s="3">
        <v>1138</v>
      </c>
      <c r="X9506" s="3">
        <v>68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0</v>
      </c>
      <c r="AM9506" t="s">
        <v>15031</v>
      </c>
      <c r="AN9506">
        <v>10</v>
      </c>
    </row>
    <row r="9507" spans="1:40" x14ac:dyDescent="0.25">
      <c r="A9507">
        <v>32535897</v>
      </c>
      <c r="B9507" t="s">
        <v>8900</v>
      </c>
      <c r="C9507">
        <v>21591327</v>
      </c>
      <c r="D9507" t="s">
        <v>11936</v>
      </c>
      <c r="E9507" t="s">
        <v>14553</v>
      </c>
      <c r="F9507" s="2">
        <v>1</v>
      </c>
      <c r="G9507" t="s">
        <v>12301</v>
      </c>
      <c r="H9507" t="s">
        <v>14614</v>
      </c>
      <c r="I9507" s="5" t="s">
        <v>14560</v>
      </c>
      <c r="J9507" s="5" t="s">
        <v>14646</v>
      </c>
      <c r="K9507">
        <v>22.30378</v>
      </c>
      <c r="L9507">
        <v>114.17048</v>
      </c>
      <c r="M9507" t="s">
        <v>14959</v>
      </c>
      <c r="N9507" t="s">
        <v>14960</v>
      </c>
      <c r="O9507">
        <v>8</v>
      </c>
      <c r="P9507">
        <v>1</v>
      </c>
      <c r="Q9507">
        <v>0</v>
      </c>
      <c r="R9507">
        <v>4</v>
      </c>
      <c r="S9507" t="s">
        <v>15002</v>
      </c>
      <c r="T9507" s="3">
        <v>540</v>
      </c>
      <c r="W9507" s="3">
        <v>782</v>
      </c>
      <c r="X9507" s="3">
        <v>352</v>
      </c>
      <c r="Y9507">
        <v>1</v>
      </c>
      <c r="Z9507">
        <v>17</v>
      </c>
      <c r="AA9507">
        <v>31</v>
      </c>
      <c r="AB9507">
        <v>59</v>
      </c>
      <c r="AC9507">
        <v>331</v>
      </c>
      <c r="AD9507">
        <v>1</v>
      </c>
      <c r="AE9507">
        <v>0.48</v>
      </c>
      <c r="AF9507">
        <v>20</v>
      </c>
      <c r="AG9507">
        <v>2</v>
      </c>
      <c r="AH9507">
        <v>2</v>
      </c>
      <c r="AI9507">
        <v>2</v>
      </c>
      <c r="AJ9507">
        <v>2</v>
      </c>
      <c r="AK9507">
        <v>2</v>
      </c>
      <c r="AL9507">
        <v>2</v>
      </c>
      <c r="AM9507" t="s">
        <v>15031</v>
      </c>
      <c r="AN9507">
        <v>81</v>
      </c>
    </row>
    <row r="9508" spans="1:40" x14ac:dyDescent="0.25">
      <c r="A9508">
        <v>32536339</v>
      </c>
      <c r="B9508" t="s">
        <v>8901</v>
      </c>
      <c r="C9508">
        <v>97036656</v>
      </c>
      <c r="D9508" t="s">
        <v>13519</v>
      </c>
      <c r="E9508" t="s">
        <v>14556</v>
      </c>
      <c r="F9508" t="s">
        <v>14556</v>
      </c>
      <c r="G9508" t="s">
        <v>14594</v>
      </c>
      <c r="H9508" t="s">
        <v>14614</v>
      </c>
      <c r="I9508" s="5" t="s">
        <v>14591</v>
      </c>
      <c r="J9508" s="5" t="s">
        <v>14646</v>
      </c>
      <c r="K9508">
        <v>22.310179999999999</v>
      </c>
      <c r="L9508">
        <v>114.22705999999999</v>
      </c>
      <c r="M9508" t="s">
        <v>14963</v>
      </c>
      <c r="N9508" t="s">
        <v>14960</v>
      </c>
      <c r="O9508">
        <v>2</v>
      </c>
      <c r="P9508">
        <v>1</v>
      </c>
      <c r="Q9508">
        <v>1</v>
      </c>
      <c r="R9508">
        <v>1</v>
      </c>
      <c r="S9508" t="s">
        <v>15002</v>
      </c>
      <c r="T9508" s="3">
        <v>282</v>
      </c>
      <c r="Y9508">
        <v>2</v>
      </c>
      <c r="Z9508">
        <v>0</v>
      </c>
      <c r="AA9508">
        <v>0</v>
      </c>
      <c r="AB9508">
        <v>0</v>
      </c>
      <c r="AC9508">
        <v>0</v>
      </c>
      <c r="AD9508">
        <v>5</v>
      </c>
      <c r="AE9508">
        <v>1.32</v>
      </c>
      <c r="AF9508">
        <v>100</v>
      </c>
      <c r="AG9508">
        <v>10</v>
      </c>
      <c r="AH9508">
        <v>10</v>
      </c>
      <c r="AI9508">
        <v>10</v>
      </c>
      <c r="AJ9508">
        <v>10</v>
      </c>
      <c r="AK9508">
        <v>10</v>
      </c>
      <c r="AL9508">
        <v>10</v>
      </c>
      <c r="AM9508" t="s">
        <v>15028</v>
      </c>
      <c r="AN9508">
        <v>1</v>
      </c>
    </row>
    <row r="9509" spans="1:40" x14ac:dyDescent="0.25">
      <c r="A9509">
        <v>32537430</v>
      </c>
      <c r="B9509" t="s">
        <v>8902</v>
      </c>
      <c r="C9509">
        <v>21591327</v>
      </c>
      <c r="D9509" t="s">
        <v>11936</v>
      </c>
      <c r="E9509" t="s">
        <v>14553</v>
      </c>
      <c r="F9509" s="2">
        <v>1</v>
      </c>
      <c r="G9509" t="s">
        <v>12301</v>
      </c>
      <c r="H9509" t="s">
        <v>14614</v>
      </c>
      <c r="I9509" s="5" t="s">
        <v>14560</v>
      </c>
      <c r="J9509" s="5" t="s">
        <v>14646</v>
      </c>
      <c r="K9509">
        <v>22.30434</v>
      </c>
      <c r="L9509">
        <v>114.17167999999999</v>
      </c>
      <c r="M9509" t="s">
        <v>14959</v>
      </c>
      <c r="N9509" t="s">
        <v>14960</v>
      </c>
      <c r="O9509">
        <v>6</v>
      </c>
      <c r="P9509">
        <v>1</v>
      </c>
      <c r="Q9509">
        <v>0</v>
      </c>
      <c r="R9509">
        <v>3</v>
      </c>
      <c r="S9509" t="s">
        <v>15002</v>
      </c>
      <c r="T9509" s="3">
        <v>540</v>
      </c>
      <c r="W9509" s="3">
        <v>782</v>
      </c>
      <c r="X9509" s="3">
        <v>235</v>
      </c>
      <c r="Y9509">
        <v>1</v>
      </c>
      <c r="Z9509">
        <v>11</v>
      </c>
      <c r="AA9509">
        <v>27</v>
      </c>
      <c r="AB9509">
        <v>51</v>
      </c>
      <c r="AC9509">
        <v>304</v>
      </c>
      <c r="AD9509">
        <v>2</v>
      </c>
      <c r="AE9509">
        <v>0.47</v>
      </c>
      <c r="AF9509">
        <v>100</v>
      </c>
      <c r="AG9509">
        <v>9</v>
      </c>
      <c r="AH9509">
        <v>10</v>
      </c>
      <c r="AI9509">
        <v>10</v>
      </c>
      <c r="AJ9509">
        <v>10</v>
      </c>
      <c r="AK9509">
        <v>10</v>
      </c>
      <c r="AL9509">
        <v>10</v>
      </c>
      <c r="AM9509" t="s">
        <v>15031</v>
      </c>
      <c r="AN9509">
        <v>81</v>
      </c>
    </row>
    <row r="9510" spans="1:40" x14ac:dyDescent="0.25">
      <c r="A9510">
        <v>32537617</v>
      </c>
      <c r="B9510" t="s">
        <v>8903</v>
      </c>
      <c r="C9510">
        <v>21591327</v>
      </c>
      <c r="D9510" t="s">
        <v>11936</v>
      </c>
      <c r="E9510" t="s">
        <v>14553</v>
      </c>
      <c r="F9510" s="2">
        <v>1</v>
      </c>
      <c r="G9510" t="s">
        <v>12301</v>
      </c>
      <c r="H9510" t="s">
        <v>14614</v>
      </c>
      <c r="I9510" s="5" t="s">
        <v>14560</v>
      </c>
      <c r="J9510" s="5" t="s">
        <v>14646</v>
      </c>
      <c r="K9510">
        <v>22.304259999999999</v>
      </c>
      <c r="L9510">
        <v>114.17167999999999</v>
      </c>
      <c r="M9510" t="s">
        <v>14959</v>
      </c>
      <c r="N9510" t="s">
        <v>14960</v>
      </c>
      <c r="O9510">
        <v>6</v>
      </c>
      <c r="P9510">
        <v>1</v>
      </c>
      <c r="Q9510">
        <v>0</v>
      </c>
      <c r="R9510">
        <v>3</v>
      </c>
      <c r="S9510" t="s">
        <v>15002</v>
      </c>
      <c r="T9510" s="3">
        <v>618</v>
      </c>
      <c r="W9510" s="3">
        <v>782</v>
      </c>
      <c r="X9510" s="3">
        <v>391</v>
      </c>
      <c r="Y9510">
        <v>1</v>
      </c>
      <c r="Z9510">
        <v>10</v>
      </c>
      <c r="AA9510">
        <v>26</v>
      </c>
      <c r="AB9510">
        <v>55</v>
      </c>
      <c r="AC9510">
        <v>307</v>
      </c>
      <c r="AD9510">
        <v>3</v>
      </c>
      <c r="AE9510">
        <v>0.71</v>
      </c>
      <c r="AF9510">
        <v>93</v>
      </c>
      <c r="AG9510">
        <v>9</v>
      </c>
      <c r="AH9510">
        <v>9</v>
      </c>
      <c r="AI9510">
        <v>10</v>
      </c>
      <c r="AJ9510">
        <v>9</v>
      </c>
      <c r="AK9510">
        <v>10</v>
      </c>
      <c r="AL9510">
        <v>9</v>
      </c>
      <c r="AM9510" t="s">
        <v>15031</v>
      </c>
      <c r="AN9510">
        <v>81</v>
      </c>
    </row>
    <row r="9511" spans="1:40" x14ac:dyDescent="0.25">
      <c r="A9511">
        <v>32537751</v>
      </c>
      <c r="B9511" t="s">
        <v>8904</v>
      </c>
      <c r="C9511">
        <v>21591327</v>
      </c>
      <c r="D9511" t="s">
        <v>11936</v>
      </c>
      <c r="E9511" t="s">
        <v>14553</v>
      </c>
      <c r="F9511" s="2">
        <v>1</v>
      </c>
      <c r="G9511" t="s">
        <v>14560</v>
      </c>
      <c r="H9511" t="s">
        <v>14614</v>
      </c>
      <c r="I9511" s="5" t="s">
        <v>14560</v>
      </c>
      <c r="J9511" s="5" t="s">
        <v>14646</v>
      </c>
      <c r="K9511">
        <v>22.30472</v>
      </c>
      <c r="L9511">
        <v>114.17043</v>
      </c>
      <c r="M9511" t="s">
        <v>14959</v>
      </c>
      <c r="N9511" t="s">
        <v>14960</v>
      </c>
      <c r="O9511">
        <v>6</v>
      </c>
      <c r="P9511">
        <v>1</v>
      </c>
      <c r="Q9511">
        <v>0</v>
      </c>
      <c r="R9511">
        <v>3</v>
      </c>
      <c r="S9511" t="s">
        <v>15002</v>
      </c>
      <c r="T9511" s="3">
        <v>540</v>
      </c>
      <c r="W9511" s="3">
        <v>782</v>
      </c>
      <c r="X9511" s="3">
        <v>235</v>
      </c>
      <c r="Y9511">
        <v>1</v>
      </c>
      <c r="Z9511">
        <v>23</v>
      </c>
      <c r="AA9511">
        <v>53</v>
      </c>
      <c r="AB9511">
        <v>83</v>
      </c>
      <c r="AC9511">
        <v>358</v>
      </c>
      <c r="AD9511">
        <v>3</v>
      </c>
      <c r="AE9511">
        <v>0.71</v>
      </c>
      <c r="AF9511">
        <v>100</v>
      </c>
      <c r="AG9511">
        <v>10</v>
      </c>
      <c r="AH9511">
        <v>10</v>
      </c>
      <c r="AI9511">
        <v>9</v>
      </c>
      <c r="AJ9511">
        <v>10</v>
      </c>
      <c r="AK9511">
        <v>10</v>
      </c>
      <c r="AL9511">
        <v>10</v>
      </c>
      <c r="AM9511" t="s">
        <v>15031</v>
      </c>
      <c r="AN9511">
        <v>81</v>
      </c>
    </row>
    <row r="9512" spans="1:40" x14ac:dyDescent="0.25">
      <c r="A9512">
        <v>32537955</v>
      </c>
      <c r="B9512" t="s">
        <v>8905</v>
      </c>
      <c r="C9512">
        <v>21591327</v>
      </c>
      <c r="D9512" t="s">
        <v>11936</v>
      </c>
      <c r="E9512" t="s">
        <v>14553</v>
      </c>
      <c r="F9512" s="2">
        <v>1</v>
      </c>
      <c r="G9512" t="s">
        <v>12301</v>
      </c>
      <c r="H9512" t="s">
        <v>14614</v>
      </c>
      <c r="I9512" s="5" t="s">
        <v>14560</v>
      </c>
      <c r="J9512" s="5" t="s">
        <v>14646</v>
      </c>
      <c r="K9512">
        <v>22.30519</v>
      </c>
      <c r="L9512">
        <v>114.17237</v>
      </c>
      <c r="M9512" t="s">
        <v>14959</v>
      </c>
      <c r="N9512" t="s">
        <v>14960</v>
      </c>
      <c r="O9512">
        <v>6</v>
      </c>
      <c r="P9512">
        <v>1</v>
      </c>
      <c r="Q9512">
        <v>0</v>
      </c>
      <c r="R9512">
        <v>3</v>
      </c>
      <c r="S9512" t="s">
        <v>15002</v>
      </c>
      <c r="T9512" s="3">
        <v>540</v>
      </c>
      <c r="W9512" s="3">
        <v>782</v>
      </c>
      <c r="X9512" s="3">
        <v>235</v>
      </c>
      <c r="Y9512">
        <v>1</v>
      </c>
      <c r="Z9512">
        <v>19</v>
      </c>
      <c r="AA9512">
        <v>45</v>
      </c>
      <c r="AB9512">
        <v>75</v>
      </c>
      <c r="AC9512">
        <v>350</v>
      </c>
      <c r="AD9512">
        <v>3</v>
      </c>
      <c r="AE9512">
        <v>0.71</v>
      </c>
      <c r="AF9512">
        <v>100</v>
      </c>
      <c r="AG9512">
        <v>9</v>
      </c>
      <c r="AH9512">
        <v>10</v>
      </c>
      <c r="AI9512">
        <v>10</v>
      </c>
      <c r="AJ9512">
        <v>10</v>
      </c>
      <c r="AK9512">
        <v>9</v>
      </c>
      <c r="AL9512">
        <v>9</v>
      </c>
      <c r="AM9512" t="s">
        <v>15031</v>
      </c>
      <c r="AN9512">
        <v>81</v>
      </c>
    </row>
    <row r="9513" spans="1:40" x14ac:dyDescent="0.25">
      <c r="A9513">
        <v>32538385</v>
      </c>
      <c r="B9513" t="s">
        <v>8906</v>
      </c>
      <c r="C9513">
        <v>21591327</v>
      </c>
      <c r="D9513" t="s">
        <v>11936</v>
      </c>
      <c r="E9513" t="s">
        <v>14553</v>
      </c>
      <c r="F9513" s="2">
        <v>1</v>
      </c>
      <c r="G9513" t="s">
        <v>14560</v>
      </c>
      <c r="H9513" t="s">
        <v>14614</v>
      </c>
      <c r="I9513" s="5" t="s">
        <v>14560</v>
      </c>
      <c r="J9513" s="5" t="s">
        <v>14646</v>
      </c>
      <c r="K9513">
        <v>22.304500000000001</v>
      </c>
      <c r="L9513">
        <v>114.17052</v>
      </c>
      <c r="M9513" t="s">
        <v>14959</v>
      </c>
      <c r="N9513" t="s">
        <v>14960</v>
      </c>
      <c r="O9513">
        <v>4</v>
      </c>
      <c r="P9513">
        <v>1</v>
      </c>
      <c r="Q9513">
        <v>0</v>
      </c>
      <c r="R9513">
        <v>2</v>
      </c>
      <c r="S9513" t="s">
        <v>15002</v>
      </c>
      <c r="T9513" s="3">
        <v>462</v>
      </c>
      <c r="W9513" s="3">
        <v>782</v>
      </c>
      <c r="X9513" s="3">
        <v>196</v>
      </c>
      <c r="Y9513">
        <v>1</v>
      </c>
      <c r="Z9513">
        <v>15</v>
      </c>
      <c r="AA9513">
        <v>41</v>
      </c>
      <c r="AB9513">
        <v>71</v>
      </c>
      <c r="AC9513">
        <v>346</v>
      </c>
      <c r="AD9513">
        <v>1</v>
      </c>
      <c r="AE9513">
        <v>0.24</v>
      </c>
      <c r="AF9513">
        <v>100</v>
      </c>
      <c r="AG9513">
        <v>10</v>
      </c>
      <c r="AH9513">
        <v>10</v>
      </c>
      <c r="AI9513">
        <v>10</v>
      </c>
      <c r="AJ9513">
        <v>10</v>
      </c>
      <c r="AK9513">
        <v>10</v>
      </c>
      <c r="AL9513">
        <v>10</v>
      </c>
      <c r="AM9513" t="s">
        <v>15031</v>
      </c>
      <c r="AN9513">
        <v>81</v>
      </c>
    </row>
    <row r="9514" spans="1:40" x14ac:dyDescent="0.25">
      <c r="A9514">
        <v>32538566</v>
      </c>
      <c r="B9514" t="s">
        <v>8907</v>
      </c>
      <c r="C9514">
        <v>21591327</v>
      </c>
      <c r="D9514" t="s">
        <v>11936</v>
      </c>
      <c r="E9514" t="s">
        <v>14553</v>
      </c>
      <c r="F9514" s="2">
        <v>1</v>
      </c>
      <c r="G9514" t="s">
        <v>12301</v>
      </c>
      <c r="H9514" t="s">
        <v>14614</v>
      </c>
      <c r="I9514" s="5" t="s">
        <v>14560</v>
      </c>
      <c r="J9514" s="5" t="s">
        <v>14646</v>
      </c>
      <c r="K9514">
        <v>22.305070000000001</v>
      </c>
      <c r="L9514">
        <v>114.17086999999999</v>
      </c>
      <c r="M9514" t="s">
        <v>14959</v>
      </c>
      <c r="N9514" t="s">
        <v>14960</v>
      </c>
      <c r="O9514">
        <v>4</v>
      </c>
      <c r="P9514">
        <v>1</v>
      </c>
      <c r="Q9514">
        <v>0</v>
      </c>
      <c r="R9514">
        <v>2</v>
      </c>
      <c r="S9514" t="s">
        <v>15002</v>
      </c>
      <c r="T9514" s="3">
        <v>462</v>
      </c>
      <c r="W9514" s="3">
        <v>782</v>
      </c>
      <c r="X9514" s="3">
        <v>274</v>
      </c>
      <c r="Y9514">
        <v>1</v>
      </c>
      <c r="Z9514">
        <v>4</v>
      </c>
      <c r="AA9514">
        <v>23</v>
      </c>
      <c r="AB9514">
        <v>49</v>
      </c>
      <c r="AC9514">
        <v>324</v>
      </c>
      <c r="AD9514">
        <v>0</v>
      </c>
      <c r="AM9514" t="s">
        <v>15031</v>
      </c>
      <c r="AN9514">
        <v>81</v>
      </c>
    </row>
    <row r="9515" spans="1:40" x14ac:dyDescent="0.25">
      <c r="A9515">
        <v>32538620</v>
      </c>
      <c r="B9515" t="s">
        <v>8908</v>
      </c>
      <c r="C9515">
        <v>103744728</v>
      </c>
      <c r="D9515" t="s">
        <v>13648</v>
      </c>
      <c r="E9515" t="s">
        <v>14553</v>
      </c>
      <c r="F9515" s="2">
        <v>1</v>
      </c>
      <c r="G9515" t="s">
        <v>14562</v>
      </c>
      <c r="H9515" t="s">
        <v>14614</v>
      </c>
      <c r="I9515" s="5" t="s">
        <v>7996</v>
      </c>
      <c r="J9515" s="5" t="s">
        <v>14613</v>
      </c>
      <c r="K9515">
        <v>22.277550000000002</v>
      </c>
      <c r="L9515">
        <v>114.17856999999999</v>
      </c>
      <c r="M9515" t="s">
        <v>14959</v>
      </c>
      <c r="N9515" t="s">
        <v>14960</v>
      </c>
      <c r="O9515">
        <v>2</v>
      </c>
      <c r="P9515">
        <v>1</v>
      </c>
      <c r="Q9515">
        <v>0</v>
      </c>
      <c r="R9515">
        <v>1</v>
      </c>
      <c r="S9515" t="s">
        <v>15002</v>
      </c>
      <c r="T9515" s="3">
        <v>532</v>
      </c>
      <c r="W9515" s="3">
        <v>3000</v>
      </c>
      <c r="X9515" s="3">
        <v>500</v>
      </c>
      <c r="Y9515">
        <v>28</v>
      </c>
      <c r="Z9515">
        <v>11</v>
      </c>
      <c r="AA9515">
        <v>41</v>
      </c>
      <c r="AB9515">
        <v>71</v>
      </c>
      <c r="AC9515">
        <v>346</v>
      </c>
      <c r="AD9515">
        <v>1</v>
      </c>
      <c r="AE9515">
        <v>0.4</v>
      </c>
      <c r="AF9515">
        <v>100</v>
      </c>
      <c r="AG9515">
        <v>10</v>
      </c>
      <c r="AH9515">
        <v>10</v>
      </c>
      <c r="AI9515">
        <v>10</v>
      </c>
      <c r="AJ9515">
        <v>10</v>
      </c>
      <c r="AK9515">
        <v>10</v>
      </c>
      <c r="AL9515">
        <v>10</v>
      </c>
      <c r="AM9515" t="s">
        <v>15031</v>
      </c>
      <c r="AN9515">
        <v>9</v>
      </c>
    </row>
    <row r="9516" spans="1:40" x14ac:dyDescent="0.25">
      <c r="A9516">
        <v>32540301</v>
      </c>
      <c r="B9516" t="s">
        <v>8909</v>
      </c>
      <c r="C9516">
        <v>224639463</v>
      </c>
      <c r="D9516" t="s">
        <v>11819</v>
      </c>
      <c r="E9516" t="s">
        <v>14553</v>
      </c>
      <c r="F9516" s="2">
        <v>1</v>
      </c>
      <c r="G9516" t="s">
        <v>7996</v>
      </c>
      <c r="H9516" t="s">
        <v>14614</v>
      </c>
      <c r="I9516" s="5" t="s">
        <v>7996</v>
      </c>
      <c r="J9516" s="5" t="s">
        <v>14613</v>
      </c>
      <c r="K9516">
        <v>22.279050000000002</v>
      </c>
      <c r="L9516">
        <v>114.17885</v>
      </c>
      <c r="M9516" t="s">
        <v>14959</v>
      </c>
      <c r="N9516" t="s">
        <v>14960</v>
      </c>
      <c r="O9516">
        <v>4</v>
      </c>
      <c r="P9516">
        <v>1</v>
      </c>
      <c r="Q9516">
        <v>2</v>
      </c>
      <c r="R9516">
        <v>3</v>
      </c>
      <c r="S9516" t="s">
        <v>15002</v>
      </c>
      <c r="T9516" s="3">
        <v>1080</v>
      </c>
      <c r="W9516" s="3">
        <v>0</v>
      </c>
      <c r="X9516" s="3">
        <v>320</v>
      </c>
      <c r="Y9516">
        <v>2</v>
      </c>
      <c r="Z9516">
        <v>15</v>
      </c>
      <c r="AA9516">
        <v>40</v>
      </c>
      <c r="AB9516">
        <v>70</v>
      </c>
      <c r="AC9516">
        <v>70</v>
      </c>
      <c r="AD9516">
        <v>17</v>
      </c>
      <c r="AE9516">
        <v>3.98</v>
      </c>
      <c r="AF9516">
        <v>96</v>
      </c>
      <c r="AG9516">
        <v>10</v>
      </c>
      <c r="AH9516">
        <v>10</v>
      </c>
      <c r="AI9516">
        <v>10</v>
      </c>
      <c r="AJ9516">
        <v>10</v>
      </c>
      <c r="AK9516">
        <v>10</v>
      </c>
      <c r="AL9516">
        <v>10</v>
      </c>
      <c r="AM9516" t="s">
        <v>15031</v>
      </c>
      <c r="AN9516">
        <v>4</v>
      </c>
    </row>
    <row r="9517" spans="1:40" x14ac:dyDescent="0.25">
      <c r="A9517">
        <v>32542272</v>
      </c>
      <c r="B9517" t="s">
        <v>8910</v>
      </c>
      <c r="C9517">
        <v>240526225</v>
      </c>
      <c r="D9517" t="s">
        <v>14165</v>
      </c>
      <c r="E9517" t="s">
        <v>14553</v>
      </c>
      <c r="F9517" s="2">
        <v>1</v>
      </c>
      <c r="G9517" t="s">
        <v>14570</v>
      </c>
      <c r="H9517" t="s">
        <v>14927</v>
      </c>
      <c r="I9517" s="5" t="s">
        <v>14560</v>
      </c>
      <c r="J9517" s="5" t="s">
        <v>14646</v>
      </c>
      <c r="K9517">
        <v>22.320640000000001</v>
      </c>
      <c r="L9517">
        <v>114.17004</v>
      </c>
      <c r="M9517" t="s">
        <v>14959</v>
      </c>
      <c r="N9517" t="s">
        <v>14960</v>
      </c>
      <c r="O9517">
        <v>3</v>
      </c>
      <c r="P9517">
        <v>1</v>
      </c>
      <c r="Q9517">
        <v>1</v>
      </c>
      <c r="R9517">
        <v>2</v>
      </c>
      <c r="S9517" t="s">
        <v>15002</v>
      </c>
      <c r="T9517" s="3">
        <v>696</v>
      </c>
      <c r="W9517" s="3">
        <v>0</v>
      </c>
      <c r="X9517" s="3">
        <v>150</v>
      </c>
      <c r="Y9517">
        <v>1</v>
      </c>
      <c r="Z9517">
        <v>9</v>
      </c>
      <c r="AA9517">
        <v>32</v>
      </c>
      <c r="AB9517">
        <v>59</v>
      </c>
      <c r="AC9517">
        <v>59</v>
      </c>
      <c r="AD9517">
        <v>14</v>
      </c>
      <c r="AE9517">
        <v>3.07</v>
      </c>
      <c r="AF9517">
        <v>91</v>
      </c>
      <c r="AG9517">
        <v>9</v>
      </c>
      <c r="AH9517">
        <v>9</v>
      </c>
      <c r="AI9517">
        <v>9</v>
      </c>
      <c r="AJ9517">
        <v>10</v>
      </c>
      <c r="AK9517">
        <v>10</v>
      </c>
      <c r="AL9517">
        <v>9</v>
      </c>
      <c r="AM9517" t="s">
        <v>15031</v>
      </c>
      <c r="AN9517">
        <v>17</v>
      </c>
    </row>
    <row r="9518" spans="1:40" x14ac:dyDescent="0.25">
      <c r="A9518">
        <v>32542948</v>
      </c>
      <c r="B9518" t="s">
        <v>8911</v>
      </c>
      <c r="C9518">
        <v>133042675</v>
      </c>
      <c r="D9518" t="s">
        <v>13098</v>
      </c>
      <c r="E9518" t="s">
        <v>14553</v>
      </c>
      <c r="F9518" s="2">
        <v>1</v>
      </c>
      <c r="G9518" t="s">
        <v>14580</v>
      </c>
      <c r="H9518" t="s">
        <v>14898</v>
      </c>
      <c r="I9518" s="5" t="s">
        <v>15843</v>
      </c>
      <c r="J9518" s="5" t="s">
        <v>14613</v>
      </c>
      <c r="K9518">
        <v>22.28565</v>
      </c>
      <c r="L9518">
        <v>114.19092000000001</v>
      </c>
      <c r="M9518" t="s">
        <v>14959</v>
      </c>
      <c r="N9518" t="s">
        <v>14965</v>
      </c>
      <c r="O9518">
        <v>3</v>
      </c>
      <c r="P9518">
        <v>2</v>
      </c>
      <c r="Q9518">
        <v>1</v>
      </c>
      <c r="R9518">
        <v>3</v>
      </c>
      <c r="S9518" t="s">
        <v>15002</v>
      </c>
      <c r="T9518" s="3">
        <v>696</v>
      </c>
      <c r="X9518" s="3">
        <v>0</v>
      </c>
      <c r="Y9518">
        <v>1</v>
      </c>
      <c r="Z9518">
        <v>30</v>
      </c>
      <c r="AA9518">
        <v>60</v>
      </c>
      <c r="AB9518">
        <v>90</v>
      </c>
      <c r="AC9518">
        <v>163</v>
      </c>
      <c r="AD9518">
        <v>1</v>
      </c>
      <c r="AE9518">
        <v>0.39</v>
      </c>
      <c r="AF9518">
        <v>100</v>
      </c>
      <c r="AG9518">
        <v>10</v>
      </c>
      <c r="AH9518">
        <v>10</v>
      </c>
      <c r="AI9518">
        <v>10</v>
      </c>
      <c r="AJ9518">
        <v>10</v>
      </c>
      <c r="AK9518">
        <v>10</v>
      </c>
      <c r="AL9518">
        <v>10</v>
      </c>
      <c r="AM9518" t="s">
        <v>15030</v>
      </c>
      <c r="AN9518">
        <v>6</v>
      </c>
    </row>
    <row r="9519" spans="1:40" x14ac:dyDescent="0.25">
      <c r="A9519">
        <v>32543272</v>
      </c>
      <c r="B9519" t="s">
        <v>8912</v>
      </c>
      <c r="C9519">
        <v>133042675</v>
      </c>
      <c r="D9519" t="s">
        <v>13098</v>
      </c>
      <c r="E9519" t="s">
        <v>14553</v>
      </c>
      <c r="F9519" s="2">
        <v>1</v>
      </c>
      <c r="G9519" t="s">
        <v>14571</v>
      </c>
      <c r="H9519" t="s">
        <v>14898</v>
      </c>
      <c r="I9519" s="5" t="s">
        <v>15843</v>
      </c>
      <c r="J9519" s="5" t="s">
        <v>14613</v>
      </c>
      <c r="K9519">
        <v>22.285399999999999</v>
      </c>
      <c r="L9519">
        <v>114.19222000000001</v>
      </c>
      <c r="M9519" t="s">
        <v>14959</v>
      </c>
      <c r="N9519" t="s">
        <v>14965</v>
      </c>
      <c r="O9519">
        <v>4</v>
      </c>
      <c r="P9519">
        <v>2</v>
      </c>
      <c r="Q9519">
        <v>1</v>
      </c>
      <c r="R9519">
        <v>4</v>
      </c>
      <c r="S9519" t="s">
        <v>15002</v>
      </c>
      <c r="T9519" s="3">
        <v>798</v>
      </c>
      <c r="X9519" s="3">
        <v>0</v>
      </c>
      <c r="Y9519">
        <v>1</v>
      </c>
      <c r="Z9519">
        <v>30</v>
      </c>
      <c r="AA9519">
        <v>60</v>
      </c>
      <c r="AB9519">
        <v>90</v>
      </c>
      <c r="AC9519">
        <v>163</v>
      </c>
      <c r="AD9519">
        <v>1</v>
      </c>
      <c r="AE9519">
        <v>0.36</v>
      </c>
      <c r="AF9519">
        <v>100</v>
      </c>
      <c r="AG9519">
        <v>6</v>
      </c>
      <c r="AH9519">
        <v>10</v>
      </c>
      <c r="AI9519">
        <v>10</v>
      </c>
      <c r="AJ9519">
        <v>10</v>
      </c>
      <c r="AK9519">
        <v>10</v>
      </c>
      <c r="AL9519">
        <v>10</v>
      </c>
      <c r="AM9519" t="s">
        <v>15030</v>
      </c>
      <c r="AN9519">
        <v>6</v>
      </c>
    </row>
    <row r="9520" spans="1:40" x14ac:dyDescent="0.25">
      <c r="A9520">
        <v>32543317</v>
      </c>
      <c r="B9520" t="s">
        <v>8913</v>
      </c>
      <c r="C9520">
        <v>133042675</v>
      </c>
      <c r="D9520" t="s">
        <v>13098</v>
      </c>
      <c r="E9520" t="s">
        <v>14553</v>
      </c>
      <c r="F9520" s="2">
        <v>1</v>
      </c>
      <c r="G9520" t="s">
        <v>14571</v>
      </c>
      <c r="H9520" t="s">
        <v>14898</v>
      </c>
      <c r="I9520" s="5" t="s">
        <v>15843</v>
      </c>
      <c r="J9520" s="5" t="s">
        <v>14613</v>
      </c>
      <c r="K9520">
        <v>22.28651</v>
      </c>
      <c r="L9520">
        <v>114.19229</v>
      </c>
      <c r="M9520" t="s">
        <v>14959</v>
      </c>
      <c r="N9520" t="s">
        <v>14965</v>
      </c>
      <c r="O9520">
        <v>5</v>
      </c>
      <c r="P9520">
        <v>2</v>
      </c>
      <c r="Q9520">
        <v>1</v>
      </c>
      <c r="R9520">
        <v>5</v>
      </c>
      <c r="S9520" t="s">
        <v>15002</v>
      </c>
      <c r="T9520" s="3">
        <v>1001</v>
      </c>
      <c r="X9520" s="3">
        <v>0</v>
      </c>
      <c r="Y9520">
        <v>1</v>
      </c>
      <c r="Z9520">
        <v>30</v>
      </c>
      <c r="AA9520">
        <v>60</v>
      </c>
      <c r="AB9520">
        <v>90</v>
      </c>
      <c r="AC9520">
        <v>163</v>
      </c>
      <c r="AD9520">
        <v>0</v>
      </c>
      <c r="AM9520" t="s">
        <v>15030</v>
      </c>
      <c r="AN9520">
        <v>6</v>
      </c>
    </row>
    <row r="9521" spans="1:40" x14ac:dyDescent="0.25">
      <c r="A9521">
        <v>32543439</v>
      </c>
      <c r="B9521" t="s">
        <v>8914</v>
      </c>
      <c r="C9521">
        <v>133042675</v>
      </c>
      <c r="D9521" t="s">
        <v>13098</v>
      </c>
      <c r="E9521" t="s">
        <v>14553</v>
      </c>
      <c r="F9521" s="2">
        <v>1</v>
      </c>
      <c r="G9521" t="s">
        <v>14571</v>
      </c>
      <c r="H9521" t="s">
        <v>14898</v>
      </c>
      <c r="I9521" s="5" t="s">
        <v>15843</v>
      </c>
      <c r="J9521" s="5" t="s">
        <v>14613</v>
      </c>
      <c r="K9521">
        <v>22.286519999999999</v>
      </c>
      <c r="L9521">
        <v>114.19219</v>
      </c>
      <c r="M9521" t="s">
        <v>14959</v>
      </c>
      <c r="N9521" t="s">
        <v>14965</v>
      </c>
      <c r="O9521">
        <v>6</v>
      </c>
      <c r="P9521">
        <v>2</v>
      </c>
      <c r="Q9521">
        <v>1</v>
      </c>
      <c r="R9521">
        <v>6</v>
      </c>
      <c r="S9521" t="s">
        <v>15002</v>
      </c>
      <c r="T9521" s="3">
        <v>1197</v>
      </c>
      <c r="X9521" s="3">
        <v>0</v>
      </c>
      <c r="Y9521">
        <v>1</v>
      </c>
      <c r="Z9521">
        <v>30</v>
      </c>
      <c r="AA9521">
        <v>60</v>
      </c>
      <c r="AB9521">
        <v>90</v>
      </c>
      <c r="AC9521">
        <v>163</v>
      </c>
      <c r="AD9521">
        <v>0</v>
      </c>
      <c r="AM9521" t="s">
        <v>15030</v>
      </c>
      <c r="AN9521">
        <v>6</v>
      </c>
    </row>
    <row r="9522" spans="1:40" x14ac:dyDescent="0.25">
      <c r="A9522">
        <v>32544243</v>
      </c>
      <c r="B9522" t="s">
        <v>8915</v>
      </c>
      <c r="C9522">
        <v>190923527</v>
      </c>
      <c r="D9522" t="s">
        <v>13679</v>
      </c>
      <c r="E9522" t="s">
        <v>14553</v>
      </c>
      <c r="F9522" s="2">
        <v>1</v>
      </c>
      <c r="G9522" t="s">
        <v>14573</v>
      </c>
      <c r="H9522" t="s">
        <v>14614</v>
      </c>
      <c r="I9522" s="5" t="s">
        <v>14575</v>
      </c>
      <c r="J9522" s="5" t="s">
        <v>14646</v>
      </c>
      <c r="K9522">
        <v>22.327729999999999</v>
      </c>
      <c r="L9522">
        <v>114.16661999999999</v>
      </c>
      <c r="M9522" t="s">
        <v>14959</v>
      </c>
      <c r="N9522" t="s">
        <v>5268</v>
      </c>
      <c r="O9522">
        <v>2</v>
      </c>
      <c r="P9522">
        <v>1</v>
      </c>
      <c r="Q9522">
        <v>1</v>
      </c>
      <c r="R9522">
        <v>1</v>
      </c>
      <c r="S9522" t="s">
        <v>15002</v>
      </c>
      <c r="T9522" s="3">
        <v>297</v>
      </c>
      <c r="Y9522">
        <v>1</v>
      </c>
      <c r="Z9522">
        <v>29</v>
      </c>
      <c r="AA9522">
        <v>59</v>
      </c>
      <c r="AB9522">
        <v>89</v>
      </c>
      <c r="AC9522">
        <v>89</v>
      </c>
      <c r="AD9522">
        <v>0</v>
      </c>
      <c r="AM9522" t="s">
        <v>15031</v>
      </c>
      <c r="AN9522">
        <v>5</v>
      </c>
    </row>
    <row r="9523" spans="1:40" x14ac:dyDescent="0.25">
      <c r="A9523">
        <v>32548762</v>
      </c>
      <c r="B9523" t="s">
        <v>8916</v>
      </c>
      <c r="C9523">
        <v>236602113</v>
      </c>
      <c r="D9523" t="s">
        <v>12059</v>
      </c>
      <c r="E9523" t="s">
        <v>14553</v>
      </c>
      <c r="F9523" s="2">
        <v>1</v>
      </c>
      <c r="G9523" t="s">
        <v>14605</v>
      </c>
      <c r="H9523" t="s">
        <v>14934</v>
      </c>
      <c r="I9523" s="5" t="s">
        <v>14591</v>
      </c>
      <c r="J9523" s="5" t="s">
        <v>14646</v>
      </c>
      <c r="K9523">
        <v>22.308700000000002</v>
      </c>
      <c r="L9523">
        <v>114.23245</v>
      </c>
      <c r="M9523" t="s">
        <v>14963</v>
      </c>
      <c r="N9523" t="s">
        <v>14960</v>
      </c>
      <c r="O9523">
        <v>10</v>
      </c>
      <c r="P9523">
        <v>4</v>
      </c>
      <c r="Q9523">
        <v>3</v>
      </c>
      <c r="R9523">
        <v>6</v>
      </c>
      <c r="S9523" t="s">
        <v>15002</v>
      </c>
      <c r="T9523" s="3">
        <v>1447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6</v>
      </c>
      <c r="AE9523">
        <v>1.35</v>
      </c>
      <c r="AF9523">
        <v>97</v>
      </c>
      <c r="AG9523">
        <v>10</v>
      </c>
      <c r="AH9523">
        <v>10</v>
      </c>
      <c r="AI9523">
        <v>10</v>
      </c>
      <c r="AJ9523">
        <v>10</v>
      </c>
      <c r="AK9523">
        <v>10</v>
      </c>
      <c r="AL9523">
        <v>9</v>
      </c>
      <c r="AM9523" t="s">
        <v>15028</v>
      </c>
      <c r="AN9523">
        <v>2</v>
      </c>
    </row>
    <row r="9524" spans="1:40" x14ac:dyDescent="0.25">
      <c r="A9524">
        <v>32550988</v>
      </c>
      <c r="B9524" t="s">
        <v>8917</v>
      </c>
      <c r="C9524">
        <v>22751901</v>
      </c>
      <c r="D9524" t="s">
        <v>12063</v>
      </c>
      <c r="E9524" t="s">
        <v>14554</v>
      </c>
      <c r="F9524" s="2">
        <v>1</v>
      </c>
      <c r="G9524" t="s">
        <v>14559</v>
      </c>
      <c r="H9524" t="s">
        <v>14567</v>
      </c>
      <c r="I9524" s="5" t="s">
        <v>16374</v>
      </c>
      <c r="J9524" s="5" t="s">
        <v>14613</v>
      </c>
      <c r="K9524">
        <v>22.284929999999999</v>
      </c>
      <c r="L9524">
        <v>114.14247</v>
      </c>
      <c r="M9524" t="s">
        <v>14959</v>
      </c>
      <c r="N9524" t="s">
        <v>14960</v>
      </c>
      <c r="O9524">
        <v>6</v>
      </c>
      <c r="P9524">
        <v>1</v>
      </c>
      <c r="Q9524">
        <v>2</v>
      </c>
      <c r="R9524">
        <v>2</v>
      </c>
      <c r="S9524" t="s">
        <v>15002</v>
      </c>
      <c r="T9524" s="3">
        <v>602</v>
      </c>
      <c r="W9524" s="3">
        <v>0</v>
      </c>
      <c r="X9524" s="3">
        <v>200</v>
      </c>
      <c r="Y9524">
        <v>2</v>
      </c>
      <c r="Z9524">
        <v>0</v>
      </c>
      <c r="AA9524">
        <v>0</v>
      </c>
      <c r="AB9524">
        <v>0</v>
      </c>
      <c r="AC9524">
        <v>0</v>
      </c>
      <c r="AD9524">
        <v>0</v>
      </c>
      <c r="AM9524" t="s">
        <v>15029</v>
      </c>
      <c r="AN9524">
        <v>4</v>
      </c>
    </row>
    <row r="9525" spans="1:40" x14ac:dyDescent="0.25">
      <c r="A9525">
        <v>32552641</v>
      </c>
      <c r="B9525" t="s">
        <v>8918</v>
      </c>
      <c r="C9525">
        <v>189829763</v>
      </c>
      <c r="D9525" t="s">
        <v>13671</v>
      </c>
      <c r="E9525" t="s">
        <v>14553</v>
      </c>
      <c r="F9525" s="2">
        <v>1</v>
      </c>
      <c r="G9525" t="s">
        <v>14559</v>
      </c>
      <c r="H9525" t="s">
        <v>14614</v>
      </c>
      <c r="I9525" s="5" t="s">
        <v>16374</v>
      </c>
      <c r="J9525" s="5" t="s">
        <v>14613</v>
      </c>
      <c r="K9525">
        <v>22.282800000000002</v>
      </c>
      <c r="L9525">
        <v>114.12838000000001</v>
      </c>
      <c r="M9525" t="s">
        <v>14968</v>
      </c>
      <c r="N9525" t="s">
        <v>14960</v>
      </c>
      <c r="O9525">
        <v>6</v>
      </c>
      <c r="P9525">
        <v>1</v>
      </c>
      <c r="Q9525">
        <v>2</v>
      </c>
      <c r="R9525">
        <v>2</v>
      </c>
      <c r="S9525" t="s">
        <v>15002</v>
      </c>
      <c r="T9525" s="3">
        <v>1095</v>
      </c>
      <c r="W9525" s="3">
        <v>1000</v>
      </c>
      <c r="X9525" s="3">
        <v>0</v>
      </c>
      <c r="Y9525">
        <v>1</v>
      </c>
      <c r="Z9525">
        <v>16</v>
      </c>
      <c r="AA9525">
        <v>34</v>
      </c>
      <c r="AB9525">
        <v>54</v>
      </c>
      <c r="AC9525">
        <v>237</v>
      </c>
      <c r="AD9525">
        <v>11</v>
      </c>
      <c r="AE9525">
        <v>2.97</v>
      </c>
      <c r="AF9525">
        <v>91</v>
      </c>
      <c r="AG9525">
        <v>9</v>
      </c>
      <c r="AH9525">
        <v>9</v>
      </c>
      <c r="AI9525">
        <v>10</v>
      </c>
      <c r="AJ9525">
        <v>10</v>
      </c>
      <c r="AK9525">
        <v>9</v>
      </c>
      <c r="AL9525">
        <v>9</v>
      </c>
      <c r="AM9525" t="s">
        <v>15030</v>
      </c>
      <c r="AN9525">
        <v>8</v>
      </c>
    </row>
    <row r="9526" spans="1:40" x14ac:dyDescent="0.25">
      <c r="A9526">
        <v>32553358</v>
      </c>
      <c r="B9526" t="s">
        <v>8919</v>
      </c>
      <c r="C9526">
        <v>244638194</v>
      </c>
      <c r="D9526" t="s">
        <v>14201</v>
      </c>
      <c r="E9526" t="s">
        <v>14557</v>
      </c>
      <c r="F9526" s="2">
        <v>0</v>
      </c>
      <c r="G9526" t="s">
        <v>14580</v>
      </c>
      <c r="H9526" t="s">
        <v>14614</v>
      </c>
      <c r="I9526" s="5" t="s">
        <v>15843</v>
      </c>
      <c r="J9526" s="5" t="s">
        <v>14613</v>
      </c>
      <c r="K9526">
        <v>22.285019999999999</v>
      </c>
      <c r="L9526">
        <v>114.19306</v>
      </c>
      <c r="M9526" t="s">
        <v>14968</v>
      </c>
      <c r="N9526" t="s">
        <v>5268</v>
      </c>
      <c r="O9526">
        <v>2</v>
      </c>
      <c r="P9526">
        <v>1</v>
      </c>
      <c r="Q9526">
        <v>1</v>
      </c>
      <c r="R9526">
        <v>1</v>
      </c>
      <c r="S9526" t="s">
        <v>15002</v>
      </c>
      <c r="T9526" s="3">
        <v>1799</v>
      </c>
      <c r="W9526" s="3">
        <v>1000</v>
      </c>
      <c r="X9526" s="3">
        <v>0</v>
      </c>
      <c r="Y9526">
        <v>1</v>
      </c>
      <c r="Z9526">
        <v>29</v>
      </c>
      <c r="AA9526">
        <v>59</v>
      </c>
      <c r="AB9526">
        <v>89</v>
      </c>
      <c r="AC9526">
        <v>89</v>
      </c>
      <c r="AD9526">
        <v>0</v>
      </c>
      <c r="AM9526" t="s">
        <v>15031</v>
      </c>
      <c r="AN9526">
        <v>1</v>
      </c>
    </row>
    <row r="9527" spans="1:40" x14ac:dyDescent="0.25">
      <c r="A9527">
        <v>32553519</v>
      </c>
      <c r="B9527" t="s">
        <v>8920</v>
      </c>
      <c r="C9527">
        <v>189829763</v>
      </c>
      <c r="D9527" t="s">
        <v>13671</v>
      </c>
      <c r="E9527" t="s">
        <v>14553</v>
      </c>
      <c r="F9527" s="2">
        <v>1</v>
      </c>
      <c r="G9527" t="s">
        <v>14585</v>
      </c>
      <c r="H9527" t="s">
        <v>14614</v>
      </c>
      <c r="I9527" s="5" t="s">
        <v>16374</v>
      </c>
      <c r="J9527" s="5" t="s">
        <v>14613</v>
      </c>
      <c r="K9527">
        <v>22.28323</v>
      </c>
      <c r="L9527">
        <v>114.12876</v>
      </c>
      <c r="M9527" t="s">
        <v>14968</v>
      </c>
      <c r="N9527" t="s">
        <v>14960</v>
      </c>
      <c r="O9527">
        <v>6</v>
      </c>
      <c r="P9527">
        <v>1</v>
      </c>
      <c r="Q9527">
        <v>2</v>
      </c>
      <c r="R9527">
        <v>2</v>
      </c>
      <c r="S9527" t="s">
        <v>15002</v>
      </c>
      <c r="T9527" s="3">
        <v>1001</v>
      </c>
      <c r="W9527" s="3">
        <v>1000</v>
      </c>
      <c r="X9527" s="3">
        <v>0</v>
      </c>
      <c r="Y9527">
        <v>1</v>
      </c>
      <c r="Z9527">
        <v>2</v>
      </c>
      <c r="AA9527">
        <v>13</v>
      </c>
      <c r="AB9527">
        <v>33</v>
      </c>
      <c r="AC9527">
        <v>167</v>
      </c>
      <c r="AD9527">
        <v>8</v>
      </c>
      <c r="AE9527">
        <v>2.2000000000000002</v>
      </c>
      <c r="AF9527">
        <v>88</v>
      </c>
      <c r="AG9527">
        <v>9</v>
      </c>
      <c r="AH9527">
        <v>9</v>
      </c>
      <c r="AI9527">
        <v>9</v>
      </c>
      <c r="AJ9527">
        <v>9</v>
      </c>
      <c r="AK9527">
        <v>10</v>
      </c>
      <c r="AL9527">
        <v>8</v>
      </c>
      <c r="AM9527" t="s">
        <v>15030</v>
      </c>
      <c r="AN9527">
        <v>8</v>
      </c>
    </row>
    <row r="9528" spans="1:40" x14ac:dyDescent="0.25">
      <c r="A9528">
        <v>32553939</v>
      </c>
      <c r="B9528" t="s">
        <v>8921</v>
      </c>
      <c r="C9528">
        <v>189829763</v>
      </c>
      <c r="D9528" t="s">
        <v>13671</v>
      </c>
      <c r="E9528" t="s">
        <v>14553</v>
      </c>
      <c r="F9528" s="2">
        <v>1</v>
      </c>
      <c r="G9528" t="s">
        <v>14585</v>
      </c>
      <c r="H9528" t="s">
        <v>14614</v>
      </c>
      <c r="I9528" s="5" t="s">
        <v>16374</v>
      </c>
      <c r="J9528" s="5" t="s">
        <v>14613</v>
      </c>
      <c r="K9528">
        <v>22.284780000000001</v>
      </c>
      <c r="L9528">
        <v>114.13045</v>
      </c>
      <c r="M9528" t="s">
        <v>14968</v>
      </c>
      <c r="N9528" t="s">
        <v>14960</v>
      </c>
      <c r="O9528">
        <v>4</v>
      </c>
      <c r="P9528">
        <v>1</v>
      </c>
      <c r="Q9528">
        <v>1</v>
      </c>
      <c r="R9528">
        <v>2</v>
      </c>
      <c r="S9528" t="s">
        <v>15002</v>
      </c>
      <c r="T9528" s="3">
        <v>1001</v>
      </c>
      <c r="W9528" s="3">
        <v>1000</v>
      </c>
      <c r="X9528" s="3">
        <v>0</v>
      </c>
      <c r="Y9528">
        <v>1</v>
      </c>
      <c r="Z9528">
        <v>0</v>
      </c>
      <c r="AA9528">
        <v>0</v>
      </c>
      <c r="AB9528">
        <v>0</v>
      </c>
      <c r="AC9528">
        <v>135</v>
      </c>
      <c r="AD9528">
        <v>4</v>
      </c>
      <c r="AE9528">
        <v>1.01</v>
      </c>
      <c r="AF9528">
        <v>90</v>
      </c>
      <c r="AG9528">
        <v>10</v>
      </c>
      <c r="AH9528">
        <v>10</v>
      </c>
      <c r="AI9528">
        <v>10</v>
      </c>
      <c r="AJ9528">
        <v>9</v>
      </c>
      <c r="AK9528">
        <v>9</v>
      </c>
      <c r="AL9528">
        <v>9</v>
      </c>
      <c r="AM9528" t="s">
        <v>15030</v>
      </c>
      <c r="AN9528">
        <v>8</v>
      </c>
    </row>
    <row r="9529" spans="1:40" x14ac:dyDescent="0.25">
      <c r="A9529">
        <v>32554449</v>
      </c>
      <c r="B9529" t="s">
        <v>8922</v>
      </c>
      <c r="C9529">
        <v>216125144</v>
      </c>
      <c r="D9529" t="s">
        <v>14202</v>
      </c>
      <c r="E9529" t="s">
        <v>14553</v>
      </c>
      <c r="F9529" s="2">
        <v>1</v>
      </c>
      <c r="G9529" t="s">
        <v>14560</v>
      </c>
      <c r="H9529" t="s">
        <v>14670</v>
      </c>
      <c r="I9529" s="5" t="s">
        <v>14560</v>
      </c>
      <c r="J9529" s="5" t="s">
        <v>14646</v>
      </c>
      <c r="K9529">
        <v>22.321090000000002</v>
      </c>
      <c r="L9529">
        <v>114.16831000000001</v>
      </c>
      <c r="M9529" t="s">
        <v>14959</v>
      </c>
      <c r="N9529" t="s">
        <v>14960</v>
      </c>
      <c r="O9529">
        <v>2</v>
      </c>
      <c r="P9529">
        <v>1</v>
      </c>
      <c r="Q9529">
        <v>0</v>
      </c>
      <c r="R9529">
        <v>1</v>
      </c>
      <c r="S9529" t="s">
        <v>15002</v>
      </c>
      <c r="T9529" s="3">
        <v>352</v>
      </c>
      <c r="X9529" s="3">
        <v>100</v>
      </c>
      <c r="Y9529">
        <v>5</v>
      </c>
      <c r="Z9529">
        <v>4</v>
      </c>
      <c r="AA9529">
        <v>4</v>
      </c>
      <c r="AB9529">
        <v>4</v>
      </c>
      <c r="AC9529">
        <v>4</v>
      </c>
      <c r="AD9529">
        <v>0</v>
      </c>
      <c r="AM9529" t="s">
        <v>15031</v>
      </c>
      <c r="AN9529">
        <v>1</v>
      </c>
    </row>
    <row r="9530" spans="1:40" x14ac:dyDescent="0.25">
      <c r="A9530">
        <v>32554467</v>
      </c>
      <c r="B9530" t="s">
        <v>8923</v>
      </c>
      <c r="C9530">
        <v>240526225</v>
      </c>
      <c r="D9530" t="s">
        <v>14165</v>
      </c>
      <c r="E9530" t="s">
        <v>14553</v>
      </c>
      <c r="F9530" s="2">
        <v>1</v>
      </c>
      <c r="G9530" t="s">
        <v>14570</v>
      </c>
      <c r="H9530" t="s">
        <v>14570</v>
      </c>
      <c r="I9530" s="5" t="s">
        <v>14560</v>
      </c>
      <c r="J9530" s="5" t="s">
        <v>14646</v>
      </c>
      <c r="K9530">
        <v>22.321020000000001</v>
      </c>
      <c r="L9530">
        <v>114.17019000000001</v>
      </c>
      <c r="M9530" t="s">
        <v>14959</v>
      </c>
      <c r="N9530" t="s">
        <v>14960</v>
      </c>
      <c r="O9530">
        <v>3</v>
      </c>
      <c r="P9530">
        <v>1.5</v>
      </c>
      <c r="Q9530">
        <v>1</v>
      </c>
      <c r="R9530">
        <v>2</v>
      </c>
      <c r="S9530" t="s">
        <v>15002</v>
      </c>
      <c r="T9530" s="3">
        <v>798</v>
      </c>
      <c r="W9530" s="3">
        <v>0</v>
      </c>
      <c r="X9530" s="3">
        <v>150</v>
      </c>
      <c r="Y9530">
        <v>1</v>
      </c>
      <c r="Z9530">
        <v>8</v>
      </c>
      <c r="AA9530">
        <v>22</v>
      </c>
      <c r="AB9530">
        <v>44</v>
      </c>
      <c r="AC9530">
        <v>49</v>
      </c>
      <c r="AD9530">
        <v>23</v>
      </c>
      <c r="AE9530">
        <v>5.19</v>
      </c>
      <c r="AF9530">
        <v>99</v>
      </c>
      <c r="AG9530">
        <v>10</v>
      </c>
      <c r="AH9530">
        <v>9</v>
      </c>
      <c r="AI9530">
        <v>10</v>
      </c>
      <c r="AJ9530">
        <v>10</v>
      </c>
      <c r="AK9530">
        <v>10</v>
      </c>
      <c r="AL9530">
        <v>10</v>
      </c>
      <c r="AM9530" t="s">
        <v>15031</v>
      </c>
      <c r="AN9530">
        <v>17</v>
      </c>
    </row>
    <row r="9531" spans="1:40" x14ac:dyDescent="0.25">
      <c r="A9531">
        <v>32556145</v>
      </c>
      <c r="B9531" t="s">
        <v>8924</v>
      </c>
      <c r="C9531">
        <v>2951562</v>
      </c>
      <c r="D9531" t="s">
        <v>13470</v>
      </c>
      <c r="E9531" t="s">
        <v>14553</v>
      </c>
      <c r="F9531" s="2">
        <v>1</v>
      </c>
      <c r="G9531" t="s">
        <v>14560</v>
      </c>
      <c r="H9531" t="s">
        <v>14614</v>
      </c>
      <c r="I9531" s="5" t="s">
        <v>14560</v>
      </c>
      <c r="J9531" s="5" t="s">
        <v>14646</v>
      </c>
      <c r="K9531">
        <v>22.325469999999999</v>
      </c>
      <c r="L9531">
        <v>114.16218000000001</v>
      </c>
      <c r="M9531" t="s">
        <v>14959</v>
      </c>
      <c r="N9531" t="s">
        <v>5268</v>
      </c>
      <c r="O9531">
        <v>2</v>
      </c>
      <c r="P9531">
        <v>1</v>
      </c>
      <c r="Q9531">
        <v>0</v>
      </c>
      <c r="R9531">
        <v>1</v>
      </c>
      <c r="S9531" t="s">
        <v>15002</v>
      </c>
      <c r="T9531" s="3">
        <v>438</v>
      </c>
      <c r="W9531" s="3">
        <v>0</v>
      </c>
      <c r="X9531" s="3">
        <v>120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5</v>
      </c>
      <c r="AE9531">
        <v>1.1100000000000001</v>
      </c>
      <c r="AF9531">
        <v>92</v>
      </c>
      <c r="AG9531">
        <v>10</v>
      </c>
      <c r="AH9531">
        <v>8</v>
      </c>
      <c r="AI9531">
        <v>9</v>
      </c>
      <c r="AJ9531">
        <v>10</v>
      </c>
      <c r="AK9531">
        <v>8</v>
      </c>
      <c r="AL9531">
        <v>9</v>
      </c>
      <c r="AM9531" t="s">
        <v>15031</v>
      </c>
      <c r="AN9531">
        <v>19</v>
      </c>
    </row>
    <row r="9532" spans="1:40" x14ac:dyDescent="0.25">
      <c r="A9532">
        <v>32556232</v>
      </c>
      <c r="B9532" t="s">
        <v>8925</v>
      </c>
      <c r="C9532">
        <v>229052217</v>
      </c>
      <c r="D9532" t="s">
        <v>12352</v>
      </c>
      <c r="E9532" t="s">
        <v>14556</v>
      </c>
      <c r="F9532" t="s">
        <v>14556</v>
      </c>
      <c r="G9532" t="s">
        <v>14559</v>
      </c>
      <c r="H9532" t="s">
        <v>14614</v>
      </c>
      <c r="I9532" s="5" t="s">
        <v>16374</v>
      </c>
      <c r="J9532" s="5" t="s">
        <v>14613</v>
      </c>
      <c r="K9532">
        <v>22.280380000000001</v>
      </c>
      <c r="L9532">
        <v>114.15425999999999</v>
      </c>
      <c r="M9532" t="s">
        <v>14959</v>
      </c>
      <c r="N9532" t="s">
        <v>5268</v>
      </c>
      <c r="O9532">
        <v>2</v>
      </c>
      <c r="P9532">
        <v>1</v>
      </c>
      <c r="Q9532">
        <v>1</v>
      </c>
      <c r="R9532">
        <v>1</v>
      </c>
      <c r="S9532" t="s">
        <v>15002</v>
      </c>
      <c r="T9532" s="3">
        <v>1001</v>
      </c>
      <c r="Y9532">
        <v>1</v>
      </c>
      <c r="Z9532">
        <v>30</v>
      </c>
      <c r="AA9532">
        <v>60</v>
      </c>
      <c r="AB9532">
        <v>90</v>
      </c>
      <c r="AC9532">
        <v>365</v>
      </c>
      <c r="AD9532">
        <v>1</v>
      </c>
      <c r="AE9532">
        <v>0.23</v>
      </c>
      <c r="AF9532">
        <v>100</v>
      </c>
      <c r="AG9532">
        <v>10</v>
      </c>
      <c r="AH9532">
        <v>10</v>
      </c>
      <c r="AI9532">
        <v>10</v>
      </c>
      <c r="AJ9532">
        <v>10</v>
      </c>
      <c r="AK9532">
        <v>10</v>
      </c>
      <c r="AL9532">
        <v>10</v>
      </c>
      <c r="AM9532" t="s">
        <v>15028</v>
      </c>
      <c r="AN9532">
        <v>1</v>
      </c>
    </row>
    <row r="9533" spans="1:40" x14ac:dyDescent="0.25">
      <c r="A9533">
        <v>32556248</v>
      </c>
      <c r="B9533" t="s">
        <v>8926</v>
      </c>
      <c r="C9533">
        <v>244471525</v>
      </c>
      <c r="D9533" t="s">
        <v>14200</v>
      </c>
      <c r="E9533" t="s">
        <v>14553</v>
      </c>
      <c r="F9533" s="2">
        <v>1</v>
      </c>
      <c r="G9533" t="s">
        <v>14569</v>
      </c>
      <c r="H9533" t="s">
        <v>14708</v>
      </c>
      <c r="I9533" s="5" t="s">
        <v>14560</v>
      </c>
      <c r="J9533" s="5" t="s">
        <v>14646</v>
      </c>
      <c r="K9533">
        <v>22.296679999999999</v>
      </c>
      <c r="L9533">
        <v>114.18008</v>
      </c>
      <c r="M9533" t="s">
        <v>14959</v>
      </c>
      <c r="N9533" t="s">
        <v>14960</v>
      </c>
      <c r="O9533">
        <v>14</v>
      </c>
      <c r="P9533">
        <v>2</v>
      </c>
      <c r="Q9533">
        <v>2</v>
      </c>
      <c r="R9533">
        <v>7</v>
      </c>
      <c r="S9533" t="s">
        <v>15002</v>
      </c>
      <c r="T9533" s="3">
        <v>2840</v>
      </c>
      <c r="W9533" s="3">
        <v>1138</v>
      </c>
      <c r="X9533" s="3">
        <v>228</v>
      </c>
      <c r="Y9533">
        <v>1</v>
      </c>
      <c r="Z9533">
        <v>28</v>
      </c>
      <c r="AA9533">
        <v>58</v>
      </c>
      <c r="AB9533">
        <v>86</v>
      </c>
      <c r="AC9533">
        <v>86</v>
      </c>
      <c r="AD9533">
        <v>2</v>
      </c>
      <c r="AE9533">
        <v>0.82</v>
      </c>
      <c r="AF9533">
        <v>100</v>
      </c>
      <c r="AG9533">
        <v>10</v>
      </c>
      <c r="AH9533">
        <v>10</v>
      </c>
      <c r="AI9533">
        <v>10</v>
      </c>
      <c r="AJ9533">
        <v>10</v>
      </c>
      <c r="AK9533">
        <v>10</v>
      </c>
      <c r="AL9533">
        <v>10</v>
      </c>
      <c r="AM9533" t="s">
        <v>15031</v>
      </c>
      <c r="AN9533">
        <v>10</v>
      </c>
    </row>
    <row r="9534" spans="1:40" x14ac:dyDescent="0.25">
      <c r="A9534">
        <v>32556361</v>
      </c>
      <c r="B9534" t="s">
        <v>8927</v>
      </c>
      <c r="C9534">
        <v>240526225</v>
      </c>
      <c r="D9534" t="s">
        <v>14165</v>
      </c>
      <c r="E9534" t="s">
        <v>14553</v>
      </c>
      <c r="F9534" s="2">
        <v>1</v>
      </c>
      <c r="G9534" t="s">
        <v>14570</v>
      </c>
      <c r="H9534" t="s">
        <v>14570</v>
      </c>
      <c r="I9534" s="5" t="s">
        <v>14560</v>
      </c>
      <c r="J9534" s="5" t="s">
        <v>14646</v>
      </c>
      <c r="K9534">
        <v>22.320329999999998</v>
      </c>
      <c r="L9534">
        <v>114.16800000000001</v>
      </c>
      <c r="M9534" t="s">
        <v>14959</v>
      </c>
      <c r="N9534" t="s">
        <v>14960</v>
      </c>
      <c r="O9534">
        <v>3</v>
      </c>
      <c r="P9534">
        <v>1.5</v>
      </c>
      <c r="Q9534">
        <v>1</v>
      </c>
      <c r="R9534">
        <v>2</v>
      </c>
      <c r="S9534" t="s">
        <v>15002</v>
      </c>
      <c r="T9534" s="3">
        <v>798</v>
      </c>
      <c r="W9534" s="3">
        <v>0</v>
      </c>
      <c r="X9534" s="3">
        <v>150</v>
      </c>
      <c r="Y9534">
        <v>1</v>
      </c>
      <c r="Z9534">
        <v>6</v>
      </c>
      <c r="AA9534">
        <v>17</v>
      </c>
      <c r="AB9534">
        <v>46</v>
      </c>
      <c r="AC9534">
        <v>46</v>
      </c>
      <c r="AD9534">
        <v>28</v>
      </c>
      <c r="AE9534">
        <v>6.09</v>
      </c>
      <c r="AF9534">
        <v>91</v>
      </c>
      <c r="AG9534">
        <v>9</v>
      </c>
      <c r="AH9534">
        <v>9</v>
      </c>
      <c r="AI9534">
        <v>9</v>
      </c>
      <c r="AJ9534">
        <v>10</v>
      </c>
      <c r="AK9534">
        <v>10</v>
      </c>
      <c r="AL9534">
        <v>9</v>
      </c>
      <c r="AM9534" t="s">
        <v>15031</v>
      </c>
      <c r="AN9534">
        <v>17</v>
      </c>
    </row>
    <row r="9535" spans="1:40" x14ac:dyDescent="0.25">
      <c r="A9535">
        <v>32561173</v>
      </c>
      <c r="B9535" t="s">
        <v>8928</v>
      </c>
      <c r="C9535">
        <v>240526225</v>
      </c>
      <c r="D9535" t="s">
        <v>14165</v>
      </c>
      <c r="E9535" t="s">
        <v>14553</v>
      </c>
      <c r="F9535" s="2">
        <v>1</v>
      </c>
      <c r="G9535" t="s">
        <v>14570</v>
      </c>
      <c r="H9535" t="s">
        <v>14570</v>
      </c>
      <c r="I9535" s="5" t="s">
        <v>14560</v>
      </c>
      <c r="J9535" s="5" t="s">
        <v>14646</v>
      </c>
      <c r="K9535">
        <v>22.322199999999999</v>
      </c>
      <c r="L9535">
        <v>114.1698</v>
      </c>
      <c r="M9535" t="s">
        <v>14959</v>
      </c>
      <c r="N9535" t="s">
        <v>14960</v>
      </c>
      <c r="O9535">
        <v>4</v>
      </c>
      <c r="P9535">
        <v>1.5</v>
      </c>
      <c r="Q9535">
        <v>1</v>
      </c>
      <c r="R9535">
        <v>3</v>
      </c>
      <c r="S9535" t="s">
        <v>15002</v>
      </c>
      <c r="T9535" s="3">
        <v>853</v>
      </c>
      <c r="W9535" s="3">
        <v>0</v>
      </c>
      <c r="X9535" s="3">
        <v>149</v>
      </c>
      <c r="Y9535">
        <v>1</v>
      </c>
      <c r="Z9535">
        <v>2</v>
      </c>
      <c r="AA9535">
        <v>10</v>
      </c>
      <c r="AB9535">
        <v>39</v>
      </c>
      <c r="AC9535">
        <v>42</v>
      </c>
      <c r="AD9535">
        <v>24</v>
      </c>
      <c r="AE9535">
        <v>5.22</v>
      </c>
      <c r="AF9535">
        <v>94</v>
      </c>
      <c r="AG9535">
        <v>10</v>
      </c>
      <c r="AH9535">
        <v>9</v>
      </c>
      <c r="AI9535">
        <v>10</v>
      </c>
      <c r="AJ9535">
        <v>10</v>
      </c>
      <c r="AK9535">
        <v>10</v>
      </c>
      <c r="AL9535">
        <v>9</v>
      </c>
      <c r="AM9535" t="s">
        <v>15031</v>
      </c>
      <c r="AN9535">
        <v>17</v>
      </c>
    </row>
    <row r="9536" spans="1:40" x14ac:dyDescent="0.25">
      <c r="A9536">
        <v>32563788</v>
      </c>
      <c r="B9536" t="s">
        <v>8929</v>
      </c>
      <c r="C9536">
        <v>138649185</v>
      </c>
      <c r="D9536" t="s">
        <v>13201</v>
      </c>
      <c r="E9536" t="s">
        <v>14554</v>
      </c>
      <c r="F9536" s="2">
        <v>0.94</v>
      </c>
      <c r="G9536" t="s">
        <v>8636</v>
      </c>
      <c r="H9536" t="s">
        <v>14614</v>
      </c>
      <c r="I9536" s="5" t="s">
        <v>16374</v>
      </c>
      <c r="J9536" s="5" t="s">
        <v>14613</v>
      </c>
      <c r="K9536">
        <v>22.284549999999999</v>
      </c>
      <c r="L9536">
        <v>114.15285</v>
      </c>
      <c r="M9536" t="s">
        <v>14968</v>
      </c>
      <c r="N9536" t="s">
        <v>14960</v>
      </c>
      <c r="O9536">
        <v>2</v>
      </c>
      <c r="P9536">
        <v>1</v>
      </c>
      <c r="Q9536">
        <v>0</v>
      </c>
      <c r="R9536">
        <v>1</v>
      </c>
      <c r="S9536" t="s">
        <v>15002</v>
      </c>
      <c r="T9536" s="3">
        <v>501</v>
      </c>
      <c r="W9536" s="3">
        <v>0</v>
      </c>
      <c r="X9536" s="3">
        <v>200</v>
      </c>
      <c r="Y9536">
        <v>28</v>
      </c>
      <c r="Z9536">
        <v>29</v>
      </c>
      <c r="AA9536">
        <v>59</v>
      </c>
      <c r="AB9536">
        <v>89</v>
      </c>
      <c r="AC9536">
        <v>364</v>
      </c>
      <c r="AD9536">
        <v>0</v>
      </c>
      <c r="AM9536" t="s">
        <v>15031</v>
      </c>
      <c r="AN9536">
        <v>83</v>
      </c>
    </row>
    <row r="9537" spans="1:40" x14ac:dyDescent="0.25">
      <c r="A9537">
        <v>32564430</v>
      </c>
      <c r="B9537" t="s">
        <v>8929</v>
      </c>
      <c r="C9537">
        <v>156409670</v>
      </c>
      <c r="D9537" t="s">
        <v>13306</v>
      </c>
      <c r="E9537" t="s">
        <v>14553</v>
      </c>
      <c r="F9537" s="2">
        <v>1</v>
      </c>
      <c r="G9537" t="s">
        <v>8636</v>
      </c>
      <c r="H9537" t="s">
        <v>14614</v>
      </c>
      <c r="I9537" s="5" t="s">
        <v>16374</v>
      </c>
      <c r="J9537" s="5" t="s">
        <v>14613</v>
      </c>
      <c r="K9537">
        <v>22.28566</v>
      </c>
      <c r="L9537">
        <v>114.15112000000001</v>
      </c>
      <c r="M9537" t="s">
        <v>14968</v>
      </c>
      <c r="N9537" t="s">
        <v>14960</v>
      </c>
      <c r="O9537">
        <v>2</v>
      </c>
      <c r="P9537">
        <v>1</v>
      </c>
      <c r="Q9537">
        <v>0</v>
      </c>
      <c r="R9537">
        <v>1</v>
      </c>
      <c r="S9537" t="s">
        <v>15002</v>
      </c>
      <c r="T9537" s="3">
        <v>493</v>
      </c>
      <c r="W9537" s="3">
        <v>0</v>
      </c>
      <c r="X9537" s="3">
        <v>200</v>
      </c>
      <c r="Y9537">
        <v>26</v>
      </c>
      <c r="Z9537">
        <v>29</v>
      </c>
      <c r="AA9537">
        <v>59</v>
      </c>
      <c r="AB9537">
        <v>89</v>
      </c>
      <c r="AC9537">
        <v>364</v>
      </c>
      <c r="AD9537">
        <v>0</v>
      </c>
      <c r="AM9537" t="s">
        <v>15031</v>
      </c>
      <c r="AN9537">
        <v>63</v>
      </c>
    </row>
    <row r="9538" spans="1:40" x14ac:dyDescent="0.25">
      <c r="A9538">
        <v>32574155</v>
      </c>
      <c r="B9538" t="s">
        <v>8930</v>
      </c>
      <c r="C9538">
        <v>82752692</v>
      </c>
      <c r="D9538" t="s">
        <v>12793</v>
      </c>
      <c r="E9538" t="s">
        <v>14556</v>
      </c>
      <c r="F9538" t="s">
        <v>14556</v>
      </c>
      <c r="H9538" t="s">
        <v>14614</v>
      </c>
      <c r="I9538" s="5" t="s">
        <v>15045</v>
      </c>
      <c r="J9538" s="5" t="s">
        <v>14774</v>
      </c>
      <c r="K9538">
        <v>22.397390000000001</v>
      </c>
      <c r="L9538">
        <v>114.18913000000001</v>
      </c>
      <c r="M9538" t="s">
        <v>14995</v>
      </c>
      <c r="N9538" t="s">
        <v>14960</v>
      </c>
      <c r="O9538">
        <v>6</v>
      </c>
      <c r="P9538">
        <v>1</v>
      </c>
      <c r="Q9538">
        <v>0</v>
      </c>
      <c r="R9538">
        <v>4</v>
      </c>
      <c r="S9538" t="s">
        <v>15002</v>
      </c>
      <c r="T9538" s="3">
        <v>2003</v>
      </c>
      <c r="W9538" s="3">
        <v>20000</v>
      </c>
      <c r="Y9538">
        <v>8</v>
      </c>
      <c r="Z9538">
        <v>30</v>
      </c>
      <c r="AA9538">
        <v>60</v>
      </c>
      <c r="AB9538">
        <v>90</v>
      </c>
      <c r="AC9538">
        <v>365</v>
      </c>
      <c r="AD9538">
        <v>0</v>
      </c>
      <c r="AM9538" t="s">
        <v>15028</v>
      </c>
      <c r="AN9538">
        <v>1</v>
      </c>
    </row>
    <row r="9539" spans="1:40" x14ac:dyDescent="0.25">
      <c r="A9539">
        <v>32576503</v>
      </c>
      <c r="B9539" t="s">
        <v>8931</v>
      </c>
      <c r="C9539">
        <v>244824681</v>
      </c>
      <c r="D9539" t="s">
        <v>14203</v>
      </c>
      <c r="E9539" t="s">
        <v>14553</v>
      </c>
      <c r="F9539" s="2">
        <v>1</v>
      </c>
      <c r="G9539" t="s">
        <v>14569</v>
      </c>
      <c r="H9539" t="s">
        <v>14614</v>
      </c>
      <c r="I9539" s="5" t="s">
        <v>14560</v>
      </c>
      <c r="J9539" s="5" t="s">
        <v>14646</v>
      </c>
      <c r="K9539">
        <v>22.296530000000001</v>
      </c>
      <c r="L9539">
        <v>114.1717</v>
      </c>
      <c r="M9539" t="s">
        <v>14973</v>
      </c>
      <c r="N9539" t="s">
        <v>5268</v>
      </c>
      <c r="O9539">
        <v>2</v>
      </c>
      <c r="P9539">
        <v>1</v>
      </c>
      <c r="Q9539">
        <v>1</v>
      </c>
      <c r="R9539">
        <v>1</v>
      </c>
      <c r="S9539" t="s">
        <v>15002</v>
      </c>
      <c r="T9539" s="3">
        <v>383</v>
      </c>
      <c r="Y9539">
        <v>3</v>
      </c>
      <c r="Z9539">
        <v>22</v>
      </c>
      <c r="AA9539">
        <v>48</v>
      </c>
      <c r="AB9539">
        <v>68</v>
      </c>
      <c r="AC9539">
        <v>147</v>
      </c>
      <c r="AD9539">
        <v>3</v>
      </c>
      <c r="AE9539">
        <v>0.77</v>
      </c>
      <c r="AF9539">
        <v>73</v>
      </c>
      <c r="AG9539">
        <v>8</v>
      </c>
      <c r="AH9539">
        <v>7</v>
      </c>
      <c r="AI9539">
        <v>7</v>
      </c>
      <c r="AJ9539">
        <v>6</v>
      </c>
      <c r="AK9539">
        <v>9</v>
      </c>
      <c r="AL9539">
        <v>7</v>
      </c>
      <c r="AM9539" t="s">
        <v>15031</v>
      </c>
      <c r="AN9539">
        <v>5</v>
      </c>
    </row>
    <row r="9540" spans="1:40" x14ac:dyDescent="0.25">
      <c r="A9540">
        <v>32577594</v>
      </c>
      <c r="B9540" t="s">
        <v>8932</v>
      </c>
      <c r="C9540">
        <v>153474674</v>
      </c>
      <c r="D9540" t="s">
        <v>13865</v>
      </c>
      <c r="E9540" t="s">
        <v>14553</v>
      </c>
      <c r="F9540" s="2">
        <v>1</v>
      </c>
      <c r="G9540" t="s">
        <v>9441</v>
      </c>
      <c r="H9540" t="s">
        <v>14614</v>
      </c>
      <c r="I9540" s="5" t="s">
        <v>16374</v>
      </c>
      <c r="J9540" s="5" t="s">
        <v>14613</v>
      </c>
      <c r="K9540">
        <v>22.2836</v>
      </c>
      <c r="L9540">
        <v>114.15703000000001</v>
      </c>
      <c r="M9540" t="s">
        <v>14959</v>
      </c>
      <c r="N9540" t="s">
        <v>14965</v>
      </c>
      <c r="O9540">
        <v>2</v>
      </c>
      <c r="P9540">
        <v>1</v>
      </c>
      <c r="Q9540">
        <v>1</v>
      </c>
      <c r="R9540">
        <v>1</v>
      </c>
      <c r="S9540" t="s">
        <v>15002</v>
      </c>
      <c r="T9540" s="3">
        <v>149</v>
      </c>
      <c r="Y9540">
        <v>28</v>
      </c>
      <c r="Z9540">
        <v>0</v>
      </c>
      <c r="AA9540">
        <v>0</v>
      </c>
      <c r="AB9540">
        <v>0</v>
      </c>
      <c r="AC9540">
        <v>0</v>
      </c>
      <c r="AD9540">
        <v>0</v>
      </c>
      <c r="AM9540" t="s">
        <v>15031</v>
      </c>
      <c r="AN9540">
        <v>2</v>
      </c>
    </row>
    <row r="9541" spans="1:40" x14ac:dyDescent="0.25">
      <c r="A9541">
        <v>32579353</v>
      </c>
      <c r="B9541" t="s">
        <v>8933</v>
      </c>
      <c r="C9541">
        <v>76496019</v>
      </c>
      <c r="D9541" t="s">
        <v>14199</v>
      </c>
      <c r="E9541" t="s">
        <v>14553</v>
      </c>
      <c r="F9541" s="2">
        <v>0.7</v>
      </c>
      <c r="G9541" t="s">
        <v>14560</v>
      </c>
      <c r="H9541" t="s">
        <v>14614</v>
      </c>
      <c r="I9541" s="5" t="s">
        <v>14560</v>
      </c>
      <c r="J9541" s="5" t="s">
        <v>14646</v>
      </c>
      <c r="K9541">
        <v>22.299910000000001</v>
      </c>
      <c r="L9541">
        <v>114.17417</v>
      </c>
      <c r="M9541" t="s">
        <v>14959</v>
      </c>
      <c r="N9541" t="s">
        <v>14960</v>
      </c>
      <c r="O9541">
        <v>2</v>
      </c>
      <c r="P9541">
        <v>1</v>
      </c>
      <c r="Q9541">
        <v>1</v>
      </c>
      <c r="R9541">
        <v>1</v>
      </c>
      <c r="S9541" t="s">
        <v>15002</v>
      </c>
      <c r="T9541" s="3">
        <v>587</v>
      </c>
      <c r="W9541" s="3">
        <v>0</v>
      </c>
      <c r="X9541" s="3">
        <v>150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2</v>
      </c>
      <c r="AE9541">
        <v>0.51</v>
      </c>
      <c r="AF9541">
        <v>100</v>
      </c>
      <c r="AG9541">
        <v>10</v>
      </c>
      <c r="AH9541">
        <v>10</v>
      </c>
      <c r="AI9541">
        <v>6</v>
      </c>
      <c r="AJ9541">
        <v>10</v>
      </c>
      <c r="AK9541">
        <v>10</v>
      </c>
      <c r="AL9541">
        <v>8</v>
      </c>
      <c r="AM9541" t="s">
        <v>15028</v>
      </c>
      <c r="AN9541">
        <v>3</v>
      </c>
    </row>
    <row r="9542" spans="1:40" x14ac:dyDescent="0.25">
      <c r="A9542">
        <v>32579644</v>
      </c>
      <c r="B9542" t="s">
        <v>8934</v>
      </c>
      <c r="C9542">
        <v>97240131</v>
      </c>
      <c r="D9542" t="s">
        <v>12759</v>
      </c>
      <c r="E9542" t="s">
        <v>14554</v>
      </c>
      <c r="F9542" s="2">
        <v>0.97</v>
      </c>
      <c r="G9542" t="s">
        <v>14559</v>
      </c>
      <c r="H9542" t="s">
        <v>14614</v>
      </c>
      <c r="I9542" s="5" t="s">
        <v>16374</v>
      </c>
      <c r="J9542" s="5" t="s">
        <v>14613</v>
      </c>
      <c r="K9542">
        <v>22.281490000000002</v>
      </c>
      <c r="L9542">
        <v>114.15051</v>
      </c>
      <c r="M9542" t="s">
        <v>14959</v>
      </c>
      <c r="N9542" t="s">
        <v>14960</v>
      </c>
      <c r="O9542">
        <v>6</v>
      </c>
      <c r="P9542">
        <v>1</v>
      </c>
      <c r="Q9542">
        <v>4</v>
      </c>
      <c r="R9542">
        <v>4</v>
      </c>
      <c r="S9542" t="s">
        <v>15002</v>
      </c>
      <c r="T9542" s="3">
        <v>681</v>
      </c>
      <c r="Y9542">
        <v>29</v>
      </c>
      <c r="Z9542">
        <v>29</v>
      </c>
      <c r="AA9542">
        <v>59</v>
      </c>
      <c r="AB9542">
        <v>89</v>
      </c>
      <c r="AC9542">
        <v>364</v>
      </c>
      <c r="AD9542">
        <v>0</v>
      </c>
      <c r="AM9542" t="s">
        <v>15028</v>
      </c>
      <c r="AN9542">
        <v>216</v>
      </c>
    </row>
    <row r="9543" spans="1:40" x14ac:dyDescent="0.25">
      <c r="A9543">
        <v>32579879</v>
      </c>
      <c r="B9543" t="s">
        <v>8935</v>
      </c>
      <c r="C9543">
        <v>97240131</v>
      </c>
      <c r="D9543" t="s">
        <v>12759</v>
      </c>
      <c r="E9543" t="s">
        <v>14554</v>
      </c>
      <c r="F9543" s="2">
        <v>0.97</v>
      </c>
      <c r="G9543" t="s">
        <v>14571</v>
      </c>
      <c r="H9543" t="s">
        <v>14614</v>
      </c>
      <c r="I9543" s="5" t="s">
        <v>15843</v>
      </c>
      <c r="J9543" s="5" t="s">
        <v>14613</v>
      </c>
      <c r="K9543">
        <v>22.2913</v>
      </c>
      <c r="L9543">
        <v>114.19681</v>
      </c>
      <c r="M9543" t="s">
        <v>14959</v>
      </c>
      <c r="N9543" t="s">
        <v>14965</v>
      </c>
      <c r="O9543">
        <v>1</v>
      </c>
      <c r="P9543">
        <v>1</v>
      </c>
      <c r="Q9543">
        <v>1</v>
      </c>
      <c r="R9543">
        <v>1</v>
      </c>
      <c r="S9543" t="s">
        <v>15002</v>
      </c>
      <c r="T9543" s="3">
        <v>211</v>
      </c>
      <c r="Y9543">
        <v>29</v>
      </c>
      <c r="Z9543">
        <v>30</v>
      </c>
      <c r="AA9543">
        <v>60</v>
      </c>
      <c r="AB9543">
        <v>90</v>
      </c>
      <c r="AC9543">
        <v>365</v>
      </c>
      <c r="AD9543">
        <v>0</v>
      </c>
      <c r="AM9543" t="s">
        <v>15028</v>
      </c>
      <c r="AN9543">
        <v>216</v>
      </c>
    </row>
    <row r="9544" spans="1:40" x14ac:dyDescent="0.25">
      <c r="A9544">
        <v>32580268</v>
      </c>
      <c r="B9544" t="s">
        <v>8936</v>
      </c>
      <c r="C9544">
        <v>240526225</v>
      </c>
      <c r="D9544" t="s">
        <v>14165</v>
      </c>
      <c r="E9544" t="s">
        <v>14553</v>
      </c>
      <c r="F9544" s="2">
        <v>1</v>
      </c>
      <c r="G9544" t="s">
        <v>14560</v>
      </c>
      <c r="H9544" t="s">
        <v>14570</v>
      </c>
      <c r="I9544" s="5" t="s">
        <v>14560</v>
      </c>
      <c r="J9544" s="5" t="s">
        <v>14646</v>
      </c>
      <c r="K9544">
        <v>22.320460000000001</v>
      </c>
      <c r="L9544">
        <v>114.16856</v>
      </c>
      <c r="M9544" t="s">
        <v>14959</v>
      </c>
      <c r="N9544" t="s">
        <v>14960</v>
      </c>
      <c r="O9544">
        <v>5</v>
      </c>
      <c r="P9544">
        <v>1.5</v>
      </c>
      <c r="Q9544">
        <v>1</v>
      </c>
      <c r="R9544">
        <v>3</v>
      </c>
      <c r="S9544" t="s">
        <v>15002</v>
      </c>
      <c r="T9544" s="3">
        <v>845</v>
      </c>
      <c r="W9544" s="3">
        <v>0</v>
      </c>
      <c r="X9544" s="3">
        <v>175</v>
      </c>
      <c r="Y9544">
        <v>1</v>
      </c>
      <c r="Z9544">
        <v>7</v>
      </c>
      <c r="AA9544">
        <v>31</v>
      </c>
      <c r="AB9544">
        <v>60</v>
      </c>
      <c r="AC9544">
        <v>60</v>
      </c>
      <c r="AD9544">
        <v>30</v>
      </c>
      <c r="AE9544">
        <v>6.52</v>
      </c>
      <c r="AF9544">
        <v>91</v>
      </c>
      <c r="AG9544">
        <v>9</v>
      </c>
      <c r="AH9544">
        <v>9</v>
      </c>
      <c r="AI9544">
        <v>10</v>
      </c>
      <c r="AJ9544">
        <v>10</v>
      </c>
      <c r="AK9544">
        <v>10</v>
      </c>
      <c r="AL9544">
        <v>9</v>
      </c>
      <c r="AM9544" t="s">
        <v>15031</v>
      </c>
      <c r="AN9544">
        <v>17</v>
      </c>
    </row>
    <row r="9545" spans="1:40" x14ac:dyDescent="0.25">
      <c r="A9545">
        <v>32580278</v>
      </c>
      <c r="B9545" t="s">
        <v>8937</v>
      </c>
      <c r="C9545">
        <v>97240131</v>
      </c>
      <c r="D9545" t="s">
        <v>12759</v>
      </c>
      <c r="E9545" t="s">
        <v>14554</v>
      </c>
      <c r="F9545" s="2">
        <v>0.97</v>
      </c>
      <c r="G9545" t="s">
        <v>8636</v>
      </c>
      <c r="H9545" t="s">
        <v>14614</v>
      </c>
      <c r="I9545" s="5" t="s">
        <v>16374</v>
      </c>
      <c r="J9545" s="5" t="s">
        <v>14613</v>
      </c>
      <c r="K9545">
        <v>22.286670000000001</v>
      </c>
      <c r="L9545">
        <v>114.14502</v>
      </c>
      <c r="M9545" t="s">
        <v>14959</v>
      </c>
      <c r="N9545" t="s">
        <v>14960</v>
      </c>
      <c r="O9545">
        <v>6</v>
      </c>
      <c r="P9545">
        <v>1</v>
      </c>
      <c r="Q9545">
        <v>4</v>
      </c>
      <c r="R9545">
        <v>4</v>
      </c>
      <c r="S9545" t="s">
        <v>15002</v>
      </c>
      <c r="T9545" s="3">
        <v>798</v>
      </c>
      <c r="Y9545">
        <v>29</v>
      </c>
      <c r="Z9545">
        <v>29</v>
      </c>
      <c r="AA9545">
        <v>59</v>
      </c>
      <c r="AB9545">
        <v>89</v>
      </c>
      <c r="AC9545">
        <v>364</v>
      </c>
      <c r="AD9545">
        <v>0</v>
      </c>
      <c r="AM9545" t="s">
        <v>15028</v>
      </c>
      <c r="AN9545">
        <v>216</v>
      </c>
    </row>
    <row r="9546" spans="1:40" x14ac:dyDescent="0.25">
      <c r="A9546">
        <v>32580654</v>
      </c>
      <c r="B9546" t="s">
        <v>8938</v>
      </c>
      <c r="C9546">
        <v>35923038</v>
      </c>
      <c r="D9546" t="s">
        <v>11823</v>
      </c>
      <c r="E9546" t="s">
        <v>14553</v>
      </c>
      <c r="F9546" s="2">
        <v>1</v>
      </c>
      <c r="G9546" t="s">
        <v>14570</v>
      </c>
      <c r="H9546" t="s">
        <v>14614</v>
      </c>
      <c r="I9546" s="5" t="s">
        <v>14560</v>
      </c>
      <c r="J9546" s="5" t="s">
        <v>14646</v>
      </c>
      <c r="K9546">
        <v>22.30968</v>
      </c>
      <c r="L9546">
        <v>114.17072</v>
      </c>
      <c r="M9546" t="s">
        <v>14967</v>
      </c>
      <c r="N9546" t="s">
        <v>14960</v>
      </c>
      <c r="O9546">
        <v>7</v>
      </c>
      <c r="P9546">
        <v>1</v>
      </c>
      <c r="Q9546">
        <v>2</v>
      </c>
      <c r="R9546">
        <v>4</v>
      </c>
      <c r="S9546" t="s">
        <v>15002</v>
      </c>
      <c r="T9546" s="3">
        <v>681</v>
      </c>
      <c r="W9546" s="3">
        <v>0</v>
      </c>
      <c r="X9546" s="3">
        <v>50</v>
      </c>
      <c r="Y9546">
        <v>1</v>
      </c>
      <c r="Z9546">
        <v>16</v>
      </c>
      <c r="AA9546">
        <v>42</v>
      </c>
      <c r="AB9546">
        <v>72</v>
      </c>
      <c r="AC9546">
        <v>340</v>
      </c>
      <c r="AD9546">
        <v>7</v>
      </c>
      <c r="AE9546">
        <v>1.76</v>
      </c>
      <c r="AF9546">
        <v>83</v>
      </c>
      <c r="AG9546">
        <v>8</v>
      </c>
      <c r="AH9546">
        <v>7</v>
      </c>
      <c r="AI9546">
        <v>9</v>
      </c>
      <c r="AJ9546">
        <v>9</v>
      </c>
      <c r="AK9546">
        <v>9</v>
      </c>
      <c r="AL9546">
        <v>8</v>
      </c>
      <c r="AM9546" t="s">
        <v>15031</v>
      </c>
      <c r="AN9546">
        <v>8</v>
      </c>
    </row>
    <row r="9547" spans="1:40" x14ac:dyDescent="0.25">
      <c r="A9547">
        <v>32581360</v>
      </c>
      <c r="B9547" t="s">
        <v>8939</v>
      </c>
      <c r="C9547">
        <v>177285224</v>
      </c>
      <c r="D9547" t="s">
        <v>13220</v>
      </c>
      <c r="E9547" t="s">
        <v>14554</v>
      </c>
      <c r="F9547" s="2">
        <v>1</v>
      </c>
      <c r="G9547" t="s">
        <v>12301</v>
      </c>
      <c r="H9547" t="s">
        <v>14708</v>
      </c>
      <c r="I9547" s="5" t="s">
        <v>14560</v>
      </c>
      <c r="J9547" s="5" t="s">
        <v>14646</v>
      </c>
      <c r="K9547">
        <v>22.304659999999998</v>
      </c>
      <c r="L9547">
        <v>114.17255</v>
      </c>
      <c r="M9547" t="s">
        <v>14959</v>
      </c>
      <c r="N9547" t="s">
        <v>14960</v>
      </c>
      <c r="O9547">
        <v>10</v>
      </c>
      <c r="P9547">
        <v>2</v>
      </c>
      <c r="Q9547">
        <v>2</v>
      </c>
      <c r="R9547">
        <v>4</v>
      </c>
      <c r="S9547" t="s">
        <v>15002</v>
      </c>
      <c r="T9547" s="3">
        <v>1799</v>
      </c>
      <c r="X9547" s="3">
        <v>400</v>
      </c>
      <c r="Y9547">
        <v>2</v>
      </c>
      <c r="Z9547">
        <v>29</v>
      </c>
      <c r="AA9547">
        <v>59</v>
      </c>
      <c r="AB9547">
        <v>89</v>
      </c>
      <c r="AC9547">
        <v>89</v>
      </c>
      <c r="AD9547">
        <v>1</v>
      </c>
      <c r="AE9547">
        <v>0.42</v>
      </c>
      <c r="AF9547">
        <v>100</v>
      </c>
      <c r="AG9547">
        <v>10</v>
      </c>
      <c r="AH9547">
        <v>10</v>
      </c>
      <c r="AI9547">
        <v>10</v>
      </c>
      <c r="AJ9547">
        <v>10</v>
      </c>
      <c r="AK9547">
        <v>10</v>
      </c>
      <c r="AL9547">
        <v>10</v>
      </c>
      <c r="AM9547" t="s">
        <v>15028</v>
      </c>
      <c r="AN9547">
        <v>2</v>
      </c>
    </row>
    <row r="9548" spans="1:40" x14ac:dyDescent="0.25">
      <c r="A9548">
        <v>32582301</v>
      </c>
      <c r="B9548" t="s">
        <v>8940</v>
      </c>
      <c r="C9548">
        <v>26604877</v>
      </c>
      <c r="D9548" t="s">
        <v>13105</v>
      </c>
      <c r="E9548" t="s">
        <v>14554</v>
      </c>
      <c r="F9548" s="2">
        <v>0.9</v>
      </c>
      <c r="G9548" t="s">
        <v>14559</v>
      </c>
      <c r="H9548" t="s">
        <v>14614</v>
      </c>
      <c r="I9548" s="5" t="s">
        <v>16374</v>
      </c>
      <c r="J9548" s="5" t="s">
        <v>14613</v>
      </c>
      <c r="K9548">
        <v>22.282509999999998</v>
      </c>
      <c r="L9548">
        <v>114.12605000000001</v>
      </c>
      <c r="M9548" t="s">
        <v>14959</v>
      </c>
      <c r="N9548" t="s">
        <v>14960</v>
      </c>
      <c r="O9548">
        <v>3</v>
      </c>
      <c r="P9548">
        <v>1</v>
      </c>
      <c r="Q9548">
        <v>2</v>
      </c>
      <c r="R9548">
        <v>2</v>
      </c>
      <c r="S9548" t="s">
        <v>15002</v>
      </c>
      <c r="T9548" s="3">
        <v>1502</v>
      </c>
      <c r="W9548" s="3">
        <v>2000</v>
      </c>
      <c r="X9548" s="3">
        <v>100</v>
      </c>
      <c r="Y9548">
        <v>2</v>
      </c>
      <c r="Z9548">
        <v>13</v>
      </c>
      <c r="AA9548">
        <v>27</v>
      </c>
      <c r="AB9548">
        <v>33</v>
      </c>
      <c r="AC9548">
        <v>149</v>
      </c>
      <c r="AD9548">
        <v>6</v>
      </c>
      <c r="AE9548">
        <v>1.58</v>
      </c>
      <c r="AF9548">
        <v>100</v>
      </c>
      <c r="AG9548">
        <v>10</v>
      </c>
      <c r="AH9548">
        <v>10</v>
      </c>
      <c r="AI9548">
        <v>10</v>
      </c>
      <c r="AJ9548">
        <v>10</v>
      </c>
      <c r="AK9548">
        <v>10</v>
      </c>
      <c r="AL9548">
        <v>10</v>
      </c>
      <c r="AM9548" t="s">
        <v>15031</v>
      </c>
      <c r="AN9548">
        <v>1</v>
      </c>
    </row>
    <row r="9549" spans="1:40" x14ac:dyDescent="0.25">
      <c r="A9549">
        <v>32587429</v>
      </c>
      <c r="B9549" t="s">
        <v>8941</v>
      </c>
      <c r="C9549">
        <v>244912449</v>
      </c>
      <c r="D9549" t="s">
        <v>14204</v>
      </c>
      <c r="E9549" t="s">
        <v>14553</v>
      </c>
      <c r="F9549" s="2">
        <v>1</v>
      </c>
      <c r="G9549" t="s">
        <v>14562</v>
      </c>
      <c r="H9549" t="s">
        <v>14614</v>
      </c>
      <c r="I9549" s="5" t="s">
        <v>7996</v>
      </c>
      <c r="J9549" s="5" t="s">
        <v>14613</v>
      </c>
      <c r="K9549">
        <v>22.279350000000001</v>
      </c>
      <c r="L9549">
        <v>114.18317999999999</v>
      </c>
      <c r="M9549" t="s">
        <v>14959</v>
      </c>
      <c r="N9549" t="s">
        <v>14960</v>
      </c>
      <c r="O9549">
        <v>4</v>
      </c>
      <c r="P9549">
        <v>1</v>
      </c>
      <c r="Q9549">
        <v>1</v>
      </c>
      <c r="R9549">
        <v>3</v>
      </c>
      <c r="S9549" t="s">
        <v>15002</v>
      </c>
      <c r="T9549" s="3">
        <v>407</v>
      </c>
      <c r="W9549" s="3">
        <v>0</v>
      </c>
      <c r="X9549" s="3">
        <v>328</v>
      </c>
      <c r="Y9549">
        <v>1</v>
      </c>
      <c r="Z9549">
        <v>22</v>
      </c>
      <c r="AA9549">
        <v>52</v>
      </c>
      <c r="AB9549">
        <v>78</v>
      </c>
      <c r="AC9549">
        <v>244</v>
      </c>
      <c r="AD9549">
        <v>17</v>
      </c>
      <c r="AE9549">
        <v>3.81</v>
      </c>
      <c r="AF9549">
        <v>93</v>
      </c>
      <c r="AG9549">
        <v>9</v>
      </c>
      <c r="AH9549">
        <v>9</v>
      </c>
      <c r="AI9549">
        <v>10</v>
      </c>
      <c r="AJ9549">
        <v>10</v>
      </c>
      <c r="AK9549">
        <v>10</v>
      </c>
      <c r="AL9549">
        <v>9</v>
      </c>
      <c r="AM9549" t="s">
        <v>15031</v>
      </c>
      <c r="AN9549">
        <v>8</v>
      </c>
    </row>
    <row r="9550" spans="1:40" x14ac:dyDescent="0.25">
      <c r="A9550">
        <v>32587520</v>
      </c>
      <c r="B9550" t="s">
        <v>8942</v>
      </c>
      <c r="C9550">
        <v>72345843</v>
      </c>
      <c r="D9550" t="s">
        <v>11692</v>
      </c>
      <c r="E9550" t="s">
        <v>14553</v>
      </c>
      <c r="F9550" s="2">
        <v>1</v>
      </c>
      <c r="G9550" t="s">
        <v>14579</v>
      </c>
      <c r="I9550" s="5" t="s">
        <v>7996</v>
      </c>
      <c r="J9550" s="5" t="s">
        <v>14613</v>
      </c>
      <c r="K9550">
        <v>22.269130000000001</v>
      </c>
      <c r="L9550">
        <v>114.18438</v>
      </c>
      <c r="M9550" t="s">
        <v>14959</v>
      </c>
      <c r="N9550" t="s">
        <v>5268</v>
      </c>
      <c r="O9550">
        <v>2</v>
      </c>
      <c r="P9550">
        <v>1</v>
      </c>
      <c r="Q9550">
        <v>1</v>
      </c>
      <c r="R9550">
        <v>1</v>
      </c>
      <c r="S9550" t="s">
        <v>15002</v>
      </c>
      <c r="T9550" s="3">
        <v>383</v>
      </c>
      <c r="W9550" s="3">
        <v>2000</v>
      </c>
      <c r="X9550" s="3">
        <v>200</v>
      </c>
      <c r="Y9550">
        <v>2</v>
      </c>
      <c r="Z9550">
        <v>6</v>
      </c>
      <c r="AA9550">
        <v>6</v>
      </c>
      <c r="AB9550">
        <v>6</v>
      </c>
      <c r="AC9550">
        <v>6</v>
      </c>
      <c r="AD9550">
        <v>3</v>
      </c>
      <c r="AE9550">
        <v>0.77</v>
      </c>
      <c r="AF9550">
        <v>100</v>
      </c>
      <c r="AG9550">
        <v>10</v>
      </c>
      <c r="AH9550">
        <v>10</v>
      </c>
      <c r="AI9550">
        <v>10</v>
      </c>
      <c r="AJ9550">
        <v>10</v>
      </c>
      <c r="AK9550">
        <v>10</v>
      </c>
      <c r="AL9550">
        <v>10</v>
      </c>
      <c r="AM9550" t="s">
        <v>15028</v>
      </c>
      <c r="AN9550">
        <v>2</v>
      </c>
    </row>
    <row r="9551" spans="1:40" x14ac:dyDescent="0.25">
      <c r="A9551">
        <v>32596436</v>
      </c>
      <c r="B9551" t="s">
        <v>8943</v>
      </c>
      <c r="C9551">
        <v>88996972</v>
      </c>
      <c r="D9551" t="s">
        <v>11798</v>
      </c>
      <c r="E9551" t="s">
        <v>14553</v>
      </c>
      <c r="F9551" s="2">
        <v>1</v>
      </c>
      <c r="G9551" t="s">
        <v>14559</v>
      </c>
      <c r="H9551" t="s">
        <v>14614</v>
      </c>
      <c r="I9551" s="5" t="s">
        <v>16374</v>
      </c>
      <c r="J9551" s="5" t="s">
        <v>14613</v>
      </c>
      <c r="K9551">
        <v>22.282499999999999</v>
      </c>
      <c r="L9551">
        <v>114.15545</v>
      </c>
      <c r="M9551" t="s">
        <v>14959</v>
      </c>
      <c r="N9551" t="s">
        <v>14960</v>
      </c>
      <c r="O9551">
        <v>4</v>
      </c>
      <c r="P9551">
        <v>1</v>
      </c>
      <c r="Q9551">
        <v>0</v>
      </c>
      <c r="R9551">
        <v>1</v>
      </c>
      <c r="S9551" t="s">
        <v>15002</v>
      </c>
      <c r="T9551" s="3">
        <v>798</v>
      </c>
      <c r="X9551" s="3">
        <v>160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6</v>
      </c>
      <c r="AE9551">
        <v>1.38</v>
      </c>
      <c r="AF9551">
        <v>83</v>
      </c>
      <c r="AG9551">
        <v>9</v>
      </c>
      <c r="AH9551">
        <v>8</v>
      </c>
      <c r="AI9551">
        <v>10</v>
      </c>
      <c r="AJ9551">
        <v>10</v>
      </c>
      <c r="AK9551">
        <v>10</v>
      </c>
      <c r="AL9551">
        <v>9</v>
      </c>
      <c r="AM9551" t="s">
        <v>15029</v>
      </c>
      <c r="AN9551">
        <v>2</v>
      </c>
    </row>
    <row r="9552" spans="1:40" x14ac:dyDescent="0.25">
      <c r="A9552">
        <v>32596823</v>
      </c>
      <c r="B9552" t="s">
        <v>8944</v>
      </c>
      <c r="C9552">
        <v>244471525</v>
      </c>
      <c r="D9552" t="s">
        <v>14200</v>
      </c>
      <c r="E9552" t="s">
        <v>14553</v>
      </c>
      <c r="F9552" s="2">
        <v>1</v>
      </c>
      <c r="G9552" t="s">
        <v>14568</v>
      </c>
      <c r="H9552" t="s">
        <v>14649</v>
      </c>
      <c r="I9552" s="5" t="s">
        <v>14568</v>
      </c>
      <c r="J9552" s="5" t="s">
        <v>14646</v>
      </c>
      <c r="K9552">
        <v>22.317550000000001</v>
      </c>
      <c r="L9552">
        <v>114.17464</v>
      </c>
      <c r="M9552" t="s">
        <v>14959</v>
      </c>
      <c r="N9552" t="s">
        <v>5268</v>
      </c>
      <c r="O9552">
        <v>2</v>
      </c>
      <c r="P9552">
        <v>1</v>
      </c>
      <c r="Q9552">
        <v>0</v>
      </c>
      <c r="R9552">
        <v>1</v>
      </c>
      <c r="S9552" t="s">
        <v>15002</v>
      </c>
      <c r="T9552" s="3">
        <v>321</v>
      </c>
      <c r="X9552" s="3">
        <v>57</v>
      </c>
      <c r="Y9552">
        <v>1</v>
      </c>
      <c r="Z9552">
        <v>30</v>
      </c>
      <c r="AA9552">
        <v>60</v>
      </c>
      <c r="AB9552">
        <v>90</v>
      </c>
      <c r="AC9552">
        <v>90</v>
      </c>
      <c r="AD9552">
        <v>0</v>
      </c>
      <c r="AM9552" t="s">
        <v>15031</v>
      </c>
      <c r="AN9552">
        <v>10</v>
      </c>
    </row>
    <row r="9553" spans="1:40" x14ac:dyDescent="0.25">
      <c r="A9553">
        <v>32597061</v>
      </c>
      <c r="B9553" t="s">
        <v>8945</v>
      </c>
      <c r="C9553">
        <v>244471525</v>
      </c>
      <c r="D9553" t="s">
        <v>14200</v>
      </c>
      <c r="E9553" t="s">
        <v>14553</v>
      </c>
      <c r="F9553" s="2">
        <v>1</v>
      </c>
      <c r="G9553" t="s">
        <v>14560</v>
      </c>
      <c r="H9553" t="s">
        <v>14649</v>
      </c>
      <c r="I9553" s="5" t="s">
        <v>14560</v>
      </c>
      <c r="J9553" s="5" t="s">
        <v>14646</v>
      </c>
      <c r="K9553">
        <v>22.318300000000001</v>
      </c>
      <c r="L9553">
        <v>114.17274999999999</v>
      </c>
      <c r="M9553" t="s">
        <v>14959</v>
      </c>
      <c r="N9553" t="s">
        <v>5268</v>
      </c>
      <c r="O9553">
        <v>3</v>
      </c>
      <c r="P9553">
        <v>1</v>
      </c>
      <c r="Q9553">
        <v>0</v>
      </c>
      <c r="R9553">
        <v>2</v>
      </c>
      <c r="S9553" t="s">
        <v>15002</v>
      </c>
      <c r="T9553" s="3">
        <v>399</v>
      </c>
      <c r="W9553" s="3">
        <v>0</v>
      </c>
      <c r="X9553" s="3">
        <v>57</v>
      </c>
      <c r="Y9553">
        <v>1</v>
      </c>
      <c r="Z9553">
        <v>30</v>
      </c>
      <c r="AA9553">
        <v>60</v>
      </c>
      <c r="AB9553">
        <v>90</v>
      </c>
      <c r="AC9553">
        <v>90</v>
      </c>
      <c r="AD9553">
        <v>0</v>
      </c>
      <c r="AM9553" t="s">
        <v>15028</v>
      </c>
      <c r="AN9553">
        <v>10</v>
      </c>
    </row>
    <row r="9554" spans="1:40" x14ac:dyDescent="0.25">
      <c r="A9554">
        <v>32598118</v>
      </c>
      <c r="B9554" t="s">
        <v>8946</v>
      </c>
      <c r="C9554">
        <v>227997472</v>
      </c>
      <c r="D9554" t="s">
        <v>11880</v>
      </c>
      <c r="E9554" t="s">
        <v>14553</v>
      </c>
      <c r="F9554" s="2">
        <v>1</v>
      </c>
      <c r="H9554" t="s">
        <v>14614</v>
      </c>
      <c r="I9554" s="5" t="s">
        <v>14861</v>
      </c>
      <c r="J9554" s="5" t="s">
        <v>14774</v>
      </c>
      <c r="K9554">
        <v>22.363769999999999</v>
      </c>
      <c r="L9554">
        <v>114.06658</v>
      </c>
      <c r="M9554" t="s">
        <v>14959</v>
      </c>
      <c r="N9554" t="s">
        <v>14960</v>
      </c>
      <c r="O9554">
        <v>7</v>
      </c>
      <c r="P9554">
        <v>2</v>
      </c>
      <c r="Q9554">
        <v>3</v>
      </c>
      <c r="R9554">
        <v>4</v>
      </c>
      <c r="S9554" t="s">
        <v>15002</v>
      </c>
      <c r="T9554" s="3">
        <v>970</v>
      </c>
      <c r="X9554" s="3">
        <v>360</v>
      </c>
      <c r="Y9554">
        <v>2</v>
      </c>
      <c r="Z9554">
        <v>30</v>
      </c>
      <c r="AA9554">
        <v>60</v>
      </c>
      <c r="AB9554">
        <v>90</v>
      </c>
      <c r="AC9554">
        <v>365</v>
      </c>
      <c r="AD9554">
        <v>1</v>
      </c>
      <c r="AE9554">
        <v>0.27</v>
      </c>
      <c r="AF9554">
        <v>100</v>
      </c>
      <c r="AG9554">
        <v>10</v>
      </c>
      <c r="AH9554">
        <v>10</v>
      </c>
      <c r="AI9554">
        <v>10</v>
      </c>
      <c r="AJ9554">
        <v>10</v>
      </c>
      <c r="AK9554">
        <v>10</v>
      </c>
      <c r="AL9554">
        <v>10</v>
      </c>
      <c r="AM9554" t="s">
        <v>15031</v>
      </c>
      <c r="AN9554">
        <v>2</v>
      </c>
    </row>
    <row r="9555" spans="1:40" x14ac:dyDescent="0.25">
      <c r="A9555">
        <v>32598426</v>
      </c>
      <c r="B9555" t="s">
        <v>8947</v>
      </c>
      <c r="C9555">
        <v>227997472</v>
      </c>
      <c r="D9555" t="s">
        <v>11880</v>
      </c>
      <c r="E9555" t="s">
        <v>14553</v>
      </c>
      <c r="F9555" s="2">
        <v>1</v>
      </c>
      <c r="G9555" t="s">
        <v>14564</v>
      </c>
      <c r="H9555" t="s">
        <v>14614</v>
      </c>
      <c r="I9555" s="5" t="s">
        <v>7996</v>
      </c>
      <c r="J9555" s="5" t="s">
        <v>14613</v>
      </c>
      <c r="K9555">
        <v>22.278040000000001</v>
      </c>
      <c r="L9555">
        <v>114.18434000000001</v>
      </c>
      <c r="M9555" t="s">
        <v>14959</v>
      </c>
      <c r="N9555" t="s">
        <v>14960</v>
      </c>
      <c r="O9555">
        <v>14</v>
      </c>
      <c r="P9555">
        <v>4</v>
      </c>
      <c r="Q9555">
        <v>4</v>
      </c>
      <c r="R9555">
        <v>12</v>
      </c>
      <c r="S9555" t="s">
        <v>15002</v>
      </c>
      <c r="T9555" s="3">
        <v>962</v>
      </c>
      <c r="W9555" s="3">
        <v>0</v>
      </c>
      <c r="X9555" s="3">
        <v>569</v>
      </c>
      <c r="Y9555">
        <v>1</v>
      </c>
      <c r="Z9555">
        <v>21</v>
      </c>
      <c r="AA9555">
        <v>51</v>
      </c>
      <c r="AB9555">
        <v>77</v>
      </c>
      <c r="AC9555">
        <v>171</v>
      </c>
      <c r="AD9555">
        <v>0</v>
      </c>
      <c r="AM9555" t="s">
        <v>15031</v>
      </c>
      <c r="AN9555">
        <v>2</v>
      </c>
    </row>
    <row r="9556" spans="1:40" x14ac:dyDescent="0.25">
      <c r="A9556">
        <v>32598606</v>
      </c>
      <c r="B9556" t="s">
        <v>8948</v>
      </c>
      <c r="C9556">
        <v>42567559</v>
      </c>
      <c r="D9556" t="s">
        <v>12241</v>
      </c>
      <c r="E9556" t="s">
        <v>14553</v>
      </c>
      <c r="F9556" s="2">
        <v>1</v>
      </c>
      <c r="G9556" t="s">
        <v>14569</v>
      </c>
      <c r="H9556" t="s">
        <v>14614</v>
      </c>
      <c r="I9556" s="5" t="s">
        <v>14560</v>
      </c>
      <c r="J9556" s="5" t="s">
        <v>14646</v>
      </c>
      <c r="K9556">
        <v>22.297529999999998</v>
      </c>
      <c r="L9556">
        <v>114.17395</v>
      </c>
      <c r="M9556" t="s">
        <v>14966</v>
      </c>
      <c r="N9556" t="s">
        <v>5268</v>
      </c>
      <c r="O9556">
        <v>2</v>
      </c>
      <c r="P9556">
        <v>1</v>
      </c>
      <c r="Q9556">
        <v>1</v>
      </c>
      <c r="R9556">
        <v>1</v>
      </c>
      <c r="S9556" t="s">
        <v>15002</v>
      </c>
      <c r="T9556" s="3">
        <v>501</v>
      </c>
      <c r="W9556" s="3">
        <v>0</v>
      </c>
      <c r="X9556" s="3">
        <v>0</v>
      </c>
      <c r="Y9556">
        <v>1</v>
      </c>
      <c r="Z9556">
        <v>30</v>
      </c>
      <c r="AA9556">
        <v>60</v>
      </c>
      <c r="AB9556">
        <v>90</v>
      </c>
      <c r="AC9556">
        <v>90</v>
      </c>
      <c r="AD9556">
        <v>0</v>
      </c>
      <c r="AM9556" t="s">
        <v>15031</v>
      </c>
      <c r="AN9556">
        <v>7</v>
      </c>
    </row>
    <row r="9557" spans="1:40" x14ac:dyDescent="0.25">
      <c r="A9557">
        <v>32598839</v>
      </c>
      <c r="B9557" t="s">
        <v>8941</v>
      </c>
      <c r="C9557">
        <v>244912449</v>
      </c>
      <c r="D9557" t="s">
        <v>14204</v>
      </c>
      <c r="E9557" t="s">
        <v>14553</v>
      </c>
      <c r="F9557" s="2">
        <v>1</v>
      </c>
      <c r="G9557" t="s">
        <v>14562</v>
      </c>
      <c r="H9557" t="s">
        <v>14614</v>
      </c>
      <c r="I9557" s="5" t="s">
        <v>7996</v>
      </c>
      <c r="J9557" s="5" t="s">
        <v>14613</v>
      </c>
      <c r="K9557">
        <v>22.277650000000001</v>
      </c>
      <c r="L9557">
        <v>114.18519999999999</v>
      </c>
      <c r="M9557" t="s">
        <v>14959</v>
      </c>
      <c r="N9557" t="s">
        <v>14960</v>
      </c>
      <c r="O9557">
        <v>4</v>
      </c>
      <c r="P9557">
        <v>1</v>
      </c>
      <c r="Q9557">
        <v>1</v>
      </c>
      <c r="R9557">
        <v>2</v>
      </c>
      <c r="S9557" t="s">
        <v>15002</v>
      </c>
      <c r="T9557" s="3">
        <v>908</v>
      </c>
      <c r="W9557" s="3">
        <v>0</v>
      </c>
      <c r="X9557" s="3">
        <v>328</v>
      </c>
      <c r="Y9557">
        <v>1</v>
      </c>
      <c r="Z9557">
        <v>21</v>
      </c>
      <c r="AA9557">
        <v>51</v>
      </c>
      <c r="AB9557">
        <v>81</v>
      </c>
      <c r="AC9557">
        <v>252</v>
      </c>
      <c r="AD9557">
        <v>20</v>
      </c>
      <c r="AE9557">
        <v>4.55</v>
      </c>
      <c r="AF9557">
        <v>96</v>
      </c>
      <c r="AG9557">
        <v>10</v>
      </c>
      <c r="AH9557">
        <v>10</v>
      </c>
      <c r="AI9557">
        <v>10</v>
      </c>
      <c r="AJ9557">
        <v>10</v>
      </c>
      <c r="AK9557">
        <v>10</v>
      </c>
      <c r="AL9557">
        <v>10</v>
      </c>
      <c r="AM9557" t="s">
        <v>15031</v>
      </c>
      <c r="AN9557">
        <v>8</v>
      </c>
    </row>
    <row r="9558" spans="1:40" x14ac:dyDescent="0.25">
      <c r="A9558" s="5">
        <v>32599420</v>
      </c>
      <c r="B9558" s="5" t="s">
        <v>15275</v>
      </c>
      <c r="C9558" s="5">
        <v>32131131</v>
      </c>
      <c r="D9558" s="5" t="s">
        <v>12005</v>
      </c>
      <c r="E9558" s="5" t="s">
        <v>14553</v>
      </c>
      <c r="F9558" s="6">
        <v>1</v>
      </c>
      <c r="G9558" s="5"/>
      <c r="H9558" s="5"/>
      <c r="I9558" s="5" t="s">
        <v>14773</v>
      </c>
      <c r="J9558" s="5" t="s">
        <v>14774</v>
      </c>
      <c r="K9558" s="5">
        <v>22.46462</v>
      </c>
      <c r="L9558" s="5">
        <v>114.18031000000001</v>
      </c>
      <c r="M9558" s="5" t="s">
        <v>14959</v>
      </c>
      <c r="N9558" s="5" t="s">
        <v>14960</v>
      </c>
      <c r="O9558" s="5">
        <v>2</v>
      </c>
      <c r="P9558" s="5">
        <v>1</v>
      </c>
      <c r="Q9558" s="5">
        <v>0</v>
      </c>
      <c r="R9558" s="5">
        <v>2</v>
      </c>
      <c r="S9558" s="5" t="s">
        <v>15002</v>
      </c>
      <c r="T9558" s="7">
        <v>250</v>
      </c>
      <c r="U9558" s="5"/>
      <c r="V9558" s="5"/>
      <c r="W9558" s="7">
        <v>1000</v>
      </c>
      <c r="X9558" s="7">
        <v>90</v>
      </c>
      <c r="Y9558" s="5">
        <v>2</v>
      </c>
      <c r="Z9558" s="5">
        <v>3</v>
      </c>
      <c r="AA9558" s="5">
        <v>16</v>
      </c>
      <c r="AB9558" s="5">
        <v>36</v>
      </c>
      <c r="AC9558" s="5">
        <v>36</v>
      </c>
      <c r="AD9558" s="5">
        <v>8</v>
      </c>
      <c r="AE9558" s="5">
        <v>1.8</v>
      </c>
      <c r="AF9558" s="5">
        <v>100</v>
      </c>
      <c r="AG9558" s="5">
        <v>10</v>
      </c>
      <c r="AH9558" s="5">
        <v>10</v>
      </c>
      <c r="AI9558" s="5">
        <v>10</v>
      </c>
      <c r="AJ9558" s="5">
        <v>10</v>
      </c>
      <c r="AK9558" s="5">
        <v>9</v>
      </c>
      <c r="AL9558" s="5">
        <v>10</v>
      </c>
      <c r="AM9558" t="s">
        <v>15031</v>
      </c>
      <c r="AN9558">
        <v>1</v>
      </c>
    </row>
    <row r="9559" spans="1:40" x14ac:dyDescent="0.25">
      <c r="A9559">
        <v>32599476</v>
      </c>
      <c r="B9559" t="s">
        <v>8949</v>
      </c>
      <c r="C9559">
        <v>196371084</v>
      </c>
      <c r="D9559" t="s">
        <v>14187</v>
      </c>
      <c r="E9559" t="s">
        <v>14553</v>
      </c>
      <c r="F9559" s="2">
        <v>1</v>
      </c>
      <c r="G9559" t="s">
        <v>14577</v>
      </c>
      <c r="H9559" t="s">
        <v>14721</v>
      </c>
      <c r="I9559" s="5" t="s">
        <v>14560</v>
      </c>
      <c r="J9559" s="5" t="s">
        <v>14646</v>
      </c>
      <c r="K9559">
        <v>22.31006</v>
      </c>
      <c r="L9559">
        <v>114.17205</v>
      </c>
      <c r="M9559" t="s">
        <v>14967</v>
      </c>
      <c r="N9559" t="s">
        <v>5268</v>
      </c>
      <c r="O9559">
        <v>2</v>
      </c>
      <c r="P9559">
        <v>1</v>
      </c>
      <c r="Q9559">
        <v>1</v>
      </c>
      <c r="R9559">
        <v>1</v>
      </c>
      <c r="S9559" t="s">
        <v>15002</v>
      </c>
      <c r="T9559" s="3">
        <v>196</v>
      </c>
      <c r="X9559" s="3">
        <v>0</v>
      </c>
      <c r="Y9559">
        <v>1</v>
      </c>
      <c r="Z9559">
        <v>4</v>
      </c>
      <c r="AA9559">
        <v>21</v>
      </c>
      <c r="AB9559">
        <v>46</v>
      </c>
      <c r="AC9559">
        <v>110</v>
      </c>
      <c r="AD9559">
        <v>26</v>
      </c>
      <c r="AE9559">
        <v>5.74</v>
      </c>
      <c r="AF9559">
        <v>99</v>
      </c>
      <c r="AG9559">
        <v>10</v>
      </c>
      <c r="AH9559">
        <v>10</v>
      </c>
      <c r="AI9559">
        <v>10</v>
      </c>
      <c r="AJ9559">
        <v>10</v>
      </c>
      <c r="AK9559">
        <v>10</v>
      </c>
      <c r="AL9559">
        <v>10</v>
      </c>
      <c r="AM9559" t="s">
        <v>15031</v>
      </c>
      <c r="AN9559">
        <v>2</v>
      </c>
    </row>
    <row r="9560" spans="1:40" x14ac:dyDescent="0.25">
      <c r="A9560">
        <v>32603163</v>
      </c>
      <c r="B9560" t="s">
        <v>8950</v>
      </c>
      <c r="C9560">
        <v>142771502</v>
      </c>
      <c r="D9560" t="s">
        <v>14205</v>
      </c>
      <c r="E9560" t="s">
        <v>14554</v>
      </c>
      <c r="F9560" s="2">
        <v>1</v>
      </c>
      <c r="H9560" t="s">
        <v>14614</v>
      </c>
      <c r="I9560" s="5" t="s">
        <v>15060</v>
      </c>
      <c r="J9560" s="5" t="s">
        <v>14774</v>
      </c>
      <c r="K9560">
        <v>22.376799999999999</v>
      </c>
      <c r="L9560">
        <v>113.98952</v>
      </c>
      <c r="M9560" t="s">
        <v>14959</v>
      </c>
      <c r="N9560" t="s">
        <v>5268</v>
      </c>
      <c r="O9560">
        <v>1</v>
      </c>
      <c r="P9560">
        <v>1</v>
      </c>
      <c r="Q9560">
        <v>1</v>
      </c>
      <c r="R9560">
        <v>1</v>
      </c>
      <c r="S9560" t="s">
        <v>15002</v>
      </c>
      <c r="T9560" s="3">
        <v>501</v>
      </c>
      <c r="W9560" s="3">
        <v>2000</v>
      </c>
      <c r="X9560" s="3">
        <v>450</v>
      </c>
      <c r="Y9560">
        <v>1</v>
      </c>
      <c r="Z9560">
        <v>28</v>
      </c>
      <c r="AA9560">
        <v>58</v>
      </c>
      <c r="AB9560">
        <v>88</v>
      </c>
      <c r="AC9560">
        <v>363</v>
      </c>
      <c r="AD9560">
        <v>0</v>
      </c>
      <c r="AM9560" t="s">
        <v>15028</v>
      </c>
      <c r="AN9560">
        <v>1</v>
      </c>
    </row>
    <row r="9561" spans="1:40" x14ac:dyDescent="0.25">
      <c r="A9561">
        <v>32604967</v>
      </c>
      <c r="B9561" t="s">
        <v>8951</v>
      </c>
      <c r="C9561">
        <v>196136739</v>
      </c>
      <c r="D9561" t="s">
        <v>13736</v>
      </c>
      <c r="E9561" t="s">
        <v>14553</v>
      </c>
      <c r="F9561" s="2">
        <v>0.97</v>
      </c>
      <c r="G9561" t="s">
        <v>14569</v>
      </c>
      <c r="H9561" t="s">
        <v>14614</v>
      </c>
      <c r="I9561" s="5" t="s">
        <v>14560</v>
      </c>
      <c r="J9561" s="5" t="s">
        <v>14646</v>
      </c>
      <c r="K9561">
        <v>22.29813</v>
      </c>
      <c r="L9561">
        <v>114.17524</v>
      </c>
      <c r="M9561" t="s">
        <v>14959</v>
      </c>
      <c r="N9561" t="s">
        <v>5268</v>
      </c>
      <c r="O9561">
        <v>6</v>
      </c>
      <c r="P9561">
        <v>2</v>
      </c>
      <c r="Q9561">
        <v>2</v>
      </c>
      <c r="R9561">
        <v>4</v>
      </c>
      <c r="S9561" t="s">
        <v>15002</v>
      </c>
      <c r="T9561" s="3">
        <v>751</v>
      </c>
      <c r="Y9561">
        <v>1</v>
      </c>
      <c r="Z9561">
        <v>7</v>
      </c>
      <c r="AA9561">
        <v>21</v>
      </c>
      <c r="AB9561">
        <v>42</v>
      </c>
      <c r="AC9561">
        <v>42</v>
      </c>
      <c r="AD9561">
        <v>5</v>
      </c>
      <c r="AE9561">
        <v>1.38</v>
      </c>
      <c r="AF9561">
        <v>80</v>
      </c>
      <c r="AG9561">
        <v>9</v>
      </c>
      <c r="AH9561">
        <v>9</v>
      </c>
      <c r="AI9561">
        <v>7</v>
      </c>
      <c r="AJ9561">
        <v>8</v>
      </c>
      <c r="AK9561">
        <v>9</v>
      </c>
      <c r="AL9561">
        <v>8</v>
      </c>
      <c r="AM9561" t="s">
        <v>15031</v>
      </c>
      <c r="AN9561">
        <v>13</v>
      </c>
    </row>
    <row r="9562" spans="1:40" x14ac:dyDescent="0.25">
      <c r="A9562">
        <v>32607427</v>
      </c>
      <c r="B9562" t="s">
        <v>8952</v>
      </c>
      <c r="C9562">
        <v>147587475</v>
      </c>
      <c r="D9562" t="s">
        <v>14206</v>
      </c>
      <c r="E9562" t="s">
        <v>14553</v>
      </c>
      <c r="F9562" s="2">
        <v>0.89</v>
      </c>
      <c r="G9562" t="s">
        <v>14560</v>
      </c>
      <c r="H9562" t="s">
        <v>14614</v>
      </c>
      <c r="I9562" s="5" t="s">
        <v>14560</v>
      </c>
      <c r="J9562" s="5" t="s">
        <v>14646</v>
      </c>
      <c r="K9562">
        <v>22.315090000000001</v>
      </c>
      <c r="L9562">
        <v>114.16782000000001</v>
      </c>
      <c r="M9562" t="s">
        <v>14959</v>
      </c>
      <c r="N9562" t="s">
        <v>14960</v>
      </c>
      <c r="O9562">
        <v>4</v>
      </c>
      <c r="P9562">
        <v>1</v>
      </c>
      <c r="Q9562">
        <v>2</v>
      </c>
      <c r="R9562">
        <v>3</v>
      </c>
      <c r="S9562" t="s">
        <v>15002</v>
      </c>
      <c r="T9562" s="3">
        <v>1001</v>
      </c>
      <c r="W9562" s="3">
        <v>0</v>
      </c>
      <c r="X9562" s="3">
        <v>100</v>
      </c>
      <c r="Y9562">
        <v>1</v>
      </c>
      <c r="Z9562">
        <v>13</v>
      </c>
      <c r="AA9562">
        <v>36</v>
      </c>
      <c r="AB9562">
        <v>54</v>
      </c>
      <c r="AC9562">
        <v>148</v>
      </c>
      <c r="AD9562">
        <v>5</v>
      </c>
      <c r="AE9562">
        <v>2.34</v>
      </c>
      <c r="AF9562">
        <v>100</v>
      </c>
      <c r="AG9562">
        <v>10</v>
      </c>
      <c r="AH9562">
        <v>10</v>
      </c>
      <c r="AI9562">
        <v>10</v>
      </c>
      <c r="AJ9562">
        <v>10</v>
      </c>
      <c r="AK9562">
        <v>10</v>
      </c>
      <c r="AL9562">
        <v>10</v>
      </c>
      <c r="AM9562" t="s">
        <v>15028</v>
      </c>
      <c r="AN9562">
        <v>2</v>
      </c>
    </row>
    <row r="9563" spans="1:40" x14ac:dyDescent="0.25">
      <c r="A9563">
        <v>32614237</v>
      </c>
      <c r="B9563" t="s">
        <v>8953</v>
      </c>
      <c r="C9563">
        <v>50172398</v>
      </c>
      <c r="D9563" t="s">
        <v>11744</v>
      </c>
      <c r="E9563" t="s">
        <v>14553</v>
      </c>
      <c r="F9563" s="2">
        <v>0.98</v>
      </c>
      <c r="G9563" t="s">
        <v>12301</v>
      </c>
      <c r="H9563" t="s">
        <v>14784</v>
      </c>
      <c r="I9563" s="5" t="s">
        <v>14560</v>
      </c>
      <c r="J9563" s="5" t="s">
        <v>14646</v>
      </c>
      <c r="K9563">
        <v>22.304639999999999</v>
      </c>
      <c r="L9563">
        <v>114.17026</v>
      </c>
      <c r="M9563" t="s">
        <v>14963</v>
      </c>
      <c r="N9563" t="s">
        <v>5268</v>
      </c>
      <c r="O9563">
        <v>3</v>
      </c>
      <c r="P9563">
        <v>1</v>
      </c>
      <c r="Q9563">
        <v>1</v>
      </c>
      <c r="R9563">
        <v>3</v>
      </c>
      <c r="S9563" t="s">
        <v>15002</v>
      </c>
      <c r="T9563" s="3">
        <v>446</v>
      </c>
      <c r="W9563" s="3">
        <v>1000</v>
      </c>
      <c r="X9563" s="3">
        <v>150</v>
      </c>
      <c r="Y9563">
        <v>1</v>
      </c>
      <c r="Z9563">
        <v>30</v>
      </c>
      <c r="AA9563">
        <v>60</v>
      </c>
      <c r="AB9563">
        <v>90</v>
      </c>
      <c r="AC9563">
        <v>180</v>
      </c>
      <c r="AD9563">
        <v>8</v>
      </c>
      <c r="AE9563">
        <v>1.89</v>
      </c>
      <c r="AF9563">
        <v>95</v>
      </c>
      <c r="AG9563">
        <v>10</v>
      </c>
      <c r="AH9563">
        <v>10</v>
      </c>
      <c r="AI9563">
        <v>10</v>
      </c>
      <c r="AJ9563">
        <v>10</v>
      </c>
      <c r="AK9563">
        <v>10</v>
      </c>
      <c r="AL9563">
        <v>10</v>
      </c>
      <c r="AM9563" t="s">
        <v>15031</v>
      </c>
      <c r="AN9563">
        <v>38</v>
      </c>
    </row>
    <row r="9564" spans="1:40" x14ac:dyDescent="0.25">
      <c r="A9564">
        <v>32616981</v>
      </c>
      <c r="B9564" t="s">
        <v>8954</v>
      </c>
      <c r="C9564">
        <v>30511127</v>
      </c>
      <c r="D9564" t="s">
        <v>13835</v>
      </c>
      <c r="E9564" t="s">
        <v>14553</v>
      </c>
      <c r="F9564" s="2">
        <v>1</v>
      </c>
      <c r="H9564" t="s">
        <v>14614</v>
      </c>
      <c r="I9564" s="5" t="s">
        <v>14657</v>
      </c>
      <c r="J9564" s="5" t="s">
        <v>14774</v>
      </c>
      <c r="K9564">
        <v>22.30678</v>
      </c>
      <c r="L9564">
        <v>114.25827</v>
      </c>
      <c r="M9564" t="s">
        <v>14959</v>
      </c>
      <c r="N9564" t="s">
        <v>5268</v>
      </c>
      <c r="O9564">
        <v>2</v>
      </c>
      <c r="P9564">
        <v>1</v>
      </c>
      <c r="Q9564">
        <v>1</v>
      </c>
      <c r="R9564">
        <v>1</v>
      </c>
      <c r="S9564" t="s">
        <v>15002</v>
      </c>
      <c r="T9564" s="3">
        <v>289</v>
      </c>
      <c r="W9564" s="3">
        <v>2000</v>
      </c>
      <c r="X9564" s="3">
        <v>40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3</v>
      </c>
      <c r="AE9564">
        <v>0.68</v>
      </c>
      <c r="AF9564">
        <v>100</v>
      </c>
      <c r="AG9564">
        <v>10</v>
      </c>
      <c r="AH9564">
        <v>10</v>
      </c>
      <c r="AI9564">
        <v>10</v>
      </c>
      <c r="AJ9564">
        <v>10</v>
      </c>
      <c r="AK9564">
        <v>10</v>
      </c>
      <c r="AL9564">
        <v>10</v>
      </c>
      <c r="AM9564" t="s">
        <v>15029</v>
      </c>
      <c r="AN9564">
        <v>2</v>
      </c>
    </row>
    <row r="9565" spans="1:40" x14ac:dyDescent="0.25">
      <c r="A9565">
        <v>32617365</v>
      </c>
      <c r="B9565" t="s">
        <v>8955</v>
      </c>
      <c r="C9565">
        <v>245217857</v>
      </c>
      <c r="D9565" t="s">
        <v>12323</v>
      </c>
      <c r="E9565" t="s">
        <v>14553</v>
      </c>
      <c r="F9565" s="2">
        <v>1</v>
      </c>
      <c r="G9565" t="s">
        <v>14571</v>
      </c>
      <c r="H9565" t="s">
        <v>14614</v>
      </c>
      <c r="I9565" s="5" t="s">
        <v>15843</v>
      </c>
      <c r="J9565" s="5" t="s">
        <v>14613</v>
      </c>
      <c r="K9565">
        <v>22.280650000000001</v>
      </c>
      <c r="L9565">
        <v>114.18983</v>
      </c>
      <c r="M9565" t="s">
        <v>14967</v>
      </c>
      <c r="N9565" t="s">
        <v>5268</v>
      </c>
      <c r="O9565">
        <v>1</v>
      </c>
      <c r="P9565">
        <v>1</v>
      </c>
      <c r="Q9565">
        <v>0</v>
      </c>
      <c r="R9565">
        <v>1</v>
      </c>
      <c r="S9565" t="s">
        <v>15002</v>
      </c>
      <c r="T9565" s="3">
        <v>305</v>
      </c>
      <c r="W9565" s="3">
        <v>910</v>
      </c>
      <c r="X9565" s="3">
        <v>57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19</v>
      </c>
      <c r="AE9565">
        <v>4.29</v>
      </c>
      <c r="AF9565">
        <v>97</v>
      </c>
      <c r="AG9565">
        <v>10</v>
      </c>
      <c r="AH9565">
        <v>9</v>
      </c>
      <c r="AI9565">
        <v>10</v>
      </c>
      <c r="AJ9565">
        <v>10</v>
      </c>
      <c r="AK9565">
        <v>10</v>
      </c>
      <c r="AL9565">
        <v>10</v>
      </c>
      <c r="AM9565" t="s">
        <v>15029</v>
      </c>
      <c r="AN9565">
        <v>1</v>
      </c>
    </row>
    <row r="9566" spans="1:40" x14ac:dyDescent="0.25">
      <c r="A9566">
        <v>32618274</v>
      </c>
      <c r="B9566" t="s">
        <v>8956</v>
      </c>
      <c r="C9566">
        <v>244912449</v>
      </c>
      <c r="D9566" t="s">
        <v>14204</v>
      </c>
      <c r="E9566" t="s">
        <v>14553</v>
      </c>
      <c r="F9566" s="2">
        <v>1</v>
      </c>
      <c r="G9566" t="s">
        <v>14562</v>
      </c>
      <c r="H9566" t="s">
        <v>14614</v>
      </c>
      <c r="I9566" s="5" t="s">
        <v>7996</v>
      </c>
      <c r="J9566" s="5" t="s">
        <v>14613</v>
      </c>
      <c r="K9566">
        <v>22.27806</v>
      </c>
      <c r="L9566">
        <v>114.18436</v>
      </c>
      <c r="M9566" t="s">
        <v>14971</v>
      </c>
      <c r="N9566" t="s">
        <v>14960</v>
      </c>
      <c r="O9566">
        <v>16</v>
      </c>
      <c r="P9566">
        <v>5</v>
      </c>
      <c r="Q9566">
        <v>6</v>
      </c>
      <c r="R9566">
        <v>16</v>
      </c>
      <c r="S9566" t="s">
        <v>15002</v>
      </c>
      <c r="T9566" s="3">
        <v>4538</v>
      </c>
      <c r="W9566" s="3">
        <v>0</v>
      </c>
      <c r="X9566" s="3">
        <v>1138</v>
      </c>
      <c r="Y9566">
        <v>1</v>
      </c>
      <c r="Z9566">
        <v>16</v>
      </c>
      <c r="AA9566">
        <v>46</v>
      </c>
      <c r="AB9566">
        <v>72</v>
      </c>
      <c r="AC9566">
        <v>243</v>
      </c>
      <c r="AD9566">
        <v>0</v>
      </c>
      <c r="AM9566" t="s">
        <v>15031</v>
      </c>
      <c r="AN9566">
        <v>8</v>
      </c>
    </row>
    <row r="9567" spans="1:40" x14ac:dyDescent="0.25">
      <c r="A9567">
        <v>32618302</v>
      </c>
      <c r="B9567" t="s">
        <v>8957</v>
      </c>
      <c r="C9567">
        <v>136119586</v>
      </c>
      <c r="D9567" t="s">
        <v>14124</v>
      </c>
      <c r="E9567" t="s">
        <v>14555</v>
      </c>
      <c r="F9567" s="2">
        <v>0.5</v>
      </c>
      <c r="G9567" t="s">
        <v>14560</v>
      </c>
      <c r="H9567" t="s">
        <v>14614</v>
      </c>
      <c r="I9567" s="5" t="s">
        <v>14560</v>
      </c>
      <c r="J9567" s="5" t="s">
        <v>14646</v>
      </c>
      <c r="K9567">
        <v>22.32131</v>
      </c>
      <c r="L9567">
        <v>114.16987</v>
      </c>
      <c r="M9567" t="s">
        <v>4318</v>
      </c>
      <c r="N9567" t="s">
        <v>5268</v>
      </c>
      <c r="O9567">
        <v>3</v>
      </c>
      <c r="P9567">
        <v>1</v>
      </c>
      <c r="Q9567">
        <v>0</v>
      </c>
      <c r="R9567">
        <v>2</v>
      </c>
      <c r="S9567" t="s">
        <v>15002</v>
      </c>
      <c r="T9567" s="3">
        <v>454</v>
      </c>
      <c r="Y9567">
        <v>1</v>
      </c>
      <c r="Z9567">
        <v>27</v>
      </c>
      <c r="AA9567">
        <v>56</v>
      </c>
      <c r="AB9567">
        <v>86</v>
      </c>
      <c r="AC9567">
        <v>352</v>
      </c>
      <c r="AD9567">
        <v>1</v>
      </c>
      <c r="AE9567">
        <v>0.24</v>
      </c>
      <c r="AF9567">
        <v>40</v>
      </c>
      <c r="AG9567">
        <v>8</v>
      </c>
      <c r="AH9567">
        <v>8</v>
      </c>
      <c r="AI9567">
        <v>2</v>
      </c>
      <c r="AJ9567">
        <v>4</v>
      </c>
      <c r="AK9567">
        <v>4</v>
      </c>
      <c r="AL9567">
        <v>4</v>
      </c>
      <c r="AM9567" t="s">
        <v>15028</v>
      </c>
      <c r="AN9567">
        <v>3</v>
      </c>
    </row>
    <row r="9568" spans="1:40" x14ac:dyDescent="0.25">
      <c r="A9568">
        <v>32620161</v>
      </c>
      <c r="B9568" t="s">
        <v>8958</v>
      </c>
      <c r="C9568">
        <v>44784034</v>
      </c>
      <c r="D9568" t="s">
        <v>12197</v>
      </c>
      <c r="E9568" t="s">
        <v>14556</v>
      </c>
      <c r="F9568" t="s">
        <v>14556</v>
      </c>
      <c r="G9568" t="s">
        <v>7996</v>
      </c>
      <c r="I9568" s="5" t="s">
        <v>7996</v>
      </c>
      <c r="J9568" s="5" t="s">
        <v>14613</v>
      </c>
      <c r="K9568">
        <v>22.275459999999999</v>
      </c>
      <c r="L9568">
        <v>114.17306000000001</v>
      </c>
      <c r="M9568" t="s">
        <v>14959</v>
      </c>
      <c r="N9568" t="s">
        <v>14960</v>
      </c>
      <c r="O9568">
        <v>2</v>
      </c>
      <c r="P9568">
        <v>1</v>
      </c>
      <c r="Q9568">
        <v>0</v>
      </c>
      <c r="R9568">
        <v>1</v>
      </c>
      <c r="S9568" t="s">
        <v>15002</v>
      </c>
      <c r="T9568" s="3">
        <v>853</v>
      </c>
      <c r="W9568" s="3">
        <v>0</v>
      </c>
      <c r="X9568" s="3">
        <v>100</v>
      </c>
      <c r="Y9568">
        <v>4</v>
      </c>
      <c r="Z9568">
        <v>0</v>
      </c>
      <c r="AA9568">
        <v>0</v>
      </c>
      <c r="AB9568">
        <v>0</v>
      </c>
      <c r="AC9568">
        <v>0</v>
      </c>
      <c r="AD9568">
        <v>3</v>
      </c>
      <c r="AE9568">
        <v>1.01</v>
      </c>
      <c r="AF9568">
        <v>100</v>
      </c>
      <c r="AG9568">
        <v>9</v>
      </c>
      <c r="AH9568">
        <v>9</v>
      </c>
      <c r="AI9568">
        <v>9</v>
      </c>
      <c r="AJ9568">
        <v>9</v>
      </c>
      <c r="AK9568">
        <v>10</v>
      </c>
      <c r="AL9568">
        <v>9</v>
      </c>
      <c r="AM9568" t="s">
        <v>15029</v>
      </c>
      <c r="AN9568">
        <v>1</v>
      </c>
    </row>
    <row r="9569" spans="1:40" x14ac:dyDescent="0.25">
      <c r="A9569">
        <v>32621967</v>
      </c>
      <c r="B9569" t="s">
        <v>8959</v>
      </c>
      <c r="C9569">
        <v>186250721</v>
      </c>
      <c r="D9569" t="s">
        <v>13987</v>
      </c>
      <c r="E9569" t="s">
        <v>14554</v>
      </c>
      <c r="F9569" s="2">
        <v>1</v>
      </c>
      <c r="G9569" t="s">
        <v>14568</v>
      </c>
      <c r="H9569" t="s">
        <v>14614</v>
      </c>
      <c r="I9569" s="5" t="s">
        <v>14568</v>
      </c>
      <c r="J9569" s="5" t="s">
        <v>14646</v>
      </c>
      <c r="K9569">
        <v>22.328510000000001</v>
      </c>
      <c r="L9569">
        <v>114.19089</v>
      </c>
      <c r="M9569" t="s">
        <v>14959</v>
      </c>
      <c r="N9569" t="s">
        <v>14960</v>
      </c>
      <c r="O9569">
        <v>3</v>
      </c>
      <c r="P9569">
        <v>1</v>
      </c>
      <c r="Q9569">
        <v>0</v>
      </c>
      <c r="R9569">
        <v>0</v>
      </c>
      <c r="S9569" t="s">
        <v>15002</v>
      </c>
      <c r="T9569" s="3">
        <v>853</v>
      </c>
      <c r="Y9569">
        <v>1</v>
      </c>
      <c r="Z9569">
        <v>18</v>
      </c>
      <c r="AA9569">
        <v>42</v>
      </c>
      <c r="AB9569">
        <v>72</v>
      </c>
      <c r="AC9569">
        <v>72</v>
      </c>
      <c r="AD9569">
        <v>25</v>
      </c>
      <c r="AE9569">
        <v>5.91</v>
      </c>
      <c r="AF9569">
        <v>95</v>
      </c>
      <c r="AG9569">
        <v>10</v>
      </c>
      <c r="AH9569">
        <v>9</v>
      </c>
      <c r="AI9569">
        <v>10</v>
      </c>
      <c r="AJ9569">
        <v>10</v>
      </c>
      <c r="AK9569">
        <v>9</v>
      </c>
      <c r="AL9569">
        <v>9</v>
      </c>
      <c r="AM9569" t="s">
        <v>15028</v>
      </c>
      <c r="AN9569">
        <v>1</v>
      </c>
    </row>
    <row r="9570" spans="1:40" x14ac:dyDescent="0.25">
      <c r="A9570">
        <v>32622307</v>
      </c>
      <c r="B9570" t="s">
        <v>8960</v>
      </c>
      <c r="C9570">
        <v>187647833</v>
      </c>
      <c r="D9570" t="s">
        <v>13186</v>
      </c>
      <c r="E9570" t="s">
        <v>14553</v>
      </c>
      <c r="F9570" s="2">
        <v>1</v>
      </c>
      <c r="G9570" t="s">
        <v>14560</v>
      </c>
      <c r="H9570" t="s">
        <v>14614</v>
      </c>
      <c r="I9570" s="5" t="s">
        <v>14560</v>
      </c>
      <c r="J9570" s="5" t="s">
        <v>14646</v>
      </c>
      <c r="K9570">
        <v>22.307320000000001</v>
      </c>
      <c r="L9570">
        <v>114.16710999999999</v>
      </c>
      <c r="M9570" t="s">
        <v>14963</v>
      </c>
      <c r="N9570" t="s">
        <v>14960</v>
      </c>
      <c r="O9570">
        <v>8</v>
      </c>
      <c r="P9570">
        <v>2</v>
      </c>
      <c r="Q9570">
        <v>3</v>
      </c>
      <c r="R9570">
        <v>4</v>
      </c>
      <c r="S9570" t="s">
        <v>15002</v>
      </c>
      <c r="T9570" s="3">
        <v>962</v>
      </c>
      <c r="W9570" s="3">
        <v>0</v>
      </c>
      <c r="X9570" s="3">
        <v>50</v>
      </c>
      <c r="Y9570">
        <v>1</v>
      </c>
      <c r="Z9570">
        <v>10</v>
      </c>
      <c r="AA9570">
        <v>35</v>
      </c>
      <c r="AB9570">
        <v>65</v>
      </c>
      <c r="AC9570">
        <v>305</v>
      </c>
      <c r="AD9570">
        <v>13</v>
      </c>
      <c r="AE9570">
        <v>2.93</v>
      </c>
      <c r="AF9570">
        <v>74</v>
      </c>
      <c r="AG9570">
        <v>9</v>
      </c>
      <c r="AH9570">
        <v>7</v>
      </c>
      <c r="AI9570">
        <v>9</v>
      </c>
      <c r="AJ9570">
        <v>9</v>
      </c>
      <c r="AK9570">
        <v>10</v>
      </c>
      <c r="AL9570">
        <v>8</v>
      </c>
      <c r="AM9570" t="s">
        <v>15031</v>
      </c>
      <c r="AN9570">
        <v>7</v>
      </c>
    </row>
    <row r="9571" spans="1:40" x14ac:dyDescent="0.25">
      <c r="A9571">
        <v>32623814</v>
      </c>
      <c r="B9571" t="s">
        <v>8961</v>
      </c>
      <c r="C9571">
        <v>245275420</v>
      </c>
      <c r="D9571" t="s">
        <v>12211</v>
      </c>
      <c r="E9571" t="s">
        <v>14553</v>
      </c>
      <c r="F9571" s="2">
        <v>0.75</v>
      </c>
      <c r="G9571" t="s">
        <v>14559</v>
      </c>
      <c r="H9571" t="s">
        <v>14614</v>
      </c>
      <c r="I9571" s="5" t="s">
        <v>16374</v>
      </c>
      <c r="J9571" s="5" t="s">
        <v>14613</v>
      </c>
      <c r="K9571">
        <v>22.28603</v>
      </c>
      <c r="L9571">
        <v>114.15009000000001</v>
      </c>
      <c r="M9571" t="s">
        <v>14959</v>
      </c>
      <c r="N9571" t="s">
        <v>14960</v>
      </c>
      <c r="O9571">
        <v>2</v>
      </c>
      <c r="P9571">
        <v>1</v>
      </c>
      <c r="Q9571">
        <v>0</v>
      </c>
      <c r="R9571">
        <v>1</v>
      </c>
      <c r="S9571" t="s">
        <v>15002</v>
      </c>
      <c r="T9571" s="3">
        <v>696</v>
      </c>
      <c r="Y9571">
        <v>1</v>
      </c>
      <c r="Z9571">
        <v>0</v>
      </c>
      <c r="AA9571">
        <v>0</v>
      </c>
      <c r="AB9571">
        <v>0</v>
      </c>
      <c r="AC9571">
        <v>0</v>
      </c>
      <c r="AD9571">
        <v>3</v>
      </c>
      <c r="AE9571">
        <v>0.92</v>
      </c>
      <c r="AF9571">
        <v>100</v>
      </c>
      <c r="AG9571">
        <v>10</v>
      </c>
      <c r="AH9571">
        <v>10</v>
      </c>
      <c r="AI9571">
        <v>9</v>
      </c>
      <c r="AJ9571">
        <v>9</v>
      </c>
      <c r="AK9571">
        <v>9</v>
      </c>
      <c r="AL9571">
        <v>9</v>
      </c>
      <c r="AM9571" t="s">
        <v>15029</v>
      </c>
      <c r="AN9571">
        <v>1</v>
      </c>
    </row>
    <row r="9572" spans="1:40" x14ac:dyDescent="0.25">
      <c r="A9572">
        <v>32630271</v>
      </c>
      <c r="B9572" t="s">
        <v>8962</v>
      </c>
      <c r="C9572">
        <v>22307978</v>
      </c>
      <c r="D9572" t="s">
        <v>12119</v>
      </c>
      <c r="E9572" t="s">
        <v>14554</v>
      </c>
      <c r="F9572" s="2">
        <v>0.9</v>
      </c>
      <c r="G9572" t="s">
        <v>14572</v>
      </c>
      <c r="H9572" t="s">
        <v>14614</v>
      </c>
      <c r="I9572" s="5" t="s">
        <v>16374</v>
      </c>
      <c r="J9572" s="5" t="s">
        <v>14613</v>
      </c>
      <c r="K9572">
        <v>22.283339999999999</v>
      </c>
      <c r="L9572">
        <v>114.13808</v>
      </c>
      <c r="M9572" t="s">
        <v>14959</v>
      </c>
      <c r="N9572" t="s">
        <v>14960</v>
      </c>
      <c r="O9572">
        <v>2</v>
      </c>
      <c r="P9572">
        <v>1</v>
      </c>
      <c r="Q9572">
        <v>0</v>
      </c>
      <c r="R9572">
        <v>1</v>
      </c>
      <c r="S9572" t="s">
        <v>15002</v>
      </c>
      <c r="T9572" s="3">
        <v>407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7</v>
      </c>
      <c r="AE9572">
        <v>1.53</v>
      </c>
      <c r="AF9572">
        <v>90</v>
      </c>
      <c r="AG9572">
        <v>9</v>
      </c>
      <c r="AH9572">
        <v>9</v>
      </c>
      <c r="AI9572">
        <v>10</v>
      </c>
      <c r="AJ9572">
        <v>10</v>
      </c>
      <c r="AK9572">
        <v>10</v>
      </c>
      <c r="AL9572">
        <v>9</v>
      </c>
      <c r="AM9572" t="s">
        <v>15028</v>
      </c>
      <c r="AN9572">
        <v>1</v>
      </c>
    </row>
    <row r="9573" spans="1:40" x14ac:dyDescent="0.25">
      <c r="A9573" s="5">
        <v>32639421</v>
      </c>
      <c r="B9573" s="5" t="s">
        <v>15073</v>
      </c>
      <c r="C9573" s="5">
        <v>50549825</v>
      </c>
      <c r="D9573" s="5" t="s">
        <v>12954</v>
      </c>
      <c r="E9573" s="5" t="s">
        <v>14554</v>
      </c>
      <c r="F9573" s="6">
        <v>1</v>
      </c>
      <c r="G9573" s="5"/>
      <c r="H9573" s="5" t="s">
        <v>15071</v>
      </c>
      <c r="I9573" s="5" t="s">
        <v>14657</v>
      </c>
      <c r="J9573" s="5" t="s">
        <v>14774</v>
      </c>
      <c r="K9573" s="5">
        <v>22.306629999999998</v>
      </c>
      <c r="L9573" s="5">
        <v>114.25794</v>
      </c>
      <c r="M9573" s="5" t="s">
        <v>14959</v>
      </c>
      <c r="N9573" s="5" t="s">
        <v>5268</v>
      </c>
      <c r="O9573" s="5">
        <v>1</v>
      </c>
      <c r="P9573" s="5">
        <v>1</v>
      </c>
      <c r="Q9573" s="5">
        <v>1</v>
      </c>
      <c r="R9573" s="5">
        <v>1</v>
      </c>
      <c r="S9573" s="5" t="s">
        <v>15002</v>
      </c>
      <c r="T9573" s="7">
        <v>352</v>
      </c>
      <c r="U9573" s="5"/>
      <c r="V9573" s="5"/>
      <c r="W9573" s="5"/>
      <c r="X9573" s="5"/>
      <c r="Y9573" s="5">
        <v>1</v>
      </c>
      <c r="Z9573" s="5">
        <v>11</v>
      </c>
      <c r="AA9573" s="5">
        <v>11</v>
      </c>
      <c r="AB9573" s="5">
        <v>11</v>
      </c>
      <c r="AC9573" s="5">
        <v>11</v>
      </c>
      <c r="AD9573" s="5">
        <v>0</v>
      </c>
      <c r="AE9573" s="5"/>
      <c r="AF9573" s="5"/>
      <c r="AG9573" s="5"/>
      <c r="AH9573" s="5"/>
      <c r="AI9573" s="5"/>
      <c r="AJ9573" s="5"/>
      <c r="AK9573" s="5"/>
      <c r="AL9573" s="5"/>
      <c r="AM9573" t="s">
        <v>15028</v>
      </c>
      <c r="AN9573">
        <v>1</v>
      </c>
    </row>
    <row r="9574" spans="1:40" x14ac:dyDescent="0.25">
      <c r="A9574">
        <v>32642625</v>
      </c>
      <c r="B9574" t="s">
        <v>8963</v>
      </c>
      <c r="C9574">
        <v>122131447</v>
      </c>
      <c r="D9574" t="s">
        <v>13281</v>
      </c>
      <c r="E9574" t="s">
        <v>14553</v>
      </c>
      <c r="F9574" s="2">
        <v>1</v>
      </c>
      <c r="G9574" t="s">
        <v>14569</v>
      </c>
      <c r="H9574" t="s">
        <v>14614</v>
      </c>
      <c r="I9574" s="5" t="s">
        <v>14560</v>
      </c>
      <c r="J9574" s="5" t="s">
        <v>14646</v>
      </c>
      <c r="K9574">
        <v>22.296189999999999</v>
      </c>
      <c r="L9574">
        <v>114.17562</v>
      </c>
      <c r="M9574" t="s">
        <v>14968</v>
      </c>
      <c r="N9574" t="s">
        <v>5268</v>
      </c>
      <c r="O9574">
        <v>1</v>
      </c>
      <c r="P9574">
        <v>1</v>
      </c>
      <c r="Q9574">
        <v>1</v>
      </c>
      <c r="R9574">
        <v>1</v>
      </c>
      <c r="S9574" t="s">
        <v>15002</v>
      </c>
      <c r="T9574" s="3">
        <v>1455</v>
      </c>
      <c r="Y9574">
        <v>1</v>
      </c>
      <c r="Z9574">
        <v>29</v>
      </c>
      <c r="AA9574">
        <v>57</v>
      </c>
      <c r="AB9574">
        <v>77</v>
      </c>
      <c r="AC9574">
        <v>77</v>
      </c>
      <c r="AD9574">
        <v>0</v>
      </c>
      <c r="AM9574" t="s">
        <v>15031</v>
      </c>
      <c r="AN9574">
        <v>163</v>
      </c>
    </row>
    <row r="9575" spans="1:40" x14ac:dyDescent="0.25">
      <c r="A9575">
        <v>32646930</v>
      </c>
      <c r="B9575" t="s">
        <v>8844</v>
      </c>
      <c r="C9575">
        <v>97240131</v>
      </c>
      <c r="D9575" t="s">
        <v>12759</v>
      </c>
      <c r="E9575" t="s">
        <v>14554</v>
      </c>
      <c r="F9575" s="2">
        <v>0.97</v>
      </c>
      <c r="G9575" t="s">
        <v>14576</v>
      </c>
      <c r="H9575" t="s">
        <v>14614</v>
      </c>
      <c r="I9575" s="5" t="s">
        <v>14568</v>
      </c>
      <c r="J9575" s="5" t="s">
        <v>14646</v>
      </c>
      <c r="K9575">
        <v>22.31052</v>
      </c>
      <c r="L9575">
        <v>114.19023</v>
      </c>
      <c r="M9575" t="s">
        <v>14959</v>
      </c>
      <c r="N9575" t="s">
        <v>14965</v>
      </c>
      <c r="O9575">
        <v>1</v>
      </c>
      <c r="P9575">
        <v>1</v>
      </c>
      <c r="Q9575">
        <v>1</v>
      </c>
      <c r="R9575">
        <v>1</v>
      </c>
      <c r="S9575" t="s">
        <v>15002</v>
      </c>
      <c r="T9575" s="3">
        <v>227</v>
      </c>
      <c r="Y9575">
        <v>29</v>
      </c>
      <c r="Z9575">
        <v>30</v>
      </c>
      <c r="AA9575">
        <v>60</v>
      </c>
      <c r="AB9575">
        <v>90</v>
      </c>
      <c r="AC9575">
        <v>365</v>
      </c>
      <c r="AD9575">
        <v>0</v>
      </c>
      <c r="AM9575" t="s">
        <v>15028</v>
      </c>
      <c r="AN9575">
        <v>216</v>
      </c>
    </row>
    <row r="9576" spans="1:40" x14ac:dyDescent="0.25">
      <c r="A9576" s="5">
        <v>32647653</v>
      </c>
      <c r="B9576" s="5" t="s">
        <v>15657</v>
      </c>
      <c r="C9576" s="5">
        <v>245475262</v>
      </c>
      <c r="D9576" s="5" t="s">
        <v>15658</v>
      </c>
      <c r="E9576" s="5" t="s">
        <v>14553</v>
      </c>
      <c r="F9576" s="6">
        <v>1</v>
      </c>
      <c r="G9576" s="5"/>
      <c r="H9576" s="5" t="s">
        <v>15381</v>
      </c>
      <c r="I9576" s="5" t="s">
        <v>14901</v>
      </c>
      <c r="J9576" s="5" t="s">
        <v>14774</v>
      </c>
      <c r="K9576" s="5">
        <v>22.51078</v>
      </c>
      <c r="L9576" s="5">
        <v>114.06113000000001</v>
      </c>
      <c r="M9576" s="5" t="s">
        <v>14968</v>
      </c>
      <c r="N9576" s="5" t="s">
        <v>14960</v>
      </c>
      <c r="O9576" s="5">
        <v>2</v>
      </c>
      <c r="P9576" s="5">
        <v>1</v>
      </c>
      <c r="Q9576" s="5">
        <v>0</v>
      </c>
      <c r="R9576" s="5">
        <v>1</v>
      </c>
      <c r="S9576" s="5" t="s">
        <v>15002</v>
      </c>
      <c r="T9576" s="7">
        <v>454</v>
      </c>
      <c r="U9576" s="5"/>
      <c r="V9576" s="5"/>
      <c r="W9576" s="5"/>
      <c r="X9576" s="5"/>
      <c r="Y9576" s="5">
        <v>1</v>
      </c>
      <c r="Z9576" s="5">
        <v>0</v>
      </c>
      <c r="AA9576" s="5">
        <v>0</v>
      </c>
      <c r="AB9576" s="5">
        <v>1</v>
      </c>
      <c r="AC9576" s="5">
        <v>1</v>
      </c>
      <c r="AD9576" s="5">
        <v>3</v>
      </c>
      <c r="AE9576" s="5">
        <v>0.69</v>
      </c>
      <c r="AF9576" s="5">
        <v>93</v>
      </c>
      <c r="AG9576" s="5">
        <v>10</v>
      </c>
      <c r="AH9576" s="5">
        <v>9</v>
      </c>
      <c r="AI9576" s="5">
        <v>10</v>
      </c>
      <c r="AJ9576" s="5">
        <v>10</v>
      </c>
      <c r="AK9576" s="5">
        <v>10</v>
      </c>
      <c r="AL9576" s="5">
        <v>10</v>
      </c>
      <c r="AM9576" t="s">
        <v>15028</v>
      </c>
      <c r="AN9576">
        <v>6</v>
      </c>
    </row>
    <row r="9577" spans="1:40" x14ac:dyDescent="0.25">
      <c r="A9577">
        <v>32648249</v>
      </c>
      <c r="B9577" t="s">
        <v>8964</v>
      </c>
      <c r="C9577">
        <v>156977597</v>
      </c>
      <c r="D9577" t="s">
        <v>13547</v>
      </c>
      <c r="E9577" t="s">
        <v>14553</v>
      </c>
      <c r="F9577" s="2">
        <v>1</v>
      </c>
      <c r="G9577" t="s">
        <v>14559</v>
      </c>
      <c r="H9577" t="s">
        <v>14614</v>
      </c>
      <c r="I9577" s="5" t="s">
        <v>16374</v>
      </c>
      <c r="J9577" s="5" t="s">
        <v>14613</v>
      </c>
      <c r="K9577">
        <v>22.28519</v>
      </c>
      <c r="L9577">
        <v>114.13724000000001</v>
      </c>
      <c r="M9577" t="s">
        <v>14959</v>
      </c>
      <c r="N9577" t="s">
        <v>14960</v>
      </c>
      <c r="O9577">
        <v>1</v>
      </c>
      <c r="P9577">
        <v>1</v>
      </c>
      <c r="Q9577">
        <v>0</v>
      </c>
      <c r="R9577">
        <v>1</v>
      </c>
      <c r="S9577" t="s">
        <v>15002</v>
      </c>
      <c r="T9577" s="3">
        <v>446</v>
      </c>
      <c r="X9577" s="3">
        <v>45</v>
      </c>
      <c r="Y9577">
        <v>1</v>
      </c>
      <c r="Z9577">
        <v>0</v>
      </c>
      <c r="AA9577">
        <v>25</v>
      </c>
      <c r="AB9577">
        <v>55</v>
      </c>
      <c r="AC9577">
        <v>55</v>
      </c>
      <c r="AD9577">
        <v>7</v>
      </c>
      <c r="AE9577">
        <v>1.83</v>
      </c>
      <c r="AF9577">
        <v>91</v>
      </c>
      <c r="AG9577">
        <v>9</v>
      </c>
      <c r="AH9577">
        <v>9</v>
      </c>
      <c r="AI9577">
        <v>9</v>
      </c>
      <c r="AJ9577">
        <v>10</v>
      </c>
      <c r="AK9577">
        <v>10</v>
      </c>
      <c r="AL9577">
        <v>10</v>
      </c>
      <c r="AM9577" t="s">
        <v>15031</v>
      </c>
      <c r="AN9577">
        <v>5</v>
      </c>
    </row>
    <row r="9578" spans="1:40" x14ac:dyDescent="0.25">
      <c r="A9578">
        <v>32648584</v>
      </c>
      <c r="B9578" t="s">
        <v>8965</v>
      </c>
      <c r="C9578">
        <v>97240131</v>
      </c>
      <c r="D9578" t="s">
        <v>12759</v>
      </c>
      <c r="E9578" t="s">
        <v>14554</v>
      </c>
      <c r="F9578" s="2">
        <v>0.97</v>
      </c>
      <c r="G9578" t="s">
        <v>14571</v>
      </c>
      <c r="H9578" t="s">
        <v>14614</v>
      </c>
      <c r="I9578" s="5" t="s">
        <v>15843</v>
      </c>
      <c r="J9578" s="5" t="s">
        <v>14613</v>
      </c>
      <c r="K9578">
        <v>22.290230000000001</v>
      </c>
      <c r="L9578">
        <v>114.19602999999999</v>
      </c>
      <c r="M9578" t="s">
        <v>14959</v>
      </c>
      <c r="N9578" t="s">
        <v>14965</v>
      </c>
      <c r="O9578">
        <v>1</v>
      </c>
      <c r="P9578">
        <v>1</v>
      </c>
      <c r="Q9578">
        <v>1</v>
      </c>
      <c r="R9578">
        <v>1</v>
      </c>
      <c r="S9578" t="s">
        <v>15002</v>
      </c>
      <c r="T9578" s="3">
        <v>211</v>
      </c>
      <c r="Y9578">
        <v>29</v>
      </c>
      <c r="Z9578">
        <v>30</v>
      </c>
      <c r="AA9578">
        <v>60</v>
      </c>
      <c r="AB9578">
        <v>90</v>
      </c>
      <c r="AC9578">
        <v>365</v>
      </c>
      <c r="AD9578">
        <v>0</v>
      </c>
      <c r="AM9578" t="s">
        <v>15028</v>
      </c>
      <c r="AN9578">
        <v>216</v>
      </c>
    </row>
    <row r="9579" spans="1:40" x14ac:dyDescent="0.25">
      <c r="A9579">
        <v>32648708</v>
      </c>
      <c r="B9579" t="s">
        <v>8966</v>
      </c>
      <c r="C9579">
        <v>4584648</v>
      </c>
      <c r="D9579" t="s">
        <v>11738</v>
      </c>
      <c r="E9579" t="s">
        <v>14554</v>
      </c>
      <c r="F9579" s="2">
        <v>0.97</v>
      </c>
      <c r="G9579" t="s">
        <v>14570</v>
      </c>
      <c r="H9579" t="s">
        <v>14614</v>
      </c>
      <c r="I9579" s="5" t="s">
        <v>14560</v>
      </c>
      <c r="J9579" s="5" t="s">
        <v>14646</v>
      </c>
      <c r="K9579">
        <v>22.313970000000001</v>
      </c>
      <c r="L9579">
        <v>114.17218</v>
      </c>
      <c r="M9579" t="s">
        <v>14959</v>
      </c>
      <c r="N9579" t="s">
        <v>5268</v>
      </c>
      <c r="O9579">
        <v>1</v>
      </c>
      <c r="P9579">
        <v>1</v>
      </c>
      <c r="Q9579">
        <v>0</v>
      </c>
      <c r="R9579">
        <v>1</v>
      </c>
      <c r="S9579" t="s">
        <v>15002</v>
      </c>
      <c r="T9579" s="3">
        <v>243</v>
      </c>
      <c r="Y9579">
        <v>29</v>
      </c>
      <c r="Z9579">
        <v>30</v>
      </c>
      <c r="AA9579">
        <v>60</v>
      </c>
      <c r="AB9579">
        <v>90</v>
      </c>
      <c r="AC9579">
        <v>365</v>
      </c>
      <c r="AD9579">
        <v>0</v>
      </c>
      <c r="AM9579" t="s">
        <v>15028</v>
      </c>
      <c r="AN9579">
        <v>80</v>
      </c>
    </row>
    <row r="9580" spans="1:40" x14ac:dyDescent="0.25">
      <c r="A9580">
        <v>32648892</v>
      </c>
      <c r="B9580" t="s">
        <v>8967</v>
      </c>
      <c r="C9580">
        <v>8128297</v>
      </c>
      <c r="D9580" t="s">
        <v>13124</v>
      </c>
      <c r="E9580" t="s">
        <v>14554</v>
      </c>
      <c r="F9580" s="2">
        <v>0.93</v>
      </c>
      <c r="G9580" t="s">
        <v>14579</v>
      </c>
      <c r="H9580" t="s">
        <v>14614</v>
      </c>
      <c r="I9580" s="5" t="s">
        <v>7996</v>
      </c>
      <c r="J9580" s="5" t="s">
        <v>14613</v>
      </c>
      <c r="K9580">
        <v>22.276350000000001</v>
      </c>
      <c r="L9580">
        <v>114.1818</v>
      </c>
      <c r="M9580" t="s">
        <v>14959</v>
      </c>
      <c r="N9580" t="s">
        <v>5268</v>
      </c>
      <c r="O9580">
        <v>2</v>
      </c>
      <c r="P9580">
        <v>1.5</v>
      </c>
      <c r="Q9580">
        <v>1</v>
      </c>
      <c r="R9580">
        <v>1</v>
      </c>
      <c r="S9580" t="s">
        <v>15002</v>
      </c>
      <c r="T9580" s="3">
        <v>399</v>
      </c>
      <c r="W9580" s="3">
        <v>1500</v>
      </c>
      <c r="X9580" s="3">
        <v>150</v>
      </c>
      <c r="Y9580">
        <v>14</v>
      </c>
      <c r="Z9580">
        <v>16</v>
      </c>
      <c r="AA9580">
        <v>46</v>
      </c>
      <c r="AB9580">
        <v>76</v>
      </c>
      <c r="AC9580">
        <v>351</v>
      </c>
      <c r="AD9580">
        <v>5</v>
      </c>
      <c r="AE9580">
        <v>1.17</v>
      </c>
      <c r="AF9580">
        <v>100</v>
      </c>
      <c r="AG9580">
        <v>10</v>
      </c>
      <c r="AH9580">
        <v>10</v>
      </c>
      <c r="AI9580">
        <v>10</v>
      </c>
      <c r="AJ9580">
        <v>10</v>
      </c>
      <c r="AK9580">
        <v>10</v>
      </c>
      <c r="AL9580">
        <v>9</v>
      </c>
      <c r="AM9580" t="s">
        <v>15029</v>
      </c>
      <c r="AN9580">
        <v>7</v>
      </c>
    </row>
    <row r="9581" spans="1:40" x14ac:dyDescent="0.25">
      <c r="A9581">
        <v>32648965</v>
      </c>
      <c r="B9581" t="s">
        <v>8968</v>
      </c>
      <c r="C9581">
        <v>76496019</v>
      </c>
      <c r="D9581" t="s">
        <v>14199</v>
      </c>
      <c r="E9581" t="s">
        <v>14553</v>
      </c>
      <c r="F9581" s="2">
        <v>0.7</v>
      </c>
      <c r="G9581" t="s">
        <v>14569</v>
      </c>
      <c r="H9581" t="s">
        <v>14614</v>
      </c>
      <c r="I9581" s="5" t="s">
        <v>14560</v>
      </c>
      <c r="J9581" s="5" t="s">
        <v>14646</v>
      </c>
      <c r="K9581">
        <v>22.29937</v>
      </c>
      <c r="L9581">
        <v>114.17631</v>
      </c>
      <c r="M9581" t="s">
        <v>14959</v>
      </c>
      <c r="N9581" t="s">
        <v>14960</v>
      </c>
      <c r="O9581">
        <v>4</v>
      </c>
      <c r="P9581">
        <v>1</v>
      </c>
      <c r="Q9581">
        <v>1</v>
      </c>
      <c r="R9581">
        <v>1</v>
      </c>
      <c r="S9581" t="s">
        <v>15002</v>
      </c>
      <c r="T9581" s="3">
        <v>665</v>
      </c>
      <c r="W9581" s="3">
        <v>0</v>
      </c>
      <c r="X9581" s="3">
        <v>150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2</v>
      </c>
      <c r="AE9581">
        <v>0.57999999999999996</v>
      </c>
      <c r="AF9581">
        <v>90</v>
      </c>
      <c r="AG9581">
        <v>9</v>
      </c>
      <c r="AH9581">
        <v>9</v>
      </c>
      <c r="AI9581">
        <v>9</v>
      </c>
      <c r="AJ9581">
        <v>10</v>
      </c>
      <c r="AK9581">
        <v>10</v>
      </c>
      <c r="AL9581">
        <v>9</v>
      </c>
      <c r="AM9581" t="s">
        <v>15028</v>
      </c>
      <c r="AN9581">
        <v>3</v>
      </c>
    </row>
    <row r="9582" spans="1:40" x14ac:dyDescent="0.25">
      <c r="A9582">
        <v>32649040</v>
      </c>
      <c r="B9582" t="s">
        <v>8969</v>
      </c>
      <c r="C9582">
        <v>4584648</v>
      </c>
      <c r="D9582" t="s">
        <v>11738</v>
      </c>
      <c r="E9582" t="s">
        <v>14554</v>
      </c>
      <c r="F9582" s="2">
        <v>0.97</v>
      </c>
      <c r="G9582" t="s">
        <v>14574</v>
      </c>
      <c r="H9582" t="s">
        <v>14614</v>
      </c>
      <c r="I9582" s="5" t="s">
        <v>15843</v>
      </c>
      <c r="J9582" s="5" t="s">
        <v>14613</v>
      </c>
      <c r="K9582">
        <v>22.291419999999999</v>
      </c>
      <c r="L9582">
        <v>114.1996</v>
      </c>
      <c r="M9582" t="s">
        <v>14959</v>
      </c>
      <c r="N9582" t="s">
        <v>5268</v>
      </c>
      <c r="O9582">
        <v>1</v>
      </c>
      <c r="P9582">
        <v>1</v>
      </c>
      <c r="Q9582">
        <v>1</v>
      </c>
      <c r="R9582">
        <v>1</v>
      </c>
      <c r="S9582" t="s">
        <v>15002</v>
      </c>
      <c r="T9582" s="3">
        <v>297</v>
      </c>
      <c r="Y9582">
        <v>29</v>
      </c>
      <c r="Z9582">
        <v>30</v>
      </c>
      <c r="AA9582">
        <v>60</v>
      </c>
      <c r="AB9582">
        <v>90</v>
      </c>
      <c r="AC9582">
        <v>365</v>
      </c>
      <c r="AD9582">
        <v>0</v>
      </c>
      <c r="AM9582" t="s">
        <v>15028</v>
      </c>
      <c r="AN9582">
        <v>80</v>
      </c>
    </row>
    <row r="9583" spans="1:40" x14ac:dyDescent="0.25">
      <c r="A9583">
        <v>32649235</v>
      </c>
      <c r="B9583" t="s">
        <v>8970</v>
      </c>
      <c r="C9583">
        <v>97240131</v>
      </c>
      <c r="D9583" t="s">
        <v>12759</v>
      </c>
      <c r="E9583" t="s">
        <v>14554</v>
      </c>
      <c r="F9583" s="2">
        <v>0.97</v>
      </c>
      <c r="G9583" t="s">
        <v>14573</v>
      </c>
      <c r="H9583" t="s">
        <v>14614</v>
      </c>
      <c r="I9583" s="5" t="s">
        <v>14575</v>
      </c>
      <c r="J9583" s="5" t="s">
        <v>14646</v>
      </c>
      <c r="K9583">
        <v>22.327870000000001</v>
      </c>
      <c r="L9583">
        <v>114.1652</v>
      </c>
      <c r="M9583" t="s">
        <v>14959</v>
      </c>
      <c r="N9583" t="s">
        <v>14965</v>
      </c>
      <c r="O9583">
        <v>1</v>
      </c>
      <c r="P9583">
        <v>1</v>
      </c>
      <c r="Q9583">
        <v>1</v>
      </c>
      <c r="R9583">
        <v>1</v>
      </c>
      <c r="S9583" t="s">
        <v>15002</v>
      </c>
      <c r="T9583" s="3">
        <v>250</v>
      </c>
      <c r="Y9583">
        <v>29</v>
      </c>
      <c r="Z9583">
        <v>30</v>
      </c>
      <c r="AA9583">
        <v>60</v>
      </c>
      <c r="AB9583">
        <v>90</v>
      </c>
      <c r="AC9583">
        <v>365</v>
      </c>
      <c r="AD9583">
        <v>0</v>
      </c>
      <c r="AM9583" t="s">
        <v>15028</v>
      </c>
      <c r="AN9583">
        <v>216</v>
      </c>
    </row>
    <row r="9584" spans="1:40" x14ac:dyDescent="0.25">
      <c r="A9584">
        <v>32651074</v>
      </c>
      <c r="B9584" t="s">
        <v>8971</v>
      </c>
      <c r="C9584">
        <v>156409670</v>
      </c>
      <c r="D9584" t="s">
        <v>13306</v>
      </c>
      <c r="E9584" t="s">
        <v>14553</v>
      </c>
      <c r="F9584" s="2">
        <v>1</v>
      </c>
      <c r="G9584" t="s">
        <v>14559</v>
      </c>
      <c r="H9584" t="s">
        <v>14614</v>
      </c>
      <c r="I9584" s="5" t="s">
        <v>16374</v>
      </c>
      <c r="J9584" s="5" t="s">
        <v>14613</v>
      </c>
      <c r="K9584">
        <v>22.286020000000001</v>
      </c>
      <c r="L9584">
        <v>114.1397</v>
      </c>
      <c r="M9584" t="s">
        <v>14968</v>
      </c>
      <c r="N9584" t="s">
        <v>14960</v>
      </c>
      <c r="O9584">
        <v>2</v>
      </c>
      <c r="P9584">
        <v>1</v>
      </c>
      <c r="Q9584">
        <v>0</v>
      </c>
      <c r="R9584">
        <v>1</v>
      </c>
      <c r="S9584" t="s">
        <v>15002</v>
      </c>
      <c r="T9584" s="3">
        <v>509</v>
      </c>
      <c r="W9584" s="3">
        <v>0</v>
      </c>
      <c r="X9584" s="3">
        <v>150</v>
      </c>
      <c r="Y9584">
        <v>28</v>
      </c>
      <c r="Z9584">
        <v>29</v>
      </c>
      <c r="AA9584">
        <v>59</v>
      </c>
      <c r="AB9584">
        <v>89</v>
      </c>
      <c r="AC9584">
        <v>364</v>
      </c>
      <c r="AD9584">
        <v>0</v>
      </c>
      <c r="AM9584" t="s">
        <v>15031</v>
      </c>
      <c r="AN9584">
        <v>63</v>
      </c>
    </row>
    <row r="9585" spans="1:40" x14ac:dyDescent="0.25">
      <c r="A9585">
        <v>32651886</v>
      </c>
      <c r="B9585" t="s">
        <v>8972</v>
      </c>
      <c r="C9585">
        <v>21591327</v>
      </c>
      <c r="D9585" t="s">
        <v>11936</v>
      </c>
      <c r="E9585" t="s">
        <v>14553</v>
      </c>
      <c r="F9585" s="2">
        <v>1</v>
      </c>
      <c r="G9585" t="s">
        <v>14560</v>
      </c>
      <c r="H9585" t="s">
        <v>14614</v>
      </c>
      <c r="I9585" s="5" t="s">
        <v>14560</v>
      </c>
      <c r="J9585" s="5" t="s">
        <v>14646</v>
      </c>
      <c r="K9585">
        <v>22.304030000000001</v>
      </c>
      <c r="L9585">
        <v>114.17142</v>
      </c>
      <c r="M9585" t="s">
        <v>14959</v>
      </c>
      <c r="N9585" t="s">
        <v>14960</v>
      </c>
      <c r="O9585">
        <v>3</v>
      </c>
      <c r="P9585">
        <v>1</v>
      </c>
      <c r="Q9585">
        <v>0</v>
      </c>
      <c r="R9585">
        <v>1</v>
      </c>
      <c r="S9585" t="s">
        <v>15002</v>
      </c>
      <c r="T9585" s="3">
        <v>329</v>
      </c>
      <c r="W9585" s="3">
        <v>782</v>
      </c>
      <c r="X9585" s="3">
        <v>156</v>
      </c>
      <c r="Y9585">
        <v>1</v>
      </c>
      <c r="Z9585">
        <v>17</v>
      </c>
      <c r="AA9585">
        <v>17</v>
      </c>
      <c r="AB9585">
        <v>17</v>
      </c>
      <c r="AC9585">
        <v>89</v>
      </c>
      <c r="AD9585">
        <v>1</v>
      </c>
      <c r="AE9585">
        <v>1</v>
      </c>
      <c r="AF9585">
        <v>100</v>
      </c>
      <c r="AG9585">
        <v>8</v>
      </c>
      <c r="AH9585">
        <v>8</v>
      </c>
      <c r="AI9585">
        <v>10</v>
      </c>
      <c r="AJ9585">
        <v>10</v>
      </c>
      <c r="AK9585">
        <v>10</v>
      </c>
      <c r="AL9585">
        <v>10</v>
      </c>
      <c r="AM9585" t="s">
        <v>15031</v>
      </c>
      <c r="AN9585">
        <v>81</v>
      </c>
    </row>
    <row r="9586" spans="1:40" x14ac:dyDescent="0.25">
      <c r="A9586">
        <v>32652290</v>
      </c>
      <c r="B9586" t="s">
        <v>8973</v>
      </c>
      <c r="C9586">
        <v>21591327</v>
      </c>
      <c r="D9586" t="s">
        <v>11936</v>
      </c>
      <c r="E9586" t="s">
        <v>14553</v>
      </c>
      <c r="F9586" s="2">
        <v>1</v>
      </c>
      <c r="G9586" t="s">
        <v>12301</v>
      </c>
      <c r="H9586" t="s">
        <v>14614</v>
      </c>
      <c r="I9586" s="5" t="s">
        <v>14560</v>
      </c>
      <c r="J9586" s="5" t="s">
        <v>14646</v>
      </c>
      <c r="K9586">
        <v>22.30527</v>
      </c>
      <c r="L9586">
        <v>114.16965</v>
      </c>
      <c r="M9586" t="s">
        <v>14959</v>
      </c>
      <c r="N9586" t="s">
        <v>14960</v>
      </c>
      <c r="O9586">
        <v>3</v>
      </c>
      <c r="P9586">
        <v>1</v>
      </c>
      <c r="Q9586">
        <v>0</v>
      </c>
      <c r="R9586">
        <v>1</v>
      </c>
      <c r="S9586" t="s">
        <v>15002</v>
      </c>
      <c r="T9586" s="3">
        <v>383</v>
      </c>
      <c r="W9586" s="3">
        <v>782</v>
      </c>
      <c r="X9586" s="3">
        <v>156</v>
      </c>
      <c r="Y9586">
        <v>1</v>
      </c>
      <c r="Z9586">
        <v>15</v>
      </c>
      <c r="AA9586">
        <v>15</v>
      </c>
      <c r="AB9586">
        <v>15</v>
      </c>
      <c r="AC9586">
        <v>87</v>
      </c>
      <c r="AD9586">
        <v>6</v>
      </c>
      <c r="AE9586">
        <v>1.51</v>
      </c>
      <c r="AF9586">
        <v>90</v>
      </c>
      <c r="AG9586">
        <v>9</v>
      </c>
      <c r="AH9586">
        <v>10</v>
      </c>
      <c r="AI9586">
        <v>10</v>
      </c>
      <c r="AJ9586">
        <v>10</v>
      </c>
      <c r="AK9586">
        <v>10</v>
      </c>
      <c r="AL9586">
        <v>9</v>
      </c>
      <c r="AM9586" t="s">
        <v>15031</v>
      </c>
      <c r="AN9586">
        <v>81</v>
      </c>
    </row>
    <row r="9587" spans="1:40" x14ac:dyDescent="0.25">
      <c r="A9587">
        <v>32653186</v>
      </c>
      <c r="B9587" t="s">
        <v>8974</v>
      </c>
      <c r="C9587">
        <v>138649185</v>
      </c>
      <c r="D9587" t="s">
        <v>13201</v>
      </c>
      <c r="E9587" t="s">
        <v>14554</v>
      </c>
      <c r="F9587" s="2">
        <v>0.94</v>
      </c>
      <c r="G9587" t="s">
        <v>14559</v>
      </c>
      <c r="H9587" t="s">
        <v>14614</v>
      </c>
      <c r="I9587" s="5" t="s">
        <v>16374</v>
      </c>
      <c r="J9587" s="5" t="s">
        <v>14613</v>
      </c>
      <c r="K9587">
        <v>22.286090000000002</v>
      </c>
      <c r="L9587">
        <v>114.14</v>
      </c>
      <c r="M9587" t="s">
        <v>14968</v>
      </c>
      <c r="N9587" t="s">
        <v>14960</v>
      </c>
      <c r="O9587">
        <v>2</v>
      </c>
      <c r="P9587">
        <v>1</v>
      </c>
      <c r="Q9587">
        <v>0</v>
      </c>
      <c r="R9587">
        <v>1</v>
      </c>
      <c r="S9587" t="s">
        <v>15002</v>
      </c>
      <c r="T9587" s="3">
        <v>532</v>
      </c>
      <c r="W9587" s="3">
        <v>0</v>
      </c>
      <c r="X9587" s="3">
        <v>200</v>
      </c>
      <c r="Y9587">
        <v>25</v>
      </c>
      <c r="Z9587">
        <v>29</v>
      </c>
      <c r="AA9587">
        <v>59</v>
      </c>
      <c r="AB9587">
        <v>89</v>
      </c>
      <c r="AC9587">
        <v>364</v>
      </c>
      <c r="AD9587">
        <v>0</v>
      </c>
      <c r="AM9587" t="s">
        <v>15031</v>
      </c>
      <c r="AN9587">
        <v>83</v>
      </c>
    </row>
    <row r="9588" spans="1:40" x14ac:dyDescent="0.25">
      <c r="A9588" s="5">
        <v>32656525</v>
      </c>
      <c r="B9588" s="5" t="s">
        <v>15276</v>
      </c>
      <c r="C9588" s="5">
        <v>115773352</v>
      </c>
      <c r="D9588" s="5" t="s">
        <v>12707</v>
      </c>
      <c r="E9588" s="5" t="s">
        <v>14556</v>
      </c>
      <c r="F9588" s="5" t="s">
        <v>14556</v>
      </c>
      <c r="G9588" s="5"/>
      <c r="H9588" s="5"/>
      <c r="I9588" s="5" t="s">
        <v>15045</v>
      </c>
      <c r="J9588" s="5" t="s">
        <v>14774</v>
      </c>
      <c r="K9588" s="5">
        <v>22.39293</v>
      </c>
      <c r="L9588" s="5">
        <v>114.20654999999999</v>
      </c>
      <c r="M9588" s="5" t="s">
        <v>14959</v>
      </c>
      <c r="N9588" s="5" t="s">
        <v>14960</v>
      </c>
      <c r="O9588" s="5">
        <v>1</v>
      </c>
      <c r="P9588" s="5">
        <v>1</v>
      </c>
      <c r="Q9588" s="5">
        <v>0</v>
      </c>
      <c r="R9588" s="5">
        <v>1</v>
      </c>
      <c r="S9588" s="5" t="s">
        <v>15002</v>
      </c>
      <c r="T9588" s="7">
        <v>2347</v>
      </c>
      <c r="U9588" s="5"/>
      <c r="V9588" s="5"/>
      <c r="W9588" s="5"/>
      <c r="X9588" s="5"/>
      <c r="Y9588" s="5">
        <v>1</v>
      </c>
      <c r="Z9588" s="5">
        <v>0</v>
      </c>
      <c r="AA9588" s="5">
        <v>0</v>
      </c>
      <c r="AB9588" s="5">
        <v>0</v>
      </c>
      <c r="AC9588" s="5">
        <v>0</v>
      </c>
      <c r="AD9588" s="5">
        <v>1</v>
      </c>
      <c r="AE9588" s="5">
        <v>0.23</v>
      </c>
      <c r="AF9588" s="5">
        <v>80</v>
      </c>
      <c r="AG9588" s="5">
        <v>8</v>
      </c>
      <c r="AH9588" s="5">
        <v>10</v>
      </c>
      <c r="AI9588" s="5">
        <v>10</v>
      </c>
      <c r="AJ9588" s="5">
        <v>10</v>
      </c>
      <c r="AK9588" s="5">
        <v>10</v>
      </c>
      <c r="AL9588" s="5">
        <v>10</v>
      </c>
      <c r="AM9588" t="s">
        <v>15028</v>
      </c>
      <c r="AN9588">
        <v>1</v>
      </c>
    </row>
    <row r="9589" spans="1:40" x14ac:dyDescent="0.25">
      <c r="A9589">
        <v>32658460</v>
      </c>
      <c r="B9589" t="s">
        <v>8975</v>
      </c>
      <c r="C9589">
        <v>245551337</v>
      </c>
      <c r="D9589" t="s">
        <v>14207</v>
      </c>
      <c r="E9589" t="s">
        <v>14553</v>
      </c>
      <c r="F9589" s="2">
        <v>1</v>
      </c>
      <c r="G9589" t="s">
        <v>14560</v>
      </c>
      <c r="H9589" t="s">
        <v>14570</v>
      </c>
      <c r="I9589" s="5" t="s">
        <v>14560</v>
      </c>
      <c r="J9589" s="5" t="s">
        <v>14646</v>
      </c>
      <c r="K9589">
        <v>22.320499999999999</v>
      </c>
      <c r="L9589">
        <v>114.17230000000001</v>
      </c>
      <c r="M9589" t="s">
        <v>14959</v>
      </c>
      <c r="N9589" t="s">
        <v>14960</v>
      </c>
      <c r="O9589">
        <v>2</v>
      </c>
      <c r="P9589">
        <v>1.5</v>
      </c>
      <c r="Q9589">
        <v>1</v>
      </c>
      <c r="R9589">
        <v>1</v>
      </c>
      <c r="S9589" t="s">
        <v>15002</v>
      </c>
      <c r="T9589" s="3">
        <v>665</v>
      </c>
      <c r="W9589" s="3">
        <v>20000</v>
      </c>
      <c r="X9589" s="3">
        <v>200</v>
      </c>
      <c r="Y9589">
        <v>2</v>
      </c>
      <c r="Z9589">
        <v>7</v>
      </c>
      <c r="AA9589">
        <v>19</v>
      </c>
      <c r="AB9589">
        <v>40</v>
      </c>
      <c r="AC9589">
        <v>121</v>
      </c>
      <c r="AD9589">
        <v>29</v>
      </c>
      <c r="AE9589">
        <v>7.13</v>
      </c>
      <c r="AF9589">
        <v>99</v>
      </c>
      <c r="AG9589">
        <v>10</v>
      </c>
      <c r="AH9589">
        <v>10</v>
      </c>
      <c r="AI9589">
        <v>10</v>
      </c>
      <c r="AJ9589">
        <v>10</v>
      </c>
      <c r="AK9589">
        <v>10</v>
      </c>
      <c r="AL9589">
        <v>10</v>
      </c>
      <c r="AM9589" t="s">
        <v>15031</v>
      </c>
      <c r="AN9589">
        <v>2</v>
      </c>
    </row>
    <row r="9590" spans="1:40" x14ac:dyDescent="0.25">
      <c r="A9590">
        <v>32671552</v>
      </c>
      <c r="B9590" t="s">
        <v>8976</v>
      </c>
      <c r="C9590">
        <v>244824681</v>
      </c>
      <c r="D9590" t="s">
        <v>14203</v>
      </c>
      <c r="E9590" t="s">
        <v>14553</v>
      </c>
      <c r="F9590" s="2">
        <v>1</v>
      </c>
      <c r="G9590" t="s">
        <v>14560</v>
      </c>
      <c r="H9590" t="s">
        <v>14614</v>
      </c>
      <c r="I9590" s="5" t="s">
        <v>14560</v>
      </c>
      <c r="J9590" s="5" t="s">
        <v>14646</v>
      </c>
      <c r="K9590">
        <v>22.298089999999998</v>
      </c>
      <c r="L9590">
        <v>114.17318</v>
      </c>
      <c r="M9590" t="s">
        <v>14973</v>
      </c>
      <c r="N9590" t="s">
        <v>5268</v>
      </c>
      <c r="O9590">
        <v>3</v>
      </c>
      <c r="P9590">
        <v>1</v>
      </c>
      <c r="Q9590">
        <v>1</v>
      </c>
      <c r="R9590">
        <v>2</v>
      </c>
      <c r="S9590" t="s">
        <v>15002</v>
      </c>
      <c r="T9590" s="3">
        <v>329</v>
      </c>
      <c r="Y9590">
        <v>3</v>
      </c>
      <c r="Z9590">
        <v>26</v>
      </c>
      <c r="AA9590">
        <v>49</v>
      </c>
      <c r="AB9590">
        <v>75</v>
      </c>
      <c r="AC9590">
        <v>162</v>
      </c>
      <c r="AD9590">
        <v>1</v>
      </c>
      <c r="AE9590">
        <v>0.48</v>
      </c>
      <c r="AF9590">
        <v>60</v>
      </c>
      <c r="AG9590">
        <v>8</v>
      </c>
      <c r="AH9590">
        <v>10</v>
      </c>
      <c r="AI9590">
        <v>6</v>
      </c>
      <c r="AJ9590">
        <v>10</v>
      </c>
      <c r="AK9590">
        <v>10</v>
      </c>
      <c r="AL9590">
        <v>10</v>
      </c>
      <c r="AM9590" t="s">
        <v>15031</v>
      </c>
      <c r="AN9590">
        <v>5</v>
      </c>
    </row>
    <row r="9591" spans="1:40" x14ac:dyDescent="0.25">
      <c r="A9591">
        <v>32671822</v>
      </c>
      <c r="B9591" t="s">
        <v>8977</v>
      </c>
      <c r="C9591">
        <v>122131447</v>
      </c>
      <c r="D9591" t="s">
        <v>13281</v>
      </c>
      <c r="E9591" t="s">
        <v>14553</v>
      </c>
      <c r="F9591" s="2">
        <v>1</v>
      </c>
      <c r="G9591" t="s">
        <v>14560</v>
      </c>
      <c r="H9591" t="s">
        <v>14614</v>
      </c>
      <c r="I9591" s="5" t="s">
        <v>14560</v>
      </c>
      <c r="J9591" s="5" t="s">
        <v>14646</v>
      </c>
      <c r="K9591">
        <v>22.29589</v>
      </c>
      <c r="L9591">
        <v>114.17693</v>
      </c>
      <c r="M9591" t="s">
        <v>14968</v>
      </c>
      <c r="N9591" t="s">
        <v>5268</v>
      </c>
      <c r="O9591">
        <v>1</v>
      </c>
      <c r="P9591">
        <v>1</v>
      </c>
      <c r="Q9591">
        <v>1</v>
      </c>
      <c r="R9591">
        <v>1</v>
      </c>
      <c r="S9591" t="s">
        <v>15002</v>
      </c>
      <c r="T9591" s="3">
        <v>1455</v>
      </c>
      <c r="Y9591">
        <v>1</v>
      </c>
      <c r="Z9591">
        <v>29</v>
      </c>
      <c r="AA9591">
        <v>57</v>
      </c>
      <c r="AB9591">
        <v>77</v>
      </c>
      <c r="AC9591">
        <v>77</v>
      </c>
      <c r="AD9591">
        <v>0</v>
      </c>
      <c r="AM9591" t="s">
        <v>15031</v>
      </c>
      <c r="AN9591">
        <v>163</v>
      </c>
    </row>
    <row r="9592" spans="1:40" x14ac:dyDescent="0.25">
      <c r="A9592">
        <v>32672142</v>
      </c>
      <c r="B9592" t="s">
        <v>8978</v>
      </c>
      <c r="C9592">
        <v>243811282</v>
      </c>
      <c r="D9592" t="s">
        <v>14197</v>
      </c>
      <c r="E9592" t="s">
        <v>14553</v>
      </c>
      <c r="F9592" s="2">
        <v>0.65</v>
      </c>
      <c r="G9592" t="s">
        <v>14560</v>
      </c>
      <c r="H9592" t="s">
        <v>14614</v>
      </c>
      <c r="I9592" s="5" t="s">
        <v>14560</v>
      </c>
      <c r="J9592" s="5" t="s">
        <v>14646</v>
      </c>
      <c r="K9592">
        <v>22.30658</v>
      </c>
      <c r="L9592">
        <v>114.17287</v>
      </c>
      <c r="M9592" t="s">
        <v>11807</v>
      </c>
      <c r="N9592" t="s">
        <v>5268</v>
      </c>
      <c r="O9592">
        <v>2</v>
      </c>
      <c r="P9592">
        <v>1</v>
      </c>
      <c r="Q9592">
        <v>1</v>
      </c>
      <c r="R9592">
        <v>2</v>
      </c>
      <c r="S9592" t="s">
        <v>15002</v>
      </c>
      <c r="T9592" s="3">
        <v>250</v>
      </c>
      <c r="Y9592">
        <v>1</v>
      </c>
      <c r="Z9592">
        <v>23</v>
      </c>
      <c r="AA9592">
        <v>49</v>
      </c>
      <c r="AB9592">
        <v>67</v>
      </c>
      <c r="AC9592">
        <v>159</v>
      </c>
      <c r="AD9592">
        <v>3</v>
      </c>
      <c r="AE9592">
        <v>0.67</v>
      </c>
      <c r="AF9592">
        <v>40</v>
      </c>
      <c r="AG9592">
        <v>5</v>
      </c>
      <c r="AH9592">
        <v>4</v>
      </c>
      <c r="AI9592">
        <v>5</v>
      </c>
      <c r="AJ9592">
        <v>5</v>
      </c>
      <c r="AK9592">
        <v>6</v>
      </c>
      <c r="AL9592">
        <v>4</v>
      </c>
      <c r="AM9592" t="s">
        <v>15028</v>
      </c>
      <c r="AN9592">
        <v>4</v>
      </c>
    </row>
    <row r="9593" spans="1:40" x14ac:dyDescent="0.25">
      <c r="A9593">
        <v>32673099</v>
      </c>
      <c r="B9593" t="s">
        <v>8979</v>
      </c>
      <c r="C9593">
        <v>4584648</v>
      </c>
      <c r="D9593" t="s">
        <v>11738</v>
      </c>
      <c r="E9593" t="s">
        <v>14554</v>
      </c>
      <c r="F9593" s="2">
        <v>0.97</v>
      </c>
      <c r="G9593" t="s">
        <v>14560</v>
      </c>
      <c r="H9593" t="s">
        <v>14614</v>
      </c>
      <c r="I9593" s="5" t="s">
        <v>14560</v>
      </c>
      <c r="J9593" s="5" t="s">
        <v>14646</v>
      </c>
      <c r="K9593">
        <v>22.31392</v>
      </c>
      <c r="L9593">
        <v>114.16972</v>
      </c>
      <c r="M9593" t="s">
        <v>14959</v>
      </c>
      <c r="N9593" t="s">
        <v>14960</v>
      </c>
      <c r="O9593">
        <v>1</v>
      </c>
      <c r="P9593">
        <v>1</v>
      </c>
      <c r="Q9593">
        <v>0</v>
      </c>
      <c r="R9593">
        <v>1</v>
      </c>
      <c r="S9593" t="s">
        <v>15002</v>
      </c>
      <c r="T9593" s="3">
        <v>243</v>
      </c>
      <c r="Y9593">
        <v>29</v>
      </c>
      <c r="Z9593">
        <v>30</v>
      </c>
      <c r="AA9593">
        <v>60</v>
      </c>
      <c r="AB9593">
        <v>90</v>
      </c>
      <c r="AC9593">
        <v>365</v>
      </c>
      <c r="AD9593">
        <v>0</v>
      </c>
      <c r="AM9593" t="s">
        <v>15028</v>
      </c>
      <c r="AN9593">
        <v>80</v>
      </c>
    </row>
    <row r="9594" spans="1:40" x14ac:dyDescent="0.25">
      <c r="A9594">
        <v>32675586</v>
      </c>
      <c r="B9594" t="s">
        <v>8980</v>
      </c>
      <c r="C9594">
        <v>122131447</v>
      </c>
      <c r="D9594" t="s">
        <v>13281</v>
      </c>
      <c r="E9594" t="s">
        <v>14553</v>
      </c>
      <c r="F9594" s="2">
        <v>1</v>
      </c>
      <c r="G9594" t="s">
        <v>14569</v>
      </c>
      <c r="H9594" t="s">
        <v>14614</v>
      </c>
      <c r="I9594" s="5" t="s">
        <v>14560</v>
      </c>
      <c r="J9594" s="5" t="s">
        <v>14646</v>
      </c>
      <c r="K9594">
        <v>22.294229999999999</v>
      </c>
      <c r="L9594">
        <v>114.17591</v>
      </c>
      <c r="M9594" t="s">
        <v>14968</v>
      </c>
      <c r="N9594" t="s">
        <v>5268</v>
      </c>
      <c r="O9594">
        <v>1</v>
      </c>
      <c r="P9594">
        <v>1</v>
      </c>
      <c r="Q9594">
        <v>1</v>
      </c>
      <c r="R9594">
        <v>1</v>
      </c>
      <c r="S9594" t="s">
        <v>15002</v>
      </c>
      <c r="T9594" s="3">
        <v>227</v>
      </c>
      <c r="Y9594">
        <v>1</v>
      </c>
      <c r="Z9594">
        <v>29</v>
      </c>
      <c r="AA9594">
        <v>57</v>
      </c>
      <c r="AB9594">
        <v>77</v>
      </c>
      <c r="AC9594">
        <v>77</v>
      </c>
      <c r="AD9594">
        <v>0</v>
      </c>
      <c r="AM9594" t="s">
        <v>15031</v>
      </c>
      <c r="AN9594">
        <v>163</v>
      </c>
    </row>
    <row r="9595" spans="1:40" x14ac:dyDescent="0.25">
      <c r="A9595">
        <v>32675873</v>
      </c>
      <c r="B9595" t="s">
        <v>8981</v>
      </c>
      <c r="C9595">
        <v>122131447</v>
      </c>
      <c r="D9595" t="s">
        <v>13281</v>
      </c>
      <c r="E9595" t="s">
        <v>14553</v>
      </c>
      <c r="F9595" s="2">
        <v>1</v>
      </c>
      <c r="G9595" t="s">
        <v>14569</v>
      </c>
      <c r="H9595" t="s">
        <v>14614</v>
      </c>
      <c r="I9595" s="5" t="s">
        <v>14560</v>
      </c>
      <c r="J9595" s="5" t="s">
        <v>14646</v>
      </c>
      <c r="K9595">
        <v>22.294809999999998</v>
      </c>
      <c r="L9595">
        <v>114.17776000000001</v>
      </c>
      <c r="M9595" t="s">
        <v>14968</v>
      </c>
      <c r="N9595" t="s">
        <v>5268</v>
      </c>
      <c r="O9595">
        <v>2</v>
      </c>
      <c r="P9595">
        <v>1</v>
      </c>
      <c r="Q9595">
        <v>1</v>
      </c>
      <c r="R9595">
        <v>1</v>
      </c>
      <c r="S9595" t="s">
        <v>15002</v>
      </c>
      <c r="T9595" s="3">
        <v>1706</v>
      </c>
      <c r="Y9595">
        <v>1</v>
      </c>
      <c r="Z9595">
        <v>29</v>
      </c>
      <c r="AA9595">
        <v>59</v>
      </c>
      <c r="AB9595">
        <v>79</v>
      </c>
      <c r="AC9595">
        <v>79</v>
      </c>
      <c r="AD9595">
        <v>1</v>
      </c>
      <c r="AE9595">
        <v>0.41</v>
      </c>
      <c r="AF9595">
        <v>100</v>
      </c>
      <c r="AG9595">
        <v>8</v>
      </c>
      <c r="AH9595">
        <v>8</v>
      </c>
      <c r="AI9595">
        <v>10</v>
      </c>
      <c r="AJ9595">
        <v>10</v>
      </c>
      <c r="AK9595">
        <v>10</v>
      </c>
      <c r="AL9595">
        <v>8</v>
      </c>
      <c r="AM9595" t="s">
        <v>15031</v>
      </c>
      <c r="AN9595">
        <v>163</v>
      </c>
    </row>
    <row r="9596" spans="1:40" x14ac:dyDescent="0.25">
      <c r="A9596">
        <v>32677822</v>
      </c>
      <c r="B9596" t="s">
        <v>8982</v>
      </c>
      <c r="C9596">
        <v>245714328</v>
      </c>
      <c r="D9596" t="s">
        <v>14208</v>
      </c>
      <c r="E9596" t="s">
        <v>14553</v>
      </c>
      <c r="F9596" s="2">
        <v>1</v>
      </c>
      <c r="G9596" t="s">
        <v>14560</v>
      </c>
      <c r="H9596" t="s">
        <v>14614</v>
      </c>
      <c r="I9596" s="5" t="s">
        <v>14560</v>
      </c>
      <c r="J9596" s="5" t="s">
        <v>14646</v>
      </c>
      <c r="K9596">
        <v>22.302019999999999</v>
      </c>
      <c r="L9596">
        <v>114.17462</v>
      </c>
      <c r="M9596" t="s">
        <v>14959</v>
      </c>
      <c r="N9596" t="s">
        <v>14960</v>
      </c>
      <c r="O9596">
        <v>6</v>
      </c>
      <c r="P9596">
        <v>1.5</v>
      </c>
      <c r="Q9596">
        <v>2</v>
      </c>
      <c r="R9596">
        <v>2</v>
      </c>
      <c r="S9596" t="s">
        <v>15002</v>
      </c>
      <c r="T9596" s="3">
        <v>876</v>
      </c>
      <c r="W9596" s="3">
        <v>0</v>
      </c>
      <c r="X9596" s="3">
        <v>190</v>
      </c>
      <c r="Y9596">
        <v>1</v>
      </c>
      <c r="Z9596">
        <v>1</v>
      </c>
      <c r="AA9596">
        <v>10</v>
      </c>
      <c r="AB9596">
        <v>20</v>
      </c>
      <c r="AC9596">
        <v>136</v>
      </c>
      <c r="AD9596">
        <v>16</v>
      </c>
      <c r="AE9596">
        <v>6.23</v>
      </c>
      <c r="AF9596">
        <v>95</v>
      </c>
      <c r="AG9596">
        <v>9</v>
      </c>
      <c r="AH9596">
        <v>9</v>
      </c>
      <c r="AI9596">
        <v>9</v>
      </c>
      <c r="AJ9596">
        <v>9</v>
      </c>
      <c r="AK9596">
        <v>9</v>
      </c>
      <c r="AL9596">
        <v>10</v>
      </c>
      <c r="AM9596" t="s">
        <v>15031</v>
      </c>
      <c r="AN9596">
        <v>1</v>
      </c>
    </row>
    <row r="9597" spans="1:40" x14ac:dyDescent="0.25">
      <c r="A9597">
        <v>32677863</v>
      </c>
      <c r="B9597" t="s">
        <v>8983</v>
      </c>
      <c r="C9597">
        <v>66131192</v>
      </c>
      <c r="D9597" t="s">
        <v>12627</v>
      </c>
      <c r="E9597" t="s">
        <v>14553</v>
      </c>
      <c r="F9597" s="2">
        <v>0.95</v>
      </c>
      <c r="G9597" t="s">
        <v>14562</v>
      </c>
      <c r="H9597" t="s">
        <v>14614</v>
      </c>
      <c r="I9597" s="5" t="s">
        <v>7996</v>
      </c>
      <c r="J9597" s="5" t="s">
        <v>14613</v>
      </c>
      <c r="K9597">
        <v>22.27749</v>
      </c>
      <c r="L9597">
        <v>114.17334</v>
      </c>
      <c r="M9597" t="s">
        <v>14959</v>
      </c>
      <c r="N9597" t="s">
        <v>14960</v>
      </c>
      <c r="O9597">
        <v>6</v>
      </c>
      <c r="P9597">
        <v>1</v>
      </c>
      <c r="Q9597">
        <v>3</v>
      </c>
      <c r="R9597">
        <v>3</v>
      </c>
      <c r="S9597" t="s">
        <v>15002</v>
      </c>
      <c r="T9597" s="3">
        <v>1299</v>
      </c>
      <c r="W9597" s="3">
        <v>2000</v>
      </c>
      <c r="X9597" s="3">
        <v>450</v>
      </c>
      <c r="Y9597">
        <v>4</v>
      </c>
      <c r="Z9597">
        <v>30</v>
      </c>
      <c r="AA9597">
        <v>60</v>
      </c>
      <c r="AB9597">
        <v>79</v>
      </c>
      <c r="AC9597">
        <v>79</v>
      </c>
      <c r="AD9597">
        <v>9</v>
      </c>
      <c r="AE9597">
        <v>2.0499999999999998</v>
      </c>
      <c r="AF9597">
        <v>91</v>
      </c>
      <c r="AG9597">
        <v>9</v>
      </c>
      <c r="AH9597">
        <v>9</v>
      </c>
      <c r="AI9597">
        <v>10</v>
      </c>
      <c r="AJ9597">
        <v>10</v>
      </c>
      <c r="AK9597">
        <v>10</v>
      </c>
      <c r="AL9597">
        <v>9</v>
      </c>
      <c r="AM9597" t="s">
        <v>15031</v>
      </c>
      <c r="AN9597">
        <v>10</v>
      </c>
    </row>
    <row r="9598" spans="1:40" x14ac:dyDescent="0.25">
      <c r="A9598">
        <v>32678048</v>
      </c>
      <c r="B9598" t="s">
        <v>8984</v>
      </c>
      <c r="C9598">
        <v>97240131</v>
      </c>
      <c r="D9598" t="s">
        <v>12759</v>
      </c>
      <c r="E9598" t="s">
        <v>14554</v>
      </c>
      <c r="F9598" s="2">
        <v>0.97</v>
      </c>
      <c r="G9598" t="s">
        <v>9441</v>
      </c>
      <c r="H9598" t="s">
        <v>14614</v>
      </c>
      <c r="I9598" s="5" t="s">
        <v>16374</v>
      </c>
      <c r="J9598" s="5" t="s">
        <v>14613</v>
      </c>
      <c r="K9598">
        <v>22.280639999999998</v>
      </c>
      <c r="L9598">
        <v>114.15492</v>
      </c>
      <c r="M9598" t="s">
        <v>14959</v>
      </c>
      <c r="N9598" t="s">
        <v>14965</v>
      </c>
      <c r="O9598">
        <v>1</v>
      </c>
      <c r="P9598">
        <v>1</v>
      </c>
      <c r="Q9598">
        <v>1</v>
      </c>
      <c r="R9598">
        <v>1</v>
      </c>
      <c r="S9598" t="s">
        <v>15002</v>
      </c>
      <c r="T9598" s="3">
        <v>266</v>
      </c>
      <c r="Y9598">
        <v>29</v>
      </c>
      <c r="Z9598">
        <v>30</v>
      </c>
      <c r="AA9598">
        <v>60</v>
      </c>
      <c r="AB9598">
        <v>90</v>
      </c>
      <c r="AC9598">
        <v>365</v>
      </c>
      <c r="AD9598">
        <v>0</v>
      </c>
      <c r="AM9598" t="s">
        <v>15028</v>
      </c>
      <c r="AN9598">
        <v>216</v>
      </c>
    </row>
    <row r="9599" spans="1:40" x14ac:dyDescent="0.25">
      <c r="A9599">
        <v>32678211</v>
      </c>
      <c r="B9599" t="s">
        <v>8985</v>
      </c>
      <c r="C9599">
        <v>4584648</v>
      </c>
      <c r="D9599" t="s">
        <v>11738</v>
      </c>
      <c r="E9599" t="s">
        <v>14554</v>
      </c>
      <c r="F9599" s="2">
        <v>0.97</v>
      </c>
      <c r="G9599" t="s">
        <v>14559</v>
      </c>
      <c r="H9599" t="s">
        <v>14614</v>
      </c>
      <c r="I9599" s="5" t="s">
        <v>16374</v>
      </c>
      <c r="J9599" s="5" t="s">
        <v>14613</v>
      </c>
      <c r="K9599">
        <v>22.281610000000001</v>
      </c>
      <c r="L9599">
        <v>114.15082</v>
      </c>
      <c r="M9599" t="s">
        <v>14959</v>
      </c>
      <c r="N9599" t="s">
        <v>5268</v>
      </c>
      <c r="O9599">
        <v>1</v>
      </c>
      <c r="P9599">
        <v>1</v>
      </c>
      <c r="Q9599">
        <v>1</v>
      </c>
      <c r="R9599">
        <v>1</v>
      </c>
      <c r="S9599" t="s">
        <v>15002</v>
      </c>
      <c r="T9599" s="3">
        <v>250</v>
      </c>
      <c r="Y9599">
        <v>29</v>
      </c>
      <c r="Z9599">
        <v>30</v>
      </c>
      <c r="AA9599">
        <v>60</v>
      </c>
      <c r="AB9599">
        <v>90</v>
      </c>
      <c r="AC9599">
        <v>365</v>
      </c>
      <c r="AD9599">
        <v>0</v>
      </c>
      <c r="AM9599" t="s">
        <v>15028</v>
      </c>
      <c r="AN9599">
        <v>80</v>
      </c>
    </row>
    <row r="9600" spans="1:40" x14ac:dyDescent="0.25">
      <c r="A9600">
        <v>32678923</v>
      </c>
      <c r="B9600" t="s">
        <v>7686</v>
      </c>
      <c r="C9600">
        <v>156409670</v>
      </c>
      <c r="D9600" t="s">
        <v>13306</v>
      </c>
      <c r="E9600" t="s">
        <v>14553</v>
      </c>
      <c r="F9600" s="2">
        <v>1</v>
      </c>
      <c r="G9600" t="s">
        <v>14562</v>
      </c>
      <c r="H9600" t="s">
        <v>14614</v>
      </c>
      <c r="I9600" s="5" t="s">
        <v>7996</v>
      </c>
      <c r="J9600" s="5" t="s">
        <v>14613</v>
      </c>
      <c r="K9600">
        <v>22.281839999999999</v>
      </c>
      <c r="L9600">
        <v>114.18452000000001</v>
      </c>
      <c r="M9600" t="s">
        <v>14968</v>
      </c>
      <c r="N9600" t="s">
        <v>14960</v>
      </c>
      <c r="O9600">
        <v>2</v>
      </c>
      <c r="P9600">
        <v>1</v>
      </c>
      <c r="Q9600">
        <v>0</v>
      </c>
      <c r="R9600">
        <v>1</v>
      </c>
      <c r="S9600" t="s">
        <v>15002</v>
      </c>
      <c r="T9600" s="3">
        <v>524</v>
      </c>
      <c r="W9600" s="3">
        <v>0</v>
      </c>
      <c r="X9600" s="3">
        <v>200</v>
      </c>
      <c r="Y9600">
        <v>30</v>
      </c>
      <c r="Z9600">
        <v>29</v>
      </c>
      <c r="AA9600">
        <v>59</v>
      </c>
      <c r="AB9600">
        <v>89</v>
      </c>
      <c r="AC9600">
        <v>364</v>
      </c>
      <c r="AD9600">
        <v>0</v>
      </c>
      <c r="AM9600" t="s">
        <v>15031</v>
      </c>
      <c r="AN9600">
        <v>63</v>
      </c>
    </row>
    <row r="9601" spans="1:40" x14ac:dyDescent="0.25">
      <c r="A9601">
        <v>32679168</v>
      </c>
      <c r="B9601" t="s">
        <v>8986</v>
      </c>
      <c r="C9601">
        <v>156409670</v>
      </c>
      <c r="D9601" t="s">
        <v>13306</v>
      </c>
      <c r="E9601" t="s">
        <v>14553</v>
      </c>
      <c r="F9601" s="2">
        <v>1</v>
      </c>
      <c r="G9601" t="s">
        <v>14564</v>
      </c>
      <c r="H9601" t="s">
        <v>14614</v>
      </c>
      <c r="I9601" s="5" t="s">
        <v>7996</v>
      </c>
      <c r="J9601" s="5" t="s">
        <v>14613</v>
      </c>
      <c r="K9601">
        <v>22.281030000000001</v>
      </c>
      <c r="L9601">
        <v>114.18508</v>
      </c>
      <c r="M9601" t="s">
        <v>14968</v>
      </c>
      <c r="N9601" t="s">
        <v>14960</v>
      </c>
      <c r="O9601">
        <v>2</v>
      </c>
      <c r="P9601">
        <v>1</v>
      </c>
      <c r="Q9601">
        <v>0</v>
      </c>
      <c r="R9601">
        <v>1</v>
      </c>
      <c r="S9601" t="s">
        <v>15002</v>
      </c>
      <c r="T9601" s="3">
        <v>501</v>
      </c>
      <c r="W9601" s="3">
        <v>0</v>
      </c>
      <c r="X9601" s="3">
        <v>175</v>
      </c>
      <c r="Y9601">
        <v>25</v>
      </c>
      <c r="Z9601">
        <v>29</v>
      </c>
      <c r="AA9601">
        <v>59</v>
      </c>
      <c r="AB9601">
        <v>89</v>
      </c>
      <c r="AC9601">
        <v>364</v>
      </c>
      <c r="AD9601">
        <v>0</v>
      </c>
      <c r="AM9601" t="s">
        <v>15031</v>
      </c>
      <c r="AN9601">
        <v>63</v>
      </c>
    </row>
    <row r="9602" spans="1:40" x14ac:dyDescent="0.25">
      <c r="A9602">
        <v>32682181</v>
      </c>
      <c r="B9602" t="s">
        <v>8987</v>
      </c>
      <c r="C9602">
        <v>243611445</v>
      </c>
      <c r="D9602" t="s">
        <v>14189</v>
      </c>
      <c r="E9602" t="s">
        <v>14553</v>
      </c>
      <c r="F9602" s="2">
        <v>1</v>
      </c>
      <c r="G9602" t="s">
        <v>14569</v>
      </c>
      <c r="H9602" t="s">
        <v>14614</v>
      </c>
      <c r="I9602" s="5" t="s">
        <v>14560</v>
      </c>
      <c r="J9602" s="5" t="s">
        <v>14646</v>
      </c>
      <c r="K9602">
        <v>22.29712</v>
      </c>
      <c r="L9602">
        <v>114.17149999999999</v>
      </c>
      <c r="M9602" t="s">
        <v>14959</v>
      </c>
      <c r="N9602" t="s">
        <v>5268</v>
      </c>
      <c r="O9602">
        <v>2</v>
      </c>
      <c r="P9602">
        <v>1</v>
      </c>
      <c r="Q9602">
        <v>0</v>
      </c>
      <c r="R9602">
        <v>1</v>
      </c>
      <c r="S9602" t="s">
        <v>15002</v>
      </c>
      <c r="T9602" s="3">
        <v>360</v>
      </c>
      <c r="W9602" s="3">
        <v>0</v>
      </c>
      <c r="X9602" s="3">
        <v>110</v>
      </c>
      <c r="Y9602">
        <v>2</v>
      </c>
      <c r="Z9602">
        <v>26</v>
      </c>
      <c r="AA9602">
        <v>56</v>
      </c>
      <c r="AB9602">
        <v>81</v>
      </c>
      <c r="AC9602">
        <v>81</v>
      </c>
      <c r="AD9602">
        <v>21</v>
      </c>
      <c r="AE9602">
        <v>4.8099999999999996</v>
      </c>
      <c r="AF9602">
        <v>98</v>
      </c>
      <c r="AG9602">
        <v>10</v>
      </c>
      <c r="AH9602">
        <v>10</v>
      </c>
      <c r="AI9602">
        <v>10</v>
      </c>
      <c r="AJ9602">
        <v>10</v>
      </c>
      <c r="AK9602">
        <v>10</v>
      </c>
      <c r="AL9602">
        <v>10</v>
      </c>
      <c r="AM9602" t="s">
        <v>15031</v>
      </c>
      <c r="AN9602">
        <v>17</v>
      </c>
    </row>
    <row r="9603" spans="1:40" x14ac:dyDescent="0.25">
      <c r="A9603">
        <v>32682228</v>
      </c>
      <c r="B9603" t="s">
        <v>8988</v>
      </c>
      <c r="C9603">
        <v>245551337</v>
      </c>
      <c r="D9603" t="s">
        <v>14207</v>
      </c>
      <c r="E9603" t="s">
        <v>14553</v>
      </c>
      <c r="F9603" s="2">
        <v>1</v>
      </c>
      <c r="G9603" t="s">
        <v>14570</v>
      </c>
      <c r="H9603" t="s">
        <v>14927</v>
      </c>
      <c r="I9603" s="5" t="s">
        <v>14560</v>
      </c>
      <c r="J9603" s="5" t="s">
        <v>14646</v>
      </c>
      <c r="K9603">
        <v>22.318709999999999</v>
      </c>
      <c r="L9603">
        <v>114.17201</v>
      </c>
      <c r="M9603" t="s">
        <v>14959</v>
      </c>
      <c r="N9603" t="s">
        <v>14960</v>
      </c>
      <c r="O9603">
        <v>2</v>
      </c>
      <c r="P9603">
        <v>1</v>
      </c>
      <c r="Q9603">
        <v>1</v>
      </c>
      <c r="R9603">
        <v>1</v>
      </c>
      <c r="S9603" t="s">
        <v>15002</v>
      </c>
      <c r="T9603" s="3">
        <v>751</v>
      </c>
      <c r="W9603" s="3">
        <v>20000</v>
      </c>
      <c r="X9603" s="3">
        <v>200</v>
      </c>
      <c r="Y9603">
        <v>2</v>
      </c>
      <c r="Z9603">
        <v>1</v>
      </c>
      <c r="AA9603">
        <v>23</v>
      </c>
      <c r="AB9603">
        <v>36</v>
      </c>
      <c r="AC9603">
        <v>113</v>
      </c>
      <c r="AD9603">
        <v>8</v>
      </c>
      <c r="AE9603">
        <v>2.82</v>
      </c>
      <c r="AF9603">
        <v>98</v>
      </c>
      <c r="AG9603">
        <v>10</v>
      </c>
      <c r="AH9603">
        <v>10</v>
      </c>
      <c r="AI9603">
        <v>10</v>
      </c>
      <c r="AJ9603">
        <v>10</v>
      </c>
      <c r="AK9603">
        <v>10</v>
      </c>
      <c r="AL9603">
        <v>10</v>
      </c>
      <c r="AM9603" t="s">
        <v>15031</v>
      </c>
      <c r="AN9603">
        <v>2</v>
      </c>
    </row>
    <row r="9604" spans="1:40" x14ac:dyDescent="0.25">
      <c r="A9604">
        <v>32688963</v>
      </c>
      <c r="B9604" t="s">
        <v>8989</v>
      </c>
      <c r="C9604">
        <v>243611445</v>
      </c>
      <c r="D9604" t="s">
        <v>14189</v>
      </c>
      <c r="E9604" t="s">
        <v>14553</v>
      </c>
      <c r="F9604" s="2">
        <v>1</v>
      </c>
      <c r="G9604" t="s">
        <v>14569</v>
      </c>
      <c r="H9604" t="s">
        <v>14614</v>
      </c>
      <c r="I9604" s="5" t="s">
        <v>14560</v>
      </c>
      <c r="J9604" s="5" t="s">
        <v>14646</v>
      </c>
      <c r="K9604">
        <v>22.296320000000001</v>
      </c>
      <c r="L9604">
        <v>114.17006000000001</v>
      </c>
      <c r="M9604" t="s">
        <v>14959</v>
      </c>
      <c r="N9604" t="s">
        <v>5268</v>
      </c>
      <c r="O9604">
        <v>2</v>
      </c>
      <c r="P9604">
        <v>1</v>
      </c>
      <c r="Q9604">
        <v>0</v>
      </c>
      <c r="R9604">
        <v>1</v>
      </c>
      <c r="S9604" t="s">
        <v>15002</v>
      </c>
      <c r="T9604" s="3">
        <v>383</v>
      </c>
      <c r="W9604" s="3">
        <v>0</v>
      </c>
      <c r="X9604" s="3">
        <v>110</v>
      </c>
      <c r="Y9604">
        <v>2</v>
      </c>
      <c r="Z9604">
        <v>17</v>
      </c>
      <c r="AA9604">
        <v>47</v>
      </c>
      <c r="AB9604">
        <v>72</v>
      </c>
      <c r="AC9604">
        <v>72</v>
      </c>
      <c r="AD9604">
        <v>13</v>
      </c>
      <c r="AE9604">
        <v>3.12</v>
      </c>
      <c r="AF9604">
        <v>97</v>
      </c>
      <c r="AG9604">
        <v>10</v>
      </c>
      <c r="AH9604">
        <v>10</v>
      </c>
      <c r="AI9604">
        <v>10</v>
      </c>
      <c r="AJ9604">
        <v>10</v>
      </c>
      <c r="AK9604">
        <v>10</v>
      </c>
      <c r="AL9604">
        <v>10</v>
      </c>
      <c r="AM9604" t="s">
        <v>15031</v>
      </c>
      <c r="AN9604">
        <v>17</v>
      </c>
    </row>
    <row r="9605" spans="1:40" x14ac:dyDescent="0.25">
      <c r="A9605">
        <v>32690141</v>
      </c>
      <c r="B9605" t="s">
        <v>8990</v>
      </c>
      <c r="C9605">
        <v>243611445</v>
      </c>
      <c r="D9605" t="s">
        <v>14189</v>
      </c>
      <c r="E9605" t="s">
        <v>14553</v>
      </c>
      <c r="F9605" s="2">
        <v>1</v>
      </c>
      <c r="G9605" t="s">
        <v>14560</v>
      </c>
      <c r="H9605" t="s">
        <v>14614</v>
      </c>
      <c r="I9605" s="5" t="s">
        <v>14560</v>
      </c>
      <c r="J9605" s="5" t="s">
        <v>14646</v>
      </c>
      <c r="K9605">
        <v>22.297219999999999</v>
      </c>
      <c r="L9605">
        <v>114.17205</v>
      </c>
      <c r="M9605" t="s">
        <v>14959</v>
      </c>
      <c r="N9605" t="s">
        <v>5268</v>
      </c>
      <c r="O9605">
        <v>1</v>
      </c>
      <c r="P9605">
        <v>1</v>
      </c>
      <c r="Q9605">
        <v>0</v>
      </c>
      <c r="R9605">
        <v>1</v>
      </c>
      <c r="S9605" t="s">
        <v>15002</v>
      </c>
      <c r="T9605" s="3">
        <v>329</v>
      </c>
      <c r="W9605" s="3">
        <v>0</v>
      </c>
      <c r="X9605" s="3">
        <v>110</v>
      </c>
      <c r="Y9605">
        <v>2</v>
      </c>
      <c r="Z9605">
        <v>22</v>
      </c>
      <c r="AA9605">
        <v>52</v>
      </c>
      <c r="AB9605">
        <v>70</v>
      </c>
      <c r="AC9605">
        <v>70</v>
      </c>
      <c r="AD9605">
        <v>15</v>
      </c>
      <c r="AE9605">
        <v>3.85</v>
      </c>
      <c r="AF9605">
        <v>99</v>
      </c>
      <c r="AG9605">
        <v>10</v>
      </c>
      <c r="AH9605">
        <v>10</v>
      </c>
      <c r="AI9605">
        <v>10</v>
      </c>
      <c r="AJ9605">
        <v>10</v>
      </c>
      <c r="AK9605">
        <v>10</v>
      </c>
      <c r="AL9605">
        <v>10</v>
      </c>
      <c r="AM9605" t="s">
        <v>15031</v>
      </c>
      <c r="AN9605">
        <v>17</v>
      </c>
    </row>
    <row r="9606" spans="1:40" x14ac:dyDescent="0.25">
      <c r="A9606">
        <v>32698307</v>
      </c>
      <c r="B9606" t="s">
        <v>8941</v>
      </c>
      <c r="C9606">
        <v>244912449</v>
      </c>
      <c r="D9606" t="s">
        <v>14204</v>
      </c>
      <c r="E9606" t="s">
        <v>14553</v>
      </c>
      <c r="F9606" s="2">
        <v>1</v>
      </c>
      <c r="G9606" t="s">
        <v>14562</v>
      </c>
      <c r="H9606" t="s">
        <v>14614</v>
      </c>
      <c r="I9606" s="5" t="s">
        <v>7996</v>
      </c>
      <c r="J9606" s="5" t="s">
        <v>14613</v>
      </c>
      <c r="K9606">
        <v>22.278670000000002</v>
      </c>
      <c r="L9606">
        <v>114.18302</v>
      </c>
      <c r="M9606" t="s">
        <v>14959</v>
      </c>
      <c r="N9606" t="s">
        <v>14960</v>
      </c>
      <c r="O9606">
        <v>5</v>
      </c>
      <c r="P9606">
        <v>1</v>
      </c>
      <c r="Q9606">
        <v>2</v>
      </c>
      <c r="R9606">
        <v>5</v>
      </c>
      <c r="S9606" t="s">
        <v>15002</v>
      </c>
      <c r="T9606" s="3">
        <v>1236</v>
      </c>
      <c r="W9606" s="3">
        <v>0</v>
      </c>
      <c r="X9606" s="3">
        <v>328</v>
      </c>
      <c r="Y9606">
        <v>1</v>
      </c>
      <c r="Z9606">
        <v>22</v>
      </c>
      <c r="AA9606">
        <v>52</v>
      </c>
      <c r="AB9606">
        <v>82</v>
      </c>
      <c r="AC9606">
        <v>347</v>
      </c>
      <c r="AD9606">
        <v>15</v>
      </c>
      <c r="AE9606">
        <v>3.38</v>
      </c>
      <c r="AF9606">
        <v>97</v>
      </c>
      <c r="AG9606">
        <v>10</v>
      </c>
      <c r="AH9606">
        <v>10</v>
      </c>
      <c r="AI9606">
        <v>10</v>
      </c>
      <c r="AJ9606">
        <v>10</v>
      </c>
      <c r="AK9606">
        <v>10</v>
      </c>
      <c r="AL9606">
        <v>9</v>
      </c>
      <c r="AM9606" t="s">
        <v>15031</v>
      </c>
      <c r="AN9606">
        <v>8</v>
      </c>
    </row>
    <row r="9607" spans="1:40" x14ac:dyDescent="0.25">
      <c r="A9607">
        <v>32700025</v>
      </c>
      <c r="B9607" t="s">
        <v>8991</v>
      </c>
      <c r="C9607">
        <v>243811282</v>
      </c>
      <c r="D9607" t="s">
        <v>14197</v>
      </c>
      <c r="E9607" t="s">
        <v>14553</v>
      </c>
      <c r="F9607" s="2">
        <v>0.65</v>
      </c>
      <c r="G9607" t="s">
        <v>12301</v>
      </c>
      <c r="H9607" t="s">
        <v>14614</v>
      </c>
      <c r="I9607" s="5" t="s">
        <v>14560</v>
      </c>
      <c r="J9607" s="5" t="s">
        <v>14646</v>
      </c>
      <c r="K9607">
        <v>22.3047</v>
      </c>
      <c r="L9607">
        <v>114.17095</v>
      </c>
      <c r="M9607" t="s">
        <v>11807</v>
      </c>
      <c r="N9607" t="s">
        <v>5268</v>
      </c>
      <c r="O9607">
        <v>1</v>
      </c>
      <c r="P9607">
        <v>1</v>
      </c>
      <c r="Q9607">
        <v>1</v>
      </c>
      <c r="R9607">
        <v>1</v>
      </c>
      <c r="S9607" t="s">
        <v>15002</v>
      </c>
      <c r="T9607" s="3">
        <v>203</v>
      </c>
      <c r="Y9607">
        <v>1</v>
      </c>
      <c r="Z9607">
        <v>19</v>
      </c>
      <c r="AA9607">
        <v>44</v>
      </c>
      <c r="AB9607">
        <v>63</v>
      </c>
      <c r="AC9607">
        <v>184</v>
      </c>
      <c r="AD9607">
        <v>2</v>
      </c>
      <c r="AE9607">
        <v>0.52</v>
      </c>
      <c r="AF9607">
        <v>80</v>
      </c>
      <c r="AG9607">
        <v>9</v>
      </c>
      <c r="AH9607">
        <v>7</v>
      </c>
      <c r="AI9607">
        <v>10</v>
      </c>
      <c r="AJ9607">
        <v>9</v>
      </c>
      <c r="AK9607">
        <v>10</v>
      </c>
      <c r="AL9607">
        <v>8</v>
      </c>
      <c r="AM9607" t="s">
        <v>15028</v>
      </c>
      <c r="AN9607">
        <v>4</v>
      </c>
    </row>
    <row r="9608" spans="1:40" x14ac:dyDescent="0.25">
      <c r="A9608">
        <v>32701094</v>
      </c>
      <c r="B9608" t="s">
        <v>8992</v>
      </c>
      <c r="C9608">
        <v>7120900</v>
      </c>
      <c r="D9608" t="s">
        <v>11851</v>
      </c>
      <c r="E9608" t="s">
        <v>14553</v>
      </c>
      <c r="F9608" s="2">
        <v>1</v>
      </c>
      <c r="G9608" t="s">
        <v>14576</v>
      </c>
      <c r="H9608" t="s">
        <v>14614</v>
      </c>
      <c r="I9608" s="5" t="s">
        <v>14568</v>
      </c>
      <c r="J9608" s="5" t="s">
        <v>14646</v>
      </c>
      <c r="K9608">
        <v>22.310639999999999</v>
      </c>
      <c r="L9608">
        <v>114.18668</v>
      </c>
      <c r="M9608" t="s">
        <v>14959</v>
      </c>
      <c r="N9608" t="s">
        <v>14960</v>
      </c>
      <c r="O9608">
        <v>8</v>
      </c>
      <c r="P9608">
        <v>1</v>
      </c>
      <c r="Q9608">
        <v>2</v>
      </c>
      <c r="R9608">
        <v>6</v>
      </c>
      <c r="S9608" t="s">
        <v>15002</v>
      </c>
      <c r="T9608" s="3">
        <v>853</v>
      </c>
      <c r="X9608" s="3">
        <v>150</v>
      </c>
      <c r="Y9608">
        <v>1</v>
      </c>
      <c r="Z9608">
        <v>1</v>
      </c>
      <c r="AA9608">
        <v>11</v>
      </c>
      <c r="AB9608">
        <v>31</v>
      </c>
      <c r="AC9608">
        <v>31</v>
      </c>
      <c r="AD9608">
        <v>23</v>
      </c>
      <c r="AE9608">
        <v>5.85</v>
      </c>
      <c r="AF9608">
        <v>95</v>
      </c>
      <c r="AG9608">
        <v>10</v>
      </c>
      <c r="AH9608">
        <v>9</v>
      </c>
      <c r="AI9608">
        <v>10</v>
      </c>
      <c r="AJ9608">
        <v>10</v>
      </c>
      <c r="AK9608">
        <v>9</v>
      </c>
      <c r="AL9608">
        <v>10</v>
      </c>
      <c r="AM9608" t="s">
        <v>15029</v>
      </c>
      <c r="AN9608">
        <v>1</v>
      </c>
    </row>
    <row r="9609" spans="1:40" x14ac:dyDescent="0.25">
      <c r="A9609">
        <v>32701409</v>
      </c>
      <c r="B9609" t="s">
        <v>8993</v>
      </c>
      <c r="C9609">
        <v>162186374</v>
      </c>
      <c r="D9609" t="s">
        <v>13438</v>
      </c>
      <c r="E9609" t="s">
        <v>14553</v>
      </c>
      <c r="F9609" s="2">
        <v>1</v>
      </c>
      <c r="G9609" t="s">
        <v>14560</v>
      </c>
      <c r="H9609" t="s">
        <v>14614</v>
      </c>
      <c r="I9609" s="5" t="s">
        <v>14560</v>
      </c>
      <c r="J9609" s="5" t="s">
        <v>14646</v>
      </c>
      <c r="K9609">
        <v>22.30536</v>
      </c>
      <c r="L9609">
        <v>114.16941</v>
      </c>
      <c r="M9609" t="s">
        <v>11807</v>
      </c>
      <c r="N9609" t="s">
        <v>5268</v>
      </c>
      <c r="O9609">
        <v>2</v>
      </c>
      <c r="P9609">
        <v>1</v>
      </c>
      <c r="Q9609">
        <v>1</v>
      </c>
      <c r="R9609">
        <v>1</v>
      </c>
      <c r="S9609" t="s">
        <v>15002</v>
      </c>
      <c r="T9609" s="3">
        <v>352</v>
      </c>
      <c r="Y9609">
        <v>1</v>
      </c>
      <c r="Z9609">
        <v>7</v>
      </c>
      <c r="AA9609">
        <v>36</v>
      </c>
      <c r="AB9609">
        <v>66</v>
      </c>
      <c r="AC9609">
        <v>279</v>
      </c>
      <c r="AD9609">
        <v>18</v>
      </c>
      <c r="AE9609">
        <v>5.14</v>
      </c>
      <c r="AF9609">
        <v>97</v>
      </c>
      <c r="AG9609">
        <v>10</v>
      </c>
      <c r="AH9609">
        <v>10</v>
      </c>
      <c r="AI9609">
        <v>10</v>
      </c>
      <c r="AJ9609">
        <v>9</v>
      </c>
      <c r="AK9609">
        <v>10</v>
      </c>
      <c r="AL9609">
        <v>10</v>
      </c>
      <c r="AM9609" t="s">
        <v>15031</v>
      </c>
      <c r="AN9609">
        <v>10</v>
      </c>
    </row>
    <row r="9610" spans="1:40" x14ac:dyDescent="0.25">
      <c r="A9610">
        <v>32703620</v>
      </c>
      <c r="B9610" t="s">
        <v>8994</v>
      </c>
      <c r="C9610">
        <v>120144424</v>
      </c>
      <c r="D9610" t="s">
        <v>12264</v>
      </c>
      <c r="E9610" t="s">
        <v>14553</v>
      </c>
      <c r="F9610" s="2">
        <v>0.8</v>
      </c>
      <c r="G9610" t="s">
        <v>14569</v>
      </c>
      <c r="H9610" t="s">
        <v>14740</v>
      </c>
      <c r="I9610" s="5" t="s">
        <v>14560</v>
      </c>
      <c r="J9610" s="5" t="s">
        <v>14646</v>
      </c>
      <c r="K9610">
        <v>22.302109999999999</v>
      </c>
      <c r="L9610">
        <v>114.17554</v>
      </c>
      <c r="M9610" t="s">
        <v>14959</v>
      </c>
      <c r="N9610" t="s">
        <v>5268</v>
      </c>
      <c r="O9610">
        <v>3</v>
      </c>
      <c r="P9610">
        <v>1</v>
      </c>
      <c r="Q9610">
        <v>0</v>
      </c>
      <c r="R9610">
        <v>2</v>
      </c>
      <c r="S9610" t="s">
        <v>15002</v>
      </c>
      <c r="T9610" s="3">
        <v>430</v>
      </c>
      <c r="X9610" s="3">
        <v>159</v>
      </c>
      <c r="Y9610">
        <v>1</v>
      </c>
      <c r="Z9610">
        <v>21</v>
      </c>
      <c r="AA9610">
        <v>43</v>
      </c>
      <c r="AB9610">
        <v>67</v>
      </c>
      <c r="AC9610">
        <v>312</v>
      </c>
      <c r="AD9610">
        <v>13</v>
      </c>
      <c r="AE9610">
        <v>3.2</v>
      </c>
      <c r="AF9610">
        <v>98</v>
      </c>
      <c r="AG9610">
        <v>10</v>
      </c>
      <c r="AH9610">
        <v>10</v>
      </c>
      <c r="AI9610">
        <v>10</v>
      </c>
      <c r="AJ9610">
        <v>10</v>
      </c>
      <c r="AK9610">
        <v>10</v>
      </c>
      <c r="AL9610">
        <v>10</v>
      </c>
      <c r="AM9610" t="s">
        <v>15031</v>
      </c>
      <c r="AN9610">
        <v>11</v>
      </c>
    </row>
    <row r="9611" spans="1:40" x14ac:dyDescent="0.25">
      <c r="A9611">
        <v>32704009</v>
      </c>
      <c r="B9611" t="s">
        <v>8995</v>
      </c>
      <c r="C9611">
        <v>21591327</v>
      </c>
      <c r="D9611" t="s">
        <v>11936</v>
      </c>
      <c r="E9611" t="s">
        <v>14553</v>
      </c>
      <c r="F9611" s="2">
        <v>1</v>
      </c>
      <c r="G9611" t="s">
        <v>12301</v>
      </c>
      <c r="H9611" t="s">
        <v>14614</v>
      </c>
      <c r="I9611" s="5" t="s">
        <v>14560</v>
      </c>
      <c r="J9611" s="5" t="s">
        <v>14646</v>
      </c>
      <c r="K9611">
        <v>22.3064</v>
      </c>
      <c r="L9611">
        <v>114.16986</v>
      </c>
      <c r="M9611" t="s">
        <v>14959</v>
      </c>
      <c r="N9611" t="s">
        <v>14960</v>
      </c>
      <c r="O9611">
        <v>16</v>
      </c>
      <c r="P9611">
        <v>4</v>
      </c>
      <c r="Q9611">
        <v>6</v>
      </c>
      <c r="R9611">
        <v>6</v>
      </c>
      <c r="S9611" t="s">
        <v>15002</v>
      </c>
      <c r="T9611" s="3">
        <v>2417</v>
      </c>
      <c r="W9611" s="3">
        <v>782</v>
      </c>
      <c r="X9611" s="3">
        <v>626</v>
      </c>
      <c r="Y9611">
        <v>1</v>
      </c>
      <c r="Z9611">
        <v>14</v>
      </c>
      <c r="AA9611">
        <v>33</v>
      </c>
      <c r="AB9611">
        <v>56</v>
      </c>
      <c r="AC9611">
        <v>277</v>
      </c>
      <c r="AD9611">
        <v>1</v>
      </c>
      <c r="AE9611">
        <v>0.71</v>
      </c>
      <c r="AF9611">
        <v>60</v>
      </c>
      <c r="AG9611">
        <v>10</v>
      </c>
      <c r="AH9611">
        <v>10</v>
      </c>
      <c r="AI9611">
        <v>10</v>
      </c>
      <c r="AJ9611">
        <v>8</v>
      </c>
      <c r="AK9611">
        <v>10</v>
      </c>
      <c r="AL9611">
        <v>8</v>
      </c>
      <c r="AM9611" t="s">
        <v>15031</v>
      </c>
      <c r="AN9611">
        <v>81</v>
      </c>
    </row>
    <row r="9612" spans="1:40" x14ac:dyDescent="0.25">
      <c r="A9612">
        <v>32704035</v>
      </c>
      <c r="B9612" t="s">
        <v>8996</v>
      </c>
      <c r="C9612">
        <v>66131192</v>
      </c>
      <c r="D9612" t="s">
        <v>12627</v>
      </c>
      <c r="E9612" t="s">
        <v>14553</v>
      </c>
      <c r="F9612" s="2">
        <v>0.95</v>
      </c>
      <c r="G9612" t="s">
        <v>14562</v>
      </c>
      <c r="H9612" t="s">
        <v>14614</v>
      </c>
      <c r="I9612" s="5" t="s">
        <v>7996</v>
      </c>
      <c r="J9612" s="5" t="s">
        <v>14613</v>
      </c>
      <c r="K9612">
        <v>22.28023</v>
      </c>
      <c r="L9612">
        <v>114.17655000000001</v>
      </c>
      <c r="M9612" t="s">
        <v>14959</v>
      </c>
      <c r="N9612" t="s">
        <v>14960</v>
      </c>
      <c r="O9612">
        <v>6</v>
      </c>
      <c r="P9612">
        <v>1</v>
      </c>
      <c r="Q9612">
        <v>2</v>
      </c>
      <c r="R9612">
        <v>3</v>
      </c>
      <c r="S9612" t="s">
        <v>15002</v>
      </c>
      <c r="T9612" s="3">
        <v>1197</v>
      </c>
      <c r="W9612" s="3">
        <v>2000</v>
      </c>
      <c r="X9612" s="3">
        <v>350</v>
      </c>
      <c r="Y9612">
        <v>4</v>
      </c>
      <c r="Z9612">
        <v>30</v>
      </c>
      <c r="AA9612">
        <v>60</v>
      </c>
      <c r="AB9612">
        <v>79</v>
      </c>
      <c r="AC9612">
        <v>79</v>
      </c>
      <c r="AD9612">
        <v>7</v>
      </c>
      <c r="AE9612">
        <v>1.65</v>
      </c>
      <c r="AF9612">
        <v>74</v>
      </c>
      <c r="AG9612">
        <v>9</v>
      </c>
      <c r="AH9612">
        <v>8</v>
      </c>
      <c r="AI9612">
        <v>9</v>
      </c>
      <c r="AJ9612">
        <v>9</v>
      </c>
      <c r="AK9612">
        <v>9</v>
      </c>
      <c r="AL9612">
        <v>8</v>
      </c>
      <c r="AM9612" t="s">
        <v>15031</v>
      </c>
      <c r="AN9612">
        <v>10</v>
      </c>
    </row>
    <row r="9613" spans="1:40" x14ac:dyDescent="0.25">
      <c r="A9613">
        <v>32704363</v>
      </c>
      <c r="B9613" t="s">
        <v>8997</v>
      </c>
      <c r="C9613">
        <v>95206624</v>
      </c>
      <c r="D9613" t="s">
        <v>12760</v>
      </c>
      <c r="E9613" t="s">
        <v>14553</v>
      </c>
      <c r="F9613" s="2">
        <v>1</v>
      </c>
      <c r="G9613" t="s">
        <v>7996</v>
      </c>
      <c r="H9613" t="s">
        <v>14614</v>
      </c>
      <c r="I9613" s="5" t="s">
        <v>7996</v>
      </c>
      <c r="J9613" s="5" t="s">
        <v>14613</v>
      </c>
      <c r="K9613">
        <v>22.276150000000001</v>
      </c>
      <c r="L9613">
        <v>114.17518</v>
      </c>
      <c r="M9613" t="s">
        <v>14959</v>
      </c>
      <c r="N9613" t="s">
        <v>14960</v>
      </c>
      <c r="O9613">
        <v>6</v>
      </c>
      <c r="P9613">
        <v>1</v>
      </c>
      <c r="Q9613">
        <v>3</v>
      </c>
      <c r="R9613">
        <v>3</v>
      </c>
      <c r="S9613" t="s">
        <v>15002</v>
      </c>
      <c r="T9613" s="3">
        <v>1502</v>
      </c>
      <c r="W9613" s="3">
        <v>2000</v>
      </c>
      <c r="X9613" s="3">
        <v>450</v>
      </c>
      <c r="Y9613">
        <v>4</v>
      </c>
      <c r="Z9613">
        <v>25</v>
      </c>
      <c r="AA9613">
        <v>55</v>
      </c>
      <c r="AB9613">
        <v>67</v>
      </c>
      <c r="AC9613">
        <v>67</v>
      </c>
      <c r="AD9613">
        <v>7</v>
      </c>
      <c r="AE9613">
        <v>2</v>
      </c>
      <c r="AF9613">
        <v>89</v>
      </c>
      <c r="AG9613">
        <v>9</v>
      </c>
      <c r="AH9613">
        <v>9</v>
      </c>
      <c r="AI9613">
        <v>10</v>
      </c>
      <c r="AJ9613">
        <v>9</v>
      </c>
      <c r="AK9613">
        <v>9</v>
      </c>
      <c r="AL9613">
        <v>9</v>
      </c>
      <c r="AM9613" t="s">
        <v>15031</v>
      </c>
      <c r="AN9613">
        <v>13</v>
      </c>
    </row>
    <row r="9614" spans="1:40" x14ac:dyDescent="0.25">
      <c r="A9614">
        <v>32704488</v>
      </c>
      <c r="B9614" t="s">
        <v>8998</v>
      </c>
      <c r="C9614">
        <v>21591327</v>
      </c>
      <c r="D9614" t="s">
        <v>11936</v>
      </c>
      <c r="E9614" t="s">
        <v>14553</v>
      </c>
      <c r="F9614" s="2">
        <v>1</v>
      </c>
      <c r="G9614" t="s">
        <v>12301</v>
      </c>
      <c r="H9614" t="s">
        <v>14614</v>
      </c>
      <c r="I9614" s="5" t="s">
        <v>14560</v>
      </c>
      <c r="J9614" s="5" t="s">
        <v>14646</v>
      </c>
      <c r="K9614">
        <v>22.304490000000001</v>
      </c>
      <c r="L9614">
        <v>114.16857</v>
      </c>
      <c r="M9614" t="s">
        <v>14959</v>
      </c>
      <c r="N9614" t="s">
        <v>14960</v>
      </c>
      <c r="O9614">
        <v>11</v>
      </c>
      <c r="P9614">
        <v>1</v>
      </c>
      <c r="Q9614">
        <v>4</v>
      </c>
      <c r="R9614">
        <v>4</v>
      </c>
      <c r="S9614" t="s">
        <v>15002</v>
      </c>
      <c r="T9614" s="3">
        <v>1471</v>
      </c>
      <c r="W9614" s="3">
        <v>782</v>
      </c>
      <c r="X9614" s="3">
        <v>391</v>
      </c>
      <c r="Y9614">
        <v>1</v>
      </c>
      <c r="Z9614">
        <v>17</v>
      </c>
      <c r="AA9614">
        <v>47</v>
      </c>
      <c r="AB9614">
        <v>71</v>
      </c>
      <c r="AC9614">
        <v>338</v>
      </c>
      <c r="AD9614">
        <v>2</v>
      </c>
      <c r="AE9614">
        <v>1.71</v>
      </c>
      <c r="AF9614">
        <v>90</v>
      </c>
      <c r="AG9614">
        <v>9</v>
      </c>
      <c r="AH9614">
        <v>9</v>
      </c>
      <c r="AI9614">
        <v>8</v>
      </c>
      <c r="AJ9614">
        <v>10</v>
      </c>
      <c r="AK9614">
        <v>9</v>
      </c>
      <c r="AL9614">
        <v>8</v>
      </c>
      <c r="AM9614" t="s">
        <v>15031</v>
      </c>
      <c r="AN9614">
        <v>81</v>
      </c>
    </row>
    <row r="9615" spans="1:40" x14ac:dyDescent="0.25">
      <c r="A9615">
        <v>32704999</v>
      </c>
      <c r="B9615" t="s">
        <v>8999</v>
      </c>
      <c r="C9615">
        <v>244824681</v>
      </c>
      <c r="D9615" t="s">
        <v>14203</v>
      </c>
      <c r="E9615" t="s">
        <v>14553</v>
      </c>
      <c r="F9615" s="2">
        <v>1</v>
      </c>
      <c r="G9615" t="s">
        <v>14569</v>
      </c>
      <c r="H9615" t="s">
        <v>14614</v>
      </c>
      <c r="I9615" s="5" t="s">
        <v>14560</v>
      </c>
      <c r="J9615" s="5" t="s">
        <v>14646</v>
      </c>
      <c r="K9615">
        <v>22.29618</v>
      </c>
      <c r="L9615">
        <v>114.17318</v>
      </c>
      <c r="M9615" t="s">
        <v>14973</v>
      </c>
      <c r="N9615" t="s">
        <v>5268</v>
      </c>
      <c r="O9615">
        <v>3</v>
      </c>
      <c r="P9615">
        <v>1</v>
      </c>
      <c r="Q9615">
        <v>2</v>
      </c>
      <c r="R9615">
        <v>2</v>
      </c>
      <c r="S9615" t="s">
        <v>15002</v>
      </c>
      <c r="T9615" s="3">
        <v>329</v>
      </c>
      <c r="Y9615">
        <v>3</v>
      </c>
      <c r="Z9615">
        <v>1</v>
      </c>
      <c r="AA9615">
        <v>10</v>
      </c>
      <c r="AB9615">
        <v>33</v>
      </c>
      <c r="AC9615">
        <v>33</v>
      </c>
      <c r="AD9615">
        <v>2</v>
      </c>
      <c r="AE9615">
        <v>0.56999999999999995</v>
      </c>
      <c r="AF9615">
        <v>90</v>
      </c>
      <c r="AG9615">
        <v>9</v>
      </c>
      <c r="AH9615">
        <v>9</v>
      </c>
      <c r="AI9615">
        <v>9</v>
      </c>
      <c r="AJ9615">
        <v>10</v>
      </c>
      <c r="AK9615">
        <v>10</v>
      </c>
      <c r="AL9615">
        <v>9</v>
      </c>
      <c r="AM9615" t="s">
        <v>15031</v>
      </c>
      <c r="AN9615">
        <v>5</v>
      </c>
    </row>
    <row r="9616" spans="1:40" x14ac:dyDescent="0.25">
      <c r="A9616">
        <v>32706852</v>
      </c>
      <c r="B9616" t="s">
        <v>9000</v>
      </c>
      <c r="C9616">
        <v>156409670</v>
      </c>
      <c r="D9616" t="s">
        <v>13306</v>
      </c>
      <c r="E9616" t="s">
        <v>14553</v>
      </c>
      <c r="F9616" s="2">
        <v>1</v>
      </c>
      <c r="G9616" t="s">
        <v>14562</v>
      </c>
      <c r="H9616" t="s">
        <v>14614</v>
      </c>
      <c r="I9616" s="5" t="s">
        <v>7996</v>
      </c>
      <c r="J9616" s="5" t="s">
        <v>14613</v>
      </c>
      <c r="K9616">
        <v>22.280639999999998</v>
      </c>
      <c r="L9616">
        <v>114.18295000000001</v>
      </c>
      <c r="M9616" t="s">
        <v>14968</v>
      </c>
      <c r="N9616" t="s">
        <v>14960</v>
      </c>
      <c r="O9616">
        <v>2</v>
      </c>
      <c r="P9616">
        <v>1</v>
      </c>
      <c r="Q9616">
        <v>0</v>
      </c>
      <c r="R9616">
        <v>1</v>
      </c>
      <c r="S9616" t="s">
        <v>15002</v>
      </c>
      <c r="T9616" s="3">
        <v>610</v>
      </c>
      <c r="W9616" s="3">
        <v>0</v>
      </c>
      <c r="X9616" s="3">
        <v>200</v>
      </c>
      <c r="Y9616">
        <v>28</v>
      </c>
      <c r="Z9616">
        <v>29</v>
      </c>
      <c r="AA9616">
        <v>59</v>
      </c>
      <c r="AB9616">
        <v>89</v>
      </c>
      <c r="AC9616">
        <v>364</v>
      </c>
      <c r="AD9616">
        <v>0</v>
      </c>
      <c r="AM9616" t="s">
        <v>15031</v>
      </c>
      <c r="AN9616">
        <v>63</v>
      </c>
    </row>
    <row r="9617" spans="1:40" x14ac:dyDescent="0.25">
      <c r="A9617">
        <v>32707482</v>
      </c>
      <c r="B9617" t="s">
        <v>9001</v>
      </c>
      <c r="C9617">
        <v>138649185</v>
      </c>
      <c r="D9617" t="s">
        <v>13201</v>
      </c>
      <c r="E9617" t="s">
        <v>14554</v>
      </c>
      <c r="F9617" s="2">
        <v>0.94</v>
      </c>
      <c r="G9617" t="s">
        <v>14562</v>
      </c>
      <c r="H9617" t="s">
        <v>14614</v>
      </c>
      <c r="I9617" s="5" t="s">
        <v>7996</v>
      </c>
      <c r="J9617" s="5" t="s">
        <v>14613</v>
      </c>
      <c r="K9617">
        <v>22.27946</v>
      </c>
      <c r="L9617">
        <v>114.18225</v>
      </c>
      <c r="M9617" t="s">
        <v>14968</v>
      </c>
      <c r="N9617" t="s">
        <v>14960</v>
      </c>
      <c r="O9617">
        <v>2</v>
      </c>
      <c r="P9617">
        <v>1</v>
      </c>
      <c r="Q9617">
        <v>0</v>
      </c>
      <c r="R9617">
        <v>1</v>
      </c>
      <c r="S9617" t="s">
        <v>15002</v>
      </c>
      <c r="T9617" s="3">
        <v>626</v>
      </c>
      <c r="Y9617">
        <v>28</v>
      </c>
      <c r="Z9617">
        <v>29</v>
      </c>
      <c r="AA9617">
        <v>59</v>
      </c>
      <c r="AB9617">
        <v>89</v>
      </c>
      <c r="AC9617">
        <v>364</v>
      </c>
      <c r="AD9617">
        <v>0</v>
      </c>
      <c r="AM9617" t="s">
        <v>15031</v>
      </c>
      <c r="AN9617">
        <v>83</v>
      </c>
    </row>
    <row r="9618" spans="1:40" x14ac:dyDescent="0.25">
      <c r="A9618">
        <v>32707786</v>
      </c>
      <c r="B9618" t="s">
        <v>9002</v>
      </c>
      <c r="C9618">
        <v>76263915</v>
      </c>
      <c r="D9618" t="s">
        <v>12094</v>
      </c>
      <c r="E9618" t="s">
        <v>14553</v>
      </c>
      <c r="F9618" s="2">
        <v>0.86</v>
      </c>
      <c r="G9618" t="s">
        <v>14559</v>
      </c>
      <c r="I9618" s="5" t="s">
        <v>16374</v>
      </c>
      <c r="J9618" s="5" t="s">
        <v>14613</v>
      </c>
      <c r="K9618">
        <v>22.281680000000001</v>
      </c>
      <c r="L9618">
        <v>114.15295999999999</v>
      </c>
      <c r="M9618" t="s">
        <v>14959</v>
      </c>
      <c r="N9618" t="s">
        <v>14960</v>
      </c>
      <c r="O9618">
        <v>2</v>
      </c>
      <c r="P9618">
        <v>1</v>
      </c>
      <c r="Q9618">
        <v>1</v>
      </c>
      <c r="R9618">
        <v>1</v>
      </c>
      <c r="S9618" t="s">
        <v>15002</v>
      </c>
      <c r="T9618" s="3">
        <v>798</v>
      </c>
      <c r="W9618" s="3">
        <v>800</v>
      </c>
      <c r="X9618" s="3">
        <v>250</v>
      </c>
      <c r="Y9618">
        <v>1</v>
      </c>
      <c r="Z9618">
        <v>1</v>
      </c>
      <c r="AA9618">
        <v>21</v>
      </c>
      <c r="AB9618">
        <v>34</v>
      </c>
      <c r="AC9618">
        <v>309</v>
      </c>
      <c r="AD9618">
        <v>7</v>
      </c>
      <c r="AE9618">
        <v>2.1</v>
      </c>
      <c r="AF9618">
        <v>94</v>
      </c>
      <c r="AG9618">
        <v>10</v>
      </c>
      <c r="AH9618">
        <v>10</v>
      </c>
      <c r="AI9618">
        <v>10</v>
      </c>
      <c r="AJ9618">
        <v>10</v>
      </c>
      <c r="AK9618">
        <v>10</v>
      </c>
      <c r="AL9618">
        <v>10</v>
      </c>
      <c r="AM9618" t="s">
        <v>15031</v>
      </c>
      <c r="AN9618">
        <v>21</v>
      </c>
    </row>
    <row r="9619" spans="1:40" x14ac:dyDescent="0.25">
      <c r="A9619">
        <v>32709207</v>
      </c>
      <c r="B9619" t="s">
        <v>9003</v>
      </c>
      <c r="C9619">
        <v>96659372</v>
      </c>
      <c r="D9619" t="s">
        <v>14209</v>
      </c>
      <c r="E9619" t="s">
        <v>14553</v>
      </c>
      <c r="F9619" s="2">
        <v>1</v>
      </c>
      <c r="G9619" t="s">
        <v>14560</v>
      </c>
      <c r="H9619" t="s">
        <v>14649</v>
      </c>
      <c r="I9619" s="5" t="s">
        <v>14560</v>
      </c>
      <c r="J9619" s="5" t="s">
        <v>14646</v>
      </c>
      <c r="K9619">
        <v>22.320599999999999</v>
      </c>
      <c r="L9619">
        <v>114.16656</v>
      </c>
      <c r="M9619" t="s">
        <v>14963</v>
      </c>
      <c r="N9619" t="s">
        <v>14960</v>
      </c>
      <c r="O9619">
        <v>4</v>
      </c>
      <c r="P9619">
        <v>1</v>
      </c>
      <c r="Q9619">
        <v>2</v>
      </c>
      <c r="R9619">
        <v>3</v>
      </c>
      <c r="S9619" t="s">
        <v>15002</v>
      </c>
      <c r="T9619" s="3">
        <v>751</v>
      </c>
      <c r="W9619" s="3">
        <v>2000</v>
      </c>
      <c r="X9619" s="3">
        <v>160</v>
      </c>
      <c r="Y9619">
        <v>2</v>
      </c>
      <c r="Z9619">
        <v>23</v>
      </c>
      <c r="AA9619">
        <v>48</v>
      </c>
      <c r="AB9619">
        <v>78</v>
      </c>
      <c r="AC9619">
        <v>353</v>
      </c>
      <c r="AD9619">
        <v>3</v>
      </c>
      <c r="AE9619">
        <v>0.8</v>
      </c>
      <c r="AF9619">
        <v>100</v>
      </c>
      <c r="AG9619">
        <v>10</v>
      </c>
      <c r="AH9619">
        <v>10</v>
      </c>
      <c r="AI9619">
        <v>10</v>
      </c>
      <c r="AJ9619">
        <v>10</v>
      </c>
      <c r="AK9619">
        <v>10</v>
      </c>
      <c r="AL9619">
        <v>10</v>
      </c>
      <c r="AM9619" t="s">
        <v>15031</v>
      </c>
      <c r="AN9619">
        <v>1</v>
      </c>
    </row>
    <row r="9620" spans="1:40" x14ac:dyDescent="0.25">
      <c r="A9620">
        <v>32710204</v>
      </c>
      <c r="B9620" t="s">
        <v>9004</v>
      </c>
      <c r="C9620">
        <v>4209137</v>
      </c>
      <c r="D9620" t="s">
        <v>12745</v>
      </c>
      <c r="E9620" t="s">
        <v>14553</v>
      </c>
      <c r="F9620" s="2">
        <v>0.86</v>
      </c>
      <c r="G9620" t="s">
        <v>14569</v>
      </c>
      <c r="H9620" t="s">
        <v>14614</v>
      </c>
      <c r="I9620" s="5" t="s">
        <v>14560</v>
      </c>
      <c r="J9620" s="5" t="s">
        <v>14646</v>
      </c>
      <c r="K9620">
        <v>22.300219999999999</v>
      </c>
      <c r="L9620">
        <v>114.17368999999999</v>
      </c>
      <c r="M9620" t="s">
        <v>14959</v>
      </c>
      <c r="N9620" t="s">
        <v>14960</v>
      </c>
      <c r="O9620">
        <v>12</v>
      </c>
      <c r="P9620">
        <v>1</v>
      </c>
      <c r="Q9620">
        <v>2</v>
      </c>
      <c r="R9620">
        <v>4</v>
      </c>
      <c r="S9620" t="s">
        <v>15002</v>
      </c>
      <c r="T9620" s="3">
        <v>1103</v>
      </c>
      <c r="W9620" s="3">
        <v>2500</v>
      </c>
      <c r="X9620" s="3">
        <v>400</v>
      </c>
      <c r="Y9620">
        <v>4</v>
      </c>
      <c r="Z9620">
        <v>29</v>
      </c>
      <c r="AA9620">
        <v>59</v>
      </c>
      <c r="AB9620">
        <v>79</v>
      </c>
      <c r="AC9620">
        <v>80</v>
      </c>
      <c r="AD9620">
        <v>8</v>
      </c>
      <c r="AE9620">
        <v>1.82</v>
      </c>
      <c r="AF9620">
        <v>88</v>
      </c>
      <c r="AG9620">
        <v>9</v>
      </c>
      <c r="AH9620">
        <v>9</v>
      </c>
      <c r="AI9620">
        <v>9</v>
      </c>
      <c r="AJ9620">
        <v>10</v>
      </c>
      <c r="AK9620">
        <v>10</v>
      </c>
      <c r="AL9620">
        <v>9</v>
      </c>
      <c r="AM9620" t="s">
        <v>15031</v>
      </c>
      <c r="AN9620">
        <v>6</v>
      </c>
    </row>
    <row r="9621" spans="1:40" x14ac:dyDescent="0.25">
      <c r="A9621" s="5">
        <v>32711199</v>
      </c>
      <c r="B9621" s="5" t="s">
        <v>15659</v>
      </c>
      <c r="C9621" s="5">
        <v>10459399</v>
      </c>
      <c r="D9621" s="5" t="s">
        <v>11839</v>
      </c>
      <c r="E9621" s="5" t="s">
        <v>14553</v>
      </c>
      <c r="F9621" s="6">
        <v>1</v>
      </c>
      <c r="G9621" s="5"/>
      <c r="H9621" s="5" t="s">
        <v>15381</v>
      </c>
      <c r="I9621" s="5" t="s">
        <v>14737</v>
      </c>
      <c r="J9621" s="5" t="s">
        <v>14774</v>
      </c>
      <c r="K9621" s="5">
        <v>22.534680000000002</v>
      </c>
      <c r="L9621" s="5">
        <v>114.11675</v>
      </c>
      <c r="M9621" s="5" t="s">
        <v>14959</v>
      </c>
      <c r="N9621" s="5" t="s">
        <v>14960</v>
      </c>
      <c r="O9621" s="5">
        <v>5</v>
      </c>
      <c r="P9621" s="5">
        <v>1</v>
      </c>
      <c r="Q9621" s="5">
        <v>0</v>
      </c>
      <c r="R9621" s="5">
        <v>3</v>
      </c>
      <c r="S9621" s="5" t="s">
        <v>15002</v>
      </c>
      <c r="T9621" s="7">
        <v>399</v>
      </c>
      <c r="U9621" s="5"/>
      <c r="V9621" s="5"/>
      <c r="W9621" s="7">
        <v>0</v>
      </c>
      <c r="X9621" s="7">
        <v>137</v>
      </c>
      <c r="Y9621" s="5">
        <v>1</v>
      </c>
      <c r="Z9621" s="5">
        <v>15</v>
      </c>
      <c r="AA9621" s="5">
        <v>26</v>
      </c>
      <c r="AB9621" s="5">
        <v>26</v>
      </c>
      <c r="AC9621" s="5">
        <v>247</v>
      </c>
      <c r="AD9621" s="5">
        <v>12</v>
      </c>
      <c r="AE9621" s="5">
        <v>3.67</v>
      </c>
      <c r="AF9621" s="5">
        <v>90</v>
      </c>
      <c r="AG9621" s="5">
        <v>10</v>
      </c>
      <c r="AH9621" s="5">
        <v>10</v>
      </c>
      <c r="AI9621" s="5">
        <v>10</v>
      </c>
      <c r="AJ9621" s="5">
        <v>10</v>
      </c>
      <c r="AK9621" s="5">
        <v>10</v>
      </c>
      <c r="AL9621" s="5">
        <v>9</v>
      </c>
      <c r="AM9621" t="s">
        <v>15029</v>
      </c>
      <c r="AN9621">
        <v>1</v>
      </c>
    </row>
    <row r="9622" spans="1:40" x14ac:dyDescent="0.25">
      <c r="A9622">
        <v>32713565</v>
      </c>
      <c r="B9622" t="s">
        <v>9005</v>
      </c>
      <c r="C9622">
        <v>97240131</v>
      </c>
      <c r="D9622" t="s">
        <v>12759</v>
      </c>
      <c r="E9622" t="s">
        <v>14554</v>
      </c>
      <c r="F9622" s="2">
        <v>0.97</v>
      </c>
      <c r="G9622" t="s">
        <v>14562</v>
      </c>
      <c r="H9622" t="s">
        <v>14614</v>
      </c>
      <c r="I9622" s="5" t="s">
        <v>7996</v>
      </c>
      <c r="J9622" s="5" t="s">
        <v>14613</v>
      </c>
      <c r="K9622">
        <v>22.278600000000001</v>
      </c>
      <c r="L9622">
        <v>114.18353999999999</v>
      </c>
      <c r="M9622" t="s">
        <v>14959</v>
      </c>
      <c r="N9622" t="s">
        <v>5268</v>
      </c>
      <c r="O9622">
        <v>2</v>
      </c>
      <c r="P9622">
        <v>1.5</v>
      </c>
      <c r="Q9622">
        <v>1</v>
      </c>
      <c r="R9622">
        <v>1</v>
      </c>
      <c r="S9622" t="s">
        <v>15002</v>
      </c>
      <c r="T9622" s="3">
        <v>219</v>
      </c>
      <c r="Y9622">
        <v>29</v>
      </c>
      <c r="Z9622">
        <v>29</v>
      </c>
      <c r="AA9622">
        <v>59</v>
      </c>
      <c r="AB9622">
        <v>89</v>
      </c>
      <c r="AC9622">
        <v>364</v>
      </c>
      <c r="AD9622">
        <v>0</v>
      </c>
      <c r="AM9622" t="s">
        <v>15028</v>
      </c>
      <c r="AN9622">
        <v>216</v>
      </c>
    </row>
    <row r="9623" spans="1:40" x14ac:dyDescent="0.25">
      <c r="A9623">
        <v>32724336</v>
      </c>
      <c r="B9623" t="s">
        <v>9006</v>
      </c>
      <c r="C9623">
        <v>173739892</v>
      </c>
      <c r="D9623" t="s">
        <v>13517</v>
      </c>
      <c r="E9623" t="s">
        <v>14553</v>
      </c>
      <c r="F9623" s="2">
        <v>1</v>
      </c>
      <c r="H9623" t="s">
        <v>14614</v>
      </c>
      <c r="I9623" s="5" t="s">
        <v>15842</v>
      </c>
      <c r="J9623" s="5" t="s">
        <v>14774</v>
      </c>
      <c r="K9623">
        <v>22.295919999999999</v>
      </c>
      <c r="L9623">
        <v>114.02287</v>
      </c>
      <c r="M9623" t="s">
        <v>14963</v>
      </c>
      <c r="N9623" t="s">
        <v>14960</v>
      </c>
      <c r="O9623">
        <v>4</v>
      </c>
      <c r="P9623">
        <v>1</v>
      </c>
      <c r="Q9623">
        <v>2</v>
      </c>
      <c r="R9623">
        <v>2</v>
      </c>
      <c r="S9623" t="s">
        <v>15002</v>
      </c>
      <c r="T9623" s="3">
        <v>1400</v>
      </c>
      <c r="W9623" s="3">
        <v>1500</v>
      </c>
      <c r="Y9623">
        <v>1</v>
      </c>
      <c r="Z9623">
        <v>10</v>
      </c>
      <c r="AA9623">
        <v>38</v>
      </c>
      <c r="AB9623">
        <v>61</v>
      </c>
      <c r="AC9623">
        <v>61</v>
      </c>
      <c r="AD9623">
        <v>5</v>
      </c>
      <c r="AE9623">
        <v>1.19</v>
      </c>
      <c r="AF9623">
        <v>100</v>
      </c>
      <c r="AG9623">
        <v>10</v>
      </c>
      <c r="AH9623">
        <v>10</v>
      </c>
      <c r="AI9623">
        <v>10</v>
      </c>
      <c r="AJ9623">
        <v>10</v>
      </c>
      <c r="AK9623">
        <v>10</v>
      </c>
      <c r="AL9623">
        <v>10</v>
      </c>
      <c r="AM9623" t="s">
        <v>15031</v>
      </c>
      <c r="AN9623">
        <v>2</v>
      </c>
    </row>
    <row r="9624" spans="1:40" x14ac:dyDescent="0.25">
      <c r="A9624">
        <v>32724759</v>
      </c>
      <c r="B9624" t="s">
        <v>9007</v>
      </c>
      <c r="C9624">
        <v>246078519</v>
      </c>
      <c r="D9624" t="s">
        <v>12400</v>
      </c>
      <c r="E9624" t="s">
        <v>14554</v>
      </c>
      <c r="F9624" s="2">
        <v>1</v>
      </c>
      <c r="G9624" t="s">
        <v>12402</v>
      </c>
      <c r="H9624" t="s">
        <v>14614</v>
      </c>
      <c r="I9624" s="5" t="s">
        <v>16374</v>
      </c>
      <c r="J9624" s="5" t="s">
        <v>14613</v>
      </c>
      <c r="K9624">
        <v>22.282599999999999</v>
      </c>
      <c r="L9624">
        <v>114.15271</v>
      </c>
      <c r="M9624" t="s">
        <v>14959</v>
      </c>
      <c r="N9624" t="s">
        <v>14960</v>
      </c>
      <c r="O9624">
        <v>2</v>
      </c>
      <c r="P9624">
        <v>1</v>
      </c>
      <c r="Q9624">
        <v>1</v>
      </c>
      <c r="R9624">
        <v>1</v>
      </c>
      <c r="S9624" t="s">
        <v>15002</v>
      </c>
      <c r="T9624" s="3">
        <v>1197</v>
      </c>
      <c r="Y9624">
        <v>3</v>
      </c>
      <c r="Z9624">
        <v>19</v>
      </c>
      <c r="AA9624">
        <v>28</v>
      </c>
      <c r="AB9624">
        <v>58</v>
      </c>
      <c r="AC9624">
        <v>333</v>
      </c>
      <c r="AD9624">
        <v>2</v>
      </c>
      <c r="AE9624">
        <v>0.69</v>
      </c>
      <c r="AF9624">
        <v>100</v>
      </c>
      <c r="AG9624">
        <v>10</v>
      </c>
      <c r="AH9624">
        <v>10</v>
      </c>
      <c r="AI9624">
        <v>10</v>
      </c>
      <c r="AJ9624">
        <v>10</v>
      </c>
      <c r="AK9624">
        <v>10</v>
      </c>
      <c r="AL9624">
        <v>10</v>
      </c>
      <c r="AM9624" t="s">
        <v>15028</v>
      </c>
      <c r="AN9624">
        <v>1</v>
      </c>
    </row>
    <row r="9625" spans="1:40" x14ac:dyDescent="0.25">
      <c r="A9625">
        <v>32726638</v>
      </c>
      <c r="B9625" t="s">
        <v>9008</v>
      </c>
      <c r="C9625">
        <v>233774208</v>
      </c>
      <c r="D9625" t="s">
        <v>11919</v>
      </c>
      <c r="E9625" t="s">
        <v>14553</v>
      </c>
      <c r="F9625" s="2">
        <v>1</v>
      </c>
      <c r="G9625" t="s">
        <v>14560</v>
      </c>
      <c r="H9625" t="s">
        <v>14614</v>
      </c>
      <c r="I9625" s="5" t="s">
        <v>14560</v>
      </c>
      <c r="J9625" s="5" t="s">
        <v>14646</v>
      </c>
      <c r="K9625">
        <v>22.322690000000001</v>
      </c>
      <c r="L9625">
        <v>114.17067</v>
      </c>
      <c r="M9625" t="s">
        <v>14959</v>
      </c>
      <c r="N9625" t="s">
        <v>14960</v>
      </c>
      <c r="O9625">
        <v>6</v>
      </c>
      <c r="P9625">
        <v>1</v>
      </c>
      <c r="Q9625">
        <v>2</v>
      </c>
      <c r="R9625">
        <v>3</v>
      </c>
      <c r="S9625" t="s">
        <v>15002</v>
      </c>
      <c r="T9625" s="3">
        <v>1604</v>
      </c>
      <c r="Y9625">
        <v>2</v>
      </c>
      <c r="Z9625">
        <v>6</v>
      </c>
      <c r="AA9625">
        <v>17</v>
      </c>
      <c r="AB9625">
        <v>17</v>
      </c>
      <c r="AC9625">
        <v>17</v>
      </c>
      <c r="AD9625">
        <v>2</v>
      </c>
      <c r="AE9625">
        <v>1.3</v>
      </c>
      <c r="AF9625">
        <v>80</v>
      </c>
      <c r="AG9625">
        <v>10</v>
      </c>
      <c r="AH9625">
        <v>9</v>
      </c>
      <c r="AI9625">
        <v>10</v>
      </c>
      <c r="AJ9625">
        <v>10</v>
      </c>
      <c r="AK9625">
        <v>10</v>
      </c>
      <c r="AL9625">
        <v>10</v>
      </c>
      <c r="AM9625" t="s">
        <v>15029</v>
      </c>
      <c r="AN9625">
        <v>2</v>
      </c>
    </row>
    <row r="9626" spans="1:40" x14ac:dyDescent="0.25">
      <c r="A9626">
        <v>32729790</v>
      </c>
      <c r="B9626" t="s">
        <v>9009</v>
      </c>
      <c r="C9626">
        <v>122131447</v>
      </c>
      <c r="D9626" t="s">
        <v>13281</v>
      </c>
      <c r="E9626" t="s">
        <v>14553</v>
      </c>
      <c r="F9626" s="2">
        <v>1</v>
      </c>
      <c r="G9626" t="s">
        <v>14560</v>
      </c>
      <c r="I9626" s="5" t="s">
        <v>14560</v>
      </c>
      <c r="J9626" s="5" t="s">
        <v>14646</v>
      </c>
      <c r="K9626">
        <v>22.294160000000002</v>
      </c>
      <c r="L9626">
        <v>114.17564</v>
      </c>
      <c r="M9626" t="s">
        <v>14968</v>
      </c>
      <c r="N9626" t="s">
        <v>5268</v>
      </c>
      <c r="O9626">
        <v>2</v>
      </c>
      <c r="P9626">
        <v>1</v>
      </c>
      <c r="Q9626">
        <v>1</v>
      </c>
      <c r="R9626">
        <v>1</v>
      </c>
      <c r="S9626" t="s">
        <v>15002</v>
      </c>
      <c r="T9626" s="3">
        <v>1706</v>
      </c>
      <c r="Y9626">
        <v>1</v>
      </c>
      <c r="Z9626">
        <v>29</v>
      </c>
      <c r="AA9626">
        <v>59</v>
      </c>
      <c r="AB9626">
        <v>79</v>
      </c>
      <c r="AC9626">
        <v>79</v>
      </c>
      <c r="AD9626">
        <v>0</v>
      </c>
      <c r="AM9626" t="s">
        <v>15031</v>
      </c>
      <c r="AN9626">
        <v>163</v>
      </c>
    </row>
    <row r="9627" spans="1:40" x14ac:dyDescent="0.25">
      <c r="A9627" s="5">
        <v>32730298</v>
      </c>
      <c r="B9627" s="5" t="s">
        <v>15578</v>
      </c>
      <c r="C9627" s="5">
        <v>188490207</v>
      </c>
      <c r="D9627" s="5" t="s">
        <v>15579</v>
      </c>
      <c r="E9627" s="5" t="s">
        <v>14553</v>
      </c>
      <c r="F9627" s="6">
        <v>1</v>
      </c>
      <c r="G9627" s="5"/>
      <c r="H9627" s="5" t="s">
        <v>15381</v>
      </c>
      <c r="I9627" s="5" t="s">
        <v>14901</v>
      </c>
      <c r="J9627" s="5" t="s">
        <v>14774</v>
      </c>
      <c r="K9627" s="5">
        <v>22.512029999999999</v>
      </c>
      <c r="L9627" s="5">
        <v>114.06189000000001</v>
      </c>
      <c r="M9627" s="5" t="s">
        <v>14959</v>
      </c>
      <c r="N9627" s="5" t="s">
        <v>5268</v>
      </c>
      <c r="O9627" s="5">
        <v>2</v>
      </c>
      <c r="P9627" s="5">
        <v>1</v>
      </c>
      <c r="Q9627" s="5">
        <v>1</v>
      </c>
      <c r="R9627" s="5">
        <v>1</v>
      </c>
      <c r="S9627" s="5" t="s">
        <v>15002</v>
      </c>
      <c r="T9627" s="7">
        <v>438</v>
      </c>
      <c r="U9627" s="5"/>
      <c r="V9627" s="5"/>
      <c r="W9627" s="7">
        <v>0</v>
      </c>
      <c r="X9627" s="5"/>
      <c r="Y9627" s="5">
        <v>1</v>
      </c>
      <c r="Z9627" s="5">
        <v>30</v>
      </c>
      <c r="AA9627" s="5">
        <v>60</v>
      </c>
      <c r="AB9627" s="5">
        <v>90</v>
      </c>
      <c r="AC9627" s="5">
        <v>365</v>
      </c>
      <c r="AD9627" s="5">
        <v>2</v>
      </c>
      <c r="AE9627" s="5">
        <v>0.45</v>
      </c>
      <c r="AF9627" s="5">
        <v>100</v>
      </c>
      <c r="AG9627" s="5">
        <v>10</v>
      </c>
      <c r="AH9627" s="5">
        <v>10</v>
      </c>
      <c r="AI9627" s="5">
        <v>10</v>
      </c>
      <c r="AJ9627" s="5">
        <v>10</v>
      </c>
      <c r="AK9627" s="5">
        <v>10</v>
      </c>
      <c r="AL9627" s="5">
        <v>10</v>
      </c>
      <c r="AM9627" t="s">
        <v>15031</v>
      </c>
      <c r="AN9627">
        <v>2</v>
      </c>
    </row>
    <row r="9628" spans="1:40" x14ac:dyDescent="0.25">
      <c r="A9628">
        <v>32732017</v>
      </c>
      <c r="B9628" t="s">
        <v>9010</v>
      </c>
      <c r="C9628">
        <v>245973829</v>
      </c>
      <c r="D9628" t="s">
        <v>14210</v>
      </c>
      <c r="E9628" t="s">
        <v>14555</v>
      </c>
      <c r="F9628" s="2">
        <v>0.5</v>
      </c>
      <c r="H9628" t="s">
        <v>14614</v>
      </c>
      <c r="I9628" s="5" t="s">
        <v>15045</v>
      </c>
      <c r="J9628" s="5" t="s">
        <v>14774</v>
      </c>
      <c r="K9628">
        <v>22.375679999999999</v>
      </c>
      <c r="L9628">
        <v>114.17865</v>
      </c>
      <c r="M9628" t="s">
        <v>14967</v>
      </c>
      <c r="N9628" t="s">
        <v>14960</v>
      </c>
      <c r="O9628">
        <v>4</v>
      </c>
      <c r="P9628">
        <v>1</v>
      </c>
      <c r="Q9628">
        <v>1</v>
      </c>
      <c r="R9628">
        <v>3</v>
      </c>
      <c r="S9628" t="s">
        <v>15002</v>
      </c>
      <c r="T9628" s="3">
        <v>399</v>
      </c>
      <c r="W9628" s="3">
        <v>4000</v>
      </c>
      <c r="X9628" s="3">
        <v>600</v>
      </c>
      <c r="Y9628">
        <v>30</v>
      </c>
      <c r="Z9628">
        <v>0</v>
      </c>
      <c r="AA9628">
        <v>26</v>
      </c>
      <c r="AB9628">
        <v>56</v>
      </c>
      <c r="AC9628">
        <v>331</v>
      </c>
      <c r="AD9628">
        <v>1</v>
      </c>
      <c r="AE9628">
        <v>0.44</v>
      </c>
      <c r="AF9628">
        <v>60</v>
      </c>
      <c r="AG9628">
        <v>8</v>
      </c>
      <c r="AH9628">
        <v>4</v>
      </c>
      <c r="AI9628">
        <v>10</v>
      </c>
      <c r="AJ9628">
        <v>10</v>
      </c>
      <c r="AK9628">
        <v>10</v>
      </c>
      <c r="AL9628">
        <v>8</v>
      </c>
      <c r="AM9628" t="s">
        <v>15028</v>
      </c>
      <c r="AN9628">
        <v>1</v>
      </c>
    </row>
    <row r="9629" spans="1:40" x14ac:dyDescent="0.25">
      <c r="A9629">
        <v>32734009</v>
      </c>
      <c r="B9629" t="s">
        <v>9011</v>
      </c>
      <c r="C9629">
        <v>240526225</v>
      </c>
      <c r="D9629" t="s">
        <v>14165</v>
      </c>
      <c r="E9629" t="s">
        <v>14553</v>
      </c>
      <c r="F9629" s="2">
        <v>1</v>
      </c>
      <c r="G9629" t="s">
        <v>14560</v>
      </c>
      <c r="H9629" t="s">
        <v>14614</v>
      </c>
      <c r="I9629" s="5" t="s">
        <v>14560</v>
      </c>
      <c r="J9629" s="5" t="s">
        <v>14646</v>
      </c>
      <c r="K9629">
        <v>22.317699999999999</v>
      </c>
      <c r="L9629">
        <v>114.17161</v>
      </c>
      <c r="M9629" t="s">
        <v>14959</v>
      </c>
      <c r="N9629" t="s">
        <v>14960</v>
      </c>
      <c r="O9629">
        <v>4</v>
      </c>
      <c r="P9629">
        <v>1.5</v>
      </c>
      <c r="Q9629">
        <v>1</v>
      </c>
      <c r="R9629">
        <v>3</v>
      </c>
      <c r="S9629" t="s">
        <v>15002</v>
      </c>
      <c r="T9629" s="3">
        <v>751</v>
      </c>
      <c r="W9629" s="3">
        <v>0</v>
      </c>
      <c r="X9629" s="3">
        <v>175</v>
      </c>
      <c r="Y9629">
        <v>1</v>
      </c>
      <c r="Z9629">
        <v>11</v>
      </c>
      <c r="AA9629">
        <v>32</v>
      </c>
      <c r="AB9629">
        <v>61</v>
      </c>
      <c r="AC9629">
        <v>61</v>
      </c>
      <c r="AD9629">
        <v>29</v>
      </c>
      <c r="AE9629">
        <v>7.07</v>
      </c>
      <c r="AF9629">
        <v>93</v>
      </c>
      <c r="AG9629">
        <v>10</v>
      </c>
      <c r="AH9629">
        <v>9</v>
      </c>
      <c r="AI9629">
        <v>10</v>
      </c>
      <c r="AJ9629">
        <v>10</v>
      </c>
      <c r="AK9629">
        <v>10</v>
      </c>
      <c r="AL9629">
        <v>10</v>
      </c>
      <c r="AM9629" t="s">
        <v>15031</v>
      </c>
      <c r="AN9629">
        <v>17</v>
      </c>
    </row>
    <row r="9630" spans="1:40" x14ac:dyDescent="0.25">
      <c r="A9630">
        <v>32735657</v>
      </c>
      <c r="B9630" t="s">
        <v>9012</v>
      </c>
      <c r="C9630">
        <v>152939938</v>
      </c>
      <c r="D9630" t="s">
        <v>13353</v>
      </c>
      <c r="E9630" t="s">
        <v>14553</v>
      </c>
      <c r="F9630" s="2">
        <v>1</v>
      </c>
      <c r="G9630" t="s">
        <v>14560</v>
      </c>
      <c r="H9630" t="s">
        <v>14614</v>
      </c>
      <c r="I9630" s="5" t="s">
        <v>14560</v>
      </c>
      <c r="J9630" s="5" t="s">
        <v>14646</v>
      </c>
      <c r="K9630">
        <v>22.309920000000002</v>
      </c>
      <c r="L9630">
        <v>114.1748</v>
      </c>
      <c r="M9630" t="s">
        <v>14967</v>
      </c>
      <c r="N9630" t="s">
        <v>14960</v>
      </c>
      <c r="O9630">
        <v>9</v>
      </c>
      <c r="P9630">
        <v>2</v>
      </c>
      <c r="Q9630">
        <v>3</v>
      </c>
      <c r="R9630">
        <v>5</v>
      </c>
      <c r="S9630" t="s">
        <v>15002</v>
      </c>
      <c r="T9630" s="3">
        <v>2159</v>
      </c>
      <c r="X9630" s="3">
        <v>341</v>
      </c>
      <c r="Y9630">
        <v>1</v>
      </c>
      <c r="Z9630">
        <v>16</v>
      </c>
      <c r="AA9630">
        <v>46</v>
      </c>
      <c r="AB9630">
        <v>76</v>
      </c>
      <c r="AC9630">
        <v>161</v>
      </c>
      <c r="AD9630">
        <v>4</v>
      </c>
      <c r="AE9630">
        <v>1.08</v>
      </c>
      <c r="AF9630">
        <v>85</v>
      </c>
      <c r="AG9630">
        <v>9</v>
      </c>
      <c r="AH9630">
        <v>10</v>
      </c>
      <c r="AI9630">
        <v>10</v>
      </c>
      <c r="AJ9630">
        <v>10</v>
      </c>
      <c r="AK9630">
        <v>10</v>
      </c>
      <c r="AL9630">
        <v>9</v>
      </c>
      <c r="AM9630" t="s">
        <v>15029</v>
      </c>
      <c r="AN9630">
        <v>23</v>
      </c>
    </row>
    <row r="9631" spans="1:40" x14ac:dyDescent="0.25">
      <c r="A9631">
        <v>32737117</v>
      </c>
      <c r="B9631" t="s">
        <v>9013</v>
      </c>
      <c r="C9631">
        <v>10939381</v>
      </c>
      <c r="D9631" t="s">
        <v>12177</v>
      </c>
      <c r="E9631" t="s">
        <v>14555</v>
      </c>
      <c r="F9631" s="2">
        <v>0.5</v>
      </c>
      <c r="G9631" t="s">
        <v>14559</v>
      </c>
      <c r="H9631" t="s">
        <v>14614</v>
      </c>
      <c r="I9631" s="5" t="s">
        <v>16374</v>
      </c>
      <c r="J9631" s="5" t="s">
        <v>14613</v>
      </c>
      <c r="K9631">
        <v>22.28491</v>
      </c>
      <c r="L9631">
        <v>114.14483</v>
      </c>
      <c r="M9631" t="s">
        <v>14959</v>
      </c>
      <c r="N9631" t="s">
        <v>5268</v>
      </c>
      <c r="O9631">
        <v>1</v>
      </c>
      <c r="P9631">
        <v>1</v>
      </c>
      <c r="Q9631">
        <v>1</v>
      </c>
      <c r="R9631">
        <v>1</v>
      </c>
      <c r="S9631" t="s">
        <v>15002</v>
      </c>
      <c r="T9631" s="3">
        <v>352</v>
      </c>
      <c r="Y9631">
        <v>14</v>
      </c>
      <c r="Z9631">
        <v>0</v>
      </c>
      <c r="AA9631">
        <v>0</v>
      </c>
      <c r="AB9631">
        <v>0</v>
      </c>
      <c r="AC9631">
        <v>193</v>
      </c>
      <c r="AD9631">
        <v>0</v>
      </c>
      <c r="AM9631" t="s">
        <v>15028</v>
      </c>
      <c r="AN9631">
        <v>1</v>
      </c>
    </row>
    <row r="9632" spans="1:40" x14ac:dyDescent="0.25">
      <c r="A9632">
        <v>32737340</v>
      </c>
      <c r="B9632" t="s">
        <v>9014</v>
      </c>
      <c r="C9632">
        <v>244824681</v>
      </c>
      <c r="D9632" t="s">
        <v>14203</v>
      </c>
      <c r="E9632" t="s">
        <v>14553</v>
      </c>
      <c r="F9632" s="2">
        <v>1</v>
      </c>
      <c r="G9632" t="s">
        <v>14560</v>
      </c>
      <c r="H9632" t="s">
        <v>14614</v>
      </c>
      <c r="I9632" s="5" t="s">
        <v>14560</v>
      </c>
      <c r="J9632" s="5" t="s">
        <v>14646</v>
      </c>
      <c r="K9632">
        <v>22.297650000000001</v>
      </c>
      <c r="L9632">
        <v>114.17228</v>
      </c>
      <c r="M9632" t="s">
        <v>14973</v>
      </c>
      <c r="N9632" t="s">
        <v>5268</v>
      </c>
      <c r="O9632">
        <v>2</v>
      </c>
      <c r="P9632">
        <v>1</v>
      </c>
      <c r="Q9632">
        <v>1</v>
      </c>
      <c r="R9632">
        <v>1</v>
      </c>
      <c r="S9632" t="s">
        <v>15002</v>
      </c>
      <c r="T9632" s="3">
        <v>352</v>
      </c>
      <c r="X9632" s="3">
        <v>300</v>
      </c>
      <c r="Y9632">
        <v>2</v>
      </c>
      <c r="Z9632">
        <v>29</v>
      </c>
      <c r="AA9632">
        <v>55</v>
      </c>
      <c r="AB9632">
        <v>81</v>
      </c>
      <c r="AC9632">
        <v>161</v>
      </c>
      <c r="AD9632">
        <v>6</v>
      </c>
      <c r="AE9632">
        <v>1.45</v>
      </c>
      <c r="AF9632">
        <v>87</v>
      </c>
      <c r="AG9632">
        <v>8</v>
      </c>
      <c r="AH9632">
        <v>9</v>
      </c>
      <c r="AI9632">
        <v>7</v>
      </c>
      <c r="AJ9632">
        <v>7</v>
      </c>
      <c r="AK9632">
        <v>10</v>
      </c>
      <c r="AL9632">
        <v>10</v>
      </c>
      <c r="AM9632" t="s">
        <v>15031</v>
      </c>
      <c r="AN9632">
        <v>5</v>
      </c>
    </row>
    <row r="9633" spans="1:40" x14ac:dyDescent="0.25">
      <c r="A9633">
        <v>32740852</v>
      </c>
      <c r="B9633" t="s">
        <v>9015</v>
      </c>
      <c r="C9633">
        <v>62083358</v>
      </c>
      <c r="D9633" t="s">
        <v>14211</v>
      </c>
      <c r="E9633" t="s">
        <v>14556</v>
      </c>
      <c r="F9633" t="s">
        <v>14556</v>
      </c>
      <c r="G9633" t="s">
        <v>14568</v>
      </c>
      <c r="H9633" t="s">
        <v>14670</v>
      </c>
      <c r="I9633" s="5" t="s">
        <v>14568</v>
      </c>
      <c r="J9633" s="5" t="s">
        <v>14646</v>
      </c>
      <c r="K9633">
        <v>22.306730000000002</v>
      </c>
      <c r="L9633">
        <v>114.18239</v>
      </c>
      <c r="M9633" t="s">
        <v>14959</v>
      </c>
      <c r="N9633" t="s">
        <v>14960</v>
      </c>
      <c r="O9633">
        <v>2</v>
      </c>
      <c r="P9633">
        <v>1</v>
      </c>
      <c r="Q9633">
        <v>0</v>
      </c>
      <c r="R9633">
        <v>1</v>
      </c>
      <c r="S9633" t="s">
        <v>15002</v>
      </c>
      <c r="T9633" s="3">
        <v>3012</v>
      </c>
      <c r="Y9633">
        <v>1</v>
      </c>
      <c r="Z9633">
        <v>3</v>
      </c>
      <c r="AA9633">
        <v>33</v>
      </c>
      <c r="AB9633">
        <v>63</v>
      </c>
      <c r="AC9633">
        <v>153</v>
      </c>
      <c r="AD9633">
        <v>0</v>
      </c>
      <c r="AM9633" t="s">
        <v>15028</v>
      </c>
      <c r="AN9633">
        <v>1</v>
      </c>
    </row>
    <row r="9634" spans="1:40" x14ac:dyDescent="0.25">
      <c r="A9634">
        <v>32749691</v>
      </c>
      <c r="B9634" t="s">
        <v>9016</v>
      </c>
      <c r="C9634">
        <v>4321484</v>
      </c>
      <c r="D9634" t="s">
        <v>14212</v>
      </c>
      <c r="E9634" t="s">
        <v>14553</v>
      </c>
      <c r="F9634" s="2">
        <v>1</v>
      </c>
      <c r="G9634" t="s">
        <v>14559</v>
      </c>
      <c r="I9634" s="5" t="s">
        <v>16374</v>
      </c>
      <c r="J9634" s="5" t="s">
        <v>14613</v>
      </c>
      <c r="K9634">
        <v>22.281669999999998</v>
      </c>
      <c r="L9634">
        <v>114.15269000000001</v>
      </c>
      <c r="M9634" t="s">
        <v>14959</v>
      </c>
      <c r="N9634" t="s">
        <v>14960</v>
      </c>
      <c r="O9634">
        <v>4</v>
      </c>
      <c r="P9634">
        <v>1</v>
      </c>
      <c r="Q9634">
        <v>1</v>
      </c>
      <c r="R9634">
        <v>1</v>
      </c>
      <c r="S9634" t="s">
        <v>15002</v>
      </c>
      <c r="T9634" s="3">
        <v>1502</v>
      </c>
      <c r="W9634" s="3">
        <v>5000</v>
      </c>
      <c r="X9634" s="3">
        <v>300</v>
      </c>
      <c r="Y9634">
        <v>2</v>
      </c>
      <c r="Z9634">
        <v>0</v>
      </c>
      <c r="AA9634">
        <v>0</v>
      </c>
      <c r="AB9634">
        <v>0</v>
      </c>
      <c r="AC9634">
        <v>0</v>
      </c>
      <c r="AD9634">
        <v>3</v>
      </c>
      <c r="AE9634">
        <v>0.83</v>
      </c>
      <c r="AF9634">
        <v>93</v>
      </c>
      <c r="AG9634">
        <v>10</v>
      </c>
      <c r="AH9634">
        <v>10</v>
      </c>
      <c r="AI9634">
        <v>9</v>
      </c>
      <c r="AJ9634">
        <v>10</v>
      </c>
      <c r="AK9634">
        <v>10</v>
      </c>
      <c r="AL9634">
        <v>10</v>
      </c>
      <c r="AM9634" t="s">
        <v>15028</v>
      </c>
      <c r="AN9634">
        <v>1</v>
      </c>
    </row>
    <row r="9635" spans="1:40" x14ac:dyDescent="0.25">
      <c r="A9635">
        <v>32750025</v>
      </c>
      <c r="B9635" t="s">
        <v>9017</v>
      </c>
      <c r="C9635">
        <v>244824681</v>
      </c>
      <c r="D9635" t="s">
        <v>14203</v>
      </c>
      <c r="E9635" t="s">
        <v>14553</v>
      </c>
      <c r="F9635" s="2">
        <v>1</v>
      </c>
      <c r="G9635" t="s">
        <v>14569</v>
      </c>
      <c r="H9635" t="s">
        <v>14614</v>
      </c>
      <c r="I9635" s="5" t="s">
        <v>14560</v>
      </c>
      <c r="J9635" s="5" t="s">
        <v>14646</v>
      </c>
      <c r="K9635">
        <v>22.297999999999998</v>
      </c>
      <c r="L9635">
        <v>114.17174</v>
      </c>
      <c r="M9635" t="s">
        <v>14973</v>
      </c>
      <c r="N9635" t="s">
        <v>5268</v>
      </c>
      <c r="O9635">
        <v>2</v>
      </c>
      <c r="P9635">
        <v>1</v>
      </c>
      <c r="Q9635">
        <v>1</v>
      </c>
      <c r="R9635">
        <v>2</v>
      </c>
      <c r="S9635" t="s">
        <v>15002</v>
      </c>
      <c r="T9635" s="3">
        <v>297</v>
      </c>
      <c r="Y9635">
        <v>2</v>
      </c>
      <c r="Z9635">
        <v>26</v>
      </c>
      <c r="AA9635">
        <v>56</v>
      </c>
      <c r="AB9635">
        <v>76</v>
      </c>
      <c r="AC9635">
        <v>164</v>
      </c>
      <c r="AD9635">
        <v>7</v>
      </c>
      <c r="AE9635">
        <v>2.1</v>
      </c>
      <c r="AF9635">
        <v>83</v>
      </c>
      <c r="AG9635">
        <v>8</v>
      </c>
      <c r="AH9635">
        <v>8</v>
      </c>
      <c r="AI9635">
        <v>9</v>
      </c>
      <c r="AJ9635">
        <v>9</v>
      </c>
      <c r="AK9635">
        <v>10</v>
      </c>
      <c r="AL9635">
        <v>9</v>
      </c>
      <c r="AM9635" t="s">
        <v>15031</v>
      </c>
      <c r="AN9635">
        <v>5</v>
      </c>
    </row>
    <row r="9636" spans="1:40" x14ac:dyDescent="0.25">
      <c r="A9636">
        <v>32753610</v>
      </c>
      <c r="B9636" t="s">
        <v>9018</v>
      </c>
      <c r="C9636">
        <v>246320997</v>
      </c>
      <c r="D9636" t="s">
        <v>14051</v>
      </c>
      <c r="E9636" t="s">
        <v>14556</v>
      </c>
      <c r="F9636" t="s">
        <v>14556</v>
      </c>
      <c r="H9636" t="s">
        <v>14614</v>
      </c>
      <c r="I9636" s="5" t="s">
        <v>15060</v>
      </c>
      <c r="J9636" s="5" t="s">
        <v>14774</v>
      </c>
      <c r="K9636">
        <v>22.392669999999999</v>
      </c>
      <c r="L9636">
        <v>113.97478</v>
      </c>
      <c r="M9636" t="s">
        <v>14959</v>
      </c>
      <c r="N9636" t="s">
        <v>14960</v>
      </c>
      <c r="O9636">
        <v>4</v>
      </c>
      <c r="P9636">
        <v>1</v>
      </c>
      <c r="Q9636">
        <v>0</v>
      </c>
      <c r="R9636">
        <v>2</v>
      </c>
      <c r="S9636" t="s">
        <v>15002</v>
      </c>
      <c r="T9636" s="3">
        <v>352</v>
      </c>
      <c r="X9636" s="3">
        <v>180</v>
      </c>
      <c r="Y9636">
        <v>1</v>
      </c>
      <c r="Z9636">
        <v>0</v>
      </c>
      <c r="AA9636">
        <v>0</v>
      </c>
      <c r="AB9636">
        <v>0</v>
      </c>
      <c r="AC9636">
        <v>0</v>
      </c>
      <c r="AD9636">
        <v>9</v>
      </c>
      <c r="AE9636">
        <v>2.16</v>
      </c>
      <c r="AF9636">
        <v>83</v>
      </c>
      <c r="AG9636">
        <v>9</v>
      </c>
      <c r="AH9636">
        <v>8</v>
      </c>
      <c r="AI9636">
        <v>7</v>
      </c>
      <c r="AJ9636">
        <v>9</v>
      </c>
      <c r="AK9636">
        <v>9</v>
      </c>
      <c r="AL9636">
        <v>9</v>
      </c>
      <c r="AM9636" t="s">
        <v>15028</v>
      </c>
      <c r="AN9636">
        <v>1</v>
      </c>
    </row>
    <row r="9637" spans="1:40" x14ac:dyDescent="0.25">
      <c r="A9637">
        <v>32754296</v>
      </c>
      <c r="B9637" t="s">
        <v>9019</v>
      </c>
      <c r="C9637">
        <v>4584648</v>
      </c>
      <c r="D9637" t="s">
        <v>11738</v>
      </c>
      <c r="E9637" t="s">
        <v>14554</v>
      </c>
      <c r="F9637" s="2">
        <v>0.97</v>
      </c>
      <c r="G9637" t="s">
        <v>14560</v>
      </c>
      <c r="H9637" t="s">
        <v>14614</v>
      </c>
      <c r="I9637" s="5" t="s">
        <v>14560</v>
      </c>
      <c r="J9637" s="5" t="s">
        <v>14646</v>
      </c>
      <c r="K9637">
        <v>22.312919999999998</v>
      </c>
      <c r="L9637">
        <v>114.17059</v>
      </c>
      <c r="M9637" t="s">
        <v>14959</v>
      </c>
      <c r="N9637" t="s">
        <v>5268</v>
      </c>
      <c r="O9637">
        <v>1</v>
      </c>
      <c r="P9637">
        <v>1</v>
      </c>
      <c r="Q9637">
        <v>1</v>
      </c>
      <c r="R9637">
        <v>1</v>
      </c>
      <c r="S9637" t="s">
        <v>15002</v>
      </c>
      <c r="T9637" s="3">
        <v>180</v>
      </c>
      <c r="Y9637">
        <v>22</v>
      </c>
      <c r="Z9637">
        <v>30</v>
      </c>
      <c r="AA9637">
        <v>60</v>
      </c>
      <c r="AB9637">
        <v>90</v>
      </c>
      <c r="AC9637">
        <v>365</v>
      </c>
      <c r="AD9637">
        <v>1</v>
      </c>
      <c r="AE9637">
        <v>0.28999999999999998</v>
      </c>
      <c r="AF9637">
        <v>100</v>
      </c>
      <c r="AG9637">
        <v>8</v>
      </c>
      <c r="AH9637">
        <v>8</v>
      </c>
      <c r="AI9637">
        <v>8</v>
      </c>
      <c r="AJ9637">
        <v>8</v>
      </c>
      <c r="AK9637">
        <v>10</v>
      </c>
      <c r="AL9637">
        <v>10</v>
      </c>
      <c r="AM9637" t="s">
        <v>15028</v>
      </c>
      <c r="AN9637">
        <v>80</v>
      </c>
    </row>
    <row r="9638" spans="1:40" x14ac:dyDescent="0.25">
      <c r="A9638">
        <v>32757892</v>
      </c>
      <c r="B9638" t="s">
        <v>9020</v>
      </c>
      <c r="C9638">
        <v>103744728</v>
      </c>
      <c r="D9638" t="s">
        <v>13648</v>
      </c>
      <c r="E9638" t="s">
        <v>14553</v>
      </c>
      <c r="F9638" s="2">
        <v>1</v>
      </c>
      <c r="G9638" t="s">
        <v>14559</v>
      </c>
      <c r="H9638" t="s">
        <v>14614</v>
      </c>
      <c r="I9638" s="5" t="s">
        <v>16374</v>
      </c>
      <c r="J9638" s="5" t="s">
        <v>14613</v>
      </c>
      <c r="K9638">
        <v>22.287030000000001</v>
      </c>
      <c r="L9638">
        <v>114.14028</v>
      </c>
      <c r="M9638" t="s">
        <v>14959</v>
      </c>
      <c r="N9638" t="s">
        <v>14960</v>
      </c>
      <c r="O9638">
        <v>2</v>
      </c>
      <c r="P9638">
        <v>1</v>
      </c>
      <c r="Q9638">
        <v>0</v>
      </c>
      <c r="R9638">
        <v>1</v>
      </c>
      <c r="S9638" t="s">
        <v>15002</v>
      </c>
      <c r="T9638" s="3">
        <v>626</v>
      </c>
      <c r="W9638" s="3">
        <v>3000</v>
      </c>
      <c r="X9638" s="3">
        <v>500</v>
      </c>
      <c r="Y9638">
        <v>28</v>
      </c>
      <c r="Z9638">
        <v>15</v>
      </c>
      <c r="AA9638">
        <v>45</v>
      </c>
      <c r="AB9638">
        <v>75</v>
      </c>
      <c r="AC9638">
        <v>350</v>
      </c>
      <c r="AD9638">
        <v>2</v>
      </c>
      <c r="AE9638">
        <v>0.85</v>
      </c>
      <c r="AF9638">
        <v>90</v>
      </c>
      <c r="AG9638">
        <v>10</v>
      </c>
      <c r="AH9638">
        <v>9</v>
      </c>
      <c r="AI9638">
        <v>10</v>
      </c>
      <c r="AJ9638">
        <v>10</v>
      </c>
      <c r="AK9638">
        <v>10</v>
      </c>
      <c r="AL9638">
        <v>9</v>
      </c>
      <c r="AM9638" t="s">
        <v>15031</v>
      </c>
      <c r="AN9638">
        <v>9</v>
      </c>
    </row>
    <row r="9639" spans="1:40" x14ac:dyDescent="0.25">
      <c r="A9639">
        <v>32758129</v>
      </c>
      <c r="B9639" t="s">
        <v>9021</v>
      </c>
      <c r="C9639">
        <v>103744728</v>
      </c>
      <c r="D9639" t="s">
        <v>13648</v>
      </c>
      <c r="E9639" t="s">
        <v>14553</v>
      </c>
      <c r="F9639" s="2">
        <v>1</v>
      </c>
      <c r="G9639" t="s">
        <v>14559</v>
      </c>
      <c r="H9639" t="s">
        <v>14614</v>
      </c>
      <c r="I9639" s="5" t="s">
        <v>16374</v>
      </c>
      <c r="J9639" s="5" t="s">
        <v>14613</v>
      </c>
      <c r="K9639">
        <v>22.287179999999999</v>
      </c>
      <c r="L9639">
        <v>114.13927</v>
      </c>
      <c r="M9639" t="s">
        <v>14959</v>
      </c>
      <c r="N9639" t="s">
        <v>14960</v>
      </c>
      <c r="O9639">
        <v>2</v>
      </c>
      <c r="P9639">
        <v>1</v>
      </c>
      <c r="Q9639">
        <v>0</v>
      </c>
      <c r="R9639">
        <v>1</v>
      </c>
      <c r="S9639" t="s">
        <v>15002</v>
      </c>
      <c r="T9639" s="3">
        <v>493</v>
      </c>
      <c r="W9639" s="3">
        <v>3000</v>
      </c>
      <c r="X9639" s="3">
        <v>500</v>
      </c>
      <c r="Y9639">
        <v>28</v>
      </c>
      <c r="Z9639">
        <v>14</v>
      </c>
      <c r="AA9639">
        <v>44</v>
      </c>
      <c r="AB9639">
        <v>74</v>
      </c>
      <c r="AC9639">
        <v>349</v>
      </c>
      <c r="AD9639">
        <v>1</v>
      </c>
      <c r="AE9639">
        <v>0.45</v>
      </c>
      <c r="AF9639">
        <v>60</v>
      </c>
      <c r="AG9639">
        <v>6</v>
      </c>
      <c r="AH9639">
        <v>10</v>
      </c>
      <c r="AI9639">
        <v>10</v>
      </c>
      <c r="AJ9639">
        <v>10</v>
      </c>
      <c r="AK9639">
        <v>10</v>
      </c>
      <c r="AL9639">
        <v>8</v>
      </c>
      <c r="AM9639" t="s">
        <v>15031</v>
      </c>
      <c r="AN9639">
        <v>9</v>
      </c>
    </row>
    <row r="9640" spans="1:40" x14ac:dyDescent="0.25">
      <c r="A9640">
        <v>32758311</v>
      </c>
      <c r="B9640" t="s">
        <v>9022</v>
      </c>
      <c r="C9640">
        <v>103744728</v>
      </c>
      <c r="D9640" t="s">
        <v>13648</v>
      </c>
      <c r="E9640" t="s">
        <v>14553</v>
      </c>
      <c r="F9640" s="2">
        <v>1</v>
      </c>
      <c r="G9640" t="s">
        <v>14559</v>
      </c>
      <c r="H9640" t="s">
        <v>14614</v>
      </c>
      <c r="I9640" s="5" t="s">
        <v>16374</v>
      </c>
      <c r="J9640" s="5" t="s">
        <v>14613</v>
      </c>
      <c r="K9640">
        <v>22.288309999999999</v>
      </c>
      <c r="L9640">
        <v>114.14073</v>
      </c>
      <c r="M9640" t="s">
        <v>14959</v>
      </c>
      <c r="N9640" t="s">
        <v>14960</v>
      </c>
      <c r="O9640">
        <v>2</v>
      </c>
      <c r="P9640">
        <v>1</v>
      </c>
      <c r="Q9640">
        <v>0</v>
      </c>
      <c r="R9640">
        <v>1</v>
      </c>
      <c r="S9640" t="s">
        <v>15002</v>
      </c>
      <c r="T9640" s="3">
        <v>626</v>
      </c>
      <c r="W9640" s="3">
        <v>3000</v>
      </c>
      <c r="X9640" s="3">
        <v>500</v>
      </c>
      <c r="Y9640">
        <v>28</v>
      </c>
      <c r="Z9640">
        <v>30</v>
      </c>
      <c r="AA9640">
        <v>60</v>
      </c>
      <c r="AB9640">
        <v>90</v>
      </c>
      <c r="AC9640">
        <v>365</v>
      </c>
      <c r="AD9640">
        <v>2</v>
      </c>
      <c r="AE9640">
        <v>0.8</v>
      </c>
      <c r="AF9640">
        <v>90</v>
      </c>
      <c r="AG9640">
        <v>10</v>
      </c>
      <c r="AH9640">
        <v>9</v>
      </c>
      <c r="AI9640">
        <v>10</v>
      </c>
      <c r="AJ9640">
        <v>10</v>
      </c>
      <c r="AK9640">
        <v>10</v>
      </c>
      <c r="AL9640">
        <v>9</v>
      </c>
      <c r="AM9640" t="s">
        <v>15031</v>
      </c>
      <c r="AN9640">
        <v>9</v>
      </c>
    </row>
    <row r="9641" spans="1:40" x14ac:dyDescent="0.25">
      <c r="A9641">
        <v>32758714</v>
      </c>
      <c r="B9641" t="s">
        <v>9023</v>
      </c>
      <c r="C9641">
        <v>87904711</v>
      </c>
      <c r="D9641" t="s">
        <v>12890</v>
      </c>
      <c r="E9641" t="s">
        <v>14553</v>
      </c>
      <c r="F9641" s="2">
        <v>1</v>
      </c>
      <c r="G9641" t="s">
        <v>14559</v>
      </c>
      <c r="H9641" t="s">
        <v>14614</v>
      </c>
      <c r="I9641" s="5" t="s">
        <v>16374</v>
      </c>
      <c r="J9641" s="5" t="s">
        <v>14613</v>
      </c>
      <c r="K9641">
        <v>22.287099999999999</v>
      </c>
      <c r="L9641">
        <v>114.14344</v>
      </c>
      <c r="M9641" t="s">
        <v>14959</v>
      </c>
      <c r="N9641" t="s">
        <v>5268</v>
      </c>
      <c r="O9641">
        <v>2</v>
      </c>
      <c r="P9641">
        <v>1</v>
      </c>
      <c r="Q9641">
        <v>1</v>
      </c>
      <c r="R9641">
        <v>1</v>
      </c>
      <c r="S9641" t="s">
        <v>15002</v>
      </c>
      <c r="T9641" s="3">
        <v>297</v>
      </c>
      <c r="Y9641">
        <v>10</v>
      </c>
      <c r="Z9641">
        <v>29</v>
      </c>
      <c r="AA9641">
        <v>29</v>
      </c>
      <c r="AB9641">
        <v>29</v>
      </c>
      <c r="AC9641">
        <v>29</v>
      </c>
      <c r="AD9641">
        <v>1</v>
      </c>
      <c r="AE9641">
        <v>0.33</v>
      </c>
      <c r="AF9641">
        <v>100</v>
      </c>
      <c r="AG9641">
        <v>10</v>
      </c>
      <c r="AH9641">
        <v>8</v>
      </c>
      <c r="AI9641">
        <v>10</v>
      </c>
      <c r="AJ9641">
        <v>10</v>
      </c>
      <c r="AK9641">
        <v>10</v>
      </c>
      <c r="AL9641">
        <v>10</v>
      </c>
      <c r="AM9641" t="s">
        <v>15031</v>
      </c>
      <c r="AN9641">
        <v>1</v>
      </c>
    </row>
    <row r="9642" spans="1:40" x14ac:dyDescent="0.25">
      <c r="A9642">
        <v>32758811</v>
      </c>
      <c r="B9642" t="s">
        <v>9024</v>
      </c>
      <c r="C9642">
        <v>243611445</v>
      </c>
      <c r="D9642" t="s">
        <v>14189</v>
      </c>
      <c r="E9642" t="s">
        <v>14553</v>
      </c>
      <c r="F9642" s="2">
        <v>1</v>
      </c>
      <c r="G9642" t="s">
        <v>14569</v>
      </c>
      <c r="H9642" t="s">
        <v>14614</v>
      </c>
      <c r="I9642" s="5" t="s">
        <v>14560</v>
      </c>
      <c r="J9642" s="5" t="s">
        <v>14646</v>
      </c>
      <c r="K9642">
        <v>22.297190000000001</v>
      </c>
      <c r="L9642">
        <v>114.17012</v>
      </c>
      <c r="M9642" t="s">
        <v>14959</v>
      </c>
      <c r="N9642" t="s">
        <v>5268</v>
      </c>
      <c r="O9642">
        <v>2</v>
      </c>
      <c r="P9642">
        <v>1</v>
      </c>
      <c r="Q9642">
        <v>0</v>
      </c>
      <c r="R9642">
        <v>1</v>
      </c>
      <c r="S9642" t="s">
        <v>15002</v>
      </c>
      <c r="T9642" s="3">
        <v>360</v>
      </c>
      <c r="W9642" s="3">
        <v>0</v>
      </c>
      <c r="X9642" s="3">
        <v>110</v>
      </c>
      <c r="Y9642">
        <v>2</v>
      </c>
      <c r="Z9642">
        <v>22</v>
      </c>
      <c r="AA9642">
        <v>52</v>
      </c>
      <c r="AB9642">
        <v>77</v>
      </c>
      <c r="AC9642">
        <v>77</v>
      </c>
      <c r="AD9642">
        <v>13</v>
      </c>
      <c r="AE9642">
        <v>3.28</v>
      </c>
      <c r="AF9642">
        <v>95</v>
      </c>
      <c r="AG9642">
        <v>10</v>
      </c>
      <c r="AH9642">
        <v>10</v>
      </c>
      <c r="AI9642">
        <v>10</v>
      </c>
      <c r="AJ9642">
        <v>10</v>
      </c>
      <c r="AK9642">
        <v>10</v>
      </c>
      <c r="AL9642">
        <v>10</v>
      </c>
      <c r="AM9642" t="s">
        <v>15031</v>
      </c>
      <c r="AN9642">
        <v>17</v>
      </c>
    </row>
    <row r="9643" spans="1:40" x14ac:dyDescent="0.25">
      <c r="A9643">
        <v>32759894</v>
      </c>
      <c r="B9643" t="s">
        <v>9025</v>
      </c>
      <c r="C9643">
        <v>243611445</v>
      </c>
      <c r="D9643" t="s">
        <v>14189</v>
      </c>
      <c r="E9643" t="s">
        <v>14553</v>
      </c>
      <c r="F9643" s="2">
        <v>1</v>
      </c>
      <c r="G9643" t="s">
        <v>14569</v>
      </c>
      <c r="H9643" t="s">
        <v>14614</v>
      </c>
      <c r="I9643" s="5" t="s">
        <v>14560</v>
      </c>
      <c r="J9643" s="5" t="s">
        <v>14646</v>
      </c>
      <c r="K9643">
        <v>22.297329999999999</v>
      </c>
      <c r="L9643">
        <v>114.17182</v>
      </c>
      <c r="M9643" t="s">
        <v>14959</v>
      </c>
      <c r="N9643" t="s">
        <v>5268</v>
      </c>
      <c r="O9643">
        <v>2</v>
      </c>
      <c r="P9643">
        <v>1</v>
      </c>
      <c r="Q9643">
        <v>0</v>
      </c>
      <c r="R9643">
        <v>1</v>
      </c>
      <c r="S9643" t="s">
        <v>15002</v>
      </c>
      <c r="T9643" s="3">
        <v>360</v>
      </c>
      <c r="W9643" s="3">
        <v>0</v>
      </c>
      <c r="X9643" s="3">
        <v>110</v>
      </c>
      <c r="Y9643">
        <v>2</v>
      </c>
      <c r="Z9643">
        <v>14</v>
      </c>
      <c r="AA9643">
        <v>44</v>
      </c>
      <c r="AB9643">
        <v>69</v>
      </c>
      <c r="AC9643">
        <v>69</v>
      </c>
      <c r="AD9643">
        <v>10</v>
      </c>
      <c r="AE9643">
        <v>2.65</v>
      </c>
      <c r="AF9643">
        <v>96</v>
      </c>
      <c r="AG9643">
        <v>10</v>
      </c>
      <c r="AH9643">
        <v>10</v>
      </c>
      <c r="AI9643">
        <v>10</v>
      </c>
      <c r="AJ9643">
        <v>10</v>
      </c>
      <c r="AK9643">
        <v>10</v>
      </c>
      <c r="AL9643">
        <v>10</v>
      </c>
      <c r="AM9643" t="s">
        <v>15031</v>
      </c>
      <c r="AN9643">
        <v>17</v>
      </c>
    </row>
    <row r="9644" spans="1:40" x14ac:dyDescent="0.25">
      <c r="A9644">
        <v>32761096</v>
      </c>
      <c r="B9644" t="s">
        <v>9026</v>
      </c>
      <c r="C9644">
        <v>71386918</v>
      </c>
      <c r="D9644" t="s">
        <v>12205</v>
      </c>
      <c r="E9644" t="s">
        <v>14553</v>
      </c>
      <c r="F9644" s="2">
        <v>0.99</v>
      </c>
      <c r="G9644" t="s">
        <v>14560</v>
      </c>
      <c r="H9644" t="s">
        <v>14935</v>
      </c>
      <c r="I9644" s="5" t="s">
        <v>14560</v>
      </c>
      <c r="J9644" s="5" t="s">
        <v>14646</v>
      </c>
      <c r="K9644">
        <v>22.309059999999999</v>
      </c>
      <c r="L9644">
        <v>114.16639000000001</v>
      </c>
      <c r="M9644" t="s">
        <v>14962</v>
      </c>
      <c r="N9644" t="s">
        <v>14960</v>
      </c>
      <c r="O9644">
        <v>2</v>
      </c>
      <c r="P9644">
        <v>1</v>
      </c>
      <c r="Q9644">
        <v>1</v>
      </c>
      <c r="R9644">
        <v>1</v>
      </c>
      <c r="S9644" t="s">
        <v>15002</v>
      </c>
      <c r="T9644" s="3">
        <v>501</v>
      </c>
      <c r="W9644" s="3">
        <v>0</v>
      </c>
      <c r="X9644" s="3">
        <v>160</v>
      </c>
      <c r="Y9644">
        <v>1</v>
      </c>
      <c r="Z9644">
        <v>2</v>
      </c>
      <c r="AA9644">
        <v>17</v>
      </c>
      <c r="AB9644">
        <v>44</v>
      </c>
      <c r="AC9644">
        <v>44</v>
      </c>
      <c r="AD9644">
        <v>24</v>
      </c>
      <c r="AE9644">
        <v>5.71</v>
      </c>
      <c r="AF9644">
        <v>90</v>
      </c>
      <c r="AG9644">
        <v>9</v>
      </c>
      <c r="AH9644">
        <v>9</v>
      </c>
      <c r="AI9644">
        <v>9</v>
      </c>
      <c r="AJ9644">
        <v>9</v>
      </c>
      <c r="AK9644">
        <v>9</v>
      </c>
      <c r="AL9644">
        <v>9</v>
      </c>
      <c r="AM9644" t="s">
        <v>15029</v>
      </c>
      <c r="AN9644">
        <v>9</v>
      </c>
    </row>
    <row r="9645" spans="1:40" x14ac:dyDescent="0.25">
      <c r="A9645">
        <v>32761674</v>
      </c>
      <c r="B9645" t="s">
        <v>9027</v>
      </c>
      <c r="C9645">
        <v>11643814</v>
      </c>
      <c r="D9645" t="s">
        <v>12504</v>
      </c>
      <c r="E9645" t="s">
        <v>14554</v>
      </c>
      <c r="F9645" s="2">
        <v>1</v>
      </c>
      <c r="G9645" t="s">
        <v>14560</v>
      </c>
      <c r="H9645" t="s">
        <v>14614</v>
      </c>
      <c r="I9645" s="5" t="s">
        <v>14560</v>
      </c>
      <c r="J9645" s="5" t="s">
        <v>14646</v>
      </c>
      <c r="K9645">
        <v>22.32094</v>
      </c>
      <c r="L9645">
        <v>114.16886</v>
      </c>
      <c r="M9645" t="s">
        <v>14959</v>
      </c>
      <c r="N9645" t="s">
        <v>14960</v>
      </c>
      <c r="O9645">
        <v>2</v>
      </c>
      <c r="P9645">
        <v>1</v>
      </c>
      <c r="Q9645">
        <v>1</v>
      </c>
      <c r="R9645">
        <v>1</v>
      </c>
      <c r="S9645" t="s">
        <v>15002</v>
      </c>
      <c r="T9645" s="3">
        <v>501</v>
      </c>
      <c r="Y9645">
        <v>28</v>
      </c>
      <c r="Z9645">
        <v>0</v>
      </c>
      <c r="AA9645">
        <v>26</v>
      </c>
      <c r="AB9645">
        <v>56</v>
      </c>
      <c r="AC9645">
        <v>146</v>
      </c>
      <c r="AD9645">
        <v>0</v>
      </c>
      <c r="AM9645" t="s">
        <v>15028</v>
      </c>
      <c r="AN9645">
        <v>2</v>
      </c>
    </row>
    <row r="9646" spans="1:40" x14ac:dyDescent="0.25">
      <c r="A9646">
        <v>32765032</v>
      </c>
      <c r="B9646" t="s">
        <v>9028</v>
      </c>
      <c r="C9646">
        <v>10589271</v>
      </c>
      <c r="D9646" t="s">
        <v>12618</v>
      </c>
      <c r="E9646" t="s">
        <v>14553</v>
      </c>
      <c r="F9646" s="2">
        <v>1</v>
      </c>
      <c r="G9646" t="s">
        <v>14562</v>
      </c>
      <c r="H9646" t="s">
        <v>14614</v>
      </c>
      <c r="I9646" s="5" t="s">
        <v>7996</v>
      </c>
      <c r="J9646" s="5" t="s">
        <v>14613</v>
      </c>
      <c r="K9646">
        <v>22.277750000000001</v>
      </c>
      <c r="L9646">
        <v>114.17561000000001</v>
      </c>
      <c r="M9646" t="s">
        <v>14959</v>
      </c>
      <c r="N9646" t="s">
        <v>14960</v>
      </c>
      <c r="O9646">
        <v>2</v>
      </c>
      <c r="P9646">
        <v>1</v>
      </c>
      <c r="Q9646">
        <v>0</v>
      </c>
      <c r="R9646">
        <v>2</v>
      </c>
      <c r="S9646" t="s">
        <v>15002</v>
      </c>
      <c r="T9646" s="3">
        <v>469</v>
      </c>
      <c r="W9646" s="3">
        <v>0</v>
      </c>
      <c r="X9646" s="3">
        <v>150</v>
      </c>
      <c r="Y9646">
        <v>2</v>
      </c>
      <c r="Z9646">
        <v>0</v>
      </c>
      <c r="AA9646">
        <v>4</v>
      </c>
      <c r="AB9646">
        <v>10</v>
      </c>
      <c r="AC9646">
        <v>44</v>
      </c>
      <c r="AD9646">
        <v>18</v>
      </c>
      <c r="AE9646">
        <v>4.32</v>
      </c>
      <c r="AF9646">
        <v>91</v>
      </c>
      <c r="AG9646">
        <v>10</v>
      </c>
      <c r="AH9646">
        <v>9</v>
      </c>
      <c r="AI9646">
        <v>10</v>
      </c>
      <c r="AJ9646">
        <v>9</v>
      </c>
      <c r="AK9646">
        <v>10</v>
      </c>
      <c r="AL9646">
        <v>9</v>
      </c>
      <c r="AM9646" t="s">
        <v>15029</v>
      </c>
      <c r="AN9646">
        <v>3</v>
      </c>
    </row>
    <row r="9647" spans="1:40" x14ac:dyDescent="0.25">
      <c r="A9647">
        <v>32769911</v>
      </c>
      <c r="B9647" t="s">
        <v>9029</v>
      </c>
      <c r="C9647">
        <v>246472110</v>
      </c>
      <c r="D9647" t="s">
        <v>14213</v>
      </c>
      <c r="E9647" t="s">
        <v>14555</v>
      </c>
      <c r="F9647" s="2">
        <v>1</v>
      </c>
      <c r="G9647" t="s">
        <v>14567</v>
      </c>
      <c r="H9647" t="s">
        <v>14614</v>
      </c>
      <c r="I9647" s="5" t="s">
        <v>16374</v>
      </c>
      <c r="J9647" s="5" t="s">
        <v>14613</v>
      </c>
      <c r="K9647">
        <v>22.287739999999999</v>
      </c>
      <c r="L9647">
        <v>114.13831999999999</v>
      </c>
      <c r="M9647" t="s">
        <v>14959</v>
      </c>
      <c r="N9647" t="s">
        <v>14960</v>
      </c>
      <c r="O9647">
        <v>2</v>
      </c>
      <c r="P9647">
        <v>1</v>
      </c>
      <c r="Q9647">
        <v>1</v>
      </c>
      <c r="R9647">
        <v>1</v>
      </c>
      <c r="S9647" t="s">
        <v>15002</v>
      </c>
      <c r="T9647" s="3">
        <v>548</v>
      </c>
      <c r="W9647" s="3">
        <v>1500</v>
      </c>
      <c r="X9647" s="3">
        <v>300</v>
      </c>
      <c r="Y9647">
        <v>1</v>
      </c>
      <c r="Z9647">
        <v>29</v>
      </c>
      <c r="AA9647">
        <v>59</v>
      </c>
      <c r="AB9647">
        <v>89</v>
      </c>
      <c r="AC9647">
        <v>89</v>
      </c>
      <c r="AD9647">
        <v>0</v>
      </c>
      <c r="AM9647" t="s">
        <v>15028</v>
      </c>
      <c r="AN9647">
        <v>1</v>
      </c>
    </row>
    <row r="9648" spans="1:40" x14ac:dyDescent="0.25">
      <c r="A9648">
        <v>32770743</v>
      </c>
      <c r="B9648" t="s">
        <v>9030</v>
      </c>
      <c r="C9648">
        <v>246304144</v>
      </c>
      <c r="D9648" t="s">
        <v>14214</v>
      </c>
      <c r="E9648" t="s">
        <v>14553</v>
      </c>
      <c r="F9648" s="2">
        <v>1</v>
      </c>
      <c r="G9648" t="s">
        <v>14576</v>
      </c>
      <c r="H9648" t="s">
        <v>14614</v>
      </c>
      <c r="I9648" s="5" t="s">
        <v>14568</v>
      </c>
      <c r="J9648" s="5" t="s">
        <v>14646</v>
      </c>
      <c r="K9648">
        <v>22.303619999999999</v>
      </c>
      <c r="L9648">
        <v>114.18437</v>
      </c>
      <c r="M9648" t="s">
        <v>14963</v>
      </c>
      <c r="N9648" t="s">
        <v>5268</v>
      </c>
      <c r="O9648">
        <v>3</v>
      </c>
      <c r="P9648">
        <v>1</v>
      </c>
      <c r="Q9648">
        <v>1</v>
      </c>
      <c r="R9648">
        <v>2</v>
      </c>
      <c r="S9648" t="s">
        <v>15002</v>
      </c>
      <c r="T9648" s="3">
        <v>2003</v>
      </c>
      <c r="W9648" s="3">
        <v>0</v>
      </c>
      <c r="X9648" s="3">
        <v>100</v>
      </c>
      <c r="Y9648">
        <v>1</v>
      </c>
      <c r="Z9648">
        <v>9</v>
      </c>
      <c r="AA9648">
        <v>15</v>
      </c>
      <c r="AB9648">
        <v>15</v>
      </c>
      <c r="AC9648">
        <v>15</v>
      </c>
      <c r="AD9648">
        <v>31</v>
      </c>
      <c r="AE9648">
        <v>7.44</v>
      </c>
      <c r="AF9648">
        <v>96</v>
      </c>
      <c r="AG9648">
        <v>9</v>
      </c>
      <c r="AH9648">
        <v>9</v>
      </c>
      <c r="AI9648">
        <v>10</v>
      </c>
      <c r="AJ9648">
        <v>10</v>
      </c>
      <c r="AK9648">
        <v>10</v>
      </c>
      <c r="AL9648">
        <v>9</v>
      </c>
      <c r="AM9648" t="s">
        <v>15031</v>
      </c>
      <c r="AN9648">
        <v>1</v>
      </c>
    </row>
    <row r="9649" spans="1:40" x14ac:dyDescent="0.25">
      <c r="A9649">
        <v>32771598</v>
      </c>
      <c r="B9649" t="s">
        <v>9031</v>
      </c>
      <c r="C9649">
        <v>29465975</v>
      </c>
      <c r="D9649" t="s">
        <v>14215</v>
      </c>
      <c r="E9649" t="s">
        <v>14553</v>
      </c>
      <c r="F9649" s="2">
        <v>1</v>
      </c>
      <c r="G9649" t="s">
        <v>14559</v>
      </c>
      <c r="H9649" t="s">
        <v>14614</v>
      </c>
      <c r="I9649" s="5" t="s">
        <v>16374</v>
      </c>
      <c r="J9649" s="5" t="s">
        <v>14613</v>
      </c>
      <c r="K9649">
        <v>22.284780000000001</v>
      </c>
      <c r="L9649">
        <v>114.13641</v>
      </c>
      <c r="M9649" t="s">
        <v>14959</v>
      </c>
      <c r="N9649" t="s">
        <v>5268</v>
      </c>
      <c r="O9649">
        <v>1</v>
      </c>
      <c r="P9649">
        <v>1</v>
      </c>
      <c r="Q9649">
        <v>1</v>
      </c>
      <c r="R9649">
        <v>1</v>
      </c>
      <c r="S9649" t="s">
        <v>15002</v>
      </c>
      <c r="T9649" s="3">
        <v>399</v>
      </c>
      <c r="Y9649">
        <v>2</v>
      </c>
      <c r="Z9649">
        <v>0</v>
      </c>
      <c r="AA9649">
        <v>10</v>
      </c>
      <c r="AB9649">
        <v>40</v>
      </c>
      <c r="AC9649">
        <v>40</v>
      </c>
      <c r="AD9649">
        <v>0</v>
      </c>
      <c r="AM9649" t="s">
        <v>15028</v>
      </c>
      <c r="AN9649">
        <v>1</v>
      </c>
    </row>
    <row r="9650" spans="1:40" x14ac:dyDescent="0.25">
      <c r="A9650">
        <v>32771653</v>
      </c>
      <c r="B9650" t="s">
        <v>9032</v>
      </c>
      <c r="C9650">
        <v>82584207</v>
      </c>
      <c r="D9650" t="s">
        <v>14216</v>
      </c>
      <c r="E9650" t="s">
        <v>14553</v>
      </c>
      <c r="F9650" s="2">
        <v>1</v>
      </c>
      <c r="H9650" t="s">
        <v>14614</v>
      </c>
      <c r="I9650" s="5" t="s">
        <v>15842</v>
      </c>
      <c r="J9650" s="5" t="s">
        <v>14774</v>
      </c>
      <c r="K9650">
        <v>22.295079999999999</v>
      </c>
      <c r="L9650">
        <v>114.02548</v>
      </c>
      <c r="M9650" t="s">
        <v>14959</v>
      </c>
      <c r="N9650" t="s">
        <v>14960</v>
      </c>
      <c r="O9650">
        <v>4</v>
      </c>
      <c r="P9650">
        <v>1</v>
      </c>
      <c r="Q9650">
        <v>2</v>
      </c>
      <c r="R9650">
        <v>3</v>
      </c>
      <c r="S9650" t="s">
        <v>15002</v>
      </c>
      <c r="T9650" s="3">
        <v>1197</v>
      </c>
      <c r="W9650" s="3">
        <v>0</v>
      </c>
      <c r="X9650" s="3">
        <v>250</v>
      </c>
      <c r="Y9650">
        <v>3</v>
      </c>
      <c r="Z9650">
        <v>25</v>
      </c>
      <c r="AA9650">
        <v>40</v>
      </c>
      <c r="AB9650">
        <v>61</v>
      </c>
      <c r="AC9650">
        <v>314</v>
      </c>
      <c r="AD9650">
        <v>7</v>
      </c>
      <c r="AE9650">
        <v>1.68</v>
      </c>
      <c r="AF9650">
        <v>97</v>
      </c>
      <c r="AG9650">
        <v>10</v>
      </c>
      <c r="AH9650">
        <v>10</v>
      </c>
      <c r="AI9650">
        <v>9</v>
      </c>
      <c r="AJ9650">
        <v>10</v>
      </c>
      <c r="AK9650">
        <v>10</v>
      </c>
      <c r="AL9650">
        <v>10</v>
      </c>
      <c r="AM9650" t="s">
        <v>15031</v>
      </c>
      <c r="AN9650">
        <v>1</v>
      </c>
    </row>
    <row r="9651" spans="1:40" x14ac:dyDescent="0.25">
      <c r="A9651">
        <v>32774350</v>
      </c>
      <c r="B9651" t="s">
        <v>9033</v>
      </c>
      <c r="C9651">
        <v>2951562</v>
      </c>
      <c r="D9651" t="s">
        <v>13470</v>
      </c>
      <c r="E9651" t="s">
        <v>14553</v>
      </c>
      <c r="F9651" s="2">
        <v>1</v>
      </c>
      <c r="G9651" t="s">
        <v>14601</v>
      </c>
      <c r="H9651" t="s">
        <v>14614</v>
      </c>
      <c r="I9651" s="5" t="s">
        <v>14568</v>
      </c>
      <c r="J9651" s="5" t="s">
        <v>14646</v>
      </c>
      <c r="K9651">
        <v>22.326260000000001</v>
      </c>
      <c r="L9651">
        <v>114.18799</v>
      </c>
      <c r="M9651" t="s">
        <v>14959</v>
      </c>
      <c r="N9651" t="s">
        <v>14960</v>
      </c>
      <c r="O9651">
        <v>4</v>
      </c>
      <c r="P9651">
        <v>2</v>
      </c>
      <c r="Q9651">
        <v>2</v>
      </c>
      <c r="R9651">
        <v>2</v>
      </c>
      <c r="S9651" t="s">
        <v>15002</v>
      </c>
      <c r="T9651" s="3">
        <v>1400</v>
      </c>
      <c r="W9651" s="3">
        <v>0</v>
      </c>
      <c r="X9651" s="3">
        <v>120</v>
      </c>
      <c r="Y9651">
        <v>5</v>
      </c>
      <c r="Z9651">
        <v>0</v>
      </c>
      <c r="AA9651">
        <v>0</v>
      </c>
      <c r="AB9651">
        <v>0</v>
      </c>
      <c r="AC9651">
        <v>0</v>
      </c>
      <c r="AD9651">
        <v>0</v>
      </c>
      <c r="AM9651" t="s">
        <v>15031</v>
      </c>
      <c r="AN9651">
        <v>19</v>
      </c>
    </row>
    <row r="9652" spans="1:40" x14ac:dyDescent="0.25">
      <c r="A9652">
        <v>32775931</v>
      </c>
      <c r="B9652" t="s">
        <v>9034</v>
      </c>
      <c r="C9652">
        <v>153656764</v>
      </c>
      <c r="D9652" t="s">
        <v>12277</v>
      </c>
      <c r="E9652" t="s">
        <v>14553</v>
      </c>
      <c r="F9652" s="2">
        <v>1</v>
      </c>
      <c r="G9652" t="s">
        <v>14559</v>
      </c>
      <c r="H9652" t="s">
        <v>14614</v>
      </c>
      <c r="I9652" s="5" t="s">
        <v>16374</v>
      </c>
      <c r="J9652" s="5" t="s">
        <v>14613</v>
      </c>
      <c r="K9652">
        <v>22.279699999999998</v>
      </c>
      <c r="L9652">
        <v>114.15499</v>
      </c>
      <c r="M9652" t="s">
        <v>14959</v>
      </c>
      <c r="N9652" t="s">
        <v>14960</v>
      </c>
      <c r="O9652">
        <v>3</v>
      </c>
      <c r="P9652">
        <v>1</v>
      </c>
      <c r="Q9652">
        <v>1</v>
      </c>
      <c r="R9652">
        <v>2</v>
      </c>
      <c r="S9652" t="s">
        <v>15002</v>
      </c>
      <c r="T9652" s="3">
        <v>798</v>
      </c>
      <c r="W9652" s="3">
        <v>1000</v>
      </c>
      <c r="X9652" s="3">
        <v>260</v>
      </c>
      <c r="Y9652">
        <v>1</v>
      </c>
      <c r="Z9652">
        <v>3</v>
      </c>
      <c r="AA9652">
        <v>14</v>
      </c>
      <c r="AB9652">
        <v>39</v>
      </c>
      <c r="AC9652">
        <v>302</v>
      </c>
      <c r="AD9652">
        <v>24</v>
      </c>
      <c r="AE9652">
        <v>5.67</v>
      </c>
      <c r="AF9652">
        <v>96</v>
      </c>
      <c r="AG9652">
        <v>10</v>
      </c>
      <c r="AH9652">
        <v>10</v>
      </c>
      <c r="AI9652">
        <v>10</v>
      </c>
      <c r="AJ9652">
        <v>10</v>
      </c>
      <c r="AK9652">
        <v>10</v>
      </c>
      <c r="AL9652">
        <v>10</v>
      </c>
      <c r="AM9652" t="s">
        <v>15029</v>
      </c>
      <c r="AN9652">
        <v>1</v>
      </c>
    </row>
    <row r="9653" spans="1:40" x14ac:dyDescent="0.25">
      <c r="A9653">
        <v>32777818</v>
      </c>
      <c r="B9653" t="s">
        <v>9035</v>
      </c>
      <c r="C9653">
        <v>243126587</v>
      </c>
      <c r="D9653" t="s">
        <v>12602</v>
      </c>
      <c r="E9653" t="s">
        <v>14553</v>
      </c>
      <c r="F9653" s="2">
        <v>1</v>
      </c>
      <c r="G9653" t="s">
        <v>14566</v>
      </c>
      <c r="I9653" s="5" t="s">
        <v>14560</v>
      </c>
      <c r="J9653" s="5" t="s">
        <v>14646</v>
      </c>
      <c r="K9653">
        <v>22.3216</v>
      </c>
      <c r="L9653">
        <v>114.16500000000001</v>
      </c>
      <c r="M9653" t="s">
        <v>14959</v>
      </c>
      <c r="N9653" t="s">
        <v>14960</v>
      </c>
      <c r="O9653">
        <v>2</v>
      </c>
      <c r="P9653">
        <v>1</v>
      </c>
      <c r="Q9653">
        <v>2</v>
      </c>
      <c r="R9653">
        <v>1</v>
      </c>
      <c r="S9653" t="s">
        <v>15002</v>
      </c>
      <c r="T9653" s="3">
        <v>352</v>
      </c>
      <c r="X9653" s="3">
        <v>180</v>
      </c>
      <c r="Y9653">
        <v>2</v>
      </c>
      <c r="Z9653">
        <v>0</v>
      </c>
      <c r="AA9653">
        <v>0</v>
      </c>
      <c r="AB9653">
        <v>0</v>
      </c>
      <c r="AC9653">
        <v>0</v>
      </c>
      <c r="AD9653">
        <v>2</v>
      </c>
      <c r="AE9653">
        <v>0.61</v>
      </c>
      <c r="AF9653">
        <v>90</v>
      </c>
      <c r="AG9653">
        <v>8</v>
      </c>
      <c r="AH9653">
        <v>8</v>
      </c>
      <c r="AI9653">
        <v>10</v>
      </c>
      <c r="AJ9653">
        <v>10</v>
      </c>
      <c r="AK9653">
        <v>10</v>
      </c>
      <c r="AL9653">
        <v>10</v>
      </c>
      <c r="AM9653" t="s">
        <v>15028</v>
      </c>
      <c r="AN9653">
        <v>1</v>
      </c>
    </row>
    <row r="9654" spans="1:40" x14ac:dyDescent="0.25">
      <c r="A9654">
        <v>32778385</v>
      </c>
      <c r="B9654" t="s">
        <v>9036</v>
      </c>
      <c r="C9654">
        <v>4384810</v>
      </c>
      <c r="D9654" t="s">
        <v>12245</v>
      </c>
      <c r="E9654" t="s">
        <v>14553</v>
      </c>
      <c r="F9654" s="2">
        <v>1</v>
      </c>
      <c r="G9654" t="s">
        <v>14559</v>
      </c>
      <c r="H9654" t="s">
        <v>14614</v>
      </c>
      <c r="I9654" s="5" t="s">
        <v>16374</v>
      </c>
      <c r="J9654" s="5" t="s">
        <v>14613</v>
      </c>
      <c r="K9654">
        <v>22.279340000000001</v>
      </c>
      <c r="L9654">
        <v>114.15141</v>
      </c>
      <c r="M9654" t="s">
        <v>14959</v>
      </c>
      <c r="N9654" t="s">
        <v>14960</v>
      </c>
      <c r="O9654">
        <v>2</v>
      </c>
      <c r="P9654">
        <v>1</v>
      </c>
      <c r="Q9654">
        <v>1</v>
      </c>
      <c r="R9654">
        <v>1</v>
      </c>
      <c r="S9654" t="s">
        <v>15002</v>
      </c>
      <c r="T9654" s="3">
        <v>775</v>
      </c>
      <c r="W9654" s="3">
        <v>3912</v>
      </c>
      <c r="X9654" s="3">
        <v>235</v>
      </c>
      <c r="Y9654">
        <v>7</v>
      </c>
      <c r="Z9654">
        <v>0</v>
      </c>
      <c r="AA9654">
        <v>0</v>
      </c>
      <c r="AB9654">
        <v>0</v>
      </c>
      <c r="AC9654">
        <v>0</v>
      </c>
      <c r="AD9654">
        <v>0</v>
      </c>
      <c r="AM9654" t="s">
        <v>15028</v>
      </c>
      <c r="AN9654">
        <v>1</v>
      </c>
    </row>
    <row r="9655" spans="1:40" x14ac:dyDescent="0.25">
      <c r="A9655">
        <v>32779342</v>
      </c>
      <c r="B9655" t="s">
        <v>9037</v>
      </c>
      <c r="C9655">
        <v>232043748</v>
      </c>
      <c r="D9655" t="s">
        <v>14054</v>
      </c>
      <c r="E9655" t="s">
        <v>14554</v>
      </c>
      <c r="F9655" s="2">
        <v>0.9</v>
      </c>
      <c r="G9655" t="s">
        <v>14575</v>
      </c>
      <c r="H9655" t="s">
        <v>14704</v>
      </c>
      <c r="I9655" s="5" t="s">
        <v>14575</v>
      </c>
      <c r="J9655" s="5" t="s">
        <v>14646</v>
      </c>
      <c r="K9655">
        <v>22.330770000000001</v>
      </c>
      <c r="L9655">
        <v>114.16368</v>
      </c>
      <c r="M9655" t="s">
        <v>14959</v>
      </c>
      <c r="N9655" t="s">
        <v>14960</v>
      </c>
      <c r="O9655">
        <v>2</v>
      </c>
      <c r="P9655">
        <v>1.5</v>
      </c>
      <c r="Q9655">
        <v>1</v>
      </c>
      <c r="R9655">
        <v>0</v>
      </c>
      <c r="S9655" t="s">
        <v>15002</v>
      </c>
      <c r="T9655" s="3">
        <v>383</v>
      </c>
      <c r="W9655" s="3">
        <v>0</v>
      </c>
      <c r="X9655" s="3">
        <v>150</v>
      </c>
      <c r="Y9655">
        <v>2</v>
      </c>
      <c r="Z9655">
        <v>0</v>
      </c>
      <c r="AA9655">
        <v>11</v>
      </c>
      <c r="AB9655">
        <v>41</v>
      </c>
      <c r="AC9655">
        <v>214</v>
      </c>
      <c r="AD9655">
        <v>2</v>
      </c>
      <c r="AE9655">
        <v>0.86</v>
      </c>
      <c r="AF9655">
        <v>80</v>
      </c>
      <c r="AG9655">
        <v>9</v>
      </c>
      <c r="AH9655">
        <v>9</v>
      </c>
      <c r="AI9655">
        <v>9</v>
      </c>
      <c r="AJ9655">
        <v>8</v>
      </c>
      <c r="AK9655">
        <v>10</v>
      </c>
      <c r="AL9655">
        <v>9</v>
      </c>
      <c r="AM9655" t="s">
        <v>15029</v>
      </c>
      <c r="AN9655">
        <v>2</v>
      </c>
    </row>
    <row r="9656" spans="1:40" x14ac:dyDescent="0.25">
      <c r="A9656">
        <v>32782147</v>
      </c>
      <c r="B9656" t="s">
        <v>9038</v>
      </c>
      <c r="C9656">
        <v>55067431</v>
      </c>
      <c r="D9656" t="s">
        <v>12106</v>
      </c>
      <c r="E9656" t="s">
        <v>14555</v>
      </c>
      <c r="F9656" s="2">
        <v>0.8</v>
      </c>
      <c r="G9656" t="s">
        <v>14590</v>
      </c>
      <c r="H9656" t="s">
        <v>14614</v>
      </c>
      <c r="I9656" s="5" t="s">
        <v>15151</v>
      </c>
      <c r="J9656" s="5" t="s">
        <v>14613</v>
      </c>
      <c r="K9656">
        <v>22.241489999999999</v>
      </c>
      <c r="L9656">
        <v>114.15787</v>
      </c>
      <c r="M9656" t="s">
        <v>14959</v>
      </c>
      <c r="N9656" t="s">
        <v>14960</v>
      </c>
      <c r="O9656">
        <v>2</v>
      </c>
      <c r="P9656">
        <v>1</v>
      </c>
      <c r="Q9656">
        <v>1</v>
      </c>
      <c r="R9656">
        <v>1</v>
      </c>
      <c r="S9656" t="s">
        <v>15002</v>
      </c>
      <c r="T9656" s="3">
        <v>634</v>
      </c>
      <c r="Y9656">
        <v>1</v>
      </c>
      <c r="Z9656">
        <v>28</v>
      </c>
      <c r="AA9656">
        <v>58</v>
      </c>
      <c r="AB9656">
        <v>88</v>
      </c>
      <c r="AC9656">
        <v>178</v>
      </c>
      <c r="AD9656">
        <v>2</v>
      </c>
      <c r="AE9656">
        <v>0.72</v>
      </c>
      <c r="AF9656">
        <v>100</v>
      </c>
      <c r="AG9656">
        <v>10</v>
      </c>
      <c r="AH9656">
        <v>10</v>
      </c>
      <c r="AI9656">
        <v>10</v>
      </c>
      <c r="AJ9656">
        <v>10</v>
      </c>
      <c r="AK9656">
        <v>9</v>
      </c>
      <c r="AL9656">
        <v>10</v>
      </c>
      <c r="AM9656" t="s">
        <v>15028</v>
      </c>
      <c r="AN9656">
        <v>1</v>
      </c>
    </row>
    <row r="9657" spans="1:40" x14ac:dyDescent="0.25">
      <c r="A9657">
        <v>32785683</v>
      </c>
      <c r="B9657" t="s">
        <v>9039</v>
      </c>
      <c r="C9657">
        <v>126374876</v>
      </c>
      <c r="D9657" t="s">
        <v>11688</v>
      </c>
      <c r="E9657" t="s">
        <v>14553</v>
      </c>
      <c r="F9657" s="2">
        <v>1</v>
      </c>
      <c r="G9657" t="s">
        <v>8636</v>
      </c>
      <c r="H9657" t="s">
        <v>14614</v>
      </c>
      <c r="I9657" s="5" t="s">
        <v>16374</v>
      </c>
      <c r="J9657" s="5" t="s">
        <v>14613</v>
      </c>
      <c r="K9657">
        <v>22.286249999999999</v>
      </c>
      <c r="L9657">
        <v>114.15105</v>
      </c>
      <c r="M9657" t="s">
        <v>14959</v>
      </c>
      <c r="N9657" t="s">
        <v>14960</v>
      </c>
      <c r="O9657">
        <v>2</v>
      </c>
      <c r="P9657">
        <v>1</v>
      </c>
      <c r="Q9657">
        <v>1</v>
      </c>
      <c r="R9657">
        <v>1</v>
      </c>
      <c r="S9657" t="s">
        <v>15002</v>
      </c>
      <c r="T9657" s="3">
        <v>853</v>
      </c>
      <c r="W9657" s="3">
        <v>778</v>
      </c>
      <c r="X9657" s="3">
        <v>146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6</v>
      </c>
      <c r="AE9657">
        <v>1.43</v>
      </c>
      <c r="AF9657">
        <v>97</v>
      </c>
      <c r="AG9657">
        <v>10</v>
      </c>
      <c r="AH9657">
        <v>10</v>
      </c>
      <c r="AI9657">
        <v>10</v>
      </c>
      <c r="AJ9657">
        <v>10</v>
      </c>
      <c r="AK9657">
        <v>10</v>
      </c>
      <c r="AL9657">
        <v>10</v>
      </c>
      <c r="AM9657" t="s">
        <v>15031</v>
      </c>
      <c r="AN9657">
        <v>1</v>
      </c>
    </row>
    <row r="9658" spans="1:40" x14ac:dyDescent="0.25">
      <c r="A9658">
        <v>32790186</v>
      </c>
      <c r="B9658" t="s">
        <v>9040</v>
      </c>
      <c r="C9658">
        <v>191317818</v>
      </c>
      <c r="D9658" t="s">
        <v>14217</v>
      </c>
      <c r="E9658" t="s">
        <v>14555</v>
      </c>
      <c r="F9658" s="2">
        <v>0.67</v>
      </c>
      <c r="G9658" t="s">
        <v>14568</v>
      </c>
      <c r="H9658" t="s">
        <v>14936</v>
      </c>
      <c r="I9658" s="5" t="s">
        <v>14568</v>
      </c>
      <c r="J9658" s="5" t="s">
        <v>14646</v>
      </c>
      <c r="K9658">
        <v>22.329409999999999</v>
      </c>
      <c r="L9658">
        <v>114.19135</v>
      </c>
      <c r="M9658" t="s">
        <v>14959</v>
      </c>
      <c r="N9658" t="s">
        <v>14960</v>
      </c>
      <c r="O9658">
        <v>2</v>
      </c>
      <c r="P9658">
        <v>1</v>
      </c>
      <c r="Q9658">
        <v>0</v>
      </c>
      <c r="R9658">
        <v>1</v>
      </c>
      <c r="S9658" t="s">
        <v>15002</v>
      </c>
      <c r="T9658" s="3">
        <v>571</v>
      </c>
      <c r="Y9658">
        <v>1</v>
      </c>
      <c r="Z9658">
        <v>0</v>
      </c>
      <c r="AA9658">
        <v>0</v>
      </c>
      <c r="AB9658">
        <v>0</v>
      </c>
      <c r="AC9658">
        <v>0</v>
      </c>
      <c r="AD9658">
        <v>0</v>
      </c>
      <c r="AM9658" t="s">
        <v>15028</v>
      </c>
      <c r="AN9658">
        <v>1</v>
      </c>
    </row>
    <row r="9659" spans="1:40" x14ac:dyDescent="0.25">
      <c r="A9659">
        <v>32791406</v>
      </c>
      <c r="B9659" t="s">
        <v>9041</v>
      </c>
      <c r="C9659">
        <v>134183159</v>
      </c>
      <c r="D9659" t="s">
        <v>11743</v>
      </c>
      <c r="E9659" t="s">
        <v>14553</v>
      </c>
      <c r="F9659" s="2">
        <v>1</v>
      </c>
      <c r="G9659" t="s">
        <v>14560</v>
      </c>
      <c r="H9659" t="s">
        <v>14614</v>
      </c>
      <c r="I9659" s="5" t="s">
        <v>14560</v>
      </c>
      <c r="J9659" s="5" t="s">
        <v>14646</v>
      </c>
      <c r="K9659">
        <v>22.319109999999998</v>
      </c>
      <c r="L9659">
        <v>114.16019</v>
      </c>
      <c r="M9659" t="s">
        <v>14959</v>
      </c>
      <c r="N9659" t="s">
        <v>14960</v>
      </c>
      <c r="O9659">
        <v>4</v>
      </c>
      <c r="P9659">
        <v>1</v>
      </c>
      <c r="Q9659">
        <v>1</v>
      </c>
      <c r="R9659">
        <v>2</v>
      </c>
      <c r="S9659" t="s">
        <v>15002</v>
      </c>
      <c r="T9659" s="3">
        <v>782</v>
      </c>
      <c r="W9659" s="3">
        <v>2000</v>
      </c>
      <c r="X9659" s="3">
        <v>300</v>
      </c>
      <c r="Y9659">
        <v>28</v>
      </c>
      <c r="Z9659">
        <v>0</v>
      </c>
      <c r="AA9659">
        <v>7</v>
      </c>
      <c r="AB9659">
        <v>27</v>
      </c>
      <c r="AC9659">
        <v>66</v>
      </c>
      <c r="AD9659">
        <v>2</v>
      </c>
      <c r="AE9659">
        <v>2</v>
      </c>
      <c r="AF9659">
        <v>100</v>
      </c>
      <c r="AG9659">
        <v>9</v>
      </c>
      <c r="AH9659">
        <v>10</v>
      </c>
      <c r="AI9659">
        <v>10</v>
      </c>
      <c r="AJ9659">
        <v>10</v>
      </c>
      <c r="AK9659">
        <v>10</v>
      </c>
      <c r="AL9659">
        <v>10</v>
      </c>
      <c r="AM9659" t="s">
        <v>15029</v>
      </c>
      <c r="AN9659">
        <v>6</v>
      </c>
    </row>
    <row r="9660" spans="1:40" x14ac:dyDescent="0.25">
      <c r="A9660">
        <v>32792199</v>
      </c>
      <c r="B9660" t="s">
        <v>9042</v>
      </c>
      <c r="C9660">
        <v>162186374</v>
      </c>
      <c r="D9660" t="s">
        <v>13438</v>
      </c>
      <c r="E9660" t="s">
        <v>14553</v>
      </c>
      <c r="F9660" s="2">
        <v>1</v>
      </c>
      <c r="G9660" t="s">
        <v>12301</v>
      </c>
      <c r="H9660" t="s">
        <v>14614</v>
      </c>
      <c r="I9660" s="5" t="s">
        <v>14560</v>
      </c>
      <c r="J9660" s="5" t="s">
        <v>14646</v>
      </c>
      <c r="K9660">
        <v>22.306470000000001</v>
      </c>
      <c r="L9660">
        <v>114.17046000000001</v>
      </c>
      <c r="M9660" t="s">
        <v>11807</v>
      </c>
      <c r="N9660" t="s">
        <v>5268</v>
      </c>
      <c r="O9660">
        <v>2</v>
      </c>
      <c r="P9660">
        <v>1</v>
      </c>
      <c r="Q9660">
        <v>1</v>
      </c>
      <c r="R9660">
        <v>1</v>
      </c>
      <c r="S9660" t="s">
        <v>15002</v>
      </c>
      <c r="T9660" s="3">
        <v>352</v>
      </c>
      <c r="Y9660">
        <v>1</v>
      </c>
      <c r="Z9660">
        <v>10</v>
      </c>
      <c r="AA9660">
        <v>34</v>
      </c>
      <c r="AB9660">
        <v>64</v>
      </c>
      <c r="AC9660">
        <v>279</v>
      </c>
      <c r="AD9660">
        <v>3</v>
      </c>
      <c r="AE9660">
        <v>1.91</v>
      </c>
      <c r="AF9660">
        <v>93</v>
      </c>
      <c r="AG9660">
        <v>9</v>
      </c>
      <c r="AH9660">
        <v>10</v>
      </c>
      <c r="AI9660">
        <v>10</v>
      </c>
      <c r="AJ9660">
        <v>9</v>
      </c>
      <c r="AK9660">
        <v>9</v>
      </c>
      <c r="AL9660">
        <v>9</v>
      </c>
      <c r="AM9660" t="s">
        <v>15031</v>
      </c>
      <c r="AN9660">
        <v>10</v>
      </c>
    </row>
    <row r="9661" spans="1:40" x14ac:dyDescent="0.25">
      <c r="A9661">
        <v>32792808</v>
      </c>
      <c r="B9661" t="s">
        <v>9043</v>
      </c>
      <c r="C9661">
        <v>71610186</v>
      </c>
      <c r="D9661" t="s">
        <v>11928</v>
      </c>
      <c r="E9661" t="s">
        <v>14553</v>
      </c>
      <c r="F9661" s="2">
        <v>1</v>
      </c>
      <c r="G9661" t="s">
        <v>14560</v>
      </c>
      <c r="H9661" t="s">
        <v>14614</v>
      </c>
      <c r="I9661" s="5" t="s">
        <v>14560</v>
      </c>
      <c r="J9661" s="5" t="s">
        <v>14646</v>
      </c>
      <c r="K9661">
        <v>22.316289999999999</v>
      </c>
      <c r="L9661">
        <v>114.17085</v>
      </c>
      <c r="M9661" t="s">
        <v>14959</v>
      </c>
      <c r="N9661" t="s">
        <v>5268</v>
      </c>
      <c r="O9661">
        <v>2</v>
      </c>
      <c r="P9661">
        <v>1</v>
      </c>
      <c r="Q9661">
        <v>1</v>
      </c>
      <c r="R9661">
        <v>1</v>
      </c>
      <c r="S9661" t="s">
        <v>15002</v>
      </c>
      <c r="T9661" s="3">
        <v>391</v>
      </c>
      <c r="W9661" s="3">
        <v>0</v>
      </c>
      <c r="X9661" s="3">
        <v>88</v>
      </c>
      <c r="Y9661">
        <v>1</v>
      </c>
      <c r="Z9661">
        <v>29</v>
      </c>
      <c r="AA9661">
        <v>59</v>
      </c>
      <c r="AB9661">
        <v>89</v>
      </c>
      <c r="AC9661">
        <v>179</v>
      </c>
      <c r="AD9661">
        <v>5</v>
      </c>
      <c r="AE9661">
        <v>1.3</v>
      </c>
      <c r="AF9661">
        <v>92</v>
      </c>
      <c r="AG9661">
        <v>10</v>
      </c>
      <c r="AH9661">
        <v>9</v>
      </c>
      <c r="AI9661">
        <v>10</v>
      </c>
      <c r="AJ9661">
        <v>10</v>
      </c>
      <c r="AK9661">
        <v>10</v>
      </c>
      <c r="AL9661">
        <v>9</v>
      </c>
      <c r="AM9661" t="s">
        <v>15031</v>
      </c>
      <c r="AN9661">
        <v>15</v>
      </c>
    </row>
    <row r="9662" spans="1:40" x14ac:dyDescent="0.25">
      <c r="A9662">
        <v>32794640</v>
      </c>
      <c r="B9662" t="s">
        <v>9044</v>
      </c>
      <c r="C9662">
        <v>63477230</v>
      </c>
      <c r="D9662" t="s">
        <v>11823</v>
      </c>
      <c r="E9662" t="s">
        <v>14553</v>
      </c>
      <c r="F9662" s="2">
        <v>1</v>
      </c>
      <c r="G9662" t="s">
        <v>14564</v>
      </c>
      <c r="H9662" t="s">
        <v>14614</v>
      </c>
      <c r="I9662" s="5" t="s">
        <v>7996</v>
      </c>
      <c r="J9662" s="5" t="s">
        <v>14613</v>
      </c>
      <c r="K9662">
        <v>22.278780000000001</v>
      </c>
      <c r="L9662">
        <v>114.18631999999999</v>
      </c>
      <c r="M9662" t="s">
        <v>14959</v>
      </c>
      <c r="N9662" t="s">
        <v>14960</v>
      </c>
      <c r="O9662">
        <v>2</v>
      </c>
      <c r="P9662">
        <v>1</v>
      </c>
      <c r="Q9662">
        <v>1</v>
      </c>
      <c r="R9662">
        <v>1</v>
      </c>
      <c r="S9662" t="s">
        <v>15002</v>
      </c>
      <c r="T9662" s="3">
        <v>383</v>
      </c>
      <c r="W9662" s="3">
        <v>0</v>
      </c>
      <c r="X9662" s="3">
        <v>300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3</v>
      </c>
      <c r="AE9662">
        <v>1.08</v>
      </c>
      <c r="AF9662">
        <v>100</v>
      </c>
      <c r="AG9662">
        <v>10</v>
      </c>
      <c r="AH9662">
        <v>10</v>
      </c>
      <c r="AI9662">
        <v>10</v>
      </c>
      <c r="AJ9662">
        <v>10</v>
      </c>
      <c r="AK9662">
        <v>10</v>
      </c>
      <c r="AL9662">
        <v>10</v>
      </c>
      <c r="AM9662" t="s">
        <v>15028</v>
      </c>
      <c r="AN9662">
        <v>1</v>
      </c>
    </row>
    <row r="9663" spans="1:40" x14ac:dyDescent="0.25">
      <c r="A9663">
        <v>32795855</v>
      </c>
      <c r="B9663" t="s">
        <v>9045</v>
      </c>
      <c r="C9663">
        <v>246717189</v>
      </c>
      <c r="D9663" t="s">
        <v>11672</v>
      </c>
      <c r="E9663" t="s">
        <v>14553</v>
      </c>
      <c r="F9663" s="2">
        <v>1</v>
      </c>
      <c r="G9663" t="s">
        <v>14569</v>
      </c>
      <c r="H9663" t="s">
        <v>14614</v>
      </c>
      <c r="I9663" s="5" t="s">
        <v>14560</v>
      </c>
      <c r="J9663" s="5" t="s">
        <v>14646</v>
      </c>
      <c r="K9663">
        <v>22.30106</v>
      </c>
      <c r="L9663">
        <v>114.17372</v>
      </c>
      <c r="M9663" t="s">
        <v>14963</v>
      </c>
      <c r="N9663" t="s">
        <v>14960</v>
      </c>
      <c r="O9663">
        <v>6</v>
      </c>
      <c r="P9663">
        <v>1</v>
      </c>
      <c r="Q9663">
        <v>2</v>
      </c>
      <c r="R9663">
        <v>3</v>
      </c>
      <c r="S9663" t="s">
        <v>15002</v>
      </c>
      <c r="T9663" s="3">
        <v>947</v>
      </c>
      <c r="W9663" s="3">
        <v>0</v>
      </c>
      <c r="X9663" s="3">
        <v>388</v>
      </c>
      <c r="Y9663">
        <v>1</v>
      </c>
      <c r="Z9663">
        <v>12</v>
      </c>
      <c r="AA9663">
        <v>39</v>
      </c>
      <c r="AB9663">
        <v>65</v>
      </c>
      <c r="AC9663">
        <v>151</v>
      </c>
      <c r="AD9663">
        <v>12</v>
      </c>
      <c r="AE9663">
        <v>3.71</v>
      </c>
      <c r="AF9663">
        <v>98</v>
      </c>
      <c r="AG9663">
        <v>10</v>
      </c>
      <c r="AH9663">
        <v>10</v>
      </c>
      <c r="AI9663">
        <v>10</v>
      </c>
      <c r="AJ9663">
        <v>10</v>
      </c>
      <c r="AK9663">
        <v>10</v>
      </c>
      <c r="AL9663">
        <v>10</v>
      </c>
      <c r="AM9663" t="s">
        <v>15031</v>
      </c>
      <c r="AN9663">
        <v>1</v>
      </c>
    </row>
    <row r="9664" spans="1:40" x14ac:dyDescent="0.25">
      <c r="A9664">
        <v>32796715</v>
      </c>
      <c r="B9664" t="s">
        <v>9046</v>
      </c>
      <c r="C9664">
        <v>15808049</v>
      </c>
      <c r="D9664" t="s">
        <v>11732</v>
      </c>
      <c r="E9664" t="s">
        <v>14553</v>
      </c>
      <c r="F9664" s="2">
        <v>1</v>
      </c>
      <c r="G9664" t="s">
        <v>14563</v>
      </c>
      <c r="H9664" t="s">
        <v>14614</v>
      </c>
      <c r="I9664" s="5" t="s">
        <v>15151</v>
      </c>
      <c r="J9664" s="5" t="s">
        <v>14613</v>
      </c>
      <c r="K9664">
        <v>22.247990000000001</v>
      </c>
      <c r="L9664">
        <v>114.15073</v>
      </c>
      <c r="M9664" t="s">
        <v>14988</v>
      </c>
      <c r="N9664" t="s">
        <v>14960</v>
      </c>
      <c r="O9664">
        <v>6</v>
      </c>
      <c r="P9664">
        <v>2</v>
      </c>
      <c r="Q9664">
        <v>4</v>
      </c>
      <c r="R9664">
        <v>4</v>
      </c>
      <c r="S9664" t="s">
        <v>15002</v>
      </c>
      <c r="T9664" s="3">
        <v>2981</v>
      </c>
      <c r="W9664" s="3">
        <v>4999</v>
      </c>
      <c r="X9664" s="3">
        <v>350</v>
      </c>
      <c r="Y9664">
        <v>2</v>
      </c>
      <c r="Z9664">
        <v>19</v>
      </c>
      <c r="AA9664">
        <v>41</v>
      </c>
      <c r="AB9664">
        <v>62</v>
      </c>
      <c r="AC9664">
        <v>226</v>
      </c>
      <c r="AD9664">
        <v>7</v>
      </c>
      <c r="AE9664">
        <v>2.02</v>
      </c>
      <c r="AF9664">
        <v>100</v>
      </c>
      <c r="AG9664">
        <v>9</v>
      </c>
      <c r="AH9664">
        <v>9</v>
      </c>
      <c r="AI9664">
        <v>10</v>
      </c>
      <c r="AJ9664">
        <v>10</v>
      </c>
      <c r="AK9664">
        <v>9</v>
      </c>
      <c r="AL9664">
        <v>10</v>
      </c>
      <c r="AM9664" t="s">
        <v>15031</v>
      </c>
      <c r="AN9664">
        <v>2</v>
      </c>
    </row>
    <row r="9665" spans="1:40" x14ac:dyDescent="0.25">
      <c r="A9665">
        <v>32797942</v>
      </c>
      <c r="B9665" t="s">
        <v>9047</v>
      </c>
      <c r="C9665">
        <v>138649185</v>
      </c>
      <c r="D9665" t="s">
        <v>13201</v>
      </c>
      <c r="E9665" t="s">
        <v>14554</v>
      </c>
      <c r="F9665" s="2">
        <v>0.94</v>
      </c>
      <c r="G9665" t="s">
        <v>14562</v>
      </c>
      <c r="H9665" t="s">
        <v>14614</v>
      </c>
      <c r="I9665" s="5" t="s">
        <v>7996</v>
      </c>
      <c r="J9665" s="5" t="s">
        <v>14613</v>
      </c>
      <c r="K9665">
        <v>22.2776</v>
      </c>
      <c r="L9665">
        <v>114.18774999999999</v>
      </c>
      <c r="M9665" t="s">
        <v>14968</v>
      </c>
      <c r="N9665" t="s">
        <v>14960</v>
      </c>
      <c r="O9665">
        <v>2</v>
      </c>
      <c r="P9665">
        <v>1</v>
      </c>
      <c r="Q9665">
        <v>0</v>
      </c>
      <c r="R9665">
        <v>1</v>
      </c>
      <c r="S9665" t="s">
        <v>15002</v>
      </c>
      <c r="T9665" s="3">
        <v>509</v>
      </c>
      <c r="W9665" s="3">
        <v>0</v>
      </c>
      <c r="X9665" s="3">
        <v>200</v>
      </c>
      <c r="Y9665">
        <v>30</v>
      </c>
      <c r="Z9665">
        <v>29</v>
      </c>
      <c r="AA9665">
        <v>59</v>
      </c>
      <c r="AB9665">
        <v>89</v>
      </c>
      <c r="AC9665">
        <v>364</v>
      </c>
      <c r="AD9665">
        <v>0</v>
      </c>
      <c r="AM9665" t="s">
        <v>15031</v>
      </c>
      <c r="AN9665">
        <v>83</v>
      </c>
    </row>
    <row r="9666" spans="1:40" x14ac:dyDescent="0.25">
      <c r="A9666">
        <v>32800370</v>
      </c>
      <c r="B9666" t="s">
        <v>9048</v>
      </c>
      <c r="C9666">
        <v>237945836</v>
      </c>
      <c r="D9666" t="s">
        <v>14209</v>
      </c>
      <c r="E9666" t="s">
        <v>14557</v>
      </c>
      <c r="F9666" s="2">
        <v>0</v>
      </c>
      <c r="G9666" t="s">
        <v>14576</v>
      </c>
      <c r="I9666" s="5" t="s">
        <v>14568</v>
      </c>
      <c r="J9666" s="5" t="s">
        <v>14646</v>
      </c>
      <c r="K9666">
        <v>22.302489999999999</v>
      </c>
      <c r="L9666">
        <v>114.18787</v>
      </c>
      <c r="M9666" t="s">
        <v>14969</v>
      </c>
      <c r="N9666" t="s">
        <v>5268</v>
      </c>
      <c r="O9666">
        <v>1</v>
      </c>
      <c r="P9666">
        <v>1</v>
      </c>
      <c r="Q9666">
        <v>0</v>
      </c>
      <c r="R9666">
        <v>1</v>
      </c>
      <c r="S9666" t="s">
        <v>15002</v>
      </c>
      <c r="T9666" s="3">
        <v>329</v>
      </c>
      <c r="Y9666">
        <v>3</v>
      </c>
      <c r="Z9666">
        <v>30</v>
      </c>
      <c r="AA9666">
        <v>60</v>
      </c>
      <c r="AB9666">
        <v>90</v>
      </c>
      <c r="AC9666">
        <v>90</v>
      </c>
      <c r="AD9666">
        <v>1</v>
      </c>
      <c r="AE9666">
        <v>0.26</v>
      </c>
      <c r="AF9666">
        <v>100</v>
      </c>
      <c r="AG9666">
        <v>10</v>
      </c>
      <c r="AH9666">
        <v>10</v>
      </c>
      <c r="AI9666">
        <v>10</v>
      </c>
      <c r="AJ9666">
        <v>10</v>
      </c>
      <c r="AK9666">
        <v>10</v>
      </c>
      <c r="AL9666">
        <v>10</v>
      </c>
      <c r="AM9666" t="s">
        <v>15031</v>
      </c>
      <c r="AN9666">
        <v>1</v>
      </c>
    </row>
    <row r="9667" spans="1:40" x14ac:dyDescent="0.25">
      <c r="A9667">
        <v>32801894</v>
      </c>
      <c r="B9667" t="s">
        <v>9049</v>
      </c>
      <c r="C9667">
        <v>21591327</v>
      </c>
      <c r="D9667" t="s">
        <v>11936</v>
      </c>
      <c r="E9667" t="s">
        <v>14553</v>
      </c>
      <c r="F9667" s="2">
        <v>1</v>
      </c>
      <c r="G9667" t="s">
        <v>12301</v>
      </c>
      <c r="H9667" t="s">
        <v>14614</v>
      </c>
      <c r="I9667" s="5" t="s">
        <v>14560</v>
      </c>
      <c r="J9667" s="5" t="s">
        <v>14646</v>
      </c>
      <c r="K9667">
        <v>22.30424</v>
      </c>
      <c r="L9667">
        <v>114.17146</v>
      </c>
      <c r="M9667" t="s">
        <v>14959</v>
      </c>
      <c r="N9667" t="s">
        <v>14960</v>
      </c>
      <c r="O9667">
        <v>8</v>
      </c>
      <c r="P9667">
        <v>1</v>
      </c>
      <c r="Q9667">
        <v>3</v>
      </c>
      <c r="R9667">
        <v>3</v>
      </c>
      <c r="S9667" t="s">
        <v>15002</v>
      </c>
      <c r="T9667" s="3">
        <v>1087</v>
      </c>
      <c r="W9667" s="3">
        <v>782</v>
      </c>
      <c r="X9667" s="3">
        <v>235</v>
      </c>
      <c r="Y9667">
        <v>1</v>
      </c>
      <c r="Z9667">
        <v>14</v>
      </c>
      <c r="AA9667">
        <v>38</v>
      </c>
      <c r="AB9667">
        <v>65</v>
      </c>
      <c r="AC9667">
        <v>329</v>
      </c>
      <c r="AD9667">
        <v>1</v>
      </c>
      <c r="AE9667">
        <v>0.39</v>
      </c>
      <c r="AF9667">
        <v>80</v>
      </c>
      <c r="AG9667">
        <v>10</v>
      </c>
      <c r="AH9667">
        <v>8</v>
      </c>
      <c r="AI9667">
        <v>10</v>
      </c>
      <c r="AJ9667">
        <v>10</v>
      </c>
      <c r="AK9667">
        <v>10</v>
      </c>
      <c r="AL9667">
        <v>8</v>
      </c>
      <c r="AM9667" t="s">
        <v>15031</v>
      </c>
      <c r="AN9667">
        <v>81</v>
      </c>
    </row>
    <row r="9668" spans="1:40" x14ac:dyDescent="0.25">
      <c r="A9668">
        <v>32803829</v>
      </c>
      <c r="B9668" t="s">
        <v>9050</v>
      </c>
      <c r="C9668">
        <v>9536331</v>
      </c>
      <c r="D9668" t="s">
        <v>11944</v>
      </c>
      <c r="E9668" t="s">
        <v>14556</v>
      </c>
      <c r="F9668" t="s">
        <v>14556</v>
      </c>
      <c r="G9668" t="s">
        <v>14562</v>
      </c>
      <c r="H9668" t="s">
        <v>14614</v>
      </c>
      <c r="I9668" s="5" t="s">
        <v>7996</v>
      </c>
      <c r="J9668" s="5" t="s">
        <v>14613</v>
      </c>
      <c r="K9668">
        <v>22.27636</v>
      </c>
      <c r="L9668">
        <v>114.17631</v>
      </c>
      <c r="M9668" t="s">
        <v>14959</v>
      </c>
      <c r="N9668" t="s">
        <v>14960</v>
      </c>
      <c r="O9668">
        <v>2</v>
      </c>
      <c r="P9668">
        <v>1</v>
      </c>
      <c r="Q9668">
        <v>1</v>
      </c>
      <c r="R9668">
        <v>1</v>
      </c>
      <c r="S9668" t="s">
        <v>15002</v>
      </c>
      <c r="T9668" s="3">
        <v>704</v>
      </c>
      <c r="W9668" s="3">
        <v>1762</v>
      </c>
      <c r="X9668" s="3">
        <v>132</v>
      </c>
      <c r="Y9668">
        <v>4</v>
      </c>
      <c r="Z9668">
        <v>0</v>
      </c>
      <c r="AA9668">
        <v>0</v>
      </c>
      <c r="AB9668">
        <v>0</v>
      </c>
      <c r="AC9668">
        <v>0</v>
      </c>
      <c r="AD9668">
        <v>2</v>
      </c>
      <c r="AE9668">
        <v>0.46</v>
      </c>
      <c r="AF9668">
        <v>100</v>
      </c>
      <c r="AG9668">
        <v>10</v>
      </c>
      <c r="AH9668">
        <v>10</v>
      </c>
      <c r="AI9668">
        <v>10</v>
      </c>
      <c r="AJ9668">
        <v>10</v>
      </c>
      <c r="AK9668">
        <v>10</v>
      </c>
      <c r="AL9668">
        <v>10</v>
      </c>
      <c r="AM9668" t="s">
        <v>15031</v>
      </c>
      <c r="AN9668">
        <v>1</v>
      </c>
    </row>
    <row r="9669" spans="1:40" x14ac:dyDescent="0.25">
      <c r="A9669">
        <v>32806052</v>
      </c>
      <c r="B9669" t="s">
        <v>9051</v>
      </c>
      <c r="C9669">
        <v>79003602</v>
      </c>
      <c r="D9669" t="s">
        <v>11694</v>
      </c>
      <c r="E9669" t="s">
        <v>14553</v>
      </c>
      <c r="F9669" s="2">
        <v>1</v>
      </c>
      <c r="G9669" t="s">
        <v>14562</v>
      </c>
      <c r="H9669" t="s">
        <v>14614</v>
      </c>
      <c r="I9669" s="5" t="s">
        <v>7996</v>
      </c>
      <c r="J9669" s="5" t="s">
        <v>14613</v>
      </c>
      <c r="K9669">
        <v>22.279260000000001</v>
      </c>
      <c r="L9669">
        <v>114.17957</v>
      </c>
      <c r="M9669" t="s">
        <v>14959</v>
      </c>
      <c r="N9669" t="s">
        <v>14960</v>
      </c>
      <c r="O9669">
        <v>6</v>
      </c>
      <c r="P9669">
        <v>1</v>
      </c>
      <c r="Q9669">
        <v>2</v>
      </c>
      <c r="R9669">
        <v>3</v>
      </c>
      <c r="S9669" t="s">
        <v>15002</v>
      </c>
      <c r="T9669" s="3">
        <v>1001</v>
      </c>
      <c r="W9669" s="3">
        <v>2000</v>
      </c>
      <c r="X9669" s="3">
        <v>400</v>
      </c>
      <c r="Y9669">
        <v>1</v>
      </c>
      <c r="Z9669">
        <v>25</v>
      </c>
      <c r="AA9669">
        <v>40</v>
      </c>
      <c r="AB9669">
        <v>70</v>
      </c>
      <c r="AC9669">
        <v>160</v>
      </c>
      <c r="AD9669">
        <v>8</v>
      </c>
      <c r="AE9669">
        <v>1.86</v>
      </c>
      <c r="AF9669">
        <v>93</v>
      </c>
      <c r="AG9669">
        <v>10</v>
      </c>
      <c r="AH9669">
        <v>9</v>
      </c>
      <c r="AI9669">
        <v>10</v>
      </c>
      <c r="AJ9669">
        <v>10</v>
      </c>
      <c r="AK9669">
        <v>10</v>
      </c>
      <c r="AL9669">
        <v>10</v>
      </c>
      <c r="AM9669" t="s">
        <v>15031</v>
      </c>
      <c r="AN9669">
        <v>21</v>
      </c>
    </row>
    <row r="9670" spans="1:40" x14ac:dyDescent="0.25">
      <c r="A9670">
        <v>32821348</v>
      </c>
      <c r="B9670" t="s">
        <v>9052</v>
      </c>
      <c r="C9670">
        <v>135784037</v>
      </c>
      <c r="D9670" t="s">
        <v>13770</v>
      </c>
      <c r="E9670" t="s">
        <v>14553</v>
      </c>
      <c r="F9670" s="2">
        <v>1</v>
      </c>
      <c r="G9670" t="s">
        <v>12301</v>
      </c>
      <c r="H9670" t="s">
        <v>14614</v>
      </c>
      <c r="I9670" s="5" t="s">
        <v>14560</v>
      </c>
      <c r="J9670" s="5" t="s">
        <v>14646</v>
      </c>
      <c r="K9670">
        <v>22.303509999999999</v>
      </c>
      <c r="L9670">
        <v>114.17243999999999</v>
      </c>
      <c r="M9670" t="s">
        <v>11807</v>
      </c>
      <c r="N9670" t="s">
        <v>5268</v>
      </c>
      <c r="O9670">
        <v>2</v>
      </c>
      <c r="P9670">
        <v>1</v>
      </c>
      <c r="Q9670">
        <v>1</v>
      </c>
      <c r="R9670">
        <v>1</v>
      </c>
      <c r="S9670" t="s">
        <v>15002</v>
      </c>
      <c r="T9670" s="3">
        <v>368</v>
      </c>
      <c r="W9670" s="3">
        <v>0</v>
      </c>
      <c r="X9670" s="3">
        <v>0</v>
      </c>
      <c r="Y9670">
        <v>1</v>
      </c>
      <c r="Z9670">
        <v>24</v>
      </c>
      <c r="AA9670">
        <v>52</v>
      </c>
      <c r="AB9670">
        <v>82</v>
      </c>
      <c r="AC9670">
        <v>292</v>
      </c>
      <c r="AD9670">
        <v>6</v>
      </c>
      <c r="AE9670">
        <v>3.75</v>
      </c>
      <c r="AF9670">
        <v>97</v>
      </c>
      <c r="AG9670">
        <v>10</v>
      </c>
      <c r="AH9670">
        <v>10</v>
      </c>
      <c r="AI9670">
        <v>10</v>
      </c>
      <c r="AJ9670">
        <v>10</v>
      </c>
      <c r="AK9670">
        <v>10</v>
      </c>
      <c r="AL9670">
        <v>10</v>
      </c>
      <c r="AM9670" t="s">
        <v>15028</v>
      </c>
      <c r="AN9670">
        <v>34</v>
      </c>
    </row>
    <row r="9671" spans="1:40" x14ac:dyDescent="0.25">
      <c r="A9671">
        <v>32821891</v>
      </c>
      <c r="B9671" t="s">
        <v>9053</v>
      </c>
      <c r="C9671">
        <v>135784037</v>
      </c>
      <c r="D9671" t="s">
        <v>13770</v>
      </c>
      <c r="E9671" t="s">
        <v>14553</v>
      </c>
      <c r="F9671" s="2">
        <v>1</v>
      </c>
      <c r="G9671" t="s">
        <v>14560</v>
      </c>
      <c r="H9671" t="s">
        <v>14614</v>
      </c>
      <c r="I9671" s="5" t="s">
        <v>14560</v>
      </c>
      <c r="J9671" s="5" t="s">
        <v>14646</v>
      </c>
      <c r="K9671">
        <v>22.308050000000001</v>
      </c>
      <c r="L9671">
        <v>114.16584</v>
      </c>
      <c r="M9671" t="s">
        <v>11807</v>
      </c>
      <c r="N9671" t="s">
        <v>5268</v>
      </c>
      <c r="O9671">
        <v>2</v>
      </c>
      <c r="P9671">
        <v>1</v>
      </c>
      <c r="Q9671">
        <v>1</v>
      </c>
      <c r="R9671">
        <v>1</v>
      </c>
      <c r="S9671" t="s">
        <v>15002</v>
      </c>
      <c r="T9671" s="3">
        <v>344</v>
      </c>
      <c r="W9671" s="3">
        <v>0</v>
      </c>
      <c r="X9671" s="3">
        <v>0</v>
      </c>
      <c r="Y9671">
        <v>1</v>
      </c>
      <c r="Z9671">
        <v>24</v>
      </c>
      <c r="AA9671">
        <v>53</v>
      </c>
      <c r="AB9671">
        <v>82</v>
      </c>
      <c r="AC9671">
        <v>292</v>
      </c>
      <c r="AD9671">
        <v>12</v>
      </c>
      <c r="AE9671">
        <v>3.67</v>
      </c>
      <c r="AF9671">
        <v>95</v>
      </c>
      <c r="AG9671">
        <v>10</v>
      </c>
      <c r="AH9671">
        <v>10</v>
      </c>
      <c r="AI9671">
        <v>10</v>
      </c>
      <c r="AJ9671">
        <v>10</v>
      </c>
      <c r="AK9671">
        <v>10</v>
      </c>
      <c r="AL9671">
        <v>10</v>
      </c>
      <c r="AM9671" t="s">
        <v>15028</v>
      </c>
      <c r="AN9671">
        <v>34</v>
      </c>
    </row>
    <row r="9672" spans="1:40" x14ac:dyDescent="0.25">
      <c r="A9672">
        <v>32822959</v>
      </c>
      <c r="B9672" t="s">
        <v>9054</v>
      </c>
      <c r="C9672">
        <v>135784037</v>
      </c>
      <c r="D9672" t="s">
        <v>13770</v>
      </c>
      <c r="E9672" t="s">
        <v>14553</v>
      </c>
      <c r="F9672" s="2">
        <v>1</v>
      </c>
      <c r="G9672" t="s">
        <v>14560</v>
      </c>
      <c r="H9672" t="s">
        <v>14614</v>
      </c>
      <c r="I9672" s="5" t="s">
        <v>14560</v>
      </c>
      <c r="J9672" s="5" t="s">
        <v>14646</v>
      </c>
      <c r="K9672">
        <v>22.303619999999999</v>
      </c>
      <c r="L9672">
        <v>114.17064000000001</v>
      </c>
      <c r="M9672" t="s">
        <v>11807</v>
      </c>
      <c r="N9672" t="s">
        <v>5268</v>
      </c>
      <c r="O9672">
        <v>3</v>
      </c>
      <c r="P9672">
        <v>1</v>
      </c>
      <c r="Q9672">
        <v>1</v>
      </c>
      <c r="R9672">
        <v>1</v>
      </c>
      <c r="S9672" t="s">
        <v>15002</v>
      </c>
      <c r="T9672" s="3">
        <v>407</v>
      </c>
      <c r="W9672" s="3">
        <v>0</v>
      </c>
      <c r="X9672" s="3">
        <v>0</v>
      </c>
      <c r="Y9672">
        <v>1</v>
      </c>
      <c r="Z9672">
        <v>21</v>
      </c>
      <c r="AA9672">
        <v>50</v>
      </c>
      <c r="AB9672">
        <v>80</v>
      </c>
      <c r="AC9672">
        <v>288</v>
      </c>
      <c r="AD9672">
        <v>5</v>
      </c>
      <c r="AE9672">
        <v>1.52</v>
      </c>
      <c r="AF9672">
        <v>96</v>
      </c>
      <c r="AG9672">
        <v>10</v>
      </c>
      <c r="AH9672">
        <v>10</v>
      </c>
      <c r="AI9672">
        <v>10</v>
      </c>
      <c r="AJ9672">
        <v>9</v>
      </c>
      <c r="AK9672">
        <v>10</v>
      </c>
      <c r="AL9672">
        <v>10</v>
      </c>
      <c r="AM9672" t="s">
        <v>15028</v>
      </c>
      <c r="AN9672">
        <v>34</v>
      </c>
    </row>
    <row r="9673" spans="1:40" x14ac:dyDescent="0.25">
      <c r="A9673">
        <v>32823169</v>
      </c>
      <c r="B9673" t="s">
        <v>9055</v>
      </c>
      <c r="C9673">
        <v>106785919</v>
      </c>
      <c r="D9673" t="s">
        <v>13572</v>
      </c>
      <c r="E9673" t="s">
        <v>14553</v>
      </c>
      <c r="F9673" s="2">
        <v>1</v>
      </c>
      <c r="G9673" t="s">
        <v>14560</v>
      </c>
      <c r="H9673" t="s">
        <v>14614</v>
      </c>
      <c r="I9673" s="5" t="s">
        <v>14560</v>
      </c>
      <c r="J9673" s="5" t="s">
        <v>14646</v>
      </c>
      <c r="K9673">
        <v>22.311810000000001</v>
      </c>
      <c r="L9673">
        <v>114.16737000000001</v>
      </c>
      <c r="M9673" t="s">
        <v>14959</v>
      </c>
      <c r="N9673" t="s">
        <v>14960</v>
      </c>
      <c r="O9673">
        <v>8</v>
      </c>
      <c r="P9673">
        <v>2</v>
      </c>
      <c r="Q9673">
        <v>3</v>
      </c>
      <c r="R9673">
        <v>4</v>
      </c>
      <c r="S9673" t="s">
        <v>15002</v>
      </c>
      <c r="T9673" s="3">
        <v>2691</v>
      </c>
      <c r="W9673" s="3">
        <v>3000</v>
      </c>
      <c r="X9673" s="3">
        <v>800</v>
      </c>
      <c r="Y9673">
        <v>1</v>
      </c>
      <c r="Z9673">
        <v>20</v>
      </c>
      <c r="AA9673">
        <v>50</v>
      </c>
      <c r="AB9673">
        <v>80</v>
      </c>
      <c r="AC9673">
        <v>355</v>
      </c>
      <c r="AD9673">
        <v>8</v>
      </c>
      <c r="AE9673">
        <v>2.02</v>
      </c>
      <c r="AF9673">
        <v>98</v>
      </c>
      <c r="AG9673">
        <v>10</v>
      </c>
      <c r="AH9673">
        <v>10</v>
      </c>
      <c r="AI9673">
        <v>10</v>
      </c>
      <c r="AJ9673">
        <v>10</v>
      </c>
      <c r="AK9673">
        <v>10</v>
      </c>
      <c r="AL9673">
        <v>10</v>
      </c>
      <c r="AM9673" t="s">
        <v>15031</v>
      </c>
      <c r="AN9673">
        <v>2</v>
      </c>
    </row>
    <row r="9674" spans="1:40" x14ac:dyDescent="0.25">
      <c r="A9674">
        <v>32823204</v>
      </c>
      <c r="B9674" t="s">
        <v>9056</v>
      </c>
      <c r="C9674">
        <v>135784037</v>
      </c>
      <c r="D9674" t="s">
        <v>13770</v>
      </c>
      <c r="E9674" t="s">
        <v>14553</v>
      </c>
      <c r="F9674" s="2">
        <v>1</v>
      </c>
      <c r="G9674" t="s">
        <v>14560</v>
      </c>
      <c r="H9674" t="s">
        <v>14614</v>
      </c>
      <c r="I9674" s="5" t="s">
        <v>14560</v>
      </c>
      <c r="J9674" s="5" t="s">
        <v>14646</v>
      </c>
      <c r="K9674">
        <v>22.303889999999999</v>
      </c>
      <c r="L9674">
        <v>114.17059999999999</v>
      </c>
      <c r="M9674" t="s">
        <v>11807</v>
      </c>
      <c r="N9674" t="s">
        <v>5268</v>
      </c>
      <c r="O9674">
        <v>3</v>
      </c>
      <c r="P9674">
        <v>1</v>
      </c>
      <c r="Q9674">
        <v>1</v>
      </c>
      <c r="R9674">
        <v>2</v>
      </c>
      <c r="S9674" t="s">
        <v>15002</v>
      </c>
      <c r="T9674" s="3">
        <v>407</v>
      </c>
      <c r="W9674" s="3">
        <v>0</v>
      </c>
      <c r="X9674" s="3">
        <v>0</v>
      </c>
      <c r="Y9674">
        <v>1</v>
      </c>
      <c r="Z9674">
        <v>10</v>
      </c>
      <c r="AA9674">
        <v>26</v>
      </c>
      <c r="AB9674">
        <v>56</v>
      </c>
      <c r="AC9674">
        <v>282</v>
      </c>
      <c r="AD9674">
        <v>18</v>
      </c>
      <c r="AE9674">
        <v>4.54</v>
      </c>
      <c r="AF9674">
        <v>90</v>
      </c>
      <c r="AG9674">
        <v>9</v>
      </c>
      <c r="AH9674">
        <v>9</v>
      </c>
      <c r="AI9674">
        <v>9</v>
      </c>
      <c r="AJ9674">
        <v>10</v>
      </c>
      <c r="AK9674">
        <v>9</v>
      </c>
      <c r="AL9674">
        <v>9</v>
      </c>
      <c r="AM9674" t="s">
        <v>15028</v>
      </c>
      <c r="AN9674">
        <v>34</v>
      </c>
    </row>
    <row r="9675" spans="1:40" x14ac:dyDescent="0.25">
      <c r="A9675">
        <v>32823369</v>
      </c>
      <c r="B9675" t="s">
        <v>9057</v>
      </c>
      <c r="C9675">
        <v>135784037</v>
      </c>
      <c r="D9675" t="s">
        <v>13770</v>
      </c>
      <c r="E9675" t="s">
        <v>14553</v>
      </c>
      <c r="F9675" s="2">
        <v>1</v>
      </c>
      <c r="G9675" t="s">
        <v>12301</v>
      </c>
      <c r="H9675" t="s">
        <v>14614</v>
      </c>
      <c r="I9675" s="5" t="s">
        <v>14560</v>
      </c>
      <c r="J9675" s="5" t="s">
        <v>14646</v>
      </c>
      <c r="K9675">
        <v>22.303899999999999</v>
      </c>
      <c r="L9675">
        <v>114.17071</v>
      </c>
      <c r="M9675" t="s">
        <v>11807</v>
      </c>
      <c r="N9675" t="s">
        <v>5268</v>
      </c>
      <c r="O9675">
        <v>3</v>
      </c>
      <c r="P9675">
        <v>1</v>
      </c>
      <c r="Q9675">
        <v>1</v>
      </c>
      <c r="R9675">
        <v>2</v>
      </c>
      <c r="S9675" t="s">
        <v>15002</v>
      </c>
      <c r="T9675" s="3">
        <v>430</v>
      </c>
      <c r="W9675" s="3">
        <v>0</v>
      </c>
      <c r="X9675" s="3">
        <v>0</v>
      </c>
      <c r="Y9675">
        <v>1</v>
      </c>
      <c r="Z9675">
        <v>17</v>
      </c>
      <c r="AA9675">
        <v>45</v>
      </c>
      <c r="AB9675">
        <v>75</v>
      </c>
      <c r="AC9675">
        <v>334</v>
      </c>
      <c r="AD9675">
        <v>6</v>
      </c>
      <c r="AE9675">
        <v>2.95</v>
      </c>
      <c r="AF9675">
        <v>100</v>
      </c>
      <c r="AG9675">
        <v>10</v>
      </c>
      <c r="AH9675">
        <v>10</v>
      </c>
      <c r="AI9675">
        <v>10</v>
      </c>
      <c r="AJ9675">
        <v>10</v>
      </c>
      <c r="AK9675">
        <v>10</v>
      </c>
      <c r="AL9675">
        <v>10</v>
      </c>
      <c r="AM9675" t="s">
        <v>15028</v>
      </c>
      <c r="AN9675">
        <v>34</v>
      </c>
    </row>
    <row r="9676" spans="1:40" x14ac:dyDescent="0.25">
      <c r="A9676">
        <v>32823405</v>
      </c>
      <c r="B9676" t="s">
        <v>9058</v>
      </c>
      <c r="C9676">
        <v>35923038</v>
      </c>
      <c r="D9676" t="s">
        <v>11823</v>
      </c>
      <c r="E9676" t="s">
        <v>14553</v>
      </c>
      <c r="F9676" s="2">
        <v>1</v>
      </c>
      <c r="G9676" t="s">
        <v>14560</v>
      </c>
      <c r="H9676" t="s">
        <v>14614</v>
      </c>
      <c r="I9676" s="5" t="s">
        <v>14560</v>
      </c>
      <c r="J9676" s="5" t="s">
        <v>14646</v>
      </c>
      <c r="K9676">
        <v>22.309830000000002</v>
      </c>
      <c r="L9676">
        <v>114.17043</v>
      </c>
      <c r="M9676" t="s">
        <v>14963</v>
      </c>
      <c r="N9676" t="s">
        <v>14960</v>
      </c>
      <c r="O9676">
        <v>7</v>
      </c>
      <c r="P9676">
        <v>1</v>
      </c>
      <c r="Q9676">
        <v>2</v>
      </c>
      <c r="R9676">
        <v>4</v>
      </c>
      <c r="S9676" t="s">
        <v>15002</v>
      </c>
      <c r="T9676" s="3">
        <v>751</v>
      </c>
      <c r="W9676" s="3">
        <v>0</v>
      </c>
      <c r="X9676" s="3">
        <v>50</v>
      </c>
      <c r="Y9676">
        <v>1</v>
      </c>
      <c r="Z9676">
        <v>11</v>
      </c>
      <c r="AA9676">
        <v>38</v>
      </c>
      <c r="AB9676">
        <v>48</v>
      </c>
      <c r="AC9676">
        <v>298</v>
      </c>
      <c r="AD9676">
        <v>5</v>
      </c>
      <c r="AE9676">
        <v>1.26</v>
      </c>
      <c r="AF9676">
        <v>84</v>
      </c>
      <c r="AG9676">
        <v>8</v>
      </c>
      <c r="AH9676">
        <v>8</v>
      </c>
      <c r="AI9676">
        <v>8</v>
      </c>
      <c r="AJ9676">
        <v>8</v>
      </c>
      <c r="AK9676">
        <v>10</v>
      </c>
      <c r="AL9676">
        <v>8</v>
      </c>
      <c r="AM9676" t="s">
        <v>15031</v>
      </c>
      <c r="AN9676">
        <v>8</v>
      </c>
    </row>
    <row r="9677" spans="1:40" x14ac:dyDescent="0.25">
      <c r="A9677">
        <v>32823541</v>
      </c>
      <c r="B9677" t="s">
        <v>9059</v>
      </c>
      <c r="C9677">
        <v>156409670</v>
      </c>
      <c r="D9677" t="s">
        <v>13306</v>
      </c>
      <c r="E9677" t="s">
        <v>14553</v>
      </c>
      <c r="F9677" s="2">
        <v>1</v>
      </c>
      <c r="G9677" t="s">
        <v>14564</v>
      </c>
      <c r="H9677" t="s">
        <v>14614</v>
      </c>
      <c r="I9677" s="5" t="s">
        <v>7996</v>
      </c>
      <c r="J9677" s="5" t="s">
        <v>14613</v>
      </c>
      <c r="K9677">
        <v>22.278770000000002</v>
      </c>
      <c r="L9677">
        <v>114.18651</v>
      </c>
      <c r="M9677" t="s">
        <v>14968</v>
      </c>
      <c r="N9677" t="s">
        <v>14960</v>
      </c>
      <c r="O9677">
        <v>2</v>
      </c>
      <c r="P9677">
        <v>1</v>
      </c>
      <c r="Q9677">
        <v>0</v>
      </c>
      <c r="R9677">
        <v>1</v>
      </c>
      <c r="S9677" t="s">
        <v>15002</v>
      </c>
      <c r="T9677" s="3">
        <v>477</v>
      </c>
      <c r="W9677" s="3">
        <v>0</v>
      </c>
      <c r="X9677" s="3">
        <v>350</v>
      </c>
      <c r="Y9677">
        <v>28</v>
      </c>
      <c r="Z9677">
        <v>29</v>
      </c>
      <c r="AA9677">
        <v>59</v>
      </c>
      <c r="AB9677">
        <v>89</v>
      </c>
      <c r="AC9677">
        <v>364</v>
      </c>
      <c r="AD9677">
        <v>0</v>
      </c>
      <c r="AM9677" t="s">
        <v>15031</v>
      </c>
      <c r="AN9677">
        <v>63</v>
      </c>
    </row>
    <row r="9678" spans="1:40" x14ac:dyDescent="0.25">
      <c r="A9678">
        <v>32823658</v>
      </c>
      <c r="B9678" t="s">
        <v>9060</v>
      </c>
      <c r="C9678">
        <v>135784037</v>
      </c>
      <c r="D9678" t="s">
        <v>13770</v>
      </c>
      <c r="E9678" t="s">
        <v>14553</v>
      </c>
      <c r="F9678" s="2">
        <v>1</v>
      </c>
      <c r="G9678" t="s">
        <v>14560</v>
      </c>
      <c r="H9678" t="s">
        <v>14614</v>
      </c>
      <c r="I9678" s="5" t="s">
        <v>14560</v>
      </c>
      <c r="J9678" s="5" t="s">
        <v>14646</v>
      </c>
      <c r="K9678">
        <v>22.304089999999999</v>
      </c>
      <c r="L9678">
        <v>114.17097</v>
      </c>
      <c r="M9678" t="s">
        <v>11807</v>
      </c>
      <c r="N9678" t="s">
        <v>5268</v>
      </c>
      <c r="O9678">
        <v>2</v>
      </c>
      <c r="P9678">
        <v>1</v>
      </c>
      <c r="Q9678">
        <v>1</v>
      </c>
      <c r="R9678">
        <v>1</v>
      </c>
      <c r="S9678" t="s">
        <v>15002</v>
      </c>
      <c r="T9678" s="3">
        <v>368</v>
      </c>
      <c r="W9678" s="3">
        <v>0</v>
      </c>
      <c r="X9678" s="3">
        <v>0</v>
      </c>
      <c r="Y9678">
        <v>1</v>
      </c>
      <c r="Z9678">
        <v>19</v>
      </c>
      <c r="AA9678">
        <v>49</v>
      </c>
      <c r="AB9678">
        <v>79</v>
      </c>
      <c r="AC9678">
        <v>342</v>
      </c>
      <c r="AD9678">
        <v>12</v>
      </c>
      <c r="AE9678">
        <v>3.43</v>
      </c>
      <c r="AF9678">
        <v>98</v>
      </c>
      <c r="AG9678">
        <v>10</v>
      </c>
      <c r="AH9678">
        <v>10</v>
      </c>
      <c r="AI9678">
        <v>10</v>
      </c>
      <c r="AJ9678">
        <v>10</v>
      </c>
      <c r="AK9678">
        <v>10</v>
      </c>
      <c r="AL9678">
        <v>10</v>
      </c>
      <c r="AM9678" t="s">
        <v>15028</v>
      </c>
      <c r="AN9678">
        <v>34</v>
      </c>
    </row>
    <row r="9679" spans="1:40" x14ac:dyDescent="0.25">
      <c r="A9679">
        <v>32823711</v>
      </c>
      <c r="B9679" t="s">
        <v>9061</v>
      </c>
      <c r="C9679">
        <v>138649185</v>
      </c>
      <c r="D9679" t="s">
        <v>13201</v>
      </c>
      <c r="E9679" t="s">
        <v>14554</v>
      </c>
      <c r="F9679" s="2">
        <v>0.94</v>
      </c>
      <c r="G9679" t="s">
        <v>14564</v>
      </c>
      <c r="H9679" t="s">
        <v>14614</v>
      </c>
      <c r="I9679" s="5" t="s">
        <v>7996</v>
      </c>
      <c r="J9679" s="5" t="s">
        <v>14613</v>
      </c>
      <c r="K9679">
        <v>22.28152</v>
      </c>
      <c r="L9679">
        <v>114.18606</v>
      </c>
      <c r="M9679" t="s">
        <v>14968</v>
      </c>
      <c r="N9679" t="s">
        <v>14960</v>
      </c>
      <c r="O9679">
        <v>2</v>
      </c>
      <c r="P9679">
        <v>1</v>
      </c>
      <c r="Q9679">
        <v>0</v>
      </c>
      <c r="R9679">
        <v>1</v>
      </c>
      <c r="S9679" t="s">
        <v>15002</v>
      </c>
      <c r="T9679" s="3">
        <v>681</v>
      </c>
      <c r="W9679" s="3">
        <v>0</v>
      </c>
      <c r="X9679" s="3">
        <v>250</v>
      </c>
      <c r="Y9679">
        <v>30</v>
      </c>
      <c r="Z9679">
        <v>29</v>
      </c>
      <c r="AA9679">
        <v>59</v>
      </c>
      <c r="AB9679">
        <v>89</v>
      </c>
      <c r="AC9679">
        <v>364</v>
      </c>
      <c r="AD9679">
        <v>0</v>
      </c>
      <c r="AM9679" t="s">
        <v>15031</v>
      </c>
      <c r="AN9679">
        <v>83</v>
      </c>
    </row>
    <row r="9680" spans="1:40" x14ac:dyDescent="0.25">
      <c r="A9680">
        <v>32825706</v>
      </c>
      <c r="B9680" t="s">
        <v>9062</v>
      </c>
      <c r="C9680">
        <v>146511823</v>
      </c>
      <c r="D9680" t="s">
        <v>14218</v>
      </c>
      <c r="E9680" t="s">
        <v>14556</v>
      </c>
      <c r="F9680" t="s">
        <v>14556</v>
      </c>
      <c r="G9680" t="s">
        <v>14562</v>
      </c>
      <c r="H9680" t="s">
        <v>14614</v>
      </c>
      <c r="I9680" s="5" t="s">
        <v>7996</v>
      </c>
      <c r="J9680" s="5" t="s">
        <v>14613</v>
      </c>
      <c r="K9680">
        <v>22.277550000000002</v>
      </c>
      <c r="L9680">
        <v>114.16992999999999</v>
      </c>
      <c r="M9680" t="s">
        <v>14964</v>
      </c>
      <c r="N9680" t="s">
        <v>14960</v>
      </c>
      <c r="O9680">
        <v>2</v>
      </c>
      <c r="P9680">
        <v>1</v>
      </c>
      <c r="Q9680">
        <v>1</v>
      </c>
      <c r="R9680">
        <v>1</v>
      </c>
      <c r="S9680" t="s">
        <v>15002</v>
      </c>
      <c r="T9680" s="3">
        <v>1502</v>
      </c>
      <c r="Y9680">
        <v>2</v>
      </c>
      <c r="Z9680">
        <v>0</v>
      </c>
      <c r="AA9680">
        <v>0</v>
      </c>
      <c r="AB9680">
        <v>0</v>
      </c>
      <c r="AC9680">
        <v>0</v>
      </c>
      <c r="AD9680">
        <v>0</v>
      </c>
      <c r="AM9680" t="s">
        <v>15028</v>
      </c>
      <c r="AN9680">
        <v>1</v>
      </c>
    </row>
    <row r="9681" spans="1:40" x14ac:dyDescent="0.25">
      <c r="A9681">
        <v>32829667</v>
      </c>
      <c r="B9681" t="s">
        <v>9063</v>
      </c>
      <c r="C9681">
        <v>76263915</v>
      </c>
      <c r="D9681" t="s">
        <v>12094</v>
      </c>
      <c r="E9681" t="s">
        <v>14553</v>
      </c>
      <c r="F9681" s="2">
        <v>0.86</v>
      </c>
      <c r="G9681" t="s">
        <v>9441</v>
      </c>
      <c r="H9681" t="s">
        <v>9441</v>
      </c>
      <c r="I9681" s="5" t="s">
        <v>16374</v>
      </c>
      <c r="J9681" s="5" t="s">
        <v>14613</v>
      </c>
      <c r="K9681">
        <v>22.282399999999999</v>
      </c>
      <c r="L9681">
        <v>114.15767</v>
      </c>
      <c r="M9681" t="s">
        <v>14959</v>
      </c>
      <c r="N9681" t="s">
        <v>14960</v>
      </c>
      <c r="O9681">
        <v>2</v>
      </c>
      <c r="P9681">
        <v>1</v>
      </c>
      <c r="Q9681">
        <v>0</v>
      </c>
      <c r="R9681">
        <v>1</v>
      </c>
      <c r="S9681" t="s">
        <v>15002</v>
      </c>
      <c r="T9681" s="3">
        <v>352</v>
      </c>
      <c r="W9681" s="3">
        <v>0</v>
      </c>
      <c r="X9681" s="3">
        <v>150</v>
      </c>
      <c r="Y9681">
        <v>1</v>
      </c>
      <c r="Z9681">
        <v>0</v>
      </c>
      <c r="AA9681">
        <v>17</v>
      </c>
      <c r="AB9681">
        <v>47</v>
      </c>
      <c r="AC9681">
        <v>312</v>
      </c>
      <c r="AD9681">
        <v>10</v>
      </c>
      <c r="AE9681">
        <v>2.63</v>
      </c>
      <c r="AF9681">
        <v>82</v>
      </c>
      <c r="AG9681">
        <v>10</v>
      </c>
      <c r="AH9681">
        <v>9</v>
      </c>
      <c r="AI9681">
        <v>10</v>
      </c>
      <c r="AJ9681">
        <v>9</v>
      </c>
      <c r="AK9681">
        <v>10</v>
      </c>
      <c r="AL9681">
        <v>8</v>
      </c>
      <c r="AM9681" t="s">
        <v>15031</v>
      </c>
      <c r="AN9681">
        <v>21</v>
      </c>
    </row>
    <row r="9682" spans="1:40" x14ac:dyDescent="0.25">
      <c r="A9682">
        <v>32831662</v>
      </c>
      <c r="B9682" t="s">
        <v>9064</v>
      </c>
      <c r="C9682">
        <v>50172398</v>
      </c>
      <c r="D9682" t="s">
        <v>11744</v>
      </c>
      <c r="E9682" t="s">
        <v>14553</v>
      </c>
      <c r="F9682" s="2">
        <v>0.98</v>
      </c>
      <c r="G9682" t="s">
        <v>12301</v>
      </c>
      <c r="H9682" t="s">
        <v>14784</v>
      </c>
      <c r="I9682" s="5" t="s">
        <v>14560</v>
      </c>
      <c r="J9682" s="5" t="s">
        <v>14646</v>
      </c>
      <c r="K9682">
        <v>22.305959999999999</v>
      </c>
      <c r="L9682">
        <v>114.16891</v>
      </c>
      <c r="M9682" t="s">
        <v>14964</v>
      </c>
      <c r="N9682" t="s">
        <v>5268</v>
      </c>
      <c r="O9682">
        <v>2</v>
      </c>
      <c r="P9682">
        <v>1</v>
      </c>
      <c r="Q9682">
        <v>1</v>
      </c>
      <c r="R9682">
        <v>1</v>
      </c>
      <c r="S9682" t="s">
        <v>15002</v>
      </c>
      <c r="T9682" s="3">
        <v>399</v>
      </c>
      <c r="W9682" s="3">
        <v>1000</v>
      </c>
      <c r="X9682" s="3">
        <v>100</v>
      </c>
      <c r="Y9682">
        <v>1</v>
      </c>
      <c r="Z9682">
        <v>30</v>
      </c>
      <c r="AA9682">
        <v>60</v>
      </c>
      <c r="AB9682">
        <v>90</v>
      </c>
      <c r="AC9682">
        <v>180</v>
      </c>
      <c r="AD9682">
        <v>3</v>
      </c>
      <c r="AE9682">
        <v>0.72</v>
      </c>
      <c r="AF9682">
        <v>93</v>
      </c>
      <c r="AG9682">
        <v>9</v>
      </c>
      <c r="AH9682">
        <v>9</v>
      </c>
      <c r="AI9682">
        <v>10</v>
      </c>
      <c r="AJ9682">
        <v>9</v>
      </c>
      <c r="AK9682">
        <v>10</v>
      </c>
      <c r="AL9682">
        <v>10</v>
      </c>
      <c r="AM9682" t="s">
        <v>15031</v>
      </c>
      <c r="AN9682">
        <v>38</v>
      </c>
    </row>
    <row r="9683" spans="1:40" x14ac:dyDescent="0.25">
      <c r="A9683">
        <v>32833447</v>
      </c>
      <c r="B9683" t="s">
        <v>9065</v>
      </c>
      <c r="C9683">
        <v>246997253</v>
      </c>
      <c r="D9683" t="s">
        <v>14219</v>
      </c>
      <c r="E9683" t="s">
        <v>14553</v>
      </c>
      <c r="F9683" s="2">
        <v>1</v>
      </c>
      <c r="G9683" t="s">
        <v>14560</v>
      </c>
      <c r="H9683" t="s">
        <v>14614</v>
      </c>
      <c r="I9683" s="5" t="s">
        <v>14560</v>
      </c>
      <c r="J9683" s="5" t="s">
        <v>14646</v>
      </c>
      <c r="K9683">
        <v>22.318919999999999</v>
      </c>
      <c r="L9683">
        <v>114.16836000000001</v>
      </c>
      <c r="M9683" t="s">
        <v>14959</v>
      </c>
      <c r="N9683" t="s">
        <v>14960</v>
      </c>
      <c r="O9683">
        <v>6</v>
      </c>
      <c r="P9683">
        <v>1</v>
      </c>
      <c r="Q9683">
        <v>2</v>
      </c>
      <c r="R9683">
        <v>3</v>
      </c>
      <c r="S9683" t="s">
        <v>15002</v>
      </c>
      <c r="T9683" s="3">
        <v>1267</v>
      </c>
      <c r="X9683" s="3">
        <v>319</v>
      </c>
      <c r="Y9683">
        <v>2</v>
      </c>
      <c r="Z9683">
        <v>17</v>
      </c>
      <c r="AA9683">
        <v>47</v>
      </c>
      <c r="AB9683">
        <v>77</v>
      </c>
      <c r="AC9683">
        <v>352</v>
      </c>
      <c r="AD9683">
        <v>6</v>
      </c>
      <c r="AE9683">
        <v>1.61</v>
      </c>
      <c r="AF9683">
        <v>100</v>
      </c>
      <c r="AG9683">
        <v>10</v>
      </c>
      <c r="AH9683">
        <v>10</v>
      </c>
      <c r="AI9683">
        <v>10</v>
      </c>
      <c r="AJ9683">
        <v>10</v>
      </c>
      <c r="AK9683">
        <v>10</v>
      </c>
      <c r="AL9683">
        <v>10</v>
      </c>
      <c r="AM9683" t="s">
        <v>15031</v>
      </c>
      <c r="AN9683">
        <v>3</v>
      </c>
    </row>
    <row r="9684" spans="1:40" x14ac:dyDescent="0.25">
      <c r="A9684">
        <v>32833702</v>
      </c>
      <c r="B9684" t="s">
        <v>9066</v>
      </c>
      <c r="C9684">
        <v>35108303</v>
      </c>
      <c r="D9684" t="s">
        <v>12144</v>
      </c>
      <c r="E9684" t="s">
        <v>14553</v>
      </c>
      <c r="F9684" s="2">
        <v>1</v>
      </c>
      <c r="G9684" t="s">
        <v>14560</v>
      </c>
      <c r="H9684" t="s">
        <v>14614</v>
      </c>
      <c r="I9684" s="5" t="s">
        <v>14560</v>
      </c>
      <c r="J9684" s="5" t="s">
        <v>14646</v>
      </c>
      <c r="K9684">
        <v>22.311630000000001</v>
      </c>
      <c r="L9684">
        <v>114.17055999999999</v>
      </c>
      <c r="M9684" t="s">
        <v>14959</v>
      </c>
      <c r="N9684" t="s">
        <v>5268</v>
      </c>
      <c r="O9684">
        <v>2</v>
      </c>
      <c r="P9684">
        <v>1</v>
      </c>
      <c r="Q9684">
        <v>1</v>
      </c>
      <c r="R9684">
        <v>1</v>
      </c>
      <c r="S9684" t="s">
        <v>15002</v>
      </c>
      <c r="T9684" s="3">
        <v>352</v>
      </c>
      <c r="X9684" s="3">
        <v>50</v>
      </c>
      <c r="Y9684">
        <v>1</v>
      </c>
      <c r="Z9684">
        <v>0</v>
      </c>
      <c r="AA9684">
        <v>0</v>
      </c>
      <c r="AB9684">
        <v>0</v>
      </c>
      <c r="AC9684">
        <v>193</v>
      </c>
      <c r="AD9684">
        <v>1</v>
      </c>
      <c r="AE9684">
        <v>0.73</v>
      </c>
      <c r="AM9684" t="s">
        <v>15031</v>
      </c>
      <c r="AN9684">
        <v>10</v>
      </c>
    </row>
    <row r="9685" spans="1:40" x14ac:dyDescent="0.25">
      <c r="A9685">
        <v>32833873</v>
      </c>
      <c r="B9685" t="s">
        <v>9067</v>
      </c>
      <c r="C9685">
        <v>50172398</v>
      </c>
      <c r="D9685" t="s">
        <v>11744</v>
      </c>
      <c r="E9685" t="s">
        <v>14553</v>
      </c>
      <c r="F9685" s="2">
        <v>0.98</v>
      </c>
      <c r="G9685" t="s">
        <v>14560</v>
      </c>
      <c r="H9685" t="s">
        <v>14784</v>
      </c>
      <c r="I9685" s="5" t="s">
        <v>14560</v>
      </c>
      <c r="J9685" s="5" t="s">
        <v>14646</v>
      </c>
      <c r="K9685">
        <v>22.306000000000001</v>
      </c>
      <c r="L9685">
        <v>114.16904</v>
      </c>
      <c r="M9685" t="s">
        <v>14963</v>
      </c>
      <c r="N9685" t="s">
        <v>5268</v>
      </c>
      <c r="O9685">
        <v>4</v>
      </c>
      <c r="P9685">
        <v>1</v>
      </c>
      <c r="Q9685">
        <v>1</v>
      </c>
      <c r="R9685">
        <v>2</v>
      </c>
      <c r="S9685" t="s">
        <v>15002</v>
      </c>
      <c r="T9685" s="3">
        <v>900</v>
      </c>
      <c r="W9685" s="3">
        <v>1000</v>
      </c>
      <c r="X9685" s="3">
        <v>300</v>
      </c>
      <c r="Y9685">
        <v>1</v>
      </c>
      <c r="Z9685">
        <v>30</v>
      </c>
      <c r="AA9685">
        <v>60</v>
      </c>
      <c r="AB9685">
        <v>90</v>
      </c>
      <c r="AC9685">
        <v>180</v>
      </c>
      <c r="AD9685">
        <v>0</v>
      </c>
      <c r="AM9685" t="s">
        <v>15031</v>
      </c>
      <c r="AN9685">
        <v>38</v>
      </c>
    </row>
    <row r="9686" spans="1:40" x14ac:dyDescent="0.25">
      <c r="A9686">
        <v>32833985</v>
      </c>
      <c r="B9686" t="s">
        <v>9068</v>
      </c>
      <c r="C9686">
        <v>35108303</v>
      </c>
      <c r="D9686" t="s">
        <v>12144</v>
      </c>
      <c r="E9686" t="s">
        <v>14553</v>
      </c>
      <c r="F9686" s="2">
        <v>1</v>
      </c>
      <c r="G9686" t="s">
        <v>14560</v>
      </c>
      <c r="H9686" t="s">
        <v>14614</v>
      </c>
      <c r="I9686" s="5" t="s">
        <v>14560</v>
      </c>
      <c r="J9686" s="5" t="s">
        <v>14646</v>
      </c>
      <c r="K9686">
        <v>22.31034</v>
      </c>
      <c r="L9686">
        <v>114.17022</v>
      </c>
      <c r="M9686" t="s">
        <v>14959</v>
      </c>
      <c r="N9686" t="s">
        <v>5268</v>
      </c>
      <c r="O9686">
        <v>2</v>
      </c>
      <c r="P9686">
        <v>1</v>
      </c>
      <c r="Q9686">
        <v>1</v>
      </c>
      <c r="R9686">
        <v>1</v>
      </c>
      <c r="S9686" t="s">
        <v>15002</v>
      </c>
      <c r="T9686" s="3">
        <v>297</v>
      </c>
      <c r="W9686" s="3">
        <v>0</v>
      </c>
      <c r="X9686" s="3">
        <v>50</v>
      </c>
      <c r="Y9686">
        <v>2</v>
      </c>
      <c r="Z9686">
        <v>0</v>
      </c>
      <c r="AA9686">
        <v>0</v>
      </c>
      <c r="AB9686">
        <v>0</v>
      </c>
      <c r="AC9686">
        <v>193</v>
      </c>
      <c r="AD9686">
        <v>1</v>
      </c>
      <c r="AE9686">
        <v>0.28999999999999998</v>
      </c>
      <c r="AF9686">
        <v>80</v>
      </c>
      <c r="AG9686">
        <v>8</v>
      </c>
      <c r="AH9686">
        <v>8</v>
      </c>
      <c r="AI9686">
        <v>10</v>
      </c>
      <c r="AJ9686">
        <v>10</v>
      </c>
      <c r="AK9686">
        <v>10</v>
      </c>
      <c r="AL9686">
        <v>8</v>
      </c>
      <c r="AM9686" t="s">
        <v>15031</v>
      </c>
      <c r="AN9686">
        <v>10</v>
      </c>
    </row>
    <row r="9687" spans="1:40" x14ac:dyDescent="0.25">
      <c r="A9687">
        <v>32834115</v>
      </c>
      <c r="B9687" t="s">
        <v>9069</v>
      </c>
      <c r="C9687">
        <v>35108303</v>
      </c>
      <c r="D9687" t="s">
        <v>12144</v>
      </c>
      <c r="E9687" t="s">
        <v>14553</v>
      </c>
      <c r="F9687" s="2">
        <v>1</v>
      </c>
      <c r="G9687" t="s">
        <v>14560</v>
      </c>
      <c r="H9687" t="s">
        <v>14614</v>
      </c>
      <c r="I9687" s="5" t="s">
        <v>14560</v>
      </c>
      <c r="J9687" s="5" t="s">
        <v>14646</v>
      </c>
      <c r="K9687">
        <v>22.311509999999998</v>
      </c>
      <c r="L9687">
        <v>114.16965</v>
      </c>
      <c r="M9687" t="s">
        <v>14959</v>
      </c>
      <c r="N9687" t="s">
        <v>5268</v>
      </c>
      <c r="O9687">
        <v>2</v>
      </c>
      <c r="P9687">
        <v>1</v>
      </c>
      <c r="Q9687">
        <v>1</v>
      </c>
      <c r="R9687">
        <v>1</v>
      </c>
      <c r="S9687" t="s">
        <v>15002</v>
      </c>
      <c r="T9687" s="3">
        <v>501</v>
      </c>
      <c r="X9687" s="3">
        <v>50</v>
      </c>
      <c r="Y9687">
        <v>2</v>
      </c>
      <c r="Z9687">
        <v>18</v>
      </c>
      <c r="AA9687">
        <v>18</v>
      </c>
      <c r="AB9687">
        <v>18</v>
      </c>
      <c r="AC9687">
        <v>211</v>
      </c>
      <c r="AD9687">
        <v>3</v>
      </c>
      <c r="AE9687">
        <v>0.87</v>
      </c>
      <c r="AF9687">
        <v>80</v>
      </c>
      <c r="AG9687">
        <v>10</v>
      </c>
      <c r="AH9687">
        <v>9</v>
      </c>
      <c r="AI9687">
        <v>9</v>
      </c>
      <c r="AJ9687">
        <v>7</v>
      </c>
      <c r="AK9687">
        <v>9</v>
      </c>
      <c r="AL9687">
        <v>8</v>
      </c>
      <c r="AM9687" t="s">
        <v>15031</v>
      </c>
      <c r="AN9687">
        <v>10</v>
      </c>
    </row>
    <row r="9688" spans="1:40" x14ac:dyDescent="0.25">
      <c r="A9688">
        <v>32838166</v>
      </c>
      <c r="B9688" t="s">
        <v>9070</v>
      </c>
      <c r="C9688">
        <v>20834588</v>
      </c>
      <c r="D9688" t="s">
        <v>12213</v>
      </c>
      <c r="E9688" t="s">
        <v>14555</v>
      </c>
      <c r="F9688" s="2">
        <v>0.6</v>
      </c>
      <c r="G9688" t="s">
        <v>14576</v>
      </c>
      <c r="H9688" t="s">
        <v>14614</v>
      </c>
      <c r="I9688" s="5" t="s">
        <v>14568</v>
      </c>
      <c r="J9688" s="5" t="s">
        <v>14646</v>
      </c>
      <c r="K9688">
        <v>22.300650000000001</v>
      </c>
      <c r="L9688">
        <v>114.18409</v>
      </c>
      <c r="M9688" t="s">
        <v>14968</v>
      </c>
      <c r="N9688" t="s">
        <v>5268</v>
      </c>
      <c r="O9688">
        <v>2</v>
      </c>
      <c r="P9688">
        <v>1</v>
      </c>
      <c r="Q9688">
        <v>1</v>
      </c>
      <c r="R9688">
        <v>1</v>
      </c>
      <c r="S9688" t="s">
        <v>15002</v>
      </c>
      <c r="T9688" s="3">
        <v>696</v>
      </c>
      <c r="W9688" s="3">
        <v>1000</v>
      </c>
      <c r="X9688" s="3">
        <v>100</v>
      </c>
      <c r="Y9688">
        <v>2</v>
      </c>
      <c r="Z9688">
        <v>0</v>
      </c>
      <c r="AA9688">
        <v>0</v>
      </c>
      <c r="AB9688">
        <v>0</v>
      </c>
      <c r="AC9688">
        <v>0</v>
      </c>
      <c r="AD9688">
        <v>0</v>
      </c>
      <c r="AM9688" t="s">
        <v>15029</v>
      </c>
      <c r="AN9688">
        <v>3</v>
      </c>
    </row>
    <row r="9689" spans="1:40" x14ac:dyDescent="0.25">
      <c r="A9689">
        <v>32839075</v>
      </c>
      <c r="B9689" t="s">
        <v>9071</v>
      </c>
      <c r="C9689">
        <v>20834588</v>
      </c>
      <c r="D9689" t="s">
        <v>12213</v>
      </c>
      <c r="E9689" t="s">
        <v>14555</v>
      </c>
      <c r="F9689" s="2">
        <v>0.6</v>
      </c>
      <c r="G9689" t="s">
        <v>14576</v>
      </c>
      <c r="H9689" t="s">
        <v>14614</v>
      </c>
      <c r="I9689" s="5" t="s">
        <v>14568</v>
      </c>
      <c r="J9689" s="5" t="s">
        <v>14646</v>
      </c>
      <c r="K9689">
        <v>22.300080000000001</v>
      </c>
      <c r="L9689">
        <v>114.18413</v>
      </c>
      <c r="M9689" t="s">
        <v>14968</v>
      </c>
      <c r="N9689" t="s">
        <v>5268</v>
      </c>
      <c r="O9689">
        <v>1</v>
      </c>
      <c r="P9689">
        <v>1</v>
      </c>
      <c r="Q9689">
        <v>1</v>
      </c>
      <c r="R9689">
        <v>1</v>
      </c>
      <c r="S9689" t="s">
        <v>15002</v>
      </c>
      <c r="T9689" s="3">
        <v>454</v>
      </c>
      <c r="W9689" s="3">
        <v>1500</v>
      </c>
      <c r="X9689" s="3">
        <v>80</v>
      </c>
      <c r="Y9689">
        <v>2</v>
      </c>
      <c r="Z9689">
        <v>0</v>
      </c>
      <c r="AA9689">
        <v>0</v>
      </c>
      <c r="AB9689">
        <v>0</v>
      </c>
      <c r="AC9689">
        <v>0</v>
      </c>
      <c r="AD9689">
        <v>0</v>
      </c>
      <c r="AM9689" t="s">
        <v>15031</v>
      </c>
      <c r="AN9689">
        <v>3</v>
      </c>
    </row>
    <row r="9690" spans="1:40" x14ac:dyDescent="0.25">
      <c r="A9690">
        <v>32846874</v>
      </c>
      <c r="B9690" t="s">
        <v>9072</v>
      </c>
      <c r="C9690">
        <v>22708842</v>
      </c>
      <c r="D9690" t="s">
        <v>13347</v>
      </c>
      <c r="E9690" t="s">
        <v>14553</v>
      </c>
      <c r="F9690" s="2">
        <v>1</v>
      </c>
      <c r="G9690" t="s">
        <v>14567</v>
      </c>
      <c r="H9690" t="s">
        <v>14614</v>
      </c>
      <c r="I9690" s="5" t="s">
        <v>16374</v>
      </c>
      <c r="J9690" s="5" t="s">
        <v>14613</v>
      </c>
      <c r="K9690">
        <v>22.288589999999999</v>
      </c>
      <c r="L9690">
        <v>114.14167999999999</v>
      </c>
      <c r="M9690" t="s">
        <v>14959</v>
      </c>
      <c r="N9690" t="s">
        <v>14960</v>
      </c>
      <c r="O9690">
        <v>2</v>
      </c>
      <c r="P9690">
        <v>1</v>
      </c>
      <c r="Q9690">
        <v>0</v>
      </c>
      <c r="R9690">
        <v>1</v>
      </c>
      <c r="S9690" t="s">
        <v>15002</v>
      </c>
      <c r="T9690" s="3">
        <v>751</v>
      </c>
      <c r="W9690" s="3">
        <v>1000</v>
      </c>
      <c r="X9690" s="3">
        <v>250</v>
      </c>
      <c r="Y9690">
        <v>2</v>
      </c>
      <c r="Z9690">
        <v>20</v>
      </c>
      <c r="AA9690">
        <v>50</v>
      </c>
      <c r="AB9690">
        <v>72</v>
      </c>
      <c r="AC9690">
        <v>310</v>
      </c>
      <c r="AD9690">
        <v>6</v>
      </c>
      <c r="AE9690">
        <v>1.67</v>
      </c>
      <c r="AF9690">
        <v>100</v>
      </c>
      <c r="AG9690">
        <v>10</v>
      </c>
      <c r="AH9690">
        <v>10</v>
      </c>
      <c r="AI9690">
        <v>10</v>
      </c>
      <c r="AJ9690">
        <v>10</v>
      </c>
      <c r="AK9690">
        <v>10</v>
      </c>
      <c r="AL9690">
        <v>10</v>
      </c>
      <c r="AM9690" t="s">
        <v>15031</v>
      </c>
      <c r="AN9690">
        <v>2</v>
      </c>
    </row>
    <row r="9691" spans="1:40" x14ac:dyDescent="0.25">
      <c r="A9691">
        <v>32847845</v>
      </c>
      <c r="B9691" t="s">
        <v>9073</v>
      </c>
      <c r="C9691">
        <v>20834588</v>
      </c>
      <c r="D9691" t="s">
        <v>12213</v>
      </c>
      <c r="E9691" t="s">
        <v>14555</v>
      </c>
      <c r="F9691" s="2">
        <v>0.6</v>
      </c>
      <c r="G9691" t="s">
        <v>14576</v>
      </c>
      <c r="H9691" t="s">
        <v>14614</v>
      </c>
      <c r="I9691" s="5" t="s">
        <v>14568</v>
      </c>
      <c r="J9691" s="5" t="s">
        <v>14646</v>
      </c>
      <c r="K9691">
        <v>22.300719999999998</v>
      </c>
      <c r="L9691">
        <v>114.18428</v>
      </c>
      <c r="M9691" t="s">
        <v>14968</v>
      </c>
      <c r="N9691" t="s">
        <v>14960</v>
      </c>
      <c r="O9691">
        <v>4</v>
      </c>
      <c r="P9691">
        <v>1</v>
      </c>
      <c r="Q9691">
        <v>2</v>
      </c>
      <c r="R9691">
        <v>3</v>
      </c>
      <c r="S9691" t="s">
        <v>15002</v>
      </c>
      <c r="T9691" s="3">
        <v>1353</v>
      </c>
      <c r="W9691" s="3">
        <v>2000</v>
      </c>
      <c r="X9691" s="3">
        <v>180</v>
      </c>
      <c r="Y9691">
        <v>2</v>
      </c>
      <c r="Z9691">
        <v>0</v>
      </c>
      <c r="AA9691">
        <v>0</v>
      </c>
      <c r="AB9691">
        <v>0</v>
      </c>
      <c r="AC9691">
        <v>0</v>
      </c>
      <c r="AD9691">
        <v>5</v>
      </c>
      <c r="AE9691">
        <v>1.26</v>
      </c>
      <c r="AF9691">
        <v>84</v>
      </c>
      <c r="AG9691">
        <v>10</v>
      </c>
      <c r="AH9691">
        <v>9</v>
      </c>
      <c r="AI9691">
        <v>10</v>
      </c>
      <c r="AJ9691">
        <v>9</v>
      </c>
      <c r="AK9691">
        <v>10</v>
      </c>
      <c r="AL9691">
        <v>9</v>
      </c>
      <c r="AM9691" t="s">
        <v>15031</v>
      </c>
      <c r="AN9691">
        <v>3</v>
      </c>
    </row>
    <row r="9692" spans="1:40" x14ac:dyDescent="0.25">
      <c r="A9692">
        <v>32848765</v>
      </c>
      <c r="B9692" t="s">
        <v>9074</v>
      </c>
      <c r="C9692">
        <v>105875571</v>
      </c>
      <c r="D9692" t="s">
        <v>11721</v>
      </c>
      <c r="E9692" t="s">
        <v>14553</v>
      </c>
      <c r="F9692" s="2">
        <v>1</v>
      </c>
      <c r="G9692" t="s">
        <v>14574</v>
      </c>
      <c r="H9692" t="s">
        <v>14614</v>
      </c>
      <c r="I9692" s="5" t="s">
        <v>15843</v>
      </c>
      <c r="J9692" s="5" t="s">
        <v>14613</v>
      </c>
      <c r="K9692">
        <v>22.289429999999999</v>
      </c>
      <c r="L9692">
        <v>114.19777999999999</v>
      </c>
      <c r="M9692" t="s">
        <v>14959</v>
      </c>
      <c r="N9692" t="s">
        <v>14960</v>
      </c>
      <c r="O9692">
        <v>4</v>
      </c>
      <c r="P9692">
        <v>1</v>
      </c>
      <c r="Q9692">
        <v>0</v>
      </c>
      <c r="R9692">
        <v>2</v>
      </c>
      <c r="S9692" t="s">
        <v>15002</v>
      </c>
      <c r="T9692" s="3">
        <v>602</v>
      </c>
      <c r="W9692" s="3">
        <v>1500</v>
      </c>
      <c r="X9692" s="3">
        <v>240</v>
      </c>
      <c r="Y9692">
        <v>1</v>
      </c>
      <c r="Z9692">
        <v>10</v>
      </c>
      <c r="AA9692">
        <v>36</v>
      </c>
      <c r="AB9692">
        <v>54</v>
      </c>
      <c r="AC9692">
        <v>308</v>
      </c>
      <c r="AD9692">
        <v>2</v>
      </c>
      <c r="AE9692">
        <v>0.87</v>
      </c>
      <c r="AF9692">
        <v>100</v>
      </c>
      <c r="AG9692">
        <v>10</v>
      </c>
      <c r="AH9692">
        <v>10</v>
      </c>
      <c r="AI9692">
        <v>10</v>
      </c>
      <c r="AJ9692">
        <v>10</v>
      </c>
      <c r="AK9692">
        <v>10</v>
      </c>
      <c r="AL9692">
        <v>10</v>
      </c>
      <c r="AM9692" t="s">
        <v>15028</v>
      </c>
      <c r="AN9692">
        <v>3</v>
      </c>
    </row>
    <row r="9693" spans="1:40" x14ac:dyDescent="0.25">
      <c r="A9693">
        <v>32848860</v>
      </c>
      <c r="B9693" t="s">
        <v>9075</v>
      </c>
      <c r="C9693">
        <v>19822153</v>
      </c>
      <c r="D9693" t="s">
        <v>12177</v>
      </c>
      <c r="E9693" t="s">
        <v>14553</v>
      </c>
      <c r="F9693" s="2">
        <v>1</v>
      </c>
      <c r="G9693" t="s">
        <v>14572</v>
      </c>
      <c r="H9693" t="s">
        <v>14614</v>
      </c>
      <c r="I9693" s="5" t="s">
        <v>16374</v>
      </c>
      <c r="J9693" s="5" t="s">
        <v>14613</v>
      </c>
      <c r="K9693">
        <v>22.280090000000001</v>
      </c>
      <c r="L9693">
        <v>114.1516</v>
      </c>
      <c r="M9693" t="s">
        <v>14959</v>
      </c>
      <c r="N9693" t="s">
        <v>14960</v>
      </c>
      <c r="O9693">
        <v>4</v>
      </c>
      <c r="P9693">
        <v>2</v>
      </c>
      <c r="Q9693">
        <v>2</v>
      </c>
      <c r="R9693">
        <v>2</v>
      </c>
      <c r="S9693" t="s">
        <v>15002</v>
      </c>
      <c r="T9693" s="3">
        <v>2950</v>
      </c>
      <c r="Y9693">
        <v>7</v>
      </c>
      <c r="Z9693">
        <v>12</v>
      </c>
      <c r="AA9693">
        <v>12</v>
      </c>
      <c r="AB9693">
        <v>24</v>
      </c>
      <c r="AC9693">
        <v>95</v>
      </c>
      <c r="AD9693">
        <v>1</v>
      </c>
      <c r="AE9693">
        <v>0.3</v>
      </c>
      <c r="AM9693" t="s">
        <v>15029</v>
      </c>
      <c r="AN9693">
        <v>2</v>
      </c>
    </row>
    <row r="9694" spans="1:40" x14ac:dyDescent="0.25">
      <c r="A9694">
        <v>32848872</v>
      </c>
      <c r="B9694" t="s">
        <v>9076</v>
      </c>
      <c r="C9694">
        <v>105875571</v>
      </c>
      <c r="D9694" t="s">
        <v>11721</v>
      </c>
      <c r="E9694" t="s">
        <v>14553</v>
      </c>
      <c r="F9694" s="2">
        <v>1</v>
      </c>
      <c r="G9694" t="s">
        <v>14571</v>
      </c>
      <c r="H9694" t="s">
        <v>14614</v>
      </c>
      <c r="I9694" s="5" t="s">
        <v>15843</v>
      </c>
      <c r="J9694" s="5" t="s">
        <v>14613</v>
      </c>
      <c r="K9694">
        <v>22.289929999999998</v>
      </c>
      <c r="L9694">
        <v>114.19866</v>
      </c>
      <c r="M9694" t="s">
        <v>14959</v>
      </c>
      <c r="N9694" t="s">
        <v>14960</v>
      </c>
      <c r="O9694">
        <v>6</v>
      </c>
      <c r="P9694">
        <v>1.5</v>
      </c>
      <c r="Q9694">
        <v>0</v>
      </c>
      <c r="R9694">
        <v>1</v>
      </c>
      <c r="S9694" t="s">
        <v>15002</v>
      </c>
      <c r="T9694" s="3">
        <v>900</v>
      </c>
      <c r="W9694" s="3">
        <v>2000</v>
      </c>
      <c r="X9694" s="3">
        <v>240</v>
      </c>
      <c r="Y9694">
        <v>1</v>
      </c>
      <c r="Z9694">
        <v>8</v>
      </c>
      <c r="AA9694">
        <v>29</v>
      </c>
      <c r="AB9694">
        <v>54</v>
      </c>
      <c r="AC9694">
        <v>299</v>
      </c>
      <c r="AD9694">
        <v>2</v>
      </c>
      <c r="AE9694">
        <v>2</v>
      </c>
      <c r="AF9694">
        <v>50</v>
      </c>
      <c r="AG9694">
        <v>5</v>
      </c>
      <c r="AH9694">
        <v>6</v>
      </c>
      <c r="AI9694">
        <v>9</v>
      </c>
      <c r="AJ9694">
        <v>8</v>
      </c>
      <c r="AK9694">
        <v>9</v>
      </c>
      <c r="AL9694">
        <v>5</v>
      </c>
      <c r="AM9694" t="s">
        <v>15028</v>
      </c>
      <c r="AN9694">
        <v>3</v>
      </c>
    </row>
    <row r="9695" spans="1:40" x14ac:dyDescent="0.25">
      <c r="A9695">
        <v>32849585</v>
      </c>
      <c r="B9695" t="s">
        <v>9077</v>
      </c>
      <c r="C9695">
        <v>260300185</v>
      </c>
      <c r="D9695" t="s">
        <v>14220</v>
      </c>
      <c r="E9695" t="s">
        <v>14553</v>
      </c>
      <c r="F9695" s="2">
        <v>0.86</v>
      </c>
      <c r="G9695" t="s">
        <v>14569</v>
      </c>
      <c r="H9695" t="s">
        <v>14614</v>
      </c>
      <c r="I9695" s="5" t="s">
        <v>14560</v>
      </c>
      <c r="J9695" s="5" t="s">
        <v>14646</v>
      </c>
      <c r="K9695">
        <v>22.2958</v>
      </c>
      <c r="L9695">
        <v>114.17426</v>
      </c>
      <c r="M9695" t="s">
        <v>11807</v>
      </c>
      <c r="N9695" t="s">
        <v>5268</v>
      </c>
      <c r="O9695">
        <v>2</v>
      </c>
      <c r="P9695">
        <v>1</v>
      </c>
      <c r="Q9695">
        <v>0</v>
      </c>
      <c r="R9695">
        <v>2</v>
      </c>
      <c r="S9695" t="s">
        <v>15002</v>
      </c>
      <c r="T9695" s="3">
        <v>1095</v>
      </c>
      <c r="Y9695">
        <v>1</v>
      </c>
      <c r="Z9695">
        <v>13</v>
      </c>
      <c r="AA9695">
        <v>40</v>
      </c>
      <c r="AB9695">
        <v>61</v>
      </c>
      <c r="AC9695">
        <v>276</v>
      </c>
      <c r="AD9695">
        <v>0</v>
      </c>
      <c r="AM9695" t="s">
        <v>15029</v>
      </c>
      <c r="AN9695">
        <v>4</v>
      </c>
    </row>
    <row r="9696" spans="1:40" x14ac:dyDescent="0.25">
      <c r="A9696">
        <v>32852017</v>
      </c>
      <c r="B9696" t="s">
        <v>9078</v>
      </c>
      <c r="C9696">
        <v>246997253</v>
      </c>
      <c r="D9696" t="s">
        <v>14219</v>
      </c>
      <c r="E9696" t="s">
        <v>14553</v>
      </c>
      <c r="F9696" s="2">
        <v>1</v>
      </c>
      <c r="G9696" t="s">
        <v>14560</v>
      </c>
      <c r="H9696" t="s">
        <v>14614</v>
      </c>
      <c r="I9696" s="5" t="s">
        <v>14560</v>
      </c>
      <c r="J9696" s="5" t="s">
        <v>14646</v>
      </c>
      <c r="K9696">
        <v>22.315729999999999</v>
      </c>
      <c r="L9696">
        <v>114.16998</v>
      </c>
      <c r="M9696" t="s">
        <v>14959</v>
      </c>
      <c r="N9696" t="s">
        <v>14960</v>
      </c>
      <c r="O9696">
        <v>8</v>
      </c>
      <c r="P9696">
        <v>1</v>
      </c>
      <c r="Q9696">
        <v>2</v>
      </c>
      <c r="R9696">
        <v>5</v>
      </c>
      <c r="S9696" t="s">
        <v>15002</v>
      </c>
      <c r="T9696" s="3">
        <v>1698</v>
      </c>
      <c r="X9696" s="3">
        <v>364</v>
      </c>
      <c r="Y9696">
        <v>2</v>
      </c>
      <c r="Z9696">
        <v>17</v>
      </c>
      <c r="AA9696">
        <v>47</v>
      </c>
      <c r="AB9696">
        <v>77</v>
      </c>
      <c r="AC9696">
        <v>352</v>
      </c>
      <c r="AD9696">
        <v>2</v>
      </c>
      <c r="AE9696">
        <v>1.76</v>
      </c>
      <c r="AF9696">
        <v>100</v>
      </c>
      <c r="AG9696">
        <v>10</v>
      </c>
      <c r="AH9696">
        <v>10</v>
      </c>
      <c r="AI9696">
        <v>10</v>
      </c>
      <c r="AJ9696">
        <v>10</v>
      </c>
      <c r="AK9696">
        <v>10</v>
      </c>
      <c r="AL9696">
        <v>9</v>
      </c>
      <c r="AM9696" t="s">
        <v>15031</v>
      </c>
      <c r="AN9696">
        <v>3</v>
      </c>
    </row>
    <row r="9697" spans="1:40" x14ac:dyDescent="0.25">
      <c r="A9697">
        <v>32852799</v>
      </c>
      <c r="B9697" t="s">
        <v>9079</v>
      </c>
      <c r="C9697">
        <v>163567144</v>
      </c>
      <c r="D9697" t="s">
        <v>14221</v>
      </c>
      <c r="E9697" t="s">
        <v>14553</v>
      </c>
      <c r="F9697" s="2">
        <v>1</v>
      </c>
      <c r="G9697" t="s">
        <v>14570</v>
      </c>
      <c r="H9697" t="s">
        <v>14614</v>
      </c>
      <c r="I9697" s="5" t="s">
        <v>14560</v>
      </c>
      <c r="J9697" s="5" t="s">
        <v>14646</v>
      </c>
      <c r="K9697">
        <v>22.30911</v>
      </c>
      <c r="L9697">
        <v>114.16855</v>
      </c>
      <c r="M9697" t="s">
        <v>14963</v>
      </c>
      <c r="N9697" t="s">
        <v>14960</v>
      </c>
      <c r="O9697">
        <v>8</v>
      </c>
      <c r="P9697">
        <v>1</v>
      </c>
      <c r="Q9697">
        <v>2</v>
      </c>
      <c r="R9697">
        <v>3</v>
      </c>
      <c r="S9697" t="s">
        <v>15002</v>
      </c>
      <c r="T9697" s="3">
        <v>908</v>
      </c>
      <c r="W9697" s="3">
        <v>0</v>
      </c>
      <c r="X9697" s="3">
        <v>323</v>
      </c>
      <c r="Y9697">
        <v>1</v>
      </c>
      <c r="Z9697">
        <v>13</v>
      </c>
      <c r="AA9697">
        <v>43</v>
      </c>
      <c r="AB9697">
        <v>63</v>
      </c>
      <c r="AC9697">
        <v>63</v>
      </c>
      <c r="AD9697">
        <v>4</v>
      </c>
      <c r="AE9697">
        <v>1.04</v>
      </c>
      <c r="AF9697">
        <v>90</v>
      </c>
      <c r="AG9697">
        <v>10</v>
      </c>
      <c r="AH9697">
        <v>10</v>
      </c>
      <c r="AI9697">
        <v>10</v>
      </c>
      <c r="AJ9697">
        <v>10</v>
      </c>
      <c r="AK9697">
        <v>10</v>
      </c>
      <c r="AL9697">
        <v>10</v>
      </c>
      <c r="AM9697" t="s">
        <v>15031</v>
      </c>
      <c r="AN9697">
        <v>2</v>
      </c>
    </row>
    <row r="9698" spans="1:40" x14ac:dyDescent="0.25">
      <c r="A9698">
        <v>32854651</v>
      </c>
      <c r="B9698" t="s">
        <v>9080</v>
      </c>
      <c r="C9698">
        <v>156409670</v>
      </c>
      <c r="D9698" t="s">
        <v>13306</v>
      </c>
      <c r="E9698" t="s">
        <v>14553</v>
      </c>
      <c r="F9698" s="2">
        <v>1</v>
      </c>
      <c r="G9698" t="s">
        <v>14559</v>
      </c>
      <c r="H9698" t="s">
        <v>14614</v>
      </c>
      <c r="I9698" s="5" t="s">
        <v>16374</v>
      </c>
      <c r="J9698" s="5" t="s">
        <v>14613</v>
      </c>
      <c r="K9698">
        <v>22.285260000000001</v>
      </c>
      <c r="L9698">
        <v>114.15075</v>
      </c>
      <c r="M9698" t="s">
        <v>14968</v>
      </c>
      <c r="N9698" t="s">
        <v>14960</v>
      </c>
      <c r="O9698">
        <v>2</v>
      </c>
      <c r="P9698">
        <v>1</v>
      </c>
      <c r="Q9698">
        <v>0</v>
      </c>
      <c r="R9698">
        <v>1</v>
      </c>
      <c r="S9698" t="s">
        <v>15002</v>
      </c>
      <c r="T9698" s="3">
        <v>579</v>
      </c>
      <c r="W9698" s="3">
        <v>0</v>
      </c>
      <c r="X9698" s="3">
        <v>200</v>
      </c>
      <c r="Y9698">
        <v>27</v>
      </c>
      <c r="Z9698">
        <v>29</v>
      </c>
      <c r="AA9698">
        <v>59</v>
      </c>
      <c r="AB9698">
        <v>89</v>
      </c>
      <c r="AC9698">
        <v>364</v>
      </c>
      <c r="AD9698">
        <v>0</v>
      </c>
      <c r="AM9698" t="s">
        <v>15031</v>
      </c>
      <c r="AN9698">
        <v>63</v>
      </c>
    </row>
    <row r="9699" spans="1:40" x14ac:dyDescent="0.25">
      <c r="A9699">
        <v>32854927</v>
      </c>
      <c r="B9699" t="s">
        <v>9081</v>
      </c>
      <c r="C9699">
        <v>244471525</v>
      </c>
      <c r="D9699" t="s">
        <v>14200</v>
      </c>
      <c r="E9699" t="s">
        <v>14553</v>
      </c>
      <c r="F9699" s="2">
        <v>1</v>
      </c>
      <c r="G9699" t="s">
        <v>14560</v>
      </c>
      <c r="H9699" t="s">
        <v>14649</v>
      </c>
      <c r="I9699" s="5" t="s">
        <v>14560</v>
      </c>
      <c r="J9699" s="5" t="s">
        <v>14646</v>
      </c>
      <c r="K9699">
        <v>22.318049999999999</v>
      </c>
      <c r="L9699">
        <v>114.17306000000001</v>
      </c>
      <c r="M9699" t="s">
        <v>14967</v>
      </c>
      <c r="N9699" t="s">
        <v>5268</v>
      </c>
      <c r="O9699">
        <v>2</v>
      </c>
      <c r="P9699">
        <v>1</v>
      </c>
      <c r="Q9699">
        <v>0</v>
      </c>
      <c r="R9699">
        <v>2</v>
      </c>
      <c r="S9699" t="s">
        <v>15002</v>
      </c>
      <c r="T9699" s="3">
        <v>344</v>
      </c>
      <c r="X9699" s="3">
        <v>57</v>
      </c>
      <c r="Y9699">
        <v>1</v>
      </c>
      <c r="Z9699">
        <v>30</v>
      </c>
      <c r="AA9699">
        <v>60</v>
      </c>
      <c r="AB9699">
        <v>90</v>
      </c>
      <c r="AC9699">
        <v>180</v>
      </c>
      <c r="AD9699">
        <v>2</v>
      </c>
      <c r="AE9699">
        <v>0.85</v>
      </c>
      <c r="AF9699">
        <v>90</v>
      </c>
      <c r="AG9699">
        <v>9</v>
      </c>
      <c r="AH9699">
        <v>9</v>
      </c>
      <c r="AI9699">
        <v>10</v>
      </c>
      <c r="AJ9699">
        <v>9</v>
      </c>
      <c r="AK9699">
        <v>10</v>
      </c>
      <c r="AL9699">
        <v>9</v>
      </c>
      <c r="AM9699" t="s">
        <v>15028</v>
      </c>
      <c r="AN9699">
        <v>10</v>
      </c>
    </row>
    <row r="9700" spans="1:40" x14ac:dyDescent="0.25">
      <c r="A9700">
        <v>32856271</v>
      </c>
      <c r="B9700" t="s">
        <v>9082</v>
      </c>
      <c r="C9700">
        <v>15373226</v>
      </c>
      <c r="D9700" t="s">
        <v>12954</v>
      </c>
      <c r="E9700" t="s">
        <v>14554</v>
      </c>
      <c r="F9700" s="2">
        <v>1</v>
      </c>
      <c r="G9700" t="s">
        <v>8636</v>
      </c>
      <c r="H9700" t="s">
        <v>14614</v>
      </c>
      <c r="I9700" s="5" t="s">
        <v>16374</v>
      </c>
      <c r="J9700" s="5" t="s">
        <v>14613</v>
      </c>
      <c r="K9700">
        <v>22.28614</v>
      </c>
      <c r="L9700">
        <v>114.14819</v>
      </c>
      <c r="M9700" t="s">
        <v>14959</v>
      </c>
      <c r="N9700" t="s">
        <v>14960</v>
      </c>
      <c r="O9700">
        <v>2</v>
      </c>
      <c r="P9700">
        <v>1</v>
      </c>
      <c r="Q9700">
        <v>0</v>
      </c>
      <c r="R9700">
        <v>1</v>
      </c>
      <c r="S9700" t="s">
        <v>15002</v>
      </c>
      <c r="T9700" s="3">
        <v>501</v>
      </c>
      <c r="W9700" s="3">
        <v>0</v>
      </c>
      <c r="X9700" s="3">
        <v>75</v>
      </c>
      <c r="Y9700">
        <v>2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0.25</v>
      </c>
      <c r="AF9700">
        <v>80</v>
      </c>
      <c r="AG9700">
        <v>10</v>
      </c>
      <c r="AH9700">
        <v>10</v>
      </c>
      <c r="AI9700">
        <v>10</v>
      </c>
      <c r="AJ9700">
        <v>10</v>
      </c>
      <c r="AK9700">
        <v>10</v>
      </c>
      <c r="AL9700">
        <v>10</v>
      </c>
      <c r="AM9700" t="s">
        <v>15028</v>
      </c>
      <c r="AN9700">
        <v>1</v>
      </c>
    </row>
    <row r="9701" spans="1:40" x14ac:dyDescent="0.25">
      <c r="A9701">
        <v>32856537</v>
      </c>
      <c r="B9701" t="s">
        <v>9083</v>
      </c>
      <c r="C9701">
        <v>35108303</v>
      </c>
      <c r="D9701" t="s">
        <v>12144</v>
      </c>
      <c r="E9701" t="s">
        <v>14553</v>
      </c>
      <c r="F9701" s="2">
        <v>1</v>
      </c>
      <c r="G9701" t="s">
        <v>14560</v>
      </c>
      <c r="H9701" t="s">
        <v>14614</v>
      </c>
      <c r="I9701" s="5" t="s">
        <v>14560</v>
      </c>
      <c r="J9701" s="5" t="s">
        <v>14646</v>
      </c>
      <c r="K9701">
        <v>22.30097</v>
      </c>
      <c r="L9701">
        <v>114.17556</v>
      </c>
      <c r="M9701" t="s">
        <v>14959</v>
      </c>
      <c r="N9701" t="s">
        <v>5268</v>
      </c>
      <c r="O9701">
        <v>2</v>
      </c>
      <c r="P9701">
        <v>1</v>
      </c>
      <c r="Q9701">
        <v>1</v>
      </c>
      <c r="R9701">
        <v>1</v>
      </c>
      <c r="S9701" t="s">
        <v>15002</v>
      </c>
      <c r="T9701" s="3">
        <v>579</v>
      </c>
      <c r="W9701" s="3">
        <v>0</v>
      </c>
      <c r="X9701" s="3">
        <v>50</v>
      </c>
      <c r="Y9701">
        <v>2</v>
      </c>
      <c r="Z9701">
        <v>26</v>
      </c>
      <c r="AA9701">
        <v>55</v>
      </c>
      <c r="AB9701">
        <v>80</v>
      </c>
      <c r="AC9701">
        <v>345</v>
      </c>
      <c r="AD9701">
        <v>0</v>
      </c>
      <c r="AM9701" t="s">
        <v>15031</v>
      </c>
      <c r="AN9701">
        <v>10</v>
      </c>
    </row>
    <row r="9702" spans="1:40" x14ac:dyDescent="0.25">
      <c r="A9702">
        <v>32856730</v>
      </c>
      <c r="B9702" t="s">
        <v>9084</v>
      </c>
      <c r="C9702">
        <v>35108303</v>
      </c>
      <c r="D9702" t="s">
        <v>12144</v>
      </c>
      <c r="E9702" t="s">
        <v>14553</v>
      </c>
      <c r="F9702" s="2">
        <v>1</v>
      </c>
      <c r="G9702" t="s">
        <v>14569</v>
      </c>
      <c r="H9702" t="s">
        <v>14614</v>
      </c>
      <c r="I9702" s="5" t="s">
        <v>14560</v>
      </c>
      <c r="J9702" s="5" t="s">
        <v>14646</v>
      </c>
      <c r="K9702">
        <v>22.302379999999999</v>
      </c>
      <c r="L9702">
        <v>114.17601999999999</v>
      </c>
      <c r="M9702" t="s">
        <v>14959</v>
      </c>
      <c r="N9702" t="s">
        <v>5268</v>
      </c>
      <c r="O9702">
        <v>2</v>
      </c>
      <c r="P9702">
        <v>1</v>
      </c>
      <c r="Q9702">
        <v>1</v>
      </c>
      <c r="R9702">
        <v>1</v>
      </c>
      <c r="S9702" t="s">
        <v>15002</v>
      </c>
      <c r="T9702" s="3">
        <v>477</v>
      </c>
      <c r="W9702" s="3">
        <v>0</v>
      </c>
      <c r="X9702" s="3">
        <v>50</v>
      </c>
      <c r="Y9702">
        <v>2</v>
      </c>
      <c r="Z9702">
        <v>26</v>
      </c>
      <c r="AA9702">
        <v>55</v>
      </c>
      <c r="AB9702">
        <v>80</v>
      </c>
      <c r="AC9702">
        <v>345</v>
      </c>
      <c r="AD9702">
        <v>0</v>
      </c>
      <c r="AM9702" t="s">
        <v>15031</v>
      </c>
      <c r="AN9702">
        <v>10</v>
      </c>
    </row>
    <row r="9703" spans="1:40" x14ac:dyDescent="0.25">
      <c r="A9703">
        <v>32856976</v>
      </c>
      <c r="B9703" t="s">
        <v>9085</v>
      </c>
      <c r="C9703">
        <v>35108303</v>
      </c>
      <c r="D9703" t="s">
        <v>12144</v>
      </c>
      <c r="E9703" t="s">
        <v>14553</v>
      </c>
      <c r="F9703" s="2">
        <v>1</v>
      </c>
      <c r="G9703" t="s">
        <v>14569</v>
      </c>
      <c r="H9703" t="s">
        <v>14614</v>
      </c>
      <c r="I9703" s="5" t="s">
        <v>14560</v>
      </c>
      <c r="J9703" s="5" t="s">
        <v>14646</v>
      </c>
      <c r="K9703">
        <v>22.302980000000002</v>
      </c>
      <c r="L9703">
        <v>114.17581</v>
      </c>
      <c r="M9703" t="s">
        <v>14959</v>
      </c>
      <c r="N9703" t="s">
        <v>5268</v>
      </c>
      <c r="O9703">
        <v>1</v>
      </c>
      <c r="P9703">
        <v>1</v>
      </c>
      <c r="Q9703">
        <v>1</v>
      </c>
      <c r="R9703">
        <v>1</v>
      </c>
      <c r="S9703" t="s">
        <v>15002</v>
      </c>
      <c r="T9703" s="3">
        <v>352</v>
      </c>
      <c r="W9703" s="3">
        <v>0</v>
      </c>
      <c r="X9703" s="3">
        <v>50</v>
      </c>
      <c r="Y9703">
        <v>2</v>
      </c>
      <c r="Z9703">
        <v>26</v>
      </c>
      <c r="AA9703">
        <v>55</v>
      </c>
      <c r="AB9703">
        <v>80</v>
      </c>
      <c r="AC9703">
        <v>345</v>
      </c>
      <c r="AD9703">
        <v>0</v>
      </c>
      <c r="AM9703" t="s">
        <v>15031</v>
      </c>
      <c r="AN9703">
        <v>10</v>
      </c>
    </row>
    <row r="9704" spans="1:40" x14ac:dyDescent="0.25">
      <c r="A9704">
        <v>32857611</v>
      </c>
      <c r="B9704" t="s">
        <v>9086</v>
      </c>
      <c r="C9704">
        <v>187647833</v>
      </c>
      <c r="D9704" t="s">
        <v>13186</v>
      </c>
      <c r="E9704" t="s">
        <v>14553</v>
      </c>
      <c r="F9704" s="2">
        <v>1</v>
      </c>
      <c r="G9704" t="s">
        <v>14566</v>
      </c>
      <c r="H9704" t="s">
        <v>14614</v>
      </c>
      <c r="I9704" s="5" t="s">
        <v>14560</v>
      </c>
      <c r="J9704" s="5" t="s">
        <v>14646</v>
      </c>
      <c r="K9704">
        <v>22.307700000000001</v>
      </c>
      <c r="L9704">
        <v>114.16582</v>
      </c>
      <c r="M9704" t="s">
        <v>14963</v>
      </c>
      <c r="N9704" t="s">
        <v>5268</v>
      </c>
      <c r="O9704">
        <v>6</v>
      </c>
      <c r="P9704">
        <v>1</v>
      </c>
      <c r="Q9704">
        <v>2</v>
      </c>
      <c r="R9704">
        <v>2</v>
      </c>
      <c r="S9704" t="s">
        <v>15002</v>
      </c>
      <c r="T9704" s="3">
        <v>548</v>
      </c>
      <c r="W9704" s="3">
        <v>0</v>
      </c>
      <c r="X9704" s="3">
        <v>50</v>
      </c>
      <c r="Y9704">
        <v>1</v>
      </c>
      <c r="Z9704">
        <v>0</v>
      </c>
      <c r="AA9704">
        <v>0</v>
      </c>
      <c r="AB9704">
        <v>10</v>
      </c>
      <c r="AC9704">
        <v>279</v>
      </c>
      <c r="AD9704">
        <v>8</v>
      </c>
      <c r="AE9704">
        <v>2.02</v>
      </c>
      <c r="AF9704">
        <v>75</v>
      </c>
      <c r="AG9704">
        <v>8</v>
      </c>
      <c r="AH9704">
        <v>8</v>
      </c>
      <c r="AI9704">
        <v>8</v>
      </c>
      <c r="AJ9704">
        <v>8</v>
      </c>
      <c r="AK9704">
        <v>9</v>
      </c>
      <c r="AL9704">
        <v>8</v>
      </c>
      <c r="AM9704" t="s">
        <v>15031</v>
      </c>
      <c r="AN9704">
        <v>7</v>
      </c>
    </row>
    <row r="9705" spans="1:40" x14ac:dyDescent="0.25">
      <c r="A9705">
        <v>32858500</v>
      </c>
      <c r="B9705" t="s">
        <v>9087</v>
      </c>
      <c r="C9705">
        <v>6067974</v>
      </c>
      <c r="D9705" t="s">
        <v>11804</v>
      </c>
      <c r="E9705" t="s">
        <v>14554</v>
      </c>
      <c r="F9705" s="2">
        <v>1</v>
      </c>
      <c r="G9705" t="s">
        <v>14559</v>
      </c>
      <c r="H9705" t="s">
        <v>14614</v>
      </c>
      <c r="I9705" s="5" t="s">
        <v>16374</v>
      </c>
      <c r="J9705" s="5" t="s">
        <v>14613</v>
      </c>
      <c r="K9705">
        <v>22.286799999999999</v>
      </c>
      <c r="L9705">
        <v>114.13419</v>
      </c>
      <c r="M9705" t="s">
        <v>14959</v>
      </c>
      <c r="N9705" t="s">
        <v>14960</v>
      </c>
      <c r="O9705">
        <v>6</v>
      </c>
      <c r="P9705">
        <v>1</v>
      </c>
      <c r="Q9705">
        <v>2</v>
      </c>
      <c r="R9705">
        <v>3</v>
      </c>
      <c r="S9705" t="s">
        <v>15002</v>
      </c>
      <c r="T9705" s="3">
        <v>1400</v>
      </c>
      <c r="W9705" s="3">
        <v>5000</v>
      </c>
      <c r="X9705" s="3">
        <v>500</v>
      </c>
      <c r="Y9705">
        <v>28</v>
      </c>
      <c r="Z9705">
        <v>1</v>
      </c>
      <c r="AA9705">
        <v>1</v>
      </c>
      <c r="AB9705">
        <v>1</v>
      </c>
      <c r="AC9705">
        <v>1</v>
      </c>
      <c r="AD9705">
        <v>1</v>
      </c>
      <c r="AE9705">
        <v>0.7</v>
      </c>
      <c r="AF9705">
        <v>100</v>
      </c>
      <c r="AG9705">
        <v>8</v>
      </c>
      <c r="AH9705">
        <v>8</v>
      </c>
      <c r="AI9705">
        <v>10</v>
      </c>
      <c r="AJ9705">
        <v>10</v>
      </c>
      <c r="AK9705">
        <v>6</v>
      </c>
      <c r="AL9705">
        <v>8</v>
      </c>
      <c r="AM9705" t="s">
        <v>15031</v>
      </c>
      <c r="AN9705">
        <v>23</v>
      </c>
    </row>
    <row r="9706" spans="1:40" x14ac:dyDescent="0.25">
      <c r="A9706">
        <v>32859579</v>
      </c>
      <c r="B9706" t="s">
        <v>9088</v>
      </c>
      <c r="C9706">
        <v>57066921</v>
      </c>
      <c r="D9706" t="s">
        <v>13627</v>
      </c>
      <c r="E9706" t="s">
        <v>14553</v>
      </c>
      <c r="F9706" s="2">
        <v>1</v>
      </c>
      <c r="G9706" t="s">
        <v>14560</v>
      </c>
      <c r="I9706" s="5" t="s">
        <v>14560</v>
      </c>
      <c r="J9706" s="5" t="s">
        <v>14646</v>
      </c>
      <c r="K9706">
        <v>22.317309999999999</v>
      </c>
      <c r="L9706">
        <v>114.1729</v>
      </c>
      <c r="M9706" t="s">
        <v>14959</v>
      </c>
      <c r="N9706" t="s">
        <v>14960</v>
      </c>
      <c r="O9706">
        <v>8</v>
      </c>
      <c r="P9706">
        <v>1</v>
      </c>
      <c r="Q9706">
        <v>3</v>
      </c>
      <c r="R9706">
        <v>2</v>
      </c>
      <c r="S9706" t="s">
        <v>15002</v>
      </c>
      <c r="T9706" s="3">
        <v>1447</v>
      </c>
      <c r="Y9706">
        <v>1</v>
      </c>
      <c r="Z9706">
        <v>15</v>
      </c>
      <c r="AA9706">
        <v>42</v>
      </c>
      <c r="AB9706">
        <v>72</v>
      </c>
      <c r="AC9706">
        <v>341</v>
      </c>
      <c r="AD9706">
        <v>12</v>
      </c>
      <c r="AE9706">
        <v>3.05</v>
      </c>
      <c r="AF9706">
        <v>92</v>
      </c>
      <c r="AG9706">
        <v>9</v>
      </c>
      <c r="AH9706">
        <v>8</v>
      </c>
      <c r="AI9706">
        <v>9</v>
      </c>
      <c r="AJ9706">
        <v>9</v>
      </c>
      <c r="AK9706">
        <v>9</v>
      </c>
      <c r="AL9706">
        <v>9</v>
      </c>
      <c r="AM9706" t="s">
        <v>15031</v>
      </c>
      <c r="AN9706">
        <v>4</v>
      </c>
    </row>
    <row r="9707" spans="1:40" x14ac:dyDescent="0.25">
      <c r="A9707">
        <v>32859791</v>
      </c>
      <c r="B9707" t="s">
        <v>9089</v>
      </c>
      <c r="C9707">
        <v>247202691</v>
      </c>
      <c r="D9707" t="s">
        <v>13547</v>
      </c>
      <c r="E9707" t="s">
        <v>14556</v>
      </c>
      <c r="F9707" t="s">
        <v>14556</v>
      </c>
      <c r="G9707" t="s">
        <v>14560</v>
      </c>
      <c r="H9707" t="s">
        <v>14708</v>
      </c>
      <c r="I9707" s="5" t="s">
        <v>14560</v>
      </c>
      <c r="J9707" s="5" t="s">
        <v>14646</v>
      </c>
      <c r="K9707">
        <v>22.299240000000001</v>
      </c>
      <c r="L9707">
        <v>114.16928</v>
      </c>
      <c r="M9707" t="s">
        <v>14959</v>
      </c>
      <c r="N9707" t="s">
        <v>14965</v>
      </c>
      <c r="O9707">
        <v>1</v>
      </c>
      <c r="P9707">
        <v>1</v>
      </c>
      <c r="Q9707">
        <v>1</v>
      </c>
      <c r="R9707">
        <v>1</v>
      </c>
      <c r="S9707" t="s">
        <v>15002</v>
      </c>
      <c r="T9707" s="3">
        <v>798</v>
      </c>
      <c r="Y9707">
        <v>1</v>
      </c>
      <c r="Z9707">
        <v>0</v>
      </c>
      <c r="AA9707">
        <v>0</v>
      </c>
      <c r="AB9707">
        <v>0</v>
      </c>
      <c r="AC9707">
        <v>1</v>
      </c>
      <c r="AD9707">
        <v>0</v>
      </c>
      <c r="AM9707" t="s">
        <v>15028</v>
      </c>
      <c r="AN9707">
        <v>1</v>
      </c>
    </row>
    <row r="9708" spans="1:40" x14ac:dyDescent="0.25">
      <c r="A9708">
        <v>32860465</v>
      </c>
      <c r="B9708" t="s">
        <v>9090</v>
      </c>
      <c r="C9708">
        <v>79003602</v>
      </c>
      <c r="D9708" t="s">
        <v>11694</v>
      </c>
      <c r="E9708" t="s">
        <v>14553</v>
      </c>
      <c r="F9708" s="2">
        <v>1</v>
      </c>
      <c r="G9708" t="s">
        <v>14564</v>
      </c>
      <c r="H9708" t="s">
        <v>14614</v>
      </c>
      <c r="I9708" s="5" t="s">
        <v>7996</v>
      </c>
      <c r="J9708" s="5" t="s">
        <v>14613</v>
      </c>
      <c r="K9708">
        <v>22.279540000000001</v>
      </c>
      <c r="L9708">
        <v>114.1825</v>
      </c>
      <c r="M9708" t="s">
        <v>14959</v>
      </c>
      <c r="N9708" t="s">
        <v>14960</v>
      </c>
      <c r="O9708">
        <v>8</v>
      </c>
      <c r="P9708">
        <v>1</v>
      </c>
      <c r="Q9708">
        <v>3</v>
      </c>
      <c r="R9708">
        <v>5</v>
      </c>
      <c r="S9708" t="s">
        <v>15002</v>
      </c>
      <c r="T9708" s="3">
        <v>1197</v>
      </c>
      <c r="W9708" s="3">
        <v>3000</v>
      </c>
      <c r="X9708" s="3">
        <v>450</v>
      </c>
      <c r="Y9708">
        <v>1</v>
      </c>
      <c r="Z9708">
        <v>21</v>
      </c>
      <c r="AA9708">
        <v>51</v>
      </c>
      <c r="AB9708">
        <v>81</v>
      </c>
      <c r="AC9708">
        <v>171</v>
      </c>
      <c r="AD9708">
        <v>15</v>
      </c>
      <c r="AE9708">
        <v>3.49</v>
      </c>
      <c r="AF9708">
        <v>97</v>
      </c>
      <c r="AG9708">
        <v>10</v>
      </c>
      <c r="AH9708">
        <v>10</v>
      </c>
      <c r="AI9708">
        <v>10</v>
      </c>
      <c r="AJ9708">
        <v>10</v>
      </c>
      <c r="AK9708">
        <v>10</v>
      </c>
      <c r="AL9708">
        <v>10</v>
      </c>
      <c r="AM9708" t="s">
        <v>15031</v>
      </c>
      <c r="AN9708">
        <v>21</v>
      </c>
    </row>
    <row r="9709" spans="1:40" x14ac:dyDescent="0.25">
      <c r="A9709">
        <v>32872099</v>
      </c>
      <c r="B9709" t="s">
        <v>9091</v>
      </c>
      <c r="C9709">
        <v>120144424</v>
      </c>
      <c r="D9709" t="s">
        <v>12264</v>
      </c>
      <c r="E9709" t="s">
        <v>14553</v>
      </c>
      <c r="F9709" s="2">
        <v>0.8</v>
      </c>
      <c r="G9709" t="s">
        <v>14569</v>
      </c>
      <c r="H9709" t="s">
        <v>14937</v>
      </c>
      <c r="I9709" s="5" t="s">
        <v>14560</v>
      </c>
      <c r="J9709" s="5" t="s">
        <v>14646</v>
      </c>
      <c r="K9709">
        <v>22.302289999999999</v>
      </c>
      <c r="L9709">
        <v>114.17662</v>
      </c>
      <c r="M9709" t="s">
        <v>14959</v>
      </c>
      <c r="N9709" t="s">
        <v>5268</v>
      </c>
      <c r="O9709">
        <v>1</v>
      </c>
      <c r="P9709">
        <v>1</v>
      </c>
      <c r="Q9709">
        <v>1</v>
      </c>
      <c r="R9709">
        <v>1</v>
      </c>
      <c r="S9709" t="s">
        <v>15002</v>
      </c>
      <c r="T9709" s="3">
        <v>321</v>
      </c>
      <c r="W9709" s="3">
        <v>0</v>
      </c>
      <c r="X9709" s="3">
        <v>59</v>
      </c>
      <c r="Y9709">
        <v>1</v>
      </c>
      <c r="Z9709">
        <v>21</v>
      </c>
      <c r="AA9709">
        <v>43</v>
      </c>
      <c r="AB9709">
        <v>67</v>
      </c>
      <c r="AC9709">
        <v>314</v>
      </c>
      <c r="AD9709">
        <v>8</v>
      </c>
      <c r="AE9709">
        <v>2.11</v>
      </c>
      <c r="AF9709">
        <v>98</v>
      </c>
      <c r="AG9709">
        <v>10</v>
      </c>
      <c r="AH9709">
        <v>10</v>
      </c>
      <c r="AI9709">
        <v>10</v>
      </c>
      <c r="AJ9709">
        <v>10</v>
      </c>
      <c r="AK9709">
        <v>10</v>
      </c>
      <c r="AL9709">
        <v>10</v>
      </c>
      <c r="AM9709" t="s">
        <v>15028</v>
      </c>
      <c r="AN9709">
        <v>11</v>
      </c>
    </row>
    <row r="9710" spans="1:40" x14ac:dyDescent="0.25">
      <c r="A9710">
        <v>32872290</v>
      </c>
      <c r="B9710" t="s">
        <v>9092</v>
      </c>
      <c r="C9710">
        <v>8128297</v>
      </c>
      <c r="D9710" t="s">
        <v>13124</v>
      </c>
      <c r="E9710" t="s">
        <v>14554</v>
      </c>
      <c r="F9710" s="2">
        <v>0.93</v>
      </c>
      <c r="G9710" t="s">
        <v>14559</v>
      </c>
      <c r="I9710" s="5" t="s">
        <v>16374</v>
      </c>
      <c r="J9710" s="5" t="s">
        <v>14613</v>
      </c>
      <c r="K9710">
        <v>22.282350000000001</v>
      </c>
      <c r="L9710">
        <v>114.15532</v>
      </c>
      <c r="M9710" t="s">
        <v>14959</v>
      </c>
      <c r="N9710" t="s">
        <v>5268</v>
      </c>
      <c r="O9710">
        <v>2</v>
      </c>
      <c r="P9710">
        <v>1</v>
      </c>
      <c r="Q9710">
        <v>1</v>
      </c>
      <c r="R9710">
        <v>1</v>
      </c>
      <c r="S9710" t="s">
        <v>15002</v>
      </c>
      <c r="T9710" s="3">
        <v>360</v>
      </c>
      <c r="W9710" s="3">
        <v>1500</v>
      </c>
      <c r="X9710" s="3">
        <v>100</v>
      </c>
      <c r="Y9710">
        <v>2</v>
      </c>
      <c r="Z9710">
        <v>0</v>
      </c>
      <c r="AA9710">
        <v>0</v>
      </c>
      <c r="AB9710">
        <v>0</v>
      </c>
      <c r="AC9710">
        <v>0</v>
      </c>
      <c r="AD9710">
        <v>8</v>
      </c>
      <c r="AE9710">
        <v>2.0299999999999998</v>
      </c>
      <c r="AF9710">
        <v>95</v>
      </c>
      <c r="AG9710">
        <v>10</v>
      </c>
      <c r="AH9710">
        <v>10</v>
      </c>
      <c r="AI9710">
        <v>10</v>
      </c>
      <c r="AJ9710">
        <v>10</v>
      </c>
      <c r="AK9710">
        <v>10</v>
      </c>
      <c r="AL9710">
        <v>10</v>
      </c>
      <c r="AM9710" t="s">
        <v>15031</v>
      </c>
      <c r="AN9710">
        <v>7</v>
      </c>
    </row>
    <row r="9711" spans="1:40" x14ac:dyDescent="0.25">
      <c r="A9711">
        <v>32873218</v>
      </c>
      <c r="B9711" t="s">
        <v>9093</v>
      </c>
      <c r="C9711">
        <v>77719352</v>
      </c>
      <c r="D9711" t="s">
        <v>13675</v>
      </c>
      <c r="E9711" t="s">
        <v>14553</v>
      </c>
      <c r="F9711" s="2">
        <v>1</v>
      </c>
      <c r="G9711" t="s">
        <v>9441</v>
      </c>
      <c r="H9711" t="s">
        <v>14614</v>
      </c>
      <c r="I9711" s="5" t="s">
        <v>16374</v>
      </c>
      <c r="J9711" s="5" t="s">
        <v>14613</v>
      </c>
      <c r="K9711">
        <v>22.281849999999999</v>
      </c>
      <c r="L9711">
        <v>114.15441</v>
      </c>
      <c r="M9711" t="s">
        <v>14959</v>
      </c>
      <c r="N9711" t="s">
        <v>14960</v>
      </c>
      <c r="O9711">
        <v>2</v>
      </c>
      <c r="P9711">
        <v>1</v>
      </c>
      <c r="Q9711">
        <v>1</v>
      </c>
      <c r="R9711">
        <v>1</v>
      </c>
      <c r="S9711" t="s">
        <v>15002</v>
      </c>
      <c r="T9711" s="3">
        <v>798</v>
      </c>
      <c r="Y9711">
        <v>1</v>
      </c>
      <c r="Z9711">
        <v>0</v>
      </c>
      <c r="AA9711">
        <v>0</v>
      </c>
      <c r="AB9711">
        <v>0</v>
      </c>
      <c r="AC9711">
        <v>0</v>
      </c>
      <c r="AD9711">
        <v>1</v>
      </c>
      <c r="AE9711">
        <v>0.31</v>
      </c>
      <c r="AF9711">
        <v>100</v>
      </c>
      <c r="AG9711">
        <v>10</v>
      </c>
      <c r="AH9711">
        <v>10</v>
      </c>
      <c r="AI9711">
        <v>10</v>
      </c>
      <c r="AJ9711">
        <v>10</v>
      </c>
      <c r="AK9711">
        <v>8</v>
      </c>
      <c r="AL9711">
        <v>8</v>
      </c>
      <c r="AM9711" t="s">
        <v>15029</v>
      </c>
      <c r="AN9711">
        <v>2</v>
      </c>
    </row>
    <row r="9712" spans="1:40" x14ac:dyDescent="0.25">
      <c r="A9712">
        <v>32874713</v>
      </c>
      <c r="B9712" t="s">
        <v>9094</v>
      </c>
      <c r="C9712">
        <v>97240131</v>
      </c>
      <c r="D9712" t="s">
        <v>12759</v>
      </c>
      <c r="E9712" t="s">
        <v>14554</v>
      </c>
      <c r="F9712" s="2">
        <v>0.97</v>
      </c>
      <c r="G9712" t="s">
        <v>14573</v>
      </c>
      <c r="H9712" t="s">
        <v>14614</v>
      </c>
      <c r="I9712" s="5" t="s">
        <v>14575</v>
      </c>
      <c r="J9712" s="5" t="s">
        <v>14646</v>
      </c>
      <c r="K9712">
        <v>22.327470000000002</v>
      </c>
      <c r="L9712">
        <v>114.16847</v>
      </c>
      <c r="M9712" t="s">
        <v>14959</v>
      </c>
      <c r="N9712" t="s">
        <v>14965</v>
      </c>
      <c r="O9712">
        <v>1</v>
      </c>
      <c r="P9712">
        <v>1</v>
      </c>
      <c r="Q9712">
        <v>1</v>
      </c>
      <c r="R9712">
        <v>1</v>
      </c>
      <c r="S9712" t="s">
        <v>15002</v>
      </c>
      <c r="T9712" s="3">
        <v>250</v>
      </c>
      <c r="Y9712">
        <v>29</v>
      </c>
      <c r="Z9712">
        <v>30</v>
      </c>
      <c r="AA9712">
        <v>60</v>
      </c>
      <c r="AB9712">
        <v>90</v>
      </c>
      <c r="AC9712">
        <v>365</v>
      </c>
      <c r="AD9712">
        <v>0</v>
      </c>
      <c r="AM9712" t="s">
        <v>15028</v>
      </c>
      <c r="AN9712">
        <v>216</v>
      </c>
    </row>
    <row r="9713" spans="1:40" x14ac:dyDescent="0.25">
      <c r="A9713">
        <v>32875687</v>
      </c>
      <c r="B9713" t="s">
        <v>9095</v>
      </c>
      <c r="C9713">
        <v>234047514</v>
      </c>
      <c r="D9713" t="s">
        <v>11796</v>
      </c>
      <c r="E9713" t="s">
        <v>14553</v>
      </c>
      <c r="F9713" s="2">
        <v>1</v>
      </c>
      <c r="G9713" t="s">
        <v>14560</v>
      </c>
      <c r="H9713" t="s">
        <v>14614</v>
      </c>
      <c r="I9713" s="5" t="s">
        <v>14560</v>
      </c>
      <c r="J9713" s="5" t="s">
        <v>14646</v>
      </c>
      <c r="K9713">
        <v>22.30143</v>
      </c>
      <c r="L9713">
        <v>114.17479</v>
      </c>
      <c r="M9713" t="s">
        <v>14959</v>
      </c>
      <c r="N9713" t="s">
        <v>14960</v>
      </c>
      <c r="O9713">
        <v>6</v>
      </c>
      <c r="P9713">
        <v>1</v>
      </c>
      <c r="Q9713">
        <v>2</v>
      </c>
      <c r="R9713">
        <v>3</v>
      </c>
      <c r="S9713" t="s">
        <v>15002</v>
      </c>
      <c r="T9713" s="3">
        <v>1087</v>
      </c>
      <c r="W9713" s="3">
        <v>1200</v>
      </c>
      <c r="X9713" s="3">
        <v>350</v>
      </c>
      <c r="Y9713">
        <v>2</v>
      </c>
      <c r="Z9713">
        <v>13</v>
      </c>
      <c r="AA9713">
        <v>40</v>
      </c>
      <c r="AB9713">
        <v>65</v>
      </c>
      <c r="AC9713">
        <v>213</v>
      </c>
      <c r="AD9713">
        <v>16</v>
      </c>
      <c r="AE9713">
        <v>4.03</v>
      </c>
      <c r="AF9713">
        <v>94</v>
      </c>
      <c r="AG9713">
        <v>10</v>
      </c>
      <c r="AH9713">
        <v>10</v>
      </c>
      <c r="AI9713">
        <v>10</v>
      </c>
      <c r="AJ9713">
        <v>10</v>
      </c>
      <c r="AK9713">
        <v>10</v>
      </c>
      <c r="AL9713">
        <v>9</v>
      </c>
      <c r="AM9713" t="s">
        <v>15031</v>
      </c>
      <c r="AN9713">
        <v>2</v>
      </c>
    </row>
    <row r="9714" spans="1:40" x14ac:dyDescent="0.25">
      <c r="A9714">
        <v>32876828</v>
      </c>
      <c r="B9714" t="s">
        <v>9096</v>
      </c>
      <c r="C9714">
        <v>187647833</v>
      </c>
      <c r="D9714" t="s">
        <v>13186</v>
      </c>
      <c r="E9714" t="s">
        <v>14553</v>
      </c>
      <c r="F9714" s="2">
        <v>1</v>
      </c>
      <c r="G9714" t="s">
        <v>14560</v>
      </c>
      <c r="H9714" t="s">
        <v>14614</v>
      </c>
      <c r="I9714" s="5" t="s">
        <v>14560</v>
      </c>
      <c r="J9714" s="5" t="s">
        <v>14646</v>
      </c>
      <c r="K9714">
        <v>22.307770000000001</v>
      </c>
      <c r="L9714">
        <v>114.16613</v>
      </c>
      <c r="M9714" t="s">
        <v>14963</v>
      </c>
      <c r="N9714" t="s">
        <v>5268</v>
      </c>
      <c r="O9714">
        <v>2</v>
      </c>
      <c r="P9714">
        <v>1</v>
      </c>
      <c r="Q9714">
        <v>1</v>
      </c>
      <c r="R9714">
        <v>1</v>
      </c>
      <c r="S9714" t="s">
        <v>15002</v>
      </c>
      <c r="T9714" s="3">
        <v>352</v>
      </c>
      <c r="W9714" s="3">
        <v>0</v>
      </c>
      <c r="X9714" s="3">
        <v>0</v>
      </c>
      <c r="Y9714">
        <v>1</v>
      </c>
      <c r="Z9714">
        <v>11</v>
      </c>
      <c r="AA9714">
        <v>41</v>
      </c>
      <c r="AB9714">
        <v>71</v>
      </c>
      <c r="AC9714">
        <v>346</v>
      </c>
      <c r="AD9714">
        <v>6</v>
      </c>
      <c r="AE9714">
        <v>1.59</v>
      </c>
      <c r="AF9714">
        <v>77</v>
      </c>
      <c r="AG9714">
        <v>9</v>
      </c>
      <c r="AH9714">
        <v>7</v>
      </c>
      <c r="AI9714">
        <v>9</v>
      </c>
      <c r="AJ9714">
        <v>9</v>
      </c>
      <c r="AK9714">
        <v>9</v>
      </c>
      <c r="AL9714">
        <v>8</v>
      </c>
      <c r="AM9714" t="s">
        <v>15031</v>
      </c>
      <c r="AN9714">
        <v>7</v>
      </c>
    </row>
    <row r="9715" spans="1:40" x14ac:dyDescent="0.25">
      <c r="A9715">
        <v>32877018</v>
      </c>
      <c r="B9715" t="s">
        <v>9097</v>
      </c>
      <c r="C9715">
        <v>187647833</v>
      </c>
      <c r="D9715" t="s">
        <v>13186</v>
      </c>
      <c r="E9715" t="s">
        <v>14553</v>
      </c>
      <c r="F9715" s="2">
        <v>1</v>
      </c>
      <c r="G9715" t="s">
        <v>14560</v>
      </c>
      <c r="H9715" t="s">
        <v>14614</v>
      </c>
      <c r="I9715" s="5" t="s">
        <v>14560</v>
      </c>
      <c r="J9715" s="5" t="s">
        <v>14646</v>
      </c>
      <c r="K9715">
        <v>22.30761</v>
      </c>
      <c r="L9715">
        <v>114.16593</v>
      </c>
      <c r="M9715" t="s">
        <v>14963</v>
      </c>
      <c r="N9715" t="s">
        <v>5268</v>
      </c>
      <c r="O9715">
        <v>2</v>
      </c>
      <c r="P9715">
        <v>1</v>
      </c>
      <c r="Q9715">
        <v>1</v>
      </c>
      <c r="R9715">
        <v>1</v>
      </c>
      <c r="S9715" t="s">
        <v>15002</v>
      </c>
      <c r="T9715" s="3">
        <v>352</v>
      </c>
      <c r="W9715" s="3">
        <v>0</v>
      </c>
      <c r="X9715" s="3">
        <v>0</v>
      </c>
      <c r="Y9715">
        <v>1</v>
      </c>
      <c r="Z9715">
        <v>23</v>
      </c>
      <c r="AA9715">
        <v>53</v>
      </c>
      <c r="AB9715">
        <v>77</v>
      </c>
      <c r="AC9715">
        <v>352</v>
      </c>
      <c r="AD9715">
        <v>4</v>
      </c>
      <c r="AE9715">
        <v>1.1299999999999999</v>
      </c>
      <c r="AF9715">
        <v>90</v>
      </c>
      <c r="AG9715">
        <v>10</v>
      </c>
      <c r="AH9715">
        <v>9</v>
      </c>
      <c r="AI9715">
        <v>10</v>
      </c>
      <c r="AJ9715">
        <v>9</v>
      </c>
      <c r="AK9715">
        <v>10</v>
      </c>
      <c r="AL9715">
        <v>9</v>
      </c>
      <c r="AM9715" t="s">
        <v>15031</v>
      </c>
      <c r="AN9715">
        <v>7</v>
      </c>
    </row>
    <row r="9716" spans="1:40" x14ac:dyDescent="0.25">
      <c r="A9716">
        <v>32877169</v>
      </c>
      <c r="B9716" t="s">
        <v>9098</v>
      </c>
      <c r="C9716">
        <v>187647833</v>
      </c>
      <c r="D9716" t="s">
        <v>13186</v>
      </c>
      <c r="E9716" t="s">
        <v>14553</v>
      </c>
      <c r="F9716" s="2">
        <v>1</v>
      </c>
      <c r="G9716" t="s">
        <v>14560</v>
      </c>
      <c r="H9716" t="s">
        <v>14614</v>
      </c>
      <c r="I9716" s="5" t="s">
        <v>14560</v>
      </c>
      <c r="J9716" s="5" t="s">
        <v>14646</v>
      </c>
      <c r="K9716">
        <v>22.307480000000002</v>
      </c>
      <c r="L9716">
        <v>114.16632</v>
      </c>
      <c r="M9716" t="s">
        <v>14963</v>
      </c>
      <c r="N9716" t="s">
        <v>5268</v>
      </c>
      <c r="O9716">
        <v>2</v>
      </c>
      <c r="P9716">
        <v>1</v>
      </c>
      <c r="Q9716">
        <v>1</v>
      </c>
      <c r="R9716">
        <v>1</v>
      </c>
      <c r="S9716" t="s">
        <v>15002</v>
      </c>
      <c r="T9716" s="3">
        <v>352</v>
      </c>
      <c r="W9716" s="3">
        <v>0</v>
      </c>
      <c r="X9716" s="3">
        <v>0</v>
      </c>
      <c r="Y9716">
        <v>1</v>
      </c>
      <c r="Z9716">
        <v>29</v>
      </c>
      <c r="AA9716">
        <v>58</v>
      </c>
      <c r="AB9716">
        <v>88</v>
      </c>
      <c r="AC9716">
        <v>363</v>
      </c>
      <c r="AD9716">
        <v>9</v>
      </c>
      <c r="AE9716">
        <v>2.14</v>
      </c>
      <c r="AF9716">
        <v>89</v>
      </c>
      <c r="AG9716">
        <v>10</v>
      </c>
      <c r="AH9716">
        <v>9</v>
      </c>
      <c r="AI9716">
        <v>9</v>
      </c>
      <c r="AJ9716">
        <v>9</v>
      </c>
      <c r="AK9716">
        <v>9</v>
      </c>
      <c r="AL9716">
        <v>9</v>
      </c>
      <c r="AM9716" t="s">
        <v>15031</v>
      </c>
      <c r="AN9716">
        <v>7</v>
      </c>
    </row>
    <row r="9717" spans="1:40" x14ac:dyDescent="0.25">
      <c r="A9717">
        <v>32877498</v>
      </c>
      <c r="B9717" t="s">
        <v>9099</v>
      </c>
      <c r="C9717">
        <v>7518056</v>
      </c>
      <c r="D9717" t="s">
        <v>14222</v>
      </c>
      <c r="E9717" t="s">
        <v>14554</v>
      </c>
      <c r="F9717" s="2">
        <v>0.99</v>
      </c>
      <c r="G9717" t="s">
        <v>7996</v>
      </c>
      <c r="H9717" t="s">
        <v>14614</v>
      </c>
      <c r="I9717" s="5" t="s">
        <v>7996</v>
      </c>
      <c r="J9717" s="5" t="s">
        <v>14613</v>
      </c>
      <c r="K9717">
        <v>22.277249999999999</v>
      </c>
      <c r="L9717">
        <v>114.17986000000001</v>
      </c>
      <c r="M9717" t="s">
        <v>14959</v>
      </c>
      <c r="N9717" t="s">
        <v>14960</v>
      </c>
      <c r="O9717">
        <v>8</v>
      </c>
      <c r="P9717">
        <v>1</v>
      </c>
      <c r="Q9717">
        <v>4</v>
      </c>
      <c r="R9717">
        <v>4</v>
      </c>
      <c r="S9717" t="s">
        <v>15002</v>
      </c>
      <c r="T9717" s="3">
        <v>798</v>
      </c>
      <c r="Y9717">
        <v>29</v>
      </c>
      <c r="Z9717">
        <v>29</v>
      </c>
      <c r="AA9717">
        <v>59</v>
      </c>
      <c r="AB9717">
        <v>89</v>
      </c>
      <c r="AC9717">
        <v>364</v>
      </c>
      <c r="AD9717">
        <v>0</v>
      </c>
      <c r="AM9717" t="s">
        <v>15028</v>
      </c>
      <c r="AN9717">
        <v>484</v>
      </c>
    </row>
    <row r="9718" spans="1:40" x14ac:dyDescent="0.25">
      <c r="A9718">
        <v>32878065</v>
      </c>
      <c r="B9718" t="s">
        <v>9100</v>
      </c>
      <c r="C9718">
        <v>7518056</v>
      </c>
      <c r="D9718" t="s">
        <v>14222</v>
      </c>
      <c r="E9718" t="s">
        <v>14554</v>
      </c>
      <c r="F9718" s="2">
        <v>0.99</v>
      </c>
      <c r="G9718" t="s">
        <v>14559</v>
      </c>
      <c r="H9718" t="s">
        <v>14614</v>
      </c>
      <c r="I9718" s="5" t="s">
        <v>16374</v>
      </c>
      <c r="J9718" s="5" t="s">
        <v>14613</v>
      </c>
      <c r="K9718">
        <v>22.281189999999999</v>
      </c>
      <c r="L9718">
        <v>114.15071</v>
      </c>
      <c r="M9718" t="s">
        <v>14959</v>
      </c>
      <c r="N9718" t="s">
        <v>14960</v>
      </c>
      <c r="O9718">
        <v>6</v>
      </c>
      <c r="P9718">
        <v>1</v>
      </c>
      <c r="R9718">
        <v>4</v>
      </c>
      <c r="S9718" t="s">
        <v>15002</v>
      </c>
      <c r="T9718" s="3">
        <v>649</v>
      </c>
      <c r="Y9718">
        <v>29</v>
      </c>
      <c r="Z9718">
        <v>29</v>
      </c>
      <c r="AA9718">
        <v>59</v>
      </c>
      <c r="AB9718">
        <v>89</v>
      </c>
      <c r="AC9718">
        <v>364</v>
      </c>
      <c r="AD9718">
        <v>0</v>
      </c>
      <c r="AM9718" t="s">
        <v>15028</v>
      </c>
      <c r="AN9718">
        <v>484</v>
      </c>
    </row>
    <row r="9719" spans="1:40" x14ac:dyDescent="0.25">
      <c r="A9719">
        <v>32879290</v>
      </c>
      <c r="B9719" t="s">
        <v>9101</v>
      </c>
      <c r="C9719">
        <v>2951562</v>
      </c>
      <c r="D9719" t="s">
        <v>13470</v>
      </c>
      <c r="E9719" t="s">
        <v>14553</v>
      </c>
      <c r="F9719" s="2">
        <v>1</v>
      </c>
      <c r="G9719" t="s">
        <v>14560</v>
      </c>
      <c r="H9719" t="s">
        <v>14614</v>
      </c>
      <c r="I9719" s="5" t="s">
        <v>14560</v>
      </c>
      <c r="J9719" s="5" t="s">
        <v>14646</v>
      </c>
      <c r="K9719">
        <v>22.321110000000001</v>
      </c>
      <c r="L9719">
        <v>114.16762</v>
      </c>
      <c r="M9719" t="s">
        <v>14959</v>
      </c>
      <c r="N9719" t="s">
        <v>5268</v>
      </c>
      <c r="O9719">
        <v>2</v>
      </c>
      <c r="P9719">
        <v>1</v>
      </c>
      <c r="Q9719">
        <v>0</v>
      </c>
      <c r="R9719">
        <v>1</v>
      </c>
      <c r="S9719" t="s">
        <v>15002</v>
      </c>
      <c r="T9719" s="3">
        <v>368</v>
      </c>
      <c r="W9719" s="3">
        <v>0</v>
      </c>
      <c r="X9719" s="3">
        <v>80</v>
      </c>
      <c r="Y9719">
        <v>2</v>
      </c>
      <c r="Z9719">
        <v>0</v>
      </c>
      <c r="AA9719">
        <v>0</v>
      </c>
      <c r="AB9719">
        <v>0</v>
      </c>
      <c r="AC9719">
        <v>0</v>
      </c>
      <c r="AD9719">
        <v>3</v>
      </c>
      <c r="AE9719">
        <v>0.94</v>
      </c>
      <c r="AF9719">
        <v>100</v>
      </c>
      <c r="AG9719">
        <v>10</v>
      </c>
      <c r="AH9719">
        <v>10</v>
      </c>
      <c r="AI9719">
        <v>10</v>
      </c>
      <c r="AJ9719">
        <v>10</v>
      </c>
      <c r="AK9719">
        <v>10</v>
      </c>
      <c r="AL9719">
        <v>10</v>
      </c>
      <c r="AM9719" t="s">
        <v>15031</v>
      </c>
      <c r="AN9719">
        <v>19</v>
      </c>
    </row>
    <row r="9720" spans="1:40" x14ac:dyDescent="0.25">
      <c r="A9720">
        <v>32881279</v>
      </c>
      <c r="B9720" t="s">
        <v>9102</v>
      </c>
      <c r="C9720">
        <v>238819324</v>
      </c>
      <c r="D9720" t="s">
        <v>14223</v>
      </c>
      <c r="E9720" t="s">
        <v>14555</v>
      </c>
      <c r="F9720" s="2">
        <v>0.88</v>
      </c>
      <c r="G9720" t="s">
        <v>14572</v>
      </c>
      <c r="I9720" s="5" t="s">
        <v>16374</v>
      </c>
      <c r="J9720" s="5" t="s">
        <v>14613</v>
      </c>
      <c r="K9720">
        <v>22.283290000000001</v>
      </c>
      <c r="L9720">
        <v>114.14434</v>
      </c>
      <c r="M9720" t="s">
        <v>14959</v>
      </c>
      <c r="N9720" t="s">
        <v>14960</v>
      </c>
      <c r="O9720">
        <v>2</v>
      </c>
      <c r="P9720">
        <v>1</v>
      </c>
      <c r="Q9720">
        <v>1</v>
      </c>
      <c r="R9720">
        <v>1</v>
      </c>
      <c r="S9720" t="s">
        <v>15002</v>
      </c>
      <c r="T9720" s="3">
        <v>1197</v>
      </c>
      <c r="W9720" s="3">
        <v>1000</v>
      </c>
      <c r="X9720" s="3">
        <v>300</v>
      </c>
      <c r="Y9720">
        <v>2</v>
      </c>
      <c r="Z9720">
        <v>28</v>
      </c>
      <c r="AA9720">
        <v>58</v>
      </c>
      <c r="AB9720">
        <v>88</v>
      </c>
      <c r="AC9720">
        <v>178</v>
      </c>
      <c r="AD9720">
        <v>3</v>
      </c>
      <c r="AE9720">
        <v>0.96</v>
      </c>
      <c r="AF9720">
        <v>100</v>
      </c>
      <c r="AG9720">
        <v>9</v>
      </c>
      <c r="AH9720">
        <v>9</v>
      </c>
      <c r="AI9720">
        <v>9</v>
      </c>
      <c r="AJ9720">
        <v>9</v>
      </c>
      <c r="AK9720">
        <v>9</v>
      </c>
      <c r="AL9720">
        <v>10</v>
      </c>
      <c r="AM9720" t="s">
        <v>15031</v>
      </c>
      <c r="AN9720">
        <v>1</v>
      </c>
    </row>
    <row r="9721" spans="1:40" x14ac:dyDescent="0.25">
      <c r="A9721">
        <v>32883903</v>
      </c>
      <c r="B9721" t="s">
        <v>9103</v>
      </c>
      <c r="C9721">
        <v>49077011</v>
      </c>
      <c r="D9721" t="s">
        <v>12045</v>
      </c>
      <c r="E9721" t="s">
        <v>14553</v>
      </c>
      <c r="F9721" s="2">
        <v>1</v>
      </c>
      <c r="H9721" t="s">
        <v>14614</v>
      </c>
      <c r="I9721" s="5" t="s">
        <v>15060</v>
      </c>
      <c r="J9721" s="5" t="s">
        <v>14774</v>
      </c>
      <c r="K9721">
        <v>22.403230000000001</v>
      </c>
      <c r="L9721">
        <v>113.98211000000001</v>
      </c>
      <c r="M9721" t="s">
        <v>14959</v>
      </c>
      <c r="N9721" t="s">
        <v>5268</v>
      </c>
      <c r="O9721">
        <v>1</v>
      </c>
      <c r="P9721">
        <v>1</v>
      </c>
      <c r="Q9721">
        <v>1</v>
      </c>
      <c r="R9721">
        <v>1</v>
      </c>
      <c r="S9721" t="s">
        <v>15002</v>
      </c>
      <c r="T9721" s="3">
        <v>289</v>
      </c>
      <c r="W9721" s="3">
        <v>764</v>
      </c>
      <c r="X9721" s="3">
        <v>182</v>
      </c>
      <c r="Y9721">
        <v>1</v>
      </c>
      <c r="Z9721">
        <v>17</v>
      </c>
      <c r="AA9721">
        <v>47</v>
      </c>
      <c r="AB9721">
        <v>77</v>
      </c>
      <c r="AC9721">
        <v>77</v>
      </c>
      <c r="AD9721">
        <v>5</v>
      </c>
      <c r="AE9721">
        <v>1.27</v>
      </c>
      <c r="AF9721">
        <v>96</v>
      </c>
      <c r="AG9721">
        <v>10</v>
      </c>
      <c r="AH9721">
        <v>10</v>
      </c>
      <c r="AI9721">
        <v>9</v>
      </c>
      <c r="AJ9721">
        <v>9</v>
      </c>
      <c r="AK9721">
        <v>9</v>
      </c>
      <c r="AL9721">
        <v>8</v>
      </c>
      <c r="AM9721" t="s">
        <v>15031</v>
      </c>
      <c r="AN9721">
        <v>2</v>
      </c>
    </row>
    <row r="9722" spans="1:40" x14ac:dyDescent="0.25">
      <c r="A9722">
        <v>32887271</v>
      </c>
      <c r="B9722" t="s">
        <v>9104</v>
      </c>
      <c r="C9722">
        <v>216207826</v>
      </c>
      <c r="D9722" t="s">
        <v>11976</v>
      </c>
      <c r="E9722" t="s">
        <v>14553</v>
      </c>
      <c r="F9722" s="2">
        <v>1</v>
      </c>
      <c r="G9722" t="s">
        <v>14569</v>
      </c>
      <c r="H9722" t="s">
        <v>14614</v>
      </c>
      <c r="I9722" s="5" t="s">
        <v>14560</v>
      </c>
      <c r="J9722" s="5" t="s">
        <v>14646</v>
      </c>
      <c r="K9722">
        <v>22.299790000000002</v>
      </c>
      <c r="L9722">
        <v>114.1743</v>
      </c>
      <c r="M9722" t="s">
        <v>14959</v>
      </c>
      <c r="N9722" t="s">
        <v>14960</v>
      </c>
      <c r="O9722">
        <v>10</v>
      </c>
      <c r="P9722">
        <v>1</v>
      </c>
      <c r="Q9722">
        <v>3</v>
      </c>
      <c r="R9722">
        <v>7</v>
      </c>
      <c r="S9722" t="s">
        <v>15002</v>
      </c>
      <c r="T9722" s="3">
        <v>1651</v>
      </c>
      <c r="W9722" s="3">
        <v>2000</v>
      </c>
      <c r="X9722" s="3">
        <v>400</v>
      </c>
      <c r="Y9722">
        <v>4</v>
      </c>
      <c r="Z9722">
        <v>16</v>
      </c>
      <c r="AA9722">
        <v>46</v>
      </c>
      <c r="AB9722">
        <v>76</v>
      </c>
      <c r="AC9722">
        <v>76</v>
      </c>
      <c r="AD9722">
        <v>12</v>
      </c>
      <c r="AE9722">
        <v>3.16</v>
      </c>
      <c r="AF9722">
        <v>98</v>
      </c>
      <c r="AG9722">
        <v>10</v>
      </c>
      <c r="AH9722">
        <v>10</v>
      </c>
      <c r="AI9722">
        <v>9</v>
      </c>
      <c r="AJ9722">
        <v>10</v>
      </c>
      <c r="AK9722">
        <v>10</v>
      </c>
      <c r="AL9722">
        <v>10</v>
      </c>
      <c r="AM9722" t="s">
        <v>15031</v>
      </c>
      <c r="AN9722">
        <v>21</v>
      </c>
    </row>
    <row r="9723" spans="1:40" x14ac:dyDescent="0.25">
      <c r="A9723">
        <v>32889079</v>
      </c>
      <c r="B9723" t="s">
        <v>8941</v>
      </c>
      <c r="C9723">
        <v>244912449</v>
      </c>
      <c r="D9723" t="s">
        <v>14204</v>
      </c>
      <c r="E9723" t="s">
        <v>14553</v>
      </c>
      <c r="F9723" s="2">
        <v>1</v>
      </c>
      <c r="G9723" t="s">
        <v>14564</v>
      </c>
      <c r="H9723" t="s">
        <v>14614</v>
      </c>
      <c r="I9723" s="5" t="s">
        <v>7996</v>
      </c>
      <c r="J9723" s="5" t="s">
        <v>14613</v>
      </c>
      <c r="K9723">
        <v>22.27956</v>
      </c>
      <c r="L9723">
        <v>114.18262</v>
      </c>
      <c r="M9723" t="s">
        <v>14959</v>
      </c>
      <c r="N9723" t="s">
        <v>14960</v>
      </c>
      <c r="O9723">
        <v>3</v>
      </c>
      <c r="P9723">
        <v>1</v>
      </c>
      <c r="Q9723">
        <v>1</v>
      </c>
      <c r="R9723">
        <v>2</v>
      </c>
      <c r="S9723" t="s">
        <v>15002</v>
      </c>
      <c r="T9723" s="3">
        <v>665</v>
      </c>
      <c r="W9723" s="3">
        <v>0</v>
      </c>
      <c r="X9723" s="3">
        <v>328</v>
      </c>
      <c r="Y9723">
        <v>1</v>
      </c>
      <c r="Z9723">
        <v>22</v>
      </c>
      <c r="AA9723">
        <v>52</v>
      </c>
      <c r="AB9723">
        <v>82</v>
      </c>
      <c r="AC9723">
        <v>257</v>
      </c>
      <c r="AD9723">
        <v>12</v>
      </c>
      <c r="AE9723">
        <v>3.13</v>
      </c>
      <c r="AF9723">
        <v>97</v>
      </c>
      <c r="AG9723">
        <v>9</v>
      </c>
      <c r="AH9723">
        <v>10</v>
      </c>
      <c r="AI9723">
        <v>9</v>
      </c>
      <c r="AJ9723">
        <v>10</v>
      </c>
      <c r="AK9723">
        <v>10</v>
      </c>
      <c r="AL9723">
        <v>9</v>
      </c>
      <c r="AM9723" t="s">
        <v>15031</v>
      </c>
      <c r="AN9723">
        <v>8</v>
      </c>
    </row>
    <row r="9724" spans="1:40" x14ac:dyDescent="0.25">
      <c r="A9724" s="5">
        <v>32900760</v>
      </c>
      <c r="B9724" s="5" t="s">
        <v>15660</v>
      </c>
      <c r="C9724" s="5">
        <v>162811468</v>
      </c>
      <c r="D9724" s="5" t="s">
        <v>15661</v>
      </c>
      <c r="E9724" s="5" t="s">
        <v>14553</v>
      </c>
      <c r="F9724" s="6">
        <v>1</v>
      </c>
      <c r="G9724" s="5"/>
      <c r="H9724" s="5" t="s">
        <v>15381</v>
      </c>
      <c r="I9724" s="5" t="s">
        <v>14901</v>
      </c>
      <c r="J9724" s="5" t="s">
        <v>14774</v>
      </c>
      <c r="K9724" s="5">
        <v>22.517420000000001</v>
      </c>
      <c r="L9724" s="5">
        <v>114.07149</v>
      </c>
      <c r="M9724" s="5" t="s">
        <v>14959</v>
      </c>
      <c r="N9724" s="5" t="s">
        <v>5268</v>
      </c>
      <c r="O9724" s="5">
        <v>2</v>
      </c>
      <c r="P9724" s="5">
        <v>1</v>
      </c>
      <c r="Q9724" s="5">
        <v>1</v>
      </c>
      <c r="R9724" s="5">
        <v>1</v>
      </c>
      <c r="S9724" s="5" t="s">
        <v>15002</v>
      </c>
      <c r="T9724" s="7">
        <v>203</v>
      </c>
      <c r="U9724" s="5"/>
      <c r="V9724" s="5"/>
      <c r="W9724" s="5"/>
      <c r="X9724" s="7">
        <v>78</v>
      </c>
      <c r="Y9724" s="5">
        <v>2</v>
      </c>
      <c r="Z9724" s="5">
        <v>0</v>
      </c>
      <c r="AA9724" s="5">
        <v>10</v>
      </c>
      <c r="AB9724" s="5">
        <v>40</v>
      </c>
      <c r="AC9724" s="5">
        <v>40</v>
      </c>
      <c r="AD9724" s="5">
        <v>2</v>
      </c>
      <c r="AE9724" s="5">
        <v>0.82</v>
      </c>
      <c r="AF9724" s="5">
        <v>100</v>
      </c>
      <c r="AG9724" s="5">
        <v>10</v>
      </c>
      <c r="AH9724" s="5">
        <v>10</v>
      </c>
      <c r="AI9724" s="5">
        <v>10</v>
      </c>
      <c r="AJ9724" s="5">
        <v>10</v>
      </c>
      <c r="AK9724" s="5">
        <v>10</v>
      </c>
      <c r="AL9724" s="5">
        <v>10</v>
      </c>
      <c r="AM9724" t="s">
        <v>15028</v>
      </c>
      <c r="AN9724">
        <v>1</v>
      </c>
    </row>
    <row r="9725" spans="1:40" x14ac:dyDescent="0.25">
      <c r="A9725">
        <v>32900779</v>
      </c>
      <c r="B9725" t="s">
        <v>9105</v>
      </c>
      <c r="C9725">
        <v>33152938</v>
      </c>
      <c r="D9725" t="s">
        <v>14224</v>
      </c>
      <c r="E9725" t="s">
        <v>14557</v>
      </c>
      <c r="F9725" s="2">
        <v>0.33</v>
      </c>
      <c r="G9725" t="s">
        <v>14559</v>
      </c>
      <c r="H9725" t="s">
        <v>14614</v>
      </c>
      <c r="I9725" s="5" t="s">
        <v>16374</v>
      </c>
      <c r="J9725" s="5" t="s">
        <v>14613</v>
      </c>
      <c r="K9725">
        <v>22.284279999999999</v>
      </c>
      <c r="L9725">
        <v>114.14601</v>
      </c>
      <c r="M9725" t="s">
        <v>14959</v>
      </c>
      <c r="N9725" t="s">
        <v>14960</v>
      </c>
      <c r="O9725">
        <v>1</v>
      </c>
      <c r="P9725">
        <v>1</v>
      </c>
      <c r="Q9725">
        <v>1</v>
      </c>
      <c r="R9725">
        <v>1</v>
      </c>
      <c r="S9725" t="s">
        <v>15002</v>
      </c>
      <c r="T9725" s="3">
        <v>892</v>
      </c>
      <c r="Y9725">
        <v>3</v>
      </c>
      <c r="Z9725">
        <v>29</v>
      </c>
      <c r="AA9725">
        <v>59</v>
      </c>
      <c r="AB9725">
        <v>89</v>
      </c>
      <c r="AC9725">
        <v>179</v>
      </c>
      <c r="AD9725">
        <v>1</v>
      </c>
      <c r="AE9725">
        <v>0.31</v>
      </c>
      <c r="AF9725">
        <v>100</v>
      </c>
      <c r="AG9725">
        <v>10</v>
      </c>
      <c r="AH9725">
        <v>10</v>
      </c>
      <c r="AI9725">
        <v>10</v>
      </c>
      <c r="AJ9725">
        <v>10</v>
      </c>
      <c r="AK9725">
        <v>10</v>
      </c>
      <c r="AL9725">
        <v>10</v>
      </c>
      <c r="AM9725" t="s">
        <v>15028</v>
      </c>
      <c r="AN9725">
        <v>1</v>
      </c>
    </row>
    <row r="9726" spans="1:40" x14ac:dyDescent="0.25">
      <c r="A9726">
        <v>32900851</v>
      </c>
      <c r="B9726" t="s">
        <v>9106</v>
      </c>
      <c r="C9726">
        <v>181627524</v>
      </c>
      <c r="D9726" t="s">
        <v>13633</v>
      </c>
      <c r="E9726" t="s">
        <v>14553</v>
      </c>
      <c r="F9726" s="2">
        <v>1</v>
      </c>
      <c r="G9726" t="s">
        <v>14560</v>
      </c>
      <c r="H9726" t="s">
        <v>14649</v>
      </c>
      <c r="I9726" s="5" t="s">
        <v>14560</v>
      </c>
      <c r="J9726" s="5" t="s">
        <v>14646</v>
      </c>
      <c r="K9726">
        <v>22.31926</v>
      </c>
      <c r="L9726">
        <v>114.16849000000001</v>
      </c>
      <c r="M9726" t="s">
        <v>14963</v>
      </c>
      <c r="N9726" t="s">
        <v>14960</v>
      </c>
      <c r="O9726">
        <v>2</v>
      </c>
      <c r="P9726">
        <v>1</v>
      </c>
      <c r="Q9726">
        <v>0</v>
      </c>
      <c r="R9726">
        <v>1</v>
      </c>
      <c r="S9726" t="s">
        <v>15002</v>
      </c>
      <c r="T9726" s="3">
        <v>548</v>
      </c>
      <c r="W9726" s="3">
        <v>0</v>
      </c>
      <c r="X9726" s="3">
        <v>100</v>
      </c>
      <c r="Y9726">
        <v>1</v>
      </c>
      <c r="Z9726">
        <v>0</v>
      </c>
      <c r="AA9726">
        <v>20</v>
      </c>
      <c r="AB9726">
        <v>39</v>
      </c>
      <c r="AC9726">
        <v>247</v>
      </c>
      <c r="AD9726">
        <v>0</v>
      </c>
      <c r="AM9726" t="s">
        <v>15028</v>
      </c>
      <c r="AN9726">
        <v>13</v>
      </c>
    </row>
    <row r="9727" spans="1:40" x14ac:dyDescent="0.25">
      <c r="A9727">
        <v>32901557</v>
      </c>
      <c r="B9727" t="s">
        <v>9107</v>
      </c>
      <c r="C9727">
        <v>247540978</v>
      </c>
      <c r="D9727" t="s">
        <v>12356</v>
      </c>
      <c r="E9727" t="s">
        <v>14556</v>
      </c>
      <c r="F9727" t="s">
        <v>14556</v>
      </c>
      <c r="G9727" t="s">
        <v>7996</v>
      </c>
      <c r="H9727" t="s">
        <v>14614</v>
      </c>
      <c r="I9727" s="5" t="s">
        <v>7996</v>
      </c>
      <c r="J9727" s="5" t="s">
        <v>14613</v>
      </c>
      <c r="K9727">
        <v>22.2759</v>
      </c>
      <c r="L9727">
        <v>114.17012</v>
      </c>
      <c r="M9727" t="s">
        <v>14959</v>
      </c>
      <c r="N9727" t="s">
        <v>14960</v>
      </c>
      <c r="O9727">
        <v>2</v>
      </c>
      <c r="P9727">
        <v>1</v>
      </c>
      <c r="Q9727">
        <v>1</v>
      </c>
      <c r="R9727">
        <v>1</v>
      </c>
      <c r="S9727" t="s">
        <v>15002</v>
      </c>
      <c r="T9727" s="3">
        <v>1174</v>
      </c>
      <c r="Y9727">
        <v>2</v>
      </c>
      <c r="Z9727">
        <v>27</v>
      </c>
      <c r="AA9727">
        <v>57</v>
      </c>
      <c r="AB9727">
        <v>87</v>
      </c>
      <c r="AC9727">
        <v>250</v>
      </c>
      <c r="AD9727">
        <v>0</v>
      </c>
      <c r="AM9727" t="s">
        <v>15029</v>
      </c>
      <c r="AN9727">
        <v>1</v>
      </c>
    </row>
    <row r="9728" spans="1:40" x14ac:dyDescent="0.25">
      <c r="A9728">
        <v>32902785</v>
      </c>
      <c r="B9728" t="s">
        <v>9108</v>
      </c>
      <c r="C9728">
        <v>120144424</v>
      </c>
      <c r="D9728" t="s">
        <v>12264</v>
      </c>
      <c r="E9728" t="s">
        <v>14553</v>
      </c>
      <c r="F9728" s="2">
        <v>0.8</v>
      </c>
      <c r="G9728" t="s">
        <v>14569</v>
      </c>
      <c r="H9728" t="s">
        <v>14740</v>
      </c>
      <c r="I9728" s="5" t="s">
        <v>14560</v>
      </c>
      <c r="J9728" s="5" t="s">
        <v>14646</v>
      </c>
      <c r="K9728">
        <v>22.30218</v>
      </c>
      <c r="L9728">
        <v>114.17759</v>
      </c>
      <c r="M9728" t="s">
        <v>14963</v>
      </c>
      <c r="N9728" t="s">
        <v>5268</v>
      </c>
      <c r="O9728">
        <v>2</v>
      </c>
      <c r="P9728">
        <v>1</v>
      </c>
      <c r="Q9728">
        <v>0</v>
      </c>
      <c r="R9728">
        <v>1</v>
      </c>
      <c r="S9728" t="s">
        <v>15002</v>
      </c>
      <c r="T9728" s="3">
        <v>289</v>
      </c>
      <c r="W9728" s="3">
        <v>0</v>
      </c>
      <c r="X9728" s="3">
        <v>39</v>
      </c>
      <c r="Y9728">
        <v>1</v>
      </c>
      <c r="Z9728">
        <v>21</v>
      </c>
      <c r="AA9728">
        <v>42</v>
      </c>
      <c r="AB9728">
        <v>66</v>
      </c>
      <c r="AC9728">
        <v>317</v>
      </c>
      <c r="AD9728">
        <v>4</v>
      </c>
      <c r="AE9728">
        <v>1.1399999999999999</v>
      </c>
      <c r="AF9728">
        <v>95</v>
      </c>
      <c r="AG9728">
        <v>10</v>
      </c>
      <c r="AH9728">
        <v>10</v>
      </c>
      <c r="AI9728">
        <v>10</v>
      </c>
      <c r="AJ9728">
        <v>10</v>
      </c>
      <c r="AK9728">
        <v>10</v>
      </c>
      <c r="AL9728">
        <v>10</v>
      </c>
      <c r="AM9728" t="s">
        <v>15031</v>
      </c>
      <c r="AN9728">
        <v>11</v>
      </c>
    </row>
    <row r="9729" spans="1:40" x14ac:dyDescent="0.25">
      <c r="A9729">
        <v>32904014</v>
      </c>
      <c r="B9729" t="s">
        <v>9109</v>
      </c>
      <c r="C9729">
        <v>22751901</v>
      </c>
      <c r="D9729" t="s">
        <v>12063</v>
      </c>
      <c r="E9729" t="s">
        <v>14554</v>
      </c>
      <c r="F9729" s="2">
        <v>1</v>
      </c>
      <c r="G9729" t="s">
        <v>14559</v>
      </c>
      <c r="H9729" t="s">
        <v>14614</v>
      </c>
      <c r="I9729" s="5" t="s">
        <v>16374</v>
      </c>
      <c r="J9729" s="5" t="s">
        <v>14613</v>
      </c>
      <c r="K9729">
        <v>22.286159999999999</v>
      </c>
      <c r="L9729">
        <v>114.14203000000001</v>
      </c>
      <c r="M9729" t="s">
        <v>14959</v>
      </c>
      <c r="N9729" t="s">
        <v>5268</v>
      </c>
      <c r="O9729">
        <v>2</v>
      </c>
      <c r="P9729">
        <v>1</v>
      </c>
      <c r="Q9729">
        <v>1</v>
      </c>
      <c r="R9729">
        <v>1</v>
      </c>
      <c r="S9729" t="s">
        <v>15002</v>
      </c>
      <c r="T9729" s="3">
        <v>555</v>
      </c>
      <c r="X9729" s="3">
        <v>200</v>
      </c>
      <c r="Y9729">
        <v>2</v>
      </c>
      <c r="Z9729">
        <v>0</v>
      </c>
      <c r="AA9729">
        <v>0</v>
      </c>
      <c r="AB9729">
        <v>12</v>
      </c>
      <c r="AC9729">
        <v>45</v>
      </c>
      <c r="AD9729">
        <v>1</v>
      </c>
      <c r="AE9729">
        <v>0.48</v>
      </c>
      <c r="AF9729">
        <v>100</v>
      </c>
      <c r="AG9729">
        <v>10</v>
      </c>
      <c r="AH9729">
        <v>10</v>
      </c>
      <c r="AI9729">
        <v>10</v>
      </c>
      <c r="AJ9729">
        <v>10</v>
      </c>
      <c r="AK9729">
        <v>10</v>
      </c>
      <c r="AL9729">
        <v>10</v>
      </c>
      <c r="AM9729" t="s">
        <v>15029</v>
      </c>
      <c r="AN9729">
        <v>4</v>
      </c>
    </row>
    <row r="9730" spans="1:40" x14ac:dyDescent="0.25">
      <c r="A9730">
        <v>32906245</v>
      </c>
      <c r="B9730" t="s">
        <v>9110</v>
      </c>
      <c r="C9730">
        <v>138649185</v>
      </c>
      <c r="D9730" t="s">
        <v>13201</v>
      </c>
      <c r="E9730" t="s">
        <v>14554</v>
      </c>
      <c r="F9730" s="2">
        <v>0.94</v>
      </c>
      <c r="G9730" t="s">
        <v>14560</v>
      </c>
      <c r="H9730" t="s">
        <v>14614</v>
      </c>
      <c r="I9730" s="5" t="s">
        <v>14560</v>
      </c>
      <c r="J9730" s="5" t="s">
        <v>14646</v>
      </c>
      <c r="K9730">
        <v>22.319320000000001</v>
      </c>
      <c r="L9730">
        <v>114.17233</v>
      </c>
      <c r="M9730" t="s">
        <v>14968</v>
      </c>
      <c r="N9730" t="s">
        <v>14960</v>
      </c>
      <c r="O9730">
        <v>2</v>
      </c>
      <c r="P9730">
        <v>1</v>
      </c>
      <c r="Q9730">
        <v>0</v>
      </c>
      <c r="R9730">
        <v>1</v>
      </c>
      <c r="S9730" t="s">
        <v>15002</v>
      </c>
      <c r="T9730" s="3">
        <v>743</v>
      </c>
      <c r="Y9730">
        <v>28</v>
      </c>
      <c r="Z9730">
        <v>29</v>
      </c>
      <c r="AA9730">
        <v>59</v>
      </c>
      <c r="AB9730">
        <v>89</v>
      </c>
      <c r="AC9730">
        <v>364</v>
      </c>
      <c r="AD9730">
        <v>0</v>
      </c>
      <c r="AM9730" t="s">
        <v>15031</v>
      </c>
      <c r="AN9730">
        <v>83</v>
      </c>
    </row>
    <row r="9731" spans="1:40" x14ac:dyDescent="0.25">
      <c r="A9731">
        <v>32906644</v>
      </c>
      <c r="B9731" t="s">
        <v>9111</v>
      </c>
      <c r="C9731">
        <v>181627524</v>
      </c>
      <c r="D9731" t="s">
        <v>13633</v>
      </c>
      <c r="E9731" t="s">
        <v>14553</v>
      </c>
      <c r="F9731" s="2">
        <v>1</v>
      </c>
      <c r="G9731" t="s">
        <v>14560</v>
      </c>
      <c r="H9731" t="s">
        <v>14649</v>
      </c>
      <c r="I9731" s="5" t="s">
        <v>14560</v>
      </c>
      <c r="J9731" s="5" t="s">
        <v>14646</v>
      </c>
      <c r="K9731">
        <v>22.32076</v>
      </c>
      <c r="L9731">
        <v>114.17041999999999</v>
      </c>
      <c r="M9731" t="s">
        <v>14963</v>
      </c>
      <c r="N9731" t="s">
        <v>5268</v>
      </c>
      <c r="O9731">
        <v>5</v>
      </c>
      <c r="P9731">
        <v>1</v>
      </c>
      <c r="Q9731">
        <v>2</v>
      </c>
      <c r="R9731">
        <v>3</v>
      </c>
      <c r="S9731" t="s">
        <v>15002</v>
      </c>
      <c r="T9731" s="3">
        <v>751</v>
      </c>
      <c r="W9731" s="3">
        <v>0</v>
      </c>
      <c r="X9731" s="3">
        <v>150</v>
      </c>
      <c r="Y9731">
        <v>1</v>
      </c>
      <c r="Z9731">
        <v>5</v>
      </c>
      <c r="AA9731">
        <v>29</v>
      </c>
      <c r="AB9731">
        <v>59</v>
      </c>
      <c r="AC9731">
        <v>320</v>
      </c>
      <c r="AD9731">
        <v>23</v>
      </c>
      <c r="AE9731">
        <v>5.85</v>
      </c>
      <c r="AF9731">
        <v>96</v>
      </c>
      <c r="AG9731">
        <v>10</v>
      </c>
      <c r="AH9731">
        <v>10</v>
      </c>
      <c r="AI9731">
        <v>10</v>
      </c>
      <c r="AJ9731">
        <v>10</v>
      </c>
      <c r="AK9731">
        <v>10</v>
      </c>
      <c r="AL9731">
        <v>9</v>
      </c>
      <c r="AM9731" t="s">
        <v>15029</v>
      </c>
      <c r="AN9731">
        <v>13</v>
      </c>
    </row>
    <row r="9732" spans="1:40" x14ac:dyDescent="0.25">
      <c r="A9732">
        <v>32907090</v>
      </c>
      <c r="B9732" t="s">
        <v>9112</v>
      </c>
      <c r="C9732">
        <v>21591327</v>
      </c>
      <c r="D9732" t="s">
        <v>11936</v>
      </c>
      <c r="E9732" t="s">
        <v>14553</v>
      </c>
      <c r="F9732" s="2">
        <v>1</v>
      </c>
      <c r="G9732" t="s">
        <v>14560</v>
      </c>
      <c r="H9732" t="s">
        <v>14614</v>
      </c>
      <c r="I9732" s="5" t="s">
        <v>14560</v>
      </c>
      <c r="J9732" s="5" t="s">
        <v>14646</v>
      </c>
      <c r="K9732">
        <v>22.305769999999999</v>
      </c>
      <c r="L9732">
        <v>114.16994</v>
      </c>
      <c r="M9732" t="s">
        <v>14959</v>
      </c>
      <c r="N9732" t="s">
        <v>14960</v>
      </c>
      <c r="O9732">
        <v>11</v>
      </c>
      <c r="P9732">
        <v>2</v>
      </c>
      <c r="Q9732">
        <v>3</v>
      </c>
      <c r="R9732">
        <v>5</v>
      </c>
      <c r="S9732" t="s">
        <v>15002</v>
      </c>
      <c r="T9732" s="3">
        <v>1400</v>
      </c>
      <c r="W9732" s="3">
        <v>782</v>
      </c>
      <c r="X9732" s="3">
        <v>313</v>
      </c>
      <c r="Y9732">
        <v>1</v>
      </c>
      <c r="Z9732">
        <v>22</v>
      </c>
      <c r="AA9732">
        <v>48</v>
      </c>
      <c r="AB9732">
        <v>78</v>
      </c>
      <c r="AC9732">
        <v>338</v>
      </c>
      <c r="AD9732">
        <v>5</v>
      </c>
      <c r="AE9732">
        <v>2.42</v>
      </c>
      <c r="AF9732">
        <v>96</v>
      </c>
      <c r="AG9732">
        <v>10</v>
      </c>
      <c r="AH9732">
        <v>9</v>
      </c>
      <c r="AI9732">
        <v>10</v>
      </c>
      <c r="AJ9732">
        <v>9</v>
      </c>
      <c r="AK9732">
        <v>10</v>
      </c>
      <c r="AL9732">
        <v>10</v>
      </c>
      <c r="AM9732" t="s">
        <v>15031</v>
      </c>
      <c r="AN9732">
        <v>81</v>
      </c>
    </row>
    <row r="9733" spans="1:40" x14ac:dyDescent="0.25">
      <c r="A9733">
        <v>32907952</v>
      </c>
      <c r="B9733" t="s">
        <v>9113</v>
      </c>
      <c r="C9733">
        <v>7518056</v>
      </c>
      <c r="D9733" t="s">
        <v>14222</v>
      </c>
      <c r="E9733" t="s">
        <v>14554</v>
      </c>
      <c r="F9733" s="2">
        <v>0.99</v>
      </c>
      <c r="G9733" t="s">
        <v>14562</v>
      </c>
      <c r="H9733" t="s">
        <v>14614</v>
      </c>
      <c r="I9733" s="5" t="s">
        <v>7996</v>
      </c>
      <c r="J9733" s="5" t="s">
        <v>14613</v>
      </c>
      <c r="K9733">
        <v>22.277940000000001</v>
      </c>
      <c r="L9733">
        <v>114.18057</v>
      </c>
      <c r="M9733" t="s">
        <v>14959</v>
      </c>
      <c r="N9733" t="s">
        <v>5268</v>
      </c>
      <c r="O9733">
        <v>1</v>
      </c>
      <c r="P9733">
        <v>1</v>
      </c>
      <c r="Q9733">
        <v>1</v>
      </c>
      <c r="R9733">
        <v>1</v>
      </c>
      <c r="S9733" t="s">
        <v>15002</v>
      </c>
      <c r="T9733" s="3">
        <v>110</v>
      </c>
      <c r="Y9733">
        <v>29</v>
      </c>
      <c r="Z9733">
        <v>29</v>
      </c>
      <c r="AA9733">
        <v>59</v>
      </c>
      <c r="AB9733">
        <v>89</v>
      </c>
      <c r="AC9733">
        <v>364</v>
      </c>
      <c r="AD9733">
        <v>0</v>
      </c>
      <c r="AM9733" t="s">
        <v>15028</v>
      </c>
      <c r="AN9733">
        <v>484</v>
      </c>
    </row>
    <row r="9734" spans="1:40" x14ac:dyDescent="0.25">
      <c r="A9734">
        <v>32908758</v>
      </c>
      <c r="B9734" t="s">
        <v>9114</v>
      </c>
      <c r="C9734">
        <v>7518056</v>
      </c>
      <c r="D9734" t="s">
        <v>14222</v>
      </c>
      <c r="E9734" t="s">
        <v>14554</v>
      </c>
      <c r="F9734" s="2">
        <v>0.99</v>
      </c>
      <c r="G9734" t="s">
        <v>9441</v>
      </c>
      <c r="H9734" t="s">
        <v>14614</v>
      </c>
      <c r="I9734" s="5" t="s">
        <v>16374</v>
      </c>
      <c r="J9734" s="5" t="s">
        <v>14613</v>
      </c>
      <c r="K9734">
        <v>22.28173</v>
      </c>
      <c r="L9734">
        <v>114.15622999999999</v>
      </c>
      <c r="M9734" t="s">
        <v>14959</v>
      </c>
      <c r="N9734" t="s">
        <v>5268</v>
      </c>
      <c r="O9734">
        <v>2</v>
      </c>
      <c r="P9734">
        <v>1</v>
      </c>
      <c r="Q9734">
        <v>1</v>
      </c>
      <c r="R9734">
        <v>1</v>
      </c>
      <c r="S9734" t="s">
        <v>15002</v>
      </c>
      <c r="T9734" s="3">
        <v>141</v>
      </c>
      <c r="Y9734">
        <v>29</v>
      </c>
      <c r="Z9734">
        <v>29</v>
      </c>
      <c r="AA9734">
        <v>59</v>
      </c>
      <c r="AB9734">
        <v>89</v>
      </c>
      <c r="AC9734">
        <v>364</v>
      </c>
      <c r="AD9734">
        <v>0</v>
      </c>
      <c r="AM9734" t="s">
        <v>15028</v>
      </c>
      <c r="AN9734">
        <v>484</v>
      </c>
    </row>
    <row r="9735" spans="1:40" x14ac:dyDescent="0.25">
      <c r="A9735">
        <v>32909741</v>
      </c>
      <c r="B9735" t="s">
        <v>9115</v>
      </c>
      <c r="C9735">
        <v>247597763</v>
      </c>
      <c r="D9735" t="s">
        <v>14099</v>
      </c>
      <c r="E9735" t="s">
        <v>14555</v>
      </c>
      <c r="F9735" s="2">
        <v>0.6</v>
      </c>
      <c r="G9735" t="s">
        <v>14579</v>
      </c>
      <c r="H9735" t="s">
        <v>14614</v>
      </c>
      <c r="I9735" s="5" t="s">
        <v>7996</v>
      </c>
      <c r="J9735" s="5" t="s">
        <v>14613</v>
      </c>
      <c r="K9735">
        <v>22.268689999999999</v>
      </c>
      <c r="L9735">
        <v>114.18279</v>
      </c>
      <c r="M9735" t="s">
        <v>14959</v>
      </c>
      <c r="N9735" t="s">
        <v>5268</v>
      </c>
      <c r="O9735">
        <v>1</v>
      </c>
      <c r="P9735">
        <v>2</v>
      </c>
      <c r="Q9735">
        <v>1</v>
      </c>
      <c r="R9735">
        <v>1</v>
      </c>
      <c r="S9735" t="s">
        <v>15002</v>
      </c>
      <c r="T9735" s="3">
        <v>947</v>
      </c>
      <c r="W9735" s="3">
        <v>1500</v>
      </c>
      <c r="X9735" s="3">
        <v>150</v>
      </c>
      <c r="Y9735">
        <v>1</v>
      </c>
      <c r="Z9735">
        <v>29</v>
      </c>
      <c r="AA9735">
        <v>59</v>
      </c>
      <c r="AB9735">
        <v>89</v>
      </c>
      <c r="AC9735">
        <v>364</v>
      </c>
      <c r="AD9735">
        <v>0</v>
      </c>
      <c r="AM9735" t="s">
        <v>15028</v>
      </c>
      <c r="AN9735">
        <v>1</v>
      </c>
    </row>
    <row r="9736" spans="1:40" x14ac:dyDescent="0.25">
      <c r="A9736">
        <v>32910168</v>
      </c>
      <c r="B9736" t="s">
        <v>9116</v>
      </c>
      <c r="C9736">
        <v>51187996</v>
      </c>
      <c r="D9736" t="s">
        <v>13761</v>
      </c>
      <c r="E9736" t="s">
        <v>14553</v>
      </c>
      <c r="F9736" s="2">
        <v>0.97</v>
      </c>
      <c r="G9736" t="s">
        <v>14566</v>
      </c>
      <c r="H9736" t="s">
        <v>14614</v>
      </c>
      <c r="I9736" s="5" t="s">
        <v>14560</v>
      </c>
      <c r="J9736" s="5" t="s">
        <v>14646</v>
      </c>
      <c r="K9736">
        <v>22.308900000000001</v>
      </c>
      <c r="L9736">
        <v>114.16642</v>
      </c>
      <c r="M9736" t="s">
        <v>14959</v>
      </c>
      <c r="N9736" t="s">
        <v>14960</v>
      </c>
      <c r="O9736">
        <v>2</v>
      </c>
      <c r="P9736">
        <v>1</v>
      </c>
      <c r="R9736">
        <v>1</v>
      </c>
      <c r="S9736" t="s">
        <v>15002</v>
      </c>
      <c r="T9736" s="3">
        <v>477</v>
      </c>
      <c r="W9736" s="3">
        <v>0</v>
      </c>
      <c r="X9736" s="3">
        <v>129</v>
      </c>
      <c r="Y9736">
        <v>1</v>
      </c>
      <c r="Z9736">
        <v>2</v>
      </c>
      <c r="AA9736">
        <v>14</v>
      </c>
      <c r="AB9736">
        <v>36</v>
      </c>
      <c r="AC9736">
        <v>117</v>
      </c>
      <c r="AD9736">
        <v>9</v>
      </c>
      <c r="AE9736">
        <v>4.82</v>
      </c>
      <c r="AF9736">
        <v>96</v>
      </c>
      <c r="AG9736">
        <v>10</v>
      </c>
      <c r="AH9736">
        <v>10</v>
      </c>
      <c r="AI9736">
        <v>10</v>
      </c>
      <c r="AJ9736">
        <v>10</v>
      </c>
      <c r="AK9736">
        <v>10</v>
      </c>
      <c r="AL9736">
        <v>9</v>
      </c>
      <c r="AM9736" t="s">
        <v>15031</v>
      </c>
      <c r="AN9736">
        <v>15</v>
      </c>
    </row>
    <row r="9737" spans="1:40" x14ac:dyDescent="0.25">
      <c r="A9737">
        <v>32910658</v>
      </c>
      <c r="B9737" t="s">
        <v>9117</v>
      </c>
      <c r="C9737">
        <v>247605788</v>
      </c>
      <c r="D9737" t="s">
        <v>14058</v>
      </c>
      <c r="E9737" t="s">
        <v>14553</v>
      </c>
      <c r="F9737" s="2">
        <v>1</v>
      </c>
      <c r="H9737" t="s">
        <v>14938</v>
      </c>
      <c r="I9737" s="5" t="s">
        <v>14657</v>
      </c>
      <c r="J9737" s="5" t="s">
        <v>14774</v>
      </c>
      <c r="K9737">
        <v>22.38308</v>
      </c>
      <c r="L9737">
        <v>114.26841</v>
      </c>
      <c r="M9737" t="s">
        <v>14959</v>
      </c>
      <c r="N9737" t="s">
        <v>14960</v>
      </c>
      <c r="O9737">
        <v>3</v>
      </c>
      <c r="P9737">
        <v>1</v>
      </c>
      <c r="Q9737">
        <v>2</v>
      </c>
      <c r="R9737">
        <v>2</v>
      </c>
      <c r="S9737" t="s">
        <v>15002</v>
      </c>
      <c r="T9737" s="3">
        <v>876</v>
      </c>
      <c r="Y9737">
        <v>3</v>
      </c>
      <c r="Z9737">
        <v>0</v>
      </c>
      <c r="AA9737">
        <v>0</v>
      </c>
      <c r="AB9737">
        <v>0</v>
      </c>
      <c r="AC9737">
        <v>0</v>
      </c>
      <c r="AD9737">
        <v>4</v>
      </c>
      <c r="AE9737">
        <v>1.33</v>
      </c>
      <c r="AF9737">
        <v>100</v>
      </c>
      <c r="AG9737">
        <v>10</v>
      </c>
      <c r="AH9737">
        <v>10</v>
      </c>
      <c r="AI9737">
        <v>10</v>
      </c>
      <c r="AJ9737">
        <v>10</v>
      </c>
      <c r="AK9737">
        <v>10</v>
      </c>
      <c r="AL9737">
        <v>9</v>
      </c>
      <c r="AM9737" t="s">
        <v>15029</v>
      </c>
      <c r="AN9737">
        <v>1</v>
      </c>
    </row>
    <row r="9738" spans="1:40" x14ac:dyDescent="0.25">
      <c r="A9738">
        <v>32914854</v>
      </c>
      <c r="B9738" t="s">
        <v>9118</v>
      </c>
      <c r="C9738">
        <v>26994769</v>
      </c>
      <c r="D9738" t="s">
        <v>14225</v>
      </c>
      <c r="E9738" t="s">
        <v>14555</v>
      </c>
      <c r="F9738" s="2">
        <v>1</v>
      </c>
      <c r="H9738" t="s">
        <v>14614</v>
      </c>
      <c r="I9738" s="5" t="s">
        <v>15842</v>
      </c>
      <c r="J9738" s="5" t="s">
        <v>14774</v>
      </c>
      <c r="K9738">
        <v>22.262180000000001</v>
      </c>
      <c r="L9738">
        <v>114.00279999999999</v>
      </c>
      <c r="M9738" t="s">
        <v>14959</v>
      </c>
      <c r="N9738" t="s">
        <v>14960</v>
      </c>
      <c r="O9738">
        <v>3</v>
      </c>
      <c r="P9738">
        <v>1</v>
      </c>
      <c r="Q9738">
        <v>2</v>
      </c>
      <c r="R9738">
        <v>2</v>
      </c>
      <c r="S9738" t="s">
        <v>15002</v>
      </c>
      <c r="T9738" s="3">
        <v>696</v>
      </c>
      <c r="W9738" s="3">
        <v>1500</v>
      </c>
      <c r="X9738" s="3">
        <v>300</v>
      </c>
      <c r="Y9738">
        <v>2</v>
      </c>
      <c r="Z9738">
        <v>15</v>
      </c>
      <c r="AA9738">
        <v>45</v>
      </c>
      <c r="AB9738">
        <v>75</v>
      </c>
      <c r="AC9738">
        <v>165</v>
      </c>
      <c r="AD9738">
        <v>2</v>
      </c>
      <c r="AE9738">
        <v>0.65</v>
      </c>
      <c r="AF9738">
        <v>90</v>
      </c>
      <c r="AG9738">
        <v>10</v>
      </c>
      <c r="AH9738">
        <v>10</v>
      </c>
      <c r="AI9738">
        <v>10</v>
      </c>
      <c r="AJ9738">
        <v>10</v>
      </c>
      <c r="AK9738">
        <v>10</v>
      </c>
      <c r="AL9738">
        <v>9</v>
      </c>
      <c r="AM9738" t="s">
        <v>15028</v>
      </c>
      <c r="AN9738">
        <v>1</v>
      </c>
    </row>
    <row r="9739" spans="1:40" x14ac:dyDescent="0.25">
      <c r="A9739">
        <v>32921536</v>
      </c>
      <c r="B9739" t="s">
        <v>9119</v>
      </c>
      <c r="C9739">
        <v>236039878</v>
      </c>
      <c r="D9739" t="s">
        <v>12813</v>
      </c>
      <c r="E9739" t="s">
        <v>14555</v>
      </c>
      <c r="F9739" s="2">
        <v>0.5</v>
      </c>
      <c r="G9739" t="s">
        <v>14559</v>
      </c>
      <c r="H9739" t="s">
        <v>14809</v>
      </c>
      <c r="I9739" s="5" t="s">
        <v>16374</v>
      </c>
      <c r="J9739" s="5" t="s">
        <v>14613</v>
      </c>
      <c r="K9739">
        <v>22.280550000000002</v>
      </c>
      <c r="L9739">
        <v>114.13052</v>
      </c>
      <c r="M9739" t="s">
        <v>14959</v>
      </c>
      <c r="N9739" t="s">
        <v>14960</v>
      </c>
      <c r="O9739">
        <v>2</v>
      </c>
      <c r="P9739">
        <v>1</v>
      </c>
      <c r="Q9739">
        <v>0</v>
      </c>
      <c r="R9739">
        <v>1</v>
      </c>
      <c r="S9739" t="s">
        <v>15002</v>
      </c>
      <c r="T9739" s="3">
        <v>681</v>
      </c>
      <c r="W9739" s="3">
        <v>1500</v>
      </c>
      <c r="X9739" s="3">
        <v>250</v>
      </c>
      <c r="Y9739">
        <v>2</v>
      </c>
      <c r="Z9739">
        <v>0</v>
      </c>
      <c r="AA9739">
        <v>11</v>
      </c>
      <c r="AB9739">
        <v>22</v>
      </c>
      <c r="AC9739">
        <v>22</v>
      </c>
      <c r="AD9739">
        <v>3</v>
      </c>
      <c r="AE9739">
        <v>0.86</v>
      </c>
      <c r="AF9739">
        <v>100</v>
      </c>
      <c r="AG9739">
        <v>10</v>
      </c>
      <c r="AH9739">
        <v>10</v>
      </c>
      <c r="AI9739">
        <v>10</v>
      </c>
      <c r="AJ9739">
        <v>10</v>
      </c>
      <c r="AK9739">
        <v>10</v>
      </c>
      <c r="AL9739">
        <v>10</v>
      </c>
      <c r="AM9739" t="s">
        <v>15031</v>
      </c>
      <c r="AN9739">
        <v>1</v>
      </c>
    </row>
    <row r="9740" spans="1:40" x14ac:dyDescent="0.25">
      <c r="A9740">
        <v>32922456</v>
      </c>
      <c r="B9740" t="s">
        <v>9120</v>
      </c>
      <c r="C9740">
        <v>185321368</v>
      </c>
      <c r="D9740" t="s">
        <v>11898</v>
      </c>
      <c r="E9740" t="s">
        <v>14554</v>
      </c>
      <c r="F9740" s="2">
        <v>1</v>
      </c>
      <c r="G9740" t="s">
        <v>7996</v>
      </c>
      <c r="H9740" t="s">
        <v>14614</v>
      </c>
      <c r="I9740" s="5" t="s">
        <v>7996</v>
      </c>
      <c r="J9740" s="5" t="s">
        <v>14613</v>
      </c>
      <c r="K9740">
        <v>22.275649999999999</v>
      </c>
      <c r="L9740">
        <v>114.17274</v>
      </c>
      <c r="M9740" t="s">
        <v>14959</v>
      </c>
      <c r="N9740" t="s">
        <v>5268</v>
      </c>
      <c r="O9740">
        <v>2</v>
      </c>
      <c r="P9740">
        <v>1</v>
      </c>
      <c r="Q9740">
        <v>1</v>
      </c>
      <c r="R9740">
        <v>1</v>
      </c>
      <c r="S9740" t="s">
        <v>15002</v>
      </c>
      <c r="T9740" s="3">
        <v>391</v>
      </c>
      <c r="W9740" s="3">
        <v>0</v>
      </c>
      <c r="X9740" s="3">
        <v>150</v>
      </c>
      <c r="Y9740">
        <v>28</v>
      </c>
      <c r="Z9740">
        <v>22</v>
      </c>
      <c r="AA9740">
        <v>52</v>
      </c>
      <c r="AB9740">
        <v>82</v>
      </c>
      <c r="AC9740">
        <v>357</v>
      </c>
      <c r="AD9740">
        <v>0</v>
      </c>
      <c r="AM9740" t="s">
        <v>15031</v>
      </c>
      <c r="AN9740">
        <v>2</v>
      </c>
    </row>
    <row r="9741" spans="1:40" x14ac:dyDescent="0.25">
      <c r="A9741">
        <v>32925497</v>
      </c>
      <c r="B9741" t="s">
        <v>9121</v>
      </c>
      <c r="C9741">
        <v>7518056</v>
      </c>
      <c r="D9741" t="s">
        <v>14222</v>
      </c>
      <c r="E9741" t="s">
        <v>14554</v>
      </c>
      <c r="F9741" s="2">
        <v>0.99</v>
      </c>
      <c r="G9741" t="s">
        <v>9441</v>
      </c>
      <c r="H9741" t="s">
        <v>14614</v>
      </c>
      <c r="I9741" s="5" t="s">
        <v>16374</v>
      </c>
      <c r="J9741" s="5" t="s">
        <v>14613</v>
      </c>
      <c r="K9741">
        <v>22.28154</v>
      </c>
      <c r="L9741">
        <v>114.15598</v>
      </c>
      <c r="M9741" t="s">
        <v>14959</v>
      </c>
      <c r="N9741" t="s">
        <v>5268</v>
      </c>
      <c r="O9741">
        <v>1</v>
      </c>
      <c r="P9741">
        <v>1</v>
      </c>
      <c r="Q9741">
        <v>1</v>
      </c>
      <c r="R9741">
        <v>1</v>
      </c>
      <c r="S9741" t="s">
        <v>15002</v>
      </c>
      <c r="T9741" s="3">
        <v>172</v>
      </c>
      <c r="Y9741">
        <v>29</v>
      </c>
      <c r="Z9741">
        <v>29</v>
      </c>
      <c r="AA9741">
        <v>59</v>
      </c>
      <c r="AB9741">
        <v>89</v>
      </c>
      <c r="AC9741">
        <v>364</v>
      </c>
      <c r="AD9741">
        <v>0</v>
      </c>
      <c r="AM9741" t="s">
        <v>15028</v>
      </c>
      <c r="AN9741">
        <v>484</v>
      </c>
    </row>
    <row r="9742" spans="1:40" x14ac:dyDescent="0.25">
      <c r="A9742">
        <v>32925892</v>
      </c>
      <c r="B9742" t="s">
        <v>9122</v>
      </c>
      <c r="C9742">
        <v>7518056</v>
      </c>
      <c r="D9742" t="s">
        <v>14222</v>
      </c>
      <c r="E9742" t="s">
        <v>14554</v>
      </c>
      <c r="F9742" s="2">
        <v>0.99</v>
      </c>
      <c r="G9742" t="s">
        <v>14578</v>
      </c>
      <c r="H9742" t="s">
        <v>14614</v>
      </c>
      <c r="I9742" s="5" t="s">
        <v>16374</v>
      </c>
      <c r="J9742" s="5" t="s">
        <v>14613</v>
      </c>
      <c r="K9742">
        <v>22.285430000000002</v>
      </c>
      <c r="L9742">
        <v>114.13375000000001</v>
      </c>
      <c r="M9742" t="s">
        <v>14959</v>
      </c>
      <c r="N9742" t="s">
        <v>14960</v>
      </c>
      <c r="O9742">
        <v>1</v>
      </c>
      <c r="P9742">
        <v>1</v>
      </c>
      <c r="Q9742">
        <v>0</v>
      </c>
      <c r="R9742">
        <v>1</v>
      </c>
      <c r="S9742" t="s">
        <v>15002</v>
      </c>
      <c r="T9742" s="3">
        <v>172</v>
      </c>
      <c r="Y9742">
        <v>29</v>
      </c>
      <c r="Z9742">
        <v>1</v>
      </c>
      <c r="AA9742">
        <v>8</v>
      </c>
      <c r="AB9742">
        <v>27</v>
      </c>
      <c r="AC9742">
        <v>302</v>
      </c>
      <c r="AD9742">
        <v>0</v>
      </c>
      <c r="AM9742" t="s">
        <v>15028</v>
      </c>
      <c r="AN9742">
        <v>484</v>
      </c>
    </row>
    <row r="9743" spans="1:40" x14ac:dyDescent="0.25">
      <c r="A9743">
        <v>32925961</v>
      </c>
      <c r="B9743" t="s">
        <v>9123</v>
      </c>
      <c r="C9743">
        <v>7518056</v>
      </c>
      <c r="D9743" t="s">
        <v>14222</v>
      </c>
      <c r="E9743" t="s">
        <v>14554</v>
      </c>
      <c r="F9743" s="2">
        <v>0.99</v>
      </c>
      <c r="G9743" t="s">
        <v>14562</v>
      </c>
      <c r="H9743" t="s">
        <v>14614</v>
      </c>
      <c r="I9743" s="5" t="s">
        <v>7996</v>
      </c>
      <c r="J9743" s="5" t="s">
        <v>14613</v>
      </c>
      <c r="K9743">
        <v>22.27702</v>
      </c>
      <c r="L9743">
        <v>114.17579000000001</v>
      </c>
      <c r="M9743" t="s">
        <v>14959</v>
      </c>
      <c r="N9743" t="s">
        <v>5268</v>
      </c>
      <c r="O9743">
        <v>1</v>
      </c>
      <c r="P9743">
        <v>1</v>
      </c>
      <c r="Q9743">
        <v>1</v>
      </c>
      <c r="R9743">
        <v>1</v>
      </c>
      <c r="S9743" t="s">
        <v>15002</v>
      </c>
      <c r="T9743" s="3">
        <v>172</v>
      </c>
      <c r="Y9743">
        <v>29</v>
      </c>
      <c r="Z9743">
        <v>2</v>
      </c>
      <c r="AA9743">
        <v>32</v>
      </c>
      <c r="AB9743">
        <v>62</v>
      </c>
      <c r="AC9743">
        <v>337</v>
      </c>
      <c r="AD9743">
        <v>0</v>
      </c>
      <c r="AM9743" t="s">
        <v>15028</v>
      </c>
      <c r="AN9743">
        <v>484</v>
      </c>
    </row>
    <row r="9744" spans="1:40" x14ac:dyDescent="0.25">
      <c r="A9744">
        <v>32927450</v>
      </c>
      <c r="B9744" t="s">
        <v>9124</v>
      </c>
      <c r="C9744">
        <v>222865627</v>
      </c>
      <c r="D9744" t="s">
        <v>14029</v>
      </c>
      <c r="E9744" t="s">
        <v>14553</v>
      </c>
      <c r="F9744" s="2">
        <v>1</v>
      </c>
      <c r="G9744" t="s">
        <v>14569</v>
      </c>
      <c r="H9744" t="s">
        <v>14614</v>
      </c>
      <c r="I9744" s="5" t="s">
        <v>14560</v>
      </c>
      <c r="J9744" s="5" t="s">
        <v>14646</v>
      </c>
      <c r="K9744">
        <v>22.301480000000002</v>
      </c>
      <c r="L9744">
        <v>114.17434</v>
      </c>
      <c r="M9744" t="s">
        <v>14959</v>
      </c>
      <c r="N9744" t="s">
        <v>5268</v>
      </c>
      <c r="O9744">
        <v>3</v>
      </c>
      <c r="P9744">
        <v>1</v>
      </c>
      <c r="Q9744">
        <v>1</v>
      </c>
      <c r="R9744">
        <v>1</v>
      </c>
      <c r="S9744" t="s">
        <v>15002</v>
      </c>
      <c r="T9744" s="3">
        <v>579</v>
      </c>
      <c r="W9744" s="3">
        <v>800</v>
      </c>
      <c r="X9744" s="3">
        <v>100</v>
      </c>
      <c r="Y9744">
        <v>1</v>
      </c>
      <c r="Z9744">
        <v>27</v>
      </c>
      <c r="AA9744">
        <v>57</v>
      </c>
      <c r="AB9744">
        <v>87</v>
      </c>
      <c r="AC9744">
        <v>87</v>
      </c>
      <c r="AD9744">
        <v>4</v>
      </c>
      <c r="AE9744">
        <v>1.1299999999999999</v>
      </c>
      <c r="AF9744">
        <v>80</v>
      </c>
      <c r="AG9744">
        <v>9</v>
      </c>
      <c r="AH9744">
        <v>10</v>
      </c>
      <c r="AI9744">
        <v>10</v>
      </c>
      <c r="AJ9744">
        <v>9</v>
      </c>
      <c r="AK9744">
        <v>10</v>
      </c>
      <c r="AL9744">
        <v>8</v>
      </c>
      <c r="AM9744" t="s">
        <v>15031</v>
      </c>
      <c r="AN9744">
        <v>17</v>
      </c>
    </row>
    <row r="9745" spans="1:40" x14ac:dyDescent="0.25">
      <c r="A9745" s="5">
        <v>32927819</v>
      </c>
      <c r="B9745" s="5" t="s">
        <v>15662</v>
      </c>
      <c r="C9745" s="5">
        <v>34110792</v>
      </c>
      <c r="D9745" s="5" t="s">
        <v>12323</v>
      </c>
      <c r="E9745" s="5" t="s">
        <v>14553</v>
      </c>
      <c r="F9745" s="6">
        <v>1</v>
      </c>
      <c r="G9745" s="5"/>
      <c r="H9745" s="5" t="s">
        <v>15381</v>
      </c>
      <c r="I9745" s="5" t="s">
        <v>14901</v>
      </c>
      <c r="J9745" s="5" t="s">
        <v>14774</v>
      </c>
      <c r="K9745" s="5">
        <v>22.515720000000002</v>
      </c>
      <c r="L9745" s="5">
        <v>114.07271</v>
      </c>
      <c r="M9745" s="5" t="s">
        <v>14959</v>
      </c>
      <c r="N9745" s="5" t="s">
        <v>14960</v>
      </c>
      <c r="O9745" s="5">
        <v>4</v>
      </c>
      <c r="P9745" s="5">
        <v>1</v>
      </c>
      <c r="Q9745" s="5">
        <v>2</v>
      </c>
      <c r="R9745" s="5">
        <v>2</v>
      </c>
      <c r="S9745" s="5" t="s">
        <v>15002</v>
      </c>
      <c r="T9745" s="7">
        <v>516</v>
      </c>
      <c r="U9745" s="5"/>
      <c r="V9745" s="5"/>
      <c r="W9745" s="7">
        <v>774</v>
      </c>
      <c r="X9745" s="7">
        <v>68</v>
      </c>
      <c r="Y9745" s="5">
        <v>1</v>
      </c>
      <c r="Z9745" s="5">
        <v>22</v>
      </c>
      <c r="AA9745" s="5">
        <v>52</v>
      </c>
      <c r="AB9745" s="5">
        <v>82</v>
      </c>
      <c r="AC9745" s="5">
        <v>82</v>
      </c>
      <c r="AD9745" s="5">
        <v>3</v>
      </c>
      <c r="AE9745" s="5">
        <v>1.08</v>
      </c>
      <c r="AF9745" s="5">
        <v>93</v>
      </c>
      <c r="AG9745" s="5">
        <v>10</v>
      </c>
      <c r="AH9745" s="5">
        <v>10</v>
      </c>
      <c r="AI9745" s="5">
        <v>10</v>
      </c>
      <c r="AJ9745" s="5">
        <v>10</v>
      </c>
      <c r="AK9745" s="5">
        <v>10</v>
      </c>
      <c r="AL9745" s="5">
        <v>10</v>
      </c>
      <c r="AM9745" t="s">
        <v>15031</v>
      </c>
      <c r="AN9745">
        <v>10</v>
      </c>
    </row>
    <row r="9746" spans="1:40" x14ac:dyDescent="0.25">
      <c r="A9746">
        <v>32928559</v>
      </c>
      <c r="B9746" t="s">
        <v>9125</v>
      </c>
      <c r="C9746">
        <v>7518056</v>
      </c>
      <c r="D9746" t="s">
        <v>14222</v>
      </c>
      <c r="E9746" t="s">
        <v>14554</v>
      </c>
      <c r="F9746" s="2">
        <v>0.99</v>
      </c>
      <c r="G9746" t="s">
        <v>14571</v>
      </c>
      <c r="H9746" t="s">
        <v>14614</v>
      </c>
      <c r="I9746" s="5" t="s">
        <v>15843</v>
      </c>
      <c r="J9746" s="5" t="s">
        <v>14613</v>
      </c>
      <c r="K9746">
        <v>22.290120000000002</v>
      </c>
      <c r="L9746">
        <v>114.19638999999999</v>
      </c>
      <c r="M9746" t="s">
        <v>14959</v>
      </c>
      <c r="N9746" t="s">
        <v>5268</v>
      </c>
      <c r="O9746">
        <v>1</v>
      </c>
      <c r="P9746">
        <v>1</v>
      </c>
      <c r="Q9746">
        <v>1</v>
      </c>
      <c r="R9746">
        <v>1</v>
      </c>
      <c r="S9746" t="s">
        <v>15002</v>
      </c>
      <c r="T9746" s="3">
        <v>156</v>
      </c>
      <c r="Y9746">
        <v>29</v>
      </c>
      <c r="Z9746">
        <v>13</v>
      </c>
      <c r="AA9746">
        <v>43</v>
      </c>
      <c r="AB9746">
        <v>73</v>
      </c>
      <c r="AC9746">
        <v>348</v>
      </c>
      <c r="AD9746">
        <v>0</v>
      </c>
      <c r="AM9746" t="s">
        <v>15028</v>
      </c>
      <c r="AN9746">
        <v>484</v>
      </c>
    </row>
    <row r="9747" spans="1:40" x14ac:dyDescent="0.25">
      <c r="A9747">
        <v>32928728</v>
      </c>
      <c r="B9747" t="s">
        <v>9126</v>
      </c>
      <c r="C9747">
        <v>7518056</v>
      </c>
      <c r="D9747" t="s">
        <v>14222</v>
      </c>
      <c r="E9747" t="s">
        <v>14554</v>
      </c>
      <c r="F9747" s="2">
        <v>0.99</v>
      </c>
      <c r="G9747" t="s">
        <v>14559</v>
      </c>
      <c r="H9747" t="s">
        <v>14614</v>
      </c>
      <c r="I9747" s="5" t="s">
        <v>16374</v>
      </c>
      <c r="J9747" s="5" t="s">
        <v>14613</v>
      </c>
      <c r="K9747">
        <v>22.285779999999999</v>
      </c>
      <c r="L9747">
        <v>114.13283</v>
      </c>
      <c r="M9747" t="s">
        <v>14959</v>
      </c>
      <c r="N9747" t="s">
        <v>14960</v>
      </c>
      <c r="O9747">
        <v>2</v>
      </c>
      <c r="P9747">
        <v>1</v>
      </c>
      <c r="Q9747">
        <v>0</v>
      </c>
      <c r="R9747">
        <v>1</v>
      </c>
      <c r="S9747" t="s">
        <v>15002</v>
      </c>
      <c r="T9747" s="3">
        <v>227</v>
      </c>
      <c r="Y9747">
        <v>29</v>
      </c>
      <c r="Z9747">
        <v>0</v>
      </c>
      <c r="AA9747">
        <v>0</v>
      </c>
      <c r="AB9747">
        <v>0</v>
      </c>
      <c r="AC9747">
        <v>0</v>
      </c>
      <c r="AD9747">
        <v>0</v>
      </c>
      <c r="AM9747" t="s">
        <v>15028</v>
      </c>
      <c r="AN9747">
        <v>484</v>
      </c>
    </row>
    <row r="9748" spans="1:40" x14ac:dyDescent="0.25">
      <c r="A9748">
        <v>32929008</v>
      </c>
      <c r="B9748" t="s">
        <v>9127</v>
      </c>
      <c r="C9748">
        <v>7518056</v>
      </c>
      <c r="D9748" t="s">
        <v>14222</v>
      </c>
      <c r="E9748" t="s">
        <v>14554</v>
      </c>
      <c r="F9748" s="2">
        <v>0.99</v>
      </c>
      <c r="G9748" t="s">
        <v>8636</v>
      </c>
      <c r="H9748" t="s">
        <v>14614</v>
      </c>
      <c r="I9748" s="5" t="s">
        <v>16374</v>
      </c>
      <c r="J9748" s="5" t="s">
        <v>14613</v>
      </c>
      <c r="K9748">
        <v>22.28416</v>
      </c>
      <c r="L9748">
        <v>114.14972</v>
      </c>
      <c r="M9748" t="s">
        <v>14959</v>
      </c>
      <c r="N9748" t="s">
        <v>5268</v>
      </c>
      <c r="O9748">
        <v>2</v>
      </c>
      <c r="P9748">
        <v>1</v>
      </c>
      <c r="Q9748">
        <v>1</v>
      </c>
      <c r="R9748">
        <v>1</v>
      </c>
      <c r="S9748" t="s">
        <v>15002</v>
      </c>
      <c r="T9748" s="3">
        <v>203</v>
      </c>
      <c r="Y9748">
        <v>29</v>
      </c>
      <c r="Z9748">
        <v>30</v>
      </c>
      <c r="AA9748">
        <v>60</v>
      </c>
      <c r="AB9748">
        <v>90</v>
      </c>
      <c r="AC9748">
        <v>365</v>
      </c>
      <c r="AD9748">
        <v>0</v>
      </c>
      <c r="AM9748" t="s">
        <v>15028</v>
      </c>
      <c r="AN9748">
        <v>484</v>
      </c>
    </row>
    <row r="9749" spans="1:40" x14ac:dyDescent="0.25">
      <c r="A9749">
        <v>32929356</v>
      </c>
      <c r="B9749" t="s">
        <v>9128</v>
      </c>
      <c r="C9749">
        <v>7518056</v>
      </c>
      <c r="D9749" t="s">
        <v>14222</v>
      </c>
      <c r="E9749" t="s">
        <v>14554</v>
      </c>
      <c r="F9749" s="2">
        <v>0.99</v>
      </c>
      <c r="G9749" t="s">
        <v>14562</v>
      </c>
      <c r="H9749" t="s">
        <v>14614</v>
      </c>
      <c r="I9749" s="5" t="s">
        <v>7996</v>
      </c>
      <c r="J9749" s="5" t="s">
        <v>14613</v>
      </c>
      <c r="K9749">
        <v>22.279409999999999</v>
      </c>
      <c r="L9749">
        <v>114.18478</v>
      </c>
      <c r="M9749" t="s">
        <v>14959</v>
      </c>
      <c r="N9749" t="s">
        <v>5268</v>
      </c>
      <c r="O9749">
        <v>2</v>
      </c>
      <c r="P9749">
        <v>1</v>
      </c>
      <c r="Q9749">
        <v>1</v>
      </c>
      <c r="R9749">
        <v>1</v>
      </c>
      <c r="S9749" t="s">
        <v>15002</v>
      </c>
      <c r="T9749" s="3">
        <v>172</v>
      </c>
      <c r="Y9749">
        <v>29</v>
      </c>
      <c r="Z9749">
        <v>29</v>
      </c>
      <c r="AA9749">
        <v>59</v>
      </c>
      <c r="AB9749">
        <v>89</v>
      </c>
      <c r="AC9749">
        <v>364</v>
      </c>
      <c r="AD9749">
        <v>0</v>
      </c>
      <c r="AM9749" t="s">
        <v>15028</v>
      </c>
      <c r="AN9749">
        <v>484</v>
      </c>
    </row>
    <row r="9750" spans="1:40" x14ac:dyDescent="0.25">
      <c r="A9750">
        <v>32930613</v>
      </c>
      <c r="B9750" t="s">
        <v>9129</v>
      </c>
      <c r="C9750">
        <v>247767492</v>
      </c>
      <c r="D9750" t="s">
        <v>14226</v>
      </c>
      <c r="E9750" t="s">
        <v>14555</v>
      </c>
      <c r="F9750" s="2">
        <v>0.5</v>
      </c>
      <c r="G9750" t="s">
        <v>14560</v>
      </c>
      <c r="H9750" t="s">
        <v>14614</v>
      </c>
      <c r="I9750" s="5" t="s">
        <v>14560</v>
      </c>
      <c r="J9750" s="5" t="s">
        <v>14646</v>
      </c>
      <c r="K9750">
        <v>22.30444</v>
      </c>
      <c r="L9750">
        <v>114.17071</v>
      </c>
      <c r="M9750" t="s">
        <v>14966</v>
      </c>
      <c r="N9750" t="s">
        <v>5268</v>
      </c>
      <c r="O9750">
        <v>2</v>
      </c>
      <c r="P9750">
        <v>1</v>
      </c>
      <c r="Q9750">
        <v>1</v>
      </c>
      <c r="R9750">
        <v>2</v>
      </c>
      <c r="S9750" t="s">
        <v>15002</v>
      </c>
      <c r="T9750" s="3">
        <v>454</v>
      </c>
      <c r="Y9750">
        <v>1</v>
      </c>
      <c r="Z9750">
        <v>29</v>
      </c>
      <c r="AA9750">
        <v>59</v>
      </c>
      <c r="AB9750">
        <v>89</v>
      </c>
      <c r="AC9750">
        <v>364</v>
      </c>
      <c r="AD9750">
        <v>4</v>
      </c>
      <c r="AE9750">
        <v>1.01</v>
      </c>
      <c r="AF9750">
        <v>70</v>
      </c>
      <c r="AG9750">
        <v>8</v>
      </c>
      <c r="AH9750">
        <v>9</v>
      </c>
      <c r="AI9750">
        <v>8</v>
      </c>
      <c r="AJ9750">
        <v>8</v>
      </c>
      <c r="AK9750">
        <v>10</v>
      </c>
      <c r="AL9750">
        <v>9</v>
      </c>
      <c r="AM9750" t="s">
        <v>15028</v>
      </c>
      <c r="AN9750">
        <v>4</v>
      </c>
    </row>
    <row r="9751" spans="1:40" x14ac:dyDescent="0.25">
      <c r="A9751">
        <v>32933572</v>
      </c>
      <c r="B9751" t="s">
        <v>9130</v>
      </c>
      <c r="C9751">
        <v>66914582</v>
      </c>
      <c r="D9751" t="s">
        <v>13713</v>
      </c>
      <c r="E9751" t="s">
        <v>14553</v>
      </c>
      <c r="F9751" s="2">
        <v>0.99</v>
      </c>
      <c r="G9751" t="s">
        <v>14570</v>
      </c>
      <c r="H9751" t="s">
        <v>14614</v>
      </c>
      <c r="I9751" s="5" t="s">
        <v>14560</v>
      </c>
      <c r="J9751" s="5" t="s">
        <v>14646</v>
      </c>
      <c r="K9751">
        <v>22.317640000000001</v>
      </c>
      <c r="L9751">
        <v>114.16922</v>
      </c>
      <c r="M9751" t="s">
        <v>14959</v>
      </c>
      <c r="N9751" t="s">
        <v>14960</v>
      </c>
      <c r="O9751">
        <v>3</v>
      </c>
      <c r="P9751">
        <v>1</v>
      </c>
      <c r="Q9751">
        <v>0</v>
      </c>
      <c r="R9751">
        <v>2</v>
      </c>
      <c r="S9751" t="s">
        <v>15002</v>
      </c>
      <c r="T9751" s="3">
        <v>516</v>
      </c>
      <c r="W9751" s="3">
        <v>800</v>
      </c>
      <c r="X9751" s="3">
        <v>199</v>
      </c>
      <c r="Y9751">
        <v>1</v>
      </c>
      <c r="Z9751">
        <v>9</v>
      </c>
      <c r="AA9751">
        <v>32</v>
      </c>
      <c r="AB9751">
        <v>52</v>
      </c>
      <c r="AC9751">
        <v>52</v>
      </c>
      <c r="AD9751">
        <v>6</v>
      </c>
      <c r="AE9751">
        <v>1.62</v>
      </c>
      <c r="AF9751">
        <v>80</v>
      </c>
      <c r="AG9751">
        <v>9</v>
      </c>
      <c r="AH9751">
        <v>9</v>
      </c>
      <c r="AI9751">
        <v>10</v>
      </c>
      <c r="AJ9751">
        <v>10</v>
      </c>
      <c r="AK9751">
        <v>10</v>
      </c>
      <c r="AL9751">
        <v>8</v>
      </c>
      <c r="AM9751" t="s">
        <v>15031</v>
      </c>
      <c r="AN9751">
        <v>8</v>
      </c>
    </row>
    <row r="9752" spans="1:40" x14ac:dyDescent="0.25">
      <c r="A9752">
        <v>32934254</v>
      </c>
      <c r="B9752" t="s">
        <v>9131</v>
      </c>
      <c r="C9752">
        <v>24423719</v>
      </c>
      <c r="D9752" t="s">
        <v>14227</v>
      </c>
      <c r="E9752" t="s">
        <v>14553</v>
      </c>
      <c r="F9752" s="2">
        <v>1</v>
      </c>
      <c r="G9752" t="s">
        <v>14562</v>
      </c>
      <c r="H9752" t="s">
        <v>14614</v>
      </c>
      <c r="I9752" s="5" t="s">
        <v>7996</v>
      </c>
      <c r="J9752" s="5" t="s">
        <v>14613</v>
      </c>
      <c r="K9752">
        <v>22.277180000000001</v>
      </c>
      <c r="L9752">
        <v>114.18416999999999</v>
      </c>
      <c r="M9752" t="s">
        <v>14959</v>
      </c>
      <c r="N9752" t="s">
        <v>14960</v>
      </c>
      <c r="O9752">
        <v>2</v>
      </c>
      <c r="P9752">
        <v>1</v>
      </c>
      <c r="Q9752">
        <v>1</v>
      </c>
      <c r="R9752">
        <v>2</v>
      </c>
      <c r="S9752" t="s">
        <v>15002</v>
      </c>
      <c r="T9752" s="3">
        <v>892</v>
      </c>
      <c r="W9752" s="3">
        <v>20000</v>
      </c>
      <c r="X9752" s="3">
        <v>450</v>
      </c>
      <c r="Y9752">
        <v>2</v>
      </c>
      <c r="Z9752">
        <v>19</v>
      </c>
      <c r="AA9752">
        <v>19</v>
      </c>
      <c r="AB9752">
        <v>19</v>
      </c>
      <c r="AC9752">
        <v>19</v>
      </c>
      <c r="AD9752">
        <v>1</v>
      </c>
      <c r="AE9752">
        <v>0.52</v>
      </c>
      <c r="AF9752">
        <v>100</v>
      </c>
      <c r="AG9752">
        <v>10</v>
      </c>
      <c r="AH9752">
        <v>10</v>
      </c>
      <c r="AI9752">
        <v>10</v>
      </c>
      <c r="AJ9752">
        <v>10</v>
      </c>
      <c r="AK9752">
        <v>10</v>
      </c>
      <c r="AL9752">
        <v>10</v>
      </c>
      <c r="AM9752" t="s">
        <v>15031</v>
      </c>
      <c r="AN9752">
        <v>1</v>
      </c>
    </row>
    <row r="9753" spans="1:40" x14ac:dyDescent="0.25">
      <c r="A9753">
        <v>32935410</v>
      </c>
      <c r="B9753" t="s">
        <v>9132</v>
      </c>
      <c r="C9753">
        <v>234354535</v>
      </c>
      <c r="D9753" t="s">
        <v>13952</v>
      </c>
      <c r="E9753" t="s">
        <v>14553</v>
      </c>
      <c r="F9753" s="2">
        <v>0.99</v>
      </c>
      <c r="G9753" t="s">
        <v>14564</v>
      </c>
      <c r="H9753" t="s">
        <v>14939</v>
      </c>
      <c r="I9753" s="5" t="s">
        <v>7996</v>
      </c>
      <c r="J9753" s="5" t="s">
        <v>14613</v>
      </c>
      <c r="K9753">
        <v>22.279489999999999</v>
      </c>
      <c r="L9753">
        <v>114.19213999999999</v>
      </c>
      <c r="M9753" t="s">
        <v>14963</v>
      </c>
      <c r="N9753" t="s">
        <v>14960</v>
      </c>
      <c r="O9753">
        <v>5</v>
      </c>
      <c r="P9753">
        <v>1</v>
      </c>
      <c r="Q9753">
        <v>2</v>
      </c>
      <c r="R9753">
        <v>3</v>
      </c>
      <c r="S9753" t="s">
        <v>15002</v>
      </c>
      <c r="T9753" s="3">
        <v>931</v>
      </c>
      <c r="W9753" s="3">
        <v>0</v>
      </c>
      <c r="X9753" s="3">
        <v>250</v>
      </c>
      <c r="Y9753">
        <v>1</v>
      </c>
      <c r="Z9753">
        <v>27</v>
      </c>
      <c r="AA9753">
        <v>53</v>
      </c>
      <c r="AB9753">
        <v>83</v>
      </c>
      <c r="AC9753">
        <v>172</v>
      </c>
      <c r="AD9753">
        <v>19</v>
      </c>
      <c r="AE9753">
        <v>5.23</v>
      </c>
      <c r="AF9753">
        <v>97</v>
      </c>
      <c r="AG9753">
        <v>10</v>
      </c>
      <c r="AH9753">
        <v>10</v>
      </c>
      <c r="AI9753">
        <v>10</v>
      </c>
      <c r="AJ9753">
        <v>10</v>
      </c>
      <c r="AK9753">
        <v>10</v>
      </c>
      <c r="AL9753">
        <v>9</v>
      </c>
      <c r="AM9753" t="s">
        <v>15031</v>
      </c>
      <c r="AN9753">
        <v>4</v>
      </c>
    </row>
    <row r="9754" spans="1:40" x14ac:dyDescent="0.25">
      <c r="A9754">
        <v>32941374</v>
      </c>
      <c r="B9754" t="s">
        <v>9133</v>
      </c>
      <c r="C9754">
        <v>162148891</v>
      </c>
      <c r="D9754" t="s">
        <v>12369</v>
      </c>
      <c r="E9754" t="s">
        <v>14553</v>
      </c>
      <c r="F9754" s="2">
        <v>0.95</v>
      </c>
      <c r="H9754" t="s">
        <v>14901</v>
      </c>
      <c r="I9754" s="5" t="s">
        <v>14901</v>
      </c>
      <c r="J9754" s="5" t="s">
        <v>14774</v>
      </c>
      <c r="K9754">
        <v>22.43825</v>
      </c>
      <c r="L9754">
        <v>114.03149000000001</v>
      </c>
      <c r="M9754" t="s">
        <v>14959</v>
      </c>
      <c r="N9754" t="s">
        <v>14960</v>
      </c>
      <c r="O9754">
        <v>2</v>
      </c>
      <c r="P9754">
        <v>1</v>
      </c>
      <c r="Q9754">
        <v>2</v>
      </c>
      <c r="R9754">
        <v>2</v>
      </c>
      <c r="S9754" t="s">
        <v>15002</v>
      </c>
      <c r="T9754" s="3">
        <v>602</v>
      </c>
      <c r="Y9754">
        <v>20</v>
      </c>
      <c r="Z9754">
        <v>30</v>
      </c>
      <c r="AA9754">
        <v>60</v>
      </c>
      <c r="AB9754">
        <v>79</v>
      </c>
      <c r="AC9754">
        <v>344</v>
      </c>
      <c r="AD9754">
        <v>0</v>
      </c>
      <c r="AM9754" t="s">
        <v>15031</v>
      </c>
      <c r="AN9754">
        <v>1</v>
      </c>
    </row>
    <row r="9755" spans="1:40" x14ac:dyDescent="0.25">
      <c r="A9755">
        <v>32942211</v>
      </c>
      <c r="B9755" t="s">
        <v>9134</v>
      </c>
      <c r="C9755">
        <v>50172398</v>
      </c>
      <c r="D9755" t="s">
        <v>11744</v>
      </c>
      <c r="E9755" t="s">
        <v>14553</v>
      </c>
      <c r="F9755" s="2">
        <v>0.98</v>
      </c>
      <c r="G9755" t="s">
        <v>12301</v>
      </c>
      <c r="H9755" t="s">
        <v>14784</v>
      </c>
      <c r="I9755" s="5" t="s">
        <v>14560</v>
      </c>
      <c r="J9755" s="5" t="s">
        <v>14646</v>
      </c>
      <c r="K9755">
        <v>22.305990000000001</v>
      </c>
      <c r="L9755">
        <v>114.16893</v>
      </c>
      <c r="M9755" t="s">
        <v>14963</v>
      </c>
      <c r="N9755" t="s">
        <v>5268</v>
      </c>
      <c r="O9755">
        <v>2</v>
      </c>
      <c r="P9755">
        <v>1</v>
      </c>
      <c r="Q9755">
        <v>1</v>
      </c>
      <c r="R9755">
        <v>2</v>
      </c>
      <c r="S9755" t="s">
        <v>15002</v>
      </c>
      <c r="T9755" s="3">
        <v>446</v>
      </c>
      <c r="W9755" s="3">
        <v>1000</v>
      </c>
      <c r="X9755" s="3">
        <v>150</v>
      </c>
      <c r="Y9755">
        <v>1</v>
      </c>
      <c r="Z9755">
        <v>1</v>
      </c>
      <c r="AA9755">
        <v>27</v>
      </c>
      <c r="AB9755">
        <v>57</v>
      </c>
      <c r="AC9755">
        <v>139</v>
      </c>
      <c r="AD9755">
        <v>3</v>
      </c>
      <c r="AE9755">
        <v>0.8</v>
      </c>
      <c r="AF9755">
        <v>100</v>
      </c>
      <c r="AG9755">
        <v>10</v>
      </c>
      <c r="AH9755">
        <v>10</v>
      </c>
      <c r="AI9755">
        <v>10</v>
      </c>
      <c r="AJ9755">
        <v>10</v>
      </c>
      <c r="AK9755">
        <v>10</v>
      </c>
      <c r="AL9755">
        <v>10</v>
      </c>
      <c r="AM9755" t="s">
        <v>15031</v>
      </c>
      <c r="AN9755">
        <v>38</v>
      </c>
    </row>
    <row r="9756" spans="1:40" x14ac:dyDescent="0.25">
      <c r="A9756">
        <v>32945007</v>
      </c>
      <c r="B9756" t="s">
        <v>9135</v>
      </c>
      <c r="C9756">
        <v>7518056</v>
      </c>
      <c r="D9756" t="s">
        <v>14222</v>
      </c>
      <c r="E9756" t="s">
        <v>14554</v>
      </c>
      <c r="F9756" s="2">
        <v>0.99</v>
      </c>
      <c r="G9756" t="s">
        <v>14575</v>
      </c>
      <c r="H9756" t="s">
        <v>14614</v>
      </c>
      <c r="I9756" s="5" t="s">
        <v>14575</v>
      </c>
      <c r="J9756" s="5" t="s">
        <v>14646</v>
      </c>
      <c r="K9756">
        <v>22.326180000000001</v>
      </c>
      <c r="L9756">
        <v>114.16042</v>
      </c>
      <c r="M9756" t="s">
        <v>14959</v>
      </c>
      <c r="N9756" t="s">
        <v>5268</v>
      </c>
      <c r="O9756">
        <v>2</v>
      </c>
      <c r="P9756">
        <v>1</v>
      </c>
      <c r="Q9756">
        <v>1</v>
      </c>
      <c r="R9756">
        <v>1</v>
      </c>
      <c r="S9756" t="s">
        <v>15002</v>
      </c>
      <c r="T9756" s="3">
        <v>235</v>
      </c>
      <c r="Y9756">
        <v>29</v>
      </c>
      <c r="Z9756">
        <v>0</v>
      </c>
      <c r="AA9756">
        <v>5</v>
      </c>
      <c r="AB9756">
        <v>35</v>
      </c>
      <c r="AC9756">
        <v>310</v>
      </c>
      <c r="AD9756">
        <v>2</v>
      </c>
      <c r="AE9756">
        <v>1.36</v>
      </c>
      <c r="AF9756">
        <v>100</v>
      </c>
      <c r="AG9756">
        <v>10</v>
      </c>
      <c r="AH9756">
        <v>10</v>
      </c>
      <c r="AI9756">
        <v>10</v>
      </c>
      <c r="AJ9756">
        <v>10</v>
      </c>
      <c r="AK9756">
        <v>9</v>
      </c>
      <c r="AL9756">
        <v>9</v>
      </c>
      <c r="AM9756" t="s">
        <v>15028</v>
      </c>
      <c r="AN9756">
        <v>484</v>
      </c>
    </row>
    <row r="9757" spans="1:40" x14ac:dyDescent="0.25">
      <c r="A9757">
        <v>32945179</v>
      </c>
      <c r="B9757" t="s">
        <v>9136</v>
      </c>
      <c r="C9757">
        <v>5745593</v>
      </c>
      <c r="D9757" t="s">
        <v>12813</v>
      </c>
      <c r="E9757" t="s">
        <v>14555</v>
      </c>
      <c r="F9757" s="2">
        <v>1</v>
      </c>
      <c r="G9757" t="s">
        <v>14559</v>
      </c>
      <c r="H9757" t="s">
        <v>14614</v>
      </c>
      <c r="I9757" s="5" t="s">
        <v>16374</v>
      </c>
      <c r="J9757" s="5" t="s">
        <v>14613</v>
      </c>
      <c r="K9757">
        <v>22.282609999999998</v>
      </c>
      <c r="L9757">
        <v>114.15374</v>
      </c>
      <c r="M9757" t="s">
        <v>14959</v>
      </c>
      <c r="N9757" t="s">
        <v>14960</v>
      </c>
      <c r="O9757">
        <v>2</v>
      </c>
      <c r="P9757">
        <v>1</v>
      </c>
      <c r="Q9757">
        <v>0</v>
      </c>
      <c r="R9757">
        <v>1</v>
      </c>
      <c r="S9757" t="s">
        <v>15002</v>
      </c>
      <c r="T9757" s="3">
        <v>438</v>
      </c>
      <c r="Y9757">
        <v>5</v>
      </c>
      <c r="Z9757">
        <v>7</v>
      </c>
      <c r="AA9757">
        <v>25</v>
      </c>
      <c r="AB9757">
        <v>45</v>
      </c>
      <c r="AC9757">
        <v>45</v>
      </c>
      <c r="AD9757">
        <v>1</v>
      </c>
      <c r="AE9757">
        <v>0.26</v>
      </c>
      <c r="AF9757">
        <v>100</v>
      </c>
      <c r="AG9757">
        <v>10</v>
      </c>
      <c r="AH9757">
        <v>8</v>
      </c>
      <c r="AI9757">
        <v>10</v>
      </c>
      <c r="AJ9757">
        <v>10</v>
      </c>
      <c r="AK9757">
        <v>10</v>
      </c>
      <c r="AL9757">
        <v>10</v>
      </c>
      <c r="AM9757" t="s">
        <v>15029</v>
      </c>
      <c r="AN9757">
        <v>1</v>
      </c>
    </row>
    <row r="9758" spans="1:40" x14ac:dyDescent="0.25">
      <c r="A9758">
        <v>32945363</v>
      </c>
      <c r="B9758" t="s">
        <v>9137</v>
      </c>
      <c r="C9758">
        <v>7518056</v>
      </c>
      <c r="D9758" t="s">
        <v>14222</v>
      </c>
      <c r="E9758" t="s">
        <v>14554</v>
      </c>
      <c r="F9758" s="2">
        <v>0.99</v>
      </c>
      <c r="G9758" t="s">
        <v>14559</v>
      </c>
      <c r="H9758" t="s">
        <v>14614</v>
      </c>
      <c r="I9758" s="5" t="s">
        <v>16374</v>
      </c>
      <c r="J9758" s="5" t="s">
        <v>14613</v>
      </c>
      <c r="K9758">
        <v>22.281569999999999</v>
      </c>
      <c r="L9758">
        <v>114.15237999999999</v>
      </c>
      <c r="M9758" t="s">
        <v>14959</v>
      </c>
      <c r="N9758" t="s">
        <v>5268</v>
      </c>
      <c r="O9758">
        <v>1</v>
      </c>
      <c r="P9758">
        <v>1</v>
      </c>
      <c r="Q9758">
        <v>1</v>
      </c>
      <c r="R9758">
        <v>1</v>
      </c>
      <c r="S9758" t="s">
        <v>15002</v>
      </c>
      <c r="T9758" s="3">
        <v>110</v>
      </c>
      <c r="Y9758">
        <v>29</v>
      </c>
      <c r="Z9758">
        <v>9</v>
      </c>
      <c r="AA9758">
        <v>20</v>
      </c>
      <c r="AB9758">
        <v>23</v>
      </c>
      <c r="AC9758">
        <v>296</v>
      </c>
      <c r="AD9758">
        <v>0</v>
      </c>
      <c r="AM9758" t="s">
        <v>15028</v>
      </c>
      <c r="AN9758">
        <v>484</v>
      </c>
    </row>
    <row r="9759" spans="1:40" x14ac:dyDescent="0.25">
      <c r="A9759">
        <v>32945635</v>
      </c>
      <c r="B9759" t="s">
        <v>9138</v>
      </c>
      <c r="C9759">
        <v>7518056</v>
      </c>
      <c r="D9759" t="s">
        <v>14222</v>
      </c>
      <c r="E9759" t="s">
        <v>14554</v>
      </c>
      <c r="F9759" s="2">
        <v>0.99</v>
      </c>
      <c r="G9759" t="s">
        <v>7996</v>
      </c>
      <c r="H9759" t="s">
        <v>14614</v>
      </c>
      <c r="I9759" s="5" t="s">
        <v>7996</v>
      </c>
      <c r="J9759" s="5" t="s">
        <v>14613</v>
      </c>
      <c r="K9759">
        <v>22.278369999999999</v>
      </c>
      <c r="L9759">
        <v>114.18008</v>
      </c>
      <c r="M9759" t="s">
        <v>14959</v>
      </c>
      <c r="N9759" t="s">
        <v>5268</v>
      </c>
      <c r="O9759">
        <v>2</v>
      </c>
      <c r="P9759">
        <v>1</v>
      </c>
      <c r="Q9759">
        <v>1</v>
      </c>
      <c r="R9759">
        <v>1</v>
      </c>
      <c r="S9759" t="s">
        <v>15002</v>
      </c>
      <c r="T9759" s="3">
        <v>141</v>
      </c>
      <c r="Y9759">
        <v>29</v>
      </c>
      <c r="Z9759">
        <v>30</v>
      </c>
      <c r="AA9759">
        <v>60</v>
      </c>
      <c r="AB9759">
        <v>90</v>
      </c>
      <c r="AC9759">
        <v>365</v>
      </c>
      <c r="AD9759">
        <v>0</v>
      </c>
      <c r="AM9759" t="s">
        <v>15028</v>
      </c>
      <c r="AN9759">
        <v>484</v>
      </c>
    </row>
    <row r="9760" spans="1:40" x14ac:dyDescent="0.25">
      <c r="A9760">
        <v>32945658</v>
      </c>
      <c r="B9760" t="s">
        <v>9139</v>
      </c>
      <c r="C9760">
        <v>138649185</v>
      </c>
      <c r="D9760" t="s">
        <v>13201</v>
      </c>
      <c r="E9760" t="s">
        <v>14554</v>
      </c>
      <c r="F9760" s="2">
        <v>0.94</v>
      </c>
      <c r="G9760" t="s">
        <v>14562</v>
      </c>
      <c r="H9760" t="s">
        <v>14614</v>
      </c>
      <c r="I9760" s="5" t="s">
        <v>7996</v>
      </c>
      <c r="J9760" s="5" t="s">
        <v>14613</v>
      </c>
      <c r="K9760">
        <v>22.27788</v>
      </c>
      <c r="L9760">
        <v>114.18583</v>
      </c>
      <c r="M9760" t="s">
        <v>14968</v>
      </c>
      <c r="N9760" t="s">
        <v>14960</v>
      </c>
      <c r="O9760">
        <v>2</v>
      </c>
      <c r="P9760">
        <v>1</v>
      </c>
      <c r="Q9760">
        <v>0</v>
      </c>
      <c r="R9760">
        <v>1</v>
      </c>
      <c r="S9760" t="s">
        <v>15002</v>
      </c>
      <c r="T9760" s="3">
        <v>602</v>
      </c>
      <c r="W9760" s="3">
        <v>0</v>
      </c>
      <c r="X9760" s="3">
        <v>300</v>
      </c>
      <c r="Y9760">
        <v>28</v>
      </c>
      <c r="Z9760">
        <v>29</v>
      </c>
      <c r="AA9760">
        <v>59</v>
      </c>
      <c r="AB9760">
        <v>89</v>
      </c>
      <c r="AC9760">
        <v>364</v>
      </c>
      <c r="AD9760">
        <v>0</v>
      </c>
      <c r="AM9760" t="s">
        <v>15031</v>
      </c>
      <c r="AN9760">
        <v>83</v>
      </c>
    </row>
    <row r="9761" spans="1:40" x14ac:dyDescent="0.25">
      <c r="A9761">
        <v>32945964</v>
      </c>
      <c r="B9761" t="s">
        <v>9140</v>
      </c>
      <c r="C9761">
        <v>7602947</v>
      </c>
      <c r="D9761" t="s">
        <v>11946</v>
      </c>
      <c r="E9761" t="s">
        <v>14556</v>
      </c>
      <c r="F9761" t="s">
        <v>14556</v>
      </c>
      <c r="G9761" t="s">
        <v>14572</v>
      </c>
      <c r="H9761" t="s">
        <v>14614</v>
      </c>
      <c r="I9761" s="5" t="s">
        <v>16374</v>
      </c>
      <c r="J9761" s="5" t="s">
        <v>14613</v>
      </c>
      <c r="K9761">
        <v>22.28124</v>
      </c>
      <c r="L9761">
        <v>114.15004999999999</v>
      </c>
      <c r="M9761" t="s">
        <v>14959</v>
      </c>
      <c r="N9761" t="s">
        <v>14960</v>
      </c>
      <c r="O9761">
        <v>2</v>
      </c>
      <c r="P9761">
        <v>1</v>
      </c>
      <c r="Q9761">
        <v>1</v>
      </c>
      <c r="R9761">
        <v>1</v>
      </c>
      <c r="S9761" t="s">
        <v>15002</v>
      </c>
      <c r="T9761" s="3">
        <v>900</v>
      </c>
      <c r="X9761" s="3">
        <v>200</v>
      </c>
      <c r="Y9761">
        <v>3</v>
      </c>
      <c r="Z9761">
        <v>0</v>
      </c>
      <c r="AA9761">
        <v>0</v>
      </c>
      <c r="AB9761">
        <v>0</v>
      </c>
      <c r="AC9761">
        <v>0</v>
      </c>
      <c r="AD9761">
        <v>2</v>
      </c>
      <c r="AE9761">
        <v>0.54</v>
      </c>
      <c r="AF9761">
        <v>100</v>
      </c>
      <c r="AG9761">
        <v>10</v>
      </c>
      <c r="AH9761">
        <v>10</v>
      </c>
      <c r="AI9761">
        <v>9</v>
      </c>
      <c r="AJ9761">
        <v>10</v>
      </c>
      <c r="AK9761">
        <v>10</v>
      </c>
      <c r="AL9761">
        <v>10</v>
      </c>
      <c r="AM9761" t="s">
        <v>15028</v>
      </c>
      <c r="AN9761">
        <v>1</v>
      </c>
    </row>
    <row r="9762" spans="1:40" x14ac:dyDescent="0.25">
      <c r="A9762">
        <v>32946332</v>
      </c>
      <c r="B9762" t="s">
        <v>9141</v>
      </c>
      <c r="C9762">
        <v>7518056</v>
      </c>
      <c r="D9762" t="s">
        <v>14222</v>
      </c>
      <c r="E9762" t="s">
        <v>14554</v>
      </c>
      <c r="F9762" s="2">
        <v>0.99</v>
      </c>
      <c r="G9762" t="s">
        <v>14562</v>
      </c>
      <c r="H9762" t="s">
        <v>14614</v>
      </c>
      <c r="I9762" s="5" t="s">
        <v>7996</v>
      </c>
      <c r="J9762" s="5" t="s">
        <v>14613</v>
      </c>
      <c r="K9762">
        <v>22.278169999999999</v>
      </c>
      <c r="L9762">
        <v>114.18062</v>
      </c>
      <c r="M9762" t="s">
        <v>14959</v>
      </c>
      <c r="N9762" t="s">
        <v>5268</v>
      </c>
      <c r="O9762">
        <v>1</v>
      </c>
      <c r="P9762">
        <v>1</v>
      </c>
      <c r="Q9762">
        <v>1</v>
      </c>
      <c r="R9762">
        <v>1</v>
      </c>
      <c r="S9762" t="s">
        <v>15002</v>
      </c>
      <c r="T9762" s="3">
        <v>110</v>
      </c>
      <c r="Y9762">
        <v>29</v>
      </c>
      <c r="Z9762">
        <v>8</v>
      </c>
      <c r="AA9762">
        <v>19</v>
      </c>
      <c r="AB9762">
        <v>49</v>
      </c>
      <c r="AC9762">
        <v>287</v>
      </c>
      <c r="AD9762">
        <v>1</v>
      </c>
      <c r="AE9762">
        <v>0.83</v>
      </c>
      <c r="AF9762">
        <v>100</v>
      </c>
      <c r="AG9762">
        <v>10</v>
      </c>
      <c r="AH9762">
        <v>10</v>
      </c>
      <c r="AI9762">
        <v>10</v>
      </c>
      <c r="AJ9762">
        <v>10</v>
      </c>
      <c r="AK9762">
        <v>10</v>
      </c>
      <c r="AL9762">
        <v>10</v>
      </c>
      <c r="AM9762" t="s">
        <v>15028</v>
      </c>
      <c r="AN9762">
        <v>484</v>
      </c>
    </row>
    <row r="9763" spans="1:40" x14ac:dyDescent="0.25">
      <c r="A9763">
        <v>32948708</v>
      </c>
      <c r="B9763" t="s">
        <v>9142</v>
      </c>
      <c r="C9763">
        <v>181808933</v>
      </c>
      <c r="D9763" t="s">
        <v>14228</v>
      </c>
      <c r="E9763" t="s">
        <v>14553</v>
      </c>
      <c r="F9763" s="2">
        <v>1</v>
      </c>
      <c r="G9763" t="s">
        <v>14570</v>
      </c>
      <c r="H9763" t="s">
        <v>14882</v>
      </c>
      <c r="I9763" s="5" t="s">
        <v>14560</v>
      </c>
      <c r="J9763" s="5" t="s">
        <v>14646</v>
      </c>
      <c r="K9763">
        <v>22.325220000000002</v>
      </c>
      <c r="L9763">
        <v>114.16825</v>
      </c>
      <c r="M9763" t="s">
        <v>14959</v>
      </c>
      <c r="N9763" t="s">
        <v>14960</v>
      </c>
      <c r="O9763">
        <v>6</v>
      </c>
      <c r="P9763">
        <v>1</v>
      </c>
      <c r="Q9763">
        <v>2</v>
      </c>
      <c r="R9763">
        <v>2</v>
      </c>
      <c r="S9763" t="s">
        <v>15002</v>
      </c>
      <c r="T9763" s="3">
        <v>829</v>
      </c>
      <c r="X9763" s="3">
        <v>40</v>
      </c>
      <c r="Y9763">
        <v>1</v>
      </c>
      <c r="Z9763">
        <v>15</v>
      </c>
      <c r="AA9763">
        <v>45</v>
      </c>
      <c r="AB9763">
        <v>75</v>
      </c>
      <c r="AC9763">
        <v>75</v>
      </c>
      <c r="AD9763">
        <v>22</v>
      </c>
      <c r="AE9763">
        <v>5.41</v>
      </c>
      <c r="AF9763">
        <v>94</v>
      </c>
      <c r="AG9763">
        <v>10</v>
      </c>
      <c r="AH9763">
        <v>9</v>
      </c>
      <c r="AI9763">
        <v>10</v>
      </c>
      <c r="AJ9763">
        <v>9</v>
      </c>
      <c r="AK9763">
        <v>10</v>
      </c>
      <c r="AL9763">
        <v>9</v>
      </c>
      <c r="AM9763" t="s">
        <v>15029</v>
      </c>
      <c r="AN9763">
        <v>1</v>
      </c>
    </row>
    <row r="9764" spans="1:40" x14ac:dyDescent="0.25">
      <c r="A9764">
        <v>32955321</v>
      </c>
      <c r="B9764" t="s">
        <v>9143</v>
      </c>
      <c r="C9764">
        <v>248002887</v>
      </c>
      <c r="D9764" t="s">
        <v>12478</v>
      </c>
      <c r="E9764" t="s">
        <v>14553</v>
      </c>
      <c r="F9764" s="2">
        <v>1</v>
      </c>
      <c r="G9764" t="s">
        <v>14560</v>
      </c>
      <c r="H9764" t="s">
        <v>14614</v>
      </c>
      <c r="I9764" s="5" t="s">
        <v>14560</v>
      </c>
      <c r="J9764" s="5" t="s">
        <v>14646</v>
      </c>
      <c r="K9764">
        <v>22.32291</v>
      </c>
      <c r="L9764">
        <v>114.16458</v>
      </c>
      <c r="M9764" t="s">
        <v>14959</v>
      </c>
      <c r="N9764" t="s">
        <v>14960</v>
      </c>
      <c r="O9764">
        <v>3</v>
      </c>
      <c r="P9764">
        <v>1</v>
      </c>
      <c r="Q9764">
        <v>1</v>
      </c>
      <c r="R9764">
        <v>2</v>
      </c>
      <c r="S9764" t="s">
        <v>15002</v>
      </c>
      <c r="T9764" s="3">
        <v>782</v>
      </c>
      <c r="W9764" s="3">
        <v>1200</v>
      </c>
      <c r="X9764" s="3">
        <v>280</v>
      </c>
      <c r="Y9764">
        <v>1</v>
      </c>
      <c r="Z9764">
        <v>7</v>
      </c>
      <c r="AA9764">
        <v>30</v>
      </c>
      <c r="AB9764">
        <v>56</v>
      </c>
      <c r="AC9764">
        <v>56</v>
      </c>
      <c r="AD9764">
        <v>41</v>
      </c>
      <c r="AE9764">
        <v>9.92</v>
      </c>
      <c r="AF9764">
        <v>99</v>
      </c>
      <c r="AG9764">
        <v>10</v>
      </c>
      <c r="AH9764">
        <v>10</v>
      </c>
      <c r="AI9764">
        <v>10</v>
      </c>
      <c r="AJ9764">
        <v>10</v>
      </c>
      <c r="AK9764">
        <v>9</v>
      </c>
      <c r="AL9764">
        <v>10</v>
      </c>
      <c r="AM9764" t="s">
        <v>15031</v>
      </c>
      <c r="AN9764">
        <v>1</v>
      </c>
    </row>
    <row r="9765" spans="1:40" x14ac:dyDescent="0.25">
      <c r="A9765">
        <v>32956351</v>
      </c>
      <c r="B9765" t="s">
        <v>9144</v>
      </c>
      <c r="C9765">
        <v>233855847</v>
      </c>
      <c r="D9765" t="s">
        <v>11794</v>
      </c>
      <c r="E9765" t="s">
        <v>14553</v>
      </c>
      <c r="F9765" s="2">
        <v>1</v>
      </c>
      <c r="G9765" t="s">
        <v>14560</v>
      </c>
      <c r="H9765" t="s">
        <v>14633</v>
      </c>
      <c r="I9765" s="5" t="s">
        <v>14560</v>
      </c>
      <c r="J9765" s="5" t="s">
        <v>14646</v>
      </c>
      <c r="K9765">
        <v>22.32432</v>
      </c>
      <c r="L9765">
        <v>114.16876000000001</v>
      </c>
      <c r="M9765" t="s">
        <v>14959</v>
      </c>
      <c r="N9765" t="s">
        <v>14960</v>
      </c>
      <c r="O9765">
        <v>2</v>
      </c>
      <c r="P9765">
        <v>1</v>
      </c>
      <c r="Q9765">
        <v>0</v>
      </c>
      <c r="R9765">
        <v>1</v>
      </c>
      <c r="S9765" t="s">
        <v>15002</v>
      </c>
      <c r="T9765" s="3">
        <v>430</v>
      </c>
      <c r="X9765" s="3">
        <v>65</v>
      </c>
      <c r="Y9765">
        <v>1</v>
      </c>
      <c r="Z9765">
        <v>17</v>
      </c>
      <c r="AA9765">
        <v>22</v>
      </c>
      <c r="AB9765">
        <v>22</v>
      </c>
      <c r="AC9765">
        <v>22</v>
      </c>
      <c r="AD9765">
        <v>15</v>
      </c>
      <c r="AE9765">
        <v>3.81</v>
      </c>
      <c r="AF9765">
        <v>97</v>
      </c>
      <c r="AG9765">
        <v>9</v>
      </c>
      <c r="AH9765">
        <v>9</v>
      </c>
      <c r="AI9765">
        <v>10</v>
      </c>
      <c r="AJ9765">
        <v>10</v>
      </c>
      <c r="AK9765">
        <v>10</v>
      </c>
      <c r="AL9765">
        <v>10</v>
      </c>
      <c r="AM9765" t="s">
        <v>15031</v>
      </c>
      <c r="AN9765">
        <v>3</v>
      </c>
    </row>
    <row r="9766" spans="1:40" x14ac:dyDescent="0.25">
      <c r="A9766">
        <v>32963268</v>
      </c>
      <c r="B9766" t="s">
        <v>9145</v>
      </c>
      <c r="C9766">
        <v>37518133</v>
      </c>
      <c r="D9766" t="s">
        <v>13733</v>
      </c>
      <c r="E9766" t="s">
        <v>14553</v>
      </c>
      <c r="F9766" s="2">
        <v>1</v>
      </c>
      <c r="G9766" t="s">
        <v>14570</v>
      </c>
      <c r="H9766" t="s">
        <v>14614</v>
      </c>
      <c r="I9766" s="5" t="s">
        <v>14560</v>
      </c>
      <c r="J9766" s="5" t="s">
        <v>14646</v>
      </c>
      <c r="K9766">
        <v>22.313289999999999</v>
      </c>
      <c r="L9766">
        <v>114.1691</v>
      </c>
      <c r="M9766" t="s">
        <v>14959</v>
      </c>
      <c r="N9766" t="s">
        <v>14960</v>
      </c>
      <c r="O9766">
        <v>3</v>
      </c>
      <c r="P9766">
        <v>1</v>
      </c>
      <c r="Q9766">
        <v>0</v>
      </c>
      <c r="R9766">
        <v>2</v>
      </c>
      <c r="S9766" t="s">
        <v>15002</v>
      </c>
      <c r="T9766" s="3">
        <v>180</v>
      </c>
      <c r="W9766" s="3">
        <v>1000</v>
      </c>
      <c r="X9766" s="3">
        <v>300</v>
      </c>
      <c r="Y9766">
        <v>5</v>
      </c>
      <c r="Z9766">
        <v>29</v>
      </c>
      <c r="AA9766">
        <v>53</v>
      </c>
      <c r="AB9766">
        <v>60</v>
      </c>
      <c r="AC9766">
        <v>335</v>
      </c>
      <c r="AD9766">
        <v>2</v>
      </c>
      <c r="AE9766">
        <v>0.75</v>
      </c>
      <c r="AF9766">
        <v>100</v>
      </c>
      <c r="AG9766">
        <v>10</v>
      </c>
      <c r="AH9766">
        <v>10</v>
      </c>
      <c r="AI9766">
        <v>10</v>
      </c>
      <c r="AJ9766">
        <v>10</v>
      </c>
      <c r="AK9766">
        <v>9</v>
      </c>
      <c r="AL9766">
        <v>10</v>
      </c>
      <c r="AM9766" t="s">
        <v>15031</v>
      </c>
      <c r="AN9766">
        <v>2</v>
      </c>
    </row>
    <row r="9767" spans="1:40" x14ac:dyDescent="0.25">
      <c r="A9767">
        <v>32967169</v>
      </c>
      <c r="B9767" t="s">
        <v>9146</v>
      </c>
      <c r="C9767">
        <v>135784037</v>
      </c>
      <c r="D9767" t="s">
        <v>13770</v>
      </c>
      <c r="E9767" t="s">
        <v>14553</v>
      </c>
      <c r="F9767" s="2">
        <v>1</v>
      </c>
      <c r="G9767" t="s">
        <v>14564</v>
      </c>
      <c r="H9767" t="s">
        <v>14614</v>
      </c>
      <c r="I9767" s="5" t="s">
        <v>7996</v>
      </c>
      <c r="J9767" s="5" t="s">
        <v>14613</v>
      </c>
      <c r="K9767">
        <v>22.277059999999999</v>
      </c>
      <c r="L9767">
        <v>114.18628</v>
      </c>
      <c r="M9767" t="s">
        <v>11807</v>
      </c>
      <c r="N9767" t="s">
        <v>5268</v>
      </c>
      <c r="O9767">
        <v>2</v>
      </c>
      <c r="P9767">
        <v>1</v>
      </c>
      <c r="Q9767">
        <v>1</v>
      </c>
      <c r="R9767">
        <v>1</v>
      </c>
      <c r="S9767" t="s">
        <v>15002</v>
      </c>
      <c r="T9767" s="3">
        <v>477</v>
      </c>
      <c r="W9767" s="3">
        <v>0</v>
      </c>
      <c r="X9767" s="3">
        <v>0</v>
      </c>
      <c r="Y9767">
        <v>1</v>
      </c>
      <c r="Z9767">
        <v>26</v>
      </c>
      <c r="AA9767">
        <v>56</v>
      </c>
      <c r="AB9767">
        <v>82</v>
      </c>
      <c r="AC9767">
        <v>337</v>
      </c>
      <c r="AD9767">
        <v>9</v>
      </c>
      <c r="AE9767">
        <v>2.93</v>
      </c>
      <c r="AF9767">
        <v>100</v>
      </c>
      <c r="AG9767">
        <v>10</v>
      </c>
      <c r="AH9767">
        <v>9</v>
      </c>
      <c r="AI9767">
        <v>10</v>
      </c>
      <c r="AJ9767">
        <v>10</v>
      </c>
      <c r="AK9767">
        <v>10</v>
      </c>
      <c r="AL9767">
        <v>10</v>
      </c>
      <c r="AM9767" t="s">
        <v>15028</v>
      </c>
      <c r="AN9767">
        <v>34</v>
      </c>
    </row>
    <row r="9768" spans="1:40" x14ac:dyDescent="0.25">
      <c r="A9768">
        <v>32967212</v>
      </c>
      <c r="B9768" t="s">
        <v>9147</v>
      </c>
      <c r="C9768">
        <v>4584648</v>
      </c>
      <c r="D9768" t="s">
        <v>11738</v>
      </c>
      <c r="E9768" t="s">
        <v>14554</v>
      </c>
      <c r="F9768" s="2">
        <v>0.97</v>
      </c>
      <c r="G9768" t="s">
        <v>14577</v>
      </c>
      <c r="H9768" t="s">
        <v>14614</v>
      </c>
      <c r="I9768" s="5" t="s">
        <v>14560</v>
      </c>
      <c r="J9768" s="5" t="s">
        <v>14646</v>
      </c>
      <c r="K9768">
        <v>22.311109999999999</v>
      </c>
      <c r="L9768">
        <v>114.17192</v>
      </c>
      <c r="M9768" t="s">
        <v>14959</v>
      </c>
      <c r="N9768" t="s">
        <v>5268</v>
      </c>
      <c r="O9768">
        <v>1</v>
      </c>
      <c r="P9768">
        <v>1</v>
      </c>
      <c r="Q9768">
        <v>1</v>
      </c>
      <c r="R9768">
        <v>1</v>
      </c>
      <c r="S9768" t="s">
        <v>15002</v>
      </c>
      <c r="T9768" s="3">
        <v>188</v>
      </c>
      <c r="Y9768">
        <v>29</v>
      </c>
      <c r="Z9768">
        <v>30</v>
      </c>
      <c r="AA9768">
        <v>60</v>
      </c>
      <c r="AB9768">
        <v>90</v>
      </c>
      <c r="AC9768">
        <v>365</v>
      </c>
      <c r="AD9768">
        <v>0</v>
      </c>
      <c r="AM9768" t="s">
        <v>15028</v>
      </c>
      <c r="AN9768">
        <v>80</v>
      </c>
    </row>
    <row r="9769" spans="1:40" x14ac:dyDescent="0.25">
      <c r="A9769">
        <v>32967781</v>
      </c>
      <c r="B9769" t="s">
        <v>9148</v>
      </c>
      <c r="C9769">
        <v>186001968</v>
      </c>
      <c r="D9769" t="s">
        <v>13136</v>
      </c>
      <c r="E9769" t="s">
        <v>14555</v>
      </c>
      <c r="F9769" s="2">
        <v>1</v>
      </c>
      <c r="G9769" t="s">
        <v>14562</v>
      </c>
      <c r="H9769" t="s">
        <v>14614</v>
      </c>
      <c r="I9769" s="5" t="s">
        <v>7996</v>
      </c>
      <c r="J9769" s="5" t="s">
        <v>14613</v>
      </c>
      <c r="K9769">
        <v>22.275690000000001</v>
      </c>
      <c r="L9769">
        <v>114.17001999999999</v>
      </c>
      <c r="M9769" t="s">
        <v>14959</v>
      </c>
      <c r="N9769" t="s">
        <v>14960</v>
      </c>
      <c r="O9769">
        <v>5</v>
      </c>
      <c r="P9769">
        <v>1</v>
      </c>
      <c r="Q9769">
        <v>2</v>
      </c>
      <c r="R9769">
        <v>1</v>
      </c>
      <c r="S9769" t="s">
        <v>15002</v>
      </c>
      <c r="T9769" s="3">
        <v>1400</v>
      </c>
      <c r="Y9769">
        <v>5</v>
      </c>
      <c r="Z9769">
        <v>29</v>
      </c>
      <c r="AA9769">
        <v>59</v>
      </c>
      <c r="AB9769">
        <v>89</v>
      </c>
      <c r="AC9769">
        <v>179</v>
      </c>
      <c r="AD9769">
        <v>1</v>
      </c>
      <c r="AE9769">
        <v>0.34</v>
      </c>
      <c r="AF9769">
        <v>80</v>
      </c>
      <c r="AG9769">
        <v>10</v>
      </c>
      <c r="AH9769">
        <v>8</v>
      </c>
      <c r="AI9769">
        <v>10</v>
      </c>
      <c r="AJ9769">
        <v>10</v>
      </c>
      <c r="AK9769">
        <v>10</v>
      </c>
      <c r="AL9769">
        <v>10</v>
      </c>
      <c r="AM9769" t="s">
        <v>15028</v>
      </c>
      <c r="AN9769">
        <v>1</v>
      </c>
    </row>
    <row r="9770" spans="1:40" x14ac:dyDescent="0.25">
      <c r="A9770">
        <v>32969084</v>
      </c>
      <c r="B9770" t="s">
        <v>9149</v>
      </c>
      <c r="C9770">
        <v>135784037</v>
      </c>
      <c r="D9770" t="s">
        <v>13770</v>
      </c>
      <c r="E9770" t="s">
        <v>14553</v>
      </c>
      <c r="F9770" s="2">
        <v>1</v>
      </c>
      <c r="G9770" t="s">
        <v>14562</v>
      </c>
      <c r="H9770" t="s">
        <v>14614</v>
      </c>
      <c r="I9770" s="5" t="s">
        <v>7996</v>
      </c>
      <c r="J9770" s="5" t="s">
        <v>14613</v>
      </c>
      <c r="K9770">
        <v>22.276039999999998</v>
      </c>
      <c r="L9770">
        <v>114.18644999999999</v>
      </c>
      <c r="M9770" t="s">
        <v>11807</v>
      </c>
      <c r="N9770" t="s">
        <v>5268</v>
      </c>
      <c r="O9770">
        <v>2</v>
      </c>
      <c r="P9770">
        <v>1</v>
      </c>
      <c r="Q9770">
        <v>1</v>
      </c>
      <c r="R9770">
        <v>1</v>
      </c>
      <c r="S9770" t="s">
        <v>15002</v>
      </c>
      <c r="T9770" s="3">
        <v>477</v>
      </c>
      <c r="W9770" s="3">
        <v>0</v>
      </c>
      <c r="X9770" s="3">
        <v>0</v>
      </c>
      <c r="Y9770">
        <v>1</v>
      </c>
      <c r="Z9770">
        <v>30</v>
      </c>
      <c r="AA9770">
        <v>60</v>
      </c>
      <c r="AB9770">
        <v>90</v>
      </c>
      <c r="AC9770">
        <v>349</v>
      </c>
      <c r="AD9770">
        <v>14</v>
      </c>
      <c r="AE9770">
        <v>5.25</v>
      </c>
      <c r="AF9770">
        <v>100</v>
      </c>
      <c r="AG9770">
        <v>10</v>
      </c>
      <c r="AH9770">
        <v>10</v>
      </c>
      <c r="AI9770">
        <v>10</v>
      </c>
      <c r="AJ9770">
        <v>10</v>
      </c>
      <c r="AK9770">
        <v>10</v>
      </c>
      <c r="AL9770">
        <v>10</v>
      </c>
      <c r="AM9770" t="s">
        <v>15028</v>
      </c>
      <c r="AN9770">
        <v>34</v>
      </c>
    </row>
    <row r="9771" spans="1:40" x14ac:dyDescent="0.25">
      <c r="A9771">
        <v>32969376</v>
      </c>
      <c r="B9771" t="s">
        <v>9150</v>
      </c>
      <c r="C9771">
        <v>162186374</v>
      </c>
      <c r="D9771" t="s">
        <v>13438</v>
      </c>
      <c r="E9771" t="s">
        <v>14553</v>
      </c>
      <c r="F9771" s="2">
        <v>1</v>
      </c>
      <c r="G9771" t="s">
        <v>12301</v>
      </c>
      <c r="H9771" t="s">
        <v>14614</v>
      </c>
      <c r="I9771" s="5" t="s">
        <v>14560</v>
      </c>
      <c r="J9771" s="5" t="s">
        <v>14646</v>
      </c>
      <c r="K9771">
        <v>22.305219999999998</v>
      </c>
      <c r="L9771">
        <v>114.16871999999999</v>
      </c>
      <c r="M9771" t="s">
        <v>11807</v>
      </c>
      <c r="N9771" t="s">
        <v>5268</v>
      </c>
      <c r="O9771">
        <v>2</v>
      </c>
      <c r="P9771">
        <v>1</v>
      </c>
      <c r="Q9771">
        <v>1</v>
      </c>
      <c r="R9771">
        <v>1</v>
      </c>
      <c r="S9771" t="s">
        <v>15002</v>
      </c>
      <c r="T9771" s="3">
        <v>352</v>
      </c>
      <c r="Y9771">
        <v>1</v>
      </c>
      <c r="Z9771">
        <v>24</v>
      </c>
      <c r="AA9771">
        <v>54</v>
      </c>
      <c r="AB9771">
        <v>84</v>
      </c>
      <c r="AC9771">
        <v>330</v>
      </c>
      <c r="AD9771">
        <v>2</v>
      </c>
      <c r="AE9771">
        <v>0.56999999999999995</v>
      </c>
      <c r="AF9771">
        <v>80</v>
      </c>
      <c r="AG9771">
        <v>9</v>
      </c>
      <c r="AH9771">
        <v>10</v>
      </c>
      <c r="AI9771">
        <v>10</v>
      </c>
      <c r="AJ9771">
        <v>7</v>
      </c>
      <c r="AK9771">
        <v>9</v>
      </c>
      <c r="AL9771">
        <v>9</v>
      </c>
      <c r="AM9771" t="s">
        <v>15031</v>
      </c>
      <c r="AN9771">
        <v>10</v>
      </c>
    </row>
    <row r="9772" spans="1:40" x14ac:dyDescent="0.25">
      <c r="A9772">
        <v>32970198</v>
      </c>
      <c r="B9772" t="s">
        <v>9151</v>
      </c>
      <c r="C9772">
        <v>135784037</v>
      </c>
      <c r="D9772" t="s">
        <v>13770</v>
      </c>
      <c r="E9772" t="s">
        <v>14553</v>
      </c>
      <c r="F9772" s="2">
        <v>1</v>
      </c>
      <c r="G9772" t="s">
        <v>14562</v>
      </c>
      <c r="H9772" t="s">
        <v>14614</v>
      </c>
      <c r="I9772" s="5" t="s">
        <v>7996</v>
      </c>
      <c r="J9772" s="5" t="s">
        <v>14613</v>
      </c>
      <c r="K9772">
        <v>22.277909999999999</v>
      </c>
      <c r="L9772">
        <v>114.18604000000001</v>
      </c>
      <c r="M9772" t="s">
        <v>11807</v>
      </c>
      <c r="N9772" t="s">
        <v>5268</v>
      </c>
      <c r="O9772">
        <v>2</v>
      </c>
      <c r="P9772">
        <v>1</v>
      </c>
      <c r="Q9772">
        <v>1</v>
      </c>
      <c r="R9772">
        <v>1</v>
      </c>
      <c r="S9772" t="s">
        <v>15002</v>
      </c>
      <c r="T9772" s="3">
        <v>649</v>
      </c>
      <c r="W9772" s="3">
        <v>0</v>
      </c>
      <c r="X9772" s="3">
        <v>0</v>
      </c>
      <c r="Y9772">
        <v>1</v>
      </c>
      <c r="Z9772">
        <v>26</v>
      </c>
      <c r="AA9772">
        <v>56</v>
      </c>
      <c r="AB9772">
        <v>86</v>
      </c>
      <c r="AC9772">
        <v>347</v>
      </c>
      <c r="AD9772">
        <v>12</v>
      </c>
      <c r="AE9772">
        <v>3.56</v>
      </c>
      <c r="AF9772">
        <v>98</v>
      </c>
      <c r="AG9772">
        <v>10</v>
      </c>
      <c r="AH9772">
        <v>10</v>
      </c>
      <c r="AI9772">
        <v>10</v>
      </c>
      <c r="AJ9772">
        <v>10</v>
      </c>
      <c r="AK9772">
        <v>10</v>
      </c>
      <c r="AL9772">
        <v>10</v>
      </c>
      <c r="AM9772" t="s">
        <v>15028</v>
      </c>
      <c r="AN9772">
        <v>34</v>
      </c>
    </row>
    <row r="9773" spans="1:40" x14ac:dyDescent="0.25">
      <c r="A9773">
        <v>32971514</v>
      </c>
      <c r="B9773" t="s">
        <v>8768</v>
      </c>
      <c r="C9773">
        <v>156409670</v>
      </c>
      <c r="D9773" t="s">
        <v>13306</v>
      </c>
      <c r="E9773" t="s">
        <v>14553</v>
      </c>
      <c r="F9773" s="2">
        <v>1</v>
      </c>
      <c r="G9773" t="s">
        <v>14562</v>
      </c>
      <c r="H9773" t="s">
        <v>14614</v>
      </c>
      <c r="I9773" s="5" t="s">
        <v>7996</v>
      </c>
      <c r="J9773" s="5" t="s">
        <v>14613</v>
      </c>
      <c r="K9773">
        <v>22.281690000000001</v>
      </c>
      <c r="L9773">
        <v>114.18474999999999</v>
      </c>
      <c r="M9773" t="s">
        <v>14968</v>
      </c>
      <c r="N9773" t="s">
        <v>14960</v>
      </c>
      <c r="O9773">
        <v>2</v>
      </c>
      <c r="P9773">
        <v>1</v>
      </c>
      <c r="Q9773">
        <v>0</v>
      </c>
      <c r="R9773">
        <v>1</v>
      </c>
      <c r="S9773" t="s">
        <v>15002</v>
      </c>
      <c r="T9773" s="3">
        <v>642</v>
      </c>
      <c r="W9773" s="3">
        <v>0</v>
      </c>
      <c r="X9773" s="3">
        <v>240</v>
      </c>
      <c r="Y9773">
        <v>30</v>
      </c>
      <c r="Z9773">
        <v>29</v>
      </c>
      <c r="AA9773">
        <v>59</v>
      </c>
      <c r="AB9773">
        <v>89</v>
      </c>
      <c r="AC9773">
        <v>364</v>
      </c>
      <c r="AD9773">
        <v>0</v>
      </c>
      <c r="AM9773" t="s">
        <v>15031</v>
      </c>
      <c r="AN9773">
        <v>63</v>
      </c>
    </row>
    <row r="9774" spans="1:40" x14ac:dyDescent="0.25">
      <c r="A9774">
        <v>32971742</v>
      </c>
      <c r="B9774" t="s">
        <v>9152</v>
      </c>
      <c r="C9774">
        <v>172167131</v>
      </c>
      <c r="D9774" t="s">
        <v>12549</v>
      </c>
      <c r="E9774" t="s">
        <v>14553</v>
      </c>
      <c r="F9774" s="2">
        <v>1</v>
      </c>
      <c r="G9774" t="s">
        <v>14569</v>
      </c>
      <c r="H9774" t="s">
        <v>14614</v>
      </c>
      <c r="I9774" s="5" t="s">
        <v>14560</v>
      </c>
      <c r="J9774" s="5" t="s">
        <v>14646</v>
      </c>
      <c r="K9774">
        <v>22.298390000000001</v>
      </c>
      <c r="L9774">
        <v>114.17125</v>
      </c>
      <c r="M9774" t="s">
        <v>14963</v>
      </c>
      <c r="N9774" t="s">
        <v>5268</v>
      </c>
      <c r="O9774">
        <v>2</v>
      </c>
      <c r="P9774">
        <v>1</v>
      </c>
      <c r="Q9774">
        <v>1</v>
      </c>
      <c r="R9774">
        <v>1</v>
      </c>
      <c r="S9774" t="s">
        <v>15002</v>
      </c>
      <c r="T9774" s="3">
        <v>391</v>
      </c>
      <c r="W9774" s="3">
        <v>800</v>
      </c>
      <c r="X9774" s="3">
        <v>0</v>
      </c>
      <c r="Y9774">
        <v>1</v>
      </c>
      <c r="Z9774">
        <v>19</v>
      </c>
      <c r="AA9774">
        <v>46</v>
      </c>
      <c r="AB9774">
        <v>76</v>
      </c>
      <c r="AC9774">
        <v>76</v>
      </c>
      <c r="AD9774">
        <v>9</v>
      </c>
      <c r="AE9774">
        <v>2.27</v>
      </c>
      <c r="AF9774">
        <v>89</v>
      </c>
      <c r="AG9774">
        <v>10</v>
      </c>
      <c r="AH9774">
        <v>9</v>
      </c>
      <c r="AI9774">
        <v>9</v>
      </c>
      <c r="AJ9774">
        <v>9</v>
      </c>
      <c r="AK9774">
        <v>10</v>
      </c>
      <c r="AL9774">
        <v>9</v>
      </c>
      <c r="AM9774" t="s">
        <v>15031</v>
      </c>
      <c r="AN9774">
        <v>5</v>
      </c>
    </row>
    <row r="9775" spans="1:40" x14ac:dyDescent="0.25">
      <c r="A9775">
        <v>32971775</v>
      </c>
      <c r="B9775" t="s">
        <v>5571</v>
      </c>
      <c r="C9775">
        <v>173312530</v>
      </c>
      <c r="D9775" t="s">
        <v>11955</v>
      </c>
      <c r="E9775" t="s">
        <v>14553</v>
      </c>
      <c r="F9775" s="2">
        <v>0.98</v>
      </c>
      <c r="G9775" t="s">
        <v>14560</v>
      </c>
      <c r="H9775" t="s">
        <v>14614</v>
      </c>
      <c r="I9775" s="5" t="s">
        <v>14560</v>
      </c>
      <c r="J9775" s="5" t="s">
        <v>14646</v>
      </c>
      <c r="K9775">
        <v>22.31936</v>
      </c>
      <c r="L9775">
        <v>114.16488</v>
      </c>
      <c r="M9775" t="s">
        <v>14968</v>
      </c>
      <c r="N9775" t="s">
        <v>5268</v>
      </c>
      <c r="O9775">
        <v>2</v>
      </c>
      <c r="P9775">
        <v>1</v>
      </c>
      <c r="Q9775">
        <v>0</v>
      </c>
      <c r="R9775">
        <v>2</v>
      </c>
      <c r="S9775" t="s">
        <v>15002</v>
      </c>
      <c r="T9775" s="3">
        <v>399</v>
      </c>
      <c r="X9775" s="3">
        <v>50</v>
      </c>
      <c r="Y9775">
        <v>1</v>
      </c>
      <c r="Z9775">
        <v>25</v>
      </c>
      <c r="AA9775">
        <v>45</v>
      </c>
      <c r="AB9775">
        <v>45</v>
      </c>
      <c r="AC9775">
        <v>45</v>
      </c>
      <c r="AD9775">
        <v>8</v>
      </c>
      <c r="AE9775">
        <v>2.11</v>
      </c>
      <c r="AF9775">
        <v>85</v>
      </c>
      <c r="AG9775">
        <v>8</v>
      </c>
      <c r="AH9775">
        <v>9</v>
      </c>
      <c r="AI9775">
        <v>10</v>
      </c>
      <c r="AJ9775">
        <v>10</v>
      </c>
      <c r="AK9775">
        <v>9</v>
      </c>
      <c r="AL9775">
        <v>10</v>
      </c>
      <c r="AM9775" t="s">
        <v>15031</v>
      </c>
      <c r="AN9775">
        <v>7</v>
      </c>
    </row>
    <row r="9776" spans="1:40" x14ac:dyDescent="0.25">
      <c r="A9776">
        <v>32971951</v>
      </c>
      <c r="B9776" t="s">
        <v>9153</v>
      </c>
      <c r="C9776">
        <v>11858229</v>
      </c>
      <c r="D9776" t="s">
        <v>13910</v>
      </c>
      <c r="E9776" t="s">
        <v>14553</v>
      </c>
      <c r="F9776" s="2">
        <v>1</v>
      </c>
      <c r="G9776" t="s">
        <v>14559</v>
      </c>
      <c r="H9776" t="s">
        <v>14940</v>
      </c>
      <c r="I9776" s="5" t="s">
        <v>16374</v>
      </c>
      <c r="J9776" s="5" t="s">
        <v>14613</v>
      </c>
      <c r="K9776">
        <v>22.28182</v>
      </c>
      <c r="L9776">
        <v>114.12996</v>
      </c>
      <c r="M9776" t="s">
        <v>14959</v>
      </c>
      <c r="N9776" t="s">
        <v>14960</v>
      </c>
      <c r="O9776">
        <v>2</v>
      </c>
      <c r="P9776">
        <v>1</v>
      </c>
      <c r="Q9776">
        <v>1</v>
      </c>
      <c r="R9776">
        <v>1</v>
      </c>
      <c r="S9776" t="s">
        <v>15002</v>
      </c>
      <c r="T9776" s="3">
        <v>696</v>
      </c>
      <c r="X9776" s="3">
        <v>250</v>
      </c>
      <c r="Y9776">
        <v>1</v>
      </c>
      <c r="Z9776">
        <v>1</v>
      </c>
      <c r="AA9776">
        <v>1</v>
      </c>
      <c r="AB9776">
        <v>1</v>
      </c>
      <c r="AC9776">
        <v>1</v>
      </c>
      <c r="AD9776">
        <v>8</v>
      </c>
      <c r="AE9776">
        <v>2.2400000000000002</v>
      </c>
      <c r="AF9776">
        <v>98</v>
      </c>
      <c r="AG9776">
        <v>10</v>
      </c>
      <c r="AH9776">
        <v>10</v>
      </c>
      <c r="AI9776">
        <v>10</v>
      </c>
      <c r="AJ9776">
        <v>10</v>
      </c>
      <c r="AK9776">
        <v>9</v>
      </c>
      <c r="AL9776">
        <v>10</v>
      </c>
      <c r="AM9776" t="s">
        <v>15028</v>
      </c>
      <c r="AN9776">
        <v>1</v>
      </c>
    </row>
    <row r="9777" spans="1:40" x14ac:dyDescent="0.25">
      <c r="A9777" s="5">
        <v>32973713</v>
      </c>
      <c r="B9777" s="5" t="s">
        <v>15663</v>
      </c>
      <c r="C9777" s="5">
        <v>246705172</v>
      </c>
      <c r="D9777" s="5" t="s">
        <v>15664</v>
      </c>
      <c r="E9777" s="5" t="s">
        <v>14553</v>
      </c>
      <c r="F9777" s="6">
        <v>0.99</v>
      </c>
      <c r="G9777" s="5"/>
      <c r="H9777" s="5" t="s">
        <v>15381</v>
      </c>
      <c r="I9777" s="5" t="s">
        <v>14901</v>
      </c>
      <c r="J9777" s="5" t="s">
        <v>14774</v>
      </c>
      <c r="K9777" s="5">
        <v>22.51529</v>
      </c>
      <c r="L9777" s="5">
        <v>114.07283</v>
      </c>
      <c r="M9777" s="5" t="s">
        <v>14959</v>
      </c>
      <c r="N9777" s="5" t="s">
        <v>14960</v>
      </c>
      <c r="O9777" s="5">
        <v>6</v>
      </c>
      <c r="P9777" s="5">
        <v>1.5</v>
      </c>
      <c r="Q9777" s="5">
        <v>3</v>
      </c>
      <c r="R9777" s="5">
        <v>3</v>
      </c>
      <c r="S9777" s="5" t="s">
        <v>15002</v>
      </c>
      <c r="T9777" s="7">
        <v>657</v>
      </c>
      <c r="U9777" s="5"/>
      <c r="V9777" s="5"/>
      <c r="W9777" s="7">
        <v>1010</v>
      </c>
      <c r="X9777" s="7">
        <v>91</v>
      </c>
      <c r="Y9777" s="5">
        <v>1</v>
      </c>
      <c r="Z9777" s="5">
        <v>23</v>
      </c>
      <c r="AA9777" s="5">
        <v>53</v>
      </c>
      <c r="AB9777" s="5">
        <v>83</v>
      </c>
      <c r="AC9777" s="5">
        <v>83</v>
      </c>
      <c r="AD9777" s="5">
        <v>8</v>
      </c>
      <c r="AE9777" s="5">
        <v>2.0499999999999998</v>
      </c>
      <c r="AF9777" s="5">
        <v>88</v>
      </c>
      <c r="AG9777" s="5">
        <v>9</v>
      </c>
      <c r="AH9777" s="5">
        <v>9</v>
      </c>
      <c r="AI9777" s="5">
        <v>9</v>
      </c>
      <c r="AJ9777" s="5">
        <v>10</v>
      </c>
      <c r="AK9777" s="5">
        <v>9</v>
      </c>
      <c r="AL9777" s="5">
        <v>9</v>
      </c>
      <c r="AM9777" t="s">
        <v>15029</v>
      </c>
      <c r="AN9777">
        <v>1</v>
      </c>
    </row>
    <row r="9778" spans="1:40" x14ac:dyDescent="0.25">
      <c r="A9778">
        <v>32975286</v>
      </c>
      <c r="B9778" t="s">
        <v>9154</v>
      </c>
      <c r="C9778">
        <v>172167131</v>
      </c>
      <c r="D9778" t="s">
        <v>12549</v>
      </c>
      <c r="E9778" t="s">
        <v>14553</v>
      </c>
      <c r="F9778" s="2">
        <v>1</v>
      </c>
      <c r="G9778" t="s">
        <v>14569</v>
      </c>
      <c r="H9778" t="s">
        <v>14614</v>
      </c>
      <c r="I9778" s="5" t="s">
        <v>14560</v>
      </c>
      <c r="J9778" s="5" t="s">
        <v>14646</v>
      </c>
      <c r="K9778">
        <v>22.298300000000001</v>
      </c>
      <c r="L9778">
        <v>114.17084</v>
      </c>
      <c r="M9778" t="s">
        <v>14963</v>
      </c>
      <c r="N9778" t="s">
        <v>5268</v>
      </c>
      <c r="O9778">
        <v>2</v>
      </c>
      <c r="P9778">
        <v>1</v>
      </c>
      <c r="Q9778">
        <v>1</v>
      </c>
      <c r="R9778">
        <v>1</v>
      </c>
      <c r="S9778" t="s">
        <v>15002</v>
      </c>
      <c r="T9778" s="3">
        <v>391</v>
      </c>
      <c r="W9778" s="3">
        <v>800</v>
      </c>
      <c r="X9778" s="3">
        <v>0</v>
      </c>
      <c r="Y9778">
        <v>2</v>
      </c>
      <c r="Z9778">
        <v>30</v>
      </c>
      <c r="AA9778">
        <v>60</v>
      </c>
      <c r="AB9778">
        <v>90</v>
      </c>
      <c r="AC9778">
        <v>90</v>
      </c>
      <c r="AD9778">
        <v>5</v>
      </c>
      <c r="AE9778">
        <v>1.53</v>
      </c>
      <c r="AF9778">
        <v>96</v>
      </c>
      <c r="AG9778">
        <v>10</v>
      </c>
      <c r="AH9778">
        <v>8</v>
      </c>
      <c r="AI9778">
        <v>10</v>
      </c>
      <c r="AJ9778">
        <v>10</v>
      </c>
      <c r="AK9778">
        <v>10</v>
      </c>
      <c r="AL9778">
        <v>10</v>
      </c>
      <c r="AM9778" t="s">
        <v>15031</v>
      </c>
      <c r="AN9778">
        <v>5</v>
      </c>
    </row>
    <row r="9779" spans="1:40" x14ac:dyDescent="0.25">
      <c r="A9779">
        <v>32977212</v>
      </c>
      <c r="B9779" t="s">
        <v>9155</v>
      </c>
      <c r="C9779">
        <v>243611445</v>
      </c>
      <c r="D9779" t="s">
        <v>14189</v>
      </c>
      <c r="E9779" t="s">
        <v>14553</v>
      </c>
      <c r="F9779" s="2">
        <v>1</v>
      </c>
      <c r="G9779" t="s">
        <v>14569</v>
      </c>
      <c r="H9779" t="s">
        <v>14614</v>
      </c>
      <c r="I9779" s="5" t="s">
        <v>14560</v>
      </c>
      <c r="J9779" s="5" t="s">
        <v>14646</v>
      </c>
      <c r="K9779">
        <v>22.29588</v>
      </c>
      <c r="L9779">
        <v>114.17031</v>
      </c>
      <c r="M9779" t="s">
        <v>14959</v>
      </c>
      <c r="N9779" t="s">
        <v>5268</v>
      </c>
      <c r="O9779">
        <v>1</v>
      </c>
      <c r="P9779">
        <v>1</v>
      </c>
      <c r="Q9779">
        <v>0</v>
      </c>
      <c r="R9779">
        <v>1</v>
      </c>
      <c r="S9779" t="s">
        <v>15002</v>
      </c>
      <c r="T9779" s="3">
        <v>321</v>
      </c>
      <c r="W9779" s="3">
        <v>0</v>
      </c>
      <c r="X9779" s="3">
        <v>110</v>
      </c>
      <c r="Y9779">
        <v>2</v>
      </c>
      <c r="Z9779">
        <v>23</v>
      </c>
      <c r="AA9779">
        <v>53</v>
      </c>
      <c r="AB9779">
        <v>71</v>
      </c>
      <c r="AC9779">
        <v>71</v>
      </c>
      <c r="AD9779">
        <v>8</v>
      </c>
      <c r="AE9779">
        <v>2.64</v>
      </c>
      <c r="AF9779">
        <v>100</v>
      </c>
      <c r="AG9779">
        <v>10</v>
      </c>
      <c r="AH9779">
        <v>10</v>
      </c>
      <c r="AI9779">
        <v>10</v>
      </c>
      <c r="AJ9779">
        <v>10</v>
      </c>
      <c r="AK9779">
        <v>10</v>
      </c>
      <c r="AL9779">
        <v>10</v>
      </c>
      <c r="AM9779" t="s">
        <v>15031</v>
      </c>
      <c r="AN9779">
        <v>17</v>
      </c>
    </row>
    <row r="9780" spans="1:40" x14ac:dyDescent="0.25">
      <c r="A9780">
        <v>32977497</v>
      </c>
      <c r="B9780" t="s">
        <v>9156</v>
      </c>
      <c r="C9780">
        <v>172167131</v>
      </c>
      <c r="D9780" t="s">
        <v>12549</v>
      </c>
      <c r="E9780" t="s">
        <v>14553</v>
      </c>
      <c r="F9780" s="2">
        <v>1</v>
      </c>
      <c r="G9780" t="s">
        <v>14560</v>
      </c>
      <c r="H9780" t="s">
        <v>14614</v>
      </c>
      <c r="I9780" s="5" t="s">
        <v>14560</v>
      </c>
      <c r="J9780" s="5" t="s">
        <v>14646</v>
      </c>
      <c r="K9780">
        <v>22.296659999999999</v>
      </c>
      <c r="L9780">
        <v>114.17301</v>
      </c>
      <c r="M9780" t="s">
        <v>14963</v>
      </c>
      <c r="N9780" t="s">
        <v>5268</v>
      </c>
      <c r="O9780">
        <v>2</v>
      </c>
      <c r="P9780">
        <v>1</v>
      </c>
      <c r="Q9780">
        <v>1</v>
      </c>
      <c r="R9780">
        <v>1</v>
      </c>
      <c r="S9780" t="s">
        <v>15002</v>
      </c>
      <c r="T9780" s="3">
        <v>391</v>
      </c>
      <c r="W9780" s="3">
        <v>800</v>
      </c>
      <c r="X9780" s="3">
        <v>0</v>
      </c>
      <c r="Y9780">
        <v>1</v>
      </c>
      <c r="Z9780">
        <v>29</v>
      </c>
      <c r="AA9780">
        <v>59</v>
      </c>
      <c r="AB9780">
        <v>89</v>
      </c>
      <c r="AC9780">
        <v>89</v>
      </c>
      <c r="AD9780">
        <v>4</v>
      </c>
      <c r="AE9780">
        <v>1.17</v>
      </c>
      <c r="AF9780">
        <v>95</v>
      </c>
      <c r="AG9780">
        <v>10</v>
      </c>
      <c r="AH9780">
        <v>10</v>
      </c>
      <c r="AI9780">
        <v>10</v>
      </c>
      <c r="AJ9780">
        <v>10</v>
      </c>
      <c r="AK9780">
        <v>10</v>
      </c>
      <c r="AL9780">
        <v>10</v>
      </c>
      <c r="AM9780" t="s">
        <v>15031</v>
      </c>
      <c r="AN9780">
        <v>5</v>
      </c>
    </row>
    <row r="9781" spans="1:40" x14ac:dyDescent="0.25">
      <c r="A9781">
        <v>32978376</v>
      </c>
      <c r="B9781" t="s">
        <v>9157</v>
      </c>
      <c r="C9781">
        <v>172167131</v>
      </c>
      <c r="D9781" t="s">
        <v>12549</v>
      </c>
      <c r="E9781" t="s">
        <v>14553</v>
      </c>
      <c r="F9781" s="2">
        <v>1</v>
      </c>
      <c r="G9781" t="s">
        <v>14569</v>
      </c>
      <c r="H9781" t="s">
        <v>14614</v>
      </c>
      <c r="I9781" s="5" t="s">
        <v>14560</v>
      </c>
      <c r="J9781" s="5" t="s">
        <v>14646</v>
      </c>
      <c r="K9781">
        <v>22.296810000000001</v>
      </c>
      <c r="L9781">
        <v>114.17121</v>
      </c>
      <c r="M9781" t="s">
        <v>14963</v>
      </c>
      <c r="N9781" t="s">
        <v>14960</v>
      </c>
      <c r="O9781">
        <v>10</v>
      </c>
      <c r="P9781">
        <v>2</v>
      </c>
      <c r="Q9781">
        <v>4</v>
      </c>
      <c r="R9781">
        <v>4</v>
      </c>
      <c r="S9781" t="s">
        <v>15002</v>
      </c>
      <c r="T9781" s="3">
        <v>1799</v>
      </c>
      <c r="W9781" s="3">
        <v>3000</v>
      </c>
      <c r="X9781" s="3">
        <v>1000</v>
      </c>
      <c r="Y9781">
        <v>3</v>
      </c>
      <c r="Z9781">
        <v>26</v>
      </c>
      <c r="AA9781">
        <v>56</v>
      </c>
      <c r="AB9781">
        <v>86</v>
      </c>
      <c r="AC9781">
        <v>86</v>
      </c>
      <c r="AD9781">
        <v>1</v>
      </c>
      <c r="AE9781">
        <v>0.34</v>
      </c>
      <c r="AF9781">
        <v>80</v>
      </c>
      <c r="AG9781">
        <v>8</v>
      </c>
      <c r="AH9781">
        <v>8</v>
      </c>
      <c r="AI9781">
        <v>6</v>
      </c>
      <c r="AJ9781">
        <v>6</v>
      </c>
      <c r="AK9781">
        <v>8</v>
      </c>
      <c r="AL9781">
        <v>8</v>
      </c>
      <c r="AM9781" t="s">
        <v>15031</v>
      </c>
      <c r="AN9781">
        <v>5</v>
      </c>
    </row>
    <row r="9782" spans="1:40" x14ac:dyDescent="0.25">
      <c r="A9782">
        <v>32984920</v>
      </c>
      <c r="B9782" t="s">
        <v>9158</v>
      </c>
      <c r="C9782">
        <v>248244659</v>
      </c>
      <c r="D9782" t="s">
        <v>14229</v>
      </c>
      <c r="E9782" t="s">
        <v>14553</v>
      </c>
      <c r="F9782" s="2">
        <v>1</v>
      </c>
      <c r="G9782" t="s">
        <v>14559</v>
      </c>
      <c r="H9782" t="s">
        <v>14614</v>
      </c>
      <c r="I9782" s="5" t="s">
        <v>16374</v>
      </c>
      <c r="J9782" s="5" t="s">
        <v>14613</v>
      </c>
      <c r="K9782">
        <v>22.282170000000001</v>
      </c>
      <c r="L9782">
        <v>114.15262</v>
      </c>
      <c r="M9782" t="s">
        <v>14959</v>
      </c>
      <c r="N9782" t="s">
        <v>5268</v>
      </c>
      <c r="O9782">
        <v>6</v>
      </c>
      <c r="P9782">
        <v>1</v>
      </c>
      <c r="Q9782">
        <v>0</v>
      </c>
      <c r="R9782">
        <v>1</v>
      </c>
      <c r="S9782" t="s">
        <v>15002</v>
      </c>
      <c r="T9782" s="3">
        <v>548</v>
      </c>
      <c r="Y9782">
        <v>1</v>
      </c>
      <c r="Z9782">
        <v>30</v>
      </c>
      <c r="AA9782">
        <v>60</v>
      </c>
      <c r="AB9782">
        <v>90</v>
      </c>
      <c r="AC9782">
        <v>365</v>
      </c>
      <c r="AD9782">
        <v>2</v>
      </c>
      <c r="AE9782">
        <v>0.78</v>
      </c>
      <c r="AF9782">
        <v>50</v>
      </c>
      <c r="AG9782">
        <v>4</v>
      </c>
      <c r="AH9782">
        <v>6</v>
      </c>
      <c r="AI9782">
        <v>8</v>
      </c>
      <c r="AJ9782">
        <v>8</v>
      </c>
      <c r="AK9782">
        <v>9</v>
      </c>
      <c r="AL9782">
        <v>7</v>
      </c>
      <c r="AM9782" t="s">
        <v>15031</v>
      </c>
      <c r="AN9782">
        <v>13</v>
      </c>
    </row>
    <row r="9783" spans="1:40" x14ac:dyDescent="0.25">
      <c r="A9783">
        <v>32985171</v>
      </c>
      <c r="B9783" t="s">
        <v>9159</v>
      </c>
      <c r="C9783">
        <v>248244659</v>
      </c>
      <c r="D9783" t="s">
        <v>14229</v>
      </c>
      <c r="E9783" t="s">
        <v>14553</v>
      </c>
      <c r="F9783" s="2">
        <v>1</v>
      </c>
      <c r="G9783" t="s">
        <v>14569</v>
      </c>
      <c r="H9783" t="s">
        <v>14614</v>
      </c>
      <c r="I9783" s="5" t="s">
        <v>14560</v>
      </c>
      <c r="J9783" s="5" t="s">
        <v>14646</v>
      </c>
      <c r="K9783">
        <v>22.297609999999999</v>
      </c>
      <c r="L9783">
        <v>114.17189999999999</v>
      </c>
      <c r="M9783" t="s">
        <v>4318</v>
      </c>
      <c r="N9783" t="s">
        <v>5268</v>
      </c>
      <c r="O9783">
        <v>4</v>
      </c>
      <c r="P9783">
        <v>1</v>
      </c>
      <c r="Q9783">
        <v>0</v>
      </c>
      <c r="R9783">
        <v>1</v>
      </c>
      <c r="S9783" t="s">
        <v>15002</v>
      </c>
      <c r="T9783" s="3">
        <v>501</v>
      </c>
      <c r="Y9783">
        <v>1</v>
      </c>
      <c r="Z9783">
        <v>30</v>
      </c>
      <c r="AA9783">
        <v>60</v>
      </c>
      <c r="AB9783">
        <v>90</v>
      </c>
      <c r="AC9783">
        <v>365</v>
      </c>
      <c r="AD9783">
        <v>1</v>
      </c>
      <c r="AE9783">
        <v>0.27</v>
      </c>
      <c r="AF9783">
        <v>100</v>
      </c>
      <c r="AG9783">
        <v>10</v>
      </c>
      <c r="AH9783">
        <v>10</v>
      </c>
      <c r="AI9783">
        <v>10</v>
      </c>
      <c r="AJ9783">
        <v>10</v>
      </c>
      <c r="AK9783">
        <v>10</v>
      </c>
      <c r="AL9783">
        <v>10</v>
      </c>
      <c r="AM9783" t="s">
        <v>15031</v>
      </c>
      <c r="AN9783">
        <v>13</v>
      </c>
    </row>
    <row r="9784" spans="1:40" x14ac:dyDescent="0.25">
      <c r="A9784" s="5">
        <v>32991225</v>
      </c>
      <c r="B9784" s="5" t="s">
        <v>15365</v>
      </c>
      <c r="C9784" s="5">
        <v>111441436</v>
      </c>
      <c r="D9784" s="5" t="s">
        <v>12927</v>
      </c>
      <c r="E9784" s="5" t="s">
        <v>14553</v>
      </c>
      <c r="F9784" s="6">
        <v>1</v>
      </c>
      <c r="G9784" s="5"/>
      <c r="H9784" s="5" t="s">
        <v>15366</v>
      </c>
      <c r="I9784" s="5" t="s">
        <v>14657</v>
      </c>
      <c r="J9784" s="5" t="s">
        <v>14774</v>
      </c>
      <c r="K9784" s="5">
        <v>22.385649999999998</v>
      </c>
      <c r="L9784" s="5">
        <v>114.27032</v>
      </c>
      <c r="M9784" s="5" t="s">
        <v>14967</v>
      </c>
      <c r="N9784" s="5" t="s">
        <v>5268</v>
      </c>
      <c r="O9784" s="5">
        <v>2</v>
      </c>
      <c r="P9784" s="5">
        <v>1</v>
      </c>
      <c r="Q9784" s="5">
        <v>1</v>
      </c>
      <c r="R9784" s="5">
        <v>1</v>
      </c>
      <c r="S9784" s="5" t="s">
        <v>15002</v>
      </c>
      <c r="T9784" s="7">
        <v>587</v>
      </c>
      <c r="U9784" s="5"/>
      <c r="V9784" s="5"/>
      <c r="W9784" s="7">
        <v>1000</v>
      </c>
      <c r="X9784" s="7">
        <v>100</v>
      </c>
      <c r="Y9784" s="5">
        <v>2</v>
      </c>
      <c r="Z9784" s="5">
        <v>26</v>
      </c>
      <c r="AA9784" s="5">
        <v>56</v>
      </c>
      <c r="AB9784" s="5">
        <v>86</v>
      </c>
      <c r="AC9784" s="5">
        <v>86</v>
      </c>
      <c r="AD9784" s="5">
        <v>1</v>
      </c>
      <c r="AE9784" s="5">
        <v>0.42</v>
      </c>
      <c r="AF9784" s="5">
        <v>100</v>
      </c>
      <c r="AG9784" s="5">
        <v>10</v>
      </c>
      <c r="AH9784" s="5">
        <v>10</v>
      </c>
      <c r="AI9784" s="5">
        <v>10</v>
      </c>
      <c r="AJ9784" s="5">
        <v>10</v>
      </c>
      <c r="AK9784" s="5">
        <v>10</v>
      </c>
      <c r="AL9784" s="5">
        <v>10</v>
      </c>
      <c r="AM9784" t="s">
        <v>15031</v>
      </c>
      <c r="AN9784">
        <v>1</v>
      </c>
    </row>
    <row r="9785" spans="1:40" x14ac:dyDescent="0.25">
      <c r="A9785">
        <v>32991457</v>
      </c>
      <c r="B9785" t="s">
        <v>9160</v>
      </c>
      <c r="C9785">
        <v>228355684</v>
      </c>
      <c r="D9785" t="s">
        <v>12657</v>
      </c>
      <c r="E9785" t="s">
        <v>14554</v>
      </c>
      <c r="F9785" s="2">
        <v>0.7</v>
      </c>
      <c r="G9785" t="s">
        <v>14571</v>
      </c>
      <c r="H9785" t="s">
        <v>14631</v>
      </c>
      <c r="I9785" s="5" t="s">
        <v>15843</v>
      </c>
      <c r="J9785" s="5" t="s">
        <v>14613</v>
      </c>
      <c r="K9785">
        <v>22.290849999999999</v>
      </c>
      <c r="L9785">
        <v>114.20061</v>
      </c>
      <c r="M9785" t="s">
        <v>14963</v>
      </c>
      <c r="N9785" t="s">
        <v>5268</v>
      </c>
      <c r="O9785">
        <v>1</v>
      </c>
      <c r="P9785">
        <v>2</v>
      </c>
      <c r="Q9785">
        <v>1</v>
      </c>
      <c r="R9785">
        <v>1</v>
      </c>
      <c r="S9785" t="s">
        <v>15002</v>
      </c>
      <c r="T9785" s="3">
        <v>203</v>
      </c>
      <c r="W9785" s="3">
        <v>0</v>
      </c>
      <c r="X9785" s="3">
        <v>50</v>
      </c>
      <c r="Y9785">
        <v>1</v>
      </c>
      <c r="Z9785">
        <v>0</v>
      </c>
      <c r="AA9785">
        <v>13</v>
      </c>
      <c r="AB9785">
        <v>43</v>
      </c>
      <c r="AC9785">
        <v>318</v>
      </c>
      <c r="AD9785">
        <v>1</v>
      </c>
      <c r="AE9785">
        <v>0.33</v>
      </c>
      <c r="AF9785">
        <v>40</v>
      </c>
      <c r="AG9785">
        <v>4</v>
      </c>
      <c r="AH9785">
        <v>4</v>
      </c>
      <c r="AI9785">
        <v>8</v>
      </c>
      <c r="AJ9785">
        <v>4</v>
      </c>
      <c r="AK9785">
        <v>8</v>
      </c>
      <c r="AL9785">
        <v>2</v>
      </c>
      <c r="AM9785" t="s">
        <v>15031</v>
      </c>
      <c r="AN9785">
        <v>5</v>
      </c>
    </row>
    <row r="9786" spans="1:40" x14ac:dyDescent="0.25">
      <c r="A9786" s="5">
        <v>32993783</v>
      </c>
      <c r="B9786" s="5" t="s">
        <v>15064</v>
      </c>
      <c r="C9786" s="5">
        <v>243053264</v>
      </c>
      <c r="D9786" s="5" t="s">
        <v>15065</v>
      </c>
      <c r="E9786" s="5" t="s">
        <v>14553</v>
      </c>
      <c r="F9786" s="6">
        <v>0.93</v>
      </c>
      <c r="G9786" s="5"/>
      <c r="H9786" s="5" t="s">
        <v>15066</v>
      </c>
      <c r="I9786" s="5" t="s">
        <v>14657</v>
      </c>
      <c r="J9786" s="5" t="s">
        <v>14774</v>
      </c>
      <c r="K9786" s="5">
        <v>22.315909999999999</v>
      </c>
      <c r="L9786" s="5">
        <v>114.26935</v>
      </c>
      <c r="M9786" s="5" t="s">
        <v>14966</v>
      </c>
      <c r="N9786" s="5" t="s">
        <v>5268</v>
      </c>
      <c r="O9786" s="5">
        <v>2</v>
      </c>
      <c r="P9786" s="5">
        <v>1</v>
      </c>
      <c r="Q9786" s="5">
        <v>1</v>
      </c>
      <c r="R9786" s="5">
        <v>0</v>
      </c>
      <c r="S9786" s="5" t="s">
        <v>15002</v>
      </c>
      <c r="T9786" s="7">
        <v>516</v>
      </c>
      <c r="U9786" s="5"/>
      <c r="V9786" s="5"/>
      <c r="W9786" s="5"/>
      <c r="X9786" s="7">
        <v>150</v>
      </c>
      <c r="Y9786" s="5">
        <v>2</v>
      </c>
      <c r="Z9786" s="5">
        <v>28</v>
      </c>
      <c r="AA9786" s="5">
        <v>34</v>
      </c>
      <c r="AB9786" s="5">
        <v>46</v>
      </c>
      <c r="AC9786" s="5">
        <v>136</v>
      </c>
      <c r="AD9786" s="5">
        <v>2</v>
      </c>
      <c r="AE9786" s="5">
        <v>0.63</v>
      </c>
      <c r="AF9786" s="5">
        <v>100</v>
      </c>
      <c r="AG9786" s="5">
        <v>10</v>
      </c>
      <c r="AH9786" s="5">
        <v>10</v>
      </c>
      <c r="AI9786" s="5">
        <v>10</v>
      </c>
      <c r="AJ9786" s="5">
        <v>10</v>
      </c>
      <c r="AK9786" s="5">
        <v>10</v>
      </c>
      <c r="AL9786" s="5">
        <v>10</v>
      </c>
      <c r="AM9786" t="s">
        <v>15031</v>
      </c>
      <c r="AN9786">
        <v>4</v>
      </c>
    </row>
    <row r="9787" spans="1:40" x14ac:dyDescent="0.25">
      <c r="A9787">
        <v>32994093</v>
      </c>
      <c r="B9787" t="s">
        <v>9161</v>
      </c>
      <c r="C9787">
        <v>187197367</v>
      </c>
      <c r="D9787" t="s">
        <v>13637</v>
      </c>
      <c r="E9787" t="s">
        <v>14554</v>
      </c>
      <c r="F9787" s="2">
        <v>0.8</v>
      </c>
      <c r="G9787" t="s">
        <v>14560</v>
      </c>
      <c r="H9787" t="s">
        <v>14614</v>
      </c>
      <c r="I9787" s="5" t="s">
        <v>14560</v>
      </c>
      <c r="J9787" s="5" t="s">
        <v>14646</v>
      </c>
      <c r="K9787">
        <v>22.322649999999999</v>
      </c>
      <c r="L9787">
        <v>114.16943000000001</v>
      </c>
      <c r="M9787" t="s">
        <v>14959</v>
      </c>
      <c r="N9787" t="s">
        <v>5268</v>
      </c>
      <c r="O9787">
        <v>4</v>
      </c>
      <c r="P9787">
        <v>1</v>
      </c>
      <c r="Q9787">
        <v>1</v>
      </c>
      <c r="R9787">
        <v>2</v>
      </c>
      <c r="S9787" t="s">
        <v>15002</v>
      </c>
      <c r="T9787" s="3">
        <v>548</v>
      </c>
      <c r="Y9787">
        <v>1</v>
      </c>
      <c r="Z9787">
        <v>28</v>
      </c>
      <c r="AA9787">
        <v>58</v>
      </c>
      <c r="AB9787">
        <v>88</v>
      </c>
      <c r="AC9787">
        <v>88</v>
      </c>
      <c r="AD9787">
        <v>1</v>
      </c>
      <c r="AE9787">
        <v>1</v>
      </c>
      <c r="AF9787">
        <v>80</v>
      </c>
      <c r="AG9787">
        <v>8</v>
      </c>
      <c r="AH9787">
        <v>8</v>
      </c>
      <c r="AI9787">
        <v>10</v>
      </c>
      <c r="AJ9787">
        <v>10</v>
      </c>
      <c r="AK9787">
        <v>10</v>
      </c>
      <c r="AL9787">
        <v>10</v>
      </c>
      <c r="AM9787" t="s">
        <v>15031</v>
      </c>
      <c r="AN9787">
        <v>18</v>
      </c>
    </row>
    <row r="9788" spans="1:40" x14ac:dyDescent="0.25">
      <c r="A9788">
        <v>32994626</v>
      </c>
      <c r="B9788" t="s">
        <v>9162</v>
      </c>
      <c r="C9788">
        <v>187197367</v>
      </c>
      <c r="D9788" t="s">
        <v>13637</v>
      </c>
      <c r="E9788" t="s">
        <v>14554</v>
      </c>
      <c r="F9788" s="2">
        <v>0.8</v>
      </c>
      <c r="G9788" t="s">
        <v>14560</v>
      </c>
      <c r="H9788" t="s">
        <v>14614</v>
      </c>
      <c r="I9788" s="5" t="s">
        <v>14560</v>
      </c>
      <c r="J9788" s="5" t="s">
        <v>14646</v>
      </c>
      <c r="K9788">
        <v>22.322410000000001</v>
      </c>
      <c r="L9788">
        <v>114.16898999999999</v>
      </c>
      <c r="M9788" t="s">
        <v>14959</v>
      </c>
      <c r="N9788" t="s">
        <v>5268</v>
      </c>
      <c r="O9788">
        <v>3</v>
      </c>
      <c r="P9788">
        <v>1</v>
      </c>
      <c r="Q9788">
        <v>1</v>
      </c>
      <c r="R9788">
        <v>2</v>
      </c>
      <c r="S9788" t="s">
        <v>15002</v>
      </c>
      <c r="T9788" s="3">
        <v>501</v>
      </c>
      <c r="Y9788">
        <v>1</v>
      </c>
      <c r="Z9788">
        <v>30</v>
      </c>
      <c r="AA9788">
        <v>60</v>
      </c>
      <c r="AB9788">
        <v>90</v>
      </c>
      <c r="AC9788">
        <v>90</v>
      </c>
      <c r="AD9788">
        <v>1</v>
      </c>
      <c r="AE9788">
        <v>0.41</v>
      </c>
      <c r="AF9788">
        <v>40</v>
      </c>
      <c r="AG9788">
        <v>6</v>
      </c>
      <c r="AH9788">
        <v>4</v>
      </c>
      <c r="AI9788">
        <v>8</v>
      </c>
      <c r="AJ9788">
        <v>8</v>
      </c>
      <c r="AK9788">
        <v>8</v>
      </c>
      <c r="AL9788">
        <v>4</v>
      </c>
      <c r="AM9788" t="s">
        <v>15031</v>
      </c>
      <c r="AN9788">
        <v>18</v>
      </c>
    </row>
    <row r="9789" spans="1:40" x14ac:dyDescent="0.25">
      <c r="A9789">
        <v>32995273</v>
      </c>
      <c r="B9789" t="s">
        <v>9163</v>
      </c>
      <c r="C9789">
        <v>30312631</v>
      </c>
      <c r="D9789" t="s">
        <v>11743</v>
      </c>
      <c r="E9789" t="s">
        <v>14553</v>
      </c>
      <c r="F9789" s="2">
        <v>1</v>
      </c>
      <c r="G9789" t="s">
        <v>14559</v>
      </c>
      <c r="H9789" t="s">
        <v>14614</v>
      </c>
      <c r="I9789" s="5" t="s">
        <v>16374</v>
      </c>
      <c r="J9789" s="5" t="s">
        <v>14613</v>
      </c>
      <c r="K9789">
        <v>22.282070000000001</v>
      </c>
      <c r="L9789">
        <v>114.15021</v>
      </c>
      <c r="M9789" t="s">
        <v>14959</v>
      </c>
      <c r="N9789" t="s">
        <v>5268</v>
      </c>
      <c r="O9789">
        <v>2</v>
      </c>
      <c r="P9789">
        <v>1</v>
      </c>
      <c r="Q9789">
        <v>1</v>
      </c>
      <c r="R9789">
        <v>1</v>
      </c>
      <c r="S9789" t="s">
        <v>15002</v>
      </c>
      <c r="T9789" s="3">
        <v>602</v>
      </c>
      <c r="W9789" s="3">
        <v>0</v>
      </c>
      <c r="X9789" s="3">
        <v>200</v>
      </c>
      <c r="Y9789">
        <v>1</v>
      </c>
      <c r="Z9789">
        <v>0</v>
      </c>
      <c r="AA9789">
        <v>0</v>
      </c>
      <c r="AB9789">
        <v>0</v>
      </c>
      <c r="AC9789">
        <v>71</v>
      </c>
      <c r="AD9789">
        <v>2</v>
      </c>
      <c r="AE9789">
        <v>0.67</v>
      </c>
      <c r="AF9789">
        <v>90</v>
      </c>
      <c r="AG9789">
        <v>9</v>
      </c>
      <c r="AH9789">
        <v>9</v>
      </c>
      <c r="AI9789">
        <v>9</v>
      </c>
      <c r="AJ9789">
        <v>9</v>
      </c>
      <c r="AK9789">
        <v>9</v>
      </c>
      <c r="AL9789">
        <v>9</v>
      </c>
      <c r="AM9789" t="s">
        <v>15028</v>
      </c>
      <c r="AN9789">
        <v>1</v>
      </c>
    </row>
    <row r="9790" spans="1:40" x14ac:dyDescent="0.25">
      <c r="A9790">
        <v>32995723</v>
      </c>
      <c r="B9790" t="s">
        <v>2210</v>
      </c>
      <c r="C9790">
        <v>248344350</v>
      </c>
      <c r="D9790" t="s">
        <v>14230</v>
      </c>
      <c r="E9790" t="s">
        <v>14554</v>
      </c>
      <c r="F9790" s="2">
        <v>1</v>
      </c>
      <c r="G9790" t="s">
        <v>14600</v>
      </c>
      <c r="H9790" t="s">
        <v>14614</v>
      </c>
      <c r="I9790" s="5" t="s">
        <v>14568</v>
      </c>
      <c r="J9790" s="5" t="s">
        <v>14646</v>
      </c>
      <c r="K9790">
        <v>22.31711</v>
      </c>
      <c r="L9790">
        <v>114.17576</v>
      </c>
      <c r="M9790" t="s">
        <v>14967</v>
      </c>
      <c r="N9790" t="s">
        <v>14960</v>
      </c>
      <c r="O9790">
        <v>3</v>
      </c>
      <c r="P9790">
        <v>1</v>
      </c>
      <c r="Q9790">
        <v>1</v>
      </c>
      <c r="R9790">
        <v>1</v>
      </c>
      <c r="S9790" t="s">
        <v>15002</v>
      </c>
      <c r="T9790" s="3">
        <v>798</v>
      </c>
      <c r="W9790" s="3">
        <v>0</v>
      </c>
      <c r="X9790" s="3">
        <v>275</v>
      </c>
      <c r="Y9790">
        <v>14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1</v>
      </c>
      <c r="AF9790">
        <v>20</v>
      </c>
      <c r="AG9790">
        <v>2</v>
      </c>
      <c r="AH9790">
        <v>2</v>
      </c>
      <c r="AI9790">
        <v>2</v>
      </c>
      <c r="AJ9790">
        <v>2</v>
      </c>
      <c r="AK9790">
        <v>2</v>
      </c>
      <c r="AL9790">
        <v>2</v>
      </c>
      <c r="AM9790" t="s">
        <v>15031</v>
      </c>
      <c r="AN9790">
        <v>1</v>
      </c>
    </row>
    <row r="9791" spans="1:40" x14ac:dyDescent="0.25">
      <c r="A9791">
        <v>32996587</v>
      </c>
      <c r="B9791" t="s">
        <v>9164</v>
      </c>
      <c r="C9791">
        <v>187197367</v>
      </c>
      <c r="D9791" t="s">
        <v>13637</v>
      </c>
      <c r="E9791" t="s">
        <v>14554</v>
      </c>
      <c r="F9791" s="2">
        <v>0.8</v>
      </c>
      <c r="G9791" t="s">
        <v>14560</v>
      </c>
      <c r="H9791" t="s">
        <v>14614</v>
      </c>
      <c r="I9791" s="5" t="s">
        <v>14560</v>
      </c>
      <c r="J9791" s="5" t="s">
        <v>14646</v>
      </c>
      <c r="K9791">
        <v>22.321950000000001</v>
      </c>
      <c r="L9791">
        <v>114.16879</v>
      </c>
      <c r="M9791" t="s">
        <v>14959</v>
      </c>
      <c r="N9791" t="s">
        <v>5268</v>
      </c>
      <c r="O9791">
        <v>1</v>
      </c>
      <c r="P9791">
        <v>1</v>
      </c>
      <c r="Q9791">
        <v>1</v>
      </c>
      <c r="R9791">
        <v>1</v>
      </c>
      <c r="S9791" t="s">
        <v>15002</v>
      </c>
      <c r="T9791" s="3">
        <v>282</v>
      </c>
      <c r="Y9791">
        <v>1</v>
      </c>
      <c r="Z9791">
        <v>29</v>
      </c>
      <c r="AA9791">
        <v>59</v>
      </c>
      <c r="AB9791">
        <v>89</v>
      </c>
      <c r="AC9791">
        <v>89</v>
      </c>
      <c r="AD9791">
        <v>1</v>
      </c>
      <c r="AE9791">
        <v>0.54</v>
      </c>
      <c r="AF9791">
        <v>100</v>
      </c>
      <c r="AG9791">
        <v>10</v>
      </c>
      <c r="AH9791">
        <v>10</v>
      </c>
      <c r="AI9791">
        <v>10</v>
      </c>
      <c r="AJ9791">
        <v>10</v>
      </c>
      <c r="AK9791">
        <v>10</v>
      </c>
      <c r="AL9791">
        <v>10</v>
      </c>
      <c r="AM9791" t="s">
        <v>15031</v>
      </c>
      <c r="AN9791">
        <v>18</v>
      </c>
    </row>
    <row r="9792" spans="1:40" x14ac:dyDescent="0.25">
      <c r="A9792">
        <v>32996787</v>
      </c>
      <c r="B9792" t="s">
        <v>9165</v>
      </c>
      <c r="C9792">
        <v>187197367</v>
      </c>
      <c r="D9792" t="s">
        <v>13637</v>
      </c>
      <c r="E9792" t="s">
        <v>14554</v>
      </c>
      <c r="F9792" s="2">
        <v>0.8</v>
      </c>
      <c r="G9792" t="s">
        <v>14560</v>
      </c>
      <c r="H9792" t="s">
        <v>14614</v>
      </c>
      <c r="I9792" s="5" t="s">
        <v>14560</v>
      </c>
      <c r="J9792" s="5" t="s">
        <v>14646</v>
      </c>
      <c r="K9792">
        <v>22.322500000000002</v>
      </c>
      <c r="L9792">
        <v>114.1682</v>
      </c>
      <c r="M9792" t="s">
        <v>14959</v>
      </c>
      <c r="N9792" t="s">
        <v>5268</v>
      </c>
      <c r="O9792">
        <v>3</v>
      </c>
      <c r="P9792">
        <v>1</v>
      </c>
      <c r="Q9792">
        <v>1</v>
      </c>
      <c r="R9792">
        <v>2</v>
      </c>
      <c r="S9792" t="s">
        <v>15002</v>
      </c>
      <c r="T9792" s="3">
        <v>501</v>
      </c>
      <c r="Y9792">
        <v>1</v>
      </c>
      <c r="Z9792">
        <v>28</v>
      </c>
      <c r="AA9792">
        <v>58</v>
      </c>
      <c r="AB9792">
        <v>88</v>
      </c>
      <c r="AC9792">
        <v>88</v>
      </c>
      <c r="AD9792">
        <v>0</v>
      </c>
      <c r="AM9792" t="s">
        <v>15031</v>
      </c>
      <c r="AN9792">
        <v>18</v>
      </c>
    </row>
    <row r="9793" spans="1:40" x14ac:dyDescent="0.25">
      <c r="A9793">
        <v>32999226</v>
      </c>
      <c r="B9793" t="s">
        <v>9166</v>
      </c>
      <c r="C9793">
        <v>17315093</v>
      </c>
      <c r="D9793" t="s">
        <v>12213</v>
      </c>
      <c r="E9793" t="s">
        <v>14553</v>
      </c>
      <c r="F9793" s="2">
        <v>0.89</v>
      </c>
      <c r="G9793" t="s">
        <v>14560</v>
      </c>
      <c r="H9793" t="s">
        <v>14721</v>
      </c>
      <c r="I9793" s="5" t="s">
        <v>14560</v>
      </c>
      <c r="J9793" s="5" t="s">
        <v>14646</v>
      </c>
      <c r="K9793">
        <v>22.31044</v>
      </c>
      <c r="L9793">
        <v>114.17041</v>
      </c>
      <c r="M9793" t="s">
        <v>14959</v>
      </c>
      <c r="N9793" t="s">
        <v>14960</v>
      </c>
      <c r="O9793">
        <v>4</v>
      </c>
      <c r="P9793">
        <v>1</v>
      </c>
      <c r="Q9793">
        <v>2</v>
      </c>
      <c r="R9793">
        <v>2</v>
      </c>
      <c r="S9793" t="s">
        <v>15002</v>
      </c>
      <c r="T9793" s="3">
        <v>1979</v>
      </c>
      <c r="Y9793">
        <v>1</v>
      </c>
      <c r="Z9793">
        <v>29</v>
      </c>
      <c r="AA9793">
        <v>59</v>
      </c>
      <c r="AB9793">
        <v>89</v>
      </c>
      <c r="AC9793">
        <v>364</v>
      </c>
      <c r="AD9793">
        <v>1</v>
      </c>
      <c r="AE9793">
        <v>0.33</v>
      </c>
      <c r="AF9793">
        <v>80</v>
      </c>
      <c r="AG9793">
        <v>6</v>
      </c>
      <c r="AH9793">
        <v>6</v>
      </c>
      <c r="AI9793">
        <v>6</v>
      </c>
      <c r="AJ9793">
        <v>10</v>
      </c>
      <c r="AK9793">
        <v>10</v>
      </c>
      <c r="AL9793">
        <v>8</v>
      </c>
      <c r="AM9793" t="s">
        <v>15031</v>
      </c>
      <c r="AN9793">
        <v>2</v>
      </c>
    </row>
    <row r="9794" spans="1:40" x14ac:dyDescent="0.25">
      <c r="A9794">
        <v>33000968</v>
      </c>
      <c r="B9794" t="s">
        <v>9167</v>
      </c>
      <c r="C9794">
        <v>27820990</v>
      </c>
      <c r="D9794" t="s">
        <v>12069</v>
      </c>
      <c r="E9794" t="s">
        <v>14553</v>
      </c>
      <c r="F9794" s="2">
        <v>1</v>
      </c>
      <c r="H9794" t="s">
        <v>14941</v>
      </c>
      <c r="I9794" s="5" t="s">
        <v>14657</v>
      </c>
      <c r="J9794" s="5" t="s">
        <v>14774</v>
      </c>
      <c r="K9794">
        <v>22.308319999999998</v>
      </c>
      <c r="L9794">
        <v>114.28479</v>
      </c>
      <c r="M9794" t="s">
        <v>14959</v>
      </c>
      <c r="N9794" t="s">
        <v>5268</v>
      </c>
      <c r="O9794">
        <v>2</v>
      </c>
      <c r="P9794">
        <v>1</v>
      </c>
      <c r="Q9794">
        <v>1</v>
      </c>
      <c r="R9794">
        <v>1</v>
      </c>
      <c r="S9794" t="s">
        <v>15002</v>
      </c>
      <c r="T9794" s="3">
        <v>352</v>
      </c>
      <c r="W9794" s="3">
        <v>1000</v>
      </c>
      <c r="X9794" s="3">
        <v>0</v>
      </c>
      <c r="Y9794">
        <v>14</v>
      </c>
      <c r="Z9794">
        <v>12</v>
      </c>
      <c r="AA9794">
        <v>12</v>
      </c>
      <c r="AB9794">
        <v>12</v>
      </c>
      <c r="AC9794">
        <v>12</v>
      </c>
      <c r="AD9794">
        <v>0</v>
      </c>
      <c r="AM9794" t="s">
        <v>15029</v>
      </c>
      <c r="AN9794">
        <v>23</v>
      </c>
    </row>
    <row r="9795" spans="1:40" x14ac:dyDescent="0.25">
      <c r="A9795">
        <v>33004101</v>
      </c>
      <c r="B9795" t="s">
        <v>9168</v>
      </c>
      <c r="C9795">
        <v>222865627</v>
      </c>
      <c r="D9795" t="s">
        <v>14029</v>
      </c>
      <c r="E9795" t="s">
        <v>14553</v>
      </c>
      <c r="F9795" s="2">
        <v>1</v>
      </c>
      <c r="G9795" t="s">
        <v>14569</v>
      </c>
      <c r="H9795" t="s">
        <v>14614</v>
      </c>
      <c r="I9795" s="5" t="s">
        <v>14560</v>
      </c>
      <c r="J9795" s="5" t="s">
        <v>14646</v>
      </c>
      <c r="K9795">
        <v>22.30181</v>
      </c>
      <c r="L9795">
        <v>114.17381</v>
      </c>
      <c r="M9795" t="s">
        <v>14959</v>
      </c>
      <c r="N9795" t="s">
        <v>5268</v>
      </c>
      <c r="O9795">
        <v>4</v>
      </c>
      <c r="P9795">
        <v>1</v>
      </c>
      <c r="Q9795">
        <v>1</v>
      </c>
      <c r="R9795">
        <v>2</v>
      </c>
      <c r="S9795" t="s">
        <v>15002</v>
      </c>
      <c r="T9795" s="3">
        <v>634</v>
      </c>
      <c r="W9795" s="3">
        <v>800</v>
      </c>
      <c r="X9795" s="3">
        <v>120</v>
      </c>
      <c r="Y9795">
        <v>1</v>
      </c>
      <c r="Z9795">
        <v>23</v>
      </c>
      <c r="AA9795">
        <v>52</v>
      </c>
      <c r="AB9795">
        <v>82</v>
      </c>
      <c r="AC9795">
        <v>82</v>
      </c>
      <c r="AD9795">
        <v>7</v>
      </c>
      <c r="AE9795">
        <v>1.88</v>
      </c>
      <c r="AF9795">
        <v>100</v>
      </c>
      <c r="AG9795">
        <v>10</v>
      </c>
      <c r="AH9795">
        <v>10</v>
      </c>
      <c r="AI9795">
        <v>10</v>
      </c>
      <c r="AJ9795">
        <v>10</v>
      </c>
      <c r="AK9795">
        <v>10</v>
      </c>
      <c r="AL9795">
        <v>10</v>
      </c>
      <c r="AM9795" t="s">
        <v>15031</v>
      </c>
      <c r="AN9795">
        <v>17</v>
      </c>
    </row>
    <row r="9796" spans="1:40" x14ac:dyDescent="0.25">
      <c r="A9796">
        <v>33004329</v>
      </c>
      <c r="B9796" t="s">
        <v>9169</v>
      </c>
      <c r="C9796">
        <v>222865627</v>
      </c>
      <c r="D9796" t="s">
        <v>14029</v>
      </c>
      <c r="E9796" t="s">
        <v>14553</v>
      </c>
      <c r="F9796" s="2">
        <v>1</v>
      </c>
      <c r="G9796" t="s">
        <v>14560</v>
      </c>
      <c r="H9796" t="s">
        <v>14614</v>
      </c>
      <c r="I9796" s="5" t="s">
        <v>14560</v>
      </c>
      <c r="J9796" s="5" t="s">
        <v>14646</v>
      </c>
      <c r="K9796">
        <v>22.301259999999999</v>
      </c>
      <c r="L9796">
        <v>114.17397</v>
      </c>
      <c r="M9796" t="s">
        <v>14959</v>
      </c>
      <c r="N9796" t="s">
        <v>5268</v>
      </c>
      <c r="O9796">
        <v>6</v>
      </c>
      <c r="P9796">
        <v>1</v>
      </c>
      <c r="Q9796">
        <v>1</v>
      </c>
      <c r="R9796">
        <v>3</v>
      </c>
      <c r="S9796" t="s">
        <v>15002</v>
      </c>
      <c r="T9796" s="3">
        <v>516</v>
      </c>
      <c r="W9796" s="3">
        <v>800</v>
      </c>
      <c r="X9796" s="3">
        <v>150</v>
      </c>
      <c r="Y9796">
        <v>1</v>
      </c>
      <c r="Z9796">
        <v>11</v>
      </c>
      <c r="AA9796">
        <v>41</v>
      </c>
      <c r="AB9796">
        <v>71</v>
      </c>
      <c r="AC9796">
        <v>71</v>
      </c>
      <c r="AD9796">
        <v>16</v>
      </c>
      <c r="AE9796">
        <v>4.03</v>
      </c>
      <c r="AF9796">
        <v>94</v>
      </c>
      <c r="AG9796">
        <v>10</v>
      </c>
      <c r="AH9796">
        <v>10</v>
      </c>
      <c r="AI9796">
        <v>9</v>
      </c>
      <c r="AJ9796">
        <v>9</v>
      </c>
      <c r="AK9796">
        <v>10</v>
      </c>
      <c r="AL9796">
        <v>9</v>
      </c>
      <c r="AM9796" t="s">
        <v>15031</v>
      </c>
      <c r="AN9796">
        <v>17</v>
      </c>
    </row>
    <row r="9797" spans="1:40" x14ac:dyDescent="0.25">
      <c r="A9797">
        <v>33004548</v>
      </c>
      <c r="B9797" t="s">
        <v>9170</v>
      </c>
      <c r="C9797">
        <v>248244659</v>
      </c>
      <c r="D9797" t="s">
        <v>14229</v>
      </c>
      <c r="E9797" t="s">
        <v>14553</v>
      </c>
      <c r="F9797" s="2">
        <v>1</v>
      </c>
      <c r="G9797" t="s">
        <v>14560</v>
      </c>
      <c r="H9797" t="s">
        <v>14614</v>
      </c>
      <c r="I9797" s="5" t="s">
        <v>14560</v>
      </c>
      <c r="J9797" s="5" t="s">
        <v>14646</v>
      </c>
      <c r="K9797">
        <v>22.296420000000001</v>
      </c>
      <c r="L9797">
        <v>114.17328000000001</v>
      </c>
      <c r="M9797" t="s">
        <v>4318</v>
      </c>
      <c r="N9797" t="s">
        <v>5268</v>
      </c>
      <c r="O9797">
        <v>7</v>
      </c>
      <c r="P9797">
        <v>1</v>
      </c>
      <c r="Q9797">
        <v>0</v>
      </c>
      <c r="R9797">
        <v>1</v>
      </c>
      <c r="S9797" t="s">
        <v>15002</v>
      </c>
      <c r="T9797" s="3">
        <v>469</v>
      </c>
      <c r="Y9797">
        <v>1</v>
      </c>
      <c r="Z9797">
        <v>30</v>
      </c>
      <c r="AA9797">
        <v>60</v>
      </c>
      <c r="AB9797">
        <v>90</v>
      </c>
      <c r="AC9797">
        <v>365</v>
      </c>
      <c r="AD9797">
        <v>1</v>
      </c>
      <c r="AE9797">
        <v>0.31</v>
      </c>
      <c r="AF9797">
        <v>20</v>
      </c>
      <c r="AG9797">
        <v>2</v>
      </c>
      <c r="AH9797">
        <v>2</v>
      </c>
      <c r="AI9797">
        <v>2</v>
      </c>
      <c r="AJ9797">
        <v>2</v>
      </c>
      <c r="AK9797">
        <v>6</v>
      </c>
      <c r="AL9797">
        <v>2</v>
      </c>
      <c r="AM9797" t="s">
        <v>15031</v>
      </c>
      <c r="AN9797">
        <v>13</v>
      </c>
    </row>
    <row r="9798" spans="1:40" x14ac:dyDescent="0.25">
      <c r="A9798">
        <v>33005099</v>
      </c>
      <c r="B9798" t="s">
        <v>9171</v>
      </c>
      <c r="C9798">
        <v>156409670</v>
      </c>
      <c r="D9798" t="s">
        <v>13306</v>
      </c>
      <c r="E9798" t="s">
        <v>14553</v>
      </c>
      <c r="F9798" s="2">
        <v>1</v>
      </c>
      <c r="G9798" t="s">
        <v>12301</v>
      </c>
      <c r="H9798" t="s">
        <v>14614</v>
      </c>
      <c r="I9798" s="5" t="s">
        <v>14560</v>
      </c>
      <c r="J9798" s="5" t="s">
        <v>14646</v>
      </c>
      <c r="K9798">
        <v>22.303989999999999</v>
      </c>
      <c r="L9798">
        <v>114.16995</v>
      </c>
      <c r="M9798" t="s">
        <v>14968</v>
      </c>
      <c r="N9798" t="s">
        <v>14960</v>
      </c>
      <c r="O9798">
        <v>2</v>
      </c>
      <c r="P9798">
        <v>1</v>
      </c>
      <c r="Q9798">
        <v>0</v>
      </c>
      <c r="R9798">
        <v>1</v>
      </c>
      <c r="S9798" t="s">
        <v>15002</v>
      </c>
      <c r="T9798" s="3">
        <v>767</v>
      </c>
      <c r="W9798" s="3">
        <v>0</v>
      </c>
      <c r="X9798" s="3">
        <v>350</v>
      </c>
      <c r="Y9798">
        <v>30</v>
      </c>
      <c r="Z9798">
        <v>29</v>
      </c>
      <c r="AA9798">
        <v>59</v>
      </c>
      <c r="AB9798">
        <v>89</v>
      </c>
      <c r="AC9798">
        <v>364</v>
      </c>
      <c r="AD9798">
        <v>0</v>
      </c>
      <c r="AM9798" t="s">
        <v>15031</v>
      </c>
      <c r="AN9798">
        <v>63</v>
      </c>
    </row>
    <row r="9799" spans="1:40" x14ac:dyDescent="0.25">
      <c r="A9799">
        <v>33005317</v>
      </c>
      <c r="B9799" t="s">
        <v>9172</v>
      </c>
      <c r="C9799">
        <v>3752614</v>
      </c>
      <c r="D9799" t="s">
        <v>14231</v>
      </c>
      <c r="E9799" t="s">
        <v>14553</v>
      </c>
      <c r="F9799" s="2">
        <v>1</v>
      </c>
      <c r="G9799" t="s">
        <v>14562</v>
      </c>
      <c r="H9799" t="s">
        <v>14638</v>
      </c>
      <c r="I9799" s="5" t="s">
        <v>7996</v>
      </c>
      <c r="J9799" s="5" t="s">
        <v>14613</v>
      </c>
      <c r="K9799">
        <v>22.276219999999999</v>
      </c>
      <c r="L9799">
        <v>114.16837</v>
      </c>
      <c r="M9799" t="s">
        <v>14976</v>
      </c>
      <c r="N9799" t="s">
        <v>14960</v>
      </c>
      <c r="O9799">
        <v>2</v>
      </c>
      <c r="P9799">
        <v>1</v>
      </c>
      <c r="Q9799">
        <v>0</v>
      </c>
      <c r="R9799">
        <v>1</v>
      </c>
      <c r="S9799" t="s">
        <v>15002</v>
      </c>
      <c r="T9799" s="3">
        <v>501</v>
      </c>
      <c r="Y9799">
        <v>1</v>
      </c>
      <c r="Z9799">
        <v>0</v>
      </c>
      <c r="AA9799">
        <v>26</v>
      </c>
      <c r="AB9799">
        <v>39</v>
      </c>
      <c r="AC9799">
        <v>277</v>
      </c>
      <c r="AD9799">
        <v>7</v>
      </c>
      <c r="AE9799">
        <v>1.98</v>
      </c>
      <c r="AF9799">
        <v>97</v>
      </c>
      <c r="AG9799">
        <v>10</v>
      </c>
      <c r="AH9799">
        <v>10</v>
      </c>
      <c r="AI9799">
        <v>10</v>
      </c>
      <c r="AJ9799">
        <v>10</v>
      </c>
      <c r="AK9799">
        <v>10</v>
      </c>
      <c r="AL9799">
        <v>10</v>
      </c>
      <c r="AM9799" t="s">
        <v>15028</v>
      </c>
      <c r="AN9799">
        <v>1</v>
      </c>
    </row>
    <row r="9800" spans="1:40" x14ac:dyDescent="0.25">
      <c r="A9800">
        <v>33006041</v>
      </c>
      <c r="B9800" t="s">
        <v>9173</v>
      </c>
      <c r="C9800">
        <v>15264561</v>
      </c>
      <c r="D9800" t="s">
        <v>14142</v>
      </c>
      <c r="E9800" t="s">
        <v>14553</v>
      </c>
      <c r="F9800" s="2">
        <v>1</v>
      </c>
      <c r="G9800" t="s">
        <v>14562</v>
      </c>
      <c r="H9800" t="s">
        <v>14614</v>
      </c>
      <c r="I9800" s="5" t="s">
        <v>7996</v>
      </c>
      <c r="J9800" s="5" t="s">
        <v>14613</v>
      </c>
      <c r="K9800">
        <v>22.28126</v>
      </c>
      <c r="L9800">
        <v>114.18231</v>
      </c>
      <c r="M9800" t="s">
        <v>14959</v>
      </c>
      <c r="N9800" t="s">
        <v>14960</v>
      </c>
      <c r="O9800">
        <v>2</v>
      </c>
      <c r="P9800">
        <v>1</v>
      </c>
      <c r="Q9800">
        <v>1</v>
      </c>
      <c r="R9800">
        <v>1</v>
      </c>
      <c r="S9800" t="s">
        <v>15002</v>
      </c>
      <c r="T9800" s="3">
        <v>602</v>
      </c>
      <c r="W9800" s="3">
        <v>800</v>
      </c>
      <c r="X9800" s="3">
        <v>250</v>
      </c>
      <c r="Y9800">
        <v>1</v>
      </c>
      <c r="Z9800">
        <v>5</v>
      </c>
      <c r="AA9800">
        <v>23</v>
      </c>
      <c r="AB9800">
        <v>31</v>
      </c>
      <c r="AC9800">
        <v>165</v>
      </c>
      <c r="AD9800">
        <v>6</v>
      </c>
      <c r="AE9800">
        <v>1.51</v>
      </c>
      <c r="AF9800">
        <v>100</v>
      </c>
      <c r="AG9800">
        <v>10</v>
      </c>
      <c r="AH9800">
        <v>10</v>
      </c>
      <c r="AI9800">
        <v>9</v>
      </c>
      <c r="AJ9800">
        <v>10</v>
      </c>
      <c r="AK9800">
        <v>10</v>
      </c>
      <c r="AL9800">
        <v>10</v>
      </c>
      <c r="AM9800" t="s">
        <v>15028</v>
      </c>
      <c r="AN9800">
        <v>4</v>
      </c>
    </row>
    <row r="9801" spans="1:40" x14ac:dyDescent="0.25">
      <c r="A9801">
        <v>33007089</v>
      </c>
      <c r="B9801" t="s">
        <v>9174</v>
      </c>
      <c r="C9801">
        <v>222865627</v>
      </c>
      <c r="D9801" t="s">
        <v>14029</v>
      </c>
      <c r="E9801" t="s">
        <v>14553</v>
      </c>
      <c r="F9801" s="2">
        <v>1</v>
      </c>
      <c r="G9801" t="s">
        <v>14560</v>
      </c>
      <c r="H9801" t="s">
        <v>14614</v>
      </c>
      <c r="I9801" s="5" t="s">
        <v>14560</v>
      </c>
      <c r="J9801" s="5" t="s">
        <v>14646</v>
      </c>
      <c r="K9801">
        <v>22.30153</v>
      </c>
      <c r="L9801">
        <v>114.17605</v>
      </c>
      <c r="M9801" t="s">
        <v>14959</v>
      </c>
      <c r="N9801" t="s">
        <v>5268</v>
      </c>
      <c r="O9801">
        <v>3</v>
      </c>
      <c r="P9801">
        <v>1</v>
      </c>
      <c r="Q9801">
        <v>1</v>
      </c>
      <c r="R9801">
        <v>2</v>
      </c>
      <c r="S9801" t="s">
        <v>15002</v>
      </c>
      <c r="T9801" s="3">
        <v>516</v>
      </c>
      <c r="W9801" s="3">
        <v>800</v>
      </c>
      <c r="X9801" s="3">
        <v>100</v>
      </c>
      <c r="Y9801">
        <v>1</v>
      </c>
      <c r="Z9801">
        <v>26</v>
      </c>
      <c r="AA9801">
        <v>56</v>
      </c>
      <c r="AB9801">
        <v>86</v>
      </c>
      <c r="AC9801">
        <v>86</v>
      </c>
      <c r="AD9801">
        <v>10</v>
      </c>
      <c r="AE9801">
        <v>2.83</v>
      </c>
      <c r="AF9801">
        <v>98</v>
      </c>
      <c r="AG9801">
        <v>10</v>
      </c>
      <c r="AH9801">
        <v>10</v>
      </c>
      <c r="AI9801">
        <v>10</v>
      </c>
      <c r="AJ9801">
        <v>10</v>
      </c>
      <c r="AK9801">
        <v>10</v>
      </c>
      <c r="AL9801">
        <v>10</v>
      </c>
      <c r="AM9801" t="s">
        <v>15031</v>
      </c>
      <c r="AN9801">
        <v>17</v>
      </c>
    </row>
    <row r="9802" spans="1:40" x14ac:dyDescent="0.25">
      <c r="A9802">
        <v>33021356</v>
      </c>
      <c r="B9802" t="s">
        <v>9108</v>
      </c>
      <c r="C9802">
        <v>120144424</v>
      </c>
      <c r="D9802" t="s">
        <v>12264</v>
      </c>
      <c r="E9802" t="s">
        <v>14553</v>
      </c>
      <c r="F9802" s="2">
        <v>0.8</v>
      </c>
      <c r="G9802" t="s">
        <v>14560</v>
      </c>
      <c r="H9802" t="s">
        <v>14937</v>
      </c>
      <c r="I9802" s="5" t="s">
        <v>14560</v>
      </c>
      <c r="J9802" s="5" t="s">
        <v>14646</v>
      </c>
      <c r="K9802">
        <v>22.302040000000002</v>
      </c>
      <c r="L9802">
        <v>114.17744</v>
      </c>
      <c r="M9802" t="s">
        <v>14963</v>
      </c>
      <c r="N9802" t="s">
        <v>5268</v>
      </c>
      <c r="O9802">
        <v>2</v>
      </c>
      <c r="P9802">
        <v>1</v>
      </c>
      <c r="Q9802">
        <v>0</v>
      </c>
      <c r="R9802">
        <v>1</v>
      </c>
      <c r="S9802" t="s">
        <v>15002</v>
      </c>
      <c r="T9802" s="3">
        <v>321</v>
      </c>
      <c r="W9802" s="3">
        <v>0</v>
      </c>
      <c r="X9802" s="3">
        <v>39</v>
      </c>
      <c r="Y9802">
        <v>1</v>
      </c>
      <c r="Z9802">
        <v>21</v>
      </c>
      <c r="AA9802">
        <v>43</v>
      </c>
      <c r="AB9802">
        <v>61</v>
      </c>
      <c r="AC9802">
        <v>320</v>
      </c>
      <c r="AD9802">
        <v>2</v>
      </c>
      <c r="AE9802">
        <v>0.63</v>
      </c>
      <c r="AF9802">
        <v>90</v>
      </c>
      <c r="AG9802">
        <v>10</v>
      </c>
      <c r="AH9802">
        <v>10</v>
      </c>
      <c r="AI9802">
        <v>10</v>
      </c>
      <c r="AJ9802">
        <v>10</v>
      </c>
      <c r="AK9802">
        <v>10</v>
      </c>
      <c r="AL9802">
        <v>10</v>
      </c>
      <c r="AM9802" t="s">
        <v>15031</v>
      </c>
      <c r="AN9802">
        <v>11</v>
      </c>
    </row>
    <row r="9803" spans="1:40" x14ac:dyDescent="0.25">
      <c r="A9803">
        <v>33022367</v>
      </c>
      <c r="B9803" t="s">
        <v>9175</v>
      </c>
      <c r="C9803">
        <v>132148590</v>
      </c>
      <c r="D9803" t="s">
        <v>11733</v>
      </c>
      <c r="E9803" t="s">
        <v>14553</v>
      </c>
      <c r="F9803" s="2">
        <v>1</v>
      </c>
      <c r="G9803" t="s">
        <v>14559</v>
      </c>
      <c r="H9803" t="s">
        <v>14614</v>
      </c>
      <c r="I9803" s="5" t="s">
        <v>16374</v>
      </c>
      <c r="J9803" s="5" t="s">
        <v>14613</v>
      </c>
      <c r="K9803">
        <v>22.28632</v>
      </c>
      <c r="L9803">
        <v>114.14284000000001</v>
      </c>
      <c r="M9803" t="s">
        <v>14967</v>
      </c>
      <c r="N9803" t="s">
        <v>14960</v>
      </c>
      <c r="O9803">
        <v>5</v>
      </c>
      <c r="P9803">
        <v>3</v>
      </c>
      <c r="Q9803">
        <v>3</v>
      </c>
      <c r="R9803">
        <v>3</v>
      </c>
      <c r="S9803" t="s">
        <v>15002</v>
      </c>
      <c r="T9803" s="3">
        <v>2402</v>
      </c>
      <c r="W9803" s="3">
        <v>2000</v>
      </c>
      <c r="X9803" s="3">
        <v>250</v>
      </c>
      <c r="Y9803">
        <v>2</v>
      </c>
      <c r="Z9803">
        <v>0</v>
      </c>
      <c r="AA9803">
        <v>0</v>
      </c>
      <c r="AB9803">
        <v>10</v>
      </c>
      <c r="AC9803">
        <v>12</v>
      </c>
      <c r="AD9803">
        <v>7</v>
      </c>
      <c r="AE9803">
        <v>1.88</v>
      </c>
      <c r="AF9803">
        <v>100</v>
      </c>
      <c r="AG9803">
        <v>10</v>
      </c>
      <c r="AH9803">
        <v>10</v>
      </c>
      <c r="AI9803">
        <v>10</v>
      </c>
      <c r="AJ9803">
        <v>10</v>
      </c>
      <c r="AK9803">
        <v>10</v>
      </c>
      <c r="AL9803">
        <v>10</v>
      </c>
      <c r="AM9803" t="s">
        <v>15031</v>
      </c>
      <c r="AN9803">
        <v>1</v>
      </c>
    </row>
    <row r="9804" spans="1:40" x14ac:dyDescent="0.25">
      <c r="A9804">
        <v>33023871</v>
      </c>
      <c r="B9804" t="s">
        <v>9176</v>
      </c>
      <c r="C9804">
        <v>70947072</v>
      </c>
      <c r="D9804" t="s">
        <v>13070</v>
      </c>
      <c r="E9804" t="s">
        <v>14554</v>
      </c>
      <c r="F9804" s="2">
        <v>1</v>
      </c>
      <c r="H9804" t="s">
        <v>14614</v>
      </c>
      <c r="I9804" s="5" t="s">
        <v>15842</v>
      </c>
      <c r="J9804" s="5" t="s">
        <v>14774</v>
      </c>
      <c r="K9804">
        <v>22.294640000000001</v>
      </c>
      <c r="L9804">
        <v>114.01882999999999</v>
      </c>
      <c r="M9804" t="s">
        <v>14959</v>
      </c>
      <c r="N9804" t="s">
        <v>14960</v>
      </c>
      <c r="O9804">
        <v>2</v>
      </c>
      <c r="P9804">
        <v>1</v>
      </c>
      <c r="Q9804">
        <v>1</v>
      </c>
      <c r="R9804">
        <v>1</v>
      </c>
      <c r="S9804" t="s">
        <v>15002</v>
      </c>
      <c r="T9804" s="3">
        <v>548</v>
      </c>
      <c r="X9804" s="3">
        <v>100</v>
      </c>
      <c r="Y9804">
        <v>2</v>
      </c>
      <c r="Z9804">
        <v>1</v>
      </c>
      <c r="AA9804">
        <v>16</v>
      </c>
      <c r="AB9804">
        <v>46</v>
      </c>
      <c r="AC9804">
        <v>46</v>
      </c>
      <c r="AD9804">
        <v>7</v>
      </c>
      <c r="AE9804">
        <v>2.44</v>
      </c>
      <c r="AF9804">
        <v>89</v>
      </c>
      <c r="AG9804">
        <v>9</v>
      </c>
      <c r="AH9804">
        <v>9</v>
      </c>
      <c r="AI9804">
        <v>10</v>
      </c>
      <c r="AJ9804">
        <v>9</v>
      </c>
      <c r="AK9804">
        <v>10</v>
      </c>
      <c r="AL9804">
        <v>9</v>
      </c>
      <c r="AM9804" t="s">
        <v>15028</v>
      </c>
      <c r="AN9804">
        <v>1</v>
      </c>
    </row>
    <row r="9805" spans="1:40" x14ac:dyDescent="0.25">
      <c r="A9805">
        <v>33024096</v>
      </c>
      <c r="B9805" t="s">
        <v>9177</v>
      </c>
      <c r="C9805">
        <v>111368760</v>
      </c>
      <c r="D9805" t="s">
        <v>12904</v>
      </c>
      <c r="E9805" t="s">
        <v>14553</v>
      </c>
      <c r="F9805" s="2">
        <v>0.97</v>
      </c>
      <c r="G9805" t="s">
        <v>14560</v>
      </c>
      <c r="H9805" t="s">
        <v>14614</v>
      </c>
      <c r="I9805" s="5" t="s">
        <v>14560</v>
      </c>
      <c r="J9805" s="5" t="s">
        <v>14646</v>
      </c>
      <c r="K9805">
        <v>22.300180000000001</v>
      </c>
      <c r="L9805">
        <v>114.17368</v>
      </c>
      <c r="M9805" t="s">
        <v>14962</v>
      </c>
      <c r="N9805" t="s">
        <v>14960</v>
      </c>
      <c r="O9805">
        <v>2</v>
      </c>
      <c r="P9805">
        <v>1</v>
      </c>
      <c r="Q9805">
        <v>1</v>
      </c>
      <c r="R9805">
        <v>1</v>
      </c>
      <c r="S9805" t="s">
        <v>15002</v>
      </c>
      <c r="T9805" s="3">
        <v>399</v>
      </c>
      <c r="Y9805">
        <v>1</v>
      </c>
      <c r="Z9805">
        <v>4</v>
      </c>
      <c r="AA9805">
        <v>4</v>
      </c>
      <c r="AB9805">
        <v>4</v>
      </c>
      <c r="AC9805">
        <v>4</v>
      </c>
      <c r="AD9805">
        <v>23</v>
      </c>
      <c r="AE9805">
        <v>6.05</v>
      </c>
      <c r="AF9805">
        <v>90</v>
      </c>
      <c r="AG9805">
        <v>10</v>
      </c>
      <c r="AH9805">
        <v>9</v>
      </c>
      <c r="AI9805">
        <v>10</v>
      </c>
      <c r="AJ9805">
        <v>10</v>
      </c>
      <c r="AK9805">
        <v>10</v>
      </c>
      <c r="AL9805">
        <v>9</v>
      </c>
      <c r="AM9805" t="s">
        <v>15029</v>
      </c>
      <c r="AN9805">
        <v>2</v>
      </c>
    </row>
    <row r="9806" spans="1:40" x14ac:dyDescent="0.25">
      <c r="A9806">
        <v>33025012</v>
      </c>
      <c r="B9806" t="s">
        <v>9178</v>
      </c>
      <c r="C9806">
        <v>260300185</v>
      </c>
      <c r="D9806" t="s">
        <v>14220</v>
      </c>
      <c r="E9806" t="s">
        <v>14553</v>
      </c>
      <c r="F9806" s="2">
        <v>0.86</v>
      </c>
      <c r="G9806" t="s">
        <v>14569</v>
      </c>
      <c r="H9806" t="s">
        <v>14614</v>
      </c>
      <c r="I9806" s="5" t="s">
        <v>14560</v>
      </c>
      <c r="J9806" s="5" t="s">
        <v>14646</v>
      </c>
      <c r="K9806">
        <v>22.297999999999998</v>
      </c>
      <c r="L9806">
        <v>114.17303</v>
      </c>
      <c r="M9806" t="s">
        <v>11807</v>
      </c>
      <c r="N9806" t="s">
        <v>5268</v>
      </c>
      <c r="O9806">
        <v>4</v>
      </c>
      <c r="P9806">
        <v>1</v>
      </c>
      <c r="Q9806">
        <v>0</v>
      </c>
      <c r="R9806">
        <v>2</v>
      </c>
      <c r="S9806" t="s">
        <v>15002</v>
      </c>
      <c r="T9806" s="3">
        <v>1095</v>
      </c>
      <c r="Y9806">
        <v>1</v>
      </c>
      <c r="Z9806">
        <v>7</v>
      </c>
      <c r="AA9806">
        <v>21</v>
      </c>
      <c r="AB9806">
        <v>41</v>
      </c>
      <c r="AC9806">
        <v>175</v>
      </c>
      <c r="AD9806">
        <v>1</v>
      </c>
      <c r="AE9806">
        <v>0.33</v>
      </c>
      <c r="AF9806">
        <v>80</v>
      </c>
      <c r="AG9806">
        <v>10</v>
      </c>
      <c r="AH9806">
        <v>8</v>
      </c>
      <c r="AI9806">
        <v>10</v>
      </c>
      <c r="AJ9806">
        <v>10</v>
      </c>
      <c r="AK9806">
        <v>10</v>
      </c>
      <c r="AL9806">
        <v>8</v>
      </c>
      <c r="AM9806" t="s">
        <v>15029</v>
      </c>
      <c r="AN9806">
        <v>4</v>
      </c>
    </row>
    <row r="9807" spans="1:40" x14ac:dyDescent="0.25">
      <c r="A9807">
        <v>33026286</v>
      </c>
      <c r="B9807" t="s">
        <v>9179</v>
      </c>
      <c r="C9807">
        <v>246298690</v>
      </c>
      <c r="D9807" t="s">
        <v>14232</v>
      </c>
      <c r="E9807" t="s">
        <v>14554</v>
      </c>
      <c r="F9807" s="2">
        <v>0.67</v>
      </c>
      <c r="G9807" t="s">
        <v>9441</v>
      </c>
      <c r="H9807" t="s">
        <v>14614</v>
      </c>
      <c r="I9807" s="5" t="s">
        <v>16374</v>
      </c>
      <c r="J9807" s="5" t="s">
        <v>14613</v>
      </c>
      <c r="K9807">
        <v>22.283000000000001</v>
      </c>
      <c r="L9807">
        <v>114.15436</v>
      </c>
      <c r="M9807" t="s">
        <v>14959</v>
      </c>
      <c r="N9807" t="s">
        <v>5268</v>
      </c>
      <c r="O9807">
        <v>1</v>
      </c>
      <c r="P9807">
        <v>1</v>
      </c>
      <c r="Q9807">
        <v>1</v>
      </c>
      <c r="R9807">
        <v>1</v>
      </c>
      <c r="S9807" t="s">
        <v>15002</v>
      </c>
      <c r="T9807" s="3">
        <v>258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0</v>
      </c>
      <c r="AM9807" t="s">
        <v>15031</v>
      </c>
      <c r="AN9807">
        <v>14</v>
      </c>
    </row>
    <row r="9808" spans="1:40" x14ac:dyDescent="0.25">
      <c r="A9808">
        <v>33027525</v>
      </c>
      <c r="B9808" t="s">
        <v>9180</v>
      </c>
      <c r="C9808">
        <v>246298690</v>
      </c>
      <c r="D9808" t="s">
        <v>14232</v>
      </c>
      <c r="E9808" t="s">
        <v>14554</v>
      </c>
      <c r="F9808" s="2">
        <v>0.67</v>
      </c>
      <c r="G9808" t="s">
        <v>14560</v>
      </c>
      <c r="H9808" t="s">
        <v>14614</v>
      </c>
      <c r="I9808" s="5" t="s">
        <v>14560</v>
      </c>
      <c r="J9808" s="5" t="s">
        <v>14646</v>
      </c>
      <c r="K9808">
        <v>22.31176</v>
      </c>
      <c r="L9808">
        <v>114.17081</v>
      </c>
      <c r="M9808" t="s">
        <v>14959</v>
      </c>
      <c r="N9808" t="s">
        <v>5268</v>
      </c>
      <c r="O9808">
        <v>1</v>
      </c>
      <c r="P9808">
        <v>1</v>
      </c>
      <c r="Q9808">
        <v>1</v>
      </c>
      <c r="R9808">
        <v>1</v>
      </c>
      <c r="S9808" t="s">
        <v>15002</v>
      </c>
      <c r="T9808" s="3">
        <v>219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0</v>
      </c>
      <c r="AM9808" t="s">
        <v>15031</v>
      </c>
      <c r="AN9808">
        <v>14</v>
      </c>
    </row>
    <row r="9809" spans="1:40" x14ac:dyDescent="0.25">
      <c r="A9809">
        <v>33028482</v>
      </c>
      <c r="B9809" t="s">
        <v>9181</v>
      </c>
      <c r="C9809">
        <v>246298690</v>
      </c>
      <c r="D9809" t="s">
        <v>14232</v>
      </c>
      <c r="E9809" t="s">
        <v>14554</v>
      </c>
      <c r="F9809" s="2">
        <v>0.67</v>
      </c>
      <c r="G9809" t="s">
        <v>14559</v>
      </c>
      <c r="H9809" t="s">
        <v>14614</v>
      </c>
      <c r="I9809" s="5" t="s">
        <v>16374</v>
      </c>
      <c r="J9809" s="5" t="s">
        <v>14613</v>
      </c>
      <c r="K9809">
        <v>22.28274</v>
      </c>
      <c r="L9809">
        <v>114.15276</v>
      </c>
      <c r="M9809" t="s">
        <v>14959</v>
      </c>
      <c r="N9809" t="s">
        <v>5268</v>
      </c>
      <c r="O9809">
        <v>1</v>
      </c>
      <c r="P9809">
        <v>1</v>
      </c>
      <c r="Q9809">
        <v>1</v>
      </c>
      <c r="R9809">
        <v>1</v>
      </c>
      <c r="S9809" t="s">
        <v>15002</v>
      </c>
      <c r="T9809" s="3">
        <v>250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M9809" t="s">
        <v>15031</v>
      </c>
      <c r="AN9809">
        <v>14</v>
      </c>
    </row>
    <row r="9810" spans="1:40" x14ac:dyDescent="0.25">
      <c r="A9810">
        <v>33028583</v>
      </c>
      <c r="B9810" t="s">
        <v>9182</v>
      </c>
      <c r="C9810">
        <v>246298690</v>
      </c>
      <c r="D9810" t="s">
        <v>14232</v>
      </c>
      <c r="E9810" t="s">
        <v>14554</v>
      </c>
      <c r="F9810" s="2">
        <v>0.67</v>
      </c>
      <c r="G9810" t="s">
        <v>9441</v>
      </c>
      <c r="H9810" t="s">
        <v>14614</v>
      </c>
      <c r="I9810" s="5" t="s">
        <v>16374</v>
      </c>
      <c r="J9810" s="5" t="s">
        <v>14613</v>
      </c>
      <c r="K9810">
        <v>22.28434</v>
      </c>
      <c r="L9810">
        <v>114.15454</v>
      </c>
      <c r="M9810" t="s">
        <v>14959</v>
      </c>
      <c r="N9810" t="s">
        <v>5268</v>
      </c>
      <c r="O9810">
        <v>1</v>
      </c>
      <c r="P9810">
        <v>1</v>
      </c>
      <c r="Q9810">
        <v>1</v>
      </c>
      <c r="R9810">
        <v>1</v>
      </c>
      <c r="S9810" t="s">
        <v>15002</v>
      </c>
      <c r="T9810" s="3">
        <v>250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2</v>
      </c>
      <c r="AE9810">
        <v>0.53</v>
      </c>
      <c r="AF9810">
        <v>70</v>
      </c>
      <c r="AG9810">
        <v>9</v>
      </c>
      <c r="AH9810">
        <v>8</v>
      </c>
      <c r="AI9810">
        <v>10</v>
      </c>
      <c r="AJ9810">
        <v>7</v>
      </c>
      <c r="AK9810">
        <v>10</v>
      </c>
      <c r="AL9810">
        <v>10</v>
      </c>
      <c r="AM9810" t="s">
        <v>15031</v>
      </c>
      <c r="AN9810">
        <v>14</v>
      </c>
    </row>
    <row r="9811" spans="1:40" x14ac:dyDescent="0.25">
      <c r="A9811">
        <v>33028671</v>
      </c>
      <c r="B9811" t="s">
        <v>9183</v>
      </c>
      <c r="C9811">
        <v>246298690</v>
      </c>
      <c r="D9811" t="s">
        <v>14232</v>
      </c>
      <c r="E9811" t="s">
        <v>14554</v>
      </c>
      <c r="F9811" s="2">
        <v>0.67</v>
      </c>
      <c r="G9811" t="s">
        <v>14569</v>
      </c>
      <c r="H9811" t="s">
        <v>14614</v>
      </c>
      <c r="I9811" s="5" t="s">
        <v>14560</v>
      </c>
      <c r="J9811" s="5" t="s">
        <v>14646</v>
      </c>
      <c r="K9811">
        <v>22.298469999999998</v>
      </c>
      <c r="L9811">
        <v>114.1711</v>
      </c>
      <c r="M9811" t="s">
        <v>14959</v>
      </c>
      <c r="N9811" t="s">
        <v>5268</v>
      </c>
      <c r="O9811">
        <v>1</v>
      </c>
      <c r="P9811">
        <v>1</v>
      </c>
      <c r="Q9811">
        <v>1</v>
      </c>
      <c r="R9811">
        <v>1</v>
      </c>
      <c r="S9811" t="s">
        <v>15002</v>
      </c>
      <c r="T9811" s="3">
        <v>219</v>
      </c>
      <c r="Y9811">
        <v>1</v>
      </c>
      <c r="Z9811">
        <v>0</v>
      </c>
      <c r="AA9811">
        <v>0</v>
      </c>
      <c r="AB9811">
        <v>0</v>
      </c>
      <c r="AC9811">
        <v>0</v>
      </c>
      <c r="AD9811">
        <v>0</v>
      </c>
      <c r="AM9811" t="s">
        <v>15031</v>
      </c>
      <c r="AN9811">
        <v>14</v>
      </c>
    </row>
    <row r="9812" spans="1:40" x14ac:dyDescent="0.25">
      <c r="A9812">
        <v>33028809</v>
      </c>
      <c r="B9812" t="s">
        <v>9184</v>
      </c>
      <c r="C9812">
        <v>246298690</v>
      </c>
      <c r="D9812" t="s">
        <v>14232</v>
      </c>
      <c r="E9812" t="s">
        <v>14554</v>
      </c>
      <c r="F9812" s="2">
        <v>0.67</v>
      </c>
      <c r="G9812" t="s">
        <v>14569</v>
      </c>
      <c r="H9812" t="s">
        <v>14614</v>
      </c>
      <c r="I9812" s="5" t="s">
        <v>14560</v>
      </c>
      <c r="J9812" s="5" t="s">
        <v>14646</v>
      </c>
      <c r="K9812">
        <v>22.29852</v>
      </c>
      <c r="L9812">
        <v>114.17237</v>
      </c>
      <c r="M9812" t="s">
        <v>14959</v>
      </c>
      <c r="N9812" t="s">
        <v>5268</v>
      </c>
      <c r="O9812">
        <v>1</v>
      </c>
      <c r="P9812">
        <v>1</v>
      </c>
      <c r="Q9812">
        <v>1</v>
      </c>
      <c r="R9812">
        <v>1</v>
      </c>
      <c r="S9812" t="s">
        <v>15002</v>
      </c>
      <c r="T9812" s="3">
        <v>219</v>
      </c>
      <c r="Y9812">
        <v>1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0.27</v>
      </c>
      <c r="AF9812">
        <v>100</v>
      </c>
      <c r="AG9812">
        <v>10</v>
      </c>
      <c r="AH9812">
        <v>6</v>
      </c>
      <c r="AI9812">
        <v>8</v>
      </c>
      <c r="AJ9812">
        <v>8</v>
      </c>
      <c r="AK9812">
        <v>8</v>
      </c>
      <c r="AL9812">
        <v>6</v>
      </c>
      <c r="AM9812" t="s">
        <v>15031</v>
      </c>
      <c r="AN9812">
        <v>14</v>
      </c>
    </row>
    <row r="9813" spans="1:40" x14ac:dyDescent="0.25">
      <c r="A9813">
        <v>33030336</v>
      </c>
      <c r="B9813" t="s">
        <v>9185</v>
      </c>
      <c r="C9813">
        <v>19041009</v>
      </c>
      <c r="D9813" t="s">
        <v>13846</v>
      </c>
      <c r="E9813" t="s">
        <v>14553</v>
      </c>
      <c r="F9813" s="2">
        <v>0.95</v>
      </c>
      <c r="G9813" t="s">
        <v>14560</v>
      </c>
      <c r="H9813" t="s">
        <v>14614</v>
      </c>
      <c r="I9813" s="5" t="s">
        <v>14560</v>
      </c>
      <c r="J9813" s="5" t="s">
        <v>14646</v>
      </c>
      <c r="K9813">
        <v>22.319469999999999</v>
      </c>
      <c r="L9813">
        <v>114.17134</v>
      </c>
      <c r="M9813" t="s">
        <v>14959</v>
      </c>
      <c r="N9813" t="s">
        <v>14960</v>
      </c>
      <c r="O9813">
        <v>7</v>
      </c>
      <c r="P9813">
        <v>1</v>
      </c>
      <c r="Q9813">
        <v>2</v>
      </c>
      <c r="R9813">
        <v>3</v>
      </c>
      <c r="S9813" t="s">
        <v>15002</v>
      </c>
      <c r="T9813" s="3">
        <v>892</v>
      </c>
      <c r="W9813" s="3">
        <v>2000</v>
      </c>
      <c r="X9813" s="3">
        <v>200</v>
      </c>
      <c r="Y9813">
        <v>1</v>
      </c>
      <c r="Z9813">
        <v>4</v>
      </c>
      <c r="AA9813">
        <v>19</v>
      </c>
      <c r="AB9813">
        <v>34</v>
      </c>
      <c r="AC9813">
        <v>276</v>
      </c>
      <c r="AD9813">
        <v>15</v>
      </c>
      <c r="AE9813">
        <v>4.0199999999999996</v>
      </c>
      <c r="AF9813">
        <v>83</v>
      </c>
      <c r="AG9813">
        <v>8</v>
      </c>
      <c r="AH9813">
        <v>8</v>
      </c>
      <c r="AI9813">
        <v>9</v>
      </c>
      <c r="AJ9813">
        <v>8</v>
      </c>
      <c r="AK9813">
        <v>9</v>
      </c>
      <c r="AL9813">
        <v>8</v>
      </c>
      <c r="AM9813" t="s">
        <v>15031</v>
      </c>
      <c r="AN9813">
        <v>7</v>
      </c>
    </row>
    <row r="9814" spans="1:40" x14ac:dyDescent="0.25">
      <c r="A9814">
        <v>33030868</v>
      </c>
      <c r="B9814" t="s">
        <v>9186</v>
      </c>
      <c r="C9814">
        <v>162933017</v>
      </c>
      <c r="D9814" t="s">
        <v>14175</v>
      </c>
      <c r="E9814" t="s">
        <v>14553</v>
      </c>
      <c r="F9814" s="2">
        <v>1</v>
      </c>
      <c r="G9814" t="s">
        <v>14576</v>
      </c>
      <c r="H9814" t="s">
        <v>14614</v>
      </c>
      <c r="I9814" s="5" t="s">
        <v>14568</v>
      </c>
      <c r="J9814" s="5" t="s">
        <v>14646</v>
      </c>
      <c r="K9814">
        <v>22.303059999999999</v>
      </c>
      <c r="L9814">
        <v>114.18416999999999</v>
      </c>
      <c r="M9814" t="s">
        <v>14968</v>
      </c>
      <c r="N9814" t="s">
        <v>14960</v>
      </c>
      <c r="O9814">
        <v>4</v>
      </c>
      <c r="P9814">
        <v>1</v>
      </c>
      <c r="Q9814">
        <v>2</v>
      </c>
      <c r="R9814">
        <v>3</v>
      </c>
      <c r="S9814" t="s">
        <v>15002</v>
      </c>
      <c r="T9814" s="3">
        <v>1455</v>
      </c>
      <c r="W9814" s="3">
        <v>1706</v>
      </c>
      <c r="X9814" s="3">
        <v>250</v>
      </c>
      <c r="Y9814">
        <v>1</v>
      </c>
      <c r="Z9814">
        <v>21</v>
      </c>
      <c r="AA9814">
        <v>49</v>
      </c>
      <c r="AB9814">
        <v>77</v>
      </c>
      <c r="AC9814">
        <v>336</v>
      </c>
      <c r="AD9814">
        <v>14</v>
      </c>
      <c r="AE9814">
        <v>3.93</v>
      </c>
      <c r="AF9814">
        <v>90</v>
      </c>
      <c r="AG9814">
        <v>9</v>
      </c>
      <c r="AH9814">
        <v>9</v>
      </c>
      <c r="AI9814">
        <v>10</v>
      </c>
      <c r="AJ9814">
        <v>9</v>
      </c>
      <c r="AK9814">
        <v>9</v>
      </c>
      <c r="AL9814">
        <v>9</v>
      </c>
      <c r="AM9814" t="s">
        <v>15031</v>
      </c>
      <c r="AN9814">
        <v>10</v>
      </c>
    </row>
    <row r="9815" spans="1:40" x14ac:dyDescent="0.25">
      <c r="A9815">
        <v>33031974</v>
      </c>
      <c r="B9815" t="s">
        <v>9187</v>
      </c>
      <c r="C9815">
        <v>153950713</v>
      </c>
      <c r="D9815" t="s">
        <v>13084</v>
      </c>
      <c r="E9815" t="s">
        <v>14555</v>
      </c>
      <c r="F9815" s="2">
        <v>0.75</v>
      </c>
      <c r="H9815" t="s">
        <v>14614</v>
      </c>
      <c r="I9815" s="5" t="s">
        <v>14737</v>
      </c>
      <c r="J9815" s="5" t="s">
        <v>14774</v>
      </c>
      <c r="K9815">
        <v>22.49006</v>
      </c>
      <c r="L9815">
        <v>114.14158999999999</v>
      </c>
      <c r="M9815" t="s">
        <v>14967</v>
      </c>
      <c r="N9815" t="s">
        <v>14965</v>
      </c>
      <c r="O9815">
        <v>1</v>
      </c>
      <c r="P9815">
        <v>1</v>
      </c>
      <c r="Q9815">
        <v>1</v>
      </c>
      <c r="R9815">
        <v>1</v>
      </c>
      <c r="S9815" t="s">
        <v>15002</v>
      </c>
      <c r="T9815" s="3">
        <v>102</v>
      </c>
      <c r="Y9815">
        <v>30</v>
      </c>
      <c r="Z9815">
        <v>0</v>
      </c>
      <c r="AA9815">
        <v>0</v>
      </c>
      <c r="AB9815">
        <v>0</v>
      </c>
      <c r="AC9815">
        <v>0</v>
      </c>
      <c r="AD9815">
        <v>0</v>
      </c>
      <c r="AM9815" t="s">
        <v>15028</v>
      </c>
      <c r="AN9815">
        <v>1</v>
      </c>
    </row>
    <row r="9816" spans="1:40" x14ac:dyDescent="0.25">
      <c r="A9816">
        <v>33032531</v>
      </c>
      <c r="B9816" t="s">
        <v>9188</v>
      </c>
      <c r="C9816">
        <v>248244659</v>
      </c>
      <c r="D9816" t="s">
        <v>14229</v>
      </c>
      <c r="E9816" t="s">
        <v>14553</v>
      </c>
      <c r="F9816" s="2">
        <v>1</v>
      </c>
      <c r="G9816" t="s">
        <v>9441</v>
      </c>
      <c r="H9816" t="s">
        <v>14614</v>
      </c>
      <c r="I9816" s="5" t="s">
        <v>16374</v>
      </c>
      <c r="J9816" s="5" t="s">
        <v>14613</v>
      </c>
      <c r="K9816">
        <v>22.283300000000001</v>
      </c>
      <c r="L9816">
        <v>114.15264999999999</v>
      </c>
      <c r="M9816" t="s">
        <v>14959</v>
      </c>
      <c r="N9816" t="s">
        <v>5268</v>
      </c>
      <c r="O9816">
        <v>6</v>
      </c>
      <c r="P9816">
        <v>1</v>
      </c>
      <c r="Q9816">
        <v>1</v>
      </c>
      <c r="R9816">
        <v>1</v>
      </c>
      <c r="S9816" t="s">
        <v>15002</v>
      </c>
      <c r="T9816" s="3">
        <v>548</v>
      </c>
      <c r="Y9816">
        <v>1</v>
      </c>
      <c r="Z9816">
        <v>30</v>
      </c>
      <c r="AA9816">
        <v>60</v>
      </c>
      <c r="AB9816">
        <v>90</v>
      </c>
      <c r="AC9816">
        <v>365</v>
      </c>
      <c r="AD9816">
        <v>0</v>
      </c>
      <c r="AM9816" t="s">
        <v>15031</v>
      </c>
      <c r="AN9816">
        <v>13</v>
      </c>
    </row>
    <row r="9817" spans="1:40" x14ac:dyDescent="0.25">
      <c r="A9817">
        <v>33033314</v>
      </c>
      <c r="B9817" t="s">
        <v>9189</v>
      </c>
      <c r="C9817">
        <v>8128297</v>
      </c>
      <c r="D9817" t="s">
        <v>13124</v>
      </c>
      <c r="E9817" t="s">
        <v>14554</v>
      </c>
      <c r="F9817" s="2">
        <v>0.93</v>
      </c>
      <c r="G9817" t="s">
        <v>14559</v>
      </c>
      <c r="H9817" t="s">
        <v>14711</v>
      </c>
      <c r="I9817" s="5" t="s">
        <v>16374</v>
      </c>
      <c r="J9817" s="5" t="s">
        <v>14613</v>
      </c>
      <c r="K9817">
        <v>22.28021</v>
      </c>
      <c r="L9817">
        <v>114.15631</v>
      </c>
      <c r="M9817" t="s">
        <v>14959</v>
      </c>
      <c r="N9817" t="s">
        <v>5268</v>
      </c>
      <c r="O9817">
        <v>2</v>
      </c>
      <c r="P9817">
        <v>1</v>
      </c>
      <c r="Q9817">
        <v>1</v>
      </c>
      <c r="R9817">
        <v>1</v>
      </c>
      <c r="S9817" t="s">
        <v>15002</v>
      </c>
      <c r="T9817" s="3">
        <v>360</v>
      </c>
      <c r="W9817" s="3">
        <v>1000</v>
      </c>
      <c r="X9817" s="3">
        <v>150</v>
      </c>
      <c r="Y9817">
        <v>2</v>
      </c>
      <c r="Z9817">
        <v>0</v>
      </c>
      <c r="AA9817">
        <v>0</v>
      </c>
      <c r="AB9817">
        <v>0</v>
      </c>
      <c r="AC9817">
        <v>0</v>
      </c>
      <c r="AD9817">
        <v>0</v>
      </c>
      <c r="AM9817" t="s">
        <v>15031</v>
      </c>
      <c r="AN9817">
        <v>7</v>
      </c>
    </row>
    <row r="9818" spans="1:40" x14ac:dyDescent="0.25">
      <c r="A9818" s="5">
        <v>33035283</v>
      </c>
      <c r="B9818" s="5" t="s">
        <v>15046</v>
      </c>
      <c r="C9818" s="5">
        <v>160947102</v>
      </c>
      <c r="D9818" s="5" t="s">
        <v>12467</v>
      </c>
      <c r="E9818" s="5" t="s">
        <v>14553</v>
      </c>
      <c r="F9818" s="6">
        <v>0.97</v>
      </c>
      <c r="G9818" s="5"/>
      <c r="H9818" s="5" t="s">
        <v>15044</v>
      </c>
      <c r="I9818" s="5" t="s">
        <v>15045</v>
      </c>
      <c r="J9818" s="5" t="s">
        <v>14774</v>
      </c>
      <c r="K9818" s="5">
        <v>22.372199999999999</v>
      </c>
      <c r="L9818" s="5">
        <v>114.17746</v>
      </c>
      <c r="M9818" s="5" t="s">
        <v>14963</v>
      </c>
      <c r="N9818" s="5" t="s">
        <v>14960</v>
      </c>
      <c r="O9818" s="5">
        <v>2</v>
      </c>
      <c r="P9818" s="5">
        <v>1</v>
      </c>
      <c r="Q9818" s="5">
        <v>2</v>
      </c>
      <c r="R9818" s="5">
        <v>1</v>
      </c>
      <c r="S9818" s="5" t="s">
        <v>15002</v>
      </c>
      <c r="T9818" s="7">
        <v>501</v>
      </c>
      <c r="U9818" s="5"/>
      <c r="V9818" s="5"/>
      <c r="W9818" s="5"/>
      <c r="X9818" s="5"/>
      <c r="Y9818" s="5">
        <v>1</v>
      </c>
      <c r="Z9818" s="5">
        <v>10</v>
      </c>
      <c r="AA9818" s="5">
        <v>31</v>
      </c>
      <c r="AB9818" s="5">
        <v>50</v>
      </c>
      <c r="AC9818" s="5">
        <v>50</v>
      </c>
      <c r="AD9818" s="5">
        <v>21</v>
      </c>
      <c r="AE9818" s="5">
        <v>5.25</v>
      </c>
      <c r="AF9818" s="5">
        <v>96</v>
      </c>
      <c r="AG9818" s="5">
        <v>10</v>
      </c>
      <c r="AH9818" s="5">
        <v>10</v>
      </c>
      <c r="AI9818" s="5">
        <v>10</v>
      </c>
      <c r="AJ9818" s="5">
        <v>10</v>
      </c>
      <c r="AK9818" s="5">
        <v>10</v>
      </c>
      <c r="AL9818" s="5">
        <v>10</v>
      </c>
      <c r="AM9818" t="s">
        <v>15031</v>
      </c>
      <c r="AN9818">
        <v>3</v>
      </c>
    </row>
    <row r="9819" spans="1:40" x14ac:dyDescent="0.25">
      <c r="A9819">
        <v>33035383</v>
      </c>
      <c r="B9819" t="s">
        <v>9190</v>
      </c>
      <c r="C9819">
        <v>239742599</v>
      </c>
      <c r="D9819" t="s">
        <v>14233</v>
      </c>
      <c r="E9819" t="s">
        <v>14553</v>
      </c>
      <c r="F9819" s="2">
        <v>0.94</v>
      </c>
      <c r="G9819" t="s">
        <v>14570</v>
      </c>
      <c r="H9819" t="s">
        <v>14614</v>
      </c>
      <c r="I9819" s="5" t="s">
        <v>14560</v>
      </c>
      <c r="J9819" s="5" t="s">
        <v>14646</v>
      </c>
      <c r="K9819">
        <v>22.318519999999999</v>
      </c>
      <c r="L9819">
        <v>114.17077</v>
      </c>
      <c r="M9819" t="s">
        <v>14959</v>
      </c>
      <c r="N9819" t="s">
        <v>14960</v>
      </c>
      <c r="O9819">
        <v>9</v>
      </c>
      <c r="P9819">
        <v>1</v>
      </c>
      <c r="Q9819">
        <v>3</v>
      </c>
      <c r="R9819">
        <v>6</v>
      </c>
      <c r="S9819" t="s">
        <v>15002</v>
      </c>
      <c r="T9819" s="3">
        <v>978</v>
      </c>
      <c r="W9819" s="3">
        <v>2000</v>
      </c>
      <c r="X9819" s="3">
        <v>250</v>
      </c>
      <c r="Y9819">
        <v>2</v>
      </c>
      <c r="Z9819">
        <v>5</v>
      </c>
      <c r="AA9819">
        <v>14</v>
      </c>
      <c r="AB9819">
        <v>22</v>
      </c>
      <c r="AC9819">
        <v>245</v>
      </c>
      <c r="AD9819">
        <v>1</v>
      </c>
      <c r="AE9819">
        <v>1</v>
      </c>
      <c r="AF9819">
        <v>80</v>
      </c>
      <c r="AG9819">
        <v>10</v>
      </c>
      <c r="AH9819">
        <v>6</v>
      </c>
      <c r="AI9819">
        <v>10</v>
      </c>
      <c r="AJ9819">
        <v>10</v>
      </c>
      <c r="AK9819">
        <v>10</v>
      </c>
      <c r="AL9819">
        <v>10</v>
      </c>
      <c r="AM9819" t="s">
        <v>15031</v>
      </c>
      <c r="AN9819">
        <v>7</v>
      </c>
    </row>
    <row r="9820" spans="1:40" x14ac:dyDescent="0.25">
      <c r="A9820" s="5">
        <v>33035886</v>
      </c>
      <c r="B9820" s="5" t="s">
        <v>15665</v>
      </c>
      <c r="C9820" s="5">
        <v>230444430</v>
      </c>
      <c r="D9820" s="5" t="s">
        <v>15666</v>
      </c>
      <c r="E9820" s="5" t="s">
        <v>14553</v>
      </c>
      <c r="F9820" s="6">
        <v>1</v>
      </c>
      <c r="G9820" s="5"/>
      <c r="H9820" s="5" t="s">
        <v>15381</v>
      </c>
      <c r="I9820" s="5" t="s">
        <v>14737</v>
      </c>
      <c r="J9820" s="5" t="s">
        <v>14774</v>
      </c>
      <c r="K9820" s="5">
        <v>22.53387</v>
      </c>
      <c r="L9820" s="5">
        <v>114.0868</v>
      </c>
      <c r="M9820" s="5" t="s">
        <v>14967</v>
      </c>
      <c r="N9820" s="5" t="s">
        <v>14960</v>
      </c>
      <c r="O9820" s="5">
        <v>2</v>
      </c>
      <c r="P9820" s="5">
        <v>1</v>
      </c>
      <c r="Q9820" s="5">
        <v>0</v>
      </c>
      <c r="R9820" s="5">
        <v>1</v>
      </c>
      <c r="S9820" s="5" t="s">
        <v>15002</v>
      </c>
      <c r="T9820" s="7">
        <v>360</v>
      </c>
      <c r="U9820" s="5"/>
      <c r="V9820" s="5"/>
      <c r="W9820" s="7">
        <v>0</v>
      </c>
      <c r="X9820" s="7">
        <v>63</v>
      </c>
      <c r="Y9820" s="5">
        <v>1</v>
      </c>
      <c r="Z9820" s="5">
        <v>19</v>
      </c>
      <c r="AA9820" s="5">
        <v>49</v>
      </c>
      <c r="AB9820" s="5">
        <v>79</v>
      </c>
      <c r="AC9820" s="5">
        <v>354</v>
      </c>
      <c r="AD9820" s="5">
        <v>11</v>
      </c>
      <c r="AE9820" s="5">
        <v>3.2</v>
      </c>
      <c r="AF9820" s="5">
        <v>98</v>
      </c>
      <c r="AG9820" s="5">
        <v>10</v>
      </c>
      <c r="AH9820" s="5">
        <v>10</v>
      </c>
      <c r="AI9820" s="5">
        <v>10</v>
      </c>
      <c r="AJ9820" s="5">
        <v>10</v>
      </c>
      <c r="AK9820" s="5">
        <v>10</v>
      </c>
      <c r="AL9820" s="5">
        <v>10</v>
      </c>
      <c r="AM9820" t="s">
        <v>15031</v>
      </c>
      <c r="AN9820">
        <v>3</v>
      </c>
    </row>
    <row r="9821" spans="1:40" x14ac:dyDescent="0.25">
      <c r="A9821">
        <v>33036653</v>
      </c>
      <c r="B9821" t="s">
        <v>9191</v>
      </c>
      <c r="C9821">
        <v>30098437</v>
      </c>
      <c r="D9821" t="s">
        <v>12071</v>
      </c>
      <c r="E9821" t="s">
        <v>14553</v>
      </c>
      <c r="F9821" s="2">
        <v>0.95</v>
      </c>
      <c r="G9821" t="s">
        <v>14560</v>
      </c>
      <c r="H9821" t="s">
        <v>14614</v>
      </c>
      <c r="I9821" s="5" t="s">
        <v>14560</v>
      </c>
      <c r="J9821" s="5" t="s">
        <v>14646</v>
      </c>
      <c r="K9821">
        <v>22.320180000000001</v>
      </c>
      <c r="L9821">
        <v>114.1696</v>
      </c>
      <c r="M9821" t="s">
        <v>14959</v>
      </c>
      <c r="N9821" t="s">
        <v>5268</v>
      </c>
      <c r="O9821">
        <v>4</v>
      </c>
      <c r="P9821">
        <v>1</v>
      </c>
      <c r="Q9821">
        <v>1</v>
      </c>
      <c r="R9821">
        <v>4</v>
      </c>
      <c r="S9821" t="s">
        <v>15002</v>
      </c>
      <c r="T9821" s="3">
        <v>501</v>
      </c>
      <c r="W9821" s="3">
        <v>0</v>
      </c>
      <c r="X9821" s="3">
        <v>0</v>
      </c>
      <c r="Y9821">
        <v>1</v>
      </c>
      <c r="Z9821">
        <v>30</v>
      </c>
      <c r="AA9821">
        <v>60</v>
      </c>
      <c r="AB9821">
        <v>90</v>
      </c>
      <c r="AC9821">
        <v>365</v>
      </c>
      <c r="AD9821">
        <v>1</v>
      </c>
      <c r="AE9821">
        <v>0.38</v>
      </c>
      <c r="AF9821">
        <v>80</v>
      </c>
      <c r="AG9821">
        <v>10</v>
      </c>
      <c r="AH9821">
        <v>10</v>
      </c>
      <c r="AI9821">
        <v>10</v>
      </c>
      <c r="AJ9821">
        <v>10</v>
      </c>
      <c r="AK9821">
        <v>10</v>
      </c>
      <c r="AL9821">
        <v>10</v>
      </c>
      <c r="AM9821" t="s">
        <v>15031</v>
      </c>
      <c r="AN9821">
        <v>54</v>
      </c>
    </row>
    <row r="9822" spans="1:40" x14ac:dyDescent="0.25">
      <c r="A9822">
        <v>33036885</v>
      </c>
      <c r="B9822" t="s">
        <v>9192</v>
      </c>
      <c r="C9822">
        <v>127670009</v>
      </c>
      <c r="D9822" t="s">
        <v>12123</v>
      </c>
      <c r="E9822" t="s">
        <v>14555</v>
      </c>
      <c r="F9822" s="2">
        <v>0.5</v>
      </c>
      <c r="G9822" t="s">
        <v>14576</v>
      </c>
      <c r="I9822" s="5" t="s">
        <v>14568</v>
      </c>
      <c r="J9822" s="5" t="s">
        <v>14646</v>
      </c>
      <c r="K9822">
        <v>22.307829999999999</v>
      </c>
      <c r="L9822">
        <v>114.18547</v>
      </c>
      <c r="M9822" t="s">
        <v>14959</v>
      </c>
      <c r="N9822" t="s">
        <v>5268</v>
      </c>
      <c r="O9822">
        <v>3</v>
      </c>
      <c r="P9822">
        <v>1</v>
      </c>
      <c r="Q9822">
        <v>3</v>
      </c>
      <c r="R9822">
        <v>3</v>
      </c>
      <c r="S9822" t="s">
        <v>15002</v>
      </c>
      <c r="T9822" s="3">
        <v>352</v>
      </c>
      <c r="Y9822">
        <v>31</v>
      </c>
      <c r="Z9822">
        <v>23</v>
      </c>
      <c r="AA9822">
        <v>53</v>
      </c>
      <c r="AB9822">
        <v>83</v>
      </c>
      <c r="AC9822">
        <v>173</v>
      </c>
      <c r="AD9822">
        <v>0</v>
      </c>
      <c r="AM9822" t="s">
        <v>15028</v>
      </c>
      <c r="AN9822">
        <v>2</v>
      </c>
    </row>
    <row r="9823" spans="1:40" x14ac:dyDescent="0.25">
      <c r="A9823">
        <v>33037743</v>
      </c>
      <c r="B9823" t="s">
        <v>9193</v>
      </c>
      <c r="C9823">
        <v>247767492</v>
      </c>
      <c r="D9823" t="s">
        <v>14226</v>
      </c>
      <c r="E9823" t="s">
        <v>14555</v>
      </c>
      <c r="F9823" s="2">
        <v>0.5</v>
      </c>
      <c r="G9823" t="s">
        <v>12301</v>
      </c>
      <c r="H9823" t="s">
        <v>14614</v>
      </c>
      <c r="I9823" s="5" t="s">
        <v>14560</v>
      </c>
      <c r="J9823" s="5" t="s">
        <v>14646</v>
      </c>
      <c r="K9823">
        <v>22.306539999999998</v>
      </c>
      <c r="L9823">
        <v>114.1716</v>
      </c>
      <c r="M9823" t="s">
        <v>14966</v>
      </c>
      <c r="N9823" t="s">
        <v>5268</v>
      </c>
      <c r="O9823">
        <v>2</v>
      </c>
      <c r="P9823">
        <v>1</v>
      </c>
      <c r="Q9823">
        <v>1</v>
      </c>
      <c r="R9823">
        <v>2</v>
      </c>
      <c r="S9823" t="s">
        <v>15002</v>
      </c>
      <c r="T9823" s="3">
        <v>454</v>
      </c>
      <c r="Y9823">
        <v>1</v>
      </c>
      <c r="Z9823">
        <v>29</v>
      </c>
      <c r="AA9823">
        <v>59</v>
      </c>
      <c r="AB9823">
        <v>89</v>
      </c>
      <c r="AC9823">
        <v>364</v>
      </c>
      <c r="AD9823">
        <v>1</v>
      </c>
      <c r="AE9823">
        <v>0.28999999999999998</v>
      </c>
      <c r="AF9823">
        <v>100</v>
      </c>
      <c r="AG9823">
        <v>10</v>
      </c>
      <c r="AH9823">
        <v>10</v>
      </c>
      <c r="AI9823">
        <v>10</v>
      </c>
      <c r="AJ9823">
        <v>10</v>
      </c>
      <c r="AK9823">
        <v>10</v>
      </c>
      <c r="AL9823">
        <v>10</v>
      </c>
      <c r="AM9823" t="s">
        <v>15028</v>
      </c>
      <c r="AN9823">
        <v>4</v>
      </c>
    </row>
    <row r="9824" spans="1:40" x14ac:dyDescent="0.25">
      <c r="A9824">
        <v>33037893</v>
      </c>
      <c r="B9824" t="s">
        <v>9194</v>
      </c>
      <c r="C9824">
        <v>79003602</v>
      </c>
      <c r="D9824" t="s">
        <v>11694</v>
      </c>
      <c r="E9824" t="s">
        <v>14553</v>
      </c>
      <c r="F9824" s="2">
        <v>1</v>
      </c>
      <c r="G9824" t="s">
        <v>14560</v>
      </c>
      <c r="H9824" t="s">
        <v>14614</v>
      </c>
      <c r="I9824" s="5" t="s">
        <v>14560</v>
      </c>
      <c r="J9824" s="5" t="s">
        <v>14646</v>
      </c>
      <c r="K9824">
        <v>22.30133</v>
      </c>
      <c r="L9824">
        <v>114.17449999999999</v>
      </c>
      <c r="M9824" t="s">
        <v>14959</v>
      </c>
      <c r="N9824" t="s">
        <v>14960</v>
      </c>
      <c r="O9824">
        <v>4</v>
      </c>
      <c r="P9824">
        <v>1</v>
      </c>
      <c r="Q9824">
        <v>1</v>
      </c>
      <c r="R9824">
        <v>2</v>
      </c>
      <c r="S9824" t="s">
        <v>15002</v>
      </c>
      <c r="T9824" s="3">
        <v>798</v>
      </c>
      <c r="W9824" s="3">
        <v>3000</v>
      </c>
      <c r="X9824" s="3">
        <v>350</v>
      </c>
      <c r="Y9824">
        <v>1</v>
      </c>
      <c r="Z9824">
        <v>24</v>
      </c>
      <c r="AA9824">
        <v>47</v>
      </c>
      <c r="AB9824">
        <v>77</v>
      </c>
      <c r="AC9824">
        <v>167</v>
      </c>
      <c r="AD9824">
        <v>11</v>
      </c>
      <c r="AE9824">
        <v>2.75</v>
      </c>
      <c r="AF9824">
        <v>100</v>
      </c>
      <c r="AG9824">
        <v>9</v>
      </c>
      <c r="AH9824">
        <v>10</v>
      </c>
      <c r="AI9824">
        <v>10</v>
      </c>
      <c r="AJ9824">
        <v>10</v>
      </c>
      <c r="AK9824">
        <v>9</v>
      </c>
      <c r="AL9824">
        <v>10</v>
      </c>
      <c r="AM9824" t="s">
        <v>15031</v>
      </c>
      <c r="AN9824">
        <v>21</v>
      </c>
    </row>
    <row r="9825" spans="1:40" x14ac:dyDescent="0.25">
      <c r="A9825">
        <v>33050745</v>
      </c>
      <c r="B9825" t="s">
        <v>9195</v>
      </c>
      <c r="C9825">
        <v>120144424</v>
      </c>
      <c r="D9825" t="s">
        <v>12264</v>
      </c>
      <c r="E9825" t="s">
        <v>14553</v>
      </c>
      <c r="F9825" s="2">
        <v>0.8</v>
      </c>
      <c r="G9825" t="s">
        <v>14569</v>
      </c>
      <c r="H9825" t="s">
        <v>14614</v>
      </c>
      <c r="I9825" s="5" t="s">
        <v>14560</v>
      </c>
      <c r="J9825" s="5" t="s">
        <v>14646</v>
      </c>
      <c r="K9825">
        <v>22.302479999999999</v>
      </c>
      <c r="L9825">
        <v>114.17153</v>
      </c>
      <c r="M9825" t="s">
        <v>14963</v>
      </c>
      <c r="N9825" t="s">
        <v>5268</v>
      </c>
      <c r="O9825">
        <v>2</v>
      </c>
      <c r="P9825">
        <v>1</v>
      </c>
      <c r="Q9825">
        <v>0</v>
      </c>
      <c r="R9825">
        <v>1</v>
      </c>
      <c r="S9825" t="s">
        <v>15002</v>
      </c>
      <c r="T9825" s="3">
        <v>321</v>
      </c>
      <c r="X9825" s="3">
        <v>59</v>
      </c>
      <c r="Y9825">
        <v>1</v>
      </c>
      <c r="Z9825">
        <v>21</v>
      </c>
      <c r="AA9825">
        <v>43</v>
      </c>
      <c r="AB9825">
        <v>65</v>
      </c>
      <c r="AC9825">
        <v>334</v>
      </c>
      <c r="AD9825">
        <v>3</v>
      </c>
      <c r="AE9825">
        <v>0.8</v>
      </c>
      <c r="AF9825">
        <v>90</v>
      </c>
      <c r="AG9825">
        <v>10</v>
      </c>
      <c r="AH9825">
        <v>8</v>
      </c>
      <c r="AI9825">
        <v>10</v>
      </c>
      <c r="AJ9825">
        <v>10</v>
      </c>
      <c r="AK9825">
        <v>10</v>
      </c>
      <c r="AL9825">
        <v>9</v>
      </c>
      <c r="AM9825" t="s">
        <v>15028</v>
      </c>
      <c r="AN9825">
        <v>11</v>
      </c>
    </row>
    <row r="9826" spans="1:40" x14ac:dyDescent="0.25">
      <c r="A9826">
        <v>33051826</v>
      </c>
      <c r="B9826" t="s">
        <v>9196</v>
      </c>
      <c r="C9826">
        <v>466066</v>
      </c>
      <c r="D9826" t="s">
        <v>13548</v>
      </c>
      <c r="E9826" t="s">
        <v>14556</v>
      </c>
      <c r="F9826" t="s">
        <v>14556</v>
      </c>
      <c r="H9826" t="s">
        <v>14614</v>
      </c>
      <c r="I9826" s="5" t="s">
        <v>15842</v>
      </c>
      <c r="J9826" s="5" t="s">
        <v>14774</v>
      </c>
      <c r="K9826">
        <v>22.223099999999999</v>
      </c>
      <c r="L9826">
        <v>114.11293000000001</v>
      </c>
      <c r="M9826" t="s">
        <v>14959</v>
      </c>
      <c r="N9826" t="s">
        <v>14960</v>
      </c>
      <c r="O9826">
        <v>2</v>
      </c>
      <c r="P9826">
        <v>1</v>
      </c>
      <c r="Q9826">
        <v>1</v>
      </c>
      <c r="R9826">
        <v>1</v>
      </c>
      <c r="S9826" t="s">
        <v>15002</v>
      </c>
      <c r="T9826" s="3">
        <v>477</v>
      </c>
      <c r="Y9826">
        <v>4</v>
      </c>
      <c r="Z9826">
        <v>0</v>
      </c>
      <c r="AA9826">
        <v>1</v>
      </c>
      <c r="AB9826">
        <v>31</v>
      </c>
      <c r="AC9826">
        <v>31</v>
      </c>
      <c r="AD9826">
        <v>0</v>
      </c>
      <c r="AM9826" t="s">
        <v>15029</v>
      </c>
      <c r="AN9826">
        <v>1</v>
      </c>
    </row>
    <row r="9827" spans="1:40" x14ac:dyDescent="0.25">
      <c r="A9827">
        <v>33051857</v>
      </c>
      <c r="B9827" t="s">
        <v>9197</v>
      </c>
      <c r="C9827">
        <v>110869828</v>
      </c>
      <c r="D9827" t="s">
        <v>14234</v>
      </c>
      <c r="E9827" t="s">
        <v>14556</v>
      </c>
      <c r="F9827" t="s">
        <v>14556</v>
      </c>
      <c r="G9827" t="s">
        <v>14559</v>
      </c>
      <c r="H9827" t="s">
        <v>14614</v>
      </c>
      <c r="I9827" s="5" t="s">
        <v>16374</v>
      </c>
      <c r="J9827" s="5" t="s">
        <v>14613</v>
      </c>
      <c r="K9827">
        <v>22.282489999999999</v>
      </c>
      <c r="L9827">
        <v>114.15227</v>
      </c>
      <c r="M9827" t="s">
        <v>14968</v>
      </c>
      <c r="N9827" t="s">
        <v>14960</v>
      </c>
      <c r="O9827">
        <v>4</v>
      </c>
      <c r="P9827">
        <v>1</v>
      </c>
      <c r="Q9827">
        <v>1</v>
      </c>
      <c r="R9827">
        <v>2</v>
      </c>
      <c r="S9827" t="s">
        <v>15002</v>
      </c>
      <c r="T9827" s="3">
        <v>681</v>
      </c>
      <c r="W9827" s="3">
        <v>1000</v>
      </c>
      <c r="X9827" s="3">
        <v>200</v>
      </c>
      <c r="Y9827">
        <v>10</v>
      </c>
      <c r="Z9827">
        <v>0</v>
      </c>
      <c r="AA9827">
        <v>0</v>
      </c>
      <c r="AB9827">
        <v>30</v>
      </c>
      <c r="AC9827">
        <v>34</v>
      </c>
      <c r="AD9827">
        <v>1</v>
      </c>
      <c r="AE9827">
        <v>0.25</v>
      </c>
      <c r="AM9827" t="s">
        <v>15028</v>
      </c>
      <c r="AN9827">
        <v>1</v>
      </c>
    </row>
    <row r="9828" spans="1:40" x14ac:dyDescent="0.25">
      <c r="A9828">
        <v>33059359</v>
      </c>
      <c r="B9828" t="s">
        <v>9198</v>
      </c>
      <c r="C9828">
        <v>229801936</v>
      </c>
      <c r="D9828" t="s">
        <v>14235</v>
      </c>
      <c r="E9828" t="s">
        <v>14553</v>
      </c>
      <c r="F9828" s="2">
        <v>1</v>
      </c>
      <c r="G9828" t="s">
        <v>14562</v>
      </c>
      <c r="H9828" t="s">
        <v>14614</v>
      </c>
      <c r="I9828" s="5" t="s">
        <v>7996</v>
      </c>
      <c r="J9828" s="5" t="s">
        <v>14613</v>
      </c>
      <c r="K9828">
        <v>22.277419999999999</v>
      </c>
      <c r="L9828">
        <v>114.18285</v>
      </c>
      <c r="M9828" t="s">
        <v>14959</v>
      </c>
      <c r="N9828" t="s">
        <v>14960</v>
      </c>
      <c r="O9828">
        <v>2</v>
      </c>
      <c r="P9828">
        <v>1</v>
      </c>
      <c r="Q9828">
        <v>0</v>
      </c>
      <c r="R9828">
        <v>1</v>
      </c>
      <c r="S9828" t="s">
        <v>15002</v>
      </c>
      <c r="T9828" s="3">
        <v>422</v>
      </c>
      <c r="Y9828">
        <v>2</v>
      </c>
      <c r="Z9828">
        <v>0</v>
      </c>
      <c r="AA9828">
        <v>0</v>
      </c>
      <c r="AB9828">
        <v>0</v>
      </c>
      <c r="AC9828">
        <v>0</v>
      </c>
      <c r="AD9828">
        <v>4</v>
      </c>
      <c r="AE9828">
        <v>1.06</v>
      </c>
      <c r="AF9828">
        <v>100</v>
      </c>
      <c r="AG9828">
        <v>10</v>
      </c>
      <c r="AH9828">
        <v>10</v>
      </c>
      <c r="AI9828">
        <v>10</v>
      </c>
      <c r="AJ9828">
        <v>10</v>
      </c>
      <c r="AK9828">
        <v>10</v>
      </c>
      <c r="AL9828">
        <v>9</v>
      </c>
      <c r="AM9828" t="s">
        <v>15031</v>
      </c>
      <c r="AN9828">
        <v>1</v>
      </c>
    </row>
    <row r="9829" spans="1:40" x14ac:dyDescent="0.25">
      <c r="A9829">
        <v>33059580</v>
      </c>
      <c r="B9829" t="s">
        <v>9199</v>
      </c>
      <c r="C9829">
        <v>237358359</v>
      </c>
      <c r="D9829" t="s">
        <v>14125</v>
      </c>
      <c r="E9829" t="s">
        <v>14553</v>
      </c>
      <c r="F9829" s="2">
        <v>0.9</v>
      </c>
      <c r="G9829" t="s">
        <v>14569</v>
      </c>
      <c r="H9829" t="s">
        <v>14614</v>
      </c>
      <c r="I9829" s="5" t="s">
        <v>14560</v>
      </c>
      <c r="J9829" s="5" t="s">
        <v>14646</v>
      </c>
      <c r="K9829">
        <v>22.29645</v>
      </c>
      <c r="L9829">
        <v>114.1716</v>
      </c>
      <c r="M9829" t="s">
        <v>14959</v>
      </c>
      <c r="N9829" t="s">
        <v>5268</v>
      </c>
      <c r="O9829">
        <v>2</v>
      </c>
      <c r="P9829">
        <v>1</v>
      </c>
      <c r="Q9829">
        <v>1</v>
      </c>
      <c r="R9829">
        <v>1</v>
      </c>
      <c r="S9829" t="s">
        <v>15002</v>
      </c>
      <c r="T9829" s="3">
        <v>595</v>
      </c>
      <c r="Y9829">
        <v>1</v>
      </c>
      <c r="Z9829">
        <v>30</v>
      </c>
      <c r="AA9829">
        <v>60</v>
      </c>
      <c r="AB9829">
        <v>90</v>
      </c>
      <c r="AC9829">
        <v>365</v>
      </c>
      <c r="AD9829">
        <v>4</v>
      </c>
      <c r="AE9829">
        <v>1.17</v>
      </c>
      <c r="AF9829">
        <v>93</v>
      </c>
      <c r="AG9829">
        <v>9</v>
      </c>
      <c r="AH9829">
        <v>8</v>
      </c>
      <c r="AI9829">
        <v>10</v>
      </c>
      <c r="AJ9829">
        <v>10</v>
      </c>
      <c r="AK9829">
        <v>10</v>
      </c>
      <c r="AL9829">
        <v>10</v>
      </c>
      <c r="AM9829" t="s">
        <v>15031</v>
      </c>
      <c r="AN9829">
        <v>6</v>
      </c>
    </row>
    <row r="9830" spans="1:40" x14ac:dyDescent="0.25">
      <c r="A9830">
        <v>33060559</v>
      </c>
      <c r="B9830" t="s">
        <v>9200</v>
      </c>
      <c r="C9830">
        <v>248563839</v>
      </c>
      <c r="D9830" t="s">
        <v>11677</v>
      </c>
      <c r="E9830" t="s">
        <v>14553</v>
      </c>
      <c r="F9830" s="2">
        <v>1</v>
      </c>
      <c r="H9830" t="s">
        <v>14614</v>
      </c>
      <c r="I9830" s="5" t="s">
        <v>15060</v>
      </c>
      <c r="J9830" s="5" t="s">
        <v>14774</v>
      </c>
      <c r="K9830">
        <v>22.385809999999999</v>
      </c>
      <c r="L9830">
        <v>113.98168</v>
      </c>
      <c r="M9830" t="s">
        <v>14959</v>
      </c>
      <c r="N9830" t="s">
        <v>14960</v>
      </c>
      <c r="O9830">
        <v>6</v>
      </c>
      <c r="P9830">
        <v>2</v>
      </c>
      <c r="Q9830">
        <v>2</v>
      </c>
      <c r="R9830">
        <v>6</v>
      </c>
      <c r="S9830" t="s">
        <v>15002</v>
      </c>
      <c r="T9830" s="3">
        <v>759</v>
      </c>
      <c r="W9830" s="3">
        <v>1000</v>
      </c>
      <c r="X9830" s="3">
        <v>500</v>
      </c>
      <c r="Y9830">
        <v>2</v>
      </c>
      <c r="Z9830">
        <v>0</v>
      </c>
      <c r="AA9830">
        <v>12</v>
      </c>
      <c r="AB9830">
        <v>34</v>
      </c>
      <c r="AC9830">
        <v>266</v>
      </c>
      <c r="AD9830">
        <v>14</v>
      </c>
      <c r="AE9830">
        <v>3.78</v>
      </c>
      <c r="AF9830">
        <v>96</v>
      </c>
      <c r="AG9830">
        <v>10</v>
      </c>
      <c r="AH9830">
        <v>10</v>
      </c>
      <c r="AI9830">
        <v>10</v>
      </c>
      <c r="AJ9830">
        <v>10</v>
      </c>
      <c r="AK9830">
        <v>10</v>
      </c>
      <c r="AL9830">
        <v>10</v>
      </c>
      <c r="AM9830" t="s">
        <v>15031</v>
      </c>
      <c r="AN9830">
        <v>1</v>
      </c>
    </row>
    <row r="9831" spans="1:40" x14ac:dyDescent="0.25">
      <c r="A9831">
        <v>33064157</v>
      </c>
      <c r="B9831" t="s">
        <v>9201</v>
      </c>
      <c r="C9831">
        <v>218607400</v>
      </c>
      <c r="D9831" t="s">
        <v>14236</v>
      </c>
      <c r="E9831" t="s">
        <v>14553</v>
      </c>
      <c r="F9831" s="2">
        <v>1</v>
      </c>
      <c r="G9831" t="s">
        <v>14562</v>
      </c>
      <c r="H9831" t="s">
        <v>14614</v>
      </c>
      <c r="I9831" s="5" t="s">
        <v>7996</v>
      </c>
      <c r="J9831" s="5" t="s">
        <v>14613</v>
      </c>
      <c r="K9831">
        <v>22.27882</v>
      </c>
      <c r="L9831">
        <v>114.18123</v>
      </c>
      <c r="M9831" t="s">
        <v>14959</v>
      </c>
      <c r="N9831" t="s">
        <v>14960</v>
      </c>
      <c r="O9831">
        <v>4</v>
      </c>
      <c r="P9831">
        <v>1</v>
      </c>
      <c r="Q9831">
        <v>2</v>
      </c>
      <c r="R9831">
        <v>3</v>
      </c>
      <c r="S9831" t="s">
        <v>15002</v>
      </c>
      <c r="T9831" s="3">
        <v>978</v>
      </c>
      <c r="W9831" s="3">
        <v>0</v>
      </c>
      <c r="X9831" s="3">
        <v>300</v>
      </c>
      <c r="Y9831">
        <v>1</v>
      </c>
      <c r="Z9831">
        <v>20</v>
      </c>
      <c r="AA9831">
        <v>45</v>
      </c>
      <c r="AB9831">
        <v>61</v>
      </c>
      <c r="AC9831">
        <v>331</v>
      </c>
      <c r="AD9831">
        <v>9</v>
      </c>
      <c r="AE9831">
        <v>3.18</v>
      </c>
      <c r="AF9831">
        <v>89</v>
      </c>
      <c r="AG9831">
        <v>10</v>
      </c>
      <c r="AH9831">
        <v>10</v>
      </c>
      <c r="AI9831">
        <v>10</v>
      </c>
      <c r="AJ9831">
        <v>10</v>
      </c>
      <c r="AK9831">
        <v>10</v>
      </c>
      <c r="AL9831">
        <v>9</v>
      </c>
      <c r="AM9831" t="s">
        <v>15029</v>
      </c>
      <c r="AN9831">
        <v>1</v>
      </c>
    </row>
    <row r="9832" spans="1:40" x14ac:dyDescent="0.25">
      <c r="A9832">
        <v>33065077</v>
      </c>
      <c r="B9832" t="s">
        <v>9202</v>
      </c>
      <c r="C9832">
        <v>248837100</v>
      </c>
      <c r="D9832" t="s">
        <v>11743</v>
      </c>
      <c r="E9832" t="s">
        <v>14553</v>
      </c>
      <c r="F9832" s="2">
        <v>1</v>
      </c>
      <c r="G9832" t="s">
        <v>14564</v>
      </c>
      <c r="H9832" t="s">
        <v>14614</v>
      </c>
      <c r="I9832" s="5" t="s">
        <v>7996</v>
      </c>
      <c r="J9832" s="5" t="s">
        <v>14613</v>
      </c>
      <c r="K9832">
        <v>22.280370000000001</v>
      </c>
      <c r="L9832">
        <v>114.18103000000001</v>
      </c>
      <c r="M9832" t="s">
        <v>14959</v>
      </c>
      <c r="N9832" t="s">
        <v>14960</v>
      </c>
      <c r="O9832">
        <v>4</v>
      </c>
      <c r="P9832">
        <v>1</v>
      </c>
      <c r="Q9832">
        <v>2</v>
      </c>
      <c r="R9832">
        <v>3</v>
      </c>
      <c r="S9832" t="s">
        <v>15002</v>
      </c>
      <c r="T9832" s="3">
        <v>1283</v>
      </c>
      <c r="W9832" s="3">
        <v>0</v>
      </c>
      <c r="X9832" s="3">
        <v>320</v>
      </c>
      <c r="Y9832">
        <v>2</v>
      </c>
      <c r="Z9832">
        <v>15</v>
      </c>
      <c r="AA9832">
        <v>41</v>
      </c>
      <c r="AB9832">
        <v>71</v>
      </c>
      <c r="AC9832">
        <v>71</v>
      </c>
      <c r="AD9832">
        <v>18</v>
      </c>
      <c r="AE9832">
        <v>4.7</v>
      </c>
      <c r="AF9832">
        <v>100</v>
      </c>
      <c r="AG9832">
        <v>10</v>
      </c>
      <c r="AH9832">
        <v>10</v>
      </c>
      <c r="AI9832">
        <v>10</v>
      </c>
      <c r="AJ9832">
        <v>10</v>
      </c>
      <c r="AK9832">
        <v>10</v>
      </c>
      <c r="AL9832">
        <v>10</v>
      </c>
      <c r="AM9832" t="s">
        <v>15031</v>
      </c>
      <c r="AN9832">
        <v>3</v>
      </c>
    </row>
    <row r="9833" spans="1:40" x14ac:dyDescent="0.25">
      <c r="A9833">
        <v>33067839</v>
      </c>
      <c r="B9833" t="s">
        <v>9203</v>
      </c>
      <c r="C9833">
        <v>15250266</v>
      </c>
      <c r="D9833" t="s">
        <v>13529</v>
      </c>
      <c r="E9833" t="s">
        <v>14553</v>
      </c>
      <c r="F9833" s="2">
        <v>1</v>
      </c>
      <c r="G9833" t="s">
        <v>14560</v>
      </c>
      <c r="H9833" t="s">
        <v>14614</v>
      </c>
      <c r="I9833" s="5" t="s">
        <v>14560</v>
      </c>
      <c r="J9833" s="5" t="s">
        <v>14646</v>
      </c>
      <c r="K9833">
        <v>22.299710000000001</v>
      </c>
      <c r="L9833">
        <v>114.173</v>
      </c>
      <c r="M9833" t="s">
        <v>14976</v>
      </c>
      <c r="N9833" t="s">
        <v>14960</v>
      </c>
      <c r="O9833">
        <v>3</v>
      </c>
      <c r="P9833">
        <v>1</v>
      </c>
      <c r="Q9833">
        <v>1</v>
      </c>
      <c r="R9833">
        <v>2</v>
      </c>
      <c r="S9833" t="s">
        <v>15002</v>
      </c>
      <c r="T9833" s="3">
        <v>649</v>
      </c>
      <c r="Y9833">
        <v>1</v>
      </c>
      <c r="Z9833">
        <v>12</v>
      </c>
      <c r="AA9833">
        <v>18</v>
      </c>
      <c r="AB9833">
        <v>33</v>
      </c>
      <c r="AC9833">
        <v>243</v>
      </c>
      <c r="AD9833">
        <v>15</v>
      </c>
      <c r="AE9833">
        <v>4.05</v>
      </c>
      <c r="AF9833">
        <v>84</v>
      </c>
      <c r="AG9833">
        <v>9</v>
      </c>
      <c r="AH9833">
        <v>8</v>
      </c>
      <c r="AI9833">
        <v>9</v>
      </c>
      <c r="AJ9833">
        <v>9</v>
      </c>
      <c r="AK9833">
        <v>10</v>
      </c>
      <c r="AL9833">
        <v>9</v>
      </c>
      <c r="AM9833" t="s">
        <v>15029</v>
      </c>
      <c r="AN9833">
        <v>3</v>
      </c>
    </row>
    <row r="9834" spans="1:40" x14ac:dyDescent="0.25">
      <c r="A9834">
        <v>33069622</v>
      </c>
      <c r="B9834" t="s">
        <v>9204</v>
      </c>
      <c r="C9834">
        <v>143366545</v>
      </c>
      <c r="D9834" t="s">
        <v>13226</v>
      </c>
      <c r="E9834" t="s">
        <v>14554</v>
      </c>
      <c r="F9834" s="2">
        <v>1</v>
      </c>
      <c r="G9834" t="s">
        <v>12301</v>
      </c>
      <c r="H9834" t="s">
        <v>14942</v>
      </c>
      <c r="I9834" s="5" t="s">
        <v>14560</v>
      </c>
      <c r="J9834" s="5" t="s">
        <v>14646</v>
      </c>
      <c r="K9834">
        <v>22.304649999999999</v>
      </c>
      <c r="L9834">
        <v>114.17252999999999</v>
      </c>
      <c r="M9834" t="s">
        <v>4318</v>
      </c>
      <c r="N9834" t="s">
        <v>14965</v>
      </c>
      <c r="O9834">
        <v>1</v>
      </c>
      <c r="P9834">
        <v>1</v>
      </c>
      <c r="Q9834">
        <v>1</v>
      </c>
      <c r="R9834">
        <v>1</v>
      </c>
      <c r="S9834" t="s">
        <v>15002</v>
      </c>
      <c r="T9834" s="3">
        <v>344</v>
      </c>
      <c r="X9834" s="3">
        <v>50</v>
      </c>
      <c r="Y9834">
        <v>1</v>
      </c>
      <c r="Z9834">
        <v>30</v>
      </c>
      <c r="AA9834">
        <v>60</v>
      </c>
      <c r="AB9834">
        <v>90</v>
      </c>
      <c r="AC9834">
        <v>365</v>
      </c>
      <c r="AD9834">
        <v>2</v>
      </c>
      <c r="AE9834">
        <v>0.61</v>
      </c>
      <c r="AF9834">
        <v>100</v>
      </c>
      <c r="AG9834">
        <v>10</v>
      </c>
      <c r="AH9834">
        <v>10</v>
      </c>
      <c r="AI9834">
        <v>10</v>
      </c>
      <c r="AJ9834">
        <v>10</v>
      </c>
      <c r="AK9834">
        <v>10</v>
      </c>
      <c r="AL9834">
        <v>10</v>
      </c>
      <c r="AM9834" t="s">
        <v>15031</v>
      </c>
      <c r="AN9834">
        <v>12</v>
      </c>
    </row>
    <row r="9835" spans="1:40" x14ac:dyDescent="0.25">
      <c r="A9835">
        <v>33074911</v>
      </c>
      <c r="B9835" t="s">
        <v>9205</v>
      </c>
      <c r="C9835">
        <v>7518056</v>
      </c>
      <c r="D9835" t="s">
        <v>14222</v>
      </c>
      <c r="E9835" t="s">
        <v>14554</v>
      </c>
      <c r="F9835" s="2">
        <v>0.99</v>
      </c>
      <c r="G9835" t="s">
        <v>14560</v>
      </c>
      <c r="H9835" t="s">
        <v>14614</v>
      </c>
      <c r="I9835" s="5" t="s">
        <v>14560</v>
      </c>
      <c r="J9835" s="5" t="s">
        <v>14646</v>
      </c>
      <c r="K9835">
        <v>22.301220000000001</v>
      </c>
      <c r="L9835">
        <v>114.17609</v>
      </c>
      <c r="M9835" t="s">
        <v>14959</v>
      </c>
      <c r="N9835" t="s">
        <v>14960</v>
      </c>
      <c r="O9835">
        <v>4</v>
      </c>
      <c r="P9835">
        <v>1</v>
      </c>
      <c r="Q9835">
        <v>0</v>
      </c>
      <c r="R9835">
        <v>3</v>
      </c>
      <c r="S9835" t="s">
        <v>15002</v>
      </c>
      <c r="T9835" s="3">
        <v>274</v>
      </c>
      <c r="Y9835">
        <v>29</v>
      </c>
      <c r="Z9835">
        <v>29</v>
      </c>
      <c r="AA9835">
        <v>59</v>
      </c>
      <c r="AB9835">
        <v>89</v>
      </c>
      <c r="AC9835">
        <v>364</v>
      </c>
      <c r="AD9835">
        <v>0</v>
      </c>
      <c r="AM9835" t="s">
        <v>15028</v>
      </c>
      <c r="AN9835">
        <v>484</v>
      </c>
    </row>
    <row r="9836" spans="1:40" x14ac:dyDescent="0.25">
      <c r="A9836">
        <v>33075021</v>
      </c>
      <c r="B9836" t="s">
        <v>9206</v>
      </c>
      <c r="C9836">
        <v>7518056</v>
      </c>
      <c r="D9836" t="s">
        <v>14222</v>
      </c>
      <c r="E9836" t="s">
        <v>14554</v>
      </c>
      <c r="F9836" s="2">
        <v>0.99</v>
      </c>
      <c r="G9836" t="s">
        <v>14569</v>
      </c>
      <c r="H9836" t="s">
        <v>14614</v>
      </c>
      <c r="I9836" s="5" t="s">
        <v>14560</v>
      </c>
      <c r="J9836" s="5" t="s">
        <v>14646</v>
      </c>
      <c r="K9836">
        <v>22.300540000000002</v>
      </c>
      <c r="L9836">
        <v>114.17466</v>
      </c>
      <c r="M9836" t="s">
        <v>14959</v>
      </c>
      <c r="N9836" t="s">
        <v>14960</v>
      </c>
      <c r="O9836">
        <v>2</v>
      </c>
      <c r="P9836">
        <v>1</v>
      </c>
      <c r="Q9836">
        <v>0</v>
      </c>
      <c r="R9836">
        <v>1</v>
      </c>
      <c r="S9836" t="s">
        <v>15002</v>
      </c>
      <c r="T9836" s="3">
        <v>211</v>
      </c>
      <c r="Y9836">
        <v>29</v>
      </c>
      <c r="Z9836">
        <v>30</v>
      </c>
      <c r="AA9836">
        <v>60</v>
      </c>
      <c r="AB9836">
        <v>90</v>
      </c>
      <c r="AC9836">
        <v>365</v>
      </c>
      <c r="AD9836">
        <v>0</v>
      </c>
      <c r="AM9836" t="s">
        <v>15028</v>
      </c>
      <c r="AN9836">
        <v>484</v>
      </c>
    </row>
    <row r="9837" spans="1:40" x14ac:dyDescent="0.25">
      <c r="A9837">
        <v>33075134</v>
      </c>
      <c r="B9837" t="s">
        <v>9207</v>
      </c>
      <c r="C9837">
        <v>7518056</v>
      </c>
      <c r="D9837" t="s">
        <v>14222</v>
      </c>
      <c r="E9837" t="s">
        <v>14554</v>
      </c>
      <c r="F9837" s="2">
        <v>0.99</v>
      </c>
      <c r="G9837" t="s">
        <v>14560</v>
      </c>
      <c r="H9837" t="s">
        <v>14614</v>
      </c>
      <c r="I9837" s="5" t="s">
        <v>14560</v>
      </c>
      <c r="J9837" s="5" t="s">
        <v>14646</v>
      </c>
      <c r="K9837">
        <v>22.313269999999999</v>
      </c>
      <c r="L9837">
        <v>114.16988000000001</v>
      </c>
      <c r="M9837" t="s">
        <v>14959</v>
      </c>
      <c r="N9837" t="s">
        <v>5268</v>
      </c>
      <c r="O9837">
        <v>2</v>
      </c>
      <c r="P9837">
        <v>1</v>
      </c>
      <c r="Q9837">
        <v>0</v>
      </c>
      <c r="R9837">
        <v>1</v>
      </c>
      <c r="S9837" t="s">
        <v>15002</v>
      </c>
      <c r="T9837" s="3">
        <v>203</v>
      </c>
      <c r="Y9837">
        <v>29</v>
      </c>
      <c r="Z9837">
        <v>29</v>
      </c>
      <c r="AA9837">
        <v>59</v>
      </c>
      <c r="AB9837">
        <v>89</v>
      </c>
      <c r="AC9837">
        <v>364</v>
      </c>
      <c r="AD9837">
        <v>0</v>
      </c>
      <c r="AM9837" t="s">
        <v>15028</v>
      </c>
      <c r="AN9837">
        <v>484</v>
      </c>
    </row>
    <row r="9838" spans="1:40" x14ac:dyDescent="0.25">
      <c r="A9838">
        <v>33075669</v>
      </c>
      <c r="B9838" t="s">
        <v>9208</v>
      </c>
      <c r="C9838">
        <v>97240131</v>
      </c>
      <c r="D9838" t="s">
        <v>12759</v>
      </c>
      <c r="E9838" t="s">
        <v>14554</v>
      </c>
      <c r="F9838" s="2">
        <v>0.97</v>
      </c>
      <c r="G9838" t="s">
        <v>14560</v>
      </c>
      <c r="H9838" t="s">
        <v>14614</v>
      </c>
      <c r="I9838" s="5" t="s">
        <v>14560</v>
      </c>
      <c r="J9838" s="5" t="s">
        <v>14646</v>
      </c>
      <c r="K9838">
        <v>22.3185</v>
      </c>
      <c r="L9838">
        <v>114.16173000000001</v>
      </c>
      <c r="M9838" t="s">
        <v>14959</v>
      </c>
      <c r="N9838" t="s">
        <v>14965</v>
      </c>
      <c r="O9838">
        <v>1</v>
      </c>
      <c r="P9838">
        <v>1</v>
      </c>
      <c r="Q9838">
        <v>1</v>
      </c>
      <c r="R9838">
        <v>1</v>
      </c>
      <c r="S9838" t="s">
        <v>15002</v>
      </c>
      <c r="T9838" s="3">
        <v>78</v>
      </c>
      <c r="Y9838">
        <v>29</v>
      </c>
      <c r="Z9838">
        <v>30</v>
      </c>
      <c r="AA9838">
        <v>60</v>
      </c>
      <c r="AB9838">
        <v>90</v>
      </c>
      <c r="AC9838">
        <v>365</v>
      </c>
      <c r="AD9838">
        <v>0</v>
      </c>
      <c r="AM9838" t="s">
        <v>15028</v>
      </c>
      <c r="AN9838">
        <v>216</v>
      </c>
    </row>
    <row r="9839" spans="1:40" x14ac:dyDescent="0.25">
      <c r="A9839" s="5">
        <v>33075828</v>
      </c>
      <c r="B9839" s="5" t="s">
        <v>15667</v>
      </c>
      <c r="C9839" s="5">
        <v>163388027</v>
      </c>
      <c r="D9839" s="5" t="s">
        <v>12909</v>
      </c>
      <c r="E9839" s="5" t="s">
        <v>14553</v>
      </c>
      <c r="F9839" s="6">
        <v>0.85</v>
      </c>
      <c r="G9839" s="5"/>
      <c r="H9839" s="5" t="s">
        <v>15381</v>
      </c>
      <c r="I9839" s="5" t="s">
        <v>14901</v>
      </c>
      <c r="J9839" s="5" t="s">
        <v>14774</v>
      </c>
      <c r="K9839" s="5">
        <v>22.511089999999999</v>
      </c>
      <c r="L9839" s="5">
        <v>114.06115</v>
      </c>
      <c r="M9839" s="5" t="s">
        <v>14959</v>
      </c>
      <c r="N9839" s="5" t="s">
        <v>14960</v>
      </c>
      <c r="O9839" s="5">
        <v>2</v>
      </c>
      <c r="P9839" s="5">
        <v>1</v>
      </c>
      <c r="Q9839" s="5">
        <v>0</v>
      </c>
      <c r="R9839" s="5">
        <v>1</v>
      </c>
      <c r="S9839" s="5" t="s">
        <v>15002</v>
      </c>
      <c r="T9839" s="7">
        <v>399</v>
      </c>
      <c r="U9839" s="5"/>
      <c r="V9839" s="5"/>
      <c r="W9839" s="5"/>
      <c r="X9839" s="7">
        <v>40</v>
      </c>
      <c r="Y9839" s="5">
        <v>1</v>
      </c>
      <c r="Z9839" s="5">
        <v>27</v>
      </c>
      <c r="AA9839" s="5">
        <v>57</v>
      </c>
      <c r="AB9839" s="5">
        <v>87</v>
      </c>
      <c r="AC9839" s="5">
        <v>362</v>
      </c>
      <c r="AD9839" s="5">
        <v>23</v>
      </c>
      <c r="AE9839" s="5">
        <v>6.05</v>
      </c>
      <c r="AF9839" s="5">
        <v>100</v>
      </c>
      <c r="AG9839" s="5">
        <v>10</v>
      </c>
      <c r="AH9839" s="5">
        <v>10</v>
      </c>
      <c r="AI9839" s="5">
        <v>10</v>
      </c>
      <c r="AJ9839" s="5">
        <v>10</v>
      </c>
      <c r="AK9839" s="5">
        <v>10</v>
      </c>
      <c r="AL9839" s="5">
        <v>10</v>
      </c>
      <c r="AM9839" t="s">
        <v>15029</v>
      </c>
      <c r="AN9839">
        <v>11</v>
      </c>
    </row>
    <row r="9840" spans="1:40" x14ac:dyDescent="0.25">
      <c r="A9840">
        <v>33076038</v>
      </c>
      <c r="B9840" t="s">
        <v>9209</v>
      </c>
      <c r="C9840">
        <v>122131447</v>
      </c>
      <c r="D9840" t="s">
        <v>13281</v>
      </c>
      <c r="E9840" t="s">
        <v>14553</v>
      </c>
      <c r="F9840" s="2">
        <v>1</v>
      </c>
      <c r="G9840" t="s">
        <v>7996</v>
      </c>
      <c r="H9840" t="s">
        <v>14614</v>
      </c>
      <c r="I9840" s="5" t="s">
        <v>7996</v>
      </c>
      <c r="J9840" s="5" t="s">
        <v>14613</v>
      </c>
      <c r="K9840">
        <v>22.279969999999999</v>
      </c>
      <c r="L9840">
        <v>114.1797</v>
      </c>
      <c r="M9840" t="s">
        <v>14968</v>
      </c>
      <c r="N9840" t="s">
        <v>5268</v>
      </c>
      <c r="O9840">
        <v>1</v>
      </c>
      <c r="P9840">
        <v>1</v>
      </c>
      <c r="Q9840">
        <v>1</v>
      </c>
      <c r="R9840">
        <v>1</v>
      </c>
      <c r="S9840" t="s">
        <v>15002</v>
      </c>
      <c r="T9840" s="3">
        <v>11376</v>
      </c>
      <c r="Y9840">
        <v>1</v>
      </c>
      <c r="Z9840">
        <v>30</v>
      </c>
      <c r="AA9840">
        <v>60</v>
      </c>
      <c r="AB9840">
        <v>90</v>
      </c>
      <c r="AC9840">
        <v>365</v>
      </c>
      <c r="AD9840">
        <v>0</v>
      </c>
      <c r="AM9840" t="s">
        <v>15031</v>
      </c>
      <c r="AN9840">
        <v>163</v>
      </c>
    </row>
    <row r="9841" spans="1:40" x14ac:dyDescent="0.25">
      <c r="A9841">
        <v>33076185</v>
      </c>
      <c r="B9841" t="s">
        <v>9210</v>
      </c>
      <c r="C9841">
        <v>122131447</v>
      </c>
      <c r="D9841" t="s">
        <v>13281</v>
      </c>
      <c r="E9841" t="s">
        <v>14553</v>
      </c>
      <c r="F9841" s="2">
        <v>1</v>
      </c>
      <c r="G9841" t="s">
        <v>7996</v>
      </c>
      <c r="I9841" s="5" t="s">
        <v>7996</v>
      </c>
      <c r="J9841" s="5" t="s">
        <v>14613</v>
      </c>
      <c r="K9841">
        <v>22.278420000000001</v>
      </c>
      <c r="L9841">
        <v>114.18064</v>
      </c>
      <c r="M9841" t="s">
        <v>14968</v>
      </c>
      <c r="N9841" t="s">
        <v>5268</v>
      </c>
      <c r="O9841">
        <v>1</v>
      </c>
      <c r="P9841">
        <v>1</v>
      </c>
      <c r="Q9841">
        <v>1</v>
      </c>
      <c r="R9841">
        <v>1</v>
      </c>
      <c r="S9841" t="s">
        <v>15002</v>
      </c>
      <c r="T9841" s="3">
        <v>9733</v>
      </c>
      <c r="Y9841">
        <v>1</v>
      </c>
      <c r="Z9841">
        <v>30</v>
      </c>
      <c r="AA9841">
        <v>60</v>
      </c>
      <c r="AB9841">
        <v>90</v>
      </c>
      <c r="AC9841">
        <v>365</v>
      </c>
      <c r="AD9841">
        <v>0</v>
      </c>
      <c r="AM9841" t="s">
        <v>15031</v>
      </c>
      <c r="AN9841">
        <v>163</v>
      </c>
    </row>
    <row r="9842" spans="1:40" x14ac:dyDescent="0.25">
      <c r="A9842">
        <v>33076277</v>
      </c>
      <c r="B9842" t="s">
        <v>9211</v>
      </c>
      <c r="C9842">
        <v>122131447</v>
      </c>
      <c r="D9842" t="s">
        <v>13281</v>
      </c>
      <c r="E9842" t="s">
        <v>14553</v>
      </c>
      <c r="F9842" s="2">
        <v>1</v>
      </c>
      <c r="G9842" t="s">
        <v>7996</v>
      </c>
      <c r="H9842" t="s">
        <v>14614</v>
      </c>
      <c r="I9842" s="5" t="s">
        <v>7996</v>
      </c>
      <c r="J9842" s="5" t="s">
        <v>14613</v>
      </c>
      <c r="K9842">
        <v>22.279150000000001</v>
      </c>
      <c r="L9842">
        <v>114.18112000000001</v>
      </c>
      <c r="M9842" t="s">
        <v>14968</v>
      </c>
      <c r="N9842" t="s">
        <v>5268</v>
      </c>
      <c r="O9842">
        <v>1</v>
      </c>
      <c r="P9842">
        <v>1</v>
      </c>
      <c r="Q9842">
        <v>1</v>
      </c>
      <c r="R9842">
        <v>1</v>
      </c>
      <c r="S9842" t="s">
        <v>15002</v>
      </c>
      <c r="T9842" s="3">
        <v>11376</v>
      </c>
      <c r="Y9842">
        <v>1</v>
      </c>
      <c r="Z9842">
        <v>30</v>
      </c>
      <c r="AA9842">
        <v>60</v>
      </c>
      <c r="AB9842">
        <v>90</v>
      </c>
      <c r="AC9842">
        <v>365</v>
      </c>
      <c r="AD9842">
        <v>0</v>
      </c>
      <c r="AM9842" t="s">
        <v>15031</v>
      </c>
      <c r="AN9842">
        <v>163</v>
      </c>
    </row>
    <row r="9843" spans="1:40" x14ac:dyDescent="0.25">
      <c r="A9843">
        <v>33076451</v>
      </c>
      <c r="B9843" t="s">
        <v>9212</v>
      </c>
      <c r="C9843">
        <v>122131447</v>
      </c>
      <c r="D9843" t="s">
        <v>13281</v>
      </c>
      <c r="E9843" t="s">
        <v>14553</v>
      </c>
      <c r="F9843" s="2">
        <v>1</v>
      </c>
      <c r="G9843" t="s">
        <v>14562</v>
      </c>
      <c r="H9843" t="s">
        <v>14614</v>
      </c>
      <c r="I9843" s="5" t="s">
        <v>7996</v>
      </c>
      <c r="J9843" s="5" t="s">
        <v>14613</v>
      </c>
      <c r="K9843">
        <v>22.279019999999999</v>
      </c>
      <c r="L9843">
        <v>114.18125999999999</v>
      </c>
      <c r="M9843" t="s">
        <v>14968</v>
      </c>
      <c r="N9843" t="s">
        <v>5268</v>
      </c>
      <c r="O9843">
        <v>2</v>
      </c>
      <c r="P9843">
        <v>1</v>
      </c>
      <c r="Q9843">
        <v>1</v>
      </c>
      <c r="R9843">
        <v>1</v>
      </c>
      <c r="S9843" t="s">
        <v>15002</v>
      </c>
      <c r="T9843" s="3">
        <v>9733</v>
      </c>
      <c r="Y9843">
        <v>1</v>
      </c>
      <c r="Z9843">
        <v>30</v>
      </c>
      <c r="AA9843">
        <v>60</v>
      </c>
      <c r="AB9843">
        <v>90</v>
      </c>
      <c r="AC9843">
        <v>365</v>
      </c>
      <c r="AD9843">
        <v>0</v>
      </c>
      <c r="AM9843" t="s">
        <v>15031</v>
      </c>
      <c r="AN9843">
        <v>163</v>
      </c>
    </row>
    <row r="9844" spans="1:40" x14ac:dyDescent="0.25">
      <c r="A9844">
        <v>33076561</v>
      </c>
      <c r="B9844" t="s">
        <v>9213</v>
      </c>
      <c r="C9844">
        <v>122131447</v>
      </c>
      <c r="D9844" t="s">
        <v>13281</v>
      </c>
      <c r="E9844" t="s">
        <v>14553</v>
      </c>
      <c r="F9844" s="2">
        <v>1</v>
      </c>
      <c r="G9844" t="s">
        <v>7996</v>
      </c>
      <c r="H9844" t="s">
        <v>14614</v>
      </c>
      <c r="I9844" s="5" t="s">
        <v>7996</v>
      </c>
      <c r="J9844" s="5" t="s">
        <v>14613</v>
      </c>
      <c r="K9844">
        <v>22.280650000000001</v>
      </c>
      <c r="L9844">
        <v>114.17968</v>
      </c>
      <c r="M9844" t="s">
        <v>14968</v>
      </c>
      <c r="N9844" t="s">
        <v>5268</v>
      </c>
      <c r="O9844">
        <v>2</v>
      </c>
      <c r="P9844">
        <v>1</v>
      </c>
      <c r="Q9844">
        <v>1</v>
      </c>
      <c r="R9844">
        <v>1</v>
      </c>
      <c r="S9844" t="s">
        <v>15002</v>
      </c>
      <c r="T9844" s="3">
        <v>11376</v>
      </c>
      <c r="Y9844">
        <v>1</v>
      </c>
      <c r="Z9844">
        <v>30</v>
      </c>
      <c r="AA9844">
        <v>60</v>
      </c>
      <c r="AB9844">
        <v>90</v>
      </c>
      <c r="AC9844">
        <v>365</v>
      </c>
      <c r="AD9844">
        <v>0</v>
      </c>
      <c r="AM9844" t="s">
        <v>15031</v>
      </c>
      <c r="AN9844">
        <v>163</v>
      </c>
    </row>
    <row r="9845" spans="1:40" x14ac:dyDescent="0.25">
      <c r="A9845">
        <v>33076618</v>
      </c>
      <c r="B9845" t="s">
        <v>9214</v>
      </c>
      <c r="C9845">
        <v>122131447</v>
      </c>
      <c r="D9845" t="s">
        <v>13281</v>
      </c>
      <c r="E9845" t="s">
        <v>14553</v>
      </c>
      <c r="F9845" s="2">
        <v>1</v>
      </c>
      <c r="G9845" t="s">
        <v>14562</v>
      </c>
      <c r="H9845" t="s">
        <v>14614</v>
      </c>
      <c r="I9845" s="5" t="s">
        <v>7996</v>
      </c>
      <c r="J9845" s="5" t="s">
        <v>14613</v>
      </c>
      <c r="K9845">
        <v>22.278549999999999</v>
      </c>
      <c r="L9845">
        <v>114.18035</v>
      </c>
      <c r="M9845" t="s">
        <v>14968</v>
      </c>
      <c r="N9845" t="s">
        <v>5268</v>
      </c>
      <c r="O9845">
        <v>2</v>
      </c>
      <c r="P9845">
        <v>1</v>
      </c>
      <c r="Q9845">
        <v>1</v>
      </c>
      <c r="R9845">
        <v>1</v>
      </c>
      <c r="S9845" t="s">
        <v>15002</v>
      </c>
      <c r="T9845" s="3">
        <v>11376</v>
      </c>
      <c r="Y9845">
        <v>1</v>
      </c>
      <c r="Z9845">
        <v>30</v>
      </c>
      <c r="AA9845">
        <v>60</v>
      </c>
      <c r="AB9845">
        <v>90</v>
      </c>
      <c r="AC9845">
        <v>365</v>
      </c>
      <c r="AD9845">
        <v>0</v>
      </c>
      <c r="AM9845" t="s">
        <v>15031</v>
      </c>
      <c r="AN9845">
        <v>163</v>
      </c>
    </row>
    <row r="9846" spans="1:40" x14ac:dyDescent="0.25">
      <c r="A9846">
        <v>33076714</v>
      </c>
      <c r="B9846" t="s">
        <v>9215</v>
      </c>
      <c r="C9846">
        <v>122131447</v>
      </c>
      <c r="D9846" t="s">
        <v>13281</v>
      </c>
      <c r="E9846" t="s">
        <v>14553</v>
      </c>
      <c r="F9846" s="2">
        <v>1</v>
      </c>
      <c r="G9846" t="s">
        <v>14562</v>
      </c>
      <c r="H9846" t="s">
        <v>14614</v>
      </c>
      <c r="I9846" s="5" t="s">
        <v>7996</v>
      </c>
      <c r="J9846" s="5" t="s">
        <v>14613</v>
      </c>
      <c r="K9846">
        <v>22.280259999999998</v>
      </c>
      <c r="L9846">
        <v>114.17963</v>
      </c>
      <c r="M9846" t="s">
        <v>14968</v>
      </c>
      <c r="N9846" t="s">
        <v>5268</v>
      </c>
      <c r="O9846">
        <v>2</v>
      </c>
      <c r="P9846">
        <v>1</v>
      </c>
      <c r="Q9846">
        <v>1</v>
      </c>
      <c r="R9846">
        <v>1</v>
      </c>
      <c r="S9846" t="s">
        <v>15002</v>
      </c>
      <c r="T9846" s="3">
        <v>11376</v>
      </c>
      <c r="Y9846">
        <v>1</v>
      </c>
      <c r="Z9846">
        <v>30</v>
      </c>
      <c r="AA9846">
        <v>60</v>
      </c>
      <c r="AB9846">
        <v>90</v>
      </c>
      <c r="AC9846">
        <v>365</v>
      </c>
      <c r="AD9846">
        <v>0</v>
      </c>
      <c r="AM9846" t="s">
        <v>15031</v>
      </c>
      <c r="AN9846">
        <v>163</v>
      </c>
    </row>
    <row r="9847" spans="1:40" x14ac:dyDescent="0.25">
      <c r="A9847">
        <v>33076817</v>
      </c>
      <c r="B9847" t="s">
        <v>9216</v>
      </c>
      <c r="C9847">
        <v>122131447</v>
      </c>
      <c r="D9847" t="s">
        <v>13281</v>
      </c>
      <c r="E9847" t="s">
        <v>14553</v>
      </c>
      <c r="F9847" s="2">
        <v>1</v>
      </c>
      <c r="G9847" t="s">
        <v>14562</v>
      </c>
      <c r="H9847" t="s">
        <v>14614</v>
      </c>
      <c r="I9847" s="5" t="s">
        <v>7996</v>
      </c>
      <c r="J9847" s="5" t="s">
        <v>14613</v>
      </c>
      <c r="K9847">
        <v>22.278459999999999</v>
      </c>
      <c r="L9847">
        <v>114.18053</v>
      </c>
      <c r="M9847" t="s">
        <v>14968</v>
      </c>
      <c r="N9847" t="s">
        <v>5268</v>
      </c>
      <c r="O9847">
        <v>2</v>
      </c>
      <c r="P9847">
        <v>1</v>
      </c>
      <c r="Q9847">
        <v>1</v>
      </c>
      <c r="R9847">
        <v>1</v>
      </c>
      <c r="S9847" t="s">
        <v>15002</v>
      </c>
      <c r="T9847" s="3">
        <v>11376</v>
      </c>
      <c r="Y9847">
        <v>1</v>
      </c>
      <c r="Z9847">
        <v>30</v>
      </c>
      <c r="AA9847">
        <v>60</v>
      </c>
      <c r="AB9847">
        <v>90</v>
      </c>
      <c r="AC9847">
        <v>365</v>
      </c>
      <c r="AD9847">
        <v>0</v>
      </c>
      <c r="AM9847" t="s">
        <v>15031</v>
      </c>
      <c r="AN9847">
        <v>163</v>
      </c>
    </row>
    <row r="9848" spans="1:40" x14ac:dyDescent="0.25">
      <c r="A9848">
        <v>33076887</v>
      </c>
      <c r="B9848" t="s">
        <v>9217</v>
      </c>
      <c r="C9848">
        <v>122131447</v>
      </c>
      <c r="D9848" t="s">
        <v>13281</v>
      </c>
      <c r="E9848" t="s">
        <v>14553</v>
      </c>
      <c r="F9848" s="2">
        <v>1</v>
      </c>
      <c r="G9848" t="s">
        <v>14562</v>
      </c>
      <c r="H9848" t="s">
        <v>14614</v>
      </c>
      <c r="I9848" s="5" t="s">
        <v>7996</v>
      </c>
      <c r="J9848" s="5" t="s">
        <v>14613</v>
      </c>
      <c r="K9848">
        <v>22.279979999999998</v>
      </c>
      <c r="L9848">
        <v>114.18105</v>
      </c>
      <c r="M9848" t="s">
        <v>14968</v>
      </c>
      <c r="N9848" t="s">
        <v>5268</v>
      </c>
      <c r="O9848">
        <v>2</v>
      </c>
      <c r="P9848">
        <v>1</v>
      </c>
      <c r="Q9848">
        <v>1</v>
      </c>
      <c r="R9848">
        <v>2</v>
      </c>
      <c r="S9848" t="s">
        <v>15002</v>
      </c>
      <c r="T9848" s="3">
        <v>11376</v>
      </c>
      <c r="Y9848">
        <v>1</v>
      </c>
      <c r="Z9848">
        <v>30</v>
      </c>
      <c r="AA9848">
        <v>60</v>
      </c>
      <c r="AB9848">
        <v>90</v>
      </c>
      <c r="AC9848">
        <v>365</v>
      </c>
      <c r="AD9848">
        <v>0</v>
      </c>
      <c r="AM9848" t="s">
        <v>15031</v>
      </c>
      <c r="AN9848">
        <v>163</v>
      </c>
    </row>
    <row r="9849" spans="1:40" x14ac:dyDescent="0.25">
      <c r="A9849">
        <v>33077032</v>
      </c>
      <c r="B9849" t="s">
        <v>9217</v>
      </c>
      <c r="C9849">
        <v>122131447</v>
      </c>
      <c r="D9849" t="s">
        <v>13281</v>
      </c>
      <c r="E9849" t="s">
        <v>14553</v>
      </c>
      <c r="F9849" s="2">
        <v>1</v>
      </c>
      <c r="G9849" t="s">
        <v>14562</v>
      </c>
      <c r="H9849" t="s">
        <v>14614</v>
      </c>
      <c r="I9849" s="5" t="s">
        <v>7996</v>
      </c>
      <c r="J9849" s="5" t="s">
        <v>14613</v>
      </c>
      <c r="K9849">
        <v>22.280010000000001</v>
      </c>
      <c r="L9849">
        <v>114.17977</v>
      </c>
      <c r="M9849" t="s">
        <v>14968</v>
      </c>
      <c r="N9849" t="s">
        <v>5268</v>
      </c>
      <c r="O9849">
        <v>2</v>
      </c>
      <c r="P9849">
        <v>1</v>
      </c>
      <c r="Q9849">
        <v>1</v>
      </c>
      <c r="R9849">
        <v>2</v>
      </c>
      <c r="S9849" t="s">
        <v>15002</v>
      </c>
      <c r="T9849" s="3">
        <v>11376</v>
      </c>
      <c r="Y9849">
        <v>1</v>
      </c>
      <c r="Z9849">
        <v>30</v>
      </c>
      <c r="AA9849">
        <v>60</v>
      </c>
      <c r="AB9849">
        <v>90</v>
      </c>
      <c r="AC9849">
        <v>365</v>
      </c>
      <c r="AD9849">
        <v>0</v>
      </c>
      <c r="AM9849" t="s">
        <v>15031</v>
      </c>
      <c r="AN9849">
        <v>163</v>
      </c>
    </row>
    <row r="9850" spans="1:40" x14ac:dyDescent="0.25">
      <c r="A9850">
        <v>33077134</v>
      </c>
      <c r="B9850" t="s">
        <v>9218</v>
      </c>
      <c r="C9850">
        <v>122131447</v>
      </c>
      <c r="D9850" t="s">
        <v>13281</v>
      </c>
      <c r="E9850" t="s">
        <v>14553</v>
      </c>
      <c r="F9850" s="2">
        <v>1</v>
      </c>
      <c r="G9850" t="s">
        <v>14562</v>
      </c>
      <c r="H9850" t="s">
        <v>14614</v>
      </c>
      <c r="I9850" s="5" t="s">
        <v>7996</v>
      </c>
      <c r="J9850" s="5" t="s">
        <v>14613</v>
      </c>
      <c r="K9850">
        <v>22.279119999999999</v>
      </c>
      <c r="L9850">
        <v>114.18134000000001</v>
      </c>
      <c r="M9850" t="s">
        <v>14968</v>
      </c>
      <c r="N9850" t="s">
        <v>5268</v>
      </c>
      <c r="O9850">
        <v>2</v>
      </c>
      <c r="P9850">
        <v>1</v>
      </c>
      <c r="Q9850">
        <v>1</v>
      </c>
      <c r="R9850">
        <v>2</v>
      </c>
      <c r="S9850" t="s">
        <v>15002</v>
      </c>
      <c r="T9850" s="3">
        <v>11376</v>
      </c>
      <c r="Y9850">
        <v>1</v>
      </c>
      <c r="Z9850">
        <v>30</v>
      </c>
      <c r="AA9850">
        <v>60</v>
      </c>
      <c r="AB9850">
        <v>90</v>
      </c>
      <c r="AC9850">
        <v>365</v>
      </c>
      <c r="AD9850">
        <v>0</v>
      </c>
      <c r="AM9850" t="s">
        <v>15031</v>
      </c>
      <c r="AN9850">
        <v>163</v>
      </c>
    </row>
    <row r="9851" spans="1:40" x14ac:dyDescent="0.25">
      <c r="A9851">
        <v>33077171</v>
      </c>
      <c r="B9851" t="s">
        <v>9219</v>
      </c>
      <c r="C9851">
        <v>45739542</v>
      </c>
      <c r="D9851" t="s">
        <v>11861</v>
      </c>
      <c r="E9851" t="s">
        <v>14553</v>
      </c>
      <c r="F9851" s="2">
        <v>1</v>
      </c>
      <c r="G9851" t="s">
        <v>14562</v>
      </c>
      <c r="H9851" t="s">
        <v>14614</v>
      </c>
      <c r="I9851" s="5" t="s">
        <v>7996</v>
      </c>
      <c r="J9851" s="5" t="s">
        <v>14613</v>
      </c>
      <c r="K9851">
        <v>22.278379999999999</v>
      </c>
      <c r="L9851">
        <v>114.17887</v>
      </c>
      <c r="M9851" t="s">
        <v>14959</v>
      </c>
      <c r="N9851" t="s">
        <v>14960</v>
      </c>
      <c r="O9851">
        <v>2</v>
      </c>
      <c r="P9851">
        <v>1</v>
      </c>
      <c r="Q9851">
        <v>0</v>
      </c>
      <c r="R9851">
        <v>1</v>
      </c>
      <c r="S9851" t="s">
        <v>15002</v>
      </c>
      <c r="T9851" s="3">
        <v>751</v>
      </c>
      <c r="W9851" s="3">
        <v>0</v>
      </c>
      <c r="X9851" s="3">
        <v>200</v>
      </c>
      <c r="Y9851">
        <v>2</v>
      </c>
      <c r="Z9851">
        <v>0</v>
      </c>
      <c r="AA9851">
        <v>0</v>
      </c>
      <c r="AB9851">
        <v>0</v>
      </c>
      <c r="AC9851">
        <v>0</v>
      </c>
      <c r="AD9851">
        <v>4</v>
      </c>
      <c r="AE9851">
        <v>1.07</v>
      </c>
      <c r="AF9851">
        <v>95</v>
      </c>
      <c r="AG9851">
        <v>10</v>
      </c>
      <c r="AH9851">
        <v>9</v>
      </c>
      <c r="AI9851">
        <v>10</v>
      </c>
      <c r="AJ9851">
        <v>10</v>
      </c>
      <c r="AK9851">
        <v>10</v>
      </c>
      <c r="AL9851">
        <v>10</v>
      </c>
      <c r="AM9851" t="s">
        <v>15031</v>
      </c>
      <c r="AN9851">
        <v>1</v>
      </c>
    </row>
    <row r="9852" spans="1:40" x14ac:dyDescent="0.25">
      <c r="A9852">
        <v>33077228</v>
      </c>
      <c r="B9852" t="s">
        <v>9220</v>
      </c>
      <c r="C9852">
        <v>122131447</v>
      </c>
      <c r="D9852" t="s">
        <v>13281</v>
      </c>
      <c r="E9852" t="s">
        <v>14553</v>
      </c>
      <c r="F9852" s="2">
        <v>1</v>
      </c>
      <c r="G9852" t="s">
        <v>14562</v>
      </c>
      <c r="H9852" t="s">
        <v>14614</v>
      </c>
      <c r="I9852" s="5" t="s">
        <v>7996</v>
      </c>
      <c r="J9852" s="5" t="s">
        <v>14613</v>
      </c>
      <c r="K9852">
        <v>22.279140000000002</v>
      </c>
      <c r="L9852">
        <v>114.18129999999999</v>
      </c>
      <c r="M9852" t="s">
        <v>14968</v>
      </c>
      <c r="N9852" t="s">
        <v>5268</v>
      </c>
      <c r="O9852">
        <v>2</v>
      </c>
      <c r="P9852">
        <v>1</v>
      </c>
      <c r="Q9852">
        <v>1</v>
      </c>
      <c r="R9852">
        <v>2</v>
      </c>
      <c r="S9852" t="s">
        <v>15002</v>
      </c>
      <c r="T9852" s="3">
        <v>11376</v>
      </c>
      <c r="Y9852">
        <v>1</v>
      </c>
      <c r="Z9852">
        <v>30</v>
      </c>
      <c r="AA9852">
        <v>60</v>
      </c>
      <c r="AB9852">
        <v>90</v>
      </c>
      <c r="AC9852">
        <v>365</v>
      </c>
      <c r="AD9852">
        <v>0</v>
      </c>
      <c r="AM9852" t="s">
        <v>15031</v>
      </c>
      <c r="AN9852">
        <v>163</v>
      </c>
    </row>
    <row r="9853" spans="1:40" x14ac:dyDescent="0.25">
      <c r="A9853">
        <v>33077329</v>
      </c>
      <c r="B9853" t="s">
        <v>9221</v>
      </c>
      <c r="C9853">
        <v>122131447</v>
      </c>
      <c r="D9853" t="s">
        <v>13281</v>
      </c>
      <c r="E9853" t="s">
        <v>14553</v>
      </c>
      <c r="F9853" s="2">
        <v>1</v>
      </c>
      <c r="G9853" t="s">
        <v>14562</v>
      </c>
      <c r="H9853" t="s">
        <v>14614</v>
      </c>
      <c r="I9853" s="5" t="s">
        <v>7996</v>
      </c>
      <c r="J9853" s="5" t="s">
        <v>14613</v>
      </c>
      <c r="K9853">
        <v>22.279240000000001</v>
      </c>
      <c r="L9853">
        <v>114.17961</v>
      </c>
      <c r="M9853" t="s">
        <v>14968</v>
      </c>
      <c r="N9853" t="s">
        <v>5268</v>
      </c>
      <c r="O9853">
        <v>2</v>
      </c>
      <c r="P9853">
        <v>1</v>
      </c>
      <c r="Q9853">
        <v>1</v>
      </c>
      <c r="R9853">
        <v>2</v>
      </c>
      <c r="S9853" t="s">
        <v>15002</v>
      </c>
      <c r="T9853" s="3">
        <v>11376</v>
      </c>
      <c r="Y9853">
        <v>1</v>
      </c>
      <c r="Z9853">
        <v>30</v>
      </c>
      <c r="AA9853">
        <v>60</v>
      </c>
      <c r="AB9853">
        <v>90</v>
      </c>
      <c r="AC9853">
        <v>365</v>
      </c>
      <c r="AD9853">
        <v>0</v>
      </c>
      <c r="AM9853" t="s">
        <v>15031</v>
      </c>
      <c r="AN9853">
        <v>163</v>
      </c>
    </row>
    <row r="9854" spans="1:40" x14ac:dyDescent="0.25">
      <c r="A9854">
        <v>33077397</v>
      </c>
      <c r="B9854" t="s">
        <v>9222</v>
      </c>
      <c r="C9854">
        <v>122131447</v>
      </c>
      <c r="D9854" t="s">
        <v>13281</v>
      </c>
      <c r="E9854" t="s">
        <v>14553</v>
      </c>
      <c r="F9854" s="2">
        <v>1</v>
      </c>
      <c r="G9854" t="s">
        <v>7996</v>
      </c>
      <c r="H9854" t="s">
        <v>14614</v>
      </c>
      <c r="I9854" s="5" t="s">
        <v>7996</v>
      </c>
      <c r="J9854" s="5" t="s">
        <v>14613</v>
      </c>
      <c r="K9854">
        <v>22.2805</v>
      </c>
      <c r="L9854">
        <v>114.17998</v>
      </c>
      <c r="M9854" t="s">
        <v>14968</v>
      </c>
      <c r="N9854" t="s">
        <v>5268</v>
      </c>
      <c r="O9854">
        <v>3</v>
      </c>
      <c r="P9854">
        <v>1</v>
      </c>
      <c r="Q9854">
        <v>1</v>
      </c>
      <c r="R9854">
        <v>2</v>
      </c>
      <c r="S9854" t="s">
        <v>15002</v>
      </c>
      <c r="T9854" s="3">
        <v>11376</v>
      </c>
      <c r="Y9854">
        <v>1</v>
      </c>
      <c r="Z9854">
        <v>30</v>
      </c>
      <c r="AA9854">
        <v>60</v>
      </c>
      <c r="AB9854">
        <v>90</v>
      </c>
      <c r="AC9854">
        <v>365</v>
      </c>
      <c r="AD9854">
        <v>0</v>
      </c>
      <c r="AM9854" t="s">
        <v>15031</v>
      </c>
      <c r="AN9854">
        <v>163</v>
      </c>
    </row>
    <row r="9855" spans="1:40" x14ac:dyDescent="0.25">
      <c r="A9855">
        <v>33077757</v>
      </c>
      <c r="B9855" t="s">
        <v>9223</v>
      </c>
      <c r="C9855">
        <v>122131447</v>
      </c>
      <c r="D9855" t="s">
        <v>13281</v>
      </c>
      <c r="E9855" t="s">
        <v>14553</v>
      </c>
      <c r="F9855" s="2">
        <v>1</v>
      </c>
      <c r="G9855" t="s">
        <v>14562</v>
      </c>
      <c r="H9855" t="s">
        <v>14614</v>
      </c>
      <c r="I9855" s="5" t="s">
        <v>7996</v>
      </c>
      <c r="J9855" s="5" t="s">
        <v>14613</v>
      </c>
      <c r="K9855">
        <v>22.280539999999998</v>
      </c>
      <c r="L9855">
        <v>114.18052</v>
      </c>
      <c r="M9855" t="s">
        <v>14968</v>
      </c>
      <c r="N9855" t="s">
        <v>5268</v>
      </c>
      <c r="O9855">
        <v>3</v>
      </c>
      <c r="P9855">
        <v>1</v>
      </c>
      <c r="Q9855">
        <v>1</v>
      </c>
      <c r="R9855">
        <v>2</v>
      </c>
      <c r="S9855" t="s">
        <v>15002</v>
      </c>
      <c r="T9855" s="3">
        <v>11376</v>
      </c>
      <c r="Y9855">
        <v>1</v>
      </c>
      <c r="Z9855">
        <v>30</v>
      </c>
      <c r="AA9855">
        <v>60</v>
      </c>
      <c r="AB9855">
        <v>90</v>
      </c>
      <c r="AC9855">
        <v>365</v>
      </c>
      <c r="AD9855">
        <v>0</v>
      </c>
      <c r="AM9855" t="s">
        <v>15031</v>
      </c>
      <c r="AN9855">
        <v>163</v>
      </c>
    </row>
    <row r="9856" spans="1:40" x14ac:dyDescent="0.25">
      <c r="A9856">
        <v>33077852</v>
      </c>
      <c r="B9856" t="s">
        <v>9224</v>
      </c>
      <c r="C9856">
        <v>122131447</v>
      </c>
      <c r="D9856" t="s">
        <v>13281</v>
      </c>
      <c r="E9856" t="s">
        <v>14553</v>
      </c>
      <c r="F9856" s="2">
        <v>1</v>
      </c>
      <c r="G9856" t="s">
        <v>7996</v>
      </c>
      <c r="H9856" t="s">
        <v>14614</v>
      </c>
      <c r="I9856" s="5" t="s">
        <v>7996</v>
      </c>
      <c r="J9856" s="5" t="s">
        <v>14613</v>
      </c>
      <c r="K9856">
        <v>22.280429999999999</v>
      </c>
      <c r="L9856">
        <v>114.18039</v>
      </c>
      <c r="M9856" t="s">
        <v>14968</v>
      </c>
      <c r="N9856" t="s">
        <v>5268</v>
      </c>
      <c r="O9856">
        <v>3</v>
      </c>
      <c r="P9856">
        <v>1</v>
      </c>
      <c r="Q9856">
        <v>1</v>
      </c>
      <c r="R9856">
        <v>2</v>
      </c>
      <c r="S9856" t="s">
        <v>15002</v>
      </c>
      <c r="T9856" s="3">
        <v>11376</v>
      </c>
      <c r="Y9856">
        <v>1</v>
      </c>
      <c r="Z9856">
        <v>30</v>
      </c>
      <c r="AA9856">
        <v>60</v>
      </c>
      <c r="AB9856">
        <v>90</v>
      </c>
      <c r="AC9856">
        <v>365</v>
      </c>
      <c r="AD9856">
        <v>0</v>
      </c>
      <c r="AM9856" t="s">
        <v>15031</v>
      </c>
      <c r="AN9856">
        <v>163</v>
      </c>
    </row>
    <row r="9857" spans="1:40" x14ac:dyDescent="0.25">
      <c r="A9857">
        <v>33078877</v>
      </c>
      <c r="B9857" t="s">
        <v>9225</v>
      </c>
      <c r="C9857">
        <v>244912449</v>
      </c>
      <c r="D9857" t="s">
        <v>14204</v>
      </c>
      <c r="E9857" t="s">
        <v>14553</v>
      </c>
      <c r="F9857" s="2">
        <v>1</v>
      </c>
      <c r="G9857" t="s">
        <v>14562</v>
      </c>
      <c r="H9857" t="s">
        <v>14614</v>
      </c>
      <c r="I9857" s="5" t="s">
        <v>7996</v>
      </c>
      <c r="J9857" s="5" t="s">
        <v>14613</v>
      </c>
      <c r="K9857">
        <v>22.279039999999998</v>
      </c>
      <c r="L9857">
        <v>114.18340999999999</v>
      </c>
      <c r="M9857" t="s">
        <v>14959</v>
      </c>
      <c r="N9857" t="s">
        <v>5268</v>
      </c>
      <c r="O9857">
        <v>12</v>
      </c>
      <c r="P9857">
        <v>3</v>
      </c>
      <c r="Q9857">
        <v>4</v>
      </c>
      <c r="R9857">
        <v>9</v>
      </c>
      <c r="S9857" t="s">
        <v>15002</v>
      </c>
      <c r="T9857" s="3">
        <v>1134</v>
      </c>
      <c r="W9857" s="3">
        <v>0</v>
      </c>
      <c r="X9857" s="3">
        <v>569</v>
      </c>
      <c r="Y9857">
        <v>1</v>
      </c>
      <c r="Z9857">
        <v>22</v>
      </c>
      <c r="AA9857">
        <v>52</v>
      </c>
      <c r="AB9857">
        <v>82</v>
      </c>
      <c r="AC9857">
        <v>252</v>
      </c>
      <c r="AD9857">
        <v>0</v>
      </c>
      <c r="AM9857" t="s">
        <v>15031</v>
      </c>
      <c r="AN9857">
        <v>8</v>
      </c>
    </row>
    <row r="9858" spans="1:40" x14ac:dyDescent="0.25">
      <c r="A9858">
        <v>33080882</v>
      </c>
      <c r="B9858" t="s">
        <v>9226</v>
      </c>
      <c r="C9858">
        <v>122131447</v>
      </c>
      <c r="D9858" t="s">
        <v>13281</v>
      </c>
      <c r="E9858" t="s">
        <v>14553</v>
      </c>
      <c r="F9858" s="2">
        <v>1</v>
      </c>
      <c r="G9858" t="s">
        <v>7996</v>
      </c>
      <c r="H9858" t="s">
        <v>14614</v>
      </c>
      <c r="I9858" s="5" t="s">
        <v>7996</v>
      </c>
      <c r="J9858" s="5" t="s">
        <v>14613</v>
      </c>
      <c r="K9858">
        <v>22.278700000000001</v>
      </c>
      <c r="L9858">
        <v>114.17958</v>
      </c>
      <c r="M9858" t="s">
        <v>14968</v>
      </c>
      <c r="N9858" t="s">
        <v>5268</v>
      </c>
      <c r="O9858">
        <v>3</v>
      </c>
      <c r="P9858">
        <v>1</v>
      </c>
      <c r="Q9858">
        <v>1</v>
      </c>
      <c r="R9858">
        <v>2</v>
      </c>
      <c r="S9858" t="s">
        <v>15002</v>
      </c>
      <c r="T9858" s="3">
        <v>11376</v>
      </c>
      <c r="Y9858">
        <v>1</v>
      </c>
      <c r="Z9858">
        <v>30</v>
      </c>
      <c r="AA9858">
        <v>60</v>
      </c>
      <c r="AB9858">
        <v>90</v>
      </c>
      <c r="AC9858">
        <v>365</v>
      </c>
      <c r="AD9858">
        <v>0</v>
      </c>
      <c r="AM9858" t="s">
        <v>15031</v>
      </c>
      <c r="AN9858">
        <v>163</v>
      </c>
    </row>
    <row r="9859" spans="1:40" x14ac:dyDescent="0.25">
      <c r="A9859">
        <v>33081018</v>
      </c>
      <c r="B9859" t="s">
        <v>9227</v>
      </c>
      <c r="C9859">
        <v>7518056</v>
      </c>
      <c r="D9859" t="s">
        <v>14222</v>
      </c>
      <c r="E9859" t="s">
        <v>14554</v>
      </c>
      <c r="F9859" s="2">
        <v>0.99</v>
      </c>
      <c r="G9859" t="s">
        <v>14576</v>
      </c>
      <c r="H9859" t="s">
        <v>14614</v>
      </c>
      <c r="I9859" s="5" t="s">
        <v>14568</v>
      </c>
      <c r="J9859" s="5" t="s">
        <v>14646</v>
      </c>
      <c r="K9859">
        <v>22.31035</v>
      </c>
      <c r="L9859">
        <v>114.18848</v>
      </c>
      <c r="M9859" t="s">
        <v>14959</v>
      </c>
      <c r="N9859" t="s">
        <v>5268</v>
      </c>
      <c r="O9859">
        <v>1</v>
      </c>
      <c r="P9859">
        <v>1</v>
      </c>
      <c r="Q9859">
        <v>1</v>
      </c>
      <c r="R9859">
        <v>1</v>
      </c>
      <c r="S9859" t="s">
        <v>15002</v>
      </c>
      <c r="T9859" s="3">
        <v>219</v>
      </c>
      <c r="Y9859">
        <v>29</v>
      </c>
      <c r="Z9859">
        <v>30</v>
      </c>
      <c r="AA9859">
        <v>60</v>
      </c>
      <c r="AB9859">
        <v>90</v>
      </c>
      <c r="AC9859">
        <v>365</v>
      </c>
      <c r="AD9859">
        <v>2</v>
      </c>
      <c r="AE9859">
        <v>0.73</v>
      </c>
      <c r="AF9859">
        <v>100</v>
      </c>
      <c r="AG9859">
        <v>10</v>
      </c>
      <c r="AH9859">
        <v>10</v>
      </c>
      <c r="AI9859">
        <v>10</v>
      </c>
      <c r="AJ9859">
        <v>10</v>
      </c>
      <c r="AK9859">
        <v>9</v>
      </c>
      <c r="AL9859">
        <v>10</v>
      </c>
      <c r="AM9859" t="s">
        <v>15028</v>
      </c>
      <c r="AN9859">
        <v>484</v>
      </c>
    </row>
    <row r="9860" spans="1:40" x14ac:dyDescent="0.25">
      <c r="A9860">
        <v>33081232</v>
      </c>
      <c r="B9860" t="s">
        <v>9228</v>
      </c>
      <c r="C9860">
        <v>122131447</v>
      </c>
      <c r="D9860" t="s">
        <v>13281</v>
      </c>
      <c r="E9860" t="s">
        <v>14553</v>
      </c>
      <c r="F9860" s="2">
        <v>1</v>
      </c>
      <c r="G9860" t="s">
        <v>7996</v>
      </c>
      <c r="H9860" t="s">
        <v>14614</v>
      </c>
      <c r="I9860" s="5" t="s">
        <v>7996</v>
      </c>
      <c r="J9860" s="5" t="s">
        <v>14613</v>
      </c>
      <c r="K9860">
        <v>22.278469999999999</v>
      </c>
      <c r="L9860">
        <v>114.18009000000001</v>
      </c>
      <c r="M9860" t="s">
        <v>14968</v>
      </c>
      <c r="N9860" t="s">
        <v>5268</v>
      </c>
      <c r="O9860">
        <v>3</v>
      </c>
      <c r="P9860">
        <v>1</v>
      </c>
      <c r="Q9860">
        <v>1</v>
      </c>
      <c r="R9860">
        <v>2</v>
      </c>
      <c r="S9860" t="s">
        <v>15002</v>
      </c>
      <c r="T9860" s="3">
        <v>11376</v>
      </c>
      <c r="Y9860">
        <v>1</v>
      </c>
      <c r="Z9860">
        <v>30</v>
      </c>
      <c r="AA9860">
        <v>60</v>
      </c>
      <c r="AB9860">
        <v>90</v>
      </c>
      <c r="AC9860">
        <v>365</v>
      </c>
      <c r="AD9860">
        <v>0</v>
      </c>
      <c r="AM9860" t="s">
        <v>15031</v>
      </c>
      <c r="AN9860">
        <v>163</v>
      </c>
    </row>
    <row r="9861" spans="1:40" x14ac:dyDescent="0.25">
      <c r="A9861">
        <v>33081317</v>
      </c>
      <c r="B9861" t="s">
        <v>9229</v>
      </c>
      <c r="C9861">
        <v>122131447</v>
      </c>
      <c r="D9861" t="s">
        <v>13281</v>
      </c>
      <c r="E9861" t="s">
        <v>14553</v>
      </c>
      <c r="F9861" s="2">
        <v>1</v>
      </c>
      <c r="G9861" t="s">
        <v>14562</v>
      </c>
      <c r="H9861" t="s">
        <v>14614</v>
      </c>
      <c r="I9861" s="5" t="s">
        <v>7996</v>
      </c>
      <c r="J9861" s="5" t="s">
        <v>14613</v>
      </c>
      <c r="K9861">
        <v>22.280200000000001</v>
      </c>
      <c r="L9861">
        <v>114.1799</v>
      </c>
      <c r="M9861" t="s">
        <v>14968</v>
      </c>
      <c r="N9861" t="s">
        <v>5268</v>
      </c>
      <c r="O9861">
        <v>2</v>
      </c>
      <c r="P9861">
        <v>1</v>
      </c>
      <c r="Q9861">
        <v>1</v>
      </c>
      <c r="R9861">
        <v>2</v>
      </c>
      <c r="S9861" t="s">
        <v>15002</v>
      </c>
      <c r="T9861" s="3">
        <v>11376</v>
      </c>
      <c r="Y9861">
        <v>1</v>
      </c>
      <c r="Z9861">
        <v>30</v>
      </c>
      <c r="AA9861">
        <v>60</v>
      </c>
      <c r="AB9861">
        <v>90</v>
      </c>
      <c r="AC9861">
        <v>365</v>
      </c>
      <c r="AD9861">
        <v>0</v>
      </c>
      <c r="AM9861" t="s">
        <v>15031</v>
      </c>
      <c r="AN9861">
        <v>163</v>
      </c>
    </row>
    <row r="9862" spans="1:40" x14ac:dyDescent="0.25">
      <c r="A9862">
        <v>33081389</v>
      </c>
      <c r="B9862" t="s">
        <v>9230</v>
      </c>
      <c r="C9862">
        <v>7518056</v>
      </c>
      <c r="D9862" t="s">
        <v>14222</v>
      </c>
      <c r="E9862" t="s">
        <v>14554</v>
      </c>
      <c r="F9862" s="2">
        <v>0.99</v>
      </c>
      <c r="G9862" t="s">
        <v>14576</v>
      </c>
      <c r="H9862" t="s">
        <v>14614</v>
      </c>
      <c r="I9862" s="5" t="s">
        <v>14568</v>
      </c>
      <c r="J9862" s="5" t="s">
        <v>14646</v>
      </c>
      <c r="K9862">
        <v>22.31166</v>
      </c>
      <c r="L9862">
        <v>114.18801999999999</v>
      </c>
      <c r="M9862" t="s">
        <v>14959</v>
      </c>
      <c r="N9862" t="s">
        <v>5268</v>
      </c>
      <c r="O9862">
        <v>2</v>
      </c>
      <c r="P9862">
        <v>1</v>
      </c>
      <c r="Q9862">
        <v>1</v>
      </c>
      <c r="R9862">
        <v>1</v>
      </c>
      <c r="S9862" t="s">
        <v>15002</v>
      </c>
      <c r="T9862" s="3">
        <v>172</v>
      </c>
      <c r="Y9862">
        <v>29</v>
      </c>
      <c r="Z9862">
        <v>30</v>
      </c>
      <c r="AA9862">
        <v>60</v>
      </c>
      <c r="AB9862">
        <v>90</v>
      </c>
      <c r="AC9862">
        <v>365</v>
      </c>
      <c r="AD9862">
        <v>0</v>
      </c>
      <c r="AM9862" t="s">
        <v>15028</v>
      </c>
      <c r="AN9862">
        <v>484</v>
      </c>
    </row>
    <row r="9863" spans="1:40" x14ac:dyDescent="0.25">
      <c r="A9863">
        <v>33081818</v>
      </c>
      <c r="B9863" t="s">
        <v>9231</v>
      </c>
      <c r="C9863">
        <v>7518056</v>
      </c>
      <c r="D9863" t="s">
        <v>14222</v>
      </c>
      <c r="E9863" t="s">
        <v>14554</v>
      </c>
      <c r="F9863" s="2">
        <v>0.99</v>
      </c>
      <c r="G9863" t="s">
        <v>14560</v>
      </c>
      <c r="H9863" t="s">
        <v>14614</v>
      </c>
      <c r="I9863" s="5" t="s">
        <v>14560</v>
      </c>
      <c r="J9863" s="5" t="s">
        <v>14646</v>
      </c>
      <c r="K9863">
        <v>22.319990000000001</v>
      </c>
      <c r="L9863">
        <v>114.16254000000001</v>
      </c>
      <c r="M9863" t="s">
        <v>14959</v>
      </c>
      <c r="N9863" t="s">
        <v>14965</v>
      </c>
      <c r="O9863">
        <v>1</v>
      </c>
      <c r="P9863">
        <v>1</v>
      </c>
      <c r="Q9863">
        <v>1</v>
      </c>
      <c r="R9863">
        <v>1</v>
      </c>
      <c r="S9863" t="s">
        <v>15002</v>
      </c>
      <c r="T9863" s="3">
        <v>78</v>
      </c>
      <c r="Y9863">
        <v>29</v>
      </c>
      <c r="Z9863">
        <v>2</v>
      </c>
      <c r="AA9863">
        <v>2</v>
      </c>
      <c r="AB9863">
        <v>30</v>
      </c>
      <c r="AC9863">
        <v>305</v>
      </c>
      <c r="AD9863">
        <v>0</v>
      </c>
      <c r="AM9863" t="s">
        <v>15028</v>
      </c>
      <c r="AN9863">
        <v>484</v>
      </c>
    </row>
    <row r="9864" spans="1:40" x14ac:dyDescent="0.25">
      <c r="A9864">
        <v>33081825</v>
      </c>
      <c r="B9864" t="s">
        <v>9232</v>
      </c>
      <c r="C9864">
        <v>185277937</v>
      </c>
      <c r="D9864" t="s">
        <v>13642</v>
      </c>
      <c r="E9864" t="s">
        <v>14553</v>
      </c>
      <c r="F9864" s="2">
        <v>0.99</v>
      </c>
      <c r="G9864" t="s">
        <v>14560</v>
      </c>
      <c r="H9864" t="s">
        <v>14614</v>
      </c>
      <c r="I9864" s="5" t="s">
        <v>14560</v>
      </c>
      <c r="J9864" s="5" t="s">
        <v>14646</v>
      </c>
      <c r="K9864">
        <v>22.323270000000001</v>
      </c>
      <c r="L9864">
        <v>114.17028999999999</v>
      </c>
      <c r="M9864" t="s">
        <v>4318</v>
      </c>
      <c r="N9864" t="s">
        <v>14965</v>
      </c>
      <c r="O9864">
        <v>1</v>
      </c>
      <c r="P9864">
        <v>1</v>
      </c>
      <c r="Q9864">
        <v>1</v>
      </c>
      <c r="R9864">
        <v>1</v>
      </c>
      <c r="S9864" t="s">
        <v>15002</v>
      </c>
      <c r="T9864" s="3">
        <v>94</v>
      </c>
      <c r="W9864" s="3">
        <v>0</v>
      </c>
      <c r="X9864" s="3">
        <v>50</v>
      </c>
      <c r="Y9864">
        <v>1</v>
      </c>
      <c r="Z9864">
        <v>0</v>
      </c>
      <c r="AA9864">
        <v>10</v>
      </c>
      <c r="AB9864">
        <v>40</v>
      </c>
      <c r="AC9864">
        <v>130</v>
      </c>
      <c r="AD9864">
        <v>7</v>
      </c>
      <c r="AE9864">
        <v>1.86</v>
      </c>
      <c r="AF9864">
        <v>86</v>
      </c>
      <c r="AG9864">
        <v>9</v>
      </c>
      <c r="AH9864">
        <v>9</v>
      </c>
      <c r="AI9864">
        <v>9</v>
      </c>
      <c r="AJ9864">
        <v>8</v>
      </c>
      <c r="AK9864">
        <v>9</v>
      </c>
      <c r="AL9864">
        <v>9</v>
      </c>
      <c r="AM9864" t="s">
        <v>15028</v>
      </c>
      <c r="AN9864">
        <v>17</v>
      </c>
    </row>
    <row r="9865" spans="1:40" x14ac:dyDescent="0.25">
      <c r="A9865">
        <v>33082005</v>
      </c>
      <c r="B9865" t="s">
        <v>9233</v>
      </c>
      <c r="C9865">
        <v>248981556</v>
      </c>
      <c r="D9865" t="s">
        <v>14237</v>
      </c>
      <c r="E9865" t="s">
        <v>14553</v>
      </c>
      <c r="F9865" s="2">
        <v>1</v>
      </c>
      <c r="G9865" t="s">
        <v>14559</v>
      </c>
      <c r="H9865" t="s">
        <v>14614</v>
      </c>
      <c r="I9865" s="5" t="s">
        <v>16374</v>
      </c>
      <c r="J9865" s="5" t="s">
        <v>14613</v>
      </c>
      <c r="K9865">
        <v>22.28886</v>
      </c>
      <c r="L9865">
        <v>114.14167</v>
      </c>
      <c r="M9865" t="s">
        <v>14963</v>
      </c>
      <c r="N9865" t="s">
        <v>14960</v>
      </c>
      <c r="O9865">
        <v>5</v>
      </c>
      <c r="P9865">
        <v>1</v>
      </c>
      <c r="Q9865">
        <v>2</v>
      </c>
      <c r="R9865">
        <v>6</v>
      </c>
      <c r="S9865" t="s">
        <v>15002</v>
      </c>
      <c r="T9865" s="3">
        <v>782</v>
      </c>
      <c r="W9865" s="3">
        <v>0</v>
      </c>
      <c r="X9865" s="3">
        <v>400</v>
      </c>
      <c r="Y9865">
        <v>1</v>
      </c>
      <c r="Z9865">
        <v>4</v>
      </c>
      <c r="AA9865">
        <v>4</v>
      </c>
      <c r="AB9865">
        <v>4</v>
      </c>
      <c r="AC9865">
        <v>4</v>
      </c>
      <c r="AD9865">
        <v>4</v>
      </c>
      <c r="AE9865">
        <v>1.33</v>
      </c>
      <c r="AF9865">
        <v>100</v>
      </c>
      <c r="AG9865">
        <v>10</v>
      </c>
      <c r="AH9865">
        <v>10</v>
      </c>
      <c r="AI9865">
        <v>10</v>
      </c>
      <c r="AJ9865">
        <v>10</v>
      </c>
      <c r="AK9865">
        <v>10</v>
      </c>
      <c r="AL9865">
        <v>10</v>
      </c>
      <c r="AM9865" t="s">
        <v>15029</v>
      </c>
      <c r="AN9865">
        <v>1</v>
      </c>
    </row>
    <row r="9866" spans="1:40" x14ac:dyDescent="0.25">
      <c r="A9866">
        <v>33082346</v>
      </c>
      <c r="B9866" t="s">
        <v>9234</v>
      </c>
      <c r="C9866">
        <v>53252991</v>
      </c>
      <c r="D9866" t="s">
        <v>12259</v>
      </c>
      <c r="E9866" t="s">
        <v>14554</v>
      </c>
      <c r="F9866" s="2">
        <v>1</v>
      </c>
      <c r="G9866" t="s">
        <v>14572</v>
      </c>
      <c r="H9866" t="s">
        <v>14623</v>
      </c>
      <c r="I9866" s="5" t="s">
        <v>16374</v>
      </c>
      <c r="J9866" s="5" t="s">
        <v>14613</v>
      </c>
      <c r="K9866">
        <v>22.281849999999999</v>
      </c>
      <c r="L9866">
        <v>114.14809</v>
      </c>
      <c r="M9866" t="s">
        <v>14959</v>
      </c>
      <c r="N9866" t="s">
        <v>14960</v>
      </c>
      <c r="O9866">
        <v>4</v>
      </c>
      <c r="P9866">
        <v>2</v>
      </c>
      <c r="Q9866">
        <v>2</v>
      </c>
      <c r="R9866">
        <v>2</v>
      </c>
      <c r="S9866" t="s">
        <v>15002</v>
      </c>
      <c r="T9866" s="3">
        <v>1690</v>
      </c>
      <c r="W9866" s="3">
        <v>0</v>
      </c>
      <c r="X9866" s="3">
        <v>400</v>
      </c>
      <c r="Y9866">
        <v>5</v>
      </c>
      <c r="Z9866">
        <v>0</v>
      </c>
      <c r="AA9866">
        <v>0</v>
      </c>
      <c r="AB9866">
        <v>0</v>
      </c>
      <c r="AC9866">
        <v>9</v>
      </c>
      <c r="AD9866">
        <v>2</v>
      </c>
      <c r="AE9866">
        <v>0.56999999999999995</v>
      </c>
      <c r="AF9866">
        <v>100</v>
      </c>
      <c r="AG9866">
        <v>10</v>
      </c>
      <c r="AH9866">
        <v>10</v>
      </c>
      <c r="AI9866">
        <v>10</v>
      </c>
      <c r="AJ9866">
        <v>10</v>
      </c>
      <c r="AK9866">
        <v>9</v>
      </c>
      <c r="AL9866">
        <v>10</v>
      </c>
      <c r="AM9866" t="s">
        <v>15028</v>
      </c>
      <c r="AN9866">
        <v>1</v>
      </c>
    </row>
    <row r="9867" spans="1:40" x14ac:dyDescent="0.25">
      <c r="A9867">
        <v>33082851</v>
      </c>
      <c r="B9867" t="s">
        <v>9235</v>
      </c>
      <c r="C9867">
        <v>21591327</v>
      </c>
      <c r="D9867" t="s">
        <v>11936</v>
      </c>
      <c r="E9867" t="s">
        <v>14553</v>
      </c>
      <c r="F9867" s="2">
        <v>1</v>
      </c>
      <c r="G9867" t="s">
        <v>14560</v>
      </c>
      <c r="H9867" t="s">
        <v>14614</v>
      </c>
      <c r="I9867" s="5" t="s">
        <v>14560</v>
      </c>
      <c r="J9867" s="5" t="s">
        <v>14646</v>
      </c>
      <c r="K9867">
        <v>22.303170000000001</v>
      </c>
      <c r="L9867">
        <v>114.17455</v>
      </c>
      <c r="M9867" t="s">
        <v>14959</v>
      </c>
      <c r="N9867" t="s">
        <v>14960</v>
      </c>
      <c r="O9867">
        <v>5</v>
      </c>
      <c r="P9867">
        <v>1</v>
      </c>
      <c r="Q9867">
        <v>0</v>
      </c>
      <c r="R9867">
        <v>2</v>
      </c>
      <c r="S9867" t="s">
        <v>15002</v>
      </c>
      <c r="T9867" s="3">
        <v>462</v>
      </c>
      <c r="W9867" s="3">
        <v>782</v>
      </c>
      <c r="X9867" s="3">
        <v>156</v>
      </c>
      <c r="Y9867">
        <v>2</v>
      </c>
      <c r="Z9867">
        <v>10</v>
      </c>
      <c r="AA9867">
        <v>35</v>
      </c>
      <c r="AB9867">
        <v>65</v>
      </c>
      <c r="AC9867">
        <v>333</v>
      </c>
      <c r="AD9867">
        <v>5</v>
      </c>
      <c r="AE9867">
        <v>1.97</v>
      </c>
      <c r="AF9867">
        <v>88</v>
      </c>
      <c r="AG9867">
        <v>10</v>
      </c>
      <c r="AH9867">
        <v>10</v>
      </c>
      <c r="AI9867">
        <v>10</v>
      </c>
      <c r="AJ9867">
        <v>10</v>
      </c>
      <c r="AK9867">
        <v>10</v>
      </c>
      <c r="AL9867">
        <v>10</v>
      </c>
      <c r="AM9867" t="s">
        <v>15031</v>
      </c>
      <c r="AN9867">
        <v>81</v>
      </c>
    </row>
    <row r="9868" spans="1:40" x14ac:dyDescent="0.25">
      <c r="A9868">
        <v>33082910</v>
      </c>
      <c r="B9868" t="s">
        <v>8941</v>
      </c>
      <c r="C9868">
        <v>244912449</v>
      </c>
      <c r="D9868" t="s">
        <v>14204</v>
      </c>
      <c r="E9868" t="s">
        <v>14553</v>
      </c>
      <c r="F9868" s="2">
        <v>1</v>
      </c>
      <c r="G9868" t="s">
        <v>14562</v>
      </c>
      <c r="H9868" t="s">
        <v>14614</v>
      </c>
      <c r="I9868" s="5" t="s">
        <v>7996</v>
      </c>
      <c r="J9868" s="5" t="s">
        <v>14613</v>
      </c>
      <c r="K9868">
        <v>22.278960000000001</v>
      </c>
      <c r="L9868">
        <v>114.18375</v>
      </c>
      <c r="M9868" t="s">
        <v>14959</v>
      </c>
      <c r="N9868" t="s">
        <v>14960</v>
      </c>
      <c r="O9868">
        <v>3</v>
      </c>
      <c r="P9868">
        <v>1</v>
      </c>
      <c r="Q9868">
        <v>1</v>
      </c>
      <c r="R9868">
        <v>1</v>
      </c>
      <c r="S9868" t="s">
        <v>15002</v>
      </c>
      <c r="T9868" s="3">
        <v>970</v>
      </c>
      <c r="W9868" s="3">
        <v>0</v>
      </c>
      <c r="X9868" s="3">
        <v>328</v>
      </c>
      <c r="Y9868">
        <v>1</v>
      </c>
      <c r="Z9868">
        <v>25</v>
      </c>
      <c r="AA9868">
        <v>55</v>
      </c>
      <c r="AB9868">
        <v>85</v>
      </c>
      <c r="AC9868">
        <v>260</v>
      </c>
      <c r="AD9868">
        <v>13</v>
      </c>
      <c r="AE9868">
        <v>3.33</v>
      </c>
      <c r="AF9868">
        <v>98</v>
      </c>
      <c r="AG9868">
        <v>10</v>
      </c>
      <c r="AH9868">
        <v>10</v>
      </c>
      <c r="AI9868">
        <v>10</v>
      </c>
      <c r="AJ9868">
        <v>10</v>
      </c>
      <c r="AK9868">
        <v>10</v>
      </c>
      <c r="AL9868">
        <v>10</v>
      </c>
      <c r="AM9868" t="s">
        <v>15031</v>
      </c>
      <c r="AN9868">
        <v>8</v>
      </c>
    </row>
    <row r="9869" spans="1:40" x14ac:dyDescent="0.25">
      <c r="A9869">
        <v>33084102</v>
      </c>
      <c r="B9869" t="s">
        <v>9236</v>
      </c>
      <c r="C9869">
        <v>246298690</v>
      </c>
      <c r="D9869" t="s">
        <v>14232</v>
      </c>
      <c r="E9869" t="s">
        <v>14554</v>
      </c>
      <c r="F9869" s="2">
        <v>0.67</v>
      </c>
      <c r="G9869" t="s">
        <v>9441</v>
      </c>
      <c r="H9869" t="s">
        <v>14614</v>
      </c>
      <c r="I9869" s="5" t="s">
        <v>16374</v>
      </c>
      <c r="J9869" s="5" t="s">
        <v>14613</v>
      </c>
      <c r="K9869">
        <v>22.282689999999999</v>
      </c>
      <c r="L9869">
        <v>114.1528</v>
      </c>
      <c r="M9869" t="s">
        <v>14959</v>
      </c>
      <c r="N9869" t="s">
        <v>5268</v>
      </c>
      <c r="O9869">
        <v>1</v>
      </c>
      <c r="P9869">
        <v>1</v>
      </c>
      <c r="Q9869">
        <v>1</v>
      </c>
      <c r="R9869">
        <v>1</v>
      </c>
      <c r="S9869" t="s">
        <v>15002</v>
      </c>
      <c r="T9869" s="3">
        <v>250</v>
      </c>
      <c r="Y9869">
        <v>1</v>
      </c>
      <c r="Z9869">
        <v>0</v>
      </c>
      <c r="AA9869">
        <v>0</v>
      </c>
      <c r="AB9869">
        <v>0</v>
      </c>
      <c r="AC9869">
        <v>0</v>
      </c>
      <c r="AD9869">
        <v>0</v>
      </c>
      <c r="AM9869" t="s">
        <v>15031</v>
      </c>
      <c r="AN9869">
        <v>14</v>
      </c>
    </row>
    <row r="9870" spans="1:40" x14ac:dyDescent="0.25">
      <c r="A9870">
        <v>33084221</v>
      </c>
      <c r="B9870" t="s">
        <v>9237</v>
      </c>
      <c r="C9870">
        <v>246298690</v>
      </c>
      <c r="D9870" t="s">
        <v>14232</v>
      </c>
      <c r="E9870" t="s">
        <v>14554</v>
      </c>
      <c r="F9870" s="2">
        <v>0.67</v>
      </c>
      <c r="G9870" t="s">
        <v>9441</v>
      </c>
      <c r="H9870" t="s">
        <v>14614</v>
      </c>
      <c r="I9870" s="5" t="s">
        <v>16374</v>
      </c>
      <c r="J9870" s="5" t="s">
        <v>14613</v>
      </c>
      <c r="K9870">
        <v>22.284199999999998</v>
      </c>
      <c r="L9870">
        <v>114.15316</v>
      </c>
      <c r="M9870" t="s">
        <v>14959</v>
      </c>
      <c r="N9870" t="s">
        <v>5268</v>
      </c>
      <c r="O9870">
        <v>1</v>
      </c>
      <c r="P9870">
        <v>1</v>
      </c>
      <c r="Q9870">
        <v>1</v>
      </c>
      <c r="R9870">
        <v>1</v>
      </c>
      <c r="S9870" t="s">
        <v>15002</v>
      </c>
      <c r="T9870" s="3">
        <v>250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0</v>
      </c>
      <c r="AM9870" t="s">
        <v>15031</v>
      </c>
      <c r="AN9870">
        <v>14</v>
      </c>
    </row>
    <row r="9871" spans="1:40" x14ac:dyDescent="0.25">
      <c r="A9871">
        <v>33084564</v>
      </c>
      <c r="B9871" t="s">
        <v>9238</v>
      </c>
      <c r="C9871">
        <v>246298690</v>
      </c>
      <c r="D9871" t="s">
        <v>14232</v>
      </c>
      <c r="E9871" t="s">
        <v>14554</v>
      </c>
      <c r="F9871" s="2">
        <v>0.67</v>
      </c>
      <c r="G9871" t="s">
        <v>14559</v>
      </c>
      <c r="H9871" t="s">
        <v>14614</v>
      </c>
      <c r="I9871" s="5" t="s">
        <v>16374</v>
      </c>
      <c r="J9871" s="5" t="s">
        <v>14613</v>
      </c>
      <c r="K9871">
        <v>22.28237</v>
      </c>
      <c r="L9871">
        <v>114.15299</v>
      </c>
      <c r="M9871" t="s">
        <v>14959</v>
      </c>
      <c r="N9871" t="s">
        <v>5268</v>
      </c>
      <c r="O9871">
        <v>1</v>
      </c>
      <c r="P9871">
        <v>1</v>
      </c>
      <c r="Q9871">
        <v>1</v>
      </c>
      <c r="R9871">
        <v>1</v>
      </c>
      <c r="S9871" t="s">
        <v>15002</v>
      </c>
      <c r="T9871" s="3">
        <v>250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0.27</v>
      </c>
      <c r="AF9871">
        <v>80</v>
      </c>
      <c r="AG9871">
        <v>8</v>
      </c>
      <c r="AH9871">
        <v>6</v>
      </c>
      <c r="AI9871">
        <v>10</v>
      </c>
      <c r="AJ9871">
        <v>10</v>
      </c>
      <c r="AK9871">
        <v>10</v>
      </c>
      <c r="AL9871">
        <v>6</v>
      </c>
      <c r="AM9871" t="s">
        <v>15031</v>
      </c>
      <c r="AN9871">
        <v>14</v>
      </c>
    </row>
    <row r="9872" spans="1:40" x14ac:dyDescent="0.25">
      <c r="A9872">
        <v>33084659</v>
      </c>
      <c r="B9872" t="s">
        <v>9239</v>
      </c>
      <c r="C9872">
        <v>246298690</v>
      </c>
      <c r="D9872" t="s">
        <v>14232</v>
      </c>
      <c r="E9872" t="s">
        <v>14554</v>
      </c>
      <c r="F9872" s="2">
        <v>0.67</v>
      </c>
      <c r="G9872" t="s">
        <v>12402</v>
      </c>
      <c r="H9872" t="s">
        <v>14614</v>
      </c>
      <c r="I9872" s="5" t="s">
        <v>16374</v>
      </c>
      <c r="J9872" s="5" t="s">
        <v>14613</v>
      </c>
      <c r="K9872">
        <v>22.282129999999999</v>
      </c>
      <c r="L9872">
        <v>114.15300000000001</v>
      </c>
      <c r="M9872" t="s">
        <v>14959</v>
      </c>
      <c r="N9872" t="s">
        <v>5268</v>
      </c>
      <c r="O9872">
        <v>1</v>
      </c>
      <c r="P9872">
        <v>1</v>
      </c>
      <c r="Q9872">
        <v>1</v>
      </c>
      <c r="R9872">
        <v>1</v>
      </c>
      <c r="S9872" t="s">
        <v>15002</v>
      </c>
      <c r="T9872" s="3">
        <v>250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0.54</v>
      </c>
      <c r="AF9872">
        <v>60</v>
      </c>
      <c r="AG9872">
        <v>6</v>
      </c>
      <c r="AH9872">
        <v>6</v>
      </c>
      <c r="AI9872">
        <v>6</v>
      </c>
      <c r="AJ9872">
        <v>10</v>
      </c>
      <c r="AK9872">
        <v>10</v>
      </c>
      <c r="AL9872">
        <v>6</v>
      </c>
      <c r="AM9872" t="s">
        <v>15031</v>
      </c>
      <c r="AN9872">
        <v>14</v>
      </c>
    </row>
    <row r="9873" spans="1:40" x14ac:dyDescent="0.25">
      <c r="A9873">
        <v>33084747</v>
      </c>
      <c r="B9873" t="s">
        <v>9240</v>
      </c>
      <c r="C9873">
        <v>246298690</v>
      </c>
      <c r="D9873" t="s">
        <v>14232</v>
      </c>
      <c r="E9873" t="s">
        <v>14554</v>
      </c>
      <c r="F9873" s="2">
        <v>0.67</v>
      </c>
      <c r="G9873" t="s">
        <v>14569</v>
      </c>
      <c r="H9873" t="s">
        <v>14614</v>
      </c>
      <c r="I9873" s="5" t="s">
        <v>14560</v>
      </c>
      <c r="J9873" s="5" t="s">
        <v>14646</v>
      </c>
      <c r="K9873">
        <v>22.299520000000001</v>
      </c>
      <c r="L9873">
        <v>114.17167999999999</v>
      </c>
      <c r="M9873" t="s">
        <v>14959</v>
      </c>
      <c r="N9873" t="s">
        <v>5268</v>
      </c>
      <c r="O9873">
        <v>1</v>
      </c>
      <c r="P9873">
        <v>1</v>
      </c>
      <c r="Q9873">
        <v>1</v>
      </c>
      <c r="R9873">
        <v>1</v>
      </c>
      <c r="S9873" t="s">
        <v>15002</v>
      </c>
      <c r="T9873" s="3">
        <v>219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0</v>
      </c>
      <c r="AM9873" t="s">
        <v>15031</v>
      </c>
      <c r="AN9873">
        <v>14</v>
      </c>
    </row>
    <row r="9874" spans="1:40" x14ac:dyDescent="0.25">
      <c r="A9874">
        <v>33085091</v>
      </c>
      <c r="B9874" t="s">
        <v>9241</v>
      </c>
      <c r="C9874">
        <v>246298690</v>
      </c>
      <c r="D9874" t="s">
        <v>14232</v>
      </c>
      <c r="E9874" t="s">
        <v>14554</v>
      </c>
      <c r="F9874" s="2">
        <v>0.67</v>
      </c>
      <c r="G9874" t="s">
        <v>14560</v>
      </c>
      <c r="H9874" t="s">
        <v>14614</v>
      </c>
      <c r="I9874" s="5" t="s">
        <v>14560</v>
      </c>
      <c r="J9874" s="5" t="s">
        <v>14646</v>
      </c>
      <c r="K9874">
        <v>22.298290000000001</v>
      </c>
      <c r="L9874">
        <v>114.17256</v>
      </c>
      <c r="M9874" t="s">
        <v>14959</v>
      </c>
      <c r="N9874" t="s">
        <v>5268</v>
      </c>
      <c r="O9874">
        <v>1</v>
      </c>
      <c r="P9874">
        <v>1</v>
      </c>
      <c r="Q9874">
        <v>1</v>
      </c>
      <c r="R9874">
        <v>1</v>
      </c>
      <c r="S9874" t="s">
        <v>15002</v>
      </c>
      <c r="T9874" s="3">
        <v>203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  <c r="AM9874" t="s">
        <v>15031</v>
      </c>
      <c r="AN9874">
        <v>14</v>
      </c>
    </row>
    <row r="9875" spans="1:40" x14ac:dyDescent="0.25">
      <c r="A9875">
        <v>33086646</v>
      </c>
      <c r="B9875" t="s">
        <v>9242</v>
      </c>
      <c r="C9875">
        <v>137181524</v>
      </c>
      <c r="D9875" t="s">
        <v>12072</v>
      </c>
      <c r="E9875" t="s">
        <v>14553</v>
      </c>
      <c r="F9875" s="2">
        <v>1</v>
      </c>
      <c r="H9875" t="s">
        <v>14614</v>
      </c>
      <c r="I9875" s="5" t="s">
        <v>15045</v>
      </c>
      <c r="J9875" s="5" t="s">
        <v>14774</v>
      </c>
      <c r="K9875">
        <v>22.381779999999999</v>
      </c>
      <c r="L9875">
        <v>114.18885</v>
      </c>
      <c r="M9875" t="s">
        <v>14959</v>
      </c>
      <c r="N9875" t="s">
        <v>14960</v>
      </c>
      <c r="O9875">
        <v>6</v>
      </c>
      <c r="P9875">
        <v>1</v>
      </c>
      <c r="Q9875">
        <v>2</v>
      </c>
      <c r="R9875">
        <v>3</v>
      </c>
      <c r="S9875" t="s">
        <v>15002</v>
      </c>
      <c r="T9875" s="3">
        <v>696</v>
      </c>
      <c r="W9875" s="3">
        <v>0</v>
      </c>
      <c r="X9875" s="3">
        <v>377</v>
      </c>
      <c r="Y9875">
        <v>2</v>
      </c>
      <c r="Z9875">
        <v>7</v>
      </c>
      <c r="AA9875">
        <v>18</v>
      </c>
      <c r="AB9875">
        <v>34</v>
      </c>
      <c r="AC9875">
        <v>168</v>
      </c>
      <c r="AD9875">
        <v>21</v>
      </c>
      <c r="AE9875">
        <v>5.43</v>
      </c>
      <c r="AF9875">
        <v>99</v>
      </c>
      <c r="AG9875">
        <v>10</v>
      </c>
      <c r="AH9875">
        <v>10</v>
      </c>
      <c r="AI9875">
        <v>10</v>
      </c>
      <c r="AJ9875">
        <v>10</v>
      </c>
      <c r="AK9875">
        <v>10</v>
      </c>
      <c r="AL9875">
        <v>10</v>
      </c>
      <c r="AM9875" t="s">
        <v>15031</v>
      </c>
      <c r="AN9875">
        <v>1</v>
      </c>
    </row>
    <row r="9876" spans="1:40" x14ac:dyDescent="0.25">
      <c r="A9876">
        <v>33088036</v>
      </c>
      <c r="B9876" t="s">
        <v>9243</v>
      </c>
      <c r="C9876">
        <v>7518056</v>
      </c>
      <c r="D9876" t="s">
        <v>14222</v>
      </c>
      <c r="E9876" t="s">
        <v>14554</v>
      </c>
      <c r="F9876" s="2">
        <v>0.99</v>
      </c>
      <c r="G9876" t="s">
        <v>14574</v>
      </c>
      <c r="H9876" t="s">
        <v>14614</v>
      </c>
      <c r="I9876" s="5" t="s">
        <v>15843</v>
      </c>
      <c r="J9876" s="5" t="s">
        <v>14613</v>
      </c>
      <c r="K9876">
        <v>22.2928</v>
      </c>
      <c r="L9876">
        <v>114.20177</v>
      </c>
      <c r="M9876" t="s">
        <v>14959</v>
      </c>
      <c r="N9876" t="s">
        <v>14960</v>
      </c>
      <c r="O9876">
        <v>4</v>
      </c>
      <c r="P9876">
        <v>1</v>
      </c>
      <c r="Q9876">
        <v>1</v>
      </c>
      <c r="R9876">
        <v>1</v>
      </c>
      <c r="S9876" t="s">
        <v>15002</v>
      </c>
      <c r="T9876" s="3">
        <v>266</v>
      </c>
      <c r="Y9876">
        <v>29</v>
      </c>
      <c r="Z9876">
        <v>30</v>
      </c>
      <c r="AA9876">
        <v>60</v>
      </c>
      <c r="AB9876">
        <v>90</v>
      </c>
      <c r="AC9876">
        <v>365</v>
      </c>
      <c r="AD9876">
        <v>0</v>
      </c>
      <c r="AM9876" t="s">
        <v>15028</v>
      </c>
      <c r="AN9876">
        <v>484</v>
      </c>
    </row>
    <row r="9877" spans="1:40" x14ac:dyDescent="0.25">
      <c r="A9877">
        <v>33099397</v>
      </c>
      <c r="B9877" t="s">
        <v>9244</v>
      </c>
      <c r="C9877">
        <v>238495670</v>
      </c>
      <c r="D9877" t="s">
        <v>12260</v>
      </c>
      <c r="E9877" t="s">
        <v>14553</v>
      </c>
      <c r="F9877" s="2">
        <v>1</v>
      </c>
      <c r="G9877" t="s">
        <v>14569</v>
      </c>
      <c r="H9877" t="s">
        <v>14614</v>
      </c>
      <c r="I9877" s="5" t="s">
        <v>14560</v>
      </c>
      <c r="J9877" s="5" t="s">
        <v>14646</v>
      </c>
      <c r="K9877">
        <v>22.298729999999999</v>
      </c>
      <c r="L9877">
        <v>114.16995</v>
      </c>
      <c r="M9877" t="s">
        <v>14967</v>
      </c>
      <c r="N9877" t="s">
        <v>5268</v>
      </c>
      <c r="O9877">
        <v>2</v>
      </c>
      <c r="P9877">
        <v>1</v>
      </c>
      <c r="Q9877">
        <v>1</v>
      </c>
      <c r="R9877">
        <v>2</v>
      </c>
      <c r="S9877" t="s">
        <v>15002</v>
      </c>
      <c r="T9877" s="3">
        <v>571</v>
      </c>
      <c r="W9877" s="3">
        <v>764</v>
      </c>
      <c r="X9877" s="3">
        <v>0</v>
      </c>
      <c r="Y9877">
        <v>2</v>
      </c>
      <c r="Z9877">
        <v>0</v>
      </c>
      <c r="AA9877">
        <v>0</v>
      </c>
      <c r="AB9877">
        <v>0</v>
      </c>
      <c r="AC9877">
        <v>0</v>
      </c>
      <c r="AD9877">
        <v>3</v>
      </c>
      <c r="AE9877">
        <v>0.78</v>
      </c>
      <c r="AF9877">
        <v>100</v>
      </c>
      <c r="AG9877">
        <v>10</v>
      </c>
      <c r="AH9877">
        <v>10</v>
      </c>
      <c r="AI9877">
        <v>10</v>
      </c>
      <c r="AJ9877">
        <v>10</v>
      </c>
      <c r="AK9877">
        <v>10</v>
      </c>
      <c r="AL9877">
        <v>9</v>
      </c>
      <c r="AM9877" t="s">
        <v>15029</v>
      </c>
      <c r="AN9877">
        <v>4</v>
      </c>
    </row>
    <row r="9878" spans="1:40" x14ac:dyDescent="0.25">
      <c r="A9878">
        <v>33100416</v>
      </c>
      <c r="B9878" t="s">
        <v>9232</v>
      </c>
      <c r="C9878">
        <v>185277937</v>
      </c>
      <c r="D9878" t="s">
        <v>13642</v>
      </c>
      <c r="E9878" t="s">
        <v>14553</v>
      </c>
      <c r="F9878" s="2">
        <v>0.99</v>
      </c>
      <c r="G9878" t="s">
        <v>14570</v>
      </c>
      <c r="H9878" t="s">
        <v>14614</v>
      </c>
      <c r="I9878" s="5" t="s">
        <v>14560</v>
      </c>
      <c r="J9878" s="5" t="s">
        <v>14646</v>
      </c>
      <c r="K9878">
        <v>22.323779999999999</v>
      </c>
      <c r="L9878">
        <v>114.16876000000001</v>
      </c>
      <c r="M9878" t="s">
        <v>4318</v>
      </c>
      <c r="N9878" t="s">
        <v>14965</v>
      </c>
      <c r="O9878">
        <v>1</v>
      </c>
      <c r="P9878">
        <v>1</v>
      </c>
      <c r="Q9878">
        <v>1</v>
      </c>
      <c r="R9878">
        <v>1</v>
      </c>
      <c r="S9878" t="s">
        <v>15002</v>
      </c>
      <c r="T9878" s="3">
        <v>94</v>
      </c>
      <c r="W9878" s="3">
        <v>0</v>
      </c>
      <c r="X9878" s="3">
        <v>40</v>
      </c>
      <c r="Y9878">
        <v>1</v>
      </c>
      <c r="Z9878">
        <v>11</v>
      </c>
      <c r="AA9878">
        <v>41</v>
      </c>
      <c r="AB9878">
        <v>71</v>
      </c>
      <c r="AC9878">
        <v>161</v>
      </c>
      <c r="AD9878">
        <v>8</v>
      </c>
      <c r="AE9878">
        <v>2.14</v>
      </c>
      <c r="AF9878">
        <v>83</v>
      </c>
      <c r="AG9878">
        <v>9</v>
      </c>
      <c r="AH9878">
        <v>8</v>
      </c>
      <c r="AI9878">
        <v>9</v>
      </c>
      <c r="AJ9878">
        <v>9</v>
      </c>
      <c r="AK9878">
        <v>9</v>
      </c>
      <c r="AL9878">
        <v>9</v>
      </c>
      <c r="AM9878" t="s">
        <v>15028</v>
      </c>
      <c r="AN9878">
        <v>17</v>
      </c>
    </row>
    <row r="9879" spans="1:40" x14ac:dyDescent="0.25">
      <c r="A9879">
        <v>33101308</v>
      </c>
      <c r="B9879" t="s">
        <v>9245</v>
      </c>
      <c r="C9879">
        <v>246133586</v>
      </c>
      <c r="D9879" t="s">
        <v>11733</v>
      </c>
      <c r="E9879" t="s">
        <v>14553</v>
      </c>
      <c r="F9879" s="2">
        <v>1</v>
      </c>
      <c r="G9879" t="s">
        <v>8636</v>
      </c>
      <c r="H9879" t="s">
        <v>14614</v>
      </c>
      <c r="I9879" s="5" t="s">
        <v>16374</v>
      </c>
      <c r="J9879" s="5" t="s">
        <v>14613</v>
      </c>
      <c r="K9879">
        <v>22.28679</v>
      </c>
      <c r="L9879">
        <v>114.14555</v>
      </c>
      <c r="M9879" t="s">
        <v>14959</v>
      </c>
      <c r="N9879" t="s">
        <v>14960</v>
      </c>
      <c r="O9879">
        <v>4</v>
      </c>
      <c r="P9879">
        <v>1</v>
      </c>
      <c r="Q9879">
        <v>2</v>
      </c>
      <c r="R9879">
        <v>2</v>
      </c>
      <c r="S9879" t="s">
        <v>15002</v>
      </c>
      <c r="T9879" s="3">
        <v>1095</v>
      </c>
      <c r="W9879" s="3">
        <v>39000</v>
      </c>
      <c r="X9879" s="3">
        <v>200</v>
      </c>
      <c r="Y9879">
        <v>1</v>
      </c>
      <c r="Z9879">
        <v>28</v>
      </c>
      <c r="AA9879">
        <v>58</v>
      </c>
      <c r="AB9879">
        <v>88</v>
      </c>
      <c r="AC9879">
        <v>88</v>
      </c>
      <c r="AD9879">
        <v>2</v>
      </c>
      <c r="AE9879">
        <v>0.61</v>
      </c>
      <c r="AF9879">
        <v>100</v>
      </c>
      <c r="AG9879">
        <v>9</v>
      </c>
      <c r="AH9879">
        <v>10</v>
      </c>
      <c r="AI9879">
        <v>10</v>
      </c>
      <c r="AJ9879">
        <v>10</v>
      </c>
      <c r="AK9879">
        <v>10</v>
      </c>
      <c r="AL9879">
        <v>10</v>
      </c>
      <c r="AM9879" t="s">
        <v>15031</v>
      </c>
      <c r="AN9879">
        <v>1</v>
      </c>
    </row>
    <row r="9880" spans="1:40" x14ac:dyDescent="0.25">
      <c r="A9880">
        <v>33101961</v>
      </c>
      <c r="B9880" t="s">
        <v>9246</v>
      </c>
      <c r="C9880">
        <v>143366545</v>
      </c>
      <c r="D9880" t="s">
        <v>13226</v>
      </c>
      <c r="E9880" t="s">
        <v>14554</v>
      </c>
      <c r="F9880" s="2">
        <v>1</v>
      </c>
      <c r="G9880" t="s">
        <v>14560</v>
      </c>
      <c r="H9880" t="s">
        <v>14942</v>
      </c>
      <c r="I9880" s="5" t="s">
        <v>14560</v>
      </c>
      <c r="J9880" s="5" t="s">
        <v>14646</v>
      </c>
      <c r="K9880">
        <v>22.31371</v>
      </c>
      <c r="L9880">
        <v>114.17166</v>
      </c>
      <c r="M9880" t="s">
        <v>4318</v>
      </c>
      <c r="N9880" t="s">
        <v>14965</v>
      </c>
      <c r="O9880">
        <v>3</v>
      </c>
      <c r="P9880">
        <v>1</v>
      </c>
      <c r="Q9880">
        <v>1</v>
      </c>
      <c r="R9880">
        <v>3</v>
      </c>
      <c r="S9880" t="s">
        <v>15002</v>
      </c>
      <c r="T9880" s="3">
        <v>344</v>
      </c>
      <c r="X9880" s="3">
        <v>150</v>
      </c>
      <c r="Y9880">
        <v>1</v>
      </c>
      <c r="Z9880">
        <v>30</v>
      </c>
      <c r="AA9880">
        <v>60</v>
      </c>
      <c r="AB9880">
        <v>90</v>
      </c>
      <c r="AC9880">
        <v>365</v>
      </c>
      <c r="AD9880">
        <v>0</v>
      </c>
      <c r="AM9880" t="s">
        <v>15031</v>
      </c>
      <c r="AN9880">
        <v>12</v>
      </c>
    </row>
    <row r="9881" spans="1:40" x14ac:dyDescent="0.25">
      <c r="A9881">
        <v>33102012</v>
      </c>
      <c r="B9881" t="s">
        <v>9247</v>
      </c>
      <c r="C9881">
        <v>143366545</v>
      </c>
      <c r="D9881" t="s">
        <v>13226</v>
      </c>
      <c r="E9881" t="s">
        <v>14554</v>
      </c>
      <c r="F9881" s="2">
        <v>1</v>
      </c>
      <c r="G9881" t="s">
        <v>14560</v>
      </c>
      <c r="H9881" t="s">
        <v>14942</v>
      </c>
      <c r="I9881" s="5" t="s">
        <v>14560</v>
      </c>
      <c r="J9881" s="5" t="s">
        <v>14646</v>
      </c>
      <c r="K9881">
        <v>22.31372</v>
      </c>
      <c r="L9881">
        <v>114.17084</v>
      </c>
      <c r="M9881" t="s">
        <v>14959</v>
      </c>
      <c r="N9881" t="s">
        <v>14965</v>
      </c>
      <c r="O9881">
        <v>2</v>
      </c>
      <c r="P9881">
        <v>1</v>
      </c>
      <c r="Q9881">
        <v>1</v>
      </c>
      <c r="R9881">
        <v>2</v>
      </c>
      <c r="S9881" t="s">
        <v>15002</v>
      </c>
      <c r="T9881" s="3">
        <v>344</v>
      </c>
      <c r="X9881" s="3">
        <v>100</v>
      </c>
      <c r="Y9881">
        <v>1</v>
      </c>
      <c r="Z9881">
        <v>30</v>
      </c>
      <c r="AA9881">
        <v>60</v>
      </c>
      <c r="AB9881">
        <v>90</v>
      </c>
      <c r="AC9881">
        <v>365</v>
      </c>
      <c r="AD9881">
        <v>0</v>
      </c>
      <c r="AM9881" t="s">
        <v>15031</v>
      </c>
      <c r="AN9881">
        <v>12</v>
      </c>
    </row>
    <row r="9882" spans="1:40" x14ac:dyDescent="0.25">
      <c r="A9882">
        <v>33102053</v>
      </c>
      <c r="B9882" t="s">
        <v>9248</v>
      </c>
      <c r="C9882">
        <v>143366545</v>
      </c>
      <c r="D9882" t="s">
        <v>13226</v>
      </c>
      <c r="E9882" t="s">
        <v>14554</v>
      </c>
      <c r="F9882" s="2">
        <v>1</v>
      </c>
      <c r="G9882" t="s">
        <v>14570</v>
      </c>
      <c r="H9882" t="s">
        <v>14942</v>
      </c>
      <c r="I9882" s="5" t="s">
        <v>14560</v>
      </c>
      <c r="J9882" s="5" t="s">
        <v>14646</v>
      </c>
      <c r="K9882">
        <v>22.313030000000001</v>
      </c>
      <c r="L9882">
        <v>114.17095</v>
      </c>
      <c r="M9882" t="s">
        <v>4318</v>
      </c>
      <c r="N9882" t="s">
        <v>14965</v>
      </c>
      <c r="O9882">
        <v>8</v>
      </c>
      <c r="P9882">
        <v>1</v>
      </c>
      <c r="Q9882">
        <v>1</v>
      </c>
      <c r="R9882">
        <v>8</v>
      </c>
      <c r="S9882" t="s">
        <v>15002</v>
      </c>
      <c r="T9882" s="3">
        <v>344</v>
      </c>
      <c r="X9882" s="3">
        <v>400</v>
      </c>
      <c r="Y9882">
        <v>1</v>
      </c>
      <c r="Z9882">
        <v>30</v>
      </c>
      <c r="AA9882">
        <v>60</v>
      </c>
      <c r="AB9882">
        <v>90</v>
      </c>
      <c r="AC9882">
        <v>365</v>
      </c>
      <c r="AD9882">
        <v>0</v>
      </c>
      <c r="AM9882" t="s">
        <v>15031</v>
      </c>
      <c r="AN9882">
        <v>12</v>
      </c>
    </row>
    <row r="9883" spans="1:40" x14ac:dyDescent="0.25">
      <c r="A9883">
        <v>33102088</v>
      </c>
      <c r="B9883" t="s">
        <v>9249</v>
      </c>
      <c r="C9883">
        <v>143366545</v>
      </c>
      <c r="D9883" t="s">
        <v>13226</v>
      </c>
      <c r="E9883" t="s">
        <v>14554</v>
      </c>
      <c r="F9883" s="2">
        <v>1</v>
      </c>
      <c r="G9883" t="s">
        <v>14560</v>
      </c>
      <c r="H9883" t="s">
        <v>14942</v>
      </c>
      <c r="I9883" s="5" t="s">
        <v>14560</v>
      </c>
      <c r="J9883" s="5" t="s">
        <v>14646</v>
      </c>
      <c r="K9883">
        <v>22.314070000000001</v>
      </c>
      <c r="L9883">
        <v>114.16946</v>
      </c>
      <c r="M9883" t="s">
        <v>4318</v>
      </c>
      <c r="N9883" t="s">
        <v>14965</v>
      </c>
      <c r="O9883">
        <v>4</v>
      </c>
      <c r="P9883">
        <v>1</v>
      </c>
      <c r="Q9883">
        <v>1</v>
      </c>
      <c r="R9883">
        <v>4</v>
      </c>
      <c r="S9883" t="s">
        <v>15002</v>
      </c>
      <c r="T9883" s="3">
        <v>344</v>
      </c>
      <c r="X9883" s="3">
        <v>200</v>
      </c>
      <c r="Y9883">
        <v>1</v>
      </c>
      <c r="Z9883">
        <v>30</v>
      </c>
      <c r="AA9883">
        <v>60</v>
      </c>
      <c r="AB9883">
        <v>90</v>
      </c>
      <c r="AC9883">
        <v>365</v>
      </c>
      <c r="AD9883">
        <v>0</v>
      </c>
      <c r="AM9883" t="s">
        <v>15031</v>
      </c>
      <c r="AN9883">
        <v>12</v>
      </c>
    </row>
    <row r="9884" spans="1:40" x14ac:dyDescent="0.25">
      <c r="A9884">
        <v>33102102</v>
      </c>
      <c r="B9884" t="s">
        <v>9232</v>
      </c>
      <c r="C9884">
        <v>185277937</v>
      </c>
      <c r="D9884" t="s">
        <v>13642</v>
      </c>
      <c r="E9884" t="s">
        <v>14553</v>
      </c>
      <c r="F9884" s="2">
        <v>0.99</v>
      </c>
      <c r="G9884" t="s">
        <v>14560</v>
      </c>
      <c r="H9884" t="s">
        <v>14614</v>
      </c>
      <c r="I9884" s="5" t="s">
        <v>14560</v>
      </c>
      <c r="J9884" s="5" t="s">
        <v>14646</v>
      </c>
      <c r="K9884">
        <v>22.323619999999998</v>
      </c>
      <c r="L9884">
        <v>114.16858000000001</v>
      </c>
      <c r="M9884" t="s">
        <v>4318</v>
      </c>
      <c r="N9884" t="s">
        <v>14965</v>
      </c>
      <c r="O9884">
        <v>1</v>
      </c>
      <c r="P9884">
        <v>1</v>
      </c>
      <c r="Q9884">
        <v>1</v>
      </c>
      <c r="R9884">
        <v>1</v>
      </c>
      <c r="S9884" t="s">
        <v>15002</v>
      </c>
      <c r="T9884" s="3">
        <v>94</v>
      </c>
      <c r="W9884" s="3">
        <v>0</v>
      </c>
      <c r="X9884" s="3">
        <v>40</v>
      </c>
      <c r="Y9884">
        <v>1</v>
      </c>
      <c r="Z9884">
        <v>13</v>
      </c>
      <c r="AA9884">
        <v>29</v>
      </c>
      <c r="AB9884">
        <v>59</v>
      </c>
      <c r="AC9884">
        <v>149</v>
      </c>
      <c r="AD9884">
        <v>6</v>
      </c>
      <c r="AE9884">
        <v>1.61</v>
      </c>
      <c r="AF9884">
        <v>97</v>
      </c>
      <c r="AG9884">
        <v>9</v>
      </c>
      <c r="AH9884">
        <v>9</v>
      </c>
      <c r="AI9884">
        <v>9</v>
      </c>
      <c r="AJ9884">
        <v>9</v>
      </c>
      <c r="AK9884">
        <v>9</v>
      </c>
      <c r="AL9884">
        <v>9</v>
      </c>
      <c r="AM9884" t="s">
        <v>15028</v>
      </c>
      <c r="AN9884">
        <v>17</v>
      </c>
    </row>
    <row r="9885" spans="1:40" x14ac:dyDescent="0.25">
      <c r="A9885">
        <v>33102124</v>
      </c>
      <c r="B9885" t="s">
        <v>9250</v>
      </c>
      <c r="C9885">
        <v>143366545</v>
      </c>
      <c r="D9885" t="s">
        <v>13226</v>
      </c>
      <c r="E9885" t="s">
        <v>14554</v>
      </c>
      <c r="F9885" s="2">
        <v>1</v>
      </c>
      <c r="G9885" t="s">
        <v>14570</v>
      </c>
      <c r="H9885" t="s">
        <v>14942</v>
      </c>
      <c r="I9885" s="5" t="s">
        <v>14560</v>
      </c>
      <c r="J9885" s="5" t="s">
        <v>14646</v>
      </c>
      <c r="K9885">
        <v>22.312550000000002</v>
      </c>
      <c r="L9885">
        <v>114.16956999999999</v>
      </c>
      <c r="M9885" t="s">
        <v>4318</v>
      </c>
      <c r="N9885" t="s">
        <v>14965</v>
      </c>
      <c r="O9885">
        <v>5</v>
      </c>
      <c r="P9885">
        <v>1</v>
      </c>
      <c r="Q9885">
        <v>1</v>
      </c>
      <c r="R9885">
        <v>5</v>
      </c>
      <c r="S9885" t="s">
        <v>15002</v>
      </c>
      <c r="T9885" s="3">
        <v>344</v>
      </c>
      <c r="X9885" s="3">
        <v>250</v>
      </c>
      <c r="Y9885">
        <v>1</v>
      </c>
      <c r="Z9885">
        <v>30</v>
      </c>
      <c r="AA9885">
        <v>60</v>
      </c>
      <c r="AB9885">
        <v>90</v>
      </c>
      <c r="AC9885">
        <v>365</v>
      </c>
      <c r="AD9885">
        <v>0</v>
      </c>
      <c r="AM9885" t="s">
        <v>15031</v>
      </c>
      <c r="AN9885">
        <v>12</v>
      </c>
    </row>
    <row r="9886" spans="1:40" x14ac:dyDescent="0.25">
      <c r="A9886">
        <v>33102153</v>
      </c>
      <c r="B9886" t="s">
        <v>9251</v>
      </c>
      <c r="C9886">
        <v>143366545</v>
      </c>
      <c r="D9886" t="s">
        <v>13226</v>
      </c>
      <c r="E9886" t="s">
        <v>14554</v>
      </c>
      <c r="F9886" s="2">
        <v>1</v>
      </c>
      <c r="G9886" t="s">
        <v>14560</v>
      </c>
      <c r="H9886" t="s">
        <v>14942</v>
      </c>
      <c r="I9886" s="5" t="s">
        <v>14560</v>
      </c>
      <c r="J9886" s="5" t="s">
        <v>14646</v>
      </c>
      <c r="K9886">
        <v>22.312930000000001</v>
      </c>
      <c r="L9886">
        <v>114.16991</v>
      </c>
      <c r="M9886" t="s">
        <v>4318</v>
      </c>
      <c r="N9886" t="s">
        <v>14965</v>
      </c>
      <c r="O9886">
        <v>7</v>
      </c>
      <c r="P9886">
        <v>1</v>
      </c>
      <c r="Q9886">
        <v>1</v>
      </c>
      <c r="R9886">
        <v>7</v>
      </c>
      <c r="S9886" t="s">
        <v>15002</v>
      </c>
      <c r="T9886" s="3">
        <v>344</v>
      </c>
      <c r="X9886" s="3">
        <v>300</v>
      </c>
      <c r="Y9886">
        <v>1</v>
      </c>
      <c r="Z9886">
        <v>30</v>
      </c>
      <c r="AA9886">
        <v>60</v>
      </c>
      <c r="AB9886">
        <v>90</v>
      </c>
      <c r="AC9886">
        <v>365</v>
      </c>
      <c r="AD9886">
        <v>0</v>
      </c>
      <c r="AM9886" t="s">
        <v>15031</v>
      </c>
      <c r="AN9886">
        <v>12</v>
      </c>
    </row>
    <row r="9887" spans="1:40" x14ac:dyDescent="0.25">
      <c r="A9887">
        <v>33102200</v>
      </c>
      <c r="B9887" t="s">
        <v>9252</v>
      </c>
      <c r="C9887">
        <v>143366545</v>
      </c>
      <c r="D9887" t="s">
        <v>13226</v>
      </c>
      <c r="E9887" t="s">
        <v>14554</v>
      </c>
      <c r="F9887" s="2">
        <v>1</v>
      </c>
      <c r="G9887" t="s">
        <v>14570</v>
      </c>
      <c r="H9887" t="s">
        <v>14942</v>
      </c>
      <c r="I9887" s="5" t="s">
        <v>14560</v>
      </c>
      <c r="J9887" s="5" t="s">
        <v>14646</v>
      </c>
      <c r="K9887">
        <v>22.313880000000001</v>
      </c>
      <c r="L9887">
        <v>114.17176000000001</v>
      </c>
      <c r="M9887" t="s">
        <v>4318</v>
      </c>
      <c r="N9887" t="s">
        <v>14965</v>
      </c>
      <c r="O9887">
        <v>7</v>
      </c>
      <c r="P9887">
        <v>1</v>
      </c>
      <c r="Q9887">
        <v>1</v>
      </c>
      <c r="R9887">
        <v>7</v>
      </c>
      <c r="S9887" t="s">
        <v>15002</v>
      </c>
      <c r="T9887" s="3">
        <v>344</v>
      </c>
      <c r="X9887" s="3">
        <v>350</v>
      </c>
      <c r="Y9887">
        <v>1</v>
      </c>
      <c r="Z9887">
        <v>30</v>
      </c>
      <c r="AA9887">
        <v>60</v>
      </c>
      <c r="AB9887">
        <v>90</v>
      </c>
      <c r="AC9887">
        <v>365</v>
      </c>
      <c r="AD9887">
        <v>0</v>
      </c>
      <c r="AM9887" t="s">
        <v>15031</v>
      </c>
      <c r="AN9887">
        <v>12</v>
      </c>
    </row>
    <row r="9888" spans="1:40" x14ac:dyDescent="0.25">
      <c r="A9888" s="5">
        <v>33103293</v>
      </c>
      <c r="B9888" s="5" t="s">
        <v>15277</v>
      </c>
      <c r="C9888" s="5">
        <v>106239933</v>
      </c>
      <c r="D9888" s="5" t="s">
        <v>15278</v>
      </c>
      <c r="E9888" s="5" t="s">
        <v>14557</v>
      </c>
      <c r="F9888" s="6">
        <v>0.4</v>
      </c>
      <c r="G9888" s="5"/>
      <c r="H9888" s="5"/>
      <c r="I9888" s="5" t="s">
        <v>15060</v>
      </c>
      <c r="J9888" s="5" t="s">
        <v>14774</v>
      </c>
      <c r="K9888" s="5">
        <v>22.36552</v>
      </c>
      <c r="L9888" s="5">
        <v>113.99536999999999</v>
      </c>
      <c r="M9888" s="5" t="s">
        <v>14959</v>
      </c>
      <c r="N9888" s="5" t="s">
        <v>14960</v>
      </c>
      <c r="O9888" s="5">
        <v>3</v>
      </c>
      <c r="P9888" s="5">
        <v>1.5</v>
      </c>
      <c r="Q9888" s="5">
        <v>1</v>
      </c>
      <c r="R9888" s="5">
        <v>2</v>
      </c>
      <c r="S9888" s="5" t="s">
        <v>15002</v>
      </c>
      <c r="T9888" s="7">
        <v>602</v>
      </c>
      <c r="U9888" s="5"/>
      <c r="V9888" s="5"/>
      <c r="W9888" s="5"/>
      <c r="X9888" s="5"/>
      <c r="Y9888" s="5">
        <v>2</v>
      </c>
      <c r="Z9888" s="5">
        <v>25</v>
      </c>
      <c r="AA9888" s="5">
        <v>55</v>
      </c>
      <c r="AB9888" s="5">
        <v>83</v>
      </c>
      <c r="AC9888" s="5">
        <v>157</v>
      </c>
      <c r="AD9888" s="5">
        <v>5</v>
      </c>
      <c r="AE9888" s="5">
        <v>1.49</v>
      </c>
      <c r="AF9888" s="5">
        <v>88</v>
      </c>
      <c r="AG9888" s="5">
        <v>10</v>
      </c>
      <c r="AH9888" s="5">
        <v>10</v>
      </c>
      <c r="AI9888" s="5">
        <v>10</v>
      </c>
      <c r="AJ9888" s="5">
        <v>10</v>
      </c>
      <c r="AK9888" s="5">
        <v>9</v>
      </c>
      <c r="AL9888" s="5">
        <v>9</v>
      </c>
      <c r="AM9888" t="s">
        <v>15028</v>
      </c>
      <c r="AN9888">
        <v>1</v>
      </c>
    </row>
    <row r="9889" spans="1:40" x14ac:dyDescent="0.25">
      <c r="A9889">
        <v>33104682</v>
      </c>
      <c r="B9889" t="s">
        <v>9253</v>
      </c>
      <c r="C9889">
        <v>248853916</v>
      </c>
      <c r="D9889" t="s">
        <v>14238</v>
      </c>
      <c r="E9889" t="s">
        <v>14557</v>
      </c>
      <c r="F9889" s="2">
        <v>0</v>
      </c>
      <c r="G9889" t="s">
        <v>14575</v>
      </c>
      <c r="H9889" t="s">
        <v>14704</v>
      </c>
      <c r="I9889" s="5" t="s">
        <v>14575</v>
      </c>
      <c r="J9889" s="5" t="s">
        <v>14646</v>
      </c>
      <c r="K9889">
        <v>22.329630000000002</v>
      </c>
      <c r="L9889">
        <v>114.16304</v>
      </c>
      <c r="M9889" t="s">
        <v>14959</v>
      </c>
      <c r="N9889" t="s">
        <v>5268</v>
      </c>
      <c r="O9889">
        <v>1</v>
      </c>
      <c r="P9889">
        <v>1</v>
      </c>
      <c r="Q9889">
        <v>0</v>
      </c>
      <c r="R9889">
        <v>1</v>
      </c>
      <c r="S9889" t="s">
        <v>15002</v>
      </c>
      <c r="T9889" s="3">
        <v>188</v>
      </c>
      <c r="Y9889">
        <v>120</v>
      </c>
      <c r="Z9889">
        <v>29</v>
      </c>
      <c r="AA9889">
        <v>59</v>
      </c>
      <c r="AB9889">
        <v>89</v>
      </c>
      <c r="AC9889">
        <v>179</v>
      </c>
      <c r="AD9889">
        <v>0</v>
      </c>
      <c r="AM9889" t="s">
        <v>15028</v>
      </c>
      <c r="AN9889">
        <v>1</v>
      </c>
    </row>
    <row r="9890" spans="1:40" x14ac:dyDescent="0.25">
      <c r="A9890">
        <v>33108458</v>
      </c>
      <c r="B9890" t="s">
        <v>9254</v>
      </c>
      <c r="C9890">
        <v>219427791</v>
      </c>
      <c r="D9890" t="s">
        <v>12467</v>
      </c>
      <c r="E9890" t="s">
        <v>14553</v>
      </c>
      <c r="F9890" s="2">
        <v>1</v>
      </c>
      <c r="G9890" t="s">
        <v>12301</v>
      </c>
      <c r="H9890" t="s">
        <v>14614</v>
      </c>
      <c r="I9890" s="5" t="s">
        <v>14560</v>
      </c>
      <c r="J9890" s="5" t="s">
        <v>14646</v>
      </c>
      <c r="K9890">
        <v>22.306640000000002</v>
      </c>
      <c r="L9890">
        <v>114.1695</v>
      </c>
      <c r="M9890" t="s">
        <v>14959</v>
      </c>
      <c r="N9890" t="s">
        <v>14960</v>
      </c>
      <c r="O9890">
        <v>9</v>
      </c>
      <c r="P9890">
        <v>1.5</v>
      </c>
      <c r="Q9890">
        <v>3</v>
      </c>
      <c r="R9890">
        <v>4</v>
      </c>
      <c r="S9890" t="s">
        <v>15002</v>
      </c>
      <c r="T9890" s="3">
        <v>1283</v>
      </c>
      <c r="X9890" s="3">
        <v>400</v>
      </c>
      <c r="Y9890">
        <v>3</v>
      </c>
      <c r="Z9890">
        <v>16</v>
      </c>
      <c r="AA9890">
        <v>41</v>
      </c>
      <c r="AB9890">
        <v>41</v>
      </c>
      <c r="AC9890">
        <v>41</v>
      </c>
      <c r="AD9890">
        <v>11</v>
      </c>
      <c r="AE9890">
        <v>3.44</v>
      </c>
      <c r="AF9890">
        <v>93</v>
      </c>
      <c r="AG9890">
        <v>10</v>
      </c>
      <c r="AH9890">
        <v>9</v>
      </c>
      <c r="AI9890">
        <v>9</v>
      </c>
      <c r="AJ9890">
        <v>10</v>
      </c>
      <c r="AK9890">
        <v>10</v>
      </c>
      <c r="AL9890">
        <v>10</v>
      </c>
      <c r="AM9890" t="s">
        <v>15031</v>
      </c>
      <c r="AN9890">
        <v>10</v>
      </c>
    </row>
    <row r="9891" spans="1:40" x14ac:dyDescent="0.25">
      <c r="A9891">
        <v>33109346</v>
      </c>
      <c r="B9891" t="s">
        <v>9255</v>
      </c>
      <c r="C9891">
        <v>243611445</v>
      </c>
      <c r="D9891" t="s">
        <v>14189</v>
      </c>
      <c r="E9891" t="s">
        <v>14553</v>
      </c>
      <c r="F9891" s="2">
        <v>1</v>
      </c>
      <c r="G9891" t="s">
        <v>14560</v>
      </c>
      <c r="H9891" t="s">
        <v>14614</v>
      </c>
      <c r="I9891" s="5" t="s">
        <v>14560</v>
      </c>
      <c r="J9891" s="5" t="s">
        <v>14646</v>
      </c>
      <c r="K9891">
        <v>22.29786</v>
      </c>
      <c r="L9891">
        <v>114.17121</v>
      </c>
      <c r="M9891" t="s">
        <v>14959</v>
      </c>
      <c r="N9891" t="s">
        <v>5268</v>
      </c>
      <c r="O9891">
        <v>2</v>
      </c>
      <c r="P9891">
        <v>1</v>
      </c>
      <c r="Q9891">
        <v>0</v>
      </c>
      <c r="R9891">
        <v>1</v>
      </c>
      <c r="S9891" t="s">
        <v>15002</v>
      </c>
      <c r="T9891" s="3">
        <v>399</v>
      </c>
      <c r="W9891" s="3">
        <v>0</v>
      </c>
      <c r="X9891" s="3">
        <v>110</v>
      </c>
      <c r="Y9891">
        <v>2</v>
      </c>
      <c r="Z9891">
        <v>10</v>
      </c>
      <c r="AA9891">
        <v>40</v>
      </c>
      <c r="AB9891">
        <v>65</v>
      </c>
      <c r="AC9891">
        <v>65</v>
      </c>
      <c r="AD9891">
        <v>10</v>
      </c>
      <c r="AE9891">
        <v>2.7</v>
      </c>
      <c r="AF9891">
        <v>100</v>
      </c>
      <c r="AG9891">
        <v>10</v>
      </c>
      <c r="AH9891">
        <v>10</v>
      </c>
      <c r="AI9891">
        <v>10</v>
      </c>
      <c r="AJ9891">
        <v>10</v>
      </c>
      <c r="AK9891">
        <v>10</v>
      </c>
      <c r="AL9891">
        <v>10</v>
      </c>
      <c r="AM9891" t="s">
        <v>15031</v>
      </c>
      <c r="AN9891">
        <v>17</v>
      </c>
    </row>
    <row r="9892" spans="1:40" x14ac:dyDescent="0.25">
      <c r="A9892">
        <v>33109884</v>
      </c>
      <c r="B9892" t="s">
        <v>9256</v>
      </c>
      <c r="C9892">
        <v>243611445</v>
      </c>
      <c r="D9892" t="s">
        <v>14189</v>
      </c>
      <c r="E9892" t="s">
        <v>14553</v>
      </c>
      <c r="F9892" s="2">
        <v>1</v>
      </c>
      <c r="G9892" t="s">
        <v>14569</v>
      </c>
      <c r="H9892" t="s">
        <v>14614</v>
      </c>
      <c r="I9892" s="5" t="s">
        <v>14560</v>
      </c>
      <c r="J9892" s="5" t="s">
        <v>14646</v>
      </c>
      <c r="K9892">
        <v>22.295819999999999</v>
      </c>
      <c r="L9892">
        <v>114.17151</v>
      </c>
      <c r="M9892" t="s">
        <v>14959</v>
      </c>
      <c r="N9892" t="s">
        <v>5268</v>
      </c>
      <c r="O9892">
        <v>2</v>
      </c>
      <c r="P9892">
        <v>1</v>
      </c>
      <c r="Q9892">
        <v>0</v>
      </c>
      <c r="R9892">
        <v>2</v>
      </c>
      <c r="S9892" t="s">
        <v>15002</v>
      </c>
      <c r="T9892" s="3">
        <v>329</v>
      </c>
      <c r="W9892" s="3">
        <v>0</v>
      </c>
      <c r="X9892" s="3">
        <v>110</v>
      </c>
      <c r="Y9892">
        <v>2</v>
      </c>
      <c r="Z9892">
        <v>9</v>
      </c>
      <c r="AA9892">
        <v>39</v>
      </c>
      <c r="AB9892">
        <v>65</v>
      </c>
      <c r="AC9892">
        <v>65</v>
      </c>
      <c r="AD9892">
        <v>13</v>
      </c>
      <c r="AE9892">
        <v>3.51</v>
      </c>
      <c r="AF9892">
        <v>95</v>
      </c>
      <c r="AG9892">
        <v>10</v>
      </c>
      <c r="AH9892">
        <v>10</v>
      </c>
      <c r="AI9892">
        <v>10</v>
      </c>
      <c r="AJ9892">
        <v>10</v>
      </c>
      <c r="AK9892">
        <v>10</v>
      </c>
      <c r="AL9892">
        <v>9</v>
      </c>
      <c r="AM9892" t="s">
        <v>15031</v>
      </c>
      <c r="AN9892">
        <v>17</v>
      </c>
    </row>
    <row r="9893" spans="1:40" x14ac:dyDescent="0.25">
      <c r="A9893">
        <v>33110113</v>
      </c>
      <c r="B9893" t="s">
        <v>9257</v>
      </c>
      <c r="C9893">
        <v>218726712</v>
      </c>
      <c r="D9893" t="s">
        <v>14112</v>
      </c>
      <c r="E9893" t="s">
        <v>14553</v>
      </c>
      <c r="F9893" s="2">
        <v>1</v>
      </c>
      <c r="G9893" t="s">
        <v>14571</v>
      </c>
      <c r="H9893" t="s">
        <v>14614</v>
      </c>
      <c r="I9893" s="5" t="s">
        <v>15843</v>
      </c>
      <c r="J9893" s="5" t="s">
        <v>14613</v>
      </c>
      <c r="K9893">
        <v>22.290230000000001</v>
      </c>
      <c r="L9893">
        <v>114.19644</v>
      </c>
      <c r="M9893" t="s">
        <v>14963</v>
      </c>
      <c r="N9893" t="s">
        <v>14960</v>
      </c>
      <c r="O9893">
        <v>2</v>
      </c>
      <c r="P9893">
        <v>1</v>
      </c>
      <c r="Q9893">
        <v>0</v>
      </c>
      <c r="R9893">
        <v>1</v>
      </c>
      <c r="S9893" t="s">
        <v>15002</v>
      </c>
      <c r="T9893" s="3">
        <v>649</v>
      </c>
      <c r="W9893" s="3">
        <v>0</v>
      </c>
      <c r="X9893" s="3">
        <v>300</v>
      </c>
      <c r="Y9893">
        <v>7</v>
      </c>
      <c r="Z9893">
        <v>2</v>
      </c>
      <c r="AA9893">
        <v>32</v>
      </c>
      <c r="AB9893">
        <v>62</v>
      </c>
      <c r="AC9893">
        <v>62</v>
      </c>
      <c r="AD9893">
        <v>5</v>
      </c>
      <c r="AE9893">
        <v>1.58</v>
      </c>
      <c r="AF9893">
        <v>100</v>
      </c>
      <c r="AG9893">
        <v>10</v>
      </c>
      <c r="AH9893">
        <v>10</v>
      </c>
      <c r="AI9893">
        <v>10</v>
      </c>
      <c r="AJ9893">
        <v>10</v>
      </c>
      <c r="AK9893">
        <v>10</v>
      </c>
      <c r="AL9893">
        <v>10</v>
      </c>
      <c r="AM9893" t="s">
        <v>15031</v>
      </c>
      <c r="AN9893">
        <v>14</v>
      </c>
    </row>
    <row r="9894" spans="1:40" x14ac:dyDescent="0.25">
      <c r="A9894">
        <v>33110377</v>
      </c>
      <c r="B9894" t="s">
        <v>9258</v>
      </c>
      <c r="C9894">
        <v>247070196</v>
      </c>
      <c r="D9894" t="s">
        <v>14239</v>
      </c>
      <c r="E9894" t="s">
        <v>14553</v>
      </c>
      <c r="F9894" s="2">
        <v>1</v>
      </c>
      <c r="G9894" t="s">
        <v>14560</v>
      </c>
      <c r="H9894" t="s">
        <v>14649</v>
      </c>
      <c r="I9894" s="5" t="s">
        <v>14560</v>
      </c>
      <c r="J9894" s="5" t="s">
        <v>14646</v>
      </c>
      <c r="K9894">
        <v>22.318049999999999</v>
      </c>
      <c r="L9894">
        <v>114.17083</v>
      </c>
      <c r="M9894" t="s">
        <v>14959</v>
      </c>
      <c r="N9894" t="s">
        <v>14960</v>
      </c>
      <c r="O9894">
        <v>8</v>
      </c>
      <c r="P9894">
        <v>1</v>
      </c>
      <c r="Q9894">
        <v>3</v>
      </c>
      <c r="R9894">
        <v>8</v>
      </c>
      <c r="S9894" t="s">
        <v>15002</v>
      </c>
      <c r="T9894" s="3">
        <v>1878</v>
      </c>
      <c r="Y9894">
        <v>1</v>
      </c>
      <c r="Z9894">
        <v>10</v>
      </c>
      <c r="AA9894">
        <v>40</v>
      </c>
      <c r="AB9894">
        <v>70</v>
      </c>
      <c r="AC9894">
        <v>345</v>
      </c>
      <c r="AD9894">
        <v>15</v>
      </c>
      <c r="AE9894">
        <v>3.85</v>
      </c>
      <c r="AF9894">
        <v>88</v>
      </c>
      <c r="AG9894">
        <v>9</v>
      </c>
      <c r="AH9894">
        <v>9</v>
      </c>
      <c r="AI9894">
        <v>9</v>
      </c>
      <c r="AJ9894">
        <v>10</v>
      </c>
      <c r="AK9894">
        <v>9</v>
      </c>
      <c r="AL9894">
        <v>9</v>
      </c>
      <c r="AM9894" t="s">
        <v>15028</v>
      </c>
      <c r="AN9894">
        <v>3</v>
      </c>
    </row>
    <row r="9895" spans="1:40" x14ac:dyDescent="0.25">
      <c r="A9895">
        <v>33111732</v>
      </c>
      <c r="B9895" t="s">
        <v>9259</v>
      </c>
      <c r="C9895">
        <v>218726712</v>
      </c>
      <c r="D9895" t="s">
        <v>14112</v>
      </c>
      <c r="E9895" t="s">
        <v>14553</v>
      </c>
      <c r="F9895" s="2">
        <v>1</v>
      </c>
      <c r="G9895" t="s">
        <v>14571</v>
      </c>
      <c r="H9895" t="s">
        <v>14614</v>
      </c>
      <c r="I9895" s="5" t="s">
        <v>15843</v>
      </c>
      <c r="J9895" s="5" t="s">
        <v>14613</v>
      </c>
      <c r="K9895">
        <v>22.291149999999998</v>
      </c>
      <c r="L9895">
        <v>114.19661000000001</v>
      </c>
      <c r="M9895" t="s">
        <v>14963</v>
      </c>
      <c r="N9895" t="s">
        <v>14960</v>
      </c>
      <c r="O9895">
        <v>2</v>
      </c>
      <c r="P9895">
        <v>1</v>
      </c>
      <c r="Q9895">
        <v>0</v>
      </c>
      <c r="R9895">
        <v>1</v>
      </c>
      <c r="S9895" t="s">
        <v>15002</v>
      </c>
      <c r="T9895" s="3">
        <v>649</v>
      </c>
      <c r="W9895" s="3">
        <v>0</v>
      </c>
      <c r="X9895" s="3">
        <v>300</v>
      </c>
      <c r="Y9895">
        <v>7</v>
      </c>
      <c r="Z9895">
        <v>0</v>
      </c>
      <c r="AA9895">
        <v>8</v>
      </c>
      <c r="AB9895">
        <v>38</v>
      </c>
      <c r="AC9895">
        <v>38</v>
      </c>
      <c r="AD9895">
        <v>3</v>
      </c>
      <c r="AE9895">
        <v>1</v>
      </c>
      <c r="AF9895">
        <v>100</v>
      </c>
      <c r="AG9895">
        <v>9</v>
      </c>
      <c r="AH9895">
        <v>10</v>
      </c>
      <c r="AI9895">
        <v>10</v>
      </c>
      <c r="AJ9895">
        <v>10</v>
      </c>
      <c r="AK9895">
        <v>10</v>
      </c>
      <c r="AL9895">
        <v>10</v>
      </c>
      <c r="AM9895" t="s">
        <v>15031</v>
      </c>
      <c r="AN9895">
        <v>14</v>
      </c>
    </row>
    <row r="9896" spans="1:40" x14ac:dyDescent="0.25">
      <c r="A9896">
        <v>33116680</v>
      </c>
      <c r="B9896" t="s">
        <v>9260</v>
      </c>
      <c r="C9896">
        <v>27675327</v>
      </c>
      <c r="D9896" t="s">
        <v>14240</v>
      </c>
      <c r="E9896" t="s">
        <v>14555</v>
      </c>
      <c r="F9896" s="2">
        <v>1</v>
      </c>
      <c r="G9896" t="s">
        <v>14560</v>
      </c>
      <c r="H9896" t="s">
        <v>14614</v>
      </c>
      <c r="I9896" s="5" t="s">
        <v>14560</v>
      </c>
      <c r="J9896" s="5" t="s">
        <v>14646</v>
      </c>
      <c r="K9896">
        <v>22.304290000000002</v>
      </c>
      <c r="L9896">
        <v>114.17018</v>
      </c>
      <c r="M9896" t="s">
        <v>14959</v>
      </c>
      <c r="N9896" t="s">
        <v>14960</v>
      </c>
      <c r="O9896">
        <v>3</v>
      </c>
      <c r="P9896">
        <v>1</v>
      </c>
      <c r="Q9896">
        <v>1</v>
      </c>
      <c r="R9896">
        <v>2</v>
      </c>
      <c r="S9896" t="s">
        <v>15002</v>
      </c>
      <c r="T9896" s="3">
        <v>438</v>
      </c>
      <c r="W9896" s="3">
        <v>0</v>
      </c>
      <c r="X9896" s="3">
        <v>150</v>
      </c>
      <c r="Y9896">
        <v>4</v>
      </c>
      <c r="Z9896">
        <v>9</v>
      </c>
      <c r="AA9896">
        <v>9</v>
      </c>
      <c r="AB9896">
        <v>10</v>
      </c>
      <c r="AC9896">
        <v>51</v>
      </c>
      <c r="AD9896">
        <v>4</v>
      </c>
      <c r="AE9896">
        <v>1.02</v>
      </c>
      <c r="AF9896">
        <v>93</v>
      </c>
      <c r="AG9896">
        <v>10</v>
      </c>
      <c r="AH9896">
        <v>9</v>
      </c>
      <c r="AI9896">
        <v>9</v>
      </c>
      <c r="AJ9896">
        <v>10</v>
      </c>
      <c r="AK9896">
        <v>10</v>
      </c>
      <c r="AL9896">
        <v>10</v>
      </c>
      <c r="AM9896" t="s">
        <v>15029</v>
      </c>
      <c r="AN9896">
        <v>1</v>
      </c>
    </row>
    <row r="9897" spans="1:40" x14ac:dyDescent="0.25">
      <c r="A9897">
        <v>33117236</v>
      </c>
      <c r="B9897" t="s">
        <v>9261</v>
      </c>
      <c r="C9897">
        <v>232523376</v>
      </c>
      <c r="D9897" t="s">
        <v>14241</v>
      </c>
      <c r="E9897" t="s">
        <v>14555</v>
      </c>
      <c r="F9897" s="2">
        <v>1</v>
      </c>
      <c r="G9897" t="s">
        <v>14560</v>
      </c>
      <c r="H9897" t="s">
        <v>14614</v>
      </c>
      <c r="I9897" s="5" t="s">
        <v>14560</v>
      </c>
      <c r="J9897" s="5" t="s">
        <v>14646</v>
      </c>
      <c r="K9897">
        <v>22.318650000000002</v>
      </c>
      <c r="L9897">
        <v>114.16983</v>
      </c>
      <c r="M9897" t="s">
        <v>14971</v>
      </c>
      <c r="N9897" t="s">
        <v>14965</v>
      </c>
      <c r="O9897">
        <v>1</v>
      </c>
      <c r="P9897">
        <v>1</v>
      </c>
      <c r="Q9897">
        <v>1</v>
      </c>
      <c r="R9897">
        <v>7</v>
      </c>
      <c r="S9897" t="s">
        <v>15002</v>
      </c>
      <c r="T9897" s="3">
        <v>149</v>
      </c>
      <c r="Y9897">
        <v>1</v>
      </c>
      <c r="Z9897">
        <v>29</v>
      </c>
      <c r="AA9897">
        <v>59</v>
      </c>
      <c r="AB9897">
        <v>89</v>
      </c>
      <c r="AC9897">
        <v>364</v>
      </c>
      <c r="AD9897">
        <v>3</v>
      </c>
      <c r="AE9897">
        <v>0.8</v>
      </c>
      <c r="AF9897">
        <v>60</v>
      </c>
      <c r="AG9897">
        <v>6</v>
      </c>
      <c r="AH9897">
        <v>7</v>
      </c>
      <c r="AI9897">
        <v>10</v>
      </c>
      <c r="AJ9897">
        <v>9</v>
      </c>
      <c r="AK9897">
        <v>9</v>
      </c>
      <c r="AL9897">
        <v>8</v>
      </c>
      <c r="AM9897" t="s">
        <v>15028</v>
      </c>
      <c r="AN9897">
        <v>1</v>
      </c>
    </row>
    <row r="9898" spans="1:40" x14ac:dyDescent="0.25">
      <c r="A9898">
        <v>33117606</v>
      </c>
      <c r="B9898" t="s">
        <v>9262</v>
      </c>
      <c r="C9898">
        <v>8128297</v>
      </c>
      <c r="D9898" t="s">
        <v>13124</v>
      </c>
      <c r="E9898" t="s">
        <v>14554</v>
      </c>
      <c r="F9898" s="2">
        <v>0.93</v>
      </c>
      <c r="G9898" t="s">
        <v>9441</v>
      </c>
      <c r="H9898" t="s">
        <v>14711</v>
      </c>
      <c r="I9898" s="5" t="s">
        <v>16374</v>
      </c>
      <c r="J9898" s="5" t="s">
        <v>14613</v>
      </c>
      <c r="K9898">
        <v>22.280760000000001</v>
      </c>
      <c r="L9898">
        <v>114.1559</v>
      </c>
      <c r="M9898" t="s">
        <v>14959</v>
      </c>
      <c r="N9898" t="s">
        <v>14960</v>
      </c>
      <c r="O9898">
        <v>6</v>
      </c>
      <c r="P9898">
        <v>1</v>
      </c>
      <c r="Q9898">
        <v>2</v>
      </c>
      <c r="R9898">
        <v>2</v>
      </c>
      <c r="S9898" t="s">
        <v>15002</v>
      </c>
      <c r="T9898" s="3">
        <v>798</v>
      </c>
      <c r="W9898" s="3">
        <v>1500</v>
      </c>
      <c r="X9898" s="3">
        <v>150</v>
      </c>
      <c r="Y9898">
        <v>2</v>
      </c>
      <c r="Z9898">
        <v>10</v>
      </c>
      <c r="AA9898">
        <v>15</v>
      </c>
      <c r="AB9898">
        <v>15</v>
      </c>
      <c r="AC9898">
        <v>26</v>
      </c>
      <c r="AD9898">
        <v>5</v>
      </c>
      <c r="AE9898">
        <v>1.55</v>
      </c>
      <c r="AF9898">
        <v>96</v>
      </c>
      <c r="AG9898">
        <v>10</v>
      </c>
      <c r="AH9898">
        <v>9</v>
      </c>
      <c r="AI9898">
        <v>10</v>
      </c>
      <c r="AJ9898">
        <v>10</v>
      </c>
      <c r="AK9898">
        <v>10</v>
      </c>
      <c r="AL9898">
        <v>9</v>
      </c>
      <c r="AM9898" t="s">
        <v>15029</v>
      </c>
      <c r="AN9898">
        <v>7</v>
      </c>
    </row>
    <row r="9899" spans="1:40" x14ac:dyDescent="0.25">
      <c r="A9899">
        <v>33119271</v>
      </c>
      <c r="B9899" t="s">
        <v>9263</v>
      </c>
      <c r="C9899">
        <v>162428539</v>
      </c>
      <c r="D9899" t="s">
        <v>13404</v>
      </c>
      <c r="E9899" t="s">
        <v>14553</v>
      </c>
      <c r="F9899" s="2">
        <v>1</v>
      </c>
      <c r="G9899" t="s">
        <v>14559</v>
      </c>
      <c r="H9899" t="s">
        <v>14614</v>
      </c>
      <c r="I9899" s="5" t="s">
        <v>16374</v>
      </c>
      <c r="J9899" s="5" t="s">
        <v>14613</v>
      </c>
      <c r="K9899">
        <v>22.2865</v>
      </c>
      <c r="L9899">
        <v>114.14883</v>
      </c>
      <c r="M9899" t="s">
        <v>14959</v>
      </c>
      <c r="N9899" t="s">
        <v>5268</v>
      </c>
      <c r="O9899">
        <v>2</v>
      </c>
      <c r="P9899">
        <v>1</v>
      </c>
      <c r="Q9899">
        <v>0</v>
      </c>
      <c r="R9899">
        <v>1</v>
      </c>
      <c r="S9899" t="s">
        <v>15002</v>
      </c>
      <c r="T9899" s="3">
        <v>649</v>
      </c>
      <c r="W9899" s="3">
        <v>1500</v>
      </c>
      <c r="X9899" s="3">
        <v>295</v>
      </c>
      <c r="Y9899">
        <v>2</v>
      </c>
      <c r="Z9899">
        <v>30</v>
      </c>
      <c r="AA9899">
        <v>60</v>
      </c>
      <c r="AB9899">
        <v>90</v>
      </c>
      <c r="AC9899">
        <v>365</v>
      </c>
      <c r="AD9899">
        <v>0</v>
      </c>
      <c r="AM9899" t="s">
        <v>15031</v>
      </c>
      <c r="AN9899">
        <v>14</v>
      </c>
    </row>
    <row r="9900" spans="1:40" x14ac:dyDescent="0.25">
      <c r="A9900">
        <v>33119556</v>
      </c>
      <c r="B9900" t="s">
        <v>9264</v>
      </c>
      <c r="C9900">
        <v>249319014</v>
      </c>
      <c r="D9900" t="s">
        <v>12205</v>
      </c>
      <c r="E9900" t="s">
        <v>14553</v>
      </c>
      <c r="F9900" s="2">
        <v>1</v>
      </c>
      <c r="G9900" t="s">
        <v>7996</v>
      </c>
      <c r="H9900" t="s">
        <v>14824</v>
      </c>
      <c r="I9900" s="5" t="s">
        <v>7996</v>
      </c>
      <c r="J9900" s="5" t="s">
        <v>14613</v>
      </c>
      <c r="K9900">
        <v>22.278929999999999</v>
      </c>
      <c r="L9900">
        <v>114.17719</v>
      </c>
      <c r="M9900" t="s">
        <v>14963</v>
      </c>
      <c r="N9900" t="s">
        <v>14960</v>
      </c>
      <c r="O9900">
        <v>6</v>
      </c>
      <c r="P9900">
        <v>1</v>
      </c>
      <c r="Q9900">
        <v>3</v>
      </c>
      <c r="R9900">
        <v>3</v>
      </c>
      <c r="S9900" t="s">
        <v>15002</v>
      </c>
      <c r="T9900" s="3">
        <v>1799</v>
      </c>
      <c r="X9900" s="3">
        <v>400</v>
      </c>
      <c r="Y9900">
        <v>1</v>
      </c>
      <c r="Z9900">
        <v>13</v>
      </c>
      <c r="AA9900">
        <v>36</v>
      </c>
      <c r="AB9900">
        <v>53</v>
      </c>
      <c r="AC9900">
        <v>311</v>
      </c>
      <c r="AD9900">
        <v>12</v>
      </c>
      <c r="AE9900">
        <v>4.04</v>
      </c>
      <c r="AF9900">
        <v>98</v>
      </c>
      <c r="AG9900">
        <v>10</v>
      </c>
      <c r="AH9900">
        <v>10</v>
      </c>
      <c r="AI9900">
        <v>10</v>
      </c>
      <c r="AJ9900">
        <v>10</v>
      </c>
      <c r="AK9900">
        <v>10</v>
      </c>
      <c r="AL9900">
        <v>9</v>
      </c>
      <c r="AM9900" t="s">
        <v>15031</v>
      </c>
      <c r="AN9900">
        <v>1</v>
      </c>
    </row>
    <row r="9901" spans="1:40" x14ac:dyDescent="0.25">
      <c r="A9901">
        <v>33119599</v>
      </c>
      <c r="B9901" t="s">
        <v>9265</v>
      </c>
      <c r="C9901">
        <v>32635919</v>
      </c>
      <c r="D9901" t="s">
        <v>14242</v>
      </c>
      <c r="E9901" t="s">
        <v>14553</v>
      </c>
      <c r="F9901" s="2">
        <v>1</v>
      </c>
      <c r="G9901" t="s">
        <v>14569</v>
      </c>
      <c r="H9901" t="s">
        <v>14614</v>
      </c>
      <c r="I9901" s="5" t="s">
        <v>14560</v>
      </c>
      <c r="J9901" s="5" t="s">
        <v>14646</v>
      </c>
      <c r="K9901">
        <v>22.298929999999999</v>
      </c>
      <c r="L9901">
        <v>114.17245</v>
      </c>
      <c r="M9901" t="s">
        <v>14963</v>
      </c>
      <c r="N9901" t="s">
        <v>14960</v>
      </c>
      <c r="O9901">
        <v>5</v>
      </c>
      <c r="P9901">
        <v>1</v>
      </c>
      <c r="Q9901">
        <v>1</v>
      </c>
      <c r="R9901">
        <v>3</v>
      </c>
      <c r="S9901" t="s">
        <v>15002</v>
      </c>
      <c r="T9901" s="3">
        <v>602</v>
      </c>
      <c r="W9901" s="3">
        <v>0</v>
      </c>
      <c r="X9901" s="3">
        <v>300</v>
      </c>
      <c r="Y9901">
        <v>2</v>
      </c>
      <c r="Z9901">
        <v>26</v>
      </c>
      <c r="AA9901">
        <v>56</v>
      </c>
      <c r="AB9901">
        <v>86</v>
      </c>
      <c r="AC9901">
        <v>86</v>
      </c>
      <c r="AD9901">
        <v>8</v>
      </c>
      <c r="AE9901">
        <v>2.14</v>
      </c>
      <c r="AF9901">
        <v>98</v>
      </c>
      <c r="AG9901">
        <v>9</v>
      </c>
      <c r="AH9901">
        <v>9</v>
      </c>
      <c r="AI9901">
        <v>10</v>
      </c>
      <c r="AJ9901">
        <v>10</v>
      </c>
      <c r="AK9901">
        <v>10</v>
      </c>
      <c r="AL9901">
        <v>10</v>
      </c>
      <c r="AM9901" t="s">
        <v>15031</v>
      </c>
      <c r="AN9901">
        <v>1</v>
      </c>
    </row>
    <row r="9902" spans="1:40" x14ac:dyDescent="0.25">
      <c r="A9902">
        <v>33119656</v>
      </c>
      <c r="B9902" t="s">
        <v>9266</v>
      </c>
      <c r="C9902">
        <v>89098112</v>
      </c>
      <c r="D9902" t="s">
        <v>14243</v>
      </c>
      <c r="E9902" t="s">
        <v>14555</v>
      </c>
      <c r="F9902" s="2">
        <v>0.6</v>
      </c>
      <c r="H9902" t="s">
        <v>14614</v>
      </c>
      <c r="I9902" s="5" t="s">
        <v>15045</v>
      </c>
      <c r="J9902" s="5" t="s">
        <v>14774</v>
      </c>
      <c r="K9902">
        <v>22.381879999999999</v>
      </c>
      <c r="L9902">
        <v>114.18845</v>
      </c>
      <c r="M9902" t="s">
        <v>14967</v>
      </c>
      <c r="N9902" t="s">
        <v>14960</v>
      </c>
      <c r="O9902">
        <v>4</v>
      </c>
      <c r="P9902">
        <v>1</v>
      </c>
      <c r="Q9902">
        <v>2</v>
      </c>
      <c r="R9902">
        <v>2</v>
      </c>
      <c r="S9902" t="s">
        <v>15002</v>
      </c>
      <c r="T9902" s="3">
        <v>477</v>
      </c>
      <c r="X9902" s="3">
        <v>300</v>
      </c>
      <c r="Y9902">
        <v>1</v>
      </c>
      <c r="Z9902">
        <v>6</v>
      </c>
      <c r="AA9902">
        <v>36</v>
      </c>
      <c r="AB9902">
        <v>66</v>
      </c>
      <c r="AC9902">
        <v>66</v>
      </c>
      <c r="AD9902">
        <v>0</v>
      </c>
      <c r="AM9902" t="s">
        <v>15028</v>
      </c>
      <c r="AN9902">
        <v>2</v>
      </c>
    </row>
    <row r="9903" spans="1:40" x14ac:dyDescent="0.25">
      <c r="A9903">
        <v>33120208</v>
      </c>
      <c r="B9903" t="s">
        <v>9267</v>
      </c>
      <c r="C9903">
        <v>12711921</v>
      </c>
      <c r="D9903" t="s">
        <v>12593</v>
      </c>
      <c r="E9903" t="s">
        <v>14553</v>
      </c>
      <c r="F9903" s="2">
        <v>1</v>
      </c>
      <c r="G9903" t="s">
        <v>8636</v>
      </c>
      <c r="H9903" t="s">
        <v>14614</v>
      </c>
      <c r="I9903" s="5" t="s">
        <v>16374</v>
      </c>
      <c r="J9903" s="5" t="s">
        <v>14613</v>
      </c>
      <c r="K9903">
        <v>22.28464</v>
      </c>
      <c r="L9903">
        <v>114.15047</v>
      </c>
      <c r="M9903" t="s">
        <v>14959</v>
      </c>
      <c r="N9903" t="s">
        <v>5268</v>
      </c>
      <c r="O9903">
        <v>1</v>
      </c>
      <c r="P9903">
        <v>1</v>
      </c>
      <c r="Q9903">
        <v>1</v>
      </c>
      <c r="R9903">
        <v>1</v>
      </c>
      <c r="S9903" t="s">
        <v>15002</v>
      </c>
      <c r="T9903" s="3">
        <v>422</v>
      </c>
      <c r="Y9903">
        <v>10</v>
      </c>
      <c r="Z9903">
        <v>18</v>
      </c>
      <c r="AA9903">
        <v>48</v>
      </c>
      <c r="AB9903">
        <v>53</v>
      </c>
      <c r="AC9903">
        <v>53</v>
      </c>
      <c r="AD9903">
        <v>1</v>
      </c>
      <c r="AE9903">
        <v>1</v>
      </c>
      <c r="AF9903">
        <v>100</v>
      </c>
      <c r="AG9903">
        <v>10</v>
      </c>
      <c r="AH9903">
        <v>10</v>
      </c>
      <c r="AI9903">
        <v>10</v>
      </c>
      <c r="AJ9903">
        <v>10</v>
      </c>
      <c r="AK9903">
        <v>10</v>
      </c>
      <c r="AL9903">
        <v>10</v>
      </c>
      <c r="AM9903" t="s">
        <v>15031</v>
      </c>
      <c r="AN9903">
        <v>2</v>
      </c>
    </row>
    <row r="9904" spans="1:40" x14ac:dyDescent="0.25">
      <c r="A9904">
        <v>33122081</v>
      </c>
      <c r="B9904" t="s">
        <v>9268</v>
      </c>
      <c r="C9904">
        <v>245098333</v>
      </c>
      <c r="D9904" t="s">
        <v>14244</v>
      </c>
      <c r="E9904" t="s">
        <v>14553</v>
      </c>
      <c r="F9904" s="2">
        <v>1</v>
      </c>
      <c r="G9904" t="s">
        <v>14570</v>
      </c>
      <c r="H9904" t="s">
        <v>14649</v>
      </c>
      <c r="I9904" s="5" t="s">
        <v>14560</v>
      </c>
      <c r="J9904" s="5" t="s">
        <v>14646</v>
      </c>
      <c r="K9904">
        <v>22.320409999999999</v>
      </c>
      <c r="L9904">
        <v>114.17171999999999</v>
      </c>
      <c r="M9904" t="s">
        <v>14959</v>
      </c>
      <c r="N9904" t="s">
        <v>14960</v>
      </c>
      <c r="O9904">
        <v>6</v>
      </c>
      <c r="P9904">
        <v>1</v>
      </c>
      <c r="Q9904">
        <v>2</v>
      </c>
      <c r="R9904">
        <v>3</v>
      </c>
      <c r="S9904" t="s">
        <v>15002</v>
      </c>
      <c r="T9904" s="3">
        <v>947</v>
      </c>
      <c r="X9904" s="3">
        <v>300</v>
      </c>
      <c r="Y9904">
        <v>1</v>
      </c>
      <c r="Z9904">
        <v>1</v>
      </c>
      <c r="AA9904">
        <v>11</v>
      </c>
      <c r="AB9904">
        <v>33</v>
      </c>
      <c r="AC9904">
        <v>93</v>
      </c>
      <c r="AD9904">
        <v>19</v>
      </c>
      <c r="AE9904">
        <v>5.14</v>
      </c>
      <c r="AF9904">
        <v>99</v>
      </c>
      <c r="AG9904">
        <v>10</v>
      </c>
      <c r="AH9904">
        <v>10</v>
      </c>
      <c r="AI9904">
        <v>10</v>
      </c>
      <c r="AJ9904">
        <v>10</v>
      </c>
      <c r="AK9904">
        <v>10</v>
      </c>
      <c r="AL9904">
        <v>9</v>
      </c>
      <c r="AM9904" t="s">
        <v>15031</v>
      </c>
      <c r="AN9904">
        <v>1</v>
      </c>
    </row>
    <row r="9905" spans="1:40" x14ac:dyDescent="0.25">
      <c r="A9905">
        <v>33122828</v>
      </c>
      <c r="B9905" t="s">
        <v>9269</v>
      </c>
      <c r="C9905">
        <v>187197367</v>
      </c>
      <c r="D9905" t="s">
        <v>13637</v>
      </c>
      <c r="E9905" t="s">
        <v>14554</v>
      </c>
      <c r="F9905" s="2">
        <v>0.8</v>
      </c>
      <c r="G9905" t="s">
        <v>14560</v>
      </c>
      <c r="H9905" t="s">
        <v>14614</v>
      </c>
      <c r="I9905" s="5" t="s">
        <v>14560</v>
      </c>
      <c r="J9905" s="5" t="s">
        <v>14646</v>
      </c>
      <c r="K9905">
        <v>22.321909999999999</v>
      </c>
      <c r="L9905">
        <v>114.16905</v>
      </c>
      <c r="M9905" t="s">
        <v>14959</v>
      </c>
      <c r="N9905" t="s">
        <v>5268</v>
      </c>
      <c r="O9905">
        <v>2</v>
      </c>
      <c r="P9905">
        <v>1</v>
      </c>
      <c r="Q9905">
        <v>1</v>
      </c>
      <c r="R9905">
        <v>1</v>
      </c>
      <c r="S9905" t="s">
        <v>15002</v>
      </c>
      <c r="T9905" s="3">
        <v>352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4</v>
      </c>
      <c r="AE9905">
        <v>1.22</v>
      </c>
      <c r="AF9905">
        <v>100</v>
      </c>
      <c r="AG9905">
        <v>10</v>
      </c>
      <c r="AH9905">
        <v>10</v>
      </c>
      <c r="AI9905">
        <v>10</v>
      </c>
      <c r="AJ9905">
        <v>10</v>
      </c>
      <c r="AK9905">
        <v>10</v>
      </c>
      <c r="AL9905">
        <v>10</v>
      </c>
      <c r="AM9905" t="s">
        <v>15031</v>
      </c>
      <c r="AN9905">
        <v>18</v>
      </c>
    </row>
    <row r="9906" spans="1:40" x14ac:dyDescent="0.25">
      <c r="A9906">
        <v>33122901</v>
      </c>
      <c r="B9906" t="s">
        <v>9270</v>
      </c>
      <c r="C9906">
        <v>242491712</v>
      </c>
      <c r="D9906" t="s">
        <v>11675</v>
      </c>
      <c r="E9906" t="s">
        <v>14553</v>
      </c>
      <c r="F9906" s="2">
        <v>1</v>
      </c>
      <c r="G9906" t="s">
        <v>14569</v>
      </c>
      <c r="H9906" t="s">
        <v>14614</v>
      </c>
      <c r="I9906" s="5" t="s">
        <v>14560</v>
      </c>
      <c r="J9906" s="5" t="s">
        <v>14646</v>
      </c>
      <c r="K9906">
        <v>22.296810000000001</v>
      </c>
      <c r="L9906">
        <v>114.17287</v>
      </c>
      <c r="M9906" t="s">
        <v>14959</v>
      </c>
      <c r="N9906" t="s">
        <v>5268</v>
      </c>
      <c r="O9906">
        <v>2</v>
      </c>
      <c r="P9906">
        <v>1</v>
      </c>
      <c r="Q9906">
        <v>1</v>
      </c>
      <c r="R9906">
        <v>1</v>
      </c>
      <c r="S9906" t="s">
        <v>15002</v>
      </c>
      <c r="T9906" s="3">
        <v>250</v>
      </c>
      <c r="Y9906">
        <v>1</v>
      </c>
      <c r="Z9906">
        <v>17</v>
      </c>
      <c r="AA9906">
        <v>30</v>
      </c>
      <c r="AB9906">
        <v>30</v>
      </c>
      <c r="AC9906">
        <v>30</v>
      </c>
      <c r="AD9906">
        <v>5</v>
      </c>
      <c r="AE9906">
        <v>1.79</v>
      </c>
      <c r="AF9906">
        <v>96</v>
      </c>
      <c r="AG9906">
        <v>10</v>
      </c>
      <c r="AH9906">
        <v>10</v>
      </c>
      <c r="AI9906">
        <v>10</v>
      </c>
      <c r="AJ9906">
        <v>10</v>
      </c>
      <c r="AK9906">
        <v>10</v>
      </c>
      <c r="AL9906">
        <v>10</v>
      </c>
      <c r="AM9906" t="s">
        <v>15031</v>
      </c>
      <c r="AN9906">
        <v>9</v>
      </c>
    </row>
    <row r="9907" spans="1:40" x14ac:dyDescent="0.25">
      <c r="A9907">
        <v>33123386</v>
      </c>
      <c r="B9907" t="s">
        <v>9271</v>
      </c>
      <c r="C9907">
        <v>242491712</v>
      </c>
      <c r="D9907" t="s">
        <v>11675</v>
      </c>
      <c r="E9907" t="s">
        <v>14553</v>
      </c>
      <c r="F9907" s="2">
        <v>1</v>
      </c>
      <c r="G9907" t="s">
        <v>14560</v>
      </c>
      <c r="H9907" t="s">
        <v>14614</v>
      </c>
      <c r="I9907" s="5" t="s">
        <v>14560</v>
      </c>
      <c r="J9907" s="5" t="s">
        <v>14646</v>
      </c>
      <c r="K9907">
        <v>22.295349999999999</v>
      </c>
      <c r="L9907">
        <v>114.17131999999999</v>
      </c>
      <c r="M9907" t="s">
        <v>14959</v>
      </c>
      <c r="N9907" t="s">
        <v>5268</v>
      </c>
      <c r="O9907">
        <v>4</v>
      </c>
      <c r="P9907">
        <v>1</v>
      </c>
      <c r="Q9907">
        <v>1</v>
      </c>
      <c r="R9907">
        <v>2</v>
      </c>
      <c r="S9907" t="s">
        <v>15002</v>
      </c>
      <c r="T9907" s="3">
        <v>344</v>
      </c>
      <c r="Y9907">
        <v>1</v>
      </c>
      <c r="Z9907">
        <v>26</v>
      </c>
      <c r="AA9907">
        <v>46</v>
      </c>
      <c r="AB9907">
        <v>46</v>
      </c>
      <c r="AC9907">
        <v>46</v>
      </c>
      <c r="AD9907">
        <v>7</v>
      </c>
      <c r="AE9907">
        <v>2.96</v>
      </c>
      <c r="AF9907">
        <v>86</v>
      </c>
      <c r="AG9907">
        <v>8</v>
      </c>
      <c r="AH9907">
        <v>8</v>
      </c>
      <c r="AI9907">
        <v>7</v>
      </c>
      <c r="AJ9907">
        <v>7</v>
      </c>
      <c r="AK9907">
        <v>9</v>
      </c>
      <c r="AL9907">
        <v>8</v>
      </c>
      <c r="AM9907" t="s">
        <v>15031</v>
      </c>
      <c r="AN9907">
        <v>9</v>
      </c>
    </row>
    <row r="9908" spans="1:40" x14ac:dyDescent="0.25">
      <c r="A9908">
        <v>33123688</v>
      </c>
      <c r="B9908" t="s">
        <v>9272</v>
      </c>
      <c r="C9908">
        <v>242491712</v>
      </c>
      <c r="D9908" t="s">
        <v>11675</v>
      </c>
      <c r="E9908" t="s">
        <v>14553</v>
      </c>
      <c r="F9908" s="2">
        <v>1</v>
      </c>
      <c r="G9908" t="s">
        <v>14569</v>
      </c>
      <c r="H9908" t="s">
        <v>14614</v>
      </c>
      <c r="I9908" s="5" t="s">
        <v>14560</v>
      </c>
      <c r="J9908" s="5" t="s">
        <v>14646</v>
      </c>
      <c r="K9908">
        <v>22.297180000000001</v>
      </c>
      <c r="L9908">
        <v>114.17176000000001</v>
      </c>
      <c r="M9908" t="s">
        <v>14959</v>
      </c>
      <c r="N9908" t="s">
        <v>5268</v>
      </c>
      <c r="O9908">
        <v>2</v>
      </c>
      <c r="P9908">
        <v>1</v>
      </c>
      <c r="Q9908">
        <v>1</v>
      </c>
      <c r="R9908">
        <v>1</v>
      </c>
      <c r="S9908" t="s">
        <v>15002</v>
      </c>
      <c r="T9908" s="3">
        <v>250</v>
      </c>
      <c r="W9908" s="3">
        <v>0</v>
      </c>
      <c r="X9908" s="3">
        <v>0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6</v>
      </c>
      <c r="AE9908">
        <v>2.2000000000000002</v>
      </c>
      <c r="AF9908">
        <v>87</v>
      </c>
      <c r="AG9908">
        <v>9</v>
      </c>
      <c r="AH9908">
        <v>10</v>
      </c>
      <c r="AI9908">
        <v>9</v>
      </c>
      <c r="AJ9908">
        <v>9</v>
      </c>
      <c r="AK9908">
        <v>9</v>
      </c>
      <c r="AL9908">
        <v>8</v>
      </c>
      <c r="AM9908" t="s">
        <v>15031</v>
      </c>
      <c r="AN9908">
        <v>9</v>
      </c>
    </row>
    <row r="9909" spans="1:40" x14ac:dyDescent="0.25">
      <c r="A9909">
        <v>33123817</v>
      </c>
      <c r="B9909" t="s">
        <v>9273</v>
      </c>
      <c r="C9909">
        <v>7518056</v>
      </c>
      <c r="D9909" t="s">
        <v>14222</v>
      </c>
      <c r="E9909" t="s">
        <v>14554</v>
      </c>
      <c r="F9909" s="2">
        <v>0.99</v>
      </c>
      <c r="G9909" t="s">
        <v>8636</v>
      </c>
      <c r="H9909" t="s">
        <v>14614</v>
      </c>
      <c r="I9909" s="5" t="s">
        <v>16374</v>
      </c>
      <c r="J9909" s="5" t="s">
        <v>14613</v>
      </c>
      <c r="K9909">
        <v>22.28829</v>
      </c>
      <c r="L9909">
        <v>114.14451</v>
      </c>
      <c r="M9909" t="s">
        <v>14959</v>
      </c>
      <c r="N9909" t="s">
        <v>5268</v>
      </c>
      <c r="O9909">
        <v>1</v>
      </c>
      <c r="P9909">
        <v>1</v>
      </c>
      <c r="Q9909">
        <v>1</v>
      </c>
      <c r="R9909">
        <v>1</v>
      </c>
      <c r="S9909" t="s">
        <v>15002</v>
      </c>
      <c r="T9909" s="3">
        <v>227</v>
      </c>
      <c r="Y9909">
        <v>29</v>
      </c>
      <c r="Z9909">
        <v>29</v>
      </c>
      <c r="AA9909">
        <v>59</v>
      </c>
      <c r="AB9909">
        <v>89</v>
      </c>
      <c r="AC9909">
        <v>364</v>
      </c>
      <c r="AD9909">
        <v>0</v>
      </c>
      <c r="AM9909" t="s">
        <v>15028</v>
      </c>
      <c r="AN9909">
        <v>484</v>
      </c>
    </row>
    <row r="9910" spans="1:40" x14ac:dyDescent="0.25">
      <c r="A9910">
        <v>33127510</v>
      </c>
      <c r="B9910" t="s">
        <v>9274</v>
      </c>
      <c r="C9910">
        <v>249384488</v>
      </c>
      <c r="D9910" t="s">
        <v>14245</v>
      </c>
      <c r="E9910" t="s">
        <v>14555</v>
      </c>
      <c r="F9910" s="2">
        <v>1</v>
      </c>
      <c r="H9910" t="s">
        <v>14614</v>
      </c>
      <c r="I9910" s="5" t="s">
        <v>15060</v>
      </c>
      <c r="J9910" s="5" t="s">
        <v>14774</v>
      </c>
      <c r="K9910">
        <v>22.373049999999999</v>
      </c>
      <c r="L9910">
        <v>113.96032</v>
      </c>
      <c r="M9910" t="s">
        <v>14971</v>
      </c>
      <c r="N9910" t="s">
        <v>5268</v>
      </c>
      <c r="O9910">
        <v>1</v>
      </c>
      <c r="P9910">
        <v>1</v>
      </c>
      <c r="Q9910">
        <v>1</v>
      </c>
      <c r="R9910">
        <v>1</v>
      </c>
      <c r="S9910" t="s">
        <v>15002</v>
      </c>
      <c r="T9910" s="3">
        <v>383</v>
      </c>
      <c r="W9910" s="3">
        <v>2000</v>
      </c>
      <c r="X9910" s="3">
        <v>0</v>
      </c>
      <c r="Y9910">
        <v>5</v>
      </c>
      <c r="Z9910">
        <v>19</v>
      </c>
      <c r="AA9910">
        <v>19</v>
      </c>
      <c r="AB9910">
        <v>19</v>
      </c>
      <c r="AC9910">
        <v>19</v>
      </c>
      <c r="AD9910">
        <v>0</v>
      </c>
      <c r="AM9910" t="s">
        <v>15028</v>
      </c>
      <c r="AN9910">
        <v>4</v>
      </c>
    </row>
    <row r="9911" spans="1:40" x14ac:dyDescent="0.25">
      <c r="A9911">
        <v>33128453</v>
      </c>
      <c r="B9911" t="s">
        <v>9275</v>
      </c>
      <c r="C9911">
        <v>248244659</v>
      </c>
      <c r="D9911" t="s">
        <v>14229</v>
      </c>
      <c r="E9911" t="s">
        <v>14553</v>
      </c>
      <c r="F9911" s="2">
        <v>1</v>
      </c>
      <c r="G9911" t="s">
        <v>14559</v>
      </c>
      <c r="H9911" t="s">
        <v>14614</v>
      </c>
      <c r="I9911" s="5" t="s">
        <v>16374</v>
      </c>
      <c r="J9911" s="5" t="s">
        <v>14613</v>
      </c>
      <c r="K9911">
        <v>22.283609999999999</v>
      </c>
      <c r="L9911">
        <v>114.15271</v>
      </c>
      <c r="M9911" t="s">
        <v>14959</v>
      </c>
      <c r="N9911" t="s">
        <v>5268</v>
      </c>
      <c r="O9911">
        <v>9</v>
      </c>
      <c r="P9911">
        <v>1</v>
      </c>
      <c r="Q9911">
        <v>0</v>
      </c>
      <c r="R9911">
        <v>1</v>
      </c>
      <c r="S9911" t="s">
        <v>15002</v>
      </c>
      <c r="T9911" s="3">
        <v>501</v>
      </c>
      <c r="Y9911">
        <v>1</v>
      </c>
      <c r="Z9911">
        <v>30</v>
      </c>
      <c r="AA9911">
        <v>60</v>
      </c>
      <c r="AB9911">
        <v>90</v>
      </c>
      <c r="AC9911">
        <v>365</v>
      </c>
      <c r="AD9911">
        <v>4</v>
      </c>
      <c r="AE9911">
        <v>1.22</v>
      </c>
      <c r="AF9911">
        <v>65</v>
      </c>
      <c r="AG9911">
        <v>7</v>
      </c>
      <c r="AH9911">
        <v>6</v>
      </c>
      <c r="AI9911">
        <v>8</v>
      </c>
      <c r="AJ9911">
        <v>9</v>
      </c>
      <c r="AK9911">
        <v>10</v>
      </c>
      <c r="AL9911">
        <v>7</v>
      </c>
      <c r="AM9911" t="s">
        <v>15031</v>
      </c>
      <c r="AN9911">
        <v>13</v>
      </c>
    </row>
    <row r="9912" spans="1:40" x14ac:dyDescent="0.25">
      <c r="A9912">
        <v>33128966</v>
      </c>
      <c r="B9912" t="s">
        <v>9276</v>
      </c>
      <c r="C9912">
        <v>248244659</v>
      </c>
      <c r="D9912" t="s">
        <v>14229</v>
      </c>
      <c r="E9912" t="s">
        <v>14553</v>
      </c>
      <c r="F9912" s="2">
        <v>1</v>
      </c>
      <c r="G9912" t="s">
        <v>14569</v>
      </c>
      <c r="H9912" t="s">
        <v>14614</v>
      </c>
      <c r="I9912" s="5" t="s">
        <v>14560</v>
      </c>
      <c r="J9912" s="5" t="s">
        <v>14646</v>
      </c>
      <c r="K9912">
        <v>22.29636</v>
      </c>
      <c r="L9912">
        <v>114.1718</v>
      </c>
      <c r="M9912" t="s">
        <v>4318</v>
      </c>
      <c r="N9912" t="s">
        <v>5268</v>
      </c>
      <c r="O9912">
        <v>10</v>
      </c>
      <c r="P9912">
        <v>1</v>
      </c>
      <c r="Q9912">
        <v>0</v>
      </c>
      <c r="R9912">
        <v>1</v>
      </c>
      <c r="S9912" t="s">
        <v>15002</v>
      </c>
      <c r="T9912" s="3">
        <v>454</v>
      </c>
      <c r="Y9912">
        <v>1</v>
      </c>
      <c r="Z9912">
        <v>30</v>
      </c>
      <c r="AA9912">
        <v>60</v>
      </c>
      <c r="AB9912">
        <v>90</v>
      </c>
      <c r="AC9912">
        <v>365</v>
      </c>
      <c r="AD9912">
        <v>3</v>
      </c>
      <c r="AE9912">
        <v>0.91</v>
      </c>
      <c r="AF9912">
        <v>73</v>
      </c>
      <c r="AG9912">
        <v>9</v>
      </c>
      <c r="AH9912">
        <v>9</v>
      </c>
      <c r="AI9912">
        <v>8</v>
      </c>
      <c r="AJ9912">
        <v>10</v>
      </c>
      <c r="AK9912">
        <v>10</v>
      </c>
      <c r="AL9912">
        <v>7</v>
      </c>
      <c r="AM9912" t="s">
        <v>15031</v>
      </c>
      <c r="AN9912">
        <v>13</v>
      </c>
    </row>
    <row r="9913" spans="1:40" x14ac:dyDescent="0.25">
      <c r="A9913">
        <v>33129005</v>
      </c>
      <c r="B9913" t="s">
        <v>9277</v>
      </c>
      <c r="C9913">
        <v>249398861</v>
      </c>
      <c r="D9913" t="s">
        <v>14246</v>
      </c>
      <c r="E9913" t="s">
        <v>14553</v>
      </c>
      <c r="F9913" s="2">
        <v>1</v>
      </c>
      <c r="G9913" t="s">
        <v>14560</v>
      </c>
      <c r="H9913" t="s">
        <v>14614</v>
      </c>
      <c r="I9913" s="5" t="s">
        <v>14560</v>
      </c>
      <c r="J9913" s="5" t="s">
        <v>14646</v>
      </c>
      <c r="K9913">
        <v>22.296970000000002</v>
      </c>
      <c r="L9913">
        <v>114.17309</v>
      </c>
      <c r="M9913" t="s">
        <v>14959</v>
      </c>
      <c r="N9913" t="s">
        <v>5268</v>
      </c>
      <c r="O9913">
        <v>5</v>
      </c>
      <c r="P9913">
        <v>1.5</v>
      </c>
      <c r="Q9913">
        <v>0</v>
      </c>
      <c r="R9913">
        <v>3</v>
      </c>
      <c r="S9913" t="s">
        <v>15002</v>
      </c>
      <c r="T9913" s="3">
        <v>399</v>
      </c>
      <c r="W9913" s="3">
        <v>785</v>
      </c>
      <c r="X9913" s="3">
        <v>60</v>
      </c>
      <c r="Y9913">
        <v>1</v>
      </c>
      <c r="Z9913">
        <v>14</v>
      </c>
      <c r="AA9913">
        <v>37</v>
      </c>
      <c r="AB9913">
        <v>67</v>
      </c>
      <c r="AC9913">
        <v>67</v>
      </c>
      <c r="AD9913">
        <v>10</v>
      </c>
      <c r="AE9913">
        <v>3</v>
      </c>
      <c r="AF9913">
        <v>98</v>
      </c>
      <c r="AG9913">
        <v>9</v>
      </c>
      <c r="AH9913">
        <v>9</v>
      </c>
      <c r="AI9913">
        <v>9</v>
      </c>
      <c r="AJ9913">
        <v>9</v>
      </c>
      <c r="AK9913">
        <v>10</v>
      </c>
      <c r="AL9913">
        <v>10</v>
      </c>
      <c r="AM9913" t="s">
        <v>15029</v>
      </c>
      <c r="AN9913">
        <v>1</v>
      </c>
    </row>
    <row r="9914" spans="1:40" x14ac:dyDescent="0.25">
      <c r="A9914">
        <v>33129132</v>
      </c>
      <c r="B9914" t="s">
        <v>9278</v>
      </c>
      <c r="C9914">
        <v>243611445</v>
      </c>
      <c r="D9914" t="s">
        <v>14189</v>
      </c>
      <c r="E9914" t="s">
        <v>14553</v>
      </c>
      <c r="F9914" s="2">
        <v>1</v>
      </c>
      <c r="G9914" t="s">
        <v>14569</v>
      </c>
      <c r="H9914" t="s">
        <v>14614</v>
      </c>
      <c r="I9914" s="5" t="s">
        <v>14560</v>
      </c>
      <c r="J9914" s="5" t="s">
        <v>14646</v>
      </c>
      <c r="K9914">
        <v>22.29805</v>
      </c>
      <c r="L9914">
        <v>114.16981</v>
      </c>
      <c r="M9914" t="s">
        <v>14959</v>
      </c>
      <c r="N9914" t="s">
        <v>5268</v>
      </c>
      <c r="O9914">
        <v>2</v>
      </c>
      <c r="P9914">
        <v>1</v>
      </c>
      <c r="Q9914">
        <v>0</v>
      </c>
      <c r="R9914">
        <v>1</v>
      </c>
      <c r="S9914" t="s">
        <v>15002</v>
      </c>
      <c r="T9914" s="3">
        <v>313</v>
      </c>
      <c r="W9914" s="3">
        <v>0</v>
      </c>
      <c r="X9914" s="3">
        <v>110</v>
      </c>
      <c r="Y9914">
        <v>2</v>
      </c>
      <c r="Z9914">
        <v>0</v>
      </c>
      <c r="AA9914">
        <v>0</v>
      </c>
      <c r="AB9914">
        <v>0</v>
      </c>
      <c r="AC9914">
        <v>0</v>
      </c>
      <c r="AD9914">
        <v>8</v>
      </c>
      <c r="AE9914">
        <v>2.1800000000000002</v>
      </c>
      <c r="AF9914">
        <v>98</v>
      </c>
      <c r="AG9914">
        <v>10</v>
      </c>
      <c r="AH9914">
        <v>10</v>
      </c>
      <c r="AI9914">
        <v>10</v>
      </c>
      <c r="AJ9914">
        <v>10</v>
      </c>
      <c r="AK9914">
        <v>10</v>
      </c>
      <c r="AL9914">
        <v>10</v>
      </c>
      <c r="AM9914" t="s">
        <v>15031</v>
      </c>
      <c r="AN9914">
        <v>17</v>
      </c>
    </row>
    <row r="9915" spans="1:40" x14ac:dyDescent="0.25">
      <c r="A9915">
        <v>33129959</v>
      </c>
      <c r="B9915" t="s">
        <v>9279</v>
      </c>
      <c r="C9915">
        <v>243611445</v>
      </c>
      <c r="D9915" t="s">
        <v>14189</v>
      </c>
      <c r="E9915" t="s">
        <v>14553</v>
      </c>
      <c r="F9915" s="2">
        <v>1</v>
      </c>
      <c r="G9915" t="s">
        <v>14560</v>
      </c>
      <c r="H9915" t="s">
        <v>14614</v>
      </c>
      <c r="I9915" s="5" t="s">
        <v>14560</v>
      </c>
      <c r="J9915" s="5" t="s">
        <v>14646</v>
      </c>
      <c r="K9915">
        <v>22.297450000000001</v>
      </c>
      <c r="L9915">
        <v>114.17171999999999</v>
      </c>
      <c r="M9915" t="s">
        <v>14959</v>
      </c>
      <c r="N9915" t="s">
        <v>5268</v>
      </c>
      <c r="O9915">
        <v>1</v>
      </c>
      <c r="P9915">
        <v>1</v>
      </c>
      <c r="Q9915">
        <v>0</v>
      </c>
      <c r="R9915">
        <v>1</v>
      </c>
      <c r="S9915" t="s">
        <v>15002</v>
      </c>
      <c r="T9915" s="3">
        <v>336</v>
      </c>
      <c r="W9915" s="3">
        <v>0</v>
      </c>
      <c r="X9915" s="3">
        <v>110</v>
      </c>
      <c r="Y9915">
        <v>2</v>
      </c>
      <c r="Z9915">
        <v>20</v>
      </c>
      <c r="AA9915">
        <v>50</v>
      </c>
      <c r="AB9915">
        <v>68</v>
      </c>
      <c r="AC9915">
        <v>68</v>
      </c>
      <c r="AD9915">
        <v>11</v>
      </c>
      <c r="AE9915">
        <v>2.97</v>
      </c>
      <c r="AF9915">
        <v>98</v>
      </c>
      <c r="AG9915">
        <v>10</v>
      </c>
      <c r="AH9915">
        <v>10</v>
      </c>
      <c r="AI9915">
        <v>10</v>
      </c>
      <c r="AJ9915">
        <v>10</v>
      </c>
      <c r="AK9915">
        <v>10</v>
      </c>
      <c r="AL9915">
        <v>10</v>
      </c>
      <c r="AM9915" t="s">
        <v>15031</v>
      </c>
      <c r="AN9915">
        <v>17</v>
      </c>
    </row>
    <row r="9916" spans="1:40" x14ac:dyDescent="0.25">
      <c r="A9916">
        <v>33130467</v>
      </c>
      <c r="B9916" t="s">
        <v>9280</v>
      </c>
      <c r="C9916">
        <v>243611445</v>
      </c>
      <c r="D9916" t="s">
        <v>14189</v>
      </c>
      <c r="E9916" t="s">
        <v>14553</v>
      </c>
      <c r="F9916" s="2">
        <v>1</v>
      </c>
      <c r="G9916" t="s">
        <v>14560</v>
      </c>
      <c r="H9916" t="s">
        <v>14614</v>
      </c>
      <c r="I9916" s="5" t="s">
        <v>14560</v>
      </c>
      <c r="J9916" s="5" t="s">
        <v>14646</v>
      </c>
      <c r="K9916">
        <v>22.298030000000001</v>
      </c>
      <c r="L9916">
        <v>114.17198</v>
      </c>
      <c r="M9916" t="s">
        <v>14959</v>
      </c>
      <c r="N9916" t="s">
        <v>5268</v>
      </c>
      <c r="O9916">
        <v>1</v>
      </c>
      <c r="P9916">
        <v>1</v>
      </c>
      <c r="Q9916">
        <v>0</v>
      </c>
      <c r="R9916">
        <v>1</v>
      </c>
      <c r="S9916" t="s">
        <v>15002</v>
      </c>
      <c r="T9916" s="3">
        <v>336</v>
      </c>
      <c r="W9916" s="3">
        <v>0</v>
      </c>
      <c r="X9916" s="3">
        <v>110</v>
      </c>
      <c r="Y9916">
        <v>2</v>
      </c>
      <c r="Z9916">
        <v>17</v>
      </c>
      <c r="AA9916">
        <v>47</v>
      </c>
      <c r="AB9916">
        <v>65</v>
      </c>
      <c r="AC9916">
        <v>65</v>
      </c>
      <c r="AD9916">
        <v>15</v>
      </c>
      <c r="AE9916">
        <v>4.05</v>
      </c>
      <c r="AF9916">
        <v>99</v>
      </c>
      <c r="AG9916">
        <v>10</v>
      </c>
      <c r="AH9916">
        <v>10</v>
      </c>
      <c r="AI9916">
        <v>10</v>
      </c>
      <c r="AJ9916">
        <v>10</v>
      </c>
      <c r="AK9916">
        <v>10</v>
      </c>
      <c r="AL9916">
        <v>10</v>
      </c>
      <c r="AM9916" t="s">
        <v>15031</v>
      </c>
      <c r="AN9916">
        <v>17</v>
      </c>
    </row>
    <row r="9917" spans="1:40" x14ac:dyDescent="0.25">
      <c r="A9917">
        <v>33143445</v>
      </c>
      <c r="B9917" t="s">
        <v>9281</v>
      </c>
      <c r="C9917">
        <v>216207826</v>
      </c>
      <c r="D9917" t="s">
        <v>11976</v>
      </c>
      <c r="E9917" t="s">
        <v>14553</v>
      </c>
      <c r="F9917" s="2">
        <v>1</v>
      </c>
      <c r="G9917" t="s">
        <v>14569</v>
      </c>
      <c r="H9917" t="s">
        <v>14614</v>
      </c>
      <c r="I9917" s="5" t="s">
        <v>14560</v>
      </c>
      <c r="J9917" s="5" t="s">
        <v>14646</v>
      </c>
      <c r="K9917">
        <v>22.299579999999999</v>
      </c>
      <c r="L9917">
        <v>114.17422000000001</v>
      </c>
      <c r="M9917" t="s">
        <v>14959</v>
      </c>
      <c r="N9917" t="s">
        <v>14960</v>
      </c>
      <c r="O9917">
        <v>14</v>
      </c>
      <c r="P9917">
        <v>2</v>
      </c>
      <c r="Q9917">
        <v>4</v>
      </c>
      <c r="R9917">
        <v>9</v>
      </c>
      <c r="S9917" t="s">
        <v>15002</v>
      </c>
      <c r="T9917" s="3">
        <v>3497</v>
      </c>
      <c r="W9917" s="3">
        <v>2500</v>
      </c>
      <c r="X9917" s="3">
        <v>800</v>
      </c>
      <c r="Y9917">
        <v>4</v>
      </c>
      <c r="Z9917">
        <v>17</v>
      </c>
      <c r="AA9917">
        <v>47</v>
      </c>
      <c r="AB9917">
        <v>77</v>
      </c>
      <c r="AC9917">
        <v>77</v>
      </c>
      <c r="AD9917">
        <v>3</v>
      </c>
      <c r="AE9917">
        <v>0.97</v>
      </c>
      <c r="AF9917">
        <v>93</v>
      </c>
      <c r="AG9917">
        <v>9</v>
      </c>
      <c r="AH9917">
        <v>9</v>
      </c>
      <c r="AI9917">
        <v>9</v>
      </c>
      <c r="AJ9917">
        <v>9</v>
      </c>
      <c r="AK9917">
        <v>9</v>
      </c>
      <c r="AL9917">
        <v>9</v>
      </c>
      <c r="AM9917" t="s">
        <v>15031</v>
      </c>
      <c r="AN9917">
        <v>21</v>
      </c>
    </row>
    <row r="9918" spans="1:40" x14ac:dyDescent="0.25">
      <c r="A9918">
        <v>33143864</v>
      </c>
      <c r="B9918" t="s">
        <v>9282</v>
      </c>
      <c r="C9918">
        <v>42200323</v>
      </c>
      <c r="D9918" t="s">
        <v>14247</v>
      </c>
      <c r="E9918" t="s">
        <v>14553</v>
      </c>
      <c r="F9918" s="2">
        <v>1</v>
      </c>
      <c r="G9918" t="s">
        <v>14576</v>
      </c>
      <c r="H9918" t="s">
        <v>14943</v>
      </c>
      <c r="I9918" s="5" t="s">
        <v>14568</v>
      </c>
      <c r="J9918" s="5" t="s">
        <v>14646</v>
      </c>
      <c r="K9918">
        <v>22.3018</v>
      </c>
      <c r="L9918">
        <v>114.18537999999999</v>
      </c>
      <c r="M9918" t="s">
        <v>14968</v>
      </c>
      <c r="N9918" t="s">
        <v>14960</v>
      </c>
      <c r="O9918">
        <v>4</v>
      </c>
      <c r="P9918">
        <v>1</v>
      </c>
      <c r="Q9918">
        <v>2</v>
      </c>
      <c r="R9918">
        <v>2</v>
      </c>
      <c r="S9918" t="s">
        <v>15002</v>
      </c>
      <c r="T9918" s="3">
        <v>1001</v>
      </c>
      <c r="W9918" s="3">
        <v>3000</v>
      </c>
      <c r="X9918" s="3">
        <v>250</v>
      </c>
      <c r="Y9918">
        <v>1</v>
      </c>
      <c r="Z9918">
        <v>1</v>
      </c>
      <c r="AA9918">
        <v>21</v>
      </c>
      <c r="AB9918">
        <v>32</v>
      </c>
      <c r="AC9918">
        <v>184</v>
      </c>
      <c r="AD9918">
        <v>12</v>
      </c>
      <c r="AE9918">
        <v>4.68</v>
      </c>
      <c r="AF9918">
        <v>100</v>
      </c>
      <c r="AG9918">
        <v>10</v>
      </c>
      <c r="AH9918">
        <v>10</v>
      </c>
      <c r="AI9918">
        <v>10</v>
      </c>
      <c r="AJ9918">
        <v>10</v>
      </c>
      <c r="AK9918">
        <v>10</v>
      </c>
      <c r="AL9918">
        <v>10</v>
      </c>
      <c r="AM9918" t="s">
        <v>15031</v>
      </c>
      <c r="AN9918">
        <v>2</v>
      </c>
    </row>
    <row r="9919" spans="1:40" x14ac:dyDescent="0.25">
      <c r="A9919">
        <v>33144761</v>
      </c>
      <c r="B9919" t="s">
        <v>9283</v>
      </c>
      <c r="C9919">
        <v>37319516</v>
      </c>
      <c r="D9919" t="s">
        <v>11976</v>
      </c>
      <c r="E9919" t="s">
        <v>14553</v>
      </c>
      <c r="F9919" s="2">
        <v>1</v>
      </c>
      <c r="G9919" t="s">
        <v>14562</v>
      </c>
      <c r="H9919" t="s">
        <v>14614</v>
      </c>
      <c r="I9919" s="5" t="s">
        <v>7996</v>
      </c>
      <c r="J9919" s="5" t="s">
        <v>14613</v>
      </c>
      <c r="K9919">
        <v>22.276530000000001</v>
      </c>
      <c r="L9919">
        <v>114.17032</v>
      </c>
      <c r="M9919" t="s">
        <v>14963</v>
      </c>
      <c r="N9919" t="s">
        <v>14960</v>
      </c>
      <c r="O9919">
        <v>4</v>
      </c>
      <c r="P9919">
        <v>1</v>
      </c>
      <c r="Q9919">
        <v>1</v>
      </c>
      <c r="R9919">
        <v>2</v>
      </c>
      <c r="S9919" t="s">
        <v>15002</v>
      </c>
      <c r="T9919" s="3">
        <v>798</v>
      </c>
      <c r="W9919" s="3">
        <v>2000</v>
      </c>
      <c r="X9919" s="3">
        <v>250</v>
      </c>
      <c r="Y9919">
        <v>2</v>
      </c>
      <c r="Z9919">
        <v>13</v>
      </c>
      <c r="AA9919">
        <v>13</v>
      </c>
      <c r="AB9919">
        <v>13</v>
      </c>
      <c r="AC9919">
        <v>13</v>
      </c>
      <c r="AD9919">
        <v>0</v>
      </c>
      <c r="AM9919" t="s">
        <v>15031</v>
      </c>
      <c r="AN9919">
        <v>2</v>
      </c>
    </row>
    <row r="9920" spans="1:40" x14ac:dyDescent="0.25">
      <c r="A9920">
        <v>33148738</v>
      </c>
      <c r="B9920" t="s">
        <v>9284</v>
      </c>
      <c r="C9920">
        <v>138649185</v>
      </c>
      <c r="D9920" t="s">
        <v>13201</v>
      </c>
      <c r="E9920" t="s">
        <v>14554</v>
      </c>
      <c r="F9920" s="2">
        <v>0.94</v>
      </c>
      <c r="G9920" t="s">
        <v>8636</v>
      </c>
      <c r="H9920" t="s">
        <v>14614</v>
      </c>
      <c r="I9920" s="5" t="s">
        <v>16374</v>
      </c>
      <c r="J9920" s="5" t="s">
        <v>14613</v>
      </c>
      <c r="K9920">
        <v>22.283560000000001</v>
      </c>
      <c r="L9920">
        <v>114.149</v>
      </c>
      <c r="M9920" t="s">
        <v>14968</v>
      </c>
      <c r="N9920" t="s">
        <v>14960</v>
      </c>
      <c r="O9920">
        <v>1</v>
      </c>
      <c r="P9920">
        <v>1</v>
      </c>
      <c r="Q9920">
        <v>0</v>
      </c>
      <c r="R9920">
        <v>1</v>
      </c>
      <c r="S9920" t="s">
        <v>15002</v>
      </c>
      <c r="T9920" s="3">
        <v>462</v>
      </c>
      <c r="W9920" s="3">
        <v>0</v>
      </c>
      <c r="X9920" s="3">
        <v>200</v>
      </c>
      <c r="Y9920">
        <v>27</v>
      </c>
      <c r="Z9920">
        <v>29</v>
      </c>
      <c r="AA9920">
        <v>59</v>
      </c>
      <c r="AB9920">
        <v>89</v>
      </c>
      <c r="AC9920">
        <v>364</v>
      </c>
      <c r="AD9920">
        <v>0</v>
      </c>
      <c r="AM9920" t="s">
        <v>15031</v>
      </c>
      <c r="AN9920">
        <v>83</v>
      </c>
    </row>
    <row r="9921" spans="1:40" x14ac:dyDescent="0.25">
      <c r="A9921">
        <v>33149869</v>
      </c>
      <c r="B9921" t="s">
        <v>9061</v>
      </c>
      <c r="C9921">
        <v>156409670</v>
      </c>
      <c r="D9921" t="s">
        <v>13306</v>
      </c>
      <c r="E9921" t="s">
        <v>14553</v>
      </c>
      <c r="F9921" s="2">
        <v>1</v>
      </c>
      <c r="G9921" t="s">
        <v>14562</v>
      </c>
      <c r="H9921" t="s">
        <v>14614</v>
      </c>
      <c r="I9921" s="5" t="s">
        <v>7996</v>
      </c>
      <c r="J9921" s="5" t="s">
        <v>14613</v>
      </c>
      <c r="K9921">
        <v>22.281610000000001</v>
      </c>
      <c r="L9921">
        <v>114.18458</v>
      </c>
      <c r="M9921" t="s">
        <v>14968</v>
      </c>
      <c r="N9921" t="s">
        <v>14960</v>
      </c>
      <c r="O9921">
        <v>2</v>
      </c>
      <c r="P9921">
        <v>1</v>
      </c>
      <c r="Q9921">
        <v>0</v>
      </c>
      <c r="R9921">
        <v>1</v>
      </c>
      <c r="S9921" t="s">
        <v>15002</v>
      </c>
      <c r="T9921" s="3">
        <v>696</v>
      </c>
      <c r="W9921" s="3">
        <v>0</v>
      </c>
      <c r="X9921" s="3">
        <v>250</v>
      </c>
      <c r="Y9921">
        <v>28</v>
      </c>
      <c r="Z9921">
        <v>29</v>
      </c>
      <c r="AA9921">
        <v>59</v>
      </c>
      <c r="AB9921">
        <v>89</v>
      </c>
      <c r="AC9921">
        <v>364</v>
      </c>
      <c r="AD9921">
        <v>0</v>
      </c>
      <c r="AM9921" t="s">
        <v>15031</v>
      </c>
      <c r="AN9921">
        <v>63</v>
      </c>
    </row>
    <row r="9922" spans="1:40" x14ac:dyDescent="0.25">
      <c r="A9922">
        <v>33150789</v>
      </c>
      <c r="B9922" t="s">
        <v>9285</v>
      </c>
      <c r="C9922">
        <v>92630474</v>
      </c>
      <c r="D9922" t="s">
        <v>14248</v>
      </c>
      <c r="E9922" t="s">
        <v>14553</v>
      </c>
      <c r="F9922" s="2">
        <v>1</v>
      </c>
      <c r="H9922" t="s">
        <v>14614</v>
      </c>
      <c r="I9922" s="5" t="s">
        <v>15842</v>
      </c>
      <c r="J9922" s="5" t="s">
        <v>14774</v>
      </c>
      <c r="K9922">
        <v>22.230920000000001</v>
      </c>
      <c r="L9922">
        <v>114.10984999999999</v>
      </c>
      <c r="M9922" t="s">
        <v>14967</v>
      </c>
      <c r="N9922" t="s">
        <v>14960</v>
      </c>
      <c r="O9922">
        <v>2</v>
      </c>
      <c r="P9922">
        <v>1</v>
      </c>
      <c r="Q9922">
        <v>1</v>
      </c>
      <c r="R9922">
        <v>1</v>
      </c>
      <c r="S9922" t="s">
        <v>15002</v>
      </c>
      <c r="T9922" s="3">
        <v>501</v>
      </c>
      <c r="X9922" s="3">
        <v>80</v>
      </c>
      <c r="Y9922">
        <v>1</v>
      </c>
      <c r="Z9922">
        <v>6</v>
      </c>
      <c r="AA9922">
        <v>28</v>
      </c>
      <c r="AB9922">
        <v>31</v>
      </c>
      <c r="AC9922">
        <v>71</v>
      </c>
      <c r="AD9922">
        <v>2</v>
      </c>
      <c r="AE9922">
        <v>0.9</v>
      </c>
      <c r="AF9922">
        <v>100</v>
      </c>
      <c r="AG9922">
        <v>10</v>
      </c>
      <c r="AH9922">
        <v>10</v>
      </c>
      <c r="AI9922">
        <v>9</v>
      </c>
      <c r="AJ9922">
        <v>10</v>
      </c>
      <c r="AK9922">
        <v>10</v>
      </c>
      <c r="AL9922">
        <v>10</v>
      </c>
      <c r="AM9922" t="s">
        <v>15031</v>
      </c>
      <c r="AN9922">
        <v>1</v>
      </c>
    </row>
    <row r="9923" spans="1:40" x14ac:dyDescent="0.25">
      <c r="A9923">
        <v>33152785</v>
      </c>
      <c r="B9923" t="s">
        <v>9286</v>
      </c>
      <c r="C9923">
        <v>18986077</v>
      </c>
      <c r="D9923" t="s">
        <v>13304</v>
      </c>
      <c r="E9923" t="s">
        <v>14556</v>
      </c>
      <c r="F9923" t="s">
        <v>14556</v>
      </c>
      <c r="G9923" t="s">
        <v>14559</v>
      </c>
      <c r="H9923" t="s">
        <v>14614</v>
      </c>
      <c r="I9923" s="5" t="s">
        <v>16374</v>
      </c>
      <c r="J9923" s="5" t="s">
        <v>14613</v>
      </c>
      <c r="K9923">
        <v>22.28436</v>
      </c>
      <c r="L9923">
        <v>114.14888999999999</v>
      </c>
      <c r="M9923" t="s">
        <v>14959</v>
      </c>
      <c r="N9923" t="s">
        <v>14960</v>
      </c>
      <c r="O9923">
        <v>2</v>
      </c>
      <c r="P9923">
        <v>1</v>
      </c>
      <c r="Q9923">
        <v>0</v>
      </c>
      <c r="R9923">
        <v>1</v>
      </c>
      <c r="S9923" t="s">
        <v>15002</v>
      </c>
      <c r="T9923" s="3">
        <v>798</v>
      </c>
      <c r="W9923" s="3">
        <v>800</v>
      </c>
      <c r="X9923" s="3">
        <v>200</v>
      </c>
      <c r="Y9923">
        <v>2</v>
      </c>
      <c r="Z9923">
        <v>0</v>
      </c>
      <c r="AA9923">
        <v>0</v>
      </c>
      <c r="AB9923">
        <v>0</v>
      </c>
      <c r="AC9923">
        <v>0</v>
      </c>
      <c r="AD9923">
        <v>2</v>
      </c>
      <c r="AE9923">
        <v>0.61</v>
      </c>
      <c r="AF9923">
        <v>100</v>
      </c>
      <c r="AG9923">
        <v>10</v>
      </c>
      <c r="AH9923">
        <v>10</v>
      </c>
      <c r="AI9923">
        <v>10</v>
      </c>
      <c r="AJ9923">
        <v>10</v>
      </c>
      <c r="AK9923">
        <v>10</v>
      </c>
      <c r="AL9923">
        <v>10</v>
      </c>
      <c r="AM9923" t="s">
        <v>15031</v>
      </c>
      <c r="AN9923">
        <v>1</v>
      </c>
    </row>
    <row r="9924" spans="1:40" x14ac:dyDescent="0.25">
      <c r="A9924">
        <v>33154436</v>
      </c>
      <c r="B9924" t="s">
        <v>9287</v>
      </c>
      <c r="C9924">
        <v>15285756</v>
      </c>
      <c r="D9924" t="s">
        <v>12438</v>
      </c>
      <c r="E9924" t="s">
        <v>14553</v>
      </c>
      <c r="F9924" s="2">
        <v>1</v>
      </c>
      <c r="H9924" t="s">
        <v>14614</v>
      </c>
      <c r="I9924" s="5" t="s">
        <v>15842</v>
      </c>
      <c r="J9924" s="5" t="s">
        <v>14774</v>
      </c>
      <c r="K9924">
        <v>22.223690000000001</v>
      </c>
      <c r="L9924">
        <v>114.11194999999999</v>
      </c>
      <c r="M9924" t="s">
        <v>14967</v>
      </c>
      <c r="N9924" t="s">
        <v>14960</v>
      </c>
      <c r="O9924">
        <v>3</v>
      </c>
      <c r="P9924">
        <v>1</v>
      </c>
      <c r="Q9924">
        <v>2</v>
      </c>
      <c r="R9924">
        <v>2</v>
      </c>
      <c r="S9924" t="s">
        <v>15002</v>
      </c>
      <c r="T9924" s="3">
        <v>454</v>
      </c>
      <c r="Y9924">
        <v>7</v>
      </c>
      <c r="Z9924">
        <v>6</v>
      </c>
      <c r="AA9924">
        <v>18</v>
      </c>
      <c r="AB9924">
        <v>18</v>
      </c>
      <c r="AC9924">
        <v>18</v>
      </c>
      <c r="AD9924">
        <v>1</v>
      </c>
      <c r="AE9924">
        <v>0.37</v>
      </c>
      <c r="AF9924">
        <v>80</v>
      </c>
      <c r="AG9924">
        <v>10</v>
      </c>
      <c r="AH9924">
        <v>6</v>
      </c>
      <c r="AI9924">
        <v>10</v>
      </c>
      <c r="AJ9924">
        <v>10</v>
      </c>
      <c r="AK9924">
        <v>10</v>
      </c>
      <c r="AL9924">
        <v>10</v>
      </c>
      <c r="AM9924" t="s">
        <v>15031</v>
      </c>
      <c r="AN9924">
        <v>1</v>
      </c>
    </row>
    <row r="9925" spans="1:40" x14ac:dyDescent="0.25">
      <c r="A9925">
        <v>33155811</v>
      </c>
      <c r="B9925" t="s">
        <v>9288</v>
      </c>
      <c r="C9925">
        <v>187838016</v>
      </c>
      <c r="D9925" t="s">
        <v>13644</v>
      </c>
      <c r="E9925" t="s">
        <v>14553</v>
      </c>
      <c r="F9925" s="2">
        <v>1</v>
      </c>
      <c r="G9925" t="s">
        <v>14560</v>
      </c>
      <c r="H9925" t="s">
        <v>14614</v>
      </c>
      <c r="I9925" s="5" t="s">
        <v>14560</v>
      </c>
      <c r="J9925" s="5" t="s">
        <v>14646</v>
      </c>
      <c r="K9925">
        <v>22.320409999999999</v>
      </c>
      <c r="L9925">
        <v>114.16670999999999</v>
      </c>
      <c r="M9925" t="s">
        <v>14959</v>
      </c>
      <c r="N9925" t="s">
        <v>14960</v>
      </c>
      <c r="O9925">
        <v>4</v>
      </c>
      <c r="P9925">
        <v>1</v>
      </c>
      <c r="Q9925">
        <v>1</v>
      </c>
      <c r="R9925">
        <v>2</v>
      </c>
      <c r="S9925" t="s">
        <v>15002</v>
      </c>
      <c r="T9925" s="3">
        <v>728</v>
      </c>
      <c r="W9925" s="3">
        <v>0</v>
      </c>
      <c r="X9925" s="3">
        <v>199</v>
      </c>
      <c r="Y9925">
        <v>1</v>
      </c>
      <c r="Z9925">
        <v>10</v>
      </c>
      <c r="AA9925">
        <v>37</v>
      </c>
      <c r="AB9925">
        <v>58</v>
      </c>
      <c r="AC9925">
        <v>58</v>
      </c>
      <c r="AD9925">
        <v>23</v>
      </c>
      <c r="AE9925">
        <v>6.11</v>
      </c>
      <c r="AF9925">
        <v>94</v>
      </c>
      <c r="AG9925">
        <v>10</v>
      </c>
      <c r="AH9925">
        <v>10</v>
      </c>
      <c r="AI9925">
        <v>10</v>
      </c>
      <c r="AJ9925">
        <v>10</v>
      </c>
      <c r="AK9925">
        <v>10</v>
      </c>
      <c r="AL9925">
        <v>9</v>
      </c>
      <c r="AM9925" t="s">
        <v>15031</v>
      </c>
      <c r="AN9925">
        <v>6</v>
      </c>
    </row>
    <row r="9926" spans="1:40" x14ac:dyDescent="0.25">
      <c r="A9926">
        <v>33155821</v>
      </c>
      <c r="B9926" t="s">
        <v>9289</v>
      </c>
      <c r="C9926">
        <v>79003602</v>
      </c>
      <c r="D9926" t="s">
        <v>11694</v>
      </c>
      <c r="E9926" t="s">
        <v>14553</v>
      </c>
      <c r="F9926" s="2">
        <v>1</v>
      </c>
      <c r="G9926" t="s">
        <v>14560</v>
      </c>
      <c r="H9926" t="s">
        <v>14614</v>
      </c>
      <c r="I9926" s="5" t="s">
        <v>14560</v>
      </c>
      <c r="J9926" s="5" t="s">
        <v>14646</v>
      </c>
      <c r="K9926">
        <v>22.301729999999999</v>
      </c>
      <c r="L9926">
        <v>114.17598</v>
      </c>
      <c r="M9926" t="s">
        <v>14959</v>
      </c>
      <c r="N9926" t="s">
        <v>14960</v>
      </c>
      <c r="O9926">
        <v>4</v>
      </c>
      <c r="P9926">
        <v>1</v>
      </c>
      <c r="Q9926">
        <v>0</v>
      </c>
      <c r="R9926">
        <v>2</v>
      </c>
      <c r="S9926" t="s">
        <v>15002</v>
      </c>
      <c r="T9926" s="3">
        <v>602</v>
      </c>
      <c r="W9926" s="3">
        <v>2000</v>
      </c>
      <c r="X9926" s="3">
        <v>300</v>
      </c>
      <c r="Y9926">
        <v>1</v>
      </c>
      <c r="Z9926">
        <v>20</v>
      </c>
      <c r="AA9926">
        <v>50</v>
      </c>
      <c r="AB9926">
        <v>68</v>
      </c>
      <c r="AC9926">
        <v>151</v>
      </c>
      <c r="AD9926">
        <v>9</v>
      </c>
      <c r="AE9926">
        <v>2.35</v>
      </c>
      <c r="AF9926">
        <v>87</v>
      </c>
      <c r="AG9926">
        <v>10</v>
      </c>
      <c r="AH9926">
        <v>9</v>
      </c>
      <c r="AI9926">
        <v>10</v>
      </c>
      <c r="AJ9926">
        <v>9</v>
      </c>
      <c r="AK9926">
        <v>10</v>
      </c>
      <c r="AL9926">
        <v>8</v>
      </c>
      <c r="AM9926" t="s">
        <v>15031</v>
      </c>
      <c r="AN9926">
        <v>21</v>
      </c>
    </row>
    <row r="9927" spans="1:40" x14ac:dyDescent="0.25">
      <c r="A9927">
        <v>33158939</v>
      </c>
      <c r="B9927" t="s">
        <v>9290</v>
      </c>
      <c r="C9927">
        <v>233855847</v>
      </c>
      <c r="D9927" t="s">
        <v>11794</v>
      </c>
      <c r="E9927" t="s">
        <v>14553</v>
      </c>
      <c r="F9927" s="2">
        <v>1</v>
      </c>
      <c r="G9927" t="s">
        <v>14560</v>
      </c>
      <c r="I9927" s="5" t="s">
        <v>14560</v>
      </c>
      <c r="J9927" s="5" t="s">
        <v>14646</v>
      </c>
      <c r="K9927">
        <v>22.32009</v>
      </c>
      <c r="L9927">
        <v>114.16708</v>
      </c>
      <c r="M9927" t="s">
        <v>14959</v>
      </c>
      <c r="N9927" t="s">
        <v>14960</v>
      </c>
      <c r="O9927">
        <v>3</v>
      </c>
      <c r="P9927">
        <v>1</v>
      </c>
      <c r="Q9927">
        <v>0</v>
      </c>
      <c r="R9927">
        <v>1</v>
      </c>
      <c r="S9927" t="s">
        <v>15002</v>
      </c>
      <c r="T9927" s="3">
        <v>548</v>
      </c>
      <c r="X9927" s="3">
        <v>50</v>
      </c>
      <c r="Y9927">
        <v>1</v>
      </c>
      <c r="Z9927">
        <v>20</v>
      </c>
      <c r="AA9927">
        <v>26</v>
      </c>
      <c r="AB9927">
        <v>26</v>
      </c>
      <c r="AC9927">
        <v>26</v>
      </c>
      <c r="AD9927">
        <v>14</v>
      </c>
      <c r="AE9927">
        <v>3.89</v>
      </c>
      <c r="AF9927">
        <v>87</v>
      </c>
      <c r="AG9927">
        <v>9</v>
      </c>
      <c r="AH9927">
        <v>8</v>
      </c>
      <c r="AI9927">
        <v>9</v>
      </c>
      <c r="AJ9927">
        <v>10</v>
      </c>
      <c r="AK9927">
        <v>10</v>
      </c>
      <c r="AL9927">
        <v>9</v>
      </c>
      <c r="AM9927" t="s">
        <v>15031</v>
      </c>
      <c r="AN9927">
        <v>3</v>
      </c>
    </row>
    <row r="9928" spans="1:40" x14ac:dyDescent="0.25">
      <c r="A9928">
        <v>33166257</v>
      </c>
      <c r="B9928" t="s">
        <v>9291</v>
      </c>
      <c r="C9928">
        <v>50172398</v>
      </c>
      <c r="D9928" t="s">
        <v>11744</v>
      </c>
      <c r="E9928" t="s">
        <v>14553</v>
      </c>
      <c r="F9928" s="2">
        <v>0.98</v>
      </c>
      <c r="G9928" t="s">
        <v>14560</v>
      </c>
      <c r="H9928" t="s">
        <v>14614</v>
      </c>
      <c r="I9928" s="5" t="s">
        <v>14560</v>
      </c>
      <c r="J9928" s="5" t="s">
        <v>14646</v>
      </c>
      <c r="K9928">
        <v>22.305350000000001</v>
      </c>
      <c r="L9928">
        <v>114.16914</v>
      </c>
      <c r="M9928" t="s">
        <v>14963</v>
      </c>
      <c r="N9928" t="s">
        <v>5268</v>
      </c>
      <c r="O9928">
        <v>4</v>
      </c>
      <c r="P9928">
        <v>1</v>
      </c>
      <c r="Q9928">
        <v>1</v>
      </c>
      <c r="R9928">
        <v>4</v>
      </c>
      <c r="S9928" t="s">
        <v>15002</v>
      </c>
      <c r="T9928" s="3">
        <v>696</v>
      </c>
      <c r="W9928" s="3">
        <v>1000</v>
      </c>
      <c r="X9928" s="3">
        <v>200</v>
      </c>
      <c r="Y9928">
        <v>1</v>
      </c>
      <c r="Z9928">
        <v>30</v>
      </c>
      <c r="AA9928">
        <v>47</v>
      </c>
      <c r="AB9928">
        <v>47</v>
      </c>
      <c r="AC9928">
        <v>55</v>
      </c>
      <c r="AD9928">
        <v>1</v>
      </c>
      <c r="AE9928">
        <v>0.42</v>
      </c>
      <c r="AF9928">
        <v>100</v>
      </c>
      <c r="AG9928">
        <v>10</v>
      </c>
      <c r="AH9928">
        <v>10</v>
      </c>
      <c r="AI9928">
        <v>10</v>
      </c>
      <c r="AJ9928">
        <v>10</v>
      </c>
      <c r="AK9928">
        <v>10</v>
      </c>
      <c r="AL9928">
        <v>8</v>
      </c>
      <c r="AM9928" t="s">
        <v>15031</v>
      </c>
      <c r="AN9928">
        <v>38</v>
      </c>
    </row>
    <row r="9929" spans="1:40" x14ac:dyDescent="0.25">
      <c r="A9929">
        <v>33167865</v>
      </c>
      <c r="B9929" t="s">
        <v>9292</v>
      </c>
      <c r="C9929">
        <v>23921457</v>
      </c>
      <c r="D9929" t="s">
        <v>12824</v>
      </c>
      <c r="E9929" t="s">
        <v>14553</v>
      </c>
      <c r="F9929" s="2">
        <v>1</v>
      </c>
      <c r="G9929" t="s">
        <v>14590</v>
      </c>
      <c r="I9929" s="5" t="s">
        <v>15151</v>
      </c>
      <c r="J9929" s="5" t="s">
        <v>14613</v>
      </c>
      <c r="K9929">
        <v>22.23704</v>
      </c>
      <c r="L9929">
        <v>114.15324</v>
      </c>
      <c r="M9929" t="s">
        <v>14964</v>
      </c>
      <c r="N9929" t="s">
        <v>14960</v>
      </c>
      <c r="O9929">
        <v>2</v>
      </c>
      <c r="P9929">
        <v>1</v>
      </c>
      <c r="Q9929">
        <v>1</v>
      </c>
      <c r="R9929">
        <v>1</v>
      </c>
      <c r="S9929" t="s">
        <v>15002</v>
      </c>
      <c r="T9929" s="3">
        <v>1197</v>
      </c>
      <c r="X9929" s="3">
        <v>120</v>
      </c>
      <c r="Y9929">
        <v>3</v>
      </c>
      <c r="Z9929">
        <v>0</v>
      </c>
      <c r="AA9929">
        <v>0</v>
      </c>
      <c r="AB9929">
        <v>0</v>
      </c>
      <c r="AC9929">
        <v>0</v>
      </c>
      <c r="AD9929">
        <v>2</v>
      </c>
      <c r="AE9929">
        <v>0.62</v>
      </c>
      <c r="AF9929">
        <v>100</v>
      </c>
      <c r="AG9929">
        <v>9</v>
      </c>
      <c r="AH9929">
        <v>9</v>
      </c>
      <c r="AI9929">
        <v>10</v>
      </c>
      <c r="AJ9929">
        <v>10</v>
      </c>
      <c r="AK9929">
        <v>7</v>
      </c>
      <c r="AL9929">
        <v>9</v>
      </c>
      <c r="AM9929" t="s">
        <v>15029</v>
      </c>
      <c r="AN9929">
        <v>4</v>
      </c>
    </row>
    <row r="9930" spans="1:40" x14ac:dyDescent="0.25">
      <c r="A9930">
        <v>33170043</v>
      </c>
      <c r="B9930" t="s">
        <v>9293</v>
      </c>
      <c r="C9930">
        <v>249751930</v>
      </c>
      <c r="D9930" t="s">
        <v>14249</v>
      </c>
      <c r="E9930" t="s">
        <v>14556</v>
      </c>
      <c r="F9930" t="s">
        <v>14556</v>
      </c>
      <c r="G9930" t="s">
        <v>14567</v>
      </c>
      <c r="H9930" t="s">
        <v>14614</v>
      </c>
      <c r="I9930" s="5" t="s">
        <v>16374</v>
      </c>
      <c r="J9930" s="5" t="s">
        <v>14613</v>
      </c>
      <c r="K9930">
        <v>22.286999999999999</v>
      </c>
      <c r="L9930">
        <v>114.14122</v>
      </c>
      <c r="M9930" t="s">
        <v>14959</v>
      </c>
      <c r="N9930" t="s">
        <v>5268</v>
      </c>
      <c r="O9930">
        <v>1</v>
      </c>
      <c r="P9930">
        <v>1</v>
      </c>
      <c r="Q9930">
        <v>3</v>
      </c>
      <c r="R9930">
        <v>3</v>
      </c>
      <c r="S9930" t="s">
        <v>15002</v>
      </c>
      <c r="T9930" s="3">
        <v>12502</v>
      </c>
      <c r="Y9930">
        <v>28</v>
      </c>
      <c r="Z9930">
        <v>30</v>
      </c>
      <c r="AA9930">
        <v>60</v>
      </c>
      <c r="AB9930">
        <v>90</v>
      </c>
      <c r="AC9930">
        <v>365</v>
      </c>
      <c r="AD9930">
        <v>0</v>
      </c>
      <c r="AM9930" t="s">
        <v>15028</v>
      </c>
      <c r="AN9930">
        <v>1</v>
      </c>
    </row>
    <row r="9931" spans="1:40" x14ac:dyDescent="0.25">
      <c r="A9931">
        <v>33170826</v>
      </c>
      <c r="B9931" t="s">
        <v>9294</v>
      </c>
      <c r="C9931">
        <v>198109516</v>
      </c>
      <c r="D9931" t="s">
        <v>13816</v>
      </c>
      <c r="E9931" t="s">
        <v>14553</v>
      </c>
      <c r="F9931" s="2">
        <v>1</v>
      </c>
      <c r="G9931" t="s">
        <v>14562</v>
      </c>
      <c r="H9931" t="s">
        <v>14614</v>
      </c>
      <c r="I9931" s="5" t="s">
        <v>7996</v>
      </c>
      <c r="J9931" s="5" t="s">
        <v>14613</v>
      </c>
      <c r="K9931">
        <v>22.281839999999999</v>
      </c>
      <c r="L9931">
        <v>114.18600000000001</v>
      </c>
      <c r="M9931" t="s">
        <v>14959</v>
      </c>
      <c r="N9931" t="s">
        <v>5268</v>
      </c>
      <c r="O9931">
        <v>2</v>
      </c>
      <c r="P9931">
        <v>1</v>
      </c>
      <c r="Q9931">
        <v>1</v>
      </c>
      <c r="R9931">
        <v>1</v>
      </c>
      <c r="S9931" t="s">
        <v>15002</v>
      </c>
      <c r="T9931" s="3">
        <v>548</v>
      </c>
      <c r="W9931" s="3">
        <v>1000</v>
      </c>
      <c r="X9931" s="3">
        <v>0</v>
      </c>
      <c r="Y9931">
        <v>28</v>
      </c>
      <c r="Z9931">
        <v>0</v>
      </c>
      <c r="AA9931">
        <v>0</v>
      </c>
      <c r="AB9931">
        <v>10</v>
      </c>
      <c r="AC9931">
        <v>285</v>
      </c>
      <c r="AD9931">
        <v>0</v>
      </c>
      <c r="AM9931" t="s">
        <v>15031</v>
      </c>
      <c r="AN9931">
        <v>37</v>
      </c>
    </row>
    <row r="9932" spans="1:40" x14ac:dyDescent="0.25">
      <c r="A9932" s="5">
        <v>33170935</v>
      </c>
      <c r="B9932" s="5" t="s">
        <v>15051</v>
      </c>
      <c r="C9932" s="5">
        <v>39283847</v>
      </c>
      <c r="D9932" s="5" t="s">
        <v>12903</v>
      </c>
      <c r="E9932" s="5" t="s">
        <v>14553</v>
      </c>
      <c r="F9932" s="6">
        <v>1</v>
      </c>
      <c r="G9932" s="5"/>
      <c r="H9932" s="5" t="s">
        <v>15048</v>
      </c>
      <c r="I9932" s="5" t="s">
        <v>14773</v>
      </c>
      <c r="J9932" s="5" t="s">
        <v>14774</v>
      </c>
      <c r="K9932" s="5">
        <v>22.429649999999999</v>
      </c>
      <c r="L9932" s="5">
        <v>114.29074</v>
      </c>
      <c r="M9932" s="5" t="s">
        <v>14967</v>
      </c>
      <c r="N9932" s="5" t="s">
        <v>5268</v>
      </c>
      <c r="O9932" s="5">
        <v>15</v>
      </c>
      <c r="P9932" s="5">
        <v>4</v>
      </c>
      <c r="Q9932" s="5">
        <v>4</v>
      </c>
      <c r="R9932" s="5">
        <v>5</v>
      </c>
      <c r="S9932" s="5" t="s">
        <v>15002</v>
      </c>
      <c r="T9932" s="7">
        <v>501</v>
      </c>
      <c r="U9932" s="5"/>
      <c r="V9932" s="5"/>
      <c r="W9932" s="7">
        <v>2000</v>
      </c>
      <c r="X9932" s="7">
        <v>250</v>
      </c>
      <c r="Y9932" s="5">
        <v>1</v>
      </c>
      <c r="Z9932" s="5">
        <v>29</v>
      </c>
      <c r="AA9932" s="5">
        <v>59</v>
      </c>
      <c r="AB9932" s="5">
        <v>89</v>
      </c>
      <c r="AC9932" s="5">
        <v>269</v>
      </c>
      <c r="AD9932" s="5">
        <v>3</v>
      </c>
      <c r="AE9932" s="5">
        <v>0.91</v>
      </c>
      <c r="AF9932" s="5">
        <v>87</v>
      </c>
      <c r="AG9932" s="5">
        <v>9</v>
      </c>
      <c r="AH9932" s="5">
        <v>8</v>
      </c>
      <c r="AI9932" s="5">
        <v>10</v>
      </c>
      <c r="AJ9932" s="5">
        <v>10</v>
      </c>
      <c r="AK9932" s="5">
        <v>9</v>
      </c>
      <c r="AL9932" s="5">
        <v>9</v>
      </c>
      <c r="AM9932" t="s">
        <v>15031</v>
      </c>
      <c r="AN9932">
        <v>3</v>
      </c>
    </row>
    <row r="9933" spans="1:40" x14ac:dyDescent="0.25">
      <c r="A9933" s="5">
        <v>33171052</v>
      </c>
      <c r="B9933" s="5" t="s">
        <v>15052</v>
      </c>
      <c r="C9933" s="5">
        <v>39283847</v>
      </c>
      <c r="D9933" s="5" t="s">
        <v>12903</v>
      </c>
      <c r="E9933" s="5" t="s">
        <v>14553</v>
      </c>
      <c r="F9933" s="6">
        <v>1</v>
      </c>
      <c r="G9933" s="5"/>
      <c r="H9933" s="5" t="s">
        <v>15048</v>
      </c>
      <c r="I9933" s="5" t="s">
        <v>14773</v>
      </c>
      <c r="J9933" s="5" t="s">
        <v>14774</v>
      </c>
      <c r="K9933" s="5">
        <v>22.428059999999999</v>
      </c>
      <c r="L9933" s="5">
        <v>114.29040000000001</v>
      </c>
      <c r="M9933" s="5" t="s">
        <v>14967</v>
      </c>
      <c r="N9933" s="5" t="s">
        <v>5268</v>
      </c>
      <c r="O9933" s="5">
        <v>15</v>
      </c>
      <c r="P9933" s="5">
        <v>4</v>
      </c>
      <c r="Q9933" s="5">
        <v>4</v>
      </c>
      <c r="R9933" s="5">
        <v>5</v>
      </c>
      <c r="S9933" s="5" t="s">
        <v>15002</v>
      </c>
      <c r="T9933" s="7">
        <v>501</v>
      </c>
      <c r="U9933" s="5"/>
      <c r="V9933" s="5"/>
      <c r="W9933" s="7">
        <v>2000</v>
      </c>
      <c r="X9933" s="7">
        <v>250</v>
      </c>
      <c r="Y9933" s="5">
        <v>1</v>
      </c>
      <c r="Z9933" s="5">
        <v>29</v>
      </c>
      <c r="AA9933" s="5">
        <v>59</v>
      </c>
      <c r="AB9933" s="5">
        <v>89</v>
      </c>
      <c r="AC9933" s="5">
        <v>269</v>
      </c>
      <c r="AD9933" s="5">
        <v>1</v>
      </c>
      <c r="AE9933" s="5">
        <v>0.3</v>
      </c>
      <c r="AF9933" s="5">
        <v>100</v>
      </c>
      <c r="AG9933" s="5">
        <v>10</v>
      </c>
      <c r="AH9933" s="5">
        <v>10</v>
      </c>
      <c r="AI9933" s="5">
        <v>10</v>
      </c>
      <c r="AJ9933" s="5">
        <v>10</v>
      </c>
      <c r="AK9933" s="5">
        <v>8</v>
      </c>
      <c r="AL9933" s="5">
        <v>10</v>
      </c>
      <c r="AM9933" t="s">
        <v>15031</v>
      </c>
      <c r="AN9933">
        <v>3</v>
      </c>
    </row>
    <row r="9934" spans="1:40" x14ac:dyDescent="0.25">
      <c r="A9934">
        <v>33171064</v>
      </c>
      <c r="B9934" t="s">
        <v>9295</v>
      </c>
      <c r="C9934">
        <v>198109516</v>
      </c>
      <c r="D9934" t="s">
        <v>13816</v>
      </c>
      <c r="E9934" t="s">
        <v>14553</v>
      </c>
      <c r="F9934" s="2">
        <v>1</v>
      </c>
      <c r="G9934" t="s">
        <v>14562</v>
      </c>
      <c r="H9934" t="s">
        <v>14614</v>
      </c>
      <c r="I9934" s="5" t="s">
        <v>7996</v>
      </c>
      <c r="J9934" s="5" t="s">
        <v>14613</v>
      </c>
      <c r="K9934">
        <v>22.28171</v>
      </c>
      <c r="L9934">
        <v>114.18510999999999</v>
      </c>
      <c r="M9934" t="s">
        <v>14959</v>
      </c>
      <c r="N9934" t="s">
        <v>5268</v>
      </c>
      <c r="O9934">
        <v>2</v>
      </c>
      <c r="P9934">
        <v>1</v>
      </c>
      <c r="Q9934">
        <v>1</v>
      </c>
      <c r="R9934">
        <v>1</v>
      </c>
      <c r="S9934" t="s">
        <v>15002</v>
      </c>
      <c r="T9934" s="3">
        <v>579</v>
      </c>
      <c r="W9934" s="3">
        <v>1000</v>
      </c>
      <c r="X9934" s="3">
        <v>0</v>
      </c>
      <c r="Y9934">
        <v>30</v>
      </c>
      <c r="Z9934">
        <v>0</v>
      </c>
      <c r="AA9934">
        <v>0</v>
      </c>
      <c r="AB9934">
        <v>20</v>
      </c>
      <c r="AC9934">
        <v>295</v>
      </c>
      <c r="AD9934">
        <v>0</v>
      </c>
      <c r="AM9934" t="s">
        <v>15031</v>
      </c>
      <c r="AN9934">
        <v>37</v>
      </c>
    </row>
    <row r="9935" spans="1:40" x14ac:dyDescent="0.25">
      <c r="A9935">
        <v>33171259</v>
      </c>
      <c r="B9935" t="s">
        <v>9296</v>
      </c>
      <c r="C9935">
        <v>198109516</v>
      </c>
      <c r="D9935" t="s">
        <v>13816</v>
      </c>
      <c r="E9935" t="s">
        <v>14553</v>
      </c>
      <c r="F9935" s="2">
        <v>1</v>
      </c>
      <c r="G9935" t="s">
        <v>14564</v>
      </c>
      <c r="H9935" t="s">
        <v>14614</v>
      </c>
      <c r="I9935" s="5" t="s">
        <v>7996</v>
      </c>
      <c r="J9935" s="5" t="s">
        <v>14613</v>
      </c>
      <c r="K9935">
        <v>22.280360000000002</v>
      </c>
      <c r="L9935">
        <v>114.18483000000001</v>
      </c>
      <c r="M9935" t="s">
        <v>14959</v>
      </c>
      <c r="N9935" t="s">
        <v>5268</v>
      </c>
      <c r="O9935">
        <v>2</v>
      </c>
      <c r="P9935">
        <v>1</v>
      </c>
      <c r="Q9935">
        <v>1</v>
      </c>
      <c r="R9935">
        <v>1</v>
      </c>
      <c r="S9935" t="s">
        <v>15002</v>
      </c>
      <c r="T9935" s="3">
        <v>548</v>
      </c>
      <c r="W9935" s="3">
        <v>1000</v>
      </c>
      <c r="X9935" s="3">
        <v>0</v>
      </c>
      <c r="Y9935">
        <v>30</v>
      </c>
      <c r="Z9935">
        <v>9</v>
      </c>
      <c r="AA9935">
        <v>39</v>
      </c>
      <c r="AB9935">
        <v>69</v>
      </c>
      <c r="AC9935">
        <v>344</v>
      </c>
      <c r="AD9935">
        <v>0</v>
      </c>
      <c r="AM9935" t="s">
        <v>15031</v>
      </c>
      <c r="AN9935">
        <v>37</v>
      </c>
    </row>
    <row r="9936" spans="1:40" x14ac:dyDescent="0.25">
      <c r="A9936">
        <v>33171515</v>
      </c>
      <c r="B9936" t="s">
        <v>9297</v>
      </c>
      <c r="C9936">
        <v>47142484</v>
      </c>
      <c r="D9936" t="s">
        <v>14250</v>
      </c>
      <c r="E9936" t="s">
        <v>14555</v>
      </c>
      <c r="F9936" s="2">
        <v>1</v>
      </c>
      <c r="G9936" t="s">
        <v>14567</v>
      </c>
      <c r="H9936" t="s">
        <v>14614</v>
      </c>
      <c r="I9936" s="5" t="s">
        <v>16374</v>
      </c>
      <c r="J9936" s="5" t="s">
        <v>14613</v>
      </c>
      <c r="K9936">
        <v>22.286809999999999</v>
      </c>
      <c r="L9936">
        <v>114.14058</v>
      </c>
      <c r="M9936" t="s">
        <v>14959</v>
      </c>
      <c r="N9936" t="s">
        <v>5268</v>
      </c>
      <c r="O9936">
        <v>2</v>
      </c>
      <c r="P9936">
        <v>1</v>
      </c>
      <c r="Q9936">
        <v>1</v>
      </c>
      <c r="R9936">
        <v>1</v>
      </c>
      <c r="S9936" t="s">
        <v>15002</v>
      </c>
      <c r="T9936" s="3">
        <v>579</v>
      </c>
      <c r="X9936" s="3">
        <v>200</v>
      </c>
      <c r="Y9936">
        <v>2</v>
      </c>
      <c r="Z9936">
        <v>10</v>
      </c>
      <c r="AA9936">
        <v>40</v>
      </c>
      <c r="AB9936">
        <v>70</v>
      </c>
      <c r="AC9936">
        <v>70</v>
      </c>
      <c r="AD9936">
        <v>3</v>
      </c>
      <c r="AE9936">
        <v>1</v>
      </c>
      <c r="AF9936">
        <v>100</v>
      </c>
      <c r="AG9936">
        <v>10</v>
      </c>
      <c r="AH9936">
        <v>10</v>
      </c>
      <c r="AI9936">
        <v>10</v>
      </c>
      <c r="AJ9936">
        <v>10</v>
      </c>
      <c r="AK9936">
        <v>10</v>
      </c>
      <c r="AL9936">
        <v>9</v>
      </c>
      <c r="AM9936" t="s">
        <v>15031</v>
      </c>
      <c r="AN9936">
        <v>1</v>
      </c>
    </row>
    <row r="9937" spans="1:40" x14ac:dyDescent="0.25">
      <c r="A9937">
        <v>33172845</v>
      </c>
      <c r="B9937" t="s">
        <v>9298</v>
      </c>
      <c r="C9937">
        <v>42200323</v>
      </c>
      <c r="D9937" t="s">
        <v>14247</v>
      </c>
      <c r="E9937" t="s">
        <v>14553</v>
      </c>
      <c r="F9937" s="2">
        <v>1</v>
      </c>
      <c r="G9937" t="s">
        <v>14560</v>
      </c>
      <c r="H9937" t="s">
        <v>14943</v>
      </c>
      <c r="I9937" s="5" t="s">
        <v>14560</v>
      </c>
      <c r="J9937" s="5" t="s">
        <v>14646</v>
      </c>
      <c r="K9937">
        <v>22.302949999999999</v>
      </c>
      <c r="L9937">
        <v>114.18516</v>
      </c>
      <c r="M9937" t="s">
        <v>14959</v>
      </c>
      <c r="N9937" t="s">
        <v>14960</v>
      </c>
      <c r="O9937">
        <v>4</v>
      </c>
      <c r="P9937">
        <v>1</v>
      </c>
      <c r="Q9937">
        <v>2</v>
      </c>
      <c r="R9937">
        <v>2</v>
      </c>
      <c r="S9937" t="s">
        <v>15002</v>
      </c>
      <c r="T9937" s="3">
        <v>1001</v>
      </c>
      <c r="W9937" s="3">
        <v>3000</v>
      </c>
      <c r="X9937" s="3">
        <v>250</v>
      </c>
      <c r="Y9937">
        <v>1</v>
      </c>
      <c r="Z9937">
        <v>0</v>
      </c>
      <c r="AA9937">
        <v>16</v>
      </c>
      <c r="AB9937">
        <v>39</v>
      </c>
      <c r="AC9937">
        <v>212</v>
      </c>
      <c r="AD9937">
        <v>10</v>
      </c>
      <c r="AE9937">
        <v>3.06</v>
      </c>
      <c r="AF9937">
        <v>100</v>
      </c>
      <c r="AG9937">
        <v>10</v>
      </c>
      <c r="AH9937">
        <v>10</v>
      </c>
      <c r="AI9937">
        <v>10</v>
      </c>
      <c r="AJ9937">
        <v>10</v>
      </c>
      <c r="AK9937">
        <v>10</v>
      </c>
      <c r="AL9937">
        <v>10</v>
      </c>
      <c r="AM9937" t="s">
        <v>15031</v>
      </c>
      <c r="AN9937">
        <v>2</v>
      </c>
    </row>
    <row r="9938" spans="1:40" x14ac:dyDescent="0.25">
      <c r="A9938">
        <v>33175695</v>
      </c>
      <c r="B9938" t="s">
        <v>9299</v>
      </c>
      <c r="C9938">
        <v>156409670</v>
      </c>
      <c r="D9938" t="s">
        <v>13306</v>
      </c>
      <c r="E9938" t="s">
        <v>14553</v>
      </c>
      <c r="F9938" s="2">
        <v>1</v>
      </c>
      <c r="G9938" t="s">
        <v>8636</v>
      </c>
      <c r="H9938" t="s">
        <v>14614</v>
      </c>
      <c r="I9938" s="5" t="s">
        <v>16374</v>
      </c>
      <c r="J9938" s="5" t="s">
        <v>14613</v>
      </c>
      <c r="K9938">
        <v>22.285869999999999</v>
      </c>
      <c r="L9938">
        <v>114.14903</v>
      </c>
      <c r="M9938" t="s">
        <v>14968</v>
      </c>
      <c r="N9938" t="s">
        <v>14960</v>
      </c>
      <c r="O9938">
        <v>2</v>
      </c>
      <c r="P9938">
        <v>1</v>
      </c>
      <c r="Q9938">
        <v>0</v>
      </c>
      <c r="R9938">
        <v>1</v>
      </c>
      <c r="S9938" t="s">
        <v>15002</v>
      </c>
      <c r="T9938" s="3">
        <v>524</v>
      </c>
      <c r="W9938" s="3">
        <v>0</v>
      </c>
      <c r="X9938" s="3">
        <v>200</v>
      </c>
      <c r="Y9938">
        <v>30</v>
      </c>
      <c r="Z9938">
        <v>29</v>
      </c>
      <c r="AA9938">
        <v>59</v>
      </c>
      <c r="AB9938">
        <v>89</v>
      </c>
      <c r="AC9938">
        <v>364</v>
      </c>
      <c r="AD9938">
        <v>0</v>
      </c>
      <c r="AM9938" t="s">
        <v>15031</v>
      </c>
      <c r="AN9938">
        <v>63</v>
      </c>
    </row>
    <row r="9939" spans="1:40" x14ac:dyDescent="0.25">
      <c r="A9939">
        <v>33175823</v>
      </c>
      <c r="B9939" t="s">
        <v>9300</v>
      </c>
      <c r="C9939">
        <v>240790745</v>
      </c>
      <c r="D9939" t="s">
        <v>14251</v>
      </c>
      <c r="E9939" t="s">
        <v>14553</v>
      </c>
      <c r="F9939" s="2">
        <v>0.99</v>
      </c>
      <c r="G9939" t="s">
        <v>14560</v>
      </c>
      <c r="H9939" t="s">
        <v>14614</v>
      </c>
      <c r="I9939" s="5" t="s">
        <v>14560</v>
      </c>
      <c r="J9939" s="5" t="s">
        <v>14646</v>
      </c>
      <c r="K9939">
        <v>22.299140000000001</v>
      </c>
      <c r="L9939">
        <v>114.17014</v>
      </c>
      <c r="M9939" t="s">
        <v>14959</v>
      </c>
      <c r="N9939" t="s">
        <v>14960</v>
      </c>
      <c r="O9939">
        <v>12</v>
      </c>
      <c r="P9939">
        <v>1</v>
      </c>
      <c r="Q9939">
        <v>2</v>
      </c>
      <c r="R9939">
        <v>7</v>
      </c>
      <c r="S9939" t="s">
        <v>15002</v>
      </c>
      <c r="T9939" s="3">
        <v>2347</v>
      </c>
      <c r="W9939" s="3">
        <v>2000</v>
      </c>
      <c r="X9939" s="3">
        <v>400</v>
      </c>
      <c r="Y9939">
        <v>1</v>
      </c>
      <c r="Z9939">
        <v>16</v>
      </c>
      <c r="AA9939">
        <v>46</v>
      </c>
      <c r="AB9939">
        <v>76</v>
      </c>
      <c r="AC9939">
        <v>76</v>
      </c>
      <c r="AD9939">
        <v>14</v>
      </c>
      <c r="AE9939">
        <v>3.78</v>
      </c>
      <c r="AF9939">
        <v>96</v>
      </c>
      <c r="AG9939">
        <v>10</v>
      </c>
      <c r="AH9939">
        <v>10</v>
      </c>
      <c r="AI9939">
        <v>9</v>
      </c>
      <c r="AJ9939">
        <v>9</v>
      </c>
      <c r="AK9939">
        <v>10</v>
      </c>
      <c r="AL9939">
        <v>10</v>
      </c>
      <c r="AM9939" t="s">
        <v>15031</v>
      </c>
      <c r="AN9939">
        <v>17</v>
      </c>
    </row>
    <row r="9940" spans="1:40" x14ac:dyDescent="0.25">
      <c r="A9940">
        <v>33176468</v>
      </c>
      <c r="B9940" t="s">
        <v>9301</v>
      </c>
      <c r="C9940">
        <v>55340057</v>
      </c>
      <c r="D9940" t="s">
        <v>14252</v>
      </c>
      <c r="E9940" t="s">
        <v>14553</v>
      </c>
      <c r="F9940" s="2">
        <v>1</v>
      </c>
      <c r="G9940" t="s">
        <v>14571</v>
      </c>
      <c r="H9940" t="s">
        <v>14614</v>
      </c>
      <c r="I9940" s="5" t="s">
        <v>15843</v>
      </c>
      <c r="J9940" s="5" t="s">
        <v>14613</v>
      </c>
      <c r="K9940">
        <v>22.291630000000001</v>
      </c>
      <c r="L9940">
        <v>114.20271</v>
      </c>
      <c r="M9940" t="s">
        <v>14959</v>
      </c>
      <c r="N9940" t="s">
        <v>5268</v>
      </c>
      <c r="O9940">
        <v>3</v>
      </c>
      <c r="P9940">
        <v>1</v>
      </c>
      <c r="Q9940">
        <v>1</v>
      </c>
      <c r="R9940">
        <v>1</v>
      </c>
      <c r="S9940" t="s">
        <v>15002</v>
      </c>
      <c r="T9940" s="3">
        <v>297</v>
      </c>
      <c r="X9940" s="3">
        <v>180</v>
      </c>
      <c r="Y9940">
        <v>1</v>
      </c>
      <c r="Z9940">
        <v>6</v>
      </c>
      <c r="AA9940">
        <v>24</v>
      </c>
      <c r="AB9940">
        <v>49</v>
      </c>
      <c r="AC9940">
        <v>313</v>
      </c>
      <c r="AD9940">
        <v>2</v>
      </c>
      <c r="AE9940">
        <v>2</v>
      </c>
      <c r="AF9940">
        <v>100</v>
      </c>
      <c r="AG9940">
        <v>10</v>
      </c>
      <c r="AH9940">
        <v>10</v>
      </c>
      <c r="AI9940">
        <v>10</v>
      </c>
      <c r="AJ9940">
        <v>10</v>
      </c>
      <c r="AK9940">
        <v>10</v>
      </c>
      <c r="AL9940">
        <v>10</v>
      </c>
      <c r="AM9940" t="s">
        <v>15028</v>
      </c>
      <c r="AN9940">
        <v>3</v>
      </c>
    </row>
    <row r="9941" spans="1:40" x14ac:dyDescent="0.25">
      <c r="A9941">
        <v>33176896</v>
      </c>
      <c r="B9941" t="s">
        <v>9302</v>
      </c>
      <c r="C9941">
        <v>122131447</v>
      </c>
      <c r="D9941" t="s">
        <v>13281</v>
      </c>
      <c r="E9941" t="s">
        <v>14553</v>
      </c>
      <c r="F9941" s="2">
        <v>1</v>
      </c>
      <c r="G9941" t="s">
        <v>14577</v>
      </c>
      <c r="I9941" s="5" t="s">
        <v>14560</v>
      </c>
      <c r="J9941" s="5" t="s">
        <v>14646</v>
      </c>
      <c r="K9941">
        <v>22.315380000000001</v>
      </c>
      <c r="L9941">
        <v>114.1747</v>
      </c>
      <c r="M9941" t="s">
        <v>14968</v>
      </c>
      <c r="N9941" t="s">
        <v>5268</v>
      </c>
      <c r="O9941">
        <v>3</v>
      </c>
      <c r="P9941">
        <v>1</v>
      </c>
      <c r="Q9941">
        <v>1</v>
      </c>
      <c r="R9941">
        <v>2</v>
      </c>
      <c r="S9941" t="s">
        <v>15002</v>
      </c>
      <c r="T9941" s="3">
        <v>344</v>
      </c>
      <c r="W9941" s="3">
        <v>0</v>
      </c>
      <c r="X9941" s="3">
        <v>0</v>
      </c>
      <c r="Y9941">
        <v>1</v>
      </c>
      <c r="Z9941">
        <v>24</v>
      </c>
      <c r="AA9941">
        <v>37</v>
      </c>
      <c r="AB9941">
        <v>37</v>
      </c>
      <c r="AC9941">
        <v>37</v>
      </c>
      <c r="AD9941">
        <v>0</v>
      </c>
      <c r="AM9941" t="s">
        <v>15031</v>
      </c>
      <c r="AN9941">
        <v>163</v>
      </c>
    </row>
    <row r="9942" spans="1:40" x14ac:dyDescent="0.25">
      <c r="A9942">
        <v>33177545</v>
      </c>
      <c r="B9942" t="s">
        <v>9303</v>
      </c>
      <c r="C9942">
        <v>138649185</v>
      </c>
      <c r="D9942" t="s">
        <v>13201</v>
      </c>
      <c r="E9942" t="s">
        <v>14554</v>
      </c>
      <c r="F9942" s="2">
        <v>0.94</v>
      </c>
      <c r="G9942" t="s">
        <v>14559</v>
      </c>
      <c r="H9942" t="s">
        <v>14614</v>
      </c>
      <c r="I9942" s="5" t="s">
        <v>16374</v>
      </c>
      <c r="J9942" s="5" t="s">
        <v>14613</v>
      </c>
      <c r="K9942">
        <v>22.28558</v>
      </c>
      <c r="L9942">
        <v>114.13973</v>
      </c>
      <c r="M9942" t="s">
        <v>14968</v>
      </c>
      <c r="N9942" t="s">
        <v>14960</v>
      </c>
      <c r="O9942">
        <v>2</v>
      </c>
      <c r="P9942">
        <v>1</v>
      </c>
      <c r="Q9942">
        <v>0</v>
      </c>
      <c r="R9942">
        <v>1</v>
      </c>
      <c r="S9942" t="s">
        <v>15002</v>
      </c>
      <c r="T9942" s="3">
        <v>555</v>
      </c>
      <c r="W9942" s="3">
        <v>0</v>
      </c>
      <c r="X9942" s="3">
        <v>300</v>
      </c>
      <c r="Y9942">
        <v>25</v>
      </c>
      <c r="Z9942">
        <v>29</v>
      </c>
      <c r="AA9942">
        <v>59</v>
      </c>
      <c r="AB9942">
        <v>89</v>
      </c>
      <c r="AC9942">
        <v>364</v>
      </c>
      <c r="AD9942">
        <v>1</v>
      </c>
      <c r="AE9942">
        <v>0.35</v>
      </c>
      <c r="AF9942">
        <v>100</v>
      </c>
      <c r="AG9942">
        <v>10</v>
      </c>
      <c r="AH9942">
        <v>10</v>
      </c>
      <c r="AI9942">
        <v>10</v>
      </c>
      <c r="AJ9942">
        <v>10</v>
      </c>
      <c r="AK9942">
        <v>10</v>
      </c>
      <c r="AL9942">
        <v>10</v>
      </c>
      <c r="AM9942" t="s">
        <v>15031</v>
      </c>
      <c r="AN9942">
        <v>83</v>
      </c>
    </row>
    <row r="9943" spans="1:40" x14ac:dyDescent="0.25">
      <c r="A9943">
        <v>33177632</v>
      </c>
      <c r="B9943" t="s">
        <v>9304</v>
      </c>
      <c r="C9943">
        <v>138649185</v>
      </c>
      <c r="D9943" t="s">
        <v>13201</v>
      </c>
      <c r="E9943" t="s">
        <v>14554</v>
      </c>
      <c r="F9943" s="2">
        <v>0.94</v>
      </c>
      <c r="G9943" t="s">
        <v>8636</v>
      </c>
      <c r="H9943" t="s">
        <v>14614</v>
      </c>
      <c r="I9943" s="5" t="s">
        <v>16374</v>
      </c>
      <c r="J9943" s="5" t="s">
        <v>14613</v>
      </c>
      <c r="K9943">
        <v>22.286200000000001</v>
      </c>
      <c r="L9943">
        <v>114.14908</v>
      </c>
      <c r="M9943" t="s">
        <v>14968</v>
      </c>
      <c r="N9943" t="s">
        <v>14960</v>
      </c>
      <c r="O9943">
        <v>2</v>
      </c>
      <c r="P9943">
        <v>1</v>
      </c>
      <c r="Q9943">
        <v>0</v>
      </c>
      <c r="R9943">
        <v>1</v>
      </c>
      <c r="S9943" t="s">
        <v>15002</v>
      </c>
      <c r="T9943" s="3">
        <v>516</v>
      </c>
      <c r="W9943" s="3">
        <v>0</v>
      </c>
      <c r="X9943" s="3">
        <v>200</v>
      </c>
      <c r="Y9943">
        <v>28</v>
      </c>
      <c r="Z9943">
        <v>29</v>
      </c>
      <c r="AA9943">
        <v>59</v>
      </c>
      <c r="AB9943">
        <v>89</v>
      </c>
      <c r="AC9943">
        <v>364</v>
      </c>
      <c r="AD9943">
        <v>0</v>
      </c>
      <c r="AM9943" t="s">
        <v>15031</v>
      </c>
      <c r="AN9943">
        <v>83</v>
      </c>
    </row>
    <row r="9944" spans="1:40" x14ac:dyDescent="0.25">
      <c r="A9944">
        <v>33179203</v>
      </c>
      <c r="B9944" t="s">
        <v>9305</v>
      </c>
      <c r="C9944">
        <v>4863982</v>
      </c>
      <c r="D9944" t="s">
        <v>12702</v>
      </c>
      <c r="E9944" t="s">
        <v>14553</v>
      </c>
      <c r="F9944" s="2">
        <v>1</v>
      </c>
      <c r="G9944" t="s">
        <v>14559</v>
      </c>
      <c r="H9944" t="s">
        <v>14614</v>
      </c>
      <c r="I9944" s="5" t="s">
        <v>16374</v>
      </c>
      <c r="J9944" s="5" t="s">
        <v>14613</v>
      </c>
      <c r="K9944">
        <v>22.28622</v>
      </c>
      <c r="L9944">
        <v>114.14888000000001</v>
      </c>
      <c r="M9944" t="s">
        <v>14959</v>
      </c>
      <c r="N9944" t="s">
        <v>14960</v>
      </c>
      <c r="O9944">
        <v>3</v>
      </c>
      <c r="P9944">
        <v>1</v>
      </c>
      <c r="Q9944">
        <v>1</v>
      </c>
      <c r="R9944">
        <v>1</v>
      </c>
      <c r="S9944" t="s">
        <v>15002</v>
      </c>
      <c r="T9944" s="3">
        <v>1252</v>
      </c>
      <c r="W9944" s="3">
        <v>2000</v>
      </c>
      <c r="X9944" s="3">
        <v>350</v>
      </c>
      <c r="Y9944">
        <v>1</v>
      </c>
      <c r="Z9944">
        <v>10</v>
      </c>
      <c r="AA9944">
        <v>36</v>
      </c>
      <c r="AB9944">
        <v>66</v>
      </c>
      <c r="AC9944">
        <v>331</v>
      </c>
      <c r="AD9944">
        <v>17</v>
      </c>
      <c r="AE9944">
        <v>4.55</v>
      </c>
      <c r="AF9944">
        <v>95</v>
      </c>
      <c r="AG9944">
        <v>10</v>
      </c>
      <c r="AH9944">
        <v>10</v>
      </c>
      <c r="AI9944">
        <v>10</v>
      </c>
      <c r="AJ9944">
        <v>10</v>
      </c>
      <c r="AK9944">
        <v>9</v>
      </c>
      <c r="AL9944">
        <v>9</v>
      </c>
      <c r="AM9944" t="s">
        <v>15031</v>
      </c>
      <c r="AN9944">
        <v>6</v>
      </c>
    </row>
    <row r="9945" spans="1:40" x14ac:dyDescent="0.25">
      <c r="A9945">
        <v>33180383</v>
      </c>
      <c r="B9945" t="s">
        <v>9306</v>
      </c>
      <c r="C9945">
        <v>248244659</v>
      </c>
      <c r="D9945" t="s">
        <v>14229</v>
      </c>
      <c r="E9945" t="s">
        <v>14553</v>
      </c>
      <c r="F9945" s="2">
        <v>1</v>
      </c>
      <c r="G9945" t="s">
        <v>14569</v>
      </c>
      <c r="H9945" t="s">
        <v>14614</v>
      </c>
      <c r="I9945" s="5" t="s">
        <v>14560</v>
      </c>
      <c r="J9945" s="5" t="s">
        <v>14646</v>
      </c>
      <c r="K9945">
        <v>22.298190000000002</v>
      </c>
      <c r="L9945">
        <v>114.17149999999999</v>
      </c>
      <c r="M9945" t="s">
        <v>4318</v>
      </c>
      <c r="N9945" t="s">
        <v>5268</v>
      </c>
      <c r="O9945">
        <v>15</v>
      </c>
      <c r="P9945">
        <v>1</v>
      </c>
      <c r="Q9945">
        <v>0</v>
      </c>
      <c r="R9945">
        <v>1</v>
      </c>
      <c r="S9945" t="s">
        <v>15002</v>
      </c>
      <c r="T9945" s="3">
        <v>501</v>
      </c>
      <c r="Y9945">
        <v>1</v>
      </c>
      <c r="Z9945">
        <v>30</v>
      </c>
      <c r="AA9945">
        <v>60</v>
      </c>
      <c r="AB9945">
        <v>90</v>
      </c>
      <c r="AC9945">
        <v>365</v>
      </c>
      <c r="AD9945">
        <v>2</v>
      </c>
      <c r="AE9945">
        <v>0.61</v>
      </c>
      <c r="AF9945">
        <v>50</v>
      </c>
      <c r="AG9945">
        <v>6</v>
      </c>
      <c r="AH9945">
        <v>4</v>
      </c>
      <c r="AI9945">
        <v>6</v>
      </c>
      <c r="AJ9945">
        <v>6</v>
      </c>
      <c r="AK9945">
        <v>6</v>
      </c>
      <c r="AL9945">
        <v>5</v>
      </c>
      <c r="AM9945" t="s">
        <v>15031</v>
      </c>
      <c r="AN9945">
        <v>13</v>
      </c>
    </row>
    <row r="9946" spans="1:40" x14ac:dyDescent="0.25">
      <c r="A9946">
        <v>33186409</v>
      </c>
      <c r="B9946" t="s">
        <v>9307</v>
      </c>
      <c r="C9946">
        <v>236602113</v>
      </c>
      <c r="D9946" t="s">
        <v>12059</v>
      </c>
      <c r="E9946" t="s">
        <v>14553</v>
      </c>
      <c r="F9946" s="2">
        <v>1</v>
      </c>
      <c r="G9946" t="s">
        <v>14594</v>
      </c>
      <c r="H9946" t="s">
        <v>14614</v>
      </c>
      <c r="I9946" s="5" t="s">
        <v>14591</v>
      </c>
      <c r="J9946" s="5" t="s">
        <v>14646</v>
      </c>
      <c r="K9946">
        <v>22.309049999999999</v>
      </c>
      <c r="L9946">
        <v>114.23381999999999</v>
      </c>
      <c r="M9946" t="s">
        <v>14959</v>
      </c>
      <c r="N9946" t="s">
        <v>14960</v>
      </c>
      <c r="O9946">
        <v>10</v>
      </c>
      <c r="P9946">
        <v>4</v>
      </c>
      <c r="Q9946">
        <v>3</v>
      </c>
      <c r="R9946">
        <v>6</v>
      </c>
      <c r="S9946" t="s">
        <v>15002</v>
      </c>
      <c r="T9946" s="3">
        <v>1447</v>
      </c>
      <c r="W9946" s="3">
        <v>1000</v>
      </c>
      <c r="X9946" s="3">
        <v>180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5</v>
      </c>
      <c r="AE9946">
        <v>1.4</v>
      </c>
      <c r="AF9946">
        <v>96</v>
      </c>
      <c r="AG9946">
        <v>10</v>
      </c>
      <c r="AH9946">
        <v>10</v>
      </c>
      <c r="AI9946">
        <v>10</v>
      </c>
      <c r="AJ9946">
        <v>10</v>
      </c>
      <c r="AK9946">
        <v>10</v>
      </c>
      <c r="AL9946">
        <v>10</v>
      </c>
      <c r="AM9946" t="s">
        <v>15028</v>
      </c>
      <c r="AN9946">
        <v>2</v>
      </c>
    </row>
    <row r="9947" spans="1:40" x14ac:dyDescent="0.25">
      <c r="A9947">
        <v>33195942</v>
      </c>
      <c r="B9947" t="s">
        <v>9308</v>
      </c>
      <c r="C9947">
        <v>7518056</v>
      </c>
      <c r="D9947" t="s">
        <v>14222</v>
      </c>
      <c r="E9947" t="s">
        <v>14554</v>
      </c>
      <c r="F9947" s="2">
        <v>0.99</v>
      </c>
      <c r="G9947" t="s">
        <v>7996</v>
      </c>
      <c r="H9947" t="s">
        <v>14614</v>
      </c>
      <c r="I9947" s="5" t="s">
        <v>7996</v>
      </c>
      <c r="J9947" s="5" t="s">
        <v>14613</v>
      </c>
      <c r="K9947">
        <v>22.278230000000001</v>
      </c>
      <c r="L9947">
        <v>114.17965</v>
      </c>
      <c r="M9947" t="s">
        <v>14959</v>
      </c>
      <c r="N9947" t="s">
        <v>5268</v>
      </c>
      <c r="O9947">
        <v>2</v>
      </c>
      <c r="P9947">
        <v>1</v>
      </c>
      <c r="Q9947">
        <v>1</v>
      </c>
      <c r="R9947">
        <v>1</v>
      </c>
      <c r="S9947" t="s">
        <v>15002</v>
      </c>
      <c r="T9947" s="3">
        <v>188</v>
      </c>
      <c r="Y9947">
        <v>29</v>
      </c>
      <c r="Z9947">
        <v>30</v>
      </c>
      <c r="AA9947">
        <v>60</v>
      </c>
      <c r="AB9947">
        <v>90</v>
      </c>
      <c r="AC9947">
        <v>365</v>
      </c>
      <c r="AD9947">
        <v>0</v>
      </c>
      <c r="AM9947" t="s">
        <v>15028</v>
      </c>
      <c r="AN9947">
        <v>484</v>
      </c>
    </row>
    <row r="9948" spans="1:40" x14ac:dyDescent="0.25">
      <c r="A9948">
        <v>33200026</v>
      </c>
      <c r="B9948" t="s">
        <v>9309</v>
      </c>
      <c r="C9948">
        <v>249976812</v>
      </c>
      <c r="D9948" t="s">
        <v>12400</v>
      </c>
      <c r="E9948" t="s">
        <v>14553</v>
      </c>
      <c r="F9948" s="2">
        <v>1</v>
      </c>
      <c r="G9948" t="s">
        <v>14562</v>
      </c>
      <c r="H9948" t="s">
        <v>14614</v>
      </c>
      <c r="I9948" s="5" t="s">
        <v>7996</v>
      </c>
      <c r="J9948" s="5" t="s">
        <v>14613</v>
      </c>
      <c r="K9948">
        <v>22.27655</v>
      </c>
      <c r="L9948">
        <v>114.18112000000001</v>
      </c>
      <c r="M9948" t="s">
        <v>4318</v>
      </c>
      <c r="N9948" t="s">
        <v>14965</v>
      </c>
      <c r="O9948">
        <v>2</v>
      </c>
      <c r="P9948">
        <v>3</v>
      </c>
      <c r="Q9948">
        <v>1</v>
      </c>
      <c r="R9948">
        <v>2</v>
      </c>
      <c r="S9948" t="s">
        <v>15002</v>
      </c>
      <c r="T9948" s="3">
        <v>141</v>
      </c>
      <c r="W9948" s="3">
        <v>0</v>
      </c>
      <c r="X9948" s="3">
        <v>200</v>
      </c>
      <c r="Y9948">
        <v>1</v>
      </c>
      <c r="Z9948">
        <v>11</v>
      </c>
      <c r="AA9948">
        <v>40</v>
      </c>
      <c r="AB9948">
        <v>70</v>
      </c>
      <c r="AC9948">
        <v>160</v>
      </c>
      <c r="AD9948">
        <v>4</v>
      </c>
      <c r="AE9948">
        <v>1.1499999999999999</v>
      </c>
      <c r="AF9948">
        <v>100</v>
      </c>
      <c r="AG9948">
        <v>10</v>
      </c>
      <c r="AH9948">
        <v>10</v>
      </c>
      <c r="AI9948">
        <v>10</v>
      </c>
      <c r="AJ9948">
        <v>10</v>
      </c>
      <c r="AK9948">
        <v>10</v>
      </c>
      <c r="AL9948">
        <v>10</v>
      </c>
      <c r="AM9948" t="s">
        <v>15031</v>
      </c>
      <c r="AN9948">
        <v>10</v>
      </c>
    </row>
    <row r="9949" spans="1:40" x14ac:dyDescent="0.25">
      <c r="A9949">
        <v>33200319</v>
      </c>
      <c r="B9949" t="s">
        <v>9310</v>
      </c>
      <c r="C9949">
        <v>50172398</v>
      </c>
      <c r="D9949" t="s">
        <v>11744</v>
      </c>
      <c r="E9949" t="s">
        <v>14553</v>
      </c>
      <c r="F9949" s="2">
        <v>0.98</v>
      </c>
      <c r="G9949" t="s">
        <v>12301</v>
      </c>
      <c r="H9949" t="s">
        <v>14614</v>
      </c>
      <c r="I9949" s="5" t="s">
        <v>14560</v>
      </c>
      <c r="J9949" s="5" t="s">
        <v>14646</v>
      </c>
      <c r="K9949">
        <v>22.306809999999999</v>
      </c>
      <c r="L9949">
        <v>114.17308</v>
      </c>
      <c r="M9949" t="s">
        <v>14959</v>
      </c>
      <c r="N9949" t="s">
        <v>5268</v>
      </c>
      <c r="O9949">
        <v>3</v>
      </c>
      <c r="P9949">
        <v>1</v>
      </c>
      <c r="Q9949">
        <v>1</v>
      </c>
      <c r="R9949">
        <v>3</v>
      </c>
      <c r="S9949" t="s">
        <v>15002</v>
      </c>
      <c r="T9949" s="3">
        <v>446</v>
      </c>
      <c r="W9949" s="3">
        <v>1000</v>
      </c>
      <c r="X9949" s="3">
        <v>150</v>
      </c>
      <c r="Y9949">
        <v>1</v>
      </c>
      <c r="Z9949">
        <v>28</v>
      </c>
      <c r="AA9949">
        <v>58</v>
      </c>
      <c r="AB9949">
        <v>88</v>
      </c>
      <c r="AC9949">
        <v>178</v>
      </c>
      <c r="AD9949">
        <v>2</v>
      </c>
      <c r="AE9949">
        <v>0.77</v>
      </c>
      <c r="AF9949">
        <v>90</v>
      </c>
      <c r="AG9949">
        <v>9</v>
      </c>
      <c r="AH9949">
        <v>9</v>
      </c>
      <c r="AI9949">
        <v>10</v>
      </c>
      <c r="AJ9949">
        <v>9</v>
      </c>
      <c r="AK9949">
        <v>10</v>
      </c>
      <c r="AL9949">
        <v>10</v>
      </c>
      <c r="AM9949" t="s">
        <v>15031</v>
      </c>
      <c r="AN9949">
        <v>38</v>
      </c>
    </row>
    <row r="9950" spans="1:40" x14ac:dyDescent="0.25">
      <c r="A9950">
        <v>33202107</v>
      </c>
      <c r="B9950" t="s">
        <v>9311</v>
      </c>
      <c r="C9950">
        <v>185277937</v>
      </c>
      <c r="D9950" t="s">
        <v>13642</v>
      </c>
      <c r="E9950" t="s">
        <v>14553</v>
      </c>
      <c r="F9950" s="2">
        <v>0.99</v>
      </c>
      <c r="G9950" t="s">
        <v>14570</v>
      </c>
      <c r="H9950" t="s">
        <v>14614</v>
      </c>
      <c r="I9950" s="5" t="s">
        <v>14560</v>
      </c>
      <c r="J9950" s="5" t="s">
        <v>14646</v>
      </c>
      <c r="K9950">
        <v>22.322019999999998</v>
      </c>
      <c r="L9950">
        <v>114.17012</v>
      </c>
      <c r="M9950" t="s">
        <v>4318</v>
      </c>
      <c r="N9950" t="s">
        <v>14965</v>
      </c>
      <c r="O9950">
        <v>1</v>
      </c>
      <c r="P9950">
        <v>1</v>
      </c>
      <c r="Q9950">
        <v>1</v>
      </c>
      <c r="R9950">
        <v>1</v>
      </c>
      <c r="S9950" t="s">
        <v>15002</v>
      </c>
      <c r="T9950" s="3">
        <v>94</v>
      </c>
      <c r="W9950" s="3">
        <v>0</v>
      </c>
      <c r="X9950" s="3">
        <v>40</v>
      </c>
      <c r="Y9950">
        <v>1</v>
      </c>
      <c r="Z9950">
        <v>9</v>
      </c>
      <c r="AA9950">
        <v>39</v>
      </c>
      <c r="AB9950">
        <v>69</v>
      </c>
      <c r="AC9950">
        <v>159</v>
      </c>
      <c r="AD9950">
        <v>9</v>
      </c>
      <c r="AE9950">
        <v>2.52</v>
      </c>
      <c r="AF9950">
        <v>89</v>
      </c>
      <c r="AG9950">
        <v>9</v>
      </c>
      <c r="AH9950">
        <v>9</v>
      </c>
      <c r="AI9950">
        <v>9</v>
      </c>
      <c r="AJ9950">
        <v>9</v>
      </c>
      <c r="AK9950">
        <v>10</v>
      </c>
      <c r="AL9950">
        <v>9</v>
      </c>
      <c r="AM9950" t="s">
        <v>15028</v>
      </c>
      <c r="AN9950">
        <v>17</v>
      </c>
    </row>
    <row r="9951" spans="1:40" x14ac:dyDescent="0.25">
      <c r="A9951">
        <v>33204910</v>
      </c>
      <c r="B9951" t="s">
        <v>9312</v>
      </c>
      <c r="C9951">
        <v>162933017</v>
      </c>
      <c r="D9951" t="s">
        <v>14175</v>
      </c>
      <c r="E9951" t="s">
        <v>14553</v>
      </c>
      <c r="F9951" s="2">
        <v>1</v>
      </c>
      <c r="G9951" t="s">
        <v>14568</v>
      </c>
      <c r="H9951" t="s">
        <v>14614</v>
      </c>
      <c r="I9951" s="5" t="s">
        <v>14568</v>
      </c>
      <c r="J9951" s="5" t="s">
        <v>14646</v>
      </c>
      <c r="K9951">
        <v>22.303879999999999</v>
      </c>
      <c r="L9951">
        <v>114.18602</v>
      </c>
      <c r="M9951" t="s">
        <v>14968</v>
      </c>
      <c r="N9951" t="s">
        <v>14960</v>
      </c>
      <c r="O9951">
        <v>4</v>
      </c>
      <c r="P9951">
        <v>1</v>
      </c>
      <c r="Q9951">
        <v>2</v>
      </c>
      <c r="R9951">
        <v>3</v>
      </c>
      <c r="S9951" t="s">
        <v>15002</v>
      </c>
      <c r="T9951" s="3">
        <v>1455</v>
      </c>
      <c r="W9951" s="3">
        <v>1706</v>
      </c>
      <c r="X9951" s="3">
        <v>250</v>
      </c>
      <c r="Y9951">
        <v>1</v>
      </c>
      <c r="Z9951">
        <v>22</v>
      </c>
      <c r="AA9951">
        <v>52</v>
      </c>
      <c r="AB9951">
        <v>82</v>
      </c>
      <c r="AC9951">
        <v>357</v>
      </c>
      <c r="AD9951">
        <v>3</v>
      </c>
      <c r="AE9951">
        <v>0.9</v>
      </c>
      <c r="AF9951">
        <v>93</v>
      </c>
      <c r="AG9951">
        <v>9</v>
      </c>
      <c r="AH9951">
        <v>9</v>
      </c>
      <c r="AI9951">
        <v>9</v>
      </c>
      <c r="AJ9951">
        <v>10</v>
      </c>
      <c r="AK9951">
        <v>9</v>
      </c>
      <c r="AL9951">
        <v>9</v>
      </c>
      <c r="AM9951" t="s">
        <v>15031</v>
      </c>
      <c r="AN9951">
        <v>10</v>
      </c>
    </row>
    <row r="9952" spans="1:40" x14ac:dyDescent="0.25">
      <c r="A9952">
        <v>33206355</v>
      </c>
      <c r="B9952" t="s">
        <v>9313</v>
      </c>
      <c r="C9952">
        <v>234238202</v>
      </c>
      <c r="D9952" t="s">
        <v>14253</v>
      </c>
      <c r="E9952" t="s">
        <v>14553</v>
      </c>
      <c r="F9952" s="2">
        <v>1</v>
      </c>
      <c r="G9952" t="s">
        <v>14569</v>
      </c>
      <c r="I9952" s="5" t="s">
        <v>14560</v>
      </c>
      <c r="J9952" s="5" t="s">
        <v>14646</v>
      </c>
      <c r="K9952">
        <v>22.29683</v>
      </c>
      <c r="L9952">
        <v>114.17267</v>
      </c>
      <c r="M9952" t="s">
        <v>14959</v>
      </c>
      <c r="N9952" t="s">
        <v>14960</v>
      </c>
      <c r="O9952">
        <v>7</v>
      </c>
      <c r="P9952">
        <v>1</v>
      </c>
      <c r="Q9952">
        <v>2</v>
      </c>
      <c r="R9952">
        <v>3</v>
      </c>
      <c r="S9952" t="s">
        <v>15002</v>
      </c>
      <c r="T9952" s="3">
        <v>1197</v>
      </c>
      <c r="X9952" s="3">
        <v>0</v>
      </c>
      <c r="Y9952">
        <v>1</v>
      </c>
      <c r="Z9952">
        <v>7</v>
      </c>
      <c r="AA9952">
        <v>7</v>
      </c>
      <c r="AB9952">
        <v>7</v>
      </c>
      <c r="AC9952">
        <v>7</v>
      </c>
      <c r="AD9952">
        <v>10</v>
      </c>
      <c r="AE9952">
        <v>4.76</v>
      </c>
      <c r="AF9952">
        <v>96</v>
      </c>
      <c r="AG9952">
        <v>9</v>
      </c>
      <c r="AH9952">
        <v>10</v>
      </c>
      <c r="AI9952">
        <v>9</v>
      </c>
      <c r="AJ9952">
        <v>10</v>
      </c>
      <c r="AK9952">
        <v>10</v>
      </c>
      <c r="AL9952">
        <v>9</v>
      </c>
      <c r="AM9952" t="s">
        <v>15028</v>
      </c>
      <c r="AN9952">
        <v>2</v>
      </c>
    </row>
    <row r="9953" spans="1:40" x14ac:dyDescent="0.25">
      <c r="A9953" s="5">
        <v>33211058</v>
      </c>
      <c r="B9953" s="5" t="s">
        <v>15279</v>
      </c>
      <c r="C9953" s="5">
        <v>34224726</v>
      </c>
      <c r="D9953" s="5" t="s">
        <v>12048</v>
      </c>
      <c r="E9953" s="5" t="s">
        <v>14553</v>
      </c>
      <c r="F9953" s="6">
        <v>1</v>
      </c>
      <c r="G9953" s="5"/>
      <c r="H9953" s="5"/>
      <c r="I9953" s="5" t="s">
        <v>14861</v>
      </c>
      <c r="J9953" s="5" t="s">
        <v>14774</v>
      </c>
      <c r="K9953" s="5">
        <v>22.369810000000001</v>
      </c>
      <c r="L9953" s="5">
        <v>114.11685</v>
      </c>
      <c r="M9953" s="5" t="s">
        <v>14959</v>
      </c>
      <c r="N9953" s="5" t="s">
        <v>14960</v>
      </c>
      <c r="O9953" s="5">
        <v>6</v>
      </c>
      <c r="P9953" s="5">
        <v>1</v>
      </c>
      <c r="Q9953" s="5">
        <v>3</v>
      </c>
      <c r="R9953" s="5">
        <v>5</v>
      </c>
      <c r="S9953" s="5" t="s">
        <v>15002</v>
      </c>
      <c r="T9953" s="7">
        <v>1048</v>
      </c>
      <c r="U9953" s="5"/>
      <c r="V9953" s="5"/>
      <c r="W9953" s="7">
        <v>0</v>
      </c>
      <c r="X9953" s="7">
        <v>50</v>
      </c>
      <c r="Y9953" s="5">
        <v>1</v>
      </c>
      <c r="Z9953" s="5">
        <v>21</v>
      </c>
      <c r="AA9953" s="5">
        <v>44</v>
      </c>
      <c r="AB9953" s="5">
        <v>71</v>
      </c>
      <c r="AC9953" s="5">
        <v>127</v>
      </c>
      <c r="AD9953" s="5">
        <v>10</v>
      </c>
      <c r="AE9953" s="5">
        <v>2.86</v>
      </c>
      <c r="AF9953" s="5">
        <v>96</v>
      </c>
      <c r="AG9953" s="5">
        <v>10</v>
      </c>
      <c r="AH9953" s="5">
        <v>10</v>
      </c>
      <c r="AI9953" s="5">
        <v>9</v>
      </c>
      <c r="AJ9953" s="5">
        <v>9</v>
      </c>
      <c r="AK9953" s="5">
        <v>9</v>
      </c>
      <c r="AL9953" s="5">
        <v>10</v>
      </c>
      <c r="AM9953" t="s">
        <v>15031</v>
      </c>
      <c r="AN9953">
        <v>1</v>
      </c>
    </row>
    <row r="9954" spans="1:40" x14ac:dyDescent="0.25">
      <c r="A9954">
        <v>33212851</v>
      </c>
      <c r="B9954" t="s">
        <v>9314</v>
      </c>
      <c r="C9954">
        <v>29510759</v>
      </c>
      <c r="D9954" t="s">
        <v>14254</v>
      </c>
      <c r="E9954" t="s">
        <v>14554</v>
      </c>
      <c r="F9954" s="2">
        <v>1</v>
      </c>
      <c r="G9954" t="s">
        <v>14559</v>
      </c>
      <c r="H9954" t="s">
        <v>14614</v>
      </c>
      <c r="I9954" s="5" t="s">
        <v>16374</v>
      </c>
      <c r="J9954" s="5" t="s">
        <v>14613</v>
      </c>
      <c r="K9954">
        <v>22.281839999999999</v>
      </c>
      <c r="L9954">
        <v>114.1512</v>
      </c>
      <c r="M9954" t="s">
        <v>14959</v>
      </c>
      <c r="N9954" t="s">
        <v>14960</v>
      </c>
      <c r="O9954">
        <v>2</v>
      </c>
      <c r="P9954">
        <v>1</v>
      </c>
      <c r="Q9954">
        <v>1</v>
      </c>
      <c r="R9954">
        <v>1</v>
      </c>
      <c r="S9954" t="s">
        <v>15002</v>
      </c>
      <c r="T9954" s="3">
        <v>798</v>
      </c>
      <c r="W9954" s="3">
        <v>0</v>
      </c>
      <c r="X9954" s="3">
        <v>176</v>
      </c>
      <c r="Y9954">
        <v>2</v>
      </c>
      <c r="Z9954">
        <v>3</v>
      </c>
      <c r="AA9954">
        <v>17</v>
      </c>
      <c r="AB9954">
        <v>17</v>
      </c>
      <c r="AC9954">
        <v>17</v>
      </c>
      <c r="AD9954">
        <v>1</v>
      </c>
      <c r="AE9954">
        <v>1</v>
      </c>
      <c r="AM9954" t="s">
        <v>15029</v>
      </c>
      <c r="AN9954">
        <v>1</v>
      </c>
    </row>
    <row r="9955" spans="1:40" x14ac:dyDescent="0.25">
      <c r="A9955">
        <v>33215523</v>
      </c>
      <c r="B9955" t="s">
        <v>9315</v>
      </c>
      <c r="C9955">
        <v>92004595</v>
      </c>
      <c r="D9955" t="s">
        <v>13663</v>
      </c>
      <c r="E9955" t="s">
        <v>14553</v>
      </c>
      <c r="F9955" s="2">
        <v>0.97</v>
      </c>
      <c r="G9955" t="s">
        <v>14569</v>
      </c>
      <c r="H9955" t="s">
        <v>14632</v>
      </c>
      <c r="I9955" s="5" t="s">
        <v>14560</v>
      </c>
      <c r="J9955" s="5" t="s">
        <v>14646</v>
      </c>
      <c r="K9955">
        <v>22.2958</v>
      </c>
      <c r="L9955">
        <v>114.17277</v>
      </c>
      <c r="M9955" t="s">
        <v>14959</v>
      </c>
      <c r="N9955" t="s">
        <v>14960</v>
      </c>
      <c r="O9955">
        <v>8</v>
      </c>
      <c r="P9955">
        <v>1</v>
      </c>
      <c r="Q9955">
        <v>2</v>
      </c>
      <c r="R9955">
        <v>4</v>
      </c>
      <c r="S9955" t="s">
        <v>15002</v>
      </c>
      <c r="T9955" s="3">
        <v>1252</v>
      </c>
      <c r="W9955" s="3">
        <v>1138</v>
      </c>
      <c r="X9955" s="3">
        <v>284</v>
      </c>
      <c r="Y9955">
        <v>1</v>
      </c>
      <c r="Z9955">
        <v>18</v>
      </c>
      <c r="AA9955">
        <v>48</v>
      </c>
      <c r="AB9955">
        <v>78</v>
      </c>
      <c r="AC9955">
        <v>167</v>
      </c>
      <c r="AD9955">
        <v>34</v>
      </c>
      <c r="AE9955">
        <v>9.81</v>
      </c>
      <c r="AF9955">
        <v>97</v>
      </c>
      <c r="AG9955">
        <v>10</v>
      </c>
      <c r="AH9955">
        <v>10</v>
      </c>
      <c r="AI9955">
        <v>10</v>
      </c>
      <c r="AJ9955">
        <v>10</v>
      </c>
      <c r="AK9955">
        <v>10</v>
      </c>
      <c r="AL9955">
        <v>10</v>
      </c>
      <c r="AM9955" t="s">
        <v>15031</v>
      </c>
      <c r="AN9955">
        <v>7</v>
      </c>
    </row>
    <row r="9956" spans="1:40" x14ac:dyDescent="0.25">
      <c r="A9956">
        <v>33226277</v>
      </c>
      <c r="B9956" t="s">
        <v>9316</v>
      </c>
      <c r="C9956">
        <v>14147865</v>
      </c>
      <c r="D9956" t="s">
        <v>13180</v>
      </c>
      <c r="E9956" t="s">
        <v>14554</v>
      </c>
      <c r="F9956" s="2">
        <v>1</v>
      </c>
      <c r="G9956" t="s">
        <v>14559</v>
      </c>
      <c r="H9956" t="s">
        <v>14614</v>
      </c>
      <c r="I9956" s="5" t="s">
        <v>16374</v>
      </c>
      <c r="J9956" s="5" t="s">
        <v>14613</v>
      </c>
      <c r="K9956">
        <v>22.281500000000001</v>
      </c>
      <c r="L9956">
        <v>114.14134</v>
      </c>
      <c r="M9956" t="s">
        <v>14963</v>
      </c>
      <c r="N9956" t="s">
        <v>5268</v>
      </c>
      <c r="O9956">
        <v>2</v>
      </c>
      <c r="P9956">
        <v>1</v>
      </c>
      <c r="Q9956">
        <v>1</v>
      </c>
      <c r="R9956">
        <v>1</v>
      </c>
      <c r="S9956" t="s">
        <v>15002</v>
      </c>
      <c r="T9956" s="3">
        <v>1001</v>
      </c>
      <c r="Y9956">
        <v>1</v>
      </c>
      <c r="Z9956">
        <v>17</v>
      </c>
      <c r="AA9956">
        <v>47</v>
      </c>
      <c r="AB9956">
        <v>77</v>
      </c>
      <c r="AC9956">
        <v>77</v>
      </c>
      <c r="AD9956">
        <v>0</v>
      </c>
      <c r="AM9956" t="s">
        <v>15028</v>
      </c>
      <c r="AN9956">
        <v>1</v>
      </c>
    </row>
    <row r="9957" spans="1:40" x14ac:dyDescent="0.25">
      <c r="A9957">
        <v>33228559</v>
      </c>
      <c r="B9957" t="s">
        <v>9317</v>
      </c>
      <c r="C9957">
        <v>7788258</v>
      </c>
      <c r="D9957" t="s">
        <v>12880</v>
      </c>
      <c r="E9957" t="s">
        <v>14553</v>
      </c>
      <c r="F9957" s="2">
        <v>1</v>
      </c>
      <c r="H9957" t="s">
        <v>14614</v>
      </c>
      <c r="I9957" s="5" t="s">
        <v>15060</v>
      </c>
      <c r="J9957" s="5" t="s">
        <v>14774</v>
      </c>
      <c r="K9957">
        <v>22.41123</v>
      </c>
      <c r="L9957">
        <v>113.98222</v>
      </c>
      <c r="M9957" t="s">
        <v>14963</v>
      </c>
      <c r="N9957" t="s">
        <v>5268</v>
      </c>
      <c r="O9957">
        <v>1</v>
      </c>
      <c r="P9957">
        <v>1</v>
      </c>
      <c r="Q9957">
        <v>1</v>
      </c>
      <c r="R9957">
        <v>1</v>
      </c>
      <c r="S9957" t="s">
        <v>15002</v>
      </c>
      <c r="T9957" s="3">
        <v>188</v>
      </c>
      <c r="W9957" s="3">
        <v>1000</v>
      </c>
      <c r="X9957" s="3">
        <v>40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6</v>
      </c>
      <c r="AE9957">
        <v>1.61</v>
      </c>
      <c r="AF9957">
        <v>92</v>
      </c>
      <c r="AG9957">
        <v>10</v>
      </c>
      <c r="AH9957">
        <v>9</v>
      </c>
      <c r="AI9957">
        <v>10</v>
      </c>
      <c r="AJ9957">
        <v>9</v>
      </c>
      <c r="AK9957">
        <v>9</v>
      </c>
      <c r="AL9957">
        <v>10</v>
      </c>
      <c r="AM9957" t="s">
        <v>15031</v>
      </c>
      <c r="AN9957">
        <v>1</v>
      </c>
    </row>
    <row r="9958" spans="1:40" x14ac:dyDescent="0.25">
      <c r="A9958">
        <v>33230567</v>
      </c>
      <c r="B9958" t="s">
        <v>9318</v>
      </c>
      <c r="C9958">
        <v>90173333</v>
      </c>
      <c r="D9958" t="s">
        <v>12726</v>
      </c>
      <c r="E9958" t="s">
        <v>14553</v>
      </c>
      <c r="F9958" s="2">
        <v>1</v>
      </c>
      <c r="G9958" t="s">
        <v>14569</v>
      </c>
      <c r="I9958" s="5" t="s">
        <v>14560</v>
      </c>
      <c r="J9958" s="5" t="s">
        <v>14646</v>
      </c>
      <c r="K9958">
        <v>22.29974</v>
      </c>
      <c r="L9958">
        <v>114.17238999999999</v>
      </c>
      <c r="M9958" t="s">
        <v>14966</v>
      </c>
      <c r="N9958" t="s">
        <v>5268</v>
      </c>
      <c r="O9958">
        <v>4</v>
      </c>
      <c r="P9958">
        <v>1</v>
      </c>
      <c r="Q9958">
        <v>0</v>
      </c>
      <c r="R9958">
        <v>4</v>
      </c>
      <c r="S9958" t="s">
        <v>15002</v>
      </c>
      <c r="T9958" s="3">
        <v>602</v>
      </c>
      <c r="Y9958">
        <v>1</v>
      </c>
      <c r="Z9958">
        <v>29</v>
      </c>
      <c r="AA9958">
        <v>59</v>
      </c>
      <c r="AB9958">
        <v>89</v>
      </c>
      <c r="AC9958">
        <v>364</v>
      </c>
      <c r="AD9958">
        <v>1</v>
      </c>
      <c r="AE9958">
        <v>0.86</v>
      </c>
      <c r="AF9958">
        <v>100</v>
      </c>
      <c r="AG9958">
        <v>10</v>
      </c>
      <c r="AH9958">
        <v>10</v>
      </c>
      <c r="AI9958">
        <v>10</v>
      </c>
      <c r="AJ9958">
        <v>10</v>
      </c>
      <c r="AK9958">
        <v>10</v>
      </c>
      <c r="AL9958">
        <v>10</v>
      </c>
      <c r="AM9958" t="s">
        <v>15028</v>
      </c>
      <c r="AN9958">
        <v>7</v>
      </c>
    </row>
    <row r="9959" spans="1:40" x14ac:dyDescent="0.25">
      <c r="A9959">
        <v>33230958</v>
      </c>
      <c r="B9959" t="s">
        <v>9319</v>
      </c>
      <c r="C9959">
        <v>250221053</v>
      </c>
      <c r="D9959" t="s">
        <v>11841</v>
      </c>
      <c r="E9959" t="s">
        <v>14557</v>
      </c>
      <c r="F9959" s="2">
        <v>0.4</v>
      </c>
      <c r="G9959" t="s">
        <v>14559</v>
      </c>
      <c r="H9959" t="s">
        <v>14614</v>
      </c>
      <c r="I9959" s="5" t="s">
        <v>16374</v>
      </c>
      <c r="J9959" s="5" t="s">
        <v>14613</v>
      </c>
      <c r="K9959">
        <v>22.283930000000002</v>
      </c>
      <c r="L9959">
        <v>114.13075000000001</v>
      </c>
      <c r="M9959" t="s">
        <v>14959</v>
      </c>
      <c r="N9959" t="s">
        <v>14960</v>
      </c>
      <c r="O9959">
        <v>3</v>
      </c>
      <c r="P9959">
        <v>1</v>
      </c>
      <c r="Q9959">
        <v>2</v>
      </c>
      <c r="R9959">
        <v>2</v>
      </c>
      <c r="S9959" t="s">
        <v>15002</v>
      </c>
      <c r="T9959" s="3">
        <v>454</v>
      </c>
      <c r="W9959" s="3">
        <v>0</v>
      </c>
      <c r="X9959" s="3">
        <v>119</v>
      </c>
      <c r="Y9959">
        <v>7</v>
      </c>
      <c r="Z9959">
        <v>2</v>
      </c>
      <c r="AA9959">
        <v>10</v>
      </c>
      <c r="AB9959">
        <v>10</v>
      </c>
      <c r="AC9959">
        <v>10</v>
      </c>
      <c r="AD9959">
        <v>0</v>
      </c>
      <c r="AM9959" t="s">
        <v>15031</v>
      </c>
      <c r="AN9959">
        <v>1</v>
      </c>
    </row>
    <row r="9960" spans="1:40" x14ac:dyDescent="0.25">
      <c r="A9960">
        <v>33233569</v>
      </c>
      <c r="B9960" t="s">
        <v>9320</v>
      </c>
      <c r="C9960">
        <v>94326771</v>
      </c>
      <c r="D9960" t="s">
        <v>12740</v>
      </c>
      <c r="E9960" t="s">
        <v>14553</v>
      </c>
      <c r="F9960" s="2">
        <v>0.71</v>
      </c>
      <c r="G9960" t="s">
        <v>12301</v>
      </c>
      <c r="H9960" t="s">
        <v>14614</v>
      </c>
      <c r="I9960" s="5" t="s">
        <v>14560</v>
      </c>
      <c r="J9960" s="5" t="s">
        <v>14646</v>
      </c>
      <c r="K9960">
        <v>22.306640000000002</v>
      </c>
      <c r="L9960">
        <v>114.16968</v>
      </c>
      <c r="M9960" t="s">
        <v>14968</v>
      </c>
      <c r="N9960" t="s">
        <v>5268</v>
      </c>
      <c r="O9960">
        <v>3</v>
      </c>
      <c r="P9960">
        <v>1</v>
      </c>
      <c r="Q9960">
        <v>1</v>
      </c>
      <c r="R9960">
        <v>2</v>
      </c>
      <c r="S9960" t="s">
        <v>15002</v>
      </c>
      <c r="T9960" s="3">
        <v>454</v>
      </c>
      <c r="Y9960">
        <v>1</v>
      </c>
      <c r="Z9960">
        <v>30</v>
      </c>
      <c r="AA9960">
        <v>60</v>
      </c>
      <c r="AB9960">
        <v>90</v>
      </c>
      <c r="AC9960">
        <v>365</v>
      </c>
      <c r="AD9960">
        <v>0</v>
      </c>
      <c r="AM9960" t="s">
        <v>15028</v>
      </c>
      <c r="AN9960">
        <v>3</v>
      </c>
    </row>
    <row r="9961" spans="1:40" x14ac:dyDescent="0.25">
      <c r="A9961">
        <v>33233724</v>
      </c>
      <c r="B9961" t="s">
        <v>9321</v>
      </c>
      <c r="C9961">
        <v>122131447</v>
      </c>
      <c r="D9961" t="s">
        <v>13281</v>
      </c>
      <c r="E9961" t="s">
        <v>14553</v>
      </c>
      <c r="F9961" s="2">
        <v>1</v>
      </c>
      <c r="G9961" t="s">
        <v>14577</v>
      </c>
      <c r="H9961" t="s">
        <v>14614</v>
      </c>
      <c r="I9961" s="5" t="s">
        <v>14560</v>
      </c>
      <c r="J9961" s="5" t="s">
        <v>14646</v>
      </c>
      <c r="K9961">
        <v>22.315200000000001</v>
      </c>
      <c r="L9961">
        <v>114.17333000000001</v>
      </c>
      <c r="M9961" t="s">
        <v>14968</v>
      </c>
      <c r="N9961" t="s">
        <v>5268</v>
      </c>
      <c r="O9961">
        <v>2</v>
      </c>
      <c r="P9961">
        <v>1</v>
      </c>
      <c r="Q9961">
        <v>1</v>
      </c>
      <c r="R9961">
        <v>2</v>
      </c>
      <c r="S9961" t="s">
        <v>15002</v>
      </c>
      <c r="T9961" s="3">
        <v>282</v>
      </c>
      <c r="W9961" s="3">
        <v>0</v>
      </c>
      <c r="X9961" s="3">
        <v>0</v>
      </c>
      <c r="Y9961">
        <v>1</v>
      </c>
      <c r="Z9961">
        <v>28</v>
      </c>
      <c r="AA9961">
        <v>41</v>
      </c>
      <c r="AB9961">
        <v>41</v>
      </c>
      <c r="AC9961">
        <v>41</v>
      </c>
      <c r="AD9961">
        <v>3</v>
      </c>
      <c r="AE9961">
        <v>1.1499999999999999</v>
      </c>
      <c r="AF9961">
        <v>87</v>
      </c>
      <c r="AG9961">
        <v>10</v>
      </c>
      <c r="AH9961">
        <v>10</v>
      </c>
      <c r="AI9961">
        <v>10</v>
      </c>
      <c r="AJ9961">
        <v>10</v>
      </c>
      <c r="AK9961">
        <v>9</v>
      </c>
      <c r="AL9961">
        <v>9</v>
      </c>
      <c r="AM9961" t="s">
        <v>15031</v>
      </c>
      <c r="AN9961">
        <v>163</v>
      </c>
    </row>
    <row r="9962" spans="1:40" x14ac:dyDescent="0.25">
      <c r="A9962">
        <v>33236117</v>
      </c>
      <c r="B9962" t="s">
        <v>9322</v>
      </c>
      <c r="C9962">
        <v>156409670</v>
      </c>
      <c r="D9962" t="s">
        <v>13306</v>
      </c>
      <c r="E9962" t="s">
        <v>14553</v>
      </c>
      <c r="F9962" s="2">
        <v>1</v>
      </c>
      <c r="G9962" t="s">
        <v>14560</v>
      </c>
      <c r="H9962" t="s">
        <v>14614</v>
      </c>
      <c r="I9962" s="5" t="s">
        <v>14560</v>
      </c>
      <c r="J9962" s="5" t="s">
        <v>14646</v>
      </c>
      <c r="K9962">
        <v>22.313780000000001</v>
      </c>
      <c r="L9962">
        <v>114.17149000000001</v>
      </c>
      <c r="M9962" t="s">
        <v>14959</v>
      </c>
      <c r="N9962" t="s">
        <v>14960</v>
      </c>
      <c r="O9962">
        <v>1</v>
      </c>
      <c r="P9962">
        <v>1</v>
      </c>
      <c r="Q9962">
        <v>0</v>
      </c>
      <c r="R9962">
        <v>1</v>
      </c>
      <c r="S9962" t="s">
        <v>15002</v>
      </c>
      <c r="T9962" s="3">
        <v>430</v>
      </c>
      <c r="W9962" s="3">
        <v>0</v>
      </c>
      <c r="X9962" s="3">
        <v>150</v>
      </c>
      <c r="Y9962">
        <v>26</v>
      </c>
      <c r="Z9962">
        <v>29</v>
      </c>
      <c r="AA9962">
        <v>59</v>
      </c>
      <c r="AB9962">
        <v>89</v>
      </c>
      <c r="AC9962">
        <v>364</v>
      </c>
      <c r="AD9962">
        <v>0</v>
      </c>
      <c r="AM9962" t="s">
        <v>15031</v>
      </c>
      <c r="AN9962">
        <v>63</v>
      </c>
    </row>
    <row r="9963" spans="1:40" x14ac:dyDescent="0.25">
      <c r="A9963">
        <v>33237197</v>
      </c>
      <c r="B9963" t="s">
        <v>9323</v>
      </c>
      <c r="C9963">
        <v>156409670</v>
      </c>
      <c r="D9963" t="s">
        <v>13306</v>
      </c>
      <c r="E9963" t="s">
        <v>14553</v>
      </c>
      <c r="F9963" s="2">
        <v>1</v>
      </c>
      <c r="G9963" t="s">
        <v>14564</v>
      </c>
      <c r="H9963" t="s">
        <v>14614</v>
      </c>
      <c r="I9963" s="5" t="s">
        <v>7996</v>
      </c>
      <c r="J9963" s="5" t="s">
        <v>14613</v>
      </c>
      <c r="K9963">
        <v>22.277360000000002</v>
      </c>
      <c r="L9963">
        <v>114.18653999999999</v>
      </c>
      <c r="M9963" t="s">
        <v>14968</v>
      </c>
      <c r="N9963" t="s">
        <v>14960</v>
      </c>
      <c r="O9963">
        <v>2</v>
      </c>
      <c r="P9963">
        <v>1</v>
      </c>
      <c r="Q9963">
        <v>0</v>
      </c>
      <c r="R9963">
        <v>1</v>
      </c>
      <c r="S9963" t="s">
        <v>15002</v>
      </c>
      <c r="T9963" s="3">
        <v>509</v>
      </c>
      <c r="W9963" s="3">
        <v>0</v>
      </c>
      <c r="X9963" s="3">
        <v>150</v>
      </c>
      <c r="Y9963">
        <v>28</v>
      </c>
      <c r="Z9963">
        <v>29</v>
      </c>
      <c r="AA9963">
        <v>59</v>
      </c>
      <c r="AB9963">
        <v>89</v>
      </c>
      <c r="AC9963">
        <v>364</v>
      </c>
      <c r="AD9963">
        <v>0</v>
      </c>
      <c r="AM9963" t="s">
        <v>15031</v>
      </c>
      <c r="AN9963">
        <v>63</v>
      </c>
    </row>
    <row r="9964" spans="1:40" x14ac:dyDescent="0.25">
      <c r="A9964">
        <v>33238887</v>
      </c>
      <c r="B9964" t="s">
        <v>9324</v>
      </c>
      <c r="C9964">
        <v>1438393</v>
      </c>
      <c r="D9964" t="s">
        <v>12216</v>
      </c>
      <c r="E9964" t="s">
        <v>14556</v>
      </c>
      <c r="F9964" t="s">
        <v>14556</v>
      </c>
      <c r="G9964" t="s">
        <v>14559</v>
      </c>
      <c r="H9964" t="s">
        <v>14614</v>
      </c>
      <c r="I9964" s="5" t="s">
        <v>16374</v>
      </c>
      <c r="J9964" s="5" t="s">
        <v>14613</v>
      </c>
      <c r="K9964">
        <v>22.28435</v>
      </c>
      <c r="L9964">
        <v>114.13109</v>
      </c>
      <c r="M9964" t="s">
        <v>14959</v>
      </c>
      <c r="N9964" t="s">
        <v>14960</v>
      </c>
      <c r="O9964">
        <v>2</v>
      </c>
      <c r="P9964">
        <v>1</v>
      </c>
      <c r="Q9964">
        <v>1</v>
      </c>
      <c r="R9964">
        <v>0</v>
      </c>
      <c r="S9964" t="s">
        <v>15002</v>
      </c>
      <c r="T9964" s="3">
        <v>1001</v>
      </c>
      <c r="W9964" s="3">
        <v>2000</v>
      </c>
      <c r="X9964" s="3">
        <v>400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1</v>
      </c>
      <c r="AE9964">
        <v>0.34</v>
      </c>
      <c r="AF9964">
        <v>100</v>
      </c>
      <c r="AG9964">
        <v>10</v>
      </c>
      <c r="AH9964">
        <v>10</v>
      </c>
      <c r="AI9964">
        <v>10</v>
      </c>
      <c r="AJ9964">
        <v>10</v>
      </c>
      <c r="AK9964">
        <v>10</v>
      </c>
      <c r="AL9964">
        <v>10</v>
      </c>
      <c r="AM9964" t="s">
        <v>15031</v>
      </c>
      <c r="AN9964">
        <v>2</v>
      </c>
    </row>
    <row r="9965" spans="1:40" x14ac:dyDescent="0.25">
      <c r="A9965">
        <v>33239198</v>
      </c>
      <c r="B9965" t="s">
        <v>9325</v>
      </c>
      <c r="C9965">
        <v>13861366</v>
      </c>
      <c r="D9965" t="s">
        <v>11858</v>
      </c>
      <c r="E9965" t="s">
        <v>14553</v>
      </c>
      <c r="F9965" s="2">
        <v>1</v>
      </c>
      <c r="G9965" t="s">
        <v>14572</v>
      </c>
      <c r="H9965" t="s">
        <v>14614</v>
      </c>
      <c r="I9965" s="5" t="s">
        <v>16374</v>
      </c>
      <c r="J9965" s="5" t="s">
        <v>14613</v>
      </c>
      <c r="K9965">
        <v>22.27656</v>
      </c>
      <c r="L9965">
        <v>114.15622</v>
      </c>
      <c r="M9965" t="s">
        <v>14959</v>
      </c>
      <c r="N9965" t="s">
        <v>14960</v>
      </c>
      <c r="O9965">
        <v>6</v>
      </c>
      <c r="P9965">
        <v>2</v>
      </c>
      <c r="Q9965">
        <v>2</v>
      </c>
      <c r="R9965">
        <v>4</v>
      </c>
      <c r="S9965" t="s">
        <v>15002</v>
      </c>
      <c r="T9965" s="3">
        <v>2801</v>
      </c>
      <c r="W9965" s="3">
        <v>785</v>
      </c>
      <c r="X9965" s="3">
        <v>0</v>
      </c>
      <c r="Y9965">
        <v>2</v>
      </c>
      <c r="Z9965">
        <v>4</v>
      </c>
      <c r="AA9965">
        <v>24</v>
      </c>
      <c r="AB9965">
        <v>54</v>
      </c>
      <c r="AC9965">
        <v>316</v>
      </c>
      <c r="AD9965">
        <v>7</v>
      </c>
      <c r="AE9965">
        <v>2.41</v>
      </c>
      <c r="AF9965">
        <v>97</v>
      </c>
      <c r="AG9965">
        <v>10</v>
      </c>
      <c r="AH9965">
        <v>9</v>
      </c>
      <c r="AI9965">
        <v>10</v>
      </c>
      <c r="AJ9965">
        <v>10</v>
      </c>
      <c r="AK9965">
        <v>10</v>
      </c>
      <c r="AL9965">
        <v>9</v>
      </c>
      <c r="AM9965" t="s">
        <v>15029</v>
      </c>
      <c r="AN9965">
        <v>2</v>
      </c>
    </row>
    <row r="9966" spans="1:40" x14ac:dyDescent="0.25">
      <c r="A9966">
        <v>33252466</v>
      </c>
      <c r="B9966" t="s">
        <v>9326</v>
      </c>
      <c r="C9966">
        <v>212377012</v>
      </c>
      <c r="D9966" t="s">
        <v>12256</v>
      </c>
      <c r="E9966" t="s">
        <v>14553</v>
      </c>
      <c r="F9966" s="2">
        <v>1</v>
      </c>
      <c r="G9966" t="s">
        <v>14570</v>
      </c>
      <c r="H9966" t="s">
        <v>14645</v>
      </c>
      <c r="I9966" s="5" t="s">
        <v>14560</v>
      </c>
      <c r="J9966" s="5" t="s">
        <v>14646</v>
      </c>
      <c r="K9966">
        <v>22.318429999999999</v>
      </c>
      <c r="L9966">
        <v>114.17344</v>
      </c>
      <c r="M9966" t="s">
        <v>14963</v>
      </c>
      <c r="N9966" t="s">
        <v>14960</v>
      </c>
      <c r="O9966">
        <v>2</v>
      </c>
      <c r="P9966">
        <v>1</v>
      </c>
      <c r="Q9966">
        <v>0</v>
      </c>
      <c r="R9966">
        <v>0</v>
      </c>
      <c r="S9966" t="s">
        <v>15002</v>
      </c>
      <c r="T9966" s="3">
        <v>602</v>
      </c>
      <c r="Y9966">
        <v>3</v>
      </c>
      <c r="Z9966">
        <v>10</v>
      </c>
      <c r="AA9966">
        <v>20</v>
      </c>
      <c r="AB9966">
        <v>43</v>
      </c>
      <c r="AC9966">
        <v>181</v>
      </c>
      <c r="AD9966">
        <v>7</v>
      </c>
      <c r="AE9966">
        <v>2.96</v>
      </c>
      <c r="AF9966">
        <v>97</v>
      </c>
      <c r="AG9966">
        <v>10</v>
      </c>
      <c r="AH9966">
        <v>9</v>
      </c>
      <c r="AI9966">
        <v>10</v>
      </c>
      <c r="AJ9966">
        <v>10</v>
      </c>
      <c r="AK9966">
        <v>10</v>
      </c>
      <c r="AL9966">
        <v>10</v>
      </c>
      <c r="AM9966" t="s">
        <v>15028</v>
      </c>
      <c r="AN9966">
        <v>1</v>
      </c>
    </row>
    <row r="9967" spans="1:40" x14ac:dyDescent="0.25">
      <c r="A9967">
        <v>33254031</v>
      </c>
      <c r="B9967" t="s">
        <v>9327</v>
      </c>
      <c r="C9967">
        <v>55340057</v>
      </c>
      <c r="D9967" t="s">
        <v>14252</v>
      </c>
      <c r="E9967" t="s">
        <v>14553</v>
      </c>
      <c r="F9967" s="2">
        <v>1</v>
      </c>
      <c r="G9967" t="s">
        <v>14571</v>
      </c>
      <c r="H9967" t="s">
        <v>14614</v>
      </c>
      <c r="I9967" s="5" t="s">
        <v>15843</v>
      </c>
      <c r="J9967" s="5" t="s">
        <v>14613</v>
      </c>
      <c r="K9967">
        <v>22.293330000000001</v>
      </c>
      <c r="L9967">
        <v>114.20107</v>
      </c>
      <c r="M9967" t="s">
        <v>14959</v>
      </c>
      <c r="N9967" t="s">
        <v>5268</v>
      </c>
      <c r="O9967">
        <v>2</v>
      </c>
      <c r="P9967">
        <v>1</v>
      </c>
      <c r="Q9967">
        <v>1</v>
      </c>
      <c r="R9967">
        <v>1</v>
      </c>
      <c r="S9967" t="s">
        <v>15002</v>
      </c>
      <c r="T9967" s="3">
        <v>297</v>
      </c>
      <c r="X9967" s="3">
        <v>180</v>
      </c>
      <c r="Y9967">
        <v>1</v>
      </c>
      <c r="Z9967">
        <v>7</v>
      </c>
      <c r="AA9967">
        <v>21</v>
      </c>
      <c r="AB9967">
        <v>51</v>
      </c>
      <c r="AC9967">
        <v>289</v>
      </c>
      <c r="AD9967">
        <v>3</v>
      </c>
      <c r="AE9967">
        <v>0.87</v>
      </c>
      <c r="AF9967">
        <v>87</v>
      </c>
      <c r="AG9967">
        <v>9</v>
      </c>
      <c r="AH9967">
        <v>9</v>
      </c>
      <c r="AI9967">
        <v>9</v>
      </c>
      <c r="AJ9967">
        <v>9</v>
      </c>
      <c r="AK9967">
        <v>10</v>
      </c>
      <c r="AL9967">
        <v>10</v>
      </c>
      <c r="AM9967" t="s">
        <v>15031</v>
      </c>
      <c r="AN9967">
        <v>3</v>
      </c>
    </row>
    <row r="9968" spans="1:40" x14ac:dyDescent="0.25">
      <c r="A9968">
        <v>33254198</v>
      </c>
      <c r="B9968" t="s">
        <v>9328</v>
      </c>
      <c r="C9968">
        <v>55340057</v>
      </c>
      <c r="D9968" t="s">
        <v>14252</v>
      </c>
      <c r="E9968" t="s">
        <v>14553</v>
      </c>
      <c r="F9968" s="2">
        <v>1</v>
      </c>
      <c r="G9968" t="s">
        <v>14571</v>
      </c>
      <c r="H9968" t="s">
        <v>14614</v>
      </c>
      <c r="I9968" s="5" t="s">
        <v>15843</v>
      </c>
      <c r="J9968" s="5" t="s">
        <v>14613</v>
      </c>
      <c r="K9968">
        <v>22.292870000000001</v>
      </c>
      <c r="L9968">
        <v>114.20102</v>
      </c>
      <c r="M9968" t="s">
        <v>14959</v>
      </c>
      <c r="N9968" t="s">
        <v>14965</v>
      </c>
      <c r="O9968">
        <v>1</v>
      </c>
      <c r="P9968">
        <v>1</v>
      </c>
      <c r="Q9968">
        <v>1</v>
      </c>
      <c r="R9968">
        <v>4</v>
      </c>
      <c r="S9968" t="s">
        <v>15002</v>
      </c>
      <c r="T9968" s="3">
        <v>117</v>
      </c>
      <c r="X9968" s="3">
        <v>150</v>
      </c>
      <c r="Y9968">
        <v>1</v>
      </c>
      <c r="Z9968">
        <v>1</v>
      </c>
      <c r="AA9968">
        <v>1</v>
      </c>
      <c r="AB9968">
        <v>1</v>
      </c>
      <c r="AC9968">
        <v>104</v>
      </c>
      <c r="AD9968">
        <v>4</v>
      </c>
      <c r="AE9968">
        <v>1.18</v>
      </c>
      <c r="AF9968">
        <v>75</v>
      </c>
      <c r="AG9968">
        <v>8</v>
      </c>
      <c r="AH9968">
        <v>8</v>
      </c>
      <c r="AI9968">
        <v>9</v>
      </c>
      <c r="AJ9968">
        <v>9</v>
      </c>
      <c r="AK9968">
        <v>9</v>
      </c>
      <c r="AL9968">
        <v>9</v>
      </c>
      <c r="AM9968" t="s">
        <v>15031</v>
      </c>
      <c r="AN9968">
        <v>3</v>
      </c>
    </row>
    <row r="9969" spans="1:40" x14ac:dyDescent="0.25">
      <c r="A9969">
        <v>33254311</v>
      </c>
      <c r="B9969" t="s">
        <v>9329</v>
      </c>
      <c r="C9969">
        <v>249542788</v>
      </c>
      <c r="D9969" t="s">
        <v>11810</v>
      </c>
      <c r="E9969" t="s">
        <v>14553</v>
      </c>
      <c r="F9969" s="2">
        <v>1</v>
      </c>
      <c r="G9969" t="s">
        <v>14566</v>
      </c>
      <c r="H9969" t="s">
        <v>14614</v>
      </c>
      <c r="I9969" s="5" t="s">
        <v>14560</v>
      </c>
      <c r="J9969" s="5" t="s">
        <v>14646</v>
      </c>
      <c r="K9969">
        <v>22.30836</v>
      </c>
      <c r="L9969">
        <v>114.16618</v>
      </c>
      <c r="M9969" t="s">
        <v>14959</v>
      </c>
      <c r="N9969" t="s">
        <v>14960</v>
      </c>
      <c r="O9969">
        <v>14</v>
      </c>
      <c r="P9969">
        <v>2</v>
      </c>
      <c r="Q9969">
        <v>2</v>
      </c>
      <c r="R9969">
        <v>3</v>
      </c>
      <c r="S9969" t="s">
        <v>15002</v>
      </c>
      <c r="T9969" s="3">
        <v>1987</v>
      </c>
      <c r="W9969" s="3">
        <v>3000</v>
      </c>
      <c r="X9969" s="3">
        <v>700</v>
      </c>
      <c r="Y9969">
        <v>2</v>
      </c>
      <c r="Z9969">
        <v>5</v>
      </c>
      <c r="AA9969">
        <v>23</v>
      </c>
      <c r="AB9969">
        <v>36</v>
      </c>
      <c r="AC9969">
        <v>240</v>
      </c>
      <c r="AD9969">
        <v>9</v>
      </c>
      <c r="AE9969">
        <v>2.76</v>
      </c>
      <c r="AF9969">
        <v>100</v>
      </c>
      <c r="AG9969">
        <v>10</v>
      </c>
      <c r="AH9969">
        <v>10</v>
      </c>
      <c r="AI9969">
        <v>10</v>
      </c>
      <c r="AJ9969">
        <v>10</v>
      </c>
      <c r="AK9969">
        <v>9</v>
      </c>
      <c r="AL9969">
        <v>10</v>
      </c>
      <c r="AM9969" t="s">
        <v>15031</v>
      </c>
      <c r="AN9969">
        <v>1</v>
      </c>
    </row>
    <row r="9970" spans="1:40" x14ac:dyDescent="0.25">
      <c r="A9970">
        <v>33254772</v>
      </c>
      <c r="B9970" t="s">
        <v>9330</v>
      </c>
      <c r="C9970">
        <v>37319516</v>
      </c>
      <c r="D9970" t="s">
        <v>11976</v>
      </c>
      <c r="E9970" t="s">
        <v>14553</v>
      </c>
      <c r="F9970" s="2">
        <v>1</v>
      </c>
      <c r="G9970" t="s">
        <v>14562</v>
      </c>
      <c r="H9970" t="s">
        <v>14614</v>
      </c>
      <c r="I9970" s="5" t="s">
        <v>7996</v>
      </c>
      <c r="J9970" s="5" t="s">
        <v>14613</v>
      </c>
      <c r="K9970">
        <v>22.277339999999999</v>
      </c>
      <c r="L9970">
        <v>114.17149999999999</v>
      </c>
      <c r="M9970" t="s">
        <v>14963</v>
      </c>
      <c r="N9970" t="s">
        <v>14960</v>
      </c>
      <c r="O9970">
        <v>3</v>
      </c>
      <c r="P9970">
        <v>1</v>
      </c>
      <c r="Q9970">
        <v>1</v>
      </c>
      <c r="R9970">
        <v>2</v>
      </c>
      <c r="S9970" t="s">
        <v>15002</v>
      </c>
      <c r="T9970" s="3">
        <v>978</v>
      </c>
      <c r="Y9970">
        <v>7</v>
      </c>
      <c r="Z9970">
        <v>30</v>
      </c>
      <c r="AA9970">
        <v>60</v>
      </c>
      <c r="AB9970">
        <v>90</v>
      </c>
      <c r="AC9970">
        <v>180</v>
      </c>
      <c r="AD9970">
        <v>0</v>
      </c>
      <c r="AM9970" t="s">
        <v>15028</v>
      </c>
      <c r="AN9970">
        <v>2</v>
      </c>
    </row>
    <row r="9971" spans="1:40" x14ac:dyDescent="0.25">
      <c r="A9971">
        <v>33258539</v>
      </c>
      <c r="B9971" t="s">
        <v>9331</v>
      </c>
      <c r="C9971">
        <v>234238202</v>
      </c>
      <c r="D9971" t="s">
        <v>14253</v>
      </c>
      <c r="E9971" t="s">
        <v>14553</v>
      </c>
      <c r="F9971" s="2">
        <v>1</v>
      </c>
      <c r="G9971" t="s">
        <v>14569</v>
      </c>
      <c r="I9971" s="5" t="s">
        <v>14560</v>
      </c>
      <c r="J9971" s="5" t="s">
        <v>14646</v>
      </c>
      <c r="K9971">
        <v>22.297170000000001</v>
      </c>
      <c r="L9971">
        <v>114.17444999999999</v>
      </c>
      <c r="M9971" t="s">
        <v>14959</v>
      </c>
      <c r="N9971" t="s">
        <v>14960</v>
      </c>
      <c r="O9971">
        <v>10</v>
      </c>
      <c r="P9971">
        <v>1</v>
      </c>
      <c r="Q9971">
        <v>3</v>
      </c>
      <c r="R9971">
        <v>5</v>
      </c>
      <c r="S9971" t="s">
        <v>15002</v>
      </c>
      <c r="T9971" s="3">
        <v>2003</v>
      </c>
      <c r="X9971" s="3">
        <v>300</v>
      </c>
      <c r="Y9971">
        <v>2</v>
      </c>
      <c r="Z9971">
        <v>19</v>
      </c>
      <c r="AA9971">
        <v>49</v>
      </c>
      <c r="AB9971">
        <v>79</v>
      </c>
      <c r="AC9971">
        <v>79</v>
      </c>
      <c r="AD9971">
        <v>9</v>
      </c>
      <c r="AE9971">
        <v>3.7</v>
      </c>
      <c r="AF9971">
        <v>96</v>
      </c>
      <c r="AG9971">
        <v>10</v>
      </c>
      <c r="AH9971">
        <v>10</v>
      </c>
      <c r="AI9971">
        <v>10</v>
      </c>
      <c r="AJ9971">
        <v>10</v>
      </c>
      <c r="AK9971">
        <v>10</v>
      </c>
      <c r="AL9971">
        <v>10</v>
      </c>
      <c r="AM9971" t="s">
        <v>15028</v>
      </c>
      <c r="AN9971">
        <v>2</v>
      </c>
    </row>
    <row r="9972" spans="1:40" x14ac:dyDescent="0.25">
      <c r="A9972">
        <v>33260454</v>
      </c>
      <c r="B9972" t="s">
        <v>9332</v>
      </c>
      <c r="C9972">
        <v>7518056</v>
      </c>
      <c r="D9972" t="s">
        <v>14222</v>
      </c>
      <c r="E9972" t="s">
        <v>14554</v>
      </c>
      <c r="F9972" s="2">
        <v>0.99</v>
      </c>
      <c r="G9972" t="s">
        <v>14560</v>
      </c>
      <c r="H9972" t="s">
        <v>14614</v>
      </c>
      <c r="I9972" s="5" t="s">
        <v>14560</v>
      </c>
      <c r="J9972" s="5" t="s">
        <v>14646</v>
      </c>
      <c r="K9972">
        <v>22.314139999999998</v>
      </c>
      <c r="L9972">
        <v>114.17142</v>
      </c>
      <c r="M9972" t="s">
        <v>14959</v>
      </c>
      <c r="N9972" t="s">
        <v>5268</v>
      </c>
      <c r="O9972">
        <v>2</v>
      </c>
      <c r="P9972">
        <v>1</v>
      </c>
      <c r="Q9972">
        <v>1</v>
      </c>
      <c r="R9972">
        <v>1</v>
      </c>
      <c r="S9972" t="s">
        <v>15002</v>
      </c>
      <c r="T9972" s="3">
        <v>211</v>
      </c>
      <c r="Y9972">
        <v>29</v>
      </c>
      <c r="Z9972">
        <v>29</v>
      </c>
      <c r="AA9972">
        <v>59</v>
      </c>
      <c r="AB9972">
        <v>79</v>
      </c>
      <c r="AC9972">
        <v>227</v>
      </c>
      <c r="AD9972">
        <v>0</v>
      </c>
      <c r="AM9972" t="s">
        <v>15028</v>
      </c>
      <c r="AN9972">
        <v>484</v>
      </c>
    </row>
    <row r="9973" spans="1:40" x14ac:dyDescent="0.25">
      <c r="A9973">
        <v>33261441</v>
      </c>
      <c r="B9973" t="s">
        <v>9333</v>
      </c>
      <c r="C9973">
        <v>20710672</v>
      </c>
      <c r="D9973" t="s">
        <v>12030</v>
      </c>
      <c r="E9973" t="s">
        <v>14554</v>
      </c>
      <c r="F9973" s="2">
        <v>0.91</v>
      </c>
      <c r="G9973" t="s">
        <v>14560</v>
      </c>
      <c r="H9973" t="s">
        <v>14614</v>
      </c>
      <c r="I9973" s="5" t="s">
        <v>14560</v>
      </c>
      <c r="J9973" s="5" t="s">
        <v>14646</v>
      </c>
      <c r="K9973">
        <v>22.318809999999999</v>
      </c>
      <c r="L9973">
        <v>114.17113999999999</v>
      </c>
      <c r="M9973" t="s">
        <v>14959</v>
      </c>
      <c r="N9973" t="s">
        <v>14960</v>
      </c>
      <c r="O9973">
        <v>10</v>
      </c>
      <c r="P9973">
        <v>1</v>
      </c>
      <c r="Q9973">
        <v>3</v>
      </c>
      <c r="R9973">
        <v>6</v>
      </c>
      <c r="S9973" t="s">
        <v>15002</v>
      </c>
      <c r="T9973" s="3">
        <v>1189</v>
      </c>
      <c r="W9973" s="3">
        <v>2000</v>
      </c>
      <c r="X9973" s="3">
        <v>250</v>
      </c>
      <c r="Y9973">
        <v>2</v>
      </c>
      <c r="Z9973">
        <v>5</v>
      </c>
      <c r="AA9973">
        <v>14</v>
      </c>
      <c r="AB9973">
        <v>22</v>
      </c>
      <c r="AC9973">
        <v>245</v>
      </c>
      <c r="AD9973">
        <v>1</v>
      </c>
      <c r="AE9973">
        <v>0.77</v>
      </c>
      <c r="AF9973">
        <v>20</v>
      </c>
      <c r="AG9973">
        <v>2</v>
      </c>
      <c r="AH9973">
        <v>2</v>
      </c>
      <c r="AI9973">
        <v>2</v>
      </c>
      <c r="AJ9973">
        <v>2</v>
      </c>
      <c r="AK9973">
        <v>2</v>
      </c>
      <c r="AL9973">
        <v>2</v>
      </c>
      <c r="AM9973" t="s">
        <v>15031</v>
      </c>
      <c r="AN9973">
        <v>5</v>
      </c>
    </row>
    <row r="9974" spans="1:40" x14ac:dyDescent="0.25">
      <c r="A9974">
        <v>33261699</v>
      </c>
      <c r="B9974" t="s">
        <v>9334</v>
      </c>
      <c r="C9974">
        <v>21591327</v>
      </c>
      <c r="D9974" t="s">
        <v>11936</v>
      </c>
      <c r="E9974" t="s">
        <v>14553</v>
      </c>
      <c r="F9974" s="2">
        <v>1</v>
      </c>
      <c r="G9974" t="s">
        <v>12301</v>
      </c>
      <c r="H9974" t="s">
        <v>14614</v>
      </c>
      <c r="I9974" s="5" t="s">
        <v>14560</v>
      </c>
      <c r="J9974" s="5" t="s">
        <v>14646</v>
      </c>
      <c r="K9974">
        <v>22.30697</v>
      </c>
      <c r="L9974">
        <v>114.17237</v>
      </c>
      <c r="M9974" t="s">
        <v>14959</v>
      </c>
      <c r="N9974" t="s">
        <v>14960</v>
      </c>
      <c r="O9974">
        <v>12</v>
      </c>
      <c r="P9974">
        <v>2</v>
      </c>
      <c r="Q9974">
        <v>4</v>
      </c>
      <c r="R9974">
        <v>4</v>
      </c>
      <c r="S9974" t="s">
        <v>15002</v>
      </c>
      <c r="T9974" s="3">
        <v>1713</v>
      </c>
      <c r="W9974" s="3">
        <v>782</v>
      </c>
      <c r="X9974" s="3">
        <v>469</v>
      </c>
      <c r="Y9974">
        <v>1</v>
      </c>
      <c r="Z9974">
        <v>10</v>
      </c>
      <c r="AA9974">
        <v>28</v>
      </c>
      <c r="AB9974">
        <v>58</v>
      </c>
      <c r="AC9974">
        <v>314</v>
      </c>
      <c r="AD9974">
        <v>2</v>
      </c>
      <c r="AE9974">
        <v>1.25</v>
      </c>
      <c r="AF9974">
        <v>80</v>
      </c>
      <c r="AG9974">
        <v>9</v>
      </c>
      <c r="AH9974">
        <v>9</v>
      </c>
      <c r="AI9974">
        <v>8</v>
      </c>
      <c r="AJ9974">
        <v>9</v>
      </c>
      <c r="AK9974">
        <v>9</v>
      </c>
      <c r="AL9974">
        <v>8</v>
      </c>
      <c r="AM9974" t="s">
        <v>15031</v>
      </c>
      <c r="AN9974">
        <v>81</v>
      </c>
    </row>
    <row r="9975" spans="1:40" x14ac:dyDescent="0.25">
      <c r="A9975">
        <v>33261941</v>
      </c>
      <c r="B9975" t="s">
        <v>9335</v>
      </c>
      <c r="C9975">
        <v>21591327</v>
      </c>
      <c r="D9975" t="s">
        <v>11936</v>
      </c>
      <c r="E9975" t="s">
        <v>14553</v>
      </c>
      <c r="F9975" s="2">
        <v>1</v>
      </c>
      <c r="G9975" t="s">
        <v>12301</v>
      </c>
      <c r="H9975" t="s">
        <v>14614</v>
      </c>
      <c r="I9975" s="5" t="s">
        <v>14560</v>
      </c>
      <c r="J9975" s="5" t="s">
        <v>14646</v>
      </c>
      <c r="K9975">
        <v>22.307939999999999</v>
      </c>
      <c r="L9975">
        <v>114.17140000000001</v>
      </c>
      <c r="M9975" t="s">
        <v>14959</v>
      </c>
      <c r="N9975" t="s">
        <v>14960</v>
      </c>
      <c r="O9975">
        <v>9</v>
      </c>
      <c r="P9975">
        <v>1</v>
      </c>
      <c r="Q9975">
        <v>3</v>
      </c>
      <c r="R9975">
        <v>4</v>
      </c>
      <c r="S9975" t="s">
        <v>15002</v>
      </c>
      <c r="T9975" s="3">
        <v>1087</v>
      </c>
      <c r="W9975" s="3">
        <v>782</v>
      </c>
      <c r="X9975" s="3">
        <v>352</v>
      </c>
      <c r="Y9975">
        <v>1</v>
      </c>
      <c r="Z9975">
        <v>0</v>
      </c>
      <c r="AA9975">
        <v>11</v>
      </c>
      <c r="AB9975">
        <v>38</v>
      </c>
      <c r="AC9975">
        <v>313</v>
      </c>
      <c r="AD9975">
        <v>2</v>
      </c>
      <c r="AE9975">
        <v>0.85</v>
      </c>
      <c r="AF9975">
        <v>80</v>
      </c>
      <c r="AG9975">
        <v>10</v>
      </c>
      <c r="AH9975">
        <v>8</v>
      </c>
      <c r="AI9975">
        <v>9</v>
      </c>
      <c r="AJ9975">
        <v>8</v>
      </c>
      <c r="AK9975">
        <v>9</v>
      </c>
      <c r="AL9975">
        <v>10</v>
      </c>
      <c r="AM9975" t="s">
        <v>15031</v>
      </c>
      <c r="AN9975">
        <v>81</v>
      </c>
    </row>
    <row r="9976" spans="1:40" x14ac:dyDescent="0.25">
      <c r="A9976">
        <v>33262231</v>
      </c>
      <c r="B9976" t="s">
        <v>9336</v>
      </c>
      <c r="C9976">
        <v>21591327</v>
      </c>
      <c r="D9976" t="s">
        <v>11936</v>
      </c>
      <c r="E9976" t="s">
        <v>14553</v>
      </c>
      <c r="F9976" s="2">
        <v>1</v>
      </c>
      <c r="G9976" t="s">
        <v>12301</v>
      </c>
      <c r="H9976" t="s">
        <v>14614</v>
      </c>
      <c r="I9976" s="5" t="s">
        <v>14560</v>
      </c>
      <c r="J9976" s="5" t="s">
        <v>14646</v>
      </c>
      <c r="K9976">
        <v>22.304569999999998</v>
      </c>
      <c r="L9976">
        <v>114.17098</v>
      </c>
      <c r="M9976" t="s">
        <v>14959</v>
      </c>
      <c r="N9976" t="s">
        <v>14960</v>
      </c>
      <c r="O9976">
        <v>4</v>
      </c>
      <c r="P9976">
        <v>1</v>
      </c>
      <c r="Q9976">
        <v>0</v>
      </c>
      <c r="R9976">
        <v>2</v>
      </c>
      <c r="S9976" t="s">
        <v>15002</v>
      </c>
      <c r="T9976" s="3">
        <v>462</v>
      </c>
      <c r="W9976" s="3">
        <v>782</v>
      </c>
      <c r="X9976" s="3">
        <v>235</v>
      </c>
      <c r="Y9976">
        <v>1</v>
      </c>
      <c r="Z9976">
        <v>13</v>
      </c>
      <c r="AA9976">
        <v>41</v>
      </c>
      <c r="AB9976">
        <v>71</v>
      </c>
      <c r="AC9976">
        <v>335</v>
      </c>
      <c r="AD9976">
        <v>1</v>
      </c>
      <c r="AE9976">
        <v>0.49</v>
      </c>
      <c r="AF9976">
        <v>80</v>
      </c>
      <c r="AG9976">
        <v>8</v>
      </c>
      <c r="AH9976">
        <v>6</v>
      </c>
      <c r="AI9976">
        <v>10</v>
      </c>
      <c r="AJ9976">
        <v>10</v>
      </c>
      <c r="AK9976">
        <v>8</v>
      </c>
      <c r="AL9976">
        <v>8</v>
      </c>
      <c r="AM9976" t="s">
        <v>15031</v>
      </c>
      <c r="AN9976">
        <v>81</v>
      </c>
    </row>
    <row r="9977" spans="1:40" x14ac:dyDescent="0.25">
      <c r="A9977">
        <v>33262656</v>
      </c>
      <c r="B9977" t="s">
        <v>9337</v>
      </c>
      <c r="C9977">
        <v>21591327</v>
      </c>
      <c r="D9977" t="s">
        <v>11936</v>
      </c>
      <c r="E9977" t="s">
        <v>14553</v>
      </c>
      <c r="F9977" s="2">
        <v>1</v>
      </c>
      <c r="G9977" t="s">
        <v>14560</v>
      </c>
      <c r="H9977" t="s">
        <v>14614</v>
      </c>
      <c r="I9977" s="5" t="s">
        <v>14560</v>
      </c>
      <c r="J9977" s="5" t="s">
        <v>14646</v>
      </c>
      <c r="K9977">
        <v>22.305440000000001</v>
      </c>
      <c r="L9977">
        <v>114.17101</v>
      </c>
      <c r="M9977" t="s">
        <v>14959</v>
      </c>
      <c r="N9977" t="s">
        <v>14960</v>
      </c>
      <c r="O9977">
        <v>6</v>
      </c>
      <c r="P9977">
        <v>1</v>
      </c>
      <c r="Q9977">
        <v>3</v>
      </c>
      <c r="R9977">
        <v>3</v>
      </c>
      <c r="S9977" t="s">
        <v>15002</v>
      </c>
      <c r="T9977" s="3">
        <v>1056</v>
      </c>
      <c r="W9977" s="3">
        <v>782</v>
      </c>
      <c r="X9977" s="3">
        <v>352</v>
      </c>
      <c r="Y9977">
        <v>1</v>
      </c>
      <c r="Z9977">
        <v>14</v>
      </c>
      <c r="AA9977">
        <v>14</v>
      </c>
      <c r="AB9977">
        <v>14</v>
      </c>
      <c r="AC9977">
        <v>86</v>
      </c>
      <c r="AD9977">
        <v>2</v>
      </c>
      <c r="AE9977">
        <v>0.95</v>
      </c>
      <c r="AF9977">
        <v>90</v>
      </c>
      <c r="AG9977">
        <v>9</v>
      </c>
      <c r="AH9977">
        <v>8</v>
      </c>
      <c r="AI9977">
        <v>4</v>
      </c>
      <c r="AJ9977">
        <v>7</v>
      </c>
      <c r="AK9977">
        <v>10</v>
      </c>
      <c r="AL9977">
        <v>9</v>
      </c>
      <c r="AM9977" t="s">
        <v>15031</v>
      </c>
      <c r="AN9977">
        <v>81</v>
      </c>
    </row>
    <row r="9978" spans="1:40" x14ac:dyDescent="0.25">
      <c r="A9978">
        <v>33268133</v>
      </c>
      <c r="B9978" t="s">
        <v>9338</v>
      </c>
      <c r="C9978">
        <v>4650574</v>
      </c>
      <c r="D9978" t="s">
        <v>12197</v>
      </c>
      <c r="E9978" t="s">
        <v>14554</v>
      </c>
      <c r="F9978" s="2">
        <v>1</v>
      </c>
      <c r="G9978" t="s">
        <v>14560</v>
      </c>
      <c r="H9978" t="s">
        <v>14614</v>
      </c>
      <c r="I9978" s="5" t="s">
        <v>14560</v>
      </c>
      <c r="J9978" s="5" t="s">
        <v>14646</v>
      </c>
      <c r="K9978">
        <v>22.32433</v>
      </c>
      <c r="L9978">
        <v>114.17296</v>
      </c>
      <c r="M9978" t="s">
        <v>14959</v>
      </c>
      <c r="N9978" t="s">
        <v>14960</v>
      </c>
      <c r="O9978">
        <v>2</v>
      </c>
      <c r="P9978">
        <v>1</v>
      </c>
      <c r="Q9978">
        <v>1</v>
      </c>
      <c r="R9978">
        <v>1</v>
      </c>
      <c r="S9978" t="s">
        <v>15002</v>
      </c>
      <c r="T9978" s="3">
        <v>407</v>
      </c>
      <c r="X9978" s="3">
        <v>100</v>
      </c>
      <c r="Y9978">
        <v>28</v>
      </c>
      <c r="Z9978">
        <v>30</v>
      </c>
      <c r="AA9978">
        <v>60</v>
      </c>
      <c r="AB9978">
        <v>90</v>
      </c>
      <c r="AC9978">
        <v>365</v>
      </c>
      <c r="AD9978">
        <v>1</v>
      </c>
      <c r="AE9978">
        <v>0.31</v>
      </c>
      <c r="AF9978">
        <v>100</v>
      </c>
      <c r="AG9978">
        <v>8</v>
      </c>
      <c r="AH9978">
        <v>6</v>
      </c>
      <c r="AI9978">
        <v>10</v>
      </c>
      <c r="AJ9978">
        <v>10</v>
      </c>
      <c r="AK9978">
        <v>10</v>
      </c>
      <c r="AL9978">
        <v>6</v>
      </c>
      <c r="AM9978" t="s">
        <v>15031</v>
      </c>
      <c r="AN9978">
        <v>11</v>
      </c>
    </row>
    <row r="9979" spans="1:40" x14ac:dyDescent="0.25">
      <c r="A9979" s="5">
        <v>33268620</v>
      </c>
      <c r="B9979" s="5" t="s">
        <v>15280</v>
      </c>
      <c r="C9979" s="5">
        <v>250519267</v>
      </c>
      <c r="D9979" s="5" t="s">
        <v>15281</v>
      </c>
      <c r="E9979" s="5" t="s">
        <v>14553</v>
      </c>
      <c r="F9979" s="6">
        <v>1</v>
      </c>
      <c r="G9979" s="5"/>
      <c r="H9979" s="5"/>
      <c r="I9979" s="5" t="s">
        <v>14737</v>
      </c>
      <c r="J9979" s="5" t="s">
        <v>14774</v>
      </c>
      <c r="K9979" s="5">
        <v>22.47897</v>
      </c>
      <c r="L9979" s="5">
        <v>114.11089</v>
      </c>
      <c r="M9979" s="5" t="s">
        <v>14961</v>
      </c>
      <c r="N9979" s="5" t="s">
        <v>14960</v>
      </c>
      <c r="O9979" s="5">
        <v>5</v>
      </c>
      <c r="P9979" s="5">
        <v>2.5</v>
      </c>
      <c r="Q9979" s="5">
        <v>3</v>
      </c>
      <c r="R9979" s="5">
        <v>4</v>
      </c>
      <c r="S9979" s="5" t="s">
        <v>15002</v>
      </c>
      <c r="T9979" s="7">
        <v>2996</v>
      </c>
      <c r="U9979" s="5"/>
      <c r="V9979" s="5"/>
      <c r="W9979" s="7">
        <v>2000</v>
      </c>
      <c r="X9979" s="7">
        <v>500</v>
      </c>
      <c r="Y9979" s="5">
        <v>3</v>
      </c>
      <c r="Z9979" s="5">
        <v>28</v>
      </c>
      <c r="AA9979" s="5">
        <v>58</v>
      </c>
      <c r="AB9979" s="5">
        <v>88</v>
      </c>
      <c r="AC9979" s="5">
        <v>178</v>
      </c>
      <c r="AD9979" s="5">
        <v>0</v>
      </c>
      <c r="AE9979" s="5"/>
      <c r="AF9979" s="5"/>
      <c r="AG9979" s="5"/>
      <c r="AH9979" s="5"/>
      <c r="AI9979" s="5"/>
      <c r="AJ9979" s="5"/>
      <c r="AK9979" s="5"/>
      <c r="AL9979" s="5"/>
      <c r="AM9979" t="s">
        <v>15028</v>
      </c>
      <c r="AN9979">
        <v>1</v>
      </c>
    </row>
    <row r="9980" spans="1:40" x14ac:dyDescent="0.25">
      <c r="A9980">
        <v>33270380</v>
      </c>
      <c r="B9980" t="s">
        <v>9311</v>
      </c>
      <c r="C9980">
        <v>185277937</v>
      </c>
      <c r="D9980" t="s">
        <v>13642</v>
      </c>
      <c r="E9980" t="s">
        <v>14553</v>
      </c>
      <c r="F9980" s="2">
        <v>0.99</v>
      </c>
      <c r="G9980" t="s">
        <v>14560</v>
      </c>
      <c r="H9980" t="s">
        <v>14614</v>
      </c>
      <c r="I9980" s="5" t="s">
        <v>14560</v>
      </c>
      <c r="J9980" s="5" t="s">
        <v>14646</v>
      </c>
      <c r="K9980">
        <v>22.32179</v>
      </c>
      <c r="L9980">
        <v>114.17067</v>
      </c>
      <c r="M9980" t="s">
        <v>4318</v>
      </c>
      <c r="N9980" t="s">
        <v>14965</v>
      </c>
      <c r="O9980">
        <v>1</v>
      </c>
      <c r="P9980">
        <v>1</v>
      </c>
      <c r="Q9980">
        <v>1</v>
      </c>
      <c r="R9980">
        <v>1</v>
      </c>
      <c r="S9980" t="s">
        <v>15002</v>
      </c>
      <c r="T9980" s="3">
        <v>94</v>
      </c>
      <c r="X9980" s="3">
        <v>50</v>
      </c>
      <c r="Y9980">
        <v>1</v>
      </c>
      <c r="Z9980">
        <v>1</v>
      </c>
      <c r="AA9980">
        <v>11</v>
      </c>
      <c r="AB9980">
        <v>41</v>
      </c>
      <c r="AC9980">
        <v>131</v>
      </c>
      <c r="AD9980">
        <v>5</v>
      </c>
      <c r="AE9980">
        <v>1.34</v>
      </c>
      <c r="AF9980">
        <v>88</v>
      </c>
      <c r="AG9980">
        <v>8</v>
      </c>
      <c r="AH9980">
        <v>10</v>
      </c>
      <c r="AI9980">
        <v>8</v>
      </c>
      <c r="AJ9980">
        <v>10</v>
      </c>
      <c r="AK9980">
        <v>10</v>
      </c>
      <c r="AL9980">
        <v>10</v>
      </c>
      <c r="AM9980" t="s">
        <v>15028</v>
      </c>
      <c r="AN9980">
        <v>17</v>
      </c>
    </row>
    <row r="9981" spans="1:40" x14ac:dyDescent="0.25">
      <c r="A9981">
        <v>33275188</v>
      </c>
      <c r="B9981" t="s">
        <v>9339</v>
      </c>
      <c r="C9981">
        <v>152727635</v>
      </c>
      <c r="D9981" t="s">
        <v>14255</v>
      </c>
      <c r="E9981" t="s">
        <v>14554</v>
      </c>
      <c r="F9981" s="2">
        <v>0.9</v>
      </c>
      <c r="G9981" t="s">
        <v>14559</v>
      </c>
      <c r="H9981" t="s">
        <v>14614</v>
      </c>
      <c r="I9981" s="5" t="s">
        <v>16374</v>
      </c>
      <c r="J9981" s="5" t="s">
        <v>14613</v>
      </c>
      <c r="K9981">
        <v>22.28707</v>
      </c>
      <c r="L9981">
        <v>114.14049</v>
      </c>
      <c r="M9981" t="s">
        <v>14959</v>
      </c>
      <c r="N9981" t="s">
        <v>5268</v>
      </c>
      <c r="O9981">
        <v>2</v>
      </c>
      <c r="P9981">
        <v>1</v>
      </c>
      <c r="Q9981">
        <v>1</v>
      </c>
      <c r="R9981">
        <v>1</v>
      </c>
      <c r="S9981" t="s">
        <v>15002</v>
      </c>
      <c r="T9981" s="3">
        <v>250</v>
      </c>
      <c r="W9981" s="3">
        <v>0</v>
      </c>
      <c r="X9981" s="3">
        <v>100</v>
      </c>
      <c r="Y9981">
        <v>1</v>
      </c>
      <c r="Z9981">
        <v>2</v>
      </c>
      <c r="AA9981">
        <v>31</v>
      </c>
      <c r="AB9981">
        <v>38</v>
      </c>
      <c r="AC9981">
        <v>191</v>
      </c>
      <c r="AD9981">
        <v>6</v>
      </c>
      <c r="AE9981">
        <v>1.96</v>
      </c>
      <c r="AF9981">
        <v>93</v>
      </c>
      <c r="AG9981">
        <v>10</v>
      </c>
      <c r="AH9981">
        <v>8</v>
      </c>
      <c r="AI9981">
        <v>10</v>
      </c>
      <c r="AJ9981">
        <v>10</v>
      </c>
      <c r="AK9981">
        <v>9</v>
      </c>
      <c r="AL9981">
        <v>10</v>
      </c>
      <c r="AM9981" t="s">
        <v>15031</v>
      </c>
      <c r="AN9981">
        <v>1</v>
      </c>
    </row>
    <row r="9982" spans="1:40" x14ac:dyDescent="0.25">
      <c r="A9982">
        <v>33277753</v>
      </c>
      <c r="B9982" t="s">
        <v>9340</v>
      </c>
      <c r="C9982">
        <v>129708721</v>
      </c>
      <c r="D9982" t="s">
        <v>12610</v>
      </c>
      <c r="E9982" t="s">
        <v>14556</v>
      </c>
      <c r="F9982" t="s">
        <v>14556</v>
      </c>
      <c r="G9982" t="s">
        <v>14564</v>
      </c>
      <c r="H9982" t="s">
        <v>14614</v>
      </c>
      <c r="I9982" s="5" t="s">
        <v>7996</v>
      </c>
      <c r="J9982" s="5" t="s">
        <v>14613</v>
      </c>
      <c r="K9982">
        <v>22.27901</v>
      </c>
      <c r="L9982">
        <v>114.18447</v>
      </c>
      <c r="M9982" t="s">
        <v>14959</v>
      </c>
      <c r="N9982" t="s">
        <v>14960</v>
      </c>
      <c r="O9982">
        <v>6</v>
      </c>
      <c r="P9982">
        <v>2</v>
      </c>
      <c r="Q9982">
        <v>3</v>
      </c>
      <c r="R9982">
        <v>3</v>
      </c>
      <c r="S9982" t="s">
        <v>15002</v>
      </c>
      <c r="T9982" s="3">
        <v>1752</v>
      </c>
      <c r="Y9982">
        <v>2</v>
      </c>
      <c r="Z9982">
        <v>0</v>
      </c>
      <c r="AA9982">
        <v>0</v>
      </c>
      <c r="AB9982">
        <v>0</v>
      </c>
      <c r="AC9982">
        <v>162</v>
      </c>
      <c r="AD9982">
        <v>1</v>
      </c>
      <c r="AE9982">
        <v>0.31</v>
      </c>
      <c r="AF9982">
        <v>60</v>
      </c>
      <c r="AG9982">
        <v>6</v>
      </c>
      <c r="AH9982">
        <v>6</v>
      </c>
      <c r="AI9982">
        <v>6</v>
      </c>
      <c r="AJ9982">
        <v>6</v>
      </c>
      <c r="AK9982">
        <v>8</v>
      </c>
      <c r="AL9982">
        <v>6</v>
      </c>
      <c r="AM9982" t="s">
        <v>15028</v>
      </c>
      <c r="AN9982">
        <v>1</v>
      </c>
    </row>
    <row r="9983" spans="1:40" x14ac:dyDescent="0.25">
      <c r="A9983">
        <v>33279584</v>
      </c>
      <c r="B9983" t="s">
        <v>9341</v>
      </c>
      <c r="C9983">
        <v>52418502</v>
      </c>
      <c r="D9983" t="s">
        <v>12694</v>
      </c>
      <c r="E9983" t="s">
        <v>14555</v>
      </c>
      <c r="F9983" s="2">
        <v>1</v>
      </c>
      <c r="G9983" t="s">
        <v>14585</v>
      </c>
      <c r="I9983" s="5" t="s">
        <v>16374</v>
      </c>
      <c r="J9983" s="5" t="s">
        <v>14613</v>
      </c>
      <c r="K9983">
        <v>22.2818</v>
      </c>
      <c r="L9983">
        <v>114.12978</v>
      </c>
      <c r="M9983" t="s">
        <v>14959</v>
      </c>
      <c r="N9983" t="s">
        <v>14960</v>
      </c>
      <c r="O9983">
        <v>2</v>
      </c>
      <c r="P9983">
        <v>1</v>
      </c>
      <c r="Q9983">
        <v>1</v>
      </c>
      <c r="R9983">
        <v>1</v>
      </c>
      <c r="S9983" t="s">
        <v>15002</v>
      </c>
      <c r="T9983" s="3">
        <v>657</v>
      </c>
      <c r="W9983" s="3">
        <v>5000</v>
      </c>
      <c r="X9983" s="3">
        <v>150</v>
      </c>
      <c r="Y9983">
        <v>2</v>
      </c>
      <c r="Z9983">
        <v>0</v>
      </c>
      <c r="AA9983">
        <v>0</v>
      </c>
      <c r="AB9983">
        <v>0</v>
      </c>
      <c r="AC9983">
        <v>0</v>
      </c>
      <c r="AD9983">
        <v>1</v>
      </c>
      <c r="AE9983">
        <v>0.65</v>
      </c>
      <c r="AF9983">
        <v>100</v>
      </c>
      <c r="AG9983">
        <v>10</v>
      </c>
      <c r="AH9983">
        <v>10</v>
      </c>
      <c r="AI9983">
        <v>10</v>
      </c>
      <c r="AJ9983">
        <v>10</v>
      </c>
      <c r="AK9983">
        <v>10</v>
      </c>
      <c r="AL9983">
        <v>10</v>
      </c>
      <c r="AM9983" t="s">
        <v>15029</v>
      </c>
      <c r="AN9983">
        <v>1</v>
      </c>
    </row>
    <row r="9984" spans="1:40" x14ac:dyDescent="0.25">
      <c r="A9984">
        <v>33280474</v>
      </c>
      <c r="B9984" t="s">
        <v>9342</v>
      </c>
      <c r="C9984">
        <v>30637387</v>
      </c>
      <c r="D9984" t="s">
        <v>14181</v>
      </c>
      <c r="E9984" t="s">
        <v>14554</v>
      </c>
      <c r="F9984" s="2">
        <v>1</v>
      </c>
      <c r="G9984" t="s">
        <v>14571</v>
      </c>
      <c r="H9984" t="s">
        <v>14614</v>
      </c>
      <c r="I9984" s="5" t="s">
        <v>15843</v>
      </c>
      <c r="J9984" s="5" t="s">
        <v>14613</v>
      </c>
      <c r="K9984">
        <v>22.290050000000001</v>
      </c>
      <c r="L9984">
        <v>114.19909</v>
      </c>
      <c r="M9984" t="s">
        <v>14959</v>
      </c>
      <c r="N9984" t="s">
        <v>5268</v>
      </c>
      <c r="O9984">
        <v>2</v>
      </c>
      <c r="P9984">
        <v>1</v>
      </c>
      <c r="Q9984">
        <v>1</v>
      </c>
      <c r="R9984">
        <v>1</v>
      </c>
      <c r="S9984" t="s">
        <v>15002</v>
      </c>
      <c r="T9984" s="3">
        <v>399</v>
      </c>
      <c r="W9984" s="3">
        <v>1500</v>
      </c>
      <c r="X9984" s="3">
        <v>0</v>
      </c>
      <c r="Y9984">
        <v>1</v>
      </c>
      <c r="Z9984">
        <v>28</v>
      </c>
      <c r="AA9984">
        <v>58</v>
      </c>
      <c r="AB9984">
        <v>88</v>
      </c>
      <c r="AC9984">
        <v>88</v>
      </c>
      <c r="AD9984">
        <v>0</v>
      </c>
      <c r="AM9984" t="s">
        <v>15028</v>
      </c>
      <c r="AN9984">
        <v>2</v>
      </c>
    </row>
    <row r="9985" spans="1:40" x14ac:dyDescent="0.25">
      <c r="A9985">
        <v>33287626</v>
      </c>
      <c r="B9985" t="s">
        <v>9343</v>
      </c>
      <c r="C9985">
        <v>243611445</v>
      </c>
      <c r="D9985" t="s">
        <v>14189</v>
      </c>
      <c r="E9985" t="s">
        <v>14553</v>
      </c>
      <c r="F9985" s="2">
        <v>1</v>
      </c>
      <c r="G9985" t="s">
        <v>14569</v>
      </c>
      <c r="H9985" t="s">
        <v>14614</v>
      </c>
      <c r="I9985" s="5" t="s">
        <v>14560</v>
      </c>
      <c r="J9985" s="5" t="s">
        <v>14646</v>
      </c>
      <c r="K9985">
        <v>22.296019999999999</v>
      </c>
      <c r="L9985">
        <v>114.16985</v>
      </c>
      <c r="M9985" t="s">
        <v>14959</v>
      </c>
      <c r="N9985" t="s">
        <v>5268</v>
      </c>
      <c r="O9985">
        <v>1</v>
      </c>
      <c r="P9985">
        <v>1</v>
      </c>
      <c r="Q9985">
        <v>0</v>
      </c>
      <c r="R9985">
        <v>1</v>
      </c>
      <c r="S9985" t="s">
        <v>15002</v>
      </c>
      <c r="T9985" s="3">
        <v>321</v>
      </c>
      <c r="W9985" s="3">
        <v>0</v>
      </c>
      <c r="X9985" s="3">
        <v>110</v>
      </c>
      <c r="Y9985">
        <v>2</v>
      </c>
      <c r="Z9985">
        <v>19</v>
      </c>
      <c r="AA9985">
        <v>49</v>
      </c>
      <c r="AB9985">
        <v>67</v>
      </c>
      <c r="AC9985">
        <v>67</v>
      </c>
      <c r="AD9985">
        <v>13</v>
      </c>
      <c r="AE9985">
        <v>3.86</v>
      </c>
      <c r="AF9985">
        <v>100</v>
      </c>
      <c r="AG9985">
        <v>10</v>
      </c>
      <c r="AH9985">
        <v>10</v>
      </c>
      <c r="AI9985">
        <v>10</v>
      </c>
      <c r="AJ9985">
        <v>10</v>
      </c>
      <c r="AK9985">
        <v>10</v>
      </c>
      <c r="AL9985">
        <v>10</v>
      </c>
      <c r="AM9985" t="s">
        <v>15031</v>
      </c>
      <c r="AN9985">
        <v>17</v>
      </c>
    </row>
    <row r="9986" spans="1:40" x14ac:dyDescent="0.25">
      <c r="A9986">
        <v>33288242</v>
      </c>
      <c r="B9986" t="s">
        <v>9344</v>
      </c>
      <c r="C9986">
        <v>58957726</v>
      </c>
      <c r="D9986" t="s">
        <v>12669</v>
      </c>
      <c r="E9986" t="s">
        <v>14553</v>
      </c>
      <c r="F9986" s="2">
        <v>1</v>
      </c>
      <c r="H9986" t="s">
        <v>14614</v>
      </c>
      <c r="I9986" s="5" t="s">
        <v>15842</v>
      </c>
      <c r="J9986" s="5" t="s">
        <v>14774</v>
      </c>
      <c r="K9986">
        <v>22.26502</v>
      </c>
      <c r="L9986">
        <v>114.00076</v>
      </c>
      <c r="M9986" t="s">
        <v>14959</v>
      </c>
      <c r="N9986" t="s">
        <v>14960</v>
      </c>
      <c r="O9986">
        <v>2</v>
      </c>
      <c r="P9986">
        <v>1</v>
      </c>
      <c r="Q9986">
        <v>1</v>
      </c>
      <c r="R9986">
        <v>1</v>
      </c>
      <c r="S9986" t="s">
        <v>15002</v>
      </c>
      <c r="T9986" s="3">
        <v>454</v>
      </c>
      <c r="Y9986">
        <v>2</v>
      </c>
      <c r="Z9986">
        <v>3</v>
      </c>
      <c r="AA9986">
        <v>3</v>
      </c>
      <c r="AB9986">
        <v>3</v>
      </c>
      <c r="AC9986">
        <v>3</v>
      </c>
      <c r="AD9986">
        <v>0</v>
      </c>
      <c r="AM9986" t="s">
        <v>15028</v>
      </c>
      <c r="AN9986">
        <v>1</v>
      </c>
    </row>
    <row r="9987" spans="1:40" x14ac:dyDescent="0.25">
      <c r="A9987">
        <v>33289676</v>
      </c>
      <c r="B9987" t="s">
        <v>9345</v>
      </c>
      <c r="C9987">
        <v>222865627</v>
      </c>
      <c r="D9987" t="s">
        <v>14029</v>
      </c>
      <c r="E9987" t="s">
        <v>14553</v>
      </c>
      <c r="F9987" s="2">
        <v>1</v>
      </c>
      <c r="G9987" t="s">
        <v>12301</v>
      </c>
      <c r="H9987" t="s">
        <v>14614</v>
      </c>
      <c r="I9987" s="5" t="s">
        <v>14560</v>
      </c>
      <c r="J9987" s="5" t="s">
        <v>14646</v>
      </c>
      <c r="K9987">
        <v>22.305730000000001</v>
      </c>
      <c r="L9987">
        <v>114.17004</v>
      </c>
      <c r="M9987" t="s">
        <v>14963</v>
      </c>
      <c r="N9987" t="s">
        <v>5268</v>
      </c>
      <c r="O9987">
        <v>2</v>
      </c>
      <c r="P9987">
        <v>1</v>
      </c>
      <c r="Q9987">
        <v>1</v>
      </c>
      <c r="R9987">
        <v>1</v>
      </c>
      <c r="S9987" t="s">
        <v>15002</v>
      </c>
      <c r="T9987" s="3">
        <v>422</v>
      </c>
      <c r="W9987" s="3">
        <v>1000</v>
      </c>
      <c r="X9987" s="3">
        <v>100</v>
      </c>
      <c r="Y9987">
        <v>2</v>
      </c>
      <c r="Z9987">
        <v>19</v>
      </c>
      <c r="AA9987">
        <v>19</v>
      </c>
      <c r="AB9987">
        <v>19</v>
      </c>
      <c r="AC9987">
        <v>19</v>
      </c>
      <c r="AD9987">
        <v>0</v>
      </c>
      <c r="AM9987" t="s">
        <v>15031</v>
      </c>
      <c r="AN9987">
        <v>17</v>
      </c>
    </row>
    <row r="9988" spans="1:40" x14ac:dyDescent="0.25">
      <c r="A9988">
        <v>33294999</v>
      </c>
      <c r="B9988" t="s">
        <v>9346</v>
      </c>
      <c r="C9988">
        <v>19370963</v>
      </c>
      <c r="D9988" t="s">
        <v>12370</v>
      </c>
      <c r="E9988" t="s">
        <v>14555</v>
      </c>
      <c r="F9988" s="2">
        <v>0.8</v>
      </c>
      <c r="G9988" t="s">
        <v>14572</v>
      </c>
      <c r="I9988" s="5" t="s">
        <v>16374</v>
      </c>
      <c r="J9988" s="5" t="s">
        <v>14613</v>
      </c>
      <c r="K9988">
        <v>22.281639999999999</v>
      </c>
      <c r="L9988">
        <v>114.15</v>
      </c>
      <c r="M9988" t="s">
        <v>14959</v>
      </c>
      <c r="N9988" t="s">
        <v>14960</v>
      </c>
      <c r="O9988">
        <v>4</v>
      </c>
      <c r="P9988">
        <v>1</v>
      </c>
      <c r="Q9988">
        <v>2</v>
      </c>
      <c r="R9988">
        <v>3</v>
      </c>
      <c r="S9988" t="s">
        <v>15002</v>
      </c>
      <c r="T9988" s="3">
        <v>1799</v>
      </c>
      <c r="Y9988">
        <v>2</v>
      </c>
      <c r="Z9988">
        <v>0</v>
      </c>
      <c r="AA9988">
        <v>0</v>
      </c>
      <c r="AB9988">
        <v>0</v>
      </c>
      <c r="AC9988">
        <v>0</v>
      </c>
      <c r="AD9988">
        <v>7</v>
      </c>
      <c r="AE9988">
        <v>2.31</v>
      </c>
      <c r="AF9988">
        <v>90</v>
      </c>
      <c r="AG9988">
        <v>8</v>
      </c>
      <c r="AH9988">
        <v>8</v>
      </c>
      <c r="AI9988">
        <v>10</v>
      </c>
      <c r="AJ9988">
        <v>9</v>
      </c>
      <c r="AK9988">
        <v>10</v>
      </c>
      <c r="AL9988">
        <v>9</v>
      </c>
      <c r="AM9988" t="s">
        <v>15028</v>
      </c>
      <c r="AN9988">
        <v>1</v>
      </c>
    </row>
    <row r="9989" spans="1:40" x14ac:dyDescent="0.25">
      <c r="A9989">
        <v>33297571</v>
      </c>
      <c r="B9989" t="s">
        <v>9347</v>
      </c>
      <c r="C9989">
        <v>7518056</v>
      </c>
      <c r="D9989" t="s">
        <v>14222</v>
      </c>
      <c r="E9989" t="s">
        <v>14554</v>
      </c>
      <c r="F9989" s="2">
        <v>0.99</v>
      </c>
      <c r="G9989" t="s">
        <v>14572</v>
      </c>
      <c r="H9989" t="s">
        <v>14614</v>
      </c>
      <c r="I9989" s="5" t="s">
        <v>16374</v>
      </c>
      <c r="J9989" s="5" t="s">
        <v>14613</v>
      </c>
      <c r="K9989">
        <v>22.28135</v>
      </c>
      <c r="L9989">
        <v>114.15131</v>
      </c>
      <c r="M9989" t="s">
        <v>14959</v>
      </c>
      <c r="N9989" t="s">
        <v>5268</v>
      </c>
      <c r="O9989">
        <v>1</v>
      </c>
      <c r="P9989">
        <v>1</v>
      </c>
      <c r="Q9989">
        <v>1</v>
      </c>
      <c r="R9989">
        <v>1</v>
      </c>
      <c r="S9989" t="s">
        <v>15002</v>
      </c>
      <c r="T9989" s="3">
        <v>219</v>
      </c>
      <c r="Y9989">
        <v>29</v>
      </c>
      <c r="Z9989">
        <v>29</v>
      </c>
      <c r="AA9989">
        <v>59</v>
      </c>
      <c r="AB9989">
        <v>89</v>
      </c>
      <c r="AC9989">
        <v>364</v>
      </c>
      <c r="AD9989">
        <v>0</v>
      </c>
      <c r="AM9989" t="s">
        <v>15028</v>
      </c>
      <c r="AN9989">
        <v>484</v>
      </c>
    </row>
    <row r="9990" spans="1:40" x14ac:dyDescent="0.25">
      <c r="A9990">
        <v>33298218</v>
      </c>
      <c r="B9990" t="s">
        <v>9348</v>
      </c>
      <c r="C9990">
        <v>7518056</v>
      </c>
      <c r="D9990" t="s">
        <v>14222</v>
      </c>
      <c r="E9990" t="s">
        <v>14554</v>
      </c>
      <c r="F9990" s="2">
        <v>0.99</v>
      </c>
      <c r="G9990" t="s">
        <v>14560</v>
      </c>
      <c r="H9990" t="s">
        <v>14614</v>
      </c>
      <c r="I9990" s="5" t="s">
        <v>14560</v>
      </c>
      <c r="J9990" s="5" t="s">
        <v>14646</v>
      </c>
      <c r="K9990">
        <v>22.310919999999999</v>
      </c>
      <c r="L9990">
        <v>114.17075</v>
      </c>
      <c r="M9990" t="s">
        <v>14959</v>
      </c>
      <c r="N9990" t="s">
        <v>5268</v>
      </c>
      <c r="O9990">
        <v>2</v>
      </c>
      <c r="P9990">
        <v>2</v>
      </c>
      <c r="Q9990">
        <v>1</v>
      </c>
      <c r="R9990">
        <v>1</v>
      </c>
      <c r="S9990" t="s">
        <v>15002</v>
      </c>
      <c r="T9990" s="3">
        <v>235</v>
      </c>
      <c r="Y9990">
        <v>29</v>
      </c>
      <c r="Z9990">
        <v>29</v>
      </c>
      <c r="AA9990">
        <v>59</v>
      </c>
      <c r="AB9990">
        <v>89</v>
      </c>
      <c r="AC9990">
        <v>364</v>
      </c>
      <c r="AD9990">
        <v>0</v>
      </c>
      <c r="AM9990" t="s">
        <v>15028</v>
      </c>
      <c r="AN9990">
        <v>484</v>
      </c>
    </row>
    <row r="9991" spans="1:40" x14ac:dyDescent="0.25">
      <c r="A9991">
        <v>33298314</v>
      </c>
      <c r="B9991" t="s">
        <v>9349</v>
      </c>
      <c r="C9991">
        <v>7518056</v>
      </c>
      <c r="D9991" t="s">
        <v>14222</v>
      </c>
      <c r="E9991" t="s">
        <v>14554</v>
      </c>
      <c r="F9991" s="2">
        <v>0.99</v>
      </c>
      <c r="G9991" t="s">
        <v>14566</v>
      </c>
      <c r="H9991" t="s">
        <v>14614</v>
      </c>
      <c r="I9991" s="5" t="s">
        <v>14560</v>
      </c>
      <c r="J9991" s="5" t="s">
        <v>14646</v>
      </c>
      <c r="K9991">
        <v>22.32047</v>
      </c>
      <c r="L9991">
        <v>114.16185</v>
      </c>
      <c r="M9991" t="s">
        <v>14959</v>
      </c>
      <c r="N9991" t="s">
        <v>5268</v>
      </c>
      <c r="O9991">
        <v>1</v>
      </c>
      <c r="P9991">
        <v>1</v>
      </c>
      <c r="Q9991">
        <v>1</v>
      </c>
      <c r="R9991">
        <v>1</v>
      </c>
      <c r="S9991" t="s">
        <v>15002</v>
      </c>
      <c r="T9991" s="3">
        <v>156</v>
      </c>
      <c r="Y9991">
        <v>29</v>
      </c>
      <c r="Z9991">
        <v>29</v>
      </c>
      <c r="AA9991">
        <v>59</v>
      </c>
      <c r="AB9991">
        <v>89</v>
      </c>
      <c r="AC9991">
        <v>364</v>
      </c>
      <c r="AD9991">
        <v>0</v>
      </c>
      <c r="AM9991" t="s">
        <v>15028</v>
      </c>
      <c r="AN9991">
        <v>484</v>
      </c>
    </row>
    <row r="9992" spans="1:40" x14ac:dyDescent="0.25">
      <c r="A9992">
        <v>33301013</v>
      </c>
      <c r="B9992" t="s">
        <v>9350</v>
      </c>
      <c r="C9992">
        <v>250817988</v>
      </c>
      <c r="D9992" t="s">
        <v>14256</v>
      </c>
      <c r="E9992" t="s">
        <v>14556</v>
      </c>
      <c r="F9992" t="s">
        <v>14556</v>
      </c>
      <c r="G9992" t="s">
        <v>14574</v>
      </c>
      <c r="H9992" t="s">
        <v>14614</v>
      </c>
      <c r="I9992" s="5" t="s">
        <v>15843</v>
      </c>
      <c r="J9992" s="5" t="s">
        <v>14613</v>
      </c>
      <c r="K9992">
        <v>22.28444</v>
      </c>
      <c r="L9992">
        <v>114.19145</v>
      </c>
      <c r="M9992" t="s">
        <v>14959</v>
      </c>
      <c r="N9992" t="s">
        <v>5268</v>
      </c>
      <c r="O9992">
        <v>2</v>
      </c>
      <c r="P9992">
        <v>1</v>
      </c>
      <c r="Q9992">
        <v>1</v>
      </c>
      <c r="R9992">
        <v>1</v>
      </c>
      <c r="S9992" t="s">
        <v>15002</v>
      </c>
      <c r="T9992" s="3">
        <v>297</v>
      </c>
      <c r="W9992" s="3">
        <v>0</v>
      </c>
      <c r="X9992" s="3">
        <v>0</v>
      </c>
      <c r="Y9992">
        <v>1</v>
      </c>
      <c r="Z9992">
        <v>21</v>
      </c>
      <c r="AA9992">
        <v>51</v>
      </c>
      <c r="AB9992">
        <v>81</v>
      </c>
      <c r="AC9992">
        <v>81</v>
      </c>
      <c r="AD9992">
        <v>0</v>
      </c>
      <c r="AM9992" t="s">
        <v>15028</v>
      </c>
      <c r="AN9992">
        <v>1</v>
      </c>
    </row>
    <row r="9993" spans="1:40" x14ac:dyDescent="0.25">
      <c r="A9993">
        <v>33301415</v>
      </c>
      <c r="B9993" t="s">
        <v>9351</v>
      </c>
      <c r="C9993">
        <v>10171189</v>
      </c>
      <c r="D9993" t="s">
        <v>12703</v>
      </c>
      <c r="E9993" t="s">
        <v>14553</v>
      </c>
      <c r="F9993" s="2">
        <v>1</v>
      </c>
      <c r="G9993" t="s">
        <v>14559</v>
      </c>
      <c r="H9993" t="s">
        <v>14614</v>
      </c>
      <c r="I9993" s="5" t="s">
        <v>16374</v>
      </c>
      <c r="J9993" s="5" t="s">
        <v>14613</v>
      </c>
      <c r="K9993">
        <v>22.282800000000002</v>
      </c>
      <c r="L9993">
        <v>114.15236</v>
      </c>
      <c r="M9993" t="s">
        <v>14959</v>
      </c>
      <c r="N9993" t="s">
        <v>14960</v>
      </c>
      <c r="O9993">
        <v>6</v>
      </c>
      <c r="P9993">
        <v>1</v>
      </c>
      <c r="Q9993">
        <v>1</v>
      </c>
      <c r="R9993">
        <v>5</v>
      </c>
      <c r="S9993" t="s">
        <v>15002</v>
      </c>
      <c r="T9993" s="3">
        <v>978</v>
      </c>
      <c r="W9993" s="3">
        <v>1000</v>
      </c>
      <c r="X9993" s="3">
        <v>350</v>
      </c>
      <c r="Y9993">
        <v>1</v>
      </c>
      <c r="Z9993">
        <v>0</v>
      </c>
      <c r="AA9993">
        <v>19</v>
      </c>
      <c r="AB9993">
        <v>39</v>
      </c>
      <c r="AC9993">
        <v>106</v>
      </c>
      <c r="AD9993">
        <v>7</v>
      </c>
      <c r="AE9993">
        <v>2.21</v>
      </c>
      <c r="AF9993">
        <v>100</v>
      </c>
      <c r="AG9993">
        <v>10</v>
      </c>
      <c r="AH9993">
        <v>10</v>
      </c>
      <c r="AI9993">
        <v>10</v>
      </c>
      <c r="AJ9993">
        <v>10</v>
      </c>
      <c r="AK9993">
        <v>10</v>
      </c>
      <c r="AL9993">
        <v>10</v>
      </c>
      <c r="AM9993" t="s">
        <v>15031</v>
      </c>
      <c r="AN9993">
        <v>8</v>
      </c>
    </row>
    <row r="9994" spans="1:40" x14ac:dyDescent="0.25">
      <c r="A9994">
        <v>33301787</v>
      </c>
      <c r="B9994" t="s">
        <v>9352</v>
      </c>
      <c r="C9994">
        <v>74637961</v>
      </c>
      <c r="D9994" t="s">
        <v>11822</v>
      </c>
      <c r="E9994" t="s">
        <v>14553</v>
      </c>
      <c r="F9994" s="2">
        <v>1</v>
      </c>
      <c r="H9994" t="s">
        <v>14614</v>
      </c>
      <c r="I9994" s="5" t="s">
        <v>14582</v>
      </c>
      <c r="J9994" s="5" t="s">
        <v>14774</v>
      </c>
      <c r="K9994">
        <v>22.35821</v>
      </c>
      <c r="L9994">
        <v>114.12597</v>
      </c>
      <c r="M9994" t="s">
        <v>14959</v>
      </c>
      <c r="N9994" t="s">
        <v>5268</v>
      </c>
      <c r="O9994">
        <v>1</v>
      </c>
      <c r="P9994">
        <v>1</v>
      </c>
      <c r="Q9994">
        <v>1</v>
      </c>
      <c r="R9994">
        <v>1</v>
      </c>
      <c r="S9994" t="s">
        <v>15002</v>
      </c>
      <c r="T9994" s="3">
        <v>501</v>
      </c>
      <c r="Y9994">
        <v>1</v>
      </c>
      <c r="Z9994">
        <v>29</v>
      </c>
      <c r="AA9994">
        <v>59</v>
      </c>
      <c r="AB9994">
        <v>89</v>
      </c>
      <c r="AC9994">
        <v>179</v>
      </c>
      <c r="AD9994">
        <v>1</v>
      </c>
      <c r="AE9994">
        <v>0.31</v>
      </c>
      <c r="AF9994">
        <v>100</v>
      </c>
      <c r="AG9994">
        <v>10</v>
      </c>
      <c r="AH9994">
        <v>10</v>
      </c>
      <c r="AI9994">
        <v>10</v>
      </c>
      <c r="AJ9994">
        <v>10</v>
      </c>
      <c r="AK9994">
        <v>10</v>
      </c>
      <c r="AL9994">
        <v>10</v>
      </c>
      <c r="AM9994" t="s">
        <v>15028</v>
      </c>
      <c r="AN9994">
        <v>1</v>
      </c>
    </row>
    <row r="9995" spans="1:40" x14ac:dyDescent="0.25">
      <c r="A9995">
        <v>33303142</v>
      </c>
      <c r="B9995" t="s">
        <v>9353</v>
      </c>
      <c r="C9995">
        <v>216073003</v>
      </c>
      <c r="D9995" t="s">
        <v>11976</v>
      </c>
      <c r="E9995" t="s">
        <v>14553</v>
      </c>
      <c r="F9995" s="2">
        <v>0.98</v>
      </c>
      <c r="G9995" t="s">
        <v>14560</v>
      </c>
      <c r="I9995" s="5" t="s">
        <v>14560</v>
      </c>
      <c r="J9995" s="5" t="s">
        <v>14646</v>
      </c>
      <c r="K9995">
        <v>22.297979999999999</v>
      </c>
      <c r="L9995">
        <v>114.17178</v>
      </c>
      <c r="M9995" t="s">
        <v>14959</v>
      </c>
      <c r="N9995" t="s">
        <v>5268</v>
      </c>
      <c r="O9995">
        <v>4</v>
      </c>
      <c r="P9995">
        <v>1</v>
      </c>
      <c r="Q9995">
        <v>0</v>
      </c>
      <c r="R9995">
        <v>2</v>
      </c>
      <c r="S9995" t="s">
        <v>15002</v>
      </c>
      <c r="T9995" s="3">
        <v>399</v>
      </c>
      <c r="Y9995">
        <v>3</v>
      </c>
      <c r="Z9995">
        <v>4</v>
      </c>
      <c r="AA9995">
        <v>4</v>
      </c>
      <c r="AB9995">
        <v>4</v>
      </c>
      <c r="AC9995">
        <v>4</v>
      </c>
      <c r="AD9995">
        <v>1</v>
      </c>
      <c r="AE9995">
        <v>0.31</v>
      </c>
      <c r="AF9995">
        <v>100</v>
      </c>
      <c r="AG9995">
        <v>10</v>
      </c>
      <c r="AH9995">
        <v>10</v>
      </c>
      <c r="AI9995">
        <v>10</v>
      </c>
      <c r="AJ9995">
        <v>10</v>
      </c>
      <c r="AK9995">
        <v>10</v>
      </c>
      <c r="AL9995">
        <v>10</v>
      </c>
      <c r="AM9995" t="s">
        <v>15031</v>
      </c>
      <c r="AN9995">
        <v>8</v>
      </c>
    </row>
    <row r="9996" spans="1:40" x14ac:dyDescent="0.25">
      <c r="A9996">
        <v>33305515</v>
      </c>
      <c r="B9996" t="s">
        <v>9311</v>
      </c>
      <c r="C9996">
        <v>185277937</v>
      </c>
      <c r="D9996" t="s">
        <v>13642</v>
      </c>
      <c r="E9996" t="s">
        <v>14553</v>
      </c>
      <c r="F9996" s="2">
        <v>0.99</v>
      </c>
      <c r="G9996" t="s">
        <v>14570</v>
      </c>
      <c r="H9996" t="s">
        <v>14614</v>
      </c>
      <c r="I9996" s="5" t="s">
        <v>14560</v>
      </c>
      <c r="J9996" s="5" t="s">
        <v>14646</v>
      </c>
      <c r="K9996">
        <v>22.322340000000001</v>
      </c>
      <c r="L9996">
        <v>114.16943999999999</v>
      </c>
      <c r="M9996" t="s">
        <v>4318</v>
      </c>
      <c r="N9996" t="s">
        <v>14965</v>
      </c>
      <c r="O9996">
        <v>1</v>
      </c>
      <c r="P9996">
        <v>1</v>
      </c>
      <c r="Q9996">
        <v>1</v>
      </c>
      <c r="R9996">
        <v>1</v>
      </c>
      <c r="S9996" t="s">
        <v>15002</v>
      </c>
      <c r="T9996" s="3">
        <v>94</v>
      </c>
      <c r="W9996" s="3">
        <v>0</v>
      </c>
      <c r="X9996" s="3">
        <v>50</v>
      </c>
      <c r="Y9996">
        <v>1</v>
      </c>
      <c r="Z9996">
        <v>14</v>
      </c>
      <c r="AA9996">
        <v>44</v>
      </c>
      <c r="AB9996">
        <v>74</v>
      </c>
      <c r="AC9996">
        <v>164</v>
      </c>
      <c r="AD9996">
        <v>3</v>
      </c>
      <c r="AE9996">
        <v>0.84</v>
      </c>
      <c r="AF9996">
        <v>80</v>
      </c>
      <c r="AG9996">
        <v>9</v>
      </c>
      <c r="AH9996">
        <v>8</v>
      </c>
      <c r="AI9996">
        <v>9</v>
      </c>
      <c r="AJ9996">
        <v>9</v>
      </c>
      <c r="AK9996">
        <v>9</v>
      </c>
      <c r="AL9996">
        <v>8</v>
      </c>
      <c r="AM9996" t="s">
        <v>15028</v>
      </c>
      <c r="AN9996">
        <v>17</v>
      </c>
    </row>
    <row r="9997" spans="1:40" x14ac:dyDescent="0.25">
      <c r="A9997">
        <v>33306749</v>
      </c>
      <c r="B9997" t="s">
        <v>9354</v>
      </c>
      <c r="C9997">
        <v>7518056</v>
      </c>
      <c r="D9997" t="s">
        <v>14222</v>
      </c>
      <c r="E9997" t="s">
        <v>14554</v>
      </c>
      <c r="F9997" s="2">
        <v>0.99</v>
      </c>
      <c r="G9997" t="s">
        <v>14560</v>
      </c>
      <c r="H9997" t="s">
        <v>14614</v>
      </c>
      <c r="I9997" s="5" t="s">
        <v>14560</v>
      </c>
      <c r="J9997" s="5" t="s">
        <v>14646</v>
      </c>
      <c r="K9997">
        <v>22.311119999999999</v>
      </c>
      <c r="L9997">
        <v>114.17064000000001</v>
      </c>
      <c r="M9997" t="s">
        <v>14959</v>
      </c>
      <c r="N9997" t="s">
        <v>5268</v>
      </c>
      <c r="O9997">
        <v>2</v>
      </c>
      <c r="P9997">
        <v>2</v>
      </c>
      <c r="Q9997">
        <v>1</v>
      </c>
      <c r="R9997">
        <v>1</v>
      </c>
      <c r="S9997" t="s">
        <v>15002</v>
      </c>
      <c r="T9997" s="3">
        <v>282</v>
      </c>
      <c r="Y9997">
        <v>29</v>
      </c>
      <c r="Z9997">
        <v>29</v>
      </c>
      <c r="AA9997">
        <v>59</v>
      </c>
      <c r="AB9997">
        <v>89</v>
      </c>
      <c r="AC9997">
        <v>364</v>
      </c>
      <c r="AD9997">
        <v>0</v>
      </c>
      <c r="AM9997" t="s">
        <v>15028</v>
      </c>
      <c r="AN9997">
        <v>484</v>
      </c>
    </row>
    <row r="9998" spans="1:40" x14ac:dyDescent="0.25">
      <c r="A9998">
        <v>33307421</v>
      </c>
      <c r="B9998" t="s">
        <v>8145</v>
      </c>
      <c r="C9998">
        <v>239742599</v>
      </c>
      <c r="D9998" t="s">
        <v>14233</v>
      </c>
      <c r="E9998" t="s">
        <v>14553</v>
      </c>
      <c r="F9998" s="2">
        <v>0.94</v>
      </c>
      <c r="G9998" t="s">
        <v>14560</v>
      </c>
      <c r="H9998" t="s">
        <v>14614</v>
      </c>
      <c r="I9998" s="5" t="s">
        <v>14560</v>
      </c>
      <c r="J9998" s="5" t="s">
        <v>14646</v>
      </c>
      <c r="K9998">
        <v>22.31823</v>
      </c>
      <c r="L9998">
        <v>114.17137</v>
      </c>
      <c r="M9998" t="s">
        <v>14959</v>
      </c>
      <c r="N9998" t="s">
        <v>14960</v>
      </c>
      <c r="O9998">
        <v>8</v>
      </c>
      <c r="P9998">
        <v>1</v>
      </c>
      <c r="Q9998">
        <v>3</v>
      </c>
      <c r="R9998">
        <v>4</v>
      </c>
      <c r="S9998" t="s">
        <v>15002</v>
      </c>
      <c r="T9998" s="3">
        <v>978</v>
      </c>
      <c r="W9998" s="3">
        <v>2000</v>
      </c>
      <c r="X9998" s="3">
        <v>250</v>
      </c>
      <c r="Y9998">
        <v>2</v>
      </c>
      <c r="Z9998">
        <v>7</v>
      </c>
      <c r="AA9998">
        <v>17</v>
      </c>
      <c r="AB9998">
        <v>29</v>
      </c>
      <c r="AC9998">
        <v>234</v>
      </c>
      <c r="AD9998">
        <v>1</v>
      </c>
      <c r="AE9998">
        <v>0.81</v>
      </c>
      <c r="AF9998">
        <v>80</v>
      </c>
      <c r="AG9998">
        <v>8</v>
      </c>
      <c r="AH9998">
        <v>8</v>
      </c>
      <c r="AI9998">
        <v>8</v>
      </c>
      <c r="AJ9998">
        <v>8</v>
      </c>
      <c r="AK9998">
        <v>10</v>
      </c>
      <c r="AL9998">
        <v>8</v>
      </c>
      <c r="AM9998" t="s">
        <v>15031</v>
      </c>
      <c r="AN9998">
        <v>7</v>
      </c>
    </row>
    <row r="9999" spans="1:40" x14ac:dyDescent="0.25">
      <c r="A9999">
        <v>33315424</v>
      </c>
      <c r="B9999" t="s">
        <v>9355</v>
      </c>
      <c r="C9999">
        <v>7518056</v>
      </c>
      <c r="D9999" t="s">
        <v>14222</v>
      </c>
      <c r="E9999" t="s">
        <v>14554</v>
      </c>
      <c r="F9999" s="2">
        <v>0.99</v>
      </c>
      <c r="G9999" t="s">
        <v>14573</v>
      </c>
      <c r="H9999" t="s">
        <v>14614</v>
      </c>
      <c r="I9999" s="5" t="s">
        <v>14575</v>
      </c>
      <c r="J9999" s="5" t="s">
        <v>14646</v>
      </c>
      <c r="K9999">
        <v>22.32704</v>
      </c>
      <c r="L9999">
        <v>114.16047</v>
      </c>
      <c r="M9999" t="s">
        <v>14959</v>
      </c>
      <c r="N9999" t="s">
        <v>5268</v>
      </c>
      <c r="O9999">
        <v>2</v>
      </c>
      <c r="P9999">
        <v>2</v>
      </c>
      <c r="Q9999">
        <v>1</v>
      </c>
      <c r="R9999">
        <v>1</v>
      </c>
      <c r="S9999" t="s">
        <v>15002</v>
      </c>
      <c r="T9999" s="3">
        <v>172</v>
      </c>
      <c r="Y9999">
        <v>29</v>
      </c>
      <c r="Z9999">
        <v>28</v>
      </c>
      <c r="AA9999">
        <v>58</v>
      </c>
      <c r="AB9999">
        <v>76</v>
      </c>
      <c r="AC9999">
        <v>224</v>
      </c>
      <c r="AD9999">
        <v>1</v>
      </c>
      <c r="AE9999">
        <v>0.5</v>
      </c>
      <c r="AF9999">
        <v>80</v>
      </c>
      <c r="AG9999">
        <v>8</v>
      </c>
      <c r="AH9999">
        <v>6</v>
      </c>
      <c r="AI9999">
        <v>10</v>
      </c>
      <c r="AJ9999">
        <v>10</v>
      </c>
      <c r="AK9999">
        <v>4</v>
      </c>
      <c r="AL9999">
        <v>10</v>
      </c>
      <c r="AM9999" t="s">
        <v>15028</v>
      </c>
      <c r="AN9999">
        <v>484</v>
      </c>
    </row>
    <row r="10000" spans="1:40" x14ac:dyDescent="0.25">
      <c r="A10000">
        <v>33317239</v>
      </c>
      <c r="B10000" t="s">
        <v>9356</v>
      </c>
      <c r="C10000">
        <v>21591327</v>
      </c>
      <c r="D10000" t="s">
        <v>11936</v>
      </c>
      <c r="E10000" t="s">
        <v>14553</v>
      </c>
      <c r="F10000" s="2">
        <v>1</v>
      </c>
      <c r="G10000" t="s">
        <v>14569</v>
      </c>
      <c r="H10000" t="s">
        <v>14614</v>
      </c>
      <c r="I10000" s="5" t="s">
        <v>14560</v>
      </c>
      <c r="J10000" s="5" t="s">
        <v>14646</v>
      </c>
      <c r="K10000">
        <v>22.302379999999999</v>
      </c>
      <c r="L10000">
        <v>114.17515</v>
      </c>
      <c r="M10000" t="s">
        <v>14959</v>
      </c>
      <c r="N10000" t="s">
        <v>14960</v>
      </c>
      <c r="O10000">
        <v>4</v>
      </c>
      <c r="P10000">
        <v>1</v>
      </c>
      <c r="Q10000">
        <v>0</v>
      </c>
      <c r="R10000">
        <v>2</v>
      </c>
      <c r="S10000" t="s">
        <v>15002</v>
      </c>
      <c r="T10000" s="3">
        <v>383</v>
      </c>
      <c r="W10000" s="3">
        <v>782</v>
      </c>
      <c r="X10000" s="3">
        <v>196</v>
      </c>
      <c r="Y10000">
        <v>2</v>
      </c>
      <c r="Z10000">
        <v>10</v>
      </c>
      <c r="AA10000">
        <v>13</v>
      </c>
      <c r="AB10000">
        <v>13</v>
      </c>
      <c r="AC10000">
        <v>208</v>
      </c>
      <c r="AD10000">
        <v>3</v>
      </c>
      <c r="AE10000">
        <v>1.43</v>
      </c>
      <c r="AF10000">
        <v>100</v>
      </c>
      <c r="AG10000">
        <v>10</v>
      </c>
      <c r="AH10000">
        <v>9</v>
      </c>
      <c r="AI10000">
        <v>10</v>
      </c>
      <c r="AJ10000">
        <v>10</v>
      </c>
      <c r="AK10000">
        <v>10</v>
      </c>
      <c r="AL10000">
        <v>9</v>
      </c>
      <c r="AM10000" t="s">
        <v>15031</v>
      </c>
      <c r="AN10000">
        <v>81</v>
      </c>
    </row>
    <row r="10001" spans="1:40" x14ac:dyDescent="0.25">
      <c r="A10001">
        <v>33317409</v>
      </c>
      <c r="B10001" t="s">
        <v>9357</v>
      </c>
      <c r="C10001">
        <v>21591327</v>
      </c>
      <c r="D10001" t="s">
        <v>11936</v>
      </c>
      <c r="E10001" t="s">
        <v>14553</v>
      </c>
      <c r="F10001" s="2">
        <v>1</v>
      </c>
      <c r="G10001" t="s">
        <v>14569</v>
      </c>
      <c r="H10001" t="s">
        <v>14614</v>
      </c>
      <c r="I10001" s="5" t="s">
        <v>14560</v>
      </c>
      <c r="J10001" s="5" t="s">
        <v>14646</v>
      </c>
      <c r="K10001">
        <v>22.302489999999999</v>
      </c>
      <c r="L10001">
        <v>114.17552000000001</v>
      </c>
      <c r="M10001" t="s">
        <v>14959</v>
      </c>
      <c r="N10001" t="s">
        <v>14960</v>
      </c>
      <c r="O10001">
        <v>4</v>
      </c>
      <c r="P10001">
        <v>1</v>
      </c>
      <c r="Q10001">
        <v>0</v>
      </c>
      <c r="R10001">
        <v>2</v>
      </c>
      <c r="S10001" t="s">
        <v>15002</v>
      </c>
      <c r="T10001" s="3">
        <v>540</v>
      </c>
      <c r="W10001" s="3">
        <v>782</v>
      </c>
      <c r="X10001" s="3">
        <v>156</v>
      </c>
      <c r="Y10001">
        <v>2</v>
      </c>
      <c r="Z10001">
        <v>14</v>
      </c>
      <c r="AA10001">
        <v>44</v>
      </c>
      <c r="AB10001">
        <v>68</v>
      </c>
      <c r="AC10001">
        <v>340</v>
      </c>
      <c r="AD10001">
        <v>7</v>
      </c>
      <c r="AE10001">
        <v>2.16</v>
      </c>
      <c r="AF10001">
        <v>89</v>
      </c>
      <c r="AG10001">
        <v>9</v>
      </c>
      <c r="AH10001">
        <v>9</v>
      </c>
      <c r="AI10001">
        <v>10</v>
      </c>
      <c r="AJ10001">
        <v>10</v>
      </c>
      <c r="AK10001">
        <v>10</v>
      </c>
      <c r="AL10001">
        <v>9</v>
      </c>
      <c r="AM10001" t="s">
        <v>15031</v>
      </c>
      <c r="AN10001">
        <v>81</v>
      </c>
    </row>
    <row r="10002" spans="1:40" x14ac:dyDescent="0.25">
      <c r="A10002">
        <v>33317462</v>
      </c>
      <c r="B10002" t="s">
        <v>9358</v>
      </c>
      <c r="C10002">
        <v>85800321</v>
      </c>
      <c r="D10002" t="s">
        <v>13747</v>
      </c>
      <c r="E10002" t="s">
        <v>14553</v>
      </c>
      <c r="F10002" s="2">
        <v>1</v>
      </c>
      <c r="G10002" t="s">
        <v>14570</v>
      </c>
      <c r="H10002" t="s">
        <v>14614</v>
      </c>
      <c r="I10002" s="5" t="s">
        <v>14560</v>
      </c>
      <c r="J10002" s="5" t="s">
        <v>14646</v>
      </c>
      <c r="K10002">
        <v>22.319559999999999</v>
      </c>
      <c r="L10002">
        <v>114.17155</v>
      </c>
      <c r="M10002" t="s">
        <v>14959</v>
      </c>
      <c r="N10002" t="s">
        <v>14960</v>
      </c>
      <c r="O10002">
        <v>6</v>
      </c>
      <c r="P10002">
        <v>1</v>
      </c>
      <c r="Q10002">
        <v>2</v>
      </c>
      <c r="R10002">
        <v>4</v>
      </c>
      <c r="S10002" t="s">
        <v>15002</v>
      </c>
      <c r="T10002" s="3">
        <v>1189</v>
      </c>
      <c r="W10002" s="3">
        <v>0</v>
      </c>
      <c r="X10002" s="3">
        <v>300</v>
      </c>
      <c r="Y10002">
        <v>2</v>
      </c>
      <c r="Z10002">
        <v>10</v>
      </c>
      <c r="AA10002">
        <v>22</v>
      </c>
      <c r="AB10002">
        <v>48</v>
      </c>
      <c r="AC10002">
        <v>140</v>
      </c>
      <c r="AD10002">
        <v>10</v>
      </c>
      <c r="AE10002">
        <v>3.26</v>
      </c>
      <c r="AF10002">
        <v>98</v>
      </c>
      <c r="AG10002">
        <v>10</v>
      </c>
      <c r="AH10002">
        <v>10</v>
      </c>
      <c r="AI10002">
        <v>10</v>
      </c>
      <c r="AJ10002">
        <v>10</v>
      </c>
      <c r="AK10002">
        <v>10</v>
      </c>
      <c r="AL10002">
        <v>9</v>
      </c>
      <c r="AM10002" t="s">
        <v>15031</v>
      </c>
      <c r="AN10002">
        <v>2</v>
      </c>
    </row>
    <row r="10003" spans="1:40" x14ac:dyDescent="0.25">
      <c r="A10003">
        <v>33317517</v>
      </c>
      <c r="B10003" t="s">
        <v>9359</v>
      </c>
      <c r="C10003">
        <v>21591327</v>
      </c>
      <c r="D10003" t="s">
        <v>11936</v>
      </c>
      <c r="E10003" t="s">
        <v>14553</v>
      </c>
      <c r="F10003" s="2">
        <v>1</v>
      </c>
      <c r="G10003" t="s">
        <v>14560</v>
      </c>
      <c r="H10003" t="s">
        <v>14614</v>
      </c>
      <c r="I10003" s="5" t="s">
        <v>14560</v>
      </c>
      <c r="J10003" s="5" t="s">
        <v>14646</v>
      </c>
      <c r="K10003">
        <v>22.302949999999999</v>
      </c>
      <c r="L10003">
        <v>114.17556</v>
      </c>
      <c r="M10003" t="s">
        <v>14959</v>
      </c>
      <c r="N10003" t="s">
        <v>14960</v>
      </c>
      <c r="O10003">
        <v>4</v>
      </c>
      <c r="P10003">
        <v>1</v>
      </c>
      <c r="Q10003">
        <v>0</v>
      </c>
      <c r="R10003">
        <v>1</v>
      </c>
      <c r="S10003" t="s">
        <v>15002</v>
      </c>
      <c r="T10003" s="3">
        <v>462</v>
      </c>
      <c r="W10003" s="3">
        <v>782</v>
      </c>
      <c r="X10003" s="3">
        <v>156</v>
      </c>
      <c r="Y10003">
        <v>2</v>
      </c>
      <c r="Z10003">
        <v>24</v>
      </c>
      <c r="AA10003">
        <v>54</v>
      </c>
      <c r="AB10003">
        <v>84</v>
      </c>
      <c r="AC10003">
        <v>359</v>
      </c>
      <c r="AD10003">
        <v>4</v>
      </c>
      <c r="AE10003">
        <v>1.32</v>
      </c>
      <c r="AF10003">
        <v>95</v>
      </c>
      <c r="AG10003">
        <v>10</v>
      </c>
      <c r="AH10003">
        <v>10</v>
      </c>
      <c r="AI10003">
        <v>10</v>
      </c>
      <c r="AJ10003">
        <v>10</v>
      </c>
      <c r="AK10003">
        <v>10</v>
      </c>
      <c r="AL10003">
        <v>10</v>
      </c>
      <c r="AM10003" t="s">
        <v>15031</v>
      </c>
      <c r="AN10003">
        <v>81</v>
      </c>
    </row>
    <row r="10004" spans="1:40" x14ac:dyDescent="0.25">
      <c r="A10004">
        <v>33317822</v>
      </c>
      <c r="B10004" t="s">
        <v>9360</v>
      </c>
      <c r="C10004">
        <v>52473150</v>
      </c>
      <c r="D10004" t="s">
        <v>11946</v>
      </c>
      <c r="E10004" t="s">
        <v>14553</v>
      </c>
      <c r="F10004" s="2">
        <v>1</v>
      </c>
      <c r="G10004" t="s">
        <v>14577</v>
      </c>
      <c r="H10004" t="s">
        <v>14614</v>
      </c>
      <c r="I10004" s="5" t="s">
        <v>14560</v>
      </c>
      <c r="J10004" s="5" t="s">
        <v>14646</v>
      </c>
      <c r="K10004">
        <v>22.304880000000001</v>
      </c>
      <c r="L10004">
        <v>114.17230000000001</v>
      </c>
      <c r="M10004" t="s">
        <v>14959</v>
      </c>
      <c r="N10004" t="s">
        <v>5268</v>
      </c>
      <c r="O10004">
        <v>2</v>
      </c>
      <c r="P10004">
        <v>1</v>
      </c>
      <c r="Q10004">
        <v>1</v>
      </c>
      <c r="R10004">
        <v>1</v>
      </c>
      <c r="S10004" t="s">
        <v>15002</v>
      </c>
      <c r="T10004" s="3">
        <v>1001</v>
      </c>
      <c r="Y10004">
        <v>1</v>
      </c>
      <c r="Z10004">
        <v>30</v>
      </c>
      <c r="AA10004">
        <v>60</v>
      </c>
      <c r="AB10004">
        <v>90</v>
      </c>
      <c r="AC10004">
        <v>365</v>
      </c>
      <c r="AD10004">
        <v>0</v>
      </c>
      <c r="AM10004" t="s">
        <v>15031</v>
      </c>
      <c r="AN10004">
        <v>72</v>
      </c>
    </row>
    <row r="10005" spans="1:40" x14ac:dyDescent="0.25">
      <c r="A10005">
        <v>33317881</v>
      </c>
      <c r="B10005" t="s">
        <v>9361</v>
      </c>
      <c r="C10005">
        <v>97240131</v>
      </c>
      <c r="D10005" t="s">
        <v>12759</v>
      </c>
      <c r="E10005" t="s">
        <v>14554</v>
      </c>
      <c r="F10005" s="2">
        <v>0.97</v>
      </c>
      <c r="G10005" t="s">
        <v>14562</v>
      </c>
      <c r="H10005" t="s">
        <v>14614</v>
      </c>
      <c r="I10005" s="5" t="s">
        <v>7996</v>
      </c>
      <c r="J10005" s="5" t="s">
        <v>14613</v>
      </c>
      <c r="K10005">
        <v>22.277709999999999</v>
      </c>
      <c r="L10005">
        <v>114.18443000000001</v>
      </c>
      <c r="M10005" t="s">
        <v>14959</v>
      </c>
      <c r="N10005" t="s">
        <v>5268</v>
      </c>
      <c r="O10005">
        <v>2</v>
      </c>
      <c r="P10005">
        <v>2</v>
      </c>
      <c r="Q10005">
        <v>1</v>
      </c>
      <c r="R10005">
        <v>1</v>
      </c>
      <c r="S10005" t="s">
        <v>15002</v>
      </c>
      <c r="T10005" s="3">
        <v>219</v>
      </c>
      <c r="Y10005">
        <v>29</v>
      </c>
      <c r="Z10005">
        <v>29</v>
      </c>
      <c r="AA10005">
        <v>59</v>
      </c>
      <c r="AB10005">
        <v>89</v>
      </c>
      <c r="AC10005">
        <v>364</v>
      </c>
      <c r="AD10005">
        <v>0</v>
      </c>
      <c r="AM10005" t="s">
        <v>15028</v>
      </c>
      <c r="AN10005">
        <v>216</v>
      </c>
    </row>
    <row r="10006" spans="1:40" x14ac:dyDescent="0.25">
      <c r="A10006">
        <v>33318301</v>
      </c>
      <c r="B10006" t="s">
        <v>9362</v>
      </c>
      <c r="C10006">
        <v>250196349</v>
      </c>
      <c r="D10006" t="s">
        <v>12072</v>
      </c>
      <c r="E10006" t="s">
        <v>14553</v>
      </c>
      <c r="F10006" s="2">
        <v>1</v>
      </c>
      <c r="G10006" t="s">
        <v>14562</v>
      </c>
      <c r="H10006" t="s">
        <v>14614</v>
      </c>
      <c r="I10006" s="5" t="s">
        <v>7996</v>
      </c>
      <c r="J10006" s="5" t="s">
        <v>14613</v>
      </c>
      <c r="K10006">
        <v>22.26905</v>
      </c>
      <c r="L10006">
        <v>114.19532</v>
      </c>
      <c r="M10006" t="s">
        <v>14959</v>
      </c>
      <c r="N10006" t="s">
        <v>14960</v>
      </c>
      <c r="O10006">
        <v>3</v>
      </c>
      <c r="P10006">
        <v>1</v>
      </c>
      <c r="Q10006">
        <v>2</v>
      </c>
      <c r="R10006">
        <v>2</v>
      </c>
      <c r="S10006" t="s">
        <v>15002</v>
      </c>
      <c r="T10006" s="3">
        <v>1698</v>
      </c>
      <c r="W10006" s="3">
        <v>3000</v>
      </c>
      <c r="X10006" s="3">
        <v>400</v>
      </c>
      <c r="Y10006">
        <v>3</v>
      </c>
      <c r="Z10006">
        <v>0</v>
      </c>
      <c r="AA10006">
        <v>0</v>
      </c>
      <c r="AB10006">
        <v>0</v>
      </c>
      <c r="AC10006">
        <v>0</v>
      </c>
      <c r="AD10006">
        <v>3</v>
      </c>
      <c r="AE10006">
        <v>0.95</v>
      </c>
      <c r="AF10006">
        <v>100</v>
      </c>
      <c r="AG10006">
        <v>10</v>
      </c>
      <c r="AH10006">
        <v>10</v>
      </c>
      <c r="AI10006">
        <v>9</v>
      </c>
      <c r="AJ10006">
        <v>9</v>
      </c>
      <c r="AK10006">
        <v>10</v>
      </c>
      <c r="AL10006">
        <v>9</v>
      </c>
      <c r="AM10006" t="s">
        <v>15029</v>
      </c>
      <c r="AN10006">
        <v>1</v>
      </c>
    </row>
    <row r="10007" spans="1:40" x14ac:dyDescent="0.25">
      <c r="A10007">
        <v>33318399</v>
      </c>
      <c r="B10007" t="s">
        <v>9363</v>
      </c>
      <c r="C10007">
        <v>52473150</v>
      </c>
      <c r="D10007" t="s">
        <v>11946</v>
      </c>
      <c r="E10007" t="s">
        <v>14553</v>
      </c>
      <c r="F10007" s="2">
        <v>1</v>
      </c>
      <c r="G10007" t="s">
        <v>14569</v>
      </c>
      <c r="H10007" t="s">
        <v>14614</v>
      </c>
      <c r="I10007" s="5" t="s">
        <v>14560</v>
      </c>
      <c r="J10007" s="5" t="s">
        <v>14646</v>
      </c>
      <c r="K10007">
        <v>22.302430000000001</v>
      </c>
      <c r="L10007">
        <v>114.17641</v>
      </c>
      <c r="M10007" t="s">
        <v>14967</v>
      </c>
      <c r="N10007" t="s">
        <v>5268</v>
      </c>
      <c r="O10007">
        <v>2</v>
      </c>
      <c r="P10007">
        <v>1</v>
      </c>
      <c r="Q10007">
        <v>1</v>
      </c>
      <c r="R10007">
        <v>2</v>
      </c>
      <c r="S10007" t="s">
        <v>15002</v>
      </c>
      <c r="T10007" s="3">
        <v>9999</v>
      </c>
      <c r="Y10007">
        <v>1</v>
      </c>
      <c r="Z10007">
        <v>30</v>
      </c>
      <c r="AA10007">
        <v>60</v>
      </c>
      <c r="AB10007">
        <v>90</v>
      </c>
      <c r="AC10007">
        <v>365</v>
      </c>
      <c r="AD10007">
        <v>0</v>
      </c>
      <c r="AM10007" t="s">
        <v>15031</v>
      </c>
      <c r="AN10007">
        <v>72</v>
      </c>
    </row>
    <row r="10008" spans="1:40" x14ac:dyDescent="0.25">
      <c r="A10008">
        <v>33318693</v>
      </c>
      <c r="B10008" t="s">
        <v>9364</v>
      </c>
      <c r="C10008">
        <v>52473150</v>
      </c>
      <c r="D10008" t="s">
        <v>11946</v>
      </c>
      <c r="E10008" t="s">
        <v>14553</v>
      </c>
      <c r="F10008" s="2">
        <v>1</v>
      </c>
      <c r="G10008" t="s">
        <v>12301</v>
      </c>
      <c r="H10008" t="s">
        <v>14614</v>
      </c>
      <c r="I10008" s="5" t="s">
        <v>14560</v>
      </c>
      <c r="J10008" s="5" t="s">
        <v>14646</v>
      </c>
      <c r="K10008">
        <v>22.30621</v>
      </c>
      <c r="L10008">
        <v>114.17143</v>
      </c>
      <c r="M10008" t="s">
        <v>14959</v>
      </c>
      <c r="N10008" t="s">
        <v>5268</v>
      </c>
      <c r="O10008">
        <v>2</v>
      </c>
      <c r="P10008">
        <v>1</v>
      </c>
      <c r="Q10008">
        <v>1</v>
      </c>
      <c r="R10008">
        <v>1</v>
      </c>
      <c r="S10008" t="s">
        <v>15002</v>
      </c>
      <c r="T10008" s="3">
        <v>9999</v>
      </c>
      <c r="Y10008">
        <v>1</v>
      </c>
      <c r="Z10008">
        <v>30</v>
      </c>
      <c r="AA10008">
        <v>60</v>
      </c>
      <c r="AB10008">
        <v>90</v>
      </c>
      <c r="AC10008">
        <v>365</v>
      </c>
      <c r="AD10008">
        <v>0</v>
      </c>
      <c r="AM10008" t="s">
        <v>15031</v>
      </c>
      <c r="AN10008">
        <v>72</v>
      </c>
    </row>
    <row r="10009" spans="1:40" x14ac:dyDescent="0.25">
      <c r="A10009">
        <v>33319749</v>
      </c>
      <c r="B10009" t="s">
        <v>9365</v>
      </c>
      <c r="C10009">
        <v>238495670</v>
      </c>
      <c r="D10009" t="s">
        <v>12260</v>
      </c>
      <c r="E10009" t="s">
        <v>14553</v>
      </c>
      <c r="F10009" s="2">
        <v>1</v>
      </c>
      <c r="G10009" t="s">
        <v>14600</v>
      </c>
      <c r="H10009" t="s">
        <v>14614</v>
      </c>
      <c r="I10009" s="5" t="s">
        <v>14568</v>
      </c>
      <c r="J10009" s="5" t="s">
        <v>14646</v>
      </c>
      <c r="K10009">
        <v>22.318010000000001</v>
      </c>
      <c r="L10009">
        <v>114.17572</v>
      </c>
      <c r="M10009" t="s">
        <v>14959</v>
      </c>
      <c r="N10009" t="s">
        <v>14960</v>
      </c>
      <c r="O10009">
        <v>8</v>
      </c>
      <c r="P10009">
        <v>1.5</v>
      </c>
      <c r="Q10009">
        <v>2</v>
      </c>
      <c r="R10009">
        <v>4</v>
      </c>
      <c r="S10009" t="s">
        <v>15002</v>
      </c>
      <c r="T10009" s="3">
        <v>900</v>
      </c>
      <c r="W10009" s="3">
        <v>0</v>
      </c>
      <c r="X10009" s="3">
        <v>150</v>
      </c>
      <c r="Y10009">
        <v>1</v>
      </c>
      <c r="Z10009">
        <v>3</v>
      </c>
      <c r="AA10009">
        <v>22</v>
      </c>
      <c r="AB10009">
        <v>52</v>
      </c>
      <c r="AC10009">
        <v>126</v>
      </c>
      <c r="AD10009">
        <v>9</v>
      </c>
      <c r="AE10009">
        <v>5.29</v>
      </c>
      <c r="AF10009">
        <v>93</v>
      </c>
      <c r="AG10009">
        <v>10</v>
      </c>
      <c r="AH10009">
        <v>10</v>
      </c>
      <c r="AI10009">
        <v>10</v>
      </c>
      <c r="AJ10009">
        <v>10</v>
      </c>
      <c r="AK10009">
        <v>10</v>
      </c>
      <c r="AL10009">
        <v>10</v>
      </c>
      <c r="AM10009" t="s">
        <v>15029</v>
      </c>
      <c r="AN10009">
        <v>4</v>
      </c>
    </row>
    <row r="10010" spans="1:40" x14ac:dyDescent="0.25">
      <c r="A10010">
        <v>33320007</v>
      </c>
      <c r="B10010" t="s">
        <v>9366</v>
      </c>
      <c r="C10010">
        <v>52473150</v>
      </c>
      <c r="D10010" t="s">
        <v>11946</v>
      </c>
      <c r="E10010" t="s">
        <v>14553</v>
      </c>
      <c r="F10010" s="2">
        <v>1</v>
      </c>
      <c r="G10010" t="s">
        <v>14577</v>
      </c>
      <c r="H10010" t="s">
        <v>14614</v>
      </c>
      <c r="I10010" s="5" t="s">
        <v>14560</v>
      </c>
      <c r="J10010" s="5" t="s">
        <v>14646</v>
      </c>
      <c r="K10010">
        <v>22.304939999999998</v>
      </c>
      <c r="L10010">
        <v>114.17238</v>
      </c>
      <c r="M10010" t="s">
        <v>14959</v>
      </c>
      <c r="N10010" t="s">
        <v>5268</v>
      </c>
      <c r="O10010">
        <v>2</v>
      </c>
      <c r="P10010">
        <v>1</v>
      </c>
      <c r="Q10010">
        <v>1</v>
      </c>
      <c r="R10010">
        <v>2</v>
      </c>
      <c r="S10010" t="s">
        <v>15002</v>
      </c>
      <c r="T10010" s="3">
        <v>9999</v>
      </c>
      <c r="Y10010">
        <v>1</v>
      </c>
      <c r="Z10010">
        <v>30</v>
      </c>
      <c r="AA10010">
        <v>60</v>
      </c>
      <c r="AB10010">
        <v>90</v>
      </c>
      <c r="AC10010">
        <v>365</v>
      </c>
      <c r="AD10010">
        <v>0</v>
      </c>
      <c r="AM10010" t="s">
        <v>15031</v>
      </c>
      <c r="AN10010">
        <v>72</v>
      </c>
    </row>
    <row r="10011" spans="1:40" x14ac:dyDescent="0.25">
      <c r="A10011">
        <v>33321570</v>
      </c>
      <c r="B10011" t="s">
        <v>9367</v>
      </c>
      <c r="C10011">
        <v>202916816</v>
      </c>
      <c r="D10011" t="s">
        <v>13776</v>
      </c>
      <c r="E10011" t="s">
        <v>14554</v>
      </c>
      <c r="F10011" s="2">
        <v>0.9</v>
      </c>
      <c r="H10011" t="s">
        <v>14614</v>
      </c>
      <c r="I10011" s="5" t="s">
        <v>14657</v>
      </c>
      <c r="J10011" s="5" t="s">
        <v>14774</v>
      </c>
      <c r="K10011">
        <v>22.298909999999999</v>
      </c>
      <c r="L10011">
        <v>114.27101</v>
      </c>
      <c r="M10011" t="s">
        <v>14959</v>
      </c>
      <c r="N10011" t="s">
        <v>14960</v>
      </c>
      <c r="O10011">
        <v>5</v>
      </c>
      <c r="P10011">
        <v>1</v>
      </c>
      <c r="Q10011">
        <v>3</v>
      </c>
      <c r="R10011">
        <v>4</v>
      </c>
      <c r="S10011" t="s">
        <v>15002</v>
      </c>
      <c r="T10011" s="3">
        <v>978</v>
      </c>
      <c r="Y10011">
        <v>4</v>
      </c>
      <c r="Z10011">
        <v>0</v>
      </c>
      <c r="AA10011">
        <v>0</v>
      </c>
      <c r="AB10011">
        <v>0</v>
      </c>
      <c r="AC10011">
        <v>0</v>
      </c>
      <c r="AD10011">
        <v>5</v>
      </c>
      <c r="AE10011">
        <v>1.9</v>
      </c>
      <c r="AF10011">
        <v>84</v>
      </c>
      <c r="AG10011">
        <v>10</v>
      </c>
      <c r="AH10011">
        <v>8</v>
      </c>
      <c r="AI10011">
        <v>10</v>
      </c>
      <c r="AJ10011">
        <v>9</v>
      </c>
      <c r="AK10011">
        <v>8</v>
      </c>
      <c r="AL10011">
        <v>9</v>
      </c>
      <c r="AM10011" t="s">
        <v>15028</v>
      </c>
      <c r="AN10011">
        <v>2</v>
      </c>
    </row>
    <row r="10012" spans="1:40" x14ac:dyDescent="0.25">
      <c r="A10012">
        <v>33321652</v>
      </c>
      <c r="B10012" t="s">
        <v>9368</v>
      </c>
      <c r="C10012">
        <v>162186374</v>
      </c>
      <c r="D10012" t="s">
        <v>13438</v>
      </c>
      <c r="E10012" t="s">
        <v>14553</v>
      </c>
      <c r="F10012" s="2">
        <v>1</v>
      </c>
      <c r="G10012" t="s">
        <v>14560</v>
      </c>
      <c r="H10012" t="s">
        <v>14614</v>
      </c>
      <c r="I10012" s="5" t="s">
        <v>14560</v>
      </c>
      <c r="J10012" s="5" t="s">
        <v>14646</v>
      </c>
      <c r="K10012">
        <v>22.306159999999998</v>
      </c>
      <c r="L10012">
        <v>114.16909</v>
      </c>
      <c r="M10012" t="s">
        <v>11807</v>
      </c>
      <c r="N10012" t="s">
        <v>5268</v>
      </c>
      <c r="O10012">
        <v>2</v>
      </c>
      <c r="P10012">
        <v>1</v>
      </c>
      <c r="Q10012">
        <v>1</v>
      </c>
      <c r="R10012">
        <v>1</v>
      </c>
      <c r="S10012" t="s">
        <v>15002</v>
      </c>
      <c r="T10012" s="3">
        <v>352</v>
      </c>
      <c r="Y10012">
        <v>1</v>
      </c>
      <c r="Z10012">
        <v>13</v>
      </c>
      <c r="AA10012">
        <v>43</v>
      </c>
      <c r="AB10012">
        <v>73</v>
      </c>
      <c r="AC10012">
        <v>277</v>
      </c>
      <c r="AD10012">
        <v>1</v>
      </c>
      <c r="AE10012">
        <v>0.79</v>
      </c>
      <c r="AF10012">
        <v>60</v>
      </c>
      <c r="AG10012">
        <v>6</v>
      </c>
      <c r="AH10012">
        <v>10</v>
      </c>
      <c r="AI10012">
        <v>10</v>
      </c>
      <c r="AJ10012">
        <v>10</v>
      </c>
      <c r="AK10012">
        <v>10</v>
      </c>
      <c r="AL10012">
        <v>10</v>
      </c>
      <c r="AM10012" t="s">
        <v>15031</v>
      </c>
      <c r="AN10012">
        <v>10</v>
      </c>
    </row>
    <row r="10013" spans="1:40" x14ac:dyDescent="0.25">
      <c r="A10013">
        <v>33322413</v>
      </c>
      <c r="B10013" t="s">
        <v>9369</v>
      </c>
      <c r="C10013">
        <v>119743264</v>
      </c>
      <c r="D10013" t="s">
        <v>13262</v>
      </c>
      <c r="E10013" t="s">
        <v>14557</v>
      </c>
      <c r="F10013" s="2">
        <v>0</v>
      </c>
      <c r="G10013" t="s">
        <v>14559</v>
      </c>
      <c r="I10013" s="5" t="s">
        <v>16374</v>
      </c>
      <c r="J10013" s="5" t="s">
        <v>14613</v>
      </c>
      <c r="K10013">
        <v>22.284189999999999</v>
      </c>
      <c r="L10013">
        <v>114.15449</v>
      </c>
      <c r="M10013" t="s">
        <v>14959</v>
      </c>
      <c r="N10013" t="s">
        <v>5268</v>
      </c>
      <c r="O10013">
        <v>2</v>
      </c>
      <c r="P10013">
        <v>1</v>
      </c>
      <c r="Q10013">
        <v>1</v>
      </c>
      <c r="R10013">
        <v>1</v>
      </c>
      <c r="S10013" t="s">
        <v>15002</v>
      </c>
      <c r="T10013" s="3">
        <v>602</v>
      </c>
      <c r="Y10013">
        <v>1</v>
      </c>
      <c r="Z10013">
        <v>30</v>
      </c>
      <c r="AA10013">
        <v>60</v>
      </c>
      <c r="AB10013">
        <v>90</v>
      </c>
      <c r="AC10013">
        <v>365</v>
      </c>
      <c r="AD10013">
        <v>0</v>
      </c>
      <c r="AM10013" t="s">
        <v>15031</v>
      </c>
      <c r="AN10013">
        <v>14</v>
      </c>
    </row>
    <row r="10014" spans="1:40" x14ac:dyDescent="0.25">
      <c r="A10014">
        <v>33322732</v>
      </c>
      <c r="B10014" t="s">
        <v>9370</v>
      </c>
      <c r="C10014">
        <v>250284641</v>
      </c>
      <c r="D10014" t="s">
        <v>14257</v>
      </c>
      <c r="E10014" t="s">
        <v>14553</v>
      </c>
      <c r="F10014" s="2">
        <v>1</v>
      </c>
      <c r="G10014" t="s">
        <v>14570</v>
      </c>
      <c r="H10014" t="s">
        <v>14614</v>
      </c>
      <c r="I10014" s="5" t="s">
        <v>14560</v>
      </c>
      <c r="J10014" s="5" t="s">
        <v>14646</v>
      </c>
      <c r="K10014">
        <v>22.31794</v>
      </c>
      <c r="L10014">
        <v>114.17189</v>
      </c>
      <c r="M10014" t="s">
        <v>14959</v>
      </c>
      <c r="N10014" t="s">
        <v>14960</v>
      </c>
      <c r="O10014">
        <v>6</v>
      </c>
      <c r="P10014">
        <v>1</v>
      </c>
      <c r="Q10014">
        <v>2</v>
      </c>
      <c r="R10014">
        <v>3</v>
      </c>
      <c r="S10014" t="s">
        <v>15002</v>
      </c>
      <c r="T10014" s="3">
        <v>939</v>
      </c>
      <c r="W10014" s="3">
        <v>0</v>
      </c>
      <c r="X10014" s="3">
        <v>228</v>
      </c>
      <c r="Y10014">
        <v>3</v>
      </c>
      <c r="Z10014">
        <v>12</v>
      </c>
      <c r="AA10014">
        <v>37</v>
      </c>
      <c r="AB10014">
        <v>67</v>
      </c>
      <c r="AC10014">
        <v>299</v>
      </c>
      <c r="AD10014">
        <v>1</v>
      </c>
      <c r="AE10014">
        <v>0.28999999999999998</v>
      </c>
      <c r="AF10014">
        <v>100</v>
      </c>
      <c r="AG10014">
        <v>10</v>
      </c>
      <c r="AH10014">
        <v>10</v>
      </c>
      <c r="AI10014">
        <v>10</v>
      </c>
      <c r="AJ10014">
        <v>10</v>
      </c>
      <c r="AK10014">
        <v>10</v>
      </c>
      <c r="AL10014">
        <v>10</v>
      </c>
      <c r="AM10014" t="s">
        <v>15031</v>
      </c>
      <c r="AN10014">
        <v>5</v>
      </c>
    </row>
    <row r="10015" spans="1:40" x14ac:dyDescent="0.25">
      <c r="A10015">
        <v>33323042</v>
      </c>
      <c r="B10015" t="s">
        <v>9371</v>
      </c>
      <c r="C10015">
        <v>138649185</v>
      </c>
      <c r="D10015" t="s">
        <v>13201</v>
      </c>
      <c r="E10015" t="s">
        <v>14554</v>
      </c>
      <c r="F10015" s="2">
        <v>0.94</v>
      </c>
      <c r="G10015" t="s">
        <v>14571</v>
      </c>
      <c r="H10015" t="s">
        <v>14614</v>
      </c>
      <c r="I10015" s="5" t="s">
        <v>15843</v>
      </c>
      <c r="J10015" s="5" t="s">
        <v>14613</v>
      </c>
      <c r="K10015">
        <v>22.291219999999999</v>
      </c>
      <c r="L10015">
        <v>114.19685</v>
      </c>
      <c r="M10015" t="s">
        <v>14968</v>
      </c>
      <c r="N10015" t="s">
        <v>14960</v>
      </c>
      <c r="O10015">
        <v>1</v>
      </c>
      <c r="P10015">
        <v>1</v>
      </c>
      <c r="Q10015">
        <v>0</v>
      </c>
      <c r="R10015">
        <v>1</v>
      </c>
      <c r="S10015" t="s">
        <v>15002</v>
      </c>
      <c r="T10015" s="3">
        <v>477</v>
      </c>
      <c r="W10015" s="3">
        <v>0</v>
      </c>
      <c r="X10015" s="3">
        <v>150</v>
      </c>
      <c r="Y10015">
        <v>27</v>
      </c>
      <c r="Z10015">
        <v>29</v>
      </c>
      <c r="AA10015">
        <v>59</v>
      </c>
      <c r="AB10015">
        <v>89</v>
      </c>
      <c r="AC10015">
        <v>364</v>
      </c>
      <c r="AD10015">
        <v>0</v>
      </c>
      <c r="AM10015" t="s">
        <v>15031</v>
      </c>
      <c r="AN10015">
        <v>83</v>
      </c>
    </row>
    <row r="10016" spans="1:40" x14ac:dyDescent="0.25">
      <c r="A10016">
        <v>33323180</v>
      </c>
      <c r="B10016" t="s">
        <v>8553</v>
      </c>
      <c r="C10016">
        <v>156409670</v>
      </c>
      <c r="D10016" t="s">
        <v>13306</v>
      </c>
      <c r="E10016" t="s">
        <v>14553</v>
      </c>
      <c r="F10016" s="2">
        <v>1</v>
      </c>
      <c r="G10016" t="s">
        <v>14562</v>
      </c>
      <c r="H10016" t="s">
        <v>14614</v>
      </c>
      <c r="I10016" s="5" t="s">
        <v>7996</v>
      </c>
      <c r="J10016" s="5" t="s">
        <v>14613</v>
      </c>
      <c r="K10016">
        <v>22.28191</v>
      </c>
      <c r="L10016">
        <v>114.18272</v>
      </c>
      <c r="M10016" t="s">
        <v>14968</v>
      </c>
      <c r="N10016" t="s">
        <v>14960</v>
      </c>
      <c r="O10016">
        <v>2</v>
      </c>
      <c r="P10016">
        <v>1</v>
      </c>
      <c r="Q10016">
        <v>0</v>
      </c>
      <c r="R10016">
        <v>1</v>
      </c>
      <c r="S10016" t="s">
        <v>15002</v>
      </c>
      <c r="T10016" s="3">
        <v>618</v>
      </c>
      <c r="W10016" s="3">
        <v>0</v>
      </c>
      <c r="X10016" s="3">
        <v>350</v>
      </c>
      <c r="Y10016">
        <v>28</v>
      </c>
      <c r="Z10016">
        <v>29</v>
      </c>
      <c r="AA10016">
        <v>59</v>
      </c>
      <c r="AB10016">
        <v>89</v>
      </c>
      <c r="AC10016">
        <v>364</v>
      </c>
      <c r="AD10016">
        <v>0</v>
      </c>
      <c r="AM10016" t="s">
        <v>15031</v>
      </c>
      <c r="AN10016">
        <v>63</v>
      </c>
    </row>
    <row r="10017" spans="1:40" x14ac:dyDescent="0.25">
      <c r="A10017">
        <v>33326162</v>
      </c>
      <c r="B10017" t="s">
        <v>9372</v>
      </c>
      <c r="C10017">
        <v>238495670</v>
      </c>
      <c r="D10017" t="s">
        <v>12260</v>
      </c>
      <c r="E10017" t="s">
        <v>14553</v>
      </c>
      <c r="F10017" s="2">
        <v>1</v>
      </c>
      <c r="G10017" t="s">
        <v>14600</v>
      </c>
      <c r="H10017" t="s">
        <v>14614</v>
      </c>
      <c r="I10017" s="5" t="s">
        <v>14568</v>
      </c>
      <c r="J10017" s="5" t="s">
        <v>14646</v>
      </c>
      <c r="K10017">
        <v>22.317029999999999</v>
      </c>
      <c r="L10017">
        <v>114.17654</v>
      </c>
      <c r="M10017" t="s">
        <v>14963</v>
      </c>
      <c r="N10017" t="s">
        <v>5268</v>
      </c>
      <c r="O10017">
        <v>2</v>
      </c>
      <c r="P10017">
        <v>1</v>
      </c>
      <c r="Q10017">
        <v>1</v>
      </c>
      <c r="R10017">
        <v>1</v>
      </c>
      <c r="S10017" t="s">
        <v>15002</v>
      </c>
      <c r="T10017" s="3">
        <v>399</v>
      </c>
      <c r="W10017" s="3">
        <v>0</v>
      </c>
      <c r="X10017" s="3">
        <v>0</v>
      </c>
      <c r="Y10017">
        <v>1</v>
      </c>
      <c r="Z10017">
        <v>0</v>
      </c>
      <c r="AA10017">
        <v>0</v>
      </c>
      <c r="AB10017">
        <v>17</v>
      </c>
      <c r="AC10017">
        <v>17</v>
      </c>
      <c r="AD10017">
        <v>7</v>
      </c>
      <c r="AE10017">
        <v>2.96</v>
      </c>
      <c r="AF10017">
        <v>97</v>
      </c>
      <c r="AG10017">
        <v>10</v>
      </c>
      <c r="AH10017">
        <v>10</v>
      </c>
      <c r="AI10017">
        <v>10</v>
      </c>
      <c r="AJ10017">
        <v>10</v>
      </c>
      <c r="AK10017">
        <v>10</v>
      </c>
      <c r="AL10017">
        <v>10</v>
      </c>
      <c r="AM10017" t="s">
        <v>15029</v>
      </c>
      <c r="AN10017">
        <v>4</v>
      </c>
    </row>
    <row r="10018" spans="1:40" x14ac:dyDescent="0.25">
      <c r="A10018">
        <v>33326343</v>
      </c>
      <c r="B10018" t="s">
        <v>9373</v>
      </c>
      <c r="C10018">
        <v>238495670</v>
      </c>
      <c r="D10018" t="s">
        <v>12260</v>
      </c>
      <c r="E10018" t="s">
        <v>14553</v>
      </c>
      <c r="F10018" s="2">
        <v>1</v>
      </c>
      <c r="G10018" t="s">
        <v>14569</v>
      </c>
      <c r="H10018" t="s">
        <v>14614</v>
      </c>
      <c r="I10018" s="5" t="s">
        <v>14560</v>
      </c>
      <c r="J10018" s="5" t="s">
        <v>14646</v>
      </c>
      <c r="K10018">
        <v>22.296189999999999</v>
      </c>
      <c r="L10018">
        <v>114.1768</v>
      </c>
      <c r="M10018" t="s">
        <v>14967</v>
      </c>
      <c r="N10018" t="s">
        <v>5268</v>
      </c>
      <c r="O10018">
        <v>2</v>
      </c>
      <c r="P10018">
        <v>1</v>
      </c>
      <c r="Q10018">
        <v>1</v>
      </c>
      <c r="R10018">
        <v>2</v>
      </c>
      <c r="S10018" t="s">
        <v>15002</v>
      </c>
      <c r="T10018" s="3">
        <v>571</v>
      </c>
      <c r="Y10018">
        <v>1</v>
      </c>
      <c r="Z10018">
        <v>0</v>
      </c>
      <c r="AA10018">
        <v>0</v>
      </c>
      <c r="AB10018">
        <v>0</v>
      </c>
      <c r="AC10018">
        <v>0</v>
      </c>
      <c r="AD10018">
        <v>4</v>
      </c>
      <c r="AE10018">
        <v>1.1499999999999999</v>
      </c>
      <c r="AF10018">
        <v>95</v>
      </c>
      <c r="AG10018">
        <v>10</v>
      </c>
      <c r="AH10018">
        <v>10</v>
      </c>
      <c r="AI10018">
        <v>10</v>
      </c>
      <c r="AJ10018">
        <v>10</v>
      </c>
      <c r="AK10018">
        <v>10</v>
      </c>
      <c r="AL10018">
        <v>10</v>
      </c>
      <c r="AM10018" t="s">
        <v>15029</v>
      </c>
      <c r="AN10018">
        <v>4</v>
      </c>
    </row>
    <row r="10019" spans="1:40" x14ac:dyDescent="0.25">
      <c r="A10019">
        <v>33327348</v>
      </c>
      <c r="B10019" t="s">
        <v>9374</v>
      </c>
      <c r="C10019">
        <v>138649185</v>
      </c>
      <c r="D10019" t="s">
        <v>13201</v>
      </c>
      <c r="E10019" t="s">
        <v>14554</v>
      </c>
      <c r="F10019" s="2">
        <v>0.94</v>
      </c>
      <c r="G10019" t="s">
        <v>14559</v>
      </c>
      <c r="H10019" t="s">
        <v>14614</v>
      </c>
      <c r="I10019" s="5" t="s">
        <v>16374</v>
      </c>
      <c r="J10019" s="5" t="s">
        <v>14613</v>
      </c>
      <c r="K10019">
        <v>22.28716</v>
      </c>
      <c r="L10019">
        <v>114.15073</v>
      </c>
      <c r="M10019" t="s">
        <v>14968</v>
      </c>
      <c r="N10019" t="s">
        <v>14960</v>
      </c>
      <c r="O10019">
        <v>2</v>
      </c>
      <c r="P10019">
        <v>1</v>
      </c>
      <c r="Q10019">
        <v>0</v>
      </c>
      <c r="R10019">
        <v>1</v>
      </c>
      <c r="S10019" t="s">
        <v>15002</v>
      </c>
      <c r="T10019" s="3">
        <v>501</v>
      </c>
      <c r="W10019" s="3">
        <v>0</v>
      </c>
      <c r="X10019" s="3">
        <v>200</v>
      </c>
      <c r="Y10019">
        <v>28</v>
      </c>
      <c r="Z10019">
        <v>29</v>
      </c>
      <c r="AA10019">
        <v>59</v>
      </c>
      <c r="AB10019">
        <v>89</v>
      </c>
      <c r="AC10019">
        <v>364</v>
      </c>
      <c r="AD10019">
        <v>0</v>
      </c>
      <c r="AM10019" t="s">
        <v>15031</v>
      </c>
      <c r="AN10019">
        <v>83</v>
      </c>
    </row>
    <row r="10020" spans="1:40" x14ac:dyDescent="0.25">
      <c r="A10020">
        <v>33327595</v>
      </c>
      <c r="B10020" t="s">
        <v>9375</v>
      </c>
      <c r="C10020">
        <v>138649185</v>
      </c>
      <c r="D10020" t="s">
        <v>13201</v>
      </c>
      <c r="E10020" t="s">
        <v>14554</v>
      </c>
      <c r="F10020" s="2">
        <v>0.94</v>
      </c>
      <c r="G10020" t="s">
        <v>14559</v>
      </c>
      <c r="H10020" t="s">
        <v>14614</v>
      </c>
      <c r="I10020" s="5" t="s">
        <v>16374</v>
      </c>
      <c r="J10020" s="5" t="s">
        <v>14613</v>
      </c>
      <c r="K10020">
        <v>22.28754</v>
      </c>
      <c r="L10020">
        <v>114.14857000000001</v>
      </c>
      <c r="M10020" t="s">
        <v>14968</v>
      </c>
      <c r="N10020" t="s">
        <v>14960</v>
      </c>
      <c r="O10020">
        <v>2</v>
      </c>
      <c r="P10020">
        <v>1</v>
      </c>
      <c r="Q10020">
        <v>0</v>
      </c>
      <c r="R10020">
        <v>1</v>
      </c>
      <c r="S10020" t="s">
        <v>15002</v>
      </c>
      <c r="T10020" s="3">
        <v>493</v>
      </c>
      <c r="Y10020">
        <v>28</v>
      </c>
      <c r="Z10020">
        <v>29</v>
      </c>
      <c r="AA10020">
        <v>59</v>
      </c>
      <c r="AB10020">
        <v>89</v>
      </c>
      <c r="AC10020">
        <v>364</v>
      </c>
      <c r="AD10020">
        <v>0</v>
      </c>
      <c r="AM10020" t="s">
        <v>15031</v>
      </c>
      <c r="AN10020">
        <v>83</v>
      </c>
    </row>
    <row r="10021" spans="1:40" x14ac:dyDescent="0.25">
      <c r="A10021" s="5">
        <v>33328695</v>
      </c>
      <c r="B10021" s="5" t="s">
        <v>15668</v>
      </c>
      <c r="C10021" s="5">
        <v>245475262</v>
      </c>
      <c r="D10021" s="5" t="s">
        <v>15658</v>
      </c>
      <c r="E10021" s="5" t="s">
        <v>14553</v>
      </c>
      <c r="F10021" s="6">
        <v>1</v>
      </c>
      <c r="G10021" s="5"/>
      <c r="H10021" s="5" t="s">
        <v>15381</v>
      </c>
      <c r="I10021" s="5" t="s">
        <v>14901</v>
      </c>
      <c r="J10021" s="5" t="s">
        <v>14774</v>
      </c>
      <c r="K10021" s="5">
        <v>22.511040000000001</v>
      </c>
      <c r="L10021" s="5">
        <v>114.06134</v>
      </c>
      <c r="M10021" s="5" t="s">
        <v>14968</v>
      </c>
      <c r="N10021" s="5" t="s">
        <v>14960</v>
      </c>
      <c r="O10021" s="5">
        <v>2</v>
      </c>
      <c r="P10021" s="5">
        <v>1</v>
      </c>
      <c r="Q10021" s="5">
        <v>1</v>
      </c>
      <c r="R10021" s="5">
        <v>1</v>
      </c>
      <c r="S10021" s="5" t="s">
        <v>15002</v>
      </c>
      <c r="T10021" s="7">
        <v>462</v>
      </c>
      <c r="U10021" s="5"/>
      <c r="V10021" s="5"/>
      <c r="W10021" s="5"/>
      <c r="X10021" s="5"/>
      <c r="Y10021" s="5">
        <v>1</v>
      </c>
      <c r="Z10021" s="5">
        <v>0</v>
      </c>
      <c r="AA10021" s="5">
        <v>16</v>
      </c>
      <c r="AB10021" s="5">
        <v>46</v>
      </c>
      <c r="AC10021" s="5">
        <v>46</v>
      </c>
      <c r="AD10021" s="5">
        <v>1</v>
      </c>
      <c r="AE10021" s="5">
        <v>1</v>
      </c>
      <c r="AF10021" s="5">
        <v>100</v>
      </c>
      <c r="AG10021" s="5">
        <v>10</v>
      </c>
      <c r="AH10021" s="5">
        <v>10</v>
      </c>
      <c r="AI10021" s="5">
        <v>10</v>
      </c>
      <c r="AJ10021" s="5">
        <v>10</v>
      </c>
      <c r="AK10021" s="5">
        <v>10</v>
      </c>
      <c r="AL10021" s="5">
        <v>10</v>
      </c>
      <c r="AM10021" t="s">
        <v>15028</v>
      </c>
      <c r="AN10021">
        <v>6</v>
      </c>
    </row>
    <row r="10022" spans="1:40" x14ac:dyDescent="0.25">
      <c r="A10022">
        <v>33328731</v>
      </c>
      <c r="B10022" t="s">
        <v>9376</v>
      </c>
      <c r="C10022">
        <v>250284641</v>
      </c>
      <c r="D10022" t="s">
        <v>14257</v>
      </c>
      <c r="E10022" t="s">
        <v>14553</v>
      </c>
      <c r="F10022" s="2">
        <v>1</v>
      </c>
      <c r="G10022" t="s">
        <v>14570</v>
      </c>
      <c r="H10022" t="s">
        <v>14614</v>
      </c>
      <c r="I10022" s="5" t="s">
        <v>14560</v>
      </c>
      <c r="J10022" s="5" t="s">
        <v>14646</v>
      </c>
      <c r="K10022">
        <v>22.319659999999999</v>
      </c>
      <c r="L10022">
        <v>114.16934000000001</v>
      </c>
      <c r="M10022" t="s">
        <v>14959</v>
      </c>
      <c r="N10022" t="s">
        <v>14960</v>
      </c>
      <c r="O10022">
        <v>10</v>
      </c>
      <c r="P10022">
        <v>1</v>
      </c>
      <c r="Q10022">
        <v>3</v>
      </c>
      <c r="R10022">
        <v>5</v>
      </c>
      <c r="S10022" t="s">
        <v>15002</v>
      </c>
      <c r="T10022" s="3">
        <v>1682</v>
      </c>
      <c r="X10022" s="3">
        <v>296</v>
      </c>
      <c r="Y10022">
        <v>3</v>
      </c>
      <c r="Z10022">
        <v>10</v>
      </c>
      <c r="AA10022">
        <v>32</v>
      </c>
      <c r="AB10022">
        <v>56</v>
      </c>
      <c r="AC10022">
        <v>264</v>
      </c>
      <c r="AD10022">
        <v>3</v>
      </c>
      <c r="AE10022">
        <v>1.25</v>
      </c>
      <c r="AF10022">
        <v>100</v>
      </c>
      <c r="AG10022">
        <v>10</v>
      </c>
      <c r="AH10022">
        <v>10</v>
      </c>
      <c r="AI10022">
        <v>10</v>
      </c>
      <c r="AJ10022">
        <v>10</v>
      </c>
      <c r="AK10022">
        <v>10</v>
      </c>
      <c r="AL10022">
        <v>9</v>
      </c>
      <c r="AM10022" t="s">
        <v>15031</v>
      </c>
      <c r="AN10022">
        <v>5</v>
      </c>
    </row>
    <row r="10023" spans="1:40" x14ac:dyDescent="0.25">
      <c r="A10023">
        <v>33330371</v>
      </c>
      <c r="B10023" t="s">
        <v>9377</v>
      </c>
      <c r="C10023">
        <v>70484851</v>
      </c>
      <c r="D10023" t="s">
        <v>11719</v>
      </c>
      <c r="E10023" t="s">
        <v>14554</v>
      </c>
      <c r="F10023" s="2">
        <v>0.67</v>
      </c>
      <c r="G10023" t="s">
        <v>14559</v>
      </c>
      <c r="I10023" s="5" t="s">
        <v>16374</v>
      </c>
      <c r="J10023" s="5" t="s">
        <v>14613</v>
      </c>
      <c r="K10023">
        <v>22.282430000000002</v>
      </c>
      <c r="L10023">
        <v>114.12729</v>
      </c>
      <c r="M10023" t="s">
        <v>14959</v>
      </c>
      <c r="N10023" t="s">
        <v>14960</v>
      </c>
      <c r="O10023">
        <v>4</v>
      </c>
      <c r="P10023">
        <v>1</v>
      </c>
      <c r="Q10023">
        <v>2</v>
      </c>
      <c r="R10023">
        <v>2</v>
      </c>
      <c r="S10023" t="s">
        <v>15002</v>
      </c>
      <c r="T10023" s="3">
        <v>900</v>
      </c>
      <c r="Y10023">
        <v>4</v>
      </c>
      <c r="Z10023">
        <v>0</v>
      </c>
      <c r="AA10023">
        <v>0</v>
      </c>
      <c r="AB10023">
        <v>0</v>
      </c>
      <c r="AC10023">
        <v>0</v>
      </c>
      <c r="AD10023">
        <v>2</v>
      </c>
      <c r="AE10023">
        <v>0.71</v>
      </c>
      <c r="AF10023">
        <v>90</v>
      </c>
      <c r="AG10023">
        <v>10</v>
      </c>
      <c r="AH10023">
        <v>10</v>
      </c>
      <c r="AI10023">
        <v>10</v>
      </c>
      <c r="AJ10023">
        <v>9</v>
      </c>
      <c r="AK10023">
        <v>10</v>
      </c>
      <c r="AL10023">
        <v>10</v>
      </c>
      <c r="AM10023" t="s">
        <v>15031</v>
      </c>
      <c r="AN10023">
        <v>1</v>
      </c>
    </row>
    <row r="10024" spans="1:40" x14ac:dyDescent="0.25">
      <c r="A10024">
        <v>33330710</v>
      </c>
      <c r="B10024" t="s">
        <v>9378</v>
      </c>
      <c r="C10024">
        <v>11350735</v>
      </c>
      <c r="D10024" t="s">
        <v>12127</v>
      </c>
      <c r="E10024" t="s">
        <v>14555</v>
      </c>
      <c r="F10024" s="2">
        <v>0.5</v>
      </c>
      <c r="G10024" t="s">
        <v>14562</v>
      </c>
      <c r="H10024" t="s">
        <v>14614</v>
      </c>
      <c r="I10024" s="5" t="s">
        <v>7996</v>
      </c>
      <c r="J10024" s="5" t="s">
        <v>14613</v>
      </c>
      <c r="K10024">
        <v>22.27787</v>
      </c>
      <c r="L10024">
        <v>114.17361</v>
      </c>
      <c r="M10024" t="s">
        <v>14959</v>
      </c>
      <c r="N10024" t="s">
        <v>14960</v>
      </c>
      <c r="O10024">
        <v>2</v>
      </c>
      <c r="P10024">
        <v>1</v>
      </c>
      <c r="Q10024">
        <v>2</v>
      </c>
      <c r="R10024">
        <v>2</v>
      </c>
      <c r="S10024" t="s">
        <v>15002</v>
      </c>
      <c r="T10024" s="3">
        <v>587</v>
      </c>
      <c r="W10024" s="3">
        <v>2000</v>
      </c>
      <c r="X10024" s="3">
        <v>300</v>
      </c>
      <c r="Y10024">
        <v>4</v>
      </c>
      <c r="Z10024">
        <v>11</v>
      </c>
      <c r="AA10024">
        <v>41</v>
      </c>
      <c r="AB10024">
        <v>71</v>
      </c>
      <c r="AC10024">
        <v>346</v>
      </c>
      <c r="AD10024">
        <v>2</v>
      </c>
      <c r="AE10024">
        <v>0.64</v>
      </c>
      <c r="AF10024">
        <v>100</v>
      </c>
      <c r="AG10024">
        <v>9</v>
      </c>
      <c r="AH10024">
        <v>10</v>
      </c>
      <c r="AI10024">
        <v>10</v>
      </c>
      <c r="AJ10024">
        <v>10</v>
      </c>
      <c r="AK10024">
        <v>9</v>
      </c>
      <c r="AL10024">
        <v>9</v>
      </c>
      <c r="AM10024" t="s">
        <v>15031</v>
      </c>
      <c r="AN10024">
        <v>1</v>
      </c>
    </row>
    <row r="10025" spans="1:40" x14ac:dyDescent="0.25">
      <c r="A10025">
        <v>33335537</v>
      </c>
      <c r="B10025" t="s">
        <v>9379</v>
      </c>
      <c r="C10025">
        <v>68920103</v>
      </c>
      <c r="D10025" t="s">
        <v>13133</v>
      </c>
      <c r="E10025" t="s">
        <v>14553</v>
      </c>
      <c r="F10025" s="2">
        <v>1</v>
      </c>
      <c r="G10025" t="s">
        <v>14564</v>
      </c>
      <c r="H10025" t="s">
        <v>14614</v>
      </c>
      <c r="I10025" s="5" t="s">
        <v>7996</v>
      </c>
      <c r="J10025" s="5" t="s">
        <v>14613</v>
      </c>
      <c r="K10025">
        <v>22.28192</v>
      </c>
      <c r="L10025">
        <v>114.18468</v>
      </c>
      <c r="M10025" t="s">
        <v>14959</v>
      </c>
      <c r="N10025" t="s">
        <v>14960</v>
      </c>
      <c r="O10025">
        <v>2</v>
      </c>
      <c r="P10025">
        <v>1</v>
      </c>
      <c r="Q10025">
        <v>1</v>
      </c>
      <c r="R10025">
        <v>1</v>
      </c>
      <c r="S10025" t="s">
        <v>15002</v>
      </c>
      <c r="T10025" s="3">
        <v>368</v>
      </c>
      <c r="W10025" s="3">
        <v>0</v>
      </c>
      <c r="X10025" s="3">
        <v>100</v>
      </c>
      <c r="Y10025">
        <v>1</v>
      </c>
      <c r="Z10025">
        <v>3</v>
      </c>
      <c r="AA10025">
        <v>3</v>
      </c>
      <c r="AB10025">
        <v>3</v>
      </c>
      <c r="AC10025">
        <v>3</v>
      </c>
      <c r="AD10025">
        <v>10</v>
      </c>
      <c r="AE10025">
        <v>3.06</v>
      </c>
      <c r="AF10025">
        <v>92</v>
      </c>
      <c r="AG10025">
        <v>9</v>
      </c>
      <c r="AH10025">
        <v>9</v>
      </c>
      <c r="AI10025">
        <v>10</v>
      </c>
      <c r="AJ10025">
        <v>10</v>
      </c>
      <c r="AK10025">
        <v>10</v>
      </c>
      <c r="AL10025">
        <v>9</v>
      </c>
      <c r="AM10025" t="s">
        <v>15031</v>
      </c>
      <c r="AN10025">
        <v>4</v>
      </c>
    </row>
    <row r="10026" spans="1:40" x14ac:dyDescent="0.25">
      <c r="A10026">
        <v>33337357</v>
      </c>
      <c r="B10026" t="s">
        <v>9380</v>
      </c>
      <c r="C10026">
        <v>219427791</v>
      </c>
      <c r="D10026" t="s">
        <v>12467</v>
      </c>
      <c r="E10026" t="s">
        <v>14553</v>
      </c>
      <c r="F10026" s="2">
        <v>1</v>
      </c>
      <c r="G10026" t="s">
        <v>14560</v>
      </c>
      <c r="H10026" t="s">
        <v>14614</v>
      </c>
      <c r="I10026" s="5" t="s">
        <v>14560</v>
      </c>
      <c r="J10026" s="5" t="s">
        <v>14646</v>
      </c>
      <c r="K10026">
        <v>22.305309999999999</v>
      </c>
      <c r="L10026">
        <v>114.17224</v>
      </c>
      <c r="M10026" t="s">
        <v>14959</v>
      </c>
      <c r="N10026" t="s">
        <v>14960</v>
      </c>
      <c r="O10026">
        <v>2</v>
      </c>
      <c r="P10026">
        <v>1</v>
      </c>
      <c r="Q10026">
        <v>1</v>
      </c>
      <c r="R10026">
        <v>1</v>
      </c>
      <c r="S10026" t="s">
        <v>15002</v>
      </c>
      <c r="T10026" s="3">
        <v>399</v>
      </c>
      <c r="X10026" s="3">
        <v>80</v>
      </c>
      <c r="Y10026">
        <v>2</v>
      </c>
      <c r="Z10026">
        <v>5</v>
      </c>
      <c r="AA10026">
        <v>5</v>
      </c>
      <c r="AB10026">
        <v>5</v>
      </c>
      <c r="AC10026">
        <v>5</v>
      </c>
      <c r="AD10026">
        <v>1</v>
      </c>
      <c r="AE10026">
        <v>0.42</v>
      </c>
      <c r="AF10026">
        <v>100</v>
      </c>
      <c r="AG10026">
        <v>10</v>
      </c>
      <c r="AH10026">
        <v>10</v>
      </c>
      <c r="AI10026">
        <v>10</v>
      </c>
      <c r="AJ10026">
        <v>10</v>
      </c>
      <c r="AK10026">
        <v>10</v>
      </c>
      <c r="AL10026">
        <v>10</v>
      </c>
      <c r="AM10026" t="s">
        <v>15031</v>
      </c>
      <c r="AN10026">
        <v>10</v>
      </c>
    </row>
    <row r="10027" spans="1:40" x14ac:dyDescent="0.25">
      <c r="A10027">
        <v>33345684</v>
      </c>
      <c r="B10027" t="s">
        <v>9381</v>
      </c>
      <c r="C10027">
        <v>116364906</v>
      </c>
      <c r="D10027" t="s">
        <v>11708</v>
      </c>
      <c r="E10027" t="s">
        <v>14553</v>
      </c>
      <c r="F10027" s="2">
        <v>1</v>
      </c>
      <c r="G10027" t="s">
        <v>14577</v>
      </c>
      <c r="H10027" t="s">
        <v>14614</v>
      </c>
      <c r="I10027" s="5" t="s">
        <v>14560</v>
      </c>
      <c r="J10027" s="5" t="s">
        <v>14646</v>
      </c>
      <c r="K10027">
        <v>22.31392</v>
      </c>
      <c r="L10027">
        <v>114.17345</v>
      </c>
      <c r="M10027" t="s">
        <v>14968</v>
      </c>
      <c r="N10027" t="s">
        <v>5268</v>
      </c>
      <c r="O10027">
        <v>2</v>
      </c>
      <c r="P10027">
        <v>1.5</v>
      </c>
      <c r="Q10027">
        <v>1</v>
      </c>
      <c r="R10027">
        <v>1</v>
      </c>
      <c r="S10027" t="s">
        <v>15002</v>
      </c>
      <c r="T10027" s="3">
        <v>329</v>
      </c>
      <c r="Y10027">
        <v>1</v>
      </c>
      <c r="Z10027">
        <v>30</v>
      </c>
      <c r="AA10027">
        <v>60</v>
      </c>
      <c r="AB10027">
        <v>90</v>
      </c>
      <c r="AC10027">
        <v>141</v>
      </c>
      <c r="AD10027">
        <v>0</v>
      </c>
      <c r="AM10027" t="s">
        <v>15031</v>
      </c>
      <c r="AN10027">
        <v>38</v>
      </c>
    </row>
    <row r="10028" spans="1:40" x14ac:dyDescent="0.25">
      <c r="A10028">
        <v>33349475</v>
      </c>
      <c r="B10028" t="s">
        <v>6822</v>
      </c>
      <c r="C10028">
        <v>204688591</v>
      </c>
      <c r="D10028" t="s">
        <v>12059</v>
      </c>
      <c r="E10028" t="s">
        <v>14553</v>
      </c>
      <c r="F10028" s="2">
        <v>0.98</v>
      </c>
      <c r="G10028" t="s">
        <v>14560</v>
      </c>
      <c r="H10028" t="s">
        <v>14614</v>
      </c>
      <c r="I10028" s="5" t="s">
        <v>14560</v>
      </c>
      <c r="J10028" s="5" t="s">
        <v>14646</v>
      </c>
      <c r="K10028">
        <v>22.29729</v>
      </c>
      <c r="L10028">
        <v>114.17165</v>
      </c>
      <c r="M10028" t="s">
        <v>14971</v>
      </c>
      <c r="N10028" t="s">
        <v>5268</v>
      </c>
      <c r="O10028">
        <v>6</v>
      </c>
      <c r="P10028">
        <v>1</v>
      </c>
      <c r="Q10028">
        <v>1</v>
      </c>
      <c r="R10028">
        <v>3</v>
      </c>
      <c r="S10028" t="s">
        <v>15002</v>
      </c>
      <c r="T10028" s="3">
        <v>994</v>
      </c>
      <c r="Y10028">
        <v>1</v>
      </c>
      <c r="Z10028">
        <v>19</v>
      </c>
      <c r="AA10028">
        <v>47</v>
      </c>
      <c r="AB10028">
        <v>71</v>
      </c>
      <c r="AC10028">
        <v>239</v>
      </c>
      <c r="AD10028">
        <v>0</v>
      </c>
      <c r="AM10028" t="s">
        <v>15031</v>
      </c>
      <c r="AN10028">
        <v>11</v>
      </c>
    </row>
    <row r="10029" spans="1:40" x14ac:dyDescent="0.25">
      <c r="A10029">
        <v>33349671</v>
      </c>
      <c r="B10029" t="s">
        <v>9382</v>
      </c>
      <c r="C10029">
        <v>116364906</v>
      </c>
      <c r="D10029" t="s">
        <v>11708</v>
      </c>
      <c r="E10029" t="s">
        <v>14553</v>
      </c>
      <c r="F10029" s="2">
        <v>1</v>
      </c>
      <c r="G10029" t="s">
        <v>14577</v>
      </c>
      <c r="H10029" t="s">
        <v>14614</v>
      </c>
      <c r="I10029" s="5" t="s">
        <v>14560</v>
      </c>
      <c r="J10029" s="5" t="s">
        <v>14646</v>
      </c>
      <c r="K10029">
        <v>22.31476</v>
      </c>
      <c r="L10029">
        <v>114.17415</v>
      </c>
      <c r="M10029" t="s">
        <v>14963</v>
      </c>
      <c r="N10029" t="s">
        <v>5268</v>
      </c>
      <c r="O10029">
        <v>2</v>
      </c>
      <c r="P10029">
        <v>1</v>
      </c>
      <c r="Q10029">
        <v>1</v>
      </c>
      <c r="R10029">
        <v>2</v>
      </c>
      <c r="S10029" t="s">
        <v>15002</v>
      </c>
      <c r="T10029" s="3">
        <v>376</v>
      </c>
      <c r="Y10029">
        <v>1</v>
      </c>
      <c r="Z10029">
        <v>30</v>
      </c>
      <c r="AA10029">
        <v>60</v>
      </c>
      <c r="AB10029">
        <v>90</v>
      </c>
      <c r="AC10029">
        <v>141</v>
      </c>
      <c r="AD10029">
        <v>0</v>
      </c>
      <c r="AM10029" t="s">
        <v>15031</v>
      </c>
      <c r="AN10029">
        <v>38</v>
      </c>
    </row>
    <row r="10030" spans="1:40" x14ac:dyDescent="0.25">
      <c r="A10030">
        <v>33350160</v>
      </c>
      <c r="B10030" t="s">
        <v>9383</v>
      </c>
      <c r="C10030">
        <v>251238989</v>
      </c>
      <c r="D10030" t="s">
        <v>13062</v>
      </c>
      <c r="E10030" t="s">
        <v>14553</v>
      </c>
      <c r="F10030" s="2">
        <v>1</v>
      </c>
      <c r="G10030" t="s">
        <v>12301</v>
      </c>
      <c r="H10030" t="s">
        <v>14784</v>
      </c>
      <c r="I10030" s="5" t="s">
        <v>14560</v>
      </c>
      <c r="J10030" s="5" t="s">
        <v>14646</v>
      </c>
      <c r="K10030">
        <v>22.303560000000001</v>
      </c>
      <c r="L10030">
        <v>114.16804999999999</v>
      </c>
      <c r="M10030" t="s">
        <v>14968</v>
      </c>
      <c r="N10030" t="s">
        <v>14960</v>
      </c>
      <c r="O10030">
        <v>2</v>
      </c>
      <c r="P10030">
        <v>1</v>
      </c>
      <c r="Q10030">
        <v>0</v>
      </c>
      <c r="R10030">
        <v>1</v>
      </c>
      <c r="S10030" t="s">
        <v>15002</v>
      </c>
      <c r="T10030" s="3">
        <v>900</v>
      </c>
      <c r="X10030" s="3">
        <v>150</v>
      </c>
      <c r="Y10030">
        <v>1</v>
      </c>
      <c r="Z10030">
        <v>0</v>
      </c>
      <c r="AA10030">
        <v>0</v>
      </c>
      <c r="AB10030">
        <v>0</v>
      </c>
      <c r="AC10030">
        <v>39</v>
      </c>
      <c r="AD10030">
        <v>9</v>
      </c>
      <c r="AE10030">
        <v>2.5499999999999998</v>
      </c>
      <c r="AF10030">
        <v>96</v>
      </c>
      <c r="AG10030">
        <v>10</v>
      </c>
      <c r="AH10030">
        <v>10</v>
      </c>
      <c r="AI10030">
        <v>10</v>
      </c>
      <c r="AJ10030">
        <v>10</v>
      </c>
      <c r="AK10030">
        <v>10</v>
      </c>
      <c r="AL10030">
        <v>9</v>
      </c>
      <c r="AM10030" t="s">
        <v>15028</v>
      </c>
      <c r="AN10030">
        <v>1</v>
      </c>
    </row>
    <row r="10031" spans="1:40" x14ac:dyDescent="0.25">
      <c r="A10031">
        <v>33351061</v>
      </c>
      <c r="B10031" t="s">
        <v>9384</v>
      </c>
      <c r="C10031">
        <v>116364906</v>
      </c>
      <c r="D10031" t="s">
        <v>11708</v>
      </c>
      <c r="E10031" t="s">
        <v>14553</v>
      </c>
      <c r="F10031" s="2">
        <v>1</v>
      </c>
      <c r="G10031" t="s">
        <v>14577</v>
      </c>
      <c r="H10031" t="s">
        <v>14614</v>
      </c>
      <c r="I10031" s="5" t="s">
        <v>14560</v>
      </c>
      <c r="J10031" s="5" t="s">
        <v>14646</v>
      </c>
      <c r="K10031">
        <v>22.31494</v>
      </c>
      <c r="L10031">
        <v>114.17440000000001</v>
      </c>
      <c r="M10031" t="s">
        <v>14968</v>
      </c>
      <c r="N10031" t="s">
        <v>5268</v>
      </c>
      <c r="O10031">
        <v>2</v>
      </c>
      <c r="P10031">
        <v>1</v>
      </c>
      <c r="Q10031">
        <v>1</v>
      </c>
      <c r="R10031">
        <v>1</v>
      </c>
      <c r="S10031" t="s">
        <v>15002</v>
      </c>
      <c r="T10031" s="3">
        <v>289</v>
      </c>
      <c r="Y10031">
        <v>1</v>
      </c>
      <c r="Z10031">
        <v>27</v>
      </c>
      <c r="AA10031">
        <v>46</v>
      </c>
      <c r="AB10031">
        <v>46</v>
      </c>
      <c r="AC10031">
        <v>46</v>
      </c>
      <c r="AD10031">
        <v>0</v>
      </c>
      <c r="AM10031" t="s">
        <v>15031</v>
      </c>
      <c r="AN10031">
        <v>38</v>
      </c>
    </row>
    <row r="10032" spans="1:40" x14ac:dyDescent="0.25">
      <c r="A10032">
        <v>33351681</v>
      </c>
      <c r="B10032" t="s">
        <v>9385</v>
      </c>
      <c r="C10032">
        <v>14861546</v>
      </c>
      <c r="D10032" t="s">
        <v>11863</v>
      </c>
      <c r="E10032" t="s">
        <v>14555</v>
      </c>
      <c r="F10032" s="2">
        <v>1</v>
      </c>
      <c r="G10032" t="s">
        <v>14584</v>
      </c>
      <c r="H10032" t="s">
        <v>14614</v>
      </c>
      <c r="I10032" s="5" t="s">
        <v>14584</v>
      </c>
      <c r="J10032" s="5" t="s">
        <v>14646</v>
      </c>
      <c r="K10032">
        <v>22.32769</v>
      </c>
      <c r="L10032">
        <v>114.18764</v>
      </c>
      <c r="M10032" t="s">
        <v>14968</v>
      </c>
      <c r="N10032" t="s">
        <v>5268</v>
      </c>
      <c r="O10032">
        <v>1</v>
      </c>
      <c r="P10032">
        <v>0.5</v>
      </c>
      <c r="Q10032">
        <v>1</v>
      </c>
      <c r="R10032">
        <v>1</v>
      </c>
      <c r="S10032" t="s">
        <v>15002</v>
      </c>
      <c r="T10032" s="3">
        <v>321</v>
      </c>
      <c r="W10032" s="3">
        <v>3900</v>
      </c>
      <c r="X10032" s="3">
        <v>240</v>
      </c>
      <c r="Y10032">
        <v>30</v>
      </c>
      <c r="Z10032">
        <v>29</v>
      </c>
      <c r="AA10032">
        <v>59</v>
      </c>
      <c r="AB10032">
        <v>89</v>
      </c>
      <c r="AC10032">
        <v>179</v>
      </c>
      <c r="AD10032">
        <v>0</v>
      </c>
      <c r="AM10032" t="s">
        <v>15031</v>
      </c>
      <c r="AN10032">
        <v>100</v>
      </c>
    </row>
    <row r="10033" spans="1:40" x14ac:dyDescent="0.25">
      <c r="A10033">
        <v>33352630</v>
      </c>
      <c r="B10033" t="s">
        <v>9386</v>
      </c>
      <c r="C10033">
        <v>247949666</v>
      </c>
      <c r="D10033" t="s">
        <v>14258</v>
      </c>
      <c r="E10033" t="s">
        <v>14553</v>
      </c>
      <c r="F10033" s="2">
        <v>0.93</v>
      </c>
      <c r="G10033" t="s">
        <v>14560</v>
      </c>
      <c r="H10033" t="s">
        <v>14614</v>
      </c>
      <c r="I10033" s="5" t="s">
        <v>14560</v>
      </c>
      <c r="J10033" s="5" t="s">
        <v>14646</v>
      </c>
      <c r="K10033">
        <v>22.296790000000001</v>
      </c>
      <c r="L10033">
        <v>114.17617</v>
      </c>
      <c r="M10033" t="s">
        <v>14959</v>
      </c>
      <c r="N10033" t="s">
        <v>5268</v>
      </c>
      <c r="O10033">
        <v>4</v>
      </c>
      <c r="P10033">
        <v>1</v>
      </c>
      <c r="Q10033">
        <v>0</v>
      </c>
      <c r="R10033">
        <v>2</v>
      </c>
      <c r="S10033" t="s">
        <v>15002</v>
      </c>
      <c r="T10033" s="3">
        <v>775</v>
      </c>
      <c r="X10033" s="3">
        <v>0</v>
      </c>
      <c r="Y10033">
        <v>1</v>
      </c>
      <c r="Z10033">
        <v>8</v>
      </c>
      <c r="AA10033">
        <v>37</v>
      </c>
      <c r="AB10033">
        <v>59</v>
      </c>
      <c r="AC10033">
        <v>329</v>
      </c>
      <c r="AD10033">
        <v>7</v>
      </c>
      <c r="AE10033">
        <v>2.44</v>
      </c>
      <c r="AF10033">
        <v>97</v>
      </c>
      <c r="AG10033">
        <v>9</v>
      </c>
      <c r="AH10033">
        <v>9</v>
      </c>
      <c r="AI10033">
        <v>9</v>
      </c>
      <c r="AJ10033">
        <v>9</v>
      </c>
      <c r="AK10033">
        <v>10</v>
      </c>
      <c r="AL10033">
        <v>10</v>
      </c>
      <c r="AM10033" t="s">
        <v>15031</v>
      </c>
      <c r="AN10033">
        <v>11</v>
      </c>
    </row>
    <row r="10034" spans="1:40" x14ac:dyDescent="0.25">
      <c r="A10034">
        <v>33353179</v>
      </c>
      <c r="B10034" t="s">
        <v>9387</v>
      </c>
      <c r="C10034">
        <v>121291450</v>
      </c>
      <c r="D10034" t="s">
        <v>14259</v>
      </c>
      <c r="E10034" t="s">
        <v>14553</v>
      </c>
      <c r="F10034" s="2">
        <v>1</v>
      </c>
      <c r="G10034" t="s">
        <v>14560</v>
      </c>
      <c r="H10034" t="s">
        <v>14614</v>
      </c>
      <c r="I10034" s="5" t="s">
        <v>14560</v>
      </c>
      <c r="J10034" s="5" t="s">
        <v>14646</v>
      </c>
      <c r="K10034">
        <v>22.321359999999999</v>
      </c>
      <c r="L10034">
        <v>114.16686</v>
      </c>
      <c r="M10034" t="s">
        <v>14959</v>
      </c>
      <c r="N10034" t="s">
        <v>14960</v>
      </c>
      <c r="O10034">
        <v>8</v>
      </c>
      <c r="P10034">
        <v>1.5</v>
      </c>
      <c r="Q10034">
        <v>3</v>
      </c>
      <c r="R10034">
        <v>5</v>
      </c>
      <c r="S10034" t="s">
        <v>15002</v>
      </c>
      <c r="T10034" s="3">
        <v>1197</v>
      </c>
      <c r="W10034" s="3">
        <v>0</v>
      </c>
      <c r="X10034" s="3">
        <v>200</v>
      </c>
      <c r="Y10034">
        <v>1</v>
      </c>
      <c r="Z10034">
        <v>13</v>
      </c>
      <c r="AA10034">
        <v>35</v>
      </c>
      <c r="AB10034">
        <v>52</v>
      </c>
      <c r="AC10034">
        <v>187</v>
      </c>
      <c r="AD10034">
        <v>25</v>
      </c>
      <c r="AE10034">
        <v>7.21</v>
      </c>
      <c r="AF10034">
        <v>97</v>
      </c>
      <c r="AG10034">
        <v>10</v>
      </c>
      <c r="AH10034">
        <v>9</v>
      </c>
      <c r="AI10034">
        <v>9</v>
      </c>
      <c r="AJ10034">
        <v>10</v>
      </c>
      <c r="AK10034">
        <v>10</v>
      </c>
      <c r="AL10034">
        <v>9</v>
      </c>
      <c r="AM10034" t="s">
        <v>15031</v>
      </c>
      <c r="AN10034">
        <v>2</v>
      </c>
    </row>
    <row r="10035" spans="1:40" x14ac:dyDescent="0.25">
      <c r="A10035">
        <v>33354184</v>
      </c>
      <c r="B10035" t="s">
        <v>9388</v>
      </c>
      <c r="C10035">
        <v>122131447</v>
      </c>
      <c r="D10035" t="s">
        <v>13281</v>
      </c>
      <c r="E10035" t="s">
        <v>14553</v>
      </c>
      <c r="F10035" s="2">
        <v>1</v>
      </c>
      <c r="G10035" t="s">
        <v>14560</v>
      </c>
      <c r="H10035" t="s">
        <v>14614</v>
      </c>
      <c r="I10035" s="5" t="s">
        <v>14560</v>
      </c>
      <c r="J10035" s="5" t="s">
        <v>14646</v>
      </c>
      <c r="K10035">
        <v>22.320309999999999</v>
      </c>
      <c r="L10035">
        <v>114.16973</v>
      </c>
      <c r="M10035" t="s">
        <v>14968</v>
      </c>
      <c r="N10035" t="s">
        <v>5268</v>
      </c>
      <c r="O10035">
        <v>7</v>
      </c>
      <c r="P10035">
        <v>1</v>
      </c>
      <c r="Q10035">
        <v>1</v>
      </c>
      <c r="R10035">
        <v>5</v>
      </c>
      <c r="S10035" t="s">
        <v>15002</v>
      </c>
      <c r="T10035" s="3">
        <v>11376</v>
      </c>
      <c r="Y10035">
        <v>1</v>
      </c>
      <c r="Z10035">
        <v>30</v>
      </c>
      <c r="AA10035">
        <v>60</v>
      </c>
      <c r="AB10035">
        <v>80</v>
      </c>
      <c r="AC10035">
        <v>80</v>
      </c>
      <c r="AD10035">
        <v>0</v>
      </c>
      <c r="AM10035" t="s">
        <v>15031</v>
      </c>
      <c r="AN10035">
        <v>163</v>
      </c>
    </row>
    <row r="10036" spans="1:40" x14ac:dyDescent="0.25">
      <c r="A10036">
        <v>33354323</v>
      </c>
      <c r="B10036" t="s">
        <v>9389</v>
      </c>
      <c r="C10036">
        <v>122131447</v>
      </c>
      <c r="D10036" t="s">
        <v>13281</v>
      </c>
      <c r="E10036" t="s">
        <v>14553</v>
      </c>
      <c r="F10036" s="2">
        <v>1</v>
      </c>
      <c r="G10036" t="s">
        <v>14560</v>
      </c>
      <c r="H10036" t="s">
        <v>14614</v>
      </c>
      <c r="I10036" s="5" t="s">
        <v>14560</v>
      </c>
      <c r="J10036" s="5" t="s">
        <v>14646</v>
      </c>
      <c r="K10036">
        <v>22.319489999999998</v>
      </c>
      <c r="L10036">
        <v>114.17171999999999</v>
      </c>
      <c r="M10036" t="s">
        <v>14968</v>
      </c>
      <c r="N10036" t="s">
        <v>5268</v>
      </c>
      <c r="O10036">
        <v>8</v>
      </c>
      <c r="P10036">
        <v>1</v>
      </c>
      <c r="Q10036">
        <v>1</v>
      </c>
      <c r="R10036">
        <v>6</v>
      </c>
      <c r="S10036" t="s">
        <v>15002</v>
      </c>
      <c r="T10036" s="3">
        <v>438</v>
      </c>
      <c r="Y10036">
        <v>1</v>
      </c>
      <c r="Z10036">
        <v>29</v>
      </c>
      <c r="AA10036">
        <v>59</v>
      </c>
      <c r="AB10036">
        <v>79</v>
      </c>
      <c r="AC10036">
        <v>79</v>
      </c>
      <c r="AD10036">
        <v>0</v>
      </c>
      <c r="AM10036" t="s">
        <v>15031</v>
      </c>
      <c r="AN10036">
        <v>163</v>
      </c>
    </row>
    <row r="10037" spans="1:40" x14ac:dyDescent="0.25">
      <c r="A10037">
        <v>33355000</v>
      </c>
      <c r="B10037" t="s">
        <v>9390</v>
      </c>
      <c r="C10037">
        <v>25048995</v>
      </c>
      <c r="D10037" t="s">
        <v>12781</v>
      </c>
      <c r="E10037" t="s">
        <v>14553</v>
      </c>
      <c r="F10037" s="2">
        <v>1</v>
      </c>
      <c r="G10037" t="s">
        <v>14562</v>
      </c>
      <c r="H10037" t="s">
        <v>14614</v>
      </c>
      <c r="I10037" s="5" t="s">
        <v>7996</v>
      </c>
      <c r="J10037" s="5" t="s">
        <v>14613</v>
      </c>
      <c r="K10037">
        <v>22.27882</v>
      </c>
      <c r="L10037">
        <v>114.18206000000001</v>
      </c>
      <c r="M10037" t="s">
        <v>14959</v>
      </c>
      <c r="N10037" t="s">
        <v>14960</v>
      </c>
      <c r="O10037">
        <v>14</v>
      </c>
      <c r="P10037">
        <v>2</v>
      </c>
      <c r="Q10037">
        <v>3</v>
      </c>
      <c r="R10037">
        <v>10</v>
      </c>
      <c r="S10037" t="s">
        <v>15002</v>
      </c>
      <c r="T10037" s="3">
        <v>1127</v>
      </c>
      <c r="W10037" s="3">
        <v>3000</v>
      </c>
      <c r="X10037" s="3">
        <v>600</v>
      </c>
      <c r="Y10037">
        <v>1</v>
      </c>
      <c r="Z10037">
        <v>2</v>
      </c>
      <c r="AA10037">
        <v>2</v>
      </c>
      <c r="AB10037">
        <v>2</v>
      </c>
      <c r="AC10037">
        <v>88</v>
      </c>
      <c r="AD10037">
        <v>0</v>
      </c>
      <c r="AM10037" t="s">
        <v>15031</v>
      </c>
      <c r="AN10037">
        <v>18</v>
      </c>
    </row>
    <row r="10038" spans="1:40" x14ac:dyDescent="0.25">
      <c r="A10038">
        <v>33355018</v>
      </c>
      <c r="B10038" t="s">
        <v>9391</v>
      </c>
      <c r="C10038">
        <v>144793463</v>
      </c>
      <c r="D10038" t="s">
        <v>14260</v>
      </c>
      <c r="E10038" t="s">
        <v>14553</v>
      </c>
      <c r="F10038" s="2">
        <v>1</v>
      </c>
      <c r="G10038" t="s">
        <v>14571</v>
      </c>
      <c r="H10038" t="s">
        <v>14937</v>
      </c>
      <c r="I10038" s="5" t="s">
        <v>15843</v>
      </c>
      <c r="J10038" s="5" t="s">
        <v>14613</v>
      </c>
      <c r="K10038">
        <v>22.29016</v>
      </c>
      <c r="L10038">
        <v>114.20361</v>
      </c>
      <c r="M10038" t="s">
        <v>14963</v>
      </c>
      <c r="N10038" t="s">
        <v>5268</v>
      </c>
      <c r="O10038">
        <v>3</v>
      </c>
      <c r="P10038">
        <v>1</v>
      </c>
      <c r="Q10038">
        <v>2</v>
      </c>
      <c r="R10038">
        <v>2</v>
      </c>
      <c r="S10038" t="s">
        <v>15002</v>
      </c>
      <c r="T10038" s="3">
        <v>571</v>
      </c>
      <c r="W10038" s="3">
        <v>0</v>
      </c>
      <c r="X10038" s="3">
        <v>57</v>
      </c>
      <c r="Y10038">
        <v>2</v>
      </c>
      <c r="Z10038">
        <v>0</v>
      </c>
      <c r="AA10038">
        <v>0</v>
      </c>
      <c r="AB10038">
        <v>0</v>
      </c>
      <c r="AC10038">
        <v>0</v>
      </c>
      <c r="AD10038">
        <v>0</v>
      </c>
      <c r="AM10038" t="s">
        <v>15028</v>
      </c>
      <c r="AN10038">
        <v>1</v>
      </c>
    </row>
    <row r="10039" spans="1:40" x14ac:dyDescent="0.25">
      <c r="A10039">
        <v>33356698</v>
      </c>
      <c r="B10039" t="s">
        <v>9392</v>
      </c>
      <c r="C10039">
        <v>38251097</v>
      </c>
      <c r="D10039" t="s">
        <v>13372</v>
      </c>
      <c r="E10039" t="s">
        <v>14554</v>
      </c>
      <c r="F10039" s="2">
        <v>1</v>
      </c>
      <c r="G10039" t="s">
        <v>14559</v>
      </c>
      <c r="H10039" t="s">
        <v>14614</v>
      </c>
      <c r="I10039" s="5" t="s">
        <v>16374</v>
      </c>
      <c r="J10039" s="5" t="s">
        <v>14613</v>
      </c>
      <c r="K10039">
        <v>22.28481</v>
      </c>
      <c r="L10039">
        <v>114.14798999999999</v>
      </c>
      <c r="M10039" t="s">
        <v>14959</v>
      </c>
      <c r="N10039" t="s">
        <v>5268</v>
      </c>
      <c r="O10039">
        <v>2</v>
      </c>
      <c r="P10039">
        <v>1</v>
      </c>
      <c r="Q10039">
        <v>1</v>
      </c>
      <c r="R10039">
        <v>1</v>
      </c>
      <c r="S10039" t="s">
        <v>15002</v>
      </c>
      <c r="T10039" s="3">
        <v>602</v>
      </c>
      <c r="W10039" s="3">
        <v>0</v>
      </c>
      <c r="X10039" s="3">
        <v>200</v>
      </c>
      <c r="Y10039">
        <v>3</v>
      </c>
      <c r="Z10039">
        <v>0</v>
      </c>
      <c r="AA10039">
        <v>8</v>
      </c>
      <c r="AB10039">
        <v>8</v>
      </c>
      <c r="AC10039">
        <v>8</v>
      </c>
      <c r="AD10039">
        <v>0</v>
      </c>
      <c r="AM10039" t="s">
        <v>15028</v>
      </c>
      <c r="AN10039">
        <v>1</v>
      </c>
    </row>
    <row r="10040" spans="1:40" x14ac:dyDescent="0.25">
      <c r="A10040">
        <v>33357090</v>
      </c>
      <c r="B10040" t="s">
        <v>9311</v>
      </c>
      <c r="C10040">
        <v>185277937</v>
      </c>
      <c r="D10040" t="s">
        <v>13642</v>
      </c>
      <c r="E10040" t="s">
        <v>14553</v>
      </c>
      <c r="F10040" s="2">
        <v>0.99</v>
      </c>
      <c r="G10040" t="s">
        <v>14570</v>
      </c>
      <c r="H10040" t="s">
        <v>14614</v>
      </c>
      <c r="I10040" s="5" t="s">
        <v>14560</v>
      </c>
      <c r="J10040" s="5" t="s">
        <v>14646</v>
      </c>
      <c r="K10040">
        <v>22.322399999999998</v>
      </c>
      <c r="L10040">
        <v>114.16924</v>
      </c>
      <c r="M10040" t="s">
        <v>4318</v>
      </c>
      <c r="N10040" t="s">
        <v>14965</v>
      </c>
      <c r="O10040">
        <v>1</v>
      </c>
      <c r="P10040">
        <v>1</v>
      </c>
      <c r="Q10040">
        <v>1</v>
      </c>
      <c r="R10040">
        <v>1</v>
      </c>
      <c r="S10040" t="s">
        <v>15002</v>
      </c>
      <c r="T10040" s="3">
        <v>94</v>
      </c>
      <c r="X10040" s="3">
        <v>50</v>
      </c>
      <c r="Y10040">
        <v>1</v>
      </c>
      <c r="Z10040">
        <v>11</v>
      </c>
      <c r="AA10040">
        <v>41</v>
      </c>
      <c r="AB10040">
        <v>71</v>
      </c>
      <c r="AC10040">
        <v>161</v>
      </c>
      <c r="AD10040">
        <v>2</v>
      </c>
      <c r="AE10040">
        <v>0.61</v>
      </c>
      <c r="AF10040">
        <v>80</v>
      </c>
      <c r="AG10040">
        <v>8</v>
      </c>
      <c r="AH10040">
        <v>8</v>
      </c>
      <c r="AI10040">
        <v>9</v>
      </c>
      <c r="AJ10040">
        <v>8</v>
      </c>
      <c r="AK10040">
        <v>9</v>
      </c>
      <c r="AL10040">
        <v>9</v>
      </c>
      <c r="AM10040" t="s">
        <v>15028</v>
      </c>
      <c r="AN10040">
        <v>17</v>
      </c>
    </row>
    <row r="10041" spans="1:40" x14ac:dyDescent="0.25">
      <c r="A10041">
        <v>33361139</v>
      </c>
      <c r="B10041" t="s">
        <v>9393</v>
      </c>
      <c r="C10041">
        <v>248244659</v>
      </c>
      <c r="D10041" t="s">
        <v>14229</v>
      </c>
      <c r="E10041" t="s">
        <v>14553</v>
      </c>
      <c r="F10041" s="2">
        <v>1</v>
      </c>
      <c r="G10041" t="s">
        <v>14569</v>
      </c>
      <c r="H10041" t="s">
        <v>14614</v>
      </c>
      <c r="I10041" s="5" t="s">
        <v>14560</v>
      </c>
      <c r="J10041" s="5" t="s">
        <v>14646</v>
      </c>
      <c r="K10041">
        <v>22.296669999999999</v>
      </c>
      <c r="L10041">
        <v>114.17206</v>
      </c>
      <c r="M10041" t="s">
        <v>4318</v>
      </c>
      <c r="N10041" t="s">
        <v>5268</v>
      </c>
      <c r="O10041">
        <v>16</v>
      </c>
      <c r="P10041">
        <v>1</v>
      </c>
      <c r="Q10041">
        <v>0</v>
      </c>
      <c r="R10041">
        <v>1</v>
      </c>
      <c r="S10041" t="s">
        <v>15002</v>
      </c>
      <c r="T10041" s="3">
        <v>454</v>
      </c>
      <c r="Y10041">
        <v>1</v>
      </c>
      <c r="Z10041">
        <v>30</v>
      </c>
      <c r="AA10041">
        <v>60</v>
      </c>
      <c r="AB10041">
        <v>90</v>
      </c>
      <c r="AC10041">
        <v>365</v>
      </c>
      <c r="AD10041">
        <v>0</v>
      </c>
      <c r="AM10041" t="s">
        <v>15031</v>
      </c>
      <c r="AN10041">
        <v>13</v>
      </c>
    </row>
    <row r="10042" spans="1:40" x14ac:dyDescent="0.25">
      <c r="A10042">
        <v>33361701</v>
      </c>
      <c r="B10042" t="s">
        <v>9394</v>
      </c>
      <c r="C10042">
        <v>25515331</v>
      </c>
      <c r="D10042" t="s">
        <v>14261</v>
      </c>
      <c r="E10042" t="s">
        <v>14556</v>
      </c>
      <c r="F10042" t="s">
        <v>14556</v>
      </c>
      <c r="G10042" t="s">
        <v>14559</v>
      </c>
      <c r="H10042" t="s">
        <v>14567</v>
      </c>
      <c r="I10042" s="5" t="s">
        <v>16374</v>
      </c>
      <c r="J10042" s="5" t="s">
        <v>14613</v>
      </c>
      <c r="K10042">
        <v>22.28444</v>
      </c>
      <c r="L10042">
        <v>114.14698</v>
      </c>
      <c r="M10042" t="s">
        <v>14959</v>
      </c>
      <c r="N10042" t="s">
        <v>14960</v>
      </c>
      <c r="O10042">
        <v>2</v>
      </c>
      <c r="P10042">
        <v>1</v>
      </c>
      <c r="Q10042">
        <v>1</v>
      </c>
      <c r="R10042">
        <v>1</v>
      </c>
      <c r="S10042" t="s">
        <v>15002</v>
      </c>
      <c r="T10042" s="3">
        <v>1502</v>
      </c>
      <c r="X10042" s="3">
        <v>200</v>
      </c>
      <c r="Y10042">
        <v>5</v>
      </c>
      <c r="Z10042">
        <v>0</v>
      </c>
      <c r="AA10042">
        <v>0</v>
      </c>
      <c r="AB10042">
        <v>0</v>
      </c>
      <c r="AC10042">
        <v>0</v>
      </c>
      <c r="AD10042">
        <v>0</v>
      </c>
      <c r="AM10042" t="s">
        <v>15029</v>
      </c>
      <c r="AN10042">
        <v>1</v>
      </c>
    </row>
    <row r="10043" spans="1:40" x14ac:dyDescent="0.25">
      <c r="A10043">
        <v>33363617</v>
      </c>
      <c r="B10043" t="s">
        <v>9395</v>
      </c>
      <c r="C10043">
        <v>247949666</v>
      </c>
      <c r="D10043" t="s">
        <v>14258</v>
      </c>
      <c r="E10043" t="s">
        <v>14553</v>
      </c>
      <c r="F10043" s="2">
        <v>0.93</v>
      </c>
      <c r="G10043" t="s">
        <v>14569</v>
      </c>
      <c r="H10043" t="s">
        <v>14614</v>
      </c>
      <c r="I10043" s="5" t="s">
        <v>14560</v>
      </c>
      <c r="J10043" s="5" t="s">
        <v>14646</v>
      </c>
      <c r="K10043">
        <v>22.29853</v>
      </c>
      <c r="L10043">
        <v>114.17473</v>
      </c>
      <c r="M10043" t="s">
        <v>14959</v>
      </c>
      <c r="N10043" t="s">
        <v>5268</v>
      </c>
      <c r="O10043">
        <v>4</v>
      </c>
      <c r="P10043">
        <v>1</v>
      </c>
      <c r="Q10043">
        <v>0</v>
      </c>
      <c r="R10043">
        <v>2</v>
      </c>
      <c r="S10043" t="s">
        <v>15002</v>
      </c>
      <c r="T10043" s="3">
        <v>775</v>
      </c>
      <c r="X10043" s="3">
        <v>0</v>
      </c>
      <c r="Y10043">
        <v>1</v>
      </c>
      <c r="Z10043">
        <v>19</v>
      </c>
      <c r="AA10043">
        <v>47</v>
      </c>
      <c r="AB10043">
        <v>77</v>
      </c>
      <c r="AC10043">
        <v>349</v>
      </c>
      <c r="AD10043">
        <v>14</v>
      </c>
      <c r="AE10043">
        <v>4.57</v>
      </c>
      <c r="AF10043">
        <v>100</v>
      </c>
      <c r="AG10043">
        <v>10</v>
      </c>
      <c r="AH10043">
        <v>10</v>
      </c>
      <c r="AI10043">
        <v>10</v>
      </c>
      <c r="AJ10043">
        <v>10</v>
      </c>
      <c r="AK10043">
        <v>10</v>
      </c>
      <c r="AL10043">
        <v>10</v>
      </c>
      <c r="AM10043" t="s">
        <v>15031</v>
      </c>
      <c r="AN10043">
        <v>11</v>
      </c>
    </row>
    <row r="10044" spans="1:40" x14ac:dyDescent="0.25">
      <c r="A10044">
        <v>33363751</v>
      </c>
      <c r="B10044" t="s">
        <v>9396</v>
      </c>
      <c r="C10044">
        <v>17404832</v>
      </c>
      <c r="D10044" t="s">
        <v>11911</v>
      </c>
      <c r="E10044" t="s">
        <v>14553</v>
      </c>
      <c r="F10044" s="2">
        <v>0.95</v>
      </c>
      <c r="G10044" t="s">
        <v>14568</v>
      </c>
      <c r="H10044" t="s">
        <v>14614</v>
      </c>
      <c r="I10044" s="5" t="s">
        <v>14568</v>
      </c>
      <c r="J10044" s="5" t="s">
        <v>14646</v>
      </c>
      <c r="K10044">
        <v>22.32039</v>
      </c>
      <c r="L10044">
        <v>114.19092000000001</v>
      </c>
      <c r="M10044" t="s">
        <v>14959</v>
      </c>
      <c r="N10044" t="s">
        <v>5268</v>
      </c>
      <c r="O10044">
        <v>1</v>
      </c>
      <c r="P10044">
        <v>1</v>
      </c>
      <c r="Q10044">
        <v>1</v>
      </c>
      <c r="R10044">
        <v>1</v>
      </c>
      <c r="S10044" t="s">
        <v>15002</v>
      </c>
      <c r="T10044" s="3">
        <v>235</v>
      </c>
      <c r="W10044" s="3">
        <v>1174</v>
      </c>
      <c r="X10044" s="3">
        <v>117</v>
      </c>
      <c r="Y10044">
        <v>30</v>
      </c>
      <c r="Z10044">
        <v>30</v>
      </c>
      <c r="AA10044">
        <v>60</v>
      </c>
      <c r="AB10044">
        <v>90</v>
      </c>
      <c r="AC10044">
        <v>365</v>
      </c>
      <c r="AD10044">
        <v>1</v>
      </c>
      <c r="AE10044">
        <v>0.31</v>
      </c>
      <c r="AF10044">
        <v>60</v>
      </c>
      <c r="AG10044">
        <v>6</v>
      </c>
      <c r="AH10044">
        <v>10</v>
      </c>
      <c r="AI10044">
        <v>4</v>
      </c>
      <c r="AJ10044">
        <v>10</v>
      </c>
      <c r="AK10044">
        <v>6</v>
      </c>
      <c r="AL10044">
        <v>6</v>
      </c>
      <c r="AM10044" t="s">
        <v>15031</v>
      </c>
      <c r="AN10044">
        <v>11</v>
      </c>
    </row>
    <row r="10045" spans="1:40" x14ac:dyDescent="0.25">
      <c r="A10045">
        <v>33364415</v>
      </c>
      <c r="B10045" t="s">
        <v>9397</v>
      </c>
      <c r="C10045">
        <v>247949666</v>
      </c>
      <c r="D10045" t="s">
        <v>14258</v>
      </c>
      <c r="E10045" t="s">
        <v>14553</v>
      </c>
      <c r="F10045" s="2">
        <v>0.93</v>
      </c>
      <c r="G10045" t="s">
        <v>14569</v>
      </c>
      <c r="H10045" t="s">
        <v>14614</v>
      </c>
      <c r="I10045" s="5" t="s">
        <v>14560</v>
      </c>
      <c r="J10045" s="5" t="s">
        <v>14646</v>
      </c>
      <c r="K10045">
        <v>22.297499999999999</v>
      </c>
      <c r="L10045">
        <v>114.17617</v>
      </c>
      <c r="M10045" t="s">
        <v>14959</v>
      </c>
      <c r="N10045" t="s">
        <v>14965</v>
      </c>
      <c r="O10045">
        <v>1</v>
      </c>
      <c r="P10045">
        <v>3</v>
      </c>
      <c r="Q10045">
        <v>1</v>
      </c>
      <c r="R10045">
        <v>10</v>
      </c>
      <c r="S10045" t="s">
        <v>15002</v>
      </c>
      <c r="T10045" s="3">
        <v>203</v>
      </c>
      <c r="X10045" s="3">
        <v>0</v>
      </c>
      <c r="Y10045">
        <v>1</v>
      </c>
      <c r="Z10045">
        <v>18</v>
      </c>
      <c r="AA10045">
        <v>48</v>
      </c>
      <c r="AB10045">
        <v>78</v>
      </c>
      <c r="AC10045">
        <v>353</v>
      </c>
      <c r="AD10045">
        <v>17</v>
      </c>
      <c r="AE10045">
        <v>5.6</v>
      </c>
      <c r="AF10045">
        <v>98</v>
      </c>
      <c r="AG10045">
        <v>9</v>
      </c>
      <c r="AH10045">
        <v>10</v>
      </c>
      <c r="AI10045">
        <v>10</v>
      </c>
      <c r="AJ10045">
        <v>10</v>
      </c>
      <c r="AK10045">
        <v>10</v>
      </c>
      <c r="AL10045">
        <v>10</v>
      </c>
      <c r="AM10045" t="s">
        <v>15031</v>
      </c>
      <c r="AN10045">
        <v>11</v>
      </c>
    </row>
    <row r="10046" spans="1:40" x14ac:dyDescent="0.25">
      <c r="A10046">
        <v>33364525</v>
      </c>
      <c r="B10046" t="s">
        <v>9398</v>
      </c>
      <c r="C10046">
        <v>247949666</v>
      </c>
      <c r="D10046" t="s">
        <v>14258</v>
      </c>
      <c r="E10046" t="s">
        <v>14553</v>
      </c>
      <c r="F10046" s="2">
        <v>0.93</v>
      </c>
      <c r="G10046" t="s">
        <v>14560</v>
      </c>
      <c r="H10046" t="s">
        <v>14614</v>
      </c>
      <c r="I10046" s="5" t="s">
        <v>14560</v>
      </c>
      <c r="J10046" s="5" t="s">
        <v>14646</v>
      </c>
      <c r="K10046">
        <v>22.297540000000001</v>
      </c>
      <c r="L10046">
        <v>114.17487</v>
      </c>
      <c r="M10046" t="s">
        <v>14959</v>
      </c>
      <c r="N10046" t="s">
        <v>5268</v>
      </c>
      <c r="O10046">
        <v>4</v>
      </c>
      <c r="P10046">
        <v>1</v>
      </c>
      <c r="Q10046">
        <v>0</v>
      </c>
      <c r="R10046">
        <v>2</v>
      </c>
      <c r="S10046" t="s">
        <v>15002</v>
      </c>
      <c r="T10046" s="3">
        <v>775</v>
      </c>
      <c r="X10046" s="3">
        <v>0</v>
      </c>
      <c r="Y10046">
        <v>1</v>
      </c>
      <c r="Z10046">
        <v>12</v>
      </c>
      <c r="AA10046">
        <v>36</v>
      </c>
      <c r="AB10046">
        <v>66</v>
      </c>
      <c r="AC10046">
        <v>336</v>
      </c>
      <c r="AD10046">
        <v>7</v>
      </c>
      <c r="AE10046">
        <v>2.8</v>
      </c>
      <c r="AF10046">
        <v>100</v>
      </c>
      <c r="AG10046">
        <v>10</v>
      </c>
      <c r="AH10046">
        <v>10</v>
      </c>
      <c r="AI10046">
        <v>10</v>
      </c>
      <c r="AJ10046">
        <v>10</v>
      </c>
      <c r="AK10046">
        <v>10</v>
      </c>
      <c r="AL10046">
        <v>10</v>
      </c>
      <c r="AM10046" t="s">
        <v>15031</v>
      </c>
      <c r="AN10046">
        <v>11</v>
      </c>
    </row>
    <row r="10047" spans="1:40" x14ac:dyDescent="0.25">
      <c r="A10047">
        <v>33364834</v>
      </c>
      <c r="B10047" t="s">
        <v>9399</v>
      </c>
      <c r="C10047">
        <v>247949666</v>
      </c>
      <c r="D10047" t="s">
        <v>14258</v>
      </c>
      <c r="E10047" t="s">
        <v>14553</v>
      </c>
      <c r="F10047" s="2">
        <v>0.93</v>
      </c>
      <c r="G10047" t="s">
        <v>14569</v>
      </c>
      <c r="H10047" t="s">
        <v>14614</v>
      </c>
      <c r="I10047" s="5" t="s">
        <v>14560</v>
      </c>
      <c r="J10047" s="5" t="s">
        <v>14646</v>
      </c>
      <c r="K10047">
        <v>22.296810000000001</v>
      </c>
      <c r="L10047">
        <v>114.17482</v>
      </c>
      <c r="M10047" t="s">
        <v>14959</v>
      </c>
      <c r="N10047" t="s">
        <v>5268</v>
      </c>
      <c r="O10047">
        <v>3</v>
      </c>
      <c r="P10047">
        <v>1</v>
      </c>
      <c r="Q10047">
        <v>0</v>
      </c>
      <c r="R10047">
        <v>2</v>
      </c>
      <c r="S10047" t="s">
        <v>15002</v>
      </c>
      <c r="T10047" s="3">
        <v>642</v>
      </c>
      <c r="X10047" s="3">
        <v>0</v>
      </c>
      <c r="Y10047">
        <v>1</v>
      </c>
      <c r="Z10047">
        <v>10</v>
      </c>
      <c r="AA10047">
        <v>39</v>
      </c>
      <c r="AB10047">
        <v>66</v>
      </c>
      <c r="AC10047">
        <v>340</v>
      </c>
      <c r="AD10047">
        <v>26</v>
      </c>
      <c r="AE10047">
        <v>8.39</v>
      </c>
      <c r="AF10047">
        <v>98</v>
      </c>
      <c r="AG10047">
        <v>10</v>
      </c>
      <c r="AH10047">
        <v>10</v>
      </c>
      <c r="AI10047">
        <v>10</v>
      </c>
      <c r="AJ10047">
        <v>10</v>
      </c>
      <c r="AK10047">
        <v>10</v>
      </c>
      <c r="AL10047">
        <v>10</v>
      </c>
      <c r="AM10047" t="s">
        <v>15031</v>
      </c>
      <c r="AN10047">
        <v>11</v>
      </c>
    </row>
    <row r="10048" spans="1:40" x14ac:dyDescent="0.25">
      <c r="A10048">
        <v>33365038</v>
      </c>
      <c r="B10048" t="s">
        <v>9400</v>
      </c>
      <c r="C10048">
        <v>247949666</v>
      </c>
      <c r="D10048" t="s">
        <v>14258</v>
      </c>
      <c r="E10048" t="s">
        <v>14553</v>
      </c>
      <c r="F10048" s="2">
        <v>0.93</v>
      </c>
      <c r="G10048" t="s">
        <v>14569</v>
      </c>
      <c r="H10048" t="s">
        <v>14614</v>
      </c>
      <c r="I10048" s="5" t="s">
        <v>14560</v>
      </c>
      <c r="J10048" s="5" t="s">
        <v>14646</v>
      </c>
      <c r="K10048">
        <v>22.297139999999999</v>
      </c>
      <c r="L10048">
        <v>114.1751</v>
      </c>
      <c r="M10048" t="s">
        <v>14959</v>
      </c>
      <c r="N10048" t="s">
        <v>5268</v>
      </c>
      <c r="O10048">
        <v>2</v>
      </c>
      <c r="P10048">
        <v>1</v>
      </c>
      <c r="Q10048">
        <v>0</v>
      </c>
      <c r="R10048">
        <v>1</v>
      </c>
      <c r="S10048" t="s">
        <v>15002</v>
      </c>
      <c r="T10048" s="3">
        <v>642</v>
      </c>
      <c r="X10048" s="3">
        <v>0</v>
      </c>
      <c r="Y10048">
        <v>1</v>
      </c>
      <c r="Z10048">
        <v>18</v>
      </c>
      <c r="AA10048">
        <v>48</v>
      </c>
      <c r="AB10048">
        <v>78</v>
      </c>
      <c r="AC10048">
        <v>353</v>
      </c>
      <c r="AD10048">
        <v>14</v>
      </c>
      <c r="AE10048">
        <v>5</v>
      </c>
      <c r="AF10048">
        <v>97</v>
      </c>
      <c r="AG10048">
        <v>10</v>
      </c>
      <c r="AH10048">
        <v>10</v>
      </c>
      <c r="AI10048">
        <v>10</v>
      </c>
      <c r="AJ10048">
        <v>10</v>
      </c>
      <c r="AK10048">
        <v>10</v>
      </c>
      <c r="AL10048">
        <v>10</v>
      </c>
      <c r="AM10048" t="s">
        <v>15031</v>
      </c>
      <c r="AN10048">
        <v>11</v>
      </c>
    </row>
    <row r="10049" spans="1:40" x14ac:dyDescent="0.25">
      <c r="A10049" s="5">
        <v>33365091</v>
      </c>
      <c r="B10049" s="5" t="s">
        <v>15669</v>
      </c>
      <c r="C10049" s="5">
        <v>251346385</v>
      </c>
      <c r="D10049" s="5" t="s">
        <v>15670</v>
      </c>
      <c r="E10049" s="5" t="s">
        <v>14553</v>
      </c>
      <c r="F10049" s="6">
        <v>1</v>
      </c>
      <c r="G10049" s="5"/>
      <c r="H10049" s="5" t="s">
        <v>15381</v>
      </c>
      <c r="I10049" s="5" t="s">
        <v>14901</v>
      </c>
      <c r="J10049" s="5" t="s">
        <v>14774</v>
      </c>
      <c r="K10049" s="5">
        <v>22.51615</v>
      </c>
      <c r="L10049" s="5">
        <v>114.07319</v>
      </c>
      <c r="M10049" s="5" t="s">
        <v>14959</v>
      </c>
      <c r="N10049" s="5" t="s">
        <v>5268</v>
      </c>
      <c r="O10049" s="5">
        <v>2</v>
      </c>
      <c r="P10049" s="5">
        <v>1</v>
      </c>
      <c r="Q10049" s="5">
        <v>1</v>
      </c>
      <c r="R10049" s="5">
        <v>1</v>
      </c>
      <c r="S10049" s="5" t="s">
        <v>15002</v>
      </c>
      <c r="T10049" s="7">
        <v>227</v>
      </c>
      <c r="U10049" s="5"/>
      <c r="V10049" s="5"/>
      <c r="W10049" s="5"/>
      <c r="X10049" s="7">
        <v>44</v>
      </c>
      <c r="Y10049" s="5">
        <v>1</v>
      </c>
      <c r="Z10049" s="5">
        <v>15</v>
      </c>
      <c r="AA10049" s="5">
        <v>45</v>
      </c>
      <c r="AB10049" s="5">
        <v>75</v>
      </c>
      <c r="AC10049" s="5">
        <v>75</v>
      </c>
      <c r="AD10049" s="5">
        <v>21</v>
      </c>
      <c r="AE10049" s="5">
        <v>6.36</v>
      </c>
      <c r="AF10049" s="5">
        <v>98</v>
      </c>
      <c r="AG10049" s="5">
        <v>10</v>
      </c>
      <c r="AH10049" s="5">
        <v>10</v>
      </c>
      <c r="AI10049" s="5">
        <v>10</v>
      </c>
      <c r="AJ10049" s="5">
        <v>10</v>
      </c>
      <c r="AK10049" s="5">
        <v>10</v>
      </c>
      <c r="AL10049" s="5">
        <v>10</v>
      </c>
      <c r="AM10049" t="s">
        <v>15031</v>
      </c>
      <c r="AN10049">
        <v>1</v>
      </c>
    </row>
    <row r="10050" spans="1:40" x14ac:dyDescent="0.25">
      <c r="A10050">
        <v>33365558</v>
      </c>
      <c r="B10050" t="s">
        <v>9401</v>
      </c>
      <c r="C10050">
        <v>247949666</v>
      </c>
      <c r="D10050" t="s">
        <v>14258</v>
      </c>
      <c r="E10050" t="s">
        <v>14553</v>
      </c>
      <c r="F10050" s="2">
        <v>0.93</v>
      </c>
      <c r="G10050" t="s">
        <v>14569</v>
      </c>
      <c r="H10050" t="s">
        <v>14614</v>
      </c>
      <c r="I10050" s="5" t="s">
        <v>14560</v>
      </c>
      <c r="J10050" s="5" t="s">
        <v>14646</v>
      </c>
      <c r="K10050">
        <v>22.298919999999999</v>
      </c>
      <c r="L10050">
        <v>114.17419</v>
      </c>
      <c r="M10050" t="s">
        <v>14959</v>
      </c>
      <c r="N10050" t="s">
        <v>5268</v>
      </c>
      <c r="O10050">
        <v>3</v>
      </c>
      <c r="P10050">
        <v>1</v>
      </c>
      <c r="Q10050">
        <v>0</v>
      </c>
      <c r="R10050">
        <v>2</v>
      </c>
      <c r="S10050" t="s">
        <v>15002</v>
      </c>
      <c r="T10050" s="3">
        <v>642</v>
      </c>
      <c r="X10050" s="3">
        <v>0</v>
      </c>
      <c r="Y10050">
        <v>1</v>
      </c>
      <c r="Z10050">
        <v>5</v>
      </c>
      <c r="AA10050">
        <v>27</v>
      </c>
      <c r="AB10050">
        <v>56</v>
      </c>
      <c r="AC10050">
        <v>329</v>
      </c>
      <c r="AD10050">
        <v>11</v>
      </c>
      <c r="AE10050">
        <v>3.84</v>
      </c>
      <c r="AF10050">
        <v>100</v>
      </c>
      <c r="AG10050">
        <v>10</v>
      </c>
      <c r="AH10050">
        <v>10</v>
      </c>
      <c r="AI10050">
        <v>10</v>
      </c>
      <c r="AJ10050">
        <v>10</v>
      </c>
      <c r="AK10050">
        <v>10</v>
      </c>
      <c r="AL10050">
        <v>10</v>
      </c>
      <c r="AM10050" t="s">
        <v>15031</v>
      </c>
      <c r="AN10050">
        <v>11</v>
      </c>
    </row>
    <row r="10051" spans="1:40" x14ac:dyDescent="0.25">
      <c r="A10051">
        <v>33367129</v>
      </c>
      <c r="B10051" t="s">
        <v>9402</v>
      </c>
      <c r="C10051">
        <v>47438954</v>
      </c>
      <c r="D10051" t="s">
        <v>13489</v>
      </c>
      <c r="E10051" t="s">
        <v>14553</v>
      </c>
      <c r="F10051" s="2">
        <v>1</v>
      </c>
      <c r="G10051" t="s">
        <v>14560</v>
      </c>
      <c r="H10051" t="s">
        <v>14614</v>
      </c>
      <c r="I10051" s="5" t="s">
        <v>14560</v>
      </c>
      <c r="J10051" s="5" t="s">
        <v>14646</v>
      </c>
      <c r="K10051">
        <v>22.323170000000001</v>
      </c>
      <c r="L10051">
        <v>114.17088</v>
      </c>
      <c r="M10051" t="s">
        <v>14959</v>
      </c>
      <c r="N10051" t="s">
        <v>14960</v>
      </c>
      <c r="O10051">
        <v>9</v>
      </c>
      <c r="P10051">
        <v>1</v>
      </c>
      <c r="Q10051">
        <v>2</v>
      </c>
      <c r="R10051">
        <v>5</v>
      </c>
      <c r="S10051" t="s">
        <v>15002</v>
      </c>
      <c r="T10051" s="3">
        <v>775</v>
      </c>
      <c r="X10051" s="3">
        <v>347</v>
      </c>
      <c r="Y10051">
        <v>2</v>
      </c>
      <c r="Z10051">
        <v>23</v>
      </c>
      <c r="AA10051">
        <v>29</v>
      </c>
      <c r="AB10051">
        <v>29</v>
      </c>
      <c r="AC10051">
        <v>29</v>
      </c>
      <c r="AD10051">
        <v>16</v>
      </c>
      <c r="AE10051">
        <v>4.8499999999999996</v>
      </c>
      <c r="AF10051">
        <v>100</v>
      </c>
      <c r="AG10051">
        <v>10</v>
      </c>
      <c r="AH10051">
        <v>10</v>
      </c>
      <c r="AI10051">
        <v>10</v>
      </c>
      <c r="AJ10051">
        <v>10</v>
      </c>
      <c r="AK10051">
        <v>10</v>
      </c>
      <c r="AL10051">
        <v>10</v>
      </c>
      <c r="AM10051" t="s">
        <v>15031</v>
      </c>
      <c r="AN10051">
        <v>6</v>
      </c>
    </row>
    <row r="10052" spans="1:40" x14ac:dyDescent="0.25">
      <c r="A10052">
        <v>33374060</v>
      </c>
      <c r="B10052" t="s">
        <v>9403</v>
      </c>
      <c r="C10052">
        <v>7518056</v>
      </c>
      <c r="D10052" t="s">
        <v>14222</v>
      </c>
      <c r="E10052" t="s">
        <v>14554</v>
      </c>
      <c r="F10052" s="2">
        <v>0.99</v>
      </c>
      <c r="G10052" t="s">
        <v>14559</v>
      </c>
      <c r="H10052" t="s">
        <v>14614</v>
      </c>
      <c r="I10052" s="5" t="s">
        <v>16374</v>
      </c>
      <c r="J10052" s="5" t="s">
        <v>14613</v>
      </c>
      <c r="K10052">
        <v>22.28633</v>
      </c>
      <c r="L10052">
        <v>114.14963</v>
      </c>
      <c r="M10052" t="s">
        <v>14959</v>
      </c>
      <c r="N10052" t="s">
        <v>5268</v>
      </c>
      <c r="O10052">
        <v>1</v>
      </c>
      <c r="P10052">
        <v>1</v>
      </c>
      <c r="Q10052">
        <v>1</v>
      </c>
      <c r="R10052">
        <v>1</v>
      </c>
      <c r="S10052" t="s">
        <v>15002</v>
      </c>
      <c r="T10052" s="3">
        <v>203</v>
      </c>
      <c r="Y10052">
        <v>29</v>
      </c>
      <c r="Z10052">
        <v>29</v>
      </c>
      <c r="AA10052">
        <v>59</v>
      </c>
      <c r="AB10052">
        <v>89</v>
      </c>
      <c r="AC10052">
        <v>364</v>
      </c>
      <c r="AD10052">
        <v>0</v>
      </c>
      <c r="AM10052" t="s">
        <v>15028</v>
      </c>
      <c r="AN10052">
        <v>484</v>
      </c>
    </row>
    <row r="10053" spans="1:40" x14ac:dyDescent="0.25">
      <c r="A10053">
        <v>33374229</v>
      </c>
      <c r="B10053" t="s">
        <v>9404</v>
      </c>
      <c r="C10053">
        <v>7518056</v>
      </c>
      <c r="D10053" t="s">
        <v>14222</v>
      </c>
      <c r="E10053" t="s">
        <v>14554</v>
      </c>
      <c r="F10053" s="2">
        <v>0.99</v>
      </c>
      <c r="G10053" t="s">
        <v>14579</v>
      </c>
      <c r="H10053" t="s">
        <v>14614</v>
      </c>
      <c r="I10053" s="5" t="s">
        <v>7996</v>
      </c>
      <c r="J10053" s="5" t="s">
        <v>14613</v>
      </c>
      <c r="K10053">
        <v>22.276700000000002</v>
      </c>
      <c r="L10053">
        <v>114.18367000000001</v>
      </c>
      <c r="M10053" t="s">
        <v>14959</v>
      </c>
      <c r="N10053" t="s">
        <v>5268</v>
      </c>
      <c r="O10053">
        <v>2</v>
      </c>
      <c r="P10053">
        <v>1</v>
      </c>
      <c r="Q10053">
        <v>1</v>
      </c>
      <c r="R10053">
        <v>1</v>
      </c>
      <c r="S10053" t="s">
        <v>15002</v>
      </c>
      <c r="T10053" s="3">
        <v>172</v>
      </c>
      <c r="X10053" s="3">
        <v>266</v>
      </c>
      <c r="Y10053">
        <v>29</v>
      </c>
      <c r="Z10053">
        <v>29</v>
      </c>
      <c r="AA10053">
        <v>59</v>
      </c>
      <c r="AB10053">
        <v>89</v>
      </c>
      <c r="AC10053">
        <v>364</v>
      </c>
      <c r="AD10053">
        <v>0</v>
      </c>
      <c r="AM10053" t="s">
        <v>15028</v>
      </c>
      <c r="AN10053">
        <v>484</v>
      </c>
    </row>
    <row r="10054" spans="1:40" x14ac:dyDescent="0.25">
      <c r="A10054">
        <v>33378388</v>
      </c>
      <c r="B10054" t="s">
        <v>9405</v>
      </c>
      <c r="C10054">
        <v>116364906</v>
      </c>
      <c r="D10054" t="s">
        <v>11708</v>
      </c>
      <c r="E10054" t="s">
        <v>14553</v>
      </c>
      <c r="F10054" s="2">
        <v>1</v>
      </c>
      <c r="G10054" t="s">
        <v>14577</v>
      </c>
      <c r="H10054" t="s">
        <v>14614</v>
      </c>
      <c r="I10054" s="5" t="s">
        <v>14560</v>
      </c>
      <c r="J10054" s="5" t="s">
        <v>14646</v>
      </c>
      <c r="K10054">
        <v>22.304120000000001</v>
      </c>
      <c r="L10054">
        <v>114.17619999999999</v>
      </c>
      <c r="M10054" t="s">
        <v>14963</v>
      </c>
      <c r="N10054" t="s">
        <v>5268</v>
      </c>
      <c r="O10054">
        <v>2</v>
      </c>
      <c r="P10054">
        <v>1</v>
      </c>
      <c r="Q10054">
        <v>1</v>
      </c>
      <c r="R10054">
        <v>1</v>
      </c>
      <c r="S10054" t="s">
        <v>15002</v>
      </c>
      <c r="T10054" s="3">
        <v>282</v>
      </c>
      <c r="Y10054">
        <v>1</v>
      </c>
      <c r="Z10054">
        <v>28</v>
      </c>
      <c r="AA10054">
        <v>58</v>
      </c>
      <c r="AB10054">
        <v>77</v>
      </c>
      <c r="AC10054">
        <v>77</v>
      </c>
      <c r="AD10054">
        <v>4</v>
      </c>
      <c r="AE10054">
        <v>1.1299999999999999</v>
      </c>
      <c r="AF10054">
        <v>70</v>
      </c>
      <c r="AG10054">
        <v>10</v>
      </c>
      <c r="AH10054">
        <v>8</v>
      </c>
      <c r="AI10054">
        <v>10</v>
      </c>
      <c r="AJ10054">
        <v>10</v>
      </c>
      <c r="AK10054">
        <v>10</v>
      </c>
      <c r="AL10054">
        <v>7</v>
      </c>
      <c r="AM10054" t="s">
        <v>15031</v>
      </c>
      <c r="AN10054">
        <v>38</v>
      </c>
    </row>
    <row r="10055" spans="1:40" x14ac:dyDescent="0.25">
      <c r="A10055">
        <v>33379235</v>
      </c>
      <c r="B10055" t="s">
        <v>9406</v>
      </c>
      <c r="C10055">
        <v>119401156</v>
      </c>
      <c r="D10055" t="s">
        <v>12376</v>
      </c>
      <c r="E10055" t="s">
        <v>14556</v>
      </c>
      <c r="F10055" t="s">
        <v>14556</v>
      </c>
      <c r="G10055" t="s">
        <v>14564</v>
      </c>
      <c r="I10055" s="5" t="s">
        <v>7996</v>
      </c>
      <c r="J10055" s="5" t="s">
        <v>14613</v>
      </c>
      <c r="K10055">
        <v>22.28096</v>
      </c>
      <c r="L10055">
        <v>114.18568</v>
      </c>
      <c r="M10055" t="s">
        <v>14959</v>
      </c>
      <c r="N10055" t="s">
        <v>5268</v>
      </c>
      <c r="O10055">
        <v>2</v>
      </c>
      <c r="P10055">
        <v>1</v>
      </c>
      <c r="Q10055">
        <v>1</v>
      </c>
      <c r="R10055">
        <v>0</v>
      </c>
      <c r="S10055" t="s">
        <v>15002</v>
      </c>
      <c r="T10055" s="3">
        <v>618</v>
      </c>
      <c r="Y10055">
        <v>2</v>
      </c>
      <c r="Z10055">
        <v>0</v>
      </c>
      <c r="AA10055">
        <v>0</v>
      </c>
      <c r="AB10055">
        <v>0</v>
      </c>
      <c r="AC10055">
        <v>107</v>
      </c>
      <c r="AD10055">
        <v>0</v>
      </c>
      <c r="AM10055" t="s">
        <v>15028</v>
      </c>
      <c r="AN10055">
        <v>1</v>
      </c>
    </row>
    <row r="10056" spans="1:40" x14ac:dyDescent="0.25">
      <c r="A10056" s="5">
        <v>33380022</v>
      </c>
      <c r="B10056" s="5" t="s">
        <v>15671</v>
      </c>
      <c r="C10056" s="5">
        <v>251471164</v>
      </c>
      <c r="D10056" s="5" t="s">
        <v>15672</v>
      </c>
      <c r="E10056" s="5" t="s">
        <v>14553</v>
      </c>
      <c r="F10056" s="6">
        <v>1</v>
      </c>
      <c r="G10056" s="5"/>
      <c r="H10056" s="5" t="s">
        <v>15381</v>
      </c>
      <c r="I10056" s="5" t="s">
        <v>14737</v>
      </c>
      <c r="J10056" s="5" t="s">
        <v>14774</v>
      </c>
      <c r="K10056" s="5">
        <v>22.531490000000002</v>
      </c>
      <c r="L10056" s="5">
        <v>114.08674000000001</v>
      </c>
      <c r="M10056" s="5" t="s">
        <v>14959</v>
      </c>
      <c r="N10056" s="5" t="s">
        <v>14960</v>
      </c>
      <c r="O10056" s="5">
        <v>2</v>
      </c>
      <c r="P10056" s="5">
        <v>1</v>
      </c>
      <c r="Q10056" s="5">
        <v>0</v>
      </c>
      <c r="R10056" s="5">
        <v>1</v>
      </c>
      <c r="S10056" s="5" t="s">
        <v>15002</v>
      </c>
      <c r="T10056" s="7">
        <v>422</v>
      </c>
      <c r="U10056" s="5"/>
      <c r="V10056" s="5"/>
      <c r="W10056" s="5"/>
      <c r="X10056" s="7">
        <v>63</v>
      </c>
      <c r="Y10056" s="5">
        <v>1</v>
      </c>
      <c r="Z10056" s="5">
        <v>11</v>
      </c>
      <c r="AA10056" s="5">
        <v>41</v>
      </c>
      <c r="AB10056" s="5">
        <v>71</v>
      </c>
      <c r="AC10056" s="5">
        <v>346</v>
      </c>
      <c r="AD10056" s="5">
        <v>0</v>
      </c>
      <c r="AE10056" s="5"/>
      <c r="AF10056" s="5"/>
      <c r="AG10056" s="5"/>
      <c r="AH10056" s="5"/>
      <c r="AI10056" s="5"/>
      <c r="AJ10056" s="5"/>
      <c r="AK10056" s="5"/>
      <c r="AL10056" s="5"/>
      <c r="AM10056" t="s">
        <v>15031</v>
      </c>
      <c r="AN10056">
        <v>3</v>
      </c>
    </row>
    <row r="10057" spans="1:40" x14ac:dyDescent="0.25">
      <c r="A10057">
        <v>33380186</v>
      </c>
      <c r="B10057" t="s">
        <v>9407</v>
      </c>
      <c r="C10057">
        <v>251442965</v>
      </c>
      <c r="D10057" t="s">
        <v>14262</v>
      </c>
      <c r="E10057" t="s">
        <v>14556</v>
      </c>
      <c r="F10057" t="s">
        <v>14556</v>
      </c>
      <c r="G10057" t="s">
        <v>14571</v>
      </c>
      <c r="H10057" t="s">
        <v>14614</v>
      </c>
      <c r="I10057" s="5" t="s">
        <v>15843</v>
      </c>
      <c r="J10057" s="5" t="s">
        <v>14613</v>
      </c>
      <c r="K10057">
        <v>22.279810000000001</v>
      </c>
      <c r="L10057">
        <v>114.22498</v>
      </c>
      <c r="M10057" t="s">
        <v>14959</v>
      </c>
      <c r="N10057" t="s">
        <v>14960</v>
      </c>
      <c r="O10057">
        <v>2</v>
      </c>
      <c r="P10057">
        <v>1</v>
      </c>
      <c r="Q10057">
        <v>1</v>
      </c>
      <c r="R10057">
        <v>1</v>
      </c>
      <c r="S10057" t="s">
        <v>15002</v>
      </c>
      <c r="T10057" s="3">
        <v>900</v>
      </c>
      <c r="W10057" s="3">
        <v>0</v>
      </c>
      <c r="X10057" s="3">
        <v>150</v>
      </c>
      <c r="Y10057">
        <v>3</v>
      </c>
      <c r="Z10057">
        <v>0</v>
      </c>
      <c r="AA10057">
        <v>0</v>
      </c>
      <c r="AB10057">
        <v>0</v>
      </c>
      <c r="AC10057">
        <v>0</v>
      </c>
      <c r="AD10057">
        <v>1</v>
      </c>
      <c r="AE10057">
        <v>0.35</v>
      </c>
      <c r="AF10057">
        <v>100</v>
      </c>
      <c r="AG10057">
        <v>10</v>
      </c>
      <c r="AH10057">
        <v>10</v>
      </c>
      <c r="AI10057">
        <v>10</v>
      </c>
      <c r="AJ10057">
        <v>10</v>
      </c>
      <c r="AK10057">
        <v>10</v>
      </c>
      <c r="AL10057">
        <v>10</v>
      </c>
      <c r="AM10057" t="s">
        <v>15028</v>
      </c>
      <c r="AN10057">
        <v>1</v>
      </c>
    </row>
    <row r="10058" spans="1:40" x14ac:dyDescent="0.25">
      <c r="A10058">
        <v>33381472</v>
      </c>
      <c r="B10058" t="s">
        <v>9408</v>
      </c>
      <c r="C10058">
        <v>138649185</v>
      </c>
      <c r="D10058" t="s">
        <v>13201</v>
      </c>
      <c r="E10058" t="s">
        <v>14554</v>
      </c>
      <c r="F10058" s="2">
        <v>0.94</v>
      </c>
      <c r="G10058" t="s">
        <v>14559</v>
      </c>
      <c r="H10058" t="s">
        <v>14614</v>
      </c>
      <c r="I10058" s="5" t="s">
        <v>16374</v>
      </c>
      <c r="J10058" s="5" t="s">
        <v>14613</v>
      </c>
      <c r="K10058">
        <v>22.283300000000001</v>
      </c>
      <c r="L10058">
        <v>114.14943</v>
      </c>
      <c r="M10058" t="s">
        <v>14968</v>
      </c>
      <c r="N10058" t="s">
        <v>14960</v>
      </c>
      <c r="O10058">
        <v>2</v>
      </c>
      <c r="P10058">
        <v>1</v>
      </c>
      <c r="Q10058">
        <v>0</v>
      </c>
      <c r="R10058">
        <v>1</v>
      </c>
      <c r="S10058" t="s">
        <v>15002</v>
      </c>
      <c r="T10058" s="3">
        <v>415</v>
      </c>
      <c r="W10058" s="3">
        <v>0</v>
      </c>
      <c r="X10058" s="3">
        <v>350</v>
      </c>
      <c r="Y10058">
        <v>7</v>
      </c>
      <c r="Z10058">
        <v>15</v>
      </c>
      <c r="AA10058">
        <v>15</v>
      </c>
      <c r="AB10058">
        <v>15</v>
      </c>
      <c r="AC10058">
        <v>208</v>
      </c>
      <c r="AD10058">
        <v>0</v>
      </c>
      <c r="AM10058" t="s">
        <v>15031</v>
      </c>
      <c r="AN10058">
        <v>83</v>
      </c>
    </row>
    <row r="10059" spans="1:40" x14ac:dyDescent="0.25">
      <c r="A10059">
        <v>33381750</v>
      </c>
      <c r="B10059" t="s">
        <v>9409</v>
      </c>
      <c r="C10059">
        <v>7518056</v>
      </c>
      <c r="D10059" t="s">
        <v>14222</v>
      </c>
      <c r="E10059" t="s">
        <v>14554</v>
      </c>
      <c r="F10059" s="2">
        <v>0.99</v>
      </c>
      <c r="G10059" t="s">
        <v>14569</v>
      </c>
      <c r="H10059" t="s">
        <v>14614</v>
      </c>
      <c r="I10059" s="5" t="s">
        <v>14560</v>
      </c>
      <c r="J10059" s="5" t="s">
        <v>14646</v>
      </c>
      <c r="K10059">
        <v>22.299589999999998</v>
      </c>
      <c r="L10059">
        <v>114.17467000000001</v>
      </c>
      <c r="M10059" t="s">
        <v>14959</v>
      </c>
      <c r="N10059" t="s">
        <v>14960</v>
      </c>
      <c r="O10059">
        <v>2</v>
      </c>
      <c r="P10059">
        <v>1</v>
      </c>
      <c r="Q10059">
        <v>0</v>
      </c>
      <c r="R10059">
        <v>1</v>
      </c>
      <c r="S10059" t="s">
        <v>15002</v>
      </c>
      <c r="T10059" s="3">
        <v>274</v>
      </c>
      <c r="Y10059">
        <v>29</v>
      </c>
      <c r="Z10059">
        <v>29</v>
      </c>
      <c r="AA10059">
        <v>59</v>
      </c>
      <c r="AB10059">
        <v>89</v>
      </c>
      <c r="AC10059">
        <v>364</v>
      </c>
      <c r="AD10059">
        <v>0</v>
      </c>
      <c r="AM10059" t="s">
        <v>15028</v>
      </c>
      <c r="AN10059">
        <v>484</v>
      </c>
    </row>
    <row r="10060" spans="1:40" x14ac:dyDescent="0.25">
      <c r="A10060">
        <v>33382864</v>
      </c>
      <c r="B10060" t="s">
        <v>3384</v>
      </c>
      <c r="C10060">
        <v>34789479</v>
      </c>
      <c r="D10060" t="s">
        <v>12820</v>
      </c>
      <c r="E10060" t="s">
        <v>14553</v>
      </c>
      <c r="F10060" s="2">
        <v>0.9</v>
      </c>
      <c r="G10060" t="s">
        <v>14562</v>
      </c>
      <c r="H10060" t="s">
        <v>14614</v>
      </c>
      <c r="I10060" s="5" t="s">
        <v>7996</v>
      </c>
      <c r="J10060" s="5" t="s">
        <v>14613</v>
      </c>
      <c r="K10060">
        <v>22.27758</v>
      </c>
      <c r="L10060">
        <v>114.18201999999999</v>
      </c>
      <c r="M10060" t="s">
        <v>14959</v>
      </c>
      <c r="N10060" t="s">
        <v>5268</v>
      </c>
      <c r="O10060">
        <v>2</v>
      </c>
      <c r="P10060">
        <v>1</v>
      </c>
      <c r="Q10060">
        <v>1</v>
      </c>
      <c r="R10060">
        <v>1</v>
      </c>
      <c r="S10060" t="s">
        <v>15002</v>
      </c>
      <c r="T10060" s="3">
        <v>454</v>
      </c>
      <c r="W10060" s="3">
        <v>0</v>
      </c>
      <c r="X10060" s="3">
        <v>50</v>
      </c>
      <c r="Y10060">
        <v>1</v>
      </c>
      <c r="Z10060">
        <v>0</v>
      </c>
      <c r="AA10060">
        <v>27</v>
      </c>
      <c r="AB10060">
        <v>57</v>
      </c>
      <c r="AC10060">
        <v>57</v>
      </c>
      <c r="AD10060">
        <v>4</v>
      </c>
      <c r="AE10060">
        <v>1.2</v>
      </c>
      <c r="AF10060">
        <v>90</v>
      </c>
      <c r="AG10060">
        <v>9</v>
      </c>
      <c r="AH10060">
        <v>9</v>
      </c>
      <c r="AI10060">
        <v>9</v>
      </c>
      <c r="AJ10060">
        <v>9</v>
      </c>
      <c r="AK10060">
        <v>10</v>
      </c>
      <c r="AL10060">
        <v>9</v>
      </c>
      <c r="AM10060" t="s">
        <v>15031</v>
      </c>
      <c r="AN10060">
        <v>18</v>
      </c>
    </row>
    <row r="10061" spans="1:40" x14ac:dyDescent="0.25">
      <c r="A10061">
        <v>33383605</v>
      </c>
      <c r="B10061" t="s">
        <v>9410</v>
      </c>
      <c r="C10061">
        <v>156409670</v>
      </c>
      <c r="D10061" t="s">
        <v>13306</v>
      </c>
      <c r="E10061" t="s">
        <v>14553</v>
      </c>
      <c r="F10061" s="2">
        <v>1</v>
      </c>
      <c r="G10061" t="s">
        <v>8636</v>
      </c>
      <c r="H10061" t="s">
        <v>14614</v>
      </c>
      <c r="I10061" s="5" t="s">
        <v>16374</v>
      </c>
      <c r="J10061" s="5" t="s">
        <v>14613</v>
      </c>
      <c r="K10061">
        <v>22.283329999999999</v>
      </c>
      <c r="L10061">
        <v>114.14928999999999</v>
      </c>
      <c r="M10061" t="s">
        <v>14968</v>
      </c>
      <c r="N10061" t="s">
        <v>14960</v>
      </c>
      <c r="O10061">
        <v>2</v>
      </c>
      <c r="P10061">
        <v>1</v>
      </c>
      <c r="Q10061">
        <v>0</v>
      </c>
      <c r="R10061">
        <v>1</v>
      </c>
      <c r="S10061" t="s">
        <v>15002</v>
      </c>
      <c r="T10061" s="3">
        <v>376</v>
      </c>
      <c r="W10061" s="3">
        <v>0</v>
      </c>
      <c r="X10061" s="3">
        <v>200</v>
      </c>
      <c r="Y10061">
        <v>28</v>
      </c>
      <c r="Z10061">
        <v>25</v>
      </c>
      <c r="AA10061">
        <v>55</v>
      </c>
      <c r="AB10061">
        <v>85</v>
      </c>
      <c r="AC10061">
        <v>360</v>
      </c>
      <c r="AD10061">
        <v>0</v>
      </c>
      <c r="AM10061" t="s">
        <v>15031</v>
      </c>
      <c r="AN10061">
        <v>63</v>
      </c>
    </row>
    <row r="10062" spans="1:40" x14ac:dyDescent="0.25">
      <c r="A10062" s="5">
        <v>33386794</v>
      </c>
      <c r="B10062" s="5" t="s">
        <v>15673</v>
      </c>
      <c r="C10062" s="5">
        <v>251471164</v>
      </c>
      <c r="D10062" s="5" t="s">
        <v>15672</v>
      </c>
      <c r="E10062" s="5" t="s">
        <v>14553</v>
      </c>
      <c r="F10062" s="6">
        <v>1</v>
      </c>
      <c r="G10062" s="5"/>
      <c r="H10062" s="5" t="s">
        <v>15381</v>
      </c>
      <c r="I10062" s="5" t="s">
        <v>14737</v>
      </c>
      <c r="J10062" s="5" t="s">
        <v>14774</v>
      </c>
      <c r="K10062" s="5">
        <v>22.532150000000001</v>
      </c>
      <c r="L10062" s="5">
        <v>114.08551</v>
      </c>
      <c r="M10062" s="5" t="s">
        <v>14959</v>
      </c>
      <c r="N10062" s="5" t="s">
        <v>14960</v>
      </c>
      <c r="O10062" s="5">
        <v>2</v>
      </c>
      <c r="P10062" s="5">
        <v>1</v>
      </c>
      <c r="Q10062" s="5">
        <v>0</v>
      </c>
      <c r="R10062" s="5">
        <v>1</v>
      </c>
      <c r="S10062" s="5" t="s">
        <v>15002</v>
      </c>
      <c r="T10062" s="7">
        <v>360</v>
      </c>
      <c r="U10062" s="5"/>
      <c r="V10062" s="5"/>
      <c r="W10062" s="5"/>
      <c r="X10062" s="7">
        <v>63</v>
      </c>
      <c r="Y10062" s="5">
        <v>1</v>
      </c>
      <c r="Z10062" s="5">
        <v>19</v>
      </c>
      <c r="AA10062" s="5">
        <v>49</v>
      </c>
      <c r="AB10062" s="5">
        <v>79</v>
      </c>
      <c r="AC10062" s="5">
        <v>354</v>
      </c>
      <c r="AD10062" s="5">
        <v>1</v>
      </c>
      <c r="AE10062" s="5">
        <v>0.52</v>
      </c>
      <c r="AF10062" s="5">
        <v>100</v>
      </c>
      <c r="AG10062" s="5">
        <v>10</v>
      </c>
      <c r="AH10062" s="5">
        <v>10</v>
      </c>
      <c r="AI10062" s="5">
        <v>10</v>
      </c>
      <c r="AJ10062" s="5">
        <v>10</v>
      </c>
      <c r="AK10062" s="5">
        <v>10</v>
      </c>
      <c r="AL10062" s="5">
        <v>10</v>
      </c>
      <c r="AM10062" t="s">
        <v>15031</v>
      </c>
      <c r="AN10062">
        <v>3</v>
      </c>
    </row>
    <row r="10063" spans="1:40" x14ac:dyDescent="0.25">
      <c r="A10063">
        <v>33389207</v>
      </c>
      <c r="B10063" t="s">
        <v>9411</v>
      </c>
      <c r="C10063">
        <v>251536494</v>
      </c>
      <c r="D10063" t="s">
        <v>12072</v>
      </c>
      <c r="E10063" t="s">
        <v>14553</v>
      </c>
      <c r="F10063" s="2">
        <v>1</v>
      </c>
      <c r="G10063" t="s">
        <v>14559</v>
      </c>
      <c r="H10063" t="s">
        <v>14829</v>
      </c>
      <c r="I10063" s="5" t="s">
        <v>16374</v>
      </c>
      <c r="J10063" s="5" t="s">
        <v>14613</v>
      </c>
      <c r="K10063">
        <v>22.287500000000001</v>
      </c>
      <c r="L10063">
        <v>114.13909</v>
      </c>
      <c r="M10063" t="s">
        <v>14962</v>
      </c>
      <c r="N10063" t="s">
        <v>14960</v>
      </c>
      <c r="O10063">
        <v>2</v>
      </c>
      <c r="P10063">
        <v>1</v>
      </c>
      <c r="Q10063">
        <v>0</v>
      </c>
      <c r="R10063">
        <v>1</v>
      </c>
      <c r="S10063" t="s">
        <v>15002</v>
      </c>
      <c r="T10063" s="3">
        <v>548</v>
      </c>
      <c r="Y10063">
        <v>2</v>
      </c>
      <c r="Z10063">
        <v>20</v>
      </c>
      <c r="AA10063">
        <v>33</v>
      </c>
      <c r="AB10063">
        <v>33</v>
      </c>
      <c r="AC10063">
        <v>33</v>
      </c>
      <c r="AD10063">
        <v>12</v>
      </c>
      <c r="AE10063">
        <v>3.71</v>
      </c>
      <c r="AF10063">
        <v>95</v>
      </c>
      <c r="AG10063">
        <v>10</v>
      </c>
      <c r="AH10063">
        <v>10</v>
      </c>
      <c r="AI10063">
        <v>10</v>
      </c>
      <c r="AJ10063">
        <v>10</v>
      </c>
      <c r="AK10063">
        <v>9</v>
      </c>
      <c r="AL10063">
        <v>10</v>
      </c>
      <c r="AM10063" t="s">
        <v>15028</v>
      </c>
      <c r="AN10063">
        <v>1</v>
      </c>
    </row>
    <row r="10064" spans="1:40" x14ac:dyDescent="0.25">
      <c r="A10064">
        <v>33390164</v>
      </c>
      <c r="B10064" t="s">
        <v>9412</v>
      </c>
      <c r="C10064">
        <v>96179399</v>
      </c>
      <c r="D10064" t="s">
        <v>12032</v>
      </c>
      <c r="E10064" t="s">
        <v>14553</v>
      </c>
      <c r="F10064" s="2">
        <v>1</v>
      </c>
      <c r="G10064" t="s">
        <v>14562</v>
      </c>
      <c r="H10064" t="s">
        <v>14614</v>
      </c>
      <c r="I10064" s="5" t="s">
        <v>7996</v>
      </c>
      <c r="J10064" s="5" t="s">
        <v>14613</v>
      </c>
      <c r="K10064">
        <v>22.2805</v>
      </c>
      <c r="L10064">
        <v>114.1801</v>
      </c>
      <c r="M10064" t="s">
        <v>14959</v>
      </c>
      <c r="N10064" t="s">
        <v>14960</v>
      </c>
      <c r="O10064">
        <v>8</v>
      </c>
      <c r="P10064">
        <v>2</v>
      </c>
      <c r="Q10064">
        <v>3</v>
      </c>
      <c r="R10064">
        <v>5</v>
      </c>
      <c r="S10064" t="s">
        <v>15002</v>
      </c>
      <c r="T10064" s="3">
        <v>1236</v>
      </c>
      <c r="W10064" s="3">
        <v>0</v>
      </c>
      <c r="X10064" s="3">
        <v>450</v>
      </c>
      <c r="Y10064">
        <v>1</v>
      </c>
      <c r="Z10064">
        <v>9</v>
      </c>
      <c r="AA10064">
        <v>31</v>
      </c>
      <c r="AB10064">
        <v>48</v>
      </c>
      <c r="AC10064">
        <v>265</v>
      </c>
      <c r="AD10064">
        <v>11</v>
      </c>
      <c r="AE10064">
        <v>3.71</v>
      </c>
      <c r="AF10064">
        <v>96</v>
      </c>
      <c r="AG10064">
        <v>10</v>
      </c>
      <c r="AH10064">
        <v>10</v>
      </c>
      <c r="AI10064">
        <v>10</v>
      </c>
      <c r="AJ10064">
        <v>10</v>
      </c>
      <c r="AK10064">
        <v>10</v>
      </c>
      <c r="AL10064">
        <v>9</v>
      </c>
      <c r="AM10064" t="s">
        <v>15031</v>
      </c>
      <c r="AN10064">
        <v>2</v>
      </c>
    </row>
    <row r="10065" spans="1:40" x14ac:dyDescent="0.25">
      <c r="A10065">
        <v>33400300</v>
      </c>
      <c r="B10065" t="s">
        <v>9413</v>
      </c>
      <c r="C10065">
        <v>107827687</v>
      </c>
      <c r="D10065" t="s">
        <v>12482</v>
      </c>
      <c r="E10065" t="s">
        <v>14554</v>
      </c>
      <c r="F10065" s="2">
        <v>0.96</v>
      </c>
      <c r="G10065" t="s">
        <v>14576</v>
      </c>
      <c r="I10065" s="5" t="s">
        <v>14568</v>
      </c>
      <c r="J10065" s="5" t="s">
        <v>14646</v>
      </c>
      <c r="K10065">
        <v>22.30162</v>
      </c>
      <c r="L10065">
        <v>114.18407999999999</v>
      </c>
      <c r="M10065" t="s">
        <v>14969</v>
      </c>
      <c r="N10065" t="s">
        <v>5268</v>
      </c>
      <c r="O10065">
        <v>1</v>
      </c>
      <c r="P10065">
        <v>1</v>
      </c>
      <c r="Q10065">
        <v>1</v>
      </c>
      <c r="R10065">
        <v>1</v>
      </c>
      <c r="S10065" t="s">
        <v>15002</v>
      </c>
      <c r="T10065" s="3">
        <v>399</v>
      </c>
      <c r="W10065" s="3">
        <v>0</v>
      </c>
      <c r="X10065" s="3">
        <v>39</v>
      </c>
      <c r="Y10065">
        <v>1</v>
      </c>
      <c r="Z10065">
        <v>0</v>
      </c>
      <c r="AA10065">
        <v>0</v>
      </c>
      <c r="AB10065">
        <v>0</v>
      </c>
      <c r="AC10065">
        <v>0</v>
      </c>
      <c r="AD10065">
        <v>0</v>
      </c>
      <c r="AM10065" t="s">
        <v>15028</v>
      </c>
      <c r="AN10065">
        <v>2</v>
      </c>
    </row>
    <row r="10066" spans="1:40" x14ac:dyDescent="0.25">
      <c r="A10066">
        <v>33406814</v>
      </c>
      <c r="B10066" t="s">
        <v>9414</v>
      </c>
      <c r="C10066">
        <v>97240131</v>
      </c>
      <c r="D10066" t="s">
        <v>12759</v>
      </c>
      <c r="E10066" t="s">
        <v>14554</v>
      </c>
      <c r="F10066" s="2">
        <v>0.97</v>
      </c>
      <c r="G10066" t="s">
        <v>12402</v>
      </c>
      <c r="H10066" t="s">
        <v>14614</v>
      </c>
      <c r="I10066" s="5" t="s">
        <v>16374</v>
      </c>
      <c r="J10066" s="5" t="s">
        <v>14613</v>
      </c>
      <c r="K10066">
        <v>22.281500000000001</v>
      </c>
      <c r="L10066">
        <v>114.15224000000001</v>
      </c>
      <c r="M10066" t="s">
        <v>14959</v>
      </c>
      <c r="N10066" t="s">
        <v>14965</v>
      </c>
      <c r="O10066">
        <v>1</v>
      </c>
      <c r="P10066">
        <v>1</v>
      </c>
      <c r="Q10066">
        <v>1</v>
      </c>
      <c r="R10066">
        <v>1</v>
      </c>
      <c r="S10066" t="s">
        <v>15002</v>
      </c>
      <c r="T10066" s="3">
        <v>282</v>
      </c>
      <c r="Y10066">
        <v>29</v>
      </c>
      <c r="Z10066">
        <v>30</v>
      </c>
      <c r="AA10066">
        <v>60</v>
      </c>
      <c r="AB10066">
        <v>90</v>
      </c>
      <c r="AC10066">
        <v>365</v>
      </c>
      <c r="AD10066">
        <v>0</v>
      </c>
      <c r="AM10066" t="s">
        <v>15028</v>
      </c>
      <c r="AN10066">
        <v>216</v>
      </c>
    </row>
    <row r="10067" spans="1:40" x14ac:dyDescent="0.25">
      <c r="A10067">
        <v>33409250</v>
      </c>
      <c r="B10067" t="s">
        <v>7082</v>
      </c>
      <c r="C10067">
        <v>231360055</v>
      </c>
      <c r="D10067" t="s">
        <v>13642</v>
      </c>
      <c r="E10067" t="s">
        <v>14553</v>
      </c>
      <c r="F10067" s="2">
        <v>0.98</v>
      </c>
      <c r="G10067" t="s">
        <v>14570</v>
      </c>
      <c r="H10067" t="s">
        <v>14614</v>
      </c>
      <c r="I10067" s="5" t="s">
        <v>14560</v>
      </c>
      <c r="J10067" s="5" t="s">
        <v>14646</v>
      </c>
      <c r="K10067">
        <v>22.31925</v>
      </c>
      <c r="L10067">
        <v>114.16932</v>
      </c>
      <c r="M10067" t="s">
        <v>4318</v>
      </c>
      <c r="N10067" t="s">
        <v>14965</v>
      </c>
      <c r="O10067">
        <v>1</v>
      </c>
      <c r="P10067">
        <v>2</v>
      </c>
      <c r="Q10067">
        <v>1</v>
      </c>
      <c r="R10067">
        <v>1</v>
      </c>
      <c r="S10067" t="s">
        <v>15002</v>
      </c>
      <c r="T10067" s="3">
        <v>102</v>
      </c>
      <c r="W10067" s="3">
        <v>0</v>
      </c>
      <c r="X10067" s="3">
        <v>50</v>
      </c>
      <c r="Y10067">
        <v>1</v>
      </c>
      <c r="Z10067">
        <v>17</v>
      </c>
      <c r="AA10067">
        <v>38</v>
      </c>
      <c r="AB10067">
        <v>68</v>
      </c>
      <c r="AC10067">
        <v>158</v>
      </c>
      <c r="AD10067">
        <v>8</v>
      </c>
      <c r="AE10067">
        <v>2.61</v>
      </c>
      <c r="AF10067">
        <v>88</v>
      </c>
      <c r="AG10067">
        <v>9</v>
      </c>
      <c r="AH10067">
        <v>8</v>
      </c>
      <c r="AI10067">
        <v>10</v>
      </c>
      <c r="AJ10067">
        <v>10</v>
      </c>
      <c r="AK10067">
        <v>10</v>
      </c>
      <c r="AL10067">
        <v>10</v>
      </c>
      <c r="AM10067" t="s">
        <v>15028</v>
      </c>
      <c r="AN10067">
        <v>4</v>
      </c>
    </row>
    <row r="10068" spans="1:40" x14ac:dyDescent="0.25">
      <c r="A10068">
        <v>33410065</v>
      </c>
      <c r="B10068" t="s">
        <v>9415</v>
      </c>
      <c r="C10068">
        <v>221110094</v>
      </c>
      <c r="D10068" t="s">
        <v>11662</v>
      </c>
      <c r="E10068" t="s">
        <v>14553</v>
      </c>
      <c r="F10068" s="2">
        <v>1</v>
      </c>
      <c r="G10068" t="s">
        <v>14560</v>
      </c>
      <c r="H10068" t="s">
        <v>14614</v>
      </c>
      <c r="I10068" s="5" t="s">
        <v>14560</v>
      </c>
      <c r="J10068" s="5" t="s">
        <v>14646</v>
      </c>
      <c r="K10068">
        <v>22.296099999999999</v>
      </c>
      <c r="L10068">
        <v>114.17285</v>
      </c>
      <c r="M10068" t="s">
        <v>14959</v>
      </c>
      <c r="N10068" t="s">
        <v>5268</v>
      </c>
      <c r="O10068">
        <v>4</v>
      </c>
      <c r="P10068">
        <v>1</v>
      </c>
      <c r="Q10068">
        <v>1</v>
      </c>
      <c r="R10068">
        <v>2</v>
      </c>
      <c r="S10068" t="s">
        <v>15002</v>
      </c>
      <c r="T10068" s="3">
        <v>446</v>
      </c>
      <c r="Y10068">
        <v>1</v>
      </c>
      <c r="Z10068">
        <v>26</v>
      </c>
      <c r="AA10068">
        <v>56</v>
      </c>
      <c r="AB10068">
        <v>86</v>
      </c>
      <c r="AC10068">
        <v>199</v>
      </c>
      <c r="AD10068">
        <v>4</v>
      </c>
      <c r="AE10068">
        <v>1.36</v>
      </c>
      <c r="AF10068">
        <v>80</v>
      </c>
      <c r="AG10068">
        <v>10</v>
      </c>
      <c r="AH10068">
        <v>10</v>
      </c>
      <c r="AI10068">
        <v>10</v>
      </c>
      <c r="AJ10068">
        <v>10</v>
      </c>
      <c r="AK10068">
        <v>10</v>
      </c>
      <c r="AL10068">
        <v>10</v>
      </c>
      <c r="AM10068" t="s">
        <v>15031</v>
      </c>
      <c r="AN10068">
        <v>15</v>
      </c>
    </row>
    <row r="10069" spans="1:40" x14ac:dyDescent="0.25">
      <c r="A10069">
        <v>33410751</v>
      </c>
      <c r="B10069" t="s">
        <v>9416</v>
      </c>
      <c r="C10069">
        <v>221110094</v>
      </c>
      <c r="D10069" t="s">
        <v>11662</v>
      </c>
      <c r="E10069" t="s">
        <v>14553</v>
      </c>
      <c r="F10069" s="2">
        <v>1</v>
      </c>
      <c r="G10069" t="s">
        <v>14560</v>
      </c>
      <c r="H10069" t="s">
        <v>14614</v>
      </c>
      <c r="I10069" s="5" t="s">
        <v>14560</v>
      </c>
      <c r="J10069" s="5" t="s">
        <v>14646</v>
      </c>
      <c r="K10069">
        <v>22.297440000000002</v>
      </c>
      <c r="L10069">
        <v>114.17252999999999</v>
      </c>
      <c r="M10069" t="s">
        <v>14959</v>
      </c>
      <c r="N10069" t="s">
        <v>5268</v>
      </c>
      <c r="O10069">
        <v>1</v>
      </c>
      <c r="P10069">
        <v>1</v>
      </c>
      <c r="Q10069">
        <v>1</v>
      </c>
      <c r="R10069">
        <v>1</v>
      </c>
      <c r="S10069" t="s">
        <v>15002</v>
      </c>
      <c r="T10069" s="3">
        <v>250</v>
      </c>
      <c r="Y10069">
        <v>1</v>
      </c>
      <c r="Z10069">
        <v>11</v>
      </c>
      <c r="AA10069">
        <v>41</v>
      </c>
      <c r="AB10069">
        <v>71</v>
      </c>
      <c r="AC10069">
        <v>184</v>
      </c>
      <c r="AD10069">
        <v>23</v>
      </c>
      <c r="AE10069">
        <v>8.73</v>
      </c>
      <c r="AF10069">
        <v>94</v>
      </c>
      <c r="AG10069">
        <v>10</v>
      </c>
      <c r="AH10069">
        <v>10</v>
      </c>
      <c r="AI10069">
        <v>10</v>
      </c>
      <c r="AJ10069">
        <v>10</v>
      </c>
      <c r="AK10069">
        <v>10</v>
      </c>
      <c r="AL10069">
        <v>10</v>
      </c>
      <c r="AM10069" t="s">
        <v>15031</v>
      </c>
      <c r="AN10069">
        <v>15</v>
      </c>
    </row>
    <row r="10070" spans="1:40" x14ac:dyDescent="0.25">
      <c r="A10070">
        <v>33414897</v>
      </c>
      <c r="B10070" t="s">
        <v>9417</v>
      </c>
      <c r="C10070">
        <v>38817194</v>
      </c>
      <c r="D10070" t="s">
        <v>12102</v>
      </c>
      <c r="E10070" t="s">
        <v>14555</v>
      </c>
      <c r="F10070" s="2">
        <v>1</v>
      </c>
      <c r="G10070" t="s">
        <v>14567</v>
      </c>
      <c r="I10070" s="5" t="s">
        <v>16374</v>
      </c>
      <c r="J10070" s="5" t="s">
        <v>14613</v>
      </c>
      <c r="K10070">
        <v>22.286439999999999</v>
      </c>
      <c r="L10070">
        <v>114.13558</v>
      </c>
      <c r="M10070" t="s">
        <v>14959</v>
      </c>
      <c r="N10070" t="s">
        <v>5268</v>
      </c>
      <c r="O10070">
        <v>1</v>
      </c>
      <c r="P10070">
        <v>1</v>
      </c>
      <c r="Q10070">
        <v>1</v>
      </c>
      <c r="R10070">
        <v>1</v>
      </c>
      <c r="S10070" t="s">
        <v>15002</v>
      </c>
      <c r="T10070" s="3">
        <v>548</v>
      </c>
      <c r="W10070" s="3">
        <v>1000</v>
      </c>
      <c r="X10070" s="3">
        <v>0</v>
      </c>
      <c r="Y10070">
        <v>3</v>
      </c>
      <c r="Z10070">
        <v>0</v>
      </c>
      <c r="AA10070">
        <v>0</v>
      </c>
      <c r="AB10070">
        <v>0</v>
      </c>
      <c r="AC10070">
        <v>0</v>
      </c>
      <c r="AD10070">
        <v>0</v>
      </c>
      <c r="AM10070" t="s">
        <v>15028</v>
      </c>
      <c r="AN10070">
        <v>2</v>
      </c>
    </row>
    <row r="10071" spans="1:40" x14ac:dyDescent="0.25">
      <c r="A10071">
        <v>33416422</v>
      </c>
      <c r="B10071" t="s">
        <v>9418</v>
      </c>
      <c r="C10071">
        <v>122154382</v>
      </c>
      <c r="D10071" t="s">
        <v>11941</v>
      </c>
      <c r="E10071" t="s">
        <v>14553</v>
      </c>
      <c r="F10071" s="2">
        <v>1</v>
      </c>
      <c r="G10071" t="s">
        <v>14564</v>
      </c>
      <c r="I10071" s="5" t="s">
        <v>7996</v>
      </c>
      <c r="J10071" s="5" t="s">
        <v>14613</v>
      </c>
      <c r="K10071">
        <v>22.27861</v>
      </c>
      <c r="L10071">
        <v>114.18541</v>
      </c>
      <c r="M10071" t="s">
        <v>14959</v>
      </c>
      <c r="N10071" t="s">
        <v>14960</v>
      </c>
      <c r="O10071">
        <v>4</v>
      </c>
      <c r="P10071">
        <v>1</v>
      </c>
      <c r="Q10071">
        <v>2</v>
      </c>
      <c r="R10071">
        <v>2</v>
      </c>
      <c r="S10071" t="s">
        <v>15002</v>
      </c>
      <c r="T10071" s="3">
        <v>1001</v>
      </c>
      <c r="W10071" s="3">
        <v>800</v>
      </c>
      <c r="X10071" s="3">
        <v>350</v>
      </c>
      <c r="Y10071">
        <v>3</v>
      </c>
      <c r="Z10071">
        <v>30</v>
      </c>
      <c r="AA10071">
        <v>60</v>
      </c>
      <c r="AB10071">
        <v>85</v>
      </c>
      <c r="AC10071">
        <v>353</v>
      </c>
      <c r="AD10071">
        <v>5</v>
      </c>
      <c r="AE10071">
        <v>1.97</v>
      </c>
      <c r="AF10071">
        <v>96</v>
      </c>
      <c r="AG10071">
        <v>10</v>
      </c>
      <c r="AH10071">
        <v>10</v>
      </c>
      <c r="AI10071">
        <v>10</v>
      </c>
      <c r="AJ10071">
        <v>10</v>
      </c>
      <c r="AK10071">
        <v>10</v>
      </c>
      <c r="AL10071">
        <v>10</v>
      </c>
      <c r="AM10071" t="s">
        <v>15031</v>
      </c>
      <c r="AN10071">
        <v>5</v>
      </c>
    </row>
    <row r="10072" spans="1:40" x14ac:dyDescent="0.25">
      <c r="A10072">
        <v>33418272</v>
      </c>
      <c r="B10072" t="s">
        <v>9419</v>
      </c>
      <c r="C10072">
        <v>22751901</v>
      </c>
      <c r="D10072" t="s">
        <v>12063</v>
      </c>
      <c r="E10072" t="s">
        <v>14554</v>
      </c>
      <c r="F10072" s="2">
        <v>1</v>
      </c>
      <c r="G10072" t="s">
        <v>14559</v>
      </c>
      <c r="H10072" t="s">
        <v>14614</v>
      </c>
      <c r="I10072" s="5" t="s">
        <v>16374</v>
      </c>
      <c r="J10072" s="5" t="s">
        <v>14613</v>
      </c>
      <c r="K10072">
        <v>22.286909999999999</v>
      </c>
      <c r="L10072">
        <v>114.14109999999999</v>
      </c>
      <c r="M10072" t="s">
        <v>14959</v>
      </c>
      <c r="N10072" t="s">
        <v>5268</v>
      </c>
      <c r="O10072">
        <v>2</v>
      </c>
      <c r="P10072">
        <v>1</v>
      </c>
      <c r="Q10072">
        <v>1</v>
      </c>
      <c r="R10072">
        <v>1</v>
      </c>
      <c r="S10072" t="s">
        <v>15002</v>
      </c>
      <c r="T10072" s="3">
        <v>454</v>
      </c>
      <c r="X10072" s="3">
        <v>200</v>
      </c>
      <c r="Y10072">
        <v>1</v>
      </c>
      <c r="Z10072">
        <v>0</v>
      </c>
      <c r="AA10072">
        <v>0</v>
      </c>
      <c r="AB10072">
        <v>0</v>
      </c>
      <c r="AC10072">
        <v>0</v>
      </c>
      <c r="AD10072">
        <v>1</v>
      </c>
      <c r="AE10072">
        <v>0.34</v>
      </c>
      <c r="AF10072">
        <v>60</v>
      </c>
      <c r="AG10072">
        <v>6</v>
      </c>
      <c r="AH10072">
        <v>4</v>
      </c>
      <c r="AI10072">
        <v>6</v>
      </c>
      <c r="AJ10072">
        <v>6</v>
      </c>
      <c r="AK10072">
        <v>6</v>
      </c>
      <c r="AL10072">
        <v>4</v>
      </c>
      <c r="AM10072" t="s">
        <v>15029</v>
      </c>
      <c r="AN10072">
        <v>4</v>
      </c>
    </row>
    <row r="10073" spans="1:40" x14ac:dyDescent="0.25">
      <c r="A10073">
        <v>33418497</v>
      </c>
      <c r="B10073" t="s">
        <v>9420</v>
      </c>
      <c r="C10073">
        <v>116364906</v>
      </c>
      <c r="D10073" t="s">
        <v>11708</v>
      </c>
      <c r="E10073" t="s">
        <v>14553</v>
      </c>
      <c r="F10073" s="2">
        <v>1</v>
      </c>
      <c r="G10073" t="s">
        <v>14569</v>
      </c>
      <c r="H10073" t="s">
        <v>14614</v>
      </c>
      <c r="I10073" s="5" t="s">
        <v>14560</v>
      </c>
      <c r="J10073" s="5" t="s">
        <v>14646</v>
      </c>
      <c r="K10073">
        <v>22.301850000000002</v>
      </c>
      <c r="L10073">
        <v>114.17607</v>
      </c>
      <c r="M10073" t="s">
        <v>14963</v>
      </c>
      <c r="N10073" t="s">
        <v>5268</v>
      </c>
      <c r="O10073">
        <v>3</v>
      </c>
      <c r="P10073">
        <v>1</v>
      </c>
      <c r="Q10073">
        <v>1</v>
      </c>
      <c r="R10073">
        <v>1</v>
      </c>
      <c r="S10073" t="s">
        <v>15002</v>
      </c>
      <c r="T10073" s="3">
        <v>399</v>
      </c>
      <c r="Y10073">
        <v>1</v>
      </c>
      <c r="Z10073">
        <v>29</v>
      </c>
      <c r="AA10073">
        <v>59</v>
      </c>
      <c r="AB10073">
        <v>78</v>
      </c>
      <c r="AC10073">
        <v>78</v>
      </c>
      <c r="AD10073">
        <v>1</v>
      </c>
      <c r="AE10073">
        <v>0.34</v>
      </c>
      <c r="AF10073">
        <v>100</v>
      </c>
      <c r="AG10073">
        <v>6</v>
      </c>
      <c r="AH10073">
        <v>10</v>
      </c>
      <c r="AI10073">
        <v>10</v>
      </c>
      <c r="AJ10073">
        <v>10</v>
      </c>
      <c r="AK10073">
        <v>10</v>
      </c>
      <c r="AL10073">
        <v>10</v>
      </c>
      <c r="AM10073" t="s">
        <v>15031</v>
      </c>
      <c r="AN10073">
        <v>38</v>
      </c>
    </row>
    <row r="10074" spans="1:40" x14ac:dyDescent="0.25">
      <c r="A10074">
        <v>33419094</v>
      </c>
      <c r="B10074" t="s">
        <v>9421</v>
      </c>
      <c r="C10074">
        <v>22751901</v>
      </c>
      <c r="D10074" t="s">
        <v>12063</v>
      </c>
      <c r="E10074" t="s">
        <v>14554</v>
      </c>
      <c r="F10074" s="2">
        <v>1</v>
      </c>
      <c r="G10074" t="s">
        <v>14567</v>
      </c>
      <c r="H10074" t="s">
        <v>14567</v>
      </c>
      <c r="I10074" s="5" t="s">
        <v>16374</v>
      </c>
      <c r="J10074" s="5" t="s">
        <v>14613</v>
      </c>
      <c r="K10074">
        <v>22.2867</v>
      </c>
      <c r="L10074">
        <v>114.14176999999999</v>
      </c>
      <c r="M10074" t="s">
        <v>14959</v>
      </c>
      <c r="N10074" t="s">
        <v>14960</v>
      </c>
      <c r="O10074">
        <v>4</v>
      </c>
      <c r="P10074">
        <v>1</v>
      </c>
      <c r="Q10074">
        <v>1</v>
      </c>
      <c r="R10074">
        <v>2</v>
      </c>
      <c r="S10074" t="s">
        <v>15002</v>
      </c>
      <c r="T10074" s="3">
        <v>1197</v>
      </c>
      <c r="X10074" s="3">
        <v>200</v>
      </c>
      <c r="Y10074">
        <v>2</v>
      </c>
      <c r="Z10074">
        <v>0</v>
      </c>
      <c r="AA10074">
        <v>0</v>
      </c>
      <c r="AB10074">
        <v>0</v>
      </c>
      <c r="AC10074">
        <v>0</v>
      </c>
      <c r="AD10074">
        <v>0</v>
      </c>
      <c r="AM10074" t="s">
        <v>15029</v>
      </c>
      <c r="AN10074">
        <v>4</v>
      </c>
    </row>
    <row r="10075" spans="1:40" x14ac:dyDescent="0.25">
      <c r="A10075">
        <v>33420469</v>
      </c>
      <c r="B10075" t="s">
        <v>9422</v>
      </c>
      <c r="C10075">
        <v>116364906</v>
      </c>
      <c r="D10075" t="s">
        <v>11708</v>
      </c>
      <c r="E10075" t="s">
        <v>14553</v>
      </c>
      <c r="F10075" s="2">
        <v>1</v>
      </c>
      <c r="G10075" t="s">
        <v>14569</v>
      </c>
      <c r="H10075" t="s">
        <v>14614</v>
      </c>
      <c r="I10075" s="5" t="s">
        <v>14560</v>
      </c>
      <c r="J10075" s="5" t="s">
        <v>14646</v>
      </c>
      <c r="K10075">
        <v>22.302409999999998</v>
      </c>
      <c r="L10075">
        <v>114.17635</v>
      </c>
      <c r="M10075" t="s">
        <v>14963</v>
      </c>
      <c r="N10075" t="s">
        <v>5268</v>
      </c>
      <c r="O10075">
        <v>4</v>
      </c>
      <c r="P10075">
        <v>1</v>
      </c>
      <c r="Q10075">
        <v>1</v>
      </c>
      <c r="R10075">
        <v>2</v>
      </c>
      <c r="S10075" t="s">
        <v>15002</v>
      </c>
      <c r="T10075" s="3">
        <v>908</v>
      </c>
      <c r="Y10075">
        <v>1</v>
      </c>
      <c r="Z10075">
        <v>29</v>
      </c>
      <c r="AA10075">
        <v>59</v>
      </c>
      <c r="AB10075">
        <v>78</v>
      </c>
      <c r="AC10075">
        <v>78</v>
      </c>
      <c r="AD10075">
        <v>6</v>
      </c>
      <c r="AE10075">
        <v>2.69</v>
      </c>
      <c r="AF10075">
        <v>83</v>
      </c>
      <c r="AG10075">
        <v>9</v>
      </c>
      <c r="AH10075">
        <v>8</v>
      </c>
      <c r="AI10075">
        <v>9</v>
      </c>
      <c r="AJ10075">
        <v>9</v>
      </c>
      <c r="AK10075">
        <v>10</v>
      </c>
      <c r="AL10075">
        <v>8</v>
      </c>
      <c r="AM10075" t="s">
        <v>15031</v>
      </c>
      <c r="AN10075">
        <v>38</v>
      </c>
    </row>
    <row r="10076" spans="1:40" x14ac:dyDescent="0.25">
      <c r="A10076">
        <v>33420843</v>
      </c>
      <c r="B10076" t="s">
        <v>9423</v>
      </c>
      <c r="C10076">
        <v>68920103</v>
      </c>
      <c r="D10076" t="s">
        <v>13133</v>
      </c>
      <c r="E10076" t="s">
        <v>14553</v>
      </c>
      <c r="F10076" s="2">
        <v>1</v>
      </c>
      <c r="G10076" t="s">
        <v>14562</v>
      </c>
      <c r="H10076" t="s">
        <v>14614</v>
      </c>
      <c r="I10076" s="5" t="s">
        <v>7996</v>
      </c>
      <c r="J10076" s="5" t="s">
        <v>14613</v>
      </c>
      <c r="K10076">
        <v>22.28247</v>
      </c>
      <c r="L10076">
        <v>114.18469</v>
      </c>
      <c r="M10076" t="s">
        <v>14959</v>
      </c>
      <c r="N10076" t="s">
        <v>14960</v>
      </c>
      <c r="O10076">
        <v>4</v>
      </c>
      <c r="P10076">
        <v>2</v>
      </c>
      <c r="Q10076">
        <v>2</v>
      </c>
      <c r="R10076">
        <v>2</v>
      </c>
      <c r="S10076" t="s">
        <v>15002</v>
      </c>
      <c r="T10076" s="3">
        <v>853</v>
      </c>
      <c r="W10076" s="3">
        <v>0</v>
      </c>
      <c r="X10076" s="3">
        <v>200</v>
      </c>
      <c r="Y10076">
        <v>1</v>
      </c>
      <c r="Z10076">
        <v>3</v>
      </c>
      <c r="AA10076">
        <v>3</v>
      </c>
      <c r="AB10076">
        <v>3</v>
      </c>
      <c r="AC10076">
        <v>3</v>
      </c>
      <c r="AD10076">
        <v>0</v>
      </c>
      <c r="AM10076" t="s">
        <v>15031</v>
      </c>
      <c r="AN10076">
        <v>4</v>
      </c>
    </row>
    <row r="10077" spans="1:40" x14ac:dyDescent="0.25">
      <c r="A10077">
        <v>33421008</v>
      </c>
      <c r="B10077" t="s">
        <v>9424</v>
      </c>
      <c r="C10077">
        <v>251766441</v>
      </c>
      <c r="D10077" t="s">
        <v>13254</v>
      </c>
      <c r="E10077" t="s">
        <v>14554</v>
      </c>
      <c r="F10077" s="2">
        <v>1</v>
      </c>
      <c r="G10077" t="s">
        <v>14597</v>
      </c>
      <c r="H10077" t="s">
        <v>14614</v>
      </c>
      <c r="I10077" s="5" t="s">
        <v>14568</v>
      </c>
      <c r="J10077" s="5" t="s">
        <v>14646</v>
      </c>
      <c r="K10077">
        <v>22.332319999999999</v>
      </c>
      <c r="L10077">
        <v>114.17847999999999</v>
      </c>
      <c r="M10077" t="s">
        <v>14967</v>
      </c>
      <c r="N10077" t="s">
        <v>14960</v>
      </c>
      <c r="O10077">
        <v>3</v>
      </c>
      <c r="P10077">
        <v>1</v>
      </c>
      <c r="Q10077">
        <v>1</v>
      </c>
      <c r="R10077">
        <v>1</v>
      </c>
      <c r="S10077" t="s">
        <v>15002</v>
      </c>
      <c r="T10077" s="3">
        <v>900</v>
      </c>
      <c r="W10077" s="3">
        <v>0</v>
      </c>
      <c r="X10077" s="3">
        <v>300</v>
      </c>
      <c r="Y10077">
        <v>13</v>
      </c>
      <c r="Z10077">
        <v>16</v>
      </c>
      <c r="AA10077">
        <v>29</v>
      </c>
      <c r="AB10077">
        <v>59</v>
      </c>
      <c r="AC10077">
        <v>59</v>
      </c>
      <c r="AD10077">
        <v>0</v>
      </c>
      <c r="AM10077" t="s">
        <v>15031</v>
      </c>
      <c r="AN10077">
        <v>1</v>
      </c>
    </row>
    <row r="10078" spans="1:40" x14ac:dyDescent="0.25">
      <c r="A10078">
        <v>33429246</v>
      </c>
      <c r="B10078" t="s">
        <v>9425</v>
      </c>
      <c r="C10078">
        <v>7437364</v>
      </c>
      <c r="D10078" t="s">
        <v>12367</v>
      </c>
      <c r="E10078" t="s">
        <v>14553</v>
      </c>
      <c r="F10078" s="2">
        <v>1</v>
      </c>
      <c r="G10078" t="s">
        <v>14559</v>
      </c>
      <c r="H10078" t="s">
        <v>14614</v>
      </c>
      <c r="I10078" s="5" t="s">
        <v>16374</v>
      </c>
      <c r="J10078" s="5" t="s">
        <v>14613</v>
      </c>
      <c r="K10078">
        <v>22.283000000000001</v>
      </c>
      <c r="L10078">
        <v>114.14287</v>
      </c>
      <c r="M10078" t="s">
        <v>14959</v>
      </c>
      <c r="N10078" t="s">
        <v>14960</v>
      </c>
      <c r="O10078">
        <v>4</v>
      </c>
      <c r="P10078">
        <v>1</v>
      </c>
      <c r="Q10078">
        <v>1</v>
      </c>
      <c r="R10078">
        <v>1</v>
      </c>
      <c r="S10078" t="s">
        <v>15002</v>
      </c>
      <c r="T10078" s="3">
        <v>618</v>
      </c>
      <c r="W10078" s="3">
        <v>0</v>
      </c>
      <c r="X10078" s="3">
        <v>250</v>
      </c>
      <c r="Y10078">
        <v>2</v>
      </c>
      <c r="Z10078">
        <v>0</v>
      </c>
      <c r="AA10078">
        <v>5</v>
      </c>
      <c r="AB10078">
        <v>8</v>
      </c>
      <c r="AC10078">
        <v>16</v>
      </c>
      <c r="AD10078">
        <v>2</v>
      </c>
      <c r="AE10078">
        <v>0.64</v>
      </c>
      <c r="AF10078">
        <v>100</v>
      </c>
      <c r="AG10078">
        <v>10</v>
      </c>
      <c r="AH10078">
        <v>8</v>
      </c>
      <c r="AI10078">
        <v>9</v>
      </c>
      <c r="AJ10078">
        <v>10</v>
      </c>
      <c r="AK10078">
        <v>7</v>
      </c>
      <c r="AL10078">
        <v>10</v>
      </c>
      <c r="AM10078" t="s">
        <v>15031</v>
      </c>
      <c r="AN10078">
        <v>1</v>
      </c>
    </row>
    <row r="10079" spans="1:40" x14ac:dyDescent="0.25">
      <c r="A10079">
        <v>33430429</v>
      </c>
      <c r="B10079" t="s">
        <v>9426</v>
      </c>
      <c r="C10079">
        <v>97240131</v>
      </c>
      <c r="D10079" t="s">
        <v>12759</v>
      </c>
      <c r="E10079" t="s">
        <v>14554</v>
      </c>
      <c r="F10079" s="2">
        <v>0.97</v>
      </c>
      <c r="G10079" t="s">
        <v>14576</v>
      </c>
      <c r="H10079" t="s">
        <v>14614</v>
      </c>
      <c r="I10079" s="5" t="s">
        <v>14568</v>
      </c>
      <c r="J10079" s="5" t="s">
        <v>14646</v>
      </c>
      <c r="K10079">
        <v>22.312149999999999</v>
      </c>
      <c r="L10079">
        <v>114.18992</v>
      </c>
      <c r="M10079" t="s">
        <v>14959</v>
      </c>
      <c r="N10079" t="s">
        <v>14965</v>
      </c>
      <c r="O10079">
        <v>1</v>
      </c>
      <c r="P10079">
        <v>1</v>
      </c>
      <c r="Q10079">
        <v>1</v>
      </c>
      <c r="R10079">
        <v>1</v>
      </c>
      <c r="S10079" t="s">
        <v>15002</v>
      </c>
      <c r="T10079" s="3">
        <v>250</v>
      </c>
      <c r="Y10079">
        <v>29</v>
      </c>
      <c r="Z10079">
        <v>30</v>
      </c>
      <c r="AA10079">
        <v>60</v>
      </c>
      <c r="AB10079">
        <v>90</v>
      </c>
      <c r="AC10079">
        <v>365</v>
      </c>
      <c r="AD10079">
        <v>0</v>
      </c>
      <c r="AM10079" t="s">
        <v>15028</v>
      </c>
      <c r="AN10079">
        <v>216</v>
      </c>
    </row>
    <row r="10080" spans="1:40" x14ac:dyDescent="0.25">
      <c r="A10080">
        <v>33432028</v>
      </c>
      <c r="B10080" t="s">
        <v>9427</v>
      </c>
      <c r="C10080">
        <v>71057350</v>
      </c>
      <c r="D10080" t="s">
        <v>14263</v>
      </c>
      <c r="E10080" t="s">
        <v>14554</v>
      </c>
      <c r="F10080" s="2">
        <v>1</v>
      </c>
      <c r="G10080" t="s">
        <v>14560</v>
      </c>
      <c r="H10080" t="s">
        <v>14614</v>
      </c>
      <c r="I10080" s="5" t="s">
        <v>14560</v>
      </c>
      <c r="J10080" s="5" t="s">
        <v>14646</v>
      </c>
      <c r="K10080">
        <v>22.306899999999999</v>
      </c>
      <c r="L10080">
        <v>114.17296</v>
      </c>
      <c r="M10080" t="s">
        <v>11807</v>
      </c>
      <c r="N10080" t="s">
        <v>5268</v>
      </c>
      <c r="O10080">
        <v>7</v>
      </c>
      <c r="P10080">
        <v>1</v>
      </c>
      <c r="Q10080">
        <v>6</v>
      </c>
      <c r="R10080">
        <v>9</v>
      </c>
      <c r="S10080" t="s">
        <v>15002</v>
      </c>
      <c r="T10080" s="3">
        <v>602</v>
      </c>
      <c r="Y10080">
        <v>1</v>
      </c>
      <c r="Z10080">
        <v>30</v>
      </c>
      <c r="AA10080">
        <v>60</v>
      </c>
      <c r="AB10080">
        <v>90</v>
      </c>
      <c r="AC10080">
        <v>90</v>
      </c>
      <c r="AD10080">
        <v>0</v>
      </c>
      <c r="AM10080" t="s">
        <v>15028</v>
      </c>
      <c r="AN10080">
        <v>1</v>
      </c>
    </row>
    <row r="10081" spans="1:40" x14ac:dyDescent="0.25">
      <c r="A10081">
        <v>33434321</v>
      </c>
      <c r="B10081" t="s">
        <v>9428</v>
      </c>
      <c r="C10081">
        <v>156409670</v>
      </c>
      <c r="D10081" t="s">
        <v>13306</v>
      </c>
      <c r="E10081" t="s">
        <v>14553</v>
      </c>
      <c r="F10081" s="2">
        <v>1</v>
      </c>
      <c r="G10081" t="s">
        <v>14559</v>
      </c>
      <c r="H10081" t="s">
        <v>14614</v>
      </c>
      <c r="I10081" s="5" t="s">
        <v>16374</v>
      </c>
      <c r="J10081" s="5" t="s">
        <v>14613</v>
      </c>
      <c r="K10081">
        <v>22.285959999999999</v>
      </c>
      <c r="L10081">
        <v>114.14151</v>
      </c>
      <c r="M10081" t="s">
        <v>14968</v>
      </c>
      <c r="N10081" t="s">
        <v>14960</v>
      </c>
      <c r="O10081">
        <v>2</v>
      </c>
      <c r="P10081">
        <v>1</v>
      </c>
      <c r="Q10081">
        <v>0</v>
      </c>
      <c r="R10081">
        <v>1</v>
      </c>
      <c r="S10081" t="s">
        <v>15002</v>
      </c>
      <c r="T10081" s="3">
        <v>524</v>
      </c>
      <c r="W10081" s="3">
        <v>0</v>
      </c>
      <c r="X10081" s="3">
        <v>150</v>
      </c>
      <c r="Y10081">
        <v>26</v>
      </c>
      <c r="Z10081">
        <v>29</v>
      </c>
      <c r="AA10081">
        <v>59</v>
      </c>
      <c r="AB10081">
        <v>89</v>
      </c>
      <c r="AC10081">
        <v>364</v>
      </c>
      <c r="AD10081">
        <v>0</v>
      </c>
      <c r="AM10081" t="s">
        <v>15031</v>
      </c>
      <c r="AN10081">
        <v>63</v>
      </c>
    </row>
    <row r="10082" spans="1:40" x14ac:dyDescent="0.25">
      <c r="A10082">
        <v>33434508</v>
      </c>
      <c r="B10082" t="s">
        <v>9429</v>
      </c>
      <c r="C10082">
        <v>251885200</v>
      </c>
      <c r="D10082" t="s">
        <v>12016</v>
      </c>
      <c r="E10082" t="s">
        <v>14556</v>
      </c>
      <c r="F10082" t="s">
        <v>14556</v>
      </c>
      <c r="H10082" t="s">
        <v>14614</v>
      </c>
      <c r="I10082" s="5" t="s">
        <v>15842</v>
      </c>
      <c r="J10082" s="5" t="s">
        <v>14774</v>
      </c>
      <c r="K10082">
        <v>22.25544</v>
      </c>
      <c r="L10082">
        <v>113.86572</v>
      </c>
      <c r="M10082" t="s">
        <v>14967</v>
      </c>
      <c r="N10082" t="s">
        <v>5268</v>
      </c>
      <c r="O10082">
        <v>1</v>
      </c>
      <c r="P10082">
        <v>1</v>
      </c>
      <c r="Q10082">
        <v>0</v>
      </c>
      <c r="R10082">
        <v>0</v>
      </c>
      <c r="S10082" t="s">
        <v>15002</v>
      </c>
      <c r="T10082" s="3">
        <v>5602</v>
      </c>
      <c r="Y10082">
        <v>60</v>
      </c>
      <c r="Z10082">
        <v>28</v>
      </c>
      <c r="AA10082">
        <v>58</v>
      </c>
      <c r="AB10082">
        <v>88</v>
      </c>
      <c r="AC10082">
        <v>88</v>
      </c>
      <c r="AD10082">
        <v>0</v>
      </c>
      <c r="AM10082" t="s">
        <v>15028</v>
      </c>
      <c r="AN10082">
        <v>1</v>
      </c>
    </row>
    <row r="10083" spans="1:40" x14ac:dyDescent="0.25">
      <c r="A10083">
        <v>33435056</v>
      </c>
      <c r="B10083" t="s">
        <v>9430</v>
      </c>
      <c r="C10083">
        <v>87775552</v>
      </c>
      <c r="D10083" t="s">
        <v>11904</v>
      </c>
      <c r="E10083" t="s">
        <v>14554</v>
      </c>
      <c r="F10083" s="2">
        <v>1</v>
      </c>
      <c r="G10083" t="s">
        <v>14559</v>
      </c>
      <c r="H10083" t="s">
        <v>14614</v>
      </c>
      <c r="I10083" s="5" t="s">
        <v>16374</v>
      </c>
      <c r="J10083" s="5" t="s">
        <v>14613</v>
      </c>
      <c r="K10083">
        <v>22.284510000000001</v>
      </c>
      <c r="L10083">
        <v>114.14749</v>
      </c>
      <c r="M10083" t="s">
        <v>14959</v>
      </c>
      <c r="N10083" t="s">
        <v>5268</v>
      </c>
      <c r="O10083">
        <v>1</v>
      </c>
      <c r="P10083">
        <v>1</v>
      </c>
      <c r="Q10083">
        <v>1</v>
      </c>
      <c r="R10083">
        <v>1</v>
      </c>
      <c r="S10083" t="s">
        <v>15002</v>
      </c>
      <c r="T10083" s="3">
        <v>297</v>
      </c>
      <c r="W10083" s="3">
        <v>0</v>
      </c>
      <c r="X10083" s="3">
        <v>150</v>
      </c>
      <c r="Y10083">
        <v>3</v>
      </c>
      <c r="Z10083">
        <v>0</v>
      </c>
      <c r="AA10083">
        <v>0</v>
      </c>
      <c r="AB10083">
        <v>0</v>
      </c>
      <c r="AC10083">
        <v>0</v>
      </c>
      <c r="AD10083">
        <v>3</v>
      </c>
      <c r="AE10083">
        <v>1.1299999999999999</v>
      </c>
      <c r="AF10083">
        <v>93</v>
      </c>
      <c r="AG10083">
        <v>9</v>
      </c>
      <c r="AH10083">
        <v>9</v>
      </c>
      <c r="AI10083">
        <v>9</v>
      </c>
      <c r="AJ10083">
        <v>9</v>
      </c>
      <c r="AK10083">
        <v>9</v>
      </c>
      <c r="AL10083">
        <v>9</v>
      </c>
      <c r="AM10083" t="s">
        <v>15028</v>
      </c>
      <c r="AN10083">
        <v>1</v>
      </c>
    </row>
    <row r="10084" spans="1:40" x14ac:dyDescent="0.25">
      <c r="A10084">
        <v>33435371</v>
      </c>
      <c r="B10084" t="s">
        <v>9431</v>
      </c>
      <c r="C10084">
        <v>27442258</v>
      </c>
      <c r="D10084" t="s">
        <v>14264</v>
      </c>
      <c r="E10084" t="s">
        <v>14556</v>
      </c>
      <c r="F10084" t="s">
        <v>14556</v>
      </c>
      <c r="G10084" t="s">
        <v>14560</v>
      </c>
      <c r="I10084" s="5" t="s">
        <v>14560</v>
      </c>
      <c r="J10084" s="5" t="s">
        <v>14646</v>
      </c>
      <c r="K10084">
        <v>22.314530000000001</v>
      </c>
      <c r="L10084">
        <v>114.16987</v>
      </c>
      <c r="M10084" t="s">
        <v>14959</v>
      </c>
      <c r="N10084" t="s">
        <v>5268</v>
      </c>
      <c r="O10084">
        <v>3</v>
      </c>
      <c r="P10084">
        <v>1</v>
      </c>
      <c r="Q10084">
        <v>1</v>
      </c>
      <c r="R10084">
        <v>0</v>
      </c>
      <c r="S10084" t="s">
        <v>15002</v>
      </c>
      <c r="T10084" s="3">
        <v>2003</v>
      </c>
      <c r="Y10084">
        <v>1</v>
      </c>
      <c r="Z10084">
        <v>29</v>
      </c>
      <c r="AA10084">
        <v>59</v>
      </c>
      <c r="AB10084">
        <v>89</v>
      </c>
      <c r="AC10084">
        <v>179</v>
      </c>
      <c r="AD10084">
        <v>0</v>
      </c>
      <c r="AM10084" t="s">
        <v>15028</v>
      </c>
      <c r="AN10084">
        <v>1</v>
      </c>
    </row>
    <row r="10085" spans="1:40" x14ac:dyDescent="0.25">
      <c r="A10085">
        <v>33435418</v>
      </c>
      <c r="B10085" t="s">
        <v>9432</v>
      </c>
      <c r="C10085">
        <v>116364906</v>
      </c>
      <c r="D10085" t="s">
        <v>11708</v>
      </c>
      <c r="E10085" t="s">
        <v>14553</v>
      </c>
      <c r="F10085" s="2">
        <v>1</v>
      </c>
      <c r="G10085" t="s">
        <v>14577</v>
      </c>
      <c r="H10085" t="s">
        <v>14614</v>
      </c>
      <c r="I10085" s="5" t="s">
        <v>14560</v>
      </c>
      <c r="J10085" s="5" t="s">
        <v>14646</v>
      </c>
      <c r="K10085">
        <v>22.30395</v>
      </c>
      <c r="L10085">
        <v>114.17722999999999</v>
      </c>
      <c r="M10085" t="s">
        <v>14963</v>
      </c>
      <c r="N10085" t="s">
        <v>5268</v>
      </c>
      <c r="O10085">
        <v>4</v>
      </c>
      <c r="P10085">
        <v>1</v>
      </c>
      <c r="Q10085">
        <v>1</v>
      </c>
      <c r="R10085">
        <v>2</v>
      </c>
      <c r="S10085" t="s">
        <v>15002</v>
      </c>
      <c r="T10085" s="3">
        <v>454</v>
      </c>
      <c r="Y10085">
        <v>1</v>
      </c>
      <c r="Z10085">
        <v>29</v>
      </c>
      <c r="AA10085">
        <v>59</v>
      </c>
      <c r="AB10085">
        <v>78</v>
      </c>
      <c r="AC10085">
        <v>78</v>
      </c>
      <c r="AD10085">
        <v>3</v>
      </c>
      <c r="AE10085">
        <v>1.18</v>
      </c>
      <c r="AF10085">
        <v>100</v>
      </c>
      <c r="AG10085">
        <v>10</v>
      </c>
      <c r="AH10085">
        <v>10</v>
      </c>
      <c r="AI10085">
        <v>10</v>
      </c>
      <c r="AJ10085">
        <v>10</v>
      </c>
      <c r="AK10085">
        <v>10</v>
      </c>
      <c r="AL10085">
        <v>10</v>
      </c>
      <c r="AM10085" t="s">
        <v>15031</v>
      </c>
      <c r="AN10085">
        <v>38</v>
      </c>
    </row>
    <row r="10086" spans="1:40" x14ac:dyDescent="0.25">
      <c r="A10086">
        <v>33436353</v>
      </c>
      <c r="B10086" t="s">
        <v>9433</v>
      </c>
      <c r="C10086">
        <v>138649185</v>
      </c>
      <c r="D10086" t="s">
        <v>13201</v>
      </c>
      <c r="E10086" t="s">
        <v>14554</v>
      </c>
      <c r="F10086" s="2">
        <v>0.94</v>
      </c>
      <c r="G10086" t="s">
        <v>14559</v>
      </c>
      <c r="H10086" t="s">
        <v>14614</v>
      </c>
      <c r="I10086" s="5" t="s">
        <v>16374</v>
      </c>
      <c r="J10086" s="5" t="s">
        <v>14613</v>
      </c>
      <c r="K10086">
        <v>22.285789999999999</v>
      </c>
      <c r="L10086">
        <v>114.13957000000001</v>
      </c>
      <c r="M10086" t="s">
        <v>14968</v>
      </c>
      <c r="N10086" t="s">
        <v>14960</v>
      </c>
      <c r="O10086">
        <v>2</v>
      </c>
      <c r="P10086">
        <v>1</v>
      </c>
      <c r="Q10086">
        <v>0</v>
      </c>
      <c r="R10086">
        <v>1</v>
      </c>
      <c r="S10086" t="s">
        <v>15002</v>
      </c>
      <c r="T10086" s="3">
        <v>548</v>
      </c>
      <c r="W10086" s="3">
        <v>0</v>
      </c>
      <c r="X10086" s="3">
        <v>200</v>
      </c>
      <c r="Y10086">
        <v>27</v>
      </c>
      <c r="Z10086">
        <v>29</v>
      </c>
      <c r="AA10086">
        <v>59</v>
      </c>
      <c r="AB10086">
        <v>89</v>
      </c>
      <c r="AC10086">
        <v>364</v>
      </c>
      <c r="AD10086">
        <v>0</v>
      </c>
      <c r="AM10086" t="s">
        <v>15031</v>
      </c>
      <c r="AN10086">
        <v>83</v>
      </c>
    </row>
    <row r="10087" spans="1:40" x14ac:dyDescent="0.25">
      <c r="A10087">
        <v>33436369</v>
      </c>
      <c r="B10087" t="s">
        <v>9434</v>
      </c>
      <c r="C10087">
        <v>12419712</v>
      </c>
      <c r="D10087" t="s">
        <v>12858</v>
      </c>
      <c r="E10087" t="s">
        <v>14553</v>
      </c>
      <c r="F10087" s="2">
        <v>1</v>
      </c>
      <c r="G10087" t="s">
        <v>14560</v>
      </c>
      <c r="H10087" t="s">
        <v>14721</v>
      </c>
      <c r="I10087" s="5" t="s">
        <v>14560</v>
      </c>
      <c r="J10087" s="5" t="s">
        <v>14646</v>
      </c>
      <c r="K10087">
        <v>22.313099999999999</v>
      </c>
      <c r="L10087">
        <v>114.17147</v>
      </c>
      <c r="M10087" t="s">
        <v>14959</v>
      </c>
      <c r="N10087" t="s">
        <v>14960</v>
      </c>
      <c r="O10087">
        <v>4</v>
      </c>
      <c r="P10087">
        <v>1</v>
      </c>
      <c r="Q10087">
        <v>1</v>
      </c>
      <c r="R10087">
        <v>1</v>
      </c>
      <c r="S10087" t="s">
        <v>15002</v>
      </c>
      <c r="T10087" s="3">
        <v>422</v>
      </c>
      <c r="Y10087">
        <v>1</v>
      </c>
      <c r="Z10087">
        <v>18</v>
      </c>
      <c r="AA10087">
        <v>43</v>
      </c>
      <c r="AB10087">
        <v>70</v>
      </c>
      <c r="AC10087">
        <v>341</v>
      </c>
      <c r="AD10087">
        <v>4</v>
      </c>
      <c r="AE10087">
        <v>2</v>
      </c>
      <c r="AF10087">
        <v>80</v>
      </c>
      <c r="AG10087">
        <v>9</v>
      </c>
      <c r="AH10087">
        <v>10</v>
      </c>
      <c r="AI10087">
        <v>10</v>
      </c>
      <c r="AJ10087">
        <v>10</v>
      </c>
      <c r="AK10087">
        <v>10</v>
      </c>
      <c r="AL10087">
        <v>10</v>
      </c>
      <c r="AM10087" t="s">
        <v>15029</v>
      </c>
      <c r="AN10087">
        <v>3</v>
      </c>
    </row>
    <row r="10088" spans="1:40" x14ac:dyDescent="0.25">
      <c r="A10088">
        <v>33439014</v>
      </c>
      <c r="B10088" t="s">
        <v>9435</v>
      </c>
      <c r="C10088">
        <v>98919159</v>
      </c>
      <c r="D10088" t="s">
        <v>11713</v>
      </c>
      <c r="E10088" t="s">
        <v>14554</v>
      </c>
      <c r="F10088" s="2">
        <v>1</v>
      </c>
      <c r="G10088" t="s">
        <v>14574</v>
      </c>
      <c r="H10088" t="s">
        <v>14614</v>
      </c>
      <c r="I10088" s="5" t="s">
        <v>15843</v>
      </c>
      <c r="J10088" s="5" t="s">
        <v>14613</v>
      </c>
      <c r="K10088">
        <v>22.290150000000001</v>
      </c>
      <c r="L10088">
        <v>114.20366</v>
      </c>
      <c r="M10088" t="s">
        <v>14959</v>
      </c>
      <c r="N10088" t="s">
        <v>14960</v>
      </c>
      <c r="O10088">
        <v>4</v>
      </c>
      <c r="P10088">
        <v>1</v>
      </c>
      <c r="Q10088">
        <v>2</v>
      </c>
      <c r="R10088">
        <v>4</v>
      </c>
      <c r="S10088" t="s">
        <v>15002</v>
      </c>
      <c r="T10088" s="3">
        <v>947</v>
      </c>
      <c r="W10088" s="3">
        <v>2000</v>
      </c>
      <c r="X10088" s="3">
        <v>0</v>
      </c>
      <c r="Y10088">
        <v>2</v>
      </c>
      <c r="Z10088">
        <v>13</v>
      </c>
      <c r="AA10088">
        <v>13</v>
      </c>
      <c r="AB10088">
        <v>13</v>
      </c>
      <c r="AC10088">
        <v>13</v>
      </c>
      <c r="AD10088">
        <v>0</v>
      </c>
      <c r="AM10088" t="s">
        <v>15031</v>
      </c>
      <c r="AN10088">
        <v>1</v>
      </c>
    </row>
    <row r="10089" spans="1:40" x14ac:dyDescent="0.25">
      <c r="A10089">
        <v>33439056</v>
      </c>
      <c r="B10089" t="s">
        <v>9436</v>
      </c>
      <c r="C10089">
        <v>97240131</v>
      </c>
      <c r="D10089" t="s">
        <v>12759</v>
      </c>
      <c r="E10089" t="s">
        <v>14554</v>
      </c>
      <c r="F10089" s="2">
        <v>0.97</v>
      </c>
      <c r="G10089" t="s">
        <v>14562</v>
      </c>
      <c r="H10089" t="s">
        <v>14614</v>
      </c>
      <c r="I10089" s="5" t="s">
        <v>7996</v>
      </c>
      <c r="J10089" s="5" t="s">
        <v>14613</v>
      </c>
      <c r="K10089">
        <v>22.277290000000001</v>
      </c>
      <c r="L10089">
        <v>114.17986999999999</v>
      </c>
      <c r="M10089" t="s">
        <v>14959</v>
      </c>
      <c r="N10089" t="s">
        <v>5268</v>
      </c>
      <c r="O10089">
        <v>2</v>
      </c>
      <c r="P10089">
        <v>1</v>
      </c>
      <c r="Q10089">
        <v>1</v>
      </c>
      <c r="R10089">
        <v>1</v>
      </c>
      <c r="S10089" t="s">
        <v>15002</v>
      </c>
      <c r="T10089" s="3">
        <v>243</v>
      </c>
      <c r="Y10089">
        <v>29</v>
      </c>
      <c r="Z10089">
        <v>29</v>
      </c>
      <c r="AA10089">
        <v>59</v>
      </c>
      <c r="AB10089">
        <v>89</v>
      </c>
      <c r="AC10089">
        <v>364</v>
      </c>
      <c r="AD10089">
        <v>0</v>
      </c>
      <c r="AM10089" t="s">
        <v>15028</v>
      </c>
      <c r="AN10089">
        <v>216</v>
      </c>
    </row>
    <row r="10090" spans="1:40" x14ac:dyDescent="0.25">
      <c r="A10090">
        <v>33439217</v>
      </c>
      <c r="B10090" t="s">
        <v>9437</v>
      </c>
      <c r="C10090">
        <v>12419712</v>
      </c>
      <c r="D10090" t="s">
        <v>12858</v>
      </c>
      <c r="E10090" t="s">
        <v>14553</v>
      </c>
      <c r="F10090" s="2">
        <v>1</v>
      </c>
      <c r="G10090" t="s">
        <v>14560</v>
      </c>
      <c r="H10090" t="s">
        <v>14614</v>
      </c>
      <c r="I10090" s="5" t="s">
        <v>14560</v>
      </c>
      <c r="J10090" s="5" t="s">
        <v>14646</v>
      </c>
      <c r="K10090">
        <v>22.312999999999999</v>
      </c>
      <c r="L10090">
        <v>114.16961999999999</v>
      </c>
      <c r="M10090" t="s">
        <v>14970</v>
      </c>
      <c r="N10090" t="s">
        <v>14960</v>
      </c>
      <c r="O10090">
        <v>4</v>
      </c>
      <c r="P10090">
        <v>1</v>
      </c>
      <c r="Q10090">
        <v>1</v>
      </c>
      <c r="R10090">
        <v>1</v>
      </c>
      <c r="S10090" t="s">
        <v>15002</v>
      </c>
      <c r="T10090" s="3">
        <v>422</v>
      </c>
      <c r="X10090" s="3">
        <v>58</v>
      </c>
      <c r="Y10090">
        <v>1</v>
      </c>
      <c r="Z10090">
        <v>18</v>
      </c>
      <c r="AA10090">
        <v>43</v>
      </c>
      <c r="AB10090">
        <v>70</v>
      </c>
      <c r="AC10090">
        <v>341</v>
      </c>
      <c r="AD10090">
        <v>0</v>
      </c>
      <c r="AM10090" t="s">
        <v>15029</v>
      </c>
      <c r="AN10090">
        <v>3</v>
      </c>
    </row>
    <row r="10091" spans="1:40" x14ac:dyDescent="0.25">
      <c r="A10091">
        <v>33440166</v>
      </c>
      <c r="B10091" t="s">
        <v>9438</v>
      </c>
      <c r="C10091">
        <v>251910022</v>
      </c>
      <c r="D10091" t="s">
        <v>11976</v>
      </c>
      <c r="E10091" t="s">
        <v>14553</v>
      </c>
      <c r="F10091" s="2">
        <v>1</v>
      </c>
      <c r="G10091" t="s">
        <v>14585</v>
      </c>
      <c r="H10091" t="s">
        <v>14614</v>
      </c>
      <c r="I10091" s="5" t="s">
        <v>16374</v>
      </c>
      <c r="J10091" s="5" t="s">
        <v>14613</v>
      </c>
      <c r="K10091">
        <v>22.28332</v>
      </c>
      <c r="L10091">
        <v>114.1283</v>
      </c>
      <c r="M10091" t="s">
        <v>14959</v>
      </c>
      <c r="N10091" t="s">
        <v>14960</v>
      </c>
      <c r="O10091">
        <v>2</v>
      </c>
      <c r="P10091">
        <v>1</v>
      </c>
      <c r="Q10091">
        <v>1</v>
      </c>
      <c r="R10091">
        <v>1</v>
      </c>
      <c r="S10091" t="s">
        <v>15002</v>
      </c>
      <c r="T10091" s="3">
        <v>501</v>
      </c>
      <c r="W10091" s="3">
        <v>0</v>
      </c>
      <c r="X10091" s="3">
        <v>300</v>
      </c>
      <c r="Y10091">
        <v>3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1</v>
      </c>
      <c r="AF10091">
        <v>100</v>
      </c>
      <c r="AG10091">
        <v>10</v>
      </c>
      <c r="AH10091">
        <v>10</v>
      </c>
      <c r="AI10091">
        <v>10</v>
      </c>
      <c r="AJ10091">
        <v>10</v>
      </c>
      <c r="AK10091">
        <v>10</v>
      </c>
      <c r="AL10091">
        <v>10</v>
      </c>
      <c r="AM10091" t="s">
        <v>15031</v>
      </c>
      <c r="AN10091">
        <v>1</v>
      </c>
    </row>
    <row r="10092" spans="1:40" x14ac:dyDescent="0.25">
      <c r="A10092">
        <v>33440879</v>
      </c>
      <c r="B10092" t="s">
        <v>9439</v>
      </c>
      <c r="C10092">
        <v>116364906</v>
      </c>
      <c r="D10092" t="s">
        <v>11708</v>
      </c>
      <c r="E10092" t="s">
        <v>14553</v>
      </c>
      <c r="F10092" s="2">
        <v>1</v>
      </c>
      <c r="G10092" t="s">
        <v>14560</v>
      </c>
      <c r="H10092" t="s">
        <v>14614</v>
      </c>
      <c r="I10092" s="5" t="s">
        <v>14560</v>
      </c>
      <c r="J10092" s="5" t="s">
        <v>14646</v>
      </c>
      <c r="K10092">
        <v>22.31438</v>
      </c>
      <c r="L10092">
        <v>114.1741</v>
      </c>
      <c r="M10092" t="s">
        <v>14963</v>
      </c>
      <c r="N10092" t="s">
        <v>5268</v>
      </c>
      <c r="O10092">
        <v>3</v>
      </c>
      <c r="P10092">
        <v>1</v>
      </c>
      <c r="Q10092">
        <v>1</v>
      </c>
      <c r="R10092">
        <v>2</v>
      </c>
      <c r="S10092" t="s">
        <v>15002</v>
      </c>
      <c r="T10092" s="3">
        <v>430</v>
      </c>
      <c r="Y10092">
        <v>1</v>
      </c>
      <c r="Z10092">
        <v>26</v>
      </c>
      <c r="AA10092">
        <v>55</v>
      </c>
      <c r="AB10092">
        <v>85</v>
      </c>
      <c r="AC10092">
        <v>136</v>
      </c>
      <c r="AD10092">
        <v>3</v>
      </c>
      <c r="AE10092">
        <v>1.58</v>
      </c>
      <c r="AF10092">
        <v>100</v>
      </c>
      <c r="AG10092">
        <v>10</v>
      </c>
      <c r="AH10092">
        <v>10</v>
      </c>
      <c r="AI10092">
        <v>10</v>
      </c>
      <c r="AJ10092">
        <v>10</v>
      </c>
      <c r="AK10092">
        <v>10</v>
      </c>
      <c r="AL10092">
        <v>10</v>
      </c>
      <c r="AM10092" t="s">
        <v>15031</v>
      </c>
      <c r="AN10092">
        <v>38</v>
      </c>
    </row>
    <row r="10093" spans="1:40" x14ac:dyDescent="0.25">
      <c r="A10093">
        <v>33441124</v>
      </c>
      <c r="B10093" t="s">
        <v>9440</v>
      </c>
      <c r="C10093">
        <v>116364906</v>
      </c>
      <c r="D10093" t="s">
        <v>11708</v>
      </c>
      <c r="E10093" t="s">
        <v>14553</v>
      </c>
      <c r="F10093" s="2">
        <v>1</v>
      </c>
      <c r="G10093" t="s">
        <v>14577</v>
      </c>
      <c r="H10093" t="s">
        <v>14614</v>
      </c>
      <c r="I10093" s="5" t="s">
        <v>14560</v>
      </c>
      <c r="J10093" s="5" t="s">
        <v>14646</v>
      </c>
      <c r="K10093">
        <v>22.311910000000001</v>
      </c>
      <c r="L10093">
        <v>114.17648</v>
      </c>
      <c r="M10093" t="s">
        <v>14963</v>
      </c>
      <c r="N10093" t="s">
        <v>5268</v>
      </c>
      <c r="O10093">
        <v>2</v>
      </c>
      <c r="P10093">
        <v>1</v>
      </c>
      <c r="Q10093">
        <v>1</v>
      </c>
      <c r="R10093">
        <v>2</v>
      </c>
      <c r="S10093" t="s">
        <v>15002</v>
      </c>
      <c r="T10093" s="3">
        <v>344</v>
      </c>
      <c r="Y10093">
        <v>1</v>
      </c>
      <c r="Z10093">
        <v>29</v>
      </c>
      <c r="AA10093">
        <v>59</v>
      </c>
      <c r="AB10093">
        <v>89</v>
      </c>
      <c r="AC10093">
        <v>140</v>
      </c>
      <c r="AD10093">
        <v>5</v>
      </c>
      <c r="AE10093">
        <v>1.55</v>
      </c>
      <c r="AF10093">
        <v>92</v>
      </c>
      <c r="AG10093">
        <v>9</v>
      </c>
      <c r="AH10093">
        <v>10</v>
      </c>
      <c r="AI10093">
        <v>10</v>
      </c>
      <c r="AJ10093">
        <v>10</v>
      </c>
      <c r="AK10093">
        <v>10</v>
      </c>
      <c r="AL10093">
        <v>10</v>
      </c>
      <c r="AM10093" t="s">
        <v>15031</v>
      </c>
      <c r="AN10093">
        <v>38</v>
      </c>
    </row>
    <row r="10094" spans="1:40" x14ac:dyDescent="0.25">
      <c r="A10094">
        <v>33441280</v>
      </c>
      <c r="B10094" t="s">
        <v>9441</v>
      </c>
      <c r="C10094">
        <v>199989585</v>
      </c>
      <c r="D10094" t="s">
        <v>12046</v>
      </c>
      <c r="E10094" t="s">
        <v>14554</v>
      </c>
      <c r="F10094" s="2">
        <v>0.8</v>
      </c>
      <c r="G10094" t="s">
        <v>9441</v>
      </c>
      <c r="H10094" t="s">
        <v>14614</v>
      </c>
      <c r="I10094" s="5" t="s">
        <v>16374</v>
      </c>
      <c r="J10094" s="5" t="s">
        <v>14613</v>
      </c>
      <c r="K10094">
        <v>22.2807</v>
      </c>
      <c r="L10094">
        <v>114.15487</v>
      </c>
      <c r="M10094" t="s">
        <v>14959</v>
      </c>
      <c r="N10094" t="s">
        <v>14960</v>
      </c>
      <c r="O10094">
        <v>3</v>
      </c>
      <c r="P10094">
        <v>1</v>
      </c>
      <c r="Q10094">
        <v>1</v>
      </c>
      <c r="R10094">
        <v>2</v>
      </c>
      <c r="S10094" t="s">
        <v>15002</v>
      </c>
      <c r="T10094" s="3">
        <v>1103</v>
      </c>
      <c r="W10094" s="3">
        <v>5000</v>
      </c>
      <c r="X10094" s="3">
        <v>350</v>
      </c>
      <c r="Y10094">
        <v>2</v>
      </c>
      <c r="Z10094">
        <v>0</v>
      </c>
      <c r="AA10094">
        <v>0</v>
      </c>
      <c r="AB10094">
        <v>0</v>
      </c>
      <c r="AC10094">
        <v>11</v>
      </c>
      <c r="AD10094">
        <v>0</v>
      </c>
      <c r="AM10094" t="s">
        <v>15031</v>
      </c>
      <c r="AN10094">
        <v>10</v>
      </c>
    </row>
    <row r="10095" spans="1:40" x14ac:dyDescent="0.25">
      <c r="A10095">
        <v>33441322</v>
      </c>
      <c r="B10095" t="s">
        <v>9442</v>
      </c>
      <c r="C10095">
        <v>116364906</v>
      </c>
      <c r="D10095" t="s">
        <v>11708</v>
      </c>
      <c r="E10095" t="s">
        <v>14553</v>
      </c>
      <c r="F10095" s="2">
        <v>1</v>
      </c>
      <c r="G10095" t="s">
        <v>14570</v>
      </c>
      <c r="H10095" t="s">
        <v>14614</v>
      </c>
      <c r="I10095" s="5" t="s">
        <v>14560</v>
      </c>
      <c r="J10095" s="5" t="s">
        <v>14646</v>
      </c>
      <c r="K10095">
        <v>22.314830000000001</v>
      </c>
      <c r="L10095">
        <v>114.16938</v>
      </c>
      <c r="M10095" t="s">
        <v>14963</v>
      </c>
      <c r="N10095" t="s">
        <v>5268</v>
      </c>
      <c r="O10095">
        <v>1</v>
      </c>
      <c r="P10095">
        <v>1</v>
      </c>
      <c r="Q10095">
        <v>1</v>
      </c>
      <c r="R10095">
        <v>1</v>
      </c>
      <c r="S10095" t="s">
        <v>15002</v>
      </c>
      <c r="T10095" s="3">
        <v>321</v>
      </c>
      <c r="Y10095">
        <v>1</v>
      </c>
      <c r="Z10095">
        <v>29</v>
      </c>
      <c r="AA10095">
        <v>59</v>
      </c>
      <c r="AB10095">
        <v>89</v>
      </c>
      <c r="AC10095">
        <v>140</v>
      </c>
      <c r="AD10095">
        <v>0</v>
      </c>
      <c r="AM10095" t="s">
        <v>15031</v>
      </c>
      <c r="AN10095">
        <v>38</v>
      </c>
    </row>
    <row r="10096" spans="1:40" x14ac:dyDescent="0.25">
      <c r="A10096">
        <v>33441578</v>
      </c>
      <c r="B10096" t="s">
        <v>9443</v>
      </c>
      <c r="C10096">
        <v>101153136</v>
      </c>
      <c r="D10096" t="s">
        <v>13955</v>
      </c>
      <c r="E10096" t="s">
        <v>14553</v>
      </c>
      <c r="F10096" s="2">
        <v>1</v>
      </c>
      <c r="G10096" t="s">
        <v>14560</v>
      </c>
      <c r="H10096" t="s">
        <v>14632</v>
      </c>
      <c r="I10096" s="5" t="s">
        <v>14560</v>
      </c>
      <c r="J10096" s="5" t="s">
        <v>14646</v>
      </c>
      <c r="K10096">
        <v>22.304290000000002</v>
      </c>
      <c r="L10096">
        <v>114.16952000000001</v>
      </c>
      <c r="M10096" t="s">
        <v>14963</v>
      </c>
      <c r="N10096" t="s">
        <v>14960</v>
      </c>
      <c r="O10096">
        <v>9</v>
      </c>
      <c r="P10096">
        <v>2</v>
      </c>
      <c r="Q10096">
        <v>2</v>
      </c>
      <c r="R10096">
        <v>9</v>
      </c>
      <c r="S10096" t="s">
        <v>15002</v>
      </c>
      <c r="T10096" s="3">
        <v>1479</v>
      </c>
      <c r="X10096" s="3">
        <v>380</v>
      </c>
      <c r="Y10096">
        <v>2</v>
      </c>
      <c r="Z10096">
        <v>20</v>
      </c>
      <c r="AA10096">
        <v>50</v>
      </c>
      <c r="AB10096">
        <v>80</v>
      </c>
      <c r="AC10096">
        <v>80</v>
      </c>
      <c r="AD10096">
        <v>1</v>
      </c>
      <c r="AE10096">
        <v>0.35</v>
      </c>
      <c r="AF10096">
        <v>80</v>
      </c>
      <c r="AG10096">
        <v>8</v>
      </c>
      <c r="AH10096">
        <v>8</v>
      </c>
      <c r="AI10096">
        <v>8</v>
      </c>
      <c r="AJ10096">
        <v>4</v>
      </c>
      <c r="AK10096">
        <v>10</v>
      </c>
      <c r="AL10096">
        <v>8</v>
      </c>
      <c r="AM10096" t="s">
        <v>15031</v>
      </c>
      <c r="AN10096">
        <v>2</v>
      </c>
    </row>
    <row r="10097" spans="1:40" x14ac:dyDescent="0.25">
      <c r="A10097">
        <v>33442209</v>
      </c>
      <c r="B10097" t="s">
        <v>9444</v>
      </c>
      <c r="C10097">
        <v>35350321</v>
      </c>
      <c r="D10097" t="s">
        <v>12828</v>
      </c>
      <c r="E10097" t="s">
        <v>14555</v>
      </c>
      <c r="F10097" s="2">
        <v>0.5</v>
      </c>
      <c r="G10097" t="s">
        <v>14571</v>
      </c>
      <c r="H10097" t="s">
        <v>14614</v>
      </c>
      <c r="I10097" s="5" t="s">
        <v>15843</v>
      </c>
      <c r="J10097" s="5" t="s">
        <v>14613</v>
      </c>
      <c r="K10097">
        <v>22.28575</v>
      </c>
      <c r="L10097">
        <v>114.19225</v>
      </c>
      <c r="M10097" t="s">
        <v>14967</v>
      </c>
      <c r="N10097" t="s">
        <v>5268</v>
      </c>
      <c r="O10097">
        <v>2</v>
      </c>
      <c r="P10097">
        <v>1</v>
      </c>
      <c r="Q10097">
        <v>1</v>
      </c>
      <c r="R10097">
        <v>0</v>
      </c>
      <c r="S10097" t="s">
        <v>15002</v>
      </c>
      <c r="T10097" s="3">
        <v>548</v>
      </c>
      <c r="Y10097">
        <v>3</v>
      </c>
      <c r="Z10097">
        <v>29</v>
      </c>
      <c r="AA10097">
        <v>59</v>
      </c>
      <c r="AB10097">
        <v>89</v>
      </c>
      <c r="AC10097">
        <v>179</v>
      </c>
      <c r="AD10097">
        <v>0</v>
      </c>
      <c r="AM10097" t="s">
        <v>15028</v>
      </c>
      <c r="AN10097">
        <v>1</v>
      </c>
    </row>
    <row r="10098" spans="1:40" x14ac:dyDescent="0.25">
      <c r="A10098">
        <v>33453317</v>
      </c>
      <c r="B10098" t="s">
        <v>9445</v>
      </c>
      <c r="C10098">
        <v>119743264</v>
      </c>
      <c r="D10098" t="s">
        <v>13262</v>
      </c>
      <c r="E10098" t="s">
        <v>14557</v>
      </c>
      <c r="F10098" s="2">
        <v>0</v>
      </c>
      <c r="G10098" t="s">
        <v>14560</v>
      </c>
      <c r="I10098" s="5" t="s">
        <v>14560</v>
      </c>
      <c r="J10098" s="5" t="s">
        <v>14646</v>
      </c>
      <c r="K10098">
        <v>22.298839999999998</v>
      </c>
      <c r="L10098">
        <v>114.17192</v>
      </c>
      <c r="M10098" t="s">
        <v>4318</v>
      </c>
      <c r="N10098" t="s">
        <v>5268</v>
      </c>
      <c r="O10098">
        <v>4</v>
      </c>
      <c r="P10098">
        <v>1</v>
      </c>
      <c r="Q10098">
        <v>1</v>
      </c>
      <c r="R10098">
        <v>1</v>
      </c>
      <c r="S10098" t="s">
        <v>15002</v>
      </c>
      <c r="T10098" s="3">
        <v>1502</v>
      </c>
      <c r="Y10098">
        <v>1</v>
      </c>
      <c r="Z10098">
        <v>30</v>
      </c>
      <c r="AA10098">
        <v>60</v>
      </c>
      <c r="AB10098">
        <v>90</v>
      </c>
      <c r="AC10098">
        <v>365</v>
      </c>
      <c r="AD10098">
        <v>0</v>
      </c>
      <c r="AM10098" t="s">
        <v>15031</v>
      </c>
      <c r="AN10098">
        <v>14</v>
      </c>
    </row>
    <row r="10099" spans="1:40" x14ac:dyDescent="0.25">
      <c r="A10099">
        <v>33455538</v>
      </c>
      <c r="B10099" t="s">
        <v>9446</v>
      </c>
      <c r="C10099">
        <v>57169226</v>
      </c>
      <c r="D10099" t="s">
        <v>12472</v>
      </c>
      <c r="E10099" t="s">
        <v>14553</v>
      </c>
      <c r="F10099" s="2">
        <v>1</v>
      </c>
      <c r="G10099" t="s">
        <v>14569</v>
      </c>
      <c r="H10099" t="s">
        <v>14614</v>
      </c>
      <c r="I10099" s="5" t="s">
        <v>14560</v>
      </c>
      <c r="J10099" s="5" t="s">
        <v>14646</v>
      </c>
      <c r="K10099">
        <v>22.295940000000002</v>
      </c>
      <c r="L10099">
        <v>114.17225999999999</v>
      </c>
      <c r="M10099" t="s">
        <v>14959</v>
      </c>
      <c r="N10099" t="s">
        <v>14960</v>
      </c>
      <c r="O10099">
        <v>2</v>
      </c>
      <c r="P10099">
        <v>1</v>
      </c>
      <c r="Q10099">
        <v>0</v>
      </c>
      <c r="R10099">
        <v>1</v>
      </c>
      <c r="S10099" t="s">
        <v>15002</v>
      </c>
      <c r="T10099" s="3">
        <v>1001</v>
      </c>
      <c r="W10099" s="3">
        <v>5000</v>
      </c>
      <c r="X10099" s="3">
        <v>250</v>
      </c>
      <c r="Y10099">
        <v>3</v>
      </c>
      <c r="Z10099">
        <v>29</v>
      </c>
      <c r="AA10099">
        <v>59</v>
      </c>
      <c r="AB10099">
        <v>79</v>
      </c>
      <c r="AC10099">
        <v>79</v>
      </c>
      <c r="AD10099">
        <v>0</v>
      </c>
      <c r="AM10099" t="s">
        <v>15031</v>
      </c>
      <c r="AN10099">
        <v>5</v>
      </c>
    </row>
    <row r="10100" spans="1:40" x14ac:dyDescent="0.25">
      <c r="A10100">
        <v>33456770</v>
      </c>
      <c r="B10100" t="s">
        <v>9447</v>
      </c>
      <c r="C10100">
        <v>49077011</v>
      </c>
      <c r="D10100" t="s">
        <v>12045</v>
      </c>
      <c r="E10100" t="s">
        <v>14553</v>
      </c>
      <c r="F10100" s="2">
        <v>1</v>
      </c>
      <c r="H10100" t="s">
        <v>14614</v>
      </c>
      <c r="I10100" s="5" t="s">
        <v>15060</v>
      </c>
      <c r="J10100" s="5" t="s">
        <v>14774</v>
      </c>
      <c r="K10100">
        <v>22.40456</v>
      </c>
      <c r="L10100">
        <v>113.98163</v>
      </c>
      <c r="M10100" t="s">
        <v>14959</v>
      </c>
      <c r="N10100" t="s">
        <v>14965</v>
      </c>
      <c r="O10100">
        <v>1</v>
      </c>
      <c r="P10100">
        <v>1</v>
      </c>
      <c r="Q10100">
        <v>1</v>
      </c>
      <c r="R10100">
        <v>1</v>
      </c>
      <c r="S10100" t="s">
        <v>15002</v>
      </c>
      <c r="T10100" s="3">
        <v>587</v>
      </c>
      <c r="W10100" s="3">
        <v>764</v>
      </c>
      <c r="X10100" s="3">
        <v>77</v>
      </c>
      <c r="Y10100">
        <v>1</v>
      </c>
      <c r="Z10100">
        <v>30</v>
      </c>
      <c r="AA10100">
        <v>60</v>
      </c>
      <c r="AB10100">
        <v>90</v>
      </c>
      <c r="AC10100">
        <v>90</v>
      </c>
      <c r="AD10100">
        <v>0</v>
      </c>
      <c r="AM10100" t="s">
        <v>15031</v>
      </c>
      <c r="AN10100">
        <v>2</v>
      </c>
    </row>
    <row r="10101" spans="1:40" x14ac:dyDescent="0.25">
      <c r="A10101">
        <v>33456771</v>
      </c>
      <c r="B10101" t="s">
        <v>9448</v>
      </c>
      <c r="C10101">
        <v>70376059</v>
      </c>
      <c r="D10101" t="s">
        <v>14265</v>
      </c>
      <c r="E10101" t="s">
        <v>14553</v>
      </c>
      <c r="F10101" s="2">
        <v>1</v>
      </c>
      <c r="G10101" t="s">
        <v>14572</v>
      </c>
      <c r="H10101" t="s">
        <v>14654</v>
      </c>
      <c r="I10101" s="5" t="s">
        <v>16374</v>
      </c>
      <c r="J10101" s="5" t="s">
        <v>14613</v>
      </c>
      <c r="K10101">
        <v>22.280560000000001</v>
      </c>
      <c r="L10101">
        <v>114.15163</v>
      </c>
      <c r="M10101" t="s">
        <v>14959</v>
      </c>
      <c r="N10101" t="s">
        <v>14960</v>
      </c>
      <c r="O10101">
        <v>2</v>
      </c>
      <c r="P10101">
        <v>1</v>
      </c>
      <c r="Q10101">
        <v>0</v>
      </c>
      <c r="R10101">
        <v>1</v>
      </c>
      <c r="S10101" t="s">
        <v>15002</v>
      </c>
      <c r="T10101" s="3">
        <v>947</v>
      </c>
      <c r="W10101" s="3">
        <v>0</v>
      </c>
      <c r="X10101" s="3">
        <v>150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9</v>
      </c>
      <c r="AE10101">
        <v>3.91</v>
      </c>
      <c r="AF10101">
        <v>98</v>
      </c>
      <c r="AG10101">
        <v>10</v>
      </c>
      <c r="AH10101">
        <v>10</v>
      </c>
      <c r="AI10101">
        <v>9</v>
      </c>
      <c r="AJ10101">
        <v>10</v>
      </c>
      <c r="AK10101">
        <v>9</v>
      </c>
      <c r="AL10101">
        <v>10</v>
      </c>
      <c r="AM10101" t="s">
        <v>15028</v>
      </c>
      <c r="AN10101">
        <v>1</v>
      </c>
    </row>
    <row r="10102" spans="1:40" x14ac:dyDescent="0.25">
      <c r="A10102">
        <v>33456858</v>
      </c>
      <c r="B10102" t="s">
        <v>9449</v>
      </c>
      <c r="C10102">
        <v>6070003</v>
      </c>
      <c r="D10102" t="s">
        <v>11780</v>
      </c>
      <c r="E10102" t="s">
        <v>14555</v>
      </c>
      <c r="F10102" s="2">
        <v>0.63</v>
      </c>
      <c r="G10102" t="s">
        <v>14560</v>
      </c>
      <c r="H10102" t="s">
        <v>14614</v>
      </c>
      <c r="I10102" s="5" t="s">
        <v>14560</v>
      </c>
      <c r="J10102" s="5" t="s">
        <v>14646</v>
      </c>
      <c r="K10102">
        <v>22.312860000000001</v>
      </c>
      <c r="L10102">
        <v>114.17014</v>
      </c>
      <c r="M10102" t="s">
        <v>14967</v>
      </c>
      <c r="N10102" t="s">
        <v>14960</v>
      </c>
      <c r="O10102">
        <v>6</v>
      </c>
      <c r="P10102">
        <v>1</v>
      </c>
      <c r="Q10102">
        <v>2</v>
      </c>
      <c r="R10102">
        <v>4</v>
      </c>
      <c r="S10102" t="s">
        <v>15002</v>
      </c>
      <c r="T10102" s="3">
        <v>947</v>
      </c>
      <c r="X10102" s="3">
        <v>100</v>
      </c>
      <c r="Y10102">
        <v>1</v>
      </c>
      <c r="Z10102">
        <v>29</v>
      </c>
      <c r="AA10102">
        <v>59</v>
      </c>
      <c r="AB10102">
        <v>89</v>
      </c>
      <c r="AC10102">
        <v>179</v>
      </c>
      <c r="AD10102">
        <v>1</v>
      </c>
      <c r="AE10102">
        <v>0.33</v>
      </c>
      <c r="AF10102">
        <v>80</v>
      </c>
      <c r="AG10102">
        <v>10</v>
      </c>
      <c r="AH10102">
        <v>10</v>
      </c>
      <c r="AI10102">
        <v>10</v>
      </c>
      <c r="AJ10102">
        <v>10</v>
      </c>
      <c r="AK10102">
        <v>10</v>
      </c>
      <c r="AL10102">
        <v>10</v>
      </c>
      <c r="AM10102" t="s">
        <v>15031</v>
      </c>
      <c r="AN10102">
        <v>14</v>
      </c>
    </row>
    <row r="10103" spans="1:40" x14ac:dyDescent="0.25">
      <c r="A10103">
        <v>33457158</v>
      </c>
      <c r="B10103" t="s">
        <v>9450</v>
      </c>
      <c r="C10103">
        <v>32405722</v>
      </c>
      <c r="D10103" t="s">
        <v>14266</v>
      </c>
      <c r="E10103" t="s">
        <v>14553</v>
      </c>
      <c r="F10103" s="2">
        <v>1</v>
      </c>
      <c r="G10103" t="s">
        <v>14577</v>
      </c>
      <c r="I10103" s="5" t="s">
        <v>14560</v>
      </c>
      <c r="J10103" s="5" t="s">
        <v>14646</v>
      </c>
      <c r="K10103">
        <v>22.312439999999999</v>
      </c>
      <c r="L10103">
        <v>114.17134</v>
      </c>
      <c r="M10103" t="s">
        <v>14963</v>
      </c>
      <c r="N10103" t="s">
        <v>14960</v>
      </c>
      <c r="O10103">
        <v>2</v>
      </c>
      <c r="P10103">
        <v>1</v>
      </c>
      <c r="Q10103">
        <v>1</v>
      </c>
      <c r="R10103">
        <v>1</v>
      </c>
      <c r="S10103" t="s">
        <v>15002</v>
      </c>
      <c r="T10103" s="3">
        <v>352</v>
      </c>
      <c r="X10103" s="3">
        <v>100</v>
      </c>
      <c r="Y10103">
        <v>3</v>
      </c>
      <c r="Z10103">
        <v>5</v>
      </c>
      <c r="AA10103">
        <v>5</v>
      </c>
      <c r="AB10103">
        <v>5</v>
      </c>
      <c r="AC10103">
        <v>5</v>
      </c>
      <c r="AD10103">
        <v>3</v>
      </c>
      <c r="AE10103">
        <v>1.17</v>
      </c>
      <c r="AF10103">
        <v>100</v>
      </c>
      <c r="AG10103">
        <v>10</v>
      </c>
      <c r="AH10103">
        <v>10</v>
      </c>
      <c r="AI10103">
        <v>10</v>
      </c>
      <c r="AJ10103">
        <v>10</v>
      </c>
      <c r="AK10103">
        <v>10</v>
      </c>
      <c r="AL10103">
        <v>10</v>
      </c>
      <c r="AM10103" t="s">
        <v>15031</v>
      </c>
      <c r="AN10103">
        <v>1</v>
      </c>
    </row>
    <row r="10104" spans="1:40" x14ac:dyDescent="0.25">
      <c r="A10104">
        <v>33461176</v>
      </c>
      <c r="B10104" t="s">
        <v>9451</v>
      </c>
      <c r="C10104">
        <v>252090691</v>
      </c>
      <c r="D10104" t="s">
        <v>14267</v>
      </c>
      <c r="E10104" t="s">
        <v>14553</v>
      </c>
      <c r="F10104" s="2">
        <v>1</v>
      </c>
      <c r="G10104" t="s">
        <v>14576</v>
      </c>
      <c r="H10104" t="s">
        <v>14614</v>
      </c>
      <c r="I10104" s="5" t="s">
        <v>14568</v>
      </c>
      <c r="J10104" s="5" t="s">
        <v>14646</v>
      </c>
      <c r="K10104">
        <v>22.300979999999999</v>
      </c>
      <c r="L10104">
        <v>114.18850999999999</v>
      </c>
      <c r="M10104" t="s">
        <v>14959</v>
      </c>
      <c r="N10104" t="s">
        <v>5268</v>
      </c>
      <c r="O10104">
        <v>1</v>
      </c>
      <c r="P10104">
        <v>1</v>
      </c>
      <c r="Q10104">
        <v>1</v>
      </c>
      <c r="R10104">
        <v>1</v>
      </c>
      <c r="S10104" t="s">
        <v>15002</v>
      </c>
      <c r="T10104" s="3">
        <v>329</v>
      </c>
      <c r="Y10104">
        <v>1</v>
      </c>
      <c r="Z10104">
        <v>16</v>
      </c>
      <c r="AA10104">
        <v>36</v>
      </c>
      <c r="AB10104">
        <v>36</v>
      </c>
      <c r="AC10104">
        <v>222</v>
      </c>
      <c r="AD10104">
        <v>3</v>
      </c>
      <c r="AE10104">
        <v>1.01</v>
      </c>
      <c r="AF10104">
        <v>80</v>
      </c>
      <c r="AG10104">
        <v>9</v>
      </c>
      <c r="AH10104">
        <v>9</v>
      </c>
      <c r="AI10104">
        <v>9</v>
      </c>
      <c r="AJ10104">
        <v>9</v>
      </c>
      <c r="AK10104">
        <v>9</v>
      </c>
      <c r="AL10104">
        <v>9</v>
      </c>
      <c r="AM10104" t="s">
        <v>15028</v>
      </c>
      <c r="AN10104">
        <v>3</v>
      </c>
    </row>
    <row r="10105" spans="1:40" x14ac:dyDescent="0.25">
      <c r="A10105">
        <v>33462402</v>
      </c>
      <c r="B10105" t="s">
        <v>9452</v>
      </c>
      <c r="C10105">
        <v>227741530</v>
      </c>
      <c r="D10105" t="s">
        <v>11875</v>
      </c>
      <c r="E10105" t="s">
        <v>14553</v>
      </c>
      <c r="F10105" s="2">
        <v>1</v>
      </c>
      <c r="G10105" t="s">
        <v>12301</v>
      </c>
      <c r="H10105" t="s">
        <v>14614</v>
      </c>
      <c r="I10105" s="5" t="s">
        <v>14560</v>
      </c>
      <c r="J10105" s="5" t="s">
        <v>14646</v>
      </c>
      <c r="K10105">
        <v>22.305420000000002</v>
      </c>
      <c r="L10105">
        <v>114.17104</v>
      </c>
      <c r="M10105" t="s">
        <v>14959</v>
      </c>
      <c r="N10105" t="s">
        <v>14960</v>
      </c>
      <c r="O10105">
        <v>8</v>
      </c>
      <c r="P10105">
        <v>1</v>
      </c>
      <c r="Q10105">
        <v>2</v>
      </c>
      <c r="R10105">
        <v>4</v>
      </c>
      <c r="S10105" t="s">
        <v>15002</v>
      </c>
      <c r="T10105" s="3">
        <v>1283</v>
      </c>
      <c r="W10105" s="3">
        <v>1600</v>
      </c>
      <c r="X10105" s="3">
        <v>460</v>
      </c>
      <c r="Y10105">
        <v>1</v>
      </c>
      <c r="Z10105">
        <v>11</v>
      </c>
      <c r="AA10105">
        <v>35</v>
      </c>
      <c r="AB10105">
        <v>62</v>
      </c>
      <c r="AC10105">
        <v>152</v>
      </c>
      <c r="AD10105">
        <v>20</v>
      </c>
      <c r="AE10105">
        <v>6.25</v>
      </c>
      <c r="AF10105">
        <v>96</v>
      </c>
      <c r="AG10105">
        <v>10</v>
      </c>
      <c r="AH10105">
        <v>10</v>
      </c>
      <c r="AI10105">
        <v>10</v>
      </c>
      <c r="AJ10105">
        <v>10</v>
      </c>
      <c r="AK10105">
        <v>10</v>
      </c>
      <c r="AL10105">
        <v>10</v>
      </c>
      <c r="AM10105" t="s">
        <v>15031</v>
      </c>
      <c r="AN10105">
        <v>3</v>
      </c>
    </row>
    <row r="10106" spans="1:40" x14ac:dyDescent="0.25">
      <c r="A10106">
        <v>33465328</v>
      </c>
      <c r="B10106" t="s">
        <v>9453</v>
      </c>
      <c r="C10106">
        <v>244233806</v>
      </c>
      <c r="D10106" t="s">
        <v>12022</v>
      </c>
      <c r="E10106" t="s">
        <v>14553</v>
      </c>
      <c r="F10106" s="2">
        <v>1</v>
      </c>
      <c r="G10106" t="s">
        <v>14560</v>
      </c>
      <c r="I10106" s="5" t="s">
        <v>14560</v>
      </c>
      <c r="J10106" s="5" t="s">
        <v>14646</v>
      </c>
      <c r="K10106">
        <v>22.298179999999999</v>
      </c>
      <c r="L10106">
        <v>114.17263</v>
      </c>
      <c r="M10106" t="s">
        <v>14959</v>
      </c>
      <c r="N10106" t="s">
        <v>14960</v>
      </c>
      <c r="O10106">
        <v>8</v>
      </c>
      <c r="P10106">
        <v>1</v>
      </c>
      <c r="Q10106">
        <v>3</v>
      </c>
      <c r="R10106">
        <v>6</v>
      </c>
      <c r="S10106" t="s">
        <v>15002</v>
      </c>
      <c r="T10106" s="3">
        <v>2003</v>
      </c>
      <c r="W10106" s="3">
        <v>0</v>
      </c>
      <c r="X10106" s="3">
        <v>800</v>
      </c>
      <c r="Y10106">
        <v>1</v>
      </c>
      <c r="Z10106">
        <v>25</v>
      </c>
      <c r="AA10106">
        <v>53</v>
      </c>
      <c r="AB10106">
        <v>83</v>
      </c>
      <c r="AC10106">
        <v>83</v>
      </c>
      <c r="AD10106">
        <v>5</v>
      </c>
      <c r="AE10106">
        <v>1.53</v>
      </c>
      <c r="AF10106">
        <v>100</v>
      </c>
      <c r="AG10106">
        <v>10</v>
      </c>
      <c r="AH10106">
        <v>10</v>
      </c>
      <c r="AI10106">
        <v>10</v>
      </c>
      <c r="AJ10106">
        <v>10</v>
      </c>
      <c r="AK10106">
        <v>10</v>
      </c>
      <c r="AL10106">
        <v>10</v>
      </c>
      <c r="AM10106" t="s">
        <v>15028</v>
      </c>
      <c r="AN10106">
        <v>3</v>
      </c>
    </row>
    <row r="10107" spans="1:40" x14ac:dyDescent="0.25">
      <c r="A10107">
        <v>33474354</v>
      </c>
      <c r="B10107" t="s">
        <v>9454</v>
      </c>
      <c r="C10107">
        <v>252218926</v>
      </c>
      <c r="D10107" t="s">
        <v>13770</v>
      </c>
      <c r="E10107" t="s">
        <v>14554</v>
      </c>
      <c r="F10107" s="2">
        <v>0.9</v>
      </c>
      <c r="G10107" t="s">
        <v>14562</v>
      </c>
      <c r="H10107" t="s">
        <v>14614</v>
      </c>
      <c r="I10107" s="5" t="s">
        <v>7996</v>
      </c>
      <c r="J10107" s="5" t="s">
        <v>14613</v>
      </c>
      <c r="K10107">
        <v>22.27948</v>
      </c>
      <c r="L10107">
        <v>114.18559</v>
      </c>
      <c r="M10107" t="s">
        <v>14963</v>
      </c>
      <c r="N10107" t="s">
        <v>5268</v>
      </c>
      <c r="O10107">
        <v>2</v>
      </c>
      <c r="P10107">
        <v>1</v>
      </c>
      <c r="Q10107">
        <v>1</v>
      </c>
      <c r="R10107">
        <v>1</v>
      </c>
      <c r="S10107" t="s">
        <v>15002</v>
      </c>
      <c r="T10107" s="3">
        <v>501</v>
      </c>
      <c r="W10107" s="3">
        <v>800</v>
      </c>
      <c r="Y10107">
        <v>1</v>
      </c>
      <c r="Z10107">
        <v>28</v>
      </c>
      <c r="AA10107">
        <v>58</v>
      </c>
      <c r="AB10107">
        <v>88</v>
      </c>
      <c r="AC10107">
        <v>88</v>
      </c>
      <c r="AD10107">
        <v>0</v>
      </c>
      <c r="AM10107" t="s">
        <v>15028</v>
      </c>
      <c r="AN10107">
        <v>2</v>
      </c>
    </row>
    <row r="10108" spans="1:40" x14ac:dyDescent="0.25">
      <c r="A10108">
        <v>33474958</v>
      </c>
      <c r="B10108" t="s">
        <v>9455</v>
      </c>
      <c r="C10108">
        <v>116364906</v>
      </c>
      <c r="D10108" t="s">
        <v>11708</v>
      </c>
      <c r="E10108" t="s">
        <v>14553</v>
      </c>
      <c r="F10108" s="2">
        <v>1</v>
      </c>
      <c r="G10108" t="s">
        <v>14560</v>
      </c>
      <c r="H10108" t="s">
        <v>14614</v>
      </c>
      <c r="I10108" s="5" t="s">
        <v>14560</v>
      </c>
      <c r="J10108" s="5" t="s">
        <v>14646</v>
      </c>
      <c r="K10108">
        <v>22.312110000000001</v>
      </c>
      <c r="L10108">
        <v>114.17352</v>
      </c>
      <c r="M10108" t="s">
        <v>14963</v>
      </c>
      <c r="N10108" t="s">
        <v>5268</v>
      </c>
      <c r="O10108">
        <v>2</v>
      </c>
      <c r="P10108">
        <v>1</v>
      </c>
      <c r="Q10108">
        <v>1</v>
      </c>
      <c r="R10108">
        <v>2</v>
      </c>
      <c r="S10108" t="s">
        <v>15002</v>
      </c>
      <c r="T10108" s="3">
        <v>329</v>
      </c>
      <c r="Y10108">
        <v>1</v>
      </c>
      <c r="Z10108">
        <v>25</v>
      </c>
      <c r="AA10108">
        <v>46</v>
      </c>
      <c r="AB10108">
        <v>76</v>
      </c>
      <c r="AC10108">
        <v>127</v>
      </c>
      <c r="AD10108">
        <v>2</v>
      </c>
      <c r="AE10108">
        <v>0.71</v>
      </c>
      <c r="AF10108">
        <v>60</v>
      </c>
      <c r="AG10108">
        <v>7</v>
      </c>
      <c r="AH10108">
        <v>7</v>
      </c>
      <c r="AI10108">
        <v>7</v>
      </c>
      <c r="AJ10108">
        <v>8</v>
      </c>
      <c r="AK10108">
        <v>9</v>
      </c>
      <c r="AL10108">
        <v>6</v>
      </c>
      <c r="AM10108" t="s">
        <v>15031</v>
      </c>
      <c r="AN10108">
        <v>38</v>
      </c>
    </row>
    <row r="10109" spans="1:40" x14ac:dyDescent="0.25">
      <c r="A10109">
        <v>33476587</v>
      </c>
      <c r="B10109" t="s">
        <v>9456</v>
      </c>
      <c r="C10109">
        <v>156991761</v>
      </c>
      <c r="D10109" t="s">
        <v>13997</v>
      </c>
      <c r="E10109" t="s">
        <v>14555</v>
      </c>
      <c r="F10109" s="2">
        <v>0.9</v>
      </c>
      <c r="G10109" t="s">
        <v>14562</v>
      </c>
      <c r="H10109" t="s">
        <v>14614</v>
      </c>
      <c r="I10109" s="5" t="s">
        <v>7996</v>
      </c>
      <c r="J10109" s="5" t="s">
        <v>14613</v>
      </c>
      <c r="K10109">
        <v>22.27234</v>
      </c>
      <c r="L10109">
        <v>114.17497</v>
      </c>
      <c r="M10109" t="s">
        <v>14959</v>
      </c>
      <c r="N10109" t="s">
        <v>5268</v>
      </c>
      <c r="O10109">
        <v>1</v>
      </c>
      <c r="P10109">
        <v>1</v>
      </c>
      <c r="Q10109">
        <v>1</v>
      </c>
      <c r="R10109">
        <v>1</v>
      </c>
      <c r="S10109" t="s">
        <v>15002</v>
      </c>
      <c r="T10109" s="3">
        <v>203</v>
      </c>
      <c r="Y10109">
        <v>1</v>
      </c>
      <c r="Z10109">
        <v>1</v>
      </c>
      <c r="AA10109">
        <v>2</v>
      </c>
      <c r="AB10109">
        <v>2</v>
      </c>
      <c r="AC10109">
        <v>46</v>
      </c>
      <c r="AD10109">
        <v>0</v>
      </c>
      <c r="AM10109" t="s">
        <v>15028</v>
      </c>
      <c r="AN10109">
        <v>4</v>
      </c>
    </row>
    <row r="10110" spans="1:40" x14ac:dyDescent="0.25">
      <c r="A10110">
        <v>33476723</v>
      </c>
      <c r="B10110" t="s">
        <v>9457</v>
      </c>
      <c r="C10110">
        <v>4395890</v>
      </c>
      <c r="D10110" t="s">
        <v>11733</v>
      </c>
      <c r="E10110" t="s">
        <v>14555</v>
      </c>
      <c r="F10110" s="2">
        <v>1</v>
      </c>
      <c r="G10110" t="s">
        <v>8636</v>
      </c>
      <c r="H10110" t="s">
        <v>14614</v>
      </c>
      <c r="I10110" s="5" t="s">
        <v>16374</v>
      </c>
      <c r="J10110" s="5" t="s">
        <v>14613</v>
      </c>
      <c r="K10110">
        <v>22.284790000000001</v>
      </c>
      <c r="L10110">
        <v>114.14615000000001</v>
      </c>
      <c r="M10110" t="s">
        <v>14959</v>
      </c>
      <c r="N10110" t="s">
        <v>14960</v>
      </c>
      <c r="O10110">
        <v>2</v>
      </c>
      <c r="P10110">
        <v>1.5</v>
      </c>
      <c r="Q10110">
        <v>1</v>
      </c>
      <c r="R10110">
        <v>1</v>
      </c>
      <c r="S10110" t="s">
        <v>15002</v>
      </c>
      <c r="T10110" s="3">
        <v>798</v>
      </c>
      <c r="W10110" s="3">
        <v>10000</v>
      </c>
      <c r="X10110" s="3">
        <v>297</v>
      </c>
      <c r="Y10110">
        <v>2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0.35</v>
      </c>
      <c r="AF10110">
        <v>100</v>
      </c>
      <c r="AG10110">
        <v>10</v>
      </c>
      <c r="AH10110">
        <v>10</v>
      </c>
      <c r="AI10110">
        <v>10</v>
      </c>
      <c r="AJ10110">
        <v>10</v>
      </c>
      <c r="AK10110">
        <v>10</v>
      </c>
      <c r="AL10110">
        <v>10</v>
      </c>
      <c r="AM10110" t="s">
        <v>15029</v>
      </c>
      <c r="AN10110">
        <v>1</v>
      </c>
    </row>
    <row r="10111" spans="1:40" x14ac:dyDescent="0.25">
      <c r="A10111">
        <v>33478434</v>
      </c>
      <c r="B10111" t="s">
        <v>9458</v>
      </c>
      <c r="C10111">
        <v>43454947</v>
      </c>
      <c r="D10111" t="s">
        <v>13491</v>
      </c>
      <c r="E10111" t="s">
        <v>14555</v>
      </c>
      <c r="F10111" s="2">
        <v>0.5</v>
      </c>
      <c r="G10111" t="s">
        <v>14585</v>
      </c>
      <c r="I10111" s="5" t="s">
        <v>16374</v>
      </c>
      <c r="J10111" s="5" t="s">
        <v>14613</v>
      </c>
      <c r="K10111">
        <v>22.28246</v>
      </c>
      <c r="L10111">
        <v>114.12729</v>
      </c>
      <c r="M10111" t="s">
        <v>14959</v>
      </c>
      <c r="N10111" t="s">
        <v>14960</v>
      </c>
      <c r="O10111">
        <v>2</v>
      </c>
      <c r="P10111">
        <v>1</v>
      </c>
      <c r="Q10111">
        <v>1</v>
      </c>
      <c r="R10111">
        <v>1</v>
      </c>
      <c r="S10111" t="s">
        <v>15002</v>
      </c>
      <c r="T10111" s="3">
        <v>399</v>
      </c>
      <c r="Y10111">
        <v>2</v>
      </c>
      <c r="Z10111">
        <v>13</v>
      </c>
      <c r="AA10111">
        <v>13</v>
      </c>
      <c r="AB10111">
        <v>13</v>
      </c>
      <c r="AC10111">
        <v>13</v>
      </c>
      <c r="AD10111">
        <v>1</v>
      </c>
      <c r="AE10111">
        <v>0.33</v>
      </c>
      <c r="AM10111" t="s">
        <v>15028</v>
      </c>
      <c r="AN10111">
        <v>1</v>
      </c>
    </row>
    <row r="10112" spans="1:40" x14ac:dyDescent="0.25">
      <c r="A10112">
        <v>33478555</v>
      </c>
      <c r="B10112" t="s">
        <v>9459</v>
      </c>
      <c r="C10112">
        <v>86830325</v>
      </c>
      <c r="D10112" t="s">
        <v>12251</v>
      </c>
      <c r="E10112" t="s">
        <v>14553</v>
      </c>
      <c r="F10112" s="2">
        <v>1</v>
      </c>
      <c r="H10112" t="s">
        <v>14614</v>
      </c>
      <c r="I10112" s="5" t="s">
        <v>15045</v>
      </c>
      <c r="J10112" s="5" t="s">
        <v>14774</v>
      </c>
      <c r="K10112">
        <v>22.371320000000001</v>
      </c>
      <c r="L10112">
        <v>114.17619000000001</v>
      </c>
      <c r="M10112" t="s">
        <v>14963</v>
      </c>
      <c r="N10112" t="s">
        <v>5268</v>
      </c>
      <c r="O10112">
        <v>9</v>
      </c>
      <c r="P10112">
        <v>2.5</v>
      </c>
      <c r="Q10112">
        <v>6</v>
      </c>
      <c r="R10112">
        <v>8</v>
      </c>
      <c r="S10112" t="s">
        <v>15002</v>
      </c>
      <c r="T10112" s="3">
        <v>243</v>
      </c>
      <c r="W10112" s="3">
        <v>2000</v>
      </c>
      <c r="X10112" s="3">
        <v>50</v>
      </c>
      <c r="Y10112">
        <v>29</v>
      </c>
      <c r="Z10112">
        <v>30</v>
      </c>
      <c r="AA10112">
        <v>60</v>
      </c>
      <c r="AB10112">
        <v>90</v>
      </c>
      <c r="AC10112">
        <v>180</v>
      </c>
      <c r="AD10112">
        <v>1</v>
      </c>
      <c r="AE10112">
        <v>0.68</v>
      </c>
      <c r="AF10112">
        <v>60</v>
      </c>
      <c r="AG10112">
        <v>2</v>
      </c>
      <c r="AH10112">
        <v>6</v>
      </c>
      <c r="AI10112">
        <v>6</v>
      </c>
      <c r="AJ10112">
        <v>2</v>
      </c>
      <c r="AK10112">
        <v>10</v>
      </c>
      <c r="AL10112">
        <v>6</v>
      </c>
      <c r="AM10112" t="s">
        <v>15028</v>
      </c>
      <c r="AN10112">
        <v>2</v>
      </c>
    </row>
    <row r="10113" spans="1:40" x14ac:dyDescent="0.25">
      <c r="A10113">
        <v>33480262</v>
      </c>
      <c r="B10113" t="s">
        <v>9460</v>
      </c>
      <c r="C10113">
        <v>128050037</v>
      </c>
      <c r="D10113" t="s">
        <v>12213</v>
      </c>
      <c r="E10113" t="s">
        <v>14553</v>
      </c>
      <c r="F10113" s="2">
        <v>1</v>
      </c>
      <c r="G10113" t="s">
        <v>14560</v>
      </c>
      <c r="I10113" s="5" t="s">
        <v>14560</v>
      </c>
      <c r="J10113" s="5" t="s">
        <v>14646</v>
      </c>
      <c r="K10113">
        <v>22.321100000000001</v>
      </c>
      <c r="L10113">
        <v>114.15682</v>
      </c>
      <c r="M10113" t="s">
        <v>14961</v>
      </c>
      <c r="N10113" t="s">
        <v>5268</v>
      </c>
      <c r="O10113">
        <v>1</v>
      </c>
      <c r="P10113">
        <v>1</v>
      </c>
      <c r="Q10113">
        <v>1</v>
      </c>
      <c r="R10113">
        <v>1</v>
      </c>
      <c r="S10113" t="s">
        <v>15002</v>
      </c>
      <c r="T10113" s="3">
        <v>477</v>
      </c>
      <c r="X10113" s="3">
        <v>50</v>
      </c>
      <c r="Y10113">
        <v>1</v>
      </c>
      <c r="Z10113">
        <v>23</v>
      </c>
      <c r="AA10113">
        <v>53</v>
      </c>
      <c r="AB10113">
        <v>83</v>
      </c>
      <c r="AC10113">
        <v>173</v>
      </c>
      <c r="AD10113">
        <v>3</v>
      </c>
      <c r="AE10113">
        <v>0.93</v>
      </c>
      <c r="AF10113">
        <v>87</v>
      </c>
      <c r="AG10113">
        <v>10</v>
      </c>
      <c r="AH10113">
        <v>10</v>
      </c>
      <c r="AI10113">
        <v>9</v>
      </c>
      <c r="AJ10113">
        <v>9</v>
      </c>
      <c r="AK10113">
        <v>10</v>
      </c>
      <c r="AL10113">
        <v>9</v>
      </c>
      <c r="AM10113" t="s">
        <v>15031</v>
      </c>
      <c r="AN10113">
        <v>3</v>
      </c>
    </row>
    <row r="10114" spans="1:40" x14ac:dyDescent="0.25">
      <c r="A10114">
        <v>33480801</v>
      </c>
      <c r="B10114" t="s">
        <v>9461</v>
      </c>
      <c r="C10114">
        <v>1452499</v>
      </c>
      <c r="D10114" t="s">
        <v>11673</v>
      </c>
      <c r="E10114" t="s">
        <v>14553</v>
      </c>
      <c r="F10114" s="2">
        <v>1</v>
      </c>
      <c r="G10114" t="s">
        <v>14562</v>
      </c>
      <c r="H10114" t="s">
        <v>14614</v>
      </c>
      <c r="I10114" s="5" t="s">
        <v>7996</v>
      </c>
      <c r="J10114" s="5" t="s">
        <v>14613</v>
      </c>
      <c r="K10114">
        <v>22.277200000000001</v>
      </c>
      <c r="L10114">
        <v>114.17055000000001</v>
      </c>
      <c r="M10114" t="s">
        <v>14959</v>
      </c>
      <c r="N10114" t="s">
        <v>14960</v>
      </c>
      <c r="O10114">
        <v>10</v>
      </c>
      <c r="P10114">
        <v>2</v>
      </c>
      <c r="Q10114">
        <v>2</v>
      </c>
      <c r="R10114">
        <v>5</v>
      </c>
      <c r="S10114" t="s">
        <v>15002</v>
      </c>
      <c r="T10114" s="3">
        <v>1627</v>
      </c>
      <c r="W10114" s="3">
        <v>3912</v>
      </c>
      <c r="X10114" s="3">
        <v>626</v>
      </c>
      <c r="Y10114">
        <v>3</v>
      </c>
      <c r="Z10114">
        <v>17</v>
      </c>
      <c r="AA10114">
        <v>47</v>
      </c>
      <c r="AB10114">
        <v>77</v>
      </c>
      <c r="AC10114">
        <v>349</v>
      </c>
      <c r="AD10114">
        <v>7</v>
      </c>
      <c r="AE10114">
        <v>2.14</v>
      </c>
      <c r="AF10114">
        <v>94</v>
      </c>
      <c r="AG10114">
        <v>9</v>
      </c>
      <c r="AH10114">
        <v>9</v>
      </c>
      <c r="AI10114">
        <v>10</v>
      </c>
      <c r="AJ10114">
        <v>10</v>
      </c>
      <c r="AK10114">
        <v>10</v>
      </c>
      <c r="AL10114">
        <v>10</v>
      </c>
      <c r="AM10114" t="s">
        <v>15031</v>
      </c>
      <c r="AN10114">
        <v>7</v>
      </c>
    </row>
    <row r="10115" spans="1:40" x14ac:dyDescent="0.25">
      <c r="A10115">
        <v>33482800</v>
      </c>
      <c r="B10115" t="s">
        <v>9462</v>
      </c>
      <c r="C10115">
        <v>116364906</v>
      </c>
      <c r="D10115" t="s">
        <v>11708</v>
      </c>
      <c r="E10115" t="s">
        <v>14553</v>
      </c>
      <c r="F10115" s="2">
        <v>1</v>
      </c>
      <c r="G10115" t="s">
        <v>14577</v>
      </c>
      <c r="H10115" t="s">
        <v>14614</v>
      </c>
      <c r="I10115" s="5" t="s">
        <v>14560</v>
      </c>
      <c r="J10115" s="5" t="s">
        <v>14646</v>
      </c>
      <c r="K10115">
        <v>22.31223</v>
      </c>
      <c r="L10115">
        <v>114.1758</v>
      </c>
      <c r="M10115" t="s">
        <v>14963</v>
      </c>
      <c r="N10115" t="s">
        <v>5268</v>
      </c>
      <c r="O10115">
        <v>4</v>
      </c>
      <c r="P10115">
        <v>1</v>
      </c>
      <c r="Q10115">
        <v>1</v>
      </c>
      <c r="R10115">
        <v>2</v>
      </c>
      <c r="S10115" t="s">
        <v>15002</v>
      </c>
      <c r="T10115" s="3">
        <v>509</v>
      </c>
      <c r="Y10115">
        <v>1</v>
      </c>
      <c r="Z10115">
        <v>24</v>
      </c>
      <c r="AA10115">
        <v>45</v>
      </c>
      <c r="AB10115">
        <v>75</v>
      </c>
      <c r="AC10115">
        <v>126</v>
      </c>
      <c r="AD10115">
        <v>0</v>
      </c>
      <c r="AM10115" t="s">
        <v>15031</v>
      </c>
      <c r="AN10115">
        <v>38</v>
      </c>
    </row>
    <row r="10116" spans="1:40" x14ac:dyDescent="0.25">
      <c r="A10116">
        <v>33486176</v>
      </c>
      <c r="B10116" t="s">
        <v>9463</v>
      </c>
      <c r="C10116">
        <v>252323676</v>
      </c>
      <c r="D10116" t="s">
        <v>14268</v>
      </c>
      <c r="E10116" t="s">
        <v>14553</v>
      </c>
      <c r="F10116" s="2">
        <v>1</v>
      </c>
      <c r="G10116" t="s">
        <v>12301</v>
      </c>
      <c r="H10116" t="s">
        <v>14614</v>
      </c>
      <c r="I10116" s="5" t="s">
        <v>14560</v>
      </c>
      <c r="J10116" s="5" t="s">
        <v>14646</v>
      </c>
      <c r="K10116">
        <v>22.30471</v>
      </c>
      <c r="L10116">
        <v>114.1708</v>
      </c>
      <c r="M10116" t="s">
        <v>14959</v>
      </c>
      <c r="N10116" t="s">
        <v>14960</v>
      </c>
      <c r="O10116">
        <v>6</v>
      </c>
      <c r="P10116">
        <v>1</v>
      </c>
      <c r="Q10116">
        <v>2</v>
      </c>
      <c r="R10116">
        <v>3</v>
      </c>
      <c r="S10116" t="s">
        <v>15002</v>
      </c>
      <c r="T10116" s="3">
        <v>1181</v>
      </c>
      <c r="W10116" s="3">
        <v>0</v>
      </c>
      <c r="X10116" s="3">
        <v>380</v>
      </c>
      <c r="Y10116">
        <v>1</v>
      </c>
      <c r="Z10116">
        <v>13</v>
      </c>
      <c r="AA10116">
        <v>43</v>
      </c>
      <c r="AB10116">
        <v>73</v>
      </c>
      <c r="AC10116">
        <v>314</v>
      </c>
      <c r="AD10116">
        <v>7</v>
      </c>
      <c r="AE10116">
        <v>2.92</v>
      </c>
      <c r="AF10116">
        <v>100</v>
      </c>
      <c r="AG10116">
        <v>10</v>
      </c>
      <c r="AH10116">
        <v>10</v>
      </c>
      <c r="AI10116">
        <v>10</v>
      </c>
      <c r="AJ10116">
        <v>10</v>
      </c>
      <c r="AK10116">
        <v>10</v>
      </c>
      <c r="AL10116">
        <v>10</v>
      </c>
      <c r="AM10116" t="s">
        <v>15028</v>
      </c>
      <c r="AN10116">
        <v>1</v>
      </c>
    </row>
    <row r="10117" spans="1:40" x14ac:dyDescent="0.25">
      <c r="A10117">
        <v>33490191</v>
      </c>
      <c r="B10117" t="s">
        <v>9464</v>
      </c>
      <c r="C10117">
        <v>168548405</v>
      </c>
      <c r="D10117" t="s">
        <v>13537</v>
      </c>
      <c r="E10117" t="s">
        <v>14553</v>
      </c>
      <c r="F10117" s="2">
        <v>0.98</v>
      </c>
      <c r="G10117" t="s">
        <v>12301</v>
      </c>
      <c r="H10117" t="s">
        <v>14614</v>
      </c>
      <c r="I10117" s="5" t="s">
        <v>14560</v>
      </c>
      <c r="J10117" s="5" t="s">
        <v>14646</v>
      </c>
      <c r="K10117">
        <v>22.306539999999998</v>
      </c>
      <c r="L10117">
        <v>114.17001999999999</v>
      </c>
      <c r="M10117" t="s">
        <v>14967</v>
      </c>
      <c r="N10117" t="s">
        <v>14960</v>
      </c>
      <c r="O10117">
        <v>6</v>
      </c>
      <c r="P10117">
        <v>2</v>
      </c>
      <c r="Q10117">
        <v>3</v>
      </c>
      <c r="R10117">
        <v>3</v>
      </c>
      <c r="S10117" t="s">
        <v>15002</v>
      </c>
      <c r="T10117" s="3">
        <v>1197</v>
      </c>
      <c r="W10117" s="3">
        <v>0</v>
      </c>
      <c r="X10117" s="3">
        <v>150</v>
      </c>
      <c r="Y10117">
        <v>1</v>
      </c>
      <c r="Z10117">
        <v>3</v>
      </c>
      <c r="AA10117">
        <v>10</v>
      </c>
      <c r="AB10117">
        <v>10</v>
      </c>
      <c r="AC10117">
        <v>10</v>
      </c>
      <c r="AD10117">
        <v>5</v>
      </c>
      <c r="AE10117">
        <v>2.59</v>
      </c>
      <c r="AF10117">
        <v>96</v>
      </c>
      <c r="AG10117">
        <v>10</v>
      </c>
      <c r="AH10117">
        <v>10</v>
      </c>
      <c r="AI10117">
        <v>10</v>
      </c>
      <c r="AJ10117">
        <v>10</v>
      </c>
      <c r="AK10117">
        <v>10</v>
      </c>
      <c r="AL10117">
        <v>10</v>
      </c>
      <c r="AM10117" t="s">
        <v>15031</v>
      </c>
      <c r="AN10117">
        <v>8</v>
      </c>
    </row>
    <row r="10118" spans="1:40" x14ac:dyDescent="0.25">
      <c r="A10118">
        <v>33491045</v>
      </c>
      <c r="B10118" t="s">
        <v>9465</v>
      </c>
      <c r="C10118">
        <v>200547611</v>
      </c>
      <c r="D10118" t="s">
        <v>12384</v>
      </c>
      <c r="E10118" t="s">
        <v>14553</v>
      </c>
      <c r="F10118" s="2">
        <v>1</v>
      </c>
      <c r="G10118" t="s">
        <v>14559</v>
      </c>
      <c r="H10118" t="s">
        <v>14623</v>
      </c>
      <c r="I10118" s="5" t="s">
        <v>16374</v>
      </c>
      <c r="J10118" s="5" t="s">
        <v>14613</v>
      </c>
      <c r="K10118">
        <v>22.286719999999999</v>
      </c>
      <c r="L10118">
        <v>114.14827</v>
      </c>
      <c r="M10118" t="s">
        <v>14959</v>
      </c>
      <c r="N10118" t="s">
        <v>14960</v>
      </c>
      <c r="O10118">
        <v>2</v>
      </c>
      <c r="P10118">
        <v>1</v>
      </c>
      <c r="Q10118">
        <v>1</v>
      </c>
      <c r="R10118">
        <v>1</v>
      </c>
      <c r="S10118" t="s">
        <v>15002</v>
      </c>
      <c r="T10118" s="3">
        <v>798</v>
      </c>
      <c r="Y10118">
        <v>2</v>
      </c>
      <c r="Z10118">
        <v>0</v>
      </c>
      <c r="AA10118">
        <v>0</v>
      </c>
      <c r="AB10118">
        <v>0</v>
      </c>
      <c r="AC10118">
        <v>0</v>
      </c>
      <c r="AD10118">
        <v>2</v>
      </c>
      <c r="AE10118">
        <v>0.83</v>
      </c>
      <c r="AF10118">
        <v>100</v>
      </c>
      <c r="AG10118">
        <v>10</v>
      </c>
      <c r="AH10118">
        <v>10</v>
      </c>
      <c r="AI10118">
        <v>10</v>
      </c>
      <c r="AJ10118">
        <v>9</v>
      </c>
      <c r="AK10118">
        <v>10</v>
      </c>
      <c r="AL10118">
        <v>10</v>
      </c>
      <c r="AM10118" t="s">
        <v>15028</v>
      </c>
      <c r="AN10118">
        <v>1</v>
      </c>
    </row>
    <row r="10119" spans="1:40" x14ac:dyDescent="0.25">
      <c r="A10119">
        <v>33499188</v>
      </c>
      <c r="B10119" t="s">
        <v>9466</v>
      </c>
      <c r="C10119">
        <v>249976812</v>
      </c>
      <c r="D10119" t="s">
        <v>12400</v>
      </c>
      <c r="E10119" t="s">
        <v>14553</v>
      </c>
      <c r="F10119" s="2">
        <v>1</v>
      </c>
      <c r="G10119" t="s">
        <v>14562</v>
      </c>
      <c r="H10119" t="s">
        <v>14613</v>
      </c>
      <c r="I10119" s="5" t="s">
        <v>7996</v>
      </c>
      <c r="J10119" s="5" t="s">
        <v>14613</v>
      </c>
      <c r="K10119">
        <v>22.276039999999998</v>
      </c>
      <c r="L10119">
        <v>114.18024</v>
      </c>
      <c r="M10119" t="s">
        <v>4318</v>
      </c>
      <c r="N10119" t="s">
        <v>14965</v>
      </c>
      <c r="O10119">
        <v>2</v>
      </c>
      <c r="P10119">
        <v>3</v>
      </c>
      <c r="Q10119">
        <v>1</v>
      </c>
      <c r="R10119">
        <v>2</v>
      </c>
      <c r="S10119" t="s">
        <v>15002</v>
      </c>
      <c r="T10119" s="3">
        <v>227</v>
      </c>
      <c r="W10119" s="3">
        <v>0</v>
      </c>
      <c r="X10119" s="3">
        <v>200</v>
      </c>
      <c r="Y10119">
        <v>2</v>
      </c>
      <c r="Z10119">
        <v>27</v>
      </c>
      <c r="AA10119">
        <v>57</v>
      </c>
      <c r="AB10119">
        <v>87</v>
      </c>
      <c r="AC10119">
        <v>362</v>
      </c>
      <c r="AD10119">
        <v>3</v>
      </c>
      <c r="AE10119">
        <v>1.08</v>
      </c>
      <c r="AF10119">
        <v>100</v>
      </c>
      <c r="AG10119">
        <v>10</v>
      </c>
      <c r="AH10119">
        <v>10</v>
      </c>
      <c r="AI10119">
        <v>10</v>
      </c>
      <c r="AJ10119">
        <v>10</v>
      </c>
      <c r="AK10119">
        <v>10</v>
      </c>
      <c r="AL10119">
        <v>10</v>
      </c>
      <c r="AM10119" t="s">
        <v>15031</v>
      </c>
      <c r="AN10119">
        <v>10</v>
      </c>
    </row>
    <row r="10120" spans="1:40" x14ac:dyDescent="0.25">
      <c r="A10120" s="5">
        <v>33499902</v>
      </c>
      <c r="B10120" s="5" t="s">
        <v>15282</v>
      </c>
      <c r="C10120" s="5">
        <v>8669863</v>
      </c>
      <c r="D10120" s="5" t="s">
        <v>11947</v>
      </c>
      <c r="E10120" s="5" t="s">
        <v>14556</v>
      </c>
      <c r="F10120" s="5" t="s">
        <v>14556</v>
      </c>
      <c r="G10120" s="5"/>
      <c r="H10120" s="5"/>
      <c r="I10120" s="5" t="s">
        <v>14657</v>
      </c>
      <c r="J10120" s="5" t="s">
        <v>14774</v>
      </c>
      <c r="K10120" s="5">
        <v>22.395350000000001</v>
      </c>
      <c r="L10120" s="5">
        <v>114.28617</v>
      </c>
      <c r="M10120" s="5" t="s">
        <v>14959</v>
      </c>
      <c r="N10120" s="5" t="s">
        <v>5268</v>
      </c>
      <c r="O10120" s="5">
        <v>2</v>
      </c>
      <c r="P10120" s="5">
        <v>1</v>
      </c>
      <c r="Q10120" s="5">
        <v>1</v>
      </c>
      <c r="R10120" s="5">
        <v>0</v>
      </c>
      <c r="S10120" s="5" t="s">
        <v>15002</v>
      </c>
      <c r="T10120" s="7">
        <v>892</v>
      </c>
      <c r="U10120" s="5"/>
      <c r="V10120" s="5"/>
      <c r="W10120" s="5"/>
      <c r="X10120" s="5"/>
      <c r="Y10120" s="5">
        <v>3</v>
      </c>
      <c r="Z10120" s="5">
        <v>28</v>
      </c>
      <c r="AA10120" s="5">
        <v>58</v>
      </c>
      <c r="AB10120" s="5">
        <v>88</v>
      </c>
      <c r="AC10120" s="5">
        <v>88</v>
      </c>
      <c r="AD10120" s="5">
        <v>0</v>
      </c>
      <c r="AE10120" s="5"/>
      <c r="AF10120" s="5"/>
      <c r="AG10120" s="5"/>
      <c r="AH10120" s="5"/>
      <c r="AI10120" s="5"/>
      <c r="AJ10120" s="5"/>
      <c r="AK10120" s="5"/>
      <c r="AL10120" s="5"/>
      <c r="AM10120" t="s">
        <v>15028</v>
      </c>
      <c r="AN10120">
        <v>1</v>
      </c>
    </row>
    <row r="10121" spans="1:40" x14ac:dyDescent="0.25">
      <c r="A10121">
        <v>33500061</v>
      </c>
      <c r="B10121" t="s">
        <v>9467</v>
      </c>
      <c r="C10121">
        <v>28975954</v>
      </c>
      <c r="D10121" t="s">
        <v>14269</v>
      </c>
      <c r="E10121" t="s">
        <v>14557</v>
      </c>
      <c r="F10121" s="2">
        <v>0.14000000000000001</v>
      </c>
      <c r="H10121" t="s">
        <v>14614</v>
      </c>
      <c r="I10121" s="5" t="s">
        <v>15045</v>
      </c>
      <c r="J10121" s="5" t="s">
        <v>14774</v>
      </c>
      <c r="K10121">
        <v>22.412109999999998</v>
      </c>
      <c r="L10121">
        <v>114.22275999999999</v>
      </c>
      <c r="M10121" t="s">
        <v>14959</v>
      </c>
      <c r="N10121" t="s">
        <v>5268</v>
      </c>
      <c r="O10121">
        <v>1</v>
      </c>
      <c r="P10121">
        <v>1</v>
      </c>
      <c r="Q10121">
        <v>1</v>
      </c>
      <c r="R10121">
        <v>1</v>
      </c>
      <c r="S10121" t="s">
        <v>15002</v>
      </c>
      <c r="T10121" s="3">
        <v>696</v>
      </c>
      <c r="Y10121">
        <v>5</v>
      </c>
      <c r="Z10121">
        <v>30</v>
      </c>
      <c r="AA10121">
        <v>60</v>
      </c>
      <c r="AB10121">
        <v>90</v>
      </c>
      <c r="AC10121">
        <v>365</v>
      </c>
      <c r="AD10121">
        <v>0</v>
      </c>
      <c r="AM10121" t="s">
        <v>15028</v>
      </c>
      <c r="AN10121">
        <v>2</v>
      </c>
    </row>
    <row r="10122" spans="1:40" x14ac:dyDescent="0.25">
      <c r="A10122">
        <v>33501943</v>
      </c>
      <c r="B10122" t="s">
        <v>9468</v>
      </c>
      <c r="C10122">
        <v>252469219</v>
      </c>
      <c r="D10122" t="s">
        <v>14270</v>
      </c>
      <c r="E10122" t="s">
        <v>14553</v>
      </c>
      <c r="F10122" s="2">
        <v>1</v>
      </c>
      <c r="G10122" t="s">
        <v>14569</v>
      </c>
      <c r="H10122" t="s">
        <v>14614</v>
      </c>
      <c r="I10122" s="5" t="s">
        <v>14560</v>
      </c>
      <c r="J10122" s="5" t="s">
        <v>14646</v>
      </c>
      <c r="K10122">
        <v>22.29738</v>
      </c>
      <c r="L10122">
        <v>114.17336</v>
      </c>
      <c r="M10122" t="s">
        <v>14968</v>
      </c>
      <c r="N10122" t="s">
        <v>5268</v>
      </c>
      <c r="O10122">
        <v>2</v>
      </c>
      <c r="P10122">
        <v>1</v>
      </c>
      <c r="Q10122">
        <v>1</v>
      </c>
      <c r="R10122">
        <v>1</v>
      </c>
      <c r="S10122" t="s">
        <v>15002</v>
      </c>
      <c r="T10122" s="3">
        <v>587</v>
      </c>
      <c r="Y10122">
        <v>1</v>
      </c>
      <c r="Z10122">
        <v>22</v>
      </c>
      <c r="AA10122">
        <v>52</v>
      </c>
      <c r="AB10122">
        <v>77</v>
      </c>
      <c r="AC10122">
        <v>77</v>
      </c>
      <c r="AD10122">
        <v>12</v>
      </c>
      <c r="AE10122">
        <v>3.67</v>
      </c>
      <c r="AF10122">
        <v>100</v>
      </c>
      <c r="AG10122">
        <v>10</v>
      </c>
      <c r="AH10122">
        <v>10</v>
      </c>
      <c r="AI10122">
        <v>10</v>
      </c>
      <c r="AJ10122">
        <v>10</v>
      </c>
      <c r="AK10122">
        <v>10</v>
      </c>
      <c r="AL10122">
        <v>10</v>
      </c>
      <c r="AM10122" t="s">
        <v>15029</v>
      </c>
      <c r="AN10122">
        <v>6</v>
      </c>
    </row>
    <row r="10123" spans="1:40" x14ac:dyDescent="0.25">
      <c r="A10123">
        <v>33502033</v>
      </c>
      <c r="B10123" t="s">
        <v>9469</v>
      </c>
      <c r="C10123">
        <v>240790745</v>
      </c>
      <c r="D10123" t="s">
        <v>14251</v>
      </c>
      <c r="E10123" t="s">
        <v>14553</v>
      </c>
      <c r="F10123" s="2">
        <v>0.99</v>
      </c>
      <c r="G10123" t="s">
        <v>14569</v>
      </c>
      <c r="H10123" t="s">
        <v>14614</v>
      </c>
      <c r="I10123" s="5" t="s">
        <v>14560</v>
      </c>
      <c r="J10123" s="5" t="s">
        <v>14646</v>
      </c>
      <c r="K10123">
        <v>22.30256</v>
      </c>
      <c r="L10123">
        <v>114.17498999999999</v>
      </c>
      <c r="M10123" t="s">
        <v>14959</v>
      </c>
      <c r="N10123" t="s">
        <v>14960</v>
      </c>
      <c r="O10123">
        <v>12</v>
      </c>
      <c r="P10123">
        <v>1</v>
      </c>
      <c r="Q10123">
        <v>2</v>
      </c>
      <c r="R10123">
        <v>9</v>
      </c>
      <c r="S10123" t="s">
        <v>15002</v>
      </c>
      <c r="T10123" s="3">
        <v>1502</v>
      </c>
      <c r="W10123" s="3">
        <v>2000</v>
      </c>
      <c r="X10123" s="3">
        <v>400</v>
      </c>
      <c r="Y10123">
        <v>1</v>
      </c>
      <c r="Z10123">
        <v>0</v>
      </c>
      <c r="AA10123">
        <v>10</v>
      </c>
      <c r="AB10123">
        <v>40</v>
      </c>
      <c r="AC10123">
        <v>40</v>
      </c>
      <c r="AD10123">
        <v>9</v>
      </c>
      <c r="AE10123">
        <v>3.65</v>
      </c>
      <c r="AF10123">
        <v>93</v>
      </c>
      <c r="AG10123">
        <v>10</v>
      </c>
      <c r="AH10123">
        <v>9</v>
      </c>
      <c r="AI10123">
        <v>10</v>
      </c>
      <c r="AJ10123">
        <v>10</v>
      </c>
      <c r="AK10123">
        <v>10</v>
      </c>
      <c r="AL10123">
        <v>9</v>
      </c>
      <c r="AM10123" t="s">
        <v>15031</v>
      </c>
      <c r="AN10123">
        <v>17</v>
      </c>
    </row>
    <row r="10124" spans="1:40" x14ac:dyDescent="0.25">
      <c r="A10124" s="5">
        <v>33502836</v>
      </c>
      <c r="B10124" s="5" t="s">
        <v>15067</v>
      </c>
      <c r="C10124" s="5">
        <v>243053264</v>
      </c>
      <c r="D10124" s="5" t="s">
        <v>15065</v>
      </c>
      <c r="E10124" s="5" t="s">
        <v>14553</v>
      </c>
      <c r="F10124" s="6">
        <v>0.93</v>
      </c>
      <c r="G10124" s="5"/>
      <c r="H10124" s="5" t="s">
        <v>15066</v>
      </c>
      <c r="I10124" s="5" t="s">
        <v>14657</v>
      </c>
      <c r="J10124" s="5" t="s">
        <v>14774</v>
      </c>
      <c r="K10124" s="5">
        <v>22.31456</v>
      </c>
      <c r="L10124" s="5">
        <v>114.26806999999999</v>
      </c>
      <c r="M10124" s="5" t="s">
        <v>14962</v>
      </c>
      <c r="N10124" s="5" t="s">
        <v>14960</v>
      </c>
      <c r="O10124" s="5">
        <v>7</v>
      </c>
      <c r="P10124" s="5">
        <v>1</v>
      </c>
      <c r="Q10124" s="5">
        <v>3</v>
      </c>
      <c r="R10124" s="5">
        <v>2</v>
      </c>
      <c r="S10124" s="5" t="s">
        <v>15002</v>
      </c>
      <c r="T10124" s="7">
        <v>1486</v>
      </c>
      <c r="U10124" s="5"/>
      <c r="V10124" s="5"/>
      <c r="W10124" s="7">
        <v>0</v>
      </c>
      <c r="X10124" s="7">
        <v>150</v>
      </c>
      <c r="Y10124" s="5">
        <v>1</v>
      </c>
      <c r="Z10124" s="5">
        <v>28</v>
      </c>
      <c r="AA10124" s="5">
        <v>32</v>
      </c>
      <c r="AB10124" s="5">
        <v>42</v>
      </c>
      <c r="AC10124" s="5">
        <v>132</v>
      </c>
      <c r="AD10124" s="5">
        <v>2</v>
      </c>
      <c r="AE10124" s="5">
        <v>0.71</v>
      </c>
      <c r="AF10124" s="5">
        <v>100</v>
      </c>
      <c r="AG10124" s="5">
        <v>10</v>
      </c>
      <c r="AH10124" s="5">
        <v>10</v>
      </c>
      <c r="AI10124" s="5">
        <v>10</v>
      </c>
      <c r="AJ10124" s="5">
        <v>10</v>
      </c>
      <c r="AK10124" s="5">
        <v>8</v>
      </c>
      <c r="AL10124" s="5">
        <v>9</v>
      </c>
      <c r="AM10124" t="s">
        <v>15031</v>
      </c>
      <c r="AN10124">
        <v>4</v>
      </c>
    </row>
    <row r="10125" spans="1:40" x14ac:dyDescent="0.25">
      <c r="A10125">
        <v>33503393</v>
      </c>
      <c r="B10125" t="s">
        <v>9470</v>
      </c>
      <c r="C10125">
        <v>10428889</v>
      </c>
      <c r="D10125" t="s">
        <v>11817</v>
      </c>
      <c r="E10125" t="s">
        <v>14553</v>
      </c>
      <c r="F10125" s="2">
        <v>1</v>
      </c>
      <c r="G10125" t="s">
        <v>14560</v>
      </c>
      <c r="H10125" t="s">
        <v>14614</v>
      </c>
      <c r="I10125" s="5" t="s">
        <v>14560</v>
      </c>
      <c r="J10125" s="5" t="s">
        <v>14646</v>
      </c>
      <c r="K10125">
        <v>22.311990000000002</v>
      </c>
      <c r="L10125">
        <v>114.169</v>
      </c>
      <c r="M10125" t="s">
        <v>14959</v>
      </c>
      <c r="N10125" t="s">
        <v>5268</v>
      </c>
      <c r="O10125">
        <v>2</v>
      </c>
      <c r="P10125">
        <v>1</v>
      </c>
      <c r="Q10125">
        <v>1</v>
      </c>
      <c r="R10125">
        <v>1</v>
      </c>
      <c r="S10125" t="s">
        <v>15002</v>
      </c>
      <c r="T10125" s="3">
        <v>243</v>
      </c>
      <c r="W10125" s="3">
        <v>7300</v>
      </c>
      <c r="Y10125">
        <v>28</v>
      </c>
      <c r="Z10125">
        <v>28</v>
      </c>
      <c r="AA10125">
        <v>58</v>
      </c>
      <c r="AB10125">
        <v>88</v>
      </c>
      <c r="AC10125">
        <v>363</v>
      </c>
      <c r="AD10125">
        <v>0</v>
      </c>
      <c r="AM10125" t="s">
        <v>15031</v>
      </c>
      <c r="AN10125">
        <v>3</v>
      </c>
    </row>
    <row r="10126" spans="1:40" x14ac:dyDescent="0.25">
      <c r="A10126">
        <v>33504158</v>
      </c>
      <c r="B10126" t="s">
        <v>9471</v>
      </c>
      <c r="C10126">
        <v>43233075</v>
      </c>
      <c r="D10126" t="s">
        <v>12280</v>
      </c>
      <c r="E10126" t="s">
        <v>14553</v>
      </c>
      <c r="F10126" s="2">
        <v>1</v>
      </c>
      <c r="H10126" t="s">
        <v>14614</v>
      </c>
      <c r="I10126" s="5" t="s">
        <v>15842</v>
      </c>
      <c r="J10126" s="5" t="s">
        <v>14774</v>
      </c>
      <c r="K10126">
        <v>22.205500000000001</v>
      </c>
      <c r="L10126">
        <v>114.02642</v>
      </c>
      <c r="M10126" t="s">
        <v>14982</v>
      </c>
      <c r="N10126" t="s">
        <v>14960</v>
      </c>
      <c r="O10126">
        <v>2</v>
      </c>
      <c r="P10126">
        <v>1</v>
      </c>
      <c r="Q10126">
        <v>1</v>
      </c>
      <c r="R10126">
        <v>1</v>
      </c>
      <c r="S10126" t="s">
        <v>15002</v>
      </c>
      <c r="T10126" s="3">
        <v>422</v>
      </c>
      <c r="Y10126">
        <v>1</v>
      </c>
      <c r="Z10126">
        <v>22</v>
      </c>
      <c r="AA10126">
        <v>48</v>
      </c>
      <c r="AB10126">
        <v>76</v>
      </c>
      <c r="AC10126">
        <v>76</v>
      </c>
      <c r="AD10126">
        <v>21</v>
      </c>
      <c r="AE10126">
        <v>6.43</v>
      </c>
      <c r="AF10126">
        <v>86</v>
      </c>
      <c r="AG10126">
        <v>9</v>
      </c>
      <c r="AH10126">
        <v>9</v>
      </c>
      <c r="AI10126">
        <v>9</v>
      </c>
      <c r="AJ10126">
        <v>10</v>
      </c>
      <c r="AK10126">
        <v>9</v>
      </c>
      <c r="AL10126">
        <v>8</v>
      </c>
      <c r="AM10126" t="s">
        <v>15028</v>
      </c>
      <c r="AN10126">
        <v>6</v>
      </c>
    </row>
    <row r="10127" spans="1:40" x14ac:dyDescent="0.25">
      <c r="A10127" s="5">
        <v>33504274</v>
      </c>
      <c r="B10127" s="5" t="s">
        <v>15068</v>
      </c>
      <c r="C10127" s="5">
        <v>243053264</v>
      </c>
      <c r="D10127" s="5" t="s">
        <v>15065</v>
      </c>
      <c r="E10127" s="5" t="s">
        <v>14553</v>
      </c>
      <c r="F10127" s="6">
        <v>0.93</v>
      </c>
      <c r="G10127" s="5"/>
      <c r="H10127" s="5" t="s">
        <v>15066</v>
      </c>
      <c r="I10127" s="5" t="s">
        <v>14657</v>
      </c>
      <c r="J10127" s="5" t="s">
        <v>14774</v>
      </c>
      <c r="K10127" s="5">
        <v>22.32057</v>
      </c>
      <c r="L10127" s="5">
        <v>114.26651</v>
      </c>
      <c r="M10127" s="5" t="s">
        <v>14966</v>
      </c>
      <c r="N10127" s="5" t="s">
        <v>5268</v>
      </c>
      <c r="O10127" s="5">
        <v>2</v>
      </c>
      <c r="P10127" s="5">
        <v>1</v>
      </c>
      <c r="Q10127" s="5">
        <v>1</v>
      </c>
      <c r="R10127" s="5">
        <v>1</v>
      </c>
      <c r="S10127" s="5" t="s">
        <v>15002</v>
      </c>
      <c r="T10127" s="7">
        <v>681</v>
      </c>
      <c r="U10127" s="5"/>
      <c r="V10127" s="5"/>
      <c r="W10127" s="5"/>
      <c r="X10127" s="7">
        <v>150</v>
      </c>
      <c r="Y10127" s="5">
        <v>2</v>
      </c>
      <c r="Z10127" s="5">
        <v>28</v>
      </c>
      <c r="AA10127" s="5">
        <v>56</v>
      </c>
      <c r="AB10127" s="5">
        <v>84</v>
      </c>
      <c r="AC10127" s="5">
        <v>174</v>
      </c>
      <c r="AD10127" s="5">
        <v>0</v>
      </c>
      <c r="AE10127" s="5"/>
      <c r="AF10127" s="5"/>
      <c r="AG10127" s="5"/>
      <c r="AH10127" s="5"/>
      <c r="AI10127" s="5"/>
      <c r="AJ10127" s="5"/>
      <c r="AK10127" s="5"/>
      <c r="AL10127" s="5"/>
      <c r="AM10127" t="s">
        <v>15031</v>
      </c>
      <c r="AN10127">
        <v>4</v>
      </c>
    </row>
    <row r="10128" spans="1:40" x14ac:dyDescent="0.25">
      <c r="A10128" s="5">
        <v>33504499</v>
      </c>
      <c r="B10128" s="5" t="s">
        <v>15069</v>
      </c>
      <c r="C10128" s="5">
        <v>243053264</v>
      </c>
      <c r="D10128" s="5" t="s">
        <v>15065</v>
      </c>
      <c r="E10128" s="5" t="s">
        <v>14553</v>
      </c>
      <c r="F10128" s="6">
        <v>0.93</v>
      </c>
      <c r="G10128" s="5"/>
      <c r="H10128" s="5" t="s">
        <v>15066</v>
      </c>
      <c r="I10128" s="5" t="s">
        <v>14657</v>
      </c>
      <c r="J10128" s="5" t="s">
        <v>14774</v>
      </c>
      <c r="K10128" s="5">
        <v>22.315860000000001</v>
      </c>
      <c r="L10128" s="5">
        <v>114.26761999999999</v>
      </c>
      <c r="M10128" s="5" t="s">
        <v>14966</v>
      </c>
      <c r="N10128" s="5" t="s">
        <v>5268</v>
      </c>
      <c r="O10128" s="5">
        <v>2</v>
      </c>
      <c r="P10128" s="5">
        <v>1</v>
      </c>
      <c r="Q10128" s="5">
        <v>1</v>
      </c>
      <c r="R10128" s="5">
        <v>0</v>
      </c>
      <c r="S10128" s="5" t="s">
        <v>15002</v>
      </c>
      <c r="T10128" s="7">
        <v>454</v>
      </c>
      <c r="U10128" s="5"/>
      <c r="V10128" s="5"/>
      <c r="W10128" s="5"/>
      <c r="X10128" s="7">
        <v>150</v>
      </c>
      <c r="Y10128" s="5">
        <v>2</v>
      </c>
      <c r="Z10128" s="5">
        <v>26</v>
      </c>
      <c r="AA10128" s="5">
        <v>54</v>
      </c>
      <c r="AB10128" s="5">
        <v>84</v>
      </c>
      <c r="AC10128" s="5">
        <v>174</v>
      </c>
      <c r="AD10128" s="5">
        <v>2</v>
      </c>
      <c r="AE10128" s="5">
        <v>0.71</v>
      </c>
      <c r="AF10128" s="5">
        <v>100</v>
      </c>
      <c r="AG10128" s="5">
        <v>10</v>
      </c>
      <c r="AH10128" s="5">
        <v>10</v>
      </c>
      <c r="AI10128" s="5">
        <v>10</v>
      </c>
      <c r="AJ10128" s="5">
        <v>10</v>
      </c>
      <c r="AK10128" s="5">
        <v>10</v>
      </c>
      <c r="AL10128" s="5">
        <v>10</v>
      </c>
      <c r="AM10128" t="s">
        <v>15031</v>
      </c>
      <c r="AN10128">
        <v>4</v>
      </c>
    </row>
    <row r="10129" spans="1:40" x14ac:dyDescent="0.25">
      <c r="A10129">
        <v>33505137</v>
      </c>
      <c r="B10129" t="s">
        <v>9472</v>
      </c>
      <c r="C10129">
        <v>2951562</v>
      </c>
      <c r="D10129" t="s">
        <v>13470</v>
      </c>
      <c r="E10129" t="s">
        <v>14553</v>
      </c>
      <c r="F10129" s="2">
        <v>1</v>
      </c>
      <c r="G10129" t="s">
        <v>14575</v>
      </c>
      <c r="H10129" t="s">
        <v>14614</v>
      </c>
      <c r="I10129" s="5" t="s">
        <v>14575</v>
      </c>
      <c r="J10129" s="5" t="s">
        <v>14646</v>
      </c>
      <c r="K10129">
        <v>22.326270000000001</v>
      </c>
      <c r="L10129">
        <v>114.1613</v>
      </c>
      <c r="M10129" t="s">
        <v>14959</v>
      </c>
      <c r="N10129" t="s">
        <v>14960</v>
      </c>
      <c r="O10129">
        <v>2</v>
      </c>
      <c r="P10129">
        <v>1</v>
      </c>
      <c r="Q10129">
        <v>1</v>
      </c>
      <c r="R10129">
        <v>1</v>
      </c>
      <c r="S10129" t="s">
        <v>15002</v>
      </c>
      <c r="T10129" s="3">
        <v>610</v>
      </c>
      <c r="W10129" s="3">
        <v>0</v>
      </c>
      <c r="X10129" s="3">
        <v>80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M10129" t="s">
        <v>15031</v>
      </c>
      <c r="AN10129">
        <v>19</v>
      </c>
    </row>
    <row r="10130" spans="1:40" x14ac:dyDescent="0.25">
      <c r="A10130">
        <v>33505596</v>
      </c>
      <c r="B10130" t="s">
        <v>9473</v>
      </c>
      <c r="C10130">
        <v>15338265</v>
      </c>
      <c r="D10130" t="s">
        <v>14271</v>
      </c>
      <c r="E10130" t="s">
        <v>14553</v>
      </c>
      <c r="F10130" s="2">
        <v>1</v>
      </c>
      <c r="H10130" t="s">
        <v>14614</v>
      </c>
      <c r="I10130" s="5" t="s">
        <v>15842</v>
      </c>
      <c r="J10130" s="5" t="s">
        <v>14774</v>
      </c>
      <c r="K10130">
        <v>22.2712</v>
      </c>
      <c r="L10130">
        <v>113.99097999999999</v>
      </c>
      <c r="M10130" t="s">
        <v>14959</v>
      </c>
      <c r="N10130" t="s">
        <v>5268</v>
      </c>
      <c r="O10130">
        <v>2</v>
      </c>
      <c r="P10130">
        <v>1</v>
      </c>
      <c r="Q10130">
        <v>1</v>
      </c>
      <c r="R10130">
        <v>1</v>
      </c>
      <c r="S10130" t="s">
        <v>15002</v>
      </c>
      <c r="T10130" s="3">
        <v>469</v>
      </c>
      <c r="X10130" s="3">
        <v>100</v>
      </c>
      <c r="Y10130">
        <v>1</v>
      </c>
      <c r="Z10130">
        <v>0</v>
      </c>
      <c r="AA10130">
        <v>10</v>
      </c>
      <c r="AB10130">
        <v>40</v>
      </c>
      <c r="AC10130">
        <v>40</v>
      </c>
      <c r="AD10130">
        <v>0</v>
      </c>
      <c r="AM10130" t="s">
        <v>15029</v>
      </c>
      <c r="AN10130">
        <v>1</v>
      </c>
    </row>
    <row r="10131" spans="1:40" x14ac:dyDescent="0.25">
      <c r="A10131">
        <v>33505665</v>
      </c>
      <c r="B10131" t="s">
        <v>9474</v>
      </c>
      <c r="C10131">
        <v>43233075</v>
      </c>
      <c r="D10131" t="s">
        <v>12280</v>
      </c>
      <c r="E10131" t="s">
        <v>14553</v>
      </c>
      <c r="F10131" s="2">
        <v>1</v>
      </c>
      <c r="H10131" t="s">
        <v>14614</v>
      </c>
      <c r="I10131" s="5" t="s">
        <v>15842</v>
      </c>
      <c r="J10131" s="5" t="s">
        <v>14774</v>
      </c>
      <c r="K10131">
        <v>22.205290000000002</v>
      </c>
      <c r="L10131">
        <v>114.02786</v>
      </c>
      <c r="M10131" t="s">
        <v>14982</v>
      </c>
      <c r="N10131" t="s">
        <v>14960</v>
      </c>
      <c r="O10131">
        <v>2</v>
      </c>
      <c r="P10131">
        <v>1</v>
      </c>
      <c r="Q10131">
        <v>1</v>
      </c>
      <c r="R10131">
        <v>1</v>
      </c>
      <c r="S10131" t="s">
        <v>15002</v>
      </c>
      <c r="T10131" s="3">
        <v>422</v>
      </c>
      <c r="Y10131">
        <v>1</v>
      </c>
      <c r="Z10131">
        <v>21</v>
      </c>
      <c r="AA10131">
        <v>51</v>
      </c>
      <c r="AB10131">
        <v>80</v>
      </c>
      <c r="AC10131">
        <v>80</v>
      </c>
      <c r="AD10131">
        <v>23</v>
      </c>
      <c r="AE10131">
        <v>7.04</v>
      </c>
      <c r="AF10131">
        <v>91</v>
      </c>
      <c r="AG10131">
        <v>9</v>
      </c>
      <c r="AH10131">
        <v>9</v>
      </c>
      <c r="AI10131">
        <v>9</v>
      </c>
      <c r="AJ10131">
        <v>9</v>
      </c>
      <c r="AK10131">
        <v>10</v>
      </c>
      <c r="AL10131">
        <v>9</v>
      </c>
      <c r="AM10131" t="s">
        <v>15028</v>
      </c>
      <c r="AN10131">
        <v>6</v>
      </c>
    </row>
    <row r="10132" spans="1:40" x14ac:dyDescent="0.25">
      <c r="A10132">
        <v>33506416</v>
      </c>
      <c r="B10132" t="s">
        <v>9475</v>
      </c>
      <c r="C10132">
        <v>224065945</v>
      </c>
      <c r="D10132" t="s">
        <v>11904</v>
      </c>
      <c r="E10132" t="s">
        <v>14553</v>
      </c>
      <c r="F10132" s="2">
        <v>1</v>
      </c>
      <c r="H10132" t="s">
        <v>14614</v>
      </c>
      <c r="I10132" s="5" t="s">
        <v>14657</v>
      </c>
      <c r="J10132" s="5" t="s">
        <v>14774</v>
      </c>
      <c r="K10132">
        <v>22.390920000000001</v>
      </c>
      <c r="L10132">
        <v>114.29631999999999</v>
      </c>
      <c r="M10132" t="s">
        <v>14982</v>
      </c>
      <c r="N10132" t="s">
        <v>14960</v>
      </c>
      <c r="O10132">
        <v>2</v>
      </c>
      <c r="P10132">
        <v>1</v>
      </c>
      <c r="Q10132">
        <v>1</v>
      </c>
      <c r="R10132">
        <v>1</v>
      </c>
      <c r="S10132" t="s">
        <v>15002</v>
      </c>
      <c r="T10132" s="3">
        <v>798</v>
      </c>
      <c r="Y10132">
        <v>2</v>
      </c>
      <c r="Z10132">
        <v>0</v>
      </c>
      <c r="AA10132">
        <v>0</v>
      </c>
      <c r="AB10132">
        <v>0</v>
      </c>
      <c r="AC10132">
        <v>0</v>
      </c>
      <c r="AD10132">
        <v>7</v>
      </c>
      <c r="AE10132">
        <v>2.76</v>
      </c>
      <c r="AF10132">
        <v>97</v>
      </c>
      <c r="AG10132">
        <v>10</v>
      </c>
      <c r="AH10132">
        <v>9</v>
      </c>
      <c r="AI10132">
        <v>10</v>
      </c>
      <c r="AJ10132">
        <v>10</v>
      </c>
      <c r="AK10132">
        <v>9</v>
      </c>
      <c r="AL10132">
        <v>9</v>
      </c>
      <c r="AM10132" t="s">
        <v>15028</v>
      </c>
      <c r="AN10132">
        <v>1</v>
      </c>
    </row>
    <row r="10133" spans="1:40" x14ac:dyDescent="0.25">
      <c r="A10133" s="5">
        <v>33507063</v>
      </c>
      <c r="B10133" s="5" t="s">
        <v>15674</v>
      </c>
      <c r="C10133" s="5">
        <v>193385875</v>
      </c>
      <c r="D10133" s="5" t="s">
        <v>15126</v>
      </c>
      <c r="E10133" s="5" t="s">
        <v>14553</v>
      </c>
      <c r="F10133" s="6">
        <v>1</v>
      </c>
      <c r="G10133" s="5"/>
      <c r="H10133" s="5" t="s">
        <v>15381</v>
      </c>
      <c r="I10133" s="5" t="s">
        <v>14737</v>
      </c>
      <c r="J10133" s="5" t="s">
        <v>14774</v>
      </c>
      <c r="K10133" s="5">
        <v>22.531949999999998</v>
      </c>
      <c r="L10133" s="5">
        <v>114.11846</v>
      </c>
      <c r="M10133" s="5" t="s">
        <v>14959</v>
      </c>
      <c r="N10133" s="5" t="s">
        <v>14960</v>
      </c>
      <c r="O10133" s="5">
        <v>2</v>
      </c>
      <c r="P10133" s="5">
        <v>1</v>
      </c>
      <c r="Q10133" s="5">
        <v>1</v>
      </c>
      <c r="R10133" s="5">
        <v>1</v>
      </c>
      <c r="S10133" s="5" t="s">
        <v>15002</v>
      </c>
      <c r="T10133" s="7">
        <v>399</v>
      </c>
      <c r="U10133" s="5"/>
      <c r="V10133" s="5"/>
      <c r="W10133" s="7">
        <v>796</v>
      </c>
      <c r="X10133" s="7">
        <v>57</v>
      </c>
      <c r="Y10133" s="5">
        <v>1</v>
      </c>
      <c r="Z10133" s="5">
        <v>0</v>
      </c>
      <c r="AA10133" s="5">
        <v>0</v>
      </c>
      <c r="AB10133" s="5">
        <v>0</v>
      </c>
      <c r="AC10133" s="5">
        <v>236</v>
      </c>
      <c r="AD10133" s="5">
        <v>6</v>
      </c>
      <c r="AE10133" s="5">
        <v>2.0699999999999998</v>
      </c>
      <c r="AF10133" s="5">
        <v>83</v>
      </c>
      <c r="AG10133" s="5">
        <v>9</v>
      </c>
      <c r="AH10133" s="5">
        <v>8</v>
      </c>
      <c r="AI10133" s="5">
        <v>9</v>
      </c>
      <c r="AJ10133" s="5">
        <v>10</v>
      </c>
      <c r="AK10133" s="5">
        <v>10</v>
      </c>
      <c r="AL10133" s="5">
        <v>10</v>
      </c>
      <c r="AM10133" t="s">
        <v>15029</v>
      </c>
      <c r="AN10133">
        <v>5</v>
      </c>
    </row>
    <row r="10134" spans="1:40" x14ac:dyDescent="0.25">
      <c r="A10134">
        <v>33507071</v>
      </c>
      <c r="B10134" t="s">
        <v>9185</v>
      </c>
      <c r="C10134">
        <v>239742599</v>
      </c>
      <c r="D10134" t="s">
        <v>14233</v>
      </c>
      <c r="E10134" t="s">
        <v>14553</v>
      </c>
      <c r="F10134" s="2">
        <v>0.94</v>
      </c>
      <c r="G10134" t="s">
        <v>14560</v>
      </c>
      <c r="H10134" t="s">
        <v>14614</v>
      </c>
      <c r="I10134" s="5" t="s">
        <v>14560</v>
      </c>
      <c r="J10134" s="5" t="s">
        <v>14646</v>
      </c>
      <c r="K10134">
        <v>22.318149999999999</v>
      </c>
      <c r="L10134">
        <v>114.17167000000001</v>
      </c>
      <c r="M10134" t="s">
        <v>14959</v>
      </c>
      <c r="N10134" t="s">
        <v>14960</v>
      </c>
      <c r="O10134">
        <v>6</v>
      </c>
      <c r="P10134">
        <v>1</v>
      </c>
      <c r="Q10134">
        <v>2</v>
      </c>
      <c r="R10134">
        <v>4</v>
      </c>
      <c r="S10134" t="s">
        <v>15002</v>
      </c>
      <c r="T10134" s="3">
        <v>978</v>
      </c>
      <c r="W10134" s="3">
        <v>2000</v>
      </c>
      <c r="X10134" s="3">
        <v>200</v>
      </c>
      <c r="Y10134">
        <v>1</v>
      </c>
      <c r="Z10134">
        <v>4</v>
      </c>
      <c r="AA10134">
        <v>19</v>
      </c>
      <c r="AB10134">
        <v>34</v>
      </c>
      <c r="AC10134">
        <v>276</v>
      </c>
      <c r="AD10134">
        <v>1</v>
      </c>
      <c r="AE10134">
        <v>0.86</v>
      </c>
      <c r="AF10134">
        <v>80</v>
      </c>
      <c r="AG10134">
        <v>10</v>
      </c>
      <c r="AH10134">
        <v>10</v>
      </c>
      <c r="AI10134">
        <v>10</v>
      </c>
      <c r="AJ10134">
        <v>10</v>
      </c>
      <c r="AK10134">
        <v>10</v>
      </c>
      <c r="AL10134">
        <v>8</v>
      </c>
      <c r="AM10134" t="s">
        <v>15031</v>
      </c>
      <c r="AN10134">
        <v>7</v>
      </c>
    </row>
    <row r="10135" spans="1:40" x14ac:dyDescent="0.25">
      <c r="A10135">
        <v>33507119</v>
      </c>
      <c r="B10135" t="s">
        <v>9476</v>
      </c>
      <c r="C10135">
        <v>247767492</v>
      </c>
      <c r="D10135" t="s">
        <v>14226</v>
      </c>
      <c r="E10135" t="s">
        <v>14555</v>
      </c>
      <c r="F10135" s="2">
        <v>0.5</v>
      </c>
      <c r="G10135" t="s">
        <v>12301</v>
      </c>
      <c r="I10135" s="5" t="s">
        <v>14560</v>
      </c>
      <c r="J10135" s="5" t="s">
        <v>14646</v>
      </c>
      <c r="K10135">
        <v>22.305230000000002</v>
      </c>
      <c r="L10135">
        <v>114.17299</v>
      </c>
      <c r="M10135" t="s">
        <v>14966</v>
      </c>
      <c r="N10135" t="s">
        <v>5268</v>
      </c>
      <c r="O10135">
        <v>2</v>
      </c>
      <c r="P10135">
        <v>1</v>
      </c>
      <c r="Q10135">
        <v>1</v>
      </c>
      <c r="R10135">
        <v>1</v>
      </c>
      <c r="S10135" t="s">
        <v>15002</v>
      </c>
      <c r="T10135" s="3">
        <v>399</v>
      </c>
      <c r="Y10135">
        <v>1</v>
      </c>
      <c r="Z10135">
        <v>30</v>
      </c>
      <c r="AA10135">
        <v>60</v>
      </c>
      <c r="AB10135">
        <v>90</v>
      </c>
      <c r="AC10135">
        <v>365</v>
      </c>
      <c r="AD10135">
        <v>0</v>
      </c>
      <c r="AM10135" t="s">
        <v>15028</v>
      </c>
      <c r="AN10135">
        <v>4</v>
      </c>
    </row>
    <row r="10136" spans="1:40" x14ac:dyDescent="0.25">
      <c r="A10136">
        <v>33508499</v>
      </c>
      <c r="B10136" t="s">
        <v>9477</v>
      </c>
      <c r="C10136">
        <v>227741530</v>
      </c>
      <c r="D10136" t="s">
        <v>11875</v>
      </c>
      <c r="E10136" t="s">
        <v>14553</v>
      </c>
      <c r="F10136" s="2">
        <v>1</v>
      </c>
      <c r="G10136" t="s">
        <v>12301</v>
      </c>
      <c r="H10136" t="s">
        <v>14614</v>
      </c>
      <c r="I10136" s="5" t="s">
        <v>14560</v>
      </c>
      <c r="J10136" s="5" t="s">
        <v>14646</v>
      </c>
      <c r="K10136">
        <v>22.303830000000001</v>
      </c>
      <c r="L10136">
        <v>114.17028000000001</v>
      </c>
      <c r="M10136" t="s">
        <v>14959</v>
      </c>
      <c r="N10136" t="s">
        <v>14960</v>
      </c>
      <c r="O10136">
        <v>6</v>
      </c>
      <c r="P10136">
        <v>1</v>
      </c>
      <c r="Q10136">
        <v>2</v>
      </c>
      <c r="R10136">
        <v>3</v>
      </c>
      <c r="S10136" t="s">
        <v>15002</v>
      </c>
      <c r="T10136" s="3">
        <v>1080</v>
      </c>
      <c r="W10136" s="3">
        <v>1000</v>
      </c>
      <c r="X10136" s="3">
        <v>245</v>
      </c>
      <c r="Y10136">
        <v>1</v>
      </c>
      <c r="Z10136">
        <v>17</v>
      </c>
      <c r="AA10136">
        <v>45</v>
      </c>
      <c r="AB10136">
        <v>70</v>
      </c>
      <c r="AC10136">
        <v>264</v>
      </c>
      <c r="AD10136">
        <v>19</v>
      </c>
      <c r="AE10136">
        <v>6.87</v>
      </c>
      <c r="AF10136">
        <v>96</v>
      </c>
      <c r="AG10136">
        <v>10</v>
      </c>
      <c r="AH10136">
        <v>10</v>
      </c>
      <c r="AI10136">
        <v>10</v>
      </c>
      <c r="AJ10136">
        <v>10</v>
      </c>
      <c r="AK10136">
        <v>10</v>
      </c>
      <c r="AL10136">
        <v>10</v>
      </c>
      <c r="AM10136" t="s">
        <v>15031</v>
      </c>
      <c r="AN10136">
        <v>3</v>
      </c>
    </row>
    <row r="10137" spans="1:40" x14ac:dyDescent="0.25">
      <c r="A10137">
        <v>33509482</v>
      </c>
      <c r="B10137" t="s">
        <v>9478</v>
      </c>
      <c r="C10137">
        <v>230444275</v>
      </c>
      <c r="D10137" t="s">
        <v>14272</v>
      </c>
      <c r="E10137" t="s">
        <v>14554</v>
      </c>
      <c r="F10137" s="2">
        <v>1</v>
      </c>
      <c r="G10137" t="s">
        <v>14559</v>
      </c>
      <c r="H10137" t="s">
        <v>14614</v>
      </c>
      <c r="I10137" s="5" t="s">
        <v>16374</v>
      </c>
      <c r="J10137" s="5" t="s">
        <v>14613</v>
      </c>
      <c r="K10137">
        <v>22.282959999999999</v>
      </c>
      <c r="L10137">
        <v>114.13070999999999</v>
      </c>
      <c r="M10137" t="s">
        <v>14959</v>
      </c>
      <c r="N10137" t="s">
        <v>14960</v>
      </c>
      <c r="O10137">
        <v>2</v>
      </c>
      <c r="P10137">
        <v>1</v>
      </c>
      <c r="Q10137">
        <v>1</v>
      </c>
      <c r="R10137">
        <v>0</v>
      </c>
      <c r="S10137" t="s">
        <v>15002</v>
      </c>
      <c r="T10137" s="3">
        <v>1001</v>
      </c>
      <c r="X10137" s="3">
        <v>50</v>
      </c>
      <c r="Y10137">
        <v>2</v>
      </c>
      <c r="Z10137">
        <v>0</v>
      </c>
      <c r="AA10137">
        <v>10</v>
      </c>
      <c r="AB10137">
        <v>20</v>
      </c>
      <c r="AC10137">
        <v>20</v>
      </c>
      <c r="AD10137">
        <v>1</v>
      </c>
      <c r="AE10137">
        <v>0.42</v>
      </c>
      <c r="AF10137">
        <v>100</v>
      </c>
      <c r="AG10137">
        <v>10</v>
      </c>
      <c r="AH10137">
        <v>10</v>
      </c>
      <c r="AI10137">
        <v>10</v>
      </c>
      <c r="AJ10137">
        <v>10</v>
      </c>
      <c r="AK10137">
        <v>10</v>
      </c>
      <c r="AL10137">
        <v>10</v>
      </c>
      <c r="AM10137" t="s">
        <v>15028</v>
      </c>
      <c r="AN10137">
        <v>1</v>
      </c>
    </row>
    <row r="10138" spans="1:40" x14ac:dyDescent="0.25">
      <c r="A10138">
        <v>33510497</v>
      </c>
      <c r="B10138" t="s">
        <v>9479</v>
      </c>
      <c r="C10138">
        <v>210482077</v>
      </c>
      <c r="D10138" t="s">
        <v>12457</v>
      </c>
      <c r="E10138" t="s">
        <v>14556</v>
      </c>
      <c r="F10138" t="s">
        <v>14556</v>
      </c>
      <c r="G10138" t="s">
        <v>14562</v>
      </c>
      <c r="H10138" t="s">
        <v>14614</v>
      </c>
      <c r="I10138" s="5" t="s">
        <v>7996</v>
      </c>
      <c r="J10138" s="5" t="s">
        <v>14613</v>
      </c>
      <c r="K10138">
        <v>22.280899999999999</v>
      </c>
      <c r="L10138">
        <v>114.18205</v>
      </c>
      <c r="M10138" t="s">
        <v>14959</v>
      </c>
      <c r="N10138" t="s">
        <v>5268</v>
      </c>
      <c r="O10138">
        <v>1</v>
      </c>
      <c r="P10138">
        <v>1</v>
      </c>
      <c r="Q10138">
        <v>1</v>
      </c>
      <c r="R10138">
        <v>1</v>
      </c>
      <c r="S10138" t="s">
        <v>15002</v>
      </c>
      <c r="T10138" s="3">
        <v>282</v>
      </c>
      <c r="W10138" s="3">
        <v>1000</v>
      </c>
      <c r="X10138" s="3">
        <v>80</v>
      </c>
      <c r="Y10138">
        <v>1</v>
      </c>
      <c r="Z10138">
        <v>13</v>
      </c>
      <c r="AA10138">
        <v>13</v>
      </c>
      <c r="AB10138">
        <v>13</v>
      </c>
      <c r="AC10138">
        <v>13</v>
      </c>
      <c r="AD10138">
        <v>0</v>
      </c>
      <c r="AM10138" t="s">
        <v>15031</v>
      </c>
      <c r="AN10138">
        <v>1</v>
      </c>
    </row>
    <row r="10139" spans="1:40" x14ac:dyDescent="0.25">
      <c r="A10139" s="5">
        <v>33511016</v>
      </c>
      <c r="B10139" s="5" t="s">
        <v>15675</v>
      </c>
      <c r="C10139" s="5">
        <v>184030843</v>
      </c>
      <c r="D10139" s="5" t="s">
        <v>15676</v>
      </c>
      <c r="E10139" s="5" t="s">
        <v>14553</v>
      </c>
      <c r="F10139" s="6">
        <v>1</v>
      </c>
      <c r="G10139" s="5"/>
      <c r="H10139" s="5" t="s">
        <v>15381</v>
      </c>
      <c r="I10139" s="5" t="s">
        <v>14737</v>
      </c>
      <c r="J10139" s="5" t="s">
        <v>14774</v>
      </c>
      <c r="K10139" s="5">
        <v>22.535129999999999</v>
      </c>
      <c r="L10139" s="5">
        <v>114.12231</v>
      </c>
      <c r="M10139" s="5" t="s">
        <v>14964</v>
      </c>
      <c r="N10139" s="5" t="s">
        <v>14960</v>
      </c>
      <c r="O10139" s="5">
        <v>2</v>
      </c>
      <c r="P10139" s="5">
        <v>1</v>
      </c>
      <c r="Q10139" s="5">
        <v>1</v>
      </c>
      <c r="R10139" s="5">
        <v>1</v>
      </c>
      <c r="S10139" s="5" t="s">
        <v>15002</v>
      </c>
      <c r="T10139" s="7">
        <v>383</v>
      </c>
      <c r="U10139" s="5"/>
      <c r="V10139" s="5"/>
      <c r="W10139" s="5"/>
      <c r="X10139" s="7">
        <v>51</v>
      </c>
      <c r="Y10139" s="5">
        <v>1</v>
      </c>
      <c r="Z10139" s="5">
        <v>18</v>
      </c>
      <c r="AA10139" s="5">
        <v>47</v>
      </c>
      <c r="AB10139" s="5">
        <v>74</v>
      </c>
      <c r="AC10139" s="5">
        <v>349</v>
      </c>
      <c r="AD10139" s="5">
        <v>9</v>
      </c>
      <c r="AE10139" s="5">
        <v>2.67</v>
      </c>
      <c r="AF10139" s="5">
        <v>98</v>
      </c>
      <c r="AG10139" s="5">
        <v>10</v>
      </c>
      <c r="AH10139" s="5">
        <v>9</v>
      </c>
      <c r="AI10139" s="5">
        <v>10</v>
      </c>
      <c r="AJ10139" s="5">
        <v>10</v>
      </c>
      <c r="AK10139" s="5">
        <v>10</v>
      </c>
      <c r="AL10139" s="5">
        <v>10</v>
      </c>
      <c r="AM10139" t="s">
        <v>15028</v>
      </c>
      <c r="AN10139">
        <v>1</v>
      </c>
    </row>
    <row r="10140" spans="1:40" x14ac:dyDescent="0.25">
      <c r="A10140">
        <v>33512593</v>
      </c>
      <c r="B10140" t="s">
        <v>9480</v>
      </c>
      <c r="C10140">
        <v>152939938</v>
      </c>
      <c r="D10140" t="s">
        <v>13353</v>
      </c>
      <c r="E10140" t="s">
        <v>14553</v>
      </c>
      <c r="F10140" s="2">
        <v>1</v>
      </c>
      <c r="G10140" t="s">
        <v>14569</v>
      </c>
      <c r="I10140" s="5" t="s">
        <v>14560</v>
      </c>
      <c r="J10140" s="5" t="s">
        <v>14646</v>
      </c>
      <c r="K10140">
        <v>22.302510000000002</v>
      </c>
      <c r="L10140">
        <v>114.17758000000001</v>
      </c>
      <c r="M10140" t="s">
        <v>14967</v>
      </c>
      <c r="N10140" t="s">
        <v>5268</v>
      </c>
      <c r="O10140">
        <v>2</v>
      </c>
      <c r="P10140">
        <v>1</v>
      </c>
      <c r="Q10140">
        <v>1</v>
      </c>
      <c r="R10140">
        <v>1</v>
      </c>
      <c r="S10140" t="s">
        <v>15002</v>
      </c>
      <c r="T10140" s="3">
        <v>438</v>
      </c>
      <c r="Y10140">
        <v>1</v>
      </c>
      <c r="Z10140">
        <v>19</v>
      </c>
      <c r="AA10140">
        <v>19</v>
      </c>
      <c r="AB10140">
        <v>29</v>
      </c>
      <c r="AC10140">
        <v>29</v>
      </c>
      <c r="AD10140">
        <v>7</v>
      </c>
      <c r="AE10140">
        <v>2.14</v>
      </c>
      <c r="AF10140">
        <v>71</v>
      </c>
      <c r="AG10140">
        <v>9</v>
      </c>
      <c r="AH10140">
        <v>9</v>
      </c>
      <c r="AI10140">
        <v>9</v>
      </c>
      <c r="AJ10140">
        <v>10</v>
      </c>
      <c r="AK10140">
        <v>10</v>
      </c>
      <c r="AL10140">
        <v>8</v>
      </c>
      <c r="AM10140" t="s">
        <v>15029</v>
      </c>
      <c r="AN10140">
        <v>23</v>
      </c>
    </row>
    <row r="10141" spans="1:40" x14ac:dyDescent="0.25">
      <c r="A10141" s="5">
        <v>33513867</v>
      </c>
      <c r="B10141" s="5" t="s">
        <v>15677</v>
      </c>
      <c r="C10141" s="5">
        <v>239195464</v>
      </c>
      <c r="D10141" s="5" t="s">
        <v>15639</v>
      </c>
      <c r="E10141" s="5" t="s">
        <v>14557</v>
      </c>
      <c r="F10141" s="6">
        <v>0.25</v>
      </c>
      <c r="G10141" s="5"/>
      <c r="H10141" s="5" t="s">
        <v>15381</v>
      </c>
      <c r="I10141" s="5" t="s">
        <v>14737</v>
      </c>
      <c r="J10141" s="5" t="s">
        <v>14774</v>
      </c>
      <c r="K10141" s="5">
        <v>22.533380000000001</v>
      </c>
      <c r="L10141" s="5">
        <v>114.1062</v>
      </c>
      <c r="M10141" s="5" t="s">
        <v>14962</v>
      </c>
      <c r="N10141" s="5" t="s">
        <v>14960</v>
      </c>
      <c r="O10141" s="5">
        <v>3</v>
      </c>
      <c r="P10141" s="5">
        <v>2</v>
      </c>
      <c r="Q10141" s="5">
        <v>3</v>
      </c>
      <c r="R10141" s="5">
        <v>3</v>
      </c>
      <c r="S10141" s="5" t="s">
        <v>15002</v>
      </c>
      <c r="T10141" s="7">
        <v>1009</v>
      </c>
      <c r="U10141" s="5"/>
      <c r="V10141" s="5"/>
      <c r="W10141" s="5"/>
      <c r="X10141" s="5"/>
      <c r="Y10141" s="5">
        <v>2</v>
      </c>
      <c r="Z10141" s="5">
        <v>29</v>
      </c>
      <c r="AA10141" s="5">
        <v>59</v>
      </c>
      <c r="AB10141" s="5">
        <v>89</v>
      </c>
      <c r="AC10141" s="5">
        <v>364</v>
      </c>
      <c r="AD10141" s="5">
        <v>0</v>
      </c>
      <c r="AE10141" s="5"/>
      <c r="AF10141" s="5"/>
      <c r="AG10141" s="5"/>
      <c r="AH10141" s="5"/>
      <c r="AI10141" s="5"/>
      <c r="AJ10141" s="5"/>
      <c r="AK10141" s="5"/>
      <c r="AL10141" s="5"/>
      <c r="AM10141" t="s">
        <v>15028</v>
      </c>
      <c r="AN10141">
        <v>3</v>
      </c>
    </row>
    <row r="10142" spans="1:40" x14ac:dyDescent="0.25">
      <c r="A10142">
        <v>33514270</v>
      </c>
      <c r="B10142" t="s">
        <v>9481</v>
      </c>
      <c r="C10142">
        <v>86159832</v>
      </c>
      <c r="D10142" t="s">
        <v>11746</v>
      </c>
      <c r="E10142" t="s">
        <v>14553</v>
      </c>
      <c r="F10142" s="2">
        <v>1</v>
      </c>
      <c r="G10142" t="s">
        <v>14581</v>
      </c>
      <c r="H10142" t="s">
        <v>14614</v>
      </c>
      <c r="I10142" s="5" t="s">
        <v>15843</v>
      </c>
      <c r="J10142" s="5" t="s">
        <v>14613</v>
      </c>
      <c r="K10142">
        <v>22.284770000000002</v>
      </c>
      <c r="L10142">
        <v>114.21905</v>
      </c>
      <c r="M10142" t="s">
        <v>14959</v>
      </c>
      <c r="N10142" t="s">
        <v>5268</v>
      </c>
      <c r="O10142">
        <v>2</v>
      </c>
      <c r="P10142">
        <v>1</v>
      </c>
      <c r="Q10142">
        <v>1</v>
      </c>
      <c r="R10142">
        <v>1</v>
      </c>
      <c r="S10142" t="s">
        <v>15002</v>
      </c>
      <c r="T10142" s="3">
        <v>297</v>
      </c>
      <c r="W10142" s="3">
        <v>0</v>
      </c>
      <c r="X10142" s="3">
        <v>0</v>
      </c>
      <c r="Y10142">
        <v>1</v>
      </c>
      <c r="Z10142">
        <v>0</v>
      </c>
      <c r="AA10142">
        <v>0</v>
      </c>
      <c r="AB10142">
        <v>0</v>
      </c>
      <c r="AC10142">
        <v>157</v>
      </c>
      <c r="AD10142">
        <v>12</v>
      </c>
      <c r="AE10142">
        <v>5.14</v>
      </c>
      <c r="AF10142">
        <v>98</v>
      </c>
      <c r="AG10142">
        <v>10</v>
      </c>
      <c r="AH10142">
        <v>10</v>
      </c>
      <c r="AI10142">
        <v>10</v>
      </c>
      <c r="AJ10142">
        <v>10</v>
      </c>
      <c r="AK10142">
        <v>10</v>
      </c>
      <c r="AL10142">
        <v>9</v>
      </c>
      <c r="AM10142" t="s">
        <v>15028</v>
      </c>
      <c r="AN10142">
        <v>1</v>
      </c>
    </row>
    <row r="10143" spans="1:40" x14ac:dyDescent="0.25">
      <c r="A10143">
        <v>33516085</v>
      </c>
      <c r="B10143" t="s">
        <v>9482</v>
      </c>
      <c r="C10143">
        <v>218056909</v>
      </c>
      <c r="D10143" t="s">
        <v>13977</v>
      </c>
      <c r="E10143" t="s">
        <v>14553</v>
      </c>
      <c r="F10143" s="2">
        <v>1</v>
      </c>
      <c r="H10143" t="s">
        <v>14614</v>
      </c>
      <c r="I10143" s="5" t="s">
        <v>15842</v>
      </c>
      <c r="J10143" s="5" t="s">
        <v>14774</v>
      </c>
      <c r="K10143">
        <v>22.30537</v>
      </c>
      <c r="L10143">
        <v>114.01134</v>
      </c>
      <c r="M10143" t="s">
        <v>14959</v>
      </c>
      <c r="N10143" t="s">
        <v>5268</v>
      </c>
      <c r="O10143">
        <v>2</v>
      </c>
      <c r="P10143">
        <v>1</v>
      </c>
      <c r="Q10143">
        <v>1</v>
      </c>
      <c r="R10143">
        <v>1</v>
      </c>
      <c r="S10143" t="s">
        <v>15002</v>
      </c>
      <c r="T10143" s="3">
        <v>579</v>
      </c>
      <c r="W10143" s="3">
        <v>5600</v>
      </c>
      <c r="X10143" s="3">
        <v>160</v>
      </c>
      <c r="Y10143">
        <v>2</v>
      </c>
      <c r="Z10143">
        <v>22</v>
      </c>
      <c r="AA10143">
        <v>52</v>
      </c>
      <c r="AB10143">
        <v>82</v>
      </c>
      <c r="AC10143">
        <v>82</v>
      </c>
      <c r="AD10143">
        <v>2</v>
      </c>
      <c r="AE10143">
        <v>1.71</v>
      </c>
      <c r="AF10143">
        <v>100</v>
      </c>
      <c r="AG10143">
        <v>10</v>
      </c>
      <c r="AH10143">
        <v>10</v>
      </c>
      <c r="AI10143">
        <v>9</v>
      </c>
      <c r="AJ10143">
        <v>10</v>
      </c>
      <c r="AK10143">
        <v>10</v>
      </c>
      <c r="AL10143">
        <v>10</v>
      </c>
      <c r="AM10143" t="s">
        <v>15029</v>
      </c>
      <c r="AN10143">
        <v>2</v>
      </c>
    </row>
    <row r="10144" spans="1:40" x14ac:dyDescent="0.25">
      <c r="A10144">
        <v>33530319</v>
      </c>
      <c r="B10144" t="s">
        <v>9483</v>
      </c>
      <c r="C10144">
        <v>182150019</v>
      </c>
      <c r="D10144" t="s">
        <v>14051</v>
      </c>
      <c r="E10144" t="s">
        <v>14553</v>
      </c>
      <c r="F10144" s="2">
        <v>1</v>
      </c>
      <c r="G10144" t="s">
        <v>14560</v>
      </c>
      <c r="H10144" t="s">
        <v>14614</v>
      </c>
      <c r="I10144" s="5" t="s">
        <v>14560</v>
      </c>
      <c r="J10144" s="5" t="s">
        <v>14646</v>
      </c>
      <c r="K10144">
        <v>22.311520000000002</v>
      </c>
      <c r="L10144">
        <v>114.17095999999999</v>
      </c>
      <c r="M10144" t="s">
        <v>14959</v>
      </c>
      <c r="N10144" t="s">
        <v>14960</v>
      </c>
      <c r="O10144">
        <v>2</v>
      </c>
      <c r="P10144">
        <v>1</v>
      </c>
      <c r="Q10144">
        <v>1</v>
      </c>
      <c r="R10144">
        <v>1</v>
      </c>
      <c r="S10144" t="s">
        <v>15002</v>
      </c>
      <c r="T10144" s="3">
        <v>798</v>
      </c>
      <c r="W10144" s="3">
        <v>785</v>
      </c>
      <c r="X10144" s="3">
        <v>93</v>
      </c>
      <c r="Y10144">
        <v>1</v>
      </c>
      <c r="Z10144">
        <v>13</v>
      </c>
      <c r="AA10144">
        <v>40</v>
      </c>
      <c r="AB10144">
        <v>67</v>
      </c>
      <c r="AC10144">
        <v>148</v>
      </c>
      <c r="AD10144">
        <v>11</v>
      </c>
      <c r="AE10144">
        <v>3.4</v>
      </c>
      <c r="AF10144">
        <v>95</v>
      </c>
      <c r="AG10144">
        <v>10</v>
      </c>
      <c r="AH10144">
        <v>10</v>
      </c>
      <c r="AI10144">
        <v>10</v>
      </c>
      <c r="AJ10144">
        <v>10</v>
      </c>
      <c r="AK10144">
        <v>10</v>
      </c>
      <c r="AL10144">
        <v>10</v>
      </c>
      <c r="AM10144" t="s">
        <v>15029</v>
      </c>
      <c r="AN10144">
        <v>44</v>
      </c>
    </row>
    <row r="10145" spans="1:40" x14ac:dyDescent="0.25">
      <c r="A10145">
        <v>33530326</v>
      </c>
      <c r="B10145" t="s">
        <v>9484</v>
      </c>
      <c r="C10145">
        <v>182150019</v>
      </c>
      <c r="D10145" t="s">
        <v>14051</v>
      </c>
      <c r="E10145" t="s">
        <v>14553</v>
      </c>
      <c r="F10145" s="2">
        <v>1</v>
      </c>
      <c r="G10145" t="s">
        <v>14560</v>
      </c>
      <c r="H10145" t="s">
        <v>14614</v>
      </c>
      <c r="I10145" s="5" t="s">
        <v>14560</v>
      </c>
      <c r="J10145" s="5" t="s">
        <v>14646</v>
      </c>
      <c r="K10145">
        <v>22.31006</v>
      </c>
      <c r="L10145">
        <v>114.16970999999999</v>
      </c>
      <c r="M10145" t="s">
        <v>14959</v>
      </c>
      <c r="N10145" t="s">
        <v>14960</v>
      </c>
      <c r="O10145">
        <v>2</v>
      </c>
      <c r="P10145">
        <v>1</v>
      </c>
      <c r="Q10145">
        <v>1</v>
      </c>
      <c r="R10145">
        <v>1</v>
      </c>
      <c r="S10145" t="s">
        <v>15002</v>
      </c>
      <c r="T10145" s="3">
        <v>798</v>
      </c>
      <c r="W10145" s="3">
        <v>785</v>
      </c>
      <c r="X10145" s="3">
        <v>93</v>
      </c>
      <c r="Y10145">
        <v>1</v>
      </c>
      <c r="Z10145">
        <v>10</v>
      </c>
      <c r="AA10145">
        <v>37</v>
      </c>
      <c r="AB10145">
        <v>65</v>
      </c>
      <c r="AC10145">
        <v>154</v>
      </c>
      <c r="AD10145">
        <v>8</v>
      </c>
      <c r="AE10145">
        <v>4.1399999999999997</v>
      </c>
      <c r="AF10145">
        <v>93</v>
      </c>
      <c r="AG10145">
        <v>10</v>
      </c>
      <c r="AH10145">
        <v>9</v>
      </c>
      <c r="AI10145">
        <v>10</v>
      </c>
      <c r="AJ10145">
        <v>10</v>
      </c>
      <c r="AK10145">
        <v>10</v>
      </c>
      <c r="AL10145">
        <v>10</v>
      </c>
      <c r="AM10145" t="s">
        <v>15029</v>
      </c>
      <c r="AN10145">
        <v>44</v>
      </c>
    </row>
    <row r="10146" spans="1:40" x14ac:dyDescent="0.25">
      <c r="A10146">
        <v>33530330</v>
      </c>
      <c r="B10146" t="s">
        <v>9485</v>
      </c>
      <c r="C10146">
        <v>182150019</v>
      </c>
      <c r="D10146" t="s">
        <v>14051</v>
      </c>
      <c r="E10146" t="s">
        <v>14553</v>
      </c>
      <c r="F10146" s="2">
        <v>1</v>
      </c>
      <c r="G10146" t="s">
        <v>14570</v>
      </c>
      <c r="H10146" t="s">
        <v>14614</v>
      </c>
      <c r="I10146" s="5" t="s">
        <v>14560</v>
      </c>
      <c r="J10146" s="5" t="s">
        <v>14646</v>
      </c>
      <c r="K10146">
        <v>22.309719999999999</v>
      </c>
      <c r="L10146">
        <v>114.16923</v>
      </c>
      <c r="M10146" t="s">
        <v>14959</v>
      </c>
      <c r="N10146" t="s">
        <v>14960</v>
      </c>
      <c r="O10146">
        <v>2</v>
      </c>
      <c r="P10146">
        <v>1</v>
      </c>
      <c r="Q10146">
        <v>1</v>
      </c>
      <c r="R10146">
        <v>1</v>
      </c>
      <c r="S10146" t="s">
        <v>15002</v>
      </c>
      <c r="T10146" s="3">
        <v>798</v>
      </c>
      <c r="W10146" s="3">
        <v>785</v>
      </c>
      <c r="X10146" s="3">
        <v>93</v>
      </c>
      <c r="Y10146">
        <v>1</v>
      </c>
      <c r="Z10146">
        <v>9</v>
      </c>
      <c r="AA10146">
        <v>38</v>
      </c>
      <c r="AB10146">
        <v>65</v>
      </c>
      <c r="AC10146">
        <v>146</v>
      </c>
      <c r="AD10146">
        <v>11</v>
      </c>
      <c r="AE10146">
        <v>3.33</v>
      </c>
      <c r="AF10146">
        <v>93</v>
      </c>
      <c r="AG10146">
        <v>10</v>
      </c>
      <c r="AH10146">
        <v>10</v>
      </c>
      <c r="AI10146">
        <v>10</v>
      </c>
      <c r="AJ10146">
        <v>10</v>
      </c>
      <c r="AK10146">
        <v>10</v>
      </c>
      <c r="AL10146">
        <v>10</v>
      </c>
      <c r="AM10146" t="s">
        <v>15029</v>
      </c>
      <c r="AN10146">
        <v>44</v>
      </c>
    </row>
    <row r="10147" spans="1:40" x14ac:dyDescent="0.25">
      <c r="A10147">
        <v>33530502</v>
      </c>
      <c r="B10147" t="s">
        <v>9486</v>
      </c>
      <c r="C10147">
        <v>182150019</v>
      </c>
      <c r="D10147" t="s">
        <v>14051</v>
      </c>
      <c r="E10147" t="s">
        <v>14553</v>
      </c>
      <c r="F10147" s="2">
        <v>1</v>
      </c>
      <c r="G10147" t="s">
        <v>14560</v>
      </c>
      <c r="H10147" t="s">
        <v>14614</v>
      </c>
      <c r="I10147" s="5" t="s">
        <v>14560</v>
      </c>
      <c r="J10147" s="5" t="s">
        <v>14646</v>
      </c>
      <c r="K10147">
        <v>22.311800000000002</v>
      </c>
      <c r="L10147">
        <v>114.16964</v>
      </c>
      <c r="M10147" t="s">
        <v>14959</v>
      </c>
      <c r="N10147" t="s">
        <v>14960</v>
      </c>
      <c r="O10147">
        <v>2</v>
      </c>
      <c r="P10147">
        <v>1</v>
      </c>
      <c r="Q10147">
        <v>1</v>
      </c>
      <c r="R10147">
        <v>1</v>
      </c>
      <c r="S10147" t="s">
        <v>15002</v>
      </c>
      <c r="T10147" s="3">
        <v>798</v>
      </c>
      <c r="W10147" s="3">
        <v>785</v>
      </c>
      <c r="X10147" s="3">
        <v>93</v>
      </c>
      <c r="Y10147">
        <v>1</v>
      </c>
      <c r="Z10147">
        <v>19</v>
      </c>
      <c r="AA10147">
        <v>49</v>
      </c>
      <c r="AB10147">
        <v>79</v>
      </c>
      <c r="AC10147">
        <v>169</v>
      </c>
      <c r="AD10147">
        <v>6</v>
      </c>
      <c r="AE10147">
        <v>1.82</v>
      </c>
      <c r="AF10147">
        <v>93</v>
      </c>
      <c r="AG10147">
        <v>10</v>
      </c>
      <c r="AH10147">
        <v>9</v>
      </c>
      <c r="AI10147">
        <v>9</v>
      </c>
      <c r="AJ10147">
        <v>10</v>
      </c>
      <c r="AK10147">
        <v>10</v>
      </c>
      <c r="AL10147">
        <v>10</v>
      </c>
      <c r="AM10147" t="s">
        <v>15029</v>
      </c>
      <c r="AN10147">
        <v>44</v>
      </c>
    </row>
    <row r="10148" spans="1:40" x14ac:dyDescent="0.25">
      <c r="A10148">
        <v>33530628</v>
      </c>
      <c r="B10148" t="s">
        <v>9487</v>
      </c>
      <c r="C10148">
        <v>182150019</v>
      </c>
      <c r="D10148" t="s">
        <v>14051</v>
      </c>
      <c r="E10148" t="s">
        <v>14553</v>
      </c>
      <c r="F10148" s="2">
        <v>1</v>
      </c>
      <c r="G10148" t="s">
        <v>14560</v>
      </c>
      <c r="H10148" t="s">
        <v>14614</v>
      </c>
      <c r="I10148" s="5" t="s">
        <v>14560</v>
      </c>
      <c r="J10148" s="5" t="s">
        <v>14646</v>
      </c>
      <c r="K10148">
        <v>22.310099999999998</v>
      </c>
      <c r="L10148">
        <v>114.17092</v>
      </c>
      <c r="M10148" t="s">
        <v>14959</v>
      </c>
      <c r="N10148" t="s">
        <v>14960</v>
      </c>
      <c r="O10148">
        <v>2</v>
      </c>
      <c r="P10148">
        <v>1</v>
      </c>
      <c r="Q10148">
        <v>1</v>
      </c>
      <c r="R10148">
        <v>1</v>
      </c>
      <c r="S10148" t="s">
        <v>15002</v>
      </c>
      <c r="T10148" s="3">
        <v>798</v>
      </c>
      <c r="W10148" s="3">
        <v>785</v>
      </c>
      <c r="X10148" s="3">
        <v>93</v>
      </c>
      <c r="Y10148">
        <v>1</v>
      </c>
      <c r="Z10148">
        <v>17</v>
      </c>
      <c r="AA10148">
        <v>47</v>
      </c>
      <c r="AB10148">
        <v>77</v>
      </c>
      <c r="AC10148">
        <v>167</v>
      </c>
      <c r="AD10148">
        <v>9</v>
      </c>
      <c r="AE10148">
        <v>2.73</v>
      </c>
      <c r="AF10148">
        <v>91</v>
      </c>
      <c r="AG10148">
        <v>9</v>
      </c>
      <c r="AH10148">
        <v>9</v>
      </c>
      <c r="AI10148">
        <v>9</v>
      </c>
      <c r="AJ10148">
        <v>10</v>
      </c>
      <c r="AK10148">
        <v>8</v>
      </c>
      <c r="AL10148">
        <v>9</v>
      </c>
      <c r="AM10148" t="s">
        <v>15029</v>
      </c>
      <c r="AN10148">
        <v>44</v>
      </c>
    </row>
    <row r="10149" spans="1:40" x14ac:dyDescent="0.25">
      <c r="A10149">
        <v>33532083</v>
      </c>
      <c r="B10149" t="s">
        <v>9488</v>
      </c>
      <c r="C10149">
        <v>3054973</v>
      </c>
      <c r="D10149" t="s">
        <v>12160</v>
      </c>
      <c r="E10149" t="s">
        <v>14554</v>
      </c>
      <c r="F10149" s="2">
        <v>1</v>
      </c>
      <c r="G10149" t="s">
        <v>14559</v>
      </c>
      <c r="H10149" t="s">
        <v>14614</v>
      </c>
      <c r="I10149" s="5" t="s">
        <v>16374</v>
      </c>
      <c r="J10149" s="5" t="s">
        <v>14613</v>
      </c>
      <c r="K10149">
        <v>22.28546</v>
      </c>
      <c r="L10149">
        <v>114.15089999999999</v>
      </c>
      <c r="M10149" t="s">
        <v>14959</v>
      </c>
      <c r="N10149" t="s">
        <v>14960</v>
      </c>
      <c r="O10149">
        <v>2</v>
      </c>
      <c r="P10149">
        <v>1</v>
      </c>
      <c r="Q10149">
        <v>0</v>
      </c>
      <c r="R10149">
        <v>1</v>
      </c>
      <c r="S10149" t="s">
        <v>15002</v>
      </c>
      <c r="T10149" s="3">
        <v>798</v>
      </c>
      <c r="Y10149">
        <v>5</v>
      </c>
      <c r="Z10149">
        <v>9</v>
      </c>
      <c r="AA10149">
        <v>9</v>
      </c>
      <c r="AB10149">
        <v>9</v>
      </c>
      <c r="AC10149">
        <v>9</v>
      </c>
      <c r="AD10149">
        <v>1</v>
      </c>
      <c r="AE10149">
        <v>0.4</v>
      </c>
      <c r="AF10149">
        <v>100</v>
      </c>
      <c r="AG10149">
        <v>10</v>
      </c>
      <c r="AH10149">
        <v>10</v>
      </c>
      <c r="AI10149">
        <v>10</v>
      </c>
      <c r="AJ10149">
        <v>10</v>
      </c>
      <c r="AK10149">
        <v>10</v>
      </c>
      <c r="AL10149">
        <v>10</v>
      </c>
      <c r="AM10149" t="s">
        <v>15029</v>
      </c>
      <c r="AN10149">
        <v>1</v>
      </c>
    </row>
    <row r="10150" spans="1:40" x14ac:dyDescent="0.25">
      <c r="A10150">
        <v>33532858</v>
      </c>
      <c r="B10150" t="s">
        <v>9489</v>
      </c>
      <c r="C10150">
        <v>252469219</v>
      </c>
      <c r="D10150" t="s">
        <v>14270</v>
      </c>
      <c r="E10150" t="s">
        <v>14553</v>
      </c>
      <c r="F10150" s="2">
        <v>1</v>
      </c>
      <c r="G10150" t="s">
        <v>14560</v>
      </c>
      <c r="H10150" t="s">
        <v>14614</v>
      </c>
      <c r="I10150" s="5" t="s">
        <v>14560</v>
      </c>
      <c r="J10150" s="5" t="s">
        <v>14646</v>
      </c>
      <c r="K10150">
        <v>22.295909999999999</v>
      </c>
      <c r="L10150">
        <v>114.17198</v>
      </c>
      <c r="M10150" t="s">
        <v>14968</v>
      </c>
      <c r="N10150" t="s">
        <v>5268</v>
      </c>
      <c r="O10150">
        <v>2</v>
      </c>
      <c r="P10150">
        <v>1</v>
      </c>
      <c r="Q10150">
        <v>1</v>
      </c>
      <c r="R10150">
        <v>1</v>
      </c>
      <c r="S10150" t="s">
        <v>15002</v>
      </c>
      <c r="T10150" s="3">
        <v>258</v>
      </c>
      <c r="W10150" s="3">
        <v>0</v>
      </c>
      <c r="X10150" s="3">
        <v>50</v>
      </c>
      <c r="Y10150">
        <v>1</v>
      </c>
      <c r="Z10150">
        <v>20</v>
      </c>
      <c r="AA10150">
        <v>50</v>
      </c>
      <c r="AB10150">
        <v>75</v>
      </c>
      <c r="AC10150">
        <v>127</v>
      </c>
      <c r="AD10150">
        <v>21</v>
      </c>
      <c r="AE10150">
        <v>6.36</v>
      </c>
      <c r="AF10150">
        <v>97</v>
      </c>
      <c r="AG10150">
        <v>10</v>
      </c>
      <c r="AH10150">
        <v>10</v>
      </c>
      <c r="AI10150">
        <v>10</v>
      </c>
      <c r="AJ10150">
        <v>10</v>
      </c>
      <c r="AK10150">
        <v>10</v>
      </c>
      <c r="AL10150">
        <v>10</v>
      </c>
      <c r="AM10150" t="s">
        <v>15028</v>
      </c>
      <c r="AN10150">
        <v>6</v>
      </c>
    </row>
    <row r="10151" spans="1:40" x14ac:dyDescent="0.25">
      <c r="A10151">
        <v>33532985</v>
      </c>
      <c r="B10151" t="s">
        <v>9490</v>
      </c>
      <c r="C10151">
        <v>252469219</v>
      </c>
      <c r="D10151" t="s">
        <v>14270</v>
      </c>
      <c r="E10151" t="s">
        <v>14553</v>
      </c>
      <c r="F10151" s="2">
        <v>1</v>
      </c>
      <c r="G10151" t="s">
        <v>14560</v>
      </c>
      <c r="H10151" t="s">
        <v>14614</v>
      </c>
      <c r="I10151" s="5" t="s">
        <v>14560</v>
      </c>
      <c r="J10151" s="5" t="s">
        <v>14646</v>
      </c>
      <c r="K10151">
        <v>22.297529999999998</v>
      </c>
      <c r="L10151">
        <v>114.17388</v>
      </c>
      <c r="M10151" t="s">
        <v>14968</v>
      </c>
      <c r="N10151" t="s">
        <v>5268</v>
      </c>
      <c r="O10151">
        <v>2</v>
      </c>
      <c r="P10151">
        <v>1</v>
      </c>
      <c r="Q10151">
        <v>1</v>
      </c>
      <c r="R10151">
        <v>1</v>
      </c>
      <c r="S10151" t="s">
        <v>15002</v>
      </c>
      <c r="T10151" s="3">
        <v>422</v>
      </c>
      <c r="W10151" s="3">
        <v>0</v>
      </c>
      <c r="X10151" s="3">
        <v>50</v>
      </c>
      <c r="Y10151">
        <v>1</v>
      </c>
      <c r="Z10151">
        <v>24</v>
      </c>
      <c r="AA10151">
        <v>54</v>
      </c>
      <c r="AB10151">
        <v>79</v>
      </c>
      <c r="AC10151">
        <v>100</v>
      </c>
      <c r="AD10151">
        <v>10</v>
      </c>
      <c r="AE10151">
        <v>3.3</v>
      </c>
      <c r="AF10151">
        <v>100</v>
      </c>
      <c r="AG10151">
        <v>10</v>
      </c>
      <c r="AH10151">
        <v>10</v>
      </c>
      <c r="AI10151">
        <v>10</v>
      </c>
      <c r="AJ10151">
        <v>10</v>
      </c>
      <c r="AK10151">
        <v>10</v>
      </c>
      <c r="AL10151">
        <v>10</v>
      </c>
      <c r="AM10151" t="s">
        <v>15029</v>
      </c>
      <c r="AN10151">
        <v>6</v>
      </c>
    </row>
    <row r="10152" spans="1:40" x14ac:dyDescent="0.25">
      <c r="A10152">
        <v>33533226</v>
      </c>
      <c r="B10152" t="s">
        <v>9491</v>
      </c>
      <c r="C10152">
        <v>252469219</v>
      </c>
      <c r="D10152" t="s">
        <v>14270</v>
      </c>
      <c r="E10152" t="s">
        <v>14553</v>
      </c>
      <c r="F10152" s="2">
        <v>1</v>
      </c>
      <c r="G10152" t="s">
        <v>14560</v>
      </c>
      <c r="I10152" s="5" t="s">
        <v>14560</v>
      </c>
      <c r="J10152" s="5" t="s">
        <v>14646</v>
      </c>
      <c r="K10152">
        <v>22.297429999999999</v>
      </c>
      <c r="L10152">
        <v>114.17359</v>
      </c>
      <c r="M10152" t="s">
        <v>14968</v>
      </c>
      <c r="N10152" t="s">
        <v>5268</v>
      </c>
      <c r="O10152">
        <v>2</v>
      </c>
      <c r="P10152">
        <v>1</v>
      </c>
      <c r="Q10152">
        <v>1</v>
      </c>
      <c r="R10152">
        <v>1</v>
      </c>
      <c r="S10152" t="s">
        <v>15002</v>
      </c>
      <c r="T10152" s="3">
        <v>391</v>
      </c>
      <c r="W10152" s="3">
        <v>0</v>
      </c>
      <c r="X10152" s="3">
        <v>50</v>
      </c>
      <c r="Y10152">
        <v>1</v>
      </c>
      <c r="Z10152">
        <v>22</v>
      </c>
      <c r="AA10152">
        <v>52</v>
      </c>
      <c r="AB10152">
        <v>77</v>
      </c>
      <c r="AC10152">
        <v>92</v>
      </c>
      <c r="AD10152">
        <v>20</v>
      </c>
      <c r="AE10152">
        <v>6.06</v>
      </c>
      <c r="AF10152">
        <v>100</v>
      </c>
      <c r="AG10152">
        <v>10</v>
      </c>
      <c r="AH10152">
        <v>10</v>
      </c>
      <c r="AI10152">
        <v>10</v>
      </c>
      <c r="AJ10152">
        <v>10</v>
      </c>
      <c r="AK10152">
        <v>10</v>
      </c>
      <c r="AL10152">
        <v>10</v>
      </c>
      <c r="AM10152" t="s">
        <v>15029</v>
      </c>
      <c r="AN10152">
        <v>6</v>
      </c>
    </row>
    <row r="10153" spans="1:40" x14ac:dyDescent="0.25">
      <c r="A10153">
        <v>33533721</v>
      </c>
      <c r="B10153" t="s">
        <v>9492</v>
      </c>
      <c r="C10153">
        <v>182150019</v>
      </c>
      <c r="D10153" t="s">
        <v>14051</v>
      </c>
      <c r="E10153" t="s">
        <v>14553</v>
      </c>
      <c r="F10153" s="2">
        <v>1</v>
      </c>
      <c r="G10153" t="s">
        <v>14560</v>
      </c>
      <c r="H10153" t="s">
        <v>14614</v>
      </c>
      <c r="I10153" s="5" t="s">
        <v>14560</v>
      </c>
      <c r="J10153" s="5" t="s">
        <v>14646</v>
      </c>
      <c r="K10153">
        <v>22.309699999999999</v>
      </c>
      <c r="L10153">
        <v>114.17134</v>
      </c>
      <c r="M10153" t="s">
        <v>14959</v>
      </c>
      <c r="N10153" t="s">
        <v>14960</v>
      </c>
      <c r="O10153">
        <v>2</v>
      </c>
      <c r="P10153">
        <v>1</v>
      </c>
      <c r="Q10153">
        <v>1</v>
      </c>
      <c r="R10153">
        <v>1</v>
      </c>
      <c r="S10153" t="s">
        <v>15002</v>
      </c>
      <c r="T10153" s="3">
        <v>798</v>
      </c>
      <c r="W10153" s="3">
        <v>785</v>
      </c>
      <c r="X10153" s="3">
        <v>93</v>
      </c>
      <c r="Y10153">
        <v>1</v>
      </c>
      <c r="Z10153">
        <v>9</v>
      </c>
      <c r="AA10153">
        <v>39</v>
      </c>
      <c r="AB10153">
        <v>67</v>
      </c>
      <c r="AC10153">
        <v>148</v>
      </c>
      <c r="AD10153">
        <v>11</v>
      </c>
      <c r="AE10153">
        <v>3.3</v>
      </c>
      <c r="AF10153">
        <v>98</v>
      </c>
      <c r="AG10153">
        <v>10</v>
      </c>
      <c r="AH10153">
        <v>10</v>
      </c>
      <c r="AI10153">
        <v>10</v>
      </c>
      <c r="AJ10153">
        <v>10</v>
      </c>
      <c r="AK10153">
        <v>10</v>
      </c>
      <c r="AL10153">
        <v>9</v>
      </c>
      <c r="AM10153" t="s">
        <v>15029</v>
      </c>
      <c r="AN10153">
        <v>44</v>
      </c>
    </row>
    <row r="10154" spans="1:40" x14ac:dyDescent="0.25">
      <c r="A10154">
        <v>33533778</v>
      </c>
      <c r="B10154" t="s">
        <v>9493</v>
      </c>
      <c r="C10154">
        <v>252469219</v>
      </c>
      <c r="D10154" t="s">
        <v>14270</v>
      </c>
      <c r="E10154" t="s">
        <v>14553</v>
      </c>
      <c r="F10154" s="2">
        <v>1</v>
      </c>
      <c r="G10154" t="s">
        <v>14560</v>
      </c>
      <c r="H10154" t="s">
        <v>14614</v>
      </c>
      <c r="I10154" s="5" t="s">
        <v>14560</v>
      </c>
      <c r="J10154" s="5" t="s">
        <v>14646</v>
      </c>
      <c r="K10154">
        <v>22.296140000000001</v>
      </c>
      <c r="L10154">
        <v>114.1735</v>
      </c>
      <c r="M10154" t="s">
        <v>14968</v>
      </c>
      <c r="N10154" t="s">
        <v>5268</v>
      </c>
      <c r="O10154">
        <v>2</v>
      </c>
      <c r="P10154">
        <v>1</v>
      </c>
      <c r="Q10154">
        <v>1</v>
      </c>
      <c r="R10154">
        <v>1</v>
      </c>
      <c r="S10154" t="s">
        <v>15002</v>
      </c>
      <c r="T10154" s="3">
        <v>587</v>
      </c>
      <c r="W10154" s="3">
        <v>0</v>
      </c>
      <c r="X10154" s="3">
        <v>50</v>
      </c>
      <c r="Y10154">
        <v>1</v>
      </c>
      <c r="Z10154">
        <v>21</v>
      </c>
      <c r="AA10154">
        <v>51</v>
      </c>
      <c r="AB10154">
        <v>76</v>
      </c>
      <c r="AC10154">
        <v>76</v>
      </c>
      <c r="AD10154">
        <v>15</v>
      </c>
      <c r="AE10154">
        <v>4.59</v>
      </c>
      <c r="AF10154">
        <v>97</v>
      </c>
      <c r="AG10154">
        <v>10</v>
      </c>
      <c r="AH10154">
        <v>10</v>
      </c>
      <c r="AI10154">
        <v>10</v>
      </c>
      <c r="AJ10154">
        <v>10</v>
      </c>
      <c r="AK10154">
        <v>10</v>
      </c>
      <c r="AL10154">
        <v>10</v>
      </c>
      <c r="AM10154" t="s">
        <v>15029</v>
      </c>
      <c r="AN10154">
        <v>6</v>
      </c>
    </row>
    <row r="10155" spans="1:40" x14ac:dyDescent="0.25">
      <c r="A10155">
        <v>33533833</v>
      </c>
      <c r="B10155" t="s">
        <v>9494</v>
      </c>
      <c r="C10155">
        <v>182150019</v>
      </c>
      <c r="D10155" t="s">
        <v>14051</v>
      </c>
      <c r="E10155" t="s">
        <v>14553</v>
      </c>
      <c r="F10155" s="2">
        <v>1</v>
      </c>
      <c r="G10155" t="s">
        <v>14570</v>
      </c>
      <c r="H10155" t="s">
        <v>14614</v>
      </c>
      <c r="I10155" s="5" t="s">
        <v>14560</v>
      </c>
      <c r="J10155" s="5" t="s">
        <v>14646</v>
      </c>
      <c r="K10155">
        <v>22.31129</v>
      </c>
      <c r="L10155">
        <v>114.16997000000001</v>
      </c>
      <c r="M10155" t="s">
        <v>14959</v>
      </c>
      <c r="N10155" t="s">
        <v>14960</v>
      </c>
      <c r="O10155">
        <v>2</v>
      </c>
      <c r="P10155">
        <v>1</v>
      </c>
      <c r="Q10155">
        <v>1</v>
      </c>
      <c r="R10155">
        <v>1</v>
      </c>
      <c r="S10155" t="s">
        <v>15002</v>
      </c>
      <c r="T10155" s="3">
        <v>798</v>
      </c>
      <c r="W10155" s="3">
        <v>785</v>
      </c>
      <c r="X10155" s="3">
        <v>93</v>
      </c>
      <c r="Y10155">
        <v>1</v>
      </c>
      <c r="Z10155">
        <v>7</v>
      </c>
      <c r="AA10155">
        <v>29</v>
      </c>
      <c r="AB10155">
        <v>53</v>
      </c>
      <c r="AC10155">
        <v>134</v>
      </c>
      <c r="AD10155">
        <v>11</v>
      </c>
      <c r="AE10155">
        <v>3.37</v>
      </c>
      <c r="AF10155">
        <v>95</v>
      </c>
      <c r="AG10155">
        <v>10</v>
      </c>
      <c r="AH10155">
        <v>9</v>
      </c>
      <c r="AI10155">
        <v>10</v>
      </c>
      <c r="AJ10155">
        <v>10</v>
      </c>
      <c r="AK10155">
        <v>10</v>
      </c>
      <c r="AL10155">
        <v>10</v>
      </c>
      <c r="AM10155" t="s">
        <v>15029</v>
      </c>
      <c r="AN10155">
        <v>44</v>
      </c>
    </row>
    <row r="10156" spans="1:40" x14ac:dyDescent="0.25">
      <c r="A10156">
        <v>33533948</v>
      </c>
      <c r="B10156" t="s">
        <v>9495</v>
      </c>
      <c r="C10156">
        <v>182150019</v>
      </c>
      <c r="D10156" t="s">
        <v>14051</v>
      </c>
      <c r="E10156" t="s">
        <v>14553</v>
      </c>
      <c r="F10156" s="2">
        <v>1</v>
      </c>
      <c r="G10156" t="s">
        <v>14560</v>
      </c>
      <c r="H10156" t="s">
        <v>14614</v>
      </c>
      <c r="I10156" s="5" t="s">
        <v>14560</v>
      </c>
      <c r="J10156" s="5" t="s">
        <v>14646</v>
      </c>
      <c r="K10156">
        <v>22.310500000000001</v>
      </c>
      <c r="L10156">
        <v>114.16938</v>
      </c>
      <c r="M10156" t="s">
        <v>14959</v>
      </c>
      <c r="N10156" t="s">
        <v>14960</v>
      </c>
      <c r="O10156">
        <v>2</v>
      </c>
      <c r="P10156">
        <v>1</v>
      </c>
      <c r="Q10156">
        <v>1</v>
      </c>
      <c r="R10156">
        <v>1</v>
      </c>
      <c r="S10156" t="s">
        <v>15002</v>
      </c>
      <c r="T10156" s="3">
        <v>798</v>
      </c>
      <c r="W10156" s="3">
        <v>785</v>
      </c>
      <c r="X10156" s="3">
        <v>93</v>
      </c>
      <c r="Y10156">
        <v>1</v>
      </c>
      <c r="Z10156">
        <v>11</v>
      </c>
      <c r="AA10156">
        <v>41</v>
      </c>
      <c r="AB10156">
        <v>68</v>
      </c>
      <c r="AC10156">
        <v>145</v>
      </c>
      <c r="AD10156">
        <v>7</v>
      </c>
      <c r="AE10156">
        <v>2.14</v>
      </c>
      <c r="AF10156">
        <v>100</v>
      </c>
      <c r="AG10156">
        <v>10</v>
      </c>
      <c r="AH10156">
        <v>10</v>
      </c>
      <c r="AI10156">
        <v>10</v>
      </c>
      <c r="AJ10156">
        <v>10</v>
      </c>
      <c r="AK10156">
        <v>10</v>
      </c>
      <c r="AL10156">
        <v>10</v>
      </c>
      <c r="AM10156" t="s">
        <v>15029</v>
      </c>
      <c r="AN10156">
        <v>44</v>
      </c>
    </row>
    <row r="10157" spans="1:40" x14ac:dyDescent="0.25">
      <c r="A10157">
        <v>33534229</v>
      </c>
      <c r="B10157" t="s">
        <v>9496</v>
      </c>
      <c r="C10157">
        <v>182150019</v>
      </c>
      <c r="D10157" t="s">
        <v>14051</v>
      </c>
      <c r="E10157" t="s">
        <v>14553</v>
      </c>
      <c r="F10157" s="2">
        <v>1</v>
      </c>
      <c r="G10157" t="s">
        <v>14560</v>
      </c>
      <c r="H10157" t="s">
        <v>14614</v>
      </c>
      <c r="I10157" s="5" t="s">
        <v>14560</v>
      </c>
      <c r="J10157" s="5" t="s">
        <v>14646</v>
      </c>
      <c r="K10157">
        <v>22.311810000000001</v>
      </c>
      <c r="L10157">
        <v>114.17008</v>
      </c>
      <c r="M10157" t="s">
        <v>14959</v>
      </c>
      <c r="N10157" t="s">
        <v>14960</v>
      </c>
      <c r="O10157">
        <v>2</v>
      </c>
      <c r="P10157">
        <v>1</v>
      </c>
      <c r="Q10157">
        <v>1</v>
      </c>
      <c r="R10157">
        <v>1</v>
      </c>
      <c r="S10157" t="s">
        <v>15002</v>
      </c>
      <c r="T10157" s="3">
        <v>798</v>
      </c>
      <c r="W10157" s="3">
        <v>785</v>
      </c>
      <c r="X10157" s="3">
        <v>93</v>
      </c>
      <c r="Y10157">
        <v>1</v>
      </c>
      <c r="Z10157">
        <v>8</v>
      </c>
      <c r="AA10157">
        <v>33</v>
      </c>
      <c r="AB10157">
        <v>63</v>
      </c>
      <c r="AC10157">
        <v>147</v>
      </c>
      <c r="AD10157">
        <v>11</v>
      </c>
      <c r="AE10157">
        <v>3.63</v>
      </c>
      <c r="AF10157">
        <v>85</v>
      </c>
      <c r="AG10157">
        <v>9</v>
      </c>
      <c r="AH10157">
        <v>9</v>
      </c>
      <c r="AI10157">
        <v>9</v>
      </c>
      <c r="AJ10157">
        <v>10</v>
      </c>
      <c r="AK10157">
        <v>9</v>
      </c>
      <c r="AL10157">
        <v>8</v>
      </c>
      <c r="AM10157" t="s">
        <v>15029</v>
      </c>
      <c r="AN10157">
        <v>44</v>
      </c>
    </row>
    <row r="10158" spans="1:40" x14ac:dyDescent="0.25">
      <c r="A10158">
        <v>33534584</v>
      </c>
      <c r="B10158" t="s">
        <v>9497</v>
      </c>
      <c r="C10158">
        <v>19664529</v>
      </c>
      <c r="D10158" t="s">
        <v>11917</v>
      </c>
      <c r="E10158" t="s">
        <v>14553</v>
      </c>
      <c r="F10158" s="2">
        <v>1</v>
      </c>
      <c r="G10158" t="s">
        <v>14560</v>
      </c>
      <c r="H10158" t="s">
        <v>14614</v>
      </c>
      <c r="I10158" s="5" t="s">
        <v>14560</v>
      </c>
      <c r="J10158" s="5" t="s">
        <v>14646</v>
      </c>
      <c r="K10158">
        <v>22.316859999999998</v>
      </c>
      <c r="L10158">
        <v>114.17022</v>
      </c>
      <c r="M10158" t="s">
        <v>14959</v>
      </c>
      <c r="N10158" t="s">
        <v>14960</v>
      </c>
      <c r="O10158">
        <v>8</v>
      </c>
      <c r="P10158">
        <v>1.5</v>
      </c>
      <c r="Q10158">
        <v>3</v>
      </c>
      <c r="R10158">
        <v>4</v>
      </c>
      <c r="S10158" t="s">
        <v>15002</v>
      </c>
      <c r="T10158" s="3">
        <v>1283</v>
      </c>
      <c r="W10158" s="3">
        <v>1000</v>
      </c>
      <c r="X10158" s="3">
        <v>250</v>
      </c>
      <c r="Y10158">
        <v>1</v>
      </c>
      <c r="Z10158">
        <v>11</v>
      </c>
      <c r="AA10158">
        <v>39</v>
      </c>
      <c r="AB10158">
        <v>53</v>
      </c>
      <c r="AC10158">
        <v>316</v>
      </c>
      <c r="AD10158">
        <v>3</v>
      </c>
      <c r="AE10158">
        <v>1.64</v>
      </c>
      <c r="AF10158">
        <v>100</v>
      </c>
      <c r="AG10158">
        <v>10</v>
      </c>
      <c r="AH10158">
        <v>10</v>
      </c>
      <c r="AI10158">
        <v>10</v>
      </c>
      <c r="AJ10158">
        <v>10</v>
      </c>
      <c r="AK10158">
        <v>10</v>
      </c>
      <c r="AL10158">
        <v>10</v>
      </c>
      <c r="AM10158" t="s">
        <v>15031</v>
      </c>
      <c r="AN10158">
        <v>6</v>
      </c>
    </row>
    <row r="10159" spans="1:40" x14ac:dyDescent="0.25">
      <c r="A10159">
        <v>33535783</v>
      </c>
      <c r="B10159" t="s">
        <v>9498</v>
      </c>
      <c r="C10159">
        <v>147156263</v>
      </c>
      <c r="D10159" t="s">
        <v>14273</v>
      </c>
      <c r="E10159" t="s">
        <v>14553</v>
      </c>
      <c r="F10159" s="2">
        <v>1</v>
      </c>
      <c r="G10159" t="s">
        <v>14600</v>
      </c>
      <c r="H10159" t="s">
        <v>14614</v>
      </c>
      <c r="I10159" s="5" t="s">
        <v>14568</v>
      </c>
      <c r="J10159" s="5" t="s">
        <v>14646</v>
      </c>
      <c r="K10159">
        <v>22.31061</v>
      </c>
      <c r="L10159">
        <v>114.18365</v>
      </c>
      <c r="M10159" t="s">
        <v>14959</v>
      </c>
      <c r="N10159" t="s">
        <v>14960</v>
      </c>
      <c r="O10159">
        <v>4</v>
      </c>
      <c r="P10159">
        <v>1</v>
      </c>
      <c r="Q10159">
        <v>2</v>
      </c>
      <c r="R10159">
        <v>2</v>
      </c>
      <c r="S10159" t="s">
        <v>15002</v>
      </c>
      <c r="T10159" s="3">
        <v>1635</v>
      </c>
      <c r="Y10159">
        <v>1</v>
      </c>
      <c r="Z10159">
        <v>18</v>
      </c>
      <c r="AA10159">
        <v>45</v>
      </c>
      <c r="AB10159">
        <v>75</v>
      </c>
      <c r="AC10159">
        <v>342</v>
      </c>
      <c r="AD10159">
        <v>0</v>
      </c>
      <c r="AM10159" t="s">
        <v>15028</v>
      </c>
      <c r="AN10159">
        <v>1</v>
      </c>
    </row>
    <row r="10160" spans="1:40" x14ac:dyDescent="0.25">
      <c r="A10160">
        <v>33536044</v>
      </c>
      <c r="B10160" t="s">
        <v>9499</v>
      </c>
      <c r="C10160">
        <v>237156973</v>
      </c>
      <c r="D10160" t="s">
        <v>11802</v>
      </c>
      <c r="E10160" t="s">
        <v>14553</v>
      </c>
      <c r="F10160" s="2">
        <v>1</v>
      </c>
      <c r="G10160" t="s">
        <v>14564</v>
      </c>
      <c r="H10160" t="s">
        <v>14614</v>
      </c>
      <c r="I10160" s="5" t="s">
        <v>7996</v>
      </c>
      <c r="J10160" s="5" t="s">
        <v>14613</v>
      </c>
      <c r="K10160">
        <v>22.277650000000001</v>
      </c>
      <c r="L10160">
        <v>114.18420999999999</v>
      </c>
      <c r="M10160" t="s">
        <v>14959</v>
      </c>
      <c r="N10160" t="s">
        <v>5268</v>
      </c>
      <c r="O10160">
        <v>2</v>
      </c>
      <c r="P10160">
        <v>1</v>
      </c>
      <c r="Q10160">
        <v>1</v>
      </c>
      <c r="R10160">
        <v>1</v>
      </c>
      <c r="S10160" t="s">
        <v>15002</v>
      </c>
      <c r="T10160" s="3">
        <v>274</v>
      </c>
      <c r="W10160" s="3">
        <v>1000</v>
      </c>
      <c r="X10160" s="3">
        <v>65</v>
      </c>
      <c r="Y10160">
        <v>1</v>
      </c>
      <c r="Z10160">
        <v>3</v>
      </c>
      <c r="AA10160">
        <v>6</v>
      </c>
      <c r="AB10160">
        <v>16</v>
      </c>
      <c r="AC10160">
        <v>16</v>
      </c>
      <c r="AD10160">
        <v>10</v>
      </c>
      <c r="AE10160">
        <v>3.45</v>
      </c>
      <c r="AF10160">
        <v>90</v>
      </c>
      <c r="AG10160">
        <v>9</v>
      </c>
      <c r="AH10160">
        <v>9</v>
      </c>
      <c r="AI10160">
        <v>9</v>
      </c>
      <c r="AJ10160">
        <v>9</v>
      </c>
      <c r="AK10160">
        <v>9</v>
      </c>
      <c r="AL10160">
        <v>9</v>
      </c>
      <c r="AM10160" t="s">
        <v>15029</v>
      </c>
      <c r="AN10160">
        <v>1</v>
      </c>
    </row>
    <row r="10161" spans="1:40" x14ac:dyDescent="0.25">
      <c r="A10161">
        <v>33536372</v>
      </c>
      <c r="B10161" t="s">
        <v>9500</v>
      </c>
      <c r="C10161">
        <v>245539365</v>
      </c>
      <c r="D10161" t="s">
        <v>13136</v>
      </c>
      <c r="E10161" t="s">
        <v>14553</v>
      </c>
      <c r="F10161" s="2">
        <v>1</v>
      </c>
      <c r="G10161" t="s">
        <v>14560</v>
      </c>
      <c r="H10161" t="s">
        <v>14614</v>
      </c>
      <c r="I10161" s="5" t="s">
        <v>14560</v>
      </c>
      <c r="J10161" s="5" t="s">
        <v>14646</v>
      </c>
      <c r="K10161">
        <v>22.323789999999999</v>
      </c>
      <c r="L10161">
        <v>114.16296</v>
      </c>
      <c r="M10161" t="s">
        <v>14964</v>
      </c>
      <c r="N10161" t="s">
        <v>14960</v>
      </c>
      <c r="O10161">
        <v>4</v>
      </c>
      <c r="P10161">
        <v>1</v>
      </c>
      <c r="Q10161">
        <v>0</v>
      </c>
      <c r="R10161">
        <v>2</v>
      </c>
      <c r="S10161" t="s">
        <v>15002</v>
      </c>
      <c r="T10161" s="3">
        <v>681</v>
      </c>
      <c r="W10161" s="3">
        <v>800</v>
      </c>
      <c r="X10161" s="3">
        <v>150</v>
      </c>
      <c r="Y10161">
        <v>1</v>
      </c>
      <c r="Z10161">
        <v>9</v>
      </c>
      <c r="AA10161">
        <v>22</v>
      </c>
      <c r="AB10161">
        <v>40</v>
      </c>
      <c r="AC10161">
        <v>40</v>
      </c>
      <c r="AD10161">
        <v>10</v>
      </c>
      <c r="AE10161">
        <v>5.88</v>
      </c>
      <c r="AF10161">
        <v>100</v>
      </c>
      <c r="AG10161">
        <v>10</v>
      </c>
      <c r="AH10161">
        <v>10</v>
      </c>
      <c r="AI10161">
        <v>10</v>
      </c>
      <c r="AJ10161">
        <v>10</v>
      </c>
      <c r="AK10161">
        <v>9</v>
      </c>
      <c r="AL10161">
        <v>10</v>
      </c>
      <c r="AM10161" t="s">
        <v>15031</v>
      </c>
      <c r="AN10161">
        <v>1</v>
      </c>
    </row>
    <row r="10162" spans="1:40" x14ac:dyDescent="0.25">
      <c r="A10162">
        <v>33536463</v>
      </c>
      <c r="B10162" t="s">
        <v>9501</v>
      </c>
      <c r="C10162">
        <v>182150019</v>
      </c>
      <c r="D10162" t="s">
        <v>14051</v>
      </c>
      <c r="E10162" t="s">
        <v>14553</v>
      </c>
      <c r="F10162" s="2">
        <v>1</v>
      </c>
      <c r="G10162" t="s">
        <v>14560</v>
      </c>
      <c r="H10162" t="s">
        <v>14614</v>
      </c>
      <c r="I10162" s="5" t="s">
        <v>14560</v>
      </c>
      <c r="J10162" s="5" t="s">
        <v>14646</v>
      </c>
      <c r="K10162">
        <v>22.30997</v>
      </c>
      <c r="L10162">
        <v>114.16956999999999</v>
      </c>
      <c r="M10162" t="s">
        <v>14959</v>
      </c>
      <c r="N10162" t="s">
        <v>14960</v>
      </c>
      <c r="O10162">
        <v>2</v>
      </c>
      <c r="P10162">
        <v>1</v>
      </c>
      <c r="Q10162">
        <v>1</v>
      </c>
      <c r="R10162">
        <v>1</v>
      </c>
      <c r="S10162" t="s">
        <v>15002</v>
      </c>
      <c r="T10162" s="3">
        <v>798</v>
      </c>
      <c r="W10162" s="3">
        <v>785</v>
      </c>
      <c r="X10162" s="3">
        <v>93</v>
      </c>
      <c r="Y10162">
        <v>1</v>
      </c>
      <c r="Z10162">
        <v>9</v>
      </c>
      <c r="AA10162">
        <v>29</v>
      </c>
      <c r="AB10162">
        <v>59</v>
      </c>
      <c r="AC10162">
        <v>145</v>
      </c>
      <c r="AD10162">
        <v>8</v>
      </c>
      <c r="AE10162">
        <v>2.4500000000000002</v>
      </c>
      <c r="AF10162">
        <v>93</v>
      </c>
      <c r="AG10162">
        <v>10</v>
      </c>
      <c r="AH10162">
        <v>10</v>
      </c>
      <c r="AI10162">
        <v>10</v>
      </c>
      <c r="AJ10162">
        <v>10</v>
      </c>
      <c r="AK10162">
        <v>10</v>
      </c>
      <c r="AL10162">
        <v>10</v>
      </c>
      <c r="AM10162" t="s">
        <v>15029</v>
      </c>
      <c r="AN10162">
        <v>44</v>
      </c>
    </row>
    <row r="10163" spans="1:40" x14ac:dyDescent="0.25">
      <c r="A10163">
        <v>33536772</v>
      </c>
      <c r="B10163" t="s">
        <v>9502</v>
      </c>
      <c r="C10163">
        <v>182150019</v>
      </c>
      <c r="D10163" t="s">
        <v>14051</v>
      </c>
      <c r="E10163" t="s">
        <v>14553</v>
      </c>
      <c r="F10163" s="2">
        <v>1</v>
      </c>
      <c r="G10163" t="s">
        <v>14560</v>
      </c>
      <c r="H10163" t="s">
        <v>14614</v>
      </c>
      <c r="I10163" s="5" t="s">
        <v>14560</v>
      </c>
      <c r="J10163" s="5" t="s">
        <v>14646</v>
      </c>
      <c r="K10163">
        <v>22.310089999999999</v>
      </c>
      <c r="L10163">
        <v>114.17041999999999</v>
      </c>
      <c r="M10163" t="s">
        <v>14959</v>
      </c>
      <c r="N10163" t="s">
        <v>14960</v>
      </c>
      <c r="O10163">
        <v>2</v>
      </c>
      <c r="P10163">
        <v>1</v>
      </c>
      <c r="Q10163">
        <v>1</v>
      </c>
      <c r="R10163">
        <v>1</v>
      </c>
      <c r="S10163" t="s">
        <v>15002</v>
      </c>
      <c r="T10163" s="3">
        <v>798</v>
      </c>
      <c r="W10163" s="3">
        <v>785</v>
      </c>
      <c r="X10163" s="3">
        <v>93</v>
      </c>
      <c r="Y10163">
        <v>1</v>
      </c>
      <c r="Z10163">
        <v>3</v>
      </c>
      <c r="AA10163">
        <v>19</v>
      </c>
      <c r="AB10163">
        <v>41</v>
      </c>
      <c r="AC10163">
        <v>117</v>
      </c>
      <c r="AD10163">
        <v>12</v>
      </c>
      <c r="AE10163">
        <v>3.91</v>
      </c>
      <c r="AF10163">
        <v>98</v>
      </c>
      <c r="AG10163">
        <v>10</v>
      </c>
      <c r="AH10163">
        <v>10</v>
      </c>
      <c r="AI10163">
        <v>10</v>
      </c>
      <c r="AJ10163">
        <v>10</v>
      </c>
      <c r="AK10163">
        <v>10</v>
      </c>
      <c r="AL10163">
        <v>10</v>
      </c>
      <c r="AM10163" t="s">
        <v>15029</v>
      </c>
      <c r="AN10163">
        <v>44</v>
      </c>
    </row>
    <row r="10164" spans="1:40" x14ac:dyDescent="0.25">
      <c r="A10164">
        <v>33541915</v>
      </c>
      <c r="B10164" t="s">
        <v>9503</v>
      </c>
      <c r="C10164">
        <v>138649185</v>
      </c>
      <c r="D10164" t="s">
        <v>13201</v>
      </c>
      <c r="E10164" t="s">
        <v>14554</v>
      </c>
      <c r="F10164" s="2">
        <v>0.94</v>
      </c>
      <c r="G10164" t="s">
        <v>14559</v>
      </c>
      <c r="H10164" t="s">
        <v>14614</v>
      </c>
      <c r="I10164" s="5" t="s">
        <v>16374</v>
      </c>
      <c r="J10164" s="5" t="s">
        <v>14613</v>
      </c>
      <c r="K10164">
        <v>22.28143</v>
      </c>
      <c r="L10164">
        <v>114.15297</v>
      </c>
      <c r="M10164" t="s">
        <v>14968</v>
      </c>
      <c r="N10164" t="s">
        <v>14960</v>
      </c>
      <c r="O10164">
        <v>2</v>
      </c>
      <c r="P10164">
        <v>1</v>
      </c>
      <c r="Q10164">
        <v>0</v>
      </c>
      <c r="R10164">
        <v>1</v>
      </c>
      <c r="S10164" t="s">
        <v>15002</v>
      </c>
      <c r="T10164" s="3">
        <v>524</v>
      </c>
      <c r="W10164" s="3">
        <v>0</v>
      </c>
      <c r="X10164" s="3">
        <v>175</v>
      </c>
      <c r="Y10164">
        <v>28</v>
      </c>
      <c r="Z10164">
        <v>29</v>
      </c>
      <c r="AA10164">
        <v>59</v>
      </c>
      <c r="AB10164">
        <v>89</v>
      </c>
      <c r="AC10164">
        <v>364</v>
      </c>
      <c r="AD10164">
        <v>0</v>
      </c>
      <c r="AM10164" t="s">
        <v>15031</v>
      </c>
      <c r="AN10164">
        <v>83</v>
      </c>
    </row>
    <row r="10165" spans="1:40" x14ac:dyDescent="0.25">
      <c r="A10165" s="5">
        <v>33541932</v>
      </c>
      <c r="B10165" s="5" t="s">
        <v>15678</v>
      </c>
      <c r="C10165" s="5">
        <v>34110792</v>
      </c>
      <c r="D10165" s="5" t="s">
        <v>12323</v>
      </c>
      <c r="E10165" s="5" t="s">
        <v>14553</v>
      </c>
      <c r="F10165" s="6">
        <v>1</v>
      </c>
      <c r="G10165" s="5"/>
      <c r="H10165" s="5" t="s">
        <v>15381</v>
      </c>
      <c r="I10165" s="5" t="s">
        <v>14901</v>
      </c>
      <c r="J10165" s="5" t="s">
        <v>14774</v>
      </c>
      <c r="K10165" s="5">
        <v>22.51643</v>
      </c>
      <c r="L10165" s="5">
        <v>114.07283</v>
      </c>
      <c r="M10165" s="5" t="s">
        <v>14967</v>
      </c>
      <c r="N10165" s="5" t="s">
        <v>14960</v>
      </c>
      <c r="O10165" s="5">
        <v>2</v>
      </c>
      <c r="P10165" s="5">
        <v>1</v>
      </c>
      <c r="Q10165" s="5">
        <v>1</v>
      </c>
      <c r="R10165" s="5">
        <v>1</v>
      </c>
      <c r="S10165" s="5" t="s">
        <v>15002</v>
      </c>
      <c r="T10165" s="7">
        <v>509</v>
      </c>
      <c r="U10165" s="5"/>
      <c r="V10165" s="5"/>
      <c r="W10165" s="7">
        <v>763</v>
      </c>
      <c r="X10165" s="7">
        <v>46</v>
      </c>
      <c r="Y10165" s="5">
        <v>1</v>
      </c>
      <c r="Z10165" s="5">
        <v>22</v>
      </c>
      <c r="AA10165" s="5">
        <v>52</v>
      </c>
      <c r="AB10165" s="5">
        <v>82</v>
      </c>
      <c r="AC10165" s="5">
        <v>82</v>
      </c>
      <c r="AD10165" s="5">
        <v>0</v>
      </c>
      <c r="AE10165" s="5"/>
      <c r="AF10165" s="5"/>
      <c r="AG10165" s="5"/>
      <c r="AH10165" s="5"/>
      <c r="AI10165" s="5"/>
      <c r="AJ10165" s="5"/>
      <c r="AK10165" s="5"/>
      <c r="AL10165" s="5"/>
      <c r="AM10165" t="s">
        <v>15031</v>
      </c>
      <c r="AN10165">
        <v>10</v>
      </c>
    </row>
    <row r="10166" spans="1:40" x14ac:dyDescent="0.25">
      <c r="A10166">
        <v>33542837</v>
      </c>
      <c r="B10166" t="s">
        <v>9503</v>
      </c>
      <c r="C10166">
        <v>156409670</v>
      </c>
      <c r="D10166" t="s">
        <v>13306</v>
      </c>
      <c r="E10166" t="s">
        <v>14553</v>
      </c>
      <c r="F10166" s="2">
        <v>1</v>
      </c>
      <c r="G10166" t="s">
        <v>9441</v>
      </c>
      <c r="H10166" t="s">
        <v>14614</v>
      </c>
      <c r="I10166" s="5" t="s">
        <v>16374</v>
      </c>
      <c r="J10166" s="5" t="s">
        <v>14613</v>
      </c>
      <c r="K10166">
        <v>22.28172</v>
      </c>
      <c r="L10166">
        <v>114.15363000000001</v>
      </c>
      <c r="M10166" t="s">
        <v>14968</v>
      </c>
      <c r="N10166" t="s">
        <v>14960</v>
      </c>
      <c r="O10166">
        <v>2</v>
      </c>
      <c r="P10166">
        <v>1</v>
      </c>
      <c r="Q10166">
        <v>0</v>
      </c>
      <c r="R10166">
        <v>1</v>
      </c>
      <c r="S10166" t="s">
        <v>15002</v>
      </c>
      <c r="T10166" s="3">
        <v>516</v>
      </c>
      <c r="W10166" s="3">
        <v>0</v>
      </c>
      <c r="X10166" s="3">
        <v>200</v>
      </c>
      <c r="Y10166">
        <v>27</v>
      </c>
      <c r="Z10166">
        <v>29</v>
      </c>
      <c r="AA10166">
        <v>59</v>
      </c>
      <c r="AB10166">
        <v>89</v>
      </c>
      <c r="AC10166">
        <v>364</v>
      </c>
      <c r="AD10166">
        <v>0</v>
      </c>
      <c r="AM10166" t="s">
        <v>15028</v>
      </c>
      <c r="AN10166">
        <v>63</v>
      </c>
    </row>
    <row r="10167" spans="1:40" x14ac:dyDescent="0.25">
      <c r="A10167">
        <v>33545697</v>
      </c>
      <c r="B10167" t="s">
        <v>9504</v>
      </c>
      <c r="C10167">
        <v>252760446</v>
      </c>
      <c r="D10167" t="s">
        <v>14274</v>
      </c>
      <c r="E10167" t="s">
        <v>14553</v>
      </c>
      <c r="F10167" s="2">
        <v>0.99</v>
      </c>
      <c r="G10167" t="s">
        <v>14569</v>
      </c>
      <c r="H10167" t="s">
        <v>14821</v>
      </c>
      <c r="I10167" s="5" t="s">
        <v>14560</v>
      </c>
      <c r="J10167" s="5" t="s">
        <v>14646</v>
      </c>
      <c r="K10167">
        <v>22.298120000000001</v>
      </c>
      <c r="L10167">
        <v>114.1726</v>
      </c>
      <c r="M10167" t="s">
        <v>14973</v>
      </c>
      <c r="N10167" t="s">
        <v>5268</v>
      </c>
      <c r="O10167">
        <v>10</v>
      </c>
      <c r="P10167">
        <v>4</v>
      </c>
      <c r="Q10167">
        <v>4</v>
      </c>
      <c r="R10167">
        <v>6</v>
      </c>
      <c r="S10167" t="s">
        <v>15002</v>
      </c>
      <c r="T10167" s="3">
        <v>462</v>
      </c>
      <c r="W10167" s="3">
        <v>1000</v>
      </c>
      <c r="X10167" s="3">
        <v>200</v>
      </c>
      <c r="Y10167">
        <v>1</v>
      </c>
      <c r="Z10167">
        <v>0</v>
      </c>
      <c r="AA10167">
        <v>4</v>
      </c>
      <c r="AB10167">
        <v>11</v>
      </c>
      <c r="AC10167">
        <v>15</v>
      </c>
      <c r="AD10167">
        <v>2</v>
      </c>
      <c r="AE10167">
        <v>1.1100000000000001</v>
      </c>
      <c r="AF10167">
        <v>100</v>
      </c>
      <c r="AG10167">
        <v>10</v>
      </c>
      <c r="AH10167">
        <v>10</v>
      </c>
      <c r="AI10167">
        <v>10</v>
      </c>
      <c r="AJ10167">
        <v>10</v>
      </c>
      <c r="AK10167">
        <v>10</v>
      </c>
      <c r="AL10167">
        <v>10</v>
      </c>
      <c r="AM10167" t="s">
        <v>15031</v>
      </c>
      <c r="AN10167">
        <v>5</v>
      </c>
    </row>
    <row r="10168" spans="1:40" x14ac:dyDescent="0.25">
      <c r="A10168">
        <v>33547493</v>
      </c>
      <c r="B10168" t="s">
        <v>9505</v>
      </c>
      <c r="C10168">
        <v>252760446</v>
      </c>
      <c r="D10168" t="s">
        <v>14274</v>
      </c>
      <c r="E10168" t="s">
        <v>14553</v>
      </c>
      <c r="F10168" s="2">
        <v>0.99</v>
      </c>
      <c r="G10168" t="s">
        <v>14569</v>
      </c>
      <c r="H10168" t="s">
        <v>14821</v>
      </c>
      <c r="I10168" s="5" t="s">
        <v>14560</v>
      </c>
      <c r="J10168" s="5" t="s">
        <v>14646</v>
      </c>
      <c r="K10168">
        <v>22.298300000000001</v>
      </c>
      <c r="L10168">
        <v>114.17119</v>
      </c>
      <c r="M10168" t="s">
        <v>14973</v>
      </c>
      <c r="N10168" t="s">
        <v>5268</v>
      </c>
      <c r="O10168">
        <v>2</v>
      </c>
      <c r="P10168">
        <v>1</v>
      </c>
      <c r="Q10168">
        <v>1</v>
      </c>
      <c r="R10168">
        <v>1</v>
      </c>
      <c r="S10168" t="s">
        <v>15002</v>
      </c>
      <c r="T10168" s="3">
        <v>462</v>
      </c>
      <c r="W10168" s="3">
        <v>0</v>
      </c>
      <c r="X10168" s="3">
        <v>0</v>
      </c>
      <c r="Y10168">
        <v>1</v>
      </c>
      <c r="Z10168">
        <v>2</v>
      </c>
      <c r="AA10168">
        <v>15</v>
      </c>
      <c r="AB10168">
        <v>36</v>
      </c>
      <c r="AC10168">
        <v>78</v>
      </c>
      <c r="AD10168">
        <v>36</v>
      </c>
      <c r="AE10168">
        <v>11.37</v>
      </c>
      <c r="AF10168">
        <v>98</v>
      </c>
      <c r="AG10168">
        <v>10</v>
      </c>
      <c r="AH10168">
        <v>10</v>
      </c>
      <c r="AI10168">
        <v>10</v>
      </c>
      <c r="AJ10168">
        <v>10</v>
      </c>
      <c r="AK10168">
        <v>10</v>
      </c>
      <c r="AL10168">
        <v>10</v>
      </c>
      <c r="AM10168" t="s">
        <v>15031</v>
      </c>
      <c r="AN10168">
        <v>5</v>
      </c>
    </row>
    <row r="10169" spans="1:40" x14ac:dyDescent="0.25">
      <c r="A10169">
        <v>33548046</v>
      </c>
      <c r="B10169" t="s">
        <v>9506</v>
      </c>
      <c r="C10169">
        <v>252760446</v>
      </c>
      <c r="D10169" t="s">
        <v>14274</v>
      </c>
      <c r="E10169" t="s">
        <v>14553</v>
      </c>
      <c r="F10169" s="2">
        <v>0.99</v>
      </c>
      <c r="G10169" t="s">
        <v>14560</v>
      </c>
      <c r="H10169" t="s">
        <v>14821</v>
      </c>
      <c r="I10169" s="5" t="s">
        <v>14560</v>
      </c>
      <c r="J10169" s="5" t="s">
        <v>14646</v>
      </c>
      <c r="K10169">
        <v>22.296790000000001</v>
      </c>
      <c r="L10169">
        <v>114.17283</v>
      </c>
      <c r="M10169" t="s">
        <v>14973</v>
      </c>
      <c r="N10169" t="s">
        <v>5268</v>
      </c>
      <c r="O10169">
        <v>2</v>
      </c>
      <c r="P10169">
        <v>1</v>
      </c>
      <c r="Q10169">
        <v>1</v>
      </c>
      <c r="R10169">
        <v>1</v>
      </c>
      <c r="S10169" t="s">
        <v>15002</v>
      </c>
      <c r="T10169" s="3">
        <v>454</v>
      </c>
      <c r="W10169" s="3">
        <v>0</v>
      </c>
      <c r="X10169" s="3">
        <v>0</v>
      </c>
      <c r="Y10169">
        <v>1</v>
      </c>
      <c r="Z10169">
        <v>0</v>
      </c>
      <c r="AA10169">
        <v>0</v>
      </c>
      <c r="AB10169">
        <v>0</v>
      </c>
      <c r="AC10169">
        <v>0</v>
      </c>
      <c r="AD10169">
        <v>43</v>
      </c>
      <c r="AE10169">
        <v>13.44</v>
      </c>
      <c r="AF10169">
        <v>100</v>
      </c>
      <c r="AG10169">
        <v>10</v>
      </c>
      <c r="AH10169">
        <v>10</v>
      </c>
      <c r="AI10169">
        <v>10</v>
      </c>
      <c r="AJ10169">
        <v>10</v>
      </c>
      <c r="AK10169">
        <v>10</v>
      </c>
      <c r="AL10169">
        <v>10</v>
      </c>
      <c r="AM10169" t="s">
        <v>15031</v>
      </c>
      <c r="AN10169">
        <v>5</v>
      </c>
    </row>
    <row r="10170" spans="1:40" x14ac:dyDescent="0.25">
      <c r="A10170">
        <v>33558618</v>
      </c>
      <c r="B10170" t="s">
        <v>9507</v>
      </c>
      <c r="C10170">
        <v>50172398</v>
      </c>
      <c r="D10170" t="s">
        <v>11744</v>
      </c>
      <c r="E10170" t="s">
        <v>14553</v>
      </c>
      <c r="F10170" s="2">
        <v>0.98</v>
      </c>
      <c r="G10170" t="s">
        <v>14570</v>
      </c>
      <c r="H10170" t="s">
        <v>14614</v>
      </c>
      <c r="I10170" s="5" t="s">
        <v>14560</v>
      </c>
      <c r="J10170" s="5" t="s">
        <v>14646</v>
      </c>
      <c r="K10170">
        <v>22.317240000000002</v>
      </c>
      <c r="L10170">
        <v>114.16972</v>
      </c>
      <c r="M10170" t="s">
        <v>14963</v>
      </c>
      <c r="N10170" t="s">
        <v>5268</v>
      </c>
      <c r="O10170">
        <v>2</v>
      </c>
      <c r="P10170">
        <v>1</v>
      </c>
      <c r="Q10170">
        <v>0</v>
      </c>
      <c r="R10170">
        <v>2</v>
      </c>
      <c r="S10170" t="s">
        <v>15002</v>
      </c>
      <c r="T10170" s="3">
        <v>297</v>
      </c>
      <c r="W10170" s="3">
        <v>800</v>
      </c>
      <c r="X10170" s="3">
        <v>100</v>
      </c>
      <c r="Y10170">
        <v>1</v>
      </c>
      <c r="Z10170">
        <v>6</v>
      </c>
      <c r="AA10170">
        <v>36</v>
      </c>
      <c r="AB10170">
        <v>66</v>
      </c>
      <c r="AC10170">
        <v>148</v>
      </c>
      <c r="AD10170">
        <v>1</v>
      </c>
      <c r="AE10170">
        <v>0.31</v>
      </c>
      <c r="AF10170">
        <v>80</v>
      </c>
      <c r="AG10170">
        <v>8</v>
      </c>
      <c r="AH10170">
        <v>8</v>
      </c>
      <c r="AI10170">
        <v>8</v>
      </c>
      <c r="AJ10170">
        <v>8</v>
      </c>
      <c r="AK10170">
        <v>10</v>
      </c>
      <c r="AL10170">
        <v>8</v>
      </c>
      <c r="AM10170" t="s">
        <v>15031</v>
      </c>
      <c r="AN10170">
        <v>38</v>
      </c>
    </row>
    <row r="10171" spans="1:40" x14ac:dyDescent="0.25">
      <c r="A10171">
        <v>33559292</v>
      </c>
      <c r="B10171" t="s">
        <v>9508</v>
      </c>
      <c r="C10171">
        <v>228355684</v>
      </c>
      <c r="D10171" t="s">
        <v>12657</v>
      </c>
      <c r="E10171" t="s">
        <v>14554</v>
      </c>
      <c r="F10171" s="2">
        <v>0.7</v>
      </c>
      <c r="G10171" t="s">
        <v>14574</v>
      </c>
      <c r="H10171" t="s">
        <v>14614</v>
      </c>
      <c r="I10171" s="5" t="s">
        <v>15843</v>
      </c>
      <c r="J10171" s="5" t="s">
        <v>14613</v>
      </c>
      <c r="K10171">
        <v>22.288789999999999</v>
      </c>
      <c r="L10171">
        <v>114.19194</v>
      </c>
      <c r="M10171" t="s">
        <v>14963</v>
      </c>
      <c r="N10171" t="s">
        <v>5268</v>
      </c>
      <c r="O10171">
        <v>1</v>
      </c>
      <c r="P10171">
        <v>2</v>
      </c>
      <c r="Q10171">
        <v>1</v>
      </c>
      <c r="R10171">
        <v>1</v>
      </c>
      <c r="S10171" t="s">
        <v>15002</v>
      </c>
      <c r="T10171" s="3">
        <v>203</v>
      </c>
      <c r="W10171" s="3">
        <v>0</v>
      </c>
      <c r="X10171" s="3">
        <v>50</v>
      </c>
      <c r="Y10171">
        <v>1</v>
      </c>
      <c r="Z10171">
        <v>0</v>
      </c>
      <c r="AA10171">
        <v>13</v>
      </c>
      <c r="AB10171">
        <v>36</v>
      </c>
      <c r="AC10171">
        <v>310</v>
      </c>
      <c r="AD10171">
        <v>1</v>
      </c>
      <c r="AE10171">
        <v>0.42</v>
      </c>
      <c r="AF10171">
        <v>80</v>
      </c>
      <c r="AG10171">
        <v>10</v>
      </c>
      <c r="AH10171">
        <v>10</v>
      </c>
      <c r="AI10171">
        <v>8</v>
      </c>
      <c r="AJ10171">
        <v>8</v>
      </c>
      <c r="AK10171">
        <v>10</v>
      </c>
      <c r="AL10171">
        <v>10</v>
      </c>
      <c r="AM10171" t="s">
        <v>15031</v>
      </c>
      <c r="AN10171">
        <v>5</v>
      </c>
    </row>
    <row r="10172" spans="1:40" x14ac:dyDescent="0.25">
      <c r="A10172">
        <v>33560590</v>
      </c>
      <c r="B10172" t="s">
        <v>9509</v>
      </c>
      <c r="C10172">
        <v>182150019</v>
      </c>
      <c r="D10172" t="s">
        <v>14051</v>
      </c>
      <c r="E10172" t="s">
        <v>14553</v>
      </c>
      <c r="F10172" s="2">
        <v>1</v>
      </c>
      <c r="G10172" t="s">
        <v>14560</v>
      </c>
      <c r="H10172" t="s">
        <v>14614</v>
      </c>
      <c r="I10172" s="5" t="s">
        <v>14560</v>
      </c>
      <c r="J10172" s="5" t="s">
        <v>14646</v>
      </c>
      <c r="K10172">
        <v>22.311360000000001</v>
      </c>
      <c r="L10172">
        <v>114.17081</v>
      </c>
      <c r="M10172" t="s">
        <v>14959</v>
      </c>
      <c r="N10172" t="s">
        <v>14960</v>
      </c>
      <c r="O10172">
        <v>2</v>
      </c>
      <c r="P10172">
        <v>1</v>
      </c>
      <c r="Q10172">
        <v>1</v>
      </c>
      <c r="R10172">
        <v>1</v>
      </c>
      <c r="S10172" t="s">
        <v>15002</v>
      </c>
      <c r="T10172" s="3">
        <v>798</v>
      </c>
      <c r="W10172" s="3">
        <v>785</v>
      </c>
      <c r="X10172" s="3">
        <v>93</v>
      </c>
      <c r="Y10172">
        <v>1</v>
      </c>
      <c r="Z10172">
        <v>5</v>
      </c>
      <c r="AA10172">
        <v>21</v>
      </c>
      <c r="AB10172">
        <v>42</v>
      </c>
      <c r="AC10172">
        <v>109</v>
      </c>
      <c r="AD10172">
        <v>9</v>
      </c>
      <c r="AE10172">
        <v>2.73</v>
      </c>
      <c r="AF10172">
        <v>87</v>
      </c>
      <c r="AG10172">
        <v>9</v>
      </c>
      <c r="AH10172">
        <v>9</v>
      </c>
      <c r="AI10172">
        <v>9</v>
      </c>
      <c r="AJ10172">
        <v>9</v>
      </c>
      <c r="AK10172">
        <v>10</v>
      </c>
      <c r="AL10172">
        <v>9</v>
      </c>
      <c r="AM10172" t="s">
        <v>15029</v>
      </c>
      <c r="AN10172">
        <v>44</v>
      </c>
    </row>
    <row r="10173" spans="1:40" x14ac:dyDescent="0.25">
      <c r="A10173">
        <v>33560916</v>
      </c>
      <c r="B10173" t="s">
        <v>9510</v>
      </c>
      <c r="C10173">
        <v>182150019</v>
      </c>
      <c r="D10173" t="s">
        <v>14051</v>
      </c>
      <c r="E10173" t="s">
        <v>14553</v>
      </c>
      <c r="F10173" s="2">
        <v>1</v>
      </c>
      <c r="G10173" t="s">
        <v>14560</v>
      </c>
      <c r="H10173" t="s">
        <v>14614</v>
      </c>
      <c r="I10173" s="5" t="s">
        <v>14560</v>
      </c>
      <c r="J10173" s="5" t="s">
        <v>14646</v>
      </c>
      <c r="K10173">
        <v>22.310189999999999</v>
      </c>
      <c r="L10173">
        <v>114.17125</v>
      </c>
      <c r="M10173" t="s">
        <v>14959</v>
      </c>
      <c r="N10173" t="s">
        <v>14960</v>
      </c>
      <c r="O10173">
        <v>2</v>
      </c>
      <c r="P10173">
        <v>1</v>
      </c>
      <c r="Q10173">
        <v>1</v>
      </c>
      <c r="R10173">
        <v>1</v>
      </c>
      <c r="S10173" t="s">
        <v>15002</v>
      </c>
      <c r="T10173" s="3">
        <v>446</v>
      </c>
      <c r="W10173" s="3">
        <v>785</v>
      </c>
      <c r="X10173" s="3">
        <v>93</v>
      </c>
      <c r="Y10173">
        <v>1</v>
      </c>
      <c r="Z10173">
        <v>18</v>
      </c>
      <c r="AA10173">
        <v>44</v>
      </c>
      <c r="AB10173">
        <v>74</v>
      </c>
      <c r="AC10173">
        <v>164</v>
      </c>
      <c r="AD10173">
        <v>4</v>
      </c>
      <c r="AE10173">
        <v>1.22</v>
      </c>
      <c r="AF10173">
        <v>95</v>
      </c>
      <c r="AG10173">
        <v>10</v>
      </c>
      <c r="AH10173">
        <v>10</v>
      </c>
      <c r="AI10173">
        <v>10</v>
      </c>
      <c r="AJ10173">
        <v>10</v>
      </c>
      <c r="AK10173">
        <v>10</v>
      </c>
      <c r="AL10173">
        <v>10</v>
      </c>
      <c r="AM10173" t="s">
        <v>15029</v>
      </c>
      <c r="AN10173">
        <v>44</v>
      </c>
    </row>
    <row r="10174" spans="1:40" x14ac:dyDescent="0.25">
      <c r="A10174">
        <v>33560978</v>
      </c>
      <c r="B10174" t="s">
        <v>9511</v>
      </c>
      <c r="C10174">
        <v>4863982</v>
      </c>
      <c r="D10174" t="s">
        <v>12702</v>
      </c>
      <c r="E10174" t="s">
        <v>14553</v>
      </c>
      <c r="F10174" s="2">
        <v>1</v>
      </c>
      <c r="G10174" t="s">
        <v>8636</v>
      </c>
      <c r="H10174" t="s">
        <v>14613</v>
      </c>
      <c r="I10174" s="5" t="s">
        <v>16374</v>
      </c>
      <c r="J10174" s="5" t="s">
        <v>14613</v>
      </c>
      <c r="K10174">
        <v>22.28435</v>
      </c>
      <c r="L10174">
        <v>114.15188000000001</v>
      </c>
      <c r="M10174" t="s">
        <v>14963</v>
      </c>
      <c r="N10174" t="s">
        <v>14960</v>
      </c>
      <c r="O10174">
        <v>3</v>
      </c>
      <c r="P10174">
        <v>1</v>
      </c>
      <c r="Q10174">
        <v>1</v>
      </c>
      <c r="R10174">
        <v>1</v>
      </c>
      <c r="S10174" t="s">
        <v>15002</v>
      </c>
      <c r="T10174" s="3">
        <v>1299</v>
      </c>
      <c r="W10174" s="3">
        <v>2000</v>
      </c>
      <c r="X10174" s="3">
        <v>400</v>
      </c>
      <c r="Y10174">
        <v>1</v>
      </c>
      <c r="Z10174">
        <v>0</v>
      </c>
      <c r="AA10174">
        <v>0</v>
      </c>
      <c r="AB10174">
        <v>0</v>
      </c>
      <c r="AC10174">
        <v>8</v>
      </c>
      <c r="AD10174">
        <v>3</v>
      </c>
      <c r="AE10174">
        <v>0.96</v>
      </c>
      <c r="AF10174">
        <v>93</v>
      </c>
      <c r="AG10174">
        <v>9</v>
      </c>
      <c r="AH10174">
        <v>10</v>
      </c>
      <c r="AI10174">
        <v>9</v>
      </c>
      <c r="AJ10174">
        <v>9</v>
      </c>
      <c r="AK10174">
        <v>10</v>
      </c>
      <c r="AL10174">
        <v>9</v>
      </c>
      <c r="AM10174" t="s">
        <v>15031</v>
      </c>
      <c r="AN10174">
        <v>6</v>
      </c>
    </row>
    <row r="10175" spans="1:40" x14ac:dyDescent="0.25">
      <c r="A10175">
        <v>33561618</v>
      </c>
      <c r="B10175" t="s">
        <v>9512</v>
      </c>
      <c r="C10175">
        <v>243275525</v>
      </c>
      <c r="D10175" t="s">
        <v>14275</v>
      </c>
      <c r="E10175" t="s">
        <v>14555</v>
      </c>
      <c r="F10175" s="2">
        <v>1</v>
      </c>
      <c r="G10175" t="s">
        <v>14560</v>
      </c>
      <c r="H10175" t="s">
        <v>14614</v>
      </c>
      <c r="I10175" s="5" t="s">
        <v>14560</v>
      </c>
      <c r="J10175" s="5" t="s">
        <v>14646</v>
      </c>
      <c r="K10175">
        <v>22.321149999999999</v>
      </c>
      <c r="L10175">
        <v>114.16201</v>
      </c>
      <c r="M10175" t="s">
        <v>14971</v>
      </c>
      <c r="N10175" t="s">
        <v>5268</v>
      </c>
      <c r="O10175">
        <v>5</v>
      </c>
      <c r="P10175">
        <v>1</v>
      </c>
      <c r="Q10175">
        <v>1</v>
      </c>
      <c r="R10175">
        <v>2</v>
      </c>
      <c r="S10175" t="s">
        <v>15002</v>
      </c>
      <c r="T10175" s="3">
        <v>211</v>
      </c>
      <c r="Y10175">
        <v>1</v>
      </c>
      <c r="Z10175">
        <v>0</v>
      </c>
      <c r="AA10175">
        <v>0</v>
      </c>
      <c r="AB10175">
        <v>0</v>
      </c>
      <c r="AC10175">
        <v>0</v>
      </c>
      <c r="AD10175">
        <v>3</v>
      </c>
      <c r="AE10175">
        <v>1.23</v>
      </c>
      <c r="AF10175">
        <v>100</v>
      </c>
      <c r="AG10175">
        <v>9</v>
      </c>
      <c r="AH10175">
        <v>9</v>
      </c>
      <c r="AI10175">
        <v>10</v>
      </c>
      <c r="AJ10175">
        <v>10</v>
      </c>
      <c r="AK10175">
        <v>10</v>
      </c>
      <c r="AL10175">
        <v>10</v>
      </c>
      <c r="AM10175" t="s">
        <v>15028</v>
      </c>
      <c r="AN10175">
        <v>2</v>
      </c>
    </row>
    <row r="10176" spans="1:40" x14ac:dyDescent="0.25">
      <c r="A10176">
        <v>33563194</v>
      </c>
      <c r="B10176" t="s">
        <v>9513</v>
      </c>
      <c r="C10176">
        <v>104176975</v>
      </c>
      <c r="D10176" t="s">
        <v>13190</v>
      </c>
      <c r="E10176" t="s">
        <v>14556</v>
      </c>
      <c r="F10176" t="s">
        <v>14556</v>
      </c>
      <c r="G10176" t="s">
        <v>14560</v>
      </c>
      <c r="H10176" t="s">
        <v>14614</v>
      </c>
      <c r="I10176" s="5" t="s">
        <v>14560</v>
      </c>
      <c r="J10176" s="5" t="s">
        <v>14646</v>
      </c>
      <c r="K10176">
        <v>22.324760000000001</v>
      </c>
      <c r="L10176">
        <v>114.1694</v>
      </c>
      <c r="M10176" t="s">
        <v>14959</v>
      </c>
      <c r="N10176" t="s">
        <v>5268</v>
      </c>
      <c r="O10176">
        <v>1</v>
      </c>
      <c r="P10176">
        <v>1</v>
      </c>
      <c r="Q10176">
        <v>1</v>
      </c>
      <c r="R10176">
        <v>1</v>
      </c>
      <c r="S10176" t="s">
        <v>15002</v>
      </c>
      <c r="T10176" s="3">
        <v>297</v>
      </c>
      <c r="Y10176">
        <v>30</v>
      </c>
      <c r="Z10176">
        <v>27</v>
      </c>
      <c r="AA10176">
        <v>57</v>
      </c>
      <c r="AB10176">
        <v>87</v>
      </c>
      <c r="AC10176">
        <v>362</v>
      </c>
      <c r="AD10176">
        <v>0</v>
      </c>
      <c r="AM10176" t="s">
        <v>15028</v>
      </c>
      <c r="AN10176">
        <v>1</v>
      </c>
    </row>
    <row r="10177" spans="1:40" x14ac:dyDescent="0.25">
      <c r="A10177">
        <v>33563287</v>
      </c>
      <c r="B10177" t="s">
        <v>9514</v>
      </c>
      <c r="C10177">
        <v>38297048</v>
      </c>
      <c r="D10177" t="s">
        <v>12204</v>
      </c>
      <c r="E10177" t="s">
        <v>14553</v>
      </c>
      <c r="F10177" s="2">
        <v>1</v>
      </c>
      <c r="G10177" t="s">
        <v>14559</v>
      </c>
      <c r="H10177" t="s">
        <v>14614</v>
      </c>
      <c r="I10177" s="5" t="s">
        <v>16374</v>
      </c>
      <c r="J10177" s="5" t="s">
        <v>14613</v>
      </c>
      <c r="K10177">
        <v>22.283719999999999</v>
      </c>
      <c r="L10177">
        <v>114.14812999999999</v>
      </c>
      <c r="M10177" t="s">
        <v>14959</v>
      </c>
      <c r="N10177" t="s">
        <v>5268</v>
      </c>
      <c r="O10177">
        <v>2</v>
      </c>
      <c r="P10177">
        <v>1</v>
      </c>
      <c r="Q10177">
        <v>1</v>
      </c>
      <c r="R10177">
        <v>1</v>
      </c>
      <c r="S10177" t="s">
        <v>15002</v>
      </c>
      <c r="T10177" s="3">
        <v>1001</v>
      </c>
      <c r="Y10177">
        <v>5</v>
      </c>
      <c r="Z10177">
        <v>29</v>
      </c>
      <c r="AA10177">
        <v>59</v>
      </c>
      <c r="AB10177">
        <v>89</v>
      </c>
      <c r="AC10177">
        <v>99</v>
      </c>
      <c r="AD10177">
        <v>1</v>
      </c>
      <c r="AE10177">
        <v>0.57999999999999996</v>
      </c>
      <c r="AF10177">
        <v>100</v>
      </c>
      <c r="AG10177">
        <v>10</v>
      </c>
      <c r="AH10177">
        <v>10</v>
      </c>
      <c r="AI10177">
        <v>10</v>
      </c>
      <c r="AJ10177">
        <v>10</v>
      </c>
      <c r="AK10177">
        <v>10</v>
      </c>
      <c r="AL10177">
        <v>10</v>
      </c>
      <c r="AM10177" t="s">
        <v>15031</v>
      </c>
      <c r="AN10177">
        <v>3</v>
      </c>
    </row>
    <row r="10178" spans="1:40" x14ac:dyDescent="0.25">
      <c r="A10178">
        <v>33563700</v>
      </c>
      <c r="B10178" t="s">
        <v>9515</v>
      </c>
      <c r="C10178">
        <v>100431832</v>
      </c>
      <c r="D10178" t="s">
        <v>14276</v>
      </c>
      <c r="E10178" t="s">
        <v>14553</v>
      </c>
      <c r="F10178" s="2">
        <v>1</v>
      </c>
      <c r="G10178" t="s">
        <v>14564</v>
      </c>
      <c r="H10178" t="s">
        <v>14614</v>
      </c>
      <c r="I10178" s="5" t="s">
        <v>7996</v>
      </c>
      <c r="J10178" s="5" t="s">
        <v>14613</v>
      </c>
      <c r="K10178">
        <v>22.278849999999998</v>
      </c>
      <c r="L10178">
        <v>114.18432</v>
      </c>
      <c r="M10178" t="s">
        <v>14959</v>
      </c>
      <c r="N10178" t="s">
        <v>14960</v>
      </c>
      <c r="O10178">
        <v>2</v>
      </c>
      <c r="P10178">
        <v>1</v>
      </c>
      <c r="Q10178">
        <v>1</v>
      </c>
      <c r="R10178">
        <v>1</v>
      </c>
      <c r="S10178" t="s">
        <v>15002</v>
      </c>
      <c r="T10178" s="3">
        <v>360</v>
      </c>
      <c r="Y10178">
        <v>2</v>
      </c>
      <c r="Z10178">
        <v>1</v>
      </c>
      <c r="AA10178">
        <v>4</v>
      </c>
      <c r="AB10178">
        <v>4</v>
      </c>
      <c r="AC10178">
        <v>4</v>
      </c>
      <c r="AD10178">
        <v>7</v>
      </c>
      <c r="AE10178">
        <v>2.14</v>
      </c>
      <c r="AF10178">
        <v>97</v>
      </c>
      <c r="AG10178">
        <v>10</v>
      </c>
      <c r="AH10178">
        <v>9</v>
      </c>
      <c r="AI10178">
        <v>10</v>
      </c>
      <c r="AJ10178">
        <v>10</v>
      </c>
      <c r="AK10178">
        <v>10</v>
      </c>
      <c r="AL10178">
        <v>10</v>
      </c>
      <c r="AM10178" t="s">
        <v>15029</v>
      </c>
      <c r="AN10178">
        <v>1</v>
      </c>
    </row>
    <row r="10179" spans="1:40" x14ac:dyDescent="0.25">
      <c r="A10179" s="5">
        <v>33564332</v>
      </c>
      <c r="B10179" s="5" t="s">
        <v>15679</v>
      </c>
      <c r="C10179" s="5">
        <v>245475262</v>
      </c>
      <c r="D10179" s="5" t="s">
        <v>15658</v>
      </c>
      <c r="E10179" s="5" t="s">
        <v>14553</v>
      </c>
      <c r="F10179" s="6">
        <v>1</v>
      </c>
      <c r="G10179" s="5"/>
      <c r="H10179" s="5" t="s">
        <v>15381</v>
      </c>
      <c r="I10179" s="5" t="s">
        <v>14901</v>
      </c>
      <c r="J10179" s="5" t="s">
        <v>14774</v>
      </c>
      <c r="K10179" s="5">
        <v>22.511839999999999</v>
      </c>
      <c r="L10179" s="5">
        <v>114.06153999999999</v>
      </c>
      <c r="M10179" s="5" t="s">
        <v>14968</v>
      </c>
      <c r="N10179" s="5" t="s">
        <v>14960</v>
      </c>
      <c r="O10179" s="5">
        <v>2</v>
      </c>
      <c r="P10179" s="5">
        <v>1</v>
      </c>
      <c r="Q10179" s="5">
        <v>0</v>
      </c>
      <c r="R10179" s="5">
        <v>1</v>
      </c>
      <c r="S10179" s="5" t="s">
        <v>15002</v>
      </c>
      <c r="T10179" s="7">
        <v>454</v>
      </c>
      <c r="U10179" s="5"/>
      <c r="V10179" s="5"/>
      <c r="W10179" s="5"/>
      <c r="X10179" s="5"/>
      <c r="Y10179" s="5">
        <v>1</v>
      </c>
      <c r="Z10179" s="5">
        <v>21</v>
      </c>
      <c r="AA10179" s="5">
        <v>51</v>
      </c>
      <c r="AB10179" s="5">
        <v>81</v>
      </c>
      <c r="AC10179" s="5">
        <v>81</v>
      </c>
      <c r="AD10179" s="5">
        <v>0</v>
      </c>
      <c r="AE10179" s="5"/>
      <c r="AF10179" s="5"/>
      <c r="AG10179" s="5"/>
      <c r="AH10179" s="5"/>
      <c r="AI10179" s="5"/>
      <c r="AJ10179" s="5"/>
      <c r="AK10179" s="5"/>
      <c r="AL10179" s="5"/>
      <c r="AM10179" t="s">
        <v>15028</v>
      </c>
      <c r="AN10179">
        <v>6</v>
      </c>
    </row>
    <row r="10180" spans="1:40" x14ac:dyDescent="0.25">
      <c r="A10180">
        <v>33565855</v>
      </c>
      <c r="B10180" t="s">
        <v>9516</v>
      </c>
      <c r="C10180">
        <v>182150019</v>
      </c>
      <c r="D10180" t="s">
        <v>14051</v>
      </c>
      <c r="E10180" t="s">
        <v>14553</v>
      </c>
      <c r="F10180" s="2">
        <v>1</v>
      </c>
      <c r="G10180" t="s">
        <v>14560</v>
      </c>
      <c r="H10180" t="s">
        <v>14614</v>
      </c>
      <c r="I10180" s="5" t="s">
        <v>14560</v>
      </c>
      <c r="J10180" s="5" t="s">
        <v>14646</v>
      </c>
      <c r="K10180">
        <v>22.30958</v>
      </c>
      <c r="L10180">
        <v>114.16911</v>
      </c>
      <c r="M10180" t="s">
        <v>14959</v>
      </c>
      <c r="N10180" t="s">
        <v>14960</v>
      </c>
      <c r="O10180">
        <v>2</v>
      </c>
      <c r="P10180">
        <v>1</v>
      </c>
      <c r="Q10180">
        <v>1</v>
      </c>
      <c r="R10180">
        <v>1</v>
      </c>
      <c r="S10180" t="s">
        <v>15002</v>
      </c>
      <c r="T10180" s="3">
        <v>798</v>
      </c>
      <c r="W10180" s="3">
        <v>785</v>
      </c>
      <c r="X10180" s="3">
        <v>93</v>
      </c>
      <c r="Y10180">
        <v>1</v>
      </c>
      <c r="Z10180">
        <v>14</v>
      </c>
      <c r="AA10180">
        <v>42</v>
      </c>
      <c r="AB10180">
        <v>72</v>
      </c>
      <c r="AC10180">
        <v>93</v>
      </c>
      <c r="AD10180">
        <v>10</v>
      </c>
      <c r="AE10180">
        <v>3.3</v>
      </c>
      <c r="AF10180">
        <v>98</v>
      </c>
      <c r="AG10180">
        <v>10</v>
      </c>
      <c r="AH10180">
        <v>10</v>
      </c>
      <c r="AI10180">
        <v>10</v>
      </c>
      <c r="AJ10180">
        <v>10</v>
      </c>
      <c r="AK10180">
        <v>10</v>
      </c>
      <c r="AL10180">
        <v>9</v>
      </c>
      <c r="AM10180" t="s">
        <v>15029</v>
      </c>
      <c r="AN10180">
        <v>44</v>
      </c>
    </row>
    <row r="10181" spans="1:40" x14ac:dyDescent="0.25">
      <c r="A10181">
        <v>33566045</v>
      </c>
      <c r="B10181" t="s">
        <v>9517</v>
      </c>
      <c r="C10181">
        <v>182150019</v>
      </c>
      <c r="D10181" t="s">
        <v>14051</v>
      </c>
      <c r="E10181" t="s">
        <v>14553</v>
      </c>
      <c r="F10181" s="2">
        <v>1</v>
      </c>
      <c r="G10181" t="s">
        <v>14560</v>
      </c>
      <c r="H10181" t="s">
        <v>14614</v>
      </c>
      <c r="I10181" s="5" t="s">
        <v>14560</v>
      </c>
      <c r="J10181" s="5" t="s">
        <v>14646</v>
      </c>
      <c r="K10181">
        <v>22.309979999999999</v>
      </c>
      <c r="L10181">
        <v>114.16974</v>
      </c>
      <c r="M10181" t="s">
        <v>14959</v>
      </c>
      <c r="N10181" t="s">
        <v>14960</v>
      </c>
      <c r="O10181">
        <v>2</v>
      </c>
      <c r="P10181">
        <v>1</v>
      </c>
      <c r="Q10181">
        <v>1</v>
      </c>
      <c r="R10181">
        <v>1</v>
      </c>
      <c r="S10181" t="s">
        <v>15002</v>
      </c>
      <c r="T10181" s="3">
        <v>798</v>
      </c>
      <c r="W10181" s="3">
        <v>785</v>
      </c>
      <c r="X10181" s="3">
        <v>93</v>
      </c>
      <c r="Y10181">
        <v>1</v>
      </c>
      <c r="Z10181">
        <v>9</v>
      </c>
      <c r="AA10181">
        <v>14</v>
      </c>
      <c r="AB10181">
        <v>44</v>
      </c>
      <c r="AC10181">
        <v>120</v>
      </c>
      <c r="AD10181">
        <v>8</v>
      </c>
      <c r="AE10181">
        <v>2.64</v>
      </c>
      <c r="AF10181">
        <v>98</v>
      </c>
      <c r="AG10181">
        <v>10</v>
      </c>
      <c r="AH10181">
        <v>10</v>
      </c>
      <c r="AI10181">
        <v>10</v>
      </c>
      <c r="AJ10181">
        <v>10</v>
      </c>
      <c r="AK10181">
        <v>10</v>
      </c>
      <c r="AL10181">
        <v>10</v>
      </c>
      <c r="AM10181" t="s">
        <v>15029</v>
      </c>
      <c r="AN10181">
        <v>44</v>
      </c>
    </row>
    <row r="10182" spans="1:40" x14ac:dyDescent="0.25">
      <c r="A10182">
        <v>33566134</v>
      </c>
      <c r="B10182" t="s">
        <v>9518</v>
      </c>
      <c r="C10182">
        <v>182150019</v>
      </c>
      <c r="D10182" t="s">
        <v>14051</v>
      </c>
      <c r="E10182" t="s">
        <v>14553</v>
      </c>
      <c r="F10182" s="2">
        <v>1</v>
      </c>
      <c r="G10182" t="s">
        <v>14560</v>
      </c>
      <c r="H10182" t="s">
        <v>14614</v>
      </c>
      <c r="I10182" s="5" t="s">
        <v>14560</v>
      </c>
      <c r="J10182" s="5" t="s">
        <v>14646</v>
      </c>
      <c r="K10182">
        <v>22.310420000000001</v>
      </c>
      <c r="L10182">
        <v>114.16955</v>
      </c>
      <c r="M10182" t="s">
        <v>14959</v>
      </c>
      <c r="N10182" t="s">
        <v>14960</v>
      </c>
      <c r="O10182">
        <v>2</v>
      </c>
      <c r="P10182">
        <v>1</v>
      </c>
      <c r="Q10182">
        <v>1</v>
      </c>
      <c r="R10182">
        <v>1</v>
      </c>
      <c r="S10182" t="s">
        <v>15002</v>
      </c>
      <c r="T10182" s="3">
        <v>798</v>
      </c>
      <c r="W10182" s="3">
        <v>785</v>
      </c>
      <c r="X10182" s="3">
        <v>93</v>
      </c>
      <c r="Y10182">
        <v>1</v>
      </c>
      <c r="Z10182">
        <v>12</v>
      </c>
      <c r="AA10182">
        <v>36</v>
      </c>
      <c r="AB10182">
        <v>66</v>
      </c>
      <c r="AC10182">
        <v>147</v>
      </c>
      <c r="AD10182">
        <v>9</v>
      </c>
      <c r="AE10182">
        <v>2.76</v>
      </c>
      <c r="AF10182">
        <v>96</v>
      </c>
      <c r="AG10182">
        <v>10</v>
      </c>
      <c r="AH10182">
        <v>10</v>
      </c>
      <c r="AI10182">
        <v>10</v>
      </c>
      <c r="AJ10182">
        <v>10</v>
      </c>
      <c r="AK10182">
        <v>10</v>
      </c>
      <c r="AL10182">
        <v>9</v>
      </c>
      <c r="AM10182" t="s">
        <v>15029</v>
      </c>
      <c r="AN10182">
        <v>44</v>
      </c>
    </row>
    <row r="10183" spans="1:40" x14ac:dyDescent="0.25">
      <c r="A10183">
        <v>33566187</v>
      </c>
      <c r="B10183" t="s">
        <v>9519</v>
      </c>
      <c r="C10183">
        <v>182150019</v>
      </c>
      <c r="D10183" t="s">
        <v>14051</v>
      </c>
      <c r="E10183" t="s">
        <v>14553</v>
      </c>
      <c r="F10183" s="2">
        <v>1</v>
      </c>
      <c r="G10183" t="s">
        <v>14560</v>
      </c>
      <c r="H10183" t="s">
        <v>14614</v>
      </c>
      <c r="I10183" s="5" t="s">
        <v>14560</v>
      </c>
      <c r="J10183" s="5" t="s">
        <v>14646</v>
      </c>
      <c r="K10183">
        <v>22.309729999999998</v>
      </c>
      <c r="L10183">
        <v>114.17101</v>
      </c>
      <c r="M10183" t="s">
        <v>14959</v>
      </c>
      <c r="N10183" t="s">
        <v>14960</v>
      </c>
      <c r="O10183">
        <v>2</v>
      </c>
      <c r="P10183">
        <v>1</v>
      </c>
      <c r="Q10183">
        <v>1</v>
      </c>
      <c r="R10183">
        <v>1</v>
      </c>
      <c r="S10183" t="s">
        <v>15002</v>
      </c>
      <c r="T10183" s="3">
        <v>2003</v>
      </c>
      <c r="W10183" s="3">
        <v>785</v>
      </c>
      <c r="X10183" s="3">
        <v>93</v>
      </c>
      <c r="Y10183">
        <v>1</v>
      </c>
      <c r="Z10183">
        <v>15</v>
      </c>
      <c r="AA10183">
        <v>35</v>
      </c>
      <c r="AB10183">
        <v>65</v>
      </c>
      <c r="AC10183">
        <v>143</v>
      </c>
      <c r="AD10183">
        <v>7</v>
      </c>
      <c r="AE10183">
        <v>2.19</v>
      </c>
      <c r="AF10183">
        <v>89</v>
      </c>
      <c r="AG10183">
        <v>9</v>
      </c>
      <c r="AH10183">
        <v>9</v>
      </c>
      <c r="AI10183">
        <v>8</v>
      </c>
      <c r="AJ10183">
        <v>9</v>
      </c>
      <c r="AK10183">
        <v>8</v>
      </c>
      <c r="AL10183">
        <v>9</v>
      </c>
      <c r="AM10183" t="s">
        <v>15029</v>
      </c>
      <c r="AN10183">
        <v>44</v>
      </c>
    </row>
    <row r="10184" spans="1:40" x14ac:dyDescent="0.25">
      <c r="A10184">
        <v>33566249</v>
      </c>
      <c r="B10184" t="s">
        <v>9520</v>
      </c>
      <c r="C10184">
        <v>182150019</v>
      </c>
      <c r="D10184" t="s">
        <v>14051</v>
      </c>
      <c r="E10184" t="s">
        <v>14553</v>
      </c>
      <c r="F10184" s="2">
        <v>1</v>
      </c>
      <c r="G10184" t="s">
        <v>14570</v>
      </c>
      <c r="H10184" t="s">
        <v>14614</v>
      </c>
      <c r="I10184" s="5" t="s">
        <v>14560</v>
      </c>
      <c r="J10184" s="5" t="s">
        <v>14646</v>
      </c>
      <c r="K10184">
        <v>22.31101</v>
      </c>
      <c r="L10184">
        <v>114.1708</v>
      </c>
      <c r="M10184" t="s">
        <v>14959</v>
      </c>
      <c r="N10184" t="s">
        <v>14960</v>
      </c>
      <c r="O10184">
        <v>2</v>
      </c>
      <c r="P10184">
        <v>1</v>
      </c>
      <c r="Q10184">
        <v>1</v>
      </c>
      <c r="R10184">
        <v>1</v>
      </c>
      <c r="S10184" t="s">
        <v>15002</v>
      </c>
      <c r="T10184" s="3">
        <v>798</v>
      </c>
      <c r="W10184" s="3">
        <v>785</v>
      </c>
      <c r="X10184" s="3">
        <v>93</v>
      </c>
      <c r="Y10184">
        <v>1</v>
      </c>
      <c r="Z10184">
        <v>14</v>
      </c>
      <c r="AA10184">
        <v>41</v>
      </c>
      <c r="AB10184">
        <v>71</v>
      </c>
      <c r="AC10184">
        <v>161</v>
      </c>
      <c r="AD10184">
        <v>4</v>
      </c>
      <c r="AE10184">
        <v>1.32</v>
      </c>
      <c r="AF10184">
        <v>85</v>
      </c>
      <c r="AG10184">
        <v>9</v>
      </c>
      <c r="AH10184">
        <v>9</v>
      </c>
      <c r="AI10184">
        <v>9</v>
      </c>
      <c r="AJ10184">
        <v>9</v>
      </c>
      <c r="AK10184">
        <v>10</v>
      </c>
      <c r="AL10184">
        <v>9</v>
      </c>
      <c r="AM10184" t="s">
        <v>15029</v>
      </c>
      <c r="AN10184">
        <v>44</v>
      </c>
    </row>
    <row r="10185" spans="1:40" x14ac:dyDescent="0.25">
      <c r="A10185">
        <v>33566948</v>
      </c>
      <c r="B10185" t="s">
        <v>9521</v>
      </c>
      <c r="C10185">
        <v>41216955</v>
      </c>
      <c r="D10185" t="s">
        <v>12231</v>
      </c>
      <c r="E10185" t="s">
        <v>14553</v>
      </c>
      <c r="F10185" s="2">
        <v>1</v>
      </c>
      <c r="G10185" t="s">
        <v>14569</v>
      </c>
      <c r="H10185" t="s">
        <v>14614</v>
      </c>
      <c r="I10185" s="5" t="s">
        <v>14560</v>
      </c>
      <c r="J10185" s="5" t="s">
        <v>14646</v>
      </c>
      <c r="K10185">
        <v>22.297059999999998</v>
      </c>
      <c r="L10185">
        <v>114.1709</v>
      </c>
      <c r="M10185" t="s">
        <v>14962</v>
      </c>
      <c r="N10185" t="s">
        <v>14960</v>
      </c>
      <c r="O10185">
        <v>2</v>
      </c>
      <c r="P10185">
        <v>1</v>
      </c>
      <c r="Q10185">
        <v>0</v>
      </c>
      <c r="R10185">
        <v>1</v>
      </c>
      <c r="S10185" t="s">
        <v>15002</v>
      </c>
      <c r="T10185" s="3">
        <v>947</v>
      </c>
      <c r="Y10185">
        <v>3</v>
      </c>
      <c r="Z10185">
        <v>20</v>
      </c>
      <c r="AA10185">
        <v>30</v>
      </c>
      <c r="AB10185">
        <v>60</v>
      </c>
      <c r="AC10185">
        <v>60</v>
      </c>
      <c r="AD10185">
        <v>4</v>
      </c>
      <c r="AE10185">
        <v>1.35</v>
      </c>
      <c r="AF10185">
        <v>95</v>
      </c>
      <c r="AG10185">
        <v>10</v>
      </c>
      <c r="AH10185">
        <v>10</v>
      </c>
      <c r="AI10185">
        <v>10</v>
      </c>
      <c r="AJ10185">
        <v>10</v>
      </c>
      <c r="AK10185">
        <v>10</v>
      </c>
      <c r="AL10185">
        <v>9</v>
      </c>
      <c r="AM10185" t="s">
        <v>15031</v>
      </c>
      <c r="AN10185">
        <v>4</v>
      </c>
    </row>
    <row r="10186" spans="1:40" x14ac:dyDescent="0.25">
      <c r="A10186">
        <v>33568137</v>
      </c>
      <c r="B10186" t="s">
        <v>9522</v>
      </c>
      <c r="C10186">
        <v>252943866</v>
      </c>
      <c r="D10186" t="s">
        <v>11911</v>
      </c>
      <c r="E10186" t="s">
        <v>14553</v>
      </c>
      <c r="F10186" s="2">
        <v>1</v>
      </c>
      <c r="G10186" t="s">
        <v>14560</v>
      </c>
      <c r="H10186" t="s">
        <v>14614</v>
      </c>
      <c r="I10186" s="5" t="s">
        <v>14560</v>
      </c>
      <c r="J10186" s="5" t="s">
        <v>14646</v>
      </c>
      <c r="K10186">
        <v>22.304290000000002</v>
      </c>
      <c r="L10186">
        <v>114.17158999999999</v>
      </c>
      <c r="M10186" t="s">
        <v>4318</v>
      </c>
      <c r="N10186" t="s">
        <v>5268</v>
      </c>
      <c r="O10186">
        <v>2</v>
      </c>
      <c r="P10186">
        <v>1</v>
      </c>
      <c r="Q10186">
        <v>1</v>
      </c>
      <c r="R10186">
        <v>1</v>
      </c>
      <c r="S10186" t="s">
        <v>15002</v>
      </c>
      <c r="T10186" s="3">
        <v>399</v>
      </c>
      <c r="W10186" s="3">
        <v>0</v>
      </c>
      <c r="X10186" s="3">
        <v>0</v>
      </c>
      <c r="Y10186">
        <v>1</v>
      </c>
      <c r="Z10186">
        <v>27</v>
      </c>
      <c r="AA10186">
        <v>57</v>
      </c>
      <c r="AB10186">
        <v>87</v>
      </c>
      <c r="AC10186">
        <v>361</v>
      </c>
      <c r="AD10186">
        <v>3</v>
      </c>
      <c r="AE10186">
        <v>1.67</v>
      </c>
      <c r="AF10186">
        <v>100</v>
      </c>
      <c r="AG10186">
        <v>9</v>
      </c>
      <c r="AH10186">
        <v>9</v>
      </c>
      <c r="AI10186">
        <v>9</v>
      </c>
      <c r="AJ10186">
        <v>10</v>
      </c>
      <c r="AK10186">
        <v>10</v>
      </c>
      <c r="AL10186">
        <v>9</v>
      </c>
      <c r="AM10186" t="s">
        <v>15030</v>
      </c>
      <c r="AN10186">
        <v>3</v>
      </c>
    </row>
    <row r="10187" spans="1:40" x14ac:dyDescent="0.25">
      <c r="A10187">
        <v>33568673</v>
      </c>
      <c r="B10187" t="s">
        <v>9523</v>
      </c>
      <c r="C10187">
        <v>228355684</v>
      </c>
      <c r="D10187" t="s">
        <v>12657</v>
      </c>
      <c r="E10187" t="s">
        <v>14554</v>
      </c>
      <c r="F10187" s="2">
        <v>0.7</v>
      </c>
      <c r="G10187" t="s">
        <v>14574</v>
      </c>
      <c r="H10187" t="s">
        <v>14614</v>
      </c>
      <c r="I10187" s="5" t="s">
        <v>15843</v>
      </c>
      <c r="J10187" s="5" t="s">
        <v>14613</v>
      </c>
      <c r="K10187">
        <v>22.28867</v>
      </c>
      <c r="L10187">
        <v>114.19329999999999</v>
      </c>
      <c r="M10187" t="s">
        <v>14963</v>
      </c>
      <c r="N10187" t="s">
        <v>5268</v>
      </c>
      <c r="O10187">
        <v>1</v>
      </c>
      <c r="P10187">
        <v>2</v>
      </c>
      <c r="Q10187">
        <v>1</v>
      </c>
      <c r="R10187">
        <v>1</v>
      </c>
      <c r="S10187" t="s">
        <v>15002</v>
      </c>
      <c r="T10187" s="3">
        <v>203</v>
      </c>
      <c r="W10187" s="3">
        <v>0</v>
      </c>
      <c r="X10187" s="3">
        <v>80</v>
      </c>
      <c r="Y10187">
        <v>1</v>
      </c>
      <c r="Z10187">
        <v>0</v>
      </c>
      <c r="AA10187">
        <v>13</v>
      </c>
      <c r="AB10187">
        <v>43</v>
      </c>
      <c r="AC10187">
        <v>318</v>
      </c>
      <c r="AD10187">
        <v>1</v>
      </c>
      <c r="AE10187">
        <v>0.31</v>
      </c>
      <c r="AF10187">
        <v>100</v>
      </c>
      <c r="AG10187">
        <v>10</v>
      </c>
      <c r="AH10187">
        <v>10</v>
      </c>
      <c r="AI10187">
        <v>10</v>
      </c>
      <c r="AJ10187">
        <v>10</v>
      </c>
      <c r="AK10187">
        <v>10</v>
      </c>
      <c r="AL10187">
        <v>10</v>
      </c>
      <c r="AM10187" t="s">
        <v>15031</v>
      </c>
      <c r="AN10187">
        <v>5</v>
      </c>
    </row>
    <row r="10188" spans="1:40" x14ac:dyDescent="0.25">
      <c r="A10188">
        <v>33568803</v>
      </c>
      <c r="B10188" t="s">
        <v>9524</v>
      </c>
      <c r="C10188">
        <v>252943866</v>
      </c>
      <c r="D10188" t="s">
        <v>11911</v>
      </c>
      <c r="E10188" t="s">
        <v>14553</v>
      </c>
      <c r="F10188" s="2">
        <v>1</v>
      </c>
      <c r="G10188" t="s">
        <v>12301</v>
      </c>
      <c r="H10188" t="s">
        <v>14614</v>
      </c>
      <c r="I10188" s="5" t="s">
        <v>14560</v>
      </c>
      <c r="J10188" s="5" t="s">
        <v>14646</v>
      </c>
      <c r="K10188">
        <v>22.30611</v>
      </c>
      <c r="L10188">
        <v>114.16983</v>
      </c>
      <c r="M10188" t="s">
        <v>4318</v>
      </c>
      <c r="N10188" t="s">
        <v>5268</v>
      </c>
      <c r="O10188">
        <v>3</v>
      </c>
      <c r="P10188">
        <v>1</v>
      </c>
      <c r="Q10188">
        <v>1</v>
      </c>
      <c r="R10188">
        <v>2</v>
      </c>
      <c r="S10188" t="s">
        <v>15002</v>
      </c>
      <c r="T10188" s="3">
        <v>399</v>
      </c>
      <c r="W10188" s="3">
        <v>0</v>
      </c>
      <c r="X10188" s="3">
        <v>0</v>
      </c>
      <c r="Y10188">
        <v>1</v>
      </c>
      <c r="Z10188">
        <v>19</v>
      </c>
      <c r="AA10188">
        <v>44</v>
      </c>
      <c r="AB10188">
        <v>74</v>
      </c>
      <c r="AC10188">
        <v>348</v>
      </c>
      <c r="AD10188">
        <v>0</v>
      </c>
      <c r="AM10188" t="s">
        <v>15030</v>
      </c>
      <c r="AN10188">
        <v>3</v>
      </c>
    </row>
    <row r="10189" spans="1:40" x14ac:dyDescent="0.25">
      <c r="A10189">
        <v>33568882</v>
      </c>
      <c r="B10189" t="s">
        <v>9525</v>
      </c>
      <c r="C10189">
        <v>252952476</v>
      </c>
      <c r="D10189" t="s">
        <v>11704</v>
      </c>
      <c r="E10189" t="s">
        <v>14554</v>
      </c>
      <c r="F10189" s="2">
        <v>1</v>
      </c>
      <c r="G10189" t="s">
        <v>14560</v>
      </c>
      <c r="H10189" t="s">
        <v>14614</v>
      </c>
      <c r="I10189" s="5" t="s">
        <v>14560</v>
      </c>
      <c r="J10189" s="5" t="s">
        <v>14646</v>
      </c>
      <c r="K10189">
        <v>22.319009999999999</v>
      </c>
      <c r="L10189">
        <v>114.16750999999999</v>
      </c>
      <c r="M10189" t="s">
        <v>14967</v>
      </c>
      <c r="N10189" t="s">
        <v>14960</v>
      </c>
      <c r="O10189">
        <v>3</v>
      </c>
      <c r="P10189">
        <v>1</v>
      </c>
      <c r="Q10189">
        <v>1</v>
      </c>
      <c r="R10189">
        <v>1</v>
      </c>
      <c r="S10189" t="s">
        <v>15002</v>
      </c>
      <c r="T10189" s="3">
        <v>798</v>
      </c>
      <c r="W10189" s="3">
        <v>0</v>
      </c>
      <c r="X10189" s="3">
        <v>275</v>
      </c>
      <c r="Y10189">
        <v>14</v>
      </c>
      <c r="Z10189">
        <v>5</v>
      </c>
      <c r="AA10189">
        <v>5</v>
      </c>
      <c r="AB10189">
        <v>32</v>
      </c>
      <c r="AC10189">
        <v>32</v>
      </c>
      <c r="AD10189">
        <v>0</v>
      </c>
      <c r="AM10189" t="s">
        <v>15031</v>
      </c>
      <c r="AN10189">
        <v>1</v>
      </c>
    </row>
    <row r="10190" spans="1:40" x14ac:dyDescent="0.25">
      <c r="A10190">
        <v>33568978</v>
      </c>
      <c r="B10190" t="s">
        <v>9508</v>
      </c>
      <c r="C10190">
        <v>228355684</v>
      </c>
      <c r="D10190" t="s">
        <v>12657</v>
      </c>
      <c r="E10190" t="s">
        <v>14554</v>
      </c>
      <c r="F10190" s="2">
        <v>0.7</v>
      </c>
      <c r="G10190" t="s">
        <v>14571</v>
      </c>
      <c r="H10190" t="s">
        <v>14613</v>
      </c>
      <c r="I10190" s="5" t="s">
        <v>15843</v>
      </c>
      <c r="J10190" s="5" t="s">
        <v>14613</v>
      </c>
      <c r="K10190">
        <v>22.290279999999999</v>
      </c>
      <c r="L10190">
        <v>114.19841</v>
      </c>
      <c r="M10190" t="s">
        <v>14963</v>
      </c>
      <c r="N10190" t="s">
        <v>5268</v>
      </c>
      <c r="O10190">
        <v>1</v>
      </c>
      <c r="P10190">
        <v>2</v>
      </c>
      <c r="Q10190">
        <v>1</v>
      </c>
      <c r="R10190">
        <v>1</v>
      </c>
      <c r="S10190" t="s">
        <v>15002</v>
      </c>
      <c r="T10190" s="3">
        <v>203</v>
      </c>
      <c r="W10190" s="3">
        <v>0</v>
      </c>
      <c r="X10190" s="3">
        <v>80</v>
      </c>
      <c r="Y10190">
        <v>1</v>
      </c>
      <c r="Z10190">
        <v>0</v>
      </c>
      <c r="AA10190">
        <v>13</v>
      </c>
      <c r="AB10190">
        <v>43</v>
      </c>
      <c r="AC10190">
        <v>318</v>
      </c>
      <c r="AD10190">
        <v>0</v>
      </c>
      <c r="AM10190" t="s">
        <v>15031</v>
      </c>
      <c r="AN10190">
        <v>5</v>
      </c>
    </row>
    <row r="10191" spans="1:40" x14ac:dyDescent="0.25">
      <c r="A10191">
        <v>33569304</v>
      </c>
      <c r="B10191" t="s">
        <v>9526</v>
      </c>
      <c r="C10191">
        <v>7518056</v>
      </c>
      <c r="D10191" t="s">
        <v>14222</v>
      </c>
      <c r="E10191" t="s">
        <v>14554</v>
      </c>
      <c r="F10191" s="2">
        <v>0.99</v>
      </c>
      <c r="G10191" t="s">
        <v>14560</v>
      </c>
      <c r="H10191" t="s">
        <v>14614</v>
      </c>
      <c r="I10191" s="5" t="s">
        <v>14560</v>
      </c>
      <c r="J10191" s="5" t="s">
        <v>14646</v>
      </c>
      <c r="K10191">
        <v>22.3139</v>
      </c>
      <c r="L10191">
        <v>114.17067</v>
      </c>
      <c r="M10191" t="s">
        <v>14959</v>
      </c>
      <c r="N10191" t="s">
        <v>14965</v>
      </c>
      <c r="O10191">
        <v>2</v>
      </c>
      <c r="P10191">
        <v>1</v>
      </c>
      <c r="Q10191">
        <v>1</v>
      </c>
      <c r="R10191">
        <v>1</v>
      </c>
      <c r="S10191" t="s">
        <v>15002</v>
      </c>
      <c r="T10191" s="3">
        <v>227</v>
      </c>
      <c r="Y10191">
        <v>29</v>
      </c>
      <c r="Z10191">
        <v>29</v>
      </c>
      <c r="AA10191">
        <v>59</v>
      </c>
      <c r="AB10191">
        <v>89</v>
      </c>
      <c r="AC10191">
        <v>364</v>
      </c>
      <c r="AD10191">
        <v>0</v>
      </c>
      <c r="AM10191" t="s">
        <v>15028</v>
      </c>
      <c r="AN10191">
        <v>484</v>
      </c>
    </row>
    <row r="10192" spans="1:40" x14ac:dyDescent="0.25">
      <c r="A10192">
        <v>33569305</v>
      </c>
      <c r="B10192" t="s">
        <v>9527</v>
      </c>
      <c r="C10192">
        <v>138649185</v>
      </c>
      <c r="D10192" t="s">
        <v>13201</v>
      </c>
      <c r="E10192" t="s">
        <v>14554</v>
      </c>
      <c r="F10192" s="2">
        <v>0.94</v>
      </c>
      <c r="G10192" t="s">
        <v>14560</v>
      </c>
      <c r="H10192" t="s">
        <v>14614</v>
      </c>
      <c r="I10192" s="5" t="s">
        <v>14560</v>
      </c>
      <c r="J10192" s="5" t="s">
        <v>14646</v>
      </c>
      <c r="K10192">
        <v>22.29899</v>
      </c>
      <c r="L10192">
        <v>114.1704</v>
      </c>
      <c r="M10192" t="s">
        <v>14968</v>
      </c>
      <c r="N10192" t="s">
        <v>14960</v>
      </c>
      <c r="O10192">
        <v>2</v>
      </c>
      <c r="P10192">
        <v>1</v>
      </c>
      <c r="Q10192">
        <v>0</v>
      </c>
      <c r="R10192">
        <v>1</v>
      </c>
      <c r="S10192" t="s">
        <v>15002</v>
      </c>
      <c r="T10192" s="3">
        <v>696</v>
      </c>
      <c r="W10192" s="3">
        <v>0</v>
      </c>
      <c r="X10192" s="3">
        <v>250</v>
      </c>
      <c r="Y10192">
        <v>27</v>
      </c>
      <c r="Z10192">
        <v>29</v>
      </c>
      <c r="AA10192">
        <v>59</v>
      </c>
      <c r="AB10192">
        <v>89</v>
      </c>
      <c r="AC10192">
        <v>364</v>
      </c>
      <c r="AD10192">
        <v>0</v>
      </c>
      <c r="AM10192" t="s">
        <v>15031</v>
      </c>
      <c r="AN10192">
        <v>83</v>
      </c>
    </row>
    <row r="10193" spans="1:40" x14ac:dyDescent="0.25">
      <c r="A10193">
        <v>33569594</v>
      </c>
      <c r="B10193" t="s">
        <v>9528</v>
      </c>
      <c r="C10193">
        <v>50172398</v>
      </c>
      <c r="D10193" t="s">
        <v>11744</v>
      </c>
      <c r="E10193" t="s">
        <v>14553</v>
      </c>
      <c r="F10193" s="2">
        <v>0.98</v>
      </c>
      <c r="G10193" t="s">
        <v>14570</v>
      </c>
      <c r="H10193" t="s">
        <v>14614</v>
      </c>
      <c r="I10193" s="5" t="s">
        <v>14560</v>
      </c>
      <c r="J10193" s="5" t="s">
        <v>14646</v>
      </c>
      <c r="K10193">
        <v>22.31681</v>
      </c>
      <c r="L10193">
        <v>114.17119</v>
      </c>
      <c r="M10193" t="s">
        <v>14963</v>
      </c>
      <c r="N10193" t="s">
        <v>5268</v>
      </c>
      <c r="O10193">
        <v>2</v>
      </c>
      <c r="P10193">
        <v>1</v>
      </c>
      <c r="Q10193">
        <v>1</v>
      </c>
      <c r="R10193">
        <v>1</v>
      </c>
      <c r="S10193" t="s">
        <v>15002</v>
      </c>
      <c r="T10193" s="3">
        <v>297</v>
      </c>
      <c r="W10193" s="3">
        <v>1000</v>
      </c>
      <c r="X10193" s="3">
        <v>100</v>
      </c>
      <c r="Y10193">
        <v>1</v>
      </c>
      <c r="Z10193">
        <v>0</v>
      </c>
      <c r="AA10193">
        <v>10</v>
      </c>
      <c r="AB10193">
        <v>40</v>
      </c>
      <c r="AC10193">
        <v>122</v>
      </c>
      <c r="AD10193">
        <v>1</v>
      </c>
      <c r="AE10193">
        <v>0.31</v>
      </c>
      <c r="AF10193">
        <v>100</v>
      </c>
      <c r="AG10193">
        <v>10</v>
      </c>
      <c r="AH10193">
        <v>10</v>
      </c>
      <c r="AI10193">
        <v>10</v>
      </c>
      <c r="AJ10193">
        <v>10</v>
      </c>
      <c r="AK10193">
        <v>10</v>
      </c>
      <c r="AL10193">
        <v>6</v>
      </c>
      <c r="AM10193" t="s">
        <v>15031</v>
      </c>
      <c r="AN10193">
        <v>38</v>
      </c>
    </row>
    <row r="10194" spans="1:40" x14ac:dyDescent="0.25">
      <c r="A10194">
        <v>33570183</v>
      </c>
      <c r="B10194" t="s">
        <v>9529</v>
      </c>
      <c r="C10194">
        <v>247949666</v>
      </c>
      <c r="D10194" t="s">
        <v>14258</v>
      </c>
      <c r="E10194" t="s">
        <v>14553</v>
      </c>
      <c r="F10194" s="2">
        <v>0.93</v>
      </c>
      <c r="G10194" t="s">
        <v>14560</v>
      </c>
      <c r="H10194" t="s">
        <v>14614</v>
      </c>
      <c r="I10194" s="5" t="s">
        <v>14560</v>
      </c>
      <c r="J10194" s="5" t="s">
        <v>14646</v>
      </c>
      <c r="K10194">
        <v>22.296880000000002</v>
      </c>
      <c r="L10194">
        <v>114.17636</v>
      </c>
      <c r="M10194" t="s">
        <v>14959</v>
      </c>
      <c r="N10194" t="s">
        <v>5268</v>
      </c>
      <c r="O10194">
        <v>2</v>
      </c>
      <c r="P10194">
        <v>1</v>
      </c>
      <c r="Q10194">
        <v>0</v>
      </c>
      <c r="R10194">
        <v>2</v>
      </c>
      <c r="S10194" t="s">
        <v>15002</v>
      </c>
      <c r="T10194" s="3">
        <v>642</v>
      </c>
      <c r="X10194" s="3">
        <v>0</v>
      </c>
      <c r="Y10194">
        <v>1</v>
      </c>
      <c r="Z10194">
        <v>11</v>
      </c>
      <c r="AA10194">
        <v>37</v>
      </c>
      <c r="AB10194">
        <v>64</v>
      </c>
      <c r="AC10194">
        <v>328</v>
      </c>
      <c r="AD10194">
        <v>9</v>
      </c>
      <c r="AE10194">
        <v>3.55</v>
      </c>
      <c r="AF10194">
        <v>98</v>
      </c>
      <c r="AG10194">
        <v>10</v>
      </c>
      <c r="AH10194">
        <v>10</v>
      </c>
      <c r="AI10194">
        <v>10</v>
      </c>
      <c r="AJ10194">
        <v>10</v>
      </c>
      <c r="AK10194">
        <v>10</v>
      </c>
      <c r="AL10194">
        <v>10</v>
      </c>
      <c r="AM10194" t="s">
        <v>15031</v>
      </c>
      <c r="AN10194">
        <v>11</v>
      </c>
    </row>
    <row r="10195" spans="1:40" x14ac:dyDescent="0.25">
      <c r="A10195">
        <v>33570228</v>
      </c>
      <c r="B10195" t="s">
        <v>9530</v>
      </c>
      <c r="C10195">
        <v>247949666</v>
      </c>
      <c r="D10195" t="s">
        <v>14258</v>
      </c>
      <c r="E10195" t="s">
        <v>14553</v>
      </c>
      <c r="F10195" s="2">
        <v>0.93</v>
      </c>
      <c r="G10195" t="s">
        <v>14569</v>
      </c>
      <c r="H10195" t="s">
        <v>14614</v>
      </c>
      <c r="I10195" s="5" t="s">
        <v>14560</v>
      </c>
      <c r="J10195" s="5" t="s">
        <v>14646</v>
      </c>
      <c r="K10195">
        <v>22.29853</v>
      </c>
      <c r="L10195">
        <v>114.17489999999999</v>
      </c>
      <c r="M10195" t="s">
        <v>14959</v>
      </c>
      <c r="N10195" t="s">
        <v>5268</v>
      </c>
      <c r="O10195">
        <v>2</v>
      </c>
      <c r="P10195">
        <v>1</v>
      </c>
      <c r="Q10195">
        <v>0</v>
      </c>
      <c r="R10195">
        <v>2</v>
      </c>
      <c r="S10195" t="s">
        <v>15002</v>
      </c>
      <c r="T10195" s="3">
        <v>642</v>
      </c>
      <c r="X10195" s="3">
        <v>0</v>
      </c>
      <c r="Y10195">
        <v>1</v>
      </c>
      <c r="Z10195">
        <v>11</v>
      </c>
      <c r="AA10195">
        <v>38</v>
      </c>
      <c r="AB10195">
        <v>64</v>
      </c>
      <c r="AC10195">
        <v>339</v>
      </c>
      <c r="AD10195">
        <v>2</v>
      </c>
      <c r="AE10195">
        <v>0.85</v>
      </c>
      <c r="AF10195">
        <v>60</v>
      </c>
      <c r="AG10195">
        <v>9</v>
      </c>
      <c r="AH10195">
        <v>8</v>
      </c>
      <c r="AI10195">
        <v>9</v>
      </c>
      <c r="AJ10195">
        <v>10</v>
      </c>
      <c r="AK10195">
        <v>10</v>
      </c>
      <c r="AL10195">
        <v>9</v>
      </c>
      <c r="AM10195" t="s">
        <v>15031</v>
      </c>
      <c r="AN10195">
        <v>11</v>
      </c>
    </row>
    <row r="10196" spans="1:40" x14ac:dyDescent="0.25">
      <c r="A10196">
        <v>33570517</v>
      </c>
      <c r="B10196" t="s">
        <v>9531</v>
      </c>
      <c r="C10196">
        <v>156409670</v>
      </c>
      <c r="D10196" t="s">
        <v>13306</v>
      </c>
      <c r="E10196" t="s">
        <v>14553</v>
      </c>
      <c r="F10196" s="2">
        <v>1</v>
      </c>
      <c r="G10196" t="s">
        <v>14560</v>
      </c>
      <c r="H10196" t="s">
        <v>14614</v>
      </c>
      <c r="I10196" s="5" t="s">
        <v>14560</v>
      </c>
      <c r="J10196" s="5" t="s">
        <v>14646</v>
      </c>
      <c r="K10196">
        <v>22.298780000000001</v>
      </c>
      <c r="L10196">
        <v>114.17143</v>
      </c>
      <c r="M10196" t="s">
        <v>14968</v>
      </c>
      <c r="N10196" t="s">
        <v>14960</v>
      </c>
      <c r="O10196">
        <v>2</v>
      </c>
      <c r="P10196">
        <v>1</v>
      </c>
      <c r="Q10196">
        <v>0</v>
      </c>
      <c r="R10196">
        <v>1</v>
      </c>
      <c r="S10196" t="s">
        <v>15002</v>
      </c>
      <c r="T10196" s="3">
        <v>712</v>
      </c>
      <c r="W10196" s="3">
        <v>0</v>
      </c>
      <c r="X10196" s="3">
        <v>250</v>
      </c>
      <c r="Y10196">
        <v>28</v>
      </c>
      <c r="Z10196">
        <v>29</v>
      </c>
      <c r="AA10196">
        <v>59</v>
      </c>
      <c r="AB10196">
        <v>89</v>
      </c>
      <c r="AC10196">
        <v>364</v>
      </c>
      <c r="AD10196">
        <v>0</v>
      </c>
      <c r="AM10196" t="s">
        <v>15031</v>
      </c>
      <c r="AN10196">
        <v>63</v>
      </c>
    </row>
    <row r="10197" spans="1:40" x14ac:dyDescent="0.25">
      <c r="A10197">
        <v>33571944</v>
      </c>
      <c r="B10197" t="s">
        <v>9532</v>
      </c>
      <c r="C10197">
        <v>156409670</v>
      </c>
      <c r="D10197" t="s">
        <v>13306</v>
      </c>
      <c r="E10197" t="s">
        <v>14553</v>
      </c>
      <c r="F10197" s="2">
        <v>1</v>
      </c>
      <c r="G10197" t="s">
        <v>14562</v>
      </c>
      <c r="H10197" t="s">
        <v>14613</v>
      </c>
      <c r="I10197" s="5" t="s">
        <v>7996</v>
      </c>
      <c r="J10197" s="5" t="s">
        <v>14613</v>
      </c>
      <c r="K10197">
        <v>22.257650000000002</v>
      </c>
      <c r="L10197">
        <v>114.19044</v>
      </c>
      <c r="M10197" t="s">
        <v>14968</v>
      </c>
      <c r="N10197" t="s">
        <v>14960</v>
      </c>
      <c r="O10197">
        <v>2</v>
      </c>
      <c r="P10197">
        <v>1</v>
      </c>
      <c r="Q10197">
        <v>0</v>
      </c>
      <c r="R10197">
        <v>1</v>
      </c>
      <c r="S10197" t="s">
        <v>15002</v>
      </c>
      <c r="T10197" s="3">
        <v>704</v>
      </c>
      <c r="W10197" s="3">
        <v>0</v>
      </c>
      <c r="X10197" s="3">
        <v>250</v>
      </c>
      <c r="Y10197">
        <v>28</v>
      </c>
      <c r="Z10197">
        <v>29</v>
      </c>
      <c r="AA10197">
        <v>59</v>
      </c>
      <c r="AB10197">
        <v>89</v>
      </c>
      <c r="AC10197">
        <v>364</v>
      </c>
      <c r="AD10197">
        <v>0</v>
      </c>
      <c r="AM10197" t="s">
        <v>15031</v>
      </c>
      <c r="AN10197">
        <v>63</v>
      </c>
    </row>
    <row r="10198" spans="1:40" x14ac:dyDescent="0.25">
      <c r="A10198">
        <v>33572449</v>
      </c>
      <c r="B10198" t="s">
        <v>9533</v>
      </c>
      <c r="C10198">
        <v>252760446</v>
      </c>
      <c r="D10198" t="s">
        <v>14274</v>
      </c>
      <c r="E10198" t="s">
        <v>14553</v>
      </c>
      <c r="F10198" s="2">
        <v>0.99</v>
      </c>
      <c r="G10198" t="s">
        <v>14560</v>
      </c>
      <c r="H10198" t="s">
        <v>14821</v>
      </c>
      <c r="I10198" s="5" t="s">
        <v>14560</v>
      </c>
      <c r="J10198" s="5" t="s">
        <v>14646</v>
      </c>
      <c r="K10198">
        <v>22.298220000000001</v>
      </c>
      <c r="L10198">
        <v>114.17256999999999</v>
      </c>
      <c r="M10198" t="s">
        <v>14973</v>
      </c>
      <c r="N10198" t="s">
        <v>5268</v>
      </c>
      <c r="O10198">
        <v>3</v>
      </c>
      <c r="P10198">
        <v>1</v>
      </c>
      <c r="Q10198">
        <v>1</v>
      </c>
      <c r="R10198">
        <v>2</v>
      </c>
      <c r="S10198" t="s">
        <v>15002</v>
      </c>
      <c r="T10198" s="3">
        <v>579</v>
      </c>
      <c r="W10198" s="3">
        <v>0</v>
      </c>
      <c r="X10198" s="3">
        <v>0</v>
      </c>
      <c r="Y10198">
        <v>1</v>
      </c>
      <c r="Z10198">
        <v>1</v>
      </c>
      <c r="AA10198">
        <v>11</v>
      </c>
      <c r="AB10198">
        <v>26</v>
      </c>
      <c r="AC10198">
        <v>53</v>
      </c>
      <c r="AD10198">
        <v>37</v>
      </c>
      <c r="AE10198">
        <v>11.1</v>
      </c>
      <c r="AF10198">
        <v>100</v>
      </c>
      <c r="AG10198">
        <v>10</v>
      </c>
      <c r="AH10198">
        <v>10</v>
      </c>
      <c r="AI10198">
        <v>10</v>
      </c>
      <c r="AJ10198">
        <v>10</v>
      </c>
      <c r="AK10198">
        <v>10</v>
      </c>
      <c r="AL10198">
        <v>10</v>
      </c>
      <c r="AM10198" t="s">
        <v>15031</v>
      </c>
      <c r="AN10198">
        <v>5</v>
      </c>
    </row>
    <row r="10199" spans="1:40" x14ac:dyDescent="0.25">
      <c r="A10199">
        <v>33572899</v>
      </c>
      <c r="B10199" t="s">
        <v>9534</v>
      </c>
      <c r="C10199">
        <v>252760446</v>
      </c>
      <c r="D10199" t="s">
        <v>14274</v>
      </c>
      <c r="E10199" t="s">
        <v>14553</v>
      </c>
      <c r="F10199" s="2">
        <v>0.99</v>
      </c>
      <c r="G10199" t="s">
        <v>14560</v>
      </c>
      <c r="H10199" t="s">
        <v>14821</v>
      </c>
      <c r="I10199" s="5" t="s">
        <v>14560</v>
      </c>
      <c r="J10199" s="5" t="s">
        <v>14646</v>
      </c>
      <c r="K10199">
        <v>22.296800000000001</v>
      </c>
      <c r="L10199">
        <v>114.17137</v>
      </c>
      <c r="M10199" t="s">
        <v>14973</v>
      </c>
      <c r="N10199" t="s">
        <v>5268</v>
      </c>
      <c r="O10199">
        <v>3</v>
      </c>
      <c r="P10199">
        <v>1</v>
      </c>
      <c r="Q10199">
        <v>1</v>
      </c>
      <c r="R10199">
        <v>2</v>
      </c>
      <c r="S10199" t="s">
        <v>15002</v>
      </c>
      <c r="T10199" s="3">
        <v>579</v>
      </c>
      <c r="W10199" s="3">
        <v>0</v>
      </c>
      <c r="X10199" s="3">
        <v>0</v>
      </c>
      <c r="Y10199">
        <v>1</v>
      </c>
      <c r="Z10199">
        <v>2</v>
      </c>
      <c r="AA10199">
        <v>19</v>
      </c>
      <c r="AB10199">
        <v>42</v>
      </c>
      <c r="AC10199">
        <v>74</v>
      </c>
      <c r="AD10199">
        <v>39</v>
      </c>
      <c r="AE10199">
        <v>11.58</v>
      </c>
      <c r="AF10199">
        <v>99</v>
      </c>
      <c r="AG10199">
        <v>10</v>
      </c>
      <c r="AH10199">
        <v>10</v>
      </c>
      <c r="AI10199">
        <v>10</v>
      </c>
      <c r="AJ10199">
        <v>10</v>
      </c>
      <c r="AK10199">
        <v>10</v>
      </c>
      <c r="AL10199">
        <v>10</v>
      </c>
      <c r="AM10199" t="s">
        <v>15031</v>
      </c>
      <c r="AN10199">
        <v>5</v>
      </c>
    </row>
    <row r="10200" spans="1:40" x14ac:dyDescent="0.25">
      <c r="A10200">
        <v>33574848</v>
      </c>
      <c r="B10200" t="s">
        <v>9535</v>
      </c>
      <c r="C10200">
        <v>243611445</v>
      </c>
      <c r="D10200" t="s">
        <v>14189</v>
      </c>
      <c r="E10200" t="s">
        <v>14553</v>
      </c>
      <c r="F10200" s="2">
        <v>1</v>
      </c>
      <c r="G10200" t="s">
        <v>14560</v>
      </c>
      <c r="H10200" t="s">
        <v>14614</v>
      </c>
      <c r="I10200" s="5" t="s">
        <v>14560</v>
      </c>
      <c r="J10200" s="5" t="s">
        <v>14646</v>
      </c>
      <c r="K10200">
        <v>22.309259999999998</v>
      </c>
      <c r="L10200">
        <v>114.17012</v>
      </c>
      <c r="M10200" t="s">
        <v>14959</v>
      </c>
      <c r="N10200" t="s">
        <v>5268</v>
      </c>
      <c r="O10200">
        <v>2</v>
      </c>
      <c r="P10200">
        <v>1</v>
      </c>
      <c r="Q10200">
        <v>0</v>
      </c>
      <c r="R10200">
        <v>1</v>
      </c>
      <c r="S10200" t="s">
        <v>15002</v>
      </c>
      <c r="T10200" s="3">
        <v>391</v>
      </c>
      <c r="W10200" s="3">
        <v>0</v>
      </c>
      <c r="X10200" s="3">
        <v>110</v>
      </c>
      <c r="Y10200">
        <v>2</v>
      </c>
      <c r="Z10200">
        <v>12</v>
      </c>
      <c r="AA10200">
        <v>42</v>
      </c>
      <c r="AB10200">
        <v>60</v>
      </c>
      <c r="AC10200">
        <v>60</v>
      </c>
      <c r="AD10200">
        <v>5</v>
      </c>
      <c r="AE10200">
        <v>1.65</v>
      </c>
      <c r="AF10200">
        <v>100</v>
      </c>
      <c r="AG10200">
        <v>10</v>
      </c>
      <c r="AH10200">
        <v>10</v>
      </c>
      <c r="AI10200">
        <v>10</v>
      </c>
      <c r="AJ10200">
        <v>10</v>
      </c>
      <c r="AK10200">
        <v>10</v>
      </c>
      <c r="AL10200">
        <v>10</v>
      </c>
      <c r="AM10200" t="s">
        <v>15031</v>
      </c>
      <c r="AN10200">
        <v>17</v>
      </c>
    </row>
    <row r="10201" spans="1:40" x14ac:dyDescent="0.25">
      <c r="A10201">
        <v>33575143</v>
      </c>
      <c r="B10201" t="s">
        <v>9536</v>
      </c>
      <c r="C10201">
        <v>21591327</v>
      </c>
      <c r="D10201" t="s">
        <v>11936</v>
      </c>
      <c r="E10201" t="s">
        <v>14553</v>
      </c>
      <c r="F10201" s="2">
        <v>1</v>
      </c>
      <c r="G10201" t="s">
        <v>14560</v>
      </c>
      <c r="H10201" t="s">
        <v>14614</v>
      </c>
      <c r="I10201" s="5" t="s">
        <v>14560</v>
      </c>
      <c r="J10201" s="5" t="s">
        <v>14646</v>
      </c>
      <c r="K10201">
        <v>22.30613</v>
      </c>
      <c r="L10201">
        <v>114.17125</v>
      </c>
      <c r="M10201" t="s">
        <v>14959</v>
      </c>
      <c r="N10201" t="s">
        <v>14960</v>
      </c>
      <c r="O10201">
        <v>7</v>
      </c>
      <c r="P10201">
        <v>1</v>
      </c>
      <c r="Q10201">
        <v>0</v>
      </c>
      <c r="R10201">
        <v>3</v>
      </c>
      <c r="S10201" t="s">
        <v>15002</v>
      </c>
      <c r="T10201" s="3">
        <v>696</v>
      </c>
      <c r="W10201" s="3">
        <v>782</v>
      </c>
      <c r="X10201" s="3">
        <v>313</v>
      </c>
      <c r="Y10201">
        <v>1</v>
      </c>
      <c r="Z10201">
        <v>11</v>
      </c>
      <c r="AA10201">
        <v>11</v>
      </c>
      <c r="AB10201">
        <v>11</v>
      </c>
      <c r="AC10201">
        <v>11</v>
      </c>
      <c r="AD10201">
        <v>3</v>
      </c>
      <c r="AE10201">
        <v>1.36</v>
      </c>
      <c r="AF10201">
        <v>100</v>
      </c>
      <c r="AG10201">
        <v>10</v>
      </c>
      <c r="AH10201">
        <v>9</v>
      </c>
      <c r="AI10201">
        <v>10</v>
      </c>
      <c r="AJ10201">
        <v>10</v>
      </c>
      <c r="AK10201">
        <v>10</v>
      </c>
      <c r="AL10201">
        <v>10</v>
      </c>
      <c r="AM10201" t="s">
        <v>15031</v>
      </c>
      <c r="AN10201">
        <v>81</v>
      </c>
    </row>
    <row r="10202" spans="1:40" x14ac:dyDescent="0.25">
      <c r="A10202">
        <v>33575460</v>
      </c>
      <c r="B10202" t="s">
        <v>9537</v>
      </c>
      <c r="C10202">
        <v>21591327</v>
      </c>
      <c r="D10202" t="s">
        <v>11936</v>
      </c>
      <c r="E10202" t="s">
        <v>14553</v>
      </c>
      <c r="F10202" s="2">
        <v>1</v>
      </c>
      <c r="G10202" t="s">
        <v>14560</v>
      </c>
      <c r="H10202" t="s">
        <v>14614</v>
      </c>
      <c r="I10202" s="5" t="s">
        <v>14560</v>
      </c>
      <c r="J10202" s="5" t="s">
        <v>14646</v>
      </c>
      <c r="K10202">
        <v>22.305820000000001</v>
      </c>
      <c r="L10202">
        <v>114.17146</v>
      </c>
      <c r="M10202" t="s">
        <v>14959</v>
      </c>
      <c r="N10202" t="s">
        <v>14960</v>
      </c>
      <c r="O10202">
        <v>3</v>
      </c>
      <c r="P10202">
        <v>1</v>
      </c>
      <c r="Q10202">
        <v>0</v>
      </c>
      <c r="R10202">
        <v>1</v>
      </c>
      <c r="S10202" t="s">
        <v>15002</v>
      </c>
      <c r="T10202" s="3">
        <v>383</v>
      </c>
      <c r="W10202" s="3">
        <v>782</v>
      </c>
      <c r="X10202" s="3">
        <v>156</v>
      </c>
      <c r="Y10202">
        <v>1</v>
      </c>
      <c r="Z10202">
        <v>10</v>
      </c>
      <c r="AA10202">
        <v>10</v>
      </c>
      <c r="AB10202">
        <v>10</v>
      </c>
      <c r="AC10202">
        <v>21</v>
      </c>
      <c r="AD10202">
        <v>1</v>
      </c>
      <c r="AE10202">
        <v>0.41</v>
      </c>
      <c r="AF10202">
        <v>100</v>
      </c>
      <c r="AG10202">
        <v>10</v>
      </c>
      <c r="AH10202">
        <v>10</v>
      </c>
      <c r="AI10202">
        <v>10</v>
      </c>
      <c r="AJ10202">
        <v>10</v>
      </c>
      <c r="AK10202">
        <v>10</v>
      </c>
      <c r="AL10202">
        <v>10</v>
      </c>
      <c r="AM10202" t="s">
        <v>15031</v>
      </c>
      <c r="AN10202">
        <v>81</v>
      </c>
    </row>
    <row r="10203" spans="1:40" x14ac:dyDescent="0.25">
      <c r="A10203">
        <v>33578171</v>
      </c>
      <c r="B10203" t="s">
        <v>9538</v>
      </c>
      <c r="C10203">
        <v>56933480</v>
      </c>
      <c r="D10203" t="s">
        <v>14277</v>
      </c>
      <c r="E10203" t="s">
        <v>14553</v>
      </c>
      <c r="F10203" s="2">
        <v>0.91</v>
      </c>
      <c r="H10203" t="s">
        <v>14614</v>
      </c>
      <c r="I10203" s="5" t="s">
        <v>15060</v>
      </c>
      <c r="J10203" s="5" t="s">
        <v>14774</v>
      </c>
      <c r="K10203">
        <v>22.375119999999999</v>
      </c>
      <c r="L10203">
        <v>114.00121</v>
      </c>
      <c r="M10203" t="s">
        <v>14959</v>
      </c>
      <c r="N10203" t="s">
        <v>14960</v>
      </c>
      <c r="O10203">
        <v>4</v>
      </c>
      <c r="P10203">
        <v>1</v>
      </c>
      <c r="Q10203">
        <v>2</v>
      </c>
      <c r="R10203">
        <v>2</v>
      </c>
      <c r="S10203" t="s">
        <v>15002</v>
      </c>
      <c r="T10203" s="3">
        <v>798</v>
      </c>
      <c r="W10203" s="3">
        <v>1500</v>
      </c>
      <c r="X10203" s="3">
        <v>300</v>
      </c>
      <c r="Y10203">
        <v>1</v>
      </c>
      <c r="Z10203">
        <v>24</v>
      </c>
      <c r="AA10203">
        <v>54</v>
      </c>
      <c r="AB10203">
        <v>84</v>
      </c>
      <c r="AC10203">
        <v>359</v>
      </c>
      <c r="AD10203">
        <v>1</v>
      </c>
      <c r="AE10203">
        <v>1</v>
      </c>
      <c r="AF10203">
        <v>100</v>
      </c>
      <c r="AG10203">
        <v>10</v>
      </c>
      <c r="AH10203">
        <v>10</v>
      </c>
      <c r="AI10203">
        <v>10</v>
      </c>
      <c r="AJ10203">
        <v>10</v>
      </c>
      <c r="AK10203">
        <v>10</v>
      </c>
      <c r="AL10203">
        <v>10</v>
      </c>
      <c r="AM10203" t="s">
        <v>15031</v>
      </c>
      <c r="AN10203">
        <v>1</v>
      </c>
    </row>
    <row r="10204" spans="1:40" x14ac:dyDescent="0.25">
      <c r="A10204">
        <v>33578762</v>
      </c>
      <c r="B10204" t="s">
        <v>9539</v>
      </c>
      <c r="C10204">
        <v>243611445</v>
      </c>
      <c r="D10204" t="s">
        <v>14189</v>
      </c>
      <c r="E10204" t="s">
        <v>14553</v>
      </c>
      <c r="F10204" s="2">
        <v>1</v>
      </c>
      <c r="G10204" t="s">
        <v>14560</v>
      </c>
      <c r="H10204" t="s">
        <v>14614</v>
      </c>
      <c r="I10204" s="5" t="s">
        <v>14560</v>
      </c>
      <c r="J10204" s="5" t="s">
        <v>14646</v>
      </c>
      <c r="K10204">
        <v>22.309439999999999</v>
      </c>
      <c r="L10204">
        <v>114.17034</v>
      </c>
      <c r="M10204" t="s">
        <v>14959</v>
      </c>
      <c r="N10204" t="s">
        <v>5268</v>
      </c>
      <c r="O10204">
        <v>2</v>
      </c>
      <c r="P10204">
        <v>1</v>
      </c>
      <c r="Q10204">
        <v>0</v>
      </c>
      <c r="R10204">
        <v>1</v>
      </c>
      <c r="S10204" t="s">
        <v>15002</v>
      </c>
      <c r="T10204" s="3">
        <v>383</v>
      </c>
      <c r="W10204" s="3">
        <v>0</v>
      </c>
      <c r="X10204" s="3">
        <v>110</v>
      </c>
      <c r="Y10204">
        <v>2</v>
      </c>
      <c r="Z10204">
        <v>23</v>
      </c>
      <c r="AA10204">
        <v>40</v>
      </c>
      <c r="AB10204">
        <v>58</v>
      </c>
      <c r="AC10204">
        <v>58</v>
      </c>
      <c r="AD10204">
        <v>4</v>
      </c>
      <c r="AE10204">
        <v>1.35</v>
      </c>
      <c r="AF10204">
        <v>95</v>
      </c>
      <c r="AG10204">
        <v>10</v>
      </c>
      <c r="AH10204">
        <v>10</v>
      </c>
      <c r="AI10204">
        <v>10</v>
      </c>
      <c r="AJ10204">
        <v>10</v>
      </c>
      <c r="AK10204">
        <v>10</v>
      </c>
      <c r="AL10204">
        <v>9</v>
      </c>
      <c r="AM10204" t="s">
        <v>15031</v>
      </c>
      <c r="AN10204">
        <v>17</v>
      </c>
    </row>
    <row r="10205" spans="1:40" x14ac:dyDescent="0.25">
      <c r="A10205">
        <v>33583976</v>
      </c>
      <c r="B10205" t="s">
        <v>9540</v>
      </c>
      <c r="C10205">
        <v>50172398</v>
      </c>
      <c r="D10205" t="s">
        <v>11744</v>
      </c>
      <c r="E10205" t="s">
        <v>14553</v>
      </c>
      <c r="F10205" s="2">
        <v>0.98</v>
      </c>
      <c r="G10205" t="s">
        <v>14560</v>
      </c>
      <c r="I10205" s="5" t="s">
        <v>14560</v>
      </c>
      <c r="J10205" s="5" t="s">
        <v>14646</v>
      </c>
      <c r="K10205">
        <v>22.31737</v>
      </c>
      <c r="L10205">
        <v>114.17095999999999</v>
      </c>
      <c r="M10205" t="s">
        <v>14963</v>
      </c>
      <c r="N10205" t="s">
        <v>5268</v>
      </c>
      <c r="O10205">
        <v>2</v>
      </c>
      <c r="P10205">
        <v>1</v>
      </c>
      <c r="Q10205">
        <v>1</v>
      </c>
      <c r="R10205">
        <v>1</v>
      </c>
      <c r="S10205" t="s">
        <v>15002</v>
      </c>
      <c r="T10205" s="3">
        <v>352</v>
      </c>
      <c r="W10205" s="3">
        <v>800</v>
      </c>
      <c r="X10205" s="3">
        <v>100</v>
      </c>
      <c r="Y10205">
        <v>1</v>
      </c>
      <c r="Z10205">
        <v>2</v>
      </c>
      <c r="AA10205">
        <v>15</v>
      </c>
      <c r="AB10205">
        <v>15</v>
      </c>
      <c r="AC10205">
        <v>189</v>
      </c>
      <c r="AD10205">
        <v>1</v>
      </c>
      <c r="AE10205">
        <v>0.3</v>
      </c>
      <c r="AF10205">
        <v>100</v>
      </c>
      <c r="AG10205">
        <v>10</v>
      </c>
      <c r="AH10205">
        <v>10</v>
      </c>
      <c r="AI10205">
        <v>10</v>
      </c>
      <c r="AJ10205">
        <v>10</v>
      </c>
      <c r="AK10205">
        <v>10</v>
      </c>
      <c r="AL10205">
        <v>10</v>
      </c>
      <c r="AM10205" t="s">
        <v>15031</v>
      </c>
      <c r="AN10205">
        <v>38</v>
      </c>
    </row>
    <row r="10206" spans="1:40" x14ac:dyDescent="0.25">
      <c r="A10206">
        <v>33584261</v>
      </c>
      <c r="B10206" t="s">
        <v>9541</v>
      </c>
      <c r="C10206">
        <v>88863625</v>
      </c>
      <c r="D10206" t="s">
        <v>13291</v>
      </c>
      <c r="E10206" t="s">
        <v>14553</v>
      </c>
      <c r="F10206" s="2">
        <v>1</v>
      </c>
      <c r="G10206" t="s">
        <v>14583</v>
      </c>
      <c r="H10206" t="s">
        <v>14576</v>
      </c>
      <c r="I10206" s="5" t="s">
        <v>14568</v>
      </c>
      <c r="J10206" s="5" t="s">
        <v>14646</v>
      </c>
      <c r="K10206">
        <v>22.3125</v>
      </c>
      <c r="L10206">
        <v>114.18756</v>
      </c>
      <c r="M10206" t="s">
        <v>14959</v>
      </c>
      <c r="N10206" t="s">
        <v>14960</v>
      </c>
      <c r="O10206">
        <v>4</v>
      </c>
      <c r="P10206">
        <v>1</v>
      </c>
      <c r="Q10206">
        <v>0</v>
      </c>
      <c r="R10206">
        <v>2</v>
      </c>
      <c r="S10206" t="s">
        <v>15002</v>
      </c>
      <c r="T10206" s="3">
        <v>728</v>
      </c>
      <c r="W10206" s="3">
        <v>2000</v>
      </c>
      <c r="X10206" s="3">
        <v>300</v>
      </c>
      <c r="Y10206">
        <v>1</v>
      </c>
      <c r="Z10206">
        <v>8</v>
      </c>
      <c r="AA10206">
        <v>32</v>
      </c>
      <c r="AB10206">
        <v>58</v>
      </c>
      <c r="AC10206">
        <v>208</v>
      </c>
      <c r="AD10206">
        <v>13</v>
      </c>
      <c r="AE10206">
        <v>3.98</v>
      </c>
      <c r="AF10206">
        <v>98</v>
      </c>
      <c r="AG10206">
        <v>10</v>
      </c>
      <c r="AH10206">
        <v>10</v>
      </c>
      <c r="AI10206">
        <v>10</v>
      </c>
      <c r="AJ10206">
        <v>10</v>
      </c>
      <c r="AK10206">
        <v>9</v>
      </c>
      <c r="AL10206">
        <v>9</v>
      </c>
      <c r="AM10206" t="s">
        <v>15031</v>
      </c>
      <c r="AN10206">
        <v>5</v>
      </c>
    </row>
    <row r="10207" spans="1:40" x14ac:dyDescent="0.25">
      <c r="A10207">
        <v>33586072</v>
      </c>
      <c r="B10207" t="s">
        <v>9542</v>
      </c>
      <c r="C10207">
        <v>88863625</v>
      </c>
      <c r="D10207" t="s">
        <v>13291</v>
      </c>
      <c r="E10207" t="s">
        <v>14553</v>
      </c>
      <c r="F10207" s="2">
        <v>1</v>
      </c>
      <c r="G10207" t="s">
        <v>14583</v>
      </c>
      <c r="H10207" t="s">
        <v>14576</v>
      </c>
      <c r="I10207" s="5" t="s">
        <v>14568</v>
      </c>
      <c r="J10207" s="5" t="s">
        <v>14646</v>
      </c>
      <c r="K10207">
        <v>22.313559999999999</v>
      </c>
      <c r="L10207">
        <v>114.18792999999999</v>
      </c>
      <c r="M10207" t="s">
        <v>14959</v>
      </c>
      <c r="N10207" t="s">
        <v>14960</v>
      </c>
      <c r="O10207">
        <v>3</v>
      </c>
      <c r="P10207">
        <v>1</v>
      </c>
      <c r="Q10207">
        <v>0</v>
      </c>
      <c r="R10207">
        <v>2</v>
      </c>
      <c r="S10207" t="s">
        <v>15002</v>
      </c>
      <c r="T10207" s="3">
        <v>728</v>
      </c>
      <c r="W10207" s="3">
        <v>2000</v>
      </c>
      <c r="X10207" s="3">
        <v>250</v>
      </c>
      <c r="Y10207">
        <v>2</v>
      </c>
      <c r="Z10207">
        <v>9</v>
      </c>
      <c r="AA10207">
        <v>38</v>
      </c>
      <c r="AB10207">
        <v>50</v>
      </c>
      <c r="AC10207">
        <v>219</v>
      </c>
      <c r="AD10207">
        <v>4</v>
      </c>
      <c r="AE10207">
        <v>1.22</v>
      </c>
      <c r="AF10207">
        <v>100</v>
      </c>
      <c r="AG10207">
        <v>10</v>
      </c>
      <c r="AH10207">
        <v>10</v>
      </c>
      <c r="AI10207">
        <v>10</v>
      </c>
      <c r="AJ10207">
        <v>10</v>
      </c>
      <c r="AK10207">
        <v>10</v>
      </c>
      <c r="AL10207">
        <v>10</v>
      </c>
      <c r="AM10207" t="s">
        <v>15031</v>
      </c>
      <c r="AN10207">
        <v>5</v>
      </c>
    </row>
    <row r="10208" spans="1:40" x14ac:dyDescent="0.25">
      <c r="A10208">
        <v>33588375</v>
      </c>
      <c r="B10208" t="s">
        <v>9543</v>
      </c>
      <c r="C10208">
        <v>228355684</v>
      </c>
      <c r="D10208" t="s">
        <v>12657</v>
      </c>
      <c r="E10208" t="s">
        <v>14554</v>
      </c>
      <c r="F10208" s="2">
        <v>0.7</v>
      </c>
      <c r="G10208" t="s">
        <v>14574</v>
      </c>
      <c r="H10208" t="s">
        <v>14614</v>
      </c>
      <c r="I10208" s="5" t="s">
        <v>15843</v>
      </c>
      <c r="J10208" s="5" t="s">
        <v>14613</v>
      </c>
      <c r="K10208">
        <v>22.291170000000001</v>
      </c>
      <c r="L10208">
        <v>114.19895</v>
      </c>
      <c r="M10208" t="s">
        <v>14959</v>
      </c>
      <c r="N10208" t="s">
        <v>5268</v>
      </c>
      <c r="O10208">
        <v>1</v>
      </c>
      <c r="P10208">
        <v>4</v>
      </c>
      <c r="Q10208">
        <v>1</v>
      </c>
      <c r="R10208">
        <v>1</v>
      </c>
      <c r="S10208" t="s">
        <v>15002</v>
      </c>
      <c r="T10208" s="3">
        <v>250</v>
      </c>
      <c r="W10208" s="3">
        <v>0</v>
      </c>
      <c r="X10208" s="3">
        <v>80</v>
      </c>
      <c r="Y10208">
        <v>1</v>
      </c>
      <c r="Z10208">
        <v>0</v>
      </c>
      <c r="AA10208">
        <v>13</v>
      </c>
      <c r="AB10208">
        <v>43</v>
      </c>
      <c r="AC10208">
        <v>318</v>
      </c>
      <c r="AD10208">
        <v>0</v>
      </c>
      <c r="AM10208" t="s">
        <v>15031</v>
      </c>
      <c r="AN10208">
        <v>5</v>
      </c>
    </row>
    <row r="10209" spans="1:40" x14ac:dyDescent="0.25">
      <c r="A10209">
        <v>33591332</v>
      </c>
      <c r="B10209" t="s">
        <v>9544</v>
      </c>
      <c r="C10209">
        <v>198109516</v>
      </c>
      <c r="D10209" t="s">
        <v>13816</v>
      </c>
      <c r="E10209" t="s">
        <v>14553</v>
      </c>
      <c r="F10209" s="2">
        <v>1</v>
      </c>
      <c r="G10209" t="s">
        <v>14564</v>
      </c>
      <c r="H10209" t="s">
        <v>14614</v>
      </c>
      <c r="I10209" s="5" t="s">
        <v>7996</v>
      </c>
      <c r="J10209" s="5" t="s">
        <v>14613</v>
      </c>
      <c r="K10209">
        <v>22.280200000000001</v>
      </c>
      <c r="L10209">
        <v>114.18611</v>
      </c>
      <c r="M10209" t="s">
        <v>14959</v>
      </c>
      <c r="N10209" t="s">
        <v>5268</v>
      </c>
      <c r="O10209">
        <v>2</v>
      </c>
      <c r="P10209">
        <v>1</v>
      </c>
      <c r="Q10209">
        <v>1</v>
      </c>
      <c r="R10209">
        <v>1</v>
      </c>
      <c r="S10209" t="s">
        <v>15002</v>
      </c>
      <c r="T10209" s="3">
        <v>477</v>
      </c>
      <c r="W10209" s="3">
        <v>1000</v>
      </c>
      <c r="X10209" s="3">
        <v>0</v>
      </c>
      <c r="Y10209">
        <v>28</v>
      </c>
      <c r="Z10209">
        <v>0</v>
      </c>
      <c r="AA10209">
        <v>1</v>
      </c>
      <c r="AB10209">
        <v>31</v>
      </c>
      <c r="AC10209">
        <v>306</v>
      </c>
      <c r="AD10209">
        <v>0</v>
      </c>
      <c r="AM10209" t="s">
        <v>15031</v>
      </c>
      <c r="AN10209">
        <v>37</v>
      </c>
    </row>
    <row r="10210" spans="1:40" x14ac:dyDescent="0.25">
      <c r="A10210">
        <v>33592006</v>
      </c>
      <c r="B10210" t="s">
        <v>9545</v>
      </c>
      <c r="C10210">
        <v>28970362</v>
      </c>
      <c r="D10210" t="s">
        <v>14278</v>
      </c>
      <c r="E10210" t="s">
        <v>14553</v>
      </c>
      <c r="F10210" s="2">
        <v>1</v>
      </c>
      <c r="G10210" t="s">
        <v>14559</v>
      </c>
      <c r="H10210" t="s">
        <v>14614</v>
      </c>
      <c r="I10210" s="5" t="s">
        <v>16374</v>
      </c>
      <c r="J10210" s="5" t="s">
        <v>14613</v>
      </c>
      <c r="K10210">
        <v>22.2835</v>
      </c>
      <c r="L10210">
        <v>114.15397</v>
      </c>
      <c r="M10210" t="s">
        <v>14959</v>
      </c>
      <c r="N10210" t="s">
        <v>14960</v>
      </c>
      <c r="O10210">
        <v>2</v>
      </c>
      <c r="P10210">
        <v>1</v>
      </c>
      <c r="Q10210">
        <v>0</v>
      </c>
      <c r="R10210">
        <v>1</v>
      </c>
      <c r="S10210" t="s">
        <v>15002</v>
      </c>
      <c r="T10210" s="3">
        <v>853</v>
      </c>
      <c r="W10210" s="3">
        <v>1000</v>
      </c>
      <c r="X10210" s="3">
        <v>100</v>
      </c>
      <c r="Y10210">
        <v>2</v>
      </c>
      <c r="Z10210">
        <v>0</v>
      </c>
      <c r="AA10210">
        <v>0</v>
      </c>
      <c r="AB10210">
        <v>0</v>
      </c>
      <c r="AC10210">
        <v>0</v>
      </c>
      <c r="AD10210">
        <v>2</v>
      </c>
      <c r="AE10210">
        <v>0.72</v>
      </c>
      <c r="AF10210">
        <v>100</v>
      </c>
      <c r="AG10210">
        <v>10</v>
      </c>
      <c r="AH10210">
        <v>10</v>
      </c>
      <c r="AI10210">
        <v>10</v>
      </c>
      <c r="AJ10210">
        <v>10</v>
      </c>
      <c r="AK10210">
        <v>10</v>
      </c>
      <c r="AL10210">
        <v>10</v>
      </c>
      <c r="AM10210" t="s">
        <v>15028</v>
      </c>
      <c r="AN10210">
        <v>1</v>
      </c>
    </row>
    <row r="10211" spans="1:40" x14ac:dyDescent="0.25">
      <c r="A10211">
        <v>33592364</v>
      </c>
      <c r="B10211" t="s">
        <v>9546</v>
      </c>
      <c r="C10211">
        <v>44965195</v>
      </c>
      <c r="D10211" t="s">
        <v>11819</v>
      </c>
      <c r="E10211" t="s">
        <v>14553</v>
      </c>
      <c r="F10211" s="2">
        <v>1</v>
      </c>
      <c r="G10211" t="s">
        <v>14559</v>
      </c>
      <c r="H10211" t="s">
        <v>14614</v>
      </c>
      <c r="I10211" s="5" t="s">
        <v>16374</v>
      </c>
      <c r="J10211" s="5" t="s">
        <v>14613</v>
      </c>
      <c r="K10211">
        <v>22.286100000000001</v>
      </c>
      <c r="L10211">
        <v>114.13383</v>
      </c>
      <c r="M10211" t="s">
        <v>14963</v>
      </c>
      <c r="N10211" t="s">
        <v>14960</v>
      </c>
      <c r="O10211">
        <v>2</v>
      </c>
      <c r="P10211">
        <v>1</v>
      </c>
      <c r="Q10211">
        <v>0</v>
      </c>
      <c r="R10211">
        <v>1</v>
      </c>
      <c r="S10211" t="s">
        <v>15002</v>
      </c>
      <c r="T10211" s="3">
        <v>775</v>
      </c>
      <c r="W10211" s="3">
        <v>0</v>
      </c>
      <c r="X10211" s="3">
        <v>391</v>
      </c>
      <c r="Y10211">
        <v>9</v>
      </c>
      <c r="Z10211">
        <v>11</v>
      </c>
      <c r="AA10211">
        <v>41</v>
      </c>
      <c r="AB10211">
        <v>61</v>
      </c>
      <c r="AC10211">
        <v>244</v>
      </c>
      <c r="AD10211">
        <v>3</v>
      </c>
      <c r="AE10211">
        <v>1.3</v>
      </c>
      <c r="AF10211">
        <v>100</v>
      </c>
      <c r="AG10211">
        <v>9</v>
      </c>
      <c r="AH10211">
        <v>9</v>
      </c>
      <c r="AI10211">
        <v>10</v>
      </c>
      <c r="AJ10211">
        <v>10</v>
      </c>
      <c r="AK10211">
        <v>10</v>
      </c>
      <c r="AL10211">
        <v>10</v>
      </c>
      <c r="AM10211" t="s">
        <v>15029</v>
      </c>
      <c r="AN10211">
        <v>1</v>
      </c>
    </row>
    <row r="10212" spans="1:40" x14ac:dyDescent="0.25">
      <c r="A10212">
        <v>33596250</v>
      </c>
      <c r="B10212" t="s">
        <v>9547</v>
      </c>
      <c r="C10212">
        <v>202024759</v>
      </c>
      <c r="D10212" t="s">
        <v>12032</v>
      </c>
      <c r="E10212" t="s">
        <v>14553</v>
      </c>
      <c r="F10212" s="2">
        <v>1</v>
      </c>
      <c r="G10212" t="s">
        <v>14560</v>
      </c>
      <c r="H10212" t="s">
        <v>14614</v>
      </c>
      <c r="I10212" s="5" t="s">
        <v>14560</v>
      </c>
      <c r="J10212" s="5" t="s">
        <v>14646</v>
      </c>
      <c r="K10212">
        <v>22.316739999999999</v>
      </c>
      <c r="L10212">
        <v>114.17212000000001</v>
      </c>
      <c r="M10212" t="s">
        <v>14963</v>
      </c>
      <c r="N10212" t="s">
        <v>14960</v>
      </c>
      <c r="O10212">
        <v>8</v>
      </c>
      <c r="P10212">
        <v>1</v>
      </c>
      <c r="Q10212">
        <v>2</v>
      </c>
      <c r="R10212">
        <v>5</v>
      </c>
      <c r="S10212" t="s">
        <v>15002</v>
      </c>
      <c r="T10212" s="3">
        <v>1001</v>
      </c>
      <c r="W10212" s="3">
        <v>2000</v>
      </c>
      <c r="X10212" s="3">
        <v>400</v>
      </c>
      <c r="Y10212">
        <v>4</v>
      </c>
      <c r="Z10212">
        <v>29</v>
      </c>
      <c r="AA10212">
        <v>59</v>
      </c>
      <c r="AB10212">
        <v>79</v>
      </c>
      <c r="AC10212">
        <v>79</v>
      </c>
      <c r="AD10212">
        <v>3</v>
      </c>
      <c r="AE10212">
        <v>1.07</v>
      </c>
      <c r="AF10212">
        <v>87</v>
      </c>
      <c r="AG10212">
        <v>10</v>
      </c>
      <c r="AH10212">
        <v>10</v>
      </c>
      <c r="AI10212">
        <v>10</v>
      </c>
      <c r="AJ10212">
        <v>9</v>
      </c>
      <c r="AK10212">
        <v>10</v>
      </c>
      <c r="AL10212">
        <v>8</v>
      </c>
      <c r="AM10212" t="s">
        <v>15031</v>
      </c>
      <c r="AN10212">
        <v>2</v>
      </c>
    </row>
    <row r="10213" spans="1:40" x14ac:dyDescent="0.25">
      <c r="A10213">
        <v>33598059</v>
      </c>
      <c r="B10213" t="s">
        <v>9548</v>
      </c>
      <c r="C10213">
        <v>127442553</v>
      </c>
      <c r="D10213" t="s">
        <v>14279</v>
      </c>
      <c r="E10213" t="s">
        <v>14555</v>
      </c>
      <c r="F10213" s="2">
        <v>0.7</v>
      </c>
      <c r="H10213" t="s">
        <v>14614</v>
      </c>
      <c r="I10213" s="5" t="s">
        <v>15842</v>
      </c>
      <c r="J10213" s="5" t="s">
        <v>14774</v>
      </c>
      <c r="K10213">
        <v>22.225819999999999</v>
      </c>
      <c r="L10213">
        <v>114.11408</v>
      </c>
      <c r="M10213" t="s">
        <v>14959</v>
      </c>
      <c r="N10213" t="s">
        <v>5268</v>
      </c>
      <c r="O10213">
        <v>2</v>
      </c>
      <c r="P10213">
        <v>1</v>
      </c>
      <c r="Q10213">
        <v>1</v>
      </c>
      <c r="R10213">
        <v>1</v>
      </c>
      <c r="S10213" t="s">
        <v>15002</v>
      </c>
      <c r="T10213" s="3">
        <v>352</v>
      </c>
      <c r="Y10213">
        <v>1</v>
      </c>
      <c r="Z10213">
        <v>29</v>
      </c>
      <c r="AA10213">
        <v>59</v>
      </c>
      <c r="AB10213">
        <v>89</v>
      </c>
      <c r="AC10213">
        <v>89</v>
      </c>
      <c r="AD10213">
        <v>5</v>
      </c>
      <c r="AE10213">
        <v>1.6</v>
      </c>
      <c r="AF10213">
        <v>100</v>
      </c>
      <c r="AG10213">
        <v>10</v>
      </c>
      <c r="AH10213">
        <v>10</v>
      </c>
      <c r="AI10213">
        <v>10</v>
      </c>
      <c r="AJ10213">
        <v>10</v>
      </c>
      <c r="AK10213">
        <v>10</v>
      </c>
      <c r="AL10213">
        <v>10</v>
      </c>
      <c r="AM10213" t="s">
        <v>15028</v>
      </c>
      <c r="AN10213">
        <v>1</v>
      </c>
    </row>
    <row r="10214" spans="1:40" x14ac:dyDescent="0.25">
      <c r="A10214">
        <v>33598828</v>
      </c>
      <c r="B10214" t="s">
        <v>9549</v>
      </c>
      <c r="C10214">
        <v>247767492</v>
      </c>
      <c r="D10214" t="s">
        <v>14226</v>
      </c>
      <c r="E10214" t="s">
        <v>14555</v>
      </c>
      <c r="F10214" s="2">
        <v>0.5</v>
      </c>
      <c r="G10214" t="s">
        <v>14560</v>
      </c>
      <c r="I10214" s="5" t="s">
        <v>14560</v>
      </c>
      <c r="J10214" s="5" t="s">
        <v>14646</v>
      </c>
      <c r="K10214">
        <v>22.306709999999999</v>
      </c>
      <c r="L10214">
        <v>114.17162999999999</v>
      </c>
      <c r="M10214" t="s">
        <v>14962</v>
      </c>
      <c r="N10214" t="s">
        <v>5268</v>
      </c>
      <c r="O10214">
        <v>3</v>
      </c>
      <c r="P10214">
        <v>1</v>
      </c>
      <c r="Q10214">
        <v>1</v>
      </c>
      <c r="R10214">
        <v>2</v>
      </c>
      <c r="S10214" t="s">
        <v>15002</v>
      </c>
      <c r="T10214" s="3">
        <v>602</v>
      </c>
      <c r="Y10214">
        <v>1</v>
      </c>
      <c r="Z10214">
        <v>29</v>
      </c>
      <c r="AA10214">
        <v>59</v>
      </c>
      <c r="AB10214">
        <v>89</v>
      </c>
      <c r="AC10214">
        <v>364</v>
      </c>
      <c r="AD10214">
        <v>1</v>
      </c>
      <c r="AE10214">
        <v>0.42</v>
      </c>
      <c r="AF10214">
        <v>100</v>
      </c>
      <c r="AG10214">
        <v>10</v>
      </c>
      <c r="AH10214">
        <v>8</v>
      </c>
      <c r="AI10214">
        <v>10</v>
      </c>
      <c r="AJ10214">
        <v>10</v>
      </c>
      <c r="AK10214">
        <v>10</v>
      </c>
      <c r="AL10214">
        <v>10</v>
      </c>
      <c r="AM10214" t="s">
        <v>15028</v>
      </c>
      <c r="AN10214">
        <v>4</v>
      </c>
    </row>
    <row r="10215" spans="1:40" x14ac:dyDescent="0.25">
      <c r="A10215">
        <v>33599500</v>
      </c>
      <c r="B10215" t="s">
        <v>9550</v>
      </c>
      <c r="C10215">
        <v>156409670</v>
      </c>
      <c r="D10215" t="s">
        <v>13306</v>
      </c>
      <c r="E10215" t="s">
        <v>14553</v>
      </c>
      <c r="F10215" s="2">
        <v>1</v>
      </c>
      <c r="G10215" t="s">
        <v>14600</v>
      </c>
      <c r="I10215" s="5" t="s">
        <v>14568</v>
      </c>
      <c r="J10215" s="5" t="s">
        <v>14646</v>
      </c>
      <c r="K10215">
        <v>22.31936</v>
      </c>
      <c r="L10215">
        <v>114.17932999999999</v>
      </c>
      <c r="M10215" t="s">
        <v>14968</v>
      </c>
      <c r="N10215" t="s">
        <v>14960</v>
      </c>
      <c r="O10215">
        <v>2</v>
      </c>
      <c r="P10215">
        <v>1</v>
      </c>
      <c r="Q10215">
        <v>0</v>
      </c>
      <c r="R10215">
        <v>1</v>
      </c>
      <c r="S10215" t="s">
        <v>15002</v>
      </c>
      <c r="T10215" s="3">
        <v>618</v>
      </c>
      <c r="W10215" s="3">
        <v>0</v>
      </c>
      <c r="X10215" s="3">
        <v>200</v>
      </c>
      <c r="Y10215">
        <v>28</v>
      </c>
      <c r="Z10215">
        <v>29</v>
      </c>
      <c r="AA10215">
        <v>59</v>
      </c>
      <c r="AB10215">
        <v>89</v>
      </c>
      <c r="AC10215">
        <v>364</v>
      </c>
      <c r="AD10215">
        <v>0</v>
      </c>
      <c r="AM10215" t="s">
        <v>15031</v>
      </c>
      <c r="AN10215">
        <v>63</v>
      </c>
    </row>
    <row r="10216" spans="1:40" x14ac:dyDescent="0.25">
      <c r="A10216">
        <v>33601152</v>
      </c>
      <c r="B10216" t="s">
        <v>9551</v>
      </c>
      <c r="C10216">
        <v>21591327</v>
      </c>
      <c r="D10216" t="s">
        <v>11936</v>
      </c>
      <c r="E10216" t="s">
        <v>14553</v>
      </c>
      <c r="F10216" s="2">
        <v>1</v>
      </c>
      <c r="G10216" t="s">
        <v>12301</v>
      </c>
      <c r="H10216" t="s">
        <v>14614</v>
      </c>
      <c r="I10216" s="5" t="s">
        <v>14560</v>
      </c>
      <c r="J10216" s="5" t="s">
        <v>14646</v>
      </c>
      <c r="K10216">
        <v>22.305289999999999</v>
      </c>
      <c r="L10216">
        <v>114.17292</v>
      </c>
      <c r="M10216" t="s">
        <v>14959</v>
      </c>
      <c r="N10216" t="s">
        <v>14960</v>
      </c>
      <c r="O10216">
        <v>13</v>
      </c>
      <c r="P10216">
        <v>2</v>
      </c>
      <c r="Q10216">
        <v>3</v>
      </c>
      <c r="R10216">
        <v>5</v>
      </c>
      <c r="S10216" t="s">
        <v>15002</v>
      </c>
      <c r="T10216" s="3">
        <v>1322</v>
      </c>
      <c r="W10216" s="3">
        <v>782</v>
      </c>
      <c r="X10216" s="3">
        <v>469</v>
      </c>
      <c r="Y10216">
        <v>1</v>
      </c>
      <c r="Z10216">
        <v>10</v>
      </c>
      <c r="AA10216">
        <v>40</v>
      </c>
      <c r="AB10216">
        <v>64</v>
      </c>
      <c r="AC10216">
        <v>315</v>
      </c>
      <c r="AD10216">
        <v>0</v>
      </c>
      <c r="AM10216" t="s">
        <v>15031</v>
      </c>
      <c r="AN10216">
        <v>81</v>
      </c>
    </row>
    <row r="10217" spans="1:40" x14ac:dyDescent="0.25">
      <c r="A10217">
        <v>33601770</v>
      </c>
      <c r="B10217" t="s">
        <v>9552</v>
      </c>
      <c r="C10217">
        <v>247949666</v>
      </c>
      <c r="D10217" t="s">
        <v>14258</v>
      </c>
      <c r="E10217" t="s">
        <v>14553</v>
      </c>
      <c r="F10217" s="2">
        <v>0.93</v>
      </c>
      <c r="G10217" t="s">
        <v>14560</v>
      </c>
      <c r="H10217" t="s">
        <v>14614</v>
      </c>
      <c r="I10217" s="5" t="s">
        <v>14560</v>
      </c>
      <c r="J10217" s="5" t="s">
        <v>14646</v>
      </c>
      <c r="K10217">
        <v>22.296849999999999</v>
      </c>
      <c r="L10217">
        <v>114.17442</v>
      </c>
      <c r="M10217" t="s">
        <v>14959</v>
      </c>
      <c r="N10217" t="s">
        <v>5268</v>
      </c>
      <c r="O10217">
        <v>3</v>
      </c>
      <c r="P10217">
        <v>1</v>
      </c>
      <c r="Q10217">
        <v>0</v>
      </c>
      <c r="R10217">
        <v>2</v>
      </c>
      <c r="S10217" t="s">
        <v>15002</v>
      </c>
      <c r="T10217" s="3">
        <v>681</v>
      </c>
      <c r="X10217" s="3">
        <v>0</v>
      </c>
      <c r="Y10217">
        <v>1</v>
      </c>
      <c r="Z10217">
        <v>14</v>
      </c>
      <c r="AA10217">
        <v>44</v>
      </c>
      <c r="AB10217">
        <v>74</v>
      </c>
      <c r="AC10217">
        <v>349</v>
      </c>
      <c r="AD10217">
        <v>1</v>
      </c>
      <c r="AE10217">
        <v>0.39</v>
      </c>
      <c r="AF10217">
        <v>100</v>
      </c>
      <c r="AG10217">
        <v>10</v>
      </c>
      <c r="AH10217">
        <v>10</v>
      </c>
      <c r="AI10217">
        <v>10</v>
      </c>
      <c r="AJ10217">
        <v>10</v>
      </c>
      <c r="AK10217">
        <v>10</v>
      </c>
      <c r="AL10217">
        <v>10</v>
      </c>
      <c r="AM10217" t="s">
        <v>15031</v>
      </c>
      <c r="AN10217">
        <v>11</v>
      </c>
    </row>
    <row r="10218" spans="1:40" x14ac:dyDescent="0.25">
      <c r="A10218">
        <v>33601809</v>
      </c>
      <c r="B10218" t="s">
        <v>9553</v>
      </c>
      <c r="C10218">
        <v>138649185</v>
      </c>
      <c r="D10218" t="s">
        <v>13201</v>
      </c>
      <c r="E10218" t="s">
        <v>14554</v>
      </c>
      <c r="F10218" s="2">
        <v>0.94</v>
      </c>
      <c r="G10218" t="s">
        <v>14569</v>
      </c>
      <c r="H10218" t="s">
        <v>14614</v>
      </c>
      <c r="I10218" s="5" t="s">
        <v>14560</v>
      </c>
      <c r="J10218" s="5" t="s">
        <v>14646</v>
      </c>
      <c r="K10218">
        <v>22.296769999999999</v>
      </c>
      <c r="L10218">
        <v>114.17059999999999</v>
      </c>
      <c r="M10218" t="s">
        <v>14968</v>
      </c>
      <c r="N10218" t="s">
        <v>14960</v>
      </c>
      <c r="O10218">
        <v>2</v>
      </c>
      <c r="P10218">
        <v>1</v>
      </c>
      <c r="Q10218">
        <v>0</v>
      </c>
      <c r="R10218">
        <v>1</v>
      </c>
      <c r="S10218" t="s">
        <v>15002</v>
      </c>
      <c r="T10218" s="3">
        <v>649</v>
      </c>
      <c r="W10218" s="3">
        <v>0</v>
      </c>
      <c r="X10218" s="3">
        <v>200</v>
      </c>
      <c r="Y10218">
        <v>28</v>
      </c>
      <c r="Z10218">
        <v>29</v>
      </c>
      <c r="AA10218">
        <v>59</v>
      </c>
      <c r="AB10218">
        <v>89</v>
      </c>
      <c r="AC10218">
        <v>364</v>
      </c>
      <c r="AD10218">
        <v>0</v>
      </c>
      <c r="AM10218" t="s">
        <v>15031</v>
      </c>
      <c r="AN10218">
        <v>83</v>
      </c>
    </row>
    <row r="10219" spans="1:40" x14ac:dyDescent="0.25">
      <c r="A10219">
        <v>33602670</v>
      </c>
      <c r="B10219" t="s">
        <v>9554</v>
      </c>
      <c r="C10219">
        <v>156409670</v>
      </c>
      <c r="D10219" t="s">
        <v>13306</v>
      </c>
      <c r="E10219" t="s">
        <v>14553</v>
      </c>
      <c r="F10219" s="2">
        <v>1</v>
      </c>
      <c r="G10219" t="s">
        <v>14600</v>
      </c>
      <c r="I10219" s="5" t="s">
        <v>14568</v>
      </c>
      <c r="J10219" s="5" t="s">
        <v>14646</v>
      </c>
      <c r="K10219">
        <v>22.317689999999999</v>
      </c>
      <c r="L10219">
        <v>114.17913</v>
      </c>
      <c r="M10219" t="s">
        <v>14968</v>
      </c>
      <c r="N10219" t="s">
        <v>14960</v>
      </c>
      <c r="O10219">
        <v>2</v>
      </c>
      <c r="P10219">
        <v>1</v>
      </c>
      <c r="Q10219">
        <v>0</v>
      </c>
      <c r="R10219">
        <v>1</v>
      </c>
      <c r="S10219" t="s">
        <v>15002</v>
      </c>
      <c r="T10219" s="3">
        <v>837</v>
      </c>
      <c r="Y10219">
        <v>28</v>
      </c>
      <c r="Z10219">
        <v>29</v>
      </c>
      <c r="AA10219">
        <v>59</v>
      </c>
      <c r="AB10219">
        <v>89</v>
      </c>
      <c r="AC10219">
        <v>364</v>
      </c>
      <c r="AD10219">
        <v>0</v>
      </c>
      <c r="AM10219" t="s">
        <v>15031</v>
      </c>
      <c r="AN10219">
        <v>63</v>
      </c>
    </row>
    <row r="10220" spans="1:40" x14ac:dyDescent="0.25">
      <c r="A10220">
        <v>33602986</v>
      </c>
      <c r="B10220" t="s">
        <v>9554</v>
      </c>
      <c r="C10220">
        <v>138649185</v>
      </c>
      <c r="D10220" t="s">
        <v>13201</v>
      </c>
      <c r="E10220" t="s">
        <v>14554</v>
      </c>
      <c r="F10220" s="2">
        <v>0.94</v>
      </c>
      <c r="G10220" t="s">
        <v>14568</v>
      </c>
      <c r="I10220" s="5" t="s">
        <v>14568</v>
      </c>
      <c r="J10220" s="5" t="s">
        <v>14646</v>
      </c>
      <c r="K10220">
        <v>22.318100000000001</v>
      </c>
      <c r="L10220">
        <v>114.1801</v>
      </c>
      <c r="M10220" t="s">
        <v>14968</v>
      </c>
      <c r="N10220" t="s">
        <v>14960</v>
      </c>
      <c r="O10220">
        <v>2</v>
      </c>
      <c r="P10220">
        <v>1</v>
      </c>
      <c r="Q10220">
        <v>0</v>
      </c>
      <c r="R10220">
        <v>1</v>
      </c>
      <c r="S10220" t="s">
        <v>15002</v>
      </c>
      <c r="T10220" s="3">
        <v>868</v>
      </c>
      <c r="W10220" s="3">
        <v>0</v>
      </c>
      <c r="X10220" s="3">
        <v>200</v>
      </c>
      <c r="Y10220">
        <v>28</v>
      </c>
      <c r="Z10220">
        <v>29</v>
      </c>
      <c r="AA10220">
        <v>59</v>
      </c>
      <c r="AB10220">
        <v>89</v>
      </c>
      <c r="AC10220">
        <v>364</v>
      </c>
      <c r="AD10220">
        <v>0</v>
      </c>
      <c r="AM10220" t="s">
        <v>15031</v>
      </c>
      <c r="AN10220">
        <v>83</v>
      </c>
    </row>
    <row r="10221" spans="1:40" x14ac:dyDescent="0.25">
      <c r="A10221">
        <v>33603606</v>
      </c>
      <c r="B10221" t="s">
        <v>6795</v>
      </c>
      <c r="C10221">
        <v>37289493</v>
      </c>
      <c r="D10221" t="s">
        <v>12029</v>
      </c>
      <c r="E10221" t="s">
        <v>14553</v>
      </c>
      <c r="F10221" s="2">
        <v>1</v>
      </c>
      <c r="G10221" t="s">
        <v>14560</v>
      </c>
      <c r="H10221" t="s">
        <v>14614</v>
      </c>
      <c r="I10221" s="5" t="s">
        <v>14560</v>
      </c>
      <c r="J10221" s="5" t="s">
        <v>14646</v>
      </c>
      <c r="K10221">
        <v>22.315799999999999</v>
      </c>
      <c r="L10221">
        <v>114.17043</v>
      </c>
      <c r="M10221" t="s">
        <v>14969</v>
      </c>
      <c r="N10221" t="s">
        <v>5268</v>
      </c>
      <c r="O10221">
        <v>2</v>
      </c>
      <c r="P10221">
        <v>1</v>
      </c>
      <c r="Q10221">
        <v>1</v>
      </c>
      <c r="R10221">
        <v>1</v>
      </c>
      <c r="S10221" t="s">
        <v>15002</v>
      </c>
      <c r="T10221" s="3">
        <v>2159</v>
      </c>
      <c r="Y10221">
        <v>1</v>
      </c>
      <c r="Z10221">
        <v>12</v>
      </c>
      <c r="AA10221">
        <v>40</v>
      </c>
      <c r="AB10221">
        <v>53</v>
      </c>
      <c r="AC10221">
        <v>304</v>
      </c>
      <c r="AD10221">
        <v>0</v>
      </c>
      <c r="AM10221" t="s">
        <v>15028</v>
      </c>
      <c r="AN10221">
        <v>28</v>
      </c>
    </row>
    <row r="10222" spans="1:40" x14ac:dyDescent="0.25">
      <c r="A10222">
        <v>33603681</v>
      </c>
      <c r="B10222" t="s">
        <v>9555</v>
      </c>
      <c r="C10222">
        <v>156409670</v>
      </c>
      <c r="D10222" t="s">
        <v>13306</v>
      </c>
      <c r="E10222" t="s">
        <v>14553</v>
      </c>
      <c r="F10222" s="2">
        <v>1</v>
      </c>
      <c r="G10222" t="s">
        <v>14562</v>
      </c>
      <c r="H10222" t="s">
        <v>14613</v>
      </c>
      <c r="I10222" s="5" t="s">
        <v>7996</v>
      </c>
      <c r="J10222" s="5" t="s">
        <v>14613</v>
      </c>
      <c r="K10222">
        <v>22.259429999999998</v>
      </c>
      <c r="L10222">
        <v>114.19061000000001</v>
      </c>
      <c r="M10222" t="s">
        <v>14968</v>
      </c>
      <c r="N10222" t="s">
        <v>14960</v>
      </c>
      <c r="O10222">
        <v>2</v>
      </c>
      <c r="P10222">
        <v>1</v>
      </c>
      <c r="Q10222">
        <v>0</v>
      </c>
      <c r="R10222">
        <v>1</v>
      </c>
      <c r="S10222" t="s">
        <v>15002</v>
      </c>
      <c r="T10222" s="3">
        <v>485</v>
      </c>
      <c r="W10222" s="3">
        <v>0</v>
      </c>
      <c r="X10222" s="3">
        <v>200</v>
      </c>
      <c r="Y10222">
        <v>28</v>
      </c>
      <c r="Z10222">
        <v>29</v>
      </c>
      <c r="AA10222">
        <v>59</v>
      </c>
      <c r="AB10222">
        <v>89</v>
      </c>
      <c r="AC10222">
        <v>364</v>
      </c>
      <c r="AD10222">
        <v>0</v>
      </c>
      <c r="AM10222" t="s">
        <v>15028</v>
      </c>
      <c r="AN10222">
        <v>63</v>
      </c>
    </row>
    <row r="10223" spans="1:40" x14ac:dyDescent="0.25">
      <c r="A10223">
        <v>33607894</v>
      </c>
      <c r="B10223" t="s">
        <v>9556</v>
      </c>
      <c r="C10223">
        <v>248244659</v>
      </c>
      <c r="D10223" t="s">
        <v>14229</v>
      </c>
      <c r="E10223" t="s">
        <v>14553</v>
      </c>
      <c r="F10223" s="2">
        <v>1</v>
      </c>
      <c r="G10223" t="s">
        <v>14559</v>
      </c>
      <c r="H10223" t="s">
        <v>14614</v>
      </c>
      <c r="I10223" s="5" t="s">
        <v>16374</v>
      </c>
      <c r="J10223" s="5" t="s">
        <v>14613</v>
      </c>
      <c r="K10223">
        <v>22.28275</v>
      </c>
      <c r="L10223">
        <v>114.15438</v>
      </c>
      <c r="M10223" t="s">
        <v>14959</v>
      </c>
      <c r="N10223" t="s">
        <v>5268</v>
      </c>
      <c r="O10223">
        <v>10</v>
      </c>
      <c r="P10223">
        <v>1</v>
      </c>
      <c r="Q10223">
        <v>0</v>
      </c>
      <c r="R10223">
        <v>1</v>
      </c>
      <c r="S10223" t="s">
        <v>15002</v>
      </c>
      <c r="T10223" s="3">
        <v>454</v>
      </c>
      <c r="Y10223">
        <v>1</v>
      </c>
      <c r="Z10223">
        <v>28</v>
      </c>
      <c r="AA10223">
        <v>58</v>
      </c>
      <c r="AB10223">
        <v>88</v>
      </c>
      <c r="AC10223">
        <v>363</v>
      </c>
      <c r="AD10223">
        <v>1</v>
      </c>
      <c r="AE10223">
        <v>0.33</v>
      </c>
      <c r="AF10223">
        <v>80</v>
      </c>
      <c r="AG10223">
        <v>10</v>
      </c>
      <c r="AH10223">
        <v>10</v>
      </c>
      <c r="AI10223">
        <v>10</v>
      </c>
      <c r="AJ10223">
        <v>10</v>
      </c>
      <c r="AK10223">
        <v>10</v>
      </c>
      <c r="AL10223">
        <v>8</v>
      </c>
      <c r="AM10223" t="s">
        <v>15031</v>
      </c>
      <c r="AN10223">
        <v>13</v>
      </c>
    </row>
    <row r="10224" spans="1:40" x14ac:dyDescent="0.25">
      <c r="A10224">
        <v>33613715</v>
      </c>
      <c r="B10224" t="s">
        <v>9557</v>
      </c>
      <c r="C10224">
        <v>146858946</v>
      </c>
      <c r="D10224" t="s">
        <v>14280</v>
      </c>
      <c r="E10224" t="s">
        <v>14554</v>
      </c>
      <c r="F10224" s="2">
        <v>1</v>
      </c>
      <c r="H10224" t="s">
        <v>14614</v>
      </c>
      <c r="I10224" s="5" t="s">
        <v>14657</v>
      </c>
      <c r="J10224" s="5" t="s">
        <v>14774</v>
      </c>
      <c r="K10224">
        <v>22.37856</v>
      </c>
      <c r="L10224">
        <v>114.25905</v>
      </c>
      <c r="M10224" t="s">
        <v>14971</v>
      </c>
      <c r="N10224" t="s">
        <v>14965</v>
      </c>
      <c r="O10224">
        <v>1</v>
      </c>
      <c r="P10224">
        <v>1</v>
      </c>
      <c r="Q10224">
        <v>1</v>
      </c>
      <c r="R10224">
        <v>1</v>
      </c>
      <c r="S10224" t="s">
        <v>15002</v>
      </c>
      <c r="T10224" s="3">
        <v>602</v>
      </c>
      <c r="W10224" s="3">
        <v>0</v>
      </c>
      <c r="X10224" s="3">
        <v>0</v>
      </c>
      <c r="Y10224">
        <v>3</v>
      </c>
      <c r="Z10224">
        <v>30</v>
      </c>
      <c r="AA10224">
        <v>60</v>
      </c>
      <c r="AB10224">
        <v>90</v>
      </c>
      <c r="AC10224">
        <v>180</v>
      </c>
      <c r="AD10224">
        <v>0</v>
      </c>
      <c r="AM10224" t="s">
        <v>15028</v>
      </c>
      <c r="AN10224">
        <v>2</v>
      </c>
    </row>
    <row r="10225" spans="1:40" x14ac:dyDescent="0.25">
      <c r="A10225">
        <v>33619515</v>
      </c>
      <c r="B10225" t="s">
        <v>9558</v>
      </c>
      <c r="C10225">
        <v>4523356</v>
      </c>
      <c r="D10225" t="s">
        <v>14281</v>
      </c>
      <c r="E10225" t="s">
        <v>14553</v>
      </c>
      <c r="F10225" s="2">
        <v>1</v>
      </c>
      <c r="G10225" t="s">
        <v>14564</v>
      </c>
      <c r="H10225" t="s">
        <v>14614</v>
      </c>
      <c r="I10225" s="5" t="s">
        <v>7996</v>
      </c>
      <c r="J10225" s="5" t="s">
        <v>14613</v>
      </c>
      <c r="K10225">
        <v>22.280729999999998</v>
      </c>
      <c r="L10225">
        <v>114.18236</v>
      </c>
      <c r="M10225" t="s">
        <v>14959</v>
      </c>
      <c r="N10225" t="s">
        <v>5268</v>
      </c>
      <c r="O10225">
        <v>4</v>
      </c>
      <c r="P10225">
        <v>1.5</v>
      </c>
      <c r="Q10225">
        <v>1</v>
      </c>
      <c r="R10225">
        <v>2</v>
      </c>
      <c r="S10225" t="s">
        <v>15002</v>
      </c>
      <c r="T10225" s="3">
        <v>501</v>
      </c>
      <c r="W10225" s="3">
        <v>0</v>
      </c>
      <c r="X10225" s="3">
        <v>0</v>
      </c>
      <c r="Y10225">
        <v>2</v>
      </c>
      <c r="Z10225">
        <v>2</v>
      </c>
      <c r="AA10225">
        <v>2</v>
      </c>
      <c r="AB10225">
        <v>2</v>
      </c>
      <c r="AC10225">
        <v>2</v>
      </c>
      <c r="AD10225">
        <v>2</v>
      </c>
      <c r="AE10225">
        <v>0.85</v>
      </c>
      <c r="AF10225">
        <v>100</v>
      </c>
      <c r="AG10225">
        <v>9</v>
      </c>
      <c r="AH10225">
        <v>9</v>
      </c>
      <c r="AI10225">
        <v>10</v>
      </c>
      <c r="AJ10225">
        <v>10</v>
      </c>
      <c r="AK10225">
        <v>10</v>
      </c>
      <c r="AL10225">
        <v>10</v>
      </c>
      <c r="AM10225" t="s">
        <v>15029</v>
      </c>
      <c r="AN10225">
        <v>1</v>
      </c>
    </row>
    <row r="10226" spans="1:40" x14ac:dyDescent="0.25">
      <c r="A10226">
        <v>33619607</v>
      </c>
      <c r="B10226" t="s">
        <v>9559</v>
      </c>
      <c r="C10226">
        <v>252090691</v>
      </c>
      <c r="D10226" t="s">
        <v>14267</v>
      </c>
      <c r="E10226" t="s">
        <v>14553</v>
      </c>
      <c r="F10226" s="2">
        <v>1</v>
      </c>
      <c r="G10226" t="s">
        <v>14576</v>
      </c>
      <c r="H10226" t="s">
        <v>14614</v>
      </c>
      <c r="I10226" s="5" t="s">
        <v>14568</v>
      </c>
      <c r="J10226" s="5" t="s">
        <v>14646</v>
      </c>
      <c r="K10226">
        <v>22.300650000000001</v>
      </c>
      <c r="L10226">
        <v>114.18638</v>
      </c>
      <c r="M10226" t="s">
        <v>14959</v>
      </c>
      <c r="N10226" t="s">
        <v>5268</v>
      </c>
      <c r="O10226">
        <v>1</v>
      </c>
      <c r="P10226">
        <v>1</v>
      </c>
      <c r="Q10226">
        <v>1</v>
      </c>
      <c r="R10226">
        <v>1</v>
      </c>
      <c r="S10226" t="s">
        <v>15002</v>
      </c>
      <c r="T10226" s="3">
        <v>469</v>
      </c>
      <c r="Y10226">
        <v>1</v>
      </c>
      <c r="Z10226">
        <v>15</v>
      </c>
      <c r="AA10226">
        <v>45</v>
      </c>
      <c r="AB10226">
        <v>75</v>
      </c>
      <c r="AC10226">
        <v>350</v>
      </c>
      <c r="AD10226">
        <v>4</v>
      </c>
      <c r="AE10226">
        <v>1.45</v>
      </c>
      <c r="AF10226">
        <v>100</v>
      </c>
      <c r="AG10226">
        <v>10</v>
      </c>
      <c r="AH10226">
        <v>10</v>
      </c>
      <c r="AI10226">
        <v>10</v>
      </c>
      <c r="AJ10226">
        <v>10</v>
      </c>
      <c r="AK10226">
        <v>10</v>
      </c>
      <c r="AL10226">
        <v>10</v>
      </c>
      <c r="AM10226" t="s">
        <v>15028</v>
      </c>
      <c r="AN10226">
        <v>3</v>
      </c>
    </row>
    <row r="10227" spans="1:40" x14ac:dyDescent="0.25">
      <c r="A10227">
        <v>33621534</v>
      </c>
      <c r="B10227" t="s">
        <v>9560</v>
      </c>
      <c r="C10227">
        <v>50172398</v>
      </c>
      <c r="D10227" t="s">
        <v>11744</v>
      </c>
      <c r="E10227" t="s">
        <v>14553</v>
      </c>
      <c r="F10227" s="2">
        <v>0.98</v>
      </c>
      <c r="G10227" t="s">
        <v>14560</v>
      </c>
      <c r="I10227" s="5" t="s">
        <v>14560</v>
      </c>
      <c r="J10227" s="5" t="s">
        <v>14646</v>
      </c>
      <c r="K10227">
        <v>22.317160000000001</v>
      </c>
      <c r="L10227">
        <v>114.17006000000001</v>
      </c>
      <c r="M10227" t="s">
        <v>14963</v>
      </c>
      <c r="N10227" t="s">
        <v>5268</v>
      </c>
      <c r="O10227">
        <v>2</v>
      </c>
      <c r="P10227">
        <v>1</v>
      </c>
      <c r="Q10227">
        <v>0</v>
      </c>
      <c r="R10227">
        <v>0</v>
      </c>
      <c r="S10227" t="s">
        <v>15002</v>
      </c>
      <c r="T10227" s="3">
        <v>454</v>
      </c>
      <c r="W10227" s="3">
        <v>800</v>
      </c>
      <c r="X10227" s="3">
        <v>100</v>
      </c>
      <c r="Y10227">
        <v>1</v>
      </c>
      <c r="Z10227">
        <v>11</v>
      </c>
      <c r="AA10227">
        <v>41</v>
      </c>
      <c r="AB10227">
        <v>71</v>
      </c>
      <c r="AC10227">
        <v>153</v>
      </c>
      <c r="AD10227">
        <v>2</v>
      </c>
      <c r="AE10227">
        <v>0.61</v>
      </c>
      <c r="AF10227">
        <v>100</v>
      </c>
      <c r="AG10227">
        <v>10</v>
      </c>
      <c r="AH10227">
        <v>10</v>
      </c>
      <c r="AI10227">
        <v>10</v>
      </c>
      <c r="AJ10227">
        <v>10</v>
      </c>
      <c r="AK10227">
        <v>10</v>
      </c>
      <c r="AL10227">
        <v>9</v>
      </c>
      <c r="AM10227" t="s">
        <v>15031</v>
      </c>
      <c r="AN10227">
        <v>38</v>
      </c>
    </row>
    <row r="10228" spans="1:40" x14ac:dyDescent="0.25">
      <c r="A10228">
        <v>33622248</v>
      </c>
      <c r="B10228" t="s">
        <v>9561</v>
      </c>
      <c r="C10228">
        <v>252988390</v>
      </c>
      <c r="D10228" t="s">
        <v>11927</v>
      </c>
      <c r="E10228" t="s">
        <v>14556</v>
      </c>
      <c r="F10228" t="s">
        <v>14556</v>
      </c>
      <c r="G10228" t="s">
        <v>12402</v>
      </c>
      <c r="H10228" t="s">
        <v>14614</v>
      </c>
      <c r="I10228" s="5" t="s">
        <v>16374</v>
      </c>
      <c r="J10228" s="5" t="s">
        <v>14613</v>
      </c>
      <c r="K10228">
        <v>22.282119999999999</v>
      </c>
      <c r="L10228">
        <v>114.15085000000001</v>
      </c>
      <c r="M10228" t="s">
        <v>14976</v>
      </c>
      <c r="N10228" t="s">
        <v>14960</v>
      </c>
      <c r="O10228">
        <v>2</v>
      </c>
      <c r="P10228">
        <v>1</v>
      </c>
      <c r="Q10228">
        <v>0</v>
      </c>
      <c r="R10228">
        <v>0</v>
      </c>
      <c r="S10228" t="s">
        <v>15002</v>
      </c>
      <c r="T10228" s="3">
        <v>602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0.36</v>
      </c>
      <c r="AF10228">
        <v>100</v>
      </c>
      <c r="AG10228">
        <v>10</v>
      </c>
      <c r="AH10228">
        <v>10</v>
      </c>
      <c r="AI10228">
        <v>10</v>
      </c>
      <c r="AJ10228">
        <v>10</v>
      </c>
      <c r="AK10228">
        <v>10</v>
      </c>
      <c r="AL10228">
        <v>10</v>
      </c>
      <c r="AM10228" t="s">
        <v>15028</v>
      </c>
      <c r="AN10228">
        <v>1</v>
      </c>
    </row>
    <row r="10229" spans="1:40" x14ac:dyDescent="0.25">
      <c r="A10229">
        <v>33625677</v>
      </c>
      <c r="B10229" t="s">
        <v>9562</v>
      </c>
      <c r="C10229">
        <v>130361664</v>
      </c>
      <c r="D10229" t="s">
        <v>12335</v>
      </c>
      <c r="E10229" t="s">
        <v>14553</v>
      </c>
      <c r="F10229" s="2">
        <v>1</v>
      </c>
      <c r="G10229" t="s">
        <v>14574</v>
      </c>
      <c r="H10229" t="s">
        <v>14613</v>
      </c>
      <c r="I10229" s="5" t="s">
        <v>15843</v>
      </c>
      <c r="J10229" s="5" t="s">
        <v>14613</v>
      </c>
      <c r="K10229">
        <v>22.286989999999999</v>
      </c>
      <c r="L10229">
        <v>114.19735</v>
      </c>
      <c r="M10229" t="s">
        <v>14959</v>
      </c>
      <c r="N10229" t="s">
        <v>5268</v>
      </c>
      <c r="O10229">
        <v>1</v>
      </c>
      <c r="P10229">
        <v>1</v>
      </c>
      <c r="Q10229">
        <v>1</v>
      </c>
      <c r="R10229">
        <v>1</v>
      </c>
      <c r="S10229" t="s">
        <v>15002</v>
      </c>
      <c r="T10229" s="3">
        <v>595</v>
      </c>
      <c r="W10229" s="3">
        <v>0</v>
      </c>
      <c r="X10229" s="3">
        <v>189</v>
      </c>
      <c r="Y10229">
        <v>5</v>
      </c>
      <c r="Z10229">
        <v>29</v>
      </c>
      <c r="AA10229">
        <v>59</v>
      </c>
      <c r="AB10229">
        <v>79</v>
      </c>
      <c r="AC10229">
        <v>79</v>
      </c>
      <c r="AD10229">
        <v>0</v>
      </c>
      <c r="AM10229" t="s">
        <v>15028</v>
      </c>
      <c r="AN10229">
        <v>2</v>
      </c>
    </row>
    <row r="10230" spans="1:40" x14ac:dyDescent="0.25">
      <c r="A10230">
        <v>33625913</v>
      </c>
      <c r="B10230" t="s">
        <v>9563</v>
      </c>
      <c r="C10230">
        <v>26442782</v>
      </c>
      <c r="D10230" t="s">
        <v>12022</v>
      </c>
      <c r="E10230" t="s">
        <v>14553</v>
      </c>
      <c r="F10230" s="2">
        <v>1</v>
      </c>
      <c r="G10230" t="s">
        <v>14560</v>
      </c>
      <c r="H10230" t="s">
        <v>14614</v>
      </c>
      <c r="I10230" s="5" t="s">
        <v>14560</v>
      </c>
      <c r="J10230" s="5" t="s">
        <v>14646</v>
      </c>
      <c r="K10230">
        <v>22.305800000000001</v>
      </c>
      <c r="L10230">
        <v>114.17033000000001</v>
      </c>
      <c r="M10230" t="s">
        <v>14963</v>
      </c>
      <c r="N10230" t="s">
        <v>14960</v>
      </c>
      <c r="O10230">
        <v>6</v>
      </c>
      <c r="P10230">
        <v>1</v>
      </c>
      <c r="Q10230">
        <v>2</v>
      </c>
      <c r="R10230">
        <v>3</v>
      </c>
      <c r="S10230" t="s">
        <v>15002</v>
      </c>
      <c r="T10230" s="3">
        <v>900</v>
      </c>
      <c r="W10230" s="3">
        <v>1000</v>
      </c>
      <c r="X10230" s="3">
        <v>0</v>
      </c>
      <c r="Y10230">
        <v>2</v>
      </c>
      <c r="Z10230">
        <v>10</v>
      </c>
      <c r="AA10230">
        <v>22</v>
      </c>
      <c r="AB10230">
        <v>22</v>
      </c>
      <c r="AC10230">
        <v>220</v>
      </c>
      <c r="AD10230">
        <v>1</v>
      </c>
      <c r="AE10230">
        <v>0.88</v>
      </c>
      <c r="AF10230">
        <v>80</v>
      </c>
      <c r="AG10230">
        <v>8</v>
      </c>
      <c r="AH10230">
        <v>8</v>
      </c>
      <c r="AI10230">
        <v>6</v>
      </c>
      <c r="AJ10230">
        <v>8</v>
      </c>
      <c r="AK10230">
        <v>8</v>
      </c>
      <c r="AL10230">
        <v>8</v>
      </c>
      <c r="AM10230" t="s">
        <v>15031</v>
      </c>
      <c r="AN10230">
        <v>6</v>
      </c>
    </row>
    <row r="10231" spans="1:40" x14ac:dyDescent="0.25">
      <c r="A10231" s="5">
        <v>33630653</v>
      </c>
      <c r="B10231" s="5" t="s">
        <v>15741</v>
      </c>
      <c r="C10231" s="5">
        <v>253437402</v>
      </c>
      <c r="D10231" s="5" t="s">
        <v>15742</v>
      </c>
      <c r="E10231" s="5" t="s">
        <v>14554</v>
      </c>
      <c r="F10231" s="6">
        <v>1</v>
      </c>
      <c r="G10231" s="5"/>
      <c r="H10231" s="5" t="s">
        <v>15736</v>
      </c>
      <c r="I10231" s="5" t="s">
        <v>14737</v>
      </c>
      <c r="J10231" s="5" t="s">
        <v>14774</v>
      </c>
      <c r="K10231" s="5">
        <v>22.535609999999998</v>
      </c>
      <c r="L10231" s="5">
        <v>114.12421999999999</v>
      </c>
      <c r="M10231" s="5" t="s">
        <v>4318</v>
      </c>
      <c r="N10231" s="5" t="s">
        <v>14965</v>
      </c>
      <c r="O10231" s="5">
        <v>15</v>
      </c>
      <c r="P10231" s="5">
        <v>2</v>
      </c>
      <c r="Q10231" s="5">
        <v>1</v>
      </c>
      <c r="R10231" s="5">
        <v>16</v>
      </c>
      <c r="S10231" s="5" t="s">
        <v>15002</v>
      </c>
      <c r="T10231" s="7">
        <v>86</v>
      </c>
      <c r="U10231" s="5"/>
      <c r="V10231" s="5"/>
      <c r="W10231" s="5"/>
      <c r="X10231" s="5"/>
      <c r="Y10231" s="5">
        <v>1</v>
      </c>
      <c r="Z10231" s="5">
        <v>28</v>
      </c>
      <c r="AA10231" s="5">
        <v>58</v>
      </c>
      <c r="AB10231" s="5">
        <v>88</v>
      </c>
      <c r="AC10231" s="5">
        <v>363</v>
      </c>
      <c r="AD10231" s="5">
        <v>0</v>
      </c>
      <c r="AE10231" s="5"/>
      <c r="AF10231" s="5"/>
      <c r="AG10231" s="5"/>
      <c r="AH10231" s="5"/>
      <c r="AI10231" s="5"/>
      <c r="AJ10231" s="5"/>
      <c r="AK10231" s="5"/>
      <c r="AL10231" s="5"/>
      <c r="AM10231" t="s">
        <v>15028</v>
      </c>
      <c r="AN10231">
        <v>1</v>
      </c>
    </row>
    <row r="10232" spans="1:40" x14ac:dyDescent="0.25">
      <c r="A10232" s="5">
        <v>33636288</v>
      </c>
      <c r="B10232" s="5" t="s">
        <v>15680</v>
      </c>
      <c r="C10232" s="5">
        <v>207254229</v>
      </c>
      <c r="D10232" s="5" t="s">
        <v>15581</v>
      </c>
      <c r="E10232" s="5" t="s">
        <v>14553</v>
      </c>
      <c r="F10232" s="6">
        <v>0.9</v>
      </c>
      <c r="G10232" s="5"/>
      <c r="H10232" s="5" t="s">
        <v>15381</v>
      </c>
      <c r="I10232" s="5" t="s">
        <v>14737</v>
      </c>
      <c r="J10232" s="5" t="s">
        <v>14774</v>
      </c>
      <c r="K10232" s="5">
        <v>22.537870000000002</v>
      </c>
      <c r="L10232" s="5">
        <v>114.12491</v>
      </c>
      <c r="M10232" s="5" t="s">
        <v>14959</v>
      </c>
      <c r="N10232" s="5" t="s">
        <v>14965</v>
      </c>
      <c r="O10232" s="5">
        <v>1</v>
      </c>
      <c r="P10232" s="5">
        <v>2</v>
      </c>
      <c r="Q10232" s="5">
        <v>1</v>
      </c>
      <c r="R10232" s="5">
        <v>1</v>
      </c>
      <c r="S10232" s="5" t="s">
        <v>15002</v>
      </c>
      <c r="T10232" s="7">
        <v>78</v>
      </c>
      <c r="U10232" s="5"/>
      <c r="V10232" s="5"/>
      <c r="W10232" s="5"/>
      <c r="X10232" s="5"/>
      <c r="Y10232" s="5">
        <v>1</v>
      </c>
      <c r="Z10232" s="5">
        <v>30</v>
      </c>
      <c r="AA10232" s="5">
        <v>60</v>
      </c>
      <c r="AB10232" s="5">
        <v>90</v>
      </c>
      <c r="AC10232" s="5">
        <v>90</v>
      </c>
      <c r="AD10232" s="5">
        <v>1</v>
      </c>
      <c r="AE10232" s="5">
        <v>0.39</v>
      </c>
      <c r="AF10232" s="5"/>
      <c r="AG10232" s="5"/>
      <c r="AH10232" s="5"/>
      <c r="AI10232" s="5"/>
      <c r="AJ10232" s="5"/>
      <c r="AK10232" s="5"/>
      <c r="AL10232" s="5"/>
      <c r="AM10232" t="s">
        <v>15028</v>
      </c>
      <c r="AN10232">
        <v>2</v>
      </c>
    </row>
    <row r="10233" spans="1:40" x14ac:dyDescent="0.25">
      <c r="A10233">
        <v>33642685</v>
      </c>
      <c r="B10233" t="s">
        <v>9564</v>
      </c>
      <c r="C10233">
        <v>146250517</v>
      </c>
      <c r="D10233" t="s">
        <v>13197</v>
      </c>
      <c r="E10233" t="s">
        <v>14553</v>
      </c>
      <c r="F10233" s="2">
        <v>1</v>
      </c>
      <c r="G10233" t="s">
        <v>14577</v>
      </c>
      <c r="H10233" t="s">
        <v>14649</v>
      </c>
      <c r="I10233" s="5" t="s">
        <v>14560</v>
      </c>
      <c r="J10233" s="5" t="s">
        <v>14646</v>
      </c>
      <c r="K10233">
        <v>22.314969999999999</v>
      </c>
      <c r="L10233">
        <v>114.175</v>
      </c>
      <c r="M10233" t="s">
        <v>14967</v>
      </c>
      <c r="N10233" t="s">
        <v>14960</v>
      </c>
      <c r="O10233">
        <v>2</v>
      </c>
      <c r="P10233">
        <v>1</v>
      </c>
      <c r="Q10233">
        <v>1</v>
      </c>
      <c r="R10233">
        <v>1</v>
      </c>
      <c r="S10233" t="s">
        <v>15002</v>
      </c>
      <c r="T10233" s="3">
        <v>532</v>
      </c>
      <c r="Y10233">
        <v>1</v>
      </c>
      <c r="Z10233">
        <v>0</v>
      </c>
      <c r="AA10233">
        <v>0</v>
      </c>
      <c r="AB10233">
        <v>0</v>
      </c>
      <c r="AC10233">
        <v>127</v>
      </c>
      <c r="AD10233">
        <v>0</v>
      </c>
      <c r="AM10233" t="s">
        <v>15031</v>
      </c>
      <c r="AN10233">
        <v>14</v>
      </c>
    </row>
    <row r="10234" spans="1:40" x14ac:dyDescent="0.25">
      <c r="A10234">
        <v>33643269</v>
      </c>
      <c r="B10234" t="s">
        <v>9565</v>
      </c>
      <c r="C10234">
        <v>249976812</v>
      </c>
      <c r="D10234" t="s">
        <v>12400</v>
      </c>
      <c r="E10234" t="s">
        <v>14553</v>
      </c>
      <c r="F10234" s="2">
        <v>1</v>
      </c>
      <c r="G10234" t="s">
        <v>14562</v>
      </c>
      <c r="H10234" t="s">
        <v>14613</v>
      </c>
      <c r="I10234" s="5" t="s">
        <v>7996</v>
      </c>
      <c r="J10234" s="5" t="s">
        <v>14613</v>
      </c>
      <c r="K10234">
        <v>22.276160000000001</v>
      </c>
      <c r="L10234">
        <v>114.18075</v>
      </c>
      <c r="M10234" t="s">
        <v>4318</v>
      </c>
      <c r="N10234" t="s">
        <v>14965</v>
      </c>
      <c r="O10234">
        <v>2</v>
      </c>
      <c r="P10234">
        <v>3</v>
      </c>
      <c r="Q10234">
        <v>1</v>
      </c>
      <c r="R10234">
        <v>2</v>
      </c>
      <c r="S10234" t="s">
        <v>15002</v>
      </c>
      <c r="T10234" s="3">
        <v>141</v>
      </c>
      <c r="W10234" s="3">
        <v>0</v>
      </c>
      <c r="X10234" s="3">
        <v>200</v>
      </c>
      <c r="Y10234">
        <v>1</v>
      </c>
      <c r="Z10234">
        <v>24</v>
      </c>
      <c r="AA10234">
        <v>53</v>
      </c>
      <c r="AB10234">
        <v>83</v>
      </c>
      <c r="AC10234">
        <v>173</v>
      </c>
      <c r="AD10234">
        <v>5</v>
      </c>
      <c r="AE10234">
        <v>1.81</v>
      </c>
      <c r="AF10234">
        <v>100</v>
      </c>
      <c r="AG10234">
        <v>10</v>
      </c>
      <c r="AH10234">
        <v>10</v>
      </c>
      <c r="AI10234">
        <v>10</v>
      </c>
      <c r="AJ10234">
        <v>10</v>
      </c>
      <c r="AK10234">
        <v>10</v>
      </c>
      <c r="AL10234">
        <v>10</v>
      </c>
      <c r="AM10234" t="s">
        <v>15031</v>
      </c>
      <c r="AN10234">
        <v>10</v>
      </c>
    </row>
    <row r="10235" spans="1:40" x14ac:dyDescent="0.25">
      <c r="A10235">
        <v>33643985</v>
      </c>
      <c r="B10235" t="s">
        <v>9566</v>
      </c>
      <c r="C10235">
        <v>21591327</v>
      </c>
      <c r="D10235" t="s">
        <v>11936</v>
      </c>
      <c r="E10235" t="s">
        <v>14553</v>
      </c>
      <c r="F10235" s="2">
        <v>1</v>
      </c>
      <c r="G10235" t="s">
        <v>14560</v>
      </c>
      <c r="H10235" t="s">
        <v>14614</v>
      </c>
      <c r="I10235" s="5" t="s">
        <v>14560</v>
      </c>
      <c r="J10235" s="5" t="s">
        <v>14646</v>
      </c>
      <c r="K10235">
        <v>22.304939999999998</v>
      </c>
      <c r="L10235">
        <v>114.17158999999999</v>
      </c>
      <c r="M10235" t="s">
        <v>14959</v>
      </c>
      <c r="N10235" t="s">
        <v>14960</v>
      </c>
      <c r="O10235">
        <v>5</v>
      </c>
      <c r="P10235">
        <v>1</v>
      </c>
      <c r="Q10235">
        <v>1</v>
      </c>
      <c r="R10235">
        <v>2</v>
      </c>
      <c r="S10235" t="s">
        <v>15002</v>
      </c>
      <c r="T10235" s="3">
        <v>462</v>
      </c>
      <c r="W10235" s="3">
        <v>782</v>
      </c>
      <c r="X10235" s="3">
        <v>313</v>
      </c>
      <c r="Y10235">
        <v>1</v>
      </c>
      <c r="Z10235">
        <v>2</v>
      </c>
      <c r="AA10235">
        <v>18</v>
      </c>
      <c r="AB10235">
        <v>42</v>
      </c>
      <c r="AC10235">
        <v>295</v>
      </c>
      <c r="AD10235">
        <v>0</v>
      </c>
      <c r="AM10235" t="s">
        <v>15031</v>
      </c>
      <c r="AN10235">
        <v>81</v>
      </c>
    </row>
    <row r="10236" spans="1:40" x14ac:dyDescent="0.25">
      <c r="A10236">
        <v>33644700</v>
      </c>
      <c r="B10236" t="s">
        <v>9567</v>
      </c>
      <c r="C10236">
        <v>249976812</v>
      </c>
      <c r="D10236" t="s">
        <v>12400</v>
      </c>
      <c r="E10236" t="s">
        <v>14553</v>
      </c>
      <c r="F10236" s="2">
        <v>1</v>
      </c>
      <c r="G10236" t="s">
        <v>14562</v>
      </c>
      <c r="H10236" t="s">
        <v>14613</v>
      </c>
      <c r="I10236" s="5" t="s">
        <v>7996</v>
      </c>
      <c r="J10236" s="5" t="s">
        <v>14613</v>
      </c>
      <c r="K10236">
        <v>22.276509999999998</v>
      </c>
      <c r="L10236">
        <v>114.1803</v>
      </c>
      <c r="M10236" t="s">
        <v>4318</v>
      </c>
      <c r="N10236" t="s">
        <v>14965</v>
      </c>
      <c r="O10236">
        <v>2</v>
      </c>
      <c r="P10236">
        <v>3</v>
      </c>
      <c r="Q10236">
        <v>1</v>
      </c>
      <c r="R10236">
        <v>2</v>
      </c>
      <c r="S10236" t="s">
        <v>15002</v>
      </c>
      <c r="T10236" s="3">
        <v>149</v>
      </c>
      <c r="W10236" s="3">
        <v>0</v>
      </c>
      <c r="X10236" s="3">
        <v>200</v>
      </c>
      <c r="Y10236">
        <v>2</v>
      </c>
      <c r="Z10236">
        <v>28</v>
      </c>
      <c r="AA10236">
        <v>58</v>
      </c>
      <c r="AB10236">
        <v>88</v>
      </c>
      <c r="AC10236">
        <v>178</v>
      </c>
      <c r="AD10236">
        <v>1</v>
      </c>
      <c r="AE10236">
        <v>0.42</v>
      </c>
      <c r="AF10236">
        <v>100</v>
      </c>
      <c r="AG10236">
        <v>10</v>
      </c>
      <c r="AH10236">
        <v>10</v>
      </c>
      <c r="AI10236">
        <v>10</v>
      </c>
      <c r="AJ10236">
        <v>10</v>
      </c>
      <c r="AK10236">
        <v>10</v>
      </c>
      <c r="AL10236">
        <v>10</v>
      </c>
      <c r="AM10236" t="s">
        <v>15031</v>
      </c>
      <c r="AN10236">
        <v>10</v>
      </c>
    </row>
    <row r="10237" spans="1:40" x14ac:dyDescent="0.25">
      <c r="A10237">
        <v>33644887</v>
      </c>
      <c r="B10237" t="s">
        <v>9568</v>
      </c>
      <c r="C10237">
        <v>250872015</v>
      </c>
      <c r="D10237" t="s">
        <v>14282</v>
      </c>
      <c r="E10237" t="s">
        <v>14554</v>
      </c>
      <c r="F10237" s="2">
        <v>1</v>
      </c>
      <c r="G10237" t="s">
        <v>14571</v>
      </c>
      <c r="H10237" t="s">
        <v>14614</v>
      </c>
      <c r="I10237" s="5" t="s">
        <v>15843</v>
      </c>
      <c r="J10237" s="5" t="s">
        <v>14613</v>
      </c>
      <c r="K10237">
        <v>22.280339999999999</v>
      </c>
      <c r="L10237">
        <v>114.22385</v>
      </c>
      <c r="M10237" t="s">
        <v>14967</v>
      </c>
      <c r="N10237" t="s">
        <v>14960</v>
      </c>
      <c r="O10237">
        <v>2</v>
      </c>
      <c r="P10237">
        <v>1</v>
      </c>
      <c r="Q10237">
        <v>1</v>
      </c>
      <c r="R10237">
        <v>1</v>
      </c>
      <c r="S10237" t="s">
        <v>15002</v>
      </c>
      <c r="T10237" s="3">
        <v>876</v>
      </c>
      <c r="W10237" s="3">
        <v>0</v>
      </c>
      <c r="X10237" s="3">
        <v>300</v>
      </c>
      <c r="Y10237">
        <v>2</v>
      </c>
      <c r="Z10237">
        <v>0</v>
      </c>
      <c r="AA10237">
        <v>0</v>
      </c>
      <c r="AB10237">
        <v>0</v>
      </c>
      <c r="AC10237">
        <v>102</v>
      </c>
      <c r="AD10237">
        <v>0</v>
      </c>
      <c r="AM10237" t="s">
        <v>15028</v>
      </c>
      <c r="AN10237">
        <v>1</v>
      </c>
    </row>
    <row r="10238" spans="1:40" x14ac:dyDescent="0.25">
      <c r="A10238">
        <v>33645050</v>
      </c>
      <c r="B10238" t="s">
        <v>9569</v>
      </c>
      <c r="C10238">
        <v>26443558</v>
      </c>
      <c r="D10238" t="s">
        <v>11946</v>
      </c>
      <c r="E10238" t="s">
        <v>14553</v>
      </c>
      <c r="F10238" s="2">
        <v>1</v>
      </c>
      <c r="G10238" t="s">
        <v>14562</v>
      </c>
      <c r="H10238" t="s">
        <v>14614</v>
      </c>
      <c r="I10238" s="5" t="s">
        <v>7996</v>
      </c>
      <c r="J10238" s="5" t="s">
        <v>14613</v>
      </c>
      <c r="K10238">
        <v>22.278880000000001</v>
      </c>
      <c r="L10238">
        <v>114.1747</v>
      </c>
      <c r="M10238" t="s">
        <v>14959</v>
      </c>
      <c r="N10238" t="s">
        <v>14960</v>
      </c>
      <c r="O10238">
        <v>3</v>
      </c>
      <c r="P10238">
        <v>1</v>
      </c>
      <c r="Q10238">
        <v>1</v>
      </c>
      <c r="R10238">
        <v>1</v>
      </c>
      <c r="S10238" t="s">
        <v>15002</v>
      </c>
      <c r="T10238" s="3">
        <v>618</v>
      </c>
      <c r="W10238" s="3">
        <v>0</v>
      </c>
      <c r="X10238" s="3">
        <v>300</v>
      </c>
      <c r="Y10238">
        <v>5</v>
      </c>
      <c r="Z10238">
        <v>10</v>
      </c>
      <c r="AA10238">
        <v>20</v>
      </c>
      <c r="AB10238">
        <v>20</v>
      </c>
      <c r="AC10238">
        <v>58</v>
      </c>
      <c r="AD10238">
        <v>1</v>
      </c>
      <c r="AE10238">
        <v>0.94</v>
      </c>
      <c r="AF10238">
        <v>100</v>
      </c>
      <c r="AG10238">
        <v>10</v>
      </c>
      <c r="AH10238">
        <v>10</v>
      </c>
      <c r="AI10238">
        <v>10</v>
      </c>
      <c r="AJ10238">
        <v>10</v>
      </c>
      <c r="AK10238">
        <v>10</v>
      </c>
      <c r="AL10238">
        <v>10</v>
      </c>
      <c r="AM10238" t="s">
        <v>15028</v>
      </c>
      <c r="AN10238">
        <v>2</v>
      </c>
    </row>
    <row r="10239" spans="1:40" x14ac:dyDescent="0.25">
      <c r="A10239">
        <v>33645611</v>
      </c>
      <c r="B10239" t="s">
        <v>9570</v>
      </c>
      <c r="C10239">
        <v>59284974</v>
      </c>
      <c r="D10239" t="s">
        <v>13846</v>
      </c>
      <c r="E10239" t="s">
        <v>14556</v>
      </c>
      <c r="F10239" t="s">
        <v>14556</v>
      </c>
      <c r="G10239" t="s">
        <v>14571</v>
      </c>
      <c r="H10239" t="s">
        <v>14614</v>
      </c>
      <c r="I10239" s="5" t="s">
        <v>15843</v>
      </c>
      <c r="J10239" s="5" t="s">
        <v>14613</v>
      </c>
      <c r="K10239">
        <v>22.284849999999999</v>
      </c>
      <c r="L10239">
        <v>114.21080000000001</v>
      </c>
      <c r="M10239" t="s">
        <v>14966</v>
      </c>
      <c r="N10239" t="s">
        <v>5268</v>
      </c>
      <c r="O10239">
        <v>2</v>
      </c>
      <c r="P10239">
        <v>1</v>
      </c>
      <c r="Q10239">
        <v>1</v>
      </c>
      <c r="R10239">
        <v>1</v>
      </c>
      <c r="S10239" t="s">
        <v>15002</v>
      </c>
      <c r="T10239" s="3">
        <v>258</v>
      </c>
      <c r="Y10239">
        <v>1</v>
      </c>
      <c r="Z10239">
        <v>16</v>
      </c>
      <c r="AA10239">
        <v>16</v>
      </c>
      <c r="AB10239">
        <v>16</v>
      </c>
      <c r="AC10239">
        <v>16</v>
      </c>
      <c r="AD10239">
        <v>0</v>
      </c>
      <c r="AM10239" t="s">
        <v>15028</v>
      </c>
      <c r="AN10239">
        <v>1</v>
      </c>
    </row>
    <row r="10240" spans="1:40" x14ac:dyDescent="0.25">
      <c r="A10240">
        <v>33647670</v>
      </c>
      <c r="B10240" t="s">
        <v>9571</v>
      </c>
      <c r="C10240">
        <v>6633807</v>
      </c>
      <c r="D10240" t="s">
        <v>11765</v>
      </c>
      <c r="E10240" t="s">
        <v>14553</v>
      </c>
      <c r="F10240" s="2">
        <v>0.96</v>
      </c>
      <c r="G10240" t="s">
        <v>14560</v>
      </c>
      <c r="H10240" t="s">
        <v>14614</v>
      </c>
      <c r="I10240" s="5" t="s">
        <v>14560</v>
      </c>
      <c r="J10240" s="5" t="s">
        <v>14646</v>
      </c>
      <c r="K10240">
        <v>22.300329999999999</v>
      </c>
      <c r="L10240">
        <v>114.17516999999999</v>
      </c>
      <c r="M10240" t="s">
        <v>14959</v>
      </c>
      <c r="N10240" t="s">
        <v>14960</v>
      </c>
      <c r="O10240">
        <v>6</v>
      </c>
      <c r="P10240">
        <v>1</v>
      </c>
      <c r="Q10240">
        <v>2</v>
      </c>
      <c r="R10240">
        <v>3</v>
      </c>
      <c r="S10240" t="s">
        <v>15002</v>
      </c>
      <c r="T10240" s="3">
        <v>876</v>
      </c>
      <c r="W10240" s="3">
        <v>0</v>
      </c>
      <c r="X10240" s="3">
        <v>250</v>
      </c>
      <c r="Y10240">
        <v>2</v>
      </c>
      <c r="Z10240">
        <v>15</v>
      </c>
      <c r="AA10240">
        <v>45</v>
      </c>
      <c r="AB10240">
        <v>63</v>
      </c>
      <c r="AC10240">
        <v>328</v>
      </c>
      <c r="AD10240">
        <v>8</v>
      </c>
      <c r="AE10240">
        <v>3.16</v>
      </c>
      <c r="AF10240">
        <v>95</v>
      </c>
      <c r="AG10240">
        <v>10</v>
      </c>
      <c r="AH10240">
        <v>10</v>
      </c>
      <c r="AI10240">
        <v>10</v>
      </c>
      <c r="AJ10240">
        <v>10</v>
      </c>
      <c r="AK10240">
        <v>10</v>
      </c>
      <c r="AL10240">
        <v>10</v>
      </c>
      <c r="AM10240" t="s">
        <v>15031</v>
      </c>
      <c r="AN10240">
        <v>22</v>
      </c>
    </row>
    <row r="10241" spans="1:40" x14ac:dyDescent="0.25">
      <c r="A10241">
        <v>33654614</v>
      </c>
      <c r="B10241" t="s">
        <v>9572</v>
      </c>
      <c r="C10241">
        <v>33746116</v>
      </c>
      <c r="D10241" t="s">
        <v>12211</v>
      </c>
      <c r="E10241" t="s">
        <v>14555</v>
      </c>
      <c r="F10241" s="2">
        <v>0.67</v>
      </c>
      <c r="G10241" t="s">
        <v>14571</v>
      </c>
      <c r="H10241" t="s">
        <v>14613</v>
      </c>
      <c r="I10241" s="5" t="s">
        <v>15843</v>
      </c>
      <c r="J10241" s="5" t="s">
        <v>14613</v>
      </c>
      <c r="K10241">
        <v>22.292870000000001</v>
      </c>
      <c r="L10241">
        <v>114.19992999999999</v>
      </c>
      <c r="M10241" t="s">
        <v>14959</v>
      </c>
      <c r="N10241" t="s">
        <v>14960</v>
      </c>
      <c r="O10241">
        <v>1</v>
      </c>
      <c r="P10241">
        <v>1</v>
      </c>
      <c r="Q10241">
        <v>1</v>
      </c>
      <c r="R10241">
        <v>0</v>
      </c>
      <c r="S10241" t="s">
        <v>15002</v>
      </c>
      <c r="T10241" s="3">
        <v>696</v>
      </c>
      <c r="Y10241">
        <v>3</v>
      </c>
      <c r="Z10241">
        <v>26</v>
      </c>
      <c r="AA10241">
        <v>56</v>
      </c>
      <c r="AB10241">
        <v>86</v>
      </c>
      <c r="AC10241">
        <v>266</v>
      </c>
      <c r="AD10241">
        <v>1</v>
      </c>
      <c r="AE10241">
        <v>1</v>
      </c>
      <c r="AM10241" t="s">
        <v>15028</v>
      </c>
      <c r="AN10241">
        <v>1</v>
      </c>
    </row>
    <row r="10242" spans="1:40" x14ac:dyDescent="0.25">
      <c r="A10242">
        <v>33666121</v>
      </c>
      <c r="B10242" t="s">
        <v>9573</v>
      </c>
      <c r="C10242">
        <v>184766</v>
      </c>
      <c r="D10242" t="s">
        <v>11823</v>
      </c>
      <c r="E10242" t="s">
        <v>14554</v>
      </c>
      <c r="F10242" s="2">
        <v>1</v>
      </c>
      <c r="G10242" t="s">
        <v>14559</v>
      </c>
      <c r="H10242" t="s">
        <v>14614</v>
      </c>
      <c r="I10242" s="5" t="s">
        <v>16374</v>
      </c>
      <c r="J10242" s="5" t="s">
        <v>14613</v>
      </c>
      <c r="K10242">
        <v>22.282080000000001</v>
      </c>
      <c r="L10242">
        <v>114.14961</v>
      </c>
      <c r="M10242" t="s">
        <v>14959</v>
      </c>
      <c r="N10242" t="s">
        <v>14960</v>
      </c>
      <c r="O10242">
        <v>6</v>
      </c>
      <c r="P10242">
        <v>2</v>
      </c>
      <c r="Q10242">
        <v>3</v>
      </c>
      <c r="R10242">
        <v>3</v>
      </c>
      <c r="S10242" t="s">
        <v>15002</v>
      </c>
      <c r="T10242" s="3">
        <v>798</v>
      </c>
      <c r="W10242" s="3">
        <v>1500</v>
      </c>
      <c r="X10242" s="3">
        <v>250</v>
      </c>
      <c r="Y10242">
        <v>2</v>
      </c>
      <c r="Z10242">
        <v>1</v>
      </c>
      <c r="AA10242">
        <v>1</v>
      </c>
      <c r="AB10242">
        <v>1</v>
      </c>
      <c r="AC10242">
        <v>1</v>
      </c>
      <c r="AD10242">
        <v>1</v>
      </c>
      <c r="AE10242">
        <v>0.53</v>
      </c>
      <c r="AM10242" t="s">
        <v>15028</v>
      </c>
      <c r="AN10242">
        <v>1</v>
      </c>
    </row>
    <row r="10243" spans="1:40" x14ac:dyDescent="0.25">
      <c r="A10243" s="5">
        <v>33666262</v>
      </c>
      <c r="B10243" s="5" t="s">
        <v>15283</v>
      </c>
      <c r="C10243" s="5">
        <v>115802207</v>
      </c>
      <c r="D10243" s="5" t="s">
        <v>15284</v>
      </c>
      <c r="E10243" s="5" t="s">
        <v>14554</v>
      </c>
      <c r="F10243" s="6">
        <v>1</v>
      </c>
      <c r="G10243" s="5"/>
      <c r="H10243" s="5"/>
      <c r="I10243" s="5" t="s">
        <v>14657</v>
      </c>
      <c r="J10243" s="5" t="s">
        <v>14774</v>
      </c>
      <c r="K10243" s="5">
        <v>22.33548</v>
      </c>
      <c r="L10243" s="5">
        <v>114.26031999999999</v>
      </c>
      <c r="M10243" s="5" t="s">
        <v>14967</v>
      </c>
      <c r="N10243" s="5" t="s">
        <v>5268</v>
      </c>
      <c r="O10243" s="5">
        <v>1</v>
      </c>
      <c r="P10243" s="5">
        <v>1</v>
      </c>
      <c r="Q10243" s="5">
        <v>1</v>
      </c>
      <c r="R10243" s="5">
        <v>1</v>
      </c>
      <c r="S10243" s="5" t="s">
        <v>15002</v>
      </c>
      <c r="T10243" s="7">
        <v>227</v>
      </c>
      <c r="U10243" s="5"/>
      <c r="V10243" s="5"/>
      <c r="W10243" s="5"/>
      <c r="X10243" s="5"/>
      <c r="Y10243" s="5">
        <v>7</v>
      </c>
      <c r="Z10243" s="5">
        <v>0</v>
      </c>
      <c r="AA10243" s="5">
        <v>0</v>
      </c>
      <c r="AB10243" s="5">
        <v>0</v>
      </c>
      <c r="AC10243" s="5">
        <v>0</v>
      </c>
      <c r="AD10243" s="5">
        <v>0</v>
      </c>
      <c r="AE10243" s="5"/>
      <c r="AF10243" s="5"/>
      <c r="AG10243" s="5"/>
      <c r="AH10243" s="5"/>
      <c r="AI10243" s="5"/>
      <c r="AJ10243" s="5"/>
      <c r="AK10243" s="5"/>
      <c r="AL10243" s="5"/>
      <c r="AM10243" t="s">
        <v>15031</v>
      </c>
      <c r="AN10243">
        <v>1</v>
      </c>
    </row>
    <row r="10244" spans="1:40" x14ac:dyDescent="0.25">
      <c r="A10244">
        <v>33666696</v>
      </c>
      <c r="B10244" t="s">
        <v>9574</v>
      </c>
      <c r="C10244">
        <v>253747078</v>
      </c>
      <c r="D10244" t="s">
        <v>14283</v>
      </c>
      <c r="E10244" t="s">
        <v>14553</v>
      </c>
      <c r="F10244" s="2">
        <v>1</v>
      </c>
      <c r="G10244" t="s">
        <v>14569</v>
      </c>
      <c r="H10244" t="s">
        <v>14614</v>
      </c>
      <c r="I10244" s="5" t="s">
        <v>14560</v>
      </c>
      <c r="J10244" s="5" t="s">
        <v>14646</v>
      </c>
      <c r="K10244">
        <v>22.300070000000002</v>
      </c>
      <c r="L10244">
        <v>114.17552000000001</v>
      </c>
      <c r="M10244" t="s">
        <v>14964</v>
      </c>
      <c r="N10244" t="s">
        <v>14960</v>
      </c>
      <c r="O10244">
        <v>10</v>
      </c>
      <c r="P10244">
        <v>1</v>
      </c>
      <c r="Q10244">
        <v>3</v>
      </c>
      <c r="R10244">
        <v>6</v>
      </c>
      <c r="S10244" t="s">
        <v>15002</v>
      </c>
      <c r="T10244" s="3">
        <v>868</v>
      </c>
      <c r="W10244" s="3">
        <v>850</v>
      </c>
      <c r="X10244" s="3">
        <v>380</v>
      </c>
      <c r="Y10244">
        <v>1</v>
      </c>
      <c r="Z10244">
        <v>0</v>
      </c>
      <c r="AA10244">
        <v>2</v>
      </c>
      <c r="AB10244">
        <v>10</v>
      </c>
      <c r="AC10244">
        <v>48</v>
      </c>
      <c r="AD10244">
        <v>23</v>
      </c>
      <c r="AE10244">
        <v>7.5</v>
      </c>
      <c r="AF10244">
        <v>100</v>
      </c>
      <c r="AG10244">
        <v>10</v>
      </c>
      <c r="AH10244">
        <v>10</v>
      </c>
      <c r="AI10244">
        <v>10</v>
      </c>
      <c r="AJ10244">
        <v>10</v>
      </c>
      <c r="AK10244">
        <v>10</v>
      </c>
      <c r="AL10244">
        <v>10</v>
      </c>
      <c r="AM10244" t="s">
        <v>15031</v>
      </c>
      <c r="AN10244">
        <v>1</v>
      </c>
    </row>
    <row r="10245" spans="1:40" x14ac:dyDescent="0.25">
      <c r="A10245">
        <v>33669543</v>
      </c>
      <c r="B10245" t="s">
        <v>9575</v>
      </c>
      <c r="C10245">
        <v>162951799</v>
      </c>
      <c r="D10245" t="s">
        <v>13241</v>
      </c>
      <c r="E10245" t="s">
        <v>14556</v>
      </c>
      <c r="F10245" t="s">
        <v>14556</v>
      </c>
      <c r="G10245" t="s">
        <v>8636</v>
      </c>
      <c r="H10245" t="s">
        <v>14614</v>
      </c>
      <c r="I10245" s="5" t="s">
        <v>16374</v>
      </c>
      <c r="J10245" s="5" t="s">
        <v>14613</v>
      </c>
      <c r="K10245">
        <v>22.284230000000001</v>
      </c>
      <c r="L10245">
        <v>114.15079</v>
      </c>
      <c r="M10245" t="s">
        <v>14959</v>
      </c>
      <c r="N10245" t="s">
        <v>14960</v>
      </c>
      <c r="O10245">
        <v>3</v>
      </c>
      <c r="P10245">
        <v>1</v>
      </c>
      <c r="Q10245">
        <v>1</v>
      </c>
      <c r="R10245">
        <v>2</v>
      </c>
      <c r="S10245" t="s">
        <v>15002</v>
      </c>
      <c r="T10245" s="3">
        <v>649</v>
      </c>
      <c r="Y10245">
        <v>12</v>
      </c>
      <c r="Z10245">
        <v>0</v>
      </c>
      <c r="AA10245">
        <v>0</v>
      </c>
      <c r="AB10245">
        <v>0</v>
      </c>
      <c r="AC10245">
        <v>0</v>
      </c>
      <c r="AD10245">
        <v>0</v>
      </c>
      <c r="AM10245" t="s">
        <v>15031</v>
      </c>
      <c r="AN10245">
        <v>1</v>
      </c>
    </row>
    <row r="10246" spans="1:40" x14ac:dyDescent="0.25">
      <c r="A10246">
        <v>33669941</v>
      </c>
      <c r="B10246" t="s">
        <v>9576</v>
      </c>
      <c r="C10246">
        <v>253771064</v>
      </c>
      <c r="D10246" t="s">
        <v>11741</v>
      </c>
      <c r="E10246" t="s">
        <v>14553</v>
      </c>
      <c r="F10246" s="2">
        <v>1</v>
      </c>
      <c r="G10246" t="s">
        <v>14586</v>
      </c>
      <c r="H10246" t="s">
        <v>14614</v>
      </c>
      <c r="I10246" s="5" t="s">
        <v>14560</v>
      </c>
      <c r="J10246" s="5" t="s">
        <v>14646</v>
      </c>
      <c r="K10246">
        <v>22.304739999999999</v>
      </c>
      <c r="L10246">
        <v>114.16615</v>
      </c>
      <c r="M10246" t="s">
        <v>14959</v>
      </c>
      <c r="N10246" t="s">
        <v>14960</v>
      </c>
      <c r="O10246">
        <v>8</v>
      </c>
      <c r="P10246">
        <v>1</v>
      </c>
      <c r="Q10246">
        <v>3</v>
      </c>
      <c r="R10246">
        <v>4</v>
      </c>
      <c r="S10246" t="s">
        <v>15002</v>
      </c>
      <c r="T10246" s="3">
        <v>1486</v>
      </c>
      <c r="W10246" s="3">
        <v>2000</v>
      </c>
      <c r="X10246" s="3">
        <v>450</v>
      </c>
      <c r="Y10246">
        <v>1</v>
      </c>
      <c r="Z10246">
        <v>8</v>
      </c>
      <c r="AA10246">
        <v>38</v>
      </c>
      <c r="AB10246">
        <v>68</v>
      </c>
      <c r="AC10246">
        <v>147</v>
      </c>
      <c r="AD10246">
        <v>6</v>
      </c>
      <c r="AE10246">
        <v>2.2000000000000002</v>
      </c>
      <c r="AF10246">
        <v>97</v>
      </c>
      <c r="AG10246">
        <v>10</v>
      </c>
      <c r="AH10246">
        <v>10</v>
      </c>
      <c r="AI10246">
        <v>10</v>
      </c>
      <c r="AJ10246">
        <v>10</v>
      </c>
      <c r="AK10246">
        <v>10</v>
      </c>
      <c r="AL10246">
        <v>10</v>
      </c>
      <c r="AM10246" t="s">
        <v>15031</v>
      </c>
      <c r="AN10246">
        <v>1</v>
      </c>
    </row>
    <row r="10247" spans="1:40" x14ac:dyDescent="0.25">
      <c r="A10247">
        <v>33669964</v>
      </c>
      <c r="B10247" t="s">
        <v>9577</v>
      </c>
      <c r="C10247">
        <v>133405196</v>
      </c>
      <c r="D10247" t="s">
        <v>13111</v>
      </c>
      <c r="E10247" t="s">
        <v>14554</v>
      </c>
      <c r="F10247" s="2">
        <v>1</v>
      </c>
      <c r="G10247" t="s">
        <v>14570</v>
      </c>
      <c r="H10247" t="s">
        <v>14614</v>
      </c>
      <c r="I10247" s="5" t="s">
        <v>14560</v>
      </c>
      <c r="J10247" s="5" t="s">
        <v>14646</v>
      </c>
      <c r="K10247">
        <v>22.319279999999999</v>
      </c>
      <c r="L10247">
        <v>114.17024000000001</v>
      </c>
      <c r="M10247" t="s">
        <v>14959</v>
      </c>
      <c r="N10247" t="s">
        <v>14965</v>
      </c>
      <c r="O10247">
        <v>1</v>
      </c>
      <c r="P10247">
        <v>1</v>
      </c>
      <c r="Q10247">
        <v>1</v>
      </c>
      <c r="R10247">
        <v>1</v>
      </c>
      <c r="S10247" t="s">
        <v>15002</v>
      </c>
      <c r="T10247" s="3">
        <v>102</v>
      </c>
      <c r="X10247" s="3">
        <v>0</v>
      </c>
      <c r="Y10247">
        <v>1</v>
      </c>
      <c r="Z10247">
        <v>29</v>
      </c>
      <c r="AA10247">
        <v>59</v>
      </c>
      <c r="AB10247">
        <v>89</v>
      </c>
      <c r="AC10247">
        <v>364</v>
      </c>
      <c r="AD10247">
        <v>0</v>
      </c>
      <c r="AM10247" t="s">
        <v>15030</v>
      </c>
      <c r="AN10247">
        <v>4</v>
      </c>
    </row>
    <row r="10248" spans="1:40" x14ac:dyDescent="0.25">
      <c r="A10248">
        <v>33670956</v>
      </c>
      <c r="B10248" t="s">
        <v>9578</v>
      </c>
      <c r="C10248">
        <v>251304024</v>
      </c>
      <c r="D10248" t="s">
        <v>12256</v>
      </c>
      <c r="E10248" t="s">
        <v>14556</v>
      </c>
      <c r="F10248" t="s">
        <v>14556</v>
      </c>
      <c r="G10248" t="s">
        <v>14569</v>
      </c>
      <c r="H10248" t="s">
        <v>14614</v>
      </c>
      <c r="I10248" s="5" t="s">
        <v>14560</v>
      </c>
      <c r="J10248" s="5" t="s">
        <v>14646</v>
      </c>
      <c r="K10248">
        <v>22.295670000000001</v>
      </c>
      <c r="L10248">
        <v>114.17165</v>
      </c>
      <c r="M10248" t="s">
        <v>14959</v>
      </c>
      <c r="N10248" t="s">
        <v>5268</v>
      </c>
      <c r="O10248">
        <v>2</v>
      </c>
      <c r="P10248">
        <v>1</v>
      </c>
      <c r="Q10248">
        <v>1</v>
      </c>
      <c r="R10248">
        <v>1</v>
      </c>
      <c r="S10248" t="s">
        <v>15002</v>
      </c>
      <c r="T10248" s="3">
        <v>477</v>
      </c>
      <c r="Y10248">
        <v>5</v>
      </c>
      <c r="Z10248">
        <v>29</v>
      </c>
      <c r="AA10248">
        <v>59</v>
      </c>
      <c r="AB10248">
        <v>89</v>
      </c>
      <c r="AC10248">
        <v>89</v>
      </c>
      <c r="AD10248">
        <v>0</v>
      </c>
      <c r="AM10248" t="s">
        <v>15028</v>
      </c>
      <c r="AN10248">
        <v>1</v>
      </c>
    </row>
    <row r="10249" spans="1:40" x14ac:dyDescent="0.25">
      <c r="A10249">
        <v>33673238</v>
      </c>
      <c r="B10249" t="s">
        <v>9579</v>
      </c>
      <c r="C10249">
        <v>87252261</v>
      </c>
      <c r="D10249" t="s">
        <v>14284</v>
      </c>
      <c r="E10249" t="s">
        <v>14555</v>
      </c>
      <c r="F10249" s="2">
        <v>1</v>
      </c>
      <c r="G10249" t="s">
        <v>14559</v>
      </c>
      <c r="H10249" t="s">
        <v>14614</v>
      </c>
      <c r="I10249" s="5" t="s">
        <v>16374</v>
      </c>
      <c r="J10249" s="5" t="s">
        <v>14613</v>
      </c>
      <c r="K10249">
        <v>22.28857</v>
      </c>
      <c r="L10249">
        <v>114.14481000000001</v>
      </c>
      <c r="M10249" t="s">
        <v>14959</v>
      </c>
      <c r="N10249" t="s">
        <v>14960</v>
      </c>
      <c r="O10249">
        <v>5</v>
      </c>
      <c r="P10249">
        <v>1</v>
      </c>
      <c r="Q10249">
        <v>2</v>
      </c>
      <c r="R10249">
        <v>1</v>
      </c>
      <c r="S10249" t="s">
        <v>15002</v>
      </c>
      <c r="T10249" s="3">
        <v>1001</v>
      </c>
      <c r="W10249" s="3">
        <v>1000</v>
      </c>
      <c r="X10249" s="3">
        <v>350</v>
      </c>
      <c r="Y10249">
        <v>1</v>
      </c>
      <c r="Z10249">
        <v>16</v>
      </c>
      <c r="AA10249">
        <v>16</v>
      </c>
      <c r="AB10249">
        <v>20</v>
      </c>
      <c r="AC10249">
        <v>132</v>
      </c>
      <c r="AD10249">
        <v>1</v>
      </c>
      <c r="AE10249">
        <v>0.42</v>
      </c>
      <c r="AF10249">
        <v>100</v>
      </c>
      <c r="AG10249">
        <v>10</v>
      </c>
      <c r="AH10249">
        <v>10</v>
      </c>
      <c r="AI10249">
        <v>10</v>
      </c>
      <c r="AJ10249">
        <v>10</v>
      </c>
      <c r="AK10249">
        <v>10</v>
      </c>
      <c r="AL10249">
        <v>10</v>
      </c>
      <c r="AM10249" t="s">
        <v>15031</v>
      </c>
      <c r="AN10249">
        <v>1</v>
      </c>
    </row>
    <row r="10250" spans="1:40" x14ac:dyDescent="0.25">
      <c r="A10250">
        <v>33674329</v>
      </c>
      <c r="B10250" t="s">
        <v>9580</v>
      </c>
      <c r="C10250">
        <v>13973242</v>
      </c>
      <c r="D10250" t="s">
        <v>11822</v>
      </c>
      <c r="E10250" t="s">
        <v>14553</v>
      </c>
      <c r="F10250" s="2">
        <v>0.8</v>
      </c>
      <c r="G10250" t="s">
        <v>14559</v>
      </c>
      <c r="H10250" t="s">
        <v>14614</v>
      </c>
      <c r="I10250" s="5" t="s">
        <v>16374</v>
      </c>
      <c r="J10250" s="5" t="s">
        <v>14613</v>
      </c>
      <c r="K10250">
        <v>22.283090000000001</v>
      </c>
      <c r="L10250">
        <v>114.12603</v>
      </c>
      <c r="M10250" t="s">
        <v>14959</v>
      </c>
      <c r="N10250" t="s">
        <v>14960</v>
      </c>
      <c r="O10250">
        <v>2</v>
      </c>
      <c r="P10250">
        <v>1</v>
      </c>
      <c r="Q10250">
        <v>1</v>
      </c>
      <c r="R10250">
        <v>0</v>
      </c>
      <c r="S10250" t="s">
        <v>15002</v>
      </c>
      <c r="T10250" s="3">
        <v>587</v>
      </c>
      <c r="Y10250">
        <v>2</v>
      </c>
      <c r="Z10250">
        <v>0</v>
      </c>
      <c r="AA10250">
        <v>0</v>
      </c>
      <c r="AB10250">
        <v>0</v>
      </c>
      <c r="AC10250">
        <v>0</v>
      </c>
      <c r="AD10250">
        <v>9</v>
      </c>
      <c r="AE10250">
        <v>2.84</v>
      </c>
      <c r="AF10250">
        <v>100</v>
      </c>
      <c r="AG10250">
        <v>10</v>
      </c>
      <c r="AH10250">
        <v>9</v>
      </c>
      <c r="AI10250">
        <v>10</v>
      </c>
      <c r="AJ10250">
        <v>10</v>
      </c>
      <c r="AK10250">
        <v>10</v>
      </c>
      <c r="AL10250">
        <v>10</v>
      </c>
      <c r="AM10250" t="s">
        <v>15028</v>
      </c>
      <c r="AN10250">
        <v>1</v>
      </c>
    </row>
    <row r="10251" spans="1:40" x14ac:dyDescent="0.25">
      <c r="A10251">
        <v>33675745</v>
      </c>
      <c r="B10251" t="s">
        <v>9581</v>
      </c>
      <c r="C10251">
        <v>55280680</v>
      </c>
      <c r="D10251" t="s">
        <v>14285</v>
      </c>
      <c r="E10251" t="s">
        <v>14557</v>
      </c>
      <c r="F10251" s="2">
        <v>0</v>
      </c>
      <c r="G10251" t="s">
        <v>14560</v>
      </c>
      <c r="H10251" t="s">
        <v>14614</v>
      </c>
      <c r="I10251" s="5" t="s">
        <v>14560</v>
      </c>
      <c r="J10251" s="5" t="s">
        <v>14646</v>
      </c>
      <c r="K10251">
        <v>22.32488</v>
      </c>
      <c r="L10251">
        <v>114.16107</v>
      </c>
      <c r="M10251" t="s">
        <v>14967</v>
      </c>
      <c r="N10251" t="s">
        <v>5268</v>
      </c>
      <c r="O10251">
        <v>1</v>
      </c>
      <c r="P10251">
        <v>1</v>
      </c>
      <c r="Q10251">
        <v>1</v>
      </c>
      <c r="R10251">
        <v>0</v>
      </c>
      <c r="S10251" t="s">
        <v>15002</v>
      </c>
      <c r="T10251" s="3">
        <v>399</v>
      </c>
      <c r="Y10251">
        <v>1</v>
      </c>
      <c r="Z10251">
        <v>30</v>
      </c>
      <c r="AA10251">
        <v>60</v>
      </c>
      <c r="AB10251">
        <v>90</v>
      </c>
      <c r="AC10251">
        <v>90</v>
      </c>
      <c r="AD10251">
        <v>0</v>
      </c>
      <c r="AM10251" t="s">
        <v>15028</v>
      </c>
      <c r="AN10251">
        <v>1</v>
      </c>
    </row>
    <row r="10252" spans="1:40" x14ac:dyDescent="0.25">
      <c r="A10252">
        <v>33675847</v>
      </c>
      <c r="B10252" t="s">
        <v>9582</v>
      </c>
      <c r="C10252">
        <v>128050037</v>
      </c>
      <c r="D10252" t="s">
        <v>12213</v>
      </c>
      <c r="E10252" t="s">
        <v>14553</v>
      </c>
      <c r="F10252" s="2">
        <v>1</v>
      </c>
      <c r="G10252" t="s">
        <v>14560</v>
      </c>
      <c r="H10252" t="s">
        <v>14645</v>
      </c>
      <c r="I10252" s="5" t="s">
        <v>14560</v>
      </c>
      <c r="J10252" s="5" t="s">
        <v>14646</v>
      </c>
      <c r="K10252">
        <v>22.31325</v>
      </c>
      <c r="L10252">
        <v>114.17013</v>
      </c>
      <c r="M10252" t="s">
        <v>14963</v>
      </c>
      <c r="N10252" t="s">
        <v>14960</v>
      </c>
      <c r="O10252">
        <v>6</v>
      </c>
      <c r="P10252">
        <v>1</v>
      </c>
      <c r="Q10252">
        <v>2</v>
      </c>
      <c r="R10252">
        <v>2</v>
      </c>
      <c r="S10252" t="s">
        <v>15002</v>
      </c>
      <c r="T10252" s="3">
        <v>1299</v>
      </c>
      <c r="X10252" s="3">
        <v>300</v>
      </c>
      <c r="Y10252">
        <v>1</v>
      </c>
      <c r="Z10252">
        <v>10</v>
      </c>
      <c r="AA10252">
        <v>22</v>
      </c>
      <c r="AB10252">
        <v>34</v>
      </c>
      <c r="AC10252">
        <v>73</v>
      </c>
      <c r="AD10252">
        <v>5</v>
      </c>
      <c r="AE10252">
        <v>1.76</v>
      </c>
      <c r="AF10252">
        <v>96</v>
      </c>
      <c r="AG10252">
        <v>10</v>
      </c>
      <c r="AH10252">
        <v>9</v>
      </c>
      <c r="AI10252">
        <v>10</v>
      </c>
      <c r="AJ10252">
        <v>10</v>
      </c>
      <c r="AK10252">
        <v>10</v>
      </c>
      <c r="AL10252">
        <v>10</v>
      </c>
      <c r="AM10252" t="s">
        <v>15028</v>
      </c>
      <c r="AN10252">
        <v>3</v>
      </c>
    </row>
    <row r="10253" spans="1:40" x14ac:dyDescent="0.25">
      <c r="A10253">
        <v>33677233</v>
      </c>
      <c r="B10253" t="s">
        <v>6559</v>
      </c>
      <c r="C10253">
        <v>107123559</v>
      </c>
      <c r="D10253" t="s">
        <v>14286</v>
      </c>
      <c r="E10253" t="s">
        <v>14553</v>
      </c>
      <c r="F10253" s="2">
        <v>1</v>
      </c>
      <c r="H10253" t="s">
        <v>14614</v>
      </c>
      <c r="I10253" s="5" t="s">
        <v>15045</v>
      </c>
      <c r="J10253" s="5" t="s">
        <v>14774</v>
      </c>
      <c r="K10253">
        <v>22.380929999999999</v>
      </c>
      <c r="L10253">
        <v>114.17973000000001</v>
      </c>
      <c r="M10253" t="s">
        <v>14959</v>
      </c>
      <c r="N10253" t="s">
        <v>5268</v>
      </c>
      <c r="O10253">
        <v>2</v>
      </c>
      <c r="P10253">
        <v>1</v>
      </c>
      <c r="Q10253">
        <v>1</v>
      </c>
      <c r="R10253">
        <v>0</v>
      </c>
      <c r="S10253" t="s">
        <v>15002</v>
      </c>
      <c r="T10253" s="3">
        <v>798</v>
      </c>
      <c r="Y10253">
        <v>1</v>
      </c>
      <c r="Z10253">
        <v>0</v>
      </c>
      <c r="AA10253">
        <v>0</v>
      </c>
      <c r="AB10253">
        <v>0</v>
      </c>
      <c r="AC10253">
        <v>0</v>
      </c>
      <c r="AD10253">
        <v>0</v>
      </c>
      <c r="AM10253" t="s">
        <v>15028</v>
      </c>
      <c r="AN10253">
        <v>1</v>
      </c>
    </row>
    <row r="10254" spans="1:40" x14ac:dyDescent="0.25">
      <c r="A10254">
        <v>33678722</v>
      </c>
      <c r="B10254" t="s">
        <v>9583</v>
      </c>
      <c r="C10254">
        <v>201829805</v>
      </c>
      <c r="D10254" t="s">
        <v>11661</v>
      </c>
      <c r="E10254" t="s">
        <v>14553</v>
      </c>
      <c r="F10254" s="2">
        <v>1</v>
      </c>
      <c r="G10254" t="s">
        <v>12301</v>
      </c>
      <c r="H10254" t="s">
        <v>14614</v>
      </c>
      <c r="I10254" s="5" t="s">
        <v>14560</v>
      </c>
      <c r="J10254" s="5" t="s">
        <v>14646</v>
      </c>
      <c r="K10254">
        <v>22.30508</v>
      </c>
      <c r="L10254">
        <v>114.16995</v>
      </c>
      <c r="M10254" t="s">
        <v>14963</v>
      </c>
      <c r="N10254" t="s">
        <v>14960</v>
      </c>
      <c r="O10254">
        <v>2</v>
      </c>
      <c r="P10254">
        <v>1</v>
      </c>
      <c r="Q10254">
        <v>1</v>
      </c>
      <c r="R10254">
        <v>1</v>
      </c>
      <c r="S10254" t="s">
        <v>15002</v>
      </c>
      <c r="T10254" s="3">
        <v>649</v>
      </c>
      <c r="W10254" s="3">
        <v>1000</v>
      </c>
      <c r="X10254" s="3">
        <v>500</v>
      </c>
      <c r="Y10254">
        <v>1</v>
      </c>
      <c r="Z10254">
        <v>0</v>
      </c>
      <c r="AA10254">
        <v>0</v>
      </c>
      <c r="AB10254">
        <v>0</v>
      </c>
      <c r="AC10254">
        <v>54</v>
      </c>
      <c r="AD10254">
        <v>2</v>
      </c>
      <c r="AE10254">
        <v>0.88</v>
      </c>
      <c r="AF10254">
        <v>80</v>
      </c>
      <c r="AG10254">
        <v>10</v>
      </c>
      <c r="AH10254">
        <v>10</v>
      </c>
      <c r="AI10254">
        <v>10</v>
      </c>
      <c r="AJ10254">
        <v>10</v>
      </c>
      <c r="AK10254">
        <v>10</v>
      </c>
      <c r="AL10254">
        <v>8</v>
      </c>
      <c r="AM10254" t="s">
        <v>15031</v>
      </c>
      <c r="AN10254">
        <v>1</v>
      </c>
    </row>
    <row r="10255" spans="1:40" x14ac:dyDescent="0.25">
      <c r="A10255">
        <v>33678903</v>
      </c>
      <c r="B10255" t="s">
        <v>9584</v>
      </c>
      <c r="C10255">
        <v>199598941</v>
      </c>
      <c r="D10255" t="s">
        <v>11766</v>
      </c>
      <c r="E10255" t="s">
        <v>14553</v>
      </c>
      <c r="F10255" s="2">
        <v>1</v>
      </c>
      <c r="G10255" t="s">
        <v>14581</v>
      </c>
      <c r="H10255" t="s">
        <v>14614</v>
      </c>
      <c r="I10255" s="5" t="s">
        <v>15843</v>
      </c>
      <c r="J10255" s="5" t="s">
        <v>14613</v>
      </c>
      <c r="K10255">
        <v>22.288</v>
      </c>
      <c r="L10255">
        <v>114.21558</v>
      </c>
      <c r="M10255" t="s">
        <v>14959</v>
      </c>
      <c r="N10255" t="s">
        <v>5268</v>
      </c>
      <c r="O10255">
        <v>2</v>
      </c>
      <c r="P10255">
        <v>1</v>
      </c>
      <c r="Q10255">
        <v>1</v>
      </c>
      <c r="R10255">
        <v>1</v>
      </c>
      <c r="S10255" t="s">
        <v>15002</v>
      </c>
      <c r="T10255" s="3">
        <v>297</v>
      </c>
      <c r="X10255" s="3">
        <v>150</v>
      </c>
      <c r="Y10255">
        <v>1</v>
      </c>
      <c r="Z10255">
        <v>4</v>
      </c>
      <c r="AA10255">
        <v>4</v>
      </c>
      <c r="AB10255">
        <v>12</v>
      </c>
      <c r="AC10255">
        <v>287</v>
      </c>
      <c r="AD10255">
        <v>11</v>
      </c>
      <c r="AE10255">
        <v>3.98</v>
      </c>
      <c r="AF10255">
        <v>98</v>
      </c>
      <c r="AG10255">
        <v>9</v>
      </c>
      <c r="AH10255">
        <v>10</v>
      </c>
      <c r="AI10255">
        <v>10</v>
      </c>
      <c r="AJ10255">
        <v>10</v>
      </c>
      <c r="AK10255">
        <v>9</v>
      </c>
      <c r="AL10255">
        <v>9</v>
      </c>
      <c r="AM10255" t="s">
        <v>15029</v>
      </c>
      <c r="AN10255">
        <v>1</v>
      </c>
    </row>
    <row r="10256" spans="1:40" x14ac:dyDescent="0.25">
      <c r="A10256">
        <v>33690299</v>
      </c>
      <c r="B10256" t="s">
        <v>9585</v>
      </c>
      <c r="C10256">
        <v>253957182</v>
      </c>
      <c r="D10256" t="s">
        <v>11893</v>
      </c>
      <c r="E10256" t="s">
        <v>14556</v>
      </c>
      <c r="F10256" t="s">
        <v>14556</v>
      </c>
      <c r="G10256" t="s">
        <v>14569</v>
      </c>
      <c r="H10256" t="s">
        <v>14614</v>
      </c>
      <c r="I10256" s="5" t="s">
        <v>14560</v>
      </c>
      <c r="J10256" s="5" t="s">
        <v>14646</v>
      </c>
      <c r="K10256">
        <v>22.297930000000001</v>
      </c>
      <c r="L10256">
        <v>114.17412</v>
      </c>
      <c r="M10256" t="s">
        <v>14959</v>
      </c>
      <c r="N10256" t="s">
        <v>14960</v>
      </c>
      <c r="O10256">
        <v>3</v>
      </c>
      <c r="P10256">
        <v>1</v>
      </c>
      <c r="Q10256">
        <v>1</v>
      </c>
      <c r="R10256">
        <v>2</v>
      </c>
      <c r="S10256" t="s">
        <v>15002</v>
      </c>
      <c r="T10256" s="3">
        <v>649</v>
      </c>
      <c r="Y10256">
        <v>3</v>
      </c>
      <c r="Z10256">
        <v>23</v>
      </c>
      <c r="AA10256">
        <v>53</v>
      </c>
      <c r="AB10256">
        <v>83</v>
      </c>
      <c r="AC10256">
        <v>93</v>
      </c>
      <c r="AD10256">
        <v>0</v>
      </c>
      <c r="AM10256" t="s">
        <v>15028</v>
      </c>
      <c r="AN10256">
        <v>1</v>
      </c>
    </row>
    <row r="10257" spans="1:40" x14ac:dyDescent="0.25">
      <c r="A10257">
        <v>33691806</v>
      </c>
      <c r="B10257" t="s">
        <v>9586</v>
      </c>
      <c r="C10257">
        <v>132420734</v>
      </c>
      <c r="D10257" t="s">
        <v>11898</v>
      </c>
      <c r="E10257" t="s">
        <v>14553</v>
      </c>
      <c r="F10257" s="2">
        <v>1</v>
      </c>
      <c r="G10257" t="s">
        <v>14559</v>
      </c>
      <c r="H10257" t="s">
        <v>14614</v>
      </c>
      <c r="I10257" s="5" t="s">
        <v>16374</v>
      </c>
      <c r="J10257" s="5" t="s">
        <v>14613</v>
      </c>
      <c r="K10257">
        <v>22.28632</v>
      </c>
      <c r="L10257">
        <v>114.14709000000001</v>
      </c>
      <c r="M10257" t="s">
        <v>14959</v>
      </c>
      <c r="N10257" t="s">
        <v>14960</v>
      </c>
      <c r="O10257">
        <v>2</v>
      </c>
      <c r="P10257">
        <v>1</v>
      </c>
      <c r="Q10257">
        <v>1</v>
      </c>
      <c r="R10257">
        <v>1</v>
      </c>
      <c r="S10257" t="s">
        <v>15002</v>
      </c>
      <c r="T10257" s="3">
        <v>853</v>
      </c>
      <c r="X10257" s="3">
        <v>220</v>
      </c>
      <c r="Y10257">
        <v>2</v>
      </c>
      <c r="Z10257">
        <v>2</v>
      </c>
      <c r="AA10257">
        <v>13</v>
      </c>
      <c r="AB10257">
        <v>17</v>
      </c>
      <c r="AC10257">
        <v>17</v>
      </c>
      <c r="AD10257">
        <v>4</v>
      </c>
      <c r="AE10257">
        <v>1.32</v>
      </c>
      <c r="AF10257">
        <v>100</v>
      </c>
      <c r="AG10257">
        <v>10</v>
      </c>
      <c r="AH10257">
        <v>10</v>
      </c>
      <c r="AI10257">
        <v>10</v>
      </c>
      <c r="AJ10257">
        <v>10</v>
      </c>
      <c r="AK10257">
        <v>10</v>
      </c>
      <c r="AL10257">
        <v>10</v>
      </c>
      <c r="AM10257" t="s">
        <v>15028</v>
      </c>
      <c r="AN10257">
        <v>1</v>
      </c>
    </row>
    <row r="10258" spans="1:40" x14ac:dyDescent="0.25">
      <c r="A10258">
        <v>33692431</v>
      </c>
      <c r="B10258" t="s">
        <v>9587</v>
      </c>
      <c r="C10258">
        <v>249976812</v>
      </c>
      <c r="D10258" t="s">
        <v>12400</v>
      </c>
      <c r="E10258" t="s">
        <v>14553</v>
      </c>
      <c r="F10258" s="2">
        <v>1</v>
      </c>
      <c r="G10258" t="s">
        <v>14562</v>
      </c>
      <c r="H10258" t="s">
        <v>14613</v>
      </c>
      <c r="I10258" s="5" t="s">
        <v>7996</v>
      </c>
      <c r="J10258" s="5" t="s">
        <v>14613</v>
      </c>
      <c r="K10258">
        <v>22.277640000000002</v>
      </c>
      <c r="L10258">
        <v>114.18049000000001</v>
      </c>
      <c r="M10258" t="s">
        <v>4318</v>
      </c>
      <c r="N10258" t="s">
        <v>14965</v>
      </c>
      <c r="O10258">
        <v>2</v>
      </c>
      <c r="P10258">
        <v>3</v>
      </c>
      <c r="Q10258">
        <v>1</v>
      </c>
      <c r="R10258">
        <v>2</v>
      </c>
      <c r="S10258" t="s">
        <v>15002</v>
      </c>
      <c r="T10258" s="3">
        <v>164</v>
      </c>
      <c r="W10258" s="3">
        <v>0</v>
      </c>
      <c r="X10258" s="3">
        <v>200</v>
      </c>
      <c r="Y10258">
        <v>2</v>
      </c>
      <c r="Z10258">
        <v>30</v>
      </c>
      <c r="AA10258">
        <v>60</v>
      </c>
      <c r="AB10258">
        <v>90</v>
      </c>
      <c r="AC10258">
        <v>180</v>
      </c>
      <c r="AD10258">
        <v>2</v>
      </c>
      <c r="AE10258">
        <v>0.67</v>
      </c>
      <c r="AF10258">
        <v>90</v>
      </c>
      <c r="AG10258">
        <v>9</v>
      </c>
      <c r="AH10258">
        <v>9</v>
      </c>
      <c r="AI10258">
        <v>10</v>
      </c>
      <c r="AJ10258">
        <v>10</v>
      </c>
      <c r="AK10258">
        <v>10</v>
      </c>
      <c r="AL10258">
        <v>10</v>
      </c>
      <c r="AM10258" t="s">
        <v>15031</v>
      </c>
      <c r="AN10258">
        <v>10</v>
      </c>
    </row>
    <row r="10259" spans="1:40" x14ac:dyDescent="0.25">
      <c r="A10259">
        <v>33696516</v>
      </c>
      <c r="B10259" t="s">
        <v>9588</v>
      </c>
      <c r="C10259">
        <v>52497507</v>
      </c>
      <c r="D10259" t="s">
        <v>12491</v>
      </c>
      <c r="E10259" t="s">
        <v>14553</v>
      </c>
      <c r="F10259" s="2">
        <v>1</v>
      </c>
      <c r="G10259" t="s">
        <v>14560</v>
      </c>
      <c r="H10259" t="s">
        <v>14614</v>
      </c>
      <c r="I10259" s="5" t="s">
        <v>14560</v>
      </c>
      <c r="J10259" s="5" t="s">
        <v>14646</v>
      </c>
      <c r="K10259">
        <v>22.325780000000002</v>
      </c>
      <c r="L10259">
        <v>114.16689</v>
      </c>
      <c r="M10259" t="s">
        <v>14963</v>
      </c>
      <c r="N10259" t="s">
        <v>14960</v>
      </c>
      <c r="O10259">
        <v>2</v>
      </c>
      <c r="P10259">
        <v>1</v>
      </c>
      <c r="Q10259">
        <v>1</v>
      </c>
      <c r="R10259">
        <v>2</v>
      </c>
      <c r="S10259" t="s">
        <v>15002</v>
      </c>
      <c r="T10259" s="3">
        <v>751</v>
      </c>
      <c r="W10259" s="3">
        <v>3000</v>
      </c>
      <c r="X10259" s="3">
        <v>300</v>
      </c>
      <c r="Y10259">
        <v>2</v>
      </c>
      <c r="Z10259">
        <v>30</v>
      </c>
      <c r="AA10259">
        <v>32</v>
      </c>
      <c r="AB10259">
        <v>42</v>
      </c>
      <c r="AC10259">
        <v>42</v>
      </c>
      <c r="AD10259">
        <v>0</v>
      </c>
      <c r="AM10259" t="s">
        <v>15029</v>
      </c>
      <c r="AN10259">
        <v>11</v>
      </c>
    </row>
    <row r="10260" spans="1:40" x14ac:dyDescent="0.25">
      <c r="A10260">
        <v>33699497</v>
      </c>
      <c r="B10260" t="s">
        <v>9589</v>
      </c>
      <c r="C10260">
        <v>2767294</v>
      </c>
      <c r="D10260" t="s">
        <v>13455</v>
      </c>
      <c r="E10260" t="s">
        <v>14553</v>
      </c>
      <c r="F10260" s="2">
        <v>0.86</v>
      </c>
      <c r="G10260" t="s">
        <v>14562</v>
      </c>
      <c r="H10260" t="s">
        <v>14613</v>
      </c>
      <c r="I10260" s="5" t="s">
        <v>7996</v>
      </c>
      <c r="J10260" s="5" t="s">
        <v>14613</v>
      </c>
      <c r="K10260">
        <v>22.259070000000001</v>
      </c>
      <c r="L10260">
        <v>114.19128000000001</v>
      </c>
      <c r="M10260" t="s">
        <v>14971</v>
      </c>
      <c r="N10260" t="s">
        <v>5268</v>
      </c>
      <c r="O10260">
        <v>3</v>
      </c>
      <c r="P10260">
        <v>1</v>
      </c>
      <c r="Q10260">
        <v>1</v>
      </c>
      <c r="R10260">
        <v>3</v>
      </c>
      <c r="S10260" t="s">
        <v>15002</v>
      </c>
      <c r="T10260" s="3">
        <v>563</v>
      </c>
      <c r="Y10260">
        <v>2</v>
      </c>
      <c r="Z10260">
        <v>12</v>
      </c>
      <c r="AA10260">
        <v>28</v>
      </c>
      <c r="AB10260">
        <v>56</v>
      </c>
      <c r="AC10260">
        <v>322</v>
      </c>
      <c r="AD10260">
        <v>0</v>
      </c>
      <c r="AM10260" t="s">
        <v>15029</v>
      </c>
      <c r="AN10260">
        <v>3</v>
      </c>
    </row>
    <row r="10261" spans="1:40" x14ac:dyDescent="0.25">
      <c r="A10261">
        <v>33699807</v>
      </c>
      <c r="B10261" t="s">
        <v>9590</v>
      </c>
      <c r="C10261">
        <v>254025367</v>
      </c>
      <c r="D10261" t="s">
        <v>14287</v>
      </c>
      <c r="E10261" t="s">
        <v>14555</v>
      </c>
      <c r="F10261" s="2">
        <v>0.63</v>
      </c>
      <c r="G10261" t="s">
        <v>14560</v>
      </c>
      <c r="H10261" t="s">
        <v>14614</v>
      </c>
      <c r="I10261" s="5" t="s">
        <v>14560</v>
      </c>
      <c r="J10261" s="5" t="s">
        <v>14646</v>
      </c>
      <c r="K10261">
        <v>22.3034</v>
      </c>
      <c r="L10261">
        <v>114.18455</v>
      </c>
      <c r="M10261" t="s">
        <v>14968</v>
      </c>
      <c r="N10261" t="s">
        <v>5268</v>
      </c>
      <c r="O10261">
        <v>2</v>
      </c>
      <c r="P10261">
        <v>1</v>
      </c>
      <c r="Q10261">
        <v>1</v>
      </c>
      <c r="R10261">
        <v>1</v>
      </c>
      <c r="S10261" t="s">
        <v>15002</v>
      </c>
      <c r="T10261" s="3">
        <v>250</v>
      </c>
      <c r="Y10261">
        <v>15</v>
      </c>
      <c r="Z10261">
        <v>0</v>
      </c>
      <c r="AA10261">
        <v>8</v>
      </c>
      <c r="AB10261">
        <v>8</v>
      </c>
      <c r="AC10261">
        <v>8</v>
      </c>
      <c r="AD10261">
        <v>0</v>
      </c>
      <c r="AM10261" t="s">
        <v>15028</v>
      </c>
      <c r="AN10261">
        <v>1</v>
      </c>
    </row>
    <row r="10262" spans="1:40" x14ac:dyDescent="0.25">
      <c r="A10262">
        <v>33700562</v>
      </c>
      <c r="B10262" t="s">
        <v>9591</v>
      </c>
      <c r="C10262">
        <v>165301126</v>
      </c>
      <c r="D10262" t="s">
        <v>13625</v>
      </c>
      <c r="E10262" t="s">
        <v>14555</v>
      </c>
      <c r="F10262" s="2">
        <v>0.86</v>
      </c>
      <c r="G10262" t="s">
        <v>14562</v>
      </c>
      <c r="H10262" t="s">
        <v>14614</v>
      </c>
      <c r="I10262" s="5" t="s">
        <v>7996</v>
      </c>
      <c r="J10262" s="5" t="s">
        <v>14613</v>
      </c>
      <c r="K10262">
        <v>22.277989999999999</v>
      </c>
      <c r="L10262">
        <v>114.1708</v>
      </c>
      <c r="M10262" t="s">
        <v>14959</v>
      </c>
      <c r="N10262" t="s">
        <v>14960</v>
      </c>
      <c r="O10262">
        <v>1</v>
      </c>
      <c r="P10262">
        <v>1</v>
      </c>
      <c r="Q10262">
        <v>0</v>
      </c>
      <c r="R10262">
        <v>0</v>
      </c>
      <c r="S10262" t="s">
        <v>15002</v>
      </c>
      <c r="T10262" s="3">
        <v>798</v>
      </c>
      <c r="Y10262">
        <v>3</v>
      </c>
      <c r="Z10262">
        <v>0</v>
      </c>
      <c r="AA10262">
        <v>0</v>
      </c>
      <c r="AB10262">
        <v>0</v>
      </c>
      <c r="AC10262">
        <v>0</v>
      </c>
      <c r="AD10262">
        <v>1</v>
      </c>
      <c r="AE10262">
        <v>0.36</v>
      </c>
      <c r="AF10262">
        <v>100</v>
      </c>
      <c r="AG10262">
        <v>10</v>
      </c>
      <c r="AH10262">
        <v>10</v>
      </c>
      <c r="AI10262">
        <v>10</v>
      </c>
      <c r="AJ10262">
        <v>10</v>
      </c>
      <c r="AK10262">
        <v>10</v>
      </c>
      <c r="AL10262">
        <v>10</v>
      </c>
      <c r="AM10262" t="s">
        <v>15028</v>
      </c>
      <c r="AN10262">
        <v>1</v>
      </c>
    </row>
    <row r="10263" spans="1:40" x14ac:dyDescent="0.25">
      <c r="A10263">
        <v>33702252</v>
      </c>
      <c r="B10263" t="s">
        <v>9592</v>
      </c>
      <c r="C10263">
        <v>81117583</v>
      </c>
      <c r="D10263" t="s">
        <v>12707</v>
      </c>
      <c r="E10263" t="s">
        <v>14553</v>
      </c>
      <c r="F10263" s="2">
        <v>1</v>
      </c>
      <c r="G10263" t="s">
        <v>14560</v>
      </c>
      <c r="H10263" t="s">
        <v>14649</v>
      </c>
      <c r="I10263" s="5" t="s">
        <v>14560</v>
      </c>
      <c r="J10263" s="5" t="s">
        <v>14646</v>
      </c>
      <c r="K10263">
        <v>22.316289999999999</v>
      </c>
      <c r="L10263">
        <v>114.17238</v>
      </c>
      <c r="M10263" t="s">
        <v>14963</v>
      </c>
      <c r="N10263" t="s">
        <v>5268</v>
      </c>
      <c r="O10263">
        <v>1</v>
      </c>
      <c r="P10263">
        <v>1</v>
      </c>
      <c r="Q10263">
        <v>1</v>
      </c>
      <c r="R10263">
        <v>1</v>
      </c>
      <c r="S10263" t="s">
        <v>15002</v>
      </c>
      <c r="T10263" s="3">
        <v>477</v>
      </c>
      <c r="W10263" s="3">
        <v>0</v>
      </c>
      <c r="Y10263">
        <v>2</v>
      </c>
      <c r="Z10263">
        <v>29</v>
      </c>
      <c r="AA10263">
        <v>59</v>
      </c>
      <c r="AB10263">
        <v>89</v>
      </c>
      <c r="AC10263">
        <v>364</v>
      </c>
      <c r="AD10263">
        <v>5</v>
      </c>
      <c r="AE10263">
        <v>1.67</v>
      </c>
      <c r="AF10263">
        <v>92</v>
      </c>
      <c r="AG10263">
        <v>10</v>
      </c>
      <c r="AH10263">
        <v>10</v>
      </c>
      <c r="AI10263">
        <v>10</v>
      </c>
      <c r="AJ10263">
        <v>10</v>
      </c>
      <c r="AK10263">
        <v>10</v>
      </c>
      <c r="AL10263">
        <v>9</v>
      </c>
      <c r="AM10263" t="s">
        <v>15031</v>
      </c>
      <c r="AN10263">
        <v>3</v>
      </c>
    </row>
    <row r="10264" spans="1:40" x14ac:dyDescent="0.25">
      <c r="A10264">
        <v>33702846</v>
      </c>
      <c r="B10264" t="s">
        <v>9593</v>
      </c>
      <c r="C10264">
        <v>138649185</v>
      </c>
      <c r="D10264" t="s">
        <v>13201</v>
      </c>
      <c r="E10264" t="s">
        <v>14554</v>
      </c>
      <c r="F10264" s="2">
        <v>0.94</v>
      </c>
      <c r="G10264" t="s">
        <v>14562</v>
      </c>
      <c r="H10264" t="s">
        <v>14614</v>
      </c>
      <c r="I10264" s="5" t="s">
        <v>7996</v>
      </c>
      <c r="J10264" s="5" t="s">
        <v>14613</v>
      </c>
      <c r="K10264">
        <v>22.2818</v>
      </c>
      <c r="L10264">
        <v>114.18177</v>
      </c>
      <c r="M10264" t="s">
        <v>14968</v>
      </c>
      <c r="N10264" t="s">
        <v>14960</v>
      </c>
      <c r="O10264">
        <v>2</v>
      </c>
      <c r="P10264">
        <v>1</v>
      </c>
      <c r="Q10264">
        <v>0</v>
      </c>
      <c r="R10264">
        <v>1</v>
      </c>
      <c r="S10264" t="s">
        <v>15002</v>
      </c>
      <c r="T10264" s="3">
        <v>735</v>
      </c>
      <c r="W10264" s="3">
        <v>0</v>
      </c>
      <c r="X10264" s="3">
        <v>300</v>
      </c>
      <c r="Y10264">
        <v>28</v>
      </c>
      <c r="Z10264">
        <v>29</v>
      </c>
      <c r="AA10264">
        <v>59</v>
      </c>
      <c r="AB10264">
        <v>89</v>
      </c>
      <c r="AC10264">
        <v>364</v>
      </c>
      <c r="AD10264">
        <v>0</v>
      </c>
      <c r="AM10264" t="s">
        <v>15031</v>
      </c>
      <c r="AN10264">
        <v>83</v>
      </c>
    </row>
    <row r="10265" spans="1:40" x14ac:dyDescent="0.25">
      <c r="A10265">
        <v>33703477</v>
      </c>
      <c r="B10265" t="s">
        <v>9594</v>
      </c>
      <c r="C10265">
        <v>12526206</v>
      </c>
      <c r="D10265" t="s">
        <v>11833</v>
      </c>
      <c r="E10265" t="s">
        <v>14553</v>
      </c>
      <c r="F10265" s="2">
        <v>1</v>
      </c>
      <c r="G10265" t="s">
        <v>14573</v>
      </c>
      <c r="H10265" t="s">
        <v>14614</v>
      </c>
      <c r="I10265" s="5" t="s">
        <v>14575</v>
      </c>
      <c r="J10265" s="5" t="s">
        <v>14646</v>
      </c>
      <c r="K10265">
        <v>22.335090000000001</v>
      </c>
      <c r="L10265">
        <v>114.14345</v>
      </c>
      <c r="M10265" t="s">
        <v>14959</v>
      </c>
      <c r="N10265" t="s">
        <v>14960</v>
      </c>
      <c r="O10265">
        <v>2</v>
      </c>
      <c r="P10265">
        <v>1</v>
      </c>
      <c r="Q10265">
        <v>0</v>
      </c>
      <c r="R10265">
        <v>1</v>
      </c>
      <c r="S10265" t="s">
        <v>15002</v>
      </c>
      <c r="T10265" s="3">
        <v>477</v>
      </c>
      <c r="W10265" s="3">
        <v>784</v>
      </c>
      <c r="X10265" s="3">
        <v>100</v>
      </c>
      <c r="Y10265">
        <v>1</v>
      </c>
      <c r="Z10265">
        <v>1</v>
      </c>
      <c r="AA10265">
        <v>10</v>
      </c>
      <c r="AB10265">
        <v>40</v>
      </c>
      <c r="AC10265">
        <v>40</v>
      </c>
      <c r="AD10265">
        <v>3</v>
      </c>
      <c r="AE10265">
        <v>1.25</v>
      </c>
      <c r="AF10265">
        <v>87</v>
      </c>
      <c r="AG10265">
        <v>10</v>
      </c>
      <c r="AH10265">
        <v>9</v>
      </c>
      <c r="AI10265">
        <v>9</v>
      </c>
      <c r="AJ10265">
        <v>10</v>
      </c>
      <c r="AK10265">
        <v>9</v>
      </c>
      <c r="AL10265">
        <v>9</v>
      </c>
      <c r="AM10265" t="s">
        <v>15029</v>
      </c>
      <c r="AN10265">
        <v>3</v>
      </c>
    </row>
    <row r="10266" spans="1:40" x14ac:dyDescent="0.25">
      <c r="A10266">
        <v>33704512</v>
      </c>
      <c r="B10266" t="s">
        <v>9595</v>
      </c>
      <c r="C10266">
        <v>162963813</v>
      </c>
      <c r="D10266" t="s">
        <v>14288</v>
      </c>
      <c r="E10266" t="s">
        <v>14557</v>
      </c>
      <c r="F10266" s="2">
        <v>0.3</v>
      </c>
      <c r="G10266" t="s">
        <v>14559</v>
      </c>
      <c r="H10266" t="s">
        <v>14614</v>
      </c>
      <c r="I10266" s="5" t="s">
        <v>16374</v>
      </c>
      <c r="J10266" s="5" t="s">
        <v>14613</v>
      </c>
      <c r="K10266">
        <v>22.28227</v>
      </c>
      <c r="L10266">
        <v>114.12407</v>
      </c>
      <c r="M10266" t="s">
        <v>14968</v>
      </c>
      <c r="N10266" t="s">
        <v>14965</v>
      </c>
      <c r="O10266">
        <v>2</v>
      </c>
      <c r="P10266">
        <v>1</v>
      </c>
      <c r="Q10266">
        <v>1</v>
      </c>
      <c r="R10266">
        <v>1</v>
      </c>
      <c r="S10266" t="s">
        <v>15002</v>
      </c>
      <c r="T10266" s="3">
        <v>250</v>
      </c>
      <c r="W10266" s="3">
        <v>1500</v>
      </c>
      <c r="X10266" s="3">
        <v>110</v>
      </c>
      <c r="Y10266">
        <v>1</v>
      </c>
      <c r="Z10266">
        <v>30</v>
      </c>
      <c r="AA10266">
        <v>60</v>
      </c>
      <c r="AB10266">
        <v>90</v>
      </c>
      <c r="AC10266">
        <v>180</v>
      </c>
      <c r="AD10266">
        <v>0</v>
      </c>
      <c r="AM10266" t="s">
        <v>15031</v>
      </c>
      <c r="AN10266">
        <v>2</v>
      </c>
    </row>
    <row r="10267" spans="1:40" x14ac:dyDescent="0.25">
      <c r="A10267">
        <v>33705613</v>
      </c>
      <c r="B10267" t="s">
        <v>9596</v>
      </c>
      <c r="C10267">
        <v>15808049</v>
      </c>
      <c r="D10267" t="s">
        <v>11732</v>
      </c>
      <c r="E10267" t="s">
        <v>14553</v>
      </c>
      <c r="F10267" s="2">
        <v>1</v>
      </c>
      <c r="G10267" t="s">
        <v>14563</v>
      </c>
      <c r="H10267" t="s">
        <v>14614</v>
      </c>
      <c r="I10267" s="5" t="s">
        <v>15151</v>
      </c>
      <c r="J10267" s="5" t="s">
        <v>14613</v>
      </c>
      <c r="K10267">
        <v>22.24614</v>
      </c>
      <c r="L10267">
        <v>114.15458</v>
      </c>
      <c r="M10267" t="s">
        <v>14988</v>
      </c>
      <c r="N10267" t="s">
        <v>14960</v>
      </c>
      <c r="O10267">
        <v>7</v>
      </c>
      <c r="P10267">
        <v>2</v>
      </c>
      <c r="Q10267">
        <v>5</v>
      </c>
      <c r="R10267">
        <v>5</v>
      </c>
      <c r="S10267" t="s">
        <v>15002</v>
      </c>
      <c r="T10267" s="3">
        <v>2777</v>
      </c>
      <c r="W10267" s="3">
        <v>4999</v>
      </c>
      <c r="X10267" s="3">
        <v>350</v>
      </c>
      <c r="Y10267">
        <v>2</v>
      </c>
      <c r="Z10267">
        <v>16</v>
      </c>
      <c r="AA10267">
        <v>38</v>
      </c>
      <c r="AB10267">
        <v>67</v>
      </c>
      <c r="AC10267">
        <v>89</v>
      </c>
      <c r="AD10267">
        <v>5</v>
      </c>
      <c r="AE10267">
        <v>2.08</v>
      </c>
      <c r="AF10267">
        <v>96</v>
      </c>
      <c r="AG10267">
        <v>10</v>
      </c>
      <c r="AH10267">
        <v>9</v>
      </c>
      <c r="AI10267">
        <v>10</v>
      </c>
      <c r="AJ10267">
        <v>10</v>
      </c>
      <c r="AK10267">
        <v>9</v>
      </c>
      <c r="AL10267">
        <v>10</v>
      </c>
      <c r="AM10267" t="s">
        <v>15031</v>
      </c>
      <c r="AN10267">
        <v>2</v>
      </c>
    </row>
    <row r="10268" spans="1:40" x14ac:dyDescent="0.25">
      <c r="A10268">
        <v>33706191</v>
      </c>
      <c r="B10268" t="s">
        <v>9597</v>
      </c>
      <c r="C10268">
        <v>162963813</v>
      </c>
      <c r="D10268" t="s">
        <v>14288</v>
      </c>
      <c r="E10268" t="s">
        <v>14557</v>
      </c>
      <c r="F10268" s="2">
        <v>0.3</v>
      </c>
      <c r="G10268" t="s">
        <v>14559</v>
      </c>
      <c r="H10268" t="s">
        <v>14614</v>
      </c>
      <c r="I10268" s="5" t="s">
        <v>16374</v>
      </c>
      <c r="J10268" s="5" t="s">
        <v>14613</v>
      </c>
      <c r="K10268">
        <v>22.281289999999998</v>
      </c>
      <c r="L10268">
        <v>114.12520000000001</v>
      </c>
      <c r="M10268" t="s">
        <v>14968</v>
      </c>
      <c r="N10268" t="s">
        <v>14965</v>
      </c>
      <c r="O10268">
        <v>2</v>
      </c>
      <c r="P10268">
        <v>1</v>
      </c>
      <c r="Q10268">
        <v>1</v>
      </c>
      <c r="R10268">
        <v>1</v>
      </c>
      <c r="S10268" t="s">
        <v>15002</v>
      </c>
      <c r="T10268" s="3">
        <v>1698</v>
      </c>
      <c r="X10268" s="3">
        <v>150</v>
      </c>
      <c r="Y10268">
        <v>1</v>
      </c>
      <c r="Z10268">
        <v>30</v>
      </c>
      <c r="AA10268">
        <v>60</v>
      </c>
      <c r="AB10268">
        <v>90</v>
      </c>
      <c r="AC10268">
        <v>180</v>
      </c>
      <c r="AD10268">
        <v>0</v>
      </c>
      <c r="AM10268" t="s">
        <v>15031</v>
      </c>
      <c r="AN10268">
        <v>2</v>
      </c>
    </row>
    <row r="10269" spans="1:40" x14ac:dyDescent="0.25">
      <c r="A10269">
        <v>33706939</v>
      </c>
      <c r="B10269" t="s">
        <v>9598</v>
      </c>
      <c r="C10269">
        <v>7518056</v>
      </c>
      <c r="D10269" t="s">
        <v>14222</v>
      </c>
      <c r="E10269" t="s">
        <v>14554</v>
      </c>
      <c r="F10269" s="2">
        <v>0.99</v>
      </c>
      <c r="G10269" t="s">
        <v>14573</v>
      </c>
      <c r="H10269" t="s">
        <v>14614</v>
      </c>
      <c r="I10269" s="5" t="s">
        <v>14575</v>
      </c>
      <c r="J10269" s="5" t="s">
        <v>14646</v>
      </c>
      <c r="K10269">
        <v>22.33034</v>
      </c>
      <c r="L10269">
        <v>114.1619</v>
      </c>
      <c r="M10269" t="s">
        <v>14959</v>
      </c>
      <c r="N10269" t="s">
        <v>5268</v>
      </c>
      <c r="O10269">
        <v>1</v>
      </c>
      <c r="P10269">
        <v>1</v>
      </c>
      <c r="Q10269">
        <v>1</v>
      </c>
      <c r="R10269">
        <v>1</v>
      </c>
      <c r="S10269" t="s">
        <v>15002</v>
      </c>
      <c r="T10269" s="3">
        <v>203</v>
      </c>
      <c r="Y10269">
        <v>29</v>
      </c>
      <c r="Z10269">
        <v>29</v>
      </c>
      <c r="AA10269">
        <v>59</v>
      </c>
      <c r="AB10269">
        <v>89</v>
      </c>
      <c r="AC10269">
        <v>364</v>
      </c>
      <c r="AD10269">
        <v>0</v>
      </c>
      <c r="AM10269" t="s">
        <v>15028</v>
      </c>
      <c r="AN10269">
        <v>484</v>
      </c>
    </row>
    <row r="10270" spans="1:40" x14ac:dyDescent="0.25">
      <c r="A10270">
        <v>33706947</v>
      </c>
      <c r="B10270" t="s">
        <v>9599</v>
      </c>
      <c r="C10270">
        <v>196723966</v>
      </c>
      <c r="D10270" t="s">
        <v>11694</v>
      </c>
      <c r="E10270" t="s">
        <v>14553</v>
      </c>
      <c r="F10270" s="2">
        <v>0.98</v>
      </c>
      <c r="G10270" t="s">
        <v>9441</v>
      </c>
      <c r="H10270" t="s">
        <v>14614</v>
      </c>
      <c r="I10270" s="5" t="s">
        <v>16374</v>
      </c>
      <c r="J10270" s="5" t="s">
        <v>14613</v>
      </c>
      <c r="K10270">
        <v>22.281320000000001</v>
      </c>
      <c r="L10270">
        <v>114.15407999999999</v>
      </c>
      <c r="M10270" t="s">
        <v>14959</v>
      </c>
      <c r="N10270" t="s">
        <v>14960</v>
      </c>
      <c r="O10270">
        <v>4</v>
      </c>
      <c r="P10270">
        <v>1</v>
      </c>
      <c r="Q10270">
        <v>2</v>
      </c>
      <c r="R10270">
        <v>2</v>
      </c>
      <c r="S10270" t="s">
        <v>15002</v>
      </c>
      <c r="T10270" s="3">
        <v>1001</v>
      </c>
      <c r="W10270" s="3">
        <v>0</v>
      </c>
      <c r="X10270" s="3">
        <v>400</v>
      </c>
      <c r="Y10270">
        <v>1</v>
      </c>
      <c r="Z10270">
        <v>12</v>
      </c>
      <c r="AA10270">
        <v>42</v>
      </c>
      <c r="AB10270">
        <v>72</v>
      </c>
      <c r="AC10270">
        <v>88</v>
      </c>
      <c r="AD10270">
        <v>12</v>
      </c>
      <c r="AE10270">
        <v>3.96</v>
      </c>
      <c r="AF10270">
        <v>93</v>
      </c>
      <c r="AG10270">
        <v>10</v>
      </c>
      <c r="AH10270">
        <v>10</v>
      </c>
      <c r="AI10270">
        <v>10</v>
      </c>
      <c r="AJ10270">
        <v>10</v>
      </c>
      <c r="AK10270">
        <v>10</v>
      </c>
      <c r="AL10270">
        <v>10</v>
      </c>
      <c r="AM10270" t="s">
        <v>15029</v>
      </c>
      <c r="AN10270">
        <v>3</v>
      </c>
    </row>
    <row r="10271" spans="1:40" x14ac:dyDescent="0.25">
      <c r="A10271">
        <v>33707278</v>
      </c>
      <c r="B10271" t="s">
        <v>9600</v>
      </c>
      <c r="C10271">
        <v>7518056</v>
      </c>
      <c r="D10271" t="s">
        <v>14222</v>
      </c>
      <c r="E10271" t="s">
        <v>14554</v>
      </c>
      <c r="F10271" s="2">
        <v>0.99</v>
      </c>
      <c r="G10271" t="s">
        <v>14562</v>
      </c>
      <c r="H10271" t="s">
        <v>14613</v>
      </c>
      <c r="I10271" s="5" t="s">
        <v>7996</v>
      </c>
      <c r="J10271" s="5" t="s">
        <v>14613</v>
      </c>
      <c r="K10271">
        <v>22.25855</v>
      </c>
      <c r="L10271">
        <v>114.19213000000001</v>
      </c>
      <c r="M10271" t="s">
        <v>14959</v>
      </c>
      <c r="N10271" t="s">
        <v>5268</v>
      </c>
      <c r="O10271">
        <v>1</v>
      </c>
      <c r="P10271">
        <v>1</v>
      </c>
      <c r="Q10271">
        <v>1</v>
      </c>
      <c r="R10271">
        <v>1</v>
      </c>
      <c r="S10271" t="s">
        <v>15002</v>
      </c>
      <c r="T10271" s="3">
        <v>110</v>
      </c>
      <c r="Y10271">
        <v>29</v>
      </c>
      <c r="Z10271">
        <v>0</v>
      </c>
      <c r="AA10271">
        <v>20</v>
      </c>
      <c r="AB10271">
        <v>50</v>
      </c>
      <c r="AC10271">
        <v>325</v>
      </c>
      <c r="AD10271">
        <v>0</v>
      </c>
      <c r="AM10271" t="s">
        <v>15028</v>
      </c>
      <c r="AN10271">
        <v>484</v>
      </c>
    </row>
    <row r="10272" spans="1:40" x14ac:dyDescent="0.25">
      <c r="A10272">
        <v>33716581</v>
      </c>
      <c r="B10272" t="s">
        <v>9601</v>
      </c>
      <c r="C10272">
        <v>235471946</v>
      </c>
      <c r="D10272" t="s">
        <v>14096</v>
      </c>
      <c r="E10272" t="s">
        <v>14554</v>
      </c>
      <c r="F10272" s="2">
        <v>0.88</v>
      </c>
      <c r="G10272" t="s">
        <v>14579</v>
      </c>
      <c r="H10272" t="s">
        <v>14613</v>
      </c>
      <c r="I10272" s="5" t="s">
        <v>7996</v>
      </c>
      <c r="J10272" s="5" t="s">
        <v>14613</v>
      </c>
      <c r="K10272">
        <v>22.268560000000001</v>
      </c>
      <c r="L10272">
        <v>114.18324</v>
      </c>
      <c r="M10272" t="s">
        <v>14959</v>
      </c>
      <c r="N10272" t="s">
        <v>14960</v>
      </c>
      <c r="O10272">
        <v>1</v>
      </c>
      <c r="P10272">
        <v>1</v>
      </c>
      <c r="Q10272">
        <v>2</v>
      </c>
      <c r="R10272">
        <v>1</v>
      </c>
      <c r="S10272" t="s">
        <v>15002</v>
      </c>
      <c r="T10272" s="3">
        <v>1502</v>
      </c>
      <c r="Y10272">
        <v>1</v>
      </c>
      <c r="Z10272">
        <v>0</v>
      </c>
      <c r="AA10272">
        <v>0</v>
      </c>
      <c r="AB10272">
        <v>0</v>
      </c>
      <c r="AC10272">
        <v>0</v>
      </c>
      <c r="AD10272">
        <v>0</v>
      </c>
      <c r="AM10272" t="s">
        <v>15031</v>
      </c>
      <c r="AN10272">
        <v>3</v>
      </c>
    </row>
    <row r="10273" spans="1:40" x14ac:dyDescent="0.25">
      <c r="A10273">
        <v>33719104</v>
      </c>
      <c r="B10273" t="s">
        <v>9602</v>
      </c>
      <c r="C10273">
        <v>156991761</v>
      </c>
      <c r="D10273" t="s">
        <v>13997</v>
      </c>
      <c r="E10273" t="s">
        <v>14555</v>
      </c>
      <c r="F10273" s="2">
        <v>0.9</v>
      </c>
      <c r="G10273" t="s">
        <v>14562</v>
      </c>
      <c r="H10273" t="s">
        <v>14613</v>
      </c>
      <c r="I10273" s="5" t="s">
        <v>7996</v>
      </c>
      <c r="J10273" s="5" t="s">
        <v>14613</v>
      </c>
      <c r="K10273">
        <v>22.274170000000002</v>
      </c>
      <c r="L10273">
        <v>114.17435</v>
      </c>
      <c r="M10273" t="s">
        <v>14959</v>
      </c>
      <c r="N10273" t="s">
        <v>5268</v>
      </c>
      <c r="O10273">
        <v>2</v>
      </c>
      <c r="P10273">
        <v>1</v>
      </c>
      <c r="Q10273">
        <v>1</v>
      </c>
      <c r="R10273">
        <v>1</v>
      </c>
      <c r="S10273" t="s">
        <v>15002</v>
      </c>
      <c r="T10273" s="3">
        <v>548</v>
      </c>
      <c r="W10273" s="3">
        <v>0</v>
      </c>
      <c r="X10273" s="3">
        <v>200</v>
      </c>
      <c r="Y10273">
        <v>3</v>
      </c>
      <c r="Z10273">
        <v>11</v>
      </c>
      <c r="AA10273">
        <v>25</v>
      </c>
      <c r="AB10273">
        <v>55</v>
      </c>
      <c r="AC10273">
        <v>145</v>
      </c>
      <c r="AD10273">
        <v>1</v>
      </c>
      <c r="AE10273">
        <v>1</v>
      </c>
      <c r="AF10273">
        <v>100</v>
      </c>
      <c r="AG10273">
        <v>10</v>
      </c>
      <c r="AH10273">
        <v>8</v>
      </c>
      <c r="AI10273">
        <v>10</v>
      </c>
      <c r="AJ10273">
        <v>10</v>
      </c>
      <c r="AK10273">
        <v>8</v>
      </c>
      <c r="AL10273">
        <v>10</v>
      </c>
      <c r="AM10273" t="s">
        <v>15031</v>
      </c>
      <c r="AN10273">
        <v>4</v>
      </c>
    </row>
    <row r="10274" spans="1:40" x14ac:dyDescent="0.25">
      <c r="A10274">
        <v>33721564</v>
      </c>
      <c r="B10274" t="s">
        <v>9603</v>
      </c>
      <c r="C10274">
        <v>142724646</v>
      </c>
      <c r="D10274" t="s">
        <v>13564</v>
      </c>
      <c r="E10274" t="s">
        <v>14553</v>
      </c>
      <c r="F10274" s="2">
        <v>1</v>
      </c>
      <c r="G10274" t="s">
        <v>14559</v>
      </c>
      <c r="H10274" t="s">
        <v>14614</v>
      </c>
      <c r="I10274" s="5" t="s">
        <v>16374</v>
      </c>
      <c r="J10274" s="5" t="s">
        <v>14613</v>
      </c>
      <c r="K10274">
        <v>22.28567</v>
      </c>
      <c r="L10274">
        <v>114.15033</v>
      </c>
      <c r="M10274" t="s">
        <v>14959</v>
      </c>
      <c r="N10274" t="s">
        <v>14960</v>
      </c>
      <c r="O10274">
        <v>3</v>
      </c>
      <c r="P10274">
        <v>1</v>
      </c>
      <c r="Q10274">
        <v>1</v>
      </c>
      <c r="R10274">
        <v>2</v>
      </c>
      <c r="S10274" t="s">
        <v>15002</v>
      </c>
      <c r="T10274" s="3">
        <v>798</v>
      </c>
      <c r="W10274" s="3">
        <v>0</v>
      </c>
      <c r="X10274" s="3">
        <v>350</v>
      </c>
      <c r="Y10274">
        <v>4</v>
      </c>
      <c r="Z10274">
        <v>0</v>
      </c>
      <c r="AA10274">
        <v>0</v>
      </c>
      <c r="AB10274">
        <v>0</v>
      </c>
      <c r="AC10274">
        <v>0</v>
      </c>
      <c r="AD10274">
        <v>3</v>
      </c>
      <c r="AE10274">
        <v>1.38</v>
      </c>
      <c r="AF10274">
        <v>100</v>
      </c>
      <c r="AG10274">
        <v>9</v>
      </c>
      <c r="AH10274">
        <v>10</v>
      </c>
      <c r="AI10274">
        <v>10</v>
      </c>
      <c r="AJ10274">
        <v>10</v>
      </c>
      <c r="AK10274">
        <v>10</v>
      </c>
      <c r="AL10274">
        <v>10</v>
      </c>
      <c r="AM10274" t="s">
        <v>15031</v>
      </c>
      <c r="AN10274">
        <v>2</v>
      </c>
    </row>
    <row r="10275" spans="1:40" x14ac:dyDescent="0.25">
      <c r="A10275">
        <v>33721804</v>
      </c>
      <c r="B10275" t="s">
        <v>9604</v>
      </c>
      <c r="C10275">
        <v>60754418</v>
      </c>
      <c r="D10275" t="s">
        <v>12682</v>
      </c>
      <c r="E10275" t="s">
        <v>14557</v>
      </c>
      <c r="F10275" s="2">
        <v>0</v>
      </c>
      <c r="G10275" t="s">
        <v>14571</v>
      </c>
      <c r="H10275" t="s">
        <v>14614</v>
      </c>
      <c r="I10275" s="5" t="s">
        <v>15843</v>
      </c>
      <c r="J10275" s="5" t="s">
        <v>14613</v>
      </c>
      <c r="K10275">
        <v>22.285309999999999</v>
      </c>
      <c r="L10275">
        <v>114.21351</v>
      </c>
      <c r="M10275" t="s">
        <v>14959</v>
      </c>
      <c r="N10275" t="s">
        <v>5268</v>
      </c>
      <c r="O10275">
        <v>1</v>
      </c>
      <c r="P10275">
        <v>1</v>
      </c>
      <c r="Q10275">
        <v>1</v>
      </c>
      <c r="R10275">
        <v>1</v>
      </c>
      <c r="S10275" t="s">
        <v>15002</v>
      </c>
      <c r="T10275" s="3">
        <v>352</v>
      </c>
      <c r="W10275" s="3">
        <v>0</v>
      </c>
      <c r="X10275" s="3">
        <v>100</v>
      </c>
      <c r="Y10275">
        <v>4</v>
      </c>
      <c r="Z10275">
        <v>0</v>
      </c>
      <c r="AA10275">
        <v>0</v>
      </c>
      <c r="AB10275">
        <v>0</v>
      </c>
      <c r="AC10275">
        <v>0</v>
      </c>
      <c r="AD10275">
        <v>0</v>
      </c>
      <c r="AM10275" t="s">
        <v>15031</v>
      </c>
      <c r="AN10275">
        <v>1</v>
      </c>
    </row>
    <row r="10276" spans="1:40" x14ac:dyDescent="0.25">
      <c r="A10276">
        <v>33722677</v>
      </c>
      <c r="B10276" t="s">
        <v>9605</v>
      </c>
      <c r="C10276">
        <v>11500231</v>
      </c>
      <c r="D10276" t="s">
        <v>12165</v>
      </c>
      <c r="E10276" t="s">
        <v>14553</v>
      </c>
      <c r="F10276" s="2">
        <v>1</v>
      </c>
      <c r="G10276" t="s">
        <v>14593</v>
      </c>
      <c r="H10276" t="s">
        <v>14614</v>
      </c>
      <c r="I10276" s="5" t="s">
        <v>15151</v>
      </c>
      <c r="J10276" s="5" t="s">
        <v>14613</v>
      </c>
      <c r="K10276">
        <v>22.26211</v>
      </c>
      <c r="L10276">
        <v>114.13419</v>
      </c>
      <c r="M10276" t="s">
        <v>14959</v>
      </c>
      <c r="N10276" t="s">
        <v>14960</v>
      </c>
      <c r="O10276">
        <v>6</v>
      </c>
      <c r="P10276">
        <v>2.5</v>
      </c>
      <c r="Q10276">
        <v>3</v>
      </c>
      <c r="R10276">
        <v>3</v>
      </c>
      <c r="S10276" t="s">
        <v>15002</v>
      </c>
      <c r="T10276" s="3">
        <v>1502</v>
      </c>
      <c r="Y10276">
        <v>7</v>
      </c>
      <c r="Z10276">
        <v>17</v>
      </c>
      <c r="AA10276">
        <v>27</v>
      </c>
      <c r="AB10276">
        <v>27</v>
      </c>
      <c r="AC10276">
        <v>27</v>
      </c>
      <c r="AD10276">
        <v>0</v>
      </c>
      <c r="AM10276" t="s">
        <v>15031</v>
      </c>
      <c r="AN10276">
        <v>1</v>
      </c>
    </row>
    <row r="10277" spans="1:40" x14ac:dyDescent="0.25">
      <c r="A10277">
        <v>33725503</v>
      </c>
      <c r="B10277" t="s">
        <v>9606</v>
      </c>
      <c r="C10277">
        <v>238687283</v>
      </c>
      <c r="D10277" t="s">
        <v>14141</v>
      </c>
      <c r="E10277" t="s">
        <v>14553</v>
      </c>
      <c r="F10277" s="2">
        <v>1</v>
      </c>
      <c r="G10277" t="s">
        <v>14560</v>
      </c>
      <c r="H10277" t="s">
        <v>14614</v>
      </c>
      <c r="I10277" s="5" t="s">
        <v>14560</v>
      </c>
      <c r="J10277" s="5" t="s">
        <v>14646</v>
      </c>
      <c r="K10277">
        <v>22.2986</v>
      </c>
      <c r="L10277">
        <v>114.17246</v>
      </c>
      <c r="M10277" t="s">
        <v>14966</v>
      </c>
      <c r="N10277" t="s">
        <v>14965</v>
      </c>
      <c r="O10277">
        <v>1</v>
      </c>
      <c r="P10277">
        <v>3</v>
      </c>
      <c r="Q10277">
        <v>1</v>
      </c>
      <c r="R10277">
        <v>1</v>
      </c>
      <c r="S10277" t="s">
        <v>15002</v>
      </c>
      <c r="T10277" s="3">
        <v>203</v>
      </c>
      <c r="W10277" s="3">
        <v>1000</v>
      </c>
      <c r="X10277" s="3">
        <v>0</v>
      </c>
      <c r="Y10277">
        <v>1</v>
      </c>
      <c r="Z10277">
        <v>30</v>
      </c>
      <c r="AA10277">
        <v>60</v>
      </c>
      <c r="AB10277">
        <v>90</v>
      </c>
      <c r="AC10277">
        <v>355</v>
      </c>
      <c r="AD10277">
        <v>0</v>
      </c>
      <c r="AM10277" t="s">
        <v>15028</v>
      </c>
      <c r="AN10277">
        <v>3</v>
      </c>
    </row>
    <row r="10278" spans="1:40" x14ac:dyDescent="0.25">
      <c r="A10278">
        <v>33725589</v>
      </c>
      <c r="B10278" t="s">
        <v>9607</v>
      </c>
      <c r="C10278">
        <v>238687283</v>
      </c>
      <c r="D10278" t="s">
        <v>14141</v>
      </c>
      <c r="E10278" t="s">
        <v>14553</v>
      </c>
      <c r="F10278" s="2">
        <v>1</v>
      </c>
      <c r="G10278" t="s">
        <v>14600</v>
      </c>
      <c r="I10278" s="5" t="s">
        <v>14568</v>
      </c>
      <c r="J10278" s="5" t="s">
        <v>14646</v>
      </c>
      <c r="K10278">
        <v>22.31887</v>
      </c>
      <c r="L10278">
        <v>114.18077</v>
      </c>
      <c r="M10278" t="s">
        <v>4318</v>
      </c>
      <c r="N10278" t="s">
        <v>14965</v>
      </c>
      <c r="O10278">
        <v>1</v>
      </c>
      <c r="P10278">
        <v>3</v>
      </c>
      <c r="Q10278">
        <v>1</v>
      </c>
      <c r="R10278">
        <v>1</v>
      </c>
      <c r="S10278" t="s">
        <v>15002</v>
      </c>
      <c r="T10278" s="3">
        <v>203</v>
      </c>
      <c r="W10278" s="3">
        <v>1000</v>
      </c>
      <c r="X10278" s="3">
        <v>0</v>
      </c>
      <c r="Y10278">
        <v>1</v>
      </c>
      <c r="Z10278">
        <v>29</v>
      </c>
      <c r="AA10278">
        <v>59</v>
      </c>
      <c r="AB10278">
        <v>89</v>
      </c>
      <c r="AC10278">
        <v>354</v>
      </c>
      <c r="AD10278">
        <v>3</v>
      </c>
      <c r="AE10278">
        <v>1.01</v>
      </c>
      <c r="AF10278">
        <v>93</v>
      </c>
      <c r="AG10278">
        <v>9</v>
      </c>
      <c r="AH10278">
        <v>9</v>
      </c>
      <c r="AI10278">
        <v>10</v>
      </c>
      <c r="AJ10278">
        <v>9</v>
      </c>
      <c r="AK10278">
        <v>10</v>
      </c>
      <c r="AL10278">
        <v>9</v>
      </c>
      <c r="AM10278" t="s">
        <v>15028</v>
      </c>
      <c r="AN10278">
        <v>3</v>
      </c>
    </row>
    <row r="10279" spans="1:40" x14ac:dyDescent="0.25">
      <c r="A10279">
        <v>33726057</v>
      </c>
      <c r="B10279" t="s">
        <v>9608</v>
      </c>
      <c r="C10279">
        <v>46201805</v>
      </c>
      <c r="D10279" t="s">
        <v>12302</v>
      </c>
      <c r="E10279" t="s">
        <v>14553</v>
      </c>
      <c r="F10279" s="2">
        <v>1</v>
      </c>
      <c r="G10279" t="s">
        <v>12301</v>
      </c>
      <c r="H10279" t="s">
        <v>14614</v>
      </c>
      <c r="I10279" s="5" t="s">
        <v>14560</v>
      </c>
      <c r="J10279" s="5" t="s">
        <v>14646</v>
      </c>
      <c r="K10279">
        <v>22.30386</v>
      </c>
      <c r="L10279">
        <v>114.17355999999999</v>
      </c>
      <c r="M10279" t="s">
        <v>14963</v>
      </c>
      <c r="N10279" t="s">
        <v>5268</v>
      </c>
      <c r="O10279">
        <v>2</v>
      </c>
      <c r="P10279">
        <v>0.5</v>
      </c>
      <c r="Q10279">
        <v>1</v>
      </c>
      <c r="R10279">
        <v>1</v>
      </c>
      <c r="S10279" t="s">
        <v>15002</v>
      </c>
      <c r="T10279" s="3">
        <v>329</v>
      </c>
      <c r="W10279" s="3">
        <v>0</v>
      </c>
      <c r="X10279" s="3">
        <v>0</v>
      </c>
      <c r="Y10279">
        <v>1</v>
      </c>
      <c r="Z10279">
        <v>30</v>
      </c>
      <c r="AA10279">
        <v>60</v>
      </c>
      <c r="AB10279">
        <v>90</v>
      </c>
      <c r="AC10279">
        <v>90</v>
      </c>
      <c r="AD10279">
        <v>2</v>
      </c>
      <c r="AE10279">
        <v>0.83</v>
      </c>
      <c r="AF10279">
        <v>100</v>
      </c>
      <c r="AG10279">
        <v>10</v>
      </c>
      <c r="AH10279">
        <v>10</v>
      </c>
      <c r="AI10279">
        <v>10</v>
      </c>
      <c r="AJ10279">
        <v>10</v>
      </c>
      <c r="AK10279">
        <v>10</v>
      </c>
      <c r="AL10279">
        <v>9</v>
      </c>
      <c r="AM10279" t="s">
        <v>15031</v>
      </c>
      <c r="AN10279">
        <v>18</v>
      </c>
    </row>
    <row r="10280" spans="1:40" x14ac:dyDescent="0.25">
      <c r="A10280" s="5">
        <v>33726441</v>
      </c>
      <c r="B10280" s="5" t="s">
        <v>15681</v>
      </c>
      <c r="C10280" s="5">
        <v>254240866</v>
      </c>
      <c r="D10280" s="5" t="s">
        <v>15682</v>
      </c>
      <c r="E10280" s="5" t="s">
        <v>14557</v>
      </c>
      <c r="F10280" s="6">
        <v>0.2</v>
      </c>
      <c r="G10280" s="5"/>
      <c r="H10280" s="5" t="s">
        <v>15381</v>
      </c>
      <c r="I10280" s="5" t="s">
        <v>14737</v>
      </c>
      <c r="J10280" s="5" t="s">
        <v>14774</v>
      </c>
      <c r="K10280" s="5">
        <v>22.534520000000001</v>
      </c>
      <c r="L10280" s="5">
        <v>114.1082</v>
      </c>
      <c r="M10280" s="5" t="s">
        <v>14968</v>
      </c>
      <c r="N10280" s="5" t="s">
        <v>14960</v>
      </c>
      <c r="O10280" s="5">
        <v>2</v>
      </c>
      <c r="P10280" s="5">
        <v>1</v>
      </c>
      <c r="Q10280" s="5">
        <v>1</v>
      </c>
      <c r="R10280" s="5">
        <v>1</v>
      </c>
      <c r="S10280" s="5" t="s">
        <v>15002</v>
      </c>
      <c r="T10280" s="7">
        <v>1236</v>
      </c>
      <c r="U10280" s="5"/>
      <c r="V10280" s="5"/>
      <c r="W10280" s="5"/>
      <c r="X10280" s="5"/>
      <c r="Y10280" s="5">
        <v>1</v>
      </c>
      <c r="Z10280" s="5">
        <v>30</v>
      </c>
      <c r="AA10280" s="5">
        <v>60</v>
      </c>
      <c r="AB10280" s="5">
        <v>90</v>
      </c>
      <c r="AC10280" s="5">
        <v>180</v>
      </c>
      <c r="AD10280" s="5">
        <v>0</v>
      </c>
      <c r="AE10280" s="5"/>
      <c r="AF10280" s="5"/>
      <c r="AG10280" s="5"/>
      <c r="AH10280" s="5"/>
      <c r="AI10280" s="5"/>
      <c r="AJ10280" s="5"/>
      <c r="AK10280" s="5"/>
      <c r="AL10280" s="5"/>
      <c r="AM10280" t="s">
        <v>15028</v>
      </c>
      <c r="AN10280">
        <v>1</v>
      </c>
    </row>
    <row r="10281" spans="1:40" x14ac:dyDescent="0.25">
      <c r="A10281">
        <v>33728348</v>
      </c>
      <c r="B10281" t="s">
        <v>9609</v>
      </c>
      <c r="C10281">
        <v>5952257</v>
      </c>
      <c r="D10281" t="s">
        <v>12796</v>
      </c>
      <c r="E10281" t="s">
        <v>14554</v>
      </c>
      <c r="F10281" s="2">
        <v>1</v>
      </c>
      <c r="G10281" t="s">
        <v>14559</v>
      </c>
      <c r="H10281" t="s">
        <v>14614</v>
      </c>
      <c r="I10281" s="5" t="s">
        <v>16374</v>
      </c>
      <c r="J10281" s="5" t="s">
        <v>14613</v>
      </c>
      <c r="K10281">
        <v>22.286059999999999</v>
      </c>
      <c r="L10281">
        <v>114.15003</v>
      </c>
      <c r="M10281" t="s">
        <v>14959</v>
      </c>
      <c r="N10281" t="s">
        <v>14960</v>
      </c>
      <c r="O10281">
        <v>2</v>
      </c>
      <c r="P10281">
        <v>1</v>
      </c>
      <c r="Q10281">
        <v>1</v>
      </c>
      <c r="R10281">
        <v>1</v>
      </c>
      <c r="S10281" t="s">
        <v>15002</v>
      </c>
      <c r="T10281" s="3">
        <v>1565</v>
      </c>
      <c r="Y10281">
        <v>2</v>
      </c>
      <c r="Z10281">
        <v>9</v>
      </c>
      <c r="AA10281">
        <v>9</v>
      </c>
      <c r="AB10281">
        <v>9</v>
      </c>
      <c r="AC10281">
        <v>31</v>
      </c>
      <c r="AD10281">
        <v>1</v>
      </c>
      <c r="AE10281">
        <v>0.86</v>
      </c>
      <c r="AF10281">
        <v>100</v>
      </c>
      <c r="AG10281">
        <v>8</v>
      </c>
      <c r="AH10281">
        <v>10</v>
      </c>
      <c r="AI10281">
        <v>10</v>
      </c>
      <c r="AJ10281">
        <v>10</v>
      </c>
      <c r="AK10281">
        <v>10</v>
      </c>
      <c r="AL10281">
        <v>8</v>
      </c>
      <c r="AM10281" t="s">
        <v>15031</v>
      </c>
      <c r="AN10281">
        <v>2</v>
      </c>
    </row>
    <row r="10282" spans="1:40" x14ac:dyDescent="0.25">
      <c r="A10282">
        <v>33728631</v>
      </c>
      <c r="B10282" t="s">
        <v>9610</v>
      </c>
      <c r="C10282">
        <v>18262023</v>
      </c>
      <c r="D10282" t="s">
        <v>11666</v>
      </c>
      <c r="E10282" t="s">
        <v>14553</v>
      </c>
      <c r="F10282" s="2">
        <v>0.95</v>
      </c>
      <c r="G10282" t="s">
        <v>14571</v>
      </c>
      <c r="H10282" t="s">
        <v>14614</v>
      </c>
      <c r="I10282" s="5" t="s">
        <v>15843</v>
      </c>
      <c r="J10282" s="5" t="s">
        <v>14613</v>
      </c>
      <c r="K10282">
        <v>22.29081</v>
      </c>
      <c r="L10282">
        <v>114.19873</v>
      </c>
      <c r="M10282" t="s">
        <v>14959</v>
      </c>
      <c r="N10282" t="s">
        <v>5268</v>
      </c>
      <c r="O10282">
        <v>2</v>
      </c>
      <c r="P10282">
        <v>1</v>
      </c>
      <c r="Q10282">
        <v>0</v>
      </c>
      <c r="R10282">
        <v>1</v>
      </c>
      <c r="S10282" t="s">
        <v>15002</v>
      </c>
      <c r="T10282" s="3">
        <v>399</v>
      </c>
      <c r="W10282" s="3">
        <v>2000</v>
      </c>
      <c r="X10282" s="3">
        <v>250</v>
      </c>
      <c r="Y10282">
        <v>1</v>
      </c>
      <c r="Z10282">
        <v>24</v>
      </c>
      <c r="AA10282">
        <v>54</v>
      </c>
      <c r="AB10282">
        <v>84</v>
      </c>
      <c r="AC10282">
        <v>84</v>
      </c>
      <c r="AD10282">
        <v>2</v>
      </c>
      <c r="AE10282">
        <v>1.22</v>
      </c>
      <c r="AF10282">
        <v>80</v>
      </c>
      <c r="AG10282">
        <v>7</v>
      </c>
      <c r="AH10282">
        <v>8</v>
      </c>
      <c r="AI10282">
        <v>8</v>
      </c>
      <c r="AJ10282">
        <v>7</v>
      </c>
      <c r="AK10282">
        <v>9</v>
      </c>
      <c r="AL10282">
        <v>10</v>
      </c>
      <c r="AM10282" t="s">
        <v>15031</v>
      </c>
      <c r="AN10282">
        <v>4</v>
      </c>
    </row>
    <row r="10283" spans="1:40" x14ac:dyDescent="0.25">
      <c r="A10283">
        <v>33729117</v>
      </c>
      <c r="B10283" t="s">
        <v>9611</v>
      </c>
      <c r="C10283">
        <v>18262023</v>
      </c>
      <c r="D10283" t="s">
        <v>11666</v>
      </c>
      <c r="E10283" t="s">
        <v>14553</v>
      </c>
      <c r="F10283" s="2">
        <v>0.95</v>
      </c>
      <c r="G10283" t="s">
        <v>14571</v>
      </c>
      <c r="H10283" t="s">
        <v>14613</v>
      </c>
      <c r="I10283" s="5" t="s">
        <v>15843</v>
      </c>
      <c r="J10283" s="5" t="s">
        <v>14613</v>
      </c>
      <c r="K10283">
        <v>22.29166</v>
      </c>
      <c r="L10283">
        <v>114.19915</v>
      </c>
      <c r="M10283" t="s">
        <v>14959</v>
      </c>
      <c r="N10283" t="s">
        <v>5268</v>
      </c>
      <c r="O10283">
        <v>2</v>
      </c>
      <c r="P10283">
        <v>1</v>
      </c>
      <c r="Q10283">
        <v>0</v>
      </c>
      <c r="R10283">
        <v>1</v>
      </c>
      <c r="S10283" t="s">
        <v>15002</v>
      </c>
      <c r="T10283" s="3">
        <v>383</v>
      </c>
      <c r="W10283" s="3">
        <v>3000</v>
      </c>
      <c r="X10283" s="3">
        <v>250</v>
      </c>
      <c r="Y10283">
        <v>1</v>
      </c>
      <c r="Z10283">
        <v>27</v>
      </c>
      <c r="AA10283">
        <v>57</v>
      </c>
      <c r="AB10283">
        <v>87</v>
      </c>
      <c r="AC10283">
        <v>362</v>
      </c>
      <c r="AD10283">
        <v>2</v>
      </c>
      <c r="AE10283">
        <v>0.71</v>
      </c>
      <c r="AF10283">
        <v>90</v>
      </c>
      <c r="AG10283">
        <v>10</v>
      </c>
      <c r="AH10283">
        <v>9</v>
      </c>
      <c r="AI10283">
        <v>9</v>
      </c>
      <c r="AJ10283">
        <v>9</v>
      </c>
      <c r="AK10283">
        <v>10</v>
      </c>
      <c r="AL10283">
        <v>10</v>
      </c>
      <c r="AM10283" t="s">
        <v>15031</v>
      </c>
      <c r="AN10283">
        <v>4</v>
      </c>
    </row>
    <row r="10284" spans="1:40" x14ac:dyDescent="0.25">
      <c r="A10284">
        <v>33729411</v>
      </c>
      <c r="B10284" t="s">
        <v>9612</v>
      </c>
      <c r="C10284">
        <v>254256340</v>
      </c>
      <c r="D10284" t="s">
        <v>12348</v>
      </c>
      <c r="E10284" t="s">
        <v>14553</v>
      </c>
      <c r="F10284" s="2">
        <v>1</v>
      </c>
      <c r="H10284" t="s">
        <v>14614</v>
      </c>
      <c r="I10284" s="5" t="s">
        <v>15842</v>
      </c>
      <c r="J10284" s="5" t="s">
        <v>14774</v>
      </c>
      <c r="K10284">
        <v>22.292680000000001</v>
      </c>
      <c r="L10284">
        <v>113.94136</v>
      </c>
      <c r="M10284" t="s">
        <v>14959</v>
      </c>
      <c r="N10284" t="s">
        <v>14960</v>
      </c>
      <c r="O10284">
        <v>3</v>
      </c>
      <c r="P10284">
        <v>1</v>
      </c>
      <c r="Q10284">
        <v>1</v>
      </c>
      <c r="R10284">
        <v>1</v>
      </c>
      <c r="S10284" t="s">
        <v>15002</v>
      </c>
      <c r="T10284" s="3">
        <v>947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>
        <v>0</v>
      </c>
      <c r="AM10284" t="s">
        <v>15028</v>
      </c>
      <c r="AN10284">
        <v>1</v>
      </c>
    </row>
    <row r="10285" spans="1:40" x14ac:dyDescent="0.25">
      <c r="A10285">
        <v>33729816</v>
      </c>
      <c r="B10285" t="s">
        <v>9613</v>
      </c>
      <c r="C10285">
        <v>81117583</v>
      </c>
      <c r="D10285" t="s">
        <v>12707</v>
      </c>
      <c r="E10285" t="s">
        <v>14553</v>
      </c>
      <c r="F10285" s="2">
        <v>1</v>
      </c>
      <c r="G10285" t="s">
        <v>14560</v>
      </c>
      <c r="H10285" t="s">
        <v>14614</v>
      </c>
      <c r="I10285" s="5" t="s">
        <v>14560</v>
      </c>
      <c r="J10285" s="5" t="s">
        <v>14646</v>
      </c>
      <c r="K10285">
        <v>22.31663</v>
      </c>
      <c r="L10285">
        <v>114.17107</v>
      </c>
      <c r="M10285" t="s">
        <v>14963</v>
      </c>
      <c r="N10285" t="s">
        <v>5268</v>
      </c>
      <c r="O10285">
        <v>2</v>
      </c>
      <c r="P10285">
        <v>1</v>
      </c>
      <c r="Q10285">
        <v>0</v>
      </c>
      <c r="R10285">
        <v>1</v>
      </c>
      <c r="S10285" t="s">
        <v>15002</v>
      </c>
      <c r="T10285" s="3">
        <v>688</v>
      </c>
      <c r="W10285" s="3">
        <v>0</v>
      </c>
      <c r="Y10285">
        <v>2</v>
      </c>
      <c r="Z10285">
        <v>29</v>
      </c>
      <c r="AA10285">
        <v>59</v>
      </c>
      <c r="AB10285">
        <v>89</v>
      </c>
      <c r="AC10285">
        <v>364</v>
      </c>
      <c r="AD10285">
        <v>4</v>
      </c>
      <c r="AE10285">
        <v>1.32</v>
      </c>
      <c r="AF10285">
        <v>95</v>
      </c>
      <c r="AG10285">
        <v>10</v>
      </c>
      <c r="AH10285">
        <v>10</v>
      </c>
      <c r="AI10285">
        <v>10</v>
      </c>
      <c r="AJ10285">
        <v>10</v>
      </c>
      <c r="AK10285">
        <v>10</v>
      </c>
      <c r="AL10285">
        <v>10</v>
      </c>
      <c r="AM10285" t="s">
        <v>15031</v>
      </c>
      <c r="AN10285">
        <v>3</v>
      </c>
    </row>
    <row r="10286" spans="1:40" x14ac:dyDescent="0.25">
      <c r="A10286">
        <v>33730157</v>
      </c>
      <c r="B10286" t="s">
        <v>9614</v>
      </c>
      <c r="C10286">
        <v>156409670</v>
      </c>
      <c r="D10286" t="s">
        <v>13306</v>
      </c>
      <c r="E10286" t="s">
        <v>14553</v>
      </c>
      <c r="F10286" s="2">
        <v>1</v>
      </c>
      <c r="G10286" t="s">
        <v>14564</v>
      </c>
      <c r="H10286" t="s">
        <v>14614</v>
      </c>
      <c r="I10286" s="5" t="s">
        <v>7996</v>
      </c>
      <c r="J10286" s="5" t="s">
        <v>14613</v>
      </c>
      <c r="K10286">
        <v>22.279900000000001</v>
      </c>
      <c r="L10286">
        <v>114.18235</v>
      </c>
      <c r="M10286" t="s">
        <v>14968</v>
      </c>
      <c r="N10286" t="s">
        <v>14960</v>
      </c>
      <c r="O10286">
        <v>2</v>
      </c>
      <c r="P10286">
        <v>1</v>
      </c>
      <c r="Q10286">
        <v>0</v>
      </c>
      <c r="R10286">
        <v>1</v>
      </c>
      <c r="S10286" t="s">
        <v>15002</v>
      </c>
      <c r="T10286" s="3">
        <v>712</v>
      </c>
      <c r="W10286" s="3">
        <v>0</v>
      </c>
      <c r="X10286" s="3">
        <v>250</v>
      </c>
      <c r="Y10286">
        <v>26</v>
      </c>
      <c r="Z10286">
        <v>29</v>
      </c>
      <c r="AA10286">
        <v>59</v>
      </c>
      <c r="AB10286">
        <v>89</v>
      </c>
      <c r="AC10286">
        <v>364</v>
      </c>
      <c r="AD10286">
        <v>0</v>
      </c>
      <c r="AM10286" t="s">
        <v>15031</v>
      </c>
      <c r="AN10286">
        <v>63</v>
      </c>
    </row>
    <row r="10287" spans="1:40" x14ac:dyDescent="0.25">
      <c r="A10287">
        <v>33730490</v>
      </c>
      <c r="B10287" t="s">
        <v>9615</v>
      </c>
      <c r="C10287">
        <v>81117583</v>
      </c>
      <c r="D10287" t="s">
        <v>12707</v>
      </c>
      <c r="E10287" t="s">
        <v>14553</v>
      </c>
      <c r="F10287" s="2">
        <v>1</v>
      </c>
      <c r="G10287" t="s">
        <v>14560</v>
      </c>
      <c r="H10287" t="s">
        <v>14614</v>
      </c>
      <c r="I10287" s="5" t="s">
        <v>14560</v>
      </c>
      <c r="J10287" s="5" t="s">
        <v>14646</v>
      </c>
      <c r="K10287">
        <v>22.316649999999999</v>
      </c>
      <c r="L10287">
        <v>114.17124</v>
      </c>
      <c r="M10287" t="s">
        <v>14963</v>
      </c>
      <c r="N10287" t="s">
        <v>5268</v>
      </c>
      <c r="O10287">
        <v>2</v>
      </c>
      <c r="P10287">
        <v>1</v>
      </c>
      <c r="Q10287">
        <v>1</v>
      </c>
      <c r="R10287">
        <v>1</v>
      </c>
      <c r="S10287" t="s">
        <v>15002</v>
      </c>
      <c r="T10287" s="3">
        <v>978</v>
      </c>
      <c r="W10287" s="3">
        <v>0</v>
      </c>
      <c r="Y10287">
        <v>2</v>
      </c>
      <c r="Z10287">
        <v>29</v>
      </c>
      <c r="AA10287">
        <v>59</v>
      </c>
      <c r="AB10287">
        <v>89</v>
      </c>
      <c r="AC10287">
        <v>364</v>
      </c>
      <c r="AD10287">
        <v>3</v>
      </c>
      <c r="AE10287">
        <v>0.99</v>
      </c>
      <c r="AF10287">
        <v>80</v>
      </c>
      <c r="AG10287">
        <v>9</v>
      </c>
      <c r="AH10287">
        <v>9</v>
      </c>
      <c r="AI10287">
        <v>9</v>
      </c>
      <c r="AJ10287">
        <v>9</v>
      </c>
      <c r="AK10287">
        <v>9</v>
      </c>
      <c r="AL10287">
        <v>9</v>
      </c>
      <c r="AM10287" t="s">
        <v>15031</v>
      </c>
      <c r="AN10287">
        <v>3</v>
      </c>
    </row>
    <row r="10288" spans="1:40" x14ac:dyDescent="0.25">
      <c r="A10288">
        <v>33730961</v>
      </c>
      <c r="B10288" t="s">
        <v>9616</v>
      </c>
      <c r="C10288">
        <v>99299723</v>
      </c>
      <c r="D10288" t="s">
        <v>14109</v>
      </c>
      <c r="E10288" t="s">
        <v>14555</v>
      </c>
      <c r="F10288" s="2">
        <v>1</v>
      </c>
      <c r="G10288" t="s">
        <v>14572</v>
      </c>
      <c r="H10288" t="s">
        <v>14614</v>
      </c>
      <c r="I10288" s="5" t="s">
        <v>16374</v>
      </c>
      <c r="J10288" s="5" t="s">
        <v>14613</v>
      </c>
      <c r="K10288">
        <v>22.280919999999998</v>
      </c>
      <c r="L10288">
        <v>114.15282000000001</v>
      </c>
      <c r="M10288" t="s">
        <v>14959</v>
      </c>
      <c r="N10288" t="s">
        <v>5268</v>
      </c>
      <c r="O10288">
        <v>1</v>
      </c>
      <c r="P10288">
        <v>1</v>
      </c>
      <c r="Q10288">
        <v>0</v>
      </c>
      <c r="R10288">
        <v>1</v>
      </c>
      <c r="S10288" t="s">
        <v>15002</v>
      </c>
      <c r="T10288" s="3">
        <v>587</v>
      </c>
      <c r="W10288" s="3">
        <v>1000</v>
      </c>
      <c r="X10288" s="3">
        <v>100</v>
      </c>
      <c r="Y10288">
        <v>5</v>
      </c>
      <c r="Z10288">
        <v>0</v>
      </c>
      <c r="AA10288">
        <v>0</v>
      </c>
      <c r="AB10288">
        <v>0</v>
      </c>
      <c r="AC10288">
        <v>0</v>
      </c>
      <c r="AD10288">
        <v>0</v>
      </c>
      <c r="AM10288" t="s">
        <v>15028</v>
      </c>
      <c r="AN10288">
        <v>2</v>
      </c>
    </row>
    <row r="10289" spans="1:40" x14ac:dyDescent="0.25">
      <c r="A10289">
        <v>33733736</v>
      </c>
      <c r="B10289" t="s">
        <v>9617</v>
      </c>
      <c r="C10289">
        <v>119743264</v>
      </c>
      <c r="D10289" t="s">
        <v>13262</v>
      </c>
      <c r="E10289" t="s">
        <v>14557</v>
      </c>
      <c r="F10289" s="2">
        <v>0</v>
      </c>
      <c r="G10289" t="s">
        <v>14569</v>
      </c>
      <c r="H10289" t="s">
        <v>14614</v>
      </c>
      <c r="I10289" s="5" t="s">
        <v>14560</v>
      </c>
      <c r="J10289" s="5" t="s">
        <v>14646</v>
      </c>
      <c r="K10289">
        <v>22.297070000000001</v>
      </c>
      <c r="L10289">
        <v>114.17339</v>
      </c>
      <c r="M10289" t="s">
        <v>4318</v>
      </c>
      <c r="N10289" t="s">
        <v>5268</v>
      </c>
      <c r="O10289">
        <v>2</v>
      </c>
      <c r="P10289">
        <v>1</v>
      </c>
      <c r="Q10289">
        <v>0</v>
      </c>
      <c r="R10289">
        <v>0</v>
      </c>
      <c r="S10289" t="s">
        <v>15002</v>
      </c>
      <c r="T10289" s="3">
        <v>798</v>
      </c>
      <c r="Y10289">
        <v>1</v>
      </c>
      <c r="Z10289">
        <v>1</v>
      </c>
      <c r="AA10289">
        <v>1</v>
      </c>
      <c r="AB10289">
        <v>1</v>
      </c>
      <c r="AC10289">
        <v>258</v>
      </c>
      <c r="AD10289">
        <v>0</v>
      </c>
      <c r="AM10289" t="s">
        <v>15031</v>
      </c>
      <c r="AN10289">
        <v>14</v>
      </c>
    </row>
    <row r="10290" spans="1:40" x14ac:dyDescent="0.25">
      <c r="A10290">
        <v>33733770</v>
      </c>
      <c r="B10290" t="s">
        <v>9618</v>
      </c>
      <c r="C10290">
        <v>248244659</v>
      </c>
      <c r="D10290" t="s">
        <v>14229</v>
      </c>
      <c r="E10290" t="s">
        <v>14553</v>
      </c>
      <c r="F10290" s="2">
        <v>1</v>
      </c>
      <c r="G10290" t="s">
        <v>14560</v>
      </c>
      <c r="H10290" t="s">
        <v>14614</v>
      </c>
      <c r="I10290" s="5" t="s">
        <v>14560</v>
      </c>
      <c r="J10290" s="5" t="s">
        <v>14646</v>
      </c>
      <c r="K10290">
        <v>22.296890000000001</v>
      </c>
      <c r="L10290">
        <v>114.17227</v>
      </c>
      <c r="M10290" t="s">
        <v>14959</v>
      </c>
      <c r="N10290" t="s">
        <v>5268</v>
      </c>
      <c r="O10290">
        <v>16</v>
      </c>
      <c r="P10290">
        <v>1</v>
      </c>
      <c r="Q10290">
        <v>9</v>
      </c>
      <c r="R10290">
        <v>1</v>
      </c>
      <c r="S10290" t="s">
        <v>15002</v>
      </c>
      <c r="T10290" s="3">
        <v>454</v>
      </c>
      <c r="Y10290">
        <v>1</v>
      </c>
      <c r="Z10290">
        <v>30</v>
      </c>
      <c r="AA10290">
        <v>60</v>
      </c>
      <c r="AB10290">
        <v>90</v>
      </c>
      <c r="AC10290">
        <v>365</v>
      </c>
      <c r="AD10290">
        <v>1</v>
      </c>
      <c r="AE10290">
        <v>0.43</v>
      </c>
      <c r="AF10290">
        <v>40</v>
      </c>
      <c r="AG10290">
        <v>10</v>
      </c>
      <c r="AH10290">
        <v>6</v>
      </c>
      <c r="AI10290">
        <v>10</v>
      </c>
      <c r="AJ10290">
        <v>10</v>
      </c>
      <c r="AK10290">
        <v>10</v>
      </c>
      <c r="AL10290">
        <v>2</v>
      </c>
      <c r="AM10290" t="s">
        <v>15031</v>
      </c>
      <c r="AN10290">
        <v>13</v>
      </c>
    </row>
    <row r="10291" spans="1:40" x14ac:dyDescent="0.25">
      <c r="A10291">
        <v>33734331</v>
      </c>
      <c r="B10291" t="s">
        <v>9619</v>
      </c>
      <c r="C10291">
        <v>7518056</v>
      </c>
      <c r="D10291" t="s">
        <v>14222</v>
      </c>
      <c r="E10291" t="s">
        <v>14554</v>
      </c>
      <c r="F10291" s="2">
        <v>0.99</v>
      </c>
      <c r="G10291" t="s">
        <v>14562</v>
      </c>
      <c r="H10291" t="s">
        <v>14613</v>
      </c>
      <c r="I10291" s="5" t="s">
        <v>7996</v>
      </c>
      <c r="J10291" s="5" t="s">
        <v>14613</v>
      </c>
      <c r="K10291">
        <v>22.258459999999999</v>
      </c>
      <c r="L10291">
        <v>114.19016999999999</v>
      </c>
      <c r="M10291" t="s">
        <v>14959</v>
      </c>
      <c r="N10291" t="s">
        <v>5268</v>
      </c>
      <c r="O10291">
        <v>2</v>
      </c>
      <c r="P10291">
        <v>1</v>
      </c>
      <c r="Q10291">
        <v>1</v>
      </c>
      <c r="R10291">
        <v>1</v>
      </c>
      <c r="S10291" t="s">
        <v>15002</v>
      </c>
      <c r="T10291" s="3">
        <v>227</v>
      </c>
      <c r="Y10291">
        <v>29</v>
      </c>
      <c r="Z10291">
        <v>29</v>
      </c>
      <c r="AA10291">
        <v>59</v>
      </c>
      <c r="AB10291">
        <v>89</v>
      </c>
      <c r="AC10291">
        <v>364</v>
      </c>
      <c r="AD10291">
        <v>0</v>
      </c>
      <c r="AM10291" t="s">
        <v>15028</v>
      </c>
      <c r="AN10291">
        <v>484</v>
      </c>
    </row>
    <row r="10292" spans="1:40" x14ac:dyDescent="0.25">
      <c r="A10292">
        <v>33734509</v>
      </c>
      <c r="B10292" t="s">
        <v>9620</v>
      </c>
      <c r="C10292">
        <v>252218926</v>
      </c>
      <c r="D10292" t="s">
        <v>13770</v>
      </c>
      <c r="E10292" t="s">
        <v>14554</v>
      </c>
      <c r="F10292" s="2">
        <v>0.9</v>
      </c>
      <c r="G10292" t="s">
        <v>14562</v>
      </c>
      <c r="H10292" t="s">
        <v>14614</v>
      </c>
      <c r="I10292" s="5" t="s">
        <v>7996</v>
      </c>
      <c r="J10292" s="5" t="s">
        <v>14613</v>
      </c>
      <c r="K10292">
        <v>22.278559999999999</v>
      </c>
      <c r="L10292">
        <v>114.18731</v>
      </c>
      <c r="M10292" t="s">
        <v>14963</v>
      </c>
      <c r="N10292" t="s">
        <v>14960</v>
      </c>
      <c r="O10292">
        <v>4</v>
      </c>
      <c r="P10292">
        <v>1</v>
      </c>
      <c r="Q10292">
        <v>2</v>
      </c>
      <c r="R10292">
        <v>2</v>
      </c>
      <c r="S10292" t="s">
        <v>15002</v>
      </c>
      <c r="T10292" s="3">
        <v>908</v>
      </c>
      <c r="W10292" s="3">
        <v>2922</v>
      </c>
      <c r="Y10292">
        <v>1</v>
      </c>
      <c r="Z10292">
        <v>28</v>
      </c>
      <c r="AA10292">
        <v>51</v>
      </c>
      <c r="AB10292">
        <v>57</v>
      </c>
      <c r="AC10292">
        <v>57</v>
      </c>
      <c r="AD10292">
        <v>2</v>
      </c>
      <c r="AE10292">
        <v>1.22</v>
      </c>
      <c r="AF10292">
        <v>100</v>
      </c>
      <c r="AG10292">
        <v>10</v>
      </c>
      <c r="AH10292">
        <v>10</v>
      </c>
      <c r="AI10292">
        <v>10</v>
      </c>
      <c r="AJ10292">
        <v>10</v>
      </c>
      <c r="AK10292">
        <v>10</v>
      </c>
      <c r="AL10292">
        <v>10</v>
      </c>
      <c r="AM10292" t="s">
        <v>15029</v>
      </c>
      <c r="AN10292">
        <v>2</v>
      </c>
    </row>
    <row r="10293" spans="1:40" x14ac:dyDescent="0.25">
      <c r="A10293">
        <v>33734772</v>
      </c>
      <c r="B10293" t="s">
        <v>9621</v>
      </c>
      <c r="C10293">
        <v>7518056</v>
      </c>
      <c r="D10293" t="s">
        <v>14222</v>
      </c>
      <c r="E10293" t="s">
        <v>14554</v>
      </c>
      <c r="F10293" s="2">
        <v>0.99</v>
      </c>
      <c r="G10293" t="s">
        <v>14562</v>
      </c>
      <c r="H10293" t="s">
        <v>14614</v>
      </c>
      <c r="I10293" s="5" t="s">
        <v>7996</v>
      </c>
      <c r="J10293" s="5" t="s">
        <v>14613</v>
      </c>
      <c r="K10293">
        <v>22.277480000000001</v>
      </c>
      <c r="L10293">
        <v>114.17815</v>
      </c>
      <c r="M10293" t="s">
        <v>14959</v>
      </c>
      <c r="N10293" t="s">
        <v>5268</v>
      </c>
      <c r="O10293">
        <v>1</v>
      </c>
      <c r="P10293">
        <v>1</v>
      </c>
      <c r="Q10293">
        <v>1</v>
      </c>
      <c r="R10293">
        <v>1</v>
      </c>
      <c r="S10293" t="s">
        <v>15002</v>
      </c>
      <c r="T10293" s="3">
        <v>149</v>
      </c>
      <c r="Y10293">
        <v>29</v>
      </c>
      <c r="Z10293">
        <v>29</v>
      </c>
      <c r="AA10293">
        <v>59</v>
      </c>
      <c r="AB10293">
        <v>89</v>
      </c>
      <c r="AC10293">
        <v>364</v>
      </c>
      <c r="AD10293">
        <v>0</v>
      </c>
      <c r="AM10293" t="s">
        <v>15028</v>
      </c>
      <c r="AN10293">
        <v>484</v>
      </c>
    </row>
    <row r="10294" spans="1:40" x14ac:dyDescent="0.25">
      <c r="A10294">
        <v>33735012</v>
      </c>
      <c r="B10294" t="s">
        <v>9622</v>
      </c>
      <c r="C10294">
        <v>7518056</v>
      </c>
      <c r="D10294" t="s">
        <v>14222</v>
      </c>
      <c r="E10294" t="s">
        <v>14554</v>
      </c>
      <c r="F10294" s="2">
        <v>0.99</v>
      </c>
      <c r="G10294" t="s">
        <v>14562</v>
      </c>
      <c r="H10294" t="s">
        <v>14614</v>
      </c>
      <c r="I10294" s="5" t="s">
        <v>7996</v>
      </c>
      <c r="J10294" s="5" t="s">
        <v>14613</v>
      </c>
      <c r="K10294">
        <v>22.277529999999999</v>
      </c>
      <c r="L10294">
        <v>114.18056</v>
      </c>
      <c r="M10294" t="s">
        <v>14959</v>
      </c>
      <c r="N10294" t="s">
        <v>5268</v>
      </c>
      <c r="O10294">
        <v>1</v>
      </c>
      <c r="P10294">
        <v>1</v>
      </c>
      <c r="Q10294">
        <v>1</v>
      </c>
      <c r="R10294">
        <v>1</v>
      </c>
      <c r="S10294" t="s">
        <v>15002</v>
      </c>
      <c r="T10294" s="3">
        <v>219</v>
      </c>
      <c r="Y10294">
        <v>29</v>
      </c>
      <c r="Z10294">
        <v>29</v>
      </c>
      <c r="AA10294">
        <v>59</v>
      </c>
      <c r="AB10294">
        <v>89</v>
      </c>
      <c r="AC10294">
        <v>364</v>
      </c>
      <c r="AD10294">
        <v>0</v>
      </c>
      <c r="AM10294" t="s">
        <v>15028</v>
      </c>
      <c r="AN10294">
        <v>484</v>
      </c>
    </row>
    <row r="10295" spans="1:40" x14ac:dyDescent="0.25">
      <c r="A10295">
        <v>33735212</v>
      </c>
      <c r="B10295" t="s">
        <v>9623</v>
      </c>
      <c r="C10295">
        <v>16635433</v>
      </c>
      <c r="D10295" t="s">
        <v>14289</v>
      </c>
      <c r="E10295" t="s">
        <v>14553</v>
      </c>
      <c r="F10295" s="2">
        <v>1</v>
      </c>
      <c r="G10295" t="s">
        <v>14559</v>
      </c>
      <c r="H10295" t="s">
        <v>14614</v>
      </c>
      <c r="I10295" s="5" t="s">
        <v>16374</v>
      </c>
      <c r="J10295" s="5" t="s">
        <v>14613</v>
      </c>
      <c r="K10295">
        <v>22.280919999999998</v>
      </c>
      <c r="L10295">
        <v>114.15038</v>
      </c>
      <c r="M10295" t="s">
        <v>14959</v>
      </c>
      <c r="N10295" t="s">
        <v>14960</v>
      </c>
      <c r="O10295">
        <v>4</v>
      </c>
      <c r="P10295">
        <v>1</v>
      </c>
      <c r="Q10295">
        <v>1</v>
      </c>
      <c r="R10295">
        <v>1</v>
      </c>
      <c r="S10295" t="s">
        <v>15002</v>
      </c>
      <c r="T10295" s="3">
        <v>1001</v>
      </c>
      <c r="Y10295">
        <v>4</v>
      </c>
      <c r="Z10295">
        <v>15</v>
      </c>
      <c r="AA10295">
        <v>15</v>
      </c>
      <c r="AB10295">
        <v>15</v>
      </c>
      <c r="AC10295">
        <v>15</v>
      </c>
      <c r="AD10295">
        <v>1</v>
      </c>
      <c r="AE10295">
        <v>0.37</v>
      </c>
      <c r="AF10295">
        <v>100</v>
      </c>
      <c r="AG10295">
        <v>10</v>
      </c>
      <c r="AH10295">
        <v>10</v>
      </c>
      <c r="AI10295">
        <v>10</v>
      </c>
      <c r="AJ10295">
        <v>10</v>
      </c>
      <c r="AK10295">
        <v>10</v>
      </c>
      <c r="AL10295">
        <v>10</v>
      </c>
      <c r="AM10295" t="s">
        <v>15028</v>
      </c>
      <c r="AN10295">
        <v>1</v>
      </c>
    </row>
    <row r="10296" spans="1:40" x14ac:dyDescent="0.25">
      <c r="A10296">
        <v>33735229</v>
      </c>
      <c r="B10296" t="s">
        <v>9624</v>
      </c>
      <c r="C10296">
        <v>7518056</v>
      </c>
      <c r="D10296" t="s">
        <v>14222</v>
      </c>
      <c r="E10296" t="s">
        <v>14554</v>
      </c>
      <c r="F10296" s="2">
        <v>0.99</v>
      </c>
      <c r="G10296" t="s">
        <v>14559</v>
      </c>
      <c r="H10296" t="s">
        <v>14614</v>
      </c>
      <c r="I10296" s="5" t="s">
        <v>16374</v>
      </c>
      <c r="J10296" s="5" t="s">
        <v>14613</v>
      </c>
      <c r="K10296">
        <v>22.28107</v>
      </c>
      <c r="L10296">
        <v>114.15094000000001</v>
      </c>
      <c r="M10296" t="s">
        <v>14959</v>
      </c>
      <c r="N10296" t="s">
        <v>5268</v>
      </c>
      <c r="O10296">
        <v>1</v>
      </c>
      <c r="P10296">
        <v>1</v>
      </c>
      <c r="Q10296">
        <v>1</v>
      </c>
      <c r="R10296">
        <v>1</v>
      </c>
      <c r="S10296" t="s">
        <v>15002</v>
      </c>
      <c r="T10296" s="3">
        <v>211</v>
      </c>
      <c r="Y10296">
        <v>29</v>
      </c>
      <c r="Z10296">
        <v>29</v>
      </c>
      <c r="AA10296">
        <v>46</v>
      </c>
      <c r="AB10296">
        <v>46</v>
      </c>
      <c r="AC10296">
        <v>247</v>
      </c>
      <c r="AD10296">
        <v>0</v>
      </c>
      <c r="AM10296" t="s">
        <v>15028</v>
      </c>
      <c r="AN10296">
        <v>484</v>
      </c>
    </row>
    <row r="10297" spans="1:40" x14ac:dyDescent="0.25">
      <c r="A10297">
        <v>33735515</v>
      </c>
      <c r="B10297" t="s">
        <v>9625</v>
      </c>
      <c r="C10297">
        <v>7518056</v>
      </c>
      <c r="D10297" t="s">
        <v>14222</v>
      </c>
      <c r="E10297" t="s">
        <v>14554</v>
      </c>
      <c r="F10297" s="2">
        <v>0.99</v>
      </c>
      <c r="G10297" t="s">
        <v>14572</v>
      </c>
      <c r="H10297" t="s">
        <v>14614</v>
      </c>
      <c r="I10297" s="5" t="s">
        <v>16374</v>
      </c>
      <c r="J10297" s="5" t="s">
        <v>14613</v>
      </c>
      <c r="K10297">
        <v>22.281079999999999</v>
      </c>
      <c r="L10297">
        <v>114.15084</v>
      </c>
      <c r="M10297" t="s">
        <v>14959</v>
      </c>
      <c r="N10297" t="s">
        <v>5268</v>
      </c>
      <c r="O10297">
        <v>2</v>
      </c>
      <c r="P10297">
        <v>1</v>
      </c>
      <c r="Q10297">
        <v>1</v>
      </c>
      <c r="R10297">
        <v>1</v>
      </c>
      <c r="S10297" t="s">
        <v>15002</v>
      </c>
      <c r="T10297" s="3">
        <v>243</v>
      </c>
      <c r="Y10297">
        <v>29</v>
      </c>
      <c r="Z10297">
        <v>29</v>
      </c>
      <c r="AA10297">
        <v>59</v>
      </c>
      <c r="AB10297">
        <v>89</v>
      </c>
      <c r="AC10297">
        <v>364</v>
      </c>
      <c r="AD10297">
        <v>0</v>
      </c>
      <c r="AM10297" t="s">
        <v>15028</v>
      </c>
      <c r="AN10297">
        <v>484</v>
      </c>
    </row>
    <row r="10298" spans="1:40" x14ac:dyDescent="0.25">
      <c r="A10298">
        <v>33736236</v>
      </c>
      <c r="B10298" t="s">
        <v>9626</v>
      </c>
      <c r="C10298">
        <v>7518056</v>
      </c>
      <c r="D10298" t="s">
        <v>14222</v>
      </c>
      <c r="E10298" t="s">
        <v>14554</v>
      </c>
      <c r="F10298" s="2">
        <v>0.99</v>
      </c>
      <c r="G10298" t="s">
        <v>14559</v>
      </c>
      <c r="H10298" t="s">
        <v>14614</v>
      </c>
      <c r="I10298" s="5" t="s">
        <v>16374</v>
      </c>
      <c r="J10298" s="5" t="s">
        <v>14613</v>
      </c>
      <c r="K10298">
        <v>22.281410000000001</v>
      </c>
      <c r="L10298">
        <v>114.15076000000001</v>
      </c>
      <c r="M10298" t="s">
        <v>14959</v>
      </c>
      <c r="N10298" t="s">
        <v>5268</v>
      </c>
      <c r="O10298">
        <v>1</v>
      </c>
      <c r="P10298">
        <v>1</v>
      </c>
      <c r="Q10298">
        <v>1</v>
      </c>
      <c r="R10298">
        <v>1</v>
      </c>
      <c r="S10298" t="s">
        <v>15002</v>
      </c>
      <c r="T10298" s="3">
        <v>219</v>
      </c>
      <c r="Y10298">
        <v>29</v>
      </c>
      <c r="Z10298">
        <v>30</v>
      </c>
      <c r="AA10298">
        <v>60</v>
      </c>
      <c r="AB10298">
        <v>90</v>
      </c>
      <c r="AC10298">
        <v>365</v>
      </c>
      <c r="AD10298">
        <v>0</v>
      </c>
      <c r="AM10298" t="s">
        <v>15028</v>
      </c>
      <c r="AN10298">
        <v>484</v>
      </c>
    </row>
    <row r="10299" spans="1:40" x14ac:dyDescent="0.25">
      <c r="A10299">
        <v>33737233</v>
      </c>
      <c r="B10299" t="s">
        <v>9627</v>
      </c>
      <c r="C10299">
        <v>192164685</v>
      </c>
      <c r="D10299" t="s">
        <v>13692</v>
      </c>
      <c r="E10299" t="s">
        <v>14555</v>
      </c>
      <c r="F10299" s="2">
        <v>1</v>
      </c>
      <c r="H10299" t="s">
        <v>14614</v>
      </c>
      <c r="I10299" s="5" t="s">
        <v>14657</v>
      </c>
      <c r="J10299" s="5" t="s">
        <v>14774</v>
      </c>
      <c r="K10299">
        <v>22.39115</v>
      </c>
      <c r="L10299">
        <v>114.30182000000001</v>
      </c>
      <c r="M10299" t="s">
        <v>14976</v>
      </c>
      <c r="N10299" t="s">
        <v>5268</v>
      </c>
      <c r="O10299">
        <v>2</v>
      </c>
      <c r="P10299">
        <v>1</v>
      </c>
      <c r="Q10299">
        <v>1</v>
      </c>
      <c r="R10299">
        <v>1</v>
      </c>
      <c r="S10299" t="s">
        <v>15002</v>
      </c>
      <c r="T10299" s="3">
        <v>289</v>
      </c>
      <c r="Y10299">
        <v>1</v>
      </c>
      <c r="Z10299">
        <v>15</v>
      </c>
      <c r="AA10299">
        <v>45</v>
      </c>
      <c r="AB10299">
        <v>75</v>
      </c>
      <c r="AC10299">
        <v>164</v>
      </c>
      <c r="AD10299">
        <v>5</v>
      </c>
      <c r="AE10299">
        <v>2.38</v>
      </c>
      <c r="AF10299">
        <v>96</v>
      </c>
      <c r="AG10299">
        <v>10</v>
      </c>
      <c r="AH10299">
        <v>10</v>
      </c>
      <c r="AI10299">
        <v>9</v>
      </c>
      <c r="AJ10299">
        <v>9</v>
      </c>
      <c r="AK10299">
        <v>9</v>
      </c>
      <c r="AL10299">
        <v>10</v>
      </c>
      <c r="AM10299" t="s">
        <v>15028</v>
      </c>
      <c r="AN10299">
        <v>2</v>
      </c>
    </row>
    <row r="10300" spans="1:40" x14ac:dyDescent="0.25">
      <c r="A10300">
        <v>33737344</v>
      </c>
      <c r="B10300" t="s">
        <v>9628</v>
      </c>
      <c r="C10300">
        <v>240701646</v>
      </c>
      <c r="D10300" t="s">
        <v>13936</v>
      </c>
      <c r="E10300" t="s">
        <v>14553</v>
      </c>
      <c r="F10300" s="2">
        <v>1</v>
      </c>
      <c r="G10300" t="s">
        <v>8636</v>
      </c>
      <c r="H10300" t="s">
        <v>14614</v>
      </c>
      <c r="I10300" s="5" t="s">
        <v>16374</v>
      </c>
      <c r="J10300" s="5" t="s">
        <v>14613</v>
      </c>
      <c r="K10300">
        <v>22.288979999999999</v>
      </c>
      <c r="L10300">
        <v>114.14576</v>
      </c>
      <c r="M10300" t="s">
        <v>14962</v>
      </c>
      <c r="N10300" t="s">
        <v>5268</v>
      </c>
      <c r="O10300">
        <v>1</v>
      </c>
      <c r="P10300">
        <v>1</v>
      </c>
      <c r="Q10300">
        <v>1</v>
      </c>
      <c r="R10300">
        <v>1</v>
      </c>
      <c r="S10300" t="s">
        <v>15002</v>
      </c>
      <c r="T10300" s="3">
        <v>156</v>
      </c>
      <c r="W10300" s="3">
        <v>0</v>
      </c>
      <c r="X10300" s="3">
        <v>0</v>
      </c>
      <c r="Y10300">
        <v>1</v>
      </c>
      <c r="Z10300">
        <v>0</v>
      </c>
      <c r="AA10300">
        <v>0</v>
      </c>
      <c r="AB10300">
        <v>3</v>
      </c>
      <c r="AC10300">
        <v>18</v>
      </c>
      <c r="AD10300">
        <v>0</v>
      </c>
      <c r="AM10300" t="s">
        <v>15028</v>
      </c>
      <c r="AN10300">
        <v>1</v>
      </c>
    </row>
    <row r="10301" spans="1:40" x14ac:dyDescent="0.25">
      <c r="A10301">
        <v>33739045</v>
      </c>
      <c r="B10301" t="s">
        <v>9629</v>
      </c>
      <c r="C10301">
        <v>175636723</v>
      </c>
      <c r="D10301" t="s">
        <v>13574</v>
      </c>
      <c r="E10301" t="s">
        <v>14553</v>
      </c>
      <c r="F10301" s="2">
        <v>1</v>
      </c>
      <c r="G10301" t="s">
        <v>14562</v>
      </c>
      <c r="H10301" t="s">
        <v>14614</v>
      </c>
      <c r="I10301" s="5" t="s">
        <v>7996</v>
      </c>
      <c r="J10301" s="5" t="s">
        <v>14613</v>
      </c>
      <c r="K10301">
        <v>22.277760000000001</v>
      </c>
      <c r="L10301">
        <v>114.17269</v>
      </c>
      <c r="M10301" t="s">
        <v>14959</v>
      </c>
      <c r="N10301" t="s">
        <v>14960</v>
      </c>
      <c r="O10301">
        <v>8</v>
      </c>
      <c r="P10301">
        <v>1</v>
      </c>
      <c r="Q10301">
        <v>2</v>
      </c>
      <c r="R10301">
        <v>5</v>
      </c>
      <c r="S10301" t="s">
        <v>15002</v>
      </c>
      <c r="T10301" s="3">
        <v>1103</v>
      </c>
      <c r="W10301" s="3">
        <v>2000</v>
      </c>
      <c r="X10301" s="3">
        <v>400</v>
      </c>
      <c r="Y10301">
        <v>4</v>
      </c>
      <c r="Z10301">
        <v>14</v>
      </c>
      <c r="AA10301">
        <v>37</v>
      </c>
      <c r="AB10301">
        <v>52</v>
      </c>
      <c r="AC10301">
        <v>52</v>
      </c>
      <c r="AD10301">
        <v>3</v>
      </c>
      <c r="AE10301">
        <v>2.2000000000000002</v>
      </c>
      <c r="AF10301">
        <v>93</v>
      </c>
      <c r="AG10301">
        <v>10</v>
      </c>
      <c r="AH10301">
        <v>9</v>
      </c>
      <c r="AI10301">
        <v>10</v>
      </c>
      <c r="AJ10301">
        <v>10</v>
      </c>
      <c r="AK10301">
        <v>10</v>
      </c>
      <c r="AL10301">
        <v>10</v>
      </c>
      <c r="AM10301" t="s">
        <v>15031</v>
      </c>
      <c r="AN10301">
        <v>7</v>
      </c>
    </row>
    <row r="10302" spans="1:40" x14ac:dyDescent="0.25">
      <c r="A10302">
        <v>33740513</v>
      </c>
      <c r="B10302" t="s">
        <v>9630</v>
      </c>
      <c r="C10302">
        <v>21901134</v>
      </c>
      <c r="D10302" t="s">
        <v>11677</v>
      </c>
      <c r="E10302" t="s">
        <v>14553</v>
      </c>
      <c r="F10302" s="2">
        <v>1</v>
      </c>
      <c r="G10302" t="s">
        <v>14560</v>
      </c>
      <c r="H10302" t="s">
        <v>14784</v>
      </c>
      <c r="I10302" s="5" t="s">
        <v>14560</v>
      </c>
      <c r="J10302" s="5" t="s">
        <v>14646</v>
      </c>
      <c r="K10302">
        <v>22.306180000000001</v>
      </c>
      <c r="L10302">
        <v>114.17139</v>
      </c>
      <c r="M10302" t="s">
        <v>4318</v>
      </c>
      <c r="N10302" t="s">
        <v>5268</v>
      </c>
      <c r="O10302">
        <v>3</v>
      </c>
      <c r="P10302">
        <v>1</v>
      </c>
      <c r="Q10302">
        <v>1</v>
      </c>
      <c r="R10302">
        <v>2</v>
      </c>
      <c r="S10302" t="s">
        <v>15002</v>
      </c>
      <c r="T10302" s="3">
        <v>602</v>
      </c>
      <c r="X10302" s="3">
        <v>40</v>
      </c>
      <c r="Y10302">
        <v>2</v>
      </c>
      <c r="Z10302">
        <v>30</v>
      </c>
      <c r="AA10302">
        <v>60</v>
      </c>
      <c r="AB10302">
        <v>90</v>
      </c>
      <c r="AC10302">
        <v>365</v>
      </c>
      <c r="AD10302">
        <v>1</v>
      </c>
      <c r="AE10302">
        <v>0.41</v>
      </c>
      <c r="AF10302">
        <v>80</v>
      </c>
      <c r="AG10302">
        <v>8</v>
      </c>
      <c r="AH10302">
        <v>8</v>
      </c>
      <c r="AI10302">
        <v>8</v>
      </c>
      <c r="AJ10302">
        <v>8</v>
      </c>
      <c r="AK10302">
        <v>10</v>
      </c>
      <c r="AL10302">
        <v>10</v>
      </c>
      <c r="AM10302" t="s">
        <v>15031</v>
      </c>
      <c r="AN10302">
        <v>6</v>
      </c>
    </row>
    <row r="10303" spans="1:40" x14ac:dyDescent="0.25">
      <c r="A10303">
        <v>33751233</v>
      </c>
      <c r="B10303" t="s">
        <v>9631</v>
      </c>
      <c r="C10303">
        <v>240526225</v>
      </c>
      <c r="D10303" t="s">
        <v>14165</v>
      </c>
      <c r="E10303" t="s">
        <v>14553</v>
      </c>
      <c r="F10303" s="2">
        <v>1</v>
      </c>
      <c r="G10303" t="s">
        <v>14570</v>
      </c>
      <c r="H10303" t="s">
        <v>14570</v>
      </c>
      <c r="I10303" s="5" t="s">
        <v>14560</v>
      </c>
      <c r="J10303" s="5" t="s">
        <v>14646</v>
      </c>
      <c r="K10303">
        <v>22.316299999999998</v>
      </c>
      <c r="L10303">
        <v>114.17066</v>
      </c>
      <c r="M10303" t="s">
        <v>14959</v>
      </c>
      <c r="N10303" t="s">
        <v>14960</v>
      </c>
      <c r="O10303">
        <v>4</v>
      </c>
      <c r="P10303">
        <v>1.5</v>
      </c>
      <c r="Q10303">
        <v>1</v>
      </c>
      <c r="R10303">
        <v>3</v>
      </c>
      <c r="S10303" t="s">
        <v>15002</v>
      </c>
      <c r="T10303" s="3">
        <v>751</v>
      </c>
      <c r="W10303" s="3">
        <v>0</v>
      </c>
      <c r="X10303" s="3">
        <v>175</v>
      </c>
      <c r="Y10303">
        <v>1</v>
      </c>
      <c r="Z10303">
        <v>8</v>
      </c>
      <c r="AA10303">
        <v>25</v>
      </c>
      <c r="AB10303">
        <v>50</v>
      </c>
      <c r="AC10303">
        <v>50</v>
      </c>
      <c r="AD10303">
        <v>12</v>
      </c>
      <c r="AE10303">
        <v>4.09</v>
      </c>
      <c r="AF10303">
        <v>88</v>
      </c>
      <c r="AG10303">
        <v>9</v>
      </c>
      <c r="AH10303">
        <v>9</v>
      </c>
      <c r="AI10303">
        <v>10</v>
      </c>
      <c r="AJ10303">
        <v>10</v>
      </c>
      <c r="AK10303">
        <v>10</v>
      </c>
      <c r="AL10303">
        <v>9</v>
      </c>
      <c r="AM10303" t="s">
        <v>15031</v>
      </c>
      <c r="AN10303">
        <v>17</v>
      </c>
    </row>
    <row r="10304" spans="1:40" x14ac:dyDescent="0.25">
      <c r="A10304">
        <v>33751314</v>
      </c>
      <c r="B10304" t="s">
        <v>9632</v>
      </c>
      <c r="C10304">
        <v>249976812</v>
      </c>
      <c r="D10304" t="s">
        <v>12400</v>
      </c>
      <c r="E10304" t="s">
        <v>14553</v>
      </c>
      <c r="F10304" s="2">
        <v>1</v>
      </c>
      <c r="G10304" t="s">
        <v>14562</v>
      </c>
      <c r="H10304" t="s">
        <v>14613</v>
      </c>
      <c r="I10304" s="5" t="s">
        <v>7996</v>
      </c>
      <c r="J10304" s="5" t="s">
        <v>14613</v>
      </c>
      <c r="K10304">
        <v>22.277000000000001</v>
      </c>
      <c r="L10304">
        <v>114.18124</v>
      </c>
      <c r="M10304" t="s">
        <v>4318</v>
      </c>
      <c r="N10304" t="s">
        <v>14965</v>
      </c>
      <c r="O10304">
        <v>4</v>
      </c>
      <c r="P10304">
        <v>3</v>
      </c>
      <c r="Q10304">
        <v>1</v>
      </c>
      <c r="R10304">
        <v>4</v>
      </c>
      <c r="S10304" t="s">
        <v>15002</v>
      </c>
      <c r="T10304" s="3">
        <v>211</v>
      </c>
      <c r="W10304" s="3">
        <v>0</v>
      </c>
      <c r="X10304" s="3">
        <v>200</v>
      </c>
      <c r="Y10304">
        <v>2</v>
      </c>
      <c r="Z10304">
        <v>30</v>
      </c>
      <c r="AA10304">
        <v>60</v>
      </c>
      <c r="AB10304">
        <v>90</v>
      </c>
      <c r="AC10304">
        <v>180</v>
      </c>
      <c r="AD10304">
        <v>0</v>
      </c>
      <c r="AM10304" t="s">
        <v>15031</v>
      </c>
      <c r="AN10304">
        <v>10</v>
      </c>
    </row>
    <row r="10305" spans="1:40" x14ac:dyDescent="0.25">
      <c r="A10305">
        <v>33754166</v>
      </c>
      <c r="B10305" t="s">
        <v>9633</v>
      </c>
      <c r="C10305">
        <v>14861546</v>
      </c>
      <c r="D10305" t="s">
        <v>11863</v>
      </c>
      <c r="E10305" t="s">
        <v>14555</v>
      </c>
      <c r="F10305" s="2">
        <v>1</v>
      </c>
      <c r="G10305" t="s">
        <v>9441</v>
      </c>
      <c r="H10305" t="s">
        <v>14614</v>
      </c>
      <c r="I10305" s="5" t="s">
        <v>16374</v>
      </c>
      <c r="J10305" s="5" t="s">
        <v>14613</v>
      </c>
      <c r="K10305">
        <v>22.28509</v>
      </c>
      <c r="L10305">
        <v>114.15405</v>
      </c>
      <c r="M10305" t="s">
        <v>14968</v>
      </c>
      <c r="N10305" t="s">
        <v>14960</v>
      </c>
      <c r="O10305">
        <v>2</v>
      </c>
      <c r="P10305">
        <v>1</v>
      </c>
      <c r="Q10305">
        <v>0</v>
      </c>
      <c r="R10305">
        <v>1</v>
      </c>
      <c r="S10305" t="s">
        <v>15002</v>
      </c>
      <c r="T10305" s="3">
        <v>657</v>
      </c>
      <c r="W10305" s="3">
        <v>2000</v>
      </c>
      <c r="X10305" s="3">
        <v>260</v>
      </c>
      <c r="Y10305">
        <v>30</v>
      </c>
      <c r="Z10305">
        <v>29</v>
      </c>
      <c r="AA10305">
        <v>59</v>
      </c>
      <c r="AB10305">
        <v>89</v>
      </c>
      <c r="AC10305">
        <v>364</v>
      </c>
      <c r="AD10305">
        <v>0</v>
      </c>
      <c r="AM10305" t="s">
        <v>15031</v>
      </c>
      <c r="AN10305">
        <v>100</v>
      </c>
    </row>
    <row r="10306" spans="1:40" x14ac:dyDescent="0.25">
      <c r="A10306">
        <v>33754629</v>
      </c>
      <c r="B10306" t="s">
        <v>9634</v>
      </c>
      <c r="C10306">
        <v>14861546</v>
      </c>
      <c r="D10306" t="s">
        <v>11863</v>
      </c>
      <c r="E10306" t="s">
        <v>14555</v>
      </c>
      <c r="F10306" s="2">
        <v>1</v>
      </c>
      <c r="G10306" t="s">
        <v>14559</v>
      </c>
      <c r="H10306" t="s">
        <v>14614</v>
      </c>
      <c r="I10306" s="5" t="s">
        <v>16374</v>
      </c>
      <c r="J10306" s="5" t="s">
        <v>14613</v>
      </c>
      <c r="K10306">
        <v>22.284379999999999</v>
      </c>
      <c r="L10306">
        <v>114.15398</v>
      </c>
      <c r="M10306" t="s">
        <v>14968</v>
      </c>
      <c r="N10306" t="s">
        <v>14960</v>
      </c>
      <c r="O10306">
        <v>2</v>
      </c>
      <c r="P10306">
        <v>1</v>
      </c>
      <c r="Q10306">
        <v>0</v>
      </c>
      <c r="R10306">
        <v>1</v>
      </c>
      <c r="S10306" t="s">
        <v>15002</v>
      </c>
      <c r="T10306" s="3">
        <v>657</v>
      </c>
      <c r="W10306" s="3">
        <v>2000</v>
      </c>
      <c r="X10306" s="3">
        <v>260</v>
      </c>
      <c r="Y10306">
        <v>30</v>
      </c>
      <c r="Z10306">
        <v>29</v>
      </c>
      <c r="AA10306">
        <v>59</v>
      </c>
      <c r="AB10306">
        <v>89</v>
      </c>
      <c r="AC10306">
        <v>364</v>
      </c>
      <c r="AD10306">
        <v>0</v>
      </c>
      <c r="AM10306" t="s">
        <v>15031</v>
      </c>
      <c r="AN10306">
        <v>100</v>
      </c>
    </row>
    <row r="10307" spans="1:40" x14ac:dyDescent="0.25">
      <c r="A10307">
        <v>33754635</v>
      </c>
      <c r="B10307" t="s">
        <v>9635</v>
      </c>
      <c r="C10307">
        <v>14861546</v>
      </c>
      <c r="D10307" t="s">
        <v>11863</v>
      </c>
      <c r="E10307" t="s">
        <v>14555</v>
      </c>
      <c r="F10307" s="2">
        <v>1</v>
      </c>
      <c r="G10307" t="s">
        <v>14559</v>
      </c>
      <c r="H10307" t="s">
        <v>14614</v>
      </c>
      <c r="I10307" s="5" t="s">
        <v>16374</v>
      </c>
      <c r="J10307" s="5" t="s">
        <v>14613</v>
      </c>
      <c r="K10307">
        <v>22.284870000000002</v>
      </c>
      <c r="L10307">
        <v>114.15546000000001</v>
      </c>
      <c r="M10307" t="s">
        <v>14968</v>
      </c>
      <c r="N10307" t="s">
        <v>14960</v>
      </c>
      <c r="O10307">
        <v>2</v>
      </c>
      <c r="P10307">
        <v>1</v>
      </c>
      <c r="Q10307">
        <v>1</v>
      </c>
      <c r="R10307">
        <v>1</v>
      </c>
      <c r="S10307" t="s">
        <v>15002</v>
      </c>
      <c r="T10307" s="3">
        <v>759</v>
      </c>
      <c r="W10307" s="3">
        <v>2000</v>
      </c>
      <c r="X10307" s="3">
        <v>260</v>
      </c>
      <c r="Y10307">
        <v>60</v>
      </c>
      <c r="Z10307">
        <v>29</v>
      </c>
      <c r="AA10307">
        <v>59</v>
      </c>
      <c r="AB10307">
        <v>89</v>
      </c>
      <c r="AC10307">
        <v>364</v>
      </c>
      <c r="AD10307">
        <v>0</v>
      </c>
      <c r="AM10307" t="s">
        <v>15031</v>
      </c>
      <c r="AN10307">
        <v>100</v>
      </c>
    </row>
    <row r="10308" spans="1:40" x14ac:dyDescent="0.25">
      <c r="A10308">
        <v>33755086</v>
      </c>
      <c r="B10308" t="s">
        <v>9636</v>
      </c>
      <c r="C10308">
        <v>14861546</v>
      </c>
      <c r="D10308" t="s">
        <v>11863</v>
      </c>
      <c r="E10308" t="s">
        <v>14555</v>
      </c>
      <c r="F10308" s="2">
        <v>1</v>
      </c>
      <c r="G10308" t="s">
        <v>14559</v>
      </c>
      <c r="H10308" t="s">
        <v>14614</v>
      </c>
      <c r="I10308" s="5" t="s">
        <v>16374</v>
      </c>
      <c r="J10308" s="5" t="s">
        <v>14613</v>
      </c>
      <c r="K10308">
        <v>22.28415</v>
      </c>
      <c r="L10308">
        <v>114.15494</v>
      </c>
      <c r="M10308" t="s">
        <v>14968</v>
      </c>
      <c r="N10308" t="s">
        <v>14960</v>
      </c>
      <c r="O10308">
        <v>2</v>
      </c>
      <c r="P10308">
        <v>1</v>
      </c>
      <c r="Q10308">
        <v>1</v>
      </c>
      <c r="R10308">
        <v>1</v>
      </c>
      <c r="S10308" t="s">
        <v>15002</v>
      </c>
      <c r="T10308" s="3">
        <v>759</v>
      </c>
      <c r="W10308" s="3">
        <v>2000</v>
      </c>
      <c r="X10308" s="3">
        <v>260</v>
      </c>
      <c r="Y10308">
        <v>30</v>
      </c>
      <c r="Z10308">
        <v>29</v>
      </c>
      <c r="AA10308">
        <v>59</v>
      </c>
      <c r="AB10308">
        <v>89</v>
      </c>
      <c r="AC10308">
        <v>364</v>
      </c>
      <c r="AD10308">
        <v>0</v>
      </c>
      <c r="AM10308" t="s">
        <v>15031</v>
      </c>
      <c r="AN10308">
        <v>100</v>
      </c>
    </row>
    <row r="10309" spans="1:40" x14ac:dyDescent="0.25">
      <c r="A10309">
        <v>33755154</v>
      </c>
      <c r="B10309" t="s">
        <v>9637</v>
      </c>
      <c r="C10309">
        <v>14861546</v>
      </c>
      <c r="D10309" t="s">
        <v>11863</v>
      </c>
      <c r="E10309" t="s">
        <v>14555</v>
      </c>
      <c r="F10309" s="2">
        <v>1</v>
      </c>
      <c r="G10309" t="s">
        <v>14559</v>
      </c>
      <c r="H10309" t="s">
        <v>14614</v>
      </c>
      <c r="I10309" s="5" t="s">
        <v>16374</v>
      </c>
      <c r="J10309" s="5" t="s">
        <v>14613</v>
      </c>
      <c r="K10309">
        <v>22.286090000000002</v>
      </c>
      <c r="L10309">
        <v>114.15562</v>
      </c>
      <c r="M10309" t="s">
        <v>14968</v>
      </c>
      <c r="N10309" t="s">
        <v>14960</v>
      </c>
      <c r="O10309">
        <v>2</v>
      </c>
      <c r="P10309">
        <v>1</v>
      </c>
      <c r="Q10309">
        <v>0</v>
      </c>
      <c r="R10309">
        <v>1</v>
      </c>
      <c r="S10309" t="s">
        <v>15002</v>
      </c>
      <c r="T10309" s="3">
        <v>657</v>
      </c>
      <c r="W10309" s="3">
        <v>2000</v>
      </c>
      <c r="X10309" s="3">
        <v>260</v>
      </c>
      <c r="Y10309">
        <v>60</v>
      </c>
      <c r="Z10309">
        <v>29</v>
      </c>
      <c r="AA10309">
        <v>59</v>
      </c>
      <c r="AB10309">
        <v>89</v>
      </c>
      <c r="AC10309">
        <v>364</v>
      </c>
      <c r="AD10309">
        <v>0</v>
      </c>
      <c r="AM10309" t="s">
        <v>15031</v>
      </c>
      <c r="AN10309">
        <v>100</v>
      </c>
    </row>
    <row r="10310" spans="1:40" x14ac:dyDescent="0.25">
      <c r="A10310">
        <v>33755304</v>
      </c>
      <c r="B10310" t="s">
        <v>9638</v>
      </c>
      <c r="C10310">
        <v>7518056</v>
      </c>
      <c r="D10310" t="s">
        <v>14222</v>
      </c>
      <c r="E10310" t="s">
        <v>14554</v>
      </c>
      <c r="F10310" s="2">
        <v>0.99</v>
      </c>
      <c r="G10310" t="s">
        <v>14571</v>
      </c>
      <c r="H10310" t="s">
        <v>14614</v>
      </c>
      <c r="I10310" s="5" t="s">
        <v>15843</v>
      </c>
      <c r="J10310" s="5" t="s">
        <v>14613</v>
      </c>
      <c r="K10310">
        <v>22.285869999999999</v>
      </c>
      <c r="L10310">
        <v>114.19239</v>
      </c>
      <c r="M10310" t="s">
        <v>14968</v>
      </c>
      <c r="N10310" t="s">
        <v>5268</v>
      </c>
      <c r="O10310">
        <v>1</v>
      </c>
      <c r="P10310">
        <v>1</v>
      </c>
      <c r="Q10310">
        <v>1</v>
      </c>
      <c r="R10310">
        <v>1</v>
      </c>
      <c r="S10310" t="s">
        <v>15002</v>
      </c>
      <c r="T10310" s="3">
        <v>172</v>
      </c>
      <c r="Y10310">
        <v>29</v>
      </c>
      <c r="Z10310">
        <v>7</v>
      </c>
      <c r="AA10310">
        <v>7</v>
      </c>
      <c r="AB10310">
        <v>17</v>
      </c>
      <c r="AC10310">
        <v>292</v>
      </c>
      <c r="AD10310">
        <v>0</v>
      </c>
      <c r="AM10310" t="s">
        <v>15028</v>
      </c>
      <c r="AN10310">
        <v>484</v>
      </c>
    </row>
    <row r="10311" spans="1:40" x14ac:dyDescent="0.25">
      <c r="A10311">
        <v>33755818</v>
      </c>
      <c r="B10311" t="s">
        <v>9639</v>
      </c>
      <c r="C10311">
        <v>38737531</v>
      </c>
      <c r="D10311" t="s">
        <v>14290</v>
      </c>
      <c r="E10311" t="s">
        <v>14553</v>
      </c>
      <c r="F10311" s="2">
        <v>1</v>
      </c>
      <c r="G10311" t="s">
        <v>14560</v>
      </c>
      <c r="H10311" t="s">
        <v>14614</v>
      </c>
      <c r="I10311" s="5" t="s">
        <v>14560</v>
      </c>
      <c r="J10311" s="5" t="s">
        <v>14646</v>
      </c>
      <c r="K10311">
        <v>22.3216</v>
      </c>
      <c r="L10311">
        <v>114.16692</v>
      </c>
      <c r="M10311" t="s">
        <v>14959</v>
      </c>
      <c r="N10311" t="s">
        <v>14960</v>
      </c>
      <c r="O10311">
        <v>5</v>
      </c>
      <c r="P10311">
        <v>1</v>
      </c>
      <c r="Q10311">
        <v>2</v>
      </c>
      <c r="R10311">
        <v>2</v>
      </c>
      <c r="S10311" t="s">
        <v>15002</v>
      </c>
      <c r="T10311" s="3">
        <v>837</v>
      </c>
      <c r="W10311" s="3">
        <v>0</v>
      </c>
      <c r="X10311" s="3">
        <v>150</v>
      </c>
      <c r="Y10311">
        <v>1</v>
      </c>
      <c r="Z10311">
        <v>8</v>
      </c>
      <c r="AA10311">
        <v>32</v>
      </c>
      <c r="AB10311">
        <v>62</v>
      </c>
      <c r="AC10311">
        <v>83</v>
      </c>
      <c r="AD10311">
        <v>11</v>
      </c>
      <c r="AE10311">
        <v>4.46</v>
      </c>
      <c r="AF10311">
        <v>96</v>
      </c>
      <c r="AG10311">
        <v>10</v>
      </c>
      <c r="AH10311">
        <v>10</v>
      </c>
      <c r="AI10311">
        <v>10</v>
      </c>
      <c r="AJ10311">
        <v>10</v>
      </c>
      <c r="AK10311">
        <v>10</v>
      </c>
      <c r="AL10311">
        <v>10</v>
      </c>
      <c r="AM10311" t="s">
        <v>15029</v>
      </c>
      <c r="AN10311">
        <v>3</v>
      </c>
    </row>
    <row r="10312" spans="1:40" x14ac:dyDescent="0.25">
      <c r="A10312">
        <v>33756911</v>
      </c>
      <c r="B10312" t="s">
        <v>9640</v>
      </c>
      <c r="C10312">
        <v>14861546</v>
      </c>
      <c r="D10312" t="s">
        <v>11863</v>
      </c>
      <c r="E10312" t="s">
        <v>14555</v>
      </c>
      <c r="F10312" s="2">
        <v>1</v>
      </c>
      <c r="G10312" t="s">
        <v>9441</v>
      </c>
      <c r="H10312" t="s">
        <v>14614</v>
      </c>
      <c r="I10312" s="5" t="s">
        <v>16374</v>
      </c>
      <c r="J10312" s="5" t="s">
        <v>14613</v>
      </c>
      <c r="K10312">
        <v>22.285060000000001</v>
      </c>
      <c r="L10312">
        <v>114.15407</v>
      </c>
      <c r="M10312" t="s">
        <v>14968</v>
      </c>
      <c r="N10312" t="s">
        <v>14960</v>
      </c>
      <c r="O10312">
        <v>2</v>
      </c>
      <c r="P10312">
        <v>1</v>
      </c>
      <c r="Q10312">
        <v>0</v>
      </c>
      <c r="R10312">
        <v>1</v>
      </c>
      <c r="S10312" t="s">
        <v>15002</v>
      </c>
      <c r="T10312" s="3">
        <v>532</v>
      </c>
      <c r="W10312" s="3">
        <v>2000</v>
      </c>
      <c r="X10312" s="3">
        <v>260</v>
      </c>
      <c r="Y10312">
        <v>60</v>
      </c>
      <c r="Z10312">
        <v>29</v>
      </c>
      <c r="AA10312">
        <v>59</v>
      </c>
      <c r="AB10312">
        <v>89</v>
      </c>
      <c r="AC10312">
        <v>364</v>
      </c>
      <c r="AD10312">
        <v>0</v>
      </c>
      <c r="AM10312" t="s">
        <v>15031</v>
      </c>
      <c r="AN10312">
        <v>100</v>
      </c>
    </row>
    <row r="10313" spans="1:40" x14ac:dyDescent="0.25">
      <c r="A10313">
        <v>33757137</v>
      </c>
      <c r="B10313" t="s">
        <v>9641</v>
      </c>
      <c r="C10313">
        <v>7518056</v>
      </c>
      <c r="D10313" t="s">
        <v>14222</v>
      </c>
      <c r="E10313" t="s">
        <v>14554</v>
      </c>
      <c r="F10313" s="2">
        <v>0.99</v>
      </c>
      <c r="G10313" t="s">
        <v>14562</v>
      </c>
      <c r="H10313" t="s">
        <v>14613</v>
      </c>
      <c r="I10313" s="5" t="s">
        <v>7996</v>
      </c>
      <c r="J10313" s="5" t="s">
        <v>14613</v>
      </c>
      <c r="K10313">
        <v>22.259450000000001</v>
      </c>
      <c r="L10313">
        <v>114.1901</v>
      </c>
      <c r="M10313" t="s">
        <v>14959</v>
      </c>
      <c r="N10313" t="s">
        <v>14960</v>
      </c>
      <c r="O10313">
        <v>2</v>
      </c>
      <c r="P10313">
        <v>1</v>
      </c>
      <c r="Q10313">
        <v>0</v>
      </c>
      <c r="R10313">
        <v>1</v>
      </c>
      <c r="S10313" t="s">
        <v>15002</v>
      </c>
      <c r="T10313" s="3">
        <v>235</v>
      </c>
      <c r="Y10313">
        <v>29</v>
      </c>
      <c r="Z10313">
        <v>29</v>
      </c>
      <c r="AA10313">
        <v>59</v>
      </c>
      <c r="AB10313">
        <v>89</v>
      </c>
      <c r="AC10313">
        <v>364</v>
      </c>
      <c r="AD10313">
        <v>0</v>
      </c>
      <c r="AM10313" t="s">
        <v>15028</v>
      </c>
      <c r="AN10313">
        <v>484</v>
      </c>
    </row>
    <row r="10314" spans="1:40" x14ac:dyDescent="0.25">
      <c r="A10314">
        <v>33757278</v>
      </c>
      <c r="B10314" t="s">
        <v>9642</v>
      </c>
      <c r="C10314">
        <v>14861546</v>
      </c>
      <c r="D10314" t="s">
        <v>11863</v>
      </c>
      <c r="E10314" t="s">
        <v>14555</v>
      </c>
      <c r="F10314" s="2">
        <v>1</v>
      </c>
      <c r="G10314" t="s">
        <v>14559</v>
      </c>
      <c r="H10314" t="s">
        <v>14614</v>
      </c>
      <c r="I10314" s="5" t="s">
        <v>16374</v>
      </c>
      <c r="J10314" s="5" t="s">
        <v>14613</v>
      </c>
      <c r="K10314">
        <v>22.284379999999999</v>
      </c>
      <c r="L10314">
        <v>114.15355</v>
      </c>
      <c r="M10314" t="s">
        <v>14968</v>
      </c>
      <c r="N10314" t="s">
        <v>14960</v>
      </c>
      <c r="O10314">
        <v>2</v>
      </c>
      <c r="P10314">
        <v>1</v>
      </c>
      <c r="Q10314">
        <v>0</v>
      </c>
      <c r="R10314">
        <v>1</v>
      </c>
      <c r="S10314" t="s">
        <v>15002</v>
      </c>
      <c r="T10314" s="3">
        <v>602</v>
      </c>
      <c r="W10314" s="3">
        <v>2000</v>
      </c>
      <c r="X10314" s="3">
        <v>260</v>
      </c>
      <c r="Y10314">
        <v>15</v>
      </c>
      <c r="Z10314">
        <v>29</v>
      </c>
      <c r="AA10314">
        <v>59</v>
      </c>
      <c r="AB10314">
        <v>89</v>
      </c>
      <c r="AC10314">
        <v>364</v>
      </c>
      <c r="AD10314">
        <v>0</v>
      </c>
      <c r="AM10314" t="s">
        <v>15031</v>
      </c>
      <c r="AN10314">
        <v>100</v>
      </c>
    </row>
    <row r="10315" spans="1:40" x14ac:dyDescent="0.25">
      <c r="A10315">
        <v>33757316</v>
      </c>
      <c r="B10315" t="s">
        <v>9643</v>
      </c>
      <c r="C10315">
        <v>14861546</v>
      </c>
      <c r="D10315" t="s">
        <v>11863</v>
      </c>
      <c r="E10315" t="s">
        <v>14555</v>
      </c>
      <c r="F10315" s="2">
        <v>1</v>
      </c>
      <c r="G10315" t="s">
        <v>9441</v>
      </c>
      <c r="H10315" t="s">
        <v>14614</v>
      </c>
      <c r="I10315" s="5" t="s">
        <v>16374</v>
      </c>
      <c r="J10315" s="5" t="s">
        <v>14613</v>
      </c>
      <c r="K10315">
        <v>22.284870000000002</v>
      </c>
      <c r="L10315">
        <v>114.15434</v>
      </c>
      <c r="M10315" t="s">
        <v>14968</v>
      </c>
      <c r="N10315" t="s">
        <v>14960</v>
      </c>
      <c r="O10315">
        <v>2</v>
      </c>
      <c r="P10315">
        <v>1</v>
      </c>
      <c r="Q10315">
        <v>0</v>
      </c>
      <c r="R10315">
        <v>1</v>
      </c>
      <c r="S10315" t="s">
        <v>15002</v>
      </c>
      <c r="T10315" s="3">
        <v>657</v>
      </c>
      <c r="W10315" s="3">
        <v>2000</v>
      </c>
      <c r="X10315" s="3">
        <v>260</v>
      </c>
      <c r="Y10315">
        <v>30</v>
      </c>
      <c r="Z10315">
        <v>29</v>
      </c>
      <c r="AA10315">
        <v>59</v>
      </c>
      <c r="AB10315">
        <v>89</v>
      </c>
      <c r="AC10315">
        <v>364</v>
      </c>
      <c r="AD10315">
        <v>0</v>
      </c>
      <c r="AM10315" t="s">
        <v>15031</v>
      </c>
      <c r="AN10315">
        <v>100</v>
      </c>
    </row>
    <row r="10316" spans="1:40" x14ac:dyDescent="0.25">
      <c r="A10316">
        <v>33757340</v>
      </c>
      <c r="B10316" t="s">
        <v>5564</v>
      </c>
      <c r="C10316">
        <v>2950067</v>
      </c>
      <c r="D10316" t="s">
        <v>12100</v>
      </c>
      <c r="E10316" t="s">
        <v>14553</v>
      </c>
      <c r="F10316" s="2">
        <v>1</v>
      </c>
      <c r="G10316" t="s">
        <v>14569</v>
      </c>
      <c r="H10316" t="s">
        <v>14614</v>
      </c>
      <c r="I10316" s="5" t="s">
        <v>14560</v>
      </c>
      <c r="J10316" s="5" t="s">
        <v>14646</v>
      </c>
      <c r="K10316">
        <v>22.30002</v>
      </c>
      <c r="L10316">
        <v>114.17368999999999</v>
      </c>
      <c r="M10316" t="s">
        <v>4318</v>
      </c>
      <c r="N10316" t="s">
        <v>5268</v>
      </c>
      <c r="O10316">
        <v>2</v>
      </c>
      <c r="P10316">
        <v>1</v>
      </c>
      <c r="Q10316">
        <v>1</v>
      </c>
      <c r="R10316">
        <v>1</v>
      </c>
      <c r="S10316" t="s">
        <v>15002</v>
      </c>
      <c r="T10316" s="3">
        <v>352</v>
      </c>
      <c r="X10316" s="3">
        <v>0</v>
      </c>
      <c r="Y10316">
        <v>1</v>
      </c>
      <c r="Z10316">
        <v>26</v>
      </c>
      <c r="AA10316">
        <v>56</v>
      </c>
      <c r="AB10316">
        <v>76</v>
      </c>
      <c r="AC10316">
        <v>269</v>
      </c>
      <c r="AD10316">
        <v>2</v>
      </c>
      <c r="AE10316">
        <v>0.86</v>
      </c>
      <c r="AF10316">
        <v>70</v>
      </c>
      <c r="AG10316">
        <v>8</v>
      </c>
      <c r="AH10316">
        <v>9</v>
      </c>
      <c r="AI10316">
        <v>6</v>
      </c>
      <c r="AJ10316">
        <v>7</v>
      </c>
      <c r="AK10316">
        <v>7</v>
      </c>
      <c r="AL10316">
        <v>6</v>
      </c>
      <c r="AM10316" t="s">
        <v>15028</v>
      </c>
      <c r="AN10316">
        <v>5</v>
      </c>
    </row>
    <row r="10317" spans="1:40" x14ac:dyDescent="0.25">
      <c r="A10317">
        <v>33757554</v>
      </c>
      <c r="B10317" t="s">
        <v>9644</v>
      </c>
      <c r="C10317">
        <v>209287878</v>
      </c>
      <c r="D10317" t="s">
        <v>12259</v>
      </c>
      <c r="E10317" t="s">
        <v>14553</v>
      </c>
      <c r="F10317" s="2">
        <v>1</v>
      </c>
      <c r="G10317" t="s">
        <v>14562</v>
      </c>
      <c r="H10317" t="s">
        <v>14613</v>
      </c>
      <c r="I10317" s="5" t="s">
        <v>7996</v>
      </c>
      <c r="J10317" s="5" t="s">
        <v>14613</v>
      </c>
      <c r="K10317">
        <v>22.27683</v>
      </c>
      <c r="L10317">
        <v>114.16943999999999</v>
      </c>
      <c r="M10317" t="s">
        <v>14959</v>
      </c>
      <c r="N10317" t="s">
        <v>14960</v>
      </c>
      <c r="O10317">
        <v>8</v>
      </c>
      <c r="P10317">
        <v>0.5</v>
      </c>
      <c r="Q10317">
        <v>2</v>
      </c>
      <c r="R10317">
        <v>2</v>
      </c>
      <c r="S10317" t="s">
        <v>15002</v>
      </c>
      <c r="T10317" s="3">
        <v>876</v>
      </c>
      <c r="W10317" s="3">
        <v>2000</v>
      </c>
      <c r="X10317" s="3">
        <v>400</v>
      </c>
      <c r="Y10317">
        <v>4</v>
      </c>
      <c r="Z10317">
        <v>29</v>
      </c>
      <c r="AA10317">
        <v>59</v>
      </c>
      <c r="AB10317">
        <v>89</v>
      </c>
      <c r="AC10317">
        <v>179</v>
      </c>
      <c r="AD10317">
        <v>3</v>
      </c>
      <c r="AE10317">
        <v>2.65</v>
      </c>
      <c r="AF10317">
        <v>93</v>
      </c>
      <c r="AG10317">
        <v>10</v>
      </c>
      <c r="AH10317">
        <v>9</v>
      </c>
      <c r="AI10317">
        <v>10</v>
      </c>
      <c r="AJ10317">
        <v>10</v>
      </c>
      <c r="AK10317">
        <v>10</v>
      </c>
      <c r="AL10317">
        <v>9</v>
      </c>
      <c r="AM10317" t="s">
        <v>15031</v>
      </c>
      <c r="AN10317">
        <v>4</v>
      </c>
    </row>
    <row r="10318" spans="1:40" x14ac:dyDescent="0.25">
      <c r="A10318">
        <v>33757658</v>
      </c>
      <c r="B10318" t="s">
        <v>9645</v>
      </c>
      <c r="C10318">
        <v>2950067</v>
      </c>
      <c r="D10318" t="s">
        <v>12100</v>
      </c>
      <c r="E10318" t="s">
        <v>14553</v>
      </c>
      <c r="F10318" s="2">
        <v>1</v>
      </c>
      <c r="G10318" t="s">
        <v>14569</v>
      </c>
      <c r="H10318" t="s">
        <v>14614</v>
      </c>
      <c r="I10318" s="5" t="s">
        <v>14560</v>
      </c>
      <c r="J10318" s="5" t="s">
        <v>14646</v>
      </c>
      <c r="K10318">
        <v>22.29926</v>
      </c>
      <c r="L10318">
        <v>114.17558</v>
      </c>
      <c r="M10318" t="s">
        <v>4318</v>
      </c>
      <c r="N10318" t="s">
        <v>5268</v>
      </c>
      <c r="O10318">
        <v>3</v>
      </c>
      <c r="P10318">
        <v>1</v>
      </c>
      <c r="Q10318">
        <v>1</v>
      </c>
      <c r="R10318">
        <v>2</v>
      </c>
      <c r="S10318" t="s">
        <v>15002</v>
      </c>
      <c r="T10318" s="3">
        <v>344</v>
      </c>
      <c r="X10318" s="3">
        <v>0</v>
      </c>
      <c r="Y10318">
        <v>1</v>
      </c>
      <c r="Z10318">
        <v>29</v>
      </c>
      <c r="AA10318">
        <v>59</v>
      </c>
      <c r="AB10318">
        <v>79</v>
      </c>
      <c r="AC10318">
        <v>271</v>
      </c>
      <c r="AD10318">
        <v>1</v>
      </c>
      <c r="AE10318">
        <v>0.43</v>
      </c>
      <c r="AF10318">
        <v>100</v>
      </c>
      <c r="AG10318">
        <v>10</v>
      </c>
      <c r="AH10318">
        <v>10</v>
      </c>
      <c r="AI10318">
        <v>10</v>
      </c>
      <c r="AJ10318">
        <v>10</v>
      </c>
      <c r="AK10318">
        <v>10</v>
      </c>
      <c r="AL10318">
        <v>10</v>
      </c>
      <c r="AM10318" t="s">
        <v>15028</v>
      </c>
      <c r="AN10318">
        <v>5</v>
      </c>
    </row>
    <row r="10319" spans="1:40" x14ac:dyDescent="0.25">
      <c r="A10319">
        <v>33757787</v>
      </c>
      <c r="B10319" t="s">
        <v>6423</v>
      </c>
      <c r="C10319">
        <v>195508126</v>
      </c>
      <c r="D10319" t="s">
        <v>13730</v>
      </c>
      <c r="E10319" t="s">
        <v>14557</v>
      </c>
      <c r="F10319" s="2">
        <v>0.2</v>
      </c>
      <c r="G10319" t="s">
        <v>14570</v>
      </c>
      <c r="H10319" t="s">
        <v>14613</v>
      </c>
      <c r="I10319" s="5" t="s">
        <v>14560</v>
      </c>
      <c r="J10319" s="5" t="s">
        <v>14646</v>
      </c>
      <c r="K10319">
        <v>22.313970000000001</v>
      </c>
      <c r="L10319">
        <v>114.16876000000001</v>
      </c>
      <c r="M10319" t="s">
        <v>14959</v>
      </c>
      <c r="N10319" t="s">
        <v>14965</v>
      </c>
      <c r="O10319">
        <v>1</v>
      </c>
      <c r="P10319">
        <v>4</v>
      </c>
      <c r="Q10319">
        <v>1</v>
      </c>
      <c r="R10319">
        <v>1</v>
      </c>
      <c r="S10319" t="s">
        <v>15002</v>
      </c>
      <c r="T10319" s="3">
        <v>149</v>
      </c>
      <c r="Y10319">
        <v>90</v>
      </c>
      <c r="Z10319">
        <v>0</v>
      </c>
      <c r="AA10319">
        <v>0</v>
      </c>
      <c r="AB10319">
        <v>0</v>
      </c>
      <c r="AC10319">
        <v>205</v>
      </c>
      <c r="AD10319">
        <v>0</v>
      </c>
      <c r="AM10319" t="s">
        <v>15028</v>
      </c>
      <c r="AN10319">
        <v>5</v>
      </c>
    </row>
    <row r="10320" spans="1:40" x14ac:dyDescent="0.25">
      <c r="A10320">
        <v>33758165</v>
      </c>
      <c r="B10320" t="s">
        <v>9646</v>
      </c>
      <c r="C10320">
        <v>212722047</v>
      </c>
      <c r="D10320" t="s">
        <v>14291</v>
      </c>
      <c r="E10320" t="s">
        <v>14556</v>
      </c>
      <c r="F10320" t="s">
        <v>14556</v>
      </c>
      <c r="G10320" t="s">
        <v>14560</v>
      </c>
      <c r="H10320" t="s">
        <v>14614</v>
      </c>
      <c r="I10320" s="5" t="s">
        <v>14560</v>
      </c>
      <c r="J10320" s="5" t="s">
        <v>14646</v>
      </c>
      <c r="K10320">
        <v>22.310749999999999</v>
      </c>
      <c r="L10320">
        <v>114.17086</v>
      </c>
      <c r="M10320" t="s">
        <v>14973</v>
      </c>
      <c r="N10320" t="s">
        <v>5268</v>
      </c>
      <c r="O10320">
        <v>2</v>
      </c>
      <c r="P10320">
        <v>1</v>
      </c>
      <c r="Q10320">
        <v>0</v>
      </c>
      <c r="R10320">
        <v>1</v>
      </c>
      <c r="S10320" t="s">
        <v>15002</v>
      </c>
      <c r="T10320" s="3">
        <v>501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M10320" t="s">
        <v>15028</v>
      </c>
      <c r="AN10320">
        <v>1</v>
      </c>
    </row>
    <row r="10321" spans="1:40" x14ac:dyDescent="0.25">
      <c r="A10321">
        <v>33758173</v>
      </c>
      <c r="B10321" t="s">
        <v>9647</v>
      </c>
      <c r="C10321">
        <v>254467413</v>
      </c>
      <c r="D10321" t="s">
        <v>12032</v>
      </c>
      <c r="E10321" t="s">
        <v>14553</v>
      </c>
      <c r="F10321" s="2">
        <v>1</v>
      </c>
      <c r="G10321" t="s">
        <v>14585</v>
      </c>
      <c r="H10321" t="s">
        <v>14614</v>
      </c>
      <c r="I10321" s="5" t="s">
        <v>16374</v>
      </c>
      <c r="J10321" s="5" t="s">
        <v>14613</v>
      </c>
      <c r="K10321">
        <v>22.283280000000001</v>
      </c>
      <c r="L10321">
        <v>114.12859</v>
      </c>
      <c r="M10321" t="s">
        <v>11807</v>
      </c>
      <c r="N10321" t="s">
        <v>5268</v>
      </c>
      <c r="O10321">
        <v>1</v>
      </c>
      <c r="P10321">
        <v>1</v>
      </c>
      <c r="Q10321">
        <v>1</v>
      </c>
      <c r="R10321">
        <v>1</v>
      </c>
      <c r="S10321" t="s">
        <v>15002</v>
      </c>
      <c r="T10321" s="3">
        <v>501</v>
      </c>
      <c r="W10321" s="3">
        <v>1000</v>
      </c>
      <c r="X10321" s="3">
        <v>0</v>
      </c>
      <c r="Y10321">
        <v>1</v>
      </c>
      <c r="Z10321">
        <v>0</v>
      </c>
      <c r="AA10321">
        <v>0</v>
      </c>
      <c r="AB10321">
        <v>0</v>
      </c>
      <c r="AC10321">
        <v>1</v>
      </c>
      <c r="AD10321">
        <v>0</v>
      </c>
      <c r="AM10321" t="s">
        <v>15028</v>
      </c>
      <c r="AN10321">
        <v>6</v>
      </c>
    </row>
    <row r="10322" spans="1:40" x14ac:dyDescent="0.25">
      <c r="A10322">
        <v>33758223</v>
      </c>
      <c r="B10322" t="s">
        <v>9648</v>
      </c>
      <c r="C10322">
        <v>254467413</v>
      </c>
      <c r="D10322" t="s">
        <v>12032</v>
      </c>
      <c r="E10322" t="s">
        <v>14553</v>
      </c>
      <c r="F10322" s="2">
        <v>1</v>
      </c>
      <c r="G10322" t="s">
        <v>14559</v>
      </c>
      <c r="H10322" t="s">
        <v>14614</v>
      </c>
      <c r="I10322" s="5" t="s">
        <v>16374</v>
      </c>
      <c r="J10322" s="5" t="s">
        <v>14613</v>
      </c>
      <c r="K10322">
        <v>22.283049999999999</v>
      </c>
      <c r="L10322">
        <v>114.1275</v>
      </c>
      <c r="M10322" t="s">
        <v>11807</v>
      </c>
      <c r="N10322" t="s">
        <v>5268</v>
      </c>
      <c r="O10322">
        <v>2</v>
      </c>
      <c r="P10322">
        <v>1</v>
      </c>
      <c r="Q10322">
        <v>1</v>
      </c>
      <c r="R10322">
        <v>1</v>
      </c>
      <c r="S10322" t="s">
        <v>15002</v>
      </c>
      <c r="T10322" s="3">
        <v>501</v>
      </c>
      <c r="W10322" s="3">
        <v>1000</v>
      </c>
      <c r="X10322" s="3">
        <v>0</v>
      </c>
      <c r="Y10322">
        <v>1</v>
      </c>
      <c r="Z10322">
        <v>0</v>
      </c>
      <c r="AA10322">
        <v>0</v>
      </c>
      <c r="AB10322">
        <v>0</v>
      </c>
      <c r="AC10322">
        <v>1</v>
      </c>
      <c r="AD10322">
        <v>0</v>
      </c>
      <c r="AM10322" t="s">
        <v>15028</v>
      </c>
      <c r="AN10322">
        <v>6</v>
      </c>
    </row>
    <row r="10323" spans="1:40" x14ac:dyDescent="0.25">
      <c r="A10323">
        <v>33758305</v>
      </c>
      <c r="B10323" t="s">
        <v>9649</v>
      </c>
      <c r="C10323">
        <v>181627524</v>
      </c>
      <c r="D10323" t="s">
        <v>13633</v>
      </c>
      <c r="E10323" t="s">
        <v>14553</v>
      </c>
      <c r="F10323" s="2">
        <v>1</v>
      </c>
      <c r="G10323" t="s">
        <v>14569</v>
      </c>
      <c r="H10323" t="s">
        <v>14614</v>
      </c>
      <c r="I10323" s="5" t="s">
        <v>14560</v>
      </c>
      <c r="J10323" s="5" t="s">
        <v>14646</v>
      </c>
      <c r="K10323">
        <v>22.295919999999999</v>
      </c>
      <c r="L10323">
        <v>114.17189999999999</v>
      </c>
      <c r="M10323" t="s">
        <v>14962</v>
      </c>
      <c r="N10323" t="s">
        <v>14960</v>
      </c>
      <c r="O10323">
        <v>5</v>
      </c>
      <c r="P10323">
        <v>1</v>
      </c>
      <c r="Q10323">
        <v>1</v>
      </c>
      <c r="R10323">
        <v>2</v>
      </c>
      <c r="S10323" t="s">
        <v>15002</v>
      </c>
      <c r="T10323" s="3">
        <v>649</v>
      </c>
      <c r="W10323" s="3">
        <v>0</v>
      </c>
      <c r="X10323" s="3">
        <v>150</v>
      </c>
      <c r="Y10323">
        <v>1</v>
      </c>
      <c r="Z10323">
        <v>1</v>
      </c>
      <c r="AA10323">
        <v>9</v>
      </c>
      <c r="AB10323">
        <v>25</v>
      </c>
      <c r="AC10323">
        <v>264</v>
      </c>
      <c r="AD10323">
        <v>15</v>
      </c>
      <c r="AE10323">
        <v>4.8899999999999997</v>
      </c>
      <c r="AF10323">
        <v>95</v>
      </c>
      <c r="AG10323">
        <v>9</v>
      </c>
      <c r="AH10323">
        <v>10</v>
      </c>
      <c r="AI10323">
        <v>9</v>
      </c>
      <c r="AJ10323">
        <v>9</v>
      </c>
      <c r="AK10323">
        <v>10</v>
      </c>
      <c r="AL10323">
        <v>9</v>
      </c>
      <c r="AM10323" t="s">
        <v>15031</v>
      </c>
      <c r="AN10323">
        <v>13</v>
      </c>
    </row>
    <row r="10324" spans="1:40" x14ac:dyDescent="0.25">
      <c r="A10324">
        <v>33758312</v>
      </c>
      <c r="B10324" t="s">
        <v>9650</v>
      </c>
      <c r="C10324">
        <v>254467413</v>
      </c>
      <c r="D10324" t="s">
        <v>12032</v>
      </c>
      <c r="E10324" t="s">
        <v>14553</v>
      </c>
      <c r="F10324" s="2">
        <v>1</v>
      </c>
      <c r="G10324" t="s">
        <v>14585</v>
      </c>
      <c r="H10324" t="s">
        <v>14614</v>
      </c>
      <c r="I10324" s="5" t="s">
        <v>16374</v>
      </c>
      <c r="J10324" s="5" t="s">
        <v>14613</v>
      </c>
      <c r="K10324">
        <v>22.28387</v>
      </c>
      <c r="L10324">
        <v>114.12718</v>
      </c>
      <c r="M10324" t="s">
        <v>11807</v>
      </c>
      <c r="N10324" t="s">
        <v>5268</v>
      </c>
      <c r="O10324">
        <v>2</v>
      </c>
      <c r="P10324">
        <v>1</v>
      </c>
      <c r="Q10324">
        <v>1</v>
      </c>
      <c r="R10324">
        <v>1</v>
      </c>
      <c r="S10324" t="s">
        <v>15002</v>
      </c>
      <c r="T10324" s="3">
        <v>501</v>
      </c>
      <c r="W10324" s="3">
        <v>1000</v>
      </c>
      <c r="X10324" s="3">
        <v>0</v>
      </c>
      <c r="Y10324">
        <v>1</v>
      </c>
      <c r="Z10324">
        <v>0</v>
      </c>
      <c r="AA10324">
        <v>0</v>
      </c>
      <c r="AB10324">
        <v>0</v>
      </c>
      <c r="AC10324">
        <v>1</v>
      </c>
      <c r="AD10324">
        <v>0</v>
      </c>
      <c r="AM10324" t="s">
        <v>15028</v>
      </c>
      <c r="AN10324">
        <v>6</v>
      </c>
    </row>
    <row r="10325" spans="1:40" x14ac:dyDescent="0.25">
      <c r="A10325">
        <v>33758481</v>
      </c>
      <c r="B10325" t="s">
        <v>9651</v>
      </c>
      <c r="C10325">
        <v>254467413</v>
      </c>
      <c r="D10325" t="s">
        <v>12032</v>
      </c>
      <c r="E10325" t="s">
        <v>14553</v>
      </c>
      <c r="F10325" s="2">
        <v>1</v>
      </c>
      <c r="G10325" t="s">
        <v>14585</v>
      </c>
      <c r="H10325" t="s">
        <v>14614</v>
      </c>
      <c r="I10325" s="5" t="s">
        <v>16374</v>
      </c>
      <c r="J10325" s="5" t="s">
        <v>14613</v>
      </c>
      <c r="K10325">
        <v>22.282330000000002</v>
      </c>
      <c r="L10325">
        <v>114.12726000000001</v>
      </c>
      <c r="M10325" t="s">
        <v>11807</v>
      </c>
      <c r="N10325" t="s">
        <v>5268</v>
      </c>
      <c r="O10325">
        <v>2</v>
      </c>
      <c r="P10325">
        <v>1</v>
      </c>
      <c r="Q10325">
        <v>1</v>
      </c>
      <c r="R10325">
        <v>1</v>
      </c>
      <c r="S10325" t="s">
        <v>15002</v>
      </c>
      <c r="T10325" s="3">
        <v>501</v>
      </c>
      <c r="W10325" s="3">
        <v>1000</v>
      </c>
      <c r="X10325" s="3">
        <v>0</v>
      </c>
      <c r="Y10325">
        <v>1</v>
      </c>
      <c r="Z10325">
        <v>0</v>
      </c>
      <c r="AA10325">
        <v>0</v>
      </c>
      <c r="AB10325">
        <v>0</v>
      </c>
      <c r="AC10325">
        <v>1</v>
      </c>
      <c r="AD10325">
        <v>0</v>
      </c>
      <c r="AM10325" t="s">
        <v>15028</v>
      </c>
      <c r="AN10325">
        <v>6</v>
      </c>
    </row>
    <row r="10326" spans="1:40" x14ac:dyDescent="0.25">
      <c r="A10326">
        <v>33758579</v>
      </c>
      <c r="B10326" t="s">
        <v>9652</v>
      </c>
      <c r="C10326">
        <v>254467413</v>
      </c>
      <c r="D10326" t="s">
        <v>12032</v>
      </c>
      <c r="E10326" t="s">
        <v>14553</v>
      </c>
      <c r="F10326" s="2">
        <v>1</v>
      </c>
      <c r="G10326" t="s">
        <v>14585</v>
      </c>
      <c r="H10326" t="s">
        <v>14614</v>
      </c>
      <c r="I10326" s="5" t="s">
        <v>16374</v>
      </c>
      <c r="J10326" s="5" t="s">
        <v>14613</v>
      </c>
      <c r="K10326">
        <v>22.281890000000001</v>
      </c>
      <c r="L10326">
        <v>114.12688</v>
      </c>
      <c r="M10326" t="s">
        <v>11807</v>
      </c>
      <c r="N10326" t="s">
        <v>5268</v>
      </c>
      <c r="O10326">
        <v>2</v>
      </c>
      <c r="P10326">
        <v>1</v>
      </c>
      <c r="Q10326">
        <v>1</v>
      </c>
      <c r="R10326">
        <v>2</v>
      </c>
      <c r="S10326" t="s">
        <v>15002</v>
      </c>
      <c r="T10326" s="3">
        <v>501</v>
      </c>
      <c r="W10326" s="3">
        <v>1000</v>
      </c>
      <c r="X10326" s="3">
        <v>0</v>
      </c>
      <c r="Y10326">
        <v>1</v>
      </c>
      <c r="Z10326">
        <v>0</v>
      </c>
      <c r="AA10326">
        <v>0</v>
      </c>
      <c r="AB10326">
        <v>0</v>
      </c>
      <c r="AC10326">
        <v>1</v>
      </c>
      <c r="AD10326">
        <v>0</v>
      </c>
      <c r="AM10326" t="s">
        <v>15028</v>
      </c>
      <c r="AN10326">
        <v>6</v>
      </c>
    </row>
    <row r="10327" spans="1:40" x14ac:dyDescent="0.25">
      <c r="A10327">
        <v>33758604</v>
      </c>
      <c r="B10327" t="s">
        <v>9653</v>
      </c>
      <c r="C10327">
        <v>254467413</v>
      </c>
      <c r="D10327" t="s">
        <v>12032</v>
      </c>
      <c r="E10327" t="s">
        <v>14553</v>
      </c>
      <c r="F10327" s="2">
        <v>1</v>
      </c>
      <c r="G10327" t="s">
        <v>14559</v>
      </c>
      <c r="H10327" t="s">
        <v>14614</v>
      </c>
      <c r="I10327" s="5" t="s">
        <v>16374</v>
      </c>
      <c r="J10327" s="5" t="s">
        <v>14613</v>
      </c>
      <c r="K10327">
        <v>22.28314</v>
      </c>
      <c r="L10327">
        <v>114.12886</v>
      </c>
      <c r="M10327" t="s">
        <v>11807</v>
      </c>
      <c r="N10327" t="s">
        <v>5268</v>
      </c>
      <c r="O10327">
        <v>2</v>
      </c>
      <c r="P10327">
        <v>1</v>
      </c>
      <c r="Q10327">
        <v>1</v>
      </c>
      <c r="R10327">
        <v>2</v>
      </c>
      <c r="S10327" t="s">
        <v>15002</v>
      </c>
      <c r="T10327" s="3">
        <v>501</v>
      </c>
      <c r="W10327" s="3">
        <v>1000</v>
      </c>
      <c r="X10327" s="3">
        <v>0</v>
      </c>
      <c r="Y10327">
        <v>1000</v>
      </c>
      <c r="Z10327">
        <v>0</v>
      </c>
      <c r="AA10327">
        <v>0</v>
      </c>
      <c r="AB10327">
        <v>0</v>
      </c>
      <c r="AC10327">
        <v>0</v>
      </c>
      <c r="AD10327">
        <v>0</v>
      </c>
      <c r="AM10327" t="s">
        <v>15028</v>
      </c>
      <c r="AN10327">
        <v>6</v>
      </c>
    </row>
    <row r="10328" spans="1:40" x14ac:dyDescent="0.25">
      <c r="A10328">
        <v>33759771</v>
      </c>
      <c r="B10328" t="s">
        <v>9654</v>
      </c>
      <c r="C10328">
        <v>7518056</v>
      </c>
      <c r="D10328" t="s">
        <v>14222</v>
      </c>
      <c r="E10328" t="s">
        <v>14554</v>
      </c>
      <c r="F10328" s="2">
        <v>0.99</v>
      </c>
      <c r="G10328" t="s">
        <v>14568</v>
      </c>
      <c r="I10328" s="5" t="s">
        <v>14568</v>
      </c>
      <c r="J10328" s="5" t="s">
        <v>14646</v>
      </c>
      <c r="K10328">
        <v>22.31738</v>
      </c>
      <c r="L10328">
        <v>114.18012</v>
      </c>
      <c r="M10328" t="s">
        <v>14959</v>
      </c>
      <c r="N10328" t="s">
        <v>5268</v>
      </c>
      <c r="O10328">
        <v>2</v>
      </c>
      <c r="P10328">
        <v>2</v>
      </c>
      <c r="Q10328">
        <v>1</v>
      </c>
      <c r="R10328">
        <v>1</v>
      </c>
      <c r="S10328" t="s">
        <v>15002</v>
      </c>
      <c r="T10328" s="3">
        <v>235</v>
      </c>
      <c r="Y10328">
        <v>29</v>
      </c>
      <c r="Z10328">
        <v>29</v>
      </c>
      <c r="AA10328">
        <v>59</v>
      </c>
      <c r="AB10328">
        <v>89</v>
      </c>
      <c r="AC10328">
        <v>364</v>
      </c>
      <c r="AD10328">
        <v>0</v>
      </c>
      <c r="AM10328" t="s">
        <v>15028</v>
      </c>
      <c r="AN10328">
        <v>484</v>
      </c>
    </row>
    <row r="10329" spans="1:40" x14ac:dyDescent="0.25">
      <c r="A10329">
        <v>33761005</v>
      </c>
      <c r="B10329" t="s">
        <v>9655</v>
      </c>
      <c r="C10329">
        <v>45365909</v>
      </c>
      <c r="D10329" t="s">
        <v>12278</v>
      </c>
      <c r="E10329" t="s">
        <v>14553</v>
      </c>
      <c r="F10329" s="2">
        <v>1</v>
      </c>
      <c r="G10329" t="s">
        <v>14560</v>
      </c>
      <c r="I10329" s="5" t="s">
        <v>14560</v>
      </c>
      <c r="J10329" s="5" t="s">
        <v>14646</v>
      </c>
      <c r="K10329">
        <v>22.324739999999998</v>
      </c>
      <c r="L10329">
        <v>114.16298999999999</v>
      </c>
      <c r="M10329" t="s">
        <v>14963</v>
      </c>
      <c r="N10329" t="s">
        <v>5268</v>
      </c>
      <c r="O10329">
        <v>1</v>
      </c>
      <c r="P10329">
        <v>1</v>
      </c>
      <c r="Q10329">
        <v>1</v>
      </c>
      <c r="R10329">
        <v>1</v>
      </c>
      <c r="S10329" t="s">
        <v>15002</v>
      </c>
      <c r="T10329" s="3">
        <v>9999</v>
      </c>
      <c r="Y10329">
        <v>7</v>
      </c>
      <c r="Z10329">
        <v>30</v>
      </c>
      <c r="AA10329">
        <v>60</v>
      </c>
      <c r="AB10329">
        <v>90</v>
      </c>
      <c r="AC10329">
        <v>365</v>
      </c>
      <c r="AD10329">
        <v>0</v>
      </c>
      <c r="AM10329" t="s">
        <v>15031</v>
      </c>
      <c r="AN10329">
        <v>3</v>
      </c>
    </row>
    <row r="10330" spans="1:40" x14ac:dyDescent="0.25">
      <c r="A10330">
        <v>33761708</v>
      </c>
      <c r="B10330" t="s">
        <v>9656</v>
      </c>
      <c r="C10330">
        <v>156409670</v>
      </c>
      <c r="D10330" t="s">
        <v>13306</v>
      </c>
      <c r="E10330" t="s">
        <v>14553</v>
      </c>
      <c r="F10330" s="2">
        <v>1</v>
      </c>
      <c r="G10330" t="s">
        <v>8636</v>
      </c>
      <c r="H10330" t="s">
        <v>14614</v>
      </c>
      <c r="I10330" s="5" t="s">
        <v>16374</v>
      </c>
      <c r="J10330" s="5" t="s">
        <v>14613</v>
      </c>
      <c r="K10330">
        <v>22.285299999999999</v>
      </c>
      <c r="L10330">
        <v>114.14807</v>
      </c>
      <c r="M10330" t="s">
        <v>14968</v>
      </c>
      <c r="N10330" t="s">
        <v>14960</v>
      </c>
      <c r="O10330">
        <v>2</v>
      </c>
      <c r="P10330">
        <v>1</v>
      </c>
      <c r="Q10330">
        <v>1</v>
      </c>
      <c r="R10330">
        <v>1</v>
      </c>
      <c r="S10330" t="s">
        <v>15002</v>
      </c>
      <c r="T10330" s="3">
        <v>688</v>
      </c>
      <c r="W10330" s="3">
        <v>0</v>
      </c>
      <c r="X10330" s="3">
        <v>250</v>
      </c>
      <c r="Y10330">
        <v>28</v>
      </c>
      <c r="Z10330">
        <v>29</v>
      </c>
      <c r="AA10330">
        <v>59</v>
      </c>
      <c r="AB10330">
        <v>89</v>
      </c>
      <c r="AC10330">
        <v>364</v>
      </c>
      <c r="AD10330">
        <v>0</v>
      </c>
      <c r="AM10330" t="s">
        <v>15031</v>
      </c>
      <c r="AN10330">
        <v>63</v>
      </c>
    </row>
    <row r="10331" spans="1:40" x14ac:dyDescent="0.25">
      <c r="A10331">
        <v>33762345</v>
      </c>
      <c r="B10331" t="s">
        <v>9657</v>
      </c>
      <c r="C10331">
        <v>156409670</v>
      </c>
      <c r="D10331" t="s">
        <v>13306</v>
      </c>
      <c r="E10331" t="s">
        <v>14553</v>
      </c>
      <c r="F10331" s="2">
        <v>1</v>
      </c>
      <c r="G10331" t="s">
        <v>14559</v>
      </c>
      <c r="H10331" t="s">
        <v>14614</v>
      </c>
      <c r="I10331" s="5" t="s">
        <v>16374</v>
      </c>
      <c r="J10331" s="5" t="s">
        <v>14613</v>
      </c>
      <c r="K10331">
        <v>22.284880000000001</v>
      </c>
      <c r="L10331">
        <v>114.14700999999999</v>
      </c>
      <c r="M10331" t="s">
        <v>14968</v>
      </c>
      <c r="N10331" t="s">
        <v>14960</v>
      </c>
      <c r="O10331">
        <v>2</v>
      </c>
      <c r="P10331">
        <v>1</v>
      </c>
      <c r="Q10331">
        <v>0</v>
      </c>
      <c r="R10331">
        <v>1</v>
      </c>
      <c r="S10331" t="s">
        <v>15002</v>
      </c>
      <c r="T10331" s="3">
        <v>454</v>
      </c>
      <c r="W10331" s="3">
        <v>0</v>
      </c>
      <c r="X10331" s="3">
        <v>150</v>
      </c>
      <c r="Y10331">
        <v>28</v>
      </c>
      <c r="Z10331">
        <v>29</v>
      </c>
      <c r="AA10331">
        <v>59</v>
      </c>
      <c r="AB10331">
        <v>89</v>
      </c>
      <c r="AC10331">
        <v>364</v>
      </c>
      <c r="AD10331">
        <v>0</v>
      </c>
      <c r="AM10331" t="s">
        <v>15031</v>
      </c>
      <c r="AN10331">
        <v>63</v>
      </c>
    </row>
    <row r="10332" spans="1:40" x14ac:dyDescent="0.25">
      <c r="A10332">
        <v>33762675</v>
      </c>
      <c r="B10332" t="s">
        <v>9658</v>
      </c>
      <c r="C10332">
        <v>138649185</v>
      </c>
      <c r="D10332" t="s">
        <v>13201</v>
      </c>
      <c r="E10332" t="s">
        <v>14554</v>
      </c>
      <c r="F10332" s="2">
        <v>0.94</v>
      </c>
      <c r="G10332" t="s">
        <v>8636</v>
      </c>
      <c r="H10332" t="s">
        <v>14614</v>
      </c>
      <c r="I10332" s="5" t="s">
        <v>16374</v>
      </c>
      <c r="J10332" s="5" t="s">
        <v>14613</v>
      </c>
      <c r="K10332">
        <v>22.285219999999999</v>
      </c>
      <c r="L10332">
        <v>114.14855</v>
      </c>
      <c r="M10332" t="s">
        <v>14968</v>
      </c>
      <c r="N10332" t="s">
        <v>14960</v>
      </c>
      <c r="O10332">
        <v>2</v>
      </c>
      <c r="P10332">
        <v>1</v>
      </c>
      <c r="Q10332">
        <v>0</v>
      </c>
      <c r="R10332">
        <v>1</v>
      </c>
      <c r="S10332" t="s">
        <v>15002</v>
      </c>
      <c r="T10332" s="3">
        <v>712</v>
      </c>
      <c r="W10332" s="3">
        <v>0</v>
      </c>
      <c r="X10332" s="3">
        <v>300</v>
      </c>
      <c r="Y10332">
        <v>28</v>
      </c>
      <c r="Z10332">
        <v>29</v>
      </c>
      <c r="AA10332">
        <v>59</v>
      </c>
      <c r="AB10332">
        <v>89</v>
      </c>
      <c r="AC10332">
        <v>364</v>
      </c>
      <c r="AD10332">
        <v>0</v>
      </c>
      <c r="AM10332" t="s">
        <v>15031</v>
      </c>
      <c r="AN10332">
        <v>83</v>
      </c>
    </row>
    <row r="10333" spans="1:40" x14ac:dyDescent="0.25">
      <c r="A10333">
        <v>33764098</v>
      </c>
      <c r="B10333" t="s">
        <v>9659</v>
      </c>
      <c r="C10333">
        <v>7518056</v>
      </c>
      <c r="D10333" t="s">
        <v>14222</v>
      </c>
      <c r="E10333" t="s">
        <v>14554</v>
      </c>
      <c r="F10333" s="2">
        <v>0.99</v>
      </c>
      <c r="G10333" t="s">
        <v>14559</v>
      </c>
      <c r="H10333" t="s">
        <v>14614</v>
      </c>
      <c r="I10333" s="5" t="s">
        <v>16374</v>
      </c>
      <c r="J10333" s="5" t="s">
        <v>14613</v>
      </c>
      <c r="K10333">
        <v>22.286249999999999</v>
      </c>
      <c r="L10333">
        <v>114.15103000000001</v>
      </c>
      <c r="M10333" t="s">
        <v>14968</v>
      </c>
      <c r="N10333" t="s">
        <v>5268</v>
      </c>
      <c r="O10333">
        <v>2</v>
      </c>
      <c r="P10333">
        <v>1</v>
      </c>
      <c r="Q10333">
        <v>1</v>
      </c>
      <c r="R10333">
        <v>1</v>
      </c>
      <c r="S10333" t="s">
        <v>15002</v>
      </c>
      <c r="T10333" s="3">
        <v>266</v>
      </c>
      <c r="Y10333">
        <v>29</v>
      </c>
      <c r="Z10333">
        <v>29</v>
      </c>
      <c r="AA10333">
        <v>59</v>
      </c>
      <c r="AB10333">
        <v>89</v>
      </c>
      <c r="AC10333">
        <v>364</v>
      </c>
      <c r="AD10333">
        <v>0</v>
      </c>
      <c r="AM10333" t="s">
        <v>15028</v>
      </c>
      <c r="AN10333">
        <v>484</v>
      </c>
    </row>
    <row r="10334" spans="1:40" x14ac:dyDescent="0.25">
      <c r="A10334">
        <v>33764622</v>
      </c>
      <c r="B10334" t="s">
        <v>9660</v>
      </c>
      <c r="C10334">
        <v>250493295</v>
      </c>
      <c r="D10334" t="s">
        <v>14292</v>
      </c>
      <c r="E10334" t="s">
        <v>14554</v>
      </c>
      <c r="F10334" s="2">
        <v>1</v>
      </c>
      <c r="H10334" t="s">
        <v>14614</v>
      </c>
      <c r="I10334" s="5" t="s">
        <v>14901</v>
      </c>
      <c r="J10334" s="5" t="s">
        <v>14774</v>
      </c>
      <c r="K10334">
        <v>22.422419999999999</v>
      </c>
      <c r="L10334">
        <v>114.07337</v>
      </c>
      <c r="M10334" t="s">
        <v>14981</v>
      </c>
      <c r="N10334" t="s">
        <v>5268</v>
      </c>
      <c r="O10334">
        <v>4</v>
      </c>
      <c r="P10334">
        <v>2</v>
      </c>
      <c r="Q10334">
        <v>2</v>
      </c>
      <c r="R10334">
        <v>3</v>
      </c>
      <c r="S10334" t="s">
        <v>15002</v>
      </c>
      <c r="T10334" s="3">
        <v>196</v>
      </c>
      <c r="W10334" s="3">
        <v>774</v>
      </c>
      <c r="X10334" s="3">
        <v>0</v>
      </c>
      <c r="Y10334">
        <v>1</v>
      </c>
      <c r="Z10334">
        <v>30</v>
      </c>
      <c r="AA10334">
        <v>60</v>
      </c>
      <c r="AB10334">
        <v>90</v>
      </c>
      <c r="AC10334">
        <v>90</v>
      </c>
      <c r="AD10334">
        <v>5</v>
      </c>
      <c r="AE10334">
        <v>1.65</v>
      </c>
      <c r="AF10334">
        <v>100</v>
      </c>
      <c r="AG10334">
        <v>10</v>
      </c>
      <c r="AH10334">
        <v>10</v>
      </c>
      <c r="AI10334">
        <v>10</v>
      </c>
      <c r="AJ10334">
        <v>10</v>
      </c>
      <c r="AK10334">
        <v>10</v>
      </c>
      <c r="AL10334">
        <v>10</v>
      </c>
      <c r="AM10334" t="s">
        <v>15029</v>
      </c>
      <c r="AN10334">
        <v>1</v>
      </c>
    </row>
    <row r="10335" spans="1:40" x14ac:dyDescent="0.25">
      <c r="A10335">
        <v>33764823</v>
      </c>
      <c r="B10335" t="s">
        <v>9661</v>
      </c>
      <c r="C10335">
        <v>141949525</v>
      </c>
      <c r="D10335" t="s">
        <v>13906</v>
      </c>
      <c r="E10335" t="s">
        <v>14554</v>
      </c>
      <c r="F10335" s="2">
        <v>0.89</v>
      </c>
      <c r="G10335" t="s">
        <v>7996</v>
      </c>
      <c r="H10335" t="s">
        <v>14614</v>
      </c>
      <c r="I10335" s="5" t="s">
        <v>7996</v>
      </c>
      <c r="J10335" s="5" t="s">
        <v>14613</v>
      </c>
      <c r="K10335">
        <v>22.27882</v>
      </c>
      <c r="L10335">
        <v>114.17568</v>
      </c>
      <c r="M10335" t="s">
        <v>14959</v>
      </c>
      <c r="N10335" t="s">
        <v>5268</v>
      </c>
      <c r="O10335">
        <v>1</v>
      </c>
      <c r="P10335">
        <v>1</v>
      </c>
      <c r="Q10335">
        <v>1</v>
      </c>
      <c r="R10335">
        <v>1</v>
      </c>
      <c r="S10335" t="s">
        <v>15002</v>
      </c>
      <c r="T10335" s="3">
        <v>250</v>
      </c>
      <c r="Y10335">
        <v>1</v>
      </c>
      <c r="Z10335">
        <v>0</v>
      </c>
      <c r="AA10335">
        <v>0</v>
      </c>
      <c r="AB10335">
        <v>10</v>
      </c>
      <c r="AC10335">
        <v>285</v>
      </c>
      <c r="AD10335">
        <v>2</v>
      </c>
      <c r="AE10335">
        <v>0.68</v>
      </c>
      <c r="AF10335">
        <v>90</v>
      </c>
      <c r="AG10335">
        <v>10</v>
      </c>
      <c r="AH10335">
        <v>9</v>
      </c>
      <c r="AI10335">
        <v>10</v>
      </c>
      <c r="AJ10335">
        <v>10</v>
      </c>
      <c r="AK10335">
        <v>10</v>
      </c>
      <c r="AL10335">
        <v>10</v>
      </c>
      <c r="AM10335" t="s">
        <v>15031</v>
      </c>
      <c r="AN10335">
        <v>4</v>
      </c>
    </row>
    <row r="10336" spans="1:40" x14ac:dyDescent="0.25">
      <c r="A10336">
        <v>33764947</v>
      </c>
      <c r="B10336" t="s">
        <v>9662</v>
      </c>
      <c r="C10336">
        <v>7518056</v>
      </c>
      <c r="D10336" t="s">
        <v>14222</v>
      </c>
      <c r="E10336" t="s">
        <v>14554</v>
      </c>
      <c r="F10336" s="2">
        <v>0.99</v>
      </c>
      <c r="G10336" t="s">
        <v>14560</v>
      </c>
      <c r="H10336" t="s">
        <v>14614</v>
      </c>
      <c r="I10336" s="5" t="s">
        <v>14560</v>
      </c>
      <c r="J10336" s="5" t="s">
        <v>14646</v>
      </c>
      <c r="K10336">
        <v>22.300899999999999</v>
      </c>
      <c r="L10336">
        <v>114.17555</v>
      </c>
      <c r="M10336" t="s">
        <v>14959</v>
      </c>
      <c r="N10336" t="s">
        <v>5268</v>
      </c>
      <c r="O10336">
        <v>2</v>
      </c>
      <c r="P10336">
        <v>1</v>
      </c>
      <c r="Q10336">
        <v>0</v>
      </c>
      <c r="R10336">
        <v>1</v>
      </c>
      <c r="S10336" t="s">
        <v>15002</v>
      </c>
      <c r="T10336" s="3">
        <v>274</v>
      </c>
      <c r="Y10336">
        <v>29</v>
      </c>
      <c r="Z10336">
        <v>29</v>
      </c>
      <c r="AA10336">
        <v>59</v>
      </c>
      <c r="AB10336">
        <v>89</v>
      </c>
      <c r="AC10336">
        <v>364</v>
      </c>
      <c r="AD10336">
        <v>0</v>
      </c>
      <c r="AM10336" t="s">
        <v>15028</v>
      </c>
      <c r="AN10336">
        <v>484</v>
      </c>
    </row>
    <row r="10337" spans="1:40" x14ac:dyDescent="0.25">
      <c r="A10337">
        <v>33765278</v>
      </c>
      <c r="B10337" t="s">
        <v>9663</v>
      </c>
      <c r="C10337">
        <v>7518056</v>
      </c>
      <c r="D10337" t="s">
        <v>14222</v>
      </c>
      <c r="E10337" t="s">
        <v>14554</v>
      </c>
      <c r="F10337" s="2">
        <v>0.99</v>
      </c>
      <c r="G10337" t="s">
        <v>14562</v>
      </c>
      <c r="H10337" t="s">
        <v>14614</v>
      </c>
      <c r="I10337" s="5" t="s">
        <v>7996</v>
      </c>
      <c r="J10337" s="5" t="s">
        <v>14613</v>
      </c>
      <c r="K10337">
        <v>22.278600000000001</v>
      </c>
      <c r="L10337">
        <v>114.18009000000001</v>
      </c>
      <c r="M10337" t="s">
        <v>14959</v>
      </c>
      <c r="N10337" t="s">
        <v>5268</v>
      </c>
      <c r="O10337">
        <v>2</v>
      </c>
      <c r="P10337">
        <v>1</v>
      </c>
      <c r="Q10337">
        <v>1</v>
      </c>
      <c r="R10337">
        <v>1</v>
      </c>
      <c r="S10337" t="s">
        <v>15002</v>
      </c>
      <c r="T10337" s="3">
        <v>235</v>
      </c>
      <c r="Y10337">
        <v>29</v>
      </c>
      <c r="Z10337">
        <v>29</v>
      </c>
      <c r="AA10337">
        <v>59</v>
      </c>
      <c r="AB10337">
        <v>89</v>
      </c>
      <c r="AC10337">
        <v>364</v>
      </c>
      <c r="AD10337">
        <v>0</v>
      </c>
      <c r="AM10337" t="s">
        <v>15028</v>
      </c>
      <c r="AN10337">
        <v>484</v>
      </c>
    </row>
    <row r="10338" spans="1:40" x14ac:dyDescent="0.25">
      <c r="A10338">
        <v>33769484</v>
      </c>
      <c r="B10338" t="s">
        <v>9664</v>
      </c>
      <c r="C10338">
        <v>7518056</v>
      </c>
      <c r="D10338" t="s">
        <v>14222</v>
      </c>
      <c r="E10338" t="s">
        <v>14554</v>
      </c>
      <c r="F10338" s="2">
        <v>0.99</v>
      </c>
      <c r="G10338" t="s">
        <v>14560</v>
      </c>
      <c r="H10338" t="s">
        <v>14614</v>
      </c>
      <c r="I10338" s="5" t="s">
        <v>14560</v>
      </c>
      <c r="J10338" s="5" t="s">
        <v>14646</v>
      </c>
      <c r="K10338">
        <v>22.310310000000001</v>
      </c>
      <c r="L10338">
        <v>114.17207999999999</v>
      </c>
      <c r="M10338" t="s">
        <v>14959</v>
      </c>
      <c r="N10338" t="s">
        <v>5268</v>
      </c>
      <c r="O10338">
        <v>1</v>
      </c>
      <c r="P10338">
        <v>2</v>
      </c>
      <c r="Q10338">
        <v>1</v>
      </c>
      <c r="R10338">
        <v>1</v>
      </c>
      <c r="S10338" t="s">
        <v>15002</v>
      </c>
      <c r="T10338" s="3">
        <v>235</v>
      </c>
      <c r="Y10338">
        <v>29</v>
      </c>
      <c r="Z10338">
        <v>29</v>
      </c>
      <c r="AA10338">
        <v>59</v>
      </c>
      <c r="AB10338">
        <v>89</v>
      </c>
      <c r="AC10338">
        <v>364</v>
      </c>
      <c r="AD10338">
        <v>0</v>
      </c>
      <c r="AM10338" t="s">
        <v>15028</v>
      </c>
      <c r="AN10338">
        <v>484</v>
      </c>
    </row>
    <row r="10339" spans="1:40" x14ac:dyDescent="0.25">
      <c r="A10339">
        <v>33769915</v>
      </c>
      <c r="B10339" t="s">
        <v>9665</v>
      </c>
      <c r="C10339">
        <v>7518056</v>
      </c>
      <c r="D10339" t="s">
        <v>14222</v>
      </c>
      <c r="E10339" t="s">
        <v>14554</v>
      </c>
      <c r="F10339" s="2">
        <v>0.99</v>
      </c>
      <c r="G10339" t="s">
        <v>14559</v>
      </c>
      <c r="H10339" t="s">
        <v>14614</v>
      </c>
      <c r="I10339" s="5" t="s">
        <v>16374</v>
      </c>
      <c r="J10339" s="5" t="s">
        <v>14613</v>
      </c>
      <c r="K10339">
        <v>22.288250000000001</v>
      </c>
      <c r="L10339">
        <v>114.14301</v>
      </c>
      <c r="M10339" t="s">
        <v>14959</v>
      </c>
      <c r="N10339" t="s">
        <v>5268</v>
      </c>
      <c r="O10339">
        <v>1</v>
      </c>
      <c r="P10339">
        <v>1</v>
      </c>
      <c r="Q10339">
        <v>1</v>
      </c>
      <c r="R10339">
        <v>1</v>
      </c>
      <c r="S10339" t="s">
        <v>15002</v>
      </c>
      <c r="T10339" s="3">
        <v>258</v>
      </c>
      <c r="Y10339">
        <v>29</v>
      </c>
      <c r="Z10339">
        <v>29</v>
      </c>
      <c r="AA10339">
        <v>59</v>
      </c>
      <c r="AB10339">
        <v>89</v>
      </c>
      <c r="AC10339">
        <v>364</v>
      </c>
      <c r="AD10339">
        <v>0</v>
      </c>
      <c r="AM10339" t="s">
        <v>15028</v>
      </c>
      <c r="AN10339">
        <v>484</v>
      </c>
    </row>
    <row r="10340" spans="1:40" x14ac:dyDescent="0.25">
      <c r="A10340">
        <v>33770138</v>
      </c>
      <c r="B10340" t="s">
        <v>9666</v>
      </c>
      <c r="C10340">
        <v>239742599</v>
      </c>
      <c r="D10340" t="s">
        <v>14233</v>
      </c>
      <c r="E10340" t="s">
        <v>14553</v>
      </c>
      <c r="F10340" s="2">
        <v>0.94</v>
      </c>
      <c r="G10340" t="s">
        <v>14570</v>
      </c>
      <c r="H10340" t="s">
        <v>14614</v>
      </c>
      <c r="I10340" s="5" t="s">
        <v>14560</v>
      </c>
      <c r="J10340" s="5" t="s">
        <v>14646</v>
      </c>
      <c r="K10340">
        <v>22.31737</v>
      </c>
      <c r="L10340">
        <v>114.17158999999999</v>
      </c>
      <c r="M10340" t="s">
        <v>14959</v>
      </c>
      <c r="N10340" t="s">
        <v>14960</v>
      </c>
      <c r="O10340">
        <v>8</v>
      </c>
      <c r="P10340">
        <v>1</v>
      </c>
      <c r="Q10340">
        <v>2</v>
      </c>
      <c r="R10340">
        <v>5</v>
      </c>
      <c r="S10340" t="s">
        <v>15002</v>
      </c>
      <c r="T10340" s="3">
        <v>978</v>
      </c>
      <c r="W10340" s="3">
        <v>2000</v>
      </c>
      <c r="X10340" s="3">
        <v>250</v>
      </c>
      <c r="Y10340">
        <v>1</v>
      </c>
      <c r="Z10340">
        <v>5</v>
      </c>
      <c r="AA10340">
        <v>13</v>
      </c>
      <c r="AB10340">
        <v>21</v>
      </c>
      <c r="AC10340">
        <v>262</v>
      </c>
      <c r="AD10340">
        <v>0</v>
      </c>
      <c r="AM10340" t="s">
        <v>15031</v>
      </c>
      <c r="AN10340">
        <v>7</v>
      </c>
    </row>
    <row r="10341" spans="1:40" x14ac:dyDescent="0.25">
      <c r="A10341">
        <v>33772351</v>
      </c>
      <c r="B10341" t="s">
        <v>9667</v>
      </c>
      <c r="C10341">
        <v>248244659</v>
      </c>
      <c r="D10341" t="s">
        <v>14229</v>
      </c>
      <c r="E10341" t="s">
        <v>14553</v>
      </c>
      <c r="F10341" s="2">
        <v>1</v>
      </c>
      <c r="G10341" t="s">
        <v>14569</v>
      </c>
      <c r="H10341" t="s">
        <v>14614</v>
      </c>
      <c r="I10341" s="5" t="s">
        <v>14560</v>
      </c>
      <c r="J10341" s="5" t="s">
        <v>14646</v>
      </c>
      <c r="K10341">
        <v>22.296119999999998</v>
      </c>
      <c r="L10341">
        <v>114.17207000000001</v>
      </c>
      <c r="M10341" t="s">
        <v>14959</v>
      </c>
      <c r="N10341" t="s">
        <v>5268</v>
      </c>
      <c r="O10341">
        <v>16</v>
      </c>
      <c r="P10341">
        <v>1</v>
      </c>
      <c r="Q10341">
        <v>7</v>
      </c>
      <c r="R10341">
        <v>1</v>
      </c>
      <c r="S10341" t="s">
        <v>15002</v>
      </c>
      <c r="T10341" s="3">
        <v>454</v>
      </c>
      <c r="Y10341">
        <v>1</v>
      </c>
      <c r="Z10341">
        <v>30</v>
      </c>
      <c r="AA10341">
        <v>60</v>
      </c>
      <c r="AB10341">
        <v>90</v>
      </c>
      <c r="AC10341">
        <v>365</v>
      </c>
      <c r="AD10341">
        <v>0</v>
      </c>
      <c r="AM10341" t="s">
        <v>15031</v>
      </c>
      <c r="AN10341">
        <v>13</v>
      </c>
    </row>
    <row r="10342" spans="1:40" x14ac:dyDescent="0.25">
      <c r="A10342">
        <v>33772627</v>
      </c>
      <c r="B10342" t="s">
        <v>9668</v>
      </c>
      <c r="C10342">
        <v>246298690</v>
      </c>
      <c r="D10342" t="s">
        <v>14232</v>
      </c>
      <c r="E10342" t="s">
        <v>14554</v>
      </c>
      <c r="F10342" s="2">
        <v>0.67</v>
      </c>
      <c r="G10342" t="s">
        <v>14569</v>
      </c>
      <c r="H10342" t="s">
        <v>14614</v>
      </c>
      <c r="I10342" s="5" t="s">
        <v>14560</v>
      </c>
      <c r="J10342" s="5" t="s">
        <v>14646</v>
      </c>
      <c r="K10342">
        <v>22.29663</v>
      </c>
      <c r="L10342">
        <v>114.17157</v>
      </c>
      <c r="M10342" t="s">
        <v>14959</v>
      </c>
      <c r="N10342" t="s">
        <v>5268</v>
      </c>
      <c r="O10342">
        <v>1</v>
      </c>
      <c r="P10342">
        <v>1</v>
      </c>
      <c r="Q10342">
        <v>1</v>
      </c>
      <c r="R10342">
        <v>2</v>
      </c>
      <c r="S10342" t="s">
        <v>15002</v>
      </c>
      <c r="T10342" s="3">
        <v>211</v>
      </c>
      <c r="Y10342">
        <v>1</v>
      </c>
      <c r="Z10342">
        <v>0</v>
      </c>
      <c r="AA10342">
        <v>0</v>
      </c>
      <c r="AB10342">
        <v>0</v>
      </c>
      <c r="AC10342">
        <v>0</v>
      </c>
      <c r="AD10342">
        <v>0</v>
      </c>
      <c r="AM10342" t="s">
        <v>15028</v>
      </c>
      <c r="AN10342">
        <v>14</v>
      </c>
    </row>
    <row r="10343" spans="1:40" x14ac:dyDescent="0.25">
      <c r="A10343">
        <v>33773222</v>
      </c>
      <c r="B10343" t="s">
        <v>9669</v>
      </c>
      <c r="C10343">
        <v>242491712</v>
      </c>
      <c r="D10343" t="s">
        <v>11675</v>
      </c>
      <c r="E10343" t="s">
        <v>14553</v>
      </c>
      <c r="F10343" s="2">
        <v>1</v>
      </c>
      <c r="G10343" t="s">
        <v>14569</v>
      </c>
      <c r="H10343" t="s">
        <v>14614</v>
      </c>
      <c r="I10343" s="5" t="s">
        <v>14560</v>
      </c>
      <c r="J10343" s="5" t="s">
        <v>14646</v>
      </c>
      <c r="K10343">
        <v>22.296869999999998</v>
      </c>
      <c r="L10343">
        <v>114.17301</v>
      </c>
      <c r="M10343" t="s">
        <v>14971</v>
      </c>
      <c r="N10343" t="s">
        <v>5268</v>
      </c>
      <c r="O10343">
        <v>1</v>
      </c>
      <c r="P10343">
        <v>1</v>
      </c>
      <c r="Q10343">
        <v>1</v>
      </c>
      <c r="R10343">
        <v>1</v>
      </c>
      <c r="S10343" t="s">
        <v>15002</v>
      </c>
      <c r="T10343" s="3">
        <v>227</v>
      </c>
      <c r="Y10343">
        <v>1</v>
      </c>
      <c r="Z10343">
        <v>23</v>
      </c>
      <c r="AA10343">
        <v>40</v>
      </c>
      <c r="AB10343">
        <v>40</v>
      </c>
      <c r="AC10343">
        <v>40</v>
      </c>
      <c r="AD10343">
        <v>9</v>
      </c>
      <c r="AE10343">
        <v>3.21</v>
      </c>
      <c r="AF10343">
        <v>89</v>
      </c>
      <c r="AG10343">
        <v>9</v>
      </c>
      <c r="AH10343">
        <v>8</v>
      </c>
      <c r="AI10343">
        <v>9</v>
      </c>
      <c r="AJ10343">
        <v>9</v>
      </c>
      <c r="AK10343">
        <v>9</v>
      </c>
      <c r="AL10343">
        <v>9</v>
      </c>
      <c r="AM10343" t="s">
        <v>15031</v>
      </c>
      <c r="AN10343">
        <v>9</v>
      </c>
    </row>
    <row r="10344" spans="1:40" x14ac:dyDescent="0.25">
      <c r="A10344">
        <v>33783440</v>
      </c>
      <c r="B10344" t="s">
        <v>9670</v>
      </c>
      <c r="C10344">
        <v>104577634</v>
      </c>
      <c r="D10344" t="s">
        <v>14293</v>
      </c>
      <c r="E10344" t="s">
        <v>14554</v>
      </c>
      <c r="F10344" s="2">
        <v>1</v>
      </c>
      <c r="G10344" t="s">
        <v>14573</v>
      </c>
      <c r="H10344" t="s">
        <v>14614</v>
      </c>
      <c r="I10344" s="5" t="s">
        <v>14575</v>
      </c>
      <c r="J10344" s="5" t="s">
        <v>14646</v>
      </c>
      <c r="K10344">
        <v>22.32724</v>
      </c>
      <c r="L10344">
        <v>114.15436</v>
      </c>
      <c r="M10344" t="s">
        <v>14959</v>
      </c>
      <c r="N10344" t="s">
        <v>14960</v>
      </c>
      <c r="O10344">
        <v>2</v>
      </c>
      <c r="P10344">
        <v>1</v>
      </c>
      <c r="Q10344">
        <v>0</v>
      </c>
      <c r="R10344">
        <v>1</v>
      </c>
      <c r="S10344" t="s">
        <v>15002</v>
      </c>
      <c r="T10344" s="3">
        <v>751</v>
      </c>
      <c r="Y10344">
        <v>7</v>
      </c>
      <c r="Z10344">
        <v>0</v>
      </c>
      <c r="AA10344">
        <v>23</v>
      </c>
      <c r="AB10344">
        <v>53</v>
      </c>
      <c r="AC10344">
        <v>143</v>
      </c>
      <c r="AD10344">
        <v>1</v>
      </c>
      <c r="AE10344">
        <v>0.75</v>
      </c>
      <c r="AM10344" t="s">
        <v>15028</v>
      </c>
      <c r="AN10344">
        <v>1</v>
      </c>
    </row>
    <row r="10345" spans="1:40" x14ac:dyDescent="0.25">
      <c r="A10345">
        <v>33785576</v>
      </c>
      <c r="B10345" t="s">
        <v>9671</v>
      </c>
      <c r="C10345">
        <v>246298690</v>
      </c>
      <c r="D10345" t="s">
        <v>14232</v>
      </c>
      <c r="E10345" t="s">
        <v>14554</v>
      </c>
      <c r="F10345" s="2">
        <v>0.67</v>
      </c>
      <c r="G10345" t="s">
        <v>14560</v>
      </c>
      <c r="H10345" t="s">
        <v>14614</v>
      </c>
      <c r="I10345" s="5" t="s">
        <v>14560</v>
      </c>
      <c r="J10345" s="5" t="s">
        <v>14646</v>
      </c>
      <c r="K10345">
        <v>22.296340000000001</v>
      </c>
      <c r="L10345">
        <v>114.17214</v>
      </c>
      <c r="M10345" t="s">
        <v>14959</v>
      </c>
      <c r="N10345" t="s">
        <v>5268</v>
      </c>
      <c r="O10345">
        <v>1</v>
      </c>
      <c r="P10345">
        <v>1</v>
      </c>
      <c r="Q10345">
        <v>1</v>
      </c>
      <c r="R10345">
        <v>2</v>
      </c>
      <c r="S10345" t="s">
        <v>15002</v>
      </c>
      <c r="T10345" s="3">
        <v>211</v>
      </c>
      <c r="Y10345">
        <v>1</v>
      </c>
      <c r="Z10345">
        <v>0</v>
      </c>
      <c r="AA10345">
        <v>0</v>
      </c>
      <c r="AB10345">
        <v>0</v>
      </c>
      <c r="AC10345">
        <v>0</v>
      </c>
      <c r="AD10345">
        <v>0</v>
      </c>
      <c r="AM10345" t="s">
        <v>15028</v>
      </c>
      <c r="AN10345">
        <v>14</v>
      </c>
    </row>
    <row r="10346" spans="1:40" x14ac:dyDescent="0.25">
      <c r="A10346">
        <v>33786415</v>
      </c>
      <c r="B10346" t="s">
        <v>9672</v>
      </c>
      <c r="C10346">
        <v>156409670</v>
      </c>
      <c r="D10346" t="s">
        <v>13306</v>
      </c>
      <c r="E10346" t="s">
        <v>14553</v>
      </c>
      <c r="F10346" s="2">
        <v>1</v>
      </c>
      <c r="G10346" t="s">
        <v>14562</v>
      </c>
      <c r="H10346" t="s">
        <v>14614</v>
      </c>
      <c r="I10346" s="5" t="s">
        <v>7996</v>
      </c>
      <c r="J10346" s="5" t="s">
        <v>14613</v>
      </c>
      <c r="K10346">
        <v>22.281839999999999</v>
      </c>
      <c r="L10346">
        <v>114.18505</v>
      </c>
      <c r="M10346" t="s">
        <v>14968</v>
      </c>
      <c r="N10346" t="s">
        <v>14960</v>
      </c>
      <c r="O10346">
        <v>4</v>
      </c>
      <c r="P10346">
        <v>1</v>
      </c>
      <c r="Q10346">
        <v>2</v>
      </c>
      <c r="R10346">
        <v>2</v>
      </c>
      <c r="S10346" t="s">
        <v>15002</v>
      </c>
      <c r="T10346" s="3">
        <v>1189</v>
      </c>
      <c r="W10346" s="3">
        <v>0</v>
      </c>
      <c r="X10346" s="3">
        <v>250</v>
      </c>
      <c r="Y10346">
        <v>27</v>
      </c>
      <c r="Z10346">
        <v>29</v>
      </c>
      <c r="AA10346">
        <v>59</v>
      </c>
      <c r="AB10346">
        <v>89</v>
      </c>
      <c r="AC10346">
        <v>364</v>
      </c>
      <c r="AD10346">
        <v>0</v>
      </c>
      <c r="AM10346" t="s">
        <v>15031</v>
      </c>
      <c r="AN10346">
        <v>63</v>
      </c>
    </row>
    <row r="10347" spans="1:40" x14ac:dyDescent="0.25">
      <c r="A10347" s="5">
        <v>33788609</v>
      </c>
      <c r="B10347" s="5" t="s">
        <v>15683</v>
      </c>
      <c r="C10347" s="5">
        <v>188698579</v>
      </c>
      <c r="D10347" s="5" t="s">
        <v>15684</v>
      </c>
      <c r="E10347" s="5" t="s">
        <v>14553</v>
      </c>
      <c r="F10347" s="6">
        <v>1</v>
      </c>
      <c r="G10347" s="5"/>
      <c r="H10347" s="5" t="s">
        <v>15381</v>
      </c>
      <c r="I10347" s="5" t="s">
        <v>14737</v>
      </c>
      <c r="J10347" s="5" t="s">
        <v>14774</v>
      </c>
      <c r="K10347" s="5">
        <v>22.535119999999999</v>
      </c>
      <c r="L10347" s="5">
        <v>114.11695</v>
      </c>
      <c r="M10347" s="5" t="s">
        <v>14967</v>
      </c>
      <c r="N10347" s="5" t="s">
        <v>14960</v>
      </c>
      <c r="O10347" s="5">
        <v>3</v>
      </c>
      <c r="P10347" s="5">
        <v>1</v>
      </c>
      <c r="Q10347" s="5">
        <v>2</v>
      </c>
      <c r="R10347" s="5">
        <v>2</v>
      </c>
      <c r="S10347" s="5" t="s">
        <v>15002</v>
      </c>
      <c r="T10347" s="7">
        <v>376</v>
      </c>
      <c r="U10347" s="5"/>
      <c r="V10347" s="5"/>
      <c r="W10347" s="5"/>
      <c r="X10347" s="5"/>
      <c r="Y10347" s="5">
        <v>1</v>
      </c>
      <c r="Z10347" s="5">
        <v>26</v>
      </c>
      <c r="AA10347" s="5">
        <v>55</v>
      </c>
      <c r="AB10347" s="5">
        <v>85</v>
      </c>
      <c r="AC10347" s="5">
        <v>175</v>
      </c>
      <c r="AD10347" s="5">
        <v>1</v>
      </c>
      <c r="AE10347" s="5">
        <v>0.39</v>
      </c>
      <c r="AF10347" s="5">
        <v>100</v>
      </c>
      <c r="AG10347" s="5">
        <v>10</v>
      </c>
      <c r="AH10347" s="5">
        <v>10</v>
      </c>
      <c r="AI10347" s="5">
        <v>10</v>
      </c>
      <c r="AJ10347" s="5">
        <v>10</v>
      </c>
      <c r="AK10347" s="5">
        <v>10</v>
      </c>
      <c r="AL10347" s="5">
        <v>10</v>
      </c>
      <c r="AM10347" t="s">
        <v>15028</v>
      </c>
      <c r="AN10347">
        <v>1</v>
      </c>
    </row>
    <row r="10348" spans="1:40" x14ac:dyDescent="0.25">
      <c r="A10348">
        <v>33788965</v>
      </c>
      <c r="B10348" t="s">
        <v>9673</v>
      </c>
      <c r="C10348">
        <v>15262785</v>
      </c>
      <c r="D10348" t="s">
        <v>11871</v>
      </c>
      <c r="E10348" t="s">
        <v>14553</v>
      </c>
      <c r="F10348" s="2">
        <v>0.9</v>
      </c>
      <c r="G10348" t="s">
        <v>14560</v>
      </c>
      <c r="H10348" t="s">
        <v>14614</v>
      </c>
      <c r="I10348" s="5" t="s">
        <v>14560</v>
      </c>
      <c r="J10348" s="5" t="s">
        <v>14646</v>
      </c>
      <c r="K10348">
        <v>22.32002</v>
      </c>
      <c r="L10348">
        <v>114.16967</v>
      </c>
      <c r="M10348" t="s">
        <v>14959</v>
      </c>
      <c r="N10348" t="s">
        <v>14960</v>
      </c>
      <c r="O10348">
        <v>8</v>
      </c>
      <c r="P10348">
        <v>1</v>
      </c>
      <c r="Q10348">
        <v>0</v>
      </c>
      <c r="R10348">
        <v>3</v>
      </c>
      <c r="S10348" t="s">
        <v>15002</v>
      </c>
      <c r="T10348" s="3">
        <v>1486</v>
      </c>
      <c r="Y10348">
        <v>1</v>
      </c>
      <c r="Z10348">
        <v>29</v>
      </c>
      <c r="AA10348">
        <v>59</v>
      </c>
      <c r="AB10348">
        <v>89</v>
      </c>
      <c r="AC10348">
        <v>269</v>
      </c>
      <c r="AD10348">
        <v>0</v>
      </c>
      <c r="AM10348" t="s">
        <v>15028</v>
      </c>
      <c r="AN10348">
        <v>9</v>
      </c>
    </row>
    <row r="10349" spans="1:40" x14ac:dyDescent="0.25">
      <c r="A10349">
        <v>33792620</v>
      </c>
      <c r="B10349" t="s">
        <v>9674</v>
      </c>
      <c r="C10349">
        <v>181627524</v>
      </c>
      <c r="D10349" t="s">
        <v>13633</v>
      </c>
      <c r="E10349" t="s">
        <v>14553</v>
      </c>
      <c r="F10349" s="2">
        <v>1</v>
      </c>
      <c r="G10349" t="s">
        <v>14560</v>
      </c>
      <c r="H10349" t="s">
        <v>14614</v>
      </c>
      <c r="I10349" s="5" t="s">
        <v>14560</v>
      </c>
      <c r="J10349" s="5" t="s">
        <v>14646</v>
      </c>
      <c r="K10349">
        <v>22.297730000000001</v>
      </c>
      <c r="L10349">
        <v>114.17135</v>
      </c>
      <c r="M10349" t="s">
        <v>14962</v>
      </c>
      <c r="N10349" t="s">
        <v>14960</v>
      </c>
      <c r="O10349">
        <v>2</v>
      </c>
      <c r="P10349">
        <v>1</v>
      </c>
      <c r="Q10349">
        <v>1</v>
      </c>
      <c r="R10349">
        <v>1</v>
      </c>
      <c r="S10349" t="s">
        <v>15002</v>
      </c>
      <c r="T10349" s="3">
        <v>454</v>
      </c>
      <c r="W10349" s="3">
        <v>0</v>
      </c>
      <c r="X10349" s="3">
        <v>80</v>
      </c>
      <c r="Y10349">
        <v>1</v>
      </c>
      <c r="Z10349">
        <v>9</v>
      </c>
      <c r="AA10349">
        <v>38</v>
      </c>
      <c r="AB10349">
        <v>62</v>
      </c>
      <c r="AC10349">
        <v>324</v>
      </c>
      <c r="AD10349">
        <v>11</v>
      </c>
      <c r="AE10349">
        <v>4.0199999999999996</v>
      </c>
      <c r="AF10349">
        <v>96</v>
      </c>
      <c r="AG10349">
        <v>9</v>
      </c>
      <c r="AH10349">
        <v>10</v>
      </c>
      <c r="AI10349">
        <v>9</v>
      </c>
      <c r="AJ10349">
        <v>10</v>
      </c>
      <c r="AK10349">
        <v>10</v>
      </c>
      <c r="AL10349">
        <v>10</v>
      </c>
      <c r="AM10349" t="s">
        <v>15031</v>
      </c>
      <c r="AN10349">
        <v>13</v>
      </c>
    </row>
    <row r="10350" spans="1:40" x14ac:dyDescent="0.25">
      <c r="A10350">
        <v>33793233</v>
      </c>
      <c r="B10350" t="s">
        <v>9675</v>
      </c>
      <c r="C10350">
        <v>138649185</v>
      </c>
      <c r="D10350" t="s">
        <v>13201</v>
      </c>
      <c r="E10350" t="s">
        <v>14554</v>
      </c>
      <c r="F10350" s="2">
        <v>0.94</v>
      </c>
      <c r="G10350" t="s">
        <v>14571</v>
      </c>
      <c r="H10350" t="s">
        <v>14614</v>
      </c>
      <c r="I10350" s="5" t="s">
        <v>15843</v>
      </c>
      <c r="J10350" s="5" t="s">
        <v>14613</v>
      </c>
      <c r="K10350">
        <v>22.28059</v>
      </c>
      <c r="L10350">
        <v>114.18698999999999</v>
      </c>
      <c r="M10350" t="s">
        <v>14968</v>
      </c>
      <c r="N10350" t="s">
        <v>14960</v>
      </c>
      <c r="O10350">
        <v>4</v>
      </c>
      <c r="P10350">
        <v>1</v>
      </c>
      <c r="Q10350">
        <v>2</v>
      </c>
      <c r="R10350">
        <v>2</v>
      </c>
      <c r="S10350" t="s">
        <v>15002</v>
      </c>
      <c r="T10350" s="3">
        <v>1181</v>
      </c>
      <c r="W10350" s="3">
        <v>0</v>
      </c>
      <c r="X10350" s="3">
        <v>250</v>
      </c>
      <c r="Y10350">
        <v>28</v>
      </c>
      <c r="Z10350">
        <v>29</v>
      </c>
      <c r="AA10350">
        <v>59</v>
      </c>
      <c r="AB10350">
        <v>89</v>
      </c>
      <c r="AC10350">
        <v>364</v>
      </c>
      <c r="AD10350">
        <v>0</v>
      </c>
      <c r="AM10350" t="s">
        <v>15031</v>
      </c>
      <c r="AN10350">
        <v>83</v>
      </c>
    </row>
    <row r="10351" spans="1:40" x14ac:dyDescent="0.25">
      <c r="A10351">
        <v>33793932</v>
      </c>
      <c r="B10351" t="s">
        <v>9676</v>
      </c>
      <c r="C10351">
        <v>255010163</v>
      </c>
      <c r="D10351" t="s">
        <v>12657</v>
      </c>
      <c r="E10351" t="s">
        <v>14553</v>
      </c>
      <c r="F10351" s="2">
        <v>0.99</v>
      </c>
      <c r="G10351" t="s">
        <v>14562</v>
      </c>
      <c r="H10351" t="s">
        <v>14614</v>
      </c>
      <c r="I10351" s="5" t="s">
        <v>7996</v>
      </c>
      <c r="J10351" s="5" t="s">
        <v>14613</v>
      </c>
      <c r="K10351">
        <v>22.281220000000001</v>
      </c>
      <c r="L10351">
        <v>114.18478</v>
      </c>
      <c r="M10351" t="s">
        <v>14959</v>
      </c>
      <c r="N10351" t="s">
        <v>5268</v>
      </c>
      <c r="O10351">
        <v>2</v>
      </c>
      <c r="P10351">
        <v>1</v>
      </c>
      <c r="Q10351">
        <v>1</v>
      </c>
      <c r="R10351">
        <v>1</v>
      </c>
      <c r="S10351" t="s">
        <v>15002</v>
      </c>
      <c r="T10351" s="3">
        <v>501</v>
      </c>
      <c r="W10351" s="3">
        <v>0</v>
      </c>
      <c r="X10351" s="3">
        <v>100</v>
      </c>
      <c r="Y10351">
        <v>1</v>
      </c>
      <c r="Z10351">
        <v>23</v>
      </c>
      <c r="AA10351">
        <v>50</v>
      </c>
      <c r="AB10351">
        <v>80</v>
      </c>
      <c r="AC10351">
        <v>285</v>
      </c>
      <c r="AD10351">
        <v>13</v>
      </c>
      <c r="AE10351">
        <v>4.53</v>
      </c>
      <c r="AF10351">
        <v>95</v>
      </c>
      <c r="AG10351">
        <v>9</v>
      </c>
      <c r="AH10351">
        <v>10</v>
      </c>
      <c r="AI10351">
        <v>10</v>
      </c>
      <c r="AJ10351">
        <v>10</v>
      </c>
      <c r="AK10351">
        <v>10</v>
      </c>
      <c r="AL10351">
        <v>10</v>
      </c>
      <c r="AM10351" t="s">
        <v>15031</v>
      </c>
      <c r="AN10351">
        <v>7</v>
      </c>
    </row>
    <row r="10352" spans="1:40" x14ac:dyDescent="0.25">
      <c r="A10352">
        <v>33795514</v>
      </c>
      <c r="B10352" t="s">
        <v>9677</v>
      </c>
      <c r="C10352">
        <v>7518056</v>
      </c>
      <c r="D10352" t="s">
        <v>14222</v>
      </c>
      <c r="E10352" t="s">
        <v>14554</v>
      </c>
      <c r="F10352" s="2">
        <v>0.99</v>
      </c>
      <c r="G10352" t="s">
        <v>14574</v>
      </c>
      <c r="H10352" t="s">
        <v>14614</v>
      </c>
      <c r="I10352" s="5" t="s">
        <v>15843</v>
      </c>
      <c r="J10352" s="5" t="s">
        <v>14613</v>
      </c>
      <c r="K10352">
        <v>22.288900000000002</v>
      </c>
      <c r="L10352">
        <v>114.19992999999999</v>
      </c>
      <c r="M10352" t="s">
        <v>14959</v>
      </c>
      <c r="N10352" t="s">
        <v>5268</v>
      </c>
      <c r="O10352">
        <v>2</v>
      </c>
      <c r="P10352">
        <v>1</v>
      </c>
      <c r="Q10352">
        <v>1</v>
      </c>
      <c r="R10352">
        <v>1</v>
      </c>
      <c r="S10352" t="s">
        <v>15002</v>
      </c>
      <c r="T10352" s="3">
        <v>196</v>
      </c>
      <c r="Y10352">
        <v>29</v>
      </c>
      <c r="Z10352">
        <v>29</v>
      </c>
      <c r="AA10352">
        <v>59</v>
      </c>
      <c r="AB10352">
        <v>89</v>
      </c>
      <c r="AC10352">
        <v>364</v>
      </c>
      <c r="AD10352">
        <v>0</v>
      </c>
      <c r="AM10352" t="s">
        <v>15028</v>
      </c>
      <c r="AN10352">
        <v>484</v>
      </c>
    </row>
    <row r="10353" spans="1:40" x14ac:dyDescent="0.25">
      <c r="A10353">
        <v>33796301</v>
      </c>
      <c r="B10353" t="s">
        <v>9678</v>
      </c>
      <c r="C10353">
        <v>119552272</v>
      </c>
      <c r="D10353" t="s">
        <v>12961</v>
      </c>
      <c r="E10353" t="s">
        <v>14555</v>
      </c>
      <c r="F10353" s="2">
        <v>1</v>
      </c>
      <c r="G10353" t="s">
        <v>14559</v>
      </c>
      <c r="H10353" t="s">
        <v>14614</v>
      </c>
      <c r="I10353" s="5" t="s">
        <v>16374</v>
      </c>
      <c r="J10353" s="5" t="s">
        <v>14613</v>
      </c>
      <c r="K10353">
        <v>22.286269999999998</v>
      </c>
      <c r="L10353">
        <v>114.14746</v>
      </c>
      <c r="M10353" t="s">
        <v>14959</v>
      </c>
      <c r="N10353" t="s">
        <v>14960</v>
      </c>
      <c r="O10353">
        <v>2</v>
      </c>
      <c r="P10353">
        <v>1</v>
      </c>
      <c r="Q10353">
        <v>2</v>
      </c>
      <c r="R10353">
        <v>1</v>
      </c>
      <c r="S10353" t="s">
        <v>15002</v>
      </c>
      <c r="T10353" s="3">
        <v>853</v>
      </c>
      <c r="W10353" s="3">
        <v>2000</v>
      </c>
      <c r="X10353" s="3">
        <v>300</v>
      </c>
      <c r="Y10353">
        <v>2</v>
      </c>
      <c r="Z10353">
        <v>6</v>
      </c>
      <c r="AA10353">
        <v>6</v>
      </c>
      <c r="AB10353">
        <v>6</v>
      </c>
      <c r="AC10353">
        <v>6</v>
      </c>
      <c r="AD10353">
        <v>1</v>
      </c>
      <c r="AE10353">
        <v>0.39</v>
      </c>
      <c r="AF10353">
        <v>100</v>
      </c>
      <c r="AG10353">
        <v>10</v>
      </c>
      <c r="AH10353">
        <v>10</v>
      </c>
      <c r="AI10353">
        <v>10</v>
      </c>
      <c r="AJ10353">
        <v>10</v>
      </c>
      <c r="AK10353">
        <v>10</v>
      </c>
      <c r="AL10353">
        <v>10</v>
      </c>
      <c r="AM10353" t="s">
        <v>15028</v>
      </c>
      <c r="AN10353">
        <v>2</v>
      </c>
    </row>
    <row r="10354" spans="1:40" x14ac:dyDescent="0.25">
      <c r="A10354">
        <v>33796432</v>
      </c>
      <c r="B10354" t="s">
        <v>9679</v>
      </c>
      <c r="C10354">
        <v>7518056</v>
      </c>
      <c r="D10354" t="s">
        <v>14222</v>
      </c>
      <c r="E10354" t="s">
        <v>14554</v>
      </c>
      <c r="F10354" s="2">
        <v>0.99</v>
      </c>
      <c r="G10354" t="s">
        <v>14560</v>
      </c>
      <c r="H10354" t="s">
        <v>14614</v>
      </c>
      <c r="I10354" s="5" t="s">
        <v>14560</v>
      </c>
      <c r="J10354" s="5" t="s">
        <v>14646</v>
      </c>
      <c r="K10354">
        <v>22.319120000000002</v>
      </c>
      <c r="L10354">
        <v>114.17169</v>
      </c>
      <c r="M10354" t="s">
        <v>14959</v>
      </c>
      <c r="N10354" t="s">
        <v>5268</v>
      </c>
      <c r="O10354">
        <v>1</v>
      </c>
      <c r="P10354">
        <v>1</v>
      </c>
      <c r="Q10354">
        <v>1</v>
      </c>
      <c r="R10354">
        <v>1</v>
      </c>
      <c r="S10354" t="s">
        <v>15002</v>
      </c>
      <c r="T10354" s="3">
        <v>188</v>
      </c>
      <c r="Y10354">
        <v>29</v>
      </c>
      <c r="Z10354">
        <v>12</v>
      </c>
      <c r="AA10354">
        <v>42</v>
      </c>
      <c r="AB10354">
        <v>72</v>
      </c>
      <c r="AC10354">
        <v>347</v>
      </c>
      <c r="AD10354">
        <v>0</v>
      </c>
      <c r="AM10354" t="s">
        <v>15028</v>
      </c>
      <c r="AN10354">
        <v>484</v>
      </c>
    </row>
    <row r="10355" spans="1:40" x14ac:dyDescent="0.25">
      <c r="A10355">
        <v>33796725</v>
      </c>
      <c r="B10355" t="s">
        <v>9680</v>
      </c>
      <c r="C10355">
        <v>12526206</v>
      </c>
      <c r="D10355" t="s">
        <v>11833</v>
      </c>
      <c r="E10355" t="s">
        <v>14553</v>
      </c>
      <c r="F10355" s="2">
        <v>1</v>
      </c>
      <c r="G10355" t="s">
        <v>14573</v>
      </c>
      <c r="H10355" t="s">
        <v>14614</v>
      </c>
      <c r="I10355" s="5" t="s">
        <v>14575</v>
      </c>
      <c r="J10355" s="5" t="s">
        <v>14646</v>
      </c>
      <c r="K10355">
        <v>22.338339999999999</v>
      </c>
      <c r="L10355">
        <v>114.1521</v>
      </c>
      <c r="M10355" t="s">
        <v>14959</v>
      </c>
      <c r="N10355" t="s">
        <v>14960</v>
      </c>
      <c r="O10355">
        <v>6</v>
      </c>
      <c r="P10355">
        <v>2</v>
      </c>
      <c r="Q10355">
        <v>3</v>
      </c>
      <c r="R10355">
        <v>3</v>
      </c>
      <c r="S10355" t="s">
        <v>15002</v>
      </c>
      <c r="T10355" s="3">
        <v>1799</v>
      </c>
      <c r="W10355" s="3">
        <v>0</v>
      </c>
      <c r="X10355" s="3">
        <v>300</v>
      </c>
      <c r="Y10355">
        <v>2</v>
      </c>
      <c r="Z10355">
        <v>13</v>
      </c>
      <c r="AA10355">
        <v>26</v>
      </c>
      <c r="AB10355">
        <v>56</v>
      </c>
      <c r="AC10355">
        <v>56</v>
      </c>
      <c r="AD10355">
        <v>2</v>
      </c>
      <c r="AE10355">
        <v>1.76</v>
      </c>
      <c r="AF10355">
        <v>100</v>
      </c>
      <c r="AG10355">
        <v>10</v>
      </c>
      <c r="AH10355">
        <v>10</v>
      </c>
      <c r="AI10355">
        <v>10</v>
      </c>
      <c r="AJ10355">
        <v>10</v>
      </c>
      <c r="AK10355">
        <v>10</v>
      </c>
      <c r="AL10355">
        <v>10</v>
      </c>
      <c r="AM10355" t="s">
        <v>15029</v>
      </c>
      <c r="AN10355">
        <v>3</v>
      </c>
    </row>
    <row r="10356" spans="1:40" x14ac:dyDescent="0.25">
      <c r="A10356">
        <v>33797640</v>
      </c>
      <c r="B10356" t="s">
        <v>9681</v>
      </c>
      <c r="C10356">
        <v>7518056</v>
      </c>
      <c r="D10356" t="s">
        <v>14222</v>
      </c>
      <c r="E10356" t="s">
        <v>14554</v>
      </c>
      <c r="F10356" s="2">
        <v>0.99</v>
      </c>
      <c r="G10356" t="s">
        <v>14560</v>
      </c>
      <c r="H10356" t="s">
        <v>14614</v>
      </c>
      <c r="I10356" s="5" t="s">
        <v>14560</v>
      </c>
      <c r="J10356" s="5" t="s">
        <v>14646</v>
      </c>
      <c r="K10356">
        <v>22.31231</v>
      </c>
      <c r="L10356">
        <v>114.17054</v>
      </c>
      <c r="M10356" t="s">
        <v>14959</v>
      </c>
      <c r="N10356" t="s">
        <v>5268</v>
      </c>
      <c r="O10356">
        <v>2</v>
      </c>
      <c r="P10356">
        <v>1</v>
      </c>
      <c r="Q10356">
        <v>1</v>
      </c>
      <c r="R10356">
        <v>1</v>
      </c>
      <c r="S10356" t="s">
        <v>15002</v>
      </c>
      <c r="T10356" s="3">
        <v>235</v>
      </c>
      <c r="Y10356">
        <v>29</v>
      </c>
      <c r="Z10356">
        <v>29</v>
      </c>
      <c r="AA10356">
        <v>59</v>
      </c>
      <c r="AB10356">
        <v>89</v>
      </c>
      <c r="AC10356">
        <v>364</v>
      </c>
      <c r="AD10356">
        <v>0</v>
      </c>
      <c r="AM10356" t="s">
        <v>15028</v>
      </c>
      <c r="AN10356">
        <v>484</v>
      </c>
    </row>
    <row r="10357" spans="1:40" x14ac:dyDescent="0.25">
      <c r="A10357">
        <v>33797998</v>
      </c>
      <c r="B10357" t="s">
        <v>9682</v>
      </c>
      <c r="C10357">
        <v>13616765</v>
      </c>
      <c r="D10357" t="s">
        <v>11845</v>
      </c>
      <c r="E10357" t="s">
        <v>14553</v>
      </c>
      <c r="F10357" s="2">
        <v>0.9</v>
      </c>
      <c r="G10357" t="s">
        <v>14562</v>
      </c>
      <c r="H10357" t="s">
        <v>14613</v>
      </c>
      <c r="I10357" s="5" t="s">
        <v>7996</v>
      </c>
      <c r="J10357" s="5" t="s">
        <v>14613</v>
      </c>
      <c r="K10357">
        <v>22.273959999999999</v>
      </c>
      <c r="L10357">
        <v>114.17393</v>
      </c>
      <c r="M10357" t="s">
        <v>14959</v>
      </c>
      <c r="N10357" t="s">
        <v>14960</v>
      </c>
      <c r="O10357">
        <v>3</v>
      </c>
      <c r="P10357">
        <v>1</v>
      </c>
      <c r="Q10357">
        <v>1</v>
      </c>
      <c r="R10357">
        <v>2</v>
      </c>
      <c r="S10357" t="s">
        <v>15002</v>
      </c>
      <c r="T10357" s="3">
        <v>876</v>
      </c>
      <c r="W10357" s="3">
        <v>800</v>
      </c>
      <c r="X10357" s="3">
        <v>300</v>
      </c>
      <c r="Y10357">
        <v>2</v>
      </c>
      <c r="Z10357">
        <v>0</v>
      </c>
      <c r="AA10357">
        <v>0</v>
      </c>
      <c r="AB10357">
        <v>0</v>
      </c>
      <c r="AC10357">
        <v>0</v>
      </c>
      <c r="AD10357">
        <v>3</v>
      </c>
      <c r="AE10357">
        <v>1.03</v>
      </c>
      <c r="AF10357">
        <v>80</v>
      </c>
      <c r="AG10357">
        <v>9</v>
      </c>
      <c r="AH10357">
        <v>8</v>
      </c>
      <c r="AI10357">
        <v>10</v>
      </c>
      <c r="AJ10357">
        <v>8</v>
      </c>
      <c r="AK10357">
        <v>10</v>
      </c>
      <c r="AL10357">
        <v>8</v>
      </c>
      <c r="AM10357" t="s">
        <v>15028</v>
      </c>
      <c r="AN10357">
        <v>2</v>
      </c>
    </row>
    <row r="10358" spans="1:40" x14ac:dyDescent="0.25">
      <c r="A10358" s="5">
        <v>33798059</v>
      </c>
      <c r="B10358" s="5" t="s">
        <v>15685</v>
      </c>
      <c r="C10358" s="5">
        <v>171061884</v>
      </c>
      <c r="D10358" s="5" t="s">
        <v>14294</v>
      </c>
      <c r="E10358" s="5" t="s">
        <v>14553</v>
      </c>
      <c r="F10358" s="6">
        <v>1</v>
      </c>
      <c r="G10358" s="5"/>
      <c r="H10358" s="5" t="s">
        <v>15381</v>
      </c>
      <c r="I10358" s="5" t="s">
        <v>14737</v>
      </c>
      <c r="J10358" s="5" t="s">
        <v>14774</v>
      </c>
      <c r="K10358" s="5">
        <v>22.53717</v>
      </c>
      <c r="L10358" s="5">
        <v>114.12166999999999</v>
      </c>
      <c r="M10358" s="5" t="s">
        <v>14959</v>
      </c>
      <c r="N10358" s="5" t="s">
        <v>14960</v>
      </c>
      <c r="O10358" s="5">
        <v>2</v>
      </c>
      <c r="P10358" s="5">
        <v>1.5</v>
      </c>
      <c r="Q10358" s="5">
        <v>1</v>
      </c>
      <c r="R10358" s="5">
        <v>1</v>
      </c>
      <c r="S10358" s="5" t="s">
        <v>15002</v>
      </c>
      <c r="T10358" s="7">
        <v>383</v>
      </c>
      <c r="U10358" s="5"/>
      <c r="V10358" s="5"/>
      <c r="W10358" s="7">
        <v>0</v>
      </c>
      <c r="X10358" s="7">
        <v>51</v>
      </c>
      <c r="Y10358" s="5">
        <v>1</v>
      </c>
      <c r="Z10358" s="5">
        <v>16</v>
      </c>
      <c r="AA10358" s="5">
        <v>46</v>
      </c>
      <c r="AB10358" s="5">
        <v>76</v>
      </c>
      <c r="AC10358" s="5">
        <v>351</v>
      </c>
      <c r="AD10358" s="5">
        <v>2</v>
      </c>
      <c r="AE10358" s="5">
        <v>0.71</v>
      </c>
      <c r="AF10358" s="5">
        <v>100</v>
      </c>
      <c r="AG10358" s="5">
        <v>10</v>
      </c>
      <c r="AH10358" s="5">
        <v>10</v>
      </c>
      <c r="AI10358" s="5">
        <v>10</v>
      </c>
      <c r="AJ10358" s="5">
        <v>10</v>
      </c>
      <c r="AK10358" s="5">
        <v>10</v>
      </c>
      <c r="AL10358" s="5">
        <v>10</v>
      </c>
      <c r="AM10358" t="s">
        <v>15029</v>
      </c>
      <c r="AN10358">
        <v>1</v>
      </c>
    </row>
    <row r="10359" spans="1:40" x14ac:dyDescent="0.25">
      <c r="A10359" s="5">
        <v>33800251</v>
      </c>
      <c r="B10359" s="5" t="s">
        <v>15686</v>
      </c>
      <c r="C10359" s="5">
        <v>230444430</v>
      </c>
      <c r="D10359" s="5" t="s">
        <v>15666</v>
      </c>
      <c r="E10359" s="5" t="s">
        <v>14553</v>
      </c>
      <c r="F10359" s="6">
        <v>1</v>
      </c>
      <c r="G10359" s="5"/>
      <c r="H10359" s="5" t="s">
        <v>15381</v>
      </c>
      <c r="I10359" s="5" t="s">
        <v>14737</v>
      </c>
      <c r="J10359" s="5" t="s">
        <v>14774</v>
      </c>
      <c r="K10359" s="5">
        <v>22.532789999999999</v>
      </c>
      <c r="L10359" s="5">
        <v>114.08622</v>
      </c>
      <c r="M10359" s="5" t="s">
        <v>14963</v>
      </c>
      <c r="N10359" s="5" t="s">
        <v>14960</v>
      </c>
      <c r="O10359" s="5">
        <v>2</v>
      </c>
      <c r="P10359" s="5">
        <v>1</v>
      </c>
      <c r="Q10359" s="5">
        <v>1</v>
      </c>
      <c r="R10359" s="5">
        <v>1</v>
      </c>
      <c r="S10359" s="5" t="s">
        <v>15002</v>
      </c>
      <c r="T10359" s="7">
        <v>438</v>
      </c>
      <c r="U10359" s="5"/>
      <c r="V10359" s="5"/>
      <c r="W10359" s="5"/>
      <c r="X10359" s="7">
        <v>63</v>
      </c>
      <c r="Y10359" s="5">
        <v>1</v>
      </c>
      <c r="Z10359" s="5">
        <v>28</v>
      </c>
      <c r="AA10359" s="5">
        <v>58</v>
      </c>
      <c r="AB10359" s="5">
        <v>88</v>
      </c>
      <c r="AC10359" s="5">
        <v>363</v>
      </c>
      <c r="AD10359" s="5">
        <v>11</v>
      </c>
      <c r="AE10359" s="5">
        <v>3.63</v>
      </c>
      <c r="AF10359" s="5">
        <v>100</v>
      </c>
      <c r="AG10359" s="5">
        <v>10</v>
      </c>
      <c r="AH10359" s="5">
        <v>10</v>
      </c>
      <c r="AI10359" s="5">
        <v>10</v>
      </c>
      <c r="AJ10359" s="5">
        <v>10</v>
      </c>
      <c r="AK10359" s="5">
        <v>10</v>
      </c>
      <c r="AL10359" s="5">
        <v>10</v>
      </c>
      <c r="AM10359" t="s">
        <v>15031</v>
      </c>
      <c r="AN10359">
        <v>3</v>
      </c>
    </row>
    <row r="10360" spans="1:40" x14ac:dyDescent="0.25">
      <c r="A10360">
        <v>33800995</v>
      </c>
      <c r="B10360" t="s">
        <v>9683</v>
      </c>
      <c r="C10360">
        <v>241822707</v>
      </c>
      <c r="D10360" t="s">
        <v>14295</v>
      </c>
      <c r="E10360" t="s">
        <v>14553</v>
      </c>
      <c r="F10360" s="2">
        <v>1</v>
      </c>
      <c r="G10360" t="s">
        <v>14562</v>
      </c>
      <c r="H10360" t="s">
        <v>14614</v>
      </c>
      <c r="I10360" s="5" t="s">
        <v>7996</v>
      </c>
      <c r="J10360" s="5" t="s">
        <v>14613</v>
      </c>
      <c r="K10360">
        <v>22.277799999999999</v>
      </c>
      <c r="L10360">
        <v>114.17832</v>
      </c>
      <c r="M10360" t="s">
        <v>14959</v>
      </c>
      <c r="N10360" t="s">
        <v>14960</v>
      </c>
      <c r="O10360">
        <v>4</v>
      </c>
      <c r="P10360">
        <v>1</v>
      </c>
      <c r="Q10360">
        <v>0</v>
      </c>
      <c r="R10360">
        <v>2</v>
      </c>
      <c r="S10360" t="s">
        <v>15002</v>
      </c>
      <c r="T10360" s="3">
        <v>485</v>
      </c>
      <c r="W10360" s="3">
        <v>0</v>
      </c>
      <c r="X10360" s="3">
        <v>220</v>
      </c>
      <c r="Y10360">
        <v>1</v>
      </c>
      <c r="Z10360">
        <v>5</v>
      </c>
      <c r="AA10360">
        <v>35</v>
      </c>
      <c r="AB10360">
        <v>65</v>
      </c>
      <c r="AC10360">
        <v>70</v>
      </c>
      <c r="AD10360">
        <v>4</v>
      </c>
      <c r="AE10360">
        <v>1.43</v>
      </c>
      <c r="AF10360">
        <v>85</v>
      </c>
      <c r="AG10360">
        <v>10</v>
      </c>
      <c r="AH10360">
        <v>10</v>
      </c>
      <c r="AI10360">
        <v>9</v>
      </c>
      <c r="AJ10360">
        <v>9</v>
      </c>
      <c r="AK10360">
        <v>10</v>
      </c>
      <c r="AL10360">
        <v>8</v>
      </c>
      <c r="AM10360" t="s">
        <v>15031</v>
      </c>
      <c r="AN10360">
        <v>1</v>
      </c>
    </row>
    <row r="10361" spans="1:40" x14ac:dyDescent="0.25">
      <c r="A10361">
        <v>33802480</v>
      </c>
      <c r="B10361" t="s">
        <v>9684</v>
      </c>
      <c r="C10361">
        <v>116026399</v>
      </c>
      <c r="D10361" t="s">
        <v>14296</v>
      </c>
      <c r="E10361" t="s">
        <v>14553</v>
      </c>
      <c r="F10361" s="2">
        <v>1</v>
      </c>
      <c r="G10361" t="s">
        <v>14573</v>
      </c>
      <c r="H10361" t="s">
        <v>14614</v>
      </c>
      <c r="I10361" s="5" t="s">
        <v>14575</v>
      </c>
      <c r="J10361" s="5" t="s">
        <v>14646</v>
      </c>
      <c r="K10361">
        <v>22.327559999999998</v>
      </c>
      <c r="L10361">
        <v>114.16506</v>
      </c>
      <c r="M10361" t="s">
        <v>14967</v>
      </c>
      <c r="N10361" t="s">
        <v>14965</v>
      </c>
      <c r="O10361">
        <v>2</v>
      </c>
      <c r="P10361">
        <v>1</v>
      </c>
      <c r="Q10361">
        <v>1</v>
      </c>
      <c r="R10361">
        <v>0</v>
      </c>
      <c r="S10361" t="s">
        <v>15002</v>
      </c>
      <c r="T10361" s="3">
        <v>203</v>
      </c>
      <c r="W10361" s="3">
        <v>0</v>
      </c>
      <c r="X10361" s="3">
        <v>0</v>
      </c>
      <c r="Y10361">
        <v>1</v>
      </c>
      <c r="Z10361">
        <v>0</v>
      </c>
      <c r="AA10361">
        <v>0</v>
      </c>
      <c r="AB10361">
        <v>9</v>
      </c>
      <c r="AC10361">
        <v>278</v>
      </c>
      <c r="AD10361">
        <v>6</v>
      </c>
      <c r="AE10361">
        <v>2.14</v>
      </c>
      <c r="AF10361">
        <v>100</v>
      </c>
      <c r="AG10361">
        <v>10</v>
      </c>
      <c r="AH10361">
        <v>10</v>
      </c>
      <c r="AI10361">
        <v>10</v>
      </c>
      <c r="AJ10361">
        <v>10</v>
      </c>
      <c r="AK10361">
        <v>10</v>
      </c>
      <c r="AL10361">
        <v>10</v>
      </c>
      <c r="AM10361" t="s">
        <v>15028</v>
      </c>
      <c r="AN10361">
        <v>1</v>
      </c>
    </row>
    <row r="10362" spans="1:40" x14ac:dyDescent="0.25">
      <c r="A10362">
        <v>33802703</v>
      </c>
      <c r="B10362" t="s">
        <v>9685</v>
      </c>
      <c r="C10362">
        <v>255198195</v>
      </c>
      <c r="D10362" t="s">
        <v>14297</v>
      </c>
      <c r="E10362" t="s">
        <v>14557</v>
      </c>
      <c r="F10362" s="2">
        <v>0</v>
      </c>
      <c r="G10362" t="s">
        <v>14568</v>
      </c>
      <c r="H10362" t="s">
        <v>14944</v>
      </c>
      <c r="I10362" s="5" t="s">
        <v>14568</v>
      </c>
      <c r="J10362" s="5" t="s">
        <v>14646</v>
      </c>
      <c r="K10362">
        <v>22.308450000000001</v>
      </c>
      <c r="L10362">
        <v>114.18342</v>
      </c>
      <c r="M10362" t="s">
        <v>14959</v>
      </c>
      <c r="N10362" t="s">
        <v>14960</v>
      </c>
      <c r="O10362">
        <v>2</v>
      </c>
      <c r="P10362">
        <v>1</v>
      </c>
      <c r="Q10362">
        <v>1</v>
      </c>
      <c r="R10362">
        <v>0</v>
      </c>
      <c r="S10362" t="s">
        <v>15002</v>
      </c>
      <c r="T10362" s="3">
        <v>360</v>
      </c>
      <c r="Y10362">
        <v>10</v>
      </c>
      <c r="Z10362">
        <v>0</v>
      </c>
      <c r="AA10362">
        <v>0</v>
      </c>
      <c r="AB10362">
        <v>0</v>
      </c>
      <c r="AC10362">
        <v>0</v>
      </c>
      <c r="AD10362">
        <v>0</v>
      </c>
      <c r="AM10362" t="s">
        <v>15031</v>
      </c>
      <c r="AN10362">
        <v>1</v>
      </c>
    </row>
    <row r="10363" spans="1:40" x14ac:dyDescent="0.25">
      <c r="A10363">
        <v>33802737</v>
      </c>
      <c r="B10363" t="s">
        <v>9686</v>
      </c>
      <c r="C10363">
        <v>31837928</v>
      </c>
      <c r="D10363" t="s">
        <v>12814</v>
      </c>
      <c r="E10363" t="s">
        <v>14553</v>
      </c>
      <c r="F10363" s="2">
        <v>1</v>
      </c>
      <c r="G10363" t="s">
        <v>14560</v>
      </c>
      <c r="H10363" t="s">
        <v>14614</v>
      </c>
      <c r="I10363" s="5" t="s">
        <v>14560</v>
      </c>
      <c r="J10363" s="5" t="s">
        <v>14646</v>
      </c>
      <c r="K10363">
        <v>22.32236</v>
      </c>
      <c r="L10363">
        <v>114.16834</v>
      </c>
      <c r="M10363" t="s">
        <v>14959</v>
      </c>
      <c r="N10363" t="s">
        <v>14960</v>
      </c>
      <c r="O10363">
        <v>2</v>
      </c>
      <c r="P10363">
        <v>1</v>
      </c>
      <c r="Q10363">
        <v>1</v>
      </c>
      <c r="R10363">
        <v>1</v>
      </c>
      <c r="S10363" t="s">
        <v>15002</v>
      </c>
      <c r="T10363" s="3">
        <v>798</v>
      </c>
      <c r="W10363" s="3">
        <v>1000</v>
      </c>
      <c r="X10363" s="3">
        <v>100</v>
      </c>
      <c r="Y10363">
        <v>2</v>
      </c>
      <c r="Z10363">
        <v>23</v>
      </c>
      <c r="AA10363">
        <v>43</v>
      </c>
      <c r="AB10363">
        <v>43</v>
      </c>
      <c r="AC10363">
        <v>43</v>
      </c>
      <c r="AD10363">
        <v>8</v>
      </c>
      <c r="AE10363">
        <v>3.24</v>
      </c>
      <c r="AF10363">
        <v>100</v>
      </c>
      <c r="AG10363">
        <v>10</v>
      </c>
      <c r="AH10363">
        <v>10</v>
      </c>
      <c r="AI10363">
        <v>10</v>
      </c>
      <c r="AJ10363">
        <v>10</v>
      </c>
      <c r="AK10363">
        <v>10</v>
      </c>
      <c r="AL10363">
        <v>10</v>
      </c>
      <c r="AM10363" t="s">
        <v>15029</v>
      </c>
      <c r="AN10363">
        <v>3</v>
      </c>
    </row>
    <row r="10364" spans="1:40" x14ac:dyDescent="0.25">
      <c r="A10364">
        <v>33809931</v>
      </c>
      <c r="B10364" t="s">
        <v>9687</v>
      </c>
      <c r="C10364">
        <v>7518056</v>
      </c>
      <c r="D10364" t="s">
        <v>14222</v>
      </c>
      <c r="E10364" t="s">
        <v>14554</v>
      </c>
      <c r="F10364" s="2">
        <v>0.99</v>
      </c>
      <c r="G10364" t="s">
        <v>14573</v>
      </c>
      <c r="H10364" t="s">
        <v>14614</v>
      </c>
      <c r="I10364" s="5" t="s">
        <v>14575</v>
      </c>
      <c r="J10364" s="5" t="s">
        <v>14646</v>
      </c>
      <c r="K10364">
        <v>22.327819999999999</v>
      </c>
      <c r="L10364">
        <v>114.16245000000001</v>
      </c>
      <c r="M10364" t="s">
        <v>14959</v>
      </c>
      <c r="N10364" t="s">
        <v>5268</v>
      </c>
      <c r="O10364">
        <v>1</v>
      </c>
      <c r="P10364">
        <v>1</v>
      </c>
      <c r="Q10364">
        <v>1</v>
      </c>
      <c r="R10364">
        <v>1</v>
      </c>
      <c r="S10364" t="s">
        <v>15002</v>
      </c>
      <c r="T10364" s="3">
        <v>180</v>
      </c>
      <c r="Y10364">
        <v>29</v>
      </c>
      <c r="Z10364">
        <v>29</v>
      </c>
      <c r="AA10364">
        <v>59</v>
      </c>
      <c r="AB10364">
        <v>89</v>
      </c>
      <c r="AC10364">
        <v>364</v>
      </c>
      <c r="AD10364">
        <v>0</v>
      </c>
      <c r="AM10364" t="s">
        <v>15028</v>
      </c>
      <c r="AN10364">
        <v>484</v>
      </c>
    </row>
    <row r="10365" spans="1:40" x14ac:dyDescent="0.25">
      <c r="A10365">
        <v>33810314</v>
      </c>
      <c r="B10365" t="s">
        <v>9688</v>
      </c>
      <c r="C10365">
        <v>217504943</v>
      </c>
      <c r="D10365" t="s">
        <v>13869</v>
      </c>
      <c r="E10365" t="s">
        <v>14553</v>
      </c>
      <c r="F10365" s="2">
        <v>0.9</v>
      </c>
      <c r="G10365" t="s">
        <v>14570</v>
      </c>
      <c r="I10365" s="5" t="s">
        <v>14560</v>
      </c>
      <c r="J10365" s="5" t="s">
        <v>14646</v>
      </c>
      <c r="K10365">
        <v>22.319179999999999</v>
      </c>
      <c r="L10365">
        <v>114.16804999999999</v>
      </c>
      <c r="M10365" t="s">
        <v>14973</v>
      </c>
      <c r="N10365" t="s">
        <v>5268</v>
      </c>
      <c r="O10365">
        <v>3</v>
      </c>
      <c r="P10365">
        <v>1</v>
      </c>
      <c r="Q10365">
        <v>1</v>
      </c>
      <c r="R10365">
        <v>2</v>
      </c>
      <c r="S10365" t="s">
        <v>15002</v>
      </c>
      <c r="T10365" s="3">
        <v>329</v>
      </c>
      <c r="W10365" s="3">
        <v>1500</v>
      </c>
      <c r="X10365" s="3">
        <v>100</v>
      </c>
      <c r="Y10365">
        <v>1</v>
      </c>
      <c r="Z10365">
        <v>30</v>
      </c>
      <c r="AA10365">
        <v>60</v>
      </c>
      <c r="AB10365">
        <v>90</v>
      </c>
      <c r="AC10365">
        <v>295</v>
      </c>
      <c r="AD10365">
        <v>0</v>
      </c>
      <c r="AM10365" t="s">
        <v>15031</v>
      </c>
      <c r="AN10365">
        <v>10</v>
      </c>
    </row>
    <row r="10366" spans="1:40" x14ac:dyDescent="0.25">
      <c r="A10366">
        <v>33810601</v>
      </c>
      <c r="B10366" t="s">
        <v>9689</v>
      </c>
      <c r="C10366">
        <v>217504943</v>
      </c>
      <c r="D10366" t="s">
        <v>13869</v>
      </c>
      <c r="E10366" t="s">
        <v>14553</v>
      </c>
      <c r="F10366" s="2">
        <v>0.9</v>
      </c>
      <c r="G10366" t="s">
        <v>14600</v>
      </c>
      <c r="I10366" s="5" t="s">
        <v>14568</v>
      </c>
      <c r="J10366" s="5" t="s">
        <v>14646</v>
      </c>
      <c r="K10366">
        <v>22.319459999999999</v>
      </c>
      <c r="L10366">
        <v>114.18026999999999</v>
      </c>
      <c r="M10366" t="s">
        <v>14973</v>
      </c>
      <c r="N10366" t="s">
        <v>5268</v>
      </c>
      <c r="O10366">
        <v>2</v>
      </c>
      <c r="P10366">
        <v>1</v>
      </c>
      <c r="Q10366">
        <v>1</v>
      </c>
      <c r="R10366">
        <v>1</v>
      </c>
      <c r="S10366" t="s">
        <v>15002</v>
      </c>
      <c r="T10366" s="3">
        <v>336</v>
      </c>
      <c r="W10366" s="3">
        <v>1500</v>
      </c>
      <c r="X10366" s="3">
        <v>100</v>
      </c>
      <c r="Y10366">
        <v>1</v>
      </c>
      <c r="Z10366">
        <v>30</v>
      </c>
      <c r="AA10366">
        <v>60</v>
      </c>
      <c r="AB10366">
        <v>90</v>
      </c>
      <c r="AC10366">
        <v>298</v>
      </c>
      <c r="AD10366">
        <v>0</v>
      </c>
      <c r="AM10366" t="s">
        <v>15028</v>
      </c>
      <c r="AN10366">
        <v>10</v>
      </c>
    </row>
    <row r="10367" spans="1:40" x14ac:dyDescent="0.25">
      <c r="A10367">
        <v>33810763</v>
      </c>
      <c r="B10367" t="s">
        <v>9690</v>
      </c>
      <c r="C10367">
        <v>250593623</v>
      </c>
      <c r="D10367" t="s">
        <v>14298</v>
      </c>
      <c r="E10367" t="s">
        <v>14553</v>
      </c>
      <c r="F10367" s="2">
        <v>0.93</v>
      </c>
      <c r="G10367" t="s">
        <v>14586</v>
      </c>
      <c r="H10367" t="s">
        <v>14614</v>
      </c>
      <c r="I10367" s="5" t="s">
        <v>14560</v>
      </c>
      <c r="J10367" s="5" t="s">
        <v>14646</v>
      </c>
      <c r="K10367">
        <v>22.29795</v>
      </c>
      <c r="L10367">
        <v>114.16831000000001</v>
      </c>
      <c r="M10367" t="s">
        <v>4318</v>
      </c>
      <c r="N10367" t="s">
        <v>5268</v>
      </c>
      <c r="O10367">
        <v>2</v>
      </c>
      <c r="P10367">
        <v>1</v>
      </c>
      <c r="Q10367">
        <v>1</v>
      </c>
      <c r="R10367">
        <v>1</v>
      </c>
      <c r="S10367" t="s">
        <v>15002</v>
      </c>
      <c r="T10367" s="3">
        <v>399</v>
      </c>
      <c r="W10367" s="3">
        <v>785</v>
      </c>
      <c r="X10367" s="3">
        <v>0</v>
      </c>
      <c r="Y10367">
        <v>1</v>
      </c>
      <c r="Z10367">
        <v>23</v>
      </c>
      <c r="AA10367">
        <v>53</v>
      </c>
      <c r="AB10367">
        <v>78</v>
      </c>
      <c r="AC10367">
        <v>180</v>
      </c>
      <c r="AD10367">
        <v>1</v>
      </c>
      <c r="AE10367">
        <v>0.91</v>
      </c>
      <c r="AF10367">
        <v>100</v>
      </c>
      <c r="AG10367">
        <v>10</v>
      </c>
      <c r="AH10367">
        <v>10</v>
      </c>
      <c r="AI10367">
        <v>10</v>
      </c>
      <c r="AJ10367">
        <v>10</v>
      </c>
      <c r="AK10367">
        <v>10</v>
      </c>
      <c r="AL10367">
        <v>10</v>
      </c>
      <c r="AM10367" t="s">
        <v>15031</v>
      </c>
      <c r="AN10367">
        <v>9</v>
      </c>
    </row>
    <row r="10368" spans="1:40" x14ac:dyDescent="0.25">
      <c r="A10368">
        <v>33810817</v>
      </c>
      <c r="B10368" t="s">
        <v>9691</v>
      </c>
      <c r="C10368">
        <v>250593623</v>
      </c>
      <c r="D10368" t="s">
        <v>14298</v>
      </c>
      <c r="E10368" t="s">
        <v>14553</v>
      </c>
      <c r="F10368" s="2">
        <v>0.93</v>
      </c>
      <c r="G10368" t="s">
        <v>14586</v>
      </c>
      <c r="H10368" t="s">
        <v>14614</v>
      </c>
      <c r="I10368" s="5" t="s">
        <v>14560</v>
      </c>
      <c r="J10368" s="5" t="s">
        <v>14646</v>
      </c>
      <c r="K10368">
        <v>22.29627</v>
      </c>
      <c r="L10368">
        <v>114.16888</v>
      </c>
      <c r="M10368" t="s">
        <v>4318</v>
      </c>
      <c r="N10368" t="s">
        <v>5268</v>
      </c>
      <c r="O10368">
        <v>4</v>
      </c>
      <c r="P10368">
        <v>1</v>
      </c>
      <c r="Q10368">
        <v>1</v>
      </c>
      <c r="R10368">
        <v>2</v>
      </c>
      <c r="S10368" t="s">
        <v>15002</v>
      </c>
      <c r="T10368" s="3">
        <v>649</v>
      </c>
      <c r="W10368" s="3">
        <v>785</v>
      </c>
      <c r="X10368" s="3">
        <v>0</v>
      </c>
      <c r="Y10368">
        <v>1</v>
      </c>
      <c r="Z10368">
        <v>11</v>
      </c>
      <c r="AA10368">
        <v>11</v>
      </c>
      <c r="AB10368">
        <v>11</v>
      </c>
      <c r="AC10368">
        <v>12</v>
      </c>
      <c r="AD10368">
        <v>0</v>
      </c>
      <c r="AM10368" t="s">
        <v>15031</v>
      </c>
      <c r="AN10368">
        <v>9</v>
      </c>
    </row>
    <row r="10369" spans="1:40" x14ac:dyDescent="0.25">
      <c r="A10369">
        <v>33810849</v>
      </c>
      <c r="B10369" t="s">
        <v>9692</v>
      </c>
      <c r="C10369">
        <v>250593623</v>
      </c>
      <c r="D10369" t="s">
        <v>14298</v>
      </c>
      <c r="E10369" t="s">
        <v>14553</v>
      </c>
      <c r="F10369" s="2">
        <v>0.93</v>
      </c>
      <c r="G10369" t="s">
        <v>14560</v>
      </c>
      <c r="H10369" t="s">
        <v>14614</v>
      </c>
      <c r="I10369" s="5" t="s">
        <v>14560</v>
      </c>
      <c r="J10369" s="5" t="s">
        <v>14646</v>
      </c>
      <c r="K10369">
        <v>22.29759</v>
      </c>
      <c r="L10369">
        <v>114.16785</v>
      </c>
      <c r="M10369" t="s">
        <v>4318</v>
      </c>
      <c r="N10369" t="s">
        <v>5268</v>
      </c>
      <c r="O10369">
        <v>1</v>
      </c>
      <c r="P10369">
        <v>1</v>
      </c>
      <c r="Q10369">
        <v>1</v>
      </c>
      <c r="R10369">
        <v>1</v>
      </c>
      <c r="S10369" t="s">
        <v>15002</v>
      </c>
      <c r="T10369" s="3">
        <v>297</v>
      </c>
      <c r="W10369" s="3">
        <v>785</v>
      </c>
      <c r="X10369" s="3">
        <v>0</v>
      </c>
      <c r="Y10369">
        <v>1</v>
      </c>
      <c r="Z10369">
        <v>13</v>
      </c>
      <c r="AA10369">
        <v>13</v>
      </c>
      <c r="AB10369">
        <v>13</v>
      </c>
      <c r="AC10369">
        <v>14</v>
      </c>
      <c r="AD10369">
        <v>0</v>
      </c>
      <c r="AM10369" t="s">
        <v>15031</v>
      </c>
      <c r="AN10369">
        <v>9</v>
      </c>
    </row>
    <row r="10370" spans="1:40" x14ac:dyDescent="0.25">
      <c r="A10370">
        <v>33810855</v>
      </c>
      <c r="B10370" t="s">
        <v>9693</v>
      </c>
      <c r="C10370">
        <v>217504943</v>
      </c>
      <c r="D10370" t="s">
        <v>13869</v>
      </c>
      <c r="E10370" t="s">
        <v>14553</v>
      </c>
      <c r="F10370" s="2">
        <v>0.9</v>
      </c>
      <c r="G10370" t="s">
        <v>14568</v>
      </c>
      <c r="I10370" s="5" t="s">
        <v>14568</v>
      </c>
      <c r="J10370" s="5" t="s">
        <v>14646</v>
      </c>
      <c r="K10370">
        <v>22.31823</v>
      </c>
      <c r="L10370">
        <v>114.18026</v>
      </c>
      <c r="M10370" t="s">
        <v>14973</v>
      </c>
      <c r="N10370" t="s">
        <v>5268</v>
      </c>
      <c r="O10370">
        <v>3</v>
      </c>
      <c r="P10370">
        <v>1</v>
      </c>
      <c r="Q10370">
        <v>1</v>
      </c>
      <c r="R10370">
        <v>2</v>
      </c>
      <c r="S10370" t="s">
        <v>15002</v>
      </c>
      <c r="T10370" s="3">
        <v>336</v>
      </c>
      <c r="W10370" s="3">
        <v>1500</v>
      </c>
      <c r="X10370" s="3">
        <v>100</v>
      </c>
      <c r="Y10370">
        <v>1</v>
      </c>
      <c r="Z10370">
        <v>30</v>
      </c>
      <c r="AA10370">
        <v>60</v>
      </c>
      <c r="AB10370">
        <v>90</v>
      </c>
      <c r="AC10370">
        <v>325</v>
      </c>
      <c r="AD10370">
        <v>0</v>
      </c>
      <c r="AM10370" t="s">
        <v>15029</v>
      </c>
      <c r="AN10370">
        <v>10</v>
      </c>
    </row>
    <row r="10371" spans="1:40" x14ac:dyDescent="0.25">
      <c r="A10371">
        <v>33810882</v>
      </c>
      <c r="B10371" t="s">
        <v>9694</v>
      </c>
      <c r="C10371">
        <v>250593623</v>
      </c>
      <c r="D10371" t="s">
        <v>14298</v>
      </c>
      <c r="E10371" t="s">
        <v>14553</v>
      </c>
      <c r="F10371" s="2">
        <v>0.93</v>
      </c>
      <c r="G10371" t="s">
        <v>14560</v>
      </c>
      <c r="H10371" t="s">
        <v>14614</v>
      </c>
      <c r="I10371" s="5" t="s">
        <v>14560</v>
      </c>
      <c r="J10371" s="5" t="s">
        <v>14646</v>
      </c>
      <c r="K10371">
        <v>22.296029999999998</v>
      </c>
      <c r="L10371">
        <v>114.17023</v>
      </c>
      <c r="M10371" t="s">
        <v>14971</v>
      </c>
      <c r="N10371" t="s">
        <v>5268</v>
      </c>
      <c r="O10371">
        <v>2</v>
      </c>
      <c r="P10371">
        <v>1</v>
      </c>
      <c r="Q10371">
        <v>1</v>
      </c>
      <c r="R10371">
        <v>1</v>
      </c>
      <c r="S10371" t="s">
        <v>15002</v>
      </c>
      <c r="T10371" s="3">
        <v>454</v>
      </c>
      <c r="W10371" s="3">
        <v>785</v>
      </c>
      <c r="X10371" s="3">
        <v>0</v>
      </c>
      <c r="Y10371">
        <v>1</v>
      </c>
      <c r="Z10371">
        <v>22</v>
      </c>
      <c r="AA10371">
        <v>52</v>
      </c>
      <c r="AB10371">
        <v>82</v>
      </c>
      <c r="AC10371">
        <v>163</v>
      </c>
      <c r="AD10371">
        <v>1</v>
      </c>
      <c r="AE10371">
        <v>0.94</v>
      </c>
      <c r="AF10371">
        <v>100</v>
      </c>
      <c r="AG10371">
        <v>10</v>
      </c>
      <c r="AH10371">
        <v>10</v>
      </c>
      <c r="AI10371">
        <v>10</v>
      </c>
      <c r="AJ10371">
        <v>10</v>
      </c>
      <c r="AK10371">
        <v>10</v>
      </c>
      <c r="AL10371">
        <v>10</v>
      </c>
      <c r="AM10371" t="s">
        <v>15031</v>
      </c>
      <c r="AN10371">
        <v>9</v>
      </c>
    </row>
    <row r="10372" spans="1:40" x14ac:dyDescent="0.25">
      <c r="A10372">
        <v>33810938</v>
      </c>
      <c r="B10372" t="s">
        <v>9695</v>
      </c>
      <c r="C10372">
        <v>250593623</v>
      </c>
      <c r="D10372" t="s">
        <v>14298</v>
      </c>
      <c r="E10372" t="s">
        <v>14553</v>
      </c>
      <c r="F10372" s="2">
        <v>0.93</v>
      </c>
      <c r="G10372" t="s">
        <v>14560</v>
      </c>
      <c r="H10372" t="s">
        <v>14614</v>
      </c>
      <c r="I10372" s="5" t="s">
        <v>14560</v>
      </c>
      <c r="J10372" s="5" t="s">
        <v>14646</v>
      </c>
      <c r="K10372">
        <v>22.296779999999998</v>
      </c>
      <c r="L10372">
        <v>114.17192</v>
      </c>
      <c r="M10372" t="s">
        <v>4318</v>
      </c>
      <c r="N10372" t="s">
        <v>5268</v>
      </c>
      <c r="O10372">
        <v>3</v>
      </c>
      <c r="P10372">
        <v>1</v>
      </c>
      <c r="Q10372">
        <v>1</v>
      </c>
      <c r="R10372">
        <v>2</v>
      </c>
      <c r="S10372" t="s">
        <v>15002</v>
      </c>
      <c r="T10372" s="3">
        <v>477</v>
      </c>
      <c r="W10372" s="3">
        <v>785</v>
      </c>
      <c r="X10372" s="3">
        <v>0</v>
      </c>
      <c r="Y10372">
        <v>1</v>
      </c>
      <c r="Z10372">
        <v>23</v>
      </c>
      <c r="AA10372">
        <v>50</v>
      </c>
      <c r="AB10372">
        <v>78</v>
      </c>
      <c r="AC10372">
        <v>158</v>
      </c>
      <c r="AD10372">
        <v>0</v>
      </c>
      <c r="AM10372" t="s">
        <v>15031</v>
      </c>
      <c r="AN10372">
        <v>9</v>
      </c>
    </row>
    <row r="10373" spans="1:40" x14ac:dyDescent="0.25">
      <c r="A10373">
        <v>33810953</v>
      </c>
      <c r="B10373" t="s">
        <v>9696</v>
      </c>
      <c r="C10373">
        <v>250593623</v>
      </c>
      <c r="D10373" t="s">
        <v>14298</v>
      </c>
      <c r="E10373" t="s">
        <v>14553</v>
      </c>
      <c r="F10373" s="2">
        <v>0.93</v>
      </c>
      <c r="G10373" t="s">
        <v>14586</v>
      </c>
      <c r="H10373" t="s">
        <v>14614</v>
      </c>
      <c r="I10373" s="5" t="s">
        <v>14560</v>
      </c>
      <c r="J10373" s="5" t="s">
        <v>14646</v>
      </c>
      <c r="K10373">
        <v>22.297350000000002</v>
      </c>
      <c r="L10373">
        <v>114.1682</v>
      </c>
      <c r="M10373" t="s">
        <v>4318</v>
      </c>
      <c r="N10373" t="s">
        <v>5268</v>
      </c>
      <c r="O10373">
        <v>1</v>
      </c>
      <c r="P10373">
        <v>1</v>
      </c>
      <c r="Q10373">
        <v>1</v>
      </c>
      <c r="R10373">
        <v>1</v>
      </c>
      <c r="S10373" t="s">
        <v>15002</v>
      </c>
      <c r="T10373" s="3">
        <v>329</v>
      </c>
      <c r="W10373" s="3">
        <v>785</v>
      </c>
      <c r="X10373" s="3">
        <v>0</v>
      </c>
      <c r="Y10373">
        <v>1</v>
      </c>
      <c r="Z10373">
        <v>11</v>
      </c>
      <c r="AA10373">
        <v>34</v>
      </c>
      <c r="AB10373">
        <v>55</v>
      </c>
      <c r="AC10373">
        <v>114</v>
      </c>
      <c r="AD10373">
        <v>0</v>
      </c>
      <c r="AM10373" t="s">
        <v>15031</v>
      </c>
      <c r="AN10373">
        <v>9</v>
      </c>
    </row>
    <row r="10374" spans="1:40" x14ac:dyDescent="0.25">
      <c r="A10374">
        <v>33810978</v>
      </c>
      <c r="B10374" t="s">
        <v>9697</v>
      </c>
      <c r="C10374">
        <v>250593623</v>
      </c>
      <c r="D10374" t="s">
        <v>14298</v>
      </c>
      <c r="E10374" t="s">
        <v>14553</v>
      </c>
      <c r="F10374" s="2">
        <v>0.93</v>
      </c>
      <c r="G10374" t="s">
        <v>14560</v>
      </c>
      <c r="H10374" t="s">
        <v>14614</v>
      </c>
      <c r="I10374" s="5" t="s">
        <v>14560</v>
      </c>
      <c r="J10374" s="5" t="s">
        <v>14646</v>
      </c>
      <c r="K10374">
        <v>22.295819999999999</v>
      </c>
      <c r="L10374">
        <v>114.16887</v>
      </c>
      <c r="M10374" t="s">
        <v>14971</v>
      </c>
      <c r="N10374" t="s">
        <v>5268</v>
      </c>
      <c r="O10374">
        <v>2</v>
      </c>
      <c r="P10374">
        <v>1</v>
      </c>
      <c r="Q10374">
        <v>1</v>
      </c>
      <c r="R10374">
        <v>1</v>
      </c>
      <c r="S10374" t="s">
        <v>15002</v>
      </c>
      <c r="T10374" s="3">
        <v>422</v>
      </c>
      <c r="W10374" s="3">
        <v>785</v>
      </c>
      <c r="X10374" s="3">
        <v>0</v>
      </c>
      <c r="Y10374">
        <v>1</v>
      </c>
      <c r="Z10374">
        <v>23</v>
      </c>
      <c r="AA10374">
        <v>51</v>
      </c>
      <c r="AB10374">
        <v>79</v>
      </c>
      <c r="AC10374">
        <v>145</v>
      </c>
      <c r="AD10374">
        <v>0</v>
      </c>
      <c r="AM10374" t="s">
        <v>15031</v>
      </c>
      <c r="AN10374">
        <v>9</v>
      </c>
    </row>
    <row r="10375" spans="1:40" x14ac:dyDescent="0.25">
      <c r="A10375">
        <v>33811003</v>
      </c>
      <c r="B10375" t="s">
        <v>9698</v>
      </c>
      <c r="C10375">
        <v>250593623</v>
      </c>
      <c r="D10375" t="s">
        <v>14298</v>
      </c>
      <c r="E10375" t="s">
        <v>14553</v>
      </c>
      <c r="F10375" s="2">
        <v>0.93</v>
      </c>
      <c r="G10375" t="s">
        <v>14586</v>
      </c>
      <c r="H10375" t="s">
        <v>14614</v>
      </c>
      <c r="I10375" s="5" t="s">
        <v>14560</v>
      </c>
      <c r="J10375" s="5" t="s">
        <v>14646</v>
      </c>
      <c r="K10375">
        <v>22.296189999999999</v>
      </c>
      <c r="L10375">
        <v>114.16898</v>
      </c>
      <c r="M10375" t="s">
        <v>14971</v>
      </c>
      <c r="N10375" t="s">
        <v>5268</v>
      </c>
      <c r="O10375">
        <v>2</v>
      </c>
      <c r="P10375">
        <v>1</v>
      </c>
      <c r="Q10375">
        <v>1</v>
      </c>
      <c r="R10375">
        <v>2</v>
      </c>
      <c r="S10375" t="s">
        <v>15002</v>
      </c>
      <c r="T10375" s="3">
        <v>422</v>
      </c>
      <c r="W10375" s="3">
        <v>785</v>
      </c>
      <c r="X10375" s="3">
        <v>0</v>
      </c>
      <c r="Y10375">
        <v>1</v>
      </c>
      <c r="Z10375">
        <v>19</v>
      </c>
      <c r="AA10375">
        <v>48</v>
      </c>
      <c r="AB10375">
        <v>78</v>
      </c>
      <c r="AC10375">
        <v>156</v>
      </c>
      <c r="AD10375">
        <v>2</v>
      </c>
      <c r="AE10375">
        <v>1.62</v>
      </c>
      <c r="AF10375">
        <v>70</v>
      </c>
      <c r="AG10375">
        <v>7</v>
      </c>
      <c r="AH10375">
        <v>10</v>
      </c>
      <c r="AI10375">
        <v>10</v>
      </c>
      <c r="AJ10375">
        <v>10</v>
      </c>
      <c r="AK10375">
        <v>10</v>
      </c>
      <c r="AL10375">
        <v>9</v>
      </c>
      <c r="AM10375" t="s">
        <v>15031</v>
      </c>
      <c r="AN10375">
        <v>9</v>
      </c>
    </row>
    <row r="10376" spans="1:40" x14ac:dyDescent="0.25">
      <c r="A10376">
        <v>33811139</v>
      </c>
      <c r="B10376" t="s">
        <v>9699</v>
      </c>
      <c r="C10376">
        <v>250593623</v>
      </c>
      <c r="D10376" t="s">
        <v>14298</v>
      </c>
      <c r="E10376" t="s">
        <v>14553</v>
      </c>
      <c r="F10376" s="2">
        <v>0.93</v>
      </c>
      <c r="G10376" t="s">
        <v>14560</v>
      </c>
      <c r="H10376" t="s">
        <v>14614</v>
      </c>
      <c r="I10376" s="5" t="s">
        <v>14560</v>
      </c>
      <c r="J10376" s="5" t="s">
        <v>14646</v>
      </c>
      <c r="K10376">
        <v>22.296060000000001</v>
      </c>
      <c r="L10376">
        <v>114.16825</v>
      </c>
      <c r="M10376" t="s">
        <v>4318</v>
      </c>
      <c r="N10376" t="s">
        <v>5268</v>
      </c>
      <c r="O10376">
        <v>3</v>
      </c>
      <c r="P10376">
        <v>1</v>
      </c>
      <c r="Q10376">
        <v>1</v>
      </c>
      <c r="R10376">
        <v>2</v>
      </c>
      <c r="S10376" t="s">
        <v>15002</v>
      </c>
      <c r="T10376" s="3">
        <v>548</v>
      </c>
      <c r="W10376" s="3">
        <v>785</v>
      </c>
      <c r="X10376" s="3">
        <v>0</v>
      </c>
      <c r="Y10376">
        <v>1</v>
      </c>
      <c r="Z10376">
        <v>17</v>
      </c>
      <c r="AA10376">
        <v>45</v>
      </c>
      <c r="AB10376">
        <v>75</v>
      </c>
      <c r="AC10376">
        <v>143</v>
      </c>
      <c r="AD10376">
        <v>0</v>
      </c>
      <c r="AM10376" t="s">
        <v>15031</v>
      </c>
      <c r="AN10376">
        <v>9</v>
      </c>
    </row>
    <row r="10377" spans="1:40" x14ac:dyDescent="0.25">
      <c r="A10377">
        <v>33811759</v>
      </c>
      <c r="B10377" t="s">
        <v>9700</v>
      </c>
      <c r="C10377">
        <v>46753419</v>
      </c>
      <c r="D10377" t="s">
        <v>12072</v>
      </c>
      <c r="E10377" t="s">
        <v>14553</v>
      </c>
      <c r="F10377" s="2">
        <v>0.98</v>
      </c>
      <c r="G10377" t="s">
        <v>14562</v>
      </c>
      <c r="H10377" t="s">
        <v>14614</v>
      </c>
      <c r="I10377" s="5" t="s">
        <v>7996</v>
      </c>
      <c r="J10377" s="5" t="s">
        <v>14613</v>
      </c>
      <c r="K10377">
        <v>22.278690000000001</v>
      </c>
      <c r="L10377">
        <v>114.17998</v>
      </c>
      <c r="M10377" t="s">
        <v>14959</v>
      </c>
      <c r="N10377" t="s">
        <v>14960</v>
      </c>
      <c r="O10377">
        <v>10</v>
      </c>
      <c r="P10377">
        <v>1</v>
      </c>
      <c r="Q10377">
        <v>3</v>
      </c>
      <c r="R10377">
        <v>5</v>
      </c>
      <c r="S10377" t="s">
        <v>15002</v>
      </c>
      <c r="T10377" s="3">
        <v>1158</v>
      </c>
      <c r="W10377" s="3">
        <v>1500</v>
      </c>
      <c r="X10377" s="3">
        <v>450</v>
      </c>
      <c r="Y10377">
        <v>4</v>
      </c>
      <c r="Z10377">
        <v>18</v>
      </c>
      <c r="AA10377">
        <v>47</v>
      </c>
      <c r="AB10377">
        <v>66</v>
      </c>
      <c r="AC10377">
        <v>66</v>
      </c>
      <c r="AD10377">
        <v>9</v>
      </c>
      <c r="AE10377">
        <v>3.25</v>
      </c>
      <c r="AF10377">
        <v>93</v>
      </c>
      <c r="AG10377">
        <v>10</v>
      </c>
      <c r="AH10377">
        <v>9</v>
      </c>
      <c r="AI10377">
        <v>9</v>
      </c>
      <c r="AJ10377">
        <v>9</v>
      </c>
      <c r="AK10377">
        <v>10</v>
      </c>
      <c r="AL10377">
        <v>10</v>
      </c>
      <c r="AM10377" t="s">
        <v>15031</v>
      </c>
      <c r="AN10377">
        <v>11</v>
      </c>
    </row>
    <row r="10378" spans="1:40" x14ac:dyDescent="0.25">
      <c r="A10378">
        <v>33812043</v>
      </c>
      <c r="B10378" t="s">
        <v>9701</v>
      </c>
      <c r="C10378">
        <v>252943866</v>
      </c>
      <c r="D10378" t="s">
        <v>11911</v>
      </c>
      <c r="E10378" t="s">
        <v>14553</v>
      </c>
      <c r="F10378" s="2">
        <v>1</v>
      </c>
      <c r="G10378" t="s">
        <v>12301</v>
      </c>
      <c r="H10378" t="s">
        <v>14614</v>
      </c>
      <c r="I10378" s="5" t="s">
        <v>14560</v>
      </c>
      <c r="J10378" s="5" t="s">
        <v>14646</v>
      </c>
      <c r="K10378">
        <v>22.30585</v>
      </c>
      <c r="L10378">
        <v>114.17058</v>
      </c>
      <c r="M10378" t="s">
        <v>4318</v>
      </c>
      <c r="N10378" t="s">
        <v>5268</v>
      </c>
      <c r="O10378">
        <v>1</v>
      </c>
      <c r="P10378">
        <v>1</v>
      </c>
      <c r="Q10378">
        <v>1</v>
      </c>
      <c r="R10378">
        <v>1</v>
      </c>
      <c r="S10378" t="s">
        <v>15002</v>
      </c>
      <c r="T10378" s="3">
        <v>282</v>
      </c>
      <c r="W10378" s="3">
        <v>0</v>
      </c>
      <c r="X10378" s="3">
        <v>0</v>
      </c>
      <c r="Y10378">
        <v>1</v>
      </c>
      <c r="Z10378">
        <v>21</v>
      </c>
      <c r="AA10378">
        <v>46</v>
      </c>
      <c r="AB10378">
        <v>76</v>
      </c>
      <c r="AC10378">
        <v>349</v>
      </c>
      <c r="AD10378">
        <v>0</v>
      </c>
      <c r="AM10378" t="s">
        <v>15030</v>
      </c>
      <c r="AN10378">
        <v>3</v>
      </c>
    </row>
    <row r="10379" spans="1:40" x14ac:dyDescent="0.25">
      <c r="A10379">
        <v>33813314</v>
      </c>
      <c r="B10379" t="s">
        <v>9702</v>
      </c>
      <c r="C10379">
        <v>6247729</v>
      </c>
      <c r="D10379" t="s">
        <v>14299</v>
      </c>
      <c r="E10379" t="s">
        <v>14557</v>
      </c>
      <c r="F10379" s="2">
        <v>0</v>
      </c>
      <c r="G10379" t="s">
        <v>14566</v>
      </c>
      <c r="H10379" t="s">
        <v>14614</v>
      </c>
      <c r="I10379" s="5" t="s">
        <v>14560</v>
      </c>
      <c r="J10379" s="5" t="s">
        <v>14646</v>
      </c>
      <c r="K10379">
        <v>22.32151</v>
      </c>
      <c r="L10379">
        <v>114.16200000000001</v>
      </c>
      <c r="M10379" t="s">
        <v>14963</v>
      </c>
      <c r="N10379" t="s">
        <v>14960</v>
      </c>
      <c r="O10379">
        <v>2</v>
      </c>
      <c r="P10379">
        <v>1</v>
      </c>
      <c r="Q10379">
        <v>1</v>
      </c>
      <c r="R10379">
        <v>1</v>
      </c>
      <c r="S10379" t="s">
        <v>15002</v>
      </c>
      <c r="T10379" s="3">
        <v>798</v>
      </c>
      <c r="Y10379">
        <v>180</v>
      </c>
      <c r="Z10379">
        <v>30</v>
      </c>
      <c r="AA10379">
        <v>60</v>
      </c>
      <c r="AB10379">
        <v>90</v>
      </c>
      <c r="AC10379">
        <v>365</v>
      </c>
      <c r="AD10379">
        <v>0</v>
      </c>
      <c r="AM10379" t="s">
        <v>15028</v>
      </c>
      <c r="AN10379">
        <v>1</v>
      </c>
    </row>
    <row r="10380" spans="1:40" x14ac:dyDescent="0.25">
      <c r="A10380">
        <v>33813408</v>
      </c>
      <c r="B10380" t="s">
        <v>9703</v>
      </c>
      <c r="C10380">
        <v>7518056</v>
      </c>
      <c r="D10380" t="s">
        <v>14222</v>
      </c>
      <c r="E10380" t="s">
        <v>14554</v>
      </c>
      <c r="F10380" s="2">
        <v>0.99</v>
      </c>
      <c r="G10380" t="s">
        <v>14559</v>
      </c>
      <c r="H10380" t="s">
        <v>14614</v>
      </c>
      <c r="I10380" s="5" t="s">
        <v>16374</v>
      </c>
      <c r="J10380" s="5" t="s">
        <v>14613</v>
      </c>
      <c r="K10380">
        <v>22.28192</v>
      </c>
      <c r="L10380">
        <v>114.12775999999999</v>
      </c>
      <c r="M10380" t="s">
        <v>14959</v>
      </c>
      <c r="N10380" t="s">
        <v>14960</v>
      </c>
      <c r="O10380">
        <v>2</v>
      </c>
      <c r="P10380">
        <v>1</v>
      </c>
      <c r="Q10380">
        <v>1</v>
      </c>
      <c r="R10380">
        <v>1</v>
      </c>
      <c r="S10380" t="s">
        <v>15002</v>
      </c>
      <c r="T10380" s="3">
        <v>250</v>
      </c>
      <c r="Y10380">
        <v>29</v>
      </c>
      <c r="Z10380">
        <v>8</v>
      </c>
      <c r="AA10380">
        <v>29</v>
      </c>
      <c r="AB10380">
        <v>59</v>
      </c>
      <c r="AC10380">
        <v>334</v>
      </c>
      <c r="AD10380">
        <v>0</v>
      </c>
      <c r="AM10380" t="s">
        <v>15028</v>
      </c>
      <c r="AN10380">
        <v>484</v>
      </c>
    </row>
    <row r="10381" spans="1:40" x14ac:dyDescent="0.25">
      <c r="A10381">
        <v>33813653</v>
      </c>
      <c r="B10381" t="s">
        <v>9704</v>
      </c>
      <c r="C10381">
        <v>7518056</v>
      </c>
      <c r="D10381" t="s">
        <v>14222</v>
      </c>
      <c r="E10381" t="s">
        <v>14554</v>
      </c>
      <c r="F10381" s="2">
        <v>0.99</v>
      </c>
      <c r="G10381" t="s">
        <v>14559</v>
      </c>
      <c r="H10381" t="s">
        <v>14614</v>
      </c>
      <c r="I10381" s="5" t="s">
        <v>16374</v>
      </c>
      <c r="J10381" s="5" t="s">
        <v>14613</v>
      </c>
      <c r="K10381">
        <v>22.28285</v>
      </c>
      <c r="L10381">
        <v>114.15210999999999</v>
      </c>
      <c r="M10381" t="s">
        <v>14959</v>
      </c>
      <c r="N10381" t="s">
        <v>5268</v>
      </c>
      <c r="O10381">
        <v>2</v>
      </c>
      <c r="P10381">
        <v>1</v>
      </c>
      <c r="Q10381">
        <v>1</v>
      </c>
      <c r="R10381">
        <v>1</v>
      </c>
      <c r="S10381" t="s">
        <v>15002</v>
      </c>
      <c r="T10381" s="3">
        <v>243</v>
      </c>
      <c r="Y10381">
        <v>29</v>
      </c>
      <c r="Z10381">
        <v>29</v>
      </c>
      <c r="AA10381">
        <v>59</v>
      </c>
      <c r="AB10381">
        <v>89</v>
      </c>
      <c r="AC10381">
        <v>364</v>
      </c>
      <c r="AD10381">
        <v>0</v>
      </c>
      <c r="AM10381" t="s">
        <v>15028</v>
      </c>
      <c r="AN10381">
        <v>484</v>
      </c>
    </row>
    <row r="10382" spans="1:40" x14ac:dyDescent="0.25">
      <c r="A10382">
        <v>33814481</v>
      </c>
      <c r="B10382" t="s">
        <v>9705</v>
      </c>
      <c r="C10382">
        <v>81864927</v>
      </c>
      <c r="D10382" t="s">
        <v>14300</v>
      </c>
      <c r="E10382" t="s">
        <v>14555</v>
      </c>
      <c r="F10382" s="2">
        <v>0.6</v>
      </c>
      <c r="H10382" t="s">
        <v>14614</v>
      </c>
      <c r="I10382" s="5" t="s">
        <v>15842</v>
      </c>
      <c r="J10382" s="5" t="s">
        <v>14774</v>
      </c>
      <c r="K10382">
        <v>22.29232</v>
      </c>
      <c r="L10382">
        <v>113.9482</v>
      </c>
      <c r="M10382" t="s">
        <v>14967</v>
      </c>
      <c r="N10382" t="s">
        <v>5268</v>
      </c>
      <c r="O10382">
        <v>1</v>
      </c>
      <c r="P10382">
        <v>1</v>
      </c>
      <c r="Q10382">
        <v>1</v>
      </c>
      <c r="R10382">
        <v>0</v>
      </c>
      <c r="S10382" t="s">
        <v>15002</v>
      </c>
      <c r="T10382" s="3">
        <v>900</v>
      </c>
      <c r="Y10382">
        <v>1</v>
      </c>
      <c r="Z10382">
        <v>30</v>
      </c>
      <c r="AA10382">
        <v>60</v>
      </c>
      <c r="AB10382">
        <v>90</v>
      </c>
      <c r="AC10382">
        <v>365</v>
      </c>
      <c r="AD10382">
        <v>0</v>
      </c>
      <c r="AM10382" t="s">
        <v>15028</v>
      </c>
      <c r="AN10382">
        <v>1</v>
      </c>
    </row>
    <row r="10383" spans="1:40" x14ac:dyDescent="0.25">
      <c r="A10383">
        <v>33815954</v>
      </c>
      <c r="B10383" t="s">
        <v>9706</v>
      </c>
      <c r="C10383">
        <v>240790745</v>
      </c>
      <c r="D10383" t="s">
        <v>14251</v>
      </c>
      <c r="E10383" t="s">
        <v>14553</v>
      </c>
      <c r="F10383" s="2">
        <v>0.99</v>
      </c>
      <c r="G10383" t="s">
        <v>14569</v>
      </c>
      <c r="I10383" s="5" t="s">
        <v>14560</v>
      </c>
      <c r="J10383" s="5" t="s">
        <v>14646</v>
      </c>
      <c r="K10383">
        <v>22.301100000000002</v>
      </c>
      <c r="L10383">
        <v>114.17671</v>
      </c>
      <c r="M10383" t="s">
        <v>14959</v>
      </c>
      <c r="N10383" t="s">
        <v>14960</v>
      </c>
      <c r="O10383">
        <v>16</v>
      </c>
      <c r="P10383">
        <v>1</v>
      </c>
      <c r="Q10383">
        <v>4</v>
      </c>
      <c r="R10383">
        <v>11</v>
      </c>
      <c r="S10383" t="s">
        <v>15002</v>
      </c>
      <c r="T10383" s="3">
        <v>2996</v>
      </c>
      <c r="W10383" s="3">
        <v>2000</v>
      </c>
      <c r="X10383" s="3">
        <v>500</v>
      </c>
      <c r="Y10383">
        <v>1</v>
      </c>
      <c r="Z10383">
        <v>14</v>
      </c>
      <c r="AA10383">
        <v>24</v>
      </c>
      <c r="AB10383">
        <v>54</v>
      </c>
      <c r="AC10383">
        <v>329</v>
      </c>
      <c r="AD10383">
        <v>7</v>
      </c>
      <c r="AE10383">
        <v>3.39</v>
      </c>
      <c r="AF10383">
        <v>100</v>
      </c>
      <c r="AG10383">
        <v>9</v>
      </c>
      <c r="AH10383">
        <v>10</v>
      </c>
      <c r="AI10383">
        <v>10</v>
      </c>
      <c r="AJ10383">
        <v>10</v>
      </c>
      <c r="AK10383">
        <v>10</v>
      </c>
      <c r="AL10383">
        <v>10</v>
      </c>
      <c r="AM10383" t="s">
        <v>15031</v>
      </c>
      <c r="AN10383">
        <v>17</v>
      </c>
    </row>
    <row r="10384" spans="1:40" x14ac:dyDescent="0.25">
      <c r="A10384">
        <v>33818880</v>
      </c>
      <c r="B10384" t="s">
        <v>9707</v>
      </c>
      <c r="C10384">
        <v>7518056</v>
      </c>
      <c r="D10384" t="s">
        <v>14222</v>
      </c>
      <c r="E10384" t="s">
        <v>14554</v>
      </c>
      <c r="F10384" s="2">
        <v>0.99</v>
      </c>
      <c r="G10384" t="s">
        <v>14562</v>
      </c>
      <c r="H10384" t="s">
        <v>14614</v>
      </c>
      <c r="I10384" s="5" t="s">
        <v>7996</v>
      </c>
      <c r="J10384" s="5" t="s">
        <v>14613</v>
      </c>
      <c r="K10384">
        <v>22.278459999999999</v>
      </c>
      <c r="L10384">
        <v>114.17892999999999</v>
      </c>
      <c r="M10384" t="s">
        <v>14959</v>
      </c>
      <c r="N10384" t="s">
        <v>5268</v>
      </c>
      <c r="O10384">
        <v>2</v>
      </c>
      <c r="P10384">
        <v>1</v>
      </c>
      <c r="Q10384">
        <v>1</v>
      </c>
      <c r="R10384">
        <v>1</v>
      </c>
      <c r="S10384" t="s">
        <v>15002</v>
      </c>
      <c r="T10384" s="3">
        <v>219</v>
      </c>
      <c r="Y10384">
        <v>29</v>
      </c>
      <c r="Z10384">
        <v>29</v>
      </c>
      <c r="AA10384">
        <v>59</v>
      </c>
      <c r="AB10384">
        <v>89</v>
      </c>
      <c r="AC10384">
        <v>364</v>
      </c>
      <c r="AD10384">
        <v>0</v>
      </c>
      <c r="AM10384" t="s">
        <v>15028</v>
      </c>
      <c r="AN10384">
        <v>484</v>
      </c>
    </row>
    <row r="10385" spans="1:40" x14ac:dyDescent="0.25">
      <c r="A10385">
        <v>33819149</v>
      </c>
      <c r="B10385" t="s">
        <v>9708</v>
      </c>
      <c r="C10385">
        <v>7518056</v>
      </c>
      <c r="D10385" t="s">
        <v>14222</v>
      </c>
      <c r="E10385" t="s">
        <v>14554</v>
      </c>
      <c r="F10385" s="2">
        <v>0.99</v>
      </c>
      <c r="G10385" t="s">
        <v>14559</v>
      </c>
      <c r="H10385" t="s">
        <v>14614</v>
      </c>
      <c r="I10385" s="5" t="s">
        <v>16374</v>
      </c>
      <c r="J10385" s="5" t="s">
        <v>14613</v>
      </c>
      <c r="K10385">
        <v>22.28144</v>
      </c>
      <c r="L10385">
        <v>114.15093</v>
      </c>
      <c r="M10385" t="s">
        <v>14959</v>
      </c>
      <c r="N10385" t="s">
        <v>5268</v>
      </c>
      <c r="O10385">
        <v>2</v>
      </c>
      <c r="P10385">
        <v>1</v>
      </c>
      <c r="Q10385">
        <v>1</v>
      </c>
      <c r="R10385">
        <v>1</v>
      </c>
      <c r="S10385" t="s">
        <v>15002</v>
      </c>
      <c r="T10385" s="3">
        <v>266</v>
      </c>
      <c r="Y10385">
        <v>29</v>
      </c>
      <c r="Z10385">
        <v>29</v>
      </c>
      <c r="AA10385">
        <v>59</v>
      </c>
      <c r="AB10385">
        <v>89</v>
      </c>
      <c r="AC10385">
        <v>364</v>
      </c>
      <c r="AD10385">
        <v>0</v>
      </c>
      <c r="AM10385" t="s">
        <v>15028</v>
      </c>
      <c r="AN10385">
        <v>484</v>
      </c>
    </row>
    <row r="10386" spans="1:40" x14ac:dyDescent="0.25">
      <c r="A10386">
        <v>33819952</v>
      </c>
      <c r="B10386" t="s">
        <v>9709</v>
      </c>
      <c r="C10386">
        <v>7518056</v>
      </c>
      <c r="D10386" t="s">
        <v>14222</v>
      </c>
      <c r="E10386" t="s">
        <v>14554</v>
      </c>
      <c r="F10386" s="2">
        <v>0.99</v>
      </c>
      <c r="G10386" t="s">
        <v>14562</v>
      </c>
      <c r="H10386" t="s">
        <v>14613</v>
      </c>
      <c r="I10386" s="5" t="s">
        <v>7996</v>
      </c>
      <c r="J10386" s="5" t="s">
        <v>14613</v>
      </c>
      <c r="K10386">
        <v>22.257960000000001</v>
      </c>
      <c r="L10386">
        <v>114.19047</v>
      </c>
      <c r="M10386" t="s">
        <v>14959</v>
      </c>
      <c r="N10386" t="s">
        <v>5268</v>
      </c>
      <c r="O10386">
        <v>1</v>
      </c>
      <c r="P10386">
        <v>1</v>
      </c>
      <c r="Q10386">
        <v>1</v>
      </c>
      <c r="R10386">
        <v>1</v>
      </c>
      <c r="S10386" t="s">
        <v>15002</v>
      </c>
      <c r="T10386" s="3">
        <v>250</v>
      </c>
      <c r="Y10386">
        <v>29</v>
      </c>
      <c r="Z10386">
        <v>29</v>
      </c>
      <c r="AA10386">
        <v>59</v>
      </c>
      <c r="AB10386">
        <v>89</v>
      </c>
      <c r="AC10386">
        <v>364</v>
      </c>
      <c r="AD10386">
        <v>0</v>
      </c>
      <c r="AM10386" t="s">
        <v>15028</v>
      </c>
      <c r="AN10386">
        <v>484</v>
      </c>
    </row>
    <row r="10387" spans="1:40" x14ac:dyDescent="0.25">
      <c r="A10387">
        <v>33820648</v>
      </c>
      <c r="B10387" t="s">
        <v>9710</v>
      </c>
      <c r="C10387">
        <v>248244659</v>
      </c>
      <c r="D10387" t="s">
        <v>14229</v>
      </c>
      <c r="E10387" t="s">
        <v>14553</v>
      </c>
      <c r="F10387" s="2">
        <v>1</v>
      </c>
      <c r="G10387" t="s">
        <v>14560</v>
      </c>
      <c r="H10387" t="s">
        <v>14614</v>
      </c>
      <c r="I10387" s="5" t="s">
        <v>14560</v>
      </c>
      <c r="J10387" s="5" t="s">
        <v>14646</v>
      </c>
      <c r="K10387">
        <v>22.299969999999998</v>
      </c>
      <c r="L10387">
        <v>114.17094</v>
      </c>
      <c r="M10387" t="s">
        <v>14959</v>
      </c>
      <c r="N10387" t="s">
        <v>5268</v>
      </c>
      <c r="O10387">
        <v>16</v>
      </c>
      <c r="P10387">
        <v>1</v>
      </c>
      <c r="Q10387">
        <v>7</v>
      </c>
      <c r="R10387">
        <v>1</v>
      </c>
      <c r="S10387" t="s">
        <v>15002</v>
      </c>
      <c r="T10387" s="3">
        <v>454</v>
      </c>
      <c r="Y10387">
        <v>1</v>
      </c>
      <c r="Z10387">
        <v>30</v>
      </c>
      <c r="AA10387">
        <v>60</v>
      </c>
      <c r="AB10387">
        <v>90</v>
      </c>
      <c r="AC10387">
        <v>365</v>
      </c>
      <c r="AD10387">
        <v>1</v>
      </c>
      <c r="AE10387">
        <v>0.42</v>
      </c>
      <c r="AF10387">
        <v>20</v>
      </c>
      <c r="AG10387">
        <v>2</v>
      </c>
      <c r="AH10387">
        <v>2</v>
      </c>
      <c r="AI10387">
        <v>2</v>
      </c>
      <c r="AJ10387">
        <v>2</v>
      </c>
      <c r="AK10387">
        <v>2</v>
      </c>
      <c r="AL10387">
        <v>2</v>
      </c>
      <c r="AM10387" t="s">
        <v>15031</v>
      </c>
      <c r="AN10387">
        <v>13</v>
      </c>
    </row>
    <row r="10388" spans="1:40" x14ac:dyDescent="0.25">
      <c r="A10388">
        <v>33820688</v>
      </c>
      <c r="B10388" t="s">
        <v>9711</v>
      </c>
      <c r="C10388">
        <v>248244659</v>
      </c>
      <c r="D10388" t="s">
        <v>14229</v>
      </c>
      <c r="E10388" t="s">
        <v>14553</v>
      </c>
      <c r="F10388" s="2">
        <v>1</v>
      </c>
      <c r="G10388" t="s">
        <v>14569</v>
      </c>
      <c r="H10388" t="s">
        <v>14614</v>
      </c>
      <c r="I10388" s="5" t="s">
        <v>14560</v>
      </c>
      <c r="J10388" s="5" t="s">
        <v>14646</v>
      </c>
      <c r="K10388">
        <v>22.2972</v>
      </c>
      <c r="L10388">
        <v>114.17191</v>
      </c>
      <c r="M10388" t="s">
        <v>4318</v>
      </c>
      <c r="N10388" t="s">
        <v>5268</v>
      </c>
      <c r="O10388">
        <v>16</v>
      </c>
      <c r="P10388">
        <v>1</v>
      </c>
      <c r="Q10388">
        <v>5</v>
      </c>
      <c r="R10388">
        <v>1</v>
      </c>
      <c r="S10388" t="s">
        <v>15002</v>
      </c>
      <c r="T10388" s="3">
        <v>454</v>
      </c>
      <c r="Y10388">
        <v>1</v>
      </c>
      <c r="Z10388">
        <v>30</v>
      </c>
      <c r="AA10388">
        <v>60</v>
      </c>
      <c r="AB10388">
        <v>90</v>
      </c>
      <c r="AC10388">
        <v>365</v>
      </c>
      <c r="AD10388">
        <v>0</v>
      </c>
      <c r="AM10388" t="s">
        <v>15031</v>
      </c>
      <c r="AN10388">
        <v>13</v>
      </c>
    </row>
    <row r="10389" spans="1:40" x14ac:dyDescent="0.25">
      <c r="A10389">
        <v>33820924</v>
      </c>
      <c r="B10389" t="s">
        <v>9712</v>
      </c>
      <c r="C10389">
        <v>7518056</v>
      </c>
      <c r="D10389" t="s">
        <v>14222</v>
      </c>
      <c r="E10389" t="s">
        <v>14554</v>
      </c>
      <c r="F10389" s="2">
        <v>0.99</v>
      </c>
      <c r="G10389" t="s">
        <v>14562</v>
      </c>
      <c r="H10389" t="s">
        <v>14613</v>
      </c>
      <c r="I10389" s="5" t="s">
        <v>7996</v>
      </c>
      <c r="J10389" s="5" t="s">
        <v>14613</v>
      </c>
      <c r="K10389">
        <v>22.258970000000001</v>
      </c>
      <c r="L10389">
        <v>114.19158</v>
      </c>
      <c r="M10389" t="s">
        <v>14959</v>
      </c>
      <c r="N10389" t="s">
        <v>5268</v>
      </c>
      <c r="O10389">
        <v>2</v>
      </c>
      <c r="P10389">
        <v>1</v>
      </c>
      <c r="Q10389">
        <v>1</v>
      </c>
      <c r="R10389">
        <v>1</v>
      </c>
      <c r="S10389" t="s">
        <v>15002</v>
      </c>
      <c r="T10389" s="3">
        <v>313</v>
      </c>
      <c r="Y10389">
        <v>29</v>
      </c>
      <c r="Z10389">
        <v>29</v>
      </c>
      <c r="AA10389">
        <v>59</v>
      </c>
      <c r="AB10389">
        <v>89</v>
      </c>
      <c r="AC10389">
        <v>364</v>
      </c>
      <c r="AD10389">
        <v>0</v>
      </c>
      <c r="AM10389" t="s">
        <v>15028</v>
      </c>
      <c r="AN10389">
        <v>484</v>
      </c>
    </row>
    <row r="10390" spans="1:40" x14ac:dyDescent="0.25">
      <c r="A10390">
        <v>33821976</v>
      </c>
      <c r="B10390" t="s">
        <v>9713</v>
      </c>
      <c r="C10390">
        <v>14626463</v>
      </c>
      <c r="D10390" t="s">
        <v>11860</v>
      </c>
      <c r="E10390" t="s">
        <v>14553</v>
      </c>
      <c r="F10390" s="2">
        <v>1</v>
      </c>
      <c r="G10390" t="s">
        <v>14569</v>
      </c>
      <c r="H10390" t="s">
        <v>14614</v>
      </c>
      <c r="I10390" s="5" t="s">
        <v>14560</v>
      </c>
      <c r="J10390" s="5" t="s">
        <v>14646</v>
      </c>
      <c r="K10390">
        <v>22.297550000000001</v>
      </c>
      <c r="L10390">
        <v>114.17198999999999</v>
      </c>
      <c r="M10390" t="s">
        <v>14968</v>
      </c>
      <c r="N10390" t="s">
        <v>5268</v>
      </c>
      <c r="O10390">
        <v>2</v>
      </c>
      <c r="P10390">
        <v>1</v>
      </c>
      <c r="Q10390">
        <v>1</v>
      </c>
      <c r="R10390">
        <v>1</v>
      </c>
      <c r="S10390" t="s">
        <v>15002</v>
      </c>
      <c r="T10390" s="3">
        <v>798</v>
      </c>
      <c r="Y10390">
        <v>1</v>
      </c>
      <c r="Z10390">
        <v>30</v>
      </c>
      <c r="AA10390">
        <v>60</v>
      </c>
      <c r="AB10390">
        <v>90</v>
      </c>
      <c r="AC10390">
        <v>365</v>
      </c>
      <c r="AD10390">
        <v>1</v>
      </c>
      <c r="AE10390">
        <v>0.42</v>
      </c>
      <c r="AF10390">
        <v>100</v>
      </c>
      <c r="AG10390">
        <v>10</v>
      </c>
      <c r="AH10390">
        <v>10</v>
      </c>
      <c r="AI10390">
        <v>10</v>
      </c>
      <c r="AJ10390">
        <v>10</v>
      </c>
      <c r="AK10390">
        <v>10</v>
      </c>
      <c r="AL10390">
        <v>8</v>
      </c>
      <c r="AM10390" t="s">
        <v>15031</v>
      </c>
      <c r="AN10390">
        <v>4</v>
      </c>
    </row>
    <row r="10391" spans="1:40" x14ac:dyDescent="0.25">
      <c r="A10391">
        <v>33822538</v>
      </c>
      <c r="B10391" t="s">
        <v>9714</v>
      </c>
      <c r="C10391">
        <v>120144424</v>
      </c>
      <c r="D10391" t="s">
        <v>12264</v>
      </c>
      <c r="E10391" t="s">
        <v>14553</v>
      </c>
      <c r="F10391" s="2">
        <v>0.8</v>
      </c>
      <c r="G10391" t="s">
        <v>12301</v>
      </c>
      <c r="H10391" t="s">
        <v>14614</v>
      </c>
      <c r="I10391" s="5" t="s">
        <v>14560</v>
      </c>
      <c r="J10391" s="5" t="s">
        <v>14646</v>
      </c>
      <c r="K10391">
        <v>22.304839999999999</v>
      </c>
      <c r="L10391">
        <v>114.16871999999999</v>
      </c>
      <c r="M10391" t="s">
        <v>14959</v>
      </c>
      <c r="N10391" t="s">
        <v>5268</v>
      </c>
      <c r="O10391">
        <v>2</v>
      </c>
      <c r="P10391">
        <v>1</v>
      </c>
      <c r="Q10391">
        <v>1</v>
      </c>
      <c r="R10391">
        <v>2</v>
      </c>
      <c r="S10391" t="s">
        <v>15002</v>
      </c>
      <c r="T10391" s="3">
        <v>696</v>
      </c>
      <c r="W10391" s="3">
        <v>0</v>
      </c>
      <c r="X10391" s="3">
        <v>109</v>
      </c>
      <c r="Y10391">
        <v>1</v>
      </c>
      <c r="Z10391">
        <v>21</v>
      </c>
      <c r="AA10391">
        <v>43</v>
      </c>
      <c r="AB10391">
        <v>67</v>
      </c>
      <c r="AC10391">
        <v>336</v>
      </c>
      <c r="AD10391">
        <v>0</v>
      </c>
      <c r="AM10391" t="s">
        <v>15028</v>
      </c>
      <c r="AN10391">
        <v>11</v>
      </c>
    </row>
    <row r="10392" spans="1:40" x14ac:dyDescent="0.25">
      <c r="A10392">
        <v>33822697</v>
      </c>
      <c r="B10392" t="s">
        <v>9715</v>
      </c>
      <c r="C10392">
        <v>120144424</v>
      </c>
      <c r="D10392" t="s">
        <v>12264</v>
      </c>
      <c r="E10392" t="s">
        <v>14553</v>
      </c>
      <c r="F10392" s="2">
        <v>0.8</v>
      </c>
      <c r="G10392" t="s">
        <v>12301</v>
      </c>
      <c r="H10392" t="s">
        <v>14614</v>
      </c>
      <c r="I10392" s="5" t="s">
        <v>14560</v>
      </c>
      <c r="J10392" s="5" t="s">
        <v>14646</v>
      </c>
      <c r="K10392">
        <v>22.30639</v>
      </c>
      <c r="L10392">
        <v>114.16893</v>
      </c>
      <c r="M10392" t="s">
        <v>14963</v>
      </c>
      <c r="N10392" t="s">
        <v>5268</v>
      </c>
      <c r="O10392">
        <v>2</v>
      </c>
      <c r="P10392">
        <v>1</v>
      </c>
      <c r="Q10392">
        <v>0</v>
      </c>
      <c r="R10392">
        <v>1</v>
      </c>
      <c r="S10392" t="s">
        <v>15002</v>
      </c>
      <c r="T10392" s="3">
        <v>305</v>
      </c>
      <c r="X10392" s="3">
        <v>69</v>
      </c>
      <c r="Y10392">
        <v>1</v>
      </c>
      <c r="Z10392">
        <v>21</v>
      </c>
      <c r="AA10392">
        <v>43</v>
      </c>
      <c r="AB10392">
        <v>67</v>
      </c>
      <c r="AC10392">
        <v>342</v>
      </c>
      <c r="AD10392">
        <v>1</v>
      </c>
      <c r="AE10392">
        <v>0.33</v>
      </c>
      <c r="AF10392">
        <v>60</v>
      </c>
      <c r="AG10392">
        <v>6</v>
      </c>
      <c r="AH10392">
        <v>8</v>
      </c>
      <c r="AI10392">
        <v>2</v>
      </c>
      <c r="AJ10392">
        <v>10</v>
      </c>
      <c r="AK10392">
        <v>10</v>
      </c>
      <c r="AL10392">
        <v>6</v>
      </c>
      <c r="AM10392" t="s">
        <v>15028</v>
      </c>
      <c r="AN10392">
        <v>11</v>
      </c>
    </row>
    <row r="10393" spans="1:40" x14ac:dyDescent="0.25">
      <c r="A10393">
        <v>33823031</v>
      </c>
      <c r="B10393" t="s">
        <v>9716</v>
      </c>
      <c r="C10393">
        <v>7518056</v>
      </c>
      <c r="D10393" t="s">
        <v>14222</v>
      </c>
      <c r="E10393" t="s">
        <v>14554</v>
      </c>
      <c r="F10393" s="2">
        <v>0.99</v>
      </c>
      <c r="G10393" t="s">
        <v>14600</v>
      </c>
      <c r="I10393" s="5" t="s">
        <v>14568</v>
      </c>
      <c r="J10393" s="5" t="s">
        <v>14646</v>
      </c>
      <c r="K10393">
        <v>22.31804</v>
      </c>
      <c r="L10393">
        <v>114.17988</v>
      </c>
      <c r="M10393" t="s">
        <v>14959</v>
      </c>
      <c r="N10393" t="s">
        <v>5268</v>
      </c>
      <c r="O10393">
        <v>2</v>
      </c>
      <c r="P10393">
        <v>2</v>
      </c>
      <c r="Q10393">
        <v>1</v>
      </c>
      <c r="R10393">
        <v>1</v>
      </c>
      <c r="S10393" t="s">
        <v>15002</v>
      </c>
      <c r="T10393" s="3">
        <v>282</v>
      </c>
      <c r="Y10393">
        <v>29</v>
      </c>
      <c r="Z10393">
        <v>29</v>
      </c>
      <c r="AA10393">
        <v>59</v>
      </c>
      <c r="AB10393">
        <v>89</v>
      </c>
      <c r="AC10393">
        <v>364</v>
      </c>
      <c r="AD10393">
        <v>0</v>
      </c>
      <c r="AM10393" t="s">
        <v>15028</v>
      </c>
      <c r="AN10393">
        <v>484</v>
      </c>
    </row>
    <row r="10394" spans="1:40" x14ac:dyDescent="0.25">
      <c r="A10394">
        <v>33823278</v>
      </c>
      <c r="B10394" t="s">
        <v>9717</v>
      </c>
      <c r="C10394">
        <v>7518056</v>
      </c>
      <c r="D10394" t="s">
        <v>14222</v>
      </c>
      <c r="E10394" t="s">
        <v>14554</v>
      </c>
      <c r="F10394" s="2">
        <v>0.99</v>
      </c>
      <c r="G10394" t="s">
        <v>14560</v>
      </c>
      <c r="H10394" t="s">
        <v>14614</v>
      </c>
      <c r="I10394" s="5" t="s">
        <v>14560</v>
      </c>
      <c r="J10394" s="5" t="s">
        <v>14646</v>
      </c>
      <c r="K10394">
        <v>22.297239999999999</v>
      </c>
      <c r="L10394">
        <v>114.17529</v>
      </c>
      <c r="M10394" t="s">
        <v>14959</v>
      </c>
      <c r="N10394" t="s">
        <v>14960</v>
      </c>
      <c r="O10394">
        <v>2</v>
      </c>
      <c r="P10394">
        <v>1</v>
      </c>
      <c r="Q10394">
        <v>0</v>
      </c>
      <c r="R10394">
        <v>1</v>
      </c>
      <c r="S10394" t="s">
        <v>15002</v>
      </c>
      <c r="T10394" s="3">
        <v>203</v>
      </c>
      <c r="Y10394">
        <v>29</v>
      </c>
      <c r="Z10394">
        <v>29</v>
      </c>
      <c r="AA10394">
        <v>59</v>
      </c>
      <c r="AB10394">
        <v>89</v>
      </c>
      <c r="AC10394">
        <v>364</v>
      </c>
      <c r="AD10394">
        <v>0</v>
      </c>
      <c r="AM10394" t="s">
        <v>15028</v>
      </c>
      <c r="AN10394">
        <v>484</v>
      </c>
    </row>
    <row r="10395" spans="1:40" x14ac:dyDescent="0.25">
      <c r="A10395">
        <v>33827353</v>
      </c>
      <c r="B10395" t="s">
        <v>9718</v>
      </c>
      <c r="C10395">
        <v>31793780</v>
      </c>
      <c r="D10395" t="s">
        <v>11733</v>
      </c>
      <c r="E10395" t="s">
        <v>14553</v>
      </c>
      <c r="F10395" s="2">
        <v>1</v>
      </c>
      <c r="G10395" t="s">
        <v>14564</v>
      </c>
      <c r="H10395" t="s">
        <v>14614</v>
      </c>
      <c r="I10395" s="5" t="s">
        <v>7996</v>
      </c>
      <c r="J10395" s="5" t="s">
        <v>14613</v>
      </c>
      <c r="K10395">
        <v>22.27936</v>
      </c>
      <c r="L10395">
        <v>114.18418</v>
      </c>
      <c r="M10395" t="s">
        <v>14959</v>
      </c>
      <c r="N10395" t="s">
        <v>14960</v>
      </c>
      <c r="O10395">
        <v>5</v>
      </c>
      <c r="P10395">
        <v>1</v>
      </c>
      <c r="Q10395">
        <v>2</v>
      </c>
      <c r="R10395">
        <v>2</v>
      </c>
      <c r="S10395" t="s">
        <v>15002</v>
      </c>
      <c r="T10395" s="3">
        <v>1400</v>
      </c>
      <c r="W10395" s="3">
        <v>3000</v>
      </c>
      <c r="X10395" s="3">
        <v>400</v>
      </c>
      <c r="Y10395">
        <v>1</v>
      </c>
      <c r="Z10395">
        <v>24</v>
      </c>
      <c r="AA10395">
        <v>54</v>
      </c>
      <c r="AB10395">
        <v>84</v>
      </c>
      <c r="AC10395">
        <v>260</v>
      </c>
      <c r="AD10395">
        <v>5</v>
      </c>
      <c r="AE10395">
        <v>1.7</v>
      </c>
      <c r="AF10395">
        <v>100</v>
      </c>
      <c r="AG10395">
        <v>10</v>
      </c>
      <c r="AH10395">
        <v>10</v>
      </c>
      <c r="AI10395">
        <v>10</v>
      </c>
      <c r="AJ10395">
        <v>10</v>
      </c>
      <c r="AK10395">
        <v>10</v>
      </c>
      <c r="AL10395">
        <v>10</v>
      </c>
      <c r="AM10395" t="s">
        <v>15031</v>
      </c>
      <c r="AN10395">
        <v>2</v>
      </c>
    </row>
    <row r="10396" spans="1:40" x14ac:dyDescent="0.25">
      <c r="A10396">
        <v>33830015</v>
      </c>
      <c r="B10396" t="s">
        <v>9719</v>
      </c>
      <c r="C10396">
        <v>15250266</v>
      </c>
      <c r="D10396" t="s">
        <v>13529</v>
      </c>
      <c r="E10396" t="s">
        <v>14553</v>
      </c>
      <c r="F10396" s="2">
        <v>1</v>
      </c>
      <c r="G10396" t="s">
        <v>14569</v>
      </c>
      <c r="H10396" t="s">
        <v>14614</v>
      </c>
      <c r="I10396" s="5" t="s">
        <v>14560</v>
      </c>
      <c r="J10396" s="5" t="s">
        <v>14646</v>
      </c>
      <c r="K10396">
        <v>22.301449999999999</v>
      </c>
      <c r="L10396">
        <v>114.17456</v>
      </c>
      <c r="M10396" t="s">
        <v>14963</v>
      </c>
      <c r="N10396" t="s">
        <v>14960</v>
      </c>
      <c r="O10396">
        <v>2</v>
      </c>
      <c r="P10396">
        <v>1</v>
      </c>
      <c r="Q10396">
        <v>1</v>
      </c>
      <c r="R10396">
        <v>1</v>
      </c>
      <c r="S10396" t="s">
        <v>15002</v>
      </c>
      <c r="T10396" s="3">
        <v>360</v>
      </c>
      <c r="Y10396">
        <v>2</v>
      </c>
      <c r="Z10396">
        <v>12</v>
      </c>
      <c r="AA10396">
        <v>22</v>
      </c>
      <c r="AB10396">
        <v>25</v>
      </c>
      <c r="AC10396">
        <v>104</v>
      </c>
      <c r="AD10396">
        <v>3</v>
      </c>
      <c r="AE10396">
        <v>1.23</v>
      </c>
      <c r="AF10396">
        <v>80</v>
      </c>
      <c r="AG10396">
        <v>9</v>
      </c>
      <c r="AH10396">
        <v>7</v>
      </c>
      <c r="AI10396">
        <v>9</v>
      </c>
      <c r="AJ10396">
        <v>9</v>
      </c>
      <c r="AK10396">
        <v>10</v>
      </c>
      <c r="AL10396">
        <v>10</v>
      </c>
      <c r="AM10396" t="s">
        <v>15031</v>
      </c>
      <c r="AN10396">
        <v>3</v>
      </c>
    </row>
    <row r="10397" spans="1:40" x14ac:dyDescent="0.25">
      <c r="A10397">
        <v>33830114</v>
      </c>
      <c r="B10397" t="s">
        <v>9720</v>
      </c>
      <c r="C10397">
        <v>15250266</v>
      </c>
      <c r="D10397" t="s">
        <v>13529</v>
      </c>
      <c r="E10397" t="s">
        <v>14553</v>
      </c>
      <c r="F10397" s="2">
        <v>1</v>
      </c>
      <c r="G10397" t="s">
        <v>14560</v>
      </c>
      <c r="I10397" s="5" t="s">
        <v>14560</v>
      </c>
      <c r="J10397" s="5" t="s">
        <v>14646</v>
      </c>
      <c r="K10397">
        <v>22.30114</v>
      </c>
      <c r="L10397">
        <v>114.17449999999999</v>
      </c>
      <c r="M10397" t="s">
        <v>14976</v>
      </c>
      <c r="N10397" t="s">
        <v>14960</v>
      </c>
      <c r="O10397">
        <v>3</v>
      </c>
      <c r="P10397">
        <v>1</v>
      </c>
      <c r="Q10397">
        <v>0</v>
      </c>
      <c r="R10397">
        <v>2</v>
      </c>
      <c r="S10397" t="s">
        <v>15002</v>
      </c>
      <c r="T10397" s="3">
        <v>688</v>
      </c>
      <c r="Y10397">
        <v>1</v>
      </c>
      <c r="Z10397">
        <v>22</v>
      </c>
      <c r="AA10397">
        <v>48</v>
      </c>
      <c r="AB10397">
        <v>78</v>
      </c>
      <c r="AC10397">
        <v>251</v>
      </c>
      <c r="AD10397">
        <v>8</v>
      </c>
      <c r="AE10397">
        <v>2.82</v>
      </c>
      <c r="AF10397">
        <v>80</v>
      </c>
      <c r="AG10397">
        <v>8</v>
      </c>
      <c r="AH10397">
        <v>8</v>
      </c>
      <c r="AI10397">
        <v>9</v>
      </c>
      <c r="AJ10397">
        <v>10</v>
      </c>
      <c r="AK10397">
        <v>9</v>
      </c>
      <c r="AL10397">
        <v>7</v>
      </c>
      <c r="AM10397" t="s">
        <v>15029</v>
      </c>
      <c r="AN10397">
        <v>3</v>
      </c>
    </row>
    <row r="10398" spans="1:40" x14ac:dyDescent="0.25">
      <c r="A10398">
        <v>33834721</v>
      </c>
      <c r="B10398" t="s">
        <v>9721</v>
      </c>
      <c r="C10398">
        <v>255461500</v>
      </c>
      <c r="D10398" t="s">
        <v>12237</v>
      </c>
      <c r="E10398" t="s">
        <v>14553</v>
      </c>
      <c r="F10398" s="2">
        <v>1</v>
      </c>
      <c r="G10398" t="s">
        <v>14570</v>
      </c>
      <c r="H10398" t="s">
        <v>14614</v>
      </c>
      <c r="I10398" s="5" t="s">
        <v>14560</v>
      </c>
      <c r="J10398" s="5" t="s">
        <v>14646</v>
      </c>
      <c r="K10398">
        <v>22.32225</v>
      </c>
      <c r="L10398">
        <v>114.16862999999999</v>
      </c>
      <c r="M10398" t="s">
        <v>14959</v>
      </c>
      <c r="N10398" t="s">
        <v>14960</v>
      </c>
      <c r="O10398">
        <v>4</v>
      </c>
      <c r="P10398">
        <v>1</v>
      </c>
      <c r="Q10398">
        <v>0</v>
      </c>
      <c r="R10398">
        <v>2</v>
      </c>
      <c r="S10398" t="s">
        <v>15002</v>
      </c>
      <c r="T10398" s="3">
        <v>548</v>
      </c>
      <c r="W10398" s="3">
        <v>0</v>
      </c>
      <c r="X10398" s="3">
        <v>0</v>
      </c>
      <c r="Y10398">
        <v>2</v>
      </c>
      <c r="Z10398">
        <v>25</v>
      </c>
      <c r="AA10398">
        <v>50</v>
      </c>
      <c r="AB10398">
        <v>80</v>
      </c>
      <c r="AC10398">
        <v>166</v>
      </c>
      <c r="AD10398">
        <v>1</v>
      </c>
      <c r="AE10398">
        <v>0.42</v>
      </c>
      <c r="AF10398">
        <v>100</v>
      </c>
      <c r="AG10398">
        <v>10</v>
      </c>
      <c r="AH10398">
        <v>10</v>
      </c>
      <c r="AI10398">
        <v>10</v>
      </c>
      <c r="AJ10398">
        <v>10</v>
      </c>
      <c r="AK10398">
        <v>10</v>
      </c>
      <c r="AL10398">
        <v>10</v>
      </c>
      <c r="AM10398" t="s">
        <v>15031</v>
      </c>
      <c r="AN10398">
        <v>1</v>
      </c>
    </row>
    <row r="10399" spans="1:40" x14ac:dyDescent="0.25">
      <c r="A10399">
        <v>33837721</v>
      </c>
      <c r="B10399" t="s">
        <v>9722</v>
      </c>
      <c r="C10399">
        <v>6644903</v>
      </c>
      <c r="D10399" t="s">
        <v>11974</v>
      </c>
      <c r="E10399" t="s">
        <v>14553</v>
      </c>
      <c r="F10399" s="2">
        <v>1</v>
      </c>
      <c r="G10399" t="s">
        <v>14562</v>
      </c>
      <c r="H10399" t="s">
        <v>14614</v>
      </c>
      <c r="I10399" s="5" t="s">
        <v>7996</v>
      </c>
      <c r="J10399" s="5" t="s">
        <v>14613</v>
      </c>
      <c r="K10399">
        <v>22.276720000000001</v>
      </c>
      <c r="L10399">
        <v>114.17149999999999</v>
      </c>
      <c r="M10399" t="s">
        <v>14959</v>
      </c>
      <c r="N10399" t="s">
        <v>14960</v>
      </c>
      <c r="O10399">
        <v>2</v>
      </c>
      <c r="P10399">
        <v>1</v>
      </c>
      <c r="Q10399">
        <v>1</v>
      </c>
      <c r="R10399">
        <v>1</v>
      </c>
      <c r="S10399" t="s">
        <v>15002</v>
      </c>
      <c r="T10399" s="3">
        <v>1197</v>
      </c>
      <c r="W10399" s="3">
        <v>0</v>
      </c>
      <c r="X10399" s="3">
        <v>160</v>
      </c>
      <c r="Y10399">
        <v>2</v>
      </c>
      <c r="Z10399">
        <v>12</v>
      </c>
      <c r="AA10399">
        <v>22</v>
      </c>
      <c r="AB10399">
        <v>35</v>
      </c>
      <c r="AC10399">
        <v>35</v>
      </c>
      <c r="AD10399">
        <v>1</v>
      </c>
      <c r="AE10399">
        <v>0.61</v>
      </c>
      <c r="AF10399">
        <v>100</v>
      </c>
      <c r="AG10399">
        <v>10</v>
      </c>
      <c r="AH10399">
        <v>10</v>
      </c>
      <c r="AI10399">
        <v>10</v>
      </c>
      <c r="AJ10399">
        <v>10</v>
      </c>
      <c r="AK10399">
        <v>10</v>
      </c>
      <c r="AL10399">
        <v>10</v>
      </c>
      <c r="AM10399" t="s">
        <v>15031</v>
      </c>
      <c r="AN10399">
        <v>1</v>
      </c>
    </row>
    <row r="10400" spans="1:40" x14ac:dyDescent="0.25">
      <c r="A10400">
        <v>33838866</v>
      </c>
      <c r="B10400" t="s">
        <v>9723</v>
      </c>
      <c r="C10400">
        <v>181627524</v>
      </c>
      <c r="D10400" t="s">
        <v>13633</v>
      </c>
      <c r="E10400" t="s">
        <v>14553</v>
      </c>
      <c r="F10400" s="2">
        <v>1</v>
      </c>
      <c r="G10400" t="s">
        <v>14569</v>
      </c>
      <c r="H10400" t="s">
        <v>14614</v>
      </c>
      <c r="I10400" s="5" t="s">
        <v>14560</v>
      </c>
      <c r="J10400" s="5" t="s">
        <v>14646</v>
      </c>
      <c r="K10400">
        <v>22.297319999999999</v>
      </c>
      <c r="L10400">
        <v>114.17324000000001</v>
      </c>
      <c r="M10400" t="s">
        <v>14962</v>
      </c>
      <c r="N10400" t="s">
        <v>14960</v>
      </c>
      <c r="O10400">
        <v>2</v>
      </c>
      <c r="P10400">
        <v>1</v>
      </c>
      <c r="Q10400">
        <v>0</v>
      </c>
      <c r="R10400">
        <v>1</v>
      </c>
      <c r="S10400" t="s">
        <v>15002</v>
      </c>
      <c r="T10400" s="3">
        <v>454</v>
      </c>
      <c r="W10400" s="3">
        <v>0</v>
      </c>
      <c r="X10400" s="3">
        <v>80</v>
      </c>
      <c r="Y10400">
        <v>1</v>
      </c>
      <c r="Z10400">
        <v>6</v>
      </c>
      <c r="AA10400">
        <v>28</v>
      </c>
      <c r="AB10400">
        <v>54</v>
      </c>
      <c r="AC10400">
        <v>326</v>
      </c>
      <c r="AD10400">
        <v>12</v>
      </c>
      <c r="AE10400">
        <v>4.3899999999999997</v>
      </c>
      <c r="AF10400">
        <v>97</v>
      </c>
      <c r="AG10400">
        <v>10</v>
      </c>
      <c r="AH10400">
        <v>10</v>
      </c>
      <c r="AI10400">
        <v>10</v>
      </c>
      <c r="AJ10400">
        <v>10</v>
      </c>
      <c r="AK10400">
        <v>10</v>
      </c>
      <c r="AL10400">
        <v>9</v>
      </c>
      <c r="AM10400" t="s">
        <v>15031</v>
      </c>
      <c r="AN10400">
        <v>13</v>
      </c>
    </row>
    <row r="10401" spans="1:40" x14ac:dyDescent="0.25">
      <c r="A10401">
        <v>33839484</v>
      </c>
      <c r="B10401" t="s">
        <v>9724</v>
      </c>
      <c r="C10401">
        <v>10346633</v>
      </c>
      <c r="D10401" t="s">
        <v>14301</v>
      </c>
      <c r="E10401" t="s">
        <v>14555</v>
      </c>
      <c r="F10401" s="2">
        <v>1</v>
      </c>
      <c r="G10401" t="s">
        <v>14567</v>
      </c>
      <c r="H10401" t="s">
        <v>14614</v>
      </c>
      <c r="I10401" s="5" t="s">
        <v>16374</v>
      </c>
      <c r="J10401" s="5" t="s">
        <v>14613</v>
      </c>
      <c r="K10401">
        <v>22.285920000000001</v>
      </c>
      <c r="L10401">
        <v>114.14234</v>
      </c>
      <c r="M10401" t="s">
        <v>14959</v>
      </c>
      <c r="N10401" t="s">
        <v>5268</v>
      </c>
      <c r="O10401">
        <v>1</v>
      </c>
      <c r="P10401">
        <v>1</v>
      </c>
      <c r="Q10401">
        <v>1</v>
      </c>
      <c r="R10401">
        <v>1</v>
      </c>
      <c r="S10401" t="s">
        <v>15002</v>
      </c>
      <c r="T10401" s="3">
        <v>383</v>
      </c>
      <c r="Y10401">
        <v>15</v>
      </c>
      <c r="Z10401">
        <v>0</v>
      </c>
      <c r="AA10401">
        <v>11</v>
      </c>
      <c r="AB10401">
        <v>41</v>
      </c>
      <c r="AC10401">
        <v>316</v>
      </c>
      <c r="AD10401">
        <v>0</v>
      </c>
      <c r="AM10401" t="s">
        <v>15028</v>
      </c>
      <c r="AN10401">
        <v>1</v>
      </c>
    </row>
    <row r="10402" spans="1:40" x14ac:dyDescent="0.25">
      <c r="A10402">
        <v>33841477</v>
      </c>
      <c r="B10402" t="s">
        <v>7229</v>
      </c>
      <c r="C10402">
        <v>239742599</v>
      </c>
      <c r="D10402" t="s">
        <v>14233</v>
      </c>
      <c r="E10402" t="s">
        <v>14553</v>
      </c>
      <c r="F10402" s="2">
        <v>0.94</v>
      </c>
      <c r="G10402" t="s">
        <v>14560</v>
      </c>
      <c r="H10402" t="s">
        <v>14614</v>
      </c>
      <c r="I10402" s="5" t="s">
        <v>14560</v>
      </c>
      <c r="J10402" s="5" t="s">
        <v>14646</v>
      </c>
      <c r="K10402">
        <v>22.314029999999999</v>
      </c>
      <c r="L10402">
        <v>114.17108</v>
      </c>
      <c r="M10402" t="s">
        <v>14959</v>
      </c>
      <c r="N10402" t="s">
        <v>14960</v>
      </c>
      <c r="O10402">
        <v>7</v>
      </c>
      <c r="P10402">
        <v>1</v>
      </c>
      <c r="Q10402">
        <v>2</v>
      </c>
      <c r="R10402">
        <v>3</v>
      </c>
      <c r="S10402" t="s">
        <v>15002</v>
      </c>
      <c r="T10402" s="3">
        <v>978</v>
      </c>
      <c r="W10402" s="3">
        <v>2000</v>
      </c>
      <c r="X10402" s="3">
        <v>220</v>
      </c>
      <c r="Y10402">
        <v>1</v>
      </c>
      <c r="Z10402">
        <v>3</v>
      </c>
      <c r="AA10402">
        <v>17</v>
      </c>
      <c r="AB10402">
        <v>33</v>
      </c>
      <c r="AC10402">
        <v>282</v>
      </c>
      <c r="AD10402">
        <v>0</v>
      </c>
      <c r="AM10402" t="s">
        <v>15031</v>
      </c>
      <c r="AN10402">
        <v>7</v>
      </c>
    </row>
    <row r="10403" spans="1:40" x14ac:dyDescent="0.25">
      <c r="A10403">
        <v>33842134</v>
      </c>
      <c r="B10403" t="s">
        <v>3384</v>
      </c>
      <c r="C10403">
        <v>34789479</v>
      </c>
      <c r="D10403" t="s">
        <v>12820</v>
      </c>
      <c r="E10403" t="s">
        <v>14553</v>
      </c>
      <c r="F10403" s="2">
        <v>0.9</v>
      </c>
      <c r="G10403" t="s">
        <v>14562</v>
      </c>
      <c r="H10403" t="s">
        <v>14614</v>
      </c>
      <c r="I10403" s="5" t="s">
        <v>7996</v>
      </c>
      <c r="J10403" s="5" t="s">
        <v>14613</v>
      </c>
      <c r="K10403">
        <v>22.27928</v>
      </c>
      <c r="L10403">
        <v>114.18198</v>
      </c>
      <c r="M10403" t="s">
        <v>14959</v>
      </c>
      <c r="N10403" t="s">
        <v>14960</v>
      </c>
      <c r="O10403">
        <v>10</v>
      </c>
      <c r="P10403">
        <v>1</v>
      </c>
      <c r="Q10403">
        <v>2</v>
      </c>
      <c r="R10403">
        <v>5</v>
      </c>
      <c r="S10403" t="s">
        <v>15002</v>
      </c>
      <c r="T10403" s="3">
        <v>1400</v>
      </c>
      <c r="W10403" s="3">
        <v>0</v>
      </c>
      <c r="X10403" s="3">
        <v>150</v>
      </c>
      <c r="Y10403">
        <v>1</v>
      </c>
      <c r="Z10403">
        <v>30</v>
      </c>
      <c r="AA10403">
        <v>60</v>
      </c>
      <c r="AB10403">
        <v>90</v>
      </c>
      <c r="AC10403">
        <v>90</v>
      </c>
      <c r="AD10403">
        <v>0</v>
      </c>
      <c r="AM10403" t="s">
        <v>15031</v>
      </c>
      <c r="AN10403">
        <v>18</v>
      </c>
    </row>
    <row r="10404" spans="1:40" x14ac:dyDescent="0.25">
      <c r="A10404">
        <v>33842139</v>
      </c>
      <c r="B10404" t="s">
        <v>9725</v>
      </c>
      <c r="C10404">
        <v>34789479</v>
      </c>
      <c r="D10404" t="s">
        <v>12820</v>
      </c>
      <c r="E10404" t="s">
        <v>14553</v>
      </c>
      <c r="F10404" s="2">
        <v>0.9</v>
      </c>
      <c r="G10404" t="s">
        <v>14562</v>
      </c>
      <c r="H10404" t="s">
        <v>14614</v>
      </c>
      <c r="I10404" s="5" t="s">
        <v>7996</v>
      </c>
      <c r="J10404" s="5" t="s">
        <v>14613</v>
      </c>
      <c r="K10404">
        <v>22.278670000000002</v>
      </c>
      <c r="L10404">
        <v>114.18792000000001</v>
      </c>
      <c r="M10404" t="s">
        <v>14959</v>
      </c>
      <c r="N10404" t="s">
        <v>14960</v>
      </c>
      <c r="O10404">
        <v>10</v>
      </c>
      <c r="P10404">
        <v>1</v>
      </c>
      <c r="Q10404">
        <v>2</v>
      </c>
      <c r="R10404">
        <v>6</v>
      </c>
      <c r="S10404" t="s">
        <v>15002</v>
      </c>
      <c r="T10404" s="3">
        <v>1400</v>
      </c>
      <c r="W10404" s="3">
        <v>0</v>
      </c>
      <c r="X10404" s="3">
        <v>150</v>
      </c>
      <c r="Y10404">
        <v>1</v>
      </c>
      <c r="Z10404">
        <v>29</v>
      </c>
      <c r="AA10404">
        <v>59</v>
      </c>
      <c r="AB10404">
        <v>89</v>
      </c>
      <c r="AC10404">
        <v>89</v>
      </c>
      <c r="AD10404">
        <v>0</v>
      </c>
      <c r="AM10404" t="s">
        <v>15031</v>
      </c>
      <c r="AN10404">
        <v>18</v>
      </c>
    </row>
    <row r="10405" spans="1:40" x14ac:dyDescent="0.25">
      <c r="A10405">
        <v>33843631</v>
      </c>
      <c r="B10405" t="s">
        <v>9726</v>
      </c>
      <c r="C10405">
        <v>51543188</v>
      </c>
      <c r="D10405" t="s">
        <v>11976</v>
      </c>
      <c r="E10405" t="s">
        <v>14553</v>
      </c>
      <c r="F10405" s="2">
        <v>1</v>
      </c>
      <c r="G10405" t="s">
        <v>14560</v>
      </c>
      <c r="H10405" t="s">
        <v>14614</v>
      </c>
      <c r="I10405" s="5" t="s">
        <v>14560</v>
      </c>
      <c r="J10405" s="5" t="s">
        <v>14646</v>
      </c>
      <c r="K10405">
        <v>22.31756</v>
      </c>
      <c r="L10405">
        <v>114.17044</v>
      </c>
      <c r="M10405" t="s">
        <v>14962</v>
      </c>
      <c r="N10405" t="s">
        <v>5268</v>
      </c>
      <c r="O10405">
        <v>4</v>
      </c>
      <c r="P10405">
        <v>1</v>
      </c>
      <c r="Q10405">
        <v>0</v>
      </c>
      <c r="R10405">
        <v>4</v>
      </c>
      <c r="S10405" t="s">
        <v>15002</v>
      </c>
      <c r="T10405" s="3">
        <v>696</v>
      </c>
      <c r="Y10405">
        <v>1</v>
      </c>
      <c r="Z10405">
        <v>22</v>
      </c>
      <c r="AA10405">
        <v>52</v>
      </c>
      <c r="AB10405">
        <v>82</v>
      </c>
      <c r="AC10405">
        <v>357</v>
      </c>
      <c r="AD10405">
        <v>0</v>
      </c>
      <c r="AM10405" t="s">
        <v>15028</v>
      </c>
      <c r="AN10405">
        <v>5</v>
      </c>
    </row>
    <row r="10406" spans="1:40" x14ac:dyDescent="0.25">
      <c r="A10406">
        <v>33843656</v>
      </c>
      <c r="B10406" t="s">
        <v>9727</v>
      </c>
      <c r="C10406">
        <v>11193106</v>
      </c>
      <c r="D10406" t="s">
        <v>13062</v>
      </c>
      <c r="E10406" t="s">
        <v>14553</v>
      </c>
      <c r="F10406" s="2">
        <v>1</v>
      </c>
      <c r="G10406" t="s">
        <v>14559</v>
      </c>
      <c r="H10406" t="s">
        <v>14614</v>
      </c>
      <c r="I10406" s="5" t="s">
        <v>16374</v>
      </c>
      <c r="J10406" s="5" t="s">
        <v>14613</v>
      </c>
      <c r="K10406">
        <v>22.280940000000001</v>
      </c>
      <c r="L10406">
        <v>114.15423</v>
      </c>
      <c r="M10406" t="s">
        <v>14959</v>
      </c>
      <c r="N10406" t="s">
        <v>14960</v>
      </c>
      <c r="O10406">
        <v>3</v>
      </c>
      <c r="P10406">
        <v>1</v>
      </c>
      <c r="Q10406">
        <v>1</v>
      </c>
      <c r="R10406">
        <v>1</v>
      </c>
      <c r="S10406" t="s">
        <v>15002</v>
      </c>
      <c r="T10406" s="3">
        <v>798</v>
      </c>
      <c r="Y10406">
        <v>1</v>
      </c>
      <c r="Z10406">
        <v>10</v>
      </c>
      <c r="AA10406">
        <v>10</v>
      </c>
      <c r="AB10406">
        <v>10</v>
      </c>
      <c r="AC10406">
        <v>10</v>
      </c>
      <c r="AD10406">
        <v>0</v>
      </c>
      <c r="AM10406" t="s">
        <v>15028</v>
      </c>
      <c r="AN10406">
        <v>1</v>
      </c>
    </row>
    <row r="10407" spans="1:40" x14ac:dyDescent="0.25">
      <c r="A10407">
        <v>33843866</v>
      </c>
      <c r="B10407" t="s">
        <v>9728</v>
      </c>
      <c r="C10407">
        <v>225168746</v>
      </c>
      <c r="D10407" t="s">
        <v>13043</v>
      </c>
      <c r="E10407" t="s">
        <v>14553</v>
      </c>
      <c r="F10407" s="2">
        <v>1</v>
      </c>
      <c r="H10407" t="s">
        <v>14614</v>
      </c>
      <c r="I10407" s="5" t="s">
        <v>14861</v>
      </c>
      <c r="J10407" s="5" t="s">
        <v>14774</v>
      </c>
      <c r="K10407">
        <v>22.35284</v>
      </c>
      <c r="L10407">
        <v>114.06206</v>
      </c>
      <c r="M10407" t="s">
        <v>14959</v>
      </c>
      <c r="N10407" t="s">
        <v>14965</v>
      </c>
      <c r="O10407">
        <v>1</v>
      </c>
      <c r="P10407">
        <v>1</v>
      </c>
      <c r="Q10407">
        <v>1</v>
      </c>
      <c r="R10407">
        <v>0</v>
      </c>
      <c r="S10407" t="s">
        <v>15002</v>
      </c>
      <c r="T10407" s="3">
        <v>602</v>
      </c>
      <c r="Y10407">
        <v>1</v>
      </c>
      <c r="Z10407">
        <v>10</v>
      </c>
      <c r="AA10407">
        <v>10</v>
      </c>
      <c r="AB10407">
        <v>10</v>
      </c>
      <c r="AC10407">
        <v>10</v>
      </c>
      <c r="AD10407">
        <v>0</v>
      </c>
      <c r="AM10407" t="s">
        <v>15028</v>
      </c>
      <c r="AN10407">
        <v>1</v>
      </c>
    </row>
    <row r="10408" spans="1:40" x14ac:dyDescent="0.25">
      <c r="A10408">
        <v>33845116</v>
      </c>
      <c r="B10408" t="s">
        <v>9729</v>
      </c>
      <c r="C10408">
        <v>243138663</v>
      </c>
      <c r="D10408" t="s">
        <v>14302</v>
      </c>
      <c r="E10408" t="s">
        <v>14553</v>
      </c>
      <c r="F10408" s="2">
        <v>1</v>
      </c>
      <c r="G10408" t="s">
        <v>14569</v>
      </c>
      <c r="H10408" t="s">
        <v>14614</v>
      </c>
      <c r="I10408" s="5" t="s">
        <v>14560</v>
      </c>
      <c r="J10408" s="5" t="s">
        <v>14646</v>
      </c>
      <c r="K10408">
        <v>22.299399999999999</v>
      </c>
      <c r="L10408">
        <v>114.17349</v>
      </c>
      <c r="M10408" t="s">
        <v>14959</v>
      </c>
      <c r="N10408" t="s">
        <v>14960</v>
      </c>
      <c r="O10408">
        <v>10</v>
      </c>
      <c r="P10408">
        <v>1.5</v>
      </c>
      <c r="Q10408">
        <v>2</v>
      </c>
      <c r="R10408">
        <v>5</v>
      </c>
      <c r="S10408" t="s">
        <v>15002</v>
      </c>
      <c r="T10408" s="3">
        <v>1651</v>
      </c>
      <c r="W10408" s="3">
        <v>2000</v>
      </c>
      <c r="X10408" s="3">
        <v>450</v>
      </c>
      <c r="Y10408">
        <v>1</v>
      </c>
      <c r="Z10408">
        <v>9</v>
      </c>
      <c r="AA10408">
        <v>35</v>
      </c>
      <c r="AB10408">
        <v>64</v>
      </c>
      <c r="AC10408">
        <v>176</v>
      </c>
      <c r="AD10408">
        <v>10</v>
      </c>
      <c r="AE10408">
        <v>3.57</v>
      </c>
      <c r="AF10408">
        <v>86</v>
      </c>
      <c r="AG10408">
        <v>9</v>
      </c>
      <c r="AH10408">
        <v>9</v>
      </c>
      <c r="AI10408">
        <v>9</v>
      </c>
      <c r="AJ10408">
        <v>9</v>
      </c>
      <c r="AK10408">
        <v>10</v>
      </c>
      <c r="AL10408">
        <v>9</v>
      </c>
      <c r="AM10408" t="s">
        <v>15031</v>
      </c>
      <c r="AN10408">
        <v>5</v>
      </c>
    </row>
    <row r="10409" spans="1:40" x14ac:dyDescent="0.25">
      <c r="A10409">
        <v>33847614</v>
      </c>
      <c r="B10409" t="s">
        <v>9730</v>
      </c>
      <c r="C10409">
        <v>35831000</v>
      </c>
      <c r="D10409" t="s">
        <v>14303</v>
      </c>
      <c r="E10409" t="s">
        <v>14553</v>
      </c>
      <c r="F10409" s="2">
        <v>1</v>
      </c>
      <c r="G10409" t="s">
        <v>14578</v>
      </c>
      <c r="H10409" t="s">
        <v>14614</v>
      </c>
      <c r="I10409" s="5" t="s">
        <v>16374</v>
      </c>
      <c r="J10409" s="5" t="s">
        <v>14613</v>
      </c>
      <c r="K10409">
        <v>22.28556</v>
      </c>
      <c r="L10409">
        <v>114.13365</v>
      </c>
      <c r="M10409" t="s">
        <v>14959</v>
      </c>
      <c r="N10409" t="s">
        <v>14960</v>
      </c>
      <c r="O10409">
        <v>2</v>
      </c>
      <c r="P10409">
        <v>1</v>
      </c>
      <c r="Q10409">
        <v>0</v>
      </c>
      <c r="R10409">
        <v>2</v>
      </c>
      <c r="S10409" t="s">
        <v>15002</v>
      </c>
      <c r="T10409" s="3">
        <v>602</v>
      </c>
      <c r="W10409" s="3">
        <v>2000</v>
      </c>
      <c r="X10409" s="3">
        <v>180</v>
      </c>
      <c r="Y10409">
        <v>2</v>
      </c>
      <c r="Z10409">
        <v>13</v>
      </c>
      <c r="AA10409">
        <v>28</v>
      </c>
      <c r="AB10409">
        <v>28</v>
      </c>
      <c r="AC10409">
        <v>28</v>
      </c>
      <c r="AD10409">
        <v>10</v>
      </c>
      <c r="AE10409">
        <v>4.2300000000000004</v>
      </c>
      <c r="AF10409">
        <v>100</v>
      </c>
      <c r="AG10409">
        <v>10</v>
      </c>
      <c r="AH10409">
        <v>10</v>
      </c>
      <c r="AI10409">
        <v>10</v>
      </c>
      <c r="AJ10409">
        <v>10</v>
      </c>
      <c r="AK10409">
        <v>10</v>
      </c>
      <c r="AL10409">
        <v>10</v>
      </c>
      <c r="AM10409" t="s">
        <v>15029</v>
      </c>
      <c r="AN10409">
        <v>1</v>
      </c>
    </row>
    <row r="10410" spans="1:40" x14ac:dyDescent="0.25">
      <c r="A10410">
        <v>33848303</v>
      </c>
      <c r="B10410" t="s">
        <v>9731</v>
      </c>
      <c r="C10410">
        <v>75887178</v>
      </c>
      <c r="D10410" t="s">
        <v>12266</v>
      </c>
      <c r="E10410" t="s">
        <v>14554</v>
      </c>
      <c r="F10410" s="2">
        <v>1</v>
      </c>
      <c r="G10410" t="s">
        <v>14559</v>
      </c>
      <c r="H10410" t="s">
        <v>14614</v>
      </c>
      <c r="I10410" s="5" t="s">
        <v>16374</v>
      </c>
      <c r="J10410" s="5" t="s">
        <v>14613</v>
      </c>
      <c r="K10410">
        <v>22.28012</v>
      </c>
      <c r="L10410">
        <v>114.15235</v>
      </c>
      <c r="M10410" t="s">
        <v>14959</v>
      </c>
      <c r="N10410" t="s">
        <v>5268</v>
      </c>
      <c r="O10410">
        <v>1</v>
      </c>
      <c r="P10410">
        <v>1</v>
      </c>
      <c r="Q10410">
        <v>1</v>
      </c>
      <c r="R10410">
        <v>1</v>
      </c>
      <c r="S10410" t="s">
        <v>15002</v>
      </c>
      <c r="T10410" s="3">
        <v>399</v>
      </c>
      <c r="W10410" s="3">
        <v>0</v>
      </c>
      <c r="X10410" s="3">
        <v>188</v>
      </c>
      <c r="Y10410">
        <v>1</v>
      </c>
      <c r="Z10410">
        <v>0</v>
      </c>
      <c r="AA10410">
        <v>0</v>
      </c>
      <c r="AB10410">
        <v>0</v>
      </c>
      <c r="AC10410">
        <v>0</v>
      </c>
      <c r="AD10410">
        <v>2</v>
      </c>
      <c r="AE10410">
        <v>0.78</v>
      </c>
      <c r="AF10410">
        <v>100</v>
      </c>
      <c r="AG10410">
        <v>10</v>
      </c>
      <c r="AH10410">
        <v>10</v>
      </c>
      <c r="AI10410">
        <v>10</v>
      </c>
      <c r="AJ10410">
        <v>10</v>
      </c>
      <c r="AK10410">
        <v>10</v>
      </c>
      <c r="AL10410">
        <v>10</v>
      </c>
      <c r="AM10410" t="s">
        <v>15028</v>
      </c>
      <c r="AN10410">
        <v>1</v>
      </c>
    </row>
    <row r="10411" spans="1:40" x14ac:dyDescent="0.25">
      <c r="A10411">
        <v>33850085</v>
      </c>
      <c r="B10411" t="s">
        <v>9732</v>
      </c>
      <c r="C10411">
        <v>243138663</v>
      </c>
      <c r="D10411" t="s">
        <v>14302</v>
      </c>
      <c r="E10411" t="s">
        <v>14553</v>
      </c>
      <c r="F10411" s="2">
        <v>1</v>
      </c>
      <c r="G10411" t="s">
        <v>14560</v>
      </c>
      <c r="H10411" t="s">
        <v>14614</v>
      </c>
      <c r="I10411" s="5" t="s">
        <v>14560</v>
      </c>
      <c r="J10411" s="5" t="s">
        <v>14646</v>
      </c>
      <c r="K10411">
        <v>22.31812</v>
      </c>
      <c r="L10411">
        <v>114.16831000000001</v>
      </c>
      <c r="M10411" t="s">
        <v>14959</v>
      </c>
      <c r="N10411" t="s">
        <v>14960</v>
      </c>
      <c r="O10411">
        <v>4</v>
      </c>
      <c r="P10411">
        <v>1</v>
      </c>
      <c r="Q10411">
        <v>0</v>
      </c>
      <c r="R10411">
        <v>2</v>
      </c>
      <c r="S10411" t="s">
        <v>15002</v>
      </c>
      <c r="T10411" s="3">
        <v>509</v>
      </c>
      <c r="W10411" s="3">
        <v>800</v>
      </c>
      <c r="X10411" s="3">
        <v>199</v>
      </c>
      <c r="Y10411">
        <v>1</v>
      </c>
      <c r="Z10411">
        <v>9</v>
      </c>
      <c r="AA10411">
        <v>31</v>
      </c>
      <c r="AB10411">
        <v>57</v>
      </c>
      <c r="AC10411">
        <v>141</v>
      </c>
      <c r="AD10411">
        <v>10</v>
      </c>
      <c r="AE10411">
        <v>3.53</v>
      </c>
      <c r="AF10411">
        <v>90</v>
      </c>
      <c r="AG10411">
        <v>10</v>
      </c>
      <c r="AH10411">
        <v>9</v>
      </c>
      <c r="AI10411">
        <v>10</v>
      </c>
      <c r="AJ10411">
        <v>10</v>
      </c>
      <c r="AK10411">
        <v>10</v>
      </c>
      <c r="AL10411">
        <v>9</v>
      </c>
      <c r="AM10411" t="s">
        <v>15031</v>
      </c>
      <c r="AN10411">
        <v>5</v>
      </c>
    </row>
    <row r="10412" spans="1:40" x14ac:dyDescent="0.25">
      <c r="A10412">
        <v>33859642</v>
      </c>
      <c r="B10412" t="s">
        <v>9733</v>
      </c>
      <c r="C10412">
        <v>12017548</v>
      </c>
      <c r="D10412" t="s">
        <v>11733</v>
      </c>
      <c r="E10412" t="s">
        <v>14557</v>
      </c>
      <c r="F10412" s="2">
        <v>0</v>
      </c>
      <c r="G10412" t="s">
        <v>14559</v>
      </c>
      <c r="H10412" t="s">
        <v>14614</v>
      </c>
      <c r="I10412" s="5" t="s">
        <v>16374</v>
      </c>
      <c r="J10412" s="5" t="s">
        <v>14613</v>
      </c>
      <c r="K10412">
        <v>22.287240000000001</v>
      </c>
      <c r="L10412">
        <v>114.14836</v>
      </c>
      <c r="M10412" t="s">
        <v>14959</v>
      </c>
      <c r="N10412" t="s">
        <v>14960</v>
      </c>
      <c r="O10412">
        <v>3</v>
      </c>
      <c r="P10412">
        <v>1</v>
      </c>
      <c r="Q10412">
        <v>1</v>
      </c>
      <c r="R10412">
        <v>2</v>
      </c>
      <c r="S10412" t="s">
        <v>15002</v>
      </c>
      <c r="T10412" s="3">
        <v>798</v>
      </c>
      <c r="Y10412">
        <v>30</v>
      </c>
      <c r="Z10412">
        <v>0</v>
      </c>
      <c r="AA10412">
        <v>10</v>
      </c>
      <c r="AB10412">
        <v>40</v>
      </c>
      <c r="AC10412">
        <v>40</v>
      </c>
      <c r="AD10412">
        <v>0</v>
      </c>
      <c r="AM10412" t="s">
        <v>15028</v>
      </c>
      <c r="AN10412">
        <v>1</v>
      </c>
    </row>
    <row r="10413" spans="1:40" x14ac:dyDescent="0.25">
      <c r="A10413">
        <v>33859777</v>
      </c>
      <c r="B10413" t="s">
        <v>9734</v>
      </c>
      <c r="C10413">
        <v>65022990</v>
      </c>
      <c r="D10413" t="s">
        <v>14304</v>
      </c>
      <c r="E10413" t="s">
        <v>14553</v>
      </c>
      <c r="F10413" s="2">
        <v>1</v>
      </c>
      <c r="G10413" t="s">
        <v>8636</v>
      </c>
      <c r="H10413" t="s">
        <v>14614</v>
      </c>
      <c r="I10413" s="5" t="s">
        <v>16374</v>
      </c>
      <c r="J10413" s="5" t="s">
        <v>14613</v>
      </c>
      <c r="K10413">
        <v>22.287279999999999</v>
      </c>
      <c r="L10413">
        <v>114.14675</v>
      </c>
      <c r="M10413" t="s">
        <v>14959</v>
      </c>
      <c r="N10413" t="s">
        <v>14960</v>
      </c>
      <c r="O10413">
        <v>2</v>
      </c>
      <c r="P10413">
        <v>1</v>
      </c>
      <c r="Q10413">
        <v>1</v>
      </c>
      <c r="R10413">
        <v>1</v>
      </c>
      <c r="S10413" t="s">
        <v>15002</v>
      </c>
      <c r="T10413" s="3">
        <v>1001</v>
      </c>
      <c r="W10413" s="3">
        <v>1000</v>
      </c>
      <c r="X10413" s="3">
        <v>400</v>
      </c>
      <c r="Y10413">
        <v>1</v>
      </c>
      <c r="Z10413">
        <v>11</v>
      </c>
      <c r="AA10413">
        <v>11</v>
      </c>
      <c r="AB10413">
        <v>11</v>
      </c>
      <c r="AC10413">
        <v>11</v>
      </c>
      <c r="AD10413">
        <v>0</v>
      </c>
      <c r="AM10413" t="s">
        <v>15028</v>
      </c>
      <c r="AN10413">
        <v>1</v>
      </c>
    </row>
    <row r="10414" spans="1:40" x14ac:dyDescent="0.25">
      <c r="A10414">
        <v>33862145</v>
      </c>
      <c r="B10414" t="s">
        <v>9735</v>
      </c>
      <c r="C10414">
        <v>215086353</v>
      </c>
      <c r="D10414" t="s">
        <v>13733</v>
      </c>
      <c r="E10414" t="s">
        <v>14553</v>
      </c>
      <c r="F10414" s="2">
        <v>1</v>
      </c>
      <c r="G10414" t="s">
        <v>14574</v>
      </c>
      <c r="H10414" t="s">
        <v>14614</v>
      </c>
      <c r="I10414" s="5" t="s">
        <v>15843</v>
      </c>
      <c r="J10414" s="5" t="s">
        <v>14613</v>
      </c>
      <c r="K10414">
        <v>22.291080000000001</v>
      </c>
      <c r="L10414">
        <v>114.20074</v>
      </c>
      <c r="M10414" t="s">
        <v>14959</v>
      </c>
      <c r="N10414" t="s">
        <v>14960</v>
      </c>
      <c r="O10414">
        <v>2</v>
      </c>
      <c r="P10414">
        <v>1</v>
      </c>
      <c r="Q10414">
        <v>0</v>
      </c>
      <c r="R10414">
        <v>1</v>
      </c>
      <c r="S10414" t="s">
        <v>15002</v>
      </c>
      <c r="T10414" s="3">
        <v>352</v>
      </c>
      <c r="W10414" s="3">
        <v>0</v>
      </c>
      <c r="X10414" s="3">
        <v>155</v>
      </c>
      <c r="Y10414">
        <v>1</v>
      </c>
      <c r="Z10414">
        <v>0</v>
      </c>
      <c r="AA10414">
        <v>4</v>
      </c>
      <c r="AB10414">
        <v>14</v>
      </c>
      <c r="AC10414">
        <v>100</v>
      </c>
      <c r="AD10414">
        <v>12</v>
      </c>
      <c r="AE10414">
        <v>4.34</v>
      </c>
      <c r="AF10414">
        <v>97</v>
      </c>
      <c r="AG10414">
        <v>10</v>
      </c>
      <c r="AH10414">
        <v>10</v>
      </c>
      <c r="AI10414">
        <v>10</v>
      </c>
      <c r="AJ10414">
        <v>10</v>
      </c>
      <c r="AK10414">
        <v>10</v>
      </c>
      <c r="AL10414">
        <v>10</v>
      </c>
      <c r="AM10414" t="s">
        <v>15031</v>
      </c>
      <c r="AN10414">
        <v>2</v>
      </c>
    </row>
    <row r="10415" spans="1:40" x14ac:dyDescent="0.25">
      <c r="A10415">
        <v>33862203</v>
      </c>
      <c r="B10415" t="s">
        <v>9736</v>
      </c>
      <c r="C10415">
        <v>255549053</v>
      </c>
      <c r="D10415" t="s">
        <v>14305</v>
      </c>
      <c r="E10415" t="s">
        <v>14553</v>
      </c>
      <c r="F10415" s="2">
        <v>1</v>
      </c>
      <c r="G10415" t="s">
        <v>14569</v>
      </c>
      <c r="H10415" t="s">
        <v>14614</v>
      </c>
      <c r="I10415" s="5" t="s">
        <v>14560</v>
      </c>
      <c r="J10415" s="5" t="s">
        <v>14646</v>
      </c>
      <c r="K10415">
        <v>22.296130000000002</v>
      </c>
      <c r="L10415">
        <v>114.17339</v>
      </c>
      <c r="M10415" t="s">
        <v>4318</v>
      </c>
      <c r="N10415" t="s">
        <v>5268</v>
      </c>
      <c r="O10415">
        <v>2</v>
      </c>
      <c r="P10415">
        <v>1</v>
      </c>
      <c r="Q10415">
        <v>1</v>
      </c>
      <c r="R10415">
        <v>1</v>
      </c>
      <c r="S10415" t="s">
        <v>15002</v>
      </c>
      <c r="T10415" s="3">
        <v>352</v>
      </c>
      <c r="Y10415">
        <v>1</v>
      </c>
      <c r="Z10415">
        <v>23</v>
      </c>
      <c r="AA10415">
        <v>52</v>
      </c>
      <c r="AB10415">
        <v>68</v>
      </c>
      <c r="AC10415">
        <v>322</v>
      </c>
      <c r="AD10415">
        <v>1</v>
      </c>
      <c r="AE10415">
        <v>1</v>
      </c>
      <c r="AF10415">
        <v>60</v>
      </c>
      <c r="AG10415">
        <v>6</v>
      </c>
      <c r="AH10415">
        <v>8</v>
      </c>
      <c r="AI10415">
        <v>6</v>
      </c>
      <c r="AJ10415">
        <v>10</v>
      </c>
      <c r="AK10415">
        <v>6</v>
      </c>
      <c r="AL10415">
        <v>10</v>
      </c>
      <c r="AM10415" t="s">
        <v>15031</v>
      </c>
      <c r="AN10415">
        <v>2</v>
      </c>
    </row>
    <row r="10416" spans="1:40" x14ac:dyDescent="0.25">
      <c r="A10416">
        <v>33863552</v>
      </c>
      <c r="B10416" t="s">
        <v>9737</v>
      </c>
      <c r="C10416">
        <v>255549053</v>
      </c>
      <c r="D10416" t="s">
        <v>14305</v>
      </c>
      <c r="E10416" t="s">
        <v>14553</v>
      </c>
      <c r="F10416" s="2">
        <v>1</v>
      </c>
      <c r="G10416" t="s">
        <v>14569</v>
      </c>
      <c r="H10416" t="s">
        <v>14614</v>
      </c>
      <c r="I10416" s="5" t="s">
        <v>14560</v>
      </c>
      <c r="J10416" s="5" t="s">
        <v>14646</v>
      </c>
      <c r="K10416">
        <v>22.2972</v>
      </c>
      <c r="L10416">
        <v>114.17413000000001</v>
      </c>
      <c r="M10416" t="s">
        <v>4318</v>
      </c>
      <c r="N10416" t="s">
        <v>5268</v>
      </c>
      <c r="O10416">
        <v>2</v>
      </c>
      <c r="P10416">
        <v>1</v>
      </c>
      <c r="Q10416">
        <v>1</v>
      </c>
      <c r="R10416">
        <v>1</v>
      </c>
      <c r="S10416" t="s">
        <v>15002</v>
      </c>
      <c r="T10416" s="3">
        <v>352</v>
      </c>
      <c r="Y10416">
        <v>1</v>
      </c>
      <c r="Z10416">
        <v>23</v>
      </c>
      <c r="AA10416">
        <v>53</v>
      </c>
      <c r="AB10416">
        <v>77</v>
      </c>
      <c r="AC10416">
        <v>332</v>
      </c>
      <c r="AD10416">
        <v>1</v>
      </c>
      <c r="AE10416">
        <v>0.39</v>
      </c>
      <c r="AF10416">
        <v>100</v>
      </c>
      <c r="AG10416">
        <v>10</v>
      </c>
      <c r="AH10416">
        <v>10</v>
      </c>
      <c r="AI10416">
        <v>8</v>
      </c>
      <c r="AJ10416">
        <v>10</v>
      </c>
      <c r="AK10416">
        <v>10</v>
      </c>
      <c r="AL10416">
        <v>10</v>
      </c>
      <c r="AM10416" t="s">
        <v>15031</v>
      </c>
      <c r="AN10416">
        <v>2</v>
      </c>
    </row>
    <row r="10417" spans="1:40" x14ac:dyDescent="0.25">
      <c r="A10417" s="5">
        <v>33864114</v>
      </c>
      <c r="B10417" s="5" t="s">
        <v>15285</v>
      </c>
      <c r="C10417" s="5">
        <v>249384488</v>
      </c>
      <c r="D10417" s="5" t="s">
        <v>14245</v>
      </c>
      <c r="E10417" s="5" t="s">
        <v>14555</v>
      </c>
      <c r="F10417" s="6">
        <v>1</v>
      </c>
      <c r="G10417" s="5"/>
      <c r="H10417" s="5"/>
      <c r="I10417" s="5" t="s">
        <v>15060</v>
      </c>
      <c r="J10417" s="5" t="s">
        <v>14774</v>
      </c>
      <c r="K10417" s="5">
        <v>22.373660000000001</v>
      </c>
      <c r="L10417" s="5">
        <v>113.96106</v>
      </c>
      <c r="M10417" s="5" t="s">
        <v>14971</v>
      </c>
      <c r="N10417" s="5" t="s">
        <v>5268</v>
      </c>
      <c r="O10417" s="5">
        <v>1</v>
      </c>
      <c r="P10417" s="5">
        <v>1</v>
      </c>
      <c r="Q10417" s="5">
        <v>1</v>
      </c>
      <c r="R10417" s="5">
        <v>1</v>
      </c>
      <c r="S10417" s="5" t="s">
        <v>15002</v>
      </c>
      <c r="T10417" s="7">
        <v>399</v>
      </c>
      <c r="U10417" s="5"/>
      <c r="V10417" s="5"/>
      <c r="W10417" s="5"/>
      <c r="X10417" s="5"/>
      <c r="Y10417" s="5">
        <v>5</v>
      </c>
      <c r="Z10417" s="5">
        <v>30</v>
      </c>
      <c r="AA10417" s="5">
        <v>60</v>
      </c>
      <c r="AB10417" s="5">
        <v>90</v>
      </c>
      <c r="AC10417" s="5">
        <v>180</v>
      </c>
      <c r="AD10417" s="5">
        <v>0</v>
      </c>
      <c r="AE10417" s="5"/>
      <c r="AF10417" s="5"/>
      <c r="AG10417" s="5"/>
      <c r="AH10417" s="5"/>
      <c r="AI10417" s="5"/>
      <c r="AJ10417" s="5"/>
      <c r="AK10417" s="5"/>
      <c r="AL10417" s="5"/>
      <c r="AM10417" t="s">
        <v>15028</v>
      </c>
      <c r="AN10417">
        <v>4</v>
      </c>
    </row>
    <row r="10418" spans="1:40" x14ac:dyDescent="0.25">
      <c r="A10418">
        <v>33864361</v>
      </c>
      <c r="B10418" t="s">
        <v>9738</v>
      </c>
      <c r="C10418">
        <v>177302848</v>
      </c>
      <c r="D10418" t="s">
        <v>14306</v>
      </c>
      <c r="E10418" t="s">
        <v>14553</v>
      </c>
      <c r="F10418" s="2">
        <v>1</v>
      </c>
      <c r="G10418" t="s">
        <v>14571</v>
      </c>
      <c r="H10418" t="s">
        <v>14614</v>
      </c>
      <c r="I10418" s="5" t="s">
        <v>15843</v>
      </c>
      <c r="J10418" s="5" t="s">
        <v>14613</v>
      </c>
      <c r="K10418">
        <v>22.291270000000001</v>
      </c>
      <c r="L10418">
        <v>114.19945</v>
      </c>
      <c r="M10418" t="s">
        <v>14959</v>
      </c>
      <c r="N10418" t="s">
        <v>14960</v>
      </c>
      <c r="O10418">
        <v>2</v>
      </c>
      <c r="P10418">
        <v>1</v>
      </c>
      <c r="Q10418">
        <v>1</v>
      </c>
      <c r="R10418">
        <v>0</v>
      </c>
      <c r="S10418" t="s">
        <v>15002</v>
      </c>
      <c r="T10418" s="3">
        <v>454</v>
      </c>
      <c r="X10418" s="3">
        <v>150</v>
      </c>
      <c r="Y10418">
        <v>2</v>
      </c>
      <c r="Z10418">
        <v>6</v>
      </c>
      <c r="AA10418">
        <v>15</v>
      </c>
      <c r="AB10418">
        <v>45</v>
      </c>
      <c r="AC10418">
        <v>45</v>
      </c>
      <c r="AD10418">
        <v>3</v>
      </c>
      <c r="AE10418">
        <v>1.23</v>
      </c>
      <c r="AF10418">
        <v>93</v>
      </c>
      <c r="AG10418">
        <v>10</v>
      </c>
      <c r="AH10418">
        <v>10</v>
      </c>
      <c r="AI10418">
        <v>10</v>
      </c>
      <c r="AJ10418">
        <v>10</v>
      </c>
      <c r="AK10418">
        <v>10</v>
      </c>
      <c r="AL10418">
        <v>10</v>
      </c>
      <c r="AM10418" t="s">
        <v>15031</v>
      </c>
      <c r="AN10418">
        <v>1</v>
      </c>
    </row>
    <row r="10419" spans="1:40" x14ac:dyDescent="0.25">
      <c r="A10419" s="5">
        <v>33865915</v>
      </c>
      <c r="B10419" s="5" t="s">
        <v>15286</v>
      </c>
      <c r="C10419" s="5">
        <v>249384488</v>
      </c>
      <c r="D10419" s="5" t="s">
        <v>14245</v>
      </c>
      <c r="E10419" s="5" t="s">
        <v>14555</v>
      </c>
      <c r="F10419" s="6">
        <v>1</v>
      </c>
      <c r="G10419" s="5"/>
      <c r="H10419" s="5"/>
      <c r="I10419" s="5" t="s">
        <v>15060</v>
      </c>
      <c r="J10419" s="5" t="s">
        <v>14774</v>
      </c>
      <c r="K10419" s="5">
        <v>22.37397</v>
      </c>
      <c r="L10419" s="5">
        <v>113.96055</v>
      </c>
      <c r="M10419" s="5" t="s">
        <v>14971</v>
      </c>
      <c r="N10419" s="5" t="s">
        <v>14965</v>
      </c>
      <c r="O10419" s="5">
        <v>2</v>
      </c>
      <c r="P10419" s="5">
        <v>1</v>
      </c>
      <c r="Q10419" s="5">
        <v>1</v>
      </c>
      <c r="R10419" s="5">
        <v>2</v>
      </c>
      <c r="S10419" s="5" t="s">
        <v>15002</v>
      </c>
      <c r="T10419" s="7">
        <v>399</v>
      </c>
      <c r="U10419" s="5"/>
      <c r="V10419" s="5"/>
      <c r="W10419" s="7">
        <v>2000</v>
      </c>
      <c r="X10419" s="7">
        <v>0</v>
      </c>
      <c r="Y10419" s="5">
        <v>5</v>
      </c>
      <c r="Z10419" s="5">
        <v>30</v>
      </c>
      <c r="AA10419" s="5">
        <v>60</v>
      </c>
      <c r="AB10419" s="5">
        <v>90</v>
      </c>
      <c r="AC10419" s="5">
        <v>180</v>
      </c>
      <c r="AD10419" s="5">
        <v>0</v>
      </c>
      <c r="AE10419" s="5"/>
      <c r="AF10419" s="5"/>
      <c r="AG10419" s="5"/>
      <c r="AH10419" s="5"/>
      <c r="AI10419" s="5"/>
      <c r="AJ10419" s="5"/>
      <c r="AK10419" s="5"/>
      <c r="AL10419" s="5"/>
      <c r="AM10419" t="s">
        <v>15028</v>
      </c>
      <c r="AN10419">
        <v>4</v>
      </c>
    </row>
    <row r="10420" spans="1:40" x14ac:dyDescent="0.25">
      <c r="A10420" s="5">
        <v>33866415</v>
      </c>
      <c r="B10420" s="5" t="s">
        <v>15287</v>
      </c>
      <c r="C10420" s="5">
        <v>249384488</v>
      </c>
      <c r="D10420" s="5" t="s">
        <v>14245</v>
      </c>
      <c r="E10420" s="5" t="s">
        <v>14555</v>
      </c>
      <c r="F10420" s="6">
        <v>1</v>
      </c>
      <c r="G10420" s="5"/>
      <c r="H10420" s="5"/>
      <c r="I10420" s="5" t="s">
        <v>15060</v>
      </c>
      <c r="J10420" s="5" t="s">
        <v>14774</v>
      </c>
      <c r="K10420" s="5">
        <v>22.37283</v>
      </c>
      <c r="L10420" s="5">
        <v>113.96052</v>
      </c>
      <c r="M10420" s="5" t="s">
        <v>14971</v>
      </c>
      <c r="N10420" s="5" t="s">
        <v>14965</v>
      </c>
      <c r="O10420" s="5">
        <v>2</v>
      </c>
      <c r="P10420" s="5">
        <v>1</v>
      </c>
      <c r="Q10420" s="5">
        <v>1</v>
      </c>
      <c r="R10420" s="5">
        <v>2</v>
      </c>
      <c r="S10420" s="5" t="s">
        <v>15002</v>
      </c>
      <c r="T10420" s="7">
        <v>399</v>
      </c>
      <c r="U10420" s="5"/>
      <c r="V10420" s="5"/>
      <c r="W10420" s="7">
        <v>2000</v>
      </c>
      <c r="X10420" s="7">
        <v>0</v>
      </c>
      <c r="Y10420" s="5">
        <v>5</v>
      </c>
      <c r="Z10420" s="5">
        <v>30</v>
      </c>
      <c r="AA10420" s="5">
        <v>60</v>
      </c>
      <c r="AB10420" s="5">
        <v>90</v>
      </c>
      <c r="AC10420" s="5">
        <v>180</v>
      </c>
      <c r="AD10420" s="5">
        <v>0</v>
      </c>
      <c r="AE10420" s="5"/>
      <c r="AF10420" s="5"/>
      <c r="AG10420" s="5"/>
      <c r="AH10420" s="5"/>
      <c r="AI10420" s="5"/>
      <c r="AJ10420" s="5"/>
      <c r="AK10420" s="5"/>
      <c r="AL10420" s="5"/>
      <c r="AM10420" t="s">
        <v>15028</v>
      </c>
      <c r="AN10420">
        <v>4</v>
      </c>
    </row>
    <row r="10421" spans="1:40" x14ac:dyDescent="0.25">
      <c r="A10421">
        <v>33866736</v>
      </c>
      <c r="B10421" t="s">
        <v>9739</v>
      </c>
      <c r="C10421">
        <v>255726468</v>
      </c>
      <c r="D10421" t="s">
        <v>14307</v>
      </c>
      <c r="E10421" t="s">
        <v>14553</v>
      </c>
      <c r="F10421" s="2">
        <v>0.9</v>
      </c>
      <c r="G10421" t="s">
        <v>14569</v>
      </c>
      <c r="H10421" t="s">
        <v>14614</v>
      </c>
      <c r="I10421" s="5" t="s">
        <v>14560</v>
      </c>
      <c r="J10421" s="5" t="s">
        <v>14646</v>
      </c>
      <c r="K10421">
        <v>22.297730000000001</v>
      </c>
      <c r="L10421">
        <v>114.17083</v>
      </c>
      <c r="M10421" t="s">
        <v>14959</v>
      </c>
      <c r="N10421" t="s">
        <v>5268</v>
      </c>
      <c r="O10421">
        <v>5</v>
      </c>
      <c r="P10421">
        <v>1</v>
      </c>
      <c r="Q10421">
        <v>1</v>
      </c>
      <c r="R10421">
        <v>3</v>
      </c>
      <c r="S10421" t="s">
        <v>15002</v>
      </c>
      <c r="T10421" s="3">
        <v>665</v>
      </c>
      <c r="Y10421">
        <v>1</v>
      </c>
      <c r="Z10421">
        <v>30</v>
      </c>
      <c r="AA10421">
        <v>56</v>
      </c>
      <c r="AB10421">
        <v>86</v>
      </c>
      <c r="AC10421">
        <v>330</v>
      </c>
      <c r="AD10421">
        <v>2</v>
      </c>
      <c r="AE10421">
        <v>0.85</v>
      </c>
      <c r="AF10421">
        <v>100</v>
      </c>
      <c r="AG10421">
        <v>10</v>
      </c>
      <c r="AH10421">
        <v>9</v>
      </c>
      <c r="AI10421">
        <v>10</v>
      </c>
      <c r="AJ10421">
        <v>10</v>
      </c>
      <c r="AK10421">
        <v>10</v>
      </c>
      <c r="AL10421">
        <v>10</v>
      </c>
      <c r="AM10421" t="s">
        <v>15031</v>
      </c>
      <c r="AN10421">
        <v>2</v>
      </c>
    </row>
    <row r="10422" spans="1:40" x14ac:dyDescent="0.25">
      <c r="A10422">
        <v>33866785</v>
      </c>
      <c r="B10422" t="s">
        <v>9740</v>
      </c>
      <c r="C10422">
        <v>255726468</v>
      </c>
      <c r="D10422" t="s">
        <v>14307</v>
      </c>
      <c r="E10422" t="s">
        <v>14553</v>
      </c>
      <c r="F10422" s="2">
        <v>0.9</v>
      </c>
      <c r="G10422" t="s">
        <v>14569</v>
      </c>
      <c r="H10422" t="s">
        <v>14614</v>
      </c>
      <c r="I10422" s="5" t="s">
        <v>14560</v>
      </c>
      <c r="J10422" s="5" t="s">
        <v>14646</v>
      </c>
      <c r="K10422">
        <v>22.298390000000001</v>
      </c>
      <c r="L10422">
        <v>114.17238999999999</v>
      </c>
      <c r="M10422" t="s">
        <v>14959</v>
      </c>
      <c r="N10422" t="s">
        <v>5268</v>
      </c>
      <c r="O10422">
        <v>5</v>
      </c>
      <c r="P10422">
        <v>1</v>
      </c>
      <c r="Q10422">
        <v>1</v>
      </c>
      <c r="R10422">
        <v>3</v>
      </c>
      <c r="S10422" t="s">
        <v>15002</v>
      </c>
      <c r="T10422" s="3">
        <v>602</v>
      </c>
      <c r="Y10422">
        <v>1</v>
      </c>
      <c r="Z10422">
        <v>30</v>
      </c>
      <c r="AA10422">
        <v>56</v>
      </c>
      <c r="AB10422">
        <v>86</v>
      </c>
      <c r="AC10422">
        <v>330</v>
      </c>
      <c r="AD10422">
        <v>1</v>
      </c>
      <c r="AE10422">
        <v>0.42</v>
      </c>
      <c r="AF10422">
        <v>100</v>
      </c>
      <c r="AG10422">
        <v>10</v>
      </c>
      <c r="AH10422">
        <v>10</v>
      </c>
      <c r="AI10422">
        <v>8</v>
      </c>
      <c r="AJ10422">
        <v>10</v>
      </c>
      <c r="AK10422">
        <v>10</v>
      </c>
      <c r="AL10422">
        <v>10</v>
      </c>
      <c r="AM10422" t="s">
        <v>15031</v>
      </c>
      <c r="AN10422">
        <v>2</v>
      </c>
    </row>
    <row r="10423" spans="1:40" x14ac:dyDescent="0.25">
      <c r="A10423">
        <v>33868503</v>
      </c>
      <c r="B10423" t="s">
        <v>9741</v>
      </c>
      <c r="C10423">
        <v>239728179</v>
      </c>
      <c r="D10423" t="s">
        <v>11661</v>
      </c>
      <c r="E10423" t="s">
        <v>14553</v>
      </c>
      <c r="F10423" s="2">
        <v>1</v>
      </c>
      <c r="G10423" t="s">
        <v>14560</v>
      </c>
      <c r="H10423" t="s">
        <v>14614</v>
      </c>
      <c r="I10423" s="5" t="s">
        <v>14560</v>
      </c>
      <c r="J10423" s="5" t="s">
        <v>14646</v>
      </c>
      <c r="K10423">
        <v>22.299150000000001</v>
      </c>
      <c r="L10423">
        <v>114.17288000000001</v>
      </c>
      <c r="M10423" t="s">
        <v>14963</v>
      </c>
      <c r="N10423" t="s">
        <v>14960</v>
      </c>
      <c r="O10423">
        <v>2</v>
      </c>
      <c r="P10423">
        <v>1</v>
      </c>
      <c r="Q10423">
        <v>1</v>
      </c>
      <c r="R10423">
        <v>1</v>
      </c>
      <c r="S10423" t="s">
        <v>15002</v>
      </c>
      <c r="T10423" s="3">
        <v>368</v>
      </c>
      <c r="Y10423">
        <v>90</v>
      </c>
      <c r="Z10423">
        <v>0</v>
      </c>
      <c r="AA10423">
        <v>0</v>
      </c>
      <c r="AB10423">
        <v>0</v>
      </c>
      <c r="AC10423">
        <v>0</v>
      </c>
      <c r="AD10423">
        <v>6</v>
      </c>
      <c r="AE10423">
        <v>2.09</v>
      </c>
      <c r="AF10423">
        <v>97</v>
      </c>
      <c r="AG10423">
        <v>10</v>
      </c>
      <c r="AH10423">
        <v>10</v>
      </c>
      <c r="AI10423">
        <v>10</v>
      </c>
      <c r="AJ10423">
        <v>10</v>
      </c>
      <c r="AK10423">
        <v>10</v>
      </c>
      <c r="AL10423">
        <v>10</v>
      </c>
      <c r="AM10423" t="s">
        <v>15028</v>
      </c>
      <c r="AN10423">
        <v>1</v>
      </c>
    </row>
    <row r="10424" spans="1:40" x14ac:dyDescent="0.25">
      <c r="A10424">
        <v>33869603</v>
      </c>
      <c r="B10424" t="s">
        <v>9742</v>
      </c>
      <c r="C10424">
        <v>181627524</v>
      </c>
      <c r="D10424" t="s">
        <v>13633</v>
      </c>
      <c r="E10424" t="s">
        <v>14553</v>
      </c>
      <c r="F10424" s="2">
        <v>1</v>
      </c>
      <c r="G10424" t="s">
        <v>14560</v>
      </c>
      <c r="H10424" t="s">
        <v>14614</v>
      </c>
      <c r="I10424" s="5" t="s">
        <v>14560</v>
      </c>
      <c r="J10424" s="5" t="s">
        <v>14646</v>
      </c>
      <c r="K10424">
        <v>22.297630000000002</v>
      </c>
      <c r="L10424">
        <v>114.17149999999999</v>
      </c>
      <c r="M10424" t="s">
        <v>14962</v>
      </c>
      <c r="N10424" t="s">
        <v>14960</v>
      </c>
      <c r="O10424">
        <v>5</v>
      </c>
      <c r="P10424">
        <v>1</v>
      </c>
      <c r="Q10424">
        <v>1</v>
      </c>
      <c r="R10424">
        <v>1</v>
      </c>
      <c r="S10424" t="s">
        <v>15002</v>
      </c>
      <c r="T10424" s="3">
        <v>751</v>
      </c>
      <c r="W10424" s="3">
        <v>0</v>
      </c>
      <c r="X10424" s="3">
        <v>150</v>
      </c>
      <c r="Y10424">
        <v>1</v>
      </c>
      <c r="Z10424">
        <v>3</v>
      </c>
      <c r="AA10424">
        <v>25</v>
      </c>
      <c r="AB10424">
        <v>54</v>
      </c>
      <c r="AC10424">
        <v>306</v>
      </c>
      <c r="AD10424">
        <v>12</v>
      </c>
      <c r="AE10424">
        <v>4.24</v>
      </c>
      <c r="AF10424">
        <v>95</v>
      </c>
      <c r="AG10424">
        <v>10</v>
      </c>
      <c r="AH10424">
        <v>10</v>
      </c>
      <c r="AI10424">
        <v>10</v>
      </c>
      <c r="AJ10424">
        <v>10</v>
      </c>
      <c r="AK10424">
        <v>10</v>
      </c>
      <c r="AL10424">
        <v>9</v>
      </c>
      <c r="AM10424" t="s">
        <v>15031</v>
      </c>
      <c r="AN10424">
        <v>13</v>
      </c>
    </row>
    <row r="10425" spans="1:40" x14ac:dyDescent="0.25">
      <c r="A10425">
        <v>33874046</v>
      </c>
      <c r="B10425" t="s">
        <v>9743</v>
      </c>
      <c r="C10425">
        <v>79003602</v>
      </c>
      <c r="D10425" t="s">
        <v>11694</v>
      </c>
      <c r="E10425" t="s">
        <v>14553</v>
      </c>
      <c r="F10425" s="2">
        <v>1</v>
      </c>
      <c r="G10425" t="s">
        <v>14564</v>
      </c>
      <c r="H10425" t="s">
        <v>14614</v>
      </c>
      <c r="I10425" s="5" t="s">
        <v>7996</v>
      </c>
      <c r="J10425" s="5" t="s">
        <v>14613</v>
      </c>
      <c r="K10425">
        <v>22.277000000000001</v>
      </c>
      <c r="L10425">
        <v>114.18145</v>
      </c>
      <c r="M10425" t="s">
        <v>14959</v>
      </c>
      <c r="N10425" t="s">
        <v>14960</v>
      </c>
      <c r="O10425">
        <v>3</v>
      </c>
      <c r="P10425">
        <v>1</v>
      </c>
      <c r="Q10425">
        <v>0</v>
      </c>
      <c r="R10425">
        <v>2</v>
      </c>
      <c r="S10425" t="s">
        <v>15002</v>
      </c>
      <c r="T10425" s="3">
        <v>696</v>
      </c>
      <c r="W10425" s="3">
        <v>2000</v>
      </c>
      <c r="X10425" s="3">
        <v>300</v>
      </c>
      <c r="Y10425">
        <v>1</v>
      </c>
      <c r="Z10425">
        <v>11</v>
      </c>
      <c r="AA10425">
        <v>41</v>
      </c>
      <c r="AB10425">
        <v>71</v>
      </c>
      <c r="AC10425">
        <v>161</v>
      </c>
      <c r="AD10425">
        <v>8</v>
      </c>
      <c r="AE10425">
        <v>2.93</v>
      </c>
      <c r="AF10425">
        <v>98</v>
      </c>
      <c r="AG10425">
        <v>10</v>
      </c>
      <c r="AH10425">
        <v>10</v>
      </c>
      <c r="AI10425">
        <v>10</v>
      </c>
      <c r="AJ10425">
        <v>10</v>
      </c>
      <c r="AK10425">
        <v>10</v>
      </c>
      <c r="AL10425">
        <v>10</v>
      </c>
      <c r="AM10425" t="s">
        <v>15031</v>
      </c>
      <c r="AN10425">
        <v>21</v>
      </c>
    </row>
    <row r="10426" spans="1:40" x14ac:dyDescent="0.25">
      <c r="A10426" s="5">
        <v>33881846</v>
      </c>
      <c r="B10426" s="5" t="s">
        <v>15288</v>
      </c>
      <c r="C10426" s="5">
        <v>43545878</v>
      </c>
      <c r="D10426" s="5" t="s">
        <v>13265</v>
      </c>
      <c r="E10426" s="5" t="s">
        <v>14553</v>
      </c>
      <c r="F10426" s="6">
        <v>1</v>
      </c>
      <c r="G10426" s="5"/>
      <c r="H10426" s="5"/>
      <c r="I10426" s="5" t="s">
        <v>14657</v>
      </c>
      <c r="J10426" s="5" t="s">
        <v>14774</v>
      </c>
      <c r="K10426" s="5">
        <v>22.388470000000002</v>
      </c>
      <c r="L10426" s="5">
        <v>114.27179</v>
      </c>
      <c r="M10426" s="5" t="s">
        <v>14966</v>
      </c>
      <c r="N10426" s="5" t="s">
        <v>5268</v>
      </c>
      <c r="O10426" s="5">
        <v>2</v>
      </c>
      <c r="P10426" s="5">
        <v>1</v>
      </c>
      <c r="Q10426" s="5">
        <v>1</v>
      </c>
      <c r="R10426" s="5">
        <v>1</v>
      </c>
      <c r="S10426" s="5" t="s">
        <v>15002</v>
      </c>
      <c r="T10426" s="7">
        <v>438</v>
      </c>
      <c r="U10426" s="5"/>
      <c r="V10426" s="5"/>
      <c r="W10426" s="7">
        <v>0</v>
      </c>
      <c r="X10426" s="7">
        <v>120</v>
      </c>
      <c r="Y10426" s="5">
        <v>1</v>
      </c>
      <c r="Z10426" s="5">
        <v>12</v>
      </c>
      <c r="AA10426" s="5">
        <v>40</v>
      </c>
      <c r="AB10426" s="5">
        <v>67</v>
      </c>
      <c r="AC10426" s="5">
        <v>154</v>
      </c>
      <c r="AD10426" s="5">
        <v>16</v>
      </c>
      <c r="AE10426" s="5">
        <v>6.32</v>
      </c>
      <c r="AF10426" s="5">
        <v>98</v>
      </c>
      <c r="AG10426" s="5">
        <v>10</v>
      </c>
      <c r="AH10426" s="5">
        <v>10</v>
      </c>
      <c r="AI10426" s="5">
        <v>10</v>
      </c>
      <c r="AJ10426" s="5">
        <v>10</v>
      </c>
      <c r="AK10426" s="5">
        <v>10</v>
      </c>
      <c r="AL10426" s="5">
        <v>10</v>
      </c>
      <c r="AM10426" t="s">
        <v>15028</v>
      </c>
      <c r="AN10426">
        <v>3</v>
      </c>
    </row>
    <row r="10427" spans="1:40" x14ac:dyDescent="0.25">
      <c r="A10427">
        <v>33882498</v>
      </c>
      <c r="B10427" t="s">
        <v>9744</v>
      </c>
      <c r="C10427">
        <v>255872353</v>
      </c>
      <c r="D10427" t="s">
        <v>14257</v>
      </c>
      <c r="E10427" t="s">
        <v>14553</v>
      </c>
      <c r="F10427" s="2">
        <v>1</v>
      </c>
      <c r="H10427" t="s">
        <v>14614</v>
      </c>
      <c r="I10427" s="5" t="s">
        <v>14901</v>
      </c>
      <c r="J10427" s="5" t="s">
        <v>14774</v>
      </c>
      <c r="K10427">
        <v>22.441739999999999</v>
      </c>
      <c r="L10427">
        <v>114.03406</v>
      </c>
      <c r="M10427" t="s">
        <v>14959</v>
      </c>
      <c r="N10427" t="s">
        <v>5268</v>
      </c>
      <c r="O10427">
        <v>2</v>
      </c>
      <c r="P10427">
        <v>1</v>
      </c>
      <c r="Q10427">
        <v>1</v>
      </c>
      <c r="R10427">
        <v>1</v>
      </c>
      <c r="S10427" t="s">
        <v>15002</v>
      </c>
      <c r="T10427" s="3">
        <v>399</v>
      </c>
      <c r="W10427" s="3">
        <v>0</v>
      </c>
      <c r="X10427" s="3">
        <v>78</v>
      </c>
      <c r="Y10427">
        <v>1</v>
      </c>
      <c r="Z10427">
        <v>29</v>
      </c>
      <c r="AA10427">
        <v>59</v>
      </c>
      <c r="AB10427">
        <v>89</v>
      </c>
      <c r="AC10427">
        <v>269</v>
      </c>
      <c r="AD10427">
        <v>1</v>
      </c>
      <c r="AE10427">
        <v>0.42</v>
      </c>
      <c r="AF10427">
        <v>100</v>
      </c>
      <c r="AG10427">
        <v>10</v>
      </c>
      <c r="AH10427">
        <v>10</v>
      </c>
      <c r="AI10427">
        <v>10</v>
      </c>
      <c r="AJ10427">
        <v>10</v>
      </c>
      <c r="AK10427">
        <v>10</v>
      </c>
      <c r="AL10427">
        <v>10</v>
      </c>
      <c r="AM10427" t="s">
        <v>15029</v>
      </c>
      <c r="AN10427">
        <v>1</v>
      </c>
    </row>
    <row r="10428" spans="1:40" x14ac:dyDescent="0.25">
      <c r="A10428">
        <v>33883203</v>
      </c>
      <c r="B10428" t="s">
        <v>9745</v>
      </c>
      <c r="C10428">
        <v>29612655</v>
      </c>
      <c r="D10428" t="s">
        <v>13183</v>
      </c>
      <c r="E10428" t="s">
        <v>14554</v>
      </c>
      <c r="F10428" s="2">
        <v>0.9</v>
      </c>
      <c r="G10428" t="s">
        <v>14559</v>
      </c>
      <c r="H10428" t="s">
        <v>14614</v>
      </c>
      <c r="I10428" s="5" t="s">
        <v>16374</v>
      </c>
      <c r="J10428" s="5" t="s">
        <v>14613</v>
      </c>
      <c r="K10428">
        <v>22.285270000000001</v>
      </c>
      <c r="L10428">
        <v>114.14877</v>
      </c>
      <c r="M10428" t="s">
        <v>14959</v>
      </c>
      <c r="N10428" t="s">
        <v>14960</v>
      </c>
      <c r="O10428">
        <v>3</v>
      </c>
      <c r="P10428">
        <v>1</v>
      </c>
      <c r="Q10428">
        <v>1</v>
      </c>
      <c r="R10428">
        <v>1</v>
      </c>
      <c r="S10428" t="s">
        <v>15002</v>
      </c>
      <c r="T10428" s="3">
        <v>462</v>
      </c>
      <c r="Y10428">
        <v>2</v>
      </c>
      <c r="Z10428">
        <v>0</v>
      </c>
      <c r="AA10428">
        <v>0</v>
      </c>
      <c r="AB10428">
        <v>20</v>
      </c>
      <c r="AC10428">
        <v>20</v>
      </c>
      <c r="AD10428">
        <v>2</v>
      </c>
      <c r="AE10428">
        <v>0.72</v>
      </c>
      <c r="AF10428">
        <v>100</v>
      </c>
      <c r="AG10428">
        <v>10</v>
      </c>
      <c r="AH10428">
        <v>10</v>
      </c>
      <c r="AI10428">
        <v>10</v>
      </c>
      <c r="AJ10428">
        <v>10</v>
      </c>
      <c r="AK10428">
        <v>9</v>
      </c>
      <c r="AL10428">
        <v>10</v>
      </c>
      <c r="AM10428" t="s">
        <v>15028</v>
      </c>
      <c r="AN10428">
        <v>1</v>
      </c>
    </row>
    <row r="10429" spans="1:40" x14ac:dyDescent="0.25">
      <c r="A10429">
        <v>33883204</v>
      </c>
      <c r="B10429" t="s">
        <v>9746</v>
      </c>
      <c r="C10429">
        <v>249976812</v>
      </c>
      <c r="D10429" t="s">
        <v>12400</v>
      </c>
      <c r="E10429" t="s">
        <v>14553</v>
      </c>
      <c r="F10429" s="2">
        <v>1</v>
      </c>
      <c r="G10429" t="s">
        <v>14562</v>
      </c>
      <c r="H10429" t="s">
        <v>14613</v>
      </c>
      <c r="I10429" s="5" t="s">
        <v>7996</v>
      </c>
      <c r="J10429" s="5" t="s">
        <v>14613</v>
      </c>
      <c r="K10429">
        <v>22.276689999999999</v>
      </c>
      <c r="L10429">
        <v>114.17997</v>
      </c>
      <c r="M10429" t="s">
        <v>4318</v>
      </c>
      <c r="N10429" t="s">
        <v>14965</v>
      </c>
      <c r="O10429">
        <v>1</v>
      </c>
      <c r="P10429">
        <v>3</v>
      </c>
      <c r="Q10429">
        <v>1</v>
      </c>
      <c r="R10429">
        <v>1</v>
      </c>
      <c r="S10429" t="s">
        <v>15002</v>
      </c>
      <c r="T10429" s="3">
        <v>235</v>
      </c>
      <c r="W10429" s="3">
        <v>0</v>
      </c>
      <c r="X10429" s="3">
        <v>200</v>
      </c>
      <c r="Y10429">
        <v>2</v>
      </c>
      <c r="Z10429">
        <v>30</v>
      </c>
      <c r="AA10429">
        <v>60</v>
      </c>
      <c r="AB10429">
        <v>90</v>
      </c>
      <c r="AC10429">
        <v>180</v>
      </c>
      <c r="AD10429">
        <v>0</v>
      </c>
      <c r="AM10429" t="s">
        <v>15031</v>
      </c>
      <c r="AN10429">
        <v>10</v>
      </c>
    </row>
    <row r="10430" spans="1:40" x14ac:dyDescent="0.25">
      <c r="A10430">
        <v>33884407</v>
      </c>
      <c r="B10430" t="s">
        <v>9747</v>
      </c>
      <c r="C10430">
        <v>2625423</v>
      </c>
      <c r="D10430" t="s">
        <v>11692</v>
      </c>
      <c r="E10430" t="s">
        <v>14555</v>
      </c>
      <c r="F10430" s="2">
        <v>0.89</v>
      </c>
      <c r="G10430" t="s">
        <v>14559</v>
      </c>
      <c r="H10430" t="s">
        <v>14614</v>
      </c>
      <c r="I10430" s="5" t="s">
        <v>16374</v>
      </c>
      <c r="J10430" s="5" t="s">
        <v>14613</v>
      </c>
      <c r="K10430">
        <v>22.284410000000001</v>
      </c>
      <c r="L10430">
        <v>114.13048000000001</v>
      </c>
      <c r="M10430" t="s">
        <v>14959</v>
      </c>
      <c r="N10430" t="s">
        <v>14960</v>
      </c>
      <c r="O10430">
        <v>2</v>
      </c>
      <c r="P10430">
        <v>1</v>
      </c>
      <c r="Q10430">
        <v>0</v>
      </c>
      <c r="R10430">
        <v>1</v>
      </c>
      <c r="S10430" t="s">
        <v>15002</v>
      </c>
      <c r="T10430" s="3">
        <v>798</v>
      </c>
      <c r="X10430" s="3">
        <v>400</v>
      </c>
      <c r="Y10430">
        <v>3</v>
      </c>
      <c r="Z10430">
        <v>24</v>
      </c>
      <c r="AA10430">
        <v>27</v>
      </c>
      <c r="AB10430">
        <v>27</v>
      </c>
      <c r="AC10430">
        <v>116</v>
      </c>
      <c r="AD10430">
        <v>2</v>
      </c>
      <c r="AE10430">
        <v>1.02</v>
      </c>
      <c r="AF10430">
        <v>100</v>
      </c>
      <c r="AG10430">
        <v>10</v>
      </c>
      <c r="AH10430">
        <v>10</v>
      </c>
      <c r="AI10430">
        <v>10</v>
      </c>
      <c r="AJ10430">
        <v>10</v>
      </c>
      <c r="AK10430">
        <v>10</v>
      </c>
      <c r="AL10430">
        <v>10</v>
      </c>
      <c r="AM10430" t="s">
        <v>15028</v>
      </c>
      <c r="AN10430">
        <v>2</v>
      </c>
    </row>
    <row r="10431" spans="1:40" x14ac:dyDescent="0.25">
      <c r="A10431">
        <v>33886189</v>
      </c>
      <c r="B10431" t="s">
        <v>9748</v>
      </c>
      <c r="C10431">
        <v>123686613</v>
      </c>
      <c r="D10431" t="s">
        <v>11788</v>
      </c>
      <c r="E10431" t="s">
        <v>14555</v>
      </c>
      <c r="F10431" s="2">
        <v>0.5</v>
      </c>
      <c r="H10431" t="s">
        <v>14614</v>
      </c>
      <c r="I10431" s="5" t="s">
        <v>14737</v>
      </c>
      <c r="J10431" s="5" t="s">
        <v>14774</v>
      </c>
      <c r="K10431">
        <v>22.52768</v>
      </c>
      <c r="L10431">
        <v>114.19549000000001</v>
      </c>
      <c r="M10431" t="s">
        <v>14966</v>
      </c>
      <c r="N10431" t="s">
        <v>14965</v>
      </c>
      <c r="O10431">
        <v>2</v>
      </c>
      <c r="P10431">
        <v>1</v>
      </c>
      <c r="Q10431">
        <v>1</v>
      </c>
      <c r="R10431">
        <v>1</v>
      </c>
      <c r="S10431" t="s">
        <v>15002</v>
      </c>
      <c r="T10431" s="3">
        <v>203</v>
      </c>
      <c r="Y10431">
        <v>1</v>
      </c>
      <c r="Z10431">
        <v>28</v>
      </c>
      <c r="AA10431">
        <v>58</v>
      </c>
      <c r="AB10431">
        <v>88</v>
      </c>
      <c r="AC10431">
        <v>363</v>
      </c>
      <c r="AD10431">
        <v>1</v>
      </c>
      <c r="AE10431">
        <v>0.36</v>
      </c>
      <c r="AM10431" t="s">
        <v>15028</v>
      </c>
      <c r="AN10431">
        <v>1</v>
      </c>
    </row>
    <row r="10432" spans="1:40" x14ac:dyDescent="0.25">
      <c r="A10432">
        <v>33886483</v>
      </c>
      <c r="B10432" t="s">
        <v>9749</v>
      </c>
      <c r="C10432">
        <v>7518056</v>
      </c>
      <c r="D10432" t="s">
        <v>14222</v>
      </c>
      <c r="E10432" t="s">
        <v>14554</v>
      </c>
      <c r="F10432" s="2">
        <v>0.99</v>
      </c>
      <c r="G10432" t="s">
        <v>14562</v>
      </c>
      <c r="H10432" t="s">
        <v>14613</v>
      </c>
      <c r="I10432" s="5" t="s">
        <v>7996</v>
      </c>
      <c r="J10432" s="5" t="s">
        <v>14613</v>
      </c>
      <c r="K10432">
        <v>22.258420000000001</v>
      </c>
      <c r="L10432">
        <v>114.19185</v>
      </c>
      <c r="M10432" t="s">
        <v>14959</v>
      </c>
      <c r="N10432" t="s">
        <v>5268</v>
      </c>
      <c r="O10432">
        <v>2</v>
      </c>
      <c r="P10432">
        <v>1</v>
      </c>
      <c r="Q10432">
        <v>1</v>
      </c>
      <c r="R10432">
        <v>1</v>
      </c>
      <c r="S10432" t="s">
        <v>15002</v>
      </c>
      <c r="T10432" s="3">
        <v>282</v>
      </c>
      <c r="Y10432">
        <v>29</v>
      </c>
      <c r="Z10432">
        <v>29</v>
      </c>
      <c r="AA10432">
        <v>59</v>
      </c>
      <c r="AB10432">
        <v>89</v>
      </c>
      <c r="AC10432">
        <v>364</v>
      </c>
      <c r="AD10432">
        <v>0</v>
      </c>
      <c r="AM10432" t="s">
        <v>15028</v>
      </c>
      <c r="AN10432">
        <v>484</v>
      </c>
    </row>
    <row r="10433" spans="1:40" x14ac:dyDescent="0.25">
      <c r="A10433">
        <v>33886495</v>
      </c>
      <c r="B10433" t="s">
        <v>9750</v>
      </c>
      <c r="C10433">
        <v>7518056</v>
      </c>
      <c r="D10433" t="s">
        <v>14222</v>
      </c>
      <c r="E10433" t="s">
        <v>14554</v>
      </c>
      <c r="F10433" s="2">
        <v>0.99</v>
      </c>
      <c r="G10433" t="s">
        <v>14562</v>
      </c>
      <c r="H10433" t="s">
        <v>14613</v>
      </c>
      <c r="I10433" s="5" t="s">
        <v>7996</v>
      </c>
      <c r="J10433" s="5" t="s">
        <v>14613</v>
      </c>
      <c r="K10433">
        <v>22.258410000000001</v>
      </c>
      <c r="L10433">
        <v>114.19038999999999</v>
      </c>
      <c r="M10433" t="s">
        <v>14959</v>
      </c>
      <c r="N10433" t="s">
        <v>5268</v>
      </c>
      <c r="O10433">
        <v>2</v>
      </c>
      <c r="P10433">
        <v>1</v>
      </c>
      <c r="Q10433">
        <v>1</v>
      </c>
      <c r="R10433">
        <v>1</v>
      </c>
      <c r="S10433" t="s">
        <v>15002</v>
      </c>
      <c r="T10433" s="3">
        <v>203</v>
      </c>
      <c r="Y10433">
        <v>29</v>
      </c>
      <c r="Z10433">
        <v>29</v>
      </c>
      <c r="AA10433">
        <v>59</v>
      </c>
      <c r="AB10433">
        <v>89</v>
      </c>
      <c r="AC10433">
        <v>364</v>
      </c>
      <c r="AD10433">
        <v>0</v>
      </c>
      <c r="AM10433" t="s">
        <v>15028</v>
      </c>
      <c r="AN10433">
        <v>484</v>
      </c>
    </row>
    <row r="10434" spans="1:40" x14ac:dyDescent="0.25">
      <c r="A10434">
        <v>33887341</v>
      </c>
      <c r="B10434" t="s">
        <v>9751</v>
      </c>
      <c r="C10434">
        <v>7518056</v>
      </c>
      <c r="D10434" t="s">
        <v>14222</v>
      </c>
      <c r="E10434" t="s">
        <v>14554</v>
      </c>
      <c r="F10434" s="2">
        <v>0.99</v>
      </c>
      <c r="G10434" t="s">
        <v>14562</v>
      </c>
      <c r="H10434" t="s">
        <v>14614</v>
      </c>
      <c r="I10434" s="5" t="s">
        <v>7996</v>
      </c>
      <c r="J10434" s="5" t="s">
        <v>14613</v>
      </c>
      <c r="K10434">
        <v>22.278300000000002</v>
      </c>
      <c r="L10434">
        <v>114.18183000000001</v>
      </c>
      <c r="M10434" t="s">
        <v>14959</v>
      </c>
      <c r="N10434" t="s">
        <v>5268</v>
      </c>
      <c r="O10434">
        <v>2</v>
      </c>
      <c r="P10434">
        <v>2</v>
      </c>
      <c r="Q10434">
        <v>1</v>
      </c>
      <c r="R10434">
        <v>1</v>
      </c>
      <c r="S10434" t="s">
        <v>15002</v>
      </c>
      <c r="T10434" s="3">
        <v>164</v>
      </c>
      <c r="Y10434">
        <v>29</v>
      </c>
      <c r="Z10434">
        <v>29</v>
      </c>
      <c r="AA10434">
        <v>43</v>
      </c>
      <c r="AB10434">
        <v>43</v>
      </c>
      <c r="AC10434">
        <v>253</v>
      </c>
      <c r="AD10434">
        <v>0</v>
      </c>
      <c r="AM10434" t="s">
        <v>15028</v>
      </c>
      <c r="AN10434">
        <v>484</v>
      </c>
    </row>
    <row r="10435" spans="1:40" x14ac:dyDescent="0.25">
      <c r="A10435">
        <v>33887784</v>
      </c>
      <c r="B10435" t="s">
        <v>9752</v>
      </c>
      <c r="C10435">
        <v>7518056</v>
      </c>
      <c r="D10435" t="s">
        <v>14222</v>
      </c>
      <c r="E10435" t="s">
        <v>14554</v>
      </c>
      <c r="F10435" s="2">
        <v>0.99</v>
      </c>
      <c r="G10435" t="s">
        <v>14562</v>
      </c>
      <c r="H10435" t="s">
        <v>14613</v>
      </c>
      <c r="I10435" s="5" t="s">
        <v>7996</v>
      </c>
      <c r="J10435" s="5" t="s">
        <v>14613</v>
      </c>
      <c r="K10435">
        <v>22.259650000000001</v>
      </c>
      <c r="L10435">
        <v>114.19206</v>
      </c>
      <c r="M10435" t="s">
        <v>14959</v>
      </c>
      <c r="N10435" t="s">
        <v>14960</v>
      </c>
      <c r="O10435">
        <v>7</v>
      </c>
      <c r="P10435">
        <v>2</v>
      </c>
      <c r="Q10435">
        <v>0</v>
      </c>
      <c r="R10435">
        <v>4</v>
      </c>
      <c r="S10435" t="s">
        <v>15002</v>
      </c>
      <c r="T10435" s="3">
        <v>767</v>
      </c>
      <c r="Y10435">
        <v>29</v>
      </c>
      <c r="Z10435">
        <v>29</v>
      </c>
      <c r="AA10435">
        <v>59</v>
      </c>
      <c r="AB10435">
        <v>89</v>
      </c>
      <c r="AC10435">
        <v>364</v>
      </c>
      <c r="AD10435">
        <v>0</v>
      </c>
      <c r="AM10435" t="s">
        <v>15028</v>
      </c>
      <c r="AN10435">
        <v>484</v>
      </c>
    </row>
    <row r="10436" spans="1:40" x14ac:dyDescent="0.25">
      <c r="A10436">
        <v>33890874</v>
      </c>
      <c r="B10436" t="s">
        <v>9753</v>
      </c>
      <c r="C10436">
        <v>247949666</v>
      </c>
      <c r="D10436" t="s">
        <v>14258</v>
      </c>
      <c r="E10436" t="s">
        <v>14553</v>
      </c>
      <c r="F10436" s="2">
        <v>0.93</v>
      </c>
      <c r="G10436" t="s">
        <v>14569</v>
      </c>
      <c r="H10436" t="s">
        <v>14614</v>
      </c>
      <c r="I10436" s="5" t="s">
        <v>14560</v>
      </c>
      <c r="J10436" s="5" t="s">
        <v>14646</v>
      </c>
      <c r="K10436">
        <v>22.298349999999999</v>
      </c>
      <c r="L10436">
        <v>114.17632999999999</v>
      </c>
      <c r="M10436" t="s">
        <v>14959</v>
      </c>
      <c r="N10436" t="s">
        <v>5268</v>
      </c>
      <c r="O10436">
        <v>4</v>
      </c>
      <c r="P10436">
        <v>1</v>
      </c>
      <c r="Q10436">
        <v>0</v>
      </c>
      <c r="R10436">
        <v>3</v>
      </c>
      <c r="S10436" t="s">
        <v>15002</v>
      </c>
      <c r="T10436" s="3">
        <v>798</v>
      </c>
      <c r="W10436" s="3">
        <v>0</v>
      </c>
      <c r="X10436" s="3">
        <v>0</v>
      </c>
      <c r="Y10436">
        <v>1</v>
      </c>
      <c r="Z10436">
        <v>11</v>
      </c>
      <c r="AA10436">
        <v>38</v>
      </c>
      <c r="AB10436">
        <v>59</v>
      </c>
      <c r="AC10436">
        <v>331</v>
      </c>
      <c r="AD10436">
        <v>11</v>
      </c>
      <c r="AE10436">
        <v>3.93</v>
      </c>
      <c r="AF10436">
        <v>100</v>
      </c>
      <c r="AG10436">
        <v>10</v>
      </c>
      <c r="AH10436">
        <v>10</v>
      </c>
      <c r="AI10436">
        <v>10</v>
      </c>
      <c r="AJ10436">
        <v>10</v>
      </c>
      <c r="AK10436">
        <v>10</v>
      </c>
      <c r="AL10436">
        <v>10</v>
      </c>
      <c r="AM10436" t="s">
        <v>15031</v>
      </c>
      <c r="AN10436">
        <v>11</v>
      </c>
    </row>
    <row r="10437" spans="1:40" x14ac:dyDescent="0.25">
      <c r="A10437">
        <v>33892690</v>
      </c>
      <c r="B10437" t="s">
        <v>9754</v>
      </c>
      <c r="C10437">
        <v>105011746</v>
      </c>
      <c r="D10437" t="s">
        <v>12171</v>
      </c>
      <c r="E10437" t="s">
        <v>14553</v>
      </c>
      <c r="F10437" s="2">
        <v>1</v>
      </c>
      <c r="G10437" t="s">
        <v>14560</v>
      </c>
      <c r="I10437" s="5" t="s">
        <v>14560</v>
      </c>
      <c r="J10437" s="5" t="s">
        <v>14646</v>
      </c>
      <c r="K10437">
        <v>22.297260000000001</v>
      </c>
      <c r="L10437">
        <v>114.1711</v>
      </c>
      <c r="M10437" t="s">
        <v>14959</v>
      </c>
      <c r="N10437" t="s">
        <v>14960</v>
      </c>
      <c r="O10437">
        <v>6</v>
      </c>
      <c r="P10437">
        <v>3</v>
      </c>
      <c r="Q10437">
        <v>3</v>
      </c>
      <c r="R10437">
        <v>3</v>
      </c>
      <c r="S10437" t="s">
        <v>15002</v>
      </c>
      <c r="T10437" s="3">
        <v>2777</v>
      </c>
      <c r="Y10437">
        <v>4</v>
      </c>
      <c r="Z10437">
        <v>30</v>
      </c>
      <c r="AA10437">
        <v>60</v>
      </c>
      <c r="AB10437">
        <v>90</v>
      </c>
      <c r="AC10437">
        <v>365</v>
      </c>
      <c r="AD10437">
        <v>0</v>
      </c>
      <c r="AM10437" t="s">
        <v>15028</v>
      </c>
      <c r="AN10437">
        <v>4</v>
      </c>
    </row>
    <row r="10438" spans="1:40" x14ac:dyDescent="0.25">
      <c r="A10438">
        <v>33893203</v>
      </c>
      <c r="B10438" t="s">
        <v>1293</v>
      </c>
      <c r="C10438">
        <v>26087848</v>
      </c>
      <c r="D10438" t="s">
        <v>12724</v>
      </c>
      <c r="E10438" t="s">
        <v>14554</v>
      </c>
      <c r="F10438" s="2">
        <v>0.89</v>
      </c>
      <c r="G10438" t="s">
        <v>14562</v>
      </c>
      <c r="H10438" t="s">
        <v>14613</v>
      </c>
      <c r="I10438" s="5" t="s">
        <v>7996</v>
      </c>
      <c r="J10438" s="5" t="s">
        <v>14613</v>
      </c>
      <c r="K10438">
        <v>22.27788</v>
      </c>
      <c r="L10438">
        <v>114.17981</v>
      </c>
      <c r="M10438" t="s">
        <v>14959</v>
      </c>
      <c r="N10438" t="s">
        <v>14960</v>
      </c>
      <c r="O10438">
        <v>2</v>
      </c>
      <c r="P10438">
        <v>1</v>
      </c>
      <c r="Q10438">
        <v>0</v>
      </c>
      <c r="R10438">
        <v>1</v>
      </c>
      <c r="S10438" t="s">
        <v>15002</v>
      </c>
      <c r="T10438" s="3">
        <v>360</v>
      </c>
      <c r="Y10438">
        <v>5</v>
      </c>
      <c r="Z10438">
        <v>0</v>
      </c>
      <c r="AA10438">
        <v>0</v>
      </c>
      <c r="AB10438">
        <v>0</v>
      </c>
      <c r="AC10438">
        <v>0</v>
      </c>
      <c r="AD10438">
        <v>0</v>
      </c>
      <c r="AM10438" t="s">
        <v>15028</v>
      </c>
      <c r="AN10438">
        <v>1</v>
      </c>
    </row>
    <row r="10439" spans="1:40" x14ac:dyDescent="0.25">
      <c r="A10439">
        <v>33894831</v>
      </c>
      <c r="B10439" t="s">
        <v>9755</v>
      </c>
      <c r="C10439">
        <v>255959402</v>
      </c>
      <c r="D10439" t="s">
        <v>14308</v>
      </c>
      <c r="E10439" t="s">
        <v>14554</v>
      </c>
      <c r="F10439" s="2">
        <v>1</v>
      </c>
      <c r="G10439" t="s">
        <v>14570</v>
      </c>
      <c r="H10439" t="s">
        <v>14614</v>
      </c>
      <c r="I10439" s="5" t="s">
        <v>14560</v>
      </c>
      <c r="J10439" s="5" t="s">
        <v>14646</v>
      </c>
      <c r="K10439">
        <v>22.319939999999999</v>
      </c>
      <c r="L10439">
        <v>114.1698</v>
      </c>
      <c r="M10439" t="s">
        <v>14959</v>
      </c>
      <c r="N10439" t="s">
        <v>14960</v>
      </c>
      <c r="O10439">
        <v>2</v>
      </c>
      <c r="P10439">
        <v>1</v>
      </c>
      <c r="Q10439">
        <v>1</v>
      </c>
      <c r="R10439">
        <v>1</v>
      </c>
      <c r="S10439" t="s">
        <v>15002</v>
      </c>
      <c r="T10439" s="3">
        <v>2277</v>
      </c>
      <c r="W10439" s="3">
        <v>38000</v>
      </c>
      <c r="X10439" s="3">
        <v>680</v>
      </c>
      <c r="Y10439">
        <v>1</v>
      </c>
      <c r="Z10439">
        <v>30</v>
      </c>
      <c r="AA10439">
        <v>60</v>
      </c>
      <c r="AB10439">
        <v>90</v>
      </c>
      <c r="AC10439">
        <v>90</v>
      </c>
      <c r="AD10439">
        <v>0</v>
      </c>
      <c r="AM10439" t="s">
        <v>15031</v>
      </c>
      <c r="AN10439">
        <v>1</v>
      </c>
    </row>
    <row r="10440" spans="1:40" x14ac:dyDescent="0.25">
      <c r="A10440">
        <v>33895504</v>
      </c>
      <c r="B10440" t="s">
        <v>9756</v>
      </c>
      <c r="C10440">
        <v>90888167</v>
      </c>
      <c r="D10440" t="s">
        <v>11712</v>
      </c>
      <c r="E10440" t="s">
        <v>14554</v>
      </c>
      <c r="F10440" s="2">
        <v>1</v>
      </c>
      <c r="G10440" t="s">
        <v>14567</v>
      </c>
      <c r="H10440" t="s">
        <v>14614</v>
      </c>
      <c r="I10440" s="5" t="s">
        <v>16374</v>
      </c>
      <c r="J10440" s="5" t="s">
        <v>14613</v>
      </c>
      <c r="K10440">
        <v>22.286840000000002</v>
      </c>
      <c r="L10440">
        <v>114.14109999999999</v>
      </c>
      <c r="M10440" t="s">
        <v>14959</v>
      </c>
      <c r="N10440" t="s">
        <v>5268</v>
      </c>
      <c r="O10440">
        <v>1</v>
      </c>
      <c r="P10440">
        <v>1</v>
      </c>
      <c r="Q10440">
        <v>1</v>
      </c>
      <c r="R10440">
        <v>1</v>
      </c>
      <c r="S10440" t="s">
        <v>15002</v>
      </c>
      <c r="T10440" s="3">
        <v>297</v>
      </c>
      <c r="W10440" s="3">
        <v>0</v>
      </c>
      <c r="X10440" s="3">
        <v>70</v>
      </c>
      <c r="Y10440">
        <v>1</v>
      </c>
      <c r="Z10440">
        <v>28</v>
      </c>
      <c r="AA10440">
        <v>53</v>
      </c>
      <c r="AB10440">
        <v>81</v>
      </c>
      <c r="AC10440">
        <v>171</v>
      </c>
      <c r="AD10440">
        <v>3</v>
      </c>
      <c r="AE10440">
        <v>1.23</v>
      </c>
      <c r="AF10440">
        <v>100</v>
      </c>
      <c r="AG10440">
        <v>10</v>
      </c>
      <c r="AH10440">
        <v>10</v>
      </c>
      <c r="AI10440">
        <v>10</v>
      </c>
      <c r="AJ10440">
        <v>10</v>
      </c>
      <c r="AK10440">
        <v>9</v>
      </c>
      <c r="AL10440">
        <v>10</v>
      </c>
      <c r="AM10440" t="s">
        <v>15031</v>
      </c>
      <c r="AN10440">
        <v>1</v>
      </c>
    </row>
    <row r="10441" spans="1:40" x14ac:dyDescent="0.25">
      <c r="A10441">
        <v>33895642</v>
      </c>
      <c r="B10441" t="s">
        <v>9757</v>
      </c>
      <c r="C10441">
        <v>4584648</v>
      </c>
      <c r="D10441" t="s">
        <v>11738</v>
      </c>
      <c r="E10441" t="s">
        <v>14554</v>
      </c>
      <c r="F10441" s="2">
        <v>0.97</v>
      </c>
      <c r="G10441" t="s">
        <v>14562</v>
      </c>
      <c r="H10441" t="s">
        <v>14613</v>
      </c>
      <c r="I10441" s="5" t="s">
        <v>7996</v>
      </c>
      <c r="J10441" s="5" t="s">
        <v>14613</v>
      </c>
      <c r="K10441">
        <v>22.259139999999999</v>
      </c>
      <c r="L10441">
        <v>114.19019</v>
      </c>
      <c r="M10441" t="s">
        <v>14959</v>
      </c>
      <c r="N10441" t="s">
        <v>14960</v>
      </c>
      <c r="O10441">
        <v>2</v>
      </c>
      <c r="P10441">
        <v>1</v>
      </c>
      <c r="Q10441">
        <v>0</v>
      </c>
      <c r="R10441">
        <v>1</v>
      </c>
      <c r="S10441" t="s">
        <v>15002</v>
      </c>
      <c r="T10441" s="3">
        <v>282</v>
      </c>
      <c r="Y10441">
        <v>29</v>
      </c>
      <c r="Z10441">
        <v>29</v>
      </c>
      <c r="AA10441">
        <v>59</v>
      </c>
      <c r="AB10441">
        <v>89</v>
      </c>
      <c r="AC10441">
        <v>364</v>
      </c>
      <c r="AD10441">
        <v>0</v>
      </c>
      <c r="AM10441" t="s">
        <v>15028</v>
      </c>
      <c r="AN10441">
        <v>80</v>
      </c>
    </row>
    <row r="10442" spans="1:40" x14ac:dyDescent="0.25">
      <c r="A10442" s="5">
        <v>33896730</v>
      </c>
      <c r="B10442" s="5" t="s">
        <v>15289</v>
      </c>
      <c r="C10442" s="5">
        <v>174110515</v>
      </c>
      <c r="D10442" s="5" t="s">
        <v>15290</v>
      </c>
      <c r="E10442" s="5" t="s">
        <v>14554</v>
      </c>
      <c r="F10442" s="6">
        <v>0.9</v>
      </c>
      <c r="G10442" s="5"/>
      <c r="H10442" s="5"/>
      <c r="I10442" s="5" t="s">
        <v>15045</v>
      </c>
      <c r="J10442" s="5" t="s">
        <v>14774</v>
      </c>
      <c r="K10442" s="5">
        <v>22.383890000000001</v>
      </c>
      <c r="L10442" s="5">
        <v>114.19173000000001</v>
      </c>
      <c r="M10442" s="5" t="s">
        <v>14967</v>
      </c>
      <c r="N10442" s="5" t="s">
        <v>5268</v>
      </c>
      <c r="O10442" s="5">
        <v>1</v>
      </c>
      <c r="P10442" s="5">
        <v>1</v>
      </c>
      <c r="Q10442" s="5">
        <v>0</v>
      </c>
      <c r="R10442" s="5">
        <v>1</v>
      </c>
      <c r="S10442" s="5" t="s">
        <v>15002</v>
      </c>
      <c r="T10442" s="7">
        <v>571</v>
      </c>
      <c r="U10442" s="5"/>
      <c r="V10442" s="5"/>
      <c r="W10442" s="5"/>
      <c r="X10442" s="5"/>
      <c r="Y10442" s="5">
        <v>1</v>
      </c>
      <c r="Z10442" s="5">
        <v>0</v>
      </c>
      <c r="AA10442" s="5">
        <v>0</v>
      </c>
      <c r="AB10442" s="5">
        <v>0</v>
      </c>
      <c r="AC10442" s="5">
        <v>0</v>
      </c>
      <c r="AD10442" s="5">
        <v>2</v>
      </c>
      <c r="AE10442" s="5">
        <v>1.05</v>
      </c>
      <c r="AF10442" s="5">
        <v>90</v>
      </c>
      <c r="AG10442" s="5">
        <v>9</v>
      </c>
      <c r="AH10442" s="5">
        <v>8</v>
      </c>
      <c r="AI10442" s="5">
        <v>9</v>
      </c>
      <c r="AJ10442" s="5">
        <v>9</v>
      </c>
      <c r="AK10442" s="5">
        <v>9</v>
      </c>
      <c r="AL10442" s="5">
        <v>9</v>
      </c>
      <c r="AM10442" t="s">
        <v>15028</v>
      </c>
      <c r="AN10442">
        <v>1</v>
      </c>
    </row>
    <row r="10443" spans="1:40" x14ac:dyDescent="0.25">
      <c r="A10443">
        <v>33899083</v>
      </c>
      <c r="B10443" t="s">
        <v>9758</v>
      </c>
      <c r="C10443">
        <v>49471553</v>
      </c>
      <c r="D10443" t="s">
        <v>13674</v>
      </c>
      <c r="E10443" t="s">
        <v>14553</v>
      </c>
      <c r="F10443" s="2">
        <v>0.98</v>
      </c>
      <c r="G10443" t="s">
        <v>14560</v>
      </c>
      <c r="H10443" t="s">
        <v>14614</v>
      </c>
      <c r="I10443" s="5" t="s">
        <v>14560</v>
      </c>
      <c r="J10443" s="5" t="s">
        <v>14646</v>
      </c>
      <c r="K10443">
        <v>22.316929999999999</v>
      </c>
      <c r="L10443">
        <v>114.17171999999999</v>
      </c>
      <c r="M10443" t="s">
        <v>14959</v>
      </c>
      <c r="N10443" t="s">
        <v>14960</v>
      </c>
      <c r="O10443">
        <v>3</v>
      </c>
      <c r="P10443">
        <v>1</v>
      </c>
      <c r="Q10443">
        <v>0</v>
      </c>
      <c r="R10443">
        <v>2</v>
      </c>
      <c r="S10443" t="s">
        <v>15002</v>
      </c>
      <c r="T10443" s="3">
        <v>399</v>
      </c>
      <c r="Y10443">
        <v>2</v>
      </c>
      <c r="Z10443">
        <v>11</v>
      </c>
      <c r="AA10443">
        <v>19</v>
      </c>
      <c r="AB10443">
        <v>29</v>
      </c>
      <c r="AC10443">
        <v>29</v>
      </c>
      <c r="AD10443">
        <v>6</v>
      </c>
      <c r="AE10443">
        <v>2.4300000000000002</v>
      </c>
      <c r="AF10443">
        <v>97</v>
      </c>
      <c r="AG10443">
        <v>10</v>
      </c>
      <c r="AH10443">
        <v>10</v>
      </c>
      <c r="AI10443">
        <v>10</v>
      </c>
      <c r="AJ10443">
        <v>10</v>
      </c>
      <c r="AK10443">
        <v>10</v>
      </c>
      <c r="AL10443">
        <v>10</v>
      </c>
      <c r="AM10443" t="s">
        <v>15031</v>
      </c>
      <c r="AN10443">
        <v>5</v>
      </c>
    </row>
    <row r="10444" spans="1:40" x14ac:dyDescent="0.25">
      <c r="A10444">
        <v>33913564</v>
      </c>
      <c r="B10444" t="s">
        <v>9759</v>
      </c>
      <c r="C10444">
        <v>195508126</v>
      </c>
      <c r="D10444" t="s">
        <v>13730</v>
      </c>
      <c r="E10444" t="s">
        <v>14557</v>
      </c>
      <c r="F10444" s="2">
        <v>0.2</v>
      </c>
      <c r="G10444" t="s">
        <v>14560</v>
      </c>
      <c r="H10444" t="s">
        <v>14613</v>
      </c>
      <c r="I10444" s="5" t="s">
        <v>14560</v>
      </c>
      <c r="J10444" s="5" t="s">
        <v>14646</v>
      </c>
      <c r="K10444">
        <v>22.31579</v>
      </c>
      <c r="L10444">
        <v>114.16685</v>
      </c>
      <c r="M10444" t="s">
        <v>14959</v>
      </c>
      <c r="N10444" t="s">
        <v>14965</v>
      </c>
      <c r="O10444">
        <v>1</v>
      </c>
      <c r="P10444">
        <v>4</v>
      </c>
      <c r="Q10444">
        <v>1</v>
      </c>
      <c r="R10444">
        <v>1</v>
      </c>
      <c r="S10444" t="s">
        <v>15002</v>
      </c>
      <c r="T10444" s="3">
        <v>196</v>
      </c>
      <c r="Y10444">
        <v>90</v>
      </c>
      <c r="Z10444">
        <v>27</v>
      </c>
      <c r="AA10444">
        <v>57</v>
      </c>
      <c r="AB10444">
        <v>87</v>
      </c>
      <c r="AC10444">
        <v>362</v>
      </c>
      <c r="AD10444">
        <v>0</v>
      </c>
      <c r="AM10444" t="s">
        <v>15028</v>
      </c>
      <c r="AN10444">
        <v>5</v>
      </c>
    </row>
    <row r="10445" spans="1:40" x14ac:dyDescent="0.25">
      <c r="A10445">
        <v>33914651</v>
      </c>
      <c r="B10445" t="s">
        <v>9760</v>
      </c>
      <c r="C10445">
        <v>32885138</v>
      </c>
      <c r="D10445" t="s">
        <v>12107</v>
      </c>
      <c r="E10445" t="s">
        <v>14555</v>
      </c>
      <c r="F10445" s="2">
        <v>0.7</v>
      </c>
      <c r="G10445" t="s">
        <v>14562</v>
      </c>
      <c r="H10445" t="s">
        <v>14614</v>
      </c>
      <c r="I10445" s="5" t="s">
        <v>7996</v>
      </c>
      <c r="J10445" s="5" t="s">
        <v>14613</v>
      </c>
      <c r="K10445">
        <v>22.28172</v>
      </c>
      <c r="L10445">
        <v>114.18454</v>
      </c>
      <c r="M10445" t="s">
        <v>14992</v>
      </c>
      <c r="N10445" t="s">
        <v>5268</v>
      </c>
      <c r="O10445">
        <v>2</v>
      </c>
      <c r="P10445">
        <v>1</v>
      </c>
      <c r="Q10445">
        <v>1</v>
      </c>
      <c r="R10445">
        <v>1</v>
      </c>
      <c r="S10445" t="s">
        <v>15002</v>
      </c>
      <c r="T10445" s="3">
        <v>548</v>
      </c>
      <c r="Y10445">
        <v>1</v>
      </c>
      <c r="Z10445">
        <v>30</v>
      </c>
      <c r="AA10445">
        <v>60</v>
      </c>
      <c r="AB10445">
        <v>90</v>
      </c>
      <c r="AC10445">
        <v>90</v>
      </c>
      <c r="AD10445">
        <v>1</v>
      </c>
      <c r="AE10445">
        <v>0.42</v>
      </c>
      <c r="AF10445">
        <v>100</v>
      </c>
      <c r="AG10445">
        <v>10</v>
      </c>
      <c r="AH10445">
        <v>10</v>
      </c>
      <c r="AI10445">
        <v>10</v>
      </c>
      <c r="AJ10445">
        <v>10</v>
      </c>
      <c r="AK10445">
        <v>10</v>
      </c>
      <c r="AL10445">
        <v>6</v>
      </c>
      <c r="AM10445" t="s">
        <v>15028</v>
      </c>
      <c r="AN10445">
        <v>7</v>
      </c>
    </row>
    <row r="10446" spans="1:40" x14ac:dyDescent="0.25">
      <c r="A10446">
        <v>33915518</v>
      </c>
      <c r="B10446" t="s">
        <v>9761</v>
      </c>
      <c r="C10446">
        <v>222865627</v>
      </c>
      <c r="D10446" t="s">
        <v>14029</v>
      </c>
      <c r="E10446" t="s">
        <v>14553</v>
      </c>
      <c r="F10446" s="2">
        <v>1</v>
      </c>
      <c r="G10446" t="s">
        <v>14600</v>
      </c>
      <c r="I10446" s="5" t="s">
        <v>14568</v>
      </c>
      <c r="J10446" s="5" t="s">
        <v>14646</v>
      </c>
      <c r="K10446">
        <v>22.31758</v>
      </c>
      <c r="L10446">
        <v>114.18049000000001</v>
      </c>
      <c r="M10446" t="s">
        <v>14963</v>
      </c>
      <c r="N10446" t="s">
        <v>5268</v>
      </c>
      <c r="O10446">
        <v>2</v>
      </c>
      <c r="P10446">
        <v>1</v>
      </c>
      <c r="Q10446">
        <v>1</v>
      </c>
      <c r="R10446">
        <v>1</v>
      </c>
      <c r="S10446" t="s">
        <v>15002</v>
      </c>
      <c r="T10446" s="3">
        <v>454</v>
      </c>
      <c r="W10446" s="3">
        <v>1000</v>
      </c>
      <c r="X10446" s="3">
        <v>100</v>
      </c>
      <c r="Y10446">
        <v>2</v>
      </c>
      <c r="Z10446">
        <v>30</v>
      </c>
      <c r="AA10446">
        <v>32</v>
      </c>
      <c r="AB10446">
        <v>32</v>
      </c>
      <c r="AC10446">
        <v>32</v>
      </c>
      <c r="AD10446">
        <v>3</v>
      </c>
      <c r="AE10446">
        <v>1.53</v>
      </c>
      <c r="AF10446">
        <v>93</v>
      </c>
      <c r="AG10446">
        <v>9</v>
      </c>
      <c r="AH10446">
        <v>9</v>
      </c>
      <c r="AI10446">
        <v>9</v>
      </c>
      <c r="AJ10446">
        <v>9</v>
      </c>
      <c r="AK10446">
        <v>10</v>
      </c>
      <c r="AL10446">
        <v>9</v>
      </c>
      <c r="AM10446" t="s">
        <v>15031</v>
      </c>
      <c r="AN10446">
        <v>17</v>
      </c>
    </row>
    <row r="10447" spans="1:40" x14ac:dyDescent="0.25">
      <c r="A10447">
        <v>33916444</v>
      </c>
      <c r="B10447" t="s">
        <v>9762</v>
      </c>
      <c r="C10447">
        <v>1525840</v>
      </c>
      <c r="D10447" t="s">
        <v>12917</v>
      </c>
      <c r="E10447" t="s">
        <v>14554</v>
      </c>
      <c r="F10447" s="2">
        <v>1</v>
      </c>
      <c r="G10447" t="s">
        <v>14559</v>
      </c>
      <c r="H10447" t="s">
        <v>14614</v>
      </c>
      <c r="I10447" s="5" t="s">
        <v>16374</v>
      </c>
      <c r="J10447" s="5" t="s">
        <v>14613</v>
      </c>
      <c r="K10447">
        <v>22.28491</v>
      </c>
      <c r="L10447">
        <v>114.14987000000001</v>
      </c>
      <c r="M10447" t="s">
        <v>14959</v>
      </c>
      <c r="N10447" t="s">
        <v>14960</v>
      </c>
      <c r="O10447">
        <v>2</v>
      </c>
      <c r="P10447">
        <v>1</v>
      </c>
      <c r="Q10447">
        <v>0</v>
      </c>
      <c r="R10447">
        <v>1</v>
      </c>
      <c r="S10447" t="s">
        <v>15002</v>
      </c>
      <c r="T10447" s="3">
        <v>602</v>
      </c>
      <c r="W10447" s="3">
        <v>0</v>
      </c>
      <c r="X10447" s="3">
        <v>200</v>
      </c>
      <c r="Y10447">
        <v>2</v>
      </c>
      <c r="Z10447">
        <v>7</v>
      </c>
      <c r="AA10447">
        <v>16</v>
      </c>
      <c r="AB10447">
        <v>30</v>
      </c>
      <c r="AC10447">
        <v>52</v>
      </c>
      <c r="AD10447">
        <v>2</v>
      </c>
      <c r="AE10447">
        <v>1.82</v>
      </c>
      <c r="AF10447">
        <v>100</v>
      </c>
      <c r="AG10447">
        <v>10</v>
      </c>
      <c r="AH10447">
        <v>10</v>
      </c>
      <c r="AI10447">
        <v>10</v>
      </c>
      <c r="AJ10447">
        <v>10</v>
      </c>
      <c r="AK10447">
        <v>10</v>
      </c>
      <c r="AL10447">
        <v>9</v>
      </c>
      <c r="AM10447" t="s">
        <v>15031</v>
      </c>
      <c r="AN10447">
        <v>1</v>
      </c>
    </row>
    <row r="10448" spans="1:40" x14ac:dyDescent="0.25">
      <c r="A10448">
        <v>33916555</v>
      </c>
      <c r="B10448" t="s">
        <v>9763</v>
      </c>
      <c r="C10448">
        <v>244222597</v>
      </c>
      <c r="D10448" t="s">
        <v>14195</v>
      </c>
      <c r="E10448" t="s">
        <v>14553</v>
      </c>
      <c r="F10448" s="2">
        <v>1</v>
      </c>
      <c r="G10448" t="s">
        <v>14560</v>
      </c>
      <c r="H10448" t="s">
        <v>14614</v>
      </c>
      <c r="I10448" s="5" t="s">
        <v>14560</v>
      </c>
      <c r="J10448" s="5" t="s">
        <v>14646</v>
      </c>
      <c r="K10448">
        <v>22.297789999999999</v>
      </c>
      <c r="L10448">
        <v>114.17477</v>
      </c>
      <c r="M10448" t="s">
        <v>11807</v>
      </c>
      <c r="N10448" t="s">
        <v>5268</v>
      </c>
      <c r="O10448">
        <v>2</v>
      </c>
      <c r="P10448">
        <v>1</v>
      </c>
      <c r="Q10448">
        <v>0</v>
      </c>
      <c r="R10448">
        <v>1</v>
      </c>
      <c r="S10448" t="s">
        <v>15002</v>
      </c>
      <c r="T10448" s="3">
        <v>602</v>
      </c>
      <c r="Y10448">
        <v>1</v>
      </c>
      <c r="Z10448">
        <v>30</v>
      </c>
      <c r="AA10448">
        <v>50</v>
      </c>
      <c r="AB10448">
        <v>50</v>
      </c>
      <c r="AC10448">
        <v>50</v>
      </c>
      <c r="AD10448">
        <v>2</v>
      </c>
      <c r="AE10448">
        <v>0.76</v>
      </c>
      <c r="AF10448">
        <v>100</v>
      </c>
      <c r="AG10448">
        <v>10</v>
      </c>
      <c r="AH10448">
        <v>9</v>
      </c>
      <c r="AI10448">
        <v>10</v>
      </c>
      <c r="AJ10448">
        <v>10</v>
      </c>
      <c r="AK10448">
        <v>10</v>
      </c>
      <c r="AL10448">
        <v>10</v>
      </c>
      <c r="AM10448" t="s">
        <v>15031</v>
      </c>
      <c r="AN10448">
        <v>2</v>
      </c>
    </row>
    <row r="10449" spans="1:40" x14ac:dyDescent="0.25">
      <c r="A10449">
        <v>33916628</v>
      </c>
      <c r="B10449" t="s">
        <v>9764</v>
      </c>
      <c r="C10449">
        <v>152465363</v>
      </c>
      <c r="D10449" t="s">
        <v>12467</v>
      </c>
      <c r="E10449" t="s">
        <v>14557</v>
      </c>
      <c r="F10449" s="2">
        <v>0.33</v>
      </c>
      <c r="G10449" t="s">
        <v>14559</v>
      </c>
      <c r="H10449" t="s">
        <v>14613</v>
      </c>
      <c r="I10449" s="5" t="s">
        <v>16374</v>
      </c>
      <c r="J10449" s="5" t="s">
        <v>14613</v>
      </c>
      <c r="K10449">
        <v>22.287400000000002</v>
      </c>
      <c r="L10449">
        <v>114.14436000000001</v>
      </c>
      <c r="M10449" t="s">
        <v>14963</v>
      </c>
      <c r="N10449" t="s">
        <v>14960</v>
      </c>
      <c r="O10449">
        <v>2</v>
      </c>
      <c r="P10449">
        <v>1</v>
      </c>
      <c r="Q10449">
        <v>0</v>
      </c>
      <c r="R10449">
        <v>1</v>
      </c>
      <c r="S10449" t="s">
        <v>15002</v>
      </c>
      <c r="T10449" s="3">
        <v>900</v>
      </c>
      <c r="X10449" s="3">
        <v>250</v>
      </c>
      <c r="Y10449">
        <v>1</v>
      </c>
      <c r="Z10449">
        <v>27</v>
      </c>
      <c r="AA10449">
        <v>57</v>
      </c>
      <c r="AB10449">
        <v>87</v>
      </c>
      <c r="AC10449">
        <v>87</v>
      </c>
      <c r="AD10449">
        <v>0</v>
      </c>
      <c r="AM10449" t="s">
        <v>15031</v>
      </c>
      <c r="AN10449">
        <v>1</v>
      </c>
    </row>
    <row r="10450" spans="1:40" x14ac:dyDescent="0.25">
      <c r="A10450">
        <v>33917117</v>
      </c>
      <c r="B10450" t="s">
        <v>9765</v>
      </c>
      <c r="C10450">
        <v>222865627</v>
      </c>
      <c r="D10450" t="s">
        <v>14029</v>
      </c>
      <c r="E10450" t="s">
        <v>14553</v>
      </c>
      <c r="F10450" s="2">
        <v>1</v>
      </c>
      <c r="G10450" t="s">
        <v>14600</v>
      </c>
      <c r="I10450" s="5" t="s">
        <v>14568</v>
      </c>
      <c r="J10450" s="5" t="s">
        <v>14646</v>
      </c>
      <c r="K10450">
        <v>22.318339999999999</v>
      </c>
      <c r="L10450">
        <v>114.18049999999999</v>
      </c>
      <c r="M10450" t="s">
        <v>14963</v>
      </c>
      <c r="N10450" t="s">
        <v>5268</v>
      </c>
      <c r="O10450">
        <v>2</v>
      </c>
      <c r="P10450">
        <v>1</v>
      </c>
      <c r="Q10450">
        <v>1</v>
      </c>
      <c r="R10450">
        <v>1</v>
      </c>
      <c r="S10450" t="s">
        <v>15002</v>
      </c>
      <c r="T10450" s="3">
        <v>454</v>
      </c>
      <c r="W10450" s="3">
        <v>1000</v>
      </c>
      <c r="X10450" s="3">
        <v>100</v>
      </c>
      <c r="Y10450">
        <v>2</v>
      </c>
      <c r="Z10450">
        <v>19</v>
      </c>
      <c r="AA10450">
        <v>19</v>
      </c>
      <c r="AB10450">
        <v>19</v>
      </c>
      <c r="AC10450">
        <v>19</v>
      </c>
      <c r="AD10450">
        <v>1</v>
      </c>
      <c r="AE10450">
        <v>0.86</v>
      </c>
      <c r="AF10450">
        <v>100</v>
      </c>
      <c r="AG10450">
        <v>8</v>
      </c>
      <c r="AH10450">
        <v>10</v>
      </c>
      <c r="AI10450">
        <v>10</v>
      </c>
      <c r="AJ10450">
        <v>10</v>
      </c>
      <c r="AK10450">
        <v>10</v>
      </c>
      <c r="AL10450">
        <v>10</v>
      </c>
      <c r="AM10450" t="s">
        <v>15031</v>
      </c>
      <c r="AN10450">
        <v>17</v>
      </c>
    </row>
    <row r="10451" spans="1:40" x14ac:dyDescent="0.25">
      <c r="A10451">
        <v>33917226</v>
      </c>
      <c r="B10451" t="s">
        <v>9766</v>
      </c>
      <c r="C10451">
        <v>222865627</v>
      </c>
      <c r="D10451" t="s">
        <v>14029</v>
      </c>
      <c r="E10451" t="s">
        <v>14553</v>
      </c>
      <c r="F10451" s="2">
        <v>1</v>
      </c>
      <c r="G10451" t="s">
        <v>14600</v>
      </c>
      <c r="I10451" s="5" t="s">
        <v>14568</v>
      </c>
      <c r="J10451" s="5" t="s">
        <v>14646</v>
      </c>
      <c r="K10451">
        <v>22.31906</v>
      </c>
      <c r="L10451">
        <v>114.18007</v>
      </c>
      <c r="M10451" t="s">
        <v>14963</v>
      </c>
      <c r="N10451" t="s">
        <v>5268</v>
      </c>
      <c r="O10451">
        <v>2</v>
      </c>
      <c r="P10451">
        <v>1</v>
      </c>
      <c r="Q10451">
        <v>1</v>
      </c>
      <c r="R10451">
        <v>1</v>
      </c>
      <c r="S10451" t="s">
        <v>15002</v>
      </c>
      <c r="T10451" s="3">
        <v>352</v>
      </c>
      <c r="W10451" s="3">
        <v>1500</v>
      </c>
      <c r="X10451" s="3">
        <v>100</v>
      </c>
      <c r="Y10451">
        <v>2</v>
      </c>
      <c r="Z10451">
        <v>30</v>
      </c>
      <c r="AA10451">
        <v>41</v>
      </c>
      <c r="AB10451">
        <v>71</v>
      </c>
      <c r="AC10451">
        <v>71</v>
      </c>
      <c r="AD10451">
        <v>2</v>
      </c>
      <c r="AE10451">
        <v>0.83</v>
      </c>
      <c r="AF10451">
        <v>100</v>
      </c>
      <c r="AG10451">
        <v>10</v>
      </c>
      <c r="AH10451">
        <v>9</v>
      </c>
      <c r="AI10451">
        <v>8</v>
      </c>
      <c r="AJ10451">
        <v>10</v>
      </c>
      <c r="AK10451">
        <v>10</v>
      </c>
      <c r="AL10451">
        <v>10</v>
      </c>
      <c r="AM10451" t="s">
        <v>15031</v>
      </c>
      <c r="AN10451">
        <v>17</v>
      </c>
    </row>
    <row r="10452" spans="1:40" x14ac:dyDescent="0.25">
      <c r="A10452">
        <v>33918381</v>
      </c>
      <c r="B10452" t="s">
        <v>9767</v>
      </c>
      <c r="C10452">
        <v>240526225</v>
      </c>
      <c r="D10452" t="s">
        <v>14165</v>
      </c>
      <c r="E10452" t="s">
        <v>14553</v>
      </c>
      <c r="F10452" s="2">
        <v>1</v>
      </c>
      <c r="G10452" t="s">
        <v>14562</v>
      </c>
      <c r="H10452" t="s">
        <v>7996</v>
      </c>
      <c r="I10452" s="5" t="s">
        <v>7996</v>
      </c>
      <c r="J10452" s="5" t="s">
        <v>14613</v>
      </c>
      <c r="K10452">
        <v>22.276720000000001</v>
      </c>
      <c r="L10452">
        <v>114.17138</v>
      </c>
      <c r="M10452" t="s">
        <v>14959</v>
      </c>
      <c r="N10452" t="s">
        <v>14960</v>
      </c>
      <c r="O10452">
        <v>5</v>
      </c>
      <c r="P10452">
        <v>1.5</v>
      </c>
      <c r="Q10452">
        <v>1</v>
      </c>
      <c r="R10452">
        <v>3</v>
      </c>
      <c r="S10452" t="s">
        <v>15002</v>
      </c>
      <c r="T10452" s="3">
        <v>798</v>
      </c>
      <c r="W10452" s="3">
        <v>0</v>
      </c>
      <c r="X10452" s="3">
        <v>150</v>
      </c>
      <c r="Y10452">
        <v>1</v>
      </c>
      <c r="Z10452">
        <v>14</v>
      </c>
      <c r="AA10452">
        <v>40</v>
      </c>
      <c r="AB10452">
        <v>55</v>
      </c>
      <c r="AC10452">
        <v>55</v>
      </c>
      <c r="AD10452">
        <v>12</v>
      </c>
      <c r="AE10452">
        <v>4.34</v>
      </c>
      <c r="AF10452">
        <v>93</v>
      </c>
      <c r="AG10452">
        <v>9</v>
      </c>
      <c r="AH10452">
        <v>10</v>
      </c>
      <c r="AI10452">
        <v>10</v>
      </c>
      <c r="AJ10452">
        <v>10</v>
      </c>
      <c r="AK10452">
        <v>10</v>
      </c>
      <c r="AL10452">
        <v>9</v>
      </c>
      <c r="AM10452" t="s">
        <v>15031</v>
      </c>
      <c r="AN10452">
        <v>17</v>
      </c>
    </row>
    <row r="10453" spans="1:40" x14ac:dyDescent="0.25">
      <c r="A10453">
        <v>33918472</v>
      </c>
      <c r="B10453" t="s">
        <v>9768</v>
      </c>
      <c r="C10453">
        <v>161053937</v>
      </c>
      <c r="D10453" t="s">
        <v>14092</v>
      </c>
      <c r="E10453" t="s">
        <v>14553</v>
      </c>
      <c r="F10453" s="2">
        <v>1</v>
      </c>
      <c r="G10453" t="s">
        <v>14560</v>
      </c>
      <c r="H10453" t="s">
        <v>14614</v>
      </c>
      <c r="I10453" s="5" t="s">
        <v>14560</v>
      </c>
      <c r="J10453" s="5" t="s">
        <v>14646</v>
      </c>
      <c r="K10453">
        <v>22.29879</v>
      </c>
      <c r="L10453">
        <v>114.17316</v>
      </c>
      <c r="M10453" t="s">
        <v>14959</v>
      </c>
      <c r="N10453" t="s">
        <v>14960</v>
      </c>
      <c r="O10453">
        <v>10</v>
      </c>
      <c r="P10453">
        <v>2</v>
      </c>
      <c r="Q10453">
        <v>2</v>
      </c>
      <c r="R10453">
        <v>3</v>
      </c>
      <c r="S10453" t="s">
        <v>15002</v>
      </c>
      <c r="T10453" s="3">
        <v>2003</v>
      </c>
      <c r="X10453" s="3">
        <v>0</v>
      </c>
      <c r="Y10453">
        <v>2</v>
      </c>
      <c r="Z10453">
        <v>19</v>
      </c>
      <c r="AA10453">
        <v>40</v>
      </c>
      <c r="AB10453">
        <v>70</v>
      </c>
      <c r="AC10453">
        <v>70</v>
      </c>
      <c r="AD10453">
        <v>12</v>
      </c>
      <c r="AE10453">
        <v>4.74</v>
      </c>
      <c r="AF10453">
        <v>90</v>
      </c>
      <c r="AG10453">
        <v>9</v>
      </c>
      <c r="AH10453">
        <v>9</v>
      </c>
      <c r="AI10453">
        <v>10</v>
      </c>
      <c r="AJ10453">
        <v>9</v>
      </c>
      <c r="AK10453">
        <v>10</v>
      </c>
      <c r="AL10453">
        <v>9</v>
      </c>
      <c r="AM10453" t="s">
        <v>15028</v>
      </c>
      <c r="AN10453">
        <v>4</v>
      </c>
    </row>
    <row r="10454" spans="1:40" x14ac:dyDescent="0.25">
      <c r="A10454">
        <v>33918672</v>
      </c>
      <c r="B10454" t="s">
        <v>9769</v>
      </c>
      <c r="C10454">
        <v>222865627</v>
      </c>
      <c r="D10454" t="s">
        <v>14029</v>
      </c>
      <c r="E10454" t="s">
        <v>14553</v>
      </c>
      <c r="F10454" s="2">
        <v>1</v>
      </c>
      <c r="G10454" t="s">
        <v>14600</v>
      </c>
      <c r="I10454" s="5" t="s">
        <v>14568</v>
      </c>
      <c r="J10454" s="5" t="s">
        <v>14646</v>
      </c>
      <c r="K10454">
        <v>22.31831</v>
      </c>
      <c r="L10454">
        <v>114.17894</v>
      </c>
      <c r="M10454" t="s">
        <v>14963</v>
      </c>
      <c r="N10454" t="s">
        <v>5268</v>
      </c>
      <c r="O10454">
        <v>2</v>
      </c>
      <c r="P10454">
        <v>1</v>
      </c>
      <c r="Q10454">
        <v>1</v>
      </c>
      <c r="R10454">
        <v>1</v>
      </c>
      <c r="S10454" t="s">
        <v>15002</v>
      </c>
      <c r="T10454" s="3">
        <v>501</v>
      </c>
      <c r="W10454" s="3">
        <v>1000</v>
      </c>
      <c r="X10454" s="3">
        <v>100</v>
      </c>
      <c r="Y10454">
        <v>2</v>
      </c>
      <c r="Z10454">
        <v>30</v>
      </c>
      <c r="AA10454">
        <v>33</v>
      </c>
      <c r="AB10454">
        <v>33</v>
      </c>
      <c r="AC10454">
        <v>33</v>
      </c>
      <c r="AD10454">
        <v>1</v>
      </c>
      <c r="AE10454">
        <v>0.42</v>
      </c>
      <c r="AF10454">
        <v>100</v>
      </c>
      <c r="AG10454">
        <v>10</v>
      </c>
      <c r="AH10454">
        <v>10</v>
      </c>
      <c r="AI10454">
        <v>10</v>
      </c>
      <c r="AJ10454">
        <v>10</v>
      </c>
      <c r="AK10454">
        <v>10</v>
      </c>
      <c r="AL10454">
        <v>10</v>
      </c>
      <c r="AM10454" t="s">
        <v>15031</v>
      </c>
      <c r="AN10454">
        <v>17</v>
      </c>
    </row>
    <row r="10455" spans="1:40" x14ac:dyDescent="0.25">
      <c r="A10455">
        <v>33919075</v>
      </c>
      <c r="B10455" t="s">
        <v>9770</v>
      </c>
      <c r="C10455">
        <v>240526225</v>
      </c>
      <c r="D10455" t="s">
        <v>14165</v>
      </c>
      <c r="E10455" t="s">
        <v>14553</v>
      </c>
      <c r="F10455" s="2">
        <v>1</v>
      </c>
      <c r="G10455" t="s">
        <v>14562</v>
      </c>
      <c r="H10455" t="s">
        <v>7996</v>
      </c>
      <c r="I10455" s="5" t="s">
        <v>7996</v>
      </c>
      <c r="J10455" s="5" t="s">
        <v>14613</v>
      </c>
      <c r="K10455">
        <v>22.277950000000001</v>
      </c>
      <c r="L10455">
        <v>114.16952000000001</v>
      </c>
      <c r="M10455" t="s">
        <v>14959</v>
      </c>
      <c r="N10455" t="s">
        <v>14960</v>
      </c>
      <c r="O10455">
        <v>4</v>
      </c>
      <c r="P10455">
        <v>1.5</v>
      </c>
      <c r="Q10455">
        <v>1</v>
      </c>
      <c r="R10455">
        <v>2</v>
      </c>
      <c r="S10455" t="s">
        <v>15002</v>
      </c>
      <c r="T10455" s="3">
        <v>798</v>
      </c>
      <c r="W10455" s="3">
        <v>0</v>
      </c>
      <c r="X10455" s="3">
        <v>150</v>
      </c>
      <c r="Y10455">
        <v>1</v>
      </c>
      <c r="Z10455">
        <v>12</v>
      </c>
      <c r="AA10455">
        <v>38</v>
      </c>
      <c r="AB10455">
        <v>53</v>
      </c>
      <c r="AC10455">
        <v>53</v>
      </c>
      <c r="AD10455">
        <v>19</v>
      </c>
      <c r="AE10455">
        <v>6.79</v>
      </c>
      <c r="AF10455">
        <v>86</v>
      </c>
      <c r="AG10455">
        <v>9</v>
      </c>
      <c r="AH10455">
        <v>10</v>
      </c>
      <c r="AI10455">
        <v>10</v>
      </c>
      <c r="AJ10455">
        <v>10</v>
      </c>
      <c r="AK10455">
        <v>10</v>
      </c>
      <c r="AL10455">
        <v>9</v>
      </c>
      <c r="AM10455" t="s">
        <v>15031</v>
      </c>
      <c r="AN10455">
        <v>17</v>
      </c>
    </row>
    <row r="10456" spans="1:40" x14ac:dyDescent="0.25">
      <c r="A10456">
        <v>33919990</v>
      </c>
      <c r="B10456" t="s">
        <v>9771</v>
      </c>
      <c r="C10456">
        <v>182150019</v>
      </c>
      <c r="D10456" t="s">
        <v>14051</v>
      </c>
      <c r="E10456" t="s">
        <v>14553</v>
      </c>
      <c r="F10456" s="2">
        <v>1</v>
      </c>
      <c r="G10456" t="s">
        <v>14560</v>
      </c>
      <c r="I10456" s="5" t="s">
        <v>14560</v>
      </c>
      <c r="J10456" s="5" t="s">
        <v>14646</v>
      </c>
      <c r="K10456">
        <v>22.307700000000001</v>
      </c>
      <c r="L10456">
        <v>114.16939000000001</v>
      </c>
      <c r="M10456" t="s">
        <v>14959</v>
      </c>
      <c r="N10456" t="s">
        <v>14960</v>
      </c>
      <c r="O10456">
        <v>4</v>
      </c>
      <c r="P10456">
        <v>1</v>
      </c>
      <c r="Q10456">
        <v>1</v>
      </c>
      <c r="R10456">
        <v>2</v>
      </c>
      <c r="S10456" t="s">
        <v>15002</v>
      </c>
      <c r="T10456" s="3">
        <v>751</v>
      </c>
      <c r="W10456" s="3">
        <v>784</v>
      </c>
      <c r="X10456" s="3">
        <v>150</v>
      </c>
      <c r="Y10456">
        <v>1</v>
      </c>
      <c r="Z10456">
        <v>22</v>
      </c>
      <c r="AA10456">
        <v>49</v>
      </c>
      <c r="AB10456">
        <v>78</v>
      </c>
      <c r="AC10456">
        <v>168</v>
      </c>
      <c r="AD10456">
        <v>4</v>
      </c>
      <c r="AE10456">
        <v>1.62</v>
      </c>
      <c r="AF10456">
        <v>80</v>
      </c>
      <c r="AG10456">
        <v>10</v>
      </c>
      <c r="AH10456">
        <v>10</v>
      </c>
      <c r="AI10456">
        <v>9</v>
      </c>
      <c r="AJ10456">
        <v>10</v>
      </c>
      <c r="AK10456">
        <v>8</v>
      </c>
      <c r="AL10456">
        <v>9</v>
      </c>
      <c r="AM10456" t="s">
        <v>15029</v>
      </c>
      <c r="AN10456">
        <v>44</v>
      </c>
    </row>
    <row r="10457" spans="1:40" x14ac:dyDescent="0.25">
      <c r="A10457">
        <v>33921241</v>
      </c>
      <c r="B10457" t="s">
        <v>9772</v>
      </c>
      <c r="C10457">
        <v>256161304</v>
      </c>
      <c r="D10457" t="s">
        <v>14309</v>
      </c>
      <c r="E10457" t="s">
        <v>14553</v>
      </c>
      <c r="F10457" s="2">
        <v>1</v>
      </c>
      <c r="G10457" t="s">
        <v>14560</v>
      </c>
      <c r="H10457" t="s">
        <v>14614</v>
      </c>
      <c r="I10457" s="5" t="s">
        <v>14560</v>
      </c>
      <c r="J10457" s="5" t="s">
        <v>14646</v>
      </c>
      <c r="K10457">
        <v>22.323309999999999</v>
      </c>
      <c r="L10457">
        <v>114.16398</v>
      </c>
      <c r="M10457" t="s">
        <v>14964</v>
      </c>
      <c r="N10457" t="s">
        <v>14960</v>
      </c>
      <c r="O10457">
        <v>5</v>
      </c>
      <c r="P10457">
        <v>1</v>
      </c>
      <c r="Q10457">
        <v>1</v>
      </c>
      <c r="R10457">
        <v>2</v>
      </c>
      <c r="S10457" t="s">
        <v>15002</v>
      </c>
      <c r="T10457" s="3">
        <v>1056</v>
      </c>
      <c r="Y10457">
        <v>1</v>
      </c>
      <c r="Z10457">
        <v>14</v>
      </c>
      <c r="AA10457">
        <v>28</v>
      </c>
      <c r="AB10457">
        <v>58</v>
      </c>
      <c r="AC10457">
        <v>237</v>
      </c>
      <c r="AD10457">
        <v>18</v>
      </c>
      <c r="AE10457">
        <v>6.43</v>
      </c>
      <c r="AF10457">
        <v>99</v>
      </c>
      <c r="AG10457">
        <v>10</v>
      </c>
      <c r="AH10457">
        <v>10</v>
      </c>
      <c r="AI10457">
        <v>10</v>
      </c>
      <c r="AJ10457">
        <v>10</v>
      </c>
      <c r="AK10457">
        <v>9</v>
      </c>
      <c r="AL10457">
        <v>10</v>
      </c>
      <c r="AM10457" t="s">
        <v>15031</v>
      </c>
      <c r="AN10457">
        <v>4</v>
      </c>
    </row>
    <row r="10458" spans="1:40" x14ac:dyDescent="0.25">
      <c r="A10458">
        <v>33921267</v>
      </c>
      <c r="B10458" t="s">
        <v>9773</v>
      </c>
      <c r="C10458">
        <v>101611104</v>
      </c>
      <c r="D10458" t="s">
        <v>13898</v>
      </c>
      <c r="E10458" t="s">
        <v>14554</v>
      </c>
      <c r="F10458" s="2">
        <v>1</v>
      </c>
      <c r="G10458" t="s">
        <v>14571</v>
      </c>
      <c r="H10458" t="s">
        <v>14614</v>
      </c>
      <c r="I10458" s="5" t="s">
        <v>15843</v>
      </c>
      <c r="J10458" s="5" t="s">
        <v>14613</v>
      </c>
      <c r="K10458">
        <v>22.287600000000001</v>
      </c>
      <c r="L10458">
        <v>114.21089000000001</v>
      </c>
      <c r="M10458" t="s">
        <v>14959</v>
      </c>
      <c r="N10458" t="s">
        <v>14960</v>
      </c>
      <c r="O10458">
        <v>5</v>
      </c>
      <c r="P10458">
        <v>1</v>
      </c>
      <c r="Q10458">
        <v>2</v>
      </c>
      <c r="R10458">
        <v>3</v>
      </c>
      <c r="S10458" t="s">
        <v>15002</v>
      </c>
      <c r="T10458" s="3">
        <v>548</v>
      </c>
      <c r="W10458" s="3">
        <v>0</v>
      </c>
      <c r="X10458" s="3">
        <v>200</v>
      </c>
      <c r="Y10458">
        <v>2</v>
      </c>
      <c r="Z10458">
        <v>0</v>
      </c>
      <c r="AA10458">
        <v>0</v>
      </c>
      <c r="AB10458">
        <v>0</v>
      </c>
      <c r="AC10458">
        <v>193</v>
      </c>
      <c r="AD10458">
        <v>1</v>
      </c>
      <c r="AE10458">
        <v>0.34</v>
      </c>
      <c r="AM10458" t="s">
        <v>15028</v>
      </c>
      <c r="AN10458">
        <v>1</v>
      </c>
    </row>
    <row r="10459" spans="1:40" x14ac:dyDescent="0.25">
      <c r="A10459">
        <v>33923167</v>
      </c>
      <c r="B10459" t="s">
        <v>9774</v>
      </c>
      <c r="C10459">
        <v>138649185</v>
      </c>
      <c r="D10459" t="s">
        <v>13201</v>
      </c>
      <c r="E10459" t="s">
        <v>14554</v>
      </c>
      <c r="F10459" s="2">
        <v>0.94</v>
      </c>
      <c r="G10459" t="s">
        <v>14562</v>
      </c>
      <c r="H10459" t="s">
        <v>14613</v>
      </c>
      <c r="I10459" s="5" t="s">
        <v>7996</v>
      </c>
      <c r="J10459" s="5" t="s">
        <v>14613</v>
      </c>
      <c r="K10459">
        <v>22.259209999999999</v>
      </c>
      <c r="L10459">
        <v>114.1906</v>
      </c>
      <c r="M10459" t="s">
        <v>14968</v>
      </c>
      <c r="N10459" t="s">
        <v>14960</v>
      </c>
      <c r="O10459">
        <v>1</v>
      </c>
      <c r="P10459">
        <v>1</v>
      </c>
      <c r="Q10459">
        <v>0</v>
      </c>
      <c r="R10459">
        <v>1</v>
      </c>
      <c r="S10459" t="s">
        <v>15002</v>
      </c>
      <c r="T10459" s="3">
        <v>352</v>
      </c>
      <c r="W10459" s="3">
        <v>0</v>
      </c>
      <c r="X10459" s="3">
        <v>150</v>
      </c>
      <c r="Y10459">
        <v>28</v>
      </c>
      <c r="Z10459">
        <v>29</v>
      </c>
      <c r="AA10459">
        <v>59</v>
      </c>
      <c r="AB10459">
        <v>89</v>
      </c>
      <c r="AC10459">
        <v>364</v>
      </c>
      <c r="AD10459">
        <v>0</v>
      </c>
      <c r="AM10459" t="s">
        <v>15031</v>
      </c>
      <c r="AN10459">
        <v>83</v>
      </c>
    </row>
    <row r="10460" spans="1:40" x14ac:dyDescent="0.25">
      <c r="A10460" s="5">
        <v>33923182</v>
      </c>
      <c r="B10460" s="5" t="s">
        <v>15687</v>
      </c>
      <c r="C10460" s="5">
        <v>255980242</v>
      </c>
      <c r="D10460" s="5" t="s">
        <v>14310</v>
      </c>
      <c r="E10460" s="5" t="s">
        <v>14553</v>
      </c>
      <c r="F10460" s="6">
        <v>0.9</v>
      </c>
      <c r="G10460" s="5"/>
      <c r="H10460" s="5" t="s">
        <v>15381</v>
      </c>
      <c r="I10460" s="5" t="s">
        <v>14737</v>
      </c>
      <c r="J10460" s="5" t="s">
        <v>14774</v>
      </c>
      <c r="K10460" s="5">
        <v>22.5504</v>
      </c>
      <c r="L10460" s="5">
        <v>114.15170999999999</v>
      </c>
      <c r="M10460" s="5" t="s">
        <v>14963</v>
      </c>
      <c r="N10460" s="5" t="s">
        <v>14960</v>
      </c>
      <c r="O10460" s="5">
        <v>2</v>
      </c>
      <c r="P10460" s="5">
        <v>1</v>
      </c>
      <c r="Q10460" s="5">
        <v>0</v>
      </c>
      <c r="R10460" s="5">
        <v>1</v>
      </c>
      <c r="S10460" s="5" t="s">
        <v>15002</v>
      </c>
      <c r="T10460" s="7">
        <v>1283</v>
      </c>
      <c r="U10460" s="5"/>
      <c r="V10460" s="5"/>
      <c r="W10460" s="5"/>
      <c r="X10460" s="5"/>
      <c r="Y10460" s="5">
        <v>1</v>
      </c>
      <c r="Z10460" s="5">
        <v>30</v>
      </c>
      <c r="AA10460" s="5">
        <v>60</v>
      </c>
      <c r="AB10460" s="5">
        <v>90</v>
      </c>
      <c r="AC10460" s="5">
        <v>90</v>
      </c>
      <c r="AD10460" s="5">
        <v>0</v>
      </c>
      <c r="AE10460" s="5"/>
      <c r="AF10460" s="5"/>
      <c r="AG10460" s="5"/>
      <c r="AH10460" s="5"/>
      <c r="AI10460" s="5"/>
      <c r="AJ10460" s="5"/>
      <c r="AK10460" s="5"/>
      <c r="AL10460" s="5"/>
      <c r="AM10460" t="s">
        <v>15028</v>
      </c>
      <c r="AN10460">
        <v>1</v>
      </c>
    </row>
    <row r="10461" spans="1:40" x14ac:dyDescent="0.25">
      <c r="A10461">
        <v>33923889</v>
      </c>
      <c r="B10461" t="s">
        <v>9774</v>
      </c>
      <c r="C10461">
        <v>156409670</v>
      </c>
      <c r="D10461" t="s">
        <v>13306</v>
      </c>
      <c r="E10461" t="s">
        <v>14553</v>
      </c>
      <c r="F10461" s="2">
        <v>1</v>
      </c>
      <c r="G10461" t="s">
        <v>14562</v>
      </c>
      <c r="H10461" t="s">
        <v>14613</v>
      </c>
      <c r="I10461" s="5" t="s">
        <v>7996</v>
      </c>
      <c r="J10461" s="5" t="s">
        <v>14613</v>
      </c>
      <c r="K10461">
        <v>22.259830000000001</v>
      </c>
      <c r="L10461">
        <v>114.19199</v>
      </c>
      <c r="M10461" t="s">
        <v>14968</v>
      </c>
      <c r="N10461" t="s">
        <v>14960</v>
      </c>
      <c r="O10461">
        <v>1</v>
      </c>
      <c r="P10461">
        <v>1</v>
      </c>
      <c r="Q10461">
        <v>0</v>
      </c>
      <c r="R10461">
        <v>1</v>
      </c>
      <c r="S10461" t="s">
        <v>15002</v>
      </c>
      <c r="T10461" s="3">
        <v>352</v>
      </c>
      <c r="W10461" s="3">
        <v>0</v>
      </c>
      <c r="X10461" s="3">
        <v>150</v>
      </c>
      <c r="Y10461">
        <v>30</v>
      </c>
      <c r="Z10461">
        <v>24</v>
      </c>
      <c r="AA10461">
        <v>54</v>
      </c>
      <c r="AB10461">
        <v>84</v>
      </c>
      <c r="AC10461">
        <v>359</v>
      </c>
      <c r="AD10461">
        <v>0</v>
      </c>
      <c r="AM10461" t="s">
        <v>15031</v>
      </c>
      <c r="AN10461">
        <v>63</v>
      </c>
    </row>
    <row r="10462" spans="1:40" x14ac:dyDescent="0.25">
      <c r="A10462">
        <v>33923972</v>
      </c>
      <c r="B10462" t="s">
        <v>9775</v>
      </c>
      <c r="C10462">
        <v>122131447</v>
      </c>
      <c r="D10462" t="s">
        <v>13281</v>
      </c>
      <c r="E10462" t="s">
        <v>14553</v>
      </c>
      <c r="F10462" s="2">
        <v>1</v>
      </c>
      <c r="G10462" t="s">
        <v>14577</v>
      </c>
      <c r="I10462" s="5" t="s">
        <v>14560</v>
      </c>
      <c r="J10462" s="5" t="s">
        <v>14646</v>
      </c>
      <c r="K10462">
        <v>22.31429</v>
      </c>
      <c r="L10462">
        <v>114.1738</v>
      </c>
      <c r="M10462" t="s">
        <v>14968</v>
      </c>
      <c r="N10462" t="s">
        <v>5268</v>
      </c>
      <c r="O10462">
        <v>6</v>
      </c>
      <c r="P10462">
        <v>1</v>
      </c>
      <c r="Q10462">
        <v>1</v>
      </c>
      <c r="R10462">
        <v>4</v>
      </c>
      <c r="S10462" t="s">
        <v>15002</v>
      </c>
      <c r="T10462" s="3">
        <v>626</v>
      </c>
      <c r="Y10462">
        <v>1</v>
      </c>
      <c r="Z10462">
        <v>26</v>
      </c>
      <c r="AA10462">
        <v>56</v>
      </c>
      <c r="AB10462">
        <v>76</v>
      </c>
      <c r="AC10462">
        <v>76</v>
      </c>
      <c r="AD10462">
        <v>0</v>
      </c>
      <c r="AM10462" t="s">
        <v>15031</v>
      </c>
      <c r="AN10462">
        <v>163</v>
      </c>
    </row>
    <row r="10463" spans="1:40" x14ac:dyDescent="0.25">
      <c r="A10463">
        <v>33924580</v>
      </c>
      <c r="B10463" t="s">
        <v>9776</v>
      </c>
      <c r="C10463">
        <v>122131447</v>
      </c>
      <c r="D10463" t="s">
        <v>13281</v>
      </c>
      <c r="E10463" t="s">
        <v>14553</v>
      </c>
      <c r="F10463" s="2">
        <v>1</v>
      </c>
      <c r="G10463" t="s">
        <v>14577</v>
      </c>
      <c r="I10463" s="5" t="s">
        <v>14560</v>
      </c>
      <c r="J10463" s="5" t="s">
        <v>14646</v>
      </c>
      <c r="K10463">
        <v>22.313379999999999</v>
      </c>
      <c r="L10463">
        <v>114.17406</v>
      </c>
      <c r="M10463" t="s">
        <v>14968</v>
      </c>
      <c r="N10463" t="s">
        <v>5268</v>
      </c>
      <c r="O10463">
        <v>6</v>
      </c>
      <c r="P10463">
        <v>1</v>
      </c>
      <c r="Q10463">
        <v>1</v>
      </c>
      <c r="R10463">
        <v>4</v>
      </c>
      <c r="S10463" t="s">
        <v>15002</v>
      </c>
      <c r="T10463" s="3">
        <v>305</v>
      </c>
      <c r="Y10463">
        <v>1</v>
      </c>
      <c r="Z10463">
        <v>26</v>
      </c>
      <c r="AA10463">
        <v>56</v>
      </c>
      <c r="AB10463">
        <v>76</v>
      </c>
      <c r="AC10463">
        <v>76</v>
      </c>
      <c r="AD10463">
        <v>0</v>
      </c>
      <c r="AM10463" t="s">
        <v>15031</v>
      </c>
      <c r="AN10463">
        <v>163</v>
      </c>
    </row>
    <row r="10464" spans="1:40" x14ac:dyDescent="0.25">
      <c r="A10464">
        <v>33924971</v>
      </c>
      <c r="B10464" t="s">
        <v>9777</v>
      </c>
      <c r="C10464">
        <v>122131447</v>
      </c>
      <c r="D10464" t="s">
        <v>13281</v>
      </c>
      <c r="E10464" t="s">
        <v>14553</v>
      </c>
      <c r="F10464" s="2">
        <v>1</v>
      </c>
      <c r="G10464" t="s">
        <v>14560</v>
      </c>
      <c r="I10464" s="5" t="s">
        <v>14560</v>
      </c>
      <c r="J10464" s="5" t="s">
        <v>14646</v>
      </c>
      <c r="K10464">
        <v>22.313389999999998</v>
      </c>
      <c r="L10464">
        <v>114.17565999999999</v>
      </c>
      <c r="M10464" t="s">
        <v>14968</v>
      </c>
      <c r="N10464" t="s">
        <v>5268</v>
      </c>
      <c r="O10464">
        <v>6</v>
      </c>
      <c r="P10464">
        <v>1</v>
      </c>
      <c r="Q10464">
        <v>1</v>
      </c>
      <c r="R10464">
        <v>4</v>
      </c>
      <c r="S10464" t="s">
        <v>15002</v>
      </c>
      <c r="T10464" s="3">
        <v>626</v>
      </c>
      <c r="Y10464">
        <v>1</v>
      </c>
      <c r="Z10464">
        <v>26</v>
      </c>
      <c r="AA10464">
        <v>56</v>
      </c>
      <c r="AB10464">
        <v>76</v>
      </c>
      <c r="AC10464">
        <v>178</v>
      </c>
      <c r="AD10464">
        <v>0</v>
      </c>
      <c r="AM10464" t="s">
        <v>15031</v>
      </c>
      <c r="AN10464">
        <v>163</v>
      </c>
    </row>
    <row r="10465" spans="1:40" x14ac:dyDescent="0.25">
      <c r="A10465">
        <v>33925086</v>
      </c>
      <c r="B10465" t="s">
        <v>9778</v>
      </c>
      <c r="C10465">
        <v>122131447</v>
      </c>
      <c r="D10465" t="s">
        <v>13281</v>
      </c>
      <c r="E10465" t="s">
        <v>14553</v>
      </c>
      <c r="F10465" s="2">
        <v>1</v>
      </c>
      <c r="G10465" t="s">
        <v>14577</v>
      </c>
      <c r="I10465" s="5" t="s">
        <v>14560</v>
      </c>
      <c r="J10465" s="5" t="s">
        <v>14646</v>
      </c>
      <c r="K10465">
        <v>22.313859999999998</v>
      </c>
      <c r="L10465">
        <v>114.17428</v>
      </c>
      <c r="M10465" t="s">
        <v>14968</v>
      </c>
      <c r="N10465" t="s">
        <v>5268</v>
      </c>
      <c r="O10465">
        <v>6</v>
      </c>
      <c r="P10465">
        <v>1</v>
      </c>
      <c r="Q10465">
        <v>1</v>
      </c>
      <c r="R10465">
        <v>4</v>
      </c>
      <c r="S10465" t="s">
        <v>15002</v>
      </c>
      <c r="T10465" s="3">
        <v>336</v>
      </c>
      <c r="Y10465">
        <v>1</v>
      </c>
      <c r="Z10465">
        <v>26</v>
      </c>
      <c r="AA10465">
        <v>56</v>
      </c>
      <c r="AB10465">
        <v>76</v>
      </c>
      <c r="AC10465">
        <v>76</v>
      </c>
      <c r="AD10465">
        <v>0</v>
      </c>
      <c r="AM10465" t="s">
        <v>15031</v>
      </c>
      <c r="AN10465">
        <v>163</v>
      </c>
    </row>
    <row r="10466" spans="1:40" x14ac:dyDescent="0.25">
      <c r="A10466">
        <v>33927395</v>
      </c>
      <c r="B10466" t="s">
        <v>9779</v>
      </c>
      <c r="C10466">
        <v>21591327</v>
      </c>
      <c r="D10466" t="s">
        <v>11936</v>
      </c>
      <c r="E10466" t="s">
        <v>14553</v>
      </c>
      <c r="F10466" s="2">
        <v>1</v>
      </c>
      <c r="G10466" t="s">
        <v>14560</v>
      </c>
      <c r="H10466" t="s">
        <v>14614</v>
      </c>
      <c r="I10466" s="5" t="s">
        <v>14560</v>
      </c>
      <c r="J10466" s="5" t="s">
        <v>14646</v>
      </c>
      <c r="K10466">
        <v>22.306000000000001</v>
      </c>
      <c r="L10466">
        <v>114.16925999999999</v>
      </c>
      <c r="M10466" t="s">
        <v>14959</v>
      </c>
      <c r="N10466" t="s">
        <v>14960</v>
      </c>
      <c r="O10466">
        <v>7</v>
      </c>
      <c r="P10466">
        <v>1</v>
      </c>
      <c r="Q10466">
        <v>3</v>
      </c>
      <c r="R10466">
        <v>3</v>
      </c>
      <c r="S10466" t="s">
        <v>15002</v>
      </c>
      <c r="T10466" s="3">
        <v>1166</v>
      </c>
      <c r="W10466" s="3">
        <v>782</v>
      </c>
      <c r="X10466" s="3">
        <v>391</v>
      </c>
      <c r="Y10466">
        <v>1</v>
      </c>
      <c r="Z10466">
        <v>13</v>
      </c>
      <c r="AA10466">
        <v>31</v>
      </c>
      <c r="AB10466">
        <v>56</v>
      </c>
      <c r="AC10466">
        <v>299</v>
      </c>
      <c r="AD10466">
        <v>0</v>
      </c>
      <c r="AM10466" t="s">
        <v>15031</v>
      </c>
      <c r="AN10466">
        <v>81</v>
      </c>
    </row>
    <row r="10467" spans="1:40" x14ac:dyDescent="0.25">
      <c r="A10467">
        <v>33927834</v>
      </c>
      <c r="B10467" t="s">
        <v>9780</v>
      </c>
      <c r="C10467">
        <v>21591327</v>
      </c>
      <c r="D10467" t="s">
        <v>11936</v>
      </c>
      <c r="E10467" t="s">
        <v>14553</v>
      </c>
      <c r="F10467" s="2">
        <v>1</v>
      </c>
      <c r="G10467" t="s">
        <v>14560</v>
      </c>
      <c r="H10467" t="s">
        <v>14614</v>
      </c>
      <c r="I10467" s="5" t="s">
        <v>14560</v>
      </c>
      <c r="J10467" s="5" t="s">
        <v>14646</v>
      </c>
      <c r="K10467">
        <v>22.305569999999999</v>
      </c>
      <c r="L10467">
        <v>114.17155</v>
      </c>
      <c r="M10467" t="s">
        <v>14959</v>
      </c>
      <c r="N10467" t="s">
        <v>14960</v>
      </c>
      <c r="O10467">
        <v>3</v>
      </c>
      <c r="P10467">
        <v>1</v>
      </c>
      <c r="Q10467">
        <v>0</v>
      </c>
      <c r="R10467">
        <v>1</v>
      </c>
      <c r="S10467" t="s">
        <v>15002</v>
      </c>
      <c r="T10467" s="3">
        <v>352</v>
      </c>
      <c r="W10467" s="3">
        <v>782</v>
      </c>
      <c r="X10467" s="3">
        <v>117</v>
      </c>
      <c r="Y10467">
        <v>1</v>
      </c>
      <c r="Z10467">
        <v>19</v>
      </c>
      <c r="AA10467">
        <v>49</v>
      </c>
      <c r="AB10467">
        <v>79</v>
      </c>
      <c r="AC10467">
        <v>354</v>
      </c>
      <c r="AD10467">
        <v>0</v>
      </c>
      <c r="AM10467" t="s">
        <v>15031</v>
      </c>
      <c r="AN10467">
        <v>81</v>
      </c>
    </row>
    <row r="10468" spans="1:40" x14ac:dyDescent="0.25">
      <c r="A10468">
        <v>33930845</v>
      </c>
      <c r="B10468" t="s">
        <v>9781</v>
      </c>
      <c r="C10468">
        <v>24844717</v>
      </c>
      <c r="D10468" t="s">
        <v>12059</v>
      </c>
      <c r="E10468" t="s">
        <v>14553</v>
      </c>
      <c r="F10468" s="2">
        <v>1</v>
      </c>
      <c r="G10468" t="s">
        <v>14562</v>
      </c>
      <c r="H10468" t="s">
        <v>14614</v>
      </c>
      <c r="I10468" s="5" t="s">
        <v>7996</v>
      </c>
      <c r="J10468" s="5" t="s">
        <v>14613</v>
      </c>
      <c r="K10468">
        <v>22.279140000000002</v>
      </c>
      <c r="L10468">
        <v>114.18107000000001</v>
      </c>
      <c r="M10468" t="s">
        <v>14968</v>
      </c>
      <c r="N10468" t="s">
        <v>14960</v>
      </c>
      <c r="O10468">
        <v>2</v>
      </c>
      <c r="P10468">
        <v>1</v>
      </c>
      <c r="Q10468">
        <v>2</v>
      </c>
      <c r="R10468">
        <v>1</v>
      </c>
      <c r="S10468" t="s">
        <v>15002</v>
      </c>
      <c r="T10468" s="3">
        <v>501</v>
      </c>
      <c r="W10468" s="3">
        <v>1000</v>
      </c>
      <c r="X10468" s="3">
        <v>400</v>
      </c>
      <c r="Y10468">
        <v>6</v>
      </c>
      <c r="Z10468">
        <v>30</v>
      </c>
      <c r="AA10468">
        <v>60</v>
      </c>
      <c r="AB10468">
        <v>90</v>
      </c>
      <c r="AC10468">
        <v>180</v>
      </c>
      <c r="AD10468">
        <v>1</v>
      </c>
      <c r="AE10468">
        <v>1</v>
      </c>
      <c r="AF10468">
        <v>100</v>
      </c>
      <c r="AG10468">
        <v>10</v>
      </c>
      <c r="AH10468">
        <v>10</v>
      </c>
      <c r="AI10468">
        <v>10</v>
      </c>
      <c r="AJ10468">
        <v>10</v>
      </c>
      <c r="AK10468">
        <v>10</v>
      </c>
      <c r="AL10468">
        <v>10</v>
      </c>
      <c r="AM10468" t="s">
        <v>15031</v>
      </c>
      <c r="AN10468">
        <v>15</v>
      </c>
    </row>
    <row r="10469" spans="1:40" x14ac:dyDescent="0.25">
      <c r="A10469">
        <v>33943140</v>
      </c>
      <c r="B10469" t="s">
        <v>4791</v>
      </c>
      <c r="C10469">
        <v>18741935</v>
      </c>
      <c r="D10469" t="s">
        <v>12755</v>
      </c>
      <c r="E10469" t="s">
        <v>14553</v>
      </c>
      <c r="F10469" s="2">
        <v>1</v>
      </c>
      <c r="G10469" t="s">
        <v>14600</v>
      </c>
      <c r="I10469" s="5" t="s">
        <v>14568</v>
      </c>
      <c r="J10469" s="5" t="s">
        <v>14646</v>
      </c>
      <c r="K10469">
        <v>22.31907</v>
      </c>
      <c r="L10469">
        <v>114.17843000000001</v>
      </c>
      <c r="M10469" t="s">
        <v>14959</v>
      </c>
      <c r="N10469" t="s">
        <v>14960</v>
      </c>
      <c r="O10469">
        <v>13</v>
      </c>
      <c r="P10469">
        <v>2</v>
      </c>
      <c r="Q10469">
        <v>3</v>
      </c>
      <c r="R10469">
        <v>6</v>
      </c>
      <c r="S10469" t="s">
        <v>15002</v>
      </c>
      <c r="T10469" s="3">
        <v>1158</v>
      </c>
      <c r="W10469" s="3">
        <v>782</v>
      </c>
      <c r="X10469" s="3">
        <v>430</v>
      </c>
      <c r="Y10469">
        <v>1</v>
      </c>
      <c r="Z10469">
        <v>13</v>
      </c>
      <c r="AA10469">
        <v>43</v>
      </c>
      <c r="AB10469">
        <v>69</v>
      </c>
      <c r="AC10469">
        <v>316</v>
      </c>
      <c r="AD10469">
        <v>0</v>
      </c>
      <c r="AM10469" t="s">
        <v>15031</v>
      </c>
      <c r="AN10469">
        <v>25</v>
      </c>
    </row>
    <row r="10470" spans="1:40" x14ac:dyDescent="0.25">
      <c r="A10470">
        <v>33946538</v>
      </c>
      <c r="B10470" t="s">
        <v>9782</v>
      </c>
      <c r="C10470">
        <v>135784037</v>
      </c>
      <c r="D10470" t="s">
        <v>13770</v>
      </c>
      <c r="E10470" t="s">
        <v>14553</v>
      </c>
      <c r="F10470" s="2">
        <v>1</v>
      </c>
      <c r="G10470" t="s">
        <v>12301</v>
      </c>
      <c r="H10470" t="s">
        <v>14614</v>
      </c>
      <c r="I10470" s="5" t="s">
        <v>14560</v>
      </c>
      <c r="J10470" s="5" t="s">
        <v>14646</v>
      </c>
      <c r="K10470">
        <v>22.304780000000001</v>
      </c>
      <c r="L10470">
        <v>114.17104</v>
      </c>
      <c r="M10470" t="s">
        <v>14959</v>
      </c>
      <c r="N10470" t="s">
        <v>5268</v>
      </c>
      <c r="O10470">
        <v>2</v>
      </c>
      <c r="P10470">
        <v>1</v>
      </c>
      <c r="Q10470">
        <v>1</v>
      </c>
      <c r="R10470">
        <v>1</v>
      </c>
      <c r="S10470" t="s">
        <v>15002</v>
      </c>
      <c r="T10470" s="3">
        <v>368</v>
      </c>
      <c r="W10470" s="3">
        <v>0</v>
      </c>
      <c r="X10470" s="3">
        <v>0</v>
      </c>
      <c r="Y10470">
        <v>1</v>
      </c>
      <c r="Z10470">
        <v>24</v>
      </c>
      <c r="AA10470">
        <v>52</v>
      </c>
      <c r="AB10470">
        <v>82</v>
      </c>
      <c r="AC10470">
        <v>130</v>
      </c>
      <c r="AD10470">
        <v>10</v>
      </c>
      <c r="AE10470">
        <v>6</v>
      </c>
      <c r="AF10470">
        <v>94</v>
      </c>
      <c r="AG10470">
        <v>10</v>
      </c>
      <c r="AH10470">
        <v>10</v>
      </c>
      <c r="AI10470">
        <v>10</v>
      </c>
      <c r="AJ10470">
        <v>10</v>
      </c>
      <c r="AK10470">
        <v>10</v>
      </c>
      <c r="AL10470">
        <v>9</v>
      </c>
      <c r="AM10470" t="s">
        <v>15028</v>
      </c>
      <c r="AN10470">
        <v>34</v>
      </c>
    </row>
    <row r="10471" spans="1:40" x14ac:dyDescent="0.25">
      <c r="A10471">
        <v>33946574</v>
      </c>
      <c r="B10471" t="s">
        <v>9783</v>
      </c>
      <c r="C10471">
        <v>225388642</v>
      </c>
      <c r="D10471" t="s">
        <v>13964</v>
      </c>
      <c r="E10471" t="s">
        <v>14553</v>
      </c>
      <c r="F10471" s="2">
        <v>0.95</v>
      </c>
      <c r="G10471" t="s">
        <v>14560</v>
      </c>
      <c r="H10471" t="s">
        <v>14614</v>
      </c>
      <c r="I10471" s="5" t="s">
        <v>14560</v>
      </c>
      <c r="J10471" s="5" t="s">
        <v>14646</v>
      </c>
      <c r="K10471">
        <v>22.31709</v>
      </c>
      <c r="L10471">
        <v>114.16733000000001</v>
      </c>
      <c r="M10471" t="s">
        <v>14990</v>
      </c>
      <c r="N10471" t="s">
        <v>5268</v>
      </c>
      <c r="O10471">
        <v>5</v>
      </c>
      <c r="P10471">
        <v>1.5</v>
      </c>
      <c r="Q10471">
        <v>1</v>
      </c>
      <c r="R10471">
        <v>1</v>
      </c>
      <c r="S10471" t="s">
        <v>15002</v>
      </c>
      <c r="T10471" s="3">
        <v>282</v>
      </c>
      <c r="Y10471">
        <v>15</v>
      </c>
      <c r="Z10471">
        <v>0</v>
      </c>
      <c r="AA10471">
        <v>4</v>
      </c>
      <c r="AB10471">
        <v>34</v>
      </c>
      <c r="AC10471">
        <v>124</v>
      </c>
      <c r="AD10471">
        <v>3</v>
      </c>
      <c r="AE10471">
        <v>1.45</v>
      </c>
      <c r="AF10471">
        <v>87</v>
      </c>
      <c r="AG10471">
        <v>9</v>
      </c>
      <c r="AH10471">
        <v>8</v>
      </c>
      <c r="AI10471">
        <v>10</v>
      </c>
      <c r="AJ10471">
        <v>9</v>
      </c>
      <c r="AK10471">
        <v>10</v>
      </c>
      <c r="AL10471">
        <v>9</v>
      </c>
      <c r="AM10471" t="s">
        <v>15031</v>
      </c>
      <c r="AN10471">
        <v>10</v>
      </c>
    </row>
    <row r="10472" spans="1:40" x14ac:dyDescent="0.25">
      <c r="A10472">
        <v>33947053</v>
      </c>
      <c r="B10472" t="s">
        <v>9784</v>
      </c>
      <c r="C10472">
        <v>256349972</v>
      </c>
      <c r="D10472" t="s">
        <v>14311</v>
      </c>
      <c r="E10472" t="s">
        <v>14553</v>
      </c>
      <c r="F10472" s="2">
        <v>1</v>
      </c>
      <c r="G10472" t="s">
        <v>14559</v>
      </c>
      <c r="H10472" t="s">
        <v>14614</v>
      </c>
      <c r="I10472" s="5" t="s">
        <v>16374</v>
      </c>
      <c r="J10472" s="5" t="s">
        <v>14613</v>
      </c>
      <c r="K10472">
        <v>22.28614</v>
      </c>
      <c r="L10472">
        <v>114.15003</v>
      </c>
      <c r="M10472" t="s">
        <v>14963</v>
      </c>
      <c r="N10472" t="s">
        <v>5268</v>
      </c>
      <c r="O10472">
        <v>2</v>
      </c>
      <c r="P10472">
        <v>1</v>
      </c>
      <c r="Q10472">
        <v>1</v>
      </c>
      <c r="R10472">
        <v>1</v>
      </c>
      <c r="S10472" t="s">
        <v>15002</v>
      </c>
      <c r="T10472" s="3">
        <v>399</v>
      </c>
      <c r="Y10472">
        <v>1</v>
      </c>
      <c r="Z10472">
        <v>0</v>
      </c>
      <c r="AA10472">
        <v>0</v>
      </c>
      <c r="AB10472">
        <v>0</v>
      </c>
      <c r="AC10472">
        <v>8</v>
      </c>
      <c r="AD10472">
        <v>1</v>
      </c>
      <c r="AE10472">
        <v>0.34</v>
      </c>
      <c r="AM10472" t="s">
        <v>15028</v>
      </c>
      <c r="AN10472">
        <v>1</v>
      </c>
    </row>
    <row r="10473" spans="1:40" x14ac:dyDescent="0.25">
      <c r="A10473">
        <v>33949721</v>
      </c>
      <c r="B10473" t="s">
        <v>9785</v>
      </c>
      <c r="C10473">
        <v>135784037</v>
      </c>
      <c r="D10473" t="s">
        <v>13770</v>
      </c>
      <c r="E10473" t="s">
        <v>14553</v>
      </c>
      <c r="F10473" s="2">
        <v>1</v>
      </c>
      <c r="G10473" t="s">
        <v>12301</v>
      </c>
      <c r="I10473" s="5" t="s">
        <v>14560</v>
      </c>
      <c r="J10473" s="5" t="s">
        <v>14646</v>
      </c>
      <c r="K10473">
        <v>22.305160000000001</v>
      </c>
      <c r="L10473">
        <v>114.17053</v>
      </c>
      <c r="M10473" t="s">
        <v>14959</v>
      </c>
      <c r="N10473" t="s">
        <v>5268</v>
      </c>
      <c r="O10473">
        <v>2</v>
      </c>
      <c r="P10473">
        <v>1</v>
      </c>
      <c r="Q10473">
        <v>1</v>
      </c>
      <c r="R10473">
        <v>1</v>
      </c>
      <c r="S10473" t="s">
        <v>15002</v>
      </c>
      <c r="T10473" s="3">
        <v>407</v>
      </c>
      <c r="W10473" s="3">
        <v>0</v>
      </c>
      <c r="X10473" s="3">
        <v>0</v>
      </c>
      <c r="Y10473">
        <v>1</v>
      </c>
      <c r="Z10473">
        <v>24</v>
      </c>
      <c r="AA10473">
        <v>53</v>
      </c>
      <c r="AB10473">
        <v>82</v>
      </c>
      <c r="AC10473">
        <v>100</v>
      </c>
      <c r="AD10473">
        <v>10</v>
      </c>
      <c r="AE10473">
        <v>4.76</v>
      </c>
      <c r="AF10473">
        <v>90</v>
      </c>
      <c r="AG10473">
        <v>9</v>
      </c>
      <c r="AH10473">
        <v>9</v>
      </c>
      <c r="AI10473">
        <v>10</v>
      </c>
      <c r="AJ10473">
        <v>10</v>
      </c>
      <c r="AK10473">
        <v>10</v>
      </c>
      <c r="AL10473">
        <v>9</v>
      </c>
      <c r="AM10473" t="s">
        <v>15028</v>
      </c>
      <c r="AN10473">
        <v>34</v>
      </c>
    </row>
    <row r="10474" spans="1:40" x14ac:dyDescent="0.25">
      <c r="A10474">
        <v>33950274</v>
      </c>
      <c r="B10474" t="s">
        <v>9786</v>
      </c>
      <c r="C10474">
        <v>159904054</v>
      </c>
      <c r="D10474" t="s">
        <v>11790</v>
      </c>
      <c r="E10474" t="s">
        <v>14553</v>
      </c>
      <c r="F10474" s="2">
        <v>1</v>
      </c>
      <c r="G10474" t="s">
        <v>14570</v>
      </c>
      <c r="H10474" t="s">
        <v>14614</v>
      </c>
      <c r="I10474" s="5" t="s">
        <v>14560</v>
      </c>
      <c r="J10474" s="5" t="s">
        <v>14646</v>
      </c>
      <c r="K10474">
        <v>22.32593</v>
      </c>
      <c r="L10474">
        <v>114.16374</v>
      </c>
      <c r="M10474" t="s">
        <v>14963</v>
      </c>
      <c r="N10474" t="s">
        <v>14960</v>
      </c>
      <c r="O10474">
        <v>4</v>
      </c>
      <c r="P10474">
        <v>1.5</v>
      </c>
      <c r="Q10474">
        <v>1</v>
      </c>
      <c r="R10474">
        <v>1</v>
      </c>
      <c r="S10474" t="s">
        <v>15002</v>
      </c>
      <c r="T10474" s="3">
        <v>751</v>
      </c>
      <c r="X10474" s="3">
        <v>80</v>
      </c>
      <c r="Y10474">
        <v>7</v>
      </c>
      <c r="Z10474">
        <v>13</v>
      </c>
      <c r="AA10474">
        <v>43</v>
      </c>
      <c r="AB10474">
        <v>63</v>
      </c>
      <c r="AC10474">
        <v>63</v>
      </c>
      <c r="AD10474">
        <v>4</v>
      </c>
      <c r="AE10474">
        <v>2.4500000000000002</v>
      </c>
      <c r="AF10474">
        <v>95</v>
      </c>
      <c r="AG10474">
        <v>10</v>
      </c>
      <c r="AH10474">
        <v>10</v>
      </c>
      <c r="AI10474">
        <v>10</v>
      </c>
      <c r="AJ10474">
        <v>10</v>
      </c>
      <c r="AK10474">
        <v>10</v>
      </c>
      <c r="AL10474">
        <v>9</v>
      </c>
      <c r="AM10474" t="s">
        <v>15028</v>
      </c>
      <c r="AN10474">
        <v>4</v>
      </c>
    </row>
    <row r="10475" spans="1:40" x14ac:dyDescent="0.25">
      <c r="A10475">
        <v>33950548</v>
      </c>
      <c r="B10475" t="s">
        <v>9787</v>
      </c>
      <c r="C10475">
        <v>135784037</v>
      </c>
      <c r="D10475" t="s">
        <v>13770</v>
      </c>
      <c r="E10475" t="s">
        <v>14553</v>
      </c>
      <c r="F10475" s="2">
        <v>1</v>
      </c>
      <c r="G10475" t="s">
        <v>12301</v>
      </c>
      <c r="H10475" t="s">
        <v>14614</v>
      </c>
      <c r="I10475" s="5" t="s">
        <v>14560</v>
      </c>
      <c r="J10475" s="5" t="s">
        <v>14646</v>
      </c>
      <c r="K10475">
        <v>22.303280000000001</v>
      </c>
      <c r="L10475">
        <v>114.17223</v>
      </c>
      <c r="M10475" t="s">
        <v>14959</v>
      </c>
      <c r="N10475" t="s">
        <v>5268</v>
      </c>
      <c r="O10475">
        <v>3</v>
      </c>
      <c r="P10475">
        <v>1</v>
      </c>
      <c r="Q10475">
        <v>1</v>
      </c>
      <c r="R10475">
        <v>1</v>
      </c>
      <c r="S10475" t="s">
        <v>15002</v>
      </c>
      <c r="T10475" s="3">
        <v>407</v>
      </c>
      <c r="W10475" s="3">
        <v>0</v>
      </c>
      <c r="X10475" s="3">
        <v>0</v>
      </c>
      <c r="Y10475">
        <v>1</v>
      </c>
      <c r="Z10475">
        <v>21</v>
      </c>
      <c r="AA10475">
        <v>50</v>
      </c>
      <c r="AB10475">
        <v>80</v>
      </c>
      <c r="AC10475">
        <v>80</v>
      </c>
      <c r="AD10475">
        <v>9</v>
      </c>
      <c r="AE10475">
        <v>3.51</v>
      </c>
      <c r="AF10475">
        <v>96</v>
      </c>
      <c r="AG10475">
        <v>10</v>
      </c>
      <c r="AH10475">
        <v>10</v>
      </c>
      <c r="AI10475">
        <v>10</v>
      </c>
      <c r="AJ10475">
        <v>10</v>
      </c>
      <c r="AK10475">
        <v>10</v>
      </c>
      <c r="AL10475">
        <v>10</v>
      </c>
      <c r="AM10475" t="s">
        <v>15028</v>
      </c>
      <c r="AN10475">
        <v>34</v>
      </c>
    </row>
    <row r="10476" spans="1:40" x14ac:dyDescent="0.25">
      <c r="A10476">
        <v>33950602</v>
      </c>
      <c r="B10476" t="s">
        <v>9788</v>
      </c>
      <c r="C10476">
        <v>256374640</v>
      </c>
      <c r="D10476" t="s">
        <v>11829</v>
      </c>
      <c r="E10476" t="s">
        <v>14557</v>
      </c>
      <c r="F10476" s="2">
        <v>0.25</v>
      </c>
      <c r="G10476" t="s">
        <v>12402</v>
      </c>
      <c r="H10476" t="s">
        <v>14614</v>
      </c>
      <c r="I10476" s="5" t="s">
        <v>16374</v>
      </c>
      <c r="J10476" s="5" t="s">
        <v>14613</v>
      </c>
      <c r="K10476">
        <v>22.279150000000001</v>
      </c>
      <c r="L10476">
        <v>114.15201</v>
      </c>
      <c r="M10476" t="s">
        <v>14959</v>
      </c>
      <c r="N10476" t="s">
        <v>14960</v>
      </c>
      <c r="O10476">
        <v>3</v>
      </c>
      <c r="P10476">
        <v>1</v>
      </c>
      <c r="Q10476">
        <v>1</v>
      </c>
      <c r="R10476">
        <v>2</v>
      </c>
      <c r="S10476" t="s">
        <v>15002</v>
      </c>
      <c r="T10476" s="3">
        <v>947</v>
      </c>
      <c r="W10476" s="3">
        <v>3000</v>
      </c>
      <c r="X10476" s="3">
        <v>550</v>
      </c>
      <c r="Y10476">
        <v>3</v>
      </c>
      <c r="Z10476">
        <v>29</v>
      </c>
      <c r="AA10476">
        <v>59</v>
      </c>
      <c r="AB10476">
        <v>89</v>
      </c>
      <c r="AC10476">
        <v>179</v>
      </c>
      <c r="AD10476">
        <v>1</v>
      </c>
      <c r="AE10476">
        <v>0.44</v>
      </c>
      <c r="AM10476" t="s">
        <v>15029</v>
      </c>
      <c r="AN10476">
        <v>1</v>
      </c>
    </row>
    <row r="10477" spans="1:40" x14ac:dyDescent="0.25">
      <c r="A10477">
        <v>33952580</v>
      </c>
      <c r="B10477" t="s">
        <v>9789</v>
      </c>
      <c r="C10477">
        <v>135784037</v>
      </c>
      <c r="D10477" t="s">
        <v>13770</v>
      </c>
      <c r="E10477" t="s">
        <v>14553</v>
      </c>
      <c r="F10477" s="2">
        <v>1</v>
      </c>
      <c r="G10477" t="s">
        <v>12301</v>
      </c>
      <c r="I10477" s="5" t="s">
        <v>14560</v>
      </c>
      <c r="J10477" s="5" t="s">
        <v>14646</v>
      </c>
      <c r="K10477">
        <v>22.304849999999998</v>
      </c>
      <c r="L10477">
        <v>114.17044</v>
      </c>
      <c r="M10477" t="s">
        <v>14959</v>
      </c>
      <c r="N10477" t="s">
        <v>5268</v>
      </c>
      <c r="O10477">
        <v>3</v>
      </c>
      <c r="P10477">
        <v>1</v>
      </c>
      <c r="Q10477">
        <v>1</v>
      </c>
      <c r="R10477">
        <v>2</v>
      </c>
      <c r="S10477" t="s">
        <v>15002</v>
      </c>
      <c r="T10477" s="3">
        <v>407</v>
      </c>
      <c r="W10477" s="3">
        <v>0</v>
      </c>
      <c r="X10477" s="3">
        <v>0</v>
      </c>
      <c r="Y10477">
        <v>1</v>
      </c>
      <c r="Z10477">
        <v>10</v>
      </c>
      <c r="AA10477">
        <v>26</v>
      </c>
      <c r="AB10477">
        <v>56</v>
      </c>
      <c r="AC10477">
        <v>97</v>
      </c>
      <c r="AD10477">
        <v>11</v>
      </c>
      <c r="AE10477">
        <v>4.6500000000000004</v>
      </c>
      <c r="AF10477">
        <v>98</v>
      </c>
      <c r="AG10477">
        <v>10</v>
      </c>
      <c r="AH10477">
        <v>10</v>
      </c>
      <c r="AI10477">
        <v>10</v>
      </c>
      <c r="AJ10477">
        <v>10</v>
      </c>
      <c r="AK10477">
        <v>10</v>
      </c>
      <c r="AL10477">
        <v>10</v>
      </c>
      <c r="AM10477" t="s">
        <v>15028</v>
      </c>
      <c r="AN10477">
        <v>34</v>
      </c>
    </row>
    <row r="10478" spans="1:40" x14ac:dyDescent="0.25">
      <c r="A10478">
        <v>33953651</v>
      </c>
      <c r="B10478" t="s">
        <v>9790</v>
      </c>
      <c r="C10478">
        <v>256389244</v>
      </c>
      <c r="D10478" t="s">
        <v>14312</v>
      </c>
      <c r="E10478" t="s">
        <v>14553</v>
      </c>
      <c r="F10478" s="2">
        <v>1</v>
      </c>
      <c r="G10478" t="s">
        <v>12301</v>
      </c>
      <c r="H10478" t="s">
        <v>14616</v>
      </c>
      <c r="I10478" s="5" t="s">
        <v>14560</v>
      </c>
      <c r="J10478" s="5" t="s">
        <v>14646</v>
      </c>
      <c r="K10478">
        <v>22.306619999999999</v>
      </c>
      <c r="L10478">
        <v>114.16934999999999</v>
      </c>
      <c r="M10478" t="s">
        <v>14959</v>
      </c>
      <c r="N10478" t="s">
        <v>14960</v>
      </c>
      <c r="O10478">
        <v>2</v>
      </c>
      <c r="P10478">
        <v>1</v>
      </c>
      <c r="Q10478">
        <v>1</v>
      </c>
      <c r="R10478">
        <v>1</v>
      </c>
      <c r="S10478" t="s">
        <v>15002</v>
      </c>
      <c r="T10478" s="3">
        <v>352</v>
      </c>
      <c r="W10478" s="3">
        <v>0</v>
      </c>
      <c r="X10478" s="3">
        <v>100</v>
      </c>
      <c r="Y10478">
        <v>1</v>
      </c>
      <c r="Z10478">
        <v>11</v>
      </c>
      <c r="AA10478">
        <v>36</v>
      </c>
      <c r="AB10478">
        <v>63</v>
      </c>
      <c r="AC10478">
        <v>63</v>
      </c>
      <c r="AD10478">
        <v>10</v>
      </c>
      <c r="AE10478">
        <v>4.17</v>
      </c>
      <c r="AF10478">
        <v>78</v>
      </c>
      <c r="AG10478">
        <v>8</v>
      </c>
      <c r="AH10478">
        <v>9</v>
      </c>
      <c r="AI10478">
        <v>9</v>
      </c>
      <c r="AJ10478">
        <v>9</v>
      </c>
      <c r="AK10478">
        <v>10</v>
      </c>
      <c r="AL10478">
        <v>9</v>
      </c>
      <c r="AM10478" t="s">
        <v>15031</v>
      </c>
      <c r="AN10478">
        <v>2</v>
      </c>
    </row>
    <row r="10479" spans="1:40" x14ac:dyDescent="0.25">
      <c r="A10479">
        <v>33954872</v>
      </c>
      <c r="B10479" t="s">
        <v>9791</v>
      </c>
      <c r="C10479">
        <v>255010163</v>
      </c>
      <c r="D10479" t="s">
        <v>12657</v>
      </c>
      <c r="E10479" t="s">
        <v>14553</v>
      </c>
      <c r="F10479" s="2">
        <v>0.99</v>
      </c>
      <c r="G10479" t="s">
        <v>14562</v>
      </c>
      <c r="H10479" t="s">
        <v>14614</v>
      </c>
      <c r="I10479" s="5" t="s">
        <v>7996</v>
      </c>
      <c r="J10479" s="5" t="s">
        <v>14613</v>
      </c>
      <c r="K10479">
        <v>22.280609999999999</v>
      </c>
      <c r="L10479">
        <v>114.18598</v>
      </c>
      <c r="M10479" t="s">
        <v>14959</v>
      </c>
      <c r="N10479" t="s">
        <v>5268</v>
      </c>
      <c r="O10479">
        <v>2</v>
      </c>
      <c r="P10479">
        <v>1</v>
      </c>
      <c r="Q10479">
        <v>1</v>
      </c>
      <c r="R10479">
        <v>1</v>
      </c>
      <c r="S10479" t="s">
        <v>15002</v>
      </c>
      <c r="T10479" s="3">
        <v>501</v>
      </c>
      <c r="W10479" s="3">
        <v>0</v>
      </c>
      <c r="X10479" s="3">
        <v>100</v>
      </c>
      <c r="Y10479">
        <v>1</v>
      </c>
      <c r="Z10479">
        <v>12</v>
      </c>
      <c r="AA10479">
        <v>35</v>
      </c>
      <c r="AB10479">
        <v>54</v>
      </c>
      <c r="AC10479">
        <v>320</v>
      </c>
      <c r="AD10479">
        <v>11</v>
      </c>
      <c r="AE10479">
        <v>3.84</v>
      </c>
      <c r="AF10479">
        <v>100</v>
      </c>
      <c r="AG10479">
        <v>10</v>
      </c>
      <c r="AH10479">
        <v>10</v>
      </c>
      <c r="AI10479">
        <v>10</v>
      </c>
      <c r="AJ10479">
        <v>10</v>
      </c>
      <c r="AK10479">
        <v>10</v>
      </c>
      <c r="AL10479">
        <v>10</v>
      </c>
      <c r="AM10479" t="s">
        <v>15031</v>
      </c>
      <c r="AN10479">
        <v>7</v>
      </c>
    </row>
    <row r="10480" spans="1:40" x14ac:dyDescent="0.25">
      <c r="A10480">
        <v>33954912</v>
      </c>
      <c r="B10480" t="s">
        <v>9792</v>
      </c>
      <c r="C10480">
        <v>255010163</v>
      </c>
      <c r="D10480" t="s">
        <v>12657</v>
      </c>
      <c r="E10480" t="s">
        <v>14553</v>
      </c>
      <c r="F10480" s="2">
        <v>0.99</v>
      </c>
      <c r="G10480" t="s">
        <v>14571</v>
      </c>
      <c r="H10480" t="s">
        <v>14614</v>
      </c>
      <c r="I10480" s="5" t="s">
        <v>15843</v>
      </c>
      <c r="J10480" s="5" t="s">
        <v>14613</v>
      </c>
      <c r="K10480">
        <v>22.282019999999999</v>
      </c>
      <c r="L10480">
        <v>114.18658000000001</v>
      </c>
      <c r="M10480" t="s">
        <v>14959</v>
      </c>
      <c r="N10480" t="s">
        <v>5268</v>
      </c>
      <c r="O10480">
        <v>2</v>
      </c>
      <c r="P10480">
        <v>1</v>
      </c>
      <c r="Q10480">
        <v>1</v>
      </c>
      <c r="R10480">
        <v>1</v>
      </c>
      <c r="S10480" t="s">
        <v>15002</v>
      </c>
      <c r="T10480" s="3">
        <v>501</v>
      </c>
      <c r="W10480" s="3">
        <v>0</v>
      </c>
      <c r="X10480" s="3">
        <v>100</v>
      </c>
      <c r="Y10480">
        <v>1</v>
      </c>
      <c r="Z10480">
        <v>7</v>
      </c>
      <c r="AA10480">
        <v>31</v>
      </c>
      <c r="AB10480">
        <v>61</v>
      </c>
      <c r="AC10480">
        <v>266</v>
      </c>
      <c r="AD10480">
        <v>10</v>
      </c>
      <c r="AE10480">
        <v>3.49</v>
      </c>
      <c r="AF10480">
        <v>96</v>
      </c>
      <c r="AG10480">
        <v>10</v>
      </c>
      <c r="AH10480">
        <v>9</v>
      </c>
      <c r="AI10480">
        <v>10</v>
      </c>
      <c r="AJ10480">
        <v>10</v>
      </c>
      <c r="AK10480">
        <v>10</v>
      </c>
      <c r="AL10480">
        <v>10</v>
      </c>
      <c r="AM10480" t="s">
        <v>15031</v>
      </c>
      <c r="AN10480">
        <v>7</v>
      </c>
    </row>
    <row r="10481" spans="1:40" x14ac:dyDescent="0.25">
      <c r="A10481">
        <v>33954927</v>
      </c>
      <c r="B10481" t="s">
        <v>9793</v>
      </c>
      <c r="C10481">
        <v>255010163</v>
      </c>
      <c r="D10481" t="s">
        <v>12657</v>
      </c>
      <c r="E10481" t="s">
        <v>14553</v>
      </c>
      <c r="F10481" s="2">
        <v>0.99</v>
      </c>
      <c r="G10481" t="s">
        <v>14564</v>
      </c>
      <c r="H10481" t="s">
        <v>14614</v>
      </c>
      <c r="I10481" s="5" t="s">
        <v>7996</v>
      </c>
      <c r="J10481" s="5" t="s">
        <v>14613</v>
      </c>
      <c r="K10481">
        <v>22.282710000000002</v>
      </c>
      <c r="L10481">
        <v>114.18656</v>
      </c>
      <c r="M10481" t="s">
        <v>14959</v>
      </c>
      <c r="N10481" t="s">
        <v>5268</v>
      </c>
      <c r="O10481">
        <v>2</v>
      </c>
      <c r="P10481">
        <v>1</v>
      </c>
      <c r="Q10481">
        <v>1</v>
      </c>
      <c r="R10481">
        <v>1</v>
      </c>
      <c r="S10481" t="s">
        <v>15002</v>
      </c>
      <c r="T10481" s="3">
        <v>501</v>
      </c>
      <c r="W10481" s="3">
        <v>0</v>
      </c>
      <c r="X10481" s="3">
        <v>100</v>
      </c>
      <c r="Y10481">
        <v>1</v>
      </c>
      <c r="Z10481">
        <v>29</v>
      </c>
      <c r="AA10481">
        <v>59</v>
      </c>
      <c r="AB10481">
        <v>89</v>
      </c>
      <c r="AC10481">
        <v>294</v>
      </c>
      <c r="AD10481">
        <v>13</v>
      </c>
      <c r="AE10481">
        <v>4.53</v>
      </c>
      <c r="AF10481">
        <v>95</v>
      </c>
      <c r="AG10481">
        <v>10</v>
      </c>
      <c r="AH10481">
        <v>10</v>
      </c>
      <c r="AI10481">
        <v>10</v>
      </c>
      <c r="AJ10481">
        <v>10</v>
      </c>
      <c r="AK10481">
        <v>10</v>
      </c>
      <c r="AL10481">
        <v>10</v>
      </c>
      <c r="AM10481" t="s">
        <v>15031</v>
      </c>
      <c r="AN10481">
        <v>7</v>
      </c>
    </row>
    <row r="10482" spans="1:40" x14ac:dyDescent="0.25">
      <c r="A10482">
        <v>33954935</v>
      </c>
      <c r="B10482" t="s">
        <v>9794</v>
      </c>
      <c r="C10482">
        <v>255010163</v>
      </c>
      <c r="D10482" t="s">
        <v>12657</v>
      </c>
      <c r="E10482" t="s">
        <v>14553</v>
      </c>
      <c r="F10482" s="2">
        <v>0.99</v>
      </c>
      <c r="G10482" t="s">
        <v>14562</v>
      </c>
      <c r="H10482" t="s">
        <v>14614</v>
      </c>
      <c r="I10482" s="5" t="s">
        <v>7996</v>
      </c>
      <c r="J10482" s="5" t="s">
        <v>14613</v>
      </c>
      <c r="K10482">
        <v>22.282340000000001</v>
      </c>
      <c r="L10482">
        <v>114.18437</v>
      </c>
      <c r="M10482" t="s">
        <v>14959</v>
      </c>
      <c r="N10482" t="s">
        <v>5268</v>
      </c>
      <c r="O10482">
        <v>2</v>
      </c>
      <c r="P10482">
        <v>1</v>
      </c>
      <c r="Q10482">
        <v>1</v>
      </c>
      <c r="R10482">
        <v>1</v>
      </c>
      <c r="S10482" t="s">
        <v>15002</v>
      </c>
      <c r="T10482" s="3">
        <v>548</v>
      </c>
      <c r="W10482" s="3">
        <v>0</v>
      </c>
      <c r="X10482" s="3">
        <v>100</v>
      </c>
      <c r="Y10482">
        <v>1</v>
      </c>
      <c r="Z10482">
        <v>10</v>
      </c>
      <c r="AA10482">
        <v>20</v>
      </c>
      <c r="AB10482">
        <v>46</v>
      </c>
      <c r="AC10482">
        <v>244</v>
      </c>
      <c r="AD10482">
        <v>9</v>
      </c>
      <c r="AE10482">
        <v>3.14</v>
      </c>
      <c r="AF10482">
        <v>93</v>
      </c>
      <c r="AG10482">
        <v>10</v>
      </c>
      <c r="AH10482">
        <v>10</v>
      </c>
      <c r="AI10482">
        <v>10</v>
      </c>
      <c r="AJ10482">
        <v>10</v>
      </c>
      <c r="AK10482">
        <v>10</v>
      </c>
      <c r="AL10482">
        <v>10</v>
      </c>
      <c r="AM10482" t="s">
        <v>15031</v>
      </c>
      <c r="AN10482">
        <v>7</v>
      </c>
    </row>
    <row r="10483" spans="1:40" x14ac:dyDescent="0.25">
      <c r="A10483">
        <v>33954942</v>
      </c>
      <c r="B10483" t="s">
        <v>9795</v>
      </c>
      <c r="C10483">
        <v>255010163</v>
      </c>
      <c r="D10483" t="s">
        <v>12657</v>
      </c>
      <c r="E10483" t="s">
        <v>14553</v>
      </c>
      <c r="F10483" s="2">
        <v>0.99</v>
      </c>
      <c r="G10483" t="s">
        <v>14562</v>
      </c>
      <c r="H10483" t="s">
        <v>14614</v>
      </c>
      <c r="I10483" s="5" t="s">
        <v>7996</v>
      </c>
      <c r="J10483" s="5" t="s">
        <v>14613</v>
      </c>
      <c r="K10483">
        <v>22.280819999999999</v>
      </c>
      <c r="L10483">
        <v>114.18528999999999</v>
      </c>
      <c r="M10483" t="s">
        <v>14959</v>
      </c>
      <c r="N10483" t="s">
        <v>5268</v>
      </c>
      <c r="O10483">
        <v>2</v>
      </c>
      <c r="P10483">
        <v>1</v>
      </c>
      <c r="Q10483">
        <v>1</v>
      </c>
      <c r="R10483">
        <v>1</v>
      </c>
      <c r="S10483" t="s">
        <v>15002</v>
      </c>
      <c r="T10483" s="3">
        <v>548</v>
      </c>
      <c r="W10483" s="3">
        <v>0</v>
      </c>
      <c r="X10483" s="3">
        <v>100</v>
      </c>
      <c r="Y10483">
        <v>1</v>
      </c>
      <c r="Z10483">
        <v>25</v>
      </c>
      <c r="AA10483">
        <v>55</v>
      </c>
      <c r="AB10483">
        <v>80</v>
      </c>
      <c r="AC10483">
        <v>285</v>
      </c>
      <c r="AD10483">
        <v>9</v>
      </c>
      <c r="AE10483">
        <v>3.14</v>
      </c>
      <c r="AF10483">
        <v>93</v>
      </c>
      <c r="AG10483">
        <v>10</v>
      </c>
      <c r="AH10483">
        <v>10</v>
      </c>
      <c r="AI10483">
        <v>9</v>
      </c>
      <c r="AJ10483">
        <v>10</v>
      </c>
      <c r="AK10483">
        <v>10</v>
      </c>
      <c r="AL10483">
        <v>10</v>
      </c>
      <c r="AM10483" t="s">
        <v>15031</v>
      </c>
      <c r="AN10483">
        <v>7</v>
      </c>
    </row>
    <row r="10484" spans="1:40" x14ac:dyDescent="0.25">
      <c r="A10484">
        <v>33956224</v>
      </c>
      <c r="B10484" t="s">
        <v>9796</v>
      </c>
      <c r="C10484">
        <v>255010163</v>
      </c>
      <c r="D10484" t="s">
        <v>12657</v>
      </c>
      <c r="E10484" t="s">
        <v>14553</v>
      </c>
      <c r="F10484" s="2">
        <v>0.99</v>
      </c>
      <c r="G10484" t="s">
        <v>14562</v>
      </c>
      <c r="H10484" t="s">
        <v>14614</v>
      </c>
      <c r="I10484" s="5" t="s">
        <v>7996</v>
      </c>
      <c r="J10484" s="5" t="s">
        <v>14613</v>
      </c>
      <c r="K10484">
        <v>22.28069</v>
      </c>
      <c r="L10484">
        <v>114.18616</v>
      </c>
      <c r="M10484" t="s">
        <v>14959</v>
      </c>
      <c r="N10484" t="s">
        <v>5268</v>
      </c>
      <c r="O10484">
        <v>2</v>
      </c>
      <c r="P10484">
        <v>1</v>
      </c>
      <c r="Q10484">
        <v>1</v>
      </c>
      <c r="R10484">
        <v>1</v>
      </c>
      <c r="S10484" t="s">
        <v>15002</v>
      </c>
      <c r="T10484" s="3">
        <v>501</v>
      </c>
      <c r="W10484" s="3">
        <v>0</v>
      </c>
      <c r="X10484" s="3">
        <v>100</v>
      </c>
      <c r="Y10484">
        <v>1</v>
      </c>
      <c r="Z10484">
        <v>4</v>
      </c>
      <c r="AA10484">
        <v>34</v>
      </c>
      <c r="AB10484">
        <v>64</v>
      </c>
      <c r="AC10484">
        <v>269</v>
      </c>
      <c r="AD10484">
        <v>16</v>
      </c>
      <c r="AE10484">
        <v>5.58</v>
      </c>
      <c r="AF10484">
        <v>90</v>
      </c>
      <c r="AG10484">
        <v>10</v>
      </c>
      <c r="AH10484">
        <v>9</v>
      </c>
      <c r="AI10484">
        <v>10</v>
      </c>
      <c r="AJ10484">
        <v>10</v>
      </c>
      <c r="AK10484">
        <v>10</v>
      </c>
      <c r="AL10484">
        <v>9</v>
      </c>
      <c r="AM10484" t="s">
        <v>15031</v>
      </c>
      <c r="AN10484">
        <v>7</v>
      </c>
    </row>
    <row r="10485" spans="1:40" x14ac:dyDescent="0.25">
      <c r="A10485">
        <v>33957109</v>
      </c>
      <c r="B10485" t="s">
        <v>9797</v>
      </c>
      <c r="C10485">
        <v>256411021</v>
      </c>
      <c r="D10485" t="s">
        <v>13322</v>
      </c>
      <c r="E10485" t="s">
        <v>14555</v>
      </c>
      <c r="F10485" s="2">
        <v>0.5</v>
      </c>
      <c r="G10485" t="s">
        <v>14562</v>
      </c>
      <c r="H10485" t="s">
        <v>14614</v>
      </c>
      <c r="I10485" s="5" t="s">
        <v>7996</v>
      </c>
      <c r="J10485" s="5" t="s">
        <v>14613</v>
      </c>
      <c r="K10485">
        <v>22.277069999999998</v>
      </c>
      <c r="L10485">
        <v>114.17122999999999</v>
      </c>
      <c r="M10485" t="s">
        <v>14959</v>
      </c>
      <c r="N10485" t="s">
        <v>14960</v>
      </c>
      <c r="O10485">
        <v>2</v>
      </c>
      <c r="P10485">
        <v>1</v>
      </c>
      <c r="Q10485">
        <v>0</v>
      </c>
      <c r="R10485">
        <v>1</v>
      </c>
      <c r="S10485" t="s">
        <v>15002</v>
      </c>
      <c r="T10485" s="3">
        <v>798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1</v>
      </c>
      <c r="AE10485">
        <v>0.35</v>
      </c>
      <c r="AM10485" t="s">
        <v>15028</v>
      </c>
      <c r="AN10485">
        <v>1</v>
      </c>
    </row>
    <row r="10486" spans="1:40" x14ac:dyDescent="0.25">
      <c r="A10486">
        <v>33957585</v>
      </c>
      <c r="B10486" t="s">
        <v>9798</v>
      </c>
      <c r="C10486">
        <v>246324904</v>
      </c>
      <c r="D10486" t="s">
        <v>11805</v>
      </c>
      <c r="E10486" t="s">
        <v>14553</v>
      </c>
      <c r="F10486" s="2">
        <v>1</v>
      </c>
      <c r="G10486" t="s">
        <v>14569</v>
      </c>
      <c r="H10486" t="s">
        <v>14614</v>
      </c>
      <c r="I10486" s="5" t="s">
        <v>14560</v>
      </c>
      <c r="J10486" s="5" t="s">
        <v>14646</v>
      </c>
      <c r="K10486">
        <v>22.298729999999999</v>
      </c>
      <c r="L10486">
        <v>114.16974999999999</v>
      </c>
      <c r="M10486" t="s">
        <v>14959</v>
      </c>
      <c r="N10486" t="s">
        <v>14960</v>
      </c>
      <c r="O10486">
        <v>2</v>
      </c>
      <c r="P10486">
        <v>1</v>
      </c>
      <c r="Q10486">
        <v>0</v>
      </c>
      <c r="R10486">
        <v>1</v>
      </c>
      <c r="S10486" t="s">
        <v>15002</v>
      </c>
      <c r="T10486" s="3">
        <v>313</v>
      </c>
      <c r="W10486" s="3">
        <v>999</v>
      </c>
      <c r="X10486" s="3">
        <v>189</v>
      </c>
      <c r="Y10486">
        <v>1</v>
      </c>
      <c r="Z10486">
        <v>1</v>
      </c>
      <c r="AA10486">
        <v>8</v>
      </c>
      <c r="AB10486">
        <v>17</v>
      </c>
      <c r="AC10486">
        <v>26</v>
      </c>
      <c r="AD10486">
        <v>10</v>
      </c>
      <c r="AE10486">
        <v>3.57</v>
      </c>
      <c r="AF10486">
        <v>96</v>
      </c>
      <c r="AG10486">
        <v>10</v>
      </c>
      <c r="AH10486">
        <v>10</v>
      </c>
      <c r="AI10486">
        <v>10</v>
      </c>
      <c r="AJ10486">
        <v>10</v>
      </c>
      <c r="AK10486">
        <v>10</v>
      </c>
      <c r="AL10486">
        <v>10</v>
      </c>
      <c r="AM10486" t="s">
        <v>15029</v>
      </c>
      <c r="AN10486">
        <v>7</v>
      </c>
    </row>
    <row r="10487" spans="1:40" x14ac:dyDescent="0.25">
      <c r="A10487">
        <v>33958856</v>
      </c>
      <c r="B10487" t="s">
        <v>9799</v>
      </c>
      <c r="C10487">
        <v>111368760</v>
      </c>
      <c r="D10487" t="s">
        <v>12904</v>
      </c>
      <c r="E10487" t="s">
        <v>14553</v>
      </c>
      <c r="F10487" s="2">
        <v>0.97</v>
      </c>
      <c r="G10487" t="s">
        <v>14569</v>
      </c>
      <c r="H10487" t="s">
        <v>14614</v>
      </c>
      <c r="I10487" s="5" t="s">
        <v>14560</v>
      </c>
      <c r="J10487" s="5" t="s">
        <v>14646</v>
      </c>
      <c r="K10487">
        <v>22.298469999999998</v>
      </c>
      <c r="L10487">
        <v>114.17221000000001</v>
      </c>
      <c r="M10487" t="s">
        <v>14962</v>
      </c>
      <c r="N10487" t="s">
        <v>14960</v>
      </c>
      <c r="O10487">
        <v>2</v>
      </c>
      <c r="P10487">
        <v>1</v>
      </c>
      <c r="Q10487">
        <v>1</v>
      </c>
      <c r="R10487">
        <v>1</v>
      </c>
      <c r="S10487" t="s">
        <v>15002</v>
      </c>
      <c r="T10487" s="3">
        <v>352</v>
      </c>
      <c r="Y10487">
        <v>1</v>
      </c>
      <c r="Z10487">
        <v>3</v>
      </c>
      <c r="AA10487">
        <v>3</v>
      </c>
      <c r="AB10487">
        <v>3</v>
      </c>
      <c r="AC10487">
        <v>3</v>
      </c>
      <c r="AD10487">
        <v>12</v>
      </c>
      <c r="AE10487">
        <v>5.14</v>
      </c>
      <c r="AF10487">
        <v>90</v>
      </c>
      <c r="AG10487">
        <v>10</v>
      </c>
      <c r="AH10487">
        <v>10</v>
      </c>
      <c r="AI10487">
        <v>10</v>
      </c>
      <c r="AJ10487">
        <v>9</v>
      </c>
      <c r="AK10487">
        <v>10</v>
      </c>
      <c r="AL10487">
        <v>10</v>
      </c>
      <c r="AM10487" t="s">
        <v>15029</v>
      </c>
      <c r="AN10487">
        <v>2</v>
      </c>
    </row>
    <row r="10488" spans="1:40" x14ac:dyDescent="0.25">
      <c r="A10488">
        <v>33971771</v>
      </c>
      <c r="B10488" t="s">
        <v>3759</v>
      </c>
      <c r="C10488">
        <v>18741935</v>
      </c>
      <c r="D10488" t="s">
        <v>12755</v>
      </c>
      <c r="E10488" t="s">
        <v>14553</v>
      </c>
      <c r="F10488" s="2">
        <v>1</v>
      </c>
      <c r="G10488" t="s">
        <v>14568</v>
      </c>
      <c r="I10488" s="5" t="s">
        <v>14568</v>
      </c>
      <c r="J10488" s="5" t="s">
        <v>14646</v>
      </c>
      <c r="K10488">
        <v>22.318850000000001</v>
      </c>
      <c r="L10488">
        <v>114.18079</v>
      </c>
      <c r="M10488" t="s">
        <v>14959</v>
      </c>
      <c r="N10488" t="s">
        <v>14960</v>
      </c>
      <c r="O10488">
        <v>11</v>
      </c>
      <c r="P10488">
        <v>2</v>
      </c>
      <c r="Q10488">
        <v>3</v>
      </c>
      <c r="R10488">
        <v>4</v>
      </c>
      <c r="S10488" t="s">
        <v>15002</v>
      </c>
      <c r="T10488" s="3">
        <v>1244</v>
      </c>
      <c r="W10488" s="3">
        <v>782</v>
      </c>
      <c r="X10488" s="3">
        <v>430</v>
      </c>
      <c r="Y10488">
        <v>1</v>
      </c>
      <c r="Z10488">
        <v>10</v>
      </c>
      <c r="AA10488">
        <v>26</v>
      </c>
      <c r="AB10488">
        <v>56</v>
      </c>
      <c r="AC10488">
        <v>309</v>
      </c>
      <c r="AD10488">
        <v>0</v>
      </c>
      <c r="AM10488" t="s">
        <v>15031</v>
      </c>
      <c r="AN10488">
        <v>25</v>
      </c>
    </row>
    <row r="10489" spans="1:40" x14ac:dyDescent="0.25">
      <c r="A10489">
        <v>33972675</v>
      </c>
      <c r="B10489" t="s">
        <v>9800</v>
      </c>
      <c r="C10489">
        <v>4123411</v>
      </c>
      <c r="D10489" t="s">
        <v>12525</v>
      </c>
      <c r="E10489" t="s">
        <v>14553</v>
      </c>
      <c r="F10489" s="2">
        <v>1</v>
      </c>
      <c r="G10489" t="s">
        <v>8636</v>
      </c>
      <c r="H10489" t="s">
        <v>14614</v>
      </c>
      <c r="I10489" s="5" t="s">
        <v>16374</v>
      </c>
      <c r="J10489" s="5" t="s">
        <v>14613</v>
      </c>
      <c r="K10489">
        <v>22.28593</v>
      </c>
      <c r="L10489">
        <v>114.14811</v>
      </c>
      <c r="M10489" t="s">
        <v>14959</v>
      </c>
      <c r="N10489" t="s">
        <v>14960</v>
      </c>
      <c r="O10489">
        <v>3</v>
      </c>
      <c r="P10489">
        <v>1</v>
      </c>
      <c r="Q10489">
        <v>1</v>
      </c>
      <c r="R10489">
        <v>2</v>
      </c>
      <c r="S10489" t="s">
        <v>15002</v>
      </c>
      <c r="T10489" s="3">
        <v>696</v>
      </c>
      <c r="X10489" s="3">
        <v>70</v>
      </c>
      <c r="Y10489">
        <v>2</v>
      </c>
      <c r="Z10489">
        <v>20</v>
      </c>
      <c r="AA10489">
        <v>34</v>
      </c>
      <c r="AB10489">
        <v>34</v>
      </c>
      <c r="AC10489">
        <v>34</v>
      </c>
      <c r="AD10489">
        <v>0</v>
      </c>
      <c r="AM10489" t="s">
        <v>15029</v>
      </c>
      <c r="AN10489">
        <v>1</v>
      </c>
    </row>
    <row r="10490" spans="1:40" x14ac:dyDescent="0.25">
      <c r="A10490">
        <v>33974030</v>
      </c>
      <c r="B10490" t="s">
        <v>9801</v>
      </c>
      <c r="C10490">
        <v>70809002</v>
      </c>
      <c r="D10490" t="s">
        <v>11871</v>
      </c>
      <c r="E10490" t="s">
        <v>14553</v>
      </c>
      <c r="F10490" s="2">
        <v>1</v>
      </c>
      <c r="G10490" t="s">
        <v>7996</v>
      </c>
      <c r="H10490" t="s">
        <v>14614</v>
      </c>
      <c r="I10490" s="5" t="s">
        <v>7996</v>
      </c>
      <c r="J10490" s="5" t="s">
        <v>14613</v>
      </c>
      <c r="K10490">
        <v>22.28124</v>
      </c>
      <c r="L10490">
        <v>114.17659999999999</v>
      </c>
      <c r="M10490" t="s">
        <v>14963</v>
      </c>
      <c r="N10490" t="s">
        <v>14960</v>
      </c>
      <c r="O10490">
        <v>2</v>
      </c>
      <c r="P10490">
        <v>1</v>
      </c>
      <c r="Q10490">
        <v>0</v>
      </c>
      <c r="R10490">
        <v>2</v>
      </c>
      <c r="S10490" t="s">
        <v>15002</v>
      </c>
      <c r="T10490" s="3">
        <v>430</v>
      </c>
      <c r="Y10490">
        <v>3</v>
      </c>
      <c r="Z10490">
        <v>16</v>
      </c>
      <c r="AA10490">
        <v>37</v>
      </c>
      <c r="AB10490">
        <v>67</v>
      </c>
      <c r="AC10490">
        <v>67</v>
      </c>
      <c r="AD10490">
        <v>1</v>
      </c>
      <c r="AE10490">
        <v>1</v>
      </c>
      <c r="AF10490">
        <v>60</v>
      </c>
      <c r="AG10490">
        <v>2</v>
      </c>
      <c r="AH10490">
        <v>2</v>
      </c>
      <c r="AI10490">
        <v>10</v>
      </c>
      <c r="AJ10490">
        <v>6</v>
      </c>
      <c r="AK10490">
        <v>10</v>
      </c>
      <c r="AL10490">
        <v>8</v>
      </c>
      <c r="AM10490" t="s">
        <v>15028</v>
      </c>
      <c r="AN10490">
        <v>1</v>
      </c>
    </row>
    <row r="10491" spans="1:40" x14ac:dyDescent="0.25">
      <c r="A10491">
        <v>33974333</v>
      </c>
      <c r="B10491" t="s">
        <v>9802</v>
      </c>
      <c r="C10491">
        <v>135784037</v>
      </c>
      <c r="D10491" t="s">
        <v>13770</v>
      </c>
      <c r="E10491" t="s">
        <v>14553</v>
      </c>
      <c r="F10491" s="2">
        <v>1</v>
      </c>
      <c r="G10491" t="s">
        <v>14560</v>
      </c>
      <c r="I10491" s="5" t="s">
        <v>14560</v>
      </c>
      <c r="J10491" s="5" t="s">
        <v>14646</v>
      </c>
      <c r="K10491">
        <v>22.304469999999998</v>
      </c>
      <c r="L10491">
        <v>114.17185000000001</v>
      </c>
      <c r="M10491" t="s">
        <v>14959</v>
      </c>
      <c r="N10491" t="s">
        <v>5268</v>
      </c>
      <c r="O10491">
        <v>3</v>
      </c>
      <c r="P10491">
        <v>1</v>
      </c>
      <c r="Q10491">
        <v>1</v>
      </c>
      <c r="R10491">
        <v>2</v>
      </c>
      <c r="S10491" t="s">
        <v>15002</v>
      </c>
      <c r="T10491" s="3">
        <v>430</v>
      </c>
      <c r="Y10491">
        <v>1</v>
      </c>
      <c r="Z10491">
        <v>17</v>
      </c>
      <c r="AA10491">
        <v>45</v>
      </c>
      <c r="AB10491">
        <v>75</v>
      </c>
      <c r="AC10491">
        <v>99</v>
      </c>
      <c r="AD10491">
        <v>11</v>
      </c>
      <c r="AE10491">
        <v>5.24</v>
      </c>
      <c r="AF10491">
        <v>98</v>
      </c>
      <c r="AG10491">
        <v>10</v>
      </c>
      <c r="AH10491">
        <v>10</v>
      </c>
      <c r="AI10491">
        <v>10</v>
      </c>
      <c r="AJ10491">
        <v>9</v>
      </c>
      <c r="AK10491">
        <v>10</v>
      </c>
      <c r="AL10491">
        <v>10</v>
      </c>
      <c r="AM10491" t="s">
        <v>15028</v>
      </c>
      <c r="AN10491">
        <v>34</v>
      </c>
    </row>
    <row r="10492" spans="1:40" x14ac:dyDescent="0.25">
      <c r="A10492">
        <v>33974551</v>
      </c>
      <c r="B10492" t="s">
        <v>9803</v>
      </c>
      <c r="C10492">
        <v>135784037</v>
      </c>
      <c r="D10492" t="s">
        <v>13770</v>
      </c>
      <c r="E10492" t="s">
        <v>14553</v>
      </c>
      <c r="F10492" s="2">
        <v>1</v>
      </c>
      <c r="G10492" t="s">
        <v>14577</v>
      </c>
      <c r="I10492" s="5" t="s">
        <v>14560</v>
      </c>
      <c r="J10492" s="5" t="s">
        <v>14646</v>
      </c>
      <c r="K10492">
        <v>22.303429999999999</v>
      </c>
      <c r="L10492">
        <v>114.17196</v>
      </c>
      <c r="M10492" t="s">
        <v>14959</v>
      </c>
      <c r="N10492" t="s">
        <v>5268</v>
      </c>
      <c r="O10492">
        <v>2</v>
      </c>
      <c r="P10492">
        <v>1</v>
      </c>
      <c r="Q10492">
        <v>1</v>
      </c>
      <c r="R10492">
        <v>1</v>
      </c>
      <c r="S10492" t="s">
        <v>15002</v>
      </c>
      <c r="T10492" s="3">
        <v>344</v>
      </c>
      <c r="Y10492">
        <v>1</v>
      </c>
      <c r="Z10492">
        <v>19</v>
      </c>
      <c r="AA10492">
        <v>49</v>
      </c>
      <c r="AB10492">
        <v>79</v>
      </c>
      <c r="AC10492">
        <v>97</v>
      </c>
      <c r="AD10492">
        <v>15</v>
      </c>
      <c r="AE10492">
        <v>6.34</v>
      </c>
      <c r="AF10492">
        <v>93</v>
      </c>
      <c r="AG10492">
        <v>9</v>
      </c>
      <c r="AH10492">
        <v>9</v>
      </c>
      <c r="AI10492">
        <v>10</v>
      </c>
      <c r="AJ10492">
        <v>10</v>
      </c>
      <c r="AK10492">
        <v>10</v>
      </c>
      <c r="AL10492">
        <v>9</v>
      </c>
      <c r="AM10492" t="s">
        <v>15028</v>
      </c>
      <c r="AN10492">
        <v>34</v>
      </c>
    </row>
    <row r="10493" spans="1:40" x14ac:dyDescent="0.25">
      <c r="A10493">
        <v>33974866</v>
      </c>
      <c r="B10493" t="s">
        <v>9804</v>
      </c>
      <c r="C10493">
        <v>135784037</v>
      </c>
      <c r="D10493" t="s">
        <v>13770</v>
      </c>
      <c r="E10493" t="s">
        <v>14553</v>
      </c>
      <c r="F10493" s="2">
        <v>1</v>
      </c>
      <c r="G10493" t="s">
        <v>14564</v>
      </c>
      <c r="I10493" s="5" t="s">
        <v>7996</v>
      </c>
      <c r="J10493" s="5" t="s">
        <v>14613</v>
      </c>
      <c r="K10493">
        <v>22.278009999999998</v>
      </c>
      <c r="L10493">
        <v>114.18729999999999</v>
      </c>
      <c r="M10493" t="s">
        <v>14959</v>
      </c>
      <c r="N10493" t="s">
        <v>5268</v>
      </c>
      <c r="O10493">
        <v>2</v>
      </c>
      <c r="P10493">
        <v>1</v>
      </c>
      <c r="Q10493">
        <v>0</v>
      </c>
      <c r="R10493">
        <v>1</v>
      </c>
      <c r="S10493" t="s">
        <v>15002</v>
      </c>
      <c r="T10493" s="3">
        <v>821</v>
      </c>
      <c r="Y10493">
        <v>1</v>
      </c>
      <c r="Z10493">
        <v>26</v>
      </c>
      <c r="AA10493">
        <v>56</v>
      </c>
      <c r="AB10493">
        <v>82</v>
      </c>
      <c r="AC10493">
        <v>127</v>
      </c>
      <c r="AD10493">
        <v>8</v>
      </c>
      <c r="AE10493">
        <v>3.93</v>
      </c>
      <c r="AF10493">
        <v>95</v>
      </c>
      <c r="AG10493">
        <v>10</v>
      </c>
      <c r="AH10493">
        <v>9</v>
      </c>
      <c r="AI10493">
        <v>10</v>
      </c>
      <c r="AJ10493">
        <v>10</v>
      </c>
      <c r="AK10493">
        <v>10</v>
      </c>
      <c r="AL10493">
        <v>9</v>
      </c>
      <c r="AM10493" t="s">
        <v>15028</v>
      </c>
      <c r="AN10493">
        <v>34</v>
      </c>
    </row>
    <row r="10494" spans="1:40" x14ac:dyDescent="0.25">
      <c r="A10494">
        <v>33976044</v>
      </c>
      <c r="B10494" t="s">
        <v>9805</v>
      </c>
      <c r="C10494">
        <v>50172398</v>
      </c>
      <c r="D10494" t="s">
        <v>11744</v>
      </c>
      <c r="E10494" t="s">
        <v>14553</v>
      </c>
      <c r="F10494" s="2">
        <v>0.98</v>
      </c>
      <c r="G10494" t="s">
        <v>14569</v>
      </c>
      <c r="H10494" t="s">
        <v>14614</v>
      </c>
      <c r="I10494" s="5" t="s">
        <v>14560</v>
      </c>
      <c r="J10494" s="5" t="s">
        <v>14646</v>
      </c>
      <c r="K10494">
        <v>22.30123</v>
      </c>
      <c r="L10494">
        <v>114.17230000000001</v>
      </c>
      <c r="M10494" t="s">
        <v>14963</v>
      </c>
      <c r="N10494" t="s">
        <v>5268</v>
      </c>
      <c r="O10494">
        <v>2</v>
      </c>
      <c r="P10494">
        <v>2</v>
      </c>
      <c r="Q10494">
        <v>1</v>
      </c>
      <c r="R10494">
        <v>1</v>
      </c>
      <c r="S10494" t="s">
        <v>15002</v>
      </c>
      <c r="T10494" s="3">
        <v>297</v>
      </c>
      <c r="W10494" s="3">
        <v>1000</v>
      </c>
      <c r="X10494" s="3">
        <v>100</v>
      </c>
      <c r="Y10494">
        <v>1</v>
      </c>
      <c r="Z10494">
        <v>30</v>
      </c>
      <c r="AA10494">
        <v>60</v>
      </c>
      <c r="AB10494">
        <v>90</v>
      </c>
      <c r="AC10494">
        <v>365</v>
      </c>
      <c r="AD10494">
        <v>0</v>
      </c>
      <c r="AM10494" t="s">
        <v>15031</v>
      </c>
      <c r="AN10494">
        <v>38</v>
      </c>
    </row>
    <row r="10495" spans="1:40" x14ac:dyDescent="0.25">
      <c r="A10495">
        <v>33976475</v>
      </c>
      <c r="B10495" t="s">
        <v>9806</v>
      </c>
      <c r="C10495">
        <v>256162134</v>
      </c>
      <c r="D10495" t="s">
        <v>13136</v>
      </c>
      <c r="E10495" t="s">
        <v>14554</v>
      </c>
      <c r="F10495" s="2">
        <v>1</v>
      </c>
      <c r="G10495" t="s">
        <v>14572</v>
      </c>
      <c r="I10495" s="5" t="s">
        <v>16374</v>
      </c>
      <c r="J10495" s="5" t="s">
        <v>14613</v>
      </c>
      <c r="K10495">
        <v>22.280799999999999</v>
      </c>
      <c r="L10495">
        <v>114.15083</v>
      </c>
      <c r="M10495" t="s">
        <v>14963</v>
      </c>
      <c r="N10495" t="s">
        <v>14960</v>
      </c>
      <c r="O10495">
        <v>4</v>
      </c>
      <c r="P10495">
        <v>1</v>
      </c>
      <c r="Q10495">
        <v>1</v>
      </c>
      <c r="R10495">
        <v>2</v>
      </c>
      <c r="S10495" t="s">
        <v>15002</v>
      </c>
      <c r="T10495" s="3">
        <v>1197</v>
      </c>
      <c r="W10495" s="3">
        <v>0</v>
      </c>
      <c r="X10495" s="3">
        <v>300</v>
      </c>
      <c r="Y10495">
        <v>6</v>
      </c>
      <c r="Z10495">
        <v>30</v>
      </c>
      <c r="AA10495">
        <v>52</v>
      </c>
      <c r="AB10495">
        <v>82</v>
      </c>
      <c r="AC10495">
        <v>357</v>
      </c>
      <c r="AD10495">
        <v>3</v>
      </c>
      <c r="AE10495">
        <v>1.03</v>
      </c>
      <c r="AF10495">
        <v>60</v>
      </c>
      <c r="AG10495">
        <v>6</v>
      </c>
      <c r="AH10495">
        <v>6</v>
      </c>
      <c r="AI10495">
        <v>6</v>
      </c>
      <c r="AJ10495">
        <v>6</v>
      </c>
      <c r="AK10495">
        <v>6</v>
      </c>
      <c r="AL10495">
        <v>6</v>
      </c>
      <c r="AM10495" t="s">
        <v>15028</v>
      </c>
      <c r="AN10495">
        <v>1</v>
      </c>
    </row>
    <row r="10496" spans="1:40" x14ac:dyDescent="0.25">
      <c r="A10496">
        <v>33979992</v>
      </c>
      <c r="B10496" t="s">
        <v>9807</v>
      </c>
      <c r="C10496">
        <v>43233075</v>
      </c>
      <c r="D10496" t="s">
        <v>12280</v>
      </c>
      <c r="E10496" t="s">
        <v>14553</v>
      </c>
      <c r="F10496" s="2">
        <v>1</v>
      </c>
      <c r="H10496" t="s">
        <v>14614</v>
      </c>
      <c r="I10496" s="5" t="s">
        <v>15842</v>
      </c>
      <c r="J10496" s="5" t="s">
        <v>14774</v>
      </c>
      <c r="K10496">
        <v>22.205819999999999</v>
      </c>
      <c r="L10496">
        <v>114.02588</v>
      </c>
      <c r="M10496" t="s">
        <v>14967</v>
      </c>
      <c r="N10496" t="s">
        <v>14960</v>
      </c>
      <c r="O10496">
        <v>6</v>
      </c>
      <c r="P10496">
        <v>1</v>
      </c>
      <c r="Q10496">
        <v>0</v>
      </c>
      <c r="R10496">
        <v>3</v>
      </c>
      <c r="S10496" t="s">
        <v>15002</v>
      </c>
      <c r="T10496" s="3">
        <v>798</v>
      </c>
      <c r="Y10496">
        <v>1</v>
      </c>
      <c r="Z10496">
        <v>11</v>
      </c>
      <c r="AA10496">
        <v>37</v>
      </c>
      <c r="AB10496">
        <v>65</v>
      </c>
      <c r="AC10496">
        <v>65</v>
      </c>
      <c r="AD10496">
        <v>10</v>
      </c>
      <c r="AE10496">
        <v>4.2300000000000004</v>
      </c>
      <c r="AF10496">
        <v>88</v>
      </c>
      <c r="AG10496">
        <v>10</v>
      </c>
      <c r="AH10496">
        <v>9</v>
      </c>
      <c r="AI10496">
        <v>10</v>
      </c>
      <c r="AJ10496">
        <v>10</v>
      </c>
      <c r="AK10496">
        <v>9</v>
      </c>
      <c r="AL10496">
        <v>9</v>
      </c>
      <c r="AM10496" t="s">
        <v>15028</v>
      </c>
      <c r="AN10496">
        <v>6</v>
      </c>
    </row>
    <row r="10497" spans="1:40" x14ac:dyDescent="0.25">
      <c r="A10497">
        <v>33980464</v>
      </c>
      <c r="B10497" t="s">
        <v>9808</v>
      </c>
      <c r="C10497">
        <v>240526225</v>
      </c>
      <c r="D10497" t="s">
        <v>14165</v>
      </c>
      <c r="E10497" t="s">
        <v>14553</v>
      </c>
      <c r="F10497" s="2">
        <v>1</v>
      </c>
      <c r="G10497" t="s">
        <v>14562</v>
      </c>
      <c r="H10497" t="s">
        <v>7996</v>
      </c>
      <c r="I10497" s="5" t="s">
        <v>7996</v>
      </c>
      <c r="J10497" s="5" t="s">
        <v>14613</v>
      </c>
      <c r="K10497">
        <v>22.278230000000001</v>
      </c>
      <c r="L10497">
        <v>114.17077</v>
      </c>
      <c r="M10497" t="s">
        <v>14959</v>
      </c>
      <c r="N10497" t="s">
        <v>14960</v>
      </c>
      <c r="O10497">
        <v>2</v>
      </c>
      <c r="P10497">
        <v>1.5</v>
      </c>
      <c r="Q10497">
        <v>0</v>
      </c>
      <c r="R10497">
        <v>1</v>
      </c>
      <c r="S10497" t="s">
        <v>15002</v>
      </c>
      <c r="T10497" s="3">
        <v>501</v>
      </c>
      <c r="W10497" s="3">
        <v>0</v>
      </c>
      <c r="X10497" s="3">
        <v>125</v>
      </c>
      <c r="Y10497">
        <v>1</v>
      </c>
      <c r="Z10497">
        <v>9</v>
      </c>
      <c r="AA10497">
        <v>25</v>
      </c>
      <c r="AB10497">
        <v>51</v>
      </c>
      <c r="AC10497">
        <v>51</v>
      </c>
      <c r="AD10497">
        <v>17</v>
      </c>
      <c r="AE10497">
        <v>6.8</v>
      </c>
      <c r="AF10497">
        <v>85</v>
      </c>
      <c r="AG10497">
        <v>9</v>
      </c>
      <c r="AH10497">
        <v>9</v>
      </c>
      <c r="AI10497">
        <v>9</v>
      </c>
      <c r="AJ10497">
        <v>9</v>
      </c>
      <c r="AK10497">
        <v>9</v>
      </c>
      <c r="AL10497">
        <v>9</v>
      </c>
      <c r="AM10497" t="s">
        <v>15031</v>
      </c>
      <c r="AN10497">
        <v>17</v>
      </c>
    </row>
    <row r="10498" spans="1:40" x14ac:dyDescent="0.25">
      <c r="A10498">
        <v>33981502</v>
      </c>
      <c r="B10498" t="s">
        <v>9809</v>
      </c>
      <c r="C10498">
        <v>1444415</v>
      </c>
      <c r="D10498" t="s">
        <v>13933</v>
      </c>
      <c r="E10498" t="s">
        <v>14554</v>
      </c>
      <c r="F10498" s="2">
        <v>1</v>
      </c>
      <c r="G10498" t="s">
        <v>14567</v>
      </c>
      <c r="H10498" t="s">
        <v>14614</v>
      </c>
      <c r="I10498" s="5" t="s">
        <v>16374</v>
      </c>
      <c r="J10498" s="5" t="s">
        <v>14613</v>
      </c>
      <c r="K10498">
        <v>22.286729999999999</v>
      </c>
      <c r="L10498">
        <v>114.14182</v>
      </c>
      <c r="M10498" t="s">
        <v>14959</v>
      </c>
      <c r="N10498" t="s">
        <v>14960</v>
      </c>
      <c r="O10498">
        <v>2</v>
      </c>
      <c r="P10498">
        <v>1</v>
      </c>
      <c r="Q10498">
        <v>1</v>
      </c>
      <c r="R10498">
        <v>1</v>
      </c>
      <c r="S10498" t="s">
        <v>15002</v>
      </c>
      <c r="T10498" s="3">
        <v>501</v>
      </c>
      <c r="W10498" s="3">
        <v>0</v>
      </c>
      <c r="X10498" s="3">
        <v>100</v>
      </c>
      <c r="Y10498">
        <v>2</v>
      </c>
      <c r="Z10498">
        <v>5</v>
      </c>
      <c r="AA10498">
        <v>28</v>
      </c>
      <c r="AB10498">
        <v>58</v>
      </c>
      <c r="AC10498">
        <v>58</v>
      </c>
      <c r="AD10498">
        <v>0</v>
      </c>
      <c r="AM10498" t="s">
        <v>15029</v>
      </c>
      <c r="AN10498">
        <v>1</v>
      </c>
    </row>
    <row r="10499" spans="1:40" x14ac:dyDescent="0.25">
      <c r="A10499">
        <v>33982662</v>
      </c>
      <c r="B10499" t="s">
        <v>9810</v>
      </c>
      <c r="C10499">
        <v>246324904</v>
      </c>
      <c r="D10499" t="s">
        <v>11805</v>
      </c>
      <c r="E10499" t="s">
        <v>14553</v>
      </c>
      <c r="F10499" s="2">
        <v>1</v>
      </c>
      <c r="G10499" t="s">
        <v>14560</v>
      </c>
      <c r="H10499" t="s">
        <v>14614</v>
      </c>
      <c r="I10499" s="5" t="s">
        <v>14560</v>
      </c>
      <c r="J10499" s="5" t="s">
        <v>14646</v>
      </c>
      <c r="K10499">
        <v>22.2972</v>
      </c>
      <c r="L10499">
        <v>114.16927</v>
      </c>
      <c r="M10499" t="s">
        <v>14959</v>
      </c>
      <c r="N10499" t="s">
        <v>14960</v>
      </c>
      <c r="O10499">
        <v>2</v>
      </c>
      <c r="P10499">
        <v>1</v>
      </c>
      <c r="Q10499">
        <v>0</v>
      </c>
      <c r="R10499">
        <v>1</v>
      </c>
      <c r="S10499" t="s">
        <v>15002</v>
      </c>
      <c r="T10499" s="3">
        <v>313</v>
      </c>
      <c r="W10499" s="3">
        <v>999</v>
      </c>
      <c r="X10499" s="3">
        <v>189</v>
      </c>
      <c r="Y10499">
        <v>1</v>
      </c>
      <c r="Z10499">
        <v>0</v>
      </c>
      <c r="AA10499">
        <v>5</v>
      </c>
      <c r="AB10499">
        <v>15</v>
      </c>
      <c r="AC10499">
        <v>15</v>
      </c>
      <c r="AD10499">
        <v>8</v>
      </c>
      <c r="AE10499">
        <v>3.12</v>
      </c>
      <c r="AF10499">
        <v>100</v>
      </c>
      <c r="AG10499">
        <v>10</v>
      </c>
      <c r="AH10499">
        <v>10</v>
      </c>
      <c r="AI10499">
        <v>10</v>
      </c>
      <c r="AJ10499">
        <v>10</v>
      </c>
      <c r="AK10499">
        <v>10</v>
      </c>
      <c r="AL10499">
        <v>10</v>
      </c>
      <c r="AM10499" t="s">
        <v>15029</v>
      </c>
      <c r="AN10499">
        <v>7</v>
      </c>
    </row>
    <row r="10500" spans="1:40" x14ac:dyDescent="0.25">
      <c r="A10500" s="5">
        <v>33983335</v>
      </c>
      <c r="B10500" s="5" t="s">
        <v>15354</v>
      </c>
      <c r="C10500" s="5">
        <v>216570421</v>
      </c>
      <c r="D10500" s="5" t="s">
        <v>15355</v>
      </c>
      <c r="E10500" s="5" t="s">
        <v>14554</v>
      </c>
      <c r="F10500" s="6">
        <v>0.8</v>
      </c>
      <c r="G10500" s="5"/>
      <c r="H10500" s="5" t="s">
        <v>14937</v>
      </c>
      <c r="I10500" s="5" t="s">
        <v>15045</v>
      </c>
      <c r="J10500" s="5" t="s">
        <v>14774</v>
      </c>
      <c r="K10500" s="5">
        <v>22.3873</v>
      </c>
      <c r="L10500" s="5">
        <v>114.20419</v>
      </c>
      <c r="M10500" s="5" t="s">
        <v>14967</v>
      </c>
      <c r="N10500" s="5" t="s">
        <v>5268</v>
      </c>
      <c r="O10500" s="5">
        <v>1</v>
      </c>
      <c r="P10500" s="5">
        <v>1</v>
      </c>
      <c r="Q10500" s="5">
        <v>1</v>
      </c>
      <c r="R10500" s="5">
        <v>1</v>
      </c>
      <c r="S10500" s="5" t="s">
        <v>15002</v>
      </c>
      <c r="T10500" s="7">
        <v>305</v>
      </c>
      <c r="U10500" s="5"/>
      <c r="V10500" s="5"/>
      <c r="W10500" s="5"/>
      <c r="X10500" s="7">
        <v>68</v>
      </c>
      <c r="Y10500" s="5">
        <v>3</v>
      </c>
      <c r="Z10500" s="5">
        <v>0</v>
      </c>
      <c r="AA10500" s="5">
        <v>0</v>
      </c>
      <c r="AB10500" s="5">
        <v>0</v>
      </c>
      <c r="AC10500" s="5">
        <v>0</v>
      </c>
      <c r="AD10500" s="5">
        <v>1</v>
      </c>
      <c r="AE10500" s="5">
        <v>0.73</v>
      </c>
      <c r="AF10500" s="5">
        <v>100</v>
      </c>
      <c r="AG10500" s="5">
        <v>10</v>
      </c>
      <c r="AH10500" s="5">
        <v>10</v>
      </c>
      <c r="AI10500" s="5">
        <v>10</v>
      </c>
      <c r="AJ10500" s="5">
        <v>10</v>
      </c>
      <c r="AK10500" s="5">
        <v>10</v>
      </c>
      <c r="AL10500" s="5">
        <v>10</v>
      </c>
      <c r="AM10500" t="s">
        <v>15028</v>
      </c>
      <c r="AN10500">
        <v>1</v>
      </c>
    </row>
    <row r="10501" spans="1:40" x14ac:dyDescent="0.25">
      <c r="A10501">
        <v>33984377</v>
      </c>
      <c r="B10501" t="s">
        <v>9811</v>
      </c>
      <c r="C10501">
        <v>256604629</v>
      </c>
      <c r="D10501" t="s">
        <v>12669</v>
      </c>
      <c r="E10501" t="s">
        <v>14553</v>
      </c>
      <c r="F10501" s="2">
        <v>1</v>
      </c>
      <c r="G10501" t="s">
        <v>14560</v>
      </c>
      <c r="H10501" t="s">
        <v>14646</v>
      </c>
      <c r="I10501" s="5" t="s">
        <v>14560</v>
      </c>
      <c r="J10501" s="5" t="s">
        <v>14646</v>
      </c>
      <c r="K10501">
        <v>22.29673</v>
      </c>
      <c r="L10501">
        <v>114.17418000000001</v>
      </c>
      <c r="M10501" t="s">
        <v>14973</v>
      </c>
      <c r="N10501" t="s">
        <v>5268</v>
      </c>
      <c r="O10501">
        <v>3</v>
      </c>
      <c r="P10501">
        <v>1</v>
      </c>
      <c r="Q10501">
        <v>1</v>
      </c>
      <c r="R10501">
        <v>2</v>
      </c>
      <c r="S10501" t="s">
        <v>15002</v>
      </c>
      <c r="T10501" s="3">
        <v>454</v>
      </c>
      <c r="W10501" s="3">
        <v>0</v>
      </c>
      <c r="X10501" s="3">
        <v>80</v>
      </c>
      <c r="Y10501">
        <v>1</v>
      </c>
      <c r="Z10501">
        <v>13</v>
      </c>
      <c r="AA10501">
        <v>25</v>
      </c>
      <c r="AB10501">
        <v>25</v>
      </c>
      <c r="AC10501">
        <v>25</v>
      </c>
      <c r="AD10501">
        <v>20</v>
      </c>
      <c r="AE10501">
        <v>8.2200000000000006</v>
      </c>
      <c r="AF10501">
        <v>100</v>
      </c>
      <c r="AG10501">
        <v>10</v>
      </c>
      <c r="AH10501">
        <v>10</v>
      </c>
      <c r="AI10501">
        <v>10</v>
      </c>
      <c r="AJ10501">
        <v>10</v>
      </c>
      <c r="AK10501">
        <v>10</v>
      </c>
      <c r="AL10501">
        <v>10</v>
      </c>
      <c r="AM10501" t="s">
        <v>15031</v>
      </c>
      <c r="AN10501">
        <v>7</v>
      </c>
    </row>
    <row r="10502" spans="1:40" x14ac:dyDescent="0.25">
      <c r="A10502">
        <v>33984691</v>
      </c>
      <c r="B10502" t="s">
        <v>9812</v>
      </c>
      <c r="C10502">
        <v>7518056</v>
      </c>
      <c r="D10502" t="s">
        <v>14222</v>
      </c>
      <c r="E10502" t="s">
        <v>14554</v>
      </c>
      <c r="F10502" s="2">
        <v>0.99</v>
      </c>
      <c r="G10502" t="s">
        <v>14562</v>
      </c>
      <c r="H10502" t="s">
        <v>14614</v>
      </c>
      <c r="I10502" s="5" t="s">
        <v>7996</v>
      </c>
      <c r="J10502" s="5" t="s">
        <v>14613</v>
      </c>
      <c r="K10502">
        <v>22.27955</v>
      </c>
      <c r="L10502">
        <v>114.18362</v>
      </c>
      <c r="M10502" t="s">
        <v>14959</v>
      </c>
      <c r="N10502" t="s">
        <v>14965</v>
      </c>
      <c r="O10502">
        <v>1</v>
      </c>
      <c r="P10502">
        <v>1</v>
      </c>
      <c r="Q10502">
        <v>1</v>
      </c>
      <c r="R10502">
        <v>1</v>
      </c>
      <c r="S10502" t="s">
        <v>15002</v>
      </c>
      <c r="T10502" s="3">
        <v>266</v>
      </c>
      <c r="Y10502">
        <v>29</v>
      </c>
      <c r="Z10502">
        <v>30</v>
      </c>
      <c r="AA10502">
        <v>60</v>
      </c>
      <c r="AB10502">
        <v>90</v>
      </c>
      <c r="AC10502">
        <v>365</v>
      </c>
      <c r="AD10502">
        <v>0</v>
      </c>
      <c r="AM10502" t="s">
        <v>15028</v>
      </c>
      <c r="AN10502">
        <v>484</v>
      </c>
    </row>
    <row r="10503" spans="1:40" x14ac:dyDescent="0.25">
      <c r="A10503">
        <v>33987119</v>
      </c>
      <c r="B10503" t="s">
        <v>9813</v>
      </c>
      <c r="C10503">
        <v>256604629</v>
      </c>
      <c r="D10503" t="s">
        <v>12669</v>
      </c>
      <c r="E10503" t="s">
        <v>14553</v>
      </c>
      <c r="F10503" s="2">
        <v>1</v>
      </c>
      <c r="G10503" t="s">
        <v>14569</v>
      </c>
      <c r="H10503" t="s">
        <v>14646</v>
      </c>
      <c r="I10503" s="5" t="s">
        <v>14560</v>
      </c>
      <c r="J10503" s="5" t="s">
        <v>14646</v>
      </c>
      <c r="K10503">
        <v>22.29682</v>
      </c>
      <c r="L10503">
        <v>114.17427000000001</v>
      </c>
      <c r="M10503" t="s">
        <v>14973</v>
      </c>
      <c r="N10503" t="s">
        <v>5268</v>
      </c>
      <c r="O10503">
        <v>2</v>
      </c>
      <c r="P10503">
        <v>1</v>
      </c>
      <c r="Q10503">
        <v>1</v>
      </c>
      <c r="R10503">
        <v>1</v>
      </c>
      <c r="S10503" t="s">
        <v>15002</v>
      </c>
      <c r="T10503" s="3">
        <v>399</v>
      </c>
      <c r="W10503" s="3">
        <v>0</v>
      </c>
      <c r="X10503" s="3">
        <v>80</v>
      </c>
      <c r="Y10503">
        <v>1</v>
      </c>
      <c r="Z10503">
        <v>12</v>
      </c>
      <c r="AA10503">
        <v>31</v>
      </c>
      <c r="AB10503">
        <v>31</v>
      </c>
      <c r="AC10503">
        <v>31</v>
      </c>
      <c r="AD10503">
        <v>7</v>
      </c>
      <c r="AE10503">
        <v>2.96</v>
      </c>
      <c r="AF10503">
        <v>100</v>
      </c>
      <c r="AG10503">
        <v>10</v>
      </c>
      <c r="AH10503">
        <v>10</v>
      </c>
      <c r="AI10503">
        <v>10</v>
      </c>
      <c r="AJ10503">
        <v>10</v>
      </c>
      <c r="AK10503">
        <v>10</v>
      </c>
      <c r="AL10503">
        <v>10</v>
      </c>
      <c r="AM10503" t="s">
        <v>15031</v>
      </c>
      <c r="AN10503">
        <v>7</v>
      </c>
    </row>
    <row r="10504" spans="1:40" x14ac:dyDescent="0.25">
      <c r="A10504">
        <v>33987156</v>
      </c>
      <c r="B10504" t="s">
        <v>9814</v>
      </c>
      <c r="C10504">
        <v>256604629</v>
      </c>
      <c r="D10504" t="s">
        <v>12669</v>
      </c>
      <c r="E10504" t="s">
        <v>14553</v>
      </c>
      <c r="F10504" s="2">
        <v>1</v>
      </c>
      <c r="G10504" t="s">
        <v>14560</v>
      </c>
      <c r="H10504" t="s">
        <v>14646</v>
      </c>
      <c r="I10504" s="5" t="s">
        <v>14560</v>
      </c>
      <c r="J10504" s="5" t="s">
        <v>14646</v>
      </c>
      <c r="K10504">
        <v>22.29766</v>
      </c>
      <c r="L10504">
        <v>114.17373000000001</v>
      </c>
      <c r="M10504" t="s">
        <v>14973</v>
      </c>
      <c r="N10504" t="s">
        <v>5268</v>
      </c>
      <c r="O10504">
        <v>2</v>
      </c>
      <c r="P10504">
        <v>1</v>
      </c>
      <c r="Q10504">
        <v>1</v>
      </c>
      <c r="R10504">
        <v>1</v>
      </c>
      <c r="S10504" t="s">
        <v>15002</v>
      </c>
      <c r="T10504" s="3">
        <v>297</v>
      </c>
      <c r="W10504" s="3">
        <v>0</v>
      </c>
      <c r="X10504" s="3">
        <v>80</v>
      </c>
      <c r="Y10504">
        <v>1</v>
      </c>
      <c r="Z10504">
        <v>6</v>
      </c>
      <c r="AA10504">
        <v>14</v>
      </c>
      <c r="AB10504">
        <v>14</v>
      </c>
      <c r="AC10504">
        <v>14</v>
      </c>
      <c r="AD10504">
        <v>8</v>
      </c>
      <c r="AE10504">
        <v>2.96</v>
      </c>
      <c r="AF10504">
        <v>93</v>
      </c>
      <c r="AG10504">
        <v>10</v>
      </c>
      <c r="AH10504">
        <v>10</v>
      </c>
      <c r="AI10504">
        <v>10</v>
      </c>
      <c r="AJ10504">
        <v>10</v>
      </c>
      <c r="AK10504">
        <v>10</v>
      </c>
      <c r="AL10504">
        <v>9</v>
      </c>
      <c r="AM10504" t="s">
        <v>15031</v>
      </c>
      <c r="AN10504">
        <v>7</v>
      </c>
    </row>
    <row r="10505" spans="1:40" x14ac:dyDescent="0.25">
      <c r="A10505">
        <v>33987589</v>
      </c>
      <c r="B10505" t="s">
        <v>9815</v>
      </c>
      <c r="C10505">
        <v>256604629</v>
      </c>
      <c r="D10505" t="s">
        <v>12669</v>
      </c>
      <c r="E10505" t="s">
        <v>14553</v>
      </c>
      <c r="F10505" s="2">
        <v>1</v>
      </c>
      <c r="G10505" t="s">
        <v>14560</v>
      </c>
      <c r="H10505" t="s">
        <v>14646</v>
      </c>
      <c r="I10505" s="5" t="s">
        <v>14560</v>
      </c>
      <c r="J10505" s="5" t="s">
        <v>14646</v>
      </c>
      <c r="K10505">
        <v>22.29834</v>
      </c>
      <c r="L10505">
        <v>114.17563</v>
      </c>
      <c r="M10505" t="s">
        <v>14973</v>
      </c>
      <c r="N10505" t="s">
        <v>5268</v>
      </c>
      <c r="O10505">
        <v>3</v>
      </c>
      <c r="P10505">
        <v>1</v>
      </c>
      <c r="Q10505">
        <v>1</v>
      </c>
      <c r="R10505">
        <v>2</v>
      </c>
      <c r="S10505" t="s">
        <v>15002</v>
      </c>
      <c r="T10505" s="3">
        <v>454</v>
      </c>
      <c r="W10505" s="3">
        <v>0</v>
      </c>
      <c r="X10505" s="3">
        <v>80</v>
      </c>
      <c r="Y10505">
        <v>1</v>
      </c>
      <c r="Z10505">
        <v>13</v>
      </c>
      <c r="AA10505">
        <v>25</v>
      </c>
      <c r="AB10505">
        <v>25</v>
      </c>
      <c r="AC10505">
        <v>25</v>
      </c>
      <c r="AD10505">
        <v>12</v>
      </c>
      <c r="AE10505">
        <v>5.22</v>
      </c>
      <c r="AF10505">
        <v>93</v>
      </c>
      <c r="AG10505">
        <v>10</v>
      </c>
      <c r="AH10505">
        <v>9</v>
      </c>
      <c r="AI10505">
        <v>10</v>
      </c>
      <c r="AJ10505">
        <v>10</v>
      </c>
      <c r="AK10505">
        <v>10</v>
      </c>
      <c r="AL10505">
        <v>9</v>
      </c>
      <c r="AM10505" t="s">
        <v>15031</v>
      </c>
      <c r="AN10505">
        <v>7</v>
      </c>
    </row>
    <row r="10506" spans="1:40" x14ac:dyDescent="0.25">
      <c r="A10506">
        <v>33987627</v>
      </c>
      <c r="B10506" t="s">
        <v>9816</v>
      </c>
      <c r="C10506">
        <v>256604629</v>
      </c>
      <c r="D10506" t="s">
        <v>12669</v>
      </c>
      <c r="E10506" t="s">
        <v>14553</v>
      </c>
      <c r="F10506" s="2">
        <v>1</v>
      </c>
      <c r="G10506" t="s">
        <v>14560</v>
      </c>
      <c r="H10506" t="s">
        <v>14646</v>
      </c>
      <c r="I10506" s="5" t="s">
        <v>14560</v>
      </c>
      <c r="J10506" s="5" t="s">
        <v>14646</v>
      </c>
      <c r="K10506">
        <v>22.29682</v>
      </c>
      <c r="L10506">
        <v>114.17444</v>
      </c>
      <c r="M10506" t="s">
        <v>14973</v>
      </c>
      <c r="N10506" t="s">
        <v>5268</v>
      </c>
      <c r="O10506">
        <v>3</v>
      </c>
      <c r="P10506">
        <v>1</v>
      </c>
      <c r="Q10506">
        <v>1</v>
      </c>
      <c r="R10506">
        <v>2</v>
      </c>
      <c r="S10506" t="s">
        <v>15002</v>
      </c>
      <c r="T10506" s="3">
        <v>454</v>
      </c>
      <c r="W10506" s="3">
        <v>0</v>
      </c>
      <c r="X10506" s="3">
        <v>80</v>
      </c>
      <c r="Y10506">
        <v>1</v>
      </c>
      <c r="Z10506">
        <v>8</v>
      </c>
      <c r="AA10506">
        <v>24</v>
      </c>
      <c r="AB10506">
        <v>24</v>
      </c>
      <c r="AC10506">
        <v>24</v>
      </c>
      <c r="AD10506">
        <v>7</v>
      </c>
      <c r="AE10506">
        <v>3.09</v>
      </c>
      <c r="AF10506">
        <v>89</v>
      </c>
      <c r="AG10506">
        <v>9</v>
      </c>
      <c r="AH10506">
        <v>10</v>
      </c>
      <c r="AI10506">
        <v>9</v>
      </c>
      <c r="AJ10506">
        <v>9</v>
      </c>
      <c r="AK10506">
        <v>10</v>
      </c>
      <c r="AL10506">
        <v>9</v>
      </c>
      <c r="AM10506" t="s">
        <v>15031</v>
      </c>
      <c r="AN10506">
        <v>7</v>
      </c>
    </row>
    <row r="10507" spans="1:40" x14ac:dyDescent="0.25">
      <c r="A10507">
        <v>33987753</v>
      </c>
      <c r="B10507" t="s">
        <v>9817</v>
      </c>
      <c r="C10507">
        <v>256604629</v>
      </c>
      <c r="D10507" t="s">
        <v>12669</v>
      </c>
      <c r="E10507" t="s">
        <v>14553</v>
      </c>
      <c r="F10507" s="2">
        <v>1</v>
      </c>
      <c r="G10507" t="s">
        <v>14560</v>
      </c>
      <c r="H10507" t="s">
        <v>14646</v>
      </c>
      <c r="I10507" s="5" t="s">
        <v>14560</v>
      </c>
      <c r="J10507" s="5" t="s">
        <v>14646</v>
      </c>
      <c r="K10507">
        <v>22.296520000000001</v>
      </c>
      <c r="L10507">
        <v>114.17451</v>
      </c>
      <c r="M10507" t="s">
        <v>14973</v>
      </c>
      <c r="N10507" t="s">
        <v>5268</v>
      </c>
      <c r="O10507">
        <v>2</v>
      </c>
      <c r="P10507">
        <v>1</v>
      </c>
      <c r="Q10507">
        <v>1</v>
      </c>
      <c r="R10507">
        <v>1</v>
      </c>
      <c r="S10507" t="s">
        <v>15002</v>
      </c>
      <c r="T10507" s="3">
        <v>399</v>
      </c>
      <c r="W10507" s="3">
        <v>0</v>
      </c>
      <c r="X10507" s="3">
        <v>80</v>
      </c>
      <c r="Y10507">
        <v>1</v>
      </c>
      <c r="Z10507">
        <v>27</v>
      </c>
      <c r="AA10507">
        <v>46</v>
      </c>
      <c r="AB10507">
        <v>46</v>
      </c>
      <c r="AC10507">
        <v>46</v>
      </c>
      <c r="AD10507">
        <v>9</v>
      </c>
      <c r="AE10507">
        <v>3.33</v>
      </c>
      <c r="AF10507">
        <v>98</v>
      </c>
      <c r="AG10507">
        <v>10</v>
      </c>
      <c r="AH10507">
        <v>10</v>
      </c>
      <c r="AI10507">
        <v>10</v>
      </c>
      <c r="AJ10507">
        <v>10</v>
      </c>
      <c r="AK10507">
        <v>10</v>
      </c>
      <c r="AL10507">
        <v>10</v>
      </c>
      <c r="AM10507" t="s">
        <v>15031</v>
      </c>
      <c r="AN10507">
        <v>7</v>
      </c>
    </row>
    <row r="10508" spans="1:40" x14ac:dyDescent="0.25">
      <c r="A10508">
        <v>33987754</v>
      </c>
      <c r="B10508" t="s">
        <v>9818</v>
      </c>
      <c r="C10508">
        <v>256604629</v>
      </c>
      <c r="D10508" t="s">
        <v>12669</v>
      </c>
      <c r="E10508" t="s">
        <v>14553</v>
      </c>
      <c r="F10508" s="2">
        <v>1</v>
      </c>
      <c r="G10508" t="s">
        <v>14560</v>
      </c>
      <c r="H10508" t="s">
        <v>14646</v>
      </c>
      <c r="I10508" s="5" t="s">
        <v>14560</v>
      </c>
      <c r="J10508" s="5" t="s">
        <v>14646</v>
      </c>
      <c r="K10508">
        <v>22.297519999999999</v>
      </c>
      <c r="L10508">
        <v>114.17582</v>
      </c>
      <c r="M10508" t="s">
        <v>14973</v>
      </c>
      <c r="N10508" t="s">
        <v>5268</v>
      </c>
      <c r="O10508">
        <v>2</v>
      </c>
      <c r="P10508">
        <v>1</v>
      </c>
      <c r="Q10508">
        <v>1</v>
      </c>
      <c r="R10508">
        <v>1</v>
      </c>
      <c r="S10508" t="s">
        <v>15002</v>
      </c>
      <c r="T10508" s="3">
        <v>399</v>
      </c>
      <c r="W10508" s="3">
        <v>0</v>
      </c>
      <c r="X10508" s="3">
        <v>80</v>
      </c>
      <c r="Y10508">
        <v>1</v>
      </c>
      <c r="Z10508">
        <v>29</v>
      </c>
      <c r="AA10508">
        <v>48</v>
      </c>
      <c r="AB10508">
        <v>48</v>
      </c>
      <c r="AC10508">
        <v>48</v>
      </c>
      <c r="AD10508">
        <v>9</v>
      </c>
      <c r="AE10508">
        <v>3.8</v>
      </c>
      <c r="AF10508">
        <v>91</v>
      </c>
      <c r="AG10508">
        <v>10</v>
      </c>
      <c r="AH10508">
        <v>9</v>
      </c>
      <c r="AI10508">
        <v>10</v>
      </c>
      <c r="AJ10508">
        <v>10</v>
      </c>
      <c r="AK10508">
        <v>10</v>
      </c>
      <c r="AL10508">
        <v>9</v>
      </c>
      <c r="AM10508" t="s">
        <v>15031</v>
      </c>
      <c r="AN10508">
        <v>7</v>
      </c>
    </row>
    <row r="10509" spans="1:40" x14ac:dyDescent="0.25">
      <c r="A10509">
        <v>33995570</v>
      </c>
      <c r="B10509" t="s">
        <v>9819</v>
      </c>
      <c r="C10509">
        <v>255171054</v>
      </c>
      <c r="D10509" t="s">
        <v>14313</v>
      </c>
      <c r="E10509" t="s">
        <v>14554</v>
      </c>
      <c r="F10509" s="2">
        <v>1</v>
      </c>
      <c r="G10509" t="s">
        <v>14573</v>
      </c>
      <c r="H10509" t="s">
        <v>14614</v>
      </c>
      <c r="I10509" s="5" t="s">
        <v>14575</v>
      </c>
      <c r="J10509" s="5" t="s">
        <v>14646</v>
      </c>
      <c r="K10509">
        <v>22.327809999999999</v>
      </c>
      <c r="L10509">
        <v>114.15327000000001</v>
      </c>
      <c r="M10509" t="s">
        <v>14959</v>
      </c>
      <c r="N10509" t="s">
        <v>5268</v>
      </c>
      <c r="O10509">
        <v>2</v>
      </c>
      <c r="P10509">
        <v>1</v>
      </c>
      <c r="Q10509">
        <v>1</v>
      </c>
      <c r="R10509">
        <v>0</v>
      </c>
      <c r="S10509" t="s">
        <v>15002</v>
      </c>
      <c r="T10509" s="3">
        <v>775</v>
      </c>
      <c r="Y10509">
        <v>1</v>
      </c>
      <c r="Z10509">
        <v>29</v>
      </c>
      <c r="AA10509">
        <v>36</v>
      </c>
      <c r="AB10509">
        <v>36</v>
      </c>
      <c r="AC10509">
        <v>36</v>
      </c>
      <c r="AD10509">
        <v>2</v>
      </c>
      <c r="AE10509">
        <v>0.85</v>
      </c>
      <c r="AF10509">
        <v>100</v>
      </c>
      <c r="AG10509">
        <v>10</v>
      </c>
      <c r="AH10509">
        <v>10</v>
      </c>
      <c r="AI10509">
        <v>10</v>
      </c>
      <c r="AJ10509">
        <v>10</v>
      </c>
      <c r="AK10509">
        <v>10</v>
      </c>
      <c r="AL10509">
        <v>10</v>
      </c>
      <c r="AM10509" t="s">
        <v>15029</v>
      </c>
      <c r="AN10509">
        <v>1</v>
      </c>
    </row>
    <row r="10510" spans="1:40" x14ac:dyDescent="0.25">
      <c r="A10510">
        <v>34000803</v>
      </c>
      <c r="B10510" t="s">
        <v>9820</v>
      </c>
      <c r="C10510">
        <v>83488141</v>
      </c>
      <c r="D10510" t="s">
        <v>13761</v>
      </c>
      <c r="E10510" t="s">
        <v>14553</v>
      </c>
      <c r="F10510" s="2">
        <v>0.95</v>
      </c>
      <c r="H10510" t="s">
        <v>14634</v>
      </c>
      <c r="I10510" s="5" t="s">
        <v>15842</v>
      </c>
      <c r="J10510" s="5" t="s">
        <v>14774</v>
      </c>
      <c r="K10510">
        <v>22.291650000000001</v>
      </c>
      <c r="L10510">
        <v>113.94502</v>
      </c>
      <c r="M10510" t="s">
        <v>14959</v>
      </c>
      <c r="N10510" t="s">
        <v>5268</v>
      </c>
      <c r="O10510">
        <v>1</v>
      </c>
      <c r="P10510">
        <v>1</v>
      </c>
      <c r="Q10510">
        <v>1</v>
      </c>
      <c r="R10510">
        <v>1</v>
      </c>
      <c r="S10510" t="s">
        <v>15002</v>
      </c>
      <c r="T10510" s="3">
        <v>469</v>
      </c>
      <c r="W10510" s="3">
        <v>0</v>
      </c>
      <c r="X10510" s="3">
        <v>50</v>
      </c>
      <c r="Y10510">
        <v>1</v>
      </c>
      <c r="Z10510">
        <v>7</v>
      </c>
      <c r="AA10510">
        <v>34</v>
      </c>
      <c r="AB10510">
        <v>58</v>
      </c>
      <c r="AC10510">
        <v>58</v>
      </c>
      <c r="AD10510">
        <v>7</v>
      </c>
      <c r="AE10510">
        <v>2.76</v>
      </c>
      <c r="AF10510">
        <v>94</v>
      </c>
      <c r="AG10510">
        <v>10</v>
      </c>
      <c r="AH10510">
        <v>9</v>
      </c>
      <c r="AI10510">
        <v>10</v>
      </c>
      <c r="AJ10510">
        <v>10</v>
      </c>
      <c r="AK10510">
        <v>10</v>
      </c>
      <c r="AL10510">
        <v>10</v>
      </c>
      <c r="AM10510" t="s">
        <v>15031</v>
      </c>
      <c r="AN10510">
        <v>3</v>
      </c>
    </row>
    <row r="10511" spans="1:40" x14ac:dyDescent="0.25">
      <c r="A10511">
        <v>34001790</v>
      </c>
      <c r="B10511" t="s">
        <v>9821</v>
      </c>
      <c r="C10511">
        <v>240526225</v>
      </c>
      <c r="D10511" t="s">
        <v>14165</v>
      </c>
      <c r="E10511" t="s">
        <v>14553</v>
      </c>
      <c r="F10511" s="2">
        <v>1</v>
      </c>
      <c r="G10511" t="s">
        <v>14562</v>
      </c>
      <c r="H10511" t="s">
        <v>7996</v>
      </c>
      <c r="I10511" s="5" t="s">
        <v>7996</v>
      </c>
      <c r="J10511" s="5" t="s">
        <v>14613</v>
      </c>
      <c r="K10511">
        <v>22.277069999999998</v>
      </c>
      <c r="L10511">
        <v>114.17113999999999</v>
      </c>
      <c r="M10511" t="s">
        <v>14959</v>
      </c>
      <c r="N10511" t="s">
        <v>14960</v>
      </c>
      <c r="O10511">
        <v>2</v>
      </c>
      <c r="P10511">
        <v>1.5</v>
      </c>
      <c r="Q10511">
        <v>0</v>
      </c>
      <c r="R10511">
        <v>1</v>
      </c>
      <c r="S10511" t="s">
        <v>15002</v>
      </c>
      <c r="T10511" s="3">
        <v>501</v>
      </c>
      <c r="W10511" s="3">
        <v>0</v>
      </c>
      <c r="X10511" s="3">
        <v>125</v>
      </c>
      <c r="Y10511">
        <v>1</v>
      </c>
      <c r="Z10511">
        <v>2</v>
      </c>
      <c r="AA10511">
        <v>9</v>
      </c>
      <c r="AB10511">
        <v>28</v>
      </c>
      <c r="AC10511">
        <v>28</v>
      </c>
      <c r="AD10511">
        <v>12</v>
      </c>
      <c r="AE10511">
        <v>4.29</v>
      </c>
      <c r="AF10511">
        <v>95</v>
      </c>
      <c r="AG10511">
        <v>9</v>
      </c>
      <c r="AH10511">
        <v>9</v>
      </c>
      <c r="AI10511">
        <v>9</v>
      </c>
      <c r="AJ10511">
        <v>10</v>
      </c>
      <c r="AK10511">
        <v>10</v>
      </c>
      <c r="AL10511">
        <v>9</v>
      </c>
      <c r="AM10511" t="s">
        <v>15031</v>
      </c>
      <c r="AN10511">
        <v>17</v>
      </c>
    </row>
    <row r="10512" spans="1:40" x14ac:dyDescent="0.25">
      <c r="A10512">
        <v>34001800</v>
      </c>
      <c r="B10512" t="s">
        <v>9822</v>
      </c>
      <c r="C10512">
        <v>49138412</v>
      </c>
      <c r="D10512" t="s">
        <v>14314</v>
      </c>
      <c r="E10512" t="s">
        <v>14553</v>
      </c>
      <c r="F10512" s="2">
        <v>1</v>
      </c>
      <c r="G10512" t="s">
        <v>14559</v>
      </c>
      <c r="H10512" t="s">
        <v>9441</v>
      </c>
      <c r="I10512" s="5" t="s">
        <v>16374</v>
      </c>
      <c r="J10512" s="5" t="s">
        <v>14613</v>
      </c>
      <c r="K10512">
        <v>22.27872</v>
      </c>
      <c r="L10512">
        <v>114.15922</v>
      </c>
      <c r="M10512" t="s">
        <v>14959</v>
      </c>
      <c r="N10512" t="s">
        <v>14960</v>
      </c>
      <c r="O10512">
        <v>3</v>
      </c>
      <c r="P10512">
        <v>1</v>
      </c>
      <c r="Q10512">
        <v>1</v>
      </c>
      <c r="R10512">
        <v>2</v>
      </c>
      <c r="S10512" t="s">
        <v>15002</v>
      </c>
      <c r="T10512" s="3">
        <v>399</v>
      </c>
      <c r="W10512" s="3">
        <v>0</v>
      </c>
      <c r="X10512" s="3">
        <v>200</v>
      </c>
      <c r="Y10512">
        <v>2</v>
      </c>
      <c r="Z10512">
        <v>4</v>
      </c>
      <c r="AA10512">
        <v>10</v>
      </c>
      <c r="AB10512">
        <v>10</v>
      </c>
      <c r="AC10512">
        <v>10</v>
      </c>
      <c r="AD10512">
        <v>1</v>
      </c>
      <c r="AE10512">
        <v>1</v>
      </c>
      <c r="AM10512" t="s">
        <v>15031</v>
      </c>
      <c r="AN10512">
        <v>1</v>
      </c>
    </row>
    <row r="10513" spans="1:40" x14ac:dyDescent="0.25">
      <c r="A10513">
        <v>34002781</v>
      </c>
      <c r="B10513" t="s">
        <v>9823</v>
      </c>
      <c r="C10513">
        <v>210096219</v>
      </c>
      <c r="D10513" t="s">
        <v>14315</v>
      </c>
      <c r="E10513" t="s">
        <v>14553</v>
      </c>
      <c r="F10513" s="2">
        <v>1</v>
      </c>
      <c r="H10513" t="s">
        <v>14614</v>
      </c>
      <c r="I10513" s="5" t="s">
        <v>15060</v>
      </c>
      <c r="J10513" s="5" t="s">
        <v>14774</v>
      </c>
      <c r="K10513">
        <v>22.373249999999999</v>
      </c>
      <c r="L10513">
        <v>113.99607</v>
      </c>
      <c r="M10513" t="s">
        <v>14959</v>
      </c>
      <c r="N10513" t="s">
        <v>14960</v>
      </c>
      <c r="O10513">
        <v>6</v>
      </c>
      <c r="P10513">
        <v>1</v>
      </c>
      <c r="Q10513">
        <v>2</v>
      </c>
      <c r="R10513">
        <v>3</v>
      </c>
      <c r="S10513" t="s">
        <v>15002</v>
      </c>
      <c r="T10513" s="3">
        <v>759</v>
      </c>
      <c r="W10513" s="3">
        <v>0</v>
      </c>
      <c r="X10513" s="3">
        <v>220</v>
      </c>
      <c r="Y10513">
        <v>2</v>
      </c>
      <c r="Z10513">
        <v>18</v>
      </c>
      <c r="AA10513">
        <v>41</v>
      </c>
      <c r="AB10513">
        <v>65</v>
      </c>
      <c r="AC10513">
        <v>188</v>
      </c>
      <c r="AD10513">
        <v>11</v>
      </c>
      <c r="AE10513">
        <v>4.46</v>
      </c>
      <c r="AF10513">
        <v>100</v>
      </c>
      <c r="AG10513">
        <v>10</v>
      </c>
      <c r="AH10513">
        <v>10</v>
      </c>
      <c r="AI10513">
        <v>10</v>
      </c>
      <c r="AJ10513">
        <v>10</v>
      </c>
      <c r="AK10513">
        <v>8</v>
      </c>
      <c r="AL10513">
        <v>9</v>
      </c>
      <c r="AM10513" t="s">
        <v>15031</v>
      </c>
      <c r="AN10513">
        <v>1</v>
      </c>
    </row>
    <row r="10514" spans="1:40" x14ac:dyDescent="0.25">
      <c r="A10514">
        <v>34004455</v>
      </c>
      <c r="B10514" t="s">
        <v>9824</v>
      </c>
      <c r="C10514">
        <v>246324904</v>
      </c>
      <c r="D10514" t="s">
        <v>11805</v>
      </c>
      <c r="E10514" t="s">
        <v>14553</v>
      </c>
      <c r="F10514" s="2">
        <v>1</v>
      </c>
      <c r="G10514" t="s">
        <v>14560</v>
      </c>
      <c r="H10514" t="s">
        <v>14614</v>
      </c>
      <c r="I10514" s="5" t="s">
        <v>14560</v>
      </c>
      <c r="J10514" s="5" t="s">
        <v>14646</v>
      </c>
      <c r="K10514">
        <v>22.29832</v>
      </c>
      <c r="L10514">
        <v>114.17104</v>
      </c>
      <c r="M10514" t="s">
        <v>14959</v>
      </c>
      <c r="N10514" t="s">
        <v>14960</v>
      </c>
      <c r="O10514">
        <v>2</v>
      </c>
      <c r="P10514">
        <v>1</v>
      </c>
      <c r="Q10514">
        <v>0</v>
      </c>
      <c r="R10514">
        <v>2</v>
      </c>
      <c r="S10514" t="s">
        <v>15002</v>
      </c>
      <c r="T10514" s="3">
        <v>360</v>
      </c>
      <c r="W10514" s="3">
        <v>999</v>
      </c>
      <c r="X10514" s="3">
        <v>169</v>
      </c>
      <c r="Y10514">
        <v>1</v>
      </c>
      <c r="Z10514">
        <v>4</v>
      </c>
      <c r="AA10514">
        <v>12</v>
      </c>
      <c r="AB10514">
        <v>16</v>
      </c>
      <c r="AC10514">
        <v>22</v>
      </c>
      <c r="AD10514">
        <v>9</v>
      </c>
      <c r="AE10514">
        <v>3.65</v>
      </c>
      <c r="AF10514">
        <v>93</v>
      </c>
      <c r="AG10514">
        <v>10</v>
      </c>
      <c r="AH10514">
        <v>9</v>
      </c>
      <c r="AI10514">
        <v>10</v>
      </c>
      <c r="AJ10514">
        <v>10</v>
      </c>
      <c r="AK10514">
        <v>10</v>
      </c>
      <c r="AL10514">
        <v>10</v>
      </c>
      <c r="AM10514" t="s">
        <v>15029</v>
      </c>
      <c r="AN10514">
        <v>7</v>
      </c>
    </row>
    <row r="10515" spans="1:40" x14ac:dyDescent="0.25">
      <c r="A10515">
        <v>34006128</v>
      </c>
      <c r="B10515" t="s">
        <v>9825</v>
      </c>
      <c r="C10515">
        <v>256767628</v>
      </c>
      <c r="D10515" t="s">
        <v>14316</v>
      </c>
      <c r="E10515" t="s">
        <v>14553</v>
      </c>
      <c r="F10515" s="2">
        <v>1</v>
      </c>
      <c r="G10515" t="s">
        <v>14569</v>
      </c>
      <c r="H10515" t="s">
        <v>14614</v>
      </c>
      <c r="I10515" s="5" t="s">
        <v>14560</v>
      </c>
      <c r="J10515" s="5" t="s">
        <v>14646</v>
      </c>
      <c r="K10515">
        <v>22.297350000000002</v>
      </c>
      <c r="L10515">
        <v>114.17337000000001</v>
      </c>
      <c r="M10515" t="s">
        <v>4318</v>
      </c>
      <c r="N10515" t="s">
        <v>5268</v>
      </c>
      <c r="O10515">
        <v>16</v>
      </c>
      <c r="P10515">
        <v>1</v>
      </c>
      <c r="Q10515">
        <v>0</v>
      </c>
      <c r="R10515">
        <v>3</v>
      </c>
      <c r="S10515" t="s">
        <v>15002</v>
      </c>
      <c r="T10515" s="3">
        <v>454</v>
      </c>
      <c r="Y10515">
        <v>1</v>
      </c>
      <c r="Z10515">
        <v>30</v>
      </c>
      <c r="AA10515">
        <v>60</v>
      </c>
      <c r="AB10515">
        <v>90</v>
      </c>
      <c r="AC10515">
        <v>365</v>
      </c>
      <c r="AD10515">
        <v>0</v>
      </c>
      <c r="AM10515" t="s">
        <v>15031</v>
      </c>
      <c r="AN10515">
        <v>6</v>
      </c>
    </row>
    <row r="10516" spans="1:40" x14ac:dyDescent="0.25">
      <c r="A10516">
        <v>34006673</v>
      </c>
      <c r="B10516" t="s">
        <v>9826</v>
      </c>
      <c r="C10516">
        <v>240790745</v>
      </c>
      <c r="D10516" t="s">
        <v>14251</v>
      </c>
      <c r="E10516" t="s">
        <v>14553</v>
      </c>
      <c r="F10516" s="2">
        <v>0.99</v>
      </c>
      <c r="G10516" t="s">
        <v>14560</v>
      </c>
      <c r="I10516" s="5" t="s">
        <v>14560</v>
      </c>
      <c r="J10516" s="5" t="s">
        <v>14646</v>
      </c>
      <c r="K10516">
        <v>22.305309999999999</v>
      </c>
      <c r="L10516">
        <v>114.17093</v>
      </c>
      <c r="M10516" t="s">
        <v>14959</v>
      </c>
      <c r="N10516" t="s">
        <v>14960</v>
      </c>
      <c r="O10516">
        <v>12</v>
      </c>
      <c r="P10516">
        <v>1</v>
      </c>
      <c r="Q10516">
        <v>2</v>
      </c>
      <c r="R10516">
        <v>7</v>
      </c>
      <c r="S10516" t="s">
        <v>15002</v>
      </c>
      <c r="T10516" s="3">
        <v>2355</v>
      </c>
      <c r="W10516" s="3">
        <v>2000</v>
      </c>
      <c r="X10516" s="3">
        <v>400</v>
      </c>
      <c r="Y10516">
        <v>1</v>
      </c>
      <c r="Z10516">
        <v>17</v>
      </c>
      <c r="AA10516">
        <v>47</v>
      </c>
      <c r="AB10516">
        <v>77</v>
      </c>
      <c r="AC10516">
        <v>77</v>
      </c>
      <c r="AD10516">
        <v>12</v>
      </c>
      <c r="AE10516">
        <v>4.8600000000000003</v>
      </c>
      <c r="AF10516">
        <v>93</v>
      </c>
      <c r="AG10516">
        <v>10</v>
      </c>
      <c r="AH10516">
        <v>10</v>
      </c>
      <c r="AI10516">
        <v>10</v>
      </c>
      <c r="AJ10516">
        <v>9</v>
      </c>
      <c r="AK10516">
        <v>10</v>
      </c>
      <c r="AL10516">
        <v>10</v>
      </c>
      <c r="AM10516" t="s">
        <v>15031</v>
      </c>
      <c r="AN10516">
        <v>17</v>
      </c>
    </row>
    <row r="10517" spans="1:40" x14ac:dyDescent="0.25">
      <c r="A10517">
        <v>34006961</v>
      </c>
      <c r="B10517" t="s">
        <v>9827</v>
      </c>
      <c r="C10517">
        <v>250074211</v>
      </c>
      <c r="D10517" t="s">
        <v>14317</v>
      </c>
      <c r="E10517" t="s">
        <v>14557</v>
      </c>
      <c r="F10517" s="2">
        <v>0.4</v>
      </c>
      <c r="G10517" t="s">
        <v>14569</v>
      </c>
      <c r="H10517" t="s">
        <v>14614</v>
      </c>
      <c r="I10517" s="5" t="s">
        <v>14560</v>
      </c>
      <c r="J10517" s="5" t="s">
        <v>14646</v>
      </c>
      <c r="K10517">
        <v>22.294309999999999</v>
      </c>
      <c r="L10517">
        <v>114.17357</v>
      </c>
      <c r="M10517" t="s">
        <v>11807</v>
      </c>
      <c r="N10517" t="s">
        <v>5268</v>
      </c>
      <c r="O10517">
        <v>3</v>
      </c>
      <c r="P10517">
        <v>1</v>
      </c>
      <c r="Q10517">
        <v>1</v>
      </c>
      <c r="R10517">
        <v>0</v>
      </c>
      <c r="S10517" t="s">
        <v>15002</v>
      </c>
      <c r="T10517" s="3">
        <v>1400</v>
      </c>
      <c r="X10517" s="3">
        <v>0</v>
      </c>
      <c r="Y10517">
        <v>1</v>
      </c>
      <c r="Z10517">
        <v>28</v>
      </c>
      <c r="AA10517">
        <v>58</v>
      </c>
      <c r="AB10517">
        <v>88</v>
      </c>
      <c r="AC10517">
        <v>363</v>
      </c>
      <c r="AD10517">
        <v>1</v>
      </c>
      <c r="AE10517">
        <v>0.39</v>
      </c>
      <c r="AM10517" t="s">
        <v>15031</v>
      </c>
      <c r="AN10517">
        <v>2</v>
      </c>
    </row>
    <row r="10518" spans="1:40" x14ac:dyDescent="0.25">
      <c r="A10518">
        <v>34006988</v>
      </c>
      <c r="B10518" t="s">
        <v>9828</v>
      </c>
      <c r="C10518">
        <v>256380358</v>
      </c>
      <c r="D10518" t="s">
        <v>14318</v>
      </c>
      <c r="E10518" t="s">
        <v>14555</v>
      </c>
      <c r="F10518" s="2">
        <v>0.5</v>
      </c>
      <c r="G10518" t="s">
        <v>14569</v>
      </c>
      <c r="H10518" t="s">
        <v>14614</v>
      </c>
      <c r="I10518" s="5" t="s">
        <v>14560</v>
      </c>
      <c r="J10518" s="5" t="s">
        <v>14646</v>
      </c>
      <c r="K10518">
        <v>22.297509999999999</v>
      </c>
      <c r="L10518">
        <v>114.17325</v>
      </c>
      <c r="M10518" t="s">
        <v>4318</v>
      </c>
      <c r="N10518" t="s">
        <v>5268</v>
      </c>
      <c r="O10518">
        <v>1</v>
      </c>
      <c r="P10518">
        <v>1</v>
      </c>
      <c r="Q10518">
        <v>1</v>
      </c>
      <c r="R10518">
        <v>1</v>
      </c>
      <c r="S10518" t="s">
        <v>15002</v>
      </c>
      <c r="T10518" s="3">
        <v>250</v>
      </c>
      <c r="Y10518">
        <v>1</v>
      </c>
      <c r="Z10518">
        <v>30</v>
      </c>
      <c r="AA10518">
        <v>60</v>
      </c>
      <c r="AB10518">
        <v>90</v>
      </c>
      <c r="AC10518">
        <v>180</v>
      </c>
      <c r="AD10518">
        <v>0</v>
      </c>
      <c r="AM10518" t="s">
        <v>15031</v>
      </c>
      <c r="AN10518">
        <v>9</v>
      </c>
    </row>
    <row r="10519" spans="1:40" x14ac:dyDescent="0.25">
      <c r="A10519">
        <v>34007376</v>
      </c>
      <c r="B10519" t="s">
        <v>9829</v>
      </c>
      <c r="C10519">
        <v>256380358</v>
      </c>
      <c r="D10519" t="s">
        <v>14318</v>
      </c>
      <c r="E10519" t="s">
        <v>14555</v>
      </c>
      <c r="F10519" s="2">
        <v>0.5</v>
      </c>
      <c r="G10519" t="s">
        <v>14560</v>
      </c>
      <c r="H10519" t="s">
        <v>14614</v>
      </c>
      <c r="I10519" s="5" t="s">
        <v>14560</v>
      </c>
      <c r="J10519" s="5" t="s">
        <v>14646</v>
      </c>
      <c r="K10519">
        <v>22.297229999999999</v>
      </c>
      <c r="L10519">
        <v>114.1724</v>
      </c>
      <c r="M10519" t="s">
        <v>4318</v>
      </c>
      <c r="N10519" t="s">
        <v>5268</v>
      </c>
      <c r="O10519">
        <v>1</v>
      </c>
      <c r="P10519">
        <v>1</v>
      </c>
      <c r="Q10519">
        <v>1</v>
      </c>
      <c r="R10519">
        <v>1</v>
      </c>
      <c r="S10519" t="s">
        <v>15002</v>
      </c>
      <c r="T10519" s="3">
        <v>250</v>
      </c>
      <c r="Y10519">
        <v>1</v>
      </c>
      <c r="Z10519">
        <v>30</v>
      </c>
      <c r="AA10519">
        <v>60</v>
      </c>
      <c r="AB10519">
        <v>90</v>
      </c>
      <c r="AC10519">
        <v>180</v>
      </c>
      <c r="AD10519">
        <v>1</v>
      </c>
      <c r="AE10519">
        <v>0.36</v>
      </c>
      <c r="AF10519">
        <v>20</v>
      </c>
      <c r="AG10519">
        <v>2</v>
      </c>
      <c r="AH10519">
        <v>4</v>
      </c>
      <c r="AI10519">
        <v>2</v>
      </c>
      <c r="AJ10519">
        <v>2</v>
      </c>
      <c r="AK10519">
        <v>2</v>
      </c>
      <c r="AL10519">
        <v>2</v>
      </c>
      <c r="AM10519" t="s">
        <v>15031</v>
      </c>
      <c r="AN10519">
        <v>9</v>
      </c>
    </row>
    <row r="10520" spans="1:40" x14ac:dyDescent="0.25">
      <c r="A10520">
        <v>34007777</v>
      </c>
      <c r="B10520" t="s">
        <v>9830</v>
      </c>
      <c r="C10520">
        <v>256380358</v>
      </c>
      <c r="D10520" t="s">
        <v>14318</v>
      </c>
      <c r="E10520" t="s">
        <v>14555</v>
      </c>
      <c r="F10520" s="2">
        <v>0.5</v>
      </c>
      <c r="G10520" t="s">
        <v>14560</v>
      </c>
      <c r="H10520" t="s">
        <v>14614</v>
      </c>
      <c r="I10520" s="5" t="s">
        <v>14560</v>
      </c>
      <c r="J10520" s="5" t="s">
        <v>14646</v>
      </c>
      <c r="K10520">
        <v>22.295960000000001</v>
      </c>
      <c r="L10520">
        <v>114.17158999999999</v>
      </c>
      <c r="M10520" t="s">
        <v>4318</v>
      </c>
      <c r="N10520" t="s">
        <v>5268</v>
      </c>
      <c r="O10520">
        <v>1</v>
      </c>
      <c r="P10520">
        <v>1</v>
      </c>
      <c r="Q10520">
        <v>1</v>
      </c>
      <c r="R10520">
        <v>1</v>
      </c>
      <c r="S10520" t="s">
        <v>15002</v>
      </c>
      <c r="T10520" s="3">
        <v>250</v>
      </c>
      <c r="Y10520">
        <v>1</v>
      </c>
      <c r="Z10520">
        <v>30</v>
      </c>
      <c r="AA10520">
        <v>60</v>
      </c>
      <c r="AB10520">
        <v>90</v>
      </c>
      <c r="AC10520">
        <v>180</v>
      </c>
      <c r="AD10520">
        <v>0</v>
      </c>
      <c r="AM10520" t="s">
        <v>15031</v>
      </c>
      <c r="AN10520">
        <v>9</v>
      </c>
    </row>
    <row r="10521" spans="1:40" x14ac:dyDescent="0.25">
      <c r="A10521">
        <v>34007916</v>
      </c>
      <c r="B10521" t="s">
        <v>9831</v>
      </c>
      <c r="C10521">
        <v>256380358</v>
      </c>
      <c r="D10521" t="s">
        <v>14318</v>
      </c>
      <c r="E10521" t="s">
        <v>14555</v>
      </c>
      <c r="F10521" s="2">
        <v>0.5</v>
      </c>
      <c r="G10521" t="s">
        <v>14560</v>
      </c>
      <c r="H10521" t="s">
        <v>14614</v>
      </c>
      <c r="I10521" s="5" t="s">
        <v>14560</v>
      </c>
      <c r="J10521" s="5" t="s">
        <v>14646</v>
      </c>
      <c r="K10521">
        <v>22.296890000000001</v>
      </c>
      <c r="L10521">
        <v>114.17310999999999</v>
      </c>
      <c r="M10521" t="s">
        <v>4318</v>
      </c>
      <c r="N10521" t="s">
        <v>5268</v>
      </c>
      <c r="O10521">
        <v>16</v>
      </c>
      <c r="P10521">
        <v>1</v>
      </c>
      <c r="Q10521">
        <v>1</v>
      </c>
      <c r="R10521">
        <v>1</v>
      </c>
      <c r="S10521" t="s">
        <v>15002</v>
      </c>
      <c r="T10521" s="3">
        <v>250</v>
      </c>
      <c r="Y10521">
        <v>1</v>
      </c>
      <c r="Z10521">
        <v>28</v>
      </c>
      <c r="AA10521">
        <v>58</v>
      </c>
      <c r="AB10521">
        <v>88</v>
      </c>
      <c r="AC10521">
        <v>178</v>
      </c>
      <c r="AD10521">
        <v>0</v>
      </c>
      <c r="AM10521" t="s">
        <v>15031</v>
      </c>
      <c r="AN10521">
        <v>9</v>
      </c>
    </row>
    <row r="10522" spans="1:40" x14ac:dyDescent="0.25">
      <c r="A10522">
        <v>34008193</v>
      </c>
      <c r="B10522" t="s">
        <v>9832</v>
      </c>
      <c r="C10522">
        <v>256380358</v>
      </c>
      <c r="D10522" t="s">
        <v>14318</v>
      </c>
      <c r="E10522" t="s">
        <v>14555</v>
      </c>
      <c r="F10522" s="2">
        <v>0.5</v>
      </c>
      <c r="G10522" t="s">
        <v>14560</v>
      </c>
      <c r="H10522" t="s">
        <v>14614</v>
      </c>
      <c r="I10522" s="5" t="s">
        <v>14560</v>
      </c>
      <c r="J10522" s="5" t="s">
        <v>14646</v>
      </c>
      <c r="K10522">
        <v>22.296800000000001</v>
      </c>
      <c r="L10522">
        <v>114.1716</v>
      </c>
      <c r="M10522" t="s">
        <v>14959</v>
      </c>
      <c r="N10522" t="s">
        <v>5268</v>
      </c>
      <c r="O10522">
        <v>16</v>
      </c>
      <c r="P10522">
        <v>1</v>
      </c>
      <c r="Q10522">
        <v>1</v>
      </c>
      <c r="R10522">
        <v>1</v>
      </c>
      <c r="S10522" t="s">
        <v>15002</v>
      </c>
      <c r="T10522" s="3">
        <v>250</v>
      </c>
      <c r="Y10522">
        <v>1</v>
      </c>
      <c r="Z10522">
        <v>30</v>
      </c>
      <c r="AA10522">
        <v>60</v>
      </c>
      <c r="AB10522">
        <v>90</v>
      </c>
      <c r="AC10522">
        <v>180</v>
      </c>
      <c r="AD10522">
        <v>1</v>
      </c>
      <c r="AE10522">
        <v>0.42</v>
      </c>
      <c r="AF10522">
        <v>40</v>
      </c>
      <c r="AG10522">
        <v>2</v>
      </c>
      <c r="AH10522">
        <v>2</v>
      </c>
      <c r="AI10522">
        <v>2</v>
      </c>
      <c r="AJ10522">
        <v>4</v>
      </c>
      <c r="AK10522">
        <v>6</v>
      </c>
      <c r="AL10522">
        <v>2</v>
      </c>
      <c r="AM10522" t="s">
        <v>15031</v>
      </c>
      <c r="AN10522">
        <v>9</v>
      </c>
    </row>
    <row r="10523" spans="1:40" x14ac:dyDescent="0.25">
      <c r="A10523">
        <v>34008292</v>
      </c>
      <c r="B10523" t="s">
        <v>9833</v>
      </c>
      <c r="C10523">
        <v>256767628</v>
      </c>
      <c r="D10523" t="s">
        <v>14316</v>
      </c>
      <c r="E10523" t="s">
        <v>14553</v>
      </c>
      <c r="F10523" s="2">
        <v>1</v>
      </c>
      <c r="G10523" t="s">
        <v>14560</v>
      </c>
      <c r="H10523" t="s">
        <v>14614</v>
      </c>
      <c r="I10523" s="5" t="s">
        <v>14560</v>
      </c>
      <c r="J10523" s="5" t="s">
        <v>14646</v>
      </c>
      <c r="K10523">
        <v>22.29992</v>
      </c>
      <c r="L10523">
        <v>114.17171</v>
      </c>
      <c r="M10523" t="s">
        <v>4318</v>
      </c>
      <c r="N10523" t="s">
        <v>5268</v>
      </c>
      <c r="O10523">
        <v>16</v>
      </c>
      <c r="P10523">
        <v>1</v>
      </c>
      <c r="Q10523">
        <v>0</v>
      </c>
      <c r="R10523">
        <v>1</v>
      </c>
      <c r="S10523" t="s">
        <v>15002</v>
      </c>
      <c r="T10523" s="3">
        <v>454</v>
      </c>
      <c r="Y10523">
        <v>1</v>
      </c>
      <c r="Z10523">
        <v>30</v>
      </c>
      <c r="AA10523">
        <v>60</v>
      </c>
      <c r="AB10523">
        <v>90</v>
      </c>
      <c r="AC10523">
        <v>365</v>
      </c>
      <c r="AD10523">
        <v>0</v>
      </c>
      <c r="AM10523" t="s">
        <v>15031</v>
      </c>
      <c r="AN10523">
        <v>6</v>
      </c>
    </row>
    <row r="10524" spans="1:40" x14ac:dyDescent="0.25">
      <c r="A10524">
        <v>34008343</v>
      </c>
      <c r="B10524" t="s">
        <v>9834</v>
      </c>
      <c r="C10524">
        <v>256380358</v>
      </c>
      <c r="D10524" t="s">
        <v>14318</v>
      </c>
      <c r="E10524" t="s">
        <v>14555</v>
      </c>
      <c r="F10524" s="2">
        <v>0.5</v>
      </c>
      <c r="G10524" t="s">
        <v>14560</v>
      </c>
      <c r="H10524" t="s">
        <v>14614</v>
      </c>
      <c r="I10524" s="5" t="s">
        <v>14560</v>
      </c>
      <c r="J10524" s="5" t="s">
        <v>14646</v>
      </c>
      <c r="K10524">
        <v>22.297450000000001</v>
      </c>
      <c r="L10524">
        <v>114.17142</v>
      </c>
      <c r="M10524" t="s">
        <v>4318</v>
      </c>
      <c r="N10524" t="s">
        <v>5268</v>
      </c>
      <c r="O10524">
        <v>16</v>
      </c>
      <c r="P10524">
        <v>1</v>
      </c>
      <c r="Q10524">
        <v>1</v>
      </c>
      <c r="R10524">
        <v>1</v>
      </c>
      <c r="S10524" t="s">
        <v>15002</v>
      </c>
      <c r="T10524" s="3">
        <v>250</v>
      </c>
      <c r="Y10524">
        <v>1</v>
      </c>
      <c r="Z10524">
        <v>30</v>
      </c>
      <c r="AA10524">
        <v>60</v>
      </c>
      <c r="AB10524">
        <v>90</v>
      </c>
      <c r="AC10524">
        <v>180</v>
      </c>
      <c r="AD10524">
        <v>0</v>
      </c>
      <c r="AM10524" t="s">
        <v>15031</v>
      </c>
      <c r="AN10524">
        <v>9</v>
      </c>
    </row>
    <row r="10525" spans="1:40" x14ac:dyDescent="0.25">
      <c r="A10525">
        <v>34008915</v>
      </c>
      <c r="B10525" t="s">
        <v>9835</v>
      </c>
      <c r="C10525">
        <v>256380358</v>
      </c>
      <c r="D10525" t="s">
        <v>14318</v>
      </c>
      <c r="E10525" t="s">
        <v>14555</v>
      </c>
      <c r="F10525" s="2">
        <v>0.5</v>
      </c>
      <c r="G10525" t="s">
        <v>14560</v>
      </c>
      <c r="H10525" t="s">
        <v>14614</v>
      </c>
      <c r="I10525" s="5" t="s">
        <v>14560</v>
      </c>
      <c r="J10525" s="5" t="s">
        <v>14646</v>
      </c>
      <c r="K10525">
        <v>22.297460000000001</v>
      </c>
      <c r="L10525">
        <v>114.17185000000001</v>
      </c>
      <c r="M10525" t="s">
        <v>4318</v>
      </c>
      <c r="N10525" t="s">
        <v>5268</v>
      </c>
      <c r="O10525">
        <v>16</v>
      </c>
      <c r="P10525">
        <v>1</v>
      </c>
      <c r="Q10525">
        <v>1</v>
      </c>
      <c r="R10525">
        <v>1</v>
      </c>
      <c r="S10525" t="s">
        <v>15002</v>
      </c>
      <c r="T10525" s="3">
        <v>250</v>
      </c>
      <c r="Y10525">
        <v>1</v>
      </c>
      <c r="Z10525">
        <v>30</v>
      </c>
      <c r="AA10525">
        <v>60</v>
      </c>
      <c r="AB10525">
        <v>90</v>
      </c>
      <c r="AC10525">
        <v>180</v>
      </c>
      <c r="AD10525">
        <v>0</v>
      </c>
      <c r="AM10525" t="s">
        <v>15031</v>
      </c>
      <c r="AN10525">
        <v>9</v>
      </c>
    </row>
    <row r="10526" spans="1:40" x14ac:dyDescent="0.25">
      <c r="A10526">
        <v>34009153</v>
      </c>
      <c r="B10526" t="s">
        <v>9836</v>
      </c>
      <c r="C10526">
        <v>256380358</v>
      </c>
      <c r="D10526" t="s">
        <v>14318</v>
      </c>
      <c r="E10526" t="s">
        <v>14555</v>
      </c>
      <c r="F10526" s="2">
        <v>0.5</v>
      </c>
      <c r="G10526" t="s">
        <v>14560</v>
      </c>
      <c r="H10526" t="s">
        <v>14614</v>
      </c>
      <c r="I10526" s="5" t="s">
        <v>14560</v>
      </c>
      <c r="J10526" s="5" t="s">
        <v>14646</v>
      </c>
      <c r="K10526">
        <v>22.297129999999999</v>
      </c>
      <c r="L10526">
        <v>114.17343</v>
      </c>
      <c r="M10526" t="s">
        <v>4318</v>
      </c>
      <c r="N10526" t="s">
        <v>5268</v>
      </c>
      <c r="O10526">
        <v>1</v>
      </c>
      <c r="P10526">
        <v>1</v>
      </c>
      <c r="Q10526">
        <v>1</v>
      </c>
      <c r="R10526">
        <v>1</v>
      </c>
      <c r="S10526" t="s">
        <v>15002</v>
      </c>
      <c r="T10526" s="3">
        <v>250</v>
      </c>
      <c r="Y10526">
        <v>1</v>
      </c>
      <c r="Z10526">
        <v>30</v>
      </c>
      <c r="AA10526">
        <v>60</v>
      </c>
      <c r="AB10526">
        <v>90</v>
      </c>
      <c r="AC10526">
        <v>180</v>
      </c>
      <c r="AD10526">
        <v>0</v>
      </c>
      <c r="AM10526" t="s">
        <v>15031</v>
      </c>
      <c r="AN10526">
        <v>9</v>
      </c>
    </row>
    <row r="10527" spans="1:40" x14ac:dyDescent="0.25">
      <c r="A10527">
        <v>34009682</v>
      </c>
      <c r="B10527" t="s">
        <v>9837</v>
      </c>
      <c r="C10527">
        <v>220037224</v>
      </c>
      <c r="D10527" t="s">
        <v>14319</v>
      </c>
      <c r="E10527" t="s">
        <v>14553</v>
      </c>
      <c r="F10527" s="2">
        <v>1</v>
      </c>
      <c r="G10527" t="s">
        <v>7996</v>
      </c>
      <c r="H10527" t="s">
        <v>14614</v>
      </c>
      <c r="I10527" s="5" t="s">
        <v>7996</v>
      </c>
      <c r="J10527" s="5" t="s">
        <v>14613</v>
      </c>
      <c r="K10527">
        <v>22.278659999999999</v>
      </c>
      <c r="L10527">
        <v>114.18053</v>
      </c>
      <c r="M10527" t="s">
        <v>14969</v>
      </c>
      <c r="N10527" t="s">
        <v>14960</v>
      </c>
      <c r="O10527">
        <v>2</v>
      </c>
      <c r="P10527">
        <v>1</v>
      </c>
      <c r="Q10527">
        <v>0</v>
      </c>
      <c r="R10527">
        <v>1</v>
      </c>
      <c r="S10527" t="s">
        <v>15002</v>
      </c>
      <c r="T10527" s="3">
        <v>681</v>
      </c>
      <c r="X10527" s="3">
        <v>150</v>
      </c>
      <c r="Y10527">
        <v>1</v>
      </c>
      <c r="Z10527">
        <v>12</v>
      </c>
      <c r="AA10527">
        <v>38</v>
      </c>
      <c r="AB10527">
        <v>68</v>
      </c>
      <c r="AC10527">
        <v>158</v>
      </c>
      <c r="AD10527">
        <v>3</v>
      </c>
      <c r="AE10527">
        <v>1.18</v>
      </c>
      <c r="AF10527">
        <v>87</v>
      </c>
      <c r="AG10527">
        <v>10</v>
      </c>
      <c r="AH10527">
        <v>9</v>
      </c>
      <c r="AI10527">
        <v>9</v>
      </c>
      <c r="AJ10527">
        <v>10</v>
      </c>
      <c r="AK10527">
        <v>10</v>
      </c>
      <c r="AL10527">
        <v>9</v>
      </c>
      <c r="AM10527" t="s">
        <v>15029</v>
      </c>
      <c r="AN10527">
        <v>6</v>
      </c>
    </row>
    <row r="10528" spans="1:40" x14ac:dyDescent="0.25">
      <c r="A10528">
        <v>34012802</v>
      </c>
      <c r="B10528" t="s">
        <v>9838</v>
      </c>
      <c r="C10528">
        <v>220037224</v>
      </c>
      <c r="D10528" t="s">
        <v>14319</v>
      </c>
      <c r="E10528" t="s">
        <v>14553</v>
      </c>
      <c r="F10528" s="2">
        <v>1</v>
      </c>
      <c r="G10528" t="s">
        <v>14562</v>
      </c>
      <c r="H10528" t="s">
        <v>14614</v>
      </c>
      <c r="I10528" s="5" t="s">
        <v>7996</v>
      </c>
      <c r="J10528" s="5" t="s">
        <v>14613</v>
      </c>
      <c r="K10528">
        <v>22.27843</v>
      </c>
      <c r="L10528">
        <v>114.17972</v>
      </c>
      <c r="M10528" t="s">
        <v>14969</v>
      </c>
      <c r="N10528" t="s">
        <v>14960</v>
      </c>
      <c r="O10528">
        <v>2</v>
      </c>
      <c r="P10528">
        <v>1</v>
      </c>
      <c r="Q10528">
        <v>0</v>
      </c>
      <c r="R10528">
        <v>1</v>
      </c>
      <c r="S10528" t="s">
        <v>15002</v>
      </c>
      <c r="T10528" s="3">
        <v>681</v>
      </c>
      <c r="X10528" s="3">
        <v>150</v>
      </c>
      <c r="Y10528">
        <v>1</v>
      </c>
      <c r="Z10528">
        <v>29</v>
      </c>
      <c r="AA10528">
        <v>59</v>
      </c>
      <c r="AB10528">
        <v>89</v>
      </c>
      <c r="AC10528">
        <v>174</v>
      </c>
      <c r="AD10528">
        <v>1</v>
      </c>
      <c r="AE10528">
        <v>1</v>
      </c>
      <c r="AF10528">
        <v>100</v>
      </c>
      <c r="AG10528">
        <v>10</v>
      </c>
      <c r="AH10528">
        <v>10</v>
      </c>
      <c r="AI10528">
        <v>10</v>
      </c>
      <c r="AJ10528">
        <v>10</v>
      </c>
      <c r="AK10528">
        <v>10</v>
      </c>
      <c r="AL10528">
        <v>10</v>
      </c>
      <c r="AM10528" t="s">
        <v>15029</v>
      </c>
      <c r="AN10528">
        <v>6</v>
      </c>
    </row>
    <row r="10529" spans="1:40" x14ac:dyDescent="0.25">
      <c r="A10529">
        <v>34017065</v>
      </c>
      <c r="B10529" t="s">
        <v>9839</v>
      </c>
      <c r="C10529">
        <v>79003602</v>
      </c>
      <c r="D10529" t="s">
        <v>11694</v>
      </c>
      <c r="E10529" t="s">
        <v>14553</v>
      </c>
      <c r="F10529" s="2">
        <v>1</v>
      </c>
      <c r="G10529" t="s">
        <v>14562</v>
      </c>
      <c r="H10529" t="s">
        <v>14614</v>
      </c>
      <c r="I10529" s="5" t="s">
        <v>7996</v>
      </c>
      <c r="J10529" s="5" t="s">
        <v>14613</v>
      </c>
      <c r="K10529">
        <v>22.278759999999998</v>
      </c>
      <c r="L10529">
        <v>114.17962</v>
      </c>
      <c r="M10529" t="s">
        <v>14959</v>
      </c>
      <c r="N10529" t="s">
        <v>14960</v>
      </c>
      <c r="O10529">
        <v>8</v>
      </c>
      <c r="P10529">
        <v>1</v>
      </c>
      <c r="Q10529">
        <v>3</v>
      </c>
      <c r="R10529">
        <v>4</v>
      </c>
      <c r="S10529" t="s">
        <v>15002</v>
      </c>
      <c r="T10529" s="3">
        <v>1197</v>
      </c>
      <c r="W10529" s="3">
        <v>4000</v>
      </c>
      <c r="X10529" s="3">
        <v>500</v>
      </c>
      <c r="Y10529">
        <v>1</v>
      </c>
      <c r="Z10529">
        <v>13</v>
      </c>
      <c r="AA10529">
        <v>13</v>
      </c>
      <c r="AB10529">
        <v>13</v>
      </c>
      <c r="AC10529">
        <v>13</v>
      </c>
      <c r="AD10529">
        <v>7</v>
      </c>
      <c r="AE10529">
        <v>2.5</v>
      </c>
      <c r="AF10529">
        <v>89</v>
      </c>
      <c r="AG10529">
        <v>10</v>
      </c>
      <c r="AH10529">
        <v>10</v>
      </c>
      <c r="AI10529">
        <v>10</v>
      </c>
      <c r="AJ10529">
        <v>10</v>
      </c>
      <c r="AK10529">
        <v>10</v>
      </c>
      <c r="AL10529">
        <v>9</v>
      </c>
      <c r="AM10529" t="s">
        <v>15031</v>
      </c>
      <c r="AN10529">
        <v>21</v>
      </c>
    </row>
    <row r="10530" spans="1:40" x14ac:dyDescent="0.25">
      <c r="A10530">
        <v>34023525</v>
      </c>
      <c r="B10530" t="s">
        <v>9840</v>
      </c>
      <c r="C10530">
        <v>255994030</v>
      </c>
      <c r="D10530" t="s">
        <v>14320</v>
      </c>
      <c r="E10530" t="s">
        <v>14553</v>
      </c>
      <c r="F10530" s="2">
        <v>1</v>
      </c>
      <c r="G10530" t="s">
        <v>14560</v>
      </c>
      <c r="H10530" t="s">
        <v>14614</v>
      </c>
      <c r="I10530" s="5" t="s">
        <v>14560</v>
      </c>
      <c r="J10530" s="5" t="s">
        <v>14646</v>
      </c>
      <c r="K10530">
        <v>22.298249999999999</v>
      </c>
      <c r="L10530">
        <v>114.17251</v>
      </c>
      <c r="M10530" t="s">
        <v>14959</v>
      </c>
      <c r="N10530" t="s">
        <v>14965</v>
      </c>
      <c r="O10530">
        <v>1</v>
      </c>
      <c r="P10530">
        <v>2</v>
      </c>
      <c r="Q10530">
        <v>1</v>
      </c>
      <c r="R10530">
        <v>1</v>
      </c>
      <c r="S10530" t="s">
        <v>15002</v>
      </c>
      <c r="T10530" s="3">
        <v>227</v>
      </c>
      <c r="Y10530">
        <v>1</v>
      </c>
      <c r="Z10530">
        <v>27</v>
      </c>
      <c r="AA10530">
        <v>57</v>
      </c>
      <c r="AB10530">
        <v>87</v>
      </c>
      <c r="AC10530">
        <v>362</v>
      </c>
      <c r="AD10530">
        <v>4</v>
      </c>
      <c r="AE10530">
        <v>1.67</v>
      </c>
      <c r="AF10530">
        <v>95</v>
      </c>
      <c r="AG10530">
        <v>10</v>
      </c>
      <c r="AH10530">
        <v>10</v>
      </c>
      <c r="AI10530">
        <v>10</v>
      </c>
      <c r="AJ10530">
        <v>10</v>
      </c>
      <c r="AK10530">
        <v>10</v>
      </c>
      <c r="AL10530">
        <v>10</v>
      </c>
      <c r="AM10530" t="s">
        <v>15031</v>
      </c>
      <c r="AN10530">
        <v>1</v>
      </c>
    </row>
    <row r="10531" spans="1:40" x14ac:dyDescent="0.25">
      <c r="A10531">
        <v>34025109</v>
      </c>
      <c r="B10531" t="s">
        <v>9841</v>
      </c>
      <c r="C10531">
        <v>135646131</v>
      </c>
      <c r="D10531" t="s">
        <v>13466</v>
      </c>
      <c r="E10531" t="s">
        <v>14553</v>
      </c>
      <c r="F10531" s="2">
        <v>0.8</v>
      </c>
      <c r="G10531" t="s">
        <v>8636</v>
      </c>
      <c r="H10531" t="s">
        <v>14614</v>
      </c>
      <c r="I10531" s="5" t="s">
        <v>16374</v>
      </c>
      <c r="J10531" s="5" t="s">
        <v>14613</v>
      </c>
      <c r="K10531">
        <v>22.283270000000002</v>
      </c>
      <c r="L10531">
        <v>114.14811</v>
      </c>
      <c r="M10531" t="s">
        <v>14959</v>
      </c>
      <c r="N10531" t="s">
        <v>14960</v>
      </c>
      <c r="O10531">
        <v>2</v>
      </c>
      <c r="P10531">
        <v>1</v>
      </c>
      <c r="Q10531">
        <v>0</v>
      </c>
      <c r="R10531">
        <v>1</v>
      </c>
      <c r="S10531" t="s">
        <v>15002</v>
      </c>
      <c r="T10531" s="3">
        <v>1502</v>
      </c>
      <c r="W10531" s="3">
        <v>999</v>
      </c>
      <c r="X10531" s="3">
        <v>100</v>
      </c>
      <c r="Y10531">
        <v>5</v>
      </c>
      <c r="Z10531">
        <v>0</v>
      </c>
      <c r="AA10531">
        <v>0</v>
      </c>
      <c r="AB10531">
        <v>0</v>
      </c>
      <c r="AC10531">
        <v>84</v>
      </c>
      <c r="AD10531">
        <v>8</v>
      </c>
      <c r="AE10531">
        <v>2.86</v>
      </c>
      <c r="AF10531">
        <v>97</v>
      </c>
      <c r="AG10531">
        <v>10</v>
      </c>
      <c r="AH10531">
        <v>10</v>
      </c>
      <c r="AI10531">
        <v>10</v>
      </c>
      <c r="AJ10531">
        <v>10</v>
      </c>
      <c r="AK10531">
        <v>10</v>
      </c>
      <c r="AL10531">
        <v>10</v>
      </c>
      <c r="AM10531" t="s">
        <v>15029</v>
      </c>
      <c r="AN10531">
        <v>2</v>
      </c>
    </row>
    <row r="10532" spans="1:40" x14ac:dyDescent="0.25">
      <c r="A10532">
        <v>34025997</v>
      </c>
      <c r="B10532" t="s">
        <v>9842</v>
      </c>
      <c r="C10532">
        <v>34572714</v>
      </c>
      <c r="D10532" t="s">
        <v>14053</v>
      </c>
      <c r="E10532" t="s">
        <v>14554</v>
      </c>
      <c r="F10532" s="2">
        <v>1</v>
      </c>
      <c r="H10532" t="s">
        <v>14614</v>
      </c>
      <c r="I10532" s="5" t="s">
        <v>15045</v>
      </c>
      <c r="J10532" s="5" t="s">
        <v>14774</v>
      </c>
      <c r="K10532">
        <v>22.38072</v>
      </c>
      <c r="L10532">
        <v>114.18825</v>
      </c>
      <c r="M10532" t="s">
        <v>14959</v>
      </c>
      <c r="N10532" t="s">
        <v>14960</v>
      </c>
      <c r="O10532">
        <v>3</v>
      </c>
      <c r="P10532">
        <v>1</v>
      </c>
      <c r="Q10532">
        <v>2</v>
      </c>
      <c r="R10532">
        <v>3</v>
      </c>
      <c r="S10532" t="s">
        <v>15002</v>
      </c>
      <c r="T10532" s="3">
        <v>618</v>
      </c>
      <c r="W10532" s="3">
        <v>10000</v>
      </c>
      <c r="X10532" s="3">
        <v>400</v>
      </c>
      <c r="Y10532">
        <v>5</v>
      </c>
      <c r="Z10532">
        <v>10</v>
      </c>
      <c r="AA10532">
        <v>10</v>
      </c>
      <c r="AB10532">
        <v>10</v>
      </c>
      <c r="AC10532">
        <v>10</v>
      </c>
      <c r="AD10532">
        <v>0</v>
      </c>
      <c r="AM10532" t="s">
        <v>15028</v>
      </c>
      <c r="AN10532">
        <v>3</v>
      </c>
    </row>
    <row r="10533" spans="1:40" x14ac:dyDescent="0.25">
      <c r="A10533">
        <v>34027872</v>
      </c>
      <c r="B10533" t="s">
        <v>9843</v>
      </c>
      <c r="C10533">
        <v>21591327</v>
      </c>
      <c r="D10533" t="s">
        <v>11936</v>
      </c>
      <c r="E10533" t="s">
        <v>14553</v>
      </c>
      <c r="F10533" s="2">
        <v>1</v>
      </c>
      <c r="G10533" t="s">
        <v>14560</v>
      </c>
      <c r="H10533" t="s">
        <v>14614</v>
      </c>
      <c r="I10533" s="5" t="s">
        <v>14560</v>
      </c>
      <c r="J10533" s="5" t="s">
        <v>14646</v>
      </c>
      <c r="K10533">
        <v>22.30481</v>
      </c>
      <c r="L10533">
        <v>114.17026</v>
      </c>
      <c r="M10533" t="s">
        <v>14959</v>
      </c>
      <c r="N10533" t="s">
        <v>14960</v>
      </c>
      <c r="O10533">
        <v>3</v>
      </c>
      <c r="P10533">
        <v>1</v>
      </c>
      <c r="Q10533">
        <v>0</v>
      </c>
      <c r="R10533">
        <v>1</v>
      </c>
      <c r="S10533" t="s">
        <v>15002</v>
      </c>
      <c r="T10533" s="3">
        <v>329</v>
      </c>
      <c r="W10533" s="3">
        <v>782</v>
      </c>
      <c r="X10533" s="3">
        <v>117</v>
      </c>
      <c r="Y10533">
        <v>1</v>
      </c>
      <c r="Z10533">
        <v>20</v>
      </c>
      <c r="AA10533">
        <v>50</v>
      </c>
      <c r="AB10533">
        <v>76</v>
      </c>
      <c r="AC10533">
        <v>350</v>
      </c>
      <c r="AD10533">
        <v>0</v>
      </c>
      <c r="AM10533" t="s">
        <v>15031</v>
      </c>
      <c r="AN10533">
        <v>81</v>
      </c>
    </row>
    <row r="10534" spans="1:40" x14ac:dyDescent="0.25">
      <c r="A10534">
        <v>34034907</v>
      </c>
      <c r="B10534" t="s">
        <v>9844</v>
      </c>
      <c r="C10534">
        <v>234354535</v>
      </c>
      <c r="D10534" t="s">
        <v>13952</v>
      </c>
      <c r="E10534" t="s">
        <v>14553</v>
      </c>
      <c r="F10534" s="2">
        <v>0.99</v>
      </c>
      <c r="G10534" t="s">
        <v>14562</v>
      </c>
      <c r="H10534" t="s">
        <v>14614</v>
      </c>
      <c r="I10534" s="5" t="s">
        <v>7996</v>
      </c>
      <c r="J10534" s="5" t="s">
        <v>14613</v>
      </c>
      <c r="K10534">
        <v>22.277069999999998</v>
      </c>
      <c r="L10534">
        <v>114.17834000000001</v>
      </c>
      <c r="M10534" t="s">
        <v>14959</v>
      </c>
      <c r="N10534" t="s">
        <v>14960</v>
      </c>
      <c r="O10534">
        <v>2</v>
      </c>
      <c r="P10534">
        <v>1</v>
      </c>
      <c r="Q10534">
        <v>0</v>
      </c>
      <c r="R10534">
        <v>1</v>
      </c>
      <c r="S10534" t="s">
        <v>15002</v>
      </c>
      <c r="T10534" s="3">
        <v>524</v>
      </c>
      <c r="W10534" s="3">
        <v>0</v>
      </c>
      <c r="X10534" s="3">
        <v>200</v>
      </c>
      <c r="Y10534">
        <v>1</v>
      </c>
      <c r="Z10534">
        <v>14</v>
      </c>
      <c r="AA10534">
        <v>15</v>
      </c>
      <c r="AB10534">
        <v>43</v>
      </c>
      <c r="AC10534">
        <v>48</v>
      </c>
      <c r="AD10534">
        <v>15</v>
      </c>
      <c r="AE10534">
        <v>5.92</v>
      </c>
      <c r="AF10534">
        <v>95</v>
      </c>
      <c r="AG10534">
        <v>9</v>
      </c>
      <c r="AH10534">
        <v>9</v>
      </c>
      <c r="AI10534">
        <v>10</v>
      </c>
      <c r="AJ10534">
        <v>10</v>
      </c>
      <c r="AK10534">
        <v>10</v>
      </c>
      <c r="AL10534">
        <v>9</v>
      </c>
      <c r="AM10534" t="s">
        <v>15031</v>
      </c>
      <c r="AN10534">
        <v>4</v>
      </c>
    </row>
    <row r="10535" spans="1:40" x14ac:dyDescent="0.25">
      <c r="A10535">
        <v>34036116</v>
      </c>
      <c r="B10535" t="s">
        <v>9845</v>
      </c>
      <c r="C10535">
        <v>509888</v>
      </c>
      <c r="D10535" t="s">
        <v>14321</v>
      </c>
      <c r="E10535" t="s">
        <v>14554</v>
      </c>
      <c r="F10535" s="2">
        <v>1</v>
      </c>
      <c r="G10535" t="s">
        <v>8636</v>
      </c>
      <c r="H10535" t="s">
        <v>14614</v>
      </c>
      <c r="I10535" s="5" t="s">
        <v>16374</v>
      </c>
      <c r="J10535" s="5" t="s">
        <v>14613</v>
      </c>
      <c r="K10535">
        <v>22.285360000000001</v>
      </c>
      <c r="L10535">
        <v>114.14926</v>
      </c>
      <c r="M10535" t="s">
        <v>14963</v>
      </c>
      <c r="N10535" t="s">
        <v>14960</v>
      </c>
      <c r="O10535">
        <v>1</v>
      </c>
      <c r="P10535">
        <v>1</v>
      </c>
      <c r="Q10535">
        <v>0</v>
      </c>
      <c r="R10535">
        <v>1</v>
      </c>
      <c r="S10535" t="s">
        <v>15002</v>
      </c>
      <c r="T10535" s="3">
        <v>602</v>
      </c>
      <c r="X10535" s="3">
        <v>100</v>
      </c>
      <c r="Y10535">
        <v>1</v>
      </c>
      <c r="Z10535">
        <v>29</v>
      </c>
      <c r="AA10535">
        <v>59</v>
      </c>
      <c r="AB10535">
        <v>89</v>
      </c>
      <c r="AC10535">
        <v>179</v>
      </c>
      <c r="AD10535">
        <v>0</v>
      </c>
      <c r="AM10535" t="s">
        <v>15031</v>
      </c>
      <c r="AN10535">
        <v>4</v>
      </c>
    </row>
    <row r="10536" spans="1:40" x14ac:dyDescent="0.25">
      <c r="A10536">
        <v>34043658</v>
      </c>
      <c r="B10536" t="s">
        <v>9846</v>
      </c>
      <c r="C10536">
        <v>50172398</v>
      </c>
      <c r="D10536" t="s">
        <v>11744</v>
      </c>
      <c r="E10536" t="s">
        <v>14553</v>
      </c>
      <c r="F10536" s="2">
        <v>0.98</v>
      </c>
      <c r="G10536" t="s">
        <v>14560</v>
      </c>
      <c r="H10536" t="s">
        <v>14614</v>
      </c>
      <c r="I10536" s="5" t="s">
        <v>14560</v>
      </c>
      <c r="J10536" s="5" t="s">
        <v>14646</v>
      </c>
      <c r="K10536">
        <v>22.301490000000001</v>
      </c>
      <c r="L10536">
        <v>114.17349</v>
      </c>
      <c r="M10536" t="s">
        <v>14963</v>
      </c>
      <c r="N10536" t="s">
        <v>5268</v>
      </c>
      <c r="O10536">
        <v>4</v>
      </c>
      <c r="P10536">
        <v>1</v>
      </c>
      <c r="Q10536">
        <v>1</v>
      </c>
      <c r="R10536">
        <v>4</v>
      </c>
      <c r="S10536" t="s">
        <v>15002</v>
      </c>
      <c r="T10536" s="3">
        <v>602</v>
      </c>
      <c r="W10536" s="3">
        <v>1000</v>
      </c>
      <c r="X10536" s="3">
        <v>100</v>
      </c>
      <c r="Y10536">
        <v>1</v>
      </c>
      <c r="Z10536">
        <v>30</v>
      </c>
      <c r="AA10536">
        <v>60</v>
      </c>
      <c r="AB10536">
        <v>90</v>
      </c>
      <c r="AC10536">
        <v>172</v>
      </c>
      <c r="AD10536">
        <v>0</v>
      </c>
      <c r="AM10536" t="s">
        <v>15031</v>
      </c>
      <c r="AN10536">
        <v>38</v>
      </c>
    </row>
    <row r="10537" spans="1:40" x14ac:dyDescent="0.25">
      <c r="A10537">
        <v>34044310</v>
      </c>
      <c r="B10537" t="s">
        <v>9847</v>
      </c>
      <c r="C10537">
        <v>50172398</v>
      </c>
      <c r="D10537" t="s">
        <v>11744</v>
      </c>
      <c r="E10537" t="s">
        <v>14553</v>
      </c>
      <c r="F10537" s="2">
        <v>0.98</v>
      </c>
      <c r="G10537" t="s">
        <v>14569</v>
      </c>
      <c r="H10537" t="s">
        <v>14614</v>
      </c>
      <c r="I10537" s="5" t="s">
        <v>14560</v>
      </c>
      <c r="J10537" s="5" t="s">
        <v>14646</v>
      </c>
      <c r="K10537">
        <v>22.299689999999998</v>
      </c>
      <c r="L10537">
        <v>114.17345</v>
      </c>
      <c r="M10537" t="s">
        <v>14963</v>
      </c>
      <c r="N10537" t="s">
        <v>5268</v>
      </c>
      <c r="O10537">
        <v>3</v>
      </c>
      <c r="P10537">
        <v>1</v>
      </c>
      <c r="Q10537">
        <v>1</v>
      </c>
      <c r="R10537">
        <v>3</v>
      </c>
      <c r="S10537" t="s">
        <v>15002</v>
      </c>
      <c r="T10537" s="3">
        <v>602</v>
      </c>
      <c r="W10537" s="3">
        <v>1000</v>
      </c>
      <c r="X10537" s="3">
        <v>100</v>
      </c>
      <c r="Y10537">
        <v>1</v>
      </c>
      <c r="Z10537">
        <v>0</v>
      </c>
      <c r="AA10537">
        <v>27</v>
      </c>
      <c r="AB10537">
        <v>57</v>
      </c>
      <c r="AC10537">
        <v>139</v>
      </c>
      <c r="AD10537">
        <v>0</v>
      </c>
      <c r="AM10537" t="s">
        <v>15031</v>
      </c>
      <c r="AN10537">
        <v>38</v>
      </c>
    </row>
    <row r="10538" spans="1:40" x14ac:dyDescent="0.25">
      <c r="A10538">
        <v>34045037</v>
      </c>
      <c r="B10538" t="s">
        <v>9848</v>
      </c>
      <c r="C10538">
        <v>100879119</v>
      </c>
      <c r="D10538" t="s">
        <v>11738</v>
      </c>
      <c r="E10538" t="s">
        <v>14553</v>
      </c>
      <c r="F10538" s="2">
        <v>1</v>
      </c>
      <c r="G10538" t="s">
        <v>7996</v>
      </c>
      <c r="H10538" t="s">
        <v>14614</v>
      </c>
      <c r="I10538" s="5" t="s">
        <v>7996</v>
      </c>
      <c r="J10538" s="5" t="s">
        <v>14613</v>
      </c>
      <c r="K10538">
        <v>22.278390000000002</v>
      </c>
      <c r="L10538">
        <v>114.17325</v>
      </c>
      <c r="M10538" t="s">
        <v>14963</v>
      </c>
      <c r="N10538" t="s">
        <v>14960</v>
      </c>
      <c r="O10538">
        <v>7</v>
      </c>
      <c r="P10538">
        <v>1</v>
      </c>
      <c r="Q10538">
        <v>3</v>
      </c>
      <c r="R10538">
        <v>3</v>
      </c>
      <c r="S10538" t="s">
        <v>15002</v>
      </c>
      <c r="T10538" s="3">
        <v>1682</v>
      </c>
      <c r="X10538" s="3">
        <v>400</v>
      </c>
      <c r="Y10538">
        <v>1</v>
      </c>
      <c r="Z10538">
        <v>26</v>
      </c>
      <c r="AA10538">
        <v>48</v>
      </c>
      <c r="AB10538">
        <v>68</v>
      </c>
      <c r="AC10538">
        <v>320</v>
      </c>
      <c r="AD10538">
        <v>9</v>
      </c>
      <c r="AE10538">
        <v>3.75</v>
      </c>
      <c r="AF10538">
        <v>98</v>
      </c>
      <c r="AG10538">
        <v>10</v>
      </c>
      <c r="AH10538">
        <v>10</v>
      </c>
      <c r="AI10538">
        <v>10</v>
      </c>
      <c r="AJ10538">
        <v>10</v>
      </c>
      <c r="AK10538">
        <v>10</v>
      </c>
      <c r="AL10538">
        <v>10</v>
      </c>
      <c r="AM10538" t="s">
        <v>15031</v>
      </c>
      <c r="AN10538">
        <v>3</v>
      </c>
    </row>
    <row r="10539" spans="1:40" x14ac:dyDescent="0.25">
      <c r="A10539">
        <v>34045251</v>
      </c>
      <c r="B10539" t="s">
        <v>9849</v>
      </c>
      <c r="C10539">
        <v>24277962</v>
      </c>
      <c r="D10539" t="s">
        <v>14322</v>
      </c>
      <c r="E10539" t="s">
        <v>14553</v>
      </c>
      <c r="F10539" s="2">
        <v>1</v>
      </c>
      <c r="G10539" t="s">
        <v>9441</v>
      </c>
      <c r="H10539" t="s">
        <v>14614</v>
      </c>
      <c r="I10539" s="5" t="s">
        <v>16374</v>
      </c>
      <c r="J10539" s="5" t="s">
        <v>14613</v>
      </c>
      <c r="K10539">
        <v>22.281790000000001</v>
      </c>
      <c r="L10539">
        <v>114.15259</v>
      </c>
      <c r="M10539" t="s">
        <v>14959</v>
      </c>
      <c r="N10539" t="s">
        <v>14960</v>
      </c>
      <c r="O10539">
        <v>2</v>
      </c>
      <c r="P10539">
        <v>1</v>
      </c>
      <c r="Q10539">
        <v>0</v>
      </c>
      <c r="R10539">
        <v>1</v>
      </c>
      <c r="S10539" t="s">
        <v>15002</v>
      </c>
      <c r="T10539" s="3">
        <v>798</v>
      </c>
      <c r="W10539" s="3">
        <v>800</v>
      </c>
      <c r="X10539" s="3">
        <v>200</v>
      </c>
      <c r="Y10539">
        <v>1</v>
      </c>
      <c r="Z10539">
        <v>6</v>
      </c>
      <c r="AA10539">
        <v>23</v>
      </c>
      <c r="AB10539">
        <v>41</v>
      </c>
      <c r="AC10539">
        <v>274</v>
      </c>
      <c r="AD10539">
        <v>9</v>
      </c>
      <c r="AE10539">
        <v>4.43</v>
      </c>
      <c r="AF10539">
        <v>98</v>
      </c>
      <c r="AG10539">
        <v>9</v>
      </c>
      <c r="AH10539">
        <v>10</v>
      </c>
      <c r="AI10539">
        <v>10</v>
      </c>
      <c r="AJ10539">
        <v>10</v>
      </c>
      <c r="AK10539">
        <v>10</v>
      </c>
      <c r="AL10539">
        <v>10</v>
      </c>
      <c r="AM10539" t="s">
        <v>15031</v>
      </c>
      <c r="AN10539">
        <v>1</v>
      </c>
    </row>
    <row r="10540" spans="1:40" x14ac:dyDescent="0.25">
      <c r="A10540">
        <v>34046139</v>
      </c>
      <c r="B10540" t="s">
        <v>9850</v>
      </c>
      <c r="C10540">
        <v>12711921</v>
      </c>
      <c r="D10540" t="s">
        <v>12593</v>
      </c>
      <c r="E10540" t="s">
        <v>14553</v>
      </c>
      <c r="F10540" s="2">
        <v>1</v>
      </c>
      <c r="G10540" t="s">
        <v>14562</v>
      </c>
      <c r="H10540" t="s">
        <v>14613</v>
      </c>
      <c r="I10540" s="5" t="s">
        <v>7996</v>
      </c>
      <c r="J10540" s="5" t="s">
        <v>14613</v>
      </c>
      <c r="K10540">
        <v>22.259129999999999</v>
      </c>
      <c r="L10540">
        <v>114.19197</v>
      </c>
      <c r="M10540" t="s">
        <v>14963</v>
      </c>
      <c r="N10540" t="s">
        <v>5268</v>
      </c>
      <c r="O10540">
        <v>1</v>
      </c>
      <c r="P10540">
        <v>1</v>
      </c>
      <c r="Q10540">
        <v>1</v>
      </c>
      <c r="R10540">
        <v>1</v>
      </c>
      <c r="S10540" t="s">
        <v>15002</v>
      </c>
      <c r="T10540" s="3">
        <v>391</v>
      </c>
      <c r="Y10540">
        <v>2</v>
      </c>
      <c r="Z10540">
        <v>19</v>
      </c>
      <c r="AA10540">
        <v>19</v>
      </c>
      <c r="AB10540">
        <v>19</v>
      </c>
      <c r="AC10540">
        <v>19</v>
      </c>
      <c r="AD10540">
        <v>1</v>
      </c>
      <c r="AE10540">
        <v>0.47</v>
      </c>
      <c r="AF10540">
        <v>100</v>
      </c>
      <c r="AG10540">
        <v>10</v>
      </c>
      <c r="AH10540">
        <v>10</v>
      </c>
      <c r="AI10540">
        <v>10</v>
      </c>
      <c r="AJ10540">
        <v>10</v>
      </c>
      <c r="AK10540">
        <v>10</v>
      </c>
      <c r="AL10540">
        <v>10</v>
      </c>
      <c r="AM10540" t="s">
        <v>15031</v>
      </c>
      <c r="AN10540">
        <v>2</v>
      </c>
    </row>
    <row r="10541" spans="1:40" x14ac:dyDescent="0.25">
      <c r="A10541">
        <v>34050772</v>
      </c>
      <c r="B10541" t="s">
        <v>9851</v>
      </c>
      <c r="C10541">
        <v>193377811</v>
      </c>
      <c r="D10541" t="s">
        <v>11762</v>
      </c>
      <c r="E10541" t="s">
        <v>14553</v>
      </c>
      <c r="F10541" s="2">
        <v>1</v>
      </c>
      <c r="G10541" t="s">
        <v>14560</v>
      </c>
      <c r="H10541" t="s">
        <v>14614</v>
      </c>
      <c r="I10541" s="5" t="s">
        <v>14560</v>
      </c>
      <c r="J10541" s="5" t="s">
        <v>14646</v>
      </c>
      <c r="K10541">
        <v>22.323370000000001</v>
      </c>
      <c r="L10541">
        <v>114.16098</v>
      </c>
      <c r="M10541" t="s">
        <v>14963</v>
      </c>
      <c r="N10541" t="s">
        <v>14960</v>
      </c>
      <c r="O10541">
        <v>3</v>
      </c>
      <c r="P10541">
        <v>1</v>
      </c>
      <c r="Q10541">
        <v>0</v>
      </c>
      <c r="R10541">
        <v>1</v>
      </c>
      <c r="S10541" t="s">
        <v>15002</v>
      </c>
      <c r="T10541" s="3">
        <v>430</v>
      </c>
      <c r="X10541" s="3">
        <v>50</v>
      </c>
      <c r="Y10541">
        <v>1</v>
      </c>
      <c r="Z10541">
        <v>4</v>
      </c>
      <c r="AA10541">
        <v>8</v>
      </c>
      <c r="AB10541">
        <v>37</v>
      </c>
      <c r="AC10541">
        <v>37</v>
      </c>
      <c r="AD10541">
        <v>9</v>
      </c>
      <c r="AE10541">
        <v>5</v>
      </c>
      <c r="AF10541">
        <v>93</v>
      </c>
      <c r="AG10541">
        <v>10</v>
      </c>
      <c r="AH10541">
        <v>10</v>
      </c>
      <c r="AI10541">
        <v>10</v>
      </c>
      <c r="AJ10541">
        <v>10</v>
      </c>
      <c r="AK10541">
        <v>9</v>
      </c>
      <c r="AL10541">
        <v>9</v>
      </c>
      <c r="AM10541" t="s">
        <v>15029</v>
      </c>
      <c r="AN10541">
        <v>1</v>
      </c>
    </row>
    <row r="10542" spans="1:40" x14ac:dyDescent="0.25">
      <c r="A10542">
        <v>34051732</v>
      </c>
      <c r="B10542" t="s">
        <v>9852</v>
      </c>
      <c r="C10542">
        <v>18454605</v>
      </c>
      <c r="D10542" t="s">
        <v>14323</v>
      </c>
      <c r="E10542" t="s">
        <v>14555</v>
      </c>
      <c r="F10542" s="2">
        <v>0.5</v>
      </c>
      <c r="G10542" t="s">
        <v>14567</v>
      </c>
      <c r="H10542" t="s">
        <v>14614</v>
      </c>
      <c r="I10542" s="5" t="s">
        <v>16374</v>
      </c>
      <c r="J10542" s="5" t="s">
        <v>14613</v>
      </c>
      <c r="K10542">
        <v>22.286339999999999</v>
      </c>
      <c r="L10542">
        <v>114.14156</v>
      </c>
      <c r="M10542" t="s">
        <v>14959</v>
      </c>
      <c r="N10542" t="s">
        <v>14960</v>
      </c>
      <c r="O10542">
        <v>1</v>
      </c>
      <c r="P10542">
        <v>1</v>
      </c>
      <c r="Q10542">
        <v>0</v>
      </c>
      <c r="R10542">
        <v>1</v>
      </c>
      <c r="S10542" t="s">
        <v>15002</v>
      </c>
      <c r="T10542" s="3">
        <v>696</v>
      </c>
      <c r="Y10542">
        <v>20</v>
      </c>
      <c r="Z10542">
        <v>30</v>
      </c>
      <c r="AA10542">
        <v>60</v>
      </c>
      <c r="AB10542">
        <v>90</v>
      </c>
      <c r="AC10542">
        <v>365</v>
      </c>
      <c r="AD10542">
        <v>0</v>
      </c>
      <c r="AM10542" t="s">
        <v>15028</v>
      </c>
      <c r="AN10542">
        <v>1</v>
      </c>
    </row>
    <row r="10543" spans="1:40" x14ac:dyDescent="0.25">
      <c r="A10543">
        <v>34052255</v>
      </c>
      <c r="B10543" t="s">
        <v>9853</v>
      </c>
      <c r="C10543">
        <v>17232270</v>
      </c>
      <c r="D10543" t="s">
        <v>11907</v>
      </c>
      <c r="E10543" t="s">
        <v>14553</v>
      </c>
      <c r="F10543" s="2">
        <v>0.98</v>
      </c>
      <c r="G10543" t="s">
        <v>14560</v>
      </c>
      <c r="I10543" s="5" t="s">
        <v>14560</v>
      </c>
      <c r="J10543" s="5" t="s">
        <v>14646</v>
      </c>
      <c r="K10543">
        <v>22.311150000000001</v>
      </c>
      <c r="L10543">
        <v>114.16977</v>
      </c>
      <c r="M10543" t="s">
        <v>14959</v>
      </c>
      <c r="N10543" t="s">
        <v>14960</v>
      </c>
      <c r="O10543">
        <v>10</v>
      </c>
      <c r="P10543">
        <v>1</v>
      </c>
      <c r="Q10543">
        <v>2</v>
      </c>
      <c r="R10543">
        <v>3</v>
      </c>
      <c r="S10543" t="s">
        <v>15002</v>
      </c>
      <c r="T10543" s="3">
        <v>790</v>
      </c>
      <c r="W10543" s="3">
        <v>1500</v>
      </c>
      <c r="X10543" s="3">
        <v>400</v>
      </c>
      <c r="Y10543">
        <v>4</v>
      </c>
      <c r="Z10543">
        <v>15</v>
      </c>
      <c r="AA10543">
        <v>41</v>
      </c>
      <c r="AB10543">
        <v>71</v>
      </c>
      <c r="AC10543">
        <v>157</v>
      </c>
      <c r="AD10543">
        <v>7</v>
      </c>
      <c r="AE10543">
        <v>4.29</v>
      </c>
      <c r="AF10543">
        <v>91</v>
      </c>
      <c r="AG10543">
        <v>9</v>
      </c>
      <c r="AH10543">
        <v>9</v>
      </c>
      <c r="AI10543">
        <v>10</v>
      </c>
      <c r="AJ10543">
        <v>10</v>
      </c>
      <c r="AK10543">
        <v>10</v>
      </c>
      <c r="AL10543">
        <v>10</v>
      </c>
      <c r="AM10543" t="s">
        <v>15031</v>
      </c>
      <c r="AN10543">
        <v>6</v>
      </c>
    </row>
    <row r="10544" spans="1:40" x14ac:dyDescent="0.25">
      <c r="A10544">
        <v>34052845</v>
      </c>
      <c r="B10544" t="s">
        <v>9854</v>
      </c>
      <c r="C10544">
        <v>12022670</v>
      </c>
      <c r="D10544" t="s">
        <v>14324</v>
      </c>
      <c r="E10544" t="s">
        <v>14553</v>
      </c>
      <c r="F10544" s="2">
        <v>1</v>
      </c>
      <c r="G10544" t="s">
        <v>14563</v>
      </c>
      <c r="H10544" t="s">
        <v>14614</v>
      </c>
      <c r="I10544" s="5" t="s">
        <v>15151</v>
      </c>
      <c r="J10544" s="5" t="s">
        <v>14613</v>
      </c>
      <c r="K10544">
        <v>22.24879</v>
      </c>
      <c r="L10544">
        <v>114.17</v>
      </c>
      <c r="M10544" t="s">
        <v>11807</v>
      </c>
      <c r="N10544" t="s">
        <v>5268</v>
      </c>
      <c r="O10544">
        <v>2</v>
      </c>
      <c r="P10544">
        <v>1</v>
      </c>
      <c r="Q10544">
        <v>0</v>
      </c>
      <c r="R10544">
        <v>1</v>
      </c>
      <c r="S10544" t="s">
        <v>15002</v>
      </c>
      <c r="T10544" s="3">
        <v>1103</v>
      </c>
      <c r="Y10544">
        <v>2</v>
      </c>
      <c r="Z10544">
        <v>28</v>
      </c>
      <c r="AA10544">
        <v>58</v>
      </c>
      <c r="AB10544">
        <v>88</v>
      </c>
      <c r="AC10544">
        <v>88</v>
      </c>
      <c r="AD10544">
        <v>0</v>
      </c>
      <c r="AM10544" t="s">
        <v>15028</v>
      </c>
      <c r="AN10544">
        <v>1</v>
      </c>
    </row>
    <row r="10545" spans="1:40" x14ac:dyDescent="0.25">
      <c r="A10545">
        <v>34053382</v>
      </c>
      <c r="B10545" t="s">
        <v>9855</v>
      </c>
      <c r="C10545">
        <v>218726712</v>
      </c>
      <c r="D10545" t="s">
        <v>14112</v>
      </c>
      <c r="E10545" t="s">
        <v>14553</v>
      </c>
      <c r="F10545" s="2">
        <v>1</v>
      </c>
      <c r="G10545" t="s">
        <v>14574</v>
      </c>
      <c r="H10545" t="s">
        <v>14614</v>
      </c>
      <c r="I10545" s="5" t="s">
        <v>15843</v>
      </c>
      <c r="J10545" s="5" t="s">
        <v>14613</v>
      </c>
      <c r="K10545">
        <v>22.290479999999999</v>
      </c>
      <c r="L10545">
        <v>114.19629</v>
      </c>
      <c r="M10545" t="s">
        <v>14963</v>
      </c>
      <c r="N10545" t="s">
        <v>14960</v>
      </c>
      <c r="O10545">
        <v>2</v>
      </c>
      <c r="P10545">
        <v>1</v>
      </c>
      <c r="Q10545">
        <v>0</v>
      </c>
      <c r="R10545">
        <v>1</v>
      </c>
      <c r="S10545" t="s">
        <v>15002</v>
      </c>
      <c r="T10545" s="3">
        <v>649</v>
      </c>
      <c r="X10545" s="3">
        <v>300</v>
      </c>
      <c r="Y10545">
        <v>7</v>
      </c>
      <c r="Z10545">
        <v>6</v>
      </c>
      <c r="AA10545">
        <v>19</v>
      </c>
      <c r="AB10545">
        <v>49</v>
      </c>
      <c r="AC10545">
        <v>49</v>
      </c>
      <c r="AD10545">
        <v>3</v>
      </c>
      <c r="AE10545">
        <v>1.25</v>
      </c>
      <c r="AF10545">
        <v>100</v>
      </c>
      <c r="AG10545">
        <v>10</v>
      </c>
      <c r="AH10545">
        <v>10</v>
      </c>
      <c r="AI10545">
        <v>10</v>
      </c>
      <c r="AJ10545">
        <v>10</v>
      </c>
      <c r="AK10545">
        <v>9</v>
      </c>
      <c r="AL10545">
        <v>9</v>
      </c>
      <c r="AM10545" t="s">
        <v>15031</v>
      </c>
      <c r="AN10545">
        <v>14</v>
      </c>
    </row>
    <row r="10546" spans="1:40" x14ac:dyDescent="0.25">
      <c r="A10546">
        <v>34054134</v>
      </c>
      <c r="B10546" t="s">
        <v>9856</v>
      </c>
      <c r="C10546">
        <v>257147171</v>
      </c>
      <c r="D10546" t="s">
        <v>14325</v>
      </c>
      <c r="E10546" t="s">
        <v>14554</v>
      </c>
      <c r="F10546" s="2">
        <v>0.67</v>
      </c>
      <c r="G10546" t="s">
        <v>14560</v>
      </c>
      <c r="H10546" t="s">
        <v>14614</v>
      </c>
      <c r="I10546" s="5" t="s">
        <v>14560</v>
      </c>
      <c r="J10546" s="5" t="s">
        <v>14646</v>
      </c>
      <c r="K10546">
        <v>22.317129999999999</v>
      </c>
      <c r="L10546">
        <v>114.17153999999999</v>
      </c>
      <c r="M10546" t="s">
        <v>14959</v>
      </c>
      <c r="N10546" t="s">
        <v>5268</v>
      </c>
      <c r="O10546">
        <v>1</v>
      </c>
      <c r="P10546">
        <v>2</v>
      </c>
      <c r="Q10546">
        <v>1</v>
      </c>
      <c r="R10546">
        <v>1</v>
      </c>
      <c r="S10546" t="s">
        <v>15002</v>
      </c>
      <c r="T10546" s="3">
        <v>250</v>
      </c>
      <c r="Y10546">
        <v>2</v>
      </c>
      <c r="Z10546">
        <v>19</v>
      </c>
      <c r="AA10546">
        <v>19</v>
      </c>
      <c r="AB10546">
        <v>19</v>
      </c>
      <c r="AC10546">
        <v>181</v>
      </c>
      <c r="AD10546">
        <v>0</v>
      </c>
      <c r="AM10546" t="s">
        <v>15028</v>
      </c>
      <c r="AN10546">
        <v>2</v>
      </c>
    </row>
    <row r="10547" spans="1:40" x14ac:dyDescent="0.25">
      <c r="A10547">
        <v>34055889</v>
      </c>
      <c r="B10547" t="s">
        <v>9857</v>
      </c>
      <c r="C10547">
        <v>126684262</v>
      </c>
      <c r="D10547" t="s">
        <v>14326</v>
      </c>
      <c r="E10547" t="s">
        <v>14553</v>
      </c>
      <c r="F10547" s="2">
        <v>0.56999999999999995</v>
      </c>
      <c r="G10547" t="s">
        <v>14559</v>
      </c>
      <c r="H10547" t="s">
        <v>14614</v>
      </c>
      <c r="I10547" s="5" t="s">
        <v>16374</v>
      </c>
      <c r="J10547" s="5" t="s">
        <v>14613</v>
      </c>
      <c r="K10547">
        <v>22.283259999999999</v>
      </c>
      <c r="L10547">
        <v>114.15006</v>
      </c>
      <c r="M10547" t="s">
        <v>14959</v>
      </c>
      <c r="N10547" t="s">
        <v>14960</v>
      </c>
      <c r="O10547">
        <v>2</v>
      </c>
      <c r="P10547">
        <v>1</v>
      </c>
      <c r="Q10547">
        <v>0</v>
      </c>
      <c r="R10547">
        <v>1</v>
      </c>
      <c r="S10547" t="s">
        <v>15002</v>
      </c>
      <c r="T10547" s="3">
        <v>548</v>
      </c>
      <c r="W10547" s="3">
        <v>0</v>
      </c>
      <c r="X10547" s="3">
        <v>250</v>
      </c>
      <c r="Y10547">
        <v>4</v>
      </c>
      <c r="Z10547">
        <v>2</v>
      </c>
      <c r="AA10547">
        <v>11</v>
      </c>
      <c r="AB10547">
        <v>11</v>
      </c>
      <c r="AC10547">
        <v>11</v>
      </c>
      <c r="AD10547">
        <v>2</v>
      </c>
      <c r="AE10547">
        <v>1.05</v>
      </c>
      <c r="AF10547">
        <v>100</v>
      </c>
      <c r="AG10547">
        <v>10</v>
      </c>
      <c r="AH10547">
        <v>10</v>
      </c>
      <c r="AI10547">
        <v>10</v>
      </c>
      <c r="AJ10547">
        <v>10</v>
      </c>
      <c r="AK10547">
        <v>10</v>
      </c>
      <c r="AL10547">
        <v>10</v>
      </c>
      <c r="AM10547" t="s">
        <v>15031</v>
      </c>
      <c r="AN10547">
        <v>1</v>
      </c>
    </row>
    <row r="10548" spans="1:40" x14ac:dyDescent="0.25">
      <c r="A10548">
        <v>34059199</v>
      </c>
      <c r="B10548" t="s">
        <v>9858</v>
      </c>
      <c r="C10548">
        <v>236770546</v>
      </c>
      <c r="D10548" t="s">
        <v>11858</v>
      </c>
      <c r="E10548" t="s">
        <v>14553</v>
      </c>
      <c r="F10548" s="2">
        <v>1</v>
      </c>
      <c r="G10548" t="s">
        <v>14570</v>
      </c>
      <c r="H10548" t="s">
        <v>14870</v>
      </c>
      <c r="I10548" s="5" t="s">
        <v>14560</v>
      </c>
      <c r="J10548" s="5" t="s">
        <v>14646</v>
      </c>
      <c r="K10548">
        <v>22.312909999999999</v>
      </c>
      <c r="L10548">
        <v>114.16875</v>
      </c>
      <c r="M10548" t="s">
        <v>14959</v>
      </c>
      <c r="N10548" t="s">
        <v>5268</v>
      </c>
      <c r="O10548">
        <v>4</v>
      </c>
      <c r="P10548">
        <v>1</v>
      </c>
      <c r="Q10548">
        <v>1</v>
      </c>
      <c r="R10548">
        <v>4</v>
      </c>
      <c r="S10548" t="s">
        <v>15002</v>
      </c>
      <c r="T10548" s="3">
        <v>657</v>
      </c>
      <c r="X10548" s="3">
        <v>114</v>
      </c>
      <c r="Y10548">
        <v>1</v>
      </c>
      <c r="Z10548">
        <v>0</v>
      </c>
      <c r="AA10548">
        <v>10</v>
      </c>
      <c r="AB10548">
        <v>40</v>
      </c>
      <c r="AC10548">
        <v>315</v>
      </c>
      <c r="AD10548">
        <v>0</v>
      </c>
      <c r="AM10548" t="s">
        <v>15028</v>
      </c>
      <c r="AN10548">
        <v>2</v>
      </c>
    </row>
    <row r="10549" spans="1:40" x14ac:dyDescent="0.25">
      <c r="A10549">
        <v>34064157</v>
      </c>
      <c r="B10549" t="s">
        <v>9859</v>
      </c>
      <c r="C10549">
        <v>509888</v>
      </c>
      <c r="D10549" t="s">
        <v>14321</v>
      </c>
      <c r="E10549" t="s">
        <v>14554</v>
      </c>
      <c r="F10549" s="2">
        <v>1</v>
      </c>
      <c r="G10549" t="s">
        <v>14559</v>
      </c>
      <c r="H10549" t="s">
        <v>14614</v>
      </c>
      <c r="I10549" s="5" t="s">
        <v>16374</v>
      </c>
      <c r="J10549" s="5" t="s">
        <v>14613</v>
      </c>
      <c r="K10549">
        <v>22.283850000000001</v>
      </c>
      <c r="L10549">
        <v>114.15167</v>
      </c>
      <c r="M10549" t="s">
        <v>14963</v>
      </c>
      <c r="N10549" t="s">
        <v>14960</v>
      </c>
      <c r="O10549">
        <v>1</v>
      </c>
      <c r="P10549">
        <v>1</v>
      </c>
      <c r="Q10549">
        <v>0</v>
      </c>
      <c r="R10549">
        <v>1</v>
      </c>
      <c r="S10549" t="s">
        <v>15002</v>
      </c>
      <c r="T10549" s="3">
        <v>587</v>
      </c>
      <c r="W10549" s="3">
        <v>800</v>
      </c>
      <c r="X10549" s="3">
        <v>100</v>
      </c>
      <c r="Y10549">
        <v>1</v>
      </c>
      <c r="Z10549">
        <v>29</v>
      </c>
      <c r="AA10549">
        <v>59</v>
      </c>
      <c r="AB10549">
        <v>89</v>
      </c>
      <c r="AC10549">
        <v>179</v>
      </c>
      <c r="AD10549">
        <v>1</v>
      </c>
      <c r="AE10549">
        <v>0.39</v>
      </c>
      <c r="AM10549" t="s">
        <v>15031</v>
      </c>
      <c r="AN10549">
        <v>4</v>
      </c>
    </row>
    <row r="10550" spans="1:40" x14ac:dyDescent="0.25">
      <c r="A10550">
        <v>34066679</v>
      </c>
      <c r="B10550" t="s">
        <v>9860</v>
      </c>
      <c r="C10550">
        <v>74606936</v>
      </c>
      <c r="D10550" t="s">
        <v>14327</v>
      </c>
      <c r="E10550" t="s">
        <v>14554</v>
      </c>
      <c r="F10550" s="2">
        <v>1</v>
      </c>
      <c r="G10550" t="s">
        <v>14574</v>
      </c>
      <c r="H10550" t="s">
        <v>14614</v>
      </c>
      <c r="I10550" s="5" t="s">
        <v>15843</v>
      </c>
      <c r="J10550" s="5" t="s">
        <v>14613</v>
      </c>
      <c r="K10550">
        <v>22.287800000000001</v>
      </c>
      <c r="L10550">
        <v>114.19495999999999</v>
      </c>
      <c r="M10550" t="s">
        <v>14963</v>
      </c>
      <c r="N10550" t="s">
        <v>5268</v>
      </c>
      <c r="O10550">
        <v>2</v>
      </c>
      <c r="P10550">
        <v>1</v>
      </c>
      <c r="Q10550">
        <v>1</v>
      </c>
      <c r="R10550">
        <v>1</v>
      </c>
      <c r="S10550" t="s">
        <v>15002</v>
      </c>
      <c r="T10550" s="3">
        <v>383</v>
      </c>
      <c r="X10550" s="3">
        <v>80</v>
      </c>
      <c r="Y10550">
        <v>2</v>
      </c>
      <c r="Z10550">
        <v>0</v>
      </c>
      <c r="AA10550">
        <v>0</v>
      </c>
      <c r="AB10550">
        <v>30</v>
      </c>
      <c r="AC10550">
        <v>96</v>
      </c>
      <c r="AD10550">
        <v>2</v>
      </c>
      <c r="AE10550">
        <v>0.85</v>
      </c>
      <c r="AF10550">
        <v>100</v>
      </c>
      <c r="AG10550">
        <v>10</v>
      </c>
      <c r="AH10550">
        <v>10</v>
      </c>
      <c r="AI10550">
        <v>10</v>
      </c>
      <c r="AJ10550">
        <v>10</v>
      </c>
      <c r="AK10550">
        <v>10</v>
      </c>
      <c r="AL10550">
        <v>10</v>
      </c>
      <c r="AM10550" t="s">
        <v>15028</v>
      </c>
      <c r="AN10550">
        <v>1</v>
      </c>
    </row>
    <row r="10551" spans="1:40" x14ac:dyDescent="0.25">
      <c r="A10551">
        <v>34066932</v>
      </c>
      <c r="B10551" t="s">
        <v>9861</v>
      </c>
      <c r="C10551">
        <v>83488141</v>
      </c>
      <c r="D10551" t="s">
        <v>13761</v>
      </c>
      <c r="E10551" t="s">
        <v>14553</v>
      </c>
      <c r="F10551" s="2">
        <v>0.95</v>
      </c>
      <c r="H10551" t="s">
        <v>14614</v>
      </c>
      <c r="I10551" s="5" t="s">
        <v>15842</v>
      </c>
      <c r="J10551" s="5" t="s">
        <v>14774</v>
      </c>
      <c r="K10551">
        <v>22.29204</v>
      </c>
      <c r="L10551">
        <v>113.94623</v>
      </c>
      <c r="M10551" t="s">
        <v>14959</v>
      </c>
      <c r="N10551" t="s">
        <v>5268</v>
      </c>
      <c r="O10551">
        <v>2</v>
      </c>
      <c r="P10551">
        <v>1</v>
      </c>
      <c r="Q10551">
        <v>1</v>
      </c>
      <c r="R10551">
        <v>1</v>
      </c>
      <c r="S10551" t="s">
        <v>15002</v>
      </c>
      <c r="T10551" s="3">
        <v>477</v>
      </c>
      <c r="W10551" s="3">
        <v>0</v>
      </c>
      <c r="X10551" s="3">
        <v>50</v>
      </c>
      <c r="Y10551">
        <v>1</v>
      </c>
      <c r="Z10551">
        <v>5</v>
      </c>
      <c r="AA10551">
        <v>33</v>
      </c>
      <c r="AB10551">
        <v>46</v>
      </c>
      <c r="AC10551">
        <v>46</v>
      </c>
      <c r="AD10551">
        <v>8</v>
      </c>
      <c r="AE10551">
        <v>3.24</v>
      </c>
      <c r="AF10551">
        <v>100</v>
      </c>
      <c r="AG10551">
        <v>10</v>
      </c>
      <c r="AH10551">
        <v>10</v>
      </c>
      <c r="AI10551">
        <v>10</v>
      </c>
      <c r="AJ10551">
        <v>10</v>
      </c>
      <c r="AK10551">
        <v>10</v>
      </c>
      <c r="AL10551">
        <v>10</v>
      </c>
      <c r="AM10551" t="s">
        <v>15031</v>
      </c>
      <c r="AN10551">
        <v>3</v>
      </c>
    </row>
    <row r="10552" spans="1:40" x14ac:dyDescent="0.25">
      <c r="A10552">
        <v>34069156</v>
      </c>
      <c r="B10552" t="s">
        <v>9862</v>
      </c>
      <c r="C10552">
        <v>135784037</v>
      </c>
      <c r="D10552" t="s">
        <v>13770</v>
      </c>
      <c r="E10552" t="s">
        <v>14553</v>
      </c>
      <c r="F10552" s="2">
        <v>1</v>
      </c>
      <c r="G10552" t="s">
        <v>14561</v>
      </c>
      <c r="H10552" t="s">
        <v>14613</v>
      </c>
      <c r="I10552" s="5" t="s">
        <v>16374</v>
      </c>
      <c r="J10552" s="5" t="s">
        <v>14613</v>
      </c>
      <c r="K10552">
        <v>22.25498</v>
      </c>
      <c r="L10552">
        <v>114.18507</v>
      </c>
      <c r="M10552" t="s">
        <v>14959</v>
      </c>
      <c r="N10552" t="s">
        <v>5268</v>
      </c>
      <c r="O10552">
        <v>2</v>
      </c>
      <c r="P10552">
        <v>1</v>
      </c>
      <c r="Q10552">
        <v>1</v>
      </c>
      <c r="R10552">
        <v>1</v>
      </c>
      <c r="S10552" t="s">
        <v>15002</v>
      </c>
      <c r="T10552" s="3">
        <v>477</v>
      </c>
      <c r="W10552" s="3">
        <v>0</v>
      </c>
      <c r="X10552" s="3">
        <v>0</v>
      </c>
      <c r="Y10552">
        <v>1</v>
      </c>
      <c r="Z10552">
        <v>30</v>
      </c>
      <c r="AA10552">
        <v>60</v>
      </c>
      <c r="AB10552">
        <v>90</v>
      </c>
      <c r="AC10552">
        <v>90</v>
      </c>
      <c r="AD10552">
        <v>11</v>
      </c>
      <c r="AE10552">
        <v>5.41</v>
      </c>
      <c r="AF10552">
        <v>100</v>
      </c>
      <c r="AG10552">
        <v>10</v>
      </c>
      <c r="AH10552">
        <v>10</v>
      </c>
      <c r="AI10552">
        <v>10</v>
      </c>
      <c r="AJ10552">
        <v>10</v>
      </c>
      <c r="AK10552">
        <v>10</v>
      </c>
      <c r="AL10552">
        <v>10</v>
      </c>
      <c r="AM10552" t="s">
        <v>15028</v>
      </c>
      <c r="AN10552">
        <v>34</v>
      </c>
    </row>
    <row r="10553" spans="1:40" x14ac:dyDescent="0.25">
      <c r="A10553">
        <v>34069403</v>
      </c>
      <c r="B10553" t="s">
        <v>9863</v>
      </c>
      <c r="C10553">
        <v>135784037</v>
      </c>
      <c r="D10553" t="s">
        <v>13770</v>
      </c>
      <c r="E10553" t="s">
        <v>14553</v>
      </c>
      <c r="F10553" s="2">
        <v>1</v>
      </c>
      <c r="G10553" t="s">
        <v>14562</v>
      </c>
      <c r="H10553" t="s">
        <v>14614</v>
      </c>
      <c r="I10553" s="5" t="s">
        <v>7996</v>
      </c>
      <c r="J10553" s="5" t="s">
        <v>14613</v>
      </c>
      <c r="K10553">
        <v>22.27618</v>
      </c>
      <c r="L10553">
        <v>114.18635</v>
      </c>
      <c r="M10553" t="s">
        <v>14959</v>
      </c>
      <c r="N10553" t="s">
        <v>5268</v>
      </c>
      <c r="O10553">
        <v>2</v>
      </c>
      <c r="P10553">
        <v>1</v>
      </c>
      <c r="Q10553">
        <v>1</v>
      </c>
      <c r="R10553">
        <v>1</v>
      </c>
      <c r="S10553" t="s">
        <v>15002</v>
      </c>
      <c r="T10553" s="3">
        <v>477</v>
      </c>
      <c r="W10553" s="3">
        <v>0</v>
      </c>
      <c r="X10553" s="3">
        <v>0</v>
      </c>
      <c r="Y10553">
        <v>1</v>
      </c>
      <c r="Z10553">
        <v>26</v>
      </c>
      <c r="AA10553">
        <v>56</v>
      </c>
      <c r="AB10553">
        <v>86</v>
      </c>
      <c r="AC10553">
        <v>86</v>
      </c>
      <c r="AD10553">
        <v>13</v>
      </c>
      <c r="AE10553">
        <v>5.42</v>
      </c>
      <c r="AF10553">
        <v>94</v>
      </c>
      <c r="AG10553">
        <v>10</v>
      </c>
      <c r="AH10553">
        <v>9</v>
      </c>
      <c r="AI10553">
        <v>10</v>
      </c>
      <c r="AJ10553">
        <v>10</v>
      </c>
      <c r="AK10553">
        <v>10</v>
      </c>
      <c r="AL10553">
        <v>9</v>
      </c>
      <c r="AM10553" t="s">
        <v>15028</v>
      </c>
      <c r="AN10553">
        <v>34</v>
      </c>
    </row>
    <row r="10554" spans="1:40" x14ac:dyDescent="0.25">
      <c r="A10554">
        <v>34073753</v>
      </c>
      <c r="B10554" t="s">
        <v>9864</v>
      </c>
      <c r="C10554">
        <v>107633649</v>
      </c>
      <c r="D10554" t="s">
        <v>11883</v>
      </c>
      <c r="E10554" t="s">
        <v>14553</v>
      </c>
      <c r="F10554" s="2">
        <v>1</v>
      </c>
      <c r="G10554" t="s">
        <v>14564</v>
      </c>
      <c r="H10554" t="s">
        <v>14564</v>
      </c>
      <c r="I10554" s="5" t="s">
        <v>7996</v>
      </c>
      <c r="J10554" s="5" t="s">
        <v>14613</v>
      </c>
      <c r="K10554">
        <v>22.280390000000001</v>
      </c>
      <c r="L10554">
        <v>114.18308</v>
      </c>
      <c r="M10554" t="s">
        <v>14959</v>
      </c>
      <c r="N10554" t="s">
        <v>14960</v>
      </c>
      <c r="O10554">
        <v>6</v>
      </c>
      <c r="P10554">
        <v>1</v>
      </c>
      <c r="Q10554">
        <v>2</v>
      </c>
      <c r="R10554">
        <v>2</v>
      </c>
      <c r="S10554" t="s">
        <v>15002</v>
      </c>
      <c r="T10554" s="3">
        <v>1792</v>
      </c>
      <c r="W10554" s="3">
        <v>0</v>
      </c>
      <c r="X10554" s="3">
        <v>300</v>
      </c>
      <c r="Y10554">
        <v>1</v>
      </c>
      <c r="Z10554">
        <v>23</v>
      </c>
      <c r="AA10554">
        <v>53</v>
      </c>
      <c r="AB10554">
        <v>83</v>
      </c>
      <c r="AC10554">
        <v>358</v>
      </c>
      <c r="AD10554">
        <v>6</v>
      </c>
      <c r="AE10554">
        <v>2.4</v>
      </c>
      <c r="AF10554">
        <v>100</v>
      </c>
      <c r="AG10554">
        <v>10</v>
      </c>
      <c r="AH10554">
        <v>10</v>
      </c>
      <c r="AI10554">
        <v>10</v>
      </c>
      <c r="AJ10554">
        <v>10</v>
      </c>
      <c r="AK10554">
        <v>10</v>
      </c>
      <c r="AL10554">
        <v>9</v>
      </c>
      <c r="AM10554" t="s">
        <v>15028</v>
      </c>
      <c r="AN10554">
        <v>9</v>
      </c>
    </row>
    <row r="10555" spans="1:40" x14ac:dyDescent="0.25">
      <c r="A10555">
        <v>34082943</v>
      </c>
      <c r="B10555" t="s">
        <v>9865</v>
      </c>
      <c r="C10555">
        <v>48447050</v>
      </c>
      <c r="D10555" t="s">
        <v>14328</v>
      </c>
      <c r="E10555" t="s">
        <v>14556</v>
      </c>
      <c r="F10555" t="s">
        <v>14556</v>
      </c>
      <c r="G10555" t="s">
        <v>14559</v>
      </c>
      <c r="H10555" t="s">
        <v>14614</v>
      </c>
      <c r="I10555" s="5" t="s">
        <v>16374</v>
      </c>
      <c r="J10555" s="5" t="s">
        <v>14613</v>
      </c>
      <c r="K10555">
        <v>22.284459999999999</v>
      </c>
      <c r="L10555">
        <v>114.13106999999999</v>
      </c>
      <c r="M10555" t="s">
        <v>14959</v>
      </c>
      <c r="N10555" t="s">
        <v>5268</v>
      </c>
      <c r="O10555">
        <v>1</v>
      </c>
      <c r="P10555">
        <v>1</v>
      </c>
      <c r="Q10555">
        <v>1</v>
      </c>
      <c r="R10555">
        <v>1</v>
      </c>
      <c r="S10555" t="s">
        <v>15002</v>
      </c>
      <c r="T10555" s="3">
        <v>399</v>
      </c>
      <c r="X10555" s="3">
        <v>100</v>
      </c>
      <c r="Y10555">
        <v>1</v>
      </c>
      <c r="Z10555">
        <v>0</v>
      </c>
      <c r="AA10555">
        <v>0</v>
      </c>
      <c r="AB10555">
        <v>0</v>
      </c>
      <c r="AC10555">
        <v>0</v>
      </c>
      <c r="AD10555">
        <v>0</v>
      </c>
      <c r="AM10555" t="s">
        <v>15028</v>
      </c>
      <c r="AN10555">
        <v>1</v>
      </c>
    </row>
    <row r="10556" spans="1:40" x14ac:dyDescent="0.25">
      <c r="A10556">
        <v>34093344</v>
      </c>
      <c r="B10556" t="s">
        <v>9866</v>
      </c>
      <c r="C10556">
        <v>183844752</v>
      </c>
      <c r="D10556" t="s">
        <v>13615</v>
      </c>
      <c r="E10556" t="s">
        <v>14553</v>
      </c>
      <c r="F10556" s="2">
        <v>0.98</v>
      </c>
      <c r="G10556" t="s">
        <v>14560</v>
      </c>
      <c r="H10556" t="s">
        <v>14614</v>
      </c>
      <c r="I10556" s="5" t="s">
        <v>14560</v>
      </c>
      <c r="J10556" s="5" t="s">
        <v>14646</v>
      </c>
      <c r="K10556">
        <v>22.320319999999999</v>
      </c>
      <c r="L10556">
        <v>114.16715000000001</v>
      </c>
      <c r="M10556" t="s">
        <v>14959</v>
      </c>
      <c r="N10556" t="s">
        <v>14960</v>
      </c>
      <c r="O10556">
        <v>6</v>
      </c>
      <c r="P10556">
        <v>1</v>
      </c>
      <c r="Q10556">
        <v>2</v>
      </c>
      <c r="R10556">
        <v>3</v>
      </c>
      <c r="S10556" t="s">
        <v>15002</v>
      </c>
      <c r="T10556" s="3">
        <v>1001</v>
      </c>
      <c r="W10556" s="3">
        <v>2000</v>
      </c>
      <c r="X10556" s="3">
        <v>350</v>
      </c>
      <c r="Y10556">
        <v>4</v>
      </c>
      <c r="Z10556">
        <v>23</v>
      </c>
      <c r="AA10556">
        <v>53</v>
      </c>
      <c r="AB10556">
        <v>83</v>
      </c>
      <c r="AC10556">
        <v>173</v>
      </c>
      <c r="AD10556">
        <v>0</v>
      </c>
      <c r="AM10556" t="s">
        <v>15031</v>
      </c>
      <c r="AN10556">
        <v>9</v>
      </c>
    </row>
    <row r="10557" spans="1:40" x14ac:dyDescent="0.25">
      <c r="A10557">
        <v>34095484</v>
      </c>
      <c r="B10557" t="s">
        <v>9867</v>
      </c>
      <c r="C10557">
        <v>98622854</v>
      </c>
      <c r="D10557" t="s">
        <v>14329</v>
      </c>
      <c r="E10557" t="s">
        <v>14556</v>
      </c>
      <c r="F10557" t="s">
        <v>14556</v>
      </c>
      <c r="G10557" t="s">
        <v>14560</v>
      </c>
      <c r="H10557" t="s">
        <v>14937</v>
      </c>
      <c r="I10557" s="5" t="s">
        <v>14560</v>
      </c>
      <c r="J10557" s="5" t="s">
        <v>14646</v>
      </c>
      <c r="K10557">
        <v>22.318560000000002</v>
      </c>
      <c r="L10557">
        <v>114.16727</v>
      </c>
      <c r="M10557" t="s">
        <v>14967</v>
      </c>
      <c r="N10557" t="s">
        <v>14965</v>
      </c>
      <c r="O10557">
        <v>1</v>
      </c>
      <c r="P10557">
        <v>1</v>
      </c>
      <c r="Q10557">
        <v>1</v>
      </c>
      <c r="R10557">
        <v>0</v>
      </c>
      <c r="S10557" t="s">
        <v>15002</v>
      </c>
      <c r="T10557" s="3">
        <v>399</v>
      </c>
      <c r="Y10557">
        <v>1</v>
      </c>
      <c r="Z10557">
        <v>29</v>
      </c>
      <c r="AA10557">
        <v>59</v>
      </c>
      <c r="AB10557">
        <v>89</v>
      </c>
      <c r="AC10557">
        <v>89</v>
      </c>
      <c r="AD10557">
        <v>0</v>
      </c>
      <c r="AM10557" t="s">
        <v>15028</v>
      </c>
      <c r="AN10557">
        <v>1</v>
      </c>
    </row>
    <row r="10558" spans="1:40" x14ac:dyDescent="0.25">
      <c r="A10558">
        <v>34098981</v>
      </c>
      <c r="B10558" t="s">
        <v>9868</v>
      </c>
      <c r="C10558">
        <v>187838016</v>
      </c>
      <c r="D10558" t="s">
        <v>13644</v>
      </c>
      <c r="E10558" t="s">
        <v>14553</v>
      </c>
      <c r="F10558" s="2">
        <v>1</v>
      </c>
      <c r="G10558" t="s">
        <v>14570</v>
      </c>
      <c r="I10558" s="5" t="s">
        <v>14560</v>
      </c>
      <c r="J10558" s="5" t="s">
        <v>14646</v>
      </c>
      <c r="K10558">
        <v>22.31664</v>
      </c>
      <c r="L10558">
        <v>114.16930000000001</v>
      </c>
      <c r="M10558" t="s">
        <v>14959</v>
      </c>
      <c r="N10558" t="s">
        <v>14960</v>
      </c>
      <c r="O10558">
        <v>4</v>
      </c>
      <c r="P10558">
        <v>1</v>
      </c>
      <c r="Q10558">
        <v>1</v>
      </c>
      <c r="R10558">
        <v>2</v>
      </c>
      <c r="S10558" t="s">
        <v>15002</v>
      </c>
      <c r="T10558" s="3">
        <v>728</v>
      </c>
      <c r="W10558" s="3">
        <v>0</v>
      </c>
      <c r="X10558" s="3">
        <v>180</v>
      </c>
      <c r="Y10558">
        <v>1</v>
      </c>
      <c r="Z10558">
        <v>12</v>
      </c>
      <c r="AA10558">
        <v>42</v>
      </c>
      <c r="AB10558">
        <v>63</v>
      </c>
      <c r="AC10558">
        <v>63</v>
      </c>
      <c r="AD10558">
        <v>10</v>
      </c>
      <c r="AE10558">
        <v>4.1100000000000003</v>
      </c>
      <c r="AF10558">
        <v>94</v>
      </c>
      <c r="AG10558">
        <v>9</v>
      </c>
      <c r="AH10558">
        <v>10</v>
      </c>
      <c r="AI10558">
        <v>10</v>
      </c>
      <c r="AJ10558">
        <v>10</v>
      </c>
      <c r="AK10558">
        <v>9</v>
      </c>
      <c r="AL10558">
        <v>10</v>
      </c>
      <c r="AM10558" t="s">
        <v>15031</v>
      </c>
      <c r="AN10558">
        <v>6</v>
      </c>
    </row>
    <row r="10559" spans="1:40" x14ac:dyDescent="0.25">
      <c r="A10559">
        <v>34100146</v>
      </c>
      <c r="B10559" t="s">
        <v>9869</v>
      </c>
      <c r="C10559">
        <v>257500464</v>
      </c>
      <c r="D10559" t="s">
        <v>14330</v>
      </c>
      <c r="E10559" t="s">
        <v>14553</v>
      </c>
      <c r="F10559" s="2">
        <v>1</v>
      </c>
      <c r="G10559" t="s">
        <v>14569</v>
      </c>
      <c r="H10559" t="s">
        <v>14614</v>
      </c>
      <c r="I10559" s="5" t="s">
        <v>14560</v>
      </c>
      <c r="J10559" s="5" t="s">
        <v>14646</v>
      </c>
      <c r="K10559">
        <v>22.295380000000002</v>
      </c>
      <c r="L10559">
        <v>114.17207999999999</v>
      </c>
      <c r="M10559" t="s">
        <v>14968</v>
      </c>
      <c r="N10559" t="s">
        <v>5268</v>
      </c>
      <c r="O10559">
        <v>2</v>
      </c>
      <c r="P10559">
        <v>1</v>
      </c>
      <c r="Q10559">
        <v>1</v>
      </c>
      <c r="R10559">
        <v>2</v>
      </c>
      <c r="S10559" t="s">
        <v>15002</v>
      </c>
      <c r="T10559" s="3">
        <v>352</v>
      </c>
      <c r="W10559" s="3">
        <v>1000</v>
      </c>
      <c r="X10559" s="3">
        <v>0</v>
      </c>
      <c r="Y10559">
        <v>1</v>
      </c>
      <c r="Z10559">
        <v>0</v>
      </c>
      <c r="AA10559">
        <v>0</v>
      </c>
      <c r="AB10559">
        <v>0</v>
      </c>
      <c r="AC10559">
        <v>0</v>
      </c>
      <c r="AD10559">
        <v>0</v>
      </c>
      <c r="AM10559" t="s">
        <v>15031</v>
      </c>
      <c r="AN10559">
        <v>1</v>
      </c>
    </row>
    <row r="10560" spans="1:40" x14ac:dyDescent="0.25">
      <c r="A10560">
        <v>34102313</v>
      </c>
      <c r="B10560" t="s">
        <v>9870</v>
      </c>
      <c r="C10560">
        <v>29199934</v>
      </c>
      <c r="D10560" t="s">
        <v>14331</v>
      </c>
      <c r="E10560" t="s">
        <v>14556</v>
      </c>
      <c r="F10560" t="s">
        <v>14556</v>
      </c>
      <c r="G10560" t="s">
        <v>7996</v>
      </c>
      <c r="H10560" t="s">
        <v>14614</v>
      </c>
      <c r="I10560" s="5" t="s">
        <v>7996</v>
      </c>
      <c r="J10560" s="5" t="s">
        <v>14613</v>
      </c>
      <c r="K10560">
        <v>22.274819999999998</v>
      </c>
      <c r="L10560">
        <v>114.17361</v>
      </c>
      <c r="M10560" t="s">
        <v>14959</v>
      </c>
      <c r="N10560" t="s">
        <v>14960</v>
      </c>
      <c r="O10560">
        <v>4</v>
      </c>
      <c r="P10560">
        <v>2</v>
      </c>
      <c r="Q10560">
        <v>2</v>
      </c>
      <c r="R10560">
        <v>2</v>
      </c>
      <c r="S10560" t="s">
        <v>15002</v>
      </c>
      <c r="T10560" s="3">
        <v>2504</v>
      </c>
      <c r="W10560" s="3">
        <v>3000</v>
      </c>
      <c r="X10560" s="3">
        <v>500</v>
      </c>
      <c r="Y10560">
        <v>20</v>
      </c>
      <c r="Z10560">
        <v>23</v>
      </c>
      <c r="AA10560">
        <v>53</v>
      </c>
      <c r="AB10560">
        <v>83</v>
      </c>
      <c r="AC10560">
        <v>83</v>
      </c>
      <c r="AD10560">
        <v>0</v>
      </c>
      <c r="AM10560" t="s">
        <v>15031</v>
      </c>
      <c r="AN10560">
        <v>1</v>
      </c>
    </row>
    <row r="10561" spans="1:40" x14ac:dyDescent="0.25">
      <c r="A10561" s="5">
        <v>34104600</v>
      </c>
      <c r="B10561" s="5" t="s">
        <v>15103</v>
      </c>
      <c r="C10561" s="5">
        <v>193522978</v>
      </c>
      <c r="D10561" s="5" t="s">
        <v>11661</v>
      </c>
      <c r="E10561" s="5" t="s">
        <v>14553</v>
      </c>
      <c r="F10561" s="6">
        <v>0.9</v>
      </c>
      <c r="G10561" s="5"/>
      <c r="H10561" s="5" t="s">
        <v>15091</v>
      </c>
      <c r="I10561" s="5" t="s">
        <v>14901</v>
      </c>
      <c r="J10561" s="5" t="s">
        <v>14774</v>
      </c>
      <c r="K10561" s="5">
        <v>22.516580000000001</v>
      </c>
      <c r="L10561" s="5">
        <v>114.07342</v>
      </c>
      <c r="M10561" s="5" t="s">
        <v>14959</v>
      </c>
      <c r="N10561" s="5" t="s">
        <v>14965</v>
      </c>
      <c r="O10561" s="5">
        <v>2</v>
      </c>
      <c r="P10561" s="5">
        <v>1</v>
      </c>
      <c r="Q10561" s="5">
        <v>1</v>
      </c>
      <c r="R10561" s="5">
        <v>1</v>
      </c>
      <c r="S10561" s="5" t="s">
        <v>15002</v>
      </c>
      <c r="T10561" s="7">
        <v>211</v>
      </c>
      <c r="U10561" s="5"/>
      <c r="V10561" s="5"/>
      <c r="W10561" s="5"/>
      <c r="X10561" s="5"/>
      <c r="Y10561" s="5">
        <v>1</v>
      </c>
      <c r="Z10561" s="5">
        <v>30</v>
      </c>
      <c r="AA10561" s="5">
        <v>60</v>
      </c>
      <c r="AB10561" s="5">
        <v>90</v>
      </c>
      <c r="AC10561" s="5">
        <v>365</v>
      </c>
      <c r="AD10561" s="5">
        <v>0</v>
      </c>
      <c r="AE10561" s="5"/>
      <c r="AF10561" s="5"/>
      <c r="AG10561" s="5"/>
      <c r="AH10561" s="5"/>
      <c r="AI10561" s="5"/>
      <c r="AJ10561" s="5"/>
      <c r="AK10561" s="5"/>
      <c r="AL10561" s="5"/>
      <c r="AM10561" t="s">
        <v>15028</v>
      </c>
      <c r="AN10561">
        <v>1</v>
      </c>
    </row>
    <row r="10562" spans="1:40" x14ac:dyDescent="0.25">
      <c r="A10562">
        <v>34107120</v>
      </c>
      <c r="B10562" t="s">
        <v>9871</v>
      </c>
      <c r="C10562">
        <v>20429689</v>
      </c>
      <c r="D10562" t="s">
        <v>14332</v>
      </c>
      <c r="E10562" t="s">
        <v>14553</v>
      </c>
      <c r="F10562" s="2">
        <v>1</v>
      </c>
      <c r="G10562" t="s">
        <v>14585</v>
      </c>
      <c r="H10562" t="s">
        <v>14614</v>
      </c>
      <c r="I10562" s="5" t="s">
        <v>16374</v>
      </c>
      <c r="J10562" s="5" t="s">
        <v>14613</v>
      </c>
      <c r="K10562">
        <v>22.283629999999999</v>
      </c>
      <c r="L10562">
        <v>114.12948</v>
      </c>
      <c r="M10562" t="s">
        <v>14959</v>
      </c>
      <c r="N10562" t="s">
        <v>5268</v>
      </c>
      <c r="O10562">
        <v>2</v>
      </c>
      <c r="P10562">
        <v>1</v>
      </c>
      <c r="Q10562">
        <v>1</v>
      </c>
      <c r="R10562">
        <v>1</v>
      </c>
      <c r="S10562" t="s">
        <v>15002</v>
      </c>
      <c r="T10562" s="3">
        <v>391</v>
      </c>
      <c r="X10562" s="3">
        <v>185</v>
      </c>
      <c r="Y10562">
        <v>1</v>
      </c>
      <c r="Z10562">
        <v>0</v>
      </c>
      <c r="AA10562">
        <v>0</v>
      </c>
      <c r="AB10562">
        <v>0</v>
      </c>
      <c r="AC10562">
        <v>0</v>
      </c>
      <c r="AD10562">
        <v>3</v>
      </c>
      <c r="AE10562">
        <v>2.2000000000000002</v>
      </c>
      <c r="AF10562">
        <v>93</v>
      </c>
      <c r="AG10562">
        <v>10</v>
      </c>
      <c r="AH10562">
        <v>10</v>
      </c>
      <c r="AI10562">
        <v>10</v>
      </c>
      <c r="AJ10562">
        <v>10</v>
      </c>
      <c r="AK10562">
        <v>10</v>
      </c>
      <c r="AL10562">
        <v>10</v>
      </c>
      <c r="AM10562" t="s">
        <v>15029</v>
      </c>
      <c r="AN10562">
        <v>1</v>
      </c>
    </row>
    <row r="10563" spans="1:40" x14ac:dyDescent="0.25">
      <c r="A10563">
        <v>34107142</v>
      </c>
      <c r="B10563" t="s">
        <v>9872</v>
      </c>
      <c r="C10563">
        <v>190054604</v>
      </c>
      <c r="D10563" t="s">
        <v>13041</v>
      </c>
      <c r="E10563" t="s">
        <v>14556</v>
      </c>
      <c r="F10563" t="s">
        <v>14556</v>
      </c>
      <c r="G10563" t="s">
        <v>14576</v>
      </c>
      <c r="H10563" t="s">
        <v>14614</v>
      </c>
      <c r="I10563" s="5" t="s">
        <v>14568</v>
      </c>
      <c r="J10563" s="5" t="s">
        <v>14646</v>
      </c>
      <c r="K10563">
        <v>22.30152</v>
      </c>
      <c r="L10563">
        <v>114.18447999999999</v>
      </c>
      <c r="M10563" t="s">
        <v>14959</v>
      </c>
      <c r="N10563" t="s">
        <v>5268</v>
      </c>
      <c r="O10563">
        <v>1</v>
      </c>
      <c r="P10563">
        <v>1</v>
      </c>
      <c r="Q10563">
        <v>2</v>
      </c>
      <c r="R10563">
        <v>1</v>
      </c>
      <c r="S10563" t="s">
        <v>15002</v>
      </c>
      <c r="T10563" s="3">
        <v>399</v>
      </c>
      <c r="X10563" s="3">
        <v>300</v>
      </c>
      <c r="Y10563">
        <v>7</v>
      </c>
      <c r="Z10563">
        <v>0</v>
      </c>
      <c r="AA10563">
        <v>17</v>
      </c>
      <c r="AB10563">
        <v>47</v>
      </c>
      <c r="AC10563">
        <v>47</v>
      </c>
      <c r="AD10563">
        <v>0</v>
      </c>
      <c r="AM10563" t="s">
        <v>15028</v>
      </c>
      <c r="AN10563">
        <v>1</v>
      </c>
    </row>
    <row r="10564" spans="1:40" x14ac:dyDescent="0.25">
      <c r="A10564">
        <v>34107547</v>
      </c>
      <c r="B10564" t="s">
        <v>9873</v>
      </c>
      <c r="C10564">
        <v>7518056</v>
      </c>
      <c r="D10564" t="s">
        <v>14222</v>
      </c>
      <c r="E10564" t="s">
        <v>14554</v>
      </c>
      <c r="F10564" s="2">
        <v>0.99</v>
      </c>
      <c r="G10564" t="s">
        <v>14562</v>
      </c>
      <c r="H10564" t="s">
        <v>14614</v>
      </c>
      <c r="I10564" s="5" t="s">
        <v>7996</v>
      </c>
      <c r="J10564" s="5" t="s">
        <v>14613</v>
      </c>
      <c r="K10564">
        <v>22.277049999999999</v>
      </c>
      <c r="L10564">
        <v>114.18422</v>
      </c>
      <c r="M10564" t="s">
        <v>14959</v>
      </c>
      <c r="N10564" t="s">
        <v>5268</v>
      </c>
      <c r="O10564">
        <v>2</v>
      </c>
      <c r="P10564">
        <v>2</v>
      </c>
      <c r="Q10564">
        <v>1</v>
      </c>
      <c r="R10564">
        <v>1</v>
      </c>
      <c r="S10564" t="s">
        <v>15002</v>
      </c>
      <c r="T10564" s="3">
        <v>266</v>
      </c>
      <c r="Y10564">
        <v>29</v>
      </c>
      <c r="Z10564">
        <v>29</v>
      </c>
      <c r="AA10564">
        <v>59</v>
      </c>
      <c r="AB10564">
        <v>89</v>
      </c>
      <c r="AC10564">
        <v>364</v>
      </c>
      <c r="AD10564">
        <v>0</v>
      </c>
      <c r="AM10564" t="s">
        <v>15028</v>
      </c>
      <c r="AN10564">
        <v>484</v>
      </c>
    </row>
    <row r="10565" spans="1:40" x14ac:dyDescent="0.25">
      <c r="A10565">
        <v>34108115</v>
      </c>
      <c r="B10565" t="s">
        <v>9874</v>
      </c>
      <c r="C10565">
        <v>7518056</v>
      </c>
      <c r="D10565" t="s">
        <v>14222</v>
      </c>
      <c r="E10565" t="s">
        <v>14554</v>
      </c>
      <c r="F10565" s="2">
        <v>0.99</v>
      </c>
      <c r="G10565" t="s">
        <v>14562</v>
      </c>
      <c r="H10565" t="s">
        <v>14614</v>
      </c>
      <c r="I10565" s="5" t="s">
        <v>7996</v>
      </c>
      <c r="J10565" s="5" t="s">
        <v>14613</v>
      </c>
      <c r="K10565">
        <v>22.280159999999999</v>
      </c>
      <c r="L10565">
        <v>114.18308</v>
      </c>
      <c r="M10565" t="s">
        <v>14959</v>
      </c>
      <c r="N10565" t="s">
        <v>5268</v>
      </c>
      <c r="O10565">
        <v>2</v>
      </c>
      <c r="P10565">
        <v>1</v>
      </c>
      <c r="Q10565">
        <v>1</v>
      </c>
      <c r="R10565">
        <v>1</v>
      </c>
      <c r="S10565" t="s">
        <v>15002</v>
      </c>
      <c r="T10565" s="3">
        <v>219</v>
      </c>
      <c r="Y10565">
        <v>29</v>
      </c>
      <c r="Z10565">
        <v>30</v>
      </c>
      <c r="AA10565">
        <v>60</v>
      </c>
      <c r="AB10565">
        <v>90</v>
      </c>
      <c r="AC10565">
        <v>365</v>
      </c>
      <c r="AD10565">
        <v>0</v>
      </c>
      <c r="AM10565" t="s">
        <v>15028</v>
      </c>
      <c r="AN10565">
        <v>484</v>
      </c>
    </row>
    <row r="10566" spans="1:40" x14ac:dyDescent="0.25">
      <c r="A10566">
        <v>34108576</v>
      </c>
      <c r="B10566" t="s">
        <v>9875</v>
      </c>
      <c r="C10566">
        <v>7518056</v>
      </c>
      <c r="D10566" t="s">
        <v>14222</v>
      </c>
      <c r="E10566" t="s">
        <v>14554</v>
      </c>
      <c r="F10566" s="2">
        <v>0.99</v>
      </c>
      <c r="G10566" t="s">
        <v>14574</v>
      </c>
      <c r="H10566" t="s">
        <v>14614</v>
      </c>
      <c r="I10566" s="5" t="s">
        <v>15843</v>
      </c>
      <c r="J10566" s="5" t="s">
        <v>14613</v>
      </c>
      <c r="K10566">
        <v>22.291080000000001</v>
      </c>
      <c r="L10566">
        <v>114.194</v>
      </c>
      <c r="M10566" t="s">
        <v>14959</v>
      </c>
      <c r="N10566" t="s">
        <v>5268</v>
      </c>
      <c r="O10566">
        <v>2</v>
      </c>
      <c r="P10566">
        <v>2</v>
      </c>
      <c r="Q10566">
        <v>0</v>
      </c>
      <c r="R10566">
        <v>1</v>
      </c>
      <c r="S10566" t="s">
        <v>15002</v>
      </c>
      <c r="T10566" s="3">
        <v>266</v>
      </c>
      <c r="Y10566">
        <v>29</v>
      </c>
      <c r="Z10566">
        <v>30</v>
      </c>
      <c r="AA10566">
        <v>60</v>
      </c>
      <c r="AB10566">
        <v>90</v>
      </c>
      <c r="AC10566">
        <v>365</v>
      </c>
      <c r="AD10566">
        <v>0</v>
      </c>
      <c r="AM10566" t="s">
        <v>15028</v>
      </c>
      <c r="AN10566">
        <v>484</v>
      </c>
    </row>
    <row r="10567" spans="1:40" x14ac:dyDescent="0.25">
      <c r="A10567">
        <v>34108913</v>
      </c>
      <c r="B10567" t="s">
        <v>9876</v>
      </c>
      <c r="C10567">
        <v>7518056</v>
      </c>
      <c r="D10567" t="s">
        <v>14222</v>
      </c>
      <c r="E10567" t="s">
        <v>14554</v>
      </c>
      <c r="F10567" s="2">
        <v>0.99</v>
      </c>
      <c r="G10567" t="s">
        <v>14559</v>
      </c>
      <c r="H10567" t="s">
        <v>14614</v>
      </c>
      <c r="I10567" s="5" t="s">
        <v>16374</v>
      </c>
      <c r="J10567" s="5" t="s">
        <v>14613</v>
      </c>
      <c r="K10567">
        <v>22.280370000000001</v>
      </c>
      <c r="L10567">
        <v>114.15532</v>
      </c>
      <c r="M10567" t="s">
        <v>14959</v>
      </c>
      <c r="N10567" t="s">
        <v>5268</v>
      </c>
      <c r="O10567">
        <v>2</v>
      </c>
      <c r="P10567">
        <v>1</v>
      </c>
      <c r="Q10567">
        <v>1</v>
      </c>
      <c r="R10567">
        <v>1</v>
      </c>
      <c r="S10567" t="s">
        <v>15002</v>
      </c>
      <c r="T10567" s="3">
        <v>258</v>
      </c>
      <c r="Y10567">
        <v>29</v>
      </c>
      <c r="Z10567">
        <v>30</v>
      </c>
      <c r="AA10567">
        <v>60</v>
      </c>
      <c r="AB10567">
        <v>90</v>
      </c>
      <c r="AC10567">
        <v>365</v>
      </c>
      <c r="AD10567">
        <v>0</v>
      </c>
      <c r="AM10567" t="s">
        <v>15028</v>
      </c>
      <c r="AN10567">
        <v>484</v>
      </c>
    </row>
    <row r="10568" spans="1:40" x14ac:dyDescent="0.25">
      <c r="A10568">
        <v>34109139</v>
      </c>
      <c r="B10568" t="s">
        <v>9877</v>
      </c>
      <c r="C10568">
        <v>257550721</v>
      </c>
      <c r="D10568" t="s">
        <v>14294</v>
      </c>
      <c r="E10568" t="s">
        <v>14553</v>
      </c>
      <c r="F10568" s="2">
        <v>1</v>
      </c>
      <c r="G10568" t="s">
        <v>14570</v>
      </c>
      <c r="H10568" t="s">
        <v>14614</v>
      </c>
      <c r="I10568" s="5" t="s">
        <v>14560</v>
      </c>
      <c r="J10568" s="5" t="s">
        <v>14646</v>
      </c>
      <c r="K10568">
        <v>22.323029999999999</v>
      </c>
      <c r="L10568">
        <v>114.17027</v>
      </c>
      <c r="M10568" t="s">
        <v>14959</v>
      </c>
      <c r="N10568" t="s">
        <v>5268</v>
      </c>
      <c r="O10568">
        <v>2</v>
      </c>
      <c r="P10568">
        <v>2</v>
      </c>
      <c r="Q10568">
        <v>1</v>
      </c>
      <c r="R10568">
        <v>1</v>
      </c>
      <c r="S10568" t="s">
        <v>15002</v>
      </c>
      <c r="T10568" s="3">
        <v>203</v>
      </c>
      <c r="W10568" s="3">
        <v>0</v>
      </c>
      <c r="X10568" s="3">
        <v>60</v>
      </c>
      <c r="Y10568">
        <v>1</v>
      </c>
      <c r="Z10568">
        <v>30</v>
      </c>
      <c r="AA10568">
        <v>60</v>
      </c>
      <c r="AB10568">
        <v>90</v>
      </c>
      <c r="AC10568">
        <v>90</v>
      </c>
      <c r="AD10568">
        <v>6</v>
      </c>
      <c r="AE10568">
        <v>2.4700000000000002</v>
      </c>
      <c r="AF10568">
        <v>77</v>
      </c>
      <c r="AG10568">
        <v>9</v>
      </c>
      <c r="AH10568">
        <v>9</v>
      </c>
      <c r="AI10568">
        <v>10</v>
      </c>
      <c r="AJ10568">
        <v>9</v>
      </c>
      <c r="AK10568">
        <v>10</v>
      </c>
      <c r="AL10568">
        <v>8</v>
      </c>
      <c r="AM10568" t="s">
        <v>15029</v>
      </c>
      <c r="AN10568">
        <v>6</v>
      </c>
    </row>
    <row r="10569" spans="1:40" x14ac:dyDescent="0.25">
      <c r="A10569">
        <v>34109398</v>
      </c>
      <c r="B10569" t="s">
        <v>9878</v>
      </c>
      <c r="C10569">
        <v>257550721</v>
      </c>
      <c r="D10569" t="s">
        <v>14294</v>
      </c>
      <c r="E10569" t="s">
        <v>14553</v>
      </c>
      <c r="F10569" s="2">
        <v>1</v>
      </c>
      <c r="G10569" t="s">
        <v>14560</v>
      </c>
      <c r="H10569" t="s">
        <v>14614</v>
      </c>
      <c r="I10569" s="5" t="s">
        <v>14560</v>
      </c>
      <c r="J10569" s="5" t="s">
        <v>14646</v>
      </c>
      <c r="K10569">
        <v>22.32452</v>
      </c>
      <c r="L10569">
        <v>114.16995</v>
      </c>
      <c r="M10569" t="s">
        <v>14959</v>
      </c>
      <c r="N10569" t="s">
        <v>5268</v>
      </c>
      <c r="O10569">
        <v>2</v>
      </c>
      <c r="P10569">
        <v>2</v>
      </c>
      <c r="Q10569">
        <v>1</v>
      </c>
      <c r="R10569">
        <v>1</v>
      </c>
      <c r="S10569" t="s">
        <v>15002</v>
      </c>
      <c r="T10569" s="3">
        <v>203</v>
      </c>
      <c r="X10569" s="3">
        <v>60</v>
      </c>
      <c r="Y10569">
        <v>1</v>
      </c>
      <c r="Z10569">
        <v>27</v>
      </c>
      <c r="AA10569">
        <v>54</v>
      </c>
      <c r="AB10569">
        <v>84</v>
      </c>
      <c r="AC10569">
        <v>84</v>
      </c>
      <c r="AD10569">
        <v>1</v>
      </c>
      <c r="AE10569">
        <v>0.86</v>
      </c>
      <c r="AF10569">
        <v>100</v>
      </c>
      <c r="AG10569">
        <v>10</v>
      </c>
      <c r="AH10569">
        <v>10</v>
      </c>
      <c r="AI10569">
        <v>10</v>
      </c>
      <c r="AJ10569">
        <v>10</v>
      </c>
      <c r="AK10569">
        <v>10</v>
      </c>
      <c r="AL10569">
        <v>10</v>
      </c>
      <c r="AM10569" t="s">
        <v>15029</v>
      </c>
      <c r="AN10569">
        <v>6</v>
      </c>
    </row>
    <row r="10570" spans="1:40" x14ac:dyDescent="0.25">
      <c r="A10570">
        <v>34109568</v>
      </c>
      <c r="B10570" t="s">
        <v>9879</v>
      </c>
      <c r="C10570">
        <v>257550721</v>
      </c>
      <c r="D10570" t="s">
        <v>14294</v>
      </c>
      <c r="E10570" t="s">
        <v>14553</v>
      </c>
      <c r="F10570" s="2">
        <v>1</v>
      </c>
      <c r="G10570" t="s">
        <v>14560</v>
      </c>
      <c r="H10570" t="s">
        <v>14614</v>
      </c>
      <c r="I10570" s="5" t="s">
        <v>14560</v>
      </c>
      <c r="J10570" s="5" t="s">
        <v>14646</v>
      </c>
      <c r="K10570">
        <v>22.322890000000001</v>
      </c>
      <c r="L10570">
        <v>114.16876000000001</v>
      </c>
      <c r="M10570" t="s">
        <v>14959</v>
      </c>
      <c r="N10570" t="s">
        <v>5268</v>
      </c>
      <c r="O10570">
        <v>2</v>
      </c>
      <c r="P10570">
        <v>2</v>
      </c>
      <c r="Q10570">
        <v>1</v>
      </c>
      <c r="R10570">
        <v>1</v>
      </c>
      <c r="S10570" t="s">
        <v>15002</v>
      </c>
      <c r="T10570" s="3">
        <v>227</v>
      </c>
      <c r="X10570" s="3">
        <v>60</v>
      </c>
      <c r="Y10570">
        <v>1</v>
      </c>
      <c r="Z10570">
        <v>16</v>
      </c>
      <c r="AA10570">
        <v>30</v>
      </c>
      <c r="AB10570">
        <v>55</v>
      </c>
      <c r="AC10570">
        <v>55</v>
      </c>
      <c r="AD10570">
        <v>0</v>
      </c>
      <c r="AM10570" t="s">
        <v>15029</v>
      </c>
      <c r="AN10570">
        <v>6</v>
      </c>
    </row>
    <row r="10571" spans="1:40" x14ac:dyDescent="0.25">
      <c r="A10571">
        <v>34109755</v>
      </c>
      <c r="B10571" t="s">
        <v>9880</v>
      </c>
      <c r="C10571">
        <v>257550721</v>
      </c>
      <c r="D10571" t="s">
        <v>14294</v>
      </c>
      <c r="E10571" t="s">
        <v>14553</v>
      </c>
      <c r="F10571" s="2">
        <v>1</v>
      </c>
      <c r="G10571" t="s">
        <v>14560</v>
      </c>
      <c r="H10571" t="s">
        <v>14614</v>
      </c>
      <c r="I10571" s="5" t="s">
        <v>14560</v>
      </c>
      <c r="J10571" s="5" t="s">
        <v>14646</v>
      </c>
      <c r="K10571">
        <v>22.324259999999999</v>
      </c>
      <c r="L10571">
        <v>114.16999</v>
      </c>
      <c r="M10571" t="s">
        <v>14959</v>
      </c>
      <c r="N10571" t="s">
        <v>5268</v>
      </c>
      <c r="O10571">
        <v>2</v>
      </c>
      <c r="P10571">
        <v>2</v>
      </c>
      <c r="Q10571">
        <v>1</v>
      </c>
      <c r="R10571">
        <v>1</v>
      </c>
      <c r="S10571" t="s">
        <v>15002</v>
      </c>
      <c r="T10571" s="3">
        <v>219</v>
      </c>
      <c r="X10571" s="3">
        <v>60</v>
      </c>
      <c r="Y10571">
        <v>1</v>
      </c>
      <c r="Z10571">
        <v>27</v>
      </c>
      <c r="AA10571">
        <v>51</v>
      </c>
      <c r="AB10571">
        <v>81</v>
      </c>
      <c r="AC10571">
        <v>81</v>
      </c>
      <c r="AD10571">
        <v>1</v>
      </c>
      <c r="AE10571">
        <v>0.83</v>
      </c>
      <c r="AF10571">
        <v>100</v>
      </c>
      <c r="AG10571">
        <v>10</v>
      </c>
      <c r="AH10571">
        <v>10</v>
      </c>
      <c r="AI10571">
        <v>10</v>
      </c>
      <c r="AJ10571">
        <v>10</v>
      </c>
      <c r="AK10571">
        <v>10</v>
      </c>
      <c r="AL10571">
        <v>10</v>
      </c>
      <c r="AM10571" t="s">
        <v>15029</v>
      </c>
      <c r="AN10571">
        <v>6</v>
      </c>
    </row>
    <row r="10572" spans="1:40" x14ac:dyDescent="0.25">
      <c r="A10572">
        <v>34114046</v>
      </c>
      <c r="B10572" t="s">
        <v>9881</v>
      </c>
      <c r="C10572">
        <v>79003602</v>
      </c>
      <c r="D10572" t="s">
        <v>11694</v>
      </c>
      <c r="E10572" t="s">
        <v>14553</v>
      </c>
      <c r="F10572" s="2">
        <v>1</v>
      </c>
      <c r="G10572" t="s">
        <v>14562</v>
      </c>
      <c r="H10572" t="s">
        <v>14614</v>
      </c>
      <c r="I10572" s="5" t="s">
        <v>7996</v>
      </c>
      <c r="J10572" s="5" t="s">
        <v>14613</v>
      </c>
      <c r="K10572">
        <v>22.2774</v>
      </c>
      <c r="L10572">
        <v>114.18031000000001</v>
      </c>
      <c r="M10572" t="s">
        <v>14959</v>
      </c>
      <c r="N10572" t="s">
        <v>14960</v>
      </c>
      <c r="O10572">
        <v>8</v>
      </c>
      <c r="P10572">
        <v>2</v>
      </c>
      <c r="Q10572">
        <v>3</v>
      </c>
      <c r="R10572">
        <v>4</v>
      </c>
      <c r="S10572" t="s">
        <v>15002</v>
      </c>
      <c r="T10572" s="3">
        <v>2504</v>
      </c>
      <c r="W10572" s="3">
        <v>10000</v>
      </c>
      <c r="X10572" s="3">
        <v>500</v>
      </c>
      <c r="Y10572">
        <v>1</v>
      </c>
      <c r="Z10572">
        <v>25</v>
      </c>
      <c r="AA10572">
        <v>55</v>
      </c>
      <c r="AB10572">
        <v>85</v>
      </c>
      <c r="AC10572">
        <v>175</v>
      </c>
      <c r="AD10572">
        <v>11</v>
      </c>
      <c r="AE10572">
        <v>4.78</v>
      </c>
      <c r="AF10572">
        <v>93</v>
      </c>
      <c r="AG10572">
        <v>10</v>
      </c>
      <c r="AH10572">
        <v>10</v>
      </c>
      <c r="AI10572">
        <v>10</v>
      </c>
      <c r="AJ10572">
        <v>10</v>
      </c>
      <c r="AK10572">
        <v>10</v>
      </c>
      <c r="AL10572">
        <v>9</v>
      </c>
      <c r="AM10572" t="s">
        <v>15031</v>
      </c>
      <c r="AN10572">
        <v>21</v>
      </c>
    </row>
    <row r="10573" spans="1:40" x14ac:dyDescent="0.25">
      <c r="A10573">
        <v>34115236</v>
      </c>
      <c r="B10573" t="s">
        <v>9882</v>
      </c>
      <c r="C10573">
        <v>257550721</v>
      </c>
      <c r="D10573" t="s">
        <v>14294</v>
      </c>
      <c r="E10573" t="s">
        <v>14553</v>
      </c>
      <c r="F10573" s="2">
        <v>1</v>
      </c>
      <c r="G10573" t="s">
        <v>14570</v>
      </c>
      <c r="H10573" t="s">
        <v>14614</v>
      </c>
      <c r="I10573" s="5" t="s">
        <v>14560</v>
      </c>
      <c r="J10573" s="5" t="s">
        <v>14646</v>
      </c>
      <c r="K10573">
        <v>22.324339999999999</v>
      </c>
      <c r="L10573">
        <v>114.17037999999999</v>
      </c>
      <c r="M10573" t="s">
        <v>14959</v>
      </c>
      <c r="N10573" t="s">
        <v>5268</v>
      </c>
      <c r="O10573">
        <v>1</v>
      </c>
      <c r="P10573">
        <v>2</v>
      </c>
      <c r="Q10573">
        <v>1</v>
      </c>
      <c r="R10573">
        <v>1</v>
      </c>
      <c r="S10573" t="s">
        <v>15002</v>
      </c>
      <c r="T10573" s="3">
        <v>227</v>
      </c>
      <c r="X10573" s="3">
        <v>60</v>
      </c>
      <c r="Y10573">
        <v>1</v>
      </c>
      <c r="Z10573">
        <v>30</v>
      </c>
      <c r="AA10573">
        <v>60</v>
      </c>
      <c r="AB10573">
        <v>90</v>
      </c>
      <c r="AC10573">
        <v>90</v>
      </c>
      <c r="AD10573">
        <v>3</v>
      </c>
      <c r="AE10573">
        <v>1.41</v>
      </c>
      <c r="AF10573">
        <v>93</v>
      </c>
      <c r="AG10573">
        <v>9</v>
      </c>
      <c r="AH10573">
        <v>10</v>
      </c>
      <c r="AI10573">
        <v>10</v>
      </c>
      <c r="AJ10573">
        <v>9</v>
      </c>
      <c r="AK10573">
        <v>10</v>
      </c>
      <c r="AL10573">
        <v>10</v>
      </c>
      <c r="AM10573" t="s">
        <v>15029</v>
      </c>
      <c r="AN10573">
        <v>6</v>
      </c>
    </row>
    <row r="10574" spans="1:40" x14ac:dyDescent="0.25">
      <c r="A10574">
        <v>34115499</v>
      </c>
      <c r="B10574" t="s">
        <v>9883</v>
      </c>
      <c r="C10574">
        <v>257550721</v>
      </c>
      <c r="D10574" t="s">
        <v>14294</v>
      </c>
      <c r="E10574" t="s">
        <v>14553</v>
      </c>
      <c r="F10574" s="2">
        <v>1</v>
      </c>
      <c r="G10574" t="s">
        <v>14560</v>
      </c>
      <c r="H10574" t="s">
        <v>14614</v>
      </c>
      <c r="I10574" s="5" t="s">
        <v>14560</v>
      </c>
      <c r="J10574" s="5" t="s">
        <v>14646</v>
      </c>
      <c r="K10574">
        <v>22.324750000000002</v>
      </c>
      <c r="L10574">
        <v>114.16896</v>
      </c>
      <c r="M10574" t="s">
        <v>14959</v>
      </c>
      <c r="N10574" t="s">
        <v>5268</v>
      </c>
      <c r="O10574">
        <v>2</v>
      </c>
      <c r="P10574">
        <v>2</v>
      </c>
      <c r="Q10574">
        <v>1</v>
      </c>
      <c r="R10574">
        <v>1</v>
      </c>
      <c r="S10574" t="s">
        <v>15002</v>
      </c>
      <c r="T10574" s="3">
        <v>203</v>
      </c>
      <c r="X10574" s="3">
        <v>60</v>
      </c>
      <c r="Y10574">
        <v>1</v>
      </c>
      <c r="Z10574">
        <v>30</v>
      </c>
      <c r="AA10574">
        <v>59</v>
      </c>
      <c r="AB10574">
        <v>89</v>
      </c>
      <c r="AC10574">
        <v>89</v>
      </c>
      <c r="AD10574">
        <v>1</v>
      </c>
      <c r="AE10574">
        <v>0.4</v>
      </c>
      <c r="AF10574">
        <v>100</v>
      </c>
      <c r="AG10574">
        <v>10</v>
      </c>
      <c r="AH10574">
        <v>10</v>
      </c>
      <c r="AI10574">
        <v>10</v>
      </c>
      <c r="AJ10574">
        <v>10</v>
      </c>
      <c r="AK10574">
        <v>10</v>
      </c>
      <c r="AL10574">
        <v>10</v>
      </c>
      <c r="AM10574" t="s">
        <v>15029</v>
      </c>
      <c r="AN10574">
        <v>6</v>
      </c>
    </row>
    <row r="10575" spans="1:40" x14ac:dyDescent="0.25">
      <c r="A10575">
        <v>34123831</v>
      </c>
      <c r="B10575" t="s">
        <v>9884</v>
      </c>
      <c r="C10575">
        <v>227646378</v>
      </c>
      <c r="D10575" t="s">
        <v>11816</v>
      </c>
      <c r="E10575" t="s">
        <v>14555</v>
      </c>
      <c r="F10575" s="2">
        <v>0.5</v>
      </c>
      <c r="G10575" t="s">
        <v>7996</v>
      </c>
      <c r="H10575" t="s">
        <v>14614</v>
      </c>
      <c r="I10575" s="5" t="s">
        <v>7996</v>
      </c>
      <c r="J10575" s="5" t="s">
        <v>14613</v>
      </c>
      <c r="K10575">
        <v>22.27683</v>
      </c>
      <c r="L10575">
        <v>114.17136000000001</v>
      </c>
      <c r="M10575" t="s">
        <v>14964</v>
      </c>
      <c r="N10575" t="s">
        <v>14960</v>
      </c>
      <c r="O10575">
        <v>3</v>
      </c>
      <c r="P10575">
        <v>1</v>
      </c>
      <c r="Q10575">
        <v>0</v>
      </c>
      <c r="R10575">
        <v>2</v>
      </c>
      <c r="S10575" t="s">
        <v>15002</v>
      </c>
      <c r="T10575" s="3">
        <v>1197</v>
      </c>
      <c r="Y10575">
        <v>5</v>
      </c>
      <c r="Z10575">
        <v>30</v>
      </c>
      <c r="AA10575">
        <v>60</v>
      </c>
      <c r="AB10575">
        <v>90</v>
      </c>
      <c r="AC10575">
        <v>90</v>
      </c>
      <c r="AD10575">
        <v>0</v>
      </c>
      <c r="AM10575" t="s">
        <v>15028</v>
      </c>
      <c r="AN10575">
        <v>1</v>
      </c>
    </row>
    <row r="10576" spans="1:40" x14ac:dyDescent="0.25">
      <c r="A10576">
        <v>34125317</v>
      </c>
      <c r="B10576" t="s">
        <v>9885</v>
      </c>
      <c r="C10576">
        <v>249976812</v>
      </c>
      <c r="D10576" t="s">
        <v>12400</v>
      </c>
      <c r="E10576" t="s">
        <v>14553</v>
      </c>
      <c r="F10576" s="2">
        <v>1</v>
      </c>
      <c r="G10576" t="s">
        <v>14562</v>
      </c>
      <c r="H10576" t="s">
        <v>14613</v>
      </c>
      <c r="I10576" s="5" t="s">
        <v>7996</v>
      </c>
      <c r="J10576" s="5" t="s">
        <v>14613</v>
      </c>
      <c r="K10576">
        <v>22.277249999999999</v>
      </c>
      <c r="L10576">
        <v>114.18011</v>
      </c>
      <c r="M10576" t="s">
        <v>4318</v>
      </c>
      <c r="N10576" t="s">
        <v>14965</v>
      </c>
      <c r="O10576">
        <v>2</v>
      </c>
      <c r="P10576">
        <v>3</v>
      </c>
      <c r="Q10576">
        <v>1</v>
      </c>
      <c r="R10576">
        <v>2</v>
      </c>
      <c r="S10576" t="s">
        <v>15002</v>
      </c>
      <c r="T10576" s="3">
        <v>289</v>
      </c>
      <c r="W10576" s="3">
        <v>0</v>
      </c>
      <c r="X10576" s="3">
        <v>200</v>
      </c>
      <c r="Y10576">
        <v>2</v>
      </c>
      <c r="Z10576">
        <v>30</v>
      </c>
      <c r="AA10576">
        <v>60</v>
      </c>
      <c r="AB10576">
        <v>90</v>
      </c>
      <c r="AC10576">
        <v>180</v>
      </c>
      <c r="AD10576">
        <v>1</v>
      </c>
      <c r="AE10576">
        <v>0.42</v>
      </c>
      <c r="AF10576">
        <v>100</v>
      </c>
      <c r="AG10576">
        <v>10</v>
      </c>
      <c r="AH10576">
        <v>10</v>
      </c>
      <c r="AI10576">
        <v>10</v>
      </c>
      <c r="AJ10576">
        <v>10</v>
      </c>
      <c r="AK10576">
        <v>10</v>
      </c>
      <c r="AL10576">
        <v>10</v>
      </c>
      <c r="AM10576" t="s">
        <v>15031</v>
      </c>
      <c r="AN10576">
        <v>10</v>
      </c>
    </row>
    <row r="10577" spans="1:40" x14ac:dyDescent="0.25">
      <c r="A10577" s="5">
        <v>34125974</v>
      </c>
      <c r="B10577" s="5" t="s">
        <v>15688</v>
      </c>
      <c r="C10577" s="5">
        <v>257664210</v>
      </c>
      <c r="D10577" s="5" t="s">
        <v>15689</v>
      </c>
      <c r="E10577" s="5" t="s">
        <v>14553</v>
      </c>
      <c r="F10577" s="6">
        <v>1</v>
      </c>
      <c r="G10577" s="5"/>
      <c r="H10577" s="5" t="s">
        <v>15381</v>
      </c>
      <c r="I10577" s="5" t="s">
        <v>14737</v>
      </c>
      <c r="J10577" s="5" t="s">
        <v>14774</v>
      </c>
      <c r="K10577" s="5">
        <v>22.532160000000001</v>
      </c>
      <c r="L10577" s="5">
        <v>114.12148000000001</v>
      </c>
      <c r="M10577" s="5" t="s">
        <v>14959</v>
      </c>
      <c r="N10577" s="5" t="s">
        <v>14960</v>
      </c>
      <c r="O10577" s="5">
        <v>2</v>
      </c>
      <c r="P10577" s="5">
        <v>1</v>
      </c>
      <c r="Q10577" s="5">
        <v>1</v>
      </c>
      <c r="R10577" s="5">
        <v>1</v>
      </c>
      <c r="S10577" s="5" t="s">
        <v>15002</v>
      </c>
      <c r="T10577" s="7">
        <v>407</v>
      </c>
      <c r="U10577" s="5"/>
      <c r="V10577" s="5"/>
      <c r="W10577" s="7">
        <v>0</v>
      </c>
      <c r="X10577" s="7">
        <v>0</v>
      </c>
      <c r="Y10577" s="5">
        <v>1</v>
      </c>
      <c r="Z10577" s="5">
        <v>30</v>
      </c>
      <c r="AA10577" s="5">
        <v>60</v>
      </c>
      <c r="AB10577" s="5">
        <v>90</v>
      </c>
      <c r="AC10577" s="5">
        <v>365</v>
      </c>
      <c r="AD10577" s="5">
        <v>0</v>
      </c>
      <c r="AE10577" s="5"/>
      <c r="AF10577" s="5"/>
      <c r="AG10577" s="5"/>
      <c r="AH10577" s="5"/>
      <c r="AI10577" s="5"/>
      <c r="AJ10577" s="5"/>
      <c r="AK10577" s="5"/>
      <c r="AL10577" s="5"/>
      <c r="AM10577" t="s">
        <v>15028</v>
      </c>
      <c r="AN10577">
        <v>8</v>
      </c>
    </row>
    <row r="10578" spans="1:40" x14ac:dyDescent="0.25">
      <c r="A10578">
        <v>34126192</v>
      </c>
      <c r="B10578" t="s">
        <v>9886</v>
      </c>
      <c r="C10578">
        <v>257676667</v>
      </c>
      <c r="D10578" t="s">
        <v>14333</v>
      </c>
      <c r="E10578" t="s">
        <v>14555</v>
      </c>
      <c r="F10578" s="2">
        <v>0.56000000000000005</v>
      </c>
      <c r="G10578" t="s">
        <v>14562</v>
      </c>
      <c r="H10578" t="s">
        <v>14614</v>
      </c>
      <c r="I10578" s="5" t="s">
        <v>7996</v>
      </c>
      <c r="J10578" s="5" t="s">
        <v>14613</v>
      </c>
      <c r="K10578">
        <v>22.281510000000001</v>
      </c>
      <c r="L10578">
        <v>114.18617999999999</v>
      </c>
      <c r="M10578" t="s">
        <v>14971</v>
      </c>
      <c r="N10578" t="s">
        <v>14960</v>
      </c>
      <c r="O10578">
        <v>2</v>
      </c>
      <c r="P10578">
        <v>1</v>
      </c>
      <c r="Q10578">
        <v>1</v>
      </c>
      <c r="R10578">
        <v>1</v>
      </c>
      <c r="S10578" t="s">
        <v>15002</v>
      </c>
      <c r="T10578" s="3">
        <v>258</v>
      </c>
      <c r="Y10578">
        <v>28</v>
      </c>
      <c r="Z10578">
        <v>30</v>
      </c>
      <c r="AA10578">
        <v>60</v>
      </c>
      <c r="AB10578">
        <v>90</v>
      </c>
      <c r="AC10578">
        <v>135</v>
      </c>
      <c r="AD10578">
        <v>0</v>
      </c>
      <c r="AM10578" t="s">
        <v>15031</v>
      </c>
      <c r="AN10578">
        <v>7</v>
      </c>
    </row>
    <row r="10579" spans="1:40" x14ac:dyDescent="0.25">
      <c r="A10579" s="5">
        <v>34126445</v>
      </c>
      <c r="B10579" s="5" t="s">
        <v>15690</v>
      </c>
      <c r="C10579" s="5">
        <v>257664210</v>
      </c>
      <c r="D10579" s="5" t="s">
        <v>15689</v>
      </c>
      <c r="E10579" s="5" t="s">
        <v>14553</v>
      </c>
      <c r="F10579" s="6">
        <v>1</v>
      </c>
      <c r="G10579" s="5"/>
      <c r="H10579" s="5" t="s">
        <v>15381</v>
      </c>
      <c r="I10579" s="5" t="s">
        <v>14737</v>
      </c>
      <c r="J10579" s="5" t="s">
        <v>14774</v>
      </c>
      <c r="K10579" s="5">
        <v>22.533940000000001</v>
      </c>
      <c r="L10579" s="5">
        <v>114.12023000000001</v>
      </c>
      <c r="M10579" s="5" t="s">
        <v>14959</v>
      </c>
      <c r="N10579" s="5" t="s">
        <v>14960</v>
      </c>
      <c r="O10579" s="5">
        <v>2</v>
      </c>
      <c r="P10579" s="5">
        <v>1</v>
      </c>
      <c r="Q10579" s="5">
        <v>1</v>
      </c>
      <c r="R10579" s="5">
        <v>1</v>
      </c>
      <c r="S10579" s="5" t="s">
        <v>15002</v>
      </c>
      <c r="T10579" s="7">
        <v>376</v>
      </c>
      <c r="U10579" s="5"/>
      <c r="V10579" s="5"/>
      <c r="W10579" s="7">
        <v>0</v>
      </c>
      <c r="X10579" s="7">
        <v>0</v>
      </c>
      <c r="Y10579" s="5">
        <v>1</v>
      </c>
      <c r="Z10579" s="5">
        <v>15</v>
      </c>
      <c r="AA10579" s="5">
        <v>45</v>
      </c>
      <c r="AB10579" s="5">
        <v>75</v>
      </c>
      <c r="AC10579" s="5">
        <v>350</v>
      </c>
      <c r="AD10579" s="5">
        <v>0</v>
      </c>
      <c r="AE10579" s="5"/>
      <c r="AF10579" s="5"/>
      <c r="AG10579" s="5"/>
      <c r="AH10579" s="5"/>
      <c r="AI10579" s="5"/>
      <c r="AJ10579" s="5"/>
      <c r="AK10579" s="5"/>
      <c r="AL10579" s="5"/>
      <c r="AM10579" t="s">
        <v>15028</v>
      </c>
      <c r="AN10579">
        <v>8</v>
      </c>
    </row>
    <row r="10580" spans="1:40" x14ac:dyDescent="0.25">
      <c r="A10580" s="5">
        <v>34126701</v>
      </c>
      <c r="B10580" s="5" t="s">
        <v>15691</v>
      </c>
      <c r="C10580" s="5">
        <v>257664210</v>
      </c>
      <c r="D10580" s="5" t="s">
        <v>15689</v>
      </c>
      <c r="E10580" s="5" t="s">
        <v>14553</v>
      </c>
      <c r="F10580" s="6">
        <v>1</v>
      </c>
      <c r="G10580" s="5"/>
      <c r="H10580" s="5" t="s">
        <v>15381</v>
      </c>
      <c r="I10580" s="5" t="s">
        <v>14737</v>
      </c>
      <c r="J10580" s="5" t="s">
        <v>14774</v>
      </c>
      <c r="K10580" s="5">
        <v>22.532579999999999</v>
      </c>
      <c r="L10580" s="5">
        <v>114.11967</v>
      </c>
      <c r="M10580" s="5" t="s">
        <v>14959</v>
      </c>
      <c r="N10580" s="5" t="s">
        <v>14960</v>
      </c>
      <c r="O10580" s="5">
        <v>2</v>
      </c>
      <c r="P10580" s="5">
        <v>1</v>
      </c>
      <c r="Q10580" s="5">
        <v>1</v>
      </c>
      <c r="R10580" s="5">
        <v>1</v>
      </c>
      <c r="S10580" s="5" t="s">
        <v>15002</v>
      </c>
      <c r="T10580" s="7">
        <v>329</v>
      </c>
      <c r="U10580" s="5"/>
      <c r="V10580" s="5"/>
      <c r="W10580" s="7">
        <v>0</v>
      </c>
      <c r="X10580" s="7">
        <v>0</v>
      </c>
      <c r="Y10580" s="5">
        <v>1</v>
      </c>
      <c r="Z10580" s="5">
        <v>17</v>
      </c>
      <c r="AA10580" s="5">
        <v>47</v>
      </c>
      <c r="AB10580" s="5">
        <v>77</v>
      </c>
      <c r="AC10580" s="5">
        <v>352</v>
      </c>
      <c r="AD10580" s="5">
        <v>0</v>
      </c>
      <c r="AE10580" s="5"/>
      <c r="AF10580" s="5"/>
      <c r="AG10580" s="5"/>
      <c r="AH10580" s="5"/>
      <c r="AI10580" s="5"/>
      <c r="AJ10580" s="5"/>
      <c r="AK10580" s="5"/>
      <c r="AL10580" s="5"/>
      <c r="AM10580" t="s">
        <v>15028</v>
      </c>
      <c r="AN10580">
        <v>8</v>
      </c>
    </row>
    <row r="10581" spans="1:40" x14ac:dyDescent="0.25">
      <c r="A10581" s="5">
        <v>34126866</v>
      </c>
      <c r="B10581" s="5" t="s">
        <v>15692</v>
      </c>
      <c r="C10581" s="5">
        <v>257664210</v>
      </c>
      <c r="D10581" s="5" t="s">
        <v>15689</v>
      </c>
      <c r="E10581" s="5" t="s">
        <v>14553</v>
      </c>
      <c r="F10581" s="6">
        <v>1</v>
      </c>
      <c r="G10581" s="5"/>
      <c r="H10581" s="5" t="s">
        <v>15381</v>
      </c>
      <c r="I10581" s="5" t="s">
        <v>14737</v>
      </c>
      <c r="J10581" s="5" t="s">
        <v>14774</v>
      </c>
      <c r="K10581" s="5">
        <v>22.532229999999998</v>
      </c>
      <c r="L10581" s="5">
        <v>114.12126000000001</v>
      </c>
      <c r="M10581" s="5" t="s">
        <v>14959</v>
      </c>
      <c r="N10581" s="5" t="s">
        <v>14960</v>
      </c>
      <c r="O10581" s="5">
        <v>2</v>
      </c>
      <c r="P10581" s="5">
        <v>1</v>
      </c>
      <c r="Q10581" s="5">
        <v>1</v>
      </c>
      <c r="R10581" s="5">
        <v>1</v>
      </c>
      <c r="S10581" s="5" t="s">
        <v>15002</v>
      </c>
      <c r="T10581" s="7">
        <v>407</v>
      </c>
      <c r="U10581" s="5"/>
      <c r="V10581" s="5"/>
      <c r="W10581" s="7">
        <v>0</v>
      </c>
      <c r="X10581" s="7">
        <v>0</v>
      </c>
      <c r="Y10581" s="5">
        <v>1</v>
      </c>
      <c r="Z10581" s="5">
        <v>30</v>
      </c>
      <c r="AA10581" s="5">
        <v>60</v>
      </c>
      <c r="AB10581" s="5">
        <v>90</v>
      </c>
      <c r="AC10581" s="5">
        <v>365</v>
      </c>
      <c r="AD10581" s="5">
        <v>0</v>
      </c>
      <c r="AE10581" s="5"/>
      <c r="AF10581" s="5"/>
      <c r="AG10581" s="5"/>
      <c r="AH10581" s="5"/>
      <c r="AI10581" s="5"/>
      <c r="AJ10581" s="5"/>
      <c r="AK10581" s="5"/>
      <c r="AL10581" s="5"/>
      <c r="AM10581" t="s">
        <v>15028</v>
      </c>
      <c r="AN10581">
        <v>8</v>
      </c>
    </row>
    <row r="10582" spans="1:40" x14ac:dyDescent="0.25">
      <c r="A10582" s="5">
        <v>34126983</v>
      </c>
      <c r="B10582" s="5" t="s">
        <v>15693</v>
      </c>
      <c r="C10582" s="5">
        <v>257664210</v>
      </c>
      <c r="D10582" s="5" t="s">
        <v>15689</v>
      </c>
      <c r="E10582" s="5" t="s">
        <v>14553</v>
      </c>
      <c r="F10582" s="6">
        <v>1</v>
      </c>
      <c r="G10582" s="5"/>
      <c r="H10582" s="5" t="s">
        <v>15381</v>
      </c>
      <c r="I10582" s="5" t="s">
        <v>14737</v>
      </c>
      <c r="J10582" s="5" t="s">
        <v>14774</v>
      </c>
      <c r="K10582" s="5">
        <v>22.532229999999998</v>
      </c>
      <c r="L10582" s="5">
        <v>114.12196</v>
      </c>
      <c r="M10582" s="5" t="s">
        <v>14959</v>
      </c>
      <c r="N10582" s="5" t="s">
        <v>14960</v>
      </c>
      <c r="O10582" s="5">
        <v>2</v>
      </c>
      <c r="P10582" s="5">
        <v>1</v>
      </c>
      <c r="Q10582" s="5">
        <v>1</v>
      </c>
      <c r="R10582" s="5">
        <v>1</v>
      </c>
      <c r="S10582" s="5" t="s">
        <v>15002</v>
      </c>
      <c r="T10582" s="7">
        <v>329</v>
      </c>
      <c r="U10582" s="5"/>
      <c r="V10582" s="5"/>
      <c r="W10582" s="7">
        <v>0</v>
      </c>
      <c r="X10582" s="7">
        <v>0</v>
      </c>
      <c r="Y10582" s="5">
        <v>1</v>
      </c>
      <c r="Z10582" s="5">
        <v>29</v>
      </c>
      <c r="AA10582" s="5">
        <v>59</v>
      </c>
      <c r="AB10582" s="5">
        <v>89</v>
      </c>
      <c r="AC10582" s="5">
        <v>364</v>
      </c>
      <c r="AD10582" s="5">
        <v>0</v>
      </c>
      <c r="AE10582" s="5"/>
      <c r="AF10582" s="5"/>
      <c r="AG10582" s="5"/>
      <c r="AH10582" s="5"/>
      <c r="AI10582" s="5"/>
      <c r="AJ10582" s="5"/>
      <c r="AK10582" s="5"/>
      <c r="AL10582" s="5"/>
      <c r="AM10582" t="s">
        <v>15028</v>
      </c>
      <c r="AN10582">
        <v>8</v>
      </c>
    </row>
    <row r="10583" spans="1:40" x14ac:dyDescent="0.25">
      <c r="A10583">
        <v>34131667</v>
      </c>
      <c r="B10583" t="s">
        <v>9887</v>
      </c>
      <c r="C10583">
        <v>215826961</v>
      </c>
      <c r="D10583" t="s">
        <v>13220</v>
      </c>
      <c r="E10583" t="s">
        <v>14553</v>
      </c>
      <c r="F10583" s="2">
        <v>1</v>
      </c>
      <c r="G10583" t="s">
        <v>14560</v>
      </c>
      <c r="H10583" t="s">
        <v>14614</v>
      </c>
      <c r="I10583" s="5" t="s">
        <v>14560</v>
      </c>
      <c r="J10583" s="5" t="s">
        <v>14646</v>
      </c>
      <c r="K10583">
        <v>22.300799999999999</v>
      </c>
      <c r="L10583">
        <v>114.17377999999999</v>
      </c>
      <c r="M10583" t="s">
        <v>14959</v>
      </c>
      <c r="N10583" t="s">
        <v>14960</v>
      </c>
      <c r="O10583">
        <v>7</v>
      </c>
      <c r="P10583">
        <v>1</v>
      </c>
      <c r="Q10583">
        <v>2</v>
      </c>
      <c r="R10583">
        <v>4</v>
      </c>
      <c r="S10583" t="s">
        <v>15002</v>
      </c>
      <c r="T10583" s="3">
        <v>1252</v>
      </c>
      <c r="W10583" s="3">
        <v>1000</v>
      </c>
      <c r="X10583" s="3">
        <v>380</v>
      </c>
      <c r="Y10583">
        <v>1</v>
      </c>
      <c r="Z10583">
        <v>30</v>
      </c>
      <c r="AA10583">
        <v>60</v>
      </c>
      <c r="AB10583">
        <v>90</v>
      </c>
      <c r="AC10583">
        <v>141</v>
      </c>
      <c r="AD10583">
        <v>3</v>
      </c>
      <c r="AE10583">
        <v>1.29</v>
      </c>
      <c r="AF10583">
        <v>100</v>
      </c>
      <c r="AG10583">
        <v>10</v>
      </c>
      <c r="AH10583">
        <v>10</v>
      </c>
      <c r="AI10583">
        <v>10</v>
      </c>
      <c r="AJ10583">
        <v>10</v>
      </c>
      <c r="AK10583">
        <v>10</v>
      </c>
      <c r="AL10583">
        <v>10</v>
      </c>
      <c r="AM10583" t="s">
        <v>15031</v>
      </c>
      <c r="AN10583">
        <v>5</v>
      </c>
    </row>
    <row r="10584" spans="1:40" x14ac:dyDescent="0.25">
      <c r="A10584">
        <v>34131710</v>
      </c>
      <c r="B10584" t="s">
        <v>9888</v>
      </c>
      <c r="C10584">
        <v>216073003</v>
      </c>
      <c r="D10584" t="s">
        <v>11976</v>
      </c>
      <c r="E10584" t="s">
        <v>14553</v>
      </c>
      <c r="F10584" s="2">
        <v>0.98</v>
      </c>
      <c r="G10584" t="s">
        <v>14560</v>
      </c>
      <c r="H10584" t="s">
        <v>14614</v>
      </c>
      <c r="I10584" s="5" t="s">
        <v>14560</v>
      </c>
      <c r="J10584" s="5" t="s">
        <v>14646</v>
      </c>
      <c r="K10584">
        <v>22.306439999999998</v>
      </c>
      <c r="L10584">
        <v>114.17251</v>
      </c>
      <c r="M10584" t="s">
        <v>14961</v>
      </c>
      <c r="N10584" t="s">
        <v>14960</v>
      </c>
      <c r="O10584">
        <v>4</v>
      </c>
      <c r="P10584">
        <v>1</v>
      </c>
      <c r="Q10584">
        <v>1</v>
      </c>
      <c r="R10584">
        <v>2</v>
      </c>
      <c r="S10584" t="s">
        <v>15002</v>
      </c>
      <c r="T10584" s="3">
        <v>516</v>
      </c>
      <c r="Y10584">
        <v>3</v>
      </c>
      <c r="Z10584">
        <v>4</v>
      </c>
      <c r="AA10584">
        <v>4</v>
      </c>
      <c r="AB10584">
        <v>4</v>
      </c>
      <c r="AC10584">
        <v>45</v>
      </c>
      <c r="AD10584">
        <v>4</v>
      </c>
      <c r="AE10584">
        <v>1.67</v>
      </c>
      <c r="AF10584">
        <v>95</v>
      </c>
      <c r="AG10584">
        <v>9</v>
      </c>
      <c r="AH10584">
        <v>10</v>
      </c>
      <c r="AI10584">
        <v>10</v>
      </c>
      <c r="AJ10584">
        <v>10</v>
      </c>
      <c r="AK10584">
        <v>10</v>
      </c>
      <c r="AL10584">
        <v>10</v>
      </c>
      <c r="AM10584" t="s">
        <v>15031</v>
      </c>
      <c r="AN10584">
        <v>8</v>
      </c>
    </row>
    <row r="10585" spans="1:40" x14ac:dyDescent="0.25">
      <c r="A10585">
        <v>34132529</v>
      </c>
      <c r="B10585" t="s">
        <v>9889</v>
      </c>
      <c r="C10585">
        <v>249976812</v>
      </c>
      <c r="D10585" t="s">
        <v>12400</v>
      </c>
      <c r="E10585" t="s">
        <v>14553</v>
      </c>
      <c r="F10585" s="2">
        <v>1</v>
      </c>
      <c r="G10585" t="s">
        <v>14562</v>
      </c>
      <c r="H10585" t="s">
        <v>14613</v>
      </c>
      <c r="I10585" s="5" t="s">
        <v>7996</v>
      </c>
      <c r="J10585" s="5" t="s">
        <v>14613</v>
      </c>
      <c r="K10585">
        <v>22.278490000000001</v>
      </c>
      <c r="L10585">
        <v>114.18029</v>
      </c>
      <c r="M10585" t="s">
        <v>4318</v>
      </c>
      <c r="N10585" t="s">
        <v>14965</v>
      </c>
      <c r="O10585">
        <v>1</v>
      </c>
      <c r="P10585">
        <v>3</v>
      </c>
      <c r="Q10585">
        <v>1</v>
      </c>
      <c r="R10585">
        <v>1</v>
      </c>
      <c r="S10585" t="s">
        <v>15002</v>
      </c>
      <c r="T10585" s="3">
        <v>579</v>
      </c>
      <c r="W10585" s="3">
        <v>0</v>
      </c>
      <c r="X10585" s="3">
        <v>200</v>
      </c>
      <c r="Y10585">
        <v>1</v>
      </c>
      <c r="Z10585">
        <v>30</v>
      </c>
      <c r="AA10585">
        <v>60</v>
      </c>
      <c r="AB10585">
        <v>90</v>
      </c>
      <c r="AC10585">
        <v>180</v>
      </c>
      <c r="AD10585">
        <v>1</v>
      </c>
      <c r="AE10585">
        <v>0.42</v>
      </c>
      <c r="AF10585">
        <v>80</v>
      </c>
      <c r="AG10585">
        <v>8</v>
      </c>
      <c r="AH10585">
        <v>8</v>
      </c>
      <c r="AI10585">
        <v>8</v>
      </c>
      <c r="AJ10585">
        <v>10</v>
      </c>
      <c r="AK10585">
        <v>10</v>
      </c>
      <c r="AL10585">
        <v>6</v>
      </c>
      <c r="AM10585" t="s">
        <v>15031</v>
      </c>
      <c r="AN10585">
        <v>10</v>
      </c>
    </row>
    <row r="10586" spans="1:40" x14ac:dyDescent="0.25">
      <c r="A10586">
        <v>34132870</v>
      </c>
      <c r="B10586" t="s">
        <v>9890</v>
      </c>
      <c r="C10586">
        <v>249976812</v>
      </c>
      <c r="D10586" t="s">
        <v>12400</v>
      </c>
      <c r="E10586" t="s">
        <v>14553</v>
      </c>
      <c r="F10586" s="2">
        <v>1</v>
      </c>
      <c r="G10586" t="s">
        <v>14562</v>
      </c>
      <c r="H10586" t="s">
        <v>14613</v>
      </c>
      <c r="I10586" s="5" t="s">
        <v>7996</v>
      </c>
      <c r="J10586" s="5" t="s">
        <v>14613</v>
      </c>
      <c r="K10586">
        <v>22.27721</v>
      </c>
      <c r="L10586">
        <v>114.17975</v>
      </c>
      <c r="M10586" t="s">
        <v>4318</v>
      </c>
      <c r="N10586" t="s">
        <v>14965</v>
      </c>
      <c r="O10586">
        <v>2</v>
      </c>
      <c r="P10586">
        <v>3</v>
      </c>
      <c r="Q10586">
        <v>1</v>
      </c>
      <c r="R10586">
        <v>2</v>
      </c>
      <c r="S10586" t="s">
        <v>15002</v>
      </c>
      <c r="T10586" s="3">
        <v>587</v>
      </c>
      <c r="W10586" s="3">
        <v>0</v>
      </c>
      <c r="X10586" s="3">
        <v>200</v>
      </c>
      <c r="Y10586">
        <v>1</v>
      </c>
      <c r="Z10586">
        <v>30</v>
      </c>
      <c r="AA10586">
        <v>60</v>
      </c>
      <c r="AB10586">
        <v>90</v>
      </c>
      <c r="AC10586">
        <v>180</v>
      </c>
      <c r="AD10586">
        <v>0</v>
      </c>
      <c r="AM10586" t="s">
        <v>15031</v>
      </c>
      <c r="AN10586">
        <v>10</v>
      </c>
    </row>
    <row r="10587" spans="1:40" x14ac:dyDescent="0.25">
      <c r="A10587">
        <v>34133602</v>
      </c>
      <c r="B10587" t="s">
        <v>9891</v>
      </c>
      <c r="C10587">
        <v>12584852</v>
      </c>
      <c r="D10587" t="s">
        <v>14063</v>
      </c>
      <c r="E10587" t="s">
        <v>14553</v>
      </c>
      <c r="F10587" s="2">
        <v>0.83</v>
      </c>
      <c r="G10587" t="s">
        <v>14574</v>
      </c>
      <c r="H10587" t="s">
        <v>14614</v>
      </c>
      <c r="I10587" s="5" t="s">
        <v>15843</v>
      </c>
      <c r="J10587" s="5" t="s">
        <v>14613</v>
      </c>
      <c r="K10587">
        <v>22.292149999999999</v>
      </c>
      <c r="L10587">
        <v>114.19858000000001</v>
      </c>
      <c r="M10587" t="s">
        <v>14962</v>
      </c>
      <c r="N10587" t="s">
        <v>14960</v>
      </c>
      <c r="O10587">
        <v>2</v>
      </c>
      <c r="P10587">
        <v>1</v>
      </c>
      <c r="Q10587">
        <v>1</v>
      </c>
      <c r="R10587">
        <v>1</v>
      </c>
      <c r="S10587" t="s">
        <v>15002</v>
      </c>
      <c r="T10587" s="3">
        <v>422</v>
      </c>
      <c r="W10587" s="3">
        <v>2000</v>
      </c>
      <c r="X10587" s="3">
        <v>250</v>
      </c>
      <c r="Y10587">
        <v>2</v>
      </c>
      <c r="Z10587">
        <v>8</v>
      </c>
      <c r="AA10587">
        <v>19</v>
      </c>
      <c r="AB10587">
        <v>19</v>
      </c>
      <c r="AC10587">
        <v>19</v>
      </c>
      <c r="AD10587">
        <v>4</v>
      </c>
      <c r="AE10587">
        <v>1.5</v>
      </c>
      <c r="AF10587">
        <v>100</v>
      </c>
      <c r="AG10587">
        <v>10</v>
      </c>
      <c r="AH10587">
        <v>10</v>
      </c>
      <c r="AI10587">
        <v>10</v>
      </c>
      <c r="AJ10587">
        <v>10</v>
      </c>
      <c r="AK10587">
        <v>9</v>
      </c>
      <c r="AL10587">
        <v>10</v>
      </c>
      <c r="AM10587" t="s">
        <v>15028</v>
      </c>
      <c r="AN10587">
        <v>2</v>
      </c>
    </row>
    <row r="10588" spans="1:40" x14ac:dyDescent="0.25">
      <c r="A10588">
        <v>34136547</v>
      </c>
      <c r="B10588" t="s">
        <v>9892</v>
      </c>
      <c r="C10588">
        <v>228490402</v>
      </c>
      <c r="D10588" t="s">
        <v>14002</v>
      </c>
      <c r="E10588" t="s">
        <v>14553</v>
      </c>
      <c r="F10588" s="2">
        <v>1</v>
      </c>
      <c r="G10588" t="s">
        <v>14573</v>
      </c>
      <c r="H10588" t="s">
        <v>14614</v>
      </c>
      <c r="I10588" s="5" t="s">
        <v>14575</v>
      </c>
      <c r="J10588" s="5" t="s">
        <v>14646</v>
      </c>
      <c r="K10588">
        <v>22.329930000000001</v>
      </c>
      <c r="L10588">
        <v>114.16492</v>
      </c>
      <c r="M10588" t="s">
        <v>14959</v>
      </c>
      <c r="N10588" t="s">
        <v>14960</v>
      </c>
      <c r="O10588">
        <v>8</v>
      </c>
      <c r="P10588">
        <v>1</v>
      </c>
      <c r="Q10588">
        <v>2</v>
      </c>
      <c r="R10588">
        <v>4</v>
      </c>
      <c r="S10588" t="s">
        <v>15002</v>
      </c>
      <c r="T10588" s="3">
        <v>649</v>
      </c>
      <c r="W10588" s="3">
        <v>0</v>
      </c>
      <c r="X10588" s="3">
        <v>250</v>
      </c>
      <c r="Y10588">
        <v>1</v>
      </c>
      <c r="Z10588">
        <v>5</v>
      </c>
      <c r="AA10588">
        <v>18</v>
      </c>
      <c r="AB10588">
        <v>39</v>
      </c>
      <c r="AC10588">
        <v>261</v>
      </c>
      <c r="AD10588">
        <v>9</v>
      </c>
      <c r="AE10588">
        <v>3.6</v>
      </c>
      <c r="AF10588">
        <v>93</v>
      </c>
      <c r="AG10588">
        <v>9</v>
      </c>
      <c r="AH10588">
        <v>9</v>
      </c>
      <c r="AI10588">
        <v>10</v>
      </c>
      <c r="AJ10588">
        <v>10</v>
      </c>
      <c r="AK10588">
        <v>10</v>
      </c>
      <c r="AL10588">
        <v>10</v>
      </c>
      <c r="AM10588" t="s">
        <v>15031</v>
      </c>
      <c r="AN10588">
        <v>2</v>
      </c>
    </row>
    <row r="10589" spans="1:40" x14ac:dyDescent="0.25">
      <c r="A10589">
        <v>34139969</v>
      </c>
      <c r="B10589" t="s">
        <v>9893</v>
      </c>
      <c r="C10589">
        <v>7518056</v>
      </c>
      <c r="D10589" t="s">
        <v>14222</v>
      </c>
      <c r="E10589" t="s">
        <v>14554</v>
      </c>
      <c r="F10589" s="2">
        <v>0.99</v>
      </c>
      <c r="G10589" t="s">
        <v>12402</v>
      </c>
      <c r="H10589" t="s">
        <v>14614</v>
      </c>
      <c r="I10589" s="5" t="s">
        <v>16374</v>
      </c>
      <c r="J10589" s="5" t="s">
        <v>14613</v>
      </c>
      <c r="K10589">
        <v>22.282389999999999</v>
      </c>
      <c r="L10589">
        <v>114.15286</v>
      </c>
      <c r="M10589" t="s">
        <v>14959</v>
      </c>
      <c r="N10589" t="s">
        <v>5268</v>
      </c>
      <c r="O10589">
        <v>1</v>
      </c>
      <c r="P10589">
        <v>1</v>
      </c>
      <c r="Q10589">
        <v>1</v>
      </c>
      <c r="R10589">
        <v>1</v>
      </c>
      <c r="S10589" t="s">
        <v>15002</v>
      </c>
      <c r="T10589" s="3">
        <v>203</v>
      </c>
      <c r="Y10589">
        <v>29</v>
      </c>
      <c r="Z10589">
        <v>30</v>
      </c>
      <c r="AA10589">
        <v>60</v>
      </c>
      <c r="AB10589">
        <v>90</v>
      </c>
      <c r="AC10589">
        <v>365</v>
      </c>
      <c r="AD10589">
        <v>0</v>
      </c>
      <c r="AM10589" t="s">
        <v>15028</v>
      </c>
      <c r="AN10589">
        <v>484</v>
      </c>
    </row>
    <row r="10590" spans="1:40" x14ac:dyDescent="0.25">
      <c r="A10590">
        <v>34143394</v>
      </c>
      <c r="B10590" t="s">
        <v>9894</v>
      </c>
      <c r="C10590">
        <v>154907644</v>
      </c>
      <c r="D10590" t="s">
        <v>12813</v>
      </c>
      <c r="E10590" t="s">
        <v>14555</v>
      </c>
      <c r="F10590" s="2">
        <v>0.86</v>
      </c>
      <c r="G10590" t="s">
        <v>14571</v>
      </c>
      <c r="H10590" t="s">
        <v>14614</v>
      </c>
      <c r="I10590" s="5" t="s">
        <v>15843</v>
      </c>
      <c r="J10590" s="5" t="s">
        <v>14613</v>
      </c>
      <c r="K10590">
        <v>22.280889999999999</v>
      </c>
      <c r="L10590">
        <v>114.22063</v>
      </c>
      <c r="M10590" t="s">
        <v>14959</v>
      </c>
      <c r="N10590" t="s">
        <v>14960</v>
      </c>
      <c r="O10590">
        <v>2</v>
      </c>
      <c r="P10590">
        <v>1</v>
      </c>
      <c r="Q10590">
        <v>0</v>
      </c>
      <c r="R10590">
        <v>1</v>
      </c>
      <c r="S10590" t="s">
        <v>15002</v>
      </c>
      <c r="T10590" s="3">
        <v>696</v>
      </c>
      <c r="W10590" s="3">
        <v>5000</v>
      </c>
      <c r="X10590" s="3">
        <v>500</v>
      </c>
      <c r="Y10590">
        <v>30</v>
      </c>
      <c r="Z10590">
        <v>0</v>
      </c>
      <c r="AA10590">
        <v>0</v>
      </c>
      <c r="AB10590">
        <v>0</v>
      </c>
      <c r="AC10590">
        <v>41</v>
      </c>
      <c r="AD10590">
        <v>0</v>
      </c>
      <c r="AM10590" t="s">
        <v>15031</v>
      </c>
      <c r="AN10590">
        <v>1</v>
      </c>
    </row>
    <row r="10591" spans="1:40" x14ac:dyDescent="0.25">
      <c r="A10591">
        <v>34143797</v>
      </c>
      <c r="B10591" t="s">
        <v>9895</v>
      </c>
      <c r="C10591">
        <v>120144424</v>
      </c>
      <c r="D10591" t="s">
        <v>12264</v>
      </c>
      <c r="E10591" t="s">
        <v>14553</v>
      </c>
      <c r="F10591" s="2">
        <v>0.8</v>
      </c>
      <c r="G10591" t="s">
        <v>14560</v>
      </c>
      <c r="H10591" t="s">
        <v>14928</v>
      </c>
      <c r="I10591" s="5" t="s">
        <v>14560</v>
      </c>
      <c r="J10591" s="5" t="s">
        <v>14646</v>
      </c>
      <c r="K10591">
        <v>22.302479999999999</v>
      </c>
      <c r="L10591">
        <v>114.17691000000001</v>
      </c>
      <c r="M10591" t="s">
        <v>14963</v>
      </c>
      <c r="N10591" t="s">
        <v>5268</v>
      </c>
      <c r="O10591">
        <v>2</v>
      </c>
      <c r="P10591">
        <v>1</v>
      </c>
      <c r="Q10591">
        <v>0</v>
      </c>
      <c r="R10591">
        <v>1</v>
      </c>
      <c r="S10591" t="s">
        <v>15002</v>
      </c>
      <c r="T10591" s="3">
        <v>892</v>
      </c>
      <c r="X10591" s="3">
        <v>39</v>
      </c>
      <c r="Y10591">
        <v>1</v>
      </c>
      <c r="Z10591">
        <v>30</v>
      </c>
      <c r="AA10591">
        <v>60</v>
      </c>
      <c r="AB10591">
        <v>83</v>
      </c>
      <c r="AC10591">
        <v>358</v>
      </c>
      <c r="AD10591">
        <v>0</v>
      </c>
      <c r="AM10591" t="s">
        <v>15028</v>
      </c>
      <c r="AN10591">
        <v>11</v>
      </c>
    </row>
    <row r="10592" spans="1:40" x14ac:dyDescent="0.25">
      <c r="A10592">
        <v>34144099</v>
      </c>
      <c r="B10592" t="s">
        <v>9896</v>
      </c>
      <c r="C10592">
        <v>120144424</v>
      </c>
      <c r="D10592" t="s">
        <v>12264</v>
      </c>
      <c r="E10592" t="s">
        <v>14553</v>
      </c>
      <c r="F10592" s="2">
        <v>0.8</v>
      </c>
      <c r="G10592" t="s">
        <v>14569</v>
      </c>
      <c r="H10592" t="s">
        <v>14928</v>
      </c>
      <c r="I10592" s="5" t="s">
        <v>14560</v>
      </c>
      <c r="J10592" s="5" t="s">
        <v>14646</v>
      </c>
      <c r="K10592">
        <v>22.302440000000001</v>
      </c>
      <c r="L10592">
        <v>114.17738</v>
      </c>
      <c r="M10592" t="s">
        <v>14963</v>
      </c>
      <c r="N10592" t="s">
        <v>5268</v>
      </c>
      <c r="O10592">
        <v>2</v>
      </c>
      <c r="P10592">
        <v>1</v>
      </c>
      <c r="Q10592">
        <v>0</v>
      </c>
      <c r="R10592">
        <v>1</v>
      </c>
      <c r="S10592" t="s">
        <v>15002</v>
      </c>
      <c r="T10592" s="3">
        <v>634</v>
      </c>
      <c r="X10592" s="3">
        <v>67</v>
      </c>
      <c r="Y10592">
        <v>1</v>
      </c>
      <c r="Z10592">
        <v>30</v>
      </c>
      <c r="AA10592">
        <v>60</v>
      </c>
      <c r="AB10592">
        <v>90</v>
      </c>
      <c r="AC10592">
        <v>365</v>
      </c>
      <c r="AD10592">
        <v>0</v>
      </c>
      <c r="AM10592" t="s">
        <v>15028</v>
      </c>
      <c r="AN10592">
        <v>11</v>
      </c>
    </row>
    <row r="10593" spans="1:40" x14ac:dyDescent="0.25">
      <c r="A10593">
        <v>34154554</v>
      </c>
      <c r="B10593" t="s">
        <v>9897</v>
      </c>
      <c r="C10593">
        <v>56570136</v>
      </c>
      <c r="D10593" t="s">
        <v>12465</v>
      </c>
      <c r="E10593" t="s">
        <v>14553</v>
      </c>
      <c r="F10593" s="2">
        <v>1</v>
      </c>
      <c r="G10593" t="s">
        <v>14576</v>
      </c>
      <c r="H10593" t="s">
        <v>14614</v>
      </c>
      <c r="I10593" s="5" t="s">
        <v>14568</v>
      </c>
      <c r="J10593" s="5" t="s">
        <v>14646</v>
      </c>
      <c r="K10593">
        <v>22.308029999999999</v>
      </c>
      <c r="L10593">
        <v>114.18368</v>
      </c>
      <c r="M10593" t="s">
        <v>14967</v>
      </c>
      <c r="N10593" t="s">
        <v>14960</v>
      </c>
      <c r="O10593">
        <v>5</v>
      </c>
      <c r="P10593">
        <v>2</v>
      </c>
      <c r="Q10593">
        <v>3</v>
      </c>
      <c r="R10593">
        <v>3</v>
      </c>
      <c r="S10593" t="s">
        <v>15002</v>
      </c>
      <c r="T10593" s="3">
        <v>1400</v>
      </c>
      <c r="W10593" s="3">
        <v>1000</v>
      </c>
      <c r="X10593" s="3">
        <v>300</v>
      </c>
      <c r="Y10593">
        <v>1</v>
      </c>
      <c r="Z10593">
        <v>8</v>
      </c>
      <c r="AA10593">
        <v>26</v>
      </c>
      <c r="AB10593">
        <v>26</v>
      </c>
      <c r="AC10593">
        <v>92</v>
      </c>
      <c r="AD10593">
        <v>0</v>
      </c>
      <c r="AM10593" t="s">
        <v>15031</v>
      </c>
      <c r="AN10593">
        <v>34</v>
      </c>
    </row>
    <row r="10594" spans="1:40" x14ac:dyDescent="0.25">
      <c r="A10594">
        <v>34155120</v>
      </c>
      <c r="B10594" t="s">
        <v>9898</v>
      </c>
      <c r="C10594">
        <v>257872570</v>
      </c>
      <c r="D10594" t="s">
        <v>14334</v>
      </c>
      <c r="E10594" t="s">
        <v>14554</v>
      </c>
      <c r="F10594" s="2">
        <v>0.9</v>
      </c>
      <c r="H10594" t="s">
        <v>14614</v>
      </c>
      <c r="I10594" s="5" t="s">
        <v>14901</v>
      </c>
      <c r="J10594" s="5" t="s">
        <v>14774</v>
      </c>
      <c r="K10594">
        <v>22.477900000000002</v>
      </c>
      <c r="L10594">
        <v>114.06156</v>
      </c>
      <c r="M10594" t="s">
        <v>14981</v>
      </c>
      <c r="N10594" t="s">
        <v>5268</v>
      </c>
      <c r="O10594">
        <v>3</v>
      </c>
      <c r="P10594">
        <v>1</v>
      </c>
      <c r="Q10594">
        <v>1</v>
      </c>
      <c r="R10594">
        <v>2</v>
      </c>
      <c r="S10594" t="s">
        <v>15002</v>
      </c>
      <c r="T10594" s="3">
        <v>602</v>
      </c>
      <c r="X10594" s="3">
        <v>0</v>
      </c>
      <c r="Y10594">
        <v>1</v>
      </c>
      <c r="Z10594">
        <v>30</v>
      </c>
      <c r="AA10594">
        <v>60</v>
      </c>
      <c r="AB10594">
        <v>90</v>
      </c>
      <c r="AC10594">
        <v>365</v>
      </c>
      <c r="AD10594">
        <v>1</v>
      </c>
      <c r="AE10594">
        <v>0.4</v>
      </c>
      <c r="AM10594" t="s">
        <v>15029</v>
      </c>
      <c r="AN10594">
        <v>3</v>
      </c>
    </row>
    <row r="10595" spans="1:40" x14ac:dyDescent="0.25">
      <c r="A10595">
        <v>34155366</v>
      </c>
      <c r="B10595" t="s">
        <v>9899</v>
      </c>
      <c r="C10595">
        <v>257872570</v>
      </c>
      <c r="D10595" t="s">
        <v>14334</v>
      </c>
      <c r="E10595" t="s">
        <v>14554</v>
      </c>
      <c r="F10595" s="2">
        <v>0.9</v>
      </c>
      <c r="H10595" t="s">
        <v>14614</v>
      </c>
      <c r="I10595" s="5" t="s">
        <v>14901</v>
      </c>
      <c r="J10595" s="5" t="s">
        <v>14774</v>
      </c>
      <c r="K10595">
        <v>22.481030000000001</v>
      </c>
      <c r="L10595">
        <v>114.05947999999999</v>
      </c>
      <c r="M10595" t="s">
        <v>14981</v>
      </c>
      <c r="N10595" t="s">
        <v>5268</v>
      </c>
      <c r="O10595">
        <v>3</v>
      </c>
      <c r="P10595">
        <v>1</v>
      </c>
      <c r="Q10595">
        <v>1</v>
      </c>
      <c r="R10595">
        <v>2</v>
      </c>
      <c r="S10595" t="s">
        <v>15002</v>
      </c>
      <c r="T10595" s="3">
        <v>501</v>
      </c>
      <c r="X10595" s="3">
        <v>0</v>
      </c>
      <c r="Y10595">
        <v>1</v>
      </c>
      <c r="Z10595">
        <v>0</v>
      </c>
      <c r="AA10595">
        <v>0</v>
      </c>
      <c r="AB10595">
        <v>14</v>
      </c>
      <c r="AC10595">
        <v>260</v>
      </c>
      <c r="AD10595">
        <v>3</v>
      </c>
      <c r="AE10595">
        <v>1.1499999999999999</v>
      </c>
      <c r="AF10595">
        <v>100</v>
      </c>
      <c r="AG10595">
        <v>10</v>
      </c>
      <c r="AH10595">
        <v>10</v>
      </c>
      <c r="AI10595">
        <v>10</v>
      </c>
      <c r="AJ10595">
        <v>10</v>
      </c>
      <c r="AK10595">
        <v>9</v>
      </c>
      <c r="AL10595">
        <v>10</v>
      </c>
      <c r="AM10595" t="s">
        <v>15029</v>
      </c>
      <c r="AN10595">
        <v>3</v>
      </c>
    </row>
    <row r="10596" spans="1:40" x14ac:dyDescent="0.25">
      <c r="A10596">
        <v>34155824</v>
      </c>
      <c r="B10596" t="s">
        <v>9900</v>
      </c>
      <c r="C10596">
        <v>257872570</v>
      </c>
      <c r="D10596" t="s">
        <v>14334</v>
      </c>
      <c r="E10596" t="s">
        <v>14554</v>
      </c>
      <c r="F10596" s="2">
        <v>0.9</v>
      </c>
      <c r="H10596" t="s">
        <v>14614</v>
      </c>
      <c r="I10596" s="5" t="s">
        <v>14901</v>
      </c>
      <c r="J10596" s="5" t="s">
        <v>14774</v>
      </c>
      <c r="K10596">
        <v>22.479389999999999</v>
      </c>
      <c r="L10596">
        <v>114.05947999999999</v>
      </c>
      <c r="M10596" t="s">
        <v>14981</v>
      </c>
      <c r="N10596" t="s">
        <v>5268</v>
      </c>
      <c r="O10596">
        <v>6</v>
      </c>
      <c r="P10596">
        <v>1</v>
      </c>
      <c r="Q10596">
        <v>2</v>
      </c>
      <c r="R10596">
        <v>4</v>
      </c>
      <c r="S10596" t="s">
        <v>15002</v>
      </c>
      <c r="T10596" s="3">
        <v>1197</v>
      </c>
      <c r="X10596" s="3">
        <v>200</v>
      </c>
      <c r="Y10596">
        <v>1</v>
      </c>
      <c r="Z10596">
        <v>0</v>
      </c>
      <c r="AA10596">
        <v>0</v>
      </c>
      <c r="AB10596">
        <v>14</v>
      </c>
      <c r="AC10596">
        <v>289</v>
      </c>
      <c r="AD10596">
        <v>0</v>
      </c>
      <c r="AM10596" t="s">
        <v>15029</v>
      </c>
      <c r="AN10596">
        <v>3</v>
      </c>
    </row>
    <row r="10597" spans="1:40" x14ac:dyDescent="0.25">
      <c r="A10597">
        <v>34156573</v>
      </c>
      <c r="B10597" t="s">
        <v>9901</v>
      </c>
      <c r="C10597">
        <v>148170488</v>
      </c>
      <c r="D10597" t="s">
        <v>12075</v>
      </c>
      <c r="E10597" t="s">
        <v>14553</v>
      </c>
      <c r="F10597" s="2">
        <v>1</v>
      </c>
      <c r="G10597" t="s">
        <v>14564</v>
      </c>
      <c r="H10597" t="s">
        <v>14614</v>
      </c>
      <c r="I10597" s="5" t="s">
        <v>7996</v>
      </c>
      <c r="J10597" s="5" t="s">
        <v>14613</v>
      </c>
      <c r="K10597">
        <v>22.281079999999999</v>
      </c>
      <c r="L10597">
        <v>114.18565</v>
      </c>
      <c r="M10597" t="s">
        <v>14959</v>
      </c>
      <c r="N10597" t="s">
        <v>5268</v>
      </c>
      <c r="O10597">
        <v>2</v>
      </c>
      <c r="P10597">
        <v>1</v>
      </c>
      <c r="Q10597">
        <v>1</v>
      </c>
      <c r="R10597">
        <v>1</v>
      </c>
      <c r="S10597" t="s">
        <v>15002</v>
      </c>
      <c r="T10597" s="3">
        <v>329</v>
      </c>
      <c r="W10597" s="3">
        <v>2000</v>
      </c>
      <c r="X10597" s="3">
        <v>0</v>
      </c>
      <c r="Y10597">
        <v>30</v>
      </c>
      <c r="Z10597">
        <v>2</v>
      </c>
      <c r="AA10597">
        <v>13</v>
      </c>
      <c r="AB10597">
        <v>43</v>
      </c>
      <c r="AC10597">
        <v>318</v>
      </c>
      <c r="AD10597">
        <v>1</v>
      </c>
      <c r="AE10597">
        <v>0.68</v>
      </c>
      <c r="AF10597">
        <v>100</v>
      </c>
      <c r="AG10597">
        <v>10</v>
      </c>
      <c r="AH10597">
        <v>10</v>
      </c>
      <c r="AI10597">
        <v>10</v>
      </c>
      <c r="AJ10597">
        <v>10</v>
      </c>
      <c r="AK10597">
        <v>10</v>
      </c>
      <c r="AL10597">
        <v>10</v>
      </c>
      <c r="AM10597" t="s">
        <v>15028</v>
      </c>
      <c r="AN10597">
        <v>9</v>
      </c>
    </row>
    <row r="10598" spans="1:40" x14ac:dyDescent="0.25">
      <c r="A10598">
        <v>34159202</v>
      </c>
      <c r="B10598" t="s">
        <v>9902</v>
      </c>
      <c r="C10598">
        <v>101588128</v>
      </c>
      <c r="D10598" t="s">
        <v>12746</v>
      </c>
      <c r="E10598" t="s">
        <v>14553</v>
      </c>
      <c r="F10598" s="2">
        <v>0.98</v>
      </c>
      <c r="G10598" t="s">
        <v>14560</v>
      </c>
      <c r="H10598" t="s">
        <v>14614</v>
      </c>
      <c r="I10598" s="5" t="s">
        <v>14560</v>
      </c>
      <c r="J10598" s="5" t="s">
        <v>14646</v>
      </c>
      <c r="K10598">
        <v>22.304449999999999</v>
      </c>
      <c r="L10598">
        <v>114.16952000000001</v>
      </c>
      <c r="M10598" t="s">
        <v>14967</v>
      </c>
      <c r="N10598" t="s">
        <v>14960</v>
      </c>
      <c r="O10598">
        <v>8</v>
      </c>
      <c r="P10598">
        <v>1</v>
      </c>
      <c r="Q10598">
        <v>2</v>
      </c>
      <c r="R10598">
        <v>5</v>
      </c>
      <c r="S10598" t="s">
        <v>15002</v>
      </c>
      <c r="T10598" s="3">
        <v>1025</v>
      </c>
      <c r="W10598" s="3">
        <v>3000</v>
      </c>
      <c r="X10598" s="3">
        <v>350</v>
      </c>
      <c r="Y10598">
        <v>1</v>
      </c>
      <c r="Z10598">
        <v>4</v>
      </c>
      <c r="AA10598">
        <v>16</v>
      </c>
      <c r="AB10598">
        <v>21</v>
      </c>
      <c r="AC10598">
        <v>55</v>
      </c>
      <c r="AD10598">
        <v>9</v>
      </c>
      <c r="AE10598">
        <v>3.7</v>
      </c>
      <c r="AF10598">
        <v>100</v>
      </c>
      <c r="AG10598">
        <v>10</v>
      </c>
      <c r="AH10598">
        <v>10</v>
      </c>
      <c r="AI10598">
        <v>10</v>
      </c>
      <c r="AJ10598">
        <v>10</v>
      </c>
      <c r="AK10598">
        <v>10</v>
      </c>
      <c r="AL10598">
        <v>9</v>
      </c>
      <c r="AM10598" t="s">
        <v>15031</v>
      </c>
      <c r="AN10598">
        <v>6</v>
      </c>
    </row>
    <row r="10599" spans="1:40" x14ac:dyDescent="0.25">
      <c r="A10599">
        <v>34159809</v>
      </c>
      <c r="B10599" t="s">
        <v>9903</v>
      </c>
      <c r="C10599">
        <v>257919076</v>
      </c>
      <c r="D10599" t="s">
        <v>12438</v>
      </c>
      <c r="E10599" t="s">
        <v>14553</v>
      </c>
      <c r="F10599" s="2">
        <v>1</v>
      </c>
      <c r="G10599" t="s">
        <v>14560</v>
      </c>
      <c r="H10599" t="s">
        <v>14614</v>
      </c>
      <c r="I10599" s="5" t="s">
        <v>14560</v>
      </c>
      <c r="J10599" s="5" t="s">
        <v>14646</v>
      </c>
      <c r="K10599">
        <v>22.30735</v>
      </c>
      <c r="L10599">
        <v>114.16914</v>
      </c>
      <c r="M10599" t="s">
        <v>14959</v>
      </c>
      <c r="N10599" t="s">
        <v>14960</v>
      </c>
      <c r="O10599">
        <v>4</v>
      </c>
      <c r="P10599">
        <v>1</v>
      </c>
      <c r="Q10599">
        <v>1</v>
      </c>
      <c r="R10599">
        <v>1</v>
      </c>
      <c r="S10599" t="s">
        <v>15002</v>
      </c>
      <c r="T10599" s="3">
        <v>696</v>
      </c>
      <c r="W10599" s="3">
        <v>0</v>
      </c>
      <c r="X10599" s="3">
        <v>200</v>
      </c>
      <c r="Y10599">
        <v>1</v>
      </c>
      <c r="Z10599">
        <v>5</v>
      </c>
      <c r="AA10599">
        <v>11</v>
      </c>
      <c r="AB10599">
        <v>28</v>
      </c>
      <c r="AC10599">
        <v>49</v>
      </c>
      <c r="AD10599">
        <v>8</v>
      </c>
      <c r="AE10599">
        <v>4.29</v>
      </c>
      <c r="AF10599">
        <v>100</v>
      </c>
      <c r="AG10599">
        <v>10</v>
      </c>
      <c r="AH10599">
        <v>10</v>
      </c>
      <c r="AI10599">
        <v>10</v>
      </c>
      <c r="AJ10599">
        <v>10</v>
      </c>
      <c r="AK10599">
        <v>10</v>
      </c>
      <c r="AL10599">
        <v>10</v>
      </c>
      <c r="AM10599" t="s">
        <v>15029</v>
      </c>
      <c r="AN10599">
        <v>1</v>
      </c>
    </row>
    <row r="10600" spans="1:40" x14ac:dyDescent="0.25">
      <c r="A10600">
        <v>34159902</v>
      </c>
      <c r="B10600" t="s">
        <v>9904</v>
      </c>
      <c r="C10600">
        <v>17446522</v>
      </c>
      <c r="D10600" t="s">
        <v>12514</v>
      </c>
      <c r="E10600" t="s">
        <v>14557</v>
      </c>
      <c r="F10600" s="2">
        <v>0</v>
      </c>
      <c r="G10600" t="s">
        <v>8636</v>
      </c>
      <c r="H10600" t="s">
        <v>14614</v>
      </c>
      <c r="I10600" s="5" t="s">
        <v>16374</v>
      </c>
      <c r="J10600" s="5" t="s">
        <v>14613</v>
      </c>
      <c r="K10600">
        <v>22.287189999999999</v>
      </c>
      <c r="L10600">
        <v>114.15107</v>
      </c>
      <c r="M10600" t="s">
        <v>14959</v>
      </c>
      <c r="N10600" t="s">
        <v>14960</v>
      </c>
      <c r="O10600">
        <v>3</v>
      </c>
      <c r="P10600">
        <v>1</v>
      </c>
      <c r="Q10600">
        <v>0</v>
      </c>
      <c r="R10600">
        <v>2</v>
      </c>
      <c r="S10600" t="s">
        <v>15002</v>
      </c>
      <c r="T10600" s="3">
        <v>1299</v>
      </c>
      <c r="W10600" s="3">
        <v>1000</v>
      </c>
      <c r="X10600" s="3">
        <v>150</v>
      </c>
      <c r="Y10600">
        <v>3</v>
      </c>
      <c r="Z10600">
        <v>15</v>
      </c>
      <c r="AA10600">
        <v>45</v>
      </c>
      <c r="AB10600">
        <v>75</v>
      </c>
      <c r="AC10600">
        <v>75</v>
      </c>
      <c r="AD10600">
        <v>0</v>
      </c>
      <c r="AM10600" t="s">
        <v>15031</v>
      </c>
      <c r="AN10600">
        <v>1</v>
      </c>
    </row>
    <row r="10601" spans="1:40" x14ac:dyDescent="0.25">
      <c r="A10601">
        <v>34162623</v>
      </c>
      <c r="B10601" t="s">
        <v>9905</v>
      </c>
      <c r="C10601">
        <v>257935269</v>
      </c>
      <c r="D10601" t="s">
        <v>14335</v>
      </c>
      <c r="E10601" t="s">
        <v>14554</v>
      </c>
      <c r="F10601" s="2">
        <v>0.9</v>
      </c>
      <c r="G10601" t="s">
        <v>14569</v>
      </c>
      <c r="H10601" t="s">
        <v>14614</v>
      </c>
      <c r="I10601" s="5" t="s">
        <v>14560</v>
      </c>
      <c r="J10601" s="5" t="s">
        <v>14646</v>
      </c>
      <c r="K10601">
        <v>22.295570000000001</v>
      </c>
      <c r="L10601">
        <v>114.17183</v>
      </c>
      <c r="M10601" t="s">
        <v>4318</v>
      </c>
      <c r="N10601" t="s">
        <v>5268</v>
      </c>
      <c r="O10601">
        <v>1</v>
      </c>
      <c r="P10601">
        <v>1</v>
      </c>
      <c r="Q10601">
        <v>1</v>
      </c>
      <c r="R10601">
        <v>1</v>
      </c>
      <c r="S10601" t="s">
        <v>15002</v>
      </c>
      <c r="T10601" s="3">
        <v>219</v>
      </c>
      <c r="Y10601">
        <v>1</v>
      </c>
      <c r="Z10601">
        <v>28</v>
      </c>
      <c r="AA10601">
        <v>58</v>
      </c>
      <c r="AB10601">
        <v>88</v>
      </c>
      <c r="AC10601">
        <v>88</v>
      </c>
      <c r="AD10601">
        <v>0</v>
      </c>
      <c r="AM10601" t="s">
        <v>15031</v>
      </c>
      <c r="AN10601">
        <v>8</v>
      </c>
    </row>
    <row r="10602" spans="1:40" x14ac:dyDescent="0.25">
      <c r="A10602">
        <v>34163764</v>
      </c>
      <c r="B10602" t="s">
        <v>9906</v>
      </c>
      <c r="C10602">
        <v>257935269</v>
      </c>
      <c r="D10602" t="s">
        <v>14335</v>
      </c>
      <c r="E10602" t="s">
        <v>14554</v>
      </c>
      <c r="F10602" s="2">
        <v>0.9</v>
      </c>
      <c r="G10602" t="s">
        <v>14570</v>
      </c>
      <c r="H10602" t="s">
        <v>14614</v>
      </c>
      <c r="I10602" s="5" t="s">
        <v>14560</v>
      </c>
      <c r="J10602" s="5" t="s">
        <v>14646</v>
      </c>
      <c r="K10602">
        <v>22.31137</v>
      </c>
      <c r="L10602">
        <v>114.17010999999999</v>
      </c>
      <c r="M10602" t="s">
        <v>4318</v>
      </c>
      <c r="N10602" t="s">
        <v>5268</v>
      </c>
      <c r="O10602">
        <v>16</v>
      </c>
      <c r="P10602">
        <v>1</v>
      </c>
      <c r="Q10602">
        <v>1</v>
      </c>
      <c r="R10602">
        <v>1</v>
      </c>
      <c r="S10602" t="s">
        <v>15002</v>
      </c>
      <c r="T10602" s="3">
        <v>454</v>
      </c>
      <c r="Y10602">
        <v>1</v>
      </c>
      <c r="Z10602">
        <v>30</v>
      </c>
      <c r="AA10602">
        <v>60</v>
      </c>
      <c r="AB10602">
        <v>90</v>
      </c>
      <c r="AC10602">
        <v>365</v>
      </c>
      <c r="AD10602">
        <v>1</v>
      </c>
      <c r="AE10602">
        <v>0.41</v>
      </c>
      <c r="AF10602">
        <v>80</v>
      </c>
      <c r="AG10602">
        <v>10</v>
      </c>
      <c r="AH10602">
        <v>8</v>
      </c>
      <c r="AI10602">
        <v>4</v>
      </c>
      <c r="AJ10602">
        <v>6</v>
      </c>
      <c r="AK10602">
        <v>10</v>
      </c>
      <c r="AL10602">
        <v>8</v>
      </c>
      <c r="AM10602" t="s">
        <v>15031</v>
      </c>
      <c r="AN10602">
        <v>8</v>
      </c>
    </row>
    <row r="10603" spans="1:40" x14ac:dyDescent="0.25">
      <c r="A10603">
        <v>34165709</v>
      </c>
      <c r="B10603" t="s">
        <v>9907</v>
      </c>
      <c r="C10603">
        <v>7518056</v>
      </c>
      <c r="D10603" t="s">
        <v>14222</v>
      </c>
      <c r="E10603" t="s">
        <v>14554</v>
      </c>
      <c r="F10603" s="2">
        <v>0.99</v>
      </c>
      <c r="G10603" t="s">
        <v>14562</v>
      </c>
      <c r="H10603" t="s">
        <v>14614</v>
      </c>
      <c r="I10603" s="5" t="s">
        <v>7996</v>
      </c>
      <c r="J10603" s="5" t="s">
        <v>14613</v>
      </c>
      <c r="K10603">
        <v>22.278790000000001</v>
      </c>
      <c r="L10603">
        <v>114.18037</v>
      </c>
      <c r="M10603" t="s">
        <v>14959</v>
      </c>
      <c r="N10603" t="s">
        <v>5268</v>
      </c>
      <c r="O10603">
        <v>1</v>
      </c>
      <c r="P10603">
        <v>1</v>
      </c>
      <c r="Q10603">
        <v>1</v>
      </c>
      <c r="R10603">
        <v>1</v>
      </c>
      <c r="S10603" t="s">
        <v>15002</v>
      </c>
      <c r="T10603" s="3">
        <v>172</v>
      </c>
      <c r="Y10603">
        <v>29</v>
      </c>
      <c r="Z10603">
        <v>30</v>
      </c>
      <c r="AA10603">
        <v>60</v>
      </c>
      <c r="AB10603">
        <v>90</v>
      </c>
      <c r="AC10603">
        <v>365</v>
      </c>
      <c r="AD10603">
        <v>0</v>
      </c>
      <c r="AM10603" t="s">
        <v>15028</v>
      </c>
      <c r="AN10603">
        <v>484</v>
      </c>
    </row>
    <row r="10604" spans="1:40" x14ac:dyDescent="0.25">
      <c r="A10604">
        <v>34165901</v>
      </c>
      <c r="B10604" t="s">
        <v>9908</v>
      </c>
      <c r="C10604">
        <v>7518056</v>
      </c>
      <c r="D10604" t="s">
        <v>14222</v>
      </c>
      <c r="E10604" t="s">
        <v>14554</v>
      </c>
      <c r="F10604" s="2">
        <v>0.99</v>
      </c>
      <c r="G10604" t="s">
        <v>14562</v>
      </c>
      <c r="H10604" t="s">
        <v>14614</v>
      </c>
      <c r="I10604" s="5" t="s">
        <v>7996</v>
      </c>
      <c r="J10604" s="5" t="s">
        <v>14613</v>
      </c>
      <c r="K10604">
        <v>22.279769999999999</v>
      </c>
      <c r="L10604">
        <v>114.18455</v>
      </c>
      <c r="M10604" t="s">
        <v>14959</v>
      </c>
      <c r="N10604" t="s">
        <v>5268</v>
      </c>
      <c r="O10604">
        <v>2</v>
      </c>
      <c r="P10604">
        <v>2</v>
      </c>
      <c r="Q10604">
        <v>1</v>
      </c>
      <c r="R10604">
        <v>1</v>
      </c>
      <c r="S10604" t="s">
        <v>15002</v>
      </c>
      <c r="T10604" s="3">
        <v>258</v>
      </c>
      <c r="Y10604">
        <v>29</v>
      </c>
      <c r="Z10604">
        <v>30</v>
      </c>
      <c r="AA10604">
        <v>60</v>
      </c>
      <c r="AB10604">
        <v>90</v>
      </c>
      <c r="AC10604">
        <v>365</v>
      </c>
      <c r="AD10604">
        <v>0</v>
      </c>
      <c r="AM10604" t="s">
        <v>15028</v>
      </c>
      <c r="AN10604">
        <v>484</v>
      </c>
    </row>
    <row r="10605" spans="1:40" x14ac:dyDescent="0.25">
      <c r="A10605">
        <v>34166136</v>
      </c>
      <c r="B10605" t="s">
        <v>9909</v>
      </c>
      <c r="C10605">
        <v>7518056</v>
      </c>
      <c r="D10605" t="s">
        <v>14222</v>
      </c>
      <c r="E10605" t="s">
        <v>14554</v>
      </c>
      <c r="F10605" s="2">
        <v>0.99</v>
      </c>
      <c r="G10605" t="s">
        <v>14574</v>
      </c>
      <c r="H10605" t="s">
        <v>14614</v>
      </c>
      <c r="I10605" s="5" t="s">
        <v>15843</v>
      </c>
      <c r="J10605" s="5" t="s">
        <v>14613</v>
      </c>
      <c r="K10605">
        <v>22.291519999999998</v>
      </c>
      <c r="L10605">
        <v>114.19992000000001</v>
      </c>
      <c r="M10605" t="s">
        <v>14959</v>
      </c>
      <c r="N10605" t="s">
        <v>5268</v>
      </c>
      <c r="O10605">
        <v>2</v>
      </c>
      <c r="P10605">
        <v>1</v>
      </c>
      <c r="Q10605">
        <v>0</v>
      </c>
      <c r="R10605">
        <v>1</v>
      </c>
      <c r="S10605" t="s">
        <v>15002</v>
      </c>
      <c r="T10605" s="3">
        <v>274</v>
      </c>
      <c r="Y10605">
        <v>29</v>
      </c>
      <c r="Z10605">
        <v>30</v>
      </c>
      <c r="AA10605">
        <v>60</v>
      </c>
      <c r="AB10605">
        <v>90</v>
      </c>
      <c r="AC10605">
        <v>365</v>
      </c>
      <c r="AD10605">
        <v>0</v>
      </c>
      <c r="AM10605" t="s">
        <v>15028</v>
      </c>
      <c r="AN10605">
        <v>484</v>
      </c>
    </row>
    <row r="10606" spans="1:40" x14ac:dyDescent="0.25">
      <c r="A10606">
        <v>34166290</v>
      </c>
      <c r="B10606" t="s">
        <v>9910</v>
      </c>
      <c r="C10606">
        <v>7518056</v>
      </c>
      <c r="D10606" t="s">
        <v>14222</v>
      </c>
      <c r="E10606" t="s">
        <v>14554</v>
      </c>
      <c r="F10606" s="2">
        <v>0.99</v>
      </c>
      <c r="G10606" t="s">
        <v>14571</v>
      </c>
      <c r="H10606" t="s">
        <v>14614</v>
      </c>
      <c r="I10606" s="5" t="s">
        <v>15843</v>
      </c>
      <c r="J10606" s="5" t="s">
        <v>14613</v>
      </c>
      <c r="K10606">
        <v>22.291509999999999</v>
      </c>
      <c r="L10606">
        <v>114.20234000000001</v>
      </c>
      <c r="M10606" t="s">
        <v>14959</v>
      </c>
      <c r="N10606" t="s">
        <v>5268</v>
      </c>
      <c r="O10606">
        <v>1</v>
      </c>
      <c r="P10606">
        <v>1</v>
      </c>
      <c r="Q10606">
        <v>0</v>
      </c>
      <c r="R10606">
        <v>1</v>
      </c>
      <c r="S10606" t="s">
        <v>15002</v>
      </c>
      <c r="T10606" s="3">
        <v>289</v>
      </c>
      <c r="Y10606">
        <v>29</v>
      </c>
      <c r="Z10606">
        <v>30</v>
      </c>
      <c r="AA10606">
        <v>60</v>
      </c>
      <c r="AB10606">
        <v>90</v>
      </c>
      <c r="AC10606">
        <v>365</v>
      </c>
      <c r="AD10606">
        <v>0</v>
      </c>
      <c r="AM10606" t="s">
        <v>15028</v>
      </c>
      <c r="AN10606">
        <v>484</v>
      </c>
    </row>
    <row r="10607" spans="1:40" x14ac:dyDescent="0.25">
      <c r="A10607">
        <v>34166473</v>
      </c>
      <c r="B10607" t="s">
        <v>9911</v>
      </c>
      <c r="C10607">
        <v>7518056</v>
      </c>
      <c r="D10607" t="s">
        <v>14222</v>
      </c>
      <c r="E10607" t="s">
        <v>14554</v>
      </c>
      <c r="F10607" s="2">
        <v>0.99</v>
      </c>
      <c r="G10607" t="s">
        <v>8636</v>
      </c>
      <c r="H10607" t="s">
        <v>14614</v>
      </c>
      <c r="I10607" s="5" t="s">
        <v>16374</v>
      </c>
      <c r="J10607" s="5" t="s">
        <v>14613</v>
      </c>
      <c r="K10607">
        <v>22.286989999999999</v>
      </c>
      <c r="L10607">
        <v>114.14479</v>
      </c>
      <c r="M10607" t="s">
        <v>14959</v>
      </c>
      <c r="N10607" t="s">
        <v>5268</v>
      </c>
      <c r="O10607">
        <v>1</v>
      </c>
      <c r="P10607">
        <v>1</v>
      </c>
      <c r="Q10607">
        <v>1</v>
      </c>
      <c r="R10607">
        <v>1</v>
      </c>
      <c r="S10607" t="s">
        <v>15002</v>
      </c>
      <c r="T10607" s="3">
        <v>203</v>
      </c>
      <c r="Y10607">
        <v>29</v>
      </c>
      <c r="Z10607">
        <v>30</v>
      </c>
      <c r="AA10607">
        <v>60</v>
      </c>
      <c r="AB10607">
        <v>90</v>
      </c>
      <c r="AC10607">
        <v>365</v>
      </c>
      <c r="AD10607">
        <v>0</v>
      </c>
      <c r="AM10607" t="s">
        <v>15028</v>
      </c>
      <c r="AN10607">
        <v>484</v>
      </c>
    </row>
    <row r="10608" spans="1:40" x14ac:dyDescent="0.25">
      <c r="A10608">
        <v>34166705</v>
      </c>
      <c r="B10608" t="s">
        <v>9912</v>
      </c>
      <c r="C10608">
        <v>7518056</v>
      </c>
      <c r="D10608" t="s">
        <v>14222</v>
      </c>
      <c r="E10608" t="s">
        <v>14554</v>
      </c>
      <c r="F10608" s="2">
        <v>0.99</v>
      </c>
      <c r="G10608" t="s">
        <v>8636</v>
      </c>
      <c r="H10608" t="s">
        <v>14614</v>
      </c>
      <c r="I10608" s="5" t="s">
        <v>16374</v>
      </c>
      <c r="J10608" s="5" t="s">
        <v>14613</v>
      </c>
      <c r="K10608">
        <v>22.287710000000001</v>
      </c>
      <c r="L10608">
        <v>114.14887</v>
      </c>
      <c r="M10608" t="s">
        <v>14959</v>
      </c>
      <c r="N10608" t="s">
        <v>5268</v>
      </c>
      <c r="O10608">
        <v>2</v>
      </c>
      <c r="P10608">
        <v>1</v>
      </c>
      <c r="Q10608">
        <v>1</v>
      </c>
      <c r="R10608">
        <v>1</v>
      </c>
      <c r="S10608" t="s">
        <v>15002</v>
      </c>
      <c r="T10608" s="3">
        <v>258</v>
      </c>
      <c r="Y10608">
        <v>29</v>
      </c>
      <c r="Z10608">
        <v>30</v>
      </c>
      <c r="AA10608">
        <v>60</v>
      </c>
      <c r="AB10608">
        <v>90</v>
      </c>
      <c r="AC10608">
        <v>365</v>
      </c>
      <c r="AD10608">
        <v>0</v>
      </c>
      <c r="AM10608" t="s">
        <v>15028</v>
      </c>
      <c r="AN10608">
        <v>484</v>
      </c>
    </row>
    <row r="10609" spans="1:40" x14ac:dyDescent="0.25">
      <c r="A10609">
        <v>34166860</v>
      </c>
      <c r="B10609" t="s">
        <v>9913</v>
      </c>
      <c r="C10609">
        <v>7518056</v>
      </c>
      <c r="D10609" t="s">
        <v>14222</v>
      </c>
      <c r="E10609" t="s">
        <v>14554</v>
      </c>
      <c r="F10609" s="2">
        <v>0.99</v>
      </c>
      <c r="G10609" t="s">
        <v>8636</v>
      </c>
      <c r="H10609" t="s">
        <v>14614</v>
      </c>
      <c r="I10609" s="5" t="s">
        <v>16374</v>
      </c>
      <c r="J10609" s="5" t="s">
        <v>14613</v>
      </c>
      <c r="K10609">
        <v>22.286950000000001</v>
      </c>
      <c r="L10609">
        <v>114.14798</v>
      </c>
      <c r="M10609" t="s">
        <v>14959</v>
      </c>
      <c r="N10609" t="s">
        <v>5268</v>
      </c>
      <c r="O10609">
        <v>2</v>
      </c>
      <c r="P10609">
        <v>1</v>
      </c>
      <c r="Q10609">
        <v>1</v>
      </c>
      <c r="R10609">
        <v>1</v>
      </c>
      <c r="S10609" t="s">
        <v>15002</v>
      </c>
      <c r="T10609" s="3">
        <v>258</v>
      </c>
      <c r="Y10609">
        <v>29</v>
      </c>
      <c r="Z10609">
        <v>30</v>
      </c>
      <c r="AA10609">
        <v>60</v>
      </c>
      <c r="AB10609">
        <v>90</v>
      </c>
      <c r="AC10609">
        <v>365</v>
      </c>
      <c r="AD10609">
        <v>0</v>
      </c>
      <c r="AM10609" t="s">
        <v>15028</v>
      </c>
      <c r="AN10609">
        <v>484</v>
      </c>
    </row>
    <row r="10610" spans="1:40" x14ac:dyDescent="0.25">
      <c r="A10610">
        <v>34167041</v>
      </c>
      <c r="B10610" t="s">
        <v>9914</v>
      </c>
      <c r="C10610">
        <v>7518056</v>
      </c>
      <c r="D10610" t="s">
        <v>14222</v>
      </c>
      <c r="E10610" t="s">
        <v>14554</v>
      </c>
      <c r="F10610" s="2">
        <v>0.99</v>
      </c>
      <c r="G10610" t="s">
        <v>14562</v>
      </c>
      <c r="H10610" t="s">
        <v>14614</v>
      </c>
      <c r="I10610" s="5" t="s">
        <v>7996</v>
      </c>
      <c r="J10610" s="5" t="s">
        <v>14613</v>
      </c>
      <c r="K10610">
        <v>22.278870000000001</v>
      </c>
      <c r="L10610">
        <v>114.17762999999999</v>
      </c>
      <c r="M10610" t="s">
        <v>14959</v>
      </c>
      <c r="N10610" t="s">
        <v>5268</v>
      </c>
      <c r="O10610">
        <v>1</v>
      </c>
      <c r="P10610">
        <v>1</v>
      </c>
      <c r="Q10610">
        <v>1</v>
      </c>
      <c r="R10610">
        <v>1</v>
      </c>
      <c r="S10610" t="s">
        <v>15002</v>
      </c>
      <c r="T10610" s="3">
        <v>235</v>
      </c>
      <c r="Y10610">
        <v>29</v>
      </c>
      <c r="Z10610">
        <v>30</v>
      </c>
      <c r="AA10610">
        <v>60</v>
      </c>
      <c r="AB10610">
        <v>90</v>
      </c>
      <c r="AC10610">
        <v>365</v>
      </c>
      <c r="AD10610">
        <v>0</v>
      </c>
      <c r="AM10610" t="s">
        <v>15028</v>
      </c>
      <c r="AN10610">
        <v>484</v>
      </c>
    </row>
    <row r="10611" spans="1:40" x14ac:dyDescent="0.25">
      <c r="A10611">
        <v>34167292</v>
      </c>
      <c r="B10611" t="s">
        <v>9915</v>
      </c>
      <c r="C10611">
        <v>7518056</v>
      </c>
      <c r="D10611" t="s">
        <v>14222</v>
      </c>
      <c r="E10611" t="s">
        <v>14554</v>
      </c>
      <c r="F10611" s="2">
        <v>0.99</v>
      </c>
      <c r="G10611" t="s">
        <v>14568</v>
      </c>
      <c r="H10611" t="s">
        <v>14614</v>
      </c>
      <c r="I10611" s="5" t="s">
        <v>14568</v>
      </c>
      <c r="J10611" s="5" t="s">
        <v>14646</v>
      </c>
      <c r="K10611">
        <v>22.31044</v>
      </c>
      <c r="L10611">
        <v>114.18797000000001</v>
      </c>
      <c r="M10611" t="s">
        <v>14959</v>
      </c>
      <c r="N10611" t="s">
        <v>5268</v>
      </c>
      <c r="O10611">
        <v>2</v>
      </c>
      <c r="P10611">
        <v>1</v>
      </c>
      <c r="Q10611">
        <v>1</v>
      </c>
      <c r="R10611">
        <v>1</v>
      </c>
      <c r="S10611" t="s">
        <v>15002</v>
      </c>
      <c r="T10611" s="3">
        <v>243</v>
      </c>
      <c r="Y10611">
        <v>29</v>
      </c>
      <c r="Z10611">
        <v>30</v>
      </c>
      <c r="AA10611">
        <v>60</v>
      </c>
      <c r="AB10611">
        <v>90</v>
      </c>
      <c r="AC10611">
        <v>365</v>
      </c>
      <c r="AD10611">
        <v>0</v>
      </c>
      <c r="AM10611" t="s">
        <v>15028</v>
      </c>
      <c r="AN10611">
        <v>484</v>
      </c>
    </row>
    <row r="10612" spans="1:40" x14ac:dyDescent="0.25">
      <c r="A10612">
        <v>34167453</v>
      </c>
      <c r="B10612" t="s">
        <v>9916</v>
      </c>
      <c r="C10612">
        <v>7518056</v>
      </c>
      <c r="D10612" t="s">
        <v>14222</v>
      </c>
      <c r="E10612" t="s">
        <v>14554</v>
      </c>
      <c r="F10612" s="2">
        <v>0.99</v>
      </c>
      <c r="G10612" t="s">
        <v>14573</v>
      </c>
      <c r="H10612" t="s">
        <v>14614</v>
      </c>
      <c r="I10612" s="5" t="s">
        <v>14575</v>
      </c>
      <c r="J10612" s="5" t="s">
        <v>14646</v>
      </c>
      <c r="K10612">
        <v>22.326609999999999</v>
      </c>
      <c r="L10612">
        <v>114.16919</v>
      </c>
      <c r="M10612" t="s">
        <v>14959</v>
      </c>
      <c r="N10612" t="s">
        <v>5268</v>
      </c>
      <c r="O10612">
        <v>1</v>
      </c>
      <c r="P10612">
        <v>1</v>
      </c>
      <c r="Q10612">
        <v>1</v>
      </c>
      <c r="R10612">
        <v>1</v>
      </c>
      <c r="S10612" t="s">
        <v>15002</v>
      </c>
      <c r="T10612" s="3">
        <v>243</v>
      </c>
      <c r="Y10612">
        <v>29</v>
      </c>
      <c r="Z10612">
        <v>30</v>
      </c>
      <c r="AA10612">
        <v>60</v>
      </c>
      <c r="AB10612">
        <v>90</v>
      </c>
      <c r="AC10612">
        <v>365</v>
      </c>
      <c r="AD10612">
        <v>0</v>
      </c>
      <c r="AM10612" t="s">
        <v>15028</v>
      </c>
      <c r="AN10612">
        <v>484</v>
      </c>
    </row>
    <row r="10613" spans="1:40" x14ac:dyDescent="0.25">
      <c r="A10613">
        <v>34167633</v>
      </c>
      <c r="B10613" t="s">
        <v>9917</v>
      </c>
      <c r="C10613">
        <v>7518056</v>
      </c>
      <c r="D10613" t="s">
        <v>14222</v>
      </c>
      <c r="E10613" t="s">
        <v>14554</v>
      </c>
      <c r="F10613" s="2">
        <v>0.99</v>
      </c>
      <c r="G10613" t="s">
        <v>14573</v>
      </c>
      <c r="H10613" t="s">
        <v>14614</v>
      </c>
      <c r="I10613" s="5" t="s">
        <v>14575</v>
      </c>
      <c r="J10613" s="5" t="s">
        <v>14646</v>
      </c>
      <c r="K10613">
        <v>22.32845</v>
      </c>
      <c r="L10613">
        <v>114.16586</v>
      </c>
      <c r="M10613" t="s">
        <v>14959</v>
      </c>
      <c r="N10613" t="s">
        <v>5268</v>
      </c>
      <c r="O10613">
        <v>2</v>
      </c>
      <c r="P10613">
        <v>1</v>
      </c>
      <c r="Q10613">
        <v>1</v>
      </c>
      <c r="R10613">
        <v>1</v>
      </c>
      <c r="S10613" t="s">
        <v>15002</v>
      </c>
      <c r="T10613" s="3">
        <v>219</v>
      </c>
      <c r="Y10613">
        <v>29</v>
      </c>
      <c r="Z10613">
        <v>30</v>
      </c>
      <c r="AA10613">
        <v>60</v>
      </c>
      <c r="AB10613">
        <v>90</v>
      </c>
      <c r="AC10613">
        <v>365</v>
      </c>
      <c r="AD10613">
        <v>0</v>
      </c>
      <c r="AM10613" t="s">
        <v>15028</v>
      </c>
      <c r="AN10613">
        <v>484</v>
      </c>
    </row>
    <row r="10614" spans="1:40" x14ac:dyDescent="0.25">
      <c r="A10614">
        <v>34167945</v>
      </c>
      <c r="B10614" t="s">
        <v>9918</v>
      </c>
      <c r="C10614">
        <v>257970287</v>
      </c>
      <c r="D10614" t="s">
        <v>11752</v>
      </c>
      <c r="E10614" t="s">
        <v>14554</v>
      </c>
      <c r="F10614" s="2">
        <v>1</v>
      </c>
      <c r="G10614" t="s">
        <v>14607</v>
      </c>
      <c r="H10614" t="s">
        <v>14614</v>
      </c>
      <c r="I10614" s="5" t="s">
        <v>16374</v>
      </c>
      <c r="J10614" s="5" t="s">
        <v>14613</v>
      </c>
      <c r="K10614">
        <v>22.276579999999999</v>
      </c>
      <c r="L10614">
        <v>114.16348000000001</v>
      </c>
      <c r="M10614" t="s">
        <v>14959</v>
      </c>
      <c r="N10614" t="s">
        <v>14960</v>
      </c>
      <c r="O10614">
        <v>2</v>
      </c>
      <c r="P10614">
        <v>1</v>
      </c>
      <c r="Q10614">
        <v>1</v>
      </c>
      <c r="R10614">
        <v>1</v>
      </c>
      <c r="S10614" t="s">
        <v>15002</v>
      </c>
      <c r="T10614" s="3">
        <v>1103</v>
      </c>
      <c r="Y10614">
        <v>3</v>
      </c>
      <c r="Z10614">
        <v>11</v>
      </c>
      <c r="AA10614">
        <v>41</v>
      </c>
      <c r="AB10614">
        <v>68</v>
      </c>
      <c r="AC10614">
        <v>68</v>
      </c>
      <c r="AD10614">
        <v>2</v>
      </c>
      <c r="AE10614">
        <v>0.75</v>
      </c>
      <c r="AF10614">
        <v>80</v>
      </c>
      <c r="AG10614">
        <v>8</v>
      </c>
      <c r="AH10614">
        <v>6</v>
      </c>
      <c r="AI10614">
        <v>10</v>
      </c>
      <c r="AJ10614">
        <v>8</v>
      </c>
      <c r="AK10614">
        <v>10</v>
      </c>
      <c r="AL10614">
        <v>8</v>
      </c>
      <c r="AM10614" t="s">
        <v>15029</v>
      </c>
      <c r="AN10614">
        <v>1</v>
      </c>
    </row>
    <row r="10615" spans="1:40" x14ac:dyDescent="0.25">
      <c r="A10615">
        <v>34168558</v>
      </c>
      <c r="B10615" t="s">
        <v>9919</v>
      </c>
      <c r="C10615">
        <v>34572714</v>
      </c>
      <c r="D10615" t="s">
        <v>14053</v>
      </c>
      <c r="E10615" t="s">
        <v>14554</v>
      </c>
      <c r="F10615" s="2">
        <v>1</v>
      </c>
      <c r="G10615" t="s">
        <v>14573</v>
      </c>
      <c r="H10615" t="s">
        <v>14614</v>
      </c>
      <c r="I10615" s="5" t="s">
        <v>14575</v>
      </c>
      <c r="J10615" s="5" t="s">
        <v>14646</v>
      </c>
      <c r="K10615">
        <v>22.325710000000001</v>
      </c>
      <c r="L10615">
        <v>114.16134</v>
      </c>
      <c r="M10615" t="s">
        <v>14959</v>
      </c>
      <c r="N10615" t="s">
        <v>14960</v>
      </c>
      <c r="O10615">
        <v>4</v>
      </c>
      <c r="P10615">
        <v>2</v>
      </c>
      <c r="Q10615">
        <v>4</v>
      </c>
      <c r="R10615">
        <v>4</v>
      </c>
      <c r="S10615" t="s">
        <v>15002</v>
      </c>
      <c r="T10615" s="3">
        <v>1150</v>
      </c>
      <c r="W10615" s="3">
        <v>35000</v>
      </c>
      <c r="X10615" s="3">
        <v>800</v>
      </c>
      <c r="Y10615">
        <v>30</v>
      </c>
      <c r="Z10615">
        <v>19</v>
      </c>
      <c r="AA10615">
        <v>19</v>
      </c>
      <c r="AB10615">
        <v>29</v>
      </c>
      <c r="AC10615">
        <v>119</v>
      </c>
      <c r="AD10615">
        <v>0</v>
      </c>
      <c r="AM10615" t="s">
        <v>15028</v>
      </c>
      <c r="AN10615">
        <v>3</v>
      </c>
    </row>
    <row r="10616" spans="1:40" x14ac:dyDescent="0.25">
      <c r="A10616">
        <v>34172910</v>
      </c>
      <c r="B10616" t="s">
        <v>9920</v>
      </c>
      <c r="C10616">
        <v>50172398</v>
      </c>
      <c r="D10616" t="s">
        <v>11744</v>
      </c>
      <c r="E10616" t="s">
        <v>14553</v>
      </c>
      <c r="F10616" s="2">
        <v>0.98</v>
      </c>
      <c r="G10616" t="s">
        <v>14569</v>
      </c>
      <c r="H10616" t="s">
        <v>14614</v>
      </c>
      <c r="I10616" s="5" t="s">
        <v>14560</v>
      </c>
      <c r="J10616" s="5" t="s">
        <v>14646</v>
      </c>
      <c r="K10616">
        <v>22.30115</v>
      </c>
      <c r="L10616">
        <v>114.17274999999999</v>
      </c>
      <c r="M10616" t="s">
        <v>14963</v>
      </c>
      <c r="N10616" t="s">
        <v>5268</v>
      </c>
      <c r="O10616">
        <v>1</v>
      </c>
      <c r="P10616">
        <v>1</v>
      </c>
      <c r="Q10616">
        <v>1</v>
      </c>
      <c r="R10616">
        <v>1</v>
      </c>
      <c r="S10616" t="s">
        <v>15002</v>
      </c>
      <c r="T10616" s="3">
        <v>250</v>
      </c>
      <c r="W10616" s="3">
        <v>1000</v>
      </c>
      <c r="X10616" s="3">
        <v>50</v>
      </c>
      <c r="Y10616">
        <v>1</v>
      </c>
      <c r="Z10616">
        <v>12</v>
      </c>
      <c r="AA10616">
        <v>30</v>
      </c>
      <c r="AB10616">
        <v>44</v>
      </c>
      <c r="AC10616">
        <v>126</v>
      </c>
      <c r="AD10616">
        <v>2</v>
      </c>
      <c r="AE10616">
        <v>0.82</v>
      </c>
      <c r="AF10616">
        <v>100</v>
      </c>
      <c r="AG10616">
        <v>10</v>
      </c>
      <c r="AH10616">
        <v>10</v>
      </c>
      <c r="AI10616">
        <v>10</v>
      </c>
      <c r="AJ10616">
        <v>10</v>
      </c>
      <c r="AK10616">
        <v>10</v>
      </c>
      <c r="AL10616">
        <v>10</v>
      </c>
      <c r="AM10616" t="s">
        <v>15031</v>
      </c>
      <c r="AN10616">
        <v>38</v>
      </c>
    </row>
    <row r="10617" spans="1:40" x14ac:dyDescent="0.25">
      <c r="A10617">
        <v>34174884</v>
      </c>
      <c r="B10617" t="s">
        <v>9921</v>
      </c>
      <c r="C10617">
        <v>69193163</v>
      </c>
      <c r="D10617" t="s">
        <v>12856</v>
      </c>
      <c r="E10617" t="s">
        <v>14555</v>
      </c>
      <c r="F10617" s="2">
        <v>0.6</v>
      </c>
      <c r="G10617" t="s">
        <v>14564</v>
      </c>
      <c r="H10617" t="s">
        <v>14614</v>
      </c>
      <c r="I10617" s="5" t="s">
        <v>7996</v>
      </c>
      <c r="J10617" s="5" t="s">
        <v>14613</v>
      </c>
      <c r="K10617">
        <v>22.278919999999999</v>
      </c>
      <c r="L10617">
        <v>114.18245</v>
      </c>
      <c r="M10617" t="s">
        <v>14959</v>
      </c>
      <c r="N10617" t="s">
        <v>14960</v>
      </c>
      <c r="O10617">
        <v>2</v>
      </c>
      <c r="P10617">
        <v>1</v>
      </c>
      <c r="Q10617">
        <v>0</v>
      </c>
      <c r="R10617">
        <v>1</v>
      </c>
      <c r="S10617" t="s">
        <v>15002</v>
      </c>
      <c r="T10617" s="3">
        <v>501</v>
      </c>
      <c r="Y10617">
        <v>2</v>
      </c>
      <c r="Z10617">
        <v>30</v>
      </c>
      <c r="AA10617">
        <v>60</v>
      </c>
      <c r="AB10617">
        <v>90</v>
      </c>
      <c r="AC10617">
        <v>365</v>
      </c>
      <c r="AD10617">
        <v>1</v>
      </c>
      <c r="AE10617">
        <v>0.42</v>
      </c>
      <c r="AF10617">
        <v>100</v>
      </c>
      <c r="AG10617">
        <v>10</v>
      </c>
      <c r="AH10617">
        <v>10</v>
      </c>
      <c r="AI10617">
        <v>8</v>
      </c>
      <c r="AJ10617">
        <v>10</v>
      </c>
      <c r="AK10617">
        <v>10</v>
      </c>
      <c r="AL10617">
        <v>10</v>
      </c>
      <c r="AM10617" t="s">
        <v>15028</v>
      </c>
      <c r="AN10617">
        <v>2</v>
      </c>
    </row>
    <row r="10618" spans="1:40" x14ac:dyDescent="0.25">
      <c r="A10618">
        <v>34175227</v>
      </c>
      <c r="B10618" t="s">
        <v>9922</v>
      </c>
      <c r="C10618">
        <v>240790745</v>
      </c>
      <c r="D10618" t="s">
        <v>14251</v>
      </c>
      <c r="E10618" t="s">
        <v>14553</v>
      </c>
      <c r="F10618" s="2">
        <v>0.99</v>
      </c>
      <c r="G10618" t="s">
        <v>14570</v>
      </c>
      <c r="H10618" t="s">
        <v>14721</v>
      </c>
      <c r="I10618" s="5" t="s">
        <v>14560</v>
      </c>
      <c r="J10618" s="5" t="s">
        <v>14646</v>
      </c>
      <c r="K10618">
        <v>22.313089999999999</v>
      </c>
      <c r="L10618">
        <v>114.16996</v>
      </c>
      <c r="M10618" t="s">
        <v>14959</v>
      </c>
      <c r="N10618" t="s">
        <v>14960</v>
      </c>
      <c r="O10618">
        <v>6</v>
      </c>
      <c r="P10618">
        <v>1</v>
      </c>
      <c r="Q10618">
        <v>2</v>
      </c>
      <c r="R10618">
        <v>6</v>
      </c>
      <c r="S10618" t="s">
        <v>15002</v>
      </c>
      <c r="T10618" s="3">
        <v>1604</v>
      </c>
      <c r="W10618" s="3">
        <v>2000</v>
      </c>
      <c r="X10618" s="3">
        <v>400</v>
      </c>
      <c r="Y10618">
        <v>2</v>
      </c>
      <c r="Z10618">
        <v>20</v>
      </c>
      <c r="AA10618">
        <v>50</v>
      </c>
      <c r="AB10618">
        <v>80</v>
      </c>
      <c r="AC10618">
        <v>355</v>
      </c>
      <c r="AD10618">
        <v>3</v>
      </c>
      <c r="AE10618">
        <v>1.27</v>
      </c>
      <c r="AF10618">
        <v>100</v>
      </c>
      <c r="AG10618">
        <v>10</v>
      </c>
      <c r="AH10618">
        <v>10</v>
      </c>
      <c r="AI10618">
        <v>10</v>
      </c>
      <c r="AJ10618">
        <v>10</v>
      </c>
      <c r="AK10618">
        <v>10</v>
      </c>
      <c r="AL10618">
        <v>10</v>
      </c>
      <c r="AM10618" t="s">
        <v>15031</v>
      </c>
      <c r="AN10618">
        <v>17</v>
      </c>
    </row>
    <row r="10619" spans="1:40" x14ac:dyDescent="0.25">
      <c r="A10619">
        <v>34175487</v>
      </c>
      <c r="B10619" t="s">
        <v>9923</v>
      </c>
      <c r="C10619">
        <v>240790745</v>
      </c>
      <c r="D10619" t="s">
        <v>14251</v>
      </c>
      <c r="E10619" t="s">
        <v>14553</v>
      </c>
      <c r="F10619" s="2">
        <v>0.99</v>
      </c>
      <c r="G10619" t="s">
        <v>14569</v>
      </c>
      <c r="H10619" t="s">
        <v>14614</v>
      </c>
      <c r="I10619" s="5" t="s">
        <v>14560</v>
      </c>
      <c r="J10619" s="5" t="s">
        <v>14646</v>
      </c>
      <c r="K10619">
        <v>22.30153</v>
      </c>
      <c r="L10619">
        <v>114.17707</v>
      </c>
      <c r="M10619" t="s">
        <v>14959</v>
      </c>
      <c r="N10619" t="s">
        <v>14960</v>
      </c>
      <c r="O10619">
        <v>11</v>
      </c>
      <c r="P10619">
        <v>1</v>
      </c>
      <c r="Q10619">
        <v>2</v>
      </c>
      <c r="R10619">
        <v>6</v>
      </c>
      <c r="S10619" t="s">
        <v>15002</v>
      </c>
      <c r="T10619" s="3">
        <v>1502</v>
      </c>
      <c r="W10619" s="3">
        <v>2000</v>
      </c>
      <c r="X10619" s="3">
        <v>400</v>
      </c>
      <c r="Y10619">
        <v>3</v>
      </c>
      <c r="Z10619">
        <v>18</v>
      </c>
      <c r="AA10619">
        <v>48</v>
      </c>
      <c r="AB10619">
        <v>78</v>
      </c>
      <c r="AC10619">
        <v>78</v>
      </c>
      <c r="AD10619">
        <v>5</v>
      </c>
      <c r="AE10619">
        <v>2.2400000000000002</v>
      </c>
      <c r="AF10619">
        <v>76</v>
      </c>
      <c r="AG10619">
        <v>9</v>
      </c>
      <c r="AH10619">
        <v>7</v>
      </c>
      <c r="AI10619">
        <v>9</v>
      </c>
      <c r="AJ10619">
        <v>8</v>
      </c>
      <c r="AK10619">
        <v>9</v>
      </c>
      <c r="AL10619">
        <v>7</v>
      </c>
      <c r="AM10619" t="s">
        <v>15031</v>
      </c>
      <c r="AN10619">
        <v>17</v>
      </c>
    </row>
    <row r="10620" spans="1:40" x14ac:dyDescent="0.25">
      <c r="A10620">
        <v>34175996</v>
      </c>
      <c r="B10620" t="s">
        <v>9924</v>
      </c>
      <c r="C10620">
        <v>257935269</v>
      </c>
      <c r="D10620" t="s">
        <v>14335</v>
      </c>
      <c r="E10620" t="s">
        <v>14554</v>
      </c>
      <c r="F10620" s="2">
        <v>0.9</v>
      </c>
      <c r="G10620" t="s">
        <v>14569</v>
      </c>
      <c r="H10620" t="s">
        <v>14614</v>
      </c>
      <c r="I10620" s="5" t="s">
        <v>14560</v>
      </c>
      <c r="J10620" s="5" t="s">
        <v>14646</v>
      </c>
      <c r="K10620">
        <v>22.29814</v>
      </c>
      <c r="L10620">
        <v>114.17095999999999</v>
      </c>
      <c r="M10620" t="s">
        <v>4318</v>
      </c>
      <c r="N10620" t="s">
        <v>5268</v>
      </c>
      <c r="O10620">
        <v>16</v>
      </c>
      <c r="P10620">
        <v>1</v>
      </c>
      <c r="Q10620">
        <v>0</v>
      </c>
      <c r="R10620">
        <v>1</v>
      </c>
      <c r="S10620" t="s">
        <v>15002</v>
      </c>
      <c r="T10620" s="3">
        <v>422</v>
      </c>
      <c r="Y10620">
        <v>1</v>
      </c>
      <c r="Z10620">
        <v>30</v>
      </c>
      <c r="AA10620">
        <v>60</v>
      </c>
      <c r="AB10620">
        <v>90</v>
      </c>
      <c r="AC10620">
        <v>365</v>
      </c>
      <c r="AD10620">
        <v>0</v>
      </c>
      <c r="AM10620" t="s">
        <v>15031</v>
      </c>
      <c r="AN10620">
        <v>8</v>
      </c>
    </row>
    <row r="10621" spans="1:40" x14ac:dyDescent="0.25">
      <c r="A10621">
        <v>34183184</v>
      </c>
      <c r="B10621" t="s">
        <v>9925</v>
      </c>
      <c r="C10621">
        <v>10625315</v>
      </c>
      <c r="D10621" t="s">
        <v>12025</v>
      </c>
      <c r="E10621" t="s">
        <v>14553</v>
      </c>
      <c r="F10621" s="2">
        <v>1</v>
      </c>
      <c r="G10621" t="s">
        <v>14568</v>
      </c>
      <c r="I10621" s="5" t="s">
        <v>14568</v>
      </c>
      <c r="J10621" s="5" t="s">
        <v>14646</v>
      </c>
      <c r="K10621">
        <v>22.317879999999999</v>
      </c>
      <c r="L10621">
        <v>114.17995000000001</v>
      </c>
      <c r="M10621" t="s">
        <v>14959</v>
      </c>
      <c r="N10621" t="s">
        <v>5268</v>
      </c>
      <c r="O10621">
        <v>2</v>
      </c>
      <c r="P10621">
        <v>1</v>
      </c>
      <c r="Q10621">
        <v>1</v>
      </c>
      <c r="R10621">
        <v>1</v>
      </c>
      <c r="S10621" t="s">
        <v>15002</v>
      </c>
      <c r="T10621" s="3">
        <v>196</v>
      </c>
      <c r="Y10621">
        <v>1</v>
      </c>
      <c r="Z10621">
        <v>29</v>
      </c>
      <c r="AA10621">
        <v>59</v>
      </c>
      <c r="AB10621">
        <v>89</v>
      </c>
      <c r="AC10621">
        <v>179</v>
      </c>
      <c r="AD10621">
        <v>0</v>
      </c>
      <c r="AM10621" t="s">
        <v>15028</v>
      </c>
      <c r="AN10621">
        <v>7</v>
      </c>
    </row>
    <row r="10622" spans="1:40" x14ac:dyDescent="0.25">
      <c r="A10622">
        <v>34183403</v>
      </c>
      <c r="B10622" t="s">
        <v>9926</v>
      </c>
      <c r="C10622">
        <v>216073003</v>
      </c>
      <c r="D10622" t="s">
        <v>11976</v>
      </c>
      <c r="E10622" t="s">
        <v>14553</v>
      </c>
      <c r="F10622" s="2">
        <v>0.98</v>
      </c>
      <c r="G10622" t="s">
        <v>14560</v>
      </c>
      <c r="H10622" t="s">
        <v>14614</v>
      </c>
      <c r="I10622" s="5" t="s">
        <v>14560</v>
      </c>
      <c r="J10622" s="5" t="s">
        <v>14646</v>
      </c>
      <c r="K10622">
        <v>22.305129999999998</v>
      </c>
      <c r="L10622">
        <v>114.17321</v>
      </c>
      <c r="M10622" t="s">
        <v>14962</v>
      </c>
      <c r="N10622" t="s">
        <v>14960</v>
      </c>
      <c r="O10622">
        <v>4</v>
      </c>
      <c r="P10622">
        <v>1</v>
      </c>
      <c r="Q10622">
        <v>1</v>
      </c>
      <c r="R10622">
        <v>2</v>
      </c>
      <c r="S10622" t="s">
        <v>15002</v>
      </c>
      <c r="T10622" s="3">
        <v>360</v>
      </c>
      <c r="Y10622">
        <v>3</v>
      </c>
      <c r="Z10622">
        <v>0</v>
      </c>
      <c r="AA10622">
        <v>0</v>
      </c>
      <c r="AB10622">
        <v>0</v>
      </c>
      <c r="AC10622">
        <v>31</v>
      </c>
      <c r="AD10622">
        <v>4</v>
      </c>
      <c r="AE10622">
        <v>1.88</v>
      </c>
      <c r="AF10622">
        <v>95</v>
      </c>
      <c r="AG10622">
        <v>9</v>
      </c>
      <c r="AH10622">
        <v>10</v>
      </c>
      <c r="AI10622">
        <v>10</v>
      </c>
      <c r="AJ10622">
        <v>9</v>
      </c>
      <c r="AK10622">
        <v>10</v>
      </c>
      <c r="AL10622">
        <v>10</v>
      </c>
      <c r="AM10622" t="s">
        <v>15031</v>
      </c>
      <c r="AN10622">
        <v>8</v>
      </c>
    </row>
    <row r="10623" spans="1:40" x14ac:dyDescent="0.25">
      <c r="A10623">
        <v>34183748</v>
      </c>
      <c r="B10623" t="s">
        <v>9927</v>
      </c>
      <c r="C10623">
        <v>5533945</v>
      </c>
      <c r="D10623" t="s">
        <v>11841</v>
      </c>
      <c r="E10623" t="s">
        <v>14554</v>
      </c>
      <c r="F10623" s="2">
        <v>0.88</v>
      </c>
      <c r="G10623" t="s">
        <v>14559</v>
      </c>
      <c r="H10623" t="s">
        <v>14614</v>
      </c>
      <c r="I10623" s="5" t="s">
        <v>16374</v>
      </c>
      <c r="J10623" s="5" t="s">
        <v>14613</v>
      </c>
      <c r="K10623">
        <v>22.280919999999998</v>
      </c>
      <c r="L10623">
        <v>114.15506999999999</v>
      </c>
      <c r="M10623" t="s">
        <v>14959</v>
      </c>
      <c r="N10623" t="s">
        <v>14960</v>
      </c>
      <c r="O10623">
        <v>4</v>
      </c>
      <c r="P10623">
        <v>1</v>
      </c>
      <c r="Q10623">
        <v>1</v>
      </c>
      <c r="R10623">
        <v>2</v>
      </c>
      <c r="S10623" t="s">
        <v>15002</v>
      </c>
      <c r="T10623" s="3">
        <v>1197</v>
      </c>
      <c r="W10623" s="3">
        <v>3500</v>
      </c>
      <c r="X10623" s="3">
        <v>350</v>
      </c>
      <c r="Y10623">
        <v>3</v>
      </c>
      <c r="Z10623">
        <v>29</v>
      </c>
      <c r="AA10623">
        <v>59</v>
      </c>
      <c r="AB10623">
        <v>75</v>
      </c>
      <c r="AC10623">
        <v>75</v>
      </c>
      <c r="AD10623">
        <v>1</v>
      </c>
      <c r="AE10623">
        <v>0.42</v>
      </c>
      <c r="AF10623">
        <v>100</v>
      </c>
      <c r="AG10623">
        <v>10</v>
      </c>
      <c r="AH10623">
        <v>10</v>
      </c>
      <c r="AI10623">
        <v>10</v>
      </c>
      <c r="AJ10623">
        <v>10</v>
      </c>
      <c r="AK10623">
        <v>10</v>
      </c>
      <c r="AL10623">
        <v>10</v>
      </c>
      <c r="AM10623" t="s">
        <v>15028</v>
      </c>
      <c r="AN10623">
        <v>4</v>
      </c>
    </row>
    <row r="10624" spans="1:40" x14ac:dyDescent="0.25">
      <c r="A10624">
        <v>34186159</v>
      </c>
      <c r="B10624" t="s">
        <v>9928</v>
      </c>
      <c r="C10624">
        <v>72229683</v>
      </c>
      <c r="D10624" t="s">
        <v>11940</v>
      </c>
      <c r="E10624" t="s">
        <v>14556</v>
      </c>
      <c r="F10624" t="s">
        <v>14556</v>
      </c>
      <c r="G10624" t="s">
        <v>14564</v>
      </c>
      <c r="H10624" t="s">
        <v>14614</v>
      </c>
      <c r="I10624" s="5" t="s">
        <v>7996</v>
      </c>
      <c r="J10624" s="5" t="s">
        <v>14613</v>
      </c>
      <c r="K10624">
        <v>22.281089999999999</v>
      </c>
      <c r="L10624">
        <v>114.18453</v>
      </c>
      <c r="M10624" t="s">
        <v>14959</v>
      </c>
      <c r="N10624" t="s">
        <v>14960</v>
      </c>
      <c r="O10624">
        <v>2</v>
      </c>
      <c r="P10624">
        <v>1</v>
      </c>
      <c r="Q10624">
        <v>1</v>
      </c>
      <c r="R10624">
        <v>1</v>
      </c>
      <c r="S10624" t="s">
        <v>15002</v>
      </c>
      <c r="T10624" s="3">
        <v>649</v>
      </c>
      <c r="Y10624">
        <v>4</v>
      </c>
      <c r="Z10624">
        <v>19</v>
      </c>
      <c r="AA10624">
        <v>35</v>
      </c>
      <c r="AB10624">
        <v>35</v>
      </c>
      <c r="AC10624">
        <v>35</v>
      </c>
      <c r="AD10624">
        <v>0</v>
      </c>
      <c r="AM10624" t="s">
        <v>15028</v>
      </c>
      <c r="AN10624">
        <v>1</v>
      </c>
    </row>
    <row r="10625" spans="1:40" x14ac:dyDescent="0.25">
      <c r="A10625">
        <v>34187278</v>
      </c>
      <c r="B10625" t="s">
        <v>9929</v>
      </c>
      <c r="C10625">
        <v>257709107</v>
      </c>
      <c r="D10625" t="s">
        <v>11666</v>
      </c>
      <c r="E10625" t="s">
        <v>14553</v>
      </c>
      <c r="F10625" s="2">
        <v>1</v>
      </c>
      <c r="G10625" t="s">
        <v>14560</v>
      </c>
      <c r="H10625" t="s">
        <v>14614</v>
      </c>
      <c r="I10625" s="5" t="s">
        <v>14560</v>
      </c>
      <c r="J10625" s="5" t="s">
        <v>14646</v>
      </c>
      <c r="K10625">
        <v>22.320989999999998</v>
      </c>
      <c r="L10625">
        <v>114.16779</v>
      </c>
      <c r="M10625" t="s">
        <v>14963</v>
      </c>
      <c r="N10625" t="s">
        <v>14960</v>
      </c>
      <c r="O10625">
        <v>7</v>
      </c>
      <c r="P10625">
        <v>1</v>
      </c>
      <c r="Q10625">
        <v>2</v>
      </c>
      <c r="R10625">
        <v>3</v>
      </c>
      <c r="S10625" t="s">
        <v>15002</v>
      </c>
      <c r="T10625" s="3">
        <v>1283</v>
      </c>
      <c r="X10625" s="3">
        <v>400</v>
      </c>
      <c r="Y10625">
        <v>2</v>
      </c>
      <c r="Z10625">
        <v>22</v>
      </c>
      <c r="AA10625">
        <v>52</v>
      </c>
      <c r="AB10625">
        <v>82</v>
      </c>
      <c r="AC10625">
        <v>351</v>
      </c>
      <c r="AD10625">
        <v>4</v>
      </c>
      <c r="AE10625">
        <v>2.4500000000000002</v>
      </c>
      <c r="AF10625">
        <v>100</v>
      </c>
      <c r="AG10625">
        <v>10</v>
      </c>
      <c r="AH10625">
        <v>10</v>
      </c>
      <c r="AI10625">
        <v>10</v>
      </c>
      <c r="AJ10625">
        <v>10</v>
      </c>
      <c r="AK10625">
        <v>10</v>
      </c>
      <c r="AL10625">
        <v>10</v>
      </c>
      <c r="AM10625" t="s">
        <v>15031</v>
      </c>
      <c r="AN10625">
        <v>1</v>
      </c>
    </row>
    <row r="10626" spans="1:40" x14ac:dyDescent="0.25">
      <c r="A10626">
        <v>34187436</v>
      </c>
      <c r="B10626" t="s">
        <v>9930</v>
      </c>
      <c r="C10626">
        <v>256380358</v>
      </c>
      <c r="D10626" t="s">
        <v>14318</v>
      </c>
      <c r="E10626" t="s">
        <v>14555</v>
      </c>
      <c r="F10626" s="2">
        <v>0.5</v>
      </c>
      <c r="G10626" t="s">
        <v>14560</v>
      </c>
      <c r="H10626" t="s">
        <v>14614</v>
      </c>
      <c r="I10626" s="5" t="s">
        <v>14560</v>
      </c>
      <c r="J10626" s="5" t="s">
        <v>14646</v>
      </c>
      <c r="K10626">
        <v>22.29541</v>
      </c>
      <c r="L10626">
        <v>114.17339</v>
      </c>
      <c r="M10626" t="s">
        <v>4318</v>
      </c>
      <c r="N10626" t="s">
        <v>5268</v>
      </c>
      <c r="O10626">
        <v>1</v>
      </c>
      <c r="P10626">
        <v>1</v>
      </c>
      <c r="Q10626">
        <v>1</v>
      </c>
      <c r="R10626">
        <v>1</v>
      </c>
      <c r="S10626" t="s">
        <v>15002</v>
      </c>
      <c r="T10626" s="3">
        <v>258</v>
      </c>
      <c r="Y10626">
        <v>1</v>
      </c>
      <c r="Z10626">
        <v>30</v>
      </c>
      <c r="AA10626">
        <v>60</v>
      </c>
      <c r="AB10626">
        <v>90</v>
      </c>
      <c r="AC10626">
        <v>365</v>
      </c>
      <c r="AD10626">
        <v>0</v>
      </c>
      <c r="AM10626" t="s">
        <v>15031</v>
      </c>
      <c r="AN10626">
        <v>9</v>
      </c>
    </row>
    <row r="10627" spans="1:40" x14ac:dyDescent="0.25">
      <c r="A10627">
        <v>34187546</v>
      </c>
      <c r="B10627" t="s">
        <v>9931</v>
      </c>
      <c r="C10627">
        <v>215826961</v>
      </c>
      <c r="D10627" t="s">
        <v>13220</v>
      </c>
      <c r="E10627" t="s">
        <v>14553</v>
      </c>
      <c r="F10627" s="2">
        <v>1</v>
      </c>
      <c r="G10627" t="s">
        <v>14560</v>
      </c>
      <c r="H10627" t="s">
        <v>14614</v>
      </c>
      <c r="I10627" s="5" t="s">
        <v>14560</v>
      </c>
      <c r="J10627" s="5" t="s">
        <v>14646</v>
      </c>
      <c r="K10627">
        <v>22.299340000000001</v>
      </c>
      <c r="L10627">
        <v>114.16851</v>
      </c>
      <c r="M10627" t="s">
        <v>14959</v>
      </c>
      <c r="N10627" t="s">
        <v>14960</v>
      </c>
      <c r="O10627">
        <v>6</v>
      </c>
      <c r="P10627">
        <v>1</v>
      </c>
      <c r="Q10627">
        <v>1</v>
      </c>
      <c r="R10627">
        <v>3</v>
      </c>
      <c r="S10627" t="s">
        <v>15002</v>
      </c>
      <c r="T10627" s="3">
        <v>1299</v>
      </c>
      <c r="W10627" s="3">
        <v>1000</v>
      </c>
      <c r="X10627" s="3">
        <v>380</v>
      </c>
      <c r="Y10627">
        <v>1</v>
      </c>
      <c r="Z10627">
        <v>25</v>
      </c>
      <c r="AA10627">
        <v>55</v>
      </c>
      <c r="AB10627">
        <v>85</v>
      </c>
      <c r="AC10627">
        <v>137</v>
      </c>
      <c r="AD10627">
        <v>5</v>
      </c>
      <c r="AE10627">
        <v>2.11</v>
      </c>
      <c r="AF10627">
        <v>92</v>
      </c>
      <c r="AG10627">
        <v>10</v>
      </c>
      <c r="AH10627">
        <v>10</v>
      </c>
      <c r="AI10627">
        <v>10</v>
      </c>
      <c r="AJ10627">
        <v>10</v>
      </c>
      <c r="AK10627">
        <v>10</v>
      </c>
      <c r="AL10627">
        <v>8</v>
      </c>
      <c r="AM10627" t="s">
        <v>15031</v>
      </c>
      <c r="AN10627">
        <v>5</v>
      </c>
    </row>
    <row r="10628" spans="1:40" x14ac:dyDescent="0.25">
      <c r="A10628">
        <v>34189322</v>
      </c>
      <c r="B10628" t="s">
        <v>9932</v>
      </c>
      <c r="C10628">
        <v>46145257</v>
      </c>
      <c r="D10628" t="s">
        <v>11875</v>
      </c>
      <c r="E10628" t="s">
        <v>14553</v>
      </c>
      <c r="F10628" s="2">
        <v>1</v>
      </c>
      <c r="G10628" t="s">
        <v>12301</v>
      </c>
      <c r="H10628" t="s">
        <v>14614</v>
      </c>
      <c r="I10628" s="5" t="s">
        <v>14560</v>
      </c>
      <c r="J10628" s="5" t="s">
        <v>14646</v>
      </c>
      <c r="K10628">
        <v>22.30621</v>
      </c>
      <c r="L10628">
        <v>114.17113000000001</v>
      </c>
      <c r="M10628" t="s">
        <v>14959</v>
      </c>
      <c r="N10628" t="s">
        <v>14960</v>
      </c>
      <c r="O10628">
        <v>2</v>
      </c>
      <c r="P10628">
        <v>1</v>
      </c>
      <c r="Q10628">
        <v>0</v>
      </c>
      <c r="R10628">
        <v>1</v>
      </c>
      <c r="S10628" t="s">
        <v>15002</v>
      </c>
      <c r="T10628" s="3">
        <v>798</v>
      </c>
      <c r="Y10628">
        <v>1</v>
      </c>
      <c r="Z10628">
        <v>0</v>
      </c>
      <c r="AA10628">
        <v>0</v>
      </c>
      <c r="AB10628">
        <v>2</v>
      </c>
      <c r="AC10628">
        <v>2</v>
      </c>
      <c r="AD10628">
        <v>11</v>
      </c>
      <c r="AE10628">
        <v>4.46</v>
      </c>
      <c r="AF10628">
        <v>98</v>
      </c>
      <c r="AG10628">
        <v>10</v>
      </c>
      <c r="AH10628">
        <v>9</v>
      </c>
      <c r="AI10628">
        <v>10</v>
      </c>
      <c r="AJ10628">
        <v>10</v>
      </c>
      <c r="AK10628">
        <v>10</v>
      </c>
      <c r="AL10628">
        <v>10</v>
      </c>
      <c r="AM10628" t="s">
        <v>15028</v>
      </c>
      <c r="AN10628">
        <v>1</v>
      </c>
    </row>
    <row r="10629" spans="1:40" x14ac:dyDescent="0.25">
      <c r="A10629">
        <v>34190570</v>
      </c>
      <c r="B10629" t="s">
        <v>9933</v>
      </c>
      <c r="C10629">
        <v>97240131</v>
      </c>
      <c r="D10629" t="s">
        <v>12759</v>
      </c>
      <c r="E10629" t="s">
        <v>14554</v>
      </c>
      <c r="F10629" s="2">
        <v>0.97</v>
      </c>
      <c r="G10629" t="s">
        <v>14566</v>
      </c>
      <c r="H10629" t="s">
        <v>14614</v>
      </c>
      <c r="I10629" s="5" t="s">
        <v>14560</v>
      </c>
      <c r="J10629" s="5" t="s">
        <v>14646</v>
      </c>
      <c r="K10629">
        <v>22.32178</v>
      </c>
      <c r="L10629">
        <v>114.16036</v>
      </c>
      <c r="M10629" t="s">
        <v>14959</v>
      </c>
      <c r="N10629" t="s">
        <v>14965</v>
      </c>
      <c r="O10629">
        <v>1</v>
      </c>
      <c r="P10629">
        <v>1</v>
      </c>
      <c r="Q10629">
        <v>1</v>
      </c>
      <c r="R10629">
        <v>1</v>
      </c>
      <c r="S10629" t="s">
        <v>15002</v>
      </c>
      <c r="T10629" s="3">
        <v>188</v>
      </c>
      <c r="Y10629">
        <v>29</v>
      </c>
      <c r="Z10629">
        <v>30</v>
      </c>
      <c r="AA10629">
        <v>60</v>
      </c>
      <c r="AB10629">
        <v>90</v>
      </c>
      <c r="AC10629">
        <v>365</v>
      </c>
      <c r="AD10629">
        <v>0</v>
      </c>
      <c r="AM10629" t="s">
        <v>15028</v>
      </c>
      <c r="AN10629">
        <v>216</v>
      </c>
    </row>
    <row r="10630" spans="1:40" x14ac:dyDescent="0.25">
      <c r="A10630">
        <v>34194346</v>
      </c>
      <c r="B10630" t="s">
        <v>9934</v>
      </c>
      <c r="C10630">
        <v>148170488</v>
      </c>
      <c r="D10630" t="s">
        <v>12075</v>
      </c>
      <c r="E10630" t="s">
        <v>14553</v>
      </c>
      <c r="F10630" s="2">
        <v>1</v>
      </c>
      <c r="G10630" t="s">
        <v>14562</v>
      </c>
      <c r="H10630" t="s">
        <v>14614</v>
      </c>
      <c r="I10630" s="5" t="s">
        <v>7996</v>
      </c>
      <c r="J10630" s="5" t="s">
        <v>14613</v>
      </c>
      <c r="K10630">
        <v>22.280719999999999</v>
      </c>
      <c r="L10630">
        <v>114.18581</v>
      </c>
      <c r="M10630" t="s">
        <v>14959</v>
      </c>
      <c r="N10630" t="s">
        <v>5268</v>
      </c>
      <c r="O10630">
        <v>2</v>
      </c>
      <c r="P10630">
        <v>1</v>
      </c>
      <c r="Q10630">
        <v>1</v>
      </c>
      <c r="R10630">
        <v>2</v>
      </c>
      <c r="S10630" t="s">
        <v>15002</v>
      </c>
      <c r="T10630" s="3">
        <v>313</v>
      </c>
      <c r="Y10630">
        <v>30</v>
      </c>
      <c r="Z10630">
        <v>7</v>
      </c>
      <c r="AA10630">
        <v>22</v>
      </c>
      <c r="AB10630">
        <v>52</v>
      </c>
      <c r="AC10630">
        <v>327</v>
      </c>
      <c r="AD10630">
        <v>0</v>
      </c>
      <c r="AM10630" t="s">
        <v>15028</v>
      </c>
      <c r="AN10630">
        <v>9</v>
      </c>
    </row>
    <row r="10631" spans="1:40" x14ac:dyDescent="0.25">
      <c r="A10631">
        <v>34194673</v>
      </c>
      <c r="B10631" t="s">
        <v>9935</v>
      </c>
      <c r="C10631">
        <v>51187996</v>
      </c>
      <c r="D10631" t="s">
        <v>13761</v>
      </c>
      <c r="E10631" t="s">
        <v>14553</v>
      </c>
      <c r="F10631" s="2">
        <v>0.97</v>
      </c>
      <c r="G10631" t="s">
        <v>14560</v>
      </c>
      <c r="I10631" s="5" t="s">
        <v>14560</v>
      </c>
      <c r="J10631" s="5" t="s">
        <v>14646</v>
      </c>
      <c r="K10631">
        <v>22.308759999999999</v>
      </c>
      <c r="L10631">
        <v>114.16616</v>
      </c>
      <c r="M10631" t="s">
        <v>14959</v>
      </c>
      <c r="N10631" t="s">
        <v>14960</v>
      </c>
      <c r="O10631">
        <v>2</v>
      </c>
      <c r="P10631">
        <v>1</v>
      </c>
      <c r="Q10631">
        <v>0</v>
      </c>
      <c r="R10631">
        <v>1</v>
      </c>
      <c r="S10631" t="s">
        <v>15002</v>
      </c>
      <c r="T10631" s="3">
        <v>454</v>
      </c>
      <c r="W10631" s="3">
        <v>0</v>
      </c>
      <c r="X10631" s="3">
        <v>120</v>
      </c>
      <c r="Y10631">
        <v>1</v>
      </c>
      <c r="Z10631">
        <v>9</v>
      </c>
      <c r="AA10631">
        <v>36</v>
      </c>
      <c r="AB10631">
        <v>61</v>
      </c>
      <c r="AC10631">
        <v>306</v>
      </c>
      <c r="AD10631">
        <v>13</v>
      </c>
      <c r="AE10631">
        <v>5.34</v>
      </c>
      <c r="AF10631">
        <v>92</v>
      </c>
      <c r="AG10631">
        <v>10</v>
      </c>
      <c r="AH10631">
        <v>9</v>
      </c>
      <c r="AI10631">
        <v>10</v>
      </c>
      <c r="AJ10631">
        <v>10</v>
      </c>
      <c r="AK10631">
        <v>10</v>
      </c>
      <c r="AL10631">
        <v>10</v>
      </c>
      <c r="AM10631" t="s">
        <v>15031</v>
      </c>
      <c r="AN10631">
        <v>15</v>
      </c>
    </row>
    <row r="10632" spans="1:40" x14ac:dyDescent="0.25">
      <c r="A10632">
        <v>34197354</v>
      </c>
      <c r="B10632" t="s">
        <v>9936</v>
      </c>
      <c r="C10632">
        <v>51187996</v>
      </c>
      <c r="D10632" t="s">
        <v>13761</v>
      </c>
      <c r="E10632" t="s">
        <v>14553</v>
      </c>
      <c r="F10632" s="2">
        <v>0.97</v>
      </c>
      <c r="G10632" t="s">
        <v>14560</v>
      </c>
      <c r="I10632" s="5" t="s">
        <v>14560</v>
      </c>
      <c r="J10632" s="5" t="s">
        <v>14646</v>
      </c>
      <c r="K10632">
        <v>22.307130000000001</v>
      </c>
      <c r="L10632">
        <v>114.16561</v>
      </c>
      <c r="M10632" t="s">
        <v>14959</v>
      </c>
      <c r="N10632" t="s">
        <v>14960</v>
      </c>
      <c r="O10632">
        <v>2</v>
      </c>
      <c r="P10632">
        <v>1</v>
      </c>
      <c r="Q10632">
        <v>0</v>
      </c>
      <c r="R10632">
        <v>1</v>
      </c>
      <c r="S10632" t="s">
        <v>15002</v>
      </c>
      <c r="T10632" s="3">
        <v>430</v>
      </c>
      <c r="W10632" s="3">
        <v>0</v>
      </c>
      <c r="X10632" s="3">
        <v>150</v>
      </c>
      <c r="Y10632">
        <v>1</v>
      </c>
      <c r="Z10632">
        <v>9</v>
      </c>
      <c r="AA10632">
        <v>22</v>
      </c>
      <c r="AB10632">
        <v>43</v>
      </c>
      <c r="AC10632">
        <v>191</v>
      </c>
      <c r="AD10632">
        <v>15</v>
      </c>
      <c r="AE10632">
        <v>6.16</v>
      </c>
      <c r="AF10632">
        <v>99</v>
      </c>
      <c r="AG10632">
        <v>10</v>
      </c>
      <c r="AH10632">
        <v>10</v>
      </c>
      <c r="AI10632">
        <v>10</v>
      </c>
      <c r="AJ10632">
        <v>10</v>
      </c>
      <c r="AK10632">
        <v>10</v>
      </c>
      <c r="AL10632">
        <v>10</v>
      </c>
      <c r="AM10632" t="s">
        <v>15031</v>
      </c>
      <c r="AN10632">
        <v>15</v>
      </c>
    </row>
    <row r="10633" spans="1:40" x14ac:dyDescent="0.25">
      <c r="A10633">
        <v>34199101</v>
      </c>
      <c r="B10633" t="s">
        <v>9937</v>
      </c>
      <c r="C10633">
        <v>4650574</v>
      </c>
      <c r="D10633" t="s">
        <v>12197</v>
      </c>
      <c r="E10633" t="s">
        <v>14554</v>
      </c>
      <c r="F10633" s="2">
        <v>1</v>
      </c>
      <c r="G10633" t="s">
        <v>14560</v>
      </c>
      <c r="H10633" t="s">
        <v>14614</v>
      </c>
      <c r="I10633" s="5" t="s">
        <v>14560</v>
      </c>
      <c r="J10633" s="5" t="s">
        <v>14646</v>
      </c>
      <c r="K10633">
        <v>22.319220000000001</v>
      </c>
      <c r="L10633">
        <v>114.1725</v>
      </c>
      <c r="M10633" t="s">
        <v>14968</v>
      </c>
      <c r="N10633" t="s">
        <v>14960</v>
      </c>
      <c r="O10633">
        <v>2</v>
      </c>
      <c r="P10633">
        <v>1</v>
      </c>
      <c r="Q10633">
        <v>1</v>
      </c>
      <c r="R10633">
        <v>1</v>
      </c>
      <c r="S10633" t="s">
        <v>15002</v>
      </c>
      <c r="T10633" s="3">
        <v>501</v>
      </c>
      <c r="W10633" s="3">
        <v>0</v>
      </c>
      <c r="X10633" s="3">
        <v>0</v>
      </c>
      <c r="Y10633">
        <v>28</v>
      </c>
      <c r="Z10633">
        <v>30</v>
      </c>
      <c r="AA10633">
        <v>60</v>
      </c>
      <c r="AB10633">
        <v>90</v>
      </c>
      <c r="AC10633">
        <v>365</v>
      </c>
      <c r="AD10633">
        <v>0</v>
      </c>
      <c r="AM10633" t="s">
        <v>15031</v>
      </c>
      <c r="AN10633">
        <v>11</v>
      </c>
    </row>
    <row r="10634" spans="1:40" x14ac:dyDescent="0.25">
      <c r="A10634">
        <v>34200012</v>
      </c>
      <c r="B10634" t="s">
        <v>9938</v>
      </c>
      <c r="C10634">
        <v>257935269</v>
      </c>
      <c r="D10634" t="s">
        <v>14335</v>
      </c>
      <c r="E10634" t="s">
        <v>14554</v>
      </c>
      <c r="F10634" s="2">
        <v>0.9</v>
      </c>
      <c r="G10634" t="s">
        <v>14560</v>
      </c>
      <c r="H10634" t="s">
        <v>14614</v>
      </c>
      <c r="I10634" s="5" t="s">
        <v>14560</v>
      </c>
      <c r="J10634" s="5" t="s">
        <v>14646</v>
      </c>
      <c r="K10634">
        <v>22.29787</v>
      </c>
      <c r="L10634">
        <v>114.17091000000001</v>
      </c>
      <c r="M10634" t="s">
        <v>4318</v>
      </c>
      <c r="N10634" t="s">
        <v>5268</v>
      </c>
      <c r="O10634">
        <v>16</v>
      </c>
      <c r="P10634">
        <v>1</v>
      </c>
      <c r="Q10634">
        <v>0</v>
      </c>
      <c r="R10634">
        <v>1</v>
      </c>
      <c r="S10634" t="s">
        <v>15002</v>
      </c>
      <c r="T10634" s="3">
        <v>399</v>
      </c>
      <c r="Y10634">
        <v>1</v>
      </c>
      <c r="Z10634">
        <v>30</v>
      </c>
      <c r="AA10634">
        <v>60</v>
      </c>
      <c r="AB10634">
        <v>90</v>
      </c>
      <c r="AC10634">
        <v>365</v>
      </c>
      <c r="AD10634">
        <v>0</v>
      </c>
      <c r="AM10634" t="s">
        <v>15031</v>
      </c>
      <c r="AN10634">
        <v>8</v>
      </c>
    </row>
    <row r="10635" spans="1:40" x14ac:dyDescent="0.25">
      <c r="A10635">
        <v>34200483</v>
      </c>
      <c r="B10635" t="s">
        <v>9939</v>
      </c>
      <c r="C10635">
        <v>244233806</v>
      </c>
      <c r="D10635" t="s">
        <v>12022</v>
      </c>
      <c r="E10635" t="s">
        <v>14553</v>
      </c>
      <c r="F10635" s="2">
        <v>1</v>
      </c>
      <c r="G10635" t="s">
        <v>14560</v>
      </c>
      <c r="I10635" s="5" t="s">
        <v>14560</v>
      </c>
      <c r="J10635" s="5" t="s">
        <v>14646</v>
      </c>
      <c r="K10635">
        <v>22.2972</v>
      </c>
      <c r="L10635">
        <v>114.17184</v>
      </c>
      <c r="M10635" t="s">
        <v>14959</v>
      </c>
      <c r="N10635" t="s">
        <v>14960</v>
      </c>
      <c r="O10635">
        <v>4</v>
      </c>
      <c r="P10635">
        <v>1</v>
      </c>
      <c r="Q10635">
        <v>1</v>
      </c>
      <c r="R10635">
        <v>2</v>
      </c>
      <c r="S10635" t="s">
        <v>15002</v>
      </c>
      <c r="T10635" s="3">
        <v>2003</v>
      </c>
      <c r="X10635" s="3">
        <v>100</v>
      </c>
      <c r="Y10635">
        <v>1</v>
      </c>
      <c r="Z10635">
        <v>29</v>
      </c>
      <c r="AA10635">
        <v>59</v>
      </c>
      <c r="AB10635">
        <v>89</v>
      </c>
      <c r="AC10635">
        <v>89</v>
      </c>
      <c r="AD10635">
        <v>0</v>
      </c>
      <c r="AM10635" t="s">
        <v>15031</v>
      </c>
      <c r="AN10635">
        <v>3</v>
      </c>
    </row>
    <row r="10636" spans="1:40" x14ac:dyDescent="0.25">
      <c r="A10636">
        <v>34210608</v>
      </c>
      <c r="B10636" t="s">
        <v>9940</v>
      </c>
      <c r="C10636">
        <v>199989585</v>
      </c>
      <c r="D10636" t="s">
        <v>12046</v>
      </c>
      <c r="E10636" t="s">
        <v>14554</v>
      </c>
      <c r="F10636" s="2">
        <v>0.8</v>
      </c>
      <c r="G10636" t="s">
        <v>14562</v>
      </c>
      <c r="H10636" t="s">
        <v>14614</v>
      </c>
      <c r="I10636" s="5" t="s">
        <v>7996</v>
      </c>
      <c r="J10636" s="5" t="s">
        <v>14613</v>
      </c>
      <c r="K10636">
        <v>22.277290000000001</v>
      </c>
      <c r="L10636">
        <v>114.17355000000001</v>
      </c>
      <c r="M10636" t="s">
        <v>14959</v>
      </c>
      <c r="N10636" t="s">
        <v>14960</v>
      </c>
      <c r="O10636">
        <v>3</v>
      </c>
      <c r="P10636">
        <v>1</v>
      </c>
      <c r="Q10636">
        <v>1</v>
      </c>
      <c r="R10636">
        <v>1</v>
      </c>
      <c r="S10636" t="s">
        <v>15002</v>
      </c>
      <c r="T10636" s="3">
        <v>853</v>
      </c>
      <c r="W10636" s="3">
        <v>5000</v>
      </c>
      <c r="X10636" s="3">
        <v>350</v>
      </c>
      <c r="Y10636">
        <v>3</v>
      </c>
      <c r="Z10636">
        <v>0</v>
      </c>
      <c r="AA10636">
        <v>0</v>
      </c>
      <c r="AB10636">
        <v>0</v>
      </c>
      <c r="AC10636">
        <v>11</v>
      </c>
      <c r="AD10636">
        <v>0</v>
      </c>
      <c r="AM10636" t="s">
        <v>15031</v>
      </c>
      <c r="AN10636">
        <v>10</v>
      </c>
    </row>
    <row r="10637" spans="1:40" x14ac:dyDescent="0.25">
      <c r="A10637">
        <v>34210615</v>
      </c>
      <c r="B10637" t="s">
        <v>9941</v>
      </c>
      <c r="C10637">
        <v>257676667</v>
      </c>
      <c r="D10637" t="s">
        <v>14333</v>
      </c>
      <c r="E10637" t="s">
        <v>14555</v>
      </c>
      <c r="F10637" s="2">
        <v>0.56000000000000005</v>
      </c>
      <c r="G10637" t="s">
        <v>14564</v>
      </c>
      <c r="H10637" t="s">
        <v>14614</v>
      </c>
      <c r="I10637" s="5" t="s">
        <v>7996</v>
      </c>
      <c r="J10637" s="5" t="s">
        <v>14613</v>
      </c>
      <c r="K10637">
        <v>22.28209</v>
      </c>
      <c r="L10637">
        <v>114.18383</v>
      </c>
      <c r="M10637" t="s">
        <v>4318</v>
      </c>
      <c r="N10637" t="s">
        <v>5268</v>
      </c>
      <c r="O10637">
        <v>1</v>
      </c>
      <c r="P10637">
        <v>1</v>
      </c>
      <c r="Q10637">
        <v>1</v>
      </c>
      <c r="R10637">
        <v>1</v>
      </c>
      <c r="S10637" t="s">
        <v>15002</v>
      </c>
      <c r="T10637" s="3">
        <v>219</v>
      </c>
      <c r="Y10637">
        <v>28</v>
      </c>
      <c r="Z10637">
        <v>10</v>
      </c>
      <c r="AA10637">
        <v>40</v>
      </c>
      <c r="AB10637">
        <v>70</v>
      </c>
      <c r="AC10637">
        <v>345</v>
      </c>
      <c r="AD10637">
        <v>0</v>
      </c>
      <c r="AM10637" t="s">
        <v>15028</v>
      </c>
      <c r="AN10637">
        <v>7</v>
      </c>
    </row>
    <row r="10638" spans="1:40" x14ac:dyDescent="0.25">
      <c r="A10638">
        <v>34211715</v>
      </c>
      <c r="B10638" t="s">
        <v>9942</v>
      </c>
      <c r="C10638">
        <v>51187996</v>
      </c>
      <c r="D10638" t="s">
        <v>13761</v>
      </c>
      <c r="E10638" t="s">
        <v>14553</v>
      </c>
      <c r="F10638" s="2">
        <v>0.97</v>
      </c>
      <c r="G10638" t="s">
        <v>14560</v>
      </c>
      <c r="I10638" s="5" t="s">
        <v>14560</v>
      </c>
      <c r="J10638" s="5" t="s">
        <v>14646</v>
      </c>
      <c r="K10638">
        <v>22.30902</v>
      </c>
      <c r="L10638">
        <v>114.16697000000001</v>
      </c>
      <c r="M10638" t="s">
        <v>14959</v>
      </c>
      <c r="N10638" t="s">
        <v>14960</v>
      </c>
      <c r="O10638">
        <v>2</v>
      </c>
      <c r="P10638">
        <v>1</v>
      </c>
      <c r="Q10638">
        <v>0</v>
      </c>
      <c r="R10638">
        <v>1</v>
      </c>
      <c r="S10638" t="s">
        <v>15002</v>
      </c>
      <c r="T10638" s="3">
        <v>469</v>
      </c>
      <c r="W10638" s="3">
        <v>0</v>
      </c>
      <c r="X10638" s="3">
        <v>180</v>
      </c>
      <c r="Y10638">
        <v>1</v>
      </c>
      <c r="Z10638">
        <v>5</v>
      </c>
      <c r="AA10638">
        <v>26</v>
      </c>
      <c r="AB10638">
        <v>51</v>
      </c>
      <c r="AC10638">
        <v>111</v>
      </c>
      <c r="AD10638">
        <v>11</v>
      </c>
      <c r="AE10638">
        <v>4.46</v>
      </c>
      <c r="AF10638">
        <v>95</v>
      </c>
      <c r="AG10638">
        <v>10</v>
      </c>
      <c r="AH10638">
        <v>9</v>
      </c>
      <c r="AI10638">
        <v>10</v>
      </c>
      <c r="AJ10638">
        <v>10</v>
      </c>
      <c r="AK10638">
        <v>9</v>
      </c>
      <c r="AL10638">
        <v>9</v>
      </c>
      <c r="AM10638" t="s">
        <v>15031</v>
      </c>
      <c r="AN10638">
        <v>15</v>
      </c>
    </row>
    <row r="10639" spans="1:40" x14ac:dyDescent="0.25">
      <c r="A10639">
        <v>34213633</v>
      </c>
      <c r="B10639" t="s">
        <v>9943</v>
      </c>
      <c r="C10639">
        <v>258307088</v>
      </c>
      <c r="D10639" t="s">
        <v>14336</v>
      </c>
      <c r="E10639" t="s">
        <v>14554</v>
      </c>
      <c r="F10639" s="2">
        <v>1</v>
      </c>
      <c r="G10639" t="s">
        <v>12301</v>
      </c>
      <c r="H10639" t="s">
        <v>14784</v>
      </c>
      <c r="I10639" s="5" t="s">
        <v>14560</v>
      </c>
      <c r="J10639" s="5" t="s">
        <v>14646</v>
      </c>
      <c r="K10639">
        <v>22.306069999999998</v>
      </c>
      <c r="L10639">
        <v>114.16902</v>
      </c>
      <c r="M10639" t="s">
        <v>14966</v>
      </c>
      <c r="N10639" t="s">
        <v>14965</v>
      </c>
      <c r="O10639">
        <v>3</v>
      </c>
      <c r="P10639">
        <v>1</v>
      </c>
      <c r="Q10639">
        <v>1</v>
      </c>
      <c r="R10639">
        <v>3</v>
      </c>
      <c r="S10639" t="s">
        <v>15002</v>
      </c>
      <c r="T10639" s="3">
        <v>344</v>
      </c>
      <c r="Y10639">
        <v>3</v>
      </c>
      <c r="Z10639">
        <v>27</v>
      </c>
      <c r="AA10639">
        <v>57</v>
      </c>
      <c r="AB10639">
        <v>87</v>
      </c>
      <c r="AC10639">
        <v>87</v>
      </c>
      <c r="AD10639">
        <v>0</v>
      </c>
      <c r="AM10639" t="s">
        <v>15028</v>
      </c>
      <c r="AN10639">
        <v>1</v>
      </c>
    </row>
    <row r="10640" spans="1:40" x14ac:dyDescent="0.25">
      <c r="A10640">
        <v>34214271</v>
      </c>
      <c r="B10640" t="s">
        <v>9944</v>
      </c>
      <c r="C10640">
        <v>51187996</v>
      </c>
      <c r="D10640" t="s">
        <v>13761</v>
      </c>
      <c r="E10640" t="s">
        <v>14553</v>
      </c>
      <c r="F10640" s="2">
        <v>0.97</v>
      </c>
      <c r="G10640" t="s">
        <v>14566</v>
      </c>
      <c r="I10640" s="5" t="s">
        <v>14560</v>
      </c>
      <c r="J10640" s="5" t="s">
        <v>14646</v>
      </c>
      <c r="K10640">
        <v>22.30687</v>
      </c>
      <c r="L10640">
        <v>114.16589</v>
      </c>
      <c r="M10640" t="s">
        <v>14959</v>
      </c>
      <c r="N10640" t="s">
        <v>14960</v>
      </c>
      <c r="O10640">
        <v>2</v>
      </c>
      <c r="P10640">
        <v>1</v>
      </c>
      <c r="Q10640">
        <v>0</v>
      </c>
      <c r="R10640">
        <v>1</v>
      </c>
      <c r="S10640" t="s">
        <v>15002</v>
      </c>
      <c r="T10640" s="3">
        <v>454</v>
      </c>
      <c r="W10640" s="3">
        <v>0</v>
      </c>
      <c r="X10640" s="3">
        <v>120</v>
      </c>
      <c r="Y10640">
        <v>1</v>
      </c>
      <c r="Z10640">
        <v>1</v>
      </c>
      <c r="AA10640">
        <v>10</v>
      </c>
      <c r="AB10640">
        <v>28</v>
      </c>
      <c r="AC10640">
        <v>82</v>
      </c>
      <c r="AD10640">
        <v>11</v>
      </c>
      <c r="AE10640">
        <v>4.71</v>
      </c>
      <c r="AF10640">
        <v>91</v>
      </c>
      <c r="AG10640">
        <v>9</v>
      </c>
      <c r="AH10640">
        <v>9</v>
      </c>
      <c r="AI10640">
        <v>9</v>
      </c>
      <c r="AJ10640">
        <v>10</v>
      </c>
      <c r="AK10640">
        <v>10</v>
      </c>
      <c r="AL10640">
        <v>9</v>
      </c>
      <c r="AM10640" t="s">
        <v>15031</v>
      </c>
      <c r="AN10640">
        <v>15</v>
      </c>
    </row>
    <row r="10641" spans="1:40" x14ac:dyDescent="0.25">
      <c r="A10641">
        <v>34214277</v>
      </c>
      <c r="B10641" t="s">
        <v>9945</v>
      </c>
      <c r="C10641">
        <v>44713598</v>
      </c>
      <c r="D10641" t="s">
        <v>14337</v>
      </c>
      <c r="E10641" t="s">
        <v>14553</v>
      </c>
      <c r="F10641" s="2">
        <v>1</v>
      </c>
      <c r="G10641" t="s">
        <v>14570</v>
      </c>
      <c r="H10641" t="s">
        <v>14614</v>
      </c>
      <c r="I10641" s="5" t="s">
        <v>14560</v>
      </c>
      <c r="J10641" s="5" t="s">
        <v>14646</v>
      </c>
      <c r="K10641">
        <v>22.3187</v>
      </c>
      <c r="L10641">
        <v>114.17238</v>
      </c>
      <c r="M10641" t="s">
        <v>14959</v>
      </c>
      <c r="N10641" t="s">
        <v>14960</v>
      </c>
      <c r="O10641">
        <v>2</v>
      </c>
      <c r="P10641">
        <v>1</v>
      </c>
      <c r="Q10641">
        <v>0</v>
      </c>
      <c r="R10641">
        <v>1</v>
      </c>
      <c r="S10641" t="s">
        <v>15002</v>
      </c>
      <c r="T10641" s="3">
        <v>399</v>
      </c>
      <c r="X10641" s="3">
        <v>200</v>
      </c>
      <c r="Y10641">
        <v>1</v>
      </c>
      <c r="Z10641">
        <v>13</v>
      </c>
      <c r="AA10641">
        <v>41</v>
      </c>
      <c r="AB10641">
        <v>61</v>
      </c>
      <c r="AC10641">
        <v>145</v>
      </c>
      <c r="AD10641">
        <v>3</v>
      </c>
      <c r="AE10641">
        <v>3</v>
      </c>
      <c r="AF10641">
        <v>93</v>
      </c>
      <c r="AG10641">
        <v>10</v>
      </c>
      <c r="AH10641">
        <v>10</v>
      </c>
      <c r="AI10641">
        <v>9</v>
      </c>
      <c r="AJ10641">
        <v>10</v>
      </c>
      <c r="AK10641">
        <v>10</v>
      </c>
      <c r="AL10641">
        <v>10</v>
      </c>
      <c r="AM10641" t="s">
        <v>15031</v>
      </c>
      <c r="AN10641">
        <v>1</v>
      </c>
    </row>
    <row r="10642" spans="1:40" x14ac:dyDescent="0.25">
      <c r="A10642">
        <v>34216368</v>
      </c>
      <c r="B10642" t="s">
        <v>9946</v>
      </c>
      <c r="C10642">
        <v>256767628</v>
      </c>
      <c r="D10642" t="s">
        <v>14316</v>
      </c>
      <c r="E10642" t="s">
        <v>14553</v>
      </c>
      <c r="F10642" s="2">
        <v>1</v>
      </c>
      <c r="G10642" t="s">
        <v>14569</v>
      </c>
      <c r="H10642" t="s">
        <v>14614</v>
      </c>
      <c r="I10642" s="5" t="s">
        <v>14560</v>
      </c>
      <c r="J10642" s="5" t="s">
        <v>14646</v>
      </c>
      <c r="K10642">
        <v>22.295680000000001</v>
      </c>
      <c r="L10642">
        <v>114.17204</v>
      </c>
      <c r="M10642" t="s">
        <v>14973</v>
      </c>
      <c r="N10642" t="s">
        <v>5268</v>
      </c>
      <c r="O10642">
        <v>10</v>
      </c>
      <c r="P10642">
        <v>1</v>
      </c>
      <c r="Q10642">
        <v>0</v>
      </c>
      <c r="R10642">
        <v>2</v>
      </c>
      <c r="S10642" t="s">
        <v>15002</v>
      </c>
      <c r="T10642" s="3">
        <v>454</v>
      </c>
      <c r="Y10642">
        <v>1</v>
      </c>
      <c r="Z10642">
        <v>30</v>
      </c>
      <c r="AA10642">
        <v>60</v>
      </c>
      <c r="AB10642">
        <v>90</v>
      </c>
      <c r="AC10642">
        <v>365</v>
      </c>
      <c r="AD10642">
        <v>0</v>
      </c>
      <c r="AM10642" t="s">
        <v>15031</v>
      </c>
      <c r="AN10642">
        <v>6</v>
      </c>
    </row>
    <row r="10643" spans="1:40" x14ac:dyDescent="0.25">
      <c r="A10643">
        <v>34217167</v>
      </c>
      <c r="B10643" t="s">
        <v>9947</v>
      </c>
      <c r="C10643">
        <v>258328490</v>
      </c>
      <c r="D10643" t="s">
        <v>14338</v>
      </c>
      <c r="E10643" t="s">
        <v>14555</v>
      </c>
      <c r="F10643" s="2">
        <v>1</v>
      </c>
      <c r="G10643" t="s">
        <v>14570</v>
      </c>
      <c r="H10643" t="s">
        <v>14614</v>
      </c>
      <c r="I10643" s="5" t="s">
        <v>14560</v>
      </c>
      <c r="J10643" s="5" t="s">
        <v>14646</v>
      </c>
      <c r="K10643">
        <v>22.318549999999998</v>
      </c>
      <c r="L10643">
        <v>114.17238</v>
      </c>
      <c r="M10643" t="s">
        <v>14963</v>
      </c>
      <c r="N10643" t="s">
        <v>14960</v>
      </c>
      <c r="O10643">
        <v>3</v>
      </c>
      <c r="P10643">
        <v>1</v>
      </c>
      <c r="Q10643">
        <v>1</v>
      </c>
      <c r="R10643">
        <v>2</v>
      </c>
      <c r="S10643" t="s">
        <v>15002</v>
      </c>
      <c r="T10643" s="3">
        <v>978</v>
      </c>
      <c r="W10643" s="3">
        <v>0</v>
      </c>
      <c r="X10643" s="3">
        <v>300</v>
      </c>
      <c r="Y10643">
        <v>5</v>
      </c>
      <c r="Z10643">
        <v>4</v>
      </c>
      <c r="AA10643">
        <v>24</v>
      </c>
      <c r="AB10643">
        <v>24</v>
      </c>
      <c r="AC10643">
        <v>24</v>
      </c>
      <c r="AD10643">
        <v>0</v>
      </c>
      <c r="AM10643" t="s">
        <v>15031</v>
      </c>
      <c r="AN10643">
        <v>1</v>
      </c>
    </row>
    <row r="10644" spans="1:40" x14ac:dyDescent="0.25">
      <c r="A10644">
        <v>34217351</v>
      </c>
      <c r="B10644" t="s">
        <v>9948</v>
      </c>
      <c r="C10644">
        <v>51187996</v>
      </c>
      <c r="D10644" t="s">
        <v>13761</v>
      </c>
      <c r="E10644" t="s">
        <v>14553</v>
      </c>
      <c r="F10644" s="2">
        <v>0.97</v>
      </c>
      <c r="G10644" t="s">
        <v>14566</v>
      </c>
      <c r="I10644" s="5" t="s">
        <v>14560</v>
      </c>
      <c r="J10644" s="5" t="s">
        <v>14646</v>
      </c>
      <c r="K10644">
        <v>22.308779999999999</v>
      </c>
      <c r="L10644">
        <v>114.16731</v>
      </c>
      <c r="M10644" t="s">
        <v>14959</v>
      </c>
      <c r="N10644" t="s">
        <v>14960</v>
      </c>
      <c r="O10644">
        <v>2</v>
      </c>
      <c r="P10644">
        <v>1</v>
      </c>
      <c r="Q10644">
        <v>0</v>
      </c>
      <c r="R10644">
        <v>1</v>
      </c>
      <c r="S10644" t="s">
        <v>15002</v>
      </c>
      <c r="T10644" s="3">
        <v>532</v>
      </c>
      <c r="W10644" s="3">
        <v>0</v>
      </c>
      <c r="X10644" s="3">
        <v>150</v>
      </c>
      <c r="Y10644">
        <v>1</v>
      </c>
      <c r="Z10644">
        <v>5</v>
      </c>
      <c r="AA10644">
        <v>18</v>
      </c>
      <c r="AB10644">
        <v>46</v>
      </c>
      <c r="AC10644">
        <v>129</v>
      </c>
      <c r="AD10644">
        <v>15</v>
      </c>
      <c r="AE10644">
        <v>7.03</v>
      </c>
      <c r="AF10644">
        <v>100</v>
      </c>
      <c r="AG10644">
        <v>10</v>
      </c>
      <c r="AH10644">
        <v>10</v>
      </c>
      <c r="AI10644">
        <v>9</v>
      </c>
      <c r="AJ10644">
        <v>10</v>
      </c>
      <c r="AK10644">
        <v>10</v>
      </c>
      <c r="AL10644">
        <v>10</v>
      </c>
      <c r="AM10644" t="s">
        <v>15031</v>
      </c>
      <c r="AN10644">
        <v>15</v>
      </c>
    </row>
    <row r="10645" spans="1:40" x14ac:dyDescent="0.25">
      <c r="A10645">
        <v>34217771</v>
      </c>
      <c r="B10645" t="s">
        <v>9949</v>
      </c>
      <c r="C10645">
        <v>62899207</v>
      </c>
      <c r="D10645" t="s">
        <v>14041</v>
      </c>
      <c r="E10645" t="s">
        <v>14555</v>
      </c>
      <c r="F10645" s="2">
        <v>1</v>
      </c>
      <c r="H10645" t="s">
        <v>14614</v>
      </c>
      <c r="I10645" s="5" t="s">
        <v>15842</v>
      </c>
      <c r="J10645" s="5" t="s">
        <v>14774</v>
      </c>
      <c r="K10645">
        <v>22.229959999999998</v>
      </c>
      <c r="L10645">
        <v>114.1152</v>
      </c>
      <c r="M10645" t="s">
        <v>14961</v>
      </c>
      <c r="N10645" t="s">
        <v>5268</v>
      </c>
      <c r="O10645">
        <v>2</v>
      </c>
      <c r="P10645">
        <v>1</v>
      </c>
      <c r="Q10645">
        <v>1</v>
      </c>
      <c r="R10645">
        <v>1</v>
      </c>
      <c r="S10645" t="s">
        <v>15002</v>
      </c>
      <c r="T10645" s="3">
        <v>156</v>
      </c>
      <c r="Y10645">
        <v>2</v>
      </c>
      <c r="Z10645">
        <v>0</v>
      </c>
      <c r="AA10645">
        <v>0</v>
      </c>
      <c r="AB10645">
        <v>0</v>
      </c>
      <c r="AC10645">
        <v>0</v>
      </c>
      <c r="AD10645">
        <v>0</v>
      </c>
      <c r="AM10645" t="s">
        <v>15028</v>
      </c>
      <c r="AN10645">
        <v>2</v>
      </c>
    </row>
    <row r="10646" spans="1:40" x14ac:dyDescent="0.25">
      <c r="A10646">
        <v>34218768</v>
      </c>
      <c r="B10646" t="s">
        <v>9950</v>
      </c>
      <c r="C10646">
        <v>156409670</v>
      </c>
      <c r="D10646" t="s">
        <v>13306</v>
      </c>
      <c r="E10646" t="s">
        <v>14553</v>
      </c>
      <c r="F10646" s="2">
        <v>1</v>
      </c>
      <c r="G10646" t="s">
        <v>14569</v>
      </c>
      <c r="H10646" t="s">
        <v>14614</v>
      </c>
      <c r="I10646" s="5" t="s">
        <v>14560</v>
      </c>
      <c r="J10646" s="5" t="s">
        <v>14646</v>
      </c>
      <c r="K10646">
        <v>22.297160000000002</v>
      </c>
      <c r="L10646">
        <v>114.172</v>
      </c>
      <c r="M10646" t="s">
        <v>14968</v>
      </c>
      <c r="N10646" t="s">
        <v>14960</v>
      </c>
      <c r="O10646">
        <v>2</v>
      </c>
      <c r="P10646">
        <v>1</v>
      </c>
      <c r="Q10646">
        <v>0</v>
      </c>
      <c r="R10646">
        <v>1</v>
      </c>
      <c r="S10646" t="s">
        <v>15002</v>
      </c>
      <c r="T10646" s="3">
        <v>759</v>
      </c>
      <c r="W10646" s="3">
        <v>0</v>
      </c>
      <c r="X10646" s="3">
        <v>250</v>
      </c>
      <c r="Y10646">
        <v>26</v>
      </c>
      <c r="Z10646">
        <v>29</v>
      </c>
      <c r="AA10646">
        <v>59</v>
      </c>
      <c r="AB10646">
        <v>89</v>
      </c>
      <c r="AC10646">
        <v>364</v>
      </c>
      <c r="AD10646">
        <v>0</v>
      </c>
      <c r="AM10646" t="s">
        <v>15031</v>
      </c>
      <c r="AN10646">
        <v>63</v>
      </c>
    </row>
    <row r="10647" spans="1:40" x14ac:dyDescent="0.25">
      <c r="A10647">
        <v>34219661</v>
      </c>
      <c r="B10647" t="s">
        <v>9951</v>
      </c>
      <c r="C10647">
        <v>246324904</v>
      </c>
      <c r="D10647" t="s">
        <v>11805</v>
      </c>
      <c r="E10647" t="s">
        <v>14553</v>
      </c>
      <c r="F10647" s="2">
        <v>1</v>
      </c>
      <c r="G10647" t="s">
        <v>14569</v>
      </c>
      <c r="H10647" t="s">
        <v>14614</v>
      </c>
      <c r="I10647" s="5" t="s">
        <v>14560</v>
      </c>
      <c r="J10647" s="5" t="s">
        <v>14646</v>
      </c>
      <c r="K10647">
        <v>22.298300000000001</v>
      </c>
      <c r="L10647">
        <v>114.17071</v>
      </c>
      <c r="M10647" t="s">
        <v>14959</v>
      </c>
      <c r="N10647" t="s">
        <v>14960</v>
      </c>
      <c r="O10647">
        <v>4</v>
      </c>
      <c r="P10647">
        <v>1</v>
      </c>
      <c r="Q10647">
        <v>0</v>
      </c>
      <c r="R10647">
        <v>2</v>
      </c>
      <c r="S10647" t="s">
        <v>15002</v>
      </c>
      <c r="T10647" s="3">
        <v>509</v>
      </c>
      <c r="W10647" s="3">
        <v>1199</v>
      </c>
      <c r="X10647" s="3">
        <v>164</v>
      </c>
      <c r="Y10647">
        <v>1</v>
      </c>
      <c r="Z10647">
        <v>2</v>
      </c>
      <c r="AA10647">
        <v>6</v>
      </c>
      <c r="AB10647">
        <v>15</v>
      </c>
      <c r="AC10647">
        <v>24</v>
      </c>
      <c r="AD10647">
        <v>14</v>
      </c>
      <c r="AE10647">
        <v>5.92</v>
      </c>
      <c r="AF10647">
        <v>99</v>
      </c>
      <c r="AG10647">
        <v>10</v>
      </c>
      <c r="AH10647">
        <v>10</v>
      </c>
      <c r="AI10647">
        <v>10</v>
      </c>
      <c r="AJ10647">
        <v>10</v>
      </c>
      <c r="AK10647">
        <v>10</v>
      </c>
      <c r="AL10647">
        <v>10</v>
      </c>
      <c r="AM10647" t="s">
        <v>15029</v>
      </c>
      <c r="AN10647">
        <v>7</v>
      </c>
    </row>
    <row r="10648" spans="1:40" x14ac:dyDescent="0.25">
      <c r="A10648">
        <v>34222321</v>
      </c>
      <c r="B10648" t="s">
        <v>9952</v>
      </c>
      <c r="C10648">
        <v>257779571</v>
      </c>
      <c r="D10648" t="s">
        <v>14339</v>
      </c>
      <c r="E10648" t="s">
        <v>14553</v>
      </c>
      <c r="F10648" s="2">
        <v>1</v>
      </c>
      <c r="G10648" t="s">
        <v>14574</v>
      </c>
      <c r="H10648" t="s">
        <v>14614</v>
      </c>
      <c r="I10648" s="5" t="s">
        <v>15843</v>
      </c>
      <c r="J10648" s="5" t="s">
        <v>14613</v>
      </c>
      <c r="K10648">
        <v>22.288650000000001</v>
      </c>
      <c r="L10648">
        <v>114.19526</v>
      </c>
      <c r="M10648" t="s">
        <v>14973</v>
      </c>
      <c r="N10648" t="s">
        <v>5268</v>
      </c>
      <c r="O10648">
        <v>2</v>
      </c>
      <c r="P10648">
        <v>1</v>
      </c>
      <c r="Q10648">
        <v>1</v>
      </c>
      <c r="R10648">
        <v>1</v>
      </c>
      <c r="S10648" t="s">
        <v>15002</v>
      </c>
      <c r="T10648" s="3">
        <v>360</v>
      </c>
      <c r="W10648" s="3">
        <v>0</v>
      </c>
      <c r="X10648" s="3">
        <v>50</v>
      </c>
      <c r="Y10648">
        <v>2</v>
      </c>
      <c r="Z10648">
        <v>26</v>
      </c>
      <c r="AA10648">
        <v>56</v>
      </c>
      <c r="AB10648">
        <v>86</v>
      </c>
      <c r="AC10648">
        <v>266</v>
      </c>
      <c r="AD10648">
        <v>5</v>
      </c>
      <c r="AE10648">
        <v>2.08</v>
      </c>
      <c r="AF10648">
        <v>95</v>
      </c>
      <c r="AG10648">
        <v>10</v>
      </c>
      <c r="AH10648">
        <v>10</v>
      </c>
      <c r="AI10648">
        <v>9</v>
      </c>
      <c r="AJ10648">
        <v>10</v>
      </c>
      <c r="AK10648">
        <v>10</v>
      </c>
      <c r="AL10648">
        <v>9</v>
      </c>
      <c r="AM10648" t="s">
        <v>15031</v>
      </c>
      <c r="AN10648">
        <v>4</v>
      </c>
    </row>
    <row r="10649" spans="1:40" x14ac:dyDescent="0.25">
      <c r="A10649">
        <v>34222825</v>
      </c>
      <c r="B10649" t="s">
        <v>9953</v>
      </c>
      <c r="C10649">
        <v>258363135</v>
      </c>
      <c r="D10649" t="s">
        <v>11900</v>
      </c>
      <c r="E10649" t="s">
        <v>14553</v>
      </c>
      <c r="F10649" s="2">
        <v>1</v>
      </c>
      <c r="G10649" t="s">
        <v>14560</v>
      </c>
      <c r="H10649" t="s">
        <v>14614</v>
      </c>
      <c r="I10649" s="5" t="s">
        <v>14560</v>
      </c>
      <c r="J10649" s="5" t="s">
        <v>14646</v>
      </c>
      <c r="K10649">
        <v>22.3063</v>
      </c>
      <c r="L10649">
        <v>114.17251</v>
      </c>
      <c r="M10649" t="s">
        <v>14959</v>
      </c>
      <c r="N10649" t="s">
        <v>14960</v>
      </c>
      <c r="O10649">
        <v>2</v>
      </c>
      <c r="P10649">
        <v>1</v>
      </c>
      <c r="Q10649">
        <v>1</v>
      </c>
      <c r="R10649">
        <v>1</v>
      </c>
      <c r="S10649" t="s">
        <v>15002</v>
      </c>
      <c r="T10649" s="3">
        <v>626</v>
      </c>
      <c r="W10649" s="3">
        <v>1565</v>
      </c>
      <c r="X10649" s="3">
        <v>196</v>
      </c>
      <c r="Y10649">
        <v>28</v>
      </c>
      <c r="Z10649">
        <v>0</v>
      </c>
      <c r="AA10649">
        <v>10</v>
      </c>
      <c r="AB10649">
        <v>40</v>
      </c>
      <c r="AC10649">
        <v>130</v>
      </c>
      <c r="AD10649">
        <v>1</v>
      </c>
      <c r="AE10649">
        <v>0.41</v>
      </c>
      <c r="AF10649">
        <v>100</v>
      </c>
      <c r="AG10649">
        <v>10</v>
      </c>
      <c r="AH10649">
        <v>10</v>
      </c>
      <c r="AI10649">
        <v>10</v>
      </c>
      <c r="AJ10649">
        <v>10</v>
      </c>
      <c r="AK10649">
        <v>10</v>
      </c>
      <c r="AL10649">
        <v>10</v>
      </c>
      <c r="AM10649" t="s">
        <v>15031</v>
      </c>
      <c r="AN10649">
        <v>3</v>
      </c>
    </row>
    <row r="10650" spans="1:40" x14ac:dyDescent="0.25">
      <c r="A10650">
        <v>34224766</v>
      </c>
      <c r="B10650" t="s">
        <v>9954</v>
      </c>
      <c r="C10650">
        <v>258363135</v>
      </c>
      <c r="D10650" t="s">
        <v>11900</v>
      </c>
      <c r="E10650" t="s">
        <v>14553</v>
      </c>
      <c r="F10650" s="2">
        <v>1</v>
      </c>
      <c r="G10650" t="s">
        <v>12301</v>
      </c>
      <c r="H10650" t="s">
        <v>14614</v>
      </c>
      <c r="I10650" s="5" t="s">
        <v>14560</v>
      </c>
      <c r="J10650" s="5" t="s">
        <v>14646</v>
      </c>
      <c r="K10650">
        <v>22.306349999999998</v>
      </c>
      <c r="L10650">
        <v>114.17100000000001</v>
      </c>
      <c r="M10650" t="s">
        <v>14959</v>
      </c>
      <c r="N10650" t="s">
        <v>14960</v>
      </c>
      <c r="O10650">
        <v>2</v>
      </c>
      <c r="P10650">
        <v>1</v>
      </c>
      <c r="Q10650">
        <v>1</v>
      </c>
      <c r="R10650">
        <v>1</v>
      </c>
      <c r="S10650" t="s">
        <v>15002</v>
      </c>
      <c r="T10650" s="3">
        <v>626</v>
      </c>
      <c r="W10650" s="3">
        <v>1565</v>
      </c>
      <c r="X10650" s="3">
        <v>196</v>
      </c>
      <c r="Y10650">
        <v>28</v>
      </c>
      <c r="Z10650">
        <v>0</v>
      </c>
      <c r="AA10650">
        <v>10</v>
      </c>
      <c r="AB10650">
        <v>40</v>
      </c>
      <c r="AC10650">
        <v>220</v>
      </c>
      <c r="AD10650">
        <v>1</v>
      </c>
      <c r="AE10650">
        <v>0.41</v>
      </c>
      <c r="AF10650">
        <v>100</v>
      </c>
      <c r="AG10650">
        <v>10</v>
      </c>
      <c r="AH10650">
        <v>10</v>
      </c>
      <c r="AI10650">
        <v>10</v>
      </c>
      <c r="AJ10650">
        <v>10</v>
      </c>
      <c r="AK10650">
        <v>10</v>
      </c>
      <c r="AL10650">
        <v>10</v>
      </c>
      <c r="AM10650" t="s">
        <v>15031</v>
      </c>
      <c r="AN10650">
        <v>3</v>
      </c>
    </row>
    <row r="10651" spans="1:40" x14ac:dyDescent="0.25">
      <c r="A10651">
        <v>34225868</v>
      </c>
      <c r="B10651" t="s">
        <v>9955</v>
      </c>
      <c r="C10651">
        <v>257779571</v>
      </c>
      <c r="D10651" t="s">
        <v>14339</v>
      </c>
      <c r="E10651" t="s">
        <v>14553</v>
      </c>
      <c r="F10651" s="2">
        <v>1</v>
      </c>
      <c r="G10651" t="s">
        <v>14580</v>
      </c>
      <c r="H10651" t="s">
        <v>14613</v>
      </c>
      <c r="I10651" s="5" t="s">
        <v>15843</v>
      </c>
      <c r="J10651" s="5" t="s">
        <v>14613</v>
      </c>
      <c r="K10651">
        <v>22.29083</v>
      </c>
      <c r="L10651">
        <v>114.1947</v>
      </c>
      <c r="M10651" t="s">
        <v>14973</v>
      </c>
      <c r="N10651" t="s">
        <v>5268</v>
      </c>
      <c r="O10651">
        <v>1</v>
      </c>
      <c r="P10651">
        <v>1</v>
      </c>
      <c r="Q10651">
        <v>1</v>
      </c>
      <c r="R10651">
        <v>1</v>
      </c>
      <c r="S10651" t="s">
        <v>15002</v>
      </c>
      <c r="T10651" s="3">
        <v>250</v>
      </c>
      <c r="X10651" s="3">
        <v>40</v>
      </c>
      <c r="Y10651">
        <v>2</v>
      </c>
      <c r="Z10651">
        <v>7</v>
      </c>
      <c r="AA10651">
        <v>7</v>
      </c>
      <c r="AB10651">
        <v>7</v>
      </c>
      <c r="AC10651">
        <v>146</v>
      </c>
      <c r="AD10651">
        <v>7</v>
      </c>
      <c r="AE10651">
        <v>2.84</v>
      </c>
      <c r="AF10651">
        <v>94</v>
      </c>
      <c r="AG10651">
        <v>10</v>
      </c>
      <c r="AH10651">
        <v>9</v>
      </c>
      <c r="AI10651">
        <v>10</v>
      </c>
      <c r="AJ10651">
        <v>10</v>
      </c>
      <c r="AK10651">
        <v>9</v>
      </c>
      <c r="AL10651">
        <v>10</v>
      </c>
      <c r="AM10651" t="s">
        <v>15031</v>
      </c>
      <c r="AN10651">
        <v>4</v>
      </c>
    </row>
    <row r="10652" spans="1:40" x14ac:dyDescent="0.25">
      <c r="A10652">
        <v>34231958</v>
      </c>
      <c r="B10652" t="s">
        <v>9956</v>
      </c>
      <c r="C10652">
        <v>234058715</v>
      </c>
      <c r="D10652" t="s">
        <v>13952</v>
      </c>
      <c r="E10652" t="s">
        <v>14553</v>
      </c>
      <c r="F10652" s="2">
        <v>1</v>
      </c>
      <c r="G10652" t="s">
        <v>14560</v>
      </c>
      <c r="H10652" t="s">
        <v>14614</v>
      </c>
      <c r="I10652" s="5" t="s">
        <v>14560</v>
      </c>
      <c r="J10652" s="5" t="s">
        <v>14646</v>
      </c>
      <c r="K10652">
        <v>22.317830000000001</v>
      </c>
      <c r="L10652">
        <v>114.1694</v>
      </c>
      <c r="M10652" t="s">
        <v>14959</v>
      </c>
      <c r="N10652" t="s">
        <v>5268</v>
      </c>
      <c r="O10652">
        <v>7</v>
      </c>
      <c r="P10652">
        <v>1</v>
      </c>
      <c r="Q10652">
        <v>1</v>
      </c>
      <c r="R10652">
        <v>3</v>
      </c>
      <c r="S10652" t="s">
        <v>15002</v>
      </c>
      <c r="T10652" s="3">
        <v>571</v>
      </c>
      <c r="Y10652">
        <v>1</v>
      </c>
      <c r="Z10652">
        <v>15</v>
      </c>
      <c r="AA10652">
        <v>29</v>
      </c>
      <c r="AB10652">
        <v>51</v>
      </c>
      <c r="AC10652">
        <v>251</v>
      </c>
      <c r="AD10652">
        <v>0</v>
      </c>
      <c r="AM10652" t="s">
        <v>15031</v>
      </c>
      <c r="AN10652">
        <v>1</v>
      </c>
    </row>
    <row r="10653" spans="1:40" x14ac:dyDescent="0.25">
      <c r="A10653">
        <v>34232362</v>
      </c>
      <c r="B10653" t="s">
        <v>9957</v>
      </c>
      <c r="C10653">
        <v>3507099</v>
      </c>
      <c r="D10653" t="s">
        <v>12606</v>
      </c>
      <c r="E10653" t="s">
        <v>14553</v>
      </c>
      <c r="F10653" s="2">
        <v>1</v>
      </c>
      <c r="G10653" t="s">
        <v>14570</v>
      </c>
      <c r="H10653" t="s">
        <v>14614</v>
      </c>
      <c r="I10653" s="5" t="s">
        <v>14560</v>
      </c>
      <c r="J10653" s="5" t="s">
        <v>14646</v>
      </c>
      <c r="K10653">
        <v>22.324670000000001</v>
      </c>
      <c r="L10653">
        <v>114.16687</v>
      </c>
      <c r="M10653" t="s">
        <v>14967</v>
      </c>
      <c r="N10653" t="s">
        <v>14960</v>
      </c>
      <c r="O10653">
        <v>8</v>
      </c>
      <c r="P10653">
        <v>1</v>
      </c>
      <c r="Q10653">
        <v>2</v>
      </c>
      <c r="R10653">
        <v>4</v>
      </c>
      <c r="S10653" t="s">
        <v>15002</v>
      </c>
      <c r="T10653" s="3">
        <v>970</v>
      </c>
      <c r="W10653" s="3">
        <v>1152</v>
      </c>
      <c r="X10653" s="3">
        <v>276</v>
      </c>
      <c r="Y10653">
        <v>1</v>
      </c>
      <c r="Z10653">
        <v>26</v>
      </c>
      <c r="AA10653">
        <v>56</v>
      </c>
      <c r="AB10653">
        <v>86</v>
      </c>
      <c r="AC10653">
        <v>86</v>
      </c>
      <c r="AD10653">
        <v>0</v>
      </c>
      <c r="AM10653" t="s">
        <v>15029</v>
      </c>
      <c r="AN10653">
        <v>7</v>
      </c>
    </row>
    <row r="10654" spans="1:40" x14ac:dyDescent="0.25">
      <c r="A10654">
        <v>34234189</v>
      </c>
      <c r="B10654" t="s">
        <v>9958</v>
      </c>
      <c r="C10654">
        <v>258468200</v>
      </c>
      <c r="D10654" t="s">
        <v>14340</v>
      </c>
      <c r="E10654" t="s">
        <v>14554</v>
      </c>
      <c r="F10654" s="2">
        <v>1</v>
      </c>
      <c r="G10654" t="s">
        <v>14559</v>
      </c>
      <c r="H10654" t="s">
        <v>14614</v>
      </c>
      <c r="I10654" s="5" t="s">
        <v>16374</v>
      </c>
      <c r="J10654" s="5" t="s">
        <v>14613</v>
      </c>
      <c r="K10654">
        <v>22.28511</v>
      </c>
      <c r="L10654">
        <v>114.14997</v>
      </c>
      <c r="M10654" t="s">
        <v>14959</v>
      </c>
      <c r="N10654" t="s">
        <v>14960</v>
      </c>
      <c r="O10654">
        <v>2</v>
      </c>
      <c r="P10654">
        <v>1</v>
      </c>
      <c r="Q10654">
        <v>1</v>
      </c>
      <c r="R10654">
        <v>1</v>
      </c>
      <c r="S10654" t="s">
        <v>15002</v>
      </c>
      <c r="T10654" s="3">
        <v>853</v>
      </c>
      <c r="W10654" s="3">
        <v>0</v>
      </c>
      <c r="X10654" s="3">
        <v>300</v>
      </c>
      <c r="Y10654">
        <v>3</v>
      </c>
      <c r="Z10654">
        <v>1</v>
      </c>
      <c r="AA10654">
        <v>1</v>
      </c>
      <c r="AB10654">
        <v>1</v>
      </c>
      <c r="AC10654">
        <v>1</v>
      </c>
      <c r="AD10654">
        <v>0</v>
      </c>
      <c r="AM10654" t="s">
        <v>15028</v>
      </c>
      <c r="AN10654">
        <v>1</v>
      </c>
    </row>
    <row r="10655" spans="1:40" x14ac:dyDescent="0.25">
      <c r="A10655">
        <v>34235720</v>
      </c>
      <c r="B10655" t="s">
        <v>9959</v>
      </c>
      <c r="C10655">
        <v>38824537</v>
      </c>
      <c r="D10655" t="s">
        <v>11945</v>
      </c>
      <c r="E10655" t="s">
        <v>14553</v>
      </c>
      <c r="F10655" s="2">
        <v>1</v>
      </c>
      <c r="G10655" t="s">
        <v>14573</v>
      </c>
      <c r="H10655" t="s">
        <v>14614</v>
      </c>
      <c r="I10655" s="5" t="s">
        <v>14575</v>
      </c>
      <c r="J10655" s="5" t="s">
        <v>14646</v>
      </c>
      <c r="K10655">
        <v>22.32686</v>
      </c>
      <c r="L10655">
        <v>114.15595999999999</v>
      </c>
      <c r="M10655" t="s">
        <v>14959</v>
      </c>
      <c r="N10655" t="s">
        <v>14960</v>
      </c>
      <c r="O10655">
        <v>2</v>
      </c>
      <c r="P10655">
        <v>1</v>
      </c>
      <c r="Q10655">
        <v>1</v>
      </c>
      <c r="R10655">
        <v>1</v>
      </c>
      <c r="S10655" t="s">
        <v>15002</v>
      </c>
      <c r="T10655" s="3">
        <v>602</v>
      </c>
      <c r="W10655" s="3">
        <v>0</v>
      </c>
      <c r="X10655" s="3">
        <v>50</v>
      </c>
      <c r="Y10655">
        <v>1</v>
      </c>
      <c r="Z10655">
        <v>5</v>
      </c>
      <c r="AA10655">
        <v>15</v>
      </c>
      <c r="AB10655">
        <v>32</v>
      </c>
      <c r="AC10655">
        <v>32</v>
      </c>
      <c r="AD10655">
        <v>2</v>
      </c>
      <c r="AE10655">
        <v>0.95</v>
      </c>
      <c r="AF10655">
        <v>90</v>
      </c>
      <c r="AG10655">
        <v>9</v>
      </c>
      <c r="AH10655">
        <v>8</v>
      </c>
      <c r="AI10655">
        <v>9</v>
      </c>
      <c r="AJ10655">
        <v>9</v>
      </c>
      <c r="AK10655">
        <v>10</v>
      </c>
      <c r="AL10655">
        <v>9</v>
      </c>
      <c r="AM10655" t="s">
        <v>15031</v>
      </c>
      <c r="AN10655">
        <v>1</v>
      </c>
    </row>
    <row r="10656" spans="1:40" x14ac:dyDescent="0.25">
      <c r="A10656">
        <v>34237116</v>
      </c>
      <c r="B10656" t="s">
        <v>9960</v>
      </c>
      <c r="C10656">
        <v>258363135</v>
      </c>
      <c r="D10656" t="s">
        <v>11900</v>
      </c>
      <c r="E10656" t="s">
        <v>14553</v>
      </c>
      <c r="F10656" s="2">
        <v>1</v>
      </c>
      <c r="G10656" t="s">
        <v>12301</v>
      </c>
      <c r="H10656" t="s">
        <v>14614</v>
      </c>
      <c r="I10656" s="5" t="s">
        <v>14560</v>
      </c>
      <c r="J10656" s="5" t="s">
        <v>14646</v>
      </c>
      <c r="K10656">
        <v>22.304279999999999</v>
      </c>
      <c r="L10656">
        <v>114.17216999999999</v>
      </c>
      <c r="M10656" t="s">
        <v>14959</v>
      </c>
      <c r="N10656" t="s">
        <v>14960</v>
      </c>
      <c r="O10656">
        <v>2</v>
      </c>
      <c r="P10656">
        <v>1</v>
      </c>
      <c r="Q10656">
        <v>1</v>
      </c>
      <c r="R10656">
        <v>1</v>
      </c>
      <c r="S10656" t="s">
        <v>15002</v>
      </c>
      <c r="T10656" s="3">
        <v>626</v>
      </c>
      <c r="W10656" s="3">
        <v>2347</v>
      </c>
      <c r="X10656" s="3">
        <v>196</v>
      </c>
      <c r="Y10656">
        <v>28</v>
      </c>
      <c r="Z10656">
        <v>13</v>
      </c>
      <c r="AA10656">
        <v>43</v>
      </c>
      <c r="AB10656">
        <v>73</v>
      </c>
      <c r="AC10656">
        <v>253</v>
      </c>
      <c r="AD10656">
        <v>1</v>
      </c>
      <c r="AE10656">
        <v>0.75</v>
      </c>
      <c r="AF10656">
        <v>80</v>
      </c>
      <c r="AG10656">
        <v>8</v>
      </c>
      <c r="AH10656">
        <v>8</v>
      </c>
      <c r="AI10656">
        <v>8</v>
      </c>
      <c r="AJ10656">
        <v>8</v>
      </c>
      <c r="AK10656">
        <v>8</v>
      </c>
      <c r="AL10656">
        <v>8</v>
      </c>
      <c r="AM10656" t="s">
        <v>15031</v>
      </c>
      <c r="AN10656">
        <v>3</v>
      </c>
    </row>
    <row r="10657" spans="1:40" x14ac:dyDescent="0.25">
      <c r="A10657">
        <v>34237356</v>
      </c>
      <c r="B10657" t="s">
        <v>9961</v>
      </c>
      <c r="C10657">
        <v>246324904</v>
      </c>
      <c r="D10657" t="s">
        <v>11805</v>
      </c>
      <c r="E10657" t="s">
        <v>14553</v>
      </c>
      <c r="F10657" s="2">
        <v>1</v>
      </c>
      <c r="G10657" t="s">
        <v>14560</v>
      </c>
      <c r="H10657" t="s">
        <v>14614</v>
      </c>
      <c r="I10657" s="5" t="s">
        <v>14560</v>
      </c>
      <c r="J10657" s="5" t="s">
        <v>14646</v>
      </c>
      <c r="K10657">
        <v>22.29889</v>
      </c>
      <c r="L10657">
        <v>114.16997000000001</v>
      </c>
      <c r="M10657" t="s">
        <v>14959</v>
      </c>
      <c r="N10657" t="s">
        <v>14960</v>
      </c>
      <c r="O10657">
        <v>4</v>
      </c>
      <c r="P10657">
        <v>1</v>
      </c>
      <c r="Q10657">
        <v>0</v>
      </c>
      <c r="R10657">
        <v>2</v>
      </c>
      <c r="S10657" t="s">
        <v>15002</v>
      </c>
      <c r="T10657" s="3">
        <v>509</v>
      </c>
      <c r="W10657" s="3">
        <v>1199</v>
      </c>
      <c r="X10657" s="3">
        <v>164</v>
      </c>
      <c r="Y10657">
        <v>1</v>
      </c>
      <c r="Z10657">
        <v>1</v>
      </c>
      <c r="AA10657">
        <v>11</v>
      </c>
      <c r="AB10657">
        <v>23</v>
      </c>
      <c r="AC10657">
        <v>35</v>
      </c>
      <c r="AD10657">
        <v>13</v>
      </c>
      <c r="AE10657">
        <v>5.42</v>
      </c>
      <c r="AF10657">
        <v>98</v>
      </c>
      <c r="AG10657">
        <v>10</v>
      </c>
      <c r="AH10657">
        <v>10</v>
      </c>
      <c r="AI10657">
        <v>10</v>
      </c>
      <c r="AJ10657">
        <v>10</v>
      </c>
      <c r="AK10657">
        <v>10</v>
      </c>
      <c r="AL10657">
        <v>10</v>
      </c>
      <c r="AM10657" t="s">
        <v>15029</v>
      </c>
      <c r="AN10657">
        <v>7</v>
      </c>
    </row>
    <row r="10658" spans="1:40" x14ac:dyDescent="0.25">
      <c r="A10658">
        <v>34237961</v>
      </c>
      <c r="B10658" t="s">
        <v>9962</v>
      </c>
      <c r="C10658">
        <v>95369023</v>
      </c>
      <c r="D10658" t="s">
        <v>12309</v>
      </c>
      <c r="E10658" t="s">
        <v>14553</v>
      </c>
      <c r="F10658" s="2">
        <v>1</v>
      </c>
      <c r="G10658" t="s">
        <v>14571</v>
      </c>
      <c r="H10658" t="s">
        <v>14614</v>
      </c>
      <c r="I10658" s="5" t="s">
        <v>15843</v>
      </c>
      <c r="J10658" s="5" t="s">
        <v>14613</v>
      </c>
      <c r="K10658">
        <v>22.26634</v>
      </c>
      <c r="L10658">
        <v>114.23353</v>
      </c>
      <c r="M10658" t="s">
        <v>14963</v>
      </c>
      <c r="N10658" t="s">
        <v>5268</v>
      </c>
      <c r="O10658">
        <v>1</v>
      </c>
      <c r="P10658">
        <v>1</v>
      </c>
      <c r="Q10658">
        <v>1</v>
      </c>
      <c r="R10658">
        <v>1</v>
      </c>
      <c r="S10658" t="s">
        <v>15002</v>
      </c>
      <c r="T10658" s="3">
        <v>602</v>
      </c>
      <c r="Y10658">
        <v>1</v>
      </c>
      <c r="Z10658">
        <v>29</v>
      </c>
      <c r="AA10658">
        <v>59</v>
      </c>
      <c r="AB10658">
        <v>88</v>
      </c>
      <c r="AC10658">
        <v>178</v>
      </c>
      <c r="AD10658">
        <v>1</v>
      </c>
      <c r="AE10658">
        <v>1</v>
      </c>
      <c r="AM10658" t="s">
        <v>15028</v>
      </c>
      <c r="AN10658">
        <v>1</v>
      </c>
    </row>
    <row r="10659" spans="1:40" x14ac:dyDescent="0.25">
      <c r="A10659">
        <v>34239164</v>
      </c>
      <c r="B10659" t="s">
        <v>9963</v>
      </c>
      <c r="C10659">
        <v>168836738</v>
      </c>
      <c r="D10659" t="s">
        <v>14341</v>
      </c>
      <c r="E10659" t="s">
        <v>14553</v>
      </c>
      <c r="F10659" s="2">
        <v>1</v>
      </c>
      <c r="G10659" t="s">
        <v>14583</v>
      </c>
      <c r="H10659" t="s">
        <v>14614</v>
      </c>
      <c r="I10659" s="5" t="s">
        <v>14568</v>
      </c>
      <c r="J10659" s="5" t="s">
        <v>14646</v>
      </c>
      <c r="K10659">
        <v>22.322310000000002</v>
      </c>
      <c r="L10659">
        <v>114.18952</v>
      </c>
      <c r="M10659" t="s">
        <v>14971</v>
      </c>
      <c r="N10659" t="s">
        <v>14965</v>
      </c>
      <c r="O10659">
        <v>1</v>
      </c>
      <c r="P10659">
        <v>1</v>
      </c>
      <c r="Q10659">
        <v>1</v>
      </c>
      <c r="R10659">
        <v>1</v>
      </c>
      <c r="S10659" t="s">
        <v>15002</v>
      </c>
      <c r="T10659" s="3">
        <v>821</v>
      </c>
      <c r="W10659" s="3">
        <v>0</v>
      </c>
      <c r="X10659" s="3">
        <v>650</v>
      </c>
      <c r="Y10659">
        <v>10</v>
      </c>
      <c r="Z10659">
        <v>0</v>
      </c>
      <c r="AA10659">
        <v>0</v>
      </c>
      <c r="AB10659">
        <v>0</v>
      </c>
      <c r="AC10659">
        <v>0</v>
      </c>
      <c r="AD10659">
        <v>1</v>
      </c>
      <c r="AE10659">
        <v>0.73</v>
      </c>
      <c r="AF10659">
        <v>80</v>
      </c>
      <c r="AG10659">
        <v>10</v>
      </c>
      <c r="AH10659">
        <v>10</v>
      </c>
      <c r="AI10659">
        <v>10</v>
      </c>
      <c r="AJ10659">
        <v>10</v>
      </c>
      <c r="AK10659">
        <v>10</v>
      </c>
      <c r="AL10659">
        <v>8</v>
      </c>
      <c r="AM10659" t="s">
        <v>15028</v>
      </c>
      <c r="AN10659">
        <v>1</v>
      </c>
    </row>
    <row r="10660" spans="1:40" x14ac:dyDescent="0.25">
      <c r="A10660">
        <v>34242893</v>
      </c>
      <c r="B10660" t="s">
        <v>9964</v>
      </c>
      <c r="C10660">
        <v>246324904</v>
      </c>
      <c r="D10660" t="s">
        <v>11805</v>
      </c>
      <c r="E10660" t="s">
        <v>14553</v>
      </c>
      <c r="F10660" s="2">
        <v>1</v>
      </c>
      <c r="G10660" t="s">
        <v>14569</v>
      </c>
      <c r="H10660" t="s">
        <v>14614</v>
      </c>
      <c r="I10660" s="5" t="s">
        <v>14560</v>
      </c>
      <c r="J10660" s="5" t="s">
        <v>14646</v>
      </c>
      <c r="K10660">
        <v>22.29712</v>
      </c>
      <c r="L10660">
        <v>114.17049</v>
      </c>
      <c r="M10660" t="s">
        <v>14959</v>
      </c>
      <c r="N10660" t="s">
        <v>14960</v>
      </c>
      <c r="O10660">
        <v>3</v>
      </c>
      <c r="P10660">
        <v>1</v>
      </c>
      <c r="Q10660">
        <v>0</v>
      </c>
      <c r="R10660">
        <v>2</v>
      </c>
      <c r="S10660" t="s">
        <v>15002</v>
      </c>
      <c r="T10660" s="3">
        <v>422</v>
      </c>
      <c r="W10660" s="3">
        <v>1086</v>
      </c>
      <c r="X10660" s="3">
        <v>169</v>
      </c>
      <c r="Y10660">
        <v>1</v>
      </c>
      <c r="Z10660">
        <v>1</v>
      </c>
      <c r="AA10660">
        <v>9</v>
      </c>
      <c r="AB10660">
        <v>20</v>
      </c>
      <c r="AC10660">
        <v>22</v>
      </c>
      <c r="AD10660">
        <v>8</v>
      </c>
      <c r="AE10660">
        <v>3.38</v>
      </c>
      <c r="AF10660">
        <v>100</v>
      </c>
      <c r="AG10660">
        <v>10</v>
      </c>
      <c r="AH10660">
        <v>10</v>
      </c>
      <c r="AI10660">
        <v>10</v>
      </c>
      <c r="AJ10660">
        <v>10</v>
      </c>
      <c r="AK10660">
        <v>10</v>
      </c>
      <c r="AL10660">
        <v>10</v>
      </c>
      <c r="AM10660" t="s">
        <v>15029</v>
      </c>
      <c r="AN10660">
        <v>7</v>
      </c>
    </row>
    <row r="10661" spans="1:40" x14ac:dyDescent="0.25">
      <c r="A10661">
        <v>34247795</v>
      </c>
      <c r="B10661" t="s">
        <v>9965</v>
      </c>
      <c r="C10661">
        <v>222865627</v>
      </c>
      <c r="D10661" t="s">
        <v>14029</v>
      </c>
      <c r="E10661" t="s">
        <v>14553</v>
      </c>
      <c r="F10661" s="2">
        <v>1</v>
      </c>
      <c r="G10661" t="s">
        <v>14560</v>
      </c>
      <c r="H10661" t="s">
        <v>14614</v>
      </c>
      <c r="I10661" s="5" t="s">
        <v>14560</v>
      </c>
      <c r="J10661" s="5" t="s">
        <v>14646</v>
      </c>
      <c r="K10661">
        <v>22.305209999999999</v>
      </c>
      <c r="L10661">
        <v>114.16985</v>
      </c>
      <c r="M10661" t="s">
        <v>14963</v>
      </c>
      <c r="N10661" t="s">
        <v>5268</v>
      </c>
      <c r="O10661">
        <v>2</v>
      </c>
      <c r="P10661">
        <v>1</v>
      </c>
      <c r="Q10661">
        <v>1</v>
      </c>
      <c r="R10661">
        <v>1</v>
      </c>
      <c r="S10661" t="s">
        <v>15002</v>
      </c>
      <c r="T10661" s="3">
        <v>438</v>
      </c>
      <c r="W10661" s="3">
        <v>1000</v>
      </c>
      <c r="X10661" s="3">
        <v>100</v>
      </c>
      <c r="Y10661">
        <v>2</v>
      </c>
      <c r="Z10661">
        <v>18</v>
      </c>
      <c r="AA10661">
        <v>18</v>
      </c>
      <c r="AB10661">
        <v>18</v>
      </c>
      <c r="AC10661">
        <v>18</v>
      </c>
      <c r="AD10661">
        <v>1</v>
      </c>
      <c r="AE10661">
        <v>0.42</v>
      </c>
      <c r="AF10661">
        <v>100</v>
      </c>
      <c r="AG10661">
        <v>10</v>
      </c>
      <c r="AH10661">
        <v>10</v>
      </c>
      <c r="AI10661">
        <v>10</v>
      </c>
      <c r="AJ10661">
        <v>10</v>
      </c>
      <c r="AK10661">
        <v>10</v>
      </c>
      <c r="AL10661">
        <v>10</v>
      </c>
      <c r="AM10661" t="s">
        <v>15031</v>
      </c>
      <c r="AN10661">
        <v>17</v>
      </c>
    </row>
    <row r="10662" spans="1:40" x14ac:dyDescent="0.25">
      <c r="A10662">
        <v>34248321</v>
      </c>
      <c r="B10662" t="s">
        <v>9966</v>
      </c>
      <c r="C10662">
        <v>116626627</v>
      </c>
      <c r="D10662" t="s">
        <v>12264</v>
      </c>
      <c r="E10662" t="s">
        <v>14553</v>
      </c>
      <c r="F10662" s="2">
        <v>1</v>
      </c>
      <c r="G10662" t="s">
        <v>14559</v>
      </c>
      <c r="H10662" t="s">
        <v>14614</v>
      </c>
      <c r="I10662" s="5" t="s">
        <v>16374</v>
      </c>
      <c r="J10662" s="5" t="s">
        <v>14613</v>
      </c>
      <c r="K10662">
        <v>22.285039999999999</v>
      </c>
      <c r="L10662">
        <v>114.12945999999999</v>
      </c>
      <c r="M10662" t="s">
        <v>14959</v>
      </c>
      <c r="N10662" t="s">
        <v>5268</v>
      </c>
      <c r="O10662">
        <v>2</v>
      </c>
      <c r="P10662">
        <v>1</v>
      </c>
      <c r="Q10662">
        <v>1</v>
      </c>
      <c r="R10662">
        <v>1</v>
      </c>
      <c r="S10662" t="s">
        <v>15002</v>
      </c>
      <c r="T10662" s="3">
        <v>352</v>
      </c>
      <c r="W10662" s="3">
        <v>0</v>
      </c>
      <c r="X10662" s="3">
        <v>200</v>
      </c>
      <c r="Y10662">
        <v>3</v>
      </c>
      <c r="Z10662">
        <v>0</v>
      </c>
      <c r="AA10662">
        <v>10</v>
      </c>
      <c r="AB10662">
        <v>40</v>
      </c>
      <c r="AC10662">
        <v>130</v>
      </c>
      <c r="AD10662">
        <v>2</v>
      </c>
      <c r="AE10662">
        <v>1.46</v>
      </c>
      <c r="AF10662">
        <v>60</v>
      </c>
      <c r="AG10662">
        <v>6</v>
      </c>
      <c r="AH10662">
        <v>8</v>
      </c>
      <c r="AI10662">
        <v>6</v>
      </c>
      <c r="AJ10662">
        <v>6</v>
      </c>
      <c r="AK10662">
        <v>6</v>
      </c>
      <c r="AL10662">
        <v>6</v>
      </c>
      <c r="AM10662" t="s">
        <v>15028</v>
      </c>
      <c r="AN10662">
        <v>3</v>
      </c>
    </row>
    <row r="10663" spans="1:40" x14ac:dyDescent="0.25">
      <c r="A10663">
        <v>34250648</v>
      </c>
      <c r="B10663" t="s">
        <v>9967</v>
      </c>
      <c r="C10663">
        <v>168548405</v>
      </c>
      <c r="D10663" t="s">
        <v>13537</v>
      </c>
      <c r="E10663" t="s">
        <v>14553</v>
      </c>
      <c r="F10663" s="2">
        <v>0.98</v>
      </c>
      <c r="G10663" t="s">
        <v>14560</v>
      </c>
      <c r="I10663" s="5" t="s">
        <v>14560</v>
      </c>
      <c r="J10663" s="5" t="s">
        <v>14646</v>
      </c>
      <c r="K10663">
        <v>22.306819999999998</v>
      </c>
      <c r="L10663">
        <v>114.16979000000001</v>
      </c>
      <c r="M10663" t="s">
        <v>14967</v>
      </c>
      <c r="N10663" t="s">
        <v>14960</v>
      </c>
      <c r="O10663">
        <v>3</v>
      </c>
      <c r="P10663">
        <v>1</v>
      </c>
      <c r="Q10663">
        <v>1</v>
      </c>
      <c r="R10663">
        <v>2</v>
      </c>
      <c r="S10663" t="s">
        <v>15002</v>
      </c>
      <c r="T10663" s="3">
        <v>399</v>
      </c>
      <c r="W10663" s="3">
        <v>0</v>
      </c>
      <c r="X10663" s="3">
        <v>170</v>
      </c>
      <c r="Y10663">
        <v>1</v>
      </c>
      <c r="Z10663">
        <v>12</v>
      </c>
      <c r="AA10663">
        <v>31</v>
      </c>
      <c r="AB10663">
        <v>31</v>
      </c>
      <c r="AC10663">
        <v>31</v>
      </c>
      <c r="AD10663">
        <v>0</v>
      </c>
      <c r="AM10663" t="s">
        <v>15031</v>
      </c>
      <c r="AN10663">
        <v>8</v>
      </c>
    </row>
    <row r="10664" spans="1:40" x14ac:dyDescent="0.25">
      <c r="A10664">
        <v>34256361</v>
      </c>
      <c r="B10664" t="s">
        <v>9968</v>
      </c>
      <c r="C10664">
        <v>39928243</v>
      </c>
      <c r="D10664" t="s">
        <v>12211</v>
      </c>
      <c r="E10664" t="s">
        <v>14553</v>
      </c>
      <c r="F10664" s="2">
        <v>1</v>
      </c>
      <c r="G10664" t="s">
        <v>14594</v>
      </c>
      <c r="H10664" t="s">
        <v>14614</v>
      </c>
      <c r="I10664" s="5" t="s">
        <v>14591</v>
      </c>
      <c r="J10664" s="5" t="s">
        <v>14646</v>
      </c>
      <c r="K10664">
        <v>22.31934</v>
      </c>
      <c r="L10664">
        <v>114.24463</v>
      </c>
      <c r="M10664" t="s">
        <v>14963</v>
      </c>
      <c r="N10664" t="s">
        <v>14965</v>
      </c>
      <c r="O10664">
        <v>2</v>
      </c>
      <c r="P10664">
        <v>1</v>
      </c>
      <c r="Q10664">
        <v>1</v>
      </c>
      <c r="R10664">
        <v>1</v>
      </c>
      <c r="S10664" t="s">
        <v>15002</v>
      </c>
      <c r="T10664" s="3">
        <v>321</v>
      </c>
      <c r="W10664" s="3">
        <v>2000</v>
      </c>
      <c r="X10664" s="3">
        <v>40</v>
      </c>
      <c r="Y10664">
        <v>1</v>
      </c>
      <c r="Z10664">
        <v>5</v>
      </c>
      <c r="AA10664">
        <v>17</v>
      </c>
      <c r="AB10664">
        <v>41</v>
      </c>
      <c r="AC10664">
        <v>299</v>
      </c>
      <c r="AD10664">
        <v>1</v>
      </c>
      <c r="AE10664">
        <v>1</v>
      </c>
      <c r="AF10664">
        <v>100</v>
      </c>
      <c r="AG10664">
        <v>10</v>
      </c>
      <c r="AH10664">
        <v>10</v>
      </c>
      <c r="AI10664">
        <v>10</v>
      </c>
      <c r="AJ10664">
        <v>10</v>
      </c>
      <c r="AK10664">
        <v>10</v>
      </c>
      <c r="AL10664">
        <v>10</v>
      </c>
      <c r="AM10664" t="s">
        <v>15029</v>
      </c>
      <c r="AN10664">
        <v>1</v>
      </c>
    </row>
    <row r="10665" spans="1:40" x14ac:dyDescent="0.25">
      <c r="A10665">
        <v>34257428</v>
      </c>
      <c r="B10665" t="s">
        <v>9969</v>
      </c>
      <c r="C10665">
        <v>509888</v>
      </c>
      <c r="D10665" t="s">
        <v>14321</v>
      </c>
      <c r="E10665" t="s">
        <v>14554</v>
      </c>
      <c r="F10665" s="2">
        <v>1</v>
      </c>
      <c r="G10665" t="s">
        <v>14559</v>
      </c>
      <c r="H10665" t="s">
        <v>14613</v>
      </c>
      <c r="I10665" s="5" t="s">
        <v>16374</v>
      </c>
      <c r="J10665" s="5" t="s">
        <v>14613</v>
      </c>
      <c r="K10665">
        <v>22.284130000000001</v>
      </c>
      <c r="L10665">
        <v>114.15022999999999</v>
      </c>
      <c r="M10665" t="s">
        <v>14963</v>
      </c>
      <c r="N10665" t="s">
        <v>14960</v>
      </c>
      <c r="O10665">
        <v>1</v>
      </c>
      <c r="P10665">
        <v>1</v>
      </c>
      <c r="Q10665">
        <v>0</v>
      </c>
      <c r="R10665">
        <v>1</v>
      </c>
      <c r="S10665" t="s">
        <v>15002</v>
      </c>
      <c r="T10665" s="3">
        <v>626</v>
      </c>
      <c r="W10665" s="3">
        <v>800</v>
      </c>
      <c r="X10665" s="3">
        <v>100</v>
      </c>
      <c r="Y10665">
        <v>1</v>
      </c>
      <c r="Z10665">
        <v>29</v>
      </c>
      <c r="AA10665">
        <v>59</v>
      </c>
      <c r="AB10665">
        <v>89</v>
      </c>
      <c r="AC10665">
        <v>179</v>
      </c>
      <c r="AD10665">
        <v>0</v>
      </c>
      <c r="AM10665" t="s">
        <v>15031</v>
      </c>
      <c r="AN10665">
        <v>4</v>
      </c>
    </row>
    <row r="10666" spans="1:40" x14ac:dyDescent="0.25">
      <c r="A10666">
        <v>34257517</v>
      </c>
      <c r="B10666" t="s">
        <v>9970</v>
      </c>
      <c r="C10666">
        <v>509888</v>
      </c>
      <c r="D10666" t="s">
        <v>14321</v>
      </c>
      <c r="E10666" t="s">
        <v>14554</v>
      </c>
      <c r="F10666" s="2">
        <v>1</v>
      </c>
      <c r="G10666" t="s">
        <v>14559</v>
      </c>
      <c r="H10666" t="s">
        <v>14613</v>
      </c>
      <c r="I10666" s="5" t="s">
        <v>16374</v>
      </c>
      <c r="J10666" s="5" t="s">
        <v>14613</v>
      </c>
      <c r="K10666">
        <v>22.284050000000001</v>
      </c>
      <c r="L10666">
        <v>114.15222</v>
      </c>
      <c r="M10666" t="s">
        <v>14963</v>
      </c>
      <c r="N10666" t="s">
        <v>14960</v>
      </c>
      <c r="O10666">
        <v>1</v>
      </c>
      <c r="P10666">
        <v>1</v>
      </c>
      <c r="Q10666">
        <v>0</v>
      </c>
      <c r="R10666">
        <v>1</v>
      </c>
      <c r="S10666" t="s">
        <v>15002</v>
      </c>
      <c r="T10666" s="3">
        <v>587</v>
      </c>
      <c r="W10666" s="3">
        <v>800</v>
      </c>
      <c r="X10666" s="3">
        <v>100</v>
      </c>
      <c r="Y10666">
        <v>1</v>
      </c>
      <c r="Z10666">
        <v>29</v>
      </c>
      <c r="AA10666">
        <v>59</v>
      </c>
      <c r="AB10666">
        <v>89</v>
      </c>
      <c r="AC10666">
        <v>179</v>
      </c>
      <c r="AD10666">
        <v>0</v>
      </c>
      <c r="AM10666" t="s">
        <v>15031</v>
      </c>
      <c r="AN10666">
        <v>4</v>
      </c>
    </row>
    <row r="10667" spans="1:40" x14ac:dyDescent="0.25">
      <c r="A10667">
        <v>34258032</v>
      </c>
      <c r="B10667" t="s">
        <v>9971</v>
      </c>
      <c r="C10667">
        <v>258661971</v>
      </c>
      <c r="D10667" t="s">
        <v>14342</v>
      </c>
      <c r="E10667" t="s">
        <v>14553</v>
      </c>
      <c r="F10667" s="2">
        <v>0.9</v>
      </c>
      <c r="G10667" t="s">
        <v>14562</v>
      </c>
      <c r="H10667" t="s">
        <v>14614</v>
      </c>
      <c r="I10667" s="5" t="s">
        <v>7996</v>
      </c>
      <c r="J10667" s="5" t="s">
        <v>14613</v>
      </c>
      <c r="K10667">
        <v>22.277470000000001</v>
      </c>
      <c r="L10667">
        <v>114.17362</v>
      </c>
      <c r="M10667" t="s">
        <v>14959</v>
      </c>
      <c r="N10667" t="s">
        <v>14960</v>
      </c>
      <c r="O10667">
        <v>2</v>
      </c>
      <c r="P10667">
        <v>1</v>
      </c>
      <c r="Q10667">
        <v>0</v>
      </c>
      <c r="R10667">
        <v>1</v>
      </c>
      <c r="S10667" t="s">
        <v>15002</v>
      </c>
      <c r="T10667" s="3">
        <v>454</v>
      </c>
      <c r="W10667" s="3">
        <v>5000</v>
      </c>
      <c r="X10667" s="3">
        <v>100</v>
      </c>
      <c r="Y10667">
        <v>2</v>
      </c>
      <c r="Z10667">
        <v>1</v>
      </c>
      <c r="AA10667">
        <v>1</v>
      </c>
      <c r="AB10667">
        <v>8</v>
      </c>
      <c r="AC10667">
        <v>8</v>
      </c>
      <c r="AD10667">
        <v>1</v>
      </c>
      <c r="AE10667">
        <v>1</v>
      </c>
      <c r="AF10667">
        <v>60</v>
      </c>
      <c r="AG10667">
        <v>6</v>
      </c>
      <c r="AH10667">
        <v>6</v>
      </c>
      <c r="AI10667">
        <v>10</v>
      </c>
      <c r="AJ10667">
        <v>10</v>
      </c>
      <c r="AK10667">
        <v>10</v>
      </c>
      <c r="AL10667">
        <v>6</v>
      </c>
      <c r="AM10667" t="s">
        <v>15031</v>
      </c>
      <c r="AN10667">
        <v>1</v>
      </c>
    </row>
    <row r="10668" spans="1:40" x14ac:dyDescent="0.25">
      <c r="A10668" s="5">
        <v>34258560</v>
      </c>
      <c r="B10668" s="5" t="s">
        <v>15694</v>
      </c>
      <c r="C10668" s="5">
        <v>139985335</v>
      </c>
      <c r="D10668" s="5" t="s">
        <v>13716</v>
      </c>
      <c r="E10668" s="5" t="s">
        <v>14553</v>
      </c>
      <c r="F10668" s="6">
        <v>1</v>
      </c>
      <c r="G10668" s="5"/>
      <c r="H10668" s="5" t="s">
        <v>15381</v>
      </c>
      <c r="I10668" s="5" t="s">
        <v>14901</v>
      </c>
      <c r="J10668" s="5" t="s">
        <v>14774</v>
      </c>
      <c r="K10668" s="5">
        <v>22.516459999999999</v>
      </c>
      <c r="L10668" s="5">
        <v>114.06605999999999</v>
      </c>
      <c r="M10668" s="5" t="s">
        <v>14966</v>
      </c>
      <c r="N10668" s="5" t="s">
        <v>5268</v>
      </c>
      <c r="O10668" s="5">
        <v>2</v>
      </c>
      <c r="P10668" s="5">
        <v>0.5</v>
      </c>
      <c r="Q10668" s="5">
        <v>1</v>
      </c>
      <c r="R10668" s="5">
        <v>1</v>
      </c>
      <c r="S10668" s="5" t="s">
        <v>15002</v>
      </c>
      <c r="T10668" s="7">
        <v>282</v>
      </c>
      <c r="U10668" s="5"/>
      <c r="V10668" s="5"/>
      <c r="W10668" s="7">
        <v>0</v>
      </c>
      <c r="X10668" s="5"/>
      <c r="Y10668" s="5">
        <v>1</v>
      </c>
      <c r="Z10668" s="5">
        <v>27</v>
      </c>
      <c r="AA10668" s="5">
        <v>57</v>
      </c>
      <c r="AB10668" s="5">
        <v>87</v>
      </c>
      <c r="AC10668" s="5">
        <v>362</v>
      </c>
      <c r="AD10668" s="5">
        <v>10</v>
      </c>
      <c r="AE10668" s="5">
        <v>4.17</v>
      </c>
      <c r="AF10668" s="5">
        <v>96</v>
      </c>
      <c r="AG10668" s="5">
        <v>10</v>
      </c>
      <c r="AH10668" s="5">
        <v>9</v>
      </c>
      <c r="AI10668" s="5">
        <v>10</v>
      </c>
      <c r="AJ10668" s="5">
        <v>10</v>
      </c>
      <c r="AK10668" s="5">
        <v>10</v>
      </c>
      <c r="AL10668" s="5">
        <v>10</v>
      </c>
      <c r="AM10668" t="s">
        <v>15029</v>
      </c>
      <c r="AN10668">
        <v>3</v>
      </c>
    </row>
    <row r="10669" spans="1:40" x14ac:dyDescent="0.25">
      <c r="A10669">
        <v>34259896</v>
      </c>
      <c r="B10669" t="s">
        <v>9972</v>
      </c>
      <c r="C10669">
        <v>258670418</v>
      </c>
      <c r="D10669" t="s">
        <v>14343</v>
      </c>
      <c r="E10669" t="s">
        <v>14554</v>
      </c>
      <c r="F10669" s="2">
        <v>1</v>
      </c>
      <c r="G10669" t="s">
        <v>14560</v>
      </c>
      <c r="H10669" t="s">
        <v>14614</v>
      </c>
      <c r="I10669" s="5" t="s">
        <v>14560</v>
      </c>
      <c r="J10669" s="5" t="s">
        <v>14646</v>
      </c>
      <c r="K10669">
        <v>22.304839999999999</v>
      </c>
      <c r="L10669">
        <v>114.17019999999999</v>
      </c>
      <c r="M10669" t="s">
        <v>14963</v>
      </c>
      <c r="N10669" t="s">
        <v>14960</v>
      </c>
      <c r="O10669">
        <v>4</v>
      </c>
      <c r="P10669">
        <v>1</v>
      </c>
      <c r="Q10669">
        <v>1</v>
      </c>
      <c r="R10669">
        <v>2</v>
      </c>
      <c r="S10669" t="s">
        <v>15002</v>
      </c>
      <c r="T10669" s="3">
        <v>876</v>
      </c>
      <c r="W10669" s="3">
        <v>1000</v>
      </c>
      <c r="X10669" s="3">
        <v>280</v>
      </c>
      <c r="Y10669">
        <v>1</v>
      </c>
      <c r="Z10669">
        <v>5</v>
      </c>
      <c r="AA10669">
        <v>27</v>
      </c>
      <c r="AB10669">
        <v>57</v>
      </c>
      <c r="AC10669">
        <v>309</v>
      </c>
      <c r="AD10669">
        <v>1</v>
      </c>
      <c r="AE10669">
        <v>0.75</v>
      </c>
      <c r="AF10669">
        <v>100</v>
      </c>
      <c r="AG10669">
        <v>10</v>
      </c>
      <c r="AH10669">
        <v>10</v>
      </c>
      <c r="AI10669">
        <v>10</v>
      </c>
      <c r="AJ10669">
        <v>10</v>
      </c>
      <c r="AK10669">
        <v>10</v>
      </c>
      <c r="AL10669">
        <v>10</v>
      </c>
      <c r="AM10669" t="s">
        <v>15031</v>
      </c>
      <c r="AN10669">
        <v>3</v>
      </c>
    </row>
    <row r="10670" spans="1:40" x14ac:dyDescent="0.25">
      <c r="A10670">
        <v>34260177</v>
      </c>
      <c r="B10670" t="s">
        <v>9973</v>
      </c>
      <c r="C10670">
        <v>148170488</v>
      </c>
      <c r="D10670" t="s">
        <v>12075</v>
      </c>
      <c r="E10670" t="s">
        <v>14553</v>
      </c>
      <c r="F10670" s="2">
        <v>1</v>
      </c>
      <c r="G10670" t="s">
        <v>14562</v>
      </c>
      <c r="H10670" t="s">
        <v>14614</v>
      </c>
      <c r="I10670" s="5" t="s">
        <v>7996</v>
      </c>
      <c r="J10670" s="5" t="s">
        <v>14613</v>
      </c>
      <c r="K10670">
        <v>22.276319999999998</v>
      </c>
      <c r="L10670">
        <v>114.18742</v>
      </c>
      <c r="M10670" t="s">
        <v>14959</v>
      </c>
      <c r="N10670" t="s">
        <v>5268</v>
      </c>
      <c r="O10670">
        <v>2</v>
      </c>
      <c r="P10670">
        <v>1</v>
      </c>
      <c r="Q10670">
        <v>1</v>
      </c>
      <c r="R10670">
        <v>1</v>
      </c>
      <c r="S10670" t="s">
        <v>15002</v>
      </c>
      <c r="T10670" s="3">
        <v>321</v>
      </c>
      <c r="Y10670">
        <v>30</v>
      </c>
      <c r="Z10670">
        <v>30</v>
      </c>
      <c r="AA10670">
        <v>60</v>
      </c>
      <c r="AB10670">
        <v>90</v>
      </c>
      <c r="AC10670">
        <v>365</v>
      </c>
      <c r="AD10670">
        <v>0</v>
      </c>
      <c r="AM10670" t="s">
        <v>15028</v>
      </c>
      <c r="AN10670">
        <v>9</v>
      </c>
    </row>
    <row r="10671" spans="1:40" x14ac:dyDescent="0.25">
      <c r="A10671">
        <v>34260372</v>
      </c>
      <c r="B10671" t="s">
        <v>9974</v>
      </c>
      <c r="C10671">
        <v>148170488</v>
      </c>
      <c r="D10671" t="s">
        <v>12075</v>
      </c>
      <c r="E10671" t="s">
        <v>14553</v>
      </c>
      <c r="F10671" s="2">
        <v>1</v>
      </c>
      <c r="G10671" t="s">
        <v>14564</v>
      </c>
      <c r="H10671" t="s">
        <v>14614</v>
      </c>
      <c r="I10671" s="5" t="s">
        <v>7996</v>
      </c>
      <c r="J10671" s="5" t="s">
        <v>14613</v>
      </c>
      <c r="K10671">
        <v>22.27638</v>
      </c>
      <c r="L10671">
        <v>114.18915</v>
      </c>
      <c r="M10671" t="s">
        <v>14959</v>
      </c>
      <c r="N10671" t="s">
        <v>5268</v>
      </c>
      <c r="O10671">
        <v>1</v>
      </c>
      <c r="P10671">
        <v>1</v>
      </c>
      <c r="Q10671">
        <v>1</v>
      </c>
      <c r="R10671">
        <v>1</v>
      </c>
      <c r="S10671" t="s">
        <v>15002</v>
      </c>
      <c r="T10671" s="3">
        <v>219</v>
      </c>
      <c r="Y10671">
        <v>30</v>
      </c>
      <c r="Z10671">
        <v>30</v>
      </c>
      <c r="AA10671">
        <v>60</v>
      </c>
      <c r="AB10671">
        <v>90</v>
      </c>
      <c r="AC10671">
        <v>365</v>
      </c>
      <c r="AD10671">
        <v>0</v>
      </c>
      <c r="AM10671" t="s">
        <v>15028</v>
      </c>
      <c r="AN10671">
        <v>9</v>
      </c>
    </row>
    <row r="10672" spans="1:40" x14ac:dyDescent="0.25">
      <c r="A10672">
        <v>34260473</v>
      </c>
      <c r="B10672" t="s">
        <v>9975</v>
      </c>
      <c r="C10672">
        <v>258671769</v>
      </c>
      <c r="D10672" t="s">
        <v>14344</v>
      </c>
      <c r="E10672" t="s">
        <v>14553</v>
      </c>
      <c r="F10672" s="2">
        <v>0.96</v>
      </c>
      <c r="G10672" t="s">
        <v>14560</v>
      </c>
      <c r="H10672" t="s">
        <v>14614</v>
      </c>
      <c r="I10672" s="5" t="s">
        <v>14560</v>
      </c>
      <c r="J10672" s="5" t="s">
        <v>14646</v>
      </c>
      <c r="K10672">
        <v>22.298010000000001</v>
      </c>
      <c r="L10672">
        <v>114.17502</v>
      </c>
      <c r="M10672" t="s">
        <v>14959</v>
      </c>
      <c r="N10672" t="s">
        <v>14960</v>
      </c>
      <c r="O10672">
        <v>4</v>
      </c>
      <c r="P10672">
        <v>1</v>
      </c>
      <c r="Q10672">
        <v>0</v>
      </c>
      <c r="R10672">
        <v>2</v>
      </c>
      <c r="S10672" t="s">
        <v>15002</v>
      </c>
      <c r="T10672" s="3">
        <v>477</v>
      </c>
      <c r="X10672" s="3">
        <v>220</v>
      </c>
      <c r="Y10672">
        <v>1</v>
      </c>
      <c r="Z10672">
        <v>10</v>
      </c>
      <c r="AA10672">
        <v>35</v>
      </c>
      <c r="AB10672">
        <v>64</v>
      </c>
      <c r="AC10672">
        <v>64</v>
      </c>
      <c r="AD10672">
        <v>4</v>
      </c>
      <c r="AE10672">
        <v>3.33</v>
      </c>
      <c r="AF10672">
        <v>90</v>
      </c>
      <c r="AG10672">
        <v>9</v>
      </c>
      <c r="AH10672">
        <v>8</v>
      </c>
      <c r="AI10672">
        <v>10</v>
      </c>
      <c r="AJ10672">
        <v>10</v>
      </c>
      <c r="AK10672">
        <v>10</v>
      </c>
      <c r="AL10672">
        <v>9</v>
      </c>
      <c r="AM10672" t="s">
        <v>15031</v>
      </c>
      <c r="AN10672">
        <v>2</v>
      </c>
    </row>
    <row r="10673" spans="1:40" x14ac:dyDescent="0.25">
      <c r="A10673">
        <v>34260500</v>
      </c>
      <c r="B10673" t="s">
        <v>9976</v>
      </c>
      <c r="C10673">
        <v>246324904</v>
      </c>
      <c r="D10673" t="s">
        <v>11805</v>
      </c>
      <c r="E10673" t="s">
        <v>14553</v>
      </c>
      <c r="F10673" s="2">
        <v>1</v>
      </c>
      <c r="G10673" t="s">
        <v>14560</v>
      </c>
      <c r="H10673" t="s">
        <v>14614</v>
      </c>
      <c r="I10673" s="5" t="s">
        <v>14560</v>
      </c>
      <c r="J10673" s="5" t="s">
        <v>14646</v>
      </c>
      <c r="K10673">
        <v>22.297319999999999</v>
      </c>
      <c r="L10673">
        <v>114.1709</v>
      </c>
      <c r="M10673" t="s">
        <v>14959</v>
      </c>
      <c r="N10673" t="s">
        <v>14960</v>
      </c>
      <c r="O10673">
        <v>4</v>
      </c>
      <c r="P10673">
        <v>1</v>
      </c>
      <c r="Q10673">
        <v>0</v>
      </c>
      <c r="R10673">
        <v>2</v>
      </c>
      <c r="S10673" t="s">
        <v>15002</v>
      </c>
      <c r="T10673" s="3">
        <v>485</v>
      </c>
      <c r="W10673" s="3">
        <v>1193</v>
      </c>
      <c r="X10673" s="3">
        <v>169</v>
      </c>
      <c r="Y10673">
        <v>1</v>
      </c>
      <c r="Z10673">
        <v>1</v>
      </c>
      <c r="AA10673">
        <v>13</v>
      </c>
      <c r="AB10673">
        <v>20</v>
      </c>
      <c r="AC10673">
        <v>24</v>
      </c>
      <c r="AD10673">
        <v>12</v>
      </c>
      <c r="AE10673">
        <v>5.07</v>
      </c>
      <c r="AF10673">
        <v>100</v>
      </c>
      <c r="AG10673">
        <v>10</v>
      </c>
      <c r="AH10673">
        <v>10</v>
      </c>
      <c r="AI10673">
        <v>10</v>
      </c>
      <c r="AJ10673">
        <v>10</v>
      </c>
      <c r="AK10673">
        <v>10</v>
      </c>
      <c r="AL10673">
        <v>10</v>
      </c>
      <c r="AM10673" t="s">
        <v>15029</v>
      </c>
      <c r="AN10673">
        <v>7</v>
      </c>
    </row>
    <row r="10674" spans="1:40" x14ac:dyDescent="0.25">
      <c r="A10674">
        <v>34260611</v>
      </c>
      <c r="B10674" t="s">
        <v>9977</v>
      </c>
      <c r="C10674">
        <v>148170488</v>
      </c>
      <c r="D10674" t="s">
        <v>12075</v>
      </c>
      <c r="E10674" t="s">
        <v>14553</v>
      </c>
      <c r="F10674" s="2">
        <v>1</v>
      </c>
      <c r="G10674" t="s">
        <v>14562</v>
      </c>
      <c r="H10674" t="s">
        <v>14614</v>
      </c>
      <c r="I10674" s="5" t="s">
        <v>7996</v>
      </c>
      <c r="J10674" s="5" t="s">
        <v>14613</v>
      </c>
      <c r="K10674">
        <v>22.2758</v>
      </c>
      <c r="L10674">
        <v>114.19024</v>
      </c>
      <c r="M10674" t="s">
        <v>14959</v>
      </c>
      <c r="N10674" t="s">
        <v>5268</v>
      </c>
      <c r="O10674">
        <v>1</v>
      </c>
      <c r="P10674">
        <v>1</v>
      </c>
      <c r="Q10674">
        <v>1</v>
      </c>
      <c r="R10674">
        <v>1</v>
      </c>
      <c r="S10674" t="s">
        <v>15002</v>
      </c>
      <c r="T10674" s="3">
        <v>250</v>
      </c>
      <c r="Y10674">
        <v>30</v>
      </c>
      <c r="Z10674">
        <v>0</v>
      </c>
      <c r="AA10674">
        <v>0</v>
      </c>
      <c r="AB10674">
        <v>12</v>
      </c>
      <c r="AC10674">
        <v>287</v>
      </c>
      <c r="AD10674">
        <v>0</v>
      </c>
      <c r="AM10674" t="s">
        <v>15028</v>
      </c>
      <c r="AN10674">
        <v>9</v>
      </c>
    </row>
    <row r="10675" spans="1:40" x14ac:dyDescent="0.25">
      <c r="A10675">
        <v>34261302</v>
      </c>
      <c r="B10675" t="s">
        <v>9978</v>
      </c>
      <c r="C10675">
        <v>148170488</v>
      </c>
      <c r="D10675" t="s">
        <v>12075</v>
      </c>
      <c r="E10675" t="s">
        <v>14553</v>
      </c>
      <c r="F10675" s="2">
        <v>1</v>
      </c>
      <c r="G10675" t="s">
        <v>14564</v>
      </c>
      <c r="H10675" t="s">
        <v>14614</v>
      </c>
      <c r="I10675" s="5" t="s">
        <v>7996</v>
      </c>
      <c r="J10675" s="5" t="s">
        <v>14613</v>
      </c>
      <c r="K10675">
        <v>22.278649999999999</v>
      </c>
      <c r="L10675">
        <v>114.18759</v>
      </c>
      <c r="M10675" t="s">
        <v>14959</v>
      </c>
      <c r="N10675" t="s">
        <v>5268</v>
      </c>
      <c r="O10675">
        <v>2</v>
      </c>
      <c r="P10675">
        <v>1</v>
      </c>
      <c r="Q10675">
        <v>1</v>
      </c>
      <c r="R10675">
        <v>1</v>
      </c>
      <c r="S10675" t="s">
        <v>15002</v>
      </c>
      <c r="T10675" s="3">
        <v>297</v>
      </c>
      <c r="Y10675">
        <v>30</v>
      </c>
      <c r="Z10675">
        <v>30</v>
      </c>
      <c r="AA10675">
        <v>60</v>
      </c>
      <c r="AB10675">
        <v>90</v>
      </c>
      <c r="AC10675">
        <v>365</v>
      </c>
      <c r="AD10675">
        <v>0</v>
      </c>
      <c r="AM10675" t="s">
        <v>15028</v>
      </c>
      <c r="AN10675">
        <v>9</v>
      </c>
    </row>
    <row r="10676" spans="1:40" x14ac:dyDescent="0.25">
      <c r="A10676">
        <v>34261473</v>
      </c>
      <c r="B10676" t="s">
        <v>9979</v>
      </c>
      <c r="C10676">
        <v>148170488</v>
      </c>
      <c r="D10676" t="s">
        <v>12075</v>
      </c>
      <c r="E10676" t="s">
        <v>14553</v>
      </c>
      <c r="F10676" s="2">
        <v>1</v>
      </c>
      <c r="G10676" t="s">
        <v>14562</v>
      </c>
      <c r="H10676" t="s">
        <v>14614</v>
      </c>
      <c r="I10676" s="5" t="s">
        <v>7996</v>
      </c>
      <c r="J10676" s="5" t="s">
        <v>14613</v>
      </c>
      <c r="K10676">
        <v>22.276430000000001</v>
      </c>
      <c r="L10676">
        <v>114.18797000000001</v>
      </c>
      <c r="M10676" t="s">
        <v>14959</v>
      </c>
      <c r="N10676" t="s">
        <v>5268</v>
      </c>
      <c r="O10676">
        <v>2</v>
      </c>
      <c r="P10676">
        <v>1</v>
      </c>
      <c r="Q10676">
        <v>1</v>
      </c>
      <c r="R10676">
        <v>2</v>
      </c>
      <c r="S10676" t="s">
        <v>15002</v>
      </c>
      <c r="T10676" s="3">
        <v>258</v>
      </c>
      <c r="Y10676">
        <v>30</v>
      </c>
      <c r="Z10676">
        <v>7</v>
      </c>
      <c r="AA10676">
        <v>21</v>
      </c>
      <c r="AB10676">
        <v>51</v>
      </c>
      <c r="AC10676">
        <v>326</v>
      </c>
      <c r="AD10676">
        <v>0</v>
      </c>
      <c r="AM10676" t="s">
        <v>15028</v>
      </c>
      <c r="AN10676">
        <v>9</v>
      </c>
    </row>
    <row r="10677" spans="1:40" x14ac:dyDescent="0.25">
      <c r="A10677">
        <v>34261924</v>
      </c>
      <c r="B10677" t="s">
        <v>9980</v>
      </c>
      <c r="C10677">
        <v>2918280</v>
      </c>
      <c r="D10677" t="s">
        <v>14345</v>
      </c>
      <c r="E10677" t="s">
        <v>14553</v>
      </c>
      <c r="F10677" s="2">
        <v>1</v>
      </c>
      <c r="G10677" t="s">
        <v>14571</v>
      </c>
      <c r="H10677" t="s">
        <v>14614</v>
      </c>
      <c r="I10677" s="5" t="s">
        <v>15843</v>
      </c>
      <c r="J10677" s="5" t="s">
        <v>14613</v>
      </c>
      <c r="K10677">
        <v>22.281300000000002</v>
      </c>
      <c r="L10677">
        <v>114.21322000000001</v>
      </c>
      <c r="M10677" t="s">
        <v>14959</v>
      </c>
      <c r="N10677" t="s">
        <v>5268</v>
      </c>
      <c r="O10677">
        <v>2</v>
      </c>
      <c r="P10677">
        <v>1</v>
      </c>
      <c r="Q10677">
        <v>1</v>
      </c>
      <c r="R10677">
        <v>1</v>
      </c>
      <c r="S10677" t="s">
        <v>15002</v>
      </c>
      <c r="T10677" s="3">
        <v>297</v>
      </c>
      <c r="Y10677">
        <v>2</v>
      </c>
      <c r="Z10677">
        <v>1</v>
      </c>
      <c r="AA10677">
        <v>11</v>
      </c>
      <c r="AB10677">
        <v>41</v>
      </c>
      <c r="AC10677">
        <v>41</v>
      </c>
      <c r="AD10677">
        <v>1</v>
      </c>
      <c r="AE10677">
        <v>0.42</v>
      </c>
      <c r="AF10677">
        <v>100</v>
      </c>
      <c r="AG10677">
        <v>10</v>
      </c>
      <c r="AH10677">
        <v>10</v>
      </c>
      <c r="AI10677">
        <v>10</v>
      </c>
      <c r="AJ10677">
        <v>10</v>
      </c>
      <c r="AK10677">
        <v>10</v>
      </c>
      <c r="AL10677">
        <v>10</v>
      </c>
      <c r="AM10677" t="s">
        <v>15028</v>
      </c>
      <c r="AN10677">
        <v>1</v>
      </c>
    </row>
    <row r="10678" spans="1:40" x14ac:dyDescent="0.25">
      <c r="A10678">
        <v>34262738</v>
      </c>
      <c r="B10678" t="s">
        <v>9981</v>
      </c>
      <c r="C10678">
        <v>218726712</v>
      </c>
      <c r="D10678" t="s">
        <v>14112</v>
      </c>
      <c r="E10678" t="s">
        <v>14553</v>
      </c>
      <c r="F10678" s="2">
        <v>1</v>
      </c>
      <c r="G10678" t="s">
        <v>14571</v>
      </c>
      <c r="H10678" t="s">
        <v>14614</v>
      </c>
      <c r="I10678" s="5" t="s">
        <v>15843</v>
      </c>
      <c r="J10678" s="5" t="s">
        <v>14613</v>
      </c>
      <c r="K10678">
        <v>22.290679999999998</v>
      </c>
      <c r="L10678">
        <v>114.19499999999999</v>
      </c>
      <c r="M10678" t="s">
        <v>14963</v>
      </c>
      <c r="N10678" t="s">
        <v>14960</v>
      </c>
      <c r="O10678">
        <v>2</v>
      </c>
      <c r="P10678">
        <v>1</v>
      </c>
      <c r="Q10678">
        <v>0</v>
      </c>
      <c r="R10678">
        <v>1</v>
      </c>
      <c r="S10678" t="s">
        <v>15002</v>
      </c>
      <c r="T10678" s="3">
        <v>649</v>
      </c>
      <c r="W10678" s="3">
        <v>0</v>
      </c>
      <c r="X10678" s="3">
        <v>300</v>
      </c>
      <c r="Y10678">
        <v>7</v>
      </c>
      <c r="Z10678">
        <v>3</v>
      </c>
      <c r="AA10678">
        <v>12</v>
      </c>
      <c r="AB10678">
        <v>42</v>
      </c>
      <c r="AC10678">
        <v>42</v>
      </c>
      <c r="AD10678">
        <v>3</v>
      </c>
      <c r="AE10678">
        <v>1.7</v>
      </c>
      <c r="AF10678">
        <v>100</v>
      </c>
      <c r="AG10678">
        <v>9</v>
      </c>
      <c r="AH10678">
        <v>10</v>
      </c>
      <c r="AI10678">
        <v>10</v>
      </c>
      <c r="AJ10678">
        <v>10</v>
      </c>
      <c r="AK10678">
        <v>10</v>
      </c>
      <c r="AL10678">
        <v>10</v>
      </c>
      <c r="AM10678" t="s">
        <v>15031</v>
      </c>
      <c r="AN10678">
        <v>14</v>
      </c>
    </row>
    <row r="10679" spans="1:40" x14ac:dyDescent="0.25">
      <c r="A10679">
        <v>34264177</v>
      </c>
      <c r="B10679" t="s">
        <v>9982</v>
      </c>
      <c r="C10679">
        <v>17513111</v>
      </c>
      <c r="D10679" t="s">
        <v>14346</v>
      </c>
      <c r="E10679" t="s">
        <v>14555</v>
      </c>
      <c r="F10679" s="2">
        <v>1</v>
      </c>
      <c r="G10679" t="s">
        <v>14572</v>
      </c>
      <c r="H10679" t="s">
        <v>14613</v>
      </c>
      <c r="I10679" s="5" t="s">
        <v>16374</v>
      </c>
      <c r="J10679" s="5" t="s">
        <v>14613</v>
      </c>
      <c r="K10679">
        <v>22.281559999999999</v>
      </c>
      <c r="L10679">
        <v>114.15114</v>
      </c>
      <c r="M10679" t="s">
        <v>14963</v>
      </c>
      <c r="N10679" t="s">
        <v>14960</v>
      </c>
      <c r="O10679">
        <v>3</v>
      </c>
      <c r="P10679">
        <v>1</v>
      </c>
      <c r="Q10679">
        <v>1</v>
      </c>
      <c r="R10679">
        <v>1</v>
      </c>
      <c r="S10679" t="s">
        <v>15002</v>
      </c>
      <c r="T10679" s="3">
        <v>900</v>
      </c>
      <c r="Y10679">
        <v>2</v>
      </c>
      <c r="Z10679">
        <v>3</v>
      </c>
      <c r="AA10679">
        <v>10</v>
      </c>
      <c r="AB10679">
        <v>10</v>
      </c>
      <c r="AC10679">
        <v>26</v>
      </c>
      <c r="AD10679">
        <v>0</v>
      </c>
      <c r="AM10679" t="s">
        <v>15031</v>
      </c>
      <c r="AN10679">
        <v>1</v>
      </c>
    </row>
    <row r="10680" spans="1:40" x14ac:dyDescent="0.25">
      <c r="A10680">
        <v>34265735</v>
      </c>
      <c r="B10680" t="s">
        <v>9983</v>
      </c>
      <c r="C10680">
        <v>218001521</v>
      </c>
      <c r="D10680" t="s">
        <v>13878</v>
      </c>
      <c r="E10680" t="s">
        <v>14553</v>
      </c>
      <c r="F10680" s="2">
        <v>0.98</v>
      </c>
      <c r="G10680" t="s">
        <v>14562</v>
      </c>
      <c r="H10680" t="s">
        <v>14613</v>
      </c>
      <c r="I10680" s="5" t="s">
        <v>7996</v>
      </c>
      <c r="J10680" s="5" t="s">
        <v>14613</v>
      </c>
      <c r="K10680">
        <v>22.280719999999999</v>
      </c>
      <c r="L10680">
        <v>114.18313999999999</v>
      </c>
      <c r="M10680" t="s">
        <v>14959</v>
      </c>
      <c r="N10680" t="s">
        <v>14960</v>
      </c>
      <c r="O10680">
        <v>4</v>
      </c>
      <c r="P10680">
        <v>1</v>
      </c>
      <c r="Q10680">
        <v>0</v>
      </c>
      <c r="R10680">
        <v>3</v>
      </c>
      <c r="S10680" t="s">
        <v>15002</v>
      </c>
      <c r="T10680" s="3">
        <v>548</v>
      </c>
      <c r="X10680" s="3">
        <v>100</v>
      </c>
      <c r="Y10680">
        <v>1</v>
      </c>
      <c r="Z10680">
        <v>19</v>
      </c>
      <c r="AA10680">
        <v>45</v>
      </c>
      <c r="AB10680">
        <v>74</v>
      </c>
      <c r="AC10680">
        <v>334</v>
      </c>
      <c r="AD10680">
        <v>4</v>
      </c>
      <c r="AE10680">
        <v>1.74</v>
      </c>
      <c r="AF10680">
        <v>95</v>
      </c>
      <c r="AG10680">
        <v>10</v>
      </c>
      <c r="AH10680">
        <v>9</v>
      </c>
      <c r="AI10680">
        <v>10</v>
      </c>
      <c r="AJ10680">
        <v>10</v>
      </c>
      <c r="AK10680">
        <v>10</v>
      </c>
      <c r="AL10680">
        <v>10</v>
      </c>
      <c r="AM10680" t="s">
        <v>15031</v>
      </c>
      <c r="AN10680">
        <v>5</v>
      </c>
    </row>
    <row r="10681" spans="1:40" x14ac:dyDescent="0.25">
      <c r="A10681">
        <v>34268034</v>
      </c>
      <c r="B10681" t="s">
        <v>9984</v>
      </c>
      <c r="C10681">
        <v>222865627</v>
      </c>
      <c r="D10681" t="s">
        <v>14029</v>
      </c>
      <c r="E10681" t="s">
        <v>14553</v>
      </c>
      <c r="F10681" s="2">
        <v>1</v>
      </c>
      <c r="G10681" t="s">
        <v>14560</v>
      </c>
      <c r="H10681" t="s">
        <v>14614</v>
      </c>
      <c r="I10681" s="5" t="s">
        <v>14560</v>
      </c>
      <c r="J10681" s="5" t="s">
        <v>14646</v>
      </c>
      <c r="K10681">
        <v>22.305119999999999</v>
      </c>
      <c r="L10681">
        <v>114.1688</v>
      </c>
      <c r="M10681" t="s">
        <v>14963</v>
      </c>
      <c r="N10681" t="s">
        <v>5268</v>
      </c>
      <c r="O10681">
        <v>1</v>
      </c>
      <c r="P10681">
        <v>1</v>
      </c>
      <c r="Q10681">
        <v>1</v>
      </c>
      <c r="R10681">
        <v>1</v>
      </c>
      <c r="S10681" t="s">
        <v>15002</v>
      </c>
      <c r="T10681" s="3">
        <v>219</v>
      </c>
      <c r="W10681" s="3">
        <v>1000</v>
      </c>
      <c r="X10681" s="3">
        <v>100</v>
      </c>
      <c r="Y10681">
        <v>2</v>
      </c>
      <c r="Z10681">
        <v>0</v>
      </c>
      <c r="AA10681">
        <v>0</v>
      </c>
      <c r="AB10681">
        <v>0</v>
      </c>
      <c r="AC10681">
        <v>0</v>
      </c>
      <c r="AD10681">
        <v>1</v>
      </c>
      <c r="AE10681">
        <v>0.86</v>
      </c>
      <c r="AF10681">
        <v>100</v>
      </c>
      <c r="AG10681">
        <v>10</v>
      </c>
      <c r="AH10681">
        <v>10</v>
      </c>
      <c r="AI10681">
        <v>10</v>
      </c>
      <c r="AJ10681">
        <v>10</v>
      </c>
      <c r="AK10681">
        <v>10</v>
      </c>
      <c r="AL10681">
        <v>10</v>
      </c>
      <c r="AM10681" t="s">
        <v>15031</v>
      </c>
      <c r="AN10681">
        <v>17</v>
      </c>
    </row>
    <row r="10682" spans="1:40" x14ac:dyDescent="0.25">
      <c r="A10682">
        <v>34268296</v>
      </c>
      <c r="B10682" t="s">
        <v>9985</v>
      </c>
      <c r="C10682">
        <v>222865627</v>
      </c>
      <c r="D10682" t="s">
        <v>14029</v>
      </c>
      <c r="E10682" t="s">
        <v>14553</v>
      </c>
      <c r="F10682" s="2">
        <v>1</v>
      </c>
      <c r="G10682" t="s">
        <v>12301</v>
      </c>
      <c r="H10682" t="s">
        <v>14614</v>
      </c>
      <c r="I10682" s="5" t="s">
        <v>14560</v>
      </c>
      <c r="J10682" s="5" t="s">
        <v>14646</v>
      </c>
      <c r="K10682">
        <v>22.303889999999999</v>
      </c>
      <c r="L10682">
        <v>114.17064000000001</v>
      </c>
      <c r="M10682" t="s">
        <v>14963</v>
      </c>
      <c r="N10682" t="s">
        <v>5268</v>
      </c>
      <c r="O10682">
        <v>1</v>
      </c>
      <c r="P10682">
        <v>1</v>
      </c>
      <c r="Q10682">
        <v>1</v>
      </c>
      <c r="R10682">
        <v>1</v>
      </c>
      <c r="S10682" t="s">
        <v>15002</v>
      </c>
      <c r="T10682" s="3">
        <v>227</v>
      </c>
      <c r="W10682" s="3">
        <v>1000</v>
      </c>
      <c r="X10682" s="3">
        <v>100</v>
      </c>
      <c r="Y10682">
        <v>2</v>
      </c>
      <c r="Z10682">
        <v>22</v>
      </c>
      <c r="AA10682">
        <v>22</v>
      </c>
      <c r="AB10682">
        <v>22</v>
      </c>
      <c r="AC10682">
        <v>22</v>
      </c>
      <c r="AD10682">
        <v>0</v>
      </c>
      <c r="AM10682" t="s">
        <v>15031</v>
      </c>
      <c r="AN10682">
        <v>17</v>
      </c>
    </row>
    <row r="10683" spans="1:40" x14ac:dyDescent="0.25">
      <c r="A10683">
        <v>34268452</v>
      </c>
      <c r="B10683" t="s">
        <v>9986</v>
      </c>
      <c r="C10683">
        <v>222865627</v>
      </c>
      <c r="D10683" t="s">
        <v>14029</v>
      </c>
      <c r="E10683" t="s">
        <v>14553</v>
      </c>
      <c r="F10683" s="2">
        <v>1</v>
      </c>
      <c r="G10683" t="s">
        <v>14560</v>
      </c>
      <c r="H10683" t="s">
        <v>14614</v>
      </c>
      <c r="I10683" s="5" t="s">
        <v>14560</v>
      </c>
      <c r="J10683" s="5" t="s">
        <v>14646</v>
      </c>
      <c r="K10683">
        <v>22.305119999999999</v>
      </c>
      <c r="L10683">
        <v>114.16907999999999</v>
      </c>
      <c r="M10683" t="s">
        <v>14963</v>
      </c>
      <c r="N10683" t="s">
        <v>5268</v>
      </c>
      <c r="O10683">
        <v>1</v>
      </c>
      <c r="P10683">
        <v>1</v>
      </c>
      <c r="Q10683">
        <v>1</v>
      </c>
      <c r="R10683">
        <v>1</v>
      </c>
      <c r="S10683" t="s">
        <v>15002</v>
      </c>
      <c r="T10683" s="3">
        <v>227</v>
      </c>
      <c r="W10683" s="3">
        <v>1000</v>
      </c>
      <c r="X10683" s="3">
        <v>100</v>
      </c>
      <c r="Y10683">
        <v>2</v>
      </c>
      <c r="Z10683">
        <v>18</v>
      </c>
      <c r="AA10683">
        <v>18</v>
      </c>
      <c r="AB10683">
        <v>18</v>
      </c>
      <c r="AC10683">
        <v>18</v>
      </c>
      <c r="AD10683">
        <v>2</v>
      </c>
      <c r="AE10683">
        <v>0.85</v>
      </c>
      <c r="AF10683">
        <v>100</v>
      </c>
      <c r="AG10683">
        <v>10</v>
      </c>
      <c r="AH10683">
        <v>9</v>
      </c>
      <c r="AI10683">
        <v>9</v>
      </c>
      <c r="AJ10683">
        <v>10</v>
      </c>
      <c r="AK10683">
        <v>10</v>
      </c>
      <c r="AL10683">
        <v>9</v>
      </c>
      <c r="AM10683" t="s">
        <v>15031</v>
      </c>
      <c r="AN10683">
        <v>17</v>
      </c>
    </row>
    <row r="10684" spans="1:40" x14ac:dyDescent="0.25">
      <c r="A10684" s="5">
        <v>34271172</v>
      </c>
      <c r="B10684" s="5" t="s">
        <v>15376</v>
      </c>
      <c r="C10684" s="5">
        <v>253882522</v>
      </c>
      <c r="D10684" s="5" t="s">
        <v>15377</v>
      </c>
      <c r="E10684" s="5" t="s">
        <v>14553</v>
      </c>
      <c r="F10684" s="6">
        <v>1</v>
      </c>
      <c r="G10684" s="5"/>
      <c r="H10684" s="5" t="s">
        <v>15375</v>
      </c>
      <c r="I10684" s="5" t="s">
        <v>14861</v>
      </c>
      <c r="J10684" s="5" t="s">
        <v>14774</v>
      </c>
      <c r="K10684" s="5">
        <v>22.36891</v>
      </c>
      <c r="L10684" s="5">
        <v>114.1151</v>
      </c>
      <c r="M10684" s="5" t="s">
        <v>14969</v>
      </c>
      <c r="N10684" s="5" t="s">
        <v>14960</v>
      </c>
      <c r="O10684" s="5">
        <v>2</v>
      </c>
      <c r="P10684" s="5">
        <v>1</v>
      </c>
      <c r="Q10684" s="5">
        <v>0</v>
      </c>
      <c r="R10684" s="5">
        <v>1</v>
      </c>
      <c r="S10684" s="5" t="s">
        <v>15002</v>
      </c>
      <c r="T10684" s="7">
        <v>602</v>
      </c>
      <c r="U10684" s="5"/>
      <c r="V10684" s="5"/>
      <c r="W10684" s="5"/>
      <c r="X10684" s="5"/>
      <c r="Y10684" s="5">
        <v>1</v>
      </c>
      <c r="Z10684" s="5">
        <v>29</v>
      </c>
      <c r="AA10684" s="5">
        <v>59</v>
      </c>
      <c r="AB10684" s="5">
        <v>89</v>
      </c>
      <c r="AC10684" s="5">
        <v>89</v>
      </c>
      <c r="AD10684" s="5">
        <v>5</v>
      </c>
      <c r="AE10684" s="5">
        <v>2.11</v>
      </c>
      <c r="AF10684" s="5">
        <v>96</v>
      </c>
      <c r="AG10684" s="5">
        <v>10</v>
      </c>
      <c r="AH10684" s="5">
        <v>10</v>
      </c>
      <c r="AI10684" s="5">
        <v>10</v>
      </c>
      <c r="AJ10684" s="5">
        <v>10</v>
      </c>
      <c r="AK10684" s="5">
        <v>10</v>
      </c>
      <c r="AL10684" s="5">
        <v>10</v>
      </c>
      <c r="AM10684" t="s">
        <v>15029</v>
      </c>
      <c r="AN10684">
        <v>2</v>
      </c>
    </row>
    <row r="10685" spans="1:40" x14ac:dyDescent="0.25">
      <c r="A10685">
        <v>34272224</v>
      </c>
      <c r="B10685" t="s">
        <v>9987</v>
      </c>
      <c r="C10685">
        <v>222865627</v>
      </c>
      <c r="D10685" t="s">
        <v>14029</v>
      </c>
      <c r="E10685" t="s">
        <v>14553</v>
      </c>
      <c r="F10685" s="2">
        <v>1</v>
      </c>
      <c r="G10685" t="s">
        <v>12301</v>
      </c>
      <c r="H10685" t="s">
        <v>14614</v>
      </c>
      <c r="I10685" s="5" t="s">
        <v>14560</v>
      </c>
      <c r="J10685" s="5" t="s">
        <v>14646</v>
      </c>
      <c r="K10685">
        <v>22.30584</v>
      </c>
      <c r="L10685">
        <v>114.17055000000001</v>
      </c>
      <c r="M10685" t="s">
        <v>14963</v>
      </c>
      <c r="N10685" t="s">
        <v>5268</v>
      </c>
      <c r="O10685">
        <v>2</v>
      </c>
      <c r="P10685">
        <v>1</v>
      </c>
      <c r="Q10685">
        <v>1</v>
      </c>
      <c r="R10685">
        <v>1</v>
      </c>
      <c r="S10685" t="s">
        <v>15002</v>
      </c>
      <c r="T10685" s="3">
        <v>258</v>
      </c>
      <c r="W10685" s="3">
        <v>1000</v>
      </c>
      <c r="X10685" s="3">
        <v>100</v>
      </c>
      <c r="Y10685">
        <v>2</v>
      </c>
      <c r="Z10685">
        <v>19</v>
      </c>
      <c r="AA10685">
        <v>19</v>
      </c>
      <c r="AB10685">
        <v>19</v>
      </c>
      <c r="AC10685">
        <v>19</v>
      </c>
      <c r="AD10685">
        <v>3</v>
      </c>
      <c r="AE10685">
        <v>1.32</v>
      </c>
      <c r="AF10685">
        <v>100</v>
      </c>
      <c r="AG10685">
        <v>10</v>
      </c>
      <c r="AH10685">
        <v>10</v>
      </c>
      <c r="AI10685">
        <v>10</v>
      </c>
      <c r="AJ10685">
        <v>9</v>
      </c>
      <c r="AK10685">
        <v>10</v>
      </c>
      <c r="AL10685">
        <v>10</v>
      </c>
      <c r="AM10685" t="s">
        <v>15031</v>
      </c>
      <c r="AN10685">
        <v>17</v>
      </c>
    </row>
    <row r="10686" spans="1:40" x14ac:dyDescent="0.25">
      <c r="A10686">
        <v>34273226</v>
      </c>
      <c r="B10686" t="s">
        <v>9988</v>
      </c>
      <c r="C10686">
        <v>238891646</v>
      </c>
      <c r="D10686" t="s">
        <v>13348</v>
      </c>
      <c r="E10686" t="s">
        <v>14553</v>
      </c>
      <c r="F10686" s="2">
        <v>1</v>
      </c>
      <c r="G10686" t="s">
        <v>14562</v>
      </c>
      <c r="H10686" t="s">
        <v>14614</v>
      </c>
      <c r="I10686" s="5" t="s">
        <v>7996</v>
      </c>
      <c r="J10686" s="5" t="s">
        <v>14613</v>
      </c>
      <c r="K10686">
        <v>22.281790000000001</v>
      </c>
      <c r="L10686">
        <v>114.18476</v>
      </c>
      <c r="M10686" t="s">
        <v>14959</v>
      </c>
      <c r="N10686" t="s">
        <v>14960</v>
      </c>
      <c r="O10686">
        <v>2</v>
      </c>
      <c r="P10686">
        <v>1</v>
      </c>
      <c r="Q10686">
        <v>1</v>
      </c>
      <c r="R10686">
        <v>2</v>
      </c>
      <c r="S10686" t="s">
        <v>15002</v>
      </c>
      <c r="T10686" s="3">
        <v>728</v>
      </c>
      <c r="X10686" s="3">
        <v>250</v>
      </c>
      <c r="Y10686">
        <v>26</v>
      </c>
      <c r="Z10686">
        <v>28</v>
      </c>
      <c r="AA10686">
        <v>58</v>
      </c>
      <c r="AB10686">
        <v>88</v>
      </c>
      <c r="AC10686">
        <v>363</v>
      </c>
      <c r="AD10686">
        <v>0</v>
      </c>
      <c r="AM10686" t="s">
        <v>15031</v>
      </c>
      <c r="AN10686">
        <v>3</v>
      </c>
    </row>
    <row r="10687" spans="1:40" x14ac:dyDescent="0.25">
      <c r="A10687">
        <v>34275442</v>
      </c>
      <c r="B10687" t="s">
        <v>9989</v>
      </c>
      <c r="C10687">
        <v>258670418</v>
      </c>
      <c r="D10687" t="s">
        <v>14343</v>
      </c>
      <c r="E10687" t="s">
        <v>14554</v>
      </c>
      <c r="F10687" s="2">
        <v>1</v>
      </c>
      <c r="G10687" t="s">
        <v>14600</v>
      </c>
      <c r="I10687" s="5" t="s">
        <v>14568</v>
      </c>
      <c r="J10687" s="5" t="s">
        <v>14646</v>
      </c>
      <c r="K10687">
        <v>22.31906</v>
      </c>
      <c r="L10687">
        <v>114.17988</v>
      </c>
      <c r="M10687" t="s">
        <v>14963</v>
      </c>
      <c r="N10687" t="s">
        <v>14960</v>
      </c>
      <c r="O10687">
        <v>6</v>
      </c>
      <c r="P10687">
        <v>1</v>
      </c>
      <c r="Q10687">
        <v>2</v>
      </c>
      <c r="R10687">
        <v>2</v>
      </c>
      <c r="S10687" t="s">
        <v>15002</v>
      </c>
      <c r="T10687" s="3">
        <v>1181</v>
      </c>
      <c r="W10687" s="3">
        <v>1000</v>
      </c>
      <c r="X10687" s="3">
        <v>280</v>
      </c>
      <c r="Y10687">
        <v>1</v>
      </c>
      <c r="Z10687">
        <v>5</v>
      </c>
      <c r="AA10687">
        <v>27</v>
      </c>
      <c r="AB10687">
        <v>57</v>
      </c>
      <c r="AC10687">
        <v>307</v>
      </c>
      <c r="AD10687">
        <v>1</v>
      </c>
      <c r="AE10687">
        <v>0.42</v>
      </c>
      <c r="AF10687">
        <v>100</v>
      </c>
      <c r="AG10687">
        <v>10</v>
      </c>
      <c r="AH10687">
        <v>10</v>
      </c>
      <c r="AI10687">
        <v>10</v>
      </c>
      <c r="AJ10687">
        <v>6</v>
      </c>
      <c r="AK10687">
        <v>10</v>
      </c>
      <c r="AL10687">
        <v>10</v>
      </c>
      <c r="AM10687" t="s">
        <v>15031</v>
      </c>
      <c r="AN10687">
        <v>3</v>
      </c>
    </row>
    <row r="10688" spans="1:40" x14ac:dyDescent="0.25">
      <c r="A10688">
        <v>34280073</v>
      </c>
      <c r="B10688" t="s">
        <v>9990</v>
      </c>
      <c r="C10688">
        <v>250641319</v>
      </c>
      <c r="D10688" t="s">
        <v>13107</v>
      </c>
      <c r="E10688" t="s">
        <v>14554</v>
      </c>
      <c r="F10688" s="2">
        <v>1</v>
      </c>
      <c r="G10688" t="s">
        <v>14564</v>
      </c>
      <c r="H10688" t="s">
        <v>14614</v>
      </c>
      <c r="I10688" s="5" t="s">
        <v>7996</v>
      </c>
      <c r="J10688" s="5" t="s">
        <v>14613</v>
      </c>
      <c r="K10688">
        <v>22.278279999999999</v>
      </c>
      <c r="L10688">
        <v>114.18716000000001</v>
      </c>
      <c r="M10688" t="s">
        <v>14959</v>
      </c>
      <c r="N10688" t="s">
        <v>14960</v>
      </c>
      <c r="O10688">
        <v>7</v>
      </c>
      <c r="P10688">
        <v>1</v>
      </c>
      <c r="Q10688">
        <v>2</v>
      </c>
      <c r="R10688">
        <v>4</v>
      </c>
      <c r="S10688" t="s">
        <v>15002</v>
      </c>
      <c r="T10688" s="3">
        <v>1283</v>
      </c>
      <c r="X10688" s="3">
        <v>280</v>
      </c>
      <c r="Y10688">
        <v>1</v>
      </c>
      <c r="Z10688">
        <v>10</v>
      </c>
      <c r="AA10688">
        <v>36</v>
      </c>
      <c r="AB10688">
        <v>52</v>
      </c>
      <c r="AC10688">
        <v>305</v>
      </c>
      <c r="AD10688">
        <v>1</v>
      </c>
      <c r="AE10688">
        <v>0.42</v>
      </c>
      <c r="AF10688">
        <v>100</v>
      </c>
      <c r="AG10688">
        <v>10</v>
      </c>
      <c r="AH10688">
        <v>8</v>
      </c>
      <c r="AI10688">
        <v>10</v>
      </c>
      <c r="AJ10688">
        <v>10</v>
      </c>
      <c r="AK10688">
        <v>10</v>
      </c>
      <c r="AL10688">
        <v>10</v>
      </c>
      <c r="AM10688" t="s">
        <v>15029</v>
      </c>
      <c r="AN10688">
        <v>1</v>
      </c>
    </row>
    <row r="10689" spans="1:40" x14ac:dyDescent="0.25">
      <c r="A10689">
        <v>34280796</v>
      </c>
      <c r="B10689" t="s">
        <v>9991</v>
      </c>
      <c r="C10689">
        <v>212244094</v>
      </c>
      <c r="D10689" t="s">
        <v>14080</v>
      </c>
      <c r="E10689" t="s">
        <v>14553</v>
      </c>
      <c r="F10689" s="2">
        <v>1</v>
      </c>
      <c r="G10689" t="s">
        <v>14571</v>
      </c>
      <c r="H10689" t="s">
        <v>14614</v>
      </c>
      <c r="I10689" s="5" t="s">
        <v>15843</v>
      </c>
      <c r="J10689" s="5" t="s">
        <v>14613</v>
      </c>
      <c r="K10689">
        <v>22.29036</v>
      </c>
      <c r="L10689">
        <v>114.1932</v>
      </c>
      <c r="M10689" t="s">
        <v>14959</v>
      </c>
      <c r="N10689" t="s">
        <v>5268</v>
      </c>
      <c r="O10689">
        <v>4</v>
      </c>
      <c r="P10689">
        <v>1</v>
      </c>
      <c r="Q10689">
        <v>2</v>
      </c>
      <c r="R10689">
        <v>2</v>
      </c>
      <c r="S10689" t="s">
        <v>15002</v>
      </c>
      <c r="T10689" s="3">
        <v>947</v>
      </c>
      <c r="Y10689">
        <v>2</v>
      </c>
      <c r="Z10689">
        <v>0</v>
      </c>
      <c r="AA10689">
        <v>0</v>
      </c>
      <c r="AB10689">
        <v>0</v>
      </c>
      <c r="AC10689">
        <v>0</v>
      </c>
      <c r="AD10689">
        <v>0</v>
      </c>
      <c r="AM10689" t="s">
        <v>15028</v>
      </c>
      <c r="AN10689">
        <v>2</v>
      </c>
    </row>
    <row r="10690" spans="1:40" x14ac:dyDescent="0.25">
      <c r="A10690">
        <v>34287310</v>
      </c>
      <c r="B10690" t="s">
        <v>9992</v>
      </c>
      <c r="C10690">
        <v>34789479</v>
      </c>
      <c r="D10690" t="s">
        <v>12820</v>
      </c>
      <c r="E10690" t="s">
        <v>14553</v>
      </c>
      <c r="F10690" s="2">
        <v>0.9</v>
      </c>
      <c r="G10690" t="s">
        <v>14562</v>
      </c>
      <c r="H10690" t="s">
        <v>14613</v>
      </c>
      <c r="I10690" s="5" t="s">
        <v>7996</v>
      </c>
      <c r="J10690" s="5" t="s">
        <v>14613</v>
      </c>
      <c r="K10690">
        <v>22.27563</v>
      </c>
      <c r="L10690">
        <v>114.1875</v>
      </c>
      <c r="M10690" t="s">
        <v>14959</v>
      </c>
      <c r="N10690" t="s">
        <v>14960</v>
      </c>
      <c r="O10690">
        <v>3</v>
      </c>
      <c r="P10690">
        <v>1</v>
      </c>
      <c r="Q10690">
        <v>0</v>
      </c>
      <c r="R10690">
        <v>2</v>
      </c>
      <c r="S10690" t="s">
        <v>15002</v>
      </c>
      <c r="T10690" s="3">
        <v>602</v>
      </c>
      <c r="W10690" s="3">
        <v>0</v>
      </c>
      <c r="X10690" s="3">
        <v>50</v>
      </c>
      <c r="Y10690">
        <v>1</v>
      </c>
      <c r="Z10690">
        <v>23</v>
      </c>
      <c r="AA10690">
        <v>53</v>
      </c>
      <c r="AB10690">
        <v>83</v>
      </c>
      <c r="AC10690">
        <v>83</v>
      </c>
      <c r="AD10690">
        <v>2</v>
      </c>
      <c r="AE10690">
        <v>1.1299999999999999</v>
      </c>
      <c r="AF10690">
        <v>80</v>
      </c>
      <c r="AG10690">
        <v>8</v>
      </c>
      <c r="AH10690">
        <v>9</v>
      </c>
      <c r="AI10690">
        <v>10</v>
      </c>
      <c r="AJ10690">
        <v>9</v>
      </c>
      <c r="AK10690">
        <v>10</v>
      </c>
      <c r="AL10690">
        <v>9</v>
      </c>
      <c r="AM10690" t="s">
        <v>15031</v>
      </c>
      <c r="AN10690">
        <v>18</v>
      </c>
    </row>
    <row r="10691" spans="1:40" x14ac:dyDescent="0.25">
      <c r="A10691">
        <v>34288876</v>
      </c>
      <c r="B10691" t="s">
        <v>9993</v>
      </c>
      <c r="C10691">
        <v>173640953</v>
      </c>
      <c r="D10691" t="s">
        <v>13515</v>
      </c>
      <c r="E10691" t="s">
        <v>14553</v>
      </c>
      <c r="F10691" s="2">
        <v>1</v>
      </c>
      <c r="G10691" t="s">
        <v>14562</v>
      </c>
      <c r="H10691" t="s">
        <v>14613</v>
      </c>
      <c r="I10691" s="5" t="s">
        <v>7996</v>
      </c>
      <c r="J10691" s="5" t="s">
        <v>14613</v>
      </c>
      <c r="K10691">
        <v>22.280090000000001</v>
      </c>
      <c r="L10691">
        <v>114.18362999999999</v>
      </c>
      <c r="M10691" t="s">
        <v>14959</v>
      </c>
      <c r="N10691" t="s">
        <v>14960</v>
      </c>
      <c r="O10691">
        <v>7</v>
      </c>
      <c r="P10691">
        <v>1</v>
      </c>
      <c r="Q10691">
        <v>0</v>
      </c>
      <c r="R10691">
        <v>3</v>
      </c>
      <c r="S10691" t="s">
        <v>15002</v>
      </c>
      <c r="T10691" s="3">
        <v>602</v>
      </c>
      <c r="X10691" s="3">
        <v>100</v>
      </c>
      <c r="Y10691">
        <v>1</v>
      </c>
      <c r="Z10691">
        <v>16</v>
      </c>
      <c r="AA10691">
        <v>43</v>
      </c>
      <c r="AB10691">
        <v>69</v>
      </c>
      <c r="AC10691">
        <v>325</v>
      </c>
      <c r="AD10691">
        <v>4</v>
      </c>
      <c r="AE10691">
        <v>1.64</v>
      </c>
      <c r="AF10691">
        <v>100</v>
      </c>
      <c r="AG10691">
        <v>10</v>
      </c>
      <c r="AH10691">
        <v>10</v>
      </c>
      <c r="AI10691">
        <v>10</v>
      </c>
      <c r="AJ10691">
        <v>10</v>
      </c>
      <c r="AK10691">
        <v>10</v>
      </c>
      <c r="AL10691">
        <v>10</v>
      </c>
      <c r="AM10691" t="s">
        <v>15031</v>
      </c>
      <c r="AN10691">
        <v>2</v>
      </c>
    </row>
    <row r="10692" spans="1:40" x14ac:dyDescent="0.25">
      <c r="A10692">
        <v>34289184</v>
      </c>
      <c r="B10692" t="s">
        <v>9994</v>
      </c>
      <c r="C10692">
        <v>258886586</v>
      </c>
      <c r="D10692" t="s">
        <v>14347</v>
      </c>
      <c r="E10692" t="s">
        <v>14555</v>
      </c>
      <c r="F10692" s="2">
        <v>0.5</v>
      </c>
      <c r="G10692" t="s">
        <v>14559</v>
      </c>
      <c r="H10692" t="s">
        <v>14614</v>
      </c>
      <c r="I10692" s="5" t="s">
        <v>16374</v>
      </c>
      <c r="J10692" s="5" t="s">
        <v>14613</v>
      </c>
      <c r="K10692">
        <v>22.282769999999999</v>
      </c>
      <c r="L10692">
        <v>114.15391</v>
      </c>
      <c r="M10692" t="s">
        <v>14959</v>
      </c>
      <c r="N10692" t="s">
        <v>5268</v>
      </c>
      <c r="O10692">
        <v>1</v>
      </c>
      <c r="P10692">
        <v>1</v>
      </c>
      <c r="Q10692">
        <v>0</v>
      </c>
      <c r="R10692">
        <v>1</v>
      </c>
      <c r="S10692" t="s">
        <v>15002</v>
      </c>
      <c r="T10692" s="3">
        <v>250</v>
      </c>
      <c r="Y10692">
        <v>1</v>
      </c>
      <c r="Z10692">
        <v>29</v>
      </c>
      <c r="AA10692">
        <v>59</v>
      </c>
      <c r="AB10692">
        <v>89</v>
      </c>
      <c r="AC10692">
        <v>179</v>
      </c>
      <c r="AD10692">
        <v>0</v>
      </c>
      <c r="AM10692" t="s">
        <v>15028</v>
      </c>
      <c r="AN10692">
        <v>1</v>
      </c>
    </row>
    <row r="10693" spans="1:40" x14ac:dyDescent="0.25">
      <c r="A10693">
        <v>34289594</v>
      </c>
      <c r="B10693" t="s">
        <v>9995</v>
      </c>
      <c r="C10693">
        <v>198109516</v>
      </c>
      <c r="D10693" t="s">
        <v>13816</v>
      </c>
      <c r="E10693" t="s">
        <v>14553</v>
      </c>
      <c r="F10693" s="2">
        <v>1</v>
      </c>
      <c r="G10693" t="s">
        <v>14562</v>
      </c>
      <c r="H10693" t="s">
        <v>14614</v>
      </c>
      <c r="I10693" s="5" t="s">
        <v>7996</v>
      </c>
      <c r="J10693" s="5" t="s">
        <v>14613</v>
      </c>
      <c r="K10693">
        <v>22.280919999999998</v>
      </c>
      <c r="L10693">
        <v>114.18275</v>
      </c>
      <c r="M10693" t="s">
        <v>14959</v>
      </c>
      <c r="N10693" t="s">
        <v>5268</v>
      </c>
      <c r="O10693">
        <v>2</v>
      </c>
      <c r="P10693">
        <v>1</v>
      </c>
      <c r="Q10693">
        <v>1</v>
      </c>
      <c r="R10693">
        <v>1</v>
      </c>
      <c r="S10693" t="s">
        <v>15002</v>
      </c>
      <c r="T10693" s="3">
        <v>548</v>
      </c>
      <c r="W10693" s="3">
        <v>1000</v>
      </c>
      <c r="X10693" s="3">
        <v>0</v>
      </c>
      <c r="Y10693">
        <v>30</v>
      </c>
      <c r="Z10693">
        <v>30</v>
      </c>
      <c r="AA10693">
        <v>60</v>
      </c>
      <c r="AB10693">
        <v>90</v>
      </c>
      <c r="AC10693">
        <v>365</v>
      </c>
      <c r="AD10693">
        <v>0</v>
      </c>
      <c r="AM10693" t="s">
        <v>15031</v>
      </c>
      <c r="AN10693">
        <v>37</v>
      </c>
    </row>
    <row r="10694" spans="1:40" x14ac:dyDescent="0.25">
      <c r="A10694">
        <v>34289804</v>
      </c>
      <c r="B10694" t="s">
        <v>9996</v>
      </c>
      <c r="C10694">
        <v>198109516</v>
      </c>
      <c r="D10694" t="s">
        <v>13816</v>
      </c>
      <c r="E10694" t="s">
        <v>14553</v>
      </c>
      <c r="F10694" s="2">
        <v>1</v>
      </c>
      <c r="G10694" t="s">
        <v>14562</v>
      </c>
      <c r="H10694" t="s">
        <v>14614</v>
      </c>
      <c r="I10694" s="5" t="s">
        <v>7996</v>
      </c>
      <c r="J10694" s="5" t="s">
        <v>14613</v>
      </c>
      <c r="K10694">
        <v>22.281199999999998</v>
      </c>
      <c r="L10694">
        <v>114.184</v>
      </c>
      <c r="M10694" t="s">
        <v>14959</v>
      </c>
      <c r="N10694" t="s">
        <v>5268</v>
      </c>
      <c r="O10694">
        <v>2</v>
      </c>
      <c r="P10694">
        <v>1</v>
      </c>
      <c r="Q10694">
        <v>1</v>
      </c>
      <c r="R10694">
        <v>1</v>
      </c>
      <c r="S10694" t="s">
        <v>15002</v>
      </c>
      <c r="T10694" s="3">
        <v>501</v>
      </c>
      <c r="W10694" s="3">
        <v>1000</v>
      </c>
      <c r="X10694" s="3">
        <v>0</v>
      </c>
      <c r="Y10694">
        <v>30</v>
      </c>
      <c r="Z10694">
        <v>30</v>
      </c>
      <c r="AA10694">
        <v>60</v>
      </c>
      <c r="AB10694">
        <v>90</v>
      </c>
      <c r="AC10694">
        <v>365</v>
      </c>
      <c r="AD10694">
        <v>0</v>
      </c>
      <c r="AM10694" t="s">
        <v>15031</v>
      </c>
      <c r="AN10694">
        <v>37</v>
      </c>
    </row>
    <row r="10695" spans="1:40" x14ac:dyDescent="0.25">
      <c r="A10695" s="5">
        <v>34290270</v>
      </c>
      <c r="B10695" s="5" t="s">
        <v>15378</v>
      </c>
      <c r="C10695" s="5">
        <v>253882522</v>
      </c>
      <c r="D10695" s="5" t="s">
        <v>15377</v>
      </c>
      <c r="E10695" s="5" t="s">
        <v>14553</v>
      </c>
      <c r="F10695" s="6">
        <v>1</v>
      </c>
      <c r="G10695" s="5"/>
      <c r="H10695" s="5" t="s">
        <v>15375</v>
      </c>
      <c r="I10695" s="5" t="s">
        <v>14861</v>
      </c>
      <c r="J10695" s="5" t="s">
        <v>14774</v>
      </c>
      <c r="K10695" s="5">
        <v>22.3689</v>
      </c>
      <c r="L10695" s="5">
        <v>114.11448</v>
      </c>
      <c r="M10695" s="5" t="s">
        <v>14969</v>
      </c>
      <c r="N10695" s="5" t="s">
        <v>14960</v>
      </c>
      <c r="O10695" s="5">
        <v>2</v>
      </c>
      <c r="P10695" s="5">
        <v>1</v>
      </c>
      <c r="Q10695" s="5">
        <v>0</v>
      </c>
      <c r="R10695" s="5">
        <v>1</v>
      </c>
      <c r="S10695" s="5" t="s">
        <v>15002</v>
      </c>
      <c r="T10695" s="7">
        <v>602</v>
      </c>
      <c r="U10695" s="5"/>
      <c r="V10695" s="5"/>
      <c r="W10695" s="5"/>
      <c r="X10695" s="5"/>
      <c r="Y10695" s="5">
        <v>1</v>
      </c>
      <c r="Z10695" s="5">
        <v>29</v>
      </c>
      <c r="AA10695" s="5">
        <v>59</v>
      </c>
      <c r="AB10695" s="5">
        <v>89</v>
      </c>
      <c r="AC10695" s="5">
        <v>89</v>
      </c>
      <c r="AD10695" s="5">
        <v>0</v>
      </c>
      <c r="AE10695" s="5"/>
      <c r="AF10695" s="5"/>
      <c r="AG10695" s="5"/>
      <c r="AH10695" s="5"/>
      <c r="AI10695" s="5"/>
      <c r="AJ10695" s="5"/>
      <c r="AK10695" s="5"/>
      <c r="AL10695" s="5"/>
      <c r="AM10695" t="s">
        <v>15029</v>
      </c>
      <c r="AN10695">
        <v>2</v>
      </c>
    </row>
    <row r="10696" spans="1:40" x14ac:dyDescent="0.25">
      <c r="A10696">
        <v>34290320</v>
      </c>
      <c r="B10696" t="s">
        <v>9997</v>
      </c>
      <c r="C10696">
        <v>198109516</v>
      </c>
      <c r="D10696" t="s">
        <v>13816</v>
      </c>
      <c r="E10696" t="s">
        <v>14553</v>
      </c>
      <c r="F10696" s="2">
        <v>1</v>
      </c>
      <c r="G10696" t="s">
        <v>14562</v>
      </c>
      <c r="H10696" t="s">
        <v>14614</v>
      </c>
      <c r="I10696" s="5" t="s">
        <v>7996</v>
      </c>
      <c r="J10696" s="5" t="s">
        <v>14613</v>
      </c>
      <c r="K10696">
        <v>22.28068</v>
      </c>
      <c r="L10696">
        <v>114.1829</v>
      </c>
      <c r="M10696" t="s">
        <v>14959</v>
      </c>
      <c r="N10696" t="s">
        <v>5268</v>
      </c>
      <c r="O10696">
        <v>2</v>
      </c>
      <c r="P10696">
        <v>1</v>
      </c>
      <c r="Q10696">
        <v>1</v>
      </c>
      <c r="R10696">
        <v>1</v>
      </c>
      <c r="S10696" t="s">
        <v>15002</v>
      </c>
      <c r="T10696" s="3">
        <v>454</v>
      </c>
      <c r="W10696" s="3">
        <v>1000</v>
      </c>
      <c r="X10696" s="3">
        <v>0</v>
      </c>
      <c r="Y10696">
        <v>30</v>
      </c>
      <c r="Z10696">
        <v>0</v>
      </c>
      <c r="AA10696">
        <v>0</v>
      </c>
      <c r="AB10696">
        <v>0</v>
      </c>
      <c r="AC10696">
        <v>193</v>
      </c>
      <c r="AD10696">
        <v>0</v>
      </c>
      <c r="AM10696" t="s">
        <v>15031</v>
      </c>
      <c r="AN10696">
        <v>37</v>
      </c>
    </row>
    <row r="10697" spans="1:40" x14ac:dyDescent="0.25">
      <c r="A10697">
        <v>34290356</v>
      </c>
      <c r="B10697" t="s">
        <v>9998</v>
      </c>
      <c r="C10697">
        <v>12406311</v>
      </c>
      <c r="D10697" t="s">
        <v>12927</v>
      </c>
      <c r="E10697" t="s">
        <v>14553</v>
      </c>
      <c r="F10697" s="2">
        <v>0.98</v>
      </c>
      <c r="G10697" t="s">
        <v>14559</v>
      </c>
      <c r="I10697" s="5" t="s">
        <v>16374</v>
      </c>
      <c r="J10697" s="5" t="s">
        <v>14613</v>
      </c>
      <c r="K10697">
        <v>22.28004</v>
      </c>
      <c r="L10697">
        <v>114.15491</v>
      </c>
      <c r="M10697" t="s">
        <v>14959</v>
      </c>
      <c r="N10697" t="s">
        <v>14960</v>
      </c>
      <c r="O10697">
        <v>3</v>
      </c>
      <c r="P10697">
        <v>1</v>
      </c>
      <c r="Q10697">
        <v>0</v>
      </c>
      <c r="R10697">
        <v>2</v>
      </c>
      <c r="S10697" t="s">
        <v>15002</v>
      </c>
      <c r="T10697" s="3">
        <v>602</v>
      </c>
      <c r="X10697" s="3">
        <v>150</v>
      </c>
      <c r="Y10697">
        <v>1</v>
      </c>
      <c r="Z10697">
        <v>21</v>
      </c>
      <c r="AA10697">
        <v>49</v>
      </c>
      <c r="AB10697">
        <v>79</v>
      </c>
      <c r="AC10697">
        <v>335</v>
      </c>
      <c r="AD10697">
        <v>12</v>
      </c>
      <c r="AE10697">
        <v>4.93</v>
      </c>
      <c r="AF10697">
        <v>88</v>
      </c>
      <c r="AG10697">
        <v>9</v>
      </c>
      <c r="AH10697">
        <v>9</v>
      </c>
      <c r="AI10697">
        <v>10</v>
      </c>
      <c r="AJ10697">
        <v>10</v>
      </c>
      <c r="AK10697">
        <v>9</v>
      </c>
      <c r="AL10697">
        <v>9</v>
      </c>
      <c r="AM10697" t="s">
        <v>15031</v>
      </c>
      <c r="AN10697">
        <v>3</v>
      </c>
    </row>
    <row r="10698" spans="1:40" x14ac:dyDescent="0.25">
      <c r="A10698">
        <v>34290490</v>
      </c>
      <c r="B10698" t="s">
        <v>9999</v>
      </c>
      <c r="C10698">
        <v>258897312</v>
      </c>
      <c r="D10698" t="s">
        <v>14348</v>
      </c>
      <c r="E10698" t="s">
        <v>14556</v>
      </c>
      <c r="F10698" t="s">
        <v>14556</v>
      </c>
      <c r="G10698" t="s">
        <v>14600</v>
      </c>
      <c r="H10698" t="s">
        <v>14614</v>
      </c>
      <c r="I10698" s="5" t="s">
        <v>14568</v>
      </c>
      <c r="J10698" s="5" t="s">
        <v>14646</v>
      </c>
      <c r="K10698">
        <v>22.31202</v>
      </c>
      <c r="L10698">
        <v>114.18393</v>
      </c>
      <c r="M10698" t="s">
        <v>14963</v>
      </c>
      <c r="N10698" t="s">
        <v>5268</v>
      </c>
      <c r="O10698">
        <v>2</v>
      </c>
      <c r="P10698">
        <v>1</v>
      </c>
      <c r="Q10698">
        <v>1</v>
      </c>
      <c r="R10698">
        <v>2</v>
      </c>
      <c r="S10698" t="s">
        <v>15002</v>
      </c>
      <c r="T10698" s="3">
        <v>1001</v>
      </c>
      <c r="W10698" s="3">
        <v>1000</v>
      </c>
      <c r="X10698" s="3">
        <v>50</v>
      </c>
      <c r="Y10698">
        <v>1</v>
      </c>
      <c r="Z10698">
        <v>28</v>
      </c>
      <c r="AA10698">
        <v>58</v>
      </c>
      <c r="AB10698">
        <v>88</v>
      </c>
      <c r="AC10698">
        <v>88</v>
      </c>
      <c r="AD10698">
        <v>0</v>
      </c>
      <c r="AM10698" t="s">
        <v>15029</v>
      </c>
      <c r="AN10698">
        <v>2</v>
      </c>
    </row>
    <row r="10699" spans="1:40" x14ac:dyDescent="0.25">
      <c r="A10699">
        <v>34290669</v>
      </c>
      <c r="B10699" t="s">
        <v>10000</v>
      </c>
      <c r="C10699">
        <v>198109516</v>
      </c>
      <c r="D10699" t="s">
        <v>13816</v>
      </c>
      <c r="E10699" t="s">
        <v>14553</v>
      </c>
      <c r="F10699" s="2">
        <v>1</v>
      </c>
      <c r="G10699" t="s">
        <v>14562</v>
      </c>
      <c r="H10699" t="s">
        <v>14614</v>
      </c>
      <c r="I10699" s="5" t="s">
        <v>7996</v>
      </c>
      <c r="J10699" s="5" t="s">
        <v>14613</v>
      </c>
      <c r="K10699">
        <v>22.2822</v>
      </c>
      <c r="L10699">
        <v>114.18362999999999</v>
      </c>
      <c r="M10699" t="s">
        <v>14967</v>
      </c>
      <c r="N10699" t="s">
        <v>5268</v>
      </c>
      <c r="O10699">
        <v>2</v>
      </c>
      <c r="P10699">
        <v>1</v>
      </c>
      <c r="Q10699">
        <v>1</v>
      </c>
      <c r="R10699">
        <v>2</v>
      </c>
      <c r="S10699" t="s">
        <v>15002</v>
      </c>
      <c r="T10699" s="3">
        <v>454</v>
      </c>
      <c r="W10699" s="3">
        <v>1000</v>
      </c>
      <c r="X10699" s="3">
        <v>0</v>
      </c>
      <c r="Y10699">
        <v>30</v>
      </c>
      <c r="Z10699">
        <v>3</v>
      </c>
      <c r="AA10699">
        <v>33</v>
      </c>
      <c r="AB10699">
        <v>63</v>
      </c>
      <c r="AC10699">
        <v>338</v>
      </c>
      <c r="AD10699">
        <v>0</v>
      </c>
      <c r="AM10699" t="s">
        <v>15031</v>
      </c>
      <c r="AN10699">
        <v>37</v>
      </c>
    </row>
    <row r="10700" spans="1:40" x14ac:dyDescent="0.25">
      <c r="A10700">
        <v>34290848</v>
      </c>
      <c r="B10700" t="s">
        <v>10001</v>
      </c>
      <c r="C10700">
        <v>198109516</v>
      </c>
      <c r="D10700" t="s">
        <v>13816</v>
      </c>
      <c r="E10700" t="s">
        <v>14553</v>
      </c>
      <c r="F10700" s="2">
        <v>1</v>
      </c>
      <c r="G10700" t="s">
        <v>14562</v>
      </c>
      <c r="H10700" t="s">
        <v>14614</v>
      </c>
      <c r="I10700" s="5" t="s">
        <v>7996</v>
      </c>
      <c r="J10700" s="5" t="s">
        <v>14613</v>
      </c>
      <c r="K10700">
        <v>22.281980000000001</v>
      </c>
      <c r="L10700">
        <v>114.18258</v>
      </c>
      <c r="M10700" t="s">
        <v>14959</v>
      </c>
      <c r="N10700" t="s">
        <v>5268</v>
      </c>
      <c r="O10700">
        <v>4</v>
      </c>
      <c r="P10700">
        <v>1</v>
      </c>
      <c r="Q10700">
        <v>1</v>
      </c>
      <c r="R10700">
        <v>3</v>
      </c>
      <c r="S10700" t="s">
        <v>15002</v>
      </c>
      <c r="T10700" s="3">
        <v>571</v>
      </c>
      <c r="W10700" s="3">
        <v>2000</v>
      </c>
      <c r="X10700" s="3">
        <v>0</v>
      </c>
      <c r="Y10700">
        <v>30</v>
      </c>
      <c r="Z10700">
        <v>30</v>
      </c>
      <c r="AA10700">
        <v>60</v>
      </c>
      <c r="AB10700">
        <v>90</v>
      </c>
      <c r="AC10700">
        <v>365</v>
      </c>
      <c r="AD10700">
        <v>0</v>
      </c>
      <c r="AM10700" t="s">
        <v>15031</v>
      </c>
      <c r="AN10700">
        <v>37</v>
      </c>
    </row>
    <row r="10701" spans="1:40" x14ac:dyDescent="0.25">
      <c r="A10701">
        <v>34291007</v>
      </c>
      <c r="B10701" t="s">
        <v>10002</v>
      </c>
      <c r="C10701">
        <v>198109516</v>
      </c>
      <c r="D10701" t="s">
        <v>13816</v>
      </c>
      <c r="E10701" t="s">
        <v>14553</v>
      </c>
      <c r="F10701" s="2">
        <v>1</v>
      </c>
      <c r="G10701" t="s">
        <v>14562</v>
      </c>
      <c r="H10701" t="s">
        <v>14614</v>
      </c>
      <c r="I10701" s="5" t="s">
        <v>7996</v>
      </c>
      <c r="J10701" s="5" t="s">
        <v>14613</v>
      </c>
      <c r="K10701">
        <v>22.28192</v>
      </c>
      <c r="L10701">
        <v>114.18445</v>
      </c>
      <c r="M10701" t="s">
        <v>14959</v>
      </c>
      <c r="N10701" t="s">
        <v>5268</v>
      </c>
      <c r="O10701">
        <v>2</v>
      </c>
      <c r="P10701">
        <v>1</v>
      </c>
      <c r="Q10701">
        <v>1</v>
      </c>
      <c r="R10701">
        <v>2</v>
      </c>
      <c r="S10701" t="s">
        <v>15002</v>
      </c>
      <c r="T10701" s="3">
        <v>430</v>
      </c>
      <c r="W10701" s="3">
        <v>1000</v>
      </c>
      <c r="X10701" s="3">
        <v>0</v>
      </c>
      <c r="Y10701">
        <v>28</v>
      </c>
      <c r="Z10701">
        <v>29</v>
      </c>
      <c r="AA10701">
        <v>59</v>
      </c>
      <c r="AB10701">
        <v>89</v>
      </c>
      <c r="AC10701">
        <v>364</v>
      </c>
      <c r="AD10701">
        <v>0</v>
      </c>
      <c r="AM10701" t="s">
        <v>15031</v>
      </c>
      <c r="AN10701">
        <v>37</v>
      </c>
    </row>
    <row r="10702" spans="1:40" x14ac:dyDescent="0.25">
      <c r="A10702">
        <v>34291012</v>
      </c>
      <c r="B10702" t="s">
        <v>10003</v>
      </c>
      <c r="C10702">
        <v>258897312</v>
      </c>
      <c r="D10702" t="s">
        <v>14348</v>
      </c>
      <c r="E10702" t="s">
        <v>14556</v>
      </c>
      <c r="F10702" t="s">
        <v>14556</v>
      </c>
      <c r="G10702" t="s">
        <v>14600</v>
      </c>
      <c r="H10702" t="s">
        <v>14614</v>
      </c>
      <c r="I10702" s="5" t="s">
        <v>14568</v>
      </c>
      <c r="J10702" s="5" t="s">
        <v>14646</v>
      </c>
      <c r="K10702">
        <v>22.31016</v>
      </c>
      <c r="L10702">
        <v>114.18395</v>
      </c>
      <c r="M10702" t="s">
        <v>14963</v>
      </c>
      <c r="N10702" t="s">
        <v>5268</v>
      </c>
      <c r="O10702">
        <v>2</v>
      </c>
      <c r="P10702">
        <v>1</v>
      </c>
      <c r="Q10702">
        <v>1</v>
      </c>
      <c r="R10702">
        <v>2</v>
      </c>
      <c r="S10702" t="s">
        <v>15002</v>
      </c>
      <c r="T10702" s="3">
        <v>798</v>
      </c>
      <c r="W10702" s="3">
        <v>1000</v>
      </c>
      <c r="X10702" s="3">
        <v>50</v>
      </c>
      <c r="Y10702">
        <v>1</v>
      </c>
      <c r="Z10702">
        <v>29</v>
      </c>
      <c r="AA10702">
        <v>59</v>
      </c>
      <c r="AB10702">
        <v>89</v>
      </c>
      <c r="AC10702">
        <v>89</v>
      </c>
      <c r="AD10702">
        <v>0</v>
      </c>
      <c r="AM10702" t="s">
        <v>15029</v>
      </c>
      <c r="AN10702">
        <v>2</v>
      </c>
    </row>
    <row r="10703" spans="1:40" x14ac:dyDescent="0.25">
      <c r="A10703">
        <v>34291096</v>
      </c>
      <c r="B10703" t="s">
        <v>10004</v>
      </c>
      <c r="C10703">
        <v>198109516</v>
      </c>
      <c r="D10703" t="s">
        <v>13816</v>
      </c>
      <c r="E10703" t="s">
        <v>14553</v>
      </c>
      <c r="F10703" s="2">
        <v>1</v>
      </c>
      <c r="G10703" t="s">
        <v>14562</v>
      </c>
      <c r="H10703" t="s">
        <v>14614</v>
      </c>
      <c r="I10703" s="5" t="s">
        <v>7996</v>
      </c>
      <c r="J10703" s="5" t="s">
        <v>14613</v>
      </c>
      <c r="K10703">
        <v>22.28191</v>
      </c>
      <c r="L10703">
        <v>114.18465999999999</v>
      </c>
      <c r="M10703" t="s">
        <v>14959</v>
      </c>
      <c r="N10703" t="s">
        <v>5268</v>
      </c>
      <c r="O10703">
        <v>1</v>
      </c>
      <c r="P10703">
        <v>1</v>
      </c>
      <c r="Q10703">
        <v>1</v>
      </c>
      <c r="R10703">
        <v>1</v>
      </c>
      <c r="S10703" t="s">
        <v>15002</v>
      </c>
      <c r="T10703" s="3">
        <v>289</v>
      </c>
      <c r="W10703" s="3">
        <v>1000</v>
      </c>
      <c r="X10703" s="3">
        <v>0</v>
      </c>
      <c r="Y10703">
        <v>28</v>
      </c>
      <c r="Z10703">
        <v>18</v>
      </c>
      <c r="AA10703">
        <v>29</v>
      </c>
      <c r="AB10703">
        <v>59</v>
      </c>
      <c r="AC10703">
        <v>334</v>
      </c>
      <c r="AD10703">
        <v>0</v>
      </c>
      <c r="AM10703" t="s">
        <v>15031</v>
      </c>
      <c r="AN10703">
        <v>37</v>
      </c>
    </row>
    <row r="10704" spans="1:40" x14ac:dyDescent="0.25">
      <c r="A10704">
        <v>34291215</v>
      </c>
      <c r="B10704" t="s">
        <v>10005</v>
      </c>
      <c r="C10704">
        <v>236640651</v>
      </c>
      <c r="D10704" t="s">
        <v>14349</v>
      </c>
      <c r="E10704" t="s">
        <v>14555</v>
      </c>
      <c r="F10704" s="2">
        <v>1</v>
      </c>
      <c r="H10704" t="s">
        <v>14614</v>
      </c>
      <c r="I10704" s="5" t="s">
        <v>14657</v>
      </c>
      <c r="J10704" s="5" t="s">
        <v>14774</v>
      </c>
      <c r="K10704">
        <v>22.319790000000001</v>
      </c>
      <c r="L10704">
        <v>114.25823</v>
      </c>
      <c r="M10704" t="s">
        <v>14959</v>
      </c>
      <c r="N10704" t="s">
        <v>14960</v>
      </c>
      <c r="O10704">
        <v>5</v>
      </c>
      <c r="P10704">
        <v>1.5</v>
      </c>
      <c r="Q10704">
        <v>2</v>
      </c>
      <c r="R10704">
        <v>2</v>
      </c>
      <c r="S10704" t="s">
        <v>15002</v>
      </c>
      <c r="T10704" s="3">
        <v>352</v>
      </c>
      <c r="W10704" s="3">
        <v>5000</v>
      </c>
      <c r="X10704" s="3">
        <v>299</v>
      </c>
      <c r="Y10704">
        <v>1</v>
      </c>
      <c r="Z10704">
        <v>0</v>
      </c>
      <c r="AA10704">
        <v>0</v>
      </c>
      <c r="AB10704">
        <v>0</v>
      </c>
      <c r="AC10704">
        <v>0</v>
      </c>
      <c r="AD10704">
        <v>3</v>
      </c>
      <c r="AE10704">
        <v>1.45</v>
      </c>
      <c r="AF10704">
        <v>100</v>
      </c>
      <c r="AG10704">
        <v>10</v>
      </c>
      <c r="AH10704">
        <v>10</v>
      </c>
      <c r="AI10704">
        <v>10</v>
      </c>
      <c r="AJ10704">
        <v>10</v>
      </c>
      <c r="AK10704">
        <v>9</v>
      </c>
      <c r="AL10704">
        <v>10</v>
      </c>
      <c r="AM10704" t="s">
        <v>15028</v>
      </c>
      <c r="AN10704">
        <v>1</v>
      </c>
    </row>
    <row r="10705" spans="1:40" x14ac:dyDescent="0.25">
      <c r="A10705">
        <v>34291449</v>
      </c>
      <c r="B10705" t="s">
        <v>10006</v>
      </c>
      <c r="C10705">
        <v>218001521</v>
      </c>
      <c r="D10705" t="s">
        <v>13878</v>
      </c>
      <c r="E10705" t="s">
        <v>14553</v>
      </c>
      <c r="F10705" s="2">
        <v>0.98</v>
      </c>
      <c r="G10705" t="s">
        <v>14564</v>
      </c>
      <c r="H10705" t="s">
        <v>14613</v>
      </c>
      <c r="I10705" s="5" t="s">
        <v>7996</v>
      </c>
      <c r="J10705" s="5" t="s">
        <v>14613</v>
      </c>
      <c r="K10705">
        <v>22.27947</v>
      </c>
      <c r="L10705">
        <v>114.18162</v>
      </c>
      <c r="M10705" t="s">
        <v>14959</v>
      </c>
      <c r="N10705" t="s">
        <v>14960</v>
      </c>
      <c r="O10705">
        <v>6</v>
      </c>
      <c r="P10705">
        <v>1</v>
      </c>
      <c r="Q10705">
        <v>0</v>
      </c>
      <c r="R10705">
        <v>2</v>
      </c>
      <c r="S10705" t="s">
        <v>15002</v>
      </c>
      <c r="T10705" s="3">
        <v>602</v>
      </c>
      <c r="X10705" s="3">
        <v>100</v>
      </c>
      <c r="Y10705">
        <v>1</v>
      </c>
      <c r="Z10705">
        <v>15</v>
      </c>
      <c r="AA10705">
        <v>41</v>
      </c>
      <c r="AB10705">
        <v>68</v>
      </c>
      <c r="AC10705">
        <v>324</v>
      </c>
      <c r="AD10705">
        <v>5</v>
      </c>
      <c r="AE10705">
        <v>2.08</v>
      </c>
      <c r="AF10705">
        <v>80</v>
      </c>
      <c r="AG10705">
        <v>9</v>
      </c>
      <c r="AH10705">
        <v>10</v>
      </c>
      <c r="AI10705">
        <v>10</v>
      </c>
      <c r="AJ10705">
        <v>10</v>
      </c>
      <c r="AK10705">
        <v>10</v>
      </c>
      <c r="AL10705">
        <v>9</v>
      </c>
      <c r="AM10705" t="s">
        <v>15031</v>
      </c>
      <c r="AN10705">
        <v>5</v>
      </c>
    </row>
    <row r="10706" spans="1:40" x14ac:dyDescent="0.25">
      <c r="A10706">
        <v>34291936</v>
      </c>
      <c r="B10706" t="s">
        <v>10007</v>
      </c>
      <c r="C10706">
        <v>198109516</v>
      </c>
      <c r="D10706" t="s">
        <v>13816</v>
      </c>
      <c r="E10706" t="s">
        <v>14553</v>
      </c>
      <c r="F10706" s="2">
        <v>1</v>
      </c>
      <c r="G10706" t="s">
        <v>14562</v>
      </c>
      <c r="H10706" t="s">
        <v>14614</v>
      </c>
      <c r="I10706" s="5" t="s">
        <v>7996</v>
      </c>
      <c r="J10706" s="5" t="s">
        <v>14613</v>
      </c>
      <c r="K10706">
        <v>22.280449999999998</v>
      </c>
      <c r="L10706">
        <v>114.18503</v>
      </c>
      <c r="M10706" t="s">
        <v>14959</v>
      </c>
      <c r="N10706" t="s">
        <v>5268</v>
      </c>
      <c r="O10706">
        <v>2</v>
      </c>
      <c r="P10706">
        <v>1</v>
      </c>
      <c r="Q10706">
        <v>1</v>
      </c>
      <c r="R10706">
        <v>1</v>
      </c>
      <c r="S10706" t="s">
        <v>15002</v>
      </c>
      <c r="T10706" s="3">
        <v>422</v>
      </c>
      <c r="W10706" s="3">
        <v>1000</v>
      </c>
      <c r="X10706" s="3">
        <v>0</v>
      </c>
      <c r="Y10706">
        <v>28</v>
      </c>
      <c r="Z10706">
        <v>0</v>
      </c>
      <c r="AA10706">
        <v>0</v>
      </c>
      <c r="AB10706">
        <v>0</v>
      </c>
      <c r="AC10706">
        <v>174</v>
      </c>
      <c r="AD10706">
        <v>0</v>
      </c>
      <c r="AM10706" t="s">
        <v>15031</v>
      </c>
      <c r="AN10706">
        <v>37</v>
      </c>
    </row>
    <row r="10707" spans="1:40" x14ac:dyDescent="0.25">
      <c r="A10707">
        <v>34293152</v>
      </c>
      <c r="B10707" t="s">
        <v>10008</v>
      </c>
      <c r="C10707">
        <v>34087305</v>
      </c>
      <c r="D10707" t="s">
        <v>12125</v>
      </c>
      <c r="E10707" t="s">
        <v>14553</v>
      </c>
      <c r="F10707" s="2">
        <v>1</v>
      </c>
      <c r="G10707" t="s">
        <v>14569</v>
      </c>
      <c r="H10707" t="s">
        <v>14614</v>
      </c>
      <c r="I10707" s="5" t="s">
        <v>14560</v>
      </c>
      <c r="J10707" s="5" t="s">
        <v>14646</v>
      </c>
      <c r="K10707">
        <v>22.297599999999999</v>
      </c>
      <c r="L10707">
        <v>114.17391000000001</v>
      </c>
      <c r="M10707" t="s">
        <v>14971</v>
      </c>
      <c r="N10707" t="s">
        <v>5268</v>
      </c>
      <c r="O10707">
        <v>4</v>
      </c>
      <c r="P10707">
        <v>1</v>
      </c>
      <c r="Q10707">
        <v>1</v>
      </c>
      <c r="R10707">
        <v>2</v>
      </c>
      <c r="S10707" t="s">
        <v>15002</v>
      </c>
      <c r="T10707" s="3">
        <v>399</v>
      </c>
      <c r="X10707" s="3">
        <v>0</v>
      </c>
      <c r="Y10707">
        <v>1</v>
      </c>
      <c r="Z10707">
        <v>30</v>
      </c>
      <c r="AA10707">
        <v>59</v>
      </c>
      <c r="AB10707">
        <v>89</v>
      </c>
      <c r="AC10707">
        <v>359</v>
      </c>
      <c r="AD10707">
        <v>1</v>
      </c>
      <c r="AE10707">
        <v>0.86</v>
      </c>
      <c r="AF10707">
        <v>80</v>
      </c>
      <c r="AG10707">
        <v>10</v>
      </c>
      <c r="AH10707">
        <v>10</v>
      </c>
      <c r="AI10707">
        <v>8</v>
      </c>
      <c r="AJ10707">
        <v>10</v>
      </c>
      <c r="AK10707">
        <v>10</v>
      </c>
      <c r="AL10707">
        <v>8</v>
      </c>
      <c r="AM10707" t="s">
        <v>15028</v>
      </c>
      <c r="AN10707">
        <v>17</v>
      </c>
    </row>
    <row r="10708" spans="1:40" x14ac:dyDescent="0.25">
      <c r="A10708">
        <v>34293155</v>
      </c>
      <c r="B10708" t="s">
        <v>10009</v>
      </c>
      <c r="C10708">
        <v>34087305</v>
      </c>
      <c r="D10708" t="s">
        <v>12125</v>
      </c>
      <c r="E10708" t="s">
        <v>14553</v>
      </c>
      <c r="F10708" s="2">
        <v>1</v>
      </c>
      <c r="G10708" t="s">
        <v>14569</v>
      </c>
      <c r="H10708" t="s">
        <v>14614</v>
      </c>
      <c r="I10708" s="5" t="s">
        <v>14560</v>
      </c>
      <c r="J10708" s="5" t="s">
        <v>14646</v>
      </c>
      <c r="K10708">
        <v>22.297450000000001</v>
      </c>
      <c r="L10708">
        <v>114.17238</v>
      </c>
      <c r="M10708" t="s">
        <v>4318</v>
      </c>
      <c r="N10708" t="s">
        <v>5268</v>
      </c>
      <c r="O10708">
        <v>3</v>
      </c>
      <c r="P10708">
        <v>1</v>
      </c>
      <c r="Q10708">
        <v>1</v>
      </c>
      <c r="R10708">
        <v>2</v>
      </c>
      <c r="S10708" t="s">
        <v>15002</v>
      </c>
      <c r="T10708" s="3">
        <v>305</v>
      </c>
      <c r="X10708" s="3">
        <v>0</v>
      </c>
      <c r="Y10708">
        <v>1</v>
      </c>
      <c r="Z10708">
        <v>30</v>
      </c>
      <c r="AA10708">
        <v>60</v>
      </c>
      <c r="AB10708">
        <v>90</v>
      </c>
      <c r="AC10708">
        <v>363</v>
      </c>
      <c r="AD10708">
        <v>0</v>
      </c>
      <c r="AM10708" t="s">
        <v>15028</v>
      </c>
      <c r="AN10708">
        <v>17</v>
      </c>
    </row>
    <row r="10709" spans="1:40" x14ac:dyDescent="0.25">
      <c r="A10709">
        <v>34293158</v>
      </c>
      <c r="B10709" t="s">
        <v>10010</v>
      </c>
      <c r="C10709">
        <v>34087305</v>
      </c>
      <c r="D10709" t="s">
        <v>12125</v>
      </c>
      <c r="E10709" t="s">
        <v>14553</v>
      </c>
      <c r="F10709" s="2">
        <v>1</v>
      </c>
      <c r="G10709" t="s">
        <v>14569</v>
      </c>
      <c r="H10709" t="s">
        <v>14614</v>
      </c>
      <c r="I10709" s="5" t="s">
        <v>14560</v>
      </c>
      <c r="J10709" s="5" t="s">
        <v>14646</v>
      </c>
      <c r="K10709">
        <v>22.298190000000002</v>
      </c>
      <c r="L10709">
        <v>114.17204</v>
      </c>
      <c r="M10709" t="s">
        <v>14959</v>
      </c>
      <c r="N10709" t="s">
        <v>5268</v>
      </c>
      <c r="O10709">
        <v>2</v>
      </c>
      <c r="P10709">
        <v>1</v>
      </c>
      <c r="Q10709">
        <v>1</v>
      </c>
      <c r="R10709">
        <v>2</v>
      </c>
      <c r="S10709" t="s">
        <v>15002</v>
      </c>
      <c r="T10709" s="3">
        <v>336</v>
      </c>
      <c r="X10709" s="3">
        <v>0</v>
      </c>
      <c r="Y10709">
        <v>1</v>
      </c>
      <c r="Z10709">
        <v>30</v>
      </c>
      <c r="AA10709">
        <v>60</v>
      </c>
      <c r="AB10709">
        <v>90</v>
      </c>
      <c r="AC10709">
        <v>364</v>
      </c>
      <c r="AD10709">
        <v>0</v>
      </c>
      <c r="AM10709" t="s">
        <v>15028</v>
      </c>
      <c r="AN10709">
        <v>17</v>
      </c>
    </row>
    <row r="10710" spans="1:40" x14ac:dyDescent="0.25">
      <c r="A10710">
        <v>34295024</v>
      </c>
      <c r="B10710" t="s">
        <v>10011</v>
      </c>
      <c r="C10710">
        <v>234731396</v>
      </c>
      <c r="D10710" t="s">
        <v>14082</v>
      </c>
      <c r="E10710" t="s">
        <v>14553</v>
      </c>
      <c r="F10710" s="2">
        <v>1</v>
      </c>
      <c r="G10710" t="s">
        <v>14560</v>
      </c>
      <c r="H10710" t="s">
        <v>14708</v>
      </c>
      <c r="I10710" s="5" t="s">
        <v>14560</v>
      </c>
      <c r="J10710" s="5" t="s">
        <v>14646</v>
      </c>
      <c r="K10710">
        <v>22.296970000000002</v>
      </c>
      <c r="L10710">
        <v>114.17157</v>
      </c>
      <c r="M10710" t="s">
        <v>14963</v>
      </c>
      <c r="N10710" t="s">
        <v>14960</v>
      </c>
      <c r="O10710">
        <v>8</v>
      </c>
      <c r="P10710">
        <v>2</v>
      </c>
      <c r="Q10710">
        <v>4</v>
      </c>
      <c r="R10710">
        <v>4</v>
      </c>
      <c r="S10710" t="s">
        <v>15002</v>
      </c>
      <c r="T10710" s="3">
        <v>1299</v>
      </c>
      <c r="X10710" s="3">
        <v>300</v>
      </c>
      <c r="Y10710">
        <v>1</v>
      </c>
      <c r="Z10710">
        <v>12</v>
      </c>
      <c r="AA10710">
        <v>35</v>
      </c>
      <c r="AB10710">
        <v>57</v>
      </c>
      <c r="AC10710">
        <v>131</v>
      </c>
      <c r="AD10710">
        <v>14</v>
      </c>
      <c r="AE10710">
        <v>5.83</v>
      </c>
      <c r="AF10710">
        <v>93</v>
      </c>
      <c r="AG10710">
        <v>9</v>
      </c>
      <c r="AH10710">
        <v>9</v>
      </c>
      <c r="AI10710">
        <v>10</v>
      </c>
      <c r="AJ10710">
        <v>10</v>
      </c>
      <c r="AK10710">
        <v>10</v>
      </c>
      <c r="AL10710">
        <v>9</v>
      </c>
      <c r="AM10710" t="s">
        <v>15028</v>
      </c>
      <c r="AN10710">
        <v>6</v>
      </c>
    </row>
    <row r="10711" spans="1:40" x14ac:dyDescent="0.25">
      <c r="A10711">
        <v>34295041</v>
      </c>
      <c r="B10711" t="s">
        <v>10012</v>
      </c>
      <c r="C10711">
        <v>234731396</v>
      </c>
      <c r="D10711" t="s">
        <v>14082</v>
      </c>
      <c r="E10711" t="s">
        <v>14553</v>
      </c>
      <c r="F10711" s="2">
        <v>1</v>
      </c>
      <c r="G10711" t="s">
        <v>14560</v>
      </c>
      <c r="H10711" t="s">
        <v>14784</v>
      </c>
      <c r="I10711" s="5" t="s">
        <v>14560</v>
      </c>
      <c r="J10711" s="5" t="s">
        <v>14646</v>
      </c>
      <c r="K10711">
        <v>22.309339999999999</v>
      </c>
      <c r="L10711">
        <v>114.17068999999999</v>
      </c>
      <c r="M10711" t="s">
        <v>14963</v>
      </c>
      <c r="N10711" t="s">
        <v>5268</v>
      </c>
      <c r="O10711">
        <v>4</v>
      </c>
      <c r="P10711">
        <v>1</v>
      </c>
      <c r="Q10711">
        <v>1</v>
      </c>
      <c r="R10711">
        <v>2</v>
      </c>
      <c r="S10711" t="s">
        <v>15002</v>
      </c>
      <c r="T10711" s="3">
        <v>477</v>
      </c>
      <c r="X10711" s="3">
        <v>150</v>
      </c>
      <c r="Y10711">
        <v>1</v>
      </c>
      <c r="Z10711">
        <v>17</v>
      </c>
      <c r="AA10711">
        <v>44</v>
      </c>
      <c r="AB10711">
        <v>74</v>
      </c>
      <c r="AC10711">
        <v>164</v>
      </c>
      <c r="AD10711">
        <v>0</v>
      </c>
      <c r="AM10711" t="s">
        <v>15029</v>
      </c>
      <c r="AN10711">
        <v>6</v>
      </c>
    </row>
    <row r="10712" spans="1:40" x14ac:dyDescent="0.25">
      <c r="A10712">
        <v>34295848</v>
      </c>
      <c r="B10712" t="s">
        <v>10013</v>
      </c>
      <c r="C10712">
        <v>8138575</v>
      </c>
      <c r="D10712" t="s">
        <v>12078</v>
      </c>
      <c r="E10712" t="s">
        <v>14553</v>
      </c>
      <c r="F10712" s="2">
        <v>1</v>
      </c>
      <c r="G10712" t="s">
        <v>14575</v>
      </c>
      <c r="H10712" t="s">
        <v>14614</v>
      </c>
      <c r="I10712" s="5" t="s">
        <v>14575</v>
      </c>
      <c r="J10712" s="5" t="s">
        <v>14646</v>
      </c>
      <c r="K10712">
        <v>22.328309999999998</v>
      </c>
      <c r="L10712">
        <v>114.16285000000001</v>
      </c>
      <c r="M10712" t="s">
        <v>14959</v>
      </c>
      <c r="N10712" t="s">
        <v>14960</v>
      </c>
      <c r="O10712">
        <v>2</v>
      </c>
      <c r="P10712">
        <v>1</v>
      </c>
      <c r="Q10712">
        <v>1</v>
      </c>
      <c r="R10712">
        <v>1</v>
      </c>
      <c r="S10712" t="s">
        <v>15002</v>
      </c>
      <c r="T10712" s="3">
        <v>282</v>
      </c>
      <c r="W10712" s="3">
        <v>0</v>
      </c>
      <c r="X10712" s="3">
        <v>100</v>
      </c>
      <c r="Y10712">
        <v>1</v>
      </c>
      <c r="Z10712">
        <v>0</v>
      </c>
      <c r="AA10712">
        <v>0</v>
      </c>
      <c r="AB10712">
        <v>0</v>
      </c>
      <c r="AC10712">
        <v>0</v>
      </c>
      <c r="AD10712">
        <v>1</v>
      </c>
      <c r="AE10712">
        <v>0.54</v>
      </c>
      <c r="AF10712">
        <v>100</v>
      </c>
      <c r="AG10712">
        <v>10</v>
      </c>
      <c r="AH10712">
        <v>10</v>
      </c>
      <c r="AI10712">
        <v>10</v>
      </c>
      <c r="AJ10712">
        <v>10</v>
      </c>
      <c r="AK10712">
        <v>10</v>
      </c>
      <c r="AL10712">
        <v>10</v>
      </c>
      <c r="AM10712" t="s">
        <v>15028</v>
      </c>
      <c r="AN10712">
        <v>1</v>
      </c>
    </row>
    <row r="10713" spans="1:40" x14ac:dyDescent="0.25">
      <c r="A10713">
        <v>34296432</v>
      </c>
      <c r="B10713" t="s">
        <v>10014</v>
      </c>
      <c r="C10713">
        <v>257479710</v>
      </c>
      <c r="D10713" t="s">
        <v>11766</v>
      </c>
      <c r="E10713" t="s">
        <v>14553</v>
      </c>
      <c r="F10713" s="2">
        <v>1</v>
      </c>
      <c r="G10713" t="s">
        <v>14568</v>
      </c>
      <c r="H10713" t="s">
        <v>14614</v>
      </c>
      <c r="I10713" s="5" t="s">
        <v>14568</v>
      </c>
      <c r="J10713" s="5" t="s">
        <v>14646</v>
      </c>
      <c r="K10713">
        <v>22.307670000000002</v>
      </c>
      <c r="L10713">
        <v>114.21679</v>
      </c>
      <c r="M10713" t="s">
        <v>14988</v>
      </c>
      <c r="N10713" t="s">
        <v>14960</v>
      </c>
      <c r="O10713">
        <v>6</v>
      </c>
      <c r="P10713">
        <v>2.5</v>
      </c>
      <c r="Q10713">
        <v>4</v>
      </c>
      <c r="R10713">
        <v>4</v>
      </c>
      <c r="S10713" t="s">
        <v>15002</v>
      </c>
      <c r="T10713" s="3">
        <v>2996</v>
      </c>
      <c r="W10713" s="3">
        <v>1000</v>
      </c>
      <c r="X10713" s="3">
        <v>300</v>
      </c>
      <c r="Y10713">
        <v>2</v>
      </c>
      <c r="Z10713">
        <v>26</v>
      </c>
      <c r="AA10713">
        <v>56</v>
      </c>
      <c r="AB10713">
        <v>86</v>
      </c>
      <c r="AC10713">
        <v>260</v>
      </c>
      <c r="AD10713">
        <v>2</v>
      </c>
      <c r="AE10713">
        <v>1.2</v>
      </c>
      <c r="AF10713">
        <v>100</v>
      </c>
      <c r="AG10713">
        <v>10</v>
      </c>
      <c r="AH10713">
        <v>10</v>
      </c>
      <c r="AI10713">
        <v>10</v>
      </c>
      <c r="AJ10713">
        <v>10</v>
      </c>
      <c r="AK10713">
        <v>10</v>
      </c>
      <c r="AL10713">
        <v>9</v>
      </c>
      <c r="AM10713" t="s">
        <v>15029</v>
      </c>
      <c r="AN10713">
        <v>3</v>
      </c>
    </row>
    <row r="10714" spans="1:40" x14ac:dyDescent="0.25">
      <c r="A10714">
        <v>34296991</v>
      </c>
      <c r="B10714" t="s">
        <v>10015</v>
      </c>
      <c r="C10714">
        <v>257479710</v>
      </c>
      <c r="D10714" t="s">
        <v>11766</v>
      </c>
      <c r="E10714" t="s">
        <v>14553</v>
      </c>
      <c r="F10714" s="2">
        <v>1</v>
      </c>
      <c r="G10714" t="s">
        <v>14594</v>
      </c>
      <c r="H10714" t="s">
        <v>14614</v>
      </c>
      <c r="I10714" s="5" t="s">
        <v>14591</v>
      </c>
      <c r="J10714" s="5" t="s">
        <v>14646</v>
      </c>
      <c r="K10714">
        <v>22.309270000000001</v>
      </c>
      <c r="L10714">
        <v>114.22042</v>
      </c>
      <c r="M10714" t="s">
        <v>14988</v>
      </c>
      <c r="N10714" t="s">
        <v>14960</v>
      </c>
      <c r="O10714">
        <v>7</v>
      </c>
      <c r="P10714">
        <v>2.5</v>
      </c>
      <c r="Q10714">
        <v>5</v>
      </c>
      <c r="R10714">
        <v>5</v>
      </c>
      <c r="S10714" t="s">
        <v>15002</v>
      </c>
      <c r="T10714" s="3">
        <v>2996</v>
      </c>
      <c r="W10714" s="3">
        <v>1000</v>
      </c>
      <c r="X10714" s="3">
        <v>300</v>
      </c>
      <c r="Y10714">
        <v>2</v>
      </c>
      <c r="Z10714">
        <v>10</v>
      </c>
      <c r="AA10714">
        <v>33</v>
      </c>
      <c r="AB10714">
        <v>63</v>
      </c>
      <c r="AC10714">
        <v>230</v>
      </c>
      <c r="AD10714">
        <v>1</v>
      </c>
      <c r="AE10714">
        <v>1</v>
      </c>
      <c r="AF10714">
        <v>100</v>
      </c>
      <c r="AG10714">
        <v>10</v>
      </c>
      <c r="AH10714">
        <v>10</v>
      </c>
      <c r="AI10714">
        <v>10</v>
      </c>
      <c r="AJ10714">
        <v>10</v>
      </c>
      <c r="AK10714">
        <v>10</v>
      </c>
      <c r="AL10714">
        <v>10</v>
      </c>
      <c r="AM10714" t="s">
        <v>15029</v>
      </c>
      <c r="AN10714">
        <v>3</v>
      </c>
    </row>
    <row r="10715" spans="1:40" x14ac:dyDescent="0.25">
      <c r="A10715">
        <v>34297103</v>
      </c>
      <c r="B10715" t="s">
        <v>10016</v>
      </c>
      <c r="C10715">
        <v>50172398</v>
      </c>
      <c r="D10715" t="s">
        <v>11744</v>
      </c>
      <c r="E10715" t="s">
        <v>14553</v>
      </c>
      <c r="F10715" s="2">
        <v>0.98</v>
      </c>
      <c r="G10715" t="s">
        <v>14569</v>
      </c>
      <c r="H10715" t="s">
        <v>14614</v>
      </c>
      <c r="I10715" s="5" t="s">
        <v>14560</v>
      </c>
      <c r="J10715" s="5" t="s">
        <v>14646</v>
      </c>
      <c r="K10715">
        <v>22.295030000000001</v>
      </c>
      <c r="L10715">
        <v>114.17287</v>
      </c>
      <c r="M10715" t="s">
        <v>14963</v>
      </c>
      <c r="N10715" t="s">
        <v>5268</v>
      </c>
      <c r="O10715">
        <v>1</v>
      </c>
      <c r="P10715">
        <v>1</v>
      </c>
      <c r="Q10715">
        <v>1</v>
      </c>
      <c r="R10715">
        <v>1</v>
      </c>
      <c r="S10715" t="s">
        <v>15002</v>
      </c>
      <c r="T10715" s="3">
        <v>250</v>
      </c>
      <c r="W10715" s="3">
        <v>1000</v>
      </c>
      <c r="X10715" s="3">
        <v>100</v>
      </c>
      <c r="Y10715">
        <v>1</v>
      </c>
      <c r="Z10715">
        <v>30</v>
      </c>
      <c r="AA10715">
        <v>60</v>
      </c>
      <c r="AB10715">
        <v>90</v>
      </c>
      <c r="AC10715">
        <v>172</v>
      </c>
      <c r="AD10715">
        <v>2</v>
      </c>
      <c r="AE10715">
        <v>0.91</v>
      </c>
      <c r="AF10715">
        <v>100</v>
      </c>
      <c r="AG10715">
        <v>10</v>
      </c>
      <c r="AH10715">
        <v>10</v>
      </c>
      <c r="AI10715">
        <v>10</v>
      </c>
      <c r="AJ10715">
        <v>10</v>
      </c>
      <c r="AK10715">
        <v>10</v>
      </c>
      <c r="AL10715">
        <v>10</v>
      </c>
      <c r="AM10715" t="s">
        <v>15031</v>
      </c>
      <c r="AN10715">
        <v>38</v>
      </c>
    </row>
    <row r="10716" spans="1:40" x14ac:dyDescent="0.25">
      <c r="A10716">
        <v>34301273</v>
      </c>
      <c r="B10716" t="s">
        <v>10017</v>
      </c>
      <c r="C10716">
        <v>258960231</v>
      </c>
      <c r="D10716" t="s">
        <v>13854</v>
      </c>
      <c r="E10716" t="s">
        <v>14555</v>
      </c>
      <c r="F10716" s="2">
        <v>0.6</v>
      </c>
      <c r="H10716" t="s">
        <v>14614</v>
      </c>
      <c r="I10716" s="5" t="s">
        <v>15842</v>
      </c>
      <c r="J10716" s="5" t="s">
        <v>14774</v>
      </c>
      <c r="K10716">
        <v>22.266400000000001</v>
      </c>
      <c r="L10716">
        <v>113.99854999999999</v>
      </c>
      <c r="M10716" t="s">
        <v>14967</v>
      </c>
      <c r="N10716" t="s">
        <v>14960</v>
      </c>
      <c r="O10716">
        <v>5</v>
      </c>
      <c r="P10716">
        <v>1.5</v>
      </c>
      <c r="Q10716">
        <v>3</v>
      </c>
      <c r="R10716">
        <v>2</v>
      </c>
      <c r="S10716" t="s">
        <v>15002</v>
      </c>
      <c r="T10716" s="3">
        <v>1001</v>
      </c>
      <c r="W10716" s="3">
        <v>1000</v>
      </c>
      <c r="X10716" s="3">
        <v>100</v>
      </c>
      <c r="Y10716">
        <v>1</v>
      </c>
      <c r="Z10716">
        <v>0</v>
      </c>
      <c r="AA10716">
        <v>0</v>
      </c>
      <c r="AB10716">
        <v>0</v>
      </c>
      <c r="AC10716">
        <v>0</v>
      </c>
      <c r="AD10716">
        <v>0</v>
      </c>
      <c r="AM10716" t="s">
        <v>15028</v>
      </c>
      <c r="AN10716">
        <v>1</v>
      </c>
    </row>
    <row r="10717" spans="1:40" x14ac:dyDescent="0.25">
      <c r="A10717">
        <v>34301281</v>
      </c>
      <c r="B10717" t="s">
        <v>10018</v>
      </c>
      <c r="C10717">
        <v>36909230</v>
      </c>
      <c r="D10717" t="s">
        <v>13544</v>
      </c>
      <c r="E10717" t="s">
        <v>14553</v>
      </c>
      <c r="F10717" s="2">
        <v>0.96</v>
      </c>
      <c r="H10717" t="s">
        <v>14614</v>
      </c>
      <c r="I10717" s="5" t="s">
        <v>15842</v>
      </c>
      <c r="J10717" s="5" t="s">
        <v>14774</v>
      </c>
      <c r="K10717">
        <v>22.271059999999999</v>
      </c>
      <c r="L10717">
        <v>113.99007</v>
      </c>
      <c r="M10717" t="s">
        <v>14961</v>
      </c>
      <c r="N10717" t="s">
        <v>14960</v>
      </c>
      <c r="O10717">
        <v>6</v>
      </c>
      <c r="P10717">
        <v>1</v>
      </c>
      <c r="Q10717">
        <v>2</v>
      </c>
      <c r="R10717">
        <v>2</v>
      </c>
      <c r="S10717" t="s">
        <v>15002</v>
      </c>
      <c r="T10717" s="3">
        <v>798</v>
      </c>
      <c r="X10717" s="3">
        <v>180</v>
      </c>
      <c r="Y10717">
        <v>1</v>
      </c>
      <c r="Z10717">
        <v>0</v>
      </c>
      <c r="AA10717">
        <v>0</v>
      </c>
      <c r="AB10717">
        <v>0</v>
      </c>
      <c r="AC10717">
        <v>0</v>
      </c>
      <c r="AD10717">
        <v>0</v>
      </c>
      <c r="AM10717" t="s">
        <v>15031</v>
      </c>
      <c r="AN10717">
        <v>2</v>
      </c>
    </row>
    <row r="10718" spans="1:40" x14ac:dyDescent="0.25">
      <c r="A10718">
        <v>34302719</v>
      </c>
      <c r="B10718" t="s">
        <v>10019</v>
      </c>
      <c r="C10718">
        <v>7518056</v>
      </c>
      <c r="D10718" t="s">
        <v>14222</v>
      </c>
      <c r="E10718" t="s">
        <v>14554</v>
      </c>
      <c r="F10718" s="2">
        <v>0.99</v>
      </c>
      <c r="G10718" t="s">
        <v>14570</v>
      </c>
      <c r="H10718" t="s">
        <v>14614</v>
      </c>
      <c r="I10718" s="5" t="s">
        <v>14560</v>
      </c>
      <c r="J10718" s="5" t="s">
        <v>14646</v>
      </c>
      <c r="K10718">
        <v>22.31062</v>
      </c>
      <c r="L10718">
        <v>114.16996</v>
      </c>
      <c r="M10718" t="s">
        <v>14959</v>
      </c>
      <c r="N10718" t="s">
        <v>14965</v>
      </c>
      <c r="O10718">
        <v>1</v>
      </c>
      <c r="P10718">
        <v>1</v>
      </c>
      <c r="Q10718">
        <v>1</v>
      </c>
      <c r="R10718">
        <v>1</v>
      </c>
      <c r="S10718" t="s">
        <v>15002</v>
      </c>
      <c r="T10718" s="3">
        <v>188</v>
      </c>
      <c r="Y10718">
        <v>29</v>
      </c>
      <c r="Z10718">
        <v>30</v>
      </c>
      <c r="AA10718">
        <v>60</v>
      </c>
      <c r="AB10718">
        <v>90</v>
      </c>
      <c r="AC10718">
        <v>365</v>
      </c>
      <c r="AD10718">
        <v>0</v>
      </c>
      <c r="AM10718" t="s">
        <v>15028</v>
      </c>
      <c r="AN10718">
        <v>484</v>
      </c>
    </row>
    <row r="10719" spans="1:40" x14ac:dyDescent="0.25">
      <c r="A10719">
        <v>34302985</v>
      </c>
      <c r="B10719" t="s">
        <v>10020</v>
      </c>
      <c r="C10719">
        <v>7518056</v>
      </c>
      <c r="D10719" t="s">
        <v>14222</v>
      </c>
      <c r="E10719" t="s">
        <v>14554</v>
      </c>
      <c r="F10719" s="2">
        <v>0.99</v>
      </c>
      <c r="G10719" t="s">
        <v>14560</v>
      </c>
      <c r="H10719" t="s">
        <v>14614</v>
      </c>
      <c r="I10719" s="5" t="s">
        <v>14560</v>
      </c>
      <c r="J10719" s="5" t="s">
        <v>14646</v>
      </c>
      <c r="K10719">
        <v>22.321429999999999</v>
      </c>
      <c r="L10719">
        <v>114.16252</v>
      </c>
      <c r="M10719" t="s">
        <v>14959</v>
      </c>
      <c r="N10719" t="s">
        <v>14965</v>
      </c>
      <c r="O10719">
        <v>1</v>
      </c>
      <c r="P10719">
        <v>1</v>
      </c>
      <c r="Q10719">
        <v>1</v>
      </c>
      <c r="R10719">
        <v>1</v>
      </c>
      <c r="S10719" t="s">
        <v>15002</v>
      </c>
      <c r="T10719" s="3">
        <v>227</v>
      </c>
      <c r="Y10719">
        <v>29</v>
      </c>
      <c r="Z10719">
        <v>30</v>
      </c>
      <c r="AA10719">
        <v>60</v>
      </c>
      <c r="AB10719">
        <v>90</v>
      </c>
      <c r="AC10719">
        <v>365</v>
      </c>
      <c r="AD10719">
        <v>0</v>
      </c>
      <c r="AM10719" t="s">
        <v>15028</v>
      </c>
      <c r="AN10719">
        <v>484</v>
      </c>
    </row>
    <row r="10720" spans="1:40" x14ac:dyDescent="0.25">
      <c r="A10720">
        <v>34303039</v>
      </c>
      <c r="B10720" t="s">
        <v>10021</v>
      </c>
      <c r="C10720">
        <v>51187996</v>
      </c>
      <c r="D10720" t="s">
        <v>13761</v>
      </c>
      <c r="E10720" t="s">
        <v>14553</v>
      </c>
      <c r="F10720" s="2">
        <v>0.97</v>
      </c>
      <c r="G10720" t="s">
        <v>14560</v>
      </c>
      <c r="H10720" t="s">
        <v>14784</v>
      </c>
      <c r="I10720" s="5" t="s">
        <v>14560</v>
      </c>
      <c r="J10720" s="5" t="s">
        <v>14646</v>
      </c>
      <c r="K10720">
        <v>22.307310000000001</v>
      </c>
      <c r="L10720">
        <v>114.16454</v>
      </c>
      <c r="M10720" t="s">
        <v>14959</v>
      </c>
      <c r="N10720" t="s">
        <v>14960</v>
      </c>
      <c r="O10720">
        <v>4</v>
      </c>
      <c r="P10720">
        <v>1</v>
      </c>
      <c r="Q10720">
        <v>0</v>
      </c>
      <c r="R10720">
        <v>2</v>
      </c>
      <c r="S10720" t="s">
        <v>15002</v>
      </c>
      <c r="T10720" s="3">
        <v>524</v>
      </c>
      <c r="W10720" s="3">
        <v>0</v>
      </c>
      <c r="X10720" s="3">
        <v>180</v>
      </c>
      <c r="Y10720">
        <v>1</v>
      </c>
      <c r="Z10720">
        <v>3</v>
      </c>
      <c r="AA10720">
        <v>3</v>
      </c>
      <c r="AB10720">
        <v>3</v>
      </c>
      <c r="AC10720">
        <v>3</v>
      </c>
      <c r="AD10720">
        <v>18</v>
      </c>
      <c r="AE10720">
        <v>7.83</v>
      </c>
      <c r="AF10720">
        <v>94</v>
      </c>
      <c r="AG10720">
        <v>10</v>
      </c>
      <c r="AH10720">
        <v>10</v>
      </c>
      <c r="AI10720">
        <v>10</v>
      </c>
      <c r="AJ10720">
        <v>10</v>
      </c>
      <c r="AK10720">
        <v>9</v>
      </c>
      <c r="AL10720">
        <v>9</v>
      </c>
      <c r="AM10720" t="s">
        <v>15031</v>
      </c>
      <c r="AN10720">
        <v>15</v>
      </c>
    </row>
    <row r="10721" spans="1:40" x14ac:dyDescent="0.25">
      <c r="A10721">
        <v>34305945</v>
      </c>
      <c r="B10721" t="s">
        <v>10022</v>
      </c>
      <c r="C10721">
        <v>146858946</v>
      </c>
      <c r="D10721" t="s">
        <v>14280</v>
      </c>
      <c r="E10721" t="s">
        <v>14554</v>
      </c>
      <c r="F10721" s="2">
        <v>1</v>
      </c>
      <c r="H10721" t="s">
        <v>14614</v>
      </c>
      <c r="I10721" s="5" t="s">
        <v>14657</v>
      </c>
      <c r="J10721" s="5" t="s">
        <v>14774</v>
      </c>
      <c r="K10721">
        <v>22.378019999999999</v>
      </c>
      <c r="L10721">
        <v>114.25757</v>
      </c>
      <c r="M10721" t="s">
        <v>14959</v>
      </c>
      <c r="N10721" t="s">
        <v>5268</v>
      </c>
      <c r="O10721">
        <v>1</v>
      </c>
      <c r="P10721">
        <v>1</v>
      </c>
      <c r="Q10721">
        <v>2</v>
      </c>
      <c r="R10721">
        <v>1</v>
      </c>
      <c r="S10721" t="s">
        <v>15002</v>
      </c>
      <c r="T10721" s="3">
        <v>649</v>
      </c>
      <c r="Y10721">
        <v>5</v>
      </c>
      <c r="Z10721">
        <v>30</v>
      </c>
      <c r="AA10721">
        <v>60</v>
      </c>
      <c r="AB10721">
        <v>90</v>
      </c>
      <c r="AC10721">
        <v>180</v>
      </c>
      <c r="AD10721">
        <v>0</v>
      </c>
      <c r="AM10721" t="s">
        <v>15028</v>
      </c>
      <c r="AN10721">
        <v>2</v>
      </c>
    </row>
    <row r="10722" spans="1:40" x14ac:dyDescent="0.25">
      <c r="A10722" s="5">
        <v>34306804</v>
      </c>
      <c r="B10722" s="5" t="s">
        <v>15695</v>
      </c>
      <c r="C10722" s="5">
        <v>139985335</v>
      </c>
      <c r="D10722" s="5" t="s">
        <v>13716</v>
      </c>
      <c r="E10722" s="5" t="s">
        <v>14553</v>
      </c>
      <c r="F10722" s="6">
        <v>1</v>
      </c>
      <c r="G10722" s="5"/>
      <c r="H10722" s="5" t="s">
        <v>15381</v>
      </c>
      <c r="I10722" s="5" t="s">
        <v>14901</v>
      </c>
      <c r="J10722" s="5" t="s">
        <v>14774</v>
      </c>
      <c r="K10722" s="5">
        <v>22.51642</v>
      </c>
      <c r="L10722" s="5">
        <v>114.06662</v>
      </c>
      <c r="M10722" s="5" t="s">
        <v>14966</v>
      </c>
      <c r="N10722" s="5" t="s">
        <v>5268</v>
      </c>
      <c r="O10722" s="5">
        <v>2</v>
      </c>
      <c r="P10722" s="5">
        <v>0.5</v>
      </c>
      <c r="Q10722" s="5">
        <v>1</v>
      </c>
      <c r="R10722" s="5">
        <v>1</v>
      </c>
      <c r="S10722" s="5" t="s">
        <v>15002</v>
      </c>
      <c r="T10722" s="7">
        <v>297</v>
      </c>
      <c r="U10722" s="5"/>
      <c r="V10722" s="5"/>
      <c r="W10722" s="5"/>
      <c r="X10722" s="5"/>
      <c r="Y10722" s="5">
        <v>1</v>
      </c>
      <c r="Z10722" s="5">
        <v>24</v>
      </c>
      <c r="AA10722" s="5">
        <v>54</v>
      </c>
      <c r="AB10722" s="5">
        <v>84</v>
      </c>
      <c r="AC10722" s="5">
        <v>359</v>
      </c>
      <c r="AD10722" s="5">
        <v>1</v>
      </c>
      <c r="AE10722" s="5">
        <v>0.43</v>
      </c>
      <c r="AF10722" s="5">
        <v>100</v>
      </c>
      <c r="AG10722" s="5">
        <v>10</v>
      </c>
      <c r="AH10722" s="5">
        <v>8</v>
      </c>
      <c r="AI10722" s="5">
        <v>10</v>
      </c>
      <c r="AJ10722" s="5">
        <v>10</v>
      </c>
      <c r="AK10722" s="5">
        <v>10</v>
      </c>
      <c r="AL10722" s="5">
        <v>10</v>
      </c>
      <c r="AM10722" t="s">
        <v>15029</v>
      </c>
      <c r="AN10722">
        <v>3</v>
      </c>
    </row>
    <row r="10723" spans="1:40" x14ac:dyDescent="0.25">
      <c r="A10723">
        <v>34316689</v>
      </c>
      <c r="B10723" t="s">
        <v>10023</v>
      </c>
      <c r="C10723">
        <v>49471553</v>
      </c>
      <c r="D10723" t="s">
        <v>13674</v>
      </c>
      <c r="E10723" t="s">
        <v>14553</v>
      </c>
      <c r="F10723" s="2">
        <v>0.98</v>
      </c>
      <c r="G10723" t="s">
        <v>14568</v>
      </c>
      <c r="I10723" s="5" t="s">
        <v>14568</v>
      </c>
      <c r="J10723" s="5" t="s">
        <v>14646</v>
      </c>
      <c r="K10723">
        <v>22.31944</v>
      </c>
      <c r="L10723">
        <v>114.18004000000001</v>
      </c>
      <c r="M10723" t="s">
        <v>14959</v>
      </c>
      <c r="N10723" t="s">
        <v>14965</v>
      </c>
      <c r="O10723">
        <v>2</v>
      </c>
      <c r="P10723">
        <v>0.5</v>
      </c>
      <c r="Q10723">
        <v>1</v>
      </c>
      <c r="R10723">
        <v>2</v>
      </c>
      <c r="S10723" t="s">
        <v>15002</v>
      </c>
      <c r="T10723" s="3">
        <v>258</v>
      </c>
      <c r="Y10723">
        <v>1</v>
      </c>
      <c r="Z10723">
        <v>19</v>
      </c>
      <c r="AA10723">
        <v>45</v>
      </c>
      <c r="AB10723">
        <v>75</v>
      </c>
      <c r="AC10723">
        <v>165</v>
      </c>
      <c r="AD10723">
        <v>1</v>
      </c>
      <c r="AE10723">
        <v>0.86</v>
      </c>
      <c r="AF10723">
        <v>100</v>
      </c>
      <c r="AG10723">
        <v>10</v>
      </c>
      <c r="AH10723">
        <v>10</v>
      </c>
      <c r="AI10723">
        <v>10</v>
      </c>
      <c r="AJ10723">
        <v>10</v>
      </c>
      <c r="AK10723">
        <v>10</v>
      </c>
      <c r="AL10723">
        <v>10</v>
      </c>
      <c r="AM10723" t="s">
        <v>15031</v>
      </c>
      <c r="AN10723">
        <v>5</v>
      </c>
    </row>
    <row r="10724" spans="1:40" x14ac:dyDescent="0.25">
      <c r="A10724">
        <v>34317254</v>
      </c>
      <c r="B10724" t="s">
        <v>10024</v>
      </c>
      <c r="C10724">
        <v>7518056</v>
      </c>
      <c r="D10724" t="s">
        <v>14222</v>
      </c>
      <c r="E10724" t="s">
        <v>14554</v>
      </c>
      <c r="F10724" s="2">
        <v>0.99</v>
      </c>
      <c r="G10724" t="s">
        <v>14562</v>
      </c>
      <c r="H10724" t="s">
        <v>14613</v>
      </c>
      <c r="I10724" s="5" t="s">
        <v>7996</v>
      </c>
      <c r="J10724" s="5" t="s">
        <v>14613</v>
      </c>
      <c r="K10724">
        <v>22.25835</v>
      </c>
      <c r="L10724">
        <v>114.19203</v>
      </c>
      <c r="M10724" t="s">
        <v>14959</v>
      </c>
      <c r="N10724" t="s">
        <v>14965</v>
      </c>
      <c r="O10724">
        <v>2</v>
      </c>
      <c r="P10724">
        <v>1</v>
      </c>
      <c r="Q10724">
        <v>1</v>
      </c>
      <c r="R10724">
        <v>1</v>
      </c>
      <c r="S10724" t="s">
        <v>15002</v>
      </c>
      <c r="T10724" s="3">
        <v>266</v>
      </c>
      <c r="Y10724">
        <v>29</v>
      </c>
      <c r="Z10724">
        <v>29</v>
      </c>
      <c r="AA10724">
        <v>59</v>
      </c>
      <c r="AB10724">
        <v>89</v>
      </c>
      <c r="AC10724">
        <v>364</v>
      </c>
      <c r="AD10724">
        <v>0</v>
      </c>
      <c r="AM10724" t="s">
        <v>15028</v>
      </c>
      <c r="AN10724">
        <v>484</v>
      </c>
    </row>
    <row r="10725" spans="1:40" x14ac:dyDescent="0.25">
      <c r="A10725">
        <v>34318158</v>
      </c>
      <c r="B10725" t="s">
        <v>10025</v>
      </c>
      <c r="C10725">
        <v>243138663</v>
      </c>
      <c r="D10725" t="s">
        <v>14302</v>
      </c>
      <c r="E10725" t="s">
        <v>14553</v>
      </c>
      <c r="F10725" s="2">
        <v>1</v>
      </c>
      <c r="G10725" t="s">
        <v>14569</v>
      </c>
      <c r="H10725" t="s">
        <v>14614</v>
      </c>
      <c r="I10725" s="5" t="s">
        <v>14560</v>
      </c>
      <c r="J10725" s="5" t="s">
        <v>14646</v>
      </c>
      <c r="K10725">
        <v>22.299209999999999</v>
      </c>
      <c r="L10725">
        <v>114.17488</v>
      </c>
      <c r="M10725" t="s">
        <v>14959</v>
      </c>
      <c r="N10725" t="s">
        <v>14960</v>
      </c>
      <c r="O10725">
        <v>10</v>
      </c>
      <c r="P10725">
        <v>1.5</v>
      </c>
      <c r="Q10725">
        <v>2</v>
      </c>
      <c r="R10725">
        <v>5</v>
      </c>
      <c r="S10725" t="s">
        <v>15002</v>
      </c>
      <c r="T10725" s="3">
        <v>1799</v>
      </c>
      <c r="W10725" s="3">
        <v>1000</v>
      </c>
      <c r="X10725" s="3">
        <v>490</v>
      </c>
      <c r="Y10725">
        <v>1</v>
      </c>
      <c r="Z10725">
        <v>9</v>
      </c>
      <c r="AA10725">
        <v>35</v>
      </c>
      <c r="AB10725">
        <v>64</v>
      </c>
      <c r="AC10725">
        <v>330</v>
      </c>
      <c r="AD10725">
        <v>7</v>
      </c>
      <c r="AE10725">
        <v>2.88</v>
      </c>
      <c r="AF10725">
        <v>100</v>
      </c>
      <c r="AG10725">
        <v>10</v>
      </c>
      <c r="AH10725">
        <v>10</v>
      </c>
      <c r="AI10725">
        <v>10</v>
      </c>
      <c r="AJ10725">
        <v>9</v>
      </c>
      <c r="AK10725">
        <v>10</v>
      </c>
      <c r="AL10725">
        <v>10</v>
      </c>
      <c r="AM10725" t="s">
        <v>15031</v>
      </c>
      <c r="AN10725">
        <v>5</v>
      </c>
    </row>
    <row r="10726" spans="1:40" x14ac:dyDescent="0.25">
      <c r="A10726">
        <v>34318370</v>
      </c>
      <c r="B10726" t="s">
        <v>10026</v>
      </c>
      <c r="C10726">
        <v>12565295</v>
      </c>
      <c r="D10726" t="s">
        <v>11662</v>
      </c>
      <c r="E10726" t="s">
        <v>14556</v>
      </c>
      <c r="F10726" t="s">
        <v>14556</v>
      </c>
      <c r="G10726" t="s">
        <v>14572</v>
      </c>
      <c r="H10726" t="s">
        <v>14614</v>
      </c>
      <c r="I10726" s="5" t="s">
        <v>16374</v>
      </c>
      <c r="J10726" s="5" t="s">
        <v>14613</v>
      </c>
      <c r="K10726">
        <v>22.28144</v>
      </c>
      <c r="L10726">
        <v>114.15210999999999</v>
      </c>
      <c r="M10726" t="s">
        <v>14959</v>
      </c>
      <c r="N10726" t="s">
        <v>14960</v>
      </c>
      <c r="O10726">
        <v>2</v>
      </c>
      <c r="P10726">
        <v>1</v>
      </c>
      <c r="Q10726">
        <v>1</v>
      </c>
      <c r="R10726">
        <v>2</v>
      </c>
      <c r="S10726" t="s">
        <v>15002</v>
      </c>
      <c r="T10726" s="3">
        <v>1197</v>
      </c>
      <c r="W10726" s="3">
        <v>900</v>
      </c>
      <c r="X10726" s="3">
        <v>300</v>
      </c>
      <c r="Y10726">
        <v>7</v>
      </c>
      <c r="Z10726">
        <v>0</v>
      </c>
      <c r="AA10726">
        <v>0</v>
      </c>
      <c r="AB10726">
        <v>0</v>
      </c>
      <c r="AC10726">
        <v>0</v>
      </c>
      <c r="AD10726">
        <v>0</v>
      </c>
      <c r="AM10726" t="s">
        <v>15028</v>
      </c>
      <c r="AN10726">
        <v>1</v>
      </c>
    </row>
    <row r="10727" spans="1:40" x14ac:dyDescent="0.25">
      <c r="A10727">
        <v>34318383</v>
      </c>
      <c r="B10727" t="s">
        <v>10027</v>
      </c>
      <c r="C10727">
        <v>29073175</v>
      </c>
      <c r="D10727" t="s">
        <v>12142</v>
      </c>
      <c r="E10727" t="s">
        <v>14553</v>
      </c>
      <c r="F10727" s="2">
        <v>1</v>
      </c>
      <c r="G10727" t="s">
        <v>14560</v>
      </c>
      <c r="H10727" t="s">
        <v>14614</v>
      </c>
      <c r="I10727" s="5" t="s">
        <v>14560</v>
      </c>
      <c r="J10727" s="5" t="s">
        <v>14646</v>
      </c>
      <c r="K10727">
        <v>22.325579999999999</v>
      </c>
      <c r="L10727">
        <v>114.17092</v>
      </c>
      <c r="M10727" t="s">
        <v>14959</v>
      </c>
      <c r="N10727" t="s">
        <v>5268</v>
      </c>
      <c r="O10727">
        <v>1</v>
      </c>
      <c r="P10727">
        <v>1</v>
      </c>
      <c r="Q10727">
        <v>1</v>
      </c>
      <c r="R10727">
        <v>1</v>
      </c>
      <c r="S10727" t="s">
        <v>15002</v>
      </c>
      <c r="T10727" s="3">
        <v>289</v>
      </c>
      <c r="W10727" s="3">
        <v>0</v>
      </c>
      <c r="X10727" s="3">
        <v>0</v>
      </c>
      <c r="Y10727">
        <v>1</v>
      </c>
      <c r="Z10727">
        <v>30</v>
      </c>
      <c r="AA10727">
        <v>60</v>
      </c>
      <c r="AB10727">
        <v>90</v>
      </c>
      <c r="AC10727">
        <v>365</v>
      </c>
      <c r="AD10727">
        <v>2</v>
      </c>
      <c r="AE10727">
        <v>0.83</v>
      </c>
      <c r="AF10727">
        <v>70</v>
      </c>
      <c r="AG10727">
        <v>6</v>
      </c>
      <c r="AH10727">
        <v>6</v>
      </c>
      <c r="AI10727">
        <v>6</v>
      </c>
      <c r="AJ10727">
        <v>6</v>
      </c>
      <c r="AK10727">
        <v>8</v>
      </c>
      <c r="AL10727">
        <v>8</v>
      </c>
      <c r="AM10727" t="s">
        <v>15031</v>
      </c>
      <c r="AN10727">
        <v>1</v>
      </c>
    </row>
    <row r="10728" spans="1:40" x14ac:dyDescent="0.25">
      <c r="A10728">
        <v>34319210</v>
      </c>
      <c r="B10728" t="s">
        <v>10028</v>
      </c>
      <c r="C10728">
        <v>257779571</v>
      </c>
      <c r="D10728" t="s">
        <v>14339</v>
      </c>
      <c r="E10728" t="s">
        <v>14553</v>
      </c>
      <c r="F10728" s="2">
        <v>1</v>
      </c>
      <c r="G10728" t="s">
        <v>14571</v>
      </c>
      <c r="H10728" t="s">
        <v>14613</v>
      </c>
      <c r="I10728" s="5" t="s">
        <v>15843</v>
      </c>
      <c r="J10728" s="5" t="s">
        <v>14613</v>
      </c>
      <c r="K10728">
        <v>22.289470000000001</v>
      </c>
      <c r="L10728">
        <v>114.19513000000001</v>
      </c>
      <c r="M10728" t="s">
        <v>14973</v>
      </c>
      <c r="N10728" t="s">
        <v>5268</v>
      </c>
      <c r="O10728">
        <v>2</v>
      </c>
      <c r="P10728">
        <v>1</v>
      </c>
      <c r="Q10728">
        <v>1</v>
      </c>
      <c r="R10728">
        <v>1</v>
      </c>
      <c r="S10728" t="s">
        <v>15002</v>
      </c>
      <c r="T10728" s="3">
        <v>360</v>
      </c>
      <c r="X10728" s="3">
        <v>50</v>
      </c>
      <c r="Y10728">
        <v>2</v>
      </c>
      <c r="Z10728">
        <v>30</v>
      </c>
      <c r="AA10728">
        <v>60</v>
      </c>
      <c r="AB10728">
        <v>90</v>
      </c>
      <c r="AC10728">
        <v>270</v>
      </c>
      <c r="AD10728">
        <v>1</v>
      </c>
      <c r="AE10728">
        <v>0.42</v>
      </c>
      <c r="AF10728">
        <v>100</v>
      </c>
      <c r="AG10728">
        <v>10</v>
      </c>
      <c r="AH10728">
        <v>10</v>
      </c>
      <c r="AI10728">
        <v>10</v>
      </c>
      <c r="AJ10728">
        <v>10</v>
      </c>
      <c r="AK10728">
        <v>10</v>
      </c>
      <c r="AL10728">
        <v>10</v>
      </c>
      <c r="AM10728" t="s">
        <v>15031</v>
      </c>
      <c r="AN10728">
        <v>4</v>
      </c>
    </row>
    <row r="10729" spans="1:40" x14ac:dyDescent="0.25">
      <c r="A10729">
        <v>34319982</v>
      </c>
      <c r="B10729" t="s">
        <v>10029</v>
      </c>
      <c r="C10729">
        <v>256767628</v>
      </c>
      <c r="D10729" t="s">
        <v>14316</v>
      </c>
      <c r="E10729" t="s">
        <v>14553</v>
      </c>
      <c r="F10729" s="2">
        <v>1</v>
      </c>
      <c r="G10729" t="s">
        <v>12402</v>
      </c>
      <c r="H10729" t="s">
        <v>14614</v>
      </c>
      <c r="I10729" s="5" t="s">
        <v>16374</v>
      </c>
      <c r="J10729" s="5" t="s">
        <v>14613</v>
      </c>
      <c r="K10729">
        <v>22.281939999999999</v>
      </c>
      <c r="L10729">
        <v>114.15385000000001</v>
      </c>
      <c r="M10729" t="s">
        <v>14959</v>
      </c>
      <c r="N10729" t="s">
        <v>5268</v>
      </c>
      <c r="O10729">
        <v>16</v>
      </c>
      <c r="P10729">
        <v>1</v>
      </c>
      <c r="Q10729">
        <v>3</v>
      </c>
      <c r="R10729">
        <v>3</v>
      </c>
      <c r="S10729" t="s">
        <v>15002</v>
      </c>
      <c r="T10729" s="3">
        <v>602</v>
      </c>
      <c r="Y10729">
        <v>1</v>
      </c>
      <c r="Z10729">
        <v>29</v>
      </c>
      <c r="AA10729">
        <v>59</v>
      </c>
      <c r="AB10729">
        <v>89</v>
      </c>
      <c r="AC10729">
        <v>364</v>
      </c>
      <c r="AD10729">
        <v>0</v>
      </c>
      <c r="AM10729" t="s">
        <v>15031</v>
      </c>
      <c r="AN10729">
        <v>6</v>
      </c>
    </row>
    <row r="10730" spans="1:40" x14ac:dyDescent="0.25">
      <c r="A10730">
        <v>34320058</v>
      </c>
      <c r="B10730" t="s">
        <v>10030</v>
      </c>
      <c r="C10730">
        <v>7518056</v>
      </c>
      <c r="D10730" t="s">
        <v>14222</v>
      </c>
      <c r="E10730" t="s">
        <v>14554</v>
      </c>
      <c r="F10730" s="2">
        <v>0.99</v>
      </c>
      <c r="G10730" t="s">
        <v>14562</v>
      </c>
      <c r="H10730" t="s">
        <v>14613</v>
      </c>
      <c r="I10730" s="5" t="s">
        <v>7996</v>
      </c>
      <c r="J10730" s="5" t="s">
        <v>14613</v>
      </c>
      <c r="K10730">
        <v>22.25844</v>
      </c>
      <c r="L10730">
        <v>114.19013</v>
      </c>
      <c r="M10730" t="s">
        <v>14959</v>
      </c>
      <c r="N10730" t="s">
        <v>14965</v>
      </c>
      <c r="O10730">
        <v>1</v>
      </c>
      <c r="P10730">
        <v>1</v>
      </c>
      <c r="Q10730">
        <v>1</v>
      </c>
      <c r="R10730">
        <v>1</v>
      </c>
      <c r="S10730" t="s">
        <v>15002</v>
      </c>
      <c r="T10730" s="3">
        <v>243</v>
      </c>
      <c r="Y10730">
        <v>29</v>
      </c>
      <c r="Z10730">
        <v>29</v>
      </c>
      <c r="AA10730">
        <v>59</v>
      </c>
      <c r="AB10730">
        <v>89</v>
      </c>
      <c r="AC10730">
        <v>179</v>
      </c>
      <c r="AD10730">
        <v>0</v>
      </c>
      <c r="AM10730" t="s">
        <v>15028</v>
      </c>
      <c r="AN10730">
        <v>484</v>
      </c>
    </row>
    <row r="10731" spans="1:40" x14ac:dyDescent="0.25">
      <c r="A10731">
        <v>34320868</v>
      </c>
      <c r="B10731" t="s">
        <v>10031</v>
      </c>
      <c r="C10731">
        <v>196723966</v>
      </c>
      <c r="D10731" t="s">
        <v>11694</v>
      </c>
      <c r="E10731" t="s">
        <v>14553</v>
      </c>
      <c r="F10731" s="2">
        <v>0.98</v>
      </c>
      <c r="G10731" t="s">
        <v>12402</v>
      </c>
      <c r="H10731" t="s">
        <v>14614</v>
      </c>
      <c r="I10731" s="5" t="s">
        <v>16374</v>
      </c>
      <c r="J10731" s="5" t="s">
        <v>14613</v>
      </c>
      <c r="K10731">
        <v>22.281970000000001</v>
      </c>
      <c r="L10731">
        <v>114.15183</v>
      </c>
      <c r="M10731" t="s">
        <v>14959</v>
      </c>
      <c r="N10731" t="s">
        <v>14960</v>
      </c>
      <c r="O10731">
        <v>4</v>
      </c>
      <c r="P10731">
        <v>1</v>
      </c>
      <c r="Q10731">
        <v>1</v>
      </c>
      <c r="R10731">
        <v>2</v>
      </c>
      <c r="S10731" t="s">
        <v>15002</v>
      </c>
      <c r="T10731" s="3">
        <v>1197</v>
      </c>
      <c r="W10731" s="3">
        <v>0</v>
      </c>
      <c r="X10731" s="3">
        <v>400</v>
      </c>
      <c r="Y10731">
        <v>1</v>
      </c>
      <c r="Z10731">
        <v>11</v>
      </c>
      <c r="AA10731">
        <v>31</v>
      </c>
      <c r="AB10731">
        <v>61</v>
      </c>
      <c r="AC10731">
        <v>82</v>
      </c>
      <c r="AD10731">
        <v>3</v>
      </c>
      <c r="AE10731">
        <v>2.0499999999999998</v>
      </c>
      <c r="AF10731">
        <v>80</v>
      </c>
      <c r="AG10731">
        <v>8</v>
      </c>
      <c r="AH10731">
        <v>9</v>
      </c>
      <c r="AI10731">
        <v>8</v>
      </c>
      <c r="AJ10731">
        <v>8</v>
      </c>
      <c r="AK10731">
        <v>9</v>
      </c>
      <c r="AL10731">
        <v>8</v>
      </c>
      <c r="AM10731" t="s">
        <v>15029</v>
      </c>
      <c r="AN10731">
        <v>3</v>
      </c>
    </row>
    <row r="10732" spans="1:40" x14ac:dyDescent="0.25">
      <c r="A10732">
        <v>34320893</v>
      </c>
      <c r="B10732" t="s">
        <v>10032</v>
      </c>
      <c r="C10732">
        <v>17404832</v>
      </c>
      <c r="D10732" t="s">
        <v>11911</v>
      </c>
      <c r="E10732" t="s">
        <v>14553</v>
      </c>
      <c r="F10732" s="2">
        <v>0.95</v>
      </c>
      <c r="G10732" t="s">
        <v>14600</v>
      </c>
      <c r="I10732" s="5" t="s">
        <v>14568</v>
      </c>
      <c r="J10732" s="5" t="s">
        <v>14646</v>
      </c>
      <c r="K10732">
        <v>22.319600000000001</v>
      </c>
      <c r="L10732">
        <v>114.17901000000001</v>
      </c>
      <c r="M10732" t="s">
        <v>14959</v>
      </c>
      <c r="N10732" t="s">
        <v>14960</v>
      </c>
      <c r="O10732">
        <v>2</v>
      </c>
      <c r="P10732">
        <v>1</v>
      </c>
      <c r="Q10732">
        <v>1</v>
      </c>
      <c r="R10732">
        <v>1</v>
      </c>
      <c r="S10732" t="s">
        <v>15002</v>
      </c>
      <c r="T10732" s="3">
        <v>509</v>
      </c>
      <c r="Y10732">
        <v>3</v>
      </c>
      <c r="Z10732">
        <v>0</v>
      </c>
      <c r="AA10732">
        <v>0</v>
      </c>
      <c r="AB10732">
        <v>0</v>
      </c>
      <c r="AC10732">
        <v>0</v>
      </c>
      <c r="AD10732">
        <v>3</v>
      </c>
      <c r="AE10732">
        <v>1.61</v>
      </c>
      <c r="AF10732">
        <v>87</v>
      </c>
      <c r="AG10732">
        <v>10</v>
      </c>
      <c r="AH10732">
        <v>9</v>
      </c>
      <c r="AI10732">
        <v>9</v>
      </c>
      <c r="AJ10732">
        <v>9</v>
      </c>
      <c r="AK10732">
        <v>10</v>
      </c>
      <c r="AL10732">
        <v>9</v>
      </c>
      <c r="AM10732" t="s">
        <v>15031</v>
      </c>
      <c r="AN10732">
        <v>11</v>
      </c>
    </row>
    <row r="10733" spans="1:40" x14ac:dyDescent="0.25">
      <c r="A10733">
        <v>34321289</v>
      </c>
      <c r="B10733" t="s">
        <v>10033</v>
      </c>
      <c r="C10733">
        <v>83488141</v>
      </c>
      <c r="D10733" t="s">
        <v>13761</v>
      </c>
      <c r="E10733" t="s">
        <v>14553</v>
      </c>
      <c r="F10733" s="2">
        <v>0.95</v>
      </c>
      <c r="H10733" t="s">
        <v>14614</v>
      </c>
      <c r="I10733" s="5" t="s">
        <v>15842</v>
      </c>
      <c r="J10733" s="5" t="s">
        <v>14774</v>
      </c>
      <c r="K10733">
        <v>22.29053</v>
      </c>
      <c r="L10733">
        <v>113.94602999999999</v>
      </c>
      <c r="M10733" t="s">
        <v>14959</v>
      </c>
      <c r="N10733" t="s">
        <v>14960</v>
      </c>
      <c r="O10733">
        <v>5</v>
      </c>
      <c r="P10733">
        <v>1</v>
      </c>
      <c r="Q10733">
        <v>2</v>
      </c>
      <c r="R10733">
        <v>3</v>
      </c>
      <c r="S10733" t="s">
        <v>15002</v>
      </c>
      <c r="T10733" s="3">
        <v>798</v>
      </c>
      <c r="Y10733">
        <v>7</v>
      </c>
      <c r="Z10733">
        <v>7</v>
      </c>
      <c r="AA10733">
        <v>37</v>
      </c>
      <c r="AB10733">
        <v>48</v>
      </c>
      <c r="AC10733">
        <v>48</v>
      </c>
      <c r="AD10733">
        <v>0</v>
      </c>
      <c r="AM10733" t="s">
        <v>15031</v>
      </c>
      <c r="AN10733">
        <v>3</v>
      </c>
    </row>
    <row r="10734" spans="1:40" x14ac:dyDescent="0.25">
      <c r="A10734">
        <v>34321690</v>
      </c>
      <c r="B10734" t="s">
        <v>10034</v>
      </c>
      <c r="C10734">
        <v>8122210</v>
      </c>
      <c r="D10734" t="s">
        <v>13957</v>
      </c>
      <c r="E10734" t="s">
        <v>14554</v>
      </c>
      <c r="F10734" s="2">
        <v>1</v>
      </c>
      <c r="H10734" t="s">
        <v>14614</v>
      </c>
      <c r="I10734" s="5" t="s">
        <v>14861</v>
      </c>
      <c r="J10734" s="5" t="s">
        <v>14774</v>
      </c>
      <c r="K10734">
        <v>22.353649999999998</v>
      </c>
      <c r="L10734">
        <v>114.05815</v>
      </c>
      <c r="M10734" t="s">
        <v>14967</v>
      </c>
      <c r="N10734" t="s">
        <v>5268</v>
      </c>
      <c r="O10734">
        <v>2</v>
      </c>
      <c r="P10734">
        <v>2.5</v>
      </c>
      <c r="Q10734">
        <v>1</v>
      </c>
      <c r="R10734">
        <v>2</v>
      </c>
      <c r="S10734" t="s">
        <v>15002</v>
      </c>
      <c r="T10734" s="3">
        <v>282</v>
      </c>
      <c r="W10734" s="3">
        <v>0</v>
      </c>
      <c r="X10734" s="3">
        <v>100</v>
      </c>
      <c r="Y10734">
        <v>29</v>
      </c>
      <c r="Z10734">
        <v>29</v>
      </c>
      <c r="AA10734">
        <v>59</v>
      </c>
      <c r="AB10734">
        <v>89</v>
      </c>
      <c r="AC10734">
        <v>353</v>
      </c>
      <c r="AD10734">
        <v>0</v>
      </c>
      <c r="AM10734" t="s">
        <v>15028</v>
      </c>
      <c r="AN10734">
        <v>2</v>
      </c>
    </row>
    <row r="10735" spans="1:40" x14ac:dyDescent="0.25">
      <c r="A10735">
        <v>34322203</v>
      </c>
      <c r="B10735" t="s">
        <v>10035</v>
      </c>
      <c r="C10735">
        <v>148170488</v>
      </c>
      <c r="D10735" t="s">
        <v>12075</v>
      </c>
      <c r="E10735" t="s">
        <v>14553</v>
      </c>
      <c r="F10735" s="2">
        <v>1</v>
      </c>
      <c r="G10735" t="s">
        <v>14562</v>
      </c>
      <c r="H10735" t="s">
        <v>14614</v>
      </c>
      <c r="I10735" s="5" t="s">
        <v>7996</v>
      </c>
      <c r="J10735" s="5" t="s">
        <v>14613</v>
      </c>
      <c r="K10735">
        <v>22.276</v>
      </c>
      <c r="L10735">
        <v>114.18749</v>
      </c>
      <c r="M10735" t="s">
        <v>14959</v>
      </c>
      <c r="N10735" t="s">
        <v>5268</v>
      </c>
      <c r="O10735">
        <v>2</v>
      </c>
      <c r="P10735">
        <v>1</v>
      </c>
      <c r="Q10735">
        <v>1</v>
      </c>
      <c r="R10735">
        <v>1</v>
      </c>
      <c r="S10735" t="s">
        <v>15002</v>
      </c>
      <c r="T10735" s="3">
        <v>297</v>
      </c>
      <c r="Y10735">
        <v>28</v>
      </c>
      <c r="Z10735">
        <v>11</v>
      </c>
      <c r="AA10735">
        <v>41</v>
      </c>
      <c r="AB10735">
        <v>71</v>
      </c>
      <c r="AC10735">
        <v>346</v>
      </c>
      <c r="AD10735">
        <v>0</v>
      </c>
      <c r="AM10735" t="s">
        <v>15028</v>
      </c>
      <c r="AN10735">
        <v>9</v>
      </c>
    </row>
    <row r="10736" spans="1:40" x14ac:dyDescent="0.25">
      <c r="A10736">
        <v>34322947</v>
      </c>
      <c r="B10736" t="s">
        <v>10036</v>
      </c>
      <c r="C10736">
        <v>37289493</v>
      </c>
      <c r="D10736" t="s">
        <v>12029</v>
      </c>
      <c r="E10736" t="s">
        <v>14553</v>
      </c>
      <c r="F10736" s="2">
        <v>1</v>
      </c>
      <c r="G10736" t="s">
        <v>14570</v>
      </c>
      <c r="I10736" s="5" t="s">
        <v>14560</v>
      </c>
      <c r="J10736" s="5" t="s">
        <v>14646</v>
      </c>
      <c r="K10736">
        <v>22.31587</v>
      </c>
      <c r="L10736">
        <v>114.1704</v>
      </c>
      <c r="M10736" t="s">
        <v>14969</v>
      </c>
      <c r="N10736" t="s">
        <v>5268</v>
      </c>
      <c r="O10736">
        <v>2</v>
      </c>
      <c r="P10736">
        <v>1</v>
      </c>
      <c r="Q10736">
        <v>1</v>
      </c>
      <c r="R10736">
        <v>1</v>
      </c>
      <c r="S10736" t="s">
        <v>15002</v>
      </c>
      <c r="T10736" s="3">
        <v>1134</v>
      </c>
      <c r="Y10736">
        <v>2</v>
      </c>
      <c r="Z10736">
        <v>29</v>
      </c>
      <c r="AA10736">
        <v>59</v>
      </c>
      <c r="AB10736">
        <v>89</v>
      </c>
      <c r="AC10736">
        <v>269</v>
      </c>
      <c r="AD10736">
        <v>1</v>
      </c>
      <c r="AE10736">
        <v>0.65</v>
      </c>
      <c r="AF10736">
        <v>100</v>
      </c>
      <c r="AG10736">
        <v>10</v>
      </c>
      <c r="AH10736">
        <v>10</v>
      </c>
      <c r="AI10736">
        <v>10</v>
      </c>
      <c r="AJ10736">
        <v>10</v>
      </c>
      <c r="AK10736">
        <v>10</v>
      </c>
      <c r="AL10736">
        <v>10</v>
      </c>
      <c r="AM10736" t="s">
        <v>15031</v>
      </c>
      <c r="AN10736">
        <v>28</v>
      </c>
    </row>
    <row r="10737" spans="1:40" x14ac:dyDescent="0.25">
      <c r="A10737">
        <v>34323005</v>
      </c>
      <c r="B10737" t="s">
        <v>10037</v>
      </c>
      <c r="C10737">
        <v>129831007</v>
      </c>
      <c r="D10737" t="s">
        <v>13970</v>
      </c>
      <c r="E10737" t="s">
        <v>14553</v>
      </c>
      <c r="F10737" s="2">
        <v>1</v>
      </c>
      <c r="G10737" t="s">
        <v>14566</v>
      </c>
      <c r="I10737" s="5" t="s">
        <v>14560</v>
      </c>
      <c r="J10737" s="5" t="s">
        <v>14646</v>
      </c>
      <c r="K10737">
        <v>22.307009999999998</v>
      </c>
      <c r="L10737">
        <v>114.16562</v>
      </c>
      <c r="M10737" t="s">
        <v>14963</v>
      </c>
      <c r="N10737" t="s">
        <v>14960</v>
      </c>
      <c r="O10737">
        <v>10</v>
      </c>
      <c r="P10737">
        <v>4</v>
      </c>
      <c r="Q10737">
        <v>4</v>
      </c>
      <c r="R10737">
        <v>6</v>
      </c>
      <c r="S10737" t="s">
        <v>15002</v>
      </c>
      <c r="T10737" s="3">
        <v>2903</v>
      </c>
      <c r="W10737" s="3">
        <v>0</v>
      </c>
      <c r="X10737" s="3">
        <v>800</v>
      </c>
      <c r="Y10737">
        <v>1</v>
      </c>
      <c r="Z10737">
        <v>6</v>
      </c>
      <c r="AA10737">
        <v>36</v>
      </c>
      <c r="AB10737">
        <v>52</v>
      </c>
      <c r="AC10737">
        <v>132</v>
      </c>
      <c r="AD10737">
        <v>0</v>
      </c>
      <c r="AM10737" t="s">
        <v>15031</v>
      </c>
      <c r="AN10737">
        <v>5</v>
      </c>
    </row>
    <row r="10738" spans="1:40" x14ac:dyDescent="0.25">
      <c r="A10738">
        <v>34324137</v>
      </c>
      <c r="B10738" t="s">
        <v>10038</v>
      </c>
      <c r="C10738">
        <v>116626627</v>
      </c>
      <c r="D10738" t="s">
        <v>12264</v>
      </c>
      <c r="E10738" t="s">
        <v>14553</v>
      </c>
      <c r="F10738" s="2">
        <v>1</v>
      </c>
      <c r="G10738" t="s">
        <v>14579</v>
      </c>
      <c r="H10738" t="s">
        <v>14613</v>
      </c>
      <c r="I10738" s="5" t="s">
        <v>7996</v>
      </c>
      <c r="J10738" s="5" t="s">
        <v>14613</v>
      </c>
      <c r="K10738">
        <v>22.261130000000001</v>
      </c>
      <c r="L10738">
        <v>114.19121</v>
      </c>
      <c r="M10738" t="s">
        <v>14959</v>
      </c>
      <c r="N10738" t="s">
        <v>5268</v>
      </c>
      <c r="O10738">
        <v>2</v>
      </c>
      <c r="P10738">
        <v>1</v>
      </c>
      <c r="Q10738">
        <v>1</v>
      </c>
      <c r="R10738">
        <v>1</v>
      </c>
      <c r="S10738" t="s">
        <v>15002</v>
      </c>
      <c r="T10738" s="3">
        <v>454</v>
      </c>
      <c r="Y10738">
        <v>2</v>
      </c>
      <c r="Z10738">
        <v>20</v>
      </c>
      <c r="AA10738">
        <v>43</v>
      </c>
      <c r="AB10738">
        <v>73</v>
      </c>
      <c r="AC10738">
        <v>348</v>
      </c>
      <c r="AD10738">
        <v>2</v>
      </c>
      <c r="AE10738">
        <v>1.67</v>
      </c>
      <c r="AF10738">
        <v>100</v>
      </c>
      <c r="AG10738">
        <v>10</v>
      </c>
      <c r="AH10738">
        <v>10</v>
      </c>
      <c r="AI10738">
        <v>10</v>
      </c>
      <c r="AJ10738">
        <v>10</v>
      </c>
      <c r="AK10738">
        <v>10</v>
      </c>
      <c r="AL10738">
        <v>10</v>
      </c>
      <c r="AM10738" t="s">
        <v>15028</v>
      </c>
      <c r="AN10738">
        <v>3</v>
      </c>
    </row>
    <row r="10739" spans="1:40" x14ac:dyDescent="0.25">
      <c r="A10739">
        <v>34324328</v>
      </c>
      <c r="B10739" t="s">
        <v>10039</v>
      </c>
      <c r="C10739">
        <v>66914582</v>
      </c>
      <c r="D10739" t="s">
        <v>13713</v>
      </c>
      <c r="E10739" t="s">
        <v>14553</v>
      </c>
      <c r="F10739" s="2">
        <v>0.99</v>
      </c>
      <c r="G10739" t="s">
        <v>14562</v>
      </c>
      <c r="H10739" t="s">
        <v>14614</v>
      </c>
      <c r="I10739" s="5" t="s">
        <v>7996</v>
      </c>
      <c r="J10739" s="5" t="s">
        <v>14613</v>
      </c>
      <c r="K10739">
        <v>22.27824</v>
      </c>
      <c r="L10739">
        <v>114.18275</v>
      </c>
      <c r="M10739" t="s">
        <v>14959</v>
      </c>
      <c r="N10739" t="s">
        <v>14960</v>
      </c>
      <c r="O10739">
        <v>7</v>
      </c>
      <c r="P10739">
        <v>1</v>
      </c>
      <c r="Q10739">
        <v>2</v>
      </c>
      <c r="R10739">
        <v>5</v>
      </c>
      <c r="S10739" t="s">
        <v>15002</v>
      </c>
      <c r="T10739" s="3">
        <v>1604</v>
      </c>
      <c r="W10739" s="3">
        <v>1000</v>
      </c>
      <c r="X10739" s="3">
        <v>300</v>
      </c>
      <c r="Y10739">
        <v>1</v>
      </c>
      <c r="Z10739">
        <v>3</v>
      </c>
      <c r="AA10739">
        <v>30</v>
      </c>
      <c r="AB10739">
        <v>60</v>
      </c>
      <c r="AC10739">
        <v>334</v>
      </c>
      <c r="AD10739">
        <v>5</v>
      </c>
      <c r="AE10739">
        <v>2.38</v>
      </c>
      <c r="AF10739">
        <v>96</v>
      </c>
      <c r="AG10739">
        <v>10</v>
      </c>
      <c r="AH10739">
        <v>10</v>
      </c>
      <c r="AI10739">
        <v>10</v>
      </c>
      <c r="AJ10739">
        <v>10</v>
      </c>
      <c r="AK10739">
        <v>10</v>
      </c>
      <c r="AL10739">
        <v>10</v>
      </c>
      <c r="AM10739" t="s">
        <v>15031</v>
      </c>
      <c r="AN10739">
        <v>8</v>
      </c>
    </row>
    <row r="10740" spans="1:40" x14ac:dyDescent="0.25">
      <c r="A10740">
        <v>34324702</v>
      </c>
      <c r="B10740" t="s">
        <v>10040</v>
      </c>
      <c r="C10740">
        <v>156409670</v>
      </c>
      <c r="D10740" t="s">
        <v>13306</v>
      </c>
      <c r="E10740" t="s">
        <v>14553</v>
      </c>
      <c r="F10740" s="2">
        <v>1</v>
      </c>
      <c r="G10740" t="s">
        <v>14562</v>
      </c>
      <c r="H10740" t="s">
        <v>14613</v>
      </c>
      <c r="I10740" s="5" t="s">
        <v>7996</v>
      </c>
      <c r="J10740" s="5" t="s">
        <v>14613</v>
      </c>
      <c r="K10740">
        <v>22.25817</v>
      </c>
      <c r="L10740">
        <v>114.19179</v>
      </c>
      <c r="M10740" t="s">
        <v>14968</v>
      </c>
      <c r="N10740" t="s">
        <v>14960</v>
      </c>
      <c r="O10740">
        <v>2</v>
      </c>
      <c r="P10740">
        <v>1</v>
      </c>
      <c r="Q10740">
        <v>1</v>
      </c>
      <c r="R10740">
        <v>2</v>
      </c>
      <c r="S10740" t="s">
        <v>15002</v>
      </c>
      <c r="T10740" s="3">
        <v>743</v>
      </c>
      <c r="W10740" s="3">
        <v>0</v>
      </c>
      <c r="X10740" s="3">
        <v>300</v>
      </c>
      <c r="Y10740">
        <v>27</v>
      </c>
      <c r="Z10740">
        <v>29</v>
      </c>
      <c r="AA10740">
        <v>59</v>
      </c>
      <c r="AB10740">
        <v>89</v>
      </c>
      <c r="AC10740">
        <v>364</v>
      </c>
      <c r="AD10740">
        <v>0</v>
      </c>
      <c r="AM10740" t="s">
        <v>15031</v>
      </c>
      <c r="AN10740">
        <v>63</v>
      </c>
    </row>
    <row r="10741" spans="1:40" x14ac:dyDescent="0.25">
      <c r="A10741">
        <v>34325018</v>
      </c>
      <c r="B10741" t="s">
        <v>10041</v>
      </c>
      <c r="C10741">
        <v>78753819</v>
      </c>
      <c r="D10741" t="s">
        <v>11743</v>
      </c>
      <c r="E10741" t="s">
        <v>14553</v>
      </c>
      <c r="F10741" s="2">
        <v>1</v>
      </c>
      <c r="G10741" t="s">
        <v>14569</v>
      </c>
      <c r="H10741" t="s">
        <v>14614</v>
      </c>
      <c r="I10741" s="5" t="s">
        <v>14560</v>
      </c>
      <c r="J10741" s="5" t="s">
        <v>14646</v>
      </c>
      <c r="K10741">
        <v>22.301729999999999</v>
      </c>
      <c r="L10741">
        <v>114.17628999999999</v>
      </c>
      <c r="M10741" t="s">
        <v>14959</v>
      </c>
      <c r="N10741" t="s">
        <v>14960</v>
      </c>
      <c r="O10741">
        <v>5</v>
      </c>
      <c r="P10741">
        <v>1</v>
      </c>
      <c r="Q10741">
        <v>2</v>
      </c>
      <c r="R10741">
        <v>3</v>
      </c>
      <c r="S10741" t="s">
        <v>15002</v>
      </c>
      <c r="T10741" s="3">
        <v>501</v>
      </c>
      <c r="X10741" s="3">
        <v>300</v>
      </c>
      <c r="Y10741">
        <v>2</v>
      </c>
      <c r="Z10741">
        <v>5</v>
      </c>
      <c r="AA10741">
        <v>23</v>
      </c>
      <c r="AB10741">
        <v>40</v>
      </c>
      <c r="AC10741">
        <v>309</v>
      </c>
      <c r="AD10741">
        <v>13</v>
      </c>
      <c r="AE10741">
        <v>6.29</v>
      </c>
      <c r="AF10741">
        <v>97</v>
      </c>
      <c r="AG10741">
        <v>9</v>
      </c>
      <c r="AH10741">
        <v>10</v>
      </c>
      <c r="AI10741">
        <v>10</v>
      </c>
      <c r="AJ10741">
        <v>10</v>
      </c>
      <c r="AK10741">
        <v>10</v>
      </c>
      <c r="AL10741">
        <v>10</v>
      </c>
      <c r="AM10741" t="s">
        <v>15031</v>
      </c>
      <c r="AN10741">
        <v>5</v>
      </c>
    </row>
    <row r="10742" spans="1:40" x14ac:dyDescent="0.25">
      <c r="A10742">
        <v>34325536</v>
      </c>
      <c r="B10742" t="s">
        <v>10040</v>
      </c>
      <c r="C10742">
        <v>138649185</v>
      </c>
      <c r="D10742" t="s">
        <v>13201</v>
      </c>
      <c r="E10742" t="s">
        <v>14554</v>
      </c>
      <c r="F10742" s="2">
        <v>0.94</v>
      </c>
      <c r="G10742" t="s">
        <v>14562</v>
      </c>
      <c r="H10742" t="s">
        <v>14613</v>
      </c>
      <c r="I10742" s="5" t="s">
        <v>7996</v>
      </c>
      <c r="J10742" s="5" t="s">
        <v>14613</v>
      </c>
      <c r="K10742">
        <v>22.25806</v>
      </c>
      <c r="L10742">
        <v>114.19132</v>
      </c>
      <c r="M10742" t="s">
        <v>14968</v>
      </c>
      <c r="N10742" t="s">
        <v>14960</v>
      </c>
      <c r="O10742">
        <v>2</v>
      </c>
      <c r="P10742">
        <v>1</v>
      </c>
      <c r="Q10742">
        <v>1</v>
      </c>
      <c r="R10742">
        <v>2</v>
      </c>
      <c r="S10742" t="s">
        <v>15002</v>
      </c>
      <c r="T10742" s="3">
        <v>759</v>
      </c>
      <c r="W10742" s="3">
        <v>0</v>
      </c>
      <c r="X10742" s="3">
        <v>250</v>
      </c>
      <c r="Y10742">
        <v>28</v>
      </c>
      <c r="Z10742">
        <v>29</v>
      </c>
      <c r="AA10742">
        <v>59</v>
      </c>
      <c r="AB10742">
        <v>89</v>
      </c>
      <c r="AC10742">
        <v>364</v>
      </c>
      <c r="AD10742">
        <v>0</v>
      </c>
      <c r="AM10742" t="s">
        <v>15031</v>
      </c>
      <c r="AN10742">
        <v>83</v>
      </c>
    </row>
    <row r="10743" spans="1:40" x14ac:dyDescent="0.25">
      <c r="A10743">
        <v>34325989</v>
      </c>
      <c r="B10743" t="s">
        <v>10042</v>
      </c>
      <c r="C10743">
        <v>240865899</v>
      </c>
      <c r="D10743" t="s">
        <v>14350</v>
      </c>
      <c r="E10743" t="s">
        <v>14553</v>
      </c>
      <c r="F10743" s="2">
        <v>1</v>
      </c>
      <c r="G10743" t="s">
        <v>14562</v>
      </c>
      <c r="H10743" t="s">
        <v>14614</v>
      </c>
      <c r="I10743" s="5" t="s">
        <v>7996</v>
      </c>
      <c r="J10743" s="5" t="s">
        <v>14613</v>
      </c>
      <c r="K10743">
        <v>22.279589999999999</v>
      </c>
      <c r="L10743">
        <v>114.17888000000001</v>
      </c>
      <c r="M10743" t="s">
        <v>14963</v>
      </c>
      <c r="N10743" t="s">
        <v>14960</v>
      </c>
      <c r="O10743">
        <v>7</v>
      </c>
      <c r="P10743">
        <v>1</v>
      </c>
      <c r="Q10743">
        <v>3</v>
      </c>
      <c r="R10743">
        <v>3</v>
      </c>
      <c r="S10743" t="s">
        <v>15002</v>
      </c>
      <c r="T10743" s="3">
        <v>1197</v>
      </c>
      <c r="W10743" s="3">
        <v>1500</v>
      </c>
      <c r="X10743" s="3">
        <v>420</v>
      </c>
      <c r="Y10743">
        <v>1</v>
      </c>
      <c r="Z10743">
        <v>8</v>
      </c>
      <c r="AA10743">
        <v>32</v>
      </c>
      <c r="AB10743">
        <v>35</v>
      </c>
      <c r="AC10743">
        <v>35</v>
      </c>
      <c r="AD10743">
        <v>10</v>
      </c>
      <c r="AE10743">
        <v>5.36</v>
      </c>
      <c r="AF10743">
        <v>98</v>
      </c>
      <c r="AG10743">
        <v>10</v>
      </c>
      <c r="AH10743">
        <v>10</v>
      </c>
      <c r="AI10743">
        <v>10</v>
      </c>
      <c r="AJ10743">
        <v>10</v>
      </c>
      <c r="AK10743">
        <v>10</v>
      </c>
      <c r="AL10743">
        <v>10</v>
      </c>
      <c r="AM10743" t="s">
        <v>15031</v>
      </c>
      <c r="AN10743">
        <v>1</v>
      </c>
    </row>
    <row r="10744" spans="1:40" x14ac:dyDescent="0.25">
      <c r="A10744">
        <v>34327827</v>
      </c>
      <c r="B10744" t="s">
        <v>10043</v>
      </c>
      <c r="C10744">
        <v>8122210</v>
      </c>
      <c r="D10744" t="s">
        <v>13957</v>
      </c>
      <c r="E10744" t="s">
        <v>14554</v>
      </c>
      <c r="F10744" s="2">
        <v>1</v>
      </c>
      <c r="H10744" t="s">
        <v>14614</v>
      </c>
      <c r="I10744" s="5" t="s">
        <v>14861</v>
      </c>
      <c r="J10744" s="5" t="s">
        <v>14774</v>
      </c>
      <c r="K10744">
        <v>22.354240000000001</v>
      </c>
      <c r="L10744">
        <v>114.05989</v>
      </c>
      <c r="M10744" t="s">
        <v>14967</v>
      </c>
      <c r="N10744" t="s">
        <v>5268</v>
      </c>
      <c r="O10744">
        <v>2</v>
      </c>
      <c r="P10744">
        <v>1</v>
      </c>
      <c r="Q10744">
        <v>1</v>
      </c>
      <c r="R10744">
        <v>1</v>
      </c>
      <c r="S10744" t="s">
        <v>15002</v>
      </c>
      <c r="T10744" s="3">
        <v>329</v>
      </c>
      <c r="W10744" s="3">
        <v>0</v>
      </c>
      <c r="X10744" s="3">
        <v>100</v>
      </c>
      <c r="Y10744">
        <v>29</v>
      </c>
      <c r="Z10744">
        <v>28</v>
      </c>
      <c r="AA10744">
        <v>58</v>
      </c>
      <c r="AB10744">
        <v>88</v>
      </c>
      <c r="AC10744">
        <v>363</v>
      </c>
      <c r="AD10744">
        <v>0</v>
      </c>
      <c r="AM10744" t="s">
        <v>15028</v>
      </c>
      <c r="AN10744">
        <v>2</v>
      </c>
    </row>
    <row r="10745" spans="1:40" x14ac:dyDescent="0.25">
      <c r="A10745">
        <v>34331235</v>
      </c>
      <c r="B10745" t="s">
        <v>10044</v>
      </c>
      <c r="C10745">
        <v>220037224</v>
      </c>
      <c r="D10745" t="s">
        <v>14319</v>
      </c>
      <c r="E10745" t="s">
        <v>14553</v>
      </c>
      <c r="F10745" s="2">
        <v>1</v>
      </c>
      <c r="G10745" t="s">
        <v>14562</v>
      </c>
      <c r="H10745" t="s">
        <v>14614</v>
      </c>
      <c r="I10745" s="5" t="s">
        <v>7996</v>
      </c>
      <c r="J10745" s="5" t="s">
        <v>14613</v>
      </c>
      <c r="K10745">
        <v>22.27684</v>
      </c>
      <c r="L10745">
        <v>114.18025</v>
      </c>
      <c r="M10745" t="s">
        <v>14969</v>
      </c>
      <c r="N10745" t="s">
        <v>14960</v>
      </c>
      <c r="O10745">
        <v>4</v>
      </c>
      <c r="P10745">
        <v>1</v>
      </c>
      <c r="Q10745">
        <v>0</v>
      </c>
      <c r="R10745">
        <v>1</v>
      </c>
      <c r="S10745" t="s">
        <v>15002</v>
      </c>
      <c r="T10745" s="3">
        <v>649</v>
      </c>
      <c r="W10745" s="3">
        <v>0</v>
      </c>
      <c r="X10745" s="3">
        <v>200</v>
      </c>
      <c r="Y10745">
        <v>1</v>
      </c>
      <c r="Z10745">
        <v>25</v>
      </c>
      <c r="AA10745">
        <v>55</v>
      </c>
      <c r="AB10745">
        <v>80</v>
      </c>
      <c r="AC10745">
        <v>353</v>
      </c>
      <c r="AD10745">
        <v>1</v>
      </c>
      <c r="AE10745">
        <v>0.48</v>
      </c>
      <c r="AF10745">
        <v>100</v>
      </c>
      <c r="AG10745">
        <v>10</v>
      </c>
      <c r="AH10745">
        <v>8</v>
      </c>
      <c r="AI10745">
        <v>10</v>
      </c>
      <c r="AJ10745">
        <v>10</v>
      </c>
      <c r="AK10745">
        <v>10</v>
      </c>
      <c r="AL10745">
        <v>10</v>
      </c>
      <c r="AM10745" t="s">
        <v>15028</v>
      </c>
      <c r="AN10745">
        <v>6</v>
      </c>
    </row>
    <row r="10746" spans="1:40" x14ac:dyDescent="0.25">
      <c r="A10746">
        <v>34332414</v>
      </c>
      <c r="B10746" t="s">
        <v>10045</v>
      </c>
      <c r="C10746">
        <v>7518056</v>
      </c>
      <c r="D10746" t="s">
        <v>14222</v>
      </c>
      <c r="E10746" t="s">
        <v>14554</v>
      </c>
      <c r="F10746" s="2">
        <v>0.99</v>
      </c>
      <c r="G10746" t="s">
        <v>14559</v>
      </c>
      <c r="H10746" t="s">
        <v>14614</v>
      </c>
      <c r="I10746" s="5" t="s">
        <v>16374</v>
      </c>
      <c r="J10746" s="5" t="s">
        <v>14613</v>
      </c>
      <c r="K10746">
        <v>22.280660000000001</v>
      </c>
      <c r="L10746">
        <v>114.15528</v>
      </c>
      <c r="M10746" t="s">
        <v>14959</v>
      </c>
      <c r="N10746" t="s">
        <v>14965</v>
      </c>
      <c r="O10746">
        <v>2</v>
      </c>
      <c r="P10746">
        <v>1</v>
      </c>
      <c r="Q10746">
        <v>1</v>
      </c>
      <c r="R10746">
        <v>1</v>
      </c>
      <c r="S10746" t="s">
        <v>15002</v>
      </c>
      <c r="T10746" s="3">
        <v>266</v>
      </c>
      <c r="Y10746">
        <v>29</v>
      </c>
      <c r="Z10746">
        <v>29</v>
      </c>
      <c r="AA10746">
        <v>59</v>
      </c>
      <c r="AB10746">
        <v>89</v>
      </c>
      <c r="AC10746">
        <v>364</v>
      </c>
      <c r="AD10746">
        <v>0</v>
      </c>
      <c r="AM10746" t="s">
        <v>15028</v>
      </c>
      <c r="AN10746">
        <v>484</v>
      </c>
    </row>
    <row r="10747" spans="1:40" x14ac:dyDescent="0.25">
      <c r="A10747">
        <v>34332731</v>
      </c>
      <c r="B10747" t="s">
        <v>10046</v>
      </c>
      <c r="C10747">
        <v>7518056</v>
      </c>
      <c r="D10747" t="s">
        <v>14222</v>
      </c>
      <c r="E10747" t="s">
        <v>14554</v>
      </c>
      <c r="F10747" s="2">
        <v>0.99</v>
      </c>
      <c r="G10747" t="s">
        <v>14570</v>
      </c>
      <c r="H10747" t="s">
        <v>14614</v>
      </c>
      <c r="I10747" s="5" t="s">
        <v>14560</v>
      </c>
      <c r="J10747" s="5" t="s">
        <v>14646</v>
      </c>
      <c r="K10747">
        <v>22.312200000000001</v>
      </c>
      <c r="L10747">
        <v>114.17068</v>
      </c>
      <c r="M10747" t="s">
        <v>14959</v>
      </c>
      <c r="N10747" t="s">
        <v>14960</v>
      </c>
      <c r="O10747">
        <v>2</v>
      </c>
      <c r="P10747">
        <v>1</v>
      </c>
      <c r="Q10747">
        <v>0</v>
      </c>
      <c r="R10747">
        <v>1</v>
      </c>
      <c r="S10747" t="s">
        <v>15002</v>
      </c>
      <c r="T10747" s="3">
        <v>258</v>
      </c>
      <c r="Y10747">
        <v>29</v>
      </c>
      <c r="Z10747">
        <v>7</v>
      </c>
      <c r="AA10747">
        <v>27</v>
      </c>
      <c r="AB10747">
        <v>57</v>
      </c>
      <c r="AC10747">
        <v>332</v>
      </c>
      <c r="AD10747">
        <v>0</v>
      </c>
      <c r="AM10747" t="s">
        <v>15028</v>
      </c>
      <c r="AN10747">
        <v>484</v>
      </c>
    </row>
    <row r="10748" spans="1:40" x14ac:dyDescent="0.25">
      <c r="A10748">
        <v>34335413</v>
      </c>
      <c r="B10748" t="s">
        <v>10047</v>
      </c>
      <c r="C10748">
        <v>257779571</v>
      </c>
      <c r="D10748" t="s">
        <v>14339</v>
      </c>
      <c r="E10748" t="s">
        <v>14553</v>
      </c>
      <c r="F10748" s="2">
        <v>1</v>
      </c>
      <c r="G10748" t="s">
        <v>14574</v>
      </c>
      <c r="H10748" t="s">
        <v>14613</v>
      </c>
      <c r="I10748" s="5" t="s">
        <v>15843</v>
      </c>
      <c r="J10748" s="5" t="s">
        <v>14613</v>
      </c>
      <c r="K10748">
        <v>22.288779999999999</v>
      </c>
      <c r="L10748">
        <v>114.19461</v>
      </c>
      <c r="M10748" t="s">
        <v>14973</v>
      </c>
      <c r="N10748" t="s">
        <v>5268</v>
      </c>
      <c r="O10748">
        <v>2</v>
      </c>
      <c r="P10748">
        <v>1</v>
      </c>
      <c r="Q10748">
        <v>1</v>
      </c>
      <c r="R10748">
        <v>1</v>
      </c>
      <c r="S10748" t="s">
        <v>15002</v>
      </c>
      <c r="T10748" s="3">
        <v>391</v>
      </c>
      <c r="X10748" s="3">
        <v>50</v>
      </c>
      <c r="Y10748">
        <v>2</v>
      </c>
      <c r="Z10748">
        <v>30</v>
      </c>
      <c r="AA10748">
        <v>60</v>
      </c>
      <c r="AB10748">
        <v>90</v>
      </c>
      <c r="AC10748">
        <v>361</v>
      </c>
      <c r="AD10748">
        <v>3</v>
      </c>
      <c r="AE10748">
        <v>1.43</v>
      </c>
      <c r="AF10748">
        <v>100</v>
      </c>
      <c r="AG10748">
        <v>10</v>
      </c>
      <c r="AH10748">
        <v>10</v>
      </c>
      <c r="AI10748">
        <v>10</v>
      </c>
      <c r="AJ10748">
        <v>10</v>
      </c>
      <c r="AK10748">
        <v>10</v>
      </c>
      <c r="AL10748">
        <v>10</v>
      </c>
      <c r="AM10748" t="s">
        <v>15031</v>
      </c>
      <c r="AN10748">
        <v>4</v>
      </c>
    </row>
    <row r="10749" spans="1:40" x14ac:dyDescent="0.25">
      <c r="A10749">
        <v>34342599</v>
      </c>
      <c r="B10749" t="s">
        <v>10048</v>
      </c>
      <c r="C10749">
        <v>21591327</v>
      </c>
      <c r="D10749" t="s">
        <v>11936</v>
      </c>
      <c r="E10749" t="s">
        <v>14553</v>
      </c>
      <c r="F10749" s="2">
        <v>1</v>
      </c>
      <c r="G10749" t="s">
        <v>14560</v>
      </c>
      <c r="H10749" t="s">
        <v>14614</v>
      </c>
      <c r="I10749" s="5" t="s">
        <v>14560</v>
      </c>
      <c r="J10749" s="5" t="s">
        <v>14646</v>
      </c>
      <c r="K10749">
        <v>22.303180000000001</v>
      </c>
      <c r="L10749">
        <v>114.17098</v>
      </c>
      <c r="M10749" t="s">
        <v>14959</v>
      </c>
      <c r="N10749" t="s">
        <v>14960</v>
      </c>
      <c r="O10749">
        <v>9</v>
      </c>
      <c r="P10749">
        <v>1</v>
      </c>
      <c r="Q10749">
        <v>2</v>
      </c>
      <c r="R10749">
        <v>2</v>
      </c>
      <c r="S10749" t="s">
        <v>15002</v>
      </c>
      <c r="T10749" s="3">
        <v>931</v>
      </c>
      <c r="W10749" s="3">
        <v>782</v>
      </c>
      <c r="X10749" s="3">
        <v>391</v>
      </c>
      <c r="Y10749">
        <v>1</v>
      </c>
      <c r="Z10749">
        <v>19</v>
      </c>
      <c r="AA10749">
        <v>44</v>
      </c>
      <c r="AB10749">
        <v>74</v>
      </c>
      <c r="AC10749">
        <v>315</v>
      </c>
      <c r="AD10749">
        <v>1</v>
      </c>
      <c r="AE10749">
        <v>1</v>
      </c>
      <c r="AF10749">
        <v>40</v>
      </c>
      <c r="AG10749">
        <v>6</v>
      </c>
      <c r="AH10749">
        <v>4</v>
      </c>
      <c r="AI10749">
        <v>8</v>
      </c>
      <c r="AJ10749">
        <v>8</v>
      </c>
      <c r="AK10749">
        <v>10</v>
      </c>
      <c r="AL10749">
        <v>6</v>
      </c>
      <c r="AM10749" t="s">
        <v>15031</v>
      </c>
      <c r="AN10749">
        <v>81</v>
      </c>
    </row>
    <row r="10750" spans="1:40" x14ac:dyDescent="0.25">
      <c r="A10750">
        <v>34343314</v>
      </c>
      <c r="B10750" t="s">
        <v>10049</v>
      </c>
      <c r="C10750">
        <v>240790745</v>
      </c>
      <c r="D10750" t="s">
        <v>14251</v>
      </c>
      <c r="E10750" t="s">
        <v>14553</v>
      </c>
      <c r="F10750" s="2">
        <v>0.99</v>
      </c>
      <c r="G10750" t="s">
        <v>14560</v>
      </c>
      <c r="H10750" t="s">
        <v>14708</v>
      </c>
      <c r="I10750" s="5" t="s">
        <v>14560</v>
      </c>
      <c r="J10750" s="5" t="s">
        <v>14646</v>
      </c>
      <c r="K10750">
        <v>22.300540000000002</v>
      </c>
      <c r="L10750">
        <v>114.17313</v>
      </c>
      <c r="M10750" t="s">
        <v>14959</v>
      </c>
      <c r="N10750" t="s">
        <v>14960</v>
      </c>
      <c r="O10750">
        <v>5</v>
      </c>
      <c r="P10750">
        <v>1</v>
      </c>
      <c r="Q10750">
        <v>2</v>
      </c>
      <c r="R10750">
        <v>4</v>
      </c>
      <c r="S10750" t="s">
        <v>15002</v>
      </c>
      <c r="T10750" s="3">
        <v>2355</v>
      </c>
      <c r="W10750" s="3">
        <v>2000</v>
      </c>
      <c r="X10750" s="3">
        <v>400</v>
      </c>
      <c r="Y10750">
        <v>2</v>
      </c>
      <c r="Z10750">
        <v>19</v>
      </c>
      <c r="AA10750">
        <v>49</v>
      </c>
      <c r="AB10750">
        <v>79</v>
      </c>
      <c r="AC10750">
        <v>354</v>
      </c>
      <c r="AD10750">
        <v>3</v>
      </c>
      <c r="AE10750">
        <v>2</v>
      </c>
      <c r="AF10750">
        <v>93</v>
      </c>
      <c r="AG10750">
        <v>10</v>
      </c>
      <c r="AH10750">
        <v>9</v>
      </c>
      <c r="AI10750">
        <v>10</v>
      </c>
      <c r="AJ10750">
        <v>10</v>
      </c>
      <c r="AK10750">
        <v>10</v>
      </c>
      <c r="AL10750">
        <v>10</v>
      </c>
      <c r="AM10750" t="s">
        <v>15031</v>
      </c>
      <c r="AN10750">
        <v>17</v>
      </c>
    </row>
    <row r="10751" spans="1:40" x14ac:dyDescent="0.25">
      <c r="A10751">
        <v>34344010</v>
      </c>
      <c r="B10751" t="s">
        <v>10050</v>
      </c>
      <c r="C10751">
        <v>233620644</v>
      </c>
      <c r="D10751" t="s">
        <v>14351</v>
      </c>
      <c r="E10751" t="s">
        <v>14553</v>
      </c>
      <c r="F10751" s="2">
        <v>1</v>
      </c>
      <c r="G10751" t="s">
        <v>14562</v>
      </c>
      <c r="H10751" t="s">
        <v>14614</v>
      </c>
      <c r="I10751" s="5" t="s">
        <v>7996</v>
      </c>
      <c r="J10751" s="5" t="s">
        <v>14613</v>
      </c>
      <c r="K10751">
        <v>22.27779</v>
      </c>
      <c r="L10751">
        <v>114.17869</v>
      </c>
      <c r="M10751" t="s">
        <v>14959</v>
      </c>
      <c r="N10751" t="s">
        <v>14960</v>
      </c>
      <c r="O10751">
        <v>7</v>
      </c>
      <c r="P10751">
        <v>1</v>
      </c>
      <c r="Q10751">
        <v>3</v>
      </c>
      <c r="R10751">
        <v>4</v>
      </c>
      <c r="S10751" t="s">
        <v>15002</v>
      </c>
      <c r="T10751" s="3">
        <v>1181</v>
      </c>
      <c r="W10751" s="3">
        <v>1500</v>
      </c>
      <c r="X10751" s="3">
        <v>280</v>
      </c>
      <c r="Y10751">
        <v>1</v>
      </c>
      <c r="Z10751">
        <v>23</v>
      </c>
      <c r="AA10751">
        <v>53</v>
      </c>
      <c r="AB10751">
        <v>76</v>
      </c>
      <c r="AC10751">
        <v>76</v>
      </c>
      <c r="AD10751">
        <v>3</v>
      </c>
      <c r="AE10751">
        <v>2.57</v>
      </c>
      <c r="AF10751">
        <v>100</v>
      </c>
      <c r="AG10751">
        <v>10</v>
      </c>
      <c r="AH10751">
        <v>10</v>
      </c>
      <c r="AI10751">
        <v>10</v>
      </c>
      <c r="AJ10751">
        <v>10</v>
      </c>
      <c r="AK10751">
        <v>10</v>
      </c>
      <c r="AL10751">
        <v>10</v>
      </c>
      <c r="AM10751" t="s">
        <v>15029</v>
      </c>
      <c r="AN10751">
        <v>1</v>
      </c>
    </row>
    <row r="10752" spans="1:40" x14ac:dyDescent="0.25">
      <c r="A10752">
        <v>34344278</v>
      </c>
      <c r="B10752" t="s">
        <v>10051</v>
      </c>
      <c r="C10752">
        <v>255299207</v>
      </c>
      <c r="D10752" t="s">
        <v>12005</v>
      </c>
      <c r="E10752" t="s">
        <v>14554</v>
      </c>
      <c r="F10752" s="2">
        <v>1</v>
      </c>
      <c r="H10752" t="s">
        <v>14614</v>
      </c>
      <c r="I10752" s="5" t="s">
        <v>15045</v>
      </c>
      <c r="J10752" s="5" t="s">
        <v>14774</v>
      </c>
      <c r="K10752">
        <v>22.38081</v>
      </c>
      <c r="L10752">
        <v>114.18716000000001</v>
      </c>
      <c r="M10752" t="s">
        <v>14992</v>
      </c>
      <c r="N10752" t="s">
        <v>5268</v>
      </c>
      <c r="O10752">
        <v>1</v>
      </c>
      <c r="P10752">
        <v>1</v>
      </c>
      <c r="Q10752">
        <v>1</v>
      </c>
      <c r="R10752">
        <v>1</v>
      </c>
      <c r="S10752" t="s">
        <v>15002</v>
      </c>
      <c r="T10752" s="3">
        <v>407</v>
      </c>
      <c r="W10752" s="3">
        <v>0</v>
      </c>
      <c r="X10752" s="3">
        <v>56</v>
      </c>
      <c r="Y10752">
        <v>28</v>
      </c>
      <c r="Z10752">
        <v>0</v>
      </c>
      <c r="AA10752">
        <v>0</v>
      </c>
      <c r="AB10752">
        <v>10</v>
      </c>
      <c r="AC10752">
        <v>31</v>
      </c>
      <c r="AD10752">
        <v>0</v>
      </c>
      <c r="AM10752" t="s">
        <v>15031</v>
      </c>
      <c r="AN10752">
        <v>1</v>
      </c>
    </row>
    <row r="10753" spans="1:40" x14ac:dyDescent="0.25">
      <c r="A10753">
        <v>34345159</v>
      </c>
      <c r="B10753" t="s">
        <v>10052</v>
      </c>
      <c r="C10753">
        <v>259301306</v>
      </c>
      <c r="D10753" t="s">
        <v>12469</v>
      </c>
      <c r="E10753" t="s">
        <v>14553</v>
      </c>
      <c r="F10753" s="2">
        <v>1</v>
      </c>
      <c r="G10753" t="s">
        <v>14559</v>
      </c>
      <c r="H10753" t="s">
        <v>14614</v>
      </c>
      <c r="I10753" s="5" t="s">
        <v>16374</v>
      </c>
      <c r="J10753" s="5" t="s">
        <v>14613</v>
      </c>
      <c r="K10753">
        <v>22.285599999999999</v>
      </c>
      <c r="L10753">
        <v>114.1365</v>
      </c>
      <c r="M10753" t="s">
        <v>14959</v>
      </c>
      <c r="N10753" t="s">
        <v>14960</v>
      </c>
      <c r="O10753">
        <v>2</v>
      </c>
      <c r="P10753">
        <v>1</v>
      </c>
      <c r="Q10753">
        <v>1</v>
      </c>
      <c r="R10753">
        <v>1</v>
      </c>
      <c r="S10753" t="s">
        <v>15002</v>
      </c>
      <c r="T10753" s="3">
        <v>602</v>
      </c>
      <c r="Y10753">
        <v>1</v>
      </c>
      <c r="Z10753">
        <v>0</v>
      </c>
      <c r="AA10753">
        <v>0</v>
      </c>
      <c r="AB10753">
        <v>0</v>
      </c>
      <c r="AC10753">
        <v>0</v>
      </c>
      <c r="AD10753">
        <v>5</v>
      </c>
      <c r="AE10753">
        <v>2.63</v>
      </c>
      <c r="AF10753">
        <v>100</v>
      </c>
      <c r="AG10753">
        <v>10</v>
      </c>
      <c r="AH10753">
        <v>10</v>
      </c>
      <c r="AI10753">
        <v>10</v>
      </c>
      <c r="AJ10753">
        <v>10</v>
      </c>
      <c r="AK10753">
        <v>10</v>
      </c>
      <c r="AL10753">
        <v>10</v>
      </c>
      <c r="AM10753" t="s">
        <v>15028</v>
      </c>
      <c r="AN10753">
        <v>1</v>
      </c>
    </row>
    <row r="10754" spans="1:40" x14ac:dyDescent="0.25">
      <c r="A10754">
        <v>34346302</v>
      </c>
      <c r="B10754" t="s">
        <v>10053</v>
      </c>
      <c r="C10754">
        <v>30436418</v>
      </c>
      <c r="D10754" t="s">
        <v>13128</v>
      </c>
      <c r="E10754" t="s">
        <v>14553</v>
      </c>
      <c r="F10754" s="2">
        <v>1</v>
      </c>
      <c r="G10754" t="s">
        <v>14562</v>
      </c>
      <c r="H10754" t="s">
        <v>14614</v>
      </c>
      <c r="I10754" s="5" t="s">
        <v>7996</v>
      </c>
      <c r="J10754" s="5" t="s">
        <v>14613</v>
      </c>
      <c r="K10754">
        <v>22.279810000000001</v>
      </c>
      <c r="L10754">
        <v>114.18432</v>
      </c>
      <c r="M10754" t="s">
        <v>14959</v>
      </c>
      <c r="N10754" t="s">
        <v>14960</v>
      </c>
      <c r="O10754">
        <v>4</v>
      </c>
      <c r="P10754">
        <v>1</v>
      </c>
      <c r="Q10754">
        <v>1</v>
      </c>
      <c r="R10754">
        <v>2</v>
      </c>
      <c r="S10754" t="s">
        <v>15002</v>
      </c>
      <c r="T10754" s="3">
        <v>712</v>
      </c>
      <c r="W10754" s="3">
        <v>785</v>
      </c>
      <c r="X10754" s="3">
        <v>108</v>
      </c>
      <c r="Y10754">
        <v>1</v>
      </c>
      <c r="Z10754">
        <v>6</v>
      </c>
      <c r="AA10754">
        <v>20</v>
      </c>
      <c r="AB10754">
        <v>33</v>
      </c>
      <c r="AC10754">
        <v>264</v>
      </c>
      <c r="AD10754">
        <v>16</v>
      </c>
      <c r="AE10754">
        <v>7.74</v>
      </c>
      <c r="AF10754">
        <v>88</v>
      </c>
      <c r="AG10754">
        <v>9</v>
      </c>
      <c r="AH10754">
        <v>9</v>
      </c>
      <c r="AI10754">
        <v>9</v>
      </c>
      <c r="AJ10754">
        <v>9</v>
      </c>
      <c r="AK10754">
        <v>10</v>
      </c>
      <c r="AL10754">
        <v>9</v>
      </c>
      <c r="AM10754" t="s">
        <v>15029</v>
      </c>
      <c r="AN10754">
        <v>4</v>
      </c>
    </row>
    <row r="10755" spans="1:40" x14ac:dyDescent="0.25">
      <c r="A10755">
        <v>34346385</v>
      </c>
      <c r="B10755" t="s">
        <v>10054</v>
      </c>
      <c r="C10755">
        <v>257676667</v>
      </c>
      <c r="D10755" t="s">
        <v>14333</v>
      </c>
      <c r="E10755" t="s">
        <v>14555</v>
      </c>
      <c r="F10755" s="2">
        <v>0.56000000000000005</v>
      </c>
      <c r="G10755" t="s">
        <v>14564</v>
      </c>
      <c r="H10755" t="s">
        <v>14614</v>
      </c>
      <c r="I10755" s="5" t="s">
        <v>7996</v>
      </c>
      <c r="J10755" s="5" t="s">
        <v>14613</v>
      </c>
      <c r="K10755">
        <v>22.28246</v>
      </c>
      <c r="L10755">
        <v>114.18271</v>
      </c>
      <c r="M10755" t="s">
        <v>4318</v>
      </c>
      <c r="N10755" t="s">
        <v>5268</v>
      </c>
      <c r="O10755">
        <v>2</v>
      </c>
      <c r="P10755">
        <v>1</v>
      </c>
      <c r="Q10755">
        <v>1</v>
      </c>
      <c r="R10755">
        <v>2</v>
      </c>
      <c r="S10755" t="s">
        <v>15002</v>
      </c>
      <c r="T10755" s="3">
        <v>297</v>
      </c>
      <c r="W10755" s="3">
        <v>0</v>
      </c>
      <c r="X10755" s="3">
        <v>0</v>
      </c>
      <c r="Y10755">
        <v>28</v>
      </c>
      <c r="Z10755">
        <v>30</v>
      </c>
      <c r="AA10755">
        <v>60</v>
      </c>
      <c r="AB10755">
        <v>90</v>
      </c>
      <c r="AC10755">
        <v>365</v>
      </c>
      <c r="AD10755">
        <v>0</v>
      </c>
      <c r="AM10755" t="s">
        <v>15028</v>
      </c>
      <c r="AN10755">
        <v>7</v>
      </c>
    </row>
    <row r="10756" spans="1:40" x14ac:dyDescent="0.25">
      <c r="A10756">
        <v>34348016</v>
      </c>
      <c r="B10756" t="s">
        <v>10055</v>
      </c>
      <c r="C10756">
        <v>2283972</v>
      </c>
      <c r="D10756" t="s">
        <v>11888</v>
      </c>
      <c r="E10756" t="s">
        <v>14553</v>
      </c>
      <c r="F10756" s="2">
        <v>1</v>
      </c>
      <c r="G10756" t="s">
        <v>14559</v>
      </c>
      <c r="H10756" t="s">
        <v>14614</v>
      </c>
      <c r="I10756" s="5" t="s">
        <v>16374</v>
      </c>
      <c r="J10756" s="5" t="s">
        <v>14613</v>
      </c>
      <c r="K10756">
        <v>22.284469999999999</v>
      </c>
      <c r="L10756">
        <v>114.15024</v>
      </c>
      <c r="M10756" t="s">
        <v>14959</v>
      </c>
      <c r="N10756" t="s">
        <v>14960</v>
      </c>
      <c r="O10756">
        <v>2</v>
      </c>
      <c r="P10756">
        <v>1</v>
      </c>
      <c r="Q10756">
        <v>0</v>
      </c>
      <c r="R10756">
        <v>1</v>
      </c>
      <c r="S10756" t="s">
        <v>15002</v>
      </c>
      <c r="T10756" s="3">
        <v>501</v>
      </c>
      <c r="W10756" s="3">
        <v>2500</v>
      </c>
      <c r="X10756" s="3">
        <v>300</v>
      </c>
      <c r="Y10756">
        <v>3</v>
      </c>
      <c r="Z10756">
        <v>26</v>
      </c>
      <c r="AA10756">
        <v>54</v>
      </c>
      <c r="AB10756">
        <v>78</v>
      </c>
      <c r="AC10756">
        <v>172</v>
      </c>
      <c r="AD10756">
        <v>0</v>
      </c>
      <c r="AM10756" t="s">
        <v>15028</v>
      </c>
      <c r="AN10756">
        <v>1</v>
      </c>
    </row>
    <row r="10757" spans="1:40" x14ac:dyDescent="0.25">
      <c r="A10757">
        <v>34348954</v>
      </c>
      <c r="B10757" t="s">
        <v>10056</v>
      </c>
      <c r="C10757">
        <v>138649185</v>
      </c>
      <c r="D10757" t="s">
        <v>13201</v>
      </c>
      <c r="E10757" t="s">
        <v>14554</v>
      </c>
      <c r="F10757" s="2">
        <v>0.94</v>
      </c>
      <c r="G10757" t="s">
        <v>14562</v>
      </c>
      <c r="H10757" t="s">
        <v>14613</v>
      </c>
      <c r="I10757" s="5" t="s">
        <v>7996</v>
      </c>
      <c r="J10757" s="5" t="s">
        <v>14613</v>
      </c>
      <c r="K10757">
        <v>22.257639999999999</v>
      </c>
      <c r="L10757">
        <v>114.19137000000001</v>
      </c>
      <c r="M10757" t="s">
        <v>14968</v>
      </c>
      <c r="N10757" t="s">
        <v>14960</v>
      </c>
      <c r="O10757">
        <v>1</v>
      </c>
      <c r="P10757">
        <v>1</v>
      </c>
      <c r="Q10757">
        <v>0</v>
      </c>
      <c r="R10757">
        <v>1</v>
      </c>
      <c r="S10757" t="s">
        <v>15002</v>
      </c>
      <c r="T10757" s="3">
        <v>329</v>
      </c>
      <c r="W10757" s="3">
        <v>0</v>
      </c>
      <c r="X10757" s="3">
        <v>200</v>
      </c>
      <c r="Y10757">
        <v>28</v>
      </c>
      <c r="Z10757">
        <v>29</v>
      </c>
      <c r="AA10757">
        <v>59</v>
      </c>
      <c r="AB10757">
        <v>89</v>
      </c>
      <c r="AC10757">
        <v>364</v>
      </c>
      <c r="AD10757">
        <v>0</v>
      </c>
      <c r="AM10757" t="s">
        <v>15031</v>
      </c>
      <c r="AN10757">
        <v>83</v>
      </c>
    </row>
    <row r="10758" spans="1:40" x14ac:dyDescent="0.25">
      <c r="A10758">
        <v>34350330</v>
      </c>
      <c r="B10758" t="s">
        <v>10057</v>
      </c>
      <c r="C10758">
        <v>7518056</v>
      </c>
      <c r="D10758" t="s">
        <v>14222</v>
      </c>
      <c r="E10758" t="s">
        <v>14554</v>
      </c>
      <c r="F10758" s="2">
        <v>0.99</v>
      </c>
      <c r="G10758" t="s">
        <v>14600</v>
      </c>
      <c r="I10758" s="5" t="s">
        <v>14568</v>
      </c>
      <c r="J10758" s="5" t="s">
        <v>14646</v>
      </c>
      <c r="K10758">
        <v>22.318200000000001</v>
      </c>
      <c r="L10758">
        <v>114.18058000000001</v>
      </c>
      <c r="M10758" t="s">
        <v>14959</v>
      </c>
      <c r="N10758" t="s">
        <v>14960</v>
      </c>
      <c r="O10758">
        <v>2</v>
      </c>
      <c r="P10758">
        <v>1</v>
      </c>
      <c r="Q10758">
        <v>0</v>
      </c>
      <c r="R10758">
        <v>1</v>
      </c>
      <c r="S10758" t="s">
        <v>15002</v>
      </c>
      <c r="T10758" s="3">
        <v>235</v>
      </c>
      <c r="Y10758">
        <v>29</v>
      </c>
      <c r="Z10758">
        <v>29</v>
      </c>
      <c r="AA10758">
        <v>59</v>
      </c>
      <c r="AB10758">
        <v>89</v>
      </c>
      <c r="AC10758">
        <v>364</v>
      </c>
      <c r="AD10758">
        <v>0</v>
      </c>
      <c r="AM10758" t="s">
        <v>15028</v>
      </c>
      <c r="AN10758">
        <v>484</v>
      </c>
    </row>
    <row r="10759" spans="1:40" x14ac:dyDescent="0.25">
      <c r="A10759">
        <v>34351006</v>
      </c>
      <c r="B10759" t="s">
        <v>10058</v>
      </c>
      <c r="C10759">
        <v>259168129</v>
      </c>
      <c r="D10759" t="s">
        <v>11898</v>
      </c>
      <c r="E10759" t="s">
        <v>14557</v>
      </c>
      <c r="F10759" s="2">
        <v>0.33</v>
      </c>
      <c r="G10759" t="s">
        <v>14559</v>
      </c>
      <c r="H10759" t="s">
        <v>14614</v>
      </c>
      <c r="I10759" s="5" t="s">
        <v>16374</v>
      </c>
      <c r="J10759" s="5" t="s">
        <v>14613</v>
      </c>
      <c r="K10759">
        <v>22.28369</v>
      </c>
      <c r="L10759">
        <v>114.15093</v>
      </c>
      <c r="M10759" t="s">
        <v>14959</v>
      </c>
      <c r="N10759" t="s">
        <v>5268</v>
      </c>
      <c r="O10759">
        <v>1</v>
      </c>
      <c r="P10759">
        <v>1</v>
      </c>
      <c r="Q10759">
        <v>1</v>
      </c>
      <c r="R10759">
        <v>1</v>
      </c>
      <c r="S10759" t="s">
        <v>15002</v>
      </c>
      <c r="T10759" s="3">
        <v>297</v>
      </c>
      <c r="Y10759">
        <v>30</v>
      </c>
      <c r="Z10759">
        <v>11</v>
      </c>
      <c r="AA10759">
        <v>41</v>
      </c>
      <c r="AB10759">
        <v>61</v>
      </c>
      <c r="AC10759">
        <v>61</v>
      </c>
      <c r="AD10759">
        <v>0</v>
      </c>
      <c r="AM10759" t="s">
        <v>15028</v>
      </c>
      <c r="AN10759">
        <v>1</v>
      </c>
    </row>
    <row r="10760" spans="1:40" x14ac:dyDescent="0.25">
      <c r="A10760" s="5">
        <v>34351305</v>
      </c>
      <c r="B10760" s="5" t="s">
        <v>15696</v>
      </c>
      <c r="C10760" s="5">
        <v>245481168</v>
      </c>
      <c r="D10760" s="5" t="s">
        <v>15697</v>
      </c>
      <c r="E10760" s="5" t="s">
        <v>14553</v>
      </c>
      <c r="F10760" s="6">
        <v>1</v>
      </c>
      <c r="G10760" s="5"/>
      <c r="H10760" s="5" t="s">
        <v>15381</v>
      </c>
      <c r="I10760" s="5" t="s">
        <v>14737</v>
      </c>
      <c r="J10760" s="5" t="s">
        <v>14774</v>
      </c>
      <c r="K10760" s="5">
        <v>22.531960000000002</v>
      </c>
      <c r="L10760" s="5">
        <v>114.08615</v>
      </c>
      <c r="M10760" s="5" t="s">
        <v>14959</v>
      </c>
      <c r="N10760" s="5" t="s">
        <v>14960</v>
      </c>
      <c r="O10760" s="5">
        <v>2</v>
      </c>
      <c r="P10760" s="5">
        <v>1</v>
      </c>
      <c r="Q10760" s="5">
        <v>1</v>
      </c>
      <c r="R10760" s="5">
        <v>1</v>
      </c>
      <c r="S10760" s="5" t="s">
        <v>15002</v>
      </c>
      <c r="T10760" s="7">
        <v>438</v>
      </c>
      <c r="U10760" s="5"/>
      <c r="V10760" s="5"/>
      <c r="W10760" s="7">
        <v>796</v>
      </c>
      <c r="X10760" s="7">
        <v>57</v>
      </c>
      <c r="Y10760" s="5">
        <v>1</v>
      </c>
      <c r="Z10760" s="5">
        <v>27</v>
      </c>
      <c r="AA10760" s="5">
        <v>57</v>
      </c>
      <c r="AB10760" s="5">
        <v>87</v>
      </c>
      <c r="AC10760" s="5">
        <v>362</v>
      </c>
      <c r="AD10760" s="5">
        <v>2</v>
      </c>
      <c r="AE10760" s="5">
        <v>1.05</v>
      </c>
      <c r="AF10760" s="5">
        <v>90</v>
      </c>
      <c r="AG10760" s="5">
        <v>10</v>
      </c>
      <c r="AH10760" s="5">
        <v>10</v>
      </c>
      <c r="AI10760" s="5">
        <v>10</v>
      </c>
      <c r="AJ10760" s="5">
        <v>10</v>
      </c>
      <c r="AK10760" s="5">
        <v>10</v>
      </c>
      <c r="AL10760" s="5">
        <v>10</v>
      </c>
      <c r="AM10760" t="s">
        <v>15029</v>
      </c>
      <c r="AN10760">
        <v>1</v>
      </c>
    </row>
    <row r="10761" spans="1:40" x14ac:dyDescent="0.25">
      <c r="A10761">
        <v>34351951</v>
      </c>
      <c r="B10761" t="s">
        <v>10059</v>
      </c>
      <c r="C10761">
        <v>26101491</v>
      </c>
      <c r="D10761" t="s">
        <v>11750</v>
      </c>
      <c r="E10761" t="s">
        <v>14554</v>
      </c>
      <c r="F10761" s="2">
        <v>1</v>
      </c>
      <c r="G10761" t="s">
        <v>14559</v>
      </c>
      <c r="H10761" t="s">
        <v>14614</v>
      </c>
      <c r="I10761" s="5" t="s">
        <v>16374</v>
      </c>
      <c r="J10761" s="5" t="s">
        <v>14613</v>
      </c>
      <c r="K10761">
        <v>22.288049999999998</v>
      </c>
      <c r="L10761">
        <v>114.1427</v>
      </c>
      <c r="M10761" t="s">
        <v>14959</v>
      </c>
      <c r="N10761" t="s">
        <v>14960</v>
      </c>
      <c r="O10761">
        <v>1</v>
      </c>
      <c r="P10761">
        <v>1</v>
      </c>
      <c r="Q10761">
        <v>1</v>
      </c>
      <c r="R10761">
        <v>1</v>
      </c>
      <c r="S10761" t="s">
        <v>15002</v>
      </c>
      <c r="T10761" s="3">
        <v>399</v>
      </c>
      <c r="Y10761">
        <v>6</v>
      </c>
      <c r="Z10761">
        <v>1</v>
      </c>
      <c r="AA10761">
        <v>1</v>
      </c>
      <c r="AB10761">
        <v>1</v>
      </c>
      <c r="AC10761">
        <v>1</v>
      </c>
      <c r="AD10761">
        <v>0</v>
      </c>
      <c r="AM10761" t="s">
        <v>15029</v>
      </c>
      <c r="AN10761">
        <v>1</v>
      </c>
    </row>
    <row r="10762" spans="1:40" x14ac:dyDescent="0.25">
      <c r="A10762">
        <v>34354061</v>
      </c>
      <c r="B10762" t="s">
        <v>10060</v>
      </c>
      <c r="C10762">
        <v>18262023</v>
      </c>
      <c r="D10762" t="s">
        <v>11666</v>
      </c>
      <c r="E10762" t="s">
        <v>14553</v>
      </c>
      <c r="F10762" s="2">
        <v>0.95</v>
      </c>
      <c r="G10762" t="s">
        <v>14571</v>
      </c>
      <c r="H10762" t="s">
        <v>14614</v>
      </c>
      <c r="I10762" s="5" t="s">
        <v>15843</v>
      </c>
      <c r="J10762" s="5" t="s">
        <v>14613</v>
      </c>
      <c r="K10762">
        <v>22.290659999999999</v>
      </c>
      <c r="L10762">
        <v>114.19858000000001</v>
      </c>
      <c r="M10762" t="s">
        <v>14959</v>
      </c>
      <c r="N10762" t="s">
        <v>5268</v>
      </c>
      <c r="O10762">
        <v>2</v>
      </c>
      <c r="P10762">
        <v>1</v>
      </c>
      <c r="Q10762">
        <v>0</v>
      </c>
      <c r="R10762">
        <v>1</v>
      </c>
      <c r="S10762" t="s">
        <v>15002</v>
      </c>
      <c r="T10762" s="3">
        <v>399</v>
      </c>
      <c r="W10762" s="3">
        <v>2000</v>
      </c>
      <c r="X10762" s="3">
        <v>250</v>
      </c>
      <c r="Y10762">
        <v>1</v>
      </c>
      <c r="Z10762">
        <v>28</v>
      </c>
      <c r="AA10762">
        <v>58</v>
      </c>
      <c r="AB10762">
        <v>88</v>
      </c>
      <c r="AC10762">
        <v>88</v>
      </c>
      <c r="AD10762">
        <v>1</v>
      </c>
      <c r="AE10762">
        <v>1</v>
      </c>
      <c r="AF10762">
        <v>100</v>
      </c>
      <c r="AG10762">
        <v>10</v>
      </c>
      <c r="AH10762">
        <v>10</v>
      </c>
      <c r="AI10762">
        <v>10</v>
      </c>
      <c r="AJ10762">
        <v>10</v>
      </c>
      <c r="AK10762">
        <v>10</v>
      </c>
      <c r="AL10762">
        <v>10</v>
      </c>
      <c r="AM10762" t="s">
        <v>15031</v>
      </c>
      <c r="AN10762">
        <v>4</v>
      </c>
    </row>
    <row r="10763" spans="1:40" x14ac:dyDescent="0.25">
      <c r="A10763">
        <v>34354887</v>
      </c>
      <c r="B10763" t="s">
        <v>10061</v>
      </c>
      <c r="C10763">
        <v>7518056</v>
      </c>
      <c r="D10763" t="s">
        <v>14222</v>
      </c>
      <c r="E10763" t="s">
        <v>14554</v>
      </c>
      <c r="F10763" s="2">
        <v>0.99</v>
      </c>
      <c r="G10763" t="s">
        <v>14562</v>
      </c>
      <c r="H10763" t="s">
        <v>14613</v>
      </c>
      <c r="I10763" s="5" t="s">
        <v>7996</v>
      </c>
      <c r="J10763" s="5" t="s">
        <v>14613</v>
      </c>
      <c r="K10763">
        <v>22.259360000000001</v>
      </c>
      <c r="L10763">
        <v>114.19127</v>
      </c>
      <c r="M10763" t="s">
        <v>14959</v>
      </c>
      <c r="N10763" t="s">
        <v>14965</v>
      </c>
      <c r="O10763">
        <v>1</v>
      </c>
      <c r="P10763">
        <v>1</v>
      </c>
      <c r="Q10763">
        <v>1</v>
      </c>
      <c r="R10763">
        <v>1</v>
      </c>
      <c r="S10763" t="s">
        <v>15002</v>
      </c>
      <c r="T10763" s="3">
        <v>243</v>
      </c>
      <c r="Y10763">
        <v>29</v>
      </c>
      <c r="Z10763">
        <v>29</v>
      </c>
      <c r="AA10763">
        <v>59</v>
      </c>
      <c r="AB10763">
        <v>89</v>
      </c>
      <c r="AC10763">
        <v>364</v>
      </c>
      <c r="AD10763">
        <v>0</v>
      </c>
      <c r="AM10763" t="s">
        <v>15028</v>
      </c>
      <c r="AN10763">
        <v>484</v>
      </c>
    </row>
    <row r="10764" spans="1:40" x14ac:dyDescent="0.25">
      <c r="A10764">
        <v>34355498</v>
      </c>
      <c r="B10764" t="s">
        <v>10062</v>
      </c>
      <c r="C10764">
        <v>7518056</v>
      </c>
      <c r="D10764" t="s">
        <v>14222</v>
      </c>
      <c r="E10764" t="s">
        <v>14554</v>
      </c>
      <c r="F10764" s="2">
        <v>0.99</v>
      </c>
      <c r="G10764" t="s">
        <v>14568</v>
      </c>
      <c r="I10764" s="5" t="s">
        <v>14568</v>
      </c>
      <c r="J10764" s="5" t="s">
        <v>14646</v>
      </c>
      <c r="K10764">
        <v>22.317399999999999</v>
      </c>
      <c r="L10764">
        <v>114.17863</v>
      </c>
      <c r="M10764" t="s">
        <v>14959</v>
      </c>
      <c r="N10764" t="s">
        <v>5268</v>
      </c>
      <c r="O10764">
        <v>2</v>
      </c>
      <c r="P10764">
        <v>2</v>
      </c>
      <c r="Q10764">
        <v>1</v>
      </c>
      <c r="R10764">
        <v>1</v>
      </c>
      <c r="S10764" t="s">
        <v>15002</v>
      </c>
      <c r="T10764" s="3">
        <v>297</v>
      </c>
      <c r="Y10764">
        <v>29</v>
      </c>
      <c r="Z10764">
        <v>29</v>
      </c>
      <c r="AA10764">
        <v>59</v>
      </c>
      <c r="AB10764">
        <v>89</v>
      </c>
      <c r="AC10764">
        <v>364</v>
      </c>
      <c r="AD10764">
        <v>0</v>
      </c>
      <c r="AM10764" t="s">
        <v>15028</v>
      </c>
      <c r="AN10764">
        <v>484</v>
      </c>
    </row>
    <row r="10765" spans="1:40" x14ac:dyDescent="0.25">
      <c r="A10765">
        <v>34357478</v>
      </c>
      <c r="B10765" t="s">
        <v>10063</v>
      </c>
      <c r="C10765">
        <v>24844717</v>
      </c>
      <c r="D10765" t="s">
        <v>12059</v>
      </c>
      <c r="E10765" t="s">
        <v>14553</v>
      </c>
      <c r="F10765" s="2">
        <v>1</v>
      </c>
      <c r="G10765" t="s">
        <v>7996</v>
      </c>
      <c r="H10765" t="s">
        <v>14614</v>
      </c>
      <c r="I10765" s="5" t="s">
        <v>7996</v>
      </c>
      <c r="J10765" s="5" t="s">
        <v>14613</v>
      </c>
      <c r="K10765">
        <v>22.279789999999998</v>
      </c>
      <c r="L10765">
        <v>114.18095</v>
      </c>
      <c r="M10765" t="s">
        <v>14963</v>
      </c>
      <c r="N10765" t="s">
        <v>14960</v>
      </c>
      <c r="O10765">
        <v>2</v>
      </c>
      <c r="P10765">
        <v>1</v>
      </c>
      <c r="Q10765">
        <v>0</v>
      </c>
      <c r="R10765">
        <v>1</v>
      </c>
      <c r="S10765" t="s">
        <v>15002</v>
      </c>
      <c r="T10765" s="3">
        <v>657</v>
      </c>
      <c r="W10765" s="3">
        <v>1000</v>
      </c>
      <c r="X10765" s="3">
        <v>500</v>
      </c>
      <c r="Y10765">
        <v>6</v>
      </c>
      <c r="Z10765">
        <v>11</v>
      </c>
      <c r="AA10765">
        <v>41</v>
      </c>
      <c r="AB10765">
        <v>71</v>
      </c>
      <c r="AC10765">
        <v>161</v>
      </c>
      <c r="AD10765">
        <v>0</v>
      </c>
      <c r="AM10765" t="s">
        <v>15028</v>
      </c>
      <c r="AN10765">
        <v>15</v>
      </c>
    </row>
    <row r="10766" spans="1:40" x14ac:dyDescent="0.25">
      <c r="A10766">
        <v>34359235</v>
      </c>
      <c r="B10766" t="s">
        <v>10064</v>
      </c>
      <c r="C10766">
        <v>222865627</v>
      </c>
      <c r="D10766" t="s">
        <v>14029</v>
      </c>
      <c r="E10766" t="s">
        <v>14553</v>
      </c>
      <c r="F10766" s="2">
        <v>1</v>
      </c>
      <c r="G10766" t="s">
        <v>14560</v>
      </c>
      <c r="H10766" t="s">
        <v>14614</v>
      </c>
      <c r="I10766" s="5" t="s">
        <v>14560</v>
      </c>
      <c r="J10766" s="5" t="s">
        <v>14646</v>
      </c>
      <c r="K10766">
        <v>22.305479999999999</v>
      </c>
      <c r="L10766">
        <v>114.17022</v>
      </c>
      <c r="M10766" t="s">
        <v>14963</v>
      </c>
      <c r="N10766" t="s">
        <v>5268</v>
      </c>
      <c r="O10766">
        <v>2</v>
      </c>
      <c r="P10766">
        <v>1</v>
      </c>
      <c r="Q10766">
        <v>1</v>
      </c>
      <c r="R10766">
        <v>1</v>
      </c>
      <c r="S10766" t="s">
        <v>15002</v>
      </c>
      <c r="T10766" s="3">
        <v>383</v>
      </c>
      <c r="W10766" s="3">
        <v>1000</v>
      </c>
      <c r="X10766" s="3">
        <v>100</v>
      </c>
      <c r="Y10766">
        <v>2</v>
      </c>
      <c r="Z10766">
        <v>30</v>
      </c>
      <c r="AA10766">
        <v>43</v>
      </c>
      <c r="AB10766">
        <v>43</v>
      </c>
      <c r="AC10766">
        <v>43</v>
      </c>
      <c r="AD10766">
        <v>0</v>
      </c>
      <c r="AM10766" t="s">
        <v>15031</v>
      </c>
      <c r="AN10766">
        <v>17</v>
      </c>
    </row>
    <row r="10767" spans="1:40" x14ac:dyDescent="0.25">
      <c r="A10767">
        <v>34360241</v>
      </c>
      <c r="B10767" t="s">
        <v>10065</v>
      </c>
      <c r="C10767">
        <v>24844717</v>
      </c>
      <c r="D10767" t="s">
        <v>12059</v>
      </c>
      <c r="E10767" t="s">
        <v>14553</v>
      </c>
      <c r="F10767" s="2">
        <v>1</v>
      </c>
      <c r="G10767" t="s">
        <v>7996</v>
      </c>
      <c r="H10767" t="s">
        <v>14614</v>
      </c>
      <c r="I10767" s="5" t="s">
        <v>7996</v>
      </c>
      <c r="J10767" s="5" t="s">
        <v>14613</v>
      </c>
      <c r="K10767">
        <v>22.28012</v>
      </c>
      <c r="L10767">
        <v>114.17982000000001</v>
      </c>
      <c r="M10767" t="s">
        <v>14967</v>
      </c>
      <c r="N10767" t="s">
        <v>14960</v>
      </c>
      <c r="O10767">
        <v>2</v>
      </c>
      <c r="P10767">
        <v>1</v>
      </c>
      <c r="Q10767">
        <v>0</v>
      </c>
      <c r="R10767">
        <v>1</v>
      </c>
      <c r="S10767" t="s">
        <v>15002</v>
      </c>
      <c r="T10767" s="3">
        <v>501</v>
      </c>
      <c r="W10767" s="3">
        <v>1000</v>
      </c>
      <c r="X10767" s="3">
        <v>500</v>
      </c>
      <c r="Y10767">
        <v>14</v>
      </c>
      <c r="Z10767">
        <v>14</v>
      </c>
      <c r="AA10767">
        <v>44</v>
      </c>
      <c r="AB10767">
        <v>74</v>
      </c>
      <c r="AC10767">
        <v>164</v>
      </c>
      <c r="AD10767">
        <v>0</v>
      </c>
      <c r="AM10767" t="s">
        <v>15031</v>
      </c>
      <c r="AN10767">
        <v>15</v>
      </c>
    </row>
    <row r="10768" spans="1:40" x14ac:dyDescent="0.25">
      <c r="A10768">
        <v>34370028</v>
      </c>
      <c r="B10768" t="s">
        <v>10066</v>
      </c>
      <c r="C10768">
        <v>222865627</v>
      </c>
      <c r="D10768" t="s">
        <v>14029</v>
      </c>
      <c r="E10768" t="s">
        <v>14553</v>
      </c>
      <c r="F10768" s="2">
        <v>1</v>
      </c>
      <c r="G10768" t="s">
        <v>12301</v>
      </c>
      <c r="H10768" t="s">
        <v>14614</v>
      </c>
      <c r="I10768" s="5" t="s">
        <v>14560</v>
      </c>
      <c r="J10768" s="5" t="s">
        <v>14646</v>
      </c>
      <c r="K10768">
        <v>22.303629999999998</v>
      </c>
      <c r="L10768">
        <v>114.17043</v>
      </c>
      <c r="M10768" t="s">
        <v>14963</v>
      </c>
      <c r="N10768" t="s">
        <v>5268</v>
      </c>
      <c r="O10768">
        <v>1</v>
      </c>
      <c r="P10768">
        <v>1</v>
      </c>
      <c r="Q10768">
        <v>1</v>
      </c>
      <c r="R10768">
        <v>1</v>
      </c>
      <c r="S10768" t="s">
        <v>15002</v>
      </c>
      <c r="T10768" s="3">
        <v>227</v>
      </c>
      <c r="W10768" s="3">
        <v>1000</v>
      </c>
      <c r="X10768" s="3">
        <v>100</v>
      </c>
      <c r="Y10768">
        <v>2</v>
      </c>
      <c r="Z10768">
        <v>30</v>
      </c>
      <c r="AA10768">
        <v>33</v>
      </c>
      <c r="AB10768">
        <v>33</v>
      </c>
      <c r="AC10768">
        <v>33</v>
      </c>
      <c r="AD10768">
        <v>2</v>
      </c>
      <c r="AE10768">
        <v>1.07</v>
      </c>
      <c r="AF10768">
        <v>70</v>
      </c>
      <c r="AG10768">
        <v>8</v>
      </c>
      <c r="AH10768">
        <v>9</v>
      </c>
      <c r="AI10768">
        <v>9</v>
      </c>
      <c r="AJ10768">
        <v>9</v>
      </c>
      <c r="AK10768">
        <v>9</v>
      </c>
      <c r="AL10768">
        <v>9</v>
      </c>
      <c r="AM10768" t="s">
        <v>15031</v>
      </c>
      <c r="AN10768">
        <v>17</v>
      </c>
    </row>
    <row r="10769" spans="1:40" x14ac:dyDescent="0.25">
      <c r="A10769" s="5">
        <v>34371169</v>
      </c>
      <c r="B10769" s="5" t="s">
        <v>15698</v>
      </c>
      <c r="C10769" s="5">
        <v>237376609</v>
      </c>
      <c r="D10769" s="5" t="s">
        <v>15633</v>
      </c>
      <c r="E10769" s="5" t="s">
        <v>14555</v>
      </c>
      <c r="F10769" s="6">
        <v>1</v>
      </c>
      <c r="G10769" s="5"/>
      <c r="H10769" s="5" t="s">
        <v>15381</v>
      </c>
      <c r="I10769" s="5" t="s">
        <v>14737</v>
      </c>
      <c r="J10769" s="5" t="s">
        <v>14774</v>
      </c>
      <c r="K10769" s="5">
        <v>22.53359</v>
      </c>
      <c r="L10769" s="5">
        <v>114.10614</v>
      </c>
      <c r="M10769" s="5" t="s">
        <v>14975</v>
      </c>
      <c r="N10769" s="5" t="s">
        <v>14960</v>
      </c>
      <c r="O10769" s="5">
        <v>3</v>
      </c>
      <c r="P10769" s="5">
        <v>2</v>
      </c>
      <c r="Q10769" s="5">
        <v>3</v>
      </c>
      <c r="R10769" s="5">
        <v>3</v>
      </c>
      <c r="S10769" s="5" t="s">
        <v>15002</v>
      </c>
      <c r="T10769" s="7">
        <v>1463</v>
      </c>
      <c r="U10769" s="5"/>
      <c r="V10769" s="5"/>
      <c r="W10769" s="5"/>
      <c r="X10769" s="5"/>
      <c r="Y10769" s="5">
        <v>5</v>
      </c>
      <c r="Z10769" s="5">
        <v>29</v>
      </c>
      <c r="AA10769" s="5">
        <v>59</v>
      </c>
      <c r="AB10769" s="5">
        <v>89</v>
      </c>
      <c r="AC10769" s="5">
        <v>364</v>
      </c>
      <c r="AD10769" s="5">
        <v>0</v>
      </c>
      <c r="AE10769" s="5"/>
      <c r="AF10769" s="5"/>
      <c r="AG10769" s="5"/>
      <c r="AH10769" s="5"/>
      <c r="AI10769" s="5"/>
      <c r="AJ10769" s="5"/>
      <c r="AK10769" s="5"/>
      <c r="AL10769" s="5"/>
      <c r="AM10769" t="s">
        <v>15028</v>
      </c>
      <c r="AN10769">
        <v>2</v>
      </c>
    </row>
    <row r="10770" spans="1:40" x14ac:dyDescent="0.25">
      <c r="A10770" s="5">
        <v>34372490</v>
      </c>
      <c r="B10770" s="5" t="s">
        <v>15699</v>
      </c>
      <c r="C10770" s="5">
        <v>239195464</v>
      </c>
      <c r="D10770" s="5" t="s">
        <v>15639</v>
      </c>
      <c r="E10770" s="5" t="s">
        <v>14557</v>
      </c>
      <c r="F10770" s="6">
        <v>0.25</v>
      </c>
      <c r="G10770" s="5"/>
      <c r="H10770" s="5" t="s">
        <v>15381</v>
      </c>
      <c r="I10770" s="5" t="s">
        <v>14737</v>
      </c>
      <c r="J10770" s="5" t="s">
        <v>14774</v>
      </c>
      <c r="K10770" s="5">
        <v>22.533899999999999</v>
      </c>
      <c r="L10770" s="5">
        <v>114.10657</v>
      </c>
      <c r="M10770" s="5" t="s">
        <v>14959</v>
      </c>
      <c r="N10770" s="5" t="s">
        <v>14960</v>
      </c>
      <c r="O10770" s="5">
        <v>3</v>
      </c>
      <c r="P10770" s="5">
        <v>2</v>
      </c>
      <c r="Q10770" s="5">
        <v>3</v>
      </c>
      <c r="R10770" s="5">
        <v>3</v>
      </c>
      <c r="S10770" s="5" t="s">
        <v>15002</v>
      </c>
      <c r="T10770" s="7">
        <v>1252</v>
      </c>
      <c r="U10770" s="5"/>
      <c r="V10770" s="5"/>
      <c r="W10770" s="5"/>
      <c r="X10770" s="5"/>
      <c r="Y10770" s="5">
        <v>3</v>
      </c>
      <c r="Z10770" s="5">
        <v>29</v>
      </c>
      <c r="AA10770" s="5">
        <v>59</v>
      </c>
      <c r="AB10770" s="5">
        <v>89</v>
      </c>
      <c r="AC10770" s="5">
        <v>364</v>
      </c>
      <c r="AD10770" s="5">
        <v>0</v>
      </c>
      <c r="AE10770" s="5"/>
      <c r="AF10770" s="5"/>
      <c r="AG10770" s="5"/>
      <c r="AH10770" s="5"/>
      <c r="AI10770" s="5"/>
      <c r="AJ10770" s="5"/>
      <c r="AK10770" s="5"/>
      <c r="AL10770" s="5"/>
      <c r="AM10770" t="s">
        <v>15028</v>
      </c>
      <c r="AN10770">
        <v>3</v>
      </c>
    </row>
    <row r="10771" spans="1:40" x14ac:dyDescent="0.25">
      <c r="A10771">
        <v>34374955</v>
      </c>
      <c r="B10771" t="s">
        <v>10067</v>
      </c>
      <c r="C10771">
        <v>254199847</v>
      </c>
      <c r="D10771" t="s">
        <v>12006</v>
      </c>
      <c r="E10771" t="s">
        <v>14553</v>
      </c>
      <c r="F10771" s="2">
        <v>1</v>
      </c>
      <c r="H10771" t="s">
        <v>14614</v>
      </c>
      <c r="I10771" s="5" t="s">
        <v>14773</v>
      </c>
      <c r="J10771" s="5" t="s">
        <v>14774</v>
      </c>
      <c r="K10771">
        <v>22.431920000000002</v>
      </c>
      <c r="L10771">
        <v>114.20573</v>
      </c>
      <c r="M10771" t="s">
        <v>14968</v>
      </c>
      <c r="N10771" t="s">
        <v>14960</v>
      </c>
      <c r="O10771">
        <v>4</v>
      </c>
      <c r="P10771">
        <v>1</v>
      </c>
      <c r="Q10771">
        <v>1</v>
      </c>
      <c r="R10771">
        <v>1</v>
      </c>
      <c r="S10771" t="s">
        <v>15002</v>
      </c>
      <c r="T10771" s="3">
        <v>900</v>
      </c>
      <c r="Y10771">
        <v>1</v>
      </c>
      <c r="Z10771">
        <v>0</v>
      </c>
      <c r="AA10771">
        <v>19</v>
      </c>
      <c r="AB10771">
        <v>28</v>
      </c>
      <c r="AC10771">
        <v>238</v>
      </c>
      <c r="AD10771">
        <v>10</v>
      </c>
      <c r="AE10771">
        <v>5.36</v>
      </c>
      <c r="AF10771">
        <v>100</v>
      </c>
      <c r="AG10771">
        <v>10</v>
      </c>
      <c r="AH10771">
        <v>10</v>
      </c>
      <c r="AI10771">
        <v>10</v>
      </c>
      <c r="AJ10771">
        <v>10</v>
      </c>
      <c r="AK10771">
        <v>10</v>
      </c>
      <c r="AL10771">
        <v>10</v>
      </c>
      <c r="AM10771" t="s">
        <v>15028</v>
      </c>
      <c r="AN10771">
        <v>1</v>
      </c>
    </row>
    <row r="10772" spans="1:40" x14ac:dyDescent="0.25">
      <c r="A10772">
        <v>34375768</v>
      </c>
      <c r="B10772" t="s">
        <v>10068</v>
      </c>
      <c r="C10772">
        <v>228494918</v>
      </c>
      <c r="D10772" t="s">
        <v>12734</v>
      </c>
      <c r="E10772" t="s">
        <v>14553</v>
      </c>
      <c r="F10772" s="2">
        <v>1</v>
      </c>
      <c r="G10772" t="s">
        <v>8636</v>
      </c>
      <c r="H10772" t="s">
        <v>14614</v>
      </c>
      <c r="I10772" s="5" t="s">
        <v>16374</v>
      </c>
      <c r="J10772" s="5" t="s">
        <v>14613</v>
      </c>
      <c r="K10772">
        <v>22.287030000000001</v>
      </c>
      <c r="L10772">
        <v>114.14597999999999</v>
      </c>
      <c r="M10772" t="s">
        <v>14959</v>
      </c>
      <c r="N10772" t="s">
        <v>14960</v>
      </c>
      <c r="O10772">
        <v>2</v>
      </c>
      <c r="P10772">
        <v>1</v>
      </c>
      <c r="Q10772">
        <v>0</v>
      </c>
      <c r="R10772">
        <v>1</v>
      </c>
      <c r="S10772" t="s">
        <v>15002</v>
      </c>
      <c r="T10772" s="3">
        <v>454</v>
      </c>
      <c r="W10772" s="3">
        <v>0</v>
      </c>
      <c r="X10772" s="3">
        <v>0</v>
      </c>
      <c r="Y10772">
        <v>2</v>
      </c>
      <c r="Z10772">
        <v>0</v>
      </c>
      <c r="AA10772">
        <v>0</v>
      </c>
      <c r="AB10772">
        <v>0</v>
      </c>
      <c r="AC10772">
        <v>0</v>
      </c>
      <c r="AD10772">
        <v>4</v>
      </c>
      <c r="AE10772">
        <v>1.71</v>
      </c>
      <c r="AF10772">
        <v>100</v>
      </c>
      <c r="AG10772">
        <v>10</v>
      </c>
      <c r="AH10772">
        <v>10</v>
      </c>
      <c r="AI10772">
        <v>10</v>
      </c>
      <c r="AJ10772">
        <v>10</v>
      </c>
      <c r="AK10772">
        <v>9</v>
      </c>
      <c r="AL10772">
        <v>10</v>
      </c>
      <c r="AM10772" t="s">
        <v>15028</v>
      </c>
      <c r="AN10772">
        <v>1</v>
      </c>
    </row>
    <row r="10773" spans="1:40" x14ac:dyDescent="0.25">
      <c r="A10773">
        <v>34376397</v>
      </c>
      <c r="B10773" t="s">
        <v>10069</v>
      </c>
      <c r="C10773">
        <v>206525057</v>
      </c>
      <c r="D10773" t="s">
        <v>11746</v>
      </c>
      <c r="E10773" t="s">
        <v>14553</v>
      </c>
      <c r="F10773" s="2">
        <v>1</v>
      </c>
      <c r="G10773" t="s">
        <v>14559</v>
      </c>
      <c r="H10773" t="s">
        <v>14614</v>
      </c>
      <c r="I10773" s="5" t="s">
        <v>16374</v>
      </c>
      <c r="J10773" s="5" t="s">
        <v>14613</v>
      </c>
      <c r="K10773">
        <v>22.28509</v>
      </c>
      <c r="L10773">
        <v>114.13676</v>
      </c>
      <c r="M10773" t="s">
        <v>14959</v>
      </c>
      <c r="N10773" t="s">
        <v>14960</v>
      </c>
      <c r="O10773">
        <v>2</v>
      </c>
      <c r="P10773">
        <v>1</v>
      </c>
      <c r="Q10773">
        <v>0</v>
      </c>
      <c r="R10773">
        <v>1</v>
      </c>
      <c r="S10773" t="s">
        <v>15002</v>
      </c>
      <c r="T10773" s="3">
        <v>501</v>
      </c>
      <c r="X10773" s="3">
        <v>250</v>
      </c>
      <c r="Y10773">
        <v>3</v>
      </c>
      <c r="Z10773">
        <v>9</v>
      </c>
      <c r="AA10773">
        <v>16</v>
      </c>
      <c r="AB10773">
        <v>16</v>
      </c>
      <c r="AC10773">
        <v>16</v>
      </c>
      <c r="AD10773">
        <v>5</v>
      </c>
      <c r="AE10773">
        <v>2.94</v>
      </c>
      <c r="AF10773">
        <v>100</v>
      </c>
      <c r="AG10773">
        <v>10</v>
      </c>
      <c r="AH10773">
        <v>9</v>
      </c>
      <c r="AI10773">
        <v>10</v>
      </c>
      <c r="AJ10773">
        <v>10</v>
      </c>
      <c r="AK10773">
        <v>10</v>
      </c>
      <c r="AL10773">
        <v>10</v>
      </c>
      <c r="AM10773" t="s">
        <v>15029</v>
      </c>
      <c r="AN10773">
        <v>3</v>
      </c>
    </row>
    <row r="10774" spans="1:40" x14ac:dyDescent="0.25">
      <c r="A10774">
        <v>34380085</v>
      </c>
      <c r="B10774" t="s">
        <v>10070</v>
      </c>
      <c r="C10774">
        <v>7518056</v>
      </c>
      <c r="D10774" t="s">
        <v>14222</v>
      </c>
      <c r="E10774" t="s">
        <v>14554</v>
      </c>
      <c r="F10774" s="2">
        <v>0.99</v>
      </c>
      <c r="G10774" t="s">
        <v>14562</v>
      </c>
      <c r="H10774" t="s">
        <v>14613</v>
      </c>
      <c r="I10774" s="5" t="s">
        <v>7996</v>
      </c>
      <c r="J10774" s="5" t="s">
        <v>14613</v>
      </c>
      <c r="K10774">
        <v>22.259920000000001</v>
      </c>
      <c r="L10774">
        <v>114.19018</v>
      </c>
      <c r="M10774" t="s">
        <v>14959</v>
      </c>
      <c r="N10774" t="s">
        <v>14965</v>
      </c>
      <c r="O10774">
        <v>2</v>
      </c>
      <c r="P10774">
        <v>1</v>
      </c>
      <c r="Q10774">
        <v>1</v>
      </c>
      <c r="R10774">
        <v>1</v>
      </c>
      <c r="S10774" t="s">
        <v>15002</v>
      </c>
      <c r="T10774" s="3">
        <v>266</v>
      </c>
      <c r="Y10774">
        <v>29</v>
      </c>
      <c r="Z10774">
        <v>29</v>
      </c>
      <c r="AA10774">
        <v>59</v>
      </c>
      <c r="AB10774">
        <v>89</v>
      </c>
      <c r="AC10774">
        <v>364</v>
      </c>
      <c r="AD10774">
        <v>0</v>
      </c>
      <c r="AM10774" t="s">
        <v>15028</v>
      </c>
      <c r="AN10774">
        <v>484</v>
      </c>
    </row>
    <row r="10775" spans="1:40" x14ac:dyDescent="0.25">
      <c r="A10775">
        <v>34380105</v>
      </c>
      <c r="B10775" t="s">
        <v>10071</v>
      </c>
      <c r="C10775">
        <v>14082295</v>
      </c>
      <c r="D10775" t="s">
        <v>11730</v>
      </c>
      <c r="E10775" t="s">
        <v>14553</v>
      </c>
      <c r="F10775" s="2">
        <v>0.99</v>
      </c>
      <c r="G10775" t="s">
        <v>14568</v>
      </c>
      <c r="H10775" t="s">
        <v>14614</v>
      </c>
      <c r="I10775" s="5" t="s">
        <v>14568</v>
      </c>
      <c r="J10775" s="5" t="s">
        <v>14646</v>
      </c>
      <c r="K10775">
        <v>22.30733</v>
      </c>
      <c r="L10775">
        <v>114.18223</v>
      </c>
      <c r="M10775" t="s">
        <v>14959</v>
      </c>
      <c r="N10775" t="s">
        <v>14960</v>
      </c>
      <c r="O10775">
        <v>5</v>
      </c>
      <c r="P10775">
        <v>1</v>
      </c>
      <c r="Q10775">
        <v>2</v>
      </c>
      <c r="R10775">
        <v>2</v>
      </c>
      <c r="S10775" t="s">
        <v>15002</v>
      </c>
      <c r="T10775" s="3">
        <v>696</v>
      </c>
      <c r="W10775" s="3">
        <v>0</v>
      </c>
      <c r="X10775" s="3">
        <v>300</v>
      </c>
      <c r="Y10775">
        <v>1</v>
      </c>
      <c r="Z10775">
        <v>19</v>
      </c>
      <c r="AA10775">
        <v>40</v>
      </c>
      <c r="AB10775">
        <v>70</v>
      </c>
      <c r="AC10775">
        <v>224</v>
      </c>
      <c r="AD10775">
        <v>5</v>
      </c>
      <c r="AE10775">
        <v>2.59</v>
      </c>
      <c r="AF10775">
        <v>100</v>
      </c>
      <c r="AG10775">
        <v>10</v>
      </c>
      <c r="AH10775">
        <v>10</v>
      </c>
      <c r="AI10775">
        <v>10</v>
      </c>
      <c r="AJ10775">
        <v>10</v>
      </c>
      <c r="AK10775">
        <v>10</v>
      </c>
      <c r="AL10775">
        <v>10</v>
      </c>
      <c r="AM10775" t="s">
        <v>15029</v>
      </c>
      <c r="AN10775">
        <v>3</v>
      </c>
    </row>
    <row r="10776" spans="1:40" x14ac:dyDescent="0.25">
      <c r="A10776">
        <v>34381446</v>
      </c>
      <c r="B10776" t="s">
        <v>10072</v>
      </c>
      <c r="C10776">
        <v>259560617</v>
      </c>
      <c r="D10776" t="s">
        <v>11746</v>
      </c>
      <c r="E10776" t="s">
        <v>14553</v>
      </c>
      <c r="F10776" s="2">
        <v>1</v>
      </c>
      <c r="G10776" t="s">
        <v>14559</v>
      </c>
      <c r="H10776" t="s">
        <v>14614</v>
      </c>
      <c r="I10776" s="5" t="s">
        <v>16374</v>
      </c>
      <c r="J10776" s="5" t="s">
        <v>14613</v>
      </c>
      <c r="K10776">
        <v>22.284759999999999</v>
      </c>
      <c r="L10776">
        <v>114.15197999999999</v>
      </c>
      <c r="M10776" t="s">
        <v>14959</v>
      </c>
      <c r="N10776" t="s">
        <v>5268</v>
      </c>
      <c r="O10776">
        <v>2</v>
      </c>
      <c r="P10776">
        <v>1</v>
      </c>
      <c r="Q10776">
        <v>1</v>
      </c>
      <c r="R10776">
        <v>1</v>
      </c>
      <c r="S10776" t="s">
        <v>15002</v>
      </c>
      <c r="T10776" s="3">
        <v>399</v>
      </c>
      <c r="X10776" s="3">
        <v>100</v>
      </c>
      <c r="Y10776">
        <v>1</v>
      </c>
      <c r="Z10776">
        <v>0</v>
      </c>
      <c r="AA10776">
        <v>0</v>
      </c>
      <c r="AB10776">
        <v>0</v>
      </c>
      <c r="AC10776">
        <v>0</v>
      </c>
      <c r="AD10776">
        <v>0</v>
      </c>
      <c r="AM10776" t="s">
        <v>15028</v>
      </c>
      <c r="AN10776">
        <v>1</v>
      </c>
    </row>
    <row r="10777" spans="1:40" x14ac:dyDescent="0.25">
      <c r="A10777">
        <v>34381818</v>
      </c>
      <c r="B10777" t="s">
        <v>10073</v>
      </c>
      <c r="C10777">
        <v>34789479</v>
      </c>
      <c r="D10777" t="s">
        <v>12820</v>
      </c>
      <c r="E10777" t="s">
        <v>14553</v>
      </c>
      <c r="F10777" s="2">
        <v>0.9</v>
      </c>
      <c r="G10777" t="s">
        <v>14562</v>
      </c>
      <c r="H10777" t="s">
        <v>14614</v>
      </c>
      <c r="I10777" s="5" t="s">
        <v>7996</v>
      </c>
      <c r="J10777" s="5" t="s">
        <v>14613</v>
      </c>
      <c r="K10777">
        <v>22.277439999999999</v>
      </c>
      <c r="L10777">
        <v>114.18767</v>
      </c>
      <c r="M10777" t="s">
        <v>14959</v>
      </c>
      <c r="N10777" t="s">
        <v>5268</v>
      </c>
      <c r="O10777">
        <v>3</v>
      </c>
      <c r="P10777">
        <v>1</v>
      </c>
      <c r="Q10777">
        <v>1</v>
      </c>
      <c r="R10777">
        <v>2</v>
      </c>
      <c r="S10777" t="s">
        <v>15002</v>
      </c>
      <c r="T10777" s="3">
        <v>454</v>
      </c>
      <c r="W10777" s="3">
        <v>0</v>
      </c>
      <c r="X10777" s="3">
        <v>50</v>
      </c>
      <c r="Y10777">
        <v>1</v>
      </c>
      <c r="Z10777">
        <v>12</v>
      </c>
      <c r="AA10777">
        <v>31</v>
      </c>
      <c r="AB10777">
        <v>61</v>
      </c>
      <c r="AC10777">
        <v>61</v>
      </c>
      <c r="AD10777">
        <v>1</v>
      </c>
      <c r="AE10777">
        <v>0.54</v>
      </c>
      <c r="AF10777">
        <v>100</v>
      </c>
      <c r="AG10777">
        <v>8</v>
      </c>
      <c r="AH10777">
        <v>10</v>
      </c>
      <c r="AI10777">
        <v>10</v>
      </c>
      <c r="AJ10777">
        <v>10</v>
      </c>
      <c r="AK10777">
        <v>8</v>
      </c>
      <c r="AL10777">
        <v>10</v>
      </c>
      <c r="AM10777" t="s">
        <v>15031</v>
      </c>
      <c r="AN10777">
        <v>18</v>
      </c>
    </row>
    <row r="10778" spans="1:40" x14ac:dyDescent="0.25">
      <c r="A10778">
        <v>34382348</v>
      </c>
      <c r="B10778" t="s">
        <v>10073</v>
      </c>
      <c r="C10778">
        <v>34789479</v>
      </c>
      <c r="D10778" t="s">
        <v>12820</v>
      </c>
      <c r="E10778" t="s">
        <v>14553</v>
      </c>
      <c r="F10778" s="2">
        <v>0.9</v>
      </c>
      <c r="G10778" t="s">
        <v>14562</v>
      </c>
      <c r="H10778" t="s">
        <v>14614</v>
      </c>
      <c r="I10778" s="5" t="s">
        <v>7996</v>
      </c>
      <c r="J10778" s="5" t="s">
        <v>14613</v>
      </c>
      <c r="K10778">
        <v>22.278510000000001</v>
      </c>
      <c r="L10778">
        <v>114.18761000000001</v>
      </c>
      <c r="M10778" t="s">
        <v>14959</v>
      </c>
      <c r="N10778" t="s">
        <v>5268</v>
      </c>
      <c r="O10778">
        <v>2</v>
      </c>
      <c r="P10778">
        <v>1</v>
      </c>
      <c r="Q10778">
        <v>1</v>
      </c>
      <c r="R10778">
        <v>1</v>
      </c>
      <c r="S10778" t="s">
        <v>15002</v>
      </c>
      <c r="T10778" s="3">
        <v>454</v>
      </c>
      <c r="W10778" s="3">
        <v>0</v>
      </c>
      <c r="X10778" s="3">
        <v>50</v>
      </c>
      <c r="Y10778">
        <v>1</v>
      </c>
      <c r="Z10778">
        <v>30</v>
      </c>
      <c r="AA10778">
        <v>60</v>
      </c>
      <c r="AB10778">
        <v>90</v>
      </c>
      <c r="AC10778">
        <v>90</v>
      </c>
      <c r="AD10778">
        <v>0</v>
      </c>
      <c r="AM10778" t="s">
        <v>15031</v>
      </c>
      <c r="AN10778">
        <v>18</v>
      </c>
    </row>
    <row r="10779" spans="1:40" x14ac:dyDescent="0.25">
      <c r="A10779">
        <v>34387277</v>
      </c>
      <c r="B10779" t="s">
        <v>10074</v>
      </c>
      <c r="C10779">
        <v>116626627</v>
      </c>
      <c r="D10779" t="s">
        <v>12264</v>
      </c>
      <c r="E10779" t="s">
        <v>14553</v>
      </c>
      <c r="F10779" s="2">
        <v>1</v>
      </c>
      <c r="G10779" t="s">
        <v>14559</v>
      </c>
      <c r="H10779" t="s">
        <v>14614</v>
      </c>
      <c r="I10779" s="5" t="s">
        <v>16374</v>
      </c>
      <c r="J10779" s="5" t="s">
        <v>14613</v>
      </c>
      <c r="K10779">
        <v>22.28274</v>
      </c>
      <c r="L10779">
        <v>114.12931</v>
      </c>
      <c r="M10779" t="s">
        <v>14959</v>
      </c>
      <c r="N10779" t="s">
        <v>5268</v>
      </c>
      <c r="O10779">
        <v>2</v>
      </c>
      <c r="P10779">
        <v>1</v>
      </c>
      <c r="Q10779">
        <v>1</v>
      </c>
      <c r="R10779">
        <v>1</v>
      </c>
      <c r="S10779" t="s">
        <v>15002</v>
      </c>
      <c r="T10779" s="3">
        <v>501</v>
      </c>
      <c r="W10779" s="3">
        <v>0</v>
      </c>
      <c r="X10779" s="3">
        <v>0</v>
      </c>
      <c r="Y10779">
        <v>2</v>
      </c>
      <c r="Z10779">
        <v>4</v>
      </c>
      <c r="AA10779">
        <v>20</v>
      </c>
      <c r="AB10779">
        <v>50</v>
      </c>
      <c r="AC10779">
        <v>50</v>
      </c>
      <c r="AD10779">
        <v>3</v>
      </c>
      <c r="AE10779">
        <v>2.25</v>
      </c>
      <c r="AF10779">
        <v>100</v>
      </c>
      <c r="AG10779">
        <v>10</v>
      </c>
      <c r="AH10779">
        <v>9</v>
      </c>
      <c r="AI10779">
        <v>10</v>
      </c>
      <c r="AJ10779">
        <v>10</v>
      </c>
      <c r="AK10779">
        <v>10</v>
      </c>
      <c r="AL10779">
        <v>10</v>
      </c>
      <c r="AM10779" t="s">
        <v>15028</v>
      </c>
      <c r="AN10779">
        <v>3</v>
      </c>
    </row>
    <row r="10780" spans="1:40" x14ac:dyDescent="0.25">
      <c r="A10780">
        <v>34387792</v>
      </c>
      <c r="B10780" t="s">
        <v>10075</v>
      </c>
      <c r="C10780">
        <v>7518056</v>
      </c>
      <c r="D10780" t="s">
        <v>14222</v>
      </c>
      <c r="E10780" t="s">
        <v>14554</v>
      </c>
      <c r="F10780" s="2">
        <v>0.99</v>
      </c>
      <c r="G10780" t="s">
        <v>14562</v>
      </c>
      <c r="H10780" t="s">
        <v>14613</v>
      </c>
      <c r="I10780" s="5" t="s">
        <v>7996</v>
      </c>
      <c r="J10780" s="5" t="s">
        <v>14613</v>
      </c>
      <c r="K10780">
        <v>22.258410000000001</v>
      </c>
      <c r="L10780">
        <v>114.19150999999999</v>
      </c>
      <c r="M10780" t="s">
        <v>14959</v>
      </c>
      <c r="N10780" t="s">
        <v>5268</v>
      </c>
      <c r="O10780">
        <v>2</v>
      </c>
      <c r="P10780">
        <v>1</v>
      </c>
      <c r="Q10780">
        <v>1</v>
      </c>
      <c r="R10780">
        <v>1</v>
      </c>
      <c r="S10780" t="s">
        <v>15002</v>
      </c>
      <c r="T10780" s="3">
        <v>266</v>
      </c>
      <c r="Y10780">
        <v>29</v>
      </c>
      <c r="Z10780">
        <v>29</v>
      </c>
      <c r="AA10780">
        <v>59</v>
      </c>
      <c r="AB10780">
        <v>89</v>
      </c>
      <c r="AC10780">
        <v>364</v>
      </c>
      <c r="AD10780">
        <v>0</v>
      </c>
      <c r="AM10780" t="s">
        <v>15028</v>
      </c>
      <c r="AN10780">
        <v>484</v>
      </c>
    </row>
    <row r="10781" spans="1:40" x14ac:dyDescent="0.25">
      <c r="A10781">
        <v>34390640</v>
      </c>
      <c r="B10781" t="s">
        <v>10076</v>
      </c>
      <c r="C10781">
        <v>51543188</v>
      </c>
      <c r="D10781" t="s">
        <v>11976</v>
      </c>
      <c r="E10781" t="s">
        <v>14553</v>
      </c>
      <c r="F10781" s="2">
        <v>1</v>
      </c>
      <c r="G10781" t="s">
        <v>14560</v>
      </c>
      <c r="H10781" t="s">
        <v>14614</v>
      </c>
      <c r="I10781" s="5" t="s">
        <v>14560</v>
      </c>
      <c r="J10781" s="5" t="s">
        <v>14646</v>
      </c>
      <c r="K10781">
        <v>22.31728</v>
      </c>
      <c r="L10781">
        <v>114.16864</v>
      </c>
      <c r="M10781" t="s">
        <v>14966</v>
      </c>
      <c r="N10781" t="s">
        <v>5268</v>
      </c>
      <c r="O10781">
        <v>3</v>
      </c>
      <c r="P10781">
        <v>1</v>
      </c>
      <c r="Q10781">
        <v>0</v>
      </c>
      <c r="R10781">
        <v>2</v>
      </c>
      <c r="S10781" t="s">
        <v>15002</v>
      </c>
      <c r="T10781" s="3">
        <v>446</v>
      </c>
      <c r="Y10781">
        <v>1</v>
      </c>
      <c r="Z10781">
        <v>30</v>
      </c>
      <c r="AA10781">
        <v>60</v>
      </c>
      <c r="AB10781">
        <v>90</v>
      </c>
      <c r="AC10781">
        <v>365</v>
      </c>
      <c r="AD10781">
        <v>0</v>
      </c>
      <c r="AM10781" t="s">
        <v>15028</v>
      </c>
      <c r="AN10781">
        <v>5</v>
      </c>
    </row>
    <row r="10782" spans="1:40" x14ac:dyDescent="0.25">
      <c r="A10782">
        <v>34397571</v>
      </c>
      <c r="B10782" t="s">
        <v>10077</v>
      </c>
      <c r="C10782">
        <v>97240131</v>
      </c>
      <c r="D10782" t="s">
        <v>12759</v>
      </c>
      <c r="E10782" t="s">
        <v>14554</v>
      </c>
      <c r="F10782" s="2">
        <v>0.97</v>
      </c>
      <c r="G10782" t="s">
        <v>14574</v>
      </c>
      <c r="H10782" t="s">
        <v>14614</v>
      </c>
      <c r="I10782" s="5" t="s">
        <v>15843</v>
      </c>
      <c r="J10782" s="5" t="s">
        <v>14613</v>
      </c>
      <c r="K10782">
        <v>22.292580000000001</v>
      </c>
      <c r="L10782">
        <v>114.19956999999999</v>
      </c>
      <c r="M10782" t="s">
        <v>14959</v>
      </c>
      <c r="N10782" t="s">
        <v>14965</v>
      </c>
      <c r="O10782">
        <v>1</v>
      </c>
      <c r="P10782">
        <v>1</v>
      </c>
      <c r="Q10782">
        <v>1</v>
      </c>
      <c r="R10782">
        <v>1</v>
      </c>
      <c r="S10782" t="s">
        <v>15002</v>
      </c>
      <c r="T10782" s="3">
        <v>282</v>
      </c>
      <c r="Y10782">
        <v>29</v>
      </c>
      <c r="Z10782">
        <v>30</v>
      </c>
      <c r="AA10782">
        <v>60</v>
      </c>
      <c r="AB10782">
        <v>90</v>
      </c>
      <c r="AC10782">
        <v>365</v>
      </c>
      <c r="AD10782">
        <v>0</v>
      </c>
      <c r="AM10782" t="s">
        <v>15028</v>
      </c>
      <c r="AN10782">
        <v>216</v>
      </c>
    </row>
    <row r="10783" spans="1:40" x14ac:dyDescent="0.25">
      <c r="A10783">
        <v>34398550</v>
      </c>
      <c r="B10783" t="s">
        <v>10078</v>
      </c>
      <c r="C10783">
        <v>259678385</v>
      </c>
      <c r="D10783" t="s">
        <v>12321</v>
      </c>
      <c r="E10783" t="s">
        <v>14553</v>
      </c>
      <c r="F10783" s="2">
        <v>1</v>
      </c>
      <c r="G10783" t="s">
        <v>14585</v>
      </c>
      <c r="H10783" t="s">
        <v>14614</v>
      </c>
      <c r="I10783" s="5" t="s">
        <v>16374</v>
      </c>
      <c r="J10783" s="5" t="s">
        <v>14613</v>
      </c>
      <c r="K10783">
        <v>22.278510000000001</v>
      </c>
      <c r="L10783">
        <v>114.12868</v>
      </c>
      <c r="M10783" t="s">
        <v>14959</v>
      </c>
      <c r="N10783" t="s">
        <v>14960</v>
      </c>
      <c r="O10783">
        <v>4</v>
      </c>
      <c r="P10783">
        <v>1</v>
      </c>
      <c r="Q10783">
        <v>2</v>
      </c>
      <c r="R10783">
        <v>2</v>
      </c>
      <c r="S10783" t="s">
        <v>15002</v>
      </c>
      <c r="T10783" s="3">
        <v>947</v>
      </c>
      <c r="W10783" s="3">
        <v>3000</v>
      </c>
      <c r="X10783" s="3">
        <v>500</v>
      </c>
      <c r="Y10783">
        <v>4</v>
      </c>
      <c r="Z10783">
        <v>15</v>
      </c>
      <c r="AA10783">
        <v>15</v>
      </c>
      <c r="AB10783">
        <v>15</v>
      </c>
      <c r="AC10783">
        <v>15</v>
      </c>
      <c r="AD10783">
        <v>0</v>
      </c>
      <c r="AM10783" t="s">
        <v>15029</v>
      </c>
      <c r="AN10783">
        <v>1</v>
      </c>
    </row>
    <row r="10784" spans="1:40" x14ac:dyDescent="0.25">
      <c r="A10784">
        <v>34399151</v>
      </c>
      <c r="B10784" t="s">
        <v>10079</v>
      </c>
      <c r="C10784">
        <v>227741530</v>
      </c>
      <c r="D10784" t="s">
        <v>11875</v>
      </c>
      <c r="E10784" t="s">
        <v>14553</v>
      </c>
      <c r="F10784" s="2">
        <v>1</v>
      </c>
      <c r="G10784" t="s">
        <v>14560</v>
      </c>
      <c r="H10784" t="s">
        <v>14614</v>
      </c>
      <c r="I10784" s="5" t="s">
        <v>14560</v>
      </c>
      <c r="J10784" s="5" t="s">
        <v>14646</v>
      </c>
      <c r="K10784">
        <v>22.305240000000001</v>
      </c>
      <c r="L10784">
        <v>114.17091000000001</v>
      </c>
      <c r="M10784" t="s">
        <v>14959</v>
      </c>
      <c r="N10784" t="s">
        <v>14960</v>
      </c>
      <c r="O10784">
        <v>6</v>
      </c>
      <c r="P10784">
        <v>1</v>
      </c>
      <c r="Q10784">
        <v>2</v>
      </c>
      <c r="R10784">
        <v>3</v>
      </c>
      <c r="S10784" t="s">
        <v>15002</v>
      </c>
      <c r="T10784" s="3">
        <v>1080</v>
      </c>
      <c r="W10784" s="3">
        <v>1000</v>
      </c>
      <c r="X10784" s="3">
        <v>245</v>
      </c>
      <c r="Y10784">
        <v>1</v>
      </c>
      <c r="Z10784">
        <v>17</v>
      </c>
      <c r="AA10784">
        <v>45</v>
      </c>
      <c r="AB10784">
        <v>70</v>
      </c>
      <c r="AC10784">
        <v>264</v>
      </c>
      <c r="AD10784">
        <v>1</v>
      </c>
      <c r="AE10784">
        <v>0.61</v>
      </c>
      <c r="AF10784">
        <v>80</v>
      </c>
      <c r="AG10784">
        <v>10</v>
      </c>
      <c r="AH10784">
        <v>10</v>
      </c>
      <c r="AI10784">
        <v>10</v>
      </c>
      <c r="AJ10784">
        <v>10</v>
      </c>
      <c r="AK10784">
        <v>10</v>
      </c>
      <c r="AL10784">
        <v>10</v>
      </c>
      <c r="AM10784" t="s">
        <v>15029</v>
      </c>
      <c r="AN10784">
        <v>3</v>
      </c>
    </row>
    <row r="10785" spans="1:40" x14ac:dyDescent="0.25">
      <c r="A10785">
        <v>34400183</v>
      </c>
      <c r="B10785" t="s">
        <v>10080</v>
      </c>
      <c r="C10785">
        <v>97240131</v>
      </c>
      <c r="D10785" t="s">
        <v>12759</v>
      </c>
      <c r="E10785" t="s">
        <v>14554</v>
      </c>
      <c r="F10785" s="2">
        <v>0.97</v>
      </c>
      <c r="G10785" t="s">
        <v>14571</v>
      </c>
      <c r="H10785" t="s">
        <v>14614</v>
      </c>
      <c r="I10785" s="5" t="s">
        <v>15843</v>
      </c>
      <c r="J10785" s="5" t="s">
        <v>14613</v>
      </c>
      <c r="K10785">
        <v>22.289380000000001</v>
      </c>
      <c r="L10785">
        <v>114.19535999999999</v>
      </c>
      <c r="M10785" t="s">
        <v>14959</v>
      </c>
      <c r="N10785" t="s">
        <v>14960</v>
      </c>
      <c r="O10785">
        <v>4</v>
      </c>
      <c r="P10785">
        <v>1</v>
      </c>
      <c r="Q10785">
        <v>0</v>
      </c>
      <c r="R10785">
        <v>1</v>
      </c>
      <c r="S10785" t="s">
        <v>15002</v>
      </c>
      <c r="T10785" s="3">
        <v>180</v>
      </c>
      <c r="Y10785">
        <v>29</v>
      </c>
      <c r="Z10785">
        <v>9</v>
      </c>
      <c r="AA10785">
        <v>39</v>
      </c>
      <c r="AB10785">
        <v>69</v>
      </c>
      <c r="AC10785">
        <v>344</v>
      </c>
      <c r="AD10785">
        <v>0</v>
      </c>
      <c r="AM10785" t="s">
        <v>15028</v>
      </c>
      <c r="AN10785">
        <v>216</v>
      </c>
    </row>
    <row r="10786" spans="1:40" x14ac:dyDescent="0.25">
      <c r="A10786">
        <v>34400410</v>
      </c>
      <c r="B10786" t="s">
        <v>10081</v>
      </c>
      <c r="C10786">
        <v>30155603</v>
      </c>
      <c r="D10786" t="s">
        <v>14352</v>
      </c>
      <c r="E10786" t="s">
        <v>14555</v>
      </c>
      <c r="F10786" s="2">
        <v>0.7</v>
      </c>
      <c r="G10786" t="s">
        <v>8636</v>
      </c>
      <c r="H10786" t="s">
        <v>14614</v>
      </c>
      <c r="I10786" s="5" t="s">
        <v>16374</v>
      </c>
      <c r="J10786" s="5" t="s">
        <v>14613</v>
      </c>
      <c r="K10786">
        <v>22.284520000000001</v>
      </c>
      <c r="L10786">
        <v>114.1515</v>
      </c>
      <c r="M10786" t="s">
        <v>14959</v>
      </c>
      <c r="N10786" t="s">
        <v>14960</v>
      </c>
      <c r="O10786">
        <v>2</v>
      </c>
      <c r="P10786">
        <v>1</v>
      </c>
      <c r="Q10786">
        <v>0</v>
      </c>
      <c r="R10786">
        <v>1</v>
      </c>
      <c r="S10786" t="s">
        <v>15002</v>
      </c>
      <c r="T10786" s="3">
        <v>501</v>
      </c>
      <c r="W10786" s="3">
        <v>0</v>
      </c>
      <c r="X10786" s="3">
        <v>200</v>
      </c>
      <c r="Y10786">
        <v>1</v>
      </c>
      <c r="Z10786">
        <v>12</v>
      </c>
      <c r="AA10786">
        <v>35</v>
      </c>
      <c r="AB10786">
        <v>54</v>
      </c>
      <c r="AC10786">
        <v>54</v>
      </c>
      <c r="AD10786">
        <v>3</v>
      </c>
      <c r="AE10786">
        <v>2.0499999999999998</v>
      </c>
      <c r="AF10786">
        <v>100</v>
      </c>
      <c r="AG10786">
        <v>10</v>
      </c>
      <c r="AH10786">
        <v>9</v>
      </c>
      <c r="AI10786">
        <v>10</v>
      </c>
      <c r="AJ10786">
        <v>10</v>
      </c>
      <c r="AK10786">
        <v>10</v>
      </c>
      <c r="AL10786">
        <v>10</v>
      </c>
      <c r="AM10786" t="s">
        <v>15029</v>
      </c>
      <c r="AN10786">
        <v>1</v>
      </c>
    </row>
    <row r="10787" spans="1:40" x14ac:dyDescent="0.25">
      <c r="A10787">
        <v>34401833</v>
      </c>
      <c r="B10787" t="s">
        <v>10082</v>
      </c>
      <c r="C10787">
        <v>7518056</v>
      </c>
      <c r="D10787" t="s">
        <v>14222</v>
      </c>
      <c r="E10787" t="s">
        <v>14554</v>
      </c>
      <c r="F10787" s="2">
        <v>0.99</v>
      </c>
      <c r="G10787" t="s">
        <v>14600</v>
      </c>
      <c r="I10787" s="5" t="s">
        <v>14568</v>
      </c>
      <c r="J10787" s="5" t="s">
        <v>14646</v>
      </c>
      <c r="K10787">
        <v>22.317799999999998</v>
      </c>
      <c r="L10787">
        <v>114.1806</v>
      </c>
      <c r="M10787" t="s">
        <v>14959</v>
      </c>
      <c r="N10787" t="s">
        <v>5268</v>
      </c>
      <c r="O10787">
        <v>2</v>
      </c>
      <c r="P10787">
        <v>1</v>
      </c>
      <c r="Q10787">
        <v>0</v>
      </c>
      <c r="R10787">
        <v>1</v>
      </c>
      <c r="S10787" t="s">
        <v>15002</v>
      </c>
      <c r="T10787" s="3">
        <v>227</v>
      </c>
      <c r="Y10787">
        <v>29</v>
      </c>
      <c r="Z10787">
        <v>29</v>
      </c>
      <c r="AA10787">
        <v>59</v>
      </c>
      <c r="AB10787">
        <v>89</v>
      </c>
      <c r="AC10787">
        <v>364</v>
      </c>
      <c r="AD10787">
        <v>0</v>
      </c>
      <c r="AM10787" t="s">
        <v>15028</v>
      </c>
      <c r="AN10787">
        <v>484</v>
      </c>
    </row>
    <row r="10788" spans="1:40" x14ac:dyDescent="0.25">
      <c r="A10788">
        <v>34401942</v>
      </c>
      <c r="B10788" t="s">
        <v>10083</v>
      </c>
      <c r="C10788">
        <v>7518056</v>
      </c>
      <c r="D10788" t="s">
        <v>14222</v>
      </c>
      <c r="E10788" t="s">
        <v>14554</v>
      </c>
      <c r="F10788" s="2">
        <v>0.99</v>
      </c>
      <c r="G10788" t="s">
        <v>14562</v>
      </c>
      <c r="H10788" t="s">
        <v>14613</v>
      </c>
      <c r="I10788" s="5" t="s">
        <v>7996</v>
      </c>
      <c r="J10788" s="5" t="s">
        <v>14613</v>
      </c>
      <c r="K10788">
        <v>22.259119999999999</v>
      </c>
      <c r="L10788">
        <v>114.19139</v>
      </c>
      <c r="M10788" t="s">
        <v>14959</v>
      </c>
      <c r="N10788" t="s">
        <v>14965</v>
      </c>
      <c r="O10788">
        <v>1</v>
      </c>
      <c r="P10788">
        <v>1</v>
      </c>
      <c r="Q10788">
        <v>1</v>
      </c>
      <c r="R10788">
        <v>1</v>
      </c>
      <c r="S10788" t="s">
        <v>15002</v>
      </c>
      <c r="T10788" s="3">
        <v>243</v>
      </c>
      <c r="Y10788">
        <v>29</v>
      </c>
      <c r="Z10788">
        <v>29</v>
      </c>
      <c r="AA10788">
        <v>59</v>
      </c>
      <c r="AB10788">
        <v>89</v>
      </c>
      <c r="AC10788">
        <v>364</v>
      </c>
      <c r="AD10788">
        <v>0</v>
      </c>
      <c r="AM10788" t="s">
        <v>15028</v>
      </c>
      <c r="AN10788">
        <v>484</v>
      </c>
    </row>
    <row r="10789" spans="1:40" x14ac:dyDescent="0.25">
      <c r="A10789">
        <v>34403617</v>
      </c>
      <c r="B10789" t="s">
        <v>10084</v>
      </c>
      <c r="C10789">
        <v>256767628</v>
      </c>
      <c r="D10789" t="s">
        <v>14316</v>
      </c>
      <c r="E10789" t="s">
        <v>14553</v>
      </c>
      <c r="F10789" s="2">
        <v>1</v>
      </c>
      <c r="G10789" t="s">
        <v>14569</v>
      </c>
      <c r="H10789" t="s">
        <v>14614</v>
      </c>
      <c r="I10789" s="5" t="s">
        <v>14560</v>
      </c>
      <c r="J10789" s="5" t="s">
        <v>14646</v>
      </c>
      <c r="K10789">
        <v>22.293579999999999</v>
      </c>
      <c r="L10789">
        <v>114.17178</v>
      </c>
      <c r="M10789" t="s">
        <v>14973</v>
      </c>
      <c r="N10789" t="s">
        <v>5268</v>
      </c>
      <c r="O10789">
        <v>3</v>
      </c>
      <c r="P10789">
        <v>1</v>
      </c>
      <c r="Q10789">
        <v>2</v>
      </c>
      <c r="R10789">
        <v>2</v>
      </c>
      <c r="S10789" t="s">
        <v>15002</v>
      </c>
      <c r="T10789" s="3">
        <v>422</v>
      </c>
      <c r="Y10789">
        <v>1</v>
      </c>
      <c r="Z10789">
        <v>30</v>
      </c>
      <c r="AA10789">
        <v>60</v>
      </c>
      <c r="AB10789">
        <v>90</v>
      </c>
      <c r="AC10789">
        <v>365</v>
      </c>
      <c r="AD10789">
        <v>0</v>
      </c>
      <c r="AM10789" t="s">
        <v>15031</v>
      </c>
      <c r="AN10789">
        <v>6</v>
      </c>
    </row>
    <row r="10790" spans="1:40" x14ac:dyDescent="0.25">
      <c r="A10790">
        <v>34405251</v>
      </c>
      <c r="B10790" t="s">
        <v>10085</v>
      </c>
      <c r="C10790">
        <v>138649185</v>
      </c>
      <c r="D10790" t="s">
        <v>13201</v>
      </c>
      <c r="E10790" t="s">
        <v>14554</v>
      </c>
      <c r="F10790" s="2">
        <v>0.94</v>
      </c>
      <c r="G10790" t="s">
        <v>14562</v>
      </c>
      <c r="H10790" t="s">
        <v>14613</v>
      </c>
      <c r="I10790" s="5" t="s">
        <v>7996</v>
      </c>
      <c r="J10790" s="5" t="s">
        <v>14613</v>
      </c>
      <c r="K10790">
        <v>22.259540000000001</v>
      </c>
      <c r="L10790">
        <v>114.19181</v>
      </c>
      <c r="M10790" t="s">
        <v>14968</v>
      </c>
      <c r="N10790" t="s">
        <v>14960</v>
      </c>
      <c r="O10790">
        <v>2</v>
      </c>
      <c r="P10790">
        <v>1</v>
      </c>
      <c r="Q10790">
        <v>0</v>
      </c>
      <c r="R10790">
        <v>1</v>
      </c>
      <c r="S10790" t="s">
        <v>15002</v>
      </c>
      <c r="T10790" s="3">
        <v>509</v>
      </c>
      <c r="W10790" s="3">
        <v>0</v>
      </c>
      <c r="X10790" s="3">
        <v>150</v>
      </c>
      <c r="Y10790">
        <v>28</v>
      </c>
      <c r="Z10790">
        <v>29</v>
      </c>
      <c r="AA10790">
        <v>59</v>
      </c>
      <c r="AB10790">
        <v>89</v>
      </c>
      <c r="AC10790">
        <v>364</v>
      </c>
      <c r="AD10790">
        <v>0</v>
      </c>
      <c r="AM10790" t="s">
        <v>15031</v>
      </c>
      <c r="AN10790">
        <v>83</v>
      </c>
    </row>
    <row r="10791" spans="1:40" x14ac:dyDescent="0.25">
      <c r="A10791">
        <v>34409565</v>
      </c>
      <c r="B10791" t="s">
        <v>10086</v>
      </c>
      <c r="C10791">
        <v>7518056</v>
      </c>
      <c r="D10791" t="s">
        <v>14222</v>
      </c>
      <c r="E10791" t="s">
        <v>14554</v>
      </c>
      <c r="F10791" s="2">
        <v>0.99</v>
      </c>
      <c r="G10791" t="s">
        <v>14575</v>
      </c>
      <c r="H10791" t="s">
        <v>14614</v>
      </c>
      <c r="I10791" s="5" t="s">
        <v>14575</v>
      </c>
      <c r="J10791" s="5" t="s">
        <v>14646</v>
      </c>
      <c r="K10791">
        <v>22.325900000000001</v>
      </c>
      <c r="L10791">
        <v>114.16</v>
      </c>
      <c r="M10791" t="s">
        <v>14959</v>
      </c>
      <c r="N10791" t="s">
        <v>14965</v>
      </c>
      <c r="O10791">
        <v>1</v>
      </c>
      <c r="P10791">
        <v>2</v>
      </c>
      <c r="Q10791">
        <v>1</v>
      </c>
      <c r="R10791">
        <v>1</v>
      </c>
      <c r="S10791" t="s">
        <v>15002</v>
      </c>
      <c r="T10791" s="3">
        <v>250</v>
      </c>
      <c r="Y10791">
        <v>29</v>
      </c>
      <c r="Z10791">
        <v>29</v>
      </c>
      <c r="AA10791">
        <v>59</v>
      </c>
      <c r="AB10791">
        <v>89</v>
      </c>
      <c r="AC10791">
        <v>364</v>
      </c>
      <c r="AD10791">
        <v>0</v>
      </c>
      <c r="AM10791" t="s">
        <v>15028</v>
      </c>
      <c r="AN10791">
        <v>484</v>
      </c>
    </row>
    <row r="10792" spans="1:40" x14ac:dyDescent="0.25">
      <c r="A10792">
        <v>34409787</v>
      </c>
      <c r="B10792" t="s">
        <v>10087</v>
      </c>
      <c r="C10792">
        <v>20710672</v>
      </c>
      <c r="D10792" t="s">
        <v>12030</v>
      </c>
      <c r="E10792" t="s">
        <v>14554</v>
      </c>
      <c r="F10792" s="2">
        <v>0.91</v>
      </c>
      <c r="G10792" t="s">
        <v>14560</v>
      </c>
      <c r="I10792" s="5" t="s">
        <v>14560</v>
      </c>
      <c r="J10792" s="5" t="s">
        <v>14646</v>
      </c>
      <c r="K10792">
        <v>22.315259999999999</v>
      </c>
      <c r="L10792">
        <v>114.17127000000001</v>
      </c>
      <c r="M10792" t="s">
        <v>14959</v>
      </c>
      <c r="N10792" t="s">
        <v>14960</v>
      </c>
      <c r="O10792">
        <v>7</v>
      </c>
      <c r="P10792">
        <v>1</v>
      </c>
      <c r="Q10792">
        <v>2</v>
      </c>
      <c r="R10792">
        <v>3</v>
      </c>
      <c r="S10792" t="s">
        <v>15002</v>
      </c>
      <c r="T10792" s="3">
        <v>978</v>
      </c>
      <c r="W10792" s="3">
        <v>2000</v>
      </c>
      <c r="X10792" s="3">
        <v>220</v>
      </c>
      <c r="Y10792">
        <v>1</v>
      </c>
      <c r="Z10792">
        <v>5</v>
      </c>
      <c r="AA10792">
        <v>21</v>
      </c>
      <c r="AB10792">
        <v>47</v>
      </c>
      <c r="AC10792">
        <v>309</v>
      </c>
      <c r="AD10792">
        <v>1</v>
      </c>
      <c r="AE10792">
        <v>1</v>
      </c>
      <c r="AF10792">
        <v>100</v>
      </c>
      <c r="AG10792">
        <v>10</v>
      </c>
      <c r="AH10792">
        <v>10</v>
      </c>
      <c r="AI10792">
        <v>10</v>
      </c>
      <c r="AJ10792">
        <v>10</v>
      </c>
      <c r="AK10792">
        <v>10</v>
      </c>
      <c r="AL10792">
        <v>10</v>
      </c>
      <c r="AM10792" t="s">
        <v>15031</v>
      </c>
      <c r="AN10792">
        <v>5</v>
      </c>
    </row>
    <row r="10793" spans="1:40" x14ac:dyDescent="0.25">
      <c r="A10793">
        <v>34409951</v>
      </c>
      <c r="B10793" t="s">
        <v>10088</v>
      </c>
      <c r="C10793">
        <v>20710672</v>
      </c>
      <c r="D10793" t="s">
        <v>12030</v>
      </c>
      <c r="E10793" t="s">
        <v>14554</v>
      </c>
      <c r="F10793" s="2">
        <v>0.91</v>
      </c>
      <c r="G10793" t="s">
        <v>14560</v>
      </c>
      <c r="I10793" s="5" t="s">
        <v>14560</v>
      </c>
      <c r="J10793" s="5" t="s">
        <v>14646</v>
      </c>
      <c r="K10793">
        <v>22.31831</v>
      </c>
      <c r="L10793">
        <v>114.1717</v>
      </c>
      <c r="M10793" t="s">
        <v>14959</v>
      </c>
      <c r="N10793" t="s">
        <v>14960</v>
      </c>
      <c r="O10793">
        <v>9</v>
      </c>
      <c r="P10793">
        <v>1</v>
      </c>
      <c r="Q10793">
        <v>3</v>
      </c>
      <c r="R10793">
        <v>3</v>
      </c>
      <c r="S10793" t="s">
        <v>15002</v>
      </c>
      <c r="T10793" s="3">
        <v>1048</v>
      </c>
      <c r="W10793" s="3">
        <v>2000</v>
      </c>
      <c r="X10793" s="3">
        <v>250</v>
      </c>
      <c r="Y10793">
        <v>2</v>
      </c>
      <c r="Z10793">
        <v>7</v>
      </c>
      <c r="AA10793">
        <v>17</v>
      </c>
      <c r="AB10793">
        <v>29</v>
      </c>
      <c r="AC10793">
        <v>234</v>
      </c>
      <c r="AD10793">
        <v>0</v>
      </c>
      <c r="AM10793" t="s">
        <v>15031</v>
      </c>
      <c r="AN10793">
        <v>5</v>
      </c>
    </row>
    <row r="10794" spans="1:40" x14ac:dyDescent="0.25">
      <c r="A10794">
        <v>34409955</v>
      </c>
      <c r="B10794" t="s">
        <v>10089</v>
      </c>
      <c r="C10794">
        <v>7518056</v>
      </c>
      <c r="D10794" t="s">
        <v>14222</v>
      </c>
      <c r="E10794" t="s">
        <v>14554</v>
      </c>
      <c r="F10794" s="2">
        <v>0.99</v>
      </c>
      <c r="G10794" t="s">
        <v>14562</v>
      </c>
      <c r="H10794" t="s">
        <v>14613</v>
      </c>
      <c r="I10794" s="5" t="s">
        <v>7996</v>
      </c>
      <c r="J10794" s="5" t="s">
        <v>14613</v>
      </c>
      <c r="K10794">
        <v>22.257770000000001</v>
      </c>
      <c r="L10794">
        <v>114.19137000000001</v>
      </c>
      <c r="M10794" t="s">
        <v>14959</v>
      </c>
      <c r="N10794" t="s">
        <v>14960</v>
      </c>
      <c r="O10794">
        <v>2</v>
      </c>
      <c r="P10794">
        <v>1</v>
      </c>
      <c r="Q10794">
        <v>1</v>
      </c>
      <c r="R10794">
        <v>1</v>
      </c>
      <c r="S10794" t="s">
        <v>15002</v>
      </c>
      <c r="T10794" s="3">
        <v>266</v>
      </c>
      <c r="Y10794">
        <v>29</v>
      </c>
      <c r="Z10794">
        <v>29</v>
      </c>
      <c r="AA10794">
        <v>59</v>
      </c>
      <c r="AB10794">
        <v>89</v>
      </c>
      <c r="AC10794">
        <v>364</v>
      </c>
      <c r="AD10794">
        <v>0</v>
      </c>
      <c r="AM10794" t="s">
        <v>15028</v>
      </c>
      <c r="AN10794">
        <v>484</v>
      </c>
    </row>
    <row r="10795" spans="1:40" x14ac:dyDescent="0.25">
      <c r="A10795">
        <v>34410235</v>
      </c>
      <c r="B10795" t="s">
        <v>10090</v>
      </c>
      <c r="C10795">
        <v>7518056</v>
      </c>
      <c r="D10795" t="s">
        <v>14222</v>
      </c>
      <c r="E10795" t="s">
        <v>14554</v>
      </c>
      <c r="F10795" s="2">
        <v>0.99</v>
      </c>
      <c r="G10795" t="s">
        <v>14568</v>
      </c>
      <c r="I10795" s="5" t="s">
        <v>14568</v>
      </c>
      <c r="J10795" s="5" t="s">
        <v>14646</v>
      </c>
      <c r="K10795">
        <v>22.317630000000001</v>
      </c>
      <c r="L10795">
        <v>114.17841</v>
      </c>
      <c r="M10795" t="s">
        <v>14959</v>
      </c>
      <c r="N10795" t="s">
        <v>5268</v>
      </c>
      <c r="O10795">
        <v>2</v>
      </c>
      <c r="P10795">
        <v>1</v>
      </c>
      <c r="Q10795">
        <v>1</v>
      </c>
      <c r="R10795">
        <v>1</v>
      </c>
      <c r="S10795" t="s">
        <v>15002</v>
      </c>
      <c r="T10795" s="3">
        <v>235</v>
      </c>
      <c r="Y10795">
        <v>29</v>
      </c>
      <c r="Z10795">
        <v>29</v>
      </c>
      <c r="AA10795">
        <v>43</v>
      </c>
      <c r="AB10795">
        <v>43</v>
      </c>
      <c r="AC10795">
        <v>253</v>
      </c>
      <c r="AD10795">
        <v>0</v>
      </c>
      <c r="AM10795" t="s">
        <v>15028</v>
      </c>
      <c r="AN10795">
        <v>484</v>
      </c>
    </row>
    <row r="10796" spans="1:40" x14ac:dyDescent="0.25">
      <c r="A10796" s="5">
        <v>34411385</v>
      </c>
      <c r="B10796" s="5" t="s">
        <v>15053</v>
      </c>
      <c r="C10796" s="5">
        <v>259764085</v>
      </c>
      <c r="D10796" s="5" t="s">
        <v>15054</v>
      </c>
      <c r="E10796" s="5" t="s">
        <v>14554</v>
      </c>
      <c r="F10796" s="6">
        <v>1</v>
      </c>
      <c r="G10796" s="5"/>
      <c r="H10796" s="5" t="s">
        <v>15048</v>
      </c>
      <c r="I10796" s="5" t="s">
        <v>14773</v>
      </c>
      <c r="J10796" s="5" t="s">
        <v>14774</v>
      </c>
      <c r="K10796" s="5">
        <v>22.472300000000001</v>
      </c>
      <c r="L10796" s="5">
        <v>114.22852</v>
      </c>
      <c r="M10796" s="5" t="s">
        <v>14967</v>
      </c>
      <c r="N10796" s="5" t="s">
        <v>14960</v>
      </c>
      <c r="O10796" s="5">
        <v>8</v>
      </c>
      <c r="P10796" s="5">
        <v>2</v>
      </c>
      <c r="Q10796" s="5">
        <v>4</v>
      </c>
      <c r="R10796" s="5">
        <v>4</v>
      </c>
      <c r="S10796" s="5" t="s">
        <v>15002</v>
      </c>
      <c r="T10796" s="7">
        <v>2504</v>
      </c>
      <c r="U10796" s="5"/>
      <c r="V10796" s="5"/>
      <c r="W10796" s="7">
        <v>1000</v>
      </c>
      <c r="X10796" s="7">
        <v>500</v>
      </c>
      <c r="Y10796" s="5">
        <v>2</v>
      </c>
      <c r="Z10796" s="5">
        <v>0</v>
      </c>
      <c r="AA10796" s="5">
        <v>0</v>
      </c>
      <c r="AB10796" s="5">
        <v>0</v>
      </c>
      <c r="AC10796" s="5">
        <v>0</v>
      </c>
      <c r="AD10796" s="5">
        <v>0</v>
      </c>
      <c r="AE10796" s="5"/>
      <c r="AF10796" s="5"/>
      <c r="AG10796" s="5"/>
      <c r="AH10796" s="5"/>
      <c r="AI10796" s="5"/>
      <c r="AJ10796" s="5"/>
      <c r="AK10796" s="5"/>
      <c r="AL10796" s="5"/>
      <c r="AM10796" t="s">
        <v>15029</v>
      </c>
      <c r="AN10796">
        <v>1</v>
      </c>
    </row>
    <row r="10797" spans="1:40" x14ac:dyDescent="0.25">
      <c r="A10797">
        <v>34412311</v>
      </c>
      <c r="B10797" t="s">
        <v>10091</v>
      </c>
      <c r="C10797">
        <v>79765713</v>
      </c>
      <c r="D10797" t="s">
        <v>14353</v>
      </c>
      <c r="E10797" t="s">
        <v>14557</v>
      </c>
      <c r="F10797" s="2">
        <v>0</v>
      </c>
      <c r="G10797" t="s">
        <v>14571</v>
      </c>
      <c r="H10797" t="s">
        <v>14614</v>
      </c>
      <c r="I10797" s="5" t="s">
        <v>15843</v>
      </c>
      <c r="J10797" s="5" t="s">
        <v>14613</v>
      </c>
      <c r="K10797">
        <v>22.28773</v>
      </c>
      <c r="L10797">
        <v>114.21641</v>
      </c>
      <c r="M10797" t="s">
        <v>14959</v>
      </c>
      <c r="N10797" t="s">
        <v>14960</v>
      </c>
      <c r="O10797">
        <v>4</v>
      </c>
      <c r="P10797">
        <v>1</v>
      </c>
      <c r="Q10797">
        <v>2</v>
      </c>
      <c r="R10797">
        <v>2</v>
      </c>
      <c r="S10797" t="s">
        <v>15002</v>
      </c>
      <c r="T10797" s="3">
        <v>994</v>
      </c>
      <c r="Y10797">
        <v>3</v>
      </c>
      <c r="Z10797">
        <v>0</v>
      </c>
      <c r="AA10797">
        <v>16</v>
      </c>
      <c r="AB10797">
        <v>16</v>
      </c>
      <c r="AC10797">
        <v>88</v>
      </c>
      <c r="AD10797">
        <v>0</v>
      </c>
      <c r="AM10797" t="s">
        <v>15028</v>
      </c>
      <c r="AN10797">
        <v>1</v>
      </c>
    </row>
    <row r="10798" spans="1:40" x14ac:dyDescent="0.25">
      <c r="A10798">
        <v>34419354</v>
      </c>
      <c r="B10798" t="s">
        <v>10092</v>
      </c>
      <c r="C10798">
        <v>233837616</v>
      </c>
      <c r="D10798" t="s">
        <v>13103</v>
      </c>
      <c r="E10798" t="s">
        <v>14556</v>
      </c>
      <c r="F10798" t="s">
        <v>14556</v>
      </c>
      <c r="G10798" t="s">
        <v>14574</v>
      </c>
      <c r="H10798" t="s">
        <v>14614</v>
      </c>
      <c r="I10798" s="5" t="s">
        <v>15843</v>
      </c>
      <c r="J10798" s="5" t="s">
        <v>14613</v>
      </c>
      <c r="K10798">
        <v>22.290859999999999</v>
      </c>
      <c r="L10798">
        <v>114.19808</v>
      </c>
      <c r="M10798" t="s">
        <v>14962</v>
      </c>
      <c r="N10798" t="s">
        <v>14960</v>
      </c>
      <c r="O10798">
        <v>2</v>
      </c>
      <c r="P10798">
        <v>1</v>
      </c>
      <c r="Q10798">
        <v>0</v>
      </c>
      <c r="R10798">
        <v>1</v>
      </c>
      <c r="S10798" t="s">
        <v>15002</v>
      </c>
      <c r="T10798" s="3">
        <v>399</v>
      </c>
      <c r="X10798" s="3">
        <v>50</v>
      </c>
      <c r="Y10798">
        <v>2</v>
      </c>
      <c r="Z10798">
        <v>0</v>
      </c>
      <c r="AA10798">
        <v>0</v>
      </c>
      <c r="AB10798">
        <v>0</v>
      </c>
      <c r="AC10798">
        <v>0</v>
      </c>
      <c r="AD10798">
        <v>0</v>
      </c>
      <c r="AM10798" t="s">
        <v>15031</v>
      </c>
      <c r="AN10798">
        <v>1</v>
      </c>
    </row>
    <row r="10799" spans="1:40" x14ac:dyDescent="0.25">
      <c r="A10799">
        <v>34421116</v>
      </c>
      <c r="B10799" t="s">
        <v>10093</v>
      </c>
      <c r="C10799">
        <v>205122824</v>
      </c>
      <c r="D10799" t="s">
        <v>11860</v>
      </c>
      <c r="E10799" t="s">
        <v>14553</v>
      </c>
      <c r="F10799" s="2">
        <v>1</v>
      </c>
      <c r="G10799" t="s">
        <v>14560</v>
      </c>
      <c r="I10799" s="5" t="s">
        <v>14560</v>
      </c>
      <c r="J10799" s="5" t="s">
        <v>14646</v>
      </c>
      <c r="K10799">
        <v>22.296589999999998</v>
      </c>
      <c r="L10799">
        <v>114.17179</v>
      </c>
      <c r="M10799" t="s">
        <v>14959</v>
      </c>
      <c r="N10799" t="s">
        <v>14965</v>
      </c>
      <c r="O10799">
        <v>1</v>
      </c>
      <c r="P10799">
        <v>1</v>
      </c>
      <c r="Q10799">
        <v>1</v>
      </c>
      <c r="R10799">
        <v>1</v>
      </c>
      <c r="S10799" t="s">
        <v>15002</v>
      </c>
      <c r="T10799" s="3">
        <v>78</v>
      </c>
      <c r="W10799" s="3">
        <v>0</v>
      </c>
      <c r="X10799" s="3">
        <v>0</v>
      </c>
      <c r="Y10799">
        <v>1</v>
      </c>
      <c r="Z10799">
        <v>28</v>
      </c>
      <c r="AA10799">
        <v>58</v>
      </c>
      <c r="AB10799">
        <v>88</v>
      </c>
      <c r="AC10799">
        <v>363</v>
      </c>
      <c r="AD10799">
        <v>1</v>
      </c>
      <c r="AE10799">
        <v>0.48</v>
      </c>
      <c r="AF10799">
        <v>100</v>
      </c>
      <c r="AG10799">
        <v>10</v>
      </c>
      <c r="AH10799">
        <v>10</v>
      </c>
      <c r="AI10799">
        <v>10</v>
      </c>
      <c r="AJ10799">
        <v>10</v>
      </c>
      <c r="AK10799">
        <v>10</v>
      </c>
      <c r="AL10799">
        <v>10</v>
      </c>
      <c r="AM10799" t="s">
        <v>15029</v>
      </c>
      <c r="AN10799">
        <v>7</v>
      </c>
    </row>
    <row r="10800" spans="1:40" x14ac:dyDescent="0.25">
      <c r="A10800">
        <v>34423474</v>
      </c>
      <c r="B10800" t="s">
        <v>10094</v>
      </c>
      <c r="C10800">
        <v>242491712</v>
      </c>
      <c r="D10800" t="s">
        <v>11675</v>
      </c>
      <c r="E10800" t="s">
        <v>14553</v>
      </c>
      <c r="F10800" s="2">
        <v>1</v>
      </c>
      <c r="G10800" t="s">
        <v>14569</v>
      </c>
      <c r="H10800" t="s">
        <v>14614</v>
      </c>
      <c r="I10800" s="5" t="s">
        <v>14560</v>
      </c>
      <c r="J10800" s="5" t="s">
        <v>14646</v>
      </c>
      <c r="K10800">
        <v>22.29617</v>
      </c>
      <c r="L10800">
        <v>114.17321</v>
      </c>
      <c r="M10800" t="s">
        <v>14971</v>
      </c>
      <c r="N10800" t="s">
        <v>5268</v>
      </c>
      <c r="O10800">
        <v>2</v>
      </c>
      <c r="P10800">
        <v>1</v>
      </c>
      <c r="Q10800">
        <v>1</v>
      </c>
      <c r="R10800">
        <v>1</v>
      </c>
      <c r="S10800" t="s">
        <v>15002</v>
      </c>
      <c r="T10800" s="3">
        <v>227</v>
      </c>
      <c r="Y10800">
        <v>1</v>
      </c>
      <c r="Z10800">
        <v>24</v>
      </c>
      <c r="AA10800">
        <v>44</v>
      </c>
      <c r="AB10800">
        <v>44</v>
      </c>
      <c r="AC10800">
        <v>44</v>
      </c>
      <c r="AD10800">
        <v>1</v>
      </c>
      <c r="AE10800">
        <v>1</v>
      </c>
      <c r="AF10800">
        <v>100</v>
      </c>
      <c r="AG10800">
        <v>10</v>
      </c>
      <c r="AH10800">
        <v>10</v>
      </c>
      <c r="AI10800">
        <v>10</v>
      </c>
      <c r="AJ10800">
        <v>10</v>
      </c>
      <c r="AK10800">
        <v>10</v>
      </c>
      <c r="AL10800">
        <v>10</v>
      </c>
      <c r="AM10800" t="s">
        <v>15031</v>
      </c>
      <c r="AN10800">
        <v>9</v>
      </c>
    </row>
    <row r="10801" spans="1:40" x14ac:dyDescent="0.25">
      <c r="A10801">
        <v>34423551</v>
      </c>
      <c r="B10801" t="s">
        <v>10095</v>
      </c>
      <c r="C10801">
        <v>242491712</v>
      </c>
      <c r="D10801" t="s">
        <v>11675</v>
      </c>
      <c r="E10801" t="s">
        <v>14553</v>
      </c>
      <c r="F10801" s="2">
        <v>1</v>
      </c>
      <c r="G10801" t="s">
        <v>14560</v>
      </c>
      <c r="H10801" t="s">
        <v>14614</v>
      </c>
      <c r="I10801" s="5" t="s">
        <v>14560</v>
      </c>
      <c r="J10801" s="5" t="s">
        <v>14646</v>
      </c>
      <c r="K10801">
        <v>22.297419999999999</v>
      </c>
      <c r="L10801">
        <v>114.17366</v>
      </c>
      <c r="M10801" t="s">
        <v>14971</v>
      </c>
      <c r="N10801" t="s">
        <v>5268</v>
      </c>
      <c r="O10801">
        <v>2</v>
      </c>
      <c r="P10801">
        <v>1</v>
      </c>
      <c r="Q10801">
        <v>1</v>
      </c>
      <c r="R10801">
        <v>1</v>
      </c>
      <c r="S10801" t="s">
        <v>15002</v>
      </c>
      <c r="T10801" s="3">
        <v>227</v>
      </c>
      <c r="Y10801">
        <v>1</v>
      </c>
      <c r="Z10801">
        <v>12</v>
      </c>
      <c r="AA10801">
        <v>29</v>
      </c>
      <c r="AB10801">
        <v>29</v>
      </c>
      <c r="AC10801">
        <v>29</v>
      </c>
      <c r="AD10801">
        <v>0</v>
      </c>
      <c r="AM10801" t="s">
        <v>15031</v>
      </c>
      <c r="AN10801">
        <v>9</v>
      </c>
    </row>
    <row r="10802" spans="1:40" x14ac:dyDescent="0.25">
      <c r="A10802">
        <v>34423875</v>
      </c>
      <c r="B10802" t="s">
        <v>10096</v>
      </c>
      <c r="C10802">
        <v>242491712</v>
      </c>
      <c r="D10802" t="s">
        <v>11675</v>
      </c>
      <c r="E10802" t="s">
        <v>14553</v>
      </c>
      <c r="F10802" s="2">
        <v>1</v>
      </c>
      <c r="G10802" t="s">
        <v>14560</v>
      </c>
      <c r="H10802" t="s">
        <v>14614</v>
      </c>
      <c r="I10802" s="5" t="s">
        <v>14560</v>
      </c>
      <c r="J10802" s="5" t="s">
        <v>14646</v>
      </c>
      <c r="K10802">
        <v>22.296199999999999</v>
      </c>
      <c r="L10802">
        <v>114.17203000000001</v>
      </c>
      <c r="M10802" t="s">
        <v>14971</v>
      </c>
      <c r="N10802" t="s">
        <v>5268</v>
      </c>
      <c r="O10802">
        <v>2</v>
      </c>
      <c r="P10802">
        <v>1</v>
      </c>
      <c r="Q10802">
        <v>1</v>
      </c>
      <c r="R10802">
        <v>1</v>
      </c>
      <c r="S10802" t="s">
        <v>15002</v>
      </c>
      <c r="T10802" s="3">
        <v>227</v>
      </c>
      <c r="Y10802">
        <v>1</v>
      </c>
      <c r="Z10802">
        <v>11</v>
      </c>
      <c r="AA10802">
        <v>26</v>
      </c>
      <c r="AB10802">
        <v>26</v>
      </c>
      <c r="AC10802">
        <v>26</v>
      </c>
      <c r="AD10802">
        <v>3</v>
      </c>
      <c r="AE10802">
        <v>3</v>
      </c>
      <c r="AF10802">
        <v>87</v>
      </c>
      <c r="AG10802">
        <v>9</v>
      </c>
      <c r="AH10802">
        <v>10</v>
      </c>
      <c r="AI10802">
        <v>9</v>
      </c>
      <c r="AJ10802">
        <v>9</v>
      </c>
      <c r="AK10802">
        <v>9</v>
      </c>
      <c r="AL10802">
        <v>9</v>
      </c>
      <c r="AM10802" t="s">
        <v>15031</v>
      </c>
      <c r="AN10802">
        <v>9</v>
      </c>
    </row>
    <row r="10803" spans="1:40" x14ac:dyDescent="0.25">
      <c r="A10803">
        <v>34423945</v>
      </c>
      <c r="B10803" t="s">
        <v>10097</v>
      </c>
      <c r="C10803">
        <v>116364906</v>
      </c>
      <c r="D10803" t="s">
        <v>11708</v>
      </c>
      <c r="E10803" t="s">
        <v>14553</v>
      </c>
      <c r="F10803" s="2">
        <v>1</v>
      </c>
      <c r="G10803" t="s">
        <v>14560</v>
      </c>
      <c r="H10803" t="s">
        <v>14614</v>
      </c>
      <c r="I10803" s="5" t="s">
        <v>14560</v>
      </c>
      <c r="J10803" s="5" t="s">
        <v>14646</v>
      </c>
      <c r="K10803">
        <v>22.31401</v>
      </c>
      <c r="L10803">
        <v>114.17409000000001</v>
      </c>
      <c r="M10803" t="s">
        <v>14963</v>
      </c>
      <c r="N10803" t="s">
        <v>5268</v>
      </c>
      <c r="O10803">
        <v>4</v>
      </c>
      <c r="P10803">
        <v>1</v>
      </c>
      <c r="Q10803">
        <v>1</v>
      </c>
      <c r="R10803">
        <v>2</v>
      </c>
      <c r="S10803" t="s">
        <v>15002</v>
      </c>
      <c r="T10803" s="3">
        <v>509</v>
      </c>
      <c r="Y10803">
        <v>1</v>
      </c>
      <c r="Z10803">
        <v>24</v>
      </c>
      <c r="AA10803">
        <v>45</v>
      </c>
      <c r="AB10803">
        <v>75</v>
      </c>
      <c r="AC10803">
        <v>126</v>
      </c>
      <c r="AD10803">
        <v>1</v>
      </c>
      <c r="AE10803">
        <v>1</v>
      </c>
      <c r="AF10803">
        <v>100</v>
      </c>
      <c r="AG10803">
        <v>10</v>
      </c>
      <c r="AH10803">
        <v>10</v>
      </c>
      <c r="AI10803">
        <v>10</v>
      </c>
      <c r="AJ10803">
        <v>10</v>
      </c>
      <c r="AK10803">
        <v>10</v>
      </c>
      <c r="AL10803">
        <v>10</v>
      </c>
      <c r="AM10803" t="s">
        <v>15031</v>
      </c>
      <c r="AN10803">
        <v>38</v>
      </c>
    </row>
    <row r="10804" spans="1:40" x14ac:dyDescent="0.25">
      <c r="A10804">
        <v>34424272</v>
      </c>
      <c r="B10804" t="s">
        <v>10098</v>
      </c>
      <c r="C10804">
        <v>116364906</v>
      </c>
      <c r="D10804" t="s">
        <v>11708</v>
      </c>
      <c r="E10804" t="s">
        <v>14553</v>
      </c>
      <c r="F10804" s="2">
        <v>1</v>
      </c>
      <c r="G10804" t="s">
        <v>14560</v>
      </c>
      <c r="H10804" t="s">
        <v>14614</v>
      </c>
      <c r="I10804" s="5" t="s">
        <v>14560</v>
      </c>
      <c r="J10804" s="5" t="s">
        <v>14646</v>
      </c>
      <c r="K10804">
        <v>22.313479999999998</v>
      </c>
      <c r="L10804">
        <v>114.1743</v>
      </c>
      <c r="M10804" t="s">
        <v>14963</v>
      </c>
      <c r="N10804" t="s">
        <v>5268</v>
      </c>
      <c r="O10804">
        <v>3</v>
      </c>
      <c r="P10804">
        <v>1</v>
      </c>
      <c r="Q10804">
        <v>1</v>
      </c>
      <c r="R10804">
        <v>2</v>
      </c>
      <c r="S10804" t="s">
        <v>15002</v>
      </c>
      <c r="T10804" s="3">
        <v>454</v>
      </c>
      <c r="Y10804">
        <v>1</v>
      </c>
      <c r="Z10804">
        <v>24</v>
      </c>
      <c r="AA10804">
        <v>45</v>
      </c>
      <c r="AB10804">
        <v>75</v>
      </c>
      <c r="AC10804">
        <v>126</v>
      </c>
      <c r="AD10804">
        <v>1</v>
      </c>
      <c r="AE10804">
        <v>0.71</v>
      </c>
      <c r="AF10804">
        <v>100</v>
      </c>
      <c r="AG10804">
        <v>10</v>
      </c>
      <c r="AH10804">
        <v>10</v>
      </c>
      <c r="AI10804">
        <v>10</v>
      </c>
      <c r="AJ10804">
        <v>10</v>
      </c>
      <c r="AK10804">
        <v>10</v>
      </c>
      <c r="AL10804">
        <v>10</v>
      </c>
      <c r="AM10804" t="s">
        <v>15031</v>
      </c>
      <c r="AN10804">
        <v>38</v>
      </c>
    </row>
    <row r="10805" spans="1:40" x14ac:dyDescent="0.25">
      <c r="A10805">
        <v>34424299</v>
      </c>
      <c r="B10805" t="s">
        <v>10099</v>
      </c>
      <c r="C10805">
        <v>242491712</v>
      </c>
      <c r="D10805" t="s">
        <v>11675</v>
      </c>
      <c r="E10805" t="s">
        <v>14553</v>
      </c>
      <c r="F10805" s="2">
        <v>1</v>
      </c>
      <c r="G10805" t="s">
        <v>14560</v>
      </c>
      <c r="H10805" t="s">
        <v>14614</v>
      </c>
      <c r="I10805" s="5" t="s">
        <v>14560</v>
      </c>
      <c r="J10805" s="5" t="s">
        <v>14646</v>
      </c>
      <c r="K10805">
        <v>22.297529999999998</v>
      </c>
      <c r="L10805">
        <v>114.17333000000001</v>
      </c>
      <c r="M10805" t="s">
        <v>14971</v>
      </c>
      <c r="N10805" t="s">
        <v>5268</v>
      </c>
      <c r="O10805">
        <v>4</v>
      </c>
      <c r="P10805">
        <v>1</v>
      </c>
      <c r="Q10805">
        <v>1</v>
      </c>
      <c r="R10805">
        <v>2</v>
      </c>
      <c r="S10805" t="s">
        <v>15002</v>
      </c>
      <c r="T10805" s="3">
        <v>344</v>
      </c>
      <c r="Y10805">
        <v>1</v>
      </c>
      <c r="Z10805">
        <v>15</v>
      </c>
      <c r="AA10805">
        <v>35</v>
      </c>
      <c r="AB10805">
        <v>35</v>
      </c>
      <c r="AC10805">
        <v>35</v>
      </c>
      <c r="AD10805">
        <v>0</v>
      </c>
      <c r="AM10805" t="s">
        <v>15031</v>
      </c>
      <c r="AN10805">
        <v>9</v>
      </c>
    </row>
    <row r="10806" spans="1:40" x14ac:dyDescent="0.25">
      <c r="A10806">
        <v>34424841</v>
      </c>
      <c r="B10806" t="s">
        <v>10100</v>
      </c>
      <c r="C10806">
        <v>7518056</v>
      </c>
      <c r="D10806" t="s">
        <v>14222</v>
      </c>
      <c r="E10806" t="s">
        <v>14554</v>
      </c>
      <c r="F10806" s="2">
        <v>0.99</v>
      </c>
      <c r="G10806" t="s">
        <v>14562</v>
      </c>
      <c r="H10806" t="s">
        <v>14613</v>
      </c>
      <c r="I10806" s="5" t="s">
        <v>7996</v>
      </c>
      <c r="J10806" s="5" t="s">
        <v>14613</v>
      </c>
      <c r="K10806">
        <v>22.25834</v>
      </c>
      <c r="L10806">
        <v>114.19077</v>
      </c>
      <c r="M10806" t="s">
        <v>14959</v>
      </c>
      <c r="N10806" t="s">
        <v>5268</v>
      </c>
      <c r="O10806">
        <v>1</v>
      </c>
      <c r="P10806">
        <v>2</v>
      </c>
      <c r="Q10806">
        <v>0</v>
      </c>
      <c r="R10806">
        <v>1</v>
      </c>
      <c r="S10806" t="s">
        <v>15002</v>
      </c>
      <c r="T10806" s="3">
        <v>211</v>
      </c>
      <c r="Y10806">
        <v>29</v>
      </c>
      <c r="Z10806">
        <v>29</v>
      </c>
      <c r="AA10806">
        <v>59</v>
      </c>
      <c r="AB10806">
        <v>89</v>
      </c>
      <c r="AC10806">
        <v>364</v>
      </c>
      <c r="AD10806">
        <v>0</v>
      </c>
      <c r="AM10806" t="s">
        <v>15028</v>
      </c>
      <c r="AN10806">
        <v>484</v>
      </c>
    </row>
    <row r="10807" spans="1:40" x14ac:dyDescent="0.25">
      <c r="A10807">
        <v>34424850</v>
      </c>
      <c r="B10807" t="s">
        <v>10101</v>
      </c>
      <c r="C10807">
        <v>7518056</v>
      </c>
      <c r="D10807" t="s">
        <v>14222</v>
      </c>
      <c r="E10807" t="s">
        <v>14554</v>
      </c>
      <c r="F10807" s="2">
        <v>0.99</v>
      </c>
      <c r="G10807" t="s">
        <v>14562</v>
      </c>
      <c r="H10807" t="s">
        <v>14613</v>
      </c>
      <c r="I10807" s="5" t="s">
        <v>7996</v>
      </c>
      <c r="J10807" s="5" t="s">
        <v>14613</v>
      </c>
      <c r="K10807">
        <v>22.258520000000001</v>
      </c>
      <c r="L10807">
        <v>114.19015</v>
      </c>
      <c r="M10807" t="s">
        <v>14959</v>
      </c>
      <c r="N10807" t="s">
        <v>5268</v>
      </c>
      <c r="O10807">
        <v>1</v>
      </c>
      <c r="P10807">
        <v>1</v>
      </c>
      <c r="Q10807">
        <v>1</v>
      </c>
      <c r="R10807">
        <v>1</v>
      </c>
      <c r="S10807" t="s">
        <v>15002</v>
      </c>
      <c r="T10807" s="3">
        <v>266</v>
      </c>
      <c r="Y10807">
        <v>29</v>
      </c>
      <c r="Z10807">
        <v>29</v>
      </c>
      <c r="AA10807">
        <v>59</v>
      </c>
      <c r="AB10807">
        <v>89</v>
      </c>
      <c r="AC10807">
        <v>364</v>
      </c>
      <c r="AD10807">
        <v>0</v>
      </c>
      <c r="AM10807" t="s">
        <v>15028</v>
      </c>
      <c r="AN10807">
        <v>484</v>
      </c>
    </row>
    <row r="10808" spans="1:40" x14ac:dyDescent="0.25">
      <c r="A10808">
        <v>34425033</v>
      </c>
      <c r="B10808" t="s">
        <v>10102</v>
      </c>
      <c r="C10808">
        <v>7518056</v>
      </c>
      <c r="D10808" t="s">
        <v>14222</v>
      </c>
      <c r="E10808" t="s">
        <v>14554</v>
      </c>
      <c r="F10808" s="2">
        <v>0.99</v>
      </c>
      <c r="G10808" t="s">
        <v>14562</v>
      </c>
      <c r="H10808" t="s">
        <v>14613</v>
      </c>
      <c r="I10808" s="5" t="s">
        <v>7996</v>
      </c>
      <c r="J10808" s="5" t="s">
        <v>14613</v>
      </c>
      <c r="K10808">
        <v>22.259840000000001</v>
      </c>
      <c r="L10808">
        <v>114.19068</v>
      </c>
      <c r="M10808" t="s">
        <v>14959</v>
      </c>
      <c r="N10808" t="s">
        <v>5268</v>
      </c>
      <c r="O10808">
        <v>2</v>
      </c>
      <c r="P10808">
        <v>1</v>
      </c>
      <c r="Q10808">
        <v>1</v>
      </c>
      <c r="R10808">
        <v>1</v>
      </c>
      <c r="S10808" t="s">
        <v>15002</v>
      </c>
      <c r="T10808" s="3">
        <v>274</v>
      </c>
      <c r="Y10808">
        <v>29</v>
      </c>
      <c r="Z10808">
        <v>29</v>
      </c>
      <c r="AA10808">
        <v>59</v>
      </c>
      <c r="AB10808">
        <v>89</v>
      </c>
      <c r="AC10808">
        <v>364</v>
      </c>
      <c r="AD10808">
        <v>0</v>
      </c>
      <c r="AM10808" t="s">
        <v>15028</v>
      </c>
      <c r="AN10808">
        <v>484</v>
      </c>
    </row>
    <row r="10809" spans="1:40" x14ac:dyDescent="0.25">
      <c r="A10809">
        <v>34425048</v>
      </c>
      <c r="B10809" t="s">
        <v>10103</v>
      </c>
      <c r="C10809">
        <v>7518056</v>
      </c>
      <c r="D10809" t="s">
        <v>14222</v>
      </c>
      <c r="E10809" t="s">
        <v>14554</v>
      </c>
      <c r="F10809" s="2">
        <v>0.99</v>
      </c>
      <c r="G10809" t="s">
        <v>14568</v>
      </c>
      <c r="I10809" s="5" t="s">
        <v>14568</v>
      </c>
      <c r="J10809" s="5" t="s">
        <v>14646</v>
      </c>
      <c r="K10809">
        <v>22.31916</v>
      </c>
      <c r="L10809">
        <v>114.17886</v>
      </c>
      <c r="M10809" t="s">
        <v>14959</v>
      </c>
      <c r="N10809" t="s">
        <v>14960</v>
      </c>
      <c r="O10809">
        <v>2</v>
      </c>
      <c r="P10809">
        <v>1</v>
      </c>
      <c r="Q10809">
        <v>0</v>
      </c>
      <c r="R10809">
        <v>1</v>
      </c>
      <c r="S10809" t="s">
        <v>15002</v>
      </c>
      <c r="T10809" s="3">
        <v>235</v>
      </c>
      <c r="Y10809">
        <v>29</v>
      </c>
      <c r="Z10809">
        <v>29</v>
      </c>
      <c r="AA10809">
        <v>59</v>
      </c>
      <c r="AB10809">
        <v>89</v>
      </c>
      <c r="AC10809">
        <v>364</v>
      </c>
      <c r="AD10809">
        <v>0</v>
      </c>
      <c r="AM10809" t="s">
        <v>15028</v>
      </c>
      <c r="AN10809">
        <v>484</v>
      </c>
    </row>
    <row r="10810" spans="1:40" x14ac:dyDescent="0.25">
      <c r="A10810">
        <v>34425199</v>
      </c>
      <c r="B10810" t="s">
        <v>10104</v>
      </c>
      <c r="C10810">
        <v>242491712</v>
      </c>
      <c r="D10810" t="s">
        <v>11675</v>
      </c>
      <c r="E10810" t="s">
        <v>14553</v>
      </c>
      <c r="F10810" s="2">
        <v>1</v>
      </c>
      <c r="G10810" t="s">
        <v>14560</v>
      </c>
      <c r="H10810" t="s">
        <v>14614</v>
      </c>
      <c r="I10810" s="5" t="s">
        <v>14560</v>
      </c>
      <c r="J10810" s="5" t="s">
        <v>14646</v>
      </c>
      <c r="K10810">
        <v>22.296279999999999</v>
      </c>
      <c r="L10810">
        <v>114.17207999999999</v>
      </c>
      <c r="M10810" t="s">
        <v>14971</v>
      </c>
      <c r="N10810" t="s">
        <v>5268</v>
      </c>
      <c r="O10810">
        <v>4</v>
      </c>
      <c r="P10810">
        <v>1</v>
      </c>
      <c r="Q10810">
        <v>1</v>
      </c>
      <c r="R10810">
        <v>2</v>
      </c>
      <c r="S10810" t="s">
        <v>15002</v>
      </c>
      <c r="T10810" s="3">
        <v>344</v>
      </c>
      <c r="Y10810">
        <v>1</v>
      </c>
      <c r="Z10810">
        <v>25</v>
      </c>
      <c r="AA10810">
        <v>44</v>
      </c>
      <c r="AB10810">
        <v>44</v>
      </c>
      <c r="AC10810">
        <v>44</v>
      </c>
      <c r="AD10810">
        <v>0</v>
      </c>
      <c r="AM10810" t="s">
        <v>15031</v>
      </c>
      <c r="AN10810">
        <v>9</v>
      </c>
    </row>
    <row r="10811" spans="1:40" x14ac:dyDescent="0.25">
      <c r="A10811">
        <v>34425944</v>
      </c>
      <c r="B10811" t="s">
        <v>10105</v>
      </c>
      <c r="C10811">
        <v>10270076</v>
      </c>
      <c r="D10811" t="s">
        <v>12004</v>
      </c>
      <c r="E10811" t="s">
        <v>14554</v>
      </c>
      <c r="F10811" s="2">
        <v>1</v>
      </c>
      <c r="G10811" t="s">
        <v>14559</v>
      </c>
      <c r="H10811" t="s">
        <v>14614</v>
      </c>
      <c r="I10811" s="5" t="s">
        <v>16374</v>
      </c>
      <c r="J10811" s="5" t="s">
        <v>14613</v>
      </c>
      <c r="K10811">
        <v>22.28267</v>
      </c>
      <c r="L10811">
        <v>114.14803000000001</v>
      </c>
      <c r="M10811" t="s">
        <v>14959</v>
      </c>
      <c r="N10811" t="s">
        <v>14960</v>
      </c>
      <c r="O10811">
        <v>3</v>
      </c>
      <c r="P10811">
        <v>2</v>
      </c>
      <c r="Q10811">
        <v>2</v>
      </c>
      <c r="R10811">
        <v>2</v>
      </c>
      <c r="S10811" t="s">
        <v>15002</v>
      </c>
      <c r="T10811" s="3">
        <v>602</v>
      </c>
      <c r="X10811" s="3">
        <v>300</v>
      </c>
      <c r="Y10811">
        <v>4</v>
      </c>
      <c r="Z10811">
        <v>3</v>
      </c>
      <c r="AA10811">
        <v>3</v>
      </c>
      <c r="AB10811">
        <v>3</v>
      </c>
      <c r="AC10811">
        <v>17</v>
      </c>
      <c r="AD10811">
        <v>1</v>
      </c>
      <c r="AE10811">
        <v>1</v>
      </c>
      <c r="AF10811">
        <v>100</v>
      </c>
      <c r="AG10811">
        <v>10</v>
      </c>
      <c r="AH10811">
        <v>10</v>
      </c>
      <c r="AI10811">
        <v>10</v>
      </c>
      <c r="AJ10811">
        <v>10</v>
      </c>
      <c r="AK10811">
        <v>10</v>
      </c>
      <c r="AL10811">
        <v>10</v>
      </c>
      <c r="AM10811" t="s">
        <v>15028</v>
      </c>
      <c r="AN10811">
        <v>1</v>
      </c>
    </row>
    <row r="10812" spans="1:40" x14ac:dyDescent="0.25">
      <c r="A10812">
        <v>34426058</v>
      </c>
      <c r="B10812" t="s">
        <v>10106</v>
      </c>
      <c r="C10812">
        <v>257676667</v>
      </c>
      <c r="D10812" t="s">
        <v>14333</v>
      </c>
      <c r="E10812" t="s">
        <v>14555</v>
      </c>
      <c r="F10812" s="2">
        <v>0.56000000000000005</v>
      </c>
      <c r="G10812" t="s">
        <v>14562</v>
      </c>
      <c r="H10812" t="s">
        <v>14614</v>
      </c>
      <c r="I10812" s="5" t="s">
        <v>7996</v>
      </c>
      <c r="J10812" s="5" t="s">
        <v>14613</v>
      </c>
      <c r="K10812">
        <v>22.282360000000001</v>
      </c>
      <c r="L10812">
        <v>114.1831</v>
      </c>
      <c r="M10812" t="s">
        <v>4318</v>
      </c>
      <c r="N10812" t="s">
        <v>5268</v>
      </c>
      <c r="O10812">
        <v>2</v>
      </c>
      <c r="P10812">
        <v>1</v>
      </c>
      <c r="Q10812">
        <v>1</v>
      </c>
      <c r="R10812">
        <v>1</v>
      </c>
      <c r="S10812" t="s">
        <v>15002</v>
      </c>
      <c r="T10812" s="3">
        <v>258</v>
      </c>
      <c r="Y10812">
        <v>28</v>
      </c>
      <c r="Z10812">
        <v>30</v>
      </c>
      <c r="AA10812">
        <v>60</v>
      </c>
      <c r="AB10812">
        <v>90</v>
      </c>
      <c r="AC10812">
        <v>365</v>
      </c>
      <c r="AD10812">
        <v>0</v>
      </c>
      <c r="AM10812" t="s">
        <v>15031</v>
      </c>
      <c r="AN10812">
        <v>7</v>
      </c>
    </row>
    <row r="10813" spans="1:40" x14ac:dyDescent="0.25">
      <c r="A10813">
        <v>34426829</v>
      </c>
      <c r="B10813" t="s">
        <v>10107</v>
      </c>
      <c r="C10813">
        <v>177957937</v>
      </c>
      <c r="D10813" t="s">
        <v>14354</v>
      </c>
      <c r="E10813" t="s">
        <v>14555</v>
      </c>
      <c r="F10813" s="2">
        <v>0.8</v>
      </c>
      <c r="H10813" t="s">
        <v>14614</v>
      </c>
      <c r="I10813" s="5" t="s">
        <v>14773</v>
      </c>
      <c r="J10813" s="5" t="s">
        <v>14774</v>
      </c>
      <c r="K10813">
        <v>22.461449999999999</v>
      </c>
      <c r="L10813">
        <v>114.17986000000001</v>
      </c>
      <c r="M10813" t="s">
        <v>14963</v>
      </c>
      <c r="N10813" t="s">
        <v>14960</v>
      </c>
      <c r="O10813">
        <v>2</v>
      </c>
      <c r="P10813">
        <v>1</v>
      </c>
      <c r="Q10813">
        <v>1</v>
      </c>
      <c r="R10813">
        <v>1</v>
      </c>
      <c r="S10813" t="s">
        <v>15002</v>
      </c>
      <c r="T10813" s="3">
        <v>376</v>
      </c>
      <c r="X10813" s="3">
        <v>0</v>
      </c>
      <c r="Y10813">
        <v>3</v>
      </c>
      <c r="Z10813">
        <v>0</v>
      </c>
      <c r="AA10813">
        <v>0</v>
      </c>
      <c r="AB10813">
        <v>0</v>
      </c>
      <c r="AC10813">
        <v>162</v>
      </c>
      <c r="AD10813">
        <v>2</v>
      </c>
      <c r="AE10813">
        <v>1.22</v>
      </c>
      <c r="AF10813">
        <v>100</v>
      </c>
      <c r="AG10813">
        <v>10</v>
      </c>
      <c r="AH10813">
        <v>10</v>
      </c>
      <c r="AI10813">
        <v>10</v>
      </c>
      <c r="AJ10813">
        <v>10</v>
      </c>
      <c r="AK10813">
        <v>10</v>
      </c>
      <c r="AL10813">
        <v>10</v>
      </c>
      <c r="AM10813" t="s">
        <v>15028</v>
      </c>
      <c r="AN10813">
        <v>1</v>
      </c>
    </row>
    <row r="10814" spans="1:40" x14ac:dyDescent="0.25">
      <c r="A10814">
        <v>34429334</v>
      </c>
      <c r="B10814" t="s">
        <v>10108</v>
      </c>
      <c r="C10814">
        <v>57060253</v>
      </c>
      <c r="D10814" t="s">
        <v>11725</v>
      </c>
      <c r="E10814" t="s">
        <v>14554</v>
      </c>
      <c r="F10814" s="2">
        <v>0.8</v>
      </c>
      <c r="G10814" t="s">
        <v>14559</v>
      </c>
      <c r="H10814" t="s">
        <v>14614</v>
      </c>
      <c r="I10814" s="5" t="s">
        <v>16374</v>
      </c>
      <c r="J10814" s="5" t="s">
        <v>14613</v>
      </c>
      <c r="K10814">
        <v>22.283760000000001</v>
      </c>
      <c r="L10814">
        <v>114.15045000000001</v>
      </c>
      <c r="M10814" t="s">
        <v>14959</v>
      </c>
      <c r="N10814" t="s">
        <v>14960</v>
      </c>
      <c r="O10814">
        <v>2</v>
      </c>
      <c r="P10814">
        <v>1</v>
      </c>
      <c r="Q10814">
        <v>1</v>
      </c>
      <c r="R10814">
        <v>1</v>
      </c>
      <c r="S10814" t="s">
        <v>15002</v>
      </c>
      <c r="T10814" s="3">
        <v>853</v>
      </c>
      <c r="Y10814">
        <v>4</v>
      </c>
      <c r="Z10814">
        <v>0</v>
      </c>
      <c r="AA10814">
        <v>0</v>
      </c>
      <c r="AB10814">
        <v>0</v>
      </c>
      <c r="AC10814">
        <v>0</v>
      </c>
      <c r="AD10814">
        <v>2</v>
      </c>
      <c r="AE10814">
        <v>1.1299999999999999</v>
      </c>
      <c r="AF10814">
        <v>100</v>
      </c>
      <c r="AG10814">
        <v>10</v>
      </c>
      <c r="AH10814">
        <v>10</v>
      </c>
      <c r="AI10814">
        <v>10</v>
      </c>
      <c r="AJ10814">
        <v>10</v>
      </c>
      <c r="AK10814">
        <v>10</v>
      </c>
      <c r="AL10814">
        <v>10</v>
      </c>
      <c r="AM10814" t="s">
        <v>15028</v>
      </c>
      <c r="AN10814">
        <v>2</v>
      </c>
    </row>
    <row r="10815" spans="1:40" x14ac:dyDescent="0.25">
      <c r="A10815">
        <v>34429657</v>
      </c>
      <c r="B10815" t="s">
        <v>10109</v>
      </c>
      <c r="C10815">
        <v>14868949</v>
      </c>
      <c r="D10815" t="s">
        <v>14105</v>
      </c>
      <c r="E10815" t="s">
        <v>14553</v>
      </c>
      <c r="F10815" s="2">
        <v>0.88</v>
      </c>
      <c r="G10815" t="s">
        <v>14574</v>
      </c>
      <c r="H10815" t="s">
        <v>14614</v>
      </c>
      <c r="I10815" s="5" t="s">
        <v>15843</v>
      </c>
      <c r="J10815" s="5" t="s">
        <v>14613</v>
      </c>
      <c r="K10815">
        <v>22.28248</v>
      </c>
      <c r="L10815">
        <v>114.19135</v>
      </c>
      <c r="M10815" t="s">
        <v>14959</v>
      </c>
      <c r="N10815" t="s">
        <v>14960</v>
      </c>
      <c r="O10815">
        <v>4</v>
      </c>
      <c r="P10815">
        <v>1</v>
      </c>
      <c r="Q10815">
        <v>2</v>
      </c>
      <c r="R10815">
        <v>2</v>
      </c>
      <c r="S10815" t="s">
        <v>15002</v>
      </c>
      <c r="T10815" s="3">
        <v>649</v>
      </c>
      <c r="Y10815">
        <v>3</v>
      </c>
      <c r="Z10815">
        <v>3</v>
      </c>
      <c r="AA10815">
        <v>22</v>
      </c>
      <c r="AB10815">
        <v>22</v>
      </c>
      <c r="AC10815">
        <v>50</v>
      </c>
      <c r="AD10815">
        <v>1</v>
      </c>
      <c r="AE10815">
        <v>0.86</v>
      </c>
      <c r="AF10815">
        <v>100</v>
      </c>
      <c r="AG10815">
        <v>8</v>
      </c>
      <c r="AH10815">
        <v>10</v>
      </c>
      <c r="AI10815">
        <v>10</v>
      </c>
      <c r="AJ10815">
        <v>10</v>
      </c>
      <c r="AK10815">
        <v>10</v>
      </c>
      <c r="AL10815">
        <v>10</v>
      </c>
      <c r="AM10815" t="s">
        <v>15028</v>
      </c>
      <c r="AN10815">
        <v>3</v>
      </c>
    </row>
    <row r="10816" spans="1:40" x14ac:dyDescent="0.25">
      <c r="A10816">
        <v>34429921</v>
      </c>
      <c r="B10816" t="s">
        <v>10110</v>
      </c>
      <c r="C10816">
        <v>85585009</v>
      </c>
      <c r="D10816" t="s">
        <v>11821</v>
      </c>
      <c r="E10816" t="s">
        <v>14554</v>
      </c>
      <c r="F10816" s="2">
        <v>1</v>
      </c>
      <c r="G10816" t="s">
        <v>14559</v>
      </c>
      <c r="H10816" t="s">
        <v>14614</v>
      </c>
      <c r="I10816" s="5" t="s">
        <v>16374</v>
      </c>
      <c r="J10816" s="5" t="s">
        <v>14613</v>
      </c>
      <c r="K10816">
        <v>22.283539999999999</v>
      </c>
      <c r="L10816">
        <v>114.14546</v>
      </c>
      <c r="M10816" t="s">
        <v>14959</v>
      </c>
      <c r="N10816" t="s">
        <v>5268</v>
      </c>
      <c r="O10816">
        <v>2</v>
      </c>
      <c r="P10816">
        <v>1</v>
      </c>
      <c r="Q10816">
        <v>1</v>
      </c>
      <c r="R10816">
        <v>1</v>
      </c>
      <c r="S10816" t="s">
        <v>15002</v>
      </c>
      <c r="T10816" s="3">
        <v>399</v>
      </c>
      <c r="W10816" s="3">
        <v>0</v>
      </c>
      <c r="X10816" s="3">
        <v>100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3</v>
      </c>
      <c r="AE10816">
        <v>1.43</v>
      </c>
      <c r="AF10816">
        <v>100</v>
      </c>
      <c r="AG10816">
        <v>10</v>
      </c>
      <c r="AH10816">
        <v>9</v>
      </c>
      <c r="AI10816">
        <v>9</v>
      </c>
      <c r="AJ10816">
        <v>9</v>
      </c>
      <c r="AK10816">
        <v>9</v>
      </c>
      <c r="AL10816">
        <v>10</v>
      </c>
      <c r="AM10816" t="s">
        <v>15028</v>
      </c>
      <c r="AN10816">
        <v>1</v>
      </c>
    </row>
    <row r="10817" spans="1:40" x14ac:dyDescent="0.25">
      <c r="A10817">
        <v>34430781</v>
      </c>
      <c r="B10817" t="s">
        <v>10111</v>
      </c>
      <c r="C10817">
        <v>48401370</v>
      </c>
      <c r="D10817" t="s">
        <v>12391</v>
      </c>
      <c r="E10817" t="s">
        <v>14556</v>
      </c>
      <c r="F10817" t="s">
        <v>14556</v>
      </c>
      <c r="G10817" t="s">
        <v>14569</v>
      </c>
      <c r="H10817" t="s">
        <v>14614</v>
      </c>
      <c r="I10817" s="5" t="s">
        <v>14560</v>
      </c>
      <c r="J10817" s="5" t="s">
        <v>14646</v>
      </c>
      <c r="K10817">
        <v>22.297029999999999</v>
      </c>
      <c r="L10817">
        <v>114.17135</v>
      </c>
      <c r="M10817" t="s">
        <v>14959</v>
      </c>
      <c r="N10817" t="s">
        <v>5268</v>
      </c>
      <c r="O10817">
        <v>1</v>
      </c>
      <c r="P10817">
        <v>1</v>
      </c>
      <c r="Q10817">
        <v>1</v>
      </c>
      <c r="R10817">
        <v>1</v>
      </c>
      <c r="S10817" t="s">
        <v>15002</v>
      </c>
      <c r="T10817" s="3">
        <v>297</v>
      </c>
      <c r="Y10817">
        <v>1</v>
      </c>
      <c r="Z10817">
        <v>19</v>
      </c>
      <c r="AA10817">
        <v>19</v>
      </c>
      <c r="AB10817">
        <v>19</v>
      </c>
      <c r="AC10817">
        <v>19</v>
      </c>
      <c r="AD10817">
        <v>0</v>
      </c>
      <c r="AM10817" t="s">
        <v>15028</v>
      </c>
      <c r="AN10817">
        <v>3</v>
      </c>
    </row>
    <row r="10818" spans="1:40" x14ac:dyDescent="0.25">
      <c r="A10818">
        <v>34431253</v>
      </c>
      <c r="B10818" t="s">
        <v>10112</v>
      </c>
      <c r="C10818">
        <v>46439433</v>
      </c>
      <c r="D10818" t="s">
        <v>12625</v>
      </c>
      <c r="E10818" t="s">
        <v>14553</v>
      </c>
      <c r="F10818" s="2">
        <v>0.99</v>
      </c>
      <c r="H10818" t="s">
        <v>14756</v>
      </c>
      <c r="I10818" s="5" t="s">
        <v>15842</v>
      </c>
      <c r="J10818" s="5" t="s">
        <v>14774</v>
      </c>
      <c r="K10818">
        <v>22.202200000000001</v>
      </c>
      <c r="L10818">
        <v>114.0277</v>
      </c>
      <c r="M10818" t="s">
        <v>14959</v>
      </c>
      <c r="N10818" t="s">
        <v>14960</v>
      </c>
      <c r="O10818">
        <v>10</v>
      </c>
      <c r="P10818">
        <v>1</v>
      </c>
      <c r="Q10818">
        <v>3</v>
      </c>
      <c r="R10818">
        <v>5</v>
      </c>
      <c r="S10818" t="s">
        <v>15002</v>
      </c>
      <c r="T10818" s="3">
        <v>1799</v>
      </c>
      <c r="Y10818">
        <v>1</v>
      </c>
      <c r="Z10818">
        <v>15</v>
      </c>
      <c r="AA10818">
        <v>27</v>
      </c>
      <c r="AB10818">
        <v>27</v>
      </c>
      <c r="AC10818">
        <v>27</v>
      </c>
      <c r="AD10818">
        <v>1</v>
      </c>
      <c r="AE10818">
        <v>0.48</v>
      </c>
      <c r="AF10818">
        <v>100</v>
      </c>
      <c r="AG10818">
        <v>10</v>
      </c>
      <c r="AH10818">
        <v>10</v>
      </c>
      <c r="AI10818">
        <v>10</v>
      </c>
      <c r="AJ10818">
        <v>10</v>
      </c>
      <c r="AK10818">
        <v>10</v>
      </c>
      <c r="AL10818">
        <v>10</v>
      </c>
      <c r="AM10818" t="s">
        <v>15031</v>
      </c>
      <c r="AN10818">
        <v>12</v>
      </c>
    </row>
    <row r="10819" spans="1:40" x14ac:dyDescent="0.25">
      <c r="A10819">
        <v>34431448</v>
      </c>
      <c r="B10819" t="s">
        <v>10113</v>
      </c>
      <c r="C10819">
        <v>48401370</v>
      </c>
      <c r="D10819" t="s">
        <v>12391</v>
      </c>
      <c r="E10819" t="s">
        <v>14556</v>
      </c>
      <c r="F10819" t="s">
        <v>14556</v>
      </c>
      <c r="G10819" t="s">
        <v>14569</v>
      </c>
      <c r="H10819" t="s">
        <v>14614</v>
      </c>
      <c r="I10819" s="5" t="s">
        <v>14560</v>
      </c>
      <c r="J10819" s="5" t="s">
        <v>14646</v>
      </c>
      <c r="K10819">
        <v>22.298010000000001</v>
      </c>
      <c r="L10819">
        <v>114.17103</v>
      </c>
      <c r="M10819" t="s">
        <v>14959</v>
      </c>
      <c r="N10819" t="s">
        <v>5268</v>
      </c>
      <c r="O10819">
        <v>2</v>
      </c>
      <c r="P10819">
        <v>1</v>
      </c>
      <c r="Q10819">
        <v>1</v>
      </c>
      <c r="R10819">
        <v>2</v>
      </c>
      <c r="S10819" t="s">
        <v>15002</v>
      </c>
      <c r="T10819" s="3">
        <v>399</v>
      </c>
      <c r="Y10819">
        <v>1</v>
      </c>
      <c r="Z10819">
        <v>0</v>
      </c>
      <c r="AA10819">
        <v>0</v>
      </c>
      <c r="AB10819">
        <v>0</v>
      </c>
      <c r="AC10819">
        <v>0</v>
      </c>
      <c r="AD10819">
        <v>0</v>
      </c>
      <c r="AM10819" t="s">
        <v>15028</v>
      </c>
      <c r="AN10819">
        <v>3</v>
      </c>
    </row>
    <row r="10820" spans="1:40" x14ac:dyDescent="0.25">
      <c r="A10820">
        <v>34432014</v>
      </c>
      <c r="B10820" t="s">
        <v>10114</v>
      </c>
      <c r="C10820">
        <v>48401370</v>
      </c>
      <c r="D10820" t="s">
        <v>12391</v>
      </c>
      <c r="E10820" t="s">
        <v>14556</v>
      </c>
      <c r="F10820" t="s">
        <v>14556</v>
      </c>
      <c r="G10820" t="s">
        <v>14569</v>
      </c>
      <c r="H10820" t="s">
        <v>14614</v>
      </c>
      <c r="I10820" s="5" t="s">
        <v>14560</v>
      </c>
      <c r="J10820" s="5" t="s">
        <v>14646</v>
      </c>
      <c r="K10820">
        <v>22.297059999999998</v>
      </c>
      <c r="L10820">
        <v>114.17291</v>
      </c>
      <c r="M10820" t="s">
        <v>14959</v>
      </c>
      <c r="N10820" t="s">
        <v>5268</v>
      </c>
      <c r="O10820">
        <v>3</v>
      </c>
      <c r="P10820">
        <v>1</v>
      </c>
      <c r="Q10820">
        <v>1</v>
      </c>
      <c r="R10820">
        <v>2</v>
      </c>
      <c r="S10820" t="s">
        <v>15002</v>
      </c>
      <c r="T10820" s="3">
        <v>360</v>
      </c>
      <c r="Y10820">
        <v>1</v>
      </c>
      <c r="Z10820">
        <v>0</v>
      </c>
      <c r="AA10820">
        <v>0</v>
      </c>
      <c r="AB10820">
        <v>10</v>
      </c>
      <c r="AC10820">
        <v>10</v>
      </c>
      <c r="AD10820">
        <v>0</v>
      </c>
      <c r="AM10820" t="s">
        <v>15028</v>
      </c>
      <c r="AN10820">
        <v>3</v>
      </c>
    </row>
    <row r="10821" spans="1:40" x14ac:dyDescent="0.25">
      <c r="A10821">
        <v>34433417</v>
      </c>
      <c r="B10821" t="s">
        <v>10115</v>
      </c>
      <c r="C10821">
        <v>307470</v>
      </c>
      <c r="D10821" t="s">
        <v>12367</v>
      </c>
      <c r="E10821" t="s">
        <v>14553</v>
      </c>
      <c r="F10821" s="2">
        <v>1</v>
      </c>
      <c r="H10821" t="s">
        <v>14614</v>
      </c>
      <c r="I10821" s="5" t="s">
        <v>15842</v>
      </c>
      <c r="J10821" s="5" t="s">
        <v>14774</v>
      </c>
      <c r="K10821">
        <v>22.22785</v>
      </c>
      <c r="L10821">
        <v>114.11259</v>
      </c>
      <c r="M10821" t="s">
        <v>14959</v>
      </c>
      <c r="N10821" t="s">
        <v>14960</v>
      </c>
      <c r="O10821">
        <v>2</v>
      </c>
      <c r="P10821">
        <v>1</v>
      </c>
      <c r="Q10821">
        <v>1</v>
      </c>
      <c r="R10821">
        <v>1</v>
      </c>
      <c r="S10821" t="s">
        <v>15002</v>
      </c>
      <c r="T10821" s="3">
        <v>853</v>
      </c>
      <c r="W10821" s="3">
        <v>3000</v>
      </c>
      <c r="X10821" s="3">
        <v>140</v>
      </c>
      <c r="Y10821">
        <v>2</v>
      </c>
      <c r="Z10821">
        <v>29</v>
      </c>
      <c r="AA10821">
        <v>49</v>
      </c>
      <c r="AB10821">
        <v>49</v>
      </c>
      <c r="AC10821">
        <v>49</v>
      </c>
      <c r="AD10821">
        <v>0</v>
      </c>
      <c r="AM10821" t="s">
        <v>15031</v>
      </c>
      <c r="AN10821">
        <v>2</v>
      </c>
    </row>
    <row r="10822" spans="1:40" x14ac:dyDescent="0.25">
      <c r="A10822">
        <v>34433586</v>
      </c>
      <c r="B10822" t="s">
        <v>10116</v>
      </c>
      <c r="C10822">
        <v>7518056</v>
      </c>
      <c r="D10822" t="s">
        <v>14222</v>
      </c>
      <c r="E10822" t="s">
        <v>14554</v>
      </c>
      <c r="F10822" s="2">
        <v>0.99</v>
      </c>
      <c r="G10822" t="s">
        <v>14562</v>
      </c>
      <c r="H10822" t="s">
        <v>14613</v>
      </c>
      <c r="I10822" s="5" t="s">
        <v>7996</v>
      </c>
      <c r="J10822" s="5" t="s">
        <v>14613</v>
      </c>
      <c r="K10822">
        <v>22.259350000000001</v>
      </c>
      <c r="L10822">
        <v>114.1921</v>
      </c>
      <c r="M10822" t="s">
        <v>14959</v>
      </c>
      <c r="N10822" t="s">
        <v>14965</v>
      </c>
      <c r="O10822">
        <v>1</v>
      </c>
      <c r="P10822">
        <v>1</v>
      </c>
      <c r="Q10822">
        <v>1</v>
      </c>
      <c r="R10822">
        <v>1</v>
      </c>
      <c r="S10822" t="s">
        <v>15002</v>
      </c>
      <c r="T10822" s="3">
        <v>274</v>
      </c>
      <c r="Y10822">
        <v>29</v>
      </c>
      <c r="Z10822">
        <v>29</v>
      </c>
      <c r="AA10822">
        <v>59</v>
      </c>
      <c r="AB10822">
        <v>89</v>
      </c>
      <c r="AC10822">
        <v>364</v>
      </c>
      <c r="AD10822">
        <v>0</v>
      </c>
      <c r="AM10822" t="s">
        <v>15028</v>
      </c>
      <c r="AN10822">
        <v>484</v>
      </c>
    </row>
    <row r="10823" spans="1:40" x14ac:dyDescent="0.25">
      <c r="A10823">
        <v>34435617</v>
      </c>
      <c r="B10823" t="s">
        <v>10117</v>
      </c>
      <c r="C10823">
        <v>229801316</v>
      </c>
      <c r="D10823" t="s">
        <v>14087</v>
      </c>
      <c r="E10823" t="s">
        <v>14553</v>
      </c>
      <c r="F10823" s="2">
        <v>1</v>
      </c>
      <c r="G10823" t="s">
        <v>14559</v>
      </c>
      <c r="H10823" t="s">
        <v>14614</v>
      </c>
      <c r="I10823" s="5" t="s">
        <v>16374</v>
      </c>
      <c r="J10823" s="5" t="s">
        <v>14613</v>
      </c>
      <c r="K10823">
        <v>22.283090000000001</v>
      </c>
      <c r="L10823">
        <v>114.12683</v>
      </c>
      <c r="M10823" t="s">
        <v>14959</v>
      </c>
      <c r="N10823" t="s">
        <v>14960</v>
      </c>
      <c r="O10823">
        <v>3</v>
      </c>
      <c r="P10823">
        <v>1</v>
      </c>
      <c r="Q10823">
        <v>2</v>
      </c>
      <c r="R10823">
        <v>1</v>
      </c>
      <c r="S10823" t="s">
        <v>15002</v>
      </c>
      <c r="T10823" s="3">
        <v>696</v>
      </c>
      <c r="W10823" s="3">
        <v>0</v>
      </c>
      <c r="X10823" s="3">
        <v>150</v>
      </c>
      <c r="Y10823">
        <v>3</v>
      </c>
      <c r="Z10823">
        <v>2</v>
      </c>
      <c r="AA10823">
        <v>3</v>
      </c>
      <c r="AB10823">
        <v>17</v>
      </c>
      <c r="AC10823">
        <v>168</v>
      </c>
      <c r="AD10823">
        <v>2</v>
      </c>
      <c r="AE10823">
        <v>2</v>
      </c>
      <c r="AF10823">
        <v>100</v>
      </c>
      <c r="AG10823">
        <v>10</v>
      </c>
      <c r="AH10823">
        <v>10</v>
      </c>
      <c r="AI10823">
        <v>10</v>
      </c>
      <c r="AJ10823">
        <v>10</v>
      </c>
      <c r="AK10823">
        <v>10</v>
      </c>
      <c r="AL10823">
        <v>10</v>
      </c>
      <c r="AM10823" t="s">
        <v>15029</v>
      </c>
      <c r="AN10823">
        <v>1</v>
      </c>
    </row>
    <row r="10824" spans="1:40" x14ac:dyDescent="0.25">
      <c r="A10824">
        <v>34438724</v>
      </c>
      <c r="B10824" t="s">
        <v>4073</v>
      </c>
      <c r="C10824">
        <v>259890228</v>
      </c>
      <c r="D10824" t="s">
        <v>12160</v>
      </c>
      <c r="E10824" t="s">
        <v>14553</v>
      </c>
      <c r="F10824" s="2">
        <v>1</v>
      </c>
      <c r="G10824" t="s">
        <v>14569</v>
      </c>
      <c r="H10824" t="s">
        <v>14614</v>
      </c>
      <c r="I10824" s="5" t="s">
        <v>14560</v>
      </c>
      <c r="J10824" s="5" t="s">
        <v>14646</v>
      </c>
      <c r="K10824">
        <v>22.298359999999999</v>
      </c>
      <c r="L10824">
        <v>114.17008</v>
      </c>
      <c r="M10824" t="s">
        <v>14959</v>
      </c>
      <c r="N10824" t="s">
        <v>5268</v>
      </c>
      <c r="O10824">
        <v>1</v>
      </c>
      <c r="P10824">
        <v>2</v>
      </c>
      <c r="Q10824">
        <v>1</v>
      </c>
      <c r="R10824">
        <v>1</v>
      </c>
      <c r="S10824" t="s">
        <v>15002</v>
      </c>
      <c r="T10824" s="3">
        <v>203</v>
      </c>
      <c r="W10824" s="3">
        <v>0</v>
      </c>
      <c r="X10824" s="3">
        <v>180</v>
      </c>
      <c r="Y10824">
        <v>7</v>
      </c>
      <c r="Z10824">
        <v>11</v>
      </c>
      <c r="AA10824">
        <v>33</v>
      </c>
      <c r="AB10824">
        <v>63</v>
      </c>
      <c r="AC10824">
        <v>63</v>
      </c>
      <c r="AD10824">
        <v>0</v>
      </c>
      <c r="AM10824" t="s">
        <v>15031</v>
      </c>
      <c r="AN10824">
        <v>6</v>
      </c>
    </row>
    <row r="10825" spans="1:40" x14ac:dyDescent="0.25">
      <c r="A10825">
        <v>34447664</v>
      </c>
      <c r="B10825" t="s">
        <v>10118</v>
      </c>
      <c r="C10825">
        <v>5797373</v>
      </c>
      <c r="D10825" t="s">
        <v>14355</v>
      </c>
      <c r="E10825" t="s">
        <v>14555</v>
      </c>
      <c r="F10825" s="2">
        <v>1</v>
      </c>
      <c r="H10825" t="s">
        <v>14614</v>
      </c>
      <c r="I10825" s="5" t="s">
        <v>15842</v>
      </c>
      <c r="J10825" s="5" t="s">
        <v>14774</v>
      </c>
      <c r="K10825">
        <v>22.29468</v>
      </c>
      <c r="L10825">
        <v>114.01566</v>
      </c>
      <c r="M10825" t="s">
        <v>14959</v>
      </c>
      <c r="N10825" t="s">
        <v>14960</v>
      </c>
      <c r="O10825">
        <v>4</v>
      </c>
      <c r="P10825">
        <v>2</v>
      </c>
      <c r="Q10825">
        <v>3</v>
      </c>
      <c r="R10825">
        <v>1</v>
      </c>
      <c r="S10825" t="s">
        <v>15002</v>
      </c>
      <c r="T10825" s="3">
        <v>1447</v>
      </c>
      <c r="W10825" s="3">
        <v>1000</v>
      </c>
      <c r="X10825" s="3">
        <v>150</v>
      </c>
      <c r="Y10825">
        <v>4</v>
      </c>
      <c r="Z10825">
        <v>19</v>
      </c>
      <c r="AA10825">
        <v>39</v>
      </c>
      <c r="AB10825">
        <v>40</v>
      </c>
      <c r="AC10825">
        <v>40</v>
      </c>
      <c r="AD10825">
        <v>0</v>
      </c>
      <c r="AM10825" t="s">
        <v>15029</v>
      </c>
      <c r="AN10825">
        <v>1</v>
      </c>
    </row>
    <row r="10826" spans="1:40" x14ac:dyDescent="0.25">
      <c r="A10826">
        <v>34448684</v>
      </c>
      <c r="B10826" t="s">
        <v>10119</v>
      </c>
      <c r="C10826">
        <v>116364906</v>
      </c>
      <c r="D10826" t="s">
        <v>11708</v>
      </c>
      <c r="E10826" t="s">
        <v>14553</v>
      </c>
      <c r="F10826" s="2">
        <v>1</v>
      </c>
      <c r="G10826" t="s">
        <v>14560</v>
      </c>
      <c r="H10826" t="s">
        <v>14614</v>
      </c>
      <c r="I10826" s="5" t="s">
        <v>14560</v>
      </c>
      <c r="J10826" s="5" t="s">
        <v>14646</v>
      </c>
      <c r="K10826">
        <v>22.316330000000001</v>
      </c>
      <c r="L10826">
        <v>114.16937</v>
      </c>
      <c r="M10826" t="s">
        <v>14963</v>
      </c>
      <c r="N10826" t="s">
        <v>5268</v>
      </c>
      <c r="O10826">
        <v>2</v>
      </c>
      <c r="P10826">
        <v>1</v>
      </c>
      <c r="Q10826">
        <v>1</v>
      </c>
      <c r="R10826">
        <v>1</v>
      </c>
      <c r="S10826" t="s">
        <v>15002</v>
      </c>
      <c r="T10826" s="3">
        <v>321</v>
      </c>
      <c r="Y10826">
        <v>1</v>
      </c>
      <c r="Z10826">
        <v>29</v>
      </c>
      <c r="AA10826">
        <v>59</v>
      </c>
      <c r="AB10826">
        <v>89</v>
      </c>
      <c r="AC10826">
        <v>140</v>
      </c>
      <c r="AD10826">
        <v>1</v>
      </c>
      <c r="AE10826">
        <v>1</v>
      </c>
      <c r="AF10826">
        <v>60</v>
      </c>
      <c r="AG10826">
        <v>4</v>
      </c>
      <c r="AH10826">
        <v>8</v>
      </c>
      <c r="AI10826">
        <v>6</v>
      </c>
      <c r="AJ10826">
        <v>6</v>
      </c>
      <c r="AK10826">
        <v>8</v>
      </c>
      <c r="AL10826">
        <v>6</v>
      </c>
      <c r="AM10826" t="s">
        <v>15031</v>
      </c>
      <c r="AN10826">
        <v>38</v>
      </c>
    </row>
    <row r="10827" spans="1:40" x14ac:dyDescent="0.25">
      <c r="A10827">
        <v>34448803</v>
      </c>
      <c r="B10827" t="s">
        <v>10120</v>
      </c>
      <c r="C10827">
        <v>116364906</v>
      </c>
      <c r="D10827" t="s">
        <v>11708</v>
      </c>
      <c r="E10827" t="s">
        <v>14553</v>
      </c>
      <c r="F10827" s="2">
        <v>1</v>
      </c>
      <c r="G10827" t="s">
        <v>14560</v>
      </c>
      <c r="H10827" t="s">
        <v>14614</v>
      </c>
      <c r="I10827" s="5" t="s">
        <v>14560</v>
      </c>
      <c r="J10827" s="5" t="s">
        <v>14646</v>
      </c>
      <c r="K10827">
        <v>22.314499999999999</v>
      </c>
      <c r="L10827">
        <v>114.17109000000001</v>
      </c>
      <c r="M10827" t="s">
        <v>14963</v>
      </c>
      <c r="N10827" t="s">
        <v>5268</v>
      </c>
      <c r="O10827">
        <v>2</v>
      </c>
      <c r="P10827">
        <v>1</v>
      </c>
      <c r="Q10827">
        <v>1</v>
      </c>
      <c r="R10827">
        <v>2</v>
      </c>
      <c r="S10827" t="s">
        <v>15002</v>
      </c>
      <c r="T10827" s="3">
        <v>344</v>
      </c>
      <c r="Y10827">
        <v>1</v>
      </c>
      <c r="Z10827">
        <v>29</v>
      </c>
      <c r="AA10827">
        <v>59</v>
      </c>
      <c r="AB10827">
        <v>89</v>
      </c>
      <c r="AC10827">
        <v>140</v>
      </c>
      <c r="AD10827">
        <v>0</v>
      </c>
      <c r="AM10827" t="s">
        <v>15031</v>
      </c>
      <c r="AN10827">
        <v>38</v>
      </c>
    </row>
    <row r="10828" spans="1:40" x14ac:dyDescent="0.25">
      <c r="A10828">
        <v>34449090</v>
      </c>
      <c r="B10828" t="s">
        <v>10121</v>
      </c>
      <c r="C10828">
        <v>183844752</v>
      </c>
      <c r="D10828" t="s">
        <v>13615</v>
      </c>
      <c r="E10828" t="s">
        <v>14553</v>
      </c>
      <c r="F10828" s="2">
        <v>0.98</v>
      </c>
      <c r="G10828" t="s">
        <v>14600</v>
      </c>
      <c r="I10828" s="5" t="s">
        <v>14568</v>
      </c>
      <c r="J10828" s="5" t="s">
        <v>14646</v>
      </c>
      <c r="K10828">
        <v>22.31963</v>
      </c>
      <c r="L10828">
        <v>114.17928999999999</v>
      </c>
      <c r="M10828" t="s">
        <v>14959</v>
      </c>
      <c r="N10828" t="s">
        <v>14960</v>
      </c>
      <c r="O10828">
        <v>6</v>
      </c>
      <c r="P10828">
        <v>1</v>
      </c>
      <c r="Q10828">
        <v>2</v>
      </c>
      <c r="R10828">
        <v>3</v>
      </c>
      <c r="S10828" t="s">
        <v>15002</v>
      </c>
      <c r="T10828" s="3">
        <v>1001</v>
      </c>
      <c r="W10828" s="3">
        <v>2000</v>
      </c>
      <c r="X10828" s="3">
        <v>350</v>
      </c>
      <c r="Y10828">
        <v>4</v>
      </c>
      <c r="Z10828">
        <v>9</v>
      </c>
      <c r="AA10828">
        <v>39</v>
      </c>
      <c r="AB10828">
        <v>69</v>
      </c>
      <c r="AC10828">
        <v>159</v>
      </c>
      <c r="AD10828">
        <v>4</v>
      </c>
      <c r="AE10828">
        <v>3.43</v>
      </c>
      <c r="AF10828">
        <v>95</v>
      </c>
      <c r="AG10828">
        <v>10</v>
      </c>
      <c r="AH10828">
        <v>10</v>
      </c>
      <c r="AI10828">
        <v>10</v>
      </c>
      <c r="AJ10828">
        <v>10</v>
      </c>
      <c r="AK10828">
        <v>10</v>
      </c>
      <c r="AL10828">
        <v>10</v>
      </c>
      <c r="AM10828" t="s">
        <v>15031</v>
      </c>
      <c r="AN10828">
        <v>9</v>
      </c>
    </row>
    <row r="10829" spans="1:40" x14ac:dyDescent="0.25">
      <c r="A10829">
        <v>34449527</v>
      </c>
      <c r="B10829" t="s">
        <v>10122</v>
      </c>
      <c r="C10829">
        <v>234065408</v>
      </c>
      <c r="D10829" t="s">
        <v>14356</v>
      </c>
      <c r="E10829" t="s">
        <v>14554</v>
      </c>
      <c r="F10829" s="2">
        <v>1</v>
      </c>
      <c r="G10829" t="s">
        <v>14560</v>
      </c>
      <c r="H10829" t="s">
        <v>14614</v>
      </c>
      <c r="I10829" s="5" t="s">
        <v>14560</v>
      </c>
      <c r="J10829" s="5" t="s">
        <v>14646</v>
      </c>
      <c r="K10829">
        <v>22.310130000000001</v>
      </c>
      <c r="L10829">
        <v>114.17125</v>
      </c>
      <c r="M10829" t="s">
        <v>14959</v>
      </c>
      <c r="N10829" t="s">
        <v>5268</v>
      </c>
      <c r="O10829">
        <v>4</v>
      </c>
      <c r="P10829">
        <v>1</v>
      </c>
      <c r="Q10829">
        <v>2</v>
      </c>
      <c r="R10829">
        <v>2</v>
      </c>
      <c r="S10829" t="s">
        <v>15002</v>
      </c>
      <c r="T10829" s="3">
        <v>516</v>
      </c>
      <c r="W10829" s="3">
        <v>10000</v>
      </c>
      <c r="X10829" s="3">
        <v>500</v>
      </c>
      <c r="Y10829">
        <v>6</v>
      </c>
      <c r="Z10829">
        <v>0</v>
      </c>
      <c r="AA10829">
        <v>3</v>
      </c>
      <c r="AB10829">
        <v>32</v>
      </c>
      <c r="AC10829">
        <v>122</v>
      </c>
      <c r="AD10829">
        <v>2</v>
      </c>
      <c r="AE10829">
        <v>1.46</v>
      </c>
      <c r="AF10829">
        <v>100</v>
      </c>
      <c r="AG10829">
        <v>10</v>
      </c>
      <c r="AH10829">
        <v>10</v>
      </c>
      <c r="AI10829">
        <v>10</v>
      </c>
      <c r="AJ10829">
        <v>10</v>
      </c>
      <c r="AK10829">
        <v>10</v>
      </c>
      <c r="AL10829">
        <v>10</v>
      </c>
      <c r="AM10829" t="s">
        <v>15029</v>
      </c>
      <c r="AN10829">
        <v>1</v>
      </c>
    </row>
    <row r="10830" spans="1:40" x14ac:dyDescent="0.25">
      <c r="A10830">
        <v>34450536</v>
      </c>
      <c r="B10830" t="s">
        <v>10123</v>
      </c>
      <c r="C10830">
        <v>52065998</v>
      </c>
      <c r="D10830" t="s">
        <v>12080</v>
      </c>
      <c r="E10830" t="s">
        <v>14554</v>
      </c>
      <c r="F10830" s="2">
        <v>0.8</v>
      </c>
      <c r="G10830" t="s">
        <v>14572</v>
      </c>
      <c r="H10830" t="s">
        <v>14614</v>
      </c>
      <c r="I10830" s="5" t="s">
        <v>16374</v>
      </c>
      <c r="J10830" s="5" t="s">
        <v>14613</v>
      </c>
      <c r="K10830">
        <v>22.283660000000001</v>
      </c>
      <c r="L10830">
        <v>114.14166</v>
      </c>
      <c r="M10830" t="s">
        <v>14959</v>
      </c>
      <c r="N10830" t="s">
        <v>5268</v>
      </c>
      <c r="O10830">
        <v>1</v>
      </c>
      <c r="P10830">
        <v>1</v>
      </c>
      <c r="Q10830">
        <v>1</v>
      </c>
      <c r="R10830">
        <v>1</v>
      </c>
      <c r="S10830" t="s">
        <v>15002</v>
      </c>
      <c r="T10830" s="3">
        <v>297</v>
      </c>
      <c r="W10830" s="3">
        <v>0</v>
      </c>
      <c r="X10830" s="3">
        <v>200</v>
      </c>
      <c r="Y10830">
        <v>5</v>
      </c>
      <c r="Z10830">
        <v>30</v>
      </c>
      <c r="AA10830">
        <v>60</v>
      </c>
      <c r="AB10830">
        <v>90</v>
      </c>
      <c r="AC10830">
        <v>90</v>
      </c>
      <c r="AD10830">
        <v>1</v>
      </c>
      <c r="AE10830">
        <v>0.88</v>
      </c>
      <c r="AF10830">
        <v>100</v>
      </c>
      <c r="AG10830">
        <v>10</v>
      </c>
      <c r="AH10830">
        <v>10</v>
      </c>
      <c r="AI10830">
        <v>10</v>
      </c>
      <c r="AJ10830">
        <v>10</v>
      </c>
      <c r="AK10830">
        <v>10</v>
      </c>
      <c r="AL10830">
        <v>10</v>
      </c>
      <c r="AM10830" t="s">
        <v>15029</v>
      </c>
      <c r="AN10830">
        <v>1</v>
      </c>
    </row>
    <row r="10831" spans="1:40" x14ac:dyDescent="0.25">
      <c r="A10831">
        <v>34451385</v>
      </c>
      <c r="B10831" t="s">
        <v>10124</v>
      </c>
      <c r="C10831">
        <v>258708140</v>
      </c>
      <c r="D10831" t="s">
        <v>14357</v>
      </c>
      <c r="E10831" t="s">
        <v>14553</v>
      </c>
      <c r="F10831" s="2">
        <v>1</v>
      </c>
      <c r="G10831" t="s">
        <v>14560</v>
      </c>
      <c r="H10831" t="s">
        <v>14614</v>
      </c>
      <c r="I10831" s="5" t="s">
        <v>14560</v>
      </c>
      <c r="J10831" s="5" t="s">
        <v>14646</v>
      </c>
      <c r="K10831">
        <v>22.308540000000001</v>
      </c>
      <c r="L10831">
        <v>114.16598</v>
      </c>
      <c r="M10831" t="s">
        <v>14959</v>
      </c>
      <c r="N10831" t="s">
        <v>14960</v>
      </c>
      <c r="O10831">
        <v>2</v>
      </c>
      <c r="P10831">
        <v>1</v>
      </c>
      <c r="Q10831">
        <v>1</v>
      </c>
      <c r="R10831">
        <v>1</v>
      </c>
      <c r="S10831" t="s">
        <v>15002</v>
      </c>
      <c r="T10831" s="3">
        <v>352</v>
      </c>
      <c r="W10831" s="3">
        <v>800</v>
      </c>
      <c r="X10831" s="3">
        <v>120</v>
      </c>
      <c r="Y10831">
        <v>1</v>
      </c>
      <c r="Z10831">
        <v>12</v>
      </c>
      <c r="AA10831">
        <v>36</v>
      </c>
      <c r="AB10831">
        <v>50</v>
      </c>
      <c r="AC10831">
        <v>130</v>
      </c>
      <c r="AD10831">
        <v>5</v>
      </c>
      <c r="AE10831">
        <v>2.59</v>
      </c>
      <c r="AF10831">
        <v>88</v>
      </c>
      <c r="AG10831">
        <v>9</v>
      </c>
      <c r="AH10831">
        <v>9</v>
      </c>
      <c r="AI10831">
        <v>10</v>
      </c>
      <c r="AJ10831">
        <v>10</v>
      </c>
      <c r="AK10831">
        <v>10</v>
      </c>
      <c r="AL10831">
        <v>9</v>
      </c>
      <c r="AM10831" t="s">
        <v>15031</v>
      </c>
      <c r="AN10831">
        <v>4</v>
      </c>
    </row>
    <row r="10832" spans="1:40" x14ac:dyDescent="0.25">
      <c r="A10832" s="5">
        <v>34451836</v>
      </c>
      <c r="B10832" s="5" t="s">
        <v>15700</v>
      </c>
      <c r="C10832" s="5">
        <v>259325501</v>
      </c>
      <c r="D10832" s="5" t="s">
        <v>15701</v>
      </c>
      <c r="E10832" s="5" t="s">
        <v>14557</v>
      </c>
      <c r="F10832" s="6">
        <v>0</v>
      </c>
      <c r="G10832" s="5"/>
      <c r="H10832" s="5" t="s">
        <v>15381</v>
      </c>
      <c r="I10832" s="5" t="s">
        <v>14901</v>
      </c>
      <c r="J10832" s="5" t="s">
        <v>14774</v>
      </c>
      <c r="K10832" s="5">
        <v>22.51567</v>
      </c>
      <c r="L10832" s="5">
        <v>114.07498</v>
      </c>
      <c r="M10832" s="5" t="s">
        <v>14959</v>
      </c>
      <c r="N10832" s="5" t="s">
        <v>14960</v>
      </c>
      <c r="O10832" s="5">
        <v>2</v>
      </c>
      <c r="P10832" s="5">
        <v>1</v>
      </c>
      <c r="Q10832" s="5">
        <v>1</v>
      </c>
      <c r="R10832" s="5">
        <v>1</v>
      </c>
      <c r="S10832" s="5" t="s">
        <v>15002</v>
      </c>
      <c r="T10832" s="7">
        <v>579</v>
      </c>
      <c r="U10832" s="5"/>
      <c r="V10832" s="5"/>
      <c r="W10832" s="5"/>
      <c r="X10832" s="5"/>
      <c r="Y10832" s="5">
        <v>1</v>
      </c>
      <c r="Z10832" s="5">
        <v>30</v>
      </c>
      <c r="AA10832" s="5">
        <v>60</v>
      </c>
      <c r="AB10832" s="5">
        <v>90</v>
      </c>
      <c r="AC10832" s="5">
        <v>365</v>
      </c>
      <c r="AD10832" s="5">
        <v>0</v>
      </c>
      <c r="AE10832" s="5"/>
      <c r="AF10832" s="5"/>
      <c r="AG10832" s="5"/>
      <c r="AH10832" s="5"/>
      <c r="AI10832" s="5"/>
      <c r="AJ10832" s="5"/>
      <c r="AK10832" s="5"/>
      <c r="AL10832" s="5"/>
      <c r="AM10832" t="s">
        <v>15031</v>
      </c>
      <c r="AN10832">
        <v>1</v>
      </c>
    </row>
    <row r="10833" spans="1:40" x14ac:dyDescent="0.25">
      <c r="A10833">
        <v>34454631</v>
      </c>
      <c r="B10833" t="s">
        <v>10125</v>
      </c>
      <c r="C10833">
        <v>256133041</v>
      </c>
      <c r="D10833" t="s">
        <v>14358</v>
      </c>
      <c r="E10833" t="s">
        <v>14553</v>
      </c>
      <c r="F10833" s="2">
        <v>0.85</v>
      </c>
      <c r="G10833" t="s">
        <v>14570</v>
      </c>
      <c r="H10833" t="s">
        <v>14614</v>
      </c>
      <c r="I10833" s="5" t="s">
        <v>14560</v>
      </c>
      <c r="J10833" s="5" t="s">
        <v>14646</v>
      </c>
      <c r="K10833">
        <v>22.311160000000001</v>
      </c>
      <c r="L10833">
        <v>114.16974</v>
      </c>
      <c r="M10833" t="s">
        <v>4318</v>
      </c>
      <c r="N10833" t="s">
        <v>14965</v>
      </c>
      <c r="O10833">
        <v>1</v>
      </c>
      <c r="P10833">
        <v>1</v>
      </c>
      <c r="Q10833">
        <v>1</v>
      </c>
      <c r="R10833">
        <v>1</v>
      </c>
      <c r="S10833" t="s">
        <v>15002</v>
      </c>
      <c r="T10833" s="3">
        <v>164</v>
      </c>
      <c r="Y10833">
        <v>1</v>
      </c>
      <c r="Z10833">
        <v>28</v>
      </c>
      <c r="AA10833">
        <v>58</v>
      </c>
      <c r="AB10833">
        <v>83</v>
      </c>
      <c r="AC10833">
        <v>358</v>
      </c>
      <c r="AD10833">
        <v>0</v>
      </c>
      <c r="AM10833" t="s">
        <v>15031</v>
      </c>
      <c r="AN10833">
        <v>8</v>
      </c>
    </row>
    <row r="10834" spans="1:40" x14ac:dyDescent="0.25">
      <c r="A10834">
        <v>34456413</v>
      </c>
      <c r="B10834" t="s">
        <v>10126</v>
      </c>
      <c r="C10834">
        <v>6110860</v>
      </c>
      <c r="D10834" t="s">
        <v>11822</v>
      </c>
      <c r="E10834" t="s">
        <v>14553</v>
      </c>
      <c r="F10834" s="2">
        <v>0.99</v>
      </c>
      <c r="G10834" t="s">
        <v>14570</v>
      </c>
      <c r="H10834" t="s">
        <v>14614</v>
      </c>
      <c r="I10834" s="5" t="s">
        <v>14560</v>
      </c>
      <c r="J10834" s="5" t="s">
        <v>14646</v>
      </c>
      <c r="K10834">
        <v>22.309200000000001</v>
      </c>
      <c r="L10834">
        <v>114.17039</v>
      </c>
      <c r="M10834" t="s">
        <v>14962</v>
      </c>
      <c r="N10834" t="s">
        <v>5268</v>
      </c>
      <c r="O10834">
        <v>2</v>
      </c>
      <c r="P10834">
        <v>1</v>
      </c>
      <c r="Q10834">
        <v>1</v>
      </c>
      <c r="R10834">
        <v>1</v>
      </c>
      <c r="S10834" t="s">
        <v>15002</v>
      </c>
      <c r="T10834" s="3">
        <v>313</v>
      </c>
      <c r="W10834" s="3">
        <v>782</v>
      </c>
      <c r="X10834" s="3">
        <v>78</v>
      </c>
      <c r="Y10834">
        <v>1</v>
      </c>
      <c r="Z10834">
        <v>29</v>
      </c>
      <c r="AA10834">
        <v>59</v>
      </c>
      <c r="AB10834">
        <v>89</v>
      </c>
      <c r="AC10834">
        <v>364</v>
      </c>
      <c r="AD10834">
        <v>2</v>
      </c>
      <c r="AE10834">
        <v>1</v>
      </c>
      <c r="AF10834">
        <v>90</v>
      </c>
      <c r="AG10834">
        <v>9</v>
      </c>
      <c r="AH10834">
        <v>8</v>
      </c>
      <c r="AI10834">
        <v>10</v>
      </c>
      <c r="AJ10834">
        <v>9</v>
      </c>
      <c r="AK10834">
        <v>9</v>
      </c>
      <c r="AL10834">
        <v>10</v>
      </c>
      <c r="AM10834" t="s">
        <v>15031</v>
      </c>
      <c r="AN10834">
        <v>32</v>
      </c>
    </row>
    <row r="10835" spans="1:40" x14ac:dyDescent="0.25">
      <c r="A10835" s="5">
        <v>34457805</v>
      </c>
      <c r="B10835" s="5" t="s">
        <v>15702</v>
      </c>
      <c r="C10835" s="5">
        <v>229952527</v>
      </c>
      <c r="D10835" s="5" t="s">
        <v>15703</v>
      </c>
      <c r="E10835" s="5" t="s">
        <v>14554</v>
      </c>
      <c r="F10835" s="6">
        <v>1</v>
      </c>
      <c r="G10835" s="5"/>
      <c r="H10835" s="5" t="s">
        <v>15381</v>
      </c>
      <c r="I10835" s="5" t="s">
        <v>14737</v>
      </c>
      <c r="J10835" s="5" t="s">
        <v>14774</v>
      </c>
      <c r="K10835" s="5">
        <v>22.533919999999998</v>
      </c>
      <c r="L10835" s="5">
        <v>114.11033999999999</v>
      </c>
      <c r="M10835" s="5" t="s">
        <v>14964</v>
      </c>
      <c r="N10835" s="5" t="s">
        <v>14960</v>
      </c>
      <c r="O10835" s="5">
        <v>4</v>
      </c>
      <c r="P10835" s="5">
        <v>2</v>
      </c>
      <c r="Q10835" s="5">
        <v>2</v>
      </c>
      <c r="R10835" s="5">
        <v>2</v>
      </c>
      <c r="S10835" s="5" t="s">
        <v>15002</v>
      </c>
      <c r="T10835" s="7">
        <v>681</v>
      </c>
      <c r="U10835" s="5"/>
      <c r="V10835" s="5"/>
      <c r="W10835" s="5"/>
      <c r="X10835" s="7">
        <v>91</v>
      </c>
      <c r="Y10835" s="5">
        <v>1</v>
      </c>
      <c r="Z10835" s="5">
        <v>29</v>
      </c>
      <c r="AA10835" s="5">
        <v>59</v>
      </c>
      <c r="AB10835" s="5">
        <v>89</v>
      </c>
      <c r="AC10835" s="5">
        <v>179</v>
      </c>
      <c r="AD10835" s="5">
        <v>0</v>
      </c>
      <c r="AE10835" s="5"/>
      <c r="AF10835" s="5"/>
      <c r="AG10835" s="5"/>
      <c r="AH10835" s="5"/>
      <c r="AI10835" s="5"/>
      <c r="AJ10835" s="5"/>
      <c r="AK10835" s="5"/>
      <c r="AL10835" s="5"/>
      <c r="AM10835" t="s">
        <v>15031</v>
      </c>
      <c r="AN10835">
        <v>2</v>
      </c>
    </row>
    <row r="10836" spans="1:40" x14ac:dyDescent="0.25">
      <c r="A10836">
        <v>34459142</v>
      </c>
      <c r="B10836" t="s">
        <v>10127</v>
      </c>
      <c r="C10836">
        <v>23921457</v>
      </c>
      <c r="D10836" t="s">
        <v>12824</v>
      </c>
      <c r="E10836" t="s">
        <v>14553</v>
      </c>
      <c r="F10836" s="2">
        <v>1</v>
      </c>
      <c r="G10836" t="s">
        <v>8636</v>
      </c>
      <c r="H10836" t="s">
        <v>14614</v>
      </c>
      <c r="I10836" s="5" t="s">
        <v>16374</v>
      </c>
      <c r="J10836" s="5" t="s">
        <v>14613</v>
      </c>
      <c r="K10836">
        <v>22.286349999999999</v>
      </c>
      <c r="L10836">
        <v>114.14805</v>
      </c>
      <c r="M10836" t="s">
        <v>14959</v>
      </c>
      <c r="N10836" t="s">
        <v>5268</v>
      </c>
      <c r="O10836">
        <v>3</v>
      </c>
      <c r="P10836">
        <v>1</v>
      </c>
      <c r="Q10836">
        <v>3</v>
      </c>
      <c r="R10836">
        <v>3</v>
      </c>
      <c r="S10836" t="s">
        <v>15002</v>
      </c>
      <c r="T10836" s="3">
        <v>501</v>
      </c>
      <c r="X10836" s="3">
        <v>80</v>
      </c>
      <c r="Y10836">
        <v>2</v>
      </c>
      <c r="Z10836">
        <v>0</v>
      </c>
      <c r="AA10836">
        <v>0</v>
      </c>
      <c r="AB10836">
        <v>0</v>
      </c>
      <c r="AC10836">
        <v>0</v>
      </c>
      <c r="AD10836">
        <v>1</v>
      </c>
      <c r="AE10836">
        <v>0.44</v>
      </c>
      <c r="AF10836">
        <v>100</v>
      </c>
      <c r="AG10836">
        <v>10</v>
      </c>
      <c r="AH10836">
        <v>10</v>
      </c>
      <c r="AI10836">
        <v>10</v>
      </c>
      <c r="AJ10836">
        <v>10</v>
      </c>
      <c r="AK10836">
        <v>10</v>
      </c>
      <c r="AL10836">
        <v>10</v>
      </c>
      <c r="AM10836" t="s">
        <v>15028</v>
      </c>
      <c r="AN10836">
        <v>4</v>
      </c>
    </row>
    <row r="10837" spans="1:40" x14ac:dyDescent="0.25">
      <c r="A10837">
        <v>34459548</v>
      </c>
      <c r="B10837" t="s">
        <v>10128</v>
      </c>
      <c r="C10837">
        <v>51391812</v>
      </c>
      <c r="D10837" t="s">
        <v>11666</v>
      </c>
      <c r="E10837" t="s">
        <v>14557</v>
      </c>
      <c r="F10837" s="2">
        <v>0</v>
      </c>
      <c r="G10837" t="s">
        <v>14579</v>
      </c>
      <c r="H10837" t="s">
        <v>14614</v>
      </c>
      <c r="I10837" s="5" t="s">
        <v>7996</v>
      </c>
      <c r="J10837" s="5" t="s">
        <v>14613</v>
      </c>
      <c r="K10837">
        <v>22.26754</v>
      </c>
      <c r="L10837">
        <v>114.18528999999999</v>
      </c>
      <c r="M10837" t="s">
        <v>14959</v>
      </c>
      <c r="N10837" t="s">
        <v>14960</v>
      </c>
      <c r="O10837">
        <v>2</v>
      </c>
      <c r="P10837">
        <v>1</v>
      </c>
      <c r="Q10837">
        <v>1</v>
      </c>
      <c r="R10837">
        <v>1</v>
      </c>
      <c r="S10837" t="s">
        <v>15002</v>
      </c>
      <c r="T10837" s="3">
        <v>900</v>
      </c>
      <c r="W10837" s="3">
        <v>0</v>
      </c>
      <c r="X10837" s="3">
        <v>250</v>
      </c>
      <c r="Y10837">
        <v>2</v>
      </c>
      <c r="Z10837">
        <v>0</v>
      </c>
      <c r="AA10837">
        <v>0</v>
      </c>
      <c r="AB10837">
        <v>0</v>
      </c>
      <c r="AC10837">
        <v>0</v>
      </c>
      <c r="AD10837">
        <v>0</v>
      </c>
      <c r="AM10837" t="s">
        <v>15031</v>
      </c>
      <c r="AN10837">
        <v>1</v>
      </c>
    </row>
    <row r="10838" spans="1:40" x14ac:dyDescent="0.25">
      <c r="A10838">
        <v>34460730</v>
      </c>
      <c r="B10838" t="s">
        <v>10129</v>
      </c>
      <c r="C10838">
        <v>7518056</v>
      </c>
      <c r="D10838" t="s">
        <v>14222</v>
      </c>
      <c r="E10838" t="s">
        <v>14554</v>
      </c>
      <c r="F10838" s="2">
        <v>0.99</v>
      </c>
      <c r="G10838" t="s">
        <v>14560</v>
      </c>
      <c r="H10838" t="s">
        <v>14614</v>
      </c>
      <c r="I10838" s="5" t="s">
        <v>14560</v>
      </c>
      <c r="J10838" s="5" t="s">
        <v>14646</v>
      </c>
      <c r="K10838">
        <v>22.32302</v>
      </c>
      <c r="L10838">
        <v>114.16065999999999</v>
      </c>
      <c r="M10838" t="s">
        <v>14959</v>
      </c>
      <c r="N10838" t="s">
        <v>5268</v>
      </c>
      <c r="O10838">
        <v>2</v>
      </c>
      <c r="P10838">
        <v>1</v>
      </c>
      <c r="Q10838">
        <v>1</v>
      </c>
      <c r="R10838">
        <v>1</v>
      </c>
      <c r="S10838" t="s">
        <v>15002</v>
      </c>
      <c r="T10838" s="3">
        <v>196</v>
      </c>
      <c r="Y10838">
        <v>29</v>
      </c>
      <c r="Z10838">
        <v>0</v>
      </c>
      <c r="AA10838">
        <v>0</v>
      </c>
      <c r="AB10838">
        <v>0</v>
      </c>
      <c r="AC10838">
        <v>0</v>
      </c>
      <c r="AD10838">
        <v>0</v>
      </c>
      <c r="AM10838" t="s">
        <v>15028</v>
      </c>
      <c r="AN10838">
        <v>484</v>
      </c>
    </row>
    <row r="10839" spans="1:40" x14ac:dyDescent="0.25">
      <c r="A10839">
        <v>34460959</v>
      </c>
      <c r="B10839" t="s">
        <v>10130</v>
      </c>
      <c r="C10839">
        <v>7518056</v>
      </c>
      <c r="D10839" t="s">
        <v>14222</v>
      </c>
      <c r="E10839" t="s">
        <v>14554</v>
      </c>
      <c r="F10839" s="2">
        <v>0.99</v>
      </c>
      <c r="G10839" t="s">
        <v>14560</v>
      </c>
      <c r="H10839" t="s">
        <v>14614</v>
      </c>
      <c r="I10839" s="5" t="s">
        <v>14560</v>
      </c>
      <c r="J10839" s="5" t="s">
        <v>14646</v>
      </c>
      <c r="K10839">
        <v>22.323160000000001</v>
      </c>
      <c r="L10839">
        <v>114.1614</v>
      </c>
      <c r="M10839" t="s">
        <v>14959</v>
      </c>
      <c r="N10839" t="s">
        <v>5268</v>
      </c>
      <c r="O10839">
        <v>2</v>
      </c>
      <c r="P10839">
        <v>1</v>
      </c>
      <c r="Q10839">
        <v>1</v>
      </c>
      <c r="R10839">
        <v>1</v>
      </c>
      <c r="S10839" t="s">
        <v>15002</v>
      </c>
      <c r="T10839" s="3">
        <v>211</v>
      </c>
      <c r="Y10839">
        <v>29</v>
      </c>
      <c r="Z10839">
        <v>30</v>
      </c>
      <c r="AA10839">
        <v>60</v>
      </c>
      <c r="AB10839">
        <v>90</v>
      </c>
      <c r="AC10839">
        <v>365</v>
      </c>
      <c r="AD10839">
        <v>0</v>
      </c>
      <c r="AM10839" t="s">
        <v>15028</v>
      </c>
      <c r="AN10839">
        <v>484</v>
      </c>
    </row>
    <row r="10840" spans="1:40" x14ac:dyDescent="0.25">
      <c r="A10840">
        <v>34461324</v>
      </c>
      <c r="B10840" t="s">
        <v>10131</v>
      </c>
      <c r="C10840">
        <v>6110860</v>
      </c>
      <c r="D10840" t="s">
        <v>11822</v>
      </c>
      <c r="E10840" t="s">
        <v>14553</v>
      </c>
      <c r="F10840" s="2">
        <v>0.99</v>
      </c>
      <c r="G10840" t="s">
        <v>14570</v>
      </c>
      <c r="H10840" t="s">
        <v>14614</v>
      </c>
      <c r="I10840" s="5" t="s">
        <v>14560</v>
      </c>
      <c r="J10840" s="5" t="s">
        <v>14646</v>
      </c>
      <c r="K10840">
        <v>22.308920000000001</v>
      </c>
      <c r="L10840">
        <v>114.17039</v>
      </c>
      <c r="M10840" t="s">
        <v>14973</v>
      </c>
      <c r="N10840" t="s">
        <v>5268</v>
      </c>
      <c r="O10840">
        <v>2</v>
      </c>
      <c r="P10840">
        <v>1.5</v>
      </c>
      <c r="Q10840">
        <v>1</v>
      </c>
      <c r="R10840">
        <v>1</v>
      </c>
      <c r="S10840" t="s">
        <v>15002</v>
      </c>
      <c r="T10840" s="3">
        <v>313</v>
      </c>
      <c r="W10840" s="3">
        <v>0</v>
      </c>
      <c r="X10840" s="3">
        <v>78</v>
      </c>
      <c r="Y10840">
        <v>1</v>
      </c>
      <c r="Z10840">
        <v>28</v>
      </c>
      <c r="AA10840">
        <v>58</v>
      </c>
      <c r="AB10840">
        <v>88</v>
      </c>
      <c r="AC10840">
        <v>363</v>
      </c>
      <c r="AD10840">
        <v>2</v>
      </c>
      <c r="AE10840">
        <v>2</v>
      </c>
      <c r="AF10840">
        <v>100</v>
      </c>
      <c r="AG10840">
        <v>10</v>
      </c>
      <c r="AH10840">
        <v>8</v>
      </c>
      <c r="AI10840">
        <v>10</v>
      </c>
      <c r="AJ10840">
        <v>10</v>
      </c>
      <c r="AK10840">
        <v>10</v>
      </c>
      <c r="AL10840">
        <v>9</v>
      </c>
      <c r="AM10840" t="s">
        <v>15031</v>
      </c>
      <c r="AN10840">
        <v>32</v>
      </c>
    </row>
    <row r="10841" spans="1:40" x14ac:dyDescent="0.25">
      <c r="A10841">
        <v>34461874</v>
      </c>
      <c r="B10841" t="s">
        <v>10132</v>
      </c>
      <c r="C10841">
        <v>7518056</v>
      </c>
      <c r="D10841" t="s">
        <v>14222</v>
      </c>
      <c r="E10841" t="s">
        <v>14554</v>
      </c>
      <c r="F10841" s="2">
        <v>0.99</v>
      </c>
      <c r="G10841" t="s">
        <v>14560</v>
      </c>
      <c r="H10841" t="s">
        <v>14614</v>
      </c>
      <c r="I10841" s="5" t="s">
        <v>14560</v>
      </c>
      <c r="J10841" s="5" t="s">
        <v>14646</v>
      </c>
      <c r="K10841">
        <v>22.320419999999999</v>
      </c>
      <c r="L10841">
        <v>114.16116</v>
      </c>
      <c r="M10841" t="s">
        <v>14959</v>
      </c>
      <c r="N10841" t="s">
        <v>14965</v>
      </c>
      <c r="O10841">
        <v>1</v>
      </c>
      <c r="P10841">
        <v>1</v>
      </c>
      <c r="Q10841">
        <v>1</v>
      </c>
      <c r="R10841">
        <v>1</v>
      </c>
      <c r="S10841" t="s">
        <v>15002</v>
      </c>
      <c r="T10841" s="3">
        <v>227</v>
      </c>
      <c r="Y10841">
        <v>29</v>
      </c>
      <c r="Z10841">
        <v>30</v>
      </c>
      <c r="AA10841">
        <v>60</v>
      </c>
      <c r="AB10841">
        <v>90</v>
      </c>
      <c r="AC10841">
        <v>365</v>
      </c>
      <c r="AD10841">
        <v>0</v>
      </c>
      <c r="AM10841" t="s">
        <v>15028</v>
      </c>
      <c r="AN10841">
        <v>484</v>
      </c>
    </row>
    <row r="10842" spans="1:40" x14ac:dyDescent="0.25">
      <c r="A10842">
        <v>34463504</v>
      </c>
      <c r="B10842" t="s">
        <v>10133</v>
      </c>
      <c r="C10842">
        <v>21591327</v>
      </c>
      <c r="D10842" t="s">
        <v>11936</v>
      </c>
      <c r="E10842" t="s">
        <v>14553</v>
      </c>
      <c r="F10842" s="2">
        <v>1</v>
      </c>
      <c r="G10842" t="s">
        <v>14560</v>
      </c>
      <c r="H10842" t="s">
        <v>14614</v>
      </c>
      <c r="I10842" s="5" t="s">
        <v>14560</v>
      </c>
      <c r="J10842" s="5" t="s">
        <v>14646</v>
      </c>
      <c r="K10842">
        <v>22.303159999999998</v>
      </c>
      <c r="L10842">
        <v>114.17577</v>
      </c>
      <c r="M10842" t="s">
        <v>14959</v>
      </c>
      <c r="N10842" t="s">
        <v>14960</v>
      </c>
      <c r="O10842">
        <v>4</v>
      </c>
      <c r="P10842">
        <v>1</v>
      </c>
      <c r="Q10842">
        <v>0</v>
      </c>
      <c r="R10842">
        <v>2</v>
      </c>
      <c r="S10842" t="s">
        <v>15002</v>
      </c>
      <c r="T10842" s="3">
        <v>462</v>
      </c>
      <c r="W10842" s="3">
        <v>782</v>
      </c>
      <c r="X10842" s="3">
        <v>156</v>
      </c>
      <c r="Y10842">
        <v>2</v>
      </c>
      <c r="Z10842">
        <v>19</v>
      </c>
      <c r="AA10842">
        <v>33</v>
      </c>
      <c r="AB10842">
        <v>33</v>
      </c>
      <c r="AC10842">
        <v>236</v>
      </c>
      <c r="AD10842">
        <v>1</v>
      </c>
      <c r="AE10842">
        <v>0.57999999999999996</v>
      </c>
      <c r="AF10842">
        <v>100</v>
      </c>
      <c r="AG10842">
        <v>10</v>
      </c>
      <c r="AH10842">
        <v>10</v>
      </c>
      <c r="AI10842">
        <v>10</v>
      </c>
      <c r="AJ10842">
        <v>10</v>
      </c>
      <c r="AK10842">
        <v>10</v>
      </c>
      <c r="AL10842">
        <v>10</v>
      </c>
      <c r="AM10842" t="s">
        <v>15031</v>
      </c>
      <c r="AN10842">
        <v>81</v>
      </c>
    </row>
    <row r="10843" spans="1:40" x14ac:dyDescent="0.25">
      <c r="A10843">
        <v>34464155</v>
      </c>
      <c r="B10843" t="s">
        <v>10134</v>
      </c>
      <c r="C10843">
        <v>21591327</v>
      </c>
      <c r="D10843" t="s">
        <v>11936</v>
      </c>
      <c r="E10843" t="s">
        <v>14553</v>
      </c>
      <c r="F10843" s="2">
        <v>1</v>
      </c>
      <c r="G10843" t="s">
        <v>14560</v>
      </c>
      <c r="H10843" t="s">
        <v>14614</v>
      </c>
      <c r="I10843" s="5" t="s">
        <v>14560</v>
      </c>
      <c r="J10843" s="5" t="s">
        <v>14646</v>
      </c>
      <c r="K10843">
        <v>22.30423</v>
      </c>
      <c r="L10843">
        <v>114.16969</v>
      </c>
      <c r="M10843" t="s">
        <v>14959</v>
      </c>
      <c r="N10843" t="s">
        <v>14960</v>
      </c>
      <c r="O10843">
        <v>8</v>
      </c>
      <c r="P10843">
        <v>1</v>
      </c>
      <c r="Q10843">
        <v>3</v>
      </c>
      <c r="R10843">
        <v>3</v>
      </c>
      <c r="S10843" t="s">
        <v>15002</v>
      </c>
      <c r="T10843" s="3">
        <v>1166</v>
      </c>
      <c r="W10843" s="3">
        <v>782</v>
      </c>
      <c r="X10843" s="3">
        <v>352</v>
      </c>
      <c r="Y10843">
        <v>1</v>
      </c>
      <c r="Z10843">
        <v>10</v>
      </c>
      <c r="AA10843">
        <v>37</v>
      </c>
      <c r="AB10843">
        <v>67</v>
      </c>
      <c r="AC10843">
        <v>322</v>
      </c>
      <c r="AD10843">
        <v>0</v>
      </c>
      <c r="AM10843" t="s">
        <v>15031</v>
      </c>
      <c r="AN10843">
        <v>81</v>
      </c>
    </row>
    <row r="10844" spans="1:40" x14ac:dyDescent="0.25">
      <c r="A10844">
        <v>34464723</v>
      </c>
      <c r="B10844" t="s">
        <v>10135</v>
      </c>
      <c r="C10844">
        <v>21591327</v>
      </c>
      <c r="D10844" t="s">
        <v>11936</v>
      </c>
      <c r="E10844" t="s">
        <v>14553</v>
      </c>
      <c r="F10844" s="2">
        <v>1</v>
      </c>
      <c r="G10844" t="s">
        <v>14560</v>
      </c>
      <c r="H10844" t="s">
        <v>14614</v>
      </c>
      <c r="I10844" s="5" t="s">
        <v>14560</v>
      </c>
      <c r="J10844" s="5" t="s">
        <v>14646</v>
      </c>
      <c r="K10844">
        <v>22.304459999999999</v>
      </c>
      <c r="L10844">
        <v>114.16970999999999</v>
      </c>
      <c r="M10844" t="s">
        <v>14959</v>
      </c>
      <c r="N10844" t="s">
        <v>14960</v>
      </c>
      <c r="O10844">
        <v>7</v>
      </c>
      <c r="P10844">
        <v>1</v>
      </c>
      <c r="Q10844">
        <v>2</v>
      </c>
      <c r="R10844">
        <v>2</v>
      </c>
      <c r="S10844" t="s">
        <v>15002</v>
      </c>
      <c r="T10844" s="3">
        <v>931</v>
      </c>
      <c r="W10844" s="3">
        <v>782</v>
      </c>
      <c r="X10844" s="3">
        <v>313</v>
      </c>
      <c r="Y10844">
        <v>1</v>
      </c>
      <c r="Z10844">
        <v>0</v>
      </c>
      <c r="AA10844">
        <v>27</v>
      </c>
      <c r="AB10844">
        <v>55</v>
      </c>
      <c r="AC10844">
        <v>288</v>
      </c>
      <c r="AD10844">
        <v>1</v>
      </c>
      <c r="AE10844">
        <v>1</v>
      </c>
      <c r="AF10844">
        <v>100</v>
      </c>
      <c r="AG10844">
        <v>10</v>
      </c>
      <c r="AH10844">
        <v>10</v>
      </c>
      <c r="AI10844">
        <v>10</v>
      </c>
      <c r="AJ10844">
        <v>10</v>
      </c>
      <c r="AK10844">
        <v>10</v>
      </c>
      <c r="AL10844">
        <v>10</v>
      </c>
      <c r="AM10844" t="s">
        <v>15031</v>
      </c>
      <c r="AN10844">
        <v>81</v>
      </c>
    </row>
    <row r="10845" spans="1:40" x14ac:dyDescent="0.25">
      <c r="A10845">
        <v>34466350</v>
      </c>
      <c r="B10845" t="s">
        <v>10136</v>
      </c>
      <c r="C10845">
        <v>7518056</v>
      </c>
      <c r="D10845" t="s">
        <v>14222</v>
      </c>
      <c r="E10845" t="s">
        <v>14554</v>
      </c>
      <c r="F10845" s="2">
        <v>0.99</v>
      </c>
      <c r="G10845" t="s">
        <v>14562</v>
      </c>
      <c r="H10845" t="s">
        <v>14613</v>
      </c>
      <c r="I10845" s="5" t="s">
        <v>7996</v>
      </c>
      <c r="J10845" s="5" t="s">
        <v>14613</v>
      </c>
      <c r="K10845">
        <v>22.25977</v>
      </c>
      <c r="L10845">
        <v>114.19127</v>
      </c>
      <c r="M10845" t="s">
        <v>14959</v>
      </c>
      <c r="N10845" t="s">
        <v>5268</v>
      </c>
      <c r="O10845">
        <v>1</v>
      </c>
      <c r="P10845">
        <v>1</v>
      </c>
      <c r="Q10845">
        <v>1</v>
      </c>
      <c r="R10845">
        <v>1</v>
      </c>
      <c r="S10845" t="s">
        <v>15002</v>
      </c>
      <c r="T10845" s="3">
        <v>180</v>
      </c>
      <c r="Y10845">
        <v>29</v>
      </c>
      <c r="Z10845">
        <v>29</v>
      </c>
      <c r="AA10845">
        <v>59</v>
      </c>
      <c r="AB10845">
        <v>89</v>
      </c>
      <c r="AC10845">
        <v>364</v>
      </c>
      <c r="AD10845">
        <v>0</v>
      </c>
      <c r="AM10845" t="s">
        <v>15028</v>
      </c>
      <c r="AN10845">
        <v>484</v>
      </c>
    </row>
    <row r="10846" spans="1:40" x14ac:dyDescent="0.25">
      <c r="A10846">
        <v>34466817</v>
      </c>
      <c r="B10846" t="s">
        <v>10137</v>
      </c>
      <c r="C10846">
        <v>7518056</v>
      </c>
      <c r="D10846" t="s">
        <v>14222</v>
      </c>
      <c r="E10846" t="s">
        <v>14554</v>
      </c>
      <c r="F10846" s="2">
        <v>0.99</v>
      </c>
      <c r="G10846" t="s">
        <v>14562</v>
      </c>
      <c r="H10846" t="s">
        <v>14613</v>
      </c>
      <c r="I10846" s="5" t="s">
        <v>7996</v>
      </c>
      <c r="J10846" s="5" t="s">
        <v>14613</v>
      </c>
      <c r="K10846">
        <v>22.257729999999999</v>
      </c>
      <c r="L10846">
        <v>114.19007000000001</v>
      </c>
      <c r="M10846" t="s">
        <v>14959</v>
      </c>
      <c r="N10846" t="s">
        <v>5268</v>
      </c>
      <c r="O10846">
        <v>1</v>
      </c>
      <c r="P10846">
        <v>2</v>
      </c>
      <c r="Q10846">
        <v>0</v>
      </c>
      <c r="R10846">
        <v>1</v>
      </c>
      <c r="S10846" t="s">
        <v>15002</v>
      </c>
      <c r="T10846" s="3">
        <v>211</v>
      </c>
      <c r="Y10846">
        <v>29</v>
      </c>
      <c r="Z10846">
        <v>29</v>
      </c>
      <c r="AA10846">
        <v>59</v>
      </c>
      <c r="AB10846">
        <v>89</v>
      </c>
      <c r="AC10846">
        <v>364</v>
      </c>
      <c r="AD10846">
        <v>0</v>
      </c>
      <c r="AM10846" t="s">
        <v>15028</v>
      </c>
      <c r="AN10846">
        <v>484</v>
      </c>
    </row>
    <row r="10847" spans="1:40" x14ac:dyDescent="0.25">
      <c r="A10847">
        <v>34467107</v>
      </c>
      <c r="B10847" t="s">
        <v>10138</v>
      </c>
      <c r="C10847">
        <v>7518056</v>
      </c>
      <c r="D10847" t="s">
        <v>14222</v>
      </c>
      <c r="E10847" t="s">
        <v>14554</v>
      </c>
      <c r="F10847" s="2">
        <v>0.99</v>
      </c>
      <c r="G10847" t="s">
        <v>14568</v>
      </c>
      <c r="I10847" s="5" t="s">
        <v>14568</v>
      </c>
      <c r="J10847" s="5" t="s">
        <v>14646</v>
      </c>
      <c r="K10847">
        <v>22.317530000000001</v>
      </c>
      <c r="L10847">
        <v>114.17865</v>
      </c>
      <c r="M10847" t="s">
        <v>14959</v>
      </c>
      <c r="N10847" t="s">
        <v>14965</v>
      </c>
      <c r="O10847">
        <v>2</v>
      </c>
      <c r="P10847">
        <v>1</v>
      </c>
      <c r="Q10847">
        <v>1</v>
      </c>
      <c r="R10847">
        <v>1</v>
      </c>
      <c r="S10847" t="s">
        <v>15002</v>
      </c>
      <c r="T10847" s="3">
        <v>266</v>
      </c>
      <c r="Y10847">
        <v>29</v>
      </c>
      <c r="Z10847">
        <v>29</v>
      </c>
      <c r="AA10847">
        <v>59</v>
      </c>
      <c r="AB10847">
        <v>89</v>
      </c>
      <c r="AC10847">
        <v>364</v>
      </c>
      <c r="AD10847">
        <v>0</v>
      </c>
      <c r="AM10847" t="s">
        <v>15028</v>
      </c>
      <c r="AN10847">
        <v>484</v>
      </c>
    </row>
    <row r="10848" spans="1:40" x14ac:dyDescent="0.25">
      <c r="A10848">
        <v>34467981</v>
      </c>
      <c r="B10848" t="s">
        <v>10139</v>
      </c>
      <c r="C10848">
        <v>7518056</v>
      </c>
      <c r="D10848" t="s">
        <v>14222</v>
      </c>
      <c r="E10848" t="s">
        <v>14554</v>
      </c>
      <c r="F10848" s="2">
        <v>0.99</v>
      </c>
      <c r="G10848" t="s">
        <v>14600</v>
      </c>
      <c r="I10848" s="5" t="s">
        <v>14568</v>
      </c>
      <c r="J10848" s="5" t="s">
        <v>14646</v>
      </c>
      <c r="K10848">
        <v>22.318950000000001</v>
      </c>
      <c r="L10848">
        <v>114.17843999999999</v>
      </c>
      <c r="M10848" t="s">
        <v>14959</v>
      </c>
      <c r="N10848" t="s">
        <v>14960</v>
      </c>
      <c r="O10848">
        <v>2</v>
      </c>
      <c r="P10848">
        <v>1</v>
      </c>
      <c r="Q10848">
        <v>1</v>
      </c>
      <c r="R10848">
        <v>1</v>
      </c>
      <c r="S10848" t="s">
        <v>15002</v>
      </c>
      <c r="T10848" s="3">
        <v>282</v>
      </c>
      <c r="Y10848">
        <v>29</v>
      </c>
      <c r="Z10848">
        <v>29</v>
      </c>
      <c r="AA10848">
        <v>59</v>
      </c>
      <c r="AB10848">
        <v>89</v>
      </c>
      <c r="AC10848">
        <v>364</v>
      </c>
      <c r="AD10848">
        <v>0</v>
      </c>
      <c r="AM10848" t="s">
        <v>15028</v>
      </c>
      <c r="AN10848">
        <v>484</v>
      </c>
    </row>
    <row r="10849" spans="1:40" x14ac:dyDescent="0.25">
      <c r="A10849">
        <v>34474078</v>
      </c>
      <c r="B10849" t="s">
        <v>10140</v>
      </c>
      <c r="C10849">
        <v>49447467</v>
      </c>
      <c r="D10849" t="s">
        <v>14359</v>
      </c>
      <c r="E10849" t="s">
        <v>14553</v>
      </c>
      <c r="F10849" s="2">
        <v>1</v>
      </c>
      <c r="G10849" t="s">
        <v>14560</v>
      </c>
      <c r="H10849" t="s">
        <v>14945</v>
      </c>
      <c r="I10849" s="5" t="s">
        <v>14560</v>
      </c>
      <c r="J10849" s="5" t="s">
        <v>14646</v>
      </c>
      <c r="K10849">
        <v>22.324539999999999</v>
      </c>
      <c r="L10849">
        <v>114.1636</v>
      </c>
      <c r="M10849" t="s">
        <v>14964</v>
      </c>
      <c r="N10849" t="s">
        <v>14960</v>
      </c>
      <c r="O10849">
        <v>4</v>
      </c>
      <c r="P10849">
        <v>1</v>
      </c>
      <c r="Q10849">
        <v>0</v>
      </c>
      <c r="R10849">
        <v>2</v>
      </c>
      <c r="S10849" t="s">
        <v>15002</v>
      </c>
      <c r="T10849" s="3">
        <v>563</v>
      </c>
      <c r="W10849" s="3">
        <v>782</v>
      </c>
      <c r="X10849" s="3">
        <v>219</v>
      </c>
      <c r="Y10849">
        <v>1</v>
      </c>
      <c r="Z10849">
        <v>8</v>
      </c>
      <c r="AA10849">
        <v>34</v>
      </c>
      <c r="AB10849">
        <v>54</v>
      </c>
      <c r="AC10849">
        <v>54</v>
      </c>
      <c r="AD10849">
        <v>7</v>
      </c>
      <c r="AE10849">
        <v>3.28</v>
      </c>
      <c r="AF10849">
        <v>100</v>
      </c>
      <c r="AG10849">
        <v>10</v>
      </c>
      <c r="AH10849">
        <v>10</v>
      </c>
      <c r="AI10849">
        <v>10</v>
      </c>
      <c r="AJ10849">
        <v>10</v>
      </c>
      <c r="AK10849">
        <v>9</v>
      </c>
      <c r="AL10849">
        <v>10</v>
      </c>
      <c r="AM10849" t="s">
        <v>15029</v>
      </c>
      <c r="AN10849">
        <v>1</v>
      </c>
    </row>
    <row r="10850" spans="1:40" x14ac:dyDescent="0.25">
      <c r="A10850">
        <v>34479175</v>
      </c>
      <c r="B10850" t="s">
        <v>10141</v>
      </c>
      <c r="C10850">
        <v>127945477</v>
      </c>
      <c r="D10850" t="s">
        <v>12976</v>
      </c>
      <c r="E10850" t="s">
        <v>14553</v>
      </c>
      <c r="F10850" s="2">
        <v>1</v>
      </c>
      <c r="H10850" t="s">
        <v>14614</v>
      </c>
      <c r="I10850" s="5" t="s">
        <v>15842</v>
      </c>
      <c r="J10850" s="5" t="s">
        <v>14774</v>
      </c>
      <c r="K10850">
        <v>22.20862</v>
      </c>
      <c r="L10850">
        <v>114.14516999999999</v>
      </c>
      <c r="M10850" t="s">
        <v>14994</v>
      </c>
      <c r="N10850" t="s">
        <v>14960</v>
      </c>
      <c r="O10850">
        <v>3</v>
      </c>
      <c r="P10850">
        <v>1</v>
      </c>
      <c r="Q10850">
        <v>0</v>
      </c>
      <c r="R10850">
        <v>1</v>
      </c>
      <c r="S10850" t="s">
        <v>15002</v>
      </c>
      <c r="T10850" s="3">
        <v>532</v>
      </c>
      <c r="Y10850">
        <v>1</v>
      </c>
      <c r="Z10850">
        <v>27</v>
      </c>
      <c r="AA10850">
        <v>57</v>
      </c>
      <c r="AB10850">
        <v>87</v>
      </c>
      <c r="AC10850">
        <v>87</v>
      </c>
      <c r="AD10850">
        <v>0</v>
      </c>
      <c r="AM10850" t="s">
        <v>15028</v>
      </c>
      <c r="AN10850">
        <v>3</v>
      </c>
    </row>
    <row r="10851" spans="1:40" x14ac:dyDescent="0.25">
      <c r="A10851">
        <v>34479433</v>
      </c>
      <c r="B10851" t="s">
        <v>10142</v>
      </c>
      <c r="C10851">
        <v>154969727</v>
      </c>
      <c r="D10851" t="s">
        <v>14360</v>
      </c>
      <c r="E10851" t="s">
        <v>14554</v>
      </c>
      <c r="F10851" s="2">
        <v>1</v>
      </c>
      <c r="G10851" t="s">
        <v>14559</v>
      </c>
      <c r="H10851" t="s">
        <v>14614</v>
      </c>
      <c r="I10851" s="5" t="s">
        <v>16374</v>
      </c>
      <c r="J10851" s="5" t="s">
        <v>14613</v>
      </c>
      <c r="K10851">
        <v>22.282250000000001</v>
      </c>
      <c r="L10851">
        <v>114.15260000000001</v>
      </c>
      <c r="M10851" t="s">
        <v>14959</v>
      </c>
      <c r="N10851" t="s">
        <v>14960</v>
      </c>
      <c r="O10851">
        <v>3</v>
      </c>
      <c r="P10851">
        <v>1</v>
      </c>
      <c r="Q10851">
        <v>1</v>
      </c>
      <c r="R10851">
        <v>1</v>
      </c>
      <c r="S10851" t="s">
        <v>15002</v>
      </c>
      <c r="T10851" s="3">
        <v>751</v>
      </c>
      <c r="Y10851">
        <v>3</v>
      </c>
      <c r="Z10851">
        <v>0</v>
      </c>
      <c r="AA10851">
        <v>0</v>
      </c>
      <c r="AB10851">
        <v>0</v>
      </c>
      <c r="AC10851">
        <v>68</v>
      </c>
      <c r="AD10851">
        <v>5</v>
      </c>
      <c r="AE10851">
        <v>4.41</v>
      </c>
      <c r="AF10851">
        <v>96</v>
      </c>
      <c r="AG10851">
        <v>10</v>
      </c>
      <c r="AH10851">
        <v>10</v>
      </c>
      <c r="AI10851">
        <v>10</v>
      </c>
      <c r="AJ10851">
        <v>10</v>
      </c>
      <c r="AK10851">
        <v>10</v>
      </c>
      <c r="AL10851">
        <v>10</v>
      </c>
      <c r="AM10851" t="s">
        <v>15028</v>
      </c>
      <c r="AN10851">
        <v>1</v>
      </c>
    </row>
    <row r="10852" spans="1:40" x14ac:dyDescent="0.25">
      <c r="A10852">
        <v>34480020</v>
      </c>
      <c r="B10852" t="s">
        <v>10143</v>
      </c>
      <c r="C10852">
        <v>17744697</v>
      </c>
      <c r="D10852" t="s">
        <v>13600</v>
      </c>
      <c r="E10852" t="s">
        <v>14555</v>
      </c>
      <c r="F10852" s="2">
        <v>1</v>
      </c>
      <c r="G10852" t="s">
        <v>14562</v>
      </c>
      <c r="H10852" t="s">
        <v>14614</v>
      </c>
      <c r="I10852" s="5" t="s">
        <v>7996</v>
      </c>
      <c r="J10852" s="5" t="s">
        <v>14613</v>
      </c>
      <c r="K10852">
        <v>22.275449999999999</v>
      </c>
      <c r="L10852">
        <v>114.16929</v>
      </c>
      <c r="M10852" t="s">
        <v>14959</v>
      </c>
      <c r="N10852" t="s">
        <v>14960</v>
      </c>
      <c r="O10852">
        <v>2</v>
      </c>
      <c r="P10852">
        <v>1</v>
      </c>
      <c r="Q10852">
        <v>1</v>
      </c>
      <c r="R10852">
        <v>1</v>
      </c>
      <c r="S10852" t="s">
        <v>15002</v>
      </c>
      <c r="T10852" s="3">
        <v>696</v>
      </c>
      <c r="W10852" s="3">
        <v>0</v>
      </c>
      <c r="X10852" s="3">
        <v>50</v>
      </c>
      <c r="Y10852">
        <v>1</v>
      </c>
      <c r="Z10852">
        <v>12</v>
      </c>
      <c r="AA10852">
        <v>12</v>
      </c>
      <c r="AB10852">
        <v>12</v>
      </c>
      <c r="AC10852">
        <v>12</v>
      </c>
      <c r="AD10852">
        <v>1</v>
      </c>
      <c r="AE10852">
        <v>0.61</v>
      </c>
      <c r="AF10852">
        <v>100</v>
      </c>
      <c r="AG10852">
        <v>10</v>
      </c>
      <c r="AH10852">
        <v>10</v>
      </c>
      <c r="AI10852">
        <v>10</v>
      </c>
      <c r="AJ10852">
        <v>10</v>
      </c>
      <c r="AK10852">
        <v>10</v>
      </c>
      <c r="AL10852">
        <v>10</v>
      </c>
      <c r="AM10852" t="s">
        <v>15028</v>
      </c>
      <c r="AN10852">
        <v>1</v>
      </c>
    </row>
    <row r="10853" spans="1:40" x14ac:dyDescent="0.25">
      <c r="A10853" s="5">
        <v>34480076</v>
      </c>
      <c r="B10853" s="5" t="s">
        <v>15704</v>
      </c>
      <c r="C10853" s="5">
        <v>68586913</v>
      </c>
      <c r="D10853" s="5" t="s">
        <v>15705</v>
      </c>
      <c r="E10853" s="5" t="s">
        <v>14554</v>
      </c>
      <c r="F10853" s="6">
        <v>0.9</v>
      </c>
      <c r="G10853" s="5"/>
      <c r="H10853" s="5" t="s">
        <v>15381</v>
      </c>
      <c r="I10853" s="5" t="s">
        <v>14737</v>
      </c>
      <c r="J10853" s="5" t="s">
        <v>14774</v>
      </c>
      <c r="K10853" s="5">
        <v>22.537179999999999</v>
      </c>
      <c r="L10853" s="5">
        <v>114.1237</v>
      </c>
      <c r="M10853" s="5" t="s">
        <v>14959</v>
      </c>
      <c r="N10853" s="5" t="s">
        <v>5268</v>
      </c>
      <c r="O10853" s="5">
        <v>1</v>
      </c>
      <c r="P10853" s="5">
        <v>1</v>
      </c>
      <c r="Q10853" s="5">
        <v>1</v>
      </c>
      <c r="R10853" s="5">
        <v>1</v>
      </c>
      <c r="S10853" s="5" t="s">
        <v>15002</v>
      </c>
      <c r="T10853" s="7">
        <v>133</v>
      </c>
      <c r="U10853" s="5"/>
      <c r="V10853" s="5"/>
      <c r="W10853" s="7">
        <v>0</v>
      </c>
      <c r="X10853" s="7">
        <v>0</v>
      </c>
      <c r="Y10853" s="5">
        <v>5</v>
      </c>
      <c r="Z10853" s="5">
        <v>1</v>
      </c>
      <c r="AA10853" s="5">
        <v>28</v>
      </c>
      <c r="AB10853" s="5">
        <v>58</v>
      </c>
      <c r="AC10853" s="5">
        <v>333</v>
      </c>
      <c r="AD10853" s="5">
        <v>2</v>
      </c>
      <c r="AE10853" s="5">
        <v>0.95</v>
      </c>
      <c r="AF10853" s="5">
        <v>100</v>
      </c>
      <c r="AG10853" s="5">
        <v>10</v>
      </c>
      <c r="AH10853" s="5">
        <v>10</v>
      </c>
      <c r="AI10853" s="5">
        <v>10</v>
      </c>
      <c r="AJ10853" s="5">
        <v>10</v>
      </c>
      <c r="AK10853" s="5">
        <v>10</v>
      </c>
      <c r="AL10853" s="5">
        <v>10</v>
      </c>
      <c r="AM10853" t="s">
        <v>15028</v>
      </c>
      <c r="AN10853">
        <v>1</v>
      </c>
    </row>
    <row r="10854" spans="1:40" x14ac:dyDescent="0.25">
      <c r="A10854">
        <v>34481508</v>
      </c>
      <c r="B10854" t="s">
        <v>7551</v>
      </c>
      <c r="C10854">
        <v>254464338</v>
      </c>
      <c r="D10854" t="s">
        <v>14361</v>
      </c>
      <c r="E10854" t="s">
        <v>14553</v>
      </c>
      <c r="F10854" s="2">
        <v>0.99</v>
      </c>
      <c r="G10854" t="s">
        <v>14569</v>
      </c>
      <c r="H10854" t="s">
        <v>14614</v>
      </c>
      <c r="I10854" s="5" t="s">
        <v>14560</v>
      </c>
      <c r="J10854" s="5" t="s">
        <v>14646</v>
      </c>
      <c r="K10854">
        <v>22.297550000000001</v>
      </c>
      <c r="L10854">
        <v>114.17366</v>
      </c>
      <c r="M10854" t="s">
        <v>14959</v>
      </c>
      <c r="N10854" t="s">
        <v>5268</v>
      </c>
      <c r="O10854">
        <v>2</v>
      </c>
      <c r="P10854">
        <v>1</v>
      </c>
      <c r="Q10854">
        <v>1</v>
      </c>
      <c r="R10854">
        <v>1</v>
      </c>
      <c r="S10854" t="s">
        <v>15002</v>
      </c>
      <c r="T10854" s="3">
        <v>250</v>
      </c>
      <c r="Y10854">
        <v>1</v>
      </c>
      <c r="Z10854">
        <v>14</v>
      </c>
      <c r="AA10854">
        <v>32</v>
      </c>
      <c r="AB10854">
        <v>32</v>
      </c>
      <c r="AC10854">
        <v>32</v>
      </c>
      <c r="AD10854">
        <v>1</v>
      </c>
      <c r="AE10854">
        <v>1</v>
      </c>
      <c r="AF10854">
        <v>100</v>
      </c>
      <c r="AG10854">
        <v>10</v>
      </c>
      <c r="AH10854">
        <v>10</v>
      </c>
      <c r="AI10854">
        <v>10</v>
      </c>
      <c r="AJ10854">
        <v>10</v>
      </c>
      <c r="AK10854">
        <v>10</v>
      </c>
      <c r="AL10854">
        <v>10</v>
      </c>
      <c r="AM10854" t="s">
        <v>15031</v>
      </c>
      <c r="AN10854">
        <v>7</v>
      </c>
    </row>
    <row r="10855" spans="1:40" x14ac:dyDescent="0.25">
      <c r="A10855">
        <v>34482939</v>
      </c>
      <c r="B10855" t="s">
        <v>10144</v>
      </c>
      <c r="C10855">
        <v>7518056</v>
      </c>
      <c r="D10855" t="s">
        <v>14222</v>
      </c>
      <c r="E10855" t="s">
        <v>14554</v>
      </c>
      <c r="F10855" s="2">
        <v>0.99</v>
      </c>
      <c r="G10855" t="s">
        <v>14600</v>
      </c>
      <c r="I10855" s="5" t="s">
        <v>14568</v>
      </c>
      <c r="J10855" s="5" t="s">
        <v>14646</v>
      </c>
      <c r="K10855">
        <v>22.31831</v>
      </c>
      <c r="L10855">
        <v>114.18066</v>
      </c>
      <c r="M10855" t="s">
        <v>14959</v>
      </c>
      <c r="N10855" t="s">
        <v>14965</v>
      </c>
      <c r="O10855">
        <v>2</v>
      </c>
      <c r="P10855">
        <v>1</v>
      </c>
      <c r="Q10855">
        <v>1</v>
      </c>
      <c r="R10855">
        <v>1</v>
      </c>
      <c r="S10855" t="s">
        <v>15002</v>
      </c>
      <c r="T10855" s="3">
        <v>219</v>
      </c>
      <c r="Y10855">
        <v>29</v>
      </c>
      <c r="Z10855">
        <v>29</v>
      </c>
      <c r="AA10855">
        <v>59</v>
      </c>
      <c r="AB10855">
        <v>89</v>
      </c>
      <c r="AC10855">
        <v>364</v>
      </c>
      <c r="AD10855">
        <v>0</v>
      </c>
      <c r="AM10855" t="s">
        <v>15028</v>
      </c>
      <c r="AN10855">
        <v>484</v>
      </c>
    </row>
    <row r="10856" spans="1:40" x14ac:dyDescent="0.25">
      <c r="A10856">
        <v>34483168</v>
      </c>
      <c r="B10856" t="s">
        <v>10145</v>
      </c>
      <c r="C10856">
        <v>23921457</v>
      </c>
      <c r="D10856" t="s">
        <v>12824</v>
      </c>
      <c r="E10856" t="s">
        <v>14553</v>
      </c>
      <c r="F10856" s="2">
        <v>1</v>
      </c>
      <c r="G10856" t="s">
        <v>8636</v>
      </c>
      <c r="H10856" t="s">
        <v>14614</v>
      </c>
      <c r="I10856" s="5" t="s">
        <v>16374</v>
      </c>
      <c r="J10856" s="5" t="s">
        <v>14613</v>
      </c>
      <c r="K10856">
        <v>22.2879</v>
      </c>
      <c r="L10856">
        <v>114.14939</v>
      </c>
      <c r="M10856" t="s">
        <v>14959</v>
      </c>
      <c r="N10856" t="s">
        <v>14960</v>
      </c>
      <c r="O10856">
        <v>5</v>
      </c>
      <c r="P10856">
        <v>1</v>
      </c>
      <c r="Q10856">
        <v>3</v>
      </c>
      <c r="R10856">
        <v>3</v>
      </c>
      <c r="S10856" t="s">
        <v>15002</v>
      </c>
      <c r="T10856" s="3">
        <v>1001</v>
      </c>
      <c r="W10856" s="3">
        <v>0</v>
      </c>
      <c r="X10856" s="3">
        <v>150</v>
      </c>
      <c r="Y10856">
        <v>3</v>
      </c>
      <c r="Z10856">
        <v>0</v>
      </c>
      <c r="AA10856">
        <v>0</v>
      </c>
      <c r="AB10856">
        <v>0</v>
      </c>
      <c r="AC10856">
        <v>0</v>
      </c>
      <c r="AD10856">
        <v>2</v>
      </c>
      <c r="AE10856">
        <v>0.9</v>
      </c>
      <c r="AF10856">
        <v>90</v>
      </c>
      <c r="AG10856">
        <v>10</v>
      </c>
      <c r="AH10856">
        <v>6</v>
      </c>
      <c r="AI10856">
        <v>10</v>
      </c>
      <c r="AJ10856">
        <v>10</v>
      </c>
      <c r="AK10856">
        <v>10</v>
      </c>
      <c r="AL10856">
        <v>10</v>
      </c>
      <c r="AM10856" t="s">
        <v>15028</v>
      </c>
      <c r="AN10856">
        <v>4</v>
      </c>
    </row>
    <row r="10857" spans="1:40" x14ac:dyDescent="0.25">
      <c r="A10857">
        <v>34483633</v>
      </c>
      <c r="B10857" t="s">
        <v>9990</v>
      </c>
      <c r="C10857">
        <v>239664656</v>
      </c>
      <c r="D10857" t="s">
        <v>14154</v>
      </c>
      <c r="E10857" t="s">
        <v>14553</v>
      </c>
      <c r="F10857" s="2">
        <v>1</v>
      </c>
      <c r="G10857" t="s">
        <v>14564</v>
      </c>
      <c r="H10857" t="s">
        <v>14614</v>
      </c>
      <c r="I10857" s="5" t="s">
        <v>7996</v>
      </c>
      <c r="J10857" s="5" t="s">
        <v>14613</v>
      </c>
      <c r="K10857">
        <v>22.276779999999999</v>
      </c>
      <c r="L10857">
        <v>114.18707999999999</v>
      </c>
      <c r="M10857" t="s">
        <v>14959</v>
      </c>
      <c r="N10857" t="s">
        <v>14960</v>
      </c>
      <c r="O10857">
        <v>7</v>
      </c>
      <c r="P10857">
        <v>1</v>
      </c>
      <c r="Q10857">
        <v>2</v>
      </c>
      <c r="R10857">
        <v>4</v>
      </c>
      <c r="S10857" t="s">
        <v>15002</v>
      </c>
      <c r="T10857" s="3">
        <v>978</v>
      </c>
      <c r="X10857" s="3">
        <v>280</v>
      </c>
      <c r="Y10857">
        <v>2</v>
      </c>
      <c r="Z10857">
        <v>10</v>
      </c>
      <c r="AA10857">
        <v>30</v>
      </c>
      <c r="AB10857">
        <v>46</v>
      </c>
      <c r="AC10857">
        <v>118</v>
      </c>
      <c r="AD10857">
        <v>4</v>
      </c>
      <c r="AE10857">
        <v>3.16</v>
      </c>
      <c r="AF10857">
        <v>100</v>
      </c>
      <c r="AG10857">
        <v>10</v>
      </c>
      <c r="AH10857">
        <v>10</v>
      </c>
      <c r="AI10857">
        <v>10</v>
      </c>
      <c r="AJ10857">
        <v>10</v>
      </c>
      <c r="AK10857">
        <v>10</v>
      </c>
      <c r="AL10857">
        <v>10</v>
      </c>
      <c r="AM10857" t="s">
        <v>15029</v>
      </c>
      <c r="AN10857">
        <v>3</v>
      </c>
    </row>
    <row r="10858" spans="1:40" x14ac:dyDescent="0.25">
      <c r="A10858">
        <v>34484190</v>
      </c>
      <c r="B10858" t="s">
        <v>10146</v>
      </c>
      <c r="C10858">
        <v>7518056</v>
      </c>
      <c r="D10858" t="s">
        <v>14222</v>
      </c>
      <c r="E10858" t="s">
        <v>14554</v>
      </c>
      <c r="F10858" s="2">
        <v>0.99</v>
      </c>
      <c r="G10858" t="s">
        <v>14568</v>
      </c>
      <c r="I10858" s="5" t="s">
        <v>14568</v>
      </c>
      <c r="J10858" s="5" t="s">
        <v>14646</v>
      </c>
      <c r="K10858">
        <v>22.319420000000001</v>
      </c>
      <c r="L10858">
        <v>114.17855</v>
      </c>
      <c r="M10858" t="s">
        <v>14959</v>
      </c>
      <c r="N10858" t="s">
        <v>5268</v>
      </c>
      <c r="O10858">
        <v>2</v>
      </c>
      <c r="P10858">
        <v>2</v>
      </c>
      <c r="Q10858">
        <v>1</v>
      </c>
      <c r="R10858">
        <v>1</v>
      </c>
      <c r="S10858" t="s">
        <v>15002</v>
      </c>
      <c r="T10858" s="3">
        <v>297</v>
      </c>
      <c r="Y10858">
        <v>29</v>
      </c>
      <c r="Z10858">
        <v>29</v>
      </c>
      <c r="AA10858">
        <v>59</v>
      </c>
      <c r="AB10858">
        <v>89</v>
      </c>
      <c r="AC10858">
        <v>364</v>
      </c>
      <c r="AD10858">
        <v>0</v>
      </c>
      <c r="AM10858" t="s">
        <v>15028</v>
      </c>
      <c r="AN10858">
        <v>484</v>
      </c>
    </row>
    <row r="10859" spans="1:40" x14ac:dyDescent="0.25">
      <c r="A10859">
        <v>34484361</v>
      </c>
      <c r="B10859" t="s">
        <v>10147</v>
      </c>
      <c r="C10859">
        <v>7518056</v>
      </c>
      <c r="D10859" t="s">
        <v>14222</v>
      </c>
      <c r="E10859" t="s">
        <v>14554</v>
      </c>
      <c r="F10859" s="2">
        <v>0.99</v>
      </c>
      <c r="G10859" t="s">
        <v>14562</v>
      </c>
      <c r="H10859" t="s">
        <v>14613</v>
      </c>
      <c r="I10859" s="5" t="s">
        <v>7996</v>
      </c>
      <c r="J10859" s="5" t="s">
        <v>14613</v>
      </c>
      <c r="K10859">
        <v>22.2591</v>
      </c>
      <c r="L10859">
        <v>114.19132</v>
      </c>
      <c r="M10859" t="s">
        <v>14959</v>
      </c>
      <c r="N10859" t="s">
        <v>14960</v>
      </c>
      <c r="O10859">
        <v>2</v>
      </c>
      <c r="P10859">
        <v>1</v>
      </c>
      <c r="Q10859">
        <v>1</v>
      </c>
      <c r="R10859">
        <v>1</v>
      </c>
      <c r="S10859" t="s">
        <v>15002</v>
      </c>
      <c r="T10859" s="3">
        <v>235</v>
      </c>
      <c r="Y10859">
        <v>29</v>
      </c>
      <c r="Z10859">
        <v>29</v>
      </c>
      <c r="AA10859">
        <v>59</v>
      </c>
      <c r="AB10859">
        <v>89</v>
      </c>
      <c r="AC10859">
        <v>364</v>
      </c>
      <c r="AD10859">
        <v>0</v>
      </c>
      <c r="AM10859" t="s">
        <v>15028</v>
      </c>
      <c r="AN10859">
        <v>484</v>
      </c>
    </row>
    <row r="10860" spans="1:40" x14ac:dyDescent="0.25">
      <c r="A10860">
        <v>34484444</v>
      </c>
      <c r="B10860" t="s">
        <v>10148</v>
      </c>
      <c r="C10860">
        <v>7518056</v>
      </c>
      <c r="D10860" t="s">
        <v>14222</v>
      </c>
      <c r="E10860" t="s">
        <v>14554</v>
      </c>
      <c r="F10860" s="2">
        <v>0.99</v>
      </c>
      <c r="G10860" t="s">
        <v>14562</v>
      </c>
      <c r="H10860" t="s">
        <v>14613</v>
      </c>
      <c r="I10860" s="5" t="s">
        <v>7996</v>
      </c>
      <c r="J10860" s="5" t="s">
        <v>14613</v>
      </c>
      <c r="K10860">
        <v>22.258410000000001</v>
      </c>
      <c r="L10860">
        <v>114.19134</v>
      </c>
      <c r="M10860" t="s">
        <v>14959</v>
      </c>
      <c r="N10860" t="s">
        <v>5268</v>
      </c>
      <c r="O10860">
        <v>1</v>
      </c>
      <c r="P10860">
        <v>2</v>
      </c>
      <c r="Q10860">
        <v>0</v>
      </c>
      <c r="R10860">
        <v>1</v>
      </c>
      <c r="S10860" t="s">
        <v>15002</v>
      </c>
      <c r="T10860" s="3">
        <v>180</v>
      </c>
      <c r="Y10860">
        <v>29</v>
      </c>
      <c r="Z10860">
        <v>29</v>
      </c>
      <c r="AA10860">
        <v>59</v>
      </c>
      <c r="AB10860">
        <v>89</v>
      </c>
      <c r="AC10860">
        <v>364</v>
      </c>
      <c r="AD10860">
        <v>0</v>
      </c>
      <c r="AM10860" t="s">
        <v>15028</v>
      </c>
      <c r="AN10860">
        <v>484</v>
      </c>
    </row>
    <row r="10861" spans="1:40" x14ac:dyDescent="0.25">
      <c r="A10861">
        <v>34484893</v>
      </c>
      <c r="B10861" t="s">
        <v>10149</v>
      </c>
      <c r="C10861">
        <v>206836680</v>
      </c>
      <c r="D10861" t="s">
        <v>12066</v>
      </c>
      <c r="E10861" t="s">
        <v>14553</v>
      </c>
      <c r="F10861" s="2">
        <v>0.75</v>
      </c>
      <c r="G10861" t="s">
        <v>14559</v>
      </c>
      <c r="H10861" t="s">
        <v>14614</v>
      </c>
      <c r="I10861" s="5" t="s">
        <v>16374</v>
      </c>
      <c r="J10861" s="5" t="s">
        <v>14613</v>
      </c>
      <c r="K10861">
        <v>22.28473</v>
      </c>
      <c r="L10861">
        <v>114.15487</v>
      </c>
      <c r="M10861" t="s">
        <v>14959</v>
      </c>
      <c r="N10861" t="s">
        <v>14960</v>
      </c>
      <c r="O10861">
        <v>2</v>
      </c>
      <c r="P10861">
        <v>1</v>
      </c>
      <c r="Q10861">
        <v>1</v>
      </c>
      <c r="R10861">
        <v>1</v>
      </c>
      <c r="S10861" t="s">
        <v>15002</v>
      </c>
      <c r="T10861" s="3">
        <v>548</v>
      </c>
      <c r="X10861" s="3">
        <v>100</v>
      </c>
      <c r="Y10861">
        <v>2</v>
      </c>
      <c r="Z10861">
        <v>0</v>
      </c>
      <c r="AA10861">
        <v>0</v>
      </c>
      <c r="AB10861">
        <v>0</v>
      </c>
      <c r="AC10861">
        <v>0</v>
      </c>
      <c r="AD10861">
        <v>3</v>
      </c>
      <c r="AE10861">
        <v>3</v>
      </c>
      <c r="AF10861">
        <v>93</v>
      </c>
      <c r="AG10861">
        <v>9</v>
      </c>
      <c r="AH10861">
        <v>9</v>
      </c>
      <c r="AI10861">
        <v>9</v>
      </c>
      <c r="AJ10861">
        <v>8</v>
      </c>
      <c r="AK10861">
        <v>10</v>
      </c>
      <c r="AL10861">
        <v>9</v>
      </c>
      <c r="AM10861" t="s">
        <v>15028</v>
      </c>
      <c r="AN10861">
        <v>1</v>
      </c>
    </row>
    <row r="10862" spans="1:40" x14ac:dyDescent="0.25">
      <c r="A10862">
        <v>34485335</v>
      </c>
      <c r="B10862" t="s">
        <v>10150</v>
      </c>
      <c r="C10862">
        <v>24534669</v>
      </c>
      <c r="D10862" t="s">
        <v>11922</v>
      </c>
      <c r="E10862" t="s">
        <v>14553</v>
      </c>
      <c r="F10862" s="2">
        <v>1</v>
      </c>
      <c r="G10862" t="s">
        <v>14560</v>
      </c>
      <c r="H10862" t="s">
        <v>14614</v>
      </c>
      <c r="I10862" s="5" t="s">
        <v>14560</v>
      </c>
      <c r="J10862" s="5" t="s">
        <v>14646</v>
      </c>
      <c r="K10862">
        <v>22.31718</v>
      </c>
      <c r="L10862">
        <v>114.1718</v>
      </c>
      <c r="M10862" t="s">
        <v>14959</v>
      </c>
      <c r="N10862" t="s">
        <v>14960</v>
      </c>
      <c r="O10862">
        <v>2</v>
      </c>
      <c r="P10862">
        <v>1</v>
      </c>
      <c r="Q10862">
        <v>0</v>
      </c>
      <c r="R10862">
        <v>1</v>
      </c>
      <c r="S10862" t="s">
        <v>15002</v>
      </c>
      <c r="T10862" s="3">
        <v>360</v>
      </c>
      <c r="Y10862">
        <v>16</v>
      </c>
      <c r="Z10862">
        <v>13</v>
      </c>
      <c r="AA10862">
        <v>30</v>
      </c>
      <c r="AB10862">
        <v>30</v>
      </c>
      <c r="AC10862">
        <v>30</v>
      </c>
      <c r="AD10862">
        <v>1</v>
      </c>
      <c r="AE10862">
        <v>1</v>
      </c>
      <c r="AF10862">
        <v>100</v>
      </c>
      <c r="AG10862">
        <v>10</v>
      </c>
      <c r="AH10862">
        <v>8</v>
      </c>
      <c r="AI10862">
        <v>10</v>
      </c>
      <c r="AJ10862">
        <v>10</v>
      </c>
      <c r="AK10862">
        <v>10</v>
      </c>
      <c r="AL10862">
        <v>10</v>
      </c>
      <c r="AM10862" t="s">
        <v>15028</v>
      </c>
      <c r="AN10862">
        <v>1</v>
      </c>
    </row>
    <row r="10863" spans="1:40" x14ac:dyDescent="0.25">
      <c r="A10863">
        <v>34485999</v>
      </c>
      <c r="B10863" t="s">
        <v>10151</v>
      </c>
      <c r="C10863">
        <v>205122824</v>
      </c>
      <c r="D10863" t="s">
        <v>11860</v>
      </c>
      <c r="E10863" t="s">
        <v>14553</v>
      </c>
      <c r="F10863" s="2">
        <v>1</v>
      </c>
      <c r="G10863" t="s">
        <v>14560</v>
      </c>
      <c r="I10863" s="5" t="s">
        <v>14560</v>
      </c>
      <c r="J10863" s="5" t="s">
        <v>14646</v>
      </c>
      <c r="K10863">
        <v>22.296980000000001</v>
      </c>
      <c r="L10863">
        <v>114.17218</v>
      </c>
      <c r="M10863" t="s">
        <v>14959</v>
      </c>
      <c r="N10863" t="s">
        <v>14965</v>
      </c>
      <c r="O10863">
        <v>1</v>
      </c>
      <c r="P10863">
        <v>1</v>
      </c>
      <c r="Q10863">
        <v>1</v>
      </c>
      <c r="R10863">
        <v>1</v>
      </c>
      <c r="S10863" t="s">
        <v>15002</v>
      </c>
      <c r="T10863" s="3">
        <v>133</v>
      </c>
      <c r="X10863" s="3">
        <v>0</v>
      </c>
      <c r="Y10863">
        <v>1</v>
      </c>
      <c r="Z10863">
        <v>23</v>
      </c>
      <c r="AA10863">
        <v>53</v>
      </c>
      <c r="AB10863">
        <v>83</v>
      </c>
      <c r="AC10863">
        <v>358</v>
      </c>
      <c r="AD10863">
        <v>3</v>
      </c>
      <c r="AE10863">
        <v>1.41</v>
      </c>
      <c r="AF10863">
        <v>80</v>
      </c>
      <c r="AG10863">
        <v>7</v>
      </c>
      <c r="AH10863">
        <v>7</v>
      </c>
      <c r="AI10863">
        <v>8</v>
      </c>
      <c r="AJ10863">
        <v>8</v>
      </c>
      <c r="AK10863">
        <v>9</v>
      </c>
      <c r="AL10863">
        <v>7</v>
      </c>
      <c r="AM10863" t="s">
        <v>15029</v>
      </c>
      <c r="AN10863">
        <v>7</v>
      </c>
    </row>
    <row r="10864" spans="1:40" x14ac:dyDescent="0.25">
      <c r="A10864">
        <v>34486157</v>
      </c>
      <c r="B10864" t="s">
        <v>10152</v>
      </c>
      <c r="C10864">
        <v>205122824</v>
      </c>
      <c r="D10864" t="s">
        <v>11860</v>
      </c>
      <c r="E10864" t="s">
        <v>14553</v>
      </c>
      <c r="F10864" s="2">
        <v>1</v>
      </c>
      <c r="G10864" t="s">
        <v>14560</v>
      </c>
      <c r="I10864" s="5" t="s">
        <v>14560</v>
      </c>
      <c r="J10864" s="5" t="s">
        <v>14646</v>
      </c>
      <c r="K10864">
        <v>22.295649999999998</v>
      </c>
      <c r="L10864">
        <v>114.17324000000001</v>
      </c>
      <c r="M10864" t="s">
        <v>14959</v>
      </c>
      <c r="N10864" t="s">
        <v>14965</v>
      </c>
      <c r="O10864">
        <v>1</v>
      </c>
      <c r="P10864">
        <v>1</v>
      </c>
      <c r="Q10864">
        <v>1</v>
      </c>
      <c r="R10864">
        <v>1</v>
      </c>
      <c r="S10864" t="s">
        <v>15002</v>
      </c>
      <c r="T10864" s="3">
        <v>78</v>
      </c>
      <c r="X10864" s="3">
        <v>0</v>
      </c>
      <c r="Y10864">
        <v>1</v>
      </c>
      <c r="Z10864">
        <v>30</v>
      </c>
      <c r="AA10864">
        <v>60</v>
      </c>
      <c r="AB10864">
        <v>90</v>
      </c>
      <c r="AC10864">
        <v>365</v>
      </c>
      <c r="AD10864">
        <v>0</v>
      </c>
      <c r="AM10864" t="s">
        <v>15029</v>
      </c>
      <c r="AN10864">
        <v>7</v>
      </c>
    </row>
    <row r="10865" spans="1:40" x14ac:dyDescent="0.25">
      <c r="A10865">
        <v>34486467</v>
      </c>
      <c r="B10865" t="s">
        <v>10153</v>
      </c>
      <c r="C10865">
        <v>7518056</v>
      </c>
      <c r="D10865" t="s">
        <v>14222</v>
      </c>
      <c r="E10865" t="s">
        <v>14554</v>
      </c>
      <c r="F10865" s="2">
        <v>0.99</v>
      </c>
      <c r="G10865" t="s">
        <v>14562</v>
      </c>
      <c r="H10865" t="s">
        <v>14613</v>
      </c>
      <c r="I10865" s="5" t="s">
        <v>7996</v>
      </c>
      <c r="J10865" s="5" t="s">
        <v>14613</v>
      </c>
      <c r="K10865">
        <v>22.2578</v>
      </c>
      <c r="L10865">
        <v>114.19063</v>
      </c>
      <c r="M10865" t="s">
        <v>14959</v>
      </c>
      <c r="N10865" t="s">
        <v>14965</v>
      </c>
      <c r="O10865">
        <v>1</v>
      </c>
      <c r="P10865">
        <v>1</v>
      </c>
      <c r="Q10865">
        <v>1</v>
      </c>
      <c r="R10865">
        <v>1</v>
      </c>
      <c r="S10865" t="s">
        <v>15002</v>
      </c>
      <c r="T10865" s="3">
        <v>172</v>
      </c>
      <c r="Y10865">
        <v>29</v>
      </c>
      <c r="Z10865">
        <v>29</v>
      </c>
      <c r="AA10865">
        <v>59</v>
      </c>
      <c r="AB10865">
        <v>89</v>
      </c>
      <c r="AC10865">
        <v>364</v>
      </c>
      <c r="AD10865">
        <v>0</v>
      </c>
      <c r="AM10865" t="s">
        <v>15028</v>
      </c>
      <c r="AN10865">
        <v>484</v>
      </c>
    </row>
    <row r="10866" spans="1:40" x14ac:dyDescent="0.25">
      <c r="A10866">
        <v>34486851</v>
      </c>
      <c r="B10866" t="s">
        <v>10154</v>
      </c>
      <c r="C10866">
        <v>205122824</v>
      </c>
      <c r="D10866" t="s">
        <v>11860</v>
      </c>
      <c r="E10866" t="s">
        <v>14553</v>
      </c>
      <c r="F10866" s="2">
        <v>1</v>
      </c>
      <c r="G10866" t="s">
        <v>14569</v>
      </c>
      <c r="I10866" s="5" t="s">
        <v>14560</v>
      </c>
      <c r="J10866" s="5" t="s">
        <v>14646</v>
      </c>
      <c r="K10866">
        <v>22.295909999999999</v>
      </c>
      <c r="L10866">
        <v>114.17326</v>
      </c>
      <c r="M10866" t="s">
        <v>14959</v>
      </c>
      <c r="N10866" t="s">
        <v>14965</v>
      </c>
      <c r="O10866">
        <v>1</v>
      </c>
      <c r="P10866">
        <v>1</v>
      </c>
      <c r="Q10866">
        <v>1</v>
      </c>
      <c r="R10866">
        <v>1</v>
      </c>
      <c r="S10866" t="s">
        <v>15002</v>
      </c>
      <c r="T10866" s="3">
        <v>102</v>
      </c>
      <c r="X10866" s="3">
        <v>0</v>
      </c>
      <c r="Y10866">
        <v>1</v>
      </c>
      <c r="Z10866">
        <v>30</v>
      </c>
      <c r="AA10866">
        <v>60</v>
      </c>
      <c r="AB10866">
        <v>90</v>
      </c>
      <c r="AC10866">
        <v>365</v>
      </c>
      <c r="AD10866">
        <v>0</v>
      </c>
      <c r="AM10866" t="s">
        <v>15029</v>
      </c>
      <c r="AN10866">
        <v>7</v>
      </c>
    </row>
    <row r="10867" spans="1:40" x14ac:dyDescent="0.25">
      <c r="A10867">
        <v>34487935</v>
      </c>
      <c r="B10867" t="s">
        <v>10155</v>
      </c>
      <c r="C10867">
        <v>257479710</v>
      </c>
      <c r="D10867" t="s">
        <v>11766</v>
      </c>
      <c r="E10867" t="s">
        <v>14553</v>
      </c>
      <c r="F10867" s="2">
        <v>1</v>
      </c>
      <c r="G10867" t="s">
        <v>14594</v>
      </c>
      <c r="H10867" t="s">
        <v>14614</v>
      </c>
      <c r="I10867" s="5" t="s">
        <v>14591</v>
      </c>
      <c r="J10867" s="5" t="s">
        <v>14646</v>
      </c>
      <c r="K10867">
        <v>22.309280000000001</v>
      </c>
      <c r="L10867">
        <v>114.22049</v>
      </c>
      <c r="M10867" t="s">
        <v>14988</v>
      </c>
      <c r="N10867" t="s">
        <v>14960</v>
      </c>
      <c r="O10867">
        <v>6</v>
      </c>
      <c r="P10867">
        <v>3</v>
      </c>
      <c r="Q10867">
        <v>3</v>
      </c>
      <c r="R10867">
        <v>3</v>
      </c>
      <c r="S10867" t="s">
        <v>15002</v>
      </c>
      <c r="T10867" s="3">
        <v>2996</v>
      </c>
      <c r="W10867" s="3">
        <v>1000</v>
      </c>
      <c r="X10867" s="3">
        <v>300</v>
      </c>
      <c r="Y10867">
        <v>2</v>
      </c>
      <c r="Z10867">
        <v>29</v>
      </c>
      <c r="AA10867">
        <v>57</v>
      </c>
      <c r="AB10867">
        <v>87</v>
      </c>
      <c r="AC10867">
        <v>267</v>
      </c>
      <c r="AD10867">
        <v>0</v>
      </c>
      <c r="AM10867" t="s">
        <v>15029</v>
      </c>
      <c r="AN10867">
        <v>3</v>
      </c>
    </row>
    <row r="10868" spans="1:40" x14ac:dyDescent="0.25">
      <c r="A10868">
        <v>34491070</v>
      </c>
      <c r="B10868" t="s">
        <v>10156</v>
      </c>
      <c r="C10868">
        <v>229034865</v>
      </c>
      <c r="D10868" t="s">
        <v>12360</v>
      </c>
      <c r="E10868" t="s">
        <v>14555</v>
      </c>
      <c r="F10868" s="2">
        <v>0.9</v>
      </c>
      <c r="G10868" t="s">
        <v>14571</v>
      </c>
      <c r="H10868" t="s">
        <v>14613</v>
      </c>
      <c r="I10868" s="5" t="s">
        <v>15843</v>
      </c>
      <c r="J10868" s="5" t="s">
        <v>14613</v>
      </c>
      <c r="K10868">
        <v>22.27411</v>
      </c>
      <c r="L10868">
        <v>114.24119</v>
      </c>
      <c r="M10868" t="s">
        <v>14959</v>
      </c>
      <c r="N10868" t="s">
        <v>5268</v>
      </c>
      <c r="O10868">
        <v>2</v>
      </c>
      <c r="P10868">
        <v>1</v>
      </c>
      <c r="Q10868">
        <v>1</v>
      </c>
      <c r="R10868">
        <v>1</v>
      </c>
      <c r="S10868" t="s">
        <v>15002</v>
      </c>
      <c r="T10868" s="3">
        <v>501</v>
      </c>
      <c r="W10868" s="3">
        <v>0</v>
      </c>
      <c r="X10868" s="3">
        <v>200</v>
      </c>
      <c r="Y10868">
        <v>2</v>
      </c>
      <c r="Z10868">
        <v>30</v>
      </c>
      <c r="AA10868">
        <v>60</v>
      </c>
      <c r="AB10868">
        <v>90</v>
      </c>
      <c r="AC10868">
        <v>365</v>
      </c>
      <c r="AD10868">
        <v>0</v>
      </c>
      <c r="AM10868" t="s">
        <v>15028</v>
      </c>
      <c r="AN10868">
        <v>2</v>
      </c>
    </row>
    <row r="10869" spans="1:40" x14ac:dyDescent="0.25">
      <c r="A10869">
        <v>34491547</v>
      </c>
      <c r="B10869" t="s">
        <v>10157</v>
      </c>
      <c r="C10869">
        <v>7518056</v>
      </c>
      <c r="D10869" t="s">
        <v>14222</v>
      </c>
      <c r="E10869" t="s">
        <v>14554</v>
      </c>
      <c r="F10869" s="2">
        <v>0.99</v>
      </c>
      <c r="G10869" t="s">
        <v>14562</v>
      </c>
      <c r="H10869" t="s">
        <v>14613</v>
      </c>
      <c r="I10869" s="5" t="s">
        <v>7996</v>
      </c>
      <c r="J10869" s="5" t="s">
        <v>14613</v>
      </c>
      <c r="K10869">
        <v>22.259650000000001</v>
      </c>
      <c r="L10869">
        <v>114.19082</v>
      </c>
      <c r="M10869" t="s">
        <v>14959</v>
      </c>
      <c r="N10869" t="s">
        <v>5268</v>
      </c>
      <c r="O10869">
        <v>2</v>
      </c>
      <c r="P10869">
        <v>1</v>
      </c>
      <c r="Q10869">
        <v>1</v>
      </c>
      <c r="R10869">
        <v>1</v>
      </c>
      <c r="S10869" t="s">
        <v>15002</v>
      </c>
      <c r="T10869" s="3">
        <v>250</v>
      </c>
      <c r="Y10869">
        <v>29</v>
      </c>
      <c r="Z10869">
        <v>29</v>
      </c>
      <c r="AA10869">
        <v>59</v>
      </c>
      <c r="AB10869">
        <v>89</v>
      </c>
      <c r="AC10869">
        <v>364</v>
      </c>
      <c r="AD10869">
        <v>0</v>
      </c>
      <c r="AM10869" t="s">
        <v>15028</v>
      </c>
      <c r="AN10869">
        <v>484</v>
      </c>
    </row>
    <row r="10870" spans="1:40" x14ac:dyDescent="0.25">
      <c r="A10870">
        <v>34491784</v>
      </c>
      <c r="B10870" t="s">
        <v>10158</v>
      </c>
      <c r="C10870">
        <v>7518056</v>
      </c>
      <c r="D10870" t="s">
        <v>14222</v>
      </c>
      <c r="E10870" t="s">
        <v>14554</v>
      </c>
      <c r="F10870" s="2">
        <v>0.99</v>
      </c>
      <c r="G10870" t="s">
        <v>14562</v>
      </c>
      <c r="H10870" t="s">
        <v>14613</v>
      </c>
      <c r="I10870" s="5" t="s">
        <v>7996</v>
      </c>
      <c r="J10870" s="5" t="s">
        <v>14613</v>
      </c>
      <c r="K10870">
        <v>22.257960000000001</v>
      </c>
      <c r="L10870">
        <v>114.18987</v>
      </c>
      <c r="M10870" t="s">
        <v>14959</v>
      </c>
      <c r="N10870" t="s">
        <v>5268</v>
      </c>
      <c r="O10870">
        <v>1</v>
      </c>
      <c r="P10870">
        <v>1</v>
      </c>
      <c r="Q10870">
        <v>0</v>
      </c>
      <c r="R10870">
        <v>1</v>
      </c>
      <c r="S10870" t="s">
        <v>15002</v>
      </c>
      <c r="T10870" s="3">
        <v>282</v>
      </c>
      <c r="Y10870">
        <v>29</v>
      </c>
      <c r="Z10870">
        <v>29</v>
      </c>
      <c r="AA10870">
        <v>59</v>
      </c>
      <c r="AB10870">
        <v>89</v>
      </c>
      <c r="AC10870">
        <v>364</v>
      </c>
      <c r="AD10870">
        <v>0</v>
      </c>
      <c r="AM10870" t="s">
        <v>15028</v>
      </c>
      <c r="AN10870">
        <v>484</v>
      </c>
    </row>
    <row r="10871" spans="1:40" x14ac:dyDescent="0.25">
      <c r="A10871">
        <v>34492575</v>
      </c>
      <c r="B10871" t="s">
        <v>10159</v>
      </c>
      <c r="C10871">
        <v>260350060</v>
      </c>
      <c r="D10871" t="s">
        <v>11759</v>
      </c>
      <c r="E10871" t="s">
        <v>14553</v>
      </c>
      <c r="F10871" s="2">
        <v>1</v>
      </c>
      <c r="G10871" t="s">
        <v>14562</v>
      </c>
      <c r="H10871" t="s">
        <v>14614</v>
      </c>
      <c r="I10871" s="5" t="s">
        <v>7996</v>
      </c>
      <c r="J10871" s="5" t="s">
        <v>14613</v>
      </c>
      <c r="K10871">
        <v>22.277560000000001</v>
      </c>
      <c r="L10871">
        <v>114.18376000000001</v>
      </c>
      <c r="M10871" t="s">
        <v>14959</v>
      </c>
      <c r="N10871" t="s">
        <v>14960</v>
      </c>
      <c r="O10871">
        <v>3</v>
      </c>
      <c r="P10871">
        <v>1</v>
      </c>
      <c r="Q10871">
        <v>1</v>
      </c>
      <c r="R10871">
        <v>1</v>
      </c>
      <c r="S10871" t="s">
        <v>15002</v>
      </c>
      <c r="T10871" s="3">
        <v>532</v>
      </c>
      <c r="W10871" s="3">
        <v>0</v>
      </c>
      <c r="X10871" s="3">
        <v>100</v>
      </c>
      <c r="Y10871">
        <v>1</v>
      </c>
      <c r="Z10871">
        <v>24</v>
      </c>
      <c r="AA10871">
        <v>54</v>
      </c>
      <c r="AB10871">
        <v>84</v>
      </c>
      <c r="AC10871">
        <v>134</v>
      </c>
      <c r="AD10871">
        <v>5</v>
      </c>
      <c r="AE10871">
        <v>3.57</v>
      </c>
      <c r="AF10871">
        <v>96</v>
      </c>
      <c r="AG10871">
        <v>10</v>
      </c>
      <c r="AH10871">
        <v>10</v>
      </c>
      <c r="AI10871">
        <v>10</v>
      </c>
      <c r="AJ10871">
        <v>9</v>
      </c>
      <c r="AK10871">
        <v>10</v>
      </c>
      <c r="AL10871">
        <v>10</v>
      </c>
      <c r="AM10871" t="s">
        <v>15031</v>
      </c>
      <c r="AN10871">
        <v>9</v>
      </c>
    </row>
    <row r="10872" spans="1:40" x14ac:dyDescent="0.25">
      <c r="A10872">
        <v>34495108</v>
      </c>
      <c r="B10872" t="s">
        <v>10160</v>
      </c>
      <c r="C10872">
        <v>7518056</v>
      </c>
      <c r="D10872" t="s">
        <v>14222</v>
      </c>
      <c r="E10872" t="s">
        <v>14554</v>
      </c>
      <c r="F10872" s="2">
        <v>0.99</v>
      </c>
      <c r="G10872" t="s">
        <v>14566</v>
      </c>
      <c r="H10872" t="s">
        <v>14614</v>
      </c>
      <c r="I10872" s="5" t="s">
        <v>14560</v>
      </c>
      <c r="J10872" s="5" t="s">
        <v>14646</v>
      </c>
      <c r="K10872">
        <v>22.3188</v>
      </c>
      <c r="L10872">
        <v>114.16212</v>
      </c>
      <c r="M10872" t="s">
        <v>14959</v>
      </c>
      <c r="N10872" t="s">
        <v>14965</v>
      </c>
      <c r="O10872">
        <v>1</v>
      </c>
      <c r="P10872">
        <v>1</v>
      </c>
      <c r="Q10872">
        <v>1</v>
      </c>
      <c r="R10872">
        <v>1</v>
      </c>
      <c r="S10872" t="s">
        <v>15002</v>
      </c>
      <c r="T10872" s="3">
        <v>78</v>
      </c>
      <c r="Y10872">
        <v>29</v>
      </c>
      <c r="Z10872">
        <v>30</v>
      </c>
      <c r="AA10872">
        <v>60</v>
      </c>
      <c r="AB10872">
        <v>90</v>
      </c>
      <c r="AC10872">
        <v>365</v>
      </c>
      <c r="AD10872">
        <v>0</v>
      </c>
      <c r="AM10872" t="s">
        <v>15028</v>
      </c>
      <c r="AN10872">
        <v>484</v>
      </c>
    </row>
    <row r="10873" spans="1:40" x14ac:dyDescent="0.25">
      <c r="A10873">
        <v>34495140</v>
      </c>
      <c r="B10873" t="s">
        <v>10161</v>
      </c>
      <c r="C10873">
        <v>156409670</v>
      </c>
      <c r="D10873" t="s">
        <v>13306</v>
      </c>
      <c r="E10873" t="s">
        <v>14553</v>
      </c>
      <c r="F10873" s="2">
        <v>1</v>
      </c>
      <c r="G10873" t="s">
        <v>14562</v>
      </c>
      <c r="H10873" t="s">
        <v>14613</v>
      </c>
      <c r="I10873" s="5" t="s">
        <v>7996</v>
      </c>
      <c r="J10873" s="5" t="s">
        <v>14613</v>
      </c>
      <c r="K10873">
        <v>22.258120000000002</v>
      </c>
      <c r="L10873">
        <v>114.18987</v>
      </c>
      <c r="M10873" t="s">
        <v>14968</v>
      </c>
      <c r="N10873" t="s">
        <v>14960</v>
      </c>
      <c r="O10873">
        <v>1</v>
      </c>
      <c r="P10873">
        <v>1</v>
      </c>
      <c r="Q10873">
        <v>0</v>
      </c>
      <c r="R10873">
        <v>1</v>
      </c>
      <c r="S10873" t="s">
        <v>15002</v>
      </c>
      <c r="T10873" s="3">
        <v>352</v>
      </c>
      <c r="W10873" s="3">
        <v>0</v>
      </c>
      <c r="X10873" s="3">
        <v>150</v>
      </c>
      <c r="Y10873">
        <v>27</v>
      </c>
      <c r="Z10873">
        <v>29</v>
      </c>
      <c r="AA10873">
        <v>59</v>
      </c>
      <c r="AB10873">
        <v>89</v>
      </c>
      <c r="AC10873">
        <v>364</v>
      </c>
      <c r="AD10873">
        <v>0</v>
      </c>
      <c r="AM10873" t="s">
        <v>15031</v>
      </c>
      <c r="AN10873">
        <v>63</v>
      </c>
    </row>
    <row r="10874" spans="1:40" x14ac:dyDescent="0.25">
      <c r="A10874">
        <v>34495464</v>
      </c>
      <c r="B10874" t="s">
        <v>10162</v>
      </c>
      <c r="C10874">
        <v>7518056</v>
      </c>
      <c r="D10874" t="s">
        <v>14222</v>
      </c>
      <c r="E10874" t="s">
        <v>14554</v>
      </c>
      <c r="F10874" s="2">
        <v>0.99</v>
      </c>
      <c r="G10874" t="s">
        <v>14569</v>
      </c>
      <c r="H10874" t="s">
        <v>14614</v>
      </c>
      <c r="I10874" s="5" t="s">
        <v>14560</v>
      </c>
      <c r="J10874" s="5" t="s">
        <v>14646</v>
      </c>
      <c r="K10874">
        <v>22.2973</v>
      </c>
      <c r="L10874">
        <v>114.17101</v>
      </c>
      <c r="M10874" t="s">
        <v>14959</v>
      </c>
      <c r="N10874" t="s">
        <v>14965</v>
      </c>
      <c r="O10874">
        <v>1</v>
      </c>
      <c r="P10874">
        <v>2</v>
      </c>
      <c r="Q10874">
        <v>1</v>
      </c>
      <c r="R10874">
        <v>1</v>
      </c>
      <c r="S10874" t="s">
        <v>15002</v>
      </c>
      <c r="T10874" s="3">
        <v>243</v>
      </c>
      <c r="Y10874">
        <v>29</v>
      </c>
      <c r="Z10874">
        <v>30</v>
      </c>
      <c r="AA10874">
        <v>60</v>
      </c>
      <c r="AB10874">
        <v>90</v>
      </c>
      <c r="AC10874">
        <v>365</v>
      </c>
      <c r="AD10874">
        <v>0</v>
      </c>
      <c r="AM10874" t="s">
        <v>15028</v>
      </c>
      <c r="AN10874">
        <v>484</v>
      </c>
    </row>
    <row r="10875" spans="1:40" x14ac:dyDescent="0.25">
      <c r="A10875">
        <v>34498755</v>
      </c>
      <c r="B10875" t="s">
        <v>10163</v>
      </c>
      <c r="C10875">
        <v>771401</v>
      </c>
      <c r="D10875" t="s">
        <v>12836</v>
      </c>
      <c r="E10875" t="s">
        <v>14553</v>
      </c>
      <c r="F10875" s="2">
        <v>1</v>
      </c>
      <c r="G10875" t="s">
        <v>14576</v>
      </c>
      <c r="H10875" t="s">
        <v>14614</v>
      </c>
      <c r="I10875" s="5" t="s">
        <v>14568</v>
      </c>
      <c r="J10875" s="5" t="s">
        <v>14646</v>
      </c>
      <c r="K10875">
        <v>22.300709999999999</v>
      </c>
      <c r="L10875">
        <v>114.18716999999999</v>
      </c>
      <c r="M10875" t="s">
        <v>14963</v>
      </c>
      <c r="N10875" t="s">
        <v>5268</v>
      </c>
      <c r="O10875">
        <v>1</v>
      </c>
      <c r="P10875">
        <v>1</v>
      </c>
      <c r="Q10875">
        <v>1</v>
      </c>
      <c r="R10875">
        <v>1</v>
      </c>
      <c r="S10875" t="s">
        <v>15002</v>
      </c>
      <c r="T10875" s="3">
        <v>790</v>
      </c>
      <c r="W10875" s="3">
        <v>0</v>
      </c>
      <c r="X10875" s="3">
        <v>132</v>
      </c>
      <c r="Y10875">
        <v>2</v>
      </c>
      <c r="Z10875">
        <v>15</v>
      </c>
      <c r="AA10875">
        <v>26</v>
      </c>
      <c r="AB10875">
        <v>56</v>
      </c>
      <c r="AC10875">
        <v>331</v>
      </c>
      <c r="AD10875">
        <v>0</v>
      </c>
      <c r="AM10875" t="s">
        <v>15029</v>
      </c>
      <c r="AN10875">
        <v>1</v>
      </c>
    </row>
    <row r="10876" spans="1:40" x14ac:dyDescent="0.25">
      <c r="A10876" s="5">
        <v>34503620</v>
      </c>
      <c r="B10876" s="5" t="s">
        <v>15706</v>
      </c>
      <c r="C10876" s="5">
        <v>213309004</v>
      </c>
      <c r="D10876" s="5" t="s">
        <v>15523</v>
      </c>
      <c r="E10876" s="5" t="s">
        <v>14553</v>
      </c>
      <c r="F10876" s="6">
        <v>0.99</v>
      </c>
      <c r="G10876" s="5"/>
      <c r="H10876" s="5" t="s">
        <v>15381</v>
      </c>
      <c r="I10876" s="5" t="s">
        <v>14737</v>
      </c>
      <c r="J10876" s="5" t="s">
        <v>14774</v>
      </c>
      <c r="K10876" s="5">
        <v>22.533200000000001</v>
      </c>
      <c r="L10876" s="5">
        <v>114.08713</v>
      </c>
      <c r="M10876" s="5" t="s">
        <v>14963</v>
      </c>
      <c r="N10876" s="5" t="s">
        <v>14960</v>
      </c>
      <c r="O10876" s="5">
        <v>2</v>
      </c>
      <c r="P10876" s="5">
        <v>1</v>
      </c>
      <c r="Q10876" s="5">
        <v>1</v>
      </c>
      <c r="R10876" s="5">
        <v>1</v>
      </c>
      <c r="S10876" s="5" t="s">
        <v>15002</v>
      </c>
      <c r="T10876" s="7">
        <v>383</v>
      </c>
      <c r="U10876" s="5"/>
      <c r="V10876" s="5"/>
      <c r="W10876" s="5"/>
      <c r="X10876" s="7">
        <v>68</v>
      </c>
      <c r="Y10876" s="5">
        <v>1</v>
      </c>
      <c r="Z10876" s="5">
        <v>26</v>
      </c>
      <c r="AA10876" s="5">
        <v>56</v>
      </c>
      <c r="AB10876" s="5">
        <v>86</v>
      </c>
      <c r="AC10876" s="5">
        <v>176</v>
      </c>
      <c r="AD10876" s="5">
        <v>17</v>
      </c>
      <c r="AE10876" s="5">
        <v>7.85</v>
      </c>
      <c r="AF10876" s="5">
        <v>100</v>
      </c>
      <c r="AG10876" s="5">
        <v>10</v>
      </c>
      <c r="AH10876" s="5">
        <v>10</v>
      </c>
      <c r="AI10876" s="5">
        <v>10</v>
      </c>
      <c r="AJ10876" s="5">
        <v>10</v>
      </c>
      <c r="AK10876" s="5">
        <v>10</v>
      </c>
      <c r="AL10876" s="5">
        <v>10</v>
      </c>
      <c r="AM10876" t="s">
        <v>15028</v>
      </c>
      <c r="AN10876">
        <v>4</v>
      </c>
    </row>
    <row r="10877" spans="1:40" x14ac:dyDescent="0.25">
      <c r="A10877">
        <v>34513541</v>
      </c>
      <c r="B10877" t="s">
        <v>10164</v>
      </c>
      <c r="C10877">
        <v>185277937</v>
      </c>
      <c r="D10877" t="s">
        <v>13642</v>
      </c>
      <c r="E10877" t="s">
        <v>14553</v>
      </c>
      <c r="F10877" s="2">
        <v>0.99</v>
      </c>
      <c r="G10877" t="s">
        <v>14560</v>
      </c>
      <c r="H10877" t="s">
        <v>14614</v>
      </c>
      <c r="I10877" s="5" t="s">
        <v>14560</v>
      </c>
      <c r="J10877" s="5" t="s">
        <v>14646</v>
      </c>
      <c r="K10877">
        <v>22.32376</v>
      </c>
      <c r="L10877">
        <v>114.16898999999999</v>
      </c>
      <c r="M10877" t="s">
        <v>4318</v>
      </c>
      <c r="N10877" t="s">
        <v>5268</v>
      </c>
      <c r="O10877">
        <v>2</v>
      </c>
      <c r="P10877">
        <v>1</v>
      </c>
      <c r="Q10877">
        <v>1</v>
      </c>
      <c r="R10877">
        <v>1</v>
      </c>
      <c r="S10877" t="s">
        <v>15002</v>
      </c>
      <c r="T10877" s="3">
        <v>203</v>
      </c>
      <c r="W10877" s="3">
        <v>0</v>
      </c>
      <c r="X10877" s="3">
        <v>50</v>
      </c>
      <c r="Y10877">
        <v>1</v>
      </c>
      <c r="Z10877">
        <v>11</v>
      </c>
      <c r="AA10877">
        <v>41</v>
      </c>
      <c r="AB10877">
        <v>61</v>
      </c>
      <c r="AC10877">
        <v>61</v>
      </c>
      <c r="AD10877">
        <v>5</v>
      </c>
      <c r="AE10877">
        <v>2.5</v>
      </c>
      <c r="AF10877">
        <v>92</v>
      </c>
      <c r="AG10877">
        <v>10</v>
      </c>
      <c r="AH10877">
        <v>9</v>
      </c>
      <c r="AI10877">
        <v>10</v>
      </c>
      <c r="AJ10877">
        <v>10</v>
      </c>
      <c r="AK10877">
        <v>10</v>
      </c>
      <c r="AL10877">
        <v>10</v>
      </c>
      <c r="AM10877" t="s">
        <v>15028</v>
      </c>
      <c r="AN10877">
        <v>17</v>
      </c>
    </row>
    <row r="10878" spans="1:40" x14ac:dyDescent="0.25">
      <c r="A10878">
        <v>34513863</v>
      </c>
      <c r="B10878" t="s">
        <v>10165</v>
      </c>
      <c r="C10878">
        <v>483013</v>
      </c>
      <c r="D10878" t="s">
        <v>14362</v>
      </c>
      <c r="E10878" t="s">
        <v>14555</v>
      </c>
      <c r="F10878" s="2">
        <v>0.8</v>
      </c>
      <c r="G10878" t="s">
        <v>14560</v>
      </c>
      <c r="H10878" t="s">
        <v>14614</v>
      </c>
      <c r="I10878" s="5" t="s">
        <v>14560</v>
      </c>
      <c r="J10878" s="5" t="s">
        <v>14646</v>
      </c>
      <c r="K10878">
        <v>22.302759999999999</v>
      </c>
      <c r="L10878">
        <v>114.1844</v>
      </c>
      <c r="M10878" t="s">
        <v>14959</v>
      </c>
      <c r="N10878" t="s">
        <v>14960</v>
      </c>
      <c r="O10878">
        <v>2</v>
      </c>
      <c r="P10878">
        <v>2</v>
      </c>
      <c r="Q10878">
        <v>2</v>
      </c>
      <c r="R10878">
        <v>2</v>
      </c>
      <c r="S10878" t="s">
        <v>15002</v>
      </c>
      <c r="T10878" s="3">
        <v>994</v>
      </c>
      <c r="W10878" s="3">
        <v>2347</v>
      </c>
      <c r="X10878" s="3">
        <v>767</v>
      </c>
      <c r="Y10878">
        <v>3</v>
      </c>
      <c r="Z10878">
        <v>17</v>
      </c>
      <c r="AA10878">
        <v>47</v>
      </c>
      <c r="AB10878">
        <v>77</v>
      </c>
      <c r="AC10878">
        <v>77</v>
      </c>
      <c r="AD10878">
        <v>0</v>
      </c>
      <c r="AM10878" t="s">
        <v>15031</v>
      </c>
      <c r="AN10878">
        <v>1</v>
      </c>
    </row>
    <row r="10879" spans="1:40" x14ac:dyDescent="0.25">
      <c r="A10879">
        <v>34514818</v>
      </c>
      <c r="B10879" t="s">
        <v>10166</v>
      </c>
      <c r="C10879">
        <v>2087488</v>
      </c>
      <c r="D10879" t="s">
        <v>14363</v>
      </c>
      <c r="E10879" t="s">
        <v>14553</v>
      </c>
      <c r="F10879" s="2">
        <v>1</v>
      </c>
      <c r="H10879" t="s">
        <v>14614</v>
      </c>
      <c r="I10879" s="5" t="s">
        <v>15842</v>
      </c>
      <c r="J10879" s="5" t="s">
        <v>14774</v>
      </c>
      <c r="K10879">
        <v>22.204930000000001</v>
      </c>
      <c r="L10879">
        <v>114.03627</v>
      </c>
      <c r="M10879" t="s">
        <v>14967</v>
      </c>
      <c r="N10879" t="s">
        <v>14960</v>
      </c>
      <c r="O10879">
        <v>8</v>
      </c>
      <c r="P10879">
        <v>4.5</v>
      </c>
      <c r="Q10879">
        <v>4</v>
      </c>
      <c r="R10879">
        <v>4</v>
      </c>
      <c r="S10879" t="s">
        <v>15002</v>
      </c>
      <c r="T10879" s="3">
        <v>7503</v>
      </c>
      <c r="W10879" s="3">
        <v>0</v>
      </c>
      <c r="X10879" s="3">
        <v>0</v>
      </c>
      <c r="Y10879">
        <v>2</v>
      </c>
      <c r="Z10879">
        <v>30</v>
      </c>
      <c r="AA10879">
        <v>53</v>
      </c>
      <c r="AB10879">
        <v>69</v>
      </c>
      <c r="AC10879">
        <v>133</v>
      </c>
      <c r="AD10879">
        <v>1</v>
      </c>
      <c r="AE10879">
        <v>1</v>
      </c>
      <c r="AF10879">
        <v>100</v>
      </c>
      <c r="AG10879">
        <v>10</v>
      </c>
      <c r="AH10879">
        <v>10</v>
      </c>
      <c r="AI10879">
        <v>10</v>
      </c>
      <c r="AJ10879">
        <v>10</v>
      </c>
      <c r="AK10879">
        <v>8</v>
      </c>
      <c r="AL10879">
        <v>8</v>
      </c>
      <c r="AM10879" t="s">
        <v>15029</v>
      </c>
      <c r="AN10879">
        <v>1</v>
      </c>
    </row>
    <row r="10880" spans="1:40" x14ac:dyDescent="0.25">
      <c r="A10880">
        <v>34516941</v>
      </c>
      <c r="B10880" t="s">
        <v>10167</v>
      </c>
      <c r="C10880">
        <v>229251087</v>
      </c>
      <c r="D10880" t="s">
        <v>14364</v>
      </c>
      <c r="E10880" t="s">
        <v>14553</v>
      </c>
      <c r="F10880" s="2">
        <v>1</v>
      </c>
      <c r="G10880" t="s">
        <v>14568</v>
      </c>
      <c r="H10880" t="s">
        <v>14614</v>
      </c>
      <c r="I10880" s="5" t="s">
        <v>14568</v>
      </c>
      <c r="J10880" s="5" t="s">
        <v>14646</v>
      </c>
      <c r="K10880">
        <v>22.315069999999999</v>
      </c>
      <c r="L10880">
        <v>114.18934</v>
      </c>
      <c r="M10880" t="s">
        <v>14962</v>
      </c>
      <c r="N10880" t="s">
        <v>14960</v>
      </c>
      <c r="O10880">
        <v>5</v>
      </c>
      <c r="P10880">
        <v>1.5</v>
      </c>
      <c r="Q10880">
        <v>3</v>
      </c>
      <c r="R10880">
        <v>3</v>
      </c>
      <c r="S10880" t="s">
        <v>15002</v>
      </c>
      <c r="T10880" s="3">
        <v>892</v>
      </c>
      <c r="W10880" s="3">
        <v>0</v>
      </c>
      <c r="X10880" s="3">
        <v>0</v>
      </c>
      <c r="Y10880">
        <v>1</v>
      </c>
      <c r="Z10880">
        <v>0</v>
      </c>
      <c r="AA10880">
        <v>0</v>
      </c>
      <c r="AB10880">
        <v>0</v>
      </c>
      <c r="AC10880">
        <v>0</v>
      </c>
      <c r="AD10880">
        <v>0</v>
      </c>
      <c r="AM10880" t="s">
        <v>15028</v>
      </c>
      <c r="AN10880">
        <v>1</v>
      </c>
    </row>
    <row r="10881" spans="1:40" x14ac:dyDescent="0.25">
      <c r="A10881">
        <v>34517721</v>
      </c>
      <c r="B10881" t="s">
        <v>10168</v>
      </c>
      <c r="C10881">
        <v>257676667</v>
      </c>
      <c r="D10881" t="s">
        <v>14333</v>
      </c>
      <c r="E10881" t="s">
        <v>14555</v>
      </c>
      <c r="F10881" s="2">
        <v>0.56000000000000005</v>
      </c>
      <c r="G10881" t="s">
        <v>14564</v>
      </c>
      <c r="H10881" t="s">
        <v>14614</v>
      </c>
      <c r="I10881" s="5" t="s">
        <v>7996</v>
      </c>
      <c r="J10881" s="5" t="s">
        <v>14613</v>
      </c>
      <c r="K10881">
        <v>22.280919999999998</v>
      </c>
      <c r="L10881">
        <v>114.18429999999999</v>
      </c>
      <c r="M10881" t="s">
        <v>11807</v>
      </c>
      <c r="N10881" t="s">
        <v>5268</v>
      </c>
      <c r="O10881">
        <v>2</v>
      </c>
      <c r="P10881">
        <v>1</v>
      </c>
      <c r="Q10881">
        <v>1</v>
      </c>
      <c r="R10881">
        <v>1</v>
      </c>
      <c r="S10881" t="s">
        <v>15002</v>
      </c>
      <c r="T10881" s="3">
        <v>258</v>
      </c>
      <c r="Y10881">
        <v>28</v>
      </c>
      <c r="Z10881">
        <v>0</v>
      </c>
      <c r="AA10881">
        <v>4</v>
      </c>
      <c r="AB10881">
        <v>34</v>
      </c>
      <c r="AC10881">
        <v>309</v>
      </c>
      <c r="AD10881">
        <v>0</v>
      </c>
      <c r="AM10881" t="s">
        <v>15028</v>
      </c>
      <c r="AN10881">
        <v>7</v>
      </c>
    </row>
    <row r="10882" spans="1:40" x14ac:dyDescent="0.25">
      <c r="A10882">
        <v>34517875</v>
      </c>
      <c r="B10882" t="s">
        <v>10169</v>
      </c>
      <c r="C10882">
        <v>7518056</v>
      </c>
      <c r="D10882" t="s">
        <v>14222</v>
      </c>
      <c r="E10882" t="s">
        <v>14554</v>
      </c>
      <c r="F10882" s="2">
        <v>0.99</v>
      </c>
      <c r="G10882" t="s">
        <v>14562</v>
      </c>
      <c r="H10882" t="s">
        <v>14613</v>
      </c>
      <c r="I10882" s="5" t="s">
        <v>7996</v>
      </c>
      <c r="J10882" s="5" t="s">
        <v>14613</v>
      </c>
      <c r="K10882">
        <v>22.258400000000002</v>
      </c>
      <c r="L10882">
        <v>114.19189</v>
      </c>
      <c r="M10882" t="s">
        <v>14959</v>
      </c>
      <c r="N10882" t="s">
        <v>5268</v>
      </c>
      <c r="O10882">
        <v>1</v>
      </c>
      <c r="P10882">
        <v>2</v>
      </c>
      <c r="Q10882">
        <v>0</v>
      </c>
      <c r="R10882">
        <v>1</v>
      </c>
      <c r="S10882" t="s">
        <v>15002</v>
      </c>
      <c r="T10882" s="3">
        <v>211</v>
      </c>
      <c r="Y10882">
        <v>29</v>
      </c>
      <c r="Z10882">
        <v>29</v>
      </c>
      <c r="AA10882">
        <v>59</v>
      </c>
      <c r="AB10882">
        <v>89</v>
      </c>
      <c r="AC10882">
        <v>364</v>
      </c>
      <c r="AD10882">
        <v>0</v>
      </c>
      <c r="AM10882" t="s">
        <v>15028</v>
      </c>
      <c r="AN10882">
        <v>484</v>
      </c>
    </row>
    <row r="10883" spans="1:40" x14ac:dyDescent="0.25">
      <c r="A10883">
        <v>34517957</v>
      </c>
      <c r="B10883" t="s">
        <v>9873</v>
      </c>
      <c r="C10883">
        <v>97240131</v>
      </c>
      <c r="D10883" t="s">
        <v>12759</v>
      </c>
      <c r="E10883" t="s">
        <v>14554</v>
      </c>
      <c r="F10883" s="2">
        <v>0.97</v>
      </c>
      <c r="G10883" t="s">
        <v>14579</v>
      </c>
      <c r="H10883" t="s">
        <v>14614</v>
      </c>
      <c r="I10883" s="5" t="s">
        <v>7996</v>
      </c>
      <c r="J10883" s="5" t="s">
        <v>14613</v>
      </c>
      <c r="K10883">
        <v>22.276869999999999</v>
      </c>
      <c r="L10883">
        <v>114.18277999999999</v>
      </c>
      <c r="M10883" t="s">
        <v>14959</v>
      </c>
      <c r="N10883" t="s">
        <v>14965</v>
      </c>
      <c r="O10883">
        <v>1</v>
      </c>
      <c r="P10883">
        <v>1</v>
      </c>
      <c r="Q10883">
        <v>1</v>
      </c>
      <c r="R10883">
        <v>1</v>
      </c>
      <c r="S10883" t="s">
        <v>15002</v>
      </c>
      <c r="T10883" s="3">
        <v>274</v>
      </c>
      <c r="Y10883">
        <v>29</v>
      </c>
      <c r="Z10883">
        <v>30</v>
      </c>
      <c r="AA10883">
        <v>60</v>
      </c>
      <c r="AB10883">
        <v>90</v>
      </c>
      <c r="AC10883">
        <v>365</v>
      </c>
      <c r="AD10883">
        <v>0</v>
      </c>
      <c r="AM10883" t="s">
        <v>15028</v>
      </c>
      <c r="AN10883">
        <v>216</v>
      </c>
    </row>
    <row r="10884" spans="1:40" x14ac:dyDescent="0.25">
      <c r="A10884">
        <v>34521774</v>
      </c>
      <c r="B10884" t="s">
        <v>10170</v>
      </c>
      <c r="C10884">
        <v>156409670</v>
      </c>
      <c r="D10884" t="s">
        <v>13306</v>
      </c>
      <c r="E10884" t="s">
        <v>14553</v>
      </c>
      <c r="F10884" s="2">
        <v>1</v>
      </c>
      <c r="G10884" t="s">
        <v>14562</v>
      </c>
      <c r="H10884" t="s">
        <v>14613</v>
      </c>
      <c r="I10884" s="5" t="s">
        <v>7996</v>
      </c>
      <c r="J10884" s="5" t="s">
        <v>14613</v>
      </c>
      <c r="K10884">
        <v>22.258009999999999</v>
      </c>
      <c r="L10884">
        <v>114.19074000000001</v>
      </c>
      <c r="M10884" t="s">
        <v>14968</v>
      </c>
      <c r="N10884" t="s">
        <v>14960</v>
      </c>
      <c r="O10884">
        <v>2</v>
      </c>
      <c r="P10884">
        <v>1</v>
      </c>
      <c r="Q10884">
        <v>0</v>
      </c>
      <c r="R10884">
        <v>1</v>
      </c>
      <c r="S10884" t="s">
        <v>15002</v>
      </c>
      <c r="T10884" s="3">
        <v>477</v>
      </c>
      <c r="W10884" s="3">
        <v>0</v>
      </c>
      <c r="X10884" s="3">
        <v>200</v>
      </c>
      <c r="Y10884">
        <v>26</v>
      </c>
      <c r="Z10884">
        <v>29</v>
      </c>
      <c r="AA10884">
        <v>59</v>
      </c>
      <c r="AB10884">
        <v>89</v>
      </c>
      <c r="AC10884">
        <v>364</v>
      </c>
      <c r="AD10884">
        <v>0</v>
      </c>
      <c r="AM10884" t="s">
        <v>15031</v>
      </c>
      <c r="AN10884">
        <v>63</v>
      </c>
    </row>
    <row r="10885" spans="1:40" x14ac:dyDescent="0.25">
      <c r="A10885">
        <v>34522304</v>
      </c>
      <c r="B10885" t="s">
        <v>10170</v>
      </c>
      <c r="C10885">
        <v>138649185</v>
      </c>
      <c r="D10885" t="s">
        <v>13201</v>
      </c>
      <c r="E10885" t="s">
        <v>14554</v>
      </c>
      <c r="F10885" s="2">
        <v>0.94</v>
      </c>
      <c r="G10885" t="s">
        <v>14562</v>
      </c>
      <c r="H10885" t="s">
        <v>14613</v>
      </c>
      <c r="I10885" s="5" t="s">
        <v>7996</v>
      </c>
      <c r="J10885" s="5" t="s">
        <v>14613</v>
      </c>
      <c r="K10885">
        <v>22.25939</v>
      </c>
      <c r="L10885">
        <v>114.19213999999999</v>
      </c>
      <c r="M10885" t="s">
        <v>14968</v>
      </c>
      <c r="N10885" t="s">
        <v>14960</v>
      </c>
      <c r="O10885">
        <v>2</v>
      </c>
      <c r="P10885">
        <v>1</v>
      </c>
      <c r="Q10885">
        <v>0</v>
      </c>
      <c r="R10885">
        <v>1</v>
      </c>
      <c r="S10885" t="s">
        <v>15002</v>
      </c>
      <c r="T10885" s="3">
        <v>454</v>
      </c>
      <c r="Y10885">
        <v>28</v>
      </c>
      <c r="Z10885">
        <v>29</v>
      </c>
      <c r="AA10885">
        <v>59</v>
      </c>
      <c r="AB10885">
        <v>89</v>
      </c>
      <c r="AC10885">
        <v>364</v>
      </c>
      <c r="AD10885">
        <v>0</v>
      </c>
      <c r="AM10885" t="s">
        <v>15031</v>
      </c>
      <c r="AN10885">
        <v>83</v>
      </c>
    </row>
    <row r="10886" spans="1:40" x14ac:dyDescent="0.25">
      <c r="A10886">
        <v>34523000</v>
      </c>
      <c r="B10886" t="s">
        <v>9950</v>
      </c>
      <c r="C10886">
        <v>138649185</v>
      </c>
      <c r="D10886" t="s">
        <v>13201</v>
      </c>
      <c r="E10886" t="s">
        <v>14554</v>
      </c>
      <c r="F10886" s="2">
        <v>0.94</v>
      </c>
      <c r="G10886" t="s">
        <v>14569</v>
      </c>
      <c r="H10886" t="s">
        <v>14614</v>
      </c>
      <c r="I10886" s="5" t="s">
        <v>14560</v>
      </c>
      <c r="J10886" s="5" t="s">
        <v>14646</v>
      </c>
      <c r="K10886">
        <v>22.299019999999999</v>
      </c>
      <c r="L10886">
        <v>114.17086999999999</v>
      </c>
      <c r="M10886" t="s">
        <v>14968</v>
      </c>
      <c r="N10886" t="s">
        <v>14960</v>
      </c>
      <c r="O10886">
        <v>2</v>
      </c>
      <c r="P10886">
        <v>1</v>
      </c>
      <c r="Q10886">
        <v>0</v>
      </c>
      <c r="R10886">
        <v>1</v>
      </c>
      <c r="S10886" t="s">
        <v>15002</v>
      </c>
      <c r="T10886" s="3">
        <v>759</v>
      </c>
      <c r="W10886" s="3">
        <v>0</v>
      </c>
      <c r="X10886" s="3">
        <v>250</v>
      </c>
      <c r="Y10886">
        <v>27</v>
      </c>
      <c r="Z10886">
        <v>29</v>
      </c>
      <c r="AA10886">
        <v>59</v>
      </c>
      <c r="AB10886">
        <v>89</v>
      </c>
      <c r="AC10886">
        <v>364</v>
      </c>
      <c r="AD10886">
        <v>0</v>
      </c>
      <c r="AM10886" t="s">
        <v>15031</v>
      </c>
      <c r="AN10886">
        <v>83</v>
      </c>
    </row>
    <row r="10887" spans="1:40" x14ac:dyDescent="0.25">
      <c r="A10887">
        <v>34523798</v>
      </c>
      <c r="B10887" t="s">
        <v>10171</v>
      </c>
      <c r="C10887">
        <v>155231503</v>
      </c>
      <c r="D10887" t="s">
        <v>14365</v>
      </c>
      <c r="E10887" t="s">
        <v>14553</v>
      </c>
      <c r="F10887" s="2">
        <v>1</v>
      </c>
      <c r="G10887" t="s">
        <v>14576</v>
      </c>
      <c r="H10887" t="s">
        <v>14614</v>
      </c>
      <c r="I10887" s="5" t="s">
        <v>14568</v>
      </c>
      <c r="J10887" s="5" t="s">
        <v>14646</v>
      </c>
      <c r="K10887">
        <v>22.302119999999999</v>
      </c>
      <c r="L10887">
        <v>114.18521</v>
      </c>
      <c r="M10887" t="s">
        <v>14968</v>
      </c>
      <c r="N10887" t="s">
        <v>14965</v>
      </c>
      <c r="O10887">
        <v>2</v>
      </c>
      <c r="P10887">
        <v>1</v>
      </c>
      <c r="Q10887">
        <v>1</v>
      </c>
      <c r="R10887">
        <v>2</v>
      </c>
      <c r="S10887" t="s">
        <v>15002</v>
      </c>
      <c r="T10887" s="3">
        <v>164</v>
      </c>
      <c r="W10887" s="3">
        <v>1000</v>
      </c>
      <c r="X10887" s="3">
        <v>100</v>
      </c>
      <c r="Y10887">
        <v>2</v>
      </c>
      <c r="Z10887">
        <v>30</v>
      </c>
      <c r="AA10887">
        <v>60</v>
      </c>
      <c r="AB10887">
        <v>90</v>
      </c>
      <c r="AC10887">
        <v>356</v>
      </c>
      <c r="AD10887">
        <v>2</v>
      </c>
      <c r="AE10887">
        <v>1.28</v>
      </c>
      <c r="AF10887">
        <v>100</v>
      </c>
      <c r="AG10887">
        <v>10</v>
      </c>
      <c r="AH10887">
        <v>10</v>
      </c>
      <c r="AI10887">
        <v>10</v>
      </c>
      <c r="AJ10887">
        <v>10</v>
      </c>
      <c r="AK10887">
        <v>10</v>
      </c>
      <c r="AL10887">
        <v>10</v>
      </c>
      <c r="AM10887" t="s">
        <v>15029</v>
      </c>
      <c r="AN10887">
        <v>1</v>
      </c>
    </row>
    <row r="10888" spans="1:40" x14ac:dyDescent="0.25">
      <c r="A10888">
        <v>34527533</v>
      </c>
      <c r="B10888" t="s">
        <v>10172</v>
      </c>
      <c r="C10888">
        <v>15519497</v>
      </c>
      <c r="D10888" t="s">
        <v>12266</v>
      </c>
      <c r="E10888" t="s">
        <v>14554</v>
      </c>
      <c r="F10888" s="2">
        <v>1</v>
      </c>
      <c r="G10888" t="s">
        <v>14562</v>
      </c>
      <c r="H10888" t="s">
        <v>14613</v>
      </c>
      <c r="I10888" s="5" t="s">
        <v>7996</v>
      </c>
      <c r="J10888" s="5" t="s">
        <v>14613</v>
      </c>
      <c r="K10888">
        <v>22.258389999999999</v>
      </c>
      <c r="L10888">
        <v>114.18989999999999</v>
      </c>
      <c r="M10888" t="s">
        <v>14968</v>
      </c>
      <c r="N10888" t="s">
        <v>14960</v>
      </c>
      <c r="O10888">
        <v>1</v>
      </c>
      <c r="P10888">
        <v>1</v>
      </c>
      <c r="Q10888">
        <v>0</v>
      </c>
      <c r="R10888">
        <v>1</v>
      </c>
      <c r="S10888" t="s">
        <v>15002</v>
      </c>
      <c r="T10888" s="3">
        <v>579</v>
      </c>
      <c r="Y10888">
        <v>30</v>
      </c>
      <c r="Z10888">
        <v>29</v>
      </c>
      <c r="AA10888">
        <v>59</v>
      </c>
      <c r="AB10888">
        <v>89</v>
      </c>
      <c r="AC10888">
        <v>89</v>
      </c>
      <c r="AD10888">
        <v>0</v>
      </c>
      <c r="AM10888" t="s">
        <v>15031</v>
      </c>
      <c r="AN10888">
        <v>12</v>
      </c>
    </row>
    <row r="10889" spans="1:40" x14ac:dyDescent="0.25">
      <c r="A10889">
        <v>34528050</v>
      </c>
      <c r="B10889" t="s">
        <v>10173</v>
      </c>
      <c r="C10889">
        <v>7518056</v>
      </c>
      <c r="D10889" t="s">
        <v>14222</v>
      </c>
      <c r="E10889" t="s">
        <v>14554</v>
      </c>
      <c r="F10889" s="2">
        <v>0.99</v>
      </c>
      <c r="G10889" t="s">
        <v>14560</v>
      </c>
      <c r="H10889" t="s">
        <v>14614</v>
      </c>
      <c r="I10889" s="5" t="s">
        <v>14560</v>
      </c>
      <c r="J10889" s="5" t="s">
        <v>14646</v>
      </c>
      <c r="K10889">
        <v>22.311779999999999</v>
      </c>
      <c r="L10889">
        <v>114.17054</v>
      </c>
      <c r="M10889" t="s">
        <v>14959</v>
      </c>
      <c r="N10889" t="s">
        <v>14960</v>
      </c>
      <c r="O10889">
        <v>2</v>
      </c>
      <c r="P10889">
        <v>1</v>
      </c>
      <c r="Q10889">
        <v>0</v>
      </c>
      <c r="R10889">
        <v>1</v>
      </c>
      <c r="S10889" t="s">
        <v>15002</v>
      </c>
      <c r="T10889" s="3">
        <v>266</v>
      </c>
      <c r="Y10889">
        <v>29</v>
      </c>
      <c r="Z10889">
        <v>30</v>
      </c>
      <c r="AA10889">
        <v>60</v>
      </c>
      <c r="AB10889">
        <v>90</v>
      </c>
      <c r="AC10889">
        <v>365</v>
      </c>
      <c r="AD10889">
        <v>0</v>
      </c>
      <c r="AM10889" t="s">
        <v>15028</v>
      </c>
      <c r="AN10889">
        <v>484</v>
      </c>
    </row>
    <row r="10890" spans="1:40" x14ac:dyDescent="0.25">
      <c r="A10890">
        <v>34529115</v>
      </c>
      <c r="B10890" t="s">
        <v>10174</v>
      </c>
      <c r="C10890">
        <v>7518056</v>
      </c>
      <c r="D10890" t="s">
        <v>14222</v>
      </c>
      <c r="E10890" t="s">
        <v>14554</v>
      </c>
      <c r="F10890" s="2">
        <v>0.99</v>
      </c>
      <c r="G10890" t="s">
        <v>14560</v>
      </c>
      <c r="H10890" t="s">
        <v>14614</v>
      </c>
      <c r="I10890" s="5" t="s">
        <v>14560</v>
      </c>
      <c r="J10890" s="5" t="s">
        <v>14646</v>
      </c>
      <c r="K10890">
        <v>22.313649999999999</v>
      </c>
      <c r="L10890">
        <v>114.17061</v>
      </c>
      <c r="M10890" t="s">
        <v>14959</v>
      </c>
      <c r="N10890" t="s">
        <v>14965</v>
      </c>
      <c r="O10890">
        <v>1</v>
      </c>
      <c r="P10890">
        <v>1</v>
      </c>
      <c r="Q10890">
        <v>1</v>
      </c>
      <c r="R10890">
        <v>1</v>
      </c>
      <c r="S10890" t="s">
        <v>15002</v>
      </c>
      <c r="T10890" s="3">
        <v>78</v>
      </c>
      <c r="Y10890">
        <v>29</v>
      </c>
      <c r="Z10890">
        <v>30</v>
      </c>
      <c r="AA10890">
        <v>60</v>
      </c>
      <c r="AB10890">
        <v>90</v>
      </c>
      <c r="AC10890">
        <v>365</v>
      </c>
      <c r="AD10890">
        <v>0</v>
      </c>
      <c r="AM10890" t="s">
        <v>15028</v>
      </c>
      <c r="AN10890">
        <v>484</v>
      </c>
    </row>
    <row r="10891" spans="1:40" x14ac:dyDescent="0.25">
      <c r="A10891">
        <v>34530873</v>
      </c>
      <c r="B10891" t="s">
        <v>10175</v>
      </c>
      <c r="C10891">
        <v>7518056</v>
      </c>
      <c r="D10891" t="s">
        <v>14222</v>
      </c>
      <c r="E10891" t="s">
        <v>14554</v>
      </c>
      <c r="F10891" s="2">
        <v>0.99</v>
      </c>
      <c r="G10891" t="s">
        <v>14577</v>
      </c>
      <c r="H10891" t="s">
        <v>14614</v>
      </c>
      <c r="I10891" s="5" t="s">
        <v>14560</v>
      </c>
      <c r="J10891" s="5" t="s">
        <v>14646</v>
      </c>
      <c r="K10891">
        <v>22.309270000000001</v>
      </c>
      <c r="L10891">
        <v>114.17180999999999</v>
      </c>
      <c r="M10891" t="s">
        <v>14959</v>
      </c>
      <c r="N10891" t="s">
        <v>14965</v>
      </c>
      <c r="O10891">
        <v>1</v>
      </c>
      <c r="P10891">
        <v>2</v>
      </c>
      <c r="Q10891">
        <v>1</v>
      </c>
      <c r="R10891">
        <v>1</v>
      </c>
      <c r="S10891" t="s">
        <v>15002</v>
      </c>
      <c r="T10891" s="3">
        <v>274</v>
      </c>
      <c r="Y10891">
        <v>29</v>
      </c>
      <c r="Z10891">
        <v>30</v>
      </c>
      <c r="AA10891">
        <v>60</v>
      </c>
      <c r="AB10891">
        <v>90</v>
      </c>
      <c r="AC10891">
        <v>365</v>
      </c>
      <c r="AD10891">
        <v>0</v>
      </c>
      <c r="AM10891" t="s">
        <v>15028</v>
      </c>
      <c r="AN10891">
        <v>484</v>
      </c>
    </row>
    <row r="10892" spans="1:40" x14ac:dyDescent="0.25">
      <c r="A10892">
        <v>34531734</v>
      </c>
      <c r="B10892" t="s">
        <v>10176</v>
      </c>
      <c r="C10892">
        <v>21298482</v>
      </c>
      <c r="D10892" t="s">
        <v>14366</v>
      </c>
      <c r="E10892" t="s">
        <v>14555</v>
      </c>
      <c r="F10892" s="2">
        <v>0.6</v>
      </c>
      <c r="G10892" t="s">
        <v>7996</v>
      </c>
      <c r="H10892" t="s">
        <v>14614</v>
      </c>
      <c r="I10892" s="5" t="s">
        <v>7996</v>
      </c>
      <c r="J10892" s="5" t="s">
        <v>14613</v>
      </c>
      <c r="K10892">
        <v>22.278829999999999</v>
      </c>
      <c r="L10892">
        <v>114.1707</v>
      </c>
      <c r="M10892" t="s">
        <v>14959</v>
      </c>
      <c r="N10892" t="s">
        <v>14960</v>
      </c>
      <c r="O10892">
        <v>2</v>
      </c>
      <c r="P10892">
        <v>1</v>
      </c>
      <c r="Q10892">
        <v>1</v>
      </c>
      <c r="R10892">
        <v>1</v>
      </c>
      <c r="S10892" t="s">
        <v>15002</v>
      </c>
      <c r="T10892" s="3">
        <v>602</v>
      </c>
      <c r="W10892" s="3">
        <v>0</v>
      </c>
      <c r="X10892" s="3">
        <v>200</v>
      </c>
      <c r="Y10892">
        <v>3</v>
      </c>
      <c r="Z10892">
        <v>4</v>
      </c>
      <c r="AA10892">
        <v>4</v>
      </c>
      <c r="AB10892">
        <v>4</v>
      </c>
      <c r="AC10892">
        <v>4</v>
      </c>
      <c r="AD10892">
        <v>0</v>
      </c>
      <c r="AM10892" t="s">
        <v>15031</v>
      </c>
      <c r="AN10892">
        <v>1</v>
      </c>
    </row>
    <row r="10893" spans="1:40" x14ac:dyDescent="0.25">
      <c r="A10893">
        <v>34532659</v>
      </c>
      <c r="B10893" t="s">
        <v>10177</v>
      </c>
      <c r="C10893">
        <v>260599388</v>
      </c>
      <c r="D10893" t="s">
        <v>14367</v>
      </c>
      <c r="E10893" t="s">
        <v>14555</v>
      </c>
      <c r="F10893" s="2">
        <v>0.5</v>
      </c>
      <c r="G10893" t="s">
        <v>14569</v>
      </c>
      <c r="H10893" t="s">
        <v>14614</v>
      </c>
      <c r="I10893" s="5" t="s">
        <v>14560</v>
      </c>
      <c r="J10893" s="5" t="s">
        <v>14646</v>
      </c>
      <c r="K10893">
        <v>22.295339999999999</v>
      </c>
      <c r="L10893">
        <v>114.1724</v>
      </c>
      <c r="M10893" t="s">
        <v>4318</v>
      </c>
      <c r="N10893" t="s">
        <v>5268</v>
      </c>
      <c r="O10893">
        <v>2</v>
      </c>
      <c r="P10893">
        <v>1</v>
      </c>
      <c r="Q10893">
        <v>1</v>
      </c>
      <c r="R10893">
        <v>1</v>
      </c>
      <c r="S10893" t="s">
        <v>15002</v>
      </c>
      <c r="T10893" s="3">
        <v>289</v>
      </c>
      <c r="Y10893">
        <v>1</v>
      </c>
      <c r="Z10893">
        <v>30</v>
      </c>
      <c r="AA10893">
        <v>60</v>
      </c>
      <c r="AB10893">
        <v>90</v>
      </c>
      <c r="AC10893">
        <v>365</v>
      </c>
      <c r="AD10893">
        <v>1</v>
      </c>
      <c r="AE10893">
        <v>1</v>
      </c>
      <c r="AF10893">
        <v>60</v>
      </c>
      <c r="AG10893">
        <v>10</v>
      </c>
      <c r="AH10893">
        <v>4</v>
      </c>
      <c r="AI10893">
        <v>4</v>
      </c>
      <c r="AJ10893">
        <v>6</v>
      </c>
      <c r="AK10893">
        <v>10</v>
      </c>
      <c r="AL10893">
        <v>8</v>
      </c>
      <c r="AM10893" t="s">
        <v>15031</v>
      </c>
      <c r="AN10893">
        <v>1</v>
      </c>
    </row>
    <row r="10894" spans="1:40" x14ac:dyDescent="0.25">
      <c r="A10894">
        <v>34533640</v>
      </c>
      <c r="B10894" t="s">
        <v>10178</v>
      </c>
      <c r="C10894">
        <v>258708140</v>
      </c>
      <c r="D10894" t="s">
        <v>14357</v>
      </c>
      <c r="E10894" t="s">
        <v>14553</v>
      </c>
      <c r="F10894" s="2">
        <v>1</v>
      </c>
      <c r="G10894" t="s">
        <v>14560</v>
      </c>
      <c r="H10894" t="s">
        <v>14614</v>
      </c>
      <c r="I10894" s="5" t="s">
        <v>14560</v>
      </c>
      <c r="J10894" s="5" t="s">
        <v>14646</v>
      </c>
      <c r="K10894">
        <v>22.306850000000001</v>
      </c>
      <c r="L10894">
        <v>114.16619</v>
      </c>
      <c r="M10894" t="s">
        <v>14959</v>
      </c>
      <c r="N10894" t="s">
        <v>14960</v>
      </c>
      <c r="O10894">
        <v>2</v>
      </c>
      <c r="P10894">
        <v>1</v>
      </c>
      <c r="Q10894">
        <v>1</v>
      </c>
      <c r="R10894">
        <v>1</v>
      </c>
      <c r="S10894" t="s">
        <v>15002</v>
      </c>
      <c r="T10894" s="3">
        <v>352</v>
      </c>
      <c r="W10894" s="3">
        <v>800</v>
      </c>
      <c r="X10894" s="3">
        <v>120</v>
      </c>
      <c r="Y10894">
        <v>2</v>
      </c>
      <c r="Z10894">
        <v>11</v>
      </c>
      <c r="AA10894">
        <v>27</v>
      </c>
      <c r="AB10894">
        <v>50</v>
      </c>
      <c r="AC10894">
        <v>132</v>
      </c>
      <c r="AD10894">
        <v>4</v>
      </c>
      <c r="AE10894">
        <v>2.11</v>
      </c>
      <c r="AF10894">
        <v>100</v>
      </c>
      <c r="AG10894">
        <v>10</v>
      </c>
      <c r="AH10894">
        <v>10</v>
      </c>
      <c r="AI10894">
        <v>10</v>
      </c>
      <c r="AJ10894">
        <v>10</v>
      </c>
      <c r="AK10894">
        <v>10</v>
      </c>
      <c r="AL10894">
        <v>10</v>
      </c>
      <c r="AM10894" t="s">
        <v>15031</v>
      </c>
      <c r="AN10894">
        <v>4</v>
      </c>
    </row>
    <row r="10895" spans="1:40" x14ac:dyDescent="0.25">
      <c r="A10895">
        <v>34545590</v>
      </c>
      <c r="B10895" t="s">
        <v>10179</v>
      </c>
      <c r="C10895">
        <v>22361538</v>
      </c>
      <c r="D10895" t="s">
        <v>12669</v>
      </c>
      <c r="E10895" t="s">
        <v>14553</v>
      </c>
      <c r="F10895" s="2">
        <v>1</v>
      </c>
      <c r="G10895" t="s">
        <v>14559</v>
      </c>
      <c r="H10895" t="s">
        <v>14613</v>
      </c>
      <c r="I10895" s="5" t="s">
        <v>16374</v>
      </c>
      <c r="J10895" s="5" t="s">
        <v>14613</v>
      </c>
      <c r="K10895">
        <v>22.282990000000002</v>
      </c>
      <c r="L10895">
        <v>114.15072000000001</v>
      </c>
      <c r="M10895" t="s">
        <v>14959</v>
      </c>
      <c r="N10895" t="s">
        <v>5268</v>
      </c>
      <c r="O10895">
        <v>2</v>
      </c>
      <c r="P10895">
        <v>1</v>
      </c>
      <c r="Q10895">
        <v>1</v>
      </c>
      <c r="R10895">
        <v>1</v>
      </c>
      <c r="S10895" t="s">
        <v>15002</v>
      </c>
      <c r="T10895" s="3">
        <v>399</v>
      </c>
      <c r="W10895" s="3">
        <v>1000</v>
      </c>
      <c r="X10895" s="3">
        <v>500</v>
      </c>
      <c r="Y10895">
        <v>2</v>
      </c>
      <c r="Z10895">
        <v>0</v>
      </c>
      <c r="AA10895">
        <v>1</v>
      </c>
      <c r="AB10895">
        <v>1</v>
      </c>
      <c r="AC10895">
        <v>194</v>
      </c>
      <c r="AD10895">
        <v>1</v>
      </c>
      <c r="AE10895">
        <v>0.54</v>
      </c>
      <c r="AF10895">
        <v>100</v>
      </c>
      <c r="AG10895">
        <v>10</v>
      </c>
      <c r="AH10895">
        <v>10</v>
      </c>
      <c r="AI10895">
        <v>10</v>
      </c>
      <c r="AJ10895">
        <v>10</v>
      </c>
      <c r="AK10895">
        <v>10</v>
      </c>
      <c r="AL10895">
        <v>10</v>
      </c>
      <c r="AM10895" t="s">
        <v>15028</v>
      </c>
      <c r="AN10895">
        <v>2</v>
      </c>
    </row>
    <row r="10896" spans="1:40" x14ac:dyDescent="0.25">
      <c r="A10896">
        <v>34545626</v>
      </c>
      <c r="B10896" t="s">
        <v>10180</v>
      </c>
      <c r="C10896">
        <v>57066921</v>
      </c>
      <c r="D10896" t="s">
        <v>13627</v>
      </c>
      <c r="E10896" t="s">
        <v>14553</v>
      </c>
      <c r="F10896" s="2">
        <v>1</v>
      </c>
      <c r="G10896" t="s">
        <v>14570</v>
      </c>
      <c r="H10896" t="s">
        <v>14614</v>
      </c>
      <c r="I10896" s="5" t="s">
        <v>14560</v>
      </c>
      <c r="J10896" s="5" t="s">
        <v>14646</v>
      </c>
      <c r="K10896">
        <v>22.31765</v>
      </c>
      <c r="L10896">
        <v>114.17357</v>
      </c>
      <c r="M10896" t="s">
        <v>14959</v>
      </c>
      <c r="N10896" t="s">
        <v>14960</v>
      </c>
      <c r="O10896">
        <v>8</v>
      </c>
      <c r="P10896">
        <v>1</v>
      </c>
      <c r="Q10896">
        <v>2</v>
      </c>
      <c r="R10896">
        <v>4</v>
      </c>
      <c r="S10896" t="s">
        <v>15002</v>
      </c>
      <c r="T10896" s="3">
        <v>1651</v>
      </c>
      <c r="Y10896">
        <v>1</v>
      </c>
      <c r="Z10896">
        <v>18</v>
      </c>
      <c r="AA10896">
        <v>48</v>
      </c>
      <c r="AB10896">
        <v>74</v>
      </c>
      <c r="AC10896">
        <v>349</v>
      </c>
      <c r="AD10896">
        <v>1</v>
      </c>
      <c r="AE10896">
        <v>0.88</v>
      </c>
      <c r="AF10896">
        <v>100</v>
      </c>
      <c r="AG10896">
        <v>10</v>
      </c>
      <c r="AH10896">
        <v>10</v>
      </c>
      <c r="AI10896">
        <v>10</v>
      </c>
      <c r="AJ10896">
        <v>10</v>
      </c>
      <c r="AK10896">
        <v>10</v>
      </c>
      <c r="AL10896">
        <v>10</v>
      </c>
      <c r="AM10896" t="s">
        <v>15028</v>
      </c>
      <c r="AN10896">
        <v>4</v>
      </c>
    </row>
    <row r="10897" spans="1:40" x14ac:dyDescent="0.25">
      <c r="A10897">
        <v>34546493</v>
      </c>
      <c r="B10897" t="s">
        <v>10181</v>
      </c>
      <c r="C10897">
        <v>237708461</v>
      </c>
      <c r="D10897" t="s">
        <v>12580</v>
      </c>
      <c r="E10897" t="s">
        <v>14554</v>
      </c>
      <c r="F10897" s="2">
        <v>1</v>
      </c>
      <c r="G10897" t="s">
        <v>14608</v>
      </c>
      <c r="H10897" t="s">
        <v>14614</v>
      </c>
      <c r="I10897" s="5" t="s">
        <v>15151</v>
      </c>
      <c r="J10897" s="5" t="s">
        <v>14613</v>
      </c>
      <c r="K10897">
        <v>22.229510000000001</v>
      </c>
      <c r="L10897">
        <v>114.25060000000001</v>
      </c>
      <c r="M10897" t="s">
        <v>14982</v>
      </c>
      <c r="N10897" t="s">
        <v>14960</v>
      </c>
      <c r="O10897">
        <v>2</v>
      </c>
      <c r="P10897">
        <v>1</v>
      </c>
      <c r="Q10897">
        <v>0</v>
      </c>
      <c r="R10897">
        <v>2</v>
      </c>
      <c r="S10897" t="s">
        <v>15002</v>
      </c>
      <c r="T10897" s="3">
        <v>790</v>
      </c>
      <c r="W10897" s="3">
        <v>2000</v>
      </c>
      <c r="X10897" s="3">
        <v>500</v>
      </c>
      <c r="Y10897">
        <v>2</v>
      </c>
      <c r="Z10897">
        <v>26</v>
      </c>
      <c r="AA10897">
        <v>56</v>
      </c>
      <c r="AB10897">
        <v>86</v>
      </c>
      <c r="AC10897">
        <v>86</v>
      </c>
      <c r="AD10897">
        <v>3</v>
      </c>
      <c r="AE10897">
        <v>1.61</v>
      </c>
      <c r="AF10897">
        <v>100</v>
      </c>
      <c r="AG10897">
        <v>10</v>
      </c>
      <c r="AH10897">
        <v>10</v>
      </c>
      <c r="AI10897">
        <v>10</v>
      </c>
      <c r="AJ10897">
        <v>10</v>
      </c>
      <c r="AK10897">
        <v>10</v>
      </c>
      <c r="AL10897">
        <v>10</v>
      </c>
      <c r="AM10897" t="s">
        <v>15031</v>
      </c>
      <c r="AN10897">
        <v>2</v>
      </c>
    </row>
    <row r="10898" spans="1:40" x14ac:dyDescent="0.25">
      <c r="A10898">
        <v>34547121</v>
      </c>
      <c r="B10898" t="s">
        <v>10182</v>
      </c>
      <c r="C10898">
        <v>258708140</v>
      </c>
      <c r="D10898" t="s">
        <v>14357</v>
      </c>
      <c r="E10898" t="s">
        <v>14553</v>
      </c>
      <c r="F10898" s="2">
        <v>1</v>
      </c>
      <c r="G10898" t="s">
        <v>14566</v>
      </c>
      <c r="I10898" s="5" t="s">
        <v>14560</v>
      </c>
      <c r="J10898" s="5" t="s">
        <v>14646</v>
      </c>
      <c r="K10898">
        <v>22.307089999999999</v>
      </c>
      <c r="L10898">
        <v>114.16661999999999</v>
      </c>
      <c r="M10898" t="s">
        <v>14959</v>
      </c>
      <c r="N10898" t="s">
        <v>14960</v>
      </c>
      <c r="O10898">
        <v>2</v>
      </c>
      <c r="P10898">
        <v>1</v>
      </c>
      <c r="Q10898">
        <v>1</v>
      </c>
      <c r="R10898">
        <v>1</v>
      </c>
      <c r="S10898" t="s">
        <v>15002</v>
      </c>
      <c r="T10898" s="3">
        <v>352</v>
      </c>
      <c r="W10898" s="3">
        <v>800</v>
      </c>
      <c r="X10898" s="3">
        <v>120</v>
      </c>
      <c r="Y10898">
        <v>1</v>
      </c>
      <c r="Z10898">
        <v>21</v>
      </c>
      <c r="AA10898">
        <v>38</v>
      </c>
      <c r="AB10898">
        <v>68</v>
      </c>
      <c r="AC10898">
        <v>156</v>
      </c>
      <c r="AD10898">
        <v>2</v>
      </c>
      <c r="AE10898">
        <v>1.05</v>
      </c>
      <c r="AF10898">
        <v>90</v>
      </c>
      <c r="AG10898">
        <v>9</v>
      </c>
      <c r="AH10898">
        <v>9</v>
      </c>
      <c r="AI10898">
        <v>10</v>
      </c>
      <c r="AJ10898">
        <v>10</v>
      </c>
      <c r="AK10898">
        <v>10</v>
      </c>
      <c r="AL10898">
        <v>9</v>
      </c>
      <c r="AM10898" t="s">
        <v>15031</v>
      </c>
      <c r="AN10898">
        <v>4</v>
      </c>
    </row>
    <row r="10899" spans="1:40" x14ac:dyDescent="0.25">
      <c r="A10899">
        <v>34547482</v>
      </c>
      <c r="B10899" t="s">
        <v>10183</v>
      </c>
      <c r="C10899">
        <v>7518056</v>
      </c>
      <c r="D10899" t="s">
        <v>14222</v>
      </c>
      <c r="E10899" t="s">
        <v>14554</v>
      </c>
      <c r="F10899" s="2">
        <v>0.99</v>
      </c>
      <c r="G10899" t="s">
        <v>14600</v>
      </c>
      <c r="I10899" s="5" t="s">
        <v>14568</v>
      </c>
      <c r="J10899" s="5" t="s">
        <v>14646</v>
      </c>
      <c r="K10899">
        <v>22.319320000000001</v>
      </c>
      <c r="L10899">
        <v>114.17928999999999</v>
      </c>
      <c r="M10899" t="s">
        <v>14959</v>
      </c>
      <c r="N10899" t="s">
        <v>5268</v>
      </c>
      <c r="O10899">
        <v>2</v>
      </c>
      <c r="P10899">
        <v>2</v>
      </c>
      <c r="Q10899">
        <v>1</v>
      </c>
      <c r="R10899">
        <v>1</v>
      </c>
      <c r="S10899" t="s">
        <v>15002</v>
      </c>
      <c r="T10899" s="3">
        <v>297</v>
      </c>
      <c r="Y10899">
        <v>29</v>
      </c>
      <c r="Z10899">
        <v>29</v>
      </c>
      <c r="AA10899">
        <v>59</v>
      </c>
      <c r="AB10899">
        <v>89</v>
      </c>
      <c r="AC10899">
        <v>364</v>
      </c>
      <c r="AD10899">
        <v>0</v>
      </c>
      <c r="AM10899" t="s">
        <v>15028</v>
      </c>
      <c r="AN10899">
        <v>484</v>
      </c>
    </row>
    <row r="10900" spans="1:40" x14ac:dyDescent="0.25">
      <c r="A10900">
        <v>34547813</v>
      </c>
      <c r="B10900" t="s">
        <v>10184</v>
      </c>
      <c r="C10900">
        <v>258708140</v>
      </c>
      <c r="D10900" t="s">
        <v>14357</v>
      </c>
      <c r="E10900" t="s">
        <v>14553</v>
      </c>
      <c r="F10900" s="2">
        <v>1</v>
      </c>
      <c r="G10900" t="s">
        <v>14566</v>
      </c>
      <c r="I10900" s="5" t="s">
        <v>14560</v>
      </c>
      <c r="J10900" s="5" t="s">
        <v>14646</v>
      </c>
      <c r="K10900">
        <v>22.30641</v>
      </c>
      <c r="L10900">
        <v>114.16654</v>
      </c>
      <c r="M10900" t="s">
        <v>14959</v>
      </c>
      <c r="N10900" t="s">
        <v>14960</v>
      </c>
      <c r="O10900">
        <v>2</v>
      </c>
      <c r="P10900">
        <v>1</v>
      </c>
      <c r="Q10900">
        <v>1</v>
      </c>
      <c r="R10900">
        <v>1</v>
      </c>
      <c r="S10900" t="s">
        <v>15002</v>
      </c>
      <c r="T10900" s="3">
        <v>289</v>
      </c>
      <c r="W10900" s="3">
        <v>800</v>
      </c>
      <c r="X10900" s="3">
        <v>180</v>
      </c>
      <c r="Y10900">
        <v>1</v>
      </c>
      <c r="Z10900">
        <v>13</v>
      </c>
      <c r="AA10900">
        <v>28</v>
      </c>
      <c r="AB10900">
        <v>51</v>
      </c>
      <c r="AC10900">
        <v>141</v>
      </c>
      <c r="AD10900">
        <v>6</v>
      </c>
      <c r="AE10900">
        <v>3.6</v>
      </c>
      <c r="AF10900">
        <v>83</v>
      </c>
      <c r="AG10900">
        <v>9</v>
      </c>
      <c r="AH10900">
        <v>9</v>
      </c>
      <c r="AI10900">
        <v>9</v>
      </c>
      <c r="AJ10900">
        <v>10</v>
      </c>
      <c r="AK10900">
        <v>9</v>
      </c>
      <c r="AL10900">
        <v>9</v>
      </c>
      <c r="AM10900" t="s">
        <v>15031</v>
      </c>
      <c r="AN10900">
        <v>4</v>
      </c>
    </row>
    <row r="10901" spans="1:40" x14ac:dyDescent="0.25">
      <c r="A10901">
        <v>34548779</v>
      </c>
      <c r="B10901" t="s">
        <v>10185</v>
      </c>
      <c r="C10901">
        <v>260722778</v>
      </c>
      <c r="D10901" t="s">
        <v>13977</v>
      </c>
      <c r="E10901" t="s">
        <v>14556</v>
      </c>
      <c r="F10901" t="s">
        <v>14556</v>
      </c>
      <c r="G10901" t="s">
        <v>14571</v>
      </c>
      <c r="H10901" t="s">
        <v>14614</v>
      </c>
      <c r="I10901" s="5" t="s">
        <v>15843</v>
      </c>
      <c r="J10901" s="5" t="s">
        <v>14613</v>
      </c>
      <c r="K10901">
        <v>22.290230000000001</v>
      </c>
      <c r="L10901">
        <v>114.20296</v>
      </c>
      <c r="M10901" t="s">
        <v>14966</v>
      </c>
      <c r="N10901" t="s">
        <v>5268</v>
      </c>
      <c r="O10901">
        <v>1</v>
      </c>
      <c r="P10901">
        <v>2</v>
      </c>
      <c r="Q10901">
        <v>3</v>
      </c>
      <c r="R10901">
        <v>1</v>
      </c>
      <c r="S10901" t="s">
        <v>15002</v>
      </c>
      <c r="T10901" s="3">
        <v>548</v>
      </c>
      <c r="Y10901">
        <v>2</v>
      </c>
      <c r="Z10901">
        <v>17</v>
      </c>
      <c r="AA10901">
        <v>47</v>
      </c>
      <c r="AB10901">
        <v>77</v>
      </c>
      <c r="AC10901">
        <v>77</v>
      </c>
      <c r="AD10901">
        <v>0</v>
      </c>
      <c r="AM10901" t="s">
        <v>15028</v>
      </c>
      <c r="AN10901">
        <v>1</v>
      </c>
    </row>
    <row r="10902" spans="1:40" x14ac:dyDescent="0.25">
      <c r="A10902">
        <v>34549516</v>
      </c>
      <c r="B10902" t="s">
        <v>10186</v>
      </c>
      <c r="C10902">
        <v>260727522</v>
      </c>
      <c r="D10902" t="s">
        <v>12813</v>
      </c>
      <c r="E10902" t="s">
        <v>14553</v>
      </c>
      <c r="F10902" s="2">
        <v>0.9</v>
      </c>
      <c r="G10902" t="s">
        <v>14569</v>
      </c>
      <c r="H10902" t="s">
        <v>14614</v>
      </c>
      <c r="I10902" s="5" t="s">
        <v>14560</v>
      </c>
      <c r="J10902" s="5" t="s">
        <v>14646</v>
      </c>
      <c r="K10902">
        <v>22.298030000000001</v>
      </c>
      <c r="L10902">
        <v>114.17216999999999</v>
      </c>
      <c r="M10902" t="s">
        <v>14959</v>
      </c>
      <c r="N10902" t="s">
        <v>5268</v>
      </c>
      <c r="O10902">
        <v>2</v>
      </c>
      <c r="P10902">
        <v>1</v>
      </c>
      <c r="Q10902">
        <v>0</v>
      </c>
      <c r="R10902">
        <v>1</v>
      </c>
      <c r="S10902" t="s">
        <v>15002</v>
      </c>
      <c r="T10902" s="3">
        <v>501</v>
      </c>
      <c r="W10902" s="3">
        <v>0</v>
      </c>
      <c r="X10902" s="3">
        <v>40</v>
      </c>
      <c r="Y10902">
        <v>2</v>
      </c>
      <c r="Z10902">
        <v>23</v>
      </c>
      <c r="AA10902">
        <v>53</v>
      </c>
      <c r="AB10902">
        <v>83</v>
      </c>
      <c r="AC10902">
        <v>83</v>
      </c>
      <c r="AD10902">
        <v>0</v>
      </c>
      <c r="AM10902" t="s">
        <v>15028</v>
      </c>
      <c r="AN10902">
        <v>2</v>
      </c>
    </row>
    <row r="10903" spans="1:40" x14ac:dyDescent="0.25">
      <c r="A10903">
        <v>34549656</v>
      </c>
      <c r="B10903" t="s">
        <v>10187</v>
      </c>
      <c r="C10903">
        <v>47438954</v>
      </c>
      <c r="D10903" t="s">
        <v>13489</v>
      </c>
      <c r="E10903" t="s">
        <v>14553</v>
      </c>
      <c r="F10903" s="2">
        <v>1</v>
      </c>
      <c r="G10903" t="s">
        <v>14560</v>
      </c>
      <c r="H10903" t="s">
        <v>14614</v>
      </c>
      <c r="I10903" s="5" t="s">
        <v>14560</v>
      </c>
      <c r="J10903" s="5" t="s">
        <v>14646</v>
      </c>
      <c r="K10903">
        <v>22.322949999999999</v>
      </c>
      <c r="L10903">
        <v>114.16795999999999</v>
      </c>
      <c r="M10903" t="s">
        <v>14959</v>
      </c>
      <c r="N10903" t="s">
        <v>14960</v>
      </c>
      <c r="O10903">
        <v>7</v>
      </c>
      <c r="P10903">
        <v>1</v>
      </c>
      <c r="Q10903">
        <v>2</v>
      </c>
      <c r="R10903">
        <v>4</v>
      </c>
      <c r="S10903" t="s">
        <v>15002</v>
      </c>
      <c r="T10903" s="3">
        <v>1103</v>
      </c>
      <c r="X10903" s="3">
        <v>347</v>
      </c>
      <c r="Y10903">
        <v>2</v>
      </c>
      <c r="Z10903">
        <v>15</v>
      </c>
      <c r="AA10903">
        <v>21</v>
      </c>
      <c r="AB10903">
        <v>25</v>
      </c>
      <c r="AC10903">
        <v>25</v>
      </c>
      <c r="AD10903">
        <v>14</v>
      </c>
      <c r="AE10903">
        <v>7.37</v>
      </c>
      <c r="AF10903">
        <v>97</v>
      </c>
      <c r="AG10903">
        <v>10</v>
      </c>
      <c r="AH10903">
        <v>10</v>
      </c>
      <c r="AI10903">
        <v>10</v>
      </c>
      <c r="AJ10903">
        <v>10</v>
      </c>
      <c r="AK10903">
        <v>10</v>
      </c>
      <c r="AL10903">
        <v>10</v>
      </c>
      <c r="AM10903" t="s">
        <v>15031</v>
      </c>
      <c r="AN10903">
        <v>6</v>
      </c>
    </row>
    <row r="10904" spans="1:40" x14ac:dyDescent="0.25">
      <c r="A10904">
        <v>34553658</v>
      </c>
      <c r="B10904" t="s">
        <v>10188</v>
      </c>
      <c r="C10904">
        <v>45365909</v>
      </c>
      <c r="D10904" t="s">
        <v>12278</v>
      </c>
      <c r="E10904" t="s">
        <v>14553</v>
      </c>
      <c r="F10904" s="2">
        <v>1</v>
      </c>
      <c r="G10904" t="s">
        <v>14570</v>
      </c>
      <c r="H10904" t="s">
        <v>14614</v>
      </c>
      <c r="I10904" s="5" t="s">
        <v>14560</v>
      </c>
      <c r="J10904" s="5" t="s">
        <v>14646</v>
      </c>
      <c r="K10904">
        <v>22.323560000000001</v>
      </c>
      <c r="L10904">
        <v>114.16424000000001</v>
      </c>
      <c r="M10904" t="s">
        <v>14963</v>
      </c>
      <c r="N10904" t="s">
        <v>14965</v>
      </c>
      <c r="O10904">
        <v>1</v>
      </c>
      <c r="P10904">
        <v>1</v>
      </c>
      <c r="Q10904">
        <v>1</v>
      </c>
      <c r="R10904">
        <v>1</v>
      </c>
      <c r="S10904" t="s">
        <v>15002</v>
      </c>
      <c r="T10904" s="3">
        <v>227</v>
      </c>
      <c r="Y10904">
        <v>28</v>
      </c>
      <c r="Z10904">
        <v>0</v>
      </c>
      <c r="AA10904">
        <v>20</v>
      </c>
      <c r="AB10904">
        <v>50</v>
      </c>
      <c r="AC10904">
        <v>325</v>
      </c>
      <c r="AD10904">
        <v>0</v>
      </c>
      <c r="AM10904" t="s">
        <v>15028</v>
      </c>
      <c r="AN10904">
        <v>3</v>
      </c>
    </row>
    <row r="10905" spans="1:40" x14ac:dyDescent="0.25">
      <c r="A10905">
        <v>34561037</v>
      </c>
      <c r="B10905" t="s">
        <v>10189</v>
      </c>
      <c r="C10905">
        <v>7518056</v>
      </c>
      <c r="D10905" t="s">
        <v>14222</v>
      </c>
      <c r="E10905" t="s">
        <v>14554</v>
      </c>
      <c r="F10905" s="2">
        <v>0.99</v>
      </c>
      <c r="G10905" t="s">
        <v>14568</v>
      </c>
      <c r="I10905" s="5" t="s">
        <v>14568</v>
      </c>
      <c r="J10905" s="5" t="s">
        <v>14646</v>
      </c>
      <c r="K10905">
        <v>22.319669999999999</v>
      </c>
      <c r="L10905">
        <v>114.17908</v>
      </c>
      <c r="M10905" t="s">
        <v>14959</v>
      </c>
      <c r="N10905" t="s">
        <v>14960</v>
      </c>
      <c r="O10905">
        <v>2</v>
      </c>
      <c r="P10905">
        <v>1</v>
      </c>
      <c r="Q10905">
        <v>0</v>
      </c>
      <c r="R10905">
        <v>1</v>
      </c>
      <c r="S10905" t="s">
        <v>15002</v>
      </c>
      <c r="T10905" s="3">
        <v>266</v>
      </c>
      <c r="Y10905">
        <v>29</v>
      </c>
      <c r="Z10905">
        <v>29</v>
      </c>
      <c r="AA10905">
        <v>59</v>
      </c>
      <c r="AB10905">
        <v>89</v>
      </c>
      <c r="AC10905">
        <v>364</v>
      </c>
      <c r="AD10905">
        <v>0</v>
      </c>
      <c r="AM10905" t="s">
        <v>15028</v>
      </c>
      <c r="AN10905">
        <v>484</v>
      </c>
    </row>
    <row r="10906" spans="1:40" x14ac:dyDescent="0.25">
      <c r="A10906">
        <v>34561160</v>
      </c>
      <c r="B10906" t="s">
        <v>10190</v>
      </c>
      <c r="C10906">
        <v>7518056</v>
      </c>
      <c r="D10906" t="s">
        <v>14222</v>
      </c>
      <c r="E10906" t="s">
        <v>14554</v>
      </c>
      <c r="F10906" s="2">
        <v>0.99</v>
      </c>
      <c r="G10906" t="s">
        <v>14568</v>
      </c>
      <c r="I10906" s="5" t="s">
        <v>14568</v>
      </c>
      <c r="J10906" s="5" t="s">
        <v>14646</v>
      </c>
      <c r="K10906">
        <v>22.318000000000001</v>
      </c>
      <c r="L10906">
        <v>114.17878</v>
      </c>
      <c r="M10906" t="s">
        <v>14959</v>
      </c>
      <c r="N10906" t="s">
        <v>14965</v>
      </c>
      <c r="O10906">
        <v>1</v>
      </c>
      <c r="P10906">
        <v>1</v>
      </c>
      <c r="Q10906">
        <v>1</v>
      </c>
      <c r="R10906">
        <v>1</v>
      </c>
      <c r="S10906" t="s">
        <v>15002</v>
      </c>
      <c r="T10906" s="3">
        <v>203</v>
      </c>
      <c r="Y10906">
        <v>29</v>
      </c>
      <c r="Z10906">
        <v>29</v>
      </c>
      <c r="AA10906">
        <v>59</v>
      </c>
      <c r="AB10906">
        <v>89</v>
      </c>
      <c r="AC10906">
        <v>364</v>
      </c>
      <c r="AD10906">
        <v>0</v>
      </c>
      <c r="AM10906" t="s">
        <v>15028</v>
      </c>
      <c r="AN10906">
        <v>484</v>
      </c>
    </row>
    <row r="10907" spans="1:40" x14ac:dyDescent="0.25">
      <c r="A10907">
        <v>34561462</v>
      </c>
      <c r="B10907" t="s">
        <v>10191</v>
      </c>
      <c r="C10907">
        <v>7518056</v>
      </c>
      <c r="D10907" t="s">
        <v>14222</v>
      </c>
      <c r="E10907" t="s">
        <v>14554</v>
      </c>
      <c r="F10907" s="2">
        <v>0.99</v>
      </c>
      <c r="G10907" t="s">
        <v>14562</v>
      </c>
      <c r="H10907" t="s">
        <v>14613</v>
      </c>
      <c r="I10907" s="5" t="s">
        <v>7996</v>
      </c>
      <c r="J10907" s="5" t="s">
        <v>14613</v>
      </c>
      <c r="K10907">
        <v>22.2593</v>
      </c>
      <c r="L10907">
        <v>114.1902</v>
      </c>
      <c r="M10907" t="s">
        <v>14959</v>
      </c>
      <c r="N10907" t="s">
        <v>14965</v>
      </c>
      <c r="O10907">
        <v>1</v>
      </c>
      <c r="P10907">
        <v>1</v>
      </c>
      <c r="Q10907">
        <v>1</v>
      </c>
      <c r="R10907">
        <v>1</v>
      </c>
      <c r="S10907" t="s">
        <v>15002</v>
      </c>
      <c r="T10907" s="3">
        <v>266</v>
      </c>
      <c r="Y10907">
        <v>29</v>
      </c>
      <c r="Z10907">
        <v>29</v>
      </c>
      <c r="AA10907">
        <v>59</v>
      </c>
      <c r="AB10907">
        <v>89</v>
      </c>
      <c r="AC10907">
        <v>364</v>
      </c>
      <c r="AD10907">
        <v>0</v>
      </c>
      <c r="AM10907" t="s">
        <v>15028</v>
      </c>
      <c r="AN10907">
        <v>484</v>
      </c>
    </row>
    <row r="10908" spans="1:40" x14ac:dyDescent="0.25">
      <c r="A10908">
        <v>34562193</v>
      </c>
      <c r="B10908" t="s">
        <v>10192</v>
      </c>
      <c r="C10908">
        <v>260792126</v>
      </c>
      <c r="D10908" t="s">
        <v>13438</v>
      </c>
      <c r="E10908" t="s">
        <v>14553</v>
      </c>
      <c r="F10908" s="2">
        <v>1</v>
      </c>
      <c r="H10908" t="s">
        <v>14614</v>
      </c>
      <c r="I10908" s="5" t="s">
        <v>15842</v>
      </c>
      <c r="J10908" s="5" t="s">
        <v>14774</v>
      </c>
      <c r="K10908">
        <v>22.202210000000001</v>
      </c>
      <c r="L10908">
        <v>114.03127000000001</v>
      </c>
      <c r="M10908" t="s">
        <v>14959</v>
      </c>
      <c r="N10908" t="s">
        <v>5268</v>
      </c>
      <c r="O10908">
        <v>2</v>
      </c>
      <c r="P10908">
        <v>1</v>
      </c>
      <c r="Q10908">
        <v>1</v>
      </c>
      <c r="R10908">
        <v>1</v>
      </c>
      <c r="S10908" t="s">
        <v>15002</v>
      </c>
      <c r="T10908" s="3">
        <v>501</v>
      </c>
      <c r="W10908" s="3">
        <v>0</v>
      </c>
      <c r="X10908" s="3">
        <v>0</v>
      </c>
      <c r="Y10908">
        <v>2</v>
      </c>
      <c r="Z10908">
        <v>0</v>
      </c>
      <c r="AA10908">
        <v>0</v>
      </c>
      <c r="AB10908">
        <v>0</v>
      </c>
      <c r="AC10908">
        <v>0</v>
      </c>
      <c r="AD10908">
        <v>0</v>
      </c>
      <c r="AM10908" t="s">
        <v>15029</v>
      </c>
      <c r="AN10908">
        <v>2</v>
      </c>
    </row>
    <row r="10909" spans="1:40" x14ac:dyDescent="0.25">
      <c r="A10909">
        <v>34565556</v>
      </c>
      <c r="B10909" t="s">
        <v>10193</v>
      </c>
      <c r="C10909">
        <v>260792126</v>
      </c>
      <c r="D10909" t="s">
        <v>13438</v>
      </c>
      <c r="E10909" t="s">
        <v>14553</v>
      </c>
      <c r="F10909" s="2">
        <v>1</v>
      </c>
      <c r="H10909" t="s">
        <v>14614</v>
      </c>
      <c r="I10909" s="5" t="s">
        <v>15842</v>
      </c>
      <c r="J10909" s="5" t="s">
        <v>14774</v>
      </c>
      <c r="K10909">
        <v>22.20242</v>
      </c>
      <c r="L10909">
        <v>114.03151</v>
      </c>
      <c r="M10909" t="s">
        <v>14959</v>
      </c>
      <c r="N10909" t="s">
        <v>5268</v>
      </c>
      <c r="O10909">
        <v>2</v>
      </c>
      <c r="P10909">
        <v>1</v>
      </c>
      <c r="Q10909">
        <v>1</v>
      </c>
      <c r="R10909">
        <v>1</v>
      </c>
      <c r="S10909" t="s">
        <v>15002</v>
      </c>
      <c r="T10909" s="3">
        <v>399</v>
      </c>
      <c r="W10909" s="3">
        <v>0</v>
      </c>
      <c r="X10909" s="3">
        <v>0</v>
      </c>
      <c r="Y10909">
        <v>1</v>
      </c>
      <c r="Z10909">
        <v>29</v>
      </c>
      <c r="AA10909">
        <v>49</v>
      </c>
      <c r="AB10909">
        <v>49</v>
      </c>
      <c r="AC10909">
        <v>49</v>
      </c>
      <c r="AD10909">
        <v>1</v>
      </c>
      <c r="AE10909">
        <v>1</v>
      </c>
      <c r="AF10909">
        <v>100</v>
      </c>
      <c r="AG10909">
        <v>10</v>
      </c>
      <c r="AH10909">
        <v>10</v>
      </c>
      <c r="AI10909">
        <v>10</v>
      </c>
      <c r="AJ10909">
        <v>10</v>
      </c>
      <c r="AK10909">
        <v>10</v>
      </c>
      <c r="AL10909">
        <v>8</v>
      </c>
      <c r="AM10909" t="s">
        <v>15029</v>
      </c>
      <c r="AN10909">
        <v>2</v>
      </c>
    </row>
    <row r="10910" spans="1:40" x14ac:dyDescent="0.25">
      <c r="A10910">
        <v>34569477</v>
      </c>
      <c r="B10910" t="s">
        <v>10194</v>
      </c>
      <c r="C10910">
        <v>260727522</v>
      </c>
      <c r="D10910" t="s">
        <v>12813</v>
      </c>
      <c r="E10910" t="s">
        <v>14553</v>
      </c>
      <c r="F10910" s="2">
        <v>0.9</v>
      </c>
      <c r="G10910" t="s">
        <v>14571</v>
      </c>
      <c r="H10910" t="s">
        <v>14614</v>
      </c>
      <c r="I10910" s="5" t="s">
        <v>15843</v>
      </c>
      <c r="J10910" s="5" t="s">
        <v>14613</v>
      </c>
      <c r="K10910">
        <v>22.277750000000001</v>
      </c>
      <c r="L10910">
        <v>114.22614</v>
      </c>
      <c r="M10910" t="s">
        <v>14959</v>
      </c>
      <c r="N10910" t="s">
        <v>14960</v>
      </c>
      <c r="O10910">
        <v>5</v>
      </c>
      <c r="P10910">
        <v>1</v>
      </c>
      <c r="Q10910">
        <v>2</v>
      </c>
      <c r="R10910">
        <v>1</v>
      </c>
      <c r="S10910" t="s">
        <v>15002</v>
      </c>
      <c r="T10910" s="3">
        <v>602</v>
      </c>
      <c r="W10910" s="3">
        <v>800</v>
      </c>
      <c r="X10910" s="3">
        <v>250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2</v>
      </c>
      <c r="AE10910">
        <v>2</v>
      </c>
      <c r="AF10910">
        <v>100</v>
      </c>
      <c r="AG10910">
        <v>10</v>
      </c>
      <c r="AH10910">
        <v>9</v>
      </c>
      <c r="AI10910">
        <v>10</v>
      </c>
      <c r="AJ10910">
        <v>10</v>
      </c>
      <c r="AK10910">
        <v>10</v>
      </c>
      <c r="AL10910">
        <v>9</v>
      </c>
      <c r="AM10910" t="s">
        <v>15029</v>
      </c>
      <c r="AN10910">
        <v>2</v>
      </c>
    </row>
    <row r="10911" spans="1:40" x14ac:dyDescent="0.25">
      <c r="A10911">
        <v>34575326</v>
      </c>
      <c r="B10911" t="s">
        <v>10195</v>
      </c>
      <c r="C10911">
        <v>231230409</v>
      </c>
      <c r="D10911" t="s">
        <v>14368</v>
      </c>
      <c r="E10911" t="s">
        <v>14553</v>
      </c>
      <c r="F10911" s="2">
        <v>1</v>
      </c>
      <c r="G10911" t="s">
        <v>14559</v>
      </c>
      <c r="H10911" t="s">
        <v>14614</v>
      </c>
      <c r="I10911" s="5" t="s">
        <v>16374</v>
      </c>
      <c r="J10911" s="5" t="s">
        <v>14613</v>
      </c>
      <c r="K10911">
        <v>22.282959999999999</v>
      </c>
      <c r="L10911">
        <v>114.14041</v>
      </c>
      <c r="M10911" t="s">
        <v>14967</v>
      </c>
      <c r="N10911" t="s">
        <v>14960</v>
      </c>
      <c r="O10911">
        <v>2</v>
      </c>
      <c r="P10911">
        <v>1</v>
      </c>
      <c r="Q10911">
        <v>1</v>
      </c>
      <c r="R10911">
        <v>2</v>
      </c>
      <c r="S10911" t="s">
        <v>15002</v>
      </c>
      <c r="T10911" s="3">
        <v>383</v>
      </c>
      <c r="X10911" s="3">
        <v>100</v>
      </c>
      <c r="Y10911">
        <v>1</v>
      </c>
      <c r="Z10911">
        <v>1</v>
      </c>
      <c r="AA10911">
        <v>13</v>
      </c>
      <c r="AB10911">
        <v>13</v>
      </c>
      <c r="AC10911">
        <v>13</v>
      </c>
      <c r="AD10911">
        <v>2</v>
      </c>
      <c r="AE10911">
        <v>1.71</v>
      </c>
      <c r="AF10911">
        <v>100</v>
      </c>
      <c r="AG10911">
        <v>10</v>
      </c>
      <c r="AH10911">
        <v>9</v>
      </c>
      <c r="AI10911">
        <v>9</v>
      </c>
      <c r="AJ10911">
        <v>10</v>
      </c>
      <c r="AK10911">
        <v>10</v>
      </c>
      <c r="AL10911">
        <v>10</v>
      </c>
      <c r="AM10911" t="s">
        <v>15028</v>
      </c>
      <c r="AN10911">
        <v>1</v>
      </c>
    </row>
    <row r="10912" spans="1:40" x14ac:dyDescent="0.25">
      <c r="A10912">
        <v>34576109</v>
      </c>
      <c r="B10912" t="s">
        <v>5303</v>
      </c>
      <c r="C10912">
        <v>52473150</v>
      </c>
      <c r="D10912" t="s">
        <v>11946</v>
      </c>
      <c r="E10912" t="s">
        <v>14553</v>
      </c>
      <c r="F10912" s="2">
        <v>1</v>
      </c>
      <c r="G10912" t="s">
        <v>14560</v>
      </c>
      <c r="H10912" t="s">
        <v>14614</v>
      </c>
      <c r="I10912" s="5" t="s">
        <v>14560</v>
      </c>
      <c r="J10912" s="5" t="s">
        <v>14646</v>
      </c>
      <c r="K10912">
        <v>22.293579999999999</v>
      </c>
      <c r="L10912">
        <v>114.17113000000001</v>
      </c>
      <c r="M10912" t="s">
        <v>14971</v>
      </c>
      <c r="N10912" t="s">
        <v>5268</v>
      </c>
      <c r="O10912">
        <v>2</v>
      </c>
      <c r="P10912">
        <v>1</v>
      </c>
      <c r="Q10912">
        <v>1</v>
      </c>
      <c r="R10912">
        <v>1</v>
      </c>
      <c r="S10912" t="s">
        <v>15002</v>
      </c>
      <c r="T10912" s="3">
        <v>219</v>
      </c>
      <c r="W10912" s="3">
        <v>0</v>
      </c>
      <c r="X10912" s="3">
        <v>0</v>
      </c>
      <c r="Y10912">
        <v>1</v>
      </c>
      <c r="Z10912">
        <v>29</v>
      </c>
      <c r="AA10912">
        <v>59</v>
      </c>
      <c r="AB10912">
        <v>79</v>
      </c>
      <c r="AC10912">
        <v>151</v>
      </c>
      <c r="AD10912">
        <v>1</v>
      </c>
      <c r="AE10912">
        <v>1</v>
      </c>
      <c r="AF10912">
        <v>20</v>
      </c>
      <c r="AG10912">
        <v>2</v>
      </c>
      <c r="AH10912">
        <v>4</v>
      </c>
      <c r="AI10912">
        <v>4</v>
      </c>
      <c r="AJ10912">
        <v>4</v>
      </c>
      <c r="AK10912">
        <v>2</v>
      </c>
      <c r="AL10912">
        <v>2</v>
      </c>
      <c r="AM10912" t="s">
        <v>15031</v>
      </c>
      <c r="AN10912">
        <v>72</v>
      </c>
    </row>
    <row r="10913" spans="1:40" x14ac:dyDescent="0.25">
      <c r="A10913">
        <v>34576126</v>
      </c>
      <c r="B10913" t="s">
        <v>5303</v>
      </c>
      <c r="C10913">
        <v>52473150</v>
      </c>
      <c r="D10913" t="s">
        <v>11946</v>
      </c>
      <c r="E10913" t="s">
        <v>14553</v>
      </c>
      <c r="F10913" s="2">
        <v>1</v>
      </c>
      <c r="G10913" t="s">
        <v>14569</v>
      </c>
      <c r="H10913" t="s">
        <v>14614</v>
      </c>
      <c r="I10913" s="5" t="s">
        <v>14560</v>
      </c>
      <c r="J10913" s="5" t="s">
        <v>14646</v>
      </c>
      <c r="K10913">
        <v>22.293240000000001</v>
      </c>
      <c r="L10913">
        <v>114.17104</v>
      </c>
      <c r="M10913" t="s">
        <v>14971</v>
      </c>
      <c r="N10913" t="s">
        <v>5268</v>
      </c>
      <c r="O10913">
        <v>2</v>
      </c>
      <c r="P10913">
        <v>1</v>
      </c>
      <c r="Q10913">
        <v>1</v>
      </c>
      <c r="R10913">
        <v>1</v>
      </c>
      <c r="S10913" t="s">
        <v>15002</v>
      </c>
      <c r="T10913" s="3">
        <v>219</v>
      </c>
      <c r="W10913" s="3">
        <v>0</v>
      </c>
      <c r="X10913" s="3">
        <v>0</v>
      </c>
      <c r="Y10913">
        <v>1</v>
      </c>
      <c r="Z10913">
        <v>29</v>
      </c>
      <c r="AA10913">
        <v>59</v>
      </c>
      <c r="AB10913">
        <v>79</v>
      </c>
      <c r="AC10913">
        <v>151</v>
      </c>
      <c r="AD10913">
        <v>0</v>
      </c>
      <c r="AM10913" t="s">
        <v>15031</v>
      </c>
      <c r="AN10913">
        <v>72</v>
      </c>
    </row>
    <row r="10914" spans="1:40" x14ac:dyDescent="0.25">
      <c r="A10914">
        <v>34576432</v>
      </c>
      <c r="B10914" t="s">
        <v>10196</v>
      </c>
      <c r="C10914">
        <v>256133041</v>
      </c>
      <c r="D10914" t="s">
        <v>14358</v>
      </c>
      <c r="E10914" t="s">
        <v>14553</v>
      </c>
      <c r="F10914" s="2">
        <v>0.85</v>
      </c>
      <c r="G10914" t="s">
        <v>14570</v>
      </c>
      <c r="H10914" t="s">
        <v>14614</v>
      </c>
      <c r="I10914" s="5" t="s">
        <v>14560</v>
      </c>
      <c r="J10914" s="5" t="s">
        <v>14646</v>
      </c>
      <c r="K10914">
        <v>22.311260000000001</v>
      </c>
      <c r="L10914">
        <v>114.17101</v>
      </c>
      <c r="M10914" t="s">
        <v>4318</v>
      </c>
      <c r="N10914" t="s">
        <v>14965</v>
      </c>
      <c r="O10914">
        <v>1</v>
      </c>
      <c r="P10914">
        <v>1</v>
      </c>
      <c r="Q10914">
        <v>1</v>
      </c>
      <c r="R10914">
        <v>1</v>
      </c>
      <c r="S10914" t="s">
        <v>15002</v>
      </c>
      <c r="T10914" s="3">
        <v>164</v>
      </c>
      <c r="Y10914">
        <v>1</v>
      </c>
      <c r="Z10914">
        <v>28</v>
      </c>
      <c r="AA10914">
        <v>58</v>
      </c>
      <c r="AB10914">
        <v>88</v>
      </c>
      <c r="AC10914">
        <v>363</v>
      </c>
      <c r="AD10914">
        <v>1</v>
      </c>
      <c r="AE10914">
        <v>1</v>
      </c>
      <c r="AF10914">
        <v>100</v>
      </c>
      <c r="AG10914">
        <v>10</v>
      </c>
      <c r="AH10914">
        <v>10</v>
      </c>
      <c r="AI10914">
        <v>10</v>
      </c>
      <c r="AJ10914">
        <v>10</v>
      </c>
      <c r="AK10914">
        <v>10</v>
      </c>
      <c r="AL10914">
        <v>10</v>
      </c>
      <c r="AM10914" t="s">
        <v>15031</v>
      </c>
      <c r="AN10914">
        <v>8</v>
      </c>
    </row>
    <row r="10915" spans="1:40" x14ac:dyDescent="0.25">
      <c r="A10915">
        <v>34576490</v>
      </c>
      <c r="B10915" t="s">
        <v>10197</v>
      </c>
      <c r="C10915">
        <v>98656725</v>
      </c>
      <c r="D10915" t="s">
        <v>14369</v>
      </c>
      <c r="E10915" t="s">
        <v>14556</v>
      </c>
      <c r="F10915" t="s">
        <v>14556</v>
      </c>
      <c r="G10915" t="s">
        <v>14576</v>
      </c>
      <c r="H10915" t="s">
        <v>14614</v>
      </c>
      <c r="I10915" s="5" t="s">
        <v>14568</v>
      </c>
      <c r="J10915" s="5" t="s">
        <v>14646</v>
      </c>
      <c r="K10915">
        <v>22.30359</v>
      </c>
      <c r="L10915">
        <v>114.18409</v>
      </c>
      <c r="M10915" t="s">
        <v>14959</v>
      </c>
      <c r="N10915" t="s">
        <v>5268</v>
      </c>
      <c r="O10915">
        <v>2</v>
      </c>
      <c r="P10915">
        <v>1</v>
      </c>
      <c r="Q10915">
        <v>1</v>
      </c>
      <c r="R10915">
        <v>1</v>
      </c>
      <c r="S10915" t="s">
        <v>15002</v>
      </c>
      <c r="T10915" s="3">
        <v>1103</v>
      </c>
      <c r="Y10915">
        <v>3</v>
      </c>
      <c r="Z10915">
        <v>0</v>
      </c>
      <c r="AA10915">
        <v>0</v>
      </c>
      <c r="AB10915">
        <v>0</v>
      </c>
      <c r="AC10915">
        <v>0</v>
      </c>
      <c r="AD10915">
        <v>0</v>
      </c>
      <c r="AM10915" t="s">
        <v>15028</v>
      </c>
      <c r="AN10915">
        <v>1</v>
      </c>
    </row>
    <row r="10916" spans="1:40" x14ac:dyDescent="0.25">
      <c r="A10916">
        <v>34576683</v>
      </c>
      <c r="B10916" t="s">
        <v>10198</v>
      </c>
      <c r="C10916">
        <v>52473150</v>
      </c>
      <c r="D10916" t="s">
        <v>11946</v>
      </c>
      <c r="E10916" t="s">
        <v>14553</v>
      </c>
      <c r="F10916" s="2">
        <v>1</v>
      </c>
      <c r="G10916" t="s">
        <v>14569</v>
      </c>
      <c r="H10916" t="s">
        <v>14614</v>
      </c>
      <c r="I10916" s="5" t="s">
        <v>14560</v>
      </c>
      <c r="J10916" s="5" t="s">
        <v>14646</v>
      </c>
      <c r="K10916">
        <v>22.294509999999999</v>
      </c>
      <c r="L10916">
        <v>114.17126</v>
      </c>
      <c r="M10916" t="s">
        <v>14971</v>
      </c>
      <c r="N10916" t="s">
        <v>5268</v>
      </c>
      <c r="O10916">
        <v>2</v>
      </c>
      <c r="P10916">
        <v>1</v>
      </c>
      <c r="Q10916">
        <v>1</v>
      </c>
      <c r="R10916">
        <v>1</v>
      </c>
      <c r="S10916" t="s">
        <v>15002</v>
      </c>
      <c r="T10916" s="3">
        <v>266</v>
      </c>
      <c r="W10916" s="3">
        <v>0</v>
      </c>
      <c r="X10916" s="3">
        <v>0</v>
      </c>
      <c r="Y10916">
        <v>1</v>
      </c>
      <c r="Z10916">
        <v>25</v>
      </c>
      <c r="AA10916">
        <v>55</v>
      </c>
      <c r="AB10916">
        <v>75</v>
      </c>
      <c r="AC10916">
        <v>147</v>
      </c>
      <c r="AD10916">
        <v>0</v>
      </c>
      <c r="AM10916" t="s">
        <v>15031</v>
      </c>
      <c r="AN10916">
        <v>72</v>
      </c>
    </row>
    <row r="10917" spans="1:40" x14ac:dyDescent="0.25">
      <c r="A10917">
        <v>34576904</v>
      </c>
      <c r="B10917" t="s">
        <v>10198</v>
      </c>
      <c r="C10917">
        <v>52473150</v>
      </c>
      <c r="D10917" t="s">
        <v>11946</v>
      </c>
      <c r="E10917" t="s">
        <v>14553</v>
      </c>
      <c r="F10917" s="2">
        <v>1</v>
      </c>
      <c r="G10917" t="s">
        <v>14560</v>
      </c>
      <c r="H10917" t="s">
        <v>14614</v>
      </c>
      <c r="I10917" s="5" t="s">
        <v>14560</v>
      </c>
      <c r="J10917" s="5" t="s">
        <v>14646</v>
      </c>
      <c r="K10917">
        <v>22.29476</v>
      </c>
      <c r="L10917">
        <v>114.17261999999999</v>
      </c>
      <c r="M10917" t="s">
        <v>14971</v>
      </c>
      <c r="N10917" t="s">
        <v>5268</v>
      </c>
      <c r="O10917">
        <v>2</v>
      </c>
      <c r="P10917">
        <v>1</v>
      </c>
      <c r="Q10917">
        <v>1</v>
      </c>
      <c r="R10917">
        <v>1</v>
      </c>
      <c r="S10917" t="s">
        <v>15002</v>
      </c>
      <c r="T10917" s="3">
        <v>266</v>
      </c>
      <c r="W10917" s="3">
        <v>0</v>
      </c>
      <c r="X10917" s="3">
        <v>0</v>
      </c>
      <c r="Y10917">
        <v>1</v>
      </c>
      <c r="Z10917">
        <v>25</v>
      </c>
      <c r="AA10917">
        <v>55</v>
      </c>
      <c r="AB10917">
        <v>75</v>
      </c>
      <c r="AC10917">
        <v>147</v>
      </c>
      <c r="AD10917">
        <v>0</v>
      </c>
      <c r="AM10917" t="s">
        <v>15031</v>
      </c>
      <c r="AN10917">
        <v>72</v>
      </c>
    </row>
    <row r="10918" spans="1:40" x14ac:dyDescent="0.25">
      <c r="A10918">
        <v>34577062</v>
      </c>
      <c r="B10918" t="s">
        <v>5304</v>
      </c>
      <c r="C10918">
        <v>52473150</v>
      </c>
      <c r="D10918" t="s">
        <v>11946</v>
      </c>
      <c r="E10918" t="s">
        <v>14553</v>
      </c>
      <c r="F10918" s="2">
        <v>1</v>
      </c>
      <c r="G10918" t="s">
        <v>14569</v>
      </c>
      <c r="H10918" t="s">
        <v>14614</v>
      </c>
      <c r="I10918" s="5" t="s">
        <v>14560</v>
      </c>
      <c r="J10918" s="5" t="s">
        <v>14646</v>
      </c>
      <c r="K10918">
        <v>22.293199999999999</v>
      </c>
      <c r="L10918">
        <v>114.17152</v>
      </c>
      <c r="M10918" t="s">
        <v>14971</v>
      </c>
      <c r="N10918" t="s">
        <v>5268</v>
      </c>
      <c r="O10918">
        <v>3</v>
      </c>
      <c r="P10918">
        <v>1</v>
      </c>
      <c r="Q10918">
        <v>1</v>
      </c>
      <c r="R10918">
        <v>2</v>
      </c>
      <c r="S10918" t="s">
        <v>15002</v>
      </c>
      <c r="T10918" s="3">
        <v>329</v>
      </c>
      <c r="W10918" s="3">
        <v>0</v>
      </c>
      <c r="X10918" s="3">
        <v>0</v>
      </c>
      <c r="Y10918">
        <v>1</v>
      </c>
      <c r="Z10918">
        <v>30</v>
      </c>
      <c r="AA10918">
        <v>60</v>
      </c>
      <c r="AB10918">
        <v>80</v>
      </c>
      <c r="AC10918">
        <v>152</v>
      </c>
      <c r="AD10918">
        <v>0</v>
      </c>
      <c r="AM10918" t="s">
        <v>15031</v>
      </c>
      <c r="AN10918">
        <v>72</v>
      </c>
    </row>
    <row r="10919" spans="1:40" x14ac:dyDescent="0.25">
      <c r="A10919">
        <v>34577156</v>
      </c>
      <c r="B10919" t="s">
        <v>5304</v>
      </c>
      <c r="C10919">
        <v>52473150</v>
      </c>
      <c r="D10919" t="s">
        <v>11946</v>
      </c>
      <c r="E10919" t="s">
        <v>14553</v>
      </c>
      <c r="F10919" s="2">
        <v>1</v>
      </c>
      <c r="G10919" t="s">
        <v>14569</v>
      </c>
      <c r="H10919" t="s">
        <v>14614</v>
      </c>
      <c r="I10919" s="5" t="s">
        <v>14560</v>
      </c>
      <c r="J10919" s="5" t="s">
        <v>14646</v>
      </c>
      <c r="K10919">
        <v>22.293749999999999</v>
      </c>
      <c r="L10919">
        <v>114.17269</v>
      </c>
      <c r="M10919" t="s">
        <v>14971</v>
      </c>
      <c r="N10919" t="s">
        <v>5268</v>
      </c>
      <c r="O10919">
        <v>3</v>
      </c>
      <c r="P10919">
        <v>1</v>
      </c>
      <c r="Q10919">
        <v>1</v>
      </c>
      <c r="R10919">
        <v>2</v>
      </c>
      <c r="S10919" t="s">
        <v>15002</v>
      </c>
      <c r="T10919" s="3">
        <v>329</v>
      </c>
      <c r="W10919" s="3">
        <v>0</v>
      </c>
      <c r="X10919" s="3">
        <v>0</v>
      </c>
      <c r="Y10919">
        <v>1</v>
      </c>
      <c r="Z10919">
        <v>30</v>
      </c>
      <c r="AA10919">
        <v>60</v>
      </c>
      <c r="AB10919">
        <v>80</v>
      </c>
      <c r="AC10919">
        <v>152</v>
      </c>
      <c r="AD10919">
        <v>0</v>
      </c>
      <c r="AM10919" t="s">
        <v>15031</v>
      </c>
      <c r="AN10919">
        <v>72</v>
      </c>
    </row>
    <row r="10920" spans="1:40" x14ac:dyDescent="0.25">
      <c r="A10920">
        <v>34577492</v>
      </c>
      <c r="B10920" t="s">
        <v>5305</v>
      </c>
      <c r="C10920">
        <v>52473150</v>
      </c>
      <c r="D10920" t="s">
        <v>11946</v>
      </c>
      <c r="E10920" t="s">
        <v>14553</v>
      </c>
      <c r="F10920" s="2">
        <v>1</v>
      </c>
      <c r="G10920" t="s">
        <v>14560</v>
      </c>
      <c r="H10920" t="s">
        <v>14614</v>
      </c>
      <c r="I10920" s="5" t="s">
        <v>14560</v>
      </c>
      <c r="J10920" s="5" t="s">
        <v>14646</v>
      </c>
      <c r="K10920">
        <v>22.293420000000001</v>
      </c>
      <c r="L10920">
        <v>114.17215</v>
      </c>
      <c r="M10920" t="s">
        <v>14971</v>
      </c>
      <c r="N10920" t="s">
        <v>5268</v>
      </c>
      <c r="O10920">
        <v>4</v>
      </c>
      <c r="P10920">
        <v>1</v>
      </c>
      <c r="Q10920">
        <v>1</v>
      </c>
      <c r="R10920">
        <v>2</v>
      </c>
      <c r="S10920" t="s">
        <v>15002</v>
      </c>
      <c r="T10920" s="3">
        <v>399</v>
      </c>
      <c r="W10920" s="3">
        <v>0</v>
      </c>
      <c r="X10920" s="3">
        <v>0</v>
      </c>
      <c r="Y10920">
        <v>1</v>
      </c>
      <c r="Z10920">
        <v>30</v>
      </c>
      <c r="AA10920">
        <v>60</v>
      </c>
      <c r="AB10920">
        <v>80</v>
      </c>
      <c r="AC10920">
        <v>152</v>
      </c>
      <c r="AD10920">
        <v>0</v>
      </c>
      <c r="AM10920" t="s">
        <v>15031</v>
      </c>
      <c r="AN10920">
        <v>72</v>
      </c>
    </row>
    <row r="10921" spans="1:40" x14ac:dyDescent="0.25">
      <c r="A10921">
        <v>34577802</v>
      </c>
      <c r="B10921" t="s">
        <v>5305</v>
      </c>
      <c r="C10921">
        <v>52473150</v>
      </c>
      <c r="D10921" t="s">
        <v>11946</v>
      </c>
      <c r="E10921" t="s">
        <v>14553</v>
      </c>
      <c r="F10921" s="2">
        <v>1</v>
      </c>
      <c r="G10921" t="s">
        <v>14569</v>
      </c>
      <c r="H10921" t="s">
        <v>14614</v>
      </c>
      <c r="I10921" s="5" t="s">
        <v>14560</v>
      </c>
      <c r="J10921" s="5" t="s">
        <v>14646</v>
      </c>
      <c r="K10921">
        <v>22.294530000000002</v>
      </c>
      <c r="L10921">
        <v>114.17298</v>
      </c>
      <c r="M10921" t="s">
        <v>14971</v>
      </c>
      <c r="N10921" t="s">
        <v>5268</v>
      </c>
      <c r="O10921">
        <v>4</v>
      </c>
      <c r="P10921">
        <v>1</v>
      </c>
      <c r="Q10921">
        <v>1</v>
      </c>
      <c r="R10921">
        <v>2</v>
      </c>
      <c r="S10921" t="s">
        <v>15002</v>
      </c>
      <c r="T10921" s="3">
        <v>399</v>
      </c>
      <c r="W10921" s="3">
        <v>0</v>
      </c>
      <c r="X10921" s="3">
        <v>0</v>
      </c>
      <c r="Y10921">
        <v>1</v>
      </c>
      <c r="Z10921">
        <v>30</v>
      </c>
      <c r="AA10921">
        <v>60</v>
      </c>
      <c r="AB10921">
        <v>80</v>
      </c>
      <c r="AC10921">
        <v>152</v>
      </c>
      <c r="AD10921">
        <v>0</v>
      </c>
      <c r="AM10921" t="s">
        <v>15031</v>
      </c>
      <c r="AN10921">
        <v>72</v>
      </c>
    </row>
    <row r="10922" spans="1:40" x14ac:dyDescent="0.25">
      <c r="A10922">
        <v>34578770</v>
      </c>
      <c r="B10922" t="s">
        <v>10199</v>
      </c>
      <c r="C10922">
        <v>7518056</v>
      </c>
      <c r="D10922" t="s">
        <v>14222</v>
      </c>
      <c r="E10922" t="s">
        <v>14554</v>
      </c>
      <c r="F10922" s="2">
        <v>0.99</v>
      </c>
      <c r="G10922" t="s">
        <v>14562</v>
      </c>
      <c r="H10922" t="s">
        <v>14613</v>
      </c>
      <c r="I10922" s="5" t="s">
        <v>7996</v>
      </c>
      <c r="J10922" s="5" t="s">
        <v>14613</v>
      </c>
      <c r="K10922">
        <v>22.2591</v>
      </c>
      <c r="L10922">
        <v>114.18994000000001</v>
      </c>
      <c r="M10922" t="s">
        <v>14959</v>
      </c>
      <c r="N10922" t="s">
        <v>14960</v>
      </c>
      <c r="O10922">
        <v>2</v>
      </c>
      <c r="P10922">
        <v>1</v>
      </c>
      <c r="Q10922">
        <v>1</v>
      </c>
      <c r="R10922">
        <v>1</v>
      </c>
      <c r="S10922" t="s">
        <v>15002</v>
      </c>
      <c r="T10922" s="3">
        <v>235</v>
      </c>
      <c r="Y10922">
        <v>29</v>
      </c>
      <c r="Z10922">
        <v>29</v>
      </c>
      <c r="AA10922">
        <v>59</v>
      </c>
      <c r="AB10922">
        <v>89</v>
      </c>
      <c r="AC10922">
        <v>364</v>
      </c>
      <c r="AD10922">
        <v>0</v>
      </c>
      <c r="AM10922" t="s">
        <v>15028</v>
      </c>
      <c r="AN10922">
        <v>484</v>
      </c>
    </row>
    <row r="10923" spans="1:40" x14ac:dyDescent="0.25">
      <c r="A10923">
        <v>34578875</v>
      </c>
      <c r="B10923" t="s">
        <v>10200</v>
      </c>
      <c r="C10923">
        <v>250074211</v>
      </c>
      <c r="D10923" t="s">
        <v>14317</v>
      </c>
      <c r="E10923" t="s">
        <v>14557</v>
      </c>
      <c r="F10923" s="2">
        <v>0.4</v>
      </c>
      <c r="G10923" t="s">
        <v>14569</v>
      </c>
      <c r="H10923" t="s">
        <v>14614</v>
      </c>
      <c r="I10923" s="5" t="s">
        <v>14560</v>
      </c>
      <c r="J10923" s="5" t="s">
        <v>14646</v>
      </c>
      <c r="K10923">
        <v>22.297699999999999</v>
      </c>
      <c r="L10923">
        <v>114.17153</v>
      </c>
      <c r="M10923" t="s">
        <v>11807</v>
      </c>
      <c r="N10923" t="s">
        <v>5268</v>
      </c>
      <c r="O10923">
        <v>1</v>
      </c>
      <c r="P10923">
        <v>1</v>
      </c>
      <c r="Q10923">
        <v>1</v>
      </c>
      <c r="R10923">
        <v>1</v>
      </c>
      <c r="S10923" t="s">
        <v>15002</v>
      </c>
      <c r="T10923" s="3">
        <v>1103</v>
      </c>
      <c r="X10923" s="3">
        <v>50</v>
      </c>
      <c r="Y10923">
        <v>1</v>
      </c>
      <c r="Z10923">
        <v>27</v>
      </c>
      <c r="AA10923">
        <v>57</v>
      </c>
      <c r="AB10923">
        <v>87</v>
      </c>
      <c r="AC10923">
        <v>362</v>
      </c>
      <c r="AD10923">
        <v>0</v>
      </c>
      <c r="AM10923" t="s">
        <v>15029</v>
      </c>
      <c r="AN10923">
        <v>2</v>
      </c>
    </row>
    <row r="10924" spans="1:40" x14ac:dyDescent="0.25">
      <c r="A10924">
        <v>34579409</v>
      </c>
      <c r="B10924" t="s">
        <v>9559</v>
      </c>
      <c r="C10924">
        <v>252090691</v>
      </c>
      <c r="D10924" t="s">
        <v>14267</v>
      </c>
      <c r="E10924" t="s">
        <v>14553</v>
      </c>
      <c r="F10924" s="2">
        <v>1</v>
      </c>
      <c r="G10924" t="s">
        <v>14568</v>
      </c>
      <c r="H10924" t="s">
        <v>14614</v>
      </c>
      <c r="I10924" s="5" t="s">
        <v>14568</v>
      </c>
      <c r="J10924" s="5" t="s">
        <v>14646</v>
      </c>
      <c r="K10924">
        <v>22.300930000000001</v>
      </c>
      <c r="L10924">
        <v>114.18868000000001</v>
      </c>
      <c r="M10924" t="s">
        <v>14959</v>
      </c>
      <c r="N10924" t="s">
        <v>14965</v>
      </c>
      <c r="O10924">
        <v>1</v>
      </c>
      <c r="P10924">
        <v>1</v>
      </c>
      <c r="Q10924">
        <v>1</v>
      </c>
      <c r="R10924">
        <v>1</v>
      </c>
      <c r="S10924" t="s">
        <v>15002</v>
      </c>
      <c r="T10924" s="3">
        <v>321</v>
      </c>
      <c r="Y10924">
        <v>1</v>
      </c>
      <c r="Z10924">
        <v>23</v>
      </c>
      <c r="AA10924">
        <v>53</v>
      </c>
      <c r="AB10924">
        <v>83</v>
      </c>
      <c r="AC10924">
        <v>358</v>
      </c>
      <c r="AD10924">
        <v>0</v>
      </c>
      <c r="AM10924" t="s">
        <v>15028</v>
      </c>
      <c r="AN10924">
        <v>3</v>
      </c>
    </row>
    <row r="10925" spans="1:40" x14ac:dyDescent="0.25">
      <c r="A10925">
        <v>34580138</v>
      </c>
      <c r="B10925" t="s">
        <v>10201</v>
      </c>
      <c r="C10925">
        <v>192198129</v>
      </c>
      <c r="D10925" t="s">
        <v>12030</v>
      </c>
      <c r="E10925" t="s">
        <v>14554</v>
      </c>
      <c r="F10925" s="2">
        <v>0.95</v>
      </c>
      <c r="G10925" t="s">
        <v>14600</v>
      </c>
      <c r="I10925" s="5" t="s">
        <v>14568</v>
      </c>
      <c r="J10925" s="5" t="s">
        <v>14646</v>
      </c>
      <c r="K10925">
        <v>22.319009999999999</v>
      </c>
      <c r="L10925">
        <v>114.18042</v>
      </c>
      <c r="M10925" t="s">
        <v>14971</v>
      </c>
      <c r="N10925" t="s">
        <v>5268</v>
      </c>
      <c r="O10925">
        <v>4</v>
      </c>
      <c r="P10925">
        <v>2</v>
      </c>
      <c r="Q10925">
        <v>2</v>
      </c>
      <c r="R10925">
        <v>3</v>
      </c>
      <c r="S10925" t="s">
        <v>15002</v>
      </c>
      <c r="T10925" s="3">
        <v>524</v>
      </c>
      <c r="Y10925">
        <v>1</v>
      </c>
      <c r="Z10925">
        <v>20</v>
      </c>
      <c r="AA10925">
        <v>50</v>
      </c>
      <c r="AB10925">
        <v>69</v>
      </c>
      <c r="AC10925">
        <v>69</v>
      </c>
      <c r="AD10925">
        <v>0</v>
      </c>
      <c r="AM10925" t="s">
        <v>15031</v>
      </c>
      <c r="AN10925">
        <v>8</v>
      </c>
    </row>
    <row r="10926" spans="1:40" x14ac:dyDescent="0.25">
      <c r="A10926">
        <v>34583223</v>
      </c>
      <c r="B10926" t="s">
        <v>10202</v>
      </c>
      <c r="C10926">
        <v>259890228</v>
      </c>
      <c r="D10926" t="s">
        <v>12160</v>
      </c>
      <c r="E10926" t="s">
        <v>14553</v>
      </c>
      <c r="F10926" s="2">
        <v>1</v>
      </c>
      <c r="G10926" t="s">
        <v>14560</v>
      </c>
      <c r="I10926" s="5" t="s">
        <v>14560</v>
      </c>
      <c r="J10926" s="5" t="s">
        <v>14646</v>
      </c>
      <c r="K10926">
        <v>22.297899999999998</v>
      </c>
      <c r="L10926">
        <v>114.17194000000001</v>
      </c>
      <c r="M10926" t="s">
        <v>14959</v>
      </c>
      <c r="N10926" t="s">
        <v>5268</v>
      </c>
      <c r="O10926">
        <v>1</v>
      </c>
      <c r="P10926">
        <v>2</v>
      </c>
      <c r="Q10926">
        <v>1</v>
      </c>
      <c r="R10926">
        <v>1</v>
      </c>
      <c r="S10926" t="s">
        <v>15002</v>
      </c>
      <c r="T10926" s="3">
        <v>203</v>
      </c>
      <c r="W10926" s="3">
        <v>0</v>
      </c>
      <c r="X10926" s="3">
        <v>180</v>
      </c>
      <c r="Y10926">
        <v>7</v>
      </c>
      <c r="Z10926">
        <v>0</v>
      </c>
      <c r="AA10926">
        <v>23</v>
      </c>
      <c r="AB10926">
        <v>53</v>
      </c>
      <c r="AC10926">
        <v>53</v>
      </c>
      <c r="AD10926">
        <v>0</v>
      </c>
      <c r="AM10926" t="s">
        <v>15031</v>
      </c>
      <c r="AN10926">
        <v>6</v>
      </c>
    </row>
    <row r="10927" spans="1:40" x14ac:dyDescent="0.25">
      <c r="A10927">
        <v>34583544</v>
      </c>
      <c r="B10927" t="s">
        <v>7359</v>
      </c>
      <c r="C10927">
        <v>259890228</v>
      </c>
      <c r="D10927" t="s">
        <v>12160</v>
      </c>
      <c r="E10927" t="s">
        <v>14553</v>
      </c>
      <c r="F10927" s="2">
        <v>1</v>
      </c>
      <c r="G10927" t="s">
        <v>14560</v>
      </c>
      <c r="I10927" s="5" t="s">
        <v>14560</v>
      </c>
      <c r="J10927" s="5" t="s">
        <v>14646</v>
      </c>
      <c r="K10927">
        <v>22.296859999999999</v>
      </c>
      <c r="L10927">
        <v>114.17121</v>
      </c>
      <c r="M10927" t="s">
        <v>14959</v>
      </c>
      <c r="N10927" t="s">
        <v>5268</v>
      </c>
      <c r="O10927">
        <v>1</v>
      </c>
      <c r="P10927">
        <v>2</v>
      </c>
      <c r="Q10927">
        <v>1</v>
      </c>
      <c r="R10927">
        <v>1</v>
      </c>
      <c r="S10927" t="s">
        <v>15002</v>
      </c>
      <c r="T10927" s="3">
        <v>196</v>
      </c>
      <c r="W10927" s="3">
        <v>0</v>
      </c>
      <c r="X10927" s="3">
        <v>180</v>
      </c>
      <c r="Y10927">
        <v>14</v>
      </c>
      <c r="Z10927">
        <v>11</v>
      </c>
      <c r="AA10927">
        <v>27</v>
      </c>
      <c r="AB10927">
        <v>47</v>
      </c>
      <c r="AC10927">
        <v>47</v>
      </c>
      <c r="AD10927">
        <v>0</v>
      </c>
      <c r="AM10927" t="s">
        <v>15031</v>
      </c>
      <c r="AN10927">
        <v>6</v>
      </c>
    </row>
    <row r="10928" spans="1:40" x14ac:dyDescent="0.25">
      <c r="A10928">
        <v>34583748</v>
      </c>
      <c r="B10928" t="s">
        <v>10203</v>
      </c>
      <c r="C10928">
        <v>156409670</v>
      </c>
      <c r="D10928" t="s">
        <v>13306</v>
      </c>
      <c r="E10928" t="s">
        <v>14553</v>
      </c>
      <c r="F10928" s="2">
        <v>1</v>
      </c>
      <c r="G10928" t="s">
        <v>14562</v>
      </c>
      <c r="H10928" t="s">
        <v>14613</v>
      </c>
      <c r="I10928" s="5" t="s">
        <v>7996</v>
      </c>
      <c r="J10928" s="5" t="s">
        <v>14613</v>
      </c>
      <c r="K10928">
        <v>22.25975</v>
      </c>
      <c r="L10928">
        <v>114.19194</v>
      </c>
      <c r="M10928" t="s">
        <v>14968</v>
      </c>
      <c r="N10928" t="s">
        <v>14960</v>
      </c>
      <c r="O10928">
        <v>2</v>
      </c>
      <c r="P10928">
        <v>1</v>
      </c>
      <c r="Q10928">
        <v>0</v>
      </c>
      <c r="R10928">
        <v>1</v>
      </c>
      <c r="S10928" t="s">
        <v>15002</v>
      </c>
      <c r="T10928" s="3">
        <v>688</v>
      </c>
      <c r="W10928" s="3">
        <v>0</v>
      </c>
      <c r="X10928" s="3">
        <v>400</v>
      </c>
      <c r="Y10928">
        <v>26</v>
      </c>
      <c r="Z10928">
        <v>29</v>
      </c>
      <c r="AA10928">
        <v>59</v>
      </c>
      <c r="AB10928">
        <v>89</v>
      </c>
      <c r="AC10928">
        <v>364</v>
      </c>
      <c r="AD10928">
        <v>0</v>
      </c>
      <c r="AM10928" t="s">
        <v>15031</v>
      </c>
      <c r="AN10928">
        <v>63</v>
      </c>
    </row>
    <row r="10929" spans="1:40" x14ac:dyDescent="0.25">
      <c r="A10929">
        <v>34583781</v>
      </c>
      <c r="B10929" t="s">
        <v>10204</v>
      </c>
      <c r="C10929">
        <v>50172398</v>
      </c>
      <c r="D10929" t="s">
        <v>11744</v>
      </c>
      <c r="E10929" t="s">
        <v>14553</v>
      </c>
      <c r="F10929" s="2">
        <v>0.98</v>
      </c>
      <c r="G10929" t="s">
        <v>14569</v>
      </c>
      <c r="H10929" t="s">
        <v>14614</v>
      </c>
      <c r="I10929" s="5" t="s">
        <v>14560</v>
      </c>
      <c r="J10929" s="5" t="s">
        <v>14646</v>
      </c>
      <c r="K10929">
        <v>22.293530000000001</v>
      </c>
      <c r="L10929">
        <v>114.17157</v>
      </c>
      <c r="M10929" t="s">
        <v>14963</v>
      </c>
      <c r="N10929" t="s">
        <v>14960</v>
      </c>
      <c r="O10929">
        <v>10</v>
      </c>
      <c r="P10929">
        <v>3</v>
      </c>
      <c r="Q10929">
        <v>6</v>
      </c>
      <c r="R10929">
        <v>8</v>
      </c>
      <c r="S10929" t="s">
        <v>15002</v>
      </c>
      <c r="T10929" s="3">
        <v>2003</v>
      </c>
      <c r="W10929" s="3">
        <v>1000</v>
      </c>
      <c r="X10929" s="3">
        <v>800</v>
      </c>
      <c r="Y10929">
        <v>1</v>
      </c>
      <c r="Z10929">
        <v>0</v>
      </c>
      <c r="AA10929">
        <v>27</v>
      </c>
      <c r="AB10929">
        <v>57</v>
      </c>
      <c r="AC10929">
        <v>57</v>
      </c>
      <c r="AD10929">
        <v>2</v>
      </c>
      <c r="AE10929">
        <v>1.71</v>
      </c>
      <c r="AF10929">
        <v>90</v>
      </c>
      <c r="AG10929">
        <v>8</v>
      </c>
      <c r="AH10929">
        <v>9</v>
      </c>
      <c r="AI10929">
        <v>9</v>
      </c>
      <c r="AJ10929">
        <v>10</v>
      </c>
      <c r="AK10929">
        <v>10</v>
      </c>
      <c r="AL10929">
        <v>10</v>
      </c>
      <c r="AM10929" t="s">
        <v>15031</v>
      </c>
      <c r="AN10929">
        <v>38</v>
      </c>
    </row>
    <row r="10930" spans="1:40" x14ac:dyDescent="0.25">
      <c r="A10930">
        <v>34586867</v>
      </c>
      <c r="B10930" t="s">
        <v>10205</v>
      </c>
      <c r="C10930">
        <v>7518056</v>
      </c>
      <c r="D10930" t="s">
        <v>14222</v>
      </c>
      <c r="E10930" t="s">
        <v>14554</v>
      </c>
      <c r="F10930" s="2">
        <v>0.99</v>
      </c>
      <c r="G10930" t="s">
        <v>14600</v>
      </c>
      <c r="I10930" s="5" t="s">
        <v>14568</v>
      </c>
      <c r="J10930" s="5" t="s">
        <v>14646</v>
      </c>
      <c r="K10930">
        <v>22.31793</v>
      </c>
      <c r="L10930">
        <v>114.17916</v>
      </c>
      <c r="M10930" t="s">
        <v>14959</v>
      </c>
      <c r="N10930" t="s">
        <v>14965</v>
      </c>
      <c r="O10930">
        <v>2</v>
      </c>
      <c r="P10930">
        <v>1</v>
      </c>
      <c r="Q10930">
        <v>1</v>
      </c>
      <c r="R10930">
        <v>1</v>
      </c>
      <c r="S10930" t="s">
        <v>15002</v>
      </c>
      <c r="T10930" s="3">
        <v>274</v>
      </c>
      <c r="Y10930">
        <v>29</v>
      </c>
      <c r="Z10930">
        <v>29</v>
      </c>
      <c r="AA10930">
        <v>59</v>
      </c>
      <c r="AB10930">
        <v>89</v>
      </c>
      <c r="AC10930">
        <v>364</v>
      </c>
      <c r="AD10930">
        <v>0</v>
      </c>
      <c r="AM10930" t="s">
        <v>15028</v>
      </c>
      <c r="AN10930">
        <v>484</v>
      </c>
    </row>
    <row r="10931" spans="1:40" x14ac:dyDescent="0.25">
      <c r="A10931">
        <v>34586987</v>
      </c>
      <c r="B10931" t="s">
        <v>10206</v>
      </c>
      <c r="C10931">
        <v>7518056</v>
      </c>
      <c r="D10931" t="s">
        <v>14222</v>
      </c>
      <c r="E10931" t="s">
        <v>14554</v>
      </c>
      <c r="F10931" s="2">
        <v>0.99</v>
      </c>
      <c r="G10931" t="s">
        <v>14562</v>
      </c>
      <c r="H10931" t="s">
        <v>14613</v>
      </c>
      <c r="I10931" s="5" t="s">
        <v>7996</v>
      </c>
      <c r="J10931" s="5" t="s">
        <v>14613</v>
      </c>
      <c r="K10931">
        <v>22.259620000000002</v>
      </c>
      <c r="L10931">
        <v>114.19011</v>
      </c>
      <c r="M10931" t="s">
        <v>14959</v>
      </c>
      <c r="N10931" t="s">
        <v>5268</v>
      </c>
      <c r="O10931">
        <v>1</v>
      </c>
      <c r="P10931">
        <v>1</v>
      </c>
      <c r="Q10931">
        <v>1</v>
      </c>
      <c r="R10931">
        <v>1</v>
      </c>
      <c r="S10931" t="s">
        <v>15002</v>
      </c>
      <c r="T10931" s="3">
        <v>250</v>
      </c>
      <c r="Y10931">
        <v>29</v>
      </c>
      <c r="Z10931">
        <v>29</v>
      </c>
      <c r="AA10931">
        <v>59</v>
      </c>
      <c r="AB10931">
        <v>89</v>
      </c>
      <c r="AC10931">
        <v>364</v>
      </c>
      <c r="AD10931">
        <v>0</v>
      </c>
      <c r="AM10931" t="s">
        <v>15028</v>
      </c>
      <c r="AN10931">
        <v>484</v>
      </c>
    </row>
    <row r="10932" spans="1:40" x14ac:dyDescent="0.25">
      <c r="A10932">
        <v>34587139</v>
      </c>
      <c r="B10932" t="s">
        <v>10207</v>
      </c>
      <c r="C10932">
        <v>45448833</v>
      </c>
      <c r="D10932" t="s">
        <v>12476</v>
      </c>
      <c r="E10932" t="s">
        <v>14553</v>
      </c>
      <c r="F10932" s="2">
        <v>1</v>
      </c>
      <c r="G10932" t="s">
        <v>14577</v>
      </c>
      <c r="H10932" t="s">
        <v>14614</v>
      </c>
      <c r="I10932" s="5" t="s">
        <v>14560</v>
      </c>
      <c r="J10932" s="5" t="s">
        <v>14646</v>
      </c>
      <c r="K10932">
        <v>22.304929999999999</v>
      </c>
      <c r="L10932">
        <v>114.17279000000001</v>
      </c>
      <c r="M10932" t="s">
        <v>14963</v>
      </c>
      <c r="N10932" t="s">
        <v>5268</v>
      </c>
      <c r="O10932">
        <v>3</v>
      </c>
      <c r="P10932">
        <v>1</v>
      </c>
      <c r="Q10932">
        <v>1</v>
      </c>
      <c r="R10932">
        <v>2</v>
      </c>
      <c r="S10932" t="s">
        <v>15002</v>
      </c>
      <c r="T10932" s="3">
        <v>501</v>
      </c>
      <c r="W10932" s="3">
        <v>0</v>
      </c>
      <c r="X10932" s="3">
        <v>50</v>
      </c>
      <c r="Y10932">
        <v>1</v>
      </c>
      <c r="Z10932">
        <v>22</v>
      </c>
      <c r="AA10932">
        <v>48</v>
      </c>
      <c r="AB10932">
        <v>78</v>
      </c>
      <c r="AC10932">
        <v>158</v>
      </c>
      <c r="AD10932">
        <v>2</v>
      </c>
      <c r="AE10932">
        <v>1.05</v>
      </c>
      <c r="AF10932">
        <v>70</v>
      </c>
      <c r="AG10932">
        <v>8</v>
      </c>
      <c r="AH10932">
        <v>5</v>
      </c>
      <c r="AI10932">
        <v>8</v>
      </c>
      <c r="AJ10932">
        <v>9</v>
      </c>
      <c r="AK10932">
        <v>9</v>
      </c>
      <c r="AL10932">
        <v>8</v>
      </c>
      <c r="AM10932" t="s">
        <v>15031</v>
      </c>
      <c r="AN10932">
        <v>10</v>
      </c>
    </row>
    <row r="10933" spans="1:40" x14ac:dyDescent="0.25">
      <c r="A10933">
        <v>34588753</v>
      </c>
      <c r="B10933" t="s">
        <v>10208</v>
      </c>
      <c r="C10933">
        <v>7518056</v>
      </c>
      <c r="D10933" t="s">
        <v>14222</v>
      </c>
      <c r="E10933" t="s">
        <v>14554</v>
      </c>
      <c r="F10933" s="2">
        <v>0.99</v>
      </c>
      <c r="G10933" t="s">
        <v>14564</v>
      </c>
      <c r="H10933" t="s">
        <v>14614</v>
      </c>
      <c r="I10933" s="5" t="s">
        <v>7996</v>
      </c>
      <c r="J10933" s="5" t="s">
        <v>14613</v>
      </c>
      <c r="K10933">
        <v>22.279440000000001</v>
      </c>
      <c r="L10933">
        <v>114.18297</v>
      </c>
      <c r="M10933" t="s">
        <v>14959</v>
      </c>
      <c r="N10933" t="s">
        <v>5268</v>
      </c>
      <c r="O10933">
        <v>2</v>
      </c>
      <c r="P10933">
        <v>2</v>
      </c>
      <c r="Q10933">
        <v>1</v>
      </c>
      <c r="R10933">
        <v>1</v>
      </c>
      <c r="S10933" t="s">
        <v>15002</v>
      </c>
      <c r="T10933" s="3">
        <v>203</v>
      </c>
      <c r="Y10933">
        <v>29</v>
      </c>
      <c r="Z10933">
        <v>2</v>
      </c>
      <c r="AA10933">
        <v>32</v>
      </c>
      <c r="AB10933">
        <v>62</v>
      </c>
      <c r="AC10933">
        <v>337</v>
      </c>
      <c r="AD10933">
        <v>0</v>
      </c>
      <c r="AM10933" t="s">
        <v>15028</v>
      </c>
      <c r="AN10933">
        <v>484</v>
      </c>
    </row>
    <row r="10934" spans="1:40" x14ac:dyDescent="0.25">
      <c r="A10934">
        <v>34589155</v>
      </c>
      <c r="B10934" t="s">
        <v>10209</v>
      </c>
      <c r="C10934">
        <v>7518056</v>
      </c>
      <c r="D10934" t="s">
        <v>14222</v>
      </c>
      <c r="E10934" t="s">
        <v>14554</v>
      </c>
      <c r="F10934" s="2">
        <v>0.99</v>
      </c>
      <c r="G10934" t="s">
        <v>14580</v>
      </c>
      <c r="H10934" t="s">
        <v>14614</v>
      </c>
      <c r="I10934" s="5" t="s">
        <v>15843</v>
      </c>
      <c r="J10934" s="5" t="s">
        <v>14613</v>
      </c>
      <c r="K10934">
        <v>22.289390000000001</v>
      </c>
      <c r="L10934">
        <v>114.19436</v>
      </c>
      <c r="M10934" t="s">
        <v>14959</v>
      </c>
      <c r="N10934" t="s">
        <v>5268</v>
      </c>
      <c r="O10934">
        <v>1</v>
      </c>
      <c r="P10934">
        <v>2</v>
      </c>
      <c r="Q10934">
        <v>1</v>
      </c>
      <c r="R10934">
        <v>1</v>
      </c>
      <c r="S10934" t="s">
        <v>15002</v>
      </c>
      <c r="T10934" s="3">
        <v>196</v>
      </c>
      <c r="Y10934">
        <v>29</v>
      </c>
      <c r="Z10934">
        <v>30</v>
      </c>
      <c r="AA10934">
        <v>60</v>
      </c>
      <c r="AB10934">
        <v>90</v>
      </c>
      <c r="AC10934">
        <v>365</v>
      </c>
      <c r="AD10934">
        <v>0</v>
      </c>
      <c r="AM10934" t="s">
        <v>15028</v>
      </c>
      <c r="AN10934">
        <v>484</v>
      </c>
    </row>
    <row r="10935" spans="1:40" x14ac:dyDescent="0.25">
      <c r="A10935">
        <v>34589416</v>
      </c>
      <c r="B10935" t="s">
        <v>10210</v>
      </c>
      <c r="C10935">
        <v>7518056</v>
      </c>
      <c r="D10935" t="s">
        <v>14222</v>
      </c>
      <c r="E10935" t="s">
        <v>14554</v>
      </c>
      <c r="F10935" s="2">
        <v>0.99</v>
      </c>
      <c r="G10935" t="s">
        <v>14580</v>
      </c>
      <c r="H10935" t="s">
        <v>14614</v>
      </c>
      <c r="I10935" s="5" t="s">
        <v>15843</v>
      </c>
      <c r="J10935" s="5" t="s">
        <v>14613</v>
      </c>
      <c r="K10935">
        <v>22.289359999999999</v>
      </c>
      <c r="L10935">
        <v>114.19517999999999</v>
      </c>
      <c r="M10935" t="s">
        <v>14959</v>
      </c>
      <c r="N10935" t="s">
        <v>14965</v>
      </c>
      <c r="O10935">
        <v>1</v>
      </c>
      <c r="P10935">
        <v>1</v>
      </c>
      <c r="Q10935">
        <v>1</v>
      </c>
      <c r="R10935">
        <v>1</v>
      </c>
      <c r="S10935" t="s">
        <v>15002</v>
      </c>
      <c r="T10935" s="3">
        <v>235</v>
      </c>
      <c r="Y10935">
        <v>29</v>
      </c>
      <c r="Z10935">
        <v>30</v>
      </c>
      <c r="AA10935">
        <v>60</v>
      </c>
      <c r="AB10935">
        <v>90</v>
      </c>
      <c r="AC10935">
        <v>365</v>
      </c>
      <c r="AD10935">
        <v>0</v>
      </c>
      <c r="AM10935" t="s">
        <v>15028</v>
      </c>
      <c r="AN10935">
        <v>484</v>
      </c>
    </row>
    <row r="10936" spans="1:40" x14ac:dyDescent="0.25">
      <c r="A10936">
        <v>34589757</v>
      </c>
      <c r="B10936" t="s">
        <v>10211</v>
      </c>
      <c r="C10936">
        <v>7518056</v>
      </c>
      <c r="D10936" t="s">
        <v>14222</v>
      </c>
      <c r="E10936" t="s">
        <v>14554</v>
      </c>
      <c r="F10936" s="2">
        <v>0.99</v>
      </c>
      <c r="G10936" t="s">
        <v>8636</v>
      </c>
      <c r="H10936" t="s">
        <v>14614</v>
      </c>
      <c r="I10936" s="5" t="s">
        <v>16374</v>
      </c>
      <c r="J10936" s="5" t="s">
        <v>14613</v>
      </c>
      <c r="K10936">
        <v>22.285299999999999</v>
      </c>
      <c r="L10936">
        <v>114.14982000000001</v>
      </c>
      <c r="M10936" t="s">
        <v>14959</v>
      </c>
      <c r="N10936" t="s">
        <v>14965</v>
      </c>
      <c r="O10936">
        <v>1</v>
      </c>
      <c r="P10936">
        <v>1</v>
      </c>
      <c r="Q10936">
        <v>1</v>
      </c>
      <c r="R10936">
        <v>1</v>
      </c>
      <c r="S10936" t="s">
        <v>15002</v>
      </c>
      <c r="T10936" s="3">
        <v>274</v>
      </c>
      <c r="Y10936">
        <v>29</v>
      </c>
      <c r="Z10936">
        <v>30</v>
      </c>
      <c r="AA10936">
        <v>60</v>
      </c>
      <c r="AB10936">
        <v>90</v>
      </c>
      <c r="AC10936">
        <v>365</v>
      </c>
      <c r="AD10936">
        <v>0</v>
      </c>
      <c r="AM10936" t="s">
        <v>15028</v>
      </c>
      <c r="AN10936">
        <v>484</v>
      </c>
    </row>
    <row r="10937" spans="1:40" x14ac:dyDescent="0.25">
      <c r="A10937">
        <v>34590068</v>
      </c>
      <c r="B10937" t="s">
        <v>10212</v>
      </c>
      <c r="C10937">
        <v>7518056</v>
      </c>
      <c r="D10937" t="s">
        <v>14222</v>
      </c>
      <c r="E10937" t="s">
        <v>14554</v>
      </c>
      <c r="F10937" s="2">
        <v>0.99</v>
      </c>
      <c r="G10937" t="s">
        <v>14575</v>
      </c>
      <c r="H10937" t="s">
        <v>14614</v>
      </c>
      <c r="I10937" s="5" t="s">
        <v>14575</v>
      </c>
      <c r="J10937" s="5" t="s">
        <v>14646</v>
      </c>
      <c r="K10937">
        <v>22.329239999999999</v>
      </c>
      <c r="L10937">
        <v>114.16525</v>
      </c>
      <c r="M10937" t="s">
        <v>14959</v>
      </c>
      <c r="N10937" t="s">
        <v>14965</v>
      </c>
      <c r="O10937">
        <v>1</v>
      </c>
      <c r="P10937">
        <v>1</v>
      </c>
      <c r="Q10937">
        <v>1</v>
      </c>
      <c r="R10937">
        <v>1</v>
      </c>
      <c r="S10937" t="s">
        <v>15002</v>
      </c>
      <c r="T10937" s="3">
        <v>172</v>
      </c>
      <c r="Y10937">
        <v>29</v>
      </c>
      <c r="Z10937">
        <v>30</v>
      </c>
      <c r="AA10937">
        <v>60</v>
      </c>
      <c r="AB10937">
        <v>90</v>
      </c>
      <c r="AC10937">
        <v>365</v>
      </c>
      <c r="AD10937">
        <v>0</v>
      </c>
      <c r="AM10937" t="s">
        <v>15028</v>
      </c>
      <c r="AN10937">
        <v>484</v>
      </c>
    </row>
    <row r="10938" spans="1:40" x14ac:dyDescent="0.25">
      <c r="A10938">
        <v>34590402</v>
      </c>
      <c r="B10938" t="s">
        <v>10213</v>
      </c>
      <c r="C10938">
        <v>7518056</v>
      </c>
      <c r="D10938" t="s">
        <v>14222</v>
      </c>
      <c r="E10938" t="s">
        <v>14554</v>
      </c>
      <c r="F10938" s="2">
        <v>0.99</v>
      </c>
      <c r="G10938" t="s">
        <v>14570</v>
      </c>
      <c r="H10938" t="s">
        <v>14614</v>
      </c>
      <c r="I10938" s="5" t="s">
        <v>14560</v>
      </c>
      <c r="J10938" s="5" t="s">
        <v>14646</v>
      </c>
      <c r="K10938">
        <v>22.312950000000001</v>
      </c>
      <c r="L10938">
        <v>114.17059999999999</v>
      </c>
      <c r="M10938" t="s">
        <v>14959</v>
      </c>
      <c r="N10938" t="s">
        <v>14965</v>
      </c>
      <c r="O10938">
        <v>1</v>
      </c>
      <c r="P10938">
        <v>1</v>
      </c>
      <c r="Q10938">
        <v>1</v>
      </c>
      <c r="R10938">
        <v>1</v>
      </c>
      <c r="S10938" t="s">
        <v>15002</v>
      </c>
      <c r="T10938" s="3">
        <v>211</v>
      </c>
      <c r="Y10938">
        <v>29</v>
      </c>
      <c r="Z10938">
        <v>30</v>
      </c>
      <c r="AA10938">
        <v>60</v>
      </c>
      <c r="AB10938">
        <v>90</v>
      </c>
      <c r="AC10938">
        <v>365</v>
      </c>
      <c r="AD10938">
        <v>0</v>
      </c>
      <c r="AM10938" t="s">
        <v>15028</v>
      </c>
      <c r="AN10938">
        <v>484</v>
      </c>
    </row>
    <row r="10939" spans="1:40" x14ac:dyDescent="0.25">
      <c r="A10939">
        <v>34590624</v>
      </c>
      <c r="B10939" t="s">
        <v>10214</v>
      </c>
      <c r="C10939">
        <v>7518056</v>
      </c>
      <c r="D10939" t="s">
        <v>14222</v>
      </c>
      <c r="E10939" t="s">
        <v>14554</v>
      </c>
      <c r="F10939" s="2">
        <v>0.99</v>
      </c>
      <c r="G10939" t="s">
        <v>8636</v>
      </c>
      <c r="H10939" t="s">
        <v>14614</v>
      </c>
      <c r="I10939" s="5" t="s">
        <v>16374</v>
      </c>
      <c r="J10939" s="5" t="s">
        <v>14613</v>
      </c>
      <c r="K10939">
        <v>22.283069999999999</v>
      </c>
      <c r="L10939">
        <v>114.15175000000001</v>
      </c>
      <c r="M10939" t="s">
        <v>14959</v>
      </c>
      <c r="N10939" t="s">
        <v>5268</v>
      </c>
      <c r="O10939">
        <v>1</v>
      </c>
      <c r="P10939">
        <v>1</v>
      </c>
      <c r="Q10939">
        <v>0</v>
      </c>
      <c r="R10939">
        <v>1</v>
      </c>
      <c r="S10939" t="s">
        <v>15002</v>
      </c>
      <c r="T10939" s="3">
        <v>485</v>
      </c>
      <c r="Y10939">
        <v>29</v>
      </c>
      <c r="Z10939">
        <v>30</v>
      </c>
      <c r="AA10939">
        <v>60</v>
      </c>
      <c r="AB10939">
        <v>90</v>
      </c>
      <c r="AC10939">
        <v>365</v>
      </c>
      <c r="AD10939">
        <v>0</v>
      </c>
      <c r="AM10939" t="s">
        <v>15028</v>
      </c>
      <c r="AN10939">
        <v>484</v>
      </c>
    </row>
    <row r="10940" spans="1:40" x14ac:dyDescent="0.25">
      <c r="A10940">
        <v>34590840</v>
      </c>
      <c r="B10940" t="s">
        <v>10215</v>
      </c>
      <c r="C10940">
        <v>7518056</v>
      </c>
      <c r="D10940" t="s">
        <v>14222</v>
      </c>
      <c r="E10940" t="s">
        <v>14554</v>
      </c>
      <c r="F10940" s="2">
        <v>0.99</v>
      </c>
      <c r="G10940" t="s">
        <v>14559</v>
      </c>
      <c r="H10940" t="s">
        <v>14614</v>
      </c>
      <c r="I10940" s="5" t="s">
        <v>16374</v>
      </c>
      <c r="J10940" s="5" t="s">
        <v>14613</v>
      </c>
      <c r="K10940">
        <v>22.285350000000001</v>
      </c>
      <c r="L10940">
        <v>114.15161999999999</v>
      </c>
      <c r="M10940" t="s">
        <v>14959</v>
      </c>
      <c r="N10940" t="s">
        <v>14965</v>
      </c>
      <c r="O10940">
        <v>1</v>
      </c>
      <c r="P10940">
        <v>1</v>
      </c>
      <c r="Q10940">
        <v>1</v>
      </c>
      <c r="R10940">
        <v>1</v>
      </c>
      <c r="S10940" t="s">
        <v>15002</v>
      </c>
      <c r="T10940" s="3">
        <v>274</v>
      </c>
      <c r="Y10940">
        <v>29</v>
      </c>
      <c r="Z10940">
        <v>30</v>
      </c>
      <c r="AA10940">
        <v>60</v>
      </c>
      <c r="AB10940">
        <v>90</v>
      </c>
      <c r="AC10940">
        <v>365</v>
      </c>
      <c r="AD10940">
        <v>0</v>
      </c>
      <c r="AM10940" t="s">
        <v>15028</v>
      </c>
      <c r="AN10940">
        <v>484</v>
      </c>
    </row>
    <row r="10941" spans="1:40" x14ac:dyDescent="0.25">
      <c r="A10941">
        <v>34591039</v>
      </c>
      <c r="B10941" t="s">
        <v>10216</v>
      </c>
      <c r="C10941">
        <v>24275081</v>
      </c>
      <c r="D10941" t="s">
        <v>12086</v>
      </c>
      <c r="E10941" t="s">
        <v>14553</v>
      </c>
      <c r="F10941" s="2">
        <v>0.88</v>
      </c>
      <c r="G10941" t="s">
        <v>14560</v>
      </c>
      <c r="H10941" t="s">
        <v>14614</v>
      </c>
      <c r="I10941" s="5" t="s">
        <v>14560</v>
      </c>
      <c r="J10941" s="5" t="s">
        <v>14646</v>
      </c>
      <c r="K10941">
        <v>22.320589999999999</v>
      </c>
      <c r="L10941">
        <v>114.17098</v>
      </c>
      <c r="M10941" t="s">
        <v>4318</v>
      </c>
      <c r="N10941" t="s">
        <v>5268</v>
      </c>
      <c r="O10941">
        <v>2</v>
      </c>
      <c r="P10941">
        <v>1</v>
      </c>
      <c r="Q10941">
        <v>1</v>
      </c>
      <c r="R10941">
        <v>1</v>
      </c>
      <c r="S10941" t="s">
        <v>15002</v>
      </c>
      <c r="T10941" s="3">
        <v>548</v>
      </c>
      <c r="Y10941">
        <v>1</v>
      </c>
      <c r="Z10941">
        <v>26</v>
      </c>
      <c r="AA10941">
        <v>54</v>
      </c>
      <c r="AB10941">
        <v>84</v>
      </c>
      <c r="AC10941">
        <v>358</v>
      </c>
      <c r="AD10941">
        <v>1</v>
      </c>
      <c r="AE10941">
        <v>0.86</v>
      </c>
      <c r="AM10941" t="s">
        <v>15031</v>
      </c>
      <c r="AN10941">
        <v>8</v>
      </c>
    </row>
    <row r="10942" spans="1:40" x14ac:dyDescent="0.25">
      <c r="A10942">
        <v>34591201</v>
      </c>
      <c r="B10942" t="s">
        <v>10217</v>
      </c>
      <c r="C10942">
        <v>7518056</v>
      </c>
      <c r="D10942" t="s">
        <v>14222</v>
      </c>
      <c r="E10942" t="s">
        <v>14554</v>
      </c>
      <c r="F10942" s="2">
        <v>0.99</v>
      </c>
      <c r="G10942" t="s">
        <v>14570</v>
      </c>
      <c r="H10942" t="s">
        <v>14614</v>
      </c>
      <c r="I10942" s="5" t="s">
        <v>14560</v>
      </c>
      <c r="J10942" s="5" t="s">
        <v>14646</v>
      </c>
      <c r="K10942">
        <v>22.31371</v>
      </c>
      <c r="L10942">
        <v>114.16946</v>
      </c>
      <c r="M10942" t="s">
        <v>14959</v>
      </c>
      <c r="N10942" t="s">
        <v>14965</v>
      </c>
      <c r="O10942">
        <v>1</v>
      </c>
      <c r="P10942">
        <v>1</v>
      </c>
      <c r="Q10942">
        <v>1</v>
      </c>
      <c r="R10942">
        <v>1</v>
      </c>
      <c r="S10942" t="s">
        <v>15002</v>
      </c>
      <c r="T10942" s="3">
        <v>78</v>
      </c>
      <c r="Y10942">
        <v>29</v>
      </c>
      <c r="Z10942">
        <v>30</v>
      </c>
      <c r="AA10942">
        <v>60</v>
      </c>
      <c r="AB10942">
        <v>90</v>
      </c>
      <c r="AC10942">
        <v>365</v>
      </c>
      <c r="AD10942">
        <v>0</v>
      </c>
      <c r="AM10942" t="s">
        <v>15028</v>
      </c>
      <c r="AN10942">
        <v>484</v>
      </c>
    </row>
    <row r="10943" spans="1:40" x14ac:dyDescent="0.25">
      <c r="A10943">
        <v>34593058</v>
      </c>
      <c r="B10943" t="s">
        <v>10218</v>
      </c>
      <c r="C10943">
        <v>30098437</v>
      </c>
      <c r="D10943" t="s">
        <v>12071</v>
      </c>
      <c r="E10943" t="s">
        <v>14553</v>
      </c>
      <c r="F10943" s="2">
        <v>0.95</v>
      </c>
      <c r="G10943" t="s">
        <v>14560</v>
      </c>
      <c r="H10943" t="s">
        <v>14614</v>
      </c>
      <c r="I10943" s="5" t="s">
        <v>14560</v>
      </c>
      <c r="J10943" s="5" t="s">
        <v>14646</v>
      </c>
      <c r="K10943">
        <v>22.31936</v>
      </c>
      <c r="L10943">
        <v>114.17176000000001</v>
      </c>
      <c r="M10943" t="s">
        <v>14959</v>
      </c>
      <c r="N10943" t="s">
        <v>5268</v>
      </c>
      <c r="O10943">
        <v>3</v>
      </c>
      <c r="P10943">
        <v>0.5</v>
      </c>
      <c r="Q10943">
        <v>1</v>
      </c>
      <c r="R10943">
        <v>3</v>
      </c>
      <c r="S10943" t="s">
        <v>15002</v>
      </c>
      <c r="T10943" s="3">
        <v>438</v>
      </c>
      <c r="W10943" s="3">
        <v>0</v>
      </c>
      <c r="X10943" s="3">
        <v>0</v>
      </c>
      <c r="Y10943">
        <v>1</v>
      </c>
      <c r="Z10943">
        <v>30</v>
      </c>
      <c r="AA10943">
        <v>60</v>
      </c>
      <c r="AB10943">
        <v>90</v>
      </c>
      <c r="AC10943">
        <v>365</v>
      </c>
      <c r="AD10943">
        <v>0</v>
      </c>
      <c r="AM10943" t="s">
        <v>15031</v>
      </c>
      <c r="AN10943">
        <v>54</v>
      </c>
    </row>
    <row r="10944" spans="1:40" x14ac:dyDescent="0.25">
      <c r="A10944">
        <v>34593161</v>
      </c>
      <c r="B10944" t="s">
        <v>10219</v>
      </c>
      <c r="C10944">
        <v>128050037</v>
      </c>
      <c r="D10944" t="s">
        <v>12213</v>
      </c>
      <c r="E10944" t="s">
        <v>14553</v>
      </c>
      <c r="F10944" s="2">
        <v>1</v>
      </c>
      <c r="G10944" t="s">
        <v>14560</v>
      </c>
      <c r="I10944" s="5" t="s">
        <v>14560</v>
      </c>
      <c r="J10944" s="5" t="s">
        <v>14646</v>
      </c>
      <c r="K10944">
        <v>22.321179999999998</v>
      </c>
      <c r="L10944">
        <v>114.15734</v>
      </c>
      <c r="M10944" t="s">
        <v>14963</v>
      </c>
      <c r="N10944" t="s">
        <v>14960</v>
      </c>
      <c r="O10944">
        <v>6</v>
      </c>
      <c r="P10944">
        <v>1</v>
      </c>
      <c r="Q10944">
        <v>2</v>
      </c>
      <c r="R10944">
        <v>2</v>
      </c>
      <c r="S10944" t="s">
        <v>15002</v>
      </c>
      <c r="T10944" s="3">
        <v>1299</v>
      </c>
      <c r="X10944" s="3">
        <v>300</v>
      </c>
      <c r="Y10944">
        <v>1</v>
      </c>
      <c r="Z10944">
        <v>12</v>
      </c>
      <c r="AA10944">
        <v>24</v>
      </c>
      <c r="AB10944">
        <v>36</v>
      </c>
      <c r="AC10944">
        <v>265</v>
      </c>
      <c r="AD10944">
        <v>1</v>
      </c>
      <c r="AE10944">
        <v>0.86</v>
      </c>
      <c r="AF10944">
        <v>100</v>
      </c>
      <c r="AG10944">
        <v>10</v>
      </c>
      <c r="AH10944">
        <v>8</v>
      </c>
      <c r="AI10944">
        <v>10</v>
      </c>
      <c r="AJ10944">
        <v>10</v>
      </c>
      <c r="AK10944">
        <v>10</v>
      </c>
      <c r="AL10944">
        <v>10</v>
      </c>
      <c r="AM10944" t="s">
        <v>15028</v>
      </c>
      <c r="AN10944">
        <v>3</v>
      </c>
    </row>
    <row r="10945" spans="1:40" x14ac:dyDescent="0.25">
      <c r="A10945">
        <v>34593998</v>
      </c>
      <c r="B10945" t="s">
        <v>10220</v>
      </c>
      <c r="C10945">
        <v>7518056</v>
      </c>
      <c r="D10945" t="s">
        <v>14222</v>
      </c>
      <c r="E10945" t="s">
        <v>14554</v>
      </c>
      <c r="F10945" s="2">
        <v>0.99</v>
      </c>
      <c r="G10945" t="s">
        <v>14562</v>
      </c>
      <c r="H10945" t="s">
        <v>14613</v>
      </c>
      <c r="I10945" s="5" t="s">
        <v>7996</v>
      </c>
      <c r="J10945" s="5" t="s">
        <v>14613</v>
      </c>
      <c r="K10945">
        <v>22.258510000000001</v>
      </c>
      <c r="L10945">
        <v>114.19085</v>
      </c>
      <c r="M10945" t="s">
        <v>14959</v>
      </c>
      <c r="N10945" t="s">
        <v>5268</v>
      </c>
      <c r="O10945">
        <v>1</v>
      </c>
      <c r="P10945">
        <v>2</v>
      </c>
      <c r="Q10945">
        <v>1</v>
      </c>
      <c r="R10945">
        <v>1</v>
      </c>
      <c r="S10945" t="s">
        <v>15002</v>
      </c>
      <c r="T10945" s="3">
        <v>274</v>
      </c>
      <c r="Y10945">
        <v>29</v>
      </c>
      <c r="Z10945">
        <v>29</v>
      </c>
      <c r="AA10945">
        <v>59</v>
      </c>
      <c r="AB10945">
        <v>89</v>
      </c>
      <c r="AC10945">
        <v>364</v>
      </c>
      <c r="AD10945">
        <v>0</v>
      </c>
      <c r="AM10945" t="s">
        <v>15028</v>
      </c>
      <c r="AN10945">
        <v>484</v>
      </c>
    </row>
    <row r="10946" spans="1:40" x14ac:dyDescent="0.25">
      <c r="A10946">
        <v>34598153</v>
      </c>
      <c r="B10946" t="s">
        <v>10221</v>
      </c>
      <c r="C10946">
        <v>12311982</v>
      </c>
      <c r="D10946" t="s">
        <v>14204</v>
      </c>
      <c r="E10946" t="s">
        <v>14553</v>
      </c>
      <c r="F10946" s="2">
        <v>1</v>
      </c>
      <c r="G10946" t="s">
        <v>14568</v>
      </c>
      <c r="I10946" s="5" t="s">
        <v>14568</v>
      </c>
      <c r="J10946" s="5" t="s">
        <v>14646</v>
      </c>
      <c r="K10946">
        <v>22.303540000000002</v>
      </c>
      <c r="L10946">
        <v>114.18734000000001</v>
      </c>
      <c r="M10946" t="s">
        <v>14963</v>
      </c>
      <c r="N10946" t="s">
        <v>5268</v>
      </c>
      <c r="O10946">
        <v>2</v>
      </c>
      <c r="P10946">
        <v>1</v>
      </c>
      <c r="Q10946">
        <v>1</v>
      </c>
      <c r="R10946">
        <v>2</v>
      </c>
      <c r="S10946" t="s">
        <v>15002</v>
      </c>
      <c r="T10946" s="3">
        <v>399</v>
      </c>
      <c r="Y10946">
        <v>1</v>
      </c>
      <c r="Z10946">
        <v>0</v>
      </c>
      <c r="AA10946">
        <v>9</v>
      </c>
      <c r="AB10946">
        <v>39</v>
      </c>
      <c r="AC10946">
        <v>314</v>
      </c>
      <c r="AD10946">
        <v>0</v>
      </c>
      <c r="AM10946" t="s">
        <v>15028</v>
      </c>
      <c r="AN10946">
        <v>1</v>
      </c>
    </row>
    <row r="10947" spans="1:40" x14ac:dyDescent="0.25">
      <c r="A10947">
        <v>34598952</v>
      </c>
      <c r="B10947" t="s">
        <v>10222</v>
      </c>
      <c r="C10947">
        <v>261029422</v>
      </c>
      <c r="D10947" t="s">
        <v>14370</v>
      </c>
      <c r="E10947" t="s">
        <v>14553</v>
      </c>
      <c r="F10947" s="2">
        <v>1</v>
      </c>
      <c r="H10947" t="s">
        <v>14614</v>
      </c>
      <c r="I10947" s="5" t="s">
        <v>15060</v>
      </c>
      <c r="J10947" s="5" t="s">
        <v>14774</v>
      </c>
      <c r="K10947">
        <v>22.363029999999998</v>
      </c>
      <c r="L10947">
        <v>113.99897</v>
      </c>
      <c r="M10947" t="s">
        <v>14981</v>
      </c>
      <c r="N10947" t="s">
        <v>14960</v>
      </c>
      <c r="O10947">
        <v>13</v>
      </c>
      <c r="P10947">
        <v>4.5</v>
      </c>
      <c r="Q10947">
        <v>4</v>
      </c>
      <c r="R10947">
        <v>7</v>
      </c>
      <c r="S10947" t="s">
        <v>15002</v>
      </c>
      <c r="T10947" s="3">
        <v>3184</v>
      </c>
      <c r="W10947" s="3">
        <v>3000</v>
      </c>
      <c r="X10947" s="3">
        <v>88</v>
      </c>
      <c r="Y10947">
        <v>1</v>
      </c>
      <c r="Z10947">
        <v>22</v>
      </c>
      <c r="AA10947">
        <v>30</v>
      </c>
      <c r="AB10947">
        <v>30</v>
      </c>
      <c r="AC10947">
        <v>30</v>
      </c>
      <c r="AD10947">
        <v>3</v>
      </c>
      <c r="AE10947">
        <v>2.14</v>
      </c>
      <c r="AF10947">
        <v>100</v>
      </c>
      <c r="AG10947">
        <v>10</v>
      </c>
      <c r="AH10947">
        <v>10</v>
      </c>
      <c r="AI10947">
        <v>10</v>
      </c>
      <c r="AJ10947">
        <v>9</v>
      </c>
      <c r="AK10947">
        <v>10</v>
      </c>
      <c r="AL10947">
        <v>9</v>
      </c>
      <c r="AM10947" t="s">
        <v>15031</v>
      </c>
      <c r="AN10947">
        <v>1</v>
      </c>
    </row>
    <row r="10948" spans="1:40" x14ac:dyDescent="0.25">
      <c r="A10948">
        <v>34601138</v>
      </c>
      <c r="B10948" t="s">
        <v>10223</v>
      </c>
      <c r="C10948">
        <v>51966021</v>
      </c>
      <c r="D10948" t="s">
        <v>12438</v>
      </c>
      <c r="E10948" t="s">
        <v>14553</v>
      </c>
      <c r="F10948" s="2">
        <v>1</v>
      </c>
      <c r="G10948" t="s">
        <v>14560</v>
      </c>
      <c r="I10948" s="5" t="s">
        <v>14560</v>
      </c>
      <c r="J10948" s="5" t="s">
        <v>14646</v>
      </c>
      <c r="K10948">
        <v>22.308450000000001</v>
      </c>
      <c r="L10948">
        <v>114.16467</v>
      </c>
      <c r="M10948" t="s">
        <v>14959</v>
      </c>
      <c r="N10948" t="s">
        <v>14960</v>
      </c>
      <c r="O10948">
        <v>2</v>
      </c>
      <c r="P10948">
        <v>1</v>
      </c>
      <c r="Q10948">
        <v>1</v>
      </c>
      <c r="R10948">
        <v>1</v>
      </c>
      <c r="S10948" t="s">
        <v>15002</v>
      </c>
      <c r="T10948" s="3">
        <v>352</v>
      </c>
      <c r="W10948" s="3">
        <v>800</v>
      </c>
      <c r="X10948" s="3">
        <v>70</v>
      </c>
      <c r="Y10948">
        <v>1</v>
      </c>
      <c r="Z10948">
        <v>11</v>
      </c>
      <c r="AA10948">
        <v>39</v>
      </c>
      <c r="AB10948">
        <v>68</v>
      </c>
      <c r="AC10948">
        <v>151</v>
      </c>
      <c r="AD10948">
        <v>3</v>
      </c>
      <c r="AE10948">
        <v>1.8</v>
      </c>
      <c r="AF10948">
        <v>100</v>
      </c>
      <c r="AG10948">
        <v>9</v>
      </c>
      <c r="AH10948">
        <v>10</v>
      </c>
      <c r="AI10948">
        <v>10</v>
      </c>
      <c r="AJ10948">
        <v>9</v>
      </c>
      <c r="AK10948">
        <v>10</v>
      </c>
      <c r="AL10948">
        <v>10</v>
      </c>
      <c r="AM10948" t="s">
        <v>15031</v>
      </c>
      <c r="AN10948">
        <v>1</v>
      </c>
    </row>
    <row r="10949" spans="1:40" x14ac:dyDescent="0.25">
      <c r="A10949">
        <v>34603025</v>
      </c>
      <c r="B10949" t="s">
        <v>10224</v>
      </c>
      <c r="C10949">
        <v>31123831</v>
      </c>
      <c r="D10949" t="s">
        <v>14371</v>
      </c>
      <c r="E10949" t="s">
        <v>14553</v>
      </c>
      <c r="F10949" s="2">
        <v>1</v>
      </c>
      <c r="G10949" t="s">
        <v>14576</v>
      </c>
      <c r="H10949" t="s">
        <v>14614</v>
      </c>
      <c r="I10949" s="5" t="s">
        <v>14568</v>
      </c>
      <c r="J10949" s="5" t="s">
        <v>14646</v>
      </c>
      <c r="K10949">
        <v>22.30396</v>
      </c>
      <c r="L10949">
        <v>114.19126</v>
      </c>
      <c r="M10949" t="s">
        <v>14996</v>
      </c>
      <c r="N10949" t="s">
        <v>5268</v>
      </c>
      <c r="O10949">
        <v>1</v>
      </c>
      <c r="P10949">
        <v>1</v>
      </c>
      <c r="Q10949">
        <v>0</v>
      </c>
      <c r="R10949">
        <v>1</v>
      </c>
      <c r="S10949" t="s">
        <v>15002</v>
      </c>
      <c r="T10949" s="3">
        <v>227</v>
      </c>
      <c r="Y10949">
        <v>1</v>
      </c>
      <c r="Z10949">
        <v>0</v>
      </c>
      <c r="AA10949">
        <v>0</v>
      </c>
      <c r="AB10949">
        <v>0</v>
      </c>
      <c r="AC10949">
        <v>0</v>
      </c>
      <c r="AD10949">
        <v>2</v>
      </c>
      <c r="AE10949">
        <v>1.4</v>
      </c>
      <c r="AF10949">
        <v>100</v>
      </c>
      <c r="AG10949">
        <v>9</v>
      </c>
      <c r="AH10949">
        <v>9</v>
      </c>
      <c r="AI10949">
        <v>9</v>
      </c>
      <c r="AJ10949">
        <v>10</v>
      </c>
      <c r="AK10949">
        <v>10</v>
      </c>
      <c r="AL10949">
        <v>9</v>
      </c>
      <c r="AM10949" t="s">
        <v>15028</v>
      </c>
      <c r="AN10949">
        <v>1</v>
      </c>
    </row>
    <row r="10950" spans="1:40" x14ac:dyDescent="0.25">
      <c r="A10950">
        <v>34604571</v>
      </c>
      <c r="B10950" t="s">
        <v>10225</v>
      </c>
      <c r="C10950">
        <v>97757438</v>
      </c>
      <c r="D10950" t="s">
        <v>14372</v>
      </c>
      <c r="E10950" t="s">
        <v>14556</v>
      </c>
      <c r="F10950" t="s">
        <v>14556</v>
      </c>
      <c r="G10950" t="s">
        <v>14560</v>
      </c>
      <c r="H10950" t="s">
        <v>14614</v>
      </c>
      <c r="I10950" s="5" t="s">
        <v>14560</v>
      </c>
      <c r="J10950" s="5" t="s">
        <v>14646</v>
      </c>
      <c r="K10950">
        <v>22.3125</v>
      </c>
      <c r="L10950">
        <v>114.16746000000001</v>
      </c>
      <c r="M10950" t="s">
        <v>14963</v>
      </c>
      <c r="N10950" t="s">
        <v>14965</v>
      </c>
      <c r="O10950">
        <v>5</v>
      </c>
      <c r="P10950">
        <v>2</v>
      </c>
      <c r="Q10950">
        <v>1</v>
      </c>
      <c r="R10950">
        <v>3</v>
      </c>
      <c r="S10950" t="s">
        <v>15002</v>
      </c>
      <c r="T10950" s="3">
        <v>1799</v>
      </c>
      <c r="Y10950">
        <v>2</v>
      </c>
      <c r="Z10950">
        <v>28</v>
      </c>
      <c r="AA10950">
        <v>58</v>
      </c>
      <c r="AB10950">
        <v>88</v>
      </c>
      <c r="AC10950">
        <v>198</v>
      </c>
      <c r="AD10950">
        <v>0</v>
      </c>
      <c r="AM10950" t="s">
        <v>15028</v>
      </c>
      <c r="AN10950">
        <v>2</v>
      </c>
    </row>
    <row r="10951" spans="1:40" x14ac:dyDescent="0.25">
      <c r="A10951">
        <v>34605983</v>
      </c>
      <c r="B10951" t="s">
        <v>10226</v>
      </c>
      <c r="C10951">
        <v>7518056</v>
      </c>
      <c r="D10951" t="s">
        <v>14222</v>
      </c>
      <c r="E10951" t="s">
        <v>14554</v>
      </c>
      <c r="F10951" s="2">
        <v>0.99</v>
      </c>
      <c r="G10951" t="s">
        <v>14562</v>
      </c>
      <c r="H10951" t="s">
        <v>14613</v>
      </c>
      <c r="I10951" s="5" t="s">
        <v>7996</v>
      </c>
      <c r="J10951" s="5" t="s">
        <v>14613</v>
      </c>
      <c r="K10951">
        <v>22.258430000000001</v>
      </c>
      <c r="L10951">
        <v>114.18992</v>
      </c>
      <c r="M10951" t="s">
        <v>14959</v>
      </c>
      <c r="N10951" t="s">
        <v>14965</v>
      </c>
      <c r="O10951">
        <v>1</v>
      </c>
      <c r="P10951">
        <v>1</v>
      </c>
      <c r="Q10951">
        <v>1</v>
      </c>
      <c r="R10951">
        <v>1</v>
      </c>
      <c r="S10951" t="s">
        <v>15002</v>
      </c>
      <c r="T10951" s="3">
        <v>289</v>
      </c>
      <c r="Y10951">
        <v>29</v>
      </c>
      <c r="Z10951">
        <v>29</v>
      </c>
      <c r="AA10951">
        <v>59</v>
      </c>
      <c r="AB10951">
        <v>89</v>
      </c>
      <c r="AC10951">
        <v>364</v>
      </c>
      <c r="AD10951">
        <v>0</v>
      </c>
      <c r="AM10951" t="s">
        <v>15028</v>
      </c>
      <c r="AN10951">
        <v>484</v>
      </c>
    </row>
    <row r="10952" spans="1:40" x14ac:dyDescent="0.25">
      <c r="A10952">
        <v>34606266</v>
      </c>
      <c r="B10952" t="s">
        <v>10227</v>
      </c>
      <c r="C10952">
        <v>50267395</v>
      </c>
      <c r="D10952" t="s">
        <v>12151</v>
      </c>
      <c r="E10952" t="s">
        <v>14553</v>
      </c>
      <c r="F10952" s="2">
        <v>0.91</v>
      </c>
      <c r="G10952" t="s">
        <v>14569</v>
      </c>
      <c r="H10952" t="s">
        <v>14614</v>
      </c>
      <c r="I10952" s="5" t="s">
        <v>14560</v>
      </c>
      <c r="J10952" s="5" t="s">
        <v>14646</v>
      </c>
      <c r="K10952">
        <v>22.30227</v>
      </c>
      <c r="L10952">
        <v>114.1734</v>
      </c>
      <c r="M10952" t="s">
        <v>14959</v>
      </c>
      <c r="N10952" t="s">
        <v>14960</v>
      </c>
      <c r="O10952">
        <v>5</v>
      </c>
      <c r="P10952">
        <v>1</v>
      </c>
      <c r="Q10952">
        <v>2</v>
      </c>
      <c r="R10952">
        <v>3</v>
      </c>
      <c r="S10952" t="s">
        <v>15002</v>
      </c>
      <c r="T10952" s="3">
        <v>1150</v>
      </c>
      <c r="Y10952">
        <v>1</v>
      </c>
      <c r="Z10952">
        <v>0</v>
      </c>
      <c r="AA10952">
        <v>0</v>
      </c>
      <c r="AB10952">
        <v>0</v>
      </c>
      <c r="AC10952">
        <v>0</v>
      </c>
      <c r="AD10952">
        <v>0</v>
      </c>
      <c r="AM10952" t="s">
        <v>15031</v>
      </c>
      <c r="AN10952">
        <v>7</v>
      </c>
    </row>
    <row r="10953" spans="1:40" x14ac:dyDescent="0.25">
      <c r="A10953">
        <v>34607625</v>
      </c>
      <c r="B10953" t="s">
        <v>10228</v>
      </c>
      <c r="C10953">
        <v>260940432</v>
      </c>
      <c r="D10953" t="s">
        <v>14373</v>
      </c>
      <c r="E10953" t="s">
        <v>14557</v>
      </c>
      <c r="F10953" s="2">
        <v>0</v>
      </c>
      <c r="G10953" t="s">
        <v>14602</v>
      </c>
      <c r="H10953" t="s">
        <v>14614</v>
      </c>
      <c r="I10953" s="5" t="s">
        <v>15151</v>
      </c>
      <c r="J10953" s="5" t="s">
        <v>14613</v>
      </c>
      <c r="K10953">
        <v>22.247530000000001</v>
      </c>
      <c r="L10953">
        <v>114.15433</v>
      </c>
      <c r="M10953" t="s">
        <v>14959</v>
      </c>
      <c r="N10953" t="s">
        <v>14960</v>
      </c>
      <c r="O10953">
        <v>1</v>
      </c>
      <c r="P10953">
        <v>1</v>
      </c>
      <c r="Q10953">
        <v>1</v>
      </c>
      <c r="R10953">
        <v>1</v>
      </c>
      <c r="S10953" t="s">
        <v>15002</v>
      </c>
      <c r="T10953" s="3">
        <v>610</v>
      </c>
      <c r="Y10953">
        <v>1</v>
      </c>
      <c r="Z10953">
        <v>28</v>
      </c>
      <c r="AA10953">
        <v>58</v>
      </c>
      <c r="AB10953">
        <v>88</v>
      </c>
      <c r="AC10953">
        <v>88</v>
      </c>
      <c r="AD10953">
        <v>0</v>
      </c>
      <c r="AM10953" t="s">
        <v>15028</v>
      </c>
      <c r="AN10953">
        <v>1</v>
      </c>
    </row>
    <row r="10954" spans="1:40" x14ac:dyDescent="0.25">
      <c r="A10954">
        <v>34608844</v>
      </c>
      <c r="B10954" t="s">
        <v>10229</v>
      </c>
      <c r="C10954">
        <v>256133041</v>
      </c>
      <c r="D10954" t="s">
        <v>14358</v>
      </c>
      <c r="E10954" t="s">
        <v>14553</v>
      </c>
      <c r="F10954" s="2">
        <v>0.85</v>
      </c>
      <c r="G10954" t="s">
        <v>14560</v>
      </c>
      <c r="H10954" t="s">
        <v>14614</v>
      </c>
      <c r="I10954" s="5" t="s">
        <v>14560</v>
      </c>
      <c r="J10954" s="5" t="s">
        <v>14646</v>
      </c>
      <c r="K10954">
        <v>22.31193</v>
      </c>
      <c r="L10954">
        <v>114.16974999999999</v>
      </c>
      <c r="M10954" t="s">
        <v>4318</v>
      </c>
      <c r="N10954" t="s">
        <v>14965</v>
      </c>
      <c r="O10954">
        <v>1</v>
      </c>
      <c r="P10954">
        <v>1</v>
      </c>
      <c r="Q10954">
        <v>1</v>
      </c>
      <c r="R10954">
        <v>1</v>
      </c>
      <c r="S10954" t="s">
        <v>15002</v>
      </c>
      <c r="T10954" s="3">
        <v>164</v>
      </c>
      <c r="Y10954">
        <v>1</v>
      </c>
      <c r="Z10954">
        <v>27</v>
      </c>
      <c r="AA10954">
        <v>57</v>
      </c>
      <c r="AB10954">
        <v>87</v>
      </c>
      <c r="AC10954">
        <v>362</v>
      </c>
      <c r="AD10954">
        <v>0</v>
      </c>
      <c r="AM10954" t="s">
        <v>15031</v>
      </c>
      <c r="AN10954">
        <v>8</v>
      </c>
    </row>
    <row r="10955" spans="1:40" x14ac:dyDescent="0.25">
      <c r="A10955">
        <v>34609567</v>
      </c>
      <c r="B10955" t="s">
        <v>10230</v>
      </c>
      <c r="C10955">
        <v>4175009</v>
      </c>
      <c r="D10955" t="s">
        <v>14374</v>
      </c>
      <c r="E10955" t="s">
        <v>14553</v>
      </c>
      <c r="F10955" s="2">
        <v>1</v>
      </c>
      <c r="G10955" t="s">
        <v>14559</v>
      </c>
      <c r="H10955" t="s">
        <v>14614</v>
      </c>
      <c r="I10955" s="5" t="s">
        <v>16374</v>
      </c>
      <c r="J10955" s="5" t="s">
        <v>14613</v>
      </c>
      <c r="K10955">
        <v>22.28218</v>
      </c>
      <c r="L10955">
        <v>114.15322</v>
      </c>
      <c r="M10955" t="s">
        <v>14959</v>
      </c>
      <c r="N10955" t="s">
        <v>5268</v>
      </c>
      <c r="O10955">
        <v>1</v>
      </c>
      <c r="P10955">
        <v>1</v>
      </c>
      <c r="Q10955">
        <v>2</v>
      </c>
      <c r="R10955">
        <v>2</v>
      </c>
      <c r="S10955" t="s">
        <v>15002</v>
      </c>
      <c r="T10955" s="3">
        <v>501</v>
      </c>
      <c r="Y10955">
        <v>1</v>
      </c>
      <c r="Z10955">
        <v>10</v>
      </c>
      <c r="AA10955">
        <v>25</v>
      </c>
      <c r="AB10955">
        <v>25</v>
      </c>
      <c r="AC10955">
        <v>154</v>
      </c>
      <c r="AD10955">
        <v>4</v>
      </c>
      <c r="AE10955">
        <v>2.93</v>
      </c>
      <c r="AF10955">
        <v>95</v>
      </c>
      <c r="AG10955">
        <v>9</v>
      </c>
      <c r="AH10955">
        <v>9</v>
      </c>
      <c r="AI10955">
        <v>10</v>
      </c>
      <c r="AJ10955">
        <v>10</v>
      </c>
      <c r="AK10955">
        <v>10</v>
      </c>
      <c r="AL10955">
        <v>9</v>
      </c>
      <c r="AM10955" t="s">
        <v>15029</v>
      </c>
      <c r="AN10955">
        <v>2</v>
      </c>
    </row>
    <row r="10956" spans="1:40" x14ac:dyDescent="0.25">
      <c r="A10956">
        <v>34609850</v>
      </c>
      <c r="B10956" t="s">
        <v>10231</v>
      </c>
      <c r="C10956">
        <v>161424349</v>
      </c>
      <c r="D10956" t="s">
        <v>14375</v>
      </c>
      <c r="E10956" t="s">
        <v>14556</v>
      </c>
      <c r="F10956" t="s">
        <v>14556</v>
      </c>
      <c r="G10956" t="s">
        <v>14568</v>
      </c>
      <c r="H10956" t="s">
        <v>14614</v>
      </c>
      <c r="I10956" s="5" t="s">
        <v>14568</v>
      </c>
      <c r="J10956" s="5" t="s">
        <v>14646</v>
      </c>
      <c r="K10956">
        <v>22.305599999999998</v>
      </c>
      <c r="L10956">
        <v>114.18497000000001</v>
      </c>
      <c r="M10956" t="s">
        <v>14959</v>
      </c>
      <c r="N10956" t="s">
        <v>14965</v>
      </c>
      <c r="O10956">
        <v>1</v>
      </c>
      <c r="P10956">
        <v>1</v>
      </c>
      <c r="Q10956">
        <v>1</v>
      </c>
      <c r="R10956">
        <v>1</v>
      </c>
      <c r="S10956" t="s">
        <v>15002</v>
      </c>
      <c r="T10956" s="3">
        <v>149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  <c r="AM10956" t="s">
        <v>15028</v>
      </c>
      <c r="AN10956">
        <v>1</v>
      </c>
    </row>
    <row r="10957" spans="1:40" x14ac:dyDescent="0.25">
      <c r="A10957">
        <v>34610043</v>
      </c>
      <c r="B10957" t="s">
        <v>10232</v>
      </c>
      <c r="C10957">
        <v>256133041</v>
      </c>
      <c r="D10957" t="s">
        <v>14358</v>
      </c>
      <c r="E10957" t="s">
        <v>14553</v>
      </c>
      <c r="F10957" s="2">
        <v>0.85</v>
      </c>
      <c r="G10957" t="s">
        <v>14570</v>
      </c>
      <c r="H10957" t="s">
        <v>14614</v>
      </c>
      <c r="I10957" s="5" t="s">
        <v>14560</v>
      </c>
      <c r="J10957" s="5" t="s">
        <v>14646</v>
      </c>
      <c r="K10957">
        <v>22.310600000000001</v>
      </c>
      <c r="L10957">
        <v>114.17082000000001</v>
      </c>
      <c r="M10957" t="s">
        <v>4318</v>
      </c>
      <c r="N10957" t="s">
        <v>5268</v>
      </c>
      <c r="O10957">
        <v>2</v>
      </c>
      <c r="P10957">
        <v>1</v>
      </c>
      <c r="Q10957">
        <v>1</v>
      </c>
      <c r="R10957">
        <v>2</v>
      </c>
      <c r="S10957" t="s">
        <v>15002</v>
      </c>
      <c r="T10957" s="3">
        <v>477</v>
      </c>
      <c r="Y10957">
        <v>1</v>
      </c>
      <c r="Z10957">
        <v>29</v>
      </c>
      <c r="AA10957">
        <v>59</v>
      </c>
      <c r="AB10957">
        <v>88</v>
      </c>
      <c r="AC10957">
        <v>362</v>
      </c>
      <c r="AD10957">
        <v>0</v>
      </c>
      <c r="AM10957" t="s">
        <v>15031</v>
      </c>
      <c r="AN10957">
        <v>8</v>
      </c>
    </row>
    <row r="10958" spans="1:40" x14ac:dyDescent="0.25">
      <c r="A10958">
        <v>34610411</v>
      </c>
      <c r="B10958" t="s">
        <v>10233</v>
      </c>
      <c r="C10958">
        <v>256133041</v>
      </c>
      <c r="D10958" t="s">
        <v>14358</v>
      </c>
      <c r="E10958" t="s">
        <v>14553</v>
      </c>
      <c r="F10958" s="2">
        <v>0.85</v>
      </c>
      <c r="G10958" t="s">
        <v>14570</v>
      </c>
      <c r="H10958" t="s">
        <v>14614</v>
      </c>
      <c r="I10958" s="5" t="s">
        <v>14560</v>
      </c>
      <c r="J10958" s="5" t="s">
        <v>14646</v>
      </c>
      <c r="K10958">
        <v>22.311779999999999</v>
      </c>
      <c r="L10958">
        <v>114.16947</v>
      </c>
      <c r="M10958" t="s">
        <v>4318</v>
      </c>
      <c r="N10958" t="s">
        <v>5268</v>
      </c>
      <c r="O10958">
        <v>1</v>
      </c>
      <c r="P10958">
        <v>1</v>
      </c>
      <c r="Q10958">
        <v>1</v>
      </c>
      <c r="R10958">
        <v>2</v>
      </c>
      <c r="S10958" t="s">
        <v>15002</v>
      </c>
      <c r="T10958" s="3">
        <v>149</v>
      </c>
      <c r="Y10958">
        <v>1</v>
      </c>
      <c r="Z10958">
        <v>30</v>
      </c>
      <c r="AA10958">
        <v>60</v>
      </c>
      <c r="AB10958">
        <v>86</v>
      </c>
      <c r="AC10958">
        <v>348</v>
      </c>
      <c r="AD10958">
        <v>0</v>
      </c>
      <c r="AM10958" t="s">
        <v>15031</v>
      </c>
      <c r="AN10958">
        <v>8</v>
      </c>
    </row>
    <row r="10959" spans="1:40" x14ac:dyDescent="0.25">
      <c r="A10959">
        <v>34613510</v>
      </c>
      <c r="B10959" t="s">
        <v>10234</v>
      </c>
      <c r="C10959">
        <v>240790745</v>
      </c>
      <c r="D10959" t="s">
        <v>14251</v>
      </c>
      <c r="E10959" t="s">
        <v>14553</v>
      </c>
      <c r="F10959" s="2">
        <v>0.99</v>
      </c>
      <c r="G10959" t="s">
        <v>14560</v>
      </c>
      <c r="I10959" s="5" t="s">
        <v>14560</v>
      </c>
      <c r="J10959" s="5" t="s">
        <v>14646</v>
      </c>
      <c r="K10959">
        <v>22.29815</v>
      </c>
      <c r="L10959">
        <v>114.17558</v>
      </c>
      <c r="M10959" t="s">
        <v>14959</v>
      </c>
      <c r="N10959" t="s">
        <v>14960</v>
      </c>
      <c r="O10959">
        <v>10</v>
      </c>
      <c r="P10959">
        <v>1</v>
      </c>
      <c r="Q10959">
        <v>2</v>
      </c>
      <c r="R10959">
        <v>8</v>
      </c>
      <c r="S10959" t="s">
        <v>15002</v>
      </c>
      <c r="T10959" s="3">
        <v>2504</v>
      </c>
      <c r="W10959" s="3">
        <v>2000</v>
      </c>
      <c r="X10959" s="3">
        <v>400</v>
      </c>
      <c r="Y10959">
        <v>2</v>
      </c>
      <c r="Z10959">
        <v>11</v>
      </c>
      <c r="AA10959">
        <v>41</v>
      </c>
      <c r="AB10959">
        <v>71</v>
      </c>
      <c r="AC10959">
        <v>346</v>
      </c>
      <c r="AD10959">
        <v>4</v>
      </c>
      <c r="AE10959">
        <v>2.4500000000000002</v>
      </c>
      <c r="AF10959">
        <v>100</v>
      </c>
      <c r="AG10959">
        <v>10</v>
      </c>
      <c r="AH10959">
        <v>10</v>
      </c>
      <c r="AI10959">
        <v>10</v>
      </c>
      <c r="AJ10959">
        <v>10</v>
      </c>
      <c r="AK10959">
        <v>10</v>
      </c>
      <c r="AL10959">
        <v>10</v>
      </c>
      <c r="AM10959" t="s">
        <v>15031</v>
      </c>
      <c r="AN10959">
        <v>17</v>
      </c>
    </row>
    <row r="10960" spans="1:40" x14ac:dyDescent="0.25">
      <c r="A10960">
        <v>34613665</v>
      </c>
      <c r="B10960" t="s">
        <v>10235</v>
      </c>
      <c r="C10960">
        <v>167508963</v>
      </c>
      <c r="D10960" t="s">
        <v>14027</v>
      </c>
      <c r="E10960" t="s">
        <v>14555</v>
      </c>
      <c r="F10960" s="2">
        <v>0.9</v>
      </c>
      <c r="G10960" t="s">
        <v>14594</v>
      </c>
      <c r="H10960" t="s">
        <v>14614</v>
      </c>
      <c r="I10960" s="5" t="s">
        <v>14591</v>
      </c>
      <c r="J10960" s="5" t="s">
        <v>14646</v>
      </c>
      <c r="K10960">
        <v>22.31776</v>
      </c>
      <c r="L10960">
        <v>114.23415</v>
      </c>
      <c r="M10960" t="s">
        <v>14963</v>
      </c>
      <c r="N10960" t="s">
        <v>5268</v>
      </c>
      <c r="O10960">
        <v>1</v>
      </c>
      <c r="P10960">
        <v>1</v>
      </c>
      <c r="Q10960">
        <v>1</v>
      </c>
      <c r="R10960">
        <v>1</v>
      </c>
      <c r="S10960" t="s">
        <v>15002</v>
      </c>
      <c r="T10960" s="3">
        <v>383</v>
      </c>
      <c r="W10960" s="3">
        <v>0</v>
      </c>
      <c r="X10960" s="3">
        <v>300</v>
      </c>
      <c r="Y10960">
        <v>1</v>
      </c>
      <c r="Z10960">
        <v>29</v>
      </c>
      <c r="AA10960">
        <v>59</v>
      </c>
      <c r="AB10960">
        <v>89</v>
      </c>
      <c r="AC10960">
        <v>364</v>
      </c>
      <c r="AD10960">
        <v>0</v>
      </c>
      <c r="AM10960" t="s">
        <v>15031</v>
      </c>
      <c r="AN10960">
        <v>1</v>
      </c>
    </row>
    <row r="10961" spans="1:40" x14ac:dyDescent="0.25">
      <c r="A10961">
        <v>34615062</v>
      </c>
      <c r="B10961" t="s">
        <v>10236</v>
      </c>
      <c r="C10961">
        <v>218036134</v>
      </c>
      <c r="D10961" t="s">
        <v>12293</v>
      </c>
      <c r="E10961" t="s">
        <v>14553</v>
      </c>
      <c r="F10961" s="2">
        <v>1</v>
      </c>
      <c r="G10961" t="s">
        <v>14570</v>
      </c>
      <c r="H10961" t="s">
        <v>14614</v>
      </c>
      <c r="I10961" s="5" t="s">
        <v>14560</v>
      </c>
      <c r="J10961" s="5" t="s">
        <v>14646</v>
      </c>
      <c r="K10961">
        <v>22.319269999999999</v>
      </c>
      <c r="L10961">
        <v>114.167</v>
      </c>
      <c r="M10961" t="s">
        <v>14959</v>
      </c>
      <c r="N10961" t="s">
        <v>14960</v>
      </c>
      <c r="O10961">
        <v>4</v>
      </c>
      <c r="P10961">
        <v>1</v>
      </c>
      <c r="Q10961">
        <v>0</v>
      </c>
      <c r="R10961">
        <v>1</v>
      </c>
      <c r="S10961" t="s">
        <v>15002</v>
      </c>
      <c r="T10961" s="3">
        <v>477</v>
      </c>
      <c r="Y10961">
        <v>365</v>
      </c>
      <c r="Z10961">
        <v>27</v>
      </c>
      <c r="AA10961">
        <v>57</v>
      </c>
      <c r="AB10961">
        <v>87</v>
      </c>
      <c r="AC10961">
        <v>362</v>
      </c>
      <c r="AD10961">
        <v>0</v>
      </c>
      <c r="AM10961" t="s">
        <v>15028</v>
      </c>
      <c r="AN10961">
        <v>1</v>
      </c>
    </row>
    <row r="10962" spans="1:40" x14ac:dyDescent="0.25">
      <c r="A10962">
        <v>34616380</v>
      </c>
      <c r="B10962" t="s">
        <v>10237</v>
      </c>
      <c r="C10962">
        <v>7518056</v>
      </c>
      <c r="D10962" t="s">
        <v>14222</v>
      </c>
      <c r="E10962" t="s">
        <v>14554</v>
      </c>
      <c r="F10962" s="2">
        <v>0.99</v>
      </c>
      <c r="G10962" t="s">
        <v>14562</v>
      </c>
      <c r="H10962" t="s">
        <v>14613</v>
      </c>
      <c r="I10962" s="5" t="s">
        <v>7996</v>
      </c>
      <c r="J10962" s="5" t="s">
        <v>14613</v>
      </c>
      <c r="K10962">
        <v>22.259740000000001</v>
      </c>
      <c r="L10962">
        <v>114.1904</v>
      </c>
      <c r="M10962" t="s">
        <v>14959</v>
      </c>
      <c r="N10962" t="s">
        <v>14960</v>
      </c>
      <c r="O10962">
        <v>2</v>
      </c>
      <c r="P10962">
        <v>1</v>
      </c>
      <c r="Q10962">
        <v>1</v>
      </c>
      <c r="R10962">
        <v>1</v>
      </c>
      <c r="S10962" t="s">
        <v>15002</v>
      </c>
      <c r="T10962" s="3">
        <v>188</v>
      </c>
      <c r="Y10962">
        <v>29</v>
      </c>
      <c r="Z10962">
        <v>29</v>
      </c>
      <c r="AA10962">
        <v>59</v>
      </c>
      <c r="AB10962">
        <v>89</v>
      </c>
      <c r="AC10962">
        <v>364</v>
      </c>
      <c r="AD10962">
        <v>0</v>
      </c>
      <c r="AM10962" t="s">
        <v>15028</v>
      </c>
      <c r="AN10962">
        <v>484</v>
      </c>
    </row>
    <row r="10963" spans="1:40" x14ac:dyDescent="0.25">
      <c r="A10963">
        <v>34616492</v>
      </c>
      <c r="B10963" t="s">
        <v>10238</v>
      </c>
      <c r="C10963">
        <v>7518056</v>
      </c>
      <c r="D10963" t="s">
        <v>14222</v>
      </c>
      <c r="E10963" t="s">
        <v>14554</v>
      </c>
      <c r="F10963" s="2">
        <v>0.99</v>
      </c>
      <c r="G10963" t="s">
        <v>14562</v>
      </c>
      <c r="H10963" t="s">
        <v>14613</v>
      </c>
      <c r="I10963" s="5" t="s">
        <v>7996</v>
      </c>
      <c r="J10963" s="5" t="s">
        <v>14613</v>
      </c>
      <c r="K10963">
        <v>22.259840000000001</v>
      </c>
      <c r="L10963">
        <v>114.19199</v>
      </c>
      <c r="M10963" t="s">
        <v>14959</v>
      </c>
      <c r="N10963" t="s">
        <v>5268</v>
      </c>
      <c r="O10963">
        <v>1</v>
      </c>
      <c r="P10963">
        <v>1</v>
      </c>
      <c r="Q10963">
        <v>0</v>
      </c>
      <c r="R10963">
        <v>1</v>
      </c>
      <c r="S10963" t="s">
        <v>15002</v>
      </c>
      <c r="T10963" s="3">
        <v>282</v>
      </c>
      <c r="Y10963">
        <v>29</v>
      </c>
      <c r="Z10963">
        <v>29</v>
      </c>
      <c r="AA10963">
        <v>59</v>
      </c>
      <c r="AB10963">
        <v>89</v>
      </c>
      <c r="AC10963">
        <v>364</v>
      </c>
      <c r="AD10963">
        <v>0</v>
      </c>
      <c r="AM10963" t="s">
        <v>15028</v>
      </c>
      <c r="AN10963">
        <v>484</v>
      </c>
    </row>
    <row r="10964" spans="1:40" x14ac:dyDescent="0.25">
      <c r="A10964">
        <v>34617773</v>
      </c>
      <c r="B10964" t="s">
        <v>10239</v>
      </c>
      <c r="C10964">
        <v>89098112</v>
      </c>
      <c r="D10964" t="s">
        <v>14243</v>
      </c>
      <c r="E10964" t="s">
        <v>14555</v>
      </c>
      <c r="F10964" s="2">
        <v>0.6</v>
      </c>
      <c r="H10964" t="s">
        <v>14614</v>
      </c>
      <c r="I10964" s="5" t="s">
        <v>15045</v>
      </c>
      <c r="J10964" s="5" t="s">
        <v>14774</v>
      </c>
      <c r="K10964">
        <v>22.38184</v>
      </c>
      <c r="L10964">
        <v>114.18664</v>
      </c>
      <c r="M10964" t="s">
        <v>14967</v>
      </c>
      <c r="N10964" t="s">
        <v>5268</v>
      </c>
      <c r="O10964">
        <v>2</v>
      </c>
      <c r="P10964">
        <v>1</v>
      </c>
      <c r="Q10964">
        <v>1</v>
      </c>
      <c r="R10964">
        <v>1</v>
      </c>
      <c r="S10964" t="s">
        <v>15002</v>
      </c>
      <c r="T10964" s="3">
        <v>516</v>
      </c>
      <c r="Y10964">
        <v>1</v>
      </c>
      <c r="Z10964">
        <v>25</v>
      </c>
      <c r="AA10964">
        <v>55</v>
      </c>
      <c r="AB10964">
        <v>85</v>
      </c>
      <c r="AC10964">
        <v>360</v>
      </c>
      <c r="AD10964">
        <v>0</v>
      </c>
      <c r="AM10964" t="s">
        <v>15028</v>
      </c>
      <c r="AN10964">
        <v>2</v>
      </c>
    </row>
    <row r="10965" spans="1:40" x14ac:dyDescent="0.25">
      <c r="A10965">
        <v>34617910</v>
      </c>
      <c r="B10965" t="s">
        <v>10240</v>
      </c>
      <c r="C10965">
        <v>62371212</v>
      </c>
      <c r="D10965" t="s">
        <v>13399</v>
      </c>
      <c r="E10965" t="s">
        <v>14555</v>
      </c>
      <c r="F10965" s="2">
        <v>0.75</v>
      </c>
      <c r="G10965" t="s">
        <v>14562</v>
      </c>
      <c r="H10965" t="s">
        <v>14614</v>
      </c>
      <c r="I10965" s="5" t="s">
        <v>7996</v>
      </c>
      <c r="J10965" s="5" t="s">
        <v>14613</v>
      </c>
      <c r="K10965">
        <v>22.27937</v>
      </c>
      <c r="L10965">
        <v>114.19337</v>
      </c>
      <c r="M10965" t="s">
        <v>14959</v>
      </c>
      <c r="N10965" t="s">
        <v>14960</v>
      </c>
      <c r="O10965">
        <v>2</v>
      </c>
      <c r="P10965">
        <v>1</v>
      </c>
      <c r="Q10965">
        <v>1</v>
      </c>
      <c r="R10965">
        <v>1</v>
      </c>
      <c r="S10965" t="s">
        <v>15002</v>
      </c>
      <c r="T10965" s="3">
        <v>501</v>
      </c>
      <c r="X10965" s="3">
        <v>300</v>
      </c>
      <c r="Y10965">
        <v>2</v>
      </c>
      <c r="Z10965">
        <v>0</v>
      </c>
      <c r="AA10965">
        <v>0</v>
      </c>
      <c r="AB10965">
        <v>0</v>
      </c>
      <c r="AC10965">
        <v>82</v>
      </c>
      <c r="AD10965">
        <v>0</v>
      </c>
      <c r="AM10965" t="s">
        <v>15031</v>
      </c>
      <c r="AN10965">
        <v>1</v>
      </c>
    </row>
    <row r="10966" spans="1:40" x14ac:dyDescent="0.25">
      <c r="A10966">
        <v>34618849</v>
      </c>
      <c r="B10966" t="s">
        <v>10241</v>
      </c>
      <c r="C10966">
        <v>41613313</v>
      </c>
      <c r="D10966" t="s">
        <v>13501</v>
      </c>
      <c r="E10966" t="s">
        <v>14555</v>
      </c>
      <c r="F10966" s="2">
        <v>0.6</v>
      </c>
      <c r="G10966" t="s">
        <v>14596</v>
      </c>
      <c r="H10966" t="s">
        <v>14614</v>
      </c>
      <c r="I10966" s="5" t="s">
        <v>15843</v>
      </c>
      <c r="J10966" s="5" t="s">
        <v>14613</v>
      </c>
      <c r="K10966">
        <v>22.281320000000001</v>
      </c>
      <c r="L10966">
        <v>114.23179</v>
      </c>
      <c r="M10966" t="s">
        <v>14959</v>
      </c>
      <c r="N10966" t="s">
        <v>14960</v>
      </c>
      <c r="O10966">
        <v>4</v>
      </c>
      <c r="P10966">
        <v>1</v>
      </c>
      <c r="Q10966">
        <v>1</v>
      </c>
      <c r="R10966">
        <v>2</v>
      </c>
      <c r="S10966" t="s">
        <v>15002</v>
      </c>
      <c r="T10966" s="3">
        <v>649</v>
      </c>
      <c r="Y10966">
        <v>15</v>
      </c>
      <c r="Z10966">
        <v>28</v>
      </c>
      <c r="AA10966">
        <v>58</v>
      </c>
      <c r="AB10966">
        <v>88</v>
      </c>
      <c r="AC10966">
        <v>178</v>
      </c>
      <c r="AD10966">
        <v>0</v>
      </c>
      <c r="AM10966" t="s">
        <v>15028</v>
      </c>
      <c r="AN10966">
        <v>1</v>
      </c>
    </row>
    <row r="10967" spans="1:40" x14ac:dyDescent="0.25">
      <c r="A10967">
        <v>34620793</v>
      </c>
      <c r="B10967" t="s">
        <v>10242</v>
      </c>
      <c r="C10967">
        <v>232885925</v>
      </c>
      <c r="D10967" t="s">
        <v>14376</v>
      </c>
      <c r="E10967" t="s">
        <v>14553</v>
      </c>
      <c r="F10967" s="2">
        <v>1</v>
      </c>
      <c r="H10967" t="s">
        <v>14614</v>
      </c>
      <c r="I10967" s="5" t="s">
        <v>14657</v>
      </c>
      <c r="J10967" s="5" t="s">
        <v>14774</v>
      </c>
      <c r="K10967">
        <v>22.388269999999999</v>
      </c>
      <c r="L10967">
        <v>114.27149</v>
      </c>
      <c r="M10967" t="s">
        <v>14959</v>
      </c>
      <c r="N10967" t="s">
        <v>14960</v>
      </c>
      <c r="O10967">
        <v>4</v>
      </c>
      <c r="P10967">
        <v>1</v>
      </c>
      <c r="Q10967">
        <v>2</v>
      </c>
      <c r="R10967">
        <v>1</v>
      </c>
      <c r="S10967" t="s">
        <v>15002</v>
      </c>
      <c r="T10967" s="3">
        <v>454</v>
      </c>
      <c r="Y10967">
        <v>5</v>
      </c>
      <c r="Z10967">
        <v>2</v>
      </c>
      <c r="AA10967">
        <v>3</v>
      </c>
      <c r="AB10967">
        <v>8</v>
      </c>
      <c r="AC10967">
        <v>118</v>
      </c>
      <c r="AD10967">
        <v>0</v>
      </c>
      <c r="AM10967" t="s">
        <v>15028</v>
      </c>
      <c r="AN10967">
        <v>1</v>
      </c>
    </row>
    <row r="10968" spans="1:40" x14ac:dyDescent="0.25">
      <c r="A10968">
        <v>34628062</v>
      </c>
      <c r="B10968" t="s">
        <v>10243</v>
      </c>
      <c r="C10968">
        <v>240526225</v>
      </c>
      <c r="D10968" t="s">
        <v>14165</v>
      </c>
      <c r="E10968" t="s">
        <v>14553</v>
      </c>
      <c r="F10968" s="2">
        <v>1</v>
      </c>
      <c r="G10968" t="s">
        <v>14560</v>
      </c>
      <c r="H10968" t="s">
        <v>14570</v>
      </c>
      <c r="I10968" s="5" t="s">
        <v>14560</v>
      </c>
      <c r="J10968" s="5" t="s">
        <v>14646</v>
      </c>
      <c r="K10968">
        <v>22.320640000000001</v>
      </c>
      <c r="L10968">
        <v>114.16992</v>
      </c>
      <c r="M10968" t="s">
        <v>14959</v>
      </c>
      <c r="N10968" t="s">
        <v>14960</v>
      </c>
      <c r="O10968">
        <v>5</v>
      </c>
      <c r="P10968">
        <v>1.5</v>
      </c>
      <c r="Q10968">
        <v>1</v>
      </c>
      <c r="R10968">
        <v>3</v>
      </c>
      <c r="S10968" t="s">
        <v>15002</v>
      </c>
      <c r="T10968" s="3">
        <v>696</v>
      </c>
      <c r="W10968" s="3">
        <v>0</v>
      </c>
      <c r="X10968" s="3">
        <v>175</v>
      </c>
      <c r="Y10968">
        <v>1</v>
      </c>
      <c r="Z10968">
        <v>9</v>
      </c>
      <c r="AA10968">
        <v>34</v>
      </c>
      <c r="AB10968">
        <v>49</v>
      </c>
      <c r="AC10968">
        <v>49</v>
      </c>
      <c r="AD10968">
        <v>11</v>
      </c>
      <c r="AE10968">
        <v>5.32</v>
      </c>
      <c r="AF10968">
        <v>87</v>
      </c>
      <c r="AG10968">
        <v>8</v>
      </c>
      <c r="AH10968">
        <v>9</v>
      </c>
      <c r="AI10968">
        <v>9</v>
      </c>
      <c r="AJ10968">
        <v>9</v>
      </c>
      <c r="AK10968">
        <v>10</v>
      </c>
      <c r="AL10968">
        <v>9</v>
      </c>
      <c r="AM10968" t="s">
        <v>15031</v>
      </c>
      <c r="AN10968">
        <v>17</v>
      </c>
    </row>
    <row r="10969" spans="1:40" x14ac:dyDescent="0.25">
      <c r="A10969">
        <v>34628079</v>
      </c>
      <c r="B10969" t="s">
        <v>10244</v>
      </c>
      <c r="C10969">
        <v>104306101</v>
      </c>
      <c r="D10969" t="s">
        <v>13721</v>
      </c>
      <c r="E10969" t="s">
        <v>14553</v>
      </c>
      <c r="F10969" s="2">
        <v>1</v>
      </c>
      <c r="G10969" t="s">
        <v>14583</v>
      </c>
      <c r="I10969" s="5" t="s">
        <v>14568</v>
      </c>
      <c r="J10969" s="5" t="s">
        <v>14646</v>
      </c>
      <c r="K10969">
        <v>22.317810000000001</v>
      </c>
      <c r="L10969">
        <v>114.1887</v>
      </c>
      <c r="M10969" t="s">
        <v>14959</v>
      </c>
      <c r="N10969" t="s">
        <v>5268</v>
      </c>
      <c r="O10969">
        <v>1</v>
      </c>
      <c r="P10969">
        <v>1</v>
      </c>
      <c r="Q10969">
        <v>1</v>
      </c>
      <c r="R10969">
        <v>1</v>
      </c>
      <c r="S10969" t="s">
        <v>15002</v>
      </c>
      <c r="T10969" s="3">
        <v>203</v>
      </c>
      <c r="Y10969">
        <v>3</v>
      </c>
      <c r="Z10969">
        <v>2</v>
      </c>
      <c r="AA10969">
        <v>2</v>
      </c>
      <c r="AB10969">
        <v>2</v>
      </c>
      <c r="AC10969">
        <v>2</v>
      </c>
      <c r="AD10969">
        <v>0</v>
      </c>
      <c r="AM10969" t="s">
        <v>15028</v>
      </c>
      <c r="AN10969">
        <v>3</v>
      </c>
    </row>
    <row r="10970" spans="1:40" x14ac:dyDescent="0.25">
      <c r="A10970">
        <v>34628622</v>
      </c>
      <c r="B10970" t="s">
        <v>10245</v>
      </c>
      <c r="C10970">
        <v>104306101</v>
      </c>
      <c r="D10970" t="s">
        <v>13721</v>
      </c>
      <c r="E10970" t="s">
        <v>14553</v>
      </c>
      <c r="F10970" s="2">
        <v>1</v>
      </c>
      <c r="G10970" t="s">
        <v>14568</v>
      </c>
      <c r="I10970" s="5" t="s">
        <v>14568</v>
      </c>
      <c r="J10970" s="5" t="s">
        <v>14646</v>
      </c>
      <c r="K10970">
        <v>22.315809999999999</v>
      </c>
      <c r="L10970">
        <v>114.19029</v>
      </c>
      <c r="M10970" t="s">
        <v>14959</v>
      </c>
      <c r="N10970" t="s">
        <v>5268</v>
      </c>
      <c r="O10970">
        <v>2</v>
      </c>
      <c r="P10970">
        <v>1</v>
      </c>
      <c r="Q10970">
        <v>2</v>
      </c>
      <c r="R10970">
        <v>2</v>
      </c>
      <c r="S10970" t="s">
        <v>15002</v>
      </c>
      <c r="T10970" s="3">
        <v>399</v>
      </c>
      <c r="Y10970">
        <v>3</v>
      </c>
      <c r="Z10970">
        <v>2</v>
      </c>
      <c r="AA10970">
        <v>2</v>
      </c>
      <c r="AB10970">
        <v>2</v>
      </c>
      <c r="AC10970">
        <v>2</v>
      </c>
      <c r="AD10970">
        <v>0</v>
      </c>
      <c r="AM10970" t="s">
        <v>15028</v>
      </c>
      <c r="AN10970">
        <v>3</v>
      </c>
    </row>
    <row r="10971" spans="1:40" x14ac:dyDescent="0.25">
      <c r="A10971">
        <v>34629444</v>
      </c>
      <c r="B10971" t="s">
        <v>10246</v>
      </c>
      <c r="C10971">
        <v>240526225</v>
      </c>
      <c r="D10971" t="s">
        <v>14165</v>
      </c>
      <c r="E10971" t="s">
        <v>14553</v>
      </c>
      <c r="F10971" s="2">
        <v>1</v>
      </c>
      <c r="G10971" t="s">
        <v>14560</v>
      </c>
      <c r="H10971" t="s">
        <v>14570</v>
      </c>
      <c r="I10971" s="5" t="s">
        <v>14560</v>
      </c>
      <c r="J10971" s="5" t="s">
        <v>14646</v>
      </c>
      <c r="K10971">
        <v>22.31869</v>
      </c>
      <c r="L10971">
        <v>114.16956999999999</v>
      </c>
      <c r="M10971" t="s">
        <v>14959</v>
      </c>
      <c r="N10971" t="s">
        <v>14960</v>
      </c>
      <c r="O10971">
        <v>6</v>
      </c>
      <c r="P10971">
        <v>1.5</v>
      </c>
      <c r="Q10971">
        <v>1</v>
      </c>
      <c r="R10971">
        <v>3</v>
      </c>
      <c r="S10971" t="s">
        <v>15002</v>
      </c>
      <c r="T10971" s="3">
        <v>696</v>
      </c>
      <c r="W10971" s="3">
        <v>0</v>
      </c>
      <c r="X10971" s="3">
        <v>175</v>
      </c>
      <c r="Y10971">
        <v>1</v>
      </c>
      <c r="Z10971">
        <v>6</v>
      </c>
      <c r="AA10971">
        <v>15</v>
      </c>
      <c r="AB10971">
        <v>39</v>
      </c>
      <c r="AC10971">
        <v>40</v>
      </c>
      <c r="AD10971">
        <v>8</v>
      </c>
      <c r="AE10971">
        <v>4.62</v>
      </c>
      <c r="AF10971">
        <v>90</v>
      </c>
      <c r="AG10971">
        <v>9</v>
      </c>
      <c r="AH10971">
        <v>9</v>
      </c>
      <c r="AI10971">
        <v>9</v>
      </c>
      <c r="AJ10971">
        <v>9</v>
      </c>
      <c r="AK10971">
        <v>10</v>
      </c>
      <c r="AL10971">
        <v>8</v>
      </c>
      <c r="AM10971" t="s">
        <v>15031</v>
      </c>
      <c r="AN10971">
        <v>17</v>
      </c>
    </row>
    <row r="10972" spans="1:40" x14ac:dyDescent="0.25">
      <c r="A10972">
        <v>34629768</v>
      </c>
      <c r="B10972" t="s">
        <v>10247</v>
      </c>
      <c r="C10972">
        <v>7518056</v>
      </c>
      <c r="D10972" t="s">
        <v>14222</v>
      </c>
      <c r="E10972" t="s">
        <v>14554</v>
      </c>
      <c r="F10972" s="2">
        <v>0.99</v>
      </c>
      <c r="G10972" t="s">
        <v>14562</v>
      </c>
      <c r="H10972" t="s">
        <v>14613</v>
      </c>
      <c r="I10972" s="5" t="s">
        <v>7996</v>
      </c>
      <c r="J10972" s="5" t="s">
        <v>14613</v>
      </c>
      <c r="K10972">
        <v>22.259799999999998</v>
      </c>
      <c r="L10972">
        <v>114.18992</v>
      </c>
      <c r="M10972" t="s">
        <v>14959</v>
      </c>
      <c r="N10972" t="s">
        <v>5268</v>
      </c>
      <c r="O10972">
        <v>2</v>
      </c>
      <c r="P10972">
        <v>1</v>
      </c>
      <c r="Q10972">
        <v>1</v>
      </c>
      <c r="R10972">
        <v>1</v>
      </c>
      <c r="S10972" t="s">
        <v>15002</v>
      </c>
      <c r="T10972" s="3">
        <v>180</v>
      </c>
      <c r="Y10972">
        <v>29</v>
      </c>
      <c r="Z10972">
        <v>29</v>
      </c>
      <c r="AA10972">
        <v>59</v>
      </c>
      <c r="AB10972">
        <v>89</v>
      </c>
      <c r="AC10972">
        <v>364</v>
      </c>
      <c r="AD10972">
        <v>0</v>
      </c>
      <c r="AM10972" t="s">
        <v>15028</v>
      </c>
      <c r="AN10972">
        <v>484</v>
      </c>
    </row>
    <row r="10973" spans="1:40" x14ac:dyDescent="0.25">
      <c r="A10973">
        <v>34629856</v>
      </c>
      <c r="B10973" t="s">
        <v>10248</v>
      </c>
      <c r="C10973">
        <v>240526225</v>
      </c>
      <c r="D10973" t="s">
        <v>14165</v>
      </c>
      <c r="E10973" t="s">
        <v>14553</v>
      </c>
      <c r="F10973" s="2">
        <v>1</v>
      </c>
      <c r="G10973" t="s">
        <v>14570</v>
      </c>
      <c r="H10973" t="s">
        <v>14570</v>
      </c>
      <c r="I10973" s="5" t="s">
        <v>14560</v>
      </c>
      <c r="J10973" s="5" t="s">
        <v>14646</v>
      </c>
      <c r="K10973">
        <v>22.318989999999999</v>
      </c>
      <c r="L10973">
        <v>114.17028000000001</v>
      </c>
      <c r="M10973" t="s">
        <v>14959</v>
      </c>
      <c r="N10973" t="s">
        <v>14960</v>
      </c>
      <c r="O10973">
        <v>5</v>
      </c>
      <c r="P10973">
        <v>1.5</v>
      </c>
      <c r="Q10973">
        <v>1</v>
      </c>
      <c r="R10973">
        <v>3</v>
      </c>
      <c r="S10973" t="s">
        <v>15002</v>
      </c>
      <c r="T10973" s="3">
        <v>696</v>
      </c>
      <c r="W10973" s="3">
        <v>0</v>
      </c>
      <c r="X10973" s="3">
        <v>175</v>
      </c>
      <c r="Y10973">
        <v>1</v>
      </c>
      <c r="Z10973">
        <v>1</v>
      </c>
      <c r="AA10973">
        <v>17</v>
      </c>
      <c r="AB10973">
        <v>38</v>
      </c>
      <c r="AC10973">
        <v>38</v>
      </c>
      <c r="AD10973">
        <v>7</v>
      </c>
      <c r="AE10973">
        <v>3.96</v>
      </c>
      <c r="AF10973">
        <v>97</v>
      </c>
      <c r="AG10973">
        <v>10</v>
      </c>
      <c r="AH10973">
        <v>10</v>
      </c>
      <c r="AI10973">
        <v>10</v>
      </c>
      <c r="AJ10973">
        <v>10</v>
      </c>
      <c r="AK10973">
        <v>10</v>
      </c>
      <c r="AL10973">
        <v>10</v>
      </c>
      <c r="AM10973" t="s">
        <v>15031</v>
      </c>
      <c r="AN10973">
        <v>17</v>
      </c>
    </row>
    <row r="10974" spans="1:40" x14ac:dyDescent="0.25">
      <c r="A10974">
        <v>34632539</v>
      </c>
      <c r="B10974" t="s">
        <v>10249</v>
      </c>
      <c r="C10974">
        <v>239439694</v>
      </c>
      <c r="D10974" t="s">
        <v>11738</v>
      </c>
      <c r="E10974" t="s">
        <v>14553</v>
      </c>
      <c r="F10974" s="2">
        <v>1</v>
      </c>
      <c r="G10974" t="s">
        <v>14562</v>
      </c>
      <c r="H10974" t="s">
        <v>14614</v>
      </c>
      <c r="I10974" s="5" t="s">
        <v>7996</v>
      </c>
      <c r="J10974" s="5" t="s">
        <v>14613</v>
      </c>
      <c r="K10974">
        <v>22.277049999999999</v>
      </c>
      <c r="L10974">
        <v>114.18706</v>
      </c>
      <c r="M10974" t="s">
        <v>14959</v>
      </c>
      <c r="N10974" t="s">
        <v>5268</v>
      </c>
      <c r="O10974">
        <v>1</v>
      </c>
      <c r="P10974">
        <v>2</v>
      </c>
      <c r="Q10974">
        <v>1</v>
      </c>
      <c r="R10974">
        <v>1</v>
      </c>
      <c r="S10974" t="s">
        <v>15002</v>
      </c>
      <c r="T10974" s="3">
        <v>258</v>
      </c>
      <c r="W10974" s="3">
        <v>800</v>
      </c>
      <c r="X10974" s="3">
        <v>0</v>
      </c>
      <c r="Y10974">
        <v>1</v>
      </c>
      <c r="Z10974">
        <v>9</v>
      </c>
      <c r="AA10974">
        <v>35</v>
      </c>
      <c r="AB10974">
        <v>64</v>
      </c>
      <c r="AC10974">
        <v>146</v>
      </c>
      <c r="AD10974">
        <v>9</v>
      </c>
      <c r="AE10974">
        <v>4.91</v>
      </c>
      <c r="AF10974">
        <v>91</v>
      </c>
      <c r="AG10974">
        <v>10</v>
      </c>
      <c r="AH10974">
        <v>10</v>
      </c>
      <c r="AI10974">
        <v>10</v>
      </c>
      <c r="AJ10974">
        <v>10</v>
      </c>
      <c r="AK10974">
        <v>10</v>
      </c>
      <c r="AL10974">
        <v>9</v>
      </c>
      <c r="AM10974" t="s">
        <v>15029</v>
      </c>
      <c r="AN10974">
        <v>2</v>
      </c>
    </row>
    <row r="10975" spans="1:40" x14ac:dyDescent="0.25">
      <c r="A10975">
        <v>34636706</v>
      </c>
      <c r="B10975" t="s">
        <v>865</v>
      </c>
      <c r="C10975">
        <v>261309703</v>
      </c>
      <c r="D10975" t="s">
        <v>14377</v>
      </c>
      <c r="E10975" t="s">
        <v>14554</v>
      </c>
      <c r="F10975" s="2">
        <v>0.95</v>
      </c>
      <c r="G10975" t="s">
        <v>14560</v>
      </c>
      <c r="H10975" t="s">
        <v>14614</v>
      </c>
      <c r="I10975" s="5" t="s">
        <v>14560</v>
      </c>
      <c r="J10975" s="5" t="s">
        <v>14646</v>
      </c>
      <c r="K10975">
        <v>22.295179999999998</v>
      </c>
      <c r="L10975">
        <v>114.17233</v>
      </c>
      <c r="M10975" t="s">
        <v>14959</v>
      </c>
      <c r="N10975" t="s">
        <v>5268</v>
      </c>
      <c r="O10975">
        <v>16</v>
      </c>
      <c r="P10975">
        <v>1</v>
      </c>
      <c r="Q10975">
        <v>1</v>
      </c>
      <c r="R10975">
        <v>1</v>
      </c>
      <c r="S10975" t="s">
        <v>15002</v>
      </c>
      <c r="T10975" s="3">
        <v>336</v>
      </c>
      <c r="Y10975">
        <v>1</v>
      </c>
      <c r="Z10975">
        <v>30</v>
      </c>
      <c r="AA10975">
        <v>60</v>
      </c>
      <c r="AB10975">
        <v>90</v>
      </c>
      <c r="AC10975">
        <v>180</v>
      </c>
      <c r="AD10975">
        <v>0</v>
      </c>
      <c r="AM10975" t="s">
        <v>15031</v>
      </c>
      <c r="AN10975">
        <v>12</v>
      </c>
    </row>
    <row r="10976" spans="1:40" x14ac:dyDescent="0.25">
      <c r="A10976">
        <v>34637233</v>
      </c>
      <c r="B10976" t="s">
        <v>10250</v>
      </c>
      <c r="C10976">
        <v>15533584</v>
      </c>
      <c r="D10976" t="s">
        <v>12062</v>
      </c>
      <c r="E10976" t="s">
        <v>14554</v>
      </c>
      <c r="F10976" s="2">
        <v>0.83</v>
      </c>
      <c r="G10976" t="s">
        <v>14559</v>
      </c>
      <c r="H10976" t="s">
        <v>14614</v>
      </c>
      <c r="I10976" s="5" t="s">
        <v>16374</v>
      </c>
      <c r="J10976" s="5" t="s">
        <v>14613</v>
      </c>
      <c r="K10976">
        <v>22.285540000000001</v>
      </c>
      <c r="L10976">
        <v>114.14277</v>
      </c>
      <c r="M10976" t="s">
        <v>14959</v>
      </c>
      <c r="N10976" t="s">
        <v>14960</v>
      </c>
      <c r="O10976">
        <v>2</v>
      </c>
      <c r="P10976">
        <v>1.5</v>
      </c>
      <c r="Q10976">
        <v>1</v>
      </c>
      <c r="R10976">
        <v>1</v>
      </c>
      <c r="S10976" t="s">
        <v>15002</v>
      </c>
      <c r="T10976" s="3">
        <v>587</v>
      </c>
      <c r="W10976" s="3">
        <v>0</v>
      </c>
      <c r="X10976" s="3">
        <v>300</v>
      </c>
      <c r="Y10976">
        <v>2</v>
      </c>
      <c r="Z10976">
        <v>2</v>
      </c>
      <c r="AA10976">
        <v>2</v>
      </c>
      <c r="AB10976">
        <v>2</v>
      </c>
      <c r="AC10976">
        <v>2</v>
      </c>
      <c r="AD10976">
        <v>0</v>
      </c>
      <c r="AM10976" t="s">
        <v>15031</v>
      </c>
      <c r="AN10976">
        <v>1</v>
      </c>
    </row>
    <row r="10977" spans="1:40" x14ac:dyDescent="0.25">
      <c r="A10977">
        <v>34637600</v>
      </c>
      <c r="B10977" t="s">
        <v>10251</v>
      </c>
      <c r="C10977">
        <v>39989776</v>
      </c>
      <c r="D10977" t="s">
        <v>12768</v>
      </c>
      <c r="E10977" t="s">
        <v>14553</v>
      </c>
      <c r="F10977" s="2">
        <v>1</v>
      </c>
      <c r="G10977" t="s">
        <v>12301</v>
      </c>
      <c r="I10977" s="5" t="s">
        <v>14560</v>
      </c>
      <c r="J10977" s="5" t="s">
        <v>14646</v>
      </c>
      <c r="K10977">
        <v>22.306090000000001</v>
      </c>
      <c r="L10977">
        <v>114.17245</v>
      </c>
      <c r="M10977" t="s">
        <v>14959</v>
      </c>
      <c r="N10977" t="s">
        <v>14960</v>
      </c>
      <c r="O10977">
        <v>3</v>
      </c>
      <c r="P10977">
        <v>1</v>
      </c>
      <c r="Q10977">
        <v>0</v>
      </c>
      <c r="R10977">
        <v>2</v>
      </c>
      <c r="S10977" t="s">
        <v>15002</v>
      </c>
      <c r="T10977" s="3">
        <v>501</v>
      </c>
      <c r="Y10977">
        <v>1</v>
      </c>
      <c r="Z10977">
        <v>27</v>
      </c>
      <c r="AA10977">
        <v>54</v>
      </c>
      <c r="AB10977">
        <v>74</v>
      </c>
      <c r="AC10977">
        <v>74</v>
      </c>
      <c r="AD10977">
        <v>22</v>
      </c>
      <c r="AE10977">
        <v>15.71</v>
      </c>
      <c r="AF10977">
        <v>86</v>
      </c>
      <c r="AG10977">
        <v>9</v>
      </c>
      <c r="AH10977">
        <v>9</v>
      </c>
      <c r="AI10977">
        <v>9</v>
      </c>
      <c r="AJ10977">
        <v>9</v>
      </c>
      <c r="AK10977">
        <v>9</v>
      </c>
      <c r="AL10977">
        <v>9</v>
      </c>
      <c r="AM10977" t="s">
        <v>15031</v>
      </c>
      <c r="AN10977">
        <v>17</v>
      </c>
    </row>
    <row r="10978" spans="1:40" x14ac:dyDescent="0.25">
      <c r="A10978">
        <v>34637686</v>
      </c>
      <c r="B10978" t="s">
        <v>10252</v>
      </c>
      <c r="C10978">
        <v>39989776</v>
      </c>
      <c r="D10978" t="s">
        <v>12768</v>
      </c>
      <c r="E10978" t="s">
        <v>14553</v>
      </c>
      <c r="F10978" s="2">
        <v>1</v>
      </c>
      <c r="G10978" t="s">
        <v>14560</v>
      </c>
      <c r="I10978" s="5" t="s">
        <v>14560</v>
      </c>
      <c r="J10978" s="5" t="s">
        <v>14646</v>
      </c>
      <c r="K10978">
        <v>22.304210000000001</v>
      </c>
      <c r="L10978">
        <v>114.17144999999999</v>
      </c>
      <c r="M10978" t="s">
        <v>14959</v>
      </c>
      <c r="N10978" t="s">
        <v>14960</v>
      </c>
      <c r="O10978">
        <v>2</v>
      </c>
      <c r="P10978">
        <v>1</v>
      </c>
      <c r="Q10978">
        <v>0</v>
      </c>
      <c r="R10978">
        <v>1</v>
      </c>
      <c r="S10978" t="s">
        <v>15002</v>
      </c>
      <c r="T10978" s="3">
        <v>501</v>
      </c>
      <c r="Y10978">
        <v>1</v>
      </c>
      <c r="Z10978">
        <v>21</v>
      </c>
      <c r="AA10978">
        <v>51</v>
      </c>
      <c r="AB10978">
        <v>71</v>
      </c>
      <c r="AC10978">
        <v>71</v>
      </c>
      <c r="AD10978">
        <v>6</v>
      </c>
      <c r="AE10978">
        <v>4.1900000000000004</v>
      </c>
      <c r="AF10978">
        <v>87</v>
      </c>
      <c r="AG10978">
        <v>10</v>
      </c>
      <c r="AH10978">
        <v>9</v>
      </c>
      <c r="AI10978">
        <v>10</v>
      </c>
      <c r="AJ10978">
        <v>9</v>
      </c>
      <c r="AK10978">
        <v>10</v>
      </c>
      <c r="AL10978">
        <v>9</v>
      </c>
      <c r="AM10978" t="s">
        <v>15031</v>
      </c>
      <c r="AN10978">
        <v>17</v>
      </c>
    </row>
    <row r="10979" spans="1:40" x14ac:dyDescent="0.25">
      <c r="A10979">
        <v>34637762</v>
      </c>
      <c r="B10979" t="s">
        <v>10253</v>
      </c>
      <c r="C10979">
        <v>39989776</v>
      </c>
      <c r="D10979" t="s">
        <v>12768</v>
      </c>
      <c r="E10979" t="s">
        <v>14553</v>
      </c>
      <c r="F10979" s="2">
        <v>1</v>
      </c>
      <c r="G10979" t="s">
        <v>14560</v>
      </c>
      <c r="I10979" s="5" t="s">
        <v>14560</v>
      </c>
      <c r="J10979" s="5" t="s">
        <v>14646</v>
      </c>
      <c r="K10979">
        <v>22.30546</v>
      </c>
      <c r="L10979">
        <v>114.17071</v>
      </c>
      <c r="M10979" t="s">
        <v>14959</v>
      </c>
      <c r="N10979" t="s">
        <v>14960</v>
      </c>
      <c r="O10979">
        <v>1</v>
      </c>
      <c r="P10979">
        <v>1</v>
      </c>
      <c r="Q10979">
        <v>0</v>
      </c>
      <c r="R10979">
        <v>1</v>
      </c>
      <c r="S10979" t="s">
        <v>15002</v>
      </c>
      <c r="T10979" s="3">
        <v>501</v>
      </c>
      <c r="Y10979">
        <v>1</v>
      </c>
      <c r="Z10979">
        <v>24</v>
      </c>
      <c r="AA10979">
        <v>54</v>
      </c>
      <c r="AB10979">
        <v>74</v>
      </c>
      <c r="AC10979">
        <v>74</v>
      </c>
      <c r="AD10979">
        <v>13</v>
      </c>
      <c r="AE10979">
        <v>7.8</v>
      </c>
      <c r="AF10979">
        <v>88</v>
      </c>
      <c r="AG10979">
        <v>9</v>
      </c>
      <c r="AH10979">
        <v>10</v>
      </c>
      <c r="AI10979">
        <v>10</v>
      </c>
      <c r="AJ10979">
        <v>10</v>
      </c>
      <c r="AK10979">
        <v>10</v>
      </c>
      <c r="AL10979">
        <v>9</v>
      </c>
      <c r="AM10979" t="s">
        <v>15031</v>
      </c>
      <c r="AN10979">
        <v>17</v>
      </c>
    </row>
    <row r="10980" spans="1:40" x14ac:dyDescent="0.25">
      <c r="A10980">
        <v>34637815</v>
      </c>
      <c r="B10980" t="s">
        <v>10254</v>
      </c>
      <c r="C10980">
        <v>39989776</v>
      </c>
      <c r="D10980" t="s">
        <v>12768</v>
      </c>
      <c r="E10980" t="s">
        <v>14553</v>
      </c>
      <c r="F10980" s="2">
        <v>1</v>
      </c>
      <c r="G10980" t="s">
        <v>14560</v>
      </c>
      <c r="I10980" s="5" t="s">
        <v>14560</v>
      </c>
      <c r="J10980" s="5" t="s">
        <v>14646</v>
      </c>
      <c r="K10980">
        <v>22.305800000000001</v>
      </c>
      <c r="L10980">
        <v>114.17131999999999</v>
      </c>
      <c r="M10980" t="s">
        <v>14959</v>
      </c>
      <c r="N10980" t="s">
        <v>14960</v>
      </c>
      <c r="O10980">
        <v>2</v>
      </c>
      <c r="P10980">
        <v>1</v>
      </c>
      <c r="Q10980">
        <v>0</v>
      </c>
      <c r="R10980">
        <v>2</v>
      </c>
      <c r="S10980" t="s">
        <v>15002</v>
      </c>
      <c r="T10980" s="3">
        <v>501</v>
      </c>
      <c r="Y10980">
        <v>1</v>
      </c>
      <c r="Z10980">
        <v>15</v>
      </c>
      <c r="AA10980">
        <v>42</v>
      </c>
      <c r="AB10980">
        <v>62</v>
      </c>
      <c r="AC10980">
        <v>62</v>
      </c>
      <c r="AD10980">
        <v>8</v>
      </c>
      <c r="AE10980">
        <v>4.8</v>
      </c>
      <c r="AF10980">
        <v>93</v>
      </c>
      <c r="AG10980">
        <v>10</v>
      </c>
      <c r="AH10980">
        <v>9</v>
      </c>
      <c r="AI10980">
        <v>10</v>
      </c>
      <c r="AJ10980">
        <v>10</v>
      </c>
      <c r="AK10980">
        <v>10</v>
      </c>
      <c r="AL10980">
        <v>10</v>
      </c>
      <c r="AM10980" t="s">
        <v>15031</v>
      </c>
      <c r="AN10980">
        <v>17</v>
      </c>
    </row>
    <row r="10981" spans="1:40" x14ac:dyDescent="0.25">
      <c r="A10981">
        <v>34639683</v>
      </c>
      <c r="B10981" t="s">
        <v>10255</v>
      </c>
      <c r="C10981">
        <v>62361131</v>
      </c>
      <c r="D10981" t="s">
        <v>12062</v>
      </c>
      <c r="E10981" t="s">
        <v>14553</v>
      </c>
      <c r="F10981" s="2">
        <v>1</v>
      </c>
      <c r="H10981" t="s">
        <v>14614</v>
      </c>
      <c r="I10981" s="5" t="s">
        <v>15842</v>
      </c>
      <c r="J10981" s="5" t="s">
        <v>14774</v>
      </c>
      <c r="K10981">
        <v>22.208629999999999</v>
      </c>
      <c r="L10981">
        <v>114.02970000000001</v>
      </c>
      <c r="M10981" t="s">
        <v>14959</v>
      </c>
      <c r="N10981" t="s">
        <v>14960</v>
      </c>
      <c r="O10981">
        <v>4</v>
      </c>
      <c r="P10981">
        <v>1</v>
      </c>
      <c r="Q10981">
        <v>1</v>
      </c>
      <c r="R10981">
        <v>1</v>
      </c>
      <c r="S10981" t="s">
        <v>15002</v>
      </c>
      <c r="T10981" s="3">
        <v>782</v>
      </c>
      <c r="Y10981">
        <v>1</v>
      </c>
      <c r="Z10981">
        <v>6</v>
      </c>
      <c r="AA10981">
        <v>11</v>
      </c>
      <c r="AB10981">
        <v>14</v>
      </c>
      <c r="AC10981">
        <v>20</v>
      </c>
      <c r="AD10981">
        <v>11</v>
      </c>
      <c r="AE10981">
        <v>6.73</v>
      </c>
      <c r="AF10981">
        <v>98</v>
      </c>
      <c r="AG10981">
        <v>10</v>
      </c>
      <c r="AH10981">
        <v>9</v>
      </c>
      <c r="AI10981">
        <v>10</v>
      </c>
      <c r="AJ10981">
        <v>10</v>
      </c>
      <c r="AK10981">
        <v>9</v>
      </c>
      <c r="AL10981">
        <v>10</v>
      </c>
      <c r="AM10981" t="s">
        <v>15028</v>
      </c>
      <c r="AN10981">
        <v>1</v>
      </c>
    </row>
    <row r="10982" spans="1:40" x14ac:dyDescent="0.25">
      <c r="A10982">
        <v>34643100</v>
      </c>
      <c r="B10982" t="s">
        <v>10256</v>
      </c>
      <c r="C10982">
        <v>261309703</v>
      </c>
      <c r="D10982" t="s">
        <v>14377</v>
      </c>
      <c r="E10982" t="s">
        <v>14554</v>
      </c>
      <c r="F10982" s="2">
        <v>0.95</v>
      </c>
      <c r="G10982" t="s">
        <v>14560</v>
      </c>
      <c r="I10982" s="5" t="s">
        <v>14560</v>
      </c>
      <c r="J10982" s="5" t="s">
        <v>14646</v>
      </c>
      <c r="K10982">
        <v>22.29607</v>
      </c>
      <c r="L10982">
        <v>114.17328999999999</v>
      </c>
      <c r="M10982" t="s">
        <v>14959</v>
      </c>
      <c r="N10982" t="s">
        <v>5268</v>
      </c>
      <c r="O10982">
        <v>16</v>
      </c>
      <c r="P10982">
        <v>1</v>
      </c>
      <c r="Q10982">
        <v>1</v>
      </c>
      <c r="R10982">
        <v>1</v>
      </c>
      <c r="S10982" t="s">
        <v>15002</v>
      </c>
      <c r="T10982" s="3">
        <v>297</v>
      </c>
      <c r="Y10982">
        <v>1</v>
      </c>
      <c r="Z10982">
        <v>30</v>
      </c>
      <c r="AA10982">
        <v>60</v>
      </c>
      <c r="AB10982">
        <v>90</v>
      </c>
      <c r="AC10982">
        <v>180</v>
      </c>
      <c r="AD10982">
        <v>0</v>
      </c>
      <c r="AM10982" t="s">
        <v>15031</v>
      </c>
      <c r="AN10982">
        <v>12</v>
      </c>
    </row>
    <row r="10983" spans="1:40" x14ac:dyDescent="0.25">
      <c r="A10983">
        <v>34643355</v>
      </c>
      <c r="B10983" t="s">
        <v>10257</v>
      </c>
      <c r="C10983">
        <v>261309703</v>
      </c>
      <c r="D10983" t="s">
        <v>14377</v>
      </c>
      <c r="E10983" t="s">
        <v>14554</v>
      </c>
      <c r="F10983" s="2">
        <v>0.95</v>
      </c>
      <c r="G10983" t="s">
        <v>14560</v>
      </c>
      <c r="H10983" t="s">
        <v>14708</v>
      </c>
      <c r="I10983" s="5" t="s">
        <v>14560</v>
      </c>
      <c r="J10983" s="5" t="s">
        <v>14646</v>
      </c>
      <c r="K10983">
        <v>22.29665</v>
      </c>
      <c r="L10983">
        <v>114.1738</v>
      </c>
      <c r="M10983" t="s">
        <v>14959</v>
      </c>
      <c r="N10983" t="s">
        <v>5268</v>
      </c>
      <c r="O10983">
        <v>16</v>
      </c>
      <c r="P10983">
        <v>1</v>
      </c>
      <c r="Q10983">
        <v>1</v>
      </c>
      <c r="R10983">
        <v>1</v>
      </c>
      <c r="S10983" t="s">
        <v>15002</v>
      </c>
      <c r="T10983" s="3">
        <v>297</v>
      </c>
      <c r="Y10983">
        <v>1</v>
      </c>
      <c r="Z10983">
        <v>30</v>
      </c>
      <c r="AA10983">
        <v>60</v>
      </c>
      <c r="AB10983">
        <v>90</v>
      </c>
      <c r="AC10983">
        <v>180</v>
      </c>
      <c r="AD10983">
        <v>0</v>
      </c>
      <c r="AM10983" t="s">
        <v>15031</v>
      </c>
      <c r="AN10983">
        <v>12</v>
      </c>
    </row>
    <row r="10984" spans="1:40" x14ac:dyDescent="0.25">
      <c r="A10984">
        <v>34643486</v>
      </c>
      <c r="C10984">
        <v>261309703</v>
      </c>
      <c r="D10984" t="s">
        <v>14377</v>
      </c>
      <c r="E10984" t="s">
        <v>14554</v>
      </c>
      <c r="F10984" s="2">
        <v>0.95</v>
      </c>
      <c r="G10984" t="s">
        <v>14560</v>
      </c>
      <c r="I10984" s="5" t="s">
        <v>14560</v>
      </c>
      <c r="J10984" s="5" t="s">
        <v>14646</v>
      </c>
      <c r="K10984">
        <v>22.296849999999999</v>
      </c>
      <c r="L10984">
        <v>114.17394</v>
      </c>
      <c r="M10984" t="s">
        <v>14959</v>
      </c>
      <c r="N10984" t="s">
        <v>5268</v>
      </c>
      <c r="O10984">
        <v>16</v>
      </c>
      <c r="P10984">
        <v>1</v>
      </c>
      <c r="Q10984">
        <v>1</v>
      </c>
      <c r="R10984">
        <v>1</v>
      </c>
      <c r="S10984" t="s">
        <v>15002</v>
      </c>
      <c r="T10984" s="3">
        <v>297</v>
      </c>
      <c r="Y10984">
        <v>1</v>
      </c>
      <c r="Z10984">
        <v>27</v>
      </c>
      <c r="AA10984">
        <v>57</v>
      </c>
      <c r="AB10984">
        <v>87</v>
      </c>
      <c r="AC10984">
        <v>177</v>
      </c>
      <c r="AD10984">
        <v>1</v>
      </c>
      <c r="AE10984">
        <v>1</v>
      </c>
      <c r="AF10984">
        <v>20</v>
      </c>
      <c r="AG10984">
        <v>2</v>
      </c>
      <c r="AH10984">
        <v>2</v>
      </c>
      <c r="AI10984">
        <v>6</v>
      </c>
      <c r="AJ10984">
        <v>2</v>
      </c>
      <c r="AK10984">
        <v>6</v>
      </c>
      <c r="AL10984">
        <v>2</v>
      </c>
      <c r="AM10984" t="s">
        <v>15031</v>
      </c>
      <c r="AN10984">
        <v>12</v>
      </c>
    </row>
    <row r="10985" spans="1:40" x14ac:dyDescent="0.25">
      <c r="A10985">
        <v>34646128</v>
      </c>
      <c r="B10985" t="s">
        <v>10258</v>
      </c>
      <c r="C10985">
        <v>147587475</v>
      </c>
      <c r="D10985" t="s">
        <v>14206</v>
      </c>
      <c r="E10985" t="s">
        <v>14553</v>
      </c>
      <c r="F10985" s="2">
        <v>0.89</v>
      </c>
      <c r="G10985" t="s">
        <v>14573</v>
      </c>
      <c r="H10985" t="s">
        <v>14614</v>
      </c>
      <c r="I10985" s="5" t="s">
        <v>14575</v>
      </c>
      <c r="J10985" s="5" t="s">
        <v>14646</v>
      </c>
      <c r="K10985">
        <v>22.329409999999999</v>
      </c>
      <c r="L10985">
        <v>114.16596</v>
      </c>
      <c r="M10985" t="s">
        <v>14967</v>
      </c>
      <c r="N10985" t="s">
        <v>5268</v>
      </c>
      <c r="O10985">
        <v>2</v>
      </c>
      <c r="P10985">
        <v>1</v>
      </c>
      <c r="Q10985">
        <v>1</v>
      </c>
      <c r="R10985">
        <v>1</v>
      </c>
      <c r="S10985" t="s">
        <v>15002</v>
      </c>
      <c r="T10985" s="3">
        <v>297</v>
      </c>
      <c r="W10985" s="3">
        <v>0</v>
      </c>
      <c r="X10985" s="3">
        <v>100</v>
      </c>
      <c r="Y10985">
        <v>1</v>
      </c>
      <c r="Z10985">
        <v>0</v>
      </c>
      <c r="AA10985">
        <v>10</v>
      </c>
      <c r="AB10985">
        <v>40</v>
      </c>
      <c r="AC10985">
        <v>315</v>
      </c>
      <c r="AD10985">
        <v>0</v>
      </c>
      <c r="AM10985" t="s">
        <v>15028</v>
      </c>
      <c r="AN10985">
        <v>2</v>
      </c>
    </row>
    <row r="10986" spans="1:40" x14ac:dyDescent="0.25">
      <c r="A10986">
        <v>34653674</v>
      </c>
      <c r="B10986" t="s">
        <v>10259</v>
      </c>
      <c r="C10986">
        <v>97240131</v>
      </c>
      <c r="D10986" t="s">
        <v>12759</v>
      </c>
      <c r="E10986" t="s">
        <v>14554</v>
      </c>
      <c r="F10986" s="2">
        <v>0.97</v>
      </c>
      <c r="G10986" t="s">
        <v>14570</v>
      </c>
      <c r="H10986" t="s">
        <v>14614</v>
      </c>
      <c r="I10986" s="5" t="s">
        <v>14560</v>
      </c>
      <c r="J10986" s="5" t="s">
        <v>14646</v>
      </c>
      <c r="K10986">
        <v>22.31371</v>
      </c>
      <c r="L10986">
        <v>114.16947999999999</v>
      </c>
      <c r="M10986" t="s">
        <v>14959</v>
      </c>
      <c r="N10986" t="s">
        <v>5268</v>
      </c>
      <c r="O10986">
        <v>1</v>
      </c>
      <c r="P10986">
        <v>1</v>
      </c>
      <c r="Q10986">
        <v>0</v>
      </c>
      <c r="R10986">
        <v>1</v>
      </c>
      <c r="S10986" t="s">
        <v>15002</v>
      </c>
      <c r="T10986" s="3">
        <v>250</v>
      </c>
      <c r="Y10986">
        <v>29</v>
      </c>
      <c r="Z10986">
        <v>30</v>
      </c>
      <c r="AA10986">
        <v>60</v>
      </c>
      <c r="AB10986">
        <v>90</v>
      </c>
      <c r="AC10986">
        <v>365</v>
      </c>
      <c r="AD10986">
        <v>0</v>
      </c>
      <c r="AM10986" t="s">
        <v>15028</v>
      </c>
      <c r="AN10986">
        <v>216</v>
      </c>
    </row>
    <row r="10987" spans="1:40" x14ac:dyDescent="0.25">
      <c r="A10987">
        <v>34655377</v>
      </c>
      <c r="B10987" t="s">
        <v>10260</v>
      </c>
      <c r="C10987">
        <v>261456368</v>
      </c>
      <c r="D10987" t="s">
        <v>14378</v>
      </c>
      <c r="E10987" t="s">
        <v>14554</v>
      </c>
      <c r="F10987" s="2">
        <v>1</v>
      </c>
      <c r="G10987" t="s">
        <v>7996</v>
      </c>
      <c r="H10987" t="s">
        <v>14614</v>
      </c>
      <c r="I10987" s="5" t="s">
        <v>7996</v>
      </c>
      <c r="J10987" s="5" t="s">
        <v>14613</v>
      </c>
      <c r="K10987">
        <v>22.275010000000002</v>
      </c>
      <c r="L10987">
        <v>114.16862999999999</v>
      </c>
      <c r="M10987" t="s">
        <v>14959</v>
      </c>
      <c r="N10987" t="s">
        <v>14960</v>
      </c>
      <c r="O10987">
        <v>2</v>
      </c>
      <c r="P10987">
        <v>1</v>
      </c>
      <c r="Q10987">
        <v>1</v>
      </c>
      <c r="R10987">
        <v>1</v>
      </c>
      <c r="S10987" t="s">
        <v>15002</v>
      </c>
      <c r="T10987" s="3">
        <v>696</v>
      </c>
      <c r="Y10987">
        <v>3</v>
      </c>
      <c r="Z10987">
        <v>0</v>
      </c>
      <c r="AA10987">
        <v>0</v>
      </c>
      <c r="AB10987">
        <v>0</v>
      </c>
      <c r="AC10987">
        <v>0</v>
      </c>
      <c r="AD10987">
        <v>1</v>
      </c>
      <c r="AE10987">
        <v>0.64</v>
      </c>
      <c r="AF10987">
        <v>100</v>
      </c>
      <c r="AG10987">
        <v>10</v>
      </c>
      <c r="AH10987">
        <v>10</v>
      </c>
      <c r="AI10987">
        <v>10</v>
      </c>
      <c r="AJ10987">
        <v>10</v>
      </c>
      <c r="AK10987">
        <v>10</v>
      </c>
      <c r="AL10987">
        <v>10</v>
      </c>
      <c r="AM10987" t="s">
        <v>15028</v>
      </c>
      <c r="AN10987">
        <v>1</v>
      </c>
    </row>
    <row r="10988" spans="1:40" x14ac:dyDescent="0.25">
      <c r="A10988">
        <v>34656374</v>
      </c>
      <c r="B10988" t="s">
        <v>10261</v>
      </c>
      <c r="C10988">
        <v>256133041</v>
      </c>
      <c r="D10988" t="s">
        <v>14358</v>
      </c>
      <c r="E10988" t="s">
        <v>14553</v>
      </c>
      <c r="F10988" s="2">
        <v>0.85</v>
      </c>
      <c r="G10988" t="s">
        <v>14570</v>
      </c>
      <c r="H10988" t="s">
        <v>14614</v>
      </c>
      <c r="I10988" s="5" t="s">
        <v>14560</v>
      </c>
      <c r="J10988" s="5" t="s">
        <v>14646</v>
      </c>
      <c r="K10988">
        <v>22.310379999999999</v>
      </c>
      <c r="L10988">
        <v>114.17064999999999</v>
      </c>
      <c r="M10988" t="s">
        <v>4318</v>
      </c>
      <c r="N10988" t="s">
        <v>5268</v>
      </c>
      <c r="O10988">
        <v>3</v>
      </c>
      <c r="P10988">
        <v>1</v>
      </c>
      <c r="Q10988">
        <v>1</v>
      </c>
      <c r="R10988">
        <v>2</v>
      </c>
      <c r="S10988" t="s">
        <v>15002</v>
      </c>
      <c r="T10988" s="3">
        <v>227</v>
      </c>
      <c r="Y10988">
        <v>1</v>
      </c>
      <c r="Z10988">
        <v>19</v>
      </c>
      <c r="AA10988">
        <v>49</v>
      </c>
      <c r="AB10988">
        <v>79</v>
      </c>
      <c r="AC10988">
        <v>169</v>
      </c>
      <c r="AD10988">
        <v>0</v>
      </c>
      <c r="AM10988" t="s">
        <v>15031</v>
      </c>
      <c r="AN10988">
        <v>8</v>
      </c>
    </row>
    <row r="10989" spans="1:40" x14ac:dyDescent="0.25">
      <c r="A10989">
        <v>34656474</v>
      </c>
      <c r="B10989" t="s">
        <v>10262</v>
      </c>
      <c r="C10989">
        <v>236618100</v>
      </c>
      <c r="D10989" t="s">
        <v>14379</v>
      </c>
      <c r="E10989" t="s">
        <v>14554</v>
      </c>
      <c r="F10989" s="2">
        <v>1</v>
      </c>
      <c r="G10989" t="s">
        <v>14560</v>
      </c>
      <c r="H10989" t="s">
        <v>14614</v>
      </c>
      <c r="I10989" s="5" t="s">
        <v>14560</v>
      </c>
      <c r="J10989" s="5" t="s">
        <v>14646</v>
      </c>
      <c r="K10989">
        <v>22.3154</v>
      </c>
      <c r="L10989">
        <v>114.16688000000001</v>
      </c>
      <c r="M10989" t="s">
        <v>14959</v>
      </c>
      <c r="N10989" t="s">
        <v>14960</v>
      </c>
      <c r="O10989">
        <v>4</v>
      </c>
      <c r="P10989">
        <v>1</v>
      </c>
      <c r="Q10989">
        <v>1</v>
      </c>
      <c r="R10989">
        <v>1</v>
      </c>
      <c r="S10989" t="s">
        <v>15002</v>
      </c>
      <c r="T10989" s="3">
        <v>297</v>
      </c>
      <c r="W10989" s="3">
        <v>800</v>
      </c>
      <c r="Y10989">
        <v>14</v>
      </c>
      <c r="Z10989">
        <v>14</v>
      </c>
      <c r="AA10989">
        <v>28</v>
      </c>
      <c r="AB10989">
        <v>28</v>
      </c>
      <c r="AC10989">
        <v>227</v>
      </c>
      <c r="AD10989">
        <v>0</v>
      </c>
      <c r="AM10989" t="s">
        <v>15031</v>
      </c>
      <c r="AN10989">
        <v>1</v>
      </c>
    </row>
    <row r="10990" spans="1:40" x14ac:dyDescent="0.25">
      <c r="A10990">
        <v>34657101</v>
      </c>
      <c r="B10990" t="s">
        <v>10263</v>
      </c>
      <c r="C10990">
        <v>256133041</v>
      </c>
      <c r="D10990" t="s">
        <v>14358</v>
      </c>
      <c r="E10990" t="s">
        <v>14553</v>
      </c>
      <c r="F10990" s="2">
        <v>0.85</v>
      </c>
      <c r="G10990" t="s">
        <v>14570</v>
      </c>
      <c r="H10990" t="s">
        <v>14614</v>
      </c>
      <c r="I10990" s="5" t="s">
        <v>14560</v>
      </c>
      <c r="J10990" s="5" t="s">
        <v>14646</v>
      </c>
      <c r="K10990">
        <v>22.310590000000001</v>
      </c>
      <c r="L10990">
        <v>114.16936</v>
      </c>
      <c r="M10990" t="s">
        <v>4318</v>
      </c>
      <c r="N10990" t="s">
        <v>5268</v>
      </c>
      <c r="O10990">
        <v>1</v>
      </c>
      <c r="P10990">
        <v>1</v>
      </c>
      <c r="Q10990">
        <v>1</v>
      </c>
      <c r="R10990">
        <v>1</v>
      </c>
      <c r="S10990" t="s">
        <v>15002</v>
      </c>
      <c r="T10990" s="3">
        <v>477</v>
      </c>
      <c r="Y10990">
        <v>1</v>
      </c>
      <c r="Z10990">
        <v>24</v>
      </c>
      <c r="AA10990">
        <v>51</v>
      </c>
      <c r="AB10990">
        <v>78</v>
      </c>
      <c r="AC10990">
        <v>344</v>
      </c>
      <c r="AD10990">
        <v>0</v>
      </c>
      <c r="AM10990" t="s">
        <v>15031</v>
      </c>
      <c r="AN10990">
        <v>8</v>
      </c>
    </row>
    <row r="10991" spans="1:40" x14ac:dyDescent="0.25">
      <c r="A10991">
        <v>34657184</v>
      </c>
      <c r="B10991" t="s">
        <v>10264</v>
      </c>
      <c r="C10991">
        <v>256133041</v>
      </c>
      <c r="D10991" t="s">
        <v>14358</v>
      </c>
      <c r="E10991" t="s">
        <v>14553</v>
      </c>
      <c r="F10991" s="2">
        <v>0.85</v>
      </c>
      <c r="G10991" t="s">
        <v>14560</v>
      </c>
      <c r="H10991" t="s">
        <v>14614</v>
      </c>
      <c r="I10991" s="5" t="s">
        <v>14560</v>
      </c>
      <c r="J10991" s="5" t="s">
        <v>14646</v>
      </c>
      <c r="K10991">
        <v>22.310500000000001</v>
      </c>
      <c r="L10991">
        <v>114.17082000000001</v>
      </c>
      <c r="M10991" t="s">
        <v>4318</v>
      </c>
      <c r="N10991" t="s">
        <v>5268</v>
      </c>
      <c r="O10991">
        <v>2</v>
      </c>
      <c r="P10991">
        <v>1</v>
      </c>
      <c r="Q10991">
        <v>1</v>
      </c>
      <c r="R10991">
        <v>1</v>
      </c>
      <c r="S10991" t="s">
        <v>15002</v>
      </c>
      <c r="T10991" s="3">
        <v>477</v>
      </c>
      <c r="Y10991">
        <v>1</v>
      </c>
      <c r="Z10991">
        <v>29</v>
      </c>
      <c r="AA10991">
        <v>59</v>
      </c>
      <c r="AB10991">
        <v>89</v>
      </c>
      <c r="AC10991">
        <v>364</v>
      </c>
      <c r="AD10991">
        <v>2</v>
      </c>
      <c r="AE10991">
        <v>1.07</v>
      </c>
      <c r="AF10991">
        <v>100</v>
      </c>
      <c r="AG10991">
        <v>10</v>
      </c>
      <c r="AH10991">
        <v>10</v>
      </c>
      <c r="AI10991">
        <v>10</v>
      </c>
      <c r="AJ10991">
        <v>10</v>
      </c>
      <c r="AK10991">
        <v>10</v>
      </c>
      <c r="AL10991">
        <v>10</v>
      </c>
      <c r="AM10991" t="s">
        <v>15031</v>
      </c>
      <c r="AN10991">
        <v>8</v>
      </c>
    </row>
    <row r="10992" spans="1:40" x14ac:dyDescent="0.25">
      <c r="A10992">
        <v>34657577</v>
      </c>
      <c r="B10992" t="s">
        <v>10265</v>
      </c>
      <c r="C10992">
        <v>248837100</v>
      </c>
      <c r="D10992" t="s">
        <v>11743</v>
      </c>
      <c r="E10992" t="s">
        <v>14553</v>
      </c>
      <c r="F10992" s="2">
        <v>1</v>
      </c>
      <c r="G10992" t="s">
        <v>14562</v>
      </c>
      <c r="H10992" t="s">
        <v>14614</v>
      </c>
      <c r="I10992" s="5" t="s">
        <v>7996</v>
      </c>
      <c r="J10992" s="5" t="s">
        <v>14613</v>
      </c>
      <c r="K10992">
        <v>22.277339999999999</v>
      </c>
      <c r="L10992">
        <v>114.17768</v>
      </c>
      <c r="M10992" t="s">
        <v>14959</v>
      </c>
      <c r="N10992" t="s">
        <v>14960</v>
      </c>
      <c r="O10992">
        <v>4</v>
      </c>
      <c r="P10992">
        <v>1</v>
      </c>
      <c r="Q10992">
        <v>2</v>
      </c>
      <c r="R10992">
        <v>2</v>
      </c>
      <c r="S10992" t="s">
        <v>15002</v>
      </c>
      <c r="T10992" s="3">
        <v>978</v>
      </c>
      <c r="W10992" s="3">
        <v>0</v>
      </c>
      <c r="X10992" s="3">
        <v>350</v>
      </c>
      <c r="Y10992">
        <v>2</v>
      </c>
      <c r="Z10992">
        <v>15</v>
      </c>
      <c r="AA10992">
        <v>31</v>
      </c>
      <c r="AB10992">
        <v>31</v>
      </c>
      <c r="AC10992">
        <v>31</v>
      </c>
      <c r="AD10992">
        <v>5</v>
      </c>
      <c r="AE10992">
        <v>3.57</v>
      </c>
      <c r="AF10992">
        <v>100</v>
      </c>
      <c r="AG10992">
        <v>10</v>
      </c>
      <c r="AH10992">
        <v>10</v>
      </c>
      <c r="AI10992">
        <v>10</v>
      </c>
      <c r="AJ10992">
        <v>10</v>
      </c>
      <c r="AK10992">
        <v>10</v>
      </c>
      <c r="AL10992">
        <v>10</v>
      </c>
      <c r="AM10992" t="s">
        <v>15031</v>
      </c>
      <c r="AN10992">
        <v>3</v>
      </c>
    </row>
    <row r="10993" spans="1:40" x14ac:dyDescent="0.25">
      <c r="A10993">
        <v>34657597</v>
      </c>
      <c r="B10993" t="s">
        <v>10266</v>
      </c>
      <c r="C10993">
        <v>3103354</v>
      </c>
      <c r="D10993" t="s">
        <v>13773</v>
      </c>
      <c r="E10993" t="s">
        <v>14555</v>
      </c>
      <c r="F10993" s="2">
        <v>1</v>
      </c>
      <c r="G10993" t="s">
        <v>14559</v>
      </c>
      <c r="H10993" t="s">
        <v>14614</v>
      </c>
      <c r="I10993" s="5" t="s">
        <v>16374</v>
      </c>
      <c r="J10993" s="5" t="s">
        <v>14613</v>
      </c>
      <c r="K10993">
        <v>22.28387</v>
      </c>
      <c r="L10993">
        <v>114.15355</v>
      </c>
      <c r="M10993" t="s">
        <v>14959</v>
      </c>
      <c r="N10993" t="s">
        <v>5268</v>
      </c>
      <c r="O10993">
        <v>1</v>
      </c>
      <c r="P10993">
        <v>1</v>
      </c>
      <c r="Q10993">
        <v>1</v>
      </c>
      <c r="R10993">
        <v>1</v>
      </c>
      <c r="S10993" t="s">
        <v>15002</v>
      </c>
      <c r="T10993" s="3">
        <v>352</v>
      </c>
      <c r="Y10993">
        <v>7</v>
      </c>
      <c r="Z10993">
        <v>13</v>
      </c>
      <c r="AA10993">
        <v>20</v>
      </c>
      <c r="AB10993">
        <v>50</v>
      </c>
      <c r="AC10993">
        <v>50</v>
      </c>
      <c r="AD10993">
        <v>1</v>
      </c>
      <c r="AE10993">
        <v>1</v>
      </c>
      <c r="AM10993" t="s">
        <v>15028</v>
      </c>
      <c r="AN10993">
        <v>1</v>
      </c>
    </row>
    <row r="10994" spans="1:40" x14ac:dyDescent="0.25">
      <c r="A10994">
        <v>34658782</v>
      </c>
      <c r="B10994" t="s">
        <v>10267</v>
      </c>
      <c r="C10994">
        <v>43942765</v>
      </c>
      <c r="D10994" t="s">
        <v>11798</v>
      </c>
      <c r="E10994" t="s">
        <v>14554</v>
      </c>
      <c r="F10994" s="2">
        <v>1</v>
      </c>
      <c r="H10994" t="s">
        <v>14614</v>
      </c>
      <c r="I10994" s="5" t="s">
        <v>15842</v>
      </c>
      <c r="J10994" s="5" t="s">
        <v>14774</v>
      </c>
      <c r="K10994">
        <v>22.22842</v>
      </c>
      <c r="L10994">
        <v>114.11145999999999</v>
      </c>
      <c r="M10994" t="s">
        <v>14959</v>
      </c>
      <c r="N10994" t="s">
        <v>14960</v>
      </c>
      <c r="O10994">
        <v>4</v>
      </c>
      <c r="P10994">
        <v>1</v>
      </c>
      <c r="Q10994">
        <v>2</v>
      </c>
      <c r="R10994">
        <v>2</v>
      </c>
      <c r="S10994" t="s">
        <v>15002</v>
      </c>
      <c r="T10994" s="3">
        <v>798</v>
      </c>
      <c r="W10994" s="3">
        <v>0</v>
      </c>
      <c r="X10994" s="3">
        <v>100</v>
      </c>
      <c r="Y10994">
        <v>2</v>
      </c>
      <c r="Z10994">
        <v>2</v>
      </c>
      <c r="AA10994">
        <v>2</v>
      </c>
      <c r="AB10994">
        <v>7</v>
      </c>
      <c r="AC10994">
        <v>7</v>
      </c>
      <c r="AD10994">
        <v>0</v>
      </c>
      <c r="AM10994" t="s">
        <v>15029</v>
      </c>
      <c r="AN10994">
        <v>1</v>
      </c>
    </row>
    <row r="10995" spans="1:40" x14ac:dyDescent="0.25">
      <c r="A10995">
        <v>34660763</v>
      </c>
      <c r="B10995" t="s">
        <v>10268</v>
      </c>
      <c r="C10995">
        <v>24687240</v>
      </c>
      <c r="D10995" t="s">
        <v>13292</v>
      </c>
      <c r="E10995" t="s">
        <v>14553</v>
      </c>
      <c r="F10995" s="2">
        <v>1</v>
      </c>
      <c r="H10995" t="s">
        <v>14614</v>
      </c>
      <c r="I10995" s="5" t="s">
        <v>14861</v>
      </c>
      <c r="J10995" s="5" t="s">
        <v>14774</v>
      </c>
      <c r="K10995">
        <v>22.36928</v>
      </c>
      <c r="L10995">
        <v>114.11622</v>
      </c>
      <c r="M10995" t="s">
        <v>11807</v>
      </c>
      <c r="N10995" t="s">
        <v>5268</v>
      </c>
      <c r="O10995">
        <v>4</v>
      </c>
      <c r="P10995">
        <v>1</v>
      </c>
      <c r="Q10995">
        <v>1</v>
      </c>
      <c r="R10995">
        <v>2</v>
      </c>
      <c r="S10995" t="s">
        <v>15002</v>
      </c>
      <c r="T10995" s="3">
        <v>681</v>
      </c>
      <c r="Y10995">
        <v>1</v>
      </c>
      <c r="Z10995">
        <v>1</v>
      </c>
      <c r="AA10995">
        <v>31</v>
      </c>
      <c r="AB10995">
        <v>61</v>
      </c>
      <c r="AC10995">
        <v>61</v>
      </c>
      <c r="AD10995">
        <v>0</v>
      </c>
      <c r="AM10995" t="s">
        <v>15031</v>
      </c>
      <c r="AN10995">
        <v>6</v>
      </c>
    </row>
    <row r="10996" spans="1:40" x14ac:dyDescent="0.25">
      <c r="A10996">
        <v>34661135</v>
      </c>
      <c r="B10996" t="s">
        <v>10269</v>
      </c>
      <c r="C10996">
        <v>252473502</v>
      </c>
      <c r="D10996" t="s">
        <v>14380</v>
      </c>
      <c r="E10996" t="s">
        <v>14555</v>
      </c>
      <c r="F10996" s="2">
        <v>0.67</v>
      </c>
      <c r="G10996" t="s">
        <v>14560</v>
      </c>
      <c r="H10996" t="s">
        <v>14614</v>
      </c>
      <c r="I10996" s="5" t="s">
        <v>14560</v>
      </c>
      <c r="J10996" s="5" t="s">
        <v>14646</v>
      </c>
      <c r="K10996">
        <v>22.32114</v>
      </c>
      <c r="L10996">
        <v>114.17037999999999</v>
      </c>
      <c r="M10996" t="s">
        <v>14968</v>
      </c>
      <c r="N10996" t="s">
        <v>14965</v>
      </c>
      <c r="O10996">
        <v>1</v>
      </c>
      <c r="P10996">
        <v>1</v>
      </c>
      <c r="Q10996">
        <v>1</v>
      </c>
      <c r="R10996">
        <v>1</v>
      </c>
      <c r="S10996" t="s">
        <v>15002</v>
      </c>
      <c r="T10996" s="3">
        <v>203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1</v>
      </c>
      <c r="AE10996">
        <v>1</v>
      </c>
      <c r="AM10996" t="s">
        <v>15028</v>
      </c>
      <c r="AN10996">
        <v>1</v>
      </c>
    </row>
    <row r="10997" spans="1:40" x14ac:dyDescent="0.25">
      <c r="A10997">
        <v>34663846</v>
      </c>
      <c r="B10997" t="s">
        <v>10270</v>
      </c>
      <c r="C10997">
        <v>249962135</v>
      </c>
      <c r="D10997" t="s">
        <v>14381</v>
      </c>
      <c r="E10997" t="s">
        <v>14554</v>
      </c>
      <c r="F10997" s="2">
        <v>1</v>
      </c>
      <c r="G10997" t="s">
        <v>14571</v>
      </c>
      <c r="I10997" s="5" t="s">
        <v>15843</v>
      </c>
      <c r="J10997" s="5" t="s">
        <v>14613</v>
      </c>
      <c r="K10997">
        <v>22.282299999999999</v>
      </c>
      <c r="L10997">
        <v>114.22919</v>
      </c>
      <c r="M10997" t="s">
        <v>14963</v>
      </c>
      <c r="N10997" t="s">
        <v>5268</v>
      </c>
      <c r="O10997">
        <v>1</v>
      </c>
      <c r="P10997">
        <v>1</v>
      </c>
      <c r="Q10997">
        <v>1</v>
      </c>
      <c r="R10997">
        <v>1</v>
      </c>
      <c r="S10997" t="s">
        <v>15002</v>
      </c>
      <c r="T10997" s="3">
        <v>798</v>
      </c>
      <c r="W10997" s="3">
        <v>1000</v>
      </c>
      <c r="X10997" s="3">
        <v>100</v>
      </c>
      <c r="Y10997">
        <v>7</v>
      </c>
      <c r="Z10997">
        <v>27</v>
      </c>
      <c r="AA10997">
        <v>57</v>
      </c>
      <c r="AB10997">
        <v>87</v>
      </c>
      <c r="AC10997">
        <v>87</v>
      </c>
      <c r="AD10997">
        <v>0</v>
      </c>
      <c r="AM10997" t="s">
        <v>15029</v>
      </c>
      <c r="AN10997">
        <v>1</v>
      </c>
    </row>
    <row r="10998" spans="1:40" x14ac:dyDescent="0.25">
      <c r="A10998">
        <v>34664078</v>
      </c>
      <c r="B10998" t="s">
        <v>10271</v>
      </c>
      <c r="C10998">
        <v>261508694</v>
      </c>
      <c r="D10998" t="s">
        <v>14382</v>
      </c>
      <c r="E10998" t="s">
        <v>14554</v>
      </c>
      <c r="F10998" s="2">
        <v>0.9</v>
      </c>
      <c r="G10998" t="s">
        <v>14569</v>
      </c>
      <c r="H10998" t="s">
        <v>14614</v>
      </c>
      <c r="I10998" s="5" t="s">
        <v>14560</v>
      </c>
      <c r="J10998" s="5" t="s">
        <v>14646</v>
      </c>
      <c r="K10998">
        <v>22.30142</v>
      </c>
      <c r="L10998">
        <v>114.17238</v>
      </c>
      <c r="M10998" t="s">
        <v>14976</v>
      </c>
      <c r="N10998" t="s">
        <v>14960</v>
      </c>
      <c r="O10998">
        <v>1</v>
      </c>
      <c r="P10998">
        <v>1</v>
      </c>
      <c r="Q10998">
        <v>1</v>
      </c>
      <c r="R10998">
        <v>2</v>
      </c>
      <c r="S10998" t="s">
        <v>15002</v>
      </c>
      <c r="T10998" s="3">
        <v>688</v>
      </c>
      <c r="Y10998">
        <v>1</v>
      </c>
      <c r="Z10998">
        <v>30</v>
      </c>
      <c r="AA10998">
        <v>60</v>
      </c>
      <c r="AB10998">
        <v>90</v>
      </c>
      <c r="AC10998">
        <v>365</v>
      </c>
      <c r="AD10998">
        <v>0</v>
      </c>
      <c r="AM10998" t="s">
        <v>15028</v>
      </c>
      <c r="AN10998">
        <v>2</v>
      </c>
    </row>
    <row r="10999" spans="1:40" x14ac:dyDescent="0.25">
      <c r="A10999">
        <v>34671520</v>
      </c>
      <c r="B10999" t="s">
        <v>10272</v>
      </c>
      <c r="C10999">
        <v>261508694</v>
      </c>
      <c r="D10999" t="s">
        <v>14382</v>
      </c>
      <c r="E10999" t="s">
        <v>14554</v>
      </c>
      <c r="F10999" s="2">
        <v>0.9</v>
      </c>
      <c r="G10999" t="s">
        <v>14560</v>
      </c>
      <c r="H10999" t="s">
        <v>14614</v>
      </c>
      <c r="I10999" s="5" t="s">
        <v>14560</v>
      </c>
      <c r="J10999" s="5" t="s">
        <v>14646</v>
      </c>
      <c r="K10999">
        <v>22.297249999999998</v>
      </c>
      <c r="L10999">
        <v>114.17324000000001</v>
      </c>
      <c r="M10999" t="s">
        <v>14962</v>
      </c>
      <c r="N10999" t="s">
        <v>14960</v>
      </c>
      <c r="O10999">
        <v>2</v>
      </c>
      <c r="P10999">
        <v>1</v>
      </c>
      <c r="Q10999">
        <v>0</v>
      </c>
      <c r="R10999">
        <v>1</v>
      </c>
      <c r="S10999" t="s">
        <v>15002</v>
      </c>
      <c r="T10999" s="3">
        <v>454</v>
      </c>
      <c r="Y10999">
        <v>1</v>
      </c>
      <c r="Z10999">
        <v>30</v>
      </c>
      <c r="AA10999">
        <v>60</v>
      </c>
      <c r="AB10999">
        <v>90</v>
      </c>
      <c r="AC10999">
        <v>361</v>
      </c>
      <c r="AD10999">
        <v>0</v>
      </c>
      <c r="AM10999" t="s">
        <v>15028</v>
      </c>
      <c r="AN10999">
        <v>2</v>
      </c>
    </row>
    <row r="11000" spans="1:40" x14ac:dyDescent="0.25">
      <c r="A11000">
        <v>34674545</v>
      </c>
      <c r="B11000" t="s">
        <v>10273</v>
      </c>
      <c r="C11000">
        <v>7518056</v>
      </c>
      <c r="D11000" t="s">
        <v>14222</v>
      </c>
      <c r="E11000" t="s">
        <v>14554</v>
      </c>
      <c r="F11000" s="2">
        <v>0.99</v>
      </c>
      <c r="G11000" t="s">
        <v>14568</v>
      </c>
      <c r="I11000" s="5" t="s">
        <v>14568</v>
      </c>
      <c r="J11000" s="5" t="s">
        <v>14646</v>
      </c>
      <c r="K11000">
        <v>22.317969999999999</v>
      </c>
      <c r="L11000">
        <v>114.17855</v>
      </c>
      <c r="M11000" t="s">
        <v>14959</v>
      </c>
      <c r="N11000" t="s">
        <v>5268</v>
      </c>
      <c r="O11000">
        <v>1</v>
      </c>
      <c r="P11000">
        <v>1</v>
      </c>
      <c r="Q11000">
        <v>1</v>
      </c>
      <c r="R11000">
        <v>1</v>
      </c>
      <c r="S11000" t="s">
        <v>15002</v>
      </c>
      <c r="T11000" s="3">
        <v>227</v>
      </c>
      <c r="Y11000">
        <v>29</v>
      </c>
      <c r="Z11000">
        <v>29</v>
      </c>
      <c r="AA11000">
        <v>59</v>
      </c>
      <c r="AB11000">
        <v>89</v>
      </c>
      <c r="AC11000">
        <v>364</v>
      </c>
      <c r="AD11000">
        <v>0</v>
      </c>
      <c r="AM11000" t="s">
        <v>15028</v>
      </c>
      <c r="AN11000">
        <v>484</v>
      </c>
    </row>
    <row r="11001" spans="1:40" x14ac:dyDescent="0.25">
      <c r="A11001">
        <v>34678071</v>
      </c>
      <c r="B11001" t="s">
        <v>10274</v>
      </c>
      <c r="C11001">
        <v>261309703</v>
      </c>
      <c r="D11001" t="s">
        <v>14377</v>
      </c>
      <c r="E11001" t="s">
        <v>14554</v>
      </c>
      <c r="F11001" s="2">
        <v>0.95</v>
      </c>
      <c r="G11001" t="s">
        <v>14560</v>
      </c>
      <c r="I11001" s="5" t="s">
        <v>14560</v>
      </c>
      <c r="J11001" s="5" t="s">
        <v>14646</v>
      </c>
      <c r="K11001">
        <v>22.2956</v>
      </c>
      <c r="L11001">
        <v>114.17349</v>
      </c>
      <c r="M11001" t="s">
        <v>14959</v>
      </c>
      <c r="N11001" t="s">
        <v>5268</v>
      </c>
      <c r="O11001">
        <v>16</v>
      </c>
      <c r="P11001">
        <v>1</v>
      </c>
      <c r="Q11001">
        <v>1</v>
      </c>
      <c r="R11001">
        <v>1</v>
      </c>
      <c r="S11001" t="s">
        <v>15002</v>
      </c>
      <c r="T11001" s="3">
        <v>297</v>
      </c>
      <c r="Y11001">
        <v>1</v>
      </c>
      <c r="Z11001">
        <v>29</v>
      </c>
      <c r="AA11001">
        <v>59</v>
      </c>
      <c r="AB11001">
        <v>89</v>
      </c>
      <c r="AC11001">
        <v>179</v>
      </c>
      <c r="AD11001">
        <v>1</v>
      </c>
      <c r="AE11001">
        <v>0.71</v>
      </c>
      <c r="AF11001">
        <v>80</v>
      </c>
      <c r="AG11001">
        <v>10</v>
      </c>
      <c r="AH11001">
        <v>8</v>
      </c>
      <c r="AI11001">
        <v>10</v>
      </c>
      <c r="AJ11001">
        <v>10</v>
      </c>
      <c r="AK11001">
        <v>10</v>
      </c>
      <c r="AL11001">
        <v>10</v>
      </c>
      <c r="AM11001" t="s">
        <v>15031</v>
      </c>
      <c r="AN11001">
        <v>12</v>
      </c>
    </row>
    <row r="11002" spans="1:40" x14ac:dyDescent="0.25">
      <c r="A11002">
        <v>34678791</v>
      </c>
      <c r="B11002" t="s">
        <v>10275</v>
      </c>
      <c r="C11002">
        <v>261309703</v>
      </c>
      <c r="D11002" t="s">
        <v>14377</v>
      </c>
      <c r="E11002" t="s">
        <v>14554</v>
      </c>
      <c r="F11002" s="2">
        <v>0.95</v>
      </c>
      <c r="G11002" t="s">
        <v>14560</v>
      </c>
      <c r="I11002" s="5" t="s">
        <v>14560</v>
      </c>
      <c r="J11002" s="5" t="s">
        <v>14646</v>
      </c>
      <c r="K11002">
        <v>22.2957</v>
      </c>
      <c r="L11002">
        <v>114.17308</v>
      </c>
      <c r="M11002" t="s">
        <v>14959</v>
      </c>
      <c r="N11002" t="s">
        <v>5268</v>
      </c>
      <c r="O11002">
        <v>16</v>
      </c>
      <c r="P11002">
        <v>1</v>
      </c>
      <c r="Q11002">
        <v>1</v>
      </c>
      <c r="R11002">
        <v>1</v>
      </c>
      <c r="S11002" t="s">
        <v>15002</v>
      </c>
      <c r="T11002" s="3">
        <v>297</v>
      </c>
      <c r="Y11002">
        <v>1</v>
      </c>
      <c r="Z11002">
        <v>30</v>
      </c>
      <c r="AA11002">
        <v>60</v>
      </c>
      <c r="AB11002">
        <v>90</v>
      </c>
      <c r="AC11002">
        <v>180</v>
      </c>
      <c r="AD11002">
        <v>0</v>
      </c>
      <c r="AM11002" t="s">
        <v>15031</v>
      </c>
      <c r="AN11002">
        <v>12</v>
      </c>
    </row>
    <row r="11003" spans="1:40" x14ac:dyDescent="0.25">
      <c r="A11003">
        <v>34679314</v>
      </c>
      <c r="B11003" t="s">
        <v>10276</v>
      </c>
      <c r="C11003">
        <v>261309703</v>
      </c>
      <c r="D11003" t="s">
        <v>14377</v>
      </c>
      <c r="E11003" t="s">
        <v>14554</v>
      </c>
      <c r="F11003" s="2">
        <v>0.95</v>
      </c>
      <c r="G11003" t="s">
        <v>14560</v>
      </c>
      <c r="I11003" s="5" t="s">
        <v>14560</v>
      </c>
      <c r="J11003" s="5" t="s">
        <v>14646</v>
      </c>
      <c r="K11003">
        <v>22.295819999999999</v>
      </c>
      <c r="L11003">
        <v>114.17261999999999</v>
      </c>
      <c r="M11003" t="s">
        <v>14959</v>
      </c>
      <c r="N11003" t="s">
        <v>5268</v>
      </c>
      <c r="O11003">
        <v>16</v>
      </c>
      <c r="P11003">
        <v>1</v>
      </c>
      <c r="Q11003">
        <v>1</v>
      </c>
      <c r="R11003">
        <v>1</v>
      </c>
      <c r="S11003" t="s">
        <v>15002</v>
      </c>
      <c r="T11003" s="3">
        <v>336</v>
      </c>
      <c r="Y11003">
        <v>1</v>
      </c>
      <c r="Z11003">
        <v>30</v>
      </c>
      <c r="AA11003">
        <v>60</v>
      </c>
      <c r="AB11003">
        <v>90</v>
      </c>
      <c r="AC11003">
        <v>180</v>
      </c>
      <c r="AD11003">
        <v>0</v>
      </c>
      <c r="AM11003" t="s">
        <v>15031</v>
      </c>
      <c r="AN11003">
        <v>12</v>
      </c>
    </row>
    <row r="11004" spans="1:40" x14ac:dyDescent="0.25">
      <c r="A11004">
        <v>34679685</v>
      </c>
      <c r="B11004" t="s">
        <v>10277</v>
      </c>
      <c r="C11004">
        <v>261309703</v>
      </c>
      <c r="D11004" t="s">
        <v>14377</v>
      </c>
      <c r="E11004" t="s">
        <v>14554</v>
      </c>
      <c r="F11004" s="2">
        <v>0.95</v>
      </c>
      <c r="G11004" t="s">
        <v>14560</v>
      </c>
      <c r="I11004" s="5" t="s">
        <v>14560</v>
      </c>
      <c r="J11004" s="5" t="s">
        <v>14646</v>
      </c>
      <c r="K11004">
        <v>22.297139999999999</v>
      </c>
      <c r="L11004">
        <v>114.17233</v>
      </c>
      <c r="M11004" t="s">
        <v>14959</v>
      </c>
      <c r="N11004" t="s">
        <v>5268</v>
      </c>
      <c r="O11004">
        <v>16</v>
      </c>
      <c r="P11004">
        <v>1</v>
      </c>
      <c r="Q11004">
        <v>1</v>
      </c>
      <c r="R11004">
        <v>1</v>
      </c>
      <c r="S11004" t="s">
        <v>15002</v>
      </c>
      <c r="T11004" s="3">
        <v>336</v>
      </c>
      <c r="Y11004">
        <v>1</v>
      </c>
      <c r="Z11004">
        <v>30</v>
      </c>
      <c r="AA11004">
        <v>60</v>
      </c>
      <c r="AB11004">
        <v>90</v>
      </c>
      <c r="AC11004">
        <v>180</v>
      </c>
      <c r="AD11004">
        <v>1</v>
      </c>
      <c r="AE11004">
        <v>0.54</v>
      </c>
      <c r="AF11004">
        <v>20</v>
      </c>
      <c r="AG11004">
        <v>2</v>
      </c>
      <c r="AH11004">
        <v>2</v>
      </c>
      <c r="AI11004">
        <v>2</v>
      </c>
      <c r="AJ11004">
        <v>2</v>
      </c>
      <c r="AK11004">
        <v>2</v>
      </c>
      <c r="AL11004">
        <v>2</v>
      </c>
      <c r="AM11004" t="s">
        <v>15031</v>
      </c>
      <c r="AN11004">
        <v>12</v>
      </c>
    </row>
    <row r="11005" spans="1:40" x14ac:dyDescent="0.25">
      <c r="A11005">
        <v>34687419</v>
      </c>
      <c r="B11005" t="s">
        <v>10278</v>
      </c>
      <c r="C11005">
        <v>7518056</v>
      </c>
      <c r="D11005" t="s">
        <v>14222</v>
      </c>
      <c r="E11005" t="s">
        <v>14554</v>
      </c>
      <c r="F11005" s="2">
        <v>0.99</v>
      </c>
      <c r="G11005" t="s">
        <v>14562</v>
      </c>
      <c r="H11005" t="s">
        <v>14613</v>
      </c>
      <c r="I11005" s="5" t="s">
        <v>7996</v>
      </c>
      <c r="J11005" s="5" t="s">
        <v>14613</v>
      </c>
      <c r="K11005">
        <v>22.25948</v>
      </c>
      <c r="L11005">
        <v>114.19028</v>
      </c>
      <c r="M11005" t="s">
        <v>14959</v>
      </c>
      <c r="N11005" t="s">
        <v>5268</v>
      </c>
      <c r="O11005">
        <v>1</v>
      </c>
      <c r="P11005">
        <v>2</v>
      </c>
      <c r="Q11005">
        <v>0</v>
      </c>
      <c r="R11005">
        <v>1</v>
      </c>
      <c r="S11005" t="s">
        <v>15002</v>
      </c>
      <c r="T11005" s="3">
        <v>211</v>
      </c>
      <c r="Y11005">
        <v>29</v>
      </c>
      <c r="Z11005">
        <v>29</v>
      </c>
      <c r="AA11005">
        <v>59</v>
      </c>
      <c r="AB11005">
        <v>89</v>
      </c>
      <c r="AC11005">
        <v>364</v>
      </c>
      <c r="AD11005">
        <v>0</v>
      </c>
      <c r="AM11005" t="s">
        <v>15028</v>
      </c>
      <c r="AN11005">
        <v>484</v>
      </c>
    </row>
    <row r="11006" spans="1:40" x14ac:dyDescent="0.25">
      <c r="A11006">
        <v>34687577</v>
      </c>
      <c r="B11006" t="s">
        <v>10279</v>
      </c>
      <c r="C11006">
        <v>7518056</v>
      </c>
      <c r="D11006" t="s">
        <v>14222</v>
      </c>
      <c r="E11006" t="s">
        <v>14554</v>
      </c>
      <c r="F11006" s="2">
        <v>0.99</v>
      </c>
      <c r="G11006" t="s">
        <v>14562</v>
      </c>
      <c r="H11006" t="s">
        <v>14613</v>
      </c>
      <c r="I11006" s="5" t="s">
        <v>7996</v>
      </c>
      <c r="J11006" s="5" t="s">
        <v>14613</v>
      </c>
      <c r="K11006">
        <v>22.257899999999999</v>
      </c>
      <c r="L11006">
        <v>114.19129</v>
      </c>
      <c r="M11006" t="s">
        <v>14959</v>
      </c>
      <c r="N11006" t="s">
        <v>5268</v>
      </c>
      <c r="O11006">
        <v>1</v>
      </c>
      <c r="P11006">
        <v>1</v>
      </c>
      <c r="Q11006">
        <v>1</v>
      </c>
      <c r="R11006">
        <v>1</v>
      </c>
      <c r="S11006" t="s">
        <v>15002</v>
      </c>
      <c r="T11006" s="3">
        <v>180</v>
      </c>
      <c r="Y11006">
        <v>29</v>
      </c>
      <c r="Z11006">
        <v>29</v>
      </c>
      <c r="AA11006">
        <v>59</v>
      </c>
      <c r="AB11006">
        <v>89</v>
      </c>
      <c r="AC11006">
        <v>364</v>
      </c>
      <c r="AD11006">
        <v>0</v>
      </c>
      <c r="AM11006" t="s">
        <v>15028</v>
      </c>
      <c r="AN11006">
        <v>484</v>
      </c>
    </row>
    <row r="11007" spans="1:40" x14ac:dyDescent="0.25">
      <c r="A11007">
        <v>34690299</v>
      </c>
      <c r="B11007" t="s">
        <v>10280</v>
      </c>
      <c r="C11007">
        <v>8399987</v>
      </c>
      <c r="D11007" t="s">
        <v>11661</v>
      </c>
      <c r="E11007" t="s">
        <v>14553</v>
      </c>
      <c r="F11007" s="2">
        <v>1</v>
      </c>
      <c r="G11007" t="s">
        <v>14564</v>
      </c>
      <c r="H11007" t="s">
        <v>14614</v>
      </c>
      <c r="I11007" s="5" t="s">
        <v>7996</v>
      </c>
      <c r="J11007" s="5" t="s">
        <v>14613</v>
      </c>
      <c r="K11007">
        <v>22.28199</v>
      </c>
      <c r="L11007">
        <v>114.1863</v>
      </c>
      <c r="M11007" t="s">
        <v>14962</v>
      </c>
      <c r="N11007" t="s">
        <v>5268</v>
      </c>
      <c r="O11007">
        <v>2</v>
      </c>
      <c r="P11007">
        <v>2</v>
      </c>
      <c r="Q11007">
        <v>1</v>
      </c>
      <c r="R11007">
        <v>1</v>
      </c>
      <c r="S11007" t="s">
        <v>15002</v>
      </c>
      <c r="T11007" s="3">
        <v>798</v>
      </c>
      <c r="W11007" s="3">
        <v>800</v>
      </c>
      <c r="X11007" s="3">
        <v>0</v>
      </c>
      <c r="Y11007">
        <v>2</v>
      </c>
      <c r="Z11007">
        <v>0</v>
      </c>
      <c r="AA11007">
        <v>0</v>
      </c>
      <c r="AB11007">
        <v>0</v>
      </c>
      <c r="AC11007">
        <v>0</v>
      </c>
      <c r="AD11007">
        <v>0</v>
      </c>
      <c r="AM11007" t="s">
        <v>15031</v>
      </c>
      <c r="AN11007">
        <v>1</v>
      </c>
    </row>
    <row r="11008" spans="1:40" x14ac:dyDescent="0.25">
      <c r="A11008">
        <v>34691195</v>
      </c>
      <c r="B11008" t="s">
        <v>10281</v>
      </c>
      <c r="C11008">
        <v>66172332</v>
      </c>
      <c r="D11008" t="s">
        <v>12199</v>
      </c>
      <c r="E11008" t="s">
        <v>14553</v>
      </c>
      <c r="F11008" s="2">
        <v>1</v>
      </c>
      <c r="G11008" t="s">
        <v>14562</v>
      </c>
      <c r="H11008" t="s">
        <v>14614</v>
      </c>
      <c r="I11008" s="5" t="s">
        <v>7996</v>
      </c>
      <c r="J11008" s="5" t="s">
        <v>14613</v>
      </c>
      <c r="K11008">
        <v>22.279599999999999</v>
      </c>
      <c r="L11008">
        <v>114.18034</v>
      </c>
      <c r="M11008" t="s">
        <v>14959</v>
      </c>
      <c r="N11008" t="s">
        <v>14960</v>
      </c>
      <c r="O11008">
        <v>8</v>
      </c>
      <c r="P11008">
        <v>1</v>
      </c>
      <c r="Q11008">
        <v>2</v>
      </c>
      <c r="R11008">
        <v>3</v>
      </c>
      <c r="S11008" t="s">
        <v>15002</v>
      </c>
      <c r="T11008" s="3">
        <v>1095</v>
      </c>
      <c r="W11008" s="3">
        <v>1200</v>
      </c>
      <c r="X11008" s="3">
        <v>350</v>
      </c>
      <c r="Y11008">
        <v>4</v>
      </c>
      <c r="Z11008">
        <v>25</v>
      </c>
      <c r="AA11008">
        <v>55</v>
      </c>
      <c r="AB11008">
        <v>74</v>
      </c>
      <c r="AC11008">
        <v>74</v>
      </c>
      <c r="AD11008">
        <v>3</v>
      </c>
      <c r="AE11008">
        <v>1.73</v>
      </c>
      <c r="AF11008">
        <v>93</v>
      </c>
      <c r="AG11008">
        <v>10</v>
      </c>
      <c r="AH11008">
        <v>10</v>
      </c>
      <c r="AI11008">
        <v>9</v>
      </c>
      <c r="AJ11008">
        <v>10</v>
      </c>
      <c r="AK11008">
        <v>10</v>
      </c>
      <c r="AL11008">
        <v>9</v>
      </c>
      <c r="AM11008" t="s">
        <v>15031</v>
      </c>
      <c r="AN11008">
        <v>12</v>
      </c>
    </row>
    <row r="11009" spans="1:40" x14ac:dyDescent="0.25">
      <c r="A11009">
        <v>34691384</v>
      </c>
      <c r="B11009" t="s">
        <v>10282</v>
      </c>
      <c r="C11009">
        <v>165503207</v>
      </c>
      <c r="D11009" t="s">
        <v>12407</v>
      </c>
      <c r="E11009" t="s">
        <v>14553</v>
      </c>
      <c r="F11009" s="2">
        <v>1</v>
      </c>
      <c r="G11009" t="s">
        <v>14568</v>
      </c>
      <c r="I11009" s="5" t="s">
        <v>14568</v>
      </c>
      <c r="J11009" s="5" t="s">
        <v>14646</v>
      </c>
      <c r="K11009">
        <v>22.317689999999999</v>
      </c>
      <c r="L11009">
        <v>114.17981</v>
      </c>
      <c r="M11009" t="s">
        <v>14959</v>
      </c>
      <c r="N11009" t="s">
        <v>14960</v>
      </c>
      <c r="O11009">
        <v>6</v>
      </c>
      <c r="P11009">
        <v>1</v>
      </c>
      <c r="Q11009">
        <v>2</v>
      </c>
      <c r="R11009">
        <v>3</v>
      </c>
      <c r="S11009" t="s">
        <v>15002</v>
      </c>
      <c r="T11009" s="3">
        <v>1001</v>
      </c>
      <c r="W11009" s="3">
        <v>2000</v>
      </c>
      <c r="X11009" s="3">
        <v>350</v>
      </c>
      <c r="Y11009">
        <v>4</v>
      </c>
      <c r="Z11009">
        <v>29</v>
      </c>
      <c r="AA11009">
        <v>59</v>
      </c>
      <c r="AB11009">
        <v>89</v>
      </c>
      <c r="AC11009">
        <v>179</v>
      </c>
      <c r="AD11009">
        <v>2</v>
      </c>
      <c r="AE11009">
        <v>1.07</v>
      </c>
      <c r="AF11009">
        <v>90</v>
      </c>
      <c r="AG11009">
        <v>9</v>
      </c>
      <c r="AH11009">
        <v>8</v>
      </c>
      <c r="AI11009">
        <v>9</v>
      </c>
      <c r="AJ11009">
        <v>10</v>
      </c>
      <c r="AK11009">
        <v>10</v>
      </c>
      <c r="AL11009">
        <v>8</v>
      </c>
      <c r="AM11009" t="s">
        <v>15031</v>
      </c>
      <c r="AN11009">
        <v>10</v>
      </c>
    </row>
    <row r="11010" spans="1:40" x14ac:dyDescent="0.25">
      <c r="A11010">
        <v>34691738</v>
      </c>
      <c r="B11010" t="s">
        <v>5303</v>
      </c>
      <c r="C11010">
        <v>52473150</v>
      </c>
      <c r="D11010" t="s">
        <v>11946</v>
      </c>
      <c r="E11010" t="s">
        <v>14553</v>
      </c>
      <c r="F11010" s="2">
        <v>1</v>
      </c>
      <c r="G11010" t="s">
        <v>14569</v>
      </c>
      <c r="H11010" t="s">
        <v>14614</v>
      </c>
      <c r="I11010" s="5" t="s">
        <v>14560</v>
      </c>
      <c r="J11010" s="5" t="s">
        <v>14646</v>
      </c>
      <c r="K11010">
        <v>22.29391</v>
      </c>
      <c r="L11010">
        <v>114.17255</v>
      </c>
      <c r="M11010" t="s">
        <v>14971</v>
      </c>
      <c r="N11010" t="s">
        <v>5268</v>
      </c>
      <c r="O11010">
        <v>2</v>
      </c>
      <c r="P11010">
        <v>1</v>
      </c>
      <c r="Q11010">
        <v>1</v>
      </c>
      <c r="R11010">
        <v>1</v>
      </c>
      <c r="S11010" t="s">
        <v>15002</v>
      </c>
      <c r="T11010" s="3">
        <v>219</v>
      </c>
      <c r="W11010" s="3">
        <v>0</v>
      </c>
      <c r="X11010" s="3">
        <v>0</v>
      </c>
      <c r="Y11010">
        <v>1</v>
      </c>
      <c r="Z11010">
        <v>29</v>
      </c>
      <c r="AA11010">
        <v>59</v>
      </c>
      <c r="AB11010">
        <v>79</v>
      </c>
      <c r="AC11010">
        <v>151</v>
      </c>
      <c r="AD11010">
        <v>0</v>
      </c>
      <c r="AM11010" t="s">
        <v>15031</v>
      </c>
      <c r="AN11010">
        <v>72</v>
      </c>
    </row>
    <row r="11011" spans="1:40" x14ac:dyDescent="0.25">
      <c r="A11011">
        <v>34692009</v>
      </c>
      <c r="B11011" t="s">
        <v>5303</v>
      </c>
      <c r="C11011">
        <v>52473150</v>
      </c>
      <c r="D11011" t="s">
        <v>11946</v>
      </c>
      <c r="E11011" t="s">
        <v>14553</v>
      </c>
      <c r="F11011" s="2">
        <v>1</v>
      </c>
      <c r="G11011" t="s">
        <v>14569</v>
      </c>
      <c r="H11011" t="s">
        <v>14614</v>
      </c>
      <c r="I11011" s="5" t="s">
        <v>14560</v>
      </c>
      <c r="J11011" s="5" t="s">
        <v>14646</v>
      </c>
      <c r="K11011">
        <v>22.29513</v>
      </c>
      <c r="L11011">
        <v>114.17118000000001</v>
      </c>
      <c r="M11011" t="s">
        <v>14971</v>
      </c>
      <c r="N11011" t="s">
        <v>5268</v>
      </c>
      <c r="O11011">
        <v>2</v>
      </c>
      <c r="P11011">
        <v>1</v>
      </c>
      <c r="Q11011">
        <v>1</v>
      </c>
      <c r="R11011">
        <v>1</v>
      </c>
      <c r="S11011" t="s">
        <v>15002</v>
      </c>
      <c r="T11011" s="3">
        <v>219</v>
      </c>
      <c r="W11011" s="3">
        <v>0</v>
      </c>
      <c r="X11011" s="3">
        <v>0</v>
      </c>
      <c r="Y11011">
        <v>1</v>
      </c>
      <c r="Z11011">
        <v>28</v>
      </c>
      <c r="AA11011">
        <v>58</v>
      </c>
      <c r="AB11011">
        <v>78</v>
      </c>
      <c r="AC11011">
        <v>150</v>
      </c>
      <c r="AD11011">
        <v>0</v>
      </c>
      <c r="AM11011" t="s">
        <v>15031</v>
      </c>
      <c r="AN11011">
        <v>72</v>
      </c>
    </row>
    <row r="11012" spans="1:40" x14ac:dyDescent="0.25">
      <c r="A11012">
        <v>34692261</v>
      </c>
      <c r="B11012" t="s">
        <v>5304</v>
      </c>
      <c r="C11012">
        <v>52473150</v>
      </c>
      <c r="D11012" t="s">
        <v>11946</v>
      </c>
      <c r="E11012" t="s">
        <v>14553</v>
      </c>
      <c r="F11012" s="2">
        <v>1</v>
      </c>
      <c r="G11012" t="s">
        <v>14560</v>
      </c>
      <c r="H11012" t="s">
        <v>14614</v>
      </c>
      <c r="I11012" s="5" t="s">
        <v>14560</v>
      </c>
      <c r="J11012" s="5" t="s">
        <v>14646</v>
      </c>
      <c r="K11012">
        <v>22.294699999999999</v>
      </c>
      <c r="L11012">
        <v>114.17147</v>
      </c>
      <c r="M11012" t="s">
        <v>14971</v>
      </c>
      <c r="N11012" t="s">
        <v>5268</v>
      </c>
      <c r="O11012">
        <v>3</v>
      </c>
      <c r="P11012">
        <v>1</v>
      </c>
      <c r="Q11012">
        <v>1</v>
      </c>
      <c r="R11012">
        <v>2</v>
      </c>
      <c r="S11012" t="s">
        <v>15002</v>
      </c>
      <c r="T11012" s="3">
        <v>329</v>
      </c>
      <c r="W11012" s="3">
        <v>0</v>
      </c>
      <c r="X11012" s="3">
        <v>0</v>
      </c>
      <c r="Y11012">
        <v>1</v>
      </c>
      <c r="Z11012">
        <v>30</v>
      </c>
      <c r="AA11012">
        <v>60</v>
      </c>
      <c r="AB11012">
        <v>80</v>
      </c>
      <c r="AC11012">
        <v>152</v>
      </c>
      <c r="AD11012">
        <v>0</v>
      </c>
      <c r="AM11012" t="s">
        <v>15031</v>
      </c>
      <c r="AN11012">
        <v>72</v>
      </c>
    </row>
    <row r="11013" spans="1:40" x14ac:dyDescent="0.25">
      <c r="A11013">
        <v>34693152</v>
      </c>
      <c r="B11013" t="s">
        <v>5304</v>
      </c>
      <c r="C11013">
        <v>52473150</v>
      </c>
      <c r="D11013" t="s">
        <v>11946</v>
      </c>
      <c r="E11013" t="s">
        <v>14553</v>
      </c>
      <c r="F11013" s="2">
        <v>1</v>
      </c>
      <c r="G11013" t="s">
        <v>14569</v>
      </c>
      <c r="H11013" t="s">
        <v>14614</v>
      </c>
      <c r="I11013" s="5" t="s">
        <v>14560</v>
      </c>
      <c r="J11013" s="5" t="s">
        <v>14646</v>
      </c>
      <c r="K11013">
        <v>22.294789999999999</v>
      </c>
      <c r="L11013">
        <v>114.17271</v>
      </c>
      <c r="M11013" t="s">
        <v>14971</v>
      </c>
      <c r="N11013" t="s">
        <v>5268</v>
      </c>
      <c r="O11013">
        <v>3</v>
      </c>
      <c r="P11013">
        <v>1</v>
      </c>
      <c r="Q11013">
        <v>1</v>
      </c>
      <c r="R11013">
        <v>2</v>
      </c>
      <c r="S11013" t="s">
        <v>15002</v>
      </c>
      <c r="T11013" s="3">
        <v>329</v>
      </c>
      <c r="W11013" s="3">
        <v>0</v>
      </c>
      <c r="X11013" s="3">
        <v>0</v>
      </c>
      <c r="Y11013">
        <v>1</v>
      </c>
      <c r="Z11013">
        <v>30</v>
      </c>
      <c r="AA11013">
        <v>60</v>
      </c>
      <c r="AB11013">
        <v>80</v>
      </c>
      <c r="AC11013">
        <v>152</v>
      </c>
      <c r="AD11013">
        <v>0</v>
      </c>
      <c r="AM11013" t="s">
        <v>15031</v>
      </c>
      <c r="AN11013">
        <v>72</v>
      </c>
    </row>
    <row r="11014" spans="1:40" x14ac:dyDescent="0.25">
      <c r="A11014">
        <v>34693223</v>
      </c>
      <c r="B11014" t="s">
        <v>10283</v>
      </c>
      <c r="C11014">
        <v>261309703</v>
      </c>
      <c r="D11014" t="s">
        <v>14377</v>
      </c>
      <c r="E11014" t="s">
        <v>14554</v>
      </c>
      <c r="F11014" s="2">
        <v>0.95</v>
      </c>
      <c r="G11014" t="s">
        <v>14560</v>
      </c>
      <c r="H11014" t="s">
        <v>14708</v>
      </c>
      <c r="I11014" s="5" t="s">
        <v>14560</v>
      </c>
      <c r="J11014" s="5" t="s">
        <v>14646</v>
      </c>
      <c r="K11014">
        <v>22.296019999999999</v>
      </c>
      <c r="L11014">
        <v>114.17368999999999</v>
      </c>
      <c r="M11014" t="s">
        <v>14959</v>
      </c>
      <c r="N11014" t="s">
        <v>5268</v>
      </c>
      <c r="O11014">
        <v>16</v>
      </c>
      <c r="P11014">
        <v>1</v>
      </c>
      <c r="Q11014">
        <v>1</v>
      </c>
      <c r="R11014">
        <v>1</v>
      </c>
      <c r="S11014" t="s">
        <v>15002</v>
      </c>
      <c r="T11014" s="3">
        <v>368</v>
      </c>
      <c r="Y11014">
        <v>1</v>
      </c>
      <c r="Z11014">
        <v>30</v>
      </c>
      <c r="AA11014">
        <v>60</v>
      </c>
      <c r="AB11014">
        <v>90</v>
      </c>
      <c r="AC11014">
        <v>180</v>
      </c>
      <c r="AD11014">
        <v>0</v>
      </c>
      <c r="AM11014" t="s">
        <v>15031</v>
      </c>
      <c r="AN11014">
        <v>12</v>
      </c>
    </row>
    <row r="11015" spans="1:40" x14ac:dyDescent="0.25">
      <c r="A11015">
        <v>34693253</v>
      </c>
      <c r="B11015" t="s">
        <v>10284</v>
      </c>
      <c r="C11015">
        <v>261704050</v>
      </c>
      <c r="D11015" t="s">
        <v>12266</v>
      </c>
      <c r="E11015" t="s">
        <v>14557</v>
      </c>
      <c r="F11015" s="2">
        <v>0.33</v>
      </c>
      <c r="H11015" t="s">
        <v>14614</v>
      </c>
      <c r="I11015" s="5" t="s">
        <v>15045</v>
      </c>
      <c r="J11015" s="5" t="s">
        <v>14774</v>
      </c>
      <c r="K11015">
        <v>22.39096</v>
      </c>
      <c r="L11015">
        <v>114.20565999999999</v>
      </c>
      <c r="M11015" t="s">
        <v>14971</v>
      </c>
      <c r="N11015" t="s">
        <v>5268</v>
      </c>
      <c r="O11015">
        <v>2</v>
      </c>
      <c r="P11015">
        <v>2</v>
      </c>
      <c r="Q11015">
        <v>1</v>
      </c>
      <c r="R11015">
        <v>2</v>
      </c>
      <c r="S11015" t="s">
        <v>15002</v>
      </c>
      <c r="T11015" s="3">
        <v>297</v>
      </c>
      <c r="Y11015">
        <v>30</v>
      </c>
      <c r="Z11015">
        <v>2</v>
      </c>
      <c r="AA11015">
        <v>32</v>
      </c>
      <c r="AB11015">
        <v>62</v>
      </c>
      <c r="AC11015">
        <v>337</v>
      </c>
      <c r="AD11015">
        <v>0</v>
      </c>
      <c r="AM11015" t="s">
        <v>15028</v>
      </c>
      <c r="AN11015">
        <v>1</v>
      </c>
    </row>
    <row r="11016" spans="1:40" x14ac:dyDescent="0.25">
      <c r="A11016">
        <v>34693491</v>
      </c>
      <c r="B11016" t="s">
        <v>10285</v>
      </c>
      <c r="C11016">
        <v>261309703</v>
      </c>
      <c r="D11016" t="s">
        <v>14377</v>
      </c>
      <c r="E11016" t="s">
        <v>14554</v>
      </c>
      <c r="F11016" s="2">
        <v>0.95</v>
      </c>
      <c r="G11016" t="s">
        <v>14569</v>
      </c>
      <c r="I11016" s="5" t="s">
        <v>14560</v>
      </c>
      <c r="J11016" s="5" t="s">
        <v>14646</v>
      </c>
      <c r="K11016">
        <v>22.295200000000001</v>
      </c>
      <c r="L11016">
        <v>114.1738</v>
      </c>
      <c r="M11016" t="s">
        <v>14959</v>
      </c>
      <c r="N11016" t="s">
        <v>5268</v>
      </c>
      <c r="O11016">
        <v>16</v>
      </c>
      <c r="P11016">
        <v>1</v>
      </c>
      <c r="Q11016">
        <v>1</v>
      </c>
      <c r="R11016">
        <v>1</v>
      </c>
      <c r="S11016" t="s">
        <v>15002</v>
      </c>
      <c r="T11016" s="3">
        <v>305</v>
      </c>
      <c r="Y11016">
        <v>1</v>
      </c>
      <c r="Z11016">
        <v>30</v>
      </c>
      <c r="AA11016">
        <v>60</v>
      </c>
      <c r="AB11016">
        <v>90</v>
      </c>
      <c r="AC11016">
        <v>180</v>
      </c>
      <c r="AD11016">
        <v>0</v>
      </c>
      <c r="AM11016" t="s">
        <v>15031</v>
      </c>
      <c r="AN11016">
        <v>12</v>
      </c>
    </row>
    <row r="11017" spans="1:40" x14ac:dyDescent="0.25">
      <c r="A11017">
        <v>34694046</v>
      </c>
      <c r="B11017" t="s">
        <v>5305</v>
      </c>
      <c r="C11017">
        <v>52473150</v>
      </c>
      <c r="D11017" t="s">
        <v>11946</v>
      </c>
      <c r="E11017" t="s">
        <v>14553</v>
      </c>
      <c r="F11017" s="2">
        <v>1</v>
      </c>
      <c r="G11017" t="s">
        <v>14569</v>
      </c>
      <c r="H11017" t="s">
        <v>14614</v>
      </c>
      <c r="I11017" s="5" t="s">
        <v>14560</v>
      </c>
      <c r="J11017" s="5" t="s">
        <v>14646</v>
      </c>
      <c r="K11017">
        <v>22.293759999999999</v>
      </c>
      <c r="L11017">
        <v>114.17086</v>
      </c>
      <c r="M11017" t="s">
        <v>14971</v>
      </c>
      <c r="N11017" t="s">
        <v>5268</v>
      </c>
      <c r="O11017">
        <v>4</v>
      </c>
      <c r="P11017">
        <v>1</v>
      </c>
      <c r="Q11017">
        <v>1</v>
      </c>
      <c r="R11017">
        <v>2</v>
      </c>
      <c r="S11017" t="s">
        <v>15002</v>
      </c>
      <c r="T11017" s="3">
        <v>399</v>
      </c>
      <c r="W11017" s="3">
        <v>0</v>
      </c>
      <c r="X11017" s="3">
        <v>0</v>
      </c>
      <c r="Y11017">
        <v>1</v>
      </c>
      <c r="Z11017">
        <v>30</v>
      </c>
      <c r="AA11017">
        <v>60</v>
      </c>
      <c r="AB11017">
        <v>80</v>
      </c>
      <c r="AC11017">
        <v>152</v>
      </c>
      <c r="AD11017">
        <v>0</v>
      </c>
      <c r="AM11017" t="s">
        <v>15031</v>
      </c>
      <c r="AN11017">
        <v>72</v>
      </c>
    </row>
    <row r="11018" spans="1:40" x14ac:dyDescent="0.25">
      <c r="A11018">
        <v>34694158</v>
      </c>
      <c r="B11018" t="s">
        <v>5305</v>
      </c>
      <c r="C11018">
        <v>52473150</v>
      </c>
      <c r="D11018" t="s">
        <v>11946</v>
      </c>
      <c r="E11018" t="s">
        <v>14553</v>
      </c>
      <c r="F11018" s="2">
        <v>1</v>
      </c>
      <c r="G11018" t="s">
        <v>14569</v>
      </c>
      <c r="H11018" t="s">
        <v>14614</v>
      </c>
      <c r="I11018" s="5" t="s">
        <v>14560</v>
      </c>
      <c r="J11018" s="5" t="s">
        <v>14646</v>
      </c>
      <c r="K11018">
        <v>22.295310000000001</v>
      </c>
      <c r="L11018">
        <v>114.17126</v>
      </c>
      <c r="M11018" t="s">
        <v>14971</v>
      </c>
      <c r="N11018" t="s">
        <v>5268</v>
      </c>
      <c r="O11018">
        <v>4</v>
      </c>
      <c r="P11018">
        <v>1</v>
      </c>
      <c r="Q11018">
        <v>1</v>
      </c>
      <c r="R11018">
        <v>2</v>
      </c>
      <c r="S11018" t="s">
        <v>15002</v>
      </c>
      <c r="T11018" s="3">
        <v>399</v>
      </c>
      <c r="W11018" s="3">
        <v>0</v>
      </c>
      <c r="X11018" s="3">
        <v>0</v>
      </c>
      <c r="Y11018">
        <v>1</v>
      </c>
      <c r="Z11018">
        <v>30</v>
      </c>
      <c r="AA11018">
        <v>60</v>
      </c>
      <c r="AB11018">
        <v>80</v>
      </c>
      <c r="AC11018">
        <v>152</v>
      </c>
      <c r="AD11018">
        <v>0</v>
      </c>
      <c r="AM11018" t="s">
        <v>15031</v>
      </c>
      <c r="AN11018">
        <v>72</v>
      </c>
    </row>
    <row r="11019" spans="1:40" x14ac:dyDescent="0.25">
      <c r="A11019">
        <v>34694512</v>
      </c>
      <c r="B11019" t="s">
        <v>10198</v>
      </c>
      <c r="C11019">
        <v>52473150</v>
      </c>
      <c r="D11019" t="s">
        <v>11946</v>
      </c>
      <c r="E11019" t="s">
        <v>14553</v>
      </c>
      <c r="F11019" s="2">
        <v>1</v>
      </c>
      <c r="G11019" t="s">
        <v>14569</v>
      </c>
      <c r="H11019" t="s">
        <v>14614</v>
      </c>
      <c r="I11019" s="5" t="s">
        <v>14560</v>
      </c>
      <c r="J11019" s="5" t="s">
        <v>14646</v>
      </c>
      <c r="K11019">
        <v>22.294930000000001</v>
      </c>
      <c r="L11019">
        <v>114.17095999999999</v>
      </c>
      <c r="M11019" t="s">
        <v>14971</v>
      </c>
      <c r="N11019" t="s">
        <v>5268</v>
      </c>
      <c r="O11019">
        <v>2</v>
      </c>
      <c r="P11019">
        <v>1</v>
      </c>
      <c r="Q11019">
        <v>1</v>
      </c>
      <c r="R11019">
        <v>1</v>
      </c>
      <c r="S11019" t="s">
        <v>15002</v>
      </c>
      <c r="T11019" s="3">
        <v>266</v>
      </c>
      <c r="W11019" s="3">
        <v>0</v>
      </c>
      <c r="X11019" s="3">
        <v>0</v>
      </c>
      <c r="Y11019">
        <v>1</v>
      </c>
      <c r="Z11019">
        <v>25</v>
      </c>
      <c r="AA11019">
        <v>55</v>
      </c>
      <c r="AB11019">
        <v>75</v>
      </c>
      <c r="AC11019">
        <v>147</v>
      </c>
      <c r="AD11019">
        <v>0</v>
      </c>
      <c r="AM11019" t="s">
        <v>15031</v>
      </c>
      <c r="AN11019">
        <v>72</v>
      </c>
    </row>
    <row r="11020" spans="1:40" x14ac:dyDescent="0.25">
      <c r="A11020">
        <v>34697084</v>
      </c>
      <c r="B11020" t="s">
        <v>10286</v>
      </c>
      <c r="C11020">
        <v>256767628</v>
      </c>
      <c r="D11020" t="s">
        <v>14316</v>
      </c>
      <c r="E11020" t="s">
        <v>14553</v>
      </c>
      <c r="F11020" s="2">
        <v>1</v>
      </c>
      <c r="G11020" t="s">
        <v>14569</v>
      </c>
      <c r="H11020" t="s">
        <v>14614</v>
      </c>
      <c r="I11020" s="5" t="s">
        <v>14560</v>
      </c>
      <c r="J11020" s="5" t="s">
        <v>14646</v>
      </c>
      <c r="K11020">
        <v>22.29523</v>
      </c>
      <c r="L11020">
        <v>114.17166</v>
      </c>
      <c r="M11020" t="s">
        <v>14973</v>
      </c>
      <c r="N11020" t="s">
        <v>5268</v>
      </c>
      <c r="O11020">
        <v>7</v>
      </c>
      <c r="P11020">
        <v>1</v>
      </c>
      <c r="Q11020">
        <v>2</v>
      </c>
      <c r="R11020">
        <v>2</v>
      </c>
      <c r="S11020" t="s">
        <v>15002</v>
      </c>
      <c r="T11020" s="3">
        <v>454</v>
      </c>
      <c r="Y11020">
        <v>1</v>
      </c>
      <c r="Z11020">
        <v>30</v>
      </c>
      <c r="AA11020">
        <v>60</v>
      </c>
      <c r="AB11020">
        <v>90</v>
      </c>
      <c r="AC11020">
        <v>365</v>
      </c>
      <c r="AD11020">
        <v>1</v>
      </c>
      <c r="AE11020">
        <v>0.83</v>
      </c>
      <c r="AF11020">
        <v>60</v>
      </c>
      <c r="AG11020">
        <v>10</v>
      </c>
      <c r="AH11020">
        <v>10</v>
      </c>
      <c r="AI11020">
        <v>6</v>
      </c>
      <c r="AJ11020">
        <v>4</v>
      </c>
      <c r="AK11020">
        <v>6</v>
      </c>
      <c r="AL11020">
        <v>10</v>
      </c>
      <c r="AM11020" t="s">
        <v>15031</v>
      </c>
      <c r="AN11020">
        <v>6</v>
      </c>
    </row>
    <row r="11021" spans="1:40" x14ac:dyDescent="0.25">
      <c r="A11021">
        <v>34697354</v>
      </c>
      <c r="B11021" t="s">
        <v>10287</v>
      </c>
      <c r="C11021">
        <v>10018924</v>
      </c>
      <c r="D11021" t="s">
        <v>14383</v>
      </c>
      <c r="E11021" t="s">
        <v>14553</v>
      </c>
      <c r="F11021" s="2">
        <v>0.6</v>
      </c>
      <c r="G11021" t="s">
        <v>14560</v>
      </c>
      <c r="H11021" t="s">
        <v>14614</v>
      </c>
      <c r="I11021" s="5" t="s">
        <v>14560</v>
      </c>
      <c r="J11021" s="5" t="s">
        <v>14646</v>
      </c>
      <c r="K11021">
        <v>22.29644</v>
      </c>
      <c r="L11021">
        <v>114.17361</v>
      </c>
      <c r="M11021" t="s">
        <v>14987</v>
      </c>
      <c r="N11021" t="s">
        <v>5268</v>
      </c>
      <c r="O11021">
        <v>2</v>
      </c>
      <c r="P11021">
        <v>1</v>
      </c>
      <c r="Q11021">
        <v>1</v>
      </c>
      <c r="R11021">
        <v>1</v>
      </c>
      <c r="S11021" t="s">
        <v>15002</v>
      </c>
      <c r="T11021" s="3">
        <v>297</v>
      </c>
      <c r="Y11021">
        <v>1</v>
      </c>
      <c r="Z11021">
        <v>0</v>
      </c>
      <c r="AA11021">
        <v>0</v>
      </c>
      <c r="AB11021">
        <v>0</v>
      </c>
      <c r="AC11021">
        <v>0</v>
      </c>
      <c r="AD11021">
        <v>2</v>
      </c>
      <c r="AE11021">
        <v>1.43</v>
      </c>
      <c r="AF11021">
        <v>100</v>
      </c>
      <c r="AG11021">
        <v>9</v>
      </c>
      <c r="AH11021">
        <v>10</v>
      </c>
      <c r="AI11021">
        <v>8</v>
      </c>
      <c r="AJ11021">
        <v>9</v>
      </c>
      <c r="AK11021">
        <v>10</v>
      </c>
      <c r="AL11021">
        <v>10</v>
      </c>
      <c r="AM11021" t="s">
        <v>15028</v>
      </c>
      <c r="AN11021">
        <v>1</v>
      </c>
    </row>
    <row r="11022" spans="1:40" x14ac:dyDescent="0.25">
      <c r="A11022">
        <v>34699748</v>
      </c>
      <c r="B11022" t="s">
        <v>10288</v>
      </c>
      <c r="C11022">
        <v>94282588</v>
      </c>
      <c r="D11022" t="s">
        <v>12915</v>
      </c>
      <c r="E11022" t="s">
        <v>14553</v>
      </c>
      <c r="F11022" s="2">
        <v>1</v>
      </c>
      <c r="G11022" t="s">
        <v>14573</v>
      </c>
      <c r="H11022" t="s">
        <v>14614</v>
      </c>
      <c r="I11022" s="5" t="s">
        <v>14575</v>
      </c>
      <c r="J11022" s="5" t="s">
        <v>14646</v>
      </c>
      <c r="K11022">
        <v>22.32647</v>
      </c>
      <c r="L11022">
        <v>114.16475</v>
      </c>
      <c r="M11022" t="s">
        <v>14963</v>
      </c>
      <c r="N11022" t="s">
        <v>14960</v>
      </c>
      <c r="O11022">
        <v>4</v>
      </c>
      <c r="P11022">
        <v>1</v>
      </c>
      <c r="Q11022">
        <v>1</v>
      </c>
      <c r="R11022">
        <v>2</v>
      </c>
      <c r="S11022" t="s">
        <v>15002</v>
      </c>
      <c r="T11022" s="3">
        <v>978</v>
      </c>
      <c r="X11022" s="3">
        <v>180</v>
      </c>
      <c r="Y11022">
        <v>1</v>
      </c>
      <c r="Z11022">
        <v>7</v>
      </c>
      <c r="AA11022">
        <v>15</v>
      </c>
      <c r="AB11022">
        <v>43</v>
      </c>
      <c r="AC11022">
        <v>223</v>
      </c>
      <c r="AD11022">
        <v>3</v>
      </c>
      <c r="AE11022">
        <v>2.65</v>
      </c>
      <c r="AF11022">
        <v>100</v>
      </c>
      <c r="AG11022">
        <v>10</v>
      </c>
      <c r="AH11022">
        <v>10</v>
      </c>
      <c r="AI11022">
        <v>10</v>
      </c>
      <c r="AJ11022">
        <v>10</v>
      </c>
      <c r="AK11022">
        <v>10</v>
      </c>
      <c r="AL11022">
        <v>10</v>
      </c>
      <c r="AM11022" t="s">
        <v>15031</v>
      </c>
      <c r="AN11022">
        <v>2</v>
      </c>
    </row>
    <row r="11023" spans="1:40" x14ac:dyDescent="0.25">
      <c r="A11023">
        <v>34700079</v>
      </c>
      <c r="B11023" t="s">
        <v>10289</v>
      </c>
      <c r="C11023">
        <v>41779056</v>
      </c>
      <c r="D11023" t="s">
        <v>13867</v>
      </c>
      <c r="E11023" t="s">
        <v>14553</v>
      </c>
      <c r="F11023" s="2">
        <v>1</v>
      </c>
      <c r="G11023" t="s">
        <v>14573</v>
      </c>
      <c r="H11023" t="s">
        <v>14614</v>
      </c>
      <c r="I11023" s="5" t="s">
        <v>14575</v>
      </c>
      <c r="J11023" s="5" t="s">
        <v>14646</v>
      </c>
      <c r="K11023">
        <v>22.333169999999999</v>
      </c>
      <c r="L11023">
        <v>114.16468999999999</v>
      </c>
      <c r="M11023" t="s">
        <v>14967</v>
      </c>
      <c r="N11023" t="s">
        <v>14960</v>
      </c>
      <c r="O11023">
        <v>2</v>
      </c>
      <c r="P11023">
        <v>1</v>
      </c>
      <c r="Q11023">
        <v>0</v>
      </c>
      <c r="R11023">
        <v>1</v>
      </c>
      <c r="S11023" t="s">
        <v>15002</v>
      </c>
      <c r="T11023" s="3">
        <v>282</v>
      </c>
      <c r="X11023" s="3">
        <v>100</v>
      </c>
      <c r="Y11023">
        <v>1</v>
      </c>
      <c r="Z11023">
        <v>22</v>
      </c>
      <c r="AA11023">
        <v>30</v>
      </c>
      <c r="AB11023">
        <v>56</v>
      </c>
      <c r="AC11023">
        <v>331</v>
      </c>
      <c r="AD11023">
        <v>3</v>
      </c>
      <c r="AE11023">
        <v>1.88</v>
      </c>
      <c r="AF11023">
        <v>87</v>
      </c>
      <c r="AG11023">
        <v>9</v>
      </c>
      <c r="AH11023">
        <v>10</v>
      </c>
      <c r="AI11023">
        <v>10</v>
      </c>
      <c r="AJ11023">
        <v>10</v>
      </c>
      <c r="AK11023">
        <v>9</v>
      </c>
      <c r="AL11023">
        <v>9</v>
      </c>
      <c r="AM11023" t="s">
        <v>15029</v>
      </c>
      <c r="AN11023">
        <v>3</v>
      </c>
    </row>
    <row r="11024" spans="1:40" x14ac:dyDescent="0.25">
      <c r="A11024">
        <v>34701581</v>
      </c>
      <c r="B11024" t="s">
        <v>10290</v>
      </c>
      <c r="C11024">
        <v>7518056</v>
      </c>
      <c r="D11024" t="s">
        <v>14222</v>
      </c>
      <c r="E11024" t="s">
        <v>14554</v>
      </c>
      <c r="F11024" s="2">
        <v>0.99</v>
      </c>
      <c r="G11024" t="s">
        <v>12402</v>
      </c>
      <c r="H11024" t="s">
        <v>14614</v>
      </c>
      <c r="I11024" s="5" t="s">
        <v>16374</v>
      </c>
      <c r="J11024" s="5" t="s">
        <v>14613</v>
      </c>
      <c r="K11024">
        <v>22.28199</v>
      </c>
      <c r="L11024">
        <v>114.15380999999999</v>
      </c>
      <c r="M11024" t="s">
        <v>14959</v>
      </c>
      <c r="N11024" t="s">
        <v>5268</v>
      </c>
      <c r="O11024">
        <v>2</v>
      </c>
      <c r="P11024">
        <v>1</v>
      </c>
      <c r="Q11024">
        <v>1</v>
      </c>
      <c r="R11024">
        <v>1</v>
      </c>
      <c r="S11024" t="s">
        <v>15002</v>
      </c>
      <c r="T11024" s="3">
        <v>211</v>
      </c>
      <c r="Y11024">
        <v>29</v>
      </c>
      <c r="Z11024">
        <v>30</v>
      </c>
      <c r="AA11024">
        <v>60</v>
      </c>
      <c r="AB11024">
        <v>90</v>
      </c>
      <c r="AC11024">
        <v>365</v>
      </c>
      <c r="AD11024">
        <v>0</v>
      </c>
      <c r="AM11024" t="s">
        <v>15028</v>
      </c>
      <c r="AN11024">
        <v>484</v>
      </c>
    </row>
    <row r="11025" spans="1:40" x14ac:dyDescent="0.25">
      <c r="A11025">
        <v>34702110</v>
      </c>
      <c r="B11025" t="s">
        <v>10291</v>
      </c>
      <c r="C11025">
        <v>7518056</v>
      </c>
      <c r="D11025" t="s">
        <v>14222</v>
      </c>
      <c r="E11025" t="s">
        <v>14554</v>
      </c>
      <c r="F11025" s="2">
        <v>0.99</v>
      </c>
      <c r="G11025" t="s">
        <v>14567</v>
      </c>
      <c r="H11025" t="s">
        <v>14614</v>
      </c>
      <c r="I11025" s="5" t="s">
        <v>16374</v>
      </c>
      <c r="J11025" s="5" t="s">
        <v>14613</v>
      </c>
      <c r="K11025">
        <v>22.286180000000002</v>
      </c>
      <c r="L11025">
        <v>114.14122999999999</v>
      </c>
      <c r="M11025" t="s">
        <v>14959</v>
      </c>
      <c r="N11025" t="s">
        <v>5268</v>
      </c>
      <c r="O11025">
        <v>1</v>
      </c>
      <c r="P11025">
        <v>1</v>
      </c>
      <c r="Q11025">
        <v>1</v>
      </c>
      <c r="R11025">
        <v>1</v>
      </c>
      <c r="S11025" t="s">
        <v>15002</v>
      </c>
      <c r="T11025" s="3">
        <v>211</v>
      </c>
      <c r="Y11025">
        <v>29</v>
      </c>
      <c r="Z11025">
        <v>29</v>
      </c>
      <c r="AA11025">
        <v>59</v>
      </c>
      <c r="AB11025">
        <v>89</v>
      </c>
      <c r="AC11025">
        <v>364</v>
      </c>
      <c r="AD11025">
        <v>0</v>
      </c>
      <c r="AM11025" t="s">
        <v>15028</v>
      </c>
      <c r="AN11025">
        <v>484</v>
      </c>
    </row>
    <row r="11026" spans="1:40" x14ac:dyDescent="0.25">
      <c r="A11026">
        <v>34702234</v>
      </c>
      <c r="B11026" t="s">
        <v>10292</v>
      </c>
      <c r="C11026">
        <v>28537769</v>
      </c>
      <c r="D11026" t="s">
        <v>12770</v>
      </c>
      <c r="E11026" t="s">
        <v>14555</v>
      </c>
      <c r="F11026" s="2">
        <v>0.8</v>
      </c>
      <c r="G11026" t="s">
        <v>14567</v>
      </c>
      <c r="H11026" t="s">
        <v>14614</v>
      </c>
      <c r="I11026" s="5" t="s">
        <v>16374</v>
      </c>
      <c r="J11026" s="5" t="s">
        <v>14613</v>
      </c>
      <c r="K11026">
        <v>22.284500000000001</v>
      </c>
      <c r="L11026">
        <v>114.14076</v>
      </c>
      <c r="M11026" t="s">
        <v>14959</v>
      </c>
      <c r="N11026" t="s">
        <v>14960</v>
      </c>
      <c r="O11026">
        <v>2</v>
      </c>
      <c r="P11026">
        <v>1</v>
      </c>
      <c r="Q11026">
        <v>1</v>
      </c>
      <c r="R11026">
        <v>1</v>
      </c>
      <c r="S11026" t="s">
        <v>15002</v>
      </c>
      <c r="T11026" s="3">
        <v>399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M11026" t="s">
        <v>15028</v>
      </c>
      <c r="AN11026">
        <v>1</v>
      </c>
    </row>
    <row r="11027" spans="1:40" x14ac:dyDescent="0.25">
      <c r="A11027">
        <v>34702622</v>
      </c>
      <c r="B11027" t="s">
        <v>10293</v>
      </c>
      <c r="C11027">
        <v>7518056</v>
      </c>
      <c r="D11027" t="s">
        <v>14222</v>
      </c>
      <c r="E11027" t="s">
        <v>14554</v>
      </c>
      <c r="F11027" s="2">
        <v>0.99</v>
      </c>
      <c r="G11027" t="s">
        <v>14562</v>
      </c>
      <c r="H11027" t="s">
        <v>14613</v>
      </c>
      <c r="I11027" s="5" t="s">
        <v>7996</v>
      </c>
      <c r="J11027" s="5" t="s">
        <v>14613</v>
      </c>
      <c r="K11027">
        <v>22.25807</v>
      </c>
      <c r="L11027">
        <v>114.19128000000001</v>
      </c>
      <c r="M11027" t="s">
        <v>14959</v>
      </c>
      <c r="N11027" t="s">
        <v>5268</v>
      </c>
      <c r="O11027">
        <v>1</v>
      </c>
      <c r="P11027">
        <v>1</v>
      </c>
      <c r="Q11027">
        <v>0</v>
      </c>
      <c r="R11027">
        <v>1</v>
      </c>
      <c r="S11027" t="s">
        <v>15002</v>
      </c>
      <c r="T11027" s="3">
        <v>501</v>
      </c>
      <c r="Y11027">
        <v>29</v>
      </c>
      <c r="Z11027">
        <v>29</v>
      </c>
      <c r="AA11027">
        <v>59</v>
      </c>
      <c r="AB11027">
        <v>89</v>
      </c>
      <c r="AC11027">
        <v>364</v>
      </c>
      <c r="AD11027">
        <v>0</v>
      </c>
      <c r="AM11027" t="s">
        <v>15028</v>
      </c>
      <c r="AN11027">
        <v>484</v>
      </c>
    </row>
    <row r="11028" spans="1:40" x14ac:dyDescent="0.25">
      <c r="A11028">
        <v>34702965</v>
      </c>
      <c r="B11028" t="s">
        <v>10294</v>
      </c>
      <c r="C11028">
        <v>7518056</v>
      </c>
      <c r="D11028" t="s">
        <v>14222</v>
      </c>
      <c r="E11028" t="s">
        <v>14554</v>
      </c>
      <c r="F11028" s="2">
        <v>0.99</v>
      </c>
      <c r="G11028" t="s">
        <v>14559</v>
      </c>
      <c r="H11028" t="s">
        <v>14614</v>
      </c>
      <c r="I11028" s="5" t="s">
        <v>16374</v>
      </c>
      <c r="J11028" s="5" t="s">
        <v>14613</v>
      </c>
      <c r="K11028">
        <v>22.288640000000001</v>
      </c>
      <c r="L11028">
        <v>114.15033</v>
      </c>
      <c r="M11028" t="s">
        <v>14959</v>
      </c>
      <c r="N11028" t="s">
        <v>5268</v>
      </c>
      <c r="O11028">
        <v>2</v>
      </c>
      <c r="P11028">
        <v>1</v>
      </c>
      <c r="Q11028">
        <v>1</v>
      </c>
      <c r="R11028">
        <v>1</v>
      </c>
      <c r="S11028" t="s">
        <v>15002</v>
      </c>
      <c r="T11028" s="3">
        <v>266</v>
      </c>
      <c r="Y11028">
        <v>29</v>
      </c>
      <c r="Z11028">
        <v>30</v>
      </c>
      <c r="AA11028">
        <v>60</v>
      </c>
      <c r="AB11028">
        <v>90</v>
      </c>
      <c r="AC11028">
        <v>365</v>
      </c>
      <c r="AD11028">
        <v>0</v>
      </c>
      <c r="AM11028" t="s">
        <v>15028</v>
      </c>
      <c r="AN11028">
        <v>484</v>
      </c>
    </row>
    <row r="11029" spans="1:40" x14ac:dyDescent="0.25">
      <c r="A11029">
        <v>34703147</v>
      </c>
      <c r="B11029" t="s">
        <v>10295</v>
      </c>
      <c r="C11029">
        <v>115557066</v>
      </c>
      <c r="D11029" t="s">
        <v>12165</v>
      </c>
      <c r="E11029" t="s">
        <v>14555</v>
      </c>
      <c r="F11029" s="2">
        <v>0.5</v>
      </c>
      <c r="G11029" t="s">
        <v>12402</v>
      </c>
      <c r="H11029" t="s">
        <v>14614</v>
      </c>
      <c r="I11029" s="5" t="s">
        <v>16374</v>
      </c>
      <c r="J11029" s="5" t="s">
        <v>14613</v>
      </c>
      <c r="K11029">
        <v>22.281099999999999</v>
      </c>
      <c r="L11029">
        <v>114.14977</v>
      </c>
      <c r="M11029" t="s">
        <v>14959</v>
      </c>
      <c r="N11029" t="s">
        <v>5268</v>
      </c>
      <c r="O11029">
        <v>2</v>
      </c>
      <c r="P11029">
        <v>1</v>
      </c>
      <c r="Q11029">
        <v>1</v>
      </c>
      <c r="R11029">
        <v>1</v>
      </c>
      <c r="S11029" t="s">
        <v>15002</v>
      </c>
      <c r="T11029" s="3">
        <v>399</v>
      </c>
      <c r="Y11029">
        <v>2</v>
      </c>
      <c r="Z11029">
        <v>9</v>
      </c>
      <c r="AA11029">
        <v>39</v>
      </c>
      <c r="AB11029">
        <v>69</v>
      </c>
      <c r="AC11029">
        <v>69</v>
      </c>
      <c r="AD11029">
        <v>1</v>
      </c>
      <c r="AE11029">
        <v>0.67</v>
      </c>
      <c r="AM11029" t="s">
        <v>15028</v>
      </c>
      <c r="AN11029">
        <v>1</v>
      </c>
    </row>
    <row r="11030" spans="1:40" x14ac:dyDescent="0.25">
      <c r="A11030">
        <v>34703325</v>
      </c>
      <c r="B11030" t="s">
        <v>10296</v>
      </c>
      <c r="C11030">
        <v>7518056</v>
      </c>
      <c r="D11030" t="s">
        <v>14222</v>
      </c>
      <c r="E11030" t="s">
        <v>14554</v>
      </c>
      <c r="F11030" s="2">
        <v>0.99</v>
      </c>
      <c r="G11030" t="s">
        <v>14560</v>
      </c>
      <c r="H11030" t="s">
        <v>14614</v>
      </c>
      <c r="I11030" s="5" t="s">
        <v>14560</v>
      </c>
      <c r="J11030" s="5" t="s">
        <v>14646</v>
      </c>
      <c r="K11030">
        <v>22.301539999999999</v>
      </c>
      <c r="L11030">
        <v>114.17344</v>
      </c>
      <c r="M11030" t="s">
        <v>14959</v>
      </c>
      <c r="N11030" t="s">
        <v>5268</v>
      </c>
      <c r="O11030">
        <v>2</v>
      </c>
      <c r="P11030">
        <v>1</v>
      </c>
      <c r="Q11030">
        <v>0</v>
      </c>
      <c r="R11030">
        <v>1</v>
      </c>
      <c r="S11030" t="s">
        <v>15002</v>
      </c>
      <c r="T11030" s="3">
        <v>258</v>
      </c>
      <c r="Y11030">
        <v>29</v>
      </c>
      <c r="Z11030">
        <v>30</v>
      </c>
      <c r="AA11030">
        <v>60</v>
      </c>
      <c r="AB11030">
        <v>90</v>
      </c>
      <c r="AC11030">
        <v>365</v>
      </c>
      <c r="AD11030">
        <v>0</v>
      </c>
      <c r="AM11030" t="s">
        <v>15028</v>
      </c>
      <c r="AN11030">
        <v>484</v>
      </c>
    </row>
    <row r="11031" spans="1:40" x14ac:dyDescent="0.25">
      <c r="A11031">
        <v>34703647</v>
      </c>
      <c r="B11031" t="s">
        <v>10297</v>
      </c>
      <c r="C11031">
        <v>7518056</v>
      </c>
      <c r="D11031" t="s">
        <v>14222</v>
      </c>
      <c r="E11031" t="s">
        <v>14554</v>
      </c>
      <c r="F11031" s="2">
        <v>0.99</v>
      </c>
      <c r="G11031" t="s">
        <v>14562</v>
      </c>
      <c r="H11031" t="s">
        <v>14613</v>
      </c>
      <c r="I11031" s="5" t="s">
        <v>7996</v>
      </c>
      <c r="J11031" s="5" t="s">
        <v>14613</v>
      </c>
      <c r="K11031">
        <v>22.258299999999998</v>
      </c>
      <c r="L11031">
        <v>114.18459</v>
      </c>
      <c r="M11031" t="s">
        <v>14959</v>
      </c>
      <c r="N11031" t="s">
        <v>5268</v>
      </c>
      <c r="O11031">
        <v>2</v>
      </c>
      <c r="P11031">
        <v>1</v>
      </c>
      <c r="Q11031">
        <v>1</v>
      </c>
      <c r="R11031">
        <v>1</v>
      </c>
      <c r="S11031" t="s">
        <v>15002</v>
      </c>
      <c r="T11031" s="3">
        <v>219</v>
      </c>
      <c r="Y11031">
        <v>29</v>
      </c>
      <c r="Z11031">
        <v>29</v>
      </c>
      <c r="AA11031">
        <v>59</v>
      </c>
      <c r="AB11031">
        <v>89</v>
      </c>
      <c r="AC11031">
        <v>364</v>
      </c>
      <c r="AD11031">
        <v>0</v>
      </c>
      <c r="AM11031" t="s">
        <v>15028</v>
      </c>
      <c r="AN11031">
        <v>484</v>
      </c>
    </row>
    <row r="11032" spans="1:40" x14ac:dyDescent="0.25">
      <c r="A11032">
        <v>34707592</v>
      </c>
      <c r="B11032" t="s">
        <v>10298</v>
      </c>
      <c r="C11032">
        <v>24844717</v>
      </c>
      <c r="D11032" t="s">
        <v>12059</v>
      </c>
      <c r="E11032" t="s">
        <v>14553</v>
      </c>
      <c r="F11032" s="2">
        <v>1</v>
      </c>
      <c r="G11032" t="s">
        <v>7996</v>
      </c>
      <c r="H11032" t="s">
        <v>14614</v>
      </c>
      <c r="I11032" s="5" t="s">
        <v>7996</v>
      </c>
      <c r="J11032" s="5" t="s">
        <v>14613</v>
      </c>
      <c r="K11032">
        <v>22.278649999999999</v>
      </c>
      <c r="L11032">
        <v>114.18043</v>
      </c>
      <c r="M11032" t="s">
        <v>14959</v>
      </c>
      <c r="N11032" t="s">
        <v>14960</v>
      </c>
      <c r="O11032">
        <v>4</v>
      </c>
      <c r="P11032">
        <v>1</v>
      </c>
      <c r="Q11032">
        <v>2</v>
      </c>
      <c r="R11032">
        <v>2</v>
      </c>
      <c r="S11032" t="s">
        <v>15002</v>
      </c>
      <c r="T11032" s="3">
        <v>798</v>
      </c>
      <c r="W11032" s="3">
        <v>1000</v>
      </c>
      <c r="X11032" s="3">
        <v>500</v>
      </c>
      <c r="Y11032">
        <v>7</v>
      </c>
      <c r="Z11032">
        <v>30</v>
      </c>
      <c r="AA11032">
        <v>60</v>
      </c>
      <c r="AB11032">
        <v>90</v>
      </c>
      <c r="AC11032">
        <v>180</v>
      </c>
      <c r="AD11032">
        <v>0</v>
      </c>
      <c r="AM11032" t="s">
        <v>15031</v>
      </c>
      <c r="AN11032">
        <v>15</v>
      </c>
    </row>
    <row r="11033" spans="1:40" x14ac:dyDescent="0.25">
      <c r="A11033">
        <v>34717875</v>
      </c>
      <c r="B11033" t="s">
        <v>10299</v>
      </c>
      <c r="C11033">
        <v>1423812</v>
      </c>
      <c r="D11033" t="s">
        <v>12534</v>
      </c>
      <c r="E11033" t="s">
        <v>14554</v>
      </c>
      <c r="F11033" s="2">
        <v>0.9</v>
      </c>
      <c r="G11033" t="s">
        <v>14559</v>
      </c>
      <c r="H11033" t="s">
        <v>14613</v>
      </c>
      <c r="I11033" s="5" t="s">
        <v>16374</v>
      </c>
      <c r="J11033" s="5" t="s">
        <v>14613</v>
      </c>
      <c r="K11033">
        <v>22.284459999999999</v>
      </c>
      <c r="L11033">
        <v>114.13943</v>
      </c>
      <c r="M11033" t="s">
        <v>14959</v>
      </c>
      <c r="N11033" t="s">
        <v>5268</v>
      </c>
      <c r="O11033">
        <v>2</v>
      </c>
      <c r="P11033">
        <v>1</v>
      </c>
      <c r="Q11033">
        <v>1</v>
      </c>
      <c r="R11033">
        <v>1</v>
      </c>
      <c r="S11033" t="s">
        <v>15002</v>
      </c>
      <c r="T11033" s="3">
        <v>399</v>
      </c>
      <c r="X11033" s="3">
        <v>50</v>
      </c>
      <c r="Y11033">
        <v>2</v>
      </c>
      <c r="Z11033">
        <v>29</v>
      </c>
      <c r="AA11033">
        <v>59</v>
      </c>
      <c r="AB11033">
        <v>89</v>
      </c>
      <c r="AC11033">
        <v>179</v>
      </c>
      <c r="AD11033">
        <v>0</v>
      </c>
      <c r="AM11033" t="s">
        <v>15029</v>
      </c>
      <c r="AN11033">
        <v>3</v>
      </c>
    </row>
    <row r="11034" spans="1:40" x14ac:dyDescent="0.25">
      <c r="A11034">
        <v>34718582</v>
      </c>
      <c r="B11034" t="s">
        <v>10300</v>
      </c>
      <c r="C11034">
        <v>1423812</v>
      </c>
      <c r="D11034" t="s">
        <v>12534</v>
      </c>
      <c r="E11034" t="s">
        <v>14554</v>
      </c>
      <c r="F11034" s="2">
        <v>0.9</v>
      </c>
      <c r="G11034" t="s">
        <v>14559</v>
      </c>
      <c r="H11034" t="s">
        <v>14613</v>
      </c>
      <c r="I11034" s="5" t="s">
        <v>16374</v>
      </c>
      <c r="J11034" s="5" t="s">
        <v>14613</v>
      </c>
      <c r="K11034">
        <v>22.285799999999998</v>
      </c>
      <c r="L11034">
        <v>114.13954</v>
      </c>
      <c r="M11034" t="s">
        <v>14959</v>
      </c>
      <c r="N11034" t="s">
        <v>14960</v>
      </c>
      <c r="O11034">
        <v>3</v>
      </c>
      <c r="P11034">
        <v>1</v>
      </c>
      <c r="Q11034">
        <v>2</v>
      </c>
      <c r="R11034">
        <v>2</v>
      </c>
      <c r="S11034" t="s">
        <v>15002</v>
      </c>
      <c r="T11034" s="3">
        <v>947</v>
      </c>
      <c r="Y11034">
        <v>2</v>
      </c>
      <c r="Z11034">
        <v>15</v>
      </c>
      <c r="AA11034">
        <v>18</v>
      </c>
      <c r="AB11034">
        <v>18</v>
      </c>
      <c r="AC11034">
        <v>212</v>
      </c>
      <c r="AD11034">
        <v>0</v>
      </c>
      <c r="AM11034" t="s">
        <v>15029</v>
      </c>
      <c r="AN11034">
        <v>3</v>
      </c>
    </row>
    <row r="11035" spans="1:40" x14ac:dyDescent="0.25">
      <c r="A11035">
        <v>34720315</v>
      </c>
      <c r="B11035" t="s">
        <v>10301</v>
      </c>
      <c r="C11035">
        <v>261881370</v>
      </c>
      <c r="D11035" t="s">
        <v>13070</v>
      </c>
      <c r="E11035" t="s">
        <v>14555</v>
      </c>
      <c r="F11035" s="2">
        <v>0.67</v>
      </c>
      <c r="G11035" t="s">
        <v>14576</v>
      </c>
      <c r="H11035" t="s">
        <v>14614</v>
      </c>
      <c r="I11035" s="5" t="s">
        <v>14568</v>
      </c>
      <c r="J11035" s="5" t="s">
        <v>14646</v>
      </c>
      <c r="K11035">
        <v>22.301580000000001</v>
      </c>
      <c r="L11035">
        <v>114.18396</v>
      </c>
      <c r="M11035" t="s">
        <v>14968</v>
      </c>
      <c r="N11035" t="s">
        <v>14965</v>
      </c>
      <c r="O11035">
        <v>1</v>
      </c>
      <c r="P11035">
        <v>1</v>
      </c>
      <c r="Q11035">
        <v>1</v>
      </c>
      <c r="R11035">
        <v>1</v>
      </c>
      <c r="S11035" t="s">
        <v>15002</v>
      </c>
      <c r="T11035" s="3">
        <v>297</v>
      </c>
      <c r="W11035" s="3">
        <v>1000</v>
      </c>
      <c r="X11035" s="3">
        <v>0</v>
      </c>
      <c r="Y11035">
        <v>1</v>
      </c>
      <c r="Z11035">
        <v>0</v>
      </c>
      <c r="AA11035">
        <v>0</v>
      </c>
      <c r="AB11035">
        <v>0</v>
      </c>
      <c r="AC11035">
        <v>0</v>
      </c>
      <c r="AD11035">
        <v>0</v>
      </c>
      <c r="AM11035" t="s">
        <v>15029</v>
      </c>
      <c r="AN11035">
        <v>1</v>
      </c>
    </row>
    <row r="11036" spans="1:40" x14ac:dyDescent="0.25">
      <c r="A11036">
        <v>34720555</v>
      </c>
      <c r="B11036" t="s">
        <v>10302</v>
      </c>
      <c r="C11036">
        <v>122131447</v>
      </c>
      <c r="D11036" t="s">
        <v>13281</v>
      </c>
      <c r="E11036" t="s">
        <v>14553</v>
      </c>
      <c r="F11036" s="2">
        <v>1</v>
      </c>
      <c r="G11036" t="s">
        <v>14560</v>
      </c>
      <c r="H11036" t="s">
        <v>14646</v>
      </c>
      <c r="I11036" s="5" t="s">
        <v>14560</v>
      </c>
      <c r="J11036" s="5" t="s">
        <v>14646</v>
      </c>
      <c r="K11036">
        <v>22.294969999999999</v>
      </c>
      <c r="L11036">
        <v>114.17581</v>
      </c>
      <c r="M11036" t="s">
        <v>14968</v>
      </c>
      <c r="N11036" t="s">
        <v>5268</v>
      </c>
      <c r="O11036">
        <v>2</v>
      </c>
      <c r="P11036">
        <v>1</v>
      </c>
      <c r="Q11036">
        <v>1</v>
      </c>
      <c r="R11036">
        <v>1</v>
      </c>
      <c r="S11036" t="s">
        <v>15002</v>
      </c>
      <c r="T11036" s="3">
        <v>149</v>
      </c>
      <c r="Y11036">
        <v>1</v>
      </c>
      <c r="Z11036">
        <v>29</v>
      </c>
      <c r="AA11036">
        <v>59</v>
      </c>
      <c r="AB11036">
        <v>79</v>
      </c>
      <c r="AC11036">
        <v>79</v>
      </c>
      <c r="AD11036">
        <v>0</v>
      </c>
      <c r="AM11036" t="s">
        <v>15031</v>
      </c>
      <c r="AN11036">
        <v>163</v>
      </c>
    </row>
    <row r="11037" spans="1:40" x14ac:dyDescent="0.25">
      <c r="A11037">
        <v>34720646</v>
      </c>
      <c r="B11037" t="s">
        <v>10303</v>
      </c>
      <c r="C11037">
        <v>122131447</v>
      </c>
      <c r="D11037" t="s">
        <v>13281</v>
      </c>
      <c r="E11037" t="s">
        <v>14553</v>
      </c>
      <c r="F11037" s="2">
        <v>1</v>
      </c>
      <c r="G11037" t="s">
        <v>14569</v>
      </c>
      <c r="H11037" t="s">
        <v>14646</v>
      </c>
      <c r="I11037" s="5" t="s">
        <v>14560</v>
      </c>
      <c r="J11037" s="5" t="s">
        <v>14646</v>
      </c>
      <c r="K11037">
        <v>22.294779999999999</v>
      </c>
      <c r="L11037">
        <v>114.17597000000001</v>
      </c>
      <c r="M11037" t="s">
        <v>14968</v>
      </c>
      <c r="N11037" t="s">
        <v>5268</v>
      </c>
      <c r="O11037">
        <v>2</v>
      </c>
      <c r="P11037">
        <v>1</v>
      </c>
      <c r="Q11037">
        <v>1</v>
      </c>
      <c r="R11037">
        <v>1</v>
      </c>
      <c r="S11037" t="s">
        <v>15002</v>
      </c>
      <c r="T11037" s="3">
        <v>149</v>
      </c>
      <c r="Y11037">
        <v>1</v>
      </c>
      <c r="Z11037">
        <v>29</v>
      </c>
      <c r="AA11037">
        <v>59</v>
      </c>
      <c r="AB11037">
        <v>79</v>
      </c>
      <c r="AC11037">
        <v>79</v>
      </c>
      <c r="AD11037">
        <v>0</v>
      </c>
      <c r="AM11037" t="s">
        <v>15031</v>
      </c>
      <c r="AN11037">
        <v>163</v>
      </c>
    </row>
    <row r="11038" spans="1:40" x14ac:dyDescent="0.25">
      <c r="A11038">
        <v>34720695</v>
      </c>
      <c r="B11038" t="s">
        <v>10304</v>
      </c>
      <c r="C11038">
        <v>122131447</v>
      </c>
      <c r="D11038" t="s">
        <v>13281</v>
      </c>
      <c r="E11038" t="s">
        <v>14553</v>
      </c>
      <c r="F11038" s="2">
        <v>1</v>
      </c>
      <c r="G11038" t="s">
        <v>14560</v>
      </c>
      <c r="H11038" t="s">
        <v>14646</v>
      </c>
      <c r="I11038" s="5" t="s">
        <v>14560</v>
      </c>
      <c r="J11038" s="5" t="s">
        <v>14646</v>
      </c>
      <c r="K11038">
        <v>22.296869999999998</v>
      </c>
      <c r="L11038">
        <v>114.17545</v>
      </c>
      <c r="M11038" t="s">
        <v>14968</v>
      </c>
      <c r="N11038" t="s">
        <v>5268</v>
      </c>
      <c r="O11038">
        <v>2</v>
      </c>
      <c r="P11038">
        <v>1</v>
      </c>
      <c r="Q11038">
        <v>1</v>
      </c>
      <c r="R11038">
        <v>1</v>
      </c>
      <c r="S11038" t="s">
        <v>15002</v>
      </c>
      <c r="T11038" s="3">
        <v>149</v>
      </c>
      <c r="Y11038">
        <v>1</v>
      </c>
      <c r="Z11038">
        <v>29</v>
      </c>
      <c r="AA11038">
        <v>59</v>
      </c>
      <c r="AB11038">
        <v>79</v>
      </c>
      <c r="AC11038">
        <v>79</v>
      </c>
      <c r="AD11038">
        <v>0</v>
      </c>
      <c r="AM11038" t="s">
        <v>15031</v>
      </c>
      <c r="AN11038">
        <v>163</v>
      </c>
    </row>
    <row r="11039" spans="1:40" x14ac:dyDescent="0.25">
      <c r="A11039">
        <v>34720825</v>
      </c>
      <c r="B11039" t="s">
        <v>10305</v>
      </c>
      <c r="C11039">
        <v>122131447</v>
      </c>
      <c r="D11039" t="s">
        <v>13281</v>
      </c>
      <c r="E11039" t="s">
        <v>14553</v>
      </c>
      <c r="F11039" s="2">
        <v>1</v>
      </c>
      <c r="G11039" t="s">
        <v>14560</v>
      </c>
      <c r="H11039" t="s">
        <v>14646</v>
      </c>
      <c r="I11039" s="5" t="s">
        <v>14560</v>
      </c>
      <c r="J11039" s="5" t="s">
        <v>14646</v>
      </c>
      <c r="K11039">
        <v>22.296119999999998</v>
      </c>
      <c r="L11039">
        <v>114.17583999999999</v>
      </c>
      <c r="M11039" t="s">
        <v>14968</v>
      </c>
      <c r="N11039" t="s">
        <v>5268</v>
      </c>
      <c r="O11039">
        <v>2</v>
      </c>
      <c r="P11039">
        <v>1</v>
      </c>
      <c r="Q11039">
        <v>1</v>
      </c>
      <c r="R11039">
        <v>1</v>
      </c>
      <c r="S11039" t="s">
        <v>15002</v>
      </c>
      <c r="T11039" s="3">
        <v>149</v>
      </c>
      <c r="Y11039">
        <v>1</v>
      </c>
      <c r="Z11039">
        <v>29</v>
      </c>
      <c r="AA11039">
        <v>59</v>
      </c>
      <c r="AB11039">
        <v>79</v>
      </c>
      <c r="AC11039">
        <v>79</v>
      </c>
      <c r="AD11039">
        <v>0</v>
      </c>
      <c r="AM11039" t="s">
        <v>15031</v>
      </c>
      <c r="AN11039">
        <v>163</v>
      </c>
    </row>
    <row r="11040" spans="1:40" x14ac:dyDescent="0.25">
      <c r="A11040">
        <v>34721535</v>
      </c>
      <c r="B11040" t="s">
        <v>10306</v>
      </c>
      <c r="C11040">
        <v>122131447</v>
      </c>
      <c r="D11040" t="s">
        <v>13281</v>
      </c>
      <c r="E11040" t="s">
        <v>14553</v>
      </c>
      <c r="F11040" s="2">
        <v>1</v>
      </c>
      <c r="G11040" t="s">
        <v>14569</v>
      </c>
      <c r="H11040" t="s">
        <v>14614</v>
      </c>
      <c r="I11040" s="5" t="s">
        <v>14560</v>
      </c>
      <c r="J11040" s="5" t="s">
        <v>14646</v>
      </c>
      <c r="K11040">
        <v>22.296009999999999</v>
      </c>
      <c r="L11040">
        <v>114.17698</v>
      </c>
      <c r="M11040" t="s">
        <v>14968</v>
      </c>
      <c r="N11040" t="s">
        <v>5268</v>
      </c>
      <c r="O11040">
        <v>2</v>
      </c>
      <c r="P11040">
        <v>1</v>
      </c>
      <c r="Q11040">
        <v>1</v>
      </c>
      <c r="R11040">
        <v>2</v>
      </c>
      <c r="S11040" t="s">
        <v>15002</v>
      </c>
      <c r="T11040" s="3">
        <v>211</v>
      </c>
      <c r="Y11040">
        <v>1</v>
      </c>
      <c r="Z11040">
        <v>27</v>
      </c>
      <c r="AA11040">
        <v>57</v>
      </c>
      <c r="AB11040">
        <v>77</v>
      </c>
      <c r="AC11040">
        <v>77</v>
      </c>
      <c r="AD11040">
        <v>0</v>
      </c>
      <c r="AM11040" t="s">
        <v>15031</v>
      </c>
      <c r="AN11040">
        <v>163</v>
      </c>
    </row>
    <row r="11041" spans="1:40" x14ac:dyDescent="0.25">
      <c r="A11041">
        <v>34721746</v>
      </c>
      <c r="B11041" t="s">
        <v>10307</v>
      </c>
      <c r="C11041">
        <v>122131447</v>
      </c>
      <c r="D11041" t="s">
        <v>13281</v>
      </c>
      <c r="E11041" t="s">
        <v>14553</v>
      </c>
      <c r="F11041" s="2">
        <v>1</v>
      </c>
      <c r="G11041" t="s">
        <v>14560</v>
      </c>
      <c r="H11041" t="s">
        <v>14614</v>
      </c>
      <c r="I11041" s="5" t="s">
        <v>14560</v>
      </c>
      <c r="J11041" s="5" t="s">
        <v>14646</v>
      </c>
      <c r="K11041">
        <v>22.296099999999999</v>
      </c>
      <c r="L11041">
        <v>114.17399</v>
      </c>
      <c r="M11041" t="s">
        <v>14968</v>
      </c>
      <c r="N11041" t="s">
        <v>5268</v>
      </c>
      <c r="O11041">
        <v>2</v>
      </c>
      <c r="P11041">
        <v>1</v>
      </c>
      <c r="Q11041">
        <v>1</v>
      </c>
      <c r="R11041">
        <v>2</v>
      </c>
      <c r="S11041" t="s">
        <v>15002</v>
      </c>
      <c r="T11041" s="3">
        <v>211</v>
      </c>
      <c r="Y11041">
        <v>1</v>
      </c>
      <c r="Z11041">
        <v>27</v>
      </c>
      <c r="AA11041">
        <v>57</v>
      </c>
      <c r="AB11041">
        <v>77</v>
      </c>
      <c r="AC11041">
        <v>77</v>
      </c>
      <c r="AD11041">
        <v>0</v>
      </c>
      <c r="AM11041" t="s">
        <v>15031</v>
      </c>
      <c r="AN11041">
        <v>163</v>
      </c>
    </row>
    <row r="11042" spans="1:40" x14ac:dyDescent="0.25">
      <c r="A11042">
        <v>34721884</v>
      </c>
      <c r="B11042" t="s">
        <v>10308</v>
      </c>
      <c r="C11042">
        <v>122131447</v>
      </c>
      <c r="D11042" t="s">
        <v>13281</v>
      </c>
      <c r="E11042" t="s">
        <v>14553</v>
      </c>
      <c r="F11042" s="2">
        <v>1</v>
      </c>
      <c r="G11042" t="s">
        <v>14569</v>
      </c>
      <c r="H11042" t="s">
        <v>14614</v>
      </c>
      <c r="I11042" s="5" t="s">
        <v>14560</v>
      </c>
      <c r="J11042" s="5" t="s">
        <v>14646</v>
      </c>
      <c r="K11042">
        <v>22.294090000000001</v>
      </c>
      <c r="L11042">
        <v>114.17218</v>
      </c>
      <c r="M11042" t="s">
        <v>14968</v>
      </c>
      <c r="N11042" t="s">
        <v>5268</v>
      </c>
      <c r="O11042">
        <v>2</v>
      </c>
      <c r="P11042">
        <v>1</v>
      </c>
      <c r="Q11042">
        <v>1</v>
      </c>
      <c r="R11042">
        <v>2</v>
      </c>
      <c r="S11042" t="s">
        <v>15002</v>
      </c>
      <c r="T11042" s="3">
        <v>211</v>
      </c>
      <c r="Y11042">
        <v>1</v>
      </c>
      <c r="Z11042">
        <v>27</v>
      </c>
      <c r="AA11042">
        <v>57</v>
      </c>
      <c r="AB11042">
        <v>77</v>
      </c>
      <c r="AC11042">
        <v>77</v>
      </c>
      <c r="AD11042">
        <v>1</v>
      </c>
      <c r="AE11042">
        <v>0.54</v>
      </c>
      <c r="AF11042">
        <v>100</v>
      </c>
      <c r="AG11042">
        <v>8</v>
      </c>
      <c r="AH11042">
        <v>8</v>
      </c>
      <c r="AI11042">
        <v>8</v>
      </c>
      <c r="AJ11042">
        <v>10</v>
      </c>
      <c r="AK11042">
        <v>10</v>
      </c>
      <c r="AL11042">
        <v>10</v>
      </c>
      <c r="AM11042" t="s">
        <v>15031</v>
      </c>
      <c r="AN11042">
        <v>163</v>
      </c>
    </row>
    <row r="11043" spans="1:40" x14ac:dyDescent="0.25">
      <c r="A11043">
        <v>34722015</v>
      </c>
      <c r="B11043" t="s">
        <v>10309</v>
      </c>
      <c r="C11043">
        <v>122131447</v>
      </c>
      <c r="D11043" t="s">
        <v>13281</v>
      </c>
      <c r="E11043" t="s">
        <v>14553</v>
      </c>
      <c r="F11043" s="2">
        <v>1</v>
      </c>
      <c r="G11043" t="s">
        <v>14569</v>
      </c>
      <c r="H11043" t="s">
        <v>14614</v>
      </c>
      <c r="I11043" s="5" t="s">
        <v>14560</v>
      </c>
      <c r="J11043" s="5" t="s">
        <v>14646</v>
      </c>
      <c r="K11043">
        <v>22.294519999999999</v>
      </c>
      <c r="L11043">
        <v>114.17101</v>
      </c>
      <c r="M11043" t="s">
        <v>14968</v>
      </c>
      <c r="N11043" t="s">
        <v>5268</v>
      </c>
      <c r="O11043">
        <v>2</v>
      </c>
      <c r="P11043">
        <v>1</v>
      </c>
      <c r="Q11043">
        <v>1</v>
      </c>
      <c r="R11043">
        <v>2</v>
      </c>
      <c r="S11043" t="s">
        <v>15002</v>
      </c>
      <c r="T11043" s="3">
        <v>211</v>
      </c>
      <c r="Y11043">
        <v>1</v>
      </c>
      <c r="Z11043">
        <v>27</v>
      </c>
      <c r="AA11043">
        <v>57</v>
      </c>
      <c r="AB11043">
        <v>77</v>
      </c>
      <c r="AC11043">
        <v>77</v>
      </c>
      <c r="AD11043">
        <v>0</v>
      </c>
      <c r="AM11043" t="s">
        <v>15031</v>
      </c>
      <c r="AN11043">
        <v>163</v>
      </c>
    </row>
    <row r="11044" spans="1:40" x14ac:dyDescent="0.25">
      <c r="A11044">
        <v>34722622</v>
      </c>
      <c r="B11044" t="s">
        <v>10310</v>
      </c>
      <c r="C11044">
        <v>122131447</v>
      </c>
      <c r="D11044" t="s">
        <v>13281</v>
      </c>
      <c r="E11044" t="s">
        <v>14553</v>
      </c>
      <c r="F11044" s="2">
        <v>1</v>
      </c>
      <c r="G11044" t="s">
        <v>14560</v>
      </c>
      <c r="H11044" t="s">
        <v>14614</v>
      </c>
      <c r="I11044" s="5" t="s">
        <v>14560</v>
      </c>
      <c r="J11044" s="5" t="s">
        <v>14646</v>
      </c>
      <c r="K11044">
        <v>22.29383</v>
      </c>
      <c r="L11044">
        <v>114.17285</v>
      </c>
      <c r="M11044" t="s">
        <v>14968</v>
      </c>
      <c r="N11044" t="s">
        <v>5268</v>
      </c>
      <c r="O11044">
        <v>1</v>
      </c>
      <c r="P11044">
        <v>1</v>
      </c>
      <c r="Q11044">
        <v>1</v>
      </c>
      <c r="R11044">
        <v>1</v>
      </c>
      <c r="S11044" t="s">
        <v>15002</v>
      </c>
      <c r="T11044" s="3">
        <v>172</v>
      </c>
      <c r="Y11044">
        <v>1</v>
      </c>
      <c r="Z11044">
        <v>29</v>
      </c>
      <c r="AA11044">
        <v>57</v>
      </c>
      <c r="AB11044">
        <v>77</v>
      </c>
      <c r="AC11044">
        <v>77</v>
      </c>
      <c r="AD11044">
        <v>0</v>
      </c>
      <c r="AM11044" t="s">
        <v>15031</v>
      </c>
      <c r="AN11044">
        <v>163</v>
      </c>
    </row>
    <row r="11045" spans="1:40" x14ac:dyDescent="0.25">
      <c r="A11045">
        <v>34722735</v>
      </c>
      <c r="B11045" t="s">
        <v>10311</v>
      </c>
      <c r="C11045">
        <v>122131447</v>
      </c>
      <c r="D11045" t="s">
        <v>13281</v>
      </c>
      <c r="E11045" t="s">
        <v>14553</v>
      </c>
      <c r="F11045" s="2">
        <v>1</v>
      </c>
      <c r="G11045" t="s">
        <v>14569</v>
      </c>
      <c r="H11045" t="s">
        <v>14614</v>
      </c>
      <c r="I11045" s="5" t="s">
        <v>14560</v>
      </c>
      <c r="J11045" s="5" t="s">
        <v>14646</v>
      </c>
      <c r="K11045">
        <v>22.29522</v>
      </c>
      <c r="L11045">
        <v>114.17230000000001</v>
      </c>
      <c r="M11045" t="s">
        <v>14968</v>
      </c>
      <c r="N11045" t="s">
        <v>5268</v>
      </c>
      <c r="O11045">
        <v>1</v>
      </c>
      <c r="P11045">
        <v>1</v>
      </c>
      <c r="Q11045">
        <v>1</v>
      </c>
      <c r="R11045">
        <v>1</v>
      </c>
      <c r="S11045" t="s">
        <v>15002</v>
      </c>
      <c r="T11045" s="3">
        <v>172</v>
      </c>
      <c r="Y11045">
        <v>1</v>
      </c>
      <c r="Z11045">
        <v>29</v>
      </c>
      <c r="AA11045">
        <v>57</v>
      </c>
      <c r="AB11045">
        <v>77</v>
      </c>
      <c r="AC11045">
        <v>179</v>
      </c>
      <c r="AD11045">
        <v>0</v>
      </c>
      <c r="AM11045" t="s">
        <v>15031</v>
      </c>
      <c r="AN11045">
        <v>163</v>
      </c>
    </row>
    <row r="11046" spans="1:40" x14ac:dyDescent="0.25">
      <c r="A11046">
        <v>34722846</v>
      </c>
      <c r="B11046" t="s">
        <v>10312</v>
      </c>
      <c r="C11046">
        <v>122131447</v>
      </c>
      <c r="D11046" t="s">
        <v>13281</v>
      </c>
      <c r="E11046" t="s">
        <v>14553</v>
      </c>
      <c r="F11046" s="2">
        <v>1</v>
      </c>
      <c r="G11046" t="s">
        <v>14569</v>
      </c>
      <c r="H11046" t="s">
        <v>14614</v>
      </c>
      <c r="I11046" s="5" t="s">
        <v>14560</v>
      </c>
      <c r="J11046" s="5" t="s">
        <v>14646</v>
      </c>
      <c r="K11046">
        <v>22.295369999999998</v>
      </c>
      <c r="L11046">
        <v>114.17124</v>
      </c>
      <c r="M11046" t="s">
        <v>14968</v>
      </c>
      <c r="N11046" t="s">
        <v>5268</v>
      </c>
      <c r="O11046">
        <v>1</v>
      </c>
      <c r="P11046">
        <v>1</v>
      </c>
      <c r="Q11046">
        <v>1</v>
      </c>
      <c r="R11046">
        <v>1</v>
      </c>
      <c r="S11046" t="s">
        <v>15002</v>
      </c>
      <c r="T11046" s="3">
        <v>172</v>
      </c>
      <c r="Y11046">
        <v>1</v>
      </c>
      <c r="Z11046">
        <v>29</v>
      </c>
      <c r="AA11046">
        <v>57</v>
      </c>
      <c r="AB11046">
        <v>77</v>
      </c>
      <c r="AC11046">
        <v>77</v>
      </c>
      <c r="AD11046">
        <v>0</v>
      </c>
      <c r="AM11046" t="s">
        <v>15031</v>
      </c>
      <c r="AN11046">
        <v>163</v>
      </c>
    </row>
    <row r="11047" spans="1:40" x14ac:dyDescent="0.25">
      <c r="A11047">
        <v>34723374</v>
      </c>
      <c r="B11047" t="s">
        <v>10313</v>
      </c>
      <c r="C11047">
        <v>24687240</v>
      </c>
      <c r="D11047" t="s">
        <v>13292</v>
      </c>
      <c r="E11047" t="s">
        <v>14553</v>
      </c>
      <c r="F11047" s="2">
        <v>1</v>
      </c>
      <c r="G11047" t="s">
        <v>14577</v>
      </c>
      <c r="H11047" t="s">
        <v>14614</v>
      </c>
      <c r="I11047" s="5" t="s">
        <v>14560</v>
      </c>
      <c r="J11047" s="5" t="s">
        <v>14646</v>
      </c>
      <c r="K11047">
        <v>22.310020000000002</v>
      </c>
      <c r="L11047">
        <v>114.17586</v>
      </c>
      <c r="M11047" t="s">
        <v>14973</v>
      </c>
      <c r="N11047" t="s">
        <v>5268</v>
      </c>
      <c r="O11047">
        <v>2</v>
      </c>
      <c r="P11047">
        <v>1</v>
      </c>
      <c r="Q11047">
        <v>1</v>
      </c>
      <c r="R11047">
        <v>2</v>
      </c>
      <c r="S11047" t="s">
        <v>15002</v>
      </c>
      <c r="T11047" s="3">
        <v>571</v>
      </c>
      <c r="Y11047">
        <v>1</v>
      </c>
      <c r="Z11047">
        <v>11</v>
      </c>
      <c r="AA11047">
        <v>41</v>
      </c>
      <c r="AB11047">
        <v>71</v>
      </c>
      <c r="AC11047">
        <v>71</v>
      </c>
      <c r="AD11047">
        <v>0</v>
      </c>
      <c r="AM11047" t="s">
        <v>15031</v>
      </c>
      <c r="AN11047">
        <v>6</v>
      </c>
    </row>
    <row r="11048" spans="1:40" x14ac:dyDescent="0.25">
      <c r="A11048">
        <v>34724156</v>
      </c>
      <c r="B11048" t="s">
        <v>10314</v>
      </c>
      <c r="C11048">
        <v>261910967</v>
      </c>
      <c r="D11048" t="s">
        <v>14384</v>
      </c>
      <c r="E11048" t="s">
        <v>14553</v>
      </c>
      <c r="F11048" s="2">
        <v>1</v>
      </c>
      <c r="G11048" t="s">
        <v>14560</v>
      </c>
      <c r="H11048" t="s">
        <v>14614</v>
      </c>
      <c r="I11048" s="5" t="s">
        <v>14560</v>
      </c>
      <c r="J11048" s="5" t="s">
        <v>14646</v>
      </c>
      <c r="K11048">
        <v>22.307790000000001</v>
      </c>
      <c r="L11048">
        <v>114.16562</v>
      </c>
      <c r="M11048" t="s">
        <v>4318</v>
      </c>
      <c r="N11048" t="s">
        <v>14965</v>
      </c>
      <c r="O11048">
        <v>1</v>
      </c>
      <c r="P11048">
        <v>2</v>
      </c>
      <c r="Q11048">
        <v>1</v>
      </c>
      <c r="R11048">
        <v>1</v>
      </c>
      <c r="S11048" t="s">
        <v>15002</v>
      </c>
      <c r="T11048" s="3">
        <v>78</v>
      </c>
      <c r="W11048" s="3">
        <v>0</v>
      </c>
      <c r="X11048" s="3">
        <v>40</v>
      </c>
      <c r="Y11048">
        <v>1</v>
      </c>
      <c r="Z11048">
        <v>0</v>
      </c>
      <c r="AA11048">
        <v>0</v>
      </c>
      <c r="AB11048">
        <v>0</v>
      </c>
      <c r="AC11048">
        <v>0</v>
      </c>
      <c r="AD11048">
        <v>2</v>
      </c>
      <c r="AE11048">
        <v>1.1499999999999999</v>
      </c>
      <c r="AF11048">
        <v>90</v>
      </c>
      <c r="AG11048">
        <v>8</v>
      </c>
      <c r="AH11048">
        <v>7</v>
      </c>
      <c r="AI11048">
        <v>8</v>
      </c>
      <c r="AJ11048">
        <v>8</v>
      </c>
      <c r="AK11048">
        <v>8</v>
      </c>
      <c r="AL11048">
        <v>9</v>
      </c>
      <c r="AM11048" t="s">
        <v>15028</v>
      </c>
      <c r="AN11048">
        <v>3</v>
      </c>
    </row>
    <row r="11049" spans="1:40" x14ac:dyDescent="0.25">
      <c r="A11049">
        <v>34724561</v>
      </c>
      <c r="B11049" t="s">
        <v>10315</v>
      </c>
      <c r="C11049">
        <v>15831550</v>
      </c>
      <c r="D11049" t="s">
        <v>11879</v>
      </c>
      <c r="E11049" t="s">
        <v>14553</v>
      </c>
      <c r="F11049" s="2">
        <v>1</v>
      </c>
      <c r="H11049" t="s">
        <v>14614</v>
      </c>
      <c r="I11049" s="5" t="s">
        <v>15842</v>
      </c>
      <c r="J11049" s="5" t="s">
        <v>14774</v>
      </c>
      <c r="K11049">
        <v>22.304410000000001</v>
      </c>
      <c r="L11049">
        <v>114.00957</v>
      </c>
      <c r="M11049" t="s">
        <v>14959</v>
      </c>
      <c r="N11049" t="s">
        <v>14960</v>
      </c>
      <c r="O11049">
        <v>4</v>
      </c>
      <c r="P11049">
        <v>1</v>
      </c>
      <c r="Q11049">
        <v>2</v>
      </c>
      <c r="R11049">
        <v>2</v>
      </c>
      <c r="S11049" t="s">
        <v>15002</v>
      </c>
      <c r="T11049" s="3">
        <v>1205</v>
      </c>
      <c r="Y11049">
        <v>2</v>
      </c>
      <c r="Z11049">
        <v>25</v>
      </c>
      <c r="AA11049">
        <v>55</v>
      </c>
      <c r="AB11049">
        <v>83</v>
      </c>
      <c r="AC11049">
        <v>356</v>
      </c>
      <c r="AD11049">
        <v>1</v>
      </c>
      <c r="AE11049">
        <v>1</v>
      </c>
      <c r="AF11049">
        <v>100</v>
      </c>
      <c r="AG11049">
        <v>10</v>
      </c>
      <c r="AH11049">
        <v>10</v>
      </c>
      <c r="AI11049">
        <v>10</v>
      </c>
      <c r="AJ11049">
        <v>10</v>
      </c>
      <c r="AK11049">
        <v>10</v>
      </c>
      <c r="AL11049">
        <v>10</v>
      </c>
      <c r="AM11049" t="s">
        <v>15028</v>
      </c>
      <c r="AN11049">
        <v>2</v>
      </c>
    </row>
    <row r="11050" spans="1:40" x14ac:dyDescent="0.25">
      <c r="A11050">
        <v>34724669</v>
      </c>
      <c r="B11050" t="s">
        <v>10316</v>
      </c>
      <c r="C11050">
        <v>28730857</v>
      </c>
      <c r="D11050" t="s">
        <v>12092</v>
      </c>
      <c r="E11050" t="s">
        <v>14553</v>
      </c>
      <c r="F11050" s="2">
        <v>0.98</v>
      </c>
      <c r="G11050" t="s">
        <v>14600</v>
      </c>
      <c r="I11050" s="5" t="s">
        <v>14568</v>
      </c>
      <c r="J11050" s="5" t="s">
        <v>14646</v>
      </c>
      <c r="K11050">
        <v>22.31925</v>
      </c>
      <c r="L11050">
        <v>114.17846</v>
      </c>
      <c r="M11050" t="s">
        <v>14971</v>
      </c>
      <c r="N11050" t="s">
        <v>5268</v>
      </c>
      <c r="O11050">
        <v>3</v>
      </c>
      <c r="P11050">
        <v>3</v>
      </c>
      <c r="Q11050">
        <v>3</v>
      </c>
      <c r="R11050">
        <v>3</v>
      </c>
      <c r="S11050" t="s">
        <v>15002</v>
      </c>
      <c r="T11050" s="3">
        <v>947</v>
      </c>
      <c r="Y11050">
        <v>1</v>
      </c>
      <c r="Z11050">
        <v>0</v>
      </c>
      <c r="AA11050">
        <v>0</v>
      </c>
      <c r="AB11050">
        <v>0</v>
      </c>
      <c r="AC11050">
        <v>0</v>
      </c>
      <c r="AD11050">
        <v>0</v>
      </c>
      <c r="AM11050" t="s">
        <v>15031</v>
      </c>
      <c r="AN11050">
        <v>11</v>
      </c>
    </row>
    <row r="11051" spans="1:40" x14ac:dyDescent="0.25">
      <c r="A11051">
        <v>34725999</v>
      </c>
      <c r="B11051" t="s">
        <v>10317</v>
      </c>
      <c r="C11051">
        <v>7518056</v>
      </c>
      <c r="D11051" t="s">
        <v>14222</v>
      </c>
      <c r="E11051" t="s">
        <v>14554</v>
      </c>
      <c r="F11051" s="2">
        <v>0.99</v>
      </c>
      <c r="G11051" t="s">
        <v>14562</v>
      </c>
      <c r="H11051" t="s">
        <v>14613</v>
      </c>
      <c r="I11051" s="5" t="s">
        <v>7996</v>
      </c>
      <c r="J11051" s="5" t="s">
        <v>14613</v>
      </c>
      <c r="K11051">
        <v>22.259530000000002</v>
      </c>
      <c r="L11051">
        <v>114.19083999999999</v>
      </c>
      <c r="M11051" t="s">
        <v>14959</v>
      </c>
      <c r="N11051" t="s">
        <v>5268</v>
      </c>
      <c r="O11051">
        <v>2</v>
      </c>
      <c r="P11051">
        <v>1</v>
      </c>
      <c r="Q11051">
        <v>1</v>
      </c>
      <c r="R11051">
        <v>1</v>
      </c>
      <c r="S11051" t="s">
        <v>15002</v>
      </c>
      <c r="T11051" s="3">
        <v>235</v>
      </c>
      <c r="Y11051">
        <v>29</v>
      </c>
      <c r="Z11051">
        <v>29</v>
      </c>
      <c r="AA11051">
        <v>59</v>
      </c>
      <c r="AB11051">
        <v>89</v>
      </c>
      <c r="AC11051">
        <v>364</v>
      </c>
      <c r="AD11051">
        <v>0</v>
      </c>
      <c r="AM11051" t="s">
        <v>15028</v>
      </c>
      <c r="AN11051">
        <v>484</v>
      </c>
    </row>
    <row r="11052" spans="1:40" x14ac:dyDescent="0.25">
      <c r="A11052">
        <v>34726274</v>
      </c>
      <c r="B11052" t="s">
        <v>10318</v>
      </c>
      <c r="C11052">
        <v>7518056</v>
      </c>
      <c r="D11052" t="s">
        <v>14222</v>
      </c>
      <c r="E11052" t="s">
        <v>14554</v>
      </c>
      <c r="F11052" s="2">
        <v>0.99</v>
      </c>
      <c r="G11052" t="s">
        <v>14562</v>
      </c>
      <c r="H11052" t="s">
        <v>14613</v>
      </c>
      <c r="I11052" s="5" t="s">
        <v>7996</v>
      </c>
      <c r="J11052" s="5" t="s">
        <v>14613</v>
      </c>
      <c r="K11052">
        <v>22.25808</v>
      </c>
      <c r="L11052">
        <v>114.19058</v>
      </c>
      <c r="M11052" t="s">
        <v>14959</v>
      </c>
      <c r="N11052" t="s">
        <v>5268</v>
      </c>
      <c r="O11052">
        <v>1</v>
      </c>
      <c r="P11052">
        <v>2</v>
      </c>
      <c r="Q11052">
        <v>0</v>
      </c>
      <c r="R11052">
        <v>1</v>
      </c>
      <c r="S11052" t="s">
        <v>15002</v>
      </c>
      <c r="T11052" s="3">
        <v>211</v>
      </c>
      <c r="Y11052">
        <v>29</v>
      </c>
      <c r="Z11052">
        <v>29</v>
      </c>
      <c r="AA11052">
        <v>59</v>
      </c>
      <c r="AB11052">
        <v>89</v>
      </c>
      <c r="AC11052">
        <v>364</v>
      </c>
      <c r="AD11052">
        <v>0</v>
      </c>
      <c r="AM11052" t="s">
        <v>15028</v>
      </c>
      <c r="AN11052">
        <v>484</v>
      </c>
    </row>
    <row r="11053" spans="1:40" x14ac:dyDescent="0.25">
      <c r="A11053">
        <v>34731462</v>
      </c>
      <c r="B11053" t="s">
        <v>10319</v>
      </c>
      <c r="C11053">
        <v>261948082</v>
      </c>
      <c r="D11053" t="s">
        <v>13322</v>
      </c>
      <c r="E11053" t="s">
        <v>14555</v>
      </c>
      <c r="F11053" s="2">
        <v>0.75</v>
      </c>
      <c r="G11053" t="s">
        <v>14559</v>
      </c>
      <c r="H11053" t="s">
        <v>14614</v>
      </c>
      <c r="I11053" s="5" t="s">
        <v>16374</v>
      </c>
      <c r="J11053" s="5" t="s">
        <v>14613</v>
      </c>
      <c r="K11053">
        <v>22.28143</v>
      </c>
      <c r="L11053">
        <v>114.15304</v>
      </c>
      <c r="M11053" t="s">
        <v>14959</v>
      </c>
      <c r="N11053" t="s">
        <v>14960</v>
      </c>
      <c r="O11053">
        <v>2</v>
      </c>
      <c r="P11053">
        <v>1</v>
      </c>
      <c r="Q11053">
        <v>1</v>
      </c>
      <c r="R11053">
        <v>1</v>
      </c>
      <c r="S11053" t="s">
        <v>15002</v>
      </c>
      <c r="T11053" s="3">
        <v>1001</v>
      </c>
      <c r="Y11053">
        <v>3</v>
      </c>
      <c r="Z11053">
        <v>0</v>
      </c>
      <c r="AA11053">
        <v>23</v>
      </c>
      <c r="AB11053">
        <v>53</v>
      </c>
      <c r="AC11053">
        <v>328</v>
      </c>
      <c r="AD11053">
        <v>0</v>
      </c>
      <c r="AM11053" t="s">
        <v>15028</v>
      </c>
      <c r="AN11053">
        <v>1</v>
      </c>
    </row>
    <row r="11054" spans="1:40" x14ac:dyDescent="0.25">
      <c r="A11054">
        <v>34731542</v>
      </c>
      <c r="B11054" t="s">
        <v>10320</v>
      </c>
      <c r="C11054">
        <v>161053937</v>
      </c>
      <c r="D11054" t="s">
        <v>14092</v>
      </c>
      <c r="E11054" t="s">
        <v>14553</v>
      </c>
      <c r="F11054" s="2">
        <v>1</v>
      </c>
      <c r="G11054" t="s">
        <v>14569</v>
      </c>
      <c r="H11054" t="s">
        <v>14614</v>
      </c>
      <c r="I11054" s="5" t="s">
        <v>14560</v>
      </c>
      <c r="J11054" s="5" t="s">
        <v>14646</v>
      </c>
      <c r="K11054">
        <v>22.297350000000002</v>
      </c>
      <c r="L11054">
        <v>114.17348</v>
      </c>
      <c r="M11054" t="s">
        <v>14963</v>
      </c>
      <c r="N11054" t="s">
        <v>14960</v>
      </c>
      <c r="O11054">
        <v>10</v>
      </c>
      <c r="P11054">
        <v>1.5</v>
      </c>
      <c r="Q11054">
        <v>3</v>
      </c>
      <c r="R11054">
        <v>6</v>
      </c>
      <c r="S11054" t="s">
        <v>15002</v>
      </c>
      <c r="T11054" s="3">
        <v>1799</v>
      </c>
      <c r="X11054" s="3">
        <v>250</v>
      </c>
      <c r="Y11054">
        <v>1</v>
      </c>
      <c r="Z11054">
        <v>13</v>
      </c>
      <c r="AA11054">
        <v>43</v>
      </c>
      <c r="AB11054">
        <v>73</v>
      </c>
      <c r="AC11054">
        <v>73</v>
      </c>
      <c r="AD11054">
        <v>3</v>
      </c>
      <c r="AE11054">
        <v>3</v>
      </c>
      <c r="AF11054">
        <v>100</v>
      </c>
      <c r="AG11054">
        <v>9</v>
      </c>
      <c r="AH11054">
        <v>9</v>
      </c>
      <c r="AI11054">
        <v>9</v>
      </c>
      <c r="AJ11054">
        <v>9</v>
      </c>
      <c r="AK11054">
        <v>9</v>
      </c>
      <c r="AL11054">
        <v>10</v>
      </c>
      <c r="AM11054" t="s">
        <v>15028</v>
      </c>
      <c r="AN11054">
        <v>4</v>
      </c>
    </row>
    <row r="11055" spans="1:40" x14ac:dyDescent="0.25">
      <c r="A11055">
        <v>34732336</v>
      </c>
      <c r="B11055" t="s">
        <v>10321</v>
      </c>
      <c r="C11055">
        <v>161053937</v>
      </c>
      <c r="D11055" t="s">
        <v>14092</v>
      </c>
      <c r="E11055" t="s">
        <v>14553</v>
      </c>
      <c r="F11055" s="2">
        <v>1</v>
      </c>
      <c r="G11055" t="s">
        <v>14560</v>
      </c>
      <c r="H11055" t="s">
        <v>14614</v>
      </c>
      <c r="I11055" s="5" t="s">
        <v>14560</v>
      </c>
      <c r="J11055" s="5" t="s">
        <v>14646</v>
      </c>
      <c r="K11055">
        <v>22.298870000000001</v>
      </c>
      <c r="L11055">
        <v>114.17269</v>
      </c>
      <c r="M11055" t="s">
        <v>14963</v>
      </c>
      <c r="N11055" t="s">
        <v>14960</v>
      </c>
      <c r="O11055">
        <v>10</v>
      </c>
      <c r="P11055">
        <v>1.5</v>
      </c>
      <c r="Q11055">
        <v>3</v>
      </c>
      <c r="R11055">
        <v>6</v>
      </c>
      <c r="S11055" t="s">
        <v>15002</v>
      </c>
      <c r="T11055" s="3">
        <v>1799</v>
      </c>
      <c r="X11055" s="3">
        <v>0</v>
      </c>
      <c r="Y11055">
        <v>1</v>
      </c>
      <c r="Z11055">
        <v>19</v>
      </c>
      <c r="AA11055">
        <v>39</v>
      </c>
      <c r="AB11055">
        <v>69</v>
      </c>
      <c r="AC11055">
        <v>69</v>
      </c>
      <c r="AD11055">
        <v>7</v>
      </c>
      <c r="AE11055">
        <v>4.67</v>
      </c>
      <c r="AF11055">
        <v>97</v>
      </c>
      <c r="AG11055">
        <v>10</v>
      </c>
      <c r="AH11055">
        <v>9</v>
      </c>
      <c r="AI11055">
        <v>10</v>
      </c>
      <c r="AJ11055">
        <v>10</v>
      </c>
      <c r="AK11055">
        <v>10</v>
      </c>
      <c r="AL11055">
        <v>9</v>
      </c>
      <c r="AM11055" t="s">
        <v>15028</v>
      </c>
      <c r="AN11055">
        <v>4</v>
      </c>
    </row>
    <row r="11056" spans="1:40" x14ac:dyDescent="0.25">
      <c r="A11056">
        <v>34734683</v>
      </c>
      <c r="B11056" t="s">
        <v>10322</v>
      </c>
      <c r="C11056">
        <v>7518056</v>
      </c>
      <c r="D11056" t="s">
        <v>14222</v>
      </c>
      <c r="E11056" t="s">
        <v>14554</v>
      </c>
      <c r="F11056" s="2">
        <v>0.99</v>
      </c>
      <c r="G11056" t="s">
        <v>14562</v>
      </c>
      <c r="H11056" t="s">
        <v>14613</v>
      </c>
      <c r="I11056" s="5" t="s">
        <v>7996</v>
      </c>
      <c r="J11056" s="5" t="s">
        <v>14613</v>
      </c>
      <c r="K11056">
        <v>22.25788</v>
      </c>
      <c r="L11056">
        <v>114.19047</v>
      </c>
      <c r="M11056" t="s">
        <v>14959</v>
      </c>
      <c r="N11056" t="s">
        <v>5268</v>
      </c>
      <c r="O11056">
        <v>1</v>
      </c>
      <c r="P11056">
        <v>1</v>
      </c>
      <c r="Q11056">
        <v>1</v>
      </c>
      <c r="R11056">
        <v>1</v>
      </c>
      <c r="S11056" t="s">
        <v>15002</v>
      </c>
      <c r="T11056" s="3">
        <v>289</v>
      </c>
      <c r="Y11056">
        <v>29</v>
      </c>
      <c r="Z11056">
        <v>29</v>
      </c>
      <c r="AA11056">
        <v>59</v>
      </c>
      <c r="AB11056">
        <v>89</v>
      </c>
      <c r="AC11056">
        <v>364</v>
      </c>
      <c r="AD11056">
        <v>0</v>
      </c>
      <c r="AM11056" t="s">
        <v>15028</v>
      </c>
      <c r="AN11056">
        <v>484</v>
      </c>
    </row>
    <row r="11057" spans="1:40" x14ac:dyDescent="0.25">
      <c r="A11057">
        <v>34735140</v>
      </c>
      <c r="B11057" t="s">
        <v>10323</v>
      </c>
      <c r="C11057">
        <v>38737531</v>
      </c>
      <c r="D11057" t="s">
        <v>14290</v>
      </c>
      <c r="E11057" t="s">
        <v>14553</v>
      </c>
      <c r="F11057" s="2">
        <v>1</v>
      </c>
      <c r="G11057" t="s">
        <v>14570</v>
      </c>
      <c r="I11057" s="5" t="s">
        <v>14560</v>
      </c>
      <c r="J11057" s="5" t="s">
        <v>14646</v>
      </c>
      <c r="K11057">
        <v>22.323180000000001</v>
      </c>
      <c r="L11057">
        <v>114.16858000000001</v>
      </c>
      <c r="M11057" t="s">
        <v>14959</v>
      </c>
      <c r="N11057" t="s">
        <v>5268</v>
      </c>
      <c r="O11057">
        <v>2</v>
      </c>
      <c r="P11057">
        <v>1</v>
      </c>
      <c r="Q11057">
        <v>1</v>
      </c>
      <c r="R11057">
        <v>1</v>
      </c>
      <c r="S11057" t="s">
        <v>15002</v>
      </c>
      <c r="T11057" s="3">
        <v>297</v>
      </c>
      <c r="W11057" s="3">
        <v>0</v>
      </c>
      <c r="X11057" s="3">
        <v>150</v>
      </c>
      <c r="Y11057">
        <v>1</v>
      </c>
      <c r="Z11057">
        <v>9</v>
      </c>
      <c r="AA11057">
        <v>33</v>
      </c>
      <c r="AB11057">
        <v>60</v>
      </c>
      <c r="AC11057">
        <v>60</v>
      </c>
      <c r="AD11057">
        <v>2</v>
      </c>
      <c r="AE11057">
        <v>2</v>
      </c>
      <c r="AF11057">
        <v>100</v>
      </c>
      <c r="AG11057">
        <v>10</v>
      </c>
      <c r="AH11057">
        <v>10</v>
      </c>
      <c r="AI11057">
        <v>10</v>
      </c>
      <c r="AJ11057">
        <v>10</v>
      </c>
      <c r="AK11057">
        <v>10</v>
      </c>
      <c r="AL11057">
        <v>10</v>
      </c>
      <c r="AM11057" t="s">
        <v>15029</v>
      </c>
      <c r="AN11057">
        <v>3</v>
      </c>
    </row>
    <row r="11058" spans="1:40" x14ac:dyDescent="0.25">
      <c r="A11058">
        <v>34735679</v>
      </c>
      <c r="B11058" t="s">
        <v>10324</v>
      </c>
      <c r="C11058">
        <v>38737531</v>
      </c>
      <c r="D11058" t="s">
        <v>14290</v>
      </c>
      <c r="E11058" t="s">
        <v>14553</v>
      </c>
      <c r="F11058" s="2">
        <v>1</v>
      </c>
      <c r="G11058" t="s">
        <v>14600</v>
      </c>
      <c r="I11058" s="5" t="s">
        <v>14568</v>
      </c>
      <c r="J11058" s="5" t="s">
        <v>14646</v>
      </c>
      <c r="K11058">
        <v>22.318200000000001</v>
      </c>
      <c r="L11058">
        <v>114.18042</v>
      </c>
      <c r="M11058" t="s">
        <v>14959</v>
      </c>
      <c r="N11058" t="s">
        <v>5268</v>
      </c>
      <c r="O11058">
        <v>1</v>
      </c>
      <c r="P11058">
        <v>1</v>
      </c>
      <c r="Q11058">
        <v>1</v>
      </c>
      <c r="R11058">
        <v>1</v>
      </c>
      <c r="S11058" t="s">
        <v>15002</v>
      </c>
      <c r="T11058" s="3">
        <v>149</v>
      </c>
      <c r="W11058" s="3">
        <v>0</v>
      </c>
      <c r="X11058" s="3">
        <v>150</v>
      </c>
      <c r="Y11058">
        <v>1</v>
      </c>
      <c r="Z11058">
        <v>7</v>
      </c>
      <c r="AA11058">
        <v>7</v>
      </c>
      <c r="AB11058">
        <v>7</v>
      </c>
      <c r="AC11058">
        <v>7</v>
      </c>
      <c r="AD11058">
        <v>1</v>
      </c>
      <c r="AE11058">
        <v>0.81</v>
      </c>
      <c r="AF11058">
        <v>100</v>
      </c>
      <c r="AG11058">
        <v>10</v>
      </c>
      <c r="AH11058">
        <v>8</v>
      </c>
      <c r="AI11058">
        <v>10</v>
      </c>
      <c r="AJ11058">
        <v>10</v>
      </c>
      <c r="AK11058">
        <v>10</v>
      </c>
      <c r="AL11058">
        <v>10</v>
      </c>
      <c r="AM11058" t="s">
        <v>15029</v>
      </c>
      <c r="AN11058">
        <v>3</v>
      </c>
    </row>
    <row r="11059" spans="1:40" x14ac:dyDescent="0.25">
      <c r="A11059">
        <v>34736077</v>
      </c>
      <c r="B11059" t="s">
        <v>10325</v>
      </c>
      <c r="C11059">
        <v>7518056</v>
      </c>
      <c r="D11059" t="s">
        <v>14222</v>
      </c>
      <c r="E11059" t="s">
        <v>14554</v>
      </c>
      <c r="F11059" s="2">
        <v>0.99</v>
      </c>
      <c r="G11059" t="s">
        <v>14559</v>
      </c>
      <c r="H11059" t="s">
        <v>14614</v>
      </c>
      <c r="I11059" s="5" t="s">
        <v>16374</v>
      </c>
      <c r="J11059" s="5" t="s">
        <v>14613</v>
      </c>
      <c r="K11059">
        <v>22.28585</v>
      </c>
      <c r="L11059">
        <v>114.14314</v>
      </c>
      <c r="M11059" t="s">
        <v>14959</v>
      </c>
      <c r="N11059" t="s">
        <v>5268</v>
      </c>
      <c r="O11059">
        <v>1</v>
      </c>
      <c r="P11059">
        <v>1</v>
      </c>
      <c r="Q11059">
        <v>1</v>
      </c>
      <c r="R11059">
        <v>1</v>
      </c>
      <c r="S11059" t="s">
        <v>15002</v>
      </c>
      <c r="T11059" s="3">
        <v>243</v>
      </c>
      <c r="Y11059">
        <v>29</v>
      </c>
      <c r="Z11059">
        <v>30</v>
      </c>
      <c r="AA11059">
        <v>60</v>
      </c>
      <c r="AB11059">
        <v>90</v>
      </c>
      <c r="AC11059">
        <v>365</v>
      </c>
      <c r="AD11059">
        <v>0</v>
      </c>
      <c r="AM11059" t="s">
        <v>15028</v>
      </c>
      <c r="AN11059">
        <v>484</v>
      </c>
    </row>
    <row r="11060" spans="1:40" x14ac:dyDescent="0.25">
      <c r="A11060">
        <v>34736388</v>
      </c>
      <c r="B11060" t="s">
        <v>10326</v>
      </c>
      <c r="C11060">
        <v>7518056</v>
      </c>
      <c r="D11060" t="s">
        <v>14222</v>
      </c>
      <c r="E11060" t="s">
        <v>14554</v>
      </c>
      <c r="F11060" s="2">
        <v>0.99</v>
      </c>
      <c r="G11060" t="s">
        <v>7996</v>
      </c>
      <c r="H11060" t="s">
        <v>14614</v>
      </c>
      <c r="I11060" s="5" t="s">
        <v>7996</v>
      </c>
      <c r="J11060" s="5" t="s">
        <v>14613</v>
      </c>
      <c r="K11060">
        <v>22.278189999999999</v>
      </c>
      <c r="L11060">
        <v>114.18029</v>
      </c>
      <c r="M11060" t="s">
        <v>14959</v>
      </c>
      <c r="N11060" t="s">
        <v>5268</v>
      </c>
      <c r="O11060">
        <v>1</v>
      </c>
      <c r="P11060">
        <v>1</v>
      </c>
      <c r="Q11060">
        <v>1</v>
      </c>
      <c r="R11060">
        <v>1</v>
      </c>
      <c r="S11060" t="s">
        <v>15002</v>
      </c>
      <c r="T11060" s="3">
        <v>219</v>
      </c>
      <c r="Y11060">
        <v>29</v>
      </c>
      <c r="Z11060">
        <v>30</v>
      </c>
      <c r="AA11060">
        <v>60</v>
      </c>
      <c r="AB11060">
        <v>90</v>
      </c>
      <c r="AC11060">
        <v>365</v>
      </c>
      <c r="AD11060">
        <v>0</v>
      </c>
      <c r="AM11060" t="s">
        <v>15028</v>
      </c>
      <c r="AN11060">
        <v>484</v>
      </c>
    </row>
    <row r="11061" spans="1:40" x14ac:dyDescent="0.25">
      <c r="A11061">
        <v>34736751</v>
      </c>
      <c r="B11061" t="s">
        <v>10327</v>
      </c>
      <c r="C11061">
        <v>7518056</v>
      </c>
      <c r="D11061" t="s">
        <v>14222</v>
      </c>
      <c r="E11061" t="s">
        <v>14554</v>
      </c>
      <c r="F11061" s="2">
        <v>0.99</v>
      </c>
      <c r="G11061" t="s">
        <v>14559</v>
      </c>
      <c r="H11061" t="s">
        <v>14614</v>
      </c>
      <c r="I11061" s="5" t="s">
        <v>16374</v>
      </c>
      <c r="J11061" s="5" t="s">
        <v>14613</v>
      </c>
      <c r="K11061">
        <v>22.285260000000001</v>
      </c>
      <c r="L11061">
        <v>114.13258</v>
      </c>
      <c r="M11061" t="s">
        <v>14959</v>
      </c>
      <c r="N11061" t="s">
        <v>5268</v>
      </c>
      <c r="O11061">
        <v>2</v>
      </c>
      <c r="P11061">
        <v>2</v>
      </c>
      <c r="Q11061">
        <v>1</v>
      </c>
      <c r="R11061">
        <v>1</v>
      </c>
      <c r="S11061" t="s">
        <v>15002</v>
      </c>
      <c r="T11061" s="3">
        <v>289</v>
      </c>
      <c r="Y11061">
        <v>29</v>
      </c>
      <c r="Z11061">
        <v>30</v>
      </c>
      <c r="AA11061">
        <v>60</v>
      </c>
      <c r="AB11061">
        <v>90</v>
      </c>
      <c r="AC11061">
        <v>365</v>
      </c>
      <c r="AD11061">
        <v>1</v>
      </c>
      <c r="AE11061">
        <v>1</v>
      </c>
      <c r="AF11061">
        <v>40</v>
      </c>
      <c r="AG11061">
        <v>6</v>
      </c>
      <c r="AH11061">
        <v>6</v>
      </c>
      <c r="AI11061">
        <v>2</v>
      </c>
      <c r="AJ11061">
        <v>6</v>
      </c>
      <c r="AK11061">
        <v>8</v>
      </c>
      <c r="AL11061">
        <v>4</v>
      </c>
      <c r="AM11061" t="s">
        <v>15028</v>
      </c>
      <c r="AN11061">
        <v>484</v>
      </c>
    </row>
    <row r="11062" spans="1:40" x14ac:dyDescent="0.25">
      <c r="A11062">
        <v>34737299</v>
      </c>
      <c r="B11062" t="s">
        <v>10328</v>
      </c>
      <c r="C11062">
        <v>7518056</v>
      </c>
      <c r="D11062" t="s">
        <v>14222</v>
      </c>
      <c r="E11062" t="s">
        <v>14554</v>
      </c>
      <c r="F11062" s="2">
        <v>0.99</v>
      </c>
      <c r="G11062" t="s">
        <v>14560</v>
      </c>
      <c r="H11062" t="s">
        <v>14614</v>
      </c>
      <c r="I11062" s="5" t="s">
        <v>14560</v>
      </c>
      <c r="J11062" s="5" t="s">
        <v>14646</v>
      </c>
      <c r="K11062">
        <v>22.313490000000002</v>
      </c>
      <c r="L11062">
        <v>114.16925999999999</v>
      </c>
      <c r="M11062" t="s">
        <v>14959</v>
      </c>
      <c r="N11062" t="s">
        <v>5268</v>
      </c>
      <c r="O11062">
        <v>1</v>
      </c>
      <c r="P11062">
        <v>1</v>
      </c>
      <c r="Q11062">
        <v>0</v>
      </c>
      <c r="R11062">
        <v>1</v>
      </c>
      <c r="S11062" t="s">
        <v>15002</v>
      </c>
      <c r="T11062" s="3">
        <v>211</v>
      </c>
      <c r="Y11062">
        <v>29</v>
      </c>
      <c r="Z11062">
        <v>30</v>
      </c>
      <c r="AA11062">
        <v>60</v>
      </c>
      <c r="AB11062">
        <v>90</v>
      </c>
      <c r="AC11062">
        <v>365</v>
      </c>
      <c r="AD11062">
        <v>0</v>
      </c>
      <c r="AM11062" t="s">
        <v>15028</v>
      </c>
      <c r="AN11062">
        <v>484</v>
      </c>
    </row>
    <row r="11063" spans="1:40" x14ac:dyDescent="0.25">
      <c r="A11063">
        <v>34740748</v>
      </c>
      <c r="B11063" t="s">
        <v>10329</v>
      </c>
      <c r="C11063">
        <v>121291450</v>
      </c>
      <c r="D11063" t="s">
        <v>14259</v>
      </c>
      <c r="E11063" t="s">
        <v>14553</v>
      </c>
      <c r="F11063" s="2">
        <v>1</v>
      </c>
      <c r="G11063" t="s">
        <v>14560</v>
      </c>
      <c r="H11063" t="s">
        <v>14614</v>
      </c>
      <c r="I11063" s="5" t="s">
        <v>14560</v>
      </c>
      <c r="J11063" s="5" t="s">
        <v>14646</v>
      </c>
      <c r="K11063">
        <v>22.31307</v>
      </c>
      <c r="L11063">
        <v>114.17079</v>
      </c>
      <c r="M11063" t="s">
        <v>14959</v>
      </c>
      <c r="N11063" t="s">
        <v>14960</v>
      </c>
      <c r="O11063">
        <v>10</v>
      </c>
      <c r="P11063">
        <v>2</v>
      </c>
      <c r="Q11063">
        <v>2</v>
      </c>
      <c r="R11063">
        <v>4</v>
      </c>
      <c r="S11063" t="s">
        <v>15002</v>
      </c>
      <c r="T11063" s="3">
        <v>1299</v>
      </c>
      <c r="W11063" s="3">
        <v>0</v>
      </c>
      <c r="X11063" s="3">
        <v>200</v>
      </c>
      <c r="Y11063">
        <v>1</v>
      </c>
      <c r="Z11063">
        <v>1</v>
      </c>
      <c r="AA11063">
        <v>8</v>
      </c>
      <c r="AB11063">
        <v>23</v>
      </c>
      <c r="AC11063">
        <v>135</v>
      </c>
      <c r="AD11063">
        <v>12</v>
      </c>
      <c r="AE11063">
        <v>6.43</v>
      </c>
      <c r="AF11063">
        <v>98</v>
      </c>
      <c r="AG11063">
        <v>10</v>
      </c>
      <c r="AH11063">
        <v>10</v>
      </c>
      <c r="AI11063">
        <v>10</v>
      </c>
      <c r="AJ11063">
        <v>10</v>
      </c>
      <c r="AK11063">
        <v>10</v>
      </c>
      <c r="AL11063">
        <v>10</v>
      </c>
      <c r="AM11063" t="s">
        <v>15031</v>
      </c>
      <c r="AN11063">
        <v>2</v>
      </c>
    </row>
    <row r="11064" spans="1:40" x14ac:dyDescent="0.25">
      <c r="A11064">
        <v>34741082</v>
      </c>
      <c r="B11064" t="s">
        <v>10330</v>
      </c>
      <c r="C11064">
        <v>6110860</v>
      </c>
      <c r="D11064" t="s">
        <v>11822</v>
      </c>
      <c r="E11064" t="s">
        <v>14553</v>
      </c>
      <c r="F11064" s="2">
        <v>0.99</v>
      </c>
      <c r="G11064" t="s">
        <v>14570</v>
      </c>
      <c r="H11064" t="s">
        <v>14614</v>
      </c>
      <c r="I11064" s="5" t="s">
        <v>14560</v>
      </c>
      <c r="J11064" s="5" t="s">
        <v>14646</v>
      </c>
      <c r="K11064">
        <v>22.3093</v>
      </c>
      <c r="L11064">
        <v>114.17034</v>
      </c>
      <c r="M11064" t="s">
        <v>14971</v>
      </c>
      <c r="N11064" t="s">
        <v>14965</v>
      </c>
      <c r="O11064">
        <v>1</v>
      </c>
      <c r="P11064">
        <v>2.5</v>
      </c>
      <c r="Q11064">
        <v>1</v>
      </c>
      <c r="R11064">
        <v>3</v>
      </c>
      <c r="S11064" t="s">
        <v>15002</v>
      </c>
      <c r="T11064" s="3">
        <v>117</v>
      </c>
      <c r="W11064" s="3">
        <v>0</v>
      </c>
      <c r="X11064" s="3">
        <v>47</v>
      </c>
      <c r="Y11064">
        <v>1</v>
      </c>
      <c r="Z11064">
        <v>12</v>
      </c>
      <c r="AA11064">
        <v>42</v>
      </c>
      <c r="AB11064">
        <v>72</v>
      </c>
      <c r="AC11064">
        <v>347</v>
      </c>
      <c r="AD11064">
        <v>1</v>
      </c>
      <c r="AE11064">
        <v>0.86</v>
      </c>
      <c r="AF11064">
        <v>100</v>
      </c>
      <c r="AG11064">
        <v>10</v>
      </c>
      <c r="AH11064">
        <v>10</v>
      </c>
      <c r="AI11064">
        <v>10</v>
      </c>
      <c r="AJ11064">
        <v>10</v>
      </c>
      <c r="AK11064">
        <v>10</v>
      </c>
      <c r="AL11064">
        <v>8</v>
      </c>
      <c r="AM11064" t="s">
        <v>15031</v>
      </c>
      <c r="AN11064">
        <v>32</v>
      </c>
    </row>
    <row r="11065" spans="1:40" x14ac:dyDescent="0.25">
      <c r="A11065">
        <v>34741503</v>
      </c>
      <c r="B11065" t="s">
        <v>10331</v>
      </c>
      <c r="C11065">
        <v>6110860</v>
      </c>
      <c r="D11065" t="s">
        <v>11822</v>
      </c>
      <c r="E11065" t="s">
        <v>14553</v>
      </c>
      <c r="F11065" s="2">
        <v>0.99</v>
      </c>
      <c r="G11065" t="s">
        <v>14560</v>
      </c>
      <c r="I11065" s="5" t="s">
        <v>14560</v>
      </c>
      <c r="J11065" s="5" t="s">
        <v>14646</v>
      </c>
      <c r="K11065">
        <v>22.309249999999999</v>
      </c>
      <c r="L11065">
        <v>114.1713</v>
      </c>
      <c r="M11065" t="s">
        <v>14971</v>
      </c>
      <c r="N11065" t="s">
        <v>14965</v>
      </c>
      <c r="O11065">
        <v>1</v>
      </c>
      <c r="P11065">
        <v>2.5</v>
      </c>
      <c r="Q11065">
        <v>1</v>
      </c>
      <c r="R11065">
        <v>3</v>
      </c>
      <c r="S11065" t="s">
        <v>15002</v>
      </c>
      <c r="T11065" s="3">
        <v>117</v>
      </c>
      <c r="W11065" s="3">
        <v>0</v>
      </c>
      <c r="X11065" s="3">
        <v>39</v>
      </c>
      <c r="Y11065">
        <v>1</v>
      </c>
      <c r="Z11065">
        <v>30</v>
      </c>
      <c r="AA11065">
        <v>60</v>
      </c>
      <c r="AB11065">
        <v>90</v>
      </c>
      <c r="AC11065">
        <v>365</v>
      </c>
      <c r="AD11065">
        <v>0</v>
      </c>
      <c r="AM11065" t="s">
        <v>15031</v>
      </c>
      <c r="AN11065">
        <v>32</v>
      </c>
    </row>
    <row r="11066" spans="1:40" x14ac:dyDescent="0.25">
      <c r="A11066">
        <v>34752829</v>
      </c>
      <c r="B11066" t="s">
        <v>10332</v>
      </c>
      <c r="C11066">
        <v>262089753</v>
      </c>
      <c r="D11066" t="s">
        <v>12886</v>
      </c>
      <c r="E11066" t="s">
        <v>14555</v>
      </c>
      <c r="F11066" s="2">
        <v>0.75</v>
      </c>
      <c r="H11066" t="s">
        <v>14614</v>
      </c>
      <c r="I11066" s="5" t="s">
        <v>14901</v>
      </c>
      <c r="J11066" s="5" t="s">
        <v>14774</v>
      </c>
      <c r="K11066">
        <v>22.44868</v>
      </c>
      <c r="L11066">
        <v>114.00335</v>
      </c>
      <c r="M11066" t="s">
        <v>14971</v>
      </c>
      <c r="N11066" t="s">
        <v>5268</v>
      </c>
      <c r="O11066">
        <v>1</v>
      </c>
      <c r="P11066">
        <v>1</v>
      </c>
      <c r="Q11066">
        <v>0</v>
      </c>
      <c r="R11066">
        <v>1</v>
      </c>
      <c r="S11066" t="s">
        <v>15002</v>
      </c>
      <c r="T11066" s="3">
        <v>141</v>
      </c>
      <c r="Y11066">
        <v>30</v>
      </c>
      <c r="Z11066">
        <v>29</v>
      </c>
      <c r="AA11066">
        <v>59</v>
      </c>
      <c r="AB11066">
        <v>89</v>
      </c>
      <c r="AC11066">
        <v>179</v>
      </c>
      <c r="AD11066">
        <v>0</v>
      </c>
      <c r="AM11066" t="s">
        <v>15028</v>
      </c>
      <c r="AN11066">
        <v>3</v>
      </c>
    </row>
    <row r="11067" spans="1:40" x14ac:dyDescent="0.25">
      <c r="A11067">
        <v>34754776</v>
      </c>
      <c r="B11067" t="s">
        <v>10333</v>
      </c>
      <c r="C11067">
        <v>262108591</v>
      </c>
      <c r="D11067" t="s">
        <v>14385</v>
      </c>
      <c r="E11067" t="s">
        <v>14553</v>
      </c>
      <c r="F11067" s="2">
        <v>1</v>
      </c>
      <c r="G11067" t="s">
        <v>14571</v>
      </c>
      <c r="H11067" t="s">
        <v>14614</v>
      </c>
      <c r="I11067" s="5" t="s">
        <v>15843</v>
      </c>
      <c r="J11067" s="5" t="s">
        <v>14613</v>
      </c>
      <c r="K11067">
        <v>22.292149999999999</v>
      </c>
      <c r="L11067">
        <v>114.20034</v>
      </c>
      <c r="M11067" t="s">
        <v>14959</v>
      </c>
      <c r="N11067" t="s">
        <v>5268</v>
      </c>
      <c r="O11067">
        <v>3</v>
      </c>
      <c r="P11067">
        <v>1.5</v>
      </c>
      <c r="Q11067">
        <v>1</v>
      </c>
      <c r="R11067">
        <v>3</v>
      </c>
      <c r="S11067" t="s">
        <v>15002</v>
      </c>
      <c r="T11067" s="3">
        <v>282</v>
      </c>
      <c r="W11067" s="3">
        <v>1000</v>
      </c>
      <c r="X11067" s="3">
        <v>0</v>
      </c>
      <c r="Y11067">
        <v>2</v>
      </c>
      <c r="Z11067">
        <v>26</v>
      </c>
      <c r="AA11067">
        <v>56</v>
      </c>
      <c r="AB11067">
        <v>86</v>
      </c>
      <c r="AC11067">
        <v>86</v>
      </c>
      <c r="AD11067">
        <v>1</v>
      </c>
      <c r="AE11067">
        <v>1</v>
      </c>
      <c r="AF11067">
        <v>100</v>
      </c>
      <c r="AG11067">
        <v>10</v>
      </c>
      <c r="AH11067">
        <v>10</v>
      </c>
      <c r="AI11067">
        <v>10</v>
      </c>
      <c r="AJ11067">
        <v>10</v>
      </c>
      <c r="AK11067">
        <v>10</v>
      </c>
      <c r="AL11067">
        <v>10</v>
      </c>
      <c r="AM11067" t="s">
        <v>15031</v>
      </c>
      <c r="AN11067">
        <v>3</v>
      </c>
    </row>
    <row r="11068" spans="1:40" x14ac:dyDescent="0.25">
      <c r="A11068">
        <v>34755703</v>
      </c>
      <c r="B11068" t="s">
        <v>10334</v>
      </c>
      <c r="C11068">
        <v>191302410</v>
      </c>
      <c r="D11068" t="s">
        <v>14386</v>
      </c>
      <c r="E11068" t="s">
        <v>14553</v>
      </c>
      <c r="F11068" s="2">
        <v>1</v>
      </c>
      <c r="G11068" t="s">
        <v>14559</v>
      </c>
      <c r="H11068" t="s">
        <v>14613</v>
      </c>
      <c r="I11068" s="5" t="s">
        <v>16374</v>
      </c>
      <c r="J11068" s="5" t="s">
        <v>14613</v>
      </c>
      <c r="K11068">
        <v>22.285589999999999</v>
      </c>
      <c r="L11068">
        <v>114.13718</v>
      </c>
      <c r="M11068" t="s">
        <v>14963</v>
      </c>
      <c r="N11068" t="s">
        <v>14960</v>
      </c>
      <c r="O11068">
        <v>5</v>
      </c>
      <c r="P11068">
        <v>1</v>
      </c>
      <c r="Q11068">
        <v>3</v>
      </c>
      <c r="R11068">
        <v>3</v>
      </c>
      <c r="S11068" t="s">
        <v>15002</v>
      </c>
      <c r="T11068" s="3">
        <v>1134</v>
      </c>
      <c r="X11068" s="3">
        <v>114</v>
      </c>
      <c r="Y11068">
        <v>1</v>
      </c>
      <c r="Z11068">
        <v>0</v>
      </c>
      <c r="AA11068">
        <v>0</v>
      </c>
      <c r="AB11068">
        <v>0</v>
      </c>
      <c r="AC11068">
        <v>0</v>
      </c>
      <c r="AD11068">
        <v>0</v>
      </c>
      <c r="AM11068" t="s">
        <v>15028</v>
      </c>
      <c r="AN11068">
        <v>1</v>
      </c>
    </row>
    <row r="11069" spans="1:40" x14ac:dyDescent="0.25">
      <c r="A11069">
        <v>34756166</v>
      </c>
      <c r="B11069" t="s">
        <v>10335</v>
      </c>
      <c r="C11069">
        <v>262108591</v>
      </c>
      <c r="D11069" t="s">
        <v>14385</v>
      </c>
      <c r="E11069" t="s">
        <v>14553</v>
      </c>
      <c r="F11069" s="2">
        <v>1</v>
      </c>
      <c r="G11069" t="s">
        <v>14571</v>
      </c>
      <c r="H11069" t="s">
        <v>14614</v>
      </c>
      <c r="I11069" s="5" t="s">
        <v>15843</v>
      </c>
      <c r="J11069" s="5" t="s">
        <v>14613</v>
      </c>
      <c r="K11069">
        <v>22.290099999999999</v>
      </c>
      <c r="L11069">
        <v>114.19781999999999</v>
      </c>
      <c r="M11069" t="s">
        <v>14959</v>
      </c>
      <c r="N11069" t="s">
        <v>5268</v>
      </c>
      <c r="O11069">
        <v>2</v>
      </c>
      <c r="P11069">
        <v>1</v>
      </c>
      <c r="Q11069">
        <v>1</v>
      </c>
      <c r="R11069">
        <v>2</v>
      </c>
      <c r="S11069" t="s">
        <v>15002</v>
      </c>
      <c r="T11069" s="3">
        <v>282</v>
      </c>
      <c r="W11069" s="3">
        <v>1000</v>
      </c>
      <c r="X11069" s="3">
        <v>0</v>
      </c>
      <c r="Y11069">
        <v>2</v>
      </c>
      <c r="Z11069">
        <v>28</v>
      </c>
      <c r="AA11069">
        <v>58</v>
      </c>
      <c r="AB11069">
        <v>88</v>
      </c>
      <c r="AC11069">
        <v>88</v>
      </c>
      <c r="AD11069">
        <v>2</v>
      </c>
      <c r="AE11069">
        <v>1.76</v>
      </c>
      <c r="AF11069">
        <v>80</v>
      </c>
      <c r="AG11069">
        <v>10</v>
      </c>
      <c r="AH11069">
        <v>6</v>
      </c>
      <c r="AI11069">
        <v>10</v>
      </c>
      <c r="AJ11069">
        <v>10</v>
      </c>
      <c r="AK11069">
        <v>10</v>
      </c>
      <c r="AL11069">
        <v>9</v>
      </c>
      <c r="AM11069" t="s">
        <v>15031</v>
      </c>
      <c r="AN11069">
        <v>3</v>
      </c>
    </row>
    <row r="11070" spans="1:40" x14ac:dyDescent="0.25">
      <c r="A11070">
        <v>34756680</v>
      </c>
      <c r="B11070" t="s">
        <v>10336</v>
      </c>
      <c r="C11070">
        <v>173946621</v>
      </c>
      <c r="D11070" t="s">
        <v>14387</v>
      </c>
      <c r="E11070" t="s">
        <v>14556</v>
      </c>
      <c r="F11070" t="s">
        <v>14556</v>
      </c>
      <c r="G11070" t="s">
        <v>14559</v>
      </c>
      <c r="H11070" t="s">
        <v>14614</v>
      </c>
      <c r="I11070" s="5" t="s">
        <v>16374</v>
      </c>
      <c r="J11070" s="5" t="s">
        <v>14613</v>
      </c>
      <c r="K11070">
        <v>22.284859999999998</v>
      </c>
      <c r="L11070">
        <v>114.13663</v>
      </c>
      <c r="M11070" t="s">
        <v>14967</v>
      </c>
      <c r="N11070" t="s">
        <v>5268</v>
      </c>
      <c r="O11070">
        <v>1</v>
      </c>
      <c r="P11070">
        <v>1</v>
      </c>
      <c r="Q11070">
        <v>1</v>
      </c>
      <c r="R11070">
        <v>1</v>
      </c>
      <c r="S11070" t="s">
        <v>15002</v>
      </c>
      <c r="T11070" s="3">
        <v>250</v>
      </c>
      <c r="Y11070">
        <v>7</v>
      </c>
      <c r="Z11070">
        <v>5</v>
      </c>
      <c r="AA11070">
        <v>5</v>
      </c>
      <c r="AB11070">
        <v>5</v>
      </c>
      <c r="AC11070">
        <v>5</v>
      </c>
      <c r="AD11070">
        <v>0</v>
      </c>
      <c r="AM11070" t="s">
        <v>15028</v>
      </c>
      <c r="AN11070">
        <v>1</v>
      </c>
    </row>
    <row r="11071" spans="1:40" x14ac:dyDescent="0.25">
      <c r="A11071">
        <v>34756762</v>
      </c>
      <c r="B11071" t="s">
        <v>10337</v>
      </c>
      <c r="C11071">
        <v>262108591</v>
      </c>
      <c r="D11071" t="s">
        <v>14385</v>
      </c>
      <c r="E11071" t="s">
        <v>14553</v>
      </c>
      <c r="F11071" s="2">
        <v>1</v>
      </c>
      <c r="G11071" t="s">
        <v>14574</v>
      </c>
      <c r="H11071" t="s">
        <v>14614</v>
      </c>
      <c r="I11071" s="5" t="s">
        <v>15843</v>
      </c>
      <c r="J11071" s="5" t="s">
        <v>14613</v>
      </c>
      <c r="K11071">
        <v>22.289739999999998</v>
      </c>
      <c r="L11071">
        <v>114.19806</v>
      </c>
      <c r="M11071" t="s">
        <v>14959</v>
      </c>
      <c r="N11071" t="s">
        <v>5268</v>
      </c>
      <c r="O11071">
        <v>2</v>
      </c>
      <c r="P11071">
        <v>1</v>
      </c>
      <c r="Q11071">
        <v>1</v>
      </c>
      <c r="R11071">
        <v>2</v>
      </c>
      <c r="S11071" t="s">
        <v>15002</v>
      </c>
      <c r="T11071" s="3">
        <v>282</v>
      </c>
      <c r="W11071" s="3">
        <v>1000</v>
      </c>
      <c r="X11071" s="3">
        <v>0</v>
      </c>
      <c r="Y11071">
        <v>2</v>
      </c>
      <c r="Z11071">
        <v>30</v>
      </c>
      <c r="AA11071">
        <v>60</v>
      </c>
      <c r="AB11071">
        <v>90</v>
      </c>
      <c r="AC11071">
        <v>90</v>
      </c>
      <c r="AD11071">
        <v>1</v>
      </c>
      <c r="AE11071">
        <v>0.81</v>
      </c>
      <c r="AF11071">
        <v>80</v>
      </c>
      <c r="AG11071">
        <v>10</v>
      </c>
      <c r="AH11071">
        <v>8</v>
      </c>
      <c r="AI11071">
        <v>10</v>
      </c>
      <c r="AJ11071">
        <v>10</v>
      </c>
      <c r="AK11071">
        <v>10</v>
      </c>
      <c r="AL11071">
        <v>10</v>
      </c>
      <c r="AM11071" t="s">
        <v>15031</v>
      </c>
      <c r="AN11071">
        <v>3</v>
      </c>
    </row>
    <row r="11072" spans="1:40" x14ac:dyDescent="0.25">
      <c r="A11072">
        <v>34757696</v>
      </c>
      <c r="B11072" t="s">
        <v>10338</v>
      </c>
      <c r="C11072">
        <v>67157758</v>
      </c>
      <c r="D11072" t="s">
        <v>13207</v>
      </c>
      <c r="E11072" t="s">
        <v>14553</v>
      </c>
      <c r="F11072" s="2">
        <v>1</v>
      </c>
      <c r="G11072" t="s">
        <v>14566</v>
      </c>
      <c r="H11072" t="s">
        <v>14614</v>
      </c>
      <c r="I11072" s="5" t="s">
        <v>14560</v>
      </c>
      <c r="J11072" s="5" t="s">
        <v>14646</v>
      </c>
      <c r="K11072">
        <v>22.308309999999999</v>
      </c>
      <c r="L11072">
        <v>114.16513999999999</v>
      </c>
      <c r="M11072" t="s">
        <v>14959</v>
      </c>
      <c r="N11072" t="s">
        <v>14960</v>
      </c>
      <c r="O11072">
        <v>4</v>
      </c>
      <c r="P11072">
        <v>1</v>
      </c>
      <c r="Q11072">
        <v>0</v>
      </c>
      <c r="R11072">
        <v>2</v>
      </c>
      <c r="S11072" t="s">
        <v>15002</v>
      </c>
      <c r="T11072" s="3">
        <v>782</v>
      </c>
      <c r="W11072" s="3">
        <v>800</v>
      </c>
      <c r="X11072" s="3">
        <v>300</v>
      </c>
      <c r="Y11072">
        <v>1</v>
      </c>
      <c r="Z11072">
        <v>1</v>
      </c>
      <c r="AA11072">
        <v>24</v>
      </c>
      <c r="AB11072">
        <v>47</v>
      </c>
      <c r="AC11072">
        <v>282</v>
      </c>
      <c r="AD11072">
        <v>7</v>
      </c>
      <c r="AE11072">
        <v>6</v>
      </c>
      <c r="AF11072">
        <v>100</v>
      </c>
      <c r="AG11072">
        <v>10</v>
      </c>
      <c r="AH11072">
        <v>10</v>
      </c>
      <c r="AI11072">
        <v>10</v>
      </c>
      <c r="AJ11072">
        <v>10</v>
      </c>
      <c r="AK11072">
        <v>10</v>
      </c>
      <c r="AL11072">
        <v>10</v>
      </c>
      <c r="AM11072" t="s">
        <v>15031</v>
      </c>
      <c r="AN11072">
        <v>11</v>
      </c>
    </row>
    <row r="11073" spans="1:40" x14ac:dyDescent="0.25">
      <c r="A11073">
        <v>34758294</v>
      </c>
      <c r="B11073" t="s">
        <v>10339</v>
      </c>
      <c r="C11073">
        <v>7518056</v>
      </c>
      <c r="D11073" t="s">
        <v>14222</v>
      </c>
      <c r="E11073" t="s">
        <v>14554</v>
      </c>
      <c r="F11073" s="2">
        <v>0.99</v>
      </c>
      <c r="G11073" t="s">
        <v>14562</v>
      </c>
      <c r="H11073" t="s">
        <v>14613</v>
      </c>
      <c r="I11073" s="5" t="s">
        <v>7996</v>
      </c>
      <c r="J11073" s="5" t="s">
        <v>14613</v>
      </c>
      <c r="K11073">
        <v>22.258089999999999</v>
      </c>
      <c r="L11073">
        <v>114.19131</v>
      </c>
      <c r="M11073" t="s">
        <v>14959</v>
      </c>
      <c r="N11073" t="s">
        <v>5268</v>
      </c>
      <c r="O11073">
        <v>2</v>
      </c>
      <c r="P11073">
        <v>1</v>
      </c>
      <c r="Q11073">
        <v>1</v>
      </c>
      <c r="R11073">
        <v>1</v>
      </c>
      <c r="S11073" t="s">
        <v>15002</v>
      </c>
      <c r="T11073" s="3">
        <v>297</v>
      </c>
      <c r="Y11073">
        <v>29</v>
      </c>
      <c r="Z11073">
        <v>29</v>
      </c>
      <c r="AA11073">
        <v>59</v>
      </c>
      <c r="AB11073">
        <v>89</v>
      </c>
      <c r="AC11073">
        <v>364</v>
      </c>
      <c r="AD11073">
        <v>0</v>
      </c>
      <c r="AM11073" t="s">
        <v>15028</v>
      </c>
      <c r="AN11073">
        <v>484</v>
      </c>
    </row>
    <row r="11074" spans="1:40" x14ac:dyDescent="0.25">
      <c r="A11074">
        <v>34758606</v>
      </c>
      <c r="B11074" t="s">
        <v>10340</v>
      </c>
      <c r="C11074">
        <v>67157758</v>
      </c>
      <c r="D11074" t="s">
        <v>13207</v>
      </c>
      <c r="E11074" t="s">
        <v>14553</v>
      </c>
      <c r="F11074" s="2">
        <v>1</v>
      </c>
      <c r="G11074" t="s">
        <v>14560</v>
      </c>
      <c r="H11074" t="s">
        <v>14614</v>
      </c>
      <c r="I11074" s="5" t="s">
        <v>14560</v>
      </c>
      <c r="J11074" s="5" t="s">
        <v>14646</v>
      </c>
      <c r="K11074">
        <v>22.30762</v>
      </c>
      <c r="L11074">
        <v>114.16472</v>
      </c>
      <c r="M11074" t="s">
        <v>14959</v>
      </c>
      <c r="N11074" t="s">
        <v>14960</v>
      </c>
      <c r="O11074">
        <v>4</v>
      </c>
      <c r="P11074">
        <v>1</v>
      </c>
      <c r="Q11074">
        <v>0</v>
      </c>
      <c r="R11074">
        <v>2</v>
      </c>
      <c r="S11074" t="s">
        <v>15002</v>
      </c>
      <c r="T11074" s="3">
        <v>782</v>
      </c>
      <c r="W11074" s="3">
        <v>800</v>
      </c>
      <c r="X11074" s="3">
        <v>300</v>
      </c>
      <c r="Y11074">
        <v>1</v>
      </c>
      <c r="Z11074">
        <v>8</v>
      </c>
      <c r="AA11074">
        <v>35</v>
      </c>
      <c r="AB11074">
        <v>65</v>
      </c>
      <c r="AC11074">
        <v>327</v>
      </c>
      <c r="AD11074">
        <v>6</v>
      </c>
      <c r="AE11074">
        <v>5.14</v>
      </c>
      <c r="AF11074">
        <v>100</v>
      </c>
      <c r="AG11074">
        <v>10</v>
      </c>
      <c r="AH11074">
        <v>10</v>
      </c>
      <c r="AI11074">
        <v>10</v>
      </c>
      <c r="AJ11074">
        <v>10</v>
      </c>
      <c r="AK11074">
        <v>10</v>
      </c>
      <c r="AL11074">
        <v>10</v>
      </c>
      <c r="AM11074" t="s">
        <v>15031</v>
      </c>
      <c r="AN11074">
        <v>11</v>
      </c>
    </row>
    <row r="11075" spans="1:40" x14ac:dyDescent="0.25">
      <c r="A11075">
        <v>34758654</v>
      </c>
      <c r="B11075" t="s">
        <v>10341</v>
      </c>
      <c r="C11075">
        <v>7518056</v>
      </c>
      <c r="D11075" t="s">
        <v>14222</v>
      </c>
      <c r="E11075" t="s">
        <v>14554</v>
      </c>
      <c r="F11075" s="2">
        <v>0.99</v>
      </c>
      <c r="G11075" t="s">
        <v>14562</v>
      </c>
      <c r="H11075" t="s">
        <v>14613</v>
      </c>
      <c r="I11075" s="5" t="s">
        <v>7996</v>
      </c>
      <c r="J11075" s="5" t="s">
        <v>14613</v>
      </c>
      <c r="K11075">
        <v>22.259319999999999</v>
      </c>
      <c r="L11075">
        <v>114.19038</v>
      </c>
      <c r="M11075" t="s">
        <v>14959</v>
      </c>
      <c r="N11075" t="s">
        <v>5268</v>
      </c>
      <c r="O11075">
        <v>1</v>
      </c>
      <c r="P11075">
        <v>1</v>
      </c>
      <c r="Q11075">
        <v>0</v>
      </c>
      <c r="R11075">
        <v>1</v>
      </c>
      <c r="S11075" t="s">
        <v>15002</v>
      </c>
      <c r="T11075" s="3">
        <v>501</v>
      </c>
      <c r="Y11075">
        <v>29</v>
      </c>
      <c r="Z11075">
        <v>29</v>
      </c>
      <c r="AA11075">
        <v>59</v>
      </c>
      <c r="AB11075">
        <v>89</v>
      </c>
      <c r="AC11075">
        <v>364</v>
      </c>
      <c r="AD11075">
        <v>0</v>
      </c>
      <c r="AM11075" t="s">
        <v>15028</v>
      </c>
      <c r="AN11075">
        <v>484</v>
      </c>
    </row>
    <row r="11076" spans="1:40" x14ac:dyDescent="0.25">
      <c r="A11076">
        <v>34759673</v>
      </c>
      <c r="B11076" t="s">
        <v>10342</v>
      </c>
      <c r="C11076">
        <v>67157758</v>
      </c>
      <c r="D11076" t="s">
        <v>13207</v>
      </c>
      <c r="E11076" t="s">
        <v>14553</v>
      </c>
      <c r="F11076" s="2">
        <v>1</v>
      </c>
      <c r="G11076" t="s">
        <v>14566</v>
      </c>
      <c r="H11076" t="s">
        <v>14614</v>
      </c>
      <c r="I11076" s="5" t="s">
        <v>14560</v>
      </c>
      <c r="J11076" s="5" t="s">
        <v>14646</v>
      </c>
      <c r="K11076">
        <v>22.308050000000001</v>
      </c>
      <c r="L11076">
        <v>114.16436</v>
      </c>
      <c r="M11076" t="s">
        <v>14959</v>
      </c>
      <c r="N11076" t="s">
        <v>14960</v>
      </c>
      <c r="O11076">
        <v>2</v>
      </c>
      <c r="P11076">
        <v>1</v>
      </c>
      <c r="Q11076">
        <v>0</v>
      </c>
      <c r="R11076">
        <v>1</v>
      </c>
      <c r="S11076" t="s">
        <v>15002</v>
      </c>
      <c r="T11076" s="3">
        <v>516</v>
      </c>
      <c r="W11076" s="3">
        <v>800</v>
      </c>
      <c r="X11076" s="3">
        <v>230</v>
      </c>
      <c r="Y11076">
        <v>1</v>
      </c>
      <c r="Z11076">
        <v>6</v>
      </c>
      <c r="AA11076">
        <v>30</v>
      </c>
      <c r="AB11076">
        <v>60</v>
      </c>
      <c r="AC11076">
        <v>289</v>
      </c>
      <c r="AD11076">
        <v>9</v>
      </c>
      <c r="AE11076">
        <v>7.11</v>
      </c>
      <c r="AF11076">
        <v>100</v>
      </c>
      <c r="AG11076">
        <v>10</v>
      </c>
      <c r="AH11076">
        <v>10</v>
      </c>
      <c r="AI11076">
        <v>10</v>
      </c>
      <c r="AJ11076">
        <v>10</v>
      </c>
      <c r="AK11076">
        <v>10</v>
      </c>
      <c r="AL11076">
        <v>10</v>
      </c>
      <c r="AM11076" t="s">
        <v>15031</v>
      </c>
      <c r="AN11076">
        <v>11</v>
      </c>
    </row>
    <row r="11077" spans="1:40" x14ac:dyDescent="0.25">
      <c r="A11077">
        <v>34759790</v>
      </c>
      <c r="B11077" t="s">
        <v>10343</v>
      </c>
      <c r="C11077">
        <v>260300185</v>
      </c>
      <c r="D11077" t="s">
        <v>14220</v>
      </c>
      <c r="E11077" t="s">
        <v>14553</v>
      </c>
      <c r="F11077" s="2">
        <v>0.86</v>
      </c>
      <c r="G11077" t="s">
        <v>14560</v>
      </c>
      <c r="H11077" t="s">
        <v>14614</v>
      </c>
      <c r="I11077" s="5" t="s">
        <v>14560</v>
      </c>
      <c r="J11077" s="5" t="s">
        <v>14646</v>
      </c>
      <c r="K11077">
        <v>22.296150000000001</v>
      </c>
      <c r="L11077">
        <v>114.17491</v>
      </c>
      <c r="M11077" t="s">
        <v>11807</v>
      </c>
      <c r="N11077" t="s">
        <v>5268</v>
      </c>
      <c r="O11077">
        <v>2</v>
      </c>
      <c r="P11077">
        <v>1</v>
      </c>
      <c r="Q11077">
        <v>0</v>
      </c>
      <c r="R11077">
        <v>1</v>
      </c>
      <c r="S11077" t="s">
        <v>15002</v>
      </c>
      <c r="T11077" s="3">
        <v>1095</v>
      </c>
      <c r="Y11077">
        <v>1</v>
      </c>
      <c r="Z11077">
        <v>27</v>
      </c>
      <c r="AA11077">
        <v>57</v>
      </c>
      <c r="AB11077">
        <v>87</v>
      </c>
      <c r="AC11077">
        <v>319</v>
      </c>
      <c r="AD11077">
        <v>0</v>
      </c>
      <c r="AM11077" t="s">
        <v>15029</v>
      </c>
      <c r="AN11077">
        <v>4</v>
      </c>
    </row>
    <row r="11078" spans="1:40" x14ac:dyDescent="0.25">
      <c r="A11078">
        <v>34759803</v>
      </c>
      <c r="B11078" t="s">
        <v>10344</v>
      </c>
      <c r="C11078">
        <v>262143068</v>
      </c>
      <c r="D11078" t="s">
        <v>14388</v>
      </c>
      <c r="E11078" t="s">
        <v>14554</v>
      </c>
      <c r="F11078" s="2">
        <v>1</v>
      </c>
      <c r="G11078" t="s">
        <v>14559</v>
      </c>
      <c r="H11078" t="s">
        <v>14614</v>
      </c>
      <c r="I11078" s="5" t="s">
        <v>16374</v>
      </c>
      <c r="J11078" s="5" t="s">
        <v>14613</v>
      </c>
      <c r="K11078">
        <v>22.282509999999998</v>
      </c>
      <c r="L11078">
        <v>114.15115</v>
      </c>
      <c r="M11078" t="s">
        <v>14959</v>
      </c>
      <c r="N11078" t="s">
        <v>14960</v>
      </c>
      <c r="O11078">
        <v>3</v>
      </c>
      <c r="P11078">
        <v>1</v>
      </c>
      <c r="Q11078">
        <v>2</v>
      </c>
      <c r="R11078">
        <v>2</v>
      </c>
      <c r="S11078" t="s">
        <v>15002</v>
      </c>
      <c r="T11078" s="3">
        <v>1103</v>
      </c>
      <c r="W11078" s="3">
        <v>3000</v>
      </c>
      <c r="X11078" s="3">
        <v>500</v>
      </c>
      <c r="Y11078">
        <v>3</v>
      </c>
      <c r="Z11078">
        <v>20</v>
      </c>
      <c r="AA11078">
        <v>23</v>
      </c>
      <c r="AB11078">
        <v>23</v>
      </c>
      <c r="AC11078">
        <v>206</v>
      </c>
      <c r="AD11078">
        <v>1</v>
      </c>
      <c r="AE11078">
        <v>0.91</v>
      </c>
      <c r="AF11078">
        <v>100</v>
      </c>
      <c r="AG11078">
        <v>10</v>
      </c>
      <c r="AH11078">
        <v>6</v>
      </c>
      <c r="AI11078">
        <v>10</v>
      </c>
      <c r="AJ11078">
        <v>10</v>
      </c>
      <c r="AK11078">
        <v>10</v>
      </c>
      <c r="AL11078">
        <v>10</v>
      </c>
      <c r="AM11078" t="s">
        <v>15029</v>
      </c>
      <c r="AN11078">
        <v>1</v>
      </c>
    </row>
    <row r="11079" spans="1:40" x14ac:dyDescent="0.25">
      <c r="A11079">
        <v>34759970</v>
      </c>
      <c r="B11079" t="s">
        <v>10345</v>
      </c>
      <c r="C11079">
        <v>67157758</v>
      </c>
      <c r="D11079" t="s">
        <v>13207</v>
      </c>
      <c r="E11079" t="s">
        <v>14553</v>
      </c>
      <c r="F11079" s="2">
        <v>1</v>
      </c>
      <c r="G11079" t="s">
        <v>14560</v>
      </c>
      <c r="H11079" t="s">
        <v>14614</v>
      </c>
      <c r="I11079" s="5" t="s">
        <v>14560</v>
      </c>
      <c r="J11079" s="5" t="s">
        <v>14646</v>
      </c>
      <c r="K11079">
        <v>22.3066</v>
      </c>
      <c r="L11079">
        <v>114.16659</v>
      </c>
      <c r="M11079" t="s">
        <v>14959</v>
      </c>
      <c r="N11079" t="s">
        <v>14960</v>
      </c>
      <c r="O11079">
        <v>2</v>
      </c>
      <c r="P11079">
        <v>1</v>
      </c>
      <c r="Q11079">
        <v>0</v>
      </c>
      <c r="R11079">
        <v>1</v>
      </c>
      <c r="S11079" t="s">
        <v>15002</v>
      </c>
      <c r="T11079" s="3">
        <v>477</v>
      </c>
      <c r="W11079" s="3">
        <v>800</v>
      </c>
      <c r="X11079" s="3">
        <v>230</v>
      </c>
      <c r="Y11079">
        <v>1</v>
      </c>
      <c r="Z11079">
        <v>7</v>
      </c>
      <c r="AA11079">
        <v>36</v>
      </c>
      <c r="AB11079">
        <v>66</v>
      </c>
      <c r="AC11079">
        <v>337</v>
      </c>
      <c r="AD11079">
        <v>7</v>
      </c>
      <c r="AE11079">
        <v>5.83</v>
      </c>
      <c r="AF11079">
        <v>100</v>
      </c>
      <c r="AG11079">
        <v>10</v>
      </c>
      <c r="AH11079">
        <v>10</v>
      </c>
      <c r="AI11079">
        <v>9</v>
      </c>
      <c r="AJ11079">
        <v>10</v>
      </c>
      <c r="AK11079">
        <v>10</v>
      </c>
      <c r="AL11079">
        <v>10</v>
      </c>
      <c r="AM11079" t="s">
        <v>15031</v>
      </c>
      <c r="AN11079">
        <v>11</v>
      </c>
    </row>
    <row r="11080" spans="1:40" x14ac:dyDescent="0.25">
      <c r="A11080">
        <v>34764583</v>
      </c>
      <c r="B11080" t="s">
        <v>10346</v>
      </c>
      <c r="C11080">
        <v>7518056</v>
      </c>
      <c r="D11080" t="s">
        <v>14222</v>
      </c>
      <c r="E11080" t="s">
        <v>14554</v>
      </c>
      <c r="F11080" s="2">
        <v>0.99</v>
      </c>
      <c r="G11080" t="s">
        <v>14562</v>
      </c>
      <c r="H11080" t="s">
        <v>14613</v>
      </c>
      <c r="I11080" s="5" t="s">
        <v>7996</v>
      </c>
      <c r="J11080" s="5" t="s">
        <v>14613</v>
      </c>
      <c r="K11080">
        <v>22.25909</v>
      </c>
      <c r="L11080">
        <v>114.19190999999999</v>
      </c>
      <c r="M11080" t="s">
        <v>14959</v>
      </c>
      <c r="N11080" t="s">
        <v>5268</v>
      </c>
      <c r="O11080">
        <v>2</v>
      </c>
      <c r="P11080">
        <v>1</v>
      </c>
      <c r="Q11080">
        <v>1</v>
      </c>
      <c r="R11080">
        <v>1</v>
      </c>
      <c r="S11080" t="s">
        <v>15002</v>
      </c>
      <c r="T11080" s="3">
        <v>219</v>
      </c>
      <c r="Y11080">
        <v>29</v>
      </c>
      <c r="Z11080">
        <v>29</v>
      </c>
      <c r="AA11080">
        <v>59</v>
      </c>
      <c r="AB11080">
        <v>89</v>
      </c>
      <c r="AC11080">
        <v>364</v>
      </c>
      <c r="AD11080">
        <v>0</v>
      </c>
      <c r="AM11080" t="s">
        <v>15028</v>
      </c>
      <c r="AN11080">
        <v>484</v>
      </c>
    </row>
    <row r="11081" spans="1:40" x14ac:dyDescent="0.25">
      <c r="A11081">
        <v>34764744</v>
      </c>
      <c r="B11081" t="s">
        <v>10347</v>
      </c>
      <c r="C11081">
        <v>26936781</v>
      </c>
      <c r="D11081" t="s">
        <v>12030</v>
      </c>
      <c r="E11081" t="s">
        <v>14553</v>
      </c>
      <c r="F11081" s="2">
        <v>0.99</v>
      </c>
      <c r="G11081" t="s">
        <v>14560</v>
      </c>
      <c r="H11081" t="s">
        <v>14614</v>
      </c>
      <c r="I11081" s="5" t="s">
        <v>14560</v>
      </c>
      <c r="J11081" s="5" t="s">
        <v>14646</v>
      </c>
      <c r="K11081">
        <v>22.315829999999998</v>
      </c>
      <c r="L11081">
        <v>114.17167000000001</v>
      </c>
      <c r="M11081" t="s">
        <v>14959</v>
      </c>
      <c r="N11081" t="s">
        <v>14960</v>
      </c>
      <c r="O11081">
        <v>6</v>
      </c>
      <c r="P11081">
        <v>1</v>
      </c>
      <c r="Q11081">
        <v>2</v>
      </c>
      <c r="R11081">
        <v>3</v>
      </c>
      <c r="S11081" t="s">
        <v>15002</v>
      </c>
      <c r="T11081" s="3">
        <v>954</v>
      </c>
      <c r="X11081" s="3">
        <v>319</v>
      </c>
      <c r="Y11081">
        <v>2</v>
      </c>
      <c r="Z11081">
        <v>14</v>
      </c>
      <c r="AA11081">
        <v>44</v>
      </c>
      <c r="AB11081">
        <v>74</v>
      </c>
      <c r="AC11081">
        <v>334</v>
      </c>
      <c r="AD11081">
        <v>2</v>
      </c>
      <c r="AE11081">
        <v>1.07</v>
      </c>
      <c r="AF11081">
        <v>100</v>
      </c>
      <c r="AG11081">
        <v>10</v>
      </c>
      <c r="AH11081">
        <v>10</v>
      </c>
      <c r="AI11081">
        <v>10</v>
      </c>
      <c r="AJ11081">
        <v>10</v>
      </c>
      <c r="AK11081">
        <v>10</v>
      </c>
      <c r="AL11081">
        <v>10</v>
      </c>
      <c r="AM11081" t="s">
        <v>15031</v>
      </c>
      <c r="AN11081">
        <v>11</v>
      </c>
    </row>
    <row r="11082" spans="1:40" x14ac:dyDescent="0.25">
      <c r="A11082">
        <v>34766037</v>
      </c>
      <c r="B11082" t="s">
        <v>10348</v>
      </c>
      <c r="C11082">
        <v>71610186</v>
      </c>
      <c r="D11082" t="s">
        <v>11928</v>
      </c>
      <c r="E11082" t="s">
        <v>14553</v>
      </c>
      <c r="F11082" s="2">
        <v>1</v>
      </c>
      <c r="G11082" t="s">
        <v>14560</v>
      </c>
      <c r="I11082" s="5" t="s">
        <v>14560</v>
      </c>
      <c r="J11082" s="5" t="s">
        <v>14646</v>
      </c>
      <c r="K11082">
        <v>22.312919999999998</v>
      </c>
      <c r="L11082">
        <v>114.16970000000001</v>
      </c>
      <c r="M11082" t="s">
        <v>14959</v>
      </c>
      <c r="N11082" t="s">
        <v>5268</v>
      </c>
      <c r="O11082">
        <v>2</v>
      </c>
      <c r="P11082">
        <v>1</v>
      </c>
      <c r="Q11082">
        <v>1</v>
      </c>
      <c r="R11082">
        <v>2</v>
      </c>
      <c r="S11082" t="s">
        <v>15002</v>
      </c>
      <c r="T11082" s="3">
        <v>368</v>
      </c>
      <c r="W11082" s="3">
        <v>8000</v>
      </c>
      <c r="X11082" s="3">
        <v>199</v>
      </c>
      <c r="Y11082">
        <v>30</v>
      </c>
      <c r="Z11082">
        <v>30</v>
      </c>
      <c r="AA11082">
        <v>60</v>
      </c>
      <c r="AB11082">
        <v>90</v>
      </c>
      <c r="AC11082">
        <v>180</v>
      </c>
      <c r="AD11082">
        <v>0</v>
      </c>
      <c r="AM11082" t="s">
        <v>15031</v>
      </c>
      <c r="AN11082">
        <v>15</v>
      </c>
    </row>
    <row r="11083" spans="1:40" x14ac:dyDescent="0.25">
      <c r="A11083">
        <v>34768247</v>
      </c>
      <c r="B11083" t="s">
        <v>10349</v>
      </c>
      <c r="C11083">
        <v>257935269</v>
      </c>
      <c r="D11083" t="s">
        <v>14335</v>
      </c>
      <c r="E11083" t="s">
        <v>14554</v>
      </c>
      <c r="F11083" s="2">
        <v>0.9</v>
      </c>
      <c r="G11083" t="s">
        <v>14569</v>
      </c>
      <c r="H11083" t="s">
        <v>14614</v>
      </c>
      <c r="I11083" s="5" t="s">
        <v>14560</v>
      </c>
      <c r="J11083" s="5" t="s">
        <v>14646</v>
      </c>
      <c r="K11083">
        <v>22.29552</v>
      </c>
      <c r="L11083">
        <v>114.17202</v>
      </c>
      <c r="M11083" t="s">
        <v>4318</v>
      </c>
      <c r="N11083" t="s">
        <v>5268</v>
      </c>
      <c r="O11083">
        <v>16</v>
      </c>
      <c r="P11083">
        <v>1</v>
      </c>
      <c r="Q11083">
        <v>0</v>
      </c>
      <c r="R11083">
        <v>1</v>
      </c>
      <c r="S11083" t="s">
        <v>15002</v>
      </c>
      <c r="T11083" s="3">
        <v>399</v>
      </c>
      <c r="Y11083">
        <v>1</v>
      </c>
      <c r="Z11083">
        <v>30</v>
      </c>
      <c r="AA11083">
        <v>60</v>
      </c>
      <c r="AB11083">
        <v>90</v>
      </c>
      <c r="AC11083">
        <v>365</v>
      </c>
      <c r="AD11083">
        <v>1</v>
      </c>
      <c r="AE11083">
        <v>1</v>
      </c>
      <c r="AF11083">
        <v>20</v>
      </c>
      <c r="AG11083">
        <v>2</v>
      </c>
      <c r="AH11083">
        <v>2</v>
      </c>
      <c r="AI11083">
        <v>2</v>
      </c>
      <c r="AJ11083">
        <v>2</v>
      </c>
      <c r="AK11083">
        <v>2</v>
      </c>
      <c r="AL11083">
        <v>2</v>
      </c>
      <c r="AM11083" t="s">
        <v>15031</v>
      </c>
      <c r="AN11083">
        <v>8</v>
      </c>
    </row>
    <row r="11084" spans="1:40" x14ac:dyDescent="0.25">
      <c r="A11084">
        <v>34768999</v>
      </c>
      <c r="B11084" t="s">
        <v>10350</v>
      </c>
      <c r="C11084">
        <v>45448833</v>
      </c>
      <c r="D11084" t="s">
        <v>12476</v>
      </c>
      <c r="E11084" t="s">
        <v>14553</v>
      </c>
      <c r="F11084" s="2">
        <v>1</v>
      </c>
      <c r="G11084" t="s">
        <v>14560</v>
      </c>
      <c r="H11084" t="s">
        <v>14614</v>
      </c>
      <c r="I11084" s="5" t="s">
        <v>14560</v>
      </c>
      <c r="J11084" s="5" t="s">
        <v>14646</v>
      </c>
      <c r="K11084">
        <v>22.308299999999999</v>
      </c>
      <c r="L11084">
        <v>114.16656999999999</v>
      </c>
      <c r="M11084" t="s">
        <v>14969</v>
      </c>
      <c r="N11084" t="s">
        <v>14960</v>
      </c>
      <c r="O11084">
        <v>4</v>
      </c>
      <c r="P11084">
        <v>1</v>
      </c>
      <c r="Q11084">
        <v>2</v>
      </c>
      <c r="R11084">
        <v>2</v>
      </c>
      <c r="S11084" t="s">
        <v>15002</v>
      </c>
      <c r="T11084" s="3">
        <v>696</v>
      </c>
      <c r="X11084" s="3">
        <v>100</v>
      </c>
      <c r="Y11084">
        <v>1</v>
      </c>
      <c r="Z11084">
        <v>6</v>
      </c>
      <c r="AA11084">
        <v>32</v>
      </c>
      <c r="AB11084">
        <v>59</v>
      </c>
      <c r="AC11084">
        <v>224</v>
      </c>
      <c r="AD11084">
        <v>14</v>
      </c>
      <c r="AE11084">
        <v>7.37</v>
      </c>
      <c r="AF11084">
        <v>94</v>
      </c>
      <c r="AG11084">
        <v>10</v>
      </c>
      <c r="AH11084">
        <v>10</v>
      </c>
      <c r="AI11084">
        <v>10</v>
      </c>
      <c r="AJ11084">
        <v>10</v>
      </c>
      <c r="AK11084">
        <v>10</v>
      </c>
      <c r="AL11084">
        <v>10</v>
      </c>
      <c r="AM11084" t="s">
        <v>15031</v>
      </c>
      <c r="AN11084">
        <v>10</v>
      </c>
    </row>
    <row r="11085" spans="1:40" x14ac:dyDescent="0.25">
      <c r="A11085">
        <v>34769914</v>
      </c>
      <c r="B11085" t="s">
        <v>10351</v>
      </c>
      <c r="C11085">
        <v>7518056</v>
      </c>
      <c r="D11085" t="s">
        <v>14222</v>
      </c>
      <c r="E11085" t="s">
        <v>14554</v>
      </c>
      <c r="F11085" s="2">
        <v>0.99</v>
      </c>
      <c r="G11085" t="s">
        <v>14562</v>
      </c>
      <c r="H11085" t="s">
        <v>14613</v>
      </c>
      <c r="I11085" s="5" t="s">
        <v>7996</v>
      </c>
      <c r="J11085" s="5" t="s">
        <v>14613</v>
      </c>
      <c r="K11085">
        <v>22.258310000000002</v>
      </c>
      <c r="L11085">
        <v>114.19046</v>
      </c>
      <c r="M11085" t="s">
        <v>14959</v>
      </c>
      <c r="N11085" t="s">
        <v>5268</v>
      </c>
      <c r="O11085">
        <v>1</v>
      </c>
      <c r="P11085">
        <v>1</v>
      </c>
      <c r="Q11085">
        <v>1</v>
      </c>
      <c r="R11085">
        <v>1</v>
      </c>
      <c r="S11085" t="s">
        <v>15002</v>
      </c>
      <c r="T11085" s="3">
        <v>266</v>
      </c>
      <c r="Y11085">
        <v>29</v>
      </c>
      <c r="Z11085">
        <v>29</v>
      </c>
      <c r="AA11085">
        <v>59</v>
      </c>
      <c r="AB11085">
        <v>89</v>
      </c>
      <c r="AC11085">
        <v>364</v>
      </c>
      <c r="AD11085">
        <v>0</v>
      </c>
      <c r="AM11085" t="s">
        <v>15028</v>
      </c>
      <c r="AN11085">
        <v>484</v>
      </c>
    </row>
    <row r="11086" spans="1:40" x14ac:dyDescent="0.25">
      <c r="A11086">
        <v>34770221</v>
      </c>
      <c r="B11086" t="s">
        <v>10352</v>
      </c>
      <c r="C11086">
        <v>7518056</v>
      </c>
      <c r="D11086" t="s">
        <v>14222</v>
      </c>
      <c r="E11086" t="s">
        <v>14554</v>
      </c>
      <c r="F11086" s="2">
        <v>0.99</v>
      </c>
      <c r="G11086" t="s">
        <v>14562</v>
      </c>
      <c r="H11086" t="s">
        <v>14613</v>
      </c>
      <c r="I11086" s="5" t="s">
        <v>7996</v>
      </c>
      <c r="J11086" s="5" t="s">
        <v>14613</v>
      </c>
      <c r="K11086">
        <v>22.25827</v>
      </c>
      <c r="L11086">
        <v>114.19219</v>
      </c>
      <c r="M11086" t="s">
        <v>14959</v>
      </c>
      <c r="N11086" t="s">
        <v>5268</v>
      </c>
      <c r="O11086">
        <v>1</v>
      </c>
      <c r="P11086">
        <v>1</v>
      </c>
      <c r="Q11086">
        <v>1</v>
      </c>
      <c r="R11086">
        <v>1</v>
      </c>
      <c r="S11086" t="s">
        <v>15002</v>
      </c>
      <c r="T11086" s="3">
        <v>274</v>
      </c>
      <c r="Y11086">
        <v>29</v>
      </c>
      <c r="Z11086">
        <v>29</v>
      </c>
      <c r="AA11086">
        <v>59</v>
      </c>
      <c r="AB11086">
        <v>89</v>
      </c>
      <c r="AC11086">
        <v>364</v>
      </c>
      <c r="AD11086">
        <v>0</v>
      </c>
      <c r="AM11086" t="s">
        <v>15028</v>
      </c>
      <c r="AN11086">
        <v>484</v>
      </c>
    </row>
    <row r="11087" spans="1:40" x14ac:dyDescent="0.25">
      <c r="A11087">
        <v>34770446</v>
      </c>
      <c r="B11087" t="s">
        <v>10353</v>
      </c>
      <c r="C11087">
        <v>45448833</v>
      </c>
      <c r="D11087" t="s">
        <v>12476</v>
      </c>
      <c r="E11087" t="s">
        <v>14553</v>
      </c>
      <c r="F11087" s="2">
        <v>1</v>
      </c>
      <c r="G11087" t="s">
        <v>14566</v>
      </c>
      <c r="H11087" t="s">
        <v>14614</v>
      </c>
      <c r="I11087" s="5" t="s">
        <v>14560</v>
      </c>
      <c r="J11087" s="5" t="s">
        <v>14646</v>
      </c>
      <c r="K11087">
        <v>22.308800000000002</v>
      </c>
      <c r="L11087">
        <v>114.1675</v>
      </c>
      <c r="M11087" t="s">
        <v>14969</v>
      </c>
      <c r="N11087" t="s">
        <v>14960</v>
      </c>
      <c r="O11087">
        <v>2</v>
      </c>
      <c r="P11087">
        <v>1</v>
      </c>
      <c r="Q11087">
        <v>0</v>
      </c>
      <c r="R11087">
        <v>1</v>
      </c>
      <c r="S11087" t="s">
        <v>15002</v>
      </c>
      <c r="T11087" s="3">
        <v>548</v>
      </c>
      <c r="X11087" s="3">
        <v>100</v>
      </c>
      <c r="Y11087">
        <v>1</v>
      </c>
      <c r="Z11087">
        <v>9</v>
      </c>
      <c r="AA11087">
        <v>30</v>
      </c>
      <c r="AB11087">
        <v>60</v>
      </c>
      <c r="AC11087">
        <v>230</v>
      </c>
      <c r="AD11087">
        <v>14</v>
      </c>
      <c r="AE11087">
        <v>7.37</v>
      </c>
      <c r="AF11087">
        <v>89</v>
      </c>
      <c r="AG11087">
        <v>10</v>
      </c>
      <c r="AH11087">
        <v>9</v>
      </c>
      <c r="AI11087">
        <v>9</v>
      </c>
      <c r="AJ11087">
        <v>10</v>
      </c>
      <c r="AK11087">
        <v>10</v>
      </c>
      <c r="AL11087">
        <v>9</v>
      </c>
      <c r="AM11087" t="s">
        <v>15031</v>
      </c>
      <c r="AN11087">
        <v>10</v>
      </c>
    </row>
    <row r="11088" spans="1:40" x14ac:dyDescent="0.25">
      <c r="A11088">
        <v>34776605</v>
      </c>
      <c r="B11088" t="s">
        <v>10354</v>
      </c>
      <c r="C11088">
        <v>45448833</v>
      </c>
      <c r="D11088" t="s">
        <v>12476</v>
      </c>
      <c r="E11088" t="s">
        <v>14553</v>
      </c>
      <c r="F11088" s="2">
        <v>1</v>
      </c>
      <c r="G11088" t="s">
        <v>14566</v>
      </c>
      <c r="H11088" t="s">
        <v>14614</v>
      </c>
      <c r="I11088" s="5" t="s">
        <v>14560</v>
      </c>
      <c r="J11088" s="5" t="s">
        <v>14646</v>
      </c>
      <c r="K11088">
        <v>22.307220000000001</v>
      </c>
      <c r="L11088">
        <v>114.16632</v>
      </c>
      <c r="M11088" t="s">
        <v>14969</v>
      </c>
      <c r="N11088" t="s">
        <v>14960</v>
      </c>
      <c r="O11088">
        <v>3</v>
      </c>
      <c r="P11088">
        <v>1</v>
      </c>
      <c r="Q11088">
        <v>1</v>
      </c>
      <c r="R11088">
        <v>2</v>
      </c>
      <c r="S11088" t="s">
        <v>15002</v>
      </c>
      <c r="T11088" s="3">
        <v>602</v>
      </c>
      <c r="W11088" s="3">
        <v>0</v>
      </c>
      <c r="X11088" s="3">
        <v>100</v>
      </c>
      <c r="Y11088">
        <v>1</v>
      </c>
      <c r="Z11088">
        <v>12</v>
      </c>
      <c r="AA11088">
        <v>33</v>
      </c>
      <c r="AB11088">
        <v>55</v>
      </c>
      <c r="AC11088">
        <v>213</v>
      </c>
      <c r="AD11088">
        <v>13</v>
      </c>
      <c r="AE11088">
        <v>6.84</v>
      </c>
      <c r="AF11088">
        <v>100</v>
      </c>
      <c r="AG11088">
        <v>10</v>
      </c>
      <c r="AH11088">
        <v>10</v>
      </c>
      <c r="AI11088">
        <v>10</v>
      </c>
      <c r="AJ11088">
        <v>10</v>
      </c>
      <c r="AK11088">
        <v>10</v>
      </c>
      <c r="AL11088">
        <v>10</v>
      </c>
      <c r="AM11088" t="s">
        <v>15031</v>
      </c>
      <c r="AN11088">
        <v>10</v>
      </c>
    </row>
    <row r="11089" spans="1:40" x14ac:dyDescent="0.25">
      <c r="A11089">
        <v>34777635</v>
      </c>
      <c r="B11089" t="s">
        <v>10355</v>
      </c>
      <c r="C11089">
        <v>45448833</v>
      </c>
      <c r="D11089" t="s">
        <v>12476</v>
      </c>
      <c r="E11089" t="s">
        <v>14553</v>
      </c>
      <c r="F11089" s="2">
        <v>1</v>
      </c>
      <c r="G11089" t="s">
        <v>14566</v>
      </c>
      <c r="H11089" t="s">
        <v>14614</v>
      </c>
      <c r="I11089" s="5" t="s">
        <v>14560</v>
      </c>
      <c r="J11089" s="5" t="s">
        <v>14646</v>
      </c>
      <c r="K11089">
        <v>22.308070000000001</v>
      </c>
      <c r="L11089">
        <v>114.16651</v>
      </c>
      <c r="M11089" t="s">
        <v>14969</v>
      </c>
      <c r="N11089" t="s">
        <v>14960</v>
      </c>
      <c r="O11089">
        <v>5</v>
      </c>
      <c r="P11089">
        <v>1</v>
      </c>
      <c r="Q11089">
        <v>1</v>
      </c>
      <c r="R11089">
        <v>3</v>
      </c>
      <c r="S11089" t="s">
        <v>15002</v>
      </c>
      <c r="T11089" s="3">
        <v>696</v>
      </c>
      <c r="X11089" s="3">
        <v>100</v>
      </c>
      <c r="Y11089">
        <v>1</v>
      </c>
      <c r="Z11089">
        <v>7</v>
      </c>
      <c r="AA11089">
        <v>30</v>
      </c>
      <c r="AB11089">
        <v>59</v>
      </c>
      <c r="AC11089">
        <v>314</v>
      </c>
      <c r="AD11089">
        <v>11</v>
      </c>
      <c r="AE11089">
        <v>6.35</v>
      </c>
      <c r="AF11089">
        <v>96</v>
      </c>
      <c r="AG11089">
        <v>10</v>
      </c>
      <c r="AH11089">
        <v>10</v>
      </c>
      <c r="AI11089">
        <v>10</v>
      </c>
      <c r="AJ11089">
        <v>10</v>
      </c>
      <c r="AK11089">
        <v>9</v>
      </c>
      <c r="AL11089">
        <v>9</v>
      </c>
      <c r="AM11089" t="s">
        <v>15031</v>
      </c>
      <c r="AN11089">
        <v>10</v>
      </c>
    </row>
    <row r="11090" spans="1:40" x14ac:dyDescent="0.25">
      <c r="A11090">
        <v>34788161</v>
      </c>
      <c r="B11090" t="s">
        <v>10356</v>
      </c>
      <c r="C11090">
        <v>30136563</v>
      </c>
      <c r="D11090" t="s">
        <v>11960</v>
      </c>
      <c r="E11090" t="s">
        <v>14557</v>
      </c>
      <c r="F11090" s="2">
        <v>0</v>
      </c>
      <c r="H11090" t="s">
        <v>14614</v>
      </c>
      <c r="I11090" s="5" t="s">
        <v>15842</v>
      </c>
      <c r="J11090" s="5" t="s">
        <v>14774</v>
      </c>
      <c r="K11090">
        <v>22.224119999999999</v>
      </c>
      <c r="L11090">
        <v>114.11373</v>
      </c>
      <c r="M11090" t="s">
        <v>14959</v>
      </c>
      <c r="N11090" t="s">
        <v>14960</v>
      </c>
      <c r="O11090">
        <v>4</v>
      </c>
      <c r="P11090">
        <v>1.5</v>
      </c>
      <c r="Q11090">
        <v>3</v>
      </c>
      <c r="R11090">
        <v>5</v>
      </c>
      <c r="S11090" t="s">
        <v>15002</v>
      </c>
      <c r="T11090" s="3">
        <v>696</v>
      </c>
      <c r="W11090" s="3">
        <v>2000</v>
      </c>
      <c r="X11090" s="3">
        <v>200</v>
      </c>
      <c r="Y11090">
        <v>5</v>
      </c>
      <c r="Z11090">
        <v>5</v>
      </c>
      <c r="AA11090">
        <v>11</v>
      </c>
      <c r="AB11090">
        <v>11</v>
      </c>
      <c r="AC11090">
        <v>11</v>
      </c>
      <c r="AD11090">
        <v>0</v>
      </c>
      <c r="AM11090" t="s">
        <v>15028</v>
      </c>
      <c r="AN11090">
        <v>1</v>
      </c>
    </row>
    <row r="11091" spans="1:40" x14ac:dyDescent="0.25">
      <c r="A11091">
        <v>34791235</v>
      </c>
      <c r="B11091" t="s">
        <v>1130</v>
      </c>
      <c r="C11091">
        <v>2657469</v>
      </c>
      <c r="D11091" t="s">
        <v>11677</v>
      </c>
      <c r="E11091" t="s">
        <v>14553</v>
      </c>
      <c r="F11091" s="2">
        <v>0.99</v>
      </c>
      <c r="G11091" t="s">
        <v>14560</v>
      </c>
      <c r="H11091" t="s">
        <v>14614</v>
      </c>
      <c r="I11091" s="5" t="s">
        <v>14560</v>
      </c>
      <c r="J11091" s="5" t="s">
        <v>14646</v>
      </c>
      <c r="K11091">
        <v>22.297920000000001</v>
      </c>
      <c r="L11091">
        <v>114.17258</v>
      </c>
      <c r="M11091" t="s">
        <v>14959</v>
      </c>
      <c r="N11091" t="s">
        <v>14960</v>
      </c>
      <c r="O11091">
        <v>8</v>
      </c>
      <c r="P11091">
        <v>2</v>
      </c>
      <c r="Q11091">
        <v>2</v>
      </c>
      <c r="R11091">
        <v>4</v>
      </c>
      <c r="S11091" t="s">
        <v>15002</v>
      </c>
      <c r="T11091" s="3">
        <v>978</v>
      </c>
      <c r="W11091" s="3">
        <v>1300</v>
      </c>
      <c r="X11091" s="3">
        <v>480</v>
      </c>
      <c r="Y11091">
        <v>1</v>
      </c>
      <c r="Z11091">
        <v>18</v>
      </c>
      <c r="AA11091">
        <v>42</v>
      </c>
      <c r="AB11091">
        <v>65</v>
      </c>
      <c r="AC11091">
        <v>141</v>
      </c>
      <c r="AD11091">
        <v>2</v>
      </c>
      <c r="AE11091">
        <v>1.5</v>
      </c>
      <c r="AF11091">
        <v>100</v>
      </c>
      <c r="AG11091">
        <v>10</v>
      </c>
      <c r="AH11091">
        <v>9</v>
      </c>
      <c r="AI11091">
        <v>10</v>
      </c>
      <c r="AJ11091">
        <v>10</v>
      </c>
      <c r="AK11091">
        <v>10</v>
      </c>
      <c r="AL11091">
        <v>9</v>
      </c>
      <c r="AM11091" t="s">
        <v>15031</v>
      </c>
      <c r="AN11091">
        <v>15</v>
      </c>
    </row>
    <row r="11092" spans="1:40" x14ac:dyDescent="0.25">
      <c r="A11092">
        <v>34791318</v>
      </c>
      <c r="B11092" t="s">
        <v>10357</v>
      </c>
      <c r="C11092">
        <v>240790745</v>
      </c>
      <c r="D11092" t="s">
        <v>14251</v>
      </c>
      <c r="E11092" t="s">
        <v>14553</v>
      </c>
      <c r="F11092" s="2">
        <v>0.99</v>
      </c>
      <c r="G11092" t="s">
        <v>14570</v>
      </c>
      <c r="H11092" t="s">
        <v>14614</v>
      </c>
      <c r="I11092" s="5" t="s">
        <v>14560</v>
      </c>
      <c r="J11092" s="5" t="s">
        <v>14646</v>
      </c>
      <c r="K11092">
        <v>22.315059999999999</v>
      </c>
      <c r="L11092">
        <v>114.16974999999999</v>
      </c>
      <c r="M11092" t="s">
        <v>14959</v>
      </c>
      <c r="N11092" t="s">
        <v>14960</v>
      </c>
      <c r="O11092">
        <v>6</v>
      </c>
      <c r="P11092">
        <v>1</v>
      </c>
      <c r="Q11092">
        <v>2</v>
      </c>
      <c r="R11092">
        <v>6</v>
      </c>
      <c r="S11092" t="s">
        <v>15002</v>
      </c>
      <c r="T11092" s="3">
        <v>2003</v>
      </c>
      <c r="W11092" s="3">
        <v>2000</v>
      </c>
      <c r="X11092" s="3">
        <v>420</v>
      </c>
      <c r="Y11092">
        <v>2</v>
      </c>
      <c r="Z11092">
        <v>24</v>
      </c>
      <c r="AA11092">
        <v>54</v>
      </c>
      <c r="AB11092">
        <v>84</v>
      </c>
      <c r="AC11092">
        <v>359</v>
      </c>
      <c r="AD11092">
        <v>3</v>
      </c>
      <c r="AE11092">
        <v>2.0499999999999998</v>
      </c>
      <c r="AF11092">
        <v>100</v>
      </c>
      <c r="AG11092">
        <v>9</v>
      </c>
      <c r="AH11092">
        <v>10</v>
      </c>
      <c r="AI11092">
        <v>10</v>
      </c>
      <c r="AJ11092">
        <v>10</v>
      </c>
      <c r="AK11092">
        <v>10</v>
      </c>
      <c r="AL11092">
        <v>9</v>
      </c>
      <c r="AM11092" t="s">
        <v>15031</v>
      </c>
      <c r="AN11092">
        <v>17</v>
      </c>
    </row>
    <row r="11093" spans="1:40" x14ac:dyDescent="0.25">
      <c r="A11093">
        <v>34791571</v>
      </c>
      <c r="B11093" t="s">
        <v>2260</v>
      </c>
      <c r="C11093">
        <v>2657469</v>
      </c>
      <c r="D11093" t="s">
        <v>11677</v>
      </c>
      <c r="E11093" t="s">
        <v>14553</v>
      </c>
      <c r="F11093" s="2">
        <v>0.99</v>
      </c>
      <c r="G11093" t="s">
        <v>14569</v>
      </c>
      <c r="H11093" t="s">
        <v>14614</v>
      </c>
      <c r="I11093" s="5" t="s">
        <v>14560</v>
      </c>
      <c r="J11093" s="5" t="s">
        <v>14646</v>
      </c>
      <c r="K11093">
        <v>22.298749999999998</v>
      </c>
      <c r="L11093">
        <v>114.17109000000001</v>
      </c>
      <c r="M11093" t="s">
        <v>14959</v>
      </c>
      <c r="N11093" t="s">
        <v>14960</v>
      </c>
      <c r="O11093">
        <v>8</v>
      </c>
      <c r="P11093">
        <v>1</v>
      </c>
      <c r="Q11093">
        <v>2</v>
      </c>
      <c r="R11093">
        <v>4</v>
      </c>
      <c r="S11093" t="s">
        <v>15002</v>
      </c>
      <c r="T11093" s="3">
        <v>1181</v>
      </c>
      <c r="W11093" s="3">
        <v>1300</v>
      </c>
      <c r="X11093" s="3">
        <v>480</v>
      </c>
      <c r="Y11093">
        <v>1</v>
      </c>
      <c r="Z11093">
        <v>13</v>
      </c>
      <c r="AA11093">
        <v>39</v>
      </c>
      <c r="AB11093">
        <v>60</v>
      </c>
      <c r="AC11093">
        <v>199</v>
      </c>
      <c r="AD11093">
        <v>1</v>
      </c>
      <c r="AE11093">
        <v>1</v>
      </c>
      <c r="AF11093">
        <v>100</v>
      </c>
      <c r="AG11093">
        <v>10</v>
      </c>
      <c r="AH11093">
        <v>10</v>
      </c>
      <c r="AI11093">
        <v>10</v>
      </c>
      <c r="AJ11093">
        <v>10</v>
      </c>
      <c r="AK11093">
        <v>10</v>
      </c>
      <c r="AL11093">
        <v>8</v>
      </c>
      <c r="AM11093" t="s">
        <v>15031</v>
      </c>
      <c r="AN11093">
        <v>15</v>
      </c>
    </row>
    <row r="11094" spans="1:40" x14ac:dyDescent="0.25">
      <c r="A11094">
        <v>34793261</v>
      </c>
      <c r="B11094" t="s">
        <v>10358</v>
      </c>
      <c r="C11094">
        <v>7518056</v>
      </c>
      <c r="D11094" t="s">
        <v>14222</v>
      </c>
      <c r="E11094" t="s">
        <v>14554</v>
      </c>
      <c r="F11094" s="2">
        <v>0.99</v>
      </c>
      <c r="G11094" t="s">
        <v>14562</v>
      </c>
      <c r="H11094" t="s">
        <v>14613</v>
      </c>
      <c r="I11094" s="5" t="s">
        <v>7996</v>
      </c>
      <c r="J11094" s="5" t="s">
        <v>14613</v>
      </c>
      <c r="K11094">
        <v>22.25836</v>
      </c>
      <c r="L11094">
        <v>114.19028</v>
      </c>
      <c r="M11094" t="s">
        <v>14959</v>
      </c>
      <c r="N11094" t="s">
        <v>5268</v>
      </c>
      <c r="O11094">
        <v>2</v>
      </c>
      <c r="P11094">
        <v>1</v>
      </c>
      <c r="Q11094">
        <v>1</v>
      </c>
      <c r="R11094">
        <v>1</v>
      </c>
      <c r="S11094" t="s">
        <v>15002</v>
      </c>
      <c r="T11094" s="3">
        <v>266</v>
      </c>
      <c r="Y11094">
        <v>29</v>
      </c>
      <c r="Z11094">
        <v>30</v>
      </c>
      <c r="AA11094">
        <v>60</v>
      </c>
      <c r="AB11094">
        <v>90</v>
      </c>
      <c r="AC11094">
        <v>365</v>
      </c>
      <c r="AD11094">
        <v>0</v>
      </c>
      <c r="AM11094" t="s">
        <v>15028</v>
      </c>
      <c r="AN11094">
        <v>484</v>
      </c>
    </row>
    <row r="11095" spans="1:40" x14ac:dyDescent="0.25">
      <c r="A11095">
        <v>34793338</v>
      </c>
      <c r="B11095" t="s">
        <v>10359</v>
      </c>
      <c r="C11095">
        <v>259706883</v>
      </c>
      <c r="D11095" t="s">
        <v>14389</v>
      </c>
      <c r="E11095" t="s">
        <v>14556</v>
      </c>
      <c r="F11095" t="s">
        <v>14556</v>
      </c>
      <c r="G11095" t="s">
        <v>14560</v>
      </c>
      <c r="H11095" t="s">
        <v>14614</v>
      </c>
      <c r="I11095" s="5" t="s">
        <v>14560</v>
      </c>
      <c r="J11095" s="5" t="s">
        <v>14646</v>
      </c>
      <c r="K11095">
        <v>22.308820000000001</v>
      </c>
      <c r="L11095">
        <v>114.16739</v>
      </c>
      <c r="M11095" t="s">
        <v>14963</v>
      </c>
      <c r="N11095" t="s">
        <v>5268</v>
      </c>
      <c r="O11095">
        <v>2</v>
      </c>
      <c r="P11095">
        <v>1</v>
      </c>
      <c r="Q11095">
        <v>1</v>
      </c>
      <c r="R11095">
        <v>2</v>
      </c>
      <c r="S11095" t="s">
        <v>15002</v>
      </c>
      <c r="T11095" s="3">
        <v>493</v>
      </c>
      <c r="Y11095">
        <v>5</v>
      </c>
      <c r="Z11095">
        <v>28</v>
      </c>
      <c r="AA11095">
        <v>58</v>
      </c>
      <c r="AB11095">
        <v>88</v>
      </c>
      <c r="AC11095">
        <v>363</v>
      </c>
      <c r="AD11095">
        <v>0</v>
      </c>
      <c r="AM11095" t="s">
        <v>15028</v>
      </c>
      <c r="AN11095">
        <v>1</v>
      </c>
    </row>
    <row r="11096" spans="1:40" x14ac:dyDescent="0.25">
      <c r="A11096">
        <v>34793708</v>
      </c>
      <c r="B11096" t="s">
        <v>10360</v>
      </c>
      <c r="C11096">
        <v>7518056</v>
      </c>
      <c r="D11096" t="s">
        <v>14222</v>
      </c>
      <c r="E11096" t="s">
        <v>14554</v>
      </c>
      <c r="F11096" s="2">
        <v>0.99</v>
      </c>
      <c r="G11096" t="s">
        <v>14600</v>
      </c>
      <c r="I11096" s="5" t="s">
        <v>14568</v>
      </c>
      <c r="J11096" s="5" t="s">
        <v>14646</v>
      </c>
      <c r="K11096">
        <v>22.319489999999998</v>
      </c>
      <c r="L11096">
        <v>114.18034</v>
      </c>
      <c r="M11096" t="s">
        <v>14959</v>
      </c>
      <c r="N11096" t="s">
        <v>5268</v>
      </c>
      <c r="O11096">
        <v>1</v>
      </c>
      <c r="P11096">
        <v>1</v>
      </c>
      <c r="Q11096">
        <v>1</v>
      </c>
      <c r="R11096">
        <v>1</v>
      </c>
      <c r="S11096" t="s">
        <v>15002</v>
      </c>
      <c r="T11096" s="3">
        <v>156</v>
      </c>
      <c r="Y11096">
        <v>29</v>
      </c>
      <c r="Z11096">
        <v>29</v>
      </c>
      <c r="AA11096">
        <v>59</v>
      </c>
      <c r="AB11096">
        <v>89</v>
      </c>
      <c r="AC11096">
        <v>364</v>
      </c>
      <c r="AD11096">
        <v>0</v>
      </c>
      <c r="AM11096" t="s">
        <v>15028</v>
      </c>
      <c r="AN11096">
        <v>484</v>
      </c>
    </row>
    <row r="11097" spans="1:40" x14ac:dyDescent="0.25">
      <c r="A11097">
        <v>34793853</v>
      </c>
      <c r="B11097" t="s">
        <v>10361</v>
      </c>
      <c r="C11097">
        <v>2657469</v>
      </c>
      <c r="D11097" t="s">
        <v>11677</v>
      </c>
      <c r="E11097" t="s">
        <v>14553</v>
      </c>
      <c r="F11097" s="2">
        <v>0.99</v>
      </c>
      <c r="G11097" t="s">
        <v>14569</v>
      </c>
      <c r="H11097" t="s">
        <v>14614</v>
      </c>
      <c r="I11097" s="5" t="s">
        <v>14560</v>
      </c>
      <c r="J11097" s="5" t="s">
        <v>14646</v>
      </c>
      <c r="K11097">
        <v>22.299130000000002</v>
      </c>
      <c r="L11097">
        <v>114.16977</v>
      </c>
      <c r="M11097" t="s">
        <v>14959</v>
      </c>
      <c r="N11097" t="s">
        <v>14960</v>
      </c>
      <c r="O11097">
        <v>5</v>
      </c>
      <c r="P11097">
        <v>1</v>
      </c>
      <c r="Q11097">
        <v>1</v>
      </c>
      <c r="R11097">
        <v>3</v>
      </c>
      <c r="S11097" t="s">
        <v>15002</v>
      </c>
      <c r="T11097" s="3">
        <v>876</v>
      </c>
      <c r="W11097" s="3">
        <v>1000</v>
      </c>
      <c r="X11097" s="3">
        <v>168</v>
      </c>
      <c r="Y11097">
        <v>1</v>
      </c>
      <c r="Z11097">
        <v>15</v>
      </c>
      <c r="AA11097">
        <v>45</v>
      </c>
      <c r="AB11097">
        <v>75</v>
      </c>
      <c r="AC11097">
        <v>75</v>
      </c>
      <c r="AD11097">
        <v>1</v>
      </c>
      <c r="AE11097">
        <v>0.88</v>
      </c>
      <c r="AF11097">
        <v>100</v>
      </c>
      <c r="AG11097">
        <v>10</v>
      </c>
      <c r="AH11097">
        <v>10</v>
      </c>
      <c r="AI11097">
        <v>10</v>
      </c>
      <c r="AJ11097">
        <v>10</v>
      </c>
      <c r="AK11097">
        <v>10</v>
      </c>
      <c r="AL11097">
        <v>10</v>
      </c>
      <c r="AM11097" t="s">
        <v>15031</v>
      </c>
      <c r="AN11097">
        <v>15</v>
      </c>
    </row>
    <row r="11098" spans="1:40" x14ac:dyDescent="0.25">
      <c r="A11098">
        <v>34793936</v>
      </c>
      <c r="B11098" t="s">
        <v>10362</v>
      </c>
      <c r="C11098">
        <v>7518056</v>
      </c>
      <c r="D11098" t="s">
        <v>14222</v>
      </c>
      <c r="E11098" t="s">
        <v>14554</v>
      </c>
      <c r="F11098" s="2">
        <v>0.99</v>
      </c>
      <c r="G11098" t="s">
        <v>14600</v>
      </c>
      <c r="I11098" s="5" t="s">
        <v>14568</v>
      </c>
      <c r="J11098" s="5" t="s">
        <v>14646</v>
      </c>
      <c r="K11098">
        <v>22.319649999999999</v>
      </c>
      <c r="L11098">
        <v>114.18037</v>
      </c>
      <c r="M11098" t="s">
        <v>14959</v>
      </c>
      <c r="N11098" t="s">
        <v>5268</v>
      </c>
      <c r="O11098">
        <v>2</v>
      </c>
      <c r="P11098">
        <v>1</v>
      </c>
      <c r="Q11098">
        <v>1</v>
      </c>
      <c r="R11098">
        <v>1</v>
      </c>
      <c r="S11098" t="s">
        <v>15002</v>
      </c>
      <c r="T11098" s="3">
        <v>250</v>
      </c>
      <c r="Y11098">
        <v>29</v>
      </c>
      <c r="Z11098">
        <v>29</v>
      </c>
      <c r="AA11098">
        <v>59</v>
      </c>
      <c r="AB11098">
        <v>89</v>
      </c>
      <c r="AC11098">
        <v>364</v>
      </c>
      <c r="AD11098">
        <v>0</v>
      </c>
      <c r="AM11098" t="s">
        <v>15028</v>
      </c>
      <c r="AN11098">
        <v>484</v>
      </c>
    </row>
    <row r="11099" spans="1:40" x14ac:dyDescent="0.25">
      <c r="A11099">
        <v>34794266</v>
      </c>
      <c r="B11099" t="s">
        <v>10363</v>
      </c>
      <c r="C11099">
        <v>7518056</v>
      </c>
      <c r="D11099" t="s">
        <v>14222</v>
      </c>
      <c r="E11099" t="s">
        <v>14554</v>
      </c>
      <c r="F11099" s="2">
        <v>0.99</v>
      </c>
      <c r="G11099" t="s">
        <v>14568</v>
      </c>
      <c r="I11099" s="5" t="s">
        <v>14568</v>
      </c>
      <c r="J11099" s="5" t="s">
        <v>14646</v>
      </c>
      <c r="K11099">
        <v>22.317769999999999</v>
      </c>
      <c r="L11099">
        <v>114.17988</v>
      </c>
      <c r="M11099" t="s">
        <v>14959</v>
      </c>
      <c r="N11099" t="s">
        <v>5268</v>
      </c>
      <c r="O11099">
        <v>1</v>
      </c>
      <c r="P11099">
        <v>1</v>
      </c>
      <c r="Q11099">
        <v>1</v>
      </c>
      <c r="R11099">
        <v>1</v>
      </c>
      <c r="S11099" t="s">
        <v>15002</v>
      </c>
      <c r="T11099" s="3">
        <v>219</v>
      </c>
      <c r="Y11099">
        <v>29</v>
      </c>
      <c r="Z11099">
        <v>29</v>
      </c>
      <c r="AA11099">
        <v>59</v>
      </c>
      <c r="AB11099">
        <v>89</v>
      </c>
      <c r="AC11099">
        <v>364</v>
      </c>
      <c r="AD11099">
        <v>0</v>
      </c>
      <c r="AM11099" t="s">
        <v>15028</v>
      </c>
      <c r="AN11099">
        <v>484</v>
      </c>
    </row>
    <row r="11100" spans="1:40" x14ac:dyDescent="0.25">
      <c r="A11100">
        <v>34794417</v>
      </c>
      <c r="B11100" t="s">
        <v>10364</v>
      </c>
      <c r="C11100">
        <v>24687240</v>
      </c>
      <c r="D11100" t="s">
        <v>13292</v>
      </c>
      <c r="E11100" t="s">
        <v>14553</v>
      </c>
      <c r="F11100" s="2">
        <v>1</v>
      </c>
      <c r="G11100" t="s">
        <v>14577</v>
      </c>
      <c r="H11100" t="s">
        <v>14614</v>
      </c>
      <c r="I11100" s="5" t="s">
        <v>14560</v>
      </c>
      <c r="J11100" s="5" t="s">
        <v>14646</v>
      </c>
      <c r="K11100">
        <v>22.31382</v>
      </c>
      <c r="L11100">
        <v>114.17505</v>
      </c>
      <c r="M11100" t="s">
        <v>14967</v>
      </c>
      <c r="N11100" t="s">
        <v>5268</v>
      </c>
      <c r="O11100">
        <v>2</v>
      </c>
      <c r="P11100">
        <v>1</v>
      </c>
      <c r="Q11100">
        <v>1</v>
      </c>
      <c r="R11100">
        <v>1</v>
      </c>
      <c r="S11100" t="s">
        <v>15002</v>
      </c>
      <c r="T11100" s="3">
        <v>274</v>
      </c>
      <c r="W11100" s="3">
        <v>0</v>
      </c>
      <c r="X11100" s="3">
        <v>0</v>
      </c>
      <c r="Y11100">
        <v>1</v>
      </c>
      <c r="Z11100">
        <v>30</v>
      </c>
      <c r="AA11100">
        <v>60</v>
      </c>
      <c r="AB11100">
        <v>90</v>
      </c>
      <c r="AC11100">
        <v>90</v>
      </c>
      <c r="AD11100">
        <v>0</v>
      </c>
      <c r="AM11100" t="s">
        <v>15031</v>
      </c>
      <c r="AN11100">
        <v>6</v>
      </c>
    </row>
    <row r="11101" spans="1:40" x14ac:dyDescent="0.25">
      <c r="A11101">
        <v>34795750</v>
      </c>
      <c r="B11101" t="s">
        <v>10365</v>
      </c>
      <c r="C11101">
        <v>97240131</v>
      </c>
      <c r="D11101" t="s">
        <v>12759</v>
      </c>
      <c r="E11101" t="s">
        <v>14554</v>
      </c>
      <c r="F11101" s="2">
        <v>0.97</v>
      </c>
      <c r="G11101" t="s">
        <v>14559</v>
      </c>
      <c r="H11101" t="s">
        <v>14614</v>
      </c>
      <c r="I11101" s="5" t="s">
        <v>16374</v>
      </c>
      <c r="J11101" s="5" t="s">
        <v>14613</v>
      </c>
      <c r="K11101">
        <v>22.28828</v>
      </c>
      <c r="L11101">
        <v>114.16054</v>
      </c>
      <c r="M11101" t="s">
        <v>14959</v>
      </c>
      <c r="N11101" t="s">
        <v>14965</v>
      </c>
      <c r="O11101">
        <v>1</v>
      </c>
      <c r="P11101">
        <v>1</v>
      </c>
      <c r="Q11101">
        <v>1</v>
      </c>
      <c r="R11101">
        <v>1</v>
      </c>
      <c r="S11101" t="s">
        <v>15002</v>
      </c>
      <c r="T11101" s="3">
        <v>274</v>
      </c>
      <c r="Y11101">
        <v>29</v>
      </c>
      <c r="Z11101">
        <v>30</v>
      </c>
      <c r="AA11101">
        <v>60</v>
      </c>
      <c r="AB11101">
        <v>90</v>
      </c>
      <c r="AC11101">
        <v>365</v>
      </c>
      <c r="AD11101">
        <v>0</v>
      </c>
      <c r="AM11101" t="s">
        <v>15028</v>
      </c>
      <c r="AN11101">
        <v>216</v>
      </c>
    </row>
    <row r="11102" spans="1:40" x14ac:dyDescent="0.25">
      <c r="A11102">
        <v>34798735</v>
      </c>
      <c r="B11102" t="s">
        <v>10366</v>
      </c>
      <c r="C11102">
        <v>7518056</v>
      </c>
      <c r="D11102" t="s">
        <v>14222</v>
      </c>
      <c r="E11102" t="s">
        <v>14554</v>
      </c>
      <c r="F11102" s="2">
        <v>0.99</v>
      </c>
      <c r="G11102" t="s">
        <v>14568</v>
      </c>
      <c r="I11102" s="5" t="s">
        <v>14568</v>
      </c>
      <c r="J11102" s="5" t="s">
        <v>14646</v>
      </c>
      <c r="K11102">
        <v>22.31756</v>
      </c>
      <c r="L11102">
        <v>114.17922</v>
      </c>
      <c r="M11102" t="s">
        <v>14959</v>
      </c>
      <c r="N11102" t="s">
        <v>5268</v>
      </c>
      <c r="O11102">
        <v>1</v>
      </c>
      <c r="P11102">
        <v>2</v>
      </c>
      <c r="Q11102">
        <v>1</v>
      </c>
      <c r="R11102">
        <v>1</v>
      </c>
      <c r="S11102" t="s">
        <v>15002</v>
      </c>
      <c r="T11102" s="3">
        <v>297</v>
      </c>
      <c r="Y11102">
        <v>29</v>
      </c>
      <c r="Z11102">
        <v>29</v>
      </c>
      <c r="AA11102">
        <v>59</v>
      </c>
      <c r="AB11102">
        <v>89</v>
      </c>
      <c r="AC11102">
        <v>364</v>
      </c>
      <c r="AD11102">
        <v>0</v>
      </c>
      <c r="AM11102" t="s">
        <v>15028</v>
      </c>
      <c r="AN11102">
        <v>484</v>
      </c>
    </row>
    <row r="11103" spans="1:40" x14ac:dyDescent="0.25">
      <c r="A11103">
        <v>34799801</v>
      </c>
      <c r="B11103" t="s">
        <v>10367</v>
      </c>
      <c r="C11103">
        <v>252706847</v>
      </c>
      <c r="D11103" t="s">
        <v>12123</v>
      </c>
      <c r="E11103" t="s">
        <v>14553</v>
      </c>
      <c r="F11103" s="2">
        <v>0.72</v>
      </c>
      <c r="H11103" t="s">
        <v>14614</v>
      </c>
      <c r="I11103" s="5" t="s">
        <v>15842</v>
      </c>
      <c r="J11103" s="5" t="s">
        <v>14774</v>
      </c>
      <c r="K11103">
        <v>22.295020000000001</v>
      </c>
      <c r="L11103">
        <v>113.95199</v>
      </c>
      <c r="M11103" t="s">
        <v>14959</v>
      </c>
      <c r="N11103" t="s">
        <v>5268</v>
      </c>
      <c r="O11103">
        <v>1</v>
      </c>
      <c r="P11103">
        <v>1</v>
      </c>
      <c r="Q11103">
        <v>1</v>
      </c>
      <c r="R11103">
        <v>1</v>
      </c>
      <c r="S11103" t="s">
        <v>15002</v>
      </c>
      <c r="T11103" s="3">
        <v>399</v>
      </c>
      <c r="Y11103">
        <v>2</v>
      </c>
      <c r="Z11103">
        <v>20</v>
      </c>
      <c r="AA11103">
        <v>50</v>
      </c>
      <c r="AB11103">
        <v>77</v>
      </c>
      <c r="AC11103">
        <v>349</v>
      </c>
      <c r="AD11103">
        <v>0</v>
      </c>
      <c r="AM11103" t="s">
        <v>15031</v>
      </c>
      <c r="AN11103">
        <v>2</v>
      </c>
    </row>
    <row r="11104" spans="1:40" x14ac:dyDescent="0.25">
      <c r="A11104">
        <v>34800609</v>
      </c>
      <c r="B11104" t="s">
        <v>10368</v>
      </c>
      <c r="C11104">
        <v>220037224</v>
      </c>
      <c r="D11104" t="s">
        <v>14319</v>
      </c>
      <c r="E11104" t="s">
        <v>14553</v>
      </c>
      <c r="F11104" s="2">
        <v>1</v>
      </c>
      <c r="G11104" t="s">
        <v>14562</v>
      </c>
      <c r="H11104" t="s">
        <v>14614</v>
      </c>
      <c r="I11104" s="5" t="s">
        <v>7996</v>
      </c>
      <c r="J11104" s="5" t="s">
        <v>14613</v>
      </c>
      <c r="K11104">
        <v>22.27759</v>
      </c>
      <c r="L11104">
        <v>114.17998</v>
      </c>
      <c r="M11104" t="s">
        <v>14968</v>
      </c>
      <c r="N11104" t="s">
        <v>5268</v>
      </c>
      <c r="O11104">
        <v>2</v>
      </c>
      <c r="P11104">
        <v>1</v>
      </c>
      <c r="Q11104">
        <v>0</v>
      </c>
      <c r="R11104">
        <v>2</v>
      </c>
      <c r="S11104" t="s">
        <v>15002</v>
      </c>
      <c r="T11104" s="3">
        <v>602</v>
      </c>
      <c r="X11104" s="3">
        <v>150</v>
      </c>
      <c r="Y11104">
        <v>1</v>
      </c>
      <c r="Z11104">
        <v>30</v>
      </c>
      <c r="AA11104">
        <v>46</v>
      </c>
      <c r="AB11104">
        <v>76</v>
      </c>
      <c r="AC11104">
        <v>351</v>
      </c>
      <c r="AD11104">
        <v>2</v>
      </c>
      <c r="AE11104">
        <v>1.46</v>
      </c>
      <c r="AF11104">
        <v>80</v>
      </c>
      <c r="AG11104">
        <v>9</v>
      </c>
      <c r="AH11104">
        <v>8</v>
      </c>
      <c r="AI11104">
        <v>10</v>
      </c>
      <c r="AJ11104">
        <v>10</v>
      </c>
      <c r="AK11104">
        <v>10</v>
      </c>
      <c r="AL11104">
        <v>10</v>
      </c>
      <c r="AM11104" t="s">
        <v>15028</v>
      </c>
      <c r="AN11104">
        <v>6</v>
      </c>
    </row>
    <row r="11105" spans="1:40" x14ac:dyDescent="0.25">
      <c r="A11105">
        <v>34800966</v>
      </c>
      <c r="B11105" t="s">
        <v>10369</v>
      </c>
      <c r="C11105">
        <v>220037224</v>
      </c>
      <c r="D11105" t="s">
        <v>14319</v>
      </c>
      <c r="E11105" t="s">
        <v>14553</v>
      </c>
      <c r="F11105" s="2">
        <v>1</v>
      </c>
      <c r="G11105" t="s">
        <v>7996</v>
      </c>
      <c r="H11105" t="s">
        <v>14614</v>
      </c>
      <c r="I11105" s="5" t="s">
        <v>7996</v>
      </c>
      <c r="J11105" s="5" t="s">
        <v>14613</v>
      </c>
      <c r="K11105">
        <v>22.278949999999998</v>
      </c>
      <c r="L11105">
        <v>114.18114</v>
      </c>
      <c r="M11105" t="s">
        <v>14968</v>
      </c>
      <c r="N11105" t="s">
        <v>14960</v>
      </c>
      <c r="O11105">
        <v>5</v>
      </c>
      <c r="P11105">
        <v>1</v>
      </c>
      <c r="Q11105">
        <v>0</v>
      </c>
      <c r="R11105">
        <v>2</v>
      </c>
      <c r="S11105" t="s">
        <v>15002</v>
      </c>
      <c r="T11105" s="3">
        <v>501</v>
      </c>
      <c r="X11105" s="3">
        <v>120</v>
      </c>
      <c r="Y11105">
        <v>1</v>
      </c>
      <c r="Z11105">
        <v>26</v>
      </c>
      <c r="AA11105">
        <v>56</v>
      </c>
      <c r="AB11105">
        <v>81</v>
      </c>
      <c r="AC11105">
        <v>356</v>
      </c>
      <c r="AD11105">
        <v>0</v>
      </c>
      <c r="AM11105" t="s">
        <v>15028</v>
      </c>
      <c r="AN11105">
        <v>6</v>
      </c>
    </row>
    <row r="11106" spans="1:40" x14ac:dyDescent="0.25">
      <c r="A11106">
        <v>34800974</v>
      </c>
      <c r="B11106" t="s">
        <v>10370</v>
      </c>
      <c r="C11106">
        <v>66285520</v>
      </c>
      <c r="D11106" t="s">
        <v>14390</v>
      </c>
      <c r="E11106" t="s">
        <v>14556</v>
      </c>
      <c r="F11106" t="s">
        <v>14556</v>
      </c>
      <c r="G11106" t="s">
        <v>14569</v>
      </c>
      <c r="H11106" t="s">
        <v>14614</v>
      </c>
      <c r="I11106" s="5" t="s">
        <v>14560</v>
      </c>
      <c r="J11106" s="5" t="s">
        <v>14646</v>
      </c>
      <c r="K11106">
        <v>22.295470000000002</v>
      </c>
      <c r="L11106">
        <v>114.17336</v>
      </c>
      <c r="M11106" t="s">
        <v>14959</v>
      </c>
      <c r="N11106" t="s">
        <v>5268</v>
      </c>
      <c r="O11106">
        <v>13</v>
      </c>
      <c r="P11106">
        <v>5</v>
      </c>
      <c r="Q11106">
        <v>5</v>
      </c>
      <c r="R11106">
        <v>9</v>
      </c>
      <c r="S11106" t="s">
        <v>15002</v>
      </c>
      <c r="T11106" s="3">
        <v>14998</v>
      </c>
      <c r="Y11106">
        <v>1</v>
      </c>
      <c r="Z11106">
        <v>30</v>
      </c>
      <c r="AA11106">
        <v>60</v>
      </c>
      <c r="AB11106">
        <v>90</v>
      </c>
      <c r="AC11106">
        <v>365</v>
      </c>
      <c r="AD11106">
        <v>0</v>
      </c>
      <c r="AM11106" t="s">
        <v>15028</v>
      </c>
      <c r="AN11106">
        <v>1</v>
      </c>
    </row>
    <row r="11107" spans="1:40" x14ac:dyDescent="0.25">
      <c r="A11107">
        <v>34801477</v>
      </c>
      <c r="B11107" t="s">
        <v>10371</v>
      </c>
      <c r="C11107">
        <v>220037224</v>
      </c>
      <c r="D11107" t="s">
        <v>14319</v>
      </c>
      <c r="E11107" t="s">
        <v>14553</v>
      </c>
      <c r="F11107" s="2">
        <v>1</v>
      </c>
      <c r="G11107" t="s">
        <v>7996</v>
      </c>
      <c r="H11107" t="s">
        <v>14614</v>
      </c>
      <c r="I11107" s="5" t="s">
        <v>7996</v>
      </c>
      <c r="J11107" s="5" t="s">
        <v>14613</v>
      </c>
      <c r="K11107">
        <v>22.278510000000001</v>
      </c>
      <c r="L11107">
        <v>114.17994</v>
      </c>
      <c r="M11107" t="s">
        <v>14968</v>
      </c>
      <c r="N11107" t="s">
        <v>5268</v>
      </c>
      <c r="O11107">
        <v>2</v>
      </c>
      <c r="P11107">
        <v>1</v>
      </c>
      <c r="Q11107">
        <v>0</v>
      </c>
      <c r="R11107">
        <v>1</v>
      </c>
      <c r="S11107" t="s">
        <v>15002</v>
      </c>
      <c r="T11107" s="3">
        <v>399</v>
      </c>
      <c r="X11107" s="3">
        <v>120</v>
      </c>
      <c r="Y11107">
        <v>1</v>
      </c>
      <c r="Z11107">
        <v>14</v>
      </c>
      <c r="AA11107">
        <v>41</v>
      </c>
      <c r="AB11107">
        <v>71</v>
      </c>
      <c r="AC11107">
        <v>341</v>
      </c>
      <c r="AD11107">
        <v>1</v>
      </c>
      <c r="AE11107">
        <v>0.83</v>
      </c>
      <c r="AF11107">
        <v>80</v>
      </c>
      <c r="AG11107">
        <v>10</v>
      </c>
      <c r="AH11107">
        <v>8</v>
      </c>
      <c r="AI11107">
        <v>10</v>
      </c>
      <c r="AJ11107">
        <v>10</v>
      </c>
      <c r="AK11107">
        <v>10</v>
      </c>
      <c r="AL11107">
        <v>10</v>
      </c>
      <c r="AM11107" t="s">
        <v>15028</v>
      </c>
      <c r="AN11107">
        <v>6</v>
      </c>
    </row>
    <row r="11108" spans="1:40" x14ac:dyDescent="0.25">
      <c r="A11108">
        <v>34801861</v>
      </c>
      <c r="B11108" t="s">
        <v>10372</v>
      </c>
      <c r="C11108">
        <v>7518056</v>
      </c>
      <c r="D11108" t="s">
        <v>14222</v>
      </c>
      <c r="E11108" t="s">
        <v>14554</v>
      </c>
      <c r="F11108" s="2">
        <v>0.99</v>
      </c>
      <c r="G11108" t="s">
        <v>14571</v>
      </c>
      <c r="H11108" t="s">
        <v>14614</v>
      </c>
      <c r="I11108" s="5" t="s">
        <v>15843</v>
      </c>
      <c r="J11108" s="5" t="s">
        <v>14613</v>
      </c>
      <c r="K11108">
        <v>22.29177</v>
      </c>
      <c r="L11108">
        <v>114.20144999999999</v>
      </c>
      <c r="M11108" t="s">
        <v>14959</v>
      </c>
      <c r="N11108" t="s">
        <v>5268</v>
      </c>
      <c r="O11108">
        <v>2</v>
      </c>
      <c r="P11108">
        <v>1</v>
      </c>
      <c r="Q11108">
        <v>0</v>
      </c>
      <c r="R11108">
        <v>1</v>
      </c>
      <c r="S11108" t="s">
        <v>15002</v>
      </c>
      <c r="T11108" s="3">
        <v>274</v>
      </c>
      <c r="Y11108">
        <v>29</v>
      </c>
      <c r="Z11108">
        <v>30</v>
      </c>
      <c r="AA11108">
        <v>60</v>
      </c>
      <c r="AB11108">
        <v>90</v>
      </c>
      <c r="AC11108">
        <v>365</v>
      </c>
      <c r="AD11108">
        <v>0</v>
      </c>
      <c r="AM11108" t="s">
        <v>15028</v>
      </c>
      <c r="AN11108">
        <v>484</v>
      </c>
    </row>
    <row r="11109" spans="1:40" x14ac:dyDescent="0.25">
      <c r="A11109">
        <v>34802649</v>
      </c>
      <c r="B11109" t="s">
        <v>10373</v>
      </c>
      <c r="C11109">
        <v>7518056</v>
      </c>
      <c r="D11109" t="s">
        <v>14222</v>
      </c>
      <c r="E11109" t="s">
        <v>14554</v>
      </c>
      <c r="F11109" s="2">
        <v>0.99</v>
      </c>
      <c r="G11109" t="s">
        <v>14559</v>
      </c>
      <c r="H11109" t="s">
        <v>14614</v>
      </c>
      <c r="I11109" s="5" t="s">
        <v>16374</v>
      </c>
      <c r="J11109" s="5" t="s">
        <v>14613</v>
      </c>
      <c r="K11109">
        <v>22.28218</v>
      </c>
      <c r="L11109">
        <v>114.13079</v>
      </c>
      <c r="M11109" t="s">
        <v>14959</v>
      </c>
      <c r="N11109" t="s">
        <v>5268</v>
      </c>
      <c r="O11109">
        <v>2</v>
      </c>
      <c r="P11109">
        <v>1</v>
      </c>
      <c r="Q11109">
        <v>1</v>
      </c>
      <c r="R11109">
        <v>1</v>
      </c>
      <c r="S11109" t="s">
        <v>15002</v>
      </c>
      <c r="T11109" s="3">
        <v>266</v>
      </c>
      <c r="Y11109">
        <v>29</v>
      </c>
      <c r="Z11109">
        <v>30</v>
      </c>
      <c r="AA11109">
        <v>60</v>
      </c>
      <c r="AB11109">
        <v>90</v>
      </c>
      <c r="AC11109">
        <v>365</v>
      </c>
      <c r="AD11109">
        <v>0</v>
      </c>
      <c r="AM11109" t="s">
        <v>15028</v>
      </c>
      <c r="AN11109">
        <v>484</v>
      </c>
    </row>
    <row r="11110" spans="1:40" x14ac:dyDescent="0.25">
      <c r="A11110">
        <v>34803018</v>
      </c>
      <c r="B11110" t="s">
        <v>10374</v>
      </c>
      <c r="C11110">
        <v>7518056</v>
      </c>
      <c r="D11110" t="s">
        <v>14222</v>
      </c>
      <c r="E11110" t="s">
        <v>14554</v>
      </c>
      <c r="F11110" s="2">
        <v>0.99</v>
      </c>
      <c r="G11110" t="s">
        <v>14562</v>
      </c>
      <c r="H11110" t="s">
        <v>14614</v>
      </c>
      <c r="I11110" s="5" t="s">
        <v>7996</v>
      </c>
      <c r="J11110" s="5" t="s">
        <v>14613</v>
      </c>
      <c r="K11110">
        <v>22.278469999999999</v>
      </c>
      <c r="L11110">
        <v>114.17876</v>
      </c>
      <c r="M11110" t="s">
        <v>14959</v>
      </c>
      <c r="N11110" t="s">
        <v>5268</v>
      </c>
      <c r="O11110">
        <v>2</v>
      </c>
      <c r="P11110">
        <v>1</v>
      </c>
      <c r="Q11110">
        <v>1</v>
      </c>
      <c r="R11110">
        <v>1</v>
      </c>
      <c r="S11110" t="s">
        <v>15002</v>
      </c>
      <c r="T11110" s="3">
        <v>227</v>
      </c>
      <c r="Y11110">
        <v>29</v>
      </c>
      <c r="Z11110">
        <v>30</v>
      </c>
      <c r="AA11110">
        <v>60</v>
      </c>
      <c r="AB11110">
        <v>90</v>
      </c>
      <c r="AC11110">
        <v>365</v>
      </c>
      <c r="AD11110">
        <v>0</v>
      </c>
      <c r="AM11110" t="s">
        <v>15028</v>
      </c>
      <c r="AN11110">
        <v>484</v>
      </c>
    </row>
    <row r="11111" spans="1:40" x14ac:dyDescent="0.25">
      <c r="A11111">
        <v>34805277</v>
      </c>
      <c r="B11111" t="s">
        <v>10375</v>
      </c>
      <c r="C11111">
        <v>7518056</v>
      </c>
      <c r="D11111" t="s">
        <v>14222</v>
      </c>
      <c r="E11111" t="s">
        <v>14554</v>
      </c>
      <c r="F11111" s="2">
        <v>0.99</v>
      </c>
      <c r="G11111" t="s">
        <v>14562</v>
      </c>
      <c r="H11111" t="s">
        <v>14613</v>
      </c>
      <c r="I11111" s="5" t="s">
        <v>7996</v>
      </c>
      <c r="J11111" s="5" t="s">
        <v>14613</v>
      </c>
      <c r="K11111">
        <v>22.25769</v>
      </c>
      <c r="L11111">
        <v>114.19208</v>
      </c>
      <c r="M11111" t="s">
        <v>14959</v>
      </c>
      <c r="N11111" t="s">
        <v>5268</v>
      </c>
      <c r="O11111">
        <v>1</v>
      </c>
      <c r="P11111">
        <v>1</v>
      </c>
      <c r="Q11111">
        <v>1</v>
      </c>
      <c r="R11111">
        <v>1</v>
      </c>
      <c r="S11111" t="s">
        <v>15002</v>
      </c>
      <c r="T11111" s="3">
        <v>266</v>
      </c>
      <c r="Y11111">
        <v>29</v>
      </c>
      <c r="Z11111">
        <v>29</v>
      </c>
      <c r="AA11111">
        <v>59</v>
      </c>
      <c r="AB11111">
        <v>89</v>
      </c>
      <c r="AC11111">
        <v>364</v>
      </c>
      <c r="AD11111">
        <v>0</v>
      </c>
      <c r="AM11111" t="s">
        <v>15028</v>
      </c>
      <c r="AN11111">
        <v>484</v>
      </c>
    </row>
    <row r="11112" spans="1:40" x14ac:dyDescent="0.25">
      <c r="A11112">
        <v>34805446</v>
      </c>
      <c r="B11112" t="s">
        <v>10376</v>
      </c>
      <c r="C11112">
        <v>7518056</v>
      </c>
      <c r="D11112" t="s">
        <v>14222</v>
      </c>
      <c r="E11112" t="s">
        <v>14554</v>
      </c>
      <c r="F11112" s="2">
        <v>0.99</v>
      </c>
      <c r="G11112" t="s">
        <v>14562</v>
      </c>
      <c r="H11112" t="s">
        <v>14613</v>
      </c>
      <c r="I11112" s="5" t="s">
        <v>7996</v>
      </c>
      <c r="J11112" s="5" t="s">
        <v>14613</v>
      </c>
      <c r="K11112">
        <v>22.257860000000001</v>
      </c>
      <c r="L11112">
        <v>114.19070000000001</v>
      </c>
      <c r="M11112" t="s">
        <v>14959</v>
      </c>
      <c r="N11112" t="s">
        <v>5268</v>
      </c>
      <c r="O11112">
        <v>2</v>
      </c>
      <c r="P11112">
        <v>1</v>
      </c>
      <c r="Q11112">
        <v>1</v>
      </c>
      <c r="R11112">
        <v>1</v>
      </c>
      <c r="S11112" t="s">
        <v>15002</v>
      </c>
      <c r="T11112" s="3">
        <v>266</v>
      </c>
      <c r="Y11112">
        <v>29</v>
      </c>
      <c r="Z11112">
        <v>29</v>
      </c>
      <c r="AA11112">
        <v>59</v>
      </c>
      <c r="AB11112">
        <v>89</v>
      </c>
      <c r="AC11112">
        <v>364</v>
      </c>
      <c r="AD11112">
        <v>0</v>
      </c>
      <c r="AM11112" t="s">
        <v>15028</v>
      </c>
      <c r="AN11112">
        <v>484</v>
      </c>
    </row>
    <row r="11113" spans="1:40" x14ac:dyDescent="0.25">
      <c r="A11113">
        <v>34806773</v>
      </c>
      <c r="B11113" t="s">
        <v>10377</v>
      </c>
      <c r="C11113">
        <v>217896207</v>
      </c>
      <c r="D11113" t="s">
        <v>13999</v>
      </c>
      <c r="E11113" t="s">
        <v>14553</v>
      </c>
      <c r="F11113" s="2">
        <v>1</v>
      </c>
      <c r="G11113" t="s">
        <v>14560</v>
      </c>
      <c r="H11113" t="s">
        <v>14614</v>
      </c>
      <c r="I11113" s="5" t="s">
        <v>14560</v>
      </c>
      <c r="J11113" s="5" t="s">
        <v>14646</v>
      </c>
      <c r="K11113">
        <v>22.309640000000002</v>
      </c>
      <c r="L11113">
        <v>114.17018</v>
      </c>
      <c r="M11113" t="s">
        <v>14963</v>
      </c>
      <c r="N11113" t="s">
        <v>5268</v>
      </c>
      <c r="O11113">
        <v>3</v>
      </c>
      <c r="P11113">
        <v>1</v>
      </c>
      <c r="Q11113">
        <v>1</v>
      </c>
      <c r="R11113">
        <v>1</v>
      </c>
      <c r="S11113" t="s">
        <v>15002</v>
      </c>
      <c r="T11113" s="3">
        <v>352</v>
      </c>
      <c r="W11113" s="3">
        <v>1000</v>
      </c>
      <c r="X11113" s="3">
        <v>100</v>
      </c>
      <c r="Y11113">
        <v>1</v>
      </c>
      <c r="Z11113">
        <v>23</v>
      </c>
      <c r="AA11113">
        <v>53</v>
      </c>
      <c r="AB11113">
        <v>83</v>
      </c>
      <c r="AC11113">
        <v>358</v>
      </c>
      <c r="AD11113">
        <v>0</v>
      </c>
      <c r="AM11113" t="s">
        <v>15031</v>
      </c>
      <c r="AN11113">
        <v>6</v>
      </c>
    </row>
    <row r="11114" spans="1:40" x14ac:dyDescent="0.25">
      <c r="A11114">
        <v>34809836</v>
      </c>
      <c r="B11114" t="s">
        <v>10378</v>
      </c>
      <c r="C11114">
        <v>261309703</v>
      </c>
      <c r="D11114" t="s">
        <v>14377</v>
      </c>
      <c r="E11114" t="s">
        <v>14554</v>
      </c>
      <c r="F11114" s="2">
        <v>0.95</v>
      </c>
      <c r="G11114" t="s">
        <v>14560</v>
      </c>
      <c r="I11114" s="5" t="s">
        <v>14560</v>
      </c>
      <c r="J11114" s="5" t="s">
        <v>14646</v>
      </c>
      <c r="K11114">
        <v>22.295870000000001</v>
      </c>
      <c r="L11114">
        <v>114.17359999999999</v>
      </c>
      <c r="M11114" t="s">
        <v>14959</v>
      </c>
      <c r="N11114" t="s">
        <v>5268</v>
      </c>
      <c r="O11114">
        <v>16</v>
      </c>
      <c r="P11114">
        <v>1</v>
      </c>
      <c r="Q11114">
        <v>1</v>
      </c>
      <c r="R11114">
        <v>1</v>
      </c>
      <c r="S11114" t="s">
        <v>15002</v>
      </c>
      <c r="T11114" s="3">
        <v>336</v>
      </c>
      <c r="Y11114">
        <v>1</v>
      </c>
      <c r="Z11114">
        <v>30</v>
      </c>
      <c r="AA11114">
        <v>60</v>
      </c>
      <c r="AB11114">
        <v>90</v>
      </c>
      <c r="AC11114">
        <v>90</v>
      </c>
      <c r="AD11114">
        <v>0</v>
      </c>
      <c r="AM11114" t="s">
        <v>15031</v>
      </c>
      <c r="AN11114">
        <v>12</v>
      </c>
    </row>
    <row r="11115" spans="1:40" x14ac:dyDescent="0.25">
      <c r="A11115">
        <v>34810352</v>
      </c>
      <c r="B11115" t="s">
        <v>10379</v>
      </c>
      <c r="C11115">
        <v>261309703</v>
      </c>
      <c r="D11115" t="s">
        <v>14377</v>
      </c>
      <c r="E11115" t="s">
        <v>14554</v>
      </c>
      <c r="F11115" s="2">
        <v>0.95</v>
      </c>
      <c r="G11115" t="s">
        <v>14560</v>
      </c>
      <c r="I11115" s="5" t="s">
        <v>14560</v>
      </c>
      <c r="J11115" s="5" t="s">
        <v>14646</v>
      </c>
      <c r="K11115">
        <v>22.295649999999998</v>
      </c>
      <c r="L11115">
        <v>114.17368999999999</v>
      </c>
      <c r="M11115" t="s">
        <v>14959</v>
      </c>
      <c r="N11115" t="s">
        <v>5268</v>
      </c>
      <c r="O11115">
        <v>16</v>
      </c>
      <c r="P11115">
        <v>1</v>
      </c>
      <c r="Q11115">
        <v>1</v>
      </c>
      <c r="R11115">
        <v>1</v>
      </c>
      <c r="S11115" t="s">
        <v>15002</v>
      </c>
      <c r="T11115" s="3">
        <v>305</v>
      </c>
      <c r="Y11115">
        <v>1</v>
      </c>
      <c r="Z11115">
        <v>30</v>
      </c>
      <c r="AA11115">
        <v>60</v>
      </c>
      <c r="AB11115">
        <v>90</v>
      </c>
      <c r="AC11115">
        <v>180</v>
      </c>
      <c r="AD11115">
        <v>0</v>
      </c>
      <c r="AM11115" t="s">
        <v>15031</v>
      </c>
      <c r="AN11115">
        <v>12</v>
      </c>
    </row>
    <row r="11116" spans="1:40" x14ac:dyDescent="0.25">
      <c r="A11116">
        <v>34812294</v>
      </c>
      <c r="B11116" t="s">
        <v>10380</v>
      </c>
      <c r="C11116">
        <v>259778187</v>
      </c>
      <c r="D11116" t="s">
        <v>14391</v>
      </c>
      <c r="E11116" t="s">
        <v>14556</v>
      </c>
      <c r="F11116" t="s">
        <v>14556</v>
      </c>
      <c r="G11116" t="s">
        <v>14560</v>
      </c>
      <c r="H11116" t="s">
        <v>14614</v>
      </c>
      <c r="I11116" s="5" t="s">
        <v>14560</v>
      </c>
      <c r="J11116" s="5" t="s">
        <v>14646</v>
      </c>
      <c r="K11116">
        <v>22.320810000000002</v>
      </c>
      <c r="L11116">
        <v>114.16813</v>
      </c>
      <c r="M11116" t="s">
        <v>14959</v>
      </c>
      <c r="N11116" t="s">
        <v>5268</v>
      </c>
      <c r="O11116">
        <v>4</v>
      </c>
      <c r="P11116">
        <v>1</v>
      </c>
      <c r="Q11116">
        <v>3</v>
      </c>
      <c r="R11116">
        <v>3</v>
      </c>
      <c r="S11116" t="s">
        <v>15002</v>
      </c>
      <c r="T11116" s="3">
        <v>1377</v>
      </c>
      <c r="W11116" s="3">
        <v>1000</v>
      </c>
      <c r="X11116" s="3">
        <v>477</v>
      </c>
      <c r="Y11116">
        <v>6</v>
      </c>
      <c r="Z11116">
        <v>11</v>
      </c>
      <c r="AA11116">
        <v>11</v>
      </c>
      <c r="AB11116">
        <v>11</v>
      </c>
      <c r="AC11116">
        <v>11</v>
      </c>
      <c r="AD11116">
        <v>0</v>
      </c>
      <c r="AM11116" t="s">
        <v>15031</v>
      </c>
      <c r="AN11116">
        <v>9</v>
      </c>
    </row>
    <row r="11117" spans="1:40" x14ac:dyDescent="0.25">
      <c r="A11117">
        <v>34817859</v>
      </c>
      <c r="B11117" t="s">
        <v>10381</v>
      </c>
      <c r="C11117">
        <v>21591327</v>
      </c>
      <c r="D11117" t="s">
        <v>11936</v>
      </c>
      <c r="E11117" t="s">
        <v>14553</v>
      </c>
      <c r="F11117" s="2">
        <v>1</v>
      </c>
      <c r="G11117" t="s">
        <v>14560</v>
      </c>
      <c r="I11117" s="5" t="s">
        <v>14560</v>
      </c>
      <c r="J11117" s="5" t="s">
        <v>14646</v>
      </c>
      <c r="K11117">
        <v>22.304290000000002</v>
      </c>
      <c r="L11117">
        <v>114.17</v>
      </c>
      <c r="M11117" t="s">
        <v>14959</v>
      </c>
      <c r="N11117" t="s">
        <v>14960</v>
      </c>
      <c r="O11117">
        <v>14</v>
      </c>
      <c r="P11117">
        <v>5</v>
      </c>
      <c r="Q11117">
        <v>5</v>
      </c>
      <c r="R11117">
        <v>4</v>
      </c>
      <c r="S11117" t="s">
        <v>15002</v>
      </c>
      <c r="T11117" s="3">
        <v>1635</v>
      </c>
      <c r="W11117" s="3">
        <v>782</v>
      </c>
      <c r="X11117" s="3">
        <v>469</v>
      </c>
      <c r="Y11117">
        <v>1</v>
      </c>
      <c r="Z11117">
        <v>4</v>
      </c>
      <c r="AA11117">
        <v>28</v>
      </c>
      <c r="AB11117">
        <v>54</v>
      </c>
      <c r="AC11117">
        <v>303</v>
      </c>
      <c r="AD11117">
        <v>0</v>
      </c>
      <c r="AM11117" t="s">
        <v>15031</v>
      </c>
      <c r="AN11117">
        <v>81</v>
      </c>
    </row>
    <row r="11118" spans="1:40" x14ac:dyDescent="0.25">
      <c r="A11118">
        <v>34818519</v>
      </c>
      <c r="B11118" t="s">
        <v>10382</v>
      </c>
      <c r="C11118">
        <v>2657469</v>
      </c>
      <c r="D11118" t="s">
        <v>11677</v>
      </c>
      <c r="E11118" t="s">
        <v>14553</v>
      </c>
      <c r="F11118" s="2">
        <v>0.99</v>
      </c>
      <c r="G11118" t="s">
        <v>14570</v>
      </c>
      <c r="H11118" t="s">
        <v>14614</v>
      </c>
      <c r="I11118" s="5" t="s">
        <v>14560</v>
      </c>
      <c r="J11118" s="5" t="s">
        <v>14646</v>
      </c>
      <c r="K11118">
        <v>22.316269999999999</v>
      </c>
      <c r="L11118">
        <v>114.17161</v>
      </c>
      <c r="M11118" t="s">
        <v>14959</v>
      </c>
      <c r="N11118" t="s">
        <v>14960</v>
      </c>
      <c r="O11118">
        <v>6</v>
      </c>
      <c r="P11118">
        <v>1</v>
      </c>
      <c r="Q11118">
        <v>2</v>
      </c>
      <c r="R11118">
        <v>5</v>
      </c>
      <c r="S11118" t="s">
        <v>15002</v>
      </c>
      <c r="T11118" s="3">
        <v>947</v>
      </c>
      <c r="W11118" s="3">
        <v>1000</v>
      </c>
      <c r="X11118" s="3">
        <v>360</v>
      </c>
      <c r="Y11118">
        <v>1</v>
      </c>
      <c r="Z11118">
        <v>0</v>
      </c>
      <c r="AA11118">
        <v>0</v>
      </c>
      <c r="AB11118">
        <v>0</v>
      </c>
      <c r="AC11118">
        <v>0</v>
      </c>
      <c r="AD11118">
        <v>2</v>
      </c>
      <c r="AE11118">
        <v>1.22</v>
      </c>
      <c r="AF11118">
        <v>90</v>
      </c>
      <c r="AG11118">
        <v>10</v>
      </c>
      <c r="AH11118">
        <v>10</v>
      </c>
      <c r="AI11118">
        <v>10</v>
      </c>
      <c r="AJ11118">
        <v>10</v>
      </c>
      <c r="AK11118">
        <v>10</v>
      </c>
      <c r="AL11118">
        <v>8</v>
      </c>
      <c r="AM11118" t="s">
        <v>15031</v>
      </c>
      <c r="AN11118">
        <v>15</v>
      </c>
    </row>
    <row r="11119" spans="1:40" x14ac:dyDescent="0.25">
      <c r="A11119">
        <v>34822792</v>
      </c>
      <c r="B11119" t="s">
        <v>10383</v>
      </c>
      <c r="C11119">
        <v>61601524</v>
      </c>
      <c r="D11119" t="s">
        <v>13231</v>
      </c>
      <c r="E11119" t="s">
        <v>14554</v>
      </c>
      <c r="F11119" s="2">
        <v>1</v>
      </c>
      <c r="H11119" t="s">
        <v>14657</v>
      </c>
      <c r="I11119" s="5" t="s">
        <v>14657</v>
      </c>
      <c r="J11119" s="5" t="s">
        <v>14774</v>
      </c>
      <c r="K11119">
        <v>22.40598</v>
      </c>
      <c r="L11119">
        <v>114.27826</v>
      </c>
      <c r="M11119" t="s">
        <v>14967</v>
      </c>
      <c r="N11119" t="s">
        <v>14960</v>
      </c>
      <c r="O11119">
        <v>8</v>
      </c>
      <c r="P11119">
        <v>3</v>
      </c>
      <c r="Q11119">
        <v>4</v>
      </c>
      <c r="R11119">
        <v>4</v>
      </c>
      <c r="S11119" t="s">
        <v>15002</v>
      </c>
      <c r="T11119" s="3">
        <v>1299</v>
      </c>
      <c r="W11119" s="3">
        <v>0</v>
      </c>
      <c r="X11119" s="3">
        <v>600</v>
      </c>
      <c r="Y11119">
        <v>2</v>
      </c>
      <c r="Z11119">
        <v>9</v>
      </c>
      <c r="AA11119">
        <v>9</v>
      </c>
      <c r="AB11119">
        <v>9</v>
      </c>
      <c r="AC11119">
        <v>9</v>
      </c>
      <c r="AD11119">
        <v>0</v>
      </c>
      <c r="AM11119" t="s">
        <v>15031</v>
      </c>
      <c r="AN11119">
        <v>1</v>
      </c>
    </row>
    <row r="11120" spans="1:40" x14ac:dyDescent="0.25">
      <c r="A11120">
        <v>34823155</v>
      </c>
      <c r="B11120" t="s">
        <v>10384</v>
      </c>
      <c r="C11120">
        <v>262536751</v>
      </c>
      <c r="D11120" t="s">
        <v>12619</v>
      </c>
      <c r="E11120" t="s">
        <v>14553</v>
      </c>
      <c r="F11120" s="2">
        <v>1</v>
      </c>
      <c r="G11120" t="s">
        <v>14564</v>
      </c>
      <c r="H11120" t="s">
        <v>14614</v>
      </c>
      <c r="I11120" s="5" t="s">
        <v>7996</v>
      </c>
      <c r="J11120" s="5" t="s">
        <v>14613</v>
      </c>
      <c r="K11120">
        <v>22.27796</v>
      </c>
      <c r="L11120">
        <v>114.18367000000001</v>
      </c>
      <c r="M11120" t="s">
        <v>14959</v>
      </c>
      <c r="N11120" t="s">
        <v>14960</v>
      </c>
      <c r="O11120">
        <v>2</v>
      </c>
      <c r="P11120">
        <v>1</v>
      </c>
      <c r="Q11120">
        <v>0</v>
      </c>
      <c r="R11120">
        <v>1</v>
      </c>
      <c r="S11120" t="s">
        <v>15002</v>
      </c>
      <c r="T11120" s="3">
        <v>454</v>
      </c>
      <c r="W11120" s="3">
        <v>2000</v>
      </c>
      <c r="X11120" s="3">
        <v>150</v>
      </c>
      <c r="Y11120">
        <v>1</v>
      </c>
      <c r="Z11120">
        <v>24</v>
      </c>
      <c r="AA11120">
        <v>54</v>
      </c>
      <c r="AB11120">
        <v>84</v>
      </c>
      <c r="AC11120">
        <v>84</v>
      </c>
      <c r="AD11120">
        <v>2</v>
      </c>
      <c r="AE11120">
        <v>2</v>
      </c>
      <c r="AF11120">
        <v>100</v>
      </c>
      <c r="AG11120">
        <v>10</v>
      </c>
      <c r="AH11120">
        <v>10</v>
      </c>
      <c r="AI11120">
        <v>10</v>
      </c>
      <c r="AJ11120">
        <v>10</v>
      </c>
      <c r="AK11120">
        <v>10</v>
      </c>
      <c r="AL11120">
        <v>10</v>
      </c>
      <c r="AM11120" t="s">
        <v>15031</v>
      </c>
      <c r="AN11120">
        <v>7</v>
      </c>
    </row>
    <row r="11121" spans="1:40" x14ac:dyDescent="0.25">
      <c r="A11121">
        <v>34823639</v>
      </c>
      <c r="B11121" t="s">
        <v>10385</v>
      </c>
      <c r="C11121">
        <v>65730387</v>
      </c>
      <c r="D11121" t="s">
        <v>11733</v>
      </c>
      <c r="E11121" t="s">
        <v>14553</v>
      </c>
      <c r="F11121" s="2">
        <v>1</v>
      </c>
      <c r="G11121" t="s">
        <v>14559</v>
      </c>
      <c r="H11121" t="s">
        <v>14614</v>
      </c>
      <c r="I11121" s="5" t="s">
        <v>16374</v>
      </c>
      <c r="J11121" s="5" t="s">
        <v>14613</v>
      </c>
      <c r="K11121">
        <v>22.280909999999999</v>
      </c>
      <c r="L11121">
        <v>114.15433</v>
      </c>
      <c r="M11121" t="s">
        <v>14959</v>
      </c>
      <c r="N11121" t="s">
        <v>14960</v>
      </c>
      <c r="O11121">
        <v>2</v>
      </c>
      <c r="P11121">
        <v>1</v>
      </c>
      <c r="Q11121">
        <v>0</v>
      </c>
      <c r="R11121">
        <v>1</v>
      </c>
      <c r="S11121" t="s">
        <v>15002</v>
      </c>
      <c r="T11121" s="3">
        <v>571</v>
      </c>
      <c r="X11121" s="3">
        <v>120</v>
      </c>
      <c r="Y11121">
        <v>1</v>
      </c>
      <c r="Z11121">
        <v>20</v>
      </c>
      <c r="AA11121">
        <v>34</v>
      </c>
      <c r="AB11121">
        <v>62</v>
      </c>
      <c r="AC11121">
        <v>150</v>
      </c>
      <c r="AD11121">
        <v>13</v>
      </c>
      <c r="AE11121">
        <v>6.96</v>
      </c>
      <c r="AF11121">
        <v>94</v>
      </c>
      <c r="AG11121">
        <v>10</v>
      </c>
      <c r="AH11121">
        <v>9</v>
      </c>
      <c r="AI11121">
        <v>10</v>
      </c>
      <c r="AJ11121">
        <v>10</v>
      </c>
      <c r="AK11121">
        <v>10</v>
      </c>
      <c r="AL11121">
        <v>9</v>
      </c>
      <c r="AM11121" t="s">
        <v>15031</v>
      </c>
      <c r="AN11121">
        <v>3</v>
      </c>
    </row>
    <row r="11122" spans="1:40" x14ac:dyDescent="0.25">
      <c r="A11122">
        <v>34824363</v>
      </c>
      <c r="B11122" t="s">
        <v>10386</v>
      </c>
      <c r="C11122">
        <v>262536751</v>
      </c>
      <c r="D11122" t="s">
        <v>12619</v>
      </c>
      <c r="E11122" t="s">
        <v>14553</v>
      </c>
      <c r="F11122" s="2">
        <v>1</v>
      </c>
      <c r="G11122" t="s">
        <v>14564</v>
      </c>
      <c r="H11122" t="s">
        <v>14614</v>
      </c>
      <c r="I11122" s="5" t="s">
        <v>7996</v>
      </c>
      <c r="J11122" s="5" t="s">
        <v>14613</v>
      </c>
      <c r="K11122">
        <v>22.278390000000002</v>
      </c>
      <c r="L11122">
        <v>114.18221</v>
      </c>
      <c r="M11122" t="s">
        <v>14959</v>
      </c>
      <c r="N11122" t="s">
        <v>14960</v>
      </c>
      <c r="O11122">
        <v>1</v>
      </c>
      <c r="P11122">
        <v>1</v>
      </c>
      <c r="Q11122">
        <v>0</v>
      </c>
      <c r="R11122">
        <v>1</v>
      </c>
      <c r="S11122" t="s">
        <v>15002</v>
      </c>
      <c r="T11122" s="3">
        <v>352</v>
      </c>
      <c r="W11122" s="3">
        <v>2000</v>
      </c>
      <c r="X11122" s="3">
        <v>150</v>
      </c>
      <c r="Y11122">
        <v>1</v>
      </c>
      <c r="Z11122">
        <v>26</v>
      </c>
      <c r="AA11122">
        <v>56</v>
      </c>
      <c r="AB11122">
        <v>86</v>
      </c>
      <c r="AC11122">
        <v>86</v>
      </c>
      <c r="AD11122">
        <v>0</v>
      </c>
      <c r="AM11122" t="s">
        <v>15031</v>
      </c>
      <c r="AN11122">
        <v>7</v>
      </c>
    </row>
    <row r="11123" spans="1:40" x14ac:dyDescent="0.25">
      <c r="A11123">
        <v>34825461</v>
      </c>
      <c r="B11123" t="s">
        <v>10387</v>
      </c>
      <c r="C11123">
        <v>262549136</v>
      </c>
      <c r="D11123" t="s">
        <v>11823</v>
      </c>
      <c r="E11123" t="s">
        <v>14556</v>
      </c>
      <c r="F11123" t="s">
        <v>14556</v>
      </c>
      <c r="G11123" t="s">
        <v>14569</v>
      </c>
      <c r="H11123" t="s">
        <v>14614</v>
      </c>
      <c r="I11123" s="5" t="s">
        <v>14560</v>
      </c>
      <c r="J11123" s="5" t="s">
        <v>14646</v>
      </c>
      <c r="K11123">
        <v>22.29731</v>
      </c>
      <c r="L11123">
        <v>114.17161</v>
      </c>
      <c r="M11123" t="s">
        <v>14963</v>
      </c>
      <c r="N11123" t="s">
        <v>5268</v>
      </c>
      <c r="O11123">
        <v>2</v>
      </c>
      <c r="P11123">
        <v>1</v>
      </c>
      <c r="Q11123">
        <v>1</v>
      </c>
      <c r="R11123">
        <v>1</v>
      </c>
      <c r="S11123" t="s">
        <v>15002</v>
      </c>
      <c r="T11123" s="3">
        <v>399</v>
      </c>
      <c r="Y11123">
        <v>2</v>
      </c>
      <c r="Z11123">
        <v>0</v>
      </c>
      <c r="AA11123">
        <v>4</v>
      </c>
      <c r="AB11123">
        <v>34</v>
      </c>
      <c r="AC11123">
        <v>34</v>
      </c>
      <c r="AD11123">
        <v>0</v>
      </c>
      <c r="AM11123" t="s">
        <v>15028</v>
      </c>
      <c r="AN11123">
        <v>1</v>
      </c>
    </row>
    <row r="11124" spans="1:40" x14ac:dyDescent="0.25">
      <c r="A11124">
        <v>34828061</v>
      </c>
      <c r="B11124" t="s">
        <v>10388</v>
      </c>
      <c r="C11124">
        <v>225388642</v>
      </c>
      <c r="D11124" t="s">
        <v>13964</v>
      </c>
      <c r="E11124" t="s">
        <v>14553</v>
      </c>
      <c r="F11124" s="2">
        <v>0.95</v>
      </c>
      <c r="G11124" t="s">
        <v>14560</v>
      </c>
      <c r="H11124" t="s">
        <v>14614</v>
      </c>
      <c r="I11124" s="5" t="s">
        <v>14560</v>
      </c>
      <c r="J11124" s="5" t="s">
        <v>14646</v>
      </c>
      <c r="K11124">
        <v>22.317609999999998</v>
      </c>
      <c r="L11124">
        <v>114.16916999999999</v>
      </c>
      <c r="M11124" t="s">
        <v>14959</v>
      </c>
      <c r="N11124" t="s">
        <v>5268</v>
      </c>
      <c r="O11124">
        <v>2</v>
      </c>
      <c r="P11124">
        <v>1</v>
      </c>
      <c r="Q11124">
        <v>0</v>
      </c>
      <c r="R11124">
        <v>1</v>
      </c>
      <c r="S11124" t="s">
        <v>15002</v>
      </c>
      <c r="T11124" s="3">
        <v>422</v>
      </c>
      <c r="Y11124">
        <v>4</v>
      </c>
      <c r="Z11124">
        <v>29</v>
      </c>
      <c r="AA11124">
        <v>59</v>
      </c>
      <c r="AB11124">
        <v>89</v>
      </c>
      <c r="AC11124">
        <v>179</v>
      </c>
      <c r="AD11124">
        <v>0</v>
      </c>
      <c r="AM11124" t="s">
        <v>15028</v>
      </c>
      <c r="AN11124">
        <v>10</v>
      </c>
    </row>
    <row r="11125" spans="1:40" x14ac:dyDescent="0.25">
      <c r="A11125">
        <v>34828402</v>
      </c>
      <c r="B11125" t="s">
        <v>10389</v>
      </c>
      <c r="C11125">
        <v>7518056</v>
      </c>
      <c r="D11125" t="s">
        <v>14222</v>
      </c>
      <c r="E11125" t="s">
        <v>14554</v>
      </c>
      <c r="F11125" s="2">
        <v>0.99</v>
      </c>
      <c r="G11125" t="s">
        <v>14600</v>
      </c>
      <c r="I11125" s="5" t="s">
        <v>14568</v>
      </c>
      <c r="J11125" s="5" t="s">
        <v>14646</v>
      </c>
      <c r="K11125">
        <v>22.319140000000001</v>
      </c>
      <c r="L11125">
        <v>114.17917</v>
      </c>
      <c r="M11125" t="s">
        <v>14959</v>
      </c>
      <c r="N11125" t="s">
        <v>5268</v>
      </c>
      <c r="O11125">
        <v>2</v>
      </c>
      <c r="P11125">
        <v>1</v>
      </c>
      <c r="Q11125">
        <v>1</v>
      </c>
      <c r="R11125">
        <v>1</v>
      </c>
      <c r="S11125" t="s">
        <v>15002</v>
      </c>
      <c r="T11125" s="3">
        <v>250</v>
      </c>
      <c r="Y11125">
        <v>29</v>
      </c>
      <c r="Z11125">
        <v>29</v>
      </c>
      <c r="AA11125">
        <v>59</v>
      </c>
      <c r="AB11125">
        <v>89</v>
      </c>
      <c r="AC11125">
        <v>364</v>
      </c>
      <c r="AD11125">
        <v>0</v>
      </c>
      <c r="AM11125" t="s">
        <v>15028</v>
      </c>
      <c r="AN11125">
        <v>484</v>
      </c>
    </row>
    <row r="11126" spans="1:40" x14ac:dyDescent="0.25">
      <c r="A11126">
        <v>34828825</v>
      </c>
      <c r="B11126" t="s">
        <v>10390</v>
      </c>
      <c r="C11126">
        <v>7518056</v>
      </c>
      <c r="D11126" t="s">
        <v>14222</v>
      </c>
      <c r="E11126" t="s">
        <v>14554</v>
      </c>
      <c r="F11126" s="2">
        <v>0.99</v>
      </c>
      <c r="G11126" t="s">
        <v>14562</v>
      </c>
      <c r="H11126" t="s">
        <v>14613</v>
      </c>
      <c r="I11126" s="5" t="s">
        <v>7996</v>
      </c>
      <c r="J11126" s="5" t="s">
        <v>14613</v>
      </c>
      <c r="K11126">
        <v>22.25789</v>
      </c>
      <c r="L11126">
        <v>114.19171</v>
      </c>
      <c r="M11126" t="s">
        <v>14959</v>
      </c>
      <c r="N11126" t="s">
        <v>5268</v>
      </c>
      <c r="O11126">
        <v>1</v>
      </c>
      <c r="P11126">
        <v>2</v>
      </c>
      <c r="Q11126">
        <v>0</v>
      </c>
      <c r="R11126">
        <v>1</v>
      </c>
      <c r="S11126" t="s">
        <v>15002</v>
      </c>
      <c r="T11126" s="3">
        <v>211</v>
      </c>
      <c r="Y11126">
        <v>29</v>
      </c>
      <c r="Z11126">
        <v>29</v>
      </c>
      <c r="AA11126">
        <v>59</v>
      </c>
      <c r="AB11126">
        <v>89</v>
      </c>
      <c r="AC11126">
        <v>364</v>
      </c>
      <c r="AD11126">
        <v>0</v>
      </c>
      <c r="AM11126" t="s">
        <v>15028</v>
      </c>
      <c r="AN11126">
        <v>484</v>
      </c>
    </row>
    <row r="11127" spans="1:40" x14ac:dyDescent="0.25">
      <c r="A11127">
        <v>34829498</v>
      </c>
      <c r="B11127" t="s">
        <v>10391</v>
      </c>
      <c r="C11127">
        <v>260288670</v>
      </c>
      <c r="D11127" t="s">
        <v>14392</v>
      </c>
      <c r="E11127" t="s">
        <v>14553</v>
      </c>
      <c r="F11127" s="2">
        <v>1</v>
      </c>
      <c r="G11127" t="s">
        <v>14575</v>
      </c>
      <c r="H11127" t="s">
        <v>14704</v>
      </c>
      <c r="I11127" s="5" t="s">
        <v>14575</v>
      </c>
      <c r="J11127" s="5" t="s">
        <v>14646</v>
      </c>
      <c r="K11127">
        <v>22.32724</v>
      </c>
      <c r="L11127">
        <v>114.16106000000001</v>
      </c>
      <c r="M11127" t="s">
        <v>14964</v>
      </c>
      <c r="N11127" t="s">
        <v>14965</v>
      </c>
      <c r="O11127">
        <v>1</v>
      </c>
      <c r="P11127">
        <v>2</v>
      </c>
      <c r="Q11127">
        <v>1</v>
      </c>
      <c r="R11127">
        <v>1</v>
      </c>
      <c r="S11127" t="s">
        <v>15002</v>
      </c>
      <c r="T11127" s="3">
        <v>203</v>
      </c>
      <c r="Y11127">
        <v>1</v>
      </c>
      <c r="Z11127">
        <v>20</v>
      </c>
      <c r="AA11127">
        <v>49</v>
      </c>
      <c r="AB11127">
        <v>79</v>
      </c>
      <c r="AC11127">
        <v>79</v>
      </c>
      <c r="AD11127">
        <v>6</v>
      </c>
      <c r="AE11127">
        <v>3.27</v>
      </c>
      <c r="AF11127">
        <v>90</v>
      </c>
      <c r="AG11127">
        <v>10</v>
      </c>
      <c r="AH11127">
        <v>10</v>
      </c>
      <c r="AI11127">
        <v>10</v>
      </c>
      <c r="AJ11127">
        <v>10</v>
      </c>
      <c r="AK11127">
        <v>9</v>
      </c>
      <c r="AL11127">
        <v>9</v>
      </c>
      <c r="AM11127" t="s">
        <v>15029</v>
      </c>
      <c r="AN11127">
        <v>5</v>
      </c>
    </row>
    <row r="11128" spans="1:40" x14ac:dyDescent="0.25">
      <c r="A11128">
        <v>34829506</v>
      </c>
      <c r="B11128" t="s">
        <v>10392</v>
      </c>
      <c r="C11128">
        <v>7518056</v>
      </c>
      <c r="D11128" t="s">
        <v>14222</v>
      </c>
      <c r="E11128" t="s">
        <v>14554</v>
      </c>
      <c r="F11128" s="2">
        <v>0.99</v>
      </c>
      <c r="G11128" t="s">
        <v>14562</v>
      </c>
      <c r="H11128" t="s">
        <v>14613</v>
      </c>
      <c r="I11128" s="5" t="s">
        <v>7996</v>
      </c>
      <c r="J11128" s="5" t="s">
        <v>14613</v>
      </c>
      <c r="K11128">
        <v>22.259889999999999</v>
      </c>
      <c r="L11128">
        <v>114.19074000000001</v>
      </c>
      <c r="M11128" t="s">
        <v>14959</v>
      </c>
      <c r="N11128" t="s">
        <v>5268</v>
      </c>
      <c r="O11128">
        <v>1</v>
      </c>
      <c r="P11128">
        <v>1</v>
      </c>
      <c r="Q11128">
        <v>0</v>
      </c>
      <c r="R11128">
        <v>1</v>
      </c>
      <c r="S11128" t="s">
        <v>15002</v>
      </c>
      <c r="T11128" s="3">
        <v>501</v>
      </c>
      <c r="Y11128">
        <v>29</v>
      </c>
      <c r="Z11128">
        <v>29</v>
      </c>
      <c r="AA11128">
        <v>59</v>
      </c>
      <c r="AB11128">
        <v>89</v>
      </c>
      <c r="AC11128">
        <v>364</v>
      </c>
      <c r="AD11128">
        <v>0</v>
      </c>
      <c r="AM11128" t="s">
        <v>15028</v>
      </c>
      <c r="AN11128">
        <v>484</v>
      </c>
    </row>
    <row r="11129" spans="1:40" x14ac:dyDescent="0.25">
      <c r="A11129">
        <v>34829695</v>
      </c>
      <c r="B11129" t="s">
        <v>10393</v>
      </c>
      <c r="C11129">
        <v>7518056</v>
      </c>
      <c r="D11129" t="s">
        <v>14222</v>
      </c>
      <c r="E11129" t="s">
        <v>14554</v>
      </c>
      <c r="F11129" s="2">
        <v>0.99</v>
      </c>
      <c r="G11129" t="s">
        <v>14562</v>
      </c>
      <c r="H11129" t="s">
        <v>14613</v>
      </c>
      <c r="I11129" s="5" t="s">
        <v>7996</v>
      </c>
      <c r="J11129" s="5" t="s">
        <v>14613</v>
      </c>
      <c r="K11129">
        <v>22.258030000000002</v>
      </c>
      <c r="L11129">
        <v>114.19177999999999</v>
      </c>
      <c r="M11129" t="s">
        <v>14959</v>
      </c>
      <c r="N11129" t="s">
        <v>5268</v>
      </c>
      <c r="O11129">
        <v>1</v>
      </c>
      <c r="P11129">
        <v>1</v>
      </c>
      <c r="Q11129">
        <v>1</v>
      </c>
      <c r="R11129">
        <v>1</v>
      </c>
      <c r="S11129" t="s">
        <v>15002</v>
      </c>
      <c r="T11129" s="3">
        <v>274</v>
      </c>
      <c r="Y11129">
        <v>29</v>
      </c>
      <c r="Z11129">
        <v>29</v>
      </c>
      <c r="AA11129">
        <v>59</v>
      </c>
      <c r="AB11129">
        <v>89</v>
      </c>
      <c r="AC11129">
        <v>364</v>
      </c>
      <c r="AD11129">
        <v>0</v>
      </c>
      <c r="AM11129" t="s">
        <v>15028</v>
      </c>
      <c r="AN11129">
        <v>484</v>
      </c>
    </row>
    <row r="11130" spans="1:40" x14ac:dyDescent="0.25">
      <c r="A11130">
        <v>34830217</v>
      </c>
      <c r="B11130" t="s">
        <v>10394</v>
      </c>
      <c r="C11130">
        <v>7518056</v>
      </c>
      <c r="D11130" t="s">
        <v>14222</v>
      </c>
      <c r="E11130" t="s">
        <v>14554</v>
      </c>
      <c r="F11130" s="2">
        <v>0.99</v>
      </c>
      <c r="G11130" t="s">
        <v>14562</v>
      </c>
      <c r="H11130" t="s">
        <v>14613</v>
      </c>
      <c r="I11130" s="5" t="s">
        <v>7996</v>
      </c>
      <c r="J11130" s="5" t="s">
        <v>14613</v>
      </c>
      <c r="K11130">
        <v>22.259899999999998</v>
      </c>
      <c r="L11130">
        <v>114.19137000000001</v>
      </c>
      <c r="M11130" t="s">
        <v>14959</v>
      </c>
      <c r="N11130" t="s">
        <v>5268</v>
      </c>
      <c r="O11130">
        <v>1</v>
      </c>
      <c r="P11130">
        <v>1</v>
      </c>
      <c r="Q11130">
        <v>1</v>
      </c>
      <c r="R11130">
        <v>1</v>
      </c>
      <c r="S11130" t="s">
        <v>15002</v>
      </c>
      <c r="T11130" s="3">
        <v>250</v>
      </c>
      <c r="Y11130">
        <v>29</v>
      </c>
      <c r="Z11130">
        <v>29</v>
      </c>
      <c r="AA11130">
        <v>59</v>
      </c>
      <c r="AB11130">
        <v>89</v>
      </c>
      <c r="AC11130">
        <v>364</v>
      </c>
      <c r="AD11130">
        <v>0</v>
      </c>
      <c r="AM11130" t="s">
        <v>15028</v>
      </c>
      <c r="AN11130">
        <v>484</v>
      </c>
    </row>
    <row r="11131" spans="1:40" x14ac:dyDescent="0.25">
      <c r="A11131">
        <v>34831036</v>
      </c>
      <c r="B11131" t="s">
        <v>10395</v>
      </c>
      <c r="C11131">
        <v>7518056</v>
      </c>
      <c r="D11131" t="s">
        <v>14222</v>
      </c>
      <c r="E11131" t="s">
        <v>14554</v>
      </c>
      <c r="F11131" s="2">
        <v>0.99</v>
      </c>
      <c r="G11131" t="s">
        <v>14562</v>
      </c>
      <c r="H11131" t="s">
        <v>14613</v>
      </c>
      <c r="I11131" s="5" t="s">
        <v>7996</v>
      </c>
      <c r="J11131" s="5" t="s">
        <v>14613</v>
      </c>
      <c r="K11131">
        <v>22.259450000000001</v>
      </c>
      <c r="L11131">
        <v>114.1918</v>
      </c>
      <c r="M11131" t="s">
        <v>14959</v>
      </c>
      <c r="N11131" t="s">
        <v>5268</v>
      </c>
      <c r="O11131">
        <v>2</v>
      </c>
      <c r="P11131">
        <v>1</v>
      </c>
      <c r="Q11131">
        <v>1</v>
      </c>
      <c r="R11131">
        <v>1</v>
      </c>
      <c r="S11131" t="s">
        <v>15002</v>
      </c>
      <c r="T11131" s="3">
        <v>235</v>
      </c>
      <c r="Y11131">
        <v>29</v>
      </c>
      <c r="Z11131">
        <v>29</v>
      </c>
      <c r="AA11131">
        <v>59</v>
      </c>
      <c r="AB11131">
        <v>89</v>
      </c>
      <c r="AC11131">
        <v>364</v>
      </c>
      <c r="AD11131">
        <v>0</v>
      </c>
      <c r="AM11131" t="s">
        <v>15028</v>
      </c>
      <c r="AN11131">
        <v>484</v>
      </c>
    </row>
    <row r="11132" spans="1:40" x14ac:dyDescent="0.25">
      <c r="A11132">
        <v>34831728</v>
      </c>
      <c r="B11132" t="s">
        <v>10396</v>
      </c>
      <c r="C11132">
        <v>260288670</v>
      </c>
      <c r="D11132" t="s">
        <v>14392</v>
      </c>
      <c r="E11132" t="s">
        <v>14553</v>
      </c>
      <c r="F11132" s="2">
        <v>1</v>
      </c>
      <c r="G11132" t="s">
        <v>14575</v>
      </c>
      <c r="H11132" t="s">
        <v>14614</v>
      </c>
      <c r="I11132" s="5" t="s">
        <v>14575</v>
      </c>
      <c r="J11132" s="5" t="s">
        <v>14646</v>
      </c>
      <c r="K11132">
        <v>22.3278</v>
      </c>
      <c r="L11132">
        <v>114.16167</v>
      </c>
      <c r="M11132" t="s">
        <v>14964</v>
      </c>
      <c r="N11132" t="s">
        <v>14965</v>
      </c>
      <c r="O11132">
        <v>1</v>
      </c>
      <c r="P11132">
        <v>2</v>
      </c>
      <c r="Q11132">
        <v>1</v>
      </c>
      <c r="R11132">
        <v>1</v>
      </c>
      <c r="S11132" t="s">
        <v>15002</v>
      </c>
      <c r="T11132" s="3">
        <v>203</v>
      </c>
      <c r="Y11132">
        <v>1</v>
      </c>
      <c r="Z11132">
        <v>21</v>
      </c>
      <c r="AA11132">
        <v>47</v>
      </c>
      <c r="AB11132">
        <v>77</v>
      </c>
      <c r="AC11132">
        <v>77</v>
      </c>
      <c r="AD11132">
        <v>2</v>
      </c>
      <c r="AE11132">
        <v>1.0900000000000001</v>
      </c>
      <c r="AF11132">
        <v>100</v>
      </c>
      <c r="AG11132">
        <v>10</v>
      </c>
      <c r="AH11132">
        <v>10</v>
      </c>
      <c r="AI11132">
        <v>10</v>
      </c>
      <c r="AJ11132">
        <v>10</v>
      </c>
      <c r="AK11132">
        <v>10</v>
      </c>
      <c r="AL11132">
        <v>9</v>
      </c>
      <c r="AM11132" t="s">
        <v>15029</v>
      </c>
      <c r="AN11132">
        <v>5</v>
      </c>
    </row>
    <row r="11133" spans="1:40" x14ac:dyDescent="0.25">
      <c r="A11133" s="5">
        <v>34832558</v>
      </c>
      <c r="B11133" s="5" t="s">
        <v>15707</v>
      </c>
      <c r="C11133" s="5">
        <v>257509871</v>
      </c>
      <c r="D11133" s="5" t="s">
        <v>15708</v>
      </c>
      <c r="E11133" s="5" t="s">
        <v>14553</v>
      </c>
      <c r="F11133" s="6">
        <v>1</v>
      </c>
      <c r="G11133" s="5"/>
      <c r="H11133" s="5" t="s">
        <v>15381</v>
      </c>
      <c r="I11133" s="5" t="s">
        <v>14737</v>
      </c>
      <c r="J11133" s="5" t="s">
        <v>14774</v>
      </c>
      <c r="K11133" s="5">
        <v>22.53406</v>
      </c>
      <c r="L11133" s="5">
        <v>114.11993</v>
      </c>
      <c r="M11133" s="5" t="s">
        <v>14967</v>
      </c>
      <c r="N11133" s="5" t="s">
        <v>5268</v>
      </c>
      <c r="O11133" s="5">
        <v>4</v>
      </c>
      <c r="P11133" s="5">
        <v>1</v>
      </c>
      <c r="Q11133" s="5">
        <v>0</v>
      </c>
      <c r="R11133" s="5">
        <v>1</v>
      </c>
      <c r="S11133" s="5" t="s">
        <v>15002</v>
      </c>
      <c r="T11133" s="7">
        <v>258</v>
      </c>
      <c r="U11133" s="5"/>
      <c r="V11133" s="5"/>
      <c r="W11133" s="5"/>
      <c r="X11133" s="5"/>
      <c r="Y11133" s="5">
        <v>1</v>
      </c>
      <c r="Z11133" s="5">
        <v>0</v>
      </c>
      <c r="AA11133" s="5">
        <v>0</v>
      </c>
      <c r="AB11133" s="5">
        <v>0</v>
      </c>
      <c r="AC11133" s="5">
        <v>19</v>
      </c>
      <c r="AD11133" s="5">
        <v>0</v>
      </c>
      <c r="AE11133" s="5"/>
      <c r="AF11133" s="5"/>
      <c r="AG11133" s="5"/>
      <c r="AH11133" s="5"/>
      <c r="AI11133" s="5"/>
      <c r="AJ11133" s="5"/>
      <c r="AK11133" s="5"/>
      <c r="AL11133" s="5"/>
      <c r="AM11133" t="s">
        <v>15028</v>
      </c>
      <c r="AN11133">
        <v>2</v>
      </c>
    </row>
    <row r="11134" spans="1:40" x14ac:dyDescent="0.25">
      <c r="A11134" s="5">
        <v>34832902</v>
      </c>
      <c r="B11134" s="5" t="s">
        <v>15709</v>
      </c>
      <c r="C11134" s="5">
        <v>257509871</v>
      </c>
      <c r="D11134" s="5" t="s">
        <v>15708</v>
      </c>
      <c r="E11134" s="5" t="s">
        <v>14553</v>
      </c>
      <c r="F11134" s="6">
        <v>1</v>
      </c>
      <c r="G11134" s="5"/>
      <c r="H11134" s="5" t="s">
        <v>15381</v>
      </c>
      <c r="I11134" s="5" t="s">
        <v>14737</v>
      </c>
      <c r="J11134" s="5" t="s">
        <v>14774</v>
      </c>
      <c r="K11134" s="5">
        <v>22.534369999999999</v>
      </c>
      <c r="L11134" s="5">
        <v>114.12017</v>
      </c>
      <c r="M11134" s="5" t="s">
        <v>14967</v>
      </c>
      <c r="N11134" s="5" t="s">
        <v>5268</v>
      </c>
      <c r="O11134" s="5">
        <v>2</v>
      </c>
      <c r="P11134" s="5">
        <v>1</v>
      </c>
      <c r="Q11134" s="5">
        <v>0</v>
      </c>
      <c r="R11134" s="5">
        <v>1</v>
      </c>
      <c r="S11134" s="5" t="s">
        <v>15002</v>
      </c>
      <c r="T11134" s="7">
        <v>196</v>
      </c>
      <c r="U11134" s="5"/>
      <c r="V11134" s="5"/>
      <c r="W11134" s="5"/>
      <c r="X11134" s="5"/>
      <c r="Y11134" s="5">
        <v>1</v>
      </c>
      <c r="Z11134" s="5">
        <v>0</v>
      </c>
      <c r="AA11134" s="5">
        <v>0</v>
      </c>
      <c r="AB11134" s="5">
        <v>0</v>
      </c>
      <c r="AC11134" s="5">
        <v>69</v>
      </c>
      <c r="AD11134" s="5">
        <v>1</v>
      </c>
      <c r="AE11134" s="5">
        <v>0.73</v>
      </c>
      <c r="AF11134" s="5">
        <v>80</v>
      </c>
      <c r="AG11134" s="5">
        <v>6</v>
      </c>
      <c r="AH11134" s="5">
        <v>8</v>
      </c>
      <c r="AI11134" s="5">
        <v>8</v>
      </c>
      <c r="AJ11134" s="5">
        <v>8</v>
      </c>
      <c r="AK11134" s="5">
        <v>8</v>
      </c>
      <c r="AL11134" s="5">
        <v>6</v>
      </c>
      <c r="AM11134" t="s">
        <v>15028</v>
      </c>
      <c r="AN11134">
        <v>2</v>
      </c>
    </row>
    <row r="11135" spans="1:40" x14ac:dyDescent="0.25">
      <c r="A11135">
        <v>34833200</v>
      </c>
      <c r="B11135" t="s">
        <v>10397</v>
      </c>
      <c r="C11135">
        <v>50070320</v>
      </c>
      <c r="D11135" t="s">
        <v>11889</v>
      </c>
      <c r="E11135" t="s">
        <v>14554</v>
      </c>
      <c r="F11135" s="2">
        <v>1</v>
      </c>
      <c r="G11135" t="s">
        <v>14579</v>
      </c>
      <c r="H11135" t="s">
        <v>14614</v>
      </c>
      <c r="I11135" s="5" t="s">
        <v>7996</v>
      </c>
      <c r="J11135" s="5" t="s">
        <v>14613</v>
      </c>
      <c r="K11135">
        <v>22.268879999999999</v>
      </c>
      <c r="L11135">
        <v>114.18391</v>
      </c>
      <c r="M11135" t="s">
        <v>14968</v>
      </c>
      <c r="N11135" t="s">
        <v>14960</v>
      </c>
      <c r="O11135">
        <v>1</v>
      </c>
      <c r="P11135">
        <v>1</v>
      </c>
      <c r="Q11135">
        <v>1</v>
      </c>
      <c r="R11135">
        <v>1</v>
      </c>
      <c r="S11135" t="s">
        <v>15002</v>
      </c>
      <c r="T11135" s="3">
        <v>368</v>
      </c>
      <c r="X11135" s="3">
        <v>58</v>
      </c>
      <c r="Y11135">
        <v>2</v>
      </c>
      <c r="Z11135">
        <v>2</v>
      </c>
      <c r="AA11135">
        <v>15</v>
      </c>
      <c r="AB11135">
        <v>26</v>
      </c>
      <c r="AC11135">
        <v>34</v>
      </c>
      <c r="AD11135">
        <v>4</v>
      </c>
      <c r="AE11135">
        <v>2.5</v>
      </c>
      <c r="AF11135">
        <v>95</v>
      </c>
      <c r="AG11135">
        <v>9</v>
      </c>
      <c r="AH11135">
        <v>9</v>
      </c>
      <c r="AI11135">
        <v>10</v>
      </c>
      <c r="AJ11135">
        <v>10</v>
      </c>
      <c r="AK11135">
        <v>10</v>
      </c>
      <c r="AL11135">
        <v>10</v>
      </c>
      <c r="AM11135" t="s">
        <v>15031</v>
      </c>
      <c r="AN11135">
        <v>1</v>
      </c>
    </row>
    <row r="11136" spans="1:40" x14ac:dyDescent="0.25">
      <c r="A11136">
        <v>34833922</v>
      </c>
      <c r="B11136" t="s">
        <v>10398</v>
      </c>
      <c r="C11136">
        <v>260288670</v>
      </c>
      <c r="D11136" t="s">
        <v>14392</v>
      </c>
      <c r="E11136" t="s">
        <v>14553</v>
      </c>
      <c r="F11136" s="2">
        <v>1</v>
      </c>
      <c r="G11136" t="s">
        <v>14573</v>
      </c>
      <c r="H11136" t="s">
        <v>14704</v>
      </c>
      <c r="I11136" s="5" t="s">
        <v>14575</v>
      </c>
      <c r="J11136" s="5" t="s">
        <v>14646</v>
      </c>
      <c r="K11136">
        <v>22.327349999999999</v>
      </c>
      <c r="L11136">
        <v>114.16343000000001</v>
      </c>
      <c r="M11136" t="s">
        <v>14959</v>
      </c>
      <c r="N11136" t="s">
        <v>5268</v>
      </c>
      <c r="O11136">
        <v>1</v>
      </c>
      <c r="P11136">
        <v>2</v>
      </c>
      <c r="Q11136">
        <v>1</v>
      </c>
      <c r="R11136">
        <v>1</v>
      </c>
      <c r="S11136" t="s">
        <v>15002</v>
      </c>
      <c r="T11136" s="3">
        <v>297</v>
      </c>
      <c r="Y11136">
        <v>1</v>
      </c>
      <c r="Z11136">
        <v>1</v>
      </c>
      <c r="AA11136">
        <v>17</v>
      </c>
      <c r="AB11136">
        <v>47</v>
      </c>
      <c r="AC11136">
        <v>47</v>
      </c>
      <c r="AD11136">
        <v>6</v>
      </c>
      <c r="AE11136">
        <v>6</v>
      </c>
      <c r="AF11136">
        <v>100</v>
      </c>
      <c r="AG11136">
        <v>10</v>
      </c>
      <c r="AH11136">
        <v>10</v>
      </c>
      <c r="AI11136">
        <v>10</v>
      </c>
      <c r="AJ11136">
        <v>10</v>
      </c>
      <c r="AK11136">
        <v>10</v>
      </c>
      <c r="AL11136">
        <v>10</v>
      </c>
      <c r="AM11136" t="s">
        <v>15029</v>
      </c>
      <c r="AN11136">
        <v>5</v>
      </c>
    </row>
    <row r="11137" spans="1:40" x14ac:dyDescent="0.25">
      <c r="A11137">
        <v>34834890</v>
      </c>
      <c r="B11137" t="s">
        <v>10399</v>
      </c>
      <c r="C11137">
        <v>259778187</v>
      </c>
      <c r="D11137" t="s">
        <v>14391</v>
      </c>
      <c r="E11137" t="s">
        <v>14556</v>
      </c>
      <c r="F11137" t="s">
        <v>14556</v>
      </c>
      <c r="G11137" t="s">
        <v>14570</v>
      </c>
      <c r="H11137" t="s">
        <v>14614</v>
      </c>
      <c r="I11137" s="5" t="s">
        <v>14560</v>
      </c>
      <c r="J11137" s="5" t="s">
        <v>14646</v>
      </c>
      <c r="K11137">
        <v>22.320689999999999</v>
      </c>
      <c r="L11137">
        <v>114.16647</v>
      </c>
      <c r="M11137" t="s">
        <v>14959</v>
      </c>
      <c r="N11137" t="s">
        <v>5268</v>
      </c>
      <c r="O11137">
        <v>1</v>
      </c>
      <c r="P11137">
        <v>1</v>
      </c>
      <c r="Q11137">
        <v>1</v>
      </c>
      <c r="R11137">
        <v>1</v>
      </c>
      <c r="S11137" t="s">
        <v>15002</v>
      </c>
      <c r="T11137" s="3">
        <v>454</v>
      </c>
      <c r="W11137" s="3">
        <v>1000</v>
      </c>
      <c r="X11137" s="3">
        <v>300</v>
      </c>
      <c r="Y11137">
        <v>3</v>
      </c>
      <c r="Z11137">
        <v>22</v>
      </c>
      <c r="AA11137">
        <v>36</v>
      </c>
      <c r="AB11137">
        <v>66</v>
      </c>
      <c r="AC11137">
        <v>66</v>
      </c>
      <c r="AD11137">
        <v>0</v>
      </c>
      <c r="AM11137" t="s">
        <v>15031</v>
      </c>
      <c r="AN11137">
        <v>9</v>
      </c>
    </row>
    <row r="11138" spans="1:40" x14ac:dyDescent="0.25">
      <c r="A11138">
        <v>34835739</v>
      </c>
      <c r="B11138" t="s">
        <v>10400</v>
      </c>
      <c r="C11138">
        <v>259778187</v>
      </c>
      <c r="D11138" t="s">
        <v>14391</v>
      </c>
      <c r="E11138" t="s">
        <v>14556</v>
      </c>
      <c r="F11138" t="s">
        <v>14556</v>
      </c>
      <c r="G11138" t="s">
        <v>14600</v>
      </c>
      <c r="I11138" s="5" t="s">
        <v>14568</v>
      </c>
      <c r="J11138" s="5" t="s">
        <v>14646</v>
      </c>
      <c r="K11138">
        <v>22.31739</v>
      </c>
      <c r="L11138">
        <v>114.17919000000001</v>
      </c>
      <c r="M11138" t="s">
        <v>14959</v>
      </c>
      <c r="N11138" t="s">
        <v>5268</v>
      </c>
      <c r="O11138">
        <v>1</v>
      </c>
      <c r="P11138">
        <v>1</v>
      </c>
      <c r="Q11138">
        <v>1</v>
      </c>
      <c r="R11138">
        <v>1</v>
      </c>
      <c r="S11138" t="s">
        <v>15002</v>
      </c>
      <c r="T11138" s="3">
        <v>454</v>
      </c>
      <c r="W11138" s="3">
        <v>1000</v>
      </c>
      <c r="X11138" s="3">
        <v>300</v>
      </c>
      <c r="Y11138">
        <v>3</v>
      </c>
      <c r="Z11138">
        <v>22</v>
      </c>
      <c r="AA11138">
        <v>34</v>
      </c>
      <c r="AB11138">
        <v>34</v>
      </c>
      <c r="AC11138">
        <v>34</v>
      </c>
      <c r="AD11138">
        <v>0</v>
      </c>
      <c r="AM11138" t="s">
        <v>15031</v>
      </c>
      <c r="AN11138">
        <v>9</v>
      </c>
    </row>
    <row r="11139" spans="1:40" x14ac:dyDescent="0.25">
      <c r="A11139">
        <v>34836017</v>
      </c>
      <c r="B11139" t="s">
        <v>10401</v>
      </c>
      <c r="C11139">
        <v>259778187</v>
      </c>
      <c r="D11139" t="s">
        <v>14391</v>
      </c>
      <c r="E11139" t="s">
        <v>14556</v>
      </c>
      <c r="F11139" t="s">
        <v>14556</v>
      </c>
      <c r="G11139" t="s">
        <v>14560</v>
      </c>
      <c r="H11139" t="s">
        <v>14614</v>
      </c>
      <c r="I11139" s="5" t="s">
        <v>14560</v>
      </c>
      <c r="J11139" s="5" t="s">
        <v>14646</v>
      </c>
      <c r="K11139">
        <v>22.319649999999999</v>
      </c>
      <c r="L11139">
        <v>114.16669</v>
      </c>
      <c r="M11139" t="s">
        <v>14959</v>
      </c>
      <c r="N11139" t="s">
        <v>5268</v>
      </c>
      <c r="O11139">
        <v>1</v>
      </c>
      <c r="P11139">
        <v>1</v>
      </c>
      <c r="Q11139">
        <v>1</v>
      </c>
      <c r="R11139">
        <v>1</v>
      </c>
      <c r="S11139" t="s">
        <v>15002</v>
      </c>
      <c r="T11139" s="3">
        <v>548</v>
      </c>
      <c r="W11139" s="3">
        <v>1000</v>
      </c>
      <c r="X11139" s="3">
        <v>400</v>
      </c>
      <c r="Y11139">
        <v>3</v>
      </c>
      <c r="Z11139">
        <v>11</v>
      </c>
      <c r="AA11139">
        <v>11</v>
      </c>
      <c r="AB11139">
        <v>11</v>
      </c>
      <c r="AC11139">
        <v>11</v>
      </c>
      <c r="AD11139">
        <v>0</v>
      </c>
      <c r="AM11139" t="s">
        <v>15031</v>
      </c>
      <c r="AN11139">
        <v>9</v>
      </c>
    </row>
    <row r="11140" spans="1:40" x14ac:dyDescent="0.25">
      <c r="A11140">
        <v>34841956</v>
      </c>
      <c r="B11140" t="s">
        <v>10402</v>
      </c>
      <c r="C11140">
        <v>21591327</v>
      </c>
      <c r="D11140" t="s">
        <v>11936</v>
      </c>
      <c r="E11140" t="s">
        <v>14553</v>
      </c>
      <c r="F11140" s="2">
        <v>1</v>
      </c>
      <c r="G11140" t="s">
        <v>14577</v>
      </c>
      <c r="I11140" s="5" t="s">
        <v>14560</v>
      </c>
      <c r="J11140" s="5" t="s">
        <v>14646</v>
      </c>
      <c r="K11140">
        <v>22.304020000000001</v>
      </c>
      <c r="L11140">
        <v>114.17238999999999</v>
      </c>
      <c r="M11140" t="s">
        <v>14959</v>
      </c>
      <c r="N11140" t="s">
        <v>14960</v>
      </c>
      <c r="O11140">
        <v>4</v>
      </c>
      <c r="P11140">
        <v>1</v>
      </c>
      <c r="Q11140">
        <v>0</v>
      </c>
      <c r="R11140">
        <v>2</v>
      </c>
      <c r="S11140" t="s">
        <v>15002</v>
      </c>
      <c r="T11140" s="3">
        <v>383</v>
      </c>
      <c r="W11140" s="3">
        <v>782</v>
      </c>
      <c r="X11140" s="3">
        <v>156</v>
      </c>
      <c r="Y11140">
        <v>2</v>
      </c>
      <c r="Z11140">
        <v>16</v>
      </c>
      <c r="AA11140">
        <v>46</v>
      </c>
      <c r="AB11140">
        <v>76</v>
      </c>
      <c r="AC11140">
        <v>343</v>
      </c>
      <c r="AD11140">
        <v>1</v>
      </c>
      <c r="AE11140">
        <v>1</v>
      </c>
      <c r="AF11140">
        <v>80</v>
      </c>
      <c r="AG11140">
        <v>10</v>
      </c>
      <c r="AH11140">
        <v>6</v>
      </c>
      <c r="AI11140">
        <v>8</v>
      </c>
      <c r="AJ11140">
        <v>10</v>
      </c>
      <c r="AK11140">
        <v>8</v>
      </c>
      <c r="AL11140">
        <v>8</v>
      </c>
      <c r="AM11140" t="s">
        <v>15031</v>
      </c>
      <c r="AN11140">
        <v>81</v>
      </c>
    </row>
    <row r="11141" spans="1:40" x14ac:dyDescent="0.25">
      <c r="A11141">
        <v>34842101</v>
      </c>
      <c r="B11141" t="s">
        <v>10403</v>
      </c>
      <c r="C11141">
        <v>21591327</v>
      </c>
      <c r="D11141" t="s">
        <v>11936</v>
      </c>
      <c r="E11141" t="s">
        <v>14553</v>
      </c>
      <c r="F11141" s="2">
        <v>1</v>
      </c>
      <c r="G11141" t="s">
        <v>14577</v>
      </c>
      <c r="I11141" s="5" t="s">
        <v>14560</v>
      </c>
      <c r="J11141" s="5" t="s">
        <v>14646</v>
      </c>
      <c r="K11141">
        <v>22.305579999999999</v>
      </c>
      <c r="L11141">
        <v>114.17241</v>
      </c>
      <c r="M11141" t="s">
        <v>14959</v>
      </c>
      <c r="N11141" t="s">
        <v>14960</v>
      </c>
      <c r="O11141">
        <v>14</v>
      </c>
      <c r="P11141">
        <v>5</v>
      </c>
      <c r="Q11141">
        <v>5</v>
      </c>
      <c r="R11141">
        <v>7</v>
      </c>
      <c r="S11141" t="s">
        <v>15002</v>
      </c>
      <c r="T11141" s="3">
        <v>1713</v>
      </c>
      <c r="W11141" s="3">
        <v>782</v>
      </c>
      <c r="X11141" s="3">
        <v>469</v>
      </c>
      <c r="Y11141">
        <v>1</v>
      </c>
      <c r="Z11141">
        <v>17</v>
      </c>
      <c r="AA11141">
        <v>45</v>
      </c>
      <c r="AB11141">
        <v>74</v>
      </c>
      <c r="AC11141">
        <v>334</v>
      </c>
      <c r="AD11141">
        <v>0</v>
      </c>
      <c r="AM11141" t="s">
        <v>15031</v>
      </c>
      <c r="AN11141">
        <v>81</v>
      </c>
    </row>
    <row r="11142" spans="1:40" x14ac:dyDescent="0.25">
      <c r="A11142">
        <v>34847501</v>
      </c>
      <c r="B11142" t="s">
        <v>10404</v>
      </c>
      <c r="C11142">
        <v>118415395</v>
      </c>
      <c r="D11142" t="s">
        <v>12828</v>
      </c>
      <c r="E11142" t="s">
        <v>14553</v>
      </c>
      <c r="F11142" s="2">
        <v>1</v>
      </c>
      <c r="G11142" t="s">
        <v>14562</v>
      </c>
      <c r="H11142" t="s">
        <v>14614</v>
      </c>
      <c r="I11142" s="5" t="s">
        <v>7996</v>
      </c>
      <c r="J11142" s="5" t="s">
        <v>14613</v>
      </c>
      <c r="K11142">
        <v>22.278739999999999</v>
      </c>
      <c r="L11142">
        <v>114.18595000000001</v>
      </c>
      <c r="M11142" t="s">
        <v>14959</v>
      </c>
      <c r="N11142" t="s">
        <v>5268</v>
      </c>
      <c r="O11142">
        <v>1</v>
      </c>
      <c r="P11142">
        <v>2</v>
      </c>
      <c r="Q11142">
        <v>1</v>
      </c>
      <c r="R11142">
        <v>1</v>
      </c>
      <c r="S11142" t="s">
        <v>15002</v>
      </c>
      <c r="T11142" s="3">
        <v>219</v>
      </c>
      <c r="W11142" s="3">
        <v>800</v>
      </c>
      <c r="X11142" s="3">
        <v>0</v>
      </c>
      <c r="Y11142">
        <v>1</v>
      </c>
      <c r="Z11142">
        <v>0</v>
      </c>
      <c r="AA11142">
        <v>19</v>
      </c>
      <c r="AB11142">
        <v>49</v>
      </c>
      <c r="AC11142">
        <v>139</v>
      </c>
      <c r="AD11142">
        <v>2</v>
      </c>
      <c r="AE11142">
        <v>2</v>
      </c>
      <c r="AF11142">
        <v>90</v>
      </c>
      <c r="AG11142">
        <v>9</v>
      </c>
      <c r="AH11142">
        <v>9</v>
      </c>
      <c r="AI11142">
        <v>10</v>
      </c>
      <c r="AJ11142">
        <v>10</v>
      </c>
      <c r="AK11142">
        <v>10</v>
      </c>
      <c r="AL11142">
        <v>10</v>
      </c>
      <c r="AM11142" t="s">
        <v>15029</v>
      </c>
      <c r="AN11142">
        <v>2</v>
      </c>
    </row>
    <row r="11143" spans="1:40" x14ac:dyDescent="0.25">
      <c r="A11143">
        <v>34847771</v>
      </c>
      <c r="B11143" t="s">
        <v>10405</v>
      </c>
      <c r="C11143">
        <v>94753017</v>
      </c>
      <c r="D11143" t="s">
        <v>12048</v>
      </c>
      <c r="E11143" t="s">
        <v>14554</v>
      </c>
      <c r="F11143" s="2">
        <v>0.85</v>
      </c>
      <c r="G11143" t="s">
        <v>14562</v>
      </c>
      <c r="H11143" t="s">
        <v>14614</v>
      </c>
      <c r="I11143" s="5" t="s">
        <v>7996</v>
      </c>
      <c r="J11143" s="5" t="s">
        <v>14613</v>
      </c>
      <c r="K11143">
        <v>22.277899999999999</v>
      </c>
      <c r="L11143">
        <v>114.17859</v>
      </c>
      <c r="M11143" t="s">
        <v>14959</v>
      </c>
      <c r="N11143" t="s">
        <v>5268</v>
      </c>
      <c r="O11143">
        <v>1</v>
      </c>
      <c r="P11143">
        <v>1</v>
      </c>
      <c r="Q11143">
        <v>1</v>
      </c>
      <c r="R11143">
        <v>1</v>
      </c>
      <c r="S11143" t="s">
        <v>15002</v>
      </c>
      <c r="T11143" s="3">
        <v>250</v>
      </c>
      <c r="W11143" s="3">
        <v>10000</v>
      </c>
      <c r="X11143" s="3">
        <v>150</v>
      </c>
      <c r="Y11143">
        <v>28</v>
      </c>
      <c r="Z11143">
        <v>12</v>
      </c>
      <c r="AA11143">
        <v>16</v>
      </c>
      <c r="AB11143">
        <v>16</v>
      </c>
      <c r="AC11143">
        <v>217</v>
      </c>
      <c r="AD11143">
        <v>0</v>
      </c>
      <c r="AM11143" t="s">
        <v>15029</v>
      </c>
      <c r="AN11143">
        <v>4</v>
      </c>
    </row>
    <row r="11144" spans="1:40" x14ac:dyDescent="0.25">
      <c r="A11144">
        <v>34849511</v>
      </c>
      <c r="B11144" t="s">
        <v>10406</v>
      </c>
      <c r="C11144">
        <v>168010005</v>
      </c>
      <c r="D11144" t="s">
        <v>14393</v>
      </c>
      <c r="E11144" t="s">
        <v>14553</v>
      </c>
      <c r="F11144" s="2">
        <v>1</v>
      </c>
      <c r="G11144" t="s">
        <v>14560</v>
      </c>
      <c r="H11144" t="s">
        <v>14614</v>
      </c>
      <c r="I11144" s="5" t="s">
        <v>14560</v>
      </c>
      <c r="J11144" s="5" t="s">
        <v>14646</v>
      </c>
      <c r="K11144">
        <v>22.310500000000001</v>
      </c>
      <c r="L11144">
        <v>114.17001999999999</v>
      </c>
      <c r="M11144" t="s">
        <v>14959</v>
      </c>
      <c r="N11144" t="s">
        <v>14960</v>
      </c>
      <c r="O11144">
        <v>4</v>
      </c>
      <c r="P11144">
        <v>1</v>
      </c>
      <c r="Q11144">
        <v>1</v>
      </c>
      <c r="R11144">
        <v>2</v>
      </c>
      <c r="S11144" t="s">
        <v>15002</v>
      </c>
      <c r="T11144" s="3">
        <v>548</v>
      </c>
      <c r="Y11144">
        <v>2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1</v>
      </c>
      <c r="AM11144" t="s">
        <v>15028</v>
      </c>
      <c r="AN11144">
        <v>1</v>
      </c>
    </row>
    <row r="11145" spans="1:40" x14ac:dyDescent="0.25">
      <c r="A11145">
        <v>34850506</v>
      </c>
      <c r="B11145" t="s">
        <v>10407</v>
      </c>
      <c r="C11145">
        <v>176546517</v>
      </c>
      <c r="D11145" t="s">
        <v>14394</v>
      </c>
      <c r="E11145" t="s">
        <v>14554</v>
      </c>
      <c r="F11145" s="2">
        <v>0.89</v>
      </c>
      <c r="G11145" t="s">
        <v>14601</v>
      </c>
      <c r="H11145" t="s">
        <v>14614</v>
      </c>
      <c r="I11145" s="5" t="s">
        <v>14568</v>
      </c>
      <c r="J11145" s="5" t="s">
        <v>14646</v>
      </c>
      <c r="K11145">
        <v>22.32573</v>
      </c>
      <c r="L11145">
        <v>114.18866</v>
      </c>
      <c r="M11145" t="s">
        <v>14959</v>
      </c>
      <c r="N11145" t="s">
        <v>14960</v>
      </c>
      <c r="O11145">
        <v>3</v>
      </c>
      <c r="P11145">
        <v>1</v>
      </c>
      <c r="Q11145">
        <v>1</v>
      </c>
      <c r="R11145">
        <v>2</v>
      </c>
      <c r="S11145" t="s">
        <v>15002</v>
      </c>
      <c r="T11145" s="3">
        <v>454</v>
      </c>
      <c r="W11145" s="3">
        <v>0</v>
      </c>
      <c r="X11145" s="3">
        <v>200</v>
      </c>
      <c r="Y11145">
        <v>2</v>
      </c>
      <c r="Z11145">
        <v>26</v>
      </c>
      <c r="AA11145">
        <v>32</v>
      </c>
      <c r="AB11145">
        <v>32</v>
      </c>
      <c r="AC11145">
        <v>32</v>
      </c>
      <c r="AD11145">
        <v>0</v>
      </c>
      <c r="AM11145" t="s">
        <v>15029</v>
      </c>
      <c r="AN11145">
        <v>1</v>
      </c>
    </row>
    <row r="11146" spans="1:40" x14ac:dyDescent="0.25">
      <c r="A11146">
        <v>34850713</v>
      </c>
      <c r="B11146" t="s">
        <v>10408</v>
      </c>
      <c r="C11146">
        <v>10398533</v>
      </c>
      <c r="D11146" t="s">
        <v>13339</v>
      </c>
      <c r="E11146" t="s">
        <v>14553</v>
      </c>
      <c r="F11146" s="2">
        <v>1</v>
      </c>
      <c r="G11146" t="s">
        <v>14559</v>
      </c>
      <c r="H11146" t="s">
        <v>14614</v>
      </c>
      <c r="I11146" s="5" t="s">
        <v>16374</v>
      </c>
      <c r="J11146" s="5" t="s">
        <v>14613</v>
      </c>
      <c r="K11146">
        <v>22.28858</v>
      </c>
      <c r="L11146">
        <v>114.15076000000001</v>
      </c>
      <c r="M11146" t="s">
        <v>14959</v>
      </c>
      <c r="N11146" t="s">
        <v>14960</v>
      </c>
      <c r="O11146">
        <v>2</v>
      </c>
      <c r="P11146">
        <v>1</v>
      </c>
      <c r="Q11146">
        <v>1</v>
      </c>
      <c r="R11146">
        <v>1</v>
      </c>
      <c r="S11146" t="s">
        <v>15002</v>
      </c>
      <c r="T11146" s="3">
        <v>798</v>
      </c>
      <c r="Y11146">
        <v>2</v>
      </c>
      <c r="Z11146">
        <v>0</v>
      </c>
      <c r="AA11146">
        <v>0</v>
      </c>
      <c r="AB11146">
        <v>0</v>
      </c>
      <c r="AC11146">
        <v>0</v>
      </c>
      <c r="AD11146">
        <v>1</v>
      </c>
      <c r="AE11146">
        <v>1</v>
      </c>
      <c r="AF11146">
        <v>100</v>
      </c>
      <c r="AG11146">
        <v>10</v>
      </c>
      <c r="AH11146">
        <v>6</v>
      </c>
      <c r="AI11146">
        <v>8</v>
      </c>
      <c r="AJ11146">
        <v>10</v>
      </c>
      <c r="AK11146">
        <v>10</v>
      </c>
      <c r="AL11146">
        <v>10</v>
      </c>
      <c r="AM11146" t="s">
        <v>15029</v>
      </c>
      <c r="AN11146">
        <v>2</v>
      </c>
    </row>
    <row r="11147" spans="1:40" x14ac:dyDescent="0.25">
      <c r="A11147">
        <v>34850941</v>
      </c>
      <c r="B11147" t="s">
        <v>10409</v>
      </c>
      <c r="C11147">
        <v>109727541</v>
      </c>
      <c r="D11147" t="s">
        <v>11723</v>
      </c>
      <c r="E11147" t="s">
        <v>14553</v>
      </c>
      <c r="F11147" s="2">
        <v>1</v>
      </c>
      <c r="G11147" t="s">
        <v>14587</v>
      </c>
      <c r="H11147" t="s">
        <v>14614</v>
      </c>
      <c r="I11147" s="5" t="s">
        <v>14584</v>
      </c>
      <c r="J11147" s="5" t="s">
        <v>14646</v>
      </c>
      <c r="K11147">
        <v>22.341709999999999</v>
      </c>
      <c r="L11147">
        <v>114.19172</v>
      </c>
      <c r="M11147" t="s">
        <v>14959</v>
      </c>
      <c r="N11147" t="s">
        <v>5268</v>
      </c>
      <c r="O11147">
        <v>2</v>
      </c>
      <c r="P11147">
        <v>1</v>
      </c>
      <c r="Q11147">
        <v>1</v>
      </c>
      <c r="R11147">
        <v>1</v>
      </c>
      <c r="S11147" t="s">
        <v>15002</v>
      </c>
      <c r="T11147" s="3">
        <v>501</v>
      </c>
      <c r="Y11147">
        <v>1</v>
      </c>
      <c r="Z11147">
        <v>0</v>
      </c>
      <c r="AA11147">
        <v>0</v>
      </c>
      <c r="AB11147">
        <v>0</v>
      </c>
      <c r="AC11147">
        <v>0</v>
      </c>
      <c r="AD11147">
        <v>0</v>
      </c>
      <c r="AM11147" t="s">
        <v>15028</v>
      </c>
      <c r="AN11147">
        <v>1</v>
      </c>
    </row>
    <row r="11148" spans="1:40" x14ac:dyDescent="0.25">
      <c r="A11148">
        <v>34851079</v>
      </c>
      <c r="B11148" t="s">
        <v>10410</v>
      </c>
      <c r="C11148">
        <v>79681568</v>
      </c>
      <c r="D11148" t="s">
        <v>14395</v>
      </c>
      <c r="E11148" t="s">
        <v>14555</v>
      </c>
      <c r="F11148" s="2">
        <v>0.67</v>
      </c>
      <c r="G11148" t="s">
        <v>14562</v>
      </c>
      <c r="H11148" t="s">
        <v>14614</v>
      </c>
      <c r="I11148" s="5" t="s">
        <v>7996</v>
      </c>
      <c r="J11148" s="5" t="s">
        <v>14613</v>
      </c>
      <c r="K11148">
        <v>22.279879999999999</v>
      </c>
      <c r="L11148">
        <v>114.18210999999999</v>
      </c>
      <c r="M11148" t="s">
        <v>14959</v>
      </c>
      <c r="N11148" t="s">
        <v>5268</v>
      </c>
      <c r="O11148">
        <v>1</v>
      </c>
      <c r="P11148">
        <v>1</v>
      </c>
      <c r="Q11148">
        <v>1</v>
      </c>
      <c r="R11148">
        <v>1</v>
      </c>
      <c r="S11148" t="s">
        <v>15002</v>
      </c>
      <c r="T11148" s="3">
        <v>250</v>
      </c>
      <c r="W11148" s="3">
        <v>0</v>
      </c>
      <c r="X11148" s="3">
        <v>0</v>
      </c>
      <c r="Y11148">
        <v>28</v>
      </c>
      <c r="Z11148">
        <v>8</v>
      </c>
      <c r="AA11148">
        <v>38</v>
      </c>
      <c r="AB11148">
        <v>68</v>
      </c>
      <c r="AC11148">
        <v>343</v>
      </c>
      <c r="AD11148">
        <v>0</v>
      </c>
      <c r="AM11148" t="s">
        <v>15028</v>
      </c>
      <c r="AN11148">
        <v>1</v>
      </c>
    </row>
    <row r="11149" spans="1:40" x14ac:dyDescent="0.25">
      <c r="A11149">
        <v>34853002</v>
      </c>
      <c r="B11149" t="s">
        <v>10411</v>
      </c>
      <c r="C11149">
        <v>261910967</v>
      </c>
      <c r="D11149" t="s">
        <v>14384</v>
      </c>
      <c r="E11149" t="s">
        <v>14553</v>
      </c>
      <c r="F11149" s="2">
        <v>1</v>
      </c>
      <c r="G11149" t="s">
        <v>14560</v>
      </c>
      <c r="I11149" s="5" t="s">
        <v>14560</v>
      </c>
      <c r="J11149" s="5" t="s">
        <v>14646</v>
      </c>
      <c r="K11149">
        <v>22.307539999999999</v>
      </c>
      <c r="L11149">
        <v>114.16573</v>
      </c>
      <c r="M11149" t="s">
        <v>4318</v>
      </c>
      <c r="N11149" t="s">
        <v>14965</v>
      </c>
      <c r="O11149">
        <v>1</v>
      </c>
      <c r="P11149">
        <v>2</v>
      </c>
      <c r="Q11149">
        <v>1</v>
      </c>
      <c r="R11149">
        <v>1</v>
      </c>
      <c r="S11149" t="s">
        <v>15002</v>
      </c>
      <c r="T11149" s="3">
        <v>78</v>
      </c>
      <c r="W11149" s="3">
        <v>0</v>
      </c>
      <c r="X11149" s="3">
        <v>40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>
        <v>1</v>
      </c>
      <c r="AE11149">
        <v>0.61</v>
      </c>
      <c r="AF11149">
        <v>80</v>
      </c>
      <c r="AG11149">
        <v>10</v>
      </c>
      <c r="AH11149">
        <v>10</v>
      </c>
      <c r="AI11149">
        <v>10</v>
      </c>
      <c r="AJ11149">
        <v>10</v>
      </c>
      <c r="AK11149">
        <v>8</v>
      </c>
      <c r="AL11149">
        <v>10</v>
      </c>
      <c r="AM11149" t="s">
        <v>15028</v>
      </c>
      <c r="AN11149">
        <v>3</v>
      </c>
    </row>
    <row r="11150" spans="1:40" x14ac:dyDescent="0.25">
      <c r="A11150">
        <v>34853372</v>
      </c>
      <c r="B11150" t="s">
        <v>10412</v>
      </c>
      <c r="C11150">
        <v>7518056</v>
      </c>
      <c r="D11150" t="s">
        <v>14222</v>
      </c>
      <c r="E11150" t="s">
        <v>14554</v>
      </c>
      <c r="F11150" s="2">
        <v>0.99</v>
      </c>
      <c r="G11150" t="s">
        <v>14562</v>
      </c>
      <c r="H11150" t="s">
        <v>14613</v>
      </c>
      <c r="I11150" s="5" t="s">
        <v>7996</v>
      </c>
      <c r="J11150" s="5" t="s">
        <v>14613</v>
      </c>
      <c r="K11150">
        <v>22.259840000000001</v>
      </c>
      <c r="L11150">
        <v>114.19071</v>
      </c>
      <c r="M11150" t="s">
        <v>14959</v>
      </c>
      <c r="N11150" t="s">
        <v>5268</v>
      </c>
      <c r="O11150">
        <v>1</v>
      </c>
      <c r="P11150">
        <v>2</v>
      </c>
      <c r="Q11150">
        <v>1</v>
      </c>
      <c r="R11150">
        <v>1</v>
      </c>
      <c r="S11150" t="s">
        <v>15002</v>
      </c>
      <c r="T11150" s="3">
        <v>188</v>
      </c>
      <c r="Y11150">
        <v>29</v>
      </c>
      <c r="Z11150">
        <v>29</v>
      </c>
      <c r="AA11150">
        <v>59</v>
      </c>
      <c r="AB11150">
        <v>89</v>
      </c>
      <c r="AC11150">
        <v>364</v>
      </c>
      <c r="AD11150">
        <v>0</v>
      </c>
      <c r="AM11150" t="s">
        <v>15028</v>
      </c>
      <c r="AN11150">
        <v>484</v>
      </c>
    </row>
    <row r="11151" spans="1:40" x14ac:dyDescent="0.25">
      <c r="A11151">
        <v>34853697</v>
      </c>
      <c r="B11151" t="s">
        <v>10413</v>
      </c>
      <c r="C11151">
        <v>7518056</v>
      </c>
      <c r="D11151" t="s">
        <v>14222</v>
      </c>
      <c r="E11151" t="s">
        <v>14554</v>
      </c>
      <c r="F11151" s="2">
        <v>0.99</v>
      </c>
      <c r="G11151" t="s">
        <v>14562</v>
      </c>
      <c r="H11151" t="s">
        <v>14613</v>
      </c>
      <c r="I11151" s="5" t="s">
        <v>7996</v>
      </c>
      <c r="J11151" s="5" t="s">
        <v>14613</v>
      </c>
      <c r="K11151">
        <v>22.259029999999999</v>
      </c>
      <c r="L11151">
        <v>114.1922</v>
      </c>
      <c r="M11151" t="s">
        <v>14959</v>
      </c>
      <c r="N11151" t="s">
        <v>5268</v>
      </c>
      <c r="O11151">
        <v>2</v>
      </c>
      <c r="P11151">
        <v>1</v>
      </c>
      <c r="Q11151">
        <v>1</v>
      </c>
      <c r="R11151">
        <v>1</v>
      </c>
      <c r="S11151" t="s">
        <v>15002</v>
      </c>
      <c r="T11151" s="3">
        <v>235</v>
      </c>
      <c r="Y11151">
        <v>29</v>
      </c>
      <c r="Z11151">
        <v>29</v>
      </c>
      <c r="AA11151">
        <v>59</v>
      </c>
      <c r="AB11151">
        <v>89</v>
      </c>
      <c r="AC11151">
        <v>364</v>
      </c>
      <c r="AD11151">
        <v>0</v>
      </c>
      <c r="AM11151" t="s">
        <v>15028</v>
      </c>
      <c r="AN11151">
        <v>484</v>
      </c>
    </row>
    <row r="11152" spans="1:40" x14ac:dyDescent="0.25">
      <c r="A11152">
        <v>34854171</v>
      </c>
      <c r="B11152" t="s">
        <v>10414</v>
      </c>
      <c r="C11152">
        <v>262536751</v>
      </c>
      <c r="D11152" t="s">
        <v>12619</v>
      </c>
      <c r="E11152" t="s">
        <v>14553</v>
      </c>
      <c r="F11152" s="2">
        <v>1</v>
      </c>
      <c r="G11152" t="s">
        <v>14562</v>
      </c>
      <c r="H11152" t="s">
        <v>14614</v>
      </c>
      <c r="I11152" s="5" t="s">
        <v>7996</v>
      </c>
      <c r="J11152" s="5" t="s">
        <v>14613</v>
      </c>
      <c r="K11152">
        <v>22.278120000000001</v>
      </c>
      <c r="L11152">
        <v>114.18210999999999</v>
      </c>
      <c r="M11152" t="s">
        <v>14959</v>
      </c>
      <c r="N11152" t="s">
        <v>14960</v>
      </c>
      <c r="O11152">
        <v>2</v>
      </c>
      <c r="P11152">
        <v>1</v>
      </c>
      <c r="Q11152">
        <v>0</v>
      </c>
      <c r="R11152">
        <v>1</v>
      </c>
      <c r="S11152" t="s">
        <v>15002</v>
      </c>
      <c r="T11152" s="3">
        <v>501</v>
      </c>
      <c r="W11152" s="3">
        <v>0</v>
      </c>
      <c r="X11152" s="3">
        <v>150</v>
      </c>
      <c r="Y11152">
        <v>1</v>
      </c>
      <c r="Z11152">
        <v>0</v>
      </c>
      <c r="AA11152">
        <v>27</v>
      </c>
      <c r="AB11152">
        <v>57</v>
      </c>
      <c r="AC11152">
        <v>57</v>
      </c>
      <c r="AD11152">
        <v>2</v>
      </c>
      <c r="AE11152">
        <v>2</v>
      </c>
      <c r="AF11152">
        <v>90</v>
      </c>
      <c r="AG11152">
        <v>9</v>
      </c>
      <c r="AH11152">
        <v>10</v>
      </c>
      <c r="AI11152">
        <v>9</v>
      </c>
      <c r="AJ11152">
        <v>9</v>
      </c>
      <c r="AK11152">
        <v>10</v>
      </c>
      <c r="AL11152">
        <v>9</v>
      </c>
      <c r="AM11152" t="s">
        <v>15031</v>
      </c>
      <c r="AN11152">
        <v>7</v>
      </c>
    </row>
    <row r="11153" spans="1:40" x14ac:dyDescent="0.25">
      <c r="A11153">
        <v>34854484</v>
      </c>
      <c r="B11153" t="s">
        <v>10415</v>
      </c>
      <c r="C11153">
        <v>262536751</v>
      </c>
      <c r="D11153" t="s">
        <v>12619</v>
      </c>
      <c r="E11153" t="s">
        <v>14553</v>
      </c>
      <c r="F11153" s="2">
        <v>1</v>
      </c>
      <c r="G11153" t="s">
        <v>14564</v>
      </c>
      <c r="H11153" t="s">
        <v>14614</v>
      </c>
      <c r="I11153" s="5" t="s">
        <v>7996</v>
      </c>
      <c r="J11153" s="5" t="s">
        <v>14613</v>
      </c>
      <c r="K11153">
        <v>22.277920000000002</v>
      </c>
      <c r="L11153">
        <v>114.18225</v>
      </c>
      <c r="M11153" t="s">
        <v>14959</v>
      </c>
      <c r="N11153" t="s">
        <v>14960</v>
      </c>
      <c r="O11153">
        <v>2</v>
      </c>
      <c r="P11153">
        <v>1</v>
      </c>
      <c r="Q11153">
        <v>0</v>
      </c>
      <c r="R11153">
        <v>1</v>
      </c>
      <c r="S11153" t="s">
        <v>15002</v>
      </c>
      <c r="T11153" s="3">
        <v>501</v>
      </c>
      <c r="W11153" s="3">
        <v>0</v>
      </c>
      <c r="X11153" s="3">
        <v>150</v>
      </c>
      <c r="Y11153">
        <v>1</v>
      </c>
      <c r="Z11153">
        <v>29</v>
      </c>
      <c r="AA11153">
        <v>59</v>
      </c>
      <c r="AB11153">
        <v>89</v>
      </c>
      <c r="AC11153">
        <v>89</v>
      </c>
      <c r="AD11153">
        <v>3</v>
      </c>
      <c r="AE11153">
        <v>2.14</v>
      </c>
      <c r="AF11153">
        <v>87</v>
      </c>
      <c r="AG11153">
        <v>9</v>
      </c>
      <c r="AH11153">
        <v>9</v>
      </c>
      <c r="AI11153">
        <v>9</v>
      </c>
      <c r="AJ11153">
        <v>9</v>
      </c>
      <c r="AK11153">
        <v>9</v>
      </c>
      <c r="AL11153">
        <v>9</v>
      </c>
      <c r="AM11153" t="s">
        <v>15031</v>
      </c>
      <c r="AN11153">
        <v>7</v>
      </c>
    </row>
    <row r="11154" spans="1:40" x14ac:dyDescent="0.25">
      <c r="A11154">
        <v>34854906</v>
      </c>
      <c r="B11154" t="s">
        <v>10416</v>
      </c>
      <c r="C11154">
        <v>262536751</v>
      </c>
      <c r="D11154" t="s">
        <v>12619</v>
      </c>
      <c r="E11154" t="s">
        <v>14553</v>
      </c>
      <c r="F11154" s="2">
        <v>1</v>
      </c>
      <c r="G11154" t="s">
        <v>14562</v>
      </c>
      <c r="H11154" t="s">
        <v>14614</v>
      </c>
      <c r="I11154" s="5" t="s">
        <v>7996</v>
      </c>
      <c r="J11154" s="5" t="s">
        <v>14613</v>
      </c>
      <c r="K11154">
        <v>22.278009999999998</v>
      </c>
      <c r="L11154">
        <v>114.18283</v>
      </c>
      <c r="M11154" t="s">
        <v>14959</v>
      </c>
      <c r="N11154" t="s">
        <v>14960</v>
      </c>
      <c r="O11154">
        <v>2</v>
      </c>
      <c r="P11154">
        <v>1</v>
      </c>
      <c r="Q11154">
        <v>0</v>
      </c>
      <c r="R11154">
        <v>1</v>
      </c>
      <c r="S11154" t="s">
        <v>15002</v>
      </c>
      <c r="T11154" s="3">
        <v>501</v>
      </c>
      <c r="W11154" s="3">
        <v>0</v>
      </c>
      <c r="X11154" s="3">
        <v>150</v>
      </c>
      <c r="Y11154">
        <v>1</v>
      </c>
      <c r="Z11154">
        <v>21</v>
      </c>
      <c r="AA11154">
        <v>51</v>
      </c>
      <c r="AB11154">
        <v>81</v>
      </c>
      <c r="AC11154">
        <v>81</v>
      </c>
      <c r="AD11154">
        <v>4</v>
      </c>
      <c r="AE11154">
        <v>4</v>
      </c>
      <c r="AF11154">
        <v>100</v>
      </c>
      <c r="AG11154">
        <v>10</v>
      </c>
      <c r="AH11154">
        <v>10</v>
      </c>
      <c r="AI11154">
        <v>10</v>
      </c>
      <c r="AJ11154">
        <v>10</v>
      </c>
      <c r="AK11154">
        <v>10</v>
      </c>
      <c r="AL11154">
        <v>10</v>
      </c>
      <c r="AM11154" t="s">
        <v>15031</v>
      </c>
      <c r="AN11154">
        <v>7</v>
      </c>
    </row>
    <row r="11155" spans="1:40" x14ac:dyDescent="0.25">
      <c r="A11155">
        <v>34855062</v>
      </c>
      <c r="B11155" t="s">
        <v>10417</v>
      </c>
      <c r="C11155">
        <v>7518056</v>
      </c>
      <c r="D11155" t="s">
        <v>14222</v>
      </c>
      <c r="E11155" t="s">
        <v>14554</v>
      </c>
      <c r="F11155" s="2">
        <v>0.99</v>
      </c>
      <c r="G11155" t="s">
        <v>14562</v>
      </c>
      <c r="H11155" t="s">
        <v>14613</v>
      </c>
      <c r="I11155" s="5" t="s">
        <v>7996</v>
      </c>
      <c r="J11155" s="5" t="s">
        <v>14613</v>
      </c>
      <c r="K11155">
        <v>22.25835</v>
      </c>
      <c r="L11155">
        <v>114.19193</v>
      </c>
      <c r="M11155" t="s">
        <v>14959</v>
      </c>
      <c r="N11155" t="s">
        <v>5268</v>
      </c>
      <c r="O11155">
        <v>2</v>
      </c>
      <c r="P11155">
        <v>2</v>
      </c>
      <c r="Q11155">
        <v>1</v>
      </c>
      <c r="R11155">
        <v>1</v>
      </c>
      <c r="S11155" t="s">
        <v>15002</v>
      </c>
      <c r="T11155" s="3">
        <v>282</v>
      </c>
      <c r="Y11155">
        <v>29</v>
      </c>
      <c r="Z11155">
        <v>29</v>
      </c>
      <c r="AA11155">
        <v>59</v>
      </c>
      <c r="AB11155">
        <v>89</v>
      </c>
      <c r="AC11155">
        <v>364</v>
      </c>
      <c r="AD11155">
        <v>0</v>
      </c>
      <c r="AM11155" t="s">
        <v>15028</v>
      </c>
      <c r="AN11155">
        <v>484</v>
      </c>
    </row>
    <row r="11156" spans="1:40" x14ac:dyDescent="0.25">
      <c r="A11156">
        <v>34855142</v>
      </c>
      <c r="B11156" t="s">
        <v>10418</v>
      </c>
      <c r="C11156">
        <v>262536751</v>
      </c>
      <c r="D11156" t="s">
        <v>12619</v>
      </c>
      <c r="E11156" t="s">
        <v>14553</v>
      </c>
      <c r="F11156" s="2">
        <v>1</v>
      </c>
      <c r="G11156" t="s">
        <v>14562</v>
      </c>
      <c r="H11156" t="s">
        <v>14614</v>
      </c>
      <c r="I11156" s="5" t="s">
        <v>7996</v>
      </c>
      <c r="J11156" s="5" t="s">
        <v>14613</v>
      </c>
      <c r="K11156">
        <v>22.277550000000002</v>
      </c>
      <c r="L11156">
        <v>114.18191</v>
      </c>
      <c r="M11156" t="s">
        <v>14959</v>
      </c>
      <c r="N11156" t="s">
        <v>14960</v>
      </c>
      <c r="O11156">
        <v>2</v>
      </c>
      <c r="P11156">
        <v>1</v>
      </c>
      <c r="Q11156">
        <v>0</v>
      </c>
      <c r="R11156">
        <v>1</v>
      </c>
      <c r="S11156" t="s">
        <v>15002</v>
      </c>
      <c r="T11156" s="3">
        <v>602</v>
      </c>
      <c r="W11156" s="3">
        <v>0</v>
      </c>
      <c r="X11156" s="3">
        <v>150</v>
      </c>
      <c r="Y11156">
        <v>1</v>
      </c>
      <c r="Z11156">
        <v>25</v>
      </c>
      <c r="AA11156">
        <v>55</v>
      </c>
      <c r="AB11156">
        <v>85</v>
      </c>
      <c r="AC11156">
        <v>85</v>
      </c>
      <c r="AD11156">
        <v>2</v>
      </c>
      <c r="AE11156">
        <v>1.71</v>
      </c>
      <c r="AF11156">
        <v>100</v>
      </c>
      <c r="AG11156">
        <v>8</v>
      </c>
      <c r="AH11156">
        <v>10</v>
      </c>
      <c r="AI11156">
        <v>10</v>
      </c>
      <c r="AJ11156">
        <v>10</v>
      </c>
      <c r="AK11156">
        <v>10</v>
      </c>
      <c r="AL11156">
        <v>8</v>
      </c>
      <c r="AM11156" t="s">
        <v>15031</v>
      </c>
      <c r="AN11156">
        <v>7</v>
      </c>
    </row>
    <row r="11157" spans="1:40" x14ac:dyDescent="0.25">
      <c r="A11157">
        <v>34855361</v>
      </c>
      <c r="B11157" t="s">
        <v>10419</v>
      </c>
      <c r="C11157">
        <v>89801336</v>
      </c>
      <c r="D11157" t="s">
        <v>12637</v>
      </c>
      <c r="E11157" t="s">
        <v>14557</v>
      </c>
      <c r="F11157" s="2">
        <v>0</v>
      </c>
      <c r="G11157" t="s">
        <v>14568</v>
      </c>
      <c r="H11157" t="s">
        <v>14614</v>
      </c>
      <c r="I11157" s="5" t="s">
        <v>14568</v>
      </c>
      <c r="J11157" s="5" t="s">
        <v>14646</v>
      </c>
      <c r="K11157">
        <v>22.302969999999998</v>
      </c>
      <c r="L11157">
        <v>114.18550999999999</v>
      </c>
      <c r="M11157" t="s">
        <v>14968</v>
      </c>
      <c r="N11157" t="s">
        <v>14965</v>
      </c>
      <c r="O11157">
        <v>2</v>
      </c>
      <c r="P11157">
        <v>1.5</v>
      </c>
      <c r="Q11157">
        <v>1</v>
      </c>
      <c r="R11157">
        <v>1</v>
      </c>
      <c r="S11157" t="s">
        <v>15002</v>
      </c>
      <c r="T11157" s="3">
        <v>297</v>
      </c>
      <c r="Y11157">
        <v>1</v>
      </c>
      <c r="Z11157">
        <v>0</v>
      </c>
      <c r="AA11157">
        <v>0</v>
      </c>
      <c r="AB11157">
        <v>0</v>
      </c>
      <c r="AC11157">
        <v>0</v>
      </c>
      <c r="AD11157">
        <v>0</v>
      </c>
      <c r="AM11157" t="s">
        <v>15028</v>
      </c>
      <c r="AN11157">
        <v>1</v>
      </c>
    </row>
    <row r="11158" spans="1:40" x14ac:dyDescent="0.25">
      <c r="A11158">
        <v>34855410</v>
      </c>
      <c r="B11158" t="s">
        <v>10420</v>
      </c>
      <c r="C11158">
        <v>94753017</v>
      </c>
      <c r="D11158" t="s">
        <v>12048</v>
      </c>
      <c r="E11158" t="s">
        <v>14554</v>
      </c>
      <c r="F11158" s="2">
        <v>0.85</v>
      </c>
      <c r="G11158" t="s">
        <v>14562</v>
      </c>
      <c r="H11158" t="s">
        <v>14613</v>
      </c>
      <c r="I11158" s="5" t="s">
        <v>7996</v>
      </c>
      <c r="J11158" s="5" t="s">
        <v>14613</v>
      </c>
      <c r="K11158">
        <v>22.259650000000001</v>
      </c>
      <c r="L11158">
        <v>114.19056</v>
      </c>
      <c r="M11158" t="s">
        <v>14959</v>
      </c>
      <c r="N11158" t="s">
        <v>5268</v>
      </c>
      <c r="O11158">
        <v>1</v>
      </c>
      <c r="P11158">
        <v>1</v>
      </c>
      <c r="Q11158">
        <v>1</v>
      </c>
      <c r="R11158">
        <v>1</v>
      </c>
      <c r="S11158" t="s">
        <v>15002</v>
      </c>
      <c r="T11158" s="3">
        <v>227</v>
      </c>
      <c r="W11158" s="3">
        <v>6000</v>
      </c>
      <c r="X11158" s="3">
        <v>150</v>
      </c>
      <c r="Y11158">
        <v>28</v>
      </c>
      <c r="Z11158">
        <v>29</v>
      </c>
      <c r="AA11158">
        <v>33</v>
      </c>
      <c r="AB11158">
        <v>33</v>
      </c>
      <c r="AC11158">
        <v>233</v>
      </c>
      <c r="AD11158">
        <v>0</v>
      </c>
      <c r="AM11158" t="s">
        <v>15029</v>
      </c>
      <c r="AN11158">
        <v>4</v>
      </c>
    </row>
    <row r="11159" spans="1:40" x14ac:dyDescent="0.25">
      <c r="A11159">
        <v>34855470</v>
      </c>
      <c r="B11159" t="s">
        <v>10421</v>
      </c>
      <c r="C11159">
        <v>262536751</v>
      </c>
      <c r="D11159" t="s">
        <v>12619</v>
      </c>
      <c r="E11159" t="s">
        <v>14553</v>
      </c>
      <c r="F11159" s="2">
        <v>1</v>
      </c>
      <c r="G11159" t="s">
        <v>14562</v>
      </c>
      <c r="H11159" t="s">
        <v>14614</v>
      </c>
      <c r="I11159" s="5" t="s">
        <v>7996</v>
      </c>
      <c r="J11159" s="5" t="s">
        <v>14613</v>
      </c>
      <c r="K11159">
        <v>22.27759</v>
      </c>
      <c r="L11159">
        <v>114.18194</v>
      </c>
      <c r="M11159" t="s">
        <v>14959</v>
      </c>
      <c r="N11159" t="s">
        <v>14960</v>
      </c>
      <c r="O11159">
        <v>2</v>
      </c>
      <c r="P11159">
        <v>1</v>
      </c>
      <c r="Q11159">
        <v>0</v>
      </c>
      <c r="R11159">
        <v>1</v>
      </c>
      <c r="S11159" t="s">
        <v>15002</v>
      </c>
      <c r="T11159" s="3">
        <v>548</v>
      </c>
      <c r="W11159" s="3">
        <v>0</v>
      </c>
      <c r="X11159" s="3">
        <v>150</v>
      </c>
      <c r="Y11159">
        <v>1</v>
      </c>
      <c r="Z11159">
        <v>25</v>
      </c>
      <c r="AA11159">
        <v>55</v>
      </c>
      <c r="AB11159">
        <v>85</v>
      </c>
      <c r="AC11159">
        <v>85</v>
      </c>
      <c r="AD11159">
        <v>4</v>
      </c>
      <c r="AE11159">
        <v>3.33</v>
      </c>
      <c r="AF11159">
        <v>90</v>
      </c>
      <c r="AG11159">
        <v>9</v>
      </c>
      <c r="AH11159">
        <v>10</v>
      </c>
      <c r="AI11159">
        <v>10</v>
      </c>
      <c r="AJ11159">
        <v>10</v>
      </c>
      <c r="AK11159">
        <v>10</v>
      </c>
      <c r="AL11159">
        <v>9</v>
      </c>
      <c r="AM11159" t="s">
        <v>15031</v>
      </c>
      <c r="AN11159">
        <v>7</v>
      </c>
    </row>
    <row r="11160" spans="1:40" x14ac:dyDescent="0.25">
      <c r="A11160">
        <v>34856277</v>
      </c>
      <c r="B11160" t="s">
        <v>10422</v>
      </c>
      <c r="C11160">
        <v>262769448</v>
      </c>
      <c r="D11160" t="s">
        <v>14396</v>
      </c>
      <c r="E11160" t="s">
        <v>14553</v>
      </c>
      <c r="F11160" s="2">
        <v>1</v>
      </c>
      <c r="G11160" t="s">
        <v>14560</v>
      </c>
      <c r="H11160" t="s">
        <v>14614</v>
      </c>
      <c r="I11160" s="5" t="s">
        <v>14560</v>
      </c>
      <c r="J11160" s="5" t="s">
        <v>14646</v>
      </c>
      <c r="K11160">
        <v>22.3125</v>
      </c>
      <c r="L11160">
        <v>114.16784</v>
      </c>
      <c r="M11160" t="s">
        <v>14959</v>
      </c>
      <c r="N11160" t="s">
        <v>14960</v>
      </c>
      <c r="O11160">
        <v>6</v>
      </c>
      <c r="P11160">
        <v>1</v>
      </c>
      <c r="Q11160">
        <v>2</v>
      </c>
      <c r="R11160">
        <v>3</v>
      </c>
      <c r="S11160" t="s">
        <v>15002</v>
      </c>
      <c r="T11160" s="3">
        <v>798</v>
      </c>
      <c r="W11160" s="3">
        <v>2000</v>
      </c>
      <c r="X11160" s="3">
        <v>200</v>
      </c>
      <c r="Y11160">
        <v>1</v>
      </c>
      <c r="Z11160">
        <v>0</v>
      </c>
      <c r="AA11160">
        <v>30</v>
      </c>
      <c r="AB11160">
        <v>60</v>
      </c>
      <c r="AC11160">
        <v>150</v>
      </c>
      <c r="AD11160">
        <v>0</v>
      </c>
      <c r="AM11160" t="s">
        <v>15028</v>
      </c>
      <c r="AN11160">
        <v>17</v>
      </c>
    </row>
    <row r="11161" spans="1:40" x14ac:dyDescent="0.25">
      <c r="A11161">
        <v>34856540</v>
      </c>
      <c r="B11161" t="s">
        <v>10423</v>
      </c>
      <c r="C11161">
        <v>94753017</v>
      </c>
      <c r="D11161" t="s">
        <v>12048</v>
      </c>
      <c r="E11161" t="s">
        <v>14554</v>
      </c>
      <c r="F11161" s="2">
        <v>0.85</v>
      </c>
      <c r="G11161" t="s">
        <v>14562</v>
      </c>
      <c r="H11161" t="s">
        <v>14613</v>
      </c>
      <c r="I11161" s="5" t="s">
        <v>7996</v>
      </c>
      <c r="J11161" s="5" t="s">
        <v>14613</v>
      </c>
      <c r="K11161">
        <v>22.259519999999998</v>
      </c>
      <c r="L11161">
        <v>114.19065000000001</v>
      </c>
      <c r="M11161" t="s">
        <v>14959</v>
      </c>
      <c r="N11161" t="s">
        <v>5268</v>
      </c>
      <c r="O11161">
        <v>1</v>
      </c>
      <c r="P11161">
        <v>1</v>
      </c>
      <c r="Q11161">
        <v>1</v>
      </c>
      <c r="R11161">
        <v>1</v>
      </c>
      <c r="S11161" t="s">
        <v>15002</v>
      </c>
      <c r="T11161" s="3">
        <v>250</v>
      </c>
      <c r="Y11161">
        <v>28</v>
      </c>
      <c r="Z11161">
        <v>4</v>
      </c>
      <c r="AA11161">
        <v>8</v>
      </c>
      <c r="AB11161">
        <v>8</v>
      </c>
      <c r="AC11161">
        <v>208</v>
      </c>
      <c r="AD11161">
        <v>0</v>
      </c>
      <c r="AM11161" t="s">
        <v>15029</v>
      </c>
      <c r="AN11161">
        <v>4</v>
      </c>
    </row>
    <row r="11162" spans="1:40" x14ac:dyDescent="0.25">
      <c r="A11162">
        <v>34858464</v>
      </c>
      <c r="B11162" t="s">
        <v>10424</v>
      </c>
      <c r="C11162">
        <v>262769448</v>
      </c>
      <c r="D11162" t="s">
        <v>14396</v>
      </c>
      <c r="E11162" t="s">
        <v>14553</v>
      </c>
      <c r="F11162" s="2">
        <v>1</v>
      </c>
      <c r="G11162" t="s">
        <v>14560</v>
      </c>
      <c r="H11162" t="s">
        <v>14614</v>
      </c>
      <c r="I11162" s="5" t="s">
        <v>14560</v>
      </c>
      <c r="J11162" s="5" t="s">
        <v>14646</v>
      </c>
      <c r="K11162">
        <v>22.308350000000001</v>
      </c>
      <c r="L11162">
        <v>114.16973</v>
      </c>
      <c r="M11162" t="s">
        <v>14959</v>
      </c>
      <c r="N11162" t="s">
        <v>14960</v>
      </c>
      <c r="O11162">
        <v>6</v>
      </c>
      <c r="P11162">
        <v>1</v>
      </c>
      <c r="Q11162">
        <v>0</v>
      </c>
      <c r="R11162">
        <v>3</v>
      </c>
      <c r="S11162" t="s">
        <v>15002</v>
      </c>
      <c r="T11162" s="3">
        <v>798</v>
      </c>
      <c r="W11162" s="3">
        <v>2000</v>
      </c>
      <c r="X11162" s="3">
        <v>200</v>
      </c>
      <c r="Y11162">
        <v>1</v>
      </c>
      <c r="Z11162">
        <v>12</v>
      </c>
      <c r="AA11162">
        <v>42</v>
      </c>
      <c r="AB11162">
        <v>72</v>
      </c>
      <c r="AC11162">
        <v>162</v>
      </c>
      <c r="AD11162">
        <v>0</v>
      </c>
      <c r="AM11162" t="s">
        <v>15028</v>
      </c>
      <c r="AN11162">
        <v>17</v>
      </c>
    </row>
    <row r="11163" spans="1:40" x14ac:dyDescent="0.25">
      <c r="A11163">
        <v>34858746</v>
      </c>
      <c r="B11163" t="s">
        <v>10425</v>
      </c>
      <c r="C11163">
        <v>163359659</v>
      </c>
      <c r="D11163" t="s">
        <v>14397</v>
      </c>
      <c r="E11163" t="s">
        <v>14554</v>
      </c>
      <c r="F11163" s="2">
        <v>1</v>
      </c>
      <c r="H11163" t="s">
        <v>14614</v>
      </c>
      <c r="I11163" s="5" t="s">
        <v>14657</v>
      </c>
      <c r="J11163" s="5" t="s">
        <v>14774</v>
      </c>
      <c r="K11163">
        <v>22.297550000000001</v>
      </c>
      <c r="L11163">
        <v>114.27066000000001</v>
      </c>
      <c r="M11163" t="s">
        <v>14959</v>
      </c>
      <c r="N11163" t="s">
        <v>5268</v>
      </c>
      <c r="O11163">
        <v>2</v>
      </c>
      <c r="P11163">
        <v>1</v>
      </c>
      <c r="Q11163">
        <v>1</v>
      </c>
      <c r="R11163">
        <v>1</v>
      </c>
      <c r="S11163" t="s">
        <v>15002</v>
      </c>
      <c r="T11163" s="3">
        <v>548</v>
      </c>
      <c r="Y11163">
        <v>5</v>
      </c>
      <c r="Z11163">
        <v>11</v>
      </c>
      <c r="AA11163">
        <v>41</v>
      </c>
      <c r="AB11163">
        <v>71</v>
      </c>
      <c r="AC11163">
        <v>71</v>
      </c>
      <c r="AD11163">
        <v>0</v>
      </c>
      <c r="AM11163" t="s">
        <v>15028</v>
      </c>
      <c r="AN11163">
        <v>1</v>
      </c>
    </row>
    <row r="11164" spans="1:40" x14ac:dyDescent="0.25">
      <c r="A11164">
        <v>34858768</v>
      </c>
      <c r="B11164" t="s">
        <v>10426</v>
      </c>
      <c r="C11164">
        <v>83272651</v>
      </c>
      <c r="D11164" t="s">
        <v>13985</v>
      </c>
      <c r="E11164" t="s">
        <v>14553</v>
      </c>
      <c r="F11164" s="2">
        <v>1</v>
      </c>
      <c r="G11164" t="s">
        <v>14562</v>
      </c>
      <c r="H11164" t="s">
        <v>14614</v>
      </c>
      <c r="I11164" s="5" t="s">
        <v>7996</v>
      </c>
      <c r="J11164" s="5" t="s">
        <v>14613</v>
      </c>
      <c r="K11164">
        <v>22.278569999999998</v>
      </c>
      <c r="L11164">
        <v>114.16974</v>
      </c>
      <c r="M11164" t="s">
        <v>14959</v>
      </c>
      <c r="N11164" t="s">
        <v>14965</v>
      </c>
      <c r="O11164">
        <v>2</v>
      </c>
      <c r="P11164">
        <v>1</v>
      </c>
      <c r="Q11164">
        <v>1</v>
      </c>
      <c r="R11164">
        <v>1</v>
      </c>
      <c r="S11164" t="s">
        <v>15002</v>
      </c>
      <c r="T11164" s="3">
        <v>297</v>
      </c>
      <c r="W11164" s="3">
        <v>800</v>
      </c>
      <c r="X11164" s="3">
        <v>100</v>
      </c>
      <c r="Y11164">
        <v>2</v>
      </c>
      <c r="Z11164">
        <v>30</v>
      </c>
      <c r="AA11164">
        <v>60</v>
      </c>
      <c r="AB11164">
        <v>90</v>
      </c>
      <c r="AC11164">
        <v>90</v>
      </c>
      <c r="AD11164">
        <v>0</v>
      </c>
      <c r="AM11164" t="s">
        <v>15031</v>
      </c>
      <c r="AN11164">
        <v>10</v>
      </c>
    </row>
    <row r="11165" spans="1:40" x14ac:dyDescent="0.25">
      <c r="A11165">
        <v>34859211</v>
      </c>
      <c r="B11165" t="s">
        <v>10427</v>
      </c>
      <c r="C11165">
        <v>262793387</v>
      </c>
      <c r="D11165" t="s">
        <v>14398</v>
      </c>
      <c r="E11165" t="s">
        <v>14556</v>
      </c>
      <c r="F11165" t="s">
        <v>14556</v>
      </c>
      <c r="G11165" t="s">
        <v>14559</v>
      </c>
      <c r="H11165" t="s">
        <v>14614</v>
      </c>
      <c r="I11165" s="5" t="s">
        <v>16374</v>
      </c>
      <c r="J11165" s="5" t="s">
        <v>14613</v>
      </c>
      <c r="K11165">
        <v>22.287780000000001</v>
      </c>
      <c r="L11165">
        <v>114.14737</v>
      </c>
      <c r="M11165" t="s">
        <v>14959</v>
      </c>
      <c r="N11165" t="s">
        <v>14960</v>
      </c>
      <c r="O11165">
        <v>2</v>
      </c>
      <c r="P11165">
        <v>1</v>
      </c>
      <c r="Q11165">
        <v>1</v>
      </c>
      <c r="R11165">
        <v>1</v>
      </c>
      <c r="S11165" t="s">
        <v>15002</v>
      </c>
      <c r="T11165" s="3">
        <v>900</v>
      </c>
      <c r="Y11165">
        <v>1</v>
      </c>
      <c r="Z11165">
        <v>0</v>
      </c>
      <c r="AA11165">
        <v>24</v>
      </c>
      <c r="AB11165">
        <v>54</v>
      </c>
      <c r="AC11165">
        <v>54</v>
      </c>
      <c r="AD11165">
        <v>0</v>
      </c>
      <c r="AM11165" t="s">
        <v>15028</v>
      </c>
      <c r="AN11165">
        <v>1</v>
      </c>
    </row>
    <row r="11166" spans="1:40" x14ac:dyDescent="0.25">
      <c r="A11166">
        <v>34859391</v>
      </c>
      <c r="B11166" t="s">
        <v>10428</v>
      </c>
      <c r="C11166">
        <v>243138663</v>
      </c>
      <c r="D11166" t="s">
        <v>14302</v>
      </c>
      <c r="E11166" t="s">
        <v>14553</v>
      </c>
      <c r="F11166" s="2">
        <v>1</v>
      </c>
      <c r="G11166" t="s">
        <v>14560</v>
      </c>
      <c r="H11166" t="s">
        <v>14614</v>
      </c>
      <c r="I11166" s="5" t="s">
        <v>14560</v>
      </c>
      <c r="J11166" s="5" t="s">
        <v>14646</v>
      </c>
      <c r="K11166">
        <v>22.315840000000001</v>
      </c>
      <c r="L11166">
        <v>114.1688</v>
      </c>
      <c r="M11166" t="s">
        <v>14959</v>
      </c>
      <c r="N11166" t="s">
        <v>14960</v>
      </c>
      <c r="O11166">
        <v>6</v>
      </c>
      <c r="P11166">
        <v>1</v>
      </c>
      <c r="Q11166">
        <v>2</v>
      </c>
      <c r="R11166">
        <v>3</v>
      </c>
      <c r="S11166" t="s">
        <v>15002</v>
      </c>
      <c r="T11166" s="3">
        <v>1502</v>
      </c>
      <c r="W11166" s="3">
        <v>1000</v>
      </c>
      <c r="X11166" s="3">
        <v>399</v>
      </c>
      <c r="Y11166">
        <v>1</v>
      </c>
      <c r="Z11166">
        <v>7</v>
      </c>
      <c r="AA11166">
        <v>31</v>
      </c>
      <c r="AB11166">
        <v>61</v>
      </c>
      <c r="AC11166">
        <v>232</v>
      </c>
      <c r="AD11166">
        <v>5</v>
      </c>
      <c r="AE11166">
        <v>3</v>
      </c>
      <c r="AF11166">
        <v>96</v>
      </c>
      <c r="AG11166">
        <v>10</v>
      </c>
      <c r="AH11166">
        <v>10</v>
      </c>
      <c r="AI11166">
        <v>10</v>
      </c>
      <c r="AJ11166">
        <v>10</v>
      </c>
      <c r="AK11166">
        <v>10</v>
      </c>
      <c r="AL11166">
        <v>9</v>
      </c>
      <c r="AM11166" t="s">
        <v>15031</v>
      </c>
      <c r="AN11166">
        <v>5</v>
      </c>
    </row>
    <row r="11167" spans="1:40" x14ac:dyDescent="0.25">
      <c r="A11167">
        <v>34859432</v>
      </c>
      <c r="B11167" t="s">
        <v>10429</v>
      </c>
      <c r="C11167">
        <v>262769448</v>
      </c>
      <c r="D11167" t="s">
        <v>14396</v>
      </c>
      <c r="E11167" t="s">
        <v>14553</v>
      </c>
      <c r="F11167" s="2">
        <v>1</v>
      </c>
      <c r="G11167" t="s">
        <v>12301</v>
      </c>
      <c r="H11167" t="s">
        <v>14614</v>
      </c>
      <c r="I11167" s="5" t="s">
        <v>14560</v>
      </c>
      <c r="J11167" s="5" t="s">
        <v>14646</v>
      </c>
      <c r="K11167">
        <v>22.30856</v>
      </c>
      <c r="L11167">
        <v>114.16943000000001</v>
      </c>
      <c r="M11167" t="s">
        <v>14959</v>
      </c>
      <c r="N11167" t="s">
        <v>14960</v>
      </c>
      <c r="O11167">
        <v>6</v>
      </c>
      <c r="P11167">
        <v>1</v>
      </c>
      <c r="Q11167">
        <v>0</v>
      </c>
      <c r="R11167">
        <v>3</v>
      </c>
      <c r="S11167" t="s">
        <v>15002</v>
      </c>
      <c r="T11167" s="3">
        <v>681</v>
      </c>
      <c r="W11167" s="3">
        <v>1500</v>
      </c>
      <c r="X11167" s="3">
        <v>200</v>
      </c>
      <c r="Y11167">
        <v>1</v>
      </c>
      <c r="Z11167">
        <v>24</v>
      </c>
      <c r="AA11167">
        <v>54</v>
      </c>
      <c r="AB11167">
        <v>84</v>
      </c>
      <c r="AC11167">
        <v>174</v>
      </c>
      <c r="AD11167">
        <v>0</v>
      </c>
      <c r="AM11167" t="s">
        <v>15031</v>
      </c>
      <c r="AN11167">
        <v>17</v>
      </c>
    </row>
    <row r="11168" spans="1:40" x14ac:dyDescent="0.25">
      <c r="A11168">
        <v>34867327</v>
      </c>
      <c r="B11168" t="s">
        <v>10430</v>
      </c>
      <c r="C11168">
        <v>262769448</v>
      </c>
      <c r="D11168" t="s">
        <v>14396</v>
      </c>
      <c r="E11168" t="s">
        <v>14553</v>
      </c>
      <c r="F11168" s="2">
        <v>1</v>
      </c>
      <c r="G11168" t="s">
        <v>14560</v>
      </c>
      <c r="H11168" t="s">
        <v>14614</v>
      </c>
      <c r="I11168" s="5" t="s">
        <v>14560</v>
      </c>
      <c r="J11168" s="5" t="s">
        <v>14646</v>
      </c>
      <c r="K11168">
        <v>22.309719999999999</v>
      </c>
      <c r="L11168">
        <v>114.17032</v>
      </c>
      <c r="M11168" t="s">
        <v>14959</v>
      </c>
      <c r="N11168" t="s">
        <v>14960</v>
      </c>
      <c r="O11168">
        <v>2</v>
      </c>
      <c r="P11168">
        <v>1</v>
      </c>
      <c r="Q11168">
        <v>1</v>
      </c>
      <c r="R11168">
        <v>1</v>
      </c>
      <c r="S11168" t="s">
        <v>15002</v>
      </c>
      <c r="T11168" s="3">
        <v>352</v>
      </c>
      <c r="W11168" s="3">
        <v>800</v>
      </c>
      <c r="X11168" s="3">
        <v>50</v>
      </c>
      <c r="Y11168">
        <v>1</v>
      </c>
      <c r="Z11168">
        <v>7</v>
      </c>
      <c r="AA11168">
        <v>35</v>
      </c>
      <c r="AB11168">
        <v>61</v>
      </c>
      <c r="AC11168">
        <v>147</v>
      </c>
      <c r="AD11168">
        <v>0</v>
      </c>
      <c r="AM11168" t="s">
        <v>15031</v>
      </c>
      <c r="AN11168">
        <v>17</v>
      </c>
    </row>
    <row r="11169" spans="1:40" x14ac:dyDescent="0.25">
      <c r="A11169">
        <v>34868123</v>
      </c>
      <c r="B11169" t="s">
        <v>10431</v>
      </c>
      <c r="C11169">
        <v>774009</v>
      </c>
      <c r="D11169" t="s">
        <v>14399</v>
      </c>
      <c r="E11169" t="s">
        <v>14554</v>
      </c>
      <c r="F11169" s="2">
        <v>1</v>
      </c>
      <c r="G11169" t="s">
        <v>14562</v>
      </c>
      <c r="H11169" t="s">
        <v>14614</v>
      </c>
      <c r="I11169" s="5" t="s">
        <v>7996</v>
      </c>
      <c r="J11169" s="5" t="s">
        <v>14613</v>
      </c>
      <c r="K11169">
        <v>22.270820000000001</v>
      </c>
      <c r="L11169">
        <v>114.18411</v>
      </c>
      <c r="M11169" t="s">
        <v>14959</v>
      </c>
      <c r="N11169" t="s">
        <v>14960</v>
      </c>
      <c r="O11169">
        <v>4</v>
      </c>
      <c r="P11169">
        <v>1</v>
      </c>
      <c r="Q11169">
        <v>2</v>
      </c>
      <c r="R11169">
        <v>4</v>
      </c>
      <c r="S11169" t="s">
        <v>15002</v>
      </c>
      <c r="T11169" s="3">
        <v>2253</v>
      </c>
      <c r="W11169" s="3">
        <v>2750</v>
      </c>
      <c r="X11169" s="3">
        <v>390</v>
      </c>
      <c r="Y11169">
        <v>2</v>
      </c>
      <c r="Z11169">
        <v>15</v>
      </c>
      <c r="AA11169">
        <v>35</v>
      </c>
      <c r="AB11169">
        <v>35</v>
      </c>
      <c r="AC11169">
        <v>75</v>
      </c>
      <c r="AD11169">
        <v>5</v>
      </c>
      <c r="AE11169">
        <v>4.05</v>
      </c>
      <c r="AF11169">
        <v>100</v>
      </c>
      <c r="AG11169">
        <v>10</v>
      </c>
      <c r="AH11169">
        <v>10</v>
      </c>
      <c r="AI11169">
        <v>10</v>
      </c>
      <c r="AJ11169">
        <v>10</v>
      </c>
      <c r="AK11169">
        <v>10</v>
      </c>
      <c r="AL11169">
        <v>10</v>
      </c>
      <c r="AM11169" t="s">
        <v>15028</v>
      </c>
      <c r="AN11169">
        <v>1</v>
      </c>
    </row>
    <row r="11170" spans="1:40" x14ac:dyDescent="0.25">
      <c r="A11170">
        <v>34870090</v>
      </c>
      <c r="B11170" t="s">
        <v>10432</v>
      </c>
      <c r="C11170">
        <v>262769448</v>
      </c>
      <c r="D11170" t="s">
        <v>14396</v>
      </c>
      <c r="E11170" t="s">
        <v>14553</v>
      </c>
      <c r="F11170" s="2">
        <v>1</v>
      </c>
      <c r="G11170" t="s">
        <v>14560</v>
      </c>
      <c r="H11170" t="s">
        <v>14614</v>
      </c>
      <c r="I11170" s="5" t="s">
        <v>14560</v>
      </c>
      <c r="J11170" s="5" t="s">
        <v>14646</v>
      </c>
      <c r="K11170">
        <v>22.30941</v>
      </c>
      <c r="L11170">
        <v>114.17028999999999</v>
      </c>
      <c r="M11170" t="s">
        <v>14968</v>
      </c>
      <c r="N11170" t="s">
        <v>14960</v>
      </c>
      <c r="O11170">
        <v>2</v>
      </c>
      <c r="P11170">
        <v>1</v>
      </c>
      <c r="Q11170">
        <v>1</v>
      </c>
      <c r="R11170">
        <v>1</v>
      </c>
      <c r="S11170" t="s">
        <v>15002</v>
      </c>
      <c r="T11170" s="3">
        <v>383</v>
      </c>
      <c r="Y11170">
        <v>1</v>
      </c>
      <c r="Z11170">
        <v>11</v>
      </c>
      <c r="AA11170">
        <v>41</v>
      </c>
      <c r="AB11170">
        <v>68</v>
      </c>
      <c r="AC11170">
        <v>158</v>
      </c>
      <c r="AD11170">
        <v>0</v>
      </c>
      <c r="AM11170" t="s">
        <v>15031</v>
      </c>
      <c r="AN11170">
        <v>17</v>
      </c>
    </row>
    <row r="11171" spans="1:40" x14ac:dyDescent="0.25">
      <c r="A11171" s="5">
        <v>34872075</v>
      </c>
      <c r="B11171" s="5" t="s">
        <v>15104</v>
      </c>
      <c r="C11171" s="5">
        <v>262905653</v>
      </c>
      <c r="D11171" s="5" t="s">
        <v>15105</v>
      </c>
      <c r="E11171" s="5" t="s">
        <v>14557</v>
      </c>
      <c r="F11171" s="6">
        <v>0</v>
      </c>
      <c r="G11171" s="5"/>
      <c r="H11171" s="5" t="s">
        <v>15091</v>
      </c>
      <c r="I11171" s="5" t="s">
        <v>14737</v>
      </c>
      <c r="J11171" s="5" t="s">
        <v>14774</v>
      </c>
      <c r="K11171" s="5">
        <v>22.535</v>
      </c>
      <c r="L11171" s="5">
        <v>114.12066</v>
      </c>
      <c r="M11171" s="5" t="s">
        <v>14967</v>
      </c>
      <c r="N11171" s="5" t="s">
        <v>5268</v>
      </c>
      <c r="O11171" s="5">
        <v>2</v>
      </c>
      <c r="P11171" s="5">
        <v>1</v>
      </c>
      <c r="Q11171" s="5">
        <v>0</v>
      </c>
      <c r="R11171" s="5">
        <v>1</v>
      </c>
      <c r="S11171" s="5" t="s">
        <v>15002</v>
      </c>
      <c r="T11171" s="7">
        <v>329</v>
      </c>
      <c r="U11171" s="5"/>
      <c r="V11171" s="5"/>
      <c r="W11171" s="5"/>
      <c r="X11171" s="5"/>
      <c r="Y11171" s="5">
        <v>1</v>
      </c>
      <c r="Z11171" s="5">
        <v>29</v>
      </c>
      <c r="AA11171" s="5">
        <v>59</v>
      </c>
      <c r="AB11171" s="5">
        <v>89</v>
      </c>
      <c r="AC11171" s="5">
        <v>179</v>
      </c>
      <c r="AD11171" s="5">
        <v>0</v>
      </c>
      <c r="AE11171" s="5"/>
      <c r="AF11171" s="5"/>
      <c r="AG11171" s="5"/>
      <c r="AH11171" s="5"/>
      <c r="AI11171" s="5"/>
      <c r="AJ11171" s="5"/>
      <c r="AK11171" s="5"/>
      <c r="AL11171" s="5"/>
      <c r="AM11171" t="s">
        <v>15028</v>
      </c>
      <c r="AN11171">
        <v>1</v>
      </c>
    </row>
    <row r="11172" spans="1:40" x14ac:dyDescent="0.25">
      <c r="A11172">
        <v>34872189</v>
      </c>
      <c r="B11172" t="s">
        <v>10314</v>
      </c>
      <c r="C11172">
        <v>261910967</v>
      </c>
      <c r="D11172" t="s">
        <v>14384</v>
      </c>
      <c r="E11172" t="s">
        <v>14553</v>
      </c>
      <c r="F11172" s="2">
        <v>1</v>
      </c>
      <c r="G11172" t="s">
        <v>14560</v>
      </c>
      <c r="I11172" s="5" t="s">
        <v>14560</v>
      </c>
      <c r="J11172" s="5" t="s">
        <v>14646</v>
      </c>
      <c r="K11172">
        <v>22.306429999999999</v>
      </c>
      <c r="L11172">
        <v>114.16655</v>
      </c>
      <c r="M11172" t="s">
        <v>4318</v>
      </c>
      <c r="N11172" t="s">
        <v>14965</v>
      </c>
      <c r="O11172">
        <v>1</v>
      </c>
      <c r="P11172">
        <v>2</v>
      </c>
      <c r="Q11172">
        <v>1</v>
      </c>
      <c r="R11172">
        <v>1</v>
      </c>
      <c r="S11172" t="s">
        <v>15002</v>
      </c>
      <c r="T11172" s="3">
        <v>78</v>
      </c>
      <c r="W11172" s="3">
        <v>0</v>
      </c>
      <c r="X11172" s="3">
        <v>40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2</v>
      </c>
      <c r="AE11172">
        <v>1.3</v>
      </c>
      <c r="AF11172">
        <v>100</v>
      </c>
      <c r="AG11172">
        <v>10</v>
      </c>
      <c r="AH11172">
        <v>10</v>
      </c>
      <c r="AI11172">
        <v>10</v>
      </c>
      <c r="AJ11172">
        <v>10</v>
      </c>
      <c r="AK11172">
        <v>10</v>
      </c>
      <c r="AL11172">
        <v>10</v>
      </c>
      <c r="AM11172" t="s">
        <v>15028</v>
      </c>
      <c r="AN11172">
        <v>3</v>
      </c>
    </row>
    <row r="11173" spans="1:40" x14ac:dyDescent="0.25">
      <c r="A11173">
        <v>34873662</v>
      </c>
      <c r="B11173" t="s">
        <v>10433</v>
      </c>
      <c r="C11173">
        <v>198797265</v>
      </c>
      <c r="D11173" t="s">
        <v>13752</v>
      </c>
      <c r="E11173" t="s">
        <v>14553</v>
      </c>
      <c r="F11173" s="2">
        <v>1</v>
      </c>
      <c r="G11173" t="s">
        <v>14563</v>
      </c>
      <c r="H11173" t="s">
        <v>14614</v>
      </c>
      <c r="I11173" s="5" t="s">
        <v>15151</v>
      </c>
      <c r="J11173" s="5" t="s">
        <v>14613</v>
      </c>
      <c r="K11173">
        <v>22.248139999999999</v>
      </c>
      <c r="L11173">
        <v>114.17786</v>
      </c>
      <c r="M11173" t="s">
        <v>14959</v>
      </c>
      <c r="N11173" t="s">
        <v>5268</v>
      </c>
      <c r="O11173">
        <v>4</v>
      </c>
      <c r="P11173">
        <v>1</v>
      </c>
      <c r="Q11173">
        <v>1</v>
      </c>
      <c r="R11173">
        <v>1</v>
      </c>
      <c r="S11173" t="s">
        <v>15002</v>
      </c>
      <c r="T11173" s="3">
        <v>602</v>
      </c>
      <c r="W11173" s="3">
        <v>20000</v>
      </c>
      <c r="X11173" s="3">
        <v>250</v>
      </c>
      <c r="Y11173">
        <v>1</v>
      </c>
      <c r="Z11173">
        <v>4</v>
      </c>
      <c r="AA11173">
        <v>26</v>
      </c>
      <c r="AB11173">
        <v>56</v>
      </c>
      <c r="AC11173">
        <v>146</v>
      </c>
      <c r="AD11173">
        <v>1</v>
      </c>
      <c r="AE11173">
        <v>0.83</v>
      </c>
      <c r="AF11173">
        <v>100</v>
      </c>
      <c r="AG11173">
        <v>10</v>
      </c>
      <c r="AH11173">
        <v>10</v>
      </c>
      <c r="AI11173">
        <v>10</v>
      </c>
      <c r="AJ11173">
        <v>10</v>
      </c>
      <c r="AK11173">
        <v>10</v>
      </c>
      <c r="AL11173">
        <v>10</v>
      </c>
      <c r="AM11173" t="s">
        <v>15029</v>
      </c>
      <c r="AN11173">
        <v>6</v>
      </c>
    </row>
    <row r="11174" spans="1:40" x14ac:dyDescent="0.25">
      <c r="A11174">
        <v>34874232</v>
      </c>
      <c r="B11174" t="s">
        <v>10434</v>
      </c>
      <c r="C11174">
        <v>97240131</v>
      </c>
      <c r="D11174" t="s">
        <v>12759</v>
      </c>
      <c r="E11174" t="s">
        <v>14554</v>
      </c>
      <c r="F11174" s="2">
        <v>0.97</v>
      </c>
      <c r="G11174" t="s">
        <v>14574</v>
      </c>
      <c r="H11174" t="s">
        <v>14614</v>
      </c>
      <c r="I11174" s="5" t="s">
        <v>15843</v>
      </c>
      <c r="J11174" s="5" t="s">
        <v>14613</v>
      </c>
      <c r="K11174">
        <v>22.292079999999999</v>
      </c>
      <c r="L11174">
        <v>114.20108</v>
      </c>
      <c r="M11174" t="s">
        <v>14959</v>
      </c>
      <c r="N11174" t="s">
        <v>5268</v>
      </c>
      <c r="O11174">
        <v>1</v>
      </c>
      <c r="P11174">
        <v>1</v>
      </c>
      <c r="Q11174">
        <v>0</v>
      </c>
      <c r="R11174">
        <v>1</v>
      </c>
      <c r="S11174" t="s">
        <v>15002</v>
      </c>
      <c r="T11174" s="3">
        <v>282</v>
      </c>
      <c r="Y11174">
        <v>29</v>
      </c>
      <c r="Z11174">
        <v>30</v>
      </c>
      <c r="AA11174">
        <v>60</v>
      </c>
      <c r="AB11174">
        <v>90</v>
      </c>
      <c r="AC11174">
        <v>365</v>
      </c>
      <c r="AD11174">
        <v>0</v>
      </c>
      <c r="AM11174" t="s">
        <v>15028</v>
      </c>
      <c r="AN11174">
        <v>216</v>
      </c>
    </row>
    <row r="11175" spans="1:40" x14ac:dyDescent="0.25">
      <c r="A11175">
        <v>34874686</v>
      </c>
      <c r="B11175" t="s">
        <v>10435</v>
      </c>
      <c r="C11175">
        <v>7518056</v>
      </c>
      <c r="D11175" t="s">
        <v>14222</v>
      </c>
      <c r="E11175" t="s">
        <v>14554</v>
      </c>
      <c r="F11175" s="2">
        <v>0.99</v>
      </c>
      <c r="G11175" t="s">
        <v>14600</v>
      </c>
      <c r="I11175" s="5" t="s">
        <v>14568</v>
      </c>
      <c r="J11175" s="5" t="s">
        <v>14646</v>
      </c>
      <c r="K11175">
        <v>22.318010000000001</v>
      </c>
      <c r="L11175">
        <v>114.17983</v>
      </c>
      <c r="M11175" t="s">
        <v>14959</v>
      </c>
      <c r="N11175" t="s">
        <v>5268</v>
      </c>
      <c r="O11175">
        <v>2</v>
      </c>
      <c r="P11175">
        <v>1</v>
      </c>
      <c r="Q11175">
        <v>1</v>
      </c>
      <c r="R11175">
        <v>1</v>
      </c>
      <c r="S11175" t="s">
        <v>15002</v>
      </c>
      <c r="T11175" s="3">
        <v>250</v>
      </c>
      <c r="Y11175">
        <v>29</v>
      </c>
      <c r="Z11175">
        <v>29</v>
      </c>
      <c r="AA11175">
        <v>59</v>
      </c>
      <c r="AB11175">
        <v>89</v>
      </c>
      <c r="AC11175">
        <v>364</v>
      </c>
      <c r="AD11175">
        <v>0</v>
      </c>
      <c r="AM11175" t="s">
        <v>15028</v>
      </c>
      <c r="AN11175">
        <v>484</v>
      </c>
    </row>
    <row r="11176" spans="1:40" x14ac:dyDescent="0.25">
      <c r="A11176">
        <v>34874969</v>
      </c>
      <c r="B11176" t="s">
        <v>10436</v>
      </c>
      <c r="C11176">
        <v>7518056</v>
      </c>
      <c r="D11176" t="s">
        <v>14222</v>
      </c>
      <c r="E11176" t="s">
        <v>14554</v>
      </c>
      <c r="F11176" s="2">
        <v>0.99</v>
      </c>
      <c r="G11176" t="s">
        <v>14568</v>
      </c>
      <c r="I11176" s="5" t="s">
        <v>14568</v>
      </c>
      <c r="J11176" s="5" t="s">
        <v>14646</v>
      </c>
      <c r="K11176">
        <v>22.31879</v>
      </c>
      <c r="L11176">
        <v>114.17862</v>
      </c>
      <c r="M11176" t="s">
        <v>14959</v>
      </c>
      <c r="N11176" t="s">
        <v>5268</v>
      </c>
      <c r="O11176">
        <v>1</v>
      </c>
      <c r="P11176">
        <v>1</v>
      </c>
      <c r="Q11176">
        <v>1</v>
      </c>
      <c r="R11176">
        <v>1</v>
      </c>
      <c r="S11176" t="s">
        <v>15002</v>
      </c>
      <c r="T11176" s="3">
        <v>117</v>
      </c>
      <c r="Y11176">
        <v>29</v>
      </c>
      <c r="Z11176">
        <v>29</v>
      </c>
      <c r="AA11176">
        <v>59</v>
      </c>
      <c r="AB11176">
        <v>89</v>
      </c>
      <c r="AC11176">
        <v>364</v>
      </c>
      <c r="AD11176">
        <v>0</v>
      </c>
      <c r="AM11176" t="s">
        <v>15028</v>
      </c>
      <c r="AN11176">
        <v>484</v>
      </c>
    </row>
    <row r="11177" spans="1:40" x14ac:dyDescent="0.25">
      <c r="A11177">
        <v>34875088</v>
      </c>
      <c r="B11177" t="s">
        <v>10437</v>
      </c>
      <c r="C11177">
        <v>7518056</v>
      </c>
      <c r="D11177" t="s">
        <v>14222</v>
      </c>
      <c r="E11177" t="s">
        <v>14554</v>
      </c>
      <c r="F11177" s="2">
        <v>0.99</v>
      </c>
      <c r="G11177" t="s">
        <v>14562</v>
      </c>
      <c r="H11177" t="s">
        <v>14613</v>
      </c>
      <c r="I11177" s="5" t="s">
        <v>7996</v>
      </c>
      <c r="J11177" s="5" t="s">
        <v>14613</v>
      </c>
      <c r="K11177">
        <v>22.259160000000001</v>
      </c>
      <c r="L11177">
        <v>114.19182000000001</v>
      </c>
      <c r="M11177" t="s">
        <v>14959</v>
      </c>
      <c r="N11177" t="s">
        <v>5268</v>
      </c>
      <c r="O11177">
        <v>2</v>
      </c>
      <c r="P11177">
        <v>1</v>
      </c>
      <c r="Q11177">
        <v>1</v>
      </c>
      <c r="R11177">
        <v>1</v>
      </c>
      <c r="S11177" t="s">
        <v>15002</v>
      </c>
      <c r="T11177" s="3">
        <v>274</v>
      </c>
      <c r="Y11177">
        <v>29</v>
      </c>
      <c r="Z11177">
        <v>29</v>
      </c>
      <c r="AA11177">
        <v>59</v>
      </c>
      <c r="AB11177">
        <v>89</v>
      </c>
      <c r="AC11177">
        <v>364</v>
      </c>
      <c r="AD11177">
        <v>0</v>
      </c>
      <c r="AM11177" t="s">
        <v>15028</v>
      </c>
      <c r="AN11177">
        <v>484</v>
      </c>
    </row>
    <row r="11178" spans="1:40" x14ac:dyDescent="0.25">
      <c r="A11178">
        <v>34875736</v>
      </c>
      <c r="B11178" t="s">
        <v>10438</v>
      </c>
      <c r="C11178">
        <v>138649185</v>
      </c>
      <c r="D11178" t="s">
        <v>13201</v>
      </c>
      <c r="E11178" t="s">
        <v>14554</v>
      </c>
      <c r="F11178" s="2">
        <v>0.94</v>
      </c>
      <c r="G11178" t="s">
        <v>14559</v>
      </c>
      <c r="H11178" t="s">
        <v>14614</v>
      </c>
      <c r="I11178" s="5" t="s">
        <v>16374</v>
      </c>
      <c r="J11178" s="5" t="s">
        <v>14613</v>
      </c>
      <c r="K11178">
        <v>22.284859999999998</v>
      </c>
      <c r="L11178">
        <v>114.14749999999999</v>
      </c>
      <c r="M11178" t="s">
        <v>14968</v>
      </c>
      <c r="N11178" t="s">
        <v>14960</v>
      </c>
      <c r="O11178">
        <v>1</v>
      </c>
      <c r="P11178">
        <v>1</v>
      </c>
      <c r="Q11178">
        <v>0</v>
      </c>
      <c r="R11178">
        <v>1</v>
      </c>
      <c r="S11178" t="s">
        <v>15002</v>
      </c>
      <c r="T11178" s="3">
        <v>376</v>
      </c>
      <c r="W11178" s="3">
        <v>0</v>
      </c>
      <c r="X11178" s="3">
        <v>150</v>
      </c>
      <c r="Y11178">
        <v>27</v>
      </c>
      <c r="Z11178">
        <v>29</v>
      </c>
      <c r="AA11178">
        <v>59</v>
      </c>
      <c r="AB11178">
        <v>89</v>
      </c>
      <c r="AC11178">
        <v>364</v>
      </c>
      <c r="AD11178">
        <v>0</v>
      </c>
      <c r="AM11178" t="s">
        <v>15031</v>
      </c>
      <c r="AN11178">
        <v>83</v>
      </c>
    </row>
    <row r="11179" spans="1:40" x14ac:dyDescent="0.25">
      <c r="A11179">
        <v>34876703</v>
      </c>
      <c r="B11179" t="s">
        <v>10439</v>
      </c>
      <c r="C11179">
        <v>4373929</v>
      </c>
      <c r="D11179" t="s">
        <v>11816</v>
      </c>
      <c r="E11179" t="s">
        <v>14555</v>
      </c>
      <c r="F11179" s="2">
        <v>0.5</v>
      </c>
      <c r="G11179" t="s">
        <v>14562</v>
      </c>
      <c r="H11179" t="s">
        <v>14613</v>
      </c>
      <c r="I11179" s="5" t="s">
        <v>7996</v>
      </c>
      <c r="J11179" s="5" t="s">
        <v>14613</v>
      </c>
      <c r="K11179">
        <v>22.274260000000002</v>
      </c>
      <c r="L11179">
        <v>114.17294</v>
      </c>
      <c r="M11179" t="s">
        <v>14959</v>
      </c>
      <c r="N11179" t="s">
        <v>5268</v>
      </c>
      <c r="O11179">
        <v>2</v>
      </c>
      <c r="P11179">
        <v>1</v>
      </c>
      <c r="Q11179">
        <v>1</v>
      </c>
      <c r="R11179">
        <v>1</v>
      </c>
      <c r="S11179" t="s">
        <v>15002</v>
      </c>
      <c r="T11179" s="3">
        <v>548</v>
      </c>
      <c r="Y11179">
        <v>2</v>
      </c>
      <c r="Z11179">
        <v>29</v>
      </c>
      <c r="AA11179">
        <v>59</v>
      </c>
      <c r="AB11179">
        <v>89</v>
      </c>
      <c r="AC11179">
        <v>179</v>
      </c>
      <c r="AD11179">
        <v>0</v>
      </c>
      <c r="AM11179" t="s">
        <v>15031</v>
      </c>
      <c r="AN11179">
        <v>2</v>
      </c>
    </row>
    <row r="11180" spans="1:40" x14ac:dyDescent="0.25">
      <c r="A11180">
        <v>34878157</v>
      </c>
      <c r="B11180" t="s">
        <v>10440</v>
      </c>
      <c r="C11180">
        <v>22037293</v>
      </c>
      <c r="D11180" t="s">
        <v>11948</v>
      </c>
      <c r="E11180" t="s">
        <v>14553</v>
      </c>
      <c r="F11180" s="2">
        <v>1</v>
      </c>
      <c r="G11180" t="s">
        <v>14560</v>
      </c>
      <c r="H11180" t="s">
        <v>14614</v>
      </c>
      <c r="I11180" s="5" t="s">
        <v>14560</v>
      </c>
      <c r="J11180" s="5" t="s">
        <v>14646</v>
      </c>
      <c r="K11180">
        <v>22.30744</v>
      </c>
      <c r="L11180">
        <v>114.16616</v>
      </c>
      <c r="M11180" t="s">
        <v>14973</v>
      </c>
      <c r="N11180" t="s">
        <v>5268</v>
      </c>
      <c r="O11180">
        <v>2</v>
      </c>
      <c r="P11180">
        <v>1</v>
      </c>
      <c r="Q11180">
        <v>1</v>
      </c>
      <c r="R11180">
        <v>1</v>
      </c>
      <c r="S11180" t="s">
        <v>15002</v>
      </c>
      <c r="T11180" s="3">
        <v>548</v>
      </c>
      <c r="Y11180">
        <v>1</v>
      </c>
      <c r="Z11180">
        <v>14</v>
      </c>
      <c r="AA11180">
        <v>20</v>
      </c>
      <c r="AB11180">
        <v>20</v>
      </c>
      <c r="AC11180">
        <v>20</v>
      </c>
      <c r="AD11180">
        <v>0</v>
      </c>
      <c r="AM11180" t="s">
        <v>15031</v>
      </c>
      <c r="AN11180">
        <v>11</v>
      </c>
    </row>
    <row r="11181" spans="1:40" x14ac:dyDescent="0.25">
      <c r="A11181">
        <v>34878164</v>
      </c>
      <c r="B11181" t="s">
        <v>10441</v>
      </c>
      <c r="C11181">
        <v>262930218</v>
      </c>
      <c r="D11181" t="s">
        <v>14400</v>
      </c>
      <c r="E11181" t="s">
        <v>14554</v>
      </c>
      <c r="F11181" s="2">
        <v>0.83</v>
      </c>
      <c r="H11181" t="s">
        <v>14614</v>
      </c>
      <c r="I11181" s="5" t="s">
        <v>14657</v>
      </c>
      <c r="J11181" s="5" t="s">
        <v>14774</v>
      </c>
      <c r="K11181">
        <v>22.355219999999999</v>
      </c>
      <c r="L11181">
        <v>114.24305</v>
      </c>
      <c r="M11181" t="s">
        <v>14967</v>
      </c>
      <c r="N11181" t="s">
        <v>5268</v>
      </c>
      <c r="O11181">
        <v>1</v>
      </c>
      <c r="P11181">
        <v>1</v>
      </c>
      <c r="Q11181">
        <v>1</v>
      </c>
      <c r="R11181">
        <v>1</v>
      </c>
      <c r="S11181" t="s">
        <v>15002</v>
      </c>
      <c r="T11181" s="3">
        <v>352</v>
      </c>
      <c r="Y11181">
        <v>1</v>
      </c>
      <c r="Z11181">
        <v>29</v>
      </c>
      <c r="AA11181">
        <v>59</v>
      </c>
      <c r="AB11181">
        <v>89</v>
      </c>
      <c r="AC11181">
        <v>364</v>
      </c>
      <c r="AD11181">
        <v>0</v>
      </c>
      <c r="AM11181" t="s">
        <v>15028</v>
      </c>
      <c r="AN11181">
        <v>1</v>
      </c>
    </row>
    <row r="11182" spans="1:40" x14ac:dyDescent="0.25">
      <c r="A11182">
        <v>34878664</v>
      </c>
      <c r="B11182" t="s">
        <v>10442</v>
      </c>
      <c r="C11182">
        <v>15159168</v>
      </c>
      <c r="D11182" t="s">
        <v>14401</v>
      </c>
      <c r="E11182" t="s">
        <v>14554</v>
      </c>
      <c r="F11182" s="2">
        <v>1</v>
      </c>
      <c r="G11182" t="s">
        <v>14563</v>
      </c>
      <c r="H11182" t="s">
        <v>14614</v>
      </c>
      <c r="I11182" s="5" t="s">
        <v>15151</v>
      </c>
      <c r="J11182" s="5" t="s">
        <v>14613</v>
      </c>
      <c r="K11182">
        <v>22.266390000000001</v>
      </c>
      <c r="L11182">
        <v>114.12608</v>
      </c>
      <c r="M11182" t="s">
        <v>14959</v>
      </c>
      <c r="N11182" t="s">
        <v>14960</v>
      </c>
      <c r="O11182">
        <v>2</v>
      </c>
      <c r="P11182">
        <v>2</v>
      </c>
      <c r="Q11182">
        <v>1</v>
      </c>
      <c r="R11182">
        <v>1</v>
      </c>
      <c r="S11182" t="s">
        <v>15002</v>
      </c>
      <c r="T11182" s="3">
        <v>947</v>
      </c>
      <c r="W11182" s="3">
        <v>1000</v>
      </c>
      <c r="X11182" s="3">
        <v>500</v>
      </c>
      <c r="Y11182">
        <v>5</v>
      </c>
      <c r="Z11182">
        <v>10</v>
      </c>
      <c r="AA11182">
        <v>15</v>
      </c>
      <c r="AB11182">
        <v>45</v>
      </c>
      <c r="AC11182">
        <v>55</v>
      </c>
      <c r="AD11182">
        <v>1</v>
      </c>
      <c r="AE11182">
        <v>1</v>
      </c>
      <c r="AF11182">
        <v>100</v>
      </c>
      <c r="AG11182">
        <v>10</v>
      </c>
      <c r="AH11182">
        <v>10</v>
      </c>
      <c r="AI11182">
        <v>10</v>
      </c>
      <c r="AJ11182">
        <v>10</v>
      </c>
      <c r="AK11182">
        <v>10</v>
      </c>
      <c r="AL11182">
        <v>10</v>
      </c>
      <c r="AM11182" t="s">
        <v>15031</v>
      </c>
      <c r="AN11182">
        <v>1</v>
      </c>
    </row>
    <row r="11183" spans="1:40" x14ac:dyDescent="0.25">
      <c r="A11183">
        <v>34879171</v>
      </c>
      <c r="B11183" t="s">
        <v>10443</v>
      </c>
      <c r="C11183">
        <v>168814997</v>
      </c>
      <c r="D11183" t="s">
        <v>11766</v>
      </c>
      <c r="E11183" t="s">
        <v>14553</v>
      </c>
      <c r="F11183" s="2">
        <v>1</v>
      </c>
      <c r="G11183" t="s">
        <v>12301</v>
      </c>
      <c r="H11183" t="s">
        <v>14614</v>
      </c>
      <c r="I11183" s="5" t="s">
        <v>14560</v>
      </c>
      <c r="J11183" s="5" t="s">
        <v>14646</v>
      </c>
      <c r="K11183">
        <v>22.304690000000001</v>
      </c>
      <c r="L11183">
        <v>114.17316</v>
      </c>
      <c r="M11183" t="s">
        <v>14959</v>
      </c>
      <c r="N11183" t="s">
        <v>14960</v>
      </c>
      <c r="O11183">
        <v>6</v>
      </c>
      <c r="P11183">
        <v>1</v>
      </c>
      <c r="Q11183">
        <v>3</v>
      </c>
      <c r="R11183">
        <v>3</v>
      </c>
      <c r="S11183" t="s">
        <v>15002</v>
      </c>
      <c r="T11183" s="3">
        <v>1299</v>
      </c>
      <c r="X11183" s="3">
        <v>100</v>
      </c>
      <c r="Y11183">
        <v>2</v>
      </c>
      <c r="Z11183">
        <v>4</v>
      </c>
      <c r="AA11183">
        <v>14</v>
      </c>
      <c r="AB11183">
        <v>28</v>
      </c>
      <c r="AC11183">
        <v>183</v>
      </c>
      <c r="AD11183">
        <v>7</v>
      </c>
      <c r="AE11183">
        <v>5.83</v>
      </c>
      <c r="AF11183">
        <v>97</v>
      </c>
      <c r="AG11183">
        <v>10</v>
      </c>
      <c r="AH11183">
        <v>10</v>
      </c>
      <c r="AI11183">
        <v>10</v>
      </c>
      <c r="AJ11183">
        <v>9</v>
      </c>
      <c r="AK11183">
        <v>10</v>
      </c>
      <c r="AL11183">
        <v>9</v>
      </c>
      <c r="AM11183" t="s">
        <v>15029</v>
      </c>
      <c r="AN11183">
        <v>1</v>
      </c>
    </row>
    <row r="11184" spans="1:40" x14ac:dyDescent="0.25">
      <c r="A11184">
        <v>34882225</v>
      </c>
      <c r="B11184" t="s">
        <v>10444</v>
      </c>
      <c r="C11184">
        <v>7518056</v>
      </c>
      <c r="D11184" t="s">
        <v>14222</v>
      </c>
      <c r="E11184" t="s">
        <v>14554</v>
      </c>
      <c r="F11184" s="2">
        <v>0.99</v>
      </c>
      <c r="G11184" t="s">
        <v>14562</v>
      </c>
      <c r="H11184" t="s">
        <v>14613</v>
      </c>
      <c r="I11184" s="5" t="s">
        <v>7996</v>
      </c>
      <c r="J11184" s="5" t="s">
        <v>14613</v>
      </c>
      <c r="K11184">
        <v>22.259799999999998</v>
      </c>
      <c r="L11184">
        <v>114.19056</v>
      </c>
      <c r="M11184" t="s">
        <v>14959</v>
      </c>
      <c r="N11184" t="s">
        <v>5268</v>
      </c>
      <c r="O11184">
        <v>2</v>
      </c>
      <c r="P11184">
        <v>1</v>
      </c>
      <c r="Q11184">
        <v>1</v>
      </c>
      <c r="R11184">
        <v>1</v>
      </c>
      <c r="S11184" t="s">
        <v>15002</v>
      </c>
      <c r="T11184" s="3">
        <v>282</v>
      </c>
      <c r="Y11184">
        <v>29</v>
      </c>
      <c r="Z11184">
        <v>29</v>
      </c>
      <c r="AA11184">
        <v>59</v>
      </c>
      <c r="AB11184">
        <v>89</v>
      </c>
      <c r="AC11184">
        <v>364</v>
      </c>
      <c r="AD11184">
        <v>0</v>
      </c>
      <c r="AM11184" t="s">
        <v>15028</v>
      </c>
      <c r="AN11184">
        <v>484</v>
      </c>
    </row>
    <row r="11185" spans="1:40" x14ac:dyDescent="0.25">
      <c r="A11185">
        <v>34885061</v>
      </c>
      <c r="B11185" t="s">
        <v>10445</v>
      </c>
      <c r="C11185">
        <v>7518056</v>
      </c>
      <c r="D11185" t="s">
        <v>14222</v>
      </c>
      <c r="E11185" t="s">
        <v>14554</v>
      </c>
      <c r="F11185" s="2">
        <v>0.99</v>
      </c>
      <c r="G11185" t="s">
        <v>14562</v>
      </c>
      <c r="H11185" t="s">
        <v>14613</v>
      </c>
      <c r="I11185" s="5" t="s">
        <v>7996</v>
      </c>
      <c r="J11185" s="5" t="s">
        <v>14613</v>
      </c>
      <c r="K11185">
        <v>22.259209999999999</v>
      </c>
      <c r="L11185">
        <v>114.19049</v>
      </c>
      <c r="M11185" t="s">
        <v>14959</v>
      </c>
      <c r="N11185" t="s">
        <v>5268</v>
      </c>
      <c r="O11185">
        <v>1</v>
      </c>
      <c r="P11185">
        <v>1</v>
      </c>
      <c r="Q11185">
        <v>1</v>
      </c>
      <c r="R11185">
        <v>1</v>
      </c>
      <c r="S11185" t="s">
        <v>15002</v>
      </c>
      <c r="T11185" s="3">
        <v>219</v>
      </c>
      <c r="Y11185">
        <v>29</v>
      </c>
      <c r="Z11185">
        <v>29</v>
      </c>
      <c r="AA11185">
        <v>59</v>
      </c>
      <c r="AB11185">
        <v>89</v>
      </c>
      <c r="AC11185">
        <v>364</v>
      </c>
      <c r="AD11185">
        <v>0</v>
      </c>
      <c r="AM11185" t="s">
        <v>15028</v>
      </c>
      <c r="AN11185">
        <v>484</v>
      </c>
    </row>
    <row r="11186" spans="1:40" x14ac:dyDescent="0.25">
      <c r="A11186">
        <v>34886926</v>
      </c>
      <c r="B11186" t="s">
        <v>10446</v>
      </c>
      <c r="C11186">
        <v>19795328</v>
      </c>
      <c r="D11186" t="s">
        <v>14402</v>
      </c>
      <c r="E11186" t="s">
        <v>14554</v>
      </c>
      <c r="F11186" s="2">
        <v>1</v>
      </c>
      <c r="G11186" t="s">
        <v>14572</v>
      </c>
      <c r="H11186" t="s">
        <v>14614</v>
      </c>
      <c r="I11186" s="5" t="s">
        <v>16374</v>
      </c>
      <c r="J11186" s="5" t="s">
        <v>14613</v>
      </c>
      <c r="K11186">
        <v>22.280360000000002</v>
      </c>
      <c r="L11186">
        <v>114.15231</v>
      </c>
      <c r="M11186" t="s">
        <v>14959</v>
      </c>
      <c r="N11186" t="s">
        <v>5268</v>
      </c>
      <c r="O11186">
        <v>1</v>
      </c>
      <c r="P11186">
        <v>1</v>
      </c>
      <c r="Q11186">
        <v>1</v>
      </c>
      <c r="R11186">
        <v>1</v>
      </c>
      <c r="S11186" t="s">
        <v>15002</v>
      </c>
      <c r="T11186" s="3">
        <v>399</v>
      </c>
      <c r="W11186" s="3">
        <v>1322</v>
      </c>
      <c r="X11186" s="3">
        <v>88</v>
      </c>
      <c r="Y11186">
        <v>3</v>
      </c>
      <c r="Z11186">
        <v>0</v>
      </c>
      <c r="AA11186">
        <v>24</v>
      </c>
      <c r="AB11186">
        <v>54</v>
      </c>
      <c r="AC11186">
        <v>54</v>
      </c>
      <c r="AD11186">
        <v>0</v>
      </c>
      <c r="AM11186" t="s">
        <v>15031</v>
      </c>
      <c r="AN11186">
        <v>1</v>
      </c>
    </row>
    <row r="11187" spans="1:40" x14ac:dyDescent="0.25">
      <c r="A11187">
        <v>34887087</v>
      </c>
      <c r="B11187" t="s">
        <v>6182</v>
      </c>
      <c r="C11187">
        <v>259890228</v>
      </c>
      <c r="D11187" t="s">
        <v>12160</v>
      </c>
      <c r="E11187" t="s">
        <v>14553</v>
      </c>
      <c r="F11187" s="2">
        <v>1</v>
      </c>
      <c r="G11187" t="s">
        <v>14560</v>
      </c>
      <c r="I11187" s="5" t="s">
        <v>14560</v>
      </c>
      <c r="J11187" s="5" t="s">
        <v>14646</v>
      </c>
      <c r="K11187">
        <v>22.2973</v>
      </c>
      <c r="L11187">
        <v>114.17152</v>
      </c>
      <c r="M11187" t="s">
        <v>14959</v>
      </c>
      <c r="N11187" t="s">
        <v>5268</v>
      </c>
      <c r="O11187">
        <v>1</v>
      </c>
      <c r="P11187">
        <v>2</v>
      </c>
      <c r="Q11187">
        <v>1</v>
      </c>
      <c r="R11187">
        <v>1</v>
      </c>
      <c r="S11187" t="s">
        <v>15002</v>
      </c>
      <c r="T11187" s="3">
        <v>203</v>
      </c>
      <c r="W11187" s="3">
        <v>0</v>
      </c>
      <c r="X11187" s="3">
        <v>180</v>
      </c>
      <c r="Y11187">
        <v>7</v>
      </c>
      <c r="Z11187">
        <v>6</v>
      </c>
      <c r="AA11187">
        <v>15</v>
      </c>
      <c r="AB11187">
        <v>45</v>
      </c>
      <c r="AC11187">
        <v>45</v>
      </c>
      <c r="AD11187">
        <v>0</v>
      </c>
      <c r="AM11187" t="s">
        <v>15031</v>
      </c>
      <c r="AN11187">
        <v>6</v>
      </c>
    </row>
    <row r="11188" spans="1:40" x14ac:dyDescent="0.25">
      <c r="A11188">
        <v>34887713</v>
      </c>
      <c r="B11188" t="s">
        <v>10447</v>
      </c>
      <c r="C11188">
        <v>7518056</v>
      </c>
      <c r="D11188" t="s">
        <v>14222</v>
      </c>
      <c r="E11188" t="s">
        <v>14554</v>
      </c>
      <c r="F11188" s="2">
        <v>0.99</v>
      </c>
      <c r="G11188" t="s">
        <v>14564</v>
      </c>
      <c r="H11188" t="s">
        <v>14614</v>
      </c>
      <c r="I11188" s="5" t="s">
        <v>7996</v>
      </c>
      <c r="J11188" s="5" t="s">
        <v>14613</v>
      </c>
      <c r="K11188">
        <v>22.279140000000002</v>
      </c>
      <c r="L11188">
        <v>114.1823</v>
      </c>
      <c r="M11188" t="s">
        <v>14959</v>
      </c>
      <c r="N11188" t="s">
        <v>5268</v>
      </c>
      <c r="O11188">
        <v>2</v>
      </c>
      <c r="P11188">
        <v>1</v>
      </c>
      <c r="Q11188">
        <v>1</v>
      </c>
      <c r="R11188">
        <v>1</v>
      </c>
      <c r="S11188" t="s">
        <v>15002</v>
      </c>
      <c r="T11188" s="3">
        <v>266</v>
      </c>
      <c r="Y11188">
        <v>29</v>
      </c>
      <c r="Z11188">
        <v>30</v>
      </c>
      <c r="AA11188">
        <v>60</v>
      </c>
      <c r="AB11188">
        <v>90</v>
      </c>
      <c r="AC11188">
        <v>365</v>
      </c>
      <c r="AD11188">
        <v>0</v>
      </c>
      <c r="AM11188" t="s">
        <v>15028</v>
      </c>
      <c r="AN11188">
        <v>484</v>
      </c>
    </row>
    <row r="11189" spans="1:40" x14ac:dyDescent="0.25">
      <c r="A11189">
        <v>34888026</v>
      </c>
      <c r="B11189" t="s">
        <v>3725</v>
      </c>
      <c r="C11189">
        <v>259890228</v>
      </c>
      <c r="D11189" t="s">
        <v>12160</v>
      </c>
      <c r="E11189" t="s">
        <v>14553</v>
      </c>
      <c r="F11189" s="2">
        <v>1</v>
      </c>
      <c r="G11189" t="s">
        <v>14560</v>
      </c>
      <c r="I11189" s="5" t="s">
        <v>14560</v>
      </c>
      <c r="J11189" s="5" t="s">
        <v>14646</v>
      </c>
      <c r="K11189">
        <v>22.296980000000001</v>
      </c>
      <c r="L11189">
        <v>114.17046000000001</v>
      </c>
      <c r="M11189" t="s">
        <v>14959</v>
      </c>
      <c r="N11189" t="s">
        <v>5268</v>
      </c>
      <c r="O11189">
        <v>1</v>
      </c>
      <c r="P11189">
        <v>2</v>
      </c>
      <c r="Q11189">
        <v>1</v>
      </c>
      <c r="R11189">
        <v>1</v>
      </c>
      <c r="S11189" t="s">
        <v>15002</v>
      </c>
      <c r="T11189" s="3">
        <v>188</v>
      </c>
      <c r="W11189" s="3">
        <v>0</v>
      </c>
      <c r="X11189" s="3">
        <v>180</v>
      </c>
      <c r="Y11189">
        <v>28</v>
      </c>
      <c r="Z11189">
        <v>0</v>
      </c>
      <c r="AA11189">
        <v>14</v>
      </c>
      <c r="AB11189">
        <v>14</v>
      </c>
      <c r="AC11189">
        <v>84</v>
      </c>
      <c r="AD11189">
        <v>0</v>
      </c>
      <c r="AM11189" t="s">
        <v>15031</v>
      </c>
      <c r="AN11189">
        <v>6</v>
      </c>
    </row>
    <row r="11190" spans="1:40" x14ac:dyDescent="0.25">
      <c r="A11190">
        <v>34888204</v>
      </c>
      <c r="B11190" t="s">
        <v>10448</v>
      </c>
      <c r="C11190">
        <v>51744313</v>
      </c>
      <c r="D11190" t="s">
        <v>12394</v>
      </c>
      <c r="E11190" t="s">
        <v>14554</v>
      </c>
      <c r="F11190" s="2">
        <v>1</v>
      </c>
      <c r="G11190" t="s">
        <v>14603</v>
      </c>
      <c r="H11190" t="s">
        <v>14613</v>
      </c>
      <c r="I11190" s="5" t="s">
        <v>14575</v>
      </c>
      <c r="J11190" s="5" t="s">
        <v>14646</v>
      </c>
      <c r="K11190">
        <v>22.33117</v>
      </c>
      <c r="L11190">
        <v>114.16586</v>
      </c>
      <c r="M11190" t="s">
        <v>14959</v>
      </c>
      <c r="N11190" t="s">
        <v>5268</v>
      </c>
      <c r="O11190">
        <v>1</v>
      </c>
      <c r="P11190">
        <v>1</v>
      </c>
      <c r="Q11190">
        <v>1</v>
      </c>
      <c r="R11190">
        <v>1</v>
      </c>
      <c r="S11190" t="s">
        <v>15002</v>
      </c>
      <c r="T11190" s="3">
        <v>188</v>
      </c>
      <c r="W11190" s="3">
        <v>0</v>
      </c>
      <c r="X11190" s="3">
        <v>50</v>
      </c>
      <c r="Y11190">
        <v>1</v>
      </c>
      <c r="Z11190">
        <v>9</v>
      </c>
      <c r="AA11190">
        <v>22</v>
      </c>
      <c r="AB11190">
        <v>23</v>
      </c>
      <c r="AC11190">
        <v>216</v>
      </c>
      <c r="AD11190">
        <v>0</v>
      </c>
      <c r="AM11190" t="s">
        <v>15031</v>
      </c>
      <c r="AN11190">
        <v>3</v>
      </c>
    </row>
    <row r="11191" spans="1:40" x14ac:dyDescent="0.25">
      <c r="A11191">
        <v>34888576</v>
      </c>
      <c r="B11191" t="s">
        <v>10449</v>
      </c>
      <c r="C11191">
        <v>7518056</v>
      </c>
      <c r="D11191" t="s">
        <v>14222</v>
      </c>
      <c r="E11191" t="s">
        <v>14554</v>
      </c>
      <c r="F11191" s="2">
        <v>0.99</v>
      </c>
      <c r="G11191" t="s">
        <v>14562</v>
      </c>
      <c r="H11191" t="s">
        <v>14614</v>
      </c>
      <c r="I11191" s="5" t="s">
        <v>7996</v>
      </c>
      <c r="J11191" s="5" t="s">
        <v>14613</v>
      </c>
      <c r="K11191">
        <v>22.28004</v>
      </c>
      <c r="L11191">
        <v>114.18459</v>
      </c>
      <c r="M11191" t="s">
        <v>14959</v>
      </c>
      <c r="N11191" t="s">
        <v>5268</v>
      </c>
      <c r="O11191">
        <v>2</v>
      </c>
      <c r="P11191">
        <v>1</v>
      </c>
      <c r="Q11191">
        <v>1</v>
      </c>
      <c r="R11191">
        <v>1</v>
      </c>
      <c r="S11191" t="s">
        <v>15002</v>
      </c>
      <c r="T11191" s="3">
        <v>243</v>
      </c>
      <c r="Y11191">
        <v>29</v>
      </c>
      <c r="Z11191">
        <v>30</v>
      </c>
      <c r="AA11191">
        <v>60</v>
      </c>
      <c r="AB11191">
        <v>90</v>
      </c>
      <c r="AC11191">
        <v>365</v>
      </c>
      <c r="AD11191">
        <v>0</v>
      </c>
      <c r="AM11191" t="s">
        <v>15028</v>
      </c>
      <c r="AN11191">
        <v>484</v>
      </c>
    </row>
    <row r="11192" spans="1:40" x14ac:dyDescent="0.25">
      <c r="A11192">
        <v>34889225</v>
      </c>
      <c r="B11192" t="s">
        <v>3740</v>
      </c>
      <c r="C11192">
        <v>259890228</v>
      </c>
      <c r="D11192" t="s">
        <v>12160</v>
      </c>
      <c r="E11192" t="s">
        <v>14553</v>
      </c>
      <c r="F11192" s="2">
        <v>1</v>
      </c>
      <c r="G11192" t="s">
        <v>14560</v>
      </c>
      <c r="I11192" s="5" t="s">
        <v>14560</v>
      </c>
      <c r="J11192" s="5" t="s">
        <v>14646</v>
      </c>
      <c r="K11192">
        <v>22.296710000000001</v>
      </c>
      <c r="L11192">
        <v>114.17192</v>
      </c>
      <c r="M11192" t="s">
        <v>14959</v>
      </c>
      <c r="N11192" t="s">
        <v>5268</v>
      </c>
      <c r="O11192">
        <v>1</v>
      </c>
      <c r="P11192">
        <v>2</v>
      </c>
      <c r="Q11192">
        <v>1</v>
      </c>
      <c r="R11192">
        <v>1</v>
      </c>
      <c r="S11192" t="s">
        <v>15002</v>
      </c>
      <c r="T11192" s="3">
        <v>188</v>
      </c>
      <c r="W11192" s="3">
        <v>0</v>
      </c>
      <c r="X11192" s="3">
        <v>180</v>
      </c>
      <c r="Y11192">
        <v>28</v>
      </c>
      <c r="Z11192">
        <v>29</v>
      </c>
      <c r="AA11192">
        <v>59</v>
      </c>
      <c r="AB11192">
        <v>89</v>
      </c>
      <c r="AC11192">
        <v>89</v>
      </c>
      <c r="AD11192">
        <v>0</v>
      </c>
      <c r="AM11192" t="s">
        <v>15031</v>
      </c>
      <c r="AN11192">
        <v>6</v>
      </c>
    </row>
    <row r="11193" spans="1:40" x14ac:dyDescent="0.25">
      <c r="A11193">
        <v>34889911</v>
      </c>
      <c r="B11193" t="s">
        <v>10450</v>
      </c>
      <c r="C11193">
        <v>152939938</v>
      </c>
      <c r="D11193" t="s">
        <v>13353</v>
      </c>
      <c r="E11193" t="s">
        <v>14553</v>
      </c>
      <c r="F11193" s="2">
        <v>1</v>
      </c>
      <c r="G11193" t="s">
        <v>14560</v>
      </c>
      <c r="H11193" t="s">
        <v>14614</v>
      </c>
      <c r="I11193" s="5" t="s">
        <v>14560</v>
      </c>
      <c r="J11193" s="5" t="s">
        <v>14646</v>
      </c>
      <c r="K11193">
        <v>22.317519999999998</v>
      </c>
      <c r="L11193">
        <v>114.16887</v>
      </c>
      <c r="M11193" t="s">
        <v>14967</v>
      </c>
      <c r="N11193" t="s">
        <v>14960</v>
      </c>
      <c r="O11193">
        <v>9</v>
      </c>
      <c r="P11193">
        <v>1</v>
      </c>
      <c r="Q11193">
        <v>3</v>
      </c>
      <c r="R11193">
        <v>4</v>
      </c>
      <c r="S11193" t="s">
        <v>15002</v>
      </c>
      <c r="T11193" s="3">
        <v>2159</v>
      </c>
      <c r="X11193" s="3">
        <v>341</v>
      </c>
      <c r="Y11193">
        <v>1</v>
      </c>
      <c r="Z11193">
        <v>12</v>
      </c>
      <c r="AA11193">
        <v>42</v>
      </c>
      <c r="AB11193">
        <v>72</v>
      </c>
      <c r="AC11193">
        <v>153</v>
      </c>
      <c r="AD11193">
        <v>1</v>
      </c>
      <c r="AE11193">
        <v>1</v>
      </c>
      <c r="AF11193">
        <v>100</v>
      </c>
      <c r="AG11193">
        <v>10</v>
      </c>
      <c r="AH11193">
        <v>10</v>
      </c>
      <c r="AI11193">
        <v>10</v>
      </c>
      <c r="AJ11193">
        <v>10</v>
      </c>
      <c r="AK11193">
        <v>10</v>
      </c>
      <c r="AL11193">
        <v>10</v>
      </c>
      <c r="AM11193" t="s">
        <v>15029</v>
      </c>
      <c r="AN11193">
        <v>23</v>
      </c>
    </row>
    <row r="11194" spans="1:40" x14ac:dyDescent="0.25">
      <c r="A11194">
        <v>34890585</v>
      </c>
      <c r="B11194" t="s">
        <v>10451</v>
      </c>
      <c r="C11194">
        <v>2767294</v>
      </c>
      <c r="D11194" t="s">
        <v>13455</v>
      </c>
      <c r="E11194" t="s">
        <v>14553</v>
      </c>
      <c r="F11194" s="2">
        <v>0.86</v>
      </c>
      <c r="G11194" t="s">
        <v>14562</v>
      </c>
      <c r="H11194" t="s">
        <v>14613</v>
      </c>
      <c r="I11194" s="5" t="s">
        <v>7996</v>
      </c>
      <c r="J11194" s="5" t="s">
        <v>14613</v>
      </c>
      <c r="K11194">
        <v>22.259139999999999</v>
      </c>
      <c r="L11194">
        <v>114.19045</v>
      </c>
      <c r="M11194" t="s">
        <v>14971</v>
      </c>
      <c r="N11194" t="s">
        <v>5268</v>
      </c>
      <c r="O11194">
        <v>2</v>
      </c>
      <c r="P11194">
        <v>1</v>
      </c>
      <c r="Q11194">
        <v>1</v>
      </c>
      <c r="R11194">
        <v>1</v>
      </c>
      <c r="S11194" t="s">
        <v>15002</v>
      </c>
      <c r="T11194" s="3">
        <v>501</v>
      </c>
      <c r="Y11194">
        <v>2</v>
      </c>
      <c r="Z11194">
        <v>17</v>
      </c>
      <c r="AA11194">
        <v>44</v>
      </c>
      <c r="AB11194">
        <v>71</v>
      </c>
      <c r="AC11194">
        <v>345</v>
      </c>
      <c r="AD11194">
        <v>0</v>
      </c>
      <c r="AM11194" t="s">
        <v>15029</v>
      </c>
      <c r="AN11194">
        <v>3</v>
      </c>
    </row>
    <row r="11195" spans="1:40" x14ac:dyDescent="0.25">
      <c r="A11195">
        <v>34891627</v>
      </c>
      <c r="B11195" t="s">
        <v>10452</v>
      </c>
      <c r="C11195">
        <v>233855847</v>
      </c>
      <c r="D11195" t="s">
        <v>11794</v>
      </c>
      <c r="E11195" t="s">
        <v>14553</v>
      </c>
      <c r="F11195" s="2">
        <v>1</v>
      </c>
      <c r="G11195" t="s">
        <v>14560</v>
      </c>
      <c r="H11195" t="s">
        <v>14614</v>
      </c>
      <c r="I11195" s="5" t="s">
        <v>14560</v>
      </c>
      <c r="J11195" s="5" t="s">
        <v>14646</v>
      </c>
      <c r="K11195">
        <v>22.324780000000001</v>
      </c>
      <c r="L11195">
        <v>114.1662</v>
      </c>
      <c r="M11195" t="s">
        <v>14959</v>
      </c>
      <c r="N11195" t="s">
        <v>14960</v>
      </c>
      <c r="O11195">
        <v>5</v>
      </c>
      <c r="P11195">
        <v>1</v>
      </c>
      <c r="Q11195">
        <v>0</v>
      </c>
      <c r="R11195">
        <v>2</v>
      </c>
      <c r="S11195" t="s">
        <v>15002</v>
      </c>
      <c r="T11195" s="3">
        <v>571</v>
      </c>
      <c r="X11195" s="3">
        <v>69</v>
      </c>
      <c r="Y11195">
        <v>1</v>
      </c>
      <c r="Z11195">
        <v>12</v>
      </c>
      <c r="AA11195">
        <v>12</v>
      </c>
      <c r="AB11195">
        <v>12</v>
      </c>
      <c r="AC11195">
        <v>12</v>
      </c>
      <c r="AD11195">
        <v>2</v>
      </c>
      <c r="AE11195">
        <v>1.43</v>
      </c>
      <c r="AF11195">
        <v>90</v>
      </c>
      <c r="AG11195">
        <v>10</v>
      </c>
      <c r="AH11195">
        <v>10</v>
      </c>
      <c r="AI11195">
        <v>10</v>
      </c>
      <c r="AJ11195">
        <v>10</v>
      </c>
      <c r="AK11195">
        <v>9</v>
      </c>
      <c r="AL11195">
        <v>9</v>
      </c>
      <c r="AM11195" t="s">
        <v>15031</v>
      </c>
      <c r="AN11195">
        <v>3</v>
      </c>
    </row>
    <row r="11196" spans="1:40" x14ac:dyDescent="0.25">
      <c r="A11196">
        <v>34893795</v>
      </c>
      <c r="B11196" t="s">
        <v>10453</v>
      </c>
      <c r="C11196">
        <v>7518056</v>
      </c>
      <c r="D11196" t="s">
        <v>14222</v>
      </c>
      <c r="E11196" t="s">
        <v>14554</v>
      </c>
      <c r="F11196" s="2">
        <v>0.99</v>
      </c>
      <c r="G11196" t="s">
        <v>14562</v>
      </c>
      <c r="H11196" t="s">
        <v>14613</v>
      </c>
      <c r="I11196" s="5" t="s">
        <v>7996</v>
      </c>
      <c r="J11196" s="5" t="s">
        <v>14613</v>
      </c>
      <c r="K11196">
        <v>22.259499999999999</v>
      </c>
      <c r="L11196">
        <v>114.19177000000001</v>
      </c>
      <c r="M11196" t="s">
        <v>14959</v>
      </c>
      <c r="N11196" t="s">
        <v>5268</v>
      </c>
      <c r="O11196">
        <v>2</v>
      </c>
      <c r="P11196">
        <v>1</v>
      </c>
      <c r="Q11196">
        <v>1</v>
      </c>
      <c r="R11196">
        <v>1</v>
      </c>
      <c r="S11196" t="s">
        <v>15002</v>
      </c>
      <c r="T11196" s="3">
        <v>266</v>
      </c>
      <c r="Y11196">
        <v>29</v>
      </c>
      <c r="Z11196">
        <v>29</v>
      </c>
      <c r="AA11196">
        <v>59</v>
      </c>
      <c r="AB11196">
        <v>89</v>
      </c>
      <c r="AC11196">
        <v>364</v>
      </c>
      <c r="AD11196">
        <v>0</v>
      </c>
      <c r="AM11196" t="s">
        <v>15028</v>
      </c>
      <c r="AN11196">
        <v>484</v>
      </c>
    </row>
    <row r="11197" spans="1:40" x14ac:dyDescent="0.25">
      <c r="A11197">
        <v>34900193</v>
      </c>
      <c r="B11197" t="s">
        <v>10454</v>
      </c>
      <c r="C11197">
        <v>243138663</v>
      </c>
      <c r="D11197" t="s">
        <v>14302</v>
      </c>
      <c r="E11197" t="s">
        <v>14553</v>
      </c>
      <c r="F11197" s="2">
        <v>1</v>
      </c>
      <c r="G11197" t="s">
        <v>14570</v>
      </c>
      <c r="H11197" t="s">
        <v>14613</v>
      </c>
      <c r="I11197" s="5" t="s">
        <v>14560</v>
      </c>
      <c r="J11197" s="5" t="s">
        <v>14646</v>
      </c>
      <c r="K11197">
        <v>22.316400000000002</v>
      </c>
      <c r="L11197">
        <v>114.16710999999999</v>
      </c>
      <c r="M11197" t="s">
        <v>14959</v>
      </c>
      <c r="N11197" t="s">
        <v>14960</v>
      </c>
      <c r="O11197">
        <v>6</v>
      </c>
      <c r="P11197">
        <v>1</v>
      </c>
      <c r="Q11197">
        <v>2</v>
      </c>
      <c r="R11197">
        <v>3</v>
      </c>
      <c r="S11197" t="s">
        <v>15002</v>
      </c>
      <c r="T11197" s="3">
        <v>1502</v>
      </c>
      <c r="W11197" s="3">
        <v>1000</v>
      </c>
      <c r="X11197" s="3">
        <v>399</v>
      </c>
      <c r="Y11197">
        <v>1</v>
      </c>
      <c r="Z11197">
        <v>7</v>
      </c>
      <c r="AA11197">
        <v>31</v>
      </c>
      <c r="AB11197">
        <v>61</v>
      </c>
      <c r="AC11197">
        <v>327</v>
      </c>
      <c r="AD11197">
        <v>1</v>
      </c>
      <c r="AE11197">
        <v>1</v>
      </c>
      <c r="AF11197">
        <v>100</v>
      </c>
      <c r="AG11197">
        <v>10</v>
      </c>
      <c r="AH11197">
        <v>10</v>
      </c>
      <c r="AI11197">
        <v>10</v>
      </c>
      <c r="AJ11197">
        <v>10</v>
      </c>
      <c r="AK11197">
        <v>10</v>
      </c>
      <c r="AL11197">
        <v>10</v>
      </c>
      <c r="AM11197" t="s">
        <v>15031</v>
      </c>
      <c r="AN11197">
        <v>5</v>
      </c>
    </row>
    <row r="11198" spans="1:40" x14ac:dyDescent="0.25">
      <c r="A11198">
        <v>34907228</v>
      </c>
      <c r="B11198" t="s">
        <v>10455</v>
      </c>
      <c r="C11198">
        <v>21591327</v>
      </c>
      <c r="D11198" t="s">
        <v>11936</v>
      </c>
      <c r="E11198" t="s">
        <v>14553</v>
      </c>
      <c r="F11198" s="2">
        <v>1</v>
      </c>
      <c r="G11198" t="s">
        <v>14560</v>
      </c>
      <c r="I11198" s="5" t="s">
        <v>14560</v>
      </c>
      <c r="J11198" s="5" t="s">
        <v>14646</v>
      </c>
      <c r="K11198">
        <v>22.30331</v>
      </c>
      <c r="L11198">
        <v>114.16937</v>
      </c>
      <c r="M11198" t="s">
        <v>14959</v>
      </c>
      <c r="N11198" t="s">
        <v>14960</v>
      </c>
      <c r="O11198">
        <v>6</v>
      </c>
      <c r="P11198">
        <v>1</v>
      </c>
      <c r="Q11198">
        <v>2</v>
      </c>
      <c r="R11198">
        <v>2</v>
      </c>
      <c r="S11198" t="s">
        <v>15002</v>
      </c>
      <c r="T11198" s="3">
        <v>853</v>
      </c>
      <c r="W11198" s="3">
        <v>782</v>
      </c>
      <c r="X11198" s="3">
        <v>313</v>
      </c>
      <c r="Y11198">
        <v>1</v>
      </c>
      <c r="Z11198">
        <v>0</v>
      </c>
      <c r="AA11198">
        <v>0</v>
      </c>
      <c r="AB11198">
        <v>25</v>
      </c>
      <c r="AC11198">
        <v>300</v>
      </c>
      <c r="AD11198">
        <v>1</v>
      </c>
      <c r="AE11198">
        <v>1</v>
      </c>
      <c r="AF11198">
        <v>100</v>
      </c>
      <c r="AG11198">
        <v>10</v>
      </c>
      <c r="AH11198">
        <v>10</v>
      </c>
      <c r="AI11198">
        <v>10</v>
      </c>
      <c r="AJ11198">
        <v>10</v>
      </c>
      <c r="AK11198">
        <v>10</v>
      </c>
      <c r="AL11198">
        <v>10</v>
      </c>
      <c r="AM11198" t="s">
        <v>15031</v>
      </c>
      <c r="AN11198">
        <v>81</v>
      </c>
    </row>
    <row r="11199" spans="1:40" x14ac:dyDescent="0.25">
      <c r="A11199" s="5">
        <v>34911189</v>
      </c>
      <c r="B11199" s="5" t="s">
        <v>15106</v>
      </c>
      <c r="C11199" s="5">
        <v>220667968</v>
      </c>
      <c r="D11199" s="5" t="s">
        <v>15107</v>
      </c>
      <c r="E11199" s="5" t="s">
        <v>14553</v>
      </c>
      <c r="F11199" s="6">
        <v>1</v>
      </c>
      <c r="G11199" s="5"/>
      <c r="H11199" s="5" t="s">
        <v>15091</v>
      </c>
      <c r="I11199" s="5" t="s">
        <v>14901</v>
      </c>
      <c r="J11199" s="5" t="s">
        <v>14774</v>
      </c>
      <c r="K11199" s="5">
        <v>22.516660000000002</v>
      </c>
      <c r="L11199" s="5">
        <v>114.0716</v>
      </c>
      <c r="M11199" s="5" t="s">
        <v>14959</v>
      </c>
      <c r="N11199" s="5" t="s">
        <v>14960</v>
      </c>
      <c r="O11199" s="5">
        <v>4</v>
      </c>
      <c r="P11199" s="5">
        <v>1</v>
      </c>
      <c r="Q11199" s="5">
        <v>2</v>
      </c>
      <c r="R11199" s="5">
        <v>2</v>
      </c>
      <c r="S11199" s="5" t="s">
        <v>15002</v>
      </c>
      <c r="T11199" s="7">
        <v>563</v>
      </c>
      <c r="U11199" s="5"/>
      <c r="V11199" s="5"/>
      <c r="W11199" s="7">
        <v>228</v>
      </c>
      <c r="X11199" s="7">
        <v>0</v>
      </c>
      <c r="Y11199" s="5">
        <v>1</v>
      </c>
      <c r="Z11199" s="5">
        <v>15</v>
      </c>
      <c r="AA11199" s="5">
        <v>27</v>
      </c>
      <c r="AB11199" s="5">
        <v>57</v>
      </c>
      <c r="AC11199" s="5">
        <v>332</v>
      </c>
      <c r="AD11199" s="5">
        <v>9</v>
      </c>
      <c r="AE11199" s="5">
        <v>6</v>
      </c>
      <c r="AF11199" s="5">
        <v>96</v>
      </c>
      <c r="AG11199" s="5">
        <v>10</v>
      </c>
      <c r="AH11199" s="5">
        <v>9</v>
      </c>
      <c r="AI11199" s="5">
        <v>10</v>
      </c>
      <c r="AJ11199" s="5">
        <v>10</v>
      </c>
      <c r="AK11199" s="5">
        <v>10</v>
      </c>
      <c r="AL11199" s="5">
        <v>10</v>
      </c>
      <c r="AM11199" t="s">
        <v>15031</v>
      </c>
      <c r="AN11199">
        <v>2</v>
      </c>
    </row>
    <row r="11200" spans="1:40" x14ac:dyDescent="0.25">
      <c r="A11200">
        <v>34911361</v>
      </c>
      <c r="B11200" t="s">
        <v>10456</v>
      </c>
      <c r="C11200">
        <v>7518056</v>
      </c>
      <c r="D11200" t="s">
        <v>14222</v>
      </c>
      <c r="E11200" t="s">
        <v>14554</v>
      </c>
      <c r="F11200" s="2">
        <v>0.99</v>
      </c>
      <c r="G11200" t="s">
        <v>14562</v>
      </c>
      <c r="H11200" t="s">
        <v>14613</v>
      </c>
      <c r="I11200" s="5" t="s">
        <v>7996</v>
      </c>
      <c r="J11200" s="5" t="s">
        <v>14613</v>
      </c>
      <c r="K11200">
        <v>22.259340000000002</v>
      </c>
      <c r="L11200">
        <v>114.18992</v>
      </c>
      <c r="M11200" t="s">
        <v>14959</v>
      </c>
      <c r="N11200" t="s">
        <v>5268</v>
      </c>
      <c r="O11200">
        <v>2</v>
      </c>
      <c r="P11200">
        <v>1</v>
      </c>
      <c r="Q11200">
        <v>1</v>
      </c>
      <c r="R11200">
        <v>1</v>
      </c>
      <c r="S11200" t="s">
        <v>15002</v>
      </c>
      <c r="T11200" s="3">
        <v>266</v>
      </c>
      <c r="Y11200">
        <v>29</v>
      </c>
      <c r="Z11200">
        <v>29</v>
      </c>
      <c r="AA11200">
        <v>59</v>
      </c>
      <c r="AB11200">
        <v>89</v>
      </c>
      <c r="AC11200">
        <v>364</v>
      </c>
      <c r="AD11200">
        <v>0</v>
      </c>
      <c r="AM11200" t="s">
        <v>15028</v>
      </c>
      <c r="AN11200">
        <v>484</v>
      </c>
    </row>
    <row r="11201" spans="1:40" x14ac:dyDescent="0.25">
      <c r="A11201">
        <v>34911593</v>
      </c>
      <c r="B11201" t="s">
        <v>10457</v>
      </c>
      <c r="C11201">
        <v>7518056</v>
      </c>
      <c r="D11201" t="s">
        <v>14222</v>
      </c>
      <c r="E11201" t="s">
        <v>14554</v>
      </c>
      <c r="F11201" s="2">
        <v>0.99</v>
      </c>
      <c r="G11201" t="s">
        <v>14562</v>
      </c>
      <c r="H11201" t="s">
        <v>14613</v>
      </c>
      <c r="I11201" s="5" t="s">
        <v>7996</v>
      </c>
      <c r="J11201" s="5" t="s">
        <v>14613</v>
      </c>
      <c r="K11201">
        <v>22.25825</v>
      </c>
      <c r="L11201">
        <v>114.19</v>
      </c>
      <c r="M11201" t="s">
        <v>14959</v>
      </c>
      <c r="N11201" t="s">
        <v>5268</v>
      </c>
      <c r="O11201">
        <v>1</v>
      </c>
      <c r="P11201">
        <v>1</v>
      </c>
      <c r="Q11201">
        <v>1</v>
      </c>
      <c r="R11201">
        <v>1</v>
      </c>
      <c r="S11201" t="s">
        <v>15002</v>
      </c>
      <c r="T11201" s="3">
        <v>360</v>
      </c>
      <c r="Y11201">
        <v>29</v>
      </c>
      <c r="Z11201">
        <v>29</v>
      </c>
      <c r="AA11201">
        <v>59</v>
      </c>
      <c r="AB11201">
        <v>89</v>
      </c>
      <c r="AC11201">
        <v>364</v>
      </c>
      <c r="AD11201">
        <v>0</v>
      </c>
      <c r="AM11201" t="s">
        <v>15028</v>
      </c>
      <c r="AN11201">
        <v>484</v>
      </c>
    </row>
    <row r="11202" spans="1:40" x14ac:dyDescent="0.25">
      <c r="A11202">
        <v>34912428</v>
      </c>
      <c r="B11202" t="s">
        <v>10458</v>
      </c>
      <c r="C11202">
        <v>263126426</v>
      </c>
      <c r="D11202" t="s">
        <v>11783</v>
      </c>
      <c r="E11202" t="s">
        <v>14554</v>
      </c>
      <c r="F11202" s="2">
        <v>1</v>
      </c>
      <c r="G11202" t="s">
        <v>14569</v>
      </c>
      <c r="H11202" t="s">
        <v>14614</v>
      </c>
      <c r="I11202" s="5" t="s">
        <v>14560</v>
      </c>
      <c r="J11202" s="5" t="s">
        <v>14646</v>
      </c>
      <c r="K11202">
        <v>22.29729</v>
      </c>
      <c r="L11202">
        <v>114.17479</v>
      </c>
      <c r="M11202" t="s">
        <v>14959</v>
      </c>
      <c r="N11202" t="s">
        <v>14960</v>
      </c>
      <c r="O11202">
        <v>4</v>
      </c>
      <c r="P11202">
        <v>1</v>
      </c>
      <c r="Q11202">
        <v>2</v>
      </c>
      <c r="R11202">
        <v>2</v>
      </c>
      <c r="S11202" t="s">
        <v>15002</v>
      </c>
      <c r="T11202" s="3">
        <v>1001</v>
      </c>
      <c r="W11202" s="3">
        <v>3000</v>
      </c>
      <c r="X11202" s="3">
        <v>550</v>
      </c>
      <c r="Y11202">
        <v>3</v>
      </c>
      <c r="Z11202">
        <v>1</v>
      </c>
      <c r="AA11202">
        <v>2</v>
      </c>
      <c r="AB11202">
        <v>2</v>
      </c>
      <c r="AC11202">
        <v>2</v>
      </c>
      <c r="AD11202">
        <v>2</v>
      </c>
      <c r="AE11202">
        <v>2</v>
      </c>
      <c r="AF11202">
        <v>90</v>
      </c>
      <c r="AG11202">
        <v>10</v>
      </c>
      <c r="AH11202">
        <v>9</v>
      </c>
      <c r="AI11202">
        <v>10</v>
      </c>
      <c r="AJ11202">
        <v>9</v>
      </c>
      <c r="AK11202">
        <v>10</v>
      </c>
      <c r="AL11202">
        <v>9</v>
      </c>
      <c r="AM11202" t="s">
        <v>15028</v>
      </c>
      <c r="AN11202">
        <v>1</v>
      </c>
    </row>
    <row r="11203" spans="1:40" x14ac:dyDescent="0.25">
      <c r="A11203">
        <v>34912662</v>
      </c>
      <c r="B11203" t="s">
        <v>10459</v>
      </c>
      <c r="C11203">
        <v>97240131</v>
      </c>
      <c r="D11203" t="s">
        <v>12759</v>
      </c>
      <c r="E11203" t="s">
        <v>14554</v>
      </c>
      <c r="F11203" s="2">
        <v>0.97</v>
      </c>
      <c r="G11203" t="s">
        <v>14571</v>
      </c>
      <c r="H11203" t="s">
        <v>14614</v>
      </c>
      <c r="I11203" s="5" t="s">
        <v>15843</v>
      </c>
      <c r="J11203" s="5" t="s">
        <v>14613</v>
      </c>
      <c r="K11203">
        <v>22.288419999999999</v>
      </c>
      <c r="L11203">
        <v>114.19816</v>
      </c>
      <c r="M11203" t="s">
        <v>14959</v>
      </c>
      <c r="N11203" t="s">
        <v>14965</v>
      </c>
      <c r="O11203">
        <v>1</v>
      </c>
      <c r="P11203">
        <v>1</v>
      </c>
      <c r="Q11203">
        <v>1</v>
      </c>
      <c r="R11203">
        <v>1</v>
      </c>
      <c r="S11203" t="s">
        <v>15002</v>
      </c>
      <c r="T11203" s="3">
        <v>211</v>
      </c>
      <c r="Y11203">
        <v>29</v>
      </c>
      <c r="Z11203">
        <v>30</v>
      </c>
      <c r="AA11203">
        <v>60</v>
      </c>
      <c r="AB11203">
        <v>90</v>
      </c>
      <c r="AC11203">
        <v>365</v>
      </c>
      <c r="AD11203">
        <v>0</v>
      </c>
      <c r="AM11203" t="s">
        <v>15028</v>
      </c>
      <c r="AN11203">
        <v>216</v>
      </c>
    </row>
    <row r="11204" spans="1:40" x14ac:dyDescent="0.25">
      <c r="A11204">
        <v>34913035</v>
      </c>
      <c r="B11204" t="s">
        <v>10460</v>
      </c>
      <c r="C11204">
        <v>61014255</v>
      </c>
      <c r="D11204" t="s">
        <v>11743</v>
      </c>
      <c r="E11204" t="s">
        <v>14555</v>
      </c>
      <c r="F11204" s="2">
        <v>0.88</v>
      </c>
      <c r="G11204" t="s">
        <v>14559</v>
      </c>
      <c r="H11204" t="s">
        <v>14614</v>
      </c>
      <c r="I11204" s="5" t="s">
        <v>16374</v>
      </c>
      <c r="J11204" s="5" t="s">
        <v>14613</v>
      </c>
      <c r="K11204">
        <v>22.287099999999999</v>
      </c>
      <c r="L11204">
        <v>114.15033</v>
      </c>
      <c r="M11204" t="s">
        <v>14959</v>
      </c>
      <c r="N11204" t="s">
        <v>14960</v>
      </c>
      <c r="O11204">
        <v>2</v>
      </c>
      <c r="P11204">
        <v>1</v>
      </c>
      <c r="Q11204">
        <v>1</v>
      </c>
      <c r="R11204">
        <v>1</v>
      </c>
      <c r="S11204" t="s">
        <v>15002</v>
      </c>
      <c r="T11204" s="3">
        <v>688</v>
      </c>
      <c r="X11204" s="3">
        <v>150</v>
      </c>
      <c r="Y11204">
        <v>2</v>
      </c>
      <c r="Z11204">
        <v>11</v>
      </c>
      <c r="AA11204">
        <v>41</v>
      </c>
      <c r="AB11204">
        <v>71</v>
      </c>
      <c r="AC11204">
        <v>71</v>
      </c>
      <c r="AD11204">
        <v>2</v>
      </c>
      <c r="AE11204">
        <v>1.71</v>
      </c>
      <c r="AF11204">
        <v>100</v>
      </c>
      <c r="AG11204">
        <v>10</v>
      </c>
      <c r="AH11204">
        <v>10</v>
      </c>
      <c r="AI11204">
        <v>10</v>
      </c>
      <c r="AJ11204">
        <v>10</v>
      </c>
      <c r="AK11204">
        <v>10</v>
      </c>
      <c r="AL11204">
        <v>10</v>
      </c>
      <c r="AM11204" t="s">
        <v>15028</v>
      </c>
      <c r="AN11204">
        <v>1</v>
      </c>
    </row>
    <row r="11205" spans="1:40" x14ac:dyDescent="0.25">
      <c r="A11205">
        <v>34913474</v>
      </c>
      <c r="B11205" t="s">
        <v>10461</v>
      </c>
      <c r="C11205">
        <v>24687240</v>
      </c>
      <c r="D11205" t="s">
        <v>13292</v>
      </c>
      <c r="E11205" t="s">
        <v>14553</v>
      </c>
      <c r="F11205" s="2">
        <v>1</v>
      </c>
      <c r="G11205" t="s">
        <v>14577</v>
      </c>
      <c r="H11205" t="s">
        <v>14614</v>
      </c>
      <c r="I11205" s="5" t="s">
        <v>14560</v>
      </c>
      <c r="J11205" s="5" t="s">
        <v>14646</v>
      </c>
      <c r="K11205">
        <v>22.311699999999998</v>
      </c>
      <c r="L11205">
        <v>114.17422000000001</v>
      </c>
      <c r="M11205" t="s">
        <v>14967</v>
      </c>
      <c r="N11205" t="s">
        <v>5268</v>
      </c>
      <c r="O11205">
        <v>2</v>
      </c>
      <c r="P11205">
        <v>1</v>
      </c>
      <c r="Q11205">
        <v>1</v>
      </c>
      <c r="R11205">
        <v>2</v>
      </c>
      <c r="S11205" t="s">
        <v>15002</v>
      </c>
      <c r="T11205" s="3">
        <v>368</v>
      </c>
      <c r="Y11205">
        <v>1</v>
      </c>
      <c r="Z11205">
        <v>30</v>
      </c>
      <c r="AA11205">
        <v>60</v>
      </c>
      <c r="AB11205">
        <v>90</v>
      </c>
      <c r="AC11205">
        <v>90</v>
      </c>
      <c r="AD11205">
        <v>0</v>
      </c>
      <c r="AM11205" t="s">
        <v>15031</v>
      </c>
      <c r="AN11205">
        <v>6</v>
      </c>
    </row>
    <row r="11206" spans="1:40" x14ac:dyDescent="0.25">
      <c r="A11206">
        <v>34913761</v>
      </c>
      <c r="B11206" t="s">
        <v>10462</v>
      </c>
      <c r="C11206">
        <v>34192895</v>
      </c>
      <c r="D11206" t="s">
        <v>12862</v>
      </c>
      <c r="E11206" t="s">
        <v>14556</v>
      </c>
      <c r="F11206" t="s">
        <v>14556</v>
      </c>
      <c r="H11206" t="s">
        <v>14614</v>
      </c>
      <c r="I11206" s="5" t="s">
        <v>15842</v>
      </c>
      <c r="J11206" s="5" t="s">
        <v>14774</v>
      </c>
      <c r="K11206">
        <v>22.2255</v>
      </c>
      <c r="L11206">
        <v>114.11369000000001</v>
      </c>
      <c r="M11206" t="s">
        <v>14959</v>
      </c>
      <c r="N11206" t="s">
        <v>14960</v>
      </c>
      <c r="O11206">
        <v>4</v>
      </c>
      <c r="P11206">
        <v>1</v>
      </c>
      <c r="Q11206">
        <v>2</v>
      </c>
      <c r="R11206">
        <v>2</v>
      </c>
      <c r="S11206" t="s">
        <v>15002</v>
      </c>
      <c r="T11206" s="3">
        <v>1001</v>
      </c>
      <c r="Y11206">
        <v>5</v>
      </c>
      <c r="Z11206">
        <v>0</v>
      </c>
      <c r="AA11206">
        <v>0</v>
      </c>
      <c r="AB11206">
        <v>0</v>
      </c>
      <c r="AC11206">
        <v>0</v>
      </c>
      <c r="AD11206">
        <v>0</v>
      </c>
      <c r="AM11206" t="s">
        <v>15028</v>
      </c>
      <c r="AN11206">
        <v>4</v>
      </c>
    </row>
    <row r="11207" spans="1:40" x14ac:dyDescent="0.25">
      <c r="A11207">
        <v>34914343</v>
      </c>
      <c r="B11207" t="s">
        <v>10463</v>
      </c>
      <c r="C11207">
        <v>7518056</v>
      </c>
      <c r="D11207" t="s">
        <v>14222</v>
      </c>
      <c r="E11207" t="s">
        <v>14554</v>
      </c>
      <c r="F11207" s="2">
        <v>0.99</v>
      </c>
      <c r="G11207" t="s">
        <v>14562</v>
      </c>
      <c r="H11207" t="s">
        <v>14613</v>
      </c>
      <c r="I11207" s="5" t="s">
        <v>7996</v>
      </c>
      <c r="J11207" s="5" t="s">
        <v>14613</v>
      </c>
      <c r="K11207">
        <v>22.259840000000001</v>
      </c>
      <c r="L11207">
        <v>114.19199999999999</v>
      </c>
      <c r="M11207" t="s">
        <v>14959</v>
      </c>
      <c r="N11207" t="s">
        <v>5268</v>
      </c>
      <c r="O11207">
        <v>2</v>
      </c>
      <c r="P11207">
        <v>1</v>
      </c>
      <c r="Q11207">
        <v>1</v>
      </c>
      <c r="R11207">
        <v>1</v>
      </c>
      <c r="S11207" t="s">
        <v>15002</v>
      </c>
      <c r="T11207" s="3">
        <v>274</v>
      </c>
      <c r="Y11207">
        <v>29</v>
      </c>
      <c r="Z11207">
        <v>29</v>
      </c>
      <c r="AA11207">
        <v>59</v>
      </c>
      <c r="AB11207">
        <v>89</v>
      </c>
      <c r="AC11207">
        <v>364</v>
      </c>
      <c r="AD11207">
        <v>0</v>
      </c>
      <c r="AM11207" t="s">
        <v>15028</v>
      </c>
      <c r="AN11207">
        <v>484</v>
      </c>
    </row>
    <row r="11208" spans="1:40" x14ac:dyDescent="0.25">
      <c r="A11208">
        <v>34915514</v>
      </c>
      <c r="B11208" t="s">
        <v>10464</v>
      </c>
      <c r="C11208">
        <v>88996972</v>
      </c>
      <c r="D11208" t="s">
        <v>11798</v>
      </c>
      <c r="E11208" t="s">
        <v>14553</v>
      </c>
      <c r="F11208" s="2">
        <v>1</v>
      </c>
      <c r="G11208" t="s">
        <v>9441</v>
      </c>
      <c r="H11208" t="s">
        <v>14614</v>
      </c>
      <c r="I11208" s="5" t="s">
        <v>16374</v>
      </c>
      <c r="J11208" s="5" t="s">
        <v>14613</v>
      </c>
      <c r="K11208">
        <v>22.283770000000001</v>
      </c>
      <c r="L11208">
        <v>114.15516</v>
      </c>
      <c r="M11208" t="s">
        <v>14959</v>
      </c>
      <c r="N11208" t="s">
        <v>14960</v>
      </c>
      <c r="O11208">
        <v>4</v>
      </c>
      <c r="P11208">
        <v>1</v>
      </c>
      <c r="Q11208">
        <v>0</v>
      </c>
      <c r="R11208">
        <v>2</v>
      </c>
      <c r="S11208" t="s">
        <v>15002</v>
      </c>
      <c r="T11208" s="3">
        <v>837</v>
      </c>
      <c r="X11208" s="3">
        <v>176</v>
      </c>
      <c r="Y11208">
        <v>1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1</v>
      </c>
      <c r="AF11208">
        <v>100</v>
      </c>
      <c r="AG11208">
        <v>10</v>
      </c>
      <c r="AH11208">
        <v>8</v>
      </c>
      <c r="AI11208">
        <v>10</v>
      </c>
      <c r="AJ11208">
        <v>10</v>
      </c>
      <c r="AK11208">
        <v>10</v>
      </c>
      <c r="AL11208">
        <v>10</v>
      </c>
      <c r="AM11208" t="s">
        <v>15029</v>
      </c>
      <c r="AN11208">
        <v>2</v>
      </c>
    </row>
    <row r="11209" spans="1:40" x14ac:dyDescent="0.25">
      <c r="A11209">
        <v>34915724</v>
      </c>
      <c r="B11209" t="s">
        <v>10465</v>
      </c>
      <c r="C11209">
        <v>263145401</v>
      </c>
      <c r="D11209" t="s">
        <v>14403</v>
      </c>
      <c r="E11209" t="s">
        <v>14553</v>
      </c>
      <c r="F11209" s="2">
        <v>1</v>
      </c>
      <c r="G11209" t="s">
        <v>14559</v>
      </c>
      <c r="H11209" t="s">
        <v>14614</v>
      </c>
      <c r="I11209" s="5" t="s">
        <v>16374</v>
      </c>
      <c r="J11209" s="5" t="s">
        <v>14613</v>
      </c>
      <c r="K11209">
        <v>22.28389</v>
      </c>
      <c r="L11209">
        <v>114.15303</v>
      </c>
      <c r="M11209" t="s">
        <v>14959</v>
      </c>
      <c r="N11209" t="s">
        <v>14960</v>
      </c>
      <c r="O11209">
        <v>4</v>
      </c>
      <c r="P11209">
        <v>1</v>
      </c>
      <c r="Q11209">
        <v>0</v>
      </c>
      <c r="R11209">
        <v>2</v>
      </c>
      <c r="S11209" t="s">
        <v>15002</v>
      </c>
      <c r="T11209" s="3">
        <v>853</v>
      </c>
      <c r="W11209" s="3">
        <v>2000</v>
      </c>
      <c r="X11209" s="3">
        <v>250</v>
      </c>
      <c r="Y11209">
        <v>4</v>
      </c>
      <c r="Z11209">
        <v>0</v>
      </c>
      <c r="AA11209">
        <v>0</v>
      </c>
      <c r="AB11209">
        <v>0</v>
      </c>
      <c r="AC11209">
        <v>1</v>
      </c>
      <c r="AD11209">
        <v>3</v>
      </c>
      <c r="AE11209">
        <v>2.57</v>
      </c>
      <c r="AF11209">
        <v>87</v>
      </c>
      <c r="AG11209">
        <v>9</v>
      </c>
      <c r="AH11209">
        <v>9</v>
      </c>
      <c r="AI11209">
        <v>8</v>
      </c>
      <c r="AJ11209">
        <v>8</v>
      </c>
      <c r="AK11209">
        <v>9</v>
      </c>
      <c r="AL11209">
        <v>7</v>
      </c>
      <c r="AM11209" t="s">
        <v>15029</v>
      </c>
      <c r="AN11209">
        <v>1</v>
      </c>
    </row>
    <row r="11210" spans="1:40" x14ac:dyDescent="0.25">
      <c r="A11210">
        <v>34916939</v>
      </c>
      <c r="B11210" t="s">
        <v>10466</v>
      </c>
      <c r="C11210">
        <v>7518056</v>
      </c>
      <c r="D11210" t="s">
        <v>14222</v>
      </c>
      <c r="E11210" t="s">
        <v>14554</v>
      </c>
      <c r="F11210" s="2">
        <v>0.99</v>
      </c>
      <c r="G11210" t="s">
        <v>14562</v>
      </c>
      <c r="H11210" t="s">
        <v>14613</v>
      </c>
      <c r="I11210" s="5" t="s">
        <v>7996</v>
      </c>
      <c r="J11210" s="5" t="s">
        <v>14613</v>
      </c>
      <c r="K11210">
        <v>22.259630000000001</v>
      </c>
      <c r="L11210">
        <v>114.19224</v>
      </c>
      <c r="M11210" t="s">
        <v>14959</v>
      </c>
      <c r="N11210" t="s">
        <v>5268</v>
      </c>
      <c r="O11210">
        <v>1</v>
      </c>
      <c r="P11210">
        <v>1</v>
      </c>
      <c r="Q11210">
        <v>1</v>
      </c>
      <c r="R11210">
        <v>1</v>
      </c>
      <c r="S11210" t="s">
        <v>15002</v>
      </c>
      <c r="T11210" s="3">
        <v>203</v>
      </c>
      <c r="Y11210">
        <v>29</v>
      </c>
      <c r="Z11210">
        <v>29</v>
      </c>
      <c r="AA11210">
        <v>59</v>
      </c>
      <c r="AB11210">
        <v>89</v>
      </c>
      <c r="AC11210">
        <v>364</v>
      </c>
      <c r="AD11210">
        <v>0</v>
      </c>
      <c r="AM11210" t="s">
        <v>15028</v>
      </c>
      <c r="AN11210">
        <v>484</v>
      </c>
    </row>
    <row r="11211" spans="1:40" x14ac:dyDescent="0.25">
      <c r="A11211">
        <v>34920964</v>
      </c>
      <c r="B11211" t="s">
        <v>10467</v>
      </c>
      <c r="C11211">
        <v>263167358</v>
      </c>
      <c r="D11211" t="s">
        <v>12255</v>
      </c>
      <c r="E11211" t="s">
        <v>14557</v>
      </c>
      <c r="F11211" s="2">
        <v>0</v>
      </c>
      <c r="G11211" t="s">
        <v>8636</v>
      </c>
      <c r="H11211" t="s">
        <v>14614</v>
      </c>
      <c r="I11211" s="5" t="s">
        <v>16374</v>
      </c>
      <c r="J11211" s="5" t="s">
        <v>14613</v>
      </c>
      <c r="K11211">
        <v>22.285419999999998</v>
      </c>
      <c r="L11211">
        <v>114.14851</v>
      </c>
      <c r="M11211" t="s">
        <v>14959</v>
      </c>
      <c r="N11211" t="s">
        <v>14960</v>
      </c>
      <c r="O11211">
        <v>2</v>
      </c>
      <c r="P11211">
        <v>1</v>
      </c>
      <c r="Q11211">
        <v>0</v>
      </c>
      <c r="R11211">
        <v>1</v>
      </c>
      <c r="S11211" t="s">
        <v>15002</v>
      </c>
      <c r="T11211" s="3">
        <v>751</v>
      </c>
      <c r="Y11211">
        <v>3</v>
      </c>
      <c r="Z11211">
        <v>0</v>
      </c>
      <c r="AA11211">
        <v>0</v>
      </c>
      <c r="AB11211">
        <v>0</v>
      </c>
      <c r="AC11211">
        <v>72</v>
      </c>
      <c r="AD11211">
        <v>0</v>
      </c>
      <c r="AM11211" t="s">
        <v>15028</v>
      </c>
      <c r="AN11211">
        <v>1</v>
      </c>
    </row>
    <row r="11212" spans="1:40" x14ac:dyDescent="0.25">
      <c r="A11212">
        <v>34922245</v>
      </c>
      <c r="B11212" t="s">
        <v>10468</v>
      </c>
      <c r="C11212">
        <v>7518056</v>
      </c>
      <c r="D11212" t="s">
        <v>14222</v>
      </c>
      <c r="E11212" t="s">
        <v>14554</v>
      </c>
      <c r="F11212" s="2">
        <v>0.99</v>
      </c>
      <c r="G11212" t="s">
        <v>14562</v>
      </c>
      <c r="H11212" t="s">
        <v>14613</v>
      </c>
      <c r="I11212" s="5" t="s">
        <v>7996</v>
      </c>
      <c r="J11212" s="5" t="s">
        <v>14613</v>
      </c>
      <c r="K11212">
        <v>22.259309999999999</v>
      </c>
      <c r="L11212">
        <v>114.19085</v>
      </c>
      <c r="M11212" t="s">
        <v>14959</v>
      </c>
      <c r="N11212" t="s">
        <v>5268</v>
      </c>
      <c r="O11212">
        <v>2</v>
      </c>
      <c r="P11212">
        <v>2</v>
      </c>
      <c r="Q11212">
        <v>1</v>
      </c>
      <c r="R11212">
        <v>1</v>
      </c>
      <c r="S11212" t="s">
        <v>15002</v>
      </c>
      <c r="T11212" s="3">
        <v>282</v>
      </c>
      <c r="Y11212">
        <v>29</v>
      </c>
      <c r="Z11212">
        <v>29</v>
      </c>
      <c r="AA11212">
        <v>59</v>
      </c>
      <c r="AB11212">
        <v>89</v>
      </c>
      <c r="AC11212">
        <v>364</v>
      </c>
      <c r="AD11212">
        <v>0</v>
      </c>
      <c r="AM11212" t="s">
        <v>15028</v>
      </c>
      <c r="AN11212">
        <v>484</v>
      </c>
    </row>
    <row r="11213" spans="1:40" x14ac:dyDescent="0.25">
      <c r="A11213">
        <v>34924361</v>
      </c>
      <c r="B11213" t="s">
        <v>10469</v>
      </c>
      <c r="C11213">
        <v>263183506</v>
      </c>
      <c r="D11213" t="s">
        <v>14404</v>
      </c>
      <c r="E11213" t="s">
        <v>14553</v>
      </c>
      <c r="F11213" s="2">
        <v>1</v>
      </c>
      <c r="G11213" t="s">
        <v>14559</v>
      </c>
      <c r="H11213" t="s">
        <v>14614</v>
      </c>
      <c r="I11213" s="5" t="s">
        <v>16374</v>
      </c>
      <c r="J11213" s="5" t="s">
        <v>14613</v>
      </c>
      <c r="K11213">
        <v>22.286349999999999</v>
      </c>
      <c r="L11213">
        <v>114.15078</v>
      </c>
      <c r="M11213" t="s">
        <v>14959</v>
      </c>
      <c r="N11213" t="s">
        <v>14960</v>
      </c>
      <c r="O11213">
        <v>4</v>
      </c>
      <c r="P11213">
        <v>1</v>
      </c>
      <c r="Q11213">
        <v>2</v>
      </c>
      <c r="R11213">
        <v>3</v>
      </c>
      <c r="S11213" t="s">
        <v>15002</v>
      </c>
      <c r="T11213" s="3">
        <v>696</v>
      </c>
      <c r="W11213" s="3">
        <v>800</v>
      </c>
      <c r="X11213" s="3">
        <v>500</v>
      </c>
      <c r="Y11213">
        <v>2</v>
      </c>
      <c r="Z11213">
        <v>14</v>
      </c>
      <c r="AA11213">
        <v>39</v>
      </c>
      <c r="AB11213">
        <v>69</v>
      </c>
      <c r="AC11213">
        <v>69</v>
      </c>
      <c r="AD11213">
        <v>2</v>
      </c>
      <c r="AE11213">
        <v>2</v>
      </c>
      <c r="AF11213">
        <v>100</v>
      </c>
      <c r="AG11213">
        <v>10</v>
      </c>
      <c r="AH11213">
        <v>10</v>
      </c>
      <c r="AI11213">
        <v>10</v>
      </c>
      <c r="AJ11213">
        <v>10</v>
      </c>
      <c r="AK11213">
        <v>10</v>
      </c>
      <c r="AL11213">
        <v>10</v>
      </c>
      <c r="AM11213" t="s">
        <v>15028</v>
      </c>
      <c r="AN11213">
        <v>1</v>
      </c>
    </row>
    <row r="11214" spans="1:40" x14ac:dyDescent="0.25">
      <c r="A11214">
        <v>34925075</v>
      </c>
      <c r="B11214" t="s">
        <v>10470</v>
      </c>
      <c r="C11214">
        <v>7518056</v>
      </c>
      <c r="D11214" t="s">
        <v>14222</v>
      </c>
      <c r="E11214" t="s">
        <v>14554</v>
      </c>
      <c r="F11214" s="2">
        <v>0.99</v>
      </c>
      <c r="G11214" t="s">
        <v>14572</v>
      </c>
      <c r="H11214" t="s">
        <v>14614</v>
      </c>
      <c r="I11214" s="5" t="s">
        <v>16374</v>
      </c>
      <c r="J11214" s="5" t="s">
        <v>14613</v>
      </c>
      <c r="K11214">
        <v>22.280840000000001</v>
      </c>
      <c r="L11214">
        <v>114.15215999999999</v>
      </c>
      <c r="M11214" t="s">
        <v>14959</v>
      </c>
      <c r="N11214" t="s">
        <v>5268</v>
      </c>
      <c r="O11214">
        <v>2</v>
      </c>
      <c r="P11214">
        <v>1</v>
      </c>
      <c r="Q11214">
        <v>1</v>
      </c>
      <c r="R11214">
        <v>1</v>
      </c>
      <c r="S11214" t="s">
        <v>15002</v>
      </c>
      <c r="T11214" s="3">
        <v>274</v>
      </c>
      <c r="Y11214">
        <v>29</v>
      </c>
      <c r="Z11214">
        <v>30</v>
      </c>
      <c r="AA11214">
        <v>60</v>
      </c>
      <c r="AB11214">
        <v>90</v>
      </c>
      <c r="AC11214">
        <v>365</v>
      </c>
      <c r="AD11214">
        <v>0</v>
      </c>
      <c r="AM11214" t="s">
        <v>15028</v>
      </c>
      <c r="AN11214">
        <v>484</v>
      </c>
    </row>
    <row r="11215" spans="1:40" x14ac:dyDescent="0.25">
      <c r="A11215">
        <v>34926032</v>
      </c>
      <c r="B11215" t="s">
        <v>10471</v>
      </c>
      <c r="C11215">
        <v>7518056</v>
      </c>
      <c r="D11215" t="s">
        <v>14222</v>
      </c>
      <c r="E11215" t="s">
        <v>14554</v>
      </c>
      <c r="F11215" s="2">
        <v>0.99</v>
      </c>
      <c r="G11215" t="s">
        <v>14573</v>
      </c>
      <c r="H11215" t="s">
        <v>14614</v>
      </c>
      <c r="I11215" s="5" t="s">
        <v>14575</v>
      </c>
      <c r="J11215" s="5" t="s">
        <v>14646</v>
      </c>
      <c r="K11215">
        <v>22.325749999999999</v>
      </c>
      <c r="L11215">
        <v>114.16052000000001</v>
      </c>
      <c r="M11215" t="s">
        <v>14959</v>
      </c>
      <c r="N11215" t="s">
        <v>5268</v>
      </c>
      <c r="O11215">
        <v>1</v>
      </c>
      <c r="P11215">
        <v>2</v>
      </c>
      <c r="Q11215">
        <v>1</v>
      </c>
      <c r="R11215">
        <v>1</v>
      </c>
      <c r="S11215" t="s">
        <v>15002</v>
      </c>
      <c r="T11215" s="3">
        <v>227</v>
      </c>
      <c r="Y11215">
        <v>29</v>
      </c>
      <c r="Z11215">
        <v>15</v>
      </c>
      <c r="AA11215">
        <v>45</v>
      </c>
      <c r="AB11215">
        <v>75</v>
      </c>
      <c r="AC11215">
        <v>350</v>
      </c>
      <c r="AD11215">
        <v>0</v>
      </c>
      <c r="AM11215" t="s">
        <v>15028</v>
      </c>
      <c r="AN11215">
        <v>484</v>
      </c>
    </row>
    <row r="11216" spans="1:40" x14ac:dyDescent="0.25">
      <c r="A11216">
        <v>34928422</v>
      </c>
      <c r="B11216" t="s">
        <v>10472</v>
      </c>
      <c r="C11216">
        <v>7518056</v>
      </c>
      <c r="D11216" t="s">
        <v>14222</v>
      </c>
      <c r="E11216" t="s">
        <v>14554</v>
      </c>
      <c r="F11216" s="2">
        <v>0.99</v>
      </c>
      <c r="G11216" t="s">
        <v>14600</v>
      </c>
      <c r="I11216" s="5" t="s">
        <v>14568</v>
      </c>
      <c r="J11216" s="5" t="s">
        <v>14646</v>
      </c>
      <c r="K11216">
        <v>22.317799999999998</v>
      </c>
      <c r="L11216">
        <v>114.17982000000001</v>
      </c>
      <c r="M11216" t="s">
        <v>14959</v>
      </c>
      <c r="N11216" t="s">
        <v>5268</v>
      </c>
      <c r="O11216">
        <v>1</v>
      </c>
      <c r="P11216">
        <v>1</v>
      </c>
      <c r="Q11216">
        <v>1</v>
      </c>
      <c r="R11216">
        <v>1</v>
      </c>
      <c r="S11216" t="s">
        <v>15002</v>
      </c>
      <c r="T11216" s="3">
        <v>219</v>
      </c>
      <c r="Y11216">
        <v>29</v>
      </c>
      <c r="Z11216">
        <v>29</v>
      </c>
      <c r="AA11216">
        <v>59</v>
      </c>
      <c r="AB11216">
        <v>89</v>
      </c>
      <c r="AC11216">
        <v>364</v>
      </c>
      <c r="AD11216">
        <v>0</v>
      </c>
      <c r="AM11216" t="s">
        <v>15028</v>
      </c>
      <c r="AN11216">
        <v>484</v>
      </c>
    </row>
    <row r="11217" spans="1:40" x14ac:dyDescent="0.25">
      <c r="A11217">
        <v>34928818</v>
      </c>
      <c r="B11217" t="s">
        <v>10473</v>
      </c>
      <c r="C11217">
        <v>43545878</v>
      </c>
      <c r="D11217" t="s">
        <v>13265</v>
      </c>
      <c r="E11217" t="s">
        <v>14553</v>
      </c>
      <c r="F11217" s="2">
        <v>1</v>
      </c>
      <c r="H11217" t="s">
        <v>14946</v>
      </c>
      <c r="I11217" s="5" t="s">
        <v>14657</v>
      </c>
      <c r="J11217" s="5" t="s">
        <v>14774</v>
      </c>
      <c r="K11217">
        <v>22.386569999999999</v>
      </c>
      <c r="L11217">
        <v>114.27202</v>
      </c>
      <c r="M11217" t="s">
        <v>14966</v>
      </c>
      <c r="N11217" t="s">
        <v>5268</v>
      </c>
      <c r="O11217">
        <v>4</v>
      </c>
      <c r="P11217">
        <v>2</v>
      </c>
      <c r="Q11217">
        <v>2</v>
      </c>
      <c r="R11217">
        <v>2</v>
      </c>
      <c r="S11217" t="s">
        <v>15002</v>
      </c>
      <c r="T11217" s="3">
        <v>1197</v>
      </c>
      <c r="W11217" s="3">
        <v>0</v>
      </c>
      <c r="X11217" s="3">
        <v>160</v>
      </c>
      <c r="Y11217">
        <v>1</v>
      </c>
      <c r="Z11217">
        <v>4</v>
      </c>
      <c r="AA11217">
        <v>6</v>
      </c>
      <c r="AB11217">
        <v>33</v>
      </c>
      <c r="AC11217">
        <v>120</v>
      </c>
      <c r="AD11217">
        <v>4</v>
      </c>
      <c r="AE11217">
        <v>4</v>
      </c>
      <c r="AF11217">
        <v>93</v>
      </c>
      <c r="AG11217">
        <v>9</v>
      </c>
      <c r="AH11217">
        <v>9</v>
      </c>
      <c r="AI11217">
        <v>9</v>
      </c>
      <c r="AJ11217">
        <v>9</v>
      </c>
      <c r="AK11217">
        <v>9</v>
      </c>
      <c r="AL11217">
        <v>9</v>
      </c>
      <c r="AM11217" t="s">
        <v>15028</v>
      </c>
      <c r="AN11217">
        <v>3</v>
      </c>
    </row>
    <row r="11218" spans="1:40" x14ac:dyDescent="0.25">
      <c r="A11218">
        <v>34936608</v>
      </c>
      <c r="B11218" t="s">
        <v>10474</v>
      </c>
      <c r="C11218">
        <v>263255474</v>
      </c>
      <c r="D11218" t="s">
        <v>11794</v>
      </c>
      <c r="E11218" t="s">
        <v>14553</v>
      </c>
      <c r="F11218" s="2">
        <v>1</v>
      </c>
      <c r="G11218" t="s">
        <v>14572</v>
      </c>
      <c r="H11218" t="s">
        <v>14614</v>
      </c>
      <c r="I11218" s="5" t="s">
        <v>16374</v>
      </c>
      <c r="J11218" s="5" t="s">
        <v>14613</v>
      </c>
      <c r="K11218">
        <v>22.283429999999999</v>
      </c>
      <c r="L11218">
        <v>114.14772000000001</v>
      </c>
      <c r="M11218" t="s">
        <v>14959</v>
      </c>
      <c r="N11218" t="s">
        <v>14960</v>
      </c>
      <c r="O11218">
        <v>4</v>
      </c>
      <c r="P11218">
        <v>1</v>
      </c>
      <c r="Q11218">
        <v>2</v>
      </c>
      <c r="R11218">
        <v>3</v>
      </c>
      <c r="S11218" t="s">
        <v>15002</v>
      </c>
      <c r="T11218" s="3">
        <v>790</v>
      </c>
      <c r="W11218" s="3">
        <v>0</v>
      </c>
      <c r="X11218" s="3">
        <v>160</v>
      </c>
      <c r="Y11218">
        <v>1</v>
      </c>
      <c r="Z11218">
        <v>4</v>
      </c>
      <c r="AA11218">
        <v>34</v>
      </c>
      <c r="AB11218">
        <v>61</v>
      </c>
      <c r="AC11218">
        <v>61</v>
      </c>
      <c r="AD11218">
        <v>6</v>
      </c>
      <c r="AE11218">
        <v>3.67</v>
      </c>
      <c r="AF11218">
        <v>100</v>
      </c>
      <c r="AG11218">
        <v>10</v>
      </c>
      <c r="AH11218">
        <v>10</v>
      </c>
      <c r="AI11218">
        <v>10</v>
      </c>
      <c r="AJ11218">
        <v>10</v>
      </c>
      <c r="AK11218">
        <v>10</v>
      </c>
      <c r="AL11218">
        <v>9</v>
      </c>
      <c r="AM11218" t="s">
        <v>15028</v>
      </c>
      <c r="AN11218">
        <v>1</v>
      </c>
    </row>
    <row r="11219" spans="1:40" x14ac:dyDescent="0.25">
      <c r="A11219">
        <v>34940811</v>
      </c>
      <c r="B11219" t="s">
        <v>10475</v>
      </c>
      <c r="C11219">
        <v>67078255</v>
      </c>
      <c r="D11219" t="s">
        <v>13099</v>
      </c>
      <c r="E11219" t="s">
        <v>14553</v>
      </c>
      <c r="F11219" s="2">
        <v>1</v>
      </c>
      <c r="G11219" t="s">
        <v>14570</v>
      </c>
      <c r="H11219" t="s">
        <v>14784</v>
      </c>
      <c r="I11219" s="5" t="s">
        <v>14560</v>
      </c>
      <c r="J11219" s="5" t="s">
        <v>14646</v>
      </c>
      <c r="K11219">
        <v>22.309609999999999</v>
      </c>
      <c r="L11219">
        <v>114.17036</v>
      </c>
      <c r="M11219" t="s">
        <v>14963</v>
      </c>
      <c r="N11219" t="s">
        <v>14960</v>
      </c>
      <c r="O11219">
        <v>2</v>
      </c>
      <c r="P11219">
        <v>1</v>
      </c>
      <c r="Q11219">
        <v>0</v>
      </c>
      <c r="R11219">
        <v>1</v>
      </c>
      <c r="S11219" t="s">
        <v>15002</v>
      </c>
      <c r="T11219" s="3">
        <v>399</v>
      </c>
      <c r="W11219" s="3">
        <v>2000</v>
      </c>
      <c r="X11219" s="3">
        <v>98</v>
      </c>
      <c r="Y11219">
        <v>3</v>
      </c>
      <c r="Z11219">
        <v>6</v>
      </c>
      <c r="AA11219">
        <v>30</v>
      </c>
      <c r="AB11219">
        <v>50</v>
      </c>
      <c r="AC11219">
        <v>192</v>
      </c>
      <c r="AD11219">
        <v>1</v>
      </c>
      <c r="AE11219">
        <v>1</v>
      </c>
      <c r="AF11219">
        <v>80</v>
      </c>
      <c r="AG11219">
        <v>8</v>
      </c>
      <c r="AH11219">
        <v>10</v>
      </c>
      <c r="AI11219">
        <v>10</v>
      </c>
      <c r="AJ11219">
        <v>10</v>
      </c>
      <c r="AK11219">
        <v>10</v>
      </c>
      <c r="AL11219">
        <v>8</v>
      </c>
      <c r="AM11219" t="s">
        <v>15031</v>
      </c>
      <c r="AN11219">
        <v>9</v>
      </c>
    </row>
    <row r="11220" spans="1:40" x14ac:dyDescent="0.25">
      <c r="A11220">
        <v>34943149</v>
      </c>
      <c r="B11220" t="s">
        <v>10476</v>
      </c>
      <c r="C11220">
        <v>67078255</v>
      </c>
      <c r="D11220" t="s">
        <v>13099</v>
      </c>
      <c r="E11220" t="s">
        <v>14553</v>
      </c>
      <c r="F11220" s="2">
        <v>1</v>
      </c>
      <c r="G11220" t="s">
        <v>14560</v>
      </c>
      <c r="H11220" t="s">
        <v>14614</v>
      </c>
      <c r="I11220" s="5" t="s">
        <v>14560</v>
      </c>
      <c r="J11220" s="5" t="s">
        <v>14646</v>
      </c>
      <c r="K11220">
        <v>22.309889999999999</v>
      </c>
      <c r="L11220">
        <v>114.16979000000001</v>
      </c>
      <c r="M11220" t="s">
        <v>14963</v>
      </c>
      <c r="N11220" t="s">
        <v>14960</v>
      </c>
      <c r="O11220">
        <v>2</v>
      </c>
      <c r="P11220">
        <v>1</v>
      </c>
      <c r="Q11220">
        <v>0</v>
      </c>
      <c r="R11220">
        <v>2</v>
      </c>
      <c r="S11220" t="s">
        <v>15002</v>
      </c>
      <c r="T11220" s="3">
        <v>430</v>
      </c>
      <c r="W11220" s="3">
        <v>2000</v>
      </c>
      <c r="X11220" s="3">
        <v>98</v>
      </c>
      <c r="Y11220">
        <v>3</v>
      </c>
      <c r="Z11220">
        <v>9</v>
      </c>
      <c r="AA11220">
        <v>26</v>
      </c>
      <c r="AB11220">
        <v>44</v>
      </c>
      <c r="AC11220">
        <v>166</v>
      </c>
      <c r="AD11220">
        <v>1</v>
      </c>
      <c r="AE11220">
        <v>0.83</v>
      </c>
      <c r="AF11220">
        <v>80</v>
      </c>
      <c r="AG11220">
        <v>10</v>
      </c>
      <c r="AH11220">
        <v>10</v>
      </c>
      <c r="AI11220">
        <v>10</v>
      </c>
      <c r="AJ11220">
        <v>10</v>
      </c>
      <c r="AK11220">
        <v>10</v>
      </c>
      <c r="AL11220">
        <v>10</v>
      </c>
      <c r="AM11220" t="s">
        <v>15031</v>
      </c>
      <c r="AN11220">
        <v>9</v>
      </c>
    </row>
    <row r="11221" spans="1:40" x14ac:dyDescent="0.25">
      <c r="A11221">
        <v>34943355</v>
      </c>
      <c r="B11221" t="s">
        <v>10477</v>
      </c>
      <c r="C11221">
        <v>67078255</v>
      </c>
      <c r="D11221" t="s">
        <v>13099</v>
      </c>
      <c r="E11221" t="s">
        <v>14553</v>
      </c>
      <c r="F11221" s="2">
        <v>1</v>
      </c>
      <c r="G11221" t="s">
        <v>14570</v>
      </c>
      <c r="H11221" t="s">
        <v>14614</v>
      </c>
      <c r="I11221" s="5" t="s">
        <v>14560</v>
      </c>
      <c r="J11221" s="5" t="s">
        <v>14646</v>
      </c>
      <c r="K11221">
        <v>22.30846</v>
      </c>
      <c r="L11221">
        <v>114.17148</v>
      </c>
      <c r="M11221" t="s">
        <v>14963</v>
      </c>
      <c r="N11221" t="s">
        <v>14960</v>
      </c>
      <c r="O11221">
        <v>4</v>
      </c>
      <c r="P11221">
        <v>1</v>
      </c>
      <c r="Q11221">
        <v>0</v>
      </c>
      <c r="R11221">
        <v>2</v>
      </c>
      <c r="S11221" t="s">
        <v>15002</v>
      </c>
      <c r="T11221" s="3">
        <v>493</v>
      </c>
      <c r="W11221" s="3">
        <v>2000</v>
      </c>
      <c r="X11221" s="3">
        <v>109</v>
      </c>
      <c r="Y11221">
        <v>3</v>
      </c>
      <c r="Z11221">
        <v>3</v>
      </c>
      <c r="AA11221">
        <v>26</v>
      </c>
      <c r="AB11221">
        <v>41</v>
      </c>
      <c r="AC11221">
        <v>160</v>
      </c>
      <c r="AD11221">
        <v>4</v>
      </c>
      <c r="AE11221">
        <v>3.16</v>
      </c>
      <c r="AF11221">
        <v>90</v>
      </c>
      <c r="AG11221">
        <v>10</v>
      </c>
      <c r="AH11221">
        <v>10</v>
      </c>
      <c r="AI11221">
        <v>9</v>
      </c>
      <c r="AJ11221">
        <v>10</v>
      </c>
      <c r="AK11221">
        <v>10</v>
      </c>
      <c r="AL11221">
        <v>10</v>
      </c>
      <c r="AM11221" t="s">
        <v>15031</v>
      </c>
      <c r="AN11221">
        <v>9</v>
      </c>
    </row>
    <row r="11222" spans="1:40" x14ac:dyDescent="0.25">
      <c r="A11222">
        <v>34946183</v>
      </c>
      <c r="B11222" t="s">
        <v>10478</v>
      </c>
      <c r="C11222">
        <v>221321754</v>
      </c>
      <c r="D11222" t="s">
        <v>13913</v>
      </c>
      <c r="E11222" t="s">
        <v>14553</v>
      </c>
      <c r="F11222" s="2">
        <v>1</v>
      </c>
      <c r="G11222" t="s">
        <v>14560</v>
      </c>
      <c r="I11222" s="5" t="s">
        <v>14560</v>
      </c>
      <c r="J11222" s="5" t="s">
        <v>14646</v>
      </c>
      <c r="K11222">
        <v>22.296620000000001</v>
      </c>
      <c r="L11222">
        <v>114.1717</v>
      </c>
      <c r="M11222" t="s">
        <v>14959</v>
      </c>
      <c r="N11222" t="s">
        <v>5268</v>
      </c>
      <c r="O11222">
        <v>2</v>
      </c>
      <c r="P11222">
        <v>1</v>
      </c>
      <c r="Q11222">
        <v>1</v>
      </c>
      <c r="R11222">
        <v>1</v>
      </c>
      <c r="S11222" t="s">
        <v>15002</v>
      </c>
      <c r="T11222" s="3">
        <v>329</v>
      </c>
      <c r="X11222" s="3">
        <v>70</v>
      </c>
      <c r="Y11222">
        <v>1</v>
      </c>
      <c r="Z11222">
        <v>0</v>
      </c>
      <c r="AA11222">
        <v>0</v>
      </c>
      <c r="AB11222">
        <v>0</v>
      </c>
      <c r="AC11222">
        <v>0</v>
      </c>
      <c r="AD11222">
        <v>0</v>
      </c>
      <c r="AM11222" t="s">
        <v>15028</v>
      </c>
      <c r="AN11222">
        <v>9</v>
      </c>
    </row>
    <row r="11223" spans="1:40" x14ac:dyDescent="0.25">
      <c r="A11223">
        <v>34946769</v>
      </c>
      <c r="B11223" t="s">
        <v>10479</v>
      </c>
      <c r="C11223">
        <v>43545878</v>
      </c>
      <c r="D11223" t="s">
        <v>13265</v>
      </c>
      <c r="E11223" t="s">
        <v>14553</v>
      </c>
      <c r="F11223" s="2">
        <v>1</v>
      </c>
      <c r="H11223" t="s">
        <v>14947</v>
      </c>
      <c r="I11223" s="5" t="s">
        <v>14657</v>
      </c>
      <c r="J11223" s="5" t="s">
        <v>14774</v>
      </c>
      <c r="K11223">
        <v>22.3886</v>
      </c>
      <c r="L11223">
        <v>114.26999000000001</v>
      </c>
      <c r="M11223" t="s">
        <v>14966</v>
      </c>
      <c r="N11223" t="s">
        <v>5268</v>
      </c>
      <c r="O11223">
        <v>2</v>
      </c>
      <c r="P11223">
        <v>1</v>
      </c>
      <c r="Q11223">
        <v>1</v>
      </c>
      <c r="R11223">
        <v>1</v>
      </c>
      <c r="S11223" t="s">
        <v>15002</v>
      </c>
      <c r="T11223" s="3">
        <v>501</v>
      </c>
      <c r="W11223" s="3">
        <v>0</v>
      </c>
      <c r="X11223" s="3">
        <v>120</v>
      </c>
      <c r="Y11223">
        <v>1</v>
      </c>
      <c r="Z11223">
        <v>7</v>
      </c>
      <c r="AA11223">
        <v>10</v>
      </c>
      <c r="AB11223">
        <v>35</v>
      </c>
      <c r="AC11223">
        <v>122</v>
      </c>
      <c r="AD11223">
        <v>1</v>
      </c>
      <c r="AE11223">
        <v>0.86</v>
      </c>
      <c r="AF11223">
        <v>100</v>
      </c>
      <c r="AG11223">
        <v>10</v>
      </c>
      <c r="AH11223">
        <v>10</v>
      </c>
      <c r="AI11223">
        <v>10</v>
      </c>
      <c r="AJ11223">
        <v>10</v>
      </c>
      <c r="AK11223">
        <v>10</v>
      </c>
      <c r="AL11223">
        <v>10</v>
      </c>
      <c r="AM11223" t="s">
        <v>15028</v>
      </c>
      <c r="AN11223">
        <v>3</v>
      </c>
    </row>
    <row r="11224" spans="1:40" x14ac:dyDescent="0.25">
      <c r="A11224">
        <v>34949149</v>
      </c>
      <c r="B11224" t="s">
        <v>10480</v>
      </c>
      <c r="C11224">
        <v>9409828</v>
      </c>
      <c r="D11224" t="s">
        <v>14255</v>
      </c>
      <c r="E11224" t="s">
        <v>14556</v>
      </c>
      <c r="F11224" t="s">
        <v>14556</v>
      </c>
      <c r="G11224" t="s">
        <v>14560</v>
      </c>
      <c r="H11224" t="s">
        <v>14614</v>
      </c>
      <c r="I11224" s="5" t="s">
        <v>14560</v>
      </c>
      <c r="J11224" s="5" t="s">
        <v>14646</v>
      </c>
      <c r="K11224">
        <v>22.293320000000001</v>
      </c>
      <c r="L11224">
        <v>114.17013</v>
      </c>
      <c r="M11224" t="s">
        <v>14959</v>
      </c>
      <c r="N11224" t="s">
        <v>14960</v>
      </c>
      <c r="O11224">
        <v>4</v>
      </c>
      <c r="P11224">
        <v>1</v>
      </c>
      <c r="Q11224">
        <v>1</v>
      </c>
      <c r="R11224">
        <v>2</v>
      </c>
      <c r="S11224" t="s">
        <v>15002</v>
      </c>
      <c r="T11224" s="3">
        <v>681</v>
      </c>
      <c r="W11224" s="3">
        <v>0</v>
      </c>
      <c r="X11224" s="3">
        <v>200</v>
      </c>
      <c r="Y11224">
        <v>3</v>
      </c>
      <c r="Z11224">
        <v>0</v>
      </c>
      <c r="AA11224">
        <v>0</v>
      </c>
      <c r="AB11224">
        <v>0</v>
      </c>
      <c r="AC11224">
        <v>72</v>
      </c>
      <c r="AD11224">
        <v>0</v>
      </c>
      <c r="AM11224" t="s">
        <v>15031</v>
      </c>
      <c r="AN11224">
        <v>1</v>
      </c>
    </row>
    <row r="11225" spans="1:40" x14ac:dyDescent="0.25">
      <c r="A11225">
        <v>34952147</v>
      </c>
      <c r="B11225" t="s">
        <v>10481</v>
      </c>
      <c r="C11225">
        <v>32874510</v>
      </c>
      <c r="D11225" t="s">
        <v>14405</v>
      </c>
      <c r="E11225" t="s">
        <v>14553</v>
      </c>
      <c r="F11225" s="2">
        <v>1</v>
      </c>
      <c r="G11225" t="s">
        <v>8636</v>
      </c>
      <c r="H11225" t="s">
        <v>14614</v>
      </c>
      <c r="I11225" s="5" t="s">
        <v>16374</v>
      </c>
      <c r="J11225" s="5" t="s">
        <v>14613</v>
      </c>
      <c r="K11225">
        <v>22.287210000000002</v>
      </c>
      <c r="L11225">
        <v>114.1444</v>
      </c>
      <c r="M11225" t="s">
        <v>14959</v>
      </c>
      <c r="N11225" t="s">
        <v>14960</v>
      </c>
      <c r="O11225">
        <v>2</v>
      </c>
      <c r="P11225">
        <v>1</v>
      </c>
      <c r="Q11225">
        <v>1</v>
      </c>
      <c r="R11225">
        <v>1</v>
      </c>
      <c r="S11225" t="s">
        <v>15002</v>
      </c>
      <c r="T11225" s="3">
        <v>360</v>
      </c>
      <c r="Y11225">
        <v>2</v>
      </c>
      <c r="Z11225">
        <v>2</v>
      </c>
      <c r="AA11225">
        <v>3</v>
      </c>
      <c r="AB11225">
        <v>3</v>
      </c>
      <c r="AC11225">
        <v>3</v>
      </c>
      <c r="AD11225">
        <v>0</v>
      </c>
      <c r="AM11225" t="s">
        <v>15028</v>
      </c>
      <c r="AN11225">
        <v>1</v>
      </c>
    </row>
    <row r="11226" spans="1:40" x14ac:dyDescent="0.25">
      <c r="A11226">
        <v>34953121</v>
      </c>
      <c r="B11226" t="s">
        <v>10482</v>
      </c>
      <c r="C11226">
        <v>263371769</v>
      </c>
      <c r="D11226" t="s">
        <v>12389</v>
      </c>
      <c r="E11226" t="s">
        <v>14554</v>
      </c>
      <c r="F11226" s="2">
        <v>1</v>
      </c>
      <c r="H11226" t="s">
        <v>14614</v>
      </c>
      <c r="I11226" s="5" t="s">
        <v>14657</v>
      </c>
      <c r="J11226" s="5" t="s">
        <v>14774</v>
      </c>
      <c r="K11226">
        <v>22.372319999999998</v>
      </c>
      <c r="L11226">
        <v>114.26352</v>
      </c>
      <c r="M11226" t="s">
        <v>14967</v>
      </c>
      <c r="N11226" t="s">
        <v>5268</v>
      </c>
      <c r="O11226">
        <v>2</v>
      </c>
      <c r="P11226">
        <v>1</v>
      </c>
      <c r="Q11226">
        <v>1</v>
      </c>
      <c r="R11226">
        <v>1</v>
      </c>
      <c r="S11226" t="s">
        <v>15002</v>
      </c>
      <c r="T11226" s="3">
        <v>1197</v>
      </c>
      <c r="W11226" s="3">
        <v>0</v>
      </c>
      <c r="X11226" s="3">
        <v>150</v>
      </c>
      <c r="Y11226">
        <v>1</v>
      </c>
      <c r="Z11226">
        <v>12</v>
      </c>
      <c r="AA11226">
        <v>24</v>
      </c>
      <c r="AB11226">
        <v>39</v>
      </c>
      <c r="AC11226">
        <v>271</v>
      </c>
      <c r="AD11226">
        <v>0</v>
      </c>
      <c r="AM11226" t="s">
        <v>15029</v>
      </c>
      <c r="AN11226">
        <v>1</v>
      </c>
    </row>
    <row r="11227" spans="1:40" x14ac:dyDescent="0.25">
      <c r="A11227">
        <v>34954014</v>
      </c>
      <c r="B11227" t="s">
        <v>10483</v>
      </c>
      <c r="C11227">
        <v>7518056</v>
      </c>
      <c r="D11227" t="s">
        <v>14222</v>
      </c>
      <c r="E11227" t="s">
        <v>14554</v>
      </c>
      <c r="F11227" s="2">
        <v>0.99</v>
      </c>
      <c r="G11227" t="s">
        <v>14562</v>
      </c>
      <c r="H11227" t="s">
        <v>14613</v>
      </c>
      <c r="I11227" s="5" t="s">
        <v>7996</v>
      </c>
      <c r="J11227" s="5" t="s">
        <v>14613</v>
      </c>
      <c r="K11227">
        <v>22.259360000000001</v>
      </c>
      <c r="L11227">
        <v>114.19127</v>
      </c>
      <c r="M11227" t="s">
        <v>14959</v>
      </c>
      <c r="N11227" t="s">
        <v>5268</v>
      </c>
      <c r="O11227">
        <v>2</v>
      </c>
      <c r="P11227">
        <v>1</v>
      </c>
      <c r="Q11227">
        <v>1</v>
      </c>
      <c r="R11227">
        <v>1</v>
      </c>
      <c r="S11227" t="s">
        <v>15002</v>
      </c>
      <c r="T11227" s="3">
        <v>274</v>
      </c>
      <c r="Y11227">
        <v>29</v>
      </c>
      <c r="Z11227">
        <v>29</v>
      </c>
      <c r="AA11227">
        <v>59</v>
      </c>
      <c r="AB11227">
        <v>89</v>
      </c>
      <c r="AC11227">
        <v>364</v>
      </c>
      <c r="AD11227">
        <v>0</v>
      </c>
      <c r="AM11227" t="s">
        <v>15028</v>
      </c>
      <c r="AN11227">
        <v>484</v>
      </c>
    </row>
    <row r="11228" spans="1:40" x14ac:dyDescent="0.25">
      <c r="A11228">
        <v>34956598</v>
      </c>
      <c r="B11228" t="s">
        <v>10484</v>
      </c>
      <c r="C11228">
        <v>218702365</v>
      </c>
      <c r="D11228" t="s">
        <v>11898</v>
      </c>
      <c r="E11228" t="s">
        <v>14554</v>
      </c>
      <c r="F11228" s="2">
        <v>1</v>
      </c>
      <c r="G11228" t="s">
        <v>14559</v>
      </c>
      <c r="H11228" t="s">
        <v>14614</v>
      </c>
      <c r="I11228" s="5" t="s">
        <v>16374</v>
      </c>
      <c r="J11228" s="5" t="s">
        <v>14613</v>
      </c>
      <c r="K11228">
        <v>22.288589999999999</v>
      </c>
      <c r="L11228">
        <v>114.14516999999999</v>
      </c>
      <c r="M11228" t="s">
        <v>14959</v>
      </c>
      <c r="N11228" t="s">
        <v>14960</v>
      </c>
      <c r="O11228">
        <v>2</v>
      </c>
      <c r="P11228">
        <v>1.5</v>
      </c>
      <c r="Q11228">
        <v>1</v>
      </c>
      <c r="R11228">
        <v>1</v>
      </c>
      <c r="S11228" t="s">
        <v>15002</v>
      </c>
      <c r="T11228" s="3">
        <v>1502</v>
      </c>
      <c r="W11228" s="3">
        <v>10000</v>
      </c>
      <c r="X11228" s="3">
        <v>200</v>
      </c>
      <c r="Y11228">
        <v>5</v>
      </c>
      <c r="Z11228">
        <v>29</v>
      </c>
      <c r="AA11228">
        <v>59</v>
      </c>
      <c r="AB11228">
        <v>89</v>
      </c>
      <c r="AC11228">
        <v>89</v>
      </c>
      <c r="AD11228">
        <v>0</v>
      </c>
      <c r="AM11228" t="s">
        <v>15028</v>
      </c>
      <c r="AN11228">
        <v>1</v>
      </c>
    </row>
    <row r="11229" spans="1:40" x14ac:dyDescent="0.25">
      <c r="A11229">
        <v>34957297</v>
      </c>
      <c r="B11229" t="s">
        <v>10485</v>
      </c>
      <c r="C11229">
        <v>78402067</v>
      </c>
      <c r="D11229" t="s">
        <v>14406</v>
      </c>
      <c r="E11229" t="s">
        <v>14553</v>
      </c>
      <c r="F11229" s="2">
        <v>0.71</v>
      </c>
      <c r="G11229" t="s">
        <v>14568</v>
      </c>
      <c r="H11229" t="s">
        <v>14614</v>
      </c>
      <c r="I11229" s="5" t="s">
        <v>14568</v>
      </c>
      <c r="J11229" s="5" t="s">
        <v>14646</v>
      </c>
      <c r="K11229">
        <v>22.303640000000001</v>
      </c>
      <c r="L11229">
        <v>114.18541999999999</v>
      </c>
      <c r="M11229" t="s">
        <v>14968</v>
      </c>
      <c r="N11229" t="s">
        <v>14960</v>
      </c>
      <c r="O11229">
        <v>3</v>
      </c>
      <c r="P11229">
        <v>1</v>
      </c>
      <c r="Q11229">
        <v>2</v>
      </c>
      <c r="R11229">
        <v>2</v>
      </c>
      <c r="S11229" t="s">
        <v>15002</v>
      </c>
      <c r="T11229" s="3">
        <v>720</v>
      </c>
      <c r="Y11229">
        <v>3</v>
      </c>
      <c r="Z11229">
        <v>7</v>
      </c>
      <c r="AA11229">
        <v>7</v>
      </c>
      <c r="AB11229">
        <v>7</v>
      </c>
      <c r="AC11229">
        <v>7</v>
      </c>
      <c r="AD11229">
        <v>0</v>
      </c>
      <c r="AM11229" t="s">
        <v>15031</v>
      </c>
      <c r="AN11229">
        <v>1</v>
      </c>
    </row>
    <row r="11230" spans="1:40" x14ac:dyDescent="0.25">
      <c r="A11230">
        <v>34957535</v>
      </c>
      <c r="B11230" t="s">
        <v>10486</v>
      </c>
      <c r="C11230">
        <v>25048995</v>
      </c>
      <c r="D11230" t="s">
        <v>12781</v>
      </c>
      <c r="E11230" t="s">
        <v>14553</v>
      </c>
      <c r="F11230" s="2">
        <v>1</v>
      </c>
      <c r="G11230" t="s">
        <v>14562</v>
      </c>
      <c r="H11230" t="s">
        <v>14614</v>
      </c>
      <c r="I11230" s="5" t="s">
        <v>7996</v>
      </c>
      <c r="J11230" s="5" t="s">
        <v>14613</v>
      </c>
      <c r="K11230">
        <v>22.279330000000002</v>
      </c>
      <c r="L11230">
        <v>114.18297</v>
      </c>
      <c r="M11230" t="s">
        <v>14959</v>
      </c>
      <c r="N11230" t="s">
        <v>14960</v>
      </c>
      <c r="O11230">
        <v>2</v>
      </c>
      <c r="P11230">
        <v>1</v>
      </c>
      <c r="Q11230">
        <v>0</v>
      </c>
      <c r="R11230">
        <v>2</v>
      </c>
      <c r="S11230" t="s">
        <v>15002</v>
      </c>
      <c r="T11230" s="3">
        <v>399</v>
      </c>
      <c r="W11230" s="3">
        <v>1000</v>
      </c>
      <c r="X11230" s="3">
        <v>150</v>
      </c>
      <c r="Y11230">
        <v>1</v>
      </c>
      <c r="Z11230">
        <v>19</v>
      </c>
      <c r="AA11230">
        <v>19</v>
      </c>
      <c r="AB11230">
        <v>19</v>
      </c>
      <c r="AC11230">
        <v>19</v>
      </c>
      <c r="AD11230">
        <v>1</v>
      </c>
      <c r="AE11230">
        <v>1</v>
      </c>
      <c r="AF11230">
        <v>20</v>
      </c>
      <c r="AG11230">
        <v>2</v>
      </c>
      <c r="AH11230">
        <v>2</v>
      </c>
      <c r="AI11230">
        <v>2</v>
      </c>
      <c r="AJ11230">
        <v>2</v>
      </c>
      <c r="AK11230">
        <v>10</v>
      </c>
      <c r="AL11230">
        <v>2</v>
      </c>
      <c r="AM11230" t="s">
        <v>15028</v>
      </c>
      <c r="AN11230">
        <v>18</v>
      </c>
    </row>
    <row r="11231" spans="1:40" x14ac:dyDescent="0.25">
      <c r="A11231">
        <v>34960149</v>
      </c>
      <c r="B11231" t="s">
        <v>10487</v>
      </c>
      <c r="C11231">
        <v>7518056</v>
      </c>
      <c r="D11231" t="s">
        <v>14222</v>
      </c>
      <c r="E11231" t="s">
        <v>14554</v>
      </c>
      <c r="F11231" s="2">
        <v>0.99</v>
      </c>
      <c r="G11231" t="s">
        <v>14562</v>
      </c>
      <c r="H11231" t="s">
        <v>14613</v>
      </c>
      <c r="I11231" s="5" t="s">
        <v>7996</v>
      </c>
      <c r="J11231" s="5" t="s">
        <v>14613</v>
      </c>
      <c r="K11231">
        <v>22.259049999999998</v>
      </c>
      <c r="L11231">
        <v>114.19022</v>
      </c>
      <c r="M11231" t="s">
        <v>14959</v>
      </c>
      <c r="N11231" t="s">
        <v>5268</v>
      </c>
      <c r="O11231">
        <v>1</v>
      </c>
      <c r="P11231">
        <v>1</v>
      </c>
      <c r="Q11231">
        <v>1</v>
      </c>
      <c r="R11231">
        <v>1</v>
      </c>
      <c r="S11231" t="s">
        <v>15002</v>
      </c>
      <c r="T11231" s="3">
        <v>266</v>
      </c>
      <c r="Y11231">
        <v>29</v>
      </c>
      <c r="Z11231">
        <v>29</v>
      </c>
      <c r="AA11231">
        <v>59</v>
      </c>
      <c r="AB11231">
        <v>89</v>
      </c>
      <c r="AC11231">
        <v>364</v>
      </c>
      <c r="AD11231">
        <v>0</v>
      </c>
      <c r="AM11231" t="s">
        <v>15028</v>
      </c>
      <c r="AN11231">
        <v>484</v>
      </c>
    </row>
    <row r="11232" spans="1:40" x14ac:dyDescent="0.25">
      <c r="A11232">
        <v>34960628</v>
      </c>
      <c r="B11232" t="s">
        <v>10488</v>
      </c>
      <c r="C11232">
        <v>7518056</v>
      </c>
      <c r="D11232" t="s">
        <v>14222</v>
      </c>
      <c r="E11232" t="s">
        <v>14554</v>
      </c>
      <c r="F11232" s="2">
        <v>0.99</v>
      </c>
      <c r="G11232" t="s">
        <v>14562</v>
      </c>
      <c r="H11232" t="s">
        <v>14613</v>
      </c>
      <c r="I11232" s="5" t="s">
        <v>7996</v>
      </c>
      <c r="J11232" s="5" t="s">
        <v>14613</v>
      </c>
      <c r="K11232">
        <v>22.259779999999999</v>
      </c>
      <c r="L11232">
        <v>114.19038</v>
      </c>
      <c r="M11232" t="s">
        <v>14959</v>
      </c>
      <c r="N11232" t="s">
        <v>5268</v>
      </c>
      <c r="O11232">
        <v>1</v>
      </c>
      <c r="P11232">
        <v>1</v>
      </c>
      <c r="Q11232">
        <v>1</v>
      </c>
      <c r="R11232">
        <v>1</v>
      </c>
      <c r="S11232" t="s">
        <v>15002</v>
      </c>
      <c r="T11232" s="3">
        <v>219</v>
      </c>
      <c r="Y11232">
        <v>29</v>
      </c>
      <c r="Z11232">
        <v>29</v>
      </c>
      <c r="AA11232">
        <v>59</v>
      </c>
      <c r="AB11232">
        <v>89</v>
      </c>
      <c r="AC11232">
        <v>364</v>
      </c>
      <c r="AD11232">
        <v>0</v>
      </c>
      <c r="AM11232" t="s">
        <v>15028</v>
      </c>
      <c r="AN11232">
        <v>484</v>
      </c>
    </row>
    <row r="11233" spans="1:40" x14ac:dyDescent="0.25">
      <c r="A11233">
        <v>34961306</v>
      </c>
      <c r="B11233" t="s">
        <v>10489</v>
      </c>
      <c r="C11233">
        <v>7518056</v>
      </c>
      <c r="D11233" t="s">
        <v>14222</v>
      </c>
      <c r="E11233" t="s">
        <v>14554</v>
      </c>
      <c r="F11233" s="2">
        <v>0.99</v>
      </c>
      <c r="G11233" t="s">
        <v>14562</v>
      </c>
      <c r="H11233" t="s">
        <v>14613</v>
      </c>
      <c r="I11233" s="5" t="s">
        <v>7996</v>
      </c>
      <c r="J11233" s="5" t="s">
        <v>14613</v>
      </c>
      <c r="K11233">
        <v>22.257860000000001</v>
      </c>
      <c r="L11233">
        <v>114.19204999999999</v>
      </c>
      <c r="M11233" t="s">
        <v>14959</v>
      </c>
      <c r="N11233" t="s">
        <v>5268</v>
      </c>
      <c r="O11233">
        <v>2</v>
      </c>
      <c r="P11233">
        <v>2</v>
      </c>
      <c r="Q11233">
        <v>1</v>
      </c>
      <c r="R11233">
        <v>1</v>
      </c>
      <c r="S11233" t="s">
        <v>15002</v>
      </c>
      <c r="T11233" s="3">
        <v>274</v>
      </c>
      <c r="Y11233">
        <v>29</v>
      </c>
      <c r="Z11233">
        <v>29</v>
      </c>
      <c r="AA11233">
        <v>59</v>
      </c>
      <c r="AB11233">
        <v>89</v>
      </c>
      <c r="AC11233">
        <v>364</v>
      </c>
      <c r="AD11233">
        <v>0</v>
      </c>
      <c r="AM11233" t="s">
        <v>15028</v>
      </c>
      <c r="AN11233">
        <v>484</v>
      </c>
    </row>
    <row r="11234" spans="1:40" x14ac:dyDescent="0.25">
      <c r="A11234">
        <v>34961577</v>
      </c>
      <c r="B11234" t="s">
        <v>10490</v>
      </c>
      <c r="C11234">
        <v>259778187</v>
      </c>
      <c r="D11234" t="s">
        <v>14391</v>
      </c>
      <c r="E11234" t="s">
        <v>14556</v>
      </c>
      <c r="F11234" t="s">
        <v>14556</v>
      </c>
      <c r="G11234" t="s">
        <v>14560</v>
      </c>
      <c r="H11234" t="s">
        <v>14614</v>
      </c>
      <c r="I11234" s="5" t="s">
        <v>14560</v>
      </c>
      <c r="J11234" s="5" t="s">
        <v>14646</v>
      </c>
      <c r="K11234">
        <v>22.321280000000002</v>
      </c>
      <c r="L11234">
        <v>114.17019000000001</v>
      </c>
      <c r="M11234" t="s">
        <v>14959</v>
      </c>
      <c r="N11234" t="s">
        <v>14960</v>
      </c>
      <c r="O11234">
        <v>6</v>
      </c>
      <c r="P11234">
        <v>1</v>
      </c>
      <c r="Q11234">
        <v>3</v>
      </c>
      <c r="R11234">
        <v>6</v>
      </c>
      <c r="S11234" t="s">
        <v>15002</v>
      </c>
      <c r="T11234" s="3">
        <v>1385</v>
      </c>
      <c r="W11234" s="3">
        <v>1000</v>
      </c>
      <c r="X11234" s="3">
        <v>488</v>
      </c>
      <c r="Y11234">
        <v>5</v>
      </c>
      <c r="Z11234">
        <v>9</v>
      </c>
      <c r="AA11234">
        <v>9</v>
      </c>
      <c r="AB11234">
        <v>9</v>
      </c>
      <c r="AC11234">
        <v>9</v>
      </c>
      <c r="AD11234">
        <v>0</v>
      </c>
      <c r="AM11234" t="s">
        <v>15031</v>
      </c>
      <c r="AN11234">
        <v>9</v>
      </c>
    </row>
    <row r="11235" spans="1:40" x14ac:dyDescent="0.25">
      <c r="A11235">
        <v>34961993</v>
      </c>
      <c r="B11235" t="s">
        <v>10491</v>
      </c>
      <c r="C11235">
        <v>12715452</v>
      </c>
      <c r="D11235" t="s">
        <v>11721</v>
      </c>
      <c r="E11235" t="s">
        <v>14553</v>
      </c>
      <c r="F11235" s="2">
        <v>1</v>
      </c>
      <c r="G11235" t="s">
        <v>14570</v>
      </c>
      <c r="H11235" t="s">
        <v>14684</v>
      </c>
      <c r="I11235" s="5" t="s">
        <v>14560</v>
      </c>
      <c r="J11235" s="5" t="s">
        <v>14646</v>
      </c>
      <c r="K11235">
        <v>22.312270000000002</v>
      </c>
      <c r="L11235">
        <v>114.16761</v>
      </c>
      <c r="M11235" t="s">
        <v>14959</v>
      </c>
      <c r="N11235" t="s">
        <v>14960</v>
      </c>
      <c r="O11235">
        <v>4</v>
      </c>
      <c r="P11235">
        <v>1</v>
      </c>
      <c r="Q11235">
        <v>2</v>
      </c>
      <c r="R11235">
        <v>4</v>
      </c>
      <c r="S11235" t="s">
        <v>15002</v>
      </c>
      <c r="T11235" s="3">
        <v>602</v>
      </c>
      <c r="W11235" s="3">
        <v>8000</v>
      </c>
      <c r="X11235" s="3">
        <v>400</v>
      </c>
      <c r="Y11235">
        <v>3</v>
      </c>
      <c r="Z11235">
        <v>28</v>
      </c>
      <c r="AA11235">
        <v>58</v>
      </c>
      <c r="AB11235">
        <v>88</v>
      </c>
      <c r="AC11235">
        <v>109</v>
      </c>
      <c r="AD11235">
        <v>0</v>
      </c>
      <c r="AM11235" t="s">
        <v>15031</v>
      </c>
      <c r="AN11235">
        <v>1</v>
      </c>
    </row>
    <row r="11236" spans="1:40" x14ac:dyDescent="0.25">
      <c r="A11236">
        <v>34962600</v>
      </c>
      <c r="B11236" t="s">
        <v>10492</v>
      </c>
      <c r="C11236">
        <v>259778187</v>
      </c>
      <c r="D11236" t="s">
        <v>14391</v>
      </c>
      <c r="E11236" t="s">
        <v>14556</v>
      </c>
      <c r="F11236" t="s">
        <v>14556</v>
      </c>
      <c r="G11236" t="s">
        <v>14560</v>
      </c>
      <c r="H11236" t="s">
        <v>14614</v>
      </c>
      <c r="I11236" s="5" t="s">
        <v>14560</v>
      </c>
      <c r="J11236" s="5" t="s">
        <v>14646</v>
      </c>
      <c r="K11236">
        <v>22.318159999999999</v>
      </c>
      <c r="L11236">
        <v>114.17010000000001</v>
      </c>
      <c r="M11236" t="s">
        <v>14959</v>
      </c>
      <c r="N11236" t="s">
        <v>5268</v>
      </c>
      <c r="O11236">
        <v>1</v>
      </c>
      <c r="P11236">
        <v>1</v>
      </c>
      <c r="Q11236">
        <v>1</v>
      </c>
      <c r="R11236">
        <v>1</v>
      </c>
      <c r="S11236" t="s">
        <v>15002</v>
      </c>
      <c r="T11236" s="3">
        <v>376</v>
      </c>
      <c r="W11236" s="3">
        <v>1000</v>
      </c>
      <c r="X11236" s="3">
        <v>288</v>
      </c>
      <c r="Y11236">
        <v>4</v>
      </c>
      <c r="Z11236">
        <v>0</v>
      </c>
      <c r="AA11236">
        <v>0</v>
      </c>
      <c r="AB11236">
        <v>0</v>
      </c>
      <c r="AC11236">
        <v>0</v>
      </c>
      <c r="AD11236">
        <v>0</v>
      </c>
      <c r="AM11236" t="s">
        <v>15031</v>
      </c>
      <c r="AN11236">
        <v>9</v>
      </c>
    </row>
    <row r="11237" spans="1:40" x14ac:dyDescent="0.25">
      <c r="A11237">
        <v>34963465</v>
      </c>
      <c r="B11237" t="s">
        <v>10493</v>
      </c>
      <c r="C11237">
        <v>259778187</v>
      </c>
      <c r="D11237" t="s">
        <v>14391</v>
      </c>
      <c r="E11237" t="s">
        <v>14556</v>
      </c>
      <c r="F11237" t="s">
        <v>14556</v>
      </c>
      <c r="G11237" t="s">
        <v>14570</v>
      </c>
      <c r="H11237" t="s">
        <v>14614</v>
      </c>
      <c r="I11237" s="5" t="s">
        <v>14560</v>
      </c>
      <c r="J11237" s="5" t="s">
        <v>14646</v>
      </c>
      <c r="K11237">
        <v>22.31729</v>
      </c>
      <c r="L11237">
        <v>114.17144</v>
      </c>
      <c r="M11237" t="s">
        <v>14959</v>
      </c>
      <c r="N11237" t="s">
        <v>5268</v>
      </c>
      <c r="O11237">
        <v>2</v>
      </c>
      <c r="P11237">
        <v>1</v>
      </c>
      <c r="Q11237">
        <v>1</v>
      </c>
      <c r="R11237">
        <v>2</v>
      </c>
      <c r="S11237" t="s">
        <v>15002</v>
      </c>
      <c r="T11237" s="3">
        <v>548</v>
      </c>
      <c r="W11237" s="3">
        <v>1000</v>
      </c>
      <c r="X11237" s="3">
        <v>300</v>
      </c>
      <c r="Y11237">
        <v>4</v>
      </c>
      <c r="Z11237">
        <v>0</v>
      </c>
      <c r="AA11237">
        <v>0</v>
      </c>
      <c r="AB11237">
        <v>0</v>
      </c>
      <c r="AC11237">
        <v>0</v>
      </c>
      <c r="AD11237">
        <v>0</v>
      </c>
      <c r="AM11237" t="s">
        <v>15031</v>
      </c>
      <c r="AN11237">
        <v>9</v>
      </c>
    </row>
    <row r="11238" spans="1:40" x14ac:dyDescent="0.25">
      <c r="A11238">
        <v>34964007</v>
      </c>
      <c r="B11238" t="s">
        <v>10494</v>
      </c>
      <c r="C11238">
        <v>133405196</v>
      </c>
      <c r="D11238" t="s">
        <v>13111</v>
      </c>
      <c r="E11238" t="s">
        <v>14554</v>
      </c>
      <c r="F11238" s="2">
        <v>1</v>
      </c>
      <c r="G11238" t="s">
        <v>14570</v>
      </c>
      <c r="H11238" t="s">
        <v>14614</v>
      </c>
      <c r="I11238" s="5" t="s">
        <v>14560</v>
      </c>
      <c r="J11238" s="5" t="s">
        <v>14646</v>
      </c>
      <c r="K11238">
        <v>22.320350000000001</v>
      </c>
      <c r="L11238">
        <v>114.1696</v>
      </c>
      <c r="M11238" t="s">
        <v>14959</v>
      </c>
      <c r="N11238" t="s">
        <v>5268</v>
      </c>
      <c r="O11238">
        <v>2</v>
      </c>
      <c r="P11238">
        <v>1</v>
      </c>
      <c r="Q11238">
        <v>1</v>
      </c>
      <c r="R11238">
        <v>2</v>
      </c>
      <c r="S11238" t="s">
        <v>15002</v>
      </c>
      <c r="T11238" s="3">
        <v>900</v>
      </c>
      <c r="X11238" s="3">
        <v>0</v>
      </c>
      <c r="Y11238">
        <v>1</v>
      </c>
      <c r="Z11238">
        <v>23</v>
      </c>
      <c r="AA11238">
        <v>53</v>
      </c>
      <c r="AB11238">
        <v>83</v>
      </c>
      <c r="AC11238">
        <v>358</v>
      </c>
      <c r="AD11238">
        <v>1</v>
      </c>
      <c r="AE11238">
        <v>1</v>
      </c>
      <c r="AF11238">
        <v>80</v>
      </c>
      <c r="AG11238">
        <v>8</v>
      </c>
      <c r="AH11238">
        <v>8</v>
      </c>
      <c r="AI11238">
        <v>8</v>
      </c>
      <c r="AJ11238">
        <v>10</v>
      </c>
      <c r="AK11238">
        <v>8</v>
      </c>
      <c r="AL11238">
        <v>10</v>
      </c>
      <c r="AM11238" t="s">
        <v>15030</v>
      </c>
      <c r="AN11238">
        <v>4</v>
      </c>
    </row>
    <row r="11239" spans="1:40" x14ac:dyDescent="0.25">
      <c r="A11239">
        <v>34964439</v>
      </c>
      <c r="B11239" t="s">
        <v>10495</v>
      </c>
      <c r="C11239">
        <v>259778187</v>
      </c>
      <c r="D11239" t="s">
        <v>14391</v>
      </c>
      <c r="E11239" t="s">
        <v>14556</v>
      </c>
      <c r="F11239" t="s">
        <v>14556</v>
      </c>
      <c r="G11239" t="s">
        <v>14570</v>
      </c>
      <c r="H11239" t="s">
        <v>14614</v>
      </c>
      <c r="I11239" s="5" t="s">
        <v>14560</v>
      </c>
      <c r="J11239" s="5" t="s">
        <v>14646</v>
      </c>
      <c r="K11239">
        <v>22.318580000000001</v>
      </c>
      <c r="L11239">
        <v>114.17010000000001</v>
      </c>
      <c r="M11239" t="s">
        <v>14959</v>
      </c>
      <c r="N11239" t="s">
        <v>5268</v>
      </c>
      <c r="O11239">
        <v>2</v>
      </c>
      <c r="P11239">
        <v>1</v>
      </c>
      <c r="Q11239">
        <v>1</v>
      </c>
      <c r="R11239">
        <v>2</v>
      </c>
      <c r="S11239" t="s">
        <v>15002</v>
      </c>
      <c r="T11239" s="3">
        <v>501</v>
      </c>
      <c r="W11239" s="3">
        <v>1000</v>
      </c>
      <c r="X11239" s="3">
        <v>299</v>
      </c>
      <c r="Y11239">
        <v>4</v>
      </c>
      <c r="Z11239">
        <v>0</v>
      </c>
      <c r="AA11239">
        <v>0</v>
      </c>
      <c r="AB11239">
        <v>0</v>
      </c>
      <c r="AC11239">
        <v>0</v>
      </c>
      <c r="AD11239">
        <v>0</v>
      </c>
      <c r="AM11239" t="s">
        <v>15031</v>
      </c>
      <c r="AN11239">
        <v>9</v>
      </c>
    </row>
    <row r="11240" spans="1:40" x14ac:dyDescent="0.25">
      <c r="A11240">
        <v>34964513</v>
      </c>
      <c r="B11240" t="s">
        <v>10496</v>
      </c>
      <c r="C11240">
        <v>262769448</v>
      </c>
      <c r="D11240" t="s">
        <v>14396</v>
      </c>
      <c r="E11240" t="s">
        <v>14553</v>
      </c>
      <c r="F11240" s="2">
        <v>1</v>
      </c>
      <c r="G11240" t="s">
        <v>14560</v>
      </c>
      <c r="I11240" s="5" t="s">
        <v>14560</v>
      </c>
      <c r="J11240" s="5" t="s">
        <v>14646</v>
      </c>
      <c r="K11240">
        <v>22.30939</v>
      </c>
      <c r="L11240">
        <v>114.17072</v>
      </c>
      <c r="M11240" t="s">
        <v>14968</v>
      </c>
      <c r="N11240" t="s">
        <v>14960</v>
      </c>
      <c r="O11240">
        <v>2</v>
      </c>
      <c r="P11240">
        <v>1</v>
      </c>
      <c r="Q11240">
        <v>1</v>
      </c>
      <c r="R11240">
        <v>1</v>
      </c>
      <c r="S11240" t="s">
        <v>15002</v>
      </c>
      <c r="T11240" s="3">
        <v>321</v>
      </c>
      <c r="Y11240">
        <v>1</v>
      </c>
      <c r="Z11240">
        <v>4</v>
      </c>
      <c r="AA11240">
        <v>30</v>
      </c>
      <c r="AB11240">
        <v>57</v>
      </c>
      <c r="AC11240">
        <v>122</v>
      </c>
      <c r="AD11240">
        <v>0</v>
      </c>
      <c r="AM11240" t="s">
        <v>15031</v>
      </c>
      <c r="AN11240">
        <v>17</v>
      </c>
    </row>
    <row r="11241" spans="1:40" x14ac:dyDescent="0.25">
      <c r="A11241">
        <v>34964751</v>
      </c>
      <c r="B11241" t="s">
        <v>10497</v>
      </c>
      <c r="C11241">
        <v>7518056</v>
      </c>
      <c r="D11241" t="s">
        <v>14222</v>
      </c>
      <c r="E11241" t="s">
        <v>14554</v>
      </c>
      <c r="F11241" s="2">
        <v>0.99</v>
      </c>
      <c r="G11241" t="s">
        <v>14562</v>
      </c>
      <c r="H11241" t="s">
        <v>14613</v>
      </c>
      <c r="I11241" s="5" t="s">
        <v>7996</v>
      </c>
      <c r="J11241" s="5" t="s">
        <v>14613</v>
      </c>
      <c r="K11241">
        <v>22.259409999999999</v>
      </c>
      <c r="L11241">
        <v>114.19</v>
      </c>
      <c r="M11241" t="s">
        <v>14959</v>
      </c>
      <c r="N11241" t="s">
        <v>5268</v>
      </c>
      <c r="O11241">
        <v>1</v>
      </c>
      <c r="P11241">
        <v>1</v>
      </c>
      <c r="Q11241">
        <v>1</v>
      </c>
      <c r="R11241">
        <v>1</v>
      </c>
      <c r="S11241" t="s">
        <v>15002</v>
      </c>
      <c r="T11241" s="3">
        <v>266</v>
      </c>
      <c r="Y11241">
        <v>29</v>
      </c>
      <c r="Z11241">
        <v>29</v>
      </c>
      <c r="AA11241">
        <v>59</v>
      </c>
      <c r="AB11241">
        <v>89</v>
      </c>
      <c r="AC11241">
        <v>364</v>
      </c>
      <c r="AD11241">
        <v>0</v>
      </c>
      <c r="AM11241" t="s">
        <v>15028</v>
      </c>
      <c r="AN11241">
        <v>484</v>
      </c>
    </row>
    <row r="11242" spans="1:40" x14ac:dyDescent="0.25">
      <c r="A11242">
        <v>34971533</v>
      </c>
      <c r="B11242" t="s">
        <v>10498</v>
      </c>
      <c r="C11242">
        <v>218734041</v>
      </c>
      <c r="D11242" t="s">
        <v>11677</v>
      </c>
      <c r="E11242" t="s">
        <v>14553</v>
      </c>
      <c r="F11242" s="2">
        <v>1</v>
      </c>
      <c r="G11242" t="s">
        <v>14560</v>
      </c>
      <c r="H11242" t="s">
        <v>14614</v>
      </c>
      <c r="I11242" s="5" t="s">
        <v>14560</v>
      </c>
      <c r="J11242" s="5" t="s">
        <v>14646</v>
      </c>
      <c r="K11242">
        <v>22.314730000000001</v>
      </c>
      <c r="L11242">
        <v>114.16829</v>
      </c>
      <c r="M11242" t="s">
        <v>14959</v>
      </c>
      <c r="N11242" t="s">
        <v>14960</v>
      </c>
      <c r="O11242">
        <v>4</v>
      </c>
      <c r="P11242">
        <v>1</v>
      </c>
      <c r="Q11242">
        <v>1</v>
      </c>
      <c r="R11242">
        <v>2</v>
      </c>
      <c r="S11242" t="s">
        <v>15002</v>
      </c>
      <c r="T11242" s="3">
        <v>626</v>
      </c>
      <c r="W11242" s="3">
        <v>0</v>
      </c>
      <c r="X11242" s="3">
        <v>275</v>
      </c>
      <c r="Y11242">
        <v>3</v>
      </c>
      <c r="Z11242">
        <v>4</v>
      </c>
      <c r="AA11242">
        <v>19</v>
      </c>
      <c r="AB11242">
        <v>38</v>
      </c>
      <c r="AC11242">
        <v>177</v>
      </c>
      <c r="AD11242">
        <v>8</v>
      </c>
      <c r="AE11242">
        <v>6.15</v>
      </c>
      <c r="AF11242">
        <v>100</v>
      </c>
      <c r="AG11242">
        <v>10</v>
      </c>
      <c r="AH11242">
        <v>10</v>
      </c>
      <c r="AI11242">
        <v>10</v>
      </c>
      <c r="AJ11242">
        <v>10</v>
      </c>
      <c r="AK11242">
        <v>10</v>
      </c>
      <c r="AL11242">
        <v>10</v>
      </c>
      <c r="AM11242" t="s">
        <v>15031</v>
      </c>
      <c r="AN11242">
        <v>2</v>
      </c>
    </row>
    <row r="11243" spans="1:40" x14ac:dyDescent="0.25">
      <c r="A11243">
        <v>34978607</v>
      </c>
      <c r="B11243" t="s">
        <v>10499</v>
      </c>
      <c r="C11243">
        <v>21591327</v>
      </c>
      <c r="D11243" t="s">
        <v>11936</v>
      </c>
      <c r="E11243" t="s">
        <v>14553</v>
      </c>
      <c r="F11243" s="2">
        <v>1</v>
      </c>
      <c r="G11243" t="s">
        <v>14560</v>
      </c>
      <c r="I11243" s="5" t="s">
        <v>14560</v>
      </c>
      <c r="J11243" s="5" t="s">
        <v>14646</v>
      </c>
      <c r="K11243">
        <v>22.297059999999998</v>
      </c>
      <c r="L11243">
        <v>114.17157</v>
      </c>
      <c r="M11243" t="s">
        <v>14959</v>
      </c>
      <c r="N11243" t="s">
        <v>14960</v>
      </c>
      <c r="O11243">
        <v>8</v>
      </c>
      <c r="P11243">
        <v>5</v>
      </c>
      <c r="Q11243">
        <v>4</v>
      </c>
      <c r="R11243">
        <v>4</v>
      </c>
      <c r="S11243" t="s">
        <v>15002</v>
      </c>
      <c r="T11243" s="3">
        <v>1557</v>
      </c>
      <c r="W11243" s="3">
        <v>782</v>
      </c>
      <c r="X11243" s="3">
        <v>430</v>
      </c>
      <c r="Y11243">
        <v>1</v>
      </c>
      <c r="Z11243">
        <v>24</v>
      </c>
      <c r="AA11243">
        <v>50</v>
      </c>
      <c r="AB11243">
        <v>77</v>
      </c>
      <c r="AC11243">
        <v>335</v>
      </c>
      <c r="AD11243">
        <v>0</v>
      </c>
      <c r="AM11243" t="s">
        <v>15031</v>
      </c>
      <c r="AN11243">
        <v>81</v>
      </c>
    </row>
    <row r="11244" spans="1:40" x14ac:dyDescent="0.25">
      <c r="A11244">
        <v>34980466</v>
      </c>
      <c r="B11244" t="s">
        <v>10500</v>
      </c>
      <c r="C11244">
        <v>4584648</v>
      </c>
      <c r="D11244" t="s">
        <v>11738</v>
      </c>
      <c r="E11244" t="s">
        <v>14554</v>
      </c>
      <c r="F11244" s="2">
        <v>0.97</v>
      </c>
      <c r="G11244" t="s">
        <v>14562</v>
      </c>
      <c r="H11244" t="s">
        <v>14614</v>
      </c>
      <c r="I11244" s="5" t="s">
        <v>7996</v>
      </c>
      <c r="J11244" s="5" t="s">
        <v>14613</v>
      </c>
      <c r="K11244">
        <v>22.277629999999998</v>
      </c>
      <c r="L11244">
        <v>114.18186</v>
      </c>
      <c r="M11244" t="s">
        <v>14959</v>
      </c>
      <c r="N11244" t="s">
        <v>5268</v>
      </c>
      <c r="O11244">
        <v>1</v>
      </c>
      <c r="P11244">
        <v>1</v>
      </c>
      <c r="Q11244">
        <v>1</v>
      </c>
      <c r="R11244">
        <v>1</v>
      </c>
      <c r="S11244" t="s">
        <v>15002</v>
      </c>
      <c r="T11244" s="3">
        <v>164</v>
      </c>
      <c r="Y11244">
        <v>29</v>
      </c>
      <c r="Z11244">
        <v>30</v>
      </c>
      <c r="AA11244">
        <v>60</v>
      </c>
      <c r="AB11244">
        <v>90</v>
      </c>
      <c r="AC11244">
        <v>365</v>
      </c>
      <c r="AD11244">
        <v>0</v>
      </c>
      <c r="AM11244" t="s">
        <v>15028</v>
      </c>
      <c r="AN11244">
        <v>80</v>
      </c>
    </row>
    <row r="11245" spans="1:40" x14ac:dyDescent="0.25">
      <c r="A11245">
        <v>34981269</v>
      </c>
      <c r="B11245" t="s">
        <v>10501</v>
      </c>
      <c r="C11245">
        <v>262769448</v>
      </c>
      <c r="D11245" t="s">
        <v>14396</v>
      </c>
      <c r="E11245" t="s">
        <v>14553</v>
      </c>
      <c r="F11245" s="2">
        <v>1</v>
      </c>
      <c r="G11245" t="s">
        <v>14560</v>
      </c>
      <c r="H11245" t="s">
        <v>14614</v>
      </c>
      <c r="I11245" s="5" t="s">
        <v>14560</v>
      </c>
      <c r="J11245" s="5" t="s">
        <v>14646</v>
      </c>
      <c r="K11245">
        <v>22.309429999999999</v>
      </c>
      <c r="L11245">
        <v>114.17046000000001</v>
      </c>
      <c r="M11245" t="s">
        <v>14968</v>
      </c>
      <c r="N11245" t="s">
        <v>14960</v>
      </c>
      <c r="O11245">
        <v>2</v>
      </c>
      <c r="P11245">
        <v>1</v>
      </c>
      <c r="Q11245">
        <v>1</v>
      </c>
      <c r="R11245">
        <v>1</v>
      </c>
      <c r="S11245" t="s">
        <v>15002</v>
      </c>
      <c r="T11245" s="3">
        <v>422</v>
      </c>
      <c r="Y11245">
        <v>1</v>
      </c>
      <c r="Z11245">
        <v>26</v>
      </c>
      <c r="AA11245">
        <v>56</v>
      </c>
      <c r="AB11245">
        <v>86</v>
      </c>
      <c r="AC11245">
        <v>176</v>
      </c>
      <c r="AD11245">
        <v>3</v>
      </c>
      <c r="AE11245">
        <v>2.65</v>
      </c>
      <c r="AF11245">
        <v>73</v>
      </c>
      <c r="AG11245">
        <v>8</v>
      </c>
      <c r="AH11245">
        <v>7</v>
      </c>
      <c r="AI11245">
        <v>9</v>
      </c>
      <c r="AJ11245">
        <v>7</v>
      </c>
      <c r="AK11245">
        <v>9</v>
      </c>
      <c r="AL11245">
        <v>7</v>
      </c>
      <c r="AM11245" t="s">
        <v>15031</v>
      </c>
      <c r="AN11245">
        <v>17</v>
      </c>
    </row>
    <row r="11246" spans="1:40" x14ac:dyDescent="0.25">
      <c r="A11246">
        <v>34982822</v>
      </c>
      <c r="B11246" t="s">
        <v>10502</v>
      </c>
      <c r="C11246">
        <v>262769448</v>
      </c>
      <c r="D11246" t="s">
        <v>14396</v>
      </c>
      <c r="E11246" t="s">
        <v>14553</v>
      </c>
      <c r="F11246" s="2">
        <v>1</v>
      </c>
      <c r="G11246" t="s">
        <v>14560</v>
      </c>
      <c r="H11246" t="s">
        <v>14614</v>
      </c>
      <c r="I11246" s="5" t="s">
        <v>14560</v>
      </c>
      <c r="J11246" s="5" t="s">
        <v>14646</v>
      </c>
      <c r="K11246">
        <v>22.308810000000001</v>
      </c>
      <c r="L11246">
        <v>114.17021</v>
      </c>
      <c r="M11246" t="s">
        <v>14968</v>
      </c>
      <c r="N11246" t="s">
        <v>14960</v>
      </c>
      <c r="O11246">
        <v>2</v>
      </c>
      <c r="P11246">
        <v>1</v>
      </c>
      <c r="Q11246">
        <v>0</v>
      </c>
      <c r="R11246">
        <v>1</v>
      </c>
      <c r="S11246" t="s">
        <v>15002</v>
      </c>
      <c r="T11246" s="3">
        <v>454</v>
      </c>
      <c r="Y11246">
        <v>1</v>
      </c>
      <c r="Z11246">
        <v>12</v>
      </c>
      <c r="AA11246">
        <v>42</v>
      </c>
      <c r="AB11246">
        <v>72</v>
      </c>
      <c r="AC11246">
        <v>162</v>
      </c>
      <c r="AD11246">
        <v>0</v>
      </c>
      <c r="AM11246" t="s">
        <v>15031</v>
      </c>
      <c r="AN11246">
        <v>17</v>
      </c>
    </row>
    <row r="11247" spans="1:40" x14ac:dyDescent="0.25">
      <c r="A11247">
        <v>34982974</v>
      </c>
      <c r="B11247" t="s">
        <v>10503</v>
      </c>
      <c r="C11247">
        <v>263578280</v>
      </c>
      <c r="D11247" t="s">
        <v>14407</v>
      </c>
      <c r="E11247" t="s">
        <v>14553</v>
      </c>
      <c r="F11247" s="2">
        <v>1</v>
      </c>
      <c r="G11247" t="s">
        <v>14570</v>
      </c>
      <c r="H11247" t="s">
        <v>14614</v>
      </c>
      <c r="I11247" s="5" t="s">
        <v>14560</v>
      </c>
      <c r="J11247" s="5" t="s">
        <v>14646</v>
      </c>
      <c r="K11247">
        <v>22.317299999999999</v>
      </c>
      <c r="L11247">
        <v>114.17079</v>
      </c>
      <c r="M11247" t="s">
        <v>14959</v>
      </c>
      <c r="N11247" t="s">
        <v>14960</v>
      </c>
      <c r="O11247">
        <v>6</v>
      </c>
      <c r="P11247">
        <v>1</v>
      </c>
      <c r="Q11247">
        <v>3</v>
      </c>
      <c r="R11247">
        <v>3</v>
      </c>
      <c r="S11247" t="s">
        <v>15002</v>
      </c>
      <c r="T11247" s="3">
        <v>798</v>
      </c>
      <c r="W11247" s="3">
        <v>3000</v>
      </c>
      <c r="X11247" s="3">
        <v>550</v>
      </c>
      <c r="Y11247">
        <v>4</v>
      </c>
      <c r="Z11247">
        <v>10</v>
      </c>
      <c r="AA11247">
        <v>18</v>
      </c>
      <c r="AB11247">
        <v>18</v>
      </c>
      <c r="AC11247">
        <v>90</v>
      </c>
      <c r="AD11247">
        <v>2</v>
      </c>
      <c r="AE11247">
        <v>1.67</v>
      </c>
      <c r="AF11247">
        <v>40</v>
      </c>
      <c r="AG11247">
        <v>6</v>
      </c>
      <c r="AH11247">
        <v>6</v>
      </c>
      <c r="AI11247">
        <v>10</v>
      </c>
      <c r="AJ11247">
        <v>6</v>
      </c>
      <c r="AK11247">
        <v>10</v>
      </c>
      <c r="AL11247">
        <v>6</v>
      </c>
      <c r="AM11247" t="s">
        <v>15029</v>
      </c>
      <c r="AN11247">
        <v>1</v>
      </c>
    </row>
    <row r="11248" spans="1:40" x14ac:dyDescent="0.25">
      <c r="A11248">
        <v>34983201</v>
      </c>
      <c r="B11248" t="s">
        <v>10504</v>
      </c>
      <c r="C11248">
        <v>7518056</v>
      </c>
      <c r="D11248" t="s">
        <v>14222</v>
      </c>
      <c r="E11248" t="s">
        <v>14554</v>
      </c>
      <c r="F11248" s="2">
        <v>0.99</v>
      </c>
      <c r="G11248" t="s">
        <v>14562</v>
      </c>
      <c r="H11248" t="s">
        <v>14613</v>
      </c>
      <c r="I11248" s="5" t="s">
        <v>7996</v>
      </c>
      <c r="J11248" s="5" t="s">
        <v>14613</v>
      </c>
      <c r="K11248">
        <v>22.259920000000001</v>
      </c>
      <c r="L11248">
        <v>114.19206</v>
      </c>
      <c r="M11248" t="s">
        <v>14959</v>
      </c>
      <c r="N11248" t="s">
        <v>5268</v>
      </c>
      <c r="O11248">
        <v>1</v>
      </c>
      <c r="P11248">
        <v>1</v>
      </c>
      <c r="Q11248">
        <v>1</v>
      </c>
      <c r="R11248">
        <v>1</v>
      </c>
      <c r="S11248" t="s">
        <v>15002</v>
      </c>
      <c r="T11248" s="3">
        <v>203</v>
      </c>
      <c r="Y11248">
        <v>29</v>
      </c>
      <c r="Z11248">
        <v>29</v>
      </c>
      <c r="AA11248">
        <v>59</v>
      </c>
      <c r="AB11248">
        <v>89</v>
      </c>
      <c r="AC11248">
        <v>364</v>
      </c>
      <c r="AD11248">
        <v>0</v>
      </c>
      <c r="AM11248" t="s">
        <v>15028</v>
      </c>
      <c r="AN11248">
        <v>484</v>
      </c>
    </row>
    <row r="11249" spans="1:40" x14ac:dyDescent="0.25">
      <c r="A11249">
        <v>34983241</v>
      </c>
      <c r="B11249" t="s">
        <v>10505</v>
      </c>
      <c r="C11249">
        <v>263580376</v>
      </c>
      <c r="D11249" t="s">
        <v>14408</v>
      </c>
      <c r="E11249" t="s">
        <v>14554</v>
      </c>
      <c r="F11249" s="2">
        <v>1</v>
      </c>
      <c r="G11249" t="s">
        <v>14560</v>
      </c>
      <c r="H11249" t="s">
        <v>14614</v>
      </c>
      <c r="I11249" s="5" t="s">
        <v>14560</v>
      </c>
      <c r="J11249" s="5" t="s">
        <v>14646</v>
      </c>
      <c r="K11249">
        <v>22.323789999999999</v>
      </c>
      <c r="L11249">
        <v>114.16753</v>
      </c>
      <c r="M11249" t="s">
        <v>14959</v>
      </c>
      <c r="N11249" t="s">
        <v>14960</v>
      </c>
      <c r="O11249">
        <v>6</v>
      </c>
      <c r="P11249">
        <v>1</v>
      </c>
      <c r="Q11249">
        <v>4</v>
      </c>
      <c r="R11249">
        <v>6</v>
      </c>
      <c r="S11249" t="s">
        <v>15002</v>
      </c>
      <c r="T11249" s="3">
        <v>900</v>
      </c>
      <c r="X11249" s="3">
        <v>550</v>
      </c>
      <c r="Y11249">
        <v>3</v>
      </c>
      <c r="Z11249">
        <v>10</v>
      </c>
      <c r="AA11249">
        <v>13</v>
      </c>
      <c r="AB11249">
        <v>13</v>
      </c>
      <c r="AC11249">
        <v>13</v>
      </c>
      <c r="AD11249">
        <v>2</v>
      </c>
      <c r="AE11249">
        <v>1.76</v>
      </c>
      <c r="AF11249">
        <v>80</v>
      </c>
      <c r="AG11249">
        <v>7</v>
      </c>
      <c r="AH11249">
        <v>5</v>
      </c>
      <c r="AI11249">
        <v>8</v>
      </c>
      <c r="AJ11249">
        <v>6</v>
      </c>
      <c r="AK11249">
        <v>9</v>
      </c>
      <c r="AL11249">
        <v>8</v>
      </c>
      <c r="AM11249" t="s">
        <v>15029</v>
      </c>
      <c r="AN11249">
        <v>1</v>
      </c>
    </row>
    <row r="11250" spans="1:40" x14ac:dyDescent="0.25">
      <c r="A11250">
        <v>34983426</v>
      </c>
      <c r="B11250" t="s">
        <v>10506</v>
      </c>
      <c r="C11250">
        <v>263581756</v>
      </c>
      <c r="D11250" t="s">
        <v>14408</v>
      </c>
      <c r="E11250" t="s">
        <v>14553</v>
      </c>
      <c r="F11250" s="2">
        <v>1</v>
      </c>
      <c r="G11250" t="s">
        <v>14560</v>
      </c>
      <c r="H11250" t="s">
        <v>14614</v>
      </c>
      <c r="I11250" s="5" t="s">
        <v>14560</v>
      </c>
      <c r="J11250" s="5" t="s">
        <v>14646</v>
      </c>
      <c r="K11250">
        <v>22.317170000000001</v>
      </c>
      <c r="L11250">
        <v>114.16677</v>
      </c>
      <c r="M11250" t="s">
        <v>14959</v>
      </c>
      <c r="N11250" t="s">
        <v>14960</v>
      </c>
      <c r="O11250">
        <v>4</v>
      </c>
      <c r="P11250">
        <v>1</v>
      </c>
      <c r="Q11250">
        <v>3</v>
      </c>
      <c r="R11250">
        <v>3</v>
      </c>
      <c r="S11250" t="s">
        <v>15002</v>
      </c>
      <c r="T11250" s="3">
        <v>782</v>
      </c>
      <c r="Y11250">
        <v>3</v>
      </c>
      <c r="Z11250">
        <v>11</v>
      </c>
      <c r="AA11250">
        <v>24</v>
      </c>
      <c r="AB11250">
        <v>24</v>
      </c>
      <c r="AC11250">
        <v>26</v>
      </c>
      <c r="AD11250">
        <v>0</v>
      </c>
      <c r="AM11250" t="s">
        <v>15028</v>
      </c>
      <c r="AN11250">
        <v>1</v>
      </c>
    </row>
    <row r="11251" spans="1:40" x14ac:dyDescent="0.25">
      <c r="A11251">
        <v>34986520</v>
      </c>
      <c r="B11251" t="s">
        <v>10507</v>
      </c>
      <c r="C11251">
        <v>122154382</v>
      </c>
      <c r="D11251" t="s">
        <v>11941</v>
      </c>
      <c r="E11251" t="s">
        <v>14553</v>
      </c>
      <c r="F11251" s="2">
        <v>1</v>
      </c>
      <c r="G11251" t="s">
        <v>14564</v>
      </c>
      <c r="H11251" t="s">
        <v>14614</v>
      </c>
      <c r="I11251" s="5" t="s">
        <v>7996</v>
      </c>
      <c r="J11251" s="5" t="s">
        <v>14613</v>
      </c>
      <c r="K11251">
        <v>22.279309999999999</v>
      </c>
      <c r="L11251">
        <v>114.19015</v>
      </c>
      <c r="M11251" t="s">
        <v>14959</v>
      </c>
      <c r="N11251" t="s">
        <v>14960</v>
      </c>
      <c r="O11251">
        <v>4</v>
      </c>
      <c r="P11251">
        <v>1</v>
      </c>
      <c r="Q11251">
        <v>1</v>
      </c>
      <c r="R11251">
        <v>2</v>
      </c>
      <c r="S11251" t="s">
        <v>15002</v>
      </c>
      <c r="T11251" s="3">
        <v>853</v>
      </c>
      <c r="W11251" s="3">
        <v>800</v>
      </c>
      <c r="X11251" s="3">
        <v>300</v>
      </c>
      <c r="Y11251">
        <v>3</v>
      </c>
      <c r="Z11251">
        <v>18</v>
      </c>
      <c r="AA11251">
        <v>48</v>
      </c>
      <c r="AB11251">
        <v>78</v>
      </c>
      <c r="AC11251">
        <v>353</v>
      </c>
      <c r="AD11251">
        <v>0</v>
      </c>
      <c r="AM11251" t="s">
        <v>15031</v>
      </c>
      <c r="AN11251">
        <v>5</v>
      </c>
    </row>
    <row r="11252" spans="1:40" x14ac:dyDescent="0.25">
      <c r="A11252">
        <v>34987460</v>
      </c>
      <c r="B11252" t="s">
        <v>10508</v>
      </c>
      <c r="C11252">
        <v>7518056</v>
      </c>
      <c r="D11252" t="s">
        <v>14222</v>
      </c>
      <c r="E11252" t="s">
        <v>14554</v>
      </c>
      <c r="F11252" s="2">
        <v>0.99</v>
      </c>
      <c r="G11252" t="s">
        <v>14562</v>
      </c>
      <c r="H11252" t="s">
        <v>14613</v>
      </c>
      <c r="I11252" s="5" t="s">
        <v>7996</v>
      </c>
      <c r="J11252" s="5" t="s">
        <v>14613</v>
      </c>
      <c r="K11252">
        <v>22.259640000000001</v>
      </c>
      <c r="L11252">
        <v>114.19165</v>
      </c>
      <c r="M11252" t="s">
        <v>14959</v>
      </c>
      <c r="N11252" t="s">
        <v>5268</v>
      </c>
      <c r="O11252">
        <v>2</v>
      </c>
      <c r="P11252">
        <v>2</v>
      </c>
      <c r="Q11252">
        <v>0</v>
      </c>
      <c r="R11252">
        <v>1</v>
      </c>
      <c r="S11252" t="s">
        <v>15002</v>
      </c>
      <c r="T11252" s="3">
        <v>219</v>
      </c>
      <c r="Y11252">
        <v>29</v>
      </c>
      <c r="Z11252">
        <v>29</v>
      </c>
      <c r="AA11252">
        <v>59</v>
      </c>
      <c r="AB11252">
        <v>89</v>
      </c>
      <c r="AC11252">
        <v>364</v>
      </c>
      <c r="AD11252">
        <v>0</v>
      </c>
      <c r="AM11252" t="s">
        <v>15028</v>
      </c>
      <c r="AN11252">
        <v>484</v>
      </c>
    </row>
    <row r="11253" spans="1:40" x14ac:dyDescent="0.25">
      <c r="A11253">
        <v>34987740</v>
      </c>
      <c r="B11253" t="s">
        <v>10509</v>
      </c>
      <c r="C11253">
        <v>172291519</v>
      </c>
      <c r="D11253" t="s">
        <v>14409</v>
      </c>
      <c r="E11253" t="s">
        <v>14556</v>
      </c>
      <c r="F11253" t="s">
        <v>14556</v>
      </c>
      <c r="G11253" t="s">
        <v>14577</v>
      </c>
      <c r="H11253" t="s">
        <v>14614</v>
      </c>
      <c r="I11253" s="5" t="s">
        <v>14560</v>
      </c>
      <c r="J11253" s="5" t="s">
        <v>14646</v>
      </c>
      <c r="K11253">
        <v>22.314450000000001</v>
      </c>
      <c r="L11253">
        <v>114.17495</v>
      </c>
      <c r="M11253" t="s">
        <v>14967</v>
      </c>
      <c r="N11253" t="s">
        <v>5268</v>
      </c>
      <c r="O11253">
        <v>2</v>
      </c>
      <c r="P11253">
        <v>1</v>
      </c>
      <c r="Q11253">
        <v>1</v>
      </c>
      <c r="R11253">
        <v>1</v>
      </c>
      <c r="S11253" t="s">
        <v>15002</v>
      </c>
      <c r="T11253" s="3">
        <v>399</v>
      </c>
      <c r="Y11253">
        <v>1</v>
      </c>
      <c r="Z11253">
        <v>30</v>
      </c>
      <c r="AA11253">
        <v>60</v>
      </c>
      <c r="AB11253">
        <v>90</v>
      </c>
      <c r="AC11253">
        <v>180</v>
      </c>
      <c r="AD11253">
        <v>0</v>
      </c>
      <c r="AM11253" t="s">
        <v>15031</v>
      </c>
      <c r="AN11253">
        <v>2</v>
      </c>
    </row>
    <row r="11254" spans="1:40" x14ac:dyDescent="0.25">
      <c r="A11254">
        <v>34988088</v>
      </c>
      <c r="B11254" t="s">
        <v>10510</v>
      </c>
      <c r="C11254">
        <v>25048995</v>
      </c>
      <c r="D11254" t="s">
        <v>12781</v>
      </c>
      <c r="E11254" t="s">
        <v>14553</v>
      </c>
      <c r="F11254" s="2">
        <v>1</v>
      </c>
      <c r="G11254" t="s">
        <v>14562</v>
      </c>
      <c r="H11254" t="s">
        <v>14614</v>
      </c>
      <c r="I11254" s="5" t="s">
        <v>7996</v>
      </c>
      <c r="J11254" s="5" t="s">
        <v>14613</v>
      </c>
      <c r="K11254">
        <v>22.279589999999999</v>
      </c>
      <c r="L11254">
        <v>114.18168</v>
      </c>
      <c r="M11254" t="s">
        <v>14959</v>
      </c>
      <c r="N11254" t="s">
        <v>14960</v>
      </c>
      <c r="O11254">
        <v>1</v>
      </c>
      <c r="P11254">
        <v>1</v>
      </c>
      <c r="Q11254">
        <v>0</v>
      </c>
      <c r="R11254">
        <v>1</v>
      </c>
      <c r="S11254" t="s">
        <v>15002</v>
      </c>
      <c r="T11254" s="3">
        <v>399</v>
      </c>
      <c r="W11254" s="3">
        <v>1000</v>
      </c>
      <c r="X11254" s="3">
        <v>150</v>
      </c>
      <c r="Y11254">
        <v>1</v>
      </c>
      <c r="Z11254">
        <v>11</v>
      </c>
      <c r="AA11254">
        <v>11</v>
      </c>
      <c r="AB11254">
        <v>11</v>
      </c>
      <c r="AC11254">
        <v>11</v>
      </c>
      <c r="AD11254">
        <v>1</v>
      </c>
      <c r="AE11254">
        <v>0.83</v>
      </c>
      <c r="AF11254">
        <v>40</v>
      </c>
      <c r="AG11254">
        <v>6</v>
      </c>
      <c r="AH11254">
        <v>10</v>
      </c>
      <c r="AI11254">
        <v>10</v>
      </c>
      <c r="AJ11254">
        <v>6</v>
      </c>
      <c r="AK11254">
        <v>10</v>
      </c>
      <c r="AL11254">
        <v>4</v>
      </c>
      <c r="AM11254" t="s">
        <v>15028</v>
      </c>
      <c r="AN11254">
        <v>18</v>
      </c>
    </row>
    <row r="11255" spans="1:40" x14ac:dyDescent="0.25">
      <c r="A11255">
        <v>34989071</v>
      </c>
      <c r="B11255" t="s">
        <v>10511</v>
      </c>
      <c r="C11255">
        <v>25048995</v>
      </c>
      <c r="D11255" t="s">
        <v>12781</v>
      </c>
      <c r="E11255" t="s">
        <v>14553</v>
      </c>
      <c r="F11255" s="2">
        <v>1</v>
      </c>
      <c r="G11255" t="s">
        <v>14571</v>
      </c>
      <c r="H11255" t="s">
        <v>14614</v>
      </c>
      <c r="I11255" s="5" t="s">
        <v>15843</v>
      </c>
      <c r="J11255" s="5" t="s">
        <v>14613</v>
      </c>
      <c r="K11255">
        <v>22.282820000000001</v>
      </c>
      <c r="L11255">
        <v>114.18671000000001</v>
      </c>
      <c r="M11255" t="s">
        <v>14959</v>
      </c>
      <c r="N11255" t="s">
        <v>14960</v>
      </c>
      <c r="O11255">
        <v>3</v>
      </c>
      <c r="P11255">
        <v>1</v>
      </c>
      <c r="Q11255">
        <v>0</v>
      </c>
      <c r="R11255">
        <v>2</v>
      </c>
      <c r="S11255" t="s">
        <v>15002</v>
      </c>
      <c r="T11255" s="3">
        <v>399</v>
      </c>
      <c r="W11255" s="3">
        <v>1000</v>
      </c>
      <c r="X11255" s="3">
        <v>150</v>
      </c>
      <c r="Y11255">
        <v>1</v>
      </c>
      <c r="Z11255">
        <v>18</v>
      </c>
      <c r="AA11255">
        <v>18</v>
      </c>
      <c r="AB11255">
        <v>18</v>
      </c>
      <c r="AC11255">
        <v>18</v>
      </c>
      <c r="AD11255">
        <v>2</v>
      </c>
      <c r="AE11255">
        <v>1.46</v>
      </c>
      <c r="AF11255">
        <v>70</v>
      </c>
      <c r="AG11255">
        <v>8</v>
      </c>
      <c r="AH11255">
        <v>8</v>
      </c>
      <c r="AI11255">
        <v>10</v>
      </c>
      <c r="AJ11255">
        <v>8</v>
      </c>
      <c r="AK11255">
        <v>10</v>
      </c>
      <c r="AL11255">
        <v>9</v>
      </c>
      <c r="AM11255" t="s">
        <v>15028</v>
      </c>
      <c r="AN11255">
        <v>18</v>
      </c>
    </row>
    <row r="11256" spans="1:40" x14ac:dyDescent="0.25">
      <c r="A11256">
        <v>34989075</v>
      </c>
      <c r="B11256" t="s">
        <v>10512</v>
      </c>
      <c r="C11256">
        <v>61727376</v>
      </c>
      <c r="D11256" t="s">
        <v>14410</v>
      </c>
      <c r="E11256" t="s">
        <v>14554</v>
      </c>
      <c r="F11256" s="2">
        <v>0.8</v>
      </c>
      <c r="G11256" t="s">
        <v>14562</v>
      </c>
      <c r="H11256" t="s">
        <v>14614</v>
      </c>
      <c r="I11256" s="5" t="s">
        <v>7996</v>
      </c>
      <c r="J11256" s="5" t="s">
        <v>14613</v>
      </c>
      <c r="K11256">
        <v>22.277339999999999</v>
      </c>
      <c r="L11256">
        <v>114.17191</v>
      </c>
      <c r="M11256" t="s">
        <v>14959</v>
      </c>
      <c r="N11256" t="s">
        <v>14960</v>
      </c>
      <c r="O11256">
        <v>2</v>
      </c>
      <c r="P11256">
        <v>1</v>
      </c>
      <c r="Q11256">
        <v>0</v>
      </c>
      <c r="R11256">
        <v>1</v>
      </c>
      <c r="S11256" t="s">
        <v>15002</v>
      </c>
      <c r="T11256" s="3">
        <v>501</v>
      </c>
      <c r="W11256" s="3">
        <v>0</v>
      </c>
      <c r="X11256" s="3">
        <v>150</v>
      </c>
      <c r="Y11256">
        <v>2</v>
      </c>
      <c r="Z11256">
        <v>21</v>
      </c>
      <c r="AA11256">
        <v>36</v>
      </c>
      <c r="AB11256">
        <v>36</v>
      </c>
      <c r="AC11256">
        <v>36</v>
      </c>
      <c r="AD11256">
        <v>0</v>
      </c>
      <c r="AM11256" t="s">
        <v>15031</v>
      </c>
      <c r="AN11256">
        <v>2</v>
      </c>
    </row>
    <row r="11257" spans="1:40" x14ac:dyDescent="0.25">
      <c r="A11257">
        <v>34989665</v>
      </c>
      <c r="B11257" t="s">
        <v>10513</v>
      </c>
      <c r="C11257">
        <v>156409670</v>
      </c>
      <c r="D11257" t="s">
        <v>13306</v>
      </c>
      <c r="E11257" t="s">
        <v>14553</v>
      </c>
      <c r="F11257" s="2">
        <v>1</v>
      </c>
      <c r="G11257" t="s">
        <v>14559</v>
      </c>
      <c r="H11257" t="s">
        <v>14614</v>
      </c>
      <c r="I11257" s="5" t="s">
        <v>16374</v>
      </c>
      <c r="J11257" s="5" t="s">
        <v>14613</v>
      </c>
      <c r="K11257">
        <v>22.283650000000002</v>
      </c>
      <c r="L11257">
        <v>114.14941</v>
      </c>
      <c r="M11257" t="s">
        <v>14968</v>
      </c>
      <c r="N11257" t="s">
        <v>14960</v>
      </c>
      <c r="O11257">
        <v>2</v>
      </c>
      <c r="P11257">
        <v>1</v>
      </c>
      <c r="Q11257">
        <v>1</v>
      </c>
      <c r="R11257">
        <v>1</v>
      </c>
      <c r="S11257" t="s">
        <v>15002</v>
      </c>
      <c r="T11257" s="3">
        <v>767</v>
      </c>
      <c r="W11257" s="3">
        <v>0</v>
      </c>
      <c r="X11257" s="3">
        <v>200</v>
      </c>
      <c r="Y11257">
        <v>28</v>
      </c>
      <c r="Z11257">
        <v>29</v>
      </c>
      <c r="AA11257">
        <v>59</v>
      </c>
      <c r="AB11257">
        <v>89</v>
      </c>
      <c r="AC11257">
        <v>364</v>
      </c>
      <c r="AD11257">
        <v>0</v>
      </c>
      <c r="AM11257" t="s">
        <v>15031</v>
      </c>
      <c r="AN11257">
        <v>63</v>
      </c>
    </row>
    <row r="11258" spans="1:40" x14ac:dyDescent="0.25">
      <c r="A11258">
        <v>34990263</v>
      </c>
      <c r="B11258" t="s">
        <v>10511</v>
      </c>
      <c r="C11258">
        <v>25048995</v>
      </c>
      <c r="D11258" t="s">
        <v>12781</v>
      </c>
      <c r="E11258" t="s">
        <v>14553</v>
      </c>
      <c r="F11258" s="2">
        <v>1</v>
      </c>
      <c r="G11258" t="s">
        <v>14562</v>
      </c>
      <c r="H11258" t="s">
        <v>14614</v>
      </c>
      <c r="I11258" s="5" t="s">
        <v>7996</v>
      </c>
      <c r="J11258" s="5" t="s">
        <v>14613</v>
      </c>
      <c r="K11258">
        <v>22.282699999999998</v>
      </c>
      <c r="L11258">
        <v>114.18418</v>
      </c>
      <c r="M11258" t="s">
        <v>14959</v>
      </c>
      <c r="N11258" t="s">
        <v>14960</v>
      </c>
      <c r="O11258">
        <v>3</v>
      </c>
      <c r="P11258">
        <v>1</v>
      </c>
      <c r="Q11258">
        <v>0</v>
      </c>
      <c r="R11258">
        <v>2</v>
      </c>
      <c r="S11258" t="s">
        <v>15002</v>
      </c>
      <c r="T11258" s="3">
        <v>399</v>
      </c>
      <c r="W11258" s="3">
        <v>1000</v>
      </c>
      <c r="X11258" s="3">
        <v>150</v>
      </c>
      <c r="Y11258">
        <v>1</v>
      </c>
      <c r="Z11258">
        <v>17</v>
      </c>
      <c r="AA11258">
        <v>17</v>
      </c>
      <c r="AB11258">
        <v>17</v>
      </c>
      <c r="AC11258">
        <v>17</v>
      </c>
      <c r="AD11258">
        <v>1</v>
      </c>
      <c r="AE11258">
        <v>0.77</v>
      </c>
      <c r="AF11258">
        <v>100</v>
      </c>
      <c r="AG11258">
        <v>4</v>
      </c>
      <c r="AH11258">
        <v>4</v>
      </c>
      <c r="AI11258">
        <v>10</v>
      </c>
      <c r="AJ11258">
        <v>10</v>
      </c>
      <c r="AK11258">
        <v>10</v>
      </c>
      <c r="AL11258">
        <v>6</v>
      </c>
      <c r="AM11258" t="s">
        <v>15028</v>
      </c>
      <c r="AN11258">
        <v>18</v>
      </c>
    </row>
    <row r="11259" spans="1:40" x14ac:dyDescent="0.25">
      <c r="A11259">
        <v>34990557</v>
      </c>
      <c r="B11259" t="s">
        <v>10514</v>
      </c>
      <c r="C11259">
        <v>156409670</v>
      </c>
      <c r="D11259" t="s">
        <v>13306</v>
      </c>
      <c r="E11259" t="s">
        <v>14553</v>
      </c>
      <c r="F11259" s="2">
        <v>1</v>
      </c>
      <c r="G11259" t="s">
        <v>14559</v>
      </c>
      <c r="H11259" t="s">
        <v>14614</v>
      </c>
      <c r="I11259" s="5" t="s">
        <v>16374</v>
      </c>
      <c r="J11259" s="5" t="s">
        <v>14613</v>
      </c>
      <c r="K11259">
        <v>22.283899999999999</v>
      </c>
      <c r="L11259">
        <v>114.14807999999999</v>
      </c>
      <c r="M11259" t="s">
        <v>14968</v>
      </c>
      <c r="N11259" t="s">
        <v>14960</v>
      </c>
      <c r="O11259">
        <v>2</v>
      </c>
      <c r="P11259">
        <v>1</v>
      </c>
      <c r="Q11259">
        <v>0</v>
      </c>
      <c r="R11259">
        <v>1</v>
      </c>
      <c r="S11259" t="s">
        <v>15002</v>
      </c>
      <c r="T11259" s="3">
        <v>665</v>
      </c>
      <c r="W11259" s="3">
        <v>0</v>
      </c>
      <c r="X11259" s="3">
        <v>200</v>
      </c>
      <c r="Y11259">
        <v>30</v>
      </c>
      <c r="Z11259">
        <v>29</v>
      </c>
      <c r="AA11259">
        <v>59</v>
      </c>
      <c r="AB11259">
        <v>89</v>
      </c>
      <c r="AC11259">
        <v>364</v>
      </c>
      <c r="AD11259">
        <v>0</v>
      </c>
      <c r="AM11259" t="s">
        <v>15031</v>
      </c>
      <c r="AN11259">
        <v>63</v>
      </c>
    </row>
    <row r="11260" spans="1:40" x14ac:dyDescent="0.25">
      <c r="A11260">
        <v>34990834</v>
      </c>
      <c r="B11260" t="s">
        <v>10515</v>
      </c>
      <c r="C11260">
        <v>3707765</v>
      </c>
      <c r="D11260" t="s">
        <v>11661</v>
      </c>
      <c r="E11260" t="s">
        <v>14553</v>
      </c>
      <c r="F11260" s="2">
        <v>1</v>
      </c>
      <c r="G11260" t="s">
        <v>14574</v>
      </c>
      <c r="H11260" t="s">
        <v>14614</v>
      </c>
      <c r="I11260" s="5" t="s">
        <v>15843</v>
      </c>
      <c r="J11260" s="5" t="s">
        <v>14613</v>
      </c>
      <c r="K11260">
        <v>22.28792</v>
      </c>
      <c r="L11260">
        <v>114.19316000000001</v>
      </c>
      <c r="M11260" t="s">
        <v>14963</v>
      </c>
      <c r="N11260" t="s">
        <v>14960</v>
      </c>
      <c r="O11260">
        <v>3</v>
      </c>
      <c r="P11260">
        <v>1</v>
      </c>
      <c r="Q11260">
        <v>1</v>
      </c>
      <c r="R11260">
        <v>1</v>
      </c>
      <c r="S11260" t="s">
        <v>15002</v>
      </c>
      <c r="T11260" s="3">
        <v>399</v>
      </c>
      <c r="W11260" s="3">
        <v>1000</v>
      </c>
      <c r="X11260" s="3">
        <v>180</v>
      </c>
      <c r="Y11260">
        <v>2</v>
      </c>
      <c r="Z11260">
        <v>19</v>
      </c>
      <c r="AA11260">
        <v>49</v>
      </c>
      <c r="AB11260">
        <v>79</v>
      </c>
      <c r="AC11260">
        <v>79</v>
      </c>
      <c r="AD11260">
        <v>0</v>
      </c>
      <c r="AM11260" t="s">
        <v>15031</v>
      </c>
      <c r="AN11260">
        <v>8</v>
      </c>
    </row>
    <row r="11261" spans="1:40" x14ac:dyDescent="0.25">
      <c r="A11261">
        <v>34990944</v>
      </c>
      <c r="B11261" t="s">
        <v>10516</v>
      </c>
      <c r="C11261">
        <v>260288670</v>
      </c>
      <c r="D11261" t="s">
        <v>14392</v>
      </c>
      <c r="E11261" t="s">
        <v>14553</v>
      </c>
      <c r="F11261" s="2">
        <v>1</v>
      </c>
      <c r="G11261" t="s">
        <v>14575</v>
      </c>
      <c r="H11261" t="s">
        <v>14614</v>
      </c>
      <c r="I11261" s="5" t="s">
        <v>14575</v>
      </c>
      <c r="J11261" s="5" t="s">
        <v>14646</v>
      </c>
      <c r="K11261">
        <v>22.326740000000001</v>
      </c>
      <c r="L11261">
        <v>114.1628</v>
      </c>
      <c r="M11261" t="s">
        <v>14959</v>
      </c>
      <c r="N11261" t="s">
        <v>5268</v>
      </c>
      <c r="O11261">
        <v>1</v>
      </c>
      <c r="P11261">
        <v>2</v>
      </c>
      <c r="Q11261">
        <v>1</v>
      </c>
      <c r="R11261">
        <v>1</v>
      </c>
      <c r="S11261" t="s">
        <v>15002</v>
      </c>
      <c r="T11261" s="3">
        <v>344</v>
      </c>
      <c r="Y11261">
        <v>1</v>
      </c>
      <c r="Z11261">
        <v>0</v>
      </c>
      <c r="AA11261">
        <v>0</v>
      </c>
      <c r="AB11261">
        <v>30</v>
      </c>
      <c r="AC11261">
        <v>30</v>
      </c>
      <c r="AD11261">
        <v>0</v>
      </c>
      <c r="AM11261" t="s">
        <v>15029</v>
      </c>
      <c r="AN11261">
        <v>5</v>
      </c>
    </row>
    <row r="11262" spans="1:40" x14ac:dyDescent="0.25">
      <c r="A11262">
        <v>34991086</v>
      </c>
      <c r="B11262" t="s">
        <v>10517</v>
      </c>
      <c r="C11262">
        <v>156409670</v>
      </c>
      <c r="D11262" t="s">
        <v>13306</v>
      </c>
      <c r="E11262" t="s">
        <v>14553</v>
      </c>
      <c r="F11262" s="2">
        <v>1</v>
      </c>
      <c r="G11262" t="s">
        <v>14569</v>
      </c>
      <c r="H11262" t="s">
        <v>14614</v>
      </c>
      <c r="I11262" s="5" t="s">
        <v>14560</v>
      </c>
      <c r="J11262" s="5" t="s">
        <v>14646</v>
      </c>
      <c r="K11262">
        <v>22.296299999999999</v>
      </c>
      <c r="L11262">
        <v>114.17203000000001</v>
      </c>
      <c r="M11262" t="s">
        <v>14968</v>
      </c>
      <c r="N11262" t="s">
        <v>14960</v>
      </c>
      <c r="O11262">
        <v>2</v>
      </c>
      <c r="P11262">
        <v>1</v>
      </c>
      <c r="Q11262">
        <v>1</v>
      </c>
      <c r="R11262">
        <v>1</v>
      </c>
      <c r="S11262" t="s">
        <v>15002</v>
      </c>
      <c r="T11262" s="3">
        <v>868</v>
      </c>
      <c r="W11262" s="3">
        <v>0</v>
      </c>
      <c r="X11262" s="3">
        <v>300</v>
      </c>
      <c r="Y11262">
        <v>28</v>
      </c>
      <c r="Z11262">
        <v>29</v>
      </c>
      <c r="AA11262">
        <v>59</v>
      </c>
      <c r="AB11262">
        <v>89</v>
      </c>
      <c r="AC11262">
        <v>364</v>
      </c>
      <c r="AD11262">
        <v>0</v>
      </c>
      <c r="AM11262" t="s">
        <v>15031</v>
      </c>
      <c r="AN11262">
        <v>63</v>
      </c>
    </row>
    <row r="11263" spans="1:40" x14ac:dyDescent="0.25">
      <c r="A11263">
        <v>34991747</v>
      </c>
      <c r="B11263" t="s">
        <v>10518</v>
      </c>
      <c r="C11263">
        <v>7518056</v>
      </c>
      <c r="D11263" t="s">
        <v>14222</v>
      </c>
      <c r="E11263" t="s">
        <v>14554</v>
      </c>
      <c r="F11263" s="2">
        <v>0.99</v>
      </c>
      <c r="G11263" t="s">
        <v>14562</v>
      </c>
      <c r="H11263" t="s">
        <v>14613</v>
      </c>
      <c r="I11263" s="5" t="s">
        <v>7996</v>
      </c>
      <c r="J11263" s="5" t="s">
        <v>14613</v>
      </c>
      <c r="K11263">
        <v>22.257670000000001</v>
      </c>
      <c r="L11263">
        <v>114.19069</v>
      </c>
      <c r="M11263" t="s">
        <v>14959</v>
      </c>
      <c r="N11263" t="s">
        <v>5268</v>
      </c>
      <c r="O11263">
        <v>1</v>
      </c>
      <c r="P11263">
        <v>1</v>
      </c>
      <c r="Q11263">
        <v>1</v>
      </c>
      <c r="R11263">
        <v>1</v>
      </c>
      <c r="S11263" t="s">
        <v>15002</v>
      </c>
      <c r="T11263" s="3">
        <v>282</v>
      </c>
      <c r="Y11263">
        <v>29</v>
      </c>
      <c r="Z11263">
        <v>29</v>
      </c>
      <c r="AA11263">
        <v>59</v>
      </c>
      <c r="AB11263">
        <v>89</v>
      </c>
      <c r="AC11263">
        <v>364</v>
      </c>
      <c r="AD11263">
        <v>0</v>
      </c>
      <c r="AM11263" t="s">
        <v>15028</v>
      </c>
      <c r="AN11263">
        <v>484</v>
      </c>
    </row>
    <row r="11264" spans="1:40" x14ac:dyDescent="0.25">
      <c r="A11264">
        <v>34992002</v>
      </c>
      <c r="B11264" t="s">
        <v>10519</v>
      </c>
      <c r="C11264">
        <v>7518056</v>
      </c>
      <c r="D11264" t="s">
        <v>14222</v>
      </c>
      <c r="E11264" t="s">
        <v>14554</v>
      </c>
      <c r="F11264" s="2">
        <v>0.99</v>
      </c>
      <c r="G11264" t="s">
        <v>14562</v>
      </c>
      <c r="H11264" t="s">
        <v>14613</v>
      </c>
      <c r="I11264" s="5" t="s">
        <v>7996</v>
      </c>
      <c r="J11264" s="5" t="s">
        <v>14613</v>
      </c>
      <c r="K11264">
        <v>22.259260000000001</v>
      </c>
      <c r="L11264">
        <v>114.19143</v>
      </c>
      <c r="M11264" t="s">
        <v>14959</v>
      </c>
      <c r="N11264" t="s">
        <v>5268</v>
      </c>
      <c r="O11264">
        <v>1</v>
      </c>
      <c r="P11264">
        <v>1</v>
      </c>
      <c r="Q11264">
        <v>1</v>
      </c>
      <c r="R11264">
        <v>1</v>
      </c>
      <c r="S11264" t="s">
        <v>15002</v>
      </c>
      <c r="T11264" s="3">
        <v>258</v>
      </c>
      <c r="Y11264">
        <v>29</v>
      </c>
      <c r="Z11264">
        <v>29</v>
      </c>
      <c r="AA11264">
        <v>59</v>
      </c>
      <c r="AB11264">
        <v>89</v>
      </c>
      <c r="AC11264">
        <v>364</v>
      </c>
      <c r="AD11264">
        <v>0</v>
      </c>
      <c r="AM11264" t="s">
        <v>15028</v>
      </c>
      <c r="AN11264">
        <v>484</v>
      </c>
    </row>
    <row r="11265" spans="1:40" x14ac:dyDescent="0.25">
      <c r="A11265">
        <v>34992610</v>
      </c>
      <c r="B11265" t="s">
        <v>10520</v>
      </c>
      <c r="C11265">
        <v>182747045</v>
      </c>
      <c r="D11265" t="s">
        <v>12431</v>
      </c>
      <c r="E11265" t="s">
        <v>14554</v>
      </c>
      <c r="F11265" s="2">
        <v>1</v>
      </c>
      <c r="G11265" t="s">
        <v>14577</v>
      </c>
      <c r="H11265" t="s">
        <v>14614</v>
      </c>
      <c r="I11265" s="5" t="s">
        <v>14560</v>
      </c>
      <c r="J11265" s="5" t="s">
        <v>14646</v>
      </c>
      <c r="K11265">
        <v>22.306529999999999</v>
      </c>
      <c r="L11265">
        <v>114.17206</v>
      </c>
      <c r="M11265" t="s">
        <v>14971</v>
      </c>
      <c r="N11265" t="s">
        <v>5268</v>
      </c>
      <c r="O11265">
        <v>1</v>
      </c>
      <c r="P11265">
        <v>1</v>
      </c>
      <c r="Q11265">
        <v>0</v>
      </c>
      <c r="R11265">
        <v>1</v>
      </c>
      <c r="S11265" t="s">
        <v>15002</v>
      </c>
      <c r="T11265" s="3">
        <v>258</v>
      </c>
      <c r="X11265" s="3">
        <v>39</v>
      </c>
      <c r="Y11265">
        <v>1</v>
      </c>
      <c r="Z11265">
        <v>30</v>
      </c>
      <c r="AA11265">
        <v>60</v>
      </c>
      <c r="AB11265">
        <v>90</v>
      </c>
      <c r="AC11265">
        <v>365</v>
      </c>
      <c r="AD11265">
        <v>0</v>
      </c>
      <c r="AM11265" t="s">
        <v>15029</v>
      </c>
      <c r="AN11265">
        <v>1</v>
      </c>
    </row>
    <row r="11266" spans="1:40" x14ac:dyDescent="0.25">
      <c r="A11266">
        <v>34992623</v>
      </c>
      <c r="B11266" t="s">
        <v>10513</v>
      </c>
      <c r="C11266">
        <v>138649185</v>
      </c>
      <c r="D11266" t="s">
        <v>13201</v>
      </c>
      <c r="E11266" t="s">
        <v>14554</v>
      </c>
      <c r="F11266" s="2">
        <v>0.94</v>
      </c>
      <c r="G11266" t="s">
        <v>14559</v>
      </c>
      <c r="H11266" t="s">
        <v>14614</v>
      </c>
      <c r="I11266" s="5" t="s">
        <v>16374</v>
      </c>
      <c r="J11266" s="5" t="s">
        <v>14613</v>
      </c>
      <c r="K11266">
        <v>22.284929999999999</v>
      </c>
      <c r="L11266">
        <v>114.14991000000001</v>
      </c>
      <c r="M11266" t="s">
        <v>14968</v>
      </c>
      <c r="N11266" t="s">
        <v>14960</v>
      </c>
      <c r="O11266">
        <v>2</v>
      </c>
      <c r="P11266">
        <v>1</v>
      </c>
      <c r="Q11266">
        <v>0</v>
      </c>
      <c r="R11266">
        <v>1</v>
      </c>
      <c r="S11266" t="s">
        <v>15002</v>
      </c>
      <c r="T11266" s="3">
        <v>767</v>
      </c>
      <c r="W11266" s="3">
        <v>0</v>
      </c>
      <c r="X11266" s="3">
        <v>200</v>
      </c>
      <c r="Y11266">
        <v>30</v>
      </c>
      <c r="Z11266">
        <v>29</v>
      </c>
      <c r="AA11266">
        <v>59</v>
      </c>
      <c r="AB11266">
        <v>89</v>
      </c>
      <c r="AC11266">
        <v>364</v>
      </c>
      <c r="AD11266">
        <v>0</v>
      </c>
      <c r="AM11266" t="s">
        <v>15031</v>
      </c>
      <c r="AN11266">
        <v>83</v>
      </c>
    </row>
    <row r="11267" spans="1:40" x14ac:dyDescent="0.25">
      <c r="A11267">
        <v>34992740</v>
      </c>
      <c r="B11267" t="s">
        <v>10521</v>
      </c>
      <c r="C11267">
        <v>7518056</v>
      </c>
      <c r="D11267" t="s">
        <v>14222</v>
      </c>
      <c r="E11267" t="s">
        <v>14554</v>
      </c>
      <c r="F11267" s="2">
        <v>0.99</v>
      </c>
      <c r="G11267" t="s">
        <v>14560</v>
      </c>
      <c r="I11267" s="5" t="s">
        <v>14560</v>
      </c>
      <c r="J11267" s="5" t="s">
        <v>14646</v>
      </c>
      <c r="K11267">
        <v>22.3139</v>
      </c>
      <c r="L11267">
        <v>114.1707</v>
      </c>
      <c r="M11267" t="s">
        <v>14959</v>
      </c>
      <c r="N11267" t="s">
        <v>5268</v>
      </c>
      <c r="O11267">
        <v>2</v>
      </c>
      <c r="P11267">
        <v>1</v>
      </c>
      <c r="Q11267">
        <v>1</v>
      </c>
      <c r="R11267">
        <v>1</v>
      </c>
      <c r="S11267" t="s">
        <v>15002</v>
      </c>
      <c r="T11267" s="3">
        <v>164</v>
      </c>
      <c r="Y11267">
        <v>29</v>
      </c>
      <c r="Z11267">
        <v>30</v>
      </c>
      <c r="AA11267">
        <v>60</v>
      </c>
      <c r="AB11267">
        <v>90</v>
      </c>
      <c r="AC11267">
        <v>365</v>
      </c>
      <c r="AD11267">
        <v>0</v>
      </c>
      <c r="AM11267" t="s">
        <v>15028</v>
      </c>
      <c r="AN11267">
        <v>484</v>
      </c>
    </row>
    <row r="11268" spans="1:40" x14ac:dyDescent="0.25">
      <c r="A11268">
        <v>34992922</v>
      </c>
      <c r="B11268" t="s">
        <v>10514</v>
      </c>
      <c r="C11268">
        <v>138649185</v>
      </c>
      <c r="D11268" t="s">
        <v>13201</v>
      </c>
      <c r="E11268" t="s">
        <v>14554</v>
      </c>
      <c r="F11268" s="2">
        <v>0.94</v>
      </c>
      <c r="G11268" t="s">
        <v>8636</v>
      </c>
      <c r="H11268" t="s">
        <v>14614</v>
      </c>
      <c r="I11268" s="5" t="s">
        <v>16374</v>
      </c>
      <c r="J11268" s="5" t="s">
        <v>14613</v>
      </c>
      <c r="K11268">
        <v>22.28538</v>
      </c>
      <c r="L11268">
        <v>114.14847</v>
      </c>
      <c r="M11268" t="s">
        <v>14968</v>
      </c>
      <c r="N11268" t="s">
        <v>14960</v>
      </c>
      <c r="O11268">
        <v>2</v>
      </c>
      <c r="P11268">
        <v>1</v>
      </c>
      <c r="Q11268">
        <v>0</v>
      </c>
      <c r="R11268">
        <v>1</v>
      </c>
      <c r="S11268" t="s">
        <v>15002</v>
      </c>
      <c r="T11268" s="3">
        <v>665</v>
      </c>
      <c r="W11268" s="3">
        <v>0</v>
      </c>
      <c r="X11268" s="3">
        <v>200</v>
      </c>
      <c r="Y11268">
        <v>30</v>
      </c>
      <c r="Z11268">
        <v>29</v>
      </c>
      <c r="AA11268">
        <v>59</v>
      </c>
      <c r="AB11268">
        <v>89</v>
      </c>
      <c r="AC11268">
        <v>364</v>
      </c>
      <c r="AD11268">
        <v>0</v>
      </c>
      <c r="AM11268" t="s">
        <v>15031</v>
      </c>
      <c r="AN11268">
        <v>83</v>
      </c>
    </row>
    <row r="11269" spans="1:40" x14ac:dyDescent="0.25">
      <c r="A11269">
        <v>34993336</v>
      </c>
      <c r="B11269" t="s">
        <v>10522</v>
      </c>
      <c r="C11269">
        <v>138649185</v>
      </c>
      <c r="D11269" t="s">
        <v>13201</v>
      </c>
      <c r="E11269" t="s">
        <v>14554</v>
      </c>
      <c r="F11269" s="2">
        <v>0.94</v>
      </c>
      <c r="G11269" t="s">
        <v>14569</v>
      </c>
      <c r="H11269" t="s">
        <v>14614</v>
      </c>
      <c r="I11269" s="5" t="s">
        <v>14560</v>
      </c>
      <c r="J11269" s="5" t="s">
        <v>14646</v>
      </c>
      <c r="K11269">
        <v>22.296810000000001</v>
      </c>
      <c r="L11269">
        <v>114.17122999999999</v>
      </c>
      <c r="M11269" t="s">
        <v>14968</v>
      </c>
      <c r="N11269" t="s">
        <v>14960</v>
      </c>
      <c r="O11269">
        <v>2</v>
      </c>
      <c r="P11269">
        <v>1</v>
      </c>
      <c r="Q11269">
        <v>0</v>
      </c>
      <c r="R11269">
        <v>1</v>
      </c>
      <c r="S11269" t="s">
        <v>15002</v>
      </c>
      <c r="T11269" s="3">
        <v>868</v>
      </c>
      <c r="W11269" s="3">
        <v>0</v>
      </c>
      <c r="X11269" s="3">
        <v>300</v>
      </c>
      <c r="Y11269">
        <v>30</v>
      </c>
      <c r="Z11269">
        <v>29</v>
      </c>
      <c r="AA11269">
        <v>59</v>
      </c>
      <c r="AB11269">
        <v>89</v>
      </c>
      <c r="AC11269">
        <v>364</v>
      </c>
      <c r="AD11269">
        <v>0</v>
      </c>
      <c r="AM11269" t="s">
        <v>15031</v>
      </c>
      <c r="AN11269">
        <v>83</v>
      </c>
    </row>
    <row r="11270" spans="1:40" x14ac:dyDescent="0.25">
      <c r="A11270">
        <v>34995566</v>
      </c>
      <c r="B11270" t="s">
        <v>10523</v>
      </c>
      <c r="C11270">
        <v>258671769</v>
      </c>
      <c r="D11270" t="s">
        <v>14344</v>
      </c>
      <c r="E11270" t="s">
        <v>14553</v>
      </c>
      <c r="F11270" s="2">
        <v>0.96</v>
      </c>
      <c r="G11270" t="s">
        <v>14569</v>
      </c>
      <c r="H11270" t="s">
        <v>14614</v>
      </c>
      <c r="I11270" s="5" t="s">
        <v>14560</v>
      </c>
      <c r="J11270" s="5" t="s">
        <v>14646</v>
      </c>
      <c r="K11270">
        <v>22.299849999999999</v>
      </c>
      <c r="L11270">
        <v>114.17538999999999</v>
      </c>
      <c r="M11270" t="s">
        <v>14959</v>
      </c>
      <c r="N11270" t="s">
        <v>5268</v>
      </c>
      <c r="O11270">
        <v>2</v>
      </c>
      <c r="P11270">
        <v>1</v>
      </c>
      <c r="Q11270">
        <v>0</v>
      </c>
      <c r="R11270">
        <v>1</v>
      </c>
      <c r="S11270" t="s">
        <v>15002</v>
      </c>
      <c r="T11270" s="3">
        <v>289</v>
      </c>
      <c r="X11270" s="3">
        <v>160</v>
      </c>
      <c r="Y11270">
        <v>1</v>
      </c>
      <c r="Z11270">
        <v>19</v>
      </c>
      <c r="AA11270">
        <v>45</v>
      </c>
      <c r="AB11270">
        <v>70</v>
      </c>
      <c r="AC11270">
        <v>341</v>
      </c>
      <c r="AD11270">
        <v>1</v>
      </c>
      <c r="AE11270">
        <v>1</v>
      </c>
      <c r="AF11270">
        <v>80</v>
      </c>
      <c r="AG11270">
        <v>10</v>
      </c>
      <c r="AH11270">
        <v>8</v>
      </c>
      <c r="AI11270">
        <v>10</v>
      </c>
      <c r="AJ11270">
        <v>10</v>
      </c>
      <c r="AK11270">
        <v>10</v>
      </c>
      <c r="AL11270">
        <v>10</v>
      </c>
      <c r="AM11270" t="s">
        <v>15031</v>
      </c>
      <c r="AN11270">
        <v>2</v>
      </c>
    </row>
    <row r="11271" spans="1:40" x14ac:dyDescent="0.25">
      <c r="A11271">
        <v>34998503</v>
      </c>
      <c r="B11271" t="s">
        <v>10524</v>
      </c>
      <c r="C11271">
        <v>257147171</v>
      </c>
      <c r="D11271" t="s">
        <v>14325</v>
      </c>
      <c r="E11271" t="s">
        <v>14554</v>
      </c>
      <c r="F11271" s="2">
        <v>0.67</v>
      </c>
      <c r="G11271" t="s">
        <v>14560</v>
      </c>
      <c r="H11271" t="s">
        <v>14614</v>
      </c>
      <c r="I11271" s="5" t="s">
        <v>14560</v>
      </c>
      <c r="J11271" s="5" t="s">
        <v>14646</v>
      </c>
      <c r="K11271">
        <v>22.31673</v>
      </c>
      <c r="L11271">
        <v>114.16969</v>
      </c>
      <c r="M11271" t="s">
        <v>14959</v>
      </c>
      <c r="N11271" t="s">
        <v>5268</v>
      </c>
      <c r="O11271">
        <v>1</v>
      </c>
      <c r="P11271">
        <v>2</v>
      </c>
      <c r="Q11271">
        <v>1</v>
      </c>
      <c r="R11271">
        <v>1</v>
      </c>
      <c r="S11271" t="s">
        <v>15002</v>
      </c>
      <c r="T11271" s="3">
        <v>250</v>
      </c>
      <c r="Y11271">
        <v>2</v>
      </c>
      <c r="Z11271">
        <v>29</v>
      </c>
      <c r="AA11271">
        <v>39</v>
      </c>
      <c r="AB11271">
        <v>69</v>
      </c>
      <c r="AC11271">
        <v>344</v>
      </c>
      <c r="AD11271">
        <v>0</v>
      </c>
      <c r="AM11271" t="s">
        <v>15028</v>
      </c>
      <c r="AN11271">
        <v>2</v>
      </c>
    </row>
    <row r="11272" spans="1:40" x14ac:dyDescent="0.25">
      <c r="A11272">
        <v>35008770</v>
      </c>
      <c r="B11272" t="s">
        <v>10525</v>
      </c>
      <c r="C11272">
        <v>33729514</v>
      </c>
      <c r="D11272" t="s">
        <v>12986</v>
      </c>
      <c r="E11272" t="s">
        <v>14554</v>
      </c>
      <c r="F11272" s="2">
        <v>1</v>
      </c>
      <c r="H11272" t="s">
        <v>14614</v>
      </c>
      <c r="I11272" s="5" t="s">
        <v>15842</v>
      </c>
      <c r="J11272" s="5" t="s">
        <v>14774</v>
      </c>
      <c r="K11272">
        <v>22.203959999999999</v>
      </c>
      <c r="L11272">
        <v>114.02745</v>
      </c>
      <c r="M11272" t="s">
        <v>14959</v>
      </c>
      <c r="N11272" t="s">
        <v>14960</v>
      </c>
      <c r="O11272">
        <v>4</v>
      </c>
      <c r="P11272">
        <v>1</v>
      </c>
      <c r="Q11272">
        <v>1</v>
      </c>
      <c r="R11272">
        <v>3</v>
      </c>
      <c r="S11272" t="s">
        <v>15002</v>
      </c>
      <c r="T11272" s="3">
        <v>1001</v>
      </c>
      <c r="W11272" s="3">
        <v>0</v>
      </c>
      <c r="X11272" s="3">
        <v>400</v>
      </c>
      <c r="Y11272">
        <v>1</v>
      </c>
      <c r="Z11272">
        <v>15</v>
      </c>
      <c r="AA11272">
        <v>45</v>
      </c>
      <c r="AB11272">
        <v>75</v>
      </c>
      <c r="AC11272">
        <v>126</v>
      </c>
      <c r="AD11272">
        <v>1</v>
      </c>
      <c r="AE11272">
        <v>0.83</v>
      </c>
      <c r="AF11272">
        <v>100</v>
      </c>
      <c r="AG11272">
        <v>10</v>
      </c>
      <c r="AH11272">
        <v>10</v>
      </c>
      <c r="AI11272">
        <v>10</v>
      </c>
      <c r="AJ11272">
        <v>10</v>
      </c>
      <c r="AK11272">
        <v>10</v>
      </c>
      <c r="AL11272">
        <v>8</v>
      </c>
      <c r="AM11272" t="s">
        <v>15028</v>
      </c>
      <c r="AN11272">
        <v>1</v>
      </c>
    </row>
    <row r="11273" spans="1:40" x14ac:dyDescent="0.25">
      <c r="A11273">
        <v>35011158</v>
      </c>
      <c r="B11273" t="s">
        <v>10526</v>
      </c>
      <c r="C11273">
        <v>234422904</v>
      </c>
      <c r="D11273" t="s">
        <v>14411</v>
      </c>
      <c r="E11273" t="s">
        <v>14554</v>
      </c>
      <c r="F11273" s="2">
        <v>1</v>
      </c>
      <c r="G11273" t="s">
        <v>14572</v>
      </c>
      <c r="H11273" t="s">
        <v>14614</v>
      </c>
      <c r="I11273" s="5" t="s">
        <v>16374</v>
      </c>
      <c r="J11273" s="5" t="s">
        <v>14613</v>
      </c>
      <c r="K11273">
        <v>22.282710000000002</v>
      </c>
      <c r="L11273">
        <v>114.14887</v>
      </c>
      <c r="M11273" t="s">
        <v>14959</v>
      </c>
      <c r="N11273" t="s">
        <v>14960</v>
      </c>
      <c r="O11273">
        <v>2</v>
      </c>
      <c r="P11273">
        <v>1</v>
      </c>
      <c r="Q11273">
        <v>2</v>
      </c>
      <c r="R11273">
        <v>1</v>
      </c>
      <c r="S11273" t="s">
        <v>15002</v>
      </c>
      <c r="T11273" s="3">
        <v>1565</v>
      </c>
      <c r="W11273" s="3">
        <v>0</v>
      </c>
      <c r="X11273" s="3">
        <v>0</v>
      </c>
      <c r="Y11273">
        <v>1</v>
      </c>
      <c r="Z11273">
        <v>27</v>
      </c>
      <c r="AA11273">
        <v>52</v>
      </c>
      <c r="AB11273">
        <v>69</v>
      </c>
      <c r="AC11273">
        <v>152</v>
      </c>
      <c r="AD11273">
        <v>0</v>
      </c>
      <c r="AM11273" t="s">
        <v>15029</v>
      </c>
      <c r="AN11273">
        <v>1</v>
      </c>
    </row>
    <row r="11274" spans="1:40" x14ac:dyDescent="0.25">
      <c r="A11274">
        <v>35013023</v>
      </c>
      <c r="B11274" t="s">
        <v>10527</v>
      </c>
      <c r="C11274">
        <v>22102422</v>
      </c>
      <c r="D11274" t="s">
        <v>12060</v>
      </c>
      <c r="E11274" t="s">
        <v>14553</v>
      </c>
      <c r="F11274" s="2">
        <v>0.93</v>
      </c>
      <c r="G11274" t="s">
        <v>14562</v>
      </c>
      <c r="H11274" t="s">
        <v>14613</v>
      </c>
      <c r="I11274" s="5" t="s">
        <v>7996</v>
      </c>
      <c r="J11274" s="5" t="s">
        <v>14613</v>
      </c>
      <c r="K11274">
        <v>22.259049999999998</v>
      </c>
      <c r="L11274">
        <v>114.19149</v>
      </c>
      <c r="M11274" t="s">
        <v>14959</v>
      </c>
      <c r="N11274" t="s">
        <v>14960</v>
      </c>
      <c r="O11274">
        <v>9</v>
      </c>
      <c r="P11274">
        <v>1</v>
      </c>
      <c r="Q11274">
        <v>3</v>
      </c>
      <c r="R11274">
        <v>3</v>
      </c>
      <c r="S11274" t="s">
        <v>15002</v>
      </c>
      <c r="T11274" s="3">
        <v>876</v>
      </c>
      <c r="W11274" s="3">
        <v>1500</v>
      </c>
      <c r="X11274" s="3">
        <v>400</v>
      </c>
      <c r="Y11274">
        <v>4</v>
      </c>
      <c r="Z11274">
        <v>24</v>
      </c>
      <c r="AA11274">
        <v>54</v>
      </c>
      <c r="AB11274">
        <v>84</v>
      </c>
      <c r="AC11274">
        <v>359</v>
      </c>
      <c r="AD11274">
        <v>2</v>
      </c>
      <c r="AE11274">
        <v>2</v>
      </c>
      <c r="AF11274">
        <v>100</v>
      </c>
      <c r="AG11274">
        <v>10</v>
      </c>
      <c r="AH11274">
        <v>10</v>
      </c>
      <c r="AI11274">
        <v>10</v>
      </c>
      <c r="AJ11274">
        <v>10</v>
      </c>
      <c r="AK11274">
        <v>10</v>
      </c>
      <c r="AL11274">
        <v>9</v>
      </c>
      <c r="AM11274" t="s">
        <v>15031</v>
      </c>
      <c r="AN11274">
        <v>6</v>
      </c>
    </row>
    <row r="11275" spans="1:40" x14ac:dyDescent="0.25">
      <c r="A11275">
        <v>35013083</v>
      </c>
      <c r="B11275" t="s">
        <v>10528</v>
      </c>
      <c r="C11275">
        <v>263787883</v>
      </c>
      <c r="D11275" t="s">
        <v>14412</v>
      </c>
      <c r="E11275" t="s">
        <v>14555</v>
      </c>
      <c r="F11275" s="2">
        <v>1</v>
      </c>
      <c r="G11275" t="s">
        <v>14573</v>
      </c>
      <c r="H11275" t="s">
        <v>14614</v>
      </c>
      <c r="I11275" s="5" t="s">
        <v>14575</v>
      </c>
      <c r="J11275" s="5" t="s">
        <v>14646</v>
      </c>
      <c r="K11275">
        <v>22.327839999999998</v>
      </c>
      <c r="L11275">
        <v>114.16605</v>
      </c>
      <c r="M11275" t="s">
        <v>14959</v>
      </c>
      <c r="N11275" t="s">
        <v>5268</v>
      </c>
      <c r="O11275">
        <v>7</v>
      </c>
      <c r="P11275">
        <v>2</v>
      </c>
      <c r="Q11275">
        <v>5</v>
      </c>
      <c r="R11275">
        <v>5</v>
      </c>
      <c r="S11275" t="s">
        <v>15002</v>
      </c>
      <c r="T11275" s="3">
        <v>352</v>
      </c>
      <c r="W11275" s="3">
        <v>1000</v>
      </c>
      <c r="X11275" s="3">
        <v>40</v>
      </c>
      <c r="Y11275">
        <v>30</v>
      </c>
      <c r="Z11275">
        <v>18</v>
      </c>
      <c r="AA11275">
        <v>38</v>
      </c>
      <c r="AB11275">
        <v>68</v>
      </c>
      <c r="AC11275">
        <v>68</v>
      </c>
      <c r="AD11275">
        <v>0</v>
      </c>
      <c r="AM11275" t="s">
        <v>15028</v>
      </c>
      <c r="AN11275">
        <v>1</v>
      </c>
    </row>
    <row r="11276" spans="1:40" x14ac:dyDescent="0.25">
      <c r="A11276">
        <v>35013661</v>
      </c>
      <c r="B11276" t="s">
        <v>10529</v>
      </c>
      <c r="C11276">
        <v>7518056</v>
      </c>
      <c r="D11276" t="s">
        <v>14222</v>
      </c>
      <c r="E11276" t="s">
        <v>14554</v>
      </c>
      <c r="F11276" s="2">
        <v>0.99</v>
      </c>
      <c r="G11276" t="s">
        <v>14562</v>
      </c>
      <c r="H11276" t="s">
        <v>14613</v>
      </c>
      <c r="I11276" s="5" t="s">
        <v>7996</v>
      </c>
      <c r="J11276" s="5" t="s">
        <v>14613</v>
      </c>
      <c r="K11276">
        <v>22.258150000000001</v>
      </c>
      <c r="L11276">
        <v>114.19011</v>
      </c>
      <c r="M11276" t="s">
        <v>14959</v>
      </c>
      <c r="N11276" t="s">
        <v>5268</v>
      </c>
      <c r="O11276">
        <v>1</v>
      </c>
      <c r="P11276">
        <v>1</v>
      </c>
      <c r="Q11276">
        <v>1</v>
      </c>
      <c r="R11276">
        <v>1</v>
      </c>
      <c r="S11276" t="s">
        <v>15002</v>
      </c>
      <c r="T11276" s="3">
        <v>203</v>
      </c>
      <c r="Y11276">
        <v>29</v>
      </c>
      <c r="Z11276">
        <v>29</v>
      </c>
      <c r="AA11276">
        <v>59</v>
      </c>
      <c r="AB11276">
        <v>89</v>
      </c>
      <c r="AC11276">
        <v>364</v>
      </c>
      <c r="AD11276">
        <v>0</v>
      </c>
      <c r="AM11276" t="s">
        <v>15028</v>
      </c>
      <c r="AN11276">
        <v>484</v>
      </c>
    </row>
    <row r="11277" spans="1:40" x14ac:dyDescent="0.25">
      <c r="A11277">
        <v>35014318</v>
      </c>
      <c r="B11277" t="s">
        <v>10530</v>
      </c>
      <c r="C11277">
        <v>262769448</v>
      </c>
      <c r="D11277" t="s">
        <v>14396</v>
      </c>
      <c r="E11277" t="s">
        <v>14553</v>
      </c>
      <c r="F11277" s="2">
        <v>1</v>
      </c>
      <c r="G11277" t="s">
        <v>14560</v>
      </c>
      <c r="H11277" t="s">
        <v>14614</v>
      </c>
      <c r="I11277" s="5" t="s">
        <v>14560</v>
      </c>
      <c r="J11277" s="5" t="s">
        <v>14646</v>
      </c>
      <c r="K11277">
        <v>22.313220000000001</v>
      </c>
      <c r="L11277">
        <v>114.17015000000001</v>
      </c>
      <c r="M11277" t="s">
        <v>14959</v>
      </c>
      <c r="N11277" t="s">
        <v>14960</v>
      </c>
      <c r="O11277">
        <v>6</v>
      </c>
      <c r="P11277">
        <v>1</v>
      </c>
      <c r="Q11277">
        <v>0</v>
      </c>
      <c r="R11277">
        <v>3</v>
      </c>
      <c r="S11277" t="s">
        <v>15002</v>
      </c>
      <c r="T11277" s="3">
        <v>978</v>
      </c>
      <c r="W11277" s="3">
        <v>2000</v>
      </c>
      <c r="X11277" s="3">
        <v>250</v>
      </c>
      <c r="Y11277">
        <v>1</v>
      </c>
      <c r="Z11277">
        <v>10</v>
      </c>
      <c r="AA11277">
        <v>40</v>
      </c>
      <c r="AB11277">
        <v>70</v>
      </c>
      <c r="AC11277">
        <v>152</v>
      </c>
      <c r="AD11277">
        <v>0</v>
      </c>
      <c r="AM11277" t="s">
        <v>15031</v>
      </c>
      <c r="AN11277">
        <v>17</v>
      </c>
    </row>
    <row r="11278" spans="1:40" x14ac:dyDescent="0.25">
      <c r="A11278">
        <v>35014704</v>
      </c>
      <c r="B11278" t="s">
        <v>9957</v>
      </c>
      <c r="C11278">
        <v>39890192</v>
      </c>
      <c r="D11278" t="s">
        <v>12604</v>
      </c>
      <c r="E11278" t="s">
        <v>14553</v>
      </c>
      <c r="F11278" s="2">
        <v>0.99</v>
      </c>
      <c r="G11278" t="s">
        <v>14560</v>
      </c>
      <c r="H11278" t="s">
        <v>14614</v>
      </c>
      <c r="I11278" s="5" t="s">
        <v>14560</v>
      </c>
      <c r="J11278" s="5" t="s">
        <v>14646</v>
      </c>
      <c r="K11278">
        <v>22.321079999999998</v>
      </c>
      <c r="L11278">
        <v>114.16902</v>
      </c>
      <c r="M11278" t="s">
        <v>14963</v>
      </c>
      <c r="N11278" t="s">
        <v>14960</v>
      </c>
      <c r="O11278">
        <v>8</v>
      </c>
      <c r="P11278">
        <v>1</v>
      </c>
      <c r="Q11278">
        <v>2</v>
      </c>
      <c r="R11278">
        <v>4</v>
      </c>
      <c r="S11278" t="s">
        <v>15002</v>
      </c>
      <c r="T11278" s="3">
        <v>970</v>
      </c>
      <c r="W11278" s="3">
        <v>1152</v>
      </c>
      <c r="X11278" s="3">
        <v>276</v>
      </c>
      <c r="Y11278">
        <v>1</v>
      </c>
      <c r="Z11278">
        <v>26</v>
      </c>
      <c r="AA11278">
        <v>56</v>
      </c>
      <c r="AB11278">
        <v>86</v>
      </c>
      <c r="AC11278">
        <v>86</v>
      </c>
      <c r="AD11278">
        <v>0</v>
      </c>
      <c r="AM11278" t="s">
        <v>15029</v>
      </c>
      <c r="AN11278">
        <v>13</v>
      </c>
    </row>
    <row r="11279" spans="1:40" x14ac:dyDescent="0.25">
      <c r="A11279" s="5">
        <v>35015481</v>
      </c>
      <c r="B11279" s="5" t="s">
        <v>15743</v>
      </c>
      <c r="C11279" s="5">
        <v>257664210</v>
      </c>
      <c r="D11279" s="5" t="s">
        <v>15689</v>
      </c>
      <c r="E11279" s="5" t="s">
        <v>14553</v>
      </c>
      <c r="F11279" s="6">
        <v>1</v>
      </c>
      <c r="G11279" s="5"/>
      <c r="H11279" s="5" t="s">
        <v>15736</v>
      </c>
      <c r="I11279" s="5" t="s">
        <v>14737</v>
      </c>
      <c r="J11279" s="5" t="s">
        <v>14774</v>
      </c>
      <c r="K11279" s="5">
        <v>22.53323</v>
      </c>
      <c r="L11279" s="5">
        <v>114.12248</v>
      </c>
      <c r="M11279" s="5" t="s">
        <v>14959</v>
      </c>
      <c r="N11279" s="5" t="s">
        <v>14960</v>
      </c>
      <c r="O11279" s="5">
        <v>2</v>
      </c>
      <c r="P11279" s="5">
        <v>1</v>
      </c>
      <c r="Q11279" s="5">
        <v>1</v>
      </c>
      <c r="R11279" s="5">
        <v>1</v>
      </c>
      <c r="S11279" s="5" t="s">
        <v>15002</v>
      </c>
      <c r="T11279" s="7">
        <v>352</v>
      </c>
      <c r="U11279" s="5"/>
      <c r="V11279" s="5"/>
      <c r="W11279" s="7">
        <v>0</v>
      </c>
      <c r="X11279" s="7">
        <v>0</v>
      </c>
      <c r="Y11279" s="5">
        <v>1</v>
      </c>
      <c r="Z11279" s="5">
        <v>30</v>
      </c>
      <c r="AA11279" s="5">
        <v>60</v>
      </c>
      <c r="AB11279" s="5">
        <v>90</v>
      </c>
      <c r="AC11279" s="5">
        <v>365</v>
      </c>
      <c r="AD11279" s="5">
        <v>0</v>
      </c>
      <c r="AE11279" s="5"/>
      <c r="AF11279" s="5"/>
      <c r="AG11279" s="5"/>
      <c r="AH11279" s="5"/>
      <c r="AI11279" s="5"/>
      <c r="AJ11279" s="5"/>
      <c r="AK11279" s="5"/>
      <c r="AL11279" s="5"/>
      <c r="AM11279" t="s">
        <v>15028</v>
      </c>
      <c r="AN11279">
        <v>8</v>
      </c>
    </row>
    <row r="11280" spans="1:40" x14ac:dyDescent="0.25">
      <c r="A11280">
        <v>35017626</v>
      </c>
      <c r="B11280" t="s">
        <v>10531</v>
      </c>
      <c r="C11280">
        <v>116572360</v>
      </c>
      <c r="D11280" t="s">
        <v>14413</v>
      </c>
      <c r="E11280" t="s">
        <v>14553</v>
      </c>
      <c r="F11280" s="2">
        <v>1</v>
      </c>
      <c r="G11280" t="s">
        <v>14569</v>
      </c>
      <c r="H11280" t="s">
        <v>14614</v>
      </c>
      <c r="I11280" s="5" t="s">
        <v>14560</v>
      </c>
      <c r="J11280" s="5" t="s">
        <v>14646</v>
      </c>
      <c r="K11280">
        <v>22.295500000000001</v>
      </c>
      <c r="L11280">
        <v>114.173</v>
      </c>
      <c r="M11280" t="s">
        <v>14973</v>
      </c>
      <c r="N11280" t="s">
        <v>5268</v>
      </c>
      <c r="O11280">
        <v>2</v>
      </c>
      <c r="P11280">
        <v>1</v>
      </c>
      <c r="Q11280">
        <v>1</v>
      </c>
      <c r="R11280">
        <v>2</v>
      </c>
      <c r="S11280" t="s">
        <v>15002</v>
      </c>
      <c r="T11280" s="3">
        <v>454</v>
      </c>
      <c r="Y11280">
        <v>1</v>
      </c>
      <c r="Z11280">
        <v>29</v>
      </c>
      <c r="AA11280">
        <v>59</v>
      </c>
      <c r="AB11280">
        <v>89</v>
      </c>
      <c r="AC11280">
        <v>364</v>
      </c>
      <c r="AD11280">
        <v>0</v>
      </c>
      <c r="AM11280" t="s">
        <v>15031</v>
      </c>
      <c r="AN11280">
        <v>16</v>
      </c>
    </row>
    <row r="11281" spans="1:40" x14ac:dyDescent="0.25">
      <c r="A11281" s="5">
        <v>35017741</v>
      </c>
      <c r="B11281" s="5" t="s">
        <v>15744</v>
      </c>
      <c r="C11281" s="5">
        <v>257664210</v>
      </c>
      <c r="D11281" s="5" t="s">
        <v>15689</v>
      </c>
      <c r="E11281" s="5" t="s">
        <v>14553</v>
      </c>
      <c r="F11281" s="6">
        <v>1</v>
      </c>
      <c r="G11281" s="5"/>
      <c r="H11281" s="5" t="s">
        <v>15736</v>
      </c>
      <c r="I11281" s="5" t="s">
        <v>14737</v>
      </c>
      <c r="J11281" s="5" t="s">
        <v>14774</v>
      </c>
      <c r="K11281" s="5">
        <v>22.533809999999999</v>
      </c>
      <c r="L11281" s="5">
        <v>114.12254</v>
      </c>
      <c r="M11281" s="5" t="s">
        <v>14959</v>
      </c>
      <c r="N11281" s="5" t="s">
        <v>14960</v>
      </c>
      <c r="O11281" s="5">
        <v>2</v>
      </c>
      <c r="P11281" s="5">
        <v>1</v>
      </c>
      <c r="Q11281" s="5">
        <v>1</v>
      </c>
      <c r="R11281" s="5">
        <v>1</v>
      </c>
      <c r="S11281" s="5" t="s">
        <v>15002</v>
      </c>
      <c r="T11281" s="7">
        <v>360</v>
      </c>
      <c r="U11281" s="5"/>
      <c r="V11281" s="5"/>
      <c r="W11281" s="7">
        <v>0</v>
      </c>
      <c r="X11281" s="7">
        <v>0</v>
      </c>
      <c r="Y11281" s="5">
        <v>1</v>
      </c>
      <c r="Z11281" s="5">
        <v>25</v>
      </c>
      <c r="AA11281" s="5">
        <v>55</v>
      </c>
      <c r="AB11281" s="5">
        <v>85</v>
      </c>
      <c r="AC11281" s="5">
        <v>360</v>
      </c>
      <c r="AD11281" s="5">
        <v>0</v>
      </c>
      <c r="AE11281" s="5"/>
      <c r="AF11281" s="5"/>
      <c r="AG11281" s="5"/>
      <c r="AH11281" s="5"/>
      <c r="AI11281" s="5"/>
      <c r="AJ11281" s="5"/>
      <c r="AK11281" s="5"/>
      <c r="AL11281" s="5"/>
      <c r="AM11281" t="s">
        <v>15028</v>
      </c>
      <c r="AN11281">
        <v>8</v>
      </c>
    </row>
    <row r="11282" spans="1:40" x14ac:dyDescent="0.25">
      <c r="A11282">
        <v>35018365</v>
      </c>
      <c r="B11282" t="s">
        <v>10532</v>
      </c>
      <c r="C11282">
        <v>116572360</v>
      </c>
      <c r="D11282" t="s">
        <v>14413</v>
      </c>
      <c r="E11282" t="s">
        <v>14553</v>
      </c>
      <c r="F11282" s="2">
        <v>1</v>
      </c>
      <c r="G11282" t="s">
        <v>14560</v>
      </c>
      <c r="H11282" t="s">
        <v>14614</v>
      </c>
      <c r="I11282" s="5" t="s">
        <v>14560</v>
      </c>
      <c r="J11282" s="5" t="s">
        <v>14646</v>
      </c>
      <c r="K11282">
        <v>22.296029999999998</v>
      </c>
      <c r="L11282">
        <v>114.17223</v>
      </c>
      <c r="M11282" t="s">
        <v>14973</v>
      </c>
      <c r="N11282" t="s">
        <v>5268</v>
      </c>
      <c r="O11282">
        <v>2</v>
      </c>
      <c r="P11282">
        <v>1</v>
      </c>
      <c r="Q11282">
        <v>1</v>
      </c>
      <c r="R11282">
        <v>2</v>
      </c>
      <c r="S11282" t="s">
        <v>15002</v>
      </c>
      <c r="T11282" s="3">
        <v>454</v>
      </c>
      <c r="Y11282">
        <v>1</v>
      </c>
      <c r="Z11282">
        <v>29</v>
      </c>
      <c r="AA11282">
        <v>59</v>
      </c>
      <c r="AB11282">
        <v>89</v>
      </c>
      <c r="AC11282">
        <v>364</v>
      </c>
      <c r="AD11282">
        <v>0</v>
      </c>
      <c r="AM11282" t="s">
        <v>15031</v>
      </c>
      <c r="AN11282">
        <v>16</v>
      </c>
    </row>
    <row r="11283" spans="1:40" x14ac:dyDescent="0.25">
      <c r="A11283">
        <v>35018541</v>
      </c>
      <c r="B11283" t="s">
        <v>10533</v>
      </c>
      <c r="C11283">
        <v>116572360</v>
      </c>
      <c r="D11283" t="s">
        <v>14413</v>
      </c>
      <c r="E11283" t="s">
        <v>14553</v>
      </c>
      <c r="F11283" s="2">
        <v>1</v>
      </c>
      <c r="G11283" t="s">
        <v>14560</v>
      </c>
      <c r="H11283" t="s">
        <v>14614</v>
      </c>
      <c r="I11283" s="5" t="s">
        <v>14560</v>
      </c>
      <c r="J11283" s="5" t="s">
        <v>14646</v>
      </c>
      <c r="K11283">
        <v>22.297519999999999</v>
      </c>
      <c r="L11283">
        <v>114.17381</v>
      </c>
      <c r="M11283" t="s">
        <v>14973</v>
      </c>
      <c r="N11283" t="s">
        <v>5268</v>
      </c>
      <c r="O11283">
        <v>2</v>
      </c>
      <c r="P11283">
        <v>1</v>
      </c>
      <c r="Q11283">
        <v>1</v>
      </c>
      <c r="R11283">
        <v>2</v>
      </c>
      <c r="S11283" t="s">
        <v>15002</v>
      </c>
      <c r="T11283" s="3">
        <v>454</v>
      </c>
      <c r="Y11283">
        <v>1</v>
      </c>
      <c r="Z11283">
        <v>29</v>
      </c>
      <c r="AA11283">
        <v>59</v>
      </c>
      <c r="AB11283">
        <v>89</v>
      </c>
      <c r="AC11283">
        <v>364</v>
      </c>
      <c r="AD11283">
        <v>0</v>
      </c>
      <c r="AM11283" t="s">
        <v>15031</v>
      </c>
      <c r="AN11283">
        <v>16</v>
      </c>
    </row>
    <row r="11284" spans="1:40" x14ac:dyDescent="0.25">
      <c r="A11284">
        <v>35018917</v>
      </c>
      <c r="B11284" t="s">
        <v>10534</v>
      </c>
      <c r="C11284">
        <v>116572360</v>
      </c>
      <c r="D11284" t="s">
        <v>14413</v>
      </c>
      <c r="E11284" t="s">
        <v>14553</v>
      </c>
      <c r="F11284" s="2">
        <v>1</v>
      </c>
      <c r="G11284" t="s">
        <v>14569</v>
      </c>
      <c r="H11284" t="s">
        <v>14614</v>
      </c>
      <c r="I11284" s="5" t="s">
        <v>14560</v>
      </c>
      <c r="J11284" s="5" t="s">
        <v>14646</v>
      </c>
      <c r="K11284">
        <v>22.297470000000001</v>
      </c>
      <c r="L11284">
        <v>114.17180999999999</v>
      </c>
      <c r="M11284" t="s">
        <v>14973</v>
      </c>
      <c r="N11284" t="s">
        <v>5268</v>
      </c>
      <c r="O11284">
        <v>2</v>
      </c>
      <c r="P11284">
        <v>1</v>
      </c>
      <c r="Q11284">
        <v>1</v>
      </c>
      <c r="R11284">
        <v>2</v>
      </c>
      <c r="S11284" t="s">
        <v>15002</v>
      </c>
      <c r="T11284" s="3">
        <v>399</v>
      </c>
      <c r="Y11284">
        <v>1</v>
      </c>
      <c r="Z11284">
        <v>29</v>
      </c>
      <c r="AA11284">
        <v>59</v>
      </c>
      <c r="AB11284">
        <v>84</v>
      </c>
      <c r="AC11284">
        <v>356</v>
      </c>
      <c r="AD11284">
        <v>0</v>
      </c>
      <c r="AM11284" t="s">
        <v>15031</v>
      </c>
      <c r="AN11284">
        <v>16</v>
      </c>
    </row>
    <row r="11285" spans="1:40" x14ac:dyDescent="0.25">
      <c r="A11285">
        <v>35019189</v>
      </c>
      <c r="B11285" t="s">
        <v>10535</v>
      </c>
      <c r="C11285">
        <v>116572360</v>
      </c>
      <c r="D11285" t="s">
        <v>14413</v>
      </c>
      <c r="E11285" t="s">
        <v>14553</v>
      </c>
      <c r="F11285" s="2">
        <v>1</v>
      </c>
      <c r="G11285" t="s">
        <v>14560</v>
      </c>
      <c r="H11285" t="s">
        <v>14614</v>
      </c>
      <c r="I11285" s="5" t="s">
        <v>14560</v>
      </c>
      <c r="J11285" s="5" t="s">
        <v>14646</v>
      </c>
      <c r="K11285">
        <v>22.296620000000001</v>
      </c>
      <c r="L11285">
        <v>114.1721</v>
      </c>
      <c r="M11285" t="s">
        <v>14973</v>
      </c>
      <c r="N11285" t="s">
        <v>5268</v>
      </c>
      <c r="O11285">
        <v>2</v>
      </c>
      <c r="P11285">
        <v>1</v>
      </c>
      <c r="Q11285">
        <v>1</v>
      </c>
      <c r="R11285">
        <v>1</v>
      </c>
      <c r="S11285" t="s">
        <v>15002</v>
      </c>
      <c r="T11285" s="3">
        <v>602</v>
      </c>
      <c r="Y11285">
        <v>1</v>
      </c>
      <c r="Z11285">
        <v>29</v>
      </c>
      <c r="AA11285">
        <v>59</v>
      </c>
      <c r="AB11285">
        <v>89</v>
      </c>
      <c r="AC11285">
        <v>364</v>
      </c>
      <c r="AD11285">
        <v>0</v>
      </c>
      <c r="AM11285" t="s">
        <v>15031</v>
      </c>
      <c r="AN11285">
        <v>16</v>
      </c>
    </row>
    <row r="11286" spans="1:40" x14ac:dyDescent="0.25">
      <c r="A11286">
        <v>35019789</v>
      </c>
      <c r="B11286" t="s">
        <v>10536</v>
      </c>
      <c r="C11286">
        <v>116572360</v>
      </c>
      <c r="D11286" t="s">
        <v>14413</v>
      </c>
      <c r="E11286" t="s">
        <v>14553</v>
      </c>
      <c r="F11286" s="2">
        <v>1</v>
      </c>
      <c r="G11286" t="s">
        <v>14560</v>
      </c>
      <c r="H11286" t="s">
        <v>14614</v>
      </c>
      <c r="I11286" s="5" t="s">
        <v>14560</v>
      </c>
      <c r="J11286" s="5" t="s">
        <v>14646</v>
      </c>
      <c r="K11286">
        <v>22.29729</v>
      </c>
      <c r="L11286">
        <v>114.17319000000001</v>
      </c>
      <c r="M11286" t="s">
        <v>14973</v>
      </c>
      <c r="N11286" t="s">
        <v>5268</v>
      </c>
      <c r="O11286">
        <v>2</v>
      </c>
      <c r="P11286">
        <v>1</v>
      </c>
      <c r="Q11286">
        <v>1</v>
      </c>
      <c r="R11286">
        <v>1</v>
      </c>
      <c r="S11286" t="s">
        <v>15002</v>
      </c>
      <c r="T11286" s="3">
        <v>696</v>
      </c>
      <c r="Y11286">
        <v>1</v>
      </c>
      <c r="Z11286">
        <v>29</v>
      </c>
      <c r="AA11286">
        <v>59</v>
      </c>
      <c r="AB11286">
        <v>89</v>
      </c>
      <c r="AC11286">
        <v>364</v>
      </c>
      <c r="AD11286">
        <v>1</v>
      </c>
      <c r="AE11286">
        <v>1</v>
      </c>
      <c r="AF11286">
        <v>80</v>
      </c>
      <c r="AG11286">
        <v>10</v>
      </c>
      <c r="AH11286">
        <v>10</v>
      </c>
      <c r="AI11286">
        <v>10</v>
      </c>
      <c r="AJ11286">
        <v>10</v>
      </c>
      <c r="AK11286">
        <v>10</v>
      </c>
      <c r="AL11286">
        <v>10</v>
      </c>
      <c r="AM11286" t="s">
        <v>15031</v>
      </c>
      <c r="AN11286">
        <v>16</v>
      </c>
    </row>
    <row r="11287" spans="1:40" x14ac:dyDescent="0.25">
      <c r="A11287" s="5">
        <v>35019892</v>
      </c>
      <c r="B11287" s="5" t="s">
        <v>15745</v>
      </c>
      <c r="C11287" s="5">
        <v>257664210</v>
      </c>
      <c r="D11287" s="5" t="s">
        <v>15689</v>
      </c>
      <c r="E11287" s="5" t="s">
        <v>14553</v>
      </c>
      <c r="F11287" s="6">
        <v>1</v>
      </c>
      <c r="G11287" s="5"/>
      <c r="H11287" s="5" t="s">
        <v>15736</v>
      </c>
      <c r="I11287" s="5" t="s">
        <v>14737</v>
      </c>
      <c r="J11287" s="5" t="s">
        <v>14774</v>
      </c>
      <c r="K11287" s="5">
        <v>22.53415</v>
      </c>
      <c r="L11287" s="5">
        <v>114.12249</v>
      </c>
      <c r="M11287" s="5" t="s">
        <v>14959</v>
      </c>
      <c r="N11287" s="5" t="s">
        <v>14960</v>
      </c>
      <c r="O11287" s="5">
        <v>2</v>
      </c>
      <c r="P11287" s="5">
        <v>1</v>
      </c>
      <c r="Q11287" s="5">
        <v>1</v>
      </c>
      <c r="R11287" s="5">
        <v>1</v>
      </c>
      <c r="S11287" s="5" t="s">
        <v>15002</v>
      </c>
      <c r="T11287" s="7">
        <v>336</v>
      </c>
      <c r="U11287" s="5"/>
      <c r="V11287" s="5"/>
      <c r="W11287" s="7">
        <v>0</v>
      </c>
      <c r="X11287" s="7">
        <v>0</v>
      </c>
      <c r="Y11287" s="5">
        <v>1</v>
      </c>
      <c r="Z11287" s="5">
        <v>29</v>
      </c>
      <c r="AA11287" s="5">
        <v>59</v>
      </c>
      <c r="AB11287" s="5">
        <v>89</v>
      </c>
      <c r="AC11287" s="5">
        <v>364</v>
      </c>
      <c r="AD11287" s="5">
        <v>1</v>
      </c>
      <c r="AE11287" s="5">
        <v>0.7</v>
      </c>
      <c r="AF11287" s="5">
        <v>80</v>
      </c>
      <c r="AG11287" s="5">
        <v>10</v>
      </c>
      <c r="AH11287" s="5">
        <v>10</v>
      </c>
      <c r="AI11287" s="5">
        <v>10</v>
      </c>
      <c r="AJ11287" s="5">
        <v>10</v>
      </c>
      <c r="AK11287" s="5">
        <v>10</v>
      </c>
      <c r="AL11287" s="5">
        <v>8</v>
      </c>
      <c r="AM11287" t="s">
        <v>15028</v>
      </c>
      <c r="AN11287">
        <v>8</v>
      </c>
    </row>
    <row r="11288" spans="1:40" x14ac:dyDescent="0.25">
      <c r="A11288">
        <v>35019918</v>
      </c>
      <c r="B11288" t="s">
        <v>10537</v>
      </c>
      <c r="C11288">
        <v>50938486</v>
      </c>
      <c r="D11288" t="s">
        <v>14414</v>
      </c>
      <c r="E11288" t="s">
        <v>14555</v>
      </c>
      <c r="F11288" s="2">
        <v>1</v>
      </c>
      <c r="H11288" t="s">
        <v>14614</v>
      </c>
      <c r="I11288" s="5" t="s">
        <v>14901</v>
      </c>
      <c r="J11288" s="5" t="s">
        <v>14774</v>
      </c>
      <c r="K11288">
        <v>22.444710000000001</v>
      </c>
      <c r="L11288">
        <v>114.02651</v>
      </c>
      <c r="M11288" t="s">
        <v>14959</v>
      </c>
      <c r="N11288" t="s">
        <v>14960</v>
      </c>
      <c r="O11288">
        <v>4</v>
      </c>
      <c r="P11288">
        <v>1</v>
      </c>
      <c r="Q11288">
        <v>1</v>
      </c>
      <c r="R11288">
        <v>1</v>
      </c>
      <c r="S11288" t="s">
        <v>15002</v>
      </c>
      <c r="T11288" s="3">
        <v>1009</v>
      </c>
      <c r="X11288" s="3">
        <v>800</v>
      </c>
      <c r="Y11288">
        <v>3</v>
      </c>
      <c r="Z11288">
        <v>1</v>
      </c>
      <c r="AA11288">
        <v>31</v>
      </c>
      <c r="AB11288">
        <v>61</v>
      </c>
      <c r="AC11288">
        <v>336</v>
      </c>
      <c r="AD11288">
        <v>0</v>
      </c>
      <c r="AM11288" t="s">
        <v>15031</v>
      </c>
      <c r="AN11288">
        <v>1</v>
      </c>
    </row>
    <row r="11289" spans="1:40" x14ac:dyDescent="0.25">
      <c r="A11289">
        <v>35019971</v>
      </c>
      <c r="B11289" t="s">
        <v>10538</v>
      </c>
      <c r="C11289">
        <v>116572360</v>
      </c>
      <c r="D11289" t="s">
        <v>14413</v>
      </c>
      <c r="E11289" t="s">
        <v>14553</v>
      </c>
      <c r="F11289" s="2">
        <v>1</v>
      </c>
      <c r="G11289" t="s">
        <v>14569</v>
      </c>
      <c r="H11289" t="s">
        <v>14614</v>
      </c>
      <c r="I11289" s="5" t="s">
        <v>14560</v>
      </c>
      <c r="J11289" s="5" t="s">
        <v>14646</v>
      </c>
      <c r="K11289">
        <v>22.296579999999999</v>
      </c>
      <c r="L11289">
        <v>114.17195</v>
      </c>
      <c r="M11289" t="s">
        <v>14973</v>
      </c>
      <c r="N11289" t="s">
        <v>5268</v>
      </c>
      <c r="O11289">
        <v>2</v>
      </c>
      <c r="P11289">
        <v>1</v>
      </c>
      <c r="Q11289">
        <v>1</v>
      </c>
      <c r="R11289">
        <v>1</v>
      </c>
      <c r="S11289" t="s">
        <v>15002</v>
      </c>
      <c r="T11289" s="3">
        <v>1103</v>
      </c>
      <c r="Y11289">
        <v>1</v>
      </c>
      <c r="Z11289">
        <v>29</v>
      </c>
      <c r="AA11289">
        <v>59</v>
      </c>
      <c r="AB11289">
        <v>89</v>
      </c>
      <c r="AC11289">
        <v>364</v>
      </c>
      <c r="AD11289">
        <v>0</v>
      </c>
      <c r="AM11289" t="s">
        <v>15031</v>
      </c>
      <c r="AN11289">
        <v>16</v>
      </c>
    </row>
    <row r="11290" spans="1:40" x14ac:dyDescent="0.25">
      <c r="A11290">
        <v>35020018</v>
      </c>
      <c r="B11290" t="s">
        <v>10539</v>
      </c>
      <c r="C11290">
        <v>244471525</v>
      </c>
      <c r="D11290" t="s">
        <v>14200</v>
      </c>
      <c r="E11290" t="s">
        <v>14553</v>
      </c>
      <c r="F11290" s="2">
        <v>1</v>
      </c>
      <c r="G11290" t="s">
        <v>14560</v>
      </c>
      <c r="H11290" t="s">
        <v>14614</v>
      </c>
      <c r="I11290" s="5" t="s">
        <v>14560</v>
      </c>
      <c r="J11290" s="5" t="s">
        <v>14646</v>
      </c>
      <c r="K11290">
        <v>22.32244</v>
      </c>
      <c r="L11290">
        <v>114.16607999999999</v>
      </c>
      <c r="M11290" t="s">
        <v>14959</v>
      </c>
      <c r="N11290" t="s">
        <v>5268</v>
      </c>
      <c r="O11290">
        <v>2</v>
      </c>
      <c r="P11290">
        <v>1</v>
      </c>
      <c r="Q11290">
        <v>0</v>
      </c>
      <c r="R11290">
        <v>1</v>
      </c>
      <c r="S11290" t="s">
        <v>15002</v>
      </c>
      <c r="T11290" s="3">
        <v>297</v>
      </c>
      <c r="X11290" s="3">
        <v>57</v>
      </c>
      <c r="Y11290">
        <v>1</v>
      </c>
      <c r="Z11290">
        <v>30</v>
      </c>
      <c r="AA11290">
        <v>60</v>
      </c>
      <c r="AB11290">
        <v>90</v>
      </c>
      <c r="AC11290">
        <v>90</v>
      </c>
      <c r="AD11290">
        <v>0</v>
      </c>
      <c r="AM11290" t="s">
        <v>15031</v>
      </c>
      <c r="AN11290">
        <v>10</v>
      </c>
    </row>
    <row r="11291" spans="1:40" x14ac:dyDescent="0.25">
      <c r="A11291">
        <v>35020168</v>
      </c>
      <c r="B11291" t="s">
        <v>10540</v>
      </c>
      <c r="C11291">
        <v>117023272</v>
      </c>
      <c r="D11291" t="s">
        <v>14415</v>
      </c>
      <c r="E11291" t="s">
        <v>14553</v>
      </c>
      <c r="F11291" s="2">
        <v>1</v>
      </c>
      <c r="G11291" t="s">
        <v>14570</v>
      </c>
      <c r="H11291" t="s">
        <v>14614</v>
      </c>
      <c r="I11291" s="5" t="s">
        <v>14560</v>
      </c>
      <c r="J11291" s="5" t="s">
        <v>14646</v>
      </c>
      <c r="K11291">
        <v>22.322030000000002</v>
      </c>
      <c r="L11291">
        <v>114.17152</v>
      </c>
      <c r="M11291" t="s">
        <v>14959</v>
      </c>
      <c r="N11291" t="s">
        <v>14960</v>
      </c>
      <c r="O11291">
        <v>6</v>
      </c>
      <c r="P11291">
        <v>1</v>
      </c>
      <c r="Q11291">
        <v>1</v>
      </c>
      <c r="R11291">
        <v>4</v>
      </c>
      <c r="S11291" t="s">
        <v>15002</v>
      </c>
      <c r="T11291" s="3">
        <v>688</v>
      </c>
      <c r="W11291" s="3">
        <v>0</v>
      </c>
      <c r="X11291" s="3">
        <v>380</v>
      </c>
      <c r="Y11291">
        <v>1</v>
      </c>
      <c r="Z11291">
        <v>2</v>
      </c>
      <c r="AA11291">
        <v>14</v>
      </c>
      <c r="AB11291">
        <v>33</v>
      </c>
      <c r="AC11291">
        <v>119</v>
      </c>
      <c r="AD11291">
        <v>12</v>
      </c>
      <c r="AE11291">
        <v>8</v>
      </c>
      <c r="AF11291">
        <v>100</v>
      </c>
      <c r="AG11291">
        <v>10</v>
      </c>
      <c r="AH11291">
        <v>10</v>
      </c>
      <c r="AI11291">
        <v>10</v>
      </c>
      <c r="AJ11291">
        <v>10</v>
      </c>
      <c r="AK11291">
        <v>10</v>
      </c>
      <c r="AL11291">
        <v>10</v>
      </c>
      <c r="AM11291" t="s">
        <v>15031</v>
      </c>
      <c r="AN11291">
        <v>1</v>
      </c>
    </row>
    <row r="11292" spans="1:40" x14ac:dyDescent="0.25">
      <c r="A11292">
        <v>35020272</v>
      </c>
      <c r="B11292" t="s">
        <v>10541</v>
      </c>
      <c r="C11292">
        <v>97240131</v>
      </c>
      <c r="D11292" t="s">
        <v>12759</v>
      </c>
      <c r="E11292" t="s">
        <v>14554</v>
      </c>
      <c r="F11292" s="2">
        <v>0.97</v>
      </c>
      <c r="G11292" t="s">
        <v>7996</v>
      </c>
      <c r="H11292" t="s">
        <v>14614</v>
      </c>
      <c r="I11292" s="5" t="s">
        <v>7996</v>
      </c>
      <c r="J11292" s="5" t="s">
        <v>14613</v>
      </c>
      <c r="K11292">
        <v>22.278110000000002</v>
      </c>
      <c r="L11292">
        <v>114.18086</v>
      </c>
      <c r="M11292" t="s">
        <v>14959</v>
      </c>
      <c r="N11292" t="s">
        <v>14965</v>
      </c>
      <c r="O11292">
        <v>1</v>
      </c>
      <c r="P11292">
        <v>1</v>
      </c>
      <c r="Q11292">
        <v>1</v>
      </c>
      <c r="R11292">
        <v>1</v>
      </c>
      <c r="S11292" t="s">
        <v>15002</v>
      </c>
      <c r="T11292" s="3">
        <v>227</v>
      </c>
      <c r="Y11292">
        <v>29</v>
      </c>
      <c r="Z11292">
        <v>30</v>
      </c>
      <c r="AA11292">
        <v>60</v>
      </c>
      <c r="AB11292">
        <v>90</v>
      </c>
      <c r="AC11292">
        <v>365</v>
      </c>
      <c r="AD11292">
        <v>0</v>
      </c>
      <c r="AM11292" t="s">
        <v>15028</v>
      </c>
      <c r="AN11292">
        <v>216</v>
      </c>
    </row>
    <row r="11293" spans="1:40" x14ac:dyDescent="0.25">
      <c r="A11293">
        <v>35020307</v>
      </c>
      <c r="B11293" t="s">
        <v>10542</v>
      </c>
      <c r="C11293">
        <v>116572360</v>
      </c>
      <c r="D11293" t="s">
        <v>14413</v>
      </c>
      <c r="E11293" t="s">
        <v>14553</v>
      </c>
      <c r="F11293" s="2">
        <v>1</v>
      </c>
      <c r="G11293" t="s">
        <v>14569</v>
      </c>
      <c r="H11293" t="s">
        <v>14614</v>
      </c>
      <c r="I11293" s="5" t="s">
        <v>14560</v>
      </c>
      <c r="J11293" s="5" t="s">
        <v>14646</v>
      </c>
      <c r="K11293">
        <v>22.297160000000002</v>
      </c>
      <c r="L11293">
        <v>114.17256999999999</v>
      </c>
      <c r="M11293" t="s">
        <v>14973</v>
      </c>
      <c r="N11293" t="s">
        <v>5268</v>
      </c>
      <c r="O11293">
        <v>2</v>
      </c>
      <c r="P11293">
        <v>1</v>
      </c>
      <c r="Q11293">
        <v>1</v>
      </c>
      <c r="R11293">
        <v>1</v>
      </c>
      <c r="S11293" t="s">
        <v>15002</v>
      </c>
      <c r="T11293" s="3">
        <v>1103</v>
      </c>
      <c r="Y11293">
        <v>1</v>
      </c>
      <c r="Z11293">
        <v>29</v>
      </c>
      <c r="AA11293">
        <v>59</v>
      </c>
      <c r="AB11293">
        <v>89</v>
      </c>
      <c r="AC11293">
        <v>364</v>
      </c>
      <c r="AD11293">
        <v>0</v>
      </c>
      <c r="AM11293" t="s">
        <v>15031</v>
      </c>
      <c r="AN11293">
        <v>16</v>
      </c>
    </row>
    <row r="11294" spans="1:40" x14ac:dyDescent="0.25">
      <c r="A11294">
        <v>35020519</v>
      </c>
      <c r="B11294" t="s">
        <v>10543</v>
      </c>
      <c r="C11294">
        <v>116572360</v>
      </c>
      <c r="D11294" t="s">
        <v>14413</v>
      </c>
      <c r="E11294" t="s">
        <v>14553</v>
      </c>
      <c r="F11294" s="2">
        <v>1</v>
      </c>
      <c r="G11294" t="s">
        <v>14569</v>
      </c>
      <c r="H11294" t="s">
        <v>14614</v>
      </c>
      <c r="I11294" s="5" t="s">
        <v>14560</v>
      </c>
      <c r="J11294" s="5" t="s">
        <v>14646</v>
      </c>
      <c r="K11294">
        <v>22.297470000000001</v>
      </c>
      <c r="L11294">
        <v>114.17219</v>
      </c>
      <c r="M11294" t="s">
        <v>14973</v>
      </c>
      <c r="N11294" t="s">
        <v>5268</v>
      </c>
      <c r="O11294">
        <v>2</v>
      </c>
      <c r="P11294">
        <v>1</v>
      </c>
      <c r="Q11294">
        <v>1</v>
      </c>
      <c r="R11294">
        <v>1</v>
      </c>
      <c r="S11294" t="s">
        <v>15002</v>
      </c>
      <c r="T11294" s="3">
        <v>454</v>
      </c>
      <c r="Y11294">
        <v>1</v>
      </c>
      <c r="Z11294">
        <v>29</v>
      </c>
      <c r="AA11294">
        <v>59</v>
      </c>
      <c r="AB11294">
        <v>89</v>
      </c>
      <c r="AC11294">
        <v>364</v>
      </c>
      <c r="AD11294">
        <v>0</v>
      </c>
      <c r="AM11294" t="s">
        <v>15031</v>
      </c>
      <c r="AN11294">
        <v>16</v>
      </c>
    </row>
    <row r="11295" spans="1:40" x14ac:dyDescent="0.25">
      <c r="A11295">
        <v>35020595</v>
      </c>
      <c r="B11295" t="s">
        <v>10544</v>
      </c>
      <c r="C11295">
        <v>244471525</v>
      </c>
      <c r="D11295" t="s">
        <v>14200</v>
      </c>
      <c r="E11295" t="s">
        <v>14553</v>
      </c>
      <c r="F11295" s="2">
        <v>1</v>
      </c>
      <c r="G11295" t="s">
        <v>14560</v>
      </c>
      <c r="H11295" t="s">
        <v>14614</v>
      </c>
      <c r="I11295" s="5" t="s">
        <v>14560</v>
      </c>
      <c r="J11295" s="5" t="s">
        <v>14646</v>
      </c>
      <c r="K11295">
        <v>22.320350000000001</v>
      </c>
      <c r="L11295">
        <v>114.16759</v>
      </c>
      <c r="M11295" t="s">
        <v>14959</v>
      </c>
      <c r="N11295" t="s">
        <v>5268</v>
      </c>
      <c r="O11295">
        <v>2</v>
      </c>
      <c r="P11295">
        <v>1</v>
      </c>
      <c r="Q11295">
        <v>0</v>
      </c>
      <c r="R11295">
        <v>1</v>
      </c>
      <c r="S11295" t="s">
        <v>15002</v>
      </c>
      <c r="T11295" s="3">
        <v>344</v>
      </c>
      <c r="X11295" s="3">
        <v>57</v>
      </c>
      <c r="Y11295">
        <v>1</v>
      </c>
      <c r="Z11295">
        <v>30</v>
      </c>
      <c r="AA11295">
        <v>60</v>
      </c>
      <c r="AB11295">
        <v>90</v>
      </c>
      <c r="AC11295">
        <v>90</v>
      </c>
      <c r="AD11295">
        <v>0</v>
      </c>
      <c r="AM11295" t="s">
        <v>15031</v>
      </c>
      <c r="AN11295">
        <v>10</v>
      </c>
    </row>
    <row r="11296" spans="1:40" x14ac:dyDescent="0.25">
      <c r="A11296">
        <v>35020699</v>
      </c>
      <c r="B11296" t="s">
        <v>10545</v>
      </c>
      <c r="C11296">
        <v>116572360</v>
      </c>
      <c r="D11296" t="s">
        <v>14413</v>
      </c>
      <c r="E11296" t="s">
        <v>14553</v>
      </c>
      <c r="F11296" s="2">
        <v>1</v>
      </c>
      <c r="G11296" t="s">
        <v>14560</v>
      </c>
      <c r="H11296" t="s">
        <v>14614</v>
      </c>
      <c r="I11296" s="5" t="s">
        <v>14560</v>
      </c>
      <c r="J11296" s="5" t="s">
        <v>14646</v>
      </c>
      <c r="K11296">
        <v>22.295280000000002</v>
      </c>
      <c r="L11296">
        <v>114.17341999999999</v>
      </c>
      <c r="M11296" t="s">
        <v>14973</v>
      </c>
      <c r="N11296" t="s">
        <v>5268</v>
      </c>
      <c r="O11296">
        <v>2</v>
      </c>
      <c r="P11296">
        <v>1</v>
      </c>
      <c r="Q11296">
        <v>1</v>
      </c>
      <c r="R11296">
        <v>1</v>
      </c>
      <c r="S11296" t="s">
        <v>15002</v>
      </c>
      <c r="T11296" s="3">
        <v>399</v>
      </c>
      <c r="Y11296">
        <v>1</v>
      </c>
      <c r="Z11296">
        <v>29</v>
      </c>
      <c r="AA11296">
        <v>59</v>
      </c>
      <c r="AB11296">
        <v>89</v>
      </c>
      <c r="AC11296">
        <v>364</v>
      </c>
      <c r="AD11296">
        <v>0</v>
      </c>
      <c r="AM11296" t="s">
        <v>15031</v>
      </c>
      <c r="AN11296">
        <v>16</v>
      </c>
    </row>
    <row r="11297" spans="1:40" x14ac:dyDescent="0.25">
      <c r="A11297">
        <v>35020925</v>
      </c>
      <c r="B11297" t="s">
        <v>10546</v>
      </c>
      <c r="C11297">
        <v>116572360</v>
      </c>
      <c r="D11297" t="s">
        <v>14413</v>
      </c>
      <c r="E11297" t="s">
        <v>14553</v>
      </c>
      <c r="F11297" s="2">
        <v>1</v>
      </c>
      <c r="G11297" t="s">
        <v>14569</v>
      </c>
      <c r="H11297" t="s">
        <v>14614</v>
      </c>
      <c r="I11297" s="5" t="s">
        <v>14560</v>
      </c>
      <c r="J11297" s="5" t="s">
        <v>14646</v>
      </c>
      <c r="K11297">
        <v>22.295549999999999</v>
      </c>
      <c r="L11297">
        <v>114.17315000000001</v>
      </c>
      <c r="M11297" t="s">
        <v>14973</v>
      </c>
      <c r="N11297" t="s">
        <v>5268</v>
      </c>
      <c r="O11297">
        <v>2</v>
      </c>
      <c r="P11297">
        <v>1</v>
      </c>
      <c r="Q11297">
        <v>1</v>
      </c>
      <c r="R11297">
        <v>1</v>
      </c>
      <c r="S11297" t="s">
        <v>15002</v>
      </c>
      <c r="T11297" s="3">
        <v>501</v>
      </c>
      <c r="Y11297">
        <v>1</v>
      </c>
      <c r="Z11297">
        <v>29</v>
      </c>
      <c r="AA11297">
        <v>59</v>
      </c>
      <c r="AB11297">
        <v>89</v>
      </c>
      <c r="AC11297">
        <v>364</v>
      </c>
      <c r="AD11297">
        <v>0</v>
      </c>
      <c r="AM11297" t="s">
        <v>15031</v>
      </c>
      <c r="AN11297">
        <v>16</v>
      </c>
    </row>
    <row r="11298" spans="1:40" x14ac:dyDescent="0.25">
      <c r="A11298">
        <v>35021069</v>
      </c>
      <c r="B11298" t="s">
        <v>10547</v>
      </c>
      <c r="C11298">
        <v>244471525</v>
      </c>
      <c r="D11298" t="s">
        <v>14200</v>
      </c>
      <c r="E11298" t="s">
        <v>14553</v>
      </c>
      <c r="F11298" s="2">
        <v>1</v>
      </c>
      <c r="G11298" t="s">
        <v>14560</v>
      </c>
      <c r="H11298" t="s">
        <v>14614</v>
      </c>
      <c r="I11298" s="5" t="s">
        <v>14560</v>
      </c>
      <c r="J11298" s="5" t="s">
        <v>14646</v>
      </c>
      <c r="K11298">
        <v>22.322430000000001</v>
      </c>
      <c r="L11298">
        <v>114.16848</v>
      </c>
      <c r="M11298" t="s">
        <v>14959</v>
      </c>
      <c r="N11298" t="s">
        <v>5268</v>
      </c>
      <c r="O11298">
        <v>2</v>
      </c>
      <c r="P11298">
        <v>1</v>
      </c>
      <c r="Q11298">
        <v>0</v>
      </c>
      <c r="R11298">
        <v>1</v>
      </c>
      <c r="S11298" t="s">
        <v>15002</v>
      </c>
      <c r="T11298" s="3">
        <v>344</v>
      </c>
      <c r="X11298" s="3">
        <v>57</v>
      </c>
      <c r="Y11298">
        <v>1</v>
      </c>
      <c r="Z11298">
        <v>30</v>
      </c>
      <c r="AA11298">
        <v>60</v>
      </c>
      <c r="AB11298">
        <v>90</v>
      </c>
      <c r="AC11298">
        <v>90</v>
      </c>
      <c r="AD11298">
        <v>0</v>
      </c>
      <c r="AM11298" t="s">
        <v>15028</v>
      </c>
      <c r="AN11298">
        <v>10</v>
      </c>
    </row>
    <row r="11299" spans="1:40" x14ac:dyDescent="0.25">
      <c r="A11299">
        <v>35021128</v>
      </c>
      <c r="B11299" t="s">
        <v>10548</v>
      </c>
      <c r="C11299">
        <v>116572360</v>
      </c>
      <c r="D11299" t="s">
        <v>14413</v>
      </c>
      <c r="E11299" t="s">
        <v>14553</v>
      </c>
      <c r="F11299" s="2">
        <v>1</v>
      </c>
      <c r="G11299" t="s">
        <v>14560</v>
      </c>
      <c r="H11299" t="s">
        <v>14614</v>
      </c>
      <c r="I11299" s="5" t="s">
        <v>14560</v>
      </c>
      <c r="J11299" s="5" t="s">
        <v>14646</v>
      </c>
      <c r="K11299">
        <v>22.296589999999998</v>
      </c>
      <c r="L11299">
        <v>114.17218</v>
      </c>
      <c r="M11299" t="s">
        <v>14973</v>
      </c>
      <c r="N11299" t="s">
        <v>5268</v>
      </c>
      <c r="O11299">
        <v>2</v>
      </c>
      <c r="P11299">
        <v>1</v>
      </c>
      <c r="Q11299">
        <v>1</v>
      </c>
      <c r="R11299">
        <v>1</v>
      </c>
      <c r="S11299" t="s">
        <v>15002</v>
      </c>
      <c r="T11299" s="3">
        <v>454</v>
      </c>
      <c r="Y11299">
        <v>1</v>
      </c>
      <c r="Z11299">
        <v>0</v>
      </c>
      <c r="AA11299">
        <v>0</v>
      </c>
      <c r="AB11299">
        <v>0</v>
      </c>
      <c r="AC11299">
        <v>0</v>
      </c>
      <c r="AD11299">
        <v>0</v>
      </c>
      <c r="AM11299" t="s">
        <v>15031</v>
      </c>
      <c r="AN11299">
        <v>16</v>
      </c>
    </row>
    <row r="11300" spans="1:40" x14ac:dyDescent="0.25">
      <c r="A11300">
        <v>35021233</v>
      </c>
      <c r="B11300" t="s">
        <v>10549</v>
      </c>
      <c r="C11300">
        <v>172291519</v>
      </c>
      <c r="D11300" t="s">
        <v>14409</v>
      </c>
      <c r="E11300" t="s">
        <v>14556</v>
      </c>
      <c r="F11300" t="s">
        <v>14556</v>
      </c>
      <c r="G11300" t="s">
        <v>14560</v>
      </c>
      <c r="H11300" t="s">
        <v>14948</v>
      </c>
      <c r="I11300" s="5" t="s">
        <v>14560</v>
      </c>
      <c r="J11300" s="5" t="s">
        <v>14646</v>
      </c>
      <c r="K11300">
        <v>22.314520000000002</v>
      </c>
      <c r="L11300">
        <v>114.17394</v>
      </c>
      <c r="M11300" t="s">
        <v>14987</v>
      </c>
      <c r="N11300" t="s">
        <v>5268</v>
      </c>
      <c r="O11300">
        <v>2</v>
      </c>
      <c r="P11300">
        <v>1</v>
      </c>
      <c r="Q11300">
        <v>1</v>
      </c>
      <c r="R11300">
        <v>2</v>
      </c>
      <c r="S11300" t="s">
        <v>15002</v>
      </c>
      <c r="T11300" s="3">
        <v>352</v>
      </c>
      <c r="Y11300">
        <v>1</v>
      </c>
      <c r="Z11300">
        <v>30</v>
      </c>
      <c r="AA11300">
        <v>60</v>
      </c>
      <c r="AB11300">
        <v>90</v>
      </c>
      <c r="AC11300">
        <v>180</v>
      </c>
      <c r="AD11300">
        <v>0</v>
      </c>
      <c r="AM11300" t="s">
        <v>15029</v>
      </c>
      <c r="AN11300">
        <v>2</v>
      </c>
    </row>
    <row r="11301" spans="1:40" x14ac:dyDescent="0.25">
      <c r="A11301">
        <v>35021297</v>
      </c>
      <c r="B11301" t="s">
        <v>10550</v>
      </c>
      <c r="C11301">
        <v>116572360</v>
      </c>
      <c r="D11301" t="s">
        <v>14413</v>
      </c>
      <c r="E11301" t="s">
        <v>14553</v>
      </c>
      <c r="F11301" s="2">
        <v>1</v>
      </c>
      <c r="G11301" t="s">
        <v>14560</v>
      </c>
      <c r="H11301" t="s">
        <v>14614</v>
      </c>
      <c r="I11301" s="5" t="s">
        <v>14560</v>
      </c>
      <c r="J11301" s="5" t="s">
        <v>14646</v>
      </c>
      <c r="K11301">
        <v>22.29663</v>
      </c>
      <c r="L11301">
        <v>114.17323</v>
      </c>
      <c r="M11301" t="s">
        <v>14973</v>
      </c>
      <c r="N11301" t="s">
        <v>5268</v>
      </c>
      <c r="O11301">
        <v>2</v>
      </c>
      <c r="P11301">
        <v>1</v>
      </c>
      <c r="Q11301">
        <v>1</v>
      </c>
      <c r="R11301">
        <v>1</v>
      </c>
      <c r="S11301" t="s">
        <v>15002</v>
      </c>
      <c r="T11301" s="3">
        <v>399</v>
      </c>
      <c r="Y11301">
        <v>1</v>
      </c>
      <c r="Z11301">
        <v>29</v>
      </c>
      <c r="AA11301">
        <v>59</v>
      </c>
      <c r="AB11301">
        <v>89</v>
      </c>
      <c r="AC11301">
        <v>360</v>
      </c>
      <c r="AD11301">
        <v>2</v>
      </c>
      <c r="AE11301">
        <v>1.43</v>
      </c>
      <c r="AF11301">
        <v>90</v>
      </c>
      <c r="AG11301">
        <v>9</v>
      </c>
      <c r="AH11301">
        <v>10</v>
      </c>
      <c r="AI11301">
        <v>9</v>
      </c>
      <c r="AJ11301">
        <v>9</v>
      </c>
      <c r="AK11301">
        <v>10</v>
      </c>
      <c r="AL11301">
        <v>9</v>
      </c>
      <c r="AM11301" t="s">
        <v>15031</v>
      </c>
      <c r="AN11301">
        <v>16</v>
      </c>
    </row>
    <row r="11302" spans="1:40" x14ac:dyDescent="0.25">
      <c r="A11302">
        <v>35021428</v>
      </c>
      <c r="B11302" t="s">
        <v>10551</v>
      </c>
      <c r="C11302">
        <v>116572360</v>
      </c>
      <c r="D11302" t="s">
        <v>14413</v>
      </c>
      <c r="E11302" t="s">
        <v>14553</v>
      </c>
      <c r="F11302" s="2">
        <v>1</v>
      </c>
      <c r="G11302" t="s">
        <v>14560</v>
      </c>
      <c r="H11302" t="s">
        <v>14614</v>
      </c>
      <c r="I11302" s="5" t="s">
        <v>14560</v>
      </c>
      <c r="J11302" s="5" t="s">
        <v>14646</v>
      </c>
      <c r="K11302">
        <v>22.296869999999998</v>
      </c>
      <c r="L11302">
        <v>114.17211</v>
      </c>
      <c r="M11302" t="s">
        <v>14973</v>
      </c>
      <c r="N11302" t="s">
        <v>5268</v>
      </c>
      <c r="O11302">
        <v>2</v>
      </c>
      <c r="P11302">
        <v>1</v>
      </c>
      <c r="Q11302">
        <v>1</v>
      </c>
      <c r="R11302">
        <v>1</v>
      </c>
      <c r="S11302" t="s">
        <v>15002</v>
      </c>
      <c r="T11302" s="3">
        <v>383</v>
      </c>
      <c r="Y11302">
        <v>1</v>
      </c>
      <c r="Z11302">
        <v>29</v>
      </c>
      <c r="AA11302">
        <v>59</v>
      </c>
      <c r="AB11302">
        <v>89</v>
      </c>
      <c r="AC11302">
        <v>364</v>
      </c>
      <c r="AD11302">
        <v>0</v>
      </c>
      <c r="AM11302" t="s">
        <v>15031</v>
      </c>
      <c r="AN11302">
        <v>16</v>
      </c>
    </row>
    <row r="11303" spans="1:40" x14ac:dyDescent="0.25">
      <c r="A11303">
        <v>35021521</v>
      </c>
      <c r="B11303" t="s">
        <v>10552</v>
      </c>
      <c r="C11303">
        <v>247100887</v>
      </c>
      <c r="D11303" t="s">
        <v>12209</v>
      </c>
      <c r="E11303" t="s">
        <v>14553</v>
      </c>
      <c r="F11303" s="2">
        <v>1</v>
      </c>
      <c r="H11303" t="s">
        <v>14614</v>
      </c>
      <c r="I11303" s="5" t="s">
        <v>15842</v>
      </c>
      <c r="J11303" s="5" t="s">
        <v>14774</v>
      </c>
      <c r="K11303">
        <v>22.28548</v>
      </c>
      <c r="L11303">
        <v>114.04042</v>
      </c>
      <c r="M11303" t="s">
        <v>14959</v>
      </c>
      <c r="N11303" t="s">
        <v>14960</v>
      </c>
      <c r="O11303">
        <v>3</v>
      </c>
      <c r="P11303">
        <v>1</v>
      </c>
      <c r="Q11303">
        <v>0</v>
      </c>
      <c r="R11303">
        <v>2</v>
      </c>
      <c r="S11303" t="s">
        <v>15002</v>
      </c>
      <c r="T11303" s="3">
        <v>782</v>
      </c>
      <c r="W11303" s="3">
        <v>800</v>
      </c>
      <c r="X11303" s="3">
        <v>80</v>
      </c>
      <c r="Y11303">
        <v>3</v>
      </c>
      <c r="Z11303">
        <v>16</v>
      </c>
      <c r="AA11303">
        <v>16</v>
      </c>
      <c r="AB11303">
        <v>16</v>
      </c>
      <c r="AC11303">
        <v>16</v>
      </c>
      <c r="AD11303">
        <v>1</v>
      </c>
      <c r="AE11303">
        <v>0.86</v>
      </c>
      <c r="AF11303">
        <v>100</v>
      </c>
      <c r="AG11303">
        <v>10</v>
      </c>
      <c r="AH11303">
        <v>10</v>
      </c>
      <c r="AI11303">
        <v>10</v>
      </c>
      <c r="AJ11303">
        <v>10</v>
      </c>
      <c r="AK11303">
        <v>10</v>
      </c>
      <c r="AL11303">
        <v>10</v>
      </c>
      <c r="AM11303" t="s">
        <v>15029</v>
      </c>
      <c r="AN11303">
        <v>1</v>
      </c>
    </row>
    <row r="11304" spans="1:40" x14ac:dyDescent="0.25">
      <c r="A11304">
        <v>35021570</v>
      </c>
      <c r="B11304" t="s">
        <v>10553</v>
      </c>
      <c r="C11304">
        <v>116572360</v>
      </c>
      <c r="D11304" t="s">
        <v>14413</v>
      </c>
      <c r="E11304" t="s">
        <v>14553</v>
      </c>
      <c r="F11304" s="2">
        <v>1</v>
      </c>
      <c r="G11304" t="s">
        <v>14560</v>
      </c>
      <c r="H11304" t="s">
        <v>14614</v>
      </c>
      <c r="I11304" s="5" t="s">
        <v>14560</v>
      </c>
      <c r="J11304" s="5" t="s">
        <v>14646</v>
      </c>
      <c r="K11304">
        <v>22.296610000000001</v>
      </c>
      <c r="L11304">
        <v>114.17246</v>
      </c>
      <c r="M11304" t="s">
        <v>14973</v>
      </c>
      <c r="N11304" t="s">
        <v>5268</v>
      </c>
      <c r="O11304">
        <v>2</v>
      </c>
      <c r="P11304">
        <v>1</v>
      </c>
      <c r="Q11304">
        <v>1</v>
      </c>
      <c r="R11304">
        <v>1</v>
      </c>
      <c r="S11304" t="s">
        <v>15002</v>
      </c>
      <c r="T11304" s="3">
        <v>360</v>
      </c>
      <c r="Y11304">
        <v>1</v>
      </c>
      <c r="Z11304">
        <v>29</v>
      </c>
      <c r="AA11304">
        <v>56</v>
      </c>
      <c r="AB11304">
        <v>86</v>
      </c>
      <c r="AC11304">
        <v>361</v>
      </c>
      <c r="AD11304">
        <v>2</v>
      </c>
      <c r="AE11304">
        <v>1.22</v>
      </c>
      <c r="AF11304">
        <v>100</v>
      </c>
      <c r="AG11304">
        <v>10</v>
      </c>
      <c r="AH11304">
        <v>10</v>
      </c>
      <c r="AI11304">
        <v>10</v>
      </c>
      <c r="AJ11304">
        <v>10</v>
      </c>
      <c r="AK11304">
        <v>10</v>
      </c>
      <c r="AL11304">
        <v>10</v>
      </c>
      <c r="AM11304" t="s">
        <v>15031</v>
      </c>
      <c r="AN11304">
        <v>16</v>
      </c>
    </row>
    <row r="11305" spans="1:40" x14ac:dyDescent="0.25">
      <c r="A11305">
        <v>35021727</v>
      </c>
      <c r="B11305" t="s">
        <v>10554</v>
      </c>
      <c r="C11305">
        <v>116572360</v>
      </c>
      <c r="D11305" t="s">
        <v>14413</v>
      </c>
      <c r="E11305" t="s">
        <v>14553</v>
      </c>
      <c r="F11305" s="2">
        <v>1</v>
      </c>
      <c r="G11305" t="s">
        <v>14569</v>
      </c>
      <c r="H11305" t="s">
        <v>14614</v>
      </c>
      <c r="I11305" s="5" t="s">
        <v>14560</v>
      </c>
      <c r="J11305" s="5" t="s">
        <v>14646</v>
      </c>
      <c r="K11305">
        <v>22.297319999999999</v>
      </c>
      <c r="L11305">
        <v>114.17337000000001</v>
      </c>
      <c r="M11305" t="s">
        <v>14973</v>
      </c>
      <c r="N11305" t="s">
        <v>5268</v>
      </c>
      <c r="O11305">
        <v>2</v>
      </c>
      <c r="P11305">
        <v>1</v>
      </c>
      <c r="Q11305">
        <v>1</v>
      </c>
      <c r="R11305">
        <v>1</v>
      </c>
      <c r="S11305" t="s">
        <v>15002</v>
      </c>
      <c r="T11305" s="3">
        <v>383</v>
      </c>
      <c r="Y11305">
        <v>1</v>
      </c>
      <c r="Z11305">
        <v>29</v>
      </c>
      <c r="AA11305">
        <v>59</v>
      </c>
      <c r="AB11305">
        <v>89</v>
      </c>
      <c r="AC11305">
        <v>364</v>
      </c>
      <c r="AD11305">
        <v>0</v>
      </c>
      <c r="AM11305" t="s">
        <v>15031</v>
      </c>
      <c r="AN11305">
        <v>16</v>
      </c>
    </row>
    <row r="11306" spans="1:40" x14ac:dyDescent="0.25">
      <c r="A11306">
        <v>35024068</v>
      </c>
      <c r="B11306" t="s">
        <v>10555</v>
      </c>
      <c r="C11306">
        <v>7518056</v>
      </c>
      <c r="D11306" t="s">
        <v>14222</v>
      </c>
      <c r="E11306" t="s">
        <v>14554</v>
      </c>
      <c r="F11306" s="2">
        <v>0.99</v>
      </c>
      <c r="G11306" t="s">
        <v>14571</v>
      </c>
      <c r="H11306" t="s">
        <v>14614</v>
      </c>
      <c r="I11306" s="5" t="s">
        <v>15843</v>
      </c>
      <c r="J11306" s="5" t="s">
        <v>14613</v>
      </c>
      <c r="K11306">
        <v>22.28961</v>
      </c>
      <c r="L11306">
        <v>114.19508999999999</v>
      </c>
      <c r="M11306" t="s">
        <v>14959</v>
      </c>
      <c r="N11306" t="s">
        <v>5268</v>
      </c>
      <c r="O11306">
        <v>2</v>
      </c>
      <c r="P11306">
        <v>2</v>
      </c>
      <c r="Q11306">
        <v>1</v>
      </c>
      <c r="R11306">
        <v>1</v>
      </c>
      <c r="S11306" t="s">
        <v>15002</v>
      </c>
      <c r="T11306" s="3">
        <v>188</v>
      </c>
      <c r="Y11306">
        <v>29</v>
      </c>
      <c r="Z11306">
        <v>30</v>
      </c>
      <c r="AA11306">
        <v>60</v>
      </c>
      <c r="AB11306">
        <v>90</v>
      </c>
      <c r="AC11306">
        <v>365</v>
      </c>
      <c r="AD11306">
        <v>0</v>
      </c>
      <c r="AM11306" t="s">
        <v>15028</v>
      </c>
      <c r="AN11306">
        <v>484</v>
      </c>
    </row>
    <row r="11307" spans="1:40" x14ac:dyDescent="0.25">
      <c r="A11307">
        <v>35024327</v>
      </c>
      <c r="B11307" t="s">
        <v>10556</v>
      </c>
      <c r="C11307">
        <v>7518056</v>
      </c>
      <c r="D11307" t="s">
        <v>14222</v>
      </c>
      <c r="E11307" t="s">
        <v>14554</v>
      </c>
      <c r="F11307" s="2">
        <v>0.99</v>
      </c>
      <c r="G11307" t="s">
        <v>14559</v>
      </c>
      <c r="H11307" t="s">
        <v>14614</v>
      </c>
      <c r="I11307" s="5" t="s">
        <v>16374</v>
      </c>
      <c r="J11307" s="5" t="s">
        <v>14613</v>
      </c>
      <c r="K11307">
        <v>22.288049999999998</v>
      </c>
      <c r="L11307">
        <v>114.14832</v>
      </c>
      <c r="M11307" t="s">
        <v>14959</v>
      </c>
      <c r="N11307" t="s">
        <v>5268</v>
      </c>
      <c r="O11307">
        <v>2</v>
      </c>
      <c r="P11307">
        <v>1</v>
      </c>
      <c r="Q11307">
        <v>1</v>
      </c>
      <c r="R11307">
        <v>1</v>
      </c>
      <c r="S11307" t="s">
        <v>15002</v>
      </c>
      <c r="T11307" s="3">
        <v>243</v>
      </c>
      <c r="Y11307">
        <v>29</v>
      </c>
      <c r="Z11307">
        <v>30</v>
      </c>
      <c r="AA11307">
        <v>60</v>
      </c>
      <c r="AB11307">
        <v>90</v>
      </c>
      <c r="AC11307">
        <v>365</v>
      </c>
      <c r="AD11307">
        <v>0</v>
      </c>
      <c r="AM11307" t="s">
        <v>15028</v>
      </c>
      <c r="AN11307">
        <v>484</v>
      </c>
    </row>
    <row r="11308" spans="1:40" x14ac:dyDescent="0.25">
      <c r="A11308">
        <v>35024565</v>
      </c>
      <c r="B11308" t="s">
        <v>10557</v>
      </c>
      <c r="C11308">
        <v>7518056</v>
      </c>
      <c r="D11308" t="s">
        <v>14222</v>
      </c>
      <c r="E11308" t="s">
        <v>14554</v>
      </c>
      <c r="F11308" s="2">
        <v>0.99</v>
      </c>
      <c r="G11308" t="s">
        <v>8636</v>
      </c>
      <c r="H11308" t="s">
        <v>14614</v>
      </c>
      <c r="I11308" s="5" t="s">
        <v>16374</v>
      </c>
      <c r="J11308" s="5" t="s">
        <v>14613</v>
      </c>
      <c r="K11308">
        <v>22.286359999999998</v>
      </c>
      <c r="L11308">
        <v>114.15058999999999</v>
      </c>
      <c r="M11308" t="s">
        <v>14959</v>
      </c>
      <c r="N11308" t="s">
        <v>5268</v>
      </c>
      <c r="O11308">
        <v>2</v>
      </c>
      <c r="P11308">
        <v>1</v>
      </c>
      <c r="Q11308">
        <v>1</v>
      </c>
      <c r="R11308">
        <v>1</v>
      </c>
      <c r="S11308" t="s">
        <v>15002</v>
      </c>
      <c r="T11308" s="3">
        <v>235</v>
      </c>
      <c r="Y11308">
        <v>29</v>
      </c>
      <c r="Z11308">
        <v>30</v>
      </c>
      <c r="AA11308">
        <v>60</v>
      </c>
      <c r="AB11308">
        <v>90</v>
      </c>
      <c r="AC11308">
        <v>365</v>
      </c>
      <c r="AD11308">
        <v>0</v>
      </c>
      <c r="AM11308" t="s">
        <v>15028</v>
      </c>
      <c r="AN11308">
        <v>484</v>
      </c>
    </row>
    <row r="11309" spans="1:40" x14ac:dyDescent="0.25">
      <c r="A11309">
        <v>35024756</v>
      </c>
      <c r="B11309" t="s">
        <v>10558</v>
      </c>
      <c r="C11309">
        <v>189719662</v>
      </c>
      <c r="D11309" t="s">
        <v>12191</v>
      </c>
      <c r="E11309" t="s">
        <v>14553</v>
      </c>
      <c r="F11309" s="2">
        <v>1</v>
      </c>
      <c r="G11309" t="s">
        <v>14570</v>
      </c>
      <c r="H11309" t="s">
        <v>14614</v>
      </c>
      <c r="I11309" s="5" t="s">
        <v>14560</v>
      </c>
      <c r="J11309" s="5" t="s">
        <v>14646</v>
      </c>
      <c r="K11309">
        <v>22.32544</v>
      </c>
      <c r="L11309">
        <v>114.1631</v>
      </c>
      <c r="M11309" t="s">
        <v>14963</v>
      </c>
      <c r="N11309" t="s">
        <v>14960</v>
      </c>
      <c r="O11309">
        <v>5</v>
      </c>
      <c r="P11309">
        <v>1</v>
      </c>
      <c r="Q11309">
        <v>2</v>
      </c>
      <c r="R11309">
        <v>3</v>
      </c>
      <c r="S11309" t="s">
        <v>15002</v>
      </c>
      <c r="T11309" s="3">
        <v>532</v>
      </c>
      <c r="W11309" s="3">
        <v>800</v>
      </c>
      <c r="X11309" s="3">
        <v>130</v>
      </c>
      <c r="Y11309">
        <v>1</v>
      </c>
      <c r="Z11309">
        <v>25</v>
      </c>
      <c r="AA11309">
        <v>55</v>
      </c>
      <c r="AB11309">
        <v>85</v>
      </c>
      <c r="AC11309">
        <v>85</v>
      </c>
      <c r="AD11309">
        <v>2</v>
      </c>
      <c r="AE11309">
        <v>2</v>
      </c>
      <c r="AF11309">
        <v>100</v>
      </c>
      <c r="AG11309">
        <v>10</v>
      </c>
      <c r="AH11309">
        <v>10</v>
      </c>
      <c r="AI11309">
        <v>10</v>
      </c>
      <c r="AJ11309">
        <v>10</v>
      </c>
      <c r="AK11309">
        <v>10</v>
      </c>
      <c r="AL11309">
        <v>10</v>
      </c>
      <c r="AM11309" t="s">
        <v>15031</v>
      </c>
      <c r="AN11309">
        <v>1</v>
      </c>
    </row>
    <row r="11310" spans="1:40" x14ac:dyDescent="0.25">
      <c r="A11310" s="5">
        <v>35024770</v>
      </c>
      <c r="B11310" s="5" t="s">
        <v>15108</v>
      </c>
      <c r="C11310" s="5">
        <v>154795228</v>
      </c>
      <c r="D11310" s="5" t="s">
        <v>15109</v>
      </c>
      <c r="E11310" s="5" t="s">
        <v>14553</v>
      </c>
      <c r="F11310" s="6">
        <v>1</v>
      </c>
      <c r="G11310" s="5"/>
      <c r="H11310" s="5" t="s">
        <v>15091</v>
      </c>
      <c r="I11310" s="5" t="s">
        <v>14901</v>
      </c>
      <c r="J11310" s="5" t="s">
        <v>14774</v>
      </c>
      <c r="K11310" s="5">
        <v>22.516310000000001</v>
      </c>
      <c r="L11310" s="5">
        <v>114.07268999999999</v>
      </c>
      <c r="M11310" s="5" t="s">
        <v>14959</v>
      </c>
      <c r="N11310" s="5" t="s">
        <v>14960</v>
      </c>
      <c r="O11310" s="5">
        <v>2</v>
      </c>
      <c r="P11310" s="5">
        <v>1</v>
      </c>
      <c r="Q11310" s="5">
        <v>2</v>
      </c>
      <c r="R11310" s="5">
        <v>1</v>
      </c>
      <c r="S11310" s="5" t="s">
        <v>15002</v>
      </c>
      <c r="T11310" s="7">
        <v>454</v>
      </c>
      <c r="U11310" s="5"/>
      <c r="V11310" s="5"/>
      <c r="W11310" s="5"/>
      <c r="X11310" s="7">
        <v>80</v>
      </c>
      <c r="Y11310" s="5">
        <v>1</v>
      </c>
      <c r="Z11310" s="5">
        <v>3</v>
      </c>
      <c r="AA11310" s="5">
        <v>3</v>
      </c>
      <c r="AB11310" s="5">
        <v>8</v>
      </c>
      <c r="AC11310" s="5">
        <v>283</v>
      </c>
      <c r="AD11310" s="5">
        <v>1</v>
      </c>
      <c r="AE11310" s="5">
        <v>1</v>
      </c>
      <c r="AF11310" s="5">
        <v>100</v>
      </c>
      <c r="AG11310" s="5">
        <v>10</v>
      </c>
      <c r="AH11310" s="5">
        <v>10</v>
      </c>
      <c r="AI11310" s="5">
        <v>10</v>
      </c>
      <c r="AJ11310" s="5">
        <v>10</v>
      </c>
      <c r="AK11310" s="5">
        <v>10</v>
      </c>
      <c r="AL11310" s="5">
        <v>10</v>
      </c>
      <c r="AM11310" t="s">
        <v>15028</v>
      </c>
      <c r="AN11310">
        <v>1</v>
      </c>
    </row>
    <row r="11311" spans="1:40" x14ac:dyDescent="0.25">
      <c r="A11311">
        <v>35026188</v>
      </c>
      <c r="B11311" t="s">
        <v>10559</v>
      </c>
      <c r="C11311">
        <v>7518056</v>
      </c>
      <c r="D11311" t="s">
        <v>14222</v>
      </c>
      <c r="E11311" t="s">
        <v>14554</v>
      </c>
      <c r="F11311" s="2">
        <v>0.99</v>
      </c>
      <c r="G11311" t="s">
        <v>14559</v>
      </c>
      <c r="H11311" t="s">
        <v>14614</v>
      </c>
      <c r="I11311" s="5" t="s">
        <v>16374</v>
      </c>
      <c r="J11311" s="5" t="s">
        <v>14613</v>
      </c>
      <c r="K11311">
        <v>22.28491</v>
      </c>
      <c r="L11311">
        <v>114.15191</v>
      </c>
      <c r="M11311" t="s">
        <v>14959</v>
      </c>
      <c r="N11311" t="s">
        <v>5268</v>
      </c>
      <c r="O11311">
        <v>2</v>
      </c>
      <c r="P11311">
        <v>1</v>
      </c>
      <c r="Q11311">
        <v>1</v>
      </c>
      <c r="R11311">
        <v>1</v>
      </c>
      <c r="S11311" t="s">
        <v>15002</v>
      </c>
      <c r="T11311" s="3">
        <v>180</v>
      </c>
      <c r="Y11311">
        <v>29</v>
      </c>
      <c r="Z11311">
        <v>30</v>
      </c>
      <c r="AA11311">
        <v>60</v>
      </c>
      <c r="AB11311">
        <v>90</v>
      </c>
      <c r="AC11311">
        <v>365</v>
      </c>
      <c r="AD11311">
        <v>0</v>
      </c>
      <c r="AM11311" t="s">
        <v>15028</v>
      </c>
      <c r="AN11311">
        <v>484</v>
      </c>
    </row>
    <row r="11312" spans="1:40" x14ac:dyDescent="0.25">
      <c r="A11312">
        <v>35026505</v>
      </c>
      <c r="B11312" t="s">
        <v>10560</v>
      </c>
      <c r="C11312">
        <v>7518056</v>
      </c>
      <c r="D11312" t="s">
        <v>14222</v>
      </c>
      <c r="E11312" t="s">
        <v>14554</v>
      </c>
      <c r="F11312" s="2">
        <v>0.99</v>
      </c>
      <c r="G11312" t="s">
        <v>14562</v>
      </c>
      <c r="H11312" t="s">
        <v>14613</v>
      </c>
      <c r="I11312" s="5" t="s">
        <v>7996</v>
      </c>
      <c r="J11312" s="5" t="s">
        <v>14613</v>
      </c>
      <c r="K11312">
        <v>22.257670000000001</v>
      </c>
      <c r="L11312">
        <v>114.19216</v>
      </c>
      <c r="M11312" t="s">
        <v>14959</v>
      </c>
      <c r="N11312" t="s">
        <v>5268</v>
      </c>
      <c r="O11312">
        <v>1</v>
      </c>
      <c r="P11312">
        <v>1</v>
      </c>
      <c r="Q11312">
        <v>1</v>
      </c>
      <c r="R11312">
        <v>1</v>
      </c>
      <c r="S11312" t="s">
        <v>15002</v>
      </c>
      <c r="T11312" s="3">
        <v>282</v>
      </c>
      <c r="Y11312">
        <v>29</v>
      </c>
      <c r="Z11312">
        <v>29</v>
      </c>
      <c r="AA11312">
        <v>59</v>
      </c>
      <c r="AB11312">
        <v>89</v>
      </c>
      <c r="AC11312">
        <v>364</v>
      </c>
      <c r="AD11312">
        <v>0</v>
      </c>
      <c r="AM11312" t="s">
        <v>15028</v>
      </c>
      <c r="AN11312">
        <v>484</v>
      </c>
    </row>
    <row r="11313" spans="1:40" x14ac:dyDescent="0.25">
      <c r="A11313">
        <v>35026649</v>
      </c>
      <c r="B11313" t="s">
        <v>10561</v>
      </c>
      <c r="C11313">
        <v>7518056</v>
      </c>
      <c r="D11313" t="s">
        <v>14222</v>
      </c>
      <c r="E11313" t="s">
        <v>14554</v>
      </c>
      <c r="F11313" s="2">
        <v>0.99</v>
      </c>
      <c r="G11313" t="s">
        <v>14570</v>
      </c>
      <c r="H11313" t="s">
        <v>14614</v>
      </c>
      <c r="I11313" s="5" t="s">
        <v>14560</v>
      </c>
      <c r="J11313" s="5" t="s">
        <v>14646</v>
      </c>
      <c r="K11313">
        <v>22.31193</v>
      </c>
      <c r="L11313">
        <v>114.16916000000001</v>
      </c>
      <c r="M11313" t="s">
        <v>14959</v>
      </c>
      <c r="N11313" t="s">
        <v>5268</v>
      </c>
      <c r="O11313">
        <v>2</v>
      </c>
      <c r="P11313">
        <v>1</v>
      </c>
      <c r="Q11313">
        <v>0</v>
      </c>
      <c r="R11313">
        <v>1</v>
      </c>
      <c r="S11313" t="s">
        <v>15002</v>
      </c>
      <c r="T11313" s="3">
        <v>227</v>
      </c>
      <c r="Y11313">
        <v>29</v>
      </c>
      <c r="Z11313">
        <v>30</v>
      </c>
      <c r="AA11313">
        <v>60</v>
      </c>
      <c r="AB11313">
        <v>90</v>
      </c>
      <c r="AC11313">
        <v>365</v>
      </c>
      <c r="AD11313">
        <v>0</v>
      </c>
      <c r="AM11313" t="s">
        <v>15028</v>
      </c>
      <c r="AN11313">
        <v>484</v>
      </c>
    </row>
    <row r="11314" spans="1:40" x14ac:dyDescent="0.25">
      <c r="A11314">
        <v>35026781</v>
      </c>
      <c r="B11314" t="s">
        <v>10562</v>
      </c>
      <c r="C11314">
        <v>7518056</v>
      </c>
      <c r="D11314" t="s">
        <v>14222</v>
      </c>
      <c r="E11314" t="s">
        <v>14554</v>
      </c>
      <c r="F11314" s="2">
        <v>0.99</v>
      </c>
      <c r="G11314" t="s">
        <v>14562</v>
      </c>
      <c r="H11314" t="s">
        <v>14613</v>
      </c>
      <c r="I11314" s="5" t="s">
        <v>7996</v>
      </c>
      <c r="J11314" s="5" t="s">
        <v>14613</v>
      </c>
      <c r="K11314">
        <v>22.258500000000002</v>
      </c>
      <c r="L11314">
        <v>114.19137000000001</v>
      </c>
      <c r="M11314" t="s">
        <v>14959</v>
      </c>
      <c r="N11314" t="s">
        <v>5268</v>
      </c>
      <c r="O11314">
        <v>1</v>
      </c>
      <c r="P11314">
        <v>1</v>
      </c>
      <c r="Q11314">
        <v>1</v>
      </c>
      <c r="R11314">
        <v>1</v>
      </c>
      <c r="S11314" t="s">
        <v>15002</v>
      </c>
      <c r="T11314" s="3">
        <v>203</v>
      </c>
      <c r="Y11314">
        <v>29</v>
      </c>
      <c r="Z11314">
        <v>29</v>
      </c>
      <c r="AA11314">
        <v>59</v>
      </c>
      <c r="AB11314">
        <v>89</v>
      </c>
      <c r="AC11314">
        <v>364</v>
      </c>
      <c r="AD11314">
        <v>0</v>
      </c>
      <c r="AM11314" t="s">
        <v>15028</v>
      </c>
      <c r="AN11314">
        <v>484</v>
      </c>
    </row>
    <row r="11315" spans="1:40" x14ac:dyDescent="0.25">
      <c r="A11315">
        <v>35026837</v>
      </c>
      <c r="B11315" t="s">
        <v>10563</v>
      </c>
      <c r="C11315">
        <v>260350060</v>
      </c>
      <c r="D11315" t="s">
        <v>11759</v>
      </c>
      <c r="E11315" t="s">
        <v>14553</v>
      </c>
      <c r="F11315" s="2">
        <v>1</v>
      </c>
      <c r="G11315" t="s">
        <v>14579</v>
      </c>
      <c r="H11315" t="s">
        <v>14614</v>
      </c>
      <c r="I11315" s="5" t="s">
        <v>7996</v>
      </c>
      <c r="J11315" s="5" t="s">
        <v>14613</v>
      </c>
      <c r="K11315">
        <v>22.27608</v>
      </c>
      <c r="L11315">
        <v>114.18521</v>
      </c>
      <c r="M11315" t="s">
        <v>14959</v>
      </c>
      <c r="N11315" t="s">
        <v>14960</v>
      </c>
      <c r="O11315">
        <v>2</v>
      </c>
      <c r="P11315">
        <v>1</v>
      </c>
      <c r="Q11315">
        <v>1</v>
      </c>
      <c r="R11315">
        <v>1</v>
      </c>
      <c r="S11315" t="s">
        <v>15002</v>
      </c>
      <c r="T11315" s="3">
        <v>532</v>
      </c>
      <c r="W11315" s="3">
        <v>0</v>
      </c>
      <c r="X11315" s="3">
        <v>100</v>
      </c>
      <c r="Y11315">
        <v>1</v>
      </c>
      <c r="Z11315">
        <v>5</v>
      </c>
      <c r="AA11315">
        <v>22</v>
      </c>
      <c r="AB11315">
        <v>52</v>
      </c>
      <c r="AC11315">
        <v>102</v>
      </c>
      <c r="AD11315">
        <v>2</v>
      </c>
      <c r="AE11315">
        <v>2</v>
      </c>
      <c r="AF11315">
        <v>90</v>
      </c>
      <c r="AG11315">
        <v>8</v>
      </c>
      <c r="AH11315">
        <v>8</v>
      </c>
      <c r="AI11315">
        <v>9</v>
      </c>
      <c r="AJ11315">
        <v>8</v>
      </c>
      <c r="AK11315">
        <v>9</v>
      </c>
      <c r="AL11315">
        <v>8</v>
      </c>
      <c r="AM11315" t="s">
        <v>15031</v>
      </c>
      <c r="AN11315">
        <v>9</v>
      </c>
    </row>
    <row r="11316" spans="1:40" x14ac:dyDescent="0.25">
      <c r="A11316">
        <v>35027766</v>
      </c>
      <c r="B11316" t="s">
        <v>10564</v>
      </c>
      <c r="C11316">
        <v>262769448</v>
      </c>
      <c r="D11316" t="s">
        <v>14396</v>
      </c>
      <c r="E11316" t="s">
        <v>14553</v>
      </c>
      <c r="F11316" s="2">
        <v>1</v>
      </c>
      <c r="G11316" t="s">
        <v>12301</v>
      </c>
      <c r="H11316" t="s">
        <v>14614</v>
      </c>
      <c r="I11316" s="5" t="s">
        <v>14560</v>
      </c>
      <c r="J11316" s="5" t="s">
        <v>14646</v>
      </c>
      <c r="K11316">
        <v>22.30658</v>
      </c>
      <c r="L11316">
        <v>114.16998</v>
      </c>
      <c r="M11316" t="s">
        <v>14959</v>
      </c>
      <c r="N11316" t="s">
        <v>14960</v>
      </c>
      <c r="O11316">
        <v>6</v>
      </c>
      <c r="P11316">
        <v>1</v>
      </c>
      <c r="Q11316">
        <v>0</v>
      </c>
      <c r="R11316">
        <v>3</v>
      </c>
      <c r="S11316" t="s">
        <v>15002</v>
      </c>
      <c r="T11316" s="3">
        <v>696</v>
      </c>
      <c r="W11316" s="3">
        <v>1500</v>
      </c>
      <c r="X11316" s="3">
        <v>200</v>
      </c>
      <c r="Y11316">
        <v>1</v>
      </c>
      <c r="Z11316">
        <v>21</v>
      </c>
      <c r="AA11316">
        <v>51</v>
      </c>
      <c r="AB11316">
        <v>81</v>
      </c>
      <c r="AC11316">
        <v>171</v>
      </c>
      <c r="AD11316">
        <v>0</v>
      </c>
      <c r="AM11316" t="s">
        <v>15031</v>
      </c>
      <c r="AN11316">
        <v>17</v>
      </c>
    </row>
    <row r="11317" spans="1:40" x14ac:dyDescent="0.25">
      <c r="A11317">
        <v>35042156</v>
      </c>
      <c r="B11317" t="s">
        <v>10565</v>
      </c>
      <c r="C11317">
        <v>24140342</v>
      </c>
      <c r="D11317" t="s">
        <v>11692</v>
      </c>
      <c r="E11317" t="s">
        <v>14554</v>
      </c>
      <c r="F11317" s="2">
        <v>1</v>
      </c>
      <c r="G11317" t="s">
        <v>14562</v>
      </c>
      <c r="H11317" t="s">
        <v>14614</v>
      </c>
      <c r="I11317" s="5" t="s">
        <v>7996</v>
      </c>
      <c r="J11317" s="5" t="s">
        <v>14613</v>
      </c>
      <c r="K11317">
        <v>22.278479999999998</v>
      </c>
      <c r="L11317">
        <v>114.18308</v>
      </c>
      <c r="M11317" t="s">
        <v>14959</v>
      </c>
      <c r="N11317" t="s">
        <v>5268</v>
      </c>
      <c r="O11317">
        <v>4</v>
      </c>
      <c r="P11317">
        <v>1</v>
      </c>
      <c r="Q11317">
        <v>4</v>
      </c>
      <c r="R11317">
        <v>4</v>
      </c>
      <c r="S11317" t="s">
        <v>15002</v>
      </c>
      <c r="T11317" s="3">
        <v>399</v>
      </c>
      <c r="X11317" s="3">
        <v>288</v>
      </c>
      <c r="Y11317">
        <v>1</v>
      </c>
      <c r="Z11317">
        <v>6</v>
      </c>
      <c r="AA11317">
        <v>6</v>
      </c>
      <c r="AB11317">
        <v>18</v>
      </c>
      <c r="AC11317">
        <v>18</v>
      </c>
      <c r="AD11317">
        <v>1</v>
      </c>
      <c r="AE11317">
        <v>0.81</v>
      </c>
      <c r="AF11317">
        <v>80</v>
      </c>
      <c r="AG11317">
        <v>10</v>
      </c>
      <c r="AH11317">
        <v>10</v>
      </c>
      <c r="AI11317">
        <v>10</v>
      </c>
      <c r="AJ11317">
        <v>10</v>
      </c>
      <c r="AK11317">
        <v>8</v>
      </c>
      <c r="AL11317">
        <v>10</v>
      </c>
      <c r="AM11317" t="s">
        <v>15028</v>
      </c>
      <c r="AN11317">
        <v>1</v>
      </c>
    </row>
    <row r="11318" spans="1:40" x14ac:dyDescent="0.25">
      <c r="A11318" s="5">
        <v>35042576</v>
      </c>
      <c r="B11318" s="5" t="s">
        <v>15055</v>
      </c>
      <c r="C11318" s="5">
        <v>251466668</v>
      </c>
      <c r="D11318" s="5" t="s">
        <v>15056</v>
      </c>
      <c r="E11318" s="5" t="s">
        <v>14553</v>
      </c>
      <c r="F11318" s="6">
        <v>1</v>
      </c>
      <c r="G11318" s="5"/>
      <c r="H11318" s="5" t="s">
        <v>15057</v>
      </c>
      <c r="I11318" s="5" t="s">
        <v>14773</v>
      </c>
      <c r="J11318" s="5" t="s">
        <v>14774</v>
      </c>
      <c r="K11318" s="5">
        <v>22.448630000000001</v>
      </c>
      <c r="L11318" s="5">
        <v>114.16981</v>
      </c>
      <c r="M11318" s="5" t="s">
        <v>14966</v>
      </c>
      <c r="N11318" s="5" t="s">
        <v>5268</v>
      </c>
      <c r="O11318" s="5">
        <v>2</v>
      </c>
      <c r="P11318" s="5">
        <v>1</v>
      </c>
      <c r="Q11318" s="5">
        <v>1</v>
      </c>
      <c r="R11318" s="5">
        <v>1</v>
      </c>
      <c r="S11318" s="5" t="s">
        <v>15002</v>
      </c>
      <c r="T11318" s="7">
        <v>477</v>
      </c>
      <c r="U11318" s="5"/>
      <c r="V11318" s="5"/>
      <c r="W11318" s="5"/>
      <c r="X11318" s="5"/>
      <c r="Y11318" s="5">
        <v>1</v>
      </c>
      <c r="Z11318" s="5">
        <v>14</v>
      </c>
      <c r="AA11318" s="5">
        <v>36</v>
      </c>
      <c r="AB11318" s="5">
        <v>36</v>
      </c>
      <c r="AC11318" s="5">
        <v>36</v>
      </c>
      <c r="AD11318" s="5">
        <v>1</v>
      </c>
      <c r="AE11318" s="5">
        <v>0.71</v>
      </c>
      <c r="AF11318" s="5">
        <v>100</v>
      </c>
      <c r="AG11318" s="5">
        <v>10</v>
      </c>
      <c r="AH11318" s="5">
        <v>10</v>
      </c>
      <c r="AI11318" s="5">
        <v>10</v>
      </c>
      <c r="AJ11318" s="5">
        <v>10</v>
      </c>
      <c r="AK11318" s="5">
        <v>10</v>
      </c>
      <c r="AL11318" s="5">
        <v>10</v>
      </c>
      <c r="AM11318" t="s">
        <v>15028</v>
      </c>
      <c r="AN11318">
        <v>1</v>
      </c>
    </row>
    <row r="11319" spans="1:40" x14ac:dyDescent="0.25">
      <c r="A11319">
        <v>35044205</v>
      </c>
      <c r="B11319" t="s">
        <v>10566</v>
      </c>
      <c r="C11319">
        <v>262769448</v>
      </c>
      <c r="D11319" t="s">
        <v>14396</v>
      </c>
      <c r="E11319" t="s">
        <v>14553</v>
      </c>
      <c r="F11319" s="2">
        <v>1</v>
      </c>
      <c r="G11319" t="s">
        <v>14560</v>
      </c>
      <c r="H11319" t="s">
        <v>14614</v>
      </c>
      <c r="I11319" s="5" t="s">
        <v>14560</v>
      </c>
      <c r="J11319" s="5" t="s">
        <v>14646</v>
      </c>
      <c r="K11319">
        <v>22.306850000000001</v>
      </c>
      <c r="L11319">
        <v>114.17094</v>
      </c>
      <c r="M11319" t="s">
        <v>14959</v>
      </c>
      <c r="N11319" t="s">
        <v>14960</v>
      </c>
      <c r="O11319">
        <v>8</v>
      </c>
      <c r="P11319">
        <v>1</v>
      </c>
      <c r="Q11319">
        <v>2</v>
      </c>
      <c r="R11319">
        <v>4</v>
      </c>
      <c r="S11319" t="s">
        <v>15002</v>
      </c>
      <c r="T11319" s="3">
        <v>947</v>
      </c>
      <c r="W11319" s="3">
        <v>2000</v>
      </c>
      <c r="X11319" s="3">
        <v>250</v>
      </c>
      <c r="Y11319">
        <v>1</v>
      </c>
      <c r="Z11319">
        <v>27</v>
      </c>
      <c r="AA11319">
        <v>57</v>
      </c>
      <c r="AB11319">
        <v>87</v>
      </c>
      <c r="AC11319">
        <v>172</v>
      </c>
      <c r="AD11319">
        <v>2</v>
      </c>
      <c r="AE11319">
        <v>2</v>
      </c>
      <c r="AF11319">
        <v>80</v>
      </c>
      <c r="AG11319">
        <v>9</v>
      </c>
      <c r="AH11319">
        <v>7</v>
      </c>
      <c r="AI11319">
        <v>10</v>
      </c>
      <c r="AJ11319">
        <v>9</v>
      </c>
      <c r="AK11319">
        <v>10</v>
      </c>
      <c r="AL11319">
        <v>8</v>
      </c>
      <c r="AM11319" t="s">
        <v>15031</v>
      </c>
      <c r="AN11319">
        <v>17</v>
      </c>
    </row>
    <row r="11320" spans="1:40" x14ac:dyDescent="0.25">
      <c r="A11320">
        <v>35044451</v>
      </c>
      <c r="B11320" t="s">
        <v>10567</v>
      </c>
      <c r="C11320">
        <v>262769448</v>
      </c>
      <c r="D11320" t="s">
        <v>14396</v>
      </c>
      <c r="E11320" t="s">
        <v>14553</v>
      </c>
      <c r="F11320" s="2">
        <v>1</v>
      </c>
      <c r="G11320" t="s">
        <v>12301</v>
      </c>
      <c r="H11320" t="s">
        <v>14614</v>
      </c>
      <c r="I11320" s="5" t="s">
        <v>14560</v>
      </c>
      <c r="J11320" s="5" t="s">
        <v>14646</v>
      </c>
      <c r="K11320">
        <v>22.30658</v>
      </c>
      <c r="L11320">
        <v>114.16919</v>
      </c>
      <c r="M11320" t="s">
        <v>14959</v>
      </c>
      <c r="N11320" t="s">
        <v>14960</v>
      </c>
      <c r="O11320">
        <v>8</v>
      </c>
      <c r="P11320">
        <v>1</v>
      </c>
      <c r="Q11320">
        <v>0</v>
      </c>
      <c r="R11320">
        <v>4</v>
      </c>
      <c r="S11320" t="s">
        <v>15002</v>
      </c>
      <c r="T11320" s="3">
        <v>798</v>
      </c>
      <c r="W11320" s="3">
        <v>1500</v>
      </c>
      <c r="X11320" s="3">
        <v>250</v>
      </c>
      <c r="Y11320">
        <v>1</v>
      </c>
      <c r="Z11320">
        <v>22</v>
      </c>
      <c r="AA11320">
        <v>52</v>
      </c>
      <c r="AB11320">
        <v>82</v>
      </c>
      <c r="AC11320">
        <v>167</v>
      </c>
      <c r="AD11320">
        <v>1</v>
      </c>
      <c r="AE11320">
        <v>0.88</v>
      </c>
      <c r="AF11320">
        <v>40</v>
      </c>
      <c r="AG11320">
        <v>4</v>
      </c>
      <c r="AH11320">
        <v>4</v>
      </c>
      <c r="AI11320">
        <v>6</v>
      </c>
      <c r="AJ11320">
        <v>6</v>
      </c>
      <c r="AK11320">
        <v>6</v>
      </c>
      <c r="AL11320">
        <v>4</v>
      </c>
      <c r="AM11320" t="s">
        <v>15031</v>
      </c>
      <c r="AN11320">
        <v>17</v>
      </c>
    </row>
    <row r="11321" spans="1:40" x14ac:dyDescent="0.25">
      <c r="A11321">
        <v>35045152</v>
      </c>
      <c r="B11321" t="s">
        <v>10568</v>
      </c>
      <c r="C11321">
        <v>262769448</v>
      </c>
      <c r="D11321" t="s">
        <v>14396</v>
      </c>
      <c r="E11321" t="s">
        <v>14553</v>
      </c>
      <c r="F11321" s="2">
        <v>1</v>
      </c>
      <c r="G11321" t="s">
        <v>14560</v>
      </c>
      <c r="H11321" t="s">
        <v>14614</v>
      </c>
      <c r="I11321" s="5" t="s">
        <v>14560</v>
      </c>
      <c r="J11321" s="5" t="s">
        <v>14646</v>
      </c>
      <c r="K11321">
        <v>22.308299999999999</v>
      </c>
      <c r="L11321">
        <v>114.16959</v>
      </c>
      <c r="M11321" t="s">
        <v>14959</v>
      </c>
      <c r="N11321" t="s">
        <v>14960</v>
      </c>
      <c r="O11321">
        <v>8</v>
      </c>
      <c r="P11321">
        <v>1</v>
      </c>
      <c r="Q11321">
        <v>2</v>
      </c>
      <c r="R11321">
        <v>4</v>
      </c>
      <c r="S11321" t="s">
        <v>15002</v>
      </c>
      <c r="T11321" s="3">
        <v>853</v>
      </c>
      <c r="W11321" s="3">
        <v>2000</v>
      </c>
      <c r="X11321" s="3">
        <v>250</v>
      </c>
      <c r="Y11321">
        <v>1</v>
      </c>
      <c r="Z11321">
        <v>27</v>
      </c>
      <c r="AA11321">
        <v>57</v>
      </c>
      <c r="AB11321">
        <v>87</v>
      </c>
      <c r="AC11321">
        <v>173</v>
      </c>
      <c r="AD11321">
        <v>0</v>
      </c>
      <c r="AM11321" t="s">
        <v>15031</v>
      </c>
      <c r="AN11321">
        <v>17</v>
      </c>
    </row>
    <row r="11322" spans="1:40" x14ac:dyDescent="0.25">
      <c r="A11322">
        <v>35046283</v>
      </c>
      <c r="B11322" t="s">
        <v>10569</v>
      </c>
      <c r="C11322">
        <v>7518056</v>
      </c>
      <c r="D11322" t="s">
        <v>14222</v>
      </c>
      <c r="E11322" t="s">
        <v>14554</v>
      </c>
      <c r="F11322" s="2">
        <v>0.99</v>
      </c>
      <c r="G11322" t="s">
        <v>14562</v>
      </c>
      <c r="H11322" t="s">
        <v>14613</v>
      </c>
      <c r="I11322" s="5" t="s">
        <v>7996</v>
      </c>
      <c r="J11322" s="5" t="s">
        <v>14613</v>
      </c>
      <c r="K11322">
        <v>22.259180000000001</v>
      </c>
      <c r="L11322">
        <v>114.19208999999999</v>
      </c>
      <c r="M11322" t="s">
        <v>14959</v>
      </c>
      <c r="N11322" t="s">
        <v>5268</v>
      </c>
      <c r="O11322">
        <v>2</v>
      </c>
      <c r="P11322">
        <v>2</v>
      </c>
      <c r="Q11322">
        <v>1</v>
      </c>
      <c r="R11322">
        <v>1</v>
      </c>
      <c r="S11322" t="s">
        <v>15002</v>
      </c>
      <c r="T11322" s="3">
        <v>227</v>
      </c>
      <c r="Y11322">
        <v>29</v>
      </c>
      <c r="Z11322">
        <v>29</v>
      </c>
      <c r="AA11322">
        <v>59</v>
      </c>
      <c r="AB11322">
        <v>89</v>
      </c>
      <c r="AC11322">
        <v>364</v>
      </c>
      <c r="AD11322">
        <v>0</v>
      </c>
      <c r="AM11322" t="s">
        <v>15028</v>
      </c>
      <c r="AN11322">
        <v>484</v>
      </c>
    </row>
    <row r="11323" spans="1:40" x14ac:dyDescent="0.25">
      <c r="A11323">
        <v>35046311</v>
      </c>
      <c r="B11323" t="s">
        <v>10570</v>
      </c>
      <c r="C11323">
        <v>250284641</v>
      </c>
      <c r="D11323" t="s">
        <v>14257</v>
      </c>
      <c r="E11323" t="s">
        <v>14553</v>
      </c>
      <c r="F11323" s="2">
        <v>1</v>
      </c>
      <c r="G11323" t="s">
        <v>14570</v>
      </c>
      <c r="H11323" t="s">
        <v>14614</v>
      </c>
      <c r="I11323" s="5" t="s">
        <v>14560</v>
      </c>
      <c r="J11323" s="5" t="s">
        <v>14646</v>
      </c>
      <c r="K11323">
        <v>22.319089999999999</v>
      </c>
      <c r="L11323">
        <v>114.17091000000001</v>
      </c>
      <c r="M11323" t="s">
        <v>14959</v>
      </c>
      <c r="N11323" t="s">
        <v>14960</v>
      </c>
      <c r="O11323">
        <v>8</v>
      </c>
      <c r="P11323">
        <v>1</v>
      </c>
      <c r="Q11323">
        <v>3</v>
      </c>
      <c r="R11323">
        <v>4</v>
      </c>
      <c r="S11323" t="s">
        <v>15002</v>
      </c>
      <c r="T11323" s="3">
        <v>1213</v>
      </c>
      <c r="X11323" s="3">
        <v>205</v>
      </c>
      <c r="Y11323">
        <v>2</v>
      </c>
      <c r="Z11323">
        <v>13</v>
      </c>
      <c r="AA11323">
        <v>43</v>
      </c>
      <c r="AB11323">
        <v>62</v>
      </c>
      <c r="AC11323">
        <v>319</v>
      </c>
      <c r="AD11323">
        <v>1</v>
      </c>
      <c r="AE11323">
        <v>1</v>
      </c>
      <c r="AF11323">
        <v>100</v>
      </c>
      <c r="AG11323">
        <v>10</v>
      </c>
      <c r="AH11323">
        <v>10</v>
      </c>
      <c r="AI11323">
        <v>10</v>
      </c>
      <c r="AJ11323">
        <v>10</v>
      </c>
      <c r="AK11323">
        <v>10</v>
      </c>
      <c r="AL11323">
        <v>10</v>
      </c>
      <c r="AM11323" t="s">
        <v>15031</v>
      </c>
      <c r="AN11323">
        <v>5</v>
      </c>
    </row>
    <row r="11324" spans="1:40" x14ac:dyDescent="0.25">
      <c r="A11324">
        <v>35046329</v>
      </c>
      <c r="B11324" t="s">
        <v>10571</v>
      </c>
      <c r="C11324">
        <v>250284641</v>
      </c>
      <c r="D11324" t="s">
        <v>14257</v>
      </c>
      <c r="E11324" t="s">
        <v>14553</v>
      </c>
      <c r="F11324" s="2">
        <v>1</v>
      </c>
      <c r="G11324" t="s">
        <v>14560</v>
      </c>
      <c r="H11324" t="s">
        <v>14614</v>
      </c>
      <c r="I11324" s="5" t="s">
        <v>14560</v>
      </c>
      <c r="J11324" s="5" t="s">
        <v>14646</v>
      </c>
      <c r="K11324">
        <v>22.320830000000001</v>
      </c>
      <c r="L11324">
        <v>114.16889999999999</v>
      </c>
      <c r="M11324" t="s">
        <v>14959</v>
      </c>
      <c r="N11324" t="s">
        <v>14960</v>
      </c>
      <c r="O11324">
        <v>6</v>
      </c>
      <c r="P11324">
        <v>1</v>
      </c>
      <c r="Q11324">
        <v>2</v>
      </c>
      <c r="R11324">
        <v>3</v>
      </c>
      <c r="S11324" t="s">
        <v>15002</v>
      </c>
      <c r="T11324" s="3">
        <v>954</v>
      </c>
      <c r="X11324" s="3">
        <v>228</v>
      </c>
      <c r="Y11324">
        <v>2</v>
      </c>
      <c r="Z11324">
        <v>5</v>
      </c>
      <c r="AA11324">
        <v>18</v>
      </c>
      <c r="AB11324">
        <v>41</v>
      </c>
      <c r="AC11324">
        <v>273</v>
      </c>
      <c r="AD11324">
        <v>3</v>
      </c>
      <c r="AE11324">
        <v>2.25</v>
      </c>
      <c r="AF11324">
        <v>100</v>
      </c>
      <c r="AG11324">
        <v>10</v>
      </c>
      <c r="AH11324">
        <v>10</v>
      </c>
      <c r="AI11324">
        <v>10</v>
      </c>
      <c r="AJ11324">
        <v>10</v>
      </c>
      <c r="AK11324">
        <v>10</v>
      </c>
      <c r="AL11324">
        <v>10</v>
      </c>
      <c r="AM11324" t="s">
        <v>15031</v>
      </c>
      <c r="AN11324">
        <v>5</v>
      </c>
    </row>
    <row r="11325" spans="1:40" x14ac:dyDescent="0.25">
      <c r="A11325">
        <v>35046414</v>
      </c>
      <c r="B11325" t="s">
        <v>10572</v>
      </c>
      <c r="C11325">
        <v>7518056</v>
      </c>
      <c r="D11325" t="s">
        <v>14222</v>
      </c>
      <c r="E11325" t="s">
        <v>14554</v>
      </c>
      <c r="F11325" s="2">
        <v>0.99</v>
      </c>
      <c r="G11325" t="s">
        <v>14562</v>
      </c>
      <c r="H11325" t="s">
        <v>14613</v>
      </c>
      <c r="I11325" s="5" t="s">
        <v>7996</v>
      </c>
      <c r="J11325" s="5" t="s">
        <v>14613</v>
      </c>
      <c r="K11325">
        <v>22.259270000000001</v>
      </c>
      <c r="L11325">
        <v>114.19014</v>
      </c>
      <c r="M11325" t="s">
        <v>14959</v>
      </c>
      <c r="N11325" t="s">
        <v>5268</v>
      </c>
      <c r="O11325">
        <v>1</v>
      </c>
      <c r="P11325">
        <v>2</v>
      </c>
      <c r="Q11325">
        <v>0</v>
      </c>
      <c r="R11325">
        <v>1</v>
      </c>
      <c r="S11325" t="s">
        <v>15002</v>
      </c>
      <c r="T11325" s="3">
        <v>211</v>
      </c>
      <c r="Y11325">
        <v>29</v>
      </c>
      <c r="Z11325">
        <v>29</v>
      </c>
      <c r="AA11325">
        <v>59</v>
      </c>
      <c r="AB11325">
        <v>89</v>
      </c>
      <c r="AC11325">
        <v>364</v>
      </c>
      <c r="AD11325">
        <v>0</v>
      </c>
      <c r="AM11325" t="s">
        <v>15028</v>
      </c>
      <c r="AN11325">
        <v>484</v>
      </c>
    </row>
    <row r="11326" spans="1:40" x14ac:dyDescent="0.25">
      <c r="A11326">
        <v>35046508</v>
      </c>
      <c r="B11326" t="s">
        <v>10573</v>
      </c>
      <c r="C11326">
        <v>7518056</v>
      </c>
      <c r="D11326" t="s">
        <v>14222</v>
      </c>
      <c r="E11326" t="s">
        <v>14554</v>
      </c>
      <c r="F11326" s="2">
        <v>0.99</v>
      </c>
      <c r="G11326" t="s">
        <v>14562</v>
      </c>
      <c r="H11326" t="s">
        <v>14613</v>
      </c>
      <c r="I11326" s="5" t="s">
        <v>7996</v>
      </c>
      <c r="J11326" s="5" t="s">
        <v>14613</v>
      </c>
      <c r="K11326">
        <v>22.258510000000001</v>
      </c>
      <c r="L11326">
        <v>114.19063</v>
      </c>
      <c r="M11326" t="s">
        <v>14959</v>
      </c>
      <c r="N11326" t="s">
        <v>5268</v>
      </c>
      <c r="O11326">
        <v>1</v>
      </c>
      <c r="P11326">
        <v>2</v>
      </c>
      <c r="Q11326">
        <v>0</v>
      </c>
      <c r="R11326">
        <v>1</v>
      </c>
      <c r="S11326" t="s">
        <v>15002</v>
      </c>
      <c r="T11326" s="3">
        <v>180</v>
      </c>
      <c r="Y11326">
        <v>29</v>
      </c>
      <c r="Z11326">
        <v>29</v>
      </c>
      <c r="AA11326">
        <v>59</v>
      </c>
      <c r="AB11326">
        <v>89</v>
      </c>
      <c r="AC11326">
        <v>364</v>
      </c>
      <c r="AD11326">
        <v>0</v>
      </c>
      <c r="AM11326" t="s">
        <v>15028</v>
      </c>
      <c r="AN11326">
        <v>484</v>
      </c>
    </row>
    <row r="11327" spans="1:40" x14ac:dyDescent="0.25">
      <c r="A11327">
        <v>35046512</v>
      </c>
      <c r="B11327" t="s">
        <v>10574</v>
      </c>
      <c r="C11327">
        <v>264010236</v>
      </c>
      <c r="D11327" t="s">
        <v>14416</v>
      </c>
      <c r="E11327" t="s">
        <v>14555</v>
      </c>
      <c r="F11327" s="2">
        <v>0.5</v>
      </c>
      <c r="H11327" t="s">
        <v>14614</v>
      </c>
      <c r="I11327" s="5" t="s">
        <v>15842</v>
      </c>
      <c r="J11327" s="5" t="s">
        <v>14774</v>
      </c>
      <c r="K11327">
        <v>22.290800000000001</v>
      </c>
      <c r="L11327">
        <v>113.94517</v>
      </c>
      <c r="M11327" t="s">
        <v>14963</v>
      </c>
      <c r="N11327" t="s">
        <v>14960</v>
      </c>
      <c r="O11327">
        <v>2</v>
      </c>
      <c r="P11327">
        <v>1</v>
      </c>
      <c r="Q11327">
        <v>2</v>
      </c>
      <c r="R11327">
        <v>1</v>
      </c>
      <c r="S11327" t="s">
        <v>15002</v>
      </c>
      <c r="T11327" s="3">
        <v>493</v>
      </c>
      <c r="Y11327">
        <v>3</v>
      </c>
      <c r="Z11327">
        <v>3</v>
      </c>
      <c r="AA11327">
        <v>3</v>
      </c>
      <c r="AB11327">
        <v>3</v>
      </c>
      <c r="AC11327">
        <v>3</v>
      </c>
      <c r="AD11327">
        <v>0</v>
      </c>
      <c r="AM11327" t="s">
        <v>15028</v>
      </c>
      <c r="AN11327">
        <v>1</v>
      </c>
    </row>
    <row r="11328" spans="1:40" x14ac:dyDescent="0.25">
      <c r="A11328">
        <v>35047749</v>
      </c>
      <c r="B11328" t="s">
        <v>10575</v>
      </c>
      <c r="C11328">
        <v>164972895</v>
      </c>
      <c r="D11328" t="s">
        <v>11661</v>
      </c>
      <c r="E11328" t="s">
        <v>14553</v>
      </c>
      <c r="F11328" s="2">
        <v>1</v>
      </c>
      <c r="G11328" t="s">
        <v>14574</v>
      </c>
      <c r="H11328" t="s">
        <v>14614</v>
      </c>
      <c r="I11328" s="5" t="s">
        <v>15843</v>
      </c>
      <c r="J11328" s="5" t="s">
        <v>14613</v>
      </c>
      <c r="K11328">
        <v>22.291640000000001</v>
      </c>
      <c r="L11328">
        <v>114.20066</v>
      </c>
      <c r="M11328" t="s">
        <v>14959</v>
      </c>
      <c r="N11328" t="s">
        <v>5268</v>
      </c>
      <c r="O11328">
        <v>1</v>
      </c>
      <c r="P11328">
        <v>1</v>
      </c>
      <c r="Q11328">
        <v>1</v>
      </c>
      <c r="R11328">
        <v>1</v>
      </c>
      <c r="S11328" t="s">
        <v>15002</v>
      </c>
      <c r="T11328" s="3">
        <v>321</v>
      </c>
      <c r="Y11328">
        <v>1</v>
      </c>
      <c r="Z11328">
        <v>0</v>
      </c>
      <c r="AA11328">
        <v>0</v>
      </c>
      <c r="AB11328">
        <v>7</v>
      </c>
      <c r="AC11328">
        <v>7</v>
      </c>
      <c r="AD11328">
        <v>4</v>
      </c>
      <c r="AE11328">
        <v>2.86</v>
      </c>
      <c r="AF11328">
        <v>93</v>
      </c>
      <c r="AG11328">
        <v>9</v>
      </c>
      <c r="AH11328">
        <v>9</v>
      </c>
      <c r="AI11328">
        <v>9</v>
      </c>
      <c r="AJ11328">
        <v>9</v>
      </c>
      <c r="AK11328">
        <v>10</v>
      </c>
      <c r="AL11328">
        <v>10</v>
      </c>
      <c r="AM11328" t="s">
        <v>15028</v>
      </c>
      <c r="AN11328">
        <v>1</v>
      </c>
    </row>
    <row r="11329" spans="1:40" x14ac:dyDescent="0.25">
      <c r="A11329">
        <v>35048072</v>
      </c>
      <c r="B11329" t="s">
        <v>10576</v>
      </c>
      <c r="C11329">
        <v>205182925</v>
      </c>
      <c r="D11329" t="s">
        <v>13790</v>
      </c>
      <c r="E11329" t="s">
        <v>14553</v>
      </c>
      <c r="F11329" s="2">
        <v>1</v>
      </c>
      <c r="G11329" t="s">
        <v>14570</v>
      </c>
      <c r="H11329" t="s">
        <v>14614</v>
      </c>
      <c r="I11329" s="5" t="s">
        <v>14560</v>
      </c>
      <c r="J11329" s="5" t="s">
        <v>14646</v>
      </c>
      <c r="K11329">
        <v>22.319870000000002</v>
      </c>
      <c r="L11329">
        <v>114.17536</v>
      </c>
      <c r="M11329" t="s">
        <v>14959</v>
      </c>
      <c r="N11329" t="s">
        <v>14960</v>
      </c>
      <c r="O11329">
        <v>8</v>
      </c>
      <c r="P11329">
        <v>1</v>
      </c>
      <c r="Q11329">
        <v>2</v>
      </c>
      <c r="R11329">
        <v>4</v>
      </c>
      <c r="S11329" t="s">
        <v>15002</v>
      </c>
      <c r="T11329" s="3">
        <v>1197</v>
      </c>
      <c r="W11329" s="3">
        <v>2500</v>
      </c>
      <c r="X11329" s="3">
        <v>450</v>
      </c>
      <c r="Y11329">
        <v>1</v>
      </c>
      <c r="Z11329">
        <v>8</v>
      </c>
      <c r="AA11329">
        <v>31</v>
      </c>
      <c r="AB11329">
        <v>61</v>
      </c>
      <c r="AC11329">
        <v>145</v>
      </c>
      <c r="AD11329">
        <v>6</v>
      </c>
      <c r="AE11329">
        <v>4.74</v>
      </c>
      <c r="AF11329">
        <v>100</v>
      </c>
      <c r="AG11329">
        <v>10</v>
      </c>
      <c r="AH11329">
        <v>10</v>
      </c>
      <c r="AI11329">
        <v>10</v>
      </c>
      <c r="AJ11329">
        <v>10</v>
      </c>
      <c r="AK11329">
        <v>10</v>
      </c>
      <c r="AL11329">
        <v>10</v>
      </c>
      <c r="AM11329" t="s">
        <v>15029</v>
      </c>
      <c r="AN11329">
        <v>4</v>
      </c>
    </row>
    <row r="11330" spans="1:40" x14ac:dyDescent="0.25">
      <c r="A11330">
        <v>35048890</v>
      </c>
      <c r="B11330" t="s">
        <v>10577</v>
      </c>
      <c r="C11330">
        <v>125725695</v>
      </c>
      <c r="D11330" t="s">
        <v>12790</v>
      </c>
      <c r="E11330" t="s">
        <v>14553</v>
      </c>
      <c r="F11330" s="2">
        <v>1</v>
      </c>
      <c r="G11330" t="s">
        <v>14564</v>
      </c>
      <c r="H11330" t="s">
        <v>14614</v>
      </c>
      <c r="I11330" s="5" t="s">
        <v>7996</v>
      </c>
      <c r="J11330" s="5" t="s">
        <v>14613</v>
      </c>
      <c r="K11330">
        <v>22.280799999999999</v>
      </c>
      <c r="L11330">
        <v>114.18451</v>
      </c>
      <c r="M11330" t="s">
        <v>14959</v>
      </c>
      <c r="N11330" t="s">
        <v>14960</v>
      </c>
      <c r="O11330">
        <v>2</v>
      </c>
      <c r="P11330">
        <v>1</v>
      </c>
      <c r="Q11330">
        <v>1</v>
      </c>
      <c r="R11330">
        <v>1</v>
      </c>
      <c r="S11330" t="s">
        <v>15002</v>
      </c>
      <c r="T11330" s="3">
        <v>501</v>
      </c>
      <c r="W11330" s="3">
        <v>0</v>
      </c>
      <c r="X11330" s="3">
        <v>100</v>
      </c>
      <c r="Y11330">
        <v>1</v>
      </c>
      <c r="Z11330">
        <v>14</v>
      </c>
      <c r="AA11330">
        <v>14</v>
      </c>
      <c r="AB11330">
        <v>14</v>
      </c>
      <c r="AC11330">
        <v>56</v>
      </c>
      <c r="AD11330">
        <v>0</v>
      </c>
      <c r="AM11330" t="s">
        <v>15028</v>
      </c>
      <c r="AN11330">
        <v>6</v>
      </c>
    </row>
    <row r="11331" spans="1:40" x14ac:dyDescent="0.25">
      <c r="A11331">
        <v>35049786</v>
      </c>
      <c r="B11331" t="s">
        <v>10578</v>
      </c>
      <c r="C11331">
        <v>7518056</v>
      </c>
      <c r="D11331" t="s">
        <v>14222</v>
      </c>
      <c r="E11331" t="s">
        <v>14554</v>
      </c>
      <c r="F11331" s="2">
        <v>0.99</v>
      </c>
      <c r="G11331" t="s">
        <v>14600</v>
      </c>
      <c r="I11331" s="5" t="s">
        <v>14568</v>
      </c>
      <c r="J11331" s="5" t="s">
        <v>14646</v>
      </c>
      <c r="K11331">
        <v>22.317720000000001</v>
      </c>
      <c r="L11331">
        <v>114.17896</v>
      </c>
      <c r="M11331" t="s">
        <v>14959</v>
      </c>
      <c r="N11331" t="s">
        <v>5268</v>
      </c>
      <c r="O11331">
        <v>2</v>
      </c>
      <c r="P11331">
        <v>1</v>
      </c>
      <c r="Q11331">
        <v>1</v>
      </c>
      <c r="R11331">
        <v>1</v>
      </c>
      <c r="S11331" t="s">
        <v>15002</v>
      </c>
      <c r="T11331" s="3">
        <v>227</v>
      </c>
      <c r="Y11331">
        <v>29</v>
      </c>
      <c r="Z11331">
        <v>29</v>
      </c>
      <c r="AA11331">
        <v>59</v>
      </c>
      <c r="AB11331">
        <v>89</v>
      </c>
      <c r="AC11331">
        <v>364</v>
      </c>
      <c r="AD11331">
        <v>0</v>
      </c>
      <c r="AM11331" t="s">
        <v>15028</v>
      </c>
      <c r="AN11331">
        <v>484</v>
      </c>
    </row>
    <row r="11332" spans="1:40" x14ac:dyDescent="0.25">
      <c r="A11332">
        <v>35049953</v>
      </c>
      <c r="B11332" t="s">
        <v>10579</v>
      </c>
      <c r="C11332">
        <v>7518056</v>
      </c>
      <c r="D11332" t="s">
        <v>14222</v>
      </c>
      <c r="E11332" t="s">
        <v>14554</v>
      </c>
      <c r="F11332" s="2">
        <v>0.99</v>
      </c>
      <c r="G11332" t="s">
        <v>14600</v>
      </c>
      <c r="I11332" s="5" t="s">
        <v>14568</v>
      </c>
      <c r="J11332" s="5" t="s">
        <v>14646</v>
      </c>
      <c r="K11332">
        <v>22.31926</v>
      </c>
      <c r="L11332">
        <v>114.18037</v>
      </c>
      <c r="M11332" t="s">
        <v>14959</v>
      </c>
      <c r="N11332" t="s">
        <v>5268</v>
      </c>
      <c r="O11332">
        <v>2</v>
      </c>
      <c r="P11332">
        <v>1</v>
      </c>
      <c r="Q11332">
        <v>1</v>
      </c>
      <c r="R11332">
        <v>1</v>
      </c>
      <c r="S11332" t="s">
        <v>15002</v>
      </c>
      <c r="T11332" s="3">
        <v>235</v>
      </c>
      <c r="Y11332">
        <v>29</v>
      </c>
      <c r="Z11332">
        <v>29</v>
      </c>
      <c r="AA11332">
        <v>59</v>
      </c>
      <c r="AB11332">
        <v>89</v>
      </c>
      <c r="AC11332">
        <v>364</v>
      </c>
      <c r="AD11332">
        <v>0</v>
      </c>
      <c r="AM11332" t="s">
        <v>15028</v>
      </c>
      <c r="AN11332">
        <v>484</v>
      </c>
    </row>
    <row r="11333" spans="1:40" x14ac:dyDescent="0.25">
      <c r="A11333">
        <v>35052782</v>
      </c>
      <c r="B11333" t="s">
        <v>10580</v>
      </c>
      <c r="C11333">
        <v>7518056</v>
      </c>
      <c r="D11333" t="s">
        <v>14222</v>
      </c>
      <c r="E11333" t="s">
        <v>14554</v>
      </c>
      <c r="F11333" s="2">
        <v>0.99</v>
      </c>
      <c r="G11333" t="s">
        <v>14562</v>
      </c>
      <c r="H11333" t="s">
        <v>14613</v>
      </c>
      <c r="I11333" s="5" t="s">
        <v>7996</v>
      </c>
      <c r="J11333" s="5" t="s">
        <v>14613</v>
      </c>
      <c r="K11333">
        <v>22.259879999999999</v>
      </c>
      <c r="L11333">
        <v>114.19035</v>
      </c>
      <c r="M11333" t="s">
        <v>14959</v>
      </c>
      <c r="N11333" t="s">
        <v>5268</v>
      </c>
      <c r="O11333">
        <v>2</v>
      </c>
      <c r="P11333">
        <v>1</v>
      </c>
      <c r="Q11333">
        <v>1</v>
      </c>
      <c r="R11333">
        <v>1</v>
      </c>
      <c r="S11333" t="s">
        <v>15002</v>
      </c>
      <c r="T11333" s="3">
        <v>250</v>
      </c>
      <c r="Y11333">
        <v>29</v>
      </c>
      <c r="Z11333">
        <v>29</v>
      </c>
      <c r="AA11333">
        <v>59</v>
      </c>
      <c r="AB11333">
        <v>89</v>
      </c>
      <c r="AC11333">
        <v>364</v>
      </c>
      <c r="AD11333">
        <v>0</v>
      </c>
      <c r="AM11333" t="s">
        <v>15028</v>
      </c>
      <c r="AN11333">
        <v>484</v>
      </c>
    </row>
    <row r="11334" spans="1:40" x14ac:dyDescent="0.25">
      <c r="A11334">
        <v>35052849</v>
      </c>
      <c r="B11334" t="s">
        <v>10581</v>
      </c>
      <c r="C11334">
        <v>116332506</v>
      </c>
      <c r="D11334" t="s">
        <v>12316</v>
      </c>
      <c r="E11334" t="s">
        <v>14556</v>
      </c>
      <c r="F11334" t="s">
        <v>14556</v>
      </c>
      <c r="G11334" t="s">
        <v>14571</v>
      </c>
      <c r="H11334" t="s">
        <v>14614</v>
      </c>
      <c r="I11334" s="5" t="s">
        <v>15843</v>
      </c>
      <c r="J11334" s="5" t="s">
        <v>14613</v>
      </c>
      <c r="K11334">
        <v>22.288409999999999</v>
      </c>
      <c r="L11334">
        <v>114.21124</v>
      </c>
      <c r="M11334" t="s">
        <v>14959</v>
      </c>
      <c r="N11334" t="s">
        <v>5268</v>
      </c>
      <c r="O11334">
        <v>1</v>
      </c>
      <c r="P11334">
        <v>1</v>
      </c>
      <c r="Q11334">
        <v>1</v>
      </c>
      <c r="R11334">
        <v>1</v>
      </c>
      <c r="S11334" t="s">
        <v>15002</v>
      </c>
      <c r="T11334" s="3">
        <v>336</v>
      </c>
      <c r="Y11334">
        <v>2</v>
      </c>
      <c r="Z11334">
        <v>0</v>
      </c>
      <c r="AA11334">
        <v>18</v>
      </c>
      <c r="AB11334">
        <v>48</v>
      </c>
      <c r="AC11334">
        <v>48</v>
      </c>
      <c r="AD11334">
        <v>0</v>
      </c>
      <c r="AM11334" t="s">
        <v>15028</v>
      </c>
      <c r="AN11334">
        <v>1</v>
      </c>
    </row>
    <row r="11335" spans="1:40" x14ac:dyDescent="0.25">
      <c r="A11335">
        <v>35052992</v>
      </c>
      <c r="B11335" t="s">
        <v>10582</v>
      </c>
      <c r="C11335">
        <v>7518056</v>
      </c>
      <c r="D11335" t="s">
        <v>14222</v>
      </c>
      <c r="E11335" t="s">
        <v>14554</v>
      </c>
      <c r="F11335" s="2">
        <v>0.99</v>
      </c>
      <c r="G11335" t="s">
        <v>14562</v>
      </c>
      <c r="H11335" t="s">
        <v>14613</v>
      </c>
      <c r="I11335" s="5" t="s">
        <v>7996</v>
      </c>
      <c r="J11335" s="5" t="s">
        <v>14613</v>
      </c>
      <c r="K11335">
        <v>22.257989999999999</v>
      </c>
      <c r="L11335">
        <v>114.19059</v>
      </c>
      <c r="M11335" t="s">
        <v>14959</v>
      </c>
      <c r="N11335" t="s">
        <v>5268</v>
      </c>
      <c r="O11335">
        <v>2</v>
      </c>
      <c r="P11335">
        <v>1</v>
      </c>
      <c r="Q11335">
        <v>1</v>
      </c>
      <c r="R11335">
        <v>1</v>
      </c>
      <c r="S11335" t="s">
        <v>15002</v>
      </c>
      <c r="T11335" s="3">
        <v>297</v>
      </c>
      <c r="Y11335">
        <v>29</v>
      </c>
      <c r="Z11335">
        <v>29</v>
      </c>
      <c r="AA11335">
        <v>59</v>
      </c>
      <c r="AB11335">
        <v>89</v>
      </c>
      <c r="AC11335">
        <v>364</v>
      </c>
      <c r="AD11335">
        <v>0</v>
      </c>
      <c r="AM11335" t="s">
        <v>15028</v>
      </c>
      <c r="AN11335">
        <v>484</v>
      </c>
    </row>
    <row r="11336" spans="1:40" x14ac:dyDescent="0.25">
      <c r="A11336">
        <v>35053282</v>
      </c>
      <c r="B11336" t="s">
        <v>10583</v>
      </c>
      <c r="C11336">
        <v>262769448</v>
      </c>
      <c r="D11336" t="s">
        <v>14396</v>
      </c>
      <c r="E11336" t="s">
        <v>14553</v>
      </c>
      <c r="F11336" s="2">
        <v>1</v>
      </c>
      <c r="G11336" t="s">
        <v>14570</v>
      </c>
      <c r="H11336" t="s">
        <v>14614</v>
      </c>
      <c r="I11336" s="5" t="s">
        <v>14560</v>
      </c>
      <c r="J11336" s="5" t="s">
        <v>14646</v>
      </c>
      <c r="K11336">
        <v>22.318000000000001</v>
      </c>
      <c r="L11336">
        <v>114.17173</v>
      </c>
      <c r="M11336" t="s">
        <v>14959</v>
      </c>
      <c r="N11336" t="s">
        <v>14960</v>
      </c>
      <c r="O11336">
        <v>6</v>
      </c>
      <c r="P11336">
        <v>1</v>
      </c>
      <c r="Q11336">
        <v>2</v>
      </c>
      <c r="R11336">
        <v>3</v>
      </c>
      <c r="S11336" t="s">
        <v>15002</v>
      </c>
      <c r="T11336" s="3">
        <v>900</v>
      </c>
      <c r="W11336" s="3">
        <v>1500</v>
      </c>
      <c r="X11336" s="3">
        <v>250</v>
      </c>
      <c r="Y11336">
        <v>1</v>
      </c>
      <c r="Z11336">
        <v>14</v>
      </c>
      <c r="AA11336">
        <v>39</v>
      </c>
      <c r="AB11336">
        <v>69</v>
      </c>
      <c r="AC11336">
        <v>159</v>
      </c>
      <c r="AD11336">
        <v>0</v>
      </c>
      <c r="AM11336" t="s">
        <v>15028</v>
      </c>
      <c r="AN11336">
        <v>17</v>
      </c>
    </row>
    <row r="11337" spans="1:40" x14ac:dyDescent="0.25">
      <c r="A11337">
        <v>35053565</v>
      </c>
      <c r="B11337" t="s">
        <v>10584</v>
      </c>
      <c r="C11337">
        <v>262769448</v>
      </c>
      <c r="D11337" t="s">
        <v>14396</v>
      </c>
      <c r="E11337" t="s">
        <v>14553</v>
      </c>
      <c r="F11337" s="2">
        <v>1</v>
      </c>
      <c r="G11337" t="s">
        <v>14560</v>
      </c>
      <c r="H11337" t="s">
        <v>14614</v>
      </c>
      <c r="I11337" s="5" t="s">
        <v>14560</v>
      </c>
      <c r="J11337" s="5" t="s">
        <v>14646</v>
      </c>
      <c r="K11337">
        <v>22.311319999999998</v>
      </c>
      <c r="L11337">
        <v>114.17041</v>
      </c>
      <c r="M11337" t="s">
        <v>14959</v>
      </c>
      <c r="N11337" t="s">
        <v>14960</v>
      </c>
      <c r="O11337">
        <v>6</v>
      </c>
      <c r="P11337">
        <v>1</v>
      </c>
      <c r="Q11337">
        <v>1</v>
      </c>
      <c r="R11337">
        <v>3</v>
      </c>
      <c r="S11337" t="s">
        <v>15002</v>
      </c>
      <c r="T11337" s="3">
        <v>649</v>
      </c>
      <c r="X11337" s="3">
        <v>180</v>
      </c>
      <c r="Y11337">
        <v>1</v>
      </c>
      <c r="Z11337">
        <v>20</v>
      </c>
      <c r="AA11337">
        <v>47</v>
      </c>
      <c r="AB11337">
        <v>74</v>
      </c>
      <c r="AC11337">
        <v>164</v>
      </c>
      <c r="AD11337">
        <v>0</v>
      </c>
      <c r="AM11337" t="s">
        <v>15028</v>
      </c>
      <c r="AN11337">
        <v>17</v>
      </c>
    </row>
    <row r="11338" spans="1:40" x14ac:dyDescent="0.25">
      <c r="A11338">
        <v>35054079</v>
      </c>
      <c r="B11338" t="s">
        <v>10585</v>
      </c>
      <c r="C11338">
        <v>35491401</v>
      </c>
      <c r="D11338" t="s">
        <v>14069</v>
      </c>
      <c r="E11338" t="s">
        <v>14557</v>
      </c>
      <c r="F11338" s="2">
        <v>0.43</v>
      </c>
      <c r="G11338" t="s">
        <v>14559</v>
      </c>
      <c r="H11338" t="s">
        <v>14614</v>
      </c>
      <c r="I11338" s="5" t="s">
        <v>16374</v>
      </c>
      <c r="J11338" s="5" t="s">
        <v>14613</v>
      </c>
      <c r="K11338">
        <v>22.284040000000001</v>
      </c>
      <c r="L11338">
        <v>114.14019</v>
      </c>
      <c r="M11338" t="s">
        <v>14959</v>
      </c>
      <c r="N11338" t="s">
        <v>14960</v>
      </c>
      <c r="O11338">
        <v>3</v>
      </c>
      <c r="P11338">
        <v>1</v>
      </c>
      <c r="Q11338">
        <v>0</v>
      </c>
      <c r="R11338">
        <v>2</v>
      </c>
      <c r="S11338" t="s">
        <v>15002</v>
      </c>
      <c r="T11338" s="3">
        <v>485</v>
      </c>
      <c r="X11338" s="3">
        <v>189</v>
      </c>
      <c r="Y11338">
        <v>1</v>
      </c>
      <c r="Z11338">
        <v>17</v>
      </c>
      <c r="AA11338">
        <v>38</v>
      </c>
      <c r="AB11338">
        <v>68</v>
      </c>
      <c r="AC11338">
        <v>158</v>
      </c>
      <c r="AD11338">
        <v>1</v>
      </c>
      <c r="AE11338">
        <v>0.86</v>
      </c>
      <c r="AF11338">
        <v>80</v>
      </c>
      <c r="AG11338">
        <v>8</v>
      </c>
      <c r="AH11338">
        <v>10</v>
      </c>
      <c r="AI11338">
        <v>10</v>
      </c>
      <c r="AJ11338">
        <v>10</v>
      </c>
      <c r="AK11338">
        <v>10</v>
      </c>
      <c r="AL11338">
        <v>8</v>
      </c>
      <c r="AM11338" t="s">
        <v>15028</v>
      </c>
      <c r="AN11338">
        <v>2</v>
      </c>
    </row>
    <row r="11339" spans="1:40" x14ac:dyDescent="0.25">
      <c r="A11339">
        <v>35054602</v>
      </c>
      <c r="B11339" t="s">
        <v>10586</v>
      </c>
      <c r="C11339">
        <v>264034763</v>
      </c>
      <c r="D11339" t="s">
        <v>14417</v>
      </c>
      <c r="E11339" t="s">
        <v>14555</v>
      </c>
      <c r="F11339" s="2">
        <v>0.5</v>
      </c>
      <c r="G11339" t="s">
        <v>7996</v>
      </c>
      <c r="H11339" t="s">
        <v>14614</v>
      </c>
      <c r="I11339" s="5" t="s">
        <v>7996</v>
      </c>
      <c r="J11339" s="5" t="s">
        <v>14613</v>
      </c>
      <c r="K11339">
        <v>22.27732</v>
      </c>
      <c r="L11339">
        <v>114.17393</v>
      </c>
      <c r="M11339" t="s">
        <v>14959</v>
      </c>
      <c r="N11339" t="s">
        <v>14960</v>
      </c>
      <c r="O11339">
        <v>3</v>
      </c>
      <c r="P11339">
        <v>1</v>
      </c>
      <c r="Q11339">
        <v>1</v>
      </c>
      <c r="R11339">
        <v>1</v>
      </c>
      <c r="S11339" t="s">
        <v>15002</v>
      </c>
      <c r="T11339" s="3">
        <v>853</v>
      </c>
      <c r="W11339" s="3">
        <v>5000</v>
      </c>
      <c r="X11339" s="3">
        <v>350</v>
      </c>
      <c r="Y11339">
        <v>1</v>
      </c>
      <c r="Z11339">
        <v>30</v>
      </c>
      <c r="AA11339">
        <v>60</v>
      </c>
      <c r="AB11339">
        <v>90</v>
      </c>
      <c r="AC11339">
        <v>270</v>
      </c>
      <c r="AD11339">
        <v>0</v>
      </c>
      <c r="AM11339" t="s">
        <v>15031</v>
      </c>
      <c r="AN11339">
        <v>4</v>
      </c>
    </row>
    <row r="11340" spans="1:40" x14ac:dyDescent="0.25">
      <c r="A11340">
        <v>35054697</v>
      </c>
      <c r="B11340" t="s">
        <v>10587</v>
      </c>
      <c r="C11340">
        <v>7518056</v>
      </c>
      <c r="D11340" t="s">
        <v>14222</v>
      </c>
      <c r="E11340" t="s">
        <v>14554</v>
      </c>
      <c r="F11340" s="2">
        <v>0.99</v>
      </c>
      <c r="G11340" t="s">
        <v>14562</v>
      </c>
      <c r="H11340" t="s">
        <v>14613</v>
      </c>
      <c r="I11340" s="5" t="s">
        <v>7996</v>
      </c>
      <c r="J11340" s="5" t="s">
        <v>14613</v>
      </c>
      <c r="K11340">
        <v>22.258120000000002</v>
      </c>
      <c r="L11340">
        <v>114.19044</v>
      </c>
      <c r="M11340" t="s">
        <v>14959</v>
      </c>
      <c r="N11340" t="s">
        <v>5268</v>
      </c>
      <c r="O11340">
        <v>2</v>
      </c>
      <c r="P11340">
        <v>1</v>
      </c>
      <c r="Q11340">
        <v>1</v>
      </c>
      <c r="R11340">
        <v>1</v>
      </c>
      <c r="S11340" t="s">
        <v>15002</v>
      </c>
      <c r="T11340" s="3">
        <v>274</v>
      </c>
      <c r="Y11340">
        <v>29</v>
      </c>
      <c r="Z11340">
        <v>29</v>
      </c>
      <c r="AA11340">
        <v>59</v>
      </c>
      <c r="AB11340">
        <v>89</v>
      </c>
      <c r="AC11340">
        <v>364</v>
      </c>
      <c r="AD11340">
        <v>0</v>
      </c>
      <c r="AM11340" t="s">
        <v>15028</v>
      </c>
      <c r="AN11340">
        <v>484</v>
      </c>
    </row>
    <row r="11341" spans="1:40" x14ac:dyDescent="0.25">
      <c r="A11341">
        <v>35067786</v>
      </c>
      <c r="B11341" t="s">
        <v>10588</v>
      </c>
      <c r="C11341">
        <v>129532442</v>
      </c>
      <c r="D11341" t="s">
        <v>14418</v>
      </c>
      <c r="E11341" t="s">
        <v>14553</v>
      </c>
      <c r="F11341" s="2">
        <v>1</v>
      </c>
      <c r="H11341" t="s">
        <v>14614</v>
      </c>
      <c r="I11341" s="5" t="s">
        <v>15842</v>
      </c>
      <c r="J11341" s="5" t="s">
        <v>14774</v>
      </c>
      <c r="K11341">
        <v>22.228480000000001</v>
      </c>
      <c r="L11341">
        <v>114.11443</v>
      </c>
      <c r="M11341" t="s">
        <v>14959</v>
      </c>
      <c r="N11341" t="s">
        <v>14960</v>
      </c>
      <c r="O11341">
        <v>2</v>
      </c>
      <c r="P11341">
        <v>1</v>
      </c>
      <c r="Q11341">
        <v>0</v>
      </c>
      <c r="R11341">
        <v>1</v>
      </c>
      <c r="S11341" t="s">
        <v>15002</v>
      </c>
      <c r="T11341" s="3">
        <v>657</v>
      </c>
      <c r="W11341" s="3">
        <v>0</v>
      </c>
      <c r="X11341" s="3">
        <v>100</v>
      </c>
      <c r="Y11341">
        <v>3</v>
      </c>
      <c r="Z11341">
        <v>8</v>
      </c>
      <c r="AA11341">
        <v>18</v>
      </c>
      <c r="AB11341">
        <v>48</v>
      </c>
      <c r="AC11341">
        <v>48</v>
      </c>
      <c r="AD11341">
        <v>1</v>
      </c>
      <c r="AE11341">
        <v>0.86</v>
      </c>
      <c r="AF11341">
        <v>100</v>
      </c>
      <c r="AG11341">
        <v>10</v>
      </c>
      <c r="AH11341">
        <v>10</v>
      </c>
      <c r="AI11341">
        <v>10</v>
      </c>
      <c r="AJ11341">
        <v>10</v>
      </c>
      <c r="AK11341">
        <v>8</v>
      </c>
      <c r="AL11341">
        <v>10</v>
      </c>
      <c r="AM11341" t="s">
        <v>15028</v>
      </c>
      <c r="AN11341">
        <v>1</v>
      </c>
    </row>
    <row r="11342" spans="1:40" x14ac:dyDescent="0.25">
      <c r="A11342" s="5">
        <v>35069022</v>
      </c>
      <c r="B11342" s="5" t="s">
        <v>15110</v>
      </c>
      <c r="C11342" s="5">
        <v>22642113</v>
      </c>
      <c r="D11342" s="5" t="s">
        <v>11672</v>
      </c>
      <c r="E11342" s="5" t="s">
        <v>14553</v>
      </c>
      <c r="F11342" s="6">
        <v>1</v>
      </c>
      <c r="G11342" s="5"/>
      <c r="H11342" s="5" t="s">
        <v>15091</v>
      </c>
      <c r="I11342" s="5" t="s">
        <v>14901</v>
      </c>
      <c r="J11342" s="5" t="s">
        <v>14774</v>
      </c>
      <c r="K11342" s="5">
        <v>22.516999999999999</v>
      </c>
      <c r="L11342" s="5">
        <v>114.06825000000001</v>
      </c>
      <c r="M11342" s="5" t="s">
        <v>14963</v>
      </c>
      <c r="N11342" s="5" t="s">
        <v>5268</v>
      </c>
      <c r="O11342" s="5">
        <v>2</v>
      </c>
      <c r="P11342" s="5">
        <v>1</v>
      </c>
      <c r="Q11342" s="5">
        <v>1</v>
      </c>
      <c r="R11342" s="5">
        <v>1</v>
      </c>
      <c r="S11342" s="5" t="s">
        <v>15002</v>
      </c>
      <c r="T11342" s="7">
        <v>164</v>
      </c>
      <c r="U11342" s="5"/>
      <c r="V11342" s="5"/>
      <c r="W11342" s="7">
        <v>0</v>
      </c>
      <c r="X11342" s="7">
        <v>0</v>
      </c>
      <c r="Y11342" s="5">
        <v>1</v>
      </c>
      <c r="Z11342" s="5">
        <v>0</v>
      </c>
      <c r="AA11342" s="5">
        <v>23</v>
      </c>
      <c r="AB11342" s="5">
        <v>53</v>
      </c>
      <c r="AC11342" s="5">
        <v>328</v>
      </c>
      <c r="AD11342" s="5">
        <v>4</v>
      </c>
      <c r="AE11342" s="5">
        <v>2.5499999999999998</v>
      </c>
      <c r="AF11342" s="5">
        <v>100</v>
      </c>
      <c r="AG11342" s="5">
        <v>10</v>
      </c>
      <c r="AH11342" s="5">
        <v>9</v>
      </c>
      <c r="AI11342" s="5">
        <v>10</v>
      </c>
      <c r="AJ11342" s="5">
        <v>10</v>
      </c>
      <c r="AK11342" s="5">
        <v>10</v>
      </c>
      <c r="AL11342" s="5">
        <v>10</v>
      </c>
      <c r="AM11342" t="s">
        <v>15028</v>
      </c>
      <c r="AN11342">
        <v>1</v>
      </c>
    </row>
    <row r="11343" spans="1:40" x14ac:dyDescent="0.25">
      <c r="A11343">
        <v>35069309</v>
      </c>
      <c r="B11343" t="s">
        <v>10589</v>
      </c>
      <c r="C11343">
        <v>222048630</v>
      </c>
      <c r="D11343" t="s">
        <v>12072</v>
      </c>
      <c r="E11343" t="s">
        <v>14553</v>
      </c>
      <c r="F11343" s="2">
        <v>1</v>
      </c>
      <c r="G11343" t="s">
        <v>14569</v>
      </c>
      <c r="H11343" t="s">
        <v>14614</v>
      </c>
      <c r="I11343" s="5" t="s">
        <v>14560</v>
      </c>
      <c r="J11343" s="5" t="s">
        <v>14646</v>
      </c>
      <c r="K11343">
        <v>22.296769999999999</v>
      </c>
      <c r="L11343">
        <v>114.17321</v>
      </c>
      <c r="M11343" t="s">
        <v>14959</v>
      </c>
      <c r="N11343" t="s">
        <v>5268</v>
      </c>
      <c r="O11343">
        <v>10</v>
      </c>
      <c r="P11343">
        <v>1</v>
      </c>
      <c r="Q11343">
        <v>2</v>
      </c>
      <c r="R11343">
        <v>6</v>
      </c>
      <c r="S11343" t="s">
        <v>15002</v>
      </c>
      <c r="T11343" s="3">
        <v>501</v>
      </c>
      <c r="W11343" s="3">
        <v>1000</v>
      </c>
      <c r="Y11343">
        <v>1</v>
      </c>
      <c r="Z11343">
        <v>7</v>
      </c>
      <c r="AA11343">
        <v>25</v>
      </c>
      <c r="AB11343">
        <v>41</v>
      </c>
      <c r="AC11343">
        <v>262</v>
      </c>
      <c r="AD11343">
        <v>1</v>
      </c>
      <c r="AE11343">
        <v>1</v>
      </c>
      <c r="AF11343">
        <v>80</v>
      </c>
      <c r="AG11343">
        <v>8</v>
      </c>
      <c r="AH11343">
        <v>6</v>
      </c>
      <c r="AI11343">
        <v>10</v>
      </c>
      <c r="AJ11343">
        <v>10</v>
      </c>
      <c r="AK11343">
        <v>10</v>
      </c>
      <c r="AL11343">
        <v>8</v>
      </c>
      <c r="AM11343" t="s">
        <v>15028</v>
      </c>
      <c r="AN11343">
        <v>3</v>
      </c>
    </row>
    <row r="11344" spans="1:40" x14ac:dyDescent="0.25">
      <c r="A11344">
        <v>35070487</v>
      </c>
      <c r="B11344" t="s">
        <v>10590</v>
      </c>
      <c r="C11344">
        <v>52360551</v>
      </c>
      <c r="D11344" t="s">
        <v>12561</v>
      </c>
      <c r="E11344" t="s">
        <v>14555</v>
      </c>
      <c r="F11344" s="2">
        <v>0.8</v>
      </c>
      <c r="G11344" t="s">
        <v>14559</v>
      </c>
      <c r="H11344" t="s">
        <v>14949</v>
      </c>
      <c r="I11344" s="5" t="s">
        <v>16374</v>
      </c>
      <c r="J11344" s="5" t="s">
        <v>14613</v>
      </c>
      <c r="K11344">
        <v>22.28492</v>
      </c>
      <c r="L11344">
        <v>114.14864</v>
      </c>
      <c r="M11344" t="s">
        <v>14959</v>
      </c>
      <c r="N11344" t="s">
        <v>14960</v>
      </c>
      <c r="O11344">
        <v>2</v>
      </c>
      <c r="P11344">
        <v>1</v>
      </c>
      <c r="Q11344">
        <v>0</v>
      </c>
      <c r="R11344">
        <v>1</v>
      </c>
      <c r="S11344" t="s">
        <v>15002</v>
      </c>
      <c r="T11344" s="3">
        <v>853</v>
      </c>
      <c r="X11344" s="3">
        <v>150</v>
      </c>
      <c r="Y11344">
        <v>5</v>
      </c>
      <c r="Z11344">
        <v>3</v>
      </c>
      <c r="AA11344">
        <v>10</v>
      </c>
      <c r="AB11344">
        <v>14</v>
      </c>
      <c r="AC11344">
        <v>32</v>
      </c>
      <c r="AD11344">
        <v>0</v>
      </c>
      <c r="AM11344" t="s">
        <v>15031</v>
      </c>
      <c r="AN11344">
        <v>1</v>
      </c>
    </row>
    <row r="11345" spans="1:40" x14ac:dyDescent="0.25">
      <c r="A11345">
        <v>35070679</v>
      </c>
      <c r="B11345" t="s">
        <v>10591</v>
      </c>
      <c r="C11345">
        <v>39295931</v>
      </c>
      <c r="D11345" t="s">
        <v>11974</v>
      </c>
      <c r="E11345" t="s">
        <v>14554</v>
      </c>
      <c r="F11345" s="2">
        <v>1</v>
      </c>
      <c r="H11345" t="s">
        <v>14614</v>
      </c>
      <c r="I11345" s="5" t="s">
        <v>15842</v>
      </c>
      <c r="J11345" s="5" t="s">
        <v>14774</v>
      </c>
      <c r="K11345">
        <v>22.29637</v>
      </c>
      <c r="L11345">
        <v>114.0106</v>
      </c>
      <c r="M11345" t="s">
        <v>14959</v>
      </c>
      <c r="N11345" t="s">
        <v>14960</v>
      </c>
      <c r="O11345">
        <v>4</v>
      </c>
      <c r="P11345">
        <v>1</v>
      </c>
      <c r="Q11345">
        <v>2</v>
      </c>
      <c r="R11345">
        <v>2</v>
      </c>
      <c r="S11345" t="s">
        <v>15002</v>
      </c>
      <c r="T11345" s="3">
        <v>704</v>
      </c>
      <c r="Y11345">
        <v>1</v>
      </c>
      <c r="Z11345">
        <v>0</v>
      </c>
      <c r="AA11345">
        <v>0</v>
      </c>
      <c r="AB11345">
        <v>3</v>
      </c>
      <c r="AC11345">
        <v>183</v>
      </c>
      <c r="AD11345">
        <v>2</v>
      </c>
      <c r="AE11345">
        <v>1.62</v>
      </c>
      <c r="AF11345">
        <v>100</v>
      </c>
      <c r="AG11345">
        <v>10</v>
      </c>
      <c r="AH11345">
        <v>10</v>
      </c>
      <c r="AI11345">
        <v>10</v>
      </c>
      <c r="AJ11345">
        <v>10</v>
      </c>
      <c r="AK11345">
        <v>10</v>
      </c>
      <c r="AL11345">
        <v>10</v>
      </c>
      <c r="AM11345" t="s">
        <v>15028</v>
      </c>
      <c r="AN11345">
        <v>1</v>
      </c>
    </row>
    <row r="11346" spans="1:40" x14ac:dyDescent="0.25">
      <c r="A11346">
        <v>35070870</v>
      </c>
      <c r="B11346" t="s">
        <v>10592</v>
      </c>
      <c r="C11346">
        <v>121207545</v>
      </c>
      <c r="D11346" t="s">
        <v>14419</v>
      </c>
      <c r="E11346" t="s">
        <v>14554</v>
      </c>
      <c r="F11346" s="2">
        <v>0.8</v>
      </c>
      <c r="G11346" t="s">
        <v>14559</v>
      </c>
      <c r="H11346" t="s">
        <v>14614</v>
      </c>
      <c r="I11346" s="5" t="s">
        <v>16374</v>
      </c>
      <c r="J11346" s="5" t="s">
        <v>14613</v>
      </c>
      <c r="K11346">
        <v>22.286079999999998</v>
      </c>
      <c r="L11346">
        <v>114.15251000000001</v>
      </c>
      <c r="M11346" t="s">
        <v>14959</v>
      </c>
      <c r="N11346" t="s">
        <v>14960</v>
      </c>
      <c r="O11346">
        <v>4</v>
      </c>
      <c r="P11346">
        <v>1</v>
      </c>
      <c r="Q11346">
        <v>1</v>
      </c>
      <c r="R11346">
        <v>1</v>
      </c>
      <c r="S11346" t="s">
        <v>15002</v>
      </c>
      <c r="T11346" s="3">
        <v>900</v>
      </c>
      <c r="Y11346">
        <v>1</v>
      </c>
      <c r="Z11346">
        <v>17</v>
      </c>
      <c r="AA11346">
        <v>21</v>
      </c>
      <c r="AB11346">
        <v>51</v>
      </c>
      <c r="AC11346">
        <v>51</v>
      </c>
      <c r="AD11346">
        <v>3</v>
      </c>
      <c r="AE11346">
        <v>2.5</v>
      </c>
      <c r="AF11346">
        <v>100</v>
      </c>
      <c r="AG11346">
        <v>8</v>
      </c>
      <c r="AH11346">
        <v>10</v>
      </c>
      <c r="AI11346">
        <v>10</v>
      </c>
      <c r="AJ11346">
        <v>8</v>
      </c>
      <c r="AK11346">
        <v>10</v>
      </c>
      <c r="AL11346">
        <v>10</v>
      </c>
      <c r="AM11346" t="s">
        <v>15028</v>
      </c>
      <c r="AN11346">
        <v>1</v>
      </c>
    </row>
    <row r="11347" spans="1:40" x14ac:dyDescent="0.25">
      <c r="A11347">
        <v>35075399</v>
      </c>
      <c r="B11347" t="s">
        <v>10593</v>
      </c>
      <c r="C11347">
        <v>24844717</v>
      </c>
      <c r="D11347" t="s">
        <v>12059</v>
      </c>
      <c r="E11347" t="s">
        <v>14553</v>
      </c>
      <c r="F11347" s="2">
        <v>1</v>
      </c>
      <c r="G11347" t="s">
        <v>14562</v>
      </c>
      <c r="H11347" t="s">
        <v>14614</v>
      </c>
      <c r="I11347" s="5" t="s">
        <v>7996</v>
      </c>
      <c r="J11347" s="5" t="s">
        <v>14613</v>
      </c>
      <c r="K11347">
        <v>22.279800000000002</v>
      </c>
      <c r="L11347">
        <v>114.18114</v>
      </c>
      <c r="M11347" t="s">
        <v>14968</v>
      </c>
      <c r="N11347" t="s">
        <v>14960</v>
      </c>
      <c r="O11347">
        <v>2</v>
      </c>
      <c r="P11347">
        <v>1</v>
      </c>
      <c r="Q11347">
        <v>0</v>
      </c>
      <c r="R11347">
        <v>1</v>
      </c>
      <c r="S11347" t="s">
        <v>15002</v>
      </c>
      <c r="T11347" s="3">
        <v>548</v>
      </c>
      <c r="W11347" s="3">
        <v>1000</v>
      </c>
      <c r="X11347" s="3">
        <v>200</v>
      </c>
      <c r="Y11347">
        <v>6</v>
      </c>
      <c r="Z11347">
        <v>0</v>
      </c>
      <c r="AA11347">
        <v>10</v>
      </c>
      <c r="AB11347">
        <v>40</v>
      </c>
      <c r="AC11347">
        <v>130</v>
      </c>
      <c r="AD11347">
        <v>1</v>
      </c>
      <c r="AE11347">
        <v>1</v>
      </c>
      <c r="AF11347">
        <v>40</v>
      </c>
      <c r="AG11347">
        <v>6</v>
      </c>
      <c r="AH11347">
        <v>10</v>
      </c>
      <c r="AI11347">
        <v>10</v>
      </c>
      <c r="AJ11347">
        <v>10</v>
      </c>
      <c r="AK11347">
        <v>10</v>
      </c>
      <c r="AL11347">
        <v>4</v>
      </c>
      <c r="AM11347" t="s">
        <v>15031</v>
      </c>
      <c r="AN11347">
        <v>15</v>
      </c>
    </row>
    <row r="11348" spans="1:40" x14ac:dyDescent="0.25">
      <c r="A11348">
        <v>35075772</v>
      </c>
      <c r="B11348" t="s">
        <v>10594</v>
      </c>
      <c r="C11348">
        <v>24844717</v>
      </c>
      <c r="D11348" t="s">
        <v>12059</v>
      </c>
      <c r="E11348" t="s">
        <v>14553</v>
      </c>
      <c r="F11348" s="2">
        <v>1</v>
      </c>
      <c r="G11348" t="s">
        <v>7996</v>
      </c>
      <c r="H11348" t="s">
        <v>14614</v>
      </c>
      <c r="I11348" s="5" t="s">
        <v>7996</v>
      </c>
      <c r="J11348" s="5" t="s">
        <v>14613</v>
      </c>
      <c r="K11348">
        <v>22.27863</v>
      </c>
      <c r="L11348">
        <v>114.18082</v>
      </c>
      <c r="M11348" t="s">
        <v>14968</v>
      </c>
      <c r="N11348" t="s">
        <v>5268</v>
      </c>
      <c r="O11348">
        <v>2</v>
      </c>
      <c r="P11348">
        <v>1</v>
      </c>
      <c r="Q11348">
        <v>0</v>
      </c>
      <c r="R11348">
        <v>1</v>
      </c>
      <c r="S11348" t="s">
        <v>15002</v>
      </c>
      <c r="T11348" s="3">
        <v>501</v>
      </c>
      <c r="W11348" s="3">
        <v>1000</v>
      </c>
      <c r="X11348" s="3">
        <v>200</v>
      </c>
      <c r="Y11348">
        <v>6</v>
      </c>
      <c r="Z11348">
        <v>11</v>
      </c>
      <c r="AA11348">
        <v>18</v>
      </c>
      <c r="AB11348">
        <v>48</v>
      </c>
      <c r="AC11348">
        <v>138</v>
      </c>
      <c r="AD11348">
        <v>0</v>
      </c>
      <c r="AM11348" t="s">
        <v>15031</v>
      </c>
      <c r="AN11348">
        <v>15</v>
      </c>
    </row>
    <row r="11349" spans="1:40" x14ac:dyDescent="0.25">
      <c r="A11349">
        <v>35076362</v>
      </c>
      <c r="B11349" t="s">
        <v>10595</v>
      </c>
      <c r="C11349">
        <v>67078255</v>
      </c>
      <c r="D11349" t="s">
        <v>13099</v>
      </c>
      <c r="E11349" t="s">
        <v>14553</v>
      </c>
      <c r="F11349" s="2">
        <v>1</v>
      </c>
      <c r="G11349" t="s">
        <v>14570</v>
      </c>
      <c r="H11349" t="s">
        <v>14614</v>
      </c>
      <c r="I11349" s="5" t="s">
        <v>14560</v>
      </c>
      <c r="J11349" s="5" t="s">
        <v>14646</v>
      </c>
      <c r="K11349">
        <v>22.30932</v>
      </c>
      <c r="L11349">
        <v>114.17024000000001</v>
      </c>
      <c r="M11349" t="s">
        <v>14963</v>
      </c>
      <c r="N11349" t="s">
        <v>14960</v>
      </c>
      <c r="O11349">
        <v>2</v>
      </c>
      <c r="P11349">
        <v>1</v>
      </c>
      <c r="Q11349">
        <v>0</v>
      </c>
      <c r="R11349">
        <v>1</v>
      </c>
      <c r="S11349" t="s">
        <v>15002</v>
      </c>
      <c r="T11349" s="3">
        <v>509</v>
      </c>
      <c r="W11349" s="3">
        <v>2000</v>
      </c>
      <c r="X11349" s="3">
        <v>98</v>
      </c>
      <c r="Y11349">
        <v>3</v>
      </c>
      <c r="Z11349">
        <v>17</v>
      </c>
      <c r="AA11349">
        <v>47</v>
      </c>
      <c r="AB11349">
        <v>67</v>
      </c>
      <c r="AC11349">
        <v>210</v>
      </c>
      <c r="AD11349">
        <v>4</v>
      </c>
      <c r="AE11349">
        <v>2.93</v>
      </c>
      <c r="AF11349">
        <v>95</v>
      </c>
      <c r="AG11349">
        <v>10</v>
      </c>
      <c r="AH11349">
        <v>9</v>
      </c>
      <c r="AI11349">
        <v>10</v>
      </c>
      <c r="AJ11349">
        <v>10</v>
      </c>
      <c r="AK11349">
        <v>10</v>
      </c>
      <c r="AL11349">
        <v>10</v>
      </c>
      <c r="AM11349" t="s">
        <v>15031</v>
      </c>
      <c r="AN11349">
        <v>9</v>
      </c>
    </row>
    <row r="11350" spans="1:40" x14ac:dyDescent="0.25">
      <c r="A11350">
        <v>35076781</v>
      </c>
      <c r="B11350" t="s">
        <v>10596</v>
      </c>
      <c r="C11350">
        <v>67078255</v>
      </c>
      <c r="D11350" t="s">
        <v>13099</v>
      </c>
      <c r="E11350" t="s">
        <v>14553</v>
      </c>
      <c r="F11350" s="2">
        <v>1</v>
      </c>
      <c r="G11350" t="s">
        <v>14570</v>
      </c>
      <c r="H11350" t="s">
        <v>14721</v>
      </c>
      <c r="I11350" s="5" t="s">
        <v>14560</v>
      </c>
      <c r="J11350" s="5" t="s">
        <v>14646</v>
      </c>
      <c r="K11350">
        <v>22.309529999999999</v>
      </c>
      <c r="L11350">
        <v>114.17083</v>
      </c>
      <c r="M11350" t="s">
        <v>14963</v>
      </c>
      <c r="N11350" t="s">
        <v>14960</v>
      </c>
      <c r="O11350">
        <v>4</v>
      </c>
      <c r="P11350">
        <v>1</v>
      </c>
      <c r="Q11350">
        <v>0</v>
      </c>
      <c r="R11350">
        <v>2</v>
      </c>
      <c r="S11350" t="s">
        <v>15002</v>
      </c>
      <c r="T11350" s="3">
        <v>493</v>
      </c>
      <c r="W11350" s="3">
        <v>2000</v>
      </c>
      <c r="X11350" s="3">
        <v>109</v>
      </c>
      <c r="Y11350">
        <v>3</v>
      </c>
      <c r="Z11350">
        <v>6</v>
      </c>
      <c r="AA11350">
        <v>15</v>
      </c>
      <c r="AB11350">
        <v>28</v>
      </c>
      <c r="AC11350">
        <v>122</v>
      </c>
      <c r="AD11350">
        <v>4</v>
      </c>
      <c r="AE11350">
        <v>4</v>
      </c>
      <c r="AF11350">
        <v>100</v>
      </c>
      <c r="AG11350">
        <v>10</v>
      </c>
      <c r="AH11350">
        <v>10</v>
      </c>
      <c r="AI11350">
        <v>10</v>
      </c>
      <c r="AJ11350">
        <v>10</v>
      </c>
      <c r="AK11350">
        <v>10</v>
      </c>
      <c r="AL11350">
        <v>10</v>
      </c>
      <c r="AM11350" t="s">
        <v>15031</v>
      </c>
      <c r="AN11350">
        <v>9</v>
      </c>
    </row>
    <row r="11351" spans="1:40" x14ac:dyDescent="0.25">
      <c r="A11351">
        <v>35078374</v>
      </c>
      <c r="B11351" t="s">
        <v>10597</v>
      </c>
      <c r="C11351">
        <v>24644914</v>
      </c>
      <c r="D11351" t="s">
        <v>12815</v>
      </c>
      <c r="E11351" t="s">
        <v>14553</v>
      </c>
      <c r="F11351" s="2">
        <v>1</v>
      </c>
      <c r="G11351" t="s">
        <v>14569</v>
      </c>
      <c r="H11351" t="s">
        <v>14614</v>
      </c>
      <c r="I11351" s="5" t="s">
        <v>14560</v>
      </c>
      <c r="J11351" s="5" t="s">
        <v>14646</v>
      </c>
      <c r="K11351">
        <v>22.301120000000001</v>
      </c>
      <c r="L11351">
        <v>114.17381</v>
      </c>
      <c r="M11351" t="s">
        <v>14959</v>
      </c>
      <c r="N11351" t="s">
        <v>14960</v>
      </c>
      <c r="O11351">
        <v>2</v>
      </c>
      <c r="P11351">
        <v>2</v>
      </c>
      <c r="Q11351">
        <v>1</v>
      </c>
      <c r="R11351">
        <v>1</v>
      </c>
      <c r="S11351" t="s">
        <v>15002</v>
      </c>
      <c r="T11351" s="3">
        <v>978</v>
      </c>
      <c r="W11351" s="3">
        <v>35000</v>
      </c>
      <c r="X11351" s="3">
        <v>500</v>
      </c>
      <c r="Y11351">
        <v>3</v>
      </c>
      <c r="Z11351">
        <v>0</v>
      </c>
      <c r="AA11351">
        <v>5</v>
      </c>
      <c r="AB11351">
        <v>14</v>
      </c>
      <c r="AC11351">
        <v>14</v>
      </c>
      <c r="AD11351">
        <v>0</v>
      </c>
      <c r="AM11351" t="s">
        <v>15029</v>
      </c>
      <c r="AN11351">
        <v>1</v>
      </c>
    </row>
    <row r="11352" spans="1:40" x14ac:dyDescent="0.25">
      <c r="A11352">
        <v>35078376</v>
      </c>
      <c r="B11352" t="s">
        <v>10598</v>
      </c>
      <c r="C11352">
        <v>264034763</v>
      </c>
      <c r="D11352" t="s">
        <v>14417</v>
      </c>
      <c r="E11352" t="s">
        <v>14555</v>
      </c>
      <c r="F11352" s="2">
        <v>0.5</v>
      </c>
      <c r="G11352" t="s">
        <v>14562</v>
      </c>
      <c r="H11352" t="s">
        <v>14613</v>
      </c>
      <c r="I11352" s="5" t="s">
        <v>7996</v>
      </c>
      <c r="J11352" s="5" t="s">
        <v>14613</v>
      </c>
      <c r="K11352">
        <v>22.275960000000001</v>
      </c>
      <c r="L11352">
        <v>114.17292</v>
      </c>
      <c r="M11352" t="s">
        <v>14959</v>
      </c>
      <c r="N11352" t="s">
        <v>14960</v>
      </c>
      <c r="O11352">
        <v>3</v>
      </c>
      <c r="P11352">
        <v>1</v>
      </c>
      <c r="Q11352">
        <v>1</v>
      </c>
      <c r="R11352">
        <v>1</v>
      </c>
      <c r="S11352" t="s">
        <v>15002</v>
      </c>
      <c r="T11352" s="3">
        <v>853</v>
      </c>
      <c r="W11352" s="3">
        <v>5000</v>
      </c>
      <c r="X11352" s="3">
        <v>350</v>
      </c>
      <c r="Y11352">
        <v>3</v>
      </c>
      <c r="Z11352">
        <v>30</v>
      </c>
      <c r="AA11352">
        <v>60</v>
      </c>
      <c r="AB11352">
        <v>90</v>
      </c>
      <c r="AC11352">
        <v>365</v>
      </c>
      <c r="AD11352">
        <v>0</v>
      </c>
      <c r="AM11352" t="s">
        <v>15031</v>
      </c>
      <c r="AN11352">
        <v>4</v>
      </c>
    </row>
    <row r="11353" spans="1:40" x14ac:dyDescent="0.25">
      <c r="A11353">
        <v>35078707</v>
      </c>
      <c r="B11353" t="s">
        <v>10599</v>
      </c>
      <c r="C11353">
        <v>264034763</v>
      </c>
      <c r="D11353" t="s">
        <v>14417</v>
      </c>
      <c r="E11353" t="s">
        <v>14555</v>
      </c>
      <c r="F11353" s="2">
        <v>0.5</v>
      </c>
      <c r="G11353" t="s">
        <v>14562</v>
      </c>
      <c r="H11353" t="s">
        <v>14614</v>
      </c>
      <c r="I11353" s="5" t="s">
        <v>7996</v>
      </c>
      <c r="J11353" s="5" t="s">
        <v>14613</v>
      </c>
      <c r="K11353">
        <v>22.276969999999999</v>
      </c>
      <c r="L11353">
        <v>114.17501</v>
      </c>
      <c r="M11353" t="s">
        <v>14959</v>
      </c>
      <c r="N11353" t="s">
        <v>14960</v>
      </c>
      <c r="O11353">
        <v>2</v>
      </c>
      <c r="P11353">
        <v>1</v>
      </c>
      <c r="Q11353">
        <v>1</v>
      </c>
      <c r="R11353">
        <v>1</v>
      </c>
      <c r="S11353" t="s">
        <v>15002</v>
      </c>
      <c r="T11353" s="3">
        <v>751</v>
      </c>
      <c r="W11353" s="3">
        <v>5000</v>
      </c>
      <c r="X11353" s="3">
        <v>350</v>
      </c>
      <c r="Y11353">
        <v>1</v>
      </c>
      <c r="Z11353">
        <v>30</v>
      </c>
      <c r="AA11353">
        <v>60</v>
      </c>
      <c r="AB11353">
        <v>90</v>
      </c>
      <c r="AC11353">
        <v>365</v>
      </c>
      <c r="AD11353">
        <v>0</v>
      </c>
      <c r="AM11353" t="s">
        <v>15031</v>
      </c>
      <c r="AN11353">
        <v>4</v>
      </c>
    </row>
    <row r="11354" spans="1:40" x14ac:dyDescent="0.25">
      <c r="A11354">
        <v>35079014</v>
      </c>
      <c r="B11354" t="s">
        <v>10600</v>
      </c>
      <c r="C11354">
        <v>264034763</v>
      </c>
      <c r="D11354" t="s">
        <v>14417</v>
      </c>
      <c r="E11354" t="s">
        <v>14555</v>
      </c>
      <c r="F11354" s="2">
        <v>0.5</v>
      </c>
      <c r="G11354" t="s">
        <v>14562</v>
      </c>
      <c r="H11354" t="s">
        <v>14614</v>
      </c>
      <c r="I11354" s="5" t="s">
        <v>7996</v>
      </c>
      <c r="J11354" s="5" t="s">
        <v>14613</v>
      </c>
      <c r="K11354">
        <v>22.279060000000001</v>
      </c>
      <c r="L11354">
        <v>114.17411</v>
      </c>
      <c r="M11354" t="s">
        <v>14959</v>
      </c>
      <c r="N11354" t="s">
        <v>14960</v>
      </c>
      <c r="O11354">
        <v>3</v>
      </c>
      <c r="P11354">
        <v>1</v>
      </c>
      <c r="Q11354">
        <v>1</v>
      </c>
      <c r="R11354">
        <v>1</v>
      </c>
      <c r="S11354" t="s">
        <v>15002</v>
      </c>
      <c r="T11354" s="3">
        <v>751</v>
      </c>
      <c r="W11354" s="3">
        <v>5000</v>
      </c>
      <c r="X11354" s="3">
        <v>350</v>
      </c>
      <c r="Y11354">
        <v>1</v>
      </c>
      <c r="Z11354">
        <v>9</v>
      </c>
      <c r="AA11354">
        <v>9</v>
      </c>
      <c r="AB11354">
        <v>9</v>
      </c>
      <c r="AC11354">
        <v>263</v>
      </c>
      <c r="AD11354">
        <v>0</v>
      </c>
      <c r="AM11354" t="s">
        <v>15031</v>
      </c>
      <c r="AN11354">
        <v>4</v>
      </c>
    </row>
    <row r="11355" spans="1:40" x14ac:dyDescent="0.25">
      <c r="A11355">
        <v>35079573</v>
      </c>
      <c r="B11355" t="s">
        <v>10601</v>
      </c>
      <c r="C11355">
        <v>5139713</v>
      </c>
      <c r="D11355" t="s">
        <v>12038</v>
      </c>
      <c r="E11355" t="s">
        <v>14553</v>
      </c>
      <c r="F11355" s="2">
        <v>1</v>
      </c>
      <c r="G11355" t="s">
        <v>14559</v>
      </c>
      <c r="H11355" t="s">
        <v>14614</v>
      </c>
      <c r="I11355" s="5" t="s">
        <v>16374</v>
      </c>
      <c r="J11355" s="5" t="s">
        <v>14613</v>
      </c>
      <c r="K11355">
        <v>22.283059999999999</v>
      </c>
      <c r="L11355">
        <v>114.12687</v>
      </c>
      <c r="M11355" t="s">
        <v>14959</v>
      </c>
      <c r="N11355" t="s">
        <v>14960</v>
      </c>
      <c r="O11355">
        <v>4</v>
      </c>
      <c r="P11355">
        <v>2</v>
      </c>
      <c r="Q11355">
        <v>2</v>
      </c>
      <c r="R11355">
        <v>3</v>
      </c>
      <c r="S11355" t="s">
        <v>15002</v>
      </c>
      <c r="T11355" s="3">
        <v>900</v>
      </c>
      <c r="W11355" s="3">
        <v>0</v>
      </c>
      <c r="X11355" s="3">
        <v>350</v>
      </c>
      <c r="Y11355">
        <v>1</v>
      </c>
      <c r="Z11355">
        <v>9</v>
      </c>
      <c r="AA11355">
        <v>15</v>
      </c>
      <c r="AB11355">
        <v>15</v>
      </c>
      <c r="AC11355">
        <v>136</v>
      </c>
      <c r="AD11355">
        <v>0</v>
      </c>
      <c r="AM11355" t="s">
        <v>15028</v>
      </c>
      <c r="AN11355">
        <v>1</v>
      </c>
    </row>
    <row r="11356" spans="1:40" x14ac:dyDescent="0.25">
      <c r="A11356">
        <v>35083507</v>
      </c>
      <c r="B11356" t="s">
        <v>10602</v>
      </c>
      <c r="C11356">
        <v>139256574</v>
      </c>
      <c r="D11356" t="s">
        <v>14420</v>
      </c>
      <c r="E11356" t="s">
        <v>14553</v>
      </c>
      <c r="F11356" s="2">
        <v>1</v>
      </c>
      <c r="G11356" t="s">
        <v>14571</v>
      </c>
      <c r="H11356" t="s">
        <v>14631</v>
      </c>
      <c r="I11356" s="5" t="s">
        <v>15843</v>
      </c>
      <c r="J11356" s="5" t="s">
        <v>14613</v>
      </c>
      <c r="K11356">
        <v>22.291589999999999</v>
      </c>
      <c r="L11356">
        <v>114.20053</v>
      </c>
      <c r="M11356" t="s">
        <v>14967</v>
      </c>
      <c r="N11356" t="s">
        <v>5268</v>
      </c>
      <c r="O11356">
        <v>4</v>
      </c>
      <c r="P11356">
        <v>1</v>
      </c>
      <c r="Q11356">
        <v>1</v>
      </c>
      <c r="R11356">
        <v>2</v>
      </c>
      <c r="S11356" t="s">
        <v>15002</v>
      </c>
      <c r="T11356" s="3">
        <v>501</v>
      </c>
      <c r="Y11356">
        <v>1</v>
      </c>
      <c r="Z11356">
        <v>28</v>
      </c>
      <c r="AA11356">
        <v>58</v>
      </c>
      <c r="AB11356">
        <v>88</v>
      </c>
      <c r="AC11356">
        <v>363</v>
      </c>
      <c r="AD11356">
        <v>1</v>
      </c>
      <c r="AE11356">
        <v>0.83</v>
      </c>
      <c r="AF11356">
        <v>100</v>
      </c>
      <c r="AG11356">
        <v>10</v>
      </c>
      <c r="AH11356">
        <v>10</v>
      </c>
      <c r="AI11356">
        <v>10</v>
      </c>
      <c r="AJ11356">
        <v>10</v>
      </c>
      <c r="AK11356">
        <v>10</v>
      </c>
      <c r="AL11356">
        <v>10</v>
      </c>
      <c r="AM11356" t="s">
        <v>15031</v>
      </c>
      <c r="AN11356">
        <v>1</v>
      </c>
    </row>
    <row r="11357" spans="1:40" x14ac:dyDescent="0.25">
      <c r="A11357">
        <v>35093636</v>
      </c>
      <c r="B11357" t="s">
        <v>10603</v>
      </c>
      <c r="C11357">
        <v>206525057</v>
      </c>
      <c r="D11357" t="s">
        <v>11746</v>
      </c>
      <c r="E11357" t="s">
        <v>14553</v>
      </c>
      <c r="F11357" s="2">
        <v>1</v>
      </c>
      <c r="G11357" t="s">
        <v>14559</v>
      </c>
      <c r="H11357" t="s">
        <v>14614</v>
      </c>
      <c r="I11357" s="5" t="s">
        <v>16374</v>
      </c>
      <c r="J11357" s="5" t="s">
        <v>14613</v>
      </c>
      <c r="K11357">
        <v>22.28715</v>
      </c>
      <c r="L11357">
        <v>114.1354</v>
      </c>
      <c r="M11357" t="s">
        <v>14959</v>
      </c>
      <c r="N11357" t="s">
        <v>14960</v>
      </c>
      <c r="O11357">
        <v>2</v>
      </c>
      <c r="P11357">
        <v>1</v>
      </c>
      <c r="Q11357">
        <v>0</v>
      </c>
      <c r="R11357">
        <v>1</v>
      </c>
      <c r="S11357" t="s">
        <v>15002</v>
      </c>
      <c r="T11357" s="3">
        <v>399</v>
      </c>
      <c r="X11357" s="3">
        <v>250</v>
      </c>
      <c r="Y11357">
        <v>3</v>
      </c>
      <c r="Z11357">
        <v>0</v>
      </c>
      <c r="AA11357">
        <v>26</v>
      </c>
      <c r="AB11357">
        <v>56</v>
      </c>
      <c r="AC11357">
        <v>56</v>
      </c>
      <c r="AD11357">
        <v>1</v>
      </c>
      <c r="AE11357">
        <v>1</v>
      </c>
      <c r="AF11357">
        <v>100</v>
      </c>
      <c r="AG11357">
        <v>10</v>
      </c>
      <c r="AH11357">
        <v>10</v>
      </c>
      <c r="AI11357">
        <v>10</v>
      </c>
      <c r="AJ11357">
        <v>10</v>
      </c>
      <c r="AK11357">
        <v>10</v>
      </c>
      <c r="AL11357">
        <v>10</v>
      </c>
      <c r="AM11357" t="s">
        <v>15029</v>
      </c>
      <c r="AN11357">
        <v>3</v>
      </c>
    </row>
    <row r="11358" spans="1:40" x14ac:dyDescent="0.25">
      <c r="A11358">
        <v>35093688</v>
      </c>
      <c r="B11358" t="s">
        <v>10604</v>
      </c>
      <c r="C11358">
        <v>34250986</v>
      </c>
      <c r="D11358" t="s">
        <v>11983</v>
      </c>
      <c r="E11358" t="s">
        <v>14553</v>
      </c>
      <c r="F11358" s="2">
        <v>1</v>
      </c>
      <c r="G11358" t="s">
        <v>8636</v>
      </c>
      <c r="H11358" t="s">
        <v>14614</v>
      </c>
      <c r="I11358" s="5" t="s">
        <v>16374</v>
      </c>
      <c r="J11358" s="5" t="s">
        <v>14613</v>
      </c>
      <c r="K11358">
        <v>22.284880000000001</v>
      </c>
      <c r="L11358">
        <v>114.15288</v>
      </c>
      <c r="M11358" t="s">
        <v>14959</v>
      </c>
      <c r="N11358" t="s">
        <v>14960</v>
      </c>
      <c r="O11358">
        <v>2</v>
      </c>
      <c r="P11358">
        <v>1</v>
      </c>
      <c r="Q11358">
        <v>0</v>
      </c>
      <c r="R11358">
        <v>1</v>
      </c>
      <c r="S11358" t="s">
        <v>15002</v>
      </c>
      <c r="T11358" s="3">
        <v>798</v>
      </c>
      <c r="X11358" s="3">
        <v>400</v>
      </c>
      <c r="Y11358">
        <v>1</v>
      </c>
      <c r="Z11358">
        <v>0</v>
      </c>
      <c r="AA11358">
        <v>0</v>
      </c>
      <c r="AB11358">
        <v>25</v>
      </c>
      <c r="AC11358">
        <v>115</v>
      </c>
      <c r="AD11358">
        <v>1</v>
      </c>
      <c r="AE11358">
        <v>1</v>
      </c>
      <c r="AF11358">
        <v>100</v>
      </c>
      <c r="AG11358">
        <v>10</v>
      </c>
      <c r="AH11358">
        <v>10</v>
      </c>
      <c r="AI11358">
        <v>10</v>
      </c>
      <c r="AJ11358">
        <v>10</v>
      </c>
      <c r="AK11358">
        <v>10</v>
      </c>
      <c r="AL11358">
        <v>10</v>
      </c>
      <c r="AM11358" t="s">
        <v>15028</v>
      </c>
      <c r="AN11358">
        <v>1</v>
      </c>
    </row>
    <row r="11359" spans="1:40" x14ac:dyDescent="0.25">
      <c r="A11359">
        <v>35096561</v>
      </c>
      <c r="B11359" t="s">
        <v>10605</v>
      </c>
      <c r="C11359">
        <v>122131447</v>
      </c>
      <c r="D11359" t="s">
        <v>13281</v>
      </c>
      <c r="E11359" t="s">
        <v>14553</v>
      </c>
      <c r="F11359" s="2">
        <v>1</v>
      </c>
      <c r="G11359" t="s">
        <v>14560</v>
      </c>
      <c r="H11359" t="s">
        <v>14646</v>
      </c>
      <c r="I11359" s="5" t="s">
        <v>14560</v>
      </c>
      <c r="J11359" s="5" t="s">
        <v>14646</v>
      </c>
      <c r="K11359">
        <v>22.314530000000001</v>
      </c>
      <c r="L11359">
        <v>114.17501</v>
      </c>
      <c r="M11359" t="s">
        <v>14968</v>
      </c>
      <c r="N11359" t="s">
        <v>5268</v>
      </c>
      <c r="O11359">
        <v>1</v>
      </c>
      <c r="P11359">
        <v>1</v>
      </c>
      <c r="Q11359">
        <v>1</v>
      </c>
      <c r="R11359">
        <v>1</v>
      </c>
      <c r="S11359" t="s">
        <v>15002</v>
      </c>
      <c r="T11359" s="3">
        <v>1009</v>
      </c>
      <c r="Y11359">
        <v>1</v>
      </c>
      <c r="Z11359">
        <v>29</v>
      </c>
      <c r="AA11359">
        <v>59</v>
      </c>
      <c r="AB11359">
        <v>83</v>
      </c>
      <c r="AC11359">
        <v>83</v>
      </c>
      <c r="AD11359">
        <v>0</v>
      </c>
      <c r="AM11359" t="s">
        <v>15031</v>
      </c>
      <c r="AN11359">
        <v>163</v>
      </c>
    </row>
    <row r="11360" spans="1:40" x14ac:dyDescent="0.25">
      <c r="A11360">
        <v>35096676</v>
      </c>
      <c r="B11360" t="s">
        <v>10606</v>
      </c>
      <c r="C11360">
        <v>122131447</v>
      </c>
      <c r="D11360" t="s">
        <v>13281</v>
      </c>
      <c r="E11360" t="s">
        <v>14553</v>
      </c>
      <c r="F11360" s="2">
        <v>1</v>
      </c>
      <c r="G11360" t="s">
        <v>14560</v>
      </c>
      <c r="H11360" t="s">
        <v>14646</v>
      </c>
      <c r="I11360" s="5" t="s">
        <v>14560</v>
      </c>
      <c r="J11360" s="5" t="s">
        <v>14646</v>
      </c>
      <c r="K11360">
        <v>22.315580000000001</v>
      </c>
      <c r="L11360">
        <v>114.17406</v>
      </c>
      <c r="M11360" t="s">
        <v>14968</v>
      </c>
      <c r="N11360" t="s">
        <v>5268</v>
      </c>
      <c r="O11360">
        <v>2</v>
      </c>
      <c r="P11360">
        <v>1</v>
      </c>
      <c r="Q11360">
        <v>1</v>
      </c>
      <c r="R11360">
        <v>1</v>
      </c>
      <c r="S11360" t="s">
        <v>15002</v>
      </c>
      <c r="T11360" s="3">
        <v>1134</v>
      </c>
      <c r="Y11360">
        <v>1</v>
      </c>
      <c r="Z11360">
        <v>30</v>
      </c>
      <c r="AA11360">
        <v>60</v>
      </c>
      <c r="AB11360">
        <v>84</v>
      </c>
      <c r="AC11360">
        <v>84</v>
      </c>
      <c r="AD11360">
        <v>0</v>
      </c>
      <c r="AM11360" t="s">
        <v>15031</v>
      </c>
      <c r="AN11360">
        <v>163</v>
      </c>
    </row>
    <row r="11361" spans="1:40" x14ac:dyDescent="0.25">
      <c r="A11361">
        <v>35097358</v>
      </c>
      <c r="B11361" t="s">
        <v>10607</v>
      </c>
      <c r="C11361">
        <v>6990485</v>
      </c>
      <c r="D11361" t="s">
        <v>12350</v>
      </c>
      <c r="E11361" t="s">
        <v>14553</v>
      </c>
      <c r="F11361" s="2">
        <v>1</v>
      </c>
      <c r="G11361" t="s">
        <v>7996</v>
      </c>
      <c r="H11361" t="s">
        <v>14614</v>
      </c>
      <c r="I11361" s="5" t="s">
        <v>7996</v>
      </c>
      <c r="J11361" s="5" t="s">
        <v>14613</v>
      </c>
      <c r="K11361">
        <v>22.278079999999999</v>
      </c>
      <c r="L11361">
        <v>114.16928</v>
      </c>
      <c r="M11361" t="s">
        <v>14959</v>
      </c>
      <c r="N11361" t="s">
        <v>14960</v>
      </c>
      <c r="O11361">
        <v>3</v>
      </c>
      <c r="P11361">
        <v>1.5</v>
      </c>
      <c r="Q11361">
        <v>1</v>
      </c>
      <c r="R11361">
        <v>1</v>
      </c>
      <c r="S11361" t="s">
        <v>15002</v>
      </c>
      <c r="T11361" s="3">
        <v>1001</v>
      </c>
      <c r="W11361" s="3">
        <v>0</v>
      </c>
      <c r="X11361" s="3">
        <v>250</v>
      </c>
      <c r="Y11361">
        <v>2</v>
      </c>
      <c r="Z11361">
        <v>4</v>
      </c>
      <c r="AA11361">
        <v>16</v>
      </c>
      <c r="AB11361">
        <v>21</v>
      </c>
      <c r="AC11361">
        <v>56</v>
      </c>
      <c r="AD11361">
        <v>1</v>
      </c>
      <c r="AE11361">
        <v>1</v>
      </c>
      <c r="AF11361">
        <v>100</v>
      </c>
      <c r="AG11361">
        <v>10</v>
      </c>
      <c r="AH11361">
        <v>10</v>
      </c>
      <c r="AI11361">
        <v>10</v>
      </c>
      <c r="AJ11361">
        <v>10</v>
      </c>
      <c r="AK11361">
        <v>10</v>
      </c>
      <c r="AL11361">
        <v>10</v>
      </c>
      <c r="AM11361" t="s">
        <v>15031</v>
      </c>
      <c r="AN11361">
        <v>1</v>
      </c>
    </row>
    <row r="11362" spans="1:40" x14ac:dyDescent="0.25">
      <c r="A11362">
        <v>35098793</v>
      </c>
      <c r="B11362" t="s">
        <v>10608</v>
      </c>
      <c r="C11362">
        <v>39890192</v>
      </c>
      <c r="D11362" t="s">
        <v>12604</v>
      </c>
      <c r="E11362" t="s">
        <v>14553</v>
      </c>
      <c r="F11362" s="2">
        <v>0.99</v>
      </c>
      <c r="G11362" t="s">
        <v>14570</v>
      </c>
      <c r="H11362" t="s">
        <v>14614</v>
      </c>
      <c r="I11362" s="5" t="s">
        <v>14560</v>
      </c>
      <c r="J11362" s="5" t="s">
        <v>14646</v>
      </c>
      <c r="K11362">
        <v>22.321290000000001</v>
      </c>
      <c r="L11362">
        <v>114.1692</v>
      </c>
      <c r="M11362" t="s">
        <v>14963</v>
      </c>
      <c r="N11362" t="s">
        <v>5268</v>
      </c>
      <c r="O11362">
        <v>2</v>
      </c>
      <c r="P11362">
        <v>1</v>
      </c>
      <c r="Q11362">
        <v>1</v>
      </c>
      <c r="R11362">
        <v>1</v>
      </c>
      <c r="S11362" t="s">
        <v>15002</v>
      </c>
      <c r="T11362" s="3">
        <v>305</v>
      </c>
      <c r="W11362" s="3">
        <v>0</v>
      </c>
      <c r="X11362" s="3">
        <v>98</v>
      </c>
      <c r="Y11362">
        <v>1</v>
      </c>
      <c r="Z11362">
        <v>24</v>
      </c>
      <c r="AA11362">
        <v>54</v>
      </c>
      <c r="AB11362">
        <v>84</v>
      </c>
      <c r="AC11362">
        <v>84</v>
      </c>
      <c r="AD11362">
        <v>0</v>
      </c>
      <c r="AM11362" t="s">
        <v>15029</v>
      </c>
      <c r="AN11362">
        <v>13</v>
      </c>
    </row>
    <row r="11363" spans="1:40" x14ac:dyDescent="0.25">
      <c r="A11363">
        <v>35100234</v>
      </c>
      <c r="B11363" t="s">
        <v>10609</v>
      </c>
      <c r="C11363">
        <v>122131447</v>
      </c>
      <c r="D11363" t="s">
        <v>13281</v>
      </c>
      <c r="E11363" t="s">
        <v>14553</v>
      </c>
      <c r="F11363" s="2">
        <v>1</v>
      </c>
      <c r="G11363" t="s">
        <v>14560</v>
      </c>
      <c r="H11363" t="s">
        <v>14646</v>
      </c>
      <c r="I11363" s="5" t="s">
        <v>14560</v>
      </c>
      <c r="J11363" s="5" t="s">
        <v>14646</v>
      </c>
      <c r="K11363">
        <v>22.315200000000001</v>
      </c>
      <c r="L11363">
        <v>114.1746</v>
      </c>
      <c r="M11363" t="s">
        <v>14968</v>
      </c>
      <c r="N11363" t="s">
        <v>5268</v>
      </c>
      <c r="O11363">
        <v>3</v>
      </c>
      <c r="P11363">
        <v>1</v>
      </c>
      <c r="Q11363">
        <v>1</v>
      </c>
      <c r="R11363">
        <v>2</v>
      </c>
      <c r="S11363" t="s">
        <v>15002</v>
      </c>
      <c r="T11363" s="3">
        <v>1134</v>
      </c>
      <c r="Y11363">
        <v>1</v>
      </c>
      <c r="Z11363">
        <v>30</v>
      </c>
      <c r="AA11363">
        <v>60</v>
      </c>
      <c r="AB11363">
        <v>84</v>
      </c>
      <c r="AC11363">
        <v>84</v>
      </c>
      <c r="AD11363">
        <v>0</v>
      </c>
      <c r="AM11363" t="s">
        <v>15031</v>
      </c>
      <c r="AN11363">
        <v>163</v>
      </c>
    </row>
    <row r="11364" spans="1:40" x14ac:dyDescent="0.25">
      <c r="A11364">
        <v>35100551</v>
      </c>
      <c r="B11364" t="s">
        <v>10610</v>
      </c>
      <c r="C11364">
        <v>122131447</v>
      </c>
      <c r="D11364" t="s">
        <v>13281</v>
      </c>
      <c r="E11364" t="s">
        <v>14553</v>
      </c>
      <c r="F11364" s="2">
        <v>1</v>
      </c>
      <c r="G11364" t="s">
        <v>14560</v>
      </c>
      <c r="H11364" t="s">
        <v>14614</v>
      </c>
      <c r="I11364" s="5" t="s">
        <v>14560</v>
      </c>
      <c r="J11364" s="5" t="s">
        <v>14646</v>
      </c>
      <c r="K11364">
        <v>22.315580000000001</v>
      </c>
      <c r="L11364">
        <v>114.17367</v>
      </c>
      <c r="M11364" t="s">
        <v>14968</v>
      </c>
      <c r="N11364" t="s">
        <v>5268</v>
      </c>
      <c r="O11364">
        <v>2</v>
      </c>
      <c r="P11364">
        <v>1</v>
      </c>
      <c r="Q11364">
        <v>1</v>
      </c>
      <c r="R11364">
        <v>2</v>
      </c>
      <c r="S11364" t="s">
        <v>15002</v>
      </c>
      <c r="T11364" s="3">
        <v>1009</v>
      </c>
      <c r="Y11364">
        <v>1</v>
      </c>
      <c r="Z11364">
        <v>30</v>
      </c>
      <c r="AA11364">
        <v>60</v>
      </c>
      <c r="AB11364">
        <v>84</v>
      </c>
      <c r="AC11364">
        <v>84</v>
      </c>
      <c r="AD11364">
        <v>0</v>
      </c>
      <c r="AM11364" t="s">
        <v>15031</v>
      </c>
      <c r="AN11364">
        <v>163</v>
      </c>
    </row>
    <row r="11365" spans="1:40" x14ac:dyDescent="0.25">
      <c r="A11365">
        <v>35101626</v>
      </c>
      <c r="B11365" t="s">
        <v>10611</v>
      </c>
      <c r="C11365">
        <v>122131447</v>
      </c>
      <c r="D11365" t="s">
        <v>13281</v>
      </c>
      <c r="E11365" t="s">
        <v>14553</v>
      </c>
      <c r="F11365" s="2">
        <v>1</v>
      </c>
      <c r="G11365" t="s">
        <v>14568</v>
      </c>
      <c r="H11365" t="s">
        <v>14614</v>
      </c>
      <c r="I11365" s="5" t="s">
        <v>14568</v>
      </c>
      <c r="J11365" s="5" t="s">
        <v>14646</v>
      </c>
      <c r="K11365">
        <v>22.317119999999999</v>
      </c>
      <c r="L11365">
        <v>114.17456</v>
      </c>
      <c r="M11365" t="s">
        <v>14968</v>
      </c>
      <c r="N11365" t="s">
        <v>5268</v>
      </c>
      <c r="O11365">
        <v>4</v>
      </c>
      <c r="P11365">
        <v>1</v>
      </c>
      <c r="Q11365">
        <v>1</v>
      </c>
      <c r="R11365">
        <v>2</v>
      </c>
      <c r="S11365" t="s">
        <v>15002</v>
      </c>
      <c r="T11365" s="3">
        <v>1134</v>
      </c>
      <c r="Y11365">
        <v>1</v>
      </c>
      <c r="Z11365">
        <v>30</v>
      </c>
      <c r="AA11365">
        <v>60</v>
      </c>
      <c r="AB11365">
        <v>80</v>
      </c>
      <c r="AC11365">
        <v>80</v>
      </c>
      <c r="AD11365">
        <v>0</v>
      </c>
      <c r="AM11365" t="s">
        <v>15031</v>
      </c>
      <c r="AN11365">
        <v>163</v>
      </c>
    </row>
    <row r="11366" spans="1:40" x14ac:dyDescent="0.25">
      <c r="A11366">
        <v>35102324</v>
      </c>
      <c r="B11366" t="s">
        <v>10612</v>
      </c>
      <c r="C11366">
        <v>205175118</v>
      </c>
      <c r="D11366" t="s">
        <v>14300</v>
      </c>
      <c r="E11366" t="s">
        <v>14553</v>
      </c>
      <c r="F11366" s="2">
        <v>1</v>
      </c>
      <c r="G11366" t="s">
        <v>14594</v>
      </c>
      <c r="H11366" t="s">
        <v>14614</v>
      </c>
      <c r="I11366" s="5" t="s">
        <v>14591</v>
      </c>
      <c r="J11366" s="5" t="s">
        <v>14646</v>
      </c>
      <c r="K11366">
        <v>22.316109999999998</v>
      </c>
      <c r="L11366">
        <v>114.22671</v>
      </c>
      <c r="M11366" t="s">
        <v>14959</v>
      </c>
      <c r="N11366" t="s">
        <v>5268</v>
      </c>
      <c r="O11366">
        <v>2</v>
      </c>
      <c r="P11366">
        <v>1</v>
      </c>
      <c r="Q11366">
        <v>0</v>
      </c>
      <c r="R11366">
        <v>1</v>
      </c>
      <c r="S11366" t="s">
        <v>15002</v>
      </c>
      <c r="T11366" s="3">
        <v>634</v>
      </c>
      <c r="Y11366">
        <v>1</v>
      </c>
      <c r="Z11366">
        <v>26</v>
      </c>
      <c r="AA11366">
        <v>56</v>
      </c>
      <c r="AB11366">
        <v>86</v>
      </c>
      <c r="AC11366">
        <v>361</v>
      </c>
      <c r="AD11366">
        <v>3</v>
      </c>
      <c r="AE11366">
        <v>2.57</v>
      </c>
      <c r="AF11366">
        <v>73</v>
      </c>
      <c r="AG11366">
        <v>7</v>
      </c>
      <c r="AH11366">
        <v>7</v>
      </c>
      <c r="AI11366">
        <v>7</v>
      </c>
      <c r="AJ11366">
        <v>7</v>
      </c>
      <c r="AK11366">
        <v>7</v>
      </c>
      <c r="AL11366">
        <v>7</v>
      </c>
      <c r="AM11366" t="s">
        <v>15028</v>
      </c>
      <c r="AN11366">
        <v>1</v>
      </c>
    </row>
    <row r="11367" spans="1:40" x14ac:dyDescent="0.25">
      <c r="A11367">
        <v>35102790</v>
      </c>
      <c r="B11367" t="s">
        <v>10613</v>
      </c>
      <c r="C11367">
        <v>122131447</v>
      </c>
      <c r="D11367" t="s">
        <v>13281</v>
      </c>
      <c r="E11367" t="s">
        <v>14553</v>
      </c>
      <c r="F11367" s="2">
        <v>1</v>
      </c>
      <c r="G11367" t="s">
        <v>14560</v>
      </c>
      <c r="H11367" t="s">
        <v>14614</v>
      </c>
      <c r="I11367" s="5" t="s">
        <v>14560</v>
      </c>
      <c r="J11367" s="5" t="s">
        <v>14646</v>
      </c>
      <c r="K11367">
        <v>22.316759999999999</v>
      </c>
      <c r="L11367">
        <v>114.1742</v>
      </c>
      <c r="M11367" t="s">
        <v>14968</v>
      </c>
      <c r="N11367" t="s">
        <v>5268</v>
      </c>
      <c r="O11367">
        <v>5</v>
      </c>
      <c r="P11367">
        <v>1</v>
      </c>
      <c r="Q11367">
        <v>1</v>
      </c>
      <c r="R11367">
        <v>3</v>
      </c>
      <c r="S11367" t="s">
        <v>15002</v>
      </c>
      <c r="T11367" s="3">
        <v>1134</v>
      </c>
      <c r="Y11367">
        <v>1</v>
      </c>
      <c r="Z11367">
        <v>27</v>
      </c>
      <c r="AA11367">
        <v>57</v>
      </c>
      <c r="AB11367">
        <v>77</v>
      </c>
      <c r="AC11367">
        <v>77</v>
      </c>
      <c r="AD11367">
        <v>0</v>
      </c>
      <c r="AM11367" t="s">
        <v>15031</v>
      </c>
      <c r="AN11367">
        <v>163</v>
      </c>
    </row>
    <row r="11368" spans="1:40" x14ac:dyDescent="0.25">
      <c r="A11368">
        <v>35103210</v>
      </c>
      <c r="B11368" t="s">
        <v>10614</v>
      </c>
      <c r="C11368">
        <v>264425099</v>
      </c>
      <c r="D11368" t="s">
        <v>11822</v>
      </c>
      <c r="E11368" t="s">
        <v>14554</v>
      </c>
      <c r="F11368" s="2">
        <v>0.9</v>
      </c>
      <c r="G11368" t="s">
        <v>14599</v>
      </c>
      <c r="H11368" t="s">
        <v>14614</v>
      </c>
      <c r="I11368" s="5" t="s">
        <v>14575</v>
      </c>
      <c r="J11368" s="5" t="s">
        <v>14646</v>
      </c>
      <c r="K11368">
        <v>22.33821</v>
      </c>
      <c r="L11368">
        <v>114.15604</v>
      </c>
      <c r="M11368" t="s">
        <v>14969</v>
      </c>
      <c r="N11368" t="s">
        <v>5268</v>
      </c>
      <c r="O11368">
        <v>2</v>
      </c>
      <c r="P11368">
        <v>1</v>
      </c>
      <c r="Q11368">
        <v>1</v>
      </c>
      <c r="R11368">
        <v>1</v>
      </c>
      <c r="S11368" t="s">
        <v>15002</v>
      </c>
      <c r="T11368" s="3">
        <v>477</v>
      </c>
      <c r="X11368" s="3">
        <v>80</v>
      </c>
      <c r="Y11368">
        <v>1</v>
      </c>
      <c r="Z11368">
        <v>2</v>
      </c>
      <c r="AA11368">
        <v>18</v>
      </c>
      <c r="AB11368">
        <v>48</v>
      </c>
      <c r="AC11368">
        <v>138</v>
      </c>
      <c r="AD11368">
        <v>1</v>
      </c>
      <c r="AE11368">
        <v>0.88</v>
      </c>
      <c r="AF11368">
        <v>80</v>
      </c>
      <c r="AG11368">
        <v>6</v>
      </c>
      <c r="AH11368">
        <v>6</v>
      </c>
      <c r="AI11368">
        <v>8</v>
      </c>
      <c r="AJ11368">
        <v>10</v>
      </c>
      <c r="AK11368">
        <v>6</v>
      </c>
      <c r="AL11368">
        <v>6</v>
      </c>
      <c r="AM11368" t="s">
        <v>15028</v>
      </c>
      <c r="AN11368">
        <v>3</v>
      </c>
    </row>
    <row r="11369" spans="1:40" x14ac:dyDescent="0.25">
      <c r="A11369">
        <v>35104789</v>
      </c>
      <c r="B11369" t="s">
        <v>10615</v>
      </c>
      <c r="C11369">
        <v>7163645</v>
      </c>
      <c r="D11369" t="s">
        <v>12154</v>
      </c>
      <c r="E11369" t="s">
        <v>14553</v>
      </c>
      <c r="F11369" s="2">
        <v>0.88</v>
      </c>
      <c r="G11369" t="s">
        <v>9441</v>
      </c>
      <c r="H11369" t="s">
        <v>14614</v>
      </c>
      <c r="I11369" s="5" t="s">
        <v>16374</v>
      </c>
      <c r="J11369" s="5" t="s">
        <v>14613</v>
      </c>
      <c r="K11369">
        <v>22.28238</v>
      </c>
      <c r="L11369">
        <v>114.15385999999999</v>
      </c>
      <c r="M11369" t="s">
        <v>14959</v>
      </c>
      <c r="N11369" t="s">
        <v>5268</v>
      </c>
      <c r="O11369">
        <v>1</v>
      </c>
      <c r="P11369">
        <v>1</v>
      </c>
      <c r="Q11369">
        <v>1</v>
      </c>
      <c r="R11369">
        <v>1</v>
      </c>
      <c r="S11369" t="s">
        <v>15002</v>
      </c>
      <c r="T11369" s="3">
        <v>407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2</v>
      </c>
      <c r="AE11369">
        <v>2</v>
      </c>
      <c r="AF11369">
        <v>100</v>
      </c>
      <c r="AG11369">
        <v>10</v>
      </c>
      <c r="AH11369">
        <v>9</v>
      </c>
      <c r="AI11369">
        <v>9</v>
      </c>
      <c r="AJ11369">
        <v>10</v>
      </c>
      <c r="AK11369">
        <v>10</v>
      </c>
      <c r="AL11369">
        <v>10</v>
      </c>
      <c r="AM11369" t="s">
        <v>15028</v>
      </c>
      <c r="AN11369">
        <v>1</v>
      </c>
    </row>
    <row r="11370" spans="1:40" x14ac:dyDescent="0.25">
      <c r="A11370">
        <v>35105768</v>
      </c>
      <c r="B11370" t="s">
        <v>10616</v>
      </c>
      <c r="C11370">
        <v>21591327</v>
      </c>
      <c r="D11370" t="s">
        <v>11936</v>
      </c>
      <c r="E11370" t="s">
        <v>14553</v>
      </c>
      <c r="F11370" s="2">
        <v>1</v>
      </c>
      <c r="G11370" t="s">
        <v>14560</v>
      </c>
      <c r="I11370" s="5" t="s">
        <v>14560</v>
      </c>
      <c r="J11370" s="5" t="s">
        <v>14646</v>
      </c>
      <c r="K11370">
        <v>22.304130000000001</v>
      </c>
      <c r="L11370">
        <v>114.17230000000001</v>
      </c>
      <c r="M11370" t="s">
        <v>14959</v>
      </c>
      <c r="N11370" t="s">
        <v>14960</v>
      </c>
      <c r="O11370">
        <v>4</v>
      </c>
      <c r="P11370">
        <v>1</v>
      </c>
      <c r="Q11370">
        <v>0</v>
      </c>
      <c r="R11370">
        <v>2</v>
      </c>
      <c r="S11370" t="s">
        <v>15002</v>
      </c>
      <c r="T11370" s="3">
        <v>462</v>
      </c>
      <c r="W11370" s="3">
        <v>782</v>
      </c>
      <c r="X11370" s="3">
        <v>235</v>
      </c>
      <c r="Y11370">
        <v>1</v>
      </c>
      <c r="Z11370">
        <v>12</v>
      </c>
      <c r="AA11370">
        <v>37</v>
      </c>
      <c r="AB11370">
        <v>67</v>
      </c>
      <c r="AC11370">
        <v>334</v>
      </c>
      <c r="AD11370">
        <v>0</v>
      </c>
      <c r="AM11370" t="s">
        <v>15031</v>
      </c>
      <c r="AN11370">
        <v>81</v>
      </c>
    </row>
    <row r="11371" spans="1:40" x14ac:dyDescent="0.25">
      <c r="A11371">
        <v>35106145</v>
      </c>
      <c r="B11371" t="s">
        <v>10617</v>
      </c>
      <c r="C11371">
        <v>23015890</v>
      </c>
      <c r="D11371" t="s">
        <v>14421</v>
      </c>
      <c r="E11371" t="s">
        <v>14553</v>
      </c>
      <c r="F11371" s="2">
        <v>1</v>
      </c>
      <c r="G11371" t="s">
        <v>14562</v>
      </c>
      <c r="H11371" t="s">
        <v>14614</v>
      </c>
      <c r="I11371" s="5" t="s">
        <v>7996</v>
      </c>
      <c r="J11371" s="5" t="s">
        <v>14613</v>
      </c>
      <c r="K11371">
        <v>22.280090000000001</v>
      </c>
      <c r="L11371">
        <v>114.18219000000001</v>
      </c>
      <c r="M11371" t="s">
        <v>14959</v>
      </c>
      <c r="N11371" t="s">
        <v>14960</v>
      </c>
      <c r="O11371">
        <v>6</v>
      </c>
      <c r="P11371">
        <v>1</v>
      </c>
      <c r="Q11371">
        <v>2</v>
      </c>
      <c r="R11371">
        <v>3</v>
      </c>
      <c r="S11371" t="s">
        <v>15002</v>
      </c>
      <c r="T11371" s="3">
        <v>751</v>
      </c>
      <c r="X11371" s="3">
        <v>150</v>
      </c>
      <c r="Y11371">
        <v>2</v>
      </c>
      <c r="Z11371">
        <v>0</v>
      </c>
      <c r="AA11371">
        <v>0</v>
      </c>
      <c r="AB11371">
        <v>0</v>
      </c>
      <c r="AC11371">
        <v>0</v>
      </c>
      <c r="AD11371">
        <v>6</v>
      </c>
      <c r="AE11371">
        <v>5</v>
      </c>
      <c r="AF11371">
        <v>97</v>
      </c>
      <c r="AG11371">
        <v>10</v>
      </c>
      <c r="AH11371">
        <v>10</v>
      </c>
      <c r="AI11371">
        <v>10</v>
      </c>
      <c r="AJ11371">
        <v>10</v>
      </c>
      <c r="AK11371">
        <v>10</v>
      </c>
      <c r="AL11371">
        <v>10</v>
      </c>
      <c r="AM11371" t="s">
        <v>15029</v>
      </c>
      <c r="AN11371">
        <v>1</v>
      </c>
    </row>
    <row r="11372" spans="1:40" x14ac:dyDescent="0.25">
      <c r="A11372">
        <v>35106893</v>
      </c>
      <c r="B11372" t="s">
        <v>10618</v>
      </c>
      <c r="C11372">
        <v>154863371</v>
      </c>
      <c r="D11372" t="s">
        <v>14422</v>
      </c>
      <c r="E11372" t="s">
        <v>14555</v>
      </c>
      <c r="F11372" s="2">
        <v>1</v>
      </c>
      <c r="G11372" t="s">
        <v>14572</v>
      </c>
      <c r="H11372" t="s">
        <v>14614</v>
      </c>
      <c r="I11372" s="5" t="s">
        <v>16374</v>
      </c>
      <c r="J11372" s="5" t="s">
        <v>14613</v>
      </c>
      <c r="K11372">
        <v>22.28256</v>
      </c>
      <c r="L11372">
        <v>114.14831</v>
      </c>
      <c r="M11372" t="s">
        <v>14959</v>
      </c>
      <c r="N11372" t="s">
        <v>14960</v>
      </c>
      <c r="O11372">
        <v>3</v>
      </c>
      <c r="P11372">
        <v>1</v>
      </c>
      <c r="Q11372">
        <v>1</v>
      </c>
      <c r="R11372">
        <v>1</v>
      </c>
      <c r="S11372" t="s">
        <v>15002</v>
      </c>
      <c r="T11372" s="3">
        <v>1197</v>
      </c>
      <c r="Y11372">
        <v>3</v>
      </c>
      <c r="Z11372">
        <v>29</v>
      </c>
      <c r="AA11372">
        <v>59</v>
      </c>
      <c r="AB11372">
        <v>89</v>
      </c>
      <c r="AC11372">
        <v>89</v>
      </c>
      <c r="AD11372">
        <v>1</v>
      </c>
      <c r="AE11372">
        <v>0.83</v>
      </c>
      <c r="AF11372">
        <v>100</v>
      </c>
      <c r="AG11372">
        <v>10</v>
      </c>
      <c r="AH11372">
        <v>10</v>
      </c>
      <c r="AI11372">
        <v>10</v>
      </c>
      <c r="AJ11372">
        <v>10</v>
      </c>
      <c r="AK11372">
        <v>10</v>
      </c>
      <c r="AL11372">
        <v>10</v>
      </c>
      <c r="AM11372" t="s">
        <v>15028</v>
      </c>
      <c r="AN11372">
        <v>1</v>
      </c>
    </row>
    <row r="11373" spans="1:40" x14ac:dyDescent="0.25">
      <c r="A11373">
        <v>35107499</v>
      </c>
      <c r="B11373" t="s">
        <v>10619</v>
      </c>
      <c r="C11373">
        <v>239002618</v>
      </c>
      <c r="D11373" t="s">
        <v>14423</v>
      </c>
      <c r="E11373" t="s">
        <v>14553</v>
      </c>
      <c r="F11373" s="2">
        <v>1</v>
      </c>
      <c r="H11373" t="s">
        <v>14614</v>
      </c>
      <c r="I11373" s="5" t="s">
        <v>15045</v>
      </c>
      <c r="J11373" s="5" t="s">
        <v>14774</v>
      </c>
      <c r="K11373">
        <v>22.394210000000001</v>
      </c>
      <c r="L11373">
        <v>114.19364</v>
      </c>
      <c r="M11373" t="s">
        <v>14971</v>
      </c>
      <c r="N11373" t="s">
        <v>14965</v>
      </c>
      <c r="O11373">
        <v>1</v>
      </c>
      <c r="P11373">
        <v>1</v>
      </c>
      <c r="Q11373">
        <v>1</v>
      </c>
      <c r="R11373">
        <v>1</v>
      </c>
      <c r="S11373" t="s">
        <v>15002</v>
      </c>
      <c r="T11373" s="3">
        <v>102</v>
      </c>
      <c r="Y11373">
        <v>6</v>
      </c>
      <c r="Z11373">
        <v>7</v>
      </c>
      <c r="AA11373">
        <v>7</v>
      </c>
      <c r="AB11373">
        <v>7</v>
      </c>
      <c r="AC11373">
        <v>7</v>
      </c>
      <c r="AD11373">
        <v>1</v>
      </c>
      <c r="AE11373">
        <v>0.65</v>
      </c>
      <c r="AM11373" t="s">
        <v>15028</v>
      </c>
      <c r="AN11373">
        <v>1</v>
      </c>
    </row>
    <row r="11374" spans="1:40" x14ac:dyDescent="0.25">
      <c r="A11374">
        <v>35107557</v>
      </c>
      <c r="B11374" t="s">
        <v>10620</v>
      </c>
      <c r="C11374">
        <v>184560954</v>
      </c>
      <c r="D11374" t="s">
        <v>14424</v>
      </c>
      <c r="E11374" t="s">
        <v>14553</v>
      </c>
      <c r="F11374" s="2">
        <v>1</v>
      </c>
      <c r="G11374" t="s">
        <v>14582</v>
      </c>
      <c r="H11374" t="s">
        <v>14614</v>
      </c>
      <c r="I11374" s="5" t="s">
        <v>14582</v>
      </c>
      <c r="J11374" s="5" t="s">
        <v>14774</v>
      </c>
      <c r="K11374">
        <v>22.346589999999999</v>
      </c>
      <c r="L11374">
        <v>114.10794</v>
      </c>
      <c r="M11374" t="s">
        <v>14959</v>
      </c>
      <c r="N11374" t="s">
        <v>5268</v>
      </c>
      <c r="O11374">
        <v>2</v>
      </c>
      <c r="P11374">
        <v>1</v>
      </c>
      <c r="Q11374">
        <v>0</v>
      </c>
      <c r="R11374">
        <v>1</v>
      </c>
      <c r="S11374" t="s">
        <v>15002</v>
      </c>
      <c r="T11374" s="3">
        <v>657</v>
      </c>
      <c r="Y11374">
        <v>1</v>
      </c>
      <c r="Z11374">
        <v>28</v>
      </c>
      <c r="AA11374">
        <v>58</v>
      </c>
      <c r="AB11374">
        <v>85</v>
      </c>
      <c r="AC11374">
        <v>360</v>
      </c>
      <c r="AD11374">
        <v>0</v>
      </c>
      <c r="AM11374" t="s">
        <v>15028</v>
      </c>
      <c r="AN11374">
        <v>1</v>
      </c>
    </row>
    <row r="11375" spans="1:40" x14ac:dyDescent="0.25">
      <c r="A11375">
        <v>35109091</v>
      </c>
      <c r="B11375" t="s">
        <v>10621</v>
      </c>
      <c r="C11375">
        <v>7518056</v>
      </c>
      <c r="D11375" t="s">
        <v>14222</v>
      </c>
      <c r="E11375" t="s">
        <v>14554</v>
      </c>
      <c r="F11375" s="2">
        <v>0.99</v>
      </c>
      <c r="G11375" t="s">
        <v>14562</v>
      </c>
      <c r="H11375" t="s">
        <v>14613</v>
      </c>
      <c r="I11375" s="5" t="s">
        <v>7996</v>
      </c>
      <c r="J11375" s="5" t="s">
        <v>14613</v>
      </c>
      <c r="K11375">
        <v>22.259779999999999</v>
      </c>
      <c r="L11375">
        <v>114.19086</v>
      </c>
      <c r="M11375" t="s">
        <v>14959</v>
      </c>
      <c r="N11375" t="s">
        <v>5268</v>
      </c>
      <c r="O11375">
        <v>2</v>
      </c>
      <c r="P11375">
        <v>2</v>
      </c>
      <c r="Q11375">
        <v>1</v>
      </c>
      <c r="R11375">
        <v>1</v>
      </c>
      <c r="S11375" t="s">
        <v>15002</v>
      </c>
      <c r="T11375" s="3">
        <v>235</v>
      </c>
      <c r="Y11375">
        <v>29</v>
      </c>
      <c r="Z11375">
        <v>30</v>
      </c>
      <c r="AA11375">
        <v>60</v>
      </c>
      <c r="AB11375">
        <v>90</v>
      </c>
      <c r="AC11375">
        <v>365</v>
      </c>
      <c r="AD11375">
        <v>0</v>
      </c>
      <c r="AM11375" t="s">
        <v>15028</v>
      </c>
      <c r="AN11375">
        <v>484</v>
      </c>
    </row>
    <row r="11376" spans="1:40" x14ac:dyDescent="0.25">
      <c r="A11376">
        <v>35109521</v>
      </c>
      <c r="B11376" t="s">
        <v>10622</v>
      </c>
      <c r="C11376">
        <v>7518056</v>
      </c>
      <c r="D11376" t="s">
        <v>14222</v>
      </c>
      <c r="E11376" t="s">
        <v>14554</v>
      </c>
      <c r="F11376" s="2">
        <v>0.99</v>
      </c>
      <c r="G11376" t="s">
        <v>14579</v>
      </c>
      <c r="H11376" t="s">
        <v>14613</v>
      </c>
      <c r="I11376" s="5" t="s">
        <v>7996</v>
      </c>
      <c r="J11376" s="5" t="s">
        <v>14613</v>
      </c>
      <c r="K11376">
        <v>22.26079</v>
      </c>
      <c r="L11376">
        <v>114.18503</v>
      </c>
      <c r="M11376" t="s">
        <v>14959</v>
      </c>
      <c r="N11376" t="s">
        <v>5268</v>
      </c>
      <c r="O11376">
        <v>1</v>
      </c>
      <c r="P11376">
        <v>2</v>
      </c>
      <c r="Q11376">
        <v>1</v>
      </c>
      <c r="R11376">
        <v>1</v>
      </c>
      <c r="S11376" t="s">
        <v>15002</v>
      </c>
      <c r="T11376" s="3">
        <v>180</v>
      </c>
      <c r="Y11376">
        <v>29</v>
      </c>
      <c r="Z11376">
        <v>30</v>
      </c>
      <c r="AA11376">
        <v>60</v>
      </c>
      <c r="AB11376">
        <v>90</v>
      </c>
      <c r="AC11376">
        <v>365</v>
      </c>
      <c r="AD11376">
        <v>0</v>
      </c>
      <c r="AM11376" t="s">
        <v>15028</v>
      </c>
      <c r="AN11376">
        <v>484</v>
      </c>
    </row>
    <row r="11377" spans="1:40" x14ac:dyDescent="0.25">
      <c r="A11377">
        <v>35110526</v>
      </c>
      <c r="B11377" t="s">
        <v>10623</v>
      </c>
      <c r="C11377">
        <v>7518056</v>
      </c>
      <c r="D11377" t="s">
        <v>14222</v>
      </c>
      <c r="E11377" t="s">
        <v>14554</v>
      </c>
      <c r="F11377" s="2">
        <v>0.99</v>
      </c>
      <c r="G11377" t="s">
        <v>14561</v>
      </c>
      <c r="H11377" t="s">
        <v>14613</v>
      </c>
      <c r="I11377" s="5" t="s">
        <v>15843</v>
      </c>
      <c r="J11377" s="5" t="s">
        <v>14613</v>
      </c>
      <c r="K11377">
        <v>22.259679999999999</v>
      </c>
      <c r="L11377">
        <v>114.18599</v>
      </c>
      <c r="M11377" t="s">
        <v>14959</v>
      </c>
      <c r="N11377" t="s">
        <v>5268</v>
      </c>
      <c r="O11377">
        <v>2</v>
      </c>
      <c r="P11377">
        <v>2</v>
      </c>
      <c r="Q11377">
        <v>1</v>
      </c>
      <c r="R11377">
        <v>1</v>
      </c>
      <c r="S11377" t="s">
        <v>15002</v>
      </c>
      <c r="T11377" s="3">
        <v>188</v>
      </c>
      <c r="Y11377">
        <v>29</v>
      </c>
      <c r="Z11377">
        <v>30</v>
      </c>
      <c r="AA11377">
        <v>60</v>
      </c>
      <c r="AB11377">
        <v>90</v>
      </c>
      <c r="AC11377">
        <v>365</v>
      </c>
      <c r="AD11377">
        <v>0</v>
      </c>
      <c r="AM11377" t="s">
        <v>15028</v>
      </c>
      <c r="AN11377">
        <v>484</v>
      </c>
    </row>
    <row r="11378" spans="1:40" x14ac:dyDescent="0.25">
      <c r="A11378">
        <v>35110744</v>
      </c>
      <c r="B11378" t="s">
        <v>10624</v>
      </c>
      <c r="C11378">
        <v>7518056</v>
      </c>
      <c r="D11378" t="s">
        <v>14222</v>
      </c>
      <c r="E11378" t="s">
        <v>14554</v>
      </c>
      <c r="F11378" s="2">
        <v>0.99</v>
      </c>
      <c r="G11378" t="s">
        <v>14562</v>
      </c>
      <c r="H11378" t="s">
        <v>14613</v>
      </c>
      <c r="I11378" s="5" t="s">
        <v>7996</v>
      </c>
      <c r="J11378" s="5" t="s">
        <v>14613</v>
      </c>
      <c r="K11378">
        <v>22.259779999999999</v>
      </c>
      <c r="L11378">
        <v>114.19185</v>
      </c>
      <c r="M11378" t="s">
        <v>14959</v>
      </c>
      <c r="N11378" t="s">
        <v>5268</v>
      </c>
      <c r="O11378">
        <v>2</v>
      </c>
      <c r="P11378">
        <v>2</v>
      </c>
      <c r="Q11378">
        <v>1</v>
      </c>
      <c r="R11378">
        <v>1</v>
      </c>
      <c r="S11378" t="s">
        <v>15002</v>
      </c>
      <c r="T11378" s="3">
        <v>188</v>
      </c>
      <c r="Y11378">
        <v>29</v>
      </c>
      <c r="Z11378">
        <v>30</v>
      </c>
      <c r="AA11378">
        <v>60</v>
      </c>
      <c r="AB11378">
        <v>90</v>
      </c>
      <c r="AC11378">
        <v>365</v>
      </c>
      <c r="AD11378">
        <v>0</v>
      </c>
      <c r="AM11378" t="s">
        <v>15028</v>
      </c>
      <c r="AN11378">
        <v>484</v>
      </c>
    </row>
    <row r="11379" spans="1:40" x14ac:dyDescent="0.25">
      <c r="A11379">
        <v>35111036</v>
      </c>
      <c r="B11379" t="s">
        <v>10625</v>
      </c>
      <c r="C11379">
        <v>7518056</v>
      </c>
      <c r="D11379" t="s">
        <v>14222</v>
      </c>
      <c r="E11379" t="s">
        <v>14554</v>
      </c>
      <c r="F11379" s="2">
        <v>0.99</v>
      </c>
      <c r="G11379" t="s">
        <v>14579</v>
      </c>
      <c r="H11379" t="s">
        <v>14613</v>
      </c>
      <c r="I11379" s="5" t="s">
        <v>7996</v>
      </c>
      <c r="J11379" s="5" t="s">
        <v>14613</v>
      </c>
      <c r="K11379">
        <v>22.262239999999998</v>
      </c>
      <c r="L11379">
        <v>114.19268</v>
      </c>
      <c r="M11379" t="s">
        <v>14959</v>
      </c>
      <c r="N11379" t="s">
        <v>5268</v>
      </c>
      <c r="O11379">
        <v>2</v>
      </c>
      <c r="P11379">
        <v>2</v>
      </c>
      <c r="Q11379">
        <v>1</v>
      </c>
      <c r="R11379">
        <v>1</v>
      </c>
      <c r="S11379" t="s">
        <v>15002</v>
      </c>
      <c r="T11379" s="3">
        <v>188</v>
      </c>
      <c r="Y11379">
        <v>29</v>
      </c>
      <c r="Z11379">
        <v>30</v>
      </c>
      <c r="AA11379">
        <v>60</v>
      </c>
      <c r="AB11379">
        <v>90</v>
      </c>
      <c r="AC11379">
        <v>365</v>
      </c>
      <c r="AD11379">
        <v>0</v>
      </c>
      <c r="AM11379" t="s">
        <v>15028</v>
      </c>
      <c r="AN11379">
        <v>484</v>
      </c>
    </row>
    <row r="11380" spans="1:40" x14ac:dyDescent="0.25">
      <c r="A11380">
        <v>35111043</v>
      </c>
      <c r="B11380" t="s">
        <v>10626</v>
      </c>
      <c r="C11380">
        <v>262089753</v>
      </c>
      <c r="D11380" t="s">
        <v>12886</v>
      </c>
      <c r="E11380" t="s">
        <v>14555</v>
      </c>
      <c r="F11380" s="2">
        <v>0.75</v>
      </c>
      <c r="H11380" t="s">
        <v>14614</v>
      </c>
      <c r="I11380" s="5" t="s">
        <v>14901</v>
      </c>
      <c r="J11380" s="5" t="s">
        <v>14774</v>
      </c>
      <c r="K11380">
        <v>22.44999</v>
      </c>
      <c r="L11380">
        <v>114.00655</v>
      </c>
      <c r="M11380" t="s">
        <v>14961</v>
      </c>
      <c r="N11380" t="s">
        <v>14965</v>
      </c>
      <c r="O11380">
        <v>1</v>
      </c>
      <c r="P11380">
        <v>1</v>
      </c>
      <c r="Q11380">
        <v>1</v>
      </c>
      <c r="R11380">
        <v>1</v>
      </c>
      <c r="S11380" t="s">
        <v>15002</v>
      </c>
      <c r="T11380" s="3">
        <v>399</v>
      </c>
      <c r="Y11380">
        <v>30</v>
      </c>
      <c r="Z11380">
        <v>29</v>
      </c>
      <c r="AA11380">
        <v>59</v>
      </c>
      <c r="AB11380">
        <v>89</v>
      </c>
      <c r="AC11380">
        <v>89</v>
      </c>
      <c r="AD11380">
        <v>0</v>
      </c>
      <c r="AM11380" t="s">
        <v>15028</v>
      </c>
      <c r="AN11380">
        <v>3</v>
      </c>
    </row>
    <row r="11381" spans="1:40" x14ac:dyDescent="0.25">
      <c r="A11381">
        <v>35111752</v>
      </c>
      <c r="B11381" t="s">
        <v>10627</v>
      </c>
      <c r="C11381">
        <v>7518056</v>
      </c>
      <c r="D11381" t="s">
        <v>14222</v>
      </c>
      <c r="E11381" t="s">
        <v>14554</v>
      </c>
      <c r="F11381" s="2">
        <v>0.99</v>
      </c>
      <c r="G11381" t="s">
        <v>14562</v>
      </c>
      <c r="H11381" t="s">
        <v>14613</v>
      </c>
      <c r="I11381" s="5" t="s">
        <v>7996</v>
      </c>
      <c r="J11381" s="5" t="s">
        <v>14613</v>
      </c>
      <c r="K11381">
        <v>22.258009999999999</v>
      </c>
      <c r="L11381">
        <v>114.19011999999999</v>
      </c>
      <c r="M11381" t="s">
        <v>14959</v>
      </c>
      <c r="N11381" t="s">
        <v>5268</v>
      </c>
      <c r="O11381">
        <v>2</v>
      </c>
      <c r="P11381">
        <v>1</v>
      </c>
      <c r="Q11381">
        <v>1</v>
      </c>
      <c r="R11381">
        <v>1</v>
      </c>
      <c r="S11381" t="s">
        <v>15002</v>
      </c>
      <c r="T11381" s="3">
        <v>203</v>
      </c>
      <c r="Y11381">
        <v>29</v>
      </c>
      <c r="Z11381">
        <v>30</v>
      </c>
      <c r="AA11381">
        <v>60</v>
      </c>
      <c r="AB11381">
        <v>90</v>
      </c>
      <c r="AC11381">
        <v>365</v>
      </c>
      <c r="AD11381">
        <v>0</v>
      </c>
      <c r="AM11381" t="s">
        <v>15028</v>
      </c>
      <c r="AN11381">
        <v>484</v>
      </c>
    </row>
    <row r="11382" spans="1:40" x14ac:dyDescent="0.25">
      <c r="A11382">
        <v>35113171</v>
      </c>
      <c r="B11382" t="s">
        <v>10628</v>
      </c>
      <c r="C11382">
        <v>7518056</v>
      </c>
      <c r="D11382" t="s">
        <v>14222</v>
      </c>
      <c r="E11382" t="s">
        <v>14554</v>
      </c>
      <c r="F11382" s="2">
        <v>0.99</v>
      </c>
      <c r="G11382" t="s">
        <v>14562</v>
      </c>
      <c r="H11382" t="s">
        <v>14613</v>
      </c>
      <c r="I11382" s="5" t="s">
        <v>7996</v>
      </c>
      <c r="J11382" s="5" t="s">
        <v>14613</v>
      </c>
      <c r="K11382">
        <v>22.25806</v>
      </c>
      <c r="L11382">
        <v>114.1906</v>
      </c>
      <c r="M11382" t="s">
        <v>14959</v>
      </c>
      <c r="N11382" t="s">
        <v>5268</v>
      </c>
      <c r="O11382">
        <v>2</v>
      </c>
      <c r="P11382">
        <v>1</v>
      </c>
      <c r="Q11382">
        <v>1</v>
      </c>
      <c r="R11382">
        <v>1</v>
      </c>
      <c r="S11382" t="s">
        <v>15002</v>
      </c>
      <c r="T11382" s="3">
        <v>266</v>
      </c>
      <c r="Y11382">
        <v>29</v>
      </c>
      <c r="Z11382">
        <v>29</v>
      </c>
      <c r="AA11382">
        <v>59</v>
      </c>
      <c r="AB11382">
        <v>89</v>
      </c>
      <c r="AC11382">
        <v>364</v>
      </c>
      <c r="AD11382">
        <v>0</v>
      </c>
      <c r="AM11382" t="s">
        <v>15028</v>
      </c>
      <c r="AN11382">
        <v>484</v>
      </c>
    </row>
    <row r="11383" spans="1:40" x14ac:dyDescent="0.25">
      <c r="A11383">
        <v>35114178</v>
      </c>
      <c r="B11383" t="s">
        <v>10629</v>
      </c>
      <c r="C11383">
        <v>67147886</v>
      </c>
      <c r="D11383" t="s">
        <v>11837</v>
      </c>
      <c r="E11383" t="s">
        <v>14553</v>
      </c>
      <c r="F11383" s="2">
        <v>1</v>
      </c>
      <c r="G11383" t="s">
        <v>14559</v>
      </c>
      <c r="H11383" t="s">
        <v>14614</v>
      </c>
      <c r="I11383" s="5" t="s">
        <v>16374</v>
      </c>
      <c r="J11383" s="5" t="s">
        <v>14613</v>
      </c>
      <c r="K11383">
        <v>22.285789999999999</v>
      </c>
      <c r="L11383">
        <v>114.14646</v>
      </c>
      <c r="M11383" t="s">
        <v>14959</v>
      </c>
      <c r="N11383" t="s">
        <v>5268</v>
      </c>
      <c r="O11383">
        <v>2</v>
      </c>
      <c r="P11383">
        <v>1</v>
      </c>
      <c r="Q11383">
        <v>1</v>
      </c>
      <c r="R11383">
        <v>1</v>
      </c>
      <c r="S11383" t="s">
        <v>15002</v>
      </c>
      <c r="T11383" s="3">
        <v>501</v>
      </c>
      <c r="W11383" s="3">
        <v>785</v>
      </c>
      <c r="X11383" s="3">
        <v>209</v>
      </c>
      <c r="Y11383">
        <v>2</v>
      </c>
      <c r="Z11383">
        <v>0</v>
      </c>
      <c r="AA11383">
        <v>29</v>
      </c>
      <c r="AB11383">
        <v>55</v>
      </c>
      <c r="AC11383">
        <v>291</v>
      </c>
      <c r="AD11383">
        <v>1</v>
      </c>
      <c r="AE11383">
        <v>1</v>
      </c>
      <c r="AF11383">
        <v>100</v>
      </c>
      <c r="AG11383">
        <v>10</v>
      </c>
      <c r="AH11383">
        <v>10</v>
      </c>
      <c r="AI11383">
        <v>10</v>
      </c>
      <c r="AJ11383">
        <v>10</v>
      </c>
      <c r="AK11383">
        <v>10</v>
      </c>
      <c r="AL11383">
        <v>10</v>
      </c>
      <c r="AM11383" t="s">
        <v>15029</v>
      </c>
      <c r="AN11383">
        <v>1</v>
      </c>
    </row>
    <row r="11384" spans="1:40" x14ac:dyDescent="0.25">
      <c r="A11384">
        <v>35114284</v>
      </c>
      <c r="B11384" t="s">
        <v>10630</v>
      </c>
      <c r="C11384">
        <v>10589271</v>
      </c>
      <c r="D11384" t="s">
        <v>12618</v>
      </c>
      <c r="E11384" t="s">
        <v>14553</v>
      </c>
      <c r="F11384" s="2">
        <v>1</v>
      </c>
      <c r="G11384" t="s">
        <v>14562</v>
      </c>
      <c r="H11384" t="s">
        <v>14614</v>
      </c>
      <c r="I11384" s="5" t="s">
        <v>7996</v>
      </c>
      <c r="J11384" s="5" t="s">
        <v>14613</v>
      </c>
      <c r="K11384">
        <v>22.277609999999999</v>
      </c>
      <c r="L11384">
        <v>114.17716</v>
      </c>
      <c r="M11384" t="s">
        <v>14959</v>
      </c>
      <c r="N11384" t="s">
        <v>14960</v>
      </c>
      <c r="O11384">
        <v>2</v>
      </c>
      <c r="P11384">
        <v>1</v>
      </c>
      <c r="Q11384">
        <v>0</v>
      </c>
      <c r="R11384">
        <v>1</v>
      </c>
      <c r="S11384" t="s">
        <v>15002</v>
      </c>
      <c r="T11384" s="3">
        <v>422</v>
      </c>
      <c r="W11384" s="3">
        <v>0</v>
      </c>
      <c r="X11384" s="3">
        <v>85</v>
      </c>
      <c r="Y11384">
        <v>2</v>
      </c>
      <c r="Z11384">
        <v>5</v>
      </c>
      <c r="AA11384">
        <v>5</v>
      </c>
      <c r="AB11384">
        <v>15</v>
      </c>
      <c r="AC11384">
        <v>15</v>
      </c>
      <c r="AD11384">
        <v>2</v>
      </c>
      <c r="AE11384">
        <v>2</v>
      </c>
      <c r="AF11384">
        <v>100</v>
      </c>
      <c r="AG11384">
        <v>10</v>
      </c>
      <c r="AH11384">
        <v>10</v>
      </c>
      <c r="AI11384">
        <v>10</v>
      </c>
      <c r="AJ11384">
        <v>10</v>
      </c>
      <c r="AK11384">
        <v>10</v>
      </c>
      <c r="AL11384">
        <v>10</v>
      </c>
      <c r="AM11384" t="s">
        <v>15028</v>
      </c>
      <c r="AN11384">
        <v>3</v>
      </c>
    </row>
    <row r="11385" spans="1:40" x14ac:dyDescent="0.25">
      <c r="A11385">
        <v>35115262</v>
      </c>
      <c r="B11385" t="s">
        <v>10631</v>
      </c>
      <c r="C11385">
        <v>218726712</v>
      </c>
      <c r="D11385" t="s">
        <v>14112</v>
      </c>
      <c r="E11385" t="s">
        <v>14553</v>
      </c>
      <c r="F11385" s="2">
        <v>1</v>
      </c>
      <c r="G11385" t="s">
        <v>14571</v>
      </c>
      <c r="H11385" t="s">
        <v>14614</v>
      </c>
      <c r="I11385" s="5" t="s">
        <v>15843</v>
      </c>
      <c r="J11385" s="5" t="s">
        <v>14613</v>
      </c>
      <c r="K11385">
        <v>22.292349999999999</v>
      </c>
      <c r="L11385">
        <v>114.19646</v>
      </c>
      <c r="M11385" t="s">
        <v>14963</v>
      </c>
      <c r="N11385" t="s">
        <v>14960</v>
      </c>
      <c r="O11385">
        <v>2</v>
      </c>
      <c r="P11385">
        <v>1</v>
      </c>
      <c r="Q11385">
        <v>0</v>
      </c>
      <c r="R11385">
        <v>1</v>
      </c>
      <c r="S11385" t="s">
        <v>15002</v>
      </c>
      <c r="T11385" s="3">
        <v>649</v>
      </c>
      <c r="W11385" s="3">
        <v>0</v>
      </c>
      <c r="X11385" s="3">
        <v>300</v>
      </c>
      <c r="Y11385">
        <v>7</v>
      </c>
      <c r="Z11385">
        <v>6</v>
      </c>
      <c r="AA11385">
        <v>22</v>
      </c>
      <c r="AB11385">
        <v>52</v>
      </c>
      <c r="AC11385">
        <v>52</v>
      </c>
      <c r="AD11385">
        <v>0</v>
      </c>
      <c r="AM11385" t="s">
        <v>15031</v>
      </c>
      <c r="AN11385">
        <v>14</v>
      </c>
    </row>
    <row r="11386" spans="1:40" x14ac:dyDescent="0.25">
      <c r="A11386">
        <v>35116213</v>
      </c>
      <c r="B11386" t="s">
        <v>10632</v>
      </c>
      <c r="C11386">
        <v>109941498</v>
      </c>
      <c r="D11386" t="s">
        <v>12238</v>
      </c>
      <c r="E11386" t="s">
        <v>14554</v>
      </c>
      <c r="F11386" s="2">
        <v>1</v>
      </c>
      <c r="G11386" t="s">
        <v>14586</v>
      </c>
      <c r="H11386" t="s">
        <v>14614</v>
      </c>
      <c r="I11386" s="5" t="s">
        <v>14560</v>
      </c>
      <c r="J11386" s="5" t="s">
        <v>14646</v>
      </c>
      <c r="K11386">
        <v>22.30545</v>
      </c>
      <c r="L11386">
        <v>114.1656</v>
      </c>
      <c r="M11386" t="s">
        <v>14959</v>
      </c>
      <c r="N11386" t="s">
        <v>14960</v>
      </c>
      <c r="O11386">
        <v>7</v>
      </c>
      <c r="P11386">
        <v>2</v>
      </c>
      <c r="Q11386">
        <v>3</v>
      </c>
      <c r="R11386">
        <v>4</v>
      </c>
      <c r="S11386" t="s">
        <v>15002</v>
      </c>
      <c r="T11386" s="3">
        <v>587</v>
      </c>
      <c r="W11386" s="3">
        <v>3000</v>
      </c>
      <c r="Y11386">
        <v>3</v>
      </c>
      <c r="Z11386">
        <v>0</v>
      </c>
      <c r="AA11386">
        <v>4</v>
      </c>
      <c r="AB11386">
        <v>4</v>
      </c>
      <c r="AC11386">
        <v>15</v>
      </c>
      <c r="AD11386">
        <v>0</v>
      </c>
      <c r="AM11386" t="s">
        <v>15029</v>
      </c>
      <c r="AN11386">
        <v>1</v>
      </c>
    </row>
    <row r="11387" spans="1:40" x14ac:dyDescent="0.25">
      <c r="A11387">
        <v>35117111</v>
      </c>
      <c r="B11387" t="s">
        <v>10633</v>
      </c>
      <c r="C11387">
        <v>91868698</v>
      </c>
      <c r="D11387" t="s">
        <v>11721</v>
      </c>
      <c r="E11387" t="s">
        <v>14555</v>
      </c>
      <c r="F11387" s="2">
        <v>0.6</v>
      </c>
      <c r="G11387" t="s">
        <v>14560</v>
      </c>
      <c r="H11387" t="s">
        <v>14614</v>
      </c>
      <c r="I11387" s="5" t="s">
        <v>14560</v>
      </c>
      <c r="J11387" s="5" t="s">
        <v>14646</v>
      </c>
      <c r="K11387">
        <v>22.30564</v>
      </c>
      <c r="L11387">
        <v>114.17054</v>
      </c>
      <c r="M11387" t="s">
        <v>14963</v>
      </c>
      <c r="N11387" t="s">
        <v>14960</v>
      </c>
      <c r="O11387">
        <v>2</v>
      </c>
      <c r="P11387">
        <v>1</v>
      </c>
      <c r="Q11387">
        <v>0</v>
      </c>
      <c r="R11387">
        <v>1</v>
      </c>
      <c r="S11387" t="s">
        <v>15002</v>
      </c>
      <c r="T11387" s="3">
        <v>297</v>
      </c>
      <c r="Y11387">
        <v>5</v>
      </c>
      <c r="Z11387">
        <v>20</v>
      </c>
      <c r="AA11387">
        <v>36</v>
      </c>
      <c r="AB11387">
        <v>66</v>
      </c>
      <c r="AC11387">
        <v>66</v>
      </c>
      <c r="AD11387">
        <v>1</v>
      </c>
      <c r="AE11387">
        <v>0.83</v>
      </c>
      <c r="AF11387">
        <v>100</v>
      </c>
      <c r="AG11387">
        <v>10</v>
      </c>
      <c r="AH11387">
        <v>10</v>
      </c>
      <c r="AI11387">
        <v>10</v>
      </c>
      <c r="AJ11387">
        <v>10</v>
      </c>
      <c r="AK11387">
        <v>10</v>
      </c>
      <c r="AL11387">
        <v>10</v>
      </c>
      <c r="AM11387" t="s">
        <v>15028</v>
      </c>
      <c r="AN11387">
        <v>1</v>
      </c>
    </row>
    <row r="11388" spans="1:40" x14ac:dyDescent="0.25">
      <c r="A11388">
        <v>35117388</v>
      </c>
      <c r="B11388" t="s">
        <v>10634</v>
      </c>
      <c r="C11388">
        <v>78526479</v>
      </c>
      <c r="D11388" t="s">
        <v>12738</v>
      </c>
      <c r="E11388" t="s">
        <v>14553</v>
      </c>
      <c r="F11388" s="2">
        <v>1</v>
      </c>
      <c r="G11388" t="s">
        <v>14590</v>
      </c>
      <c r="H11388" t="s">
        <v>14613</v>
      </c>
      <c r="I11388" s="5" t="s">
        <v>15151</v>
      </c>
      <c r="J11388" s="5" t="s">
        <v>14613</v>
      </c>
      <c r="K11388">
        <v>22.243469999999999</v>
      </c>
      <c r="L11388">
        <v>114.15485</v>
      </c>
      <c r="M11388" t="s">
        <v>14963</v>
      </c>
      <c r="N11388" t="s">
        <v>14960</v>
      </c>
      <c r="O11388">
        <v>3</v>
      </c>
      <c r="P11388">
        <v>1</v>
      </c>
      <c r="Q11388">
        <v>3</v>
      </c>
      <c r="R11388">
        <v>3</v>
      </c>
      <c r="S11388" t="s">
        <v>15002</v>
      </c>
      <c r="T11388" s="3">
        <v>2331</v>
      </c>
      <c r="W11388" s="3">
        <v>2331</v>
      </c>
      <c r="X11388" s="3">
        <v>117</v>
      </c>
      <c r="Y11388">
        <v>2</v>
      </c>
      <c r="Z11388">
        <v>24</v>
      </c>
      <c r="AA11388">
        <v>54</v>
      </c>
      <c r="AB11388">
        <v>84</v>
      </c>
      <c r="AC11388">
        <v>359</v>
      </c>
      <c r="AD11388">
        <v>0</v>
      </c>
      <c r="AM11388" t="s">
        <v>15031</v>
      </c>
      <c r="AN11388">
        <v>2</v>
      </c>
    </row>
    <row r="11389" spans="1:40" x14ac:dyDescent="0.25">
      <c r="A11389">
        <v>35125036</v>
      </c>
      <c r="B11389" t="s">
        <v>10635</v>
      </c>
      <c r="C11389">
        <v>14082295</v>
      </c>
      <c r="D11389" t="s">
        <v>11730</v>
      </c>
      <c r="E11389" t="s">
        <v>14553</v>
      </c>
      <c r="F11389" s="2">
        <v>0.99</v>
      </c>
      <c r="G11389" t="s">
        <v>14566</v>
      </c>
      <c r="H11389" t="s">
        <v>14614</v>
      </c>
      <c r="I11389" s="5" t="s">
        <v>14560</v>
      </c>
      <c r="J11389" s="5" t="s">
        <v>14646</v>
      </c>
      <c r="K11389">
        <v>22.319579999999998</v>
      </c>
      <c r="L11389">
        <v>114.16118</v>
      </c>
      <c r="M11389" t="s">
        <v>14959</v>
      </c>
      <c r="N11389" t="s">
        <v>14960</v>
      </c>
      <c r="O11389">
        <v>6</v>
      </c>
      <c r="P11389">
        <v>1</v>
      </c>
      <c r="Q11389">
        <v>2</v>
      </c>
      <c r="R11389">
        <v>2</v>
      </c>
      <c r="S11389" t="s">
        <v>15002</v>
      </c>
      <c r="T11389" s="3">
        <v>649</v>
      </c>
      <c r="X11389" s="3">
        <v>300</v>
      </c>
      <c r="Y11389">
        <v>1</v>
      </c>
      <c r="Z11389">
        <v>16</v>
      </c>
      <c r="AA11389">
        <v>41</v>
      </c>
      <c r="AB11389">
        <v>68</v>
      </c>
      <c r="AC11389">
        <v>326</v>
      </c>
      <c r="AD11389">
        <v>8</v>
      </c>
      <c r="AE11389">
        <v>6.15</v>
      </c>
      <c r="AF11389">
        <v>93</v>
      </c>
      <c r="AG11389">
        <v>9</v>
      </c>
      <c r="AH11389">
        <v>9</v>
      </c>
      <c r="AI11389">
        <v>9</v>
      </c>
      <c r="AJ11389">
        <v>9</v>
      </c>
      <c r="AK11389">
        <v>9</v>
      </c>
      <c r="AL11389">
        <v>9</v>
      </c>
      <c r="AM11389" t="s">
        <v>15029</v>
      </c>
      <c r="AN11389">
        <v>3</v>
      </c>
    </row>
    <row r="11390" spans="1:40" x14ac:dyDescent="0.25">
      <c r="A11390">
        <v>35127532</v>
      </c>
      <c r="B11390" t="s">
        <v>10636</v>
      </c>
      <c r="C11390">
        <v>260350060</v>
      </c>
      <c r="D11390" t="s">
        <v>11759</v>
      </c>
      <c r="E11390" t="s">
        <v>14553</v>
      </c>
      <c r="F11390" s="2">
        <v>1</v>
      </c>
      <c r="G11390" t="s">
        <v>14562</v>
      </c>
      <c r="H11390" t="s">
        <v>14614</v>
      </c>
      <c r="I11390" s="5" t="s">
        <v>7996</v>
      </c>
      <c r="J11390" s="5" t="s">
        <v>14613</v>
      </c>
      <c r="K11390">
        <v>22.277059999999999</v>
      </c>
      <c r="L11390">
        <v>114.18340000000001</v>
      </c>
      <c r="M11390" t="s">
        <v>14967</v>
      </c>
      <c r="N11390" t="s">
        <v>14960</v>
      </c>
      <c r="O11390">
        <v>3</v>
      </c>
      <c r="P11390">
        <v>1</v>
      </c>
      <c r="Q11390">
        <v>1</v>
      </c>
      <c r="R11390">
        <v>1</v>
      </c>
      <c r="S11390" t="s">
        <v>15002</v>
      </c>
      <c r="T11390" s="3">
        <v>399</v>
      </c>
      <c r="W11390" s="3">
        <v>0</v>
      </c>
      <c r="X11390" s="3">
        <v>100</v>
      </c>
      <c r="Y11390">
        <v>1</v>
      </c>
      <c r="Z11390">
        <v>30</v>
      </c>
      <c r="AA11390">
        <v>60</v>
      </c>
      <c r="AB11390">
        <v>90</v>
      </c>
      <c r="AC11390">
        <v>360</v>
      </c>
      <c r="AD11390">
        <v>1</v>
      </c>
      <c r="AE11390">
        <v>1</v>
      </c>
      <c r="AF11390">
        <v>100</v>
      </c>
      <c r="AG11390">
        <v>10</v>
      </c>
      <c r="AH11390">
        <v>10</v>
      </c>
      <c r="AI11390">
        <v>10</v>
      </c>
      <c r="AJ11390">
        <v>10</v>
      </c>
      <c r="AK11390">
        <v>10</v>
      </c>
      <c r="AL11390">
        <v>10</v>
      </c>
      <c r="AM11390" t="s">
        <v>15031</v>
      </c>
      <c r="AN11390">
        <v>9</v>
      </c>
    </row>
    <row r="11391" spans="1:40" x14ac:dyDescent="0.25">
      <c r="A11391">
        <v>35128188</v>
      </c>
      <c r="B11391" t="s">
        <v>10637</v>
      </c>
      <c r="C11391">
        <v>260350060</v>
      </c>
      <c r="D11391" t="s">
        <v>11759</v>
      </c>
      <c r="E11391" t="s">
        <v>14553</v>
      </c>
      <c r="F11391" s="2">
        <v>1</v>
      </c>
      <c r="G11391" t="s">
        <v>14562</v>
      </c>
      <c r="H11391" t="s">
        <v>14614</v>
      </c>
      <c r="I11391" s="5" t="s">
        <v>7996</v>
      </c>
      <c r="J11391" s="5" t="s">
        <v>14613</v>
      </c>
      <c r="K11391">
        <v>22.279540000000001</v>
      </c>
      <c r="L11391">
        <v>114.18367000000001</v>
      </c>
      <c r="M11391" t="s">
        <v>14959</v>
      </c>
      <c r="N11391" t="s">
        <v>14960</v>
      </c>
      <c r="O11391">
        <v>6</v>
      </c>
      <c r="P11391">
        <v>1</v>
      </c>
      <c r="Q11391">
        <v>2</v>
      </c>
      <c r="R11391">
        <v>3</v>
      </c>
      <c r="S11391" t="s">
        <v>15002</v>
      </c>
      <c r="T11391" s="3">
        <v>673</v>
      </c>
      <c r="W11391" s="3">
        <v>0</v>
      </c>
      <c r="X11391" s="3">
        <v>250</v>
      </c>
      <c r="Y11391">
        <v>1</v>
      </c>
      <c r="Z11391">
        <v>8</v>
      </c>
      <c r="AA11391">
        <v>36</v>
      </c>
      <c r="AB11391">
        <v>66</v>
      </c>
      <c r="AC11391">
        <v>341</v>
      </c>
      <c r="AD11391">
        <v>4</v>
      </c>
      <c r="AE11391">
        <v>3.64</v>
      </c>
      <c r="AF11391">
        <v>100</v>
      </c>
      <c r="AG11391">
        <v>10</v>
      </c>
      <c r="AH11391">
        <v>10</v>
      </c>
      <c r="AI11391">
        <v>10</v>
      </c>
      <c r="AJ11391">
        <v>10</v>
      </c>
      <c r="AK11391">
        <v>10</v>
      </c>
      <c r="AL11391">
        <v>9</v>
      </c>
      <c r="AM11391" t="s">
        <v>15028</v>
      </c>
      <c r="AN11391">
        <v>9</v>
      </c>
    </row>
    <row r="11392" spans="1:40" x14ac:dyDescent="0.25">
      <c r="A11392">
        <v>35128312</v>
      </c>
      <c r="B11392" t="s">
        <v>10638</v>
      </c>
      <c r="C11392">
        <v>94811734</v>
      </c>
      <c r="D11392" t="s">
        <v>13737</v>
      </c>
      <c r="E11392" t="s">
        <v>14553</v>
      </c>
      <c r="F11392" s="2">
        <v>1</v>
      </c>
      <c r="G11392" t="s">
        <v>14562</v>
      </c>
      <c r="H11392" t="s">
        <v>14614</v>
      </c>
      <c r="I11392" s="5" t="s">
        <v>7996</v>
      </c>
      <c r="J11392" s="5" t="s">
        <v>14613</v>
      </c>
      <c r="K11392">
        <v>22.277989999999999</v>
      </c>
      <c r="L11392">
        <v>114.18380000000001</v>
      </c>
      <c r="M11392" t="s">
        <v>14973</v>
      </c>
      <c r="N11392" t="s">
        <v>5268</v>
      </c>
      <c r="O11392">
        <v>2</v>
      </c>
      <c r="P11392">
        <v>1</v>
      </c>
      <c r="Q11392">
        <v>0</v>
      </c>
      <c r="R11392">
        <v>1</v>
      </c>
      <c r="S11392" t="s">
        <v>15002</v>
      </c>
      <c r="T11392" s="3">
        <v>243</v>
      </c>
      <c r="X11392" s="3">
        <v>0</v>
      </c>
      <c r="Y11392">
        <v>1</v>
      </c>
      <c r="Z11392">
        <v>13</v>
      </c>
      <c r="AA11392">
        <v>27</v>
      </c>
      <c r="AB11392">
        <v>37</v>
      </c>
      <c r="AC11392">
        <v>109</v>
      </c>
      <c r="AD11392">
        <v>7</v>
      </c>
      <c r="AE11392">
        <v>6</v>
      </c>
      <c r="AF11392">
        <v>91</v>
      </c>
      <c r="AG11392">
        <v>9</v>
      </c>
      <c r="AH11392">
        <v>8</v>
      </c>
      <c r="AI11392">
        <v>9</v>
      </c>
      <c r="AJ11392">
        <v>9</v>
      </c>
      <c r="AK11392">
        <v>10</v>
      </c>
      <c r="AL11392">
        <v>9</v>
      </c>
      <c r="AM11392" t="s">
        <v>15028</v>
      </c>
      <c r="AN11392">
        <v>2</v>
      </c>
    </row>
    <row r="11393" spans="1:40" x14ac:dyDescent="0.25">
      <c r="A11393">
        <v>35128855</v>
      </c>
      <c r="B11393" t="s">
        <v>10639</v>
      </c>
      <c r="C11393">
        <v>260350060</v>
      </c>
      <c r="D11393" t="s">
        <v>11759</v>
      </c>
      <c r="E11393" t="s">
        <v>14553</v>
      </c>
      <c r="F11393" s="2">
        <v>1</v>
      </c>
      <c r="G11393" t="s">
        <v>14579</v>
      </c>
      <c r="H11393" t="s">
        <v>14614</v>
      </c>
      <c r="I11393" s="5" t="s">
        <v>7996</v>
      </c>
      <c r="J11393" s="5" t="s">
        <v>14613</v>
      </c>
      <c r="K11393">
        <v>22.276630000000001</v>
      </c>
      <c r="L11393">
        <v>114.18521</v>
      </c>
      <c r="M11393" t="s">
        <v>14959</v>
      </c>
      <c r="N11393" t="s">
        <v>14960</v>
      </c>
      <c r="O11393">
        <v>4</v>
      </c>
      <c r="P11393">
        <v>1</v>
      </c>
      <c r="Q11393">
        <v>1</v>
      </c>
      <c r="R11393">
        <v>2</v>
      </c>
      <c r="S11393" t="s">
        <v>15002</v>
      </c>
      <c r="T11393" s="3">
        <v>524</v>
      </c>
      <c r="W11393" s="3">
        <v>0</v>
      </c>
      <c r="X11393" s="3">
        <v>100</v>
      </c>
      <c r="Y11393">
        <v>1</v>
      </c>
      <c r="Z11393">
        <v>23</v>
      </c>
      <c r="AA11393">
        <v>53</v>
      </c>
      <c r="AB11393">
        <v>83</v>
      </c>
      <c r="AC11393">
        <v>358</v>
      </c>
      <c r="AD11393">
        <v>1</v>
      </c>
      <c r="AE11393">
        <v>1</v>
      </c>
      <c r="AF11393">
        <v>100</v>
      </c>
      <c r="AG11393">
        <v>10</v>
      </c>
      <c r="AH11393">
        <v>10</v>
      </c>
      <c r="AI11393">
        <v>10</v>
      </c>
      <c r="AJ11393">
        <v>10</v>
      </c>
      <c r="AK11393">
        <v>10</v>
      </c>
      <c r="AL11393">
        <v>10</v>
      </c>
      <c r="AM11393" t="s">
        <v>15028</v>
      </c>
      <c r="AN11393">
        <v>9</v>
      </c>
    </row>
    <row r="11394" spans="1:40" x14ac:dyDescent="0.25">
      <c r="A11394">
        <v>35129152</v>
      </c>
      <c r="B11394" t="s">
        <v>10640</v>
      </c>
      <c r="C11394">
        <v>264602977</v>
      </c>
      <c r="D11394" t="s">
        <v>14425</v>
      </c>
      <c r="E11394" t="s">
        <v>14553</v>
      </c>
      <c r="F11394" s="2">
        <v>1</v>
      </c>
      <c r="G11394" t="s">
        <v>14569</v>
      </c>
      <c r="H11394" t="s">
        <v>14614</v>
      </c>
      <c r="I11394" s="5" t="s">
        <v>14560</v>
      </c>
      <c r="J11394" s="5" t="s">
        <v>14646</v>
      </c>
      <c r="K11394">
        <v>22.296939999999999</v>
      </c>
      <c r="L11394">
        <v>114.17243000000001</v>
      </c>
      <c r="M11394" t="s">
        <v>14959</v>
      </c>
      <c r="N11394" t="s">
        <v>14960</v>
      </c>
      <c r="O11394">
        <v>7</v>
      </c>
      <c r="P11394">
        <v>1</v>
      </c>
      <c r="Q11394">
        <v>2</v>
      </c>
      <c r="R11394">
        <v>2</v>
      </c>
      <c r="S11394" t="s">
        <v>15002</v>
      </c>
      <c r="T11394" s="3">
        <v>853</v>
      </c>
      <c r="W11394" s="3">
        <v>800</v>
      </c>
      <c r="X11394" s="3">
        <v>380</v>
      </c>
      <c r="Y11394">
        <v>1</v>
      </c>
      <c r="Z11394">
        <v>5</v>
      </c>
      <c r="AA11394">
        <v>12</v>
      </c>
      <c r="AB11394">
        <v>34</v>
      </c>
      <c r="AC11394">
        <v>194</v>
      </c>
      <c r="AD11394">
        <v>1</v>
      </c>
      <c r="AE11394">
        <v>1</v>
      </c>
      <c r="AF11394">
        <v>100</v>
      </c>
      <c r="AG11394">
        <v>10</v>
      </c>
      <c r="AH11394">
        <v>10</v>
      </c>
      <c r="AI11394">
        <v>10</v>
      </c>
      <c r="AJ11394">
        <v>10</v>
      </c>
      <c r="AK11394">
        <v>10</v>
      </c>
      <c r="AL11394">
        <v>10</v>
      </c>
      <c r="AM11394" t="s">
        <v>15031</v>
      </c>
      <c r="AN11394">
        <v>1</v>
      </c>
    </row>
    <row r="11395" spans="1:40" x14ac:dyDescent="0.25">
      <c r="A11395">
        <v>35130206</v>
      </c>
      <c r="B11395" t="s">
        <v>10641</v>
      </c>
      <c r="C11395">
        <v>20938731</v>
      </c>
      <c r="D11395" t="s">
        <v>14426</v>
      </c>
      <c r="E11395" t="s">
        <v>14553</v>
      </c>
      <c r="F11395" s="2">
        <v>1</v>
      </c>
      <c r="G11395" t="s">
        <v>14559</v>
      </c>
      <c r="H11395" t="s">
        <v>14614</v>
      </c>
      <c r="I11395" s="5" t="s">
        <v>16374</v>
      </c>
      <c r="J11395" s="5" t="s">
        <v>14613</v>
      </c>
      <c r="K11395">
        <v>22.28715</v>
      </c>
      <c r="L11395">
        <v>114.13899000000001</v>
      </c>
      <c r="M11395" t="s">
        <v>14959</v>
      </c>
      <c r="N11395" t="s">
        <v>14960</v>
      </c>
      <c r="O11395">
        <v>2</v>
      </c>
      <c r="P11395">
        <v>1</v>
      </c>
      <c r="Q11395">
        <v>1</v>
      </c>
      <c r="R11395">
        <v>1</v>
      </c>
      <c r="S11395" t="s">
        <v>15002</v>
      </c>
      <c r="T11395" s="3">
        <v>548</v>
      </c>
      <c r="Y11395">
        <v>3</v>
      </c>
      <c r="Z11395">
        <v>6</v>
      </c>
      <c r="AA11395">
        <v>6</v>
      </c>
      <c r="AB11395">
        <v>6</v>
      </c>
      <c r="AC11395">
        <v>6</v>
      </c>
      <c r="AD11395">
        <v>0</v>
      </c>
      <c r="AM11395" t="s">
        <v>15029</v>
      </c>
      <c r="AN11395">
        <v>1</v>
      </c>
    </row>
    <row r="11396" spans="1:40" x14ac:dyDescent="0.25">
      <c r="A11396">
        <v>35131082</v>
      </c>
      <c r="B11396" t="s">
        <v>1228</v>
      </c>
      <c r="C11396">
        <v>35923038</v>
      </c>
      <c r="D11396" t="s">
        <v>11823</v>
      </c>
      <c r="E11396" t="s">
        <v>14553</v>
      </c>
      <c r="F11396" s="2">
        <v>1</v>
      </c>
      <c r="G11396" t="s">
        <v>14560</v>
      </c>
      <c r="I11396" s="5" t="s">
        <v>14560</v>
      </c>
      <c r="J11396" s="5" t="s">
        <v>14646</v>
      </c>
      <c r="K11396">
        <v>22.290099999999999</v>
      </c>
      <c r="L11396">
        <v>114.17729</v>
      </c>
      <c r="M11396" t="s">
        <v>14963</v>
      </c>
      <c r="N11396" t="s">
        <v>14960</v>
      </c>
      <c r="O11396">
        <v>7</v>
      </c>
      <c r="P11396">
        <v>1</v>
      </c>
      <c r="Q11396">
        <v>2</v>
      </c>
      <c r="R11396">
        <v>4</v>
      </c>
      <c r="S11396" t="s">
        <v>15002</v>
      </c>
      <c r="T11396" s="3">
        <v>602</v>
      </c>
      <c r="W11396" s="3">
        <v>0</v>
      </c>
      <c r="X11396" s="3">
        <v>70</v>
      </c>
      <c r="Y11396">
        <v>1</v>
      </c>
      <c r="Z11396">
        <v>23</v>
      </c>
      <c r="AA11396">
        <v>53</v>
      </c>
      <c r="AB11396">
        <v>80</v>
      </c>
      <c r="AC11396">
        <v>342</v>
      </c>
      <c r="AD11396">
        <v>0</v>
      </c>
      <c r="AM11396" t="s">
        <v>15031</v>
      </c>
      <c r="AN11396">
        <v>8</v>
      </c>
    </row>
    <row r="11397" spans="1:40" x14ac:dyDescent="0.25">
      <c r="A11397">
        <v>35132132</v>
      </c>
      <c r="B11397" t="s">
        <v>7861</v>
      </c>
      <c r="C11397">
        <v>35923038</v>
      </c>
      <c r="D11397" t="s">
        <v>11823</v>
      </c>
      <c r="E11397" t="s">
        <v>14553</v>
      </c>
      <c r="F11397" s="2">
        <v>1</v>
      </c>
      <c r="G11397" t="s">
        <v>14560</v>
      </c>
      <c r="H11397" t="s">
        <v>14614</v>
      </c>
      <c r="I11397" s="5" t="s">
        <v>14560</v>
      </c>
      <c r="J11397" s="5" t="s">
        <v>14646</v>
      </c>
      <c r="K11397">
        <v>22.310420000000001</v>
      </c>
      <c r="L11397">
        <v>114.16978</v>
      </c>
      <c r="M11397" t="s">
        <v>14963</v>
      </c>
      <c r="N11397" t="s">
        <v>14960</v>
      </c>
      <c r="O11397">
        <v>7</v>
      </c>
      <c r="P11397">
        <v>1</v>
      </c>
      <c r="Q11397">
        <v>2</v>
      </c>
      <c r="R11397">
        <v>4</v>
      </c>
      <c r="S11397" t="s">
        <v>15002</v>
      </c>
      <c r="T11397" s="3">
        <v>618</v>
      </c>
      <c r="W11397" s="3">
        <v>0</v>
      </c>
      <c r="X11397" s="3">
        <v>70</v>
      </c>
      <c r="Y11397">
        <v>1</v>
      </c>
      <c r="Z11397">
        <v>16</v>
      </c>
      <c r="AA11397">
        <v>35</v>
      </c>
      <c r="AB11397">
        <v>53</v>
      </c>
      <c r="AC11397">
        <v>286</v>
      </c>
      <c r="AD11397">
        <v>0</v>
      </c>
      <c r="AM11397" t="s">
        <v>15031</v>
      </c>
      <c r="AN11397">
        <v>8</v>
      </c>
    </row>
    <row r="11398" spans="1:40" x14ac:dyDescent="0.25">
      <c r="A11398">
        <v>35132963</v>
      </c>
      <c r="B11398" t="s">
        <v>10642</v>
      </c>
      <c r="C11398">
        <v>264631517</v>
      </c>
      <c r="D11398" t="s">
        <v>14427</v>
      </c>
      <c r="E11398" t="s">
        <v>14556</v>
      </c>
      <c r="F11398" t="s">
        <v>14556</v>
      </c>
      <c r="G11398" t="s">
        <v>7996</v>
      </c>
      <c r="H11398" t="s">
        <v>14614</v>
      </c>
      <c r="I11398" s="5" t="s">
        <v>7996</v>
      </c>
      <c r="J11398" s="5" t="s">
        <v>14613</v>
      </c>
      <c r="K11398">
        <v>22.277090000000001</v>
      </c>
      <c r="L11398">
        <v>114.17375</v>
      </c>
      <c r="M11398" t="s">
        <v>14959</v>
      </c>
      <c r="N11398" t="s">
        <v>5268</v>
      </c>
      <c r="O11398">
        <v>2</v>
      </c>
      <c r="P11398">
        <v>1</v>
      </c>
      <c r="Q11398">
        <v>1</v>
      </c>
      <c r="R11398">
        <v>1</v>
      </c>
      <c r="S11398" t="s">
        <v>15002</v>
      </c>
      <c r="T11398" s="3">
        <v>454</v>
      </c>
      <c r="Y11398">
        <v>3</v>
      </c>
      <c r="Z11398">
        <v>10</v>
      </c>
      <c r="AA11398">
        <v>30</v>
      </c>
      <c r="AB11398">
        <v>30</v>
      </c>
      <c r="AC11398">
        <v>33</v>
      </c>
      <c r="AD11398">
        <v>0</v>
      </c>
      <c r="AM11398" t="s">
        <v>15028</v>
      </c>
      <c r="AN11398">
        <v>1</v>
      </c>
    </row>
    <row r="11399" spans="1:40" x14ac:dyDescent="0.25">
      <c r="A11399">
        <v>35133868</v>
      </c>
      <c r="B11399" t="s">
        <v>10643</v>
      </c>
      <c r="C11399">
        <v>24687240</v>
      </c>
      <c r="D11399" t="s">
        <v>13292</v>
      </c>
      <c r="E11399" t="s">
        <v>14553</v>
      </c>
      <c r="F11399" s="2">
        <v>1</v>
      </c>
      <c r="G11399" t="s">
        <v>14577</v>
      </c>
      <c r="H11399" t="s">
        <v>14649</v>
      </c>
      <c r="I11399" s="5" t="s">
        <v>14560</v>
      </c>
      <c r="J11399" s="5" t="s">
        <v>14646</v>
      </c>
      <c r="K11399">
        <v>22.31475</v>
      </c>
      <c r="L11399">
        <v>114.17507000000001</v>
      </c>
      <c r="M11399" t="s">
        <v>14967</v>
      </c>
      <c r="N11399" t="s">
        <v>5268</v>
      </c>
      <c r="O11399">
        <v>2</v>
      </c>
      <c r="P11399">
        <v>1</v>
      </c>
      <c r="Q11399">
        <v>1</v>
      </c>
      <c r="R11399">
        <v>1</v>
      </c>
      <c r="S11399" t="s">
        <v>15002</v>
      </c>
      <c r="T11399" s="3">
        <v>407</v>
      </c>
      <c r="Y11399">
        <v>1</v>
      </c>
      <c r="Z11399">
        <v>30</v>
      </c>
      <c r="AA11399">
        <v>60</v>
      </c>
      <c r="AB11399">
        <v>90</v>
      </c>
      <c r="AC11399">
        <v>180</v>
      </c>
      <c r="AD11399">
        <v>0</v>
      </c>
      <c r="AM11399" t="s">
        <v>15031</v>
      </c>
      <c r="AN11399">
        <v>6</v>
      </c>
    </row>
    <row r="11400" spans="1:40" x14ac:dyDescent="0.25">
      <c r="A11400">
        <v>35134517</v>
      </c>
      <c r="B11400" t="s">
        <v>10644</v>
      </c>
      <c r="C11400">
        <v>264425099</v>
      </c>
      <c r="D11400" t="s">
        <v>11822</v>
      </c>
      <c r="E11400" t="s">
        <v>14554</v>
      </c>
      <c r="F11400" s="2">
        <v>0.9</v>
      </c>
      <c r="G11400" t="s">
        <v>14573</v>
      </c>
      <c r="H11400" t="s">
        <v>14614</v>
      </c>
      <c r="I11400" s="5" t="s">
        <v>14575</v>
      </c>
      <c r="J11400" s="5" t="s">
        <v>14646</v>
      </c>
      <c r="K11400">
        <v>22.337050000000001</v>
      </c>
      <c r="L11400">
        <v>114.15691</v>
      </c>
      <c r="M11400" t="s">
        <v>14969</v>
      </c>
      <c r="N11400" t="s">
        <v>5268</v>
      </c>
      <c r="O11400">
        <v>2</v>
      </c>
      <c r="P11400">
        <v>1</v>
      </c>
      <c r="Q11400">
        <v>1</v>
      </c>
      <c r="R11400">
        <v>1</v>
      </c>
      <c r="S11400" t="s">
        <v>15002</v>
      </c>
      <c r="T11400" s="3">
        <v>430</v>
      </c>
      <c r="X11400" s="3">
        <v>80</v>
      </c>
      <c r="Y11400">
        <v>1</v>
      </c>
      <c r="Z11400">
        <v>25</v>
      </c>
      <c r="AA11400">
        <v>41</v>
      </c>
      <c r="AB11400">
        <v>71</v>
      </c>
      <c r="AC11400">
        <v>161</v>
      </c>
      <c r="AD11400">
        <v>0</v>
      </c>
      <c r="AM11400" t="s">
        <v>15028</v>
      </c>
      <c r="AN11400">
        <v>3</v>
      </c>
    </row>
    <row r="11401" spans="1:40" x14ac:dyDescent="0.25">
      <c r="A11401">
        <v>35134764</v>
      </c>
      <c r="B11401" t="s">
        <v>10645</v>
      </c>
      <c r="C11401">
        <v>209937485</v>
      </c>
      <c r="D11401" t="s">
        <v>13810</v>
      </c>
      <c r="E11401" t="s">
        <v>14556</v>
      </c>
      <c r="F11401" t="s">
        <v>14556</v>
      </c>
      <c r="G11401" t="s">
        <v>14560</v>
      </c>
      <c r="I11401" s="5" t="s">
        <v>14560</v>
      </c>
      <c r="J11401" s="5" t="s">
        <v>14646</v>
      </c>
      <c r="K11401">
        <v>22.297350000000002</v>
      </c>
      <c r="L11401">
        <v>114.17631</v>
      </c>
      <c r="M11401" t="s">
        <v>14959</v>
      </c>
      <c r="N11401" t="s">
        <v>5268</v>
      </c>
      <c r="O11401">
        <v>2</v>
      </c>
      <c r="P11401">
        <v>1</v>
      </c>
      <c r="Q11401">
        <v>1</v>
      </c>
      <c r="R11401">
        <v>1</v>
      </c>
      <c r="S11401" t="s">
        <v>15002</v>
      </c>
      <c r="T11401" s="3">
        <v>994</v>
      </c>
      <c r="Y11401">
        <v>1</v>
      </c>
      <c r="Z11401">
        <v>0</v>
      </c>
      <c r="AA11401">
        <v>0</v>
      </c>
      <c r="AB11401">
        <v>0</v>
      </c>
      <c r="AC11401">
        <v>102</v>
      </c>
      <c r="AD11401">
        <v>0</v>
      </c>
      <c r="AM11401" t="s">
        <v>15028</v>
      </c>
      <c r="AN11401">
        <v>2</v>
      </c>
    </row>
    <row r="11402" spans="1:40" x14ac:dyDescent="0.25">
      <c r="A11402">
        <v>35134861</v>
      </c>
      <c r="B11402" t="s">
        <v>10646</v>
      </c>
      <c r="C11402">
        <v>264425099</v>
      </c>
      <c r="D11402" t="s">
        <v>11822</v>
      </c>
      <c r="E11402" t="s">
        <v>14554</v>
      </c>
      <c r="F11402" s="2">
        <v>0.9</v>
      </c>
      <c r="G11402" t="s">
        <v>14573</v>
      </c>
      <c r="I11402" s="5" t="s">
        <v>14575</v>
      </c>
      <c r="J11402" s="5" t="s">
        <v>14646</v>
      </c>
      <c r="K11402">
        <v>22.336480000000002</v>
      </c>
      <c r="L11402">
        <v>114.15804</v>
      </c>
      <c r="M11402" t="s">
        <v>14969</v>
      </c>
      <c r="N11402" t="s">
        <v>5268</v>
      </c>
      <c r="O11402">
        <v>2</v>
      </c>
      <c r="P11402">
        <v>1</v>
      </c>
      <c r="Q11402">
        <v>1</v>
      </c>
      <c r="R11402">
        <v>1</v>
      </c>
      <c r="S11402" t="s">
        <v>15002</v>
      </c>
      <c r="T11402" s="3">
        <v>477</v>
      </c>
      <c r="X11402" s="3">
        <v>80</v>
      </c>
      <c r="Y11402">
        <v>1</v>
      </c>
      <c r="Z11402">
        <v>2</v>
      </c>
      <c r="AA11402">
        <v>32</v>
      </c>
      <c r="AB11402">
        <v>62</v>
      </c>
      <c r="AC11402">
        <v>152</v>
      </c>
      <c r="AD11402">
        <v>1</v>
      </c>
      <c r="AE11402">
        <v>1</v>
      </c>
      <c r="AF11402">
        <v>80</v>
      </c>
      <c r="AG11402">
        <v>6</v>
      </c>
      <c r="AH11402">
        <v>6</v>
      </c>
      <c r="AI11402">
        <v>10</v>
      </c>
      <c r="AJ11402">
        <v>8</v>
      </c>
      <c r="AK11402">
        <v>10</v>
      </c>
      <c r="AL11402">
        <v>10</v>
      </c>
      <c r="AM11402" t="s">
        <v>15028</v>
      </c>
      <c r="AN11402">
        <v>3</v>
      </c>
    </row>
    <row r="11403" spans="1:40" x14ac:dyDescent="0.25">
      <c r="A11403" s="5">
        <v>35137047</v>
      </c>
      <c r="B11403" s="5" t="s">
        <v>15080</v>
      </c>
      <c r="C11403" s="5">
        <v>188808929</v>
      </c>
      <c r="D11403" s="5" t="s">
        <v>15081</v>
      </c>
      <c r="E11403" s="5" t="s">
        <v>14553</v>
      </c>
      <c r="F11403" s="6">
        <v>1</v>
      </c>
      <c r="G11403" s="5"/>
      <c r="H11403" s="5" t="s">
        <v>15082</v>
      </c>
      <c r="I11403" s="5" t="s">
        <v>14901</v>
      </c>
      <c r="J11403" s="5" t="s">
        <v>14774</v>
      </c>
      <c r="K11403" s="5">
        <v>22.516960000000001</v>
      </c>
      <c r="L11403" s="5">
        <v>114.07384999999999</v>
      </c>
      <c r="M11403" s="5" t="s">
        <v>14959</v>
      </c>
      <c r="N11403" s="5" t="s">
        <v>14960</v>
      </c>
      <c r="O11403" s="5">
        <v>4</v>
      </c>
      <c r="P11403" s="5">
        <v>1</v>
      </c>
      <c r="Q11403" s="5">
        <v>2</v>
      </c>
      <c r="R11403" s="5">
        <v>2</v>
      </c>
      <c r="S11403" s="5" t="s">
        <v>15002</v>
      </c>
      <c r="T11403" s="7">
        <v>571</v>
      </c>
      <c r="U11403" s="5"/>
      <c r="V11403" s="5"/>
      <c r="W11403" s="5"/>
      <c r="X11403" s="5"/>
      <c r="Y11403" s="5">
        <v>1</v>
      </c>
      <c r="Z11403" s="5">
        <v>28</v>
      </c>
      <c r="AA11403" s="5">
        <v>58</v>
      </c>
      <c r="AB11403" s="5">
        <v>88</v>
      </c>
      <c r="AC11403" s="5">
        <v>88</v>
      </c>
      <c r="AD11403" s="5">
        <v>3</v>
      </c>
      <c r="AE11403" s="5">
        <v>2.37</v>
      </c>
      <c r="AF11403" s="5">
        <v>93</v>
      </c>
      <c r="AG11403" s="5">
        <v>9</v>
      </c>
      <c r="AH11403" s="5">
        <v>10</v>
      </c>
      <c r="AI11403" s="5">
        <v>10</v>
      </c>
      <c r="AJ11403" s="5">
        <v>10</v>
      </c>
      <c r="AK11403" s="5">
        <v>10</v>
      </c>
      <c r="AL11403" s="5">
        <v>9</v>
      </c>
      <c r="AM11403" t="s">
        <v>15028</v>
      </c>
      <c r="AN11403">
        <v>4</v>
      </c>
    </row>
    <row r="11404" spans="1:40" x14ac:dyDescent="0.25">
      <c r="A11404">
        <v>35137808</v>
      </c>
      <c r="B11404" t="s">
        <v>10647</v>
      </c>
      <c r="C11404">
        <v>260300185</v>
      </c>
      <c r="D11404" t="s">
        <v>14220</v>
      </c>
      <c r="E11404" t="s">
        <v>14553</v>
      </c>
      <c r="F11404" s="2">
        <v>0.86</v>
      </c>
      <c r="G11404" t="s">
        <v>14569</v>
      </c>
      <c r="H11404" t="s">
        <v>14614</v>
      </c>
      <c r="I11404" s="5" t="s">
        <v>14560</v>
      </c>
      <c r="J11404" s="5" t="s">
        <v>14646</v>
      </c>
      <c r="K11404">
        <v>22.29748</v>
      </c>
      <c r="L11404">
        <v>114.17494000000001</v>
      </c>
      <c r="M11404" t="s">
        <v>11807</v>
      </c>
      <c r="N11404" t="s">
        <v>5268</v>
      </c>
      <c r="O11404">
        <v>2</v>
      </c>
      <c r="P11404">
        <v>1</v>
      </c>
      <c r="Q11404">
        <v>0</v>
      </c>
      <c r="R11404">
        <v>1</v>
      </c>
      <c r="S11404" t="s">
        <v>15002</v>
      </c>
      <c r="T11404" s="3">
        <v>1095</v>
      </c>
      <c r="Y11404">
        <v>1</v>
      </c>
      <c r="Z11404">
        <v>29</v>
      </c>
      <c r="AA11404">
        <v>59</v>
      </c>
      <c r="AB11404">
        <v>89</v>
      </c>
      <c r="AC11404">
        <v>323</v>
      </c>
      <c r="AD11404">
        <v>1</v>
      </c>
      <c r="AE11404">
        <v>0.71</v>
      </c>
      <c r="AF11404">
        <v>100</v>
      </c>
      <c r="AG11404">
        <v>10</v>
      </c>
      <c r="AH11404">
        <v>10</v>
      </c>
      <c r="AI11404">
        <v>10</v>
      </c>
      <c r="AJ11404">
        <v>10</v>
      </c>
      <c r="AK11404">
        <v>10</v>
      </c>
      <c r="AL11404">
        <v>10</v>
      </c>
      <c r="AM11404" t="s">
        <v>15029</v>
      </c>
      <c r="AN11404">
        <v>4</v>
      </c>
    </row>
    <row r="11405" spans="1:40" x14ac:dyDescent="0.25">
      <c r="A11405">
        <v>35143112</v>
      </c>
      <c r="B11405" t="s">
        <v>10648</v>
      </c>
      <c r="C11405">
        <v>7518056</v>
      </c>
      <c r="D11405" t="s">
        <v>14222</v>
      </c>
      <c r="E11405" t="s">
        <v>14554</v>
      </c>
      <c r="F11405" s="2">
        <v>0.99</v>
      </c>
      <c r="G11405" t="s">
        <v>14562</v>
      </c>
      <c r="H11405" t="s">
        <v>14613</v>
      </c>
      <c r="I11405" s="5" t="s">
        <v>7996</v>
      </c>
      <c r="J11405" s="5" t="s">
        <v>14613</v>
      </c>
      <c r="K11405">
        <v>22.26145</v>
      </c>
      <c r="L11405">
        <v>114.18473</v>
      </c>
      <c r="M11405" t="s">
        <v>14959</v>
      </c>
      <c r="N11405" t="s">
        <v>5268</v>
      </c>
      <c r="O11405">
        <v>1</v>
      </c>
      <c r="P11405">
        <v>1</v>
      </c>
      <c r="Q11405">
        <v>1</v>
      </c>
      <c r="R11405">
        <v>1</v>
      </c>
      <c r="S11405" t="s">
        <v>15002</v>
      </c>
      <c r="T11405" s="3">
        <v>164</v>
      </c>
      <c r="Y11405">
        <v>29</v>
      </c>
      <c r="Z11405">
        <v>30</v>
      </c>
      <c r="AA11405">
        <v>60</v>
      </c>
      <c r="AB11405">
        <v>90</v>
      </c>
      <c r="AC11405">
        <v>365</v>
      </c>
      <c r="AD11405">
        <v>0</v>
      </c>
      <c r="AM11405" t="s">
        <v>15028</v>
      </c>
      <c r="AN11405">
        <v>484</v>
      </c>
    </row>
    <row r="11406" spans="1:40" x14ac:dyDescent="0.25">
      <c r="A11406">
        <v>35143385</v>
      </c>
      <c r="B11406" t="s">
        <v>10649</v>
      </c>
      <c r="C11406">
        <v>7518056</v>
      </c>
      <c r="D11406" t="s">
        <v>14222</v>
      </c>
      <c r="E11406" t="s">
        <v>14554</v>
      </c>
      <c r="F11406" s="2">
        <v>0.99</v>
      </c>
      <c r="G11406" t="s">
        <v>14562</v>
      </c>
      <c r="H11406" t="s">
        <v>14613</v>
      </c>
      <c r="I11406" s="5" t="s">
        <v>7996</v>
      </c>
      <c r="J11406" s="5" t="s">
        <v>14613</v>
      </c>
      <c r="K11406">
        <v>22.259620000000002</v>
      </c>
      <c r="L11406">
        <v>114.19137000000001</v>
      </c>
      <c r="M11406" t="s">
        <v>14959</v>
      </c>
      <c r="N11406" t="s">
        <v>5268</v>
      </c>
      <c r="O11406">
        <v>1</v>
      </c>
      <c r="P11406">
        <v>1</v>
      </c>
      <c r="Q11406">
        <v>1</v>
      </c>
      <c r="R11406">
        <v>1</v>
      </c>
      <c r="S11406" t="s">
        <v>15002</v>
      </c>
      <c r="T11406" s="3">
        <v>164</v>
      </c>
      <c r="Y11406">
        <v>29</v>
      </c>
      <c r="Z11406">
        <v>30</v>
      </c>
      <c r="AA11406">
        <v>60</v>
      </c>
      <c r="AB11406">
        <v>90</v>
      </c>
      <c r="AC11406">
        <v>365</v>
      </c>
      <c r="AD11406">
        <v>0</v>
      </c>
      <c r="AM11406" t="s">
        <v>15028</v>
      </c>
      <c r="AN11406">
        <v>484</v>
      </c>
    </row>
    <row r="11407" spans="1:40" x14ac:dyDescent="0.25">
      <c r="A11407">
        <v>35143975</v>
      </c>
      <c r="B11407" t="s">
        <v>10650</v>
      </c>
      <c r="C11407">
        <v>7518056</v>
      </c>
      <c r="D11407" t="s">
        <v>14222</v>
      </c>
      <c r="E11407" t="s">
        <v>14554</v>
      </c>
      <c r="F11407" s="2">
        <v>0.99</v>
      </c>
      <c r="G11407" t="s">
        <v>14562</v>
      </c>
      <c r="H11407" t="s">
        <v>14613</v>
      </c>
      <c r="I11407" s="5" t="s">
        <v>7996</v>
      </c>
      <c r="J11407" s="5" t="s">
        <v>14613</v>
      </c>
      <c r="K11407">
        <v>22.257860000000001</v>
      </c>
      <c r="L11407">
        <v>114.19154</v>
      </c>
      <c r="M11407" t="s">
        <v>14959</v>
      </c>
      <c r="N11407" t="s">
        <v>5268</v>
      </c>
      <c r="O11407">
        <v>1</v>
      </c>
      <c r="P11407">
        <v>1</v>
      </c>
      <c r="Q11407">
        <v>1</v>
      </c>
      <c r="R11407">
        <v>1</v>
      </c>
      <c r="S11407" t="s">
        <v>15002</v>
      </c>
      <c r="T11407" s="3">
        <v>164</v>
      </c>
      <c r="Y11407">
        <v>29</v>
      </c>
      <c r="Z11407">
        <v>30</v>
      </c>
      <c r="AA11407">
        <v>60</v>
      </c>
      <c r="AB11407">
        <v>90</v>
      </c>
      <c r="AC11407">
        <v>365</v>
      </c>
      <c r="AD11407">
        <v>0</v>
      </c>
      <c r="AM11407" t="s">
        <v>15028</v>
      </c>
      <c r="AN11407">
        <v>484</v>
      </c>
    </row>
    <row r="11408" spans="1:40" x14ac:dyDescent="0.25">
      <c r="A11408">
        <v>35144127</v>
      </c>
      <c r="B11408" t="s">
        <v>10651</v>
      </c>
      <c r="C11408">
        <v>7518056</v>
      </c>
      <c r="D11408" t="s">
        <v>14222</v>
      </c>
      <c r="E11408" t="s">
        <v>14554</v>
      </c>
      <c r="F11408" s="2">
        <v>0.99</v>
      </c>
      <c r="G11408" t="s">
        <v>14562</v>
      </c>
      <c r="H11408" t="s">
        <v>14613</v>
      </c>
      <c r="I11408" s="5" t="s">
        <v>7996</v>
      </c>
      <c r="J11408" s="5" t="s">
        <v>14613</v>
      </c>
      <c r="K11408">
        <v>22.2577</v>
      </c>
      <c r="L11408">
        <v>114.19157</v>
      </c>
      <c r="M11408" t="s">
        <v>14959</v>
      </c>
      <c r="N11408" t="s">
        <v>5268</v>
      </c>
      <c r="O11408">
        <v>1</v>
      </c>
      <c r="P11408">
        <v>1</v>
      </c>
      <c r="Q11408">
        <v>1</v>
      </c>
      <c r="R11408">
        <v>1</v>
      </c>
      <c r="S11408" t="s">
        <v>15002</v>
      </c>
      <c r="T11408" s="3">
        <v>164</v>
      </c>
      <c r="Y11408">
        <v>29</v>
      </c>
      <c r="Z11408">
        <v>30</v>
      </c>
      <c r="AA11408">
        <v>60</v>
      </c>
      <c r="AB11408">
        <v>90</v>
      </c>
      <c r="AC11408">
        <v>365</v>
      </c>
      <c r="AD11408">
        <v>0</v>
      </c>
      <c r="AM11408" t="s">
        <v>15028</v>
      </c>
      <c r="AN11408">
        <v>484</v>
      </c>
    </row>
    <row r="11409" spans="1:40" x14ac:dyDescent="0.25">
      <c r="A11409">
        <v>35144482</v>
      </c>
      <c r="B11409" t="s">
        <v>10652</v>
      </c>
      <c r="C11409">
        <v>12489549</v>
      </c>
      <c r="D11409" t="s">
        <v>14428</v>
      </c>
      <c r="E11409" t="s">
        <v>14555</v>
      </c>
      <c r="F11409" s="2">
        <v>0.5</v>
      </c>
      <c r="G11409" t="s">
        <v>14562</v>
      </c>
      <c r="H11409" t="s">
        <v>14613</v>
      </c>
      <c r="I11409" s="5" t="s">
        <v>7996</v>
      </c>
      <c r="J11409" s="5" t="s">
        <v>14613</v>
      </c>
      <c r="K11409">
        <v>22.257819999999999</v>
      </c>
      <c r="L11409">
        <v>114.19217999999999</v>
      </c>
      <c r="M11409" t="s">
        <v>14959</v>
      </c>
      <c r="N11409" t="s">
        <v>14960</v>
      </c>
      <c r="O11409">
        <v>2</v>
      </c>
      <c r="P11409">
        <v>1</v>
      </c>
      <c r="Q11409">
        <v>1</v>
      </c>
      <c r="R11409">
        <v>2</v>
      </c>
      <c r="S11409" t="s">
        <v>15002</v>
      </c>
      <c r="T11409" s="3">
        <v>602</v>
      </c>
      <c r="W11409" s="3">
        <v>0</v>
      </c>
      <c r="X11409" s="3">
        <v>200</v>
      </c>
      <c r="Y11409">
        <v>30</v>
      </c>
      <c r="Z11409">
        <v>0</v>
      </c>
      <c r="AA11409">
        <v>11</v>
      </c>
      <c r="AB11409">
        <v>41</v>
      </c>
      <c r="AC11409">
        <v>41</v>
      </c>
      <c r="AD11409">
        <v>0</v>
      </c>
      <c r="AM11409" t="s">
        <v>15031</v>
      </c>
      <c r="AN11409">
        <v>1</v>
      </c>
    </row>
    <row r="11410" spans="1:40" x14ac:dyDescent="0.25">
      <c r="A11410">
        <v>35145051</v>
      </c>
      <c r="B11410" t="s">
        <v>10653</v>
      </c>
      <c r="C11410">
        <v>7518056</v>
      </c>
      <c r="D11410" t="s">
        <v>14222</v>
      </c>
      <c r="E11410" t="s">
        <v>14554</v>
      </c>
      <c r="F11410" s="2">
        <v>0.99</v>
      </c>
      <c r="G11410" t="s">
        <v>14562</v>
      </c>
      <c r="H11410" t="s">
        <v>14613</v>
      </c>
      <c r="I11410" s="5" t="s">
        <v>7996</v>
      </c>
      <c r="J11410" s="5" t="s">
        <v>14613</v>
      </c>
      <c r="K11410">
        <v>22.25855</v>
      </c>
      <c r="L11410">
        <v>114.1922</v>
      </c>
      <c r="M11410" t="s">
        <v>14959</v>
      </c>
      <c r="N11410" t="s">
        <v>5268</v>
      </c>
      <c r="O11410">
        <v>2</v>
      </c>
      <c r="P11410">
        <v>1</v>
      </c>
      <c r="Q11410">
        <v>0</v>
      </c>
      <c r="R11410">
        <v>1</v>
      </c>
      <c r="S11410" t="s">
        <v>15002</v>
      </c>
      <c r="T11410" s="3">
        <v>274</v>
      </c>
      <c r="Y11410">
        <v>29</v>
      </c>
      <c r="Z11410">
        <v>30</v>
      </c>
      <c r="AA11410">
        <v>60</v>
      </c>
      <c r="AB11410">
        <v>90</v>
      </c>
      <c r="AC11410">
        <v>365</v>
      </c>
      <c r="AD11410">
        <v>0</v>
      </c>
      <c r="AM11410" t="s">
        <v>15028</v>
      </c>
      <c r="AN11410">
        <v>484</v>
      </c>
    </row>
    <row r="11411" spans="1:40" x14ac:dyDescent="0.25">
      <c r="A11411">
        <v>35145264</v>
      </c>
      <c r="B11411" t="s">
        <v>10654</v>
      </c>
      <c r="C11411">
        <v>7518056</v>
      </c>
      <c r="D11411" t="s">
        <v>14222</v>
      </c>
      <c r="E11411" t="s">
        <v>14554</v>
      </c>
      <c r="F11411" s="2">
        <v>0.99</v>
      </c>
      <c r="G11411" t="s">
        <v>14562</v>
      </c>
      <c r="H11411" t="s">
        <v>14613</v>
      </c>
      <c r="I11411" s="5" t="s">
        <v>7996</v>
      </c>
      <c r="J11411" s="5" t="s">
        <v>14613</v>
      </c>
      <c r="K11411">
        <v>22.259139999999999</v>
      </c>
      <c r="L11411">
        <v>114.19061000000001</v>
      </c>
      <c r="M11411" t="s">
        <v>14959</v>
      </c>
      <c r="N11411" t="s">
        <v>5268</v>
      </c>
      <c r="O11411">
        <v>2</v>
      </c>
      <c r="P11411">
        <v>1</v>
      </c>
      <c r="Q11411">
        <v>0</v>
      </c>
      <c r="R11411">
        <v>1</v>
      </c>
      <c r="S11411" t="s">
        <v>15002</v>
      </c>
      <c r="T11411" s="3">
        <v>274</v>
      </c>
      <c r="Y11411">
        <v>29</v>
      </c>
      <c r="Z11411">
        <v>30</v>
      </c>
      <c r="AA11411">
        <v>60</v>
      </c>
      <c r="AB11411">
        <v>90</v>
      </c>
      <c r="AC11411">
        <v>365</v>
      </c>
      <c r="AD11411">
        <v>0</v>
      </c>
      <c r="AM11411" t="s">
        <v>15028</v>
      </c>
      <c r="AN11411">
        <v>484</v>
      </c>
    </row>
    <row r="11412" spans="1:40" x14ac:dyDescent="0.25">
      <c r="A11412">
        <v>35145564</v>
      </c>
      <c r="B11412" t="s">
        <v>10655</v>
      </c>
      <c r="C11412">
        <v>7518056</v>
      </c>
      <c r="D11412" t="s">
        <v>14222</v>
      </c>
      <c r="E11412" t="s">
        <v>14554</v>
      </c>
      <c r="F11412" s="2">
        <v>0.99</v>
      </c>
      <c r="G11412" t="s">
        <v>14562</v>
      </c>
      <c r="H11412" t="s">
        <v>14613</v>
      </c>
      <c r="I11412" s="5" t="s">
        <v>7996</v>
      </c>
      <c r="J11412" s="5" t="s">
        <v>14613</v>
      </c>
      <c r="K11412">
        <v>22.25807</v>
      </c>
      <c r="L11412">
        <v>114.19165</v>
      </c>
      <c r="M11412" t="s">
        <v>14959</v>
      </c>
      <c r="N11412" t="s">
        <v>5268</v>
      </c>
      <c r="O11412">
        <v>2</v>
      </c>
      <c r="P11412">
        <v>1</v>
      </c>
      <c r="Q11412">
        <v>0</v>
      </c>
      <c r="R11412">
        <v>1</v>
      </c>
      <c r="S11412" t="s">
        <v>15002</v>
      </c>
      <c r="T11412" s="3">
        <v>274</v>
      </c>
      <c r="Y11412">
        <v>29</v>
      </c>
      <c r="Z11412">
        <v>30</v>
      </c>
      <c r="AA11412">
        <v>60</v>
      </c>
      <c r="AB11412">
        <v>90</v>
      </c>
      <c r="AC11412">
        <v>365</v>
      </c>
      <c r="AD11412">
        <v>0</v>
      </c>
      <c r="AM11412" t="s">
        <v>15028</v>
      </c>
      <c r="AN11412">
        <v>484</v>
      </c>
    </row>
    <row r="11413" spans="1:40" x14ac:dyDescent="0.25">
      <c r="A11413">
        <v>35146024</v>
      </c>
      <c r="B11413" t="s">
        <v>10656</v>
      </c>
      <c r="C11413">
        <v>7518056</v>
      </c>
      <c r="D11413" t="s">
        <v>14222</v>
      </c>
      <c r="E11413" t="s">
        <v>14554</v>
      </c>
      <c r="F11413" s="2">
        <v>0.99</v>
      </c>
      <c r="G11413" t="s">
        <v>14562</v>
      </c>
      <c r="H11413" t="s">
        <v>14613</v>
      </c>
      <c r="I11413" s="5" t="s">
        <v>7996</v>
      </c>
      <c r="J11413" s="5" t="s">
        <v>14613</v>
      </c>
      <c r="K11413">
        <v>22.259550000000001</v>
      </c>
      <c r="L11413">
        <v>114.19056999999999</v>
      </c>
      <c r="M11413" t="s">
        <v>14959</v>
      </c>
      <c r="N11413" t="s">
        <v>14960</v>
      </c>
      <c r="O11413">
        <v>2</v>
      </c>
      <c r="P11413">
        <v>1</v>
      </c>
      <c r="Q11413">
        <v>0</v>
      </c>
      <c r="R11413">
        <v>1</v>
      </c>
      <c r="S11413" t="s">
        <v>15002</v>
      </c>
      <c r="T11413" s="3">
        <v>282</v>
      </c>
      <c r="Y11413">
        <v>29</v>
      </c>
      <c r="Z11413">
        <v>29</v>
      </c>
      <c r="AA11413">
        <v>59</v>
      </c>
      <c r="AB11413">
        <v>89</v>
      </c>
      <c r="AC11413">
        <v>364</v>
      </c>
      <c r="AD11413">
        <v>0</v>
      </c>
      <c r="AM11413" t="s">
        <v>15028</v>
      </c>
      <c r="AN11413">
        <v>484</v>
      </c>
    </row>
    <row r="11414" spans="1:40" x14ac:dyDescent="0.25">
      <c r="A11414">
        <v>35146382</v>
      </c>
      <c r="B11414" t="s">
        <v>10657</v>
      </c>
      <c r="C11414">
        <v>7518056</v>
      </c>
      <c r="D11414" t="s">
        <v>14222</v>
      </c>
      <c r="E11414" t="s">
        <v>14554</v>
      </c>
      <c r="F11414" s="2">
        <v>0.99</v>
      </c>
      <c r="G11414" t="s">
        <v>14562</v>
      </c>
      <c r="H11414" t="s">
        <v>14613</v>
      </c>
      <c r="I11414" s="5" t="s">
        <v>7996</v>
      </c>
      <c r="J11414" s="5" t="s">
        <v>14613</v>
      </c>
      <c r="K11414">
        <v>22.25787</v>
      </c>
      <c r="L11414">
        <v>114.19058</v>
      </c>
      <c r="M11414" t="s">
        <v>14959</v>
      </c>
      <c r="N11414" t="s">
        <v>5268</v>
      </c>
      <c r="O11414">
        <v>2</v>
      </c>
      <c r="P11414">
        <v>1</v>
      </c>
      <c r="Q11414">
        <v>0</v>
      </c>
      <c r="R11414">
        <v>1</v>
      </c>
      <c r="S11414" t="s">
        <v>15002</v>
      </c>
      <c r="T11414" s="3">
        <v>274</v>
      </c>
      <c r="Y11414">
        <v>29</v>
      </c>
      <c r="Z11414">
        <v>30</v>
      </c>
      <c r="AA11414">
        <v>60</v>
      </c>
      <c r="AB11414">
        <v>90</v>
      </c>
      <c r="AC11414">
        <v>365</v>
      </c>
      <c r="AD11414">
        <v>0</v>
      </c>
      <c r="AM11414" t="s">
        <v>15028</v>
      </c>
      <c r="AN11414">
        <v>484</v>
      </c>
    </row>
    <row r="11415" spans="1:40" x14ac:dyDescent="0.25">
      <c r="A11415">
        <v>35151423</v>
      </c>
      <c r="B11415" t="s">
        <v>10658</v>
      </c>
      <c r="C11415">
        <v>7518056</v>
      </c>
      <c r="D11415" t="s">
        <v>14222</v>
      </c>
      <c r="E11415" t="s">
        <v>14554</v>
      </c>
      <c r="F11415" s="2">
        <v>0.99</v>
      </c>
      <c r="G11415" t="s">
        <v>14562</v>
      </c>
      <c r="H11415" t="s">
        <v>14613</v>
      </c>
      <c r="I11415" s="5" t="s">
        <v>7996</v>
      </c>
      <c r="J11415" s="5" t="s">
        <v>14613</v>
      </c>
      <c r="K11415">
        <v>22.257999999999999</v>
      </c>
      <c r="L11415">
        <v>114.19221</v>
      </c>
      <c r="M11415" t="s">
        <v>14959</v>
      </c>
      <c r="N11415" t="s">
        <v>5268</v>
      </c>
      <c r="O11415">
        <v>1</v>
      </c>
      <c r="P11415">
        <v>1</v>
      </c>
      <c r="Q11415">
        <v>1</v>
      </c>
      <c r="R11415">
        <v>1</v>
      </c>
      <c r="S11415" t="s">
        <v>15002</v>
      </c>
      <c r="T11415" s="3">
        <v>266</v>
      </c>
      <c r="Y11415">
        <v>29</v>
      </c>
      <c r="Z11415">
        <v>29</v>
      </c>
      <c r="AA11415">
        <v>59</v>
      </c>
      <c r="AB11415">
        <v>89</v>
      </c>
      <c r="AC11415">
        <v>364</v>
      </c>
      <c r="AD11415">
        <v>0</v>
      </c>
      <c r="AM11415" t="s">
        <v>15028</v>
      </c>
      <c r="AN11415">
        <v>484</v>
      </c>
    </row>
    <row r="11416" spans="1:40" x14ac:dyDescent="0.25">
      <c r="A11416">
        <v>35151643</v>
      </c>
      <c r="B11416" t="s">
        <v>10659</v>
      </c>
      <c r="C11416">
        <v>7518056</v>
      </c>
      <c r="D11416" t="s">
        <v>14222</v>
      </c>
      <c r="E11416" t="s">
        <v>14554</v>
      </c>
      <c r="F11416" s="2">
        <v>0.99</v>
      </c>
      <c r="G11416" t="s">
        <v>14562</v>
      </c>
      <c r="H11416" t="s">
        <v>14613</v>
      </c>
      <c r="I11416" s="5" t="s">
        <v>7996</v>
      </c>
      <c r="J11416" s="5" t="s">
        <v>14613</v>
      </c>
      <c r="K11416">
        <v>22.259620000000002</v>
      </c>
      <c r="L11416">
        <v>114.19045</v>
      </c>
      <c r="M11416" t="s">
        <v>14959</v>
      </c>
      <c r="N11416" t="s">
        <v>5268</v>
      </c>
      <c r="O11416">
        <v>1</v>
      </c>
      <c r="P11416">
        <v>1</v>
      </c>
      <c r="Q11416">
        <v>1</v>
      </c>
      <c r="R11416">
        <v>1</v>
      </c>
      <c r="S11416" t="s">
        <v>15002</v>
      </c>
      <c r="T11416" s="3">
        <v>329</v>
      </c>
      <c r="Y11416">
        <v>29</v>
      </c>
      <c r="Z11416">
        <v>29</v>
      </c>
      <c r="AA11416">
        <v>59</v>
      </c>
      <c r="AB11416">
        <v>89</v>
      </c>
      <c r="AC11416">
        <v>364</v>
      </c>
      <c r="AD11416">
        <v>0</v>
      </c>
      <c r="AM11416" t="s">
        <v>15028</v>
      </c>
      <c r="AN11416">
        <v>484</v>
      </c>
    </row>
    <row r="11417" spans="1:40" x14ac:dyDescent="0.25">
      <c r="A11417">
        <v>35151822</v>
      </c>
      <c r="B11417" t="s">
        <v>10660</v>
      </c>
      <c r="C11417">
        <v>36999408</v>
      </c>
      <c r="D11417" t="s">
        <v>14429</v>
      </c>
      <c r="E11417" t="s">
        <v>14554</v>
      </c>
      <c r="F11417" s="2">
        <v>1</v>
      </c>
      <c r="G11417" t="s">
        <v>14559</v>
      </c>
      <c r="H11417" t="s">
        <v>14614</v>
      </c>
      <c r="I11417" s="5" t="s">
        <v>16374</v>
      </c>
      <c r="J11417" s="5" t="s">
        <v>14613</v>
      </c>
      <c r="K11417">
        <v>22.286539999999999</v>
      </c>
      <c r="L11417">
        <v>114.14617</v>
      </c>
      <c r="M11417" t="s">
        <v>14959</v>
      </c>
      <c r="N11417" t="s">
        <v>14960</v>
      </c>
      <c r="O11417">
        <v>2</v>
      </c>
      <c r="P11417">
        <v>1</v>
      </c>
      <c r="Q11417">
        <v>1</v>
      </c>
      <c r="R11417">
        <v>1</v>
      </c>
      <c r="S11417" t="s">
        <v>15002</v>
      </c>
      <c r="T11417" s="3">
        <v>516</v>
      </c>
      <c r="Y11417">
        <v>7</v>
      </c>
      <c r="Z11417">
        <v>0</v>
      </c>
      <c r="AA11417">
        <v>0</v>
      </c>
      <c r="AB11417">
        <v>0</v>
      </c>
      <c r="AC11417">
        <v>0</v>
      </c>
      <c r="AD11417">
        <v>0</v>
      </c>
      <c r="AM11417" t="s">
        <v>15028</v>
      </c>
      <c r="AN11417">
        <v>1</v>
      </c>
    </row>
    <row r="11418" spans="1:40" x14ac:dyDescent="0.25">
      <c r="A11418">
        <v>35151916</v>
      </c>
      <c r="B11418" t="s">
        <v>10661</v>
      </c>
      <c r="C11418">
        <v>118415395</v>
      </c>
      <c r="D11418" t="s">
        <v>12828</v>
      </c>
      <c r="E11418" t="s">
        <v>14553</v>
      </c>
      <c r="F11418" s="2">
        <v>1</v>
      </c>
      <c r="G11418" t="s">
        <v>14579</v>
      </c>
      <c r="H11418" t="s">
        <v>14614</v>
      </c>
      <c r="I11418" s="5" t="s">
        <v>7996</v>
      </c>
      <c r="J11418" s="5" t="s">
        <v>14613</v>
      </c>
      <c r="K11418">
        <v>22.276250000000001</v>
      </c>
      <c r="L11418">
        <v>114.18362</v>
      </c>
      <c r="M11418" t="s">
        <v>14959</v>
      </c>
      <c r="N11418" t="s">
        <v>5268</v>
      </c>
      <c r="O11418">
        <v>1</v>
      </c>
      <c r="P11418">
        <v>2</v>
      </c>
      <c r="Q11418">
        <v>1</v>
      </c>
      <c r="R11418">
        <v>1</v>
      </c>
      <c r="S11418" t="s">
        <v>15002</v>
      </c>
      <c r="T11418" s="3">
        <v>164</v>
      </c>
      <c r="W11418" s="3">
        <v>800</v>
      </c>
      <c r="X11418" s="3">
        <v>0</v>
      </c>
      <c r="Y11418">
        <v>1</v>
      </c>
      <c r="Z11418">
        <v>1</v>
      </c>
      <c r="AA11418">
        <v>15</v>
      </c>
      <c r="AB11418">
        <v>29</v>
      </c>
      <c r="AC11418">
        <v>104</v>
      </c>
      <c r="AD11418">
        <v>7</v>
      </c>
      <c r="AE11418">
        <v>4.88</v>
      </c>
      <c r="AF11418">
        <v>97</v>
      </c>
      <c r="AG11418">
        <v>10</v>
      </c>
      <c r="AH11418">
        <v>10</v>
      </c>
      <c r="AI11418">
        <v>10</v>
      </c>
      <c r="AJ11418">
        <v>10</v>
      </c>
      <c r="AK11418">
        <v>10</v>
      </c>
      <c r="AL11418">
        <v>10</v>
      </c>
      <c r="AM11418" t="s">
        <v>15029</v>
      </c>
      <c r="AN11418">
        <v>2</v>
      </c>
    </row>
    <row r="11419" spans="1:40" x14ac:dyDescent="0.25">
      <c r="A11419">
        <v>35166547</v>
      </c>
      <c r="B11419" t="s">
        <v>10662</v>
      </c>
      <c r="C11419">
        <v>24687240</v>
      </c>
      <c r="D11419" t="s">
        <v>13292</v>
      </c>
      <c r="E11419" t="s">
        <v>14553</v>
      </c>
      <c r="F11419" s="2">
        <v>1</v>
      </c>
      <c r="G11419" t="s">
        <v>14577</v>
      </c>
      <c r="H11419" t="s">
        <v>14614</v>
      </c>
      <c r="I11419" s="5" t="s">
        <v>14560</v>
      </c>
      <c r="J11419" s="5" t="s">
        <v>14646</v>
      </c>
      <c r="K11419">
        <v>22.312809999999999</v>
      </c>
      <c r="L11419">
        <v>114.17556</v>
      </c>
      <c r="M11419" t="s">
        <v>14967</v>
      </c>
      <c r="N11419" t="s">
        <v>5268</v>
      </c>
      <c r="O11419">
        <v>2</v>
      </c>
      <c r="P11419">
        <v>1</v>
      </c>
      <c r="Q11419">
        <v>1</v>
      </c>
      <c r="R11419">
        <v>1</v>
      </c>
      <c r="S11419" t="s">
        <v>15002</v>
      </c>
      <c r="T11419" s="3">
        <v>454</v>
      </c>
      <c r="W11419" s="3">
        <v>0</v>
      </c>
      <c r="X11419" s="3">
        <v>0</v>
      </c>
      <c r="Y11419">
        <v>1</v>
      </c>
      <c r="Z11419">
        <v>30</v>
      </c>
      <c r="AA11419">
        <v>60</v>
      </c>
      <c r="AB11419">
        <v>90</v>
      </c>
      <c r="AC11419">
        <v>90</v>
      </c>
      <c r="AD11419">
        <v>0</v>
      </c>
      <c r="AM11419" t="s">
        <v>15031</v>
      </c>
      <c r="AN11419">
        <v>6</v>
      </c>
    </row>
    <row r="11420" spans="1:40" x14ac:dyDescent="0.25">
      <c r="A11420">
        <v>35167499</v>
      </c>
      <c r="B11420" t="s">
        <v>10663</v>
      </c>
      <c r="C11420">
        <v>251208687</v>
      </c>
      <c r="D11420" t="s">
        <v>14430</v>
      </c>
      <c r="E11420" t="s">
        <v>14553</v>
      </c>
      <c r="F11420" s="2">
        <v>0.86</v>
      </c>
      <c r="G11420" t="s">
        <v>14559</v>
      </c>
      <c r="H11420" t="s">
        <v>14614</v>
      </c>
      <c r="I11420" s="5" t="s">
        <v>16374</v>
      </c>
      <c r="J11420" s="5" t="s">
        <v>14613</v>
      </c>
      <c r="K11420">
        <v>22.285060000000001</v>
      </c>
      <c r="L11420">
        <v>114.13719</v>
      </c>
      <c r="M11420" t="s">
        <v>14959</v>
      </c>
      <c r="N11420" t="s">
        <v>14960</v>
      </c>
      <c r="O11420">
        <v>2</v>
      </c>
      <c r="P11420">
        <v>1</v>
      </c>
      <c r="Q11420">
        <v>1</v>
      </c>
      <c r="R11420">
        <v>1</v>
      </c>
      <c r="S11420" t="s">
        <v>15002</v>
      </c>
      <c r="T11420" s="3">
        <v>501</v>
      </c>
      <c r="Y11420">
        <v>7</v>
      </c>
      <c r="Z11420">
        <v>1</v>
      </c>
      <c r="AA11420">
        <v>1</v>
      </c>
      <c r="AB11420">
        <v>1</v>
      </c>
      <c r="AC11420">
        <v>14</v>
      </c>
      <c r="AD11420">
        <v>0</v>
      </c>
      <c r="AM11420" t="s">
        <v>15028</v>
      </c>
      <c r="AN11420">
        <v>1</v>
      </c>
    </row>
    <row r="11421" spans="1:40" x14ac:dyDescent="0.25">
      <c r="A11421">
        <v>35167609</v>
      </c>
      <c r="B11421" t="s">
        <v>10664</v>
      </c>
      <c r="C11421">
        <v>259387583</v>
      </c>
      <c r="D11421" t="s">
        <v>14431</v>
      </c>
      <c r="E11421" t="s">
        <v>14553</v>
      </c>
      <c r="F11421" s="2">
        <v>1</v>
      </c>
      <c r="G11421" t="s">
        <v>14560</v>
      </c>
      <c r="H11421" t="s">
        <v>14614</v>
      </c>
      <c r="I11421" s="5" t="s">
        <v>14560</v>
      </c>
      <c r="J11421" s="5" t="s">
        <v>14646</v>
      </c>
      <c r="K11421">
        <v>22.317430000000002</v>
      </c>
      <c r="L11421">
        <v>114.17233</v>
      </c>
      <c r="M11421" t="s">
        <v>14963</v>
      </c>
      <c r="N11421" t="s">
        <v>5268</v>
      </c>
      <c r="O11421">
        <v>4</v>
      </c>
      <c r="P11421">
        <v>1.5</v>
      </c>
      <c r="Q11421">
        <v>2</v>
      </c>
      <c r="R11421">
        <v>2</v>
      </c>
      <c r="S11421" t="s">
        <v>15002</v>
      </c>
      <c r="T11421" s="3">
        <v>548</v>
      </c>
      <c r="W11421" s="3">
        <v>800</v>
      </c>
      <c r="X11421" s="3">
        <v>250</v>
      </c>
      <c r="Y11421">
        <v>1</v>
      </c>
      <c r="Z11421">
        <v>27</v>
      </c>
      <c r="AA11421">
        <v>54</v>
      </c>
      <c r="AB11421">
        <v>83</v>
      </c>
      <c r="AC11421">
        <v>171</v>
      </c>
      <c r="AD11421">
        <v>1</v>
      </c>
      <c r="AE11421">
        <v>1</v>
      </c>
      <c r="AF11421">
        <v>100</v>
      </c>
      <c r="AG11421">
        <v>10</v>
      </c>
      <c r="AH11421">
        <v>10</v>
      </c>
      <c r="AI11421">
        <v>10</v>
      </c>
      <c r="AJ11421">
        <v>10</v>
      </c>
      <c r="AK11421">
        <v>10</v>
      </c>
      <c r="AL11421">
        <v>10</v>
      </c>
      <c r="AM11421" t="s">
        <v>15029</v>
      </c>
      <c r="AN11421">
        <v>1</v>
      </c>
    </row>
    <row r="11422" spans="1:40" x14ac:dyDescent="0.25">
      <c r="A11422">
        <v>35168058</v>
      </c>
      <c r="B11422" t="s">
        <v>10665</v>
      </c>
      <c r="C11422">
        <v>56570136</v>
      </c>
      <c r="D11422" t="s">
        <v>12465</v>
      </c>
      <c r="E11422" t="s">
        <v>14553</v>
      </c>
      <c r="F11422" s="2">
        <v>1</v>
      </c>
      <c r="G11422" t="s">
        <v>14576</v>
      </c>
      <c r="H11422" t="s">
        <v>14614</v>
      </c>
      <c r="I11422" s="5" t="s">
        <v>14568</v>
      </c>
      <c r="J11422" s="5" t="s">
        <v>14646</v>
      </c>
      <c r="K11422">
        <v>22.307089999999999</v>
      </c>
      <c r="L11422">
        <v>114.18492999999999</v>
      </c>
      <c r="M11422" t="s">
        <v>14968</v>
      </c>
      <c r="N11422" t="s">
        <v>14960</v>
      </c>
      <c r="O11422">
        <v>5</v>
      </c>
      <c r="P11422">
        <v>2</v>
      </c>
      <c r="Q11422">
        <v>3</v>
      </c>
      <c r="R11422">
        <v>3</v>
      </c>
      <c r="S11422" t="s">
        <v>15002</v>
      </c>
      <c r="T11422" s="3">
        <v>1299</v>
      </c>
      <c r="W11422" s="3">
        <v>1000</v>
      </c>
      <c r="X11422" s="3">
        <v>300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>
        <v>0</v>
      </c>
      <c r="AM11422" t="s">
        <v>15028</v>
      </c>
      <c r="AN11422">
        <v>34</v>
      </c>
    </row>
    <row r="11423" spans="1:40" x14ac:dyDescent="0.25">
      <c r="A11423">
        <v>35168194</v>
      </c>
      <c r="B11423" t="s">
        <v>10666</v>
      </c>
      <c r="C11423">
        <v>238891646</v>
      </c>
      <c r="D11423" t="s">
        <v>13348</v>
      </c>
      <c r="E11423" t="s">
        <v>14553</v>
      </c>
      <c r="F11423" s="2">
        <v>1</v>
      </c>
      <c r="G11423" t="s">
        <v>8636</v>
      </c>
      <c r="H11423" t="s">
        <v>14614</v>
      </c>
      <c r="I11423" s="5" t="s">
        <v>16374</v>
      </c>
      <c r="J11423" s="5" t="s">
        <v>14613</v>
      </c>
      <c r="K11423">
        <v>22.2836</v>
      </c>
      <c r="L11423">
        <v>114.14867</v>
      </c>
      <c r="M11423" t="s">
        <v>14968</v>
      </c>
      <c r="N11423" t="s">
        <v>14960</v>
      </c>
      <c r="O11423">
        <v>1</v>
      </c>
      <c r="P11423">
        <v>1</v>
      </c>
      <c r="Q11423">
        <v>1</v>
      </c>
      <c r="R11423">
        <v>1</v>
      </c>
      <c r="S11423" t="s">
        <v>15002</v>
      </c>
      <c r="T11423" s="3">
        <v>376</v>
      </c>
      <c r="W11423" s="3">
        <v>0</v>
      </c>
      <c r="X11423" s="3">
        <v>150</v>
      </c>
      <c r="Y11423">
        <v>25</v>
      </c>
      <c r="Z11423">
        <v>28</v>
      </c>
      <c r="AA11423">
        <v>58</v>
      </c>
      <c r="AB11423">
        <v>88</v>
      </c>
      <c r="AC11423">
        <v>363</v>
      </c>
      <c r="AD11423">
        <v>0</v>
      </c>
      <c r="AM11423" t="s">
        <v>15031</v>
      </c>
      <c r="AN11423">
        <v>3</v>
      </c>
    </row>
    <row r="11424" spans="1:40" x14ac:dyDescent="0.25">
      <c r="A11424">
        <v>35168278</v>
      </c>
      <c r="B11424" t="s">
        <v>10667</v>
      </c>
      <c r="C11424">
        <v>150218117</v>
      </c>
      <c r="D11424" t="s">
        <v>12222</v>
      </c>
      <c r="E11424" t="s">
        <v>14553</v>
      </c>
      <c r="F11424" s="2">
        <v>1</v>
      </c>
      <c r="G11424" t="s">
        <v>14581</v>
      </c>
      <c r="H11424" t="s">
        <v>14613</v>
      </c>
      <c r="I11424" s="5" t="s">
        <v>15843</v>
      </c>
      <c r="J11424" s="5" t="s">
        <v>14613</v>
      </c>
      <c r="K11424">
        <v>22.286049999999999</v>
      </c>
      <c r="L11424">
        <v>114.21353999999999</v>
      </c>
      <c r="M11424" t="s">
        <v>14959</v>
      </c>
      <c r="N11424" t="s">
        <v>14960</v>
      </c>
      <c r="O11424">
        <v>4</v>
      </c>
      <c r="P11424">
        <v>1.5</v>
      </c>
      <c r="Q11424">
        <v>2</v>
      </c>
      <c r="R11424">
        <v>2</v>
      </c>
      <c r="S11424" t="s">
        <v>15002</v>
      </c>
      <c r="T11424" s="3">
        <v>962</v>
      </c>
      <c r="W11424" s="3">
        <v>1000</v>
      </c>
      <c r="X11424" s="3">
        <v>300</v>
      </c>
      <c r="Y11424">
        <v>1</v>
      </c>
      <c r="Z11424">
        <v>5</v>
      </c>
      <c r="AA11424">
        <v>5</v>
      </c>
      <c r="AB11424">
        <v>5</v>
      </c>
      <c r="AC11424">
        <v>5</v>
      </c>
      <c r="AD11424">
        <v>1</v>
      </c>
      <c r="AE11424">
        <v>1</v>
      </c>
      <c r="AF11424">
        <v>80</v>
      </c>
      <c r="AG11424">
        <v>10</v>
      </c>
      <c r="AH11424">
        <v>10</v>
      </c>
      <c r="AI11424">
        <v>10</v>
      </c>
      <c r="AJ11424">
        <v>10</v>
      </c>
      <c r="AK11424">
        <v>10</v>
      </c>
      <c r="AL11424">
        <v>10</v>
      </c>
      <c r="AM11424" t="s">
        <v>15031</v>
      </c>
      <c r="AN11424">
        <v>2</v>
      </c>
    </row>
    <row r="11425" spans="1:40" x14ac:dyDescent="0.25">
      <c r="A11425">
        <v>35171284</v>
      </c>
      <c r="B11425" t="s">
        <v>10668</v>
      </c>
      <c r="C11425">
        <v>225388642</v>
      </c>
      <c r="D11425" t="s">
        <v>13964</v>
      </c>
      <c r="E11425" t="s">
        <v>14553</v>
      </c>
      <c r="F11425" s="2">
        <v>0.95</v>
      </c>
      <c r="G11425" t="s">
        <v>14560</v>
      </c>
      <c r="I11425" s="5" t="s">
        <v>14560</v>
      </c>
      <c r="J11425" s="5" t="s">
        <v>14646</v>
      </c>
      <c r="K11425">
        <v>22.317460000000001</v>
      </c>
      <c r="L11425">
        <v>114.1683</v>
      </c>
      <c r="M11425" t="s">
        <v>14959</v>
      </c>
      <c r="N11425" t="s">
        <v>5268</v>
      </c>
      <c r="O11425">
        <v>6</v>
      </c>
      <c r="P11425">
        <v>1.5</v>
      </c>
      <c r="Q11425">
        <v>2</v>
      </c>
      <c r="R11425">
        <v>2</v>
      </c>
      <c r="S11425" t="s">
        <v>15002</v>
      </c>
      <c r="T11425" s="3">
        <v>548</v>
      </c>
      <c r="Y11425">
        <v>1</v>
      </c>
      <c r="Z11425">
        <v>29</v>
      </c>
      <c r="AA11425">
        <v>59</v>
      </c>
      <c r="AB11425">
        <v>89</v>
      </c>
      <c r="AC11425">
        <v>179</v>
      </c>
      <c r="AD11425">
        <v>0</v>
      </c>
      <c r="AM11425" t="s">
        <v>15031</v>
      </c>
      <c r="AN11425">
        <v>10</v>
      </c>
    </row>
    <row r="11426" spans="1:40" x14ac:dyDescent="0.25">
      <c r="A11426">
        <v>35172102</v>
      </c>
      <c r="B11426" t="s">
        <v>10669</v>
      </c>
      <c r="C11426">
        <v>7570035</v>
      </c>
      <c r="D11426" t="s">
        <v>14432</v>
      </c>
      <c r="E11426" t="s">
        <v>14553</v>
      </c>
      <c r="F11426" s="2">
        <v>1</v>
      </c>
      <c r="G11426" t="s">
        <v>14559</v>
      </c>
      <c r="H11426" t="s">
        <v>14614</v>
      </c>
      <c r="I11426" s="5" t="s">
        <v>16374</v>
      </c>
      <c r="J11426" s="5" t="s">
        <v>14613</v>
      </c>
      <c r="K11426">
        <v>22.286829999999998</v>
      </c>
      <c r="L11426">
        <v>114.14901</v>
      </c>
      <c r="M11426" t="s">
        <v>14959</v>
      </c>
      <c r="N11426" t="s">
        <v>14960</v>
      </c>
      <c r="O11426">
        <v>3</v>
      </c>
      <c r="P11426">
        <v>1</v>
      </c>
      <c r="Q11426">
        <v>0</v>
      </c>
      <c r="R11426">
        <v>1</v>
      </c>
      <c r="S11426" t="s">
        <v>15002</v>
      </c>
      <c r="T11426" s="3">
        <v>798</v>
      </c>
      <c r="X11426" s="3">
        <v>350</v>
      </c>
      <c r="Y11426">
        <v>3</v>
      </c>
      <c r="Z11426">
        <v>17</v>
      </c>
      <c r="AA11426">
        <v>29</v>
      </c>
      <c r="AB11426">
        <v>59</v>
      </c>
      <c r="AC11426">
        <v>59</v>
      </c>
      <c r="AD11426">
        <v>2</v>
      </c>
      <c r="AE11426">
        <v>1.76</v>
      </c>
      <c r="AF11426">
        <v>90</v>
      </c>
      <c r="AG11426">
        <v>10</v>
      </c>
      <c r="AH11426">
        <v>10</v>
      </c>
      <c r="AI11426">
        <v>10</v>
      </c>
      <c r="AJ11426">
        <v>10</v>
      </c>
      <c r="AK11426">
        <v>10</v>
      </c>
      <c r="AL11426">
        <v>10</v>
      </c>
      <c r="AM11426" t="s">
        <v>15031</v>
      </c>
      <c r="AN11426">
        <v>1</v>
      </c>
    </row>
    <row r="11427" spans="1:40" x14ac:dyDescent="0.25">
      <c r="A11427">
        <v>35175744</v>
      </c>
      <c r="B11427" t="s">
        <v>10670</v>
      </c>
      <c r="C11427">
        <v>94811734</v>
      </c>
      <c r="D11427" t="s">
        <v>13737</v>
      </c>
      <c r="E11427" t="s">
        <v>14553</v>
      </c>
      <c r="F11427" s="2">
        <v>1</v>
      </c>
      <c r="G11427" t="s">
        <v>14562</v>
      </c>
      <c r="H11427" t="s">
        <v>14613</v>
      </c>
      <c r="I11427" s="5" t="s">
        <v>7996</v>
      </c>
      <c r="J11427" s="5" t="s">
        <v>14613</v>
      </c>
      <c r="K11427">
        <v>22.258019999999998</v>
      </c>
      <c r="L11427">
        <v>114.19189</v>
      </c>
      <c r="M11427" t="s">
        <v>14973</v>
      </c>
      <c r="N11427" t="s">
        <v>5268</v>
      </c>
      <c r="O11427">
        <v>2</v>
      </c>
      <c r="P11427">
        <v>1</v>
      </c>
      <c r="Q11427">
        <v>0</v>
      </c>
      <c r="R11427">
        <v>1</v>
      </c>
      <c r="S11427" t="s">
        <v>15002</v>
      </c>
      <c r="T11427" s="3">
        <v>196</v>
      </c>
      <c r="Y11427">
        <v>1</v>
      </c>
      <c r="Z11427">
        <v>26</v>
      </c>
      <c r="AA11427">
        <v>49</v>
      </c>
      <c r="AB11427">
        <v>49</v>
      </c>
      <c r="AC11427">
        <v>90</v>
      </c>
      <c r="AD11427">
        <v>0</v>
      </c>
      <c r="AM11427" t="s">
        <v>15028</v>
      </c>
      <c r="AN11427">
        <v>2</v>
      </c>
    </row>
    <row r="11428" spans="1:40" x14ac:dyDescent="0.25">
      <c r="A11428">
        <v>35175979</v>
      </c>
      <c r="B11428" t="s">
        <v>10671</v>
      </c>
      <c r="C11428">
        <v>264902247</v>
      </c>
      <c r="D11428" t="s">
        <v>14433</v>
      </c>
      <c r="E11428" t="s">
        <v>14553</v>
      </c>
      <c r="F11428" s="2">
        <v>1</v>
      </c>
      <c r="G11428" t="s">
        <v>14560</v>
      </c>
      <c r="H11428" t="s">
        <v>14614</v>
      </c>
      <c r="I11428" s="5" t="s">
        <v>14560</v>
      </c>
      <c r="J11428" s="5" t="s">
        <v>14646</v>
      </c>
      <c r="K11428">
        <v>22.298870000000001</v>
      </c>
      <c r="L11428">
        <v>114.17489999999999</v>
      </c>
      <c r="M11428" t="s">
        <v>14959</v>
      </c>
      <c r="N11428" t="s">
        <v>5268</v>
      </c>
      <c r="O11428">
        <v>3</v>
      </c>
      <c r="P11428">
        <v>1</v>
      </c>
      <c r="Q11428">
        <v>1</v>
      </c>
      <c r="R11428">
        <v>2</v>
      </c>
      <c r="S11428" t="s">
        <v>15002</v>
      </c>
      <c r="T11428" s="3">
        <v>297</v>
      </c>
      <c r="X11428" s="3">
        <v>100</v>
      </c>
      <c r="Y11428">
        <v>1</v>
      </c>
      <c r="Z11428">
        <v>3</v>
      </c>
      <c r="AA11428">
        <v>3</v>
      </c>
      <c r="AB11428">
        <v>12</v>
      </c>
      <c r="AC11428">
        <v>12</v>
      </c>
      <c r="AD11428">
        <v>1</v>
      </c>
      <c r="AE11428">
        <v>1</v>
      </c>
      <c r="AF11428">
        <v>100</v>
      </c>
      <c r="AG11428">
        <v>10</v>
      </c>
      <c r="AH11428">
        <v>10</v>
      </c>
      <c r="AI11428">
        <v>10</v>
      </c>
      <c r="AJ11428">
        <v>10</v>
      </c>
      <c r="AK11428">
        <v>10</v>
      </c>
      <c r="AL11428">
        <v>10</v>
      </c>
      <c r="AM11428" t="s">
        <v>15031</v>
      </c>
      <c r="AN11428">
        <v>5</v>
      </c>
    </row>
    <row r="11429" spans="1:40" x14ac:dyDescent="0.25">
      <c r="A11429">
        <v>35177721</v>
      </c>
      <c r="B11429" t="s">
        <v>10672</v>
      </c>
      <c r="C11429">
        <v>260350060</v>
      </c>
      <c r="D11429" t="s">
        <v>11759</v>
      </c>
      <c r="E11429" t="s">
        <v>14553</v>
      </c>
      <c r="F11429" s="2">
        <v>1</v>
      </c>
      <c r="G11429" t="s">
        <v>14562</v>
      </c>
      <c r="H11429" t="s">
        <v>14614</v>
      </c>
      <c r="I11429" s="5" t="s">
        <v>7996</v>
      </c>
      <c r="J11429" s="5" t="s">
        <v>14613</v>
      </c>
      <c r="K11429">
        <v>22.276579999999999</v>
      </c>
      <c r="L11429">
        <v>114.18367000000001</v>
      </c>
      <c r="M11429" t="s">
        <v>14959</v>
      </c>
      <c r="N11429" t="s">
        <v>14960</v>
      </c>
      <c r="O11429">
        <v>3</v>
      </c>
      <c r="P11429">
        <v>1</v>
      </c>
      <c r="Q11429">
        <v>1</v>
      </c>
      <c r="R11429">
        <v>2</v>
      </c>
      <c r="S11429" t="s">
        <v>15002</v>
      </c>
      <c r="T11429" s="3">
        <v>524</v>
      </c>
      <c r="W11429" s="3">
        <v>0</v>
      </c>
      <c r="X11429" s="3">
        <v>100</v>
      </c>
      <c r="Y11429">
        <v>1</v>
      </c>
      <c r="Z11429">
        <v>5</v>
      </c>
      <c r="AA11429">
        <v>30</v>
      </c>
      <c r="AB11429">
        <v>60</v>
      </c>
      <c r="AC11429">
        <v>335</v>
      </c>
      <c r="AD11429">
        <v>4</v>
      </c>
      <c r="AE11429">
        <v>2.93</v>
      </c>
      <c r="AF11429">
        <v>90</v>
      </c>
      <c r="AG11429">
        <v>9</v>
      </c>
      <c r="AH11429">
        <v>10</v>
      </c>
      <c r="AI11429">
        <v>10</v>
      </c>
      <c r="AJ11429">
        <v>10</v>
      </c>
      <c r="AK11429">
        <v>10</v>
      </c>
      <c r="AL11429">
        <v>9</v>
      </c>
      <c r="AM11429" t="s">
        <v>15031</v>
      </c>
      <c r="AN11429">
        <v>9</v>
      </c>
    </row>
    <row r="11430" spans="1:40" x14ac:dyDescent="0.25">
      <c r="A11430">
        <v>35177785</v>
      </c>
      <c r="B11430" t="s">
        <v>10673</v>
      </c>
      <c r="C11430">
        <v>2657469</v>
      </c>
      <c r="D11430" t="s">
        <v>11677</v>
      </c>
      <c r="E11430" t="s">
        <v>14553</v>
      </c>
      <c r="F11430" s="2">
        <v>0.99</v>
      </c>
      <c r="G11430" t="s">
        <v>14569</v>
      </c>
      <c r="H11430" t="s">
        <v>14614</v>
      </c>
      <c r="I11430" s="5" t="s">
        <v>14560</v>
      </c>
      <c r="J11430" s="5" t="s">
        <v>14646</v>
      </c>
      <c r="K11430">
        <v>22.297969999999999</v>
      </c>
      <c r="L11430">
        <v>114.16923</v>
      </c>
      <c r="M11430" t="s">
        <v>14959</v>
      </c>
      <c r="N11430" t="s">
        <v>14960</v>
      </c>
      <c r="O11430">
        <v>5</v>
      </c>
      <c r="P11430">
        <v>1</v>
      </c>
      <c r="Q11430">
        <v>1</v>
      </c>
      <c r="R11430">
        <v>3</v>
      </c>
      <c r="S11430" t="s">
        <v>15002</v>
      </c>
      <c r="T11430" s="3">
        <v>876</v>
      </c>
      <c r="W11430" s="3">
        <v>1000</v>
      </c>
      <c r="X11430" s="3">
        <v>168</v>
      </c>
      <c r="Y11430">
        <v>1</v>
      </c>
      <c r="Z11430">
        <v>15</v>
      </c>
      <c r="AA11430">
        <v>45</v>
      </c>
      <c r="AB11430">
        <v>75</v>
      </c>
      <c r="AC11430">
        <v>75</v>
      </c>
      <c r="AD11430">
        <v>4</v>
      </c>
      <c r="AE11430">
        <v>4</v>
      </c>
      <c r="AF11430">
        <v>100</v>
      </c>
      <c r="AG11430">
        <v>10</v>
      </c>
      <c r="AH11430">
        <v>10</v>
      </c>
      <c r="AI11430">
        <v>10</v>
      </c>
      <c r="AJ11430">
        <v>10</v>
      </c>
      <c r="AK11430">
        <v>10</v>
      </c>
      <c r="AL11430">
        <v>10</v>
      </c>
      <c r="AM11430" t="s">
        <v>15031</v>
      </c>
      <c r="AN11430">
        <v>15</v>
      </c>
    </row>
    <row r="11431" spans="1:40" x14ac:dyDescent="0.25">
      <c r="A11431">
        <v>35178316</v>
      </c>
      <c r="B11431" t="s">
        <v>10674</v>
      </c>
      <c r="C11431">
        <v>7518056</v>
      </c>
      <c r="D11431" t="s">
        <v>14222</v>
      </c>
      <c r="E11431" t="s">
        <v>14554</v>
      </c>
      <c r="F11431" s="2">
        <v>0.99</v>
      </c>
      <c r="G11431" t="s">
        <v>14570</v>
      </c>
      <c r="H11431" t="s">
        <v>14614</v>
      </c>
      <c r="I11431" s="5" t="s">
        <v>14560</v>
      </c>
      <c r="J11431" s="5" t="s">
        <v>14646</v>
      </c>
      <c r="K11431">
        <v>22.313310000000001</v>
      </c>
      <c r="L11431">
        <v>114.17089</v>
      </c>
      <c r="M11431" t="s">
        <v>14959</v>
      </c>
      <c r="N11431" t="s">
        <v>5268</v>
      </c>
      <c r="O11431">
        <v>2</v>
      </c>
      <c r="P11431">
        <v>1</v>
      </c>
      <c r="Q11431">
        <v>1</v>
      </c>
      <c r="R11431">
        <v>1</v>
      </c>
      <c r="S11431" t="s">
        <v>15002</v>
      </c>
      <c r="T11431" s="3">
        <v>250</v>
      </c>
      <c r="Y11431">
        <v>29</v>
      </c>
      <c r="Z11431">
        <v>30</v>
      </c>
      <c r="AA11431">
        <v>60</v>
      </c>
      <c r="AB11431">
        <v>90</v>
      </c>
      <c r="AC11431">
        <v>365</v>
      </c>
      <c r="AD11431">
        <v>0</v>
      </c>
      <c r="AM11431" t="s">
        <v>15028</v>
      </c>
      <c r="AN11431">
        <v>484</v>
      </c>
    </row>
    <row r="11432" spans="1:40" x14ac:dyDescent="0.25">
      <c r="A11432">
        <v>35178610</v>
      </c>
      <c r="B11432" t="s">
        <v>10675</v>
      </c>
      <c r="C11432">
        <v>7518056</v>
      </c>
      <c r="D11432" t="s">
        <v>14222</v>
      </c>
      <c r="E11432" t="s">
        <v>14554</v>
      </c>
      <c r="F11432" s="2">
        <v>0.99</v>
      </c>
      <c r="G11432" t="s">
        <v>14562</v>
      </c>
      <c r="H11432" t="s">
        <v>14613</v>
      </c>
      <c r="I11432" s="5" t="s">
        <v>7996</v>
      </c>
      <c r="J11432" s="5" t="s">
        <v>14613</v>
      </c>
      <c r="K11432">
        <v>22.257860000000001</v>
      </c>
      <c r="L11432">
        <v>114.19138</v>
      </c>
      <c r="M11432" t="s">
        <v>14959</v>
      </c>
      <c r="N11432" t="s">
        <v>5268</v>
      </c>
      <c r="O11432">
        <v>1</v>
      </c>
      <c r="P11432">
        <v>1</v>
      </c>
      <c r="Q11432">
        <v>1</v>
      </c>
      <c r="R11432">
        <v>1</v>
      </c>
      <c r="S11432" t="s">
        <v>15002</v>
      </c>
      <c r="T11432" s="3">
        <v>227</v>
      </c>
      <c r="Y11432">
        <v>29</v>
      </c>
      <c r="Z11432">
        <v>29</v>
      </c>
      <c r="AA11432">
        <v>59</v>
      </c>
      <c r="AB11432">
        <v>89</v>
      </c>
      <c r="AC11432">
        <v>364</v>
      </c>
      <c r="AD11432">
        <v>0</v>
      </c>
      <c r="AM11432" t="s">
        <v>15028</v>
      </c>
      <c r="AN11432">
        <v>484</v>
      </c>
    </row>
    <row r="11433" spans="1:40" x14ac:dyDescent="0.25">
      <c r="A11433">
        <v>35178826</v>
      </c>
      <c r="B11433" t="s">
        <v>10676</v>
      </c>
      <c r="C11433">
        <v>7518056</v>
      </c>
      <c r="D11433" t="s">
        <v>14222</v>
      </c>
      <c r="E11433" t="s">
        <v>14554</v>
      </c>
      <c r="F11433" s="2">
        <v>0.99</v>
      </c>
      <c r="G11433" t="s">
        <v>14562</v>
      </c>
      <c r="H11433" t="s">
        <v>14613</v>
      </c>
      <c r="I11433" s="5" t="s">
        <v>7996</v>
      </c>
      <c r="J11433" s="5" t="s">
        <v>14613</v>
      </c>
      <c r="K11433">
        <v>22.259180000000001</v>
      </c>
      <c r="L11433">
        <v>114.19027</v>
      </c>
      <c r="M11433" t="s">
        <v>14959</v>
      </c>
      <c r="N11433" t="s">
        <v>5268</v>
      </c>
      <c r="O11433">
        <v>1</v>
      </c>
      <c r="P11433">
        <v>1</v>
      </c>
      <c r="Q11433">
        <v>1</v>
      </c>
      <c r="R11433">
        <v>1</v>
      </c>
      <c r="S11433" t="s">
        <v>15002</v>
      </c>
      <c r="T11433" s="3">
        <v>274</v>
      </c>
      <c r="Y11433">
        <v>29</v>
      </c>
      <c r="Z11433">
        <v>29</v>
      </c>
      <c r="AA11433">
        <v>59</v>
      </c>
      <c r="AB11433">
        <v>89</v>
      </c>
      <c r="AC11433">
        <v>364</v>
      </c>
      <c r="AD11433">
        <v>0</v>
      </c>
      <c r="AM11433" t="s">
        <v>15028</v>
      </c>
      <c r="AN11433">
        <v>484</v>
      </c>
    </row>
    <row r="11434" spans="1:40" x14ac:dyDescent="0.25">
      <c r="A11434">
        <v>35179217</v>
      </c>
      <c r="B11434" t="s">
        <v>10677</v>
      </c>
      <c r="C11434">
        <v>7518056</v>
      </c>
      <c r="D11434" t="s">
        <v>14222</v>
      </c>
      <c r="E11434" t="s">
        <v>14554</v>
      </c>
      <c r="F11434" s="2">
        <v>0.99</v>
      </c>
      <c r="G11434" t="s">
        <v>14562</v>
      </c>
      <c r="H11434" t="s">
        <v>14613</v>
      </c>
      <c r="I11434" s="5" t="s">
        <v>7996</v>
      </c>
      <c r="J11434" s="5" t="s">
        <v>14613</v>
      </c>
      <c r="K11434">
        <v>22.259840000000001</v>
      </c>
      <c r="L11434">
        <v>114.18988</v>
      </c>
      <c r="M11434" t="s">
        <v>14959</v>
      </c>
      <c r="N11434" t="s">
        <v>5268</v>
      </c>
      <c r="O11434">
        <v>1</v>
      </c>
      <c r="P11434">
        <v>1</v>
      </c>
      <c r="Q11434">
        <v>1</v>
      </c>
      <c r="R11434">
        <v>1</v>
      </c>
      <c r="S11434" t="s">
        <v>15002</v>
      </c>
      <c r="T11434" s="3">
        <v>227</v>
      </c>
      <c r="Y11434">
        <v>29</v>
      </c>
      <c r="Z11434">
        <v>29</v>
      </c>
      <c r="AA11434">
        <v>59</v>
      </c>
      <c r="AB11434">
        <v>89</v>
      </c>
      <c r="AC11434">
        <v>364</v>
      </c>
      <c r="AD11434">
        <v>0</v>
      </c>
      <c r="AM11434" t="s">
        <v>15028</v>
      </c>
      <c r="AN11434">
        <v>484</v>
      </c>
    </row>
    <row r="11435" spans="1:40" x14ac:dyDescent="0.25">
      <c r="A11435">
        <v>35179458</v>
      </c>
      <c r="B11435" t="s">
        <v>10678</v>
      </c>
      <c r="C11435">
        <v>7518056</v>
      </c>
      <c r="D11435" t="s">
        <v>14222</v>
      </c>
      <c r="E11435" t="s">
        <v>14554</v>
      </c>
      <c r="F11435" s="2">
        <v>0.99</v>
      </c>
      <c r="G11435" t="s">
        <v>14562</v>
      </c>
      <c r="H11435" t="s">
        <v>14613</v>
      </c>
      <c r="I11435" s="5" t="s">
        <v>7996</v>
      </c>
      <c r="J11435" s="5" t="s">
        <v>14613</v>
      </c>
      <c r="K11435">
        <v>22.257709999999999</v>
      </c>
      <c r="L11435">
        <v>114.19042</v>
      </c>
      <c r="M11435" t="s">
        <v>14959</v>
      </c>
      <c r="N11435" t="s">
        <v>5268</v>
      </c>
      <c r="O11435">
        <v>1</v>
      </c>
      <c r="P11435">
        <v>1</v>
      </c>
      <c r="Q11435">
        <v>1</v>
      </c>
      <c r="R11435">
        <v>1</v>
      </c>
      <c r="S11435" t="s">
        <v>15002</v>
      </c>
      <c r="T11435" s="3">
        <v>258</v>
      </c>
      <c r="Y11435">
        <v>29</v>
      </c>
      <c r="Z11435">
        <v>30</v>
      </c>
      <c r="AA11435">
        <v>60</v>
      </c>
      <c r="AB11435">
        <v>90</v>
      </c>
      <c r="AC11435">
        <v>365</v>
      </c>
      <c r="AD11435">
        <v>0</v>
      </c>
      <c r="AM11435" t="s">
        <v>15028</v>
      </c>
      <c r="AN11435">
        <v>484</v>
      </c>
    </row>
    <row r="11436" spans="1:40" x14ac:dyDescent="0.25">
      <c r="A11436">
        <v>35179797</v>
      </c>
      <c r="B11436" t="s">
        <v>10679</v>
      </c>
      <c r="C11436">
        <v>7518056</v>
      </c>
      <c r="D11436" t="s">
        <v>14222</v>
      </c>
      <c r="E11436" t="s">
        <v>14554</v>
      </c>
      <c r="F11436" s="2">
        <v>0.99</v>
      </c>
      <c r="G11436" t="s">
        <v>14562</v>
      </c>
      <c r="H11436" t="s">
        <v>14613</v>
      </c>
      <c r="I11436" s="5" t="s">
        <v>7996</v>
      </c>
      <c r="J11436" s="5" t="s">
        <v>14613</v>
      </c>
      <c r="K11436">
        <v>22.258030000000002</v>
      </c>
      <c r="L11436">
        <v>114.19025000000001</v>
      </c>
      <c r="M11436" t="s">
        <v>14959</v>
      </c>
      <c r="N11436" t="s">
        <v>5268</v>
      </c>
      <c r="O11436">
        <v>2</v>
      </c>
      <c r="P11436">
        <v>1</v>
      </c>
      <c r="Q11436">
        <v>1</v>
      </c>
      <c r="R11436">
        <v>1</v>
      </c>
      <c r="S11436" t="s">
        <v>15002</v>
      </c>
      <c r="T11436" s="3">
        <v>274</v>
      </c>
      <c r="Y11436">
        <v>29</v>
      </c>
      <c r="Z11436">
        <v>30</v>
      </c>
      <c r="AA11436">
        <v>60</v>
      </c>
      <c r="AB11436">
        <v>90</v>
      </c>
      <c r="AC11436">
        <v>365</v>
      </c>
      <c r="AD11436">
        <v>0</v>
      </c>
      <c r="AM11436" t="s">
        <v>15028</v>
      </c>
      <c r="AN11436">
        <v>484</v>
      </c>
    </row>
    <row r="11437" spans="1:40" x14ac:dyDescent="0.25">
      <c r="A11437">
        <v>35179888</v>
      </c>
      <c r="B11437" t="s">
        <v>10680</v>
      </c>
      <c r="C11437">
        <v>260350060</v>
      </c>
      <c r="D11437" t="s">
        <v>11759</v>
      </c>
      <c r="E11437" t="s">
        <v>14553</v>
      </c>
      <c r="F11437" s="2">
        <v>1</v>
      </c>
      <c r="G11437" t="s">
        <v>14579</v>
      </c>
      <c r="H11437" t="s">
        <v>14614</v>
      </c>
      <c r="I11437" s="5" t="s">
        <v>7996</v>
      </c>
      <c r="J11437" s="5" t="s">
        <v>14613</v>
      </c>
      <c r="K11437">
        <v>22.276160000000001</v>
      </c>
      <c r="L11437">
        <v>114.18386</v>
      </c>
      <c r="M11437" t="s">
        <v>14959</v>
      </c>
      <c r="N11437" t="s">
        <v>14960</v>
      </c>
      <c r="O11437">
        <v>4</v>
      </c>
      <c r="P11437">
        <v>1</v>
      </c>
      <c r="Q11437">
        <v>1</v>
      </c>
      <c r="R11437">
        <v>2</v>
      </c>
      <c r="S11437" t="s">
        <v>15002</v>
      </c>
      <c r="T11437" s="3">
        <v>524</v>
      </c>
      <c r="W11437" s="3">
        <v>0</v>
      </c>
      <c r="X11437" s="3">
        <v>100</v>
      </c>
      <c r="Y11437">
        <v>1</v>
      </c>
      <c r="Z11437">
        <v>22</v>
      </c>
      <c r="AA11437">
        <v>47</v>
      </c>
      <c r="AB11437">
        <v>77</v>
      </c>
      <c r="AC11437">
        <v>352</v>
      </c>
      <c r="AD11437">
        <v>2</v>
      </c>
      <c r="AE11437">
        <v>1.71</v>
      </c>
      <c r="AF11437">
        <v>100</v>
      </c>
      <c r="AG11437">
        <v>10</v>
      </c>
      <c r="AH11437">
        <v>10</v>
      </c>
      <c r="AI11437">
        <v>10</v>
      </c>
      <c r="AJ11437">
        <v>10</v>
      </c>
      <c r="AK11437">
        <v>10</v>
      </c>
      <c r="AL11437">
        <v>10</v>
      </c>
      <c r="AM11437" t="s">
        <v>15031</v>
      </c>
      <c r="AN11437">
        <v>9</v>
      </c>
    </row>
    <row r="11438" spans="1:40" x14ac:dyDescent="0.25">
      <c r="A11438">
        <v>35179973</v>
      </c>
      <c r="B11438" t="s">
        <v>10681</v>
      </c>
      <c r="C11438">
        <v>7518056</v>
      </c>
      <c r="D11438" t="s">
        <v>14222</v>
      </c>
      <c r="E11438" t="s">
        <v>14554</v>
      </c>
      <c r="F11438" s="2">
        <v>0.99</v>
      </c>
      <c r="G11438" t="s">
        <v>14562</v>
      </c>
      <c r="H11438" t="s">
        <v>14613</v>
      </c>
      <c r="I11438" s="5" t="s">
        <v>7996</v>
      </c>
      <c r="J11438" s="5" t="s">
        <v>14613</v>
      </c>
      <c r="K11438">
        <v>22.258469999999999</v>
      </c>
      <c r="L11438">
        <v>114.19051</v>
      </c>
      <c r="M11438" t="s">
        <v>14959</v>
      </c>
      <c r="N11438" t="s">
        <v>5268</v>
      </c>
      <c r="O11438">
        <v>1</v>
      </c>
      <c r="P11438">
        <v>1</v>
      </c>
      <c r="Q11438">
        <v>1</v>
      </c>
      <c r="R11438">
        <v>1</v>
      </c>
      <c r="S11438" t="s">
        <v>15002</v>
      </c>
      <c r="T11438" s="3">
        <v>211</v>
      </c>
      <c r="Y11438">
        <v>29</v>
      </c>
      <c r="Z11438">
        <v>30</v>
      </c>
      <c r="AA11438">
        <v>60</v>
      </c>
      <c r="AB11438">
        <v>90</v>
      </c>
      <c r="AC11438">
        <v>365</v>
      </c>
      <c r="AD11438">
        <v>0</v>
      </c>
      <c r="AM11438" t="s">
        <v>15028</v>
      </c>
      <c r="AN11438">
        <v>484</v>
      </c>
    </row>
    <row r="11439" spans="1:40" x14ac:dyDescent="0.25">
      <c r="A11439">
        <v>35180310</v>
      </c>
      <c r="B11439" t="s">
        <v>10682</v>
      </c>
      <c r="C11439">
        <v>7518056</v>
      </c>
      <c r="D11439" t="s">
        <v>14222</v>
      </c>
      <c r="E11439" t="s">
        <v>14554</v>
      </c>
      <c r="F11439" s="2">
        <v>0.99</v>
      </c>
      <c r="G11439" t="s">
        <v>14562</v>
      </c>
      <c r="H11439" t="s">
        <v>14613</v>
      </c>
      <c r="I11439" s="5" t="s">
        <v>7996</v>
      </c>
      <c r="J11439" s="5" t="s">
        <v>14613</v>
      </c>
      <c r="K11439">
        <v>22.259589999999999</v>
      </c>
      <c r="L11439">
        <v>114.19061000000001</v>
      </c>
      <c r="M11439" t="s">
        <v>14959</v>
      </c>
      <c r="N11439" t="s">
        <v>5268</v>
      </c>
      <c r="O11439">
        <v>1</v>
      </c>
      <c r="P11439">
        <v>1</v>
      </c>
      <c r="Q11439">
        <v>1</v>
      </c>
      <c r="R11439">
        <v>1</v>
      </c>
      <c r="S11439" t="s">
        <v>15002</v>
      </c>
      <c r="T11439" s="3">
        <v>211</v>
      </c>
      <c r="Y11439">
        <v>29</v>
      </c>
      <c r="Z11439">
        <v>30</v>
      </c>
      <c r="AA11439">
        <v>60</v>
      </c>
      <c r="AB11439">
        <v>90</v>
      </c>
      <c r="AC11439">
        <v>365</v>
      </c>
      <c r="AD11439">
        <v>0</v>
      </c>
      <c r="AM11439" t="s">
        <v>15028</v>
      </c>
      <c r="AN11439">
        <v>484</v>
      </c>
    </row>
    <row r="11440" spans="1:40" x14ac:dyDescent="0.25">
      <c r="A11440">
        <v>35181203</v>
      </c>
      <c r="B11440" t="s">
        <v>10683</v>
      </c>
      <c r="C11440">
        <v>260350060</v>
      </c>
      <c r="D11440" t="s">
        <v>11759</v>
      </c>
      <c r="E11440" t="s">
        <v>14553</v>
      </c>
      <c r="F11440" s="2">
        <v>1</v>
      </c>
      <c r="G11440" t="s">
        <v>14564</v>
      </c>
      <c r="H11440" t="s">
        <v>14614</v>
      </c>
      <c r="I11440" s="5" t="s">
        <v>7996</v>
      </c>
      <c r="J11440" s="5" t="s">
        <v>14613</v>
      </c>
      <c r="K11440">
        <v>22.277719999999999</v>
      </c>
      <c r="L11440">
        <v>114.18154</v>
      </c>
      <c r="M11440" t="s">
        <v>14959</v>
      </c>
      <c r="N11440" t="s">
        <v>14960</v>
      </c>
      <c r="O11440">
        <v>3</v>
      </c>
      <c r="P11440">
        <v>1</v>
      </c>
      <c r="Q11440">
        <v>1</v>
      </c>
      <c r="R11440">
        <v>1</v>
      </c>
      <c r="S11440" t="s">
        <v>15002</v>
      </c>
      <c r="T11440" s="3">
        <v>407</v>
      </c>
      <c r="W11440" s="3">
        <v>0</v>
      </c>
      <c r="X11440" s="3">
        <v>100</v>
      </c>
      <c r="Y11440">
        <v>1</v>
      </c>
      <c r="Z11440">
        <v>17</v>
      </c>
      <c r="AA11440">
        <v>47</v>
      </c>
      <c r="AB11440">
        <v>77</v>
      </c>
      <c r="AC11440">
        <v>352</v>
      </c>
      <c r="AD11440">
        <v>6</v>
      </c>
      <c r="AE11440">
        <v>5.14</v>
      </c>
      <c r="AF11440">
        <v>100</v>
      </c>
      <c r="AG11440">
        <v>10</v>
      </c>
      <c r="AH11440">
        <v>10</v>
      </c>
      <c r="AI11440">
        <v>10</v>
      </c>
      <c r="AJ11440">
        <v>10</v>
      </c>
      <c r="AK11440">
        <v>9</v>
      </c>
      <c r="AL11440">
        <v>10</v>
      </c>
      <c r="AM11440" t="s">
        <v>15031</v>
      </c>
      <c r="AN11440">
        <v>9</v>
      </c>
    </row>
    <row r="11441" spans="1:40" x14ac:dyDescent="0.25">
      <c r="A11441">
        <v>35181498</v>
      </c>
      <c r="B11441" t="s">
        <v>10684</v>
      </c>
      <c r="C11441">
        <v>7518056</v>
      </c>
      <c r="D11441" t="s">
        <v>14222</v>
      </c>
      <c r="E11441" t="s">
        <v>14554</v>
      </c>
      <c r="F11441" s="2">
        <v>0.99</v>
      </c>
      <c r="G11441" t="s">
        <v>14562</v>
      </c>
      <c r="H11441" t="s">
        <v>14613</v>
      </c>
      <c r="I11441" s="5" t="s">
        <v>7996</v>
      </c>
      <c r="J11441" s="5" t="s">
        <v>14613</v>
      </c>
      <c r="K11441">
        <v>22.259329999999999</v>
      </c>
      <c r="L11441">
        <v>114.19168999999999</v>
      </c>
      <c r="M11441" t="s">
        <v>14959</v>
      </c>
      <c r="N11441" t="s">
        <v>5268</v>
      </c>
      <c r="O11441">
        <v>2</v>
      </c>
      <c r="P11441">
        <v>1</v>
      </c>
      <c r="Q11441">
        <v>1</v>
      </c>
      <c r="R11441">
        <v>1</v>
      </c>
      <c r="S11441" t="s">
        <v>15002</v>
      </c>
      <c r="T11441" s="3">
        <v>289</v>
      </c>
      <c r="Y11441">
        <v>29</v>
      </c>
      <c r="Z11441">
        <v>30</v>
      </c>
      <c r="AA11441">
        <v>60</v>
      </c>
      <c r="AB11441">
        <v>90</v>
      </c>
      <c r="AC11441">
        <v>365</v>
      </c>
      <c r="AD11441">
        <v>0</v>
      </c>
      <c r="AM11441" t="s">
        <v>15028</v>
      </c>
      <c r="AN11441">
        <v>484</v>
      </c>
    </row>
    <row r="11442" spans="1:40" x14ac:dyDescent="0.25">
      <c r="A11442">
        <v>35181824</v>
      </c>
      <c r="B11442" t="s">
        <v>10685</v>
      </c>
      <c r="C11442">
        <v>260350060</v>
      </c>
      <c r="D11442" t="s">
        <v>11759</v>
      </c>
      <c r="E11442" t="s">
        <v>14553</v>
      </c>
      <c r="F11442" s="2">
        <v>1</v>
      </c>
      <c r="G11442" t="s">
        <v>14579</v>
      </c>
      <c r="H11442" t="s">
        <v>14614</v>
      </c>
      <c r="I11442" s="5" t="s">
        <v>7996</v>
      </c>
      <c r="J11442" s="5" t="s">
        <v>14613</v>
      </c>
      <c r="K11442">
        <v>22.27646</v>
      </c>
      <c r="L11442">
        <v>114.18371</v>
      </c>
      <c r="M11442" t="s">
        <v>14959</v>
      </c>
      <c r="N11442" t="s">
        <v>14960</v>
      </c>
      <c r="O11442">
        <v>3</v>
      </c>
      <c r="P11442">
        <v>1</v>
      </c>
      <c r="Q11442">
        <v>0</v>
      </c>
      <c r="R11442">
        <v>2</v>
      </c>
      <c r="S11442" t="s">
        <v>15002</v>
      </c>
      <c r="T11442" s="3">
        <v>407</v>
      </c>
      <c r="W11442" s="3">
        <v>0</v>
      </c>
      <c r="X11442" s="3">
        <v>100</v>
      </c>
      <c r="Y11442">
        <v>1</v>
      </c>
      <c r="Z11442">
        <v>7</v>
      </c>
      <c r="AA11442">
        <v>37</v>
      </c>
      <c r="AB11442">
        <v>64</v>
      </c>
      <c r="AC11442">
        <v>339</v>
      </c>
      <c r="AD11442">
        <v>3</v>
      </c>
      <c r="AE11442">
        <v>3</v>
      </c>
      <c r="AF11442">
        <v>100</v>
      </c>
      <c r="AG11442">
        <v>9</v>
      </c>
      <c r="AH11442">
        <v>10</v>
      </c>
      <c r="AI11442">
        <v>9</v>
      </c>
      <c r="AJ11442">
        <v>10</v>
      </c>
      <c r="AK11442">
        <v>10</v>
      </c>
      <c r="AL11442">
        <v>10</v>
      </c>
      <c r="AM11442" t="s">
        <v>15028</v>
      </c>
      <c r="AN11442">
        <v>9</v>
      </c>
    </row>
    <row r="11443" spans="1:40" x14ac:dyDescent="0.25">
      <c r="A11443">
        <v>35181958</v>
      </c>
      <c r="B11443" t="s">
        <v>10686</v>
      </c>
      <c r="C11443">
        <v>7518056</v>
      </c>
      <c r="D11443" t="s">
        <v>14222</v>
      </c>
      <c r="E11443" t="s">
        <v>14554</v>
      </c>
      <c r="F11443" s="2">
        <v>0.99</v>
      </c>
      <c r="G11443" t="s">
        <v>14600</v>
      </c>
      <c r="I11443" s="5" t="s">
        <v>14568</v>
      </c>
      <c r="J11443" s="5" t="s">
        <v>14646</v>
      </c>
      <c r="K11443">
        <v>22.318269999999998</v>
      </c>
      <c r="L11443">
        <v>114.18069</v>
      </c>
      <c r="M11443" t="s">
        <v>14959</v>
      </c>
      <c r="N11443" t="s">
        <v>5268</v>
      </c>
      <c r="O11443">
        <v>1</v>
      </c>
      <c r="P11443">
        <v>1</v>
      </c>
      <c r="Q11443">
        <v>1</v>
      </c>
      <c r="R11443">
        <v>1</v>
      </c>
      <c r="S11443" t="s">
        <v>15002</v>
      </c>
      <c r="T11443" s="3">
        <v>243</v>
      </c>
      <c r="Y11443">
        <v>29</v>
      </c>
      <c r="Z11443">
        <v>30</v>
      </c>
      <c r="AA11443">
        <v>60</v>
      </c>
      <c r="AB11443">
        <v>90</v>
      </c>
      <c r="AC11443">
        <v>365</v>
      </c>
      <c r="AD11443">
        <v>0</v>
      </c>
      <c r="AM11443" t="s">
        <v>15028</v>
      </c>
      <c r="AN11443">
        <v>484</v>
      </c>
    </row>
    <row r="11444" spans="1:40" x14ac:dyDescent="0.25">
      <c r="A11444">
        <v>35181997</v>
      </c>
      <c r="B11444" t="s">
        <v>10687</v>
      </c>
      <c r="C11444">
        <v>25499295</v>
      </c>
      <c r="D11444" t="s">
        <v>14434</v>
      </c>
      <c r="E11444" t="s">
        <v>14557</v>
      </c>
      <c r="F11444" s="2">
        <v>0</v>
      </c>
      <c r="G11444" t="s">
        <v>14562</v>
      </c>
      <c r="H11444" t="s">
        <v>14614</v>
      </c>
      <c r="I11444" s="5" t="s">
        <v>7996</v>
      </c>
      <c r="J11444" s="5" t="s">
        <v>14613</v>
      </c>
      <c r="K11444">
        <v>22.277570000000001</v>
      </c>
      <c r="L11444">
        <v>114.17524</v>
      </c>
      <c r="M11444" t="s">
        <v>14959</v>
      </c>
      <c r="N11444" t="s">
        <v>5268</v>
      </c>
      <c r="O11444">
        <v>1</v>
      </c>
      <c r="P11444">
        <v>1</v>
      </c>
      <c r="Q11444">
        <v>1</v>
      </c>
      <c r="R11444">
        <v>1</v>
      </c>
      <c r="S11444" t="s">
        <v>15002</v>
      </c>
      <c r="T11444" s="3">
        <v>422</v>
      </c>
      <c r="Y11444">
        <v>7</v>
      </c>
      <c r="Z11444">
        <v>0</v>
      </c>
      <c r="AA11444">
        <v>0</v>
      </c>
      <c r="AB11444">
        <v>0</v>
      </c>
      <c r="AC11444">
        <v>0</v>
      </c>
      <c r="AD11444">
        <v>0</v>
      </c>
      <c r="AM11444" t="s">
        <v>15028</v>
      </c>
      <c r="AN11444">
        <v>2</v>
      </c>
    </row>
    <row r="11445" spans="1:40" x14ac:dyDescent="0.25">
      <c r="A11445">
        <v>35182958</v>
      </c>
      <c r="B11445" t="s">
        <v>10688</v>
      </c>
      <c r="C11445">
        <v>184565647</v>
      </c>
      <c r="D11445" t="s">
        <v>14310</v>
      </c>
      <c r="E11445" t="s">
        <v>14553</v>
      </c>
      <c r="F11445" s="2">
        <v>1</v>
      </c>
      <c r="G11445" t="s">
        <v>14610</v>
      </c>
      <c r="H11445" t="s">
        <v>14614</v>
      </c>
      <c r="I11445" s="5" t="s">
        <v>15843</v>
      </c>
      <c r="J11445" s="5" t="s">
        <v>14613</v>
      </c>
      <c r="K11445">
        <v>22.262709999999998</v>
      </c>
      <c r="L11445">
        <v>114.25111</v>
      </c>
      <c r="M11445" t="s">
        <v>14959</v>
      </c>
      <c r="N11445" t="s">
        <v>5268</v>
      </c>
      <c r="O11445">
        <v>2</v>
      </c>
      <c r="P11445">
        <v>1</v>
      </c>
      <c r="Q11445">
        <v>0</v>
      </c>
      <c r="R11445">
        <v>1</v>
      </c>
      <c r="S11445" t="s">
        <v>15002</v>
      </c>
      <c r="T11445" s="3">
        <v>673</v>
      </c>
      <c r="Y11445">
        <v>1</v>
      </c>
      <c r="Z11445">
        <v>30</v>
      </c>
      <c r="AA11445">
        <v>60</v>
      </c>
      <c r="AB11445">
        <v>90</v>
      </c>
      <c r="AC11445">
        <v>365</v>
      </c>
      <c r="AD11445">
        <v>2</v>
      </c>
      <c r="AE11445">
        <v>2</v>
      </c>
      <c r="AF11445">
        <v>100</v>
      </c>
      <c r="AG11445">
        <v>10</v>
      </c>
      <c r="AH11445">
        <v>10</v>
      </c>
      <c r="AI11445">
        <v>10</v>
      </c>
      <c r="AJ11445">
        <v>10</v>
      </c>
      <c r="AK11445">
        <v>10</v>
      </c>
      <c r="AL11445">
        <v>10</v>
      </c>
      <c r="AM11445" t="s">
        <v>15028</v>
      </c>
      <c r="AN11445">
        <v>1</v>
      </c>
    </row>
    <row r="11446" spans="1:40" x14ac:dyDescent="0.25">
      <c r="A11446">
        <v>35184885</v>
      </c>
      <c r="B11446" t="s">
        <v>10689</v>
      </c>
      <c r="C11446">
        <v>259778187</v>
      </c>
      <c r="D11446" t="s">
        <v>14391</v>
      </c>
      <c r="E11446" t="s">
        <v>14556</v>
      </c>
      <c r="F11446" t="s">
        <v>14556</v>
      </c>
      <c r="G11446" t="s">
        <v>14570</v>
      </c>
      <c r="H11446" t="s">
        <v>14614</v>
      </c>
      <c r="I11446" s="5" t="s">
        <v>14560</v>
      </c>
      <c r="J11446" s="5" t="s">
        <v>14646</v>
      </c>
      <c r="K11446">
        <v>22.313880000000001</v>
      </c>
      <c r="L11446">
        <v>114.17055000000001</v>
      </c>
      <c r="M11446" t="s">
        <v>14959</v>
      </c>
      <c r="N11446" t="s">
        <v>5268</v>
      </c>
      <c r="O11446">
        <v>1</v>
      </c>
      <c r="P11446">
        <v>1</v>
      </c>
      <c r="Q11446">
        <v>1</v>
      </c>
      <c r="R11446">
        <v>1</v>
      </c>
      <c r="S11446" t="s">
        <v>15002</v>
      </c>
      <c r="T11446" s="3">
        <v>454</v>
      </c>
      <c r="W11446" s="3">
        <v>1000</v>
      </c>
      <c r="X11446" s="3">
        <v>288</v>
      </c>
      <c r="Y11446">
        <v>4</v>
      </c>
      <c r="Z11446">
        <v>30</v>
      </c>
      <c r="AA11446">
        <v>38</v>
      </c>
      <c r="AB11446">
        <v>38</v>
      </c>
      <c r="AC11446">
        <v>38</v>
      </c>
      <c r="AD11446">
        <v>0</v>
      </c>
      <c r="AM11446" t="s">
        <v>15031</v>
      </c>
      <c r="AN11446">
        <v>9</v>
      </c>
    </row>
    <row r="11447" spans="1:40" x14ac:dyDescent="0.25">
      <c r="A11447">
        <v>35185114</v>
      </c>
      <c r="B11447" t="s">
        <v>10690</v>
      </c>
      <c r="C11447">
        <v>71386918</v>
      </c>
      <c r="D11447" t="s">
        <v>12205</v>
      </c>
      <c r="E11447" t="s">
        <v>14553</v>
      </c>
      <c r="F11447" s="2">
        <v>0.99</v>
      </c>
      <c r="G11447" t="s">
        <v>14560</v>
      </c>
      <c r="H11447" t="s">
        <v>14614</v>
      </c>
      <c r="I11447" s="5" t="s">
        <v>14560</v>
      </c>
      <c r="J11447" s="5" t="s">
        <v>14646</v>
      </c>
      <c r="K11447">
        <v>22.307220000000001</v>
      </c>
      <c r="L11447">
        <v>114.16658</v>
      </c>
      <c r="M11447" t="s">
        <v>14962</v>
      </c>
      <c r="N11447" t="s">
        <v>14960</v>
      </c>
      <c r="O11447">
        <v>3</v>
      </c>
      <c r="P11447">
        <v>1</v>
      </c>
      <c r="Q11447">
        <v>0</v>
      </c>
      <c r="R11447">
        <v>2</v>
      </c>
      <c r="S11447" t="s">
        <v>15002</v>
      </c>
      <c r="T11447" s="3">
        <v>501</v>
      </c>
      <c r="W11447" s="3">
        <v>0</v>
      </c>
      <c r="X11447" s="3">
        <v>160</v>
      </c>
      <c r="Y11447">
        <v>1</v>
      </c>
      <c r="Z11447">
        <v>4</v>
      </c>
      <c r="AA11447">
        <v>19</v>
      </c>
      <c r="AB11447">
        <v>49</v>
      </c>
      <c r="AC11447">
        <v>49</v>
      </c>
      <c r="AD11447">
        <v>4</v>
      </c>
      <c r="AE11447">
        <v>3.43</v>
      </c>
      <c r="AF11447">
        <v>95</v>
      </c>
      <c r="AG11447">
        <v>10</v>
      </c>
      <c r="AH11447">
        <v>10</v>
      </c>
      <c r="AI11447">
        <v>10</v>
      </c>
      <c r="AJ11447">
        <v>10</v>
      </c>
      <c r="AK11447">
        <v>10</v>
      </c>
      <c r="AL11447">
        <v>10</v>
      </c>
      <c r="AM11447" t="s">
        <v>15029</v>
      </c>
      <c r="AN11447">
        <v>9</v>
      </c>
    </row>
    <row r="11448" spans="1:40" x14ac:dyDescent="0.25">
      <c r="A11448">
        <v>35187450</v>
      </c>
      <c r="B11448" t="s">
        <v>10691</v>
      </c>
      <c r="C11448">
        <v>97879411</v>
      </c>
      <c r="D11448" t="s">
        <v>14435</v>
      </c>
      <c r="E11448" t="s">
        <v>14556</v>
      </c>
      <c r="F11448" t="s">
        <v>14556</v>
      </c>
      <c r="G11448" t="s">
        <v>14560</v>
      </c>
      <c r="H11448" t="s">
        <v>14740</v>
      </c>
      <c r="I11448" s="5" t="s">
        <v>14560</v>
      </c>
      <c r="J11448" s="5" t="s">
        <v>14646</v>
      </c>
      <c r="K11448">
        <v>22.319680000000002</v>
      </c>
      <c r="L11448">
        <v>114.16976</v>
      </c>
      <c r="M11448" t="s">
        <v>14963</v>
      </c>
      <c r="N11448" t="s">
        <v>5268</v>
      </c>
      <c r="O11448">
        <v>2</v>
      </c>
      <c r="P11448">
        <v>1</v>
      </c>
      <c r="Q11448">
        <v>1</v>
      </c>
      <c r="R11448">
        <v>1</v>
      </c>
      <c r="S11448" t="s">
        <v>15002</v>
      </c>
      <c r="T11448" s="3">
        <v>485</v>
      </c>
      <c r="Y11448">
        <v>2</v>
      </c>
      <c r="Z11448">
        <v>17</v>
      </c>
      <c r="AA11448">
        <v>17</v>
      </c>
      <c r="AB11448">
        <v>17</v>
      </c>
      <c r="AC11448">
        <v>17</v>
      </c>
      <c r="AD11448">
        <v>0</v>
      </c>
      <c r="AM11448" t="s">
        <v>15028</v>
      </c>
      <c r="AN11448">
        <v>1</v>
      </c>
    </row>
    <row r="11449" spans="1:40" x14ac:dyDescent="0.25">
      <c r="A11449">
        <v>35199253</v>
      </c>
      <c r="B11449" t="s">
        <v>10692</v>
      </c>
      <c r="C11449">
        <v>184758048</v>
      </c>
      <c r="D11449" t="s">
        <v>14436</v>
      </c>
      <c r="E11449" t="s">
        <v>14556</v>
      </c>
      <c r="F11449" t="s">
        <v>14556</v>
      </c>
      <c r="G11449" t="s">
        <v>14596</v>
      </c>
      <c r="H11449" t="s">
        <v>14614</v>
      </c>
      <c r="I11449" s="5" t="s">
        <v>15843</v>
      </c>
      <c r="J11449" s="5" t="s">
        <v>14613</v>
      </c>
      <c r="K11449">
        <v>22.27853</v>
      </c>
      <c r="L11449">
        <v>114.23076</v>
      </c>
      <c r="M11449" t="s">
        <v>14959</v>
      </c>
      <c r="N11449" t="s">
        <v>5268</v>
      </c>
      <c r="O11449">
        <v>2</v>
      </c>
      <c r="P11449">
        <v>1</v>
      </c>
      <c r="Q11449">
        <v>0</v>
      </c>
      <c r="R11449">
        <v>1</v>
      </c>
      <c r="S11449" t="s">
        <v>15002</v>
      </c>
      <c r="T11449" s="3">
        <v>673</v>
      </c>
      <c r="Y11449">
        <v>1</v>
      </c>
      <c r="Z11449">
        <v>30</v>
      </c>
      <c r="AA11449">
        <v>60</v>
      </c>
      <c r="AB11449">
        <v>90</v>
      </c>
      <c r="AC11449">
        <v>365</v>
      </c>
      <c r="AD11449">
        <v>0</v>
      </c>
      <c r="AM11449" t="s">
        <v>15028</v>
      </c>
      <c r="AN11449">
        <v>1</v>
      </c>
    </row>
    <row r="11450" spans="1:40" x14ac:dyDescent="0.25">
      <c r="A11450">
        <v>35199823</v>
      </c>
      <c r="B11450" t="s">
        <v>10693</v>
      </c>
      <c r="C11450">
        <v>162933017</v>
      </c>
      <c r="D11450" t="s">
        <v>14175</v>
      </c>
      <c r="E11450" t="s">
        <v>14553</v>
      </c>
      <c r="F11450" s="2">
        <v>1</v>
      </c>
      <c r="G11450" t="s">
        <v>14576</v>
      </c>
      <c r="H11450" t="s">
        <v>14876</v>
      </c>
      <c r="I11450" s="5" t="s">
        <v>14568</v>
      </c>
      <c r="J11450" s="5" t="s">
        <v>14646</v>
      </c>
      <c r="K11450">
        <v>22.299759999999999</v>
      </c>
      <c r="L11450">
        <v>114.19134</v>
      </c>
      <c r="M11450" t="s">
        <v>14968</v>
      </c>
      <c r="N11450" t="s">
        <v>14960</v>
      </c>
      <c r="O11450">
        <v>4</v>
      </c>
      <c r="P11450">
        <v>1</v>
      </c>
      <c r="Q11450">
        <v>2</v>
      </c>
      <c r="R11450">
        <v>3</v>
      </c>
      <c r="S11450" t="s">
        <v>15002</v>
      </c>
      <c r="T11450" s="3">
        <v>1455</v>
      </c>
      <c r="W11450" s="3">
        <v>1706</v>
      </c>
      <c r="X11450" s="3">
        <v>250</v>
      </c>
      <c r="Y11450">
        <v>1</v>
      </c>
      <c r="Z11450">
        <v>27</v>
      </c>
      <c r="AA11450">
        <v>57</v>
      </c>
      <c r="AB11450">
        <v>87</v>
      </c>
      <c r="AC11450">
        <v>362</v>
      </c>
      <c r="AD11450">
        <v>1</v>
      </c>
      <c r="AE11450">
        <v>1</v>
      </c>
      <c r="AF11450">
        <v>100</v>
      </c>
      <c r="AG11450">
        <v>10</v>
      </c>
      <c r="AH11450">
        <v>10</v>
      </c>
      <c r="AI11450">
        <v>10</v>
      </c>
      <c r="AJ11450">
        <v>8</v>
      </c>
      <c r="AK11450">
        <v>10</v>
      </c>
      <c r="AL11450">
        <v>10</v>
      </c>
      <c r="AM11450" t="s">
        <v>15031</v>
      </c>
      <c r="AN11450">
        <v>10</v>
      </c>
    </row>
    <row r="11451" spans="1:40" x14ac:dyDescent="0.25">
      <c r="A11451">
        <v>35201515</v>
      </c>
      <c r="B11451" t="s">
        <v>10694</v>
      </c>
      <c r="C11451">
        <v>37597315</v>
      </c>
      <c r="D11451" t="s">
        <v>11837</v>
      </c>
      <c r="E11451" t="s">
        <v>14553</v>
      </c>
      <c r="F11451" s="2">
        <v>1</v>
      </c>
      <c r="G11451" t="s">
        <v>14572</v>
      </c>
      <c r="H11451" t="s">
        <v>14614</v>
      </c>
      <c r="I11451" s="5" t="s">
        <v>16374</v>
      </c>
      <c r="J11451" s="5" t="s">
        <v>14613</v>
      </c>
      <c r="K11451">
        <v>22.279419999999998</v>
      </c>
      <c r="L11451">
        <v>114.15438</v>
      </c>
      <c r="M11451" t="s">
        <v>14959</v>
      </c>
      <c r="N11451" t="s">
        <v>14960</v>
      </c>
      <c r="O11451">
        <v>2</v>
      </c>
      <c r="P11451">
        <v>1</v>
      </c>
      <c r="Q11451">
        <v>1</v>
      </c>
      <c r="R11451">
        <v>1</v>
      </c>
      <c r="S11451" t="s">
        <v>15002</v>
      </c>
      <c r="T11451" s="3">
        <v>649</v>
      </c>
      <c r="W11451" s="3">
        <v>0</v>
      </c>
      <c r="X11451" s="3">
        <v>200</v>
      </c>
      <c r="Y11451">
        <v>2</v>
      </c>
      <c r="Z11451">
        <v>0</v>
      </c>
      <c r="AA11451">
        <v>1</v>
      </c>
      <c r="AB11451">
        <v>1</v>
      </c>
      <c r="AC11451">
        <v>3</v>
      </c>
      <c r="AD11451">
        <v>1</v>
      </c>
      <c r="AE11451">
        <v>1</v>
      </c>
      <c r="AF11451">
        <v>80</v>
      </c>
      <c r="AG11451">
        <v>10</v>
      </c>
      <c r="AH11451">
        <v>6</v>
      </c>
      <c r="AI11451">
        <v>10</v>
      </c>
      <c r="AJ11451">
        <v>10</v>
      </c>
      <c r="AK11451">
        <v>10</v>
      </c>
      <c r="AL11451">
        <v>8</v>
      </c>
      <c r="AM11451" t="s">
        <v>15028</v>
      </c>
      <c r="AN11451">
        <v>1</v>
      </c>
    </row>
    <row r="11452" spans="1:40" x14ac:dyDescent="0.25">
      <c r="A11452">
        <v>35202201</v>
      </c>
      <c r="B11452" t="s">
        <v>10695</v>
      </c>
      <c r="C11452">
        <v>122131447</v>
      </c>
      <c r="D11452" t="s">
        <v>13281</v>
      </c>
      <c r="E11452" t="s">
        <v>14553</v>
      </c>
      <c r="F11452" s="2">
        <v>1</v>
      </c>
      <c r="G11452" t="s">
        <v>14560</v>
      </c>
      <c r="H11452" t="s">
        <v>14614</v>
      </c>
      <c r="I11452" s="5" t="s">
        <v>14560</v>
      </c>
      <c r="J11452" s="5" t="s">
        <v>14646</v>
      </c>
      <c r="K11452">
        <v>22.315390000000001</v>
      </c>
      <c r="L11452">
        <v>114.17498000000001</v>
      </c>
      <c r="M11452" t="s">
        <v>14968</v>
      </c>
      <c r="N11452" t="s">
        <v>5268</v>
      </c>
      <c r="O11452">
        <v>2</v>
      </c>
      <c r="P11452">
        <v>1</v>
      </c>
      <c r="Q11452">
        <v>1</v>
      </c>
      <c r="R11452">
        <v>1</v>
      </c>
      <c r="S11452" t="s">
        <v>15002</v>
      </c>
      <c r="T11452" s="3">
        <v>274</v>
      </c>
      <c r="Y11452">
        <v>1</v>
      </c>
      <c r="Z11452">
        <v>30</v>
      </c>
      <c r="AA11452">
        <v>60</v>
      </c>
      <c r="AB11452">
        <v>80</v>
      </c>
      <c r="AC11452">
        <v>80</v>
      </c>
      <c r="AD11452">
        <v>0</v>
      </c>
      <c r="AM11452" t="s">
        <v>15031</v>
      </c>
      <c r="AN11452">
        <v>163</v>
      </c>
    </row>
    <row r="11453" spans="1:40" x14ac:dyDescent="0.25">
      <c r="A11453">
        <v>35202589</v>
      </c>
      <c r="B11453" t="s">
        <v>10696</v>
      </c>
      <c r="C11453">
        <v>122131447</v>
      </c>
      <c r="D11453" t="s">
        <v>13281</v>
      </c>
      <c r="E11453" t="s">
        <v>14553</v>
      </c>
      <c r="F11453" s="2">
        <v>1</v>
      </c>
      <c r="G11453" t="s">
        <v>14568</v>
      </c>
      <c r="H11453" t="s">
        <v>14614</v>
      </c>
      <c r="I11453" s="5" t="s">
        <v>14568</v>
      </c>
      <c r="J11453" s="5" t="s">
        <v>14646</v>
      </c>
      <c r="K11453">
        <v>22.315180000000002</v>
      </c>
      <c r="L11453">
        <v>114.17619000000001</v>
      </c>
      <c r="M11453" t="s">
        <v>14968</v>
      </c>
      <c r="N11453" t="s">
        <v>5268</v>
      </c>
      <c r="O11453">
        <v>4</v>
      </c>
      <c r="P11453">
        <v>1</v>
      </c>
      <c r="Q11453">
        <v>1</v>
      </c>
      <c r="R11453">
        <v>3</v>
      </c>
      <c r="S11453" t="s">
        <v>15002</v>
      </c>
      <c r="T11453" s="3">
        <v>438</v>
      </c>
      <c r="Y11453">
        <v>1</v>
      </c>
      <c r="Z11453">
        <v>30</v>
      </c>
      <c r="AA11453">
        <v>60</v>
      </c>
      <c r="AB11453">
        <v>80</v>
      </c>
      <c r="AC11453">
        <v>80</v>
      </c>
      <c r="AD11453">
        <v>0</v>
      </c>
      <c r="AM11453" t="s">
        <v>15031</v>
      </c>
      <c r="AN11453">
        <v>163</v>
      </c>
    </row>
    <row r="11454" spans="1:40" x14ac:dyDescent="0.25">
      <c r="A11454">
        <v>35202594</v>
      </c>
      <c r="B11454" t="s">
        <v>10697</v>
      </c>
      <c r="C11454">
        <v>237364924</v>
      </c>
      <c r="D11454" t="s">
        <v>11875</v>
      </c>
      <c r="E11454" t="s">
        <v>14554</v>
      </c>
      <c r="F11454" s="2">
        <v>1</v>
      </c>
      <c r="G11454" t="s">
        <v>14559</v>
      </c>
      <c r="H11454" t="s">
        <v>14614</v>
      </c>
      <c r="I11454" s="5" t="s">
        <v>16374</v>
      </c>
      <c r="J11454" s="5" t="s">
        <v>14613</v>
      </c>
      <c r="K11454">
        <v>22.281269999999999</v>
      </c>
      <c r="L11454">
        <v>114.15303</v>
      </c>
      <c r="M11454" t="s">
        <v>14959</v>
      </c>
      <c r="N11454" t="s">
        <v>14960</v>
      </c>
      <c r="O11454">
        <v>2</v>
      </c>
      <c r="P11454">
        <v>1</v>
      </c>
      <c r="Q11454">
        <v>0</v>
      </c>
      <c r="R11454">
        <v>1</v>
      </c>
      <c r="S11454" t="s">
        <v>15002</v>
      </c>
      <c r="T11454" s="3">
        <v>696</v>
      </c>
      <c r="Y11454">
        <v>2</v>
      </c>
      <c r="Z11454">
        <v>0</v>
      </c>
      <c r="AA11454">
        <v>1</v>
      </c>
      <c r="AB11454">
        <v>1</v>
      </c>
      <c r="AC11454">
        <v>1</v>
      </c>
      <c r="AD11454">
        <v>1</v>
      </c>
      <c r="AE11454">
        <v>1</v>
      </c>
      <c r="AF11454">
        <v>100</v>
      </c>
      <c r="AG11454">
        <v>10</v>
      </c>
      <c r="AH11454">
        <v>10</v>
      </c>
      <c r="AI11454">
        <v>8</v>
      </c>
      <c r="AJ11454">
        <v>10</v>
      </c>
      <c r="AK11454">
        <v>10</v>
      </c>
      <c r="AL11454">
        <v>10</v>
      </c>
      <c r="AM11454" t="s">
        <v>15028</v>
      </c>
      <c r="AN11454">
        <v>1</v>
      </c>
    </row>
    <row r="11455" spans="1:40" x14ac:dyDescent="0.25">
      <c r="A11455">
        <v>35203722</v>
      </c>
      <c r="B11455" t="s">
        <v>10698</v>
      </c>
      <c r="C11455">
        <v>216322970</v>
      </c>
      <c r="D11455" t="s">
        <v>14437</v>
      </c>
      <c r="E11455" t="s">
        <v>14555</v>
      </c>
      <c r="F11455" s="2">
        <v>1</v>
      </c>
      <c r="G11455" t="s">
        <v>14559</v>
      </c>
      <c r="H11455" t="s">
        <v>14614</v>
      </c>
      <c r="I11455" s="5" t="s">
        <v>16374</v>
      </c>
      <c r="J11455" s="5" t="s">
        <v>14613</v>
      </c>
      <c r="K11455">
        <v>22.280439999999999</v>
      </c>
      <c r="L11455">
        <v>114.14369000000001</v>
      </c>
      <c r="M11455" t="s">
        <v>14959</v>
      </c>
      <c r="N11455" t="s">
        <v>14960</v>
      </c>
      <c r="O11455">
        <v>2</v>
      </c>
      <c r="P11455">
        <v>1</v>
      </c>
      <c r="Q11455">
        <v>1</v>
      </c>
      <c r="R11455">
        <v>1</v>
      </c>
      <c r="S11455" t="s">
        <v>15002</v>
      </c>
      <c r="T11455" s="3">
        <v>1502</v>
      </c>
      <c r="W11455" s="3">
        <v>0</v>
      </c>
      <c r="X11455" s="3">
        <v>100</v>
      </c>
      <c r="Y11455">
        <v>1</v>
      </c>
      <c r="Z11455">
        <v>0</v>
      </c>
      <c r="AA11455">
        <v>0</v>
      </c>
      <c r="AB11455">
        <v>0</v>
      </c>
      <c r="AC11455">
        <v>0</v>
      </c>
      <c r="AD11455">
        <v>0</v>
      </c>
      <c r="AM11455" t="s">
        <v>15028</v>
      </c>
      <c r="AN11455">
        <v>1</v>
      </c>
    </row>
    <row r="11456" spans="1:40" x14ac:dyDescent="0.25">
      <c r="A11456" s="5">
        <v>35203746</v>
      </c>
      <c r="B11456" s="5" t="s">
        <v>15111</v>
      </c>
      <c r="C11456" s="5">
        <v>178699147</v>
      </c>
      <c r="D11456" s="5" t="s">
        <v>15112</v>
      </c>
      <c r="E11456" s="5" t="s">
        <v>14553</v>
      </c>
      <c r="F11456" s="6">
        <v>1</v>
      </c>
      <c r="G11456" s="5"/>
      <c r="H11456" s="5" t="s">
        <v>15091</v>
      </c>
      <c r="I11456" s="5" t="s">
        <v>14901</v>
      </c>
      <c r="J11456" s="5" t="s">
        <v>14774</v>
      </c>
      <c r="K11456" s="5">
        <v>22.514790000000001</v>
      </c>
      <c r="L11456" s="5">
        <v>114.07155</v>
      </c>
      <c r="M11456" s="5" t="s">
        <v>14963</v>
      </c>
      <c r="N11456" s="5" t="s">
        <v>5268</v>
      </c>
      <c r="O11456" s="5">
        <v>2</v>
      </c>
      <c r="P11456" s="5">
        <v>1</v>
      </c>
      <c r="Q11456" s="5">
        <v>1</v>
      </c>
      <c r="R11456" s="5">
        <v>1</v>
      </c>
      <c r="S11456" s="5" t="s">
        <v>15002</v>
      </c>
      <c r="T11456" s="7">
        <v>211</v>
      </c>
      <c r="U11456" s="5"/>
      <c r="V11456" s="5"/>
      <c r="W11456" s="5"/>
      <c r="X11456" s="7">
        <v>0</v>
      </c>
      <c r="Y11456" s="5">
        <v>1</v>
      </c>
      <c r="Z11456" s="5">
        <v>13</v>
      </c>
      <c r="AA11456" s="5">
        <v>13</v>
      </c>
      <c r="AB11456" s="5">
        <v>26</v>
      </c>
      <c r="AC11456" s="5">
        <v>301</v>
      </c>
      <c r="AD11456" s="5">
        <v>6</v>
      </c>
      <c r="AE11456" s="5">
        <v>4.8600000000000003</v>
      </c>
      <c r="AF11456" s="5">
        <v>100</v>
      </c>
      <c r="AG11456" s="5">
        <v>10</v>
      </c>
      <c r="AH11456" s="5">
        <v>10</v>
      </c>
      <c r="AI11456" s="5">
        <v>10</v>
      </c>
      <c r="AJ11456" s="5">
        <v>10</v>
      </c>
      <c r="AK11456" s="5">
        <v>10</v>
      </c>
      <c r="AL11456" s="5">
        <v>10</v>
      </c>
      <c r="AM11456" t="s">
        <v>15028</v>
      </c>
      <c r="AN11456">
        <v>1</v>
      </c>
    </row>
    <row r="11457" spans="1:40" x14ac:dyDescent="0.25">
      <c r="A11457">
        <v>35203802</v>
      </c>
      <c r="B11457" t="s">
        <v>10699</v>
      </c>
      <c r="C11457">
        <v>240790745</v>
      </c>
      <c r="D11457" t="s">
        <v>14251</v>
      </c>
      <c r="E11457" t="s">
        <v>14553</v>
      </c>
      <c r="F11457" s="2">
        <v>0.99</v>
      </c>
      <c r="G11457" t="s">
        <v>14560</v>
      </c>
      <c r="I11457" s="5" t="s">
        <v>14560</v>
      </c>
      <c r="J11457" s="5" t="s">
        <v>14646</v>
      </c>
      <c r="K11457">
        <v>22.303889999999999</v>
      </c>
      <c r="L11457">
        <v>114.16808</v>
      </c>
      <c r="M11457" t="s">
        <v>14959</v>
      </c>
      <c r="N11457" t="s">
        <v>14960</v>
      </c>
      <c r="O11457">
        <v>9</v>
      </c>
      <c r="P11457">
        <v>1</v>
      </c>
      <c r="Q11457">
        <v>2</v>
      </c>
      <c r="R11457">
        <v>5</v>
      </c>
      <c r="S11457" t="s">
        <v>15002</v>
      </c>
      <c r="T11457" s="3">
        <v>2355</v>
      </c>
      <c r="W11457" s="3">
        <v>2000</v>
      </c>
      <c r="X11457" s="3">
        <v>420</v>
      </c>
      <c r="Y11457">
        <v>3</v>
      </c>
      <c r="Z11457">
        <v>10</v>
      </c>
      <c r="AA11457">
        <v>40</v>
      </c>
      <c r="AB11457">
        <v>70</v>
      </c>
      <c r="AC11457">
        <v>345</v>
      </c>
      <c r="AD11457">
        <v>2</v>
      </c>
      <c r="AE11457">
        <v>1.71</v>
      </c>
      <c r="AF11457">
        <v>100</v>
      </c>
      <c r="AG11457">
        <v>10</v>
      </c>
      <c r="AH11457">
        <v>9</v>
      </c>
      <c r="AI11457">
        <v>10</v>
      </c>
      <c r="AJ11457">
        <v>10</v>
      </c>
      <c r="AK11457">
        <v>10</v>
      </c>
      <c r="AL11457">
        <v>9</v>
      </c>
      <c r="AM11457" t="s">
        <v>15031</v>
      </c>
      <c r="AN11457">
        <v>17</v>
      </c>
    </row>
    <row r="11458" spans="1:40" x14ac:dyDescent="0.25">
      <c r="A11458">
        <v>35204906</v>
      </c>
      <c r="B11458" t="s">
        <v>10700</v>
      </c>
      <c r="C11458">
        <v>235120316</v>
      </c>
      <c r="D11458" t="s">
        <v>14089</v>
      </c>
      <c r="E11458" t="s">
        <v>14553</v>
      </c>
      <c r="F11458" s="2">
        <v>1</v>
      </c>
      <c r="G11458" t="s">
        <v>14562</v>
      </c>
      <c r="H11458" t="s">
        <v>14613</v>
      </c>
      <c r="I11458" s="5" t="s">
        <v>7996</v>
      </c>
      <c r="J11458" s="5" t="s">
        <v>14613</v>
      </c>
      <c r="K11458">
        <v>22.281849999999999</v>
      </c>
      <c r="L11458">
        <v>114.1836</v>
      </c>
      <c r="M11458" t="s">
        <v>14968</v>
      </c>
      <c r="N11458" t="s">
        <v>5268</v>
      </c>
      <c r="O11458">
        <v>3</v>
      </c>
      <c r="P11458">
        <v>1</v>
      </c>
      <c r="Q11458">
        <v>1</v>
      </c>
      <c r="R11458">
        <v>2</v>
      </c>
      <c r="S11458" t="s">
        <v>15002</v>
      </c>
      <c r="T11458" s="3">
        <v>798</v>
      </c>
      <c r="Y11458">
        <v>1</v>
      </c>
      <c r="Z11458">
        <v>9</v>
      </c>
      <c r="AA11458">
        <v>39</v>
      </c>
      <c r="AB11458">
        <v>61</v>
      </c>
      <c r="AC11458">
        <v>61</v>
      </c>
      <c r="AD11458">
        <v>1</v>
      </c>
      <c r="AE11458">
        <v>1</v>
      </c>
      <c r="AF11458">
        <v>100</v>
      </c>
      <c r="AG11458">
        <v>10</v>
      </c>
      <c r="AH11458">
        <v>10</v>
      </c>
      <c r="AI11458">
        <v>10</v>
      </c>
      <c r="AJ11458">
        <v>10</v>
      </c>
      <c r="AK11458">
        <v>8</v>
      </c>
      <c r="AL11458">
        <v>10</v>
      </c>
      <c r="AM11458" t="s">
        <v>15031</v>
      </c>
      <c r="AN11458">
        <v>5</v>
      </c>
    </row>
    <row r="11459" spans="1:40" x14ac:dyDescent="0.25">
      <c r="A11459">
        <v>35205023</v>
      </c>
      <c r="B11459" t="s">
        <v>10701</v>
      </c>
      <c r="C11459">
        <v>3014654</v>
      </c>
      <c r="D11459" t="s">
        <v>11729</v>
      </c>
      <c r="E11459" t="s">
        <v>14556</v>
      </c>
      <c r="F11459" t="s">
        <v>14556</v>
      </c>
      <c r="G11459" t="s">
        <v>14562</v>
      </c>
      <c r="H11459" t="s">
        <v>14614</v>
      </c>
      <c r="I11459" s="5" t="s">
        <v>7996</v>
      </c>
      <c r="J11459" s="5" t="s">
        <v>14613</v>
      </c>
      <c r="K11459">
        <v>22.275510000000001</v>
      </c>
      <c r="L11459">
        <v>114.17455</v>
      </c>
      <c r="M11459" t="s">
        <v>14963</v>
      </c>
      <c r="N11459" t="s">
        <v>5268</v>
      </c>
      <c r="O11459">
        <v>2</v>
      </c>
      <c r="P11459">
        <v>1</v>
      </c>
      <c r="Q11459">
        <v>1</v>
      </c>
      <c r="R11459">
        <v>1</v>
      </c>
      <c r="S11459" t="s">
        <v>15002</v>
      </c>
      <c r="T11459" s="3">
        <v>516</v>
      </c>
      <c r="Y11459">
        <v>28</v>
      </c>
      <c r="Z11459">
        <v>29</v>
      </c>
      <c r="AA11459">
        <v>59</v>
      </c>
      <c r="AB11459">
        <v>89</v>
      </c>
      <c r="AC11459">
        <v>364</v>
      </c>
      <c r="AD11459">
        <v>0</v>
      </c>
      <c r="AM11459" t="s">
        <v>15031</v>
      </c>
      <c r="AN11459">
        <v>2</v>
      </c>
    </row>
    <row r="11460" spans="1:40" x14ac:dyDescent="0.25">
      <c r="A11460">
        <v>35206280</v>
      </c>
      <c r="B11460" t="s">
        <v>10702</v>
      </c>
      <c r="C11460">
        <v>250296586</v>
      </c>
      <c r="D11460" t="s">
        <v>14438</v>
      </c>
      <c r="E11460" t="s">
        <v>14553</v>
      </c>
      <c r="F11460" s="2">
        <v>1</v>
      </c>
      <c r="G11460" t="s">
        <v>14569</v>
      </c>
      <c r="H11460" t="s">
        <v>14614</v>
      </c>
      <c r="I11460" s="5" t="s">
        <v>14560</v>
      </c>
      <c r="J11460" s="5" t="s">
        <v>14646</v>
      </c>
      <c r="K11460">
        <v>22.29889</v>
      </c>
      <c r="L11460">
        <v>114.17016</v>
      </c>
      <c r="M11460" t="s">
        <v>4318</v>
      </c>
      <c r="N11460" t="s">
        <v>14965</v>
      </c>
      <c r="O11460">
        <v>1</v>
      </c>
      <c r="P11460">
        <v>3</v>
      </c>
      <c r="Q11460">
        <v>1</v>
      </c>
      <c r="R11460">
        <v>1</v>
      </c>
      <c r="S11460" t="s">
        <v>15002</v>
      </c>
      <c r="T11460" s="3">
        <v>352</v>
      </c>
      <c r="Y11460">
        <v>1</v>
      </c>
      <c r="Z11460">
        <v>30</v>
      </c>
      <c r="AA11460">
        <v>60</v>
      </c>
      <c r="AB11460">
        <v>90</v>
      </c>
      <c r="AC11460">
        <v>365</v>
      </c>
      <c r="AD11460">
        <v>0</v>
      </c>
      <c r="AM11460" t="s">
        <v>15028</v>
      </c>
      <c r="AN11460">
        <v>3</v>
      </c>
    </row>
    <row r="11461" spans="1:40" x14ac:dyDescent="0.25">
      <c r="A11461">
        <v>35206875</v>
      </c>
      <c r="B11461" t="s">
        <v>10703</v>
      </c>
      <c r="C11461">
        <v>122131447</v>
      </c>
      <c r="D11461" t="s">
        <v>13281</v>
      </c>
      <c r="E11461" t="s">
        <v>14553</v>
      </c>
      <c r="F11461" s="2">
        <v>1</v>
      </c>
      <c r="G11461" t="s">
        <v>14568</v>
      </c>
      <c r="H11461" t="s">
        <v>14614</v>
      </c>
      <c r="I11461" s="5" t="s">
        <v>14568</v>
      </c>
      <c r="J11461" s="5" t="s">
        <v>14646</v>
      </c>
      <c r="K11461">
        <v>22.316400000000002</v>
      </c>
      <c r="L11461">
        <v>114.17627</v>
      </c>
      <c r="M11461" t="s">
        <v>14968</v>
      </c>
      <c r="N11461" t="s">
        <v>5268</v>
      </c>
      <c r="O11461">
        <v>6</v>
      </c>
      <c r="P11461">
        <v>1</v>
      </c>
      <c r="Q11461">
        <v>1</v>
      </c>
      <c r="R11461">
        <v>5</v>
      </c>
      <c r="S11461" t="s">
        <v>15002</v>
      </c>
      <c r="T11461" s="3">
        <v>712</v>
      </c>
      <c r="Y11461">
        <v>1</v>
      </c>
      <c r="Z11461">
        <v>30</v>
      </c>
      <c r="AA11461">
        <v>60</v>
      </c>
      <c r="AB11461">
        <v>80</v>
      </c>
      <c r="AC11461">
        <v>80</v>
      </c>
      <c r="AD11461">
        <v>0</v>
      </c>
      <c r="AM11461" t="s">
        <v>15031</v>
      </c>
      <c r="AN11461">
        <v>163</v>
      </c>
    </row>
    <row r="11462" spans="1:40" x14ac:dyDescent="0.25">
      <c r="A11462">
        <v>35207045</v>
      </c>
      <c r="B11462" t="s">
        <v>10704</v>
      </c>
      <c r="C11462">
        <v>122131447</v>
      </c>
      <c r="D11462" t="s">
        <v>13281</v>
      </c>
      <c r="E11462" t="s">
        <v>14553</v>
      </c>
      <c r="F11462" s="2">
        <v>1</v>
      </c>
      <c r="G11462" t="s">
        <v>14600</v>
      </c>
      <c r="H11462" t="s">
        <v>14614</v>
      </c>
      <c r="I11462" s="5" t="s">
        <v>14568</v>
      </c>
      <c r="J11462" s="5" t="s">
        <v>14646</v>
      </c>
      <c r="K11462">
        <v>22.315159999999999</v>
      </c>
      <c r="L11462">
        <v>114.17628999999999</v>
      </c>
      <c r="M11462" t="s">
        <v>14968</v>
      </c>
      <c r="N11462" t="s">
        <v>5268</v>
      </c>
      <c r="O11462">
        <v>5</v>
      </c>
      <c r="P11462">
        <v>1</v>
      </c>
      <c r="Q11462">
        <v>1</v>
      </c>
      <c r="R11462">
        <v>4</v>
      </c>
      <c r="S11462" t="s">
        <v>15002</v>
      </c>
      <c r="T11462" s="3">
        <v>329</v>
      </c>
      <c r="Y11462">
        <v>1</v>
      </c>
      <c r="Z11462">
        <v>30</v>
      </c>
      <c r="AA11462">
        <v>60</v>
      </c>
      <c r="AB11462">
        <v>80</v>
      </c>
      <c r="AC11462">
        <v>80</v>
      </c>
      <c r="AD11462">
        <v>0</v>
      </c>
      <c r="AM11462" t="s">
        <v>15031</v>
      </c>
      <c r="AN11462">
        <v>163</v>
      </c>
    </row>
    <row r="11463" spans="1:40" x14ac:dyDescent="0.25">
      <c r="A11463">
        <v>35207391</v>
      </c>
      <c r="B11463" t="s">
        <v>10705</v>
      </c>
      <c r="C11463">
        <v>122131447</v>
      </c>
      <c r="D11463" t="s">
        <v>13281</v>
      </c>
      <c r="E11463" t="s">
        <v>14553</v>
      </c>
      <c r="F11463" s="2">
        <v>1</v>
      </c>
      <c r="G11463" t="s">
        <v>14568</v>
      </c>
      <c r="H11463" t="s">
        <v>14614</v>
      </c>
      <c r="I11463" s="5" t="s">
        <v>14568</v>
      </c>
      <c r="J11463" s="5" t="s">
        <v>14646</v>
      </c>
      <c r="K11463">
        <v>22.316749999999999</v>
      </c>
      <c r="L11463">
        <v>114.17476000000001</v>
      </c>
      <c r="M11463" t="s">
        <v>14968</v>
      </c>
      <c r="N11463" t="s">
        <v>5268</v>
      </c>
      <c r="O11463">
        <v>2</v>
      </c>
      <c r="P11463">
        <v>1</v>
      </c>
      <c r="Q11463">
        <v>1</v>
      </c>
      <c r="R11463">
        <v>2</v>
      </c>
      <c r="S11463" t="s">
        <v>15002</v>
      </c>
      <c r="T11463" s="3">
        <v>321</v>
      </c>
      <c r="Y11463">
        <v>1</v>
      </c>
      <c r="Z11463">
        <v>30</v>
      </c>
      <c r="AA11463">
        <v>60</v>
      </c>
      <c r="AB11463">
        <v>80</v>
      </c>
      <c r="AC11463">
        <v>80</v>
      </c>
      <c r="AD11463">
        <v>0</v>
      </c>
      <c r="AM11463" t="s">
        <v>15031</v>
      </c>
      <c r="AN11463">
        <v>163</v>
      </c>
    </row>
    <row r="11464" spans="1:40" x14ac:dyDescent="0.25">
      <c r="A11464">
        <v>35209719</v>
      </c>
      <c r="B11464" t="s">
        <v>10706</v>
      </c>
      <c r="C11464">
        <v>22838254</v>
      </c>
      <c r="D11464" t="s">
        <v>11976</v>
      </c>
      <c r="E11464" t="s">
        <v>14554</v>
      </c>
      <c r="F11464" s="2">
        <v>1</v>
      </c>
      <c r="G11464" t="s">
        <v>14560</v>
      </c>
      <c r="H11464" t="s">
        <v>14614</v>
      </c>
      <c r="I11464" s="5" t="s">
        <v>14560</v>
      </c>
      <c r="J11464" s="5" t="s">
        <v>14646</v>
      </c>
      <c r="K11464">
        <v>22.321539999999999</v>
      </c>
      <c r="L11464">
        <v>114.16048000000001</v>
      </c>
      <c r="M11464" t="s">
        <v>14959</v>
      </c>
      <c r="N11464" t="s">
        <v>14960</v>
      </c>
      <c r="O11464">
        <v>4</v>
      </c>
      <c r="P11464">
        <v>1</v>
      </c>
      <c r="Q11464">
        <v>0</v>
      </c>
      <c r="R11464">
        <v>2</v>
      </c>
      <c r="S11464" t="s">
        <v>15002</v>
      </c>
      <c r="T11464" s="3">
        <v>696</v>
      </c>
      <c r="W11464" s="3">
        <v>782</v>
      </c>
      <c r="X11464" s="3">
        <v>200</v>
      </c>
      <c r="Y11464">
        <v>1</v>
      </c>
      <c r="Z11464">
        <v>11</v>
      </c>
      <c r="AA11464">
        <v>34</v>
      </c>
      <c r="AB11464">
        <v>46</v>
      </c>
      <c r="AC11464">
        <v>130</v>
      </c>
      <c r="AD11464">
        <v>2</v>
      </c>
      <c r="AE11464">
        <v>2</v>
      </c>
      <c r="AF11464">
        <v>100</v>
      </c>
      <c r="AG11464">
        <v>10</v>
      </c>
      <c r="AH11464">
        <v>10</v>
      </c>
      <c r="AI11464">
        <v>10</v>
      </c>
      <c r="AJ11464">
        <v>10</v>
      </c>
      <c r="AK11464">
        <v>10</v>
      </c>
      <c r="AL11464">
        <v>10</v>
      </c>
      <c r="AM11464" t="s">
        <v>15028</v>
      </c>
      <c r="AN11464">
        <v>1</v>
      </c>
    </row>
    <row r="11465" spans="1:40" x14ac:dyDescent="0.25">
      <c r="A11465">
        <v>35213300</v>
      </c>
      <c r="B11465" t="s">
        <v>10707</v>
      </c>
      <c r="C11465">
        <v>11395407</v>
      </c>
      <c r="D11465" t="s">
        <v>11928</v>
      </c>
      <c r="E11465" t="s">
        <v>14553</v>
      </c>
      <c r="F11465" s="2">
        <v>1</v>
      </c>
      <c r="G11465" t="s">
        <v>14562</v>
      </c>
      <c r="H11465" t="s">
        <v>14614</v>
      </c>
      <c r="I11465" s="5" t="s">
        <v>7996</v>
      </c>
      <c r="J11465" s="5" t="s">
        <v>14613</v>
      </c>
      <c r="K11465">
        <v>22.281849999999999</v>
      </c>
      <c r="L11465">
        <v>114.17286</v>
      </c>
      <c r="M11465" t="s">
        <v>14959</v>
      </c>
      <c r="N11465" t="s">
        <v>14960</v>
      </c>
      <c r="O11465">
        <v>3</v>
      </c>
      <c r="P11465">
        <v>1</v>
      </c>
      <c r="Q11465">
        <v>1</v>
      </c>
      <c r="R11465">
        <v>1</v>
      </c>
      <c r="S11465" t="s">
        <v>15002</v>
      </c>
      <c r="T11465" s="3">
        <v>1799</v>
      </c>
      <c r="W11465" s="3">
        <v>0</v>
      </c>
      <c r="X11465" s="3">
        <v>500</v>
      </c>
      <c r="Y11465">
        <v>3</v>
      </c>
      <c r="Z11465">
        <v>13</v>
      </c>
      <c r="AA11465">
        <v>43</v>
      </c>
      <c r="AB11465">
        <v>59</v>
      </c>
      <c r="AC11465">
        <v>306</v>
      </c>
      <c r="AD11465">
        <v>0</v>
      </c>
      <c r="AM11465" t="s">
        <v>15028</v>
      </c>
      <c r="AN11465">
        <v>2</v>
      </c>
    </row>
    <row r="11466" spans="1:40" x14ac:dyDescent="0.25">
      <c r="A11466">
        <v>35213423</v>
      </c>
      <c r="B11466" t="s">
        <v>4631</v>
      </c>
      <c r="C11466">
        <v>122408520</v>
      </c>
      <c r="D11466" t="s">
        <v>12998</v>
      </c>
      <c r="E11466" t="s">
        <v>14553</v>
      </c>
      <c r="F11466" s="2">
        <v>1</v>
      </c>
      <c r="G11466" t="s">
        <v>14560</v>
      </c>
      <c r="H11466" t="s">
        <v>14614</v>
      </c>
      <c r="I11466" s="5" t="s">
        <v>14560</v>
      </c>
      <c r="J11466" s="5" t="s">
        <v>14646</v>
      </c>
      <c r="K11466">
        <v>22.322230000000001</v>
      </c>
      <c r="L11466">
        <v>114.16759999999999</v>
      </c>
      <c r="M11466" t="s">
        <v>14968</v>
      </c>
      <c r="N11466" t="s">
        <v>5268</v>
      </c>
      <c r="O11466">
        <v>2</v>
      </c>
      <c r="P11466">
        <v>1</v>
      </c>
      <c r="Q11466">
        <v>1</v>
      </c>
      <c r="R11466">
        <v>1</v>
      </c>
      <c r="S11466" t="s">
        <v>15002</v>
      </c>
      <c r="T11466" s="3">
        <v>336</v>
      </c>
      <c r="W11466" s="3">
        <v>0</v>
      </c>
      <c r="X11466" s="3">
        <v>70</v>
      </c>
      <c r="Y11466">
        <v>1</v>
      </c>
      <c r="Z11466">
        <v>21</v>
      </c>
      <c r="AA11466">
        <v>49</v>
      </c>
      <c r="AB11466">
        <v>74</v>
      </c>
      <c r="AC11466">
        <v>74</v>
      </c>
      <c r="AD11466">
        <v>1</v>
      </c>
      <c r="AE11466">
        <v>1</v>
      </c>
      <c r="AF11466">
        <v>100</v>
      </c>
      <c r="AG11466">
        <v>10</v>
      </c>
      <c r="AH11466">
        <v>10</v>
      </c>
      <c r="AI11466">
        <v>10</v>
      </c>
      <c r="AJ11466">
        <v>10</v>
      </c>
      <c r="AK11466">
        <v>10</v>
      </c>
      <c r="AL11466">
        <v>10</v>
      </c>
      <c r="AM11466" t="s">
        <v>15031</v>
      </c>
      <c r="AN11466">
        <v>14</v>
      </c>
    </row>
    <row r="11467" spans="1:40" x14ac:dyDescent="0.25">
      <c r="A11467">
        <v>35213452</v>
      </c>
      <c r="B11467" t="s">
        <v>10708</v>
      </c>
      <c r="C11467">
        <v>265141452</v>
      </c>
      <c r="D11467" t="s">
        <v>11779</v>
      </c>
      <c r="E11467" t="s">
        <v>14555</v>
      </c>
      <c r="F11467" s="2">
        <v>0.8</v>
      </c>
      <c r="G11467" t="s">
        <v>14559</v>
      </c>
      <c r="H11467" t="s">
        <v>14614</v>
      </c>
      <c r="I11467" s="5" t="s">
        <v>16374</v>
      </c>
      <c r="J11467" s="5" t="s">
        <v>14613</v>
      </c>
      <c r="K11467">
        <v>22.286840000000002</v>
      </c>
      <c r="L11467">
        <v>114.14742</v>
      </c>
      <c r="M11467" t="s">
        <v>14959</v>
      </c>
      <c r="N11467" t="s">
        <v>14960</v>
      </c>
      <c r="O11467">
        <v>2</v>
      </c>
      <c r="P11467">
        <v>1</v>
      </c>
      <c r="Q11467">
        <v>1</v>
      </c>
      <c r="R11467">
        <v>1</v>
      </c>
      <c r="S11467" t="s">
        <v>15002</v>
      </c>
      <c r="T11467" s="3">
        <v>493</v>
      </c>
      <c r="W11467" s="3">
        <v>0</v>
      </c>
      <c r="X11467" s="3">
        <v>200</v>
      </c>
      <c r="Y11467">
        <v>4</v>
      </c>
      <c r="Z11467">
        <v>9</v>
      </c>
      <c r="AA11467">
        <v>35</v>
      </c>
      <c r="AB11467">
        <v>38</v>
      </c>
      <c r="AC11467">
        <v>38</v>
      </c>
      <c r="AD11467">
        <v>1</v>
      </c>
      <c r="AE11467">
        <v>1</v>
      </c>
      <c r="AF11467">
        <v>100</v>
      </c>
      <c r="AG11467">
        <v>10</v>
      </c>
      <c r="AH11467">
        <v>10</v>
      </c>
      <c r="AI11467">
        <v>10</v>
      </c>
      <c r="AJ11467">
        <v>10</v>
      </c>
      <c r="AK11467">
        <v>10</v>
      </c>
      <c r="AL11467">
        <v>10</v>
      </c>
      <c r="AM11467" t="s">
        <v>15028</v>
      </c>
      <c r="AN11467">
        <v>1</v>
      </c>
    </row>
    <row r="11468" spans="1:40" x14ac:dyDescent="0.25">
      <c r="A11468">
        <v>35213826</v>
      </c>
      <c r="B11468" t="s">
        <v>10709</v>
      </c>
      <c r="C11468">
        <v>97240131</v>
      </c>
      <c r="D11468" t="s">
        <v>12759</v>
      </c>
      <c r="E11468" t="s">
        <v>14554</v>
      </c>
      <c r="F11468" s="2">
        <v>0.97</v>
      </c>
      <c r="G11468" t="s">
        <v>14559</v>
      </c>
      <c r="H11468" t="s">
        <v>14614</v>
      </c>
      <c r="I11468" s="5" t="s">
        <v>16374</v>
      </c>
      <c r="J11468" s="5" t="s">
        <v>14613</v>
      </c>
      <c r="K11468">
        <v>22.28837</v>
      </c>
      <c r="L11468">
        <v>114.15053</v>
      </c>
      <c r="M11468" t="s">
        <v>14959</v>
      </c>
      <c r="N11468" t="s">
        <v>14960</v>
      </c>
      <c r="O11468">
        <v>1</v>
      </c>
      <c r="P11468">
        <v>1</v>
      </c>
      <c r="Q11468">
        <v>0</v>
      </c>
      <c r="R11468">
        <v>1</v>
      </c>
      <c r="S11468" t="s">
        <v>15002</v>
      </c>
      <c r="T11468" s="3">
        <v>274</v>
      </c>
      <c r="Y11468">
        <v>29</v>
      </c>
      <c r="Z11468">
        <v>29</v>
      </c>
      <c r="AA11468">
        <v>59</v>
      </c>
      <c r="AB11468">
        <v>89</v>
      </c>
      <c r="AC11468">
        <v>364</v>
      </c>
      <c r="AD11468">
        <v>0</v>
      </c>
      <c r="AM11468" t="s">
        <v>15028</v>
      </c>
      <c r="AN11468">
        <v>216</v>
      </c>
    </row>
    <row r="11469" spans="1:40" x14ac:dyDescent="0.25">
      <c r="A11469">
        <v>35213973</v>
      </c>
      <c r="B11469" t="s">
        <v>4629</v>
      </c>
      <c r="C11469">
        <v>122408520</v>
      </c>
      <c r="D11469" t="s">
        <v>12998</v>
      </c>
      <c r="E11469" t="s">
        <v>14553</v>
      </c>
      <c r="F11469" s="2">
        <v>1</v>
      </c>
      <c r="G11469" t="s">
        <v>14560</v>
      </c>
      <c r="H11469" t="s">
        <v>14614</v>
      </c>
      <c r="I11469" s="5" t="s">
        <v>14560</v>
      </c>
      <c r="J11469" s="5" t="s">
        <v>14646</v>
      </c>
      <c r="K11469">
        <v>22.322700000000001</v>
      </c>
      <c r="L11469">
        <v>114.16946</v>
      </c>
      <c r="M11469" t="s">
        <v>14968</v>
      </c>
      <c r="N11469" t="s">
        <v>5268</v>
      </c>
      <c r="O11469">
        <v>3</v>
      </c>
      <c r="P11469">
        <v>1</v>
      </c>
      <c r="Q11469">
        <v>1</v>
      </c>
      <c r="R11469">
        <v>2</v>
      </c>
      <c r="S11469" t="s">
        <v>15002</v>
      </c>
      <c r="T11469" s="3">
        <v>430</v>
      </c>
      <c r="W11469" s="3">
        <v>0</v>
      </c>
      <c r="X11469" s="3">
        <v>70</v>
      </c>
      <c r="Y11469">
        <v>1</v>
      </c>
      <c r="Z11469">
        <v>11</v>
      </c>
      <c r="AA11469">
        <v>38</v>
      </c>
      <c r="AB11469">
        <v>61</v>
      </c>
      <c r="AC11469">
        <v>61</v>
      </c>
      <c r="AD11469">
        <v>0</v>
      </c>
      <c r="AM11469" t="s">
        <v>15031</v>
      </c>
      <c r="AN11469">
        <v>14</v>
      </c>
    </row>
    <row r="11470" spans="1:40" x14ac:dyDescent="0.25">
      <c r="A11470" s="5">
        <v>35214269</v>
      </c>
      <c r="B11470" s="5" t="s">
        <v>15746</v>
      </c>
      <c r="C11470" s="5">
        <v>257453865</v>
      </c>
      <c r="D11470" s="5" t="s">
        <v>15724</v>
      </c>
      <c r="E11470" s="5" t="s">
        <v>14553</v>
      </c>
      <c r="F11470" s="6">
        <v>1</v>
      </c>
      <c r="G11470" s="5"/>
      <c r="H11470" s="5" t="s">
        <v>15736</v>
      </c>
      <c r="I11470" s="5" t="s">
        <v>14737</v>
      </c>
      <c r="J11470" s="5" t="s">
        <v>14774</v>
      </c>
      <c r="K11470" s="5">
        <v>22.533740000000002</v>
      </c>
      <c r="L11470" s="5">
        <v>114.10691</v>
      </c>
      <c r="M11470" s="5" t="s">
        <v>14959</v>
      </c>
      <c r="N11470" s="5" t="s">
        <v>14960</v>
      </c>
      <c r="O11470" s="5">
        <v>6</v>
      </c>
      <c r="P11470" s="5">
        <v>2</v>
      </c>
      <c r="Q11470" s="5">
        <v>3</v>
      </c>
      <c r="R11470" s="5">
        <v>3</v>
      </c>
      <c r="S11470" s="5" t="s">
        <v>15002</v>
      </c>
      <c r="T11470" s="7">
        <v>1048</v>
      </c>
      <c r="U11470" s="5"/>
      <c r="V11470" s="5"/>
      <c r="W11470" s="7">
        <v>569</v>
      </c>
      <c r="X11470" s="7">
        <v>114</v>
      </c>
      <c r="Y11470" s="5">
        <v>1</v>
      </c>
      <c r="Z11470" s="5">
        <v>24</v>
      </c>
      <c r="AA11470" s="5">
        <v>44</v>
      </c>
      <c r="AB11470" s="5">
        <v>44</v>
      </c>
      <c r="AC11470" s="5">
        <v>44</v>
      </c>
      <c r="AD11470" s="5">
        <v>2</v>
      </c>
      <c r="AE11470" s="5">
        <v>2</v>
      </c>
      <c r="AF11470" s="5">
        <v>100</v>
      </c>
      <c r="AG11470" s="5">
        <v>10</v>
      </c>
      <c r="AH11470" s="5">
        <v>10</v>
      </c>
      <c r="AI11470" s="5">
        <v>10</v>
      </c>
      <c r="AJ11470" s="5">
        <v>10</v>
      </c>
      <c r="AK11470" s="5">
        <v>10</v>
      </c>
      <c r="AL11470" s="5">
        <v>10</v>
      </c>
      <c r="AM11470" t="s">
        <v>15028</v>
      </c>
      <c r="AN11470">
        <v>2</v>
      </c>
    </row>
    <row r="11471" spans="1:40" x14ac:dyDescent="0.25">
      <c r="A11471">
        <v>35214832</v>
      </c>
      <c r="B11471" t="s">
        <v>10710</v>
      </c>
      <c r="C11471">
        <v>7518056</v>
      </c>
      <c r="D11471" t="s">
        <v>14222</v>
      </c>
      <c r="E11471" t="s">
        <v>14554</v>
      </c>
      <c r="F11471" s="2">
        <v>0.99</v>
      </c>
      <c r="G11471" t="s">
        <v>14562</v>
      </c>
      <c r="H11471" t="s">
        <v>14613</v>
      </c>
      <c r="I11471" s="5" t="s">
        <v>7996</v>
      </c>
      <c r="J11471" s="5" t="s">
        <v>14613</v>
      </c>
      <c r="K11471">
        <v>22.258050000000001</v>
      </c>
      <c r="L11471">
        <v>114.19073</v>
      </c>
      <c r="M11471" t="s">
        <v>14959</v>
      </c>
      <c r="N11471" t="s">
        <v>5268</v>
      </c>
      <c r="O11471">
        <v>2</v>
      </c>
      <c r="P11471">
        <v>1</v>
      </c>
      <c r="Q11471">
        <v>1</v>
      </c>
      <c r="R11471">
        <v>1</v>
      </c>
      <c r="S11471" t="s">
        <v>15002</v>
      </c>
      <c r="T11471" s="3">
        <v>250</v>
      </c>
      <c r="Y11471">
        <v>29</v>
      </c>
      <c r="Z11471">
        <v>30</v>
      </c>
      <c r="AA11471">
        <v>60</v>
      </c>
      <c r="AB11471">
        <v>90</v>
      </c>
      <c r="AC11471">
        <v>365</v>
      </c>
      <c r="AD11471">
        <v>0</v>
      </c>
      <c r="AM11471" t="s">
        <v>15028</v>
      </c>
      <c r="AN11471">
        <v>484</v>
      </c>
    </row>
    <row r="11472" spans="1:40" x14ac:dyDescent="0.25">
      <c r="A11472">
        <v>35215023</v>
      </c>
      <c r="B11472" t="s">
        <v>10711</v>
      </c>
      <c r="C11472">
        <v>7518056</v>
      </c>
      <c r="D11472" t="s">
        <v>14222</v>
      </c>
      <c r="E11472" t="s">
        <v>14554</v>
      </c>
      <c r="F11472" s="2">
        <v>0.99</v>
      </c>
      <c r="G11472" t="s">
        <v>14562</v>
      </c>
      <c r="H11472" t="s">
        <v>14613</v>
      </c>
      <c r="I11472" s="5" t="s">
        <v>7996</v>
      </c>
      <c r="J11472" s="5" t="s">
        <v>14613</v>
      </c>
      <c r="K11472">
        <v>22.259779999999999</v>
      </c>
      <c r="L11472">
        <v>114.18989000000001</v>
      </c>
      <c r="M11472" t="s">
        <v>14959</v>
      </c>
      <c r="N11472" t="s">
        <v>5268</v>
      </c>
      <c r="O11472">
        <v>2</v>
      </c>
      <c r="P11472">
        <v>1</v>
      </c>
      <c r="Q11472">
        <v>1</v>
      </c>
      <c r="R11472">
        <v>1</v>
      </c>
      <c r="S11472" t="s">
        <v>15002</v>
      </c>
      <c r="T11472" s="3">
        <v>250</v>
      </c>
      <c r="Y11472">
        <v>29</v>
      </c>
      <c r="Z11472">
        <v>30</v>
      </c>
      <c r="AA11472">
        <v>60</v>
      </c>
      <c r="AB11472">
        <v>90</v>
      </c>
      <c r="AC11472">
        <v>365</v>
      </c>
      <c r="AD11472">
        <v>0</v>
      </c>
      <c r="AM11472" t="s">
        <v>15028</v>
      </c>
      <c r="AN11472">
        <v>484</v>
      </c>
    </row>
    <row r="11473" spans="1:40" x14ac:dyDescent="0.25">
      <c r="A11473">
        <v>35215567</v>
      </c>
      <c r="B11473" t="s">
        <v>10712</v>
      </c>
      <c r="C11473">
        <v>7518056</v>
      </c>
      <c r="D11473" t="s">
        <v>14222</v>
      </c>
      <c r="E11473" t="s">
        <v>14554</v>
      </c>
      <c r="F11473" s="2">
        <v>0.99</v>
      </c>
      <c r="G11473" t="s">
        <v>14562</v>
      </c>
      <c r="H11473" t="s">
        <v>14613</v>
      </c>
      <c r="I11473" s="5" t="s">
        <v>7996</v>
      </c>
      <c r="J11473" s="5" t="s">
        <v>14613</v>
      </c>
      <c r="K11473">
        <v>22.259370000000001</v>
      </c>
      <c r="L11473">
        <v>114.19226</v>
      </c>
      <c r="M11473" t="s">
        <v>14959</v>
      </c>
      <c r="N11473" t="s">
        <v>5268</v>
      </c>
      <c r="O11473">
        <v>2</v>
      </c>
      <c r="P11473">
        <v>1</v>
      </c>
      <c r="Q11473">
        <v>1</v>
      </c>
      <c r="R11473">
        <v>1</v>
      </c>
      <c r="S11473" t="s">
        <v>15002</v>
      </c>
      <c r="T11473" s="3">
        <v>203</v>
      </c>
      <c r="Y11473">
        <v>29</v>
      </c>
      <c r="Z11473">
        <v>30</v>
      </c>
      <c r="AA11473">
        <v>60</v>
      </c>
      <c r="AB11473">
        <v>90</v>
      </c>
      <c r="AC11473">
        <v>365</v>
      </c>
      <c r="AD11473">
        <v>0</v>
      </c>
      <c r="AM11473" t="s">
        <v>15028</v>
      </c>
      <c r="AN11473">
        <v>484</v>
      </c>
    </row>
    <row r="11474" spans="1:40" x14ac:dyDescent="0.25">
      <c r="A11474">
        <v>35215851</v>
      </c>
      <c r="B11474" t="s">
        <v>10713</v>
      </c>
      <c r="C11474">
        <v>205122824</v>
      </c>
      <c r="D11474" t="s">
        <v>11860</v>
      </c>
      <c r="E11474" t="s">
        <v>14553</v>
      </c>
      <c r="F11474" s="2">
        <v>1</v>
      </c>
      <c r="G11474" t="s">
        <v>14560</v>
      </c>
      <c r="I11474" s="5" t="s">
        <v>14560</v>
      </c>
      <c r="J11474" s="5" t="s">
        <v>14646</v>
      </c>
      <c r="K11474">
        <v>22.295539999999999</v>
      </c>
      <c r="L11474">
        <v>114.17297000000001</v>
      </c>
      <c r="M11474" t="s">
        <v>14968</v>
      </c>
      <c r="N11474" t="s">
        <v>14960</v>
      </c>
      <c r="O11474">
        <v>1</v>
      </c>
      <c r="P11474">
        <v>1</v>
      </c>
      <c r="Q11474">
        <v>0</v>
      </c>
      <c r="R11474">
        <v>4</v>
      </c>
      <c r="S11474" t="s">
        <v>15002</v>
      </c>
      <c r="T11474" s="3">
        <v>376</v>
      </c>
      <c r="X11474" s="3">
        <v>43</v>
      </c>
      <c r="Y11474">
        <v>1</v>
      </c>
      <c r="Z11474">
        <v>22</v>
      </c>
      <c r="AA11474">
        <v>50</v>
      </c>
      <c r="AB11474">
        <v>80</v>
      </c>
      <c r="AC11474">
        <v>170</v>
      </c>
      <c r="AD11474">
        <v>0</v>
      </c>
      <c r="AM11474" t="s">
        <v>15029</v>
      </c>
      <c r="AN11474">
        <v>7</v>
      </c>
    </row>
    <row r="11475" spans="1:40" x14ac:dyDescent="0.25">
      <c r="A11475">
        <v>35216702</v>
      </c>
      <c r="B11475" t="s">
        <v>10714</v>
      </c>
      <c r="C11475">
        <v>7518056</v>
      </c>
      <c r="D11475" t="s">
        <v>14222</v>
      </c>
      <c r="E11475" t="s">
        <v>14554</v>
      </c>
      <c r="F11475" s="2">
        <v>0.99</v>
      </c>
      <c r="G11475" t="s">
        <v>14562</v>
      </c>
      <c r="H11475" t="s">
        <v>14613</v>
      </c>
      <c r="I11475" s="5" t="s">
        <v>7996</v>
      </c>
      <c r="J11475" s="5" t="s">
        <v>14613</v>
      </c>
      <c r="K11475">
        <v>22.2578</v>
      </c>
      <c r="L11475">
        <v>114.19208999999999</v>
      </c>
      <c r="M11475" t="s">
        <v>14959</v>
      </c>
      <c r="N11475" t="s">
        <v>5268</v>
      </c>
      <c r="O11475">
        <v>2</v>
      </c>
      <c r="P11475">
        <v>1</v>
      </c>
      <c r="Q11475">
        <v>0</v>
      </c>
      <c r="R11475">
        <v>1</v>
      </c>
      <c r="S11475" t="s">
        <v>15002</v>
      </c>
      <c r="T11475" s="3">
        <v>274</v>
      </c>
      <c r="Y11475">
        <v>29</v>
      </c>
      <c r="Z11475">
        <v>30</v>
      </c>
      <c r="AA11475">
        <v>60</v>
      </c>
      <c r="AB11475">
        <v>90</v>
      </c>
      <c r="AC11475">
        <v>365</v>
      </c>
      <c r="AD11475">
        <v>0</v>
      </c>
      <c r="AM11475" t="s">
        <v>15028</v>
      </c>
      <c r="AN11475">
        <v>484</v>
      </c>
    </row>
    <row r="11476" spans="1:40" x14ac:dyDescent="0.25">
      <c r="A11476">
        <v>35216977</v>
      </c>
      <c r="B11476" t="s">
        <v>10715</v>
      </c>
      <c r="C11476">
        <v>7518056</v>
      </c>
      <c r="D11476" t="s">
        <v>14222</v>
      </c>
      <c r="E11476" t="s">
        <v>14554</v>
      </c>
      <c r="F11476" s="2">
        <v>0.99</v>
      </c>
      <c r="G11476" t="s">
        <v>14562</v>
      </c>
      <c r="H11476" t="s">
        <v>14613</v>
      </c>
      <c r="I11476" s="5" t="s">
        <v>7996</v>
      </c>
      <c r="J11476" s="5" t="s">
        <v>14613</v>
      </c>
      <c r="K11476">
        <v>22.259049999999998</v>
      </c>
      <c r="L11476">
        <v>114.19213000000001</v>
      </c>
      <c r="M11476" t="s">
        <v>14959</v>
      </c>
      <c r="N11476" t="s">
        <v>5268</v>
      </c>
      <c r="O11476">
        <v>2</v>
      </c>
      <c r="P11476">
        <v>1</v>
      </c>
      <c r="Q11476">
        <v>0</v>
      </c>
      <c r="R11476">
        <v>1</v>
      </c>
      <c r="S11476" t="s">
        <v>15002</v>
      </c>
      <c r="T11476" s="3">
        <v>274</v>
      </c>
      <c r="Y11476">
        <v>29</v>
      </c>
      <c r="Z11476">
        <v>30</v>
      </c>
      <c r="AA11476">
        <v>60</v>
      </c>
      <c r="AB11476">
        <v>90</v>
      </c>
      <c r="AC11476">
        <v>365</v>
      </c>
      <c r="AD11476">
        <v>0</v>
      </c>
      <c r="AM11476" t="s">
        <v>15028</v>
      </c>
      <c r="AN11476">
        <v>484</v>
      </c>
    </row>
    <row r="11477" spans="1:40" x14ac:dyDescent="0.25">
      <c r="A11477">
        <v>35217160</v>
      </c>
      <c r="B11477" t="s">
        <v>10716</v>
      </c>
      <c r="C11477">
        <v>7518056</v>
      </c>
      <c r="D11477" t="s">
        <v>14222</v>
      </c>
      <c r="E11477" t="s">
        <v>14554</v>
      </c>
      <c r="F11477" s="2">
        <v>0.99</v>
      </c>
      <c r="G11477" t="s">
        <v>14562</v>
      </c>
      <c r="H11477" t="s">
        <v>14613</v>
      </c>
      <c r="I11477" s="5" t="s">
        <v>7996</v>
      </c>
      <c r="J11477" s="5" t="s">
        <v>14613</v>
      </c>
      <c r="K11477">
        <v>22.258970000000001</v>
      </c>
      <c r="L11477">
        <v>114.18988</v>
      </c>
      <c r="M11477" t="s">
        <v>14959</v>
      </c>
      <c r="N11477" t="s">
        <v>5268</v>
      </c>
      <c r="O11477">
        <v>2</v>
      </c>
      <c r="P11477">
        <v>1</v>
      </c>
      <c r="Q11477">
        <v>1</v>
      </c>
      <c r="R11477">
        <v>1</v>
      </c>
      <c r="S11477" t="s">
        <v>15002</v>
      </c>
      <c r="T11477" s="3">
        <v>203</v>
      </c>
      <c r="Y11477">
        <v>29</v>
      </c>
      <c r="Z11477">
        <v>30</v>
      </c>
      <c r="AA11477">
        <v>60</v>
      </c>
      <c r="AB11477">
        <v>90</v>
      </c>
      <c r="AC11477">
        <v>365</v>
      </c>
      <c r="AD11477">
        <v>0</v>
      </c>
      <c r="AM11477" t="s">
        <v>15028</v>
      </c>
      <c r="AN11477">
        <v>484</v>
      </c>
    </row>
    <row r="11478" spans="1:40" x14ac:dyDescent="0.25">
      <c r="A11478">
        <v>35217762</v>
      </c>
      <c r="B11478" t="s">
        <v>10717</v>
      </c>
      <c r="C11478">
        <v>7518056</v>
      </c>
      <c r="D11478" t="s">
        <v>14222</v>
      </c>
      <c r="E11478" t="s">
        <v>14554</v>
      </c>
      <c r="F11478" s="2">
        <v>0.99</v>
      </c>
      <c r="G11478" t="s">
        <v>14600</v>
      </c>
      <c r="I11478" s="5" t="s">
        <v>14568</v>
      </c>
      <c r="J11478" s="5" t="s">
        <v>14646</v>
      </c>
      <c r="K11478">
        <v>22.318059999999999</v>
      </c>
      <c r="L11478">
        <v>114.18022000000001</v>
      </c>
      <c r="M11478" t="s">
        <v>14959</v>
      </c>
      <c r="N11478" t="s">
        <v>5268</v>
      </c>
      <c r="O11478">
        <v>2</v>
      </c>
      <c r="P11478">
        <v>1</v>
      </c>
      <c r="Q11478">
        <v>1</v>
      </c>
      <c r="R11478">
        <v>1</v>
      </c>
      <c r="S11478" t="s">
        <v>15002</v>
      </c>
      <c r="T11478" s="3">
        <v>243</v>
      </c>
      <c r="Y11478">
        <v>29</v>
      </c>
      <c r="Z11478">
        <v>30</v>
      </c>
      <c r="AA11478">
        <v>60</v>
      </c>
      <c r="AB11478">
        <v>90</v>
      </c>
      <c r="AC11478">
        <v>365</v>
      </c>
      <c r="AD11478">
        <v>0</v>
      </c>
      <c r="AM11478" t="s">
        <v>15028</v>
      </c>
      <c r="AN11478">
        <v>484</v>
      </c>
    </row>
    <row r="11479" spans="1:40" x14ac:dyDescent="0.25">
      <c r="A11479">
        <v>35217971</v>
      </c>
      <c r="B11479" t="s">
        <v>10718</v>
      </c>
      <c r="C11479">
        <v>7518056</v>
      </c>
      <c r="D11479" t="s">
        <v>14222</v>
      </c>
      <c r="E11479" t="s">
        <v>14554</v>
      </c>
      <c r="F11479" s="2">
        <v>0.99</v>
      </c>
      <c r="G11479" t="s">
        <v>14600</v>
      </c>
      <c r="I11479" s="5" t="s">
        <v>14568</v>
      </c>
      <c r="J11479" s="5" t="s">
        <v>14646</v>
      </c>
      <c r="K11479">
        <v>22.319559999999999</v>
      </c>
      <c r="L11479">
        <v>114.18044</v>
      </c>
      <c r="M11479" t="s">
        <v>14959</v>
      </c>
      <c r="N11479" t="s">
        <v>5268</v>
      </c>
      <c r="O11479">
        <v>2</v>
      </c>
      <c r="P11479">
        <v>1</v>
      </c>
      <c r="Q11479">
        <v>1</v>
      </c>
      <c r="R11479">
        <v>1</v>
      </c>
      <c r="S11479" t="s">
        <v>15002</v>
      </c>
      <c r="T11479" s="3">
        <v>243</v>
      </c>
      <c r="Y11479">
        <v>29</v>
      </c>
      <c r="Z11479">
        <v>30</v>
      </c>
      <c r="AA11479">
        <v>60</v>
      </c>
      <c r="AB11479">
        <v>90</v>
      </c>
      <c r="AC11479">
        <v>365</v>
      </c>
      <c r="AD11479">
        <v>0</v>
      </c>
      <c r="AM11479" t="s">
        <v>15028</v>
      </c>
      <c r="AN11479">
        <v>484</v>
      </c>
    </row>
    <row r="11480" spans="1:40" x14ac:dyDescent="0.25">
      <c r="A11480">
        <v>35220434</v>
      </c>
      <c r="B11480" t="s">
        <v>10719</v>
      </c>
      <c r="C11480">
        <v>250284641</v>
      </c>
      <c r="D11480" t="s">
        <v>14257</v>
      </c>
      <c r="E11480" t="s">
        <v>14553</v>
      </c>
      <c r="F11480" s="2">
        <v>1</v>
      </c>
      <c r="G11480" t="s">
        <v>14570</v>
      </c>
      <c r="I11480" s="5" t="s">
        <v>14560</v>
      </c>
      <c r="J11480" s="5" t="s">
        <v>14646</v>
      </c>
      <c r="K11480">
        <v>22.316030000000001</v>
      </c>
      <c r="L11480">
        <v>114.16943999999999</v>
      </c>
      <c r="M11480" t="s">
        <v>14959</v>
      </c>
      <c r="N11480" t="s">
        <v>14960</v>
      </c>
      <c r="O11480">
        <v>6</v>
      </c>
      <c r="P11480">
        <v>1</v>
      </c>
      <c r="Q11480">
        <v>2</v>
      </c>
      <c r="R11480">
        <v>3</v>
      </c>
      <c r="S11480" t="s">
        <v>15002</v>
      </c>
      <c r="T11480" s="3">
        <v>954</v>
      </c>
      <c r="W11480" s="3">
        <v>0</v>
      </c>
      <c r="X11480" s="3">
        <v>228</v>
      </c>
      <c r="Y11480">
        <v>2</v>
      </c>
      <c r="Z11480">
        <v>14</v>
      </c>
      <c r="AA11480">
        <v>44</v>
      </c>
      <c r="AB11480">
        <v>74</v>
      </c>
      <c r="AC11480">
        <v>334</v>
      </c>
      <c r="AD11480">
        <v>1</v>
      </c>
      <c r="AE11480">
        <v>1</v>
      </c>
      <c r="AF11480">
        <v>100</v>
      </c>
      <c r="AG11480">
        <v>10</v>
      </c>
      <c r="AH11480">
        <v>10</v>
      </c>
      <c r="AI11480">
        <v>10</v>
      </c>
      <c r="AJ11480">
        <v>10</v>
      </c>
      <c r="AK11480">
        <v>10</v>
      </c>
      <c r="AL11480">
        <v>10</v>
      </c>
      <c r="AM11480" t="s">
        <v>15031</v>
      </c>
      <c r="AN11480">
        <v>5</v>
      </c>
    </row>
    <row r="11481" spans="1:40" x14ac:dyDescent="0.25">
      <c r="A11481">
        <v>35223882</v>
      </c>
      <c r="B11481" t="s">
        <v>10720</v>
      </c>
      <c r="C11481">
        <v>62923482</v>
      </c>
      <c r="D11481" t="s">
        <v>13265</v>
      </c>
      <c r="E11481" t="s">
        <v>14553</v>
      </c>
      <c r="F11481" s="2">
        <v>1</v>
      </c>
      <c r="G11481" t="s">
        <v>14570</v>
      </c>
      <c r="H11481" t="s">
        <v>14614</v>
      </c>
      <c r="I11481" s="5" t="s">
        <v>14560</v>
      </c>
      <c r="J11481" s="5" t="s">
        <v>14646</v>
      </c>
      <c r="K11481">
        <v>22.321010000000001</v>
      </c>
      <c r="L11481">
        <v>114.17034</v>
      </c>
      <c r="M11481" t="s">
        <v>14963</v>
      </c>
      <c r="N11481" t="s">
        <v>14960</v>
      </c>
      <c r="O11481">
        <v>10</v>
      </c>
      <c r="P11481">
        <v>2</v>
      </c>
      <c r="Q11481">
        <v>3</v>
      </c>
      <c r="R11481">
        <v>10</v>
      </c>
      <c r="S11481" t="s">
        <v>15002</v>
      </c>
      <c r="T11481" s="3">
        <v>1799</v>
      </c>
      <c r="W11481" s="3">
        <v>800</v>
      </c>
      <c r="X11481" s="3">
        <v>490</v>
      </c>
      <c r="Y11481">
        <v>1</v>
      </c>
      <c r="Z11481">
        <v>18</v>
      </c>
      <c r="AA11481">
        <v>44</v>
      </c>
      <c r="AB11481">
        <v>74</v>
      </c>
      <c r="AC11481">
        <v>136</v>
      </c>
      <c r="AD11481">
        <v>3</v>
      </c>
      <c r="AE11481">
        <v>3</v>
      </c>
      <c r="AF11481">
        <v>93</v>
      </c>
      <c r="AG11481">
        <v>7</v>
      </c>
      <c r="AH11481">
        <v>9</v>
      </c>
      <c r="AI11481">
        <v>8</v>
      </c>
      <c r="AJ11481">
        <v>8</v>
      </c>
      <c r="AK11481">
        <v>8</v>
      </c>
      <c r="AL11481">
        <v>9</v>
      </c>
      <c r="AM11481" t="s">
        <v>15029</v>
      </c>
      <c r="AN11481">
        <v>4</v>
      </c>
    </row>
    <row r="11482" spans="1:40" x14ac:dyDescent="0.25">
      <c r="A11482">
        <v>35224058</v>
      </c>
      <c r="B11482" t="s">
        <v>7851</v>
      </c>
      <c r="C11482">
        <v>239742599</v>
      </c>
      <c r="D11482" t="s">
        <v>14233</v>
      </c>
      <c r="E11482" t="s">
        <v>14553</v>
      </c>
      <c r="F11482" s="2">
        <v>0.94</v>
      </c>
      <c r="G11482" t="s">
        <v>14570</v>
      </c>
      <c r="H11482" t="s">
        <v>14614</v>
      </c>
      <c r="I11482" s="5" t="s">
        <v>14560</v>
      </c>
      <c r="J11482" s="5" t="s">
        <v>14646</v>
      </c>
      <c r="K11482">
        <v>22.32076</v>
      </c>
      <c r="L11482">
        <v>114.16939000000001</v>
      </c>
      <c r="M11482" t="s">
        <v>14959</v>
      </c>
      <c r="N11482" t="s">
        <v>14960</v>
      </c>
      <c r="O11482">
        <v>10</v>
      </c>
      <c r="P11482">
        <v>1</v>
      </c>
      <c r="Q11482">
        <v>3</v>
      </c>
      <c r="R11482">
        <v>5</v>
      </c>
      <c r="S11482" t="s">
        <v>15002</v>
      </c>
      <c r="T11482" s="3">
        <v>1252</v>
      </c>
      <c r="W11482" s="3">
        <v>2000</v>
      </c>
      <c r="X11482" s="3">
        <v>300</v>
      </c>
      <c r="Y11482">
        <v>2</v>
      </c>
      <c r="Z11482">
        <v>6</v>
      </c>
      <c r="AA11482">
        <v>26</v>
      </c>
      <c r="AB11482">
        <v>43</v>
      </c>
      <c r="AC11482">
        <v>289</v>
      </c>
      <c r="AD11482">
        <v>1</v>
      </c>
      <c r="AE11482">
        <v>0.86</v>
      </c>
      <c r="AF11482">
        <v>100</v>
      </c>
      <c r="AG11482">
        <v>8</v>
      </c>
      <c r="AH11482">
        <v>8</v>
      </c>
      <c r="AI11482">
        <v>10</v>
      </c>
      <c r="AJ11482">
        <v>10</v>
      </c>
      <c r="AK11482">
        <v>10</v>
      </c>
      <c r="AL11482">
        <v>10</v>
      </c>
      <c r="AM11482" t="s">
        <v>15031</v>
      </c>
      <c r="AN11482">
        <v>7</v>
      </c>
    </row>
    <row r="11483" spans="1:40" x14ac:dyDescent="0.25">
      <c r="A11483">
        <v>35224779</v>
      </c>
      <c r="B11483" t="s">
        <v>10721</v>
      </c>
      <c r="C11483">
        <v>3800609</v>
      </c>
      <c r="D11483" t="s">
        <v>11721</v>
      </c>
      <c r="E11483" t="s">
        <v>14553</v>
      </c>
      <c r="F11483" s="2">
        <v>1</v>
      </c>
      <c r="G11483" t="s">
        <v>14560</v>
      </c>
      <c r="I11483" s="5" t="s">
        <v>14560</v>
      </c>
      <c r="J11483" s="5" t="s">
        <v>14646</v>
      </c>
      <c r="K11483">
        <v>22.318999999999999</v>
      </c>
      <c r="L11483">
        <v>114.17064999999999</v>
      </c>
      <c r="M11483" t="s">
        <v>14959</v>
      </c>
      <c r="N11483" t="s">
        <v>14960</v>
      </c>
      <c r="O11483">
        <v>6</v>
      </c>
      <c r="P11483">
        <v>1</v>
      </c>
      <c r="Q11483">
        <v>2</v>
      </c>
      <c r="R11483">
        <v>3</v>
      </c>
      <c r="S11483" t="s">
        <v>15002</v>
      </c>
      <c r="T11483" s="3">
        <v>1095</v>
      </c>
      <c r="Y11483">
        <v>1</v>
      </c>
      <c r="Z11483">
        <v>21</v>
      </c>
      <c r="AA11483">
        <v>51</v>
      </c>
      <c r="AB11483">
        <v>81</v>
      </c>
      <c r="AC11483">
        <v>353</v>
      </c>
      <c r="AD11483">
        <v>0</v>
      </c>
      <c r="AM11483" t="s">
        <v>15031</v>
      </c>
      <c r="AN11483">
        <v>15</v>
      </c>
    </row>
    <row r="11484" spans="1:40" x14ac:dyDescent="0.25">
      <c r="A11484">
        <v>35234241</v>
      </c>
      <c r="B11484" t="s">
        <v>8900</v>
      </c>
      <c r="C11484">
        <v>21591327</v>
      </c>
      <c r="D11484" t="s">
        <v>11936</v>
      </c>
      <c r="E11484" t="s">
        <v>14553</v>
      </c>
      <c r="F11484" s="2">
        <v>1</v>
      </c>
      <c r="G11484" t="s">
        <v>14560</v>
      </c>
      <c r="I11484" s="5" t="s">
        <v>14560</v>
      </c>
      <c r="J11484" s="5" t="s">
        <v>14646</v>
      </c>
      <c r="K11484">
        <v>22.303940000000001</v>
      </c>
      <c r="L11484">
        <v>114.17177</v>
      </c>
      <c r="M11484" t="s">
        <v>14959</v>
      </c>
      <c r="N11484" t="s">
        <v>14960</v>
      </c>
      <c r="O11484">
        <v>8</v>
      </c>
      <c r="P11484">
        <v>1</v>
      </c>
      <c r="Q11484">
        <v>0</v>
      </c>
      <c r="R11484">
        <v>4</v>
      </c>
      <c r="S11484" t="s">
        <v>15002</v>
      </c>
      <c r="T11484" s="3">
        <v>540</v>
      </c>
      <c r="W11484" s="3">
        <v>782</v>
      </c>
      <c r="X11484" s="3">
        <v>352</v>
      </c>
      <c r="Y11484">
        <v>1</v>
      </c>
      <c r="Z11484">
        <v>17</v>
      </c>
      <c r="AA11484">
        <v>31</v>
      </c>
      <c r="AB11484">
        <v>59</v>
      </c>
      <c r="AC11484">
        <v>331</v>
      </c>
      <c r="AD11484">
        <v>0</v>
      </c>
      <c r="AM11484" t="s">
        <v>15031</v>
      </c>
      <c r="AN11484">
        <v>81</v>
      </c>
    </row>
    <row r="11485" spans="1:40" x14ac:dyDescent="0.25">
      <c r="A11485">
        <v>35235529</v>
      </c>
      <c r="B11485" t="s">
        <v>8904</v>
      </c>
      <c r="C11485">
        <v>21591327</v>
      </c>
      <c r="D11485" t="s">
        <v>11936</v>
      </c>
      <c r="E11485" t="s">
        <v>14553</v>
      </c>
      <c r="F11485" s="2">
        <v>1</v>
      </c>
      <c r="G11485" t="s">
        <v>14560</v>
      </c>
      <c r="I11485" s="5" t="s">
        <v>14560</v>
      </c>
      <c r="J11485" s="5" t="s">
        <v>14646</v>
      </c>
      <c r="K11485">
        <v>22.304089999999999</v>
      </c>
      <c r="L11485">
        <v>114.17081</v>
      </c>
      <c r="M11485" t="s">
        <v>14959</v>
      </c>
      <c r="N11485" t="s">
        <v>14960</v>
      </c>
      <c r="O11485">
        <v>6</v>
      </c>
      <c r="P11485">
        <v>1</v>
      </c>
      <c r="Q11485">
        <v>0</v>
      </c>
      <c r="R11485">
        <v>3</v>
      </c>
      <c r="S11485" t="s">
        <v>15002</v>
      </c>
      <c r="T11485" s="3">
        <v>540</v>
      </c>
      <c r="W11485" s="3">
        <v>782</v>
      </c>
      <c r="X11485" s="3">
        <v>235</v>
      </c>
      <c r="Y11485">
        <v>1</v>
      </c>
      <c r="Z11485">
        <v>23</v>
      </c>
      <c r="AA11485">
        <v>53</v>
      </c>
      <c r="AB11485">
        <v>83</v>
      </c>
      <c r="AC11485">
        <v>358</v>
      </c>
      <c r="AD11485">
        <v>0</v>
      </c>
      <c r="AM11485" t="s">
        <v>15031</v>
      </c>
      <c r="AN11485">
        <v>81</v>
      </c>
    </row>
    <row r="11486" spans="1:40" x14ac:dyDescent="0.25">
      <c r="A11486">
        <v>35235775</v>
      </c>
      <c r="B11486" t="s">
        <v>8905</v>
      </c>
      <c r="C11486">
        <v>21591327</v>
      </c>
      <c r="D11486" t="s">
        <v>11936</v>
      </c>
      <c r="E11486" t="s">
        <v>14553</v>
      </c>
      <c r="F11486" s="2">
        <v>1</v>
      </c>
      <c r="G11486" t="s">
        <v>12301</v>
      </c>
      <c r="I11486" s="5" t="s">
        <v>14560</v>
      </c>
      <c r="J11486" s="5" t="s">
        <v>14646</v>
      </c>
      <c r="K11486">
        <v>22.304790000000001</v>
      </c>
      <c r="L11486">
        <v>114.17216999999999</v>
      </c>
      <c r="M11486" t="s">
        <v>14959</v>
      </c>
      <c r="N11486" t="s">
        <v>14960</v>
      </c>
      <c r="O11486">
        <v>6</v>
      </c>
      <c r="P11486">
        <v>1</v>
      </c>
      <c r="Q11486">
        <v>0</v>
      </c>
      <c r="R11486">
        <v>3</v>
      </c>
      <c r="S11486" t="s">
        <v>15002</v>
      </c>
      <c r="T11486" s="3">
        <v>540</v>
      </c>
      <c r="W11486" s="3">
        <v>782</v>
      </c>
      <c r="X11486" s="3">
        <v>235</v>
      </c>
      <c r="Y11486">
        <v>1</v>
      </c>
      <c r="Z11486">
        <v>19</v>
      </c>
      <c r="AA11486">
        <v>45</v>
      </c>
      <c r="AB11486">
        <v>75</v>
      </c>
      <c r="AC11486">
        <v>350</v>
      </c>
      <c r="AD11486">
        <v>0</v>
      </c>
      <c r="AM11486" t="s">
        <v>15031</v>
      </c>
      <c r="AN11486">
        <v>81</v>
      </c>
    </row>
    <row r="11487" spans="1:40" x14ac:dyDescent="0.25">
      <c r="A11487">
        <v>35235944</v>
      </c>
      <c r="B11487" t="s">
        <v>10722</v>
      </c>
      <c r="C11487">
        <v>21591327</v>
      </c>
      <c r="D11487" t="s">
        <v>11936</v>
      </c>
      <c r="E11487" t="s">
        <v>14553</v>
      </c>
      <c r="F11487" s="2">
        <v>1</v>
      </c>
      <c r="G11487" t="s">
        <v>12301</v>
      </c>
      <c r="I11487" s="5" t="s">
        <v>14560</v>
      </c>
      <c r="J11487" s="5" t="s">
        <v>14646</v>
      </c>
      <c r="K11487">
        <v>22.303599999999999</v>
      </c>
      <c r="L11487">
        <v>114.17049</v>
      </c>
      <c r="M11487" t="s">
        <v>14959</v>
      </c>
      <c r="N11487" t="s">
        <v>14960</v>
      </c>
      <c r="O11487">
        <v>4</v>
      </c>
      <c r="P11487">
        <v>1</v>
      </c>
      <c r="Q11487">
        <v>0</v>
      </c>
      <c r="R11487">
        <v>2</v>
      </c>
      <c r="S11487" t="s">
        <v>15002</v>
      </c>
      <c r="T11487" s="3">
        <v>462</v>
      </c>
      <c r="W11487" s="3">
        <v>782</v>
      </c>
      <c r="X11487" s="3">
        <v>235</v>
      </c>
      <c r="Y11487">
        <v>1</v>
      </c>
      <c r="Z11487">
        <v>10</v>
      </c>
      <c r="AA11487">
        <v>35</v>
      </c>
      <c r="AB11487">
        <v>65</v>
      </c>
      <c r="AC11487">
        <v>312</v>
      </c>
      <c r="AD11487">
        <v>0</v>
      </c>
      <c r="AM11487" t="s">
        <v>15031</v>
      </c>
      <c r="AN11487">
        <v>81</v>
      </c>
    </row>
    <row r="11488" spans="1:40" x14ac:dyDescent="0.25">
      <c r="A11488">
        <v>35236088</v>
      </c>
      <c r="B11488" t="s">
        <v>8902</v>
      </c>
      <c r="C11488">
        <v>21591327</v>
      </c>
      <c r="D11488" t="s">
        <v>11936</v>
      </c>
      <c r="E11488" t="s">
        <v>14553</v>
      </c>
      <c r="F11488" s="2">
        <v>1</v>
      </c>
      <c r="G11488" t="s">
        <v>14560</v>
      </c>
      <c r="I11488" s="5" t="s">
        <v>14560</v>
      </c>
      <c r="J11488" s="5" t="s">
        <v>14646</v>
      </c>
      <c r="K11488">
        <v>22.303730000000002</v>
      </c>
      <c r="L11488">
        <v>114.1717</v>
      </c>
      <c r="M11488" t="s">
        <v>14959</v>
      </c>
      <c r="N11488" t="s">
        <v>14960</v>
      </c>
      <c r="O11488">
        <v>6</v>
      </c>
      <c r="P11488">
        <v>1</v>
      </c>
      <c r="Q11488">
        <v>0</v>
      </c>
      <c r="R11488">
        <v>3</v>
      </c>
      <c r="S11488" t="s">
        <v>15002</v>
      </c>
      <c r="T11488" s="3">
        <v>540</v>
      </c>
      <c r="W11488" s="3">
        <v>782</v>
      </c>
      <c r="X11488" s="3">
        <v>235</v>
      </c>
      <c r="Y11488">
        <v>1</v>
      </c>
      <c r="Z11488">
        <v>11</v>
      </c>
      <c r="AA11488">
        <v>27</v>
      </c>
      <c r="AB11488">
        <v>51</v>
      </c>
      <c r="AC11488">
        <v>304</v>
      </c>
      <c r="AD11488">
        <v>0</v>
      </c>
      <c r="AM11488" t="s">
        <v>15031</v>
      </c>
      <c r="AN11488">
        <v>81</v>
      </c>
    </row>
    <row r="11489" spans="1:40" x14ac:dyDescent="0.25">
      <c r="A11489">
        <v>35236262</v>
      </c>
      <c r="B11489" t="s">
        <v>8903</v>
      </c>
      <c r="C11489">
        <v>21591327</v>
      </c>
      <c r="D11489" t="s">
        <v>11936</v>
      </c>
      <c r="E11489" t="s">
        <v>14553</v>
      </c>
      <c r="F11489" s="2">
        <v>1</v>
      </c>
      <c r="G11489" t="s">
        <v>14560</v>
      </c>
      <c r="I11489" s="5" t="s">
        <v>14560</v>
      </c>
      <c r="J11489" s="5" t="s">
        <v>14646</v>
      </c>
      <c r="K11489">
        <v>22.303699999999999</v>
      </c>
      <c r="L11489">
        <v>114.17079</v>
      </c>
      <c r="M11489" t="s">
        <v>14959</v>
      </c>
      <c r="N11489" t="s">
        <v>14960</v>
      </c>
      <c r="O11489">
        <v>6</v>
      </c>
      <c r="P11489">
        <v>1</v>
      </c>
      <c r="Q11489">
        <v>0</v>
      </c>
      <c r="R11489">
        <v>3</v>
      </c>
      <c r="S11489" t="s">
        <v>15002</v>
      </c>
      <c r="T11489" s="3">
        <v>618</v>
      </c>
      <c r="W11489" s="3">
        <v>782</v>
      </c>
      <c r="X11489" s="3">
        <v>391</v>
      </c>
      <c r="Y11489">
        <v>1</v>
      </c>
      <c r="Z11489">
        <v>10</v>
      </c>
      <c r="AA11489">
        <v>26</v>
      </c>
      <c r="AB11489">
        <v>55</v>
      </c>
      <c r="AC11489">
        <v>307</v>
      </c>
      <c r="AD11489">
        <v>0</v>
      </c>
      <c r="AM11489" t="s">
        <v>15031</v>
      </c>
      <c r="AN11489">
        <v>81</v>
      </c>
    </row>
    <row r="11490" spans="1:40" x14ac:dyDescent="0.25">
      <c r="A11490">
        <v>35236486</v>
      </c>
      <c r="B11490" t="s">
        <v>8906</v>
      </c>
      <c r="C11490">
        <v>21591327</v>
      </c>
      <c r="D11490" t="s">
        <v>11936</v>
      </c>
      <c r="E11490" t="s">
        <v>14553</v>
      </c>
      <c r="F11490" s="2">
        <v>1</v>
      </c>
      <c r="G11490" t="s">
        <v>14560</v>
      </c>
      <c r="I11490" s="5" t="s">
        <v>14560</v>
      </c>
      <c r="J11490" s="5" t="s">
        <v>14646</v>
      </c>
      <c r="K11490">
        <v>22.30369</v>
      </c>
      <c r="L11490">
        <v>114.17037000000001</v>
      </c>
      <c r="M11490" t="s">
        <v>14959</v>
      </c>
      <c r="N11490" t="s">
        <v>14960</v>
      </c>
      <c r="O11490">
        <v>4</v>
      </c>
      <c r="P11490">
        <v>1</v>
      </c>
      <c r="Q11490">
        <v>0</v>
      </c>
      <c r="R11490">
        <v>2</v>
      </c>
      <c r="S11490" t="s">
        <v>15002</v>
      </c>
      <c r="T11490" s="3">
        <v>462</v>
      </c>
      <c r="W11490" s="3">
        <v>782</v>
      </c>
      <c r="X11490" s="3">
        <v>196</v>
      </c>
      <c r="Y11490">
        <v>1</v>
      </c>
      <c r="Z11490">
        <v>15</v>
      </c>
      <c r="AA11490">
        <v>41</v>
      </c>
      <c r="AB11490">
        <v>71</v>
      </c>
      <c r="AC11490">
        <v>346</v>
      </c>
      <c r="AD11490">
        <v>0</v>
      </c>
      <c r="AM11490" t="s">
        <v>15031</v>
      </c>
      <c r="AN11490">
        <v>81</v>
      </c>
    </row>
    <row r="11491" spans="1:40" x14ac:dyDescent="0.25">
      <c r="A11491">
        <v>35236683</v>
      </c>
      <c r="B11491" t="s">
        <v>8907</v>
      </c>
      <c r="C11491">
        <v>21591327</v>
      </c>
      <c r="D11491" t="s">
        <v>11936</v>
      </c>
      <c r="E11491" t="s">
        <v>14553</v>
      </c>
      <c r="F11491" s="2">
        <v>1</v>
      </c>
      <c r="G11491" t="s">
        <v>12301</v>
      </c>
      <c r="I11491" s="5" t="s">
        <v>14560</v>
      </c>
      <c r="J11491" s="5" t="s">
        <v>14646</v>
      </c>
      <c r="K11491">
        <v>22.303650000000001</v>
      </c>
      <c r="L11491">
        <v>114.17053</v>
      </c>
      <c r="M11491" t="s">
        <v>14959</v>
      </c>
      <c r="N11491" t="s">
        <v>14960</v>
      </c>
      <c r="O11491">
        <v>4</v>
      </c>
      <c r="P11491">
        <v>1</v>
      </c>
      <c r="Q11491">
        <v>0</v>
      </c>
      <c r="R11491">
        <v>2</v>
      </c>
      <c r="S11491" t="s">
        <v>15002</v>
      </c>
      <c r="T11491" s="3">
        <v>462</v>
      </c>
      <c r="W11491" s="3">
        <v>782</v>
      </c>
      <c r="X11491" s="3">
        <v>274</v>
      </c>
      <c r="Y11491">
        <v>1</v>
      </c>
      <c r="Z11491">
        <v>4</v>
      </c>
      <c r="AA11491">
        <v>23</v>
      </c>
      <c r="AB11491">
        <v>49</v>
      </c>
      <c r="AC11491">
        <v>324</v>
      </c>
      <c r="AD11491">
        <v>1</v>
      </c>
      <c r="AE11491">
        <v>1</v>
      </c>
      <c r="AF11491">
        <v>100</v>
      </c>
      <c r="AG11491">
        <v>10</v>
      </c>
      <c r="AH11491">
        <v>10</v>
      </c>
      <c r="AI11491">
        <v>10</v>
      </c>
      <c r="AJ11491">
        <v>10</v>
      </c>
      <c r="AK11491">
        <v>10</v>
      </c>
      <c r="AL11491">
        <v>10</v>
      </c>
      <c r="AM11491" t="s">
        <v>15031</v>
      </c>
      <c r="AN11491">
        <v>81</v>
      </c>
    </row>
    <row r="11492" spans="1:40" x14ac:dyDescent="0.25">
      <c r="A11492">
        <v>35236832</v>
      </c>
      <c r="B11492" t="s">
        <v>9337</v>
      </c>
      <c r="C11492">
        <v>21591327</v>
      </c>
      <c r="D11492" t="s">
        <v>11936</v>
      </c>
      <c r="E11492" t="s">
        <v>14553</v>
      </c>
      <c r="F11492" s="2">
        <v>1</v>
      </c>
      <c r="G11492" t="s">
        <v>14560</v>
      </c>
      <c r="I11492" s="5" t="s">
        <v>14560</v>
      </c>
      <c r="J11492" s="5" t="s">
        <v>14646</v>
      </c>
      <c r="K11492">
        <v>22.30603</v>
      </c>
      <c r="L11492">
        <v>114.17059999999999</v>
      </c>
      <c r="M11492" t="s">
        <v>14959</v>
      </c>
      <c r="N11492" t="s">
        <v>14960</v>
      </c>
      <c r="O11492">
        <v>6</v>
      </c>
      <c r="P11492">
        <v>1</v>
      </c>
      <c r="Q11492">
        <v>3</v>
      </c>
      <c r="R11492">
        <v>3</v>
      </c>
      <c r="S11492" t="s">
        <v>15002</v>
      </c>
      <c r="T11492" s="3">
        <v>1056</v>
      </c>
      <c r="W11492" s="3">
        <v>782</v>
      </c>
      <c r="X11492" s="3">
        <v>352</v>
      </c>
      <c r="Y11492">
        <v>1</v>
      </c>
      <c r="Z11492">
        <v>14</v>
      </c>
      <c r="AA11492">
        <v>14</v>
      </c>
      <c r="AB11492">
        <v>14</v>
      </c>
      <c r="AC11492">
        <v>86</v>
      </c>
      <c r="AD11492">
        <v>0</v>
      </c>
      <c r="AM11492" t="s">
        <v>15031</v>
      </c>
      <c r="AN11492">
        <v>81</v>
      </c>
    </row>
    <row r="11493" spans="1:40" x14ac:dyDescent="0.25">
      <c r="A11493">
        <v>35236955</v>
      </c>
      <c r="B11493" t="s">
        <v>8852</v>
      </c>
      <c r="C11493">
        <v>21591327</v>
      </c>
      <c r="D11493" t="s">
        <v>11936</v>
      </c>
      <c r="E11493" t="s">
        <v>14553</v>
      </c>
      <c r="F11493" s="2">
        <v>1</v>
      </c>
      <c r="G11493" t="s">
        <v>14560</v>
      </c>
      <c r="I11493" s="5" t="s">
        <v>14560</v>
      </c>
      <c r="J11493" s="5" t="s">
        <v>14646</v>
      </c>
      <c r="K11493">
        <v>22.30545</v>
      </c>
      <c r="L11493">
        <v>114.17277</v>
      </c>
      <c r="M11493" t="s">
        <v>14959</v>
      </c>
      <c r="N11493" t="s">
        <v>14960</v>
      </c>
      <c r="O11493">
        <v>5</v>
      </c>
      <c r="P11493">
        <v>1</v>
      </c>
      <c r="Q11493">
        <v>0</v>
      </c>
      <c r="R11493">
        <v>2</v>
      </c>
      <c r="S11493" t="s">
        <v>15002</v>
      </c>
      <c r="T11493" s="3">
        <v>383</v>
      </c>
      <c r="W11493" s="3">
        <v>782</v>
      </c>
      <c r="X11493" s="3">
        <v>274</v>
      </c>
      <c r="Y11493">
        <v>1</v>
      </c>
      <c r="Z11493">
        <v>6</v>
      </c>
      <c r="AA11493">
        <v>16</v>
      </c>
      <c r="AB11493">
        <v>46</v>
      </c>
      <c r="AC11493">
        <v>278</v>
      </c>
      <c r="AD11493">
        <v>1</v>
      </c>
      <c r="AE11493">
        <v>0.83</v>
      </c>
      <c r="AF11493">
        <v>100</v>
      </c>
      <c r="AG11493">
        <v>10</v>
      </c>
      <c r="AH11493">
        <v>10</v>
      </c>
      <c r="AI11493">
        <v>10</v>
      </c>
      <c r="AJ11493">
        <v>10</v>
      </c>
      <c r="AK11493">
        <v>10</v>
      </c>
      <c r="AL11493">
        <v>8</v>
      </c>
      <c r="AM11493" t="s">
        <v>15031</v>
      </c>
      <c r="AN11493">
        <v>81</v>
      </c>
    </row>
    <row r="11494" spans="1:40" x14ac:dyDescent="0.25">
      <c r="A11494">
        <v>35237143</v>
      </c>
      <c r="B11494" t="s">
        <v>9112</v>
      </c>
      <c r="C11494">
        <v>21591327</v>
      </c>
      <c r="D11494" t="s">
        <v>11936</v>
      </c>
      <c r="E11494" t="s">
        <v>14553</v>
      </c>
      <c r="F11494" s="2">
        <v>1</v>
      </c>
      <c r="G11494" t="s">
        <v>14577</v>
      </c>
      <c r="I11494" s="5" t="s">
        <v>14560</v>
      </c>
      <c r="J11494" s="5" t="s">
        <v>14646</v>
      </c>
      <c r="K11494">
        <v>22.304269999999999</v>
      </c>
      <c r="L11494">
        <v>114.17236</v>
      </c>
      <c r="M11494" t="s">
        <v>14959</v>
      </c>
      <c r="N11494" t="s">
        <v>14960</v>
      </c>
      <c r="O11494">
        <v>11</v>
      </c>
      <c r="P11494">
        <v>2</v>
      </c>
      <c r="Q11494">
        <v>3</v>
      </c>
      <c r="R11494">
        <v>5</v>
      </c>
      <c r="S11494" t="s">
        <v>15002</v>
      </c>
      <c r="T11494" s="3">
        <v>1400</v>
      </c>
      <c r="W11494" s="3">
        <v>782</v>
      </c>
      <c r="X11494" s="3">
        <v>352</v>
      </c>
      <c r="Y11494">
        <v>1</v>
      </c>
      <c r="Z11494">
        <v>22</v>
      </c>
      <c r="AA11494">
        <v>48</v>
      </c>
      <c r="AB11494">
        <v>78</v>
      </c>
      <c r="AC11494">
        <v>338</v>
      </c>
      <c r="AD11494">
        <v>0</v>
      </c>
      <c r="AM11494" t="s">
        <v>15031</v>
      </c>
      <c r="AN11494">
        <v>81</v>
      </c>
    </row>
    <row r="11495" spans="1:40" x14ac:dyDescent="0.25">
      <c r="A11495">
        <v>35237452</v>
      </c>
      <c r="B11495" t="s">
        <v>9843</v>
      </c>
      <c r="C11495">
        <v>21591327</v>
      </c>
      <c r="D11495" t="s">
        <v>11936</v>
      </c>
      <c r="E11495" t="s">
        <v>14553</v>
      </c>
      <c r="F11495" s="2">
        <v>1</v>
      </c>
      <c r="G11495" t="s">
        <v>12301</v>
      </c>
      <c r="I11495" s="5" t="s">
        <v>14560</v>
      </c>
      <c r="J11495" s="5" t="s">
        <v>14646</v>
      </c>
      <c r="K11495">
        <v>22.30386</v>
      </c>
      <c r="L11495">
        <v>114.1707</v>
      </c>
      <c r="M11495" t="s">
        <v>14959</v>
      </c>
      <c r="N11495" t="s">
        <v>14960</v>
      </c>
      <c r="O11495">
        <v>3</v>
      </c>
      <c r="P11495">
        <v>1</v>
      </c>
      <c r="Q11495">
        <v>0</v>
      </c>
      <c r="R11495">
        <v>1</v>
      </c>
      <c r="S11495" t="s">
        <v>15002</v>
      </c>
      <c r="T11495" s="3">
        <v>329</v>
      </c>
      <c r="W11495" s="3">
        <v>782</v>
      </c>
      <c r="X11495" s="3">
        <v>117</v>
      </c>
      <c r="Y11495">
        <v>1</v>
      </c>
      <c r="Z11495">
        <v>27</v>
      </c>
      <c r="AA11495">
        <v>57</v>
      </c>
      <c r="AB11495">
        <v>83</v>
      </c>
      <c r="AC11495">
        <v>357</v>
      </c>
      <c r="AD11495">
        <v>1</v>
      </c>
      <c r="AE11495">
        <v>1</v>
      </c>
      <c r="AF11495">
        <v>100</v>
      </c>
      <c r="AG11495">
        <v>10</v>
      </c>
      <c r="AH11495">
        <v>10</v>
      </c>
      <c r="AI11495">
        <v>10</v>
      </c>
      <c r="AJ11495">
        <v>10</v>
      </c>
      <c r="AK11495">
        <v>10</v>
      </c>
      <c r="AL11495">
        <v>10</v>
      </c>
      <c r="AM11495" t="s">
        <v>15031</v>
      </c>
      <c r="AN11495">
        <v>81</v>
      </c>
    </row>
    <row r="11496" spans="1:40" x14ac:dyDescent="0.25">
      <c r="A11496">
        <v>35237474</v>
      </c>
      <c r="B11496" t="s">
        <v>10723</v>
      </c>
      <c r="C11496">
        <v>231360055</v>
      </c>
      <c r="D11496" t="s">
        <v>13642</v>
      </c>
      <c r="E11496" t="s">
        <v>14553</v>
      </c>
      <c r="F11496" s="2">
        <v>0.98</v>
      </c>
      <c r="G11496" t="s">
        <v>14560</v>
      </c>
      <c r="I11496" s="5" t="s">
        <v>14560</v>
      </c>
      <c r="J11496" s="5" t="s">
        <v>14646</v>
      </c>
      <c r="K11496">
        <v>22.319959999999998</v>
      </c>
      <c r="L11496">
        <v>114.17122999999999</v>
      </c>
      <c r="M11496" t="s">
        <v>4318</v>
      </c>
      <c r="N11496" t="s">
        <v>14965</v>
      </c>
      <c r="O11496">
        <v>1</v>
      </c>
      <c r="P11496">
        <v>2</v>
      </c>
      <c r="Q11496">
        <v>1</v>
      </c>
      <c r="R11496">
        <v>1</v>
      </c>
      <c r="S11496" t="s">
        <v>15002</v>
      </c>
      <c r="T11496" s="3">
        <v>94</v>
      </c>
      <c r="W11496" s="3">
        <v>0</v>
      </c>
      <c r="X11496" s="3">
        <v>50</v>
      </c>
      <c r="Y11496">
        <v>1</v>
      </c>
      <c r="Z11496">
        <v>0</v>
      </c>
      <c r="AA11496">
        <v>0</v>
      </c>
      <c r="AB11496">
        <v>0</v>
      </c>
      <c r="AC11496">
        <v>0</v>
      </c>
      <c r="AD11496">
        <v>0</v>
      </c>
      <c r="AM11496" t="s">
        <v>15028</v>
      </c>
      <c r="AN11496">
        <v>4</v>
      </c>
    </row>
    <row r="11497" spans="1:40" x14ac:dyDescent="0.25">
      <c r="A11497">
        <v>35237514</v>
      </c>
      <c r="B11497" t="s">
        <v>10724</v>
      </c>
      <c r="C11497">
        <v>100789358</v>
      </c>
      <c r="D11497" t="s">
        <v>14439</v>
      </c>
      <c r="E11497" t="s">
        <v>14553</v>
      </c>
      <c r="F11497" s="2">
        <v>1</v>
      </c>
      <c r="G11497" t="s">
        <v>14565</v>
      </c>
      <c r="H11497" t="s">
        <v>14614</v>
      </c>
      <c r="I11497" s="5" t="s">
        <v>15843</v>
      </c>
      <c r="J11497" s="5" t="s">
        <v>14613</v>
      </c>
      <c r="K11497">
        <v>22.28294</v>
      </c>
      <c r="L11497">
        <v>114.22134</v>
      </c>
      <c r="M11497" t="s">
        <v>14962</v>
      </c>
      <c r="N11497" t="s">
        <v>5268</v>
      </c>
      <c r="O11497">
        <v>2</v>
      </c>
      <c r="P11497">
        <v>1</v>
      </c>
      <c r="Q11497">
        <v>1</v>
      </c>
      <c r="R11497">
        <v>1</v>
      </c>
      <c r="S11497" t="s">
        <v>15002</v>
      </c>
      <c r="T11497" s="3">
        <v>477</v>
      </c>
      <c r="Y11497">
        <v>1</v>
      </c>
      <c r="Z11497">
        <v>29</v>
      </c>
      <c r="AA11497">
        <v>59</v>
      </c>
      <c r="AB11497">
        <v>83</v>
      </c>
      <c r="AC11497">
        <v>173</v>
      </c>
      <c r="AD11497">
        <v>1</v>
      </c>
      <c r="AE11497">
        <v>1</v>
      </c>
      <c r="AF11497">
        <v>100</v>
      </c>
      <c r="AG11497">
        <v>6</v>
      </c>
      <c r="AH11497">
        <v>8</v>
      </c>
      <c r="AI11497">
        <v>8</v>
      </c>
      <c r="AJ11497">
        <v>8</v>
      </c>
      <c r="AK11497">
        <v>10</v>
      </c>
      <c r="AL11497">
        <v>8</v>
      </c>
      <c r="AM11497" t="s">
        <v>15028</v>
      </c>
      <c r="AN11497">
        <v>1</v>
      </c>
    </row>
    <row r="11498" spans="1:40" x14ac:dyDescent="0.25">
      <c r="A11498">
        <v>35237628</v>
      </c>
      <c r="B11498" t="s">
        <v>10725</v>
      </c>
      <c r="C11498">
        <v>7065954</v>
      </c>
      <c r="D11498" t="s">
        <v>11721</v>
      </c>
      <c r="E11498" t="s">
        <v>14555</v>
      </c>
      <c r="F11498" s="2">
        <v>0.82</v>
      </c>
      <c r="G11498" t="s">
        <v>14560</v>
      </c>
      <c r="H11498" t="s">
        <v>14614</v>
      </c>
      <c r="I11498" s="5" t="s">
        <v>14560</v>
      </c>
      <c r="J11498" s="5" t="s">
        <v>14646</v>
      </c>
      <c r="K11498">
        <v>22.323910000000001</v>
      </c>
      <c r="L11498">
        <v>114.16992999999999</v>
      </c>
      <c r="M11498" t="s">
        <v>14959</v>
      </c>
      <c r="N11498" t="s">
        <v>5268</v>
      </c>
      <c r="O11498">
        <v>1</v>
      </c>
      <c r="P11498">
        <v>1</v>
      </c>
      <c r="Q11498">
        <v>1</v>
      </c>
      <c r="R11498">
        <v>1</v>
      </c>
      <c r="S11498" t="s">
        <v>15002</v>
      </c>
      <c r="T11498" s="3">
        <v>352</v>
      </c>
      <c r="Y11498">
        <v>3</v>
      </c>
      <c r="Z11498">
        <v>29</v>
      </c>
      <c r="AA11498">
        <v>59</v>
      </c>
      <c r="AB11498">
        <v>89</v>
      </c>
      <c r="AC11498">
        <v>179</v>
      </c>
      <c r="AD11498">
        <v>0</v>
      </c>
      <c r="AM11498" t="s">
        <v>15031</v>
      </c>
      <c r="AN11498">
        <v>3</v>
      </c>
    </row>
    <row r="11499" spans="1:40" x14ac:dyDescent="0.25">
      <c r="A11499">
        <v>35237886</v>
      </c>
      <c r="B11499" t="s">
        <v>9780</v>
      </c>
      <c r="C11499">
        <v>21591327</v>
      </c>
      <c r="D11499" t="s">
        <v>11936</v>
      </c>
      <c r="E11499" t="s">
        <v>14553</v>
      </c>
      <c r="F11499" s="2">
        <v>1</v>
      </c>
      <c r="G11499" t="s">
        <v>14560</v>
      </c>
      <c r="I11499" s="5" t="s">
        <v>14560</v>
      </c>
      <c r="J11499" s="5" t="s">
        <v>14646</v>
      </c>
      <c r="K11499">
        <v>22.305669999999999</v>
      </c>
      <c r="L11499">
        <v>114.17072</v>
      </c>
      <c r="M11499" t="s">
        <v>14959</v>
      </c>
      <c r="N11499" t="s">
        <v>14960</v>
      </c>
      <c r="O11499">
        <v>3</v>
      </c>
      <c r="P11499">
        <v>1</v>
      </c>
      <c r="Q11499">
        <v>0</v>
      </c>
      <c r="R11499">
        <v>1</v>
      </c>
      <c r="S11499" t="s">
        <v>15002</v>
      </c>
      <c r="T11499" s="3">
        <v>352</v>
      </c>
      <c r="W11499" s="3">
        <v>782</v>
      </c>
      <c r="X11499" s="3">
        <v>117</v>
      </c>
      <c r="Y11499">
        <v>1</v>
      </c>
      <c r="Z11499">
        <v>19</v>
      </c>
      <c r="AA11499">
        <v>49</v>
      </c>
      <c r="AB11499">
        <v>79</v>
      </c>
      <c r="AC11499">
        <v>354</v>
      </c>
      <c r="AD11499">
        <v>0</v>
      </c>
      <c r="AM11499" t="s">
        <v>15031</v>
      </c>
      <c r="AN11499">
        <v>81</v>
      </c>
    </row>
    <row r="11500" spans="1:40" x14ac:dyDescent="0.25">
      <c r="A11500">
        <v>35237922</v>
      </c>
      <c r="B11500" t="s">
        <v>10726</v>
      </c>
      <c r="C11500">
        <v>150084966</v>
      </c>
      <c r="D11500" t="s">
        <v>11941</v>
      </c>
      <c r="E11500" t="s">
        <v>14553</v>
      </c>
      <c r="F11500" s="2">
        <v>1</v>
      </c>
      <c r="G11500" t="s">
        <v>14560</v>
      </c>
      <c r="I11500" s="5" t="s">
        <v>14560</v>
      </c>
      <c r="J11500" s="5" t="s">
        <v>14646</v>
      </c>
      <c r="K11500">
        <v>22.305420000000002</v>
      </c>
      <c r="L11500">
        <v>114.1704</v>
      </c>
      <c r="M11500" t="s">
        <v>14959</v>
      </c>
      <c r="N11500" t="s">
        <v>5268</v>
      </c>
      <c r="O11500">
        <v>1</v>
      </c>
      <c r="P11500">
        <v>1</v>
      </c>
      <c r="Q11500">
        <v>1</v>
      </c>
      <c r="R11500">
        <v>1</v>
      </c>
      <c r="S11500" t="s">
        <v>15002</v>
      </c>
      <c r="T11500" s="3">
        <v>297</v>
      </c>
      <c r="Y11500">
        <v>1</v>
      </c>
      <c r="Z11500">
        <v>0</v>
      </c>
      <c r="AA11500">
        <v>0</v>
      </c>
      <c r="AB11500">
        <v>0</v>
      </c>
      <c r="AC11500">
        <v>102</v>
      </c>
      <c r="AD11500">
        <v>0</v>
      </c>
      <c r="AM11500" t="s">
        <v>15031</v>
      </c>
      <c r="AN11500">
        <v>5</v>
      </c>
    </row>
    <row r="11501" spans="1:40" x14ac:dyDescent="0.25">
      <c r="A11501">
        <v>35238007</v>
      </c>
      <c r="B11501" t="s">
        <v>9779</v>
      </c>
      <c r="C11501">
        <v>21591327</v>
      </c>
      <c r="D11501" t="s">
        <v>11936</v>
      </c>
      <c r="E11501" t="s">
        <v>14553</v>
      </c>
      <c r="F11501" s="2">
        <v>1</v>
      </c>
      <c r="G11501" t="s">
        <v>12301</v>
      </c>
      <c r="I11501" s="5" t="s">
        <v>14560</v>
      </c>
      <c r="J11501" s="5" t="s">
        <v>14646</v>
      </c>
      <c r="K11501">
        <v>22.303650000000001</v>
      </c>
      <c r="L11501">
        <v>114.17024000000001</v>
      </c>
      <c r="M11501" t="s">
        <v>14959</v>
      </c>
      <c r="N11501" t="s">
        <v>14960</v>
      </c>
      <c r="O11501">
        <v>7</v>
      </c>
      <c r="P11501">
        <v>1</v>
      </c>
      <c r="Q11501">
        <v>3</v>
      </c>
      <c r="R11501">
        <v>3</v>
      </c>
      <c r="S11501" t="s">
        <v>15002</v>
      </c>
      <c r="T11501" s="3">
        <v>1166</v>
      </c>
      <c r="W11501" s="3">
        <v>782</v>
      </c>
      <c r="X11501" s="3">
        <v>391</v>
      </c>
      <c r="Y11501">
        <v>1</v>
      </c>
      <c r="Z11501">
        <v>13</v>
      </c>
      <c r="AA11501">
        <v>31</v>
      </c>
      <c r="AB11501">
        <v>56</v>
      </c>
      <c r="AC11501">
        <v>299</v>
      </c>
      <c r="AD11501">
        <v>0</v>
      </c>
      <c r="AM11501" t="s">
        <v>15031</v>
      </c>
      <c r="AN11501">
        <v>81</v>
      </c>
    </row>
    <row r="11502" spans="1:40" x14ac:dyDescent="0.25">
      <c r="A11502">
        <v>35238122</v>
      </c>
      <c r="B11502" t="s">
        <v>10455</v>
      </c>
      <c r="C11502">
        <v>21591327</v>
      </c>
      <c r="D11502" t="s">
        <v>11936</v>
      </c>
      <c r="E11502" t="s">
        <v>14553</v>
      </c>
      <c r="F11502" s="2">
        <v>1</v>
      </c>
      <c r="G11502" t="s">
        <v>14560</v>
      </c>
      <c r="I11502" s="5" t="s">
        <v>14560</v>
      </c>
      <c r="J11502" s="5" t="s">
        <v>14646</v>
      </c>
      <c r="K11502">
        <v>22.30584</v>
      </c>
      <c r="L11502">
        <v>114.17084</v>
      </c>
      <c r="M11502" t="s">
        <v>14959</v>
      </c>
      <c r="N11502" t="s">
        <v>14960</v>
      </c>
      <c r="O11502">
        <v>6</v>
      </c>
      <c r="P11502">
        <v>1</v>
      </c>
      <c r="Q11502">
        <v>2</v>
      </c>
      <c r="R11502">
        <v>2</v>
      </c>
      <c r="S11502" t="s">
        <v>15002</v>
      </c>
      <c r="T11502" s="3">
        <v>853</v>
      </c>
      <c r="W11502" s="3">
        <v>782</v>
      </c>
      <c r="X11502" s="3">
        <v>313</v>
      </c>
      <c r="Y11502">
        <v>1</v>
      </c>
      <c r="Z11502">
        <v>0</v>
      </c>
      <c r="AA11502">
        <v>0</v>
      </c>
      <c r="AB11502">
        <v>25</v>
      </c>
      <c r="AC11502">
        <v>300</v>
      </c>
      <c r="AD11502">
        <v>1</v>
      </c>
      <c r="AE11502">
        <v>0.79</v>
      </c>
      <c r="AF11502">
        <v>100</v>
      </c>
      <c r="AG11502">
        <v>10</v>
      </c>
      <c r="AH11502">
        <v>10</v>
      </c>
      <c r="AI11502">
        <v>10</v>
      </c>
      <c r="AJ11502">
        <v>10</v>
      </c>
      <c r="AK11502">
        <v>10</v>
      </c>
      <c r="AL11502">
        <v>10</v>
      </c>
      <c r="AM11502" t="s">
        <v>15031</v>
      </c>
      <c r="AN11502">
        <v>81</v>
      </c>
    </row>
    <row r="11503" spans="1:40" x14ac:dyDescent="0.25">
      <c r="A11503">
        <v>35238597</v>
      </c>
      <c r="B11503" t="s">
        <v>10727</v>
      </c>
      <c r="C11503">
        <v>21591327</v>
      </c>
      <c r="D11503" t="s">
        <v>11936</v>
      </c>
      <c r="E11503" t="s">
        <v>14553</v>
      </c>
      <c r="F11503" s="2">
        <v>1</v>
      </c>
      <c r="G11503" t="s">
        <v>14577</v>
      </c>
      <c r="I11503" s="5" t="s">
        <v>14560</v>
      </c>
      <c r="J11503" s="5" t="s">
        <v>14646</v>
      </c>
      <c r="K11503">
        <v>22.305050000000001</v>
      </c>
      <c r="L11503">
        <v>114.17281</v>
      </c>
      <c r="M11503" t="s">
        <v>14959</v>
      </c>
      <c r="N11503" t="s">
        <v>14960</v>
      </c>
      <c r="O11503">
        <v>10</v>
      </c>
      <c r="P11503">
        <v>1</v>
      </c>
      <c r="Q11503">
        <v>3</v>
      </c>
      <c r="R11503">
        <v>4</v>
      </c>
      <c r="S11503" t="s">
        <v>15002</v>
      </c>
      <c r="T11503" s="3">
        <v>1166</v>
      </c>
      <c r="W11503" s="3">
        <v>782</v>
      </c>
      <c r="X11503" s="3">
        <v>391</v>
      </c>
      <c r="Y11503">
        <v>1</v>
      </c>
      <c r="Z11503">
        <v>7</v>
      </c>
      <c r="AA11503">
        <v>19</v>
      </c>
      <c r="AB11503">
        <v>19</v>
      </c>
      <c r="AC11503">
        <v>232</v>
      </c>
      <c r="AD11503">
        <v>0</v>
      </c>
      <c r="AM11503" t="s">
        <v>15031</v>
      </c>
      <c r="AN11503">
        <v>81</v>
      </c>
    </row>
    <row r="11504" spans="1:40" x14ac:dyDescent="0.25">
      <c r="A11504">
        <v>35239552</v>
      </c>
      <c r="B11504" t="s">
        <v>10728</v>
      </c>
      <c r="C11504">
        <v>76334270</v>
      </c>
      <c r="D11504" t="s">
        <v>12645</v>
      </c>
      <c r="E11504" t="s">
        <v>14553</v>
      </c>
      <c r="F11504" s="2">
        <v>1</v>
      </c>
      <c r="G11504" t="s">
        <v>14559</v>
      </c>
      <c r="H11504" t="s">
        <v>14614</v>
      </c>
      <c r="I11504" s="5" t="s">
        <v>16374</v>
      </c>
      <c r="J11504" s="5" t="s">
        <v>14613</v>
      </c>
      <c r="K11504">
        <v>22.285640000000001</v>
      </c>
      <c r="L11504">
        <v>114.14967</v>
      </c>
      <c r="M11504" t="s">
        <v>14959</v>
      </c>
      <c r="N11504" t="s">
        <v>14960</v>
      </c>
      <c r="O11504">
        <v>2</v>
      </c>
      <c r="P11504">
        <v>1</v>
      </c>
      <c r="Q11504">
        <v>1</v>
      </c>
      <c r="R11504">
        <v>1</v>
      </c>
      <c r="S11504" t="s">
        <v>15002</v>
      </c>
      <c r="T11504" s="3">
        <v>688</v>
      </c>
      <c r="Y11504">
        <v>2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>
        <v>0.86</v>
      </c>
      <c r="AM11504" t="s">
        <v>15028</v>
      </c>
      <c r="AN11504">
        <v>2</v>
      </c>
    </row>
    <row r="11505" spans="1:40" x14ac:dyDescent="0.25">
      <c r="A11505">
        <v>35240081</v>
      </c>
      <c r="B11505" t="s">
        <v>4019</v>
      </c>
      <c r="C11505">
        <v>18741935</v>
      </c>
      <c r="D11505" t="s">
        <v>12755</v>
      </c>
      <c r="E11505" t="s">
        <v>14553</v>
      </c>
      <c r="F11505" s="2">
        <v>1</v>
      </c>
      <c r="G11505" t="s">
        <v>14560</v>
      </c>
      <c r="I11505" s="5" t="s">
        <v>14560</v>
      </c>
      <c r="J11505" s="5" t="s">
        <v>14646</v>
      </c>
      <c r="K11505">
        <v>22.3064</v>
      </c>
      <c r="L11505">
        <v>114.17088</v>
      </c>
      <c r="M11505" t="s">
        <v>14959</v>
      </c>
      <c r="N11505" t="s">
        <v>14960</v>
      </c>
      <c r="O11505">
        <v>11</v>
      </c>
      <c r="P11505">
        <v>2</v>
      </c>
      <c r="Q11505">
        <v>3</v>
      </c>
      <c r="R11505">
        <v>4</v>
      </c>
      <c r="S11505" t="s">
        <v>15002</v>
      </c>
      <c r="T11505" s="3">
        <v>1213</v>
      </c>
      <c r="W11505" s="3">
        <v>782</v>
      </c>
      <c r="X11505" s="3">
        <v>430</v>
      </c>
      <c r="Y11505">
        <v>1</v>
      </c>
      <c r="Z11505">
        <v>12</v>
      </c>
      <c r="AA11505">
        <v>39</v>
      </c>
      <c r="AB11505">
        <v>69</v>
      </c>
      <c r="AC11505">
        <v>319</v>
      </c>
      <c r="AD11505">
        <v>0</v>
      </c>
      <c r="AM11505" t="s">
        <v>15031</v>
      </c>
      <c r="AN11505">
        <v>25</v>
      </c>
    </row>
    <row r="11506" spans="1:40" x14ac:dyDescent="0.25">
      <c r="A11506">
        <v>35240242</v>
      </c>
      <c r="B11506" t="s">
        <v>10729</v>
      </c>
      <c r="C11506">
        <v>104705845</v>
      </c>
      <c r="D11506" t="s">
        <v>14440</v>
      </c>
      <c r="E11506" t="s">
        <v>14553</v>
      </c>
      <c r="F11506" s="2">
        <v>1</v>
      </c>
      <c r="G11506" t="s">
        <v>14562</v>
      </c>
      <c r="H11506" t="s">
        <v>14614</v>
      </c>
      <c r="I11506" s="5" t="s">
        <v>7996</v>
      </c>
      <c r="J11506" s="5" t="s">
        <v>14613</v>
      </c>
      <c r="K11506">
        <v>22.27768</v>
      </c>
      <c r="L11506">
        <v>114.18704</v>
      </c>
      <c r="M11506" t="s">
        <v>14963</v>
      </c>
      <c r="N11506" t="s">
        <v>5268</v>
      </c>
      <c r="O11506">
        <v>1</v>
      </c>
      <c r="P11506">
        <v>2</v>
      </c>
      <c r="Q11506">
        <v>0</v>
      </c>
      <c r="R11506">
        <v>1</v>
      </c>
      <c r="S11506" t="s">
        <v>15002</v>
      </c>
      <c r="T11506" s="3">
        <v>227</v>
      </c>
      <c r="Y11506">
        <v>2</v>
      </c>
      <c r="Z11506">
        <v>7</v>
      </c>
      <c r="AA11506">
        <v>7</v>
      </c>
      <c r="AB11506">
        <v>7</v>
      </c>
      <c r="AC11506">
        <v>261</v>
      </c>
      <c r="AD11506">
        <v>0</v>
      </c>
      <c r="AM11506" t="s">
        <v>15029</v>
      </c>
      <c r="AN11506">
        <v>1</v>
      </c>
    </row>
    <row r="11507" spans="1:40" x14ac:dyDescent="0.25">
      <c r="A11507">
        <v>35240421</v>
      </c>
      <c r="B11507" t="s">
        <v>10730</v>
      </c>
      <c r="C11507">
        <v>18741935</v>
      </c>
      <c r="D11507" t="s">
        <v>12755</v>
      </c>
      <c r="E11507" t="s">
        <v>14553</v>
      </c>
      <c r="F11507" s="2">
        <v>1</v>
      </c>
      <c r="G11507" t="s">
        <v>14560</v>
      </c>
      <c r="I11507" s="5" t="s">
        <v>14560</v>
      </c>
      <c r="J11507" s="5" t="s">
        <v>14646</v>
      </c>
      <c r="K11507">
        <v>22.304939999999998</v>
      </c>
      <c r="L11507">
        <v>114.1725</v>
      </c>
      <c r="M11507" t="s">
        <v>14959</v>
      </c>
      <c r="N11507" t="s">
        <v>14960</v>
      </c>
      <c r="O11507">
        <v>11</v>
      </c>
      <c r="P11507">
        <v>2</v>
      </c>
      <c r="Q11507">
        <v>3</v>
      </c>
      <c r="R11507">
        <v>3</v>
      </c>
      <c r="S11507" t="s">
        <v>15002</v>
      </c>
      <c r="T11507" s="3">
        <v>1244</v>
      </c>
      <c r="W11507" s="3">
        <v>782</v>
      </c>
      <c r="X11507" s="3">
        <v>430</v>
      </c>
      <c r="Y11507">
        <v>1</v>
      </c>
      <c r="Z11507">
        <v>11</v>
      </c>
      <c r="AA11507">
        <v>36</v>
      </c>
      <c r="AB11507">
        <v>51</v>
      </c>
      <c r="AC11507">
        <v>261</v>
      </c>
      <c r="AD11507">
        <v>0</v>
      </c>
      <c r="AM11507" t="s">
        <v>15031</v>
      </c>
      <c r="AN11507">
        <v>25</v>
      </c>
    </row>
    <row r="11508" spans="1:40" x14ac:dyDescent="0.25">
      <c r="A11508">
        <v>35240586</v>
      </c>
      <c r="B11508" t="s">
        <v>4072</v>
      </c>
      <c r="C11508">
        <v>18741935</v>
      </c>
      <c r="D11508" t="s">
        <v>12755</v>
      </c>
      <c r="E11508" t="s">
        <v>14553</v>
      </c>
      <c r="F11508" s="2">
        <v>1</v>
      </c>
      <c r="G11508" t="s">
        <v>14560</v>
      </c>
      <c r="I11508" s="5" t="s">
        <v>14560</v>
      </c>
      <c r="J11508" s="5" t="s">
        <v>14646</v>
      </c>
      <c r="K11508">
        <v>22.305219999999998</v>
      </c>
      <c r="L11508">
        <v>114.17048</v>
      </c>
      <c r="M11508" t="s">
        <v>14959</v>
      </c>
      <c r="N11508" t="s">
        <v>14960</v>
      </c>
      <c r="O11508">
        <v>6</v>
      </c>
      <c r="P11508">
        <v>1</v>
      </c>
      <c r="Q11508">
        <v>2</v>
      </c>
      <c r="R11508">
        <v>3</v>
      </c>
      <c r="S11508" t="s">
        <v>15002</v>
      </c>
      <c r="T11508" s="3">
        <v>1009</v>
      </c>
      <c r="W11508" s="3">
        <v>782</v>
      </c>
      <c r="X11508" s="3">
        <v>430</v>
      </c>
      <c r="Y11508">
        <v>1</v>
      </c>
      <c r="Z11508">
        <v>12</v>
      </c>
      <c r="AA11508">
        <v>36</v>
      </c>
      <c r="AB11508">
        <v>48</v>
      </c>
      <c r="AC11508">
        <v>297</v>
      </c>
      <c r="AD11508">
        <v>0</v>
      </c>
      <c r="AM11508" t="s">
        <v>15031</v>
      </c>
      <c r="AN11508">
        <v>25</v>
      </c>
    </row>
    <row r="11509" spans="1:40" x14ac:dyDescent="0.25">
      <c r="A11509">
        <v>35240987</v>
      </c>
      <c r="B11509" t="s">
        <v>2841</v>
      </c>
      <c r="C11509">
        <v>18741935</v>
      </c>
      <c r="D11509" t="s">
        <v>12755</v>
      </c>
      <c r="E11509" t="s">
        <v>14553</v>
      </c>
      <c r="F11509" s="2">
        <v>1</v>
      </c>
      <c r="G11509" t="s">
        <v>14560</v>
      </c>
      <c r="I11509" s="5" t="s">
        <v>14560</v>
      </c>
      <c r="J11509" s="5" t="s">
        <v>14646</v>
      </c>
      <c r="K11509">
        <v>22.307580000000002</v>
      </c>
      <c r="L11509">
        <v>114.17077</v>
      </c>
      <c r="M11509" t="s">
        <v>14959</v>
      </c>
      <c r="N11509" t="s">
        <v>14960</v>
      </c>
      <c r="O11509">
        <v>8</v>
      </c>
      <c r="P11509">
        <v>1</v>
      </c>
      <c r="Q11509">
        <v>3</v>
      </c>
      <c r="R11509">
        <v>3</v>
      </c>
      <c r="S11509" t="s">
        <v>15002</v>
      </c>
      <c r="T11509" s="3">
        <v>1166</v>
      </c>
      <c r="W11509" s="3">
        <v>782</v>
      </c>
      <c r="X11509" s="3">
        <v>352</v>
      </c>
      <c r="Y11509">
        <v>1</v>
      </c>
      <c r="Z11509">
        <v>17</v>
      </c>
      <c r="AA11509">
        <v>47</v>
      </c>
      <c r="AB11509">
        <v>77</v>
      </c>
      <c r="AC11509">
        <v>352</v>
      </c>
      <c r="AD11509">
        <v>0</v>
      </c>
      <c r="AM11509" t="s">
        <v>15031</v>
      </c>
      <c r="AN11509">
        <v>25</v>
      </c>
    </row>
    <row r="11510" spans="1:40" x14ac:dyDescent="0.25">
      <c r="A11510">
        <v>35241452</v>
      </c>
      <c r="B11510" t="s">
        <v>10731</v>
      </c>
      <c r="C11510">
        <v>196124849</v>
      </c>
      <c r="D11510" t="s">
        <v>12950</v>
      </c>
      <c r="E11510" t="s">
        <v>14553</v>
      </c>
      <c r="F11510" s="2">
        <v>1</v>
      </c>
      <c r="G11510" t="s">
        <v>14563</v>
      </c>
      <c r="H11510" t="s">
        <v>14614</v>
      </c>
      <c r="I11510" s="5" t="s">
        <v>15151</v>
      </c>
      <c r="J11510" s="5" t="s">
        <v>14613</v>
      </c>
      <c r="K11510">
        <v>22.24907</v>
      </c>
      <c r="L11510">
        <v>114.16797</v>
      </c>
      <c r="M11510" t="s">
        <v>14964</v>
      </c>
      <c r="N11510" t="s">
        <v>14960</v>
      </c>
      <c r="O11510">
        <v>4</v>
      </c>
      <c r="P11510">
        <v>2</v>
      </c>
      <c r="Q11510">
        <v>2</v>
      </c>
      <c r="R11510">
        <v>2</v>
      </c>
      <c r="S11510" t="s">
        <v>15002</v>
      </c>
      <c r="T11510" s="3">
        <v>798</v>
      </c>
      <c r="Y11510">
        <v>7</v>
      </c>
      <c r="Z11510">
        <v>11</v>
      </c>
      <c r="AA11510">
        <v>41</v>
      </c>
      <c r="AB11510">
        <v>71</v>
      </c>
      <c r="AC11510">
        <v>71</v>
      </c>
      <c r="AD11510">
        <v>0</v>
      </c>
      <c r="AM11510" t="s">
        <v>15028</v>
      </c>
      <c r="AN11510">
        <v>2</v>
      </c>
    </row>
    <row r="11511" spans="1:40" x14ac:dyDescent="0.25">
      <c r="A11511">
        <v>35241747</v>
      </c>
      <c r="B11511" t="s">
        <v>10732</v>
      </c>
      <c r="C11511">
        <v>7518056</v>
      </c>
      <c r="D11511" t="s">
        <v>14222</v>
      </c>
      <c r="E11511" t="s">
        <v>14554</v>
      </c>
      <c r="F11511" s="2">
        <v>0.99</v>
      </c>
      <c r="G11511" t="s">
        <v>14568</v>
      </c>
      <c r="I11511" s="5" t="s">
        <v>14568</v>
      </c>
      <c r="J11511" s="5" t="s">
        <v>14646</v>
      </c>
      <c r="K11511">
        <v>22.319489999999998</v>
      </c>
      <c r="L11511">
        <v>114.17888000000001</v>
      </c>
      <c r="M11511" t="s">
        <v>14959</v>
      </c>
      <c r="N11511" t="s">
        <v>14960</v>
      </c>
      <c r="O11511">
        <v>2</v>
      </c>
      <c r="P11511">
        <v>1</v>
      </c>
      <c r="Q11511">
        <v>0</v>
      </c>
      <c r="R11511">
        <v>1</v>
      </c>
      <c r="S11511" t="s">
        <v>15002</v>
      </c>
      <c r="T11511" s="3">
        <v>227</v>
      </c>
      <c r="Y11511">
        <v>29</v>
      </c>
      <c r="Z11511">
        <v>29</v>
      </c>
      <c r="AA11511">
        <v>43</v>
      </c>
      <c r="AB11511">
        <v>43</v>
      </c>
      <c r="AC11511">
        <v>253</v>
      </c>
      <c r="AD11511">
        <v>0</v>
      </c>
      <c r="AM11511" t="s">
        <v>15028</v>
      </c>
      <c r="AN11511">
        <v>484</v>
      </c>
    </row>
    <row r="11512" spans="1:40" x14ac:dyDescent="0.25">
      <c r="A11512">
        <v>35242324</v>
      </c>
      <c r="B11512" t="s">
        <v>10733</v>
      </c>
      <c r="C11512">
        <v>32627793</v>
      </c>
      <c r="D11512" t="s">
        <v>11773</v>
      </c>
      <c r="E11512" t="s">
        <v>14556</v>
      </c>
      <c r="F11512" t="s">
        <v>14556</v>
      </c>
      <c r="H11512" t="s">
        <v>14614</v>
      </c>
      <c r="I11512" s="5" t="s">
        <v>15842</v>
      </c>
      <c r="J11512" s="5" t="s">
        <v>14774</v>
      </c>
      <c r="K11512">
        <v>22.2806</v>
      </c>
      <c r="L11512">
        <v>113.89485000000001</v>
      </c>
      <c r="M11512" t="s">
        <v>14967</v>
      </c>
      <c r="N11512" t="s">
        <v>5268</v>
      </c>
      <c r="O11512">
        <v>2</v>
      </c>
      <c r="P11512">
        <v>1</v>
      </c>
      <c r="Q11512">
        <v>1</v>
      </c>
      <c r="R11512">
        <v>1</v>
      </c>
      <c r="S11512" t="s">
        <v>15002</v>
      </c>
      <c r="T11512" s="3">
        <v>853</v>
      </c>
      <c r="W11512" s="3">
        <v>785</v>
      </c>
      <c r="X11512" s="3">
        <v>0</v>
      </c>
      <c r="Y11512">
        <v>3</v>
      </c>
      <c r="Z11512">
        <v>11</v>
      </c>
      <c r="AA11512">
        <v>28</v>
      </c>
      <c r="AB11512">
        <v>28</v>
      </c>
      <c r="AC11512">
        <v>28</v>
      </c>
      <c r="AD11512">
        <v>0</v>
      </c>
      <c r="AM11512" t="s">
        <v>15029</v>
      </c>
      <c r="AN11512">
        <v>2</v>
      </c>
    </row>
    <row r="11513" spans="1:40" x14ac:dyDescent="0.25">
      <c r="A11513">
        <v>35244148</v>
      </c>
      <c r="B11513" t="s">
        <v>10734</v>
      </c>
      <c r="C11513">
        <v>7518056</v>
      </c>
      <c r="D11513" t="s">
        <v>14222</v>
      </c>
      <c r="E11513" t="s">
        <v>14554</v>
      </c>
      <c r="F11513" s="2">
        <v>0.99</v>
      </c>
      <c r="G11513" t="s">
        <v>14568</v>
      </c>
      <c r="I11513" s="5" t="s">
        <v>14568</v>
      </c>
      <c r="J11513" s="5" t="s">
        <v>14646</v>
      </c>
      <c r="K11513">
        <v>22.317450000000001</v>
      </c>
      <c r="L11513">
        <v>114.17864</v>
      </c>
      <c r="M11513" t="s">
        <v>14959</v>
      </c>
      <c r="N11513" t="s">
        <v>5268</v>
      </c>
      <c r="O11513">
        <v>2</v>
      </c>
      <c r="P11513">
        <v>1</v>
      </c>
      <c r="Q11513">
        <v>1</v>
      </c>
      <c r="R11513">
        <v>1</v>
      </c>
      <c r="S11513" t="s">
        <v>15002</v>
      </c>
      <c r="T11513" s="3">
        <v>250</v>
      </c>
      <c r="Y11513">
        <v>29</v>
      </c>
      <c r="Z11513">
        <v>29</v>
      </c>
      <c r="AA11513">
        <v>59</v>
      </c>
      <c r="AB11513">
        <v>89</v>
      </c>
      <c r="AC11513">
        <v>364</v>
      </c>
      <c r="AD11513">
        <v>0</v>
      </c>
      <c r="AM11513" t="s">
        <v>15028</v>
      </c>
      <c r="AN11513">
        <v>484</v>
      </c>
    </row>
    <row r="11514" spans="1:40" x14ac:dyDescent="0.25">
      <c r="A11514">
        <v>35244274</v>
      </c>
      <c r="B11514" t="s">
        <v>7430</v>
      </c>
      <c r="C11514">
        <v>254464338</v>
      </c>
      <c r="D11514" t="s">
        <v>14361</v>
      </c>
      <c r="E11514" t="s">
        <v>14553</v>
      </c>
      <c r="F11514" s="2">
        <v>0.99</v>
      </c>
      <c r="G11514" t="s">
        <v>14569</v>
      </c>
      <c r="H11514" t="s">
        <v>14614</v>
      </c>
      <c r="I11514" s="5" t="s">
        <v>14560</v>
      </c>
      <c r="J11514" s="5" t="s">
        <v>14646</v>
      </c>
      <c r="K11514">
        <v>22.297080000000001</v>
      </c>
      <c r="L11514">
        <v>114.17277</v>
      </c>
      <c r="M11514" t="s">
        <v>14959</v>
      </c>
      <c r="N11514" t="s">
        <v>5268</v>
      </c>
      <c r="O11514">
        <v>2</v>
      </c>
      <c r="P11514">
        <v>1</v>
      </c>
      <c r="Q11514">
        <v>1</v>
      </c>
      <c r="R11514">
        <v>1</v>
      </c>
      <c r="S11514" t="s">
        <v>15002</v>
      </c>
      <c r="T11514" s="3">
        <v>250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5</v>
      </c>
      <c r="AE11514">
        <v>5</v>
      </c>
      <c r="AF11514">
        <v>92</v>
      </c>
      <c r="AG11514">
        <v>10</v>
      </c>
      <c r="AH11514">
        <v>10</v>
      </c>
      <c r="AI11514">
        <v>10</v>
      </c>
      <c r="AJ11514">
        <v>9</v>
      </c>
      <c r="AK11514">
        <v>10</v>
      </c>
      <c r="AL11514">
        <v>9</v>
      </c>
      <c r="AM11514" t="s">
        <v>15031</v>
      </c>
      <c r="AN11514">
        <v>7</v>
      </c>
    </row>
    <row r="11515" spans="1:40" x14ac:dyDescent="0.25">
      <c r="A11515">
        <v>35245216</v>
      </c>
      <c r="B11515" t="s">
        <v>10735</v>
      </c>
      <c r="C11515">
        <v>254464338</v>
      </c>
      <c r="D11515" t="s">
        <v>14361</v>
      </c>
      <c r="E11515" t="s">
        <v>14553</v>
      </c>
      <c r="F11515" s="2">
        <v>0.99</v>
      </c>
      <c r="G11515" t="s">
        <v>14569</v>
      </c>
      <c r="H11515" t="s">
        <v>14614</v>
      </c>
      <c r="I11515" s="5" t="s">
        <v>14560</v>
      </c>
      <c r="J11515" s="5" t="s">
        <v>14646</v>
      </c>
      <c r="K11515">
        <v>22.29758</v>
      </c>
      <c r="L11515">
        <v>114.17273</v>
      </c>
      <c r="M11515" t="s">
        <v>14959</v>
      </c>
      <c r="N11515" t="s">
        <v>5268</v>
      </c>
      <c r="O11515">
        <v>2</v>
      </c>
      <c r="P11515">
        <v>1</v>
      </c>
      <c r="Q11515">
        <v>1</v>
      </c>
      <c r="R11515">
        <v>1</v>
      </c>
      <c r="S11515" t="s">
        <v>15002</v>
      </c>
      <c r="T11515" s="3">
        <v>250</v>
      </c>
      <c r="Y11515">
        <v>1</v>
      </c>
      <c r="Z11515">
        <v>3</v>
      </c>
      <c r="AA11515">
        <v>13</v>
      </c>
      <c r="AB11515">
        <v>13</v>
      </c>
      <c r="AC11515">
        <v>13</v>
      </c>
      <c r="AD11515">
        <v>5</v>
      </c>
      <c r="AE11515">
        <v>5</v>
      </c>
      <c r="AF11515">
        <v>92</v>
      </c>
      <c r="AG11515">
        <v>9</v>
      </c>
      <c r="AH11515">
        <v>9</v>
      </c>
      <c r="AI11515">
        <v>9</v>
      </c>
      <c r="AJ11515">
        <v>8</v>
      </c>
      <c r="AK11515">
        <v>10</v>
      </c>
      <c r="AL11515">
        <v>9</v>
      </c>
      <c r="AM11515" t="s">
        <v>15031</v>
      </c>
      <c r="AN11515">
        <v>7</v>
      </c>
    </row>
    <row r="11516" spans="1:40" x14ac:dyDescent="0.25">
      <c r="A11516">
        <v>35245378</v>
      </c>
      <c r="B11516" t="s">
        <v>10736</v>
      </c>
      <c r="C11516">
        <v>7518056</v>
      </c>
      <c r="D11516" t="s">
        <v>14222</v>
      </c>
      <c r="E11516" t="s">
        <v>14554</v>
      </c>
      <c r="F11516" s="2">
        <v>0.99</v>
      </c>
      <c r="G11516" t="s">
        <v>14562</v>
      </c>
      <c r="H11516" t="s">
        <v>14613</v>
      </c>
      <c r="I11516" s="5" t="s">
        <v>7996</v>
      </c>
      <c r="J11516" s="5" t="s">
        <v>14613</v>
      </c>
      <c r="K11516">
        <v>22.25778</v>
      </c>
      <c r="L11516">
        <v>114.19085</v>
      </c>
      <c r="M11516" t="s">
        <v>14959</v>
      </c>
      <c r="N11516" t="s">
        <v>5268</v>
      </c>
      <c r="O11516">
        <v>1</v>
      </c>
      <c r="P11516">
        <v>1</v>
      </c>
      <c r="Q11516">
        <v>1</v>
      </c>
      <c r="R11516">
        <v>1</v>
      </c>
      <c r="S11516" t="s">
        <v>15002</v>
      </c>
      <c r="T11516" s="3">
        <v>305</v>
      </c>
      <c r="Y11516">
        <v>29</v>
      </c>
      <c r="Z11516">
        <v>29</v>
      </c>
      <c r="AA11516">
        <v>59</v>
      </c>
      <c r="AB11516">
        <v>89</v>
      </c>
      <c r="AC11516">
        <v>364</v>
      </c>
      <c r="AD11516">
        <v>0</v>
      </c>
      <c r="AM11516" t="s">
        <v>15028</v>
      </c>
      <c r="AN11516">
        <v>484</v>
      </c>
    </row>
    <row r="11517" spans="1:40" x14ac:dyDescent="0.25">
      <c r="A11517">
        <v>35245870</v>
      </c>
      <c r="B11517" t="s">
        <v>10737</v>
      </c>
      <c r="C11517">
        <v>254464338</v>
      </c>
      <c r="D11517" t="s">
        <v>14361</v>
      </c>
      <c r="E11517" t="s">
        <v>14553</v>
      </c>
      <c r="F11517" s="2">
        <v>0.99</v>
      </c>
      <c r="G11517" t="s">
        <v>14560</v>
      </c>
      <c r="H11517" t="s">
        <v>14614</v>
      </c>
      <c r="I11517" s="5" t="s">
        <v>14560</v>
      </c>
      <c r="J11517" s="5" t="s">
        <v>14646</v>
      </c>
      <c r="K11517">
        <v>22.29768</v>
      </c>
      <c r="L11517">
        <v>114.17146</v>
      </c>
      <c r="M11517" t="s">
        <v>14959</v>
      </c>
      <c r="N11517" t="s">
        <v>5268</v>
      </c>
      <c r="O11517">
        <v>2</v>
      </c>
      <c r="P11517">
        <v>1</v>
      </c>
      <c r="Q11517">
        <v>1</v>
      </c>
      <c r="R11517">
        <v>1</v>
      </c>
      <c r="S11517" t="s">
        <v>15002</v>
      </c>
      <c r="T11517" s="3">
        <v>250</v>
      </c>
      <c r="Y11517">
        <v>1</v>
      </c>
      <c r="Z11517">
        <v>10</v>
      </c>
      <c r="AA11517">
        <v>27</v>
      </c>
      <c r="AB11517">
        <v>27</v>
      </c>
      <c r="AC11517">
        <v>27</v>
      </c>
      <c r="AD11517">
        <v>1</v>
      </c>
      <c r="AE11517">
        <v>1</v>
      </c>
      <c r="AF11517">
        <v>100</v>
      </c>
      <c r="AG11517">
        <v>10</v>
      </c>
      <c r="AH11517">
        <v>10</v>
      </c>
      <c r="AI11517">
        <v>10</v>
      </c>
      <c r="AJ11517">
        <v>10</v>
      </c>
      <c r="AK11517">
        <v>10</v>
      </c>
      <c r="AL11517">
        <v>10</v>
      </c>
      <c r="AM11517" t="s">
        <v>15031</v>
      </c>
      <c r="AN11517">
        <v>7</v>
      </c>
    </row>
    <row r="11518" spans="1:40" x14ac:dyDescent="0.25">
      <c r="A11518">
        <v>35246607</v>
      </c>
      <c r="B11518" t="s">
        <v>10659</v>
      </c>
      <c r="C11518">
        <v>7518056</v>
      </c>
      <c r="D11518" t="s">
        <v>14222</v>
      </c>
      <c r="E11518" t="s">
        <v>14554</v>
      </c>
      <c r="F11518" s="2">
        <v>0.99</v>
      </c>
      <c r="G11518" t="s">
        <v>14562</v>
      </c>
      <c r="H11518" t="s">
        <v>14613</v>
      </c>
      <c r="I11518" s="5" t="s">
        <v>7996</v>
      </c>
      <c r="J11518" s="5" t="s">
        <v>14613</v>
      </c>
      <c r="K11518">
        <v>22.257919999999999</v>
      </c>
      <c r="L11518">
        <v>114.19043000000001</v>
      </c>
      <c r="M11518" t="s">
        <v>14959</v>
      </c>
      <c r="N11518" t="s">
        <v>5268</v>
      </c>
      <c r="O11518">
        <v>1</v>
      </c>
      <c r="P11518">
        <v>1</v>
      </c>
      <c r="Q11518">
        <v>1</v>
      </c>
      <c r="R11518">
        <v>1</v>
      </c>
      <c r="S11518" t="s">
        <v>15002</v>
      </c>
      <c r="T11518" s="3">
        <v>329</v>
      </c>
      <c r="Y11518">
        <v>29</v>
      </c>
      <c r="Z11518">
        <v>29</v>
      </c>
      <c r="AA11518">
        <v>59</v>
      </c>
      <c r="AB11518">
        <v>89</v>
      </c>
      <c r="AC11518">
        <v>364</v>
      </c>
      <c r="AD11518">
        <v>0</v>
      </c>
      <c r="AM11518" t="s">
        <v>15028</v>
      </c>
      <c r="AN11518">
        <v>484</v>
      </c>
    </row>
    <row r="11519" spans="1:40" x14ac:dyDescent="0.25">
      <c r="A11519">
        <v>35246827</v>
      </c>
      <c r="B11519" t="s">
        <v>10738</v>
      </c>
      <c r="C11519">
        <v>7518056</v>
      </c>
      <c r="D11519" t="s">
        <v>14222</v>
      </c>
      <c r="E11519" t="s">
        <v>14554</v>
      </c>
      <c r="F11519" s="2">
        <v>0.99</v>
      </c>
      <c r="G11519" t="s">
        <v>14562</v>
      </c>
      <c r="H11519" t="s">
        <v>14613</v>
      </c>
      <c r="I11519" s="5" t="s">
        <v>7996</v>
      </c>
      <c r="J11519" s="5" t="s">
        <v>14613</v>
      </c>
      <c r="K11519">
        <v>22.25797</v>
      </c>
      <c r="L11519">
        <v>114.19155000000001</v>
      </c>
      <c r="M11519" t="s">
        <v>14959</v>
      </c>
      <c r="N11519" t="s">
        <v>5268</v>
      </c>
      <c r="O11519">
        <v>2</v>
      </c>
      <c r="P11519">
        <v>1</v>
      </c>
      <c r="Q11519">
        <v>1</v>
      </c>
      <c r="R11519">
        <v>1</v>
      </c>
      <c r="S11519" t="s">
        <v>15002</v>
      </c>
      <c r="T11519" s="3">
        <v>274</v>
      </c>
      <c r="Y11519">
        <v>29</v>
      </c>
      <c r="Z11519">
        <v>29</v>
      </c>
      <c r="AA11519">
        <v>59</v>
      </c>
      <c r="AB11519">
        <v>89</v>
      </c>
      <c r="AC11519">
        <v>364</v>
      </c>
      <c r="AD11519">
        <v>0</v>
      </c>
      <c r="AM11519" t="s">
        <v>15028</v>
      </c>
      <c r="AN11519">
        <v>484</v>
      </c>
    </row>
    <row r="11520" spans="1:40" x14ac:dyDescent="0.25">
      <c r="A11520">
        <v>35247243</v>
      </c>
      <c r="B11520" t="s">
        <v>10739</v>
      </c>
      <c r="C11520">
        <v>7518056</v>
      </c>
      <c r="D11520" t="s">
        <v>14222</v>
      </c>
      <c r="E11520" t="s">
        <v>14554</v>
      </c>
      <c r="F11520" s="2">
        <v>0.99</v>
      </c>
      <c r="G11520" t="s">
        <v>14562</v>
      </c>
      <c r="H11520" t="s">
        <v>14613</v>
      </c>
      <c r="I11520" s="5" t="s">
        <v>7996</v>
      </c>
      <c r="J11520" s="5" t="s">
        <v>14613</v>
      </c>
      <c r="K11520">
        <v>22.259640000000001</v>
      </c>
      <c r="L11520">
        <v>114.19078</v>
      </c>
      <c r="M11520" t="s">
        <v>14959</v>
      </c>
      <c r="N11520" t="s">
        <v>5268</v>
      </c>
      <c r="O11520">
        <v>2</v>
      </c>
      <c r="P11520">
        <v>1</v>
      </c>
      <c r="Q11520">
        <v>1</v>
      </c>
      <c r="R11520">
        <v>1</v>
      </c>
      <c r="S11520" t="s">
        <v>15002</v>
      </c>
      <c r="T11520" s="3">
        <v>258</v>
      </c>
      <c r="Y11520">
        <v>29</v>
      </c>
      <c r="Z11520">
        <v>29</v>
      </c>
      <c r="AA11520">
        <v>59</v>
      </c>
      <c r="AB11520">
        <v>89</v>
      </c>
      <c r="AC11520">
        <v>364</v>
      </c>
      <c r="AD11520">
        <v>0</v>
      </c>
      <c r="AM11520" t="s">
        <v>15028</v>
      </c>
      <c r="AN11520">
        <v>484</v>
      </c>
    </row>
    <row r="11521" spans="1:40" x14ac:dyDescent="0.25">
      <c r="A11521">
        <v>35247458</v>
      </c>
      <c r="B11521" t="s">
        <v>10740</v>
      </c>
      <c r="C11521">
        <v>7518056</v>
      </c>
      <c r="D11521" t="s">
        <v>14222</v>
      </c>
      <c r="E11521" t="s">
        <v>14554</v>
      </c>
      <c r="F11521" s="2">
        <v>0.99</v>
      </c>
      <c r="G11521" t="s">
        <v>14573</v>
      </c>
      <c r="I11521" s="5" t="s">
        <v>14575</v>
      </c>
      <c r="J11521" s="5" t="s">
        <v>14646</v>
      </c>
      <c r="K11521">
        <v>22.327179999999998</v>
      </c>
      <c r="L11521">
        <v>114.16768</v>
      </c>
      <c r="M11521" t="s">
        <v>14959</v>
      </c>
      <c r="N11521" t="s">
        <v>5268</v>
      </c>
      <c r="O11521">
        <v>2</v>
      </c>
      <c r="P11521">
        <v>1</v>
      </c>
      <c r="Q11521">
        <v>1</v>
      </c>
      <c r="R11521">
        <v>1</v>
      </c>
      <c r="S11521" t="s">
        <v>15002</v>
      </c>
      <c r="T11521" s="3">
        <v>243</v>
      </c>
      <c r="Y11521">
        <v>29</v>
      </c>
      <c r="Z11521">
        <v>30</v>
      </c>
      <c r="AA11521">
        <v>60</v>
      </c>
      <c r="AB11521">
        <v>90</v>
      </c>
      <c r="AC11521">
        <v>365</v>
      </c>
      <c r="AD11521">
        <v>0</v>
      </c>
      <c r="AM11521" t="s">
        <v>15028</v>
      </c>
      <c r="AN11521">
        <v>484</v>
      </c>
    </row>
    <row r="11522" spans="1:40" x14ac:dyDescent="0.25">
      <c r="A11522">
        <v>35247612</v>
      </c>
      <c r="B11522" t="s">
        <v>10741</v>
      </c>
      <c r="C11522">
        <v>7518056</v>
      </c>
      <c r="D11522" t="s">
        <v>14222</v>
      </c>
      <c r="E11522" t="s">
        <v>14554</v>
      </c>
      <c r="F11522" s="2">
        <v>0.99</v>
      </c>
      <c r="G11522" t="s">
        <v>14562</v>
      </c>
      <c r="H11522" t="s">
        <v>14613</v>
      </c>
      <c r="I11522" s="5" t="s">
        <v>7996</v>
      </c>
      <c r="J11522" s="5" t="s">
        <v>14613</v>
      </c>
      <c r="K11522">
        <v>22.25844</v>
      </c>
      <c r="L11522">
        <v>114.19128000000001</v>
      </c>
      <c r="M11522" t="s">
        <v>14959</v>
      </c>
      <c r="N11522" t="s">
        <v>5268</v>
      </c>
      <c r="O11522">
        <v>1</v>
      </c>
      <c r="P11522">
        <v>1</v>
      </c>
      <c r="Q11522">
        <v>1</v>
      </c>
      <c r="R11522">
        <v>1</v>
      </c>
      <c r="S11522" t="s">
        <v>15002</v>
      </c>
      <c r="T11522" s="3">
        <v>235</v>
      </c>
      <c r="Y11522">
        <v>29</v>
      </c>
      <c r="Z11522">
        <v>29</v>
      </c>
      <c r="AA11522">
        <v>59</v>
      </c>
      <c r="AB11522">
        <v>89</v>
      </c>
      <c r="AC11522">
        <v>364</v>
      </c>
      <c r="AD11522">
        <v>0</v>
      </c>
      <c r="AM11522" t="s">
        <v>15028</v>
      </c>
      <c r="AN11522">
        <v>484</v>
      </c>
    </row>
    <row r="11523" spans="1:40" x14ac:dyDescent="0.25">
      <c r="A11523">
        <v>35247647</v>
      </c>
      <c r="B11523" t="s">
        <v>10742</v>
      </c>
      <c r="C11523">
        <v>254464338</v>
      </c>
      <c r="D11523" t="s">
        <v>14361</v>
      </c>
      <c r="E11523" t="s">
        <v>14553</v>
      </c>
      <c r="F11523" s="2">
        <v>0.99</v>
      </c>
      <c r="G11523" t="s">
        <v>14560</v>
      </c>
      <c r="H11523" t="s">
        <v>14614</v>
      </c>
      <c r="I11523" s="5" t="s">
        <v>14560</v>
      </c>
      <c r="J11523" s="5" t="s">
        <v>14646</v>
      </c>
      <c r="K11523">
        <v>22.297509999999999</v>
      </c>
      <c r="L11523">
        <v>114.17178</v>
      </c>
      <c r="M11523" t="s">
        <v>14971</v>
      </c>
      <c r="N11523" t="s">
        <v>5268</v>
      </c>
      <c r="O11523">
        <v>3</v>
      </c>
      <c r="P11523">
        <v>1</v>
      </c>
      <c r="Q11523">
        <v>1</v>
      </c>
      <c r="R11523">
        <v>2</v>
      </c>
      <c r="S11523" t="s">
        <v>15002</v>
      </c>
      <c r="T11523" s="3">
        <v>344</v>
      </c>
      <c r="Y11523">
        <v>1</v>
      </c>
      <c r="Z11523">
        <v>21</v>
      </c>
      <c r="AA11523">
        <v>41</v>
      </c>
      <c r="AB11523">
        <v>41</v>
      </c>
      <c r="AC11523">
        <v>41</v>
      </c>
      <c r="AD11523">
        <v>0</v>
      </c>
      <c r="AM11523" t="s">
        <v>15031</v>
      </c>
      <c r="AN11523">
        <v>7</v>
      </c>
    </row>
    <row r="11524" spans="1:40" x14ac:dyDescent="0.25">
      <c r="A11524">
        <v>35247815</v>
      </c>
      <c r="B11524" t="s">
        <v>10743</v>
      </c>
      <c r="C11524">
        <v>7518056</v>
      </c>
      <c r="D11524" t="s">
        <v>14222</v>
      </c>
      <c r="E11524" t="s">
        <v>14554</v>
      </c>
      <c r="F11524" s="2">
        <v>0.99</v>
      </c>
      <c r="G11524" t="s">
        <v>14562</v>
      </c>
      <c r="H11524" t="s">
        <v>14613</v>
      </c>
      <c r="I11524" s="5" t="s">
        <v>7996</v>
      </c>
      <c r="J11524" s="5" t="s">
        <v>14613</v>
      </c>
      <c r="K11524">
        <v>22.257770000000001</v>
      </c>
      <c r="L11524">
        <v>114.19173000000001</v>
      </c>
      <c r="M11524" t="s">
        <v>14959</v>
      </c>
      <c r="N11524" t="s">
        <v>5268</v>
      </c>
      <c r="O11524">
        <v>1</v>
      </c>
      <c r="P11524">
        <v>1</v>
      </c>
      <c r="Q11524">
        <v>1</v>
      </c>
      <c r="R11524">
        <v>1</v>
      </c>
      <c r="S11524" t="s">
        <v>15002</v>
      </c>
      <c r="T11524" s="3">
        <v>250</v>
      </c>
      <c r="Y11524">
        <v>29</v>
      </c>
      <c r="Z11524">
        <v>29</v>
      </c>
      <c r="AA11524">
        <v>59</v>
      </c>
      <c r="AB11524">
        <v>89</v>
      </c>
      <c r="AC11524">
        <v>364</v>
      </c>
      <c r="AD11524">
        <v>0</v>
      </c>
      <c r="AM11524" t="s">
        <v>15028</v>
      </c>
      <c r="AN11524">
        <v>484</v>
      </c>
    </row>
    <row r="11525" spans="1:40" x14ac:dyDescent="0.25">
      <c r="A11525">
        <v>35248024</v>
      </c>
      <c r="B11525" t="s">
        <v>10744</v>
      </c>
      <c r="C11525">
        <v>254464338</v>
      </c>
      <c r="D11525" t="s">
        <v>14361</v>
      </c>
      <c r="E11525" t="s">
        <v>14553</v>
      </c>
      <c r="F11525" s="2">
        <v>0.99</v>
      </c>
      <c r="G11525" t="s">
        <v>14560</v>
      </c>
      <c r="H11525" t="s">
        <v>14614</v>
      </c>
      <c r="I11525" s="5" t="s">
        <v>14560</v>
      </c>
      <c r="J11525" s="5" t="s">
        <v>14646</v>
      </c>
      <c r="K11525">
        <v>22.296140000000001</v>
      </c>
      <c r="L11525">
        <v>114.17306000000001</v>
      </c>
      <c r="M11525" t="s">
        <v>14959</v>
      </c>
      <c r="N11525" t="s">
        <v>5268</v>
      </c>
      <c r="O11525">
        <v>4</v>
      </c>
      <c r="P11525">
        <v>1</v>
      </c>
      <c r="Q11525">
        <v>1</v>
      </c>
      <c r="R11525">
        <v>2</v>
      </c>
      <c r="S11525" t="s">
        <v>15002</v>
      </c>
      <c r="T11525" s="3">
        <v>391</v>
      </c>
      <c r="Y11525">
        <v>1</v>
      </c>
      <c r="Z11525">
        <v>18</v>
      </c>
      <c r="AA11525">
        <v>32</v>
      </c>
      <c r="AB11525">
        <v>32</v>
      </c>
      <c r="AC11525">
        <v>32</v>
      </c>
      <c r="AD11525">
        <v>1</v>
      </c>
      <c r="AE11525">
        <v>1</v>
      </c>
      <c r="AF11525">
        <v>100</v>
      </c>
      <c r="AG11525">
        <v>10</v>
      </c>
      <c r="AH11525">
        <v>10</v>
      </c>
      <c r="AI11525">
        <v>10</v>
      </c>
      <c r="AJ11525">
        <v>10</v>
      </c>
      <c r="AK11525">
        <v>10</v>
      </c>
      <c r="AL11525">
        <v>10</v>
      </c>
      <c r="AM11525" t="s">
        <v>15031</v>
      </c>
      <c r="AN11525">
        <v>7</v>
      </c>
    </row>
    <row r="11526" spans="1:40" x14ac:dyDescent="0.25">
      <c r="A11526">
        <v>35248307</v>
      </c>
      <c r="B11526" t="s">
        <v>10745</v>
      </c>
      <c r="C11526">
        <v>7518056</v>
      </c>
      <c r="D11526" t="s">
        <v>14222</v>
      </c>
      <c r="E11526" t="s">
        <v>14554</v>
      </c>
      <c r="F11526" s="2">
        <v>0.99</v>
      </c>
      <c r="G11526" t="s">
        <v>14560</v>
      </c>
      <c r="I11526" s="5" t="s">
        <v>14560</v>
      </c>
      <c r="J11526" s="5" t="s">
        <v>14646</v>
      </c>
      <c r="K11526">
        <v>22.319469999999999</v>
      </c>
      <c r="L11526">
        <v>114.16224</v>
      </c>
      <c r="M11526" t="s">
        <v>14959</v>
      </c>
      <c r="N11526" t="s">
        <v>5268</v>
      </c>
      <c r="O11526">
        <v>2</v>
      </c>
      <c r="P11526">
        <v>1</v>
      </c>
      <c r="Q11526">
        <v>1</v>
      </c>
      <c r="R11526">
        <v>1</v>
      </c>
      <c r="S11526" t="s">
        <v>15002</v>
      </c>
      <c r="T11526" s="3">
        <v>258</v>
      </c>
      <c r="Y11526">
        <v>29</v>
      </c>
      <c r="Z11526">
        <v>30</v>
      </c>
      <c r="AA11526">
        <v>60</v>
      </c>
      <c r="AB11526">
        <v>90</v>
      </c>
      <c r="AC11526">
        <v>365</v>
      </c>
      <c r="AD11526">
        <v>0</v>
      </c>
      <c r="AM11526" t="s">
        <v>15028</v>
      </c>
      <c r="AN11526">
        <v>484</v>
      </c>
    </row>
    <row r="11527" spans="1:40" x14ac:dyDescent="0.25">
      <c r="A11527">
        <v>35248477</v>
      </c>
      <c r="B11527" t="s">
        <v>10746</v>
      </c>
      <c r="C11527">
        <v>7518056</v>
      </c>
      <c r="D11527" t="s">
        <v>14222</v>
      </c>
      <c r="E11527" t="s">
        <v>14554</v>
      </c>
      <c r="F11527" s="2">
        <v>0.99</v>
      </c>
      <c r="G11527" t="s">
        <v>14560</v>
      </c>
      <c r="I11527" s="5" t="s">
        <v>14560</v>
      </c>
      <c r="J11527" s="5" t="s">
        <v>14646</v>
      </c>
      <c r="K11527">
        <v>22.32124</v>
      </c>
      <c r="L11527">
        <v>114.16122</v>
      </c>
      <c r="M11527" t="s">
        <v>14959</v>
      </c>
      <c r="N11527" t="s">
        <v>5268</v>
      </c>
      <c r="O11527">
        <v>2</v>
      </c>
      <c r="P11527">
        <v>1</v>
      </c>
      <c r="Q11527">
        <v>1</v>
      </c>
      <c r="R11527">
        <v>1</v>
      </c>
      <c r="S11527" t="s">
        <v>15002</v>
      </c>
      <c r="T11527" s="3">
        <v>227</v>
      </c>
      <c r="Y11527">
        <v>29</v>
      </c>
      <c r="Z11527">
        <v>30</v>
      </c>
      <c r="AA11527">
        <v>60</v>
      </c>
      <c r="AB11527">
        <v>90</v>
      </c>
      <c r="AC11527">
        <v>365</v>
      </c>
      <c r="AD11527">
        <v>0</v>
      </c>
      <c r="AM11527" t="s">
        <v>15028</v>
      </c>
      <c r="AN11527">
        <v>484</v>
      </c>
    </row>
    <row r="11528" spans="1:40" x14ac:dyDescent="0.25">
      <c r="A11528">
        <v>35248495</v>
      </c>
      <c r="B11528" t="s">
        <v>10747</v>
      </c>
      <c r="C11528">
        <v>7518056</v>
      </c>
      <c r="D11528" t="s">
        <v>14222</v>
      </c>
      <c r="E11528" t="s">
        <v>14554</v>
      </c>
      <c r="F11528" s="2">
        <v>0.99</v>
      </c>
      <c r="G11528" t="s">
        <v>14560</v>
      </c>
      <c r="I11528" s="5" t="s">
        <v>14560</v>
      </c>
      <c r="J11528" s="5" t="s">
        <v>14646</v>
      </c>
      <c r="K11528">
        <v>22.321760000000001</v>
      </c>
      <c r="L11528">
        <v>114.16262</v>
      </c>
      <c r="M11528" t="s">
        <v>14959</v>
      </c>
      <c r="N11528" t="s">
        <v>5268</v>
      </c>
      <c r="O11528">
        <v>2</v>
      </c>
      <c r="P11528">
        <v>1</v>
      </c>
      <c r="Q11528">
        <v>1</v>
      </c>
      <c r="R11528">
        <v>1</v>
      </c>
      <c r="S11528" t="s">
        <v>15002</v>
      </c>
      <c r="T11528" s="3">
        <v>227</v>
      </c>
      <c r="Y11528">
        <v>29</v>
      </c>
      <c r="Z11528">
        <v>30</v>
      </c>
      <c r="AA11528">
        <v>60</v>
      </c>
      <c r="AB11528">
        <v>90</v>
      </c>
      <c r="AC11528">
        <v>365</v>
      </c>
      <c r="AD11528">
        <v>0</v>
      </c>
      <c r="AM11528" t="s">
        <v>15028</v>
      </c>
      <c r="AN11528">
        <v>484</v>
      </c>
    </row>
    <row r="11529" spans="1:40" x14ac:dyDescent="0.25">
      <c r="A11529">
        <v>35248929</v>
      </c>
      <c r="B11529" t="s">
        <v>10748</v>
      </c>
      <c r="C11529">
        <v>7518056</v>
      </c>
      <c r="D11529" t="s">
        <v>14222</v>
      </c>
      <c r="E11529" t="s">
        <v>14554</v>
      </c>
      <c r="F11529" s="2">
        <v>0.99</v>
      </c>
      <c r="G11529" t="s">
        <v>14560</v>
      </c>
      <c r="I11529" s="5" t="s">
        <v>14560</v>
      </c>
      <c r="J11529" s="5" t="s">
        <v>14646</v>
      </c>
      <c r="K11529">
        <v>22.32443</v>
      </c>
      <c r="L11529">
        <v>114.16179</v>
      </c>
      <c r="M11529" t="s">
        <v>14959</v>
      </c>
      <c r="N11529" t="s">
        <v>5268</v>
      </c>
      <c r="O11529">
        <v>2</v>
      </c>
      <c r="P11529">
        <v>1</v>
      </c>
      <c r="Q11529">
        <v>1</v>
      </c>
      <c r="R11529">
        <v>1</v>
      </c>
      <c r="S11529" t="s">
        <v>15002</v>
      </c>
      <c r="T11529" s="3">
        <v>196</v>
      </c>
      <c r="Y11529">
        <v>29</v>
      </c>
      <c r="Z11529">
        <v>30</v>
      </c>
      <c r="AA11529">
        <v>60</v>
      </c>
      <c r="AB11529">
        <v>90</v>
      </c>
      <c r="AC11529">
        <v>365</v>
      </c>
      <c r="AD11529">
        <v>0</v>
      </c>
      <c r="AM11529" t="s">
        <v>15028</v>
      </c>
      <c r="AN11529">
        <v>484</v>
      </c>
    </row>
    <row r="11530" spans="1:40" x14ac:dyDescent="0.25">
      <c r="A11530">
        <v>35249077</v>
      </c>
      <c r="B11530" t="s">
        <v>10749</v>
      </c>
      <c r="C11530">
        <v>254464338</v>
      </c>
      <c r="D11530" t="s">
        <v>14361</v>
      </c>
      <c r="E11530" t="s">
        <v>14553</v>
      </c>
      <c r="F11530" s="2">
        <v>0.99</v>
      </c>
      <c r="G11530" t="s">
        <v>14560</v>
      </c>
      <c r="H11530" t="s">
        <v>14614</v>
      </c>
      <c r="I11530" s="5" t="s">
        <v>14560</v>
      </c>
      <c r="J11530" s="5" t="s">
        <v>14646</v>
      </c>
      <c r="K11530">
        <v>22.295940000000002</v>
      </c>
      <c r="L11530">
        <v>114.17140000000001</v>
      </c>
      <c r="M11530" t="s">
        <v>14959</v>
      </c>
      <c r="N11530" t="s">
        <v>5268</v>
      </c>
      <c r="O11530">
        <v>6</v>
      </c>
      <c r="P11530">
        <v>1</v>
      </c>
      <c r="Q11530">
        <v>1</v>
      </c>
      <c r="R11530">
        <v>3</v>
      </c>
      <c r="S11530" t="s">
        <v>15002</v>
      </c>
      <c r="T11530" s="3">
        <v>790</v>
      </c>
      <c r="Y11530">
        <v>1</v>
      </c>
      <c r="Z11530">
        <v>18</v>
      </c>
      <c r="AA11530">
        <v>31</v>
      </c>
      <c r="AB11530">
        <v>31</v>
      </c>
      <c r="AC11530">
        <v>31</v>
      </c>
      <c r="AD11530">
        <v>1</v>
      </c>
      <c r="AE11530">
        <v>1</v>
      </c>
      <c r="AF11530">
        <v>100</v>
      </c>
      <c r="AG11530">
        <v>10</v>
      </c>
      <c r="AH11530">
        <v>10</v>
      </c>
      <c r="AI11530">
        <v>10</v>
      </c>
      <c r="AJ11530">
        <v>10</v>
      </c>
      <c r="AK11530">
        <v>10</v>
      </c>
      <c r="AL11530">
        <v>10</v>
      </c>
      <c r="AM11530" t="s">
        <v>15031</v>
      </c>
      <c r="AN11530">
        <v>7</v>
      </c>
    </row>
    <row r="11531" spans="1:40" x14ac:dyDescent="0.25">
      <c r="A11531">
        <v>35249356</v>
      </c>
      <c r="B11531" t="s">
        <v>10750</v>
      </c>
      <c r="C11531">
        <v>7518056</v>
      </c>
      <c r="D11531" t="s">
        <v>14222</v>
      </c>
      <c r="E11531" t="s">
        <v>14554</v>
      </c>
      <c r="F11531" s="2">
        <v>0.99</v>
      </c>
      <c r="G11531" t="s">
        <v>14560</v>
      </c>
      <c r="I11531" s="5" t="s">
        <v>14560</v>
      </c>
      <c r="J11531" s="5" t="s">
        <v>14646</v>
      </c>
      <c r="K11531">
        <v>22.323530000000002</v>
      </c>
      <c r="L11531">
        <v>114.16181</v>
      </c>
      <c r="M11531" t="s">
        <v>14959</v>
      </c>
      <c r="N11531" t="s">
        <v>14965</v>
      </c>
      <c r="O11531">
        <v>1</v>
      </c>
      <c r="P11531">
        <v>1</v>
      </c>
      <c r="Q11531">
        <v>1</v>
      </c>
      <c r="R11531">
        <v>1</v>
      </c>
      <c r="S11531" t="s">
        <v>15002</v>
      </c>
      <c r="T11531" s="3">
        <v>78</v>
      </c>
      <c r="Y11531">
        <v>29</v>
      </c>
      <c r="Z11531">
        <v>0</v>
      </c>
      <c r="AA11531">
        <v>0</v>
      </c>
      <c r="AB11531">
        <v>11</v>
      </c>
      <c r="AC11531">
        <v>286</v>
      </c>
      <c r="AD11531">
        <v>0</v>
      </c>
      <c r="AM11531" t="s">
        <v>15028</v>
      </c>
      <c r="AN11531">
        <v>484</v>
      </c>
    </row>
    <row r="11532" spans="1:40" x14ac:dyDescent="0.25">
      <c r="A11532">
        <v>35250040</v>
      </c>
      <c r="B11532" t="s">
        <v>10751</v>
      </c>
      <c r="C11532">
        <v>7518056</v>
      </c>
      <c r="D11532" t="s">
        <v>14222</v>
      </c>
      <c r="E11532" t="s">
        <v>14554</v>
      </c>
      <c r="F11532" s="2">
        <v>0.99</v>
      </c>
      <c r="G11532" t="s">
        <v>14560</v>
      </c>
      <c r="I11532" s="5" t="s">
        <v>14560</v>
      </c>
      <c r="J11532" s="5" t="s">
        <v>14646</v>
      </c>
      <c r="K11532">
        <v>22.320620000000002</v>
      </c>
      <c r="L11532">
        <v>114.16168</v>
      </c>
      <c r="M11532" t="s">
        <v>14959</v>
      </c>
      <c r="N11532" t="s">
        <v>5268</v>
      </c>
      <c r="O11532">
        <v>1</v>
      </c>
      <c r="P11532">
        <v>1</v>
      </c>
      <c r="Q11532">
        <v>1</v>
      </c>
      <c r="R11532">
        <v>1</v>
      </c>
      <c r="S11532" t="s">
        <v>15002</v>
      </c>
      <c r="T11532" s="3">
        <v>164</v>
      </c>
      <c r="Y11532">
        <v>29</v>
      </c>
      <c r="Z11532">
        <v>30</v>
      </c>
      <c r="AA11532">
        <v>60</v>
      </c>
      <c r="AB11532">
        <v>90</v>
      </c>
      <c r="AC11532">
        <v>365</v>
      </c>
      <c r="AD11532">
        <v>0</v>
      </c>
      <c r="AM11532" t="s">
        <v>15028</v>
      </c>
      <c r="AN11532">
        <v>484</v>
      </c>
    </row>
    <row r="11533" spans="1:40" x14ac:dyDescent="0.25">
      <c r="A11533">
        <v>35250847</v>
      </c>
      <c r="B11533" t="s">
        <v>10752</v>
      </c>
      <c r="C11533">
        <v>7518056</v>
      </c>
      <c r="D11533" t="s">
        <v>14222</v>
      </c>
      <c r="E11533" t="s">
        <v>14554</v>
      </c>
      <c r="F11533" s="2">
        <v>0.99</v>
      </c>
      <c r="G11533" t="s">
        <v>14560</v>
      </c>
      <c r="I11533" s="5" t="s">
        <v>14560</v>
      </c>
      <c r="J11533" s="5" t="s">
        <v>14646</v>
      </c>
      <c r="K11533">
        <v>22.319839999999999</v>
      </c>
      <c r="L11533">
        <v>114.16172</v>
      </c>
      <c r="M11533" t="s">
        <v>14959</v>
      </c>
      <c r="N11533" t="s">
        <v>5268</v>
      </c>
      <c r="O11533">
        <v>1</v>
      </c>
      <c r="P11533">
        <v>1</v>
      </c>
      <c r="Q11533">
        <v>1</v>
      </c>
      <c r="R11533">
        <v>1</v>
      </c>
      <c r="S11533" t="s">
        <v>15002</v>
      </c>
      <c r="T11533" s="3">
        <v>164</v>
      </c>
      <c r="Y11533">
        <v>29</v>
      </c>
      <c r="Z11533">
        <v>30</v>
      </c>
      <c r="AA11533">
        <v>60</v>
      </c>
      <c r="AB11533">
        <v>90</v>
      </c>
      <c r="AC11533">
        <v>365</v>
      </c>
      <c r="AD11533">
        <v>0</v>
      </c>
      <c r="AM11533" t="s">
        <v>15028</v>
      </c>
      <c r="AN11533">
        <v>484</v>
      </c>
    </row>
    <row r="11534" spans="1:40" x14ac:dyDescent="0.25">
      <c r="A11534">
        <v>35253532</v>
      </c>
      <c r="B11534" t="s">
        <v>10753</v>
      </c>
      <c r="C11534">
        <v>49234823</v>
      </c>
      <c r="D11534" t="s">
        <v>13107</v>
      </c>
      <c r="E11534" t="s">
        <v>14556</v>
      </c>
      <c r="F11534" t="s">
        <v>14556</v>
      </c>
      <c r="G11534" t="s">
        <v>14570</v>
      </c>
      <c r="H11534" t="s">
        <v>14569</v>
      </c>
      <c r="I11534" s="5" t="s">
        <v>14560</v>
      </c>
      <c r="J11534" s="5" t="s">
        <v>14646</v>
      </c>
      <c r="K11534">
        <v>22.313680000000002</v>
      </c>
      <c r="L11534">
        <v>114.17023</v>
      </c>
      <c r="M11534" t="s">
        <v>14959</v>
      </c>
      <c r="N11534" t="s">
        <v>14960</v>
      </c>
      <c r="O11534">
        <v>3</v>
      </c>
      <c r="P11534">
        <v>1</v>
      </c>
      <c r="Q11534">
        <v>1</v>
      </c>
      <c r="R11534">
        <v>2</v>
      </c>
      <c r="S11534" t="s">
        <v>15002</v>
      </c>
      <c r="T11534" s="3">
        <v>1502</v>
      </c>
      <c r="W11534" s="3">
        <v>2000</v>
      </c>
      <c r="X11534" s="3">
        <v>500</v>
      </c>
      <c r="Y11534">
        <v>1</v>
      </c>
      <c r="Z11534">
        <v>22</v>
      </c>
      <c r="AA11534">
        <v>52</v>
      </c>
      <c r="AB11534">
        <v>82</v>
      </c>
      <c r="AC11534">
        <v>357</v>
      </c>
      <c r="AD11534">
        <v>0</v>
      </c>
      <c r="AM11534" t="s">
        <v>15031</v>
      </c>
      <c r="AN11534">
        <v>1</v>
      </c>
    </row>
    <row r="11535" spans="1:40" x14ac:dyDescent="0.25">
      <c r="A11535">
        <v>35255226</v>
      </c>
      <c r="B11535" t="s">
        <v>10754</v>
      </c>
      <c r="C11535">
        <v>234354535</v>
      </c>
      <c r="D11535" t="s">
        <v>13952</v>
      </c>
      <c r="E11535" t="s">
        <v>14553</v>
      </c>
      <c r="F11535" s="2">
        <v>0.99</v>
      </c>
      <c r="G11535" t="s">
        <v>14560</v>
      </c>
      <c r="H11535" t="s">
        <v>14614</v>
      </c>
      <c r="I11535" s="5" t="s">
        <v>14560</v>
      </c>
      <c r="J11535" s="5" t="s">
        <v>14646</v>
      </c>
      <c r="K11535">
        <v>22.29834</v>
      </c>
      <c r="L11535">
        <v>114.17559</v>
      </c>
      <c r="M11535" t="s">
        <v>14959</v>
      </c>
      <c r="N11535" t="s">
        <v>14960</v>
      </c>
      <c r="O11535">
        <v>4</v>
      </c>
      <c r="P11535">
        <v>1</v>
      </c>
      <c r="Q11535">
        <v>0</v>
      </c>
      <c r="R11535">
        <v>2</v>
      </c>
      <c r="S11535" t="s">
        <v>15002</v>
      </c>
      <c r="T11535" s="3">
        <v>469</v>
      </c>
      <c r="X11535" s="3">
        <v>200</v>
      </c>
      <c r="Y11535">
        <v>1</v>
      </c>
      <c r="Z11535">
        <v>5</v>
      </c>
      <c r="AA11535">
        <v>27</v>
      </c>
      <c r="AB11535">
        <v>55</v>
      </c>
      <c r="AC11535">
        <v>55</v>
      </c>
      <c r="AD11535">
        <v>2</v>
      </c>
      <c r="AE11535">
        <v>1.71</v>
      </c>
      <c r="AF11535">
        <v>100</v>
      </c>
      <c r="AG11535">
        <v>10</v>
      </c>
      <c r="AH11535">
        <v>10</v>
      </c>
      <c r="AI11535">
        <v>10</v>
      </c>
      <c r="AJ11535">
        <v>10</v>
      </c>
      <c r="AK11535">
        <v>10</v>
      </c>
      <c r="AL11535">
        <v>10</v>
      </c>
      <c r="AM11535" t="s">
        <v>15031</v>
      </c>
      <c r="AN11535">
        <v>4</v>
      </c>
    </row>
    <row r="11536" spans="1:40" x14ac:dyDescent="0.25">
      <c r="A11536">
        <v>35265349</v>
      </c>
      <c r="B11536" t="s">
        <v>10755</v>
      </c>
      <c r="C11536">
        <v>8331545</v>
      </c>
      <c r="D11536" t="s">
        <v>12824</v>
      </c>
      <c r="E11536" t="s">
        <v>14554</v>
      </c>
      <c r="F11536" s="2">
        <v>1</v>
      </c>
      <c r="G11536" t="s">
        <v>14559</v>
      </c>
      <c r="H11536" t="s">
        <v>14614</v>
      </c>
      <c r="I11536" s="5" t="s">
        <v>16374</v>
      </c>
      <c r="J11536" s="5" t="s">
        <v>14613</v>
      </c>
      <c r="K11536">
        <v>22.288270000000001</v>
      </c>
      <c r="L11536">
        <v>114.14788</v>
      </c>
      <c r="M11536" t="s">
        <v>14959</v>
      </c>
      <c r="N11536" t="s">
        <v>14960</v>
      </c>
      <c r="O11536">
        <v>2</v>
      </c>
      <c r="P11536">
        <v>1</v>
      </c>
      <c r="Q11536">
        <v>0</v>
      </c>
      <c r="R11536">
        <v>1</v>
      </c>
      <c r="S11536" t="s">
        <v>15002</v>
      </c>
      <c r="T11536" s="3">
        <v>501</v>
      </c>
      <c r="W11536" s="3">
        <v>0</v>
      </c>
      <c r="X11536" s="3">
        <v>150</v>
      </c>
      <c r="Y11536">
        <v>2</v>
      </c>
      <c r="Z11536">
        <v>6</v>
      </c>
      <c r="AA11536">
        <v>6</v>
      </c>
      <c r="AB11536">
        <v>6</v>
      </c>
      <c r="AC11536">
        <v>48</v>
      </c>
      <c r="AD11536">
        <v>1</v>
      </c>
      <c r="AE11536">
        <v>1</v>
      </c>
      <c r="AF11536">
        <v>100</v>
      </c>
      <c r="AG11536">
        <v>10</v>
      </c>
      <c r="AH11536">
        <v>10</v>
      </c>
      <c r="AI11536">
        <v>10</v>
      </c>
      <c r="AJ11536">
        <v>10</v>
      </c>
      <c r="AK11536">
        <v>10</v>
      </c>
      <c r="AL11536">
        <v>10</v>
      </c>
      <c r="AM11536" t="s">
        <v>15029</v>
      </c>
      <c r="AN11536">
        <v>1</v>
      </c>
    </row>
    <row r="11537" spans="1:40" x14ac:dyDescent="0.25">
      <c r="A11537">
        <v>35266458</v>
      </c>
      <c r="B11537" t="s">
        <v>10756</v>
      </c>
      <c r="C11537">
        <v>50172398</v>
      </c>
      <c r="D11537" t="s">
        <v>11744</v>
      </c>
      <c r="E11537" t="s">
        <v>14553</v>
      </c>
      <c r="F11537" s="2">
        <v>0.98</v>
      </c>
      <c r="G11537" t="s">
        <v>14577</v>
      </c>
      <c r="H11537" t="s">
        <v>14614</v>
      </c>
      <c r="I11537" s="5" t="s">
        <v>14560</v>
      </c>
      <c r="J11537" s="5" t="s">
        <v>14646</v>
      </c>
      <c r="K11537">
        <v>22.31109</v>
      </c>
      <c r="L11537">
        <v>114.17534000000001</v>
      </c>
      <c r="M11537" t="s">
        <v>14964</v>
      </c>
      <c r="N11537" t="s">
        <v>5268</v>
      </c>
      <c r="O11537">
        <v>4</v>
      </c>
      <c r="P11537">
        <v>1</v>
      </c>
      <c r="Q11537">
        <v>0</v>
      </c>
      <c r="R11537">
        <v>4</v>
      </c>
      <c r="S11537" t="s">
        <v>15002</v>
      </c>
      <c r="T11537" s="3">
        <v>696</v>
      </c>
      <c r="W11537" s="3">
        <v>1000</v>
      </c>
      <c r="X11537" s="3">
        <v>150</v>
      </c>
      <c r="Y11537">
        <v>1</v>
      </c>
      <c r="Z11537">
        <v>30</v>
      </c>
      <c r="AA11537">
        <v>60</v>
      </c>
      <c r="AB11537">
        <v>90</v>
      </c>
      <c r="AC11537">
        <v>90</v>
      </c>
      <c r="AD11537">
        <v>0</v>
      </c>
      <c r="AM11537" t="s">
        <v>15031</v>
      </c>
      <c r="AN11537">
        <v>38</v>
      </c>
    </row>
    <row r="11538" spans="1:40" x14ac:dyDescent="0.25">
      <c r="A11538">
        <v>35267125</v>
      </c>
      <c r="B11538" t="s">
        <v>10757</v>
      </c>
      <c r="C11538">
        <v>157258354</v>
      </c>
      <c r="D11538" t="s">
        <v>14441</v>
      </c>
      <c r="E11538" t="s">
        <v>14554</v>
      </c>
      <c r="F11538" s="2">
        <v>0.75</v>
      </c>
      <c r="G11538" t="s">
        <v>7996</v>
      </c>
      <c r="H11538" t="s">
        <v>14614</v>
      </c>
      <c r="I11538" s="5" t="s">
        <v>7996</v>
      </c>
      <c r="J11538" s="5" t="s">
        <v>14613</v>
      </c>
      <c r="K11538">
        <v>22.275790000000001</v>
      </c>
      <c r="L11538">
        <v>114.17276</v>
      </c>
      <c r="M11538" t="s">
        <v>14959</v>
      </c>
      <c r="N11538" t="s">
        <v>5268</v>
      </c>
      <c r="O11538">
        <v>1</v>
      </c>
      <c r="P11538">
        <v>1</v>
      </c>
      <c r="Q11538">
        <v>1</v>
      </c>
      <c r="R11538">
        <v>1</v>
      </c>
      <c r="S11538" t="s">
        <v>15002</v>
      </c>
      <c r="T11538" s="3">
        <v>258</v>
      </c>
      <c r="Y11538">
        <v>15</v>
      </c>
      <c r="Z11538">
        <v>14</v>
      </c>
      <c r="AA11538">
        <v>14</v>
      </c>
      <c r="AB11538">
        <v>14</v>
      </c>
      <c r="AC11538">
        <v>14</v>
      </c>
      <c r="AD11538">
        <v>3</v>
      </c>
      <c r="AE11538">
        <v>2.4300000000000002</v>
      </c>
      <c r="AF11538">
        <v>100</v>
      </c>
      <c r="AG11538">
        <v>10</v>
      </c>
      <c r="AH11538">
        <v>10</v>
      </c>
      <c r="AI11538">
        <v>10</v>
      </c>
      <c r="AJ11538">
        <v>10</v>
      </c>
      <c r="AK11538">
        <v>10</v>
      </c>
      <c r="AL11538">
        <v>10</v>
      </c>
      <c r="AM11538" t="s">
        <v>15028</v>
      </c>
      <c r="AN11538">
        <v>1</v>
      </c>
    </row>
    <row r="11539" spans="1:40" x14ac:dyDescent="0.25">
      <c r="A11539">
        <v>35271339</v>
      </c>
      <c r="B11539" t="s">
        <v>10758</v>
      </c>
      <c r="C11539">
        <v>6884312</v>
      </c>
      <c r="D11539" t="s">
        <v>12783</v>
      </c>
      <c r="E11539" t="s">
        <v>14553</v>
      </c>
      <c r="F11539" s="2">
        <v>1</v>
      </c>
      <c r="G11539" t="s">
        <v>7996</v>
      </c>
      <c r="H11539" t="s">
        <v>14614</v>
      </c>
      <c r="I11539" s="5" t="s">
        <v>7996</v>
      </c>
      <c r="J11539" s="5" t="s">
        <v>14613</v>
      </c>
      <c r="K11539">
        <v>22.27732</v>
      </c>
      <c r="L11539">
        <v>114.17067</v>
      </c>
      <c r="M11539" t="s">
        <v>14967</v>
      </c>
      <c r="N11539" t="s">
        <v>5268</v>
      </c>
      <c r="O11539">
        <v>1</v>
      </c>
      <c r="P11539">
        <v>1</v>
      </c>
      <c r="Q11539">
        <v>1</v>
      </c>
      <c r="R11539">
        <v>1</v>
      </c>
      <c r="S11539" t="s">
        <v>15002</v>
      </c>
      <c r="T11539" s="3">
        <v>399</v>
      </c>
      <c r="Y11539">
        <v>3</v>
      </c>
      <c r="Z11539">
        <v>0</v>
      </c>
      <c r="AA11539">
        <v>4</v>
      </c>
      <c r="AB11539">
        <v>14</v>
      </c>
      <c r="AC11539">
        <v>101</v>
      </c>
      <c r="AD11539">
        <v>5</v>
      </c>
      <c r="AE11539">
        <v>4.17</v>
      </c>
      <c r="AF11539">
        <v>92</v>
      </c>
      <c r="AG11539">
        <v>10</v>
      </c>
      <c r="AH11539">
        <v>10</v>
      </c>
      <c r="AI11539">
        <v>9</v>
      </c>
      <c r="AJ11539">
        <v>10</v>
      </c>
      <c r="AK11539">
        <v>10</v>
      </c>
      <c r="AL11539">
        <v>9</v>
      </c>
      <c r="AM11539" t="s">
        <v>15029</v>
      </c>
      <c r="AN11539">
        <v>1</v>
      </c>
    </row>
    <row r="11540" spans="1:40" x14ac:dyDescent="0.25">
      <c r="A11540">
        <v>35275292</v>
      </c>
      <c r="B11540" t="s">
        <v>10759</v>
      </c>
      <c r="C11540">
        <v>7518056</v>
      </c>
      <c r="D11540" t="s">
        <v>14222</v>
      </c>
      <c r="E11540" t="s">
        <v>14554</v>
      </c>
      <c r="F11540" s="2">
        <v>0.99</v>
      </c>
      <c r="G11540" t="s">
        <v>14562</v>
      </c>
      <c r="H11540" t="s">
        <v>14613</v>
      </c>
      <c r="I11540" s="5" t="s">
        <v>7996</v>
      </c>
      <c r="J11540" s="5" t="s">
        <v>14613</v>
      </c>
      <c r="K11540">
        <v>22.259219999999999</v>
      </c>
      <c r="L11540">
        <v>114.19171</v>
      </c>
      <c r="M11540" t="s">
        <v>14959</v>
      </c>
      <c r="N11540" t="s">
        <v>5268</v>
      </c>
      <c r="O11540">
        <v>2</v>
      </c>
      <c r="P11540">
        <v>2</v>
      </c>
      <c r="Q11540">
        <v>1</v>
      </c>
      <c r="R11540">
        <v>1</v>
      </c>
      <c r="S11540" t="s">
        <v>15002</v>
      </c>
      <c r="T11540" s="3">
        <v>227</v>
      </c>
      <c r="Y11540">
        <v>29</v>
      </c>
      <c r="Z11540">
        <v>29</v>
      </c>
      <c r="AA11540">
        <v>59</v>
      </c>
      <c r="AB11540">
        <v>89</v>
      </c>
      <c r="AC11540">
        <v>364</v>
      </c>
      <c r="AD11540">
        <v>0</v>
      </c>
      <c r="AM11540" t="s">
        <v>15028</v>
      </c>
      <c r="AN11540">
        <v>484</v>
      </c>
    </row>
    <row r="11541" spans="1:40" x14ac:dyDescent="0.25">
      <c r="A11541">
        <v>35275405</v>
      </c>
      <c r="B11541" t="s">
        <v>10760</v>
      </c>
      <c r="C11541">
        <v>7518056</v>
      </c>
      <c r="D11541" t="s">
        <v>14222</v>
      </c>
      <c r="E11541" t="s">
        <v>14554</v>
      </c>
      <c r="F11541" s="2">
        <v>0.99</v>
      </c>
      <c r="G11541" t="s">
        <v>14562</v>
      </c>
      <c r="H11541" t="s">
        <v>14613</v>
      </c>
      <c r="I11541" s="5" t="s">
        <v>7996</v>
      </c>
      <c r="J11541" s="5" t="s">
        <v>14613</v>
      </c>
      <c r="K11541">
        <v>22.259730000000001</v>
      </c>
      <c r="L11541">
        <v>114.19070000000001</v>
      </c>
      <c r="M11541" t="s">
        <v>14959</v>
      </c>
      <c r="N11541" t="s">
        <v>5268</v>
      </c>
      <c r="O11541">
        <v>2</v>
      </c>
      <c r="P11541">
        <v>2</v>
      </c>
      <c r="Q11541">
        <v>1</v>
      </c>
      <c r="R11541">
        <v>1</v>
      </c>
      <c r="S11541" t="s">
        <v>15002</v>
      </c>
      <c r="T11541" s="3">
        <v>196</v>
      </c>
      <c r="Y11541">
        <v>29</v>
      </c>
      <c r="Z11541">
        <v>29</v>
      </c>
      <c r="AA11541">
        <v>59</v>
      </c>
      <c r="AB11541">
        <v>89</v>
      </c>
      <c r="AC11541">
        <v>364</v>
      </c>
      <c r="AD11541">
        <v>0</v>
      </c>
      <c r="AM11541" t="s">
        <v>15028</v>
      </c>
      <c r="AN11541">
        <v>484</v>
      </c>
    </row>
    <row r="11542" spans="1:40" x14ac:dyDescent="0.25">
      <c r="A11542">
        <v>35275556</v>
      </c>
      <c r="B11542" t="s">
        <v>10761</v>
      </c>
      <c r="C11542">
        <v>7518056</v>
      </c>
      <c r="D11542" t="s">
        <v>14222</v>
      </c>
      <c r="E11542" t="s">
        <v>14554</v>
      </c>
      <c r="F11542" s="2">
        <v>0.99</v>
      </c>
      <c r="G11542" t="s">
        <v>14562</v>
      </c>
      <c r="H11542" t="s">
        <v>14613</v>
      </c>
      <c r="I11542" s="5" t="s">
        <v>7996</v>
      </c>
      <c r="J11542" s="5" t="s">
        <v>14613</v>
      </c>
      <c r="K11542">
        <v>22.259640000000001</v>
      </c>
      <c r="L11542">
        <v>114.18997</v>
      </c>
      <c r="M11542" t="s">
        <v>14959</v>
      </c>
      <c r="N11542" t="s">
        <v>5268</v>
      </c>
      <c r="O11542">
        <v>2</v>
      </c>
      <c r="P11542">
        <v>2</v>
      </c>
      <c r="Q11542">
        <v>1</v>
      </c>
      <c r="R11542">
        <v>1</v>
      </c>
      <c r="S11542" t="s">
        <v>15002</v>
      </c>
      <c r="T11542" s="3">
        <v>180</v>
      </c>
      <c r="Y11542">
        <v>29</v>
      </c>
      <c r="Z11542">
        <v>29</v>
      </c>
      <c r="AA11542">
        <v>59</v>
      </c>
      <c r="AB11542">
        <v>89</v>
      </c>
      <c r="AC11542">
        <v>364</v>
      </c>
      <c r="AD11542">
        <v>0</v>
      </c>
      <c r="AM11542" t="s">
        <v>15028</v>
      </c>
      <c r="AN11542">
        <v>484</v>
      </c>
    </row>
    <row r="11543" spans="1:40" x14ac:dyDescent="0.25">
      <c r="A11543">
        <v>35275702</v>
      </c>
      <c r="B11543" t="s">
        <v>10762</v>
      </c>
      <c r="C11543">
        <v>137444962</v>
      </c>
      <c r="D11543" t="s">
        <v>11779</v>
      </c>
      <c r="E11543" t="s">
        <v>14554</v>
      </c>
      <c r="F11543" s="2">
        <v>1</v>
      </c>
      <c r="G11543" t="s">
        <v>14567</v>
      </c>
      <c r="H11543" t="s">
        <v>14614</v>
      </c>
      <c r="I11543" s="5" t="s">
        <v>16374</v>
      </c>
      <c r="J11543" s="5" t="s">
        <v>14613</v>
      </c>
      <c r="K11543">
        <v>22.28576</v>
      </c>
      <c r="L11543">
        <v>114.13838</v>
      </c>
      <c r="M11543" t="s">
        <v>14959</v>
      </c>
      <c r="N11543" t="s">
        <v>14960</v>
      </c>
      <c r="O11543">
        <v>4</v>
      </c>
      <c r="P11543">
        <v>2</v>
      </c>
      <c r="Q11543">
        <v>1</v>
      </c>
      <c r="R11543">
        <v>1</v>
      </c>
      <c r="S11543" t="s">
        <v>15002</v>
      </c>
      <c r="T11543" s="3">
        <v>1197</v>
      </c>
      <c r="X11543" s="3">
        <v>250</v>
      </c>
      <c r="Y11543">
        <v>3</v>
      </c>
      <c r="Z11543">
        <v>0</v>
      </c>
      <c r="AA11543">
        <v>0</v>
      </c>
      <c r="AB11543">
        <v>0</v>
      </c>
      <c r="AC11543">
        <v>16</v>
      </c>
      <c r="AD11543">
        <v>0</v>
      </c>
      <c r="AM11543" t="s">
        <v>15029</v>
      </c>
      <c r="AN11543">
        <v>1</v>
      </c>
    </row>
    <row r="11544" spans="1:40" x14ac:dyDescent="0.25">
      <c r="A11544">
        <v>35275789</v>
      </c>
      <c r="B11544" t="s">
        <v>10763</v>
      </c>
      <c r="C11544">
        <v>7518056</v>
      </c>
      <c r="D11544" t="s">
        <v>14222</v>
      </c>
      <c r="E11544" t="s">
        <v>14554</v>
      </c>
      <c r="F11544" s="2">
        <v>0.99</v>
      </c>
      <c r="G11544" t="s">
        <v>14562</v>
      </c>
      <c r="H11544" t="s">
        <v>14613</v>
      </c>
      <c r="I11544" s="5" t="s">
        <v>7996</v>
      </c>
      <c r="J11544" s="5" t="s">
        <v>14613</v>
      </c>
      <c r="K11544">
        <v>22.258479999999999</v>
      </c>
      <c r="L11544">
        <v>114.19046</v>
      </c>
      <c r="M11544" t="s">
        <v>14959</v>
      </c>
      <c r="N11544" t="s">
        <v>5268</v>
      </c>
      <c r="O11544">
        <v>1</v>
      </c>
      <c r="P11544">
        <v>1</v>
      </c>
      <c r="Q11544">
        <v>1</v>
      </c>
      <c r="R11544">
        <v>1</v>
      </c>
      <c r="S11544" t="s">
        <v>15002</v>
      </c>
      <c r="T11544" s="3">
        <v>203</v>
      </c>
      <c r="Y11544">
        <v>29</v>
      </c>
      <c r="Z11544">
        <v>29</v>
      </c>
      <c r="AA11544">
        <v>59</v>
      </c>
      <c r="AB11544">
        <v>89</v>
      </c>
      <c r="AC11544">
        <v>364</v>
      </c>
      <c r="AD11544">
        <v>0</v>
      </c>
      <c r="AM11544" t="s">
        <v>15028</v>
      </c>
      <c r="AN11544">
        <v>484</v>
      </c>
    </row>
    <row r="11545" spans="1:40" x14ac:dyDescent="0.25">
      <c r="A11545">
        <v>35276113</v>
      </c>
      <c r="B11545" t="s">
        <v>10764</v>
      </c>
      <c r="C11545">
        <v>7518056</v>
      </c>
      <c r="D11545" t="s">
        <v>14222</v>
      </c>
      <c r="E11545" t="s">
        <v>14554</v>
      </c>
      <c r="F11545" s="2">
        <v>0.99</v>
      </c>
      <c r="G11545" t="s">
        <v>14562</v>
      </c>
      <c r="H11545" t="s">
        <v>14613</v>
      </c>
      <c r="I11545" s="5" t="s">
        <v>7996</v>
      </c>
      <c r="J11545" s="5" t="s">
        <v>14613</v>
      </c>
      <c r="K11545">
        <v>22.259239999999998</v>
      </c>
      <c r="L11545">
        <v>114.19138</v>
      </c>
      <c r="M11545" t="s">
        <v>14959</v>
      </c>
      <c r="N11545" t="s">
        <v>5268</v>
      </c>
      <c r="O11545">
        <v>1</v>
      </c>
      <c r="P11545">
        <v>1</v>
      </c>
      <c r="Q11545">
        <v>1</v>
      </c>
      <c r="R11545">
        <v>1</v>
      </c>
      <c r="S11545" t="s">
        <v>15002</v>
      </c>
      <c r="T11545" s="3">
        <v>203</v>
      </c>
      <c r="Y11545">
        <v>29</v>
      </c>
      <c r="Z11545">
        <v>29</v>
      </c>
      <c r="AA11545">
        <v>59</v>
      </c>
      <c r="AB11545">
        <v>89</v>
      </c>
      <c r="AC11545">
        <v>364</v>
      </c>
      <c r="AD11545">
        <v>0</v>
      </c>
      <c r="AM11545" t="s">
        <v>15028</v>
      </c>
      <c r="AN11545">
        <v>484</v>
      </c>
    </row>
    <row r="11546" spans="1:40" x14ac:dyDescent="0.25">
      <c r="A11546">
        <v>35276634</v>
      </c>
      <c r="B11546" t="s">
        <v>10765</v>
      </c>
      <c r="C11546">
        <v>18827275</v>
      </c>
      <c r="D11546" t="s">
        <v>11793</v>
      </c>
      <c r="E11546" t="s">
        <v>14553</v>
      </c>
      <c r="F11546" s="2">
        <v>1</v>
      </c>
      <c r="G11546" t="s">
        <v>14559</v>
      </c>
      <c r="H11546" t="s">
        <v>14614</v>
      </c>
      <c r="I11546" s="5" t="s">
        <v>16374</v>
      </c>
      <c r="J11546" s="5" t="s">
        <v>14613</v>
      </c>
      <c r="K11546">
        <v>22.28473</v>
      </c>
      <c r="L11546">
        <v>114.14214</v>
      </c>
      <c r="M11546" t="s">
        <v>14959</v>
      </c>
      <c r="N11546" t="s">
        <v>14960</v>
      </c>
      <c r="O11546">
        <v>4</v>
      </c>
      <c r="P11546">
        <v>1</v>
      </c>
      <c r="Q11546">
        <v>2</v>
      </c>
      <c r="R11546">
        <v>3</v>
      </c>
      <c r="S11546" t="s">
        <v>15002</v>
      </c>
      <c r="T11546" s="3">
        <v>1174</v>
      </c>
      <c r="Y11546">
        <v>3</v>
      </c>
      <c r="Z11546">
        <v>0</v>
      </c>
      <c r="AA11546">
        <v>0</v>
      </c>
      <c r="AB11546">
        <v>6</v>
      </c>
      <c r="AC11546">
        <v>9</v>
      </c>
      <c r="AD11546">
        <v>1</v>
      </c>
      <c r="AE11546">
        <v>0.86</v>
      </c>
      <c r="AF11546">
        <v>100</v>
      </c>
      <c r="AG11546">
        <v>10</v>
      </c>
      <c r="AH11546">
        <v>10</v>
      </c>
      <c r="AI11546">
        <v>10</v>
      </c>
      <c r="AJ11546">
        <v>10</v>
      </c>
      <c r="AK11546">
        <v>10</v>
      </c>
      <c r="AL11546">
        <v>8</v>
      </c>
      <c r="AM11546" t="s">
        <v>15029</v>
      </c>
      <c r="AN11546">
        <v>1</v>
      </c>
    </row>
    <row r="11547" spans="1:40" x14ac:dyDescent="0.25">
      <c r="A11547">
        <v>35278745</v>
      </c>
      <c r="B11547" t="s">
        <v>10766</v>
      </c>
      <c r="C11547">
        <v>201201326</v>
      </c>
      <c r="D11547" t="s">
        <v>14442</v>
      </c>
      <c r="E11547" t="s">
        <v>14553</v>
      </c>
      <c r="F11547" s="2">
        <v>1</v>
      </c>
      <c r="H11547" t="s">
        <v>14614</v>
      </c>
      <c r="I11547" s="5" t="s">
        <v>15842</v>
      </c>
      <c r="J11547" s="5" t="s">
        <v>14774</v>
      </c>
      <c r="K11547">
        <v>22.288250000000001</v>
      </c>
      <c r="L11547">
        <v>113.94005</v>
      </c>
      <c r="M11547" t="s">
        <v>14959</v>
      </c>
      <c r="N11547" t="s">
        <v>5268</v>
      </c>
      <c r="O11547">
        <v>2</v>
      </c>
      <c r="P11547">
        <v>1</v>
      </c>
      <c r="Q11547">
        <v>1</v>
      </c>
      <c r="R11547">
        <v>1</v>
      </c>
      <c r="S11547" t="s">
        <v>15002</v>
      </c>
      <c r="T11547" s="3">
        <v>454</v>
      </c>
      <c r="W11547" s="3">
        <v>5000</v>
      </c>
      <c r="X11547" s="3">
        <v>80</v>
      </c>
      <c r="Y11547">
        <v>1</v>
      </c>
      <c r="Z11547">
        <v>15</v>
      </c>
      <c r="AA11547">
        <v>15</v>
      </c>
      <c r="AB11547">
        <v>15</v>
      </c>
      <c r="AC11547">
        <v>15</v>
      </c>
      <c r="AD11547">
        <v>0</v>
      </c>
      <c r="AM11547" t="s">
        <v>15029</v>
      </c>
      <c r="AN11547">
        <v>2</v>
      </c>
    </row>
    <row r="11548" spans="1:40" x14ac:dyDescent="0.25">
      <c r="A11548" s="5">
        <v>35279294</v>
      </c>
      <c r="B11548" s="5" t="s">
        <v>15113</v>
      </c>
      <c r="C11548" s="5">
        <v>105451103</v>
      </c>
      <c r="D11548" s="5" t="s">
        <v>15114</v>
      </c>
      <c r="E11548" s="5" t="s">
        <v>14553</v>
      </c>
      <c r="F11548" s="6">
        <v>1</v>
      </c>
      <c r="G11548" s="5"/>
      <c r="H11548" s="5" t="s">
        <v>15091</v>
      </c>
      <c r="I11548" s="5" t="s">
        <v>14737</v>
      </c>
      <c r="J11548" s="5" t="s">
        <v>14774</v>
      </c>
      <c r="K11548" s="5">
        <v>22.53435</v>
      </c>
      <c r="L11548" s="5">
        <v>114.12306</v>
      </c>
      <c r="M11548" s="5" t="s">
        <v>14959</v>
      </c>
      <c r="N11548" s="5" t="s">
        <v>5268</v>
      </c>
      <c r="O11548" s="5">
        <v>1</v>
      </c>
      <c r="P11548" s="5">
        <v>1</v>
      </c>
      <c r="Q11548" s="5">
        <v>1</v>
      </c>
      <c r="R11548" s="5">
        <v>1</v>
      </c>
      <c r="S11548" s="5" t="s">
        <v>15002</v>
      </c>
      <c r="T11548" s="7">
        <v>164</v>
      </c>
      <c r="U11548" s="5"/>
      <c r="V11548" s="5"/>
      <c r="W11548" s="5"/>
      <c r="X11548" s="5"/>
      <c r="Y11548" s="5">
        <v>1</v>
      </c>
      <c r="Z11548" s="5">
        <v>0</v>
      </c>
      <c r="AA11548" s="5">
        <v>16</v>
      </c>
      <c r="AB11548" s="5">
        <v>46</v>
      </c>
      <c r="AC11548" s="5">
        <v>46</v>
      </c>
      <c r="AD11548" s="5">
        <v>3</v>
      </c>
      <c r="AE11548" s="5">
        <v>3</v>
      </c>
      <c r="AF11548" s="5">
        <v>87</v>
      </c>
      <c r="AG11548" s="5">
        <v>10</v>
      </c>
      <c r="AH11548" s="5">
        <v>9</v>
      </c>
      <c r="AI11548" s="5">
        <v>10</v>
      </c>
      <c r="AJ11548" s="5">
        <v>10</v>
      </c>
      <c r="AK11548" s="5">
        <v>10</v>
      </c>
      <c r="AL11548" s="5">
        <v>10</v>
      </c>
      <c r="AM11548" t="s">
        <v>15028</v>
      </c>
      <c r="AN11548">
        <v>1</v>
      </c>
    </row>
    <row r="11549" spans="1:40" x14ac:dyDescent="0.25">
      <c r="A11549">
        <v>35280943</v>
      </c>
      <c r="B11549" t="s">
        <v>10042</v>
      </c>
      <c r="C11549">
        <v>265613807</v>
      </c>
      <c r="D11549" t="s">
        <v>14443</v>
      </c>
      <c r="E11549" t="s">
        <v>14553</v>
      </c>
      <c r="F11549" s="2">
        <v>0.94</v>
      </c>
      <c r="G11549" t="s">
        <v>7996</v>
      </c>
      <c r="H11549" t="s">
        <v>14614</v>
      </c>
      <c r="I11549" s="5" t="s">
        <v>7996</v>
      </c>
      <c r="J11549" s="5" t="s">
        <v>14613</v>
      </c>
      <c r="K11549">
        <v>22.277200000000001</v>
      </c>
      <c r="L11549">
        <v>114.17823</v>
      </c>
      <c r="M11549" t="s">
        <v>14959</v>
      </c>
      <c r="N11549" t="s">
        <v>14960</v>
      </c>
      <c r="O11549">
        <v>7</v>
      </c>
      <c r="P11549">
        <v>1</v>
      </c>
      <c r="Q11549">
        <v>3</v>
      </c>
      <c r="R11549">
        <v>3</v>
      </c>
      <c r="S11549" t="s">
        <v>15002</v>
      </c>
      <c r="T11549" s="3">
        <v>1080</v>
      </c>
      <c r="W11549" s="3">
        <v>2000</v>
      </c>
      <c r="X11549" s="3">
        <v>400</v>
      </c>
      <c r="Y11549">
        <v>3</v>
      </c>
      <c r="Z11549">
        <v>1</v>
      </c>
      <c r="AA11549">
        <v>1</v>
      </c>
      <c r="AB11549">
        <v>17</v>
      </c>
      <c r="AC11549">
        <v>255</v>
      </c>
      <c r="AD11549">
        <v>10</v>
      </c>
      <c r="AE11549">
        <v>7.69</v>
      </c>
      <c r="AF11549">
        <v>100</v>
      </c>
      <c r="AG11549">
        <v>10</v>
      </c>
      <c r="AH11549">
        <v>10</v>
      </c>
      <c r="AI11549">
        <v>10</v>
      </c>
      <c r="AJ11549">
        <v>10</v>
      </c>
      <c r="AK11549">
        <v>10</v>
      </c>
      <c r="AL11549">
        <v>10</v>
      </c>
      <c r="AM11549" t="s">
        <v>15031</v>
      </c>
      <c r="AN11549">
        <v>2</v>
      </c>
    </row>
    <row r="11550" spans="1:40" x14ac:dyDescent="0.25">
      <c r="A11550">
        <v>35289387</v>
      </c>
      <c r="B11550" t="s">
        <v>10767</v>
      </c>
      <c r="C11550">
        <v>65836840</v>
      </c>
      <c r="D11550" t="s">
        <v>14444</v>
      </c>
      <c r="E11550" t="s">
        <v>14553</v>
      </c>
      <c r="F11550" s="2">
        <v>1</v>
      </c>
      <c r="H11550" t="s">
        <v>14614</v>
      </c>
      <c r="I11550" s="5" t="s">
        <v>15842</v>
      </c>
      <c r="J11550" s="5" t="s">
        <v>14774</v>
      </c>
      <c r="K11550">
        <v>22.211120000000001</v>
      </c>
      <c r="L11550">
        <v>114.02669</v>
      </c>
      <c r="M11550" t="s">
        <v>14973</v>
      </c>
      <c r="N11550" t="s">
        <v>5268</v>
      </c>
      <c r="O11550">
        <v>8</v>
      </c>
      <c r="P11550">
        <v>2</v>
      </c>
      <c r="Q11550">
        <v>0</v>
      </c>
      <c r="R11550">
        <v>8</v>
      </c>
      <c r="S11550" t="s">
        <v>15002</v>
      </c>
      <c r="T11550" s="3">
        <v>1698</v>
      </c>
      <c r="Y11550">
        <v>1</v>
      </c>
      <c r="Z11550">
        <v>25</v>
      </c>
      <c r="AA11550">
        <v>54</v>
      </c>
      <c r="AB11550">
        <v>84</v>
      </c>
      <c r="AC11550">
        <v>174</v>
      </c>
      <c r="AD11550">
        <v>0</v>
      </c>
      <c r="AM11550" t="s">
        <v>15028</v>
      </c>
      <c r="AN11550">
        <v>1</v>
      </c>
    </row>
    <row r="11551" spans="1:40" x14ac:dyDescent="0.25">
      <c r="A11551">
        <v>35289971</v>
      </c>
      <c r="B11551" t="s">
        <v>10768</v>
      </c>
      <c r="C11551">
        <v>60339352</v>
      </c>
      <c r="D11551" t="s">
        <v>14445</v>
      </c>
      <c r="E11551" t="s">
        <v>14555</v>
      </c>
      <c r="F11551" s="2">
        <v>0.75</v>
      </c>
      <c r="G11551" t="s">
        <v>12301</v>
      </c>
      <c r="H11551" t="s">
        <v>14614</v>
      </c>
      <c r="I11551" s="5" t="s">
        <v>14560</v>
      </c>
      <c r="J11551" s="5" t="s">
        <v>14646</v>
      </c>
      <c r="K11551">
        <v>22.305980000000002</v>
      </c>
      <c r="L11551">
        <v>114.16913</v>
      </c>
      <c r="M11551" t="s">
        <v>14959</v>
      </c>
      <c r="N11551" t="s">
        <v>5268</v>
      </c>
      <c r="O11551">
        <v>1</v>
      </c>
      <c r="P11551">
        <v>1</v>
      </c>
      <c r="Q11551">
        <v>1</v>
      </c>
      <c r="R11551">
        <v>1</v>
      </c>
      <c r="S11551" t="s">
        <v>15002</v>
      </c>
      <c r="T11551" s="3">
        <v>227</v>
      </c>
      <c r="W11551" s="3">
        <v>1000</v>
      </c>
      <c r="X11551" s="3">
        <v>50</v>
      </c>
      <c r="Y11551">
        <v>3</v>
      </c>
      <c r="Z11551">
        <v>0</v>
      </c>
      <c r="AA11551">
        <v>17</v>
      </c>
      <c r="AB11551">
        <v>47</v>
      </c>
      <c r="AC11551">
        <v>137</v>
      </c>
      <c r="AD11551">
        <v>0</v>
      </c>
      <c r="AM11551" t="s">
        <v>15028</v>
      </c>
      <c r="AN11551">
        <v>1</v>
      </c>
    </row>
    <row r="11552" spans="1:40" x14ac:dyDescent="0.25">
      <c r="A11552">
        <v>35290650</v>
      </c>
      <c r="B11552" t="s">
        <v>10769</v>
      </c>
      <c r="C11552">
        <v>90735366</v>
      </c>
      <c r="D11552" t="s">
        <v>14446</v>
      </c>
      <c r="E11552" t="s">
        <v>14554</v>
      </c>
      <c r="F11552" s="2">
        <v>1</v>
      </c>
      <c r="H11552" t="s">
        <v>14614</v>
      </c>
      <c r="I11552" s="5" t="s">
        <v>14901</v>
      </c>
      <c r="J11552" s="5" t="s">
        <v>14774</v>
      </c>
      <c r="K11552">
        <v>22.44087</v>
      </c>
      <c r="L11552">
        <v>114.06366</v>
      </c>
      <c r="M11552" t="s">
        <v>14959</v>
      </c>
      <c r="N11552" t="s">
        <v>14960</v>
      </c>
      <c r="O11552">
        <v>2</v>
      </c>
      <c r="P11552">
        <v>1</v>
      </c>
      <c r="Q11552">
        <v>1</v>
      </c>
      <c r="R11552">
        <v>1</v>
      </c>
      <c r="S11552" t="s">
        <v>15002</v>
      </c>
      <c r="T11552" s="3">
        <v>360</v>
      </c>
      <c r="Y11552">
        <v>27</v>
      </c>
      <c r="Z11552">
        <v>8</v>
      </c>
      <c r="AA11552">
        <v>8</v>
      </c>
      <c r="AB11552">
        <v>8</v>
      </c>
      <c r="AC11552">
        <v>8</v>
      </c>
      <c r="AD11552">
        <v>0</v>
      </c>
      <c r="AM11552" t="s">
        <v>15028</v>
      </c>
      <c r="AN11552">
        <v>1</v>
      </c>
    </row>
    <row r="11553" spans="1:40" x14ac:dyDescent="0.25">
      <c r="A11553">
        <v>35291829</v>
      </c>
      <c r="B11553" t="s">
        <v>10770</v>
      </c>
      <c r="C11553">
        <v>15781774</v>
      </c>
      <c r="D11553" t="s">
        <v>13600</v>
      </c>
      <c r="E11553" t="s">
        <v>14555</v>
      </c>
      <c r="F11553" s="2">
        <v>1</v>
      </c>
      <c r="G11553" t="s">
        <v>14559</v>
      </c>
      <c r="H11553" t="s">
        <v>14614</v>
      </c>
      <c r="I11553" s="5" t="s">
        <v>16374</v>
      </c>
      <c r="J11553" s="5" t="s">
        <v>14613</v>
      </c>
      <c r="K11553">
        <v>22.284330000000001</v>
      </c>
      <c r="L11553">
        <v>114.13066000000001</v>
      </c>
      <c r="M11553" t="s">
        <v>14959</v>
      </c>
      <c r="N11553" t="s">
        <v>14960</v>
      </c>
      <c r="O11553">
        <v>2</v>
      </c>
      <c r="P11553">
        <v>1</v>
      </c>
      <c r="Q11553">
        <v>0</v>
      </c>
      <c r="R11553">
        <v>1</v>
      </c>
      <c r="S11553" t="s">
        <v>15002</v>
      </c>
      <c r="T11553" s="3">
        <v>696</v>
      </c>
      <c r="Y11553">
        <v>3</v>
      </c>
      <c r="Z11553">
        <v>7</v>
      </c>
      <c r="AA11553">
        <v>37</v>
      </c>
      <c r="AB11553">
        <v>67</v>
      </c>
      <c r="AC11553">
        <v>328</v>
      </c>
      <c r="AD11553">
        <v>0</v>
      </c>
      <c r="AM11553" t="s">
        <v>15028</v>
      </c>
      <c r="AN11553">
        <v>1</v>
      </c>
    </row>
    <row r="11554" spans="1:40" x14ac:dyDescent="0.25">
      <c r="A11554">
        <v>35292247</v>
      </c>
      <c r="B11554" t="s">
        <v>10771</v>
      </c>
      <c r="C11554">
        <v>14990706</v>
      </c>
      <c r="D11554" t="s">
        <v>12389</v>
      </c>
      <c r="E11554" t="s">
        <v>14553</v>
      </c>
      <c r="F11554" s="2">
        <v>1</v>
      </c>
      <c r="G11554" t="s">
        <v>14559</v>
      </c>
      <c r="H11554" t="s">
        <v>14614</v>
      </c>
      <c r="I11554" s="5" t="s">
        <v>16374</v>
      </c>
      <c r="J11554" s="5" t="s">
        <v>14613</v>
      </c>
      <c r="K11554">
        <v>22.285150000000002</v>
      </c>
      <c r="L11554">
        <v>114.14482</v>
      </c>
      <c r="M11554" t="s">
        <v>14959</v>
      </c>
      <c r="N11554" t="s">
        <v>14960</v>
      </c>
      <c r="O11554">
        <v>4</v>
      </c>
      <c r="P11554">
        <v>1</v>
      </c>
      <c r="Q11554">
        <v>1</v>
      </c>
      <c r="R11554">
        <v>2</v>
      </c>
      <c r="S11554" t="s">
        <v>15002</v>
      </c>
      <c r="T11554" s="3">
        <v>892</v>
      </c>
      <c r="Y11554">
        <v>2</v>
      </c>
      <c r="Z11554">
        <v>0</v>
      </c>
      <c r="AA11554">
        <v>0</v>
      </c>
      <c r="AB11554">
        <v>0</v>
      </c>
      <c r="AC11554">
        <v>67</v>
      </c>
      <c r="AD11554">
        <v>0</v>
      </c>
      <c r="AM11554" t="s">
        <v>15031</v>
      </c>
      <c r="AN11554">
        <v>1</v>
      </c>
    </row>
    <row r="11555" spans="1:40" x14ac:dyDescent="0.25">
      <c r="A11555">
        <v>35294003</v>
      </c>
      <c r="B11555" t="s">
        <v>10772</v>
      </c>
      <c r="C11555">
        <v>109189870</v>
      </c>
      <c r="D11555" t="s">
        <v>12955</v>
      </c>
      <c r="E11555" t="s">
        <v>14553</v>
      </c>
      <c r="F11555" s="2">
        <v>0.91</v>
      </c>
      <c r="G11555" t="s">
        <v>14559</v>
      </c>
      <c r="H11555" t="s">
        <v>14614</v>
      </c>
      <c r="I11555" s="5" t="s">
        <v>16374</v>
      </c>
      <c r="J11555" s="5" t="s">
        <v>14613</v>
      </c>
      <c r="K11555">
        <v>22.28539</v>
      </c>
      <c r="L11555">
        <v>114.12981000000001</v>
      </c>
      <c r="M11555" t="s">
        <v>14959</v>
      </c>
      <c r="N11555" t="s">
        <v>14960</v>
      </c>
      <c r="O11555">
        <v>4</v>
      </c>
      <c r="P11555">
        <v>1</v>
      </c>
      <c r="Q11555">
        <v>3</v>
      </c>
      <c r="R11555">
        <v>4</v>
      </c>
      <c r="S11555" t="s">
        <v>15002</v>
      </c>
      <c r="T11555" s="3">
        <v>798</v>
      </c>
      <c r="X11555" s="3">
        <v>300</v>
      </c>
      <c r="Y11555">
        <v>2</v>
      </c>
      <c r="Z11555">
        <v>1</v>
      </c>
      <c r="AA11555">
        <v>3</v>
      </c>
      <c r="AB11555">
        <v>33</v>
      </c>
      <c r="AC11555">
        <v>33</v>
      </c>
      <c r="AD11555">
        <v>0</v>
      </c>
      <c r="AM11555" t="s">
        <v>15028</v>
      </c>
      <c r="AN11555">
        <v>21</v>
      </c>
    </row>
    <row r="11556" spans="1:40" x14ac:dyDescent="0.25">
      <c r="A11556">
        <v>35294323</v>
      </c>
      <c r="B11556" t="s">
        <v>10773</v>
      </c>
      <c r="C11556">
        <v>49929481</v>
      </c>
      <c r="D11556" t="s">
        <v>11725</v>
      </c>
      <c r="E11556" t="s">
        <v>14553</v>
      </c>
      <c r="F11556" s="2">
        <v>1</v>
      </c>
      <c r="H11556" t="s">
        <v>14614</v>
      </c>
      <c r="I11556" s="5" t="s">
        <v>15045</v>
      </c>
      <c r="J11556" s="5" t="s">
        <v>14774</v>
      </c>
      <c r="K11556">
        <v>22.375990000000002</v>
      </c>
      <c r="L11556">
        <v>114.17851</v>
      </c>
      <c r="M11556" t="s">
        <v>14959</v>
      </c>
      <c r="N11556" t="s">
        <v>5268</v>
      </c>
      <c r="O11556">
        <v>8</v>
      </c>
      <c r="P11556">
        <v>1</v>
      </c>
      <c r="Q11556">
        <v>4</v>
      </c>
      <c r="R11556">
        <v>4</v>
      </c>
      <c r="S11556" t="s">
        <v>15002</v>
      </c>
      <c r="T11556" s="3">
        <v>297</v>
      </c>
      <c r="W11556" s="3">
        <v>0</v>
      </c>
      <c r="X11556" s="3">
        <v>40</v>
      </c>
      <c r="Y11556">
        <v>1</v>
      </c>
      <c r="Z11556">
        <v>16</v>
      </c>
      <c r="AA11556">
        <v>42</v>
      </c>
      <c r="AB11556">
        <v>47</v>
      </c>
      <c r="AC11556">
        <v>127</v>
      </c>
      <c r="AD11556">
        <v>3</v>
      </c>
      <c r="AE11556">
        <v>3</v>
      </c>
      <c r="AF11556">
        <v>100</v>
      </c>
      <c r="AG11556">
        <v>9</v>
      </c>
      <c r="AH11556">
        <v>9</v>
      </c>
      <c r="AI11556">
        <v>10</v>
      </c>
      <c r="AJ11556">
        <v>10</v>
      </c>
      <c r="AK11556">
        <v>10</v>
      </c>
      <c r="AL11556">
        <v>9</v>
      </c>
      <c r="AM11556" t="s">
        <v>15028</v>
      </c>
      <c r="AN11556">
        <v>5</v>
      </c>
    </row>
    <row r="11557" spans="1:40" x14ac:dyDescent="0.25">
      <c r="A11557">
        <v>35294470</v>
      </c>
      <c r="B11557" t="s">
        <v>10774</v>
      </c>
      <c r="C11557">
        <v>109189870</v>
      </c>
      <c r="D11557" t="s">
        <v>12955</v>
      </c>
      <c r="E11557" t="s">
        <v>14553</v>
      </c>
      <c r="F11557" s="2">
        <v>0.91</v>
      </c>
      <c r="G11557" t="s">
        <v>14559</v>
      </c>
      <c r="H11557" t="s">
        <v>14614</v>
      </c>
      <c r="I11557" s="5" t="s">
        <v>16374</v>
      </c>
      <c r="J11557" s="5" t="s">
        <v>14613</v>
      </c>
      <c r="K11557">
        <v>22.28192</v>
      </c>
      <c r="L11557">
        <v>114.12878000000001</v>
      </c>
      <c r="M11557" t="s">
        <v>14959</v>
      </c>
      <c r="N11557" t="s">
        <v>5268</v>
      </c>
      <c r="O11557">
        <v>1</v>
      </c>
      <c r="P11557">
        <v>1</v>
      </c>
      <c r="Q11557">
        <v>1</v>
      </c>
      <c r="R11557">
        <v>1</v>
      </c>
      <c r="S11557" t="s">
        <v>15002</v>
      </c>
      <c r="T11557" s="3">
        <v>203</v>
      </c>
      <c r="X11557" s="3">
        <v>200</v>
      </c>
      <c r="Y11557">
        <v>2</v>
      </c>
      <c r="Z11557">
        <v>15</v>
      </c>
      <c r="AA11557">
        <v>17</v>
      </c>
      <c r="AB11557">
        <v>47</v>
      </c>
      <c r="AC11557">
        <v>47</v>
      </c>
      <c r="AD11557">
        <v>0</v>
      </c>
      <c r="AM11557" t="s">
        <v>15028</v>
      </c>
      <c r="AN11557">
        <v>21</v>
      </c>
    </row>
    <row r="11558" spans="1:40" x14ac:dyDescent="0.25">
      <c r="A11558">
        <v>35294608</v>
      </c>
      <c r="B11558" t="s">
        <v>10775</v>
      </c>
      <c r="C11558">
        <v>109189870</v>
      </c>
      <c r="D11558" t="s">
        <v>12955</v>
      </c>
      <c r="E11558" t="s">
        <v>14553</v>
      </c>
      <c r="F11558" s="2">
        <v>0.91</v>
      </c>
      <c r="G11558" t="s">
        <v>14559</v>
      </c>
      <c r="H11558" t="s">
        <v>14614</v>
      </c>
      <c r="I11558" s="5" t="s">
        <v>16374</v>
      </c>
      <c r="J11558" s="5" t="s">
        <v>14613</v>
      </c>
      <c r="K11558">
        <v>22.282070000000001</v>
      </c>
      <c r="L11558">
        <v>114.13019</v>
      </c>
      <c r="M11558" t="s">
        <v>14959</v>
      </c>
      <c r="N11558" t="s">
        <v>5268</v>
      </c>
      <c r="O11558">
        <v>1</v>
      </c>
      <c r="P11558">
        <v>1</v>
      </c>
      <c r="Q11558">
        <v>1</v>
      </c>
      <c r="R11558">
        <v>1</v>
      </c>
      <c r="S11558" t="s">
        <v>15002</v>
      </c>
      <c r="T11558" s="3">
        <v>203</v>
      </c>
      <c r="X11558" s="3">
        <v>200</v>
      </c>
      <c r="Y11558">
        <v>2</v>
      </c>
      <c r="Z11558">
        <v>6</v>
      </c>
      <c r="AA11558">
        <v>8</v>
      </c>
      <c r="AB11558">
        <v>38</v>
      </c>
      <c r="AC11558">
        <v>38</v>
      </c>
      <c r="AD11558">
        <v>0</v>
      </c>
      <c r="AM11558" t="s">
        <v>15028</v>
      </c>
      <c r="AN11558">
        <v>21</v>
      </c>
    </row>
    <row r="11559" spans="1:40" x14ac:dyDescent="0.25">
      <c r="A11559">
        <v>35294723</v>
      </c>
      <c r="B11559" t="s">
        <v>10776</v>
      </c>
      <c r="C11559">
        <v>109189870</v>
      </c>
      <c r="D11559" t="s">
        <v>12955</v>
      </c>
      <c r="E11559" t="s">
        <v>14553</v>
      </c>
      <c r="F11559" s="2">
        <v>0.91</v>
      </c>
      <c r="G11559" t="s">
        <v>14559</v>
      </c>
      <c r="H11559" t="s">
        <v>14614</v>
      </c>
      <c r="I11559" s="5" t="s">
        <v>16374</v>
      </c>
      <c r="J11559" s="5" t="s">
        <v>14613</v>
      </c>
      <c r="K11559">
        <v>22.282209999999999</v>
      </c>
      <c r="L11559">
        <v>114.13007</v>
      </c>
      <c r="M11559" t="s">
        <v>14959</v>
      </c>
      <c r="N11559" t="s">
        <v>14965</v>
      </c>
      <c r="O11559">
        <v>1</v>
      </c>
      <c r="P11559">
        <v>1</v>
      </c>
      <c r="Q11559">
        <v>1</v>
      </c>
      <c r="R11559">
        <v>2</v>
      </c>
      <c r="S11559" t="s">
        <v>15002</v>
      </c>
      <c r="T11559" s="3">
        <v>203</v>
      </c>
      <c r="X11559" s="3">
        <v>200</v>
      </c>
      <c r="Y11559">
        <v>2</v>
      </c>
      <c r="Z11559">
        <v>19</v>
      </c>
      <c r="AA11559">
        <v>21</v>
      </c>
      <c r="AB11559">
        <v>51</v>
      </c>
      <c r="AC11559">
        <v>51</v>
      </c>
      <c r="AD11559">
        <v>0</v>
      </c>
      <c r="AM11559" t="s">
        <v>15028</v>
      </c>
      <c r="AN11559">
        <v>21</v>
      </c>
    </row>
    <row r="11560" spans="1:40" x14ac:dyDescent="0.25">
      <c r="A11560">
        <v>35294844</v>
      </c>
      <c r="B11560" t="s">
        <v>10777</v>
      </c>
      <c r="C11560">
        <v>109189870</v>
      </c>
      <c r="D11560" t="s">
        <v>12955</v>
      </c>
      <c r="E11560" t="s">
        <v>14553</v>
      </c>
      <c r="F11560" s="2">
        <v>0.91</v>
      </c>
      <c r="G11560" t="s">
        <v>14578</v>
      </c>
      <c r="H11560" t="s">
        <v>14614</v>
      </c>
      <c r="I11560" s="5" t="s">
        <v>16374</v>
      </c>
      <c r="J11560" s="5" t="s">
        <v>14613</v>
      </c>
      <c r="K11560">
        <v>22.287510000000001</v>
      </c>
      <c r="L11560">
        <v>114.13379999999999</v>
      </c>
      <c r="M11560" t="s">
        <v>14959</v>
      </c>
      <c r="N11560" t="s">
        <v>14960</v>
      </c>
      <c r="O11560">
        <v>4</v>
      </c>
      <c r="P11560">
        <v>1</v>
      </c>
      <c r="Q11560">
        <v>3</v>
      </c>
      <c r="R11560">
        <v>4</v>
      </c>
      <c r="S11560" t="s">
        <v>15002</v>
      </c>
      <c r="T11560" s="3">
        <v>1001</v>
      </c>
      <c r="X11560" s="3">
        <v>200</v>
      </c>
      <c r="Y11560">
        <v>2</v>
      </c>
      <c r="Z11560">
        <v>19</v>
      </c>
      <c r="AA11560">
        <v>21</v>
      </c>
      <c r="AB11560">
        <v>51</v>
      </c>
      <c r="AC11560">
        <v>51</v>
      </c>
      <c r="AD11560">
        <v>0</v>
      </c>
      <c r="AM11560" t="s">
        <v>15028</v>
      </c>
      <c r="AN11560">
        <v>21</v>
      </c>
    </row>
    <row r="11561" spans="1:40" x14ac:dyDescent="0.25">
      <c r="A11561">
        <v>35295318</v>
      </c>
      <c r="B11561" t="s">
        <v>10778</v>
      </c>
      <c r="C11561">
        <v>109189870</v>
      </c>
      <c r="D11561" t="s">
        <v>12955</v>
      </c>
      <c r="E11561" t="s">
        <v>14553</v>
      </c>
      <c r="F11561" s="2">
        <v>0.91</v>
      </c>
      <c r="G11561" t="s">
        <v>14559</v>
      </c>
      <c r="H11561" t="s">
        <v>14614</v>
      </c>
      <c r="I11561" s="5" t="s">
        <v>16374</v>
      </c>
      <c r="J11561" s="5" t="s">
        <v>14613</v>
      </c>
      <c r="K11561">
        <v>22.281549999999999</v>
      </c>
      <c r="L11561">
        <v>114.12824999999999</v>
      </c>
      <c r="M11561" t="s">
        <v>14959</v>
      </c>
      <c r="N11561" t="s">
        <v>14960</v>
      </c>
      <c r="O11561">
        <v>5</v>
      </c>
      <c r="P11561">
        <v>1</v>
      </c>
      <c r="Q11561">
        <v>3</v>
      </c>
      <c r="R11561">
        <v>5</v>
      </c>
      <c r="S11561" t="s">
        <v>15002</v>
      </c>
      <c r="T11561" s="3">
        <v>1197</v>
      </c>
      <c r="X11561" s="3">
        <v>250</v>
      </c>
      <c r="Y11561">
        <v>2</v>
      </c>
      <c r="Z11561">
        <v>13</v>
      </c>
      <c r="AA11561">
        <v>15</v>
      </c>
      <c r="AB11561">
        <v>45</v>
      </c>
      <c r="AC11561">
        <v>45</v>
      </c>
      <c r="AD11561">
        <v>0</v>
      </c>
      <c r="AM11561" t="s">
        <v>15028</v>
      </c>
      <c r="AN11561">
        <v>21</v>
      </c>
    </row>
    <row r="11562" spans="1:40" x14ac:dyDescent="0.25">
      <c r="A11562">
        <v>35295390</v>
      </c>
      <c r="B11562" t="s">
        <v>10779</v>
      </c>
      <c r="C11562">
        <v>109189870</v>
      </c>
      <c r="D11562" t="s">
        <v>12955</v>
      </c>
      <c r="E11562" t="s">
        <v>14553</v>
      </c>
      <c r="F11562" s="2">
        <v>0.91</v>
      </c>
      <c r="G11562" t="s">
        <v>14585</v>
      </c>
      <c r="H11562" t="s">
        <v>14614</v>
      </c>
      <c r="I11562" s="5" t="s">
        <v>16374</v>
      </c>
      <c r="J11562" s="5" t="s">
        <v>14613</v>
      </c>
      <c r="K11562">
        <v>22.281960000000002</v>
      </c>
      <c r="L11562">
        <v>114.12795</v>
      </c>
      <c r="M11562" t="s">
        <v>14959</v>
      </c>
      <c r="N11562" t="s">
        <v>5268</v>
      </c>
      <c r="O11562">
        <v>1</v>
      </c>
      <c r="P11562">
        <v>1</v>
      </c>
      <c r="Q11562">
        <v>1</v>
      </c>
      <c r="R11562">
        <v>1</v>
      </c>
      <c r="S11562" t="s">
        <v>15002</v>
      </c>
      <c r="T11562" s="3">
        <v>203</v>
      </c>
      <c r="X11562" s="3">
        <v>250</v>
      </c>
      <c r="Y11562">
        <v>2</v>
      </c>
      <c r="Z11562">
        <v>13</v>
      </c>
      <c r="AA11562">
        <v>15</v>
      </c>
      <c r="AB11562">
        <v>45</v>
      </c>
      <c r="AC11562">
        <v>45</v>
      </c>
      <c r="AD11562">
        <v>0</v>
      </c>
      <c r="AM11562" t="s">
        <v>15028</v>
      </c>
      <c r="AN11562">
        <v>21</v>
      </c>
    </row>
    <row r="11563" spans="1:40" x14ac:dyDescent="0.25">
      <c r="A11563">
        <v>35295461</v>
      </c>
      <c r="B11563" t="s">
        <v>10780</v>
      </c>
      <c r="C11563">
        <v>109189870</v>
      </c>
      <c r="D11563" t="s">
        <v>12955</v>
      </c>
      <c r="E11563" t="s">
        <v>14553</v>
      </c>
      <c r="F11563" s="2">
        <v>0.91</v>
      </c>
      <c r="G11563" t="s">
        <v>14585</v>
      </c>
      <c r="H11563" t="s">
        <v>14614</v>
      </c>
      <c r="I11563" s="5" t="s">
        <v>16374</v>
      </c>
      <c r="J11563" s="5" t="s">
        <v>14613</v>
      </c>
      <c r="K11563">
        <v>22.283329999999999</v>
      </c>
      <c r="L11563">
        <v>114.12792</v>
      </c>
      <c r="M11563" t="s">
        <v>14959</v>
      </c>
      <c r="N11563" t="s">
        <v>14965</v>
      </c>
      <c r="O11563">
        <v>2</v>
      </c>
      <c r="P11563">
        <v>1</v>
      </c>
      <c r="Q11563">
        <v>1</v>
      </c>
      <c r="R11563">
        <v>2</v>
      </c>
      <c r="S11563" t="s">
        <v>15002</v>
      </c>
      <c r="T11563" s="3">
        <v>399</v>
      </c>
      <c r="X11563" s="3">
        <v>250</v>
      </c>
      <c r="Y11563">
        <v>2</v>
      </c>
      <c r="Z11563">
        <v>13</v>
      </c>
      <c r="AA11563">
        <v>15</v>
      </c>
      <c r="AB11563">
        <v>45</v>
      </c>
      <c r="AC11563">
        <v>45</v>
      </c>
      <c r="AD11563">
        <v>0</v>
      </c>
      <c r="AM11563" t="s">
        <v>15028</v>
      </c>
      <c r="AN11563">
        <v>21</v>
      </c>
    </row>
    <row r="11564" spans="1:40" x14ac:dyDescent="0.25">
      <c r="A11564">
        <v>35295525</v>
      </c>
      <c r="B11564" t="s">
        <v>10781</v>
      </c>
      <c r="C11564">
        <v>109189870</v>
      </c>
      <c r="D11564" t="s">
        <v>12955</v>
      </c>
      <c r="E11564" t="s">
        <v>14553</v>
      </c>
      <c r="F11564" s="2">
        <v>0.91</v>
      </c>
      <c r="G11564" t="s">
        <v>14585</v>
      </c>
      <c r="H11564" t="s">
        <v>14614</v>
      </c>
      <c r="I11564" s="5" t="s">
        <v>16374</v>
      </c>
      <c r="J11564" s="5" t="s">
        <v>14613</v>
      </c>
      <c r="K11564">
        <v>22.281759999999998</v>
      </c>
      <c r="L11564">
        <v>114.12820000000001</v>
      </c>
      <c r="M11564" t="s">
        <v>14959</v>
      </c>
      <c r="N11564" t="s">
        <v>14965</v>
      </c>
      <c r="O11564">
        <v>2</v>
      </c>
      <c r="P11564">
        <v>1</v>
      </c>
      <c r="Q11564">
        <v>1</v>
      </c>
      <c r="R11564">
        <v>2</v>
      </c>
      <c r="S11564" t="s">
        <v>15002</v>
      </c>
      <c r="T11564" s="3">
        <v>399</v>
      </c>
      <c r="X11564" s="3">
        <v>250</v>
      </c>
      <c r="Y11564">
        <v>2</v>
      </c>
      <c r="Z11564">
        <v>13</v>
      </c>
      <c r="AA11564">
        <v>15</v>
      </c>
      <c r="AB11564">
        <v>45</v>
      </c>
      <c r="AC11564">
        <v>45</v>
      </c>
      <c r="AD11564">
        <v>0</v>
      </c>
      <c r="AM11564" t="s">
        <v>15028</v>
      </c>
      <c r="AN11564">
        <v>21</v>
      </c>
    </row>
    <row r="11565" spans="1:40" x14ac:dyDescent="0.25">
      <c r="A11565">
        <v>35295705</v>
      </c>
      <c r="B11565" t="s">
        <v>10782</v>
      </c>
      <c r="C11565">
        <v>109189870</v>
      </c>
      <c r="D11565" t="s">
        <v>12955</v>
      </c>
      <c r="E11565" t="s">
        <v>14553</v>
      </c>
      <c r="F11565" s="2">
        <v>0.91</v>
      </c>
      <c r="G11565" t="s">
        <v>14559</v>
      </c>
      <c r="H11565" t="s">
        <v>14614</v>
      </c>
      <c r="I11565" s="5" t="s">
        <v>16374</v>
      </c>
      <c r="J11565" s="5" t="s">
        <v>14613</v>
      </c>
      <c r="K11565">
        <v>22.285509999999999</v>
      </c>
      <c r="L11565">
        <v>114.13647</v>
      </c>
      <c r="M11565" t="s">
        <v>14959</v>
      </c>
      <c r="N11565" t="s">
        <v>14960</v>
      </c>
      <c r="O11565">
        <v>5</v>
      </c>
      <c r="P11565">
        <v>1</v>
      </c>
      <c r="Q11565">
        <v>4</v>
      </c>
      <c r="R11565">
        <v>5</v>
      </c>
      <c r="S11565" t="s">
        <v>15002</v>
      </c>
      <c r="T11565" s="3">
        <v>1502</v>
      </c>
      <c r="X11565" s="3">
        <v>300</v>
      </c>
      <c r="Y11565">
        <v>2</v>
      </c>
      <c r="Z11565">
        <v>19</v>
      </c>
      <c r="AA11565">
        <v>21</v>
      </c>
      <c r="AB11565">
        <v>51</v>
      </c>
      <c r="AC11565">
        <v>51</v>
      </c>
      <c r="AD11565">
        <v>0</v>
      </c>
      <c r="AM11565" t="s">
        <v>15028</v>
      </c>
      <c r="AN11565">
        <v>21</v>
      </c>
    </row>
    <row r="11566" spans="1:40" x14ac:dyDescent="0.25">
      <c r="A11566">
        <v>35295930</v>
      </c>
      <c r="B11566" t="s">
        <v>10783</v>
      </c>
      <c r="C11566">
        <v>109189870</v>
      </c>
      <c r="D11566" t="s">
        <v>12955</v>
      </c>
      <c r="E11566" t="s">
        <v>14553</v>
      </c>
      <c r="F11566" s="2">
        <v>0.91</v>
      </c>
      <c r="G11566" t="s">
        <v>14567</v>
      </c>
      <c r="H11566" t="s">
        <v>14614</v>
      </c>
      <c r="I11566" s="5" t="s">
        <v>16374</v>
      </c>
      <c r="J11566" s="5" t="s">
        <v>14613</v>
      </c>
      <c r="K11566">
        <v>22.28537</v>
      </c>
      <c r="L11566">
        <v>114.13645</v>
      </c>
      <c r="M11566" t="s">
        <v>14959</v>
      </c>
      <c r="N11566" t="s">
        <v>5268</v>
      </c>
      <c r="O11566">
        <v>1</v>
      </c>
      <c r="P11566">
        <v>1</v>
      </c>
      <c r="Q11566">
        <v>1</v>
      </c>
      <c r="R11566">
        <v>1</v>
      </c>
      <c r="S11566" t="s">
        <v>15002</v>
      </c>
      <c r="T11566" s="3">
        <v>203</v>
      </c>
      <c r="X11566" s="3">
        <v>200</v>
      </c>
      <c r="Y11566">
        <v>2</v>
      </c>
      <c r="Z11566">
        <v>19</v>
      </c>
      <c r="AA11566">
        <v>21</v>
      </c>
      <c r="AB11566">
        <v>51</v>
      </c>
      <c r="AC11566">
        <v>51</v>
      </c>
      <c r="AD11566">
        <v>0</v>
      </c>
      <c r="AM11566" t="s">
        <v>15028</v>
      </c>
      <c r="AN11566">
        <v>21</v>
      </c>
    </row>
    <row r="11567" spans="1:40" x14ac:dyDescent="0.25">
      <c r="A11567">
        <v>35295999</v>
      </c>
      <c r="B11567" t="s">
        <v>10784</v>
      </c>
      <c r="C11567">
        <v>109189870</v>
      </c>
      <c r="D11567" t="s">
        <v>12955</v>
      </c>
      <c r="E11567" t="s">
        <v>14553</v>
      </c>
      <c r="F11567" s="2">
        <v>0.91</v>
      </c>
      <c r="G11567" t="s">
        <v>14567</v>
      </c>
      <c r="H11567" t="s">
        <v>14614</v>
      </c>
      <c r="I11567" s="5" t="s">
        <v>16374</v>
      </c>
      <c r="J11567" s="5" t="s">
        <v>14613</v>
      </c>
      <c r="K11567">
        <v>22.286429999999999</v>
      </c>
      <c r="L11567">
        <v>114.13549</v>
      </c>
      <c r="M11567" t="s">
        <v>14959</v>
      </c>
      <c r="N11567" t="s">
        <v>5268</v>
      </c>
      <c r="O11567">
        <v>1</v>
      </c>
      <c r="P11567">
        <v>1</v>
      </c>
      <c r="Q11567">
        <v>1</v>
      </c>
      <c r="R11567">
        <v>1</v>
      </c>
      <c r="S11567" t="s">
        <v>15002</v>
      </c>
      <c r="T11567" s="3">
        <v>219</v>
      </c>
      <c r="X11567" s="3">
        <v>200</v>
      </c>
      <c r="Y11567">
        <v>2</v>
      </c>
      <c r="Z11567">
        <v>19</v>
      </c>
      <c r="AA11567">
        <v>21</v>
      </c>
      <c r="AB11567">
        <v>51</v>
      </c>
      <c r="AC11567">
        <v>51</v>
      </c>
      <c r="AD11567">
        <v>0</v>
      </c>
      <c r="AM11567" t="s">
        <v>15028</v>
      </c>
      <c r="AN11567">
        <v>21</v>
      </c>
    </row>
    <row r="11568" spans="1:40" x14ac:dyDescent="0.25">
      <c r="A11568">
        <v>35296067</v>
      </c>
      <c r="B11568" t="s">
        <v>10785</v>
      </c>
      <c r="C11568">
        <v>109189870</v>
      </c>
      <c r="D11568" t="s">
        <v>12955</v>
      </c>
      <c r="E11568" t="s">
        <v>14553</v>
      </c>
      <c r="F11568" s="2">
        <v>0.91</v>
      </c>
      <c r="G11568" t="s">
        <v>14559</v>
      </c>
      <c r="H11568" t="s">
        <v>14614</v>
      </c>
      <c r="I11568" s="5" t="s">
        <v>16374</v>
      </c>
      <c r="J11568" s="5" t="s">
        <v>14613</v>
      </c>
      <c r="K11568">
        <v>22.285299999999999</v>
      </c>
      <c r="L11568">
        <v>114.13592</v>
      </c>
      <c r="M11568" t="s">
        <v>14959</v>
      </c>
      <c r="N11568" t="s">
        <v>14960</v>
      </c>
      <c r="O11568">
        <v>1</v>
      </c>
      <c r="P11568">
        <v>1</v>
      </c>
      <c r="Q11568">
        <v>1</v>
      </c>
      <c r="R11568">
        <v>1</v>
      </c>
      <c r="S11568" t="s">
        <v>15002</v>
      </c>
      <c r="T11568" s="3">
        <v>219</v>
      </c>
      <c r="X11568" s="3">
        <v>200</v>
      </c>
      <c r="Y11568">
        <v>2</v>
      </c>
      <c r="Z11568">
        <v>19</v>
      </c>
      <c r="AA11568">
        <v>21</v>
      </c>
      <c r="AB11568">
        <v>51</v>
      </c>
      <c r="AC11568">
        <v>51</v>
      </c>
      <c r="AD11568">
        <v>0</v>
      </c>
      <c r="AM11568" t="s">
        <v>15028</v>
      </c>
      <c r="AN11568">
        <v>21</v>
      </c>
    </row>
    <row r="11569" spans="1:40" x14ac:dyDescent="0.25">
      <c r="A11569">
        <v>35296123</v>
      </c>
      <c r="B11569" t="s">
        <v>10786</v>
      </c>
      <c r="C11569">
        <v>109189870</v>
      </c>
      <c r="D11569" t="s">
        <v>12955</v>
      </c>
      <c r="E11569" t="s">
        <v>14553</v>
      </c>
      <c r="F11569" s="2">
        <v>0.91</v>
      </c>
      <c r="G11569" t="s">
        <v>14567</v>
      </c>
      <c r="H11569" t="s">
        <v>14614</v>
      </c>
      <c r="I11569" s="5" t="s">
        <v>16374</v>
      </c>
      <c r="J11569" s="5" t="s">
        <v>14613</v>
      </c>
      <c r="K11569">
        <v>22.286159999999999</v>
      </c>
      <c r="L11569">
        <v>114.13625</v>
      </c>
      <c r="M11569" t="s">
        <v>14959</v>
      </c>
      <c r="N11569" t="s">
        <v>14965</v>
      </c>
      <c r="O11569">
        <v>2</v>
      </c>
      <c r="P11569">
        <v>1</v>
      </c>
      <c r="Q11569">
        <v>1</v>
      </c>
      <c r="R11569">
        <v>2</v>
      </c>
      <c r="S11569" t="s">
        <v>15002</v>
      </c>
      <c r="T11569" s="3">
        <v>399</v>
      </c>
      <c r="X11569" s="3">
        <v>200</v>
      </c>
      <c r="Y11569">
        <v>2</v>
      </c>
      <c r="Z11569">
        <v>19</v>
      </c>
      <c r="AA11569">
        <v>21</v>
      </c>
      <c r="AB11569">
        <v>51</v>
      </c>
      <c r="AC11569">
        <v>51</v>
      </c>
      <c r="AD11569">
        <v>0</v>
      </c>
      <c r="AM11569" t="s">
        <v>15028</v>
      </c>
      <c r="AN11569">
        <v>21</v>
      </c>
    </row>
    <row r="11570" spans="1:40" x14ac:dyDescent="0.25">
      <c r="A11570">
        <v>35296299</v>
      </c>
      <c r="B11570" t="s">
        <v>10787</v>
      </c>
      <c r="C11570">
        <v>109189870</v>
      </c>
      <c r="D11570" t="s">
        <v>12955</v>
      </c>
      <c r="E11570" t="s">
        <v>14553</v>
      </c>
      <c r="F11570" s="2">
        <v>0.91</v>
      </c>
      <c r="G11570" t="s">
        <v>14578</v>
      </c>
      <c r="H11570" t="s">
        <v>14614</v>
      </c>
      <c r="I11570" s="5" t="s">
        <v>16374</v>
      </c>
      <c r="J11570" s="5" t="s">
        <v>14613</v>
      </c>
      <c r="K11570">
        <v>22.285409999999999</v>
      </c>
      <c r="L11570">
        <v>114.13499</v>
      </c>
      <c r="M11570" t="s">
        <v>14959</v>
      </c>
      <c r="N11570" t="s">
        <v>14960</v>
      </c>
      <c r="O11570">
        <v>4</v>
      </c>
      <c r="P11570">
        <v>1</v>
      </c>
      <c r="Q11570">
        <v>3</v>
      </c>
      <c r="R11570">
        <v>4</v>
      </c>
      <c r="S11570" t="s">
        <v>15002</v>
      </c>
      <c r="T11570" s="3">
        <v>798</v>
      </c>
      <c r="X11570" s="3">
        <v>250</v>
      </c>
      <c r="Y11570">
        <v>2</v>
      </c>
      <c r="Z11570">
        <v>7</v>
      </c>
      <c r="AA11570">
        <v>12</v>
      </c>
      <c r="AB11570">
        <v>42</v>
      </c>
      <c r="AC11570">
        <v>42</v>
      </c>
      <c r="AD11570">
        <v>1</v>
      </c>
      <c r="AE11570">
        <v>1</v>
      </c>
      <c r="AF11570">
        <v>20</v>
      </c>
      <c r="AG11570">
        <v>2</v>
      </c>
      <c r="AH11570">
        <v>2</v>
      </c>
      <c r="AI11570">
        <v>2</v>
      </c>
      <c r="AJ11570">
        <v>2</v>
      </c>
      <c r="AK11570">
        <v>2</v>
      </c>
      <c r="AL11570">
        <v>2</v>
      </c>
      <c r="AM11570" t="s">
        <v>15028</v>
      </c>
      <c r="AN11570">
        <v>21</v>
      </c>
    </row>
    <row r="11571" spans="1:40" x14ac:dyDescent="0.25">
      <c r="A11571">
        <v>35296386</v>
      </c>
      <c r="B11571" t="s">
        <v>10788</v>
      </c>
      <c r="C11571">
        <v>109189870</v>
      </c>
      <c r="D11571" t="s">
        <v>12955</v>
      </c>
      <c r="E11571" t="s">
        <v>14553</v>
      </c>
      <c r="F11571" s="2">
        <v>0.91</v>
      </c>
      <c r="G11571" t="s">
        <v>14559</v>
      </c>
      <c r="H11571" t="s">
        <v>14614</v>
      </c>
      <c r="I11571" s="5" t="s">
        <v>16374</v>
      </c>
      <c r="J11571" s="5" t="s">
        <v>14613</v>
      </c>
      <c r="K11571">
        <v>22.286190000000001</v>
      </c>
      <c r="L11571">
        <v>114.13491999999999</v>
      </c>
      <c r="M11571" t="s">
        <v>14959</v>
      </c>
      <c r="N11571" t="s">
        <v>5268</v>
      </c>
      <c r="O11571">
        <v>1</v>
      </c>
      <c r="P11571">
        <v>1</v>
      </c>
      <c r="Q11571">
        <v>1</v>
      </c>
      <c r="R11571">
        <v>1</v>
      </c>
      <c r="S11571" t="s">
        <v>15002</v>
      </c>
      <c r="T11571" s="3">
        <v>219</v>
      </c>
      <c r="X11571" s="3">
        <v>250</v>
      </c>
      <c r="Y11571">
        <v>2</v>
      </c>
      <c r="Z11571">
        <v>2</v>
      </c>
      <c r="AA11571">
        <v>7</v>
      </c>
      <c r="AB11571">
        <v>37</v>
      </c>
      <c r="AC11571">
        <v>37</v>
      </c>
      <c r="AD11571">
        <v>0</v>
      </c>
      <c r="AM11571" t="s">
        <v>15028</v>
      </c>
      <c r="AN11571">
        <v>21</v>
      </c>
    </row>
    <row r="11572" spans="1:40" x14ac:dyDescent="0.25">
      <c r="A11572">
        <v>35296467</v>
      </c>
      <c r="B11572" t="s">
        <v>10789</v>
      </c>
      <c r="C11572">
        <v>109189870</v>
      </c>
      <c r="D11572" t="s">
        <v>12955</v>
      </c>
      <c r="E11572" t="s">
        <v>14553</v>
      </c>
      <c r="F11572" s="2">
        <v>0.91</v>
      </c>
      <c r="G11572" t="s">
        <v>14559</v>
      </c>
      <c r="H11572" t="s">
        <v>14614</v>
      </c>
      <c r="I11572" s="5" t="s">
        <v>16374</v>
      </c>
      <c r="J11572" s="5" t="s">
        <v>14613</v>
      </c>
      <c r="K11572">
        <v>22.284780000000001</v>
      </c>
      <c r="L11572">
        <v>114.13468</v>
      </c>
      <c r="M11572" t="s">
        <v>14959</v>
      </c>
      <c r="N11572" t="s">
        <v>5268</v>
      </c>
      <c r="O11572">
        <v>1</v>
      </c>
      <c r="P11572">
        <v>1</v>
      </c>
      <c r="Q11572">
        <v>1</v>
      </c>
      <c r="R11572">
        <v>1</v>
      </c>
      <c r="S11572" t="s">
        <v>15002</v>
      </c>
      <c r="T11572" s="3">
        <v>219</v>
      </c>
      <c r="X11572" s="3">
        <v>250</v>
      </c>
      <c r="Y11572">
        <v>2</v>
      </c>
      <c r="Z11572">
        <v>7</v>
      </c>
      <c r="AA11572">
        <v>12</v>
      </c>
      <c r="AB11572">
        <v>42</v>
      </c>
      <c r="AC11572">
        <v>42</v>
      </c>
      <c r="AD11572">
        <v>0</v>
      </c>
      <c r="AM11572" t="s">
        <v>15028</v>
      </c>
      <c r="AN11572">
        <v>21</v>
      </c>
    </row>
    <row r="11573" spans="1:40" x14ac:dyDescent="0.25">
      <c r="A11573">
        <v>35296533</v>
      </c>
      <c r="B11573" t="s">
        <v>10790</v>
      </c>
      <c r="C11573">
        <v>109189870</v>
      </c>
      <c r="D11573" t="s">
        <v>12955</v>
      </c>
      <c r="E11573" t="s">
        <v>14553</v>
      </c>
      <c r="F11573" s="2">
        <v>0.91</v>
      </c>
      <c r="G11573" t="s">
        <v>14578</v>
      </c>
      <c r="H11573" t="s">
        <v>14614</v>
      </c>
      <c r="I11573" s="5" t="s">
        <v>16374</v>
      </c>
      <c r="J11573" s="5" t="s">
        <v>14613</v>
      </c>
      <c r="K11573">
        <v>22.28473</v>
      </c>
      <c r="L11573">
        <v>114.13499</v>
      </c>
      <c r="M11573" t="s">
        <v>14959</v>
      </c>
      <c r="N11573" t="s">
        <v>14965</v>
      </c>
      <c r="O11573">
        <v>2</v>
      </c>
      <c r="P11573">
        <v>1</v>
      </c>
      <c r="Q11573">
        <v>1</v>
      </c>
      <c r="R11573">
        <v>2</v>
      </c>
      <c r="S11573" t="s">
        <v>15002</v>
      </c>
      <c r="T11573" s="3">
        <v>399</v>
      </c>
      <c r="X11573" s="3">
        <v>250</v>
      </c>
      <c r="Y11573">
        <v>2</v>
      </c>
      <c r="Z11573">
        <v>3</v>
      </c>
      <c r="AA11573">
        <v>8</v>
      </c>
      <c r="AB11573">
        <v>38</v>
      </c>
      <c r="AC11573">
        <v>38</v>
      </c>
      <c r="AD11573">
        <v>0</v>
      </c>
      <c r="AM11573" t="s">
        <v>15028</v>
      </c>
      <c r="AN11573">
        <v>21</v>
      </c>
    </row>
    <row r="11574" spans="1:40" x14ac:dyDescent="0.25">
      <c r="A11574">
        <v>35298229</v>
      </c>
      <c r="B11574" t="s">
        <v>10791</v>
      </c>
      <c r="C11574">
        <v>225388642</v>
      </c>
      <c r="D11574" t="s">
        <v>13964</v>
      </c>
      <c r="E11574" t="s">
        <v>14553</v>
      </c>
      <c r="F11574" s="2">
        <v>0.95</v>
      </c>
      <c r="G11574" t="s">
        <v>14570</v>
      </c>
      <c r="H11574" t="s">
        <v>14614</v>
      </c>
      <c r="I11574" s="5" t="s">
        <v>14560</v>
      </c>
      <c r="J11574" s="5" t="s">
        <v>14646</v>
      </c>
      <c r="K11574">
        <v>22.316960000000002</v>
      </c>
      <c r="L11574">
        <v>114.16822000000001</v>
      </c>
      <c r="M11574" t="s">
        <v>14959</v>
      </c>
      <c r="N11574" t="s">
        <v>5268</v>
      </c>
      <c r="O11574">
        <v>2</v>
      </c>
      <c r="P11574">
        <v>1</v>
      </c>
      <c r="Q11574">
        <v>1</v>
      </c>
      <c r="R11574">
        <v>2</v>
      </c>
      <c r="S11574" t="s">
        <v>15002</v>
      </c>
      <c r="T11574" s="3">
        <v>227</v>
      </c>
      <c r="Y11574">
        <v>3</v>
      </c>
      <c r="Z11574">
        <v>29</v>
      </c>
      <c r="AA11574">
        <v>59</v>
      </c>
      <c r="AB11574">
        <v>89</v>
      </c>
      <c r="AC11574">
        <v>179</v>
      </c>
      <c r="AD11574">
        <v>1</v>
      </c>
      <c r="AE11574">
        <v>1</v>
      </c>
      <c r="AM11574" t="s">
        <v>15031</v>
      </c>
      <c r="AN11574">
        <v>10</v>
      </c>
    </row>
    <row r="11575" spans="1:40" x14ac:dyDescent="0.25">
      <c r="A11575">
        <v>35298233</v>
      </c>
      <c r="B11575" t="s">
        <v>10792</v>
      </c>
      <c r="C11575">
        <v>117027796</v>
      </c>
      <c r="D11575" t="s">
        <v>14447</v>
      </c>
      <c r="E11575" t="s">
        <v>14553</v>
      </c>
      <c r="F11575" s="2">
        <v>1</v>
      </c>
      <c r="G11575" t="s">
        <v>14559</v>
      </c>
      <c r="H11575" t="s">
        <v>14614</v>
      </c>
      <c r="I11575" s="5" t="s">
        <v>16374</v>
      </c>
      <c r="J11575" s="5" t="s">
        <v>14613</v>
      </c>
      <c r="K11575">
        <v>22.282520000000002</v>
      </c>
      <c r="L11575">
        <v>114.15304999999999</v>
      </c>
      <c r="M11575" t="s">
        <v>14968</v>
      </c>
      <c r="N11575" t="s">
        <v>14960</v>
      </c>
      <c r="O11575">
        <v>2</v>
      </c>
      <c r="P11575">
        <v>1</v>
      </c>
      <c r="Q11575">
        <v>1</v>
      </c>
      <c r="R11575">
        <v>1</v>
      </c>
      <c r="S11575" t="s">
        <v>15002</v>
      </c>
      <c r="T11575" s="3">
        <v>978</v>
      </c>
      <c r="Y11575">
        <v>1</v>
      </c>
      <c r="Z11575">
        <v>0</v>
      </c>
      <c r="AA11575">
        <v>0</v>
      </c>
      <c r="AB11575">
        <v>0</v>
      </c>
      <c r="AC11575">
        <v>0</v>
      </c>
      <c r="AD11575">
        <v>0</v>
      </c>
      <c r="AM11575" t="s">
        <v>15028</v>
      </c>
      <c r="AN11575">
        <v>1</v>
      </c>
    </row>
    <row r="11576" spans="1:40" x14ac:dyDescent="0.25">
      <c r="A11576">
        <v>35298961</v>
      </c>
      <c r="B11576" t="s">
        <v>10793</v>
      </c>
      <c r="C11576">
        <v>12696706</v>
      </c>
      <c r="D11576" t="s">
        <v>13733</v>
      </c>
      <c r="E11576" t="s">
        <v>14553</v>
      </c>
      <c r="F11576" s="2">
        <v>0.96</v>
      </c>
      <c r="G11576" t="s">
        <v>14566</v>
      </c>
      <c r="H11576" t="s">
        <v>14950</v>
      </c>
      <c r="I11576" s="5" t="s">
        <v>14560</v>
      </c>
      <c r="J11576" s="5" t="s">
        <v>14646</v>
      </c>
      <c r="K11576">
        <v>22.32319</v>
      </c>
      <c r="L11576">
        <v>114.16200000000001</v>
      </c>
      <c r="M11576" t="s">
        <v>14964</v>
      </c>
      <c r="N11576" t="s">
        <v>14960</v>
      </c>
      <c r="O11576">
        <v>4</v>
      </c>
      <c r="P11576">
        <v>1</v>
      </c>
      <c r="Q11576">
        <v>1</v>
      </c>
      <c r="R11576">
        <v>2</v>
      </c>
      <c r="S11576" t="s">
        <v>15002</v>
      </c>
      <c r="T11576" s="3">
        <v>688</v>
      </c>
      <c r="W11576" s="3">
        <v>1000</v>
      </c>
      <c r="X11576" s="3">
        <v>250</v>
      </c>
      <c r="Y11576">
        <v>1</v>
      </c>
      <c r="Z11576">
        <v>5</v>
      </c>
      <c r="AA11576">
        <v>27</v>
      </c>
      <c r="AB11576">
        <v>54</v>
      </c>
      <c r="AC11576">
        <v>316</v>
      </c>
      <c r="AD11576">
        <v>2</v>
      </c>
      <c r="AE11576">
        <v>1.87</v>
      </c>
      <c r="AF11576">
        <v>100</v>
      </c>
      <c r="AG11576">
        <v>10</v>
      </c>
      <c r="AH11576">
        <v>10</v>
      </c>
      <c r="AI11576">
        <v>10</v>
      </c>
      <c r="AJ11576">
        <v>10</v>
      </c>
      <c r="AK11576">
        <v>9</v>
      </c>
      <c r="AL11576">
        <v>10</v>
      </c>
      <c r="AM11576" t="s">
        <v>15031</v>
      </c>
      <c r="AN11576">
        <v>2</v>
      </c>
    </row>
    <row r="11577" spans="1:40" x14ac:dyDescent="0.25">
      <c r="A11577">
        <v>35300603</v>
      </c>
      <c r="B11577" t="s">
        <v>10794</v>
      </c>
      <c r="C11577">
        <v>260783763</v>
      </c>
      <c r="D11577" t="s">
        <v>14448</v>
      </c>
      <c r="E11577" t="s">
        <v>14553</v>
      </c>
      <c r="F11577" s="2">
        <v>1</v>
      </c>
      <c r="G11577" t="s">
        <v>14573</v>
      </c>
      <c r="H11577" t="s">
        <v>14614</v>
      </c>
      <c r="I11577" s="5" t="s">
        <v>14575</v>
      </c>
      <c r="J11577" s="5" t="s">
        <v>14646</v>
      </c>
      <c r="K11577">
        <v>22.327179999999998</v>
      </c>
      <c r="L11577">
        <v>114.15939</v>
      </c>
      <c r="M11577" t="s">
        <v>14959</v>
      </c>
      <c r="N11577" t="s">
        <v>14960</v>
      </c>
      <c r="O11577">
        <v>2</v>
      </c>
      <c r="P11577">
        <v>1</v>
      </c>
      <c r="Q11577">
        <v>0</v>
      </c>
      <c r="R11577">
        <v>1</v>
      </c>
      <c r="S11577" t="s">
        <v>15002</v>
      </c>
      <c r="T11577" s="3">
        <v>696</v>
      </c>
      <c r="Y11577">
        <v>1</v>
      </c>
      <c r="Z11577">
        <v>20</v>
      </c>
      <c r="AA11577">
        <v>47</v>
      </c>
      <c r="AB11577">
        <v>77</v>
      </c>
      <c r="AC11577">
        <v>352</v>
      </c>
      <c r="AD11577">
        <v>2</v>
      </c>
      <c r="AE11577">
        <v>1.71</v>
      </c>
      <c r="AF11577">
        <v>100</v>
      </c>
      <c r="AG11577">
        <v>10</v>
      </c>
      <c r="AH11577">
        <v>10</v>
      </c>
      <c r="AI11577">
        <v>10</v>
      </c>
      <c r="AJ11577">
        <v>10</v>
      </c>
      <c r="AK11577">
        <v>10</v>
      </c>
      <c r="AL11577">
        <v>10</v>
      </c>
      <c r="AM11577" t="s">
        <v>15028</v>
      </c>
      <c r="AN11577">
        <v>1</v>
      </c>
    </row>
    <row r="11578" spans="1:40" x14ac:dyDescent="0.25">
      <c r="A11578" s="5">
        <v>35300875</v>
      </c>
      <c r="B11578" s="5" t="s">
        <v>15115</v>
      </c>
      <c r="C11578" s="5">
        <v>21528444</v>
      </c>
      <c r="D11578" s="5" t="s">
        <v>12022</v>
      </c>
      <c r="E11578" s="5" t="s">
        <v>14554</v>
      </c>
      <c r="F11578" s="6">
        <v>1</v>
      </c>
      <c r="G11578" s="5"/>
      <c r="H11578" s="5" t="s">
        <v>15091</v>
      </c>
      <c r="I11578" s="5" t="s">
        <v>14901</v>
      </c>
      <c r="J11578" s="5" t="s">
        <v>14774</v>
      </c>
      <c r="K11578" s="5">
        <v>22.51538</v>
      </c>
      <c r="L11578" s="5">
        <v>114.07358000000001</v>
      </c>
      <c r="M11578" s="5" t="s">
        <v>14971</v>
      </c>
      <c r="N11578" s="5" t="s">
        <v>5268</v>
      </c>
      <c r="O11578" s="5">
        <v>2</v>
      </c>
      <c r="P11578" s="5">
        <v>1</v>
      </c>
      <c r="Q11578" s="5">
        <v>1</v>
      </c>
      <c r="R11578" s="5">
        <v>1</v>
      </c>
      <c r="S11578" s="5" t="s">
        <v>15002</v>
      </c>
      <c r="T11578" s="7">
        <v>133</v>
      </c>
      <c r="U11578" s="5"/>
      <c r="V11578" s="5"/>
      <c r="W11578" s="7">
        <v>57</v>
      </c>
      <c r="X11578" s="7">
        <v>46</v>
      </c>
      <c r="Y11578" s="5">
        <v>2</v>
      </c>
      <c r="Z11578" s="5">
        <v>0</v>
      </c>
      <c r="AA11578" s="5">
        <v>16</v>
      </c>
      <c r="AB11578" s="5">
        <v>46</v>
      </c>
      <c r="AC11578" s="5">
        <v>321</v>
      </c>
      <c r="AD11578" s="5">
        <v>2</v>
      </c>
      <c r="AE11578" s="5">
        <v>1.82</v>
      </c>
      <c r="AF11578" s="5">
        <v>100</v>
      </c>
      <c r="AG11578" s="5">
        <v>10</v>
      </c>
      <c r="AH11578" s="5">
        <v>10</v>
      </c>
      <c r="AI11578" s="5">
        <v>10</v>
      </c>
      <c r="AJ11578" s="5">
        <v>10</v>
      </c>
      <c r="AK11578" s="5">
        <v>10</v>
      </c>
      <c r="AL11578" s="5">
        <v>10</v>
      </c>
      <c r="AM11578" t="s">
        <v>15028</v>
      </c>
      <c r="AN11578">
        <v>1</v>
      </c>
    </row>
    <row r="11579" spans="1:40" x14ac:dyDescent="0.25">
      <c r="A11579">
        <v>35303136</v>
      </c>
      <c r="B11579" t="s">
        <v>7152</v>
      </c>
      <c r="C11579">
        <v>264684412</v>
      </c>
      <c r="D11579" t="s">
        <v>14449</v>
      </c>
      <c r="E11579" t="s">
        <v>14555</v>
      </c>
      <c r="F11579" s="2">
        <v>1</v>
      </c>
      <c r="G11579" t="s">
        <v>14560</v>
      </c>
      <c r="H11579" t="s">
        <v>14614</v>
      </c>
      <c r="I11579" s="5" t="s">
        <v>14560</v>
      </c>
      <c r="J11579" s="5" t="s">
        <v>14646</v>
      </c>
      <c r="K11579">
        <v>22.32236</v>
      </c>
      <c r="L11579">
        <v>114.16233</v>
      </c>
      <c r="M11579" t="s">
        <v>14959</v>
      </c>
      <c r="N11579" t="s">
        <v>14960</v>
      </c>
      <c r="O11579">
        <v>5</v>
      </c>
      <c r="P11579">
        <v>1</v>
      </c>
      <c r="Q11579">
        <v>1</v>
      </c>
      <c r="R11579">
        <v>3</v>
      </c>
      <c r="S11579" t="s">
        <v>15002</v>
      </c>
      <c r="T11579" s="3">
        <v>947</v>
      </c>
      <c r="Y11579">
        <v>28</v>
      </c>
      <c r="Z11579">
        <v>29</v>
      </c>
      <c r="AA11579">
        <v>58</v>
      </c>
      <c r="AB11579">
        <v>88</v>
      </c>
      <c r="AC11579">
        <v>363</v>
      </c>
      <c r="AD11579">
        <v>3</v>
      </c>
      <c r="AE11579">
        <v>2.73</v>
      </c>
      <c r="AF11579">
        <v>100</v>
      </c>
      <c r="AG11579">
        <v>10</v>
      </c>
      <c r="AH11579">
        <v>10</v>
      </c>
      <c r="AI11579">
        <v>10</v>
      </c>
      <c r="AJ11579">
        <v>10</v>
      </c>
      <c r="AK11579">
        <v>10</v>
      </c>
      <c r="AL11579">
        <v>10</v>
      </c>
      <c r="AM11579" t="s">
        <v>15031</v>
      </c>
      <c r="AN11579">
        <v>1</v>
      </c>
    </row>
    <row r="11580" spans="1:40" x14ac:dyDescent="0.25">
      <c r="A11580">
        <v>35303371</v>
      </c>
      <c r="B11580" t="s">
        <v>10795</v>
      </c>
      <c r="C11580">
        <v>92937057</v>
      </c>
      <c r="D11580" t="s">
        <v>13402</v>
      </c>
      <c r="E11580" t="s">
        <v>14554</v>
      </c>
      <c r="F11580" s="2">
        <v>1</v>
      </c>
      <c r="G11580" t="s">
        <v>12402</v>
      </c>
      <c r="H11580" t="s">
        <v>14614</v>
      </c>
      <c r="I11580" s="5" t="s">
        <v>16374</v>
      </c>
      <c r="J11580" s="5" t="s">
        <v>14613</v>
      </c>
      <c r="K11580">
        <v>22.282139999999998</v>
      </c>
      <c r="L11580">
        <v>114.15203</v>
      </c>
      <c r="M11580" t="s">
        <v>14959</v>
      </c>
      <c r="N11580" t="s">
        <v>5268</v>
      </c>
      <c r="O11580">
        <v>2</v>
      </c>
      <c r="P11580">
        <v>1</v>
      </c>
      <c r="Q11580">
        <v>1</v>
      </c>
      <c r="R11580">
        <v>1</v>
      </c>
      <c r="S11580" t="s">
        <v>15002</v>
      </c>
      <c r="T11580" s="3">
        <v>548</v>
      </c>
      <c r="Y11580">
        <v>1</v>
      </c>
      <c r="Z11580">
        <v>0</v>
      </c>
      <c r="AA11580">
        <v>12</v>
      </c>
      <c r="AB11580">
        <v>42</v>
      </c>
      <c r="AC11580">
        <v>42</v>
      </c>
      <c r="AD11580">
        <v>0</v>
      </c>
      <c r="AM11580" t="s">
        <v>15028</v>
      </c>
      <c r="AN11580">
        <v>1</v>
      </c>
    </row>
    <row r="11581" spans="1:40" x14ac:dyDescent="0.25">
      <c r="A11581">
        <v>35308917</v>
      </c>
      <c r="B11581" t="s">
        <v>10796</v>
      </c>
      <c r="C11581">
        <v>66914582</v>
      </c>
      <c r="D11581" t="s">
        <v>13713</v>
      </c>
      <c r="E11581" t="s">
        <v>14553</v>
      </c>
      <c r="F11581" s="2">
        <v>0.99</v>
      </c>
      <c r="G11581" t="s">
        <v>14560</v>
      </c>
      <c r="H11581" t="s">
        <v>14614</v>
      </c>
      <c r="I11581" s="5" t="s">
        <v>14560</v>
      </c>
      <c r="J11581" s="5" t="s">
        <v>14646</v>
      </c>
      <c r="K11581">
        <v>22.318210000000001</v>
      </c>
      <c r="L11581">
        <v>114.16762</v>
      </c>
      <c r="M11581" t="s">
        <v>14959</v>
      </c>
      <c r="N11581" t="s">
        <v>14960</v>
      </c>
      <c r="O11581">
        <v>2</v>
      </c>
      <c r="P11581">
        <v>1</v>
      </c>
      <c r="Q11581">
        <v>0</v>
      </c>
      <c r="R11581">
        <v>1</v>
      </c>
      <c r="S11581" t="s">
        <v>15002</v>
      </c>
      <c r="T11581" s="3">
        <v>454</v>
      </c>
      <c r="W11581" s="3">
        <v>800</v>
      </c>
      <c r="X11581" s="3">
        <v>200</v>
      </c>
      <c r="Y11581">
        <v>1</v>
      </c>
      <c r="Z11581">
        <v>6</v>
      </c>
      <c r="AA11581">
        <v>29</v>
      </c>
      <c r="AB11581">
        <v>59</v>
      </c>
      <c r="AC11581">
        <v>172</v>
      </c>
      <c r="AD11581">
        <v>0</v>
      </c>
      <c r="AM11581" t="s">
        <v>15031</v>
      </c>
      <c r="AN11581">
        <v>8</v>
      </c>
    </row>
    <row r="11582" spans="1:40" x14ac:dyDescent="0.25">
      <c r="A11582">
        <v>35318414</v>
      </c>
      <c r="B11582" t="s">
        <v>10797</v>
      </c>
      <c r="C11582">
        <v>264429670</v>
      </c>
      <c r="D11582" t="s">
        <v>14450</v>
      </c>
      <c r="E11582" t="s">
        <v>14556</v>
      </c>
      <c r="F11582" t="s">
        <v>14556</v>
      </c>
      <c r="G11582" t="s">
        <v>14562</v>
      </c>
      <c r="H11582" t="s">
        <v>14632</v>
      </c>
      <c r="I11582" s="5" t="s">
        <v>7996</v>
      </c>
      <c r="J11582" s="5" t="s">
        <v>14613</v>
      </c>
      <c r="K11582">
        <v>22.27657</v>
      </c>
      <c r="L11582">
        <v>114.18772</v>
      </c>
      <c r="M11582" t="s">
        <v>14968</v>
      </c>
      <c r="N11582" t="s">
        <v>14960</v>
      </c>
      <c r="O11582">
        <v>9</v>
      </c>
      <c r="P11582">
        <v>4.5</v>
      </c>
      <c r="Q11582">
        <v>3</v>
      </c>
      <c r="R11582">
        <v>5</v>
      </c>
      <c r="S11582" t="s">
        <v>15002</v>
      </c>
      <c r="T11582" s="3">
        <v>2386</v>
      </c>
      <c r="W11582" s="3">
        <v>0</v>
      </c>
      <c r="X11582" s="3">
        <v>0</v>
      </c>
      <c r="Y11582">
        <v>1</v>
      </c>
      <c r="Z11582">
        <v>30</v>
      </c>
      <c r="AA11582">
        <v>60</v>
      </c>
      <c r="AB11582">
        <v>90</v>
      </c>
      <c r="AC11582">
        <v>365</v>
      </c>
      <c r="AD11582">
        <v>0</v>
      </c>
      <c r="AM11582" t="s">
        <v>15028</v>
      </c>
      <c r="AN11582">
        <v>1</v>
      </c>
    </row>
    <row r="11583" spans="1:40" x14ac:dyDescent="0.25">
      <c r="A11583" s="5">
        <v>35318729</v>
      </c>
      <c r="B11583" s="5" t="s">
        <v>15291</v>
      </c>
      <c r="C11583" s="5">
        <v>32627793</v>
      </c>
      <c r="D11583" s="5" t="s">
        <v>11773</v>
      </c>
      <c r="E11583" s="5" t="s">
        <v>14556</v>
      </c>
      <c r="F11583" s="5" t="s">
        <v>14556</v>
      </c>
      <c r="G11583" s="5"/>
      <c r="H11583" s="5"/>
      <c r="I11583" s="5" t="s">
        <v>15842</v>
      </c>
      <c r="J11583" s="5" t="s">
        <v>14774</v>
      </c>
      <c r="K11583" s="5">
        <v>22.282070000000001</v>
      </c>
      <c r="L11583" s="5">
        <v>113.89476000000001</v>
      </c>
      <c r="M11583" s="5" t="s">
        <v>14967</v>
      </c>
      <c r="N11583" s="5" t="s">
        <v>14960</v>
      </c>
      <c r="O11583" s="5">
        <v>2</v>
      </c>
      <c r="P11583" s="5">
        <v>1</v>
      </c>
      <c r="Q11583" s="5">
        <v>1</v>
      </c>
      <c r="R11583" s="5">
        <v>1</v>
      </c>
      <c r="S11583" s="5" t="s">
        <v>15002</v>
      </c>
      <c r="T11583" s="7">
        <v>978</v>
      </c>
      <c r="U11583" s="5"/>
      <c r="V11583" s="5"/>
      <c r="W11583" s="7">
        <v>785</v>
      </c>
      <c r="X11583" s="7">
        <v>0</v>
      </c>
      <c r="Y11583" s="5">
        <v>3</v>
      </c>
      <c r="Z11583" s="5">
        <v>11</v>
      </c>
      <c r="AA11583" s="5">
        <v>28</v>
      </c>
      <c r="AB11583" s="5">
        <v>28</v>
      </c>
      <c r="AC11583" s="5">
        <v>28</v>
      </c>
      <c r="AD11583" s="5">
        <v>0</v>
      </c>
      <c r="AE11583" s="5"/>
      <c r="AF11583" s="5"/>
      <c r="AG11583" s="5"/>
      <c r="AH11583" s="5"/>
      <c r="AI11583" s="5"/>
      <c r="AJ11583" s="5"/>
      <c r="AK11583" s="5"/>
      <c r="AL11583" s="5"/>
      <c r="AM11583" t="s">
        <v>15031</v>
      </c>
      <c r="AN11583">
        <v>2</v>
      </c>
    </row>
    <row r="11584" spans="1:40" x14ac:dyDescent="0.25">
      <c r="A11584">
        <v>35319177</v>
      </c>
      <c r="B11584" t="s">
        <v>10798</v>
      </c>
      <c r="C11584">
        <v>196124849</v>
      </c>
      <c r="D11584" t="s">
        <v>12950</v>
      </c>
      <c r="E11584" t="s">
        <v>14553</v>
      </c>
      <c r="F11584" s="2">
        <v>1</v>
      </c>
      <c r="G11584" t="s">
        <v>14563</v>
      </c>
      <c r="H11584" t="s">
        <v>14613</v>
      </c>
      <c r="I11584" s="5" t="s">
        <v>15151</v>
      </c>
      <c r="J11584" s="5" t="s">
        <v>14613</v>
      </c>
      <c r="K11584">
        <v>22.24971</v>
      </c>
      <c r="L11584">
        <v>114.16831999999999</v>
      </c>
      <c r="M11584" t="s">
        <v>14964</v>
      </c>
      <c r="N11584" t="s">
        <v>5268</v>
      </c>
      <c r="O11584">
        <v>2</v>
      </c>
      <c r="P11584">
        <v>1</v>
      </c>
      <c r="Q11584">
        <v>1</v>
      </c>
      <c r="R11584">
        <v>1</v>
      </c>
      <c r="S11584" t="s">
        <v>15002</v>
      </c>
      <c r="T11584" s="3">
        <v>1001</v>
      </c>
      <c r="Y11584">
        <v>7</v>
      </c>
      <c r="Z11584">
        <v>28</v>
      </c>
      <c r="AA11584">
        <v>58</v>
      </c>
      <c r="AB11584">
        <v>88</v>
      </c>
      <c r="AC11584">
        <v>178</v>
      </c>
      <c r="AD11584">
        <v>0</v>
      </c>
      <c r="AM11584" t="s">
        <v>15028</v>
      </c>
      <c r="AN11584">
        <v>2</v>
      </c>
    </row>
    <row r="11585" spans="1:40" x14ac:dyDescent="0.25">
      <c r="A11585">
        <v>35319672</v>
      </c>
      <c r="B11585" t="s">
        <v>10799</v>
      </c>
      <c r="C11585">
        <v>7518056</v>
      </c>
      <c r="D11585" t="s">
        <v>14222</v>
      </c>
      <c r="E11585" t="s">
        <v>14554</v>
      </c>
      <c r="F11585" s="2">
        <v>0.99</v>
      </c>
      <c r="G11585" t="s">
        <v>14562</v>
      </c>
      <c r="H11585" t="s">
        <v>14613</v>
      </c>
      <c r="I11585" s="5" t="s">
        <v>7996</v>
      </c>
      <c r="J11585" s="5" t="s">
        <v>14613</v>
      </c>
      <c r="K11585">
        <v>22.258040000000001</v>
      </c>
      <c r="L11585">
        <v>114.1908</v>
      </c>
      <c r="M11585" t="s">
        <v>14959</v>
      </c>
      <c r="N11585" t="s">
        <v>5268</v>
      </c>
      <c r="O11585">
        <v>1</v>
      </c>
      <c r="P11585">
        <v>1</v>
      </c>
      <c r="Q11585">
        <v>1</v>
      </c>
      <c r="R11585">
        <v>1</v>
      </c>
      <c r="S11585" t="s">
        <v>15002</v>
      </c>
      <c r="T11585" s="3">
        <v>250</v>
      </c>
      <c r="Y11585">
        <v>29</v>
      </c>
      <c r="Z11585">
        <v>29</v>
      </c>
      <c r="AA11585">
        <v>59</v>
      </c>
      <c r="AB11585">
        <v>89</v>
      </c>
      <c r="AC11585">
        <v>364</v>
      </c>
      <c r="AD11585">
        <v>0</v>
      </c>
      <c r="AM11585" t="s">
        <v>15028</v>
      </c>
      <c r="AN11585">
        <v>484</v>
      </c>
    </row>
    <row r="11586" spans="1:40" x14ac:dyDescent="0.25">
      <c r="A11586">
        <v>35320019</v>
      </c>
      <c r="B11586" t="s">
        <v>10800</v>
      </c>
      <c r="C11586">
        <v>7518056</v>
      </c>
      <c r="D11586" t="s">
        <v>14222</v>
      </c>
      <c r="E11586" t="s">
        <v>14554</v>
      </c>
      <c r="F11586" s="2">
        <v>0.99</v>
      </c>
      <c r="G11586" t="s">
        <v>14562</v>
      </c>
      <c r="H11586" t="s">
        <v>14613</v>
      </c>
      <c r="I11586" s="5" t="s">
        <v>7996</v>
      </c>
      <c r="J11586" s="5" t="s">
        <v>14613</v>
      </c>
      <c r="K11586">
        <v>22.257919999999999</v>
      </c>
      <c r="L11586">
        <v>114.19168000000001</v>
      </c>
      <c r="M11586" t="s">
        <v>14959</v>
      </c>
      <c r="N11586" t="s">
        <v>5268</v>
      </c>
      <c r="O11586">
        <v>2</v>
      </c>
      <c r="P11586">
        <v>1</v>
      </c>
      <c r="Q11586">
        <v>1</v>
      </c>
      <c r="R11586">
        <v>1</v>
      </c>
      <c r="S11586" t="s">
        <v>15002</v>
      </c>
      <c r="T11586" s="3">
        <v>188</v>
      </c>
      <c r="Y11586">
        <v>29</v>
      </c>
      <c r="Z11586">
        <v>29</v>
      </c>
      <c r="AA11586">
        <v>59</v>
      </c>
      <c r="AB11586">
        <v>89</v>
      </c>
      <c r="AC11586">
        <v>364</v>
      </c>
      <c r="AD11586">
        <v>0</v>
      </c>
      <c r="AM11586" t="s">
        <v>15028</v>
      </c>
      <c r="AN11586">
        <v>484</v>
      </c>
    </row>
    <row r="11587" spans="1:40" x14ac:dyDescent="0.25">
      <c r="A11587">
        <v>35320175</v>
      </c>
      <c r="B11587" t="s">
        <v>10801</v>
      </c>
      <c r="C11587">
        <v>265528508</v>
      </c>
      <c r="D11587" t="s">
        <v>12259</v>
      </c>
      <c r="E11587" t="s">
        <v>14553</v>
      </c>
      <c r="F11587" s="2">
        <v>0.96</v>
      </c>
      <c r="G11587" t="s">
        <v>14566</v>
      </c>
      <c r="H11587" t="s">
        <v>14614</v>
      </c>
      <c r="I11587" s="5" t="s">
        <v>14560</v>
      </c>
      <c r="J11587" s="5" t="s">
        <v>14646</v>
      </c>
      <c r="K11587">
        <v>22.308199999999999</v>
      </c>
      <c r="L11587">
        <v>114.16592</v>
      </c>
      <c r="M11587" t="s">
        <v>14964</v>
      </c>
      <c r="N11587" t="s">
        <v>14960</v>
      </c>
      <c r="O11587">
        <v>2</v>
      </c>
      <c r="P11587">
        <v>1</v>
      </c>
      <c r="Q11587">
        <v>0</v>
      </c>
      <c r="R11587">
        <v>1</v>
      </c>
      <c r="S11587" t="s">
        <v>15002</v>
      </c>
      <c r="T11587" s="3">
        <v>391</v>
      </c>
      <c r="W11587" s="3">
        <v>0</v>
      </c>
      <c r="X11587" s="3">
        <v>50</v>
      </c>
      <c r="Y11587">
        <v>1</v>
      </c>
      <c r="Z11587">
        <v>7</v>
      </c>
      <c r="AA11587">
        <v>15</v>
      </c>
      <c r="AB11587">
        <v>15</v>
      </c>
      <c r="AC11587">
        <v>23</v>
      </c>
      <c r="AD11587">
        <v>7</v>
      </c>
      <c r="AE11587">
        <v>6</v>
      </c>
      <c r="AF11587">
        <v>94</v>
      </c>
      <c r="AG11587">
        <v>10</v>
      </c>
      <c r="AH11587">
        <v>10</v>
      </c>
      <c r="AI11587">
        <v>9</v>
      </c>
      <c r="AJ11587">
        <v>9</v>
      </c>
      <c r="AK11587">
        <v>9</v>
      </c>
      <c r="AL11587">
        <v>9</v>
      </c>
      <c r="AM11587" t="s">
        <v>15028</v>
      </c>
      <c r="AN11587">
        <v>3</v>
      </c>
    </row>
    <row r="11588" spans="1:40" x14ac:dyDescent="0.25">
      <c r="A11588">
        <v>35320246</v>
      </c>
      <c r="B11588" t="s">
        <v>10802</v>
      </c>
      <c r="C11588">
        <v>7518056</v>
      </c>
      <c r="D11588" t="s">
        <v>14222</v>
      </c>
      <c r="E11588" t="s">
        <v>14554</v>
      </c>
      <c r="F11588" s="2">
        <v>0.99</v>
      </c>
      <c r="G11588" t="s">
        <v>14562</v>
      </c>
      <c r="H11588" t="s">
        <v>14613</v>
      </c>
      <c r="I11588" s="5" t="s">
        <v>7996</v>
      </c>
      <c r="J11588" s="5" t="s">
        <v>14613</v>
      </c>
      <c r="K11588">
        <v>22.25779</v>
      </c>
      <c r="L11588">
        <v>114.19208</v>
      </c>
      <c r="M11588" t="s">
        <v>14959</v>
      </c>
      <c r="N11588" t="s">
        <v>5268</v>
      </c>
      <c r="O11588">
        <v>1</v>
      </c>
      <c r="P11588">
        <v>2</v>
      </c>
      <c r="Q11588">
        <v>1</v>
      </c>
      <c r="R11588">
        <v>1</v>
      </c>
      <c r="S11588" t="s">
        <v>15002</v>
      </c>
      <c r="T11588" s="3">
        <v>180</v>
      </c>
      <c r="Y11588">
        <v>29</v>
      </c>
      <c r="Z11588">
        <v>29</v>
      </c>
      <c r="AA11588">
        <v>59</v>
      </c>
      <c r="AB11588">
        <v>89</v>
      </c>
      <c r="AC11588">
        <v>364</v>
      </c>
      <c r="AD11588">
        <v>0</v>
      </c>
      <c r="AM11588" t="s">
        <v>15028</v>
      </c>
      <c r="AN11588">
        <v>484</v>
      </c>
    </row>
    <row r="11589" spans="1:40" x14ac:dyDescent="0.25">
      <c r="A11589">
        <v>35321518</v>
      </c>
      <c r="B11589" t="s">
        <v>10803</v>
      </c>
      <c r="C11589">
        <v>23908128</v>
      </c>
      <c r="D11589" t="s">
        <v>13000</v>
      </c>
      <c r="E11589" t="s">
        <v>14557</v>
      </c>
      <c r="F11589" s="2">
        <v>0</v>
      </c>
      <c r="G11589" t="s">
        <v>14562</v>
      </c>
      <c r="H11589" t="s">
        <v>14613</v>
      </c>
      <c r="I11589" s="5" t="s">
        <v>7996</v>
      </c>
      <c r="J11589" s="5" t="s">
        <v>14613</v>
      </c>
      <c r="K11589">
        <v>22.259080000000001</v>
      </c>
      <c r="L11589">
        <v>114.19052000000001</v>
      </c>
      <c r="M11589" t="s">
        <v>14959</v>
      </c>
      <c r="N11589" t="s">
        <v>5268</v>
      </c>
      <c r="O11589">
        <v>1</v>
      </c>
      <c r="P11589">
        <v>1</v>
      </c>
      <c r="Q11589">
        <v>1</v>
      </c>
      <c r="R11589">
        <v>1</v>
      </c>
      <c r="S11589" t="s">
        <v>15002</v>
      </c>
      <c r="T11589" s="3">
        <v>454</v>
      </c>
      <c r="Y11589">
        <v>3</v>
      </c>
      <c r="Z11589">
        <v>12</v>
      </c>
      <c r="AA11589">
        <v>42</v>
      </c>
      <c r="AB11589">
        <v>72</v>
      </c>
      <c r="AC11589">
        <v>72</v>
      </c>
      <c r="AD11589">
        <v>0</v>
      </c>
      <c r="AM11589" t="s">
        <v>15028</v>
      </c>
      <c r="AN11589">
        <v>2</v>
      </c>
    </row>
    <row r="11590" spans="1:40" x14ac:dyDescent="0.25">
      <c r="A11590">
        <v>35322766</v>
      </c>
      <c r="B11590" t="s">
        <v>10804</v>
      </c>
      <c r="C11590">
        <v>205182925</v>
      </c>
      <c r="D11590" t="s">
        <v>13790</v>
      </c>
      <c r="E11590" t="s">
        <v>14553</v>
      </c>
      <c r="F11590" s="2">
        <v>1</v>
      </c>
      <c r="G11590" t="s">
        <v>14570</v>
      </c>
      <c r="H11590" t="s">
        <v>14570</v>
      </c>
      <c r="I11590" s="5" t="s">
        <v>14560</v>
      </c>
      <c r="J11590" s="5" t="s">
        <v>14646</v>
      </c>
      <c r="K11590">
        <v>22.31878</v>
      </c>
      <c r="L11590">
        <v>114.17514</v>
      </c>
      <c r="M11590" t="s">
        <v>14959</v>
      </c>
      <c r="N11590" t="s">
        <v>14960</v>
      </c>
      <c r="O11590">
        <v>8</v>
      </c>
      <c r="P11590">
        <v>1</v>
      </c>
      <c r="Q11590">
        <v>2</v>
      </c>
      <c r="R11590">
        <v>3</v>
      </c>
      <c r="S11590" t="s">
        <v>15002</v>
      </c>
      <c r="T11590" s="3">
        <v>1197</v>
      </c>
      <c r="W11590" s="3">
        <v>2500</v>
      </c>
      <c r="X11590" s="3">
        <v>400</v>
      </c>
      <c r="Y11590">
        <v>1</v>
      </c>
      <c r="Z11590">
        <v>8</v>
      </c>
      <c r="AA11590">
        <v>31</v>
      </c>
      <c r="AB11590">
        <v>61</v>
      </c>
      <c r="AC11590">
        <v>145</v>
      </c>
      <c r="AD11590">
        <v>2</v>
      </c>
      <c r="AE11590">
        <v>2</v>
      </c>
      <c r="AF11590">
        <v>90</v>
      </c>
      <c r="AG11590">
        <v>8</v>
      </c>
      <c r="AH11590">
        <v>8</v>
      </c>
      <c r="AI11590">
        <v>8</v>
      </c>
      <c r="AJ11590">
        <v>9</v>
      </c>
      <c r="AK11590">
        <v>7</v>
      </c>
      <c r="AL11590">
        <v>7</v>
      </c>
      <c r="AM11590" t="s">
        <v>15029</v>
      </c>
      <c r="AN11590">
        <v>4</v>
      </c>
    </row>
    <row r="11591" spans="1:40" x14ac:dyDescent="0.25">
      <c r="A11591">
        <v>35322959</v>
      </c>
      <c r="B11591" t="s">
        <v>10805</v>
      </c>
      <c r="C11591">
        <v>7518056</v>
      </c>
      <c r="D11591" t="s">
        <v>14222</v>
      </c>
      <c r="E11591" t="s">
        <v>14554</v>
      </c>
      <c r="F11591" s="2">
        <v>0.99</v>
      </c>
      <c r="G11591" t="s">
        <v>14562</v>
      </c>
      <c r="H11591" t="s">
        <v>14613</v>
      </c>
      <c r="I11591" s="5" t="s">
        <v>7996</v>
      </c>
      <c r="J11591" s="5" t="s">
        <v>14613</v>
      </c>
      <c r="K11591">
        <v>22.259709999999998</v>
      </c>
      <c r="L11591">
        <v>114.19157</v>
      </c>
      <c r="M11591" t="s">
        <v>14959</v>
      </c>
      <c r="N11591" t="s">
        <v>5268</v>
      </c>
      <c r="O11591">
        <v>1</v>
      </c>
      <c r="P11591">
        <v>1</v>
      </c>
      <c r="Q11591">
        <v>1</v>
      </c>
      <c r="R11591">
        <v>1</v>
      </c>
      <c r="S11591" t="s">
        <v>15002</v>
      </c>
      <c r="T11591" s="3">
        <v>266</v>
      </c>
      <c r="Y11591">
        <v>29</v>
      </c>
      <c r="Z11591">
        <v>29</v>
      </c>
      <c r="AA11591">
        <v>59</v>
      </c>
      <c r="AB11591">
        <v>89</v>
      </c>
      <c r="AC11591">
        <v>364</v>
      </c>
      <c r="AD11591">
        <v>0</v>
      </c>
      <c r="AM11591" t="s">
        <v>15028</v>
      </c>
      <c r="AN11591">
        <v>484</v>
      </c>
    </row>
    <row r="11592" spans="1:40" x14ac:dyDescent="0.25">
      <c r="A11592">
        <v>35323223</v>
      </c>
      <c r="B11592" t="s">
        <v>10806</v>
      </c>
      <c r="C11592">
        <v>7518056</v>
      </c>
      <c r="D11592" t="s">
        <v>14222</v>
      </c>
      <c r="E11592" t="s">
        <v>14554</v>
      </c>
      <c r="F11592" s="2">
        <v>0.99</v>
      </c>
      <c r="G11592" t="s">
        <v>14562</v>
      </c>
      <c r="H11592" t="s">
        <v>14613</v>
      </c>
      <c r="I11592" s="5" t="s">
        <v>7996</v>
      </c>
      <c r="J11592" s="5" t="s">
        <v>14613</v>
      </c>
      <c r="K11592">
        <v>22.25779</v>
      </c>
      <c r="L11592">
        <v>114.19032</v>
      </c>
      <c r="M11592" t="s">
        <v>14959</v>
      </c>
      <c r="N11592" t="s">
        <v>5268</v>
      </c>
      <c r="O11592">
        <v>2</v>
      </c>
      <c r="P11592">
        <v>1</v>
      </c>
      <c r="Q11592">
        <v>1</v>
      </c>
      <c r="R11592">
        <v>1</v>
      </c>
      <c r="S11592" t="s">
        <v>15002</v>
      </c>
      <c r="T11592" s="3">
        <v>243</v>
      </c>
      <c r="Y11592">
        <v>29</v>
      </c>
      <c r="Z11592">
        <v>29</v>
      </c>
      <c r="AA11592">
        <v>59</v>
      </c>
      <c r="AB11592">
        <v>89</v>
      </c>
      <c r="AC11592">
        <v>364</v>
      </c>
      <c r="AD11592">
        <v>0</v>
      </c>
      <c r="AM11592" t="s">
        <v>15028</v>
      </c>
      <c r="AN11592">
        <v>484</v>
      </c>
    </row>
    <row r="11593" spans="1:40" x14ac:dyDescent="0.25">
      <c r="A11593">
        <v>35323798</v>
      </c>
      <c r="B11593" t="s">
        <v>10807</v>
      </c>
      <c r="C11593">
        <v>1742740</v>
      </c>
      <c r="D11593" t="s">
        <v>13198</v>
      </c>
      <c r="E11593" t="s">
        <v>14554</v>
      </c>
      <c r="F11593" s="2">
        <v>0.6</v>
      </c>
      <c r="G11593" t="s">
        <v>14564</v>
      </c>
      <c r="H11593" t="s">
        <v>14614</v>
      </c>
      <c r="I11593" s="5" t="s">
        <v>7996</v>
      </c>
      <c r="J11593" s="5" t="s">
        <v>14613</v>
      </c>
      <c r="K11593">
        <v>22.281040000000001</v>
      </c>
      <c r="L11593">
        <v>114.18642</v>
      </c>
      <c r="M11593" t="s">
        <v>14959</v>
      </c>
      <c r="N11593" t="s">
        <v>14960</v>
      </c>
      <c r="O11593">
        <v>2</v>
      </c>
      <c r="P11593">
        <v>1</v>
      </c>
      <c r="Q11593">
        <v>0</v>
      </c>
      <c r="R11593">
        <v>1</v>
      </c>
      <c r="S11593" t="s">
        <v>15002</v>
      </c>
      <c r="T11593" s="3">
        <v>383</v>
      </c>
      <c r="W11593" s="3">
        <v>999</v>
      </c>
      <c r="X11593" s="3">
        <v>80</v>
      </c>
      <c r="Y11593">
        <v>3</v>
      </c>
      <c r="Z11593">
        <v>30</v>
      </c>
      <c r="AA11593">
        <v>60</v>
      </c>
      <c r="AB11593">
        <v>90</v>
      </c>
      <c r="AC11593">
        <v>90</v>
      </c>
      <c r="AD11593">
        <v>0</v>
      </c>
      <c r="AM11593" t="s">
        <v>15031</v>
      </c>
      <c r="AN11593">
        <v>4</v>
      </c>
    </row>
    <row r="11594" spans="1:40" x14ac:dyDescent="0.25">
      <c r="A11594">
        <v>35324990</v>
      </c>
      <c r="B11594" t="s">
        <v>10808</v>
      </c>
      <c r="C11594">
        <v>63142950</v>
      </c>
      <c r="D11594" t="s">
        <v>14451</v>
      </c>
      <c r="E11594" t="s">
        <v>14554</v>
      </c>
      <c r="F11594" s="2">
        <v>0.89</v>
      </c>
      <c r="G11594" t="s">
        <v>9441</v>
      </c>
      <c r="H11594" t="s">
        <v>14614</v>
      </c>
      <c r="I11594" s="5" t="s">
        <v>16374</v>
      </c>
      <c r="J11594" s="5" t="s">
        <v>14613</v>
      </c>
      <c r="K11594">
        <v>22.279530000000001</v>
      </c>
      <c r="L11594">
        <v>114.15619</v>
      </c>
      <c r="M11594" t="s">
        <v>14959</v>
      </c>
      <c r="N11594" t="s">
        <v>14960</v>
      </c>
      <c r="O11594">
        <v>4</v>
      </c>
      <c r="P11594">
        <v>1</v>
      </c>
      <c r="Q11594">
        <v>2</v>
      </c>
      <c r="R11594">
        <v>3</v>
      </c>
      <c r="S11594" t="s">
        <v>15002</v>
      </c>
      <c r="T11594" s="3">
        <v>782</v>
      </c>
      <c r="W11594" s="3">
        <v>1000</v>
      </c>
      <c r="X11594" s="3">
        <v>0</v>
      </c>
      <c r="Y11594">
        <v>2</v>
      </c>
      <c r="Z11594">
        <v>2</v>
      </c>
      <c r="AA11594">
        <v>2</v>
      </c>
      <c r="AB11594">
        <v>2</v>
      </c>
      <c r="AC11594">
        <v>2</v>
      </c>
      <c r="AD11594">
        <v>2</v>
      </c>
      <c r="AE11594">
        <v>2</v>
      </c>
      <c r="AF11594">
        <v>100</v>
      </c>
      <c r="AG11594">
        <v>10</v>
      </c>
      <c r="AH11594">
        <v>10</v>
      </c>
      <c r="AI11594">
        <v>10</v>
      </c>
      <c r="AJ11594">
        <v>10</v>
      </c>
      <c r="AK11594">
        <v>10</v>
      </c>
      <c r="AL11594">
        <v>10</v>
      </c>
      <c r="AM11594" t="s">
        <v>15028</v>
      </c>
      <c r="AN11594">
        <v>2</v>
      </c>
    </row>
    <row r="11595" spans="1:40" x14ac:dyDescent="0.25">
      <c r="A11595">
        <v>35331077</v>
      </c>
      <c r="B11595" t="s">
        <v>10809</v>
      </c>
      <c r="C11595">
        <v>240790745</v>
      </c>
      <c r="D11595" t="s">
        <v>14251</v>
      </c>
      <c r="E11595" t="s">
        <v>14553</v>
      </c>
      <c r="F11595" s="2">
        <v>0.99</v>
      </c>
      <c r="G11595" t="s">
        <v>12301</v>
      </c>
      <c r="H11595" t="s">
        <v>14784</v>
      </c>
      <c r="I11595" s="5" t="s">
        <v>14560</v>
      </c>
      <c r="J11595" s="5" t="s">
        <v>14646</v>
      </c>
      <c r="K11595">
        <v>22.305969999999999</v>
      </c>
      <c r="L11595">
        <v>114.16853999999999</v>
      </c>
      <c r="M11595" t="s">
        <v>14959</v>
      </c>
      <c r="N11595" t="s">
        <v>14960</v>
      </c>
      <c r="O11595">
        <v>9</v>
      </c>
      <c r="P11595">
        <v>1</v>
      </c>
      <c r="Q11595">
        <v>3</v>
      </c>
      <c r="R11595">
        <v>7</v>
      </c>
      <c r="S11595" t="s">
        <v>15002</v>
      </c>
      <c r="T11595" s="3">
        <v>2402</v>
      </c>
      <c r="W11595" s="3">
        <v>2000</v>
      </c>
      <c r="X11595" s="3">
        <v>420</v>
      </c>
      <c r="Y11595">
        <v>2</v>
      </c>
      <c r="Z11595">
        <v>21</v>
      </c>
      <c r="AA11595">
        <v>51</v>
      </c>
      <c r="AB11595">
        <v>81</v>
      </c>
      <c r="AC11595">
        <v>356</v>
      </c>
      <c r="AD11595">
        <v>1</v>
      </c>
      <c r="AE11595">
        <v>1</v>
      </c>
      <c r="AF11595">
        <v>100</v>
      </c>
      <c r="AG11595">
        <v>10</v>
      </c>
      <c r="AH11595">
        <v>10</v>
      </c>
      <c r="AI11595">
        <v>10</v>
      </c>
      <c r="AJ11595">
        <v>10</v>
      </c>
      <c r="AK11595">
        <v>10</v>
      </c>
      <c r="AL11595">
        <v>10</v>
      </c>
      <c r="AM11595" t="s">
        <v>15031</v>
      </c>
      <c r="AN11595">
        <v>17</v>
      </c>
    </row>
    <row r="11596" spans="1:40" x14ac:dyDescent="0.25">
      <c r="A11596">
        <v>35331117</v>
      </c>
      <c r="B11596" t="s">
        <v>10810</v>
      </c>
      <c r="C11596">
        <v>240790745</v>
      </c>
      <c r="D11596" t="s">
        <v>14251</v>
      </c>
      <c r="E11596" t="s">
        <v>14553</v>
      </c>
      <c r="F11596" s="2">
        <v>0.99</v>
      </c>
      <c r="G11596" t="s">
        <v>14560</v>
      </c>
      <c r="H11596" t="s">
        <v>14721</v>
      </c>
      <c r="I11596" s="5" t="s">
        <v>14560</v>
      </c>
      <c r="J11596" s="5" t="s">
        <v>14646</v>
      </c>
      <c r="K11596">
        <v>22.312719999999999</v>
      </c>
      <c r="L11596">
        <v>114.17026</v>
      </c>
      <c r="M11596" t="s">
        <v>14959</v>
      </c>
      <c r="N11596" t="s">
        <v>14960</v>
      </c>
      <c r="O11596">
        <v>6</v>
      </c>
      <c r="P11596">
        <v>1</v>
      </c>
      <c r="Q11596">
        <v>2</v>
      </c>
      <c r="R11596">
        <v>3</v>
      </c>
      <c r="S11596" t="s">
        <v>15002</v>
      </c>
      <c r="T11596" s="3">
        <v>2003</v>
      </c>
      <c r="W11596" s="3">
        <v>2000</v>
      </c>
      <c r="X11596" s="3">
        <v>420</v>
      </c>
      <c r="Y11596">
        <v>2</v>
      </c>
      <c r="Z11596">
        <v>25</v>
      </c>
      <c r="AA11596">
        <v>55</v>
      </c>
      <c r="AB11596">
        <v>85</v>
      </c>
      <c r="AC11596">
        <v>360</v>
      </c>
      <c r="AD11596">
        <v>2</v>
      </c>
      <c r="AE11596">
        <v>1.87</v>
      </c>
      <c r="AF11596">
        <v>100</v>
      </c>
      <c r="AG11596">
        <v>9</v>
      </c>
      <c r="AH11596">
        <v>10</v>
      </c>
      <c r="AI11596">
        <v>10</v>
      </c>
      <c r="AJ11596">
        <v>9</v>
      </c>
      <c r="AK11596">
        <v>10</v>
      </c>
      <c r="AL11596">
        <v>8</v>
      </c>
      <c r="AM11596" t="s">
        <v>15031</v>
      </c>
      <c r="AN11596">
        <v>17</v>
      </c>
    </row>
    <row r="11597" spans="1:40" x14ac:dyDescent="0.25">
      <c r="A11597">
        <v>35332164</v>
      </c>
      <c r="B11597" t="s">
        <v>10811</v>
      </c>
      <c r="C11597">
        <v>156409670</v>
      </c>
      <c r="D11597" t="s">
        <v>13306</v>
      </c>
      <c r="E11597" t="s">
        <v>14553</v>
      </c>
      <c r="F11597" s="2">
        <v>1</v>
      </c>
      <c r="G11597" t="s">
        <v>14562</v>
      </c>
      <c r="H11597" t="s">
        <v>14614</v>
      </c>
      <c r="I11597" s="5" t="s">
        <v>7996</v>
      </c>
      <c r="J11597" s="5" t="s">
        <v>14613</v>
      </c>
      <c r="K11597">
        <v>22.277640000000002</v>
      </c>
      <c r="L11597">
        <v>114.18313000000001</v>
      </c>
      <c r="M11597" t="s">
        <v>14968</v>
      </c>
      <c r="N11597" t="s">
        <v>14960</v>
      </c>
      <c r="O11597">
        <v>2</v>
      </c>
      <c r="P11597">
        <v>1</v>
      </c>
      <c r="Q11597">
        <v>0</v>
      </c>
      <c r="R11597">
        <v>1</v>
      </c>
      <c r="S11597" t="s">
        <v>15002</v>
      </c>
      <c r="T11597" s="3">
        <v>407</v>
      </c>
      <c r="W11597" s="3">
        <v>0</v>
      </c>
      <c r="X11597" s="3">
        <v>200</v>
      </c>
      <c r="Y11597">
        <v>28</v>
      </c>
      <c r="Z11597">
        <v>29</v>
      </c>
      <c r="AA11597">
        <v>59</v>
      </c>
      <c r="AB11597">
        <v>89</v>
      </c>
      <c r="AC11597">
        <v>364</v>
      </c>
      <c r="AD11597">
        <v>0</v>
      </c>
      <c r="AM11597" t="s">
        <v>15031</v>
      </c>
      <c r="AN11597">
        <v>63</v>
      </c>
    </row>
    <row r="11598" spans="1:40" x14ac:dyDescent="0.25">
      <c r="A11598">
        <v>35332762</v>
      </c>
      <c r="B11598" t="s">
        <v>10812</v>
      </c>
      <c r="C11598">
        <v>21591327</v>
      </c>
      <c r="D11598" t="s">
        <v>11936</v>
      </c>
      <c r="E11598" t="s">
        <v>14553</v>
      </c>
      <c r="F11598" s="2">
        <v>1</v>
      </c>
      <c r="G11598" t="s">
        <v>14560</v>
      </c>
      <c r="I11598" s="5" t="s">
        <v>14560</v>
      </c>
      <c r="J11598" s="5" t="s">
        <v>14646</v>
      </c>
      <c r="K11598">
        <v>22.305569999999999</v>
      </c>
      <c r="L11598">
        <v>114.17162999999999</v>
      </c>
      <c r="M11598" t="s">
        <v>14959</v>
      </c>
      <c r="N11598" t="s">
        <v>14960</v>
      </c>
      <c r="O11598">
        <v>4</v>
      </c>
      <c r="P11598">
        <v>1</v>
      </c>
      <c r="Q11598">
        <v>0</v>
      </c>
      <c r="R11598">
        <v>2</v>
      </c>
      <c r="S11598" t="s">
        <v>15002</v>
      </c>
      <c r="T11598" s="3">
        <v>462</v>
      </c>
      <c r="W11598" s="3">
        <v>782</v>
      </c>
      <c r="X11598" s="3">
        <v>156</v>
      </c>
      <c r="Y11598">
        <v>1</v>
      </c>
      <c r="Z11598">
        <v>15</v>
      </c>
      <c r="AA11598">
        <v>45</v>
      </c>
      <c r="AB11598">
        <v>75</v>
      </c>
      <c r="AC11598">
        <v>350</v>
      </c>
      <c r="AD11598">
        <v>0</v>
      </c>
      <c r="AM11598" t="s">
        <v>15031</v>
      </c>
      <c r="AN11598">
        <v>81</v>
      </c>
    </row>
    <row r="11599" spans="1:40" x14ac:dyDescent="0.25">
      <c r="A11599">
        <v>35333159</v>
      </c>
      <c r="B11599" t="s">
        <v>10813</v>
      </c>
      <c r="C11599">
        <v>21591327</v>
      </c>
      <c r="D11599" t="s">
        <v>11936</v>
      </c>
      <c r="E11599" t="s">
        <v>14553</v>
      </c>
      <c r="F11599" s="2">
        <v>1</v>
      </c>
      <c r="G11599" t="s">
        <v>14560</v>
      </c>
      <c r="I11599" s="5" t="s">
        <v>14560</v>
      </c>
      <c r="J11599" s="5" t="s">
        <v>14646</v>
      </c>
      <c r="K11599">
        <v>22.303329999999999</v>
      </c>
      <c r="L11599">
        <v>114.17001</v>
      </c>
      <c r="M11599" t="s">
        <v>14959</v>
      </c>
      <c r="N11599" t="s">
        <v>14960</v>
      </c>
      <c r="O11599">
        <v>4</v>
      </c>
      <c r="P11599">
        <v>1</v>
      </c>
      <c r="Q11599">
        <v>0</v>
      </c>
      <c r="R11599">
        <v>2</v>
      </c>
      <c r="S11599" t="s">
        <v>15002</v>
      </c>
      <c r="T11599" s="3">
        <v>462</v>
      </c>
      <c r="W11599" s="3">
        <v>782</v>
      </c>
      <c r="X11599" s="3">
        <v>156</v>
      </c>
      <c r="Y11599">
        <v>1</v>
      </c>
      <c r="Z11599">
        <v>13</v>
      </c>
      <c r="AA11599">
        <v>35</v>
      </c>
      <c r="AB11599">
        <v>65</v>
      </c>
      <c r="AC11599">
        <v>340</v>
      </c>
      <c r="AD11599">
        <v>0</v>
      </c>
      <c r="AM11599" t="s">
        <v>15031</v>
      </c>
      <c r="AN11599">
        <v>81</v>
      </c>
    </row>
    <row r="11600" spans="1:40" x14ac:dyDescent="0.25">
      <c r="A11600">
        <v>35333347</v>
      </c>
      <c r="B11600" t="s">
        <v>10814</v>
      </c>
      <c r="C11600">
        <v>21591327</v>
      </c>
      <c r="D11600" t="s">
        <v>11936</v>
      </c>
      <c r="E11600" t="s">
        <v>14553</v>
      </c>
      <c r="F11600" s="2">
        <v>1</v>
      </c>
      <c r="G11600" t="s">
        <v>12301</v>
      </c>
      <c r="I11600" s="5" t="s">
        <v>14560</v>
      </c>
      <c r="J11600" s="5" t="s">
        <v>14646</v>
      </c>
      <c r="K11600">
        <v>22.305569999999999</v>
      </c>
      <c r="L11600">
        <v>114.17167999999999</v>
      </c>
      <c r="M11600" t="s">
        <v>14959</v>
      </c>
      <c r="N11600" t="s">
        <v>14960</v>
      </c>
      <c r="O11600">
        <v>6</v>
      </c>
      <c r="P11600">
        <v>1</v>
      </c>
      <c r="Q11600">
        <v>0</v>
      </c>
      <c r="R11600">
        <v>3</v>
      </c>
      <c r="S11600" t="s">
        <v>15002</v>
      </c>
      <c r="T11600" s="3">
        <v>540</v>
      </c>
      <c r="W11600" s="3">
        <v>782</v>
      </c>
      <c r="X11600" s="3">
        <v>235</v>
      </c>
      <c r="Y11600">
        <v>1</v>
      </c>
      <c r="Z11600">
        <v>7</v>
      </c>
      <c r="AA11600">
        <v>34</v>
      </c>
      <c r="AB11600">
        <v>61</v>
      </c>
      <c r="AC11600">
        <v>321</v>
      </c>
      <c r="AD11600">
        <v>0</v>
      </c>
      <c r="AM11600" t="s">
        <v>15031</v>
      </c>
      <c r="AN11600">
        <v>81</v>
      </c>
    </row>
    <row r="11601" spans="1:40" x14ac:dyDescent="0.25">
      <c r="A11601">
        <v>35333630</v>
      </c>
      <c r="B11601" t="s">
        <v>10815</v>
      </c>
      <c r="C11601">
        <v>21591327</v>
      </c>
      <c r="D11601" t="s">
        <v>11936</v>
      </c>
      <c r="E11601" t="s">
        <v>14553</v>
      </c>
      <c r="F11601" s="2">
        <v>1</v>
      </c>
      <c r="G11601" t="s">
        <v>14560</v>
      </c>
      <c r="I11601" s="5" t="s">
        <v>14560</v>
      </c>
      <c r="J11601" s="5" t="s">
        <v>14646</v>
      </c>
      <c r="K11601">
        <v>22.304559999999999</v>
      </c>
      <c r="L11601">
        <v>114.17076</v>
      </c>
      <c r="M11601" t="s">
        <v>14959</v>
      </c>
      <c r="N11601" t="s">
        <v>14960</v>
      </c>
      <c r="O11601">
        <v>4</v>
      </c>
      <c r="P11601">
        <v>1</v>
      </c>
      <c r="Q11601">
        <v>0</v>
      </c>
      <c r="R11601">
        <v>2</v>
      </c>
      <c r="S11601" t="s">
        <v>15002</v>
      </c>
      <c r="T11601" s="3">
        <v>462</v>
      </c>
      <c r="W11601" s="3">
        <v>782</v>
      </c>
      <c r="X11601" s="3">
        <v>156</v>
      </c>
      <c r="Y11601">
        <v>1</v>
      </c>
      <c r="Z11601">
        <v>9</v>
      </c>
      <c r="AA11601">
        <v>30</v>
      </c>
      <c r="AB11601">
        <v>60</v>
      </c>
      <c r="AC11601">
        <v>335</v>
      </c>
      <c r="AD11601">
        <v>0</v>
      </c>
      <c r="AM11601" t="s">
        <v>15031</v>
      </c>
      <c r="AN11601">
        <v>81</v>
      </c>
    </row>
    <row r="11602" spans="1:40" x14ac:dyDescent="0.25">
      <c r="A11602">
        <v>35333680</v>
      </c>
      <c r="B11602" t="s">
        <v>10816</v>
      </c>
      <c r="C11602">
        <v>7518056</v>
      </c>
      <c r="D11602" t="s">
        <v>14222</v>
      </c>
      <c r="E11602" t="s">
        <v>14554</v>
      </c>
      <c r="F11602" s="2">
        <v>0.99</v>
      </c>
      <c r="G11602" t="s">
        <v>14560</v>
      </c>
      <c r="H11602" t="s">
        <v>14614</v>
      </c>
      <c r="I11602" s="5" t="s">
        <v>14560</v>
      </c>
      <c r="J11602" s="5" t="s">
        <v>14646</v>
      </c>
      <c r="K11602">
        <v>22.301590000000001</v>
      </c>
      <c r="L11602">
        <v>114.17538</v>
      </c>
      <c r="M11602" t="s">
        <v>14959</v>
      </c>
      <c r="N11602" t="s">
        <v>5268</v>
      </c>
      <c r="O11602">
        <v>2</v>
      </c>
      <c r="P11602">
        <v>1</v>
      </c>
      <c r="Q11602">
        <v>1</v>
      </c>
      <c r="R11602">
        <v>1</v>
      </c>
      <c r="S11602" t="s">
        <v>15002</v>
      </c>
      <c r="T11602" s="3">
        <v>227</v>
      </c>
      <c r="Y11602">
        <v>29</v>
      </c>
      <c r="Z11602">
        <v>30</v>
      </c>
      <c r="AA11602">
        <v>60</v>
      </c>
      <c r="AB11602">
        <v>90</v>
      </c>
      <c r="AC11602">
        <v>365</v>
      </c>
      <c r="AD11602">
        <v>0</v>
      </c>
      <c r="AM11602" t="s">
        <v>15028</v>
      </c>
      <c r="AN11602">
        <v>484</v>
      </c>
    </row>
    <row r="11603" spans="1:40" x14ac:dyDescent="0.25">
      <c r="A11603">
        <v>35333864</v>
      </c>
      <c r="B11603" t="s">
        <v>10817</v>
      </c>
      <c r="C11603">
        <v>21591327</v>
      </c>
      <c r="D11603" t="s">
        <v>11936</v>
      </c>
      <c r="E11603" t="s">
        <v>14553</v>
      </c>
      <c r="F11603" s="2">
        <v>1</v>
      </c>
      <c r="G11603" t="s">
        <v>14560</v>
      </c>
      <c r="I11603" s="5" t="s">
        <v>14560</v>
      </c>
      <c r="J11603" s="5" t="s">
        <v>14646</v>
      </c>
      <c r="K11603">
        <v>22.30498</v>
      </c>
      <c r="L11603">
        <v>114.1704</v>
      </c>
      <c r="M11603" t="s">
        <v>14959</v>
      </c>
      <c r="N11603" t="s">
        <v>14960</v>
      </c>
      <c r="O11603">
        <v>2</v>
      </c>
      <c r="P11603">
        <v>1</v>
      </c>
      <c r="Q11603">
        <v>0</v>
      </c>
      <c r="R11603">
        <v>2</v>
      </c>
      <c r="S11603" t="s">
        <v>15002</v>
      </c>
      <c r="T11603" s="3">
        <v>462</v>
      </c>
      <c r="W11603" s="3">
        <v>782</v>
      </c>
      <c r="X11603" s="3">
        <v>196</v>
      </c>
      <c r="Y11603">
        <v>1</v>
      </c>
      <c r="Z11603">
        <v>17</v>
      </c>
      <c r="AA11603">
        <v>31</v>
      </c>
      <c r="AB11603">
        <v>57</v>
      </c>
      <c r="AC11603">
        <v>332</v>
      </c>
      <c r="AD11603">
        <v>0</v>
      </c>
      <c r="AM11603" t="s">
        <v>15031</v>
      </c>
      <c r="AN11603">
        <v>81</v>
      </c>
    </row>
    <row r="11604" spans="1:40" x14ac:dyDescent="0.25">
      <c r="A11604">
        <v>35334153</v>
      </c>
      <c r="B11604" t="s">
        <v>10818</v>
      </c>
      <c r="C11604">
        <v>21591327</v>
      </c>
      <c r="D11604" t="s">
        <v>11936</v>
      </c>
      <c r="E11604" t="s">
        <v>14553</v>
      </c>
      <c r="F11604" s="2">
        <v>1</v>
      </c>
      <c r="G11604" t="s">
        <v>14560</v>
      </c>
      <c r="I11604" s="5" t="s">
        <v>14560</v>
      </c>
      <c r="J11604" s="5" t="s">
        <v>14646</v>
      </c>
      <c r="K11604">
        <v>22.304829999999999</v>
      </c>
      <c r="L11604">
        <v>114.17086999999999</v>
      </c>
      <c r="M11604" t="s">
        <v>14959</v>
      </c>
      <c r="N11604" t="s">
        <v>14960</v>
      </c>
      <c r="O11604">
        <v>4</v>
      </c>
      <c r="P11604">
        <v>1</v>
      </c>
      <c r="Q11604">
        <v>0</v>
      </c>
      <c r="R11604">
        <v>2</v>
      </c>
      <c r="S11604" t="s">
        <v>15002</v>
      </c>
      <c r="T11604" s="3">
        <v>462</v>
      </c>
      <c r="W11604" s="3">
        <v>782</v>
      </c>
      <c r="X11604" s="3">
        <v>156</v>
      </c>
      <c r="Y11604">
        <v>1</v>
      </c>
      <c r="Z11604">
        <v>11</v>
      </c>
      <c r="AA11604">
        <v>40</v>
      </c>
      <c r="AB11604">
        <v>70</v>
      </c>
      <c r="AC11604">
        <v>345</v>
      </c>
      <c r="AD11604">
        <v>0</v>
      </c>
      <c r="AM11604" t="s">
        <v>15031</v>
      </c>
      <c r="AN11604">
        <v>81</v>
      </c>
    </row>
    <row r="11605" spans="1:40" x14ac:dyDescent="0.25">
      <c r="A11605">
        <v>35334265</v>
      </c>
      <c r="B11605" t="s">
        <v>10819</v>
      </c>
      <c r="C11605">
        <v>7518056</v>
      </c>
      <c r="D11605" t="s">
        <v>14222</v>
      </c>
      <c r="E11605" t="s">
        <v>14554</v>
      </c>
      <c r="F11605" s="2">
        <v>0.99</v>
      </c>
      <c r="G11605" t="s">
        <v>14600</v>
      </c>
      <c r="I11605" s="5" t="s">
        <v>14568</v>
      </c>
      <c r="J11605" s="5" t="s">
        <v>14646</v>
      </c>
      <c r="K11605">
        <v>22.319019999999998</v>
      </c>
      <c r="L11605">
        <v>114.18021</v>
      </c>
      <c r="M11605" t="s">
        <v>14959</v>
      </c>
      <c r="N11605" t="s">
        <v>5268</v>
      </c>
      <c r="O11605">
        <v>2</v>
      </c>
      <c r="P11605">
        <v>1</v>
      </c>
      <c r="Q11605">
        <v>0</v>
      </c>
      <c r="R11605">
        <v>1</v>
      </c>
      <c r="S11605" t="s">
        <v>15002</v>
      </c>
      <c r="T11605" s="3">
        <v>227</v>
      </c>
      <c r="Y11605">
        <v>29</v>
      </c>
      <c r="Z11605">
        <v>30</v>
      </c>
      <c r="AA11605">
        <v>60</v>
      </c>
      <c r="AB11605">
        <v>90</v>
      </c>
      <c r="AC11605">
        <v>365</v>
      </c>
      <c r="AD11605">
        <v>0</v>
      </c>
      <c r="AM11605" t="s">
        <v>15028</v>
      </c>
      <c r="AN11605">
        <v>484</v>
      </c>
    </row>
    <row r="11606" spans="1:40" x14ac:dyDescent="0.25">
      <c r="A11606">
        <v>35334379</v>
      </c>
      <c r="B11606" t="s">
        <v>10820</v>
      </c>
      <c r="C11606">
        <v>21591327</v>
      </c>
      <c r="D11606" t="s">
        <v>11936</v>
      </c>
      <c r="E11606" t="s">
        <v>14553</v>
      </c>
      <c r="F11606" s="2">
        <v>1</v>
      </c>
      <c r="G11606" t="s">
        <v>14560</v>
      </c>
      <c r="I11606" s="5" t="s">
        <v>14560</v>
      </c>
      <c r="J11606" s="5" t="s">
        <v>14646</v>
      </c>
      <c r="K11606">
        <v>22.30528</v>
      </c>
      <c r="L11606">
        <v>114.1721</v>
      </c>
      <c r="M11606" t="s">
        <v>14959</v>
      </c>
      <c r="N11606" t="s">
        <v>14960</v>
      </c>
      <c r="O11606">
        <v>4</v>
      </c>
      <c r="P11606">
        <v>1</v>
      </c>
      <c r="Q11606">
        <v>0</v>
      </c>
      <c r="R11606">
        <v>2</v>
      </c>
      <c r="S11606" t="s">
        <v>15002</v>
      </c>
      <c r="T11606" s="3">
        <v>462</v>
      </c>
      <c r="W11606" s="3">
        <v>782</v>
      </c>
      <c r="X11606" s="3">
        <v>156</v>
      </c>
      <c r="Y11606">
        <v>1</v>
      </c>
      <c r="Z11606">
        <v>1</v>
      </c>
      <c r="AA11606">
        <v>12</v>
      </c>
      <c r="AB11606">
        <v>42</v>
      </c>
      <c r="AC11606">
        <v>317</v>
      </c>
      <c r="AD11606">
        <v>0</v>
      </c>
      <c r="AM11606" t="s">
        <v>15031</v>
      </c>
      <c r="AN11606">
        <v>81</v>
      </c>
    </row>
    <row r="11607" spans="1:40" x14ac:dyDescent="0.25">
      <c r="A11607">
        <v>35334609</v>
      </c>
      <c r="B11607" t="s">
        <v>10821</v>
      </c>
      <c r="C11607">
        <v>21591327</v>
      </c>
      <c r="D11607" t="s">
        <v>11936</v>
      </c>
      <c r="E11607" t="s">
        <v>14553</v>
      </c>
      <c r="F11607" s="2">
        <v>1</v>
      </c>
      <c r="G11607" t="s">
        <v>14577</v>
      </c>
      <c r="I11607" s="5" t="s">
        <v>14560</v>
      </c>
      <c r="J11607" s="5" t="s">
        <v>14646</v>
      </c>
      <c r="K11607">
        <v>22.30387</v>
      </c>
      <c r="L11607">
        <v>114.1721</v>
      </c>
      <c r="M11607" t="s">
        <v>14959</v>
      </c>
      <c r="N11607" t="s">
        <v>14960</v>
      </c>
      <c r="O11607">
        <v>4</v>
      </c>
      <c r="P11607">
        <v>1</v>
      </c>
      <c r="Q11607">
        <v>0</v>
      </c>
      <c r="R11607">
        <v>2</v>
      </c>
      <c r="S11607" t="s">
        <v>15002</v>
      </c>
      <c r="T11607" s="3">
        <v>462</v>
      </c>
      <c r="W11607" s="3">
        <v>782</v>
      </c>
      <c r="X11607" s="3">
        <v>156</v>
      </c>
      <c r="Y11607">
        <v>1</v>
      </c>
      <c r="Z11607">
        <v>19</v>
      </c>
      <c r="AA11607">
        <v>49</v>
      </c>
      <c r="AB11607">
        <v>79</v>
      </c>
      <c r="AC11607">
        <v>354</v>
      </c>
      <c r="AD11607">
        <v>0</v>
      </c>
      <c r="AM11607" t="s">
        <v>15031</v>
      </c>
      <c r="AN11607">
        <v>81</v>
      </c>
    </row>
    <row r="11608" spans="1:40" x14ac:dyDescent="0.25">
      <c r="A11608">
        <v>35334701</v>
      </c>
      <c r="B11608" t="s">
        <v>10822</v>
      </c>
      <c r="C11608">
        <v>7518056</v>
      </c>
      <c r="D11608" t="s">
        <v>14222</v>
      </c>
      <c r="E11608" t="s">
        <v>14554</v>
      </c>
      <c r="F11608" s="2">
        <v>0.99</v>
      </c>
      <c r="G11608" t="s">
        <v>14600</v>
      </c>
      <c r="I11608" s="5" t="s">
        <v>14568</v>
      </c>
      <c r="J11608" s="5" t="s">
        <v>14646</v>
      </c>
      <c r="K11608">
        <v>22.318919999999999</v>
      </c>
      <c r="L11608">
        <v>114.18058000000001</v>
      </c>
      <c r="M11608" t="s">
        <v>14959</v>
      </c>
      <c r="N11608" t="s">
        <v>5268</v>
      </c>
      <c r="O11608">
        <v>2</v>
      </c>
      <c r="P11608">
        <v>1</v>
      </c>
      <c r="Q11608">
        <v>1</v>
      </c>
      <c r="R11608">
        <v>1</v>
      </c>
      <c r="S11608" t="s">
        <v>15002</v>
      </c>
      <c r="T11608" s="3">
        <v>227</v>
      </c>
      <c r="Y11608">
        <v>29</v>
      </c>
      <c r="Z11608">
        <v>30</v>
      </c>
      <c r="AA11608">
        <v>60</v>
      </c>
      <c r="AB11608">
        <v>90</v>
      </c>
      <c r="AC11608">
        <v>365</v>
      </c>
      <c r="AD11608">
        <v>0</v>
      </c>
      <c r="AM11608" t="s">
        <v>15028</v>
      </c>
      <c r="AN11608">
        <v>484</v>
      </c>
    </row>
    <row r="11609" spans="1:40" x14ac:dyDescent="0.25">
      <c r="A11609">
        <v>35335181</v>
      </c>
      <c r="B11609" t="s">
        <v>10823</v>
      </c>
      <c r="C11609">
        <v>7518056</v>
      </c>
      <c r="D11609" t="s">
        <v>14222</v>
      </c>
      <c r="E11609" t="s">
        <v>14554</v>
      </c>
      <c r="F11609" s="2">
        <v>0.99</v>
      </c>
      <c r="G11609" t="s">
        <v>14568</v>
      </c>
      <c r="I11609" s="5" t="s">
        <v>14568</v>
      </c>
      <c r="J11609" s="5" t="s">
        <v>14646</v>
      </c>
      <c r="K11609">
        <v>22.318999999999999</v>
      </c>
      <c r="L11609">
        <v>114.17999</v>
      </c>
      <c r="M11609" t="s">
        <v>14959</v>
      </c>
      <c r="N11609" t="s">
        <v>5268</v>
      </c>
      <c r="O11609">
        <v>2</v>
      </c>
      <c r="P11609">
        <v>1</v>
      </c>
      <c r="Q11609">
        <v>1</v>
      </c>
      <c r="R11609">
        <v>1</v>
      </c>
      <c r="S11609" t="s">
        <v>15002</v>
      </c>
      <c r="T11609" s="3">
        <v>227</v>
      </c>
      <c r="Y11609">
        <v>29</v>
      </c>
      <c r="Z11609">
        <v>30</v>
      </c>
      <c r="AA11609">
        <v>60</v>
      </c>
      <c r="AB11609">
        <v>90</v>
      </c>
      <c r="AC11609">
        <v>365</v>
      </c>
      <c r="AD11609">
        <v>0</v>
      </c>
      <c r="AM11609" t="s">
        <v>15028</v>
      </c>
      <c r="AN11609">
        <v>484</v>
      </c>
    </row>
    <row r="11610" spans="1:40" x14ac:dyDescent="0.25">
      <c r="A11610">
        <v>35337985</v>
      </c>
      <c r="B11610" t="s">
        <v>10824</v>
      </c>
      <c r="C11610">
        <v>7518056</v>
      </c>
      <c r="D11610" t="s">
        <v>14222</v>
      </c>
      <c r="E11610" t="s">
        <v>14554</v>
      </c>
      <c r="F11610" s="2">
        <v>0.99</v>
      </c>
      <c r="G11610" t="s">
        <v>14600</v>
      </c>
      <c r="I11610" s="5" t="s">
        <v>14568</v>
      </c>
      <c r="J11610" s="5" t="s">
        <v>14646</v>
      </c>
      <c r="K11610">
        <v>22.319299999999998</v>
      </c>
      <c r="L11610">
        <v>114.17906000000001</v>
      </c>
      <c r="M11610" t="s">
        <v>14959</v>
      </c>
      <c r="N11610" t="s">
        <v>5268</v>
      </c>
      <c r="O11610">
        <v>1</v>
      </c>
      <c r="P11610">
        <v>1</v>
      </c>
      <c r="Q11610">
        <v>1</v>
      </c>
      <c r="R11610">
        <v>1</v>
      </c>
      <c r="S11610" t="s">
        <v>15002</v>
      </c>
      <c r="T11610" s="3">
        <v>203</v>
      </c>
      <c r="Y11610">
        <v>29</v>
      </c>
      <c r="Z11610">
        <v>29</v>
      </c>
      <c r="AA11610">
        <v>59</v>
      </c>
      <c r="AB11610">
        <v>89</v>
      </c>
      <c r="AC11610">
        <v>364</v>
      </c>
      <c r="AD11610">
        <v>0</v>
      </c>
      <c r="AM11610" t="s">
        <v>15028</v>
      </c>
      <c r="AN11610">
        <v>484</v>
      </c>
    </row>
    <row r="11611" spans="1:40" x14ac:dyDescent="0.25">
      <c r="A11611">
        <v>35338628</v>
      </c>
      <c r="B11611" t="s">
        <v>10825</v>
      </c>
      <c r="C11611">
        <v>36540639</v>
      </c>
      <c r="D11611" t="s">
        <v>14266</v>
      </c>
      <c r="E11611" t="s">
        <v>14553</v>
      </c>
      <c r="F11611" s="2">
        <v>1</v>
      </c>
      <c r="G11611" t="s">
        <v>14560</v>
      </c>
      <c r="H11611" t="s">
        <v>14614</v>
      </c>
      <c r="I11611" s="5" t="s">
        <v>14560</v>
      </c>
      <c r="J11611" s="5" t="s">
        <v>14646</v>
      </c>
      <c r="K11611">
        <v>22.308340000000001</v>
      </c>
      <c r="L11611">
        <v>114.17019999999999</v>
      </c>
      <c r="M11611" t="s">
        <v>14959</v>
      </c>
      <c r="N11611" t="s">
        <v>14960</v>
      </c>
      <c r="O11611">
        <v>2</v>
      </c>
      <c r="P11611">
        <v>1</v>
      </c>
      <c r="Q11611">
        <v>1</v>
      </c>
      <c r="R11611">
        <v>1</v>
      </c>
      <c r="S11611" t="s">
        <v>15002</v>
      </c>
      <c r="T11611" s="3">
        <v>454</v>
      </c>
      <c r="Y11611">
        <v>3</v>
      </c>
      <c r="Z11611">
        <v>0</v>
      </c>
      <c r="AA11611">
        <v>0</v>
      </c>
      <c r="AB11611">
        <v>0</v>
      </c>
      <c r="AC11611">
        <v>0</v>
      </c>
      <c r="AD11611">
        <v>1</v>
      </c>
      <c r="AE11611">
        <v>1</v>
      </c>
      <c r="AF11611">
        <v>100</v>
      </c>
      <c r="AG11611">
        <v>10</v>
      </c>
      <c r="AH11611">
        <v>10</v>
      </c>
      <c r="AI11611">
        <v>10</v>
      </c>
      <c r="AJ11611">
        <v>10</v>
      </c>
      <c r="AK11611">
        <v>10</v>
      </c>
      <c r="AL11611">
        <v>10</v>
      </c>
      <c r="AM11611" t="s">
        <v>15028</v>
      </c>
      <c r="AN11611">
        <v>1</v>
      </c>
    </row>
    <row r="11612" spans="1:40" x14ac:dyDescent="0.25">
      <c r="A11612">
        <v>35352008</v>
      </c>
      <c r="B11612" t="s">
        <v>10826</v>
      </c>
      <c r="C11612">
        <v>28975954</v>
      </c>
      <c r="D11612" t="s">
        <v>14269</v>
      </c>
      <c r="E11612" t="s">
        <v>14557</v>
      </c>
      <c r="F11612" s="2">
        <v>0.14000000000000001</v>
      </c>
      <c r="G11612" t="s">
        <v>14573</v>
      </c>
      <c r="H11612" t="s">
        <v>14614</v>
      </c>
      <c r="I11612" s="5" t="s">
        <v>14575</v>
      </c>
      <c r="J11612" s="5" t="s">
        <v>14646</v>
      </c>
      <c r="K11612">
        <v>22.332229999999999</v>
      </c>
      <c r="L11612">
        <v>114.16435</v>
      </c>
      <c r="M11612" t="s">
        <v>14959</v>
      </c>
      <c r="N11612" t="s">
        <v>14960</v>
      </c>
      <c r="O11612">
        <v>2</v>
      </c>
      <c r="P11612">
        <v>1</v>
      </c>
      <c r="Q11612">
        <v>0</v>
      </c>
      <c r="R11612">
        <v>1</v>
      </c>
      <c r="S11612" t="s">
        <v>15002</v>
      </c>
      <c r="T11612" s="3">
        <v>900</v>
      </c>
      <c r="Y11612">
        <v>5</v>
      </c>
      <c r="Z11612">
        <v>30</v>
      </c>
      <c r="AA11612">
        <v>60</v>
      </c>
      <c r="AB11612">
        <v>90</v>
      </c>
      <c r="AC11612">
        <v>365</v>
      </c>
      <c r="AD11612">
        <v>0</v>
      </c>
      <c r="AM11612" t="s">
        <v>15028</v>
      </c>
      <c r="AN11612">
        <v>2</v>
      </c>
    </row>
    <row r="11613" spans="1:40" x14ac:dyDescent="0.25">
      <c r="A11613">
        <v>35353595</v>
      </c>
      <c r="B11613" t="s">
        <v>10827</v>
      </c>
      <c r="C11613">
        <v>163567144</v>
      </c>
      <c r="D11613" t="s">
        <v>14221</v>
      </c>
      <c r="E11613" t="s">
        <v>14553</v>
      </c>
      <c r="F11613" s="2">
        <v>1</v>
      </c>
      <c r="G11613" t="s">
        <v>14560</v>
      </c>
      <c r="H11613" t="s">
        <v>14614</v>
      </c>
      <c r="I11613" s="5" t="s">
        <v>14560</v>
      </c>
      <c r="J11613" s="5" t="s">
        <v>14646</v>
      </c>
      <c r="K11613">
        <v>22.313639999999999</v>
      </c>
      <c r="L11613">
        <v>114.16996</v>
      </c>
      <c r="M11613" t="s">
        <v>14959</v>
      </c>
      <c r="N11613" t="s">
        <v>14960</v>
      </c>
      <c r="O11613">
        <v>6</v>
      </c>
      <c r="P11613">
        <v>1</v>
      </c>
      <c r="Q11613">
        <v>2</v>
      </c>
      <c r="R11613">
        <v>2</v>
      </c>
      <c r="S11613" t="s">
        <v>15002</v>
      </c>
      <c r="T11613" s="3">
        <v>1142</v>
      </c>
      <c r="W11613" s="3">
        <v>0</v>
      </c>
      <c r="X11613" s="3">
        <v>323</v>
      </c>
      <c r="Y11613">
        <v>3</v>
      </c>
      <c r="Z11613">
        <v>10</v>
      </c>
      <c r="AA11613">
        <v>40</v>
      </c>
      <c r="AB11613">
        <v>70</v>
      </c>
      <c r="AC11613">
        <v>70</v>
      </c>
      <c r="AD11613">
        <v>2</v>
      </c>
      <c r="AE11613">
        <v>1.58</v>
      </c>
      <c r="AF11613">
        <v>100</v>
      </c>
      <c r="AG11613">
        <v>10</v>
      </c>
      <c r="AH11613">
        <v>10</v>
      </c>
      <c r="AI11613">
        <v>10</v>
      </c>
      <c r="AJ11613">
        <v>10</v>
      </c>
      <c r="AK11613">
        <v>10</v>
      </c>
      <c r="AL11613">
        <v>10</v>
      </c>
      <c r="AM11613" t="s">
        <v>15031</v>
      </c>
      <c r="AN11613">
        <v>2</v>
      </c>
    </row>
    <row r="11614" spans="1:40" x14ac:dyDescent="0.25">
      <c r="A11614">
        <v>35356836</v>
      </c>
      <c r="B11614" t="s">
        <v>10828</v>
      </c>
      <c r="C11614">
        <v>7518056</v>
      </c>
      <c r="D11614" t="s">
        <v>14222</v>
      </c>
      <c r="E11614" t="s">
        <v>14554</v>
      </c>
      <c r="F11614" s="2">
        <v>0.99</v>
      </c>
      <c r="G11614" t="s">
        <v>14600</v>
      </c>
      <c r="I11614" s="5" t="s">
        <v>14568</v>
      </c>
      <c r="J11614" s="5" t="s">
        <v>14646</v>
      </c>
      <c r="K11614">
        <v>22.317810000000001</v>
      </c>
      <c r="L11614">
        <v>114.18053</v>
      </c>
      <c r="M11614" t="s">
        <v>14959</v>
      </c>
      <c r="N11614" t="s">
        <v>5268</v>
      </c>
      <c r="O11614">
        <v>2</v>
      </c>
      <c r="P11614">
        <v>1</v>
      </c>
      <c r="Q11614">
        <v>1</v>
      </c>
      <c r="R11614">
        <v>1</v>
      </c>
      <c r="S11614" t="s">
        <v>15002</v>
      </c>
      <c r="T11614" s="3">
        <v>235</v>
      </c>
      <c r="Y11614">
        <v>29</v>
      </c>
      <c r="Z11614">
        <v>29</v>
      </c>
      <c r="AA11614">
        <v>59</v>
      </c>
      <c r="AB11614">
        <v>89</v>
      </c>
      <c r="AC11614">
        <v>364</v>
      </c>
      <c r="AD11614">
        <v>0</v>
      </c>
      <c r="AM11614" t="s">
        <v>15028</v>
      </c>
      <c r="AN11614">
        <v>484</v>
      </c>
    </row>
    <row r="11615" spans="1:40" x14ac:dyDescent="0.25">
      <c r="A11615">
        <v>35356993</v>
      </c>
      <c r="B11615" t="s">
        <v>10829</v>
      </c>
      <c r="C11615">
        <v>7518056</v>
      </c>
      <c r="D11615" t="s">
        <v>14222</v>
      </c>
      <c r="E11615" t="s">
        <v>14554</v>
      </c>
      <c r="F11615" s="2">
        <v>0.99</v>
      </c>
      <c r="G11615" t="s">
        <v>14562</v>
      </c>
      <c r="H11615" t="s">
        <v>14613</v>
      </c>
      <c r="I11615" s="5" t="s">
        <v>7996</v>
      </c>
      <c r="J11615" s="5" t="s">
        <v>14613</v>
      </c>
      <c r="K11615">
        <v>22.258050000000001</v>
      </c>
      <c r="L11615">
        <v>114.19025000000001</v>
      </c>
      <c r="M11615" t="s">
        <v>14959</v>
      </c>
      <c r="N11615" t="s">
        <v>5268</v>
      </c>
      <c r="O11615">
        <v>1</v>
      </c>
      <c r="P11615">
        <v>1</v>
      </c>
      <c r="Q11615">
        <v>1</v>
      </c>
      <c r="R11615">
        <v>1</v>
      </c>
      <c r="S11615" t="s">
        <v>15002</v>
      </c>
      <c r="T11615" s="3">
        <v>203</v>
      </c>
      <c r="Y11615">
        <v>29</v>
      </c>
      <c r="Z11615">
        <v>29</v>
      </c>
      <c r="AA11615">
        <v>59</v>
      </c>
      <c r="AB11615">
        <v>89</v>
      </c>
      <c r="AC11615">
        <v>364</v>
      </c>
      <c r="AD11615">
        <v>0</v>
      </c>
      <c r="AM11615" t="s">
        <v>15028</v>
      </c>
      <c r="AN11615">
        <v>484</v>
      </c>
    </row>
    <row r="11616" spans="1:40" x14ac:dyDescent="0.25">
      <c r="A11616">
        <v>35357067</v>
      </c>
      <c r="B11616" t="s">
        <v>10830</v>
      </c>
      <c r="C11616">
        <v>7518056</v>
      </c>
      <c r="D11616" t="s">
        <v>14222</v>
      </c>
      <c r="E11616" t="s">
        <v>14554</v>
      </c>
      <c r="F11616" s="2">
        <v>0.99</v>
      </c>
      <c r="G11616" t="s">
        <v>14568</v>
      </c>
      <c r="I11616" s="5" t="s">
        <v>14568</v>
      </c>
      <c r="J11616" s="5" t="s">
        <v>14646</v>
      </c>
      <c r="K11616">
        <v>22.319739999999999</v>
      </c>
      <c r="L11616">
        <v>114.17876</v>
      </c>
      <c r="M11616" t="s">
        <v>14959</v>
      </c>
      <c r="N11616" t="s">
        <v>5268</v>
      </c>
      <c r="O11616">
        <v>2</v>
      </c>
      <c r="P11616">
        <v>1</v>
      </c>
      <c r="Q11616">
        <v>1</v>
      </c>
      <c r="R11616">
        <v>1</v>
      </c>
      <c r="S11616" t="s">
        <v>15002</v>
      </c>
      <c r="T11616" s="3">
        <v>266</v>
      </c>
      <c r="Y11616">
        <v>29</v>
      </c>
      <c r="Z11616">
        <v>29</v>
      </c>
      <c r="AA11616">
        <v>59</v>
      </c>
      <c r="AB11616">
        <v>89</v>
      </c>
      <c r="AC11616">
        <v>364</v>
      </c>
      <c r="AD11616">
        <v>0</v>
      </c>
      <c r="AM11616" t="s">
        <v>15028</v>
      </c>
      <c r="AN11616">
        <v>484</v>
      </c>
    </row>
    <row r="11617" spans="1:40" x14ac:dyDescent="0.25">
      <c r="A11617">
        <v>35357263</v>
      </c>
      <c r="B11617" t="s">
        <v>10831</v>
      </c>
      <c r="C11617">
        <v>70747601</v>
      </c>
      <c r="D11617" t="s">
        <v>11947</v>
      </c>
      <c r="E11617" t="s">
        <v>14553</v>
      </c>
      <c r="F11617" s="2">
        <v>1</v>
      </c>
      <c r="G11617" t="s">
        <v>14560</v>
      </c>
      <c r="H11617" t="s">
        <v>14614</v>
      </c>
      <c r="I11617" s="5" t="s">
        <v>14560</v>
      </c>
      <c r="J11617" s="5" t="s">
        <v>14646</v>
      </c>
      <c r="K11617">
        <v>22.298500000000001</v>
      </c>
      <c r="L11617">
        <v>114.17243999999999</v>
      </c>
      <c r="M11617" t="s">
        <v>14971</v>
      </c>
      <c r="N11617" t="s">
        <v>5268</v>
      </c>
      <c r="O11617">
        <v>5</v>
      </c>
      <c r="P11617">
        <v>1</v>
      </c>
      <c r="Q11617">
        <v>1</v>
      </c>
      <c r="R11617">
        <v>2</v>
      </c>
      <c r="S11617" t="s">
        <v>15002</v>
      </c>
      <c r="T11617" s="3">
        <v>548</v>
      </c>
      <c r="W11617" s="3">
        <v>0</v>
      </c>
      <c r="X11617" s="3">
        <v>0</v>
      </c>
      <c r="Y11617">
        <v>1</v>
      </c>
      <c r="Z11617">
        <v>0</v>
      </c>
      <c r="AA11617">
        <v>0</v>
      </c>
      <c r="AB11617">
        <v>0</v>
      </c>
      <c r="AC11617">
        <v>0</v>
      </c>
      <c r="AD11617">
        <v>0</v>
      </c>
      <c r="AM11617" t="s">
        <v>15031</v>
      </c>
      <c r="AN11617">
        <v>11</v>
      </c>
    </row>
    <row r="11618" spans="1:40" x14ac:dyDescent="0.25">
      <c r="A11618">
        <v>35358609</v>
      </c>
      <c r="B11618" t="s">
        <v>10832</v>
      </c>
      <c r="C11618">
        <v>7518056</v>
      </c>
      <c r="D11618" t="s">
        <v>14222</v>
      </c>
      <c r="E11618" t="s">
        <v>14554</v>
      </c>
      <c r="F11618" s="2">
        <v>0.99</v>
      </c>
      <c r="G11618" t="s">
        <v>14562</v>
      </c>
      <c r="H11618" t="s">
        <v>14613</v>
      </c>
      <c r="I11618" s="5" t="s">
        <v>7996</v>
      </c>
      <c r="J11618" s="5" t="s">
        <v>14613</v>
      </c>
      <c r="K11618">
        <v>22.25806</v>
      </c>
      <c r="L11618">
        <v>114.19225</v>
      </c>
      <c r="M11618" t="s">
        <v>14959</v>
      </c>
      <c r="N11618" t="s">
        <v>5268</v>
      </c>
      <c r="O11618">
        <v>1</v>
      </c>
      <c r="P11618">
        <v>1</v>
      </c>
      <c r="Q11618">
        <v>1</v>
      </c>
      <c r="R11618">
        <v>1</v>
      </c>
      <c r="S11618" t="s">
        <v>15002</v>
      </c>
      <c r="T11618" s="3">
        <v>305</v>
      </c>
      <c r="Y11618">
        <v>29</v>
      </c>
      <c r="Z11618">
        <v>29</v>
      </c>
      <c r="AA11618">
        <v>59</v>
      </c>
      <c r="AB11618">
        <v>89</v>
      </c>
      <c r="AC11618">
        <v>364</v>
      </c>
      <c r="AD11618">
        <v>0</v>
      </c>
      <c r="AM11618" t="s">
        <v>15028</v>
      </c>
      <c r="AN11618">
        <v>484</v>
      </c>
    </row>
    <row r="11619" spans="1:40" x14ac:dyDescent="0.25">
      <c r="A11619">
        <v>35359142</v>
      </c>
      <c r="B11619" t="s">
        <v>10833</v>
      </c>
      <c r="C11619">
        <v>189860862</v>
      </c>
      <c r="D11619" t="s">
        <v>12745</v>
      </c>
      <c r="E11619" t="s">
        <v>14553</v>
      </c>
      <c r="F11619" s="2">
        <v>1</v>
      </c>
      <c r="G11619" t="s">
        <v>14560</v>
      </c>
      <c r="I11619" s="5" t="s">
        <v>14560</v>
      </c>
      <c r="J11619" s="5" t="s">
        <v>14646</v>
      </c>
      <c r="K11619">
        <v>22.30463</v>
      </c>
      <c r="L11619">
        <v>114.17207000000001</v>
      </c>
      <c r="M11619" t="s">
        <v>14962</v>
      </c>
      <c r="N11619" t="s">
        <v>5268</v>
      </c>
      <c r="O11619">
        <v>2</v>
      </c>
      <c r="P11619">
        <v>1</v>
      </c>
      <c r="Q11619">
        <v>1</v>
      </c>
      <c r="R11619">
        <v>1</v>
      </c>
      <c r="S11619" t="s">
        <v>15002</v>
      </c>
      <c r="T11619" s="3">
        <v>297</v>
      </c>
      <c r="Y11619">
        <v>1</v>
      </c>
      <c r="Z11619">
        <v>24</v>
      </c>
      <c r="AA11619">
        <v>54</v>
      </c>
      <c r="AB11619">
        <v>84</v>
      </c>
      <c r="AC11619">
        <v>146</v>
      </c>
      <c r="AD11619">
        <v>0</v>
      </c>
      <c r="AM11619" t="s">
        <v>15031</v>
      </c>
      <c r="AN11619">
        <v>13</v>
      </c>
    </row>
    <row r="11620" spans="1:40" x14ac:dyDescent="0.25">
      <c r="A11620">
        <v>35360284</v>
      </c>
      <c r="B11620" t="s">
        <v>9235</v>
      </c>
      <c r="C11620">
        <v>21591327</v>
      </c>
      <c r="D11620" t="s">
        <v>11936</v>
      </c>
      <c r="E11620" t="s">
        <v>14553</v>
      </c>
      <c r="F11620" s="2">
        <v>1</v>
      </c>
      <c r="G11620" t="s">
        <v>14560</v>
      </c>
      <c r="I11620" s="5" t="s">
        <v>14560</v>
      </c>
      <c r="J11620" s="5" t="s">
        <v>14646</v>
      </c>
      <c r="K11620">
        <v>22.303899999999999</v>
      </c>
      <c r="L11620">
        <v>114.17352</v>
      </c>
      <c r="M11620" t="s">
        <v>14959</v>
      </c>
      <c r="N11620" t="s">
        <v>14960</v>
      </c>
      <c r="O11620">
        <v>5</v>
      </c>
      <c r="P11620">
        <v>1</v>
      </c>
      <c r="Q11620">
        <v>0</v>
      </c>
      <c r="R11620">
        <v>2</v>
      </c>
      <c r="S11620" t="s">
        <v>15002</v>
      </c>
      <c r="T11620" s="3">
        <v>462</v>
      </c>
      <c r="W11620" s="3">
        <v>782</v>
      </c>
      <c r="X11620" s="3">
        <v>156</v>
      </c>
      <c r="Y11620">
        <v>1</v>
      </c>
      <c r="Z11620">
        <v>10</v>
      </c>
      <c r="AA11620">
        <v>35</v>
      </c>
      <c r="AB11620">
        <v>65</v>
      </c>
      <c r="AC11620">
        <v>333</v>
      </c>
      <c r="AD11620">
        <v>0</v>
      </c>
      <c r="AM11620" t="s">
        <v>15031</v>
      </c>
      <c r="AN11620">
        <v>81</v>
      </c>
    </row>
    <row r="11621" spans="1:40" x14ac:dyDescent="0.25">
      <c r="A11621">
        <v>35361148</v>
      </c>
      <c r="B11621" t="s">
        <v>10834</v>
      </c>
      <c r="C11621">
        <v>156409670</v>
      </c>
      <c r="D11621" t="s">
        <v>13306</v>
      </c>
      <c r="E11621" t="s">
        <v>14553</v>
      </c>
      <c r="F11621" s="2">
        <v>1</v>
      </c>
      <c r="G11621" t="s">
        <v>14567</v>
      </c>
      <c r="H11621" t="s">
        <v>14614</v>
      </c>
      <c r="I11621" s="5" t="s">
        <v>16374</v>
      </c>
      <c r="J11621" s="5" t="s">
        <v>14613</v>
      </c>
      <c r="K11621">
        <v>22.28443</v>
      </c>
      <c r="L11621">
        <v>114.13964</v>
      </c>
      <c r="M11621" t="s">
        <v>14968</v>
      </c>
      <c r="N11621" t="s">
        <v>14960</v>
      </c>
      <c r="O11621">
        <v>1</v>
      </c>
      <c r="P11621">
        <v>1</v>
      </c>
      <c r="Q11621">
        <v>0</v>
      </c>
      <c r="R11621">
        <v>1</v>
      </c>
      <c r="S11621" t="s">
        <v>15002</v>
      </c>
      <c r="T11621" s="3">
        <v>415</v>
      </c>
      <c r="W11621" s="3">
        <v>0</v>
      </c>
      <c r="X11621" s="3">
        <v>200</v>
      </c>
      <c r="Y11621">
        <v>25</v>
      </c>
      <c r="Z11621">
        <v>29</v>
      </c>
      <c r="AA11621">
        <v>59</v>
      </c>
      <c r="AB11621">
        <v>89</v>
      </c>
      <c r="AC11621">
        <v>364</v>
      </c>
      <c r="AD11621">
        <v>0</v>
      </c>
      <c r="AM11621" t="s">
        <v>15031</v>
      </c>
      <c r="AN11621">
        <v>63</v>
      </c>
    </row>
    <row r="11622" spans="1:40" x14ac:dyDescent="0.25">
      <c r="A11622">
        <v>35361150</v>
      </c>
      <c r="B11622" t="s">
        <v>10133</v>
      </c>
      <c r="C11622">
        <v>21591327</v>
      </c>
      <c r="D11622" t="s">
        <v>11936</v>
      </c>
      <c r="E11622" t="s">
        <v>14553</v>
      </c>
      <c r="F11622" s="2">
        <v>1</v>
      </c>
      <c r="G11622" t="s">
        <v>14560</v>
      </c>
      <c r="I11622" s="5" t="s">
        <v>14560</v>
      </c>
      <c r="J11622" s="5" t="s">
        <v>14646</v>
      </c>
      <c r="K11622">
        <v>22.304580000000001</v>
      </c>
      <c r="L11622">
        <v>114.17153</v>
      </c>
      <c r="M11622" t="s">
        <v>14959</v>
      </c>
      <c r="N11622" t="s">
        <v>14960</v>
      </c>
      <c r="O11622">
        <v>4</v>
      </c>
      <c r="P11622">
        <v>1</v>
      </c>
      <c r="Q11622">
        <v>0</v>
      </c>
      <c r="R11622">
        <v>2</v>
      </c>
      <c r="S11622" t="s">
        <v>15002</v>
      </c>
      <c r="T11622" s="3">
        <v>462</v>
      </c>
      <c r="W11622" s="3">
        <v>782</v>
      </c>
      <c r="X11622" s="3">
        <v>156</v>
      </c>
      <c r="Y11622">
        <v>1</v>
      </c>
      <c r="Z11622">
        <v>19</v>
      </c>
      <c r="AA11622">
        <v>33</v>
      </c>
      <c r="AB11622">
        <v>33</v>
      </c>
      <c r="AC11622">
        <v>236</v>
      </c>
      <c r="AD11622">
        <v>0</v>
      </c>
      <c r="AM11622" t="s">
        <v>15031</v>
      </c>
      <c r="AN11622">
        <v>81</v>
      </c>
    </row>
    <row r="11623" spans="1:40" x14ac:dyDescent="0.25">
      <c r="A11623">
        <v>35362634</v>
      </c>
      <c r="B11623" t="s">
        <v>10835</v>
      </c>
      <c r="C11623">
        <v>1994852</v>
      </c>
      <c r="D11623" t="s">
        <v>12117</v>
      </c>
      <c r="E11623" t="s">
        <v>14553</v>
      </c>
      <c r="F11623" s="2">
        <v>1</v>
      </c>
      <c r="G11623" t="s">
        <v>14559</v>
      </c>
      <c r="H11623" t="s">
        <v>14614</v>
      </c>
      <c r="I11623" s="5" t="s">
        <v>16374</v>
      </c>
      <c r="J11623" s="5" t="s">
        <v>14613</v>
      </c>
      <c r="K11623">
        <v>22.283480000000001</v>
      </c>
      <c r="L11623">
        <v>114.12684</v>
      </c>
      <c r="M11623" t="s">
        <v>14959</v>
      </c>
      <c r="N11623" t="s">
        <v>14960</v>
      </c>
      <c r="O11623">
        <v>2</v>
      </c>
      <c r="P11623">
        <v>1</v>
      </c>
      <c r="Q11623">
        <v>1</v>
      </c>
      <c r="R11623">
        <v>1</v>
      </c>
      <c r="S11623" t="s">
        <v>15002</v>
      </c>
      <c r="T11623" s="3">
        <v>391</v>
      </c>
      <c r="X11623" s="3">
        <v>200</v>
      </c>
      <c r="Y11623">
        <v>2</v>
      </c>
      <c r="Z11623">
        <v>5</v>
      </c>
      <c r="AA11623">
        <v>6</v>
      </c>
      <c r="AB11623">
        <v>16</v>
      </c>
      <c r="AC11623">
        <v>16</v>
      </c>
      <c r="AD11623">
        <v>1</v>
      </c>
      <c r="AE11623">
        <v>1</v>
      </c>
      <c r="AM11623" t="s">
        <v>15028</v>
      </c>
      <c r="AN11623">
        <v>1</v>
      </c>
    </row>
    <row r="11624" spans="1:40" x14ac:dyDescent="0.25">
      <c r="A11624">
        <v>35364801</v>
      </c>
      <c r="B11624" t="s">
        <v>10402</v>
      </c>
      <c r="C11624">
        <v>21591327</v>
      </c>
      <c r="D11624" t="s">
        <v>11936</v>
      </c>
      <c r="E11624" t="s">
        <v>14553</v>
      </c>
      <c r="F11624" s="2">
        <v>1</v>
      </c>
      <c r="G11624" t="s">
        <v>14560</v>
      </c>
      <c r="I11624" s="5" t="s">
        <v>14560</v>
      </c>
      <c r="J11624" s="5" t="s">
        <v>14646</v>
      </c>
      <c r="K11624">
        <v>22.30395</v>
      </c>
      <c r="L11624">
        <v>114.17122000000001</v>
      </c>
      <c r="M11624" t="s">
        <v>14959</v>
      </c>
      <c r="N11624" t="s">
        <v>14960</v>
      </c>
      <c r="O11624">
        <v>4</v>
      </c>
      <c r="P11624">
        <v>1</v>
      </c>
      <c r="Q11624">
        <v>0</v>
      </c>
      <c r="R11624">
        <v>2</v>
      </c>
      <c r="S11624" t="s">
        <v>15002</v>
      </c>
      <c r="T11624" s="3">
        <v>383</v>
      </c>
      <c r="W11624" s="3">
        <v>782</v>
      </c>
      <c r="X11624" s="3">
        <v>156</v>
      </c>
      <c r="Y11624">
        <v>1</v>
      </c>
      <c r="Z11624">
        <v>16</v>
      </c>
      <c r="AA11624">
        <v>46</v>
      </c>
      <c r="AB11624">
        <v>76</v>
      </c>
      <c r="AC11624">
        <v>343</v>
      </c>
      <c r="AD11624">
        <v>0</v>
      </c>
      <c r="AM11624" t="s">
        <v>15031</v>
      </c>
      <c r="AN11624">
        <v>81</v>
      </c>
    </row>
    <row r="11625" spans="1:40" x14ac:dyDescent="0.25">
      <c r="A11625">
        <v>35365050</v>
      </c>
      <c r="B11625" t="s">
        <v>9356</v>
      </c>
      <c r="C11625">
        <v>21591327</v>
      </c>
      <c r="D11625" t="s">
        <v>11936</v>
      </c>
      <c r="E11625" t="s">
        <v>14553</v>
      </c>
      <c r="F11625" s="2">
        <v>1</v>
      </c>
      <c r="G11625" t="s">
        <v>14560</v>
      </c>
      <c r="I11625" s="5" t="s">
        <v>14560</v>
      </c>
      <c r="J11625" s="5" t="s">
        <v>14646</v>
      </c>
      <c r="K11625">
        <v>22.303650000000001</v>
      </c>
      <c r="L11625">
        <v>114.17222</v>
      </c>
      <c r="M11625" t="s">
        <v>14959</v>
      </c>
      <c r="N11625" t="s">
        <v>14960</v>
      </c>
      <c r="O11625">
        <v>4</v>
      </c>
      <c r="P11625">
        <v>1</v>
      </c>
      <c r="Q11625">
        <v>0</v>
      </c>
      <c r="R11625">
        <v>2</v>
      </c>
      <c r="S11625" t="s">
        <v>15002</v>
      </c>
      <c r="T11625" s="3">
        <v>383</v>
      </c>
      <c r="W11625" s="3">
        <v>782</v>
      </c>
      <c r="X11625" s="3">
        <v>196</v>
      </c>
      <c r="Y11625">
        <v>1</v>
      </c>
      <c r="Z11625">
        <v>10</v>
      </c>
      <c r="AA11625">
        <v>13</v>
      </c>
      <c r="AB11625">
        <v>13</v>
      </c>
      <c r="AC11625">
        <v>208</v>
      </c>
      <c r="AD11625">
        <v>0</v>
      </c>
      <c r="AM11625" t="s">
        <v>15031</v>
      </c>
      <c r="AN11625">
        <v>81</v>
      </c>
    </row>
    <row r="11626" spans="1:40" x14ac:dyDescent="0.25">
      <c r="A11626">
        <v>35365383</v>
      </c>
      <c r="B11626" t="s">
        <v>9357</v>
      </c>
      <c r="C11626">
        <v>21591327</v>
      </c>
      <c r="D11626" t="s">
        <v>11936</v>
      </c>
      <c r="E11626" t="s">
        <v>14553</v>
      </c>
      <c r="F11626" s="2">
        <v>1</v>
      </c>
      <c r="G11626" t="s">
        <v>14560</v>
      </c>
      <c r="I11626" s="5" t="s">
        <v>14560</v>
      </c>
      <c r="J11626" s="5" t="s">
        <v>14646</v>
      </c>
      <c r="K11626">
        <v>22.303719999999998</v>
      </c>
      <c r="L11626">
        <v>114.17354</v>
      </c>
      <c r="M11626" t="s">
        <v>14959</v>
      </c>
      <c r="N11626" t="s">
        <v>14960</v>
      </c>
      <c r="O11626">
        <v>4</v>
      </c>
      <c r="P11626">
        <v>1</v>
      </c>
      <c r="Q11626">
        <v>0</v>
      </c>
      <c r="R11626">
        <v>2</v>
      </c>
      <c r="S11626" t="s">
        <v>15002</v>
      </c>
      <c r="T11626" s="3">
        <v>540</v>
      </c>
      <c r="W11626" s="3">
        <v>782</v>
      </c>
      <c r="X11626" s="3">
        <v>156</v>
      </c>
      <c r="Y11626">
        <v>1</v>
      </c>
      <c r="Z11626">
        <v>14</v>
      </c>
      <c r="AA11626">
        <v>44</v>
      </c>
      <c r="AB11626">
        <v>68</v>
      </c>
      <c r="AC11626">
        <v>340</v>
      </c>
      <c r="AD11626">
        <v>0</v>
      </c>
      <c r="AM11626" t="s">
        <v>15031</v>
      </c>
      <c r="AN11626">
        <v>81</v>
      </c>
    </row>
    <row r="11627" spans="1:40" x14ac:dyDescent="0.25">
      <c r="A11627">
        <v>35365721</v>
      </c>
      <c r="B11627" t="s">
        <v>10836</v>
      </c>
      <c r="C11627">
        <v>265528508</v>
      </c>
      <c r="D11627" t="s">
        <v>12259</v>
      </c>
      <c r="E11627" t="s">
        <v>14553</v>
      </c>
      <c r="F11627" s="2">
        <v>0.96</v>
      </c>
      <c r="G11627" t="s">
        <v>14560</v>
      </c>
      <c r="H11627" t="s">
        <v>14614</v>
      </c>
      <c r="I11627" s="5" t="s">
        <v>14560</v>
      </c>
      <c r="J11627" s="5" t="s">
        <v>14646</v>
      </c>
      <c r="K11627">
        <v>22.308800000000002</v>
      </c>
      <c r="L11627">
        <v>114.16634000000001</v>
      </c>
      <c r="M11627" t="s">
        <v>14964</v>
      </c>
      <c r="N11627" t="s">
        <v>5268</v>
      </c>
      <c r="O11627">
        <v>2</v>
      </c>
      <c r="P11627">
        <v>1</v>
      </c>
      <c r="Q11627">
        <v>1</v>
      </c>
      <c r="R11627">
        <v>1</v>
      </c>
      <c r="S11627" t="s">
        <v>15002</v>
      </c>
      <c r="T11627" s="3">
        <v>383</v>
      </c>
      <c r="W11627" s="3">
        <v>0</v>
      </c>
      <c r="X11627" s="3">
        <v>50</v>
      </c>
      <c r="Y11627">
        <v>1</v>
      </c>
      <c r="Z11627">
        <v>5</v>
      </c>
      <c r="AA11627">
        <v>19</v>
      </c>
      <c r="AB11627">
        <v>19</v>
      </c>
      <c r="AC11627">
        <v>27</v>
      </c>
      <c r="AD11627">
        <v>2</v>
      </c>
      <c r="AE11627">
        <v>1.71</v>
      </c>
      <c r="AF11627">
        <v>80</v>
      </c>
      <c r="AG11627">
        <v>9</v>
      </c>
      <c r="AH11627">
        <v>9</v>
      </c>
      <c r="AI11627">
        <v>8</v>
      </c>
      <c r="AJ11627">
        <v>8</v>
      </c>
      <c r="AK11627">
        <v>10</v>
      </c>
      <c r="AL11627">
        <v>10</v>
      </c>
      <c r="AM11627" t="s">
        <v>15028</v>
      </c>
      <c r="AN11627">
        <v>3</v>
      </c>
    </row>
    <row r="11628" spans="1:40" x14ac:dyDescent="0.25">
      <c r="A11628">
        <v>35365730</v>
      </c>
      <c r="B11628" t="s">
        <v>9359</v>
      </c>
      <c r="C11628">
        <v>21591327</v>
      </c>
      <c r="D11628" t="s">
        <v>11936</v>
      </c>
      <c r="E11628" t="s">
        <v>14553</v>
      </c>
      <c r="F11628" s="2">
        <v>1</v>
      </c>
      <c r="G11628" t="s">
        <v>14560</v>
      </c>
      <c r="I11628" s="5" t="s">
        <v>14560</v>
      </c>
      <c r="J11628" s="5" t="s">
        <v>14646</v>
      </c>
      <c r="K11628">
        <v>22.303999999999998</v>
      </c>
      <c r="L11628">
        <v>114.17271</v>
      </c>
      <c r="M11628" t="s">
        <v>14959</v>
      </c>
      <c r="N11628" t="s">
        <v>14960</v>
      </c>
      <c r="O11628">
        <v>4</v>
      </c>
      <c r="P11628">
        <v>1</v>
      </c>
      <c r="Q11628">
        <v>0</v>
      </c>
      <c r="R11628">
        <v>1</v>
      </c>
      <c r="S11628" t="s">
        <v>15002</v>
      </c>
      <c r="T11628" s="3">
        <v>462</v>
      </c>
      <c r="W11628" s="3">
        <v>782</v>
      </c>
      <c r="X11628" s="3">
        <v>156</v>
      </c>
      <c r="Y11628">
        <v>1</v>
      </c>
      <c r="Z11628">
        <v>24</v>
      </c>
      <c r="AA11628">
        <v>54</v>
      </c>
      <c r="AB11628">
        <v>84</v>
      </c>
      <c r="AC11628">
        <v>359</v>
      </c>
      <c r="AD11628">
        <v>0</v>
      </c>
      <c r="AM11628" t="s">
        <v>15031</v>
      </c>
      <c r="AN11628">
        <v>81</v>
      </c>
    </row>
    <row r="11629" spans="1:40" x14ac:dyDescent="0.25">
      <c r="A11629">
        <v>35365886</v>
      </c>
      <c r="B11629" t="s">
        <v>10837</v>
      </c>
      <c r="C11629">
        <v>21961091</v>
      </c>
      <c r="D11629" t="s">
        <v>14053</v>
      </c>
      <c r="E11629" t="s">
        <v>14555</v>
      </c>
      <c r="F11629" s="2">
        <v>0.9</v>
      </c>
      <c r="G11629" t="s">
        <v>14559</v>
      </c>
      <c r="H11629" t="s">
        <v>14614</v>
      </c>
      <c r="I11629" s="5" t="s">
        <v>16374</v>
      </c>
      <c r="J11629" s="5" t="s">
        <v>14613</v>
      </c>
      <c r="K11629">
        <v>22.288789999999999</v>
      </c>
      <c r="L11629">
        <v>114.13833</v>
      </c>
      <c r="M11629" t="s">
        <v>14959</v>
      </c>
      <c r="N11629" t="s">
        <v>14960</v>
      </c>
      <c r="O11629">
        <v>2</v>
      </c>
      <c r="P11629">
        <v>1</v>
      </c>
      <c r="Q11629">
        <v>0</v>
      </c>
      <c r="R11629">
        <v>1</v>
      </c>
      <c r="S11629" t="s">
        <v>15002</v>
      </c>
      <c r="T11629" s="3">
        <v>501</v>
      </c>
      <c r="W11629" s="3">
        <v>2000</v>
      </c>
      <c r="X11629" s="3">
        <v>200</v>
      </c>
      <c r="Y11629">
        <v>3</v>
      </c>
      <c r="Z11629">
        <v>0</v>
      </c>
      <c r="AA11629">
        <v>11</v>
      </c>
      <c r="AB11629">
        <v>41</v>
      </c>
      <c r="AC11629">
        <v>316</v>
      </c>
      <c r="AD11629">
        <v>0</v>
      </c>
      <c r="AM11629" t="s">
        <v>15029</v>
      </c>
      <c r="AN11629">
        <v>1</v>
      </c>
    </row>
    <row r="11630" spans="1:40" x14ac:dyDescent="0.25">
      <c r="A11630">
        <v>35366128</v>
      </c>
      <c r="B11630" t="s">
        <v>10838</v>
      </c>
      <c r="C11630">
        <v>7518056</v>
      </c>
      <c r="D11630" t="s">
        <v>14222</v>
      </c>
      <c r="E11630" t="s">
        <v>14554</v>
      </c>
      <c r="F11630" s="2">
        <v>0.99</v>
      </c>
      <c r="G11630" t="s">
        <v>14568</v>
      </c>
      <c r="I11630" s="5" t="s">
        <v>14568</v>
      </c>
      <c r="J11630" s="5" t="s">
        <v>14646</v>
      </c>
      <c r="K11630">
        <v>22.31793</v>
      </c>
      <c r="L11630">
        <v>114.17847</v>
      </c>
      <c r="M11630" t="s">
        <v>14959</v>
      </c>
      <c r="N11630" t="s">
        <v>5268</v>
      </c>
      <c r="O11630">
        <v>2</v>
      </c>
      <c r="P11630">
        <v>1</v>
      </c>
      <c r="Q11630">
        <v>1</v>
      </c>
      <c r="R11630">
        <v>1</v>
      </c>
      <c r="S11630" t="s">
        <v>15002</v>
      </c>
      <c r="T11630" s="3">
        <v>258</v>
      </c>
      <c r="Y11630">
        <v>29</v>
      </c>
      <c r="Z11630">
        <v>30</v>
      </c>
      <c r="AA11630">
        <v>60</v>
      </c>
      <c r="AB11630">
        <v>90</v>
      </c>
      <c r="AC11630">
        <v>365</v>
      </c>
      <c r="AD11630">
        <v>0</v>
      </c>
      <c r="AM11630" t="s">
        <v>15028</v>
      </c>
      <c r="AN11630">
        <v>484</v>
      </c>
    </row>
    <row r="11631" spans="1:40" x14ac:dyDescent="0.25">
      <c r="A11631">
        <v>35366366</v>
      </c>
      <c r="B11631" t="s">
        <v>10839</v>
      </c>
      <c r="C11631">
        <v>7518056</v>
      </c>
      <c r="D11631" t="s">
        <v>14222</v>
      </c>
      <c r="E11631" t="s">
        <v>14554</v>
      </c>
      <c r="F11631" s="2">
        <v>0.99</v>
      </c>
      <c r="G11631" t="s">
        <v>14560</v>
      </c>
      <c r="H11631" t="s">
        <v>14614</v>
      </c>
      <c r="I11631" s="5" t="s">
        <v>14560</v>
      </c>
      <c r="J11631" s="5" t="s">
        <v>14646</v>
      </c>
      <c r="K11631">
        <v>22.313179999999999</v>
      </c>
      <c r="L11631">
        <v>114.17103</v>
      </c>
      <c r="M11631" t="s">
        <v>14959</v>
      </c>
      <c r="N11631" t="s">
        <v>5268</v>
      </c>
      <c r="O11631">
        <v>2</v>
      </c>
      <c r="P11631">
        <v>1</v>
      </c>
      <c r="Q11631">
        <v>1</v>
      </c>
      <c r="R11631">
        <v>1</v>
      </c>
      <c r="S11631" t="s">
        <v>15002</v>
      </c>
      <c r="T11631" s="3">
        <v>258</v>
      </c>
      <c r="Y11631">
        <v>29</v>
      </c>
      <c r="Z11631">
        <v>30</v>
      </c>
      <c r="AA11631">
        <v>60</v>
      </c>
      <c r="AB11631">
        <v>90</v>
      </c>
      <c r="AC11631">
        <v>365</v>
      </c>
      <c r="AD11631">
        <v>0</v>
      </c>
      <c r="AM11631" t="s">
        <v>15028</v>
      </c>
      <c r="AN11631">
        <v>484</v>
      </c>
    </row>
    <row r="11632" spans="1:40" x14ac:dyDescent="0.25">
      <c r="A11632">
        <v>35366666</v>
      </c>
      <c r="B11632" t="s">
        <v>10840</v>
      </c>
      <c r="C11632">
        <v>7518056</v>
      </c>
      <c r="D11632" t="s">
        <v>14222</v>
      </c>
      <c r="E11632" t="s">
        <v>14554</v>
      </c>
      <c r="F11632" s="2">
        <v>0.99</v>
      </c>
      <c r="G11632" t="s">
        <v>14560</v>
      </c>
      <c r="H11632" t="s">
        <v>14614</v>
      </c>
      <c r="I11632" s="5" t="s">
        <v>14560</v>
      </c>
      <c r="J11632" s="5" t="s">
        <v>14646</v>
      </c>
      <c r="K11632">
        <v>22.301179999999999</v>
      </c>
      <c r="L11632">
        <v>114.1733</v>
      </c>
      <c r="M11632" t="s">
        <v>14959</v>
      </c>
      <c r="N11632" t="s">
        <v>5268</v>
      </c>
      <c r="O11632">
        <v>2</v>
      </c>
      <c r="P11632">
        <v>1</v>
      </c>
      <c r="Q11632">
        <v>0</v>
      </c>
      <c r="R11632">
        <v>1</v>
      </c>
      <c r="S11632" t="s">
        <v>15002</v>
      </c>
      <c r="T11632" s="3">
        <v>203</v>
      </c>
      <c r="Y11632">
        <v>29</v>
      </c>
      <c r="Z11632">
        <v>30</v>
      </c>
      <c r="AA11632">
        <v>60</v>
      </c>
      <c r="AB11632">
        <v>90</v>
      </c>
      <c r="AC11632">
        <v>365</v>
      </c>
      <c r="AD11632">
        <v>0</v>
      </c>
      <c r="AM11632" t="s">
        <v>15028</v>
      </c>
      <c r="AN11632">
        <v>484</v>
      </c>
    </row>
    <row r="11633" spans="1:40" x14ac:dyDescent="0.25">
      <c r="A11633">
        <v>35366745</v>
      </c>
      <c r="B11633" t="s">
        <v>10841</v>
      </c>
      <c r="C11633">
        <v>9934595</v>
      </c>
      <c r="D11633" t="s">
        <v>12127</v>
      </c>
      <c r="E11633" t="s">
        <v>14556</v>
      </c>
      <c r="F11633" t="s">
        <v>14556</v>
      </c>
      <c r="G11633" t="s">
        <v>14579</v>
      </c>
      <c r="H11633" t="s">
        <v>14614</v>
      </c>
      <c r="I11633" s="5" t="s">
        <v>7996</v>
      </c>
      <c r="J11633" s="5" t="s">
        <v>14613</v>
      </c>
      <c r="K11633">
        <v>22.268750000000001</v>
      </c>
      <c r="L11633">
        <v>114.18343</v>
      </c>
      <c r="M11633" t="s">
        <v>14959</v>
      </c>
      <c r="N11633" t="s">
        <v>14960</v>
      </c>
      <c r="O11633">
        <v>3</v>
      </c>
      <c r="P11633">
        <v>1</v>
      </c>
      <c r="Q11633">
        <v>1</v>
      </c>
      <c r="R11633">
        <v>1</v>
      </c>
      <c r="S11633" t="s">
        <v>15002</v>
      </c>
      <c r="T11633" s="3">
        <v>751</v>
      </c>
      <c r="Y11633">
        <v>14</v>
      </c>
      <c r="Z11633">
        <v>19</v>
      </c>
      <c r="AA11633">
        <v>19</v>
      </c>
      <c r="AB11633">
        <v>19</v>
      </c>
      <c r="AC11633">
        <v>19</v>
      </c>
      <c r="AD11633">
        <v>0</v>
      </c>
      <c r="AM11633" t="s">
        <v>15028</v>
      </c>
      <c r="AN11633">
        <v>1</v>
      </c>
    </row>
    <row r="11634" spans="1:40" x14ac:dyDescent="0.25">
      <c r="A11634">
        <v>35367339</v>
      </c>
      <c r="B11634" t="s">
        <v>10842</v>
      </c>
      <c r="C11634">
        <v>7518056</v>
      </c>
      <c r="D11634" t="s">
        <v>14222</v>
      </c>
      <c r="E11634" t="s">
        <v>14554</v>
      </c>
      <c r="F11634" s="2">
        <v>0.99</v>
      </c>
      <c r="G11634" t="s">
        <v>14562</v>
      </c>
      <c r="H11634" t="s">
        <v>14613</v>
      </c>
      <c r="I11634" s="5" t="s">
        <v>7996</v>
      </c>
      <c r="J11634" s="5" t="s">
        <v>14613</v>
      </c>
      <c r="K11634">
        <v>22.259799999999998</v>
      </c>
      <c r="L11634">
        <v>114.19186999999999</v>
      </c>
      <c r="M11634" t="s">
        <v>14959</v>
      </c>
      <c r="N11634" t="s">
        <v>5268</v>
      </c>
      <c r="O11634">
        <v>2</v>
      </c>
      <c r="P11634">
        <v>1</v>
      </c>
      <c r="Q11634">
        <v>1</v>
      </c>
      <c r="R11634">
        <v>1</v>
      </c>
      <c r="S11634" t="s">
        <v>15002</v>
      </c>
      <c r="T11634" s="3">
        <v>274</v>
      </c>
      <c r="Y11634">
        <v>29</v>
      </c>
      <c r="Z11634">
        <v>30</v>
      </c>
      <c r="AA11634">
        <v>60</v>
      </c>
      <c r="AB11634">
        <v>90</v>
      </c>
      <c r="AC11634">
        <v>365</v>
      </c>
      <c r="AD11634">
        <v>0</v>
      </c>
      <c r="AM11634" t="s">
        <v>15028</v>
      </c>
      <c r="AN11634">
        <v>484</v>
      </c>
    </row>
    <row r="11635" spans="1:40" x14ac:dyDescent="0.25">
      <c r="A11635">
        <v>35367638</v>
      </c>
      <c r="B11635" t="s">
        <v>10843</v>
      </c>
      <c r="C11635">
        <v>7518056</v>
      </c>
      <c r="D11635" t="s">
        <v>14222</v>
      </c>
      <c r="E11635" t="s">
        <v>14554</v>
      </c>
      <c r="F11635" s="2">
        <v>0.99</v>
      </c>
      <c r="G11635" t="s">
        <v>14562</v>
      </c>
      <c r="H11635" t="s">
        <v>14613</v>
      </c>
      <c r="I11635" s="5" t="s">
        <v>7996</v>
      </c>
      <c r="J11635" s="5" t="s">
        <v>14613</v>
      </c>
      <c r="K11635">
        <v>22.259219999999999</v>
      </c>
      <c r="L11635">
        <v>114.19143</v>
      </c>
      <c r="M11635" t="s">
        <v>14959</v>
      </c>
      <c r="N11635" t="s">
        <v>5268</v>
      </c>
      <c r="O11635">
        <v>2</v>
      </c>
      <c r="P11635">
        <v>1</v>
      </c>
      <c r="Q11635">
        <v>0</v>
      </c>
      <c r="R11635">
        <v>1</v>
      </c>
      <c r="S11635" t="s">
        <v>15002</v>
      </c>
      <c r="T11635" s="3">
        <v>274</v>
      </c>
      <c r="Y11635">
        <v>29</v>
      </c>
      <c r="Z11635">
        <v>30</v>
      </c>
      <c r="AA11635">
        <v>60</v>
      </c>
      <c r="AB11635">
        <v>90</v>
      </c>
      <c r="AC11635">
        <v>365</v>
      </c>
      <c r="AD11635">
        <v>0</v>
      </c>
      <c r="AM11635" t="s">
        <v>15028</v>
      </c>
      <c r="AN11635">
        <v>484</v>
      </c>
    </row>
    <row r="11636" spans="1:40" x14ac:dyDescent="0.25">
      <c r="A11636">
        <v>35367934</v>
      </c>
      <c r="B11636" t="s">
        <v>10844</v>
      </c>
      <c r="C11636">
        <v>7518056</v>
      </c>
      <c r="D11636" t="s">
        <v>14222</v>
      </c>
      <c r="E11636" t="s">
        <v>14554</v>
      </c>
      <c r="F11636" s="2">
        <v>0.99</v>
      </c>
      <c r="G11636" t="s">
        <v>14562</v>
      </c>
      <c r="H11636" t="s">
        <v>14613</v>
      </c>
      <c r="I11636" s="5" t="s">
        <v>7996</v>
      </c>
      <c r="J11636" s="5" t="s">
        <v>14613</v>
      </c>
      <c r="K11636">
        <v>22.258970000000001</v>
      </c>
      <c r="L11636">
        <v>114.18988</v>
      </c>
      <c r="M11636" t="s">
        <v>14959</v>
      </c>
      <c r="N11636" t="s">
        <v>5268</v>
      </c>
      <c r="O11636">
        <v>2</v>
      </c>
      <c r="P11636">
        <v>1</v>
      </c>
      <c r="Q11636">
        <v>0</v>
      </c>
      <c r="R11636">
        <v>1</v>
      </c>
      <c r="S11636" t="s">
        <v>15002</v>
      </c>
      <c r="T11636" s="3">
        <v>274</v>
      </c>
      <c r="Y11636">
        <v>29</v>
      </c>
      <c r="Z11636">
        <v>30</v>
      </c>
      <c r="AA11636">
        <v>60</v>
      </c>
      <c r="AB11636">
        <v>90</v>
      </c>
      <c r="AC11636">
        <v>365</v>
      </c>
      <c r="AD11636">
        <v>0</v>
      </c>
      <c r="AM11636" t="s">
        <v>15028</v>
      </c>
      <c r="AN11636">
        <v>484</v>
      </c>
    </row>
    <row r="11637" spans="1:40" x14ac:dyDescent="0.25">
      <c r="A11637">
        <v>35368419</v>
      </c>
      <c r="B11637" t="s">
        <v>10845</v>
      </c>
      <c r="C11637">
        <v>7518056</v>
      </c>
      <c r="D11637" t="s">
        <v>14222</v>
      </c>
      <c r="E11637" t="s">
        <v>14554</v>
      </c>
      <c r="F11637" s="2">
        <v>0.99</v>
      </c>
      <c r="G11637" t="s">
        <v>14562</v>
      </c>
      <c r="H11637" t="s">
        <v>14613</v>
      </c>
      <c r="I11637" s="5" t="s">
        <v>7996</v>
      </c>
      <c r="J11637" s="5" t="s">
        <v>14613</v>
      </c>
      <c r="K11637">
        <v>22.258130000000001</v>
      </c>
      <c r="L11637">
        <v>114.19147</v>
      </c>
      <c r="M11637" t="s">
        <v>14959</v>
      </c>
      <c r="N11637" t="s">
        <v>5268</v>
      </c>
      <c r="O11637">
        <v>2</v>
      </c>
      <c r="P11637">
        <v>1</v>
      </c>
      <c r="Q11637">
        <v>0</v>
      </c>
      <c r="R11637">
        <v>1</v>
      </c>
      <c r="S11637" t="s">
        <v>15002</v>
      </c>
      <c r="T11637" s="3">
        <v>258</v>
      </c>
      <c r="Y11637">
        <v>29</v>
      </c>
      <c r="Z11637">
        <v>30</v>
      </c>
      <c r="AA11637">
        <v>60</v>
      </c>
      <c r="AB11637">
        <v>90</v>
      </c>
      <c r="AC11637">
        <v>365</v>
      </c>
      <c r="AD11637">
        <v>0</v>
      </c>
      <c r="AM11637" t="s">
        <v>15028</v>
      </c>
      <c r="AN11637">
        <v>484</v>
      </c>
    </row>
    <row r="11638" spans="1:40" x14ac:dyDescent="0.25">
      <c r="A11638">
        <v>35368553</v>
      </c>
      <c r="B11638" t="s">
        <v>10846</v>
      </c>
      <c r="C11638">
        <v>254327002</v>
      </c>
      <c r="D11638" t="s">
        <v>11822</v>
      </c>
      <c r="E11638" t="s">
        <v>14554</v>
      </c>
      <c r="F11638" s="2">
        <v>1</v>
      </c>
      <c r="G11638" t="s">
        <v>14564</v>
      </c>
      <c r="H11638" t="s">
        <v>14614</v>
      </c>
      <c r="I11638" s="5" t="s">
        <v>7996</v>
      </c>
      <c r="J11638" s="5" t="s">
        <v>14613</v>
      </c>
      <c r="K11638">
        <v>22.278390000000002</v>
      </c>
      <c r="L11638">
        <v>114.18212</v>
      </c>
      <c r="M11638" t="s">
        <v>4318</v>
      </c>
      <c r="N11638" t="s">
        <v>5268</v>
      </c>
      <c r="O11638">
        <v>2</v>
      </c>
      <c r="P11638">
        <v>1</v>
      </c>
      <c r="Q11638">
        <v>2</v>
      </c>
      <c r="R11638">
        <v>3</v>
      </c>
      <c r="S11638" t="s">
        <v>15002</v>
      </c>
      <c r="T11638" s="3">
        <v>235</v>
      </c>
      <c r="Y11638">
        <v>1</v>
      </c>
      <c r="Z11638">
        <v>29</v>
      </c>
      <c r="AA11638">
        <v>59</v>
      </c>
      <c r="AB11638">
        <v>89</v>
      </c>
      <c r="AC11638">
        <v>89</v>
      </c>
      <c r="AD11638">
        <v>0</v>
      </c>
      <c r="AM11638" t="s">
        <v>15028</v>
      </c>
      <c r="AN11638">
        <v>1</v>
      </c>
    </row>
    <row r="11639" spans="1:40" x14ac:dyDescent="0.25">
      <c r="A11639" s="5">
        <v>35369003</v>
      </c>
      <c r="B11639" s="5" t="s">
        <v>15116</v>
      </c>
      <c r="C11639" s="5">
        <v>266264058</v>
      </c>
      <c r="D11639" s="5" t="s">
        <v>15117</v>
      </c>
      <c r="E11639" s="5" t="s">
        <v>14553</v>
      </c>
      <c r="F11639" s="6">
        <v>1</v>
      </c>
      <c r="G11639" s="5"/>
      <c r="H11639" s="5" t="s">
        <v>15091</v>
      </c>
      <c r="I11639" s="5" t="s">
        <v>14901</v>
      </c>
      <c r="J11639" s="5" t="s">
        <v>14774</v>
      </c>
      <c r="K11639" s="5">
        <v>22.514880000000002</v>
      </c>
      <c r="L11639" s="5">
        <v>114.07039</v>
      </c>
      <c r="M11639" s="5" t="s">
        <v>14962</v>
      </c>
      <c r="N11639" s="5" t="s">
        <v>14960</v>
      </c>
      <c r="O11639" s="5">
        <v>5</v>
      </c>
      <c r="P11639" s="5">
        <v>1</v>
      </c>
      <c r="Q11639" s="5">
        <v>3</v>
      </c>
      <c r="R11639" s="5">
        <v>3</v>
      </c>
      <c r="S11639" s="5" t="s">
        <v>15002</v>
      </c>
      <c r="T11639" s="7">
        <v>571</v>
      </c>
      <c r="U11639" s="5"/>
      <c r="V11639" s="5"/>
      <c r="W11639" s="5"/>
      <c r="X11639" s="5"/>
      <c r="Y11639" s="5">
        <v>1</v>
      </c>
      <c r="Z11639" s="5">
        <v>3</v>
      </c>
      <c r="AA11639" s="5">
        <v>9</v>
      </c>
      <c r="AB11639" s="5">
        <v>39</v>
      </c>
      <c r="AC11639" s="5">
        <v>129</v>
      </c>
      <c r="AD11639" s="5">
        <v>1</v>
      </c>
      <c r="AE11639" s="5">
        <v>1</v>
      </c>
      <c r="AF11639" s="5">
        <v>100</v>
      </c>
      <c r="AG11639" s="5">
        <v>10</v>
      </c>
      <c r="AH11639" s="5">
        <v>10</v>
      </c>
      <c r="AI11639" s="5">
        <v>10</v>
      </c>
      <c r="AJ11639" s="5">
        <v>10</v>
      </c>
      <c r="AK11639" s="5">
        <v>10</v>
      </c>
      <c r="AL11639" s="5">
        <v>10</v>
      </c>
      <c r="AM11639" t="s">
        <v>15028</v>
      </c>
      <c r="AN11639">
        <v>1</v>
      </c>
    </row>
    <row r="11640" spans="1:40" x14ac:dyDescent="0.25">
      <c r="A11640">
        <v>35369177</v>
      </c>
      <c r="B11640" t="s">
        <v>10847</v>
      </c>
      <c r="C11640">
        <v>7518056</v>
      </c>
      <c r="D11640" t="s">
        <v>14222</v>
      </c>
      <c r="E11640" t="s">
        <v>14554</v>
      </c>
      <c r="F11640" s="2">
        <v>0.99</v>
      </c>
      <c r="G11640" t="s">
        <v>14562</v>
      </c>
      <c r="H11640" t="s">
        <v>14613</v>
      </c>
      <c r="I11640" s="5" t="s">
        <v>7996</v>
      </c>
      <c r="J11640" s="5" t="s">
        <v>14613</v>
      </c>
      <c r="K11640">
        <v>22.257850000000001</v>
      </c>
      <c r="L11640">
        <v>114.19139</v>
      </c>
      <c r="M11640" t="s">
        <v>14959</v>
      </c>
      <c r="N11640" t="s">
        <v>5268</v>
      </c>
      <c r="O11640">
        <v>2</v>
      </c>
      <c r="P11640">
        <v>2</v>
      </c>
      <c r="Q11640">
        <v>1</v>
      </c>
      <c r="R11640">
        <v>1</v>
      </c>
      <c r="S11640" t="s">
        <v>15002</v>
      </c>
      <c r="T11640" s="3">
        <v>258</v>
      </c>
      <c r="Y11640">
        <v>29</v>
      </c>
      <c r="Z11640">
        <v>30</v>
      </c>
      <c r="AA11640">
        <v>60</v>
      </c>
      <c r="AB11640">
        <v>90</v>
      </c>
      <c r="AC11640">
        <v>365</v>
      </c>
      <c r="AD11640">
        <v>0</v>
      </c>
      <c r="AM11640" t="s">
        <v>15028</v>
      </c>
      <c r="AN11640">
        <v>484</v>
      </c>
    </row>
    <row r="11641" spans="1:40" x14ac:dyDescent="0.25">
      <c r="A11641">
        <v>35369329</v>
      </c>
      <c r="B11641" t="s">
        <v>10848</v>
      </c>
      <c r="C11641">
        <v>71386918</v>
      </c>
      <c r="D11641" t="s">
        <v>12205</v>
      </c>
      <c r="E11641" t="s">
        <v>14553</v>
      </c>
      <c r="F11641" s="2">
        <v>0.99</v>
      </c>
      <c r="G11641" t="s">
        <v>14560</v>
      </c>
      <c r="H11641" t="s">
        <v>14614</v>
      </c>
      <c r="I11641" s="5" t="s">
        <v>14560</v>
      </c>
      <c r="J11641" s="5" t="s">
        <v>14646</v>
      </c>
      <c r="K11641">
        <v>22.30678</v>
      </c>
      <c r="L11641">
        <v>114.17088</v>
      </c>
      <c r="M11641" t="s">
        <v>14962</v>
      </c>
      <c r="N11641" t="s">
        <v>14960</v>
      </c>
      <c r="O11641">
        <v>2</v>
      </c>
      <c r="P11641">
        <v>1</v>
      </c>
      <c r="Q11641">
        <v>1</v>
      </c>
      <c r="R11641">
        <v>1</v>
      </c>
      <c r="S11641" t="s">
        <v>15002</v>
      </c>
      <c r="T11641" s="3">
        <v>501</v>
      </c>
      <c r="W11641" s="3">
        <v>0</v>
      </c>
      <c r="X11641" s="3">
        <v>130</v>
      </c>
      <c r="Y11641">
        <v>1</v>
      </c>
      <c r="Z11641">
        <v>8</v>
      </c>
      <c r="AA11641">
        <v>37</v>
      </c>
      <c r="AB11641">
        <v>63</v>
      </c>
      <c r="AC11641">
        <v>63</v>
      </c>
      <c r="AD11641">
        <v>3</v>
      </c>
      <c r="AE11641">
        <v>3</v>
      </c>
      <c r="AF11641">
        <v>100</v>
      </c>
      <c r="AG11641">
        <v>10</v>
      </c>
      <c r="AH11641">
        <v>9</v>
      </c>
      <c r="AI11641">
        <v>10</v>
      </c>
      <c r="AJ11641">
        <v>10</v>
      </c>
      <c r="AK11641">
        <v>10</v>
      </c>
      <c r="AL11641">
        <v>10</v>
      </c>
      <c r="AM11641" t="s">
        <v>15029</v>
      </c>
      <c r="AN11641">
        <v>9</v>
      </c>
    </row>
    <row r="11642" spans="1:40" x14ac:dyDescent="0.25">
      <c r="A11642">
        <v>35369439</v>
      </c>
      <c r="B11642" t="s">
        <v>10849</v>
      </c>
      <c r="C11642">
        <v>7518056</v>
      </c>
      <c r="D11642" t="s">
        <v>14222</v>
      </c>
      <c r="E11642" t="s">
        <v>14554</v>
      </c>
      <c r="F11642" s="2">
        <v>0.99</v>
      </c>
      <c r="G11642" t="s">
        <v>14562</v>
      </c>
      <c r="H11642" t="s">
        <v>14613</v>
      </c>
      <c r="I11642" s="5" t="s">
        <v>7996</v>
      </c>
      <c r="J11642" s="5" t="s">
        <v>14613</v>
      </c>
      <c r="K11642">
        <v>22.258279999999999</v>
      </c>
      <c r="L11642">
        <v>114.19083999999999</v>
      </c>
      <c r="M11642" t="s">
        <v>14959</v>
      </c>
      <c r="N11642" t="s">
        <v>5268</v>
      </c>
      <c r="O11642">
        <v>2</v>
      </c>
      <c r="P11642">
        <v>1</v>
      </c>
      <c r="Q11642">
        <v>1</v>
      </c>
      <c r="R11642">
        <v>1</v>
      </c>
      <c r="S11642" t="s">
        <v>15002</v>
      </c>
      <c r="T11642" s="3">
        <v>203</v>
      </c>
      <c r="Y11642">
        <v>29</v>
      </c>
      <c r="Z11642">
        <v>29</v>
      </c>
      <c r="AA11642">
        <v>59</v>
      </c>
      <c r="AB11642">
        <v>89</v>
      </c>
      <c r="AC11642">
        <v>364</v>
      </c>
      <c r="AD11642">
        <v>0</v>
      </c>
      <c r="AM11642" t="s">
        <v>15028</v>
      </c>
      <c r="AN11642">
        <v>484</v>
      </c>
    </row>
    <row r="11643" spans="1:40" x14ac:dyDescent="0.25">
      <c r="A11643">
        <v>35369827</v>
      </c>
      <c r="B11643" t="s">
        <v>10850</v>
      </c>
      <c r="C11643">
        <v>7518056</v>
      </c>
      <c r="D11643" t="s">
        <v>14222</v>
      </c>
      <c r="E11643" t="s">
        <v>14554</v>
      </c>
      <c r="F11643" s="2">
        <v>0.99</v>
      </c>
      <c r="G11643" t="s">
        <v>14562</v>
      </c>
      <c r="H11643" t="s">
        <v>14613</v>
      </c>
      <c r="I11643" s="5" t="s">
        <v>7996</v>
      </c>
      <c r="J11643" s="5" t="s">
        <v>14613</v>
      </c>
      <c r="K11643">
        <v>22.257930000000002</v>
      </c>
      <c r="L11643">
        <v>114.19211</v>
      </c>
      <c r="M11643" t="s">
        <v>14959</v>
      </c>
      <c r="N11643" t="s">
        <v>5268</v>
      </c>
      <c r="O11643">
        <v>2</v>
      </c>
      <c r="P11643">
        <v>2</v>
      </c>
      <c r="Q11643">
        <v>1</v>
      </c>
      <c r="R11643">
        <v>1</v>
      </c>
      <c r="S11643" t="s">
        <v>15002</v>
      </c>
      <c r="T11643" s="3">
        <v>266</v>
      </c>
      <c r="Y11643">
        <v>29</v>
      </c>
      <c r="Z11643">
        <v>29</v>
      </c>
      <c r="AA11643">
        <v>59</v>
      </c>
      <c r="AB11643">
        <v>89</v>
      </c>
      <c r="AC11643">
        <v>364</v>
      </c>
      <c r="AD11643">
        <v>0</v>
      </c>
      <c r="AM11643" t="s">
        <v>15028</v>
      </c>
      <c r="AN11643">
        <v>484</v>
      </c>
    </row>
    <row r="11644" spans="1:40" x14ac:dyDescent="0.25">
      <c r="A11644">
        <v>35369878</v>
      </c>
      <c r="B11644" t="s">
        <v>10851</v>
      </c>
      <c r="C11644">
        <v>261991153</v>
      </c>
      <c r="D11644" t="s">
        <v>14452</v>
      </c>
      <c r="E11644" t="s">
        <v>14553</v>
      </c>
      <c r="F11644" s="2">
        <v>0.89</v>
      </c>
      <c r="G11644" t="s">
        <v>14559</v>
      </c>
      <c r="H11644" t="s">
        <v>14614</v>
      </c>
      <c r="I11644" s="5" t="s">
        <v>16374</v>
      </c>
      <c r="J11644" s="5" t="s">
        <v>14613</v>
      </c>
      <c r="K11644">
        <v>22.28557</v>
      </c>
      <c r="L11644">
        <v>114.14144</v>
      </c>
      <c r="M11644" t="s">
        <v>14959</v>
      </c>
      <c r="N11644" t="s">
        <v>14960</v>
      </c>
      <c r="O11644">
        <v>3</v>
      </c>
      <c r="P11644">
        <v>1</v>
      </c>
      <c r="Q11644">
        <v>1</v>
      </c>
      <c r="R11644">
        <v>2</v>
      </c>
      <c r="S11644" t="s">
        <v>15002</v>
      </c>
      <c r="T11644" s="3">
        <v>798</v>
      </c>
      <c r="W11644" s="3">
        <v>3000</v>
      </c>
      <c r="X11644" s="3">
        <v>400</v>
      </c>
      <c r="Y11644">
        <v>2</v>
      </c>
      <c r="Z11644">
        <v>21</v>
      </c>
      <c r="AA11644">
        <v>29</v>
      </c>
      <c r="AB11644">
        <v>29</v>
      </c>
      <c r="AC11644">
        <v>36</v>
      </c>
      <c r="AD11644">
        <v>0</v>
      </c>
      <c r="AM11644" t="s">
        <v>15031</v>
      </c>
      <c r="AN11644">
        <v>1</v>
      </c>
    </row>
    <row r="11645" spans="1:40" x14ac:dyDescent="0.25">
      <c r="A11645">
        <v>35370072</v>
      </c>
      <c r="B11645" t="s">
        <v>10852</v>
      </c>
      <c r="C11645">
        <v>266270788</v>
      </c>
      <c r="D11645" t="s">
        <v>14453</v>
      </c>
      <c r="E11645" t="s">
        <v>14553</v>
      </c>
      <c r="F11645" s="2">
        <v>1</v>
      </c>
      <c r="G11645" t="s">
        <v>14577</v>
      </c>
      <c r="H11645" t="s">
        <v>14614</v>
      </c>
      <c r="I11645" s="5" t="s">
        <v>14560</v>
      </c>
      <c r="J11645" s="5" t="s">
        <v>14646</v>
      </c>
      <c r="K11645">
        <v>22.304379999999998</v>
      </c>
      <c r="L11645">
        <v>114.17353</v>
      </c>
      <c r="M11645" t="s">
        <v>14959</v>
      </c>
      <c r="N11645" t="s">
        <v>5268</v>
      </c>
      <c r="O11645">
        <v>4</v>
      </c>
      <c r="P11645">
        <v>1</v>
      </c>
      <c r="Q11645">
        <v>1</v>
      </c>
      <c r="R11645">
        <v>2</v>
      </c>
      <c r="S11645" t="s">
        <v>15002</v>
      </c>
      <c r="T11645" s="3">
        <v>477</v>
      </c>
      <c r="X11645" s="3">
        <v>0</v>
      </c>
      <c r="Y11645">
        <v>1</v>
      </c>
      <c r="Z11645">
        <v>24</v>
      </c>
      <c r="AA11645">
        <v>50</v>
      </c>
      <c r="AB11645">
        <v>80</v>
      </c>
      <c r="AC11645">
        <v>260</v>
      </c>
      <c r="AD11645">
        <v>0</v>
      </c>
      <c r="AM11645" t="s">
        <v>15031</v>
      </c>
      <c r="AN11645">
        <v>5</v>
      </c>
    </row>
    <row r="11646" spans="1:40" x14ac:dyDescent="0.25">
      <c r="A11646">
        <v>35371752</v>
      </c>
      <c r="B11646" t="s">
        <v>9559</v>
      </c>
      <c r="C11646">
        <v>266283620</v>
      </c>
      <c r="D11646" t="s">
        <v>14267</v>
      </c>
      <c r="E11646" t="s">
        <v>14556</v>
      </c>
      <c r="F11646" t="s">
        <v>14556</v>
      </c>
      <c r="G11646" t="s">
        <v>14576</v>
      </c>
      <c r="I11646" s="5" t="s">
        <v>14568</v>
      </c>
      <c r="J11646" s="5" t="s">
        <v>14646</v>
      </c>
      <c r="K11646">
        <v>22.300529999999998</v>
      </c>
      <c r="L11646">
        <v>114.18407000000001</v>
      </c>
      <c r="M11646" t="s">
        <v>14968</v>
      </c>
      <c r="N11646" t="s">
        <v>5268</v>
      </c>
      <c r="O11646">
        <v>1</v>
      </c>
      <c r="P11646">
        <v>1</v>
      </c>
      <c r="Q11646">
        <v>1</v>
      </c>
      <c r="R11646">
        <v>1</v>
      </c>
      <c r="S11646" t="s">
        <v>15002</v>
      </c>
      <c r="T11646" s="3">
        <v>376</v>
      </c>
      <c r="Y11646">
        <v>1</v>
      </c>
      <c r="Z11646">
        <v>0</v>
      </c>
      <c r="AA11646">
        <v>0</v>
      </c>
      <c r="AB11646">
        <v>0</v>
      </c>
      <c r="AC11646">
        <v>186</v>
      </c>
      <c r="AD11646">
        <v>0</v>
      </c>
      <c r="AM11646" t="s">
        <v>15028</v>
      </c>
      <c r="AN11646">
        <v>2</v>
      </c>
    </row>
    <row r="11647" spans="1:40" x14ac:dyDescent="0.25">
      <c r="A11647">
        <v>35372472</v>
      </c>
      <c r="B11647" t="s">
        <v>9559</v>
      </c>
      <c r="C11647">
        <v>266283620</v>
      </c>
      <c r="D11647" t="s">
        <v>14267</v>
      </c>
      <c r="E11647" t="s">
        <v>14556</v>
      </c>
      <c r="F11647" t="s">
        <v>14556</v>
      </c>
      <c r="G11647" t="s">
        <v>14560</v>
      </c>
      <c r="I11647" s="5" t="s">
        <v>14560</v>
      </c>
      <c r="J11647" s="5" t="s">
        <v>14646</v>
      </c>
      <c r="K11647">
        <v>22.29984</v>
      </c>
      <c r="L11647">
        <v>114.18575</v>
      </c>
      <c r="M11647" t="s">
        <v>14968</v>
      </c>
      <c r="N11647" t="s">
        <v>5268</v>
      </c>
      <c r="O11647">
        <v>2</v>
      </c>
      <c r="P11647">
        <v>1</v>
      </c>
      <c r="Q11647">
        <v>1</v>
      </c>
      <c r="R11647">
        <v>1</v>
      </c>
      <c r="S11647" t="s">
        <v>15002</v>
      </c>
      <c r="T11647" s="3">
        <v>540</v>
      </c>
      <c r="Y11647">
        <v>1</v>
      </c>
      <c r="Z11647">
        <v>15</v>
      </c>
      <c r="AA11647">
        <v>45</v>
      </c>
      <c r="AB11647">
        <v>75</v>
      </c>
      <c r="AC11647">
        <v>350</v>
      </c>
      <c r="AD11647">
        <v>0</v>
      </c>
      <c r="AM11647" t="s">
        <v>15028</v>
      </c>
      <c r="AN11647">
        <v>2</v>
      </c>
    </row>
    <row r="11648" spans="1:40" x14ac:dyDescent="0.25">
      <c r="A11648">
        <v>35374590</v>
      </c>
      <c r="B11648" t="s">
        <v>10853</v>
      </c>
      <c r="C11648">
        <v>225388642</v>
      </c>
      <c r="D11648" t="s">
        <v>13964</v>
      </c>
      <c r="E11648" t="s">
        <v>14553</v>
      </c>
      <c r="F11648" s="2">
        <v>0.95</v>
      </c>
      <c r="G11648" t="s">
        <v>14560</v>
      </c>
      <c r="H11648" t="s">
        <v>14614</v>
      </c>
      <c r="I11648" s="5" t="s">
        <v>14560</v>
      </c>
      <c r="J11648" s="5" t="s">
        <v>14646</v>
      </c>
      <c r="K11648">
        <v>22.319430000000001</v>
      </c>
      <c r="L11648">
        <v>114.17055000000001</v>
      </c>
      <c r="M11648" t="s">
        <v>14959</v>
      </c>
      <c r="N11648" t="s">
        <v>14960</v>
      </c>
      <c r="O11648">
        <v>1</v>
      </c>
      <c r="P11648">
        <v>1</v>
      </c>
      <c r="Q11648">
        <v>0</v>
      </c>
      <c r="R11648">
        <v>1</v>
      </c>
      <c r="S11648" t="s">
        <v>15002</v>
      </c>
      <c r="T11648" s="3">
        <v>454</v>
      </c>
      <c r="Y11648">
        <v>7</v>
      </c>
      <c r="Z11648">
        <v>29</v>
      </c>
      <c r="AA11648">
        <v>49</v>
      </c>
      <c r="AB11648">
        <v>49</v>
      </c>
      <c r="AC11648">
        <v>129</v>
      </c>
      <c r="AD11648">
        <v>0</v>
      </c>
      <c r="AM11648" t="s">
        <v>15031</v>
      </c>
      <c r="AN11648">
        <v>10</v>
      </c>
    </row>
    <row r="11649" spans="1:40" x14ac:dyDescent="0.25">
      <c r="A11649">
        <v>35384633</v>
      </c>
      <c r="B11649" t="s">
        <v>10854</v>
      </c>
      <c r="C11649">
        <v>3820308</v>
      </c>
      <c r="D11649" t="s">
        <v>11713</v>
      </c>
      <c r="E11649" t="s">
        <v>14554</v>
      </c>
      <c r="F11649" s="2">
        <v>0.83</v>
      </c>
      <c r="G11649" t="s">
        <v>14560</v>
      </c>
      <c r="H11649" t="s">
        <v>14614</v>
      </c>
      <c r="I11649" s="5" t="s">
        <v>14560</v>
      </c>
      <c r="J11649" s="5" t="s">
        <v>14646</v>
      </c>
      <c r="K11649">
        <v>22.309159999999999</v>
      </c>
      <c r="L11649">
        <v>114.17107</v>
      </c>
      <c r="M11649" t="s">
        <v>14959</v>
      </c>
      <c r="N11649" t="s">
        <v>14960</v>
      </c>
      <c r="O11649">
        <v>4</v>
      </c>
      <c r="P11649">
        <v>1</v>
      </c>
      <c r="Q11649">
        <v>1</v>
      </c>
      <c r="R11649">
        <v>2</v>
      </c>
      <c r="S11649" t="s">
        <v>15002</v>
      </c>
      <c r="T11649" s="3">
        <v>329</v>
      </c>
      <c r="W11649" s="3">
        <v>1000</v>
      </c>
      <c r="X11649" s="3">
        <v>150</v>
      </c>
      <c r="Y11649">
        <v>1</v>
      </c>
      <c r="Z11649">
        <v>23</v>
      </c>
      <c r="AA11649">
        <v>53</v>
      </c>
      <c r="AB11649">
        <v>83</v>
      </c>
      <c r="AC11649">
        <v>83</v>
      </c>
      <c r="AD11649">
        <v>0</v>
      </c>
      <c r="AM11649" t="s">
        <v>15028</v>
      </c>
      <c r="AN11649">
        <v>19</v>
      </c>
    </row>
    <row r="11650" spans="1:40" x14ac:dyDescent="0.25">
      <c r="A11650">
        <v>35385215</v>
      </c>
      <c r="B11650" t="s">
        <v>10855</v>
      </c>
      <c r="C11650">
        <v>39089716</v>
      </c>
      <c r="D11650" t="s">
        <v>11827</v>
      </c>
      <c r="E11650" t="s">
        <v>14553</v>
      </c>
      <c r="F11650" s="2">
        <v>1</v>
      </c>
      <c r="G11650" t="s">
        <v>14562</v>
      </c>
      <c r="H11650" t="s">
        <v>14614</v>
      </c>
      <c r="I11650" s="5" t="s">
        <v>7996</v>
      </c>
      <c r="J11650" s="5" t="s">
        <v>14613</v>
      </c>
      <c r="K11650">
        <v>22.27806</v>
      </c>
      <c r="L11650">
        <v>114.19358</v>
      </c>
      <c r="M11650" t="s">
        <v>14959</v>
      </c>
      <c r="N11650" t="s">
        <v>14960</v>
      </c>
      <c r="O11650">
        <v>2</v>
      </c>
      <c r="P11650">
        <v>1</v>
      </c>
      <c r="Q11650">
        <v>1</v>
      </c>
      <c r="R11650">
        <v>1</v>
      </c>
      <c r="S11650" t="s">
        <v>15002</v>
      </c>
      <c r="T11650" s="3">
        <v>900</v>
      </c>
      <c r="W11650" s="3">
        <v>800</v>
      </c>
      <c r="X11650" s="3">
        <v>150</v>
      </c>
      <c r="Y11650">
        <v>12</v>
      </c>
      <c r="Z11650">
        <v>20</v>
      </c>
      <c r="AA11650">
        <v>20</v>
      </c>
      <c r="AB11650">
        <v>20</v>
      </c>
      <c r="AC11650">
        <v>20</v>
      </c>
      <c r="AD11650">
        <v>0</v>
      </c>
      <c r="AM11650" t="s">
        <v>15029</v>
      </c>
      <c r="AN11650">
        <v>1</v>
      </c>
    </row>
    <row r="11651" spans="1:40" x14ac:dyDescent="0.25">
      <c r="A11651">
        <v>35388111</v>
      </c>
      <c r="B11651" t="s">
        <v>10856</v>
      </c>
      <c r="C11651">
        <v>71456244</v>
      </c>
      <c r="D11651" t="s">
        <v>12604</v>
      </c>
      <c r="E11651" t="s">
        <v>14553</v>
      </c>
      <c r="F11651" s="2">
        <v>1</v>
      </c>
      <c r="G11651" t="s">
        <v>14569</v>
      </c>
      <c r="H11651" t="s">
        <v>14614</v>
      </c>
      <c r="I11651" s="5" t="s">
        <v>14560</v>
      </c>
      <c r="J11651" s="5" t="s">
        <v>14646</v>
      </c>
      <c r="K11651">
        <v>22.3002</v>
      </c>
      <c r="L11651">
        <v>114.17483</v>
      </c>
      <c r="M11651" t="s">
        <v>14959</v>
      </c>
      <c r="N11651" t="s">
        <v>14960</v>
      </c>
      <c r="O11651">
        <v>2</v>
      </c>
      <c r="P11651">
        <v>1</v>
      </c>
      <c r="Q11651">
        <v>0</v>
      </c>
      <c r="R11651">
        <v>1</v>
      </c>
      <c r="S11651" t="s">
        <v>15002</v>
      </c>
      <c r="T11651" s="3">
        <v>399</v>
      </c>
      <c r="W11651" s="3">
        <v>1500</v>
      </c>
      <c r="X11651" s="3">
        <v>180</v>
      </c>
      <c r="Y11651">
        <v>1</v>
      </c>
      <c r="Z11651">
        <v>10</v>
      </c>
      <c r="AA11651">
        <v>27</v>
      </c>
      <c r="AB11651">
        <v>41</v>
      </c>
      <c r="AC11651">
        <v>79</v>
      </c>
      <c r="AD11651">
        <v>3</v>
      </c>
      <c r="AE11651">
        <v>3</v>
      </c>
      <c r="AF11651">
        <v>100</v>
      </c>
      <c r="AG11651">
        <v>10</v>
      </c>
      <c r="AH11651">
        <v>10</v>
      </c>
      <c r="AI11651">
        <v>10</v>
      </c>
      <c r="AJ11651">
        <v>10</v>
      </c>
      <c r="AK11651">
        <v>10</v>
      </c>
      <c r="AL11651">
        <v>10</v>
      </c>
      <c r="AM11651" t="s">
        <v>15031</v>
      </c>
      <c r="AN11651">
        <v>3</v>
      </c>
    </row>
    <row r="11652" spans="1:40" x14ac:dyDescent="0.25">
      <c r="A11652">
        <v>35388208</v>
      </c>
      <c r="B11652" t="s">
        <v>10857</v>
      </c>
      <c r="C11652">
        <v>7518056</v>
      </c>
      <c r="D11652" t="s">
        <v>14222</v>
      </c>
      <c r="E11652" t="s">
        <v>14554</v>
      </c>
      <c r="F11652" s="2">
        <v>0.99</v>
      </c>
      <c r="G11652" t="s">
        <v>14562</v>
      </c>
      <c r="H11652" t="s">
        <v>14613</v>
      </c>
      <c r="I11652" s="5" t="s">
        <v>7996</v>
      </c>
      <c r="J11652" s="5" t="s">
        <v>14613</v>
      </c>
      <c r="K11652">
        <v>22.2577</v>
      </c>
      <c r="L11652">
        <v>114.19177999999999</v>
      </c>
      <c r="M11652" t="s">
        <v>14959</v>
      </c>
      <c r="N11652" t="s">
        <v>5268</v>
      </c>
      <c r="O11652">
        <v>2</v>
      </c>
      <c r="P11652">
        <v>1</v>
      </c>
      <c r="Q11652">
        <v>1</v>
      </c>
      <c r="R11652">
        <v>1</v>
      </c>
      <c r="S11652" t="s">
        <v>15002</v>
      </c>
      <c r="T11652" s="3">
        <v>211</v>
      </c>
      <c r="Y11652">
        <v>29</v>
      </c>
      <c r="Z11652">
        <v>29</v>
      </c>
      <c r="AA11652">
        <v>59</v>
      </c>
      <c r="AB11652">
        <v>89</v>
      </c>
      <c r="AC11652">
        <v>364</v>
      </c>
      <c r="AD11652">
        <v>0</v>
      </c>
      <c r="AM11652" t="s">
        <v>15028</v>
      </c>
      <c r="AN11652">
        <v>484</v>
      </c>
    </row>
    <row r="11653" spans="1:40" x14ac:dyDescent="0.25">
      <c r="A11653">
        <v>35389334</v>
      </c>
      <c r="B11653" t="s">
        <v>10858</v>
      </c>
      <c r="C11653">
        <v>17404832</v>
      </c>
      <c r="D11653" t="s">
        <v>11911</v>
      </c>
      <c r="E11653" t="s">
        <v>14553</v>
      </c>
      <c r="F11653" s="2">
        <v>0.95</v>
      </c>
      <c r="G11653" t="s">
        <v>14600</v>
      </c>
      <c r="I11653" s="5" t="s">
        <v>14568</v>
      </c>
      <c r="J11653" s="5" t="s">
        <v>14646</v>
      </c>
      <c r="K11653">
        <v>22.31833</v>
      </c>
      <c r="L11653">
        <v>114.17894</v>
      </c>
      <c r="M11653" t="s">
        <v>14959</v>
      </c>
      <c r="N11653" t="s">
        <v>5268</v>
      </c>
      <c r="O11653">
        <v>1</v>
      </c>
      <c r="P11653">
        <v>1</v>
      </c>
      <c r="Q11653">
        <v>1</v>
      </c>
      <c r="R11653">
        <v>1</v>
      </c>
      <c r="S11653" t="s">
        <v>15002</v>
      </c>
      <c r="T11653" s="3">
        <v>235</v>
      </c>
      <c r="W11653" s="3">
        <v>1565</v>
      </c>
      <c r="X11653" s="3">
        <v>156</v>
      </c>
      <c r="Y11653">
        <v>7</v>
      </c>
      <c r="Z11653">
        <v>30</v>
      </c>
      <c r="AA11653">
        <v>33</v>
      </c>
      <c r="AB11653">
        <v>33</v>
      </c>
      <c r="AC11653">
        <v>74</v>
      </c>
      <c r="AD11653">
        <v>0</v>
      </c>
      <c r="AM11653" t="s">
        <v>15031</v>
      </c>
      <c r="AN11653">
        <v>11</v>
      </c>
    </row>
    <row r="11654" spans="1:40" x14ac:dyDescent="0.25">
      <c r="A11654">
        <v>35389798</v>
      </c>
      <c r="B11654" t="s">
        <v>10859</v>
      </c>
      <c r="C11654">
        <v>7518056</v>
      </c>
      <c r="D11654" t="s">
        <v>14222</v>
      </c>
      <c r="E11654" t="s">
        <v>14554</v>
      </c>
      <c r="F11654" s="2">
        <v>0.99</v>
      </c>
      <c r="G11654" t="s">
        <v>14562</v>
      </c>
      <c r="H11654" t="s">
        <v>14613</v>
      </c>
      <c r="I11654" s="5" t="s">
        <v>7996</v>
      </c>
      <c r="J11654" s="5" t="s">
        <v>14613</v>
      </c>
      <c r="K11654">
        <v>22.258189999999999</v>
      </c>
      <c r="L11654">
        <v>114.19131</v>
      </c>
      <c r="M11654" t="s">
        <v>14959</v>
      </c>
      <c r="N11654" t="s">
        <v>5268</v>
      </c>
      <c r="O11654">
        <v>2</v>
      </c>
      <c r="P11654">
        <v>2</v>
      </c>
      <c r="Q11654">
        <v>1</v>
      </c>
      <c r="R11654">
        <v>1</v>
      </c>
      <c r="S11654" t="s">
        <v>15002</v>
      </c>
      <c r="T11654" s="3">
        <v>235</v>
      </c>
      <c r="Y11654">
        <v>29</v>
      </c>
      <c r="Z11654">
        <v>29</v>
      </c>
      <c r="AA11654">
        <v>59</v>
      </c>
      <c r="AB11654">
        <v>89</v>
      </c>
      <c r="AC11654">
        <v>364</v>
      </c>
      <c r="AD11654">
        <v>0</v>
      </c>
      <c r="AM11654" t="s">
        <v>15028</v>
      </c>
      <c r="AN11654">
        <v>484</v>
      </c>
    </row>
    <row r="11655" spans="1:40" x14ac:dyDescent="0.25">
      <c r="A11655">
        <v>35390720</v>
      </c>
      <c r="B11655" t="s">
        <v>10860</v>
      </c>
      <c r="C11655">
        <v>7518056</v>
      </c>
      <c r="D11655" t="s">
        <v>14222</v>
      </c>
      <c r="E11655" t="s">
        <v>14554</v>
      </c>
      <c r="F11655" s="2">
        <v>0.99</v>
      </c>
      <c r="G11655" t="s">
        <v>14562</v>
      </c>
      <c r="H11655" t="s">
        <v>14613</v>
      </c>
      <c r="I11655" s="5" t="s">
        <v>7996</v>
      </c>
      <c r="J11655" s="5" t="s">
        <v>14613</v>
      </c>
      <c r="K11655">
        <v>22.258489999999998</v>
      </c>
      <c r="L11655">
        <v>114.19168000000001</v>
      </c>
      <c r="M11655" t="s">
        <v>14959</v>
      </c>
      <c r="N11655" t="s">
        <v>5268</v>
      </c>
      <c r="O11655">
        <v>2</v>
      </c>
      <c r="P11655">
        <v>2</v>
      </c>
      <c r="Q11655">
        <v>1</v>
      </c>
      <c r="R11655">
        <v>1</v>
      </c>
      <c r="S11655" t="s">
        <v>15002</v>
      </c>
      <c r="T11655" s="3">
        <v>282</v>
      </c>
      <c r="Y11655">
        <v>29</v>
      </c>
      <c r="Z11655">
        <v>29</v>
      </c>
      <c r="AA11655">
        <v>59</v>
      </c>
      <c r="AB11655">
        <v>89</v>
      </c>
      <c r="AC11655">
        <v>364</v>
      </c>
      <c r="AD11655">
        <v>0</v>
      </c>
      <c r="AM11655" t="s">
        <v>15028</v>
      </c>
      <c r="AN11655">
        <v>484</v>
      </c>
    </row>
    <row r="11656" spans="1:40" x14ac:dyDescent="0.25">
      <c r="A11656">
        <v>35391005</v>
      </c>
      <c r="B11656" t="s">
        <v>10861</v>
      </c>
      <c r="C11656">
        <v>7518056</v>
      </c>
      <c r="D11656" t="s">
        <v>14222</v>
      </c>
      <c r="E11656" t="s">
        <v>14554</v>
      </c>
      <c r="F11656" s="2">
        <v>0.99</v>
      </c>
      <c r="G11656" t="s">
        <v>14562</v>
      </c>
      <c r="H11656" t="s">
        <v>14613</v>
      </c>
      <c r="I11656" s="5" t="s">
        <v>7996</v>
      </c>
      <c r="J11656" s="5" t="s">
        <v>14613</v>
      </c>
      <c r="K11656">
        <v>22.257940000000001</v>
      </c>
      <c r="L11656">
        <v>114.19019</v>
      </c>
      <c r="M11656" t="s">
        <v>14959</v>
      </c>
      <c r="N11656" t="s">
        <v>5268</v>
      </c>
      <c r="O11656">
        <v>2</v>
      </c>
      <c r="P11656">
        <v>2</v>
      </c>
      <c r="Q11656">
        <v>1</v>
      </c>
      <c r="R11656">
        <v>1</v>
      </c>
      <c r="S11656" t="s">
        <v>15002</v>
      </c>
      <c r="T11656" s="3">
        <v>180</v>
      </c>
      <c r="Y11656">
        <v>29</v>
      </c>
      <c r="Z11656">
        <v>29</v>
      </c>
      <c r="AA11656">
        <v>59</v>
      </c>
      <c r="AB11656">
        <v>89</v>
      </c>
      <c r="AC11656">
        <v>364</v>
      </c>
      <c r="AD11656">
        <v>0</v>
      </c>
      <c r="AM11656" t="s">
        <v>15028</v>
      </c>
      <c r="AN11656">
        <v>484</v>
      </c>
    </row>
    <row r="11657" spans="1:40" x14ac:dyDescent="0.25">
      <c r="A11657">
        <v>35391381</v>
      </c>
      <c r="B11657" t="s">
        <v>10862</v>
      </c>
      <c r="C11657">
        <v>4863982</v>
      </c>
      <c r="D11657" t="s">
        <v>12702</v>
      </c>
      <c r="E11657" t="s">
        <v>14553</v>
      </c>
      <c r="F11657" s="2">
        <v>1</v>
      </c>
      <c r="G11657" t="s">
        <v>14559</v>
      </c>
      <c r="H11657" t="s">
        <v>14614</v>
      </c>
      <c r="I11657" s="5" t="s">
        <v>16374</v>
      </c>
      <c r="J11657" s="5" t="s">
        <v>14613</v>
      </c>
      <c r="K11657">
        <v>22.282769999999999</v>
      </c>
      <c r="L11657">
        <v>114.15115</v>
      </c>
      <c r="M11657" t="s">
        <v>14963</v>
      </c>
      <c r="N11657" t="s">
        <v>14960</v>
      </c>
      <c r="O11657">
        <v>3</v>
      </c>
      <c r="P11657">
        <v>1</v>
      </c>
      <c r="Q11657">
        <v>1</v>
      </c>
      <c r="R11657">
        <v>1</v>
      </c>
      <c r="S11657" t="s">
        <v>15002</v>
      </c>
      <c r="T11657" s="3">
        <v>1197</v>
      </c>
      <c r="W11657" s="3">
        <v>2000</v>
      </c>
      <c r="X11657" s="3">
        <v>400</v>
      </c>
      <c r="Y11657">
        <v>1</v>
      </c>
      <c r="Z11657">
        <v>0</v>
      </c>
      <c r="AA11657">
        <v>0</v>
      </c>
      <c r="AB11657">
        <v>0</v>
      </c>
      <c r="AC11657">
        <v>94</v>
      </c>
      <c r="AD11657">
        <v>4</v>
      </c>
      <c r="AE11657">
        <v>3.24</v>
      </c>
      <c r="AF11657">
        <v>95</v>
      </c>
      <c r="AG11657">
        <v>10</v>
      </c>
      <c r="AH11657">
        <v>10</v>
      </c>
      <c r="AI11657">
        <v>9</v>
      </c>
      <c r="AJ11657">
        <v>10</v>
      </c>
      <c r="AK11657">
        <v>10</v>
      </c>
      <c r="AL11657">
        <v>10</v>
      </c>
      <c r="AM11657" t="s">
        <v>15031</v>
      </c>
      <c r="AN11657">
        <v>6</v>
      </c>
    </row>
    <row r="11658" spans="1:40" x14ac:dyDescent="0.25">
      <c r="A11658">
        <v>35394740</v>
      </c>
      <c r="B11658" t="s">
        <v>10863</v>
      </c>
      <c r="C11658">
        <v>52473150</v>
      </c>
      <c r="D11658" t="s">
        <v>11946</v>
      </c>
      <c r="E11658" t="s">
        <v>14553</v>
      </c>
      <c r="F11658" s="2">
        <v>1</v>
      </c>
      <c r="G11658" t="s">
        <v>14560</v>
      </c>
      <c r="H11658" t="s">
        <v>14614</v>
      </c>
      <c r="I11658" s="5" t="s">
        <v>14560</v>
      </c>
      <c r="J11658" s="5" t="s">
        <v>14646</v>
      </c>
      <c r="K11658">
        <v>22.29767</v>
      </c>
      <c r="L11658">
        <v>114.17151</v>
      </c>
      <c r="M11658" t="s">
        <v>14959</v>
      </c>
      <c r="N11658" t="s">
        <v>5268</v>
      </c>
      <c r="O11658">
        <v>2</v>
      </c>
      <c r="P11658">
        <v>1</v>
      </c>
      <c r="Q11658">
        <v>1</v>
      </c>
      <c r="R11658">
        <v>1</v>
      </c>
      <c r="S11658" t="s">
        <v>15002</v>
      </c>
      <c r="T11658" s="3">
        <v>1001</v>
      </c>
      <c r="Y11658">
        <v>1</v>
      </c>
      <c r="Z11658">
        <v>30</v>
      </c>
      <c r="AA11658">
        <v>60</v>
      </c>
      <c r="AB11658">
        <v>80</v>
      </c>
      <c r="AC11658">
        <v>86</v>
      </c>
      <c r="AD11658">
        <v>0</v>
      </c>
      <c r="AM11658" t="s">
        <v>15031</v>
      </c>
      <c r="AN11658">
        <v>72</v>
      </c>
    </row>
    <row r="11659" spans="1:40" x14ac:dyDescent="0.25">
      <c r="A11659">
        <v>35396082</v>
      </c>
      <c r="B11659" t="s">
        <v>10864</v>
      </c>
      <c r="C11659">
        <v>52473150</v>
      </c>
      <c r="D11659" t="s">
        <v>11946</v>
      </c>
      <c r="E11659" t="s">
        <v>14553</v>
      </c>
      <c r="F11659" s="2">
        <v>1</v>
      </c>
      <c r="G11659" t="s">
        <v>14560</v>
      </c>
      <c r="H11659" t="s">
        <v>14614</v>
      </c>
      <c r="I11659" s="5" t="s">
        <v>14560</v>
      </c>
      <c r="J11659" s="5" t="s">
        <v>14646</v>
      </c>
      <c r="K11659">
        <v>22.29644</v>
      </c>
      <c r="L11659">
        <v>114.17318</v>
      </c>
      <c r="M11659" t="s">
        <v>14959</v>
      </c>
      <c r="N11659" t="s">
        <v>5268</v>
      </c>
      <c r="O11659">
        <v>1</v>
      </c>
      <c r="P11659">
        <v>1</v>
      </c>
      <c r="Q11659">
        <v>1</v>
      </c>
      <c r="R11659">
        <v>1</v>
      </c>
      <c r="S11659" t="s">
        <v>15002</v>
      </c>
      <c r="T11659" s="3">
        <v>994</v>
      </c>
      <c r="Y11659">
        <v>1</v>
      </c>
      <c r="Z11659">
        <v>30</v>
      </c>
      <c r="AA11659">
        <v>60</v>
      </c>
      <c r="AB11659">
        <v>80</v>
      </c>
      <c r="AC11659">
        <v>213</v>
      </c>
      <c r="AD11659">
        <v>0</v>
      </c>
      <c r="AM11659" t="s">
        <v>15031</v>
      </c>
      <c r="AN11659">
        <v>72</v>
      </c>
    </row>
    <row r="11660" spans="1:40" x14ac:dyDescent="0.25">
      <c r="A11660">
        <v>35396348</v>
      </c>
      <c r="B11660" t="s">
        <v>10865</v>
      </c>
      <c r="C11660">
        <v>52473150</v>
      </c>
      <c r="D11660" t="s">
        <v>11946</v>
      </c>
      <c r="E11660" t="s">
        <v>14553</v>
      </c>
      <c r="F11660" s="2">
        <v>1</v>
      </c>
      <c r="G11660" t="s">
        <v>14569</v>
      </c>
      <c r="H11660" t="s">
        <v>14614</v>
      </c>
      <c r="I11660" s="5" t="s">
        <v>14560</v>
      </c>
      <c r="J11660" s="5" t="s">
        <v>14646</v>
      </c>
      <c r="K11660">
        <v>22.29617</v>
      </c>
      <c r="L11660">
        <v>114.17146</v>
      </c>
      <c r="M11660" t="s">
        <v>14959</v>
      </c>
      <c r="N11660" t="s">
        <v>5268</v>
      </c>
      <c r="O11660">
        <v>2</v>
      </c>
      <c r="P11660">
        <v>1</v>
      </c>
      <c r="Q11660">
        <v>1</v>
      </c>
      <c r="R11660">
        <v>1</v>
      </c>
      <c r="S11660" t="s">
        <v>15002</v>
      </c>
      <c r="T11660" s="3">
        <v>994</v>
      </c>
      <c r="Y11660">
        <v>1</v>
      </c>
      <c r="Z11660">
        <v>30</v>
      </c>
      <c r="AA11660">
        <v>60</v>
      </c>
      <c r="AB11660">
        <v>80</v>
      </c>
      <c r="AC11660">
        <v>91</v>
      </c>
      <c r="AD11660">
        <v>0</v>
      </c>
      <c r="AM11660" t="s">
        <v>15031</v>
      </c>
      <c r="AN11660">
        <v>72</v>
      </c>
    </row>
    <row r="11661" spans="1:40" x14ac:dyDescent="0.25">
      <c r="A11661">
        <v>35396423</v>
      </c>
      <c r="B11661" t="s">
        <v>10866</v>
      </c>
      <c r="C11661">
        <v>182150019</v>
      </c>
      <c r="D11661" t="s">
        <v>14051</v>
      </c>
      <c r="E11661" t="s">
        <v>14553</v>
      </c>
      <c r="F11661" s="2">
        <v>1</v>
      </c>
      <c r="G11661" t="s">
        <v>14560</v>
      </c>
      <c r="H11661" t="s">
        <v>14614</v>
      </c>
      <c r="I11661" s="5" t="s">
        <v>14560</v>
      </c>
      <c r="J11661" s="5" t="s">
        <v>14646</v>
      </c>
      <c r="K11661">
        <v>22.3033</v>
      </c>
      <c r="L11661">
        <v>114.16879</v>
      </c>
      <c r="M11661" t="s">
        <v>14959</v>
      </c>
      <c r="N11661" t="s">
        <v>14960</v>
      </c>
      <c r="O11661">
        <v>4</v>
      </c>
      <c r="P11661">
        <v>1</v>
      </c>
      <c r="Q11661">
        <v>1</v>
      </c>
      <c r="R11661">
        <v>2</v>
      </c>
      <c r="S11661" t="s">
        <v>15002</v>
      </c>
      <c r="T11661" s="3">
        <v>1001</v>
      </c>
      <c r="W11661" s="3">
        <v>784</v>
      </c>
      <c r="X11661" s="3">
        <v>203</v>
      </c>
      <c r="Y11661">
        <v>1</v>
      </c>
      <c r="Z11661">
        <v>8</v>
      </c>
      <c r="AA11661">
        <v>26</v>
      </c>
      <c r="AB11661">
        <v>56</v>
      </c>
      <c r="AC11661">
        <v>141</v>
      </c>
      <c r="AD11661">
        <v>2</v>
      </c>
      <c r="AE11661">
        <v>2</v>
      </c>
      <c r="AF11661">
        <v>100</v>
      </c>
      <c r="AG11661">
        <v>10</v>
      </c>
      <c r="AH11661">
        <v>10</v>
      </c>
      <c r="AI11661">
        <v>10</v>
      </c>
      <c r="AJ11661">
        <v>10</v>
      </c>
      <c r="AK11661">
        <v>10</v>
      </c>
      <c r="AL11661">
        <v>10</v>
      </c>
      <c r="AM11661" t="s">
        <v>15029</v>
      </c>
      <c r="AN11661">
        <v>44</v>
      </c>
    </row>
    <row r="11662" spans="1:40" x14ac:dyDescent="0.25">
      <c r="A11662">
        <v>35397370</v>
      </c>
      <c r="B11662" t="s">
        <v>10867</v>
      </c>
      <c r="C11662">
        <v>266456935</v>
      </c>
      <c r="D11662" t="s">
        <v>11845</v>
      </c>
      <c r="E11662" t="s">
        <v>14554</v>
      </c>
      <c r="F11662" s="2">
        <v>0.75</v>
      </c>
      <c r="G11662" t="s">
        <v>14559</v>
      </c>
      <c r="H11662" t="s">
        <v>14614</v>
      </c>
      <c r="I11662" s="5" t="s">
        <v>16374</v>
      </c>
      <c r="J11662" s="5" t="s">
        <v>14613</v>
      </c>
      <c r="K11662">
        <v>22.280850000000001</v>
      </c>
      <c r="L11662">
        <v>114.15616</v>
      </c>
      <c r="M11662" t="s">
        <v>14963</v>
      </c>
      <c r="N11662" t="s">
        <v>14960</v>
      </c>
      <c r="O11662">
        <v>4</v>
      </c>
      <c r="P11662">
        <v>1</v>
      </c>
      <c r="Q11662">
        <v>1</v>
      </c>
      <c r="R11662">
        <v>2</v>
      </c>
      <c r="S11662" t="s">
        <v>15002</v>
      </c>
      <c r="T11662" s="3">
        <v>649</v>
      </c>
      <c r="W11662" s="3">
        <v>1000</v>
      </c>
      <c r="X11662" s="3">
        <v>150</v>
      </c>
      <c r="Y11662">
        <v>1</v>
      </c>
      <c r="Z11662">
        <v>16</v>
      </c>
      <c r="AA11662">
        <v>39</v>
      </c>
      <c r="AB11662">
        <v>69</v>
      </c>
      <c r="AC11662">
        <v>159</v>
      </c>
      <c r="AD11662">
        <v>0</v>
      </c>
      <c r="AM11662" t="s">
        <v>15029</v>
      </c>
      <c r="AN11662">
        <v>1</v>
      </c>
    </row>
    <row r="11663" spans="1:40" x14ac:dyDescent="0.25">
      <c r="A11663">
        <v>35400175</v>
      </c>
      <c r="B11663" t="s">
        <v>10868</v>
      </c>
      <c r="C11663">
        <v>90565288</v>
      </c>
      <c r="D11663" t="s">
        <v>12199</v>
      </c>
      <c r="E11663" t="s">
        <v>14555</v>
      </c>
      <c r="F11663" s="2">
        <v>0.7</v>
      </c>
      <c r="G11663" t="s">
        <v>14562</v>
      </c>
      <c r="H11663" t="s">
        <v>14614</v>
      </c>
      <c r="I11663" s="5" t="s">
        <v>7996</v>
      </c>
      <c r="J11663" s="5" t="s">
        <v>14613</v>
      </c>
      <c r="K11663">
        <v>22.275259999999999</v>
      </c>
      <c r="L11663">
        <v>114.16864</v>
      </c>
      <c r="M11663" t="s">
        <v>14959</v>
      </c>
      <c r="N11663" t="s">
        <v>14960</v>
      </c>
      <c r="O11663">
        <v>2</v>
      </c>
      <c r="P11663">
        <v>1</v>
      </c>
      <c r="Q11663">
        <v>1</v>
      </c>
      <c r="R11663">
        <v>1</v>
      </c>
      <c r="S11663" t="s">
        <v>15002</v>
      </c>
      <c r="T11663" s="3">
        <v>548</v>
      </c>
      <c r="W11663" s="3">
        <v>0</v>
      </c>
      <c r="X11663" s="3">
        <v>150</v>
      </c>
      <c r="Y11663">
        <v>2</v>
      </c>
      <c r="Z11663">
        <v>21</v>
      </c>
      <c r="AA11663">
        <v>21</v>
      </c>
      <c r="AB11663">
        <v>38</v>
      </c>
      <c r="AC11663">
        <v>57</v>
      </c>
      <c r="AD11663">
        <v>3</v>
      </c>
      <c r="AE11663">
        <v>3</v>
      </c>
      <c r="AF11663">
        <v>100</v>
      </c>
      <c r="AG11663">
        <v>10</v>
      </c>
      <c r="AH11663">
        <v>10</v>
      </c>
      <c r="AI11663">
        <v>9</v>
      </c>
      <c r="AJ11663">
        <v>9</v>
      </c>
      <c r="AK11663">
        <v>10</v>
      </c>
      <c r="AL11663">
        <v>10</v>
      </c>
      <c r="AM11663" t="s">
        <v>15029</v>
      </c>
      <c r="AN11663">
        <v>1</v>
      </c>
    </row>
    <row r="11664" spans="1:40" x14ac:dyDescent="0.25">
      <c r="A11664">
        <v>35402756</v>
      </c>
      <c r="B11664" t="s">
        <v>10869</v>
      </c>
      <c r="C11664">
        <v>7518056</v>
      </c>
      <c r="D11664" t="s">
        <v>14222</v>
      </c>
      <c r="E11664" t="s">
        <v>14554</v>
      </c>
      <c r="F11664" s="2">
        <v>0.99</v>
      </c>
      <c r="G11664" t="s">
        <v>14562</v>
      </c>
      <c r="H11664" t="s">
        <v>14613</v>
      </c>
      <c r="I11664" s="5" t="s">
        <v>7996</v>
      </c>
      <c r="J11664" s="5" t="s">
        <v>14613</v>
      </c>
      <c r="K11664">
        <v>22.257619999999999</v>
      </c>
      <c r="L11664">
        <v>114.19038</v>
      </c>
      <c r="M11664" t="s">
        <v>14959</v>
      </c>
      <c r="N11664" t="s">
        <v>5268</v>
      </c>
      <c r="O11664">
        <v>2</v>
      </c>
      <c r="P11664">
        <v>1</v>
      </c>
      <c r="Q11664">
        <v>1</v>
      </c>
      <c r="R11664">
        <v>1</v>
      </c>
      <c r="S11664" t="s">
        <v>15002</v>
      </c>
      <c r="T11664" s="3">
        <v>235</v>
      </c>
      <c r="Y11664">
        <v>29</v>
      </c>
      <c r="Z11664">
        <v>30</v>
      </c>
      <c r="AA11664">
        <v>60</v>
      </c>
      <c r="AB11664">
        <v>90</v>
      </c>
      <c r="AC11664">
        <v>365</v>
      </c>
      <c r="AD11664">
        <v>0</v>
      </c>
      <c r="AM11664" t="s">
        <v>15028</v>
      </c>
      <c r="AN11664">
        <v>484</v>
      </c>
    </row>
    <row r="11665" spans="1:40" x14ac:dyDescent="0.25">
      <c r="A11665">
        <v>35402974</v>
      </c>
      <c r="B11665" t="s">
        <v>10870</v>
      </c>
      <c r="C11665">
        <v>7518056</v>
      </c>
      <c r="D11665" t="s">
        <v>14222</v>
      </c>
      <c r="E11665" t="s">
        <v>14554</v>
      </c>
      <c r="F11665" s="2">
        <v>0.99</v>
      </c>
      <c r="G11665" t="s">
        <v>14562</v>
      </c>
      <c r="H11665" t="s">
        <v>14613</v>
      </c>
      <c r="I11665" s="5" t="s">
        <v>7996</v>
      </c>
      <c r="J11665" s="5" t="s">
        <v>14613</v>
      </c>
      <c r="K11665">
        <v>22.258150000000001</v>
      </c>
      <c r="L11665">
        <v>114.19225</v>
      </c>
      <c r="M11665" t="s">
        <v>14959</v>
      </c>
      <c r="N11665" t="s">
        <v>5268</v>
      </c>
      <c r="O11665">
        <v>2</v>
      </c>
      <c r="P11665">
        <v>2</v>
      </c>
      <c r="Q11665">
        <v>1</v>
      </c>
      <c r="R11665">
        <v>1</v>
      </c>
      <c r="S11665" t="s">
        <v>15002</v>
      </c>
      <c r="T11665" s="3">
        <v>250</v>
      </c>
      <c r="Y11665">
        <v>29</v>
      </c>
      <c r="Z11665">
        <v>29</v>
      </c>
      <c r="AA11665">
        <v>59</v>
      </c>
      <c r="AB11665">
        <v>89</v>
      </c>
      <c r="AC11665">
        <v>364</v>
      </c>
      <c r="AD11665">
        <v>0</v>
      </c>
      <c r="AM11665" t="s">
        <v>15028</v>
      </c>
      <c r="AN11665">
        <v>484</v>
      </c>
    </row>
    <row r="11666" spans="1:40" x14ac:dyDescent="0.25">
      <c r="A11666">
        <v>35403093</v>
      </c>
      <c r="B11666" t="s">
        <v>10871</v>
      </c>
      <c r="C11666">
        <v>7518056</v>
      </c>
      <c r="D11666" t="s">
        <v>14222</v>
      </c>
      <c r="E11666" t="s">
        <v>14554</v>
      </c>
      <c r="F11666" s="2">
        <v>0.99</v>
      </c>
      <c r="G11666" t="s">
        <v>14562</v>
      </c>
      <c r="H11666" t="s">
        <v>14613</v>
      </c>
      <c r="I11666" s="5" t="s">
        <v>7996</v>
      </c>
      <c r="J11666" s="5" t="s">
        <v>14613</v>
      </c>
      <c r="K11666">
        <v>22.258980000000001</v>
      </c>
      <c r="L11666">
        <v>114.19059</v>
      </c>
      <c r="M11666" t="s">
        <v>14959</v>
      </c>
      <c r="N11666" t="s">
        <v>5268</v>
      </c>
      <c r="O11666">
        <v>2</v>
      </c>
      <c r="P11666">
        <v>1</v>
      </c>
      <c r="Q11666">
        <v>1</v>
      </c>
      <c r="R11666">
        <v>1</v>
      </c>
      <c r="S11666" t="s">
        <v>15002</v>
      </c>
      <c r="T11666" s="3">
        <v>235</v>
      </c>
      <c r="Y11666">
        <v>29</v>
      </c>
      <c r="Z11666">
        <v>30</v>
      </c>
      <c r="AA11666">
        <v>60</v>
      </c>
      <c r="AB11666">
        <v>90</v>
      </c>
      <c r="AC11666">
        <v>365</v>
      </c>
      <c r="AD11666">
        <v>0</v>
      </c>
      <c r="AM11666" t="s">
        <v>15028</v>
      </c>
      <c r="AN11666">
        <v>484</v>
      </c>
    </row>
    <row r="11667" spans="1:40" x14ac:dyDescent="0.25">
      <c r="A11667">
        <v>35403357</v>
      </c>
      <c r="B11667" t="s">
        <v>10872</v>
      </c>
      <c r="C11667">
        <v>7518056</v>
      </c>
      <c r="D11667" t="s">
        <v>14222</v>
      </c>
      <c r="E11667" t="s">
        <v>14554</v>
      </c>
      <c r="F11667" s="2">
        <v>0.99</v>
      </c>
      <c r="G11667" t="s">
        <v>14562</v>
      </c>
      <c r="H11667" t="s">
        <v>14613</v>
      </c>
      <c r="I11667" s="5" t="s">
        <v>7996</v>
      </c>
      <c r="J11667" s="5" t="s">
        <v>14613</v>
      </c>
      <c r="K11667">
        <v>22.25759</v>
      </c>
      <c r="L11667">
        <v>114.1908</v>
      </c>
      <c r="M11667" t="s">
        <v>14959</v>
      </c>
      <c r="N11667" t="s">
        <v>5268</v>
      </c>
      <c r="O11667">
        <v>2</v>
      </c>
      <c r="P11667">
        <v>2</v>
      </c>
      <c r="Q11667">
        <v>1</v>
      </c>
      <c r="R11667">
        <v>1</v>
      </c>
      <c r="S11667" t="s">
        <v>15002</v>
      </c>
      <c r="T11667" s="3">
        <v>172</v>
      </c>
      <c r="Y11667">
        <v>29</v>
      </c>
      <c r="Z11667">
        <v>29</v>
      </c>
      <c r="AA11667">
        <v>59</v>
      </c>
      <c r="AB11667">
        <v>89</v>
      </c>
      <c r="AC11667">
        <v>364</v>
      </c>
      <c r="AD11667">
        <v>0</v>
      </c>
      <c r="AM11667" t="s">
        <v>15028</v>
      </c>
      <c r="AN11667">
        <v>484</v>
      </c>
    </row>
    <row r="11668" spans="1:40" x14ac:dyDescent="0.25">
      <c r="A11668">
        <v>35403868</v>
      </c>
      <c r="B11668" t="s">
        <v>10873</v>
      </c>
      <c r="C11668">
        <v>7518056</v>
      </c>
      <c r="D11668" t="s">
        <v>14222</v>
      </c>
      <c r="E11668" t="s">
        <v>14554</v>
      </c>
      <c r="F11668" s="2">
        <v>0.99</v>
      </c>
      <c r="G11668" t="s">
        <v>14600</v>
      </c>
      <c r="I11668" s="5" t="s">
        <v>14568</v>
      </c>
      <c r="J11668" s="5" t="s">
        <v>14646</v>
      </c>
      <c r="K11668">
        <v>22.317430000000002</v>
      </c>
      <c r="L11668">
        <v>114.17904</v>
      </c>
      <c r="M11668" t="s">
        <v>14959</v>
      </c>
      <c r="N11668" t="s">
        <v>5268</v>
      </c>
      <c r="O11668">
        <v>2</v>
      </c>
      <c r="P11668">
        <v>2</v>
      </c>
      <c r="Q11668">
        <v>1</v>
      </c>
      <c r="R11668">
        <v>1</v>
      </c>
      <c r="S11668" t="s">
        <v>15002</v>
      </c>
      <c r="T11668" s="3">
        <v>250</v>
      </c>
      <c r="Y11668">
        <v>29</v>
      </c>
      <c r="Z11668">
        <v>29</v>
      </c>
      <c r="AA11668">
        <v>59</v>
      </c>
      <c r="AB11668">
        <v>89</v>
      </c>
      <c r="AC11668">
        <v>364</v>
      </c>
      <c r="AD11668">
        <v>0</v>
      </c>
      <c r="AM11668" t="s">
        <v>15028</v>
      </c>
      <c r="AN11668">
        <v>484</v>
      </c>
    </row>
    <row r="11669" spans="1:40" x14ac:dyDescent="0.25">
      <c r="A11669">
        <v>35404214</v>
      </c>
      <c r="B11669" t="s">
        <v>10874</v>
      </c>
      <c r="C11669">
        <v>122131447</v>
      </c>
      <c r="D11669" t="s">
        <v>13281</v>
      </c>
      <c r="E11669" t="s">
        <v>14553</v>
      </c>
      <c r="F11669" s="2">
        <v>1</v>
      </c>
      <c r="G11669" t="s">
        <v>14577</v>
      </c>
      <c r="H11669" t="s">
        <v>14614</v>
      </c>
      <c r="I11669" s="5" t="s">
        <v>14560</v>
      </c>
      <c r="J11669" s="5" t="s">
        <v>14646</v>
      </c>
      <c r="K11669">
        <v>22.315100000000001</v>
      </c>
      <c r="L11669">
        <v>114.17386999999999</v>
      </c>
      <c r="M11669" t="s">
        <v>14968</v>
      </c>
      <c r="N11669" t="s">
        <v>5268</v>
      </c>
      <c r="O11669">
        <v>3</v>
      </c>
      <c r="P11669">
        <v>1</v>
      </c>
      <c r="Q11669">
        <v>1</v>
      </c>
      <c r="R11669">
        <v>2</v>
      </c>
      <c r="S11669" t="s">
        <v>15002</v>
      </c>
      <c r="T11669" s="3">
        <v>368</v>
      </c>
      <c r="Y11669">
        <v>1</v>
      </c>
      <c r="Z11669">
        <v>30</v>
      </c>
      <c r="AA11669">
        <v>60</v>
      </c>
      <c r="AB11669">
        <v>80</v>
      </c>
      <c r="AC11669">
        <v>80</v>
      </c>
      <c r="AD11669">
        <v>0</v>
      </c>
      <c r="AM11669" t="s">
        <v>15031</v>
      </c>
      <c r="AN11669">
        <v>163</v>
      </c>
    </row>
    <row r="11670" spans="1:40" x14ac:dyDescent="0.25">
      <c r="A11670">
        <v>35404480</v>
      </c>
      <c r="B11670" t="s">
        <v>10875</v>
      </c>
      <c r="C11670">
        <v>7518056</v>
      </c>
      <c r="D11670" t="s">
        <v>14222</v>
      </c>
      <c r="E11670" t="s">
        <v>14554</v>
      </c>
      <c r="F11670" s="2">
        <v>0.99</v>
      </c>
      <c r="G11670" t="s">
        <v>14568</v>
      </c>
      <c r="I11670" s="5" t="s">
        <v>14568</v>
      </c>
      <c r="J11670" s="5" t="s">
        <v>14646</v>
      </c>
      <c r="K11670">
        <v>22.318010000000001</v>
      </c>
      <c r="L11670">
        <v>114.17982000000001</v>
      </c>
      <c r="M11670" t="s">
        <v>14959</v>
      </c>
      <c r="N11670" t="s">
        <v>5268</v>
      </c>
      <c r="O11670">
        <v>1</v>
      </c>
      <c r="P11670">
        <v>1</v>
      </c>
      <c r="Q11670">
        <v>1</v>
      </c>
      <c r="R11670">
        <v>1</v>
      </c>
      <c r="S11670" t="s">
        <v>15002</v>
      </c>
      <c r="T11670" s="3">
        <v>250</v>
      </c>
      <c r="Y11670">
        <v>29</v>
      </c>
      <c r="Z11670">
        <v>29</v>
      </c>
      <c r="AA11670">
        <v>59</v>
      </c>
      <c r="AB11670">
        <v>89</v>
      </c>
      <c r="AC11670">
        <v>364</v>
      </c>
      <c r="AD11670">
        <v>0</v>
      </c>
      <c r="AM11670" t="s">
        <v>15028</v>
      </c>
      <c r="AN11670">
        <v>484</v>
      </c>
    </row>
    <row r="11671" spans="1:40" x14ac:dyDescent="0.25">
      <c r="A11671">
        <v>35404884</v>
      </c>
      <c r="B11671" t="s">
        <v>10876</v>
      </c>
      <c r="C11671">
        <v>239742599</v>
      </c>
      <c r="D11671" t="s">
        <v>14233</v>
      </c>
      <c r="E11671" t="s">
        <v>14553</v>
      </c>
      <c r="F11671" s="2">
        <v>0.94</v>
      </c>
      <c r="G11671" t="s">
        <v>14560</v>
      </c>
      <c r="H11671" t="s">
        <v>14614</v>
      </c>
      <c r="I11671" s="5" t="s">
        <v>14560</v>
      </c>
      <c r="J11671" s="5" t="s">
        <v>14646</v>
      </c>
      <c r="K11671">
        <v>22.31373</v>
      </c>
      <c r="L11671">
        <v>114.17162</v>
      </c>
      <c r="M11671" t="s">
        <v>14959</v>
      </c>
      <c r="N11671" t="s">
        <v>14960</v>
      </c>
      <c r="O11671">
        <v>7</v>
      </c>
      <c r="P11671">
        <v>1</v>
      </c>
      <c r="Q11671">
        <v>2</v>
      </c>
      <c r="R11671">
        <v>2</v>
      </c>
      <c r="S11671" t="s">
        <v>15002</v>
      </c>
      <c r="T11671" s="3">
        <v>978</v>
      </c>
      <c r="W11671" s="3">
        <v>2000</v>
      </c>
      <c r="X11671" s="3">
        <v>250</v>
      </c>
      <c r="Y11671">
        <v>1</v>
      </c>
      <c r="Z11671">
        <v>5</v>
      </c>
      <c r="AA11671">
        <v>21</v>
      </c>
      <c r="AB11671">
        <v>43</v>
      </c>
      <c r="AC11671">
        <v>298</v>
      </c>
      <c r="AD11671">
        <v>1</v>
      </c>
      <c r="AE11671">
        <v>1</v>
      </c>
      <c r="AF11671">
        <v>20</v>
      </c>
      <c r="AG11671">
        <v>2</v>
      </c>
      <c r="AH11671">
        <v>2</v>
      </c>
      <c r="AI11671">
        <v>2</v>
      </c>
      <c r="AJ11671">
        <v>2</v>
      </c>
      <c r="AK11671">
        <v>2</v>
      </c>
      <c r="AL11671">
        <v>4</v>
      </c>
      <c r="AM11671" t="s">
        <v>15031</v>
      </c>
      <c r="AN11671">
        <v>7</v>
      </c>
    </row>
    <row r="11672" spans="1:40" x14ac:dyDescent="0.25">
      <c r="A11672">
        <v>35405048</v>
      </c>
      <c r="B11672" t="s">
        <v>10877</v>
      </c>
      <c r="C11672">
        <v>7518056</v>
      </c>
      <c r="D11672" t="s">
        <v>14222</v>
      </c>
      <c r="E11672" t="s">
        <v>14554</v>
      </c>
      <c r="F11672" s="2">
        <v>0.99</v>
      </c>
      <c r="G11672" t="s">
        <v>14562</v>
      </c>
      <c r="H11672" t="s">
        <v>14613</v>
      </c>
      <c r="I11672" s="5" t="s">
        <v>7996</v>
      </c>
      <c r="J11672" s="5" t="s">
        <v>14613</v>
      </c>
      <c r="K11672">
        <v>22.25807</v>
      </c>
      <c r="L11672">
        <v>114.19204000000001</v>
      </c>
      <c r="M11672" t="s">
        <v>14959</v>
      </c>
      <c r="N11672" t="s">
        <v>5268</v>
      </c>
      <c r="O11672">
        <v>2</v>
      </c>
      <c r="P11672">
        <v>1</v>
      </c>
      <c r="Q11672">
        <v>1</v>
      </c>
      <c r="R11672">
        <v>1</v>
      </c>
      <c r="S11672" t="s">
        <v>15002</v>
      </c>
      <c r="T11672" s="3">
        <v>258</v>
      </c>
      <c r="Y11672">
        <v>29</v>
      </c>
      <c r="Z11672">
        <v>30</v>
      </c>
      <c r="AA11672">
        <v>60</v>
      </c>
      <c r="AB11672">
        <v>90</v>
      </c>
      <c r="AC11672">
        <v>365</v>
      </c>
      <c r="AD11672">
        <v>0</v>
      </c>
      <c r="AM11672" t="s">
        <v>15028</v>
      </c>
      <c r="AN11672">
        <v>484</v>
      </c>
    </row>
    <row r="11673" spans="1:40" x14ac:dyDescent="0.25">
      <c r="A11673">
        <v>35405215</v>
      </c>
      <c r="B11673" t="s">
        <v>10878</v>
      </c>
      <c r="C11673">
        <v>7518056</v>
      </c>
      <c r="D11673" t="s">
        <v>14222</v>
      </c>
      <c r="E11673" t="s">
        <v>14554</v>
      </c>
      <c r="F11673" s="2">
        <v>0.99</v>
      </c>
      <c r="G11673" t="s">
        <v>14562</v>
      </c>
      <c r="H11673" t="s">
        <v>14613</v>
      </c>
      <c r="I11673" s="5" t="s">
        <v>7996</v>
      </c>
      <c r="J11673" s="5" t="s">
        <v>14613</v>
      </c>
      <c r="K11673">
        <v>22.259810000000002</v>
      </c>
      <c r="L11673">
        <v>114.19045</v>
      </c>
      <c r="M11673" t="s">
        <v>14959</v>
      </c>
      <c r="N11673" t="s">
        <v>5268</v>
      </c>
      <c r="O11673">
        <v>2</v>
      </c>
      <c r="P11673">
        <v>1</v>
      </c>
      <c r="Q11673">
        <v>1</v>
      </c>
      <c r="R11673">
        <v>1</v>
      </c>
      <c r="S11673" t="s">
        <v>15002</v>
      </c>
      <c r="T11673" s="3">
        <v>266</v>
      </c>
      <c r="Y11673">
        <v>29</v>
      </c>
      <c r="Z11673">
        <v>30</v>
      </c>
      <c r="AA11673">
        <v>60</v>
      </c>
      <c r="AB11673">
        <v>90</v>
      </c>
      <c r="AC11673">
        <v>365</v>
      </c>
      <c r="AD11673">
        <v>0</v>
      </c>
      <c r="AM11673" t="s">
        <v>15028</v>
      </c>
      <c r="AN11673">
        <v>484</v>
      </c>
    </row>
    <row r="11674" spans="1:40" x14ac:dyDescent="0.25">
      <c r="A11674">
        <v>35406068</v>
      </c>
      <c r="B11674" t="s">
        <v>10879</v>
      </c>
      <c r="C11674">
        <v>7518056</v>
      </c>
      <c r="D11674" t="s">
        <v>14222</v>
      </c>
      <c r="E11674" t="s">
        <v>14554</v>
      </c>
      <c r="F11674" s="2">
        <v>0.99</v>
      </c>
      <c r="G11674" t="s">
        <v>14562</v>
      </c>
      <c r="H11674" t="s">
        <v>14614</v>
      </c>
      <c r="I11674" s="5" t="s">
        <v>7996</v>
      </c>
      <c r="J11674" s="5" t="s">
        <v>14613</v>
      </c>
      <c r="K11674">
        <v>22.279689999999999</v>
      </c>
      <c r="L11674">
        <v>114.18210000000001</v>
      </c>
      <c r="M11674" t="s">
        <v>14959</v>
      </c>
      <c r="N11674" t="s">
        <v>5268</v>
      </c>
      <c r="O11674">
        <v>2</v>
      </c>
      <c r="P11674">
        <v>1</v>
      </c>
      <c r="Q11674">
        <v>1</v>
      </c>
      <c r="R11674">
        <v>1</v>
      </c>
      <c r="S11674" t="s">
        <v>15002</v>
      </c>
      <c r="T11674" s="3">
        <v>250</v>
      </c>
      <c r="Y11674">
        <v>29</v>
      </c>
      <c r="Z11674">
        <v>30</v>
      </c>
      <c r="AA11674">
        <v>60</v>
      </c>
      <c r="AB11674">
        <v>90</v>
      </c>
      <c r="AC11674">
        <v>365</v>
      </c>
      <c r="AD11674">
        <v>0</v>
      </c>
      <c r="AM11674" t="s">
        <v>15028</v>
      </c>
      <c r="AN11674">
        <v>484</v>
      </c>
    </row>
    <row r="11675" spans="1:40" x14ac:dyDescent="0.25">
      <c r="A11675">
        <v>35406533</v>
      </c>
      <c r="B11675" t="s">
        <v>10880</v>
      </c>
      <c r="C11675">
        <v>7518056</v>
      </c>
      <c r="D11675" t="s">
        <v>14222</v>
      </c>
      <c r="E11675" t="s">
        <v>14554</v>
      </c>
      <c r="F11675" s="2">
        <v>0.99</v>
      </c>
      <c r="G11675" t="s">
        <v>14562</v>
      </c>
      <c r="H11675" t="s">
        <v>14613</v>
      </c>
      <c r="I11675" s="5" t="s">
        <v>7996</v>
      </c>
      <c r="J11675" s="5" t="s">
        <v>14613</v>
      </c>
      <c r="K11675">
        <v>22.25958</v>
      </c>
      <c r="L11675">
        <v>114.1908</v>
      </c>
      <c r="M11675" t="s">
        <v>14959</v>
      </c>
      <c r="N11675" t="s">
        <v>5268</v>
      </c>
      <c r="O11675">
        <v>2</v>
      </c>
      <c r="P11675">
        <v>1</v>
      </c>
      <c r="Q11675">
        <v>1</v>
      </c>
      <c r="R11675">
        <v>1</v>
      </c>
      <c r="S11675" t="s">
        <v>15002</v>
      </c>
      <c r="T11675" s="3">
        <v>250</v>
      </c>
      <c r="Y11675">
        <v>29</v>
      </c>
      <c r="Z11675">
        <v>30</v>
      </c>
      <c r="AA11675">
        <v>60</v>
      </c>
      <c r="AB11675">
        <v>90</v>
      </c>
      <c r="AC11675">
        <v>365</v>
      </c>
      <c r="AD11675">
        <v>0</v>
      </c>
      <c r="AM11675" t="s">
        <v>15028</v>
      </c>
      <c r="AN11675">
        <v>484</v>
      </c>
    </row>
    <row r="11676" spans="1:40" x14ac:dyDescent="0.25">
      <c r="A11676">
        <v>35407058</v>
      </c>
      <c r="B11676" t="s">
        <v>10881</v>
      </c>
      <c r="C11676">
        <v>7518056</v>
      </c>
      <c r="D11676" t="s">
        <v>14222</v>
      </c>
      <c r="E11676" t="s">
        <v>14554</v>
      </c>
      <c r="F11676" s="2">
        <v>0.99</v>
      </c>
      <c r="G11676" t="s">
        <v>14562</v>
      </c>
      <c r="H11676" t="s">
        <v>14613</v>
      </c>
      <c r="I11676" s="5" t="s">
        <v>7996</v>
      </c>
      <c r="J11676" s="5" t="s">
        <v>14613</v>
      </c>
      <c r="K11676">
        <v>22.259879999999999</v>
      </c>
      <c r="L11676">
        <v>114.19161</v>
      </c>
      <c r="M11676" t="s">
        <v>14959</v>
      </c>
      <c r="N11676" t="s">
        <v>5268</v>
      </c>
      <c r="O11676">
        <v>2</v>
      </c>
      <c r="P11676">
        <v>1</v>
      </c>
      <c r="Q11676">
        <v>1</v>
      </c>
      <c r="R11676">
        <v>1</v>
      </c>
      <c r="S11676" t="s">
        <v>15002</v>
      </c>
      <c r="T11676" s="3">
        <v>250</v>
      </c>
      <c r="Y11676">
        <v>29</v>
      </c>
      <c r="Z11676">
        <v>30</v>
      </c>
      <c r="AA11676">
        <v>60</v>
      </c>
      <c r="AB11676">
        <v>90</v>
      </c>
      <c r="AC11676">
        <v>365</v>
      </c>
      <c r="AD11676">
        <v>0</v>
      </c>
      <c r="AM11676" t="s">
        <v>15028</v>
      </c>
      <c r="AN11676">
        <v>484</v>
      </c>
    </row>
    <row r="11677" spans="1:40" x14ac:dyDescent="0.25">
      <c r="A11677">
        <v>35407519</v>
      </c>
      <c r="B11677" t="s">
        <v>10882</v>
      </c>
      <c r="C11677">
        <v>7518056</v>
      </c>
      <c r="D11677" t="s">
        <v>14222</v>
      </c>
      <c r="E11677" t="s">
        <v>14554</v>
      </c>
      <c r="F11677" s="2">
        <v>0.99</v>
      </c>
      <c r="G11677" t="s">
        <v>14562</v>
      </c>
      <c r="H11677" t="s">
        <v>14613</v>
      </c>
      <c r="I11677" s="5" t="s">
        <v>7996</v>
      </c>
      <c r="J11677" s="5" t="s">
        <v>14613</v>
      </c>
      <c r="K11677">
        <v>22.257650000000002</v>
      </c>
      <c r="L11677">
        <v>114.19056999999999</v>
      </c>
      <c r="M11677" t="s">
        <v>14959</v>
      </c>
      <c r="N11677" t="s">
        <v>5268</v>
      </c>
      <c r="O11677">
        <v>2</v>
      </c>
      <c r="P11677">
        <v>1</v>
      </c>
      <c r="Q11677">
        <v>1</v>
      </c>
      <c r="R11677">
        <v>1</v>
      </c>
      <c r="S11677" t="s">
        <v>15002</v>
      </c>
      <c r="T11677" s="3">
        <v>250</v>
      </c>
      <c r="Y11677">
        <v>29</v>
      </c>
      <c r="Z11677">
        <v>30</v>
      </c>
      <c r="AA11677">
        <v>60</v>
      </c>
      <c r="AB11677">
        <v>90</v>
      </c>
      <c r="AC11677">
        <v>365</v>
      </c>
      <c r="AD11677">
        <v>0</v>
      </c>
      <c r="AM11677" t="s">
        <v>15028</v>
      </c>
      <c r="AN11677">
        <v>484</v>
      </c>
    </row>
    <row r="11678" spans="1:40" x14ac:dyDescent="0.25">
      <c r="A11678">
        <v>35412803</v>
      </c>
      <c r="B11678" t="s">
        <v>10883</v>
      </c>
      <c r="C11678">
        <v>7065954</v>
      </c>
      <c r="D11678" t="s">
        <v>11721</v>
      </c>
      <c r="E11678" t="s">
        <v>14555</v>
      </c>
      <c r="F11678" s="2">
        <v>0.82</v>
      </c>
      <c r="H11678" t="s">
        <v>14614</v>
      </c>
      <c r="I11678" s="5" t="s">
        <v>14582</v>
      </c>
      <c r="J11678" s="5" t="s">
        <v>14774</v>
      </c>
      <c r="K11678">
        <v>22.37191</v>
      </c>
      <c r="L11678">
        <v>114.13884</v>
      </c>
      <c r="M11678" t="s">
        <v>14959</v>
      </c>
      <c r="N11678" t="s">
        <v>5268</v>
      </c>
      <c r="O11678">
        <v>2</v>
      </c>
      <c r="P11678">
        <v>1</v>
      </c>
      <c r="Q11678">
        <v>1</v>
      </c>
      <c r="R11678">
        <v>1</v>
      </c>
      <c r="S11678" t="s">
        <v>15002</v>
      </c>
      <c r="T11678" s="3">
        <v>117</v>
      </c>
      <c r="W11678" s="3">
        <v>3000</v>
      </c>
      <c r="Y11678">
        <v>180</v>
      </c>
      <c r="Z11678">
        <v>23</v>
      </c>
      <c r="AA11678">
        <v>53</v>
      </c>
      <c r="AB11678">
        <v>83</v>
      </c>
      <c r="AC11678">
        <v>358</v>
      </c>
      <c r="AD11678">
        <v>0</v>
      </c>
      <c r="AM11678" t="s">
        <v>15031</v>
      </c>
      <c r="AN11678">
        <v>3</v>
      </c>
    </row>
    <row r="11679" spans="1:40" x14ac:dyDescent="0.25">
      <c r="A11679">
        <v>35413179</v>
      </c>
      <c r="B11679" t="s">
        <v>10884</v>
      </c>
      <c r="C11679">
        <v>23208907</v>
      </c>
      <c r="D11679" t="s">
        <v>12721</v>
      </c>
      <c r="E11679" t="s">
        <v>14553</v>
      </c>
      <c r="F11679" s="2">
        <v>0.9</v>
      </c>
      <c r="G11679" t="s">
        <v>14562</v>
      </c>
      <c r="H11679" t="s">
        <v>14613</v>
      </c>
      <c r="I11679" s="5" t="s">
        <v>7996</v>
      </c>
      <c r="J11679" s="5" t="s">
        <v>14613</v>
      </c>
      <c r="K11679">
        <v>22.280280000000001</v>
      </c>
      <c r="L11679">
        <v>114.18942</v>
      </c>
      <c r="M11679" t="s">
        <v>14959</v>
      </c>
      <c r="N11679" t="s">
        <v>14960</v>
      </c>
      <c r="O11679">
        <v>2</v>
      </c>
      <c r="P11679">
        <v>1.5</v>
      </c>
      <c r="Q11679">
        <v>1</v>
      </c>
      <c r="R11679">
        <v>1</v>
      </c>
      <c r="S11679" t="s">
        <v>15002</v>
      </c>
      <c r="T11679" s="3">
        <v>399</v>
      </c>
      <c r="Y11679">
        <v>2</v>
      </c>
      <c r="Z11679">
        <v>0</v>
      </c>
      <c r="AA11679">
        <v>0</v>
      </c>
      <c r="AB11679">
        <v>0</v>
      </c>
      <c r="AC11679">
        <v>0</v>
      </c>
      <c r="AD11679">
        <v>1</v>
      </c>
      <c r="AE11679">
        <v>1</v>
      </c>
      <c r="AF11679">
        <v>100</v>
      </c>
      <c r="AG11679">
        <v>10</v>
      </c>
      <c r="AH11679">
        <v>10</v>
      </c>
      <c r="AI11679">
        <v>10</v>
      </c>
      <c r="AJ11679">
        <v>10</v>
      </c>
      <c r="AK11679">
        <v>10</v>
      </c>
      <c r="AL11679">
        <v>10</v>
      </c>
      <c r="AM11679" t="s">
        <v>15028</v>
      </c>
      <c r="AN11679">
        <v>1</v>
      </c>
    </row>
    <row r="11680" spans="1:40" x14ac:dyDescent="0.25">
      <c r="A11680">
        <v>35414222</v>
      </c>
      <c r="B11680" t="s">
        <v>10885</v>
      </c>
      <c r="C11680">
        <v>266270788</v>
      </c>
      <c r="D11680" t="s">
        <v>14453</v>
      </c>
      <c r="E11680" t="s">
        <v>14553</v>
      </c>
      <c r="F11680" s="2">
        <v>1</v>
      </c>
      <c r="G11680" t="s">
        <v>14560</v>
      </c>
      <c r="H11680" t="s">
        <v>14614</v>
      </c>
      <c r="I11680" s="5" t="s">
        <v>14560</v>
      </c>
      <c r="J11680" s="5" t="s">
        <v>14646</v>
      </c>
      <c r="K11680">
        <v>22.30443</v>
      </c>
      <c r="L11680">
        <v>114.17292999999999</v>
      </c>
      <c r="M11680" t="s">
        <v>14959</v>
      </c>
      <c r="N11680" t="s">
        <v>5268</v>
      </c>
      <c r="O11680">
        <v>4</v>
      </c>
      <c r="P11680">
        <v>1</v>
      </c>
      <c r="Q11680">
        <v>1</v>
      </c>
      <c r="R11680">
        <v>2</v>
      </c>
      <c r="S11680" t="s">
        <v>15002</v>
      </c>
      <c r="T11680" s="3">
        <v>454</v>
      </c>
      <c r="X11680" s="3">
        <v>0</v>
      </c>
      <c r="Y11680">
        <v>1</v>
      </c>
      <c r="Z11680">
        <v>24</v>
      </c>
      <c r="AA11680">
        <v>50</v>
      </c>
      <c r="AB11680">
        <v>80</v>
      </c>
      <c r="AC11680">
        <v>260</v>
      </c>
      <c r="AD11680">
        <v>0</v>
      </c>
      <c r="AM11680" t="s">
        <v>15031</v>
      </c>
      <c r="AN11680">
        <v>5</v>
      </c>
    </row>
    <row r="11681" spans="1:40" x14ac:dyDescent="0.25">
      <c r="A11681">
        <v>35417683</v>
      </c>
      <c r="B11681" t="s">
        <v>10886</v>
      </c>
      <c r="C11681">
        <v>48450223</v>
      </c>
      <c r="D11681" t="s">
        <v>12733</v>
      </c>
      <c r="E11681" t="s">
        <v>14555</v>
      </c>
      <c r="F11681" s="2">
        <v>0.9</v>
      </c>
      <c r="G11681" t="s">
        <v>14559</v>
      </c>
      <c r="H11681" t="s">
        <v>14614</v>
      </c>
      <c r="I11681" s="5" t="s">
        <v>16374</v>
      </c>
      <c r="J11681" s="5" t="s">
        <v>14613</v>
      </c>
      <c r="K11681">
        <v>22.286740000000002</v>
      </c>
      <c r="L11681">
        <v>114.14676</v>
      </c>
      <c r="M11681" t="s">
        <v>14959</v>
      </c>
      <c r="N11681" t="s">
        <v>14960</v>
      </c>
      <c r="O11681">
        <v>1</v>
      </c>
      <c r="P11681">
        <v>1</v>
      </c>
      <c r="Q11681">
        <v>0</v>
      </c>
      <c r="R11681">
        <v>1</v>
      </c>
      <c r="S11681" t="s">
        <v>15002</v>
      </c>
      <c r="T11681" s="3">
        <v>321</v>
      </c>
      <c r="W11681" s="3">
        <v>800</v>
      </c>
      <c r="X11681" s="3">
        <v>180</v>
      </c>
      <c r="Y11681">
        <v>7</v>
      </c>
      <c r="Z11681">
        <v>0</v>
      </c>
      <c r="AA11681">
        <v>10</v>
      </c>
      <c r="AB11681">
        <v>40</v>
      </c>
      <c r="AC11681">
        <v>91</v>
      </c>
      <c r="AD11681">
        <v>0</v>
      </c>
      <c r="AM11681" t="s">
        <v>15029</v>
      </c>
      <c r="AN11681">
        <v>2</v>
      </c>
    </row>
    <row r="11682" spans="1:40" x14ac:dyDescent="0.25">
      <c r="A11682">
        <v>35426983</v>
      </c>
      <c r="B11682" t="s">
        <v>10887</v>
      </c>
      <c r="C11682">
        <v>97240131</v>
      </c>
      <c r="D11682" t="s">
        <v>12759</v>
      </c>
      <c r="E11682" t="s">
        <v>14554</v>
      </c>
      <c r="F11682" s="2">
        <v>0.97</v>
      </c>
      <c r="G11682" t="s">
        <v>14571</v>
      </c>
      <c r="H11682" t="s">
        <v>14614</v>
      </c>
      <c r="I11682" s="5" t="s">
        <v>15843</v>
      </c>
      <c r="J11682" s="5" t="s">
        <v>14613</v>
      </c>
      <c r="K11682">
        <v>22.292680000000001</v>
      </c>
      <c r="L11682">
        <v>114.20098</v>
      </c>
      <c r="M11682" t="s">
        <v>14959</v>
      </c>
      <c r="N11682" t="s">
        <v>5268</v>
      </c>
      <c r="O11682">
        <v>1</v>
      </c>
      <c r="P11682">
        <v>1</v>
      </c>
      <c r="Q11682">
        <v>0</v>
      </c>
      <c r="R11682">
        <v>1</v>
      </c>
      <c r="S11682" t="s">
        <v>15002</v>
      </c>
      <c r="T11682" s="3">
        <v>297</v>
      </c>
      <c r="Y11682">
        <v>29</v>
      </c>
      <c r="Z11682">
        <v>30</v>
      </c>
      <c r="AA11682">
        <v>60</v>
      </c>
      <c r="AB11682">
        <v>90</v>
      </c>
      <c r="AC11682">
        <v>365</v>
      </c>
      <c r="AD11682">
        <v>0</v>
      </c>
      <c r="AM11682" t="s">
        <v>15028</v>
      </c>
      <c r="AN11682">
        <v>216</v>
      </c>
    </row>
    <row r="11683" spans="1:40" x14ac:dyDescent="0.25">
      <c r="A11683">
        <v>35428223</v>
      </c>
      <c r="B11683" t="s">
        <v>10888</v>
      </c>
      <c r="C11683">
        <v>52473150</v>
      </c>
      <c r="D11683" t="s">
        <v>11946</v>
      </c>
      <c r="E11683" t="s">
        <v>14553</v>
      </c>
      <c r="F11683" s="2">
        <v>1</v>
      </c>
      <c r="G11683" t="s">
        <v>14569</v>
      </c>
      <c r="H11683" t="s">
        <v>14614</v>
      </c>
      <c r="I11683" s="5" t="s">
        <v>14560</v>
      </c>
      <c r="J11683" s="5" t="s">
        <v>14646</v>
      </c>
      <c r="K11683">
        <v>22.297899999999998</v>
      </c>
      <c r="L11683">
        <v>114.17151</v>
      </c>
      <c r="M11683" t="s">
        <v>14959</v>
      </c>
      <c r="N11683" t="s">
        <v>5268</v>
      </c>
      <c r="O11683">
        <v>1</v>
      </c>
      <c r="P11683">
        <v>1</v>
      </c>
      <c r="Q11683">
        <v>1</v>
      </c>
      <c r="R11683">
        <v>1</v>
      </c>
      <c r="S11683" t="s">
        <v>15002</v>
      </c>
      <c r="T11683" s="3">
        <v>1001</v>
      </c>
      <c r="Y11683">
        <v>1</v>
      </c>
      <c r="Z11683">
        <v>30</v>
      </c>
      <c r="AA11683">
        <v>60</v>
      </c>
      <c r="AB11683">
        <v>80</v>
      </c>
      <c r="AC11683">
        <v>213</v>
      </c>
      <c r="AD11683">
        <v>0</v>
      </c>
      <c r="AM11683" t="s">
        <v>15031</v>
      </c>
      <c r="AN11683">
        <v>72</v>
      </c>
    </row>
    <row r="11684" spans="1:40" x14ac:dyDescent="0.25">
      <c r="A11684">
        <v>35428237</v>
      </c>
      <c r="B11684" t="s">
        <v>10889</v>
      </c>
      <c r="C11684">
        <v>122131447</v>
      </c>
      <c r="D11684" t="s">
        <v>13281</v>
      </c>
      <c r="E11684" t="s">
        <v>14553</v>
      </c>
      <c r="F11684" s="2">
        <v>1</v>
      </c>
      <c r="G11684" t="s">
        <v>14560</v>
      </c>
      <c r="H11684" t="s">
        <v>14614</v>
      </c>
      <c r="I11684" s="5" t="s">
        <v>14560</v>
      </c>
      <c r="J11684" s="5" t="s">
        <v>14646</v>
      </c>
      <c r="K11684">
        <v>22.31532</v>
      </c>
      <c r="L11684">
        <v>114.17388</v>
      </c>
      <c r="M11684" t="s">
        <v>14968</v>
      </c>
      <c r="N11684" t="s">
        <v>5268</v>
      </c>
      <c r="O11684">
        <v>6</v>
      </c>
      <c r="P11684">
        <v>1</v>
      </c>
      <c r="Q11684">
        <v>1</v>
      </c>
      <c r="R11684">
        <v>4</v>
      </c>
      <c r="S11684" t="s">
        <v>15002</v>
      </c>
      <c r="T11684" s="3">
        <v>336</v>
      </c>
      <c r="Y11684">
        <v>1</v>
      </c>
      <c r="Z11684">
        <v>26</v>
      </c>
      <c r="AA11684">
        <v>56</v>
      </c>
      <c r="AB11684">
        <v>76</v>
      </c>
      <c r="AC11684">
        <v>76</v>
      </c>
      <c r="AD11684">
        <v>0</v>
      </c>
      <c r="AM11684" t="s">
        <v>15031</v>
      </c>
      <c r="AN11684">
        <v>163</v>
      </c>
    </row>
    <row r="11685" spans="1:40" x14ac:dyDescent="0.25">
      <c r="A11685">
        <v>35428787</v>
      </c>
      <c r="B11685" t="s">
        <v>10890</v>
      </c>
      <c r="C11685">
        <v>266633902</v>
      </c>
      <c r="D11685" t="s">
        <v>14454</v>
      </c>
      <c r="E11685" t="s">
        <v>14553</v>
      </c>
      <c r="F11685" s="2">
        <v>1</v>
      </c>
      <c r="H11685" t="s">
        <v>14614</v>
      </c>
      <c r="I11685" s="5" t="s">
        <v>15842</v>
      </c>
      <c r="J11685" s="5" t="s">
        <v>14774</v>
      </c>
      <c r="K11685">
        <v>22.269739999999999</v>
      </c>
      <c r="L11685">
        <v>113.93262</v>
      </c>
      <c r="M11685" t="s">
        <v>14967</v>
      </c>
      <c r="N11685" t="s">
        <v>14960</v>
      </c>
      <c r="O11685">
        <v>4</v>
      </c>
      <c r="P11685">
        <v>1</v>
      </c>
      <c r="Q11685">
        <v>1</v>
      </c>
      <c r="R11685">
        <v>2</v>
      </c>
      <c r="S11685" t="s">
        <v>15002</v>
      </c>
      <c r="T11685" s="3">
        <v>501</v>
      </c>
      <c r="W11685" s="3">
        <v>800</v>
      </c>
      <c r="X11685" s="3">
        <v>0</v>
      </c>
      <c r="Y11685">
        <v>1</v>
      </c>
      <c r="Z11685">
        <v>0</v>
      </c>
      <c r="AA11685">
        <v>0</v>
      </c>
      <c r="AB11685">
        <v>0</v>
      </c>
      <c r="AC11685">
        <v>0</v>
      </c>
      <c r="AD11685">
        <v>6</v>
      </c>
      <c r="AE11685">
        <v>6</v>
      </c>
      <c r="AF11685">
        <v>100</v>
      </c>
      <c r="AG11685">
        <v>10</v>
      </c>
      <c r="AH11685">
        <v>9</v>
      </c>
      <c r="AI11685">
        <v>10</v>
      </c>
      <c r="AJ11685">
        <v>10</v>
      </c>
      <c r="AK11685">
        <v>10</v>
      </c>
      <c r="AL11685">
        <v>10</v>
      </c>
      <c r="AM11685" t="s">
        <v>15028</v>
      </c>
      <c r="AN11685">
        <v>1</v>
      </c>
    </row>
    <row r="11686" spans="1:40" x14ac:dyDescent="0.25">
      <c r="A11686">
        <v>35430024</v>
      </c>
      <c r="B11686" t="s">
        <v>10891</v>
      </c>
      <c r="C11686">
        <v>52473150</v>
      </c>
      <c r="D11686" t="s">
        <v>11946</v>
      </c>
      <c r="E11686" t="s">
        <v>14553</v>
      </c>
      <c r="F11686" s="2">
        <v>1</v>
      </c>
      <c r="G11686" t="s">
        <v>14560</v>
      </c>
      <c r="H11686" t="s">
        <v>14614</v>
      </c>
      <c r="I11686" s="5" t="s">
        <v>14560</v>
      </c>
      <c r="J11686" s="5" t="s">
        <v>14646</v>
      </c>
      <c r="K11686">
        <v>22.296610000000001</v>
      </c>
      <c r="L11686">
        <v>114.17202</v>
      </c>
      <c r="M11686" t="s">
        <v>14959</v>
      </c>
      <c r="N11686" t="s">
        <v>5268</v>
      </c>
      <c r="O11686">
        <v>2</v>
      </c>
      <c r="P11686">
        <v>1</v>
      </c>
      <c r="Q11686">
        <v>1</v>
      </c>
      <c r="R11686">
        <v>2</v>
      </c>
      <c r="S11686" t="s">
        <v>15002</v>
      </c>
      <c r="T11686" s="3">
        <v>994</v>
      </c>
      <c r="Y11686">
        <v>1</v>
      </c>
      <c r="Z11686">
        <v>30</v>
      </c>
      <c r="AA11686">
        <v>60</v>
      </c>
      <c r="AB11686">
        <v>80</v>
      </c>
      <c r="AC11686">
        <v>80</v>
      </c>
      <c r="AD11686">
        <v>0</v>
      </c>
      <c r="AM11686" t="s">
        <v>15031</v>
      </c>
      <c r="AN11686">
        <v>72</v>
      </c>
    </row>
    <row r="11687" spans="1:40" x14ac:dyDescent="0.25">
      <c r="A11687">
        <v>35430422</v>
      </c>
      <c r="B11687" t="s">
        <v>10892</v>
      </c>
      <c r="C11687">
        <v>52473150</v>
      </c>
      <c r="D11687" t="s">
        <v>11946</v>
      </c>
      <c r="E11687" t="s">
        <v>14553</v>
      </c>
      <c r="F11687" s="2">
        <v>1</v>
      </c>
      <c r="G11687" t="s">
        <v>14569</v>
      </c>
      <c r="H11687" t="s">
        <v>14614</v>
      </c>
      <c r="I11687" s="5" t="s">
        <v>14560</v>
      </c>
      <c r="J11687" s="5" t="s">
        <v>14646</v>
      </c>
      <c r="K11687">
        <v>22.29645</v>
      </c>
      <c r="L11687">
        <v>114.17204</v>
      </c>
      <c r="M11687" t="s">
        <v>14959</v>
      </c>
      <c r="N11687" t="s">
        <v>5268</v>
      </c>
      <c r="O11687">
        <v>2</v>
      </c>
      <c r="P11687">
        <v>1</v>
      </c>
      <c r="Q11687">
        <v>1</v>
      </c>
      <c r="R11687">
        <v>2</v>
      </c>
      <c r="S11687" t="s">
        <v>15002</v>
      </c>
      <c r="T11687" s="3">
        <v>876</v>
      </c>
      <c r="Y11687">
        <v>1</v>
      </c>
      <c r="Z11687">
        <v>30</v>
      </c>
      <c r="AA11687">
        <v>60</v>
      </c>
      <c r="AB11687">
        <v>80</v>
      </c>
      <c r="AC11687">
        <v>80</v>
      </c>
      <c r="AD11687">
        <v>0</v>
      </c>
      <c r="AM11687" t="s">
        <v>15031</v>
      </c>
      <c r="AN11687">
        <v>72</v>
      </c>
    </row>
    <row r="11688" spans="1:40" x14ac:dyDescent="0.25">
      <c r="A11688">
        <v>35430839</v>
      </c>
      <c r="B11688" t="s">
        <v>10893</v>
      </c>
      <c r="C11688">
        <v>52473150</v>
      </c>
      <c r="D11688" t="s">
        <v>11946</v>
      </c>
      <c r="E11688" t="s">
        <v>14553</v>
      </c>
      <c r="F11688" s="2">
        <v>1</v>
      </c>
      <c r="G11688" t="s">
        <v>14569</v>
      </c>
      <c r="H11688" t="s">
        <v>14614</v>
      </c>
      <c r="I11688" s="5" t="s">
        <v>14560</v>
      </c>
      <c r="J11688" s="5" t="s">
        <v>14646</v>
      </c>
      <c r="K11688">
        <v>22.29842</v>
      </c>
      <c r="L11688">
        <v>114.17233</v>
      </c>
      <c r="M11688" t="s">
        <v>14959</v>
      </c>
      <c r="N11688" t="s">
        <v>5268</v>
      </c>
      <c r="O11688">
        <v>3</v>
      </c>
      <c r="P11688">
        <v>1</v>
      </c>
      <c r="Q11688">
        <v>1</v>
      </c>
      <c r="R11688">
        <v>2</v>
      </c>
      <c r="S11688" t="s">
        <v>15002</v>
      </c>
      <c r="T11688" s="3">
        <v>876</v>
      </c>
      <c r="Y11688">
        <v>1</v>
      </c>
      <c r="Z11688">
        <v>30</v>
      </c>
      <c r="AA11688">
        <v>60</v>
      </c>
      <c r="AB11688">
        <v>80</v>
      </c>
      <c r="AC11688">
        <v>80</v>
      </c>
      <c r="AD11688">
        <v>0</v>
      </c>
      <c r="AM11688" t="s">
        <v>15031</v>
      </c>
      <c r="AN11688">
        <v>72</v>
      </c>
    </row>
    <row r="11689" spans="1:40" x14ac:dyDescent="0.25">
      <c r="A11689">
        <v>35431124</v>
      </c>
      <c r="B11689" t="s">
        <v>10894</v>
      </c>
      <c r="C11689">
        <v>52473150</v>
      </c>
      <c r="D11689" t="s">
        <v>11946</v>
      </c>
      <c r="E11689" t="s">
        <v>14553</v>
      </c>
      <c r="F11689" s="2">
        <v>1</v>
      </c>
      <c r="G11689" t="s">
        <v>14560</v>
      </c>
      <c r="H11689" t="s">
        <v>14614</v>
      </c>
      <c r="I11689" s="5" t="s">
        <v>14560</v>
      </c>
      <c r="J11689" s="5" t="s">
        <v>14646</v>
      </c>
      <c r="K11689">
        <v>22.297830000000001</v>
      </c>
      <c r="L11689">
        <v>114.17231</v>
      </c>
      <c r="M11689" t="s">
        <v>14959</v>
      </c>
      <c r="N11689" t="s">
        <v>5268</v>
      </c>
      <c r="O11689">
        <v>3</v>
      </c>
      <c r="P11689">
        <v>1</v>
      </c>
      <c r="Q11689">
        <v>1</v>
      </c>
      <c r="R11689">
        <v>2</v>
      </c>
      <c r="S11689" t="s">
        <v>15002</v>
      </c>
      <c r="T11689" s="3">
        <v>1001</v>
      </c>
      <c r="Y11689">
        <v>1</v>
      </c>
      <c r="Z11689">
        <v>30</v>
      </c>
      <c r="AA11689">
        <v>60</v>
      </c>
      <c r="AB11689">
        <v>80</v>
      </c>
      <c r="AC11689">
        <v>80</v>
      </c>
      <c r="AD11689">
        <v>0</v>
      </c>
      <c r="AM11689" t="s">
        <v>15031</v>
      </c>
      <c r="AN11689">
        <v>72</v>
      </c>
    </row>
    <row r="11690" spans="1:40" x14ac:dyDescent="0.25">
      <c r="A11690">
        <v>35431470</v>
      </c>
      <c r="B11690" t="s">
        <v>10895</v>
      </c>
      <c r="C11690">
        <v>7518056</v>
      </c>
      <c r="D11690" t="s">
        <v>14222</v>
      </c>
      <c r="E11690" t="s">
        <v>14554</v>
      </c>
      <c r="F11690" s="2">
        <v>0.99</v>
      </c>
      <c r="G11690" t="s">
        <v>14562</v>
      </c>
      <c r="H11690" t="s">
        <v>14613</v>
      </c>
      <c r="I11690" s="5" t="s">
        <v>7996</v>
      </c>
      <c r="J11690" s="5" t="s">
        <v>14613</v>
      </c>
      <c r="K11690">
        <v>22.25901</v>
      </c>
      <c r="L11690">
        <v>114.19038999999999</v>
      </c>
      <c r="M11690" t="s">
        <v>14959</v>
      </c>
      <c r="N11690" t="s">
        <v>5268</v>
      </c>
      <c r="O11690">
        <v>2</v>
      </c>
      <c r="P11690">
        <v>1</v>
      </c>
      <c r="Q11690">
        <v>0</v>
      </c>
      <c r="R11690">
        <v>1</v>
      </c>
      <c r="S11690" t="s">
        <v>15002</v>
      </c>
      <c r="T11690" s="3">
        <v>282</v>
      </c>
      <c r="Y11690">
        <v>29</v>
      </c>
      <c r="Z11690">
        <v>29</v>
      </c>
      <c r="AA11690">
        <v>59</v>
      </c>
      <c r="AB11690">
        <v>89</v>
      </c>
      <c r="AC11690">
        <v>364</v>
      </c>
      <c r="AD11690">
        <v>0</v>
      </c>
      <c r="AM11690" t="s">
        <v>15028</v>
      </c>
      <c r="AN11690">
        <v>484</v>
      </c>
    </row>
    <row r="11691" spans="1:40" x14ac:dyDescent="0.25">
      <c r="A11691">
        <v>35431574</v>
      </c>
      <c r="B11691" t="s">
        <v>10896</v>
      </c>
      <c r="C11691">
        <v>7518056</v>
      </c>
      <c r="D11691" t="s">
        <v>14222</v>
      </c>
      <c r="E11691" t="s">
        <v>14554</v>
      </c>
      <c r="F11691" s="2">
        <v>0.99</v>
      </c>
      <c r="G11691" t="s">
        <v>14562</v>
      </c>
      <c r="H11691" t="s">
        <v>14613</v>
      </c>
      <c r="I11691" s="5" t="s">
        <v>7996</v>
      </c>
      <c r="J11691" s="5" t="s">
        <v>14613</v>
      </c>
      <c r="K11691">
        <v>22.259779999999999</v>
      </c>
      <c r="L11691">
        <v>114.19216</v>
      </c>
      <c r="M11691" t="s">
        <v>14959</v>
      </c>
      <c r="N11691" t="s">
        <v>5268</v>
      </c>
      <c r="O11691">
        <v>2</v>
      </c>
      <c r="P11691">
        <v>1</v>
      </c>
      <c r="Q11691">
        <v>0</v>
      </c>
      <c r="R11691">
        <v>1</v>
      </c>
      <c r="S11691" t="s">
        <v>15002</v>
      </c>
      <c r="T11691" s="3">
        <v>203</v>
      </c>
      <c r="Y11691">
        <v>29</v>
      </c>
      <c r="Z11691">
        <v>29</v>
      </c>
      <c r="AA11691">
        <v>59</v>
      </c>
      <c r="AB11691">
        <v>89</v>
      </c>
      <c r="AC11691">
        <v>364</v>
      </c>
      <c r="AD11691">
        <v>0</v>
      </c>
      <c r="AM11691" t="s">
        <v>15028</v>
      </c>
      <c r="AN11691">
        <v>484</v>
      </c>
    </row>
    <row r="11692" spans="1:40" x14ac:dyDescent="0.25">
      <c r="A11692">
        <v>35431853</v>
      </c>
      <c r="B11692" t="s">
        <v>10897</v>
      </c>
      <c r="C11692">
        <v>112800751</v>
      </c>
      <c r="D11692" t="s">
        <v>12248</v>
      </c>
      <c r="E11692" t="s">
        <v>14556</v>
      </c>
      <c r="F11692" t="s">
        <v>14556</v>
      </c>
      <c r="G11692" t="s">
        <v>14560</v>
      </c>
      <c r="H11692" t="s">
        <v>14614</v>
      </c>
      <c r="I11692" s="5" t="s">
        <v>14560</v>
      </c>
      <c r="J11692" s="5" t="s">
        <v>14646</v>
      </c>
      <c r="K11692">
        <v>22.302040000000002</v>
      </c>
      <c r="L11692">
        <v>114.18516</v>
      </c>
      <c r="M11692" t="s">
        <v>14968</v>
      </c>
      <c r="N11692" t="s">
        <v>5268</v>
      </c>
      <c r="O11692">
        <v>1</v>
      </c>
      <c r="P11692">
        <v>1</v>
      </c>
      <c r="Q11692">
        <v>1</v>
      </c>
      <c r="R11692">
        <v>1</v>
      </c>
      <c r="S11692" t="s">
        <v>15002</v>
      </c>
      <c r="T11692" s="3">
        <v>9803</v>
      </c>
      <c r="Y11692">
        <v>31</v>
      </c>
      <c r="Z11692">
        <v>30</v>
      </c>
      <c r="AA11692">
        <v>59</v>
      </c>
      <c r="AB11692">
        <v>89</v>
      </c>
      <c r="AC11692">
        <v>364</v>
      </c>
      <c r="AD11692">
        <v>0</v>
      </c>
      <c r="AM11692" t="s">
        <v>15028</v>
      </c>
      <c r="AN11692">
        <v>1</v>
      </c>
    </row>
    <row r="11693" spans="1:40" x14ac:dyDescent="0.25">
      <c r="A11693">
        <v>35432417</v>
      </c>
      <c r="B11693" t="s">
        <v>10898</v>
      </c>
      <c r="C11693">
        <v>7518056</v>
      </c>
      <c r="D11693" t="s">
        <v>14222</v>
      </c>
      <c r="E11693" t="s">
        <v>14554</v>
      </c>
      <c r="F11693" s="2">
        <v>0.99</v>
      </c>
      <c r="G11693" t="s">
        <v>14600</v>
      </c>
      <c r="I11693" s="5" t="s">
        <v>14568</v>
      </c>
      <c r="J11693" s="5" t="s">
        <v>14646</v>
      </c>
      <c r="K11693">
        <v>22.319230000000001</v>
      </c>
      <c r="L11693">
        <v>114.17889</v>
      </c>
      <c r="M11693" t="s">
        <v>14959</v>
      </c>
      <c r="N11693" t="s">
        <v>5268</v>
      </c>
      <c r="O11693">
        <v>2</v>
      </c>
      <c r="P11693">
        <v>1</v>
      </c>
      <c r="Q11693">
        <v>0</v>
      </c>
      <c r="R11693">
        <v>1</v>
      </c>
      <c r="S11693" t="s">
        <v>15002</v>
      </c>
      <c r="T11693" s="3">
        <v>289</v>
      </c>
      <c r="Y11693">
        <v>29</v>
      </c>
      <c r="Z11693">
        <v>29</v>
      </c>
      <c r="AA11693">
        <v>59</v>
      </c>
      <c r="AB11693">
        <v>89</v>
      </c>
      <c r="AC11693">
        <v>364</v>
      </c>
      <c r="AD11693">
        <v>0</v>
      </c>
      <c r="AM11693" t="s">
        <v>15028</v>
      </c>
      <c r="AN11693">
        <v>484</v>
      </c>
    </row>
    <row r="11694" spans="1:40" x14ac:dyDescent="0.25">
      <c r="A11694">
        <v>35432532</v>
      </c>
      <c r="B11694" t="s">
        <v>10899</v>
      </c>
      <c r="C11694">
        <v>247555762</v>
      </c>
      <c r="D11694" t="s">
        <v>14455</v>
      </c>
      <c r="E11694" t="s">
        <v>14557</v>
      </c>
      <c r="F11694" s="2">
        <v>0.33</v>
      </c>
      <c r="G11694" t="s">
        <v>14559</v>
      </c>
      <c r="H11694" t="s">
        <v>14614</v>
      </c>
      <c r="I11694" s="5" t="s">
        <v>16374</v>
      </c>
      <c r="J11694" s="5" t="s">
        <v>14613</v>
      </c>
      <c r="K11694">
        <v>22.280729999999998</v>
      </c>
      <c r="L11694">
        <v>114.15503</v>
      </c>
      <c r="M11694" t="s">
        <v>14959</v>
      </c>
      <c r="N11694" t="s">
        <v>14960</v>
      </c>
      <c r="O11694">
        <v>2</v>
      </c>
      <c r="P11694">
        <v>1</v>
      </c>
      <c r="Q11694">
        <v>1</v>
      </c>
      <c r="R11694">
        <v>1</v>
      </c>
      <c r="S11694" t="s">
        <v>15002</v>
      </c>
      <c r="T11694" s="3">
        <v>665</v>
      </c>
      <c r="Y11694">
        <v>2</v>
      </c>
      <c r="Z11694">
        <v>4</v>
      </c>
      <c r="AA11694">
        <v>11</v>
      </c>
      <c r="AB11694">
        <v>14</v>
      </c>
      <c r="AC11694">
        <v>76</v>
      </c>
      <c r="AD11694">
        <v>0</v>
      </c>
      <c r="AM11694" t="s">
        <v>15029</v>
      </c>
      <c r="AN11694">
        <v>1</v>
      </c>
    </row>
    <row r="11695" spans="1:40" x14ac:dyDescent="0.25">
      <c r="A11695">
        <v>35432644</v>
      </c>
      <c r="B11695" t="s">
        <v>10900</v>
      </c>
      <c r="C11695">
        <v>7518056</v>
      </c>
      <c r="D11695" t="s">
        <v>14222</v>
      </c>
      <c r="E11695" t="s">
        <v>14554</v>
      </c>
      <c r="F11695" s="2">
        <v>0.99</v>
      </c>
      <c r="G11695" t="s">
        <v>14568</v>
      </c>
      <c r="I11695" s="5" t="s">
        <v>14568</v>
      </c>
      <c r="J11695" s="5" t="s">
        <v>14646</v>
      </c>
      <c r="K11695">
        <v>22.317740000000001</v>
      </c>
      <c r="L11695">
        <v>114.17896</v>
      </c>
      <c r="M11695" t="s">
        <v>14959</v>
      </c>
      <c r="N11695" t="s">
        <v>5268</v>
      </c>
      <c r="O11695">
        <v>2</v>
      </c>
      <c r="P11695">
        <v>1</v>
      </c>
      <c r="Q11695">
        <v>0</v>
      </c>
      <c r="R11695">
        <v>1</v>
      </c>
      <c r="S11695" t="s">
        <v>15002</v>
      </c>
      <c r="T11695" s="3">
        <v>235</v>
      </c>
      <c r="Y11695">
        <v>29</v>
      </c>
      <c r="Z11695">
        <v>29</v>
      </c>
      <c r="AA11695">
        <v>59</v>
      </c>
      <c r="AB11695">
        <v>89</v>
      </c>
      <c r="AC11695">
        <v>364</v>
      </c>
      <c r="AD11695">
        <v>0</v>
      </c>
      <c r="AM11695" t="s">
        <v>15028</v>
      </c>
      <c r="AN11695">
        <v>484</v>
      </c>
    </row>
    <row r="11696" spans="1:40" x14ac:dyDescent="0.25">
      <c r="A11696">
        <v>35433308</v>
      </c>
      <c r="B11696" t="s">
        <v>10901</v>
      </c>
      <c r="C11696">
        <v>52473150</v>
      </c>
      <c r="D11696" t="s">
        <v>11946</v>
      </c>
      <c r="E11696" t="s">
        <v>14553</v>
      </c>
      <c r="F11696" s="2">
        <v>1</v>
      </c>
      <c r="G11696" t="s">
        <v>14569</v>
      </c>
      <c r="H11696" t="s">
        <v>14614</v>
      </c>
      <c r="I11696" s="5" t="s">
        <v>14560</v>
      </c>
      <c r="J11696" s="5" t="s">
        <v>14646</v>
      </c>
      <c r="K11696">
        <v>22.29813</v>
      </c>
      <c r="L11696">
        <v>114.17216999999999</v>
      </c>
      <c r="M11696" t="s">
        <v>14959</v>
      </c>
      <c r="N11696" t="s">
        <v>5268</v>
      </c>
      <c r="O11696">
        <v>4</v>
      </c>
      <c r="P11696">
        <v>1</v>
      </c>
      <c r="Q11696">
        <v>1</v>
      </c>
      <c r="R11696">
        <v>2</v>
      </c>
      <c r="S11696" t="s">
        <v>15002</v>
      </c>
      <c r="T11696" s="3">
        <v>1001</v>
      </c>
      <c r="Y11696">
        <v>1</v>
      </c>
      <c r="Z11696">
        <v>30</v>
      </c>
      <c r="AA11696">
        <v>60</v>
      </c>
      <c r="AB11696">
        <v>80</v>
      </c>
      <c r="AC11696">
        <v>80</v>
      </c>
      <c r="AD11696">
        <v>0</v>
      </c>
      <c r="AM11696" t="s">
        <v>15031</v>
      </c>
      <c r="AN11696">
        <v>72</v>
      </c>
    </row>
    <row r="11697" spans="1:40" x14ac:dyDescent="0.25">
      <c r="A11697">
        <v>35434139</v>
      </c>
      <c r="B11697" t="s">
        <v>10902</v>
      </c>
      <c r="C11697">
        <v>52473150</v>
      </c>
      <c r="D11697" t="s">
        <v>11946</v>
      </c>
      <c r="E11697" t="s">
        <v>14553</v>
      </c>
      <c r="F11697" s="2">
        <v>1</v>
      </c>
      <c r="G11697" t="s">
        <v>14560</v>
      </c>
      <c r="H11697" t="s">
        <v>14614</v>
      </c>
      <c r="I11697" s="5" t="s">
        <v>14560</v>
      </c>
      <c r="J11697" s="5" t="s">
        <v>14646</v>
      </c>
      <c r="K11697">
        <v>22.29626</v>
      </c>
      <c r="L11697">
        <v>114.17184</v>
      </c>
      <c r="M11697" t="s">
        <v>14959</v>
      </c>
      <c r="N11697" t="s">
        <v>5268</v>
      </c>
      <c r="O11697">
        <v>4</v>
      </c>
      <c r="P11697">
        <v>1</v>
      </c>
      <c r="Q11697">
        <v>1</v>
      </c>
      <c r="R11697">
        <v>2</v>
      </c>
      <c r="S11697" t="s">
        <v>15002</v>
      </c>
      <c r="T11697" s="3">
        <v>876</v>
      </c>
      <c r="Y11697">
        <v>1</v>
      </c>
      <c r="Z11697">
        <v>30</v>
      </c>
      <c r="AA11697">
        <v>60</v>
      </c>
      <c r="AB11697">
        <v>80</v>
      </c>
      <c r="AC11697">
        <v>80</v>
      </c>
      <c r="AD11697">
        <v>0</v>
      </c>
      <c r="AM11697" t="s">
        <v>15031</v>
      </c>
      <c r="AN11697">
        <v>72</v>
      </c>
    </row>
    <row r="11698" spans="1:40" x14ac:dyDescent="0.25">
      <c r="A11698">
        <v>35434945</v>
      </c>
      <c r="B11698" t="s">
        <v>10903</v>
      </c>
      <c r="C11698">
        <v>52473150</v>
      </c>
      <c r="D11698" t="s">
        <v>11946</v>
      </c>
      <c r="E11698" t="s">
        <v>14553</v>
      </c>
      <c r="F11698" s="2">
        <v>1</v>
      </c>
      <c r="G11698" t="s">
        <v>14560</v>
      </c>
      <c r="H11698" t="s">
        <v>14614</v>
      </c>
      <c r="I11698" s="5" t="s">
        <v>14560</v>
      </c>
      <c r="J11698" s="5" t="s">
        <v>14646</v>
      </c>
      <c r="K11698">
        <v>22.296980000000001</v>
      </c>
      <c r="L11698">
        <v>114.17183</v>
      </c>
      <c r="M11698" t="s">
        <v>14959</v>
      </c>
      <c r="N11698" t="s">
        <v>5268</v>
      </c>
      <c r="O11698">
        <v>2</v>
      </c>
      <c r="P11698">
        <v>1</v>
      </c>
      <c r="Q11698">
        <v>1</v>
      </c>
      <c r="R11698">
        <v>1</v>
      </c>
      <c r="S11698" t="s">
        <v>15002</v>
      </c>
      <c r="T11698" s="3">
        <v>876</v>
      </c>
      <c r="Y11698">
        <v>1</v>
      </c>
      <c r="Z11698">
        <v>30</v>
      </c>
      <c r="AA11698">
        <v>60</v>
      </c>
      <c r="AB11698">
        <v>80</v>
      </c>
      <c r="AC11698">
        <v>80</v>
      </c>
      <c r="AD11698">
        <v>0</v>
      </c>
      <c r="AM11698" t="s">
        <v>15031</v>
      </c>
      <c r="AN11698">
        <v>72</v>
      </c>
    </row>
    <row r="11699" spans="1:40" x14ac:dyDescent="0.25">
      <c r="A11699">
        <v>35436309</v>
      </c>
      <c r="B11699" t="s">
        <v>10904</v>
      </c>
      <c r="C11699">
        <v>52473150</v>
      </c>
      <c r="D11699" t="s">
        <v>11946</v>
      </c>
      <c r="E11699" t="s">
        <v>14553</v>
      </c>
      <c r="F11699" s="2">
        <v>1</v>
      </c>
      <c r="G11699" t="s">
        <v>14569</v>
      </c>
      <c r="H11699" t="s">
        <v>14614</v>
      </c>
      <c r="I11699" s="5" t="s">
        <v>14560</v>
      </c>
      <c r="J11699" s="5" t="s">
        <v>14646</v>
      </c>
      <c r="K11699">
        <v>22.297540000000001</v>
      </c>
      <c r="L11699">
        <v>114.17328999999999</v>
      </c>
      <c r="M11699" t="s">
        <v>14959</v>
      </c>
      <c r="N11699" t="s">
        <v>5268</v>
      </c>
      <c r="O11699">
        <v>2</v>
      </c>
      <c r="P11699">
        <v>1</v>
      </c>
      <c r="Q11699">
        <v>1</v>
      </c>
      <c r="R11699">
        <v>1</v>
      </c>
      <c r="S11699" t="s">
        <v>15002</v>
      </c>
      <c r="T11699" s="3">
        <v>1001</v>
      </c>
      <c r="Y11699">
        <v>1</v>
      </c>
      <c r="Z11699">
        <v>30</v>
      </c>
      <c r="AA11699">
        <v>60</v>
      </c>
      <c r="AB11699">
        <v>80</v>
      </c>
      <c r="AC11699">
        <v>80</v>
      </c>
      <c r="AD11699">
        <v>0</v>
      </c>
      <c r="AM11699" t="s">
        <v>15031</v>
      </c>
      <c r="AN11699">
        <v>72</v>
      </c>
    </row>
    <row r="11700" spans="1:40" x14ac:dyDescent="0.25">
      <c r="A11700">
        <v>35438022</v>
      </c>
      <c r="B11700" t="s">
        <v>10905</v>
      </c>
      <c r="C11700">
        <v>266270788</v>
      </c>
      <c r="D11700" t="s">
        <v>14453</v>
      </c>
      <c r="E11700" t="s">
        <v>14553</v>
      </c>
      <c r="F11700" s="2">
        <v>1</v>
      </c>
      <c r="G11700" t="s">
        <v>14577</v>
      </c>
      <c r="H11700" t="s">
        <v>14614</v>
      </c>
      <c r="I11700" s="5" t="s">
        <v>14560</v>
      </c>
      <c r="J11700" s="5" t="s">
        <v>14646</v>
      </c>
      <c r="K11700">
        <v>22.304559999999999</v>
      </c>
      <c r="L11700">
        <v>114.17352</v>
      </c>
      <c r="M11700" t="s">
        <v>14959</v>
      </c>
      <c r="N11700" t="s">
        <v>14960</v>
      </c>
      <c r="O11700">
        <v>14</v>
      </c>
      <c r="P11700">
        <v>4</v>
      </c>
      <c r="Q11700">
        <v>4</v>
      </c>
      <c r="R11700">
        <v>11</v>
      </c>
      <c r="S11700" t="s">
        <v>15002</v>
      </c>
      <c r="T11700" s="3">
        <v>2699</v>
      </c>
      <c r="Y11700">
        <v>1</v>
      </c>
      <c r="Z11700">
        <v>20</v>
      </c>
      <c r="AA11700">
        <v>46</v>
      </c>
      <c r="AB11700">
        <v>76</v>
      </c>
      <c r="AC11700">
        <v>256</v>
      </c>
      <c r="AD11700">
        <v>0</v>
      </c>
      <c r="AM11700" t="s">
        <v>15031</v>
      </c>
      <c r="AN11700">
        <v>5</v>
      </c>
    </row>
    <row r="11701" spans="1:40" x14ac:dyDescent="0.25">
      <c r="A11701">
        <v>35442061</v>
      </c>
      <c r="B11701" t="s">
        <v>10906</v>
      </c>
      <c r="C11701">
        <v>266270788</v>
      </c>
      <c r="D11701" t="s">
        <v>14453</v>
      </c>
      <c r="E11701" t="s">
        <v>14553</v>
      </c>
      <c r="F11701" s="2">
        <v>1</v>
      </c>
      <c r="G11701" t="s">
        <v>14560</v>
      </c>
      <c r="H11701" t="s">
        <v>14614</v>
      </c>
      <c r="I11701" s="5" t="s">
        <v>14560</v>
      </c>
      <c r="J11701" s="5" t="s">
        <v>14646</v>
      </c>
      <c r="K11701">
        <v>22.30433</v>
      </c>
      <c r="L11701">
        <v>114.17193</v>
      </c>
      <c r="M11701" t="s">
        <v>14959</v>
      </c>
      <c r="N11701" t="s">
        <v>5268</v>
      </c>
      <c r="O11701">
        <v>2</v>
      </c>
      <c r="P11701">
        <v>1</v>
      </c>
      <c r="Q11701">
        <v>1</v>
      </c>
      <c r="R11701">
        <v>4</v>
      </c>
      <c r="S11701" t="s">
        <v>15002</v>
      </c>
      <c r="T11701" s="3">
        <v>454</v>
      </c>
      <c r="X11701" s="3">
        <v>0</v>
      </c>
      <c r="Y11701">
        <v>1</v>
      </c>
      <c r="Z11701">
        <v>26</v>
      </c>
      <c r="AA11701">
        <v>52</v>
      </c>
      <c r="AB11701">
        <v>82</v>
      </c>
      <c r="AC11701">
        <v>262</v>
      </c>
      <c r="AD11701">
        <v>0</v>
      </c>
      <c r="AM11701" t="s">
        <v>15031</v>
      </c>
      <c r="AN11701">
        <v>5</v>
      </c>
    </row>
    <row r="11702" spans="1:40" x14ac:dyDescent="0.25">
      <c r="A11702">
        <v>35442733</v>
      </c>
      <c r="B11702" t="s">
        <v>10907</v>
      </c>
      <c r="C11702">
        <v>240790745</v>
      </c>
      <c r="D11702" t="s">
        <v>14251</v>
      </c>
      <c r="E11702" t="s">
        <v>14553</v>
      </c>
      <c r="F11702" s="2">
        <v>0.99</v>
      </c>
      <c r="G11702" t="s">
        <v>14560</v>
      </c>
      <c r="H11702" t="s">
        <v>14645</v>
      </c>
      <c r="I11702" s="5" t="s">
        <v>14560</v>
      </c>
      <c r="J11702" s="5" t="s">
        <v>14646</v>
      </c>
      <c r="K11702">
        <v>22.305060000000001</v>
      </c>
      <c r="L11702">
        <v>114.17109000000001</v>
      </c>
      <c r="M11702" t="s">
        <v>14959</v>
      </c>
      <c r="N11702" t="s">
        <v>14960</v>
      </c>
      <c r="O11702">
        <v>7</v>
      </c>
      <c r="P11702">
        <v>1.5</v>
      </c>
      <c r="Q11702">
        <v>0</v>
      </c>
      <c r="R11702">
        <v>3</v>
      </c>
      <c r="S11702" t="s">
        <v>15002</v>
      </c>
      <c r="T11702" s="3">
        <v>2355</v>
      </c>
      <c r="W11702" s="3">
        <v>2000</v>
      </c>
      <c r="X11702" s="3">
        <v>420</v>
      </c>
      <c r="Y11702">
        <v>2</v>
      </c>
      <c r="Z11702">
        <v>17</v>
      </c>
      <c r="AA11702">
        <v>47</v>
      </c>
      <c r="AB11702">
        <v>77</v>
      </c>
      <c r="AC11702">
        <v>352</v>
      </c>
      <c r="AD11702">
        <v>3</v>
      </c>
      <c r="AE11702">
        <v>2.57</v>
      </c>
      <c r="AF11702">
        <v>100</v>
      </c>
      <c r="AG11702">
        <v>10</v>
      </c>
      <c r="AH11702">
        <v>10</v>
      </c>
      <c r="AI11702">
        <v>10</v>
      </c>
      <c r="AJ11702">
        <v>10</v>
      </c>
      <c r="AK11702">
        <v>10</v>
      </c>
      <c r="AL11702">
        <v>10</v>
      </c>
      <c r="AM11702" t="s">
        <v>15031</v>
      </c>
      <c r="AN11702">
        <v>17</v>
      </c>
    </row>
    <row r="11703" spans="1:40" x14ac:dyDescent="0.25">
      <c r="A11703">
        <v>35443561</v>
      </c>
      <c r="B11703" t="s">
        <v>10908</v>
      </c>
      <c r="C11703">
        <v>264902247</v>
      </c>
      <c r="D11703" t="s">
        <v>14433</v>
      </c>
      <c r="E11703" t="s">
        <v>14553</v>
      </c>
      <c r="F11703" s="2">
        <v>1</v>
      </c>
      <c r="G11703" t="s">
        <v>14560</v>
      </c>
      <c r="I11703" s="5" t="s">
        <v>14560</v>
      </c>
      <c r="J11703" s="5" t="s">
        <v>14646</v>
      </c>
      <c r="K11703">
        <v>22.29768</v>
      </c>
      <c r="L11703">
        <v>114.17645</v>
      </c>
      <c r="M11703" t="s">
        <v>14959</v>
      </c>
      <c r="N11703" t="s">
        <v>5268</v>
      </c>
      <c r="O11703">
        <v>4</v>
      </c>
      <c r="P11703">
        <v>1</v>
      </c>
      <c r="Q11703">
        <v>1</v>
      </c>
      <c r="R11703">
        <v>2</v>
      </c>
      <c r="S11703" t="s">
        <v>15002</v>
      </c>
      <c r="T11703" s="3">
        <v>501</v>
      </c>
      <c r="W11703" s="3">
        <v>0</v>
      </c>
      <c r="X11703" s="3">
        <v>100</v>
      </c>
      <c r="Y11703">
        <v>1</v>
      </c>
      <c r="Z11703">
        <v>4</v>
      </c>
      <c r="AA11703">
        <v>4</v>
      </c>
      <c r="AB11703">
        <v>9</v>
      </c>
      <c r="AC11703">
        <v>9</v>
      </c>
      <c r="AD11703">
        <v>1</v>
      </c>
      <c r="AE11703">
        <v>1</v>
      </c>
      <c r="AF11703">
        <v>60</v>
      </c>
      <c r="AG11703">
        <v>8</v>
      </c>
      <c r="AH11703">
        <v>10</v>
      </c>
      <c r="AI11703">
        <v>6</v>
      </c>
      <c r="AJ11703">
        <v>10</v>
      </c>
      <c r="AK11703">
        <v>10</v>
      </c>
      <c r="AL11703">
        <v>8</v>
      </c>
      <c r="AM11703" t="s">
        <v>15031</v>
      </c>
      <c r="AN11703">
        <v>5</v>
      </c>
    </row>
    <row r="11704" spans="1:40" x14ac:dyDescent="0.25">
      <c r="A11704">
        <v>35445267</v>
      </c>
      <c r="B11704" t="s">
        <v>10909</v>
      </c>
      <c r="C11704">
        <v>7518056</v>
      </c>
      <c r="D11704" t="s">
        <v>14222</v>
      </c>
      <c r="E11704" t="s">
        <v>14554</v>
      </c>
      <c r="F11704" s="2">
        <v>0.99</v>
      </c>
      <c r="G11704" t="s">
        <v>14562</v>
      </c>
      <c r="H11704" t="s">
        <v>14613</v>
      </c>
      <c r="I11704" s="5" t="s">
        <v>7996</v>
      </c>
      <c r="J11704" s="5" t="s">
        <v>14613</v>
      </c>
      <c r="K11704">
        <v>22.258990000000001</v>
      </c>
      <c r="L11704">
        <v>114.19181</v>
      </c>
      <c r="M11704" t="s">
        <v>14959</v>
      </c>
      <c r="N11704" t="s">
        <v>5268</v>
      </c>
      <c r="O11704">
        <v>2</v>
      </c>
      <c r="P11704">
        <v>1</v>
      </c>
      <c r="Q11704">
        <v>1</v>
      </c>
      <c r="R11704">
        <v>1</v>
      </c>
      <c r="S11704" t="s">
        <v>15002</v>
      </c>
      <c r="T11704" s="3">
        <v>274</v>
      </c>
      <c r="Y11704">
        <v>29</v>
      </c>
      <c r="Z11704">
        <v>30</v>
      </c>
      <c r="AA11704">
        <v>60</v>
      </c>
      <c r="AB11704">
        <v>90</v>
      </c>
      <c r="AC11704">
        <v>365</v>
      </c>
      <c r="AD11704">
        <v>0</v>
      </c>
      <c r="AM11704" t="s">
        <v>15028</v>
      </c>
      <c r="AN11704">
        <v>484</v>
      </c>
    </row>
    <row r="11705" spans="1:40" x14ac:dyDescent="0.25">
      <c r="A11705">
        <v>35445582</v>
      </c>
      <c r="B11705" t="s">
        <v>10910</v>
      </c>
      <c r="C11705">
        <v>7518056</v>
      </c>
      <c r="D11705" t="s">
        <v>14222</v>
      </c>
      <c r="E11705" t="s">
        <v>14554</v>
      </c>
      <c r="F11705" s="2">
        <v>0.99</v>
      </c>
      <c r="G11705" t="s">
        <v>14562</v>
      </c>
      <c r="H11705" t="s">
        <v>14613</v>
      </c>
      <c r="I11705" s="5" t="s">
        <v>7996</v>
      </c>
      <c r="J11705" s="5" t="s">
        <v>14613</v>
      </c>
      <c r="K11705">
        <v>22.258379999999999</v>
      </c>
      <c r="L11705">
        <v>114.19046</v>
      </c>
      <c r="M11705" t="s">
        <v>14959</v>
      </c>
      <c r="N11705" t="s">
        <v>5268</v>
      </c>
      <c r="O11705">
        <v>2</v>
      </c>
      <c r="P11705">
        <v>1</v>
      </c>
      <c r="Q11705">
        <v>1</v>
      </c>
      <c r="R11705">
        <v>1</v>
      </c>
      <c r="S11705" t="s">
        <v>15002</v>
      </c>
      <c r="T11705" s="3">
        <v>274</v>
      </c>
      <c r="Y11705">
        <v>29</v>
      </c>
      <c r="Z11705">
        <v>30</v>
      </c>
      <c r="AA11705">
        <v>60</v>
      </c>
      <c r="AB11705">
        <v>90</v>
      </c>
      <c r="AC11705">
        <v>365</v>
      </c>
      <c r="AD11705">
        <v>0</v>
      </c>
      <c r="AM11705" t="s">
        <v>15028</v>
      </c>
      <c r="AN11705">
        <v>484</v>
      </c>
    </row>
    <row r="11706" spans="1:40" x14ac:dyDescent="0.25">
      <c r="A11706">
        <v>35445773</v>
      </c>
      <c r="B11706" t="s">
        <v>10911</v>
      </c>
      <c r="C11706">
        <v>7518056</v>
      </c>
      <c r="D11706" t="s">
        <v>14222</v>
      </c>
      <c r="E11706" t="s">
        <v>14554</v>
      </c>
      <c r="F11706" s="2">
        <v>0.99</v>
      </c>
      <c r="G11706" t="s">
        <v>14600</v>
      </c>
      <c r="I11706" s="5" t="s">
        <v>14568</v>
      </c>
      <c r="J11706" s="5" t="s">
        <v>14646</v>
      </c>
      <c r="K11706">
        <v>22.318079999999998</v>
      </c>
      <c r="L11706">
        <v>114.17919000000001</v>
      </c>
      <c r="M11706" t="s">
        <v>14959</v>
      </c>
      <c r="N11706" t="s">
        <v>5268</v>
      </c>
      <c r="O11706">
        <v>2</v>
      </c>
      <c r="P11706">
        <v>1</v>
      </c>
      <c r="Q11706">
        <v>0</v>
      </c>
      <c r="R11706">
        <v>1</v>
      </c>
      <c r="S11706" t="s">
        <v>15002</v>
      </c>
      <c r="T11706" s="3">
        <v>235</v>
      </c>
      <c r="Y11706">
        <v>29</v>
      </c>
      <c r="Z11706">
        <v>29</v>
      </c>
      <c r="AA11706">
        <v>59</v>
      </c>
      <c r="AB11706">
        <v>89</v>
      </c>
      <c r="AC11706">
        <v>364</v>
      </c>
      <c r="AD11706">
        <v>0</v>
      </c>
      <c r="AM11706" t="s">
        <v>15028</v>
      </c>
      <c r="AN11706">
        <v>484</v>
      </c>
    </row>
    <row r="11707" spans="1:40" x14ac:dyDescent="0.25">
      <c r="A11707">
        <v>35445936</v>
      </c>
      <c r="B11707" t="s">
        <v>10912</v>
      </c>
      <c r="C11707">
        <v>7518056</v>
      </c>
      <c r="D11707" t="s">
        <v>14222</v>
      </c>
      <c r="E11707" t="s">
        <v>14554</v>
      </c>
      <c r="F11707" s="2">
        <v>0.99</v>
      </c>
      <c r="G11707" t="s">
        <v>14562</v>
      </c>
      <c r="H11707" t="s">
        <v>14613</v>
      </c>
      <c r="I11707" s="5" t="s">
        <v>7996</v>
      </c>
      <c r="J11707" s="5" t="s">
        <v>14613</v>
      </c>
      <c r="K11707">
        <v>22.25976</v>
      </c>
      <c r="L11707">
        <v>114.19007000000001</v>
      </c>
      <c r="M11707" t="s">
        <v>14959</v>
      </c>
      <c r="N11707" t="s">
        <v>5268</v>
      </c>
      <c r="O11707">
        <v>2</v>
      </c>
      <c r="P11707">
        <v>1</v>
      </c>
      <c r="Q11707">
        <v>1</v>
      </c>
      <c r="R11707">
        <v>1</v>
      </c>
      <c r="S11707" t="s">
        <v>15002</v>
      </c>
      <c r="T11707" s="3">
        <v>274</v>
      </c>
      <c r="Y11707">
        <v>29</v>
      </c>
      <c r="Z11707">
        <v>30</v>
      </c>
      <c r="AA11707">
        <v>60</v>
      </c>
      <c r="AB11707">
        <v>90</v>
      </c>
      <c r="AC11707">
        <v>365</v>
      </c>
      <c r="AD11707">
        <v>0</v>
      </c>
      <c r="AM11707" t="s">
        <v>15028</v>
      </c>
      <c r="AN11707">
        <v>484</v>
      </c>
    </row>
    <row r="11708" spans="1:40" x14ac:dyDescent="0.25">
      <c r="A11708">
        <v>35446461</v>
      </c>
      <c r="B11708" t="s">
        <v>10913</v>
      </c>
      <c r="C11708">
        <v>7518056</v>
      </c>
      <c r="D11708" t="s">
        <v>14222</v>
      </c>
      <c r="E11708" t="s">
        <v>14554</v>
      </c>
      <c r="F11708" s="2">
        <v>0.99</v>
      </c>
      <c r="G11708" t="s">
        <v>14562</v>
      </c>
      <c r="H11708" t="s">
        <v>14613</v>
      </c>
      <c r="I11708" s="5" t="s">
        <v>7996</v>
      </c>
      <c r="J11708" s="5" t="s">
        <v>14613</v>
      </c>
      <c r="K11708">
        <v>22.259029999999999</v>
      </c>
      <c r="L11708">
        <v>114.19204999999999</v>
      </c>
      <c r="M11708" t="s">
        <v>14959</v>
      </c>
      <c r="N11708" t="s">
        <v>5268</v>
      </c>
      <c r="O11708">
        <v>2</v>
      </c>
      <c r="P11708">
        <v>1</v>
      </c>
      <c r="Q11708">
        <v>1</v>
      </c>
      <c r="R11708">
        <v>1</v>
      </c>
      <c r="S11708" t="s">
        <v>15002</v>
      </c>
      <c r="T11708" s="3">
        <v>258</v>
      </c>
      <c r="Y11708">
        <v>29</v>
      </c>
      <c r="Z11708">
        <v>30</v>
      </c>
      <c r="AA11708">
        <v>60</v>
      </c>
      <c r="AB11708">
        <v>90</v>
      </c>
      <c r="AC11708">
        <v>365</v>
      </c>
      <c r="AD11708">
        <v>0</v>
      </c>
      <c r="AM11708" t="s">
        <v>15028</v>
      </c>
      <c r="AN11708">
        <v>484</v>
      </c>
    </row>
    <row r="11709" spans="1:40" x14ac:dyDescent="0.25">
      <c r="A11709">
        <v>35447300</v>
      </c>
      <c r="B11709" t="s">
        <v>10914</v>
      </c>
      <c r="C11709">
        <v>7518056</v>
      </c>
      <c r="D11709" t="s">
        <v>14222</v>
      </c>
      <c r="E11709" t="s">
        <v>14554</v>
      </c>
      <c r="F11709" s="2">
        <v>0.99</v>
      </c>
      <c r="G11709" t="s">
        <v>14560</v>
      </c>
      <c r="H11709" t="s">
        <v>14614</v>
      </c>
      <c r="I11709" s="5" t="s">
        <v>14560</v>
      </c>
      <c r="J11709" s="5" t="s">
        <v>14646</v>
      </c>
      <c r="K11709">
        <v>22.29758</v>
      </c>
      <c r="L11709">
        <v>114.17165</v>
      </c>
      <c r="M11709" t="s">
        <v>14959</v>
      </c>
      <c r="N11709" t="s">
        <v>5268</v>
      </c>
      <c r="O11709">
        <v>1</v>
      </c>
      <c r="P11709">
        <v>2</v>
      </c>
      <c r="Q11709">
        <v>1</v>
      </c>
      <c r="R11709">
        <v>1</v>
      </c>
      <c r="S11709" t="s">
        <v>15002</v>
      </c>
      <c r="T11709" s="3">
        <v>211</v>
      </c>
      <c r="Y11709">
        <v>29</v>
      </c>
      <c r="Z11709">
        <v>30</v>
      </c>
      <c r="AA11709">
        <v>60</v>
      </c>
      <c r="AB11709">
        <v>90</v>
      </c>
      <c r="AC11709">
        <v>365</v>
      </c>
      <c r="AD11709">
        <v>0</v>
      </c>
      <c r="AM11709" t="s">
        <v>15028</v>
      </c>
      <c r="AN11709">
        <v>484</v>
      </c>
    </row>
    <row r="11710" spans="1:40" x14ac:dyDescent="0.25">
      <c r="A11710">
        <v>35447817</v>
      </c>
      <c r="B11710" t="s">
        <v>10915</v>
      </c>
      <c r="C11710">
        <v>7518056</v>
      </c>
      <c r="D11710" t="s">
        <v>14222</v>
      </c>
      <c r="E11710" t="s">
        <v>14554</v>
      </c>
      <c r="F11710" s="2">
        <v>0.99</v>
      </c>
      <c r="G11710" t="s">
        <v>14560</v>
      </c>
      <c r="H11710" t="s">
        <v>14614</v>
      </c>
      <c r="I11710" s="5" t="s">
        <v>14560</v>
      </c>
      <c r="J11710" s="5" t="s">
        <v>14646</v>
      </c>
      <c r="K11710">
        <v>22.297229999999999</v>
      </c>
      <c r="L11710">
        <v>114.17214</v>
      </c>
      <c r="M11710" t="s">
        <v>14959</v>
      </c>
      <c r="N11710" t="s">
        <v>5268</v>
      </c>
      <c r="O11710">
        <v>1</v>
      </c>
      <c r="P11710">
        <v>2</v>
      </c>
      <c r="Q11710">
        <v>1</v>
      </c>
      <c r="R11710">
        <v>1</v>
      </c>
      <c r="S11710" t="s">
        <v>15002</v>
      </c>
      <c r="T11710" s="3">
        <v>164</v>
      </c>
      <c r="Y11710">
        <v>29</v>
      </c>
      <c r="Z11710">
        <v>30</v>
      </c>
      <c r="AA11710">
        <v>60</v>
      </c>
      <c r="AB11710">
        <v>90</v>
      </c>
      <c r="AC11710">
        <v>365</v>
      </c>
      <c r="AD11710">
        <v>0</v>
      </c>
      <c r="AM11710" t="s">
        <v>15028</v>
      </c>
      <c r="AN11710">
        <v>484</v>
      </c>
    </row>
    <row r="11711" spans="1:40" x14ac:dyDescent="0.25">
      <c r="A11711">
        <v>35448212</v>
      </c>
      <c r="B11711" t="s">
        <v>10916</v>
      </c>
      <c r="C11711">
        <v>7518056</v>
      </c>
      <c r="D11711" t="s">
        <v>14222</v>
      </c>
      <c r="E11711" t="s">
        <v>14554</v>
      </c>
      <c r="F11711" s="2">
        <v>0.99</v>
      </c>
      <c r="G11711" t="s">
        <v>14560</v>
      </c>
      <c r="H11711" t="s">
        <v>14614</v>
      </c>
      <c r="I11711" s="5" t="s">
        <v>14560</v>
      </c>
      <c r="J11711" s="5" t="s">
        <v>14646</v>
      </c>
      <c r="K11711">
        <v>22.297090000000001</v>
      </c>
      <c r="L11711">
        <v>114.17113000000001</v>
      </c>
      <c r="M11711" t="s">
        <v>14959</v>
      </c>
      <c r="N11711" t="s">
        <v>5268</v>
      </c>
      <c r="O11711">
        <v>1</v>
      </c>
      <c r="P11711">
        <v>2</v>
      </c>
      <c r="Q11711">
        <v>1</v>
      </c>
      <c r="R11711">
        <v>1</v>
      </c>
      <c r="S11711" t="s">
        <v>15002</v>
      </c>
      <c r="T11711" s="3">
        <v>211</v>
      </c>
      <c r="Y11711">
        <v>29</v>
      </c>
      <c r="Z11711">
        <v>30</v>
      </c>
      <c r="AA11711">
        <v>60</v>
      </c>
      <c r="AB11711">
        <v>90</v>
      </c>
      <c r="AC11711">
        <v>365</v>
      </c>
      <c r="AD11711">
        <v>0</v>
      </c>
      <c r="AM11711" t="s">
        <v>15028</v>
      </c>
      <c r="AN11711">
        <v>484</v>
      </c>
    </row>
    <row r="11712" spans="1:40" x14ac:dyDescent="0.25">
      <c r="A11712">
        <v>35448566</v>
      </c>
      <c r="B11712" t="s">
        <v>10917</v>
      </c>
      <c r="C11712">
        <v>7518056</v>
      </c>
      <c r="D11712" t="s">
        <v>14222</v>
      </c>
      <c r="E11712" t="s">
        <v>14554</v>
      </c>
      <c r="F11712" s="2">
        <v>0.99</v>
      </c>
      <c r="G11712" t="s">
        <v>14560</v>
      </c>
      <c r="H11712" t="s">
        <v>14614</v>
      </c>
      <c r="I11712" s="5" t="s">
        <v>14560</v>
      </c>
      <c r="J11712" s="5" t="s">
        <v>14646</v>
      </c>
      <c r="K11712">
        <v>22.2959</v>
      </c>
      <c r="L11712">
        <v>114.17346000000001</v>
      </c>
      <c r="M11712" t="s">
        <v>14959</v>
      </c>
      <c r="N11712" t="s">
        <v>5268</v>
      </c>
      <c r="O11712">
        <v>1</v>
      </c>
      <c r="P11712">
        <v>2</v>
      </c>
      <c r="Q11712">
        <v>1</v>
      </c>
      <c r="R11712">
        <v>1</v>
      </c>
      <c r="S11712" t="s">
        <v>15002</v>
      </c>
      <c r="T11712" s="3">
        <v>211</v>
      </c>
      <c r="Y11712">
        <v>29</v>
      </c>
      <c r="Z11712">
        <v>30</v>
      </c>
      <c r="AA11712">
        <v>60</v>
      </c>
      <c r="AB11712">
        <v>90</v>
      </c>
      <c r="AC11712">
        <v>365</v>
      </c>
      <c r="AD11712">
        <v>0</v>
      </c>
      <c r="AM11712" t="s">
        <v>15028</v>
      </c>
      <c r="AN11712">
        <v>484</v>
      </c>
    </row>
    <row r="11713" spans="1:40" x14ac:dyDescent="0.25">
      <c r="A11713">
        <v>35449743</v>
      </c>
      <c r="B11713" t="s">
        <v>10918</v>
      </c>
      <c r="C11713">
        <v>264902247</v>
      </c>
      <c r="D11713" t="s">
        <v>14433</v>
      </c>
      <c r="E11713" t="s">
        <v>14553</v>
      </c>
      <c r="F11713" s="2">
        <v>1</v>
      </c>
      <c r="G11713" t="s">
        <v>14560</v>
      </c>
      <c r="I11713" s="5" t="s">
        <v>14560</v>
      </c>
      <c r="J11713" s="5" t="s">
        <v>14646</v>
      </c>
      <c r="K11713">
        <v>22.298970000000001</v>
      </c>
      <c r="L11713">
        <v>114.1759</v>
      </c>
      <c r="M11713" t="s">
        <v>14959</v>
      </c>
      <c r="N11713" t="s">
        <v>5268</v>
      </c>
      <c r="O11713">
        <v>4</v>
      </c>
      <c r="P11713">
        <v>1</v>
      </c>
      <c r="Q11713">
        <v>1</v>
      </c>
      <c r="R11713">
        <v>2</v>
      </c>
      <c r="S11713" t="s">
        <v>15002</v>
      </c>
      <c r="T11713" s="3">
        <v>297</v>
      </c>
      <c r="W11713" s="3">
        <v>0</v>
      </c>
      <c r="X11713" s="3">
        <v>100</v>
      </c>
      <c r="Y11713">
        <v>1</v>
      </c>
      <c r="Z11713">
        <v>6</v>
      </c>
      <c r="AA11713">
        <v>6</v>
      </c>
      <c r="AB11713">
        <v>6</v>
      </c>
      <c r="AC11713">
        <v>6</v>
      </c>
      <c r="AD11713">
        <v>1</v>
      </c>
      <c r="AE11713">
        <v>0.86</v>
      </c>
      <c r="AF11713">
        <v>60</v>
      </c>
      <c r="AG11713">
        <v>10</v>
      </c>
      <c r="AH11713">
        <v>6</v>
      </c>
      <c r="AI11713">
        <v>8</v>
      </c>
      <c r="AJ11713">
        <v>10</v>
      </c>
      <c r="AK11713">
        <v>10</v>
      </c>
      <c r="AL11713">
        <v>8</v>
      </c>
      <c r="AM11713" t="s">
        <v>15031</v>
      </c>
      <c r="AN11713">
        <v>5</v>
      </c>
    </row>
    <row r="11714" spans="1:40" x14ac:dyDescent="0.25">
      <c r="A11714">
        <v>35450264</v>
      </c>
      <c r="B11714" t="s">
        <v>10919</v>
      </c>
      <c r="C11714">
        <v>264902247</v>
      </c>
      <c r="D11714" t="s">
        <v>14433</v>
      </c>
      <c r="E11714" t="s">
        <v>14553</v>
      </c>
      <c r="F11714" s="2">
        <v>1</v>
      </c>
      <c r="G11714" t="s">
        <v>14560</v>
      </c>
      <c r="I11714" s="5" t="s">
        <v>14560</v>
      </c>
      <c r="J11714" s="5" t="s">
        <v>14646</v>
      </c>
      <c r="K11714">
        <v>22.297910000000002</v>
      </c>
      <c r="L11714">
        <v>114.1765</v>
      </c>
      <c r="M11714" t="s">
        <v>14959</v>
      </c>
      <c r="N11714" t="s">
        <v>5268</v>
      </c>
      <c r="O11714">
        <v>2</v>
      </c>
      <c r="P11714">
        <v>1</v>
      </c>
      <c r="Q11714">
        <v>1</v>
      </c>
      <c r="R11714">
        <v>1</v>
      </c>
      <c r="S11714" t="s">
        <v>15002</v>
      </c>
      <c r="T11714" s="3">
        <v>297</v>
      </c>
      <c r="W11714" s="3">
        <v>0</v>
      </c>
      <c r="X11714" s="3">
        <v>100</v>
      </c>
      <c r="Y11714">
        <v>1</v>
      </c>
      <c r="Z11714">
        <v>9</v>
      </c>
      <c r="AA11714">
        <v>9</v>
      </c>
      <c r="AB11714">
        <v>9</v>
      </c>
      <c r="AC11714">
        <v>9</v>
      </c>
      <c r="AD11714">
        <v>0</v>
      </c>
      <c r="AM11714" t="s">
        <v>15031</v>
      </c>
      <c r="AN11714">
        <v>5</v>
      </c>
    </row>
    <row r="11715" spans="1:40" x14ac:dyDescent="0.25">
      <c r="A11715">
        <v>35450817</v>
      </c>
      <c r="B11715" t="s">
        <v>10920</v>
      </c>
      <c r="C11715">
        <v>264902247</v>
      </c>
      <c r="D11715" t="s">
        <v>14433</v>
      </c>
      <c r="E11715" t="s">
        <v>14553</v>
      </c>
      <c r="F11715" s="2">
        <v>1</v>
      </c>
      <c r="G11715" t="s">
        <v>14560</v>
      </c>
      <c r="I11715" s="5" t="s">
        <v>14560</v>
      </c>
      <c r="J11715" s="5" t="s">
        <v>14646</v>
      </c>
      <c r="K11715">
        <v>22.299050000000001</v>
      </c>
      <c r="L11715">
        <v>114.17654</v>
      </c>
      <c r="M11715" t="s">
        <v>14959</v>
      </c>
      <c r="N11715" t="s">
        <v>5268</v>
      </c>
      <c r="O11715">
        <v>1</v>
      </c>
      <c r="P11715">
        <v>1</v>
      </c>
      <c r="Q11715">
        <v>1</v>
      </c>
      <c r="R11715">
        <v>1</v>
      </c>
      <c r="S11715" t="s">
        <v>15002</v>
      </c>
      <c r="T11715" s="3">
        <v>203</v>
      </c>
      <c r="W11715" s="3">
        <v>0</v>
      </c>
      <c r="X11715" s="3">
        <v>100</v>
      </c>
      <c r="Y11715">
        <v>1</v>
      </c>
      <c r="Z11715">
        <v>4</v>
      </c>
      <c r="AA11715">
        <v>4</v>
      </c>
      <c r="AB11715">
        <v>4</v>
      </c>
      <c r="AC11715">
        <v>4</v>
      </c>
      <c r="AD11715">
        <v>0</v>
      </c>
      <c r="AM11715" t="s">
        <v>15031</v>
      </c>
      <c r="AN11715">
        <v>5</v>
      </c>
    </row>
    <row r="11716" spans="1:40" x14ac:dyDescent="0.25">
      <c r="A11716">
        <v>35452413</v>
      </c>
      <c r="B11716" t="s">
        <v>10921</v>
      </c>
      <c r="C11716">
        <v>264047017</v>
      </c>
      <c r="D11716" t="s">
        <v>13372</v>
      </c>
      <c r="E11716" t="s">
        <v>14556</v>
      </c>
      <c r="F11716" t="s">
        <v>14556</v>
      </c>
      <c r="G11716" t="s">
        <v>14570</v>
      </c>
      <c r="I11716" s="5" t="s">
        <v>14560</v>
      </c>
      <c r="J11716" s="5" t="s">
        <v>14646</v>
      </c>
      <c r="K11716">
        <v>22.319659999999999</v>
      </c>
      <c r="L11716">
        <v>114.16858000000001</v>
      </c>
      <c r="M11716" t="s">
        <v>14967</v>
      </c>
      <c r="N11716" t="s">
        <v>14960</v>
      </c>
      <c r="O11716">
        <v>3</v>
      </c>
      <c r="P11716">
        <v>1</v>
      </c>
      <c r="Q11716">
        <v>1</v>
      </c>
      <c r="R11716">
        <v>1</v>
      </c>
      <c r="S11716" t="s">
        <v>15002</v>
      </c>
      <c r="T11716" s="3">
        <v>798</v>
      </c>
      <c r="W11716" s="3">
        <v>0</v>
      </c>
      <c r="X11716" s="3">
        <v>350</v>
      </c>
      <c r="Y11716">
        <v>12</v>
      </c>
      <c r="Z11716">
        <v>27</v>
      </c>
      <c r="AA11716">
        <v>57</v>
      </c>
      <c r="AB11716">
        <v>87</v>
      </c>
      <c r="AC11716">
        <v>87</v>
      </c>
      <c r="AD11716">
        <v>0</v>
      </c>
      <c r="AM11716" t="s">
        <v>15031</v>
      </c>
      <c r="AN11716">
        <v>1</v>
      </c>
    </row>
    <row r="11717" spans="1:40" x14ac:dyDescent="0.25">
      <c r="A11717">
        <v>35452871</v>
      </c>
      <c r="B11717" t="s">
        <v>10922</v>
      </c>
      <c r="C11717">
        <v>2845188</v>
      </c>
      <c r="D11717" t="s">
        <v>11796</v>
      </c>
      <c r="E11717" t="s">
        <v>14554</v>
      </c>
      <c r="F11717" s="2">
        <v>0.96</v>
      </c>
      <c r="G11717" t="s">
        <v>14564</v>
      </c>
      <c r="H11717" t="s">
        <v>14614</v>
      </c>
      <c r="I11717" s="5" t="s">
        <v>7996</v>
      </c>
      <c r="J11717" s="5" t="s">
        <v>14613</v>
      </c>
      <c r="K11717">
        <v>22.277609999999999</v>
      </c>
      <c r="L11717">
        <v>114.18738</v>
      </c>
      <c r="M11717" t="s">
        <v>14959</v>
      </c>
      <c r="N11717" t="s">
        <v>14960</v>
      </c>
      <c r="O11717">
        <v>7</v>
      </c>
      <c r="P11717">
        <v>1</v>
      </c>
      <c r="Q11717">
        <v>3</v>
      </c>
      <c r="R11717">
        <v>6</v>
      </c>
      <c r="S11717" t="s">
        <v>15002</v>
      </c>
      <c r="T11717" s="3">
        <v>1103</v>
      </c>
      <c r="X11717" s="3">
        <v>350</v>
      </c>
      <c r="Y11717">
        <v>1</v>
      </c>
      <c r="Z11717">
        <v>4</v>
      </c>
      <c r="AA11717">
        <v>16</v>
      </c>
      <c r="AB11717">
        <v>38</v>
      </c>
      <c r="AC11717">
        <v>38</v>
      </c>
      <c r="AD11717">
        <v>4</v>
      </c>
      <c r="AE11717">
        <v>4</v>
      </c>
      <c r="AF11717">
        <v>100</v>
      </c>
      <c r="AG11717">
        <v>10</v>
      </c>
      <c r="AH11717">
        <v>10</v>
      </c>
      <c r="AI11717">
        <v>10</v>
      </c>
      <c r="AJ11717">
        <v>10</v>
      </c>
      <c r="AK11717">
        <v>10</v>
      </c>
      <c r="AL11717">
        <v>10</v>
      </c>
      <c r="AM11717" t="s">
        <v>15031</v>
      </c>
      <c r="AN11717">
        <v>1</v>
      </c>
    </row>
    <row r="11718" spans="1:40" x14ac:dyDescent="0.25">
      <c r="A11718">
        <v>35453871</v>
      </c>
      <c r="B11718" t="s">
        <v>10923</v>
      </c>
      <c r="C11718">
        <v>19569224</v>
      </c>
      <c r="D11718" t="s">
        <v>12359</v>
      </c>
      <c r="E11718" t="s">
        <v>14553</v>
      </c>
      <c r="F11718" s="2">
        <v>0.98</v>
      </c>
      <c r="G11718" t="s">
        <v>14569</v>
      </c>
      <c r="I11718" s="5" t="s">
        <v>14560</v>
      </c>
      <c r="J11718" s="5" t="s">
        <v>14646</v>
      </c>
      <c r="K11718">
        <v>22.298970000000001</v>
      </c>
      <c r="L11718">
        <v>114.17582</v>
      </c>
      <c r="M11718" t="s">
        <v>14962</v>
      </c>
      <c r="N11718" t="s">
        <v>5268</v>
      </c>
      <c r="O11718">
        <v>2</v>
      </c>
      <c r="P11718">
        <v>1</v>
      </c>
      <c r="Q11718">
        <v>1</v>
      </c>
      <c r="R11718">
        <v>1</v>
      </c>
      <c r="S11718" t="s">
        <v>15002</v>
      </c>
      <c r="T11718" s="3">
        <v>297</v>
      </c>
      <c r="W11718" s="3">
        <v>0</v>
      </c>
      <c r="X11718" s="3">
        <v>39</v>
      </c>
      <c r="Y11718">
        <v>1</v>
      </c>
      <c r="Z11718">
        <v>6</v>
      </c>
      <c r="AA11718">
        <v>30</v>
      </c>
      <c r="AB11718">
        <v>52</v>
      </c>
      <c r="AC11718">
        <v>118</v>
      </c>
      <c r="AD11718">
        <v>3</v>
      </c>
      <c r="AE11718">
        <v>3</v>
      </c>
      <c r="AF11718">
        <v>100</v>
      </c>
      <c r="AG11718">
        <v>10</v>
      </c>
      <c r="AH11718">
        <v>10</v>
      </c>
      <c r="AI11718">
        <v>10</v>
      </c>
      <c r="AJ11718">
        <v>10</v>
      </c>
      <c r="AK11718">
        <v>10</v>
      </c>
      <c r="AL11718">
        <v>10</v>
      </c>
      <c r="AM11718" t="s">
        <v>15031</v>
      </c>
      <c r="AN11718">
        <v>18</v>
      </c>
    </row>
    <row r="11719" spans="1:40" x14ac:dyDescent="0.25">
      <c r="A11719">
        <v>35455077</v>
      </c>
      <c r="B11719" t="s">
        <v>10924</v>
      </c>
      <c r="C11719">
        <v>19569224</v>
      </c>
      <c r="D11719" t="s">
        <v>12359</v>
      </c>
      <c r="E11719" t="s">
        <v>14553</v>
      </c>
      <c r="F11719" s="2">
        <v>0.98</v>
      </c>
      <c r="G11719" t="s">
        <v>14560</v>
      </c>
      <c r="I11719" s="5" t="s">
        <v>14560</v>
      </c>
      <c r="J11719" s="5" t="s">
        <v>14646</v>
      </c>
      <c r="K11719">
        <v>22.29853</v>
      </c>
      <c r="L11719">
        <v>114.17623</v>
      </c>
      <c r="M11719" t="s">
        <v>14963</v>
      </c>
      <c r="N11719" t="s">
        <v>5268</v>
      </c>
      <c r="O11719">
        <v>2</v>
      </c>
      <c r="P11719">
        <v>1</v>
      </c>
      <c r="Q11719">
        <v>1</v>
      </c>
      <c r="R11719">
        <v>1</v>
      </c>
      <c r="S11719" t="s">
        <v>15002</v>
      </c>
      <c r="T11719" s="3">
        <v>336</v>
      </c>
      <c r="W11719" s="3">
        <v>0</v>
      </c>
      <c r="X11719" s="3">
        <v>39</v>
      </c>
      <c r="Y11719">
        <v>1</v>
      </c>
      <c r="Z11719">
        <v>9</v>
      </c>
      <c r="AA11719">
        <v>35</v>
      </c>
      <c r="AB11719">
        <v>57</v>
      </c>
      <c r="AC11719">
        <v>131</v>
      </c>
      <c r="AD11719">
        <v>1</v>
      </c>
      <c r="AE11719">
        <v>1</v>
      </c>
      <c r="AF11719">
        <v>80</v>
      </c>
      <c r="AG11719">
        <v>10</v>
      </c>
      <c r="AH11719">
        <v>10</v>
      </c>
      <c r="AI11719">
        <v>10</v>
      </c>
      <c r="AJ11719">
        <v>10</v>
      </c>
      <c r="AK11719">
        <v>10</v>
      </c>
      <c r="AL11719">
        <v>10</v>
      </c>
      <c r="AM11719" t="s">
        <v>15031</v>
      </c>
      <c r="AN11719">
        <v>18</v>
      </c>
    </row>
    <row r="11720" spans="1:40" x14ac:dyDescent="0.25">
      <c r="A11720">
        <v>35457241</v>
      </c>
      <c r="B11720" t="s">
        <v>10925</v>
      </c>
      <c r="C11720">
        <v>212046193</v>
      </c>
      <c r="D11720" t="s">
        <v>12127</v>
      </c>
      <c r="E11720" t="s">
        <v>14553</v>
      </c>
      <c r="F11720" s="2">
        <v>1</v>
      </c>
      <c r="G11720" t="s">
        <v>14559</v>
      </c>
      <c r="H11720" t="s">
        <v>14613</v>
      </c>
      <c r="I11720" s="5" t="s">
        <v>16374</v>
      </c>
      <c r="J11720" s="5" t="s">
        <v>14613</v>
      </c>
      <c r="K11720">
        <v>22.287210000000002</v>
      </c>
      <c r="L11720">
        <v>114.14279000000001</v>
      </c>
      <c r="M11720" t="s">
        <v>14959</v>
      </c>
      <c r="N11720" t="s">
        <v>5268</v>
      </c>
      <c r="O11720">
        <v>2</v>
      </c>
      <c r="P11720">
        <v>1</v>
      </c>
      <c r="Q11720">
        <v>1</v>
      </c>
      <c r="R11720">
        <v>1</v>
      </c>
      <c r="S11720" t="s">
        <v>15002</v>
      </c>
      <c r="T11720" s="3">
        <v>289</v>
      </c>
      <c r="Y11720">
        <v>2</v>
      </c>
      <c r="Z11720">
        <v>0</v>
      </c>
      <c r="AA11720">
        <v>0</v>
      </c>
      <c r="AB11720">
        <v>0</v>
      </c>
      <c r="AC11720">
        <v>0</v>
      </c>
      <c r="AD11720">
        <v>1</v>
      </c>
      <c r="AE11720">
        <v>0.86</v>
      </c>
      <c r="AF11720">
        <v>100</v>
      </c>
      <c r="AG11720">
        <v>10</v>
      </c>
      <c r="AH11720">
        <v>10</v>
      </c>
      <c r="AI11720">
        <v>10</v>
      </c>
      <c r="AJ11720">
        <v>10</v>
      </c>
      <c r="AK11720">
        <v>10</v>
      </c>
      <c r="AL11720">
        <v>10</v>
      </c>
      <c r="AM11720" t="s">
        <v>15031</v>
      </c>
      <c r="AN11720">
        <v>5</v>
      </c>
    </row>
    <row r="11721" spans="1:40" x14ac:dyDescent="0.25">
      <c r="A11721">
        <v>35468107</v>
      </c>
      <c r="B11721" t="s">
        <v>10926</v>
      </c>
      <c r="C11721">
        <v>144302564</v>
      </c>
      <c r="D11721" t="s">
        <v>11936</v>
      </c>
      <c r="E11721" t="s">
        <v>14553</v>
      </c>
      <c r="F11721" s="2">
        <v>1</v>
      </c>
      <c r="G11721" t="s">
        <v>14579</v>
      </c>
      <c r="H11721" t="s">
        <v>14614</v>
      </c>
      <c r="I11721" s="5" t="s">
        <v>7996</v>
      </c>
      <c r="J11721" s="5" t="s">
        <v>14613</v>
      </c>
      <c r="K11721">
        <v>22.276309999999999</v>
      </c>
      <c r="L11721">
        <v>114.18537999999999</v>
      </c>
      <c r="M11721" t="s">
        <v>14959</v>
      </c>
      <c r="N11721" t="s">
        <v>14960</v>
      </c>
      <c r="O11721">
        <v>2</v>
      </c>
      <c r="P11721">
        <v>1</v>
      </c>
      <c r="Q11721">
        <v>0</v>
      </c>
      <c r="R11721">
        <v>1</v>
      </c>
      <c r="S11721" t="s">
        <v>15002</v>
      </c>
      <c r="T11721" s="3">
        <v>305</v>
      </c>
      <c r="X11721" s="3">
        <v>132</v>
      </c>
      <c r="Y11721">
        <v>2</v>
      </c>
      <c r="Z11721">
        <v>1</v>
      </c>
      <c r="AA11721">
        <v>1</v>
      </c>
      <c r="AB11721">
        <v>1</v>
      </c>
      <c r="AC11721">
        <v>1</v>
      </c>
      <c r="AD11721">
        <v>1</v>
      </c>
      <c r="AE11721">
        <v>1</v>
      </c>
      <c r="AF11721">
        <v>100</v>
      </c>
      <c r="AG11721">
        <v>10</v>
      </c>
      <c r="AH11721">
        <v>10</v>
      </c>
      <c r="AI11721">
        <v>10</v>
      </c>
      <c r="AJ11721">
        <v>10</v>
      </c>
      <c r="AK11721">
        <v>10</v>
      </c>
      <c r="AL11721">
        <v>10</v>
      </c>
      <c r="AM11721" t="s">
        <v>15031</v>
      </c>
      <c r="AN11721">
        <v>1</v>
      </c>
    </row>
    <row r="11722" spans="1:40" x14ac:dyDescent="0.25">
      <c r="A11722">
        <v>35475345</v>
      </c>
      <c r="B11722" t="s">
        <v>10927</v>
      </c>
      <c r="C11722">
        <v>28287222</v>
      </c>
      <c r="D11722" t="s">
        <v>14456</v>
      </c>
      <c r="E11722" t="s">
        <v>14553</v>
      </c>
      <c r="F11722" s="2">
        <v>1</v>
      </c>
      <c r="G11722" t="s">
        <v>14567</v>
      </c>
      <c r="H11722" t="s">
        <v>14614</v>
      </c>
      <c r="I11722" s="5" t="s">
        <v>16374</v>
      </c>
      <c r="J11722" s="5" t="s">
        <v>14613</v>
      </c>
      <c r="K11722">
        <v>22.28661</v>
      </c>
      <c r="L11722">
        <v>114.14095</v>
      </c>
      <c r="M11722" t="s">
        <v>14959</v>
      </c>
      <c r="N11722" t="s">
        <v>14960</v>
      </c>
      <c r="O11722">
        <v>2</v>
      </c>
      <c r="P11722">
        <v>1</v>
      </c>
      <c r="Q11722">
        <v>0</v>
      </c>
      <c r="R11722">
        <v>1</v>
      </c>
      <c r="S11722" t="s">
        <v>15002</v>
      </c>
      <c r="T11722" s="3">
        <v>649</v>
      </c>
      <c r="W11722" s="3">
        <v>1500</v>
      </c>
      <c r="X11722" s="3">
        <v>400</v>
      </c>
      <c r="Y11722">
        <v>1</v>
      </c>
      <c r="Z11722">
        <v>1</v>
      </c>
      <c r="AA11722">
        <v>1</v>
      </c>
      <c r="AB11722">
        <v>15</v>
      </c>
      <c r="AC11722">
        <v>15</v>
      </c>
      <c r="AD11722">
        <v>1</v>
      </c>
      <c r="AE11722">
        <v>1</v>
      </c>
      <c r="AF11722">
        <v>60</v>
      </c>
      <c r="AG11722">
        <v>8</v>
      </c>
      <c r="AH11722">
        <v>6</v>
      </c>
      <c r="AI11722">
        <v>8</v>
      </c>
      <c r="AJ11722">
        <v>10</v>
      </c>
      <c r="AK11722">
        <v>10</v>
      </c>
      <c r="AL11722">
        <v>6</v>
      </c>
      <c r="AM11722" t="s">
        <v>15028</v>
      </c>
      <c r="AN11722">
        <v>1</v>
      </c>
    </row>
    <row r="11723" spans="1:40" x14ac:dyDescent="0.25">
      <c r="A11723">
        <v>35475639</v>
      </c>
      <c r="B11723" t="s">
        <v>10928</v>
      </c>
      <c r="C11723">
        <v>129407591</v>
      </c>
      <c r="D11723" t="s">
        <v>13304</v>
      </c>
      <c r="E11723" t="s">
        <v>14553</v>
      </c>
      <c r="F11723" s="2">
        <v>1</v>
      </c>
      <c r="G11723" t="s">
        <v>14559</v>
      </c>
      <c r="H11723" t="s">
        <v>14614</v>
      </c>
      <c r="I11723" s="5" t="s">
        <v>16374</v>
      </c>
      <c r="J11723" s="5" t="s">
        <v>14613</v>
      </c>
      <c r="K11723">
        <v>22.288139999999999</v>
      </c>
      <c r="L11723">
        <v>114.14563</v>
      </c>
      <c r="M11723" t="s">
        <v>14959</v>
      </c>
      <c r="N11723" t="s">
        <v>5268</v>
      </c>
      <c r="O11723">
        <v>2</v>
      </c>
      <c r="P11723">
        <v>1</v>
      </c>
      <c r="Q11723">
        <v>1</v>
      </c>
      <c r="R11723">
        <v>1</v>
      </c>
      <c r="S11723" t="s">
        <v>15002</v>
      </c>
      <c r="T11723" s="3">
        <v>297</v>
      </c>
      <c r="Y11723">
        <v>6</v>
      </c>
      <c r="Z11723">
        <v>0</v>
      </c>
      <c r="AA11723">
        <v>0</v>
      </c>
      <c r="AB11723">
        <v>0</v>
      </c>
      <c r="AC11723">
        <v>0</v>
      </c>
      <c r="AD11723">
        <v>0</v>
      </c>
      <c r="AM11723" t="s">
        <v>15028</v>
      </c>
      <c r="AN11723">
        <v>1</v>
      </c>
    </row>
    <row r="11724" spans="1:40" x14ac:dyDescent="0.25">
      <c r="A11724">
        <v>35476702</v>
      </c>
      <c r="B11724" t="s">
        <v>10929</v>
      </c>
      <c r="C11724">
        <v>10563296</v>
      </c>
      <c r="D11724" t="s">
        <v>11759</v>
      </c>
      <c r="E11724" t="s">
        <v>14554</v>
      </c>
      <c r="F11724" s="2">
        <v>1</v>
      </c>
      <c r="G11724" t="s">
        <v>7996</v>
      </c>
      <c r="H11724" t="s">
        <v>14614</v>
      </c>
      <c r="I11724" s="5" t="s">
        <v>7996</v>
      </c>
      <c r="J11724" s="5" t="s">
        <v>14613</v>
      </c>
      <c r="K11724">
        <v>22.276969999999999</v>
      </c>
      <c r="L11724">
        <v>114.17033000000001</v>
      </c>
      <c r="M11724" t="s">
        <v>14959</v>
      </c>
      <c r="N11724" t="s">
        <v>5268</v>
      </c>
      <c r="O11724">
        <v>1</v>
      </c>
      <c r="P11724">
        <v>1</v>
      </c>
      <c r="Q11724">
        <v>1</v>
      </c>
      <c r="R11724">
        <v>1</v>
      </c>
      <c r="S11724" t="s">
        <v>15002</v>
      </c>
      <c r="T11724" s="3">
        <v>368</v>
      </c>
      <c r="W11724" s="3">
        <v>800</v>
      </c>
      <c r="X11724" s="3">
        <v>90</v>
      </c>
      <c r="Y11724">
        <v>1</v>
      </c>
      <c r="Z11724">
        <v>6</v>
      </c>
      <c r="AA11724">
        <v>20</v>
      </c>
      <c r="AB11724">
        <v>50</v>
      </c>
      <c r="AC11724">
        <v>50</v>
      </c>
      <c r="AD11724">
        <v>3</v>
      </c>
      <c r="AE11724">
        <v>2.57</v>
      </c>
      <c r="AF11724">
        <v>100</v>
      </c>
      <c r="AG11724">
        <v>10</v>
      </c>
      <c r="AH11724">
        <v>10</v>
      </c>
      <c r="AI11724">
        <v>10</v>
      </c>
      <c r="AJ11724">
        <v>10</v>
      </c>
      <c r="AK11724">
        <v>10</v>
      </c>
      <c r="AL11724">
        <v>10</v>
      </c>
      <c r="AM11724" t="s">
        <v>15031</v>
      </c>
      <c r="AN11724">
        <v>1</v>
      </c>
    </row>
    <row r="11725" spans="1:40" x14ac:dyDescent="0.25">
      <c r="A11725">
        <v>35478228</v>
      </c>
      <c r="B11725" t="s">
        <v>10930</v>
      </c>
      <c r="C11725">
        <v>34789479</v>
      </c>
      <c r="D11725" t="s">
        <v>12820</v>
      </c>
      <c r="E11725" t="s">
        <v>14553</v>
      </c>
      <c r="F11725" s="2">
        <v>0.9</v>
      </c>
      <c r="G11725" t="s">
        <v>14562</v>
      </c>
      <c r="H11725" t="s">
        <v>14614</v>
      </c>
      <c r="I11725" s="5" t="s">
        <v>7996</v>
      </c>
      <c r="J11725" s="5" t="s">
        <v>14613</v>
      </c>
      <c r="K11725">
        <v>22.27656</v>
      </c>
      <c r="L11725">
        <v>114.18886000000001</v>
      </c>
      <c r="M11725" t="s">
        <v>14959</v>
      </c>
      <c r="N11725" t="s">
        <v>5268</v>
      </c>
      <c r="O11725">
        <v>4</v>
      </c>
      <c r="P11725">
        <v>1</v>
      </c>
      <c r="Q11725">
        <v>1</v>
      </c>
      <c r="R11725">
        <v>2</v>
      </c>
      <c r="S11725" t="s">
        <v>15002</v>
      </c>
      <c r="T11725" s="3">
        <v>696</v>
      </c>
      <c r="W11725" s="3">
        <v>0</v>
      </c>
      <c r="X11725" s="3">
        <v>50</v>
      </c>
      <c r="Y11725">
        <v>1</v>
      </c>
      <c r="Z11725">
        <v>0</v>
      </c>
      <c r="AA11725">
        <v>0</v>
      </c>
      <c r="AB11725">
        <v>0</v>
      </c>
      <c r="AC11725">
        <v>0</v>
      </c>
      <c r="AD11725">
        <v>0</v>
      </c>
      <c r="AM11725" t="s">
        <v>15031</v>
      </c>
      <c r="AN11725">
        <v>18</v>
      </c>
    </row>
    <row r="11726" spans="1:40" x14ac:dyDescent="0.25">
      <c r="A11726">
        <v>35481584</v>
      </c>
      <c r="B11726" t="s">
        <v>10931</v>
      </c>
      <c r="C11726">
        <v>238912648</v>
      </c>
      <c r="D11726" t="s">
        <v>10931</v>
      </c>
      <c r="E11726" t="s">
        <v>14555</v>
      </c>
      <c r="F11726" s="2">
        <v>0.7</v>
      </c>
      <c r="G11726" t="s">
        <v>14577</v>
      </c>
      <c r="H11726" t="s">
        <v>14614</v>
      </c>
      <c r="I11726" s="5" t="s">
        <v>14560</v>
      </c>
      <c r="J11726" s="5" t="s">
        <v>14646</v>
      </c>
      <c r="K11726">
        <v>22.306159999999998</v>
      </c>
      <c r="L11726">
        <v>114.17166</v>
      </c>
      <c r="M11726" t="s">
        <v>14968</v>
      </c>
      <c r="N11726" t="s">
        <v>5268</v>
      </c>
      <c r="O11726">
        <v>2</v>
      </c>
      <c r="P11726">
        <v>1</v>
      </c>
      <c r="Q11726">
        <v>0</v>
      </c>
      <c r="R11726">
        <v>1</v>
      </c>
      <c r="S11726" t="s">
        <v>15002</v>
      </c>
      <c r="T11726" s="3">
        <v>555</v>
      </c>
      <c r="X11726" s="3">
        <v>100</v>
      </c>
      <c r="Y11726">
        <v>1</v>
      </c>
      <c r="Z11726">
        <v>0</v>
      </c>
      <c r="AA11726">
        <v>0</v>
      </c>
      <c r="AB11726">
        <v>0</v>
      </c>
      <c r="AC11726">
        <v>0</v>
      </c>
      <c r="AD11726">
        <v>0</v>
      </c>
      <c r="AM11726" t="s">
        <v>15028</v>
      </c>
      <c r="AN11726">
        <v>1</v>
      </c>
    </row>
    <row r="11727" spans="1:40" x14ac:dyDescent="0.25">
      <c r="A11727" s="5">
        <v>35485771</v>
      </c>
      <c r="B11727" s="5" t="s">
        <v>15118</v>
      </c>
      <c r="C11727" s="5">
        <v>34110792</v>
      </c>
      <c r="D11727" s="5" t="s">
        <v>12323</v>
      </c>
      <c r="E11727" s="5" t="s">
        <v>14553</v>
      </c>
      <c r="F11727" s="6">
        <v>1</v>
      </c>
      <c r="G11727" s="5"/>
      <c r="H11727" s="5" t="s">
        <v>15091</v>
      </c>
      <c r="I11727" s="5" t="s">
        <v>14901</v>
      </c>
      <c r="J11727" s="5" t="s">
        <v>14774</v>
      </c>
      <c r="K11727" s="5">
        <v>22.516729999999999</v>
      </c>
      <c r="L11727" s="5">
        <v>114.06778</v>
      </c>
      <c r="M11727" s="5" t="s">
        <v>14959</v>
      </c>
      <c r="N11727" s="5" t="s">
        <v>14960</v>
      </c>
      <c r="O11727" s="5">
        <v>3</v>
      </c>
      <c r="P11727" s="5">
        <v>1</v>
      </c>
      <c r="Q11727" s="5">
        <v>1</v>
      </c>
      <c r="R11727" s="5">
        <v>2</v>
      </c>
      <c r="S11727" s="5" t="s">
        <v>15002</v>
      </c>
      <c r="T11727" s="7">
        <v>407</v>
      </c>
      <c r="U11727" s="5"/>
      <c r="V11727" s="5"/>
      <c r="W11727" s="5"/>
      <c r="X11727" s="5"/>
      <c r="Y11727" s="5">
        <v>1</v>
      </c>
      <c r="Z11727" s="5">
        <v>14</v>
      </c>
      <c r="AA11727" s="5">
        <v>41</v>
      </c>
      <c r="AB11727" s="5">
        <v>71</v>
      </c>
      <c r="AC11727" s="5">
        <v>71</v>
      </c>
      <c r="AD11727" s="5">
        <v>2</v>
      </c>
      <c r="AE11727" s="5">
        <v>2</v>
      </c>
      <c r="AF11727" s="5">
        <v>90</v>
      </c>
      <c r="AG11727" s="5">
        <v>10</v>
      </c>
      <c r="AH11727" s="5">
        <v>9</v>
      </c>
      <c r="AI11727" s="5">
        <v>10</v>
      </c>
      <c r="AJ11727" s="5">
        <v>10</v>
      </c>
      <c r="AK11727" s="5">
        <v>10</v>
      </c>
      <c r="AL11727" s="5">
        <v>10</v>
      </c>
      <c r="AM11727" t="s">
        <v>15028</v>
      </c>
      <c r="AN11727">
        <v>10</v>
      </c>
    </row>
    <row r="11728" spans="1:40" x14ac:dyDescent="0.25">
      <c r="A11728">
        <v>35494999</v>
      </c>
      <c r="B11728" t="s">
        <v>10932</v>
      </c>
      <c r="C11728">
        <v>201201326</v>
      </c>
      <c r="D11728" t="s">
        <v>14442</v>
      </c>
      <c r="E11728" t="s">
        <v>14553</v>
      </c>
      <c r="F11728" s="2">
        <v>1</v>
      </c>
      <c r="H11728" t="s">
        <v>14614</v>
      </c>
      <c r="I11728" s="5" t="s">
        <v>15842</v>
      </c>
      <c r="J11728" s="5" t="s">
        <v>14774</v>
      </c>
      <c r="K11728">
        <v>22.29027</v>
      </c>
      <c r="L11728">
        <v>113.94077</v>
      </c>
      <c r="M11728" t="s">
        <v>14959</v>
      </c>
      <c r="N11728" t="s">
        <v>5268</v>
      </c>
      <c r="O11728">
        <v>1</v>
      </c>
      <c r="P11728">
        <v>1</v>
      </c>
      <c r="Q11728">
        <v>1</v>
      </c>
      <c r="R11728">
        <v>1</v>
      </c>
      <c r="S11728" t="s">
        <v>15002</v>
      </c>
      <c r="T11728" s="3">
        <v>438</v>
      </c>
      <c r="W11728" s="3">
        <v>4000</v>
      </c>
      <c r="X11728" s="3">
        <v>50</v>
      </c>
      <c r="Y11728">
        <v>1</v>
      </c>
      <c r="Z11728">
        <v>15</v>
      </c>
      <c r="AA11728">
        <v>15</v>
      </c>
      <c r="AB11728">
        <v>15</v>
      </c>
      <c r="AC11728">
        <v>15</v>
      </c>
      <c r="AD11728">
        <v>3</v>
      </c>
      <c r="AE11728">
        <v>3</v>
      </c>
      <c r="AF11728">
        <v>100</v>
      </c>
      <c r="AG11728">
        <v>10</v>
      </c>
      <c r="AH11728">
        <v>10</v>
      </c>
      <c r="AI11728">
        <v>10</v>
      </c>
      <c r="AJ11728">
        <v>10</v>
      </c>
      <c r="AK11728">
        <v>10</v>
      </c>
      <c r="AL11728">
        <v>10</v>
      </c>
      <c r="AM11728" t="s">
        <v>15031</v>
      </c>
      <c r="AN11728">
        <v>2</v>
      </c>
    </row>
    <row r="11729" spans="1:40" x14ac:dyDescent="0.25">
      <c r="A11729">
        <v>35496110</v>
      </c>
      <c r="B11729" t="s">
        <v>10933</v>
      </c>
      <c r="C11729">
        <v>150343091</v>
      </c>
      <c r="D11729" t="s">
        <v>12301</v>
      </c>
      <c r="E11729" t="s">
        <v>14557</v>
      </c>
      <c r="F11729" s="2">
        <v>0</v>
      </c>
      <c r="G11729" t="s">
        <v>14572</v>
      </c>
      <c r="H11729" t="s">
        <v>14613</v>
      </c>
      <c r="I11729" s="5" t="s">
        <v>16374</v>
      </c>
      <c r="J11729" s="5" t="s">
        <v>14613</v>
      </c>
      <c r="K11729">
        <v>22.282779999999999</v>
      </c>
      <c r="L11729">
        <v>114.13708</v>
      </c>
      <c r="M11729" t="s">
        <v>14959</v>
      </c>
      <c r="N11729" t="s">
        <v>14960</v>
      </c>
      <c r="O11729">
        <v>4</v>
      </c>
      <c r="P11729">
        <v>1</v>
      </c>
      <c r="Q11729">
        <v>2</v>
      </c>
      <c r="R11729">
        <v>2</v>
      </c>
      <c r="S11729" t="s">
        <v>15002</v>
      </c>
      <c r="T11729" s="3">
        <v>1197</v>
      </c>
      <c r="X11729" s="3">
        <v>200</v>
      </c>
      <c r="Y11729">
        <v>3</v>
      </c>
      <c r="Z11729">
        <v>10</v>
      </c>
      <c r="AA11729">
        <v>10</v>
      </c>
      <c r="AB11729">
        <v>10</v>
      </c>
      <c r="AC11729">
        <v>10</v>
      </c>
      <c r="AD11729">
        <v>0</v>
      </c>
      <c r="AM11729" t="s">
        <v>15028</v>
      </c>
      <c r="AN11729">
        <v>1</v>
      </c>
    </row>
    <row r="11730" spans="1:40" x14ac:dyDescent="0.25">
      <c r="A11730">
        <v>35496888</v>
      </c>
      <c r="B11730" t="s">
        <v>10934</v>
      </c>
      <c r="C11730">
        <v>74422739</v>
      </c>
      <c r="D11730" t="s">
        <v>14457</v>
      </c>
      <c r="E11730" t="s">
        <v>14553</v>
      </c>
      <c r="F11730" s="2">
        <v>1</v>
      </c>
      <c r="G11730" t="s">
        <v>14560</v>
      </c>
      <c r="H11730" t="s">
        <v>14614</v>
      </c>
      <c r="I11730" s="5" t="s">
        <v>14560</v>
      </c>
      <c r="J11730" s="5" t="s">
        <v>14646</v>
      </c>
      <c r="K11730">
        <v>22.296230000000001</v>
      </c>
      <c r="L11730">
        <v>114.17118000000001</v>
      </c>
      <c r="M11730" t="s">
        <v>14959</v>
      </c>
      <c r="N11730" t="s">
        <v>14960</v>
      </c>
      <c r="O11730">
        <v>6</v>
      </c>
      <c r="P11730">
        <v>1</v>
      </c>
      <c r="Q11730">
        <v>2</v>
      </c>
      <c r="R11730">
        <v>4</v>
      </c>
      <c r="S11730" t="s">
        <v>15002</v>
      </c>
      <c r="T11730" s="3">
        <v>798</v>
      </c>
      <c r="W11730" s="3">
        <v>784</v>
      </c>
      <c r="X11730" s="3">
        <v>280</v>
      </c>
      <c r="Y11730">
        <v>1</v>
      </c>
      <c r="Z11730">
        <v>2</v>
      </c>
      <c r="AA11730">
        <v>15</v>
      </c>
      <c r="AB11730">
        <v>26</v>
      </c>
      <c r="AC11730">
        <v>64</v>
      </c>
      <c r="AD11730">
        <v>4</v>
      </c>
      <c r="AE11730">
        <v>4</v>
      </c>
      <c r="AF11730">
        <v>100</v>
      </c>
      <c r="AG11730">
        <v>10</v>
      </c>
      <c r="AH11730">
        <v>10</v>
      </c>
      <c r="AI11730">
        <v>10</v>
      </c>
      <c r="AJ11730">
        <v>10</v>
      </c>
      <c r="AK11730">
        <v>10</v>
      </c>
      <c r="AL11730">
        <v>10</v>
      </c>
      <c r="AM11730" t="s">
        <v>15029</v>
      </c>
      <c r="AN11730">
        <v>1</v>
      </c>
    </row>
    <row r="11731" spans="1:40" x14ac:dyDescent="0.25">
      <c r="A11731">
        <v>35497732</v>
      </c>
      <c r="B11731" t="s">
        <v>10935</v>
      </c>
      <c r="C11731">
        <v>124163889</v>
      </c>
      <c r="D11731" t="s">
        <v>14458</v>
      </c>
      <c r="E11731" t="s">
        <v>14553</v>
      </c>
      <c r="F11731" s="2">
        <v>1</v>
      </c>
      <c r="G11731" t="s">
        <v>14585</v>
      </c>
      <c r="H11731" t="s">
        <v>14614</v>
      </c>
      <c r="I11731" s="5" t="s">
        <v>16374</v>
      </c>
      <c r="J11731" s="5" t="s">
        <v>14613</v>
      </c>
      <c r="K11731">
        <v>22.27975</v>
      </c>
      <c r="L11731">
        <v>114.13103</v>
      </c>
      <c r="M11731" t="s">
        <v>14959</v>
      </c>
      <c r="N11731" t="s">
        <v>14960</v>
      </c>
      <c r="O11731">
        <v>1</v>
      </c>
      <c r="P11731">
        <v>1</v>
      </c>
      <c r="Q11731">
        <v>1</v>
      </c>
      <c r="R11731">
        <v>1</v>
      </c>
      <c r="S11731" t="s">
        <v>15002</v>
      </c>
      <c r="T11731" s="3">
        <v>203</v>
      </c>
      <c r="Y11731">
        <v>3</v>
      </c>
      <c r="Z11731">
        <v>10</v>
      </c>
      <c r="AA11731">
        <v>29</v>
      </c>
      <c r="AB11731">
        <v>29</v>
      </c>
      <c r="AC11731">
        <v>29</v>
      </c>
      <c r="AD11731">
        <v>1</v>
      </c>
      <c r="AE11731">
        <v>1</v>
      </c>
      <c r="AF11731">
        <v>100</v>
      </c>
      <c r="AG11731">
        <v>10</v>
      </c>
      <c r="AH11731">
        <v>10</v>
      </c>
      <c r="AI11731">
        <v>10</v>
      </c>
      <c r="AJ11731">
        <v>10</v>
      </c>
      <c r="AK11731">
        <v>8</v>
      </c>
      <c r="AL11731">
        <v>10</v>
      </c>
      <c r="AM11731" t="s">
        <v>15028</v>
      </c>
      <c r="AN11731">
        <v>1</v>
      </c>
    </row>
    <row r="11732" spans="1:40" x14ac:dyDescent="0.25">
      <c r="A11732">
        <v>35500447</v>
      </c>
      <c r="B11732" t="s">
        <v>10936</v>
      </c>
      <c r="C11732">
        <v>97240131</v>
      </c>
      <c r="D11732" t="s">
        <v>12759</v>
      </c>
      <c r="E11732" t="s">
        <v>14554</v>
      </c>
      <c r="F11732" s="2">
        <v>0.97</v>
      </c>
      <c r="G11732" t="s">
        <v>14562</v>
      </c>
      <c r="H11732" t="s">
        <v>14614</v>
      </c>
      <c r="I11732" s="5" t="s">
        <v>7996</v>
      </c>
      <c r="J11732" s="5" t="s">
        <v>14613</v>
      </c>
      <c r="K11732">
        <v>22.277799999999999</v>
      </c>
      <c r="L11732">
        <v>114.18062999999999</v>
      </c>
      <c r="M11732" t="s">
        <v>14959</v>
      </c>
      <c r="N11732" t="s">
        <v>14965</v>
      </c>
      <c r="O11732">
        <v>1</v>
      </c>
      <c r="P11732">
        <v>1</v>
      </c>
      <c r="Q11732">
        <v>1</v>
      </c>
      <c r="R11732">
        <v>1</v>
      </c>
      <c r="S11732" t="s">
        <v>15002</v>
      </c>
      <c r="T11732" s="3">
        <v>266</v>
      </c>
      <c r="Y11732">
        <v>29</v>
      </c>
      <c r="Z11732">
        <v>30</v>
      </c>
      <c r="AA11732">
        <v>60</v>
      </c>
      <c r="AB11732">
        <v>90</v>
      </c>
      <c r="AC11732">
        <v>365</v>
      </c>
      <c r="AD11732">
        <v>0</v>
      </c>
      <c r="AM11732" t="s">
        <v>15028</v>
      </c>
      <c r="AN11732">
        <v>216</v>
      </c>
    </row>
    <row r="11733" spans="1:40" x14ac:dyDescent="0.25">
      <c r="A11733">
        <v>35501052</v>
      </c>
      <c r="B11733" t="s">
        <v>10937</v>
      </c>
      <c r="C11733">
        <v>19041009</v>
      </c>
      <c r="D11733" t="s">
        <v>13846</v>
      </c>
      <c r="E11733" t="s">
        <v>14553</v>
      </c>
      <c r="F11733" s="2">
        <v>0.95</v>
      </c>
      <c r="G11733" t="s">
        <v>14560</v>
      </c>
      <c r="I11733" s="5" t="s">
        <v>14560</v>
      </c>
      <c r="J11733" s="5" t="s">
        <v>14646</v>
      </c>
      <c r="K11733">
        <v>22.318570000000001</v>
      </c>
      <c r="L11733">
        <v>114.17003</v>
      </c>
      <c r="M11733" t="s">
        <v>14959</v>
      </c>
      <c r="N11733" t="s">
        <v>14960</v>
      </c>
      <c r="O11733">
        <v>10</v>
      </c>
      <c r="P11733">
        <v>1</v>
      </c>
      <c r="Q11733">
        <v>3</v>
      </c>
      <c r="R11733">
        <v>5</v>
      </c>
      <c r="S11733" t="s">
        <v>15002</v>
      </c>
      <c r="T11733" s="3">
        <v>1252</v>
      </c>
      <c r="W11733" s="3">
        <v>2500</v>
      </c>
      <c r="X11733" s="3">
        <v>280</v>
      </c>
      <c r="Y11733">
        <v>2</v>
      </c>
      <c r="Z11733">
        <v>6</v>
      </c>
      <c r="AA11733">
        <v>26</v>
      </c>
      <c r="AB11733">
        <v>43</v>
      </c>
      <c r="AC11733">
        <v>289</v>
      </c>
      <c r="AD11733">
        <v>2</v>
      </c>
      <c r="AE11733">
        <v>2</v>
      </c>
      <c r="AF11733">
        <v>70</v>
      </c>
      <c r="AG11733">
        <v>8</v>
      </c>
      <c r="AH11733">
        <v>8</v>
      </c>
      <c r="AI11733">
        <v>7</v>
      </c>
      <c r="AJ11733">
        <v>6</v>
      </c>
      <c r="AK11733">
        <v>7</v>
      </c>
      <c r="AL11733">
        <v>8</v>
      </c>
      <c r="AM11733" t="s">
        <v>15031</v>
      </c>
      <c r="AN11733">
        <v>7</v>
      </c>
    </row>
    <row r="11734" spans="1:40" x14ac:dyDescent="0.25">
      <c r="A11734">
        <v>35504924</v>
      </c>
      <c r="B11734" t="s">
        <v>10938</v>
      </c>
      <c r="C11734">
        <v>141949525</v>
      </c>
      <c r="D11734" t="s">
        <v>13906</v>
      </c>
      <c r="E11734" t="s">
        <v>14554</v>
      </c>
      <c r="F11734" s="2">
        <v>0.89</v>
      </c>
      <c r="G11734" t="s">
        <v>7996</v>
      </c>
      <c r="H11734" t="s">
        <v>14614</v>
      </c>
      <c r="I11734" s="5" t="s">
        <v>7996</v>
      </c>
      <c r="J11734" s="5" t="s">
        <v>14613</v>
      </c>
      <c r="K11734">
        <v>22.27938</v>
      </c>
      <c r="L11734">
        <v>114.17668999999999</v>
      </c>
      <c r="M11734" t="s">
        <v>14959</v>
      </c>
      <c r="N11734" t="s">
        <v>5268</v>
      </c>
      <c r="O11734">
        <v>1</v>
      </c>
      <c r="P11734">
        <v>1</v>
      </c>
      <c r="Q11734">
        <v>1</v>
      </c>
      <c r="R11734">
        <v>0</v>
      </c>
      <c r="S11734" t="s">
        <v>15002</v>
      </c>
      <c r="T11734" s="3">
        <v>282</v>
      </c>
      <c r="Y11734">
        <v>1</v>
      </c>
      <c r="Z11734">
        <v>0</v>
      </c>
      <c r="AA11734">
        <v>0</v>
      </c>
      <c r="AB11734">
        <v>0</v>
      </c>
      <c r="AC11734">
        <v>0</v>
      </c>
      <c r="AD11734">
        <v>0</v>
      </c>
      <c r="AM11734" t="s">
        <v>15028</v>
      </c>
      <c r="AN11734">
        <v>4</v>
      </c>
    </row>
    <row r="11735" spans="1:40" x14ac:dyDescent="0.25">
      <c r="A11735">
        <v>35510196</v>
      </c>
      <c r="B11735" t="s">
        <v>10939</v>
      </c>
      <c r="C11735">
        <v>239439694</v>
      </c>
      <c r="D11735" t="s">
        <v>11738</v>
      </c>
      <c r="E11735" t="s">
        <v>14553</v>
      </c>
      <c r="F11735" s="2">
        <v>1</v>
      </c>
      <c r="G11735" t="s">
        <v>14562</v>
      </c>
      <c r="H11735" t="s">
        <v>14613</v>
      </c>
      <c r="I11735" s="5" t="s">
        <v>7996</v>
      </c>
      <c r="J11735" s="5" t="s">
        <v>14613</v>
      </c>
      <c r="K11735">
        <v>22.27814</v>
      </c>
      <c r="L11735">
        <v>114.18707000000001</v>
      </c>
      <c r="M11735" t="s">
        <v>14959</v>
      </c>
      <c r="N11735" t="s">
        <v>5268</v>
      </c>
      <c r="O11735">
        <v>1</v>
      </c>
      <c r="P11735">
        <v>2</v>
      </c>
      <c r="Q11735">
        <v>1</v>
      </c>
      <c r="R11735">
        <v>1</v>
      </c>
      <c r="S11735" t="s">
        <v>15002</v>
      </c>
      <c r="T11735" s="3">
        <v>211</v>
      </c>
      <c r="W11735" s="3">
        <v>800</v>
      </c>
      <c r="X11735" s="3">
        <v>0</v>
      </c>
      <c r="Y11735">
        <v>1</v>
      </c>
      <c r="Z11735">
        <v>22</v>
      </c>
      <c r="AA11735">
        <v>52</v>
      </c>
      <c r="AB11735">
        <v>82</v>
      </c>
      <c r="AC11735">
        <v>172</v>
      </c>
      <c r="AD11735">
        <v>0</v>
      </c>
      <c r="AM11735" t="s">
        <v>15029</v>
      </c>
      <c r="AN11735">
        <v>2</v>
      </c>
    </row>
    <row r="11736" spans="1:40" x14ac:dyDescent="0.25">
      <c r="A11736">
        <v>35511512</v>
      </c>
      <c r="B11736" t="s">
        <v>10940</v>
      </c>
      <c r="C11736">
        <v>7518056</v>
      </c>
      <c r="D11736" t="s">
        <v>14222</v>
      </c>
      <c r="E11736" t="s">
        <v>14554</v>
      </c>
      <c r="F11736" s="2">
        <v>0.99</v>
      </c>
      <c r="G11736" t="s">
        <v>14562</v>
      </c>
      <c r="H11736" t="s">
        <v>14613</v>
      </c>
      <c r="I11736" s="5" t="s">
        <v>7996</v>
      </c>
      <c r="J11736" s="5" t="s">
        <v>14613</v>
      </c>
      <c r="K11736">
        <v>22.25938</v>
      </c>
      <c r="L11736">
        <v>114.19207</v>
      </c>
      <c r="M11736" t="s">
        <v>14959</v>
      </c>
      <c r="N11736" t="s">
        <v>5268</v>
      </c>
      <c r="O11736">
        <v>2</v>
      </c>
      <c r="P11736">
        <v>1</v>
      </c>
      <c r="Q11736">
        <v>1</v>
      </c>
      <c r="R11736">
        <v>1</v>
      </c>
      <c r="S11736" t="s">
        <v>15002</v>
      </c>
      <c r="T11736" s="3">
        <v>274</v>
      </c>
      <c r="Y11736">
        <v>29</v>
      </c>
      <c r="Z11736">
        <v>30</v>
      </c>
      <c r="AA11736">
        <v>60</v>
      </c>
      <c r="AB11736">
        <v>90</v>
      </c>
      <c r="AC11736">
        <v>365</v>
      </c>
      <c r="AD11736">
        <v>0</v>
      </c>
      <c r="AM11736" t="s">
        <v>15028</v>
      </c>
      <c r="AN11736">
        <v>484</v>
      </c>
    </row>
    <row r="11737" spans="1:40" x14ac:dyDescent="0.25">
      <c r="A11737">
        <v>35519621</v>
      </c>
      <c r="B11737" t="s">
        <v>10941</v>
      </c>
      <c r="C11737">
        <v>267232673</v>
      </c>
      <c r="D11737" t="s">
        <v>14459</v>
      </c>
      <c r="E11737" t="s">
        <v>14556</v>
      </c>
      <c r="F11737" t="s">
        <v>14556</v>
      </c>
      <c r="H11737" t="s">
        <v>14614</v>
      </c>
      <c r="I11737" s="5" t="s">
        <v>15842</v>
      </c>
      <c r="J11737" s="5" t="s">
        <v>14774</v>
      </c>
      <c r="K11737">
        <v>22.264749999999999</v>
      </c>
      <c r="L11737">
        <v>113.99722</v>
      </c>
      <c r="M11737" t="s">
        <v>14959</v>
      </c>
      <c r="N11737" t="s">
        <v>5268</v>
      </c>
      <c r="O11737">
        <v>3</v>
      </c>
      <c r="P11737">
        <v>1</v>
      </c>
      <c r="Q11737">
        <v>1</v>
      </c>
      <c r="R11737">
        <v>1</v>
      </c>
      <c r="S11737" t="s">
        <v>15002</v>
      </c>
      <c r="T11737" s="3">
        <v>477</v>
      </c>
      <c r="Y11737">
        <v>2</v>
      </c>
      <c r="Z11737">
        <v>0</v>
      </c>
      <c r="AA11737">
        <v>0</v>
      </c>
      <c r="AB11737">
        <v>0</v>
      </c>
      <c r="AC11737">
        <v>0</v>
      </c>
      <c r="AD11737">
        <v>0</v>
      </c>
      <c r="AM11737" t="s">
        <v>15028</v>
      </c>
      <c r="AN11737">
        <v>1</v>
      </c>
    </row>
    <row r="11738" spans="1:40" x14ac:dyDescent="0.25">
      <c r="A11738">
        <v>35520270</v>
      </c>
      <c r="B11738" t="s">
        <v>10942</v>
      </c>
      <c r="C11738">
        <v>256389244</v>
      </c>
      <c r="D11738" t="s">
        <v>14312</v>
      </c>
      <c r="E11738" t="s">
        <v>14553</v>
      </c>
      <c r="F11738" s="2">
        <v>1</v>
      </c>
      <c r="G11738" t="s">
        <v>14570</v>
      </c>
      <c r="H11738" t="s">
        <v>14614</v>
      </c>
      <c r="I11738" s="5" t="s">
        <v>14560</v>
      </c>
      <c r="J11738" s="5" t="s">
        <v>14646</v>
      </c>
      <c r="K11738">
        <v>22.310449999999999</v>
      </c>
      <c r="L11738">
        <v>114.16976</v>
      </c>
      <c r="M11738" t="s">
        <v>14959</v>
      </c>
      <c r="N11738" t="s">
        <v>14960</v>
      </c>
      <c r="O11738">
        <v>3</v>
      </c>
      <c r="P11738">
        <v>1</v>
      </c>
      <c r="Q11738">
        <v>1</v>
      </c>
      <c r="R11738">
        <v>2</v>
      </c>
      <c r="S11738" t="s">
        <v>15002</v>
      </c>
      <c r="T11738" s="3">
        <v>329</v>
      </c>
      <c r="W11738" s="3">
        <v>0</v>
      </c>
      <c r="X11738" s="3">
        <v>125</v>
      </c>
      <c r="Y11738">
        <v>1</v>
      </c>
      <c r="Z11738">
        <v>11</v>
      </c>
      <c r="AA11738">
        <v>36</v>
      </c>
      <c r="AB11738">
        <v>66</v>
      </c>
      <c r="AC11738">
        <v>66</v>
      </c>
      <c r="AD11738">
        <v>2</v>
      </c>
      <c r="AE11738">
        <v>2</v>
      </c>
      <c r="AF11738">
        <v>100</v>
      </c>
      <c r="AG11738">
        <v>10</v>
      </c>
      <c r="AH11738">
        <v>10</v>
      </c>
      <c r="AI11738">
        <v>10</v>
      </c>
      <c r="AJ11738">
        <v>10</v>
      </c>
      <c r="AK11738">
        <v>10</v>
      </c>
      <c r="AL11738">
        <v>10</v>
      </c>
      <c r="AM11738" t="s">
        <v>15031</v>
      </c>
      <c r="AN11738">
        <v>2</v>
      </c>
    </row>
    <row r="11739" spans="1:40" x14ac:dyDescent="0.25">
      <c r="A11739">
        <v>35521043</v>
      </c>
      <c r="B11739" t="s">
        <v>10943</v>
      </c>
      <c r="C11739">
        <v>106003740</v>
      </c>
      <c r="D11739" t="s">
        <v>14460</v>
      </c>
      <c r="E11739" t="s">
        <v>14553</v>
      </c>
      <c r="F11739" s="2">
        <v>1</v>
      </c>
      <c r="G11739" t="s">
        <v>14577</v>
      </c>
      <c r="H11739" t="s">
        <v>14614</v>
      </c>
      <c r="I11739" s="5" t="s">
        <v>14560</v>
      </c>
      <c r="J11739" s="5" t="s">
        <v>14646</v>
      </c>
      <c r="K11739">
        <v>22.309349999999998</v>
      </c>
      <c r="L11739">
        <v>114.17562</v>
      </c>
      <c r="M11739" t="s">
        <v>14963</v>
      </c>
      <c r="N11739" t="s">
        <v>5268</v>
      </c>
      <c r="O11739">
        <v>1</v>
      </c>
      <c r="P11739">
        <v>1</v>
      </c>
      <c r="Q11739">
        <v>0</v>
      </c>
      <c r="R11739">
        <v>1</v>
      </c>
      <c r="S11739" t="s">
        <v>15002</v>
      </c>
      <c r="T11739" s="3">
        <v>211</v>
      </c>
      <c r="Y11739">
        <v>7</v>
      </c>
      <c r="Z11739">
        <v>15</v>
      </c>
      <c r="AA11739">
        <v>33</v>
      </c>
      <c r="AB11739">
        <v>55</v>
      </c>
      <c r="AC11739">
        <v>55</v>
      </c>
      <c r="AD11739">
        <v>0</v>
      </c>
      <c r="AM11739" t="s">
        <v>15028</v>
      </c>
      <c r="AN11739">
        <v>1</v>
      </c>
    </row>
    <row r="11740" spans="1:40" x14ac:dyDescent="0.25">
      <c r="A11740">
        <v>35525526</v>
      </c>
      <c r="B11740" t="s">
        <v>10944</v>
      </c>
      <c r="C11740">
        <v>267280559</v>
      </c>
      <c r="D11740" t="s">
        <v>14461</v>
      </c>
      <c r="E11740" t="s">
        <v>14553</v>
      </c>
      <c r="F11740" s="2">
        <v>0.67</v>
      </c>
      <c r="H11740" t="s">
        <v>14614</v>
      </c>
      <c r="I11740" s="5" t="s">
        <v>15045</v>
      </c>
      <c r="J11740" s="5" t="s">
        <v>14774</v>
      </c>
      <c r="K11740">
        <v>22.383430000000001</v>
      </c>
      <c r="L11740">
        <v>114.20819</v>
      </c>
      <c r="M11740" t="s">
        <v>14959</v>
      </c>
      <c r="N11740" t="s">
        <v>14965</v>
      </c>
      <c r="O11740">
        <v>1</v>
      </c>
      <c r="P11740">
        <v>1</v>
      </c>
      <c r="Q11740">
        <v>1</v>
      </c>
      <c r="R11740">
        <v>3</v>
      </c>
      <c r="S11740" t="s">
        <v>15002</v>
      </c>
      <c r="T11740" s="3">
        <v>477</v>
      </c>
      <c r="Y11740">
        <v>15</v>
      </c>
      <c r="Z11740">
        <v>28</v>
      </c>
      <c r="AA11740">
        <v>58</v>
      </c>
      <c r="AB11740">
        <v>88</v>
      </c>
      <c r="AC11740">
        <v>109</v>
      </c>
      <c r="AD11740">
        <v>0</v>
      </c>
      <c r="AM11740" t="s">
        <v>15028</v>
      </c>
      <c r="AN11740">
        <v>1</v>
      </c>
    </row>
    <row r="11741" spans="1:40" x14ac:dyDescent="0.25">
      <c r="A11741">
        <v>35526549</v>
      </c>
      <c r="B11741" t="s">
        <v>10945</v>
      </c>
      <c r="C11741">
        <v>205182925</v>
      </c>
      <c r="D11741" t="s">
        <v>13790</v>
      </c>
      <c r="E11741" t="s">
        <v>14553</v>
      </c>
      <c r="F11741" s="2">
        <v>1</v>
      </c>
      <c r="G11741" t="s">
        <v>14560</v>
      </c>
      <c r="I11741" s="5" t="s">
        <v>14560</v>
      </c>
      <c r="J11741" s="5" t="s">
        <v>14646</v>
      </c>
      <c r="K11741">
        <v>22.317150000000002</v>
      </c>
      <c r="L11741">
        <v>114.16682</v>
      </c>
      <c r="M11741" t="s">
        <v>14959</v>
      </c>
      <c r="N11741" t="s">
        <v>14960</v>
      </c>
      <c r="O11741">
        <v>5</v>
      </c>
      <c r="P11741">
        <v>1.5</v>
      </c>
      <c r="Q11741">
        <v>0</v>
      </c>
      <c r="R11741">
        <v>3</v>
      </c>
      <c r="S11741" t="s">
        <v>15002</v>
      </c>
      <c r="T11741" s="3">
        <v>548</v>
      </c>
      <c r="W11741" s="3">
        <v>2000</v>
      </c>
      <c r="X11741" s="3">
        <v>350</v>
      </c>
      <c r="Y11741">
        <v>1</v>
      </c>
      <c r="Z11741">
        <v>20</v>
      </c>
      <c r="AA11741">
        <v>40</v>
      </c>
      <c r="AB11741">
        <v>70</v>
      </c>
      <c r="AC11741">
        <v>157</v>
      </c>
      <c r="AD11741">
        <v>1</v>
      </c>
      <c r="AE11741">
        <v>1</v>
      </c>
      <c r="AF11741">
        <v>100</v>
      </c>
      <c r="AG11741">
        <v>10</v>
      </c>
      <c r="AH11741">
        <v>10</v>
      </c>
      <c r="AI11741">
        <v>10</v>
      </c>
      <c r="AJ11741">
        <v>10</v>
      </c>
      <c r="AK11741">
        <v>10</v>
      </c>
      <c r="AL11741">
        <v>10</v>
      </c>
      <c r="AM11741" t="s">
        <v>15029</v>
      </c>
      <c r="AN11741">
        <v>4</v>
      </c>
    </row>
    <row r="11742" spans="1:40" x14ac:dyDescent="0.25">
      <c r="A11742">
        <v>35530420</v>
      </c>
      <c r="B11742" t="s">
        <v>10946</v>
      </c>
      <c r="C11742">
        <v>46132766</v>
      </c>
      <c r="D11742" t="s">
        <v>12301</v>
      </c>
      <c r="E11742" t="s">
        <v>14553</v>
      </c>
      <c r="F11742" s="2">
        <v>0.99</v>
      </c>
      <c r="G11742" t="s">
        <v>12301</v>
      </c>
      <c r="H11742" t="s">
        <v>14614</v>
      </c>
      <c r="I11742" s="5" t="s">
        <v>14560</v>
      </c>
      <c r="J11742" s="5" t="s">
        <v>14646</v>
      </c>
      <c r="K11742">
        <v>22.30836</v>
      </c>
      <c r="L11742">
        <v>114.16978</v>
      </c>
      <c r="M11742" t="s">
        <v>14959</v>
      </c>
      <c r="N11742" t="s">
        <v>14960</v>
      </c>
      <c r="O11742">
        <v>8</v>
      </c>
      <c r="P11742">
        <v>1</v>
      </c>
      <c r="Q11742">
        <v>2</v>
      </c>
      <c r="R11742">
        <v>4</v>
      </c>
      <c r="S11742" t="s">
        <v>15002</v>
      </c>
      <c r="T11742" s="3">
        <v>1001</v>
      </c>
      <c r="W11742" s="3">
        <v>1500</v>
      </c>
      <c r="X11742" s="3">
        <v>200</v>
      </c>
      <c r="Y11742">
        <v>1</v>
      </c>
      <c r="Z11742">
        <v>21</v>
      </c>
      <c r="AA11742">
        <v>50</v>
      </c>
      <c r="AB11742">
        <v>80</v>
      </c>
      <c r="AC11742">
        <v>170</v>
      </c>
      <c r="AD11742">
        <v>0</v>
      </c>
      <c r="AM11742" t="s">
        <v>15031</v>
      </c>
      <c r="AN11742">
        <v>25</v>
      </c>
    </row>
    <row r="11743" spans="1:40" x14ac:dyDescent="0.25">
      <c r="A11743">
        <v>35530464</v>
      </c>
      <c r="B11743" t="s">
        <v>10947</v>
      </c>
      <c r="C11743">
        <v>267310405</v>
      </c>
      <c r="D11743" t="s">
        <v>12407</v>
      </c>
      <c r="E11743" t="s">
        <v>14553</v>
      </c>
      <c r="F11743" s="2">
        <v>1</v>
      </c>
      <c r="G11743" t="s">
        <v>14559</v>
      </c>
      <c r="H11743" t="s">
        <v>14614</v>
      </c>
      <c r="I11743" s="5" t="s">
        <v>16374</v>
      </c>
      <c r="J11743" s="5" t="s">
        <v>14613</v>
      </c>
      <c r="K11743">
        <v>22.286549999999998</v>
      </c>
      <c r="L11743">
        <v>114.14525</v>
      </c>
      <c r="M11743" t="s">
        <v>14959</v>
      </c>
      <c r="N11743" t="s">
        <v>14960</v>
      </c>
      <c r="O11743">
        <v>4</v>
      </c>
      <c r="P11743">
        <v>1</v>
      </c>
      <c r="Q11743">
        <v>2</v>
      </c>
      <c r="R11743">
        <v>3</v>
      </c>
      <c r="S11743" t="s">
        <v>15002</v>
      </c>
      <c r="T11743" s="3">
        <v>751</v>
      </c>
      <c r="W11743" s="3">
        <v>0</v>
      </c>
      <c r="X11743" s="3">
        <v>300</v>
      </c>
      <c r="Y11743">
        <v>2</v>
      </c>
      <c r="Z11743">
        <v>13</v>
      </c>
      <c r="AA11743">
        <v>13</v>
      </c>
      <c r="AB11743">
        <v>13</v>
      </c>
      <c r="AC11743">
        <v>13</v>
      </c>
      <c r="AD11743">
        <v>0</v>
      </c>
      <c r="AM11743" t="s">
        <v>15031</v>
      </c>
      <c r="AN11743">
        <v>1</v>
      </c>
    </row>
    <row r="11744" spans="1:40" x14ac:dyDescent="0.25">
      <c r="A11744">
        <v>35531308</v>
      </c>
      <c r="B11744" t="s">
        <v>10948</v>
      </c>
      <c r="C11744">
        <v>222048630</v>
      </c>
      <c r="D11744" t="s">
        <v>12072</v>
      </c>
      <c r="E11744" t="s">
        <v>14553</v>
      </c>
      <c r="F11744" s="2">
        <v>1</v>
      </c>
      <c r="G11744" t="s">
        <v>14569</v>
      </c>
      <c r="H11744" t="s">
        <v>14614</v>
      </c>
      <c r="I11744" s="5" t="s">
        <v>14560</v>
      </c>
      <c r="J11744" s="5" t="s">
        <v>14646</v>
      </c>
      <c r="K11744">
        <v>22.29665</v>
      </c>
      <c r="L11744">
        <v>114.17072</v>
      </c>
      <c r="M11744" t="s">
        <v>14959</v>
      </c>
      <c r="N11744" t="s">
        <v>5268</v>
      </c>
      <c r="O11744">
        <v>4</v>
      </c>
      <c r="P11744">
        <v>1</v>
      </c>
      <c r="Q11744">
        <v>1</v>
      </c>
      <c r="R11744">
        <v>3</v>
      </c>
      <c r="S11744" t="s">
        <v>15002</v>
      </c>
      <c r="T11744" s="3">
        <v>501</v>
      </c>
      <c r="Y11744">
        <v>1</v>
      </c>
      <c r="Z11744">
        <v>23</v>
      </c>
      <c r="AA11744">
        <v>49</v>
      </c>
      <c r="AB11744">
        <v>79</v>
      </c>
      <c r="AC11744">
        <v>169</v>
      </c>
      <c r="AD11744">
        <v>0</v>
      </c>
      <c r="AM11744" t="s">
        <v>15028</v>
      </c>
      <c r="AN11744">
        <v>3</v>
      </c>
    </row>
    <row r="11745" spans="1:40" x14ac:dyDescent="0.25">
      <c r="A11745">
        <v>35533995</v>
      </c>
      <c r="B11745" t="s">
        <v>10949</v>
      </c>
      <c r="C11745">
        <v>267338654</v>
      </c>
      <c r="D11745" t="s">
        <v>14462</v>
      </c>
      <c r="E11745" t="s">
        <v>14553</v>
      </c>
      <c r="F11745" s="2">
        <v>1</v>
      </c>
      <c r="G11745" t="s">
        <v>14559</v>
      </c>
      <c r="H11745" t="s">
        <v>14614</v>
      </c>
      <c r="I11745" s="5" t="s">
        <v>16374</v>
      </c>
      <c r="J11745" s="5" t="s">
        <v>14613</v>
      </c>
      <c r="K11745">
        <v>22.285810000000001</v>
      </c>
      <c r="L11745">
        <v>114.13705</v>
      </c>
      <c r="M11745" t="s">
        <v>14976</v>
      </c>
      <c r="N11745" t="s">
        <v>14960</v>
      </c>
      <c r="O11745">
        <v>1</v>
      </c>
      <c r="P11745">
        <v>1</v>
      </c>
      <c r="Q11745">
        <v>0</v>
      </c>
      <c r="R11745">
        <v>1</v>
      </c>
      <c r="S11745" t="s">
        <v>15002</v>
      </c>
      <c r="T11745" s="3">
        <v>172</v>
      </c>
      <c r="Y11745">
        <v>20</v>
      </c>
      <c r="Z11745">
        <v>1</v>
      </c>
      <c r="AA11745">
        <v>1</v>
      </c>
      <c r="AB11745">
        <v>1</v>
      </c>
      <c r="AC11745">
        <v>42</v>
      </c>
      <c r="AD11745">
        <v>0</v>
      </c>
      <c r="AM11745" t="s">
        <v>15028</v>
      </c>
      <c r="AN11745">
        <v>1</v>
      </c>
    </row>
    <row r="11746" spans="1:40" x14ac:dyDescent="0.25">
      <c r="A11746">
        <v>35535086</v>
      </c>
      <c r="B11746" t="s">
        <v>10950</v>
      </c>
      <c r="C11746">
        <v>7518056</v>
      </c>
      <c r="D11746" t="s">
        <v>14222</v>
      </c>
      <c r="E11746" t="s">
        <v>14554</v>
      </c>
      <c r="F11746" s="2">
        <v>0.99</v>
      </c>
      <c r="G11746" t="s">
        <v>14562</v>
      </c>
      <c r="H11746" t="s">
        <v>14613</v>
      </c>
      <c r="I11746" s="5" t="s">
        <v>7996</v>
      </c>
      <c r="J11746" s="5" t="s">
        <v>14613</v>
      </c>
      <c r="K11746">
        <v>22.258430000000001</v>
      </c>
      <c r="L11746">
        <v>114.19150999999999</v>
      </c>
      <c r="M11746" t="s">
        <v>14959</v>
      </c>
      <c r="N11746" t="s">
        <v>5268</v>
      </c>
      <c r="O11746">
        <v>1</v>
      </c>
      <c r="P11746">
        <v>1</v>
      </c>
      <c r="Q11746">
        <v>1</v>
      </c>
      <c r="R11746">
        <v>1</v>
      </c>
      <c r="S11746" t="s">
        <v>15002</v>
      </c>
      <c r="T11746" s="3">
        <v>258</v>
      </c>
      <c r="Y11746">
        <v>29</v>
      </c>
      <c r="Z11746">
        <v>29</v>
      </c>
      <c r="AA11746">
        <v>59</v>
      </c>
      <c r="AB11746">
        <v>89</v>
      </c>
      <c r="AC11746">
        <v>364</v>
      </c>
      <c r="AD11746">
        <v>0</v>
      </c>
      <c r="AM11746" t="s">
        <v>15028</v>
      </c>
      <c r="AN11746">
        <v>484</v>
      </c>
    </row>
    <row r="11747" spans="1:40" x14ac:dyDescent="0.25">
      <c r="A11747">
        <v>35535699</v>
      </c>
      <c r="B11747" t="s">
        <v>10951</v>
      </c>
      <c r="C11747">
        <v>7518056</v>
      </c>
      <c r="D11747" t="s">
        <v>14222</v>
      </c>
      <c r="E11747" t="s">
        <v>14554</v>
      </c>
      <c r="F11747" s="2">
        <v>0.99</v>
      </c>
      <c r="G11747" t="s">
        <v>14562</v>
      </c>
      <c r="H11747" t="s">
        <v>14613</v>
      </c>
      <c r="I11747" s="5" t="s">
        <v>7996</v>
      </c>
      <c r="J11747" s="5" t="s">
        <v>14613</v>
      </c>
      <c r="K11747">
        <v>22.257750000000001</v>
      </c>
      <c r="L11747">
        <v>114.19009</v>
      </c>
      <c r="M11747" t="s">
        <v>14959</v>
      </c>
      <c r="N11747" t="s">
        <v>5268</v>
      </c>
      <c r="O11747">
        <v>1</v>
      </c>
      <c r="P11747">
        <v>1</v>
      </c>
      <c r="Q11747">
        <v>1</v>
      </c>
      <c r="R11747">
        <v>1</v>
      </c>
      <c r="S11747" t="s">
        <v>15002</v>
      </c>
      <c r="T11747" s="3">
        <v>266</v>
      </c>
      <c r="Y11747">
        <v>29</v>
      </c>
      <c r="Z11747">
        <v>29</v>
      </c>
      <c r="AA11747">
        <v>59</v>
      </c>
      <c r="AB11747">
        <v>89</v>
      </c>
      <c r="AC11747">
        <v>364</v>
      </c>
      <c r="AD11747">
        <v>0</v>
      </c>
      <c r="AM11747" t="s">
        <v>15028</v>
      </c>
      <c r="AN11747">
        <v>484</v>
      </c>
    </row>
    <row r="11748" spans="1:40" x14ac:dyDescent="0.25">
      <c r="A11748">
        <v>35540244</v>
      </c>
      <c r="B11748" t="s">
        <v>10952</v>
      </c>
      <c r="C11748">
        <v>46132766</v>
      </c>
      <c r="D11748" t="s">
        <v>12301</v>
      </c>
      <c r="E11748" t="s">
        <v>14553</v>
      </c>
      <c r="F11748" s="2">
        <v>0.99</v>
      </c>
      <c r="G11748" t="s">
        <v>14560</v>
      </c>
      <c r="H11748" t="s">
        <v>14614</v>
      </c>
      <c r="I11748" s="5" t="s">
        <v>14560</v>
      </c>
      <c r="J11748" s="5" t="s">
        <v>14646</v>
      </c>
      <c r="K11748">
        <v>22.30829</v>
      </c>
      <c r="L11748">
        <v>114.16951</v>
      </c>
      <c r="M11748" t="s">
        <v>14959</v>
      </c>
      <c r="N11748" t="s">
        <v>14960</v>
      </c>
      <c r="O11748">
        <v>6</v>
      </c>
      <c r="P11748">
        <v>1</v>
      </c>
      <c r="Q11748">
        <v>2</v>
      </c>
      <c r="R11748">
        <v>3</v>
      </c>
      <c r="S11748" t="s">
        <v>15002</v>
      </c>
      <c r="T11748" s="3">
        <v>947</v>
      </c>
      <c r="W11748" s="3">
        <v>0</v>
      </c>
      <c r="X11748" s="3">
        <v>200</v>
      </c>
      <c r="Y11748">
        <v>1</v>
      </c>
      <c r="Z11748">
        <v>21</v>
      </c>
      <c r="AA11748">
        <v>34</v>
      </c>
      <c r="AB11748">
        <v>34</v>
      </c>
      <c r="AC11748">
        <v>49</v>
      </c>
      <c r="AD11748">
        <v>0</v>
      </c>
      <c r="AM11748" t="s">
        <v>15031</v>
      </c>
      <c r="AN11748">
        <v>25</v>
      </c>
    </row>
    <row r="11749" spans="1:40" x14ac:dyDescent="0.25">
      <c r="A11749">
        <v>35545638</v>
      </c>
      <c r="B11749" t="s">
        <v>10953</v>
      </c>
      <c r="C11749">
        <v>49544285</v>
      </c>
      <c r="D11749" t="s">
        <v>14463</v>
      </c>
      <c r="E11749" t="s">
        <v>14553</v>
      </c>
      <c r="F11749" s="2">
        <v>1</v>
      </c>
      <c r="G11749" t="s">
        <v>14560</v>
      </c>
      <c r="H11749" t="s">
        <v>14614</v>
      </c>
      <c r="I11749" s="5" t="s">
        <v>14560</v>
      </c>
      <c r="J11749" s="5" t="s">
        <v>14646</v>
      </c>
      <c r="K11749">
        <v>22.316420000000001</v>
      </c>
      <c r="L11749">
        <v>114.16973</v>
      </c>
      <c r="M11749" t="s">
        <v>14962</v>
      </c>
      <c r="N11749" t="s">
        <v>14960</v>
      </c>
      <c r="O11749">
        <v>2</v>
      </c>
      <c r="P11749">
        <v>1</v>
      </c>
      <c r="Q11749">
        <v>0</v>
      </c>
      <c r="R11749">
        <v>1</v>
      </c>
      <c r="S11749" t="s">
        <v>15002</v>
      </c>
      <c r="T11749" s="3">
        <v>297</v>
      </c>
      <c r="Y11749">
        <v>2</v>
      </c>
      <c r="Z11749">
        <v>14</v>
      </c>
      <c r="AA11749">
        <v>26</v>
      </c>
      <c r="AB11749">
        <v>53</v>
      </c>
      <c r="AC11749">
        <v>53</v>
      </c>
      <c r="AD11749">
        <v>2</v>
      </c>
      <c r="AE11749">
        <v>2</v>
      </c>
      <c r="AF11749">
        <v>80</v>
      </c>
      <c r="AG11749">
        <v>9</v>
      </c>
      <c r="AH11749">
        <v>9</v>
      </c>
      <c r="AI11749">
        <v>9</v>
      </c>
      <c r="AJ11749">
        <v>9</v>
      </c>
      <c r="AK11749">
        <v>10</v>
      </c>
      <c r="AL11749">
        <v>10</v>
      </c>
      <c r="AM11749" t="s">
        <v>15028</v>
      </c>
      <c r="AN11749">
        <v>2</v>
      </c>
    </row>
    <row r="11750" spans="1:40" x14ac:dyDescent="0.25">
      <c r="A11750">
        <v>35545820</v>
      </c>
      <c r="B11750" t="s">
        <v>10954</v>
      </c>
      <c r="C11750">
        <v>49544285</v>
      </c>
      <c r="D11750" t="s">
        <v>14463</v>
      </c>
      <c r="E11750" t="s">
        <v>14553</v>
      </c>
      <c r="F11750" s="2">
        <v>1</v>
      </c>
      <c r="G11750" t="s">
        <v>14560</v>
      </c>
      <c r="H11750" t="s">
        <v>14614</v>
      </c>
      <c r="I11750" s="5" t="s">
        <v>14560</v>
      </c>
      <c r="J11750" s="5" t="s">
        <v>14646</v>
      </c>
      <c r="K11750">
        <v>22.316590000000001</v>
      </c>
      <c r="L11750">
        <v>114.16989</v>
      </c>
      <c r="M11750" t="s">
        <v>14962</v>
      </c>
      <c r="N11750" t="s">
        <v>14960</v>
      </c>
      <c r="O11750">
        <v>1</v>
      </c>
      <c r="P11750">
        <v>1</v>
      </c>
      <c r="Q11750">
        <v>0</v>
      </c>
      <c r="R11750">
        <v>1</v>
      </c>
      <c r="S11750" t="s">
        <v>15002</v>
      </c>
      <c r="T11750" s="3">
        <v>282</v>
      </c>
      <c r="Y11750">
        <v>2</v>
      </c>
      <c r="Z11750">
        <v>12</v>
      </c>
      <c r="AA11750">
        <v>29</v>
      </c>
      <c r="AB11750">
        <v>59</v>
      </c>
      <c r="AC11750">
        <v>59</v>
      </c>
      <c r="AD11750">
        <v>1</v>
      </c>
      <c r="AE11750">
        <v>1</v>
      </c>
      <c r="AF11750">
        <v>100</v>
      </c>
      <c r="AG11750">
        <v>10</v>
      </c>
      <c r="AH11750">
        <v>10</v>
      </c>
      <c r="AI11750">
        <v>10</v>
      </c>
      <c r="AJ11750">
        <v>10</v>
      </c>
      <c r="AK11750">
        <v>10</v>
      </c>
      <c r="AL11750">
        <v>10</v>
      </c>
      <c r="AM11750" t="s">
        <v>15028</v>
      </c>
      <c r="AN11750">
        <v>2</v>
      </c>
    </row>
    <row r="11751" spans="1:40" x14ac:dyDescent="0.25">
      <c r="A11751">
        <v>35549234</v>
      </c>
      <c r="B11751" t="s">
        <v>10955</v>
      </c>
      <c r="C11751">
        <v>122470697</v>
      </c>
      <c r="D11751" t="s">
        <v>14464</v>
      </c>
      <c r="E11751" t="s">
        <v>14553</v>
      </c>
      <c r="F11751" s="2">
        <v>0.95</v>
      </c>
      <c r="G11751" t="s">
        <v>14569</v>
      </c>
      <c r="H11751" t="s">
        <v>14614</v>
      </c>
      <c r="I11751" s="5" t="s">
        <v>14560</v>
      </c>
      <c r="J11751" s="5" t="s">
        <v>14646</v>
      </c>
      <c r="K11751">
        <v>22.29702</v>
      </c>
      <c r="L11751">
        <v>114.17117</v>
      </c>
      <c r="M11751" t="s">
        <v>14959</v>
      </c>
      <c r="N11751" t="s">
        <v>14960</v>
      </c>
      <c r="O11751">
        <v>3</v>
      </c>
      <c r="P11751">
        <v>0</v>
      </c>
      <c r="Q11751">
        <v>1</v>
      </c>
      <c r="R11751">
        <v>1</v>
      </c>
      <c r="S11751" t="s">
        <v>15002</v>
      </c>
      <c r="T11751" s="3">
        <v>454</v>
      </c>
      <c r="X11751" s="3">
        <v>140</v>
      </c>
      <c r="Y11751">
        <v>2</v>
      </c>
      <c r="Z11751">
        <v>2</v>
      </c>
      <c r="AA11751">
        <v>4</v>
      </c>
      <c r="AB11751">
        <v>12</v>
      </c>
      <c r="AC11751">
        <v>12</v>
      </c>
      <c r="AD11751">
        <v>2</v>
      </c>
      <c r="AE11751">
        <v>2</v>
      </c>
      <c r="AF11751">
        <v>90</v>
      </c>
      <c r="AG11751">
        <v>9</v>
      </c>
      <c r="AH11751">
        <v>10</v>
      </c>
      <c r="AI11751">
        <v>9</v>
      </c>
      <c r="AJ11751">
        <v>9</v>
      </c>
      <c r="AK11751">
        <v>10</v>
      </c>
      <c r="AL11751">
        <v>10</v>
      </c>
      <c r="AM11751" t="s">
        <v>15028</v>
      </c>
      <c r="AN11751">
        <v>1</v>
      </c>
    </row>
    <row r="11752" spans="1:40" x14ac:dyDescent="0.25">
      <c r="A11752">
        <v>35549765</v>
      </c>
      <c r="B11752" t="s">
        <v>10956</v>
      </c>
      <c r="C11752">
        <v>267479270</v>
      </c>
      <c r="D11752" t="s">
        <v>12260</v>
      </c>
      <c r="E11752" t="s">
        <v>14553</v>
      </c>
      <c r="F11752" s="2">
        <v>1</v>
      </c>
      <c r="G11752" t="s">
        <v>14560</v>
      </c>
      <c r="H11752" t="s">
        <v>14614</v>
      </c>
      <c r="I11752" s="5" t="s">
        <v>14560</v>
      </c>
      <c r="J11752" s="5" t="s">
        <v>14646</v>
      </c>
      <c r="K11752">
        <v>22.31935</v>
      </c>
      <c r="L11752">
        <v>114.16679999999999</v>
      </c>
      <c r="M11752" t="s">
        <v>14959</v>
      </c>
      <c r="N11752" t="s">
        <v>14960</v>
      </c>
      <c r="O11752">
        <v>6</v>
      </c>
      <c r="P11752">
        <v>1</v>
      </c>
      <c r="Q11752">
        <v>2</v>
      </c>
      <c r="R11752">
        <v>3</v>
      </c>
      <c r="S11752" t="s">
        <v>15002</v>
      </c>
      <c r="T11752" s="3">
        <v>297</v>
      </c>
      <c r="W11752" s="3">
        <v>0</v>
      </c>
      <c r="X11752" s="3">
        <v>40</v>
      </c>
      <c r="Y11752">
        <v>1</v>
      </c>
      <c r="Z11752">
        <v>1</v>
      </c>
      <c r="AA11752">
        <v>11</v>
      </c>
      <c r="AB11752">
        <v>26</v>
      </c>
      <c r="AC11752">
        <v>26</v>
      </c>
      <c r="AD11752">
        <v>4</v>
      </c>
      <c r="AE11752">
        <v>4</v>
      </c>
      <c r="AF11752">
        <v>85</v>
      </c>
      <c r="AG11752">
        <v>10</v>
      </c>
      <c r="AH11752">
        <v>9</v>
      </c>
      <c r="AI11752">
        <v>10</v>
      </c>
      <c r="AJ11752">
        <v>9</v>
      </c>
      <c r="AK11752">
        <v>10</v>
      </c>
      <c r="AL11752">
        <v>10</v>
      </c>
      <c r="AM11752" t="s">
        <v>15028</v>
      </c>
      <c r="AN11752">
        <v>1</v>
      </c>
    </row>
    <row r="11753" spans="1:40" x14ac:dyDescent="0.25">
      <c r="A11753">
        <v>35551128</v>
      </c>
      <c r="B11753" t="s">
        <v>10957</v>
      </c>
      <c r="C11753">
        <v>7518056</v>
      </c>
      <c r="D11753" t="s">
        <v>14222</v>
      </c>
      <c r="E11753" t="s">
        <v>14554</v>
      </c>
      <c r="F11753" s="2">
        <v>0.99</v>
      </c>
      <c r="G11753" t="s">
        <v>14562</v>
      </c>
      <c r="H11753" t="s">
        <v>14613</v>
      </c>
      <c r="I11753" s="5" t="s">
        <v>7996</v>
      </c>
      <c r="J11753" s="5" t="s">
        <v>14613</v>
      </c>
      <c r="K11753">
        <v>22.259350000000001</v>
      </c>
      <c r="L11753">
        <v>114.19203</v>
      </c>
      <c r="M11753" t="s">
        <v>14959</v>
      </c>
      <c r="N11753" t="s">
        <v>5268</v>
      </c>
      <c r="O11753">
        <v>2</v>
      </c>
      <c r="P11753">
        <v>2</v>
      </c>
      <c r="Q11753">
        <v>1</v>
      </c>
      <c r="R11753">
        <v>1</v>
      </c>
      <c r="S11753" t="s">
        <v>15002</v>
      </c>
      <c r="T11753" s="3">
        <v>172</v>
      </c>
      <c r="Y11753">
        <v>29</v>
      </c>
      <c r="Z11753">
        <v>29</v>
      </c>
      <c r="AA11753">
        <v>59</v>
      </c>
      <c r="AB11753">
        <v>89</v>
      </c>
      <c r="AC11753">
        <v>364</v>
      </c>
      <c r="AD11753">
        <v>0</v>
      </c>
      <c r="AM11753" t="s">
        <v>15028</v>
      </c>
      <c r="AN11753">
        <v>484</v>
      </c>
    </row>
    <row r="11754" spans="1:40" x14ac:dyDescent="0.25">
      <c r="A11754">
        <v>35551428</v>
      </c>
      <c r="B11754" t="s">
        <v>10958</v>
      </c>
      <c r="C11754">
        <v>7518056</v>
      </c>
      <c r="D11754" t="s">
        <v>14222</v>
      </c>
      <c r="E11754" t="s">
        <v>14554</v>
      </c>
      <c r="F11754" s="2">
        <v>0.99</v>
      </c>
      <c r="G11754" t="s">
        <v>14562</v>
      </c>
      <c r="H11754" t="s">
        <v>14613</v>
      </c>
      <c r="I11754" s="5" t="s">
        <v>7996</v>
      </c>
      <c r="J11754" s="5" t="s">
        <v>14613</v>
      </c>
      <c r="K11754">
        <v>22.258520000000001</v>
      </c>
      <c r="L11754">
        <v>114.19147</v>
      </c>
      <c r="M11754" t="s">
        <v>14959</v>
      </c>
      <c r="N11754" t="s">
        <v>5268</v>
      </c>
      <c r="O11754">
        <v>2</v>
      </c>
      <c r="P11754">
        <v>2</v>
      </c>
      <c r="Q11754">
        <v>1</v>
      </c>
      <c r="R11754">
        <v>1</v>
      </c>
      <c r="S11754" t="s">
        <v>15002</v>
      </c>
      <c r="T11754" s="3">
        <v>227</v>
      </c>
      <c r="Y11754">
        <v>29</v>
      </c>
      <c r="Z11754">
        <v>29</v>
      </c>
      <c r="AA11754">
        <v>59</v>
      </c>
      <c r="AB11754">
        <v>89</v>
      </c>
      <c r="AC11754">
        <v>364</v>
      </c>
      <c r="AD11754">
        <v>0</v>
      </c>
      <c r="AM11754" t="s">
        <v>15028</v>
      </c>
      <c r="AN11754">
        <v>484</v>
      </c>
    </row>
    <row r="11755" spans="1:40" x14ac:dyDescent="0.25">
      <c r="A11755">
        <v>35552914</v>
      </c>
      <c r="B11755" t="s">
        <v>10959</v>
      </c>
      <c r="C11755">
        <v>7518056</v>
      </c>
      <c r="D11755" t="s">
        <v>14222</v>
      </c>
      <c r="E11755" t="s">
        <v>14554</v>
      </c>
      <c r="F11755" s="2">
        <v>0.99</v>
      </c>
      <c r="G11755" t="s">
        <v>14562</v>
      </c>
      <c r="H11755" t="s">
        <v>14613</v>
      </c>
      <c r="I11755" s="5" t="s">
        <v>7996</v>
      </c>
      <c r="J11755" s="5" t="s">
        <v>14613</v>
      </c>
      <c r="K11755">
        <v>22.258510000000001</v>
      </c>
      <c r="L11755">
        <v>114.19193</v>
      </c>
      <c r="M11755" t="s">
        <v>14959</v>
      </c>
      <c r="N11755" t="s">
        <v>5268</v>
      </c>
      <c r="O11755">
        <v>2</v>
      </c>
      <c r="P11755">
        <v>2</v>
      </c>
      <c r="Q11755">
        <v>1</v>
      </c>
      <c r="R11755">
        <v>1</v>
      </c>
      <c r="S11755" t="s">
        <v>15002</v>
      </c>
      <c r="T11755" s="3">
        <v>180</v>
      </c>
      <c r="Y11755">
        <v>29</v>
      </c>
      <c r="Z11755">
        <v>29</v>
      </c>
      <c r="AA11755">
        <v>59</v>
      </c>
      <c r="AB11755">
        <v>89</v>
      </c>
      <c r="AC11755">
        <v>364</v>
      </c>
      <c r="AD11755">
        <v>0</v>
      </c>
      <c r="AM11755" t="s">
        <v>15028</v>
      </c>
      <c r="AN11755">
        <v>484</v>
      </c>
    </row>
    <row r="11756" spans="1:40" x14ac:dyDescent="0.25">
      <c r="A11756">
        <v>35553421</v>
      </c>
      <c r="B11756" t="s">
        <v>10960</v>
      </c>
      <c r="C11756">
        <v>7518056</v>
      </c>
      <c r="D11756" t="s">
        <v>14222</v>
      </c>
      <c r="E11756" t="s">
        <v>14554</v>
      </c>
      <c r="F11756" s="2">
        <v>0.99</v>
      </c>
      <c r="G11756" t="s">
        <v>14562</v>
      </c>
      <c r="H11756" t="s">
        <v>14613</v>
      </c>
      <c r="I11756" s="5" t="s">
        <v>7996</v>
      </c>
      <c r="J11756" s="5" t="s">
        <v>14613</v>
      </c>
      <c r="K11756">
        <v>22.25834</v>
      </c>
      <c r="L11756">
        <v>114.19204000000001</v>
      </c>
      <c r="M11756" t="s">
        <v>14959</v>
      </c>
      <c r="N11756" t="s">
        <v>5268</v>
      </c>
      <c r="O11756">
        <v>1</v>
      </c>
      <c r="P11756">
        <v>2</v>
      </c>
      <c r="Q11756">
        <v>1</v>
      </c>
      <c r="R11756">
        <v>1</v>
      </c>
      <c r="S11756" t="s">
        <v>15002</v>
      </c>
      <c r="T11756" s="3">
        <v>196</v>
      </c>
      <c r="Y11756">
        <v>29</v>
      </c>
      <c r="Z11756">
        <v>29</v>
      </c>
      <c r="AA11756">
        <v>59</v>
      </c>
      <c r="AB11756">
        <v>89</v>
      </c>
      <c r="AC11756">
        <v>364</v>
      </c>
      <c r="AD11756">
        <v>0</v>
      </c>
      <c r="AM11756" t="s">
        <v>15028</v>
      </c>
      <c r="AN11756">
        <v>484</v>
      </c>
    </row>
    <row r="11757" spans="1:40" x14ac:dyDescent="0.25">
      <c r="A11757">
        <v>35553734</v>
      </c>
      <c r="B11757" t="s">
        <v>10961</v>
      </c>
      <c r="C11757">
        <v>8875781</v>
      </c>
      <c r="D11757" t="s">
        <v>13209</v>
      </c>
      <c r="E11757" t="s">
        <v>14553</v>
      </c>
      <c r="F11757" s="2">
        <v>1</v>
      </c>
      <c r="G11757" t="s">
        <v>14562</v>
      </c>
      <c r="H11757" t="s">
        <v>14614</v>
      </c>
      <c r="I11757" s="5" t="s">
        <v>7996</v>
      </c>
      <c r="J11757" s="5" t="s">
        <v>14613</v>
      </c>
      <c r="K11757">
        <v>22.27882</v>
      </c>
      <c r="L11757">
        <v>114.17375</v>
      </c>
      <c r="M11757" t="s">
        <v>14959</v>
      </c>
      <c r="N11757" t="s">
        <v>14960</v>
      </c>
      <c r="O11757">
        <v>4</v>
      </c>
      <c r="P11757">
        <v>1</v>
      </c>
      <c r="Q11757">
        <v>1</v>
      </c>
      <c r="R11757">
        <v>1</v>
      </c>
      <c r="S11757" t="s">
        <v>15002</v>
      </c>
      <c r="T11757" s="3">
        <v>696</v>
      </c>
      <c r="W11757" s="3">
        <v>0</v>
      </c>
      <c r="X11757" s="3">
        <v>160</v>
      </c>
      <c r="Y11757">
        <v>3</v>
      </c>
      <c r="Z11757">
        <v>13</v>
      </c>
      <c r="AA11757">
        <v>13</v>
      </c>
      <c r="AB11757">
        <v>13</v>
      </c>
      <c r="AC11757">
        <v>13</v>
      </c>
      <c r="AD11757">
        <v>1</v>
      </c>
      <c r="AE11757">
        <v>1</v>
      </c>
      <c r="AF11757">
        <v>100</v>
      </c>
      <c r="AG11757">
        <v>8</v>
      </c>
      <c r="AH11757">
        <v>10</v>
      </c>
      <c r="AI11757">
        <v>10</v>
      </c>
      <c r="AJ11757">
        <v>10</v>
      </c>
      <c r="AK11757">
        <v>10</v>
      </c>
      <c r="AL11757">
        <v>10</v>
      </c>
      <c r="AM11757" t="s">
        <v>15029</v>
      </c>
      <c r="AN11757">
        <v>1</v>
      </c>
    </row>
    <row r="11758" spans="1:40" x14ac:dyDescent="0.25">
      <c r="A11758">
        <v>35553965</v>
      </c>
      <c r="B11758" t="s">
        <v>10962</v>
      </c>
      <c r="C11758">
        <v>138649185</v>
      </c>
      <c r="D11758" t="s">
        <v>13201</v>
      </c>
      <c r="E11758" t="s">
        <v>14554</v>
      </c>
      <c r="F11758" s="2">
        <v>0.94</v>
      </c>
      <c r="G11758" t="s">
        <v>14562</v>
      </c>
      <c r="H11758" t="s">
        <v>14613</v>
      </c>
      <c r="I11758" s="5" t="s">
        <v>7996</v>
      </c>
      <c r="J11758" s="5" t="s">
        <v>14613</v>
      </c>
      <c r="K11758">
        <v>22.257850000000001</v>
      </c>
      <c r="L11758">
        <v>114.19011</v>
      </c>
      <c r="M11758" t="s">
        <v>14968</v>
      </c>
      <c r="N11758" t="s">
        <v>14960</v>
      </c>
      <c r="O11758">
        <v>2</v>
      </c>
      <c r="P11758">
        <v>1</v>
      </c>
      <c r="Q11758">
        <v>0</v>
      </c>
      <c r="R11758">
        <v>1</v>
      </c>
      <c r="S11758" t="s">
        <v>15002</v>
      </c>
      <c r="T11758" s="3">
        <v>524</v>
      </c>
      <c r="W11758" s="3">
        <v>0</v>
      </c>
      <c r="X11758" s="3">
        <v>250</v>
      </c>
      <c r="Y11758">
        <v>27</v>
      </c>
      <c r="Z11758">
        <v>29</v>
      </c>
      <c r="AA11758">
        <v>59</v>
      </c>
      <c r="AB11758">
        <v>89</v>
      </c>
      <c r="AC11758">
        <v>364</v>
      </c>
      <c r="AD11758">
        <v>0</v>
      </c>
      <c r="AM11758" t="s">
        <v>15031</v>
      </c>
      <c r="AN11758">
        <v>83</v>
      </c>
    </row>
    <row r="11759" spans="1:40" x14ac:dyDescent="0.25">
      <c r="A11759">
        <v>35554307</v>
      </c>
      <c r="B11759" t="s">
        <v>10963</v>
      </c>
      <c r="C11759">
        <v>240526225</v>
      </c>
      <c r="D11759" t="s">
        <v>14165</v>
      </c>
      <c r="E11759" t="s">
        <v>14553</v>
      </c>
      <c r="F11759" s="2">
        <v>1</v>
      </c>
      <c r="G11759" t="s">
        <v>14560</v>
      </c>
      <c r="H11759" t="s">
        <v>14614</v>
      </c>
      <c r="I11759" s="5" t="s">
        <v>14560</v>
      </c>
      <c r="J11759" s="5" t="s">
        <v>14646</v>
      </c>
      <c r="K11759">
        <v>22.318860000000001</v>
      </c>
      <c r="L11759">
        <v>114.17018</v>
      </c>
      <c r="M11759" t="s">
        <v>14959</v>
      </c>
      <c r="N11759" t="s">
        <v>14960</v>
      </c>
      <c r="O11759">
        <v>3</v>
      </c>
      <c r="P11759">
        <v>1.5</v>
      </c>
      <c r="Q11759">
        <v>1</v>
      </c>
      <c r="R11759">
        <v>2</v>
      </c>
      <c r="S11759" t="s">
        <v>15002</v>
      </c>
      <c r="T11759" s="3">
        <v>548</v>
      </c>
      <c r="X11759" s="3">
        <v>150</v>
      </c>
      <c r="Y11759">
        <v>1</v>
      </c>
      <c r="Z11759">
        <v>6</v>
      </c>
      <c r="AA11759">
        <v>27</v>
      </c>
      <c r="AB11759">
        <v>56</v>
      </c>
      <c r="AC11759">
        <v>56</v>
      </c>
      <c r="AD11759">
        <v>2</v>
      </c>
      <c r="AE11759">
        <v>2</v>
      </c>
      <c r="AF11759">
        <v>100</v>
      </c>
      <c r="AG11759">
        <v>10</v>
      </c>
      <c r="AH11759">
        <v>10</v>
      </c>
      <c r="AI11759">
        <v>10</v>
      </c>
      <c r="AJ11759">
        <v>10</v>
      </c>
      <c r="AK11759">
        <v>10</v>
      </c>
      <c r="AL11759">
        <v>10</v>
      </c>
      <c r="AM11759" t="s">
        <v>15031</v>
      </c>
      <c r="AN11759">
        <v>17</v>
      </c>
    </row>
    <row r="11760" spans="1:40" x14ac:dyDescent="0.25">
      <c r="A11760">
        <v>35554874</v>
      </c>
      <c r="B11760" t="s">
        <v>10964</v>
      </c>
      <c r="C11760">
        <v>182150019</v>
      </c>
      <c r="D11760" t="s">
        <v>14051</v>
      </c>
      <c r="E11760" t="s">
        <v>14553</v>
      </c>
      <c r="F11760" s="2">
        <v>1</v>
      </c>
      <c r="G11760" t="s">
        <v>14560</v>
      </c>
      <c r="H11760" t="s">
        <v>14614</v>
      </c>
      <c r="I11760" s="5" t="s">
        <v>14560</v>
      </c>
      <c r="J11760" s="5" t="s">
        <v>14646</v>
      </c>
      <c r="K11760">
        <v>22.318439999999999</v>
      </c>
      <c r="L11760">
        <v>114.17157</v>
      </c>
      <c r="M11760" t="s">
        <v>14959</v>
      </c>
      <c r="N11760" t="s">
        <v>14960</v>
      </c>
      <c r="O11760">
        <v>6</v>
      </c>
      <c r="P11760">
        <v>1</v>
      </c>
      <c r="Q11760">
        <v>2</v>
      </c>
      <c r="R11760">
        <v>3</v>
      </c>
      <c r="S11760" t="s">
        <v>15002</v>
      </c>
      <c r="T11760" s="3">
        <v>1197</v>
      </c>
      <c r="W11760" s="3">
        <v>800</v>
      </c>
      <c r="X11760" s="3">
        <v>351</v>
      </c>
      <c r="Y11760">
        <v>1</v>
      </c>
      <c r="Z11760">
        <v>12</v>
      </c>
      <c r="AA11760">
        <v>42</v>
      </c>
      <c r="AB11760">
        <v>72</v>
      </c>
      <c r="AC11760">
        <v>72</v>
      </c>
      <c r="AD11760">
        <v>0</v>
      </c>
      <c r="AM11760" t="s">
        <v>15029</v>
      </c>
      <c r="AN11760">
        <v>44</v>
      </c>
    </row>
    <row r="11761" spans="1:40" x14ac:dyDescent="0.25">
      <c r="A11761" s="5">
        <v>35557096</v>
      </c>
      <c r="B11761" s="5" t="s">
        <v>15119</v>
      </c>
      <c r="C11761" s="5">
        <v>111495070</v>
      </c>
      <c r="D11761" s="5" t="s">
        <v>11804</v>
      </c>
      <c r="E11761" s="5" t="s">
        <v>14553</v>
      </c>
      <c r="F11761" s="6">
        <v>0.97</v>
      </c>
      <c r="G11761" s="5"/>
      <c r="H11761" s="5" t="s">
        <v>15091</v>
      </c>
      <c r="I11761" s="5" t="s">
        <v>14901</v>
      </c>
      <c r="J11761" s="5" t="s">
        <v>14774</v>
      </c>
      <c r="K11761" s="5">
        <v>22.51606</v>
      </c>
      <c r="L11761" s="5">
        <v>114.07329</v>
      </c>
      <c r="M11761" s="5" t="s">
        <v>14959</v>
      </c>
      <c r="N11761" s="5" t="s">
        <v>14960</v>
      </c>
      <c r="O11761" s="5">
        <v>4</v>
      </c>
      <c r="P11761" s="5">
        <v>1</v>
      </c>
      <c r="Q11761" s="5">
        <v>2</v>
      </c>
      <c r="R11761" s="5">
        <v>2</v>
      </c>
      <c r="S11761" s="5" t="s">
        <v>15002</v>
      </c>
      <c r="T11761" s="7">
        <v>571</v>
      </c>
      <c r="U11761" s="5"/>
      <c r="V11761" s="5"/>
      <c r="W11761" s="5"/>
      <c r="X11761" s="5"/>
      <c r="Y11761" s="5">
        <v>1</v>
      </c>
      <c r="Z11761" s="5">
        <v>26</v>
      </c>
      <c r="AA11761" s="5">
        <v>52</v>
      </c>
      <c r="AB11761" s="5">
        <v>82</v>
      </c>
      <c r="AC11761" s="5">
        <v>82</v>
      </c>
      <c r="AD11761" s="5">
        <v>0</v>
      </c>
      <c r="AE11761" s="5"/>
      <c r="AF11761" s="5"/>
      <c r="AG11761" s="5"/>
      <c r="AH11761" s="5"/>
      <c r="AI11761" s="5"/>
      <c r="AJ11761" s="5"/>
      <c r="AK11761" s="5"/>
      <c r="AL11761" s="5"/>
      <c r="AM11761" t="s">
        <v>15028</v>
      </c>
      <c r="AN11761">
        <v>2</v>
      </c>
    </row>
    <row r="11762" spans="1:40" x14ac:dyDescent="0.25">
      <c r="A11762">
        <v>35557814</v>
      </c>
      <c r="B11762" t="s">
        <v>10965</v>
      </c>
      <c r="C11762">
        <v>265528508</v>
      </c>
      <c r="D11762" t="s">
        <v>12259</v>
      </c>
      <c r="E11762" t="s">
        <v>14553</v>
      </c>
      <c r="F11762" s="2">
        <v>0.96</v>
      </c>
      <c r="G11762" t="s">
        <v>14560</v>
      </c>
      <c r="H11762" t="s">
        <v>14614</v>
      </c>
      <c r="I11762" s="5" t="s">
        <v>14560</v>
      </c>
      <c r="J11762" s="5" t="s">
        <v>14646</v>
      </c>
      <c r="K11762">
        <v>22.306979999999999</v>
      </c>
      <c r="L11762">
        <v>114.16656</v>
      </c>
      <c r="M11762" t="s">
        <v>14964</v>
      </c>
      <c r="N11762" t="s">
        <v>14960</v>
      </c>
      <c r="O11762">
        <v>2</v>
      </c>
      <c r="P11762">
        <v>1</v>
      </c>
      <c r="Q11762">
        <v>0</v>
      </c>
      <c r="R11762">
        <v>1</v>
      </c>
      <c r="S11762" t="s">
        <v>15002</v>
      </c>
      <c r="T11762" s="3">
        <v>352</v>
      </c>
      <c r="W11762" s="3">
        <v>0</v>
      </c>
      <c r="X11762" s="3">
        <v>50</v>
      </c>
      <c r="Y11762">
        <v>1</v>
      </c>
      <c r="Z11762">
        <v>4</v>
      </c>
      <c r="AA11762">
        <v>19</v>
      </c>
      <c r="AB11762">
        <v>19</v>
      </c>
      <c r="AC11762">
        <v>27</v>
      </c>
      <c r="AD11762">
        <v>1</v>
      </c>
      <c r="AE11762">
        <v>1</v>
      </c>
      <c r="AF11762">
        <v>80</v>
      </c>
      <c r="AG11762">
        <v>8</v>
      </c>
      <c r="AH11762">
        <v>8</v>
      </c>
      <c r="AI11762">
        <v>8</v>
      </c>
      <c r="AJ11762">
        <v>8</v>
      </c>
      <c r="AK11762">
        <v>8</v>
      </c>
      <c r="AL11762">
        <v>8</v>
      </c>
      <c r="AM11762" t="s">
        <v>15028</v>
      </c>
      <c r="AN11762">
        <v>3</v>
      </c>
    </row>
    <row r="11763" spans="1:40" x14ac:dyDescent="0.25">
      <c r="A11763">
        <v>35559906</v>
      </c>
      <c r="B11763" t="s">
        <v>10966</v>
      </c>
      <c r="C11763">
        <v>156409670</v>
      </c>
      <c r="D11763" t="s">
        <v>13306</v>
      </c>
      <c r="E11763" t="s">
        <v>14553</v>
      </c>
      <c r="F11763" s="2">
        <v>1</v>
      </c>
      <c r="G11763" t="s">
        <v>14559</v>
      </c>
      <c r="H11763" t="s">
        <v>14614</v>
      </c>
      <c r="I11763" s="5" t="s">
        <v>16374</v>
      </c>
      <c r="J11763" s="5" t="s">
        <v>14613</v>
      </c>
      <c r="K11763">
        <v>22.279969999999999</v>
      </c>
      <c r="L11763">
        <v>114.15687</v>
      </c>
      <c r="M11763" t="s">
        <v>14959</v>
      </c>
      <c r="N11763" t="s">
        <v>14960</v>
      </c>
      <c r="O11763">
        <v>2</v>
      </c>
      <c r="P11763">
        <v>1</v>
      </c>
      <c r="Q11763">
        <v>0</v>
      </c>
      <c r="R11763">
        <v>1</v>
      </c>
      <c r="S11763" t="s">
        <v>15002</v>
      </c>
      <c r="T11763" s="3">
        <v>516</v>
      </c>
      <c r="W11763" s="3">
        <v>0</v>
      </c>
      <c r="X11763" s="3">
        <v>275</v>
      </c>
      <c r="Y11763">
        <v>27</v>
      </c>
      <c r="Z11763">
        <v>29</v>
      </c>
      <c r="AA11763">
        <v>59</v>
      </c>
      <c r="AB11763">
        <v>89</v>
      </c>
      <c r="AC11763">
        <v>364</v>
      </c>
      <c r="AD11763">
        <v>0</v>
      </c>
      <c r="AM11763" t="s">
        <v>15031</v>
      </c>
      <c r="AN11763">
        <v>63</v>
      </c>
    </row>
    <row r="11764" spans="1:40" x14ac:dyDescent="0.25">
      <c r="A11764">
        <v>35559908</v>
      </c>
      <c r="B11764" t="s">
        <v>10967</v>
      </c>
      <c r="C11764">
        <v>15561305</v>
      </c>
      <c r="D11764" t="s">
        <v>14465</v>
      </c>
      <c r="E11764" t="s">
        <v>14553</v>
      </c>
      <c r="F11764" s="2">
        <v>1</v>
      </c>
      <c r="G11764" t="s">
        <v>14560</v>
      </c>
      <c r="H11764" t="s">
        <v>14614</v>
      </c>
      <c r="I11764" s="5" t="s">
        <v>14560</v>
      </c>
      <c r="J11764" s="5" t="s">
        <v>14646</v>
      </c>
      <c r="K11764">
        <v>22.30217</v>
      </c>
      <c r="L11764">
        <v>114.18425000000001</v>
      </c>
      <c r="M11764" t="s">
        <v>14959</v>
      </c>
      <c r="N11764" t="s">
        <v>14960</v>
      </c>
      <c r="O11764">
        <v>3</v>
      </c>
      <c r="P11764">
        <v>1</v>
      </c>
      <c r="Q11764">
        <v>2</v>
      </c>
      <c r="R11764">
        <v>2</v>
      </c>
      <c r="S11764" t="s">
        <v>15002</v>
      </c>
      <c r="T11764" s="3">
        <v>657</v>
      </c>
      <c r="Y11764">
        <v>60</v>
      </c>
      <c r="Z11764">
        <v>23</v>
      </c>
      <c r="AA11764">
        <v>47</v>
      </c>
      <c r="AB11764">
        <v>66</v>
      </c>
      <c r="AC11764">
        <v>341</v>
      </c>
      <c r="AD11764">
        <v>0</v>
      </c>
      <c r="AM11764" t="s">
        <v>15028</v>
      </c>
      <c r="AN11764">
        <v>1</v>
      </c>
    </row>
    <row r="11765" spans="1:40" x14ac:dyDescent="0.25">
      <c r="A11765">
        <v>35560418</v>
      </c>
      <c r="B11765" t="s">
        <v>10968</v>
      </c>
      <c r="C11765">
        <v>7518056</v>
      </c>
      <c r="D11765" t="s">
        <v>14222</v>
      </c>
      <c r="E11765" t="s">
        <v>14554</v>
      </c>
      <c r="F11765" s="2">
        <v>0.99</v>
      </c>
      <c r="G11765" t="s">
        <v>14562</v>
      </c>
      <c r="H11765" t="s">
        <v>14613</v>
      </c>
      <c r="I11765" s="5" t="s">
        <v>7996</v>
      </c>
      <c r="J11765" s="5" t="s">
        <v>14613</v>
      </c>
      <c r="K11765">
        <v>22.25949</v>
      </c>
      <c r="L11765">
        <v>114.19158</v>
      </c>
      <c r="M11765" t="s">
        <v>14959</v>
      </c>
      <c r="N11765" t="s">
        <v>5268</v>
      </c>
      <c r="O11765">
        <v>1</v>
      </c>
      <c r="P11765">
        <v>1</v>
      </c>
      <c r="Q11765">
        <v>1</v>
      </c>
      <c r="R11765">
        <v>1</v>
      </c>
      <c r="S11765" t="s">
        <v>15002</v>
      </c>
      <c r="T11765" s="3">
        <v>203</v>
      </c>
      <c r="Y11765">
        <v>29</v>
      </c>
      <c r="Z11765">
        <v>29</v>
      </c>
      <c r="AA11765">
        <v>59</v>
      </c>
      <c r="AB11765">
        <v>89</v>
      </c>
      <c r="AC11765">
        <v>364</v>
      </c>
      <c r="AD11765">
        <v>0</v>
      </c>
      <c r="AM11765" t="s">
        <v>15028</v>
      </c>
      <c r="AN11765">
        <v>484</v>
      </c>
    </row>
    <row r="11766" spans="1:40" x14ac:dyDescent="0.25">
      <c r="A11766">
        <v>35560686</v>
      </c>
      <c r="B11766" t="s">
        <v>10969</v>
      </c>
      <c r="C11766">
        <v>7518056</v>
      </c>
      <c r="D11766" t="s">
        <v>14222</v>
      </c>
      <c r="E11766" t="s">
        <v>14554</v>
      </c>
      <c r="F11766" s="2">
        <v>0.99</v>
      </c>
      <c r="G11766" t="s">
        <v>14562</v>
      </c>
      <c r="H11766" t="s">
        <v>14613</v>
      </c>
      <c r="I11766" s="5" t="s">
        <v>7996</v>
      </c>
      <c r="J11766" s="5" t="s">
        <v>14613</v>
      </c>
      <c r="K11766">
        <v>22.25975</v>
      </c>
      <c r="L11766">
        <v>114.19156</v>
      </c>
      <c r="M11766" t="s">
        <v>14959</v>
      </c>
      <c r="N11766" t="s">
        <v>5268</v>
      </c>
      <c r="O11766">
        <v>1</v>
      </c>
      <c r="P11766">
        <v>1</v>
      </c>
      <c r="Q11766">
        <v>1</v>
      </c>
      <c r="R11766">
        <v>1</v>
      </c>
      <c r="S11766" t="s">
        <v>15002</v>
      </c>
      <c r="T11766" s="3">
        <v>282</v>
      </c>
      <c r="Y11766">
        <v>29</v>
      </c>
      <c r="Z11766">
        <v>29</v>
      </c>
      <c r="AA11766">
        <v>59</v>
      </c>
      <c r="AB11766">
        <v>89</v>
      </c>
      <c r="AC11766">
        <v>364</v>
      </c>
      <c r="AD11766">
        <v>0</v>
      </c>
      <c r="AM11766" t="s">
        <v>15028</v>
      </c>
      <c r="AN11766">
        <v>484</v>
      </c>
    </row>
    <row r="11767" spans="1:40" x14ac:dyDescent="0.25">
      <c r="A11767">
        <v>35561051</v>
      </c>
      <c r="B11767" t="s">
        <v>10970</v>
      </c>
      <c r="C11767">
        <v>7518056</v>
      </c>
      <c r="D11767" t="s">
        <v>14222</v>
      </c>
      <c r="E11767" t="s">
        <v>14554</v>
      </c>
      <c r="F11767" s="2">
        <v>0.99</v>
      </c>
      <c r="G11767" t="s">
        <v>14562</v>
      </c>
      <c r="H11767" t="s">
        <v>14613</v>
      </c>
      <c r="I11767" s="5" t="s">
        <v>7996</v>
      </c>
      <c r="J11767" s="5" t="s">
        <v>14613</v>
      </c>
      <c r="K11767">
        <v>22.259620000000002</v>
      </c>
      <c r="L11767">
        <v>114.19173000000001</v>
      </c>
      <c r="M11767" t="s">
        <v>14959</v>
      </c>
      <c r="N11767" t="s">
        <v>5268</v>
      </c>
      <c r="O11767">
        <v>1</v>
      </c>
      <c r="P11767">
        <v>1</v>
      </c>
      <c r="Q11767">
        <v>1</v>
      </c>
      <c r="R11767">
        <v>1</v>
      </c>
      <c r="S11767" t="s">
        <v>15002</v>
      </c>
      <c r="T11767" s="3">
        <v>274</v>
      </c>
      <c r="Y11767">
        <v>29</v>
      </c>
      <c r="Z11767">
        <v>29</v>
      </c>
      <c r="AA11767">
        <v>59</v>
      </c>
      <c r="AB11767">
        <v>89</v>
      </c>
      <c r="AC11767">
        <v>364</v>
      </c>
      <c r="AD11767">
        <v>0</v>
      </c>
      <c r="AM11767" t="s">
        <v>15028</v>
      </c>
      <c r="AN11767">
        <v>484</v>
      </c>
    </row>
    <row r="11768" spans="1:40" x14ac:dyDescent="0.25">
      <c r="A11768">
        <v>35561280</v>
      </c>
      <c r="B11768" t="s">
        <v>10971</v>
      </c>
      <c r="C11768">
        <v>7518056</v>
      </c>
      <c r="D11768" t="s">
        <v>14222</v>
      </c>
      <c r="E11768" t="s">
        <v>14554</v>
      </c>
      <c r="F11768" s="2">
        <v>0.99</v>
      </c>
      <c r="G11768" t="s">
        <v>14562</v>
      </c>
      <c r="H11768" t="s">
        <v>14613</v>
      </c>
      <c r="I11768" s="5" t="s">
        <v>7996</v>
      </c>
      <c r="J11768" s="5" t="s">
        <v>14613</v>
      </c>
      <c r="K11768">
        <v>22.259699999999999</v>
      </c>
      <c r="L11768">
        <v>114.18996</v>
      </c>
      <c r="M11768" t="s">
        <v>14959</v>
      </c>
      <c r="N11768" t="s">
        <v>5268</v>
      </c>
      <c r="O11768">
        <v>1</v>
      </c>
      <c r="P11768">
        <v>1</v>
      </c>
      <c r="Q11768">
        <v>1</v>
      </c>
      <c r="R11768">
        <v>1</v>
      </c>
      <c r="S11768" t="s">
        <v>15002</v>
      </c>
      <c r="T11768" s="3">
        <v>305</v>
      </c>
      <c r="Y11768">
        <v>29</v>
      </c>
      <c r="Z11768">
        <v>29</v>
      </c>
      <c r="AA11768">
        <v>59</v>
      </c>
      <c r="AB11768">
        <v>89</v>
      </c>
      <c r="AC11768">
        <v>364</v>
      </c>
      <c r="AD11768">
        <v>0</v>
      </c>
      <c r="AM11768" t="s">
        <v>15028</v>
      </c>
      <c r="AN11768">
        <v>484</v>
      </c>
    </row>
    <row r="11769" spans="1:40" x14ac:dyDescent="0.25">
      <c r="A11769">
        <v>35561885</v>
      </c>
      <c r="B11769" t="s">
        <v>10972</v>
      </c>
      <c r="C11769">
        <v>7518056</v>
      </c>
      <c r="D11769" t="s">
        <v>14222</v>
      </c>
      <c r="E11769" t="s">
        <v>14554</v>
      </c>
      <c r="F11769" s="2">
        <v>0.99</v>
      </c>
      <c r="G11769" t="s">
        <v>14562</v>
      </c>
      <c r="H11769" t="s">
        <v>14613</v>
      </c>
      <c r="I11769" s="5" t="s">
        <v>7996</v>
      </c>
      <c r="J11769" s="5" t="s">
        <v>14613</v>
      </c>
      <c r="K11769">
        <v>22.259589999999999</v>
      </c>
      <c r="L11769">
        <v>114.19195999999999</v>
      </c>
      <c r="M11769" t="s">
        <v>14959</v>
      </c>
      <c r="N11769" t="s">
        <v>5268</v>
      </c>
      <c r="O11769">
        <v>2</v>
      </c>
      <c r="P11769">
        <v>1</v>
      </c>
      <c r="Q11769">
        <v>1</v>
      </c>
      <c r="R11769">
        <v>1</v>
      </c>
      <c r="S11769" t="s">
        <v>15002</v>
      </c>
      <c r="T11769" s="3">
        <v>274</v>
      </c>
      <c r="Y11769">
        <v>29</v>
      </c>
      <c r="Z11769">
        <v>30</v>
      </c>
      <c r="AA11769">
        <v>60</v>
      </c>
      <c r="AB11769">
        <v>90</v>
      </c>
      <c r="AC11769">
        <v>365</v>
      </c>
      <c r="AD11769">
        <v>0</v>
      </c>
      <c r="AM11769" t="s">
        <v>15028</v>
      </c>
      <c r="AN11769">
        <v>484</v>
      </c>
    </row>
    <row r="11770" spans="1:40" x14ac:dyDescent="0.25">
      <c r="A11770">
        <v>35562131</v>
      </c>
      <c r="B11770" t="s">
        <v>10973</v>
      </c>
      <c r="C11770">
        <v>7518056</v>
      </c>
      <c r="D11770" t="s">
        <v>14222</v>
      </c>
      <c r="E11770" t="s">
        <v>14554</v>
      </c>
      <c r="F11770" s="2">
        <v>0.99</v>
      </c>
      <c r="G11770" t="s">
        <v>14562</v>
      </c>
      <c r="H11770" t="s">
        <v>14613</v>
      </c>
      <c r="I11770" s="5" t="s">
        <v>7996</v>
      </c>
      <c r="J11770" s="5" t="s">
        <v>14613</v>
      </c>
      <c r="K11770">
        <v>22.25994</v>
      </c>
      <c r="L11770">
        <v>114.19197</v>
      </c>
      <c r="M11770" t="s">
        <v>14959</v>
      </c>
      <c r="N11770" t="s">
        <v>5268</v>
      </c>
      <c r="O11770">
        <v>2</v>
      </c>
      <c r="P11770">
        <v>1</v>
      </c>
      <c r="Q11770">
        <v>1</v>
      </c>
      <c r="R11770">
        <v>1</v>
      </c>
      <c r="S11770" t="s">
        <v>15002</v>
      </c>
      <c r="T11770" s="3">
        <v>274</v>
      </c>
      <c r="Y11770">
        <v>29</v>
      </c>
      <c r="Z11770">
        <v>30</v>
      </c>
      <c r="AA11770">
        <v>60</v>
      </c>
      <c r="AB11770">
        <v>90</v>
      </c>
      <c r="AC11770">
        <v>365</v>
      </c>
      <c r="AD11770">
        <v>0</v>
      </c>
      <c r="AM11770" t="s">
        <v>15028</v>
      </c>
      <c r="AN11770">
        <v>484</v>
      </c>
    </row>
    <row r="11771" spans="1:40" x14ac:dyDescent="0.25">
      <c r="A11771">
        <v>35562213</v>
      </c>
      <c r="B11771" t="s">
        <v>10974</v>
      </c>
      <c r="C11771">
        <v>247070196</v>
      </c>
      <c r="D11771" t="s">
        <v>14239</v>
      </c>
      <c r="E11771" t="s">
        <v>14553</v>
      </c>
      <c r="F11771" s="2">
        <v>1</v>
      </c>
      <c r="G11771" t="s">
        <v>14560</v>
      </c>
      <c r="H11771" t="s">
        <v>14614</v>
      </c>
      <c r="I11771" s="5" t="s">
        <v>14560</v>
      </c>
      <c r="J11771" s="5" t="s">
        <v>14646</v>
      </c>
      <c r="K11771">
        <v>22.315159999999999</v>
      </c>
      <c r="L11771">
        <v>114.17039</v>
      </c>
      <c r="M11771" t="s">
        <v>14959</v>
      </c>
      <c r="N11771" t="s">
        <v>14960</v>
      </c>
      <c r="O11771">
        <v>8</v>
      </c>
      <c r="P11771">
        <v>1</v>
      </c>
      <c r="Q11771">
        <v>3</v>
      </c>
      <c r="R11771">
        <v>5</v>
      </c>
      <c r="S11771" t="s">
        <v>15002</v>
      </c>
      <c r="T11771" s="3">
        <v>1604</v>
      </c>
      <c r="Y11771">
        <v>1</v>
      </c>
      <c r="Z11771">
        <v>13</v>
      </c>
      <c r="AA11771">
        <v>40</v>
      </c>
      <c r="AB11771">
        <v>69</v>
      </c>
      <c r="AC11771">
        <v>343</v>
      </c>
      <c r="AD11771">
        <v>1</v>
      </c>
      <c r="AE11771">
        <v>1</v>
      </c>
      <c r="AF11771">
        <v>100</v>
      </c>
      <c r="AG11771">
        <v>10</v>
      </c>
      <c r="AH11771">
        <v>10</v>
      </c>
      <c r="AI11771">
        <v>10</v>
      </c>
      <c r="AJ11771">
        <v>10</v>
      </c>
      <c r="AK11771">
        <v>10</v>
      </c>
      <c r="AL11771">
        <v>10</v>
      </c>
      <c r="AM11771" t="s">
        <v>15031</v>
      </c>
      <c r="AN11771">
        <v>3</v>
      </c>
    </row>
    <row r="11772" spans="1:40" x14ac:dyDescent="0.25">
      <c r="A11772">
        <v>35562334</v>
      </c>
      <c r="B11772" t="s">
        <v>10975</v>
      </c>
      <c r="C11772">
        <v>7518056</v>
      </c>
      <c r="D11772" t="s">
        <v>14222</v>
      </c>
      <c r="E11772" t="s">
        <v>14554</v>
      </c>
      <c r="F11772" s="2">
        <v>0.99</v>
      </c>
      <c r="G11772" t="s">
        <v>14562</v>
      </c>
      <c r="H11772" t="s">
        <v>14613</v>
      </c>
      <c r="I11772" s="5" t="s">
        <v>7996</v>
      </c>
      <c r="J11772" s="5" t="s">
        <v>14613</v>
      </c>
      <c r="K11772">
        <v>22.259319999999999</v>
      </c>
      <c r="L11772">
        <v>114.19168000000001</v>
      </c>
      <c r="M11772" t="s">
        <v>14959</v>
      </c>
      <c r="N11772" t="s">
        <v>5268</v>
      </c>
      <c r="O11772">
        <v>2</v>
      </c>
      <c r="P11772">
        <v>1</v>
      </c>
      <c r="Q11772">
        <v>1</v>
      </c>
      <c r="R11772">
        <v>1</v>
      </c>
      <c r="S11772" t="s">
        <v>15002</v>
      </c>
      <c r="T11772" s="3">
        <v>274</v>
      </c>
      <c r="Y11772">
        <v>29</v>
      </c>
      <c r="Z11772">
        <v>30</v>
      </c>
      <c r="AA11772">
        <v>60</v>
      </c>
      <c r="AB11772">
        <v>90</v>
      </c>
      <c r="AC11772">
        <v>365</v>
      </c>
      <c r="AD11772">
        <v>0</v>
      </c>
      <c r="AM11772" t="s">
        <v>15028</v>
      </c>
      <c r="AN11772">
        <v>484</v>
      </c>
    </row>
    <row r="11773" spans="1:40" x14ac:dyDescent="0.25">
      <c r="A11773">
        <v>35562721</v>
      </c>
      <c r="B11773" t="s">
        <v>10976</v>
      </c>
      <c r="C11773">
        <v>7518056</v>
      </c>
      <c r="D11773" t="s">
        <v>14222</v>
      </c>
      <c r="E11773" t="s">
        <v>14554</v>
      </c>
      <c r="F11773" s="2">
        <v>0.99</v>
      </c>
      <c r="G11773" t="s">
        <v>14600</v>
      </c>
      <c r="I11773" s="5" t="s">
        <v>14568</v>
      </c>
      <c r="J11773" s="5" t="s">
        <v>14646</v>
      </c>
      <c r="K11773">
        <v>22.317879999999999</v>
      </c>
      <c r="L11773">
        <v>114.18059</v>
      </c>
      <c r="M11773" t="s">
        <v>14959</v>
      </c>
      <c r="N11773" t="s">
        <v>5268</v>
      </c>
      <c r="O11773">
        <v>2</v>
      </c>
      <c r="P11773">
        <v>1</v>
      </c>
      <c r="Q11773">
        <v>1</v>
      </c>
      <c r="R11773">
        <v>1</v>
      </c>
      <c r="S11773" t="s">
        <v>15002</v>
      </c>
      <c r="T11773" s="3">
        <v>203</v>
      </c>
      <c r="Y11773">
        <v>29</v>
      </c>
      <c r="Z11773">
        <v>30</v>
      </c>
      <c r="AA11773">
        <v>60</v>
      </c>
      <c r="AB11773">
        <v>90</v>
      </c>
      <c r="AC11773">
        <v>365</v>
      </c>
      <c r="AD11773">
        <v>0</v>
      </c>
      <c r="AM11773" t="s">
        <v>15028</v>
      </c>
      <c r="AN11773">
        <v>484</v>
      </c>
    </row>
    <row r="11774" spans="1:40" x14ac:dyDescent="0.25">
      <c r="A11774">
        <v>35563119</v>
      </c>
      <c r="B11774" t="s">
        <v>10977</v>
      </c>
      <c r="C11774">
        <v>7518056</v>
      </c>
      <c r="D11774" t="s">
        <v>14222</v>
      </c>
      <c r="E11774" t="s">
        <v>14554</v>
      </c>
      <c r="F11774" s="2">
        <v>0.99</v>
      </c>
      <c r="G11774" t="s">
        <v>14600</v>
      </c>
      <c r="I11774" s="5" t="s">
        <v>14568</v>
      </c>
      <c r="J11774" s="5" t="s">
        <v>14646</v>
      </c>
      <c r="K11774">
        <v>22.317419999999998</v>
      </c>
      <c r="L11774">
        <v>114.17915000000001</v>
      </c>
      <c r="M11774" t="s">
        <v>14959</v>
      </c>
      <c r="N11774" t="s">
        <v>5268</v>
      </c>
      <c r="O11774">
        <v>2</v>
      </c>
      <c r="P11774">
        <v>1</v>
      </c>
      <c r="Q11774">
        <v>1</v>
      </c>
      <c r="R11774">
        <v>1</v>
      </c>
      <c r="S11774" t="s">
        <v>15002</v>
      </c>
      <c r="T11774" s="3">
        <v>196</v>
      </c>
      <c r="Y11774">
        <v>29</v>
      </c>
      <c r="Z11774">
        <v>30</v>
      </c>
      <c r="AA11774">
        <v>60</v>
      </c>
      <c r="AB11774">
        <v>90</v>
      </c>
      <c r="AC11774">
        <v>365</v>
      </c>
      <c r="AD11774">
        <v>0</v>
      </c>
      <c r="AM11774" t="s">
        <v>15028</v>
      </c>
      <c r="AN11774">
        <v>484</v>
      </c>
    </row>
    <row r="11775" spans="1:40" x14ac:dyDescent="0.25">
      <c r="A11775">
        <v>35563227</v>
      </c>
      <c r="B11775" t="s">
        <v>10978</v>
      </c>
      <c r="C11775">
        <v>7518056</v>
      </c>
      <c r="D11775" t="s">
        <v>14222</v>
      </c>
      <c r="E11775" t="s">
        <v>14554</v>
      </c>
      <c r="F11775" s="2">
        <v>0.99</v>
      </c>
      <c r="G11775" t="s">
        <v>14562</v>
      </c>
      <c r="H11775" t="s">
        <v>14613</v>
      </c>
      <c r="I11775" s="5" t="s">
        <v>7996</v>
      </c>
      <c r="J11775" s="5" t="s">
        <v>14613</v>
      </c>
      <c r="K11775">
        <v>22.259150000000002</v>
      </c>
      <c r="L11775">
        <v>114.19203</v>
      </c>
      <c r="M11775" t="s">
        <v>14959</v>
      </c>
      <c r="N11775" t="s">
        <v>5268</v>
      </c>
      <c r="O11775">
        <v>2</v>
      </c>
      <c r="P11775">
        <v>1</v>
      </c>
      <c r="Q11775">
        <v>1</v>
      </c>
      <c r="R11775">
        <v>1</v>
      </c>
      <c r="S11775" t="s">
        <v>15002</v>
      </c>
      <c r="T11775" s="3">
        <v>235</v>
      </c>
      <c r="Y11775">
        <v>29</v>
      </c>
      <c r="Z11775">
        <v>29</v>
      </c>
      <c r="AA11775">
        <v>59</v>
      </c>
      <c r="AB11775">
        <v>89</v>
      </c>
      <c r="AC11775">
        <v>364</v>
      </c>
      <c r="AD11775">
        <v>0</v>
      </c>
      <c r="AM11775" t="s">
        <v>15028</v>
      </c>
      <c r="AN11775">
        <v>484</v>
      </c>
    </row>
    <row r="11776" spans="1:40" x14ac:dyDescent="0.25">
      <c r="A11776">
        <v>35563348</v>
      </c>
      <c r="B11776" t="s">
        <v>10979</v>
      </c>
      <c r="C11776">
        <v>7518056</v>
      </c>
      <c r="D11776" t="s">
        <v>14222</v>
      </c>
      <c r="E11776" t="s">
        <v>14554</v>
      </c>
      <c r="F11776" s="2">
        <v>0.99</v>
      </c>
      <c r="G11776" t="s">
        <v>14568</v>
      </c>
      <c r="I11776" s="5" t="s">
        <v>14568</v>
      </c>
      <c r="J11776" s="5" t="s">
        <v>14646</v>
      </c>
      <c r="K11776">
        <v>22.317440000000001</v>
      </c>
      <c r="L11776">
        <v>114.18013999999999</v>
      </c>
      <c r="M11776" t="s">
        <v>14959</v>
      </c>
      <c r="N11776" t="s">
        <v>5268</v>
      </c>
      <c r="O11776">
        <v>2</v>
      </c>
      <c r="P11776">
        <v>1</v>
      </c>
      <c r="Q11776">
        <v>1</v>
      </c>
      <c r="R11776">
        <v>1</v>
      </c>
      <c r="S11776" t="s">
        <v>15002</v>
      </c>
      <c r="T11776" s="3">
        <v>196</v>
      </c>
      <c r="Y11776">
        <v>29</v>
      </c>
      <c r="Z11776">
        <v>19</v>
      </c>
      <c r="AA11776">
        <v>19</v>
      </c>
      <c r="AB11776">
        <v>19</v>
      </c>
      <c r="AC11776">
        <v>274</v>
      </c>
      <c r="AD11776">
        <v>0</v>
      </c>
      <c r="AM11776" t="s">
        <v>15028</v>
      </c>
      <c r="AN11776">
        <v>484</v>
      </c>
    </row>
    <row r="11777" spans="1:40" x14ac:dyDescent="0.25">
      <c r="A11777">
        <v>35563487</v>
      </c>
      <c r="B11777" t="s">
        <v>10980</v>
      </c>
      <c r="C11777">
        <v>7518056</v>
      </c>
      <c r="D11777" t="s">
        <v>14222</v>
      </c>
      <c r="E11777" t="s">
        <v>14554</v>
      </c>
      <c r="F11777" s="2">
        <v>0.99</v>
      </c>
      <c r="G11777" t="s">
        <v>14562</v>
      </c>
      <c r="H11777" t="s">
        <v>14613</v>
      </c>
      <c r="I11777" s="5" t="s">
        <v>7996</v>
      </c>
      <c r="J11777" s="5" t="s">
        <v>14613</v>
      </c>
      <c r="K11777">
        <v>22.2577</v>
      </c>
      <c r="L11777">
        <v>114.19168000000001</v>
      </c>
      <c r="M11777" t="s">
        <v>14959</v>
      </c>
      <c r="N11777" t="s">
        <v>5268</v>
      </c>
      <c r="O11777">
        <v>2</v>
      </c>
      <c r="P11777">
        <v>1</v>
      </c>
      <c r="Q11777">
        <v>1</v>
      </c>
      <c r="R11777">
        <v>1</v>
      </c>
      <c r="S11777" t="s">
        <v>15002</v>
      </c>
      <c r="T11777" s="3">
        <v>243</v>
      </c>
      <c r="Y11777">
        <v>29</v>
      </c>
      <c r="Z11777">
        <v>29</v>
      </c>
      <c r="AA11777">
        <v>59</v>
      </c>
      <c r="AB11777">
        <v>89</v>
      </c>
      <c r="AC11777">
        <v>364</v>
      </c>
      <c r="AD11777">
        <v>0</v>
      </c>
      <c r="AM11777" t="s">
        <v>15028</v>
      </c>
      <c r="AN11777">
        <v>484</v>
      </c>
    </row>
    <row r="11778" spans="1:40" x14ac:dyDescent="0.25">
      <c r="A11778">
        <v>35563979</v>
      </c>
      <c r="B11778" t="s">
        <v>10981</v>
      </c>
      <c r="C11778">
        <v>7518056</v>
      </c>
      <c r="D11778" t="s">
        <v>14222</v>
      </c>
      <c r="E11778" t="s">
        <v>14554</v>
      </c>
      <c r="F11778" s="2">
        <v>0.99</v>
      </c>
      <c r="G11778" t="s">
        <v>14562</v>
      </c>
      <c r="H11778" t="s">
        <v>14613</v>
      </c>
      <c r="I11778" s="5" t="s">
        <v>7996</v>
      </c>
      <c r="J11778" s="5" t="s">
        <v>14613</v>
      </c>
      <c r="K11778">
        <v>22.259460000000001</v>
      </c>
      <c r="L11778">
        <v>114.19199999999999</v>
      </c>
      <c r="M11778" t="s">
        <v>14959</v>
      </c>
      <c r="N11778" t="s">
        <v>5268</v>
      </c>
      <c r="O11778">
        <v>2</v>
      </c>
      <c r="P11778">
        <v>1</v>
      </c>
      <c r="Q11778">
        <v>1</v>
      </c>
      <c r="R11778">
        <v>1</v>
      </c>
      <c r="S11778" t="s">
        <v>15002</v>
      </c>
      <c r="T11778" s="3">
        <v>235</v>
      </c>
      <c r="Y11778">
        <v>29</v>
      </c>
      <c r="Z11778">
        <v>29</v>
      </c>
      <c r="AA11778">
        <v>59</v>
      </c>
      <c r="AB11778">
        <v>89</v>
      </c>
      <c r="AC11778">
        <v>364</v>
      </c>
      <c r="AD11778">
        <v>0</v>
      </c>
      <c r="AM11778" t="s">
        <v>15028</v>
      </c>
      <c r="AN11778">
        <v>484</v>
      </c>
    </row>
    <row r="11779" spans="1:40" x14ac:dyDescent="0.25">
      <c r="A11779" s="5">
        <v>35565919</v>
      </c>
      <c r="B11779" s="5" t="s">
        <v>15747</v>
      </c>
      <c r="C11779" s="5">
        <v>267578301</v>
      </c>
      <c r="D11779" s="5" t="s">
        <v>15748</v>
      </c>
      <c r="E11779" s="5" t="s">
        <v>14553</v>
      </c>
      <c r="F11779" s="6">
        <v>0.88</v>
      </c>
      <c r="G11779" s="5"/>
      <c r="H11779" s="5" t="s">
        <v>15736</v>
      </c>
      <c r="I11779" s="5" t="s">
        <v>14737</v>
      </c>
      <c r="J11779" s="5" t="s">
        <v>14774</v>
      </c>
      <c r="K11779" s="5">
        <v>22.54374</v>
      </c>
      <c r="L11779" s="5">
        <v>114.13056</v>
      </c>
      <c r="M11779" s="5" t="s">
        <v>14962</v>
      </c>
      <c r="N11779" s="5" t="s">
        <v>14965</v>
      </c>
      <c r="O11779" s="5">
        <v>10</v>
      </c>
      <c r="P11779" s="5">
        <v>1</v>
      </c>
      <c r="Q11779" s="5">
        <v>1</v>
      </c>
      <c r="R11779" s="5">
        <v>2</v>
      </c>
      <c r="S11779" s="5" t="s">
        <v>15002</v>
      </c>
      <c r="T11779" s="7">
        <v>78</v>
      </c>
      <c r="U11779" s="5"/>
      <c r="V11779" s="5"/>
      <c r="W11779" s="5"/>
      <c r="X11779" s="5"/>
      <c r="Y11779" s="5">
        <v>1</v>
      </c>
      <c r="Z11779" s="5">
        <v>0</v>
      </c>
      <c r="AA11779" s="5">
        <v>19</v>
      </c>
      <c r="AB11779" s="5">
        <v>49</v>
      </c>
      <c r="AC11779" s="5">
        <v>324</v>
      </c>
      <c r="AD11779" s="5">
        <v>0</v>
      </c>
      <c r="AE11779" s="5"/>
      <c r="AF11779" s="5"/>
      <c r="AG11779" s="5"/>
      <c r="AH11779" s="5"/>
      <c r="AI11779" s="5"/>
      <c r="AJ11779" s="5"/>
      <c r="AK11779" s="5"/>
      <c r="AL11779" s="5"/>
      <c r="AM11779" t="s">
        <v>15028</v>
      </c>
      <c r="AN11779">
        <v>3</v>
      </c>
    </row>
    <row r="11780" spans="1:40" x14ac:dyDescent="0.25">
      <c r="A11780">
        <v>35565956</v>
      </c>
      <c r="B11780" t="s">
        <v>10982</v>
      </c>
      <c r="C11780">
        <v>9443322</v>
      </c>
      <c r="D11780" t="s">
        <v>11949</v>
      </c>
      <c r="E11780" t="s">
        <v>14553</v>
      </c>
      <c r="F11780" s="2">
        <v>1</v>
      </c>
      <c r="G11780" t="s">
        <v>14574</v>
      </c>
      <c r="H11780" t="s">
        <v>14614</v>
      </c>
      <c r="I11780" s="5" t="s">
        <v>15843</v>
      </c>
      <c r="J11780" s="5" t="s">
        <v>14613</v>
      </c>
      <c r="K11780">
        <v>22.28613</v>
      </c>
      <c r="L11780">
        <v>114.19326</v>
      </c>
      <c r="M11780" t="s">
        <v>14959</v>
      </c>
      <c r="N11780" t="s">
        <v>14960</v>
      </c>
      <c r="O11780">
        <v>2</v>
      </c>
      <c r="P11780">
        <v>1</v>
      </c>
      <c r="Q11780">
        <v>0</v>
      </c>
      <c r="R11780">
        <v>1</v>
      </c>
      <c r="S11780" t="s">
        <v>15002</v>
      </c>
      <c r="T11780" s="3">
        <v>399</v>
      </c>
      <c r="X11780" s="3">
        <v>150</v>
      </c>
      <c r="Y11780">
        <v>1</v>
      </c>
      <c r="Z11780">
        <v>13</v>
      </c>
      <c r="AA11780">
        <v>32</v>
      </c>
      <c r="AB11780">
        <v>62</v>
      </c>
      <c r="AC11780">
        <v>62</v>
      </c>
      <c r="AD11780">
        <v>0</v>
      </c>
      <c r="AM11780" t="s">
        <v>15028</v>
      </c>
      <c r="AN11780">
        <v>2</v>
      </c>
    </row>
    <row r="11781" spans="1:40" x14ac:dyDescent="0.25">
      <c r="A11781">
        <v>35572357</v>
      </c>
      <c r="B11781" t="s">
        <v>10983</v>
      </c>
      <c r="C11781">
        <v>46132766</v>
      </c>
      <c r="D11781" t="s">
        <v>12301</v>
      </c>
      <c r="E11781" t="s">
        <v>14553</v>
      </c>
      <c r="F11781" s="2">
        <v>0.99</v>
      </c>
      <c r="G11781" t="s">
        <v>14560</v>
      </c>
      <c r="H11781" t="s">
        <v>14614</v>
      </c>
      <c r="I11781" s="5" t="s">
        <v>14560</v>
      </c>
      <c r="J11781" s="5" t="s">
        <v>14646</v>
      </c>
      <c r="K11781">
        <v>22.306999999999999</v>
      </c>
      <c r="L11781">
        <v>114.17113000000001</v>
      </c>
      <c r="M11781" t="s">
        <v>14959</v>
      </c>
      <c r="N11781" t="s">
        <v>14960</v>
      </c>
      <c r="O11781">
        <v>8</v>
      </c>
      <c r="P11781">
        <v>1</v>
      </c>
      <c r="Q11781">
        <v>2</v>
      </c>
      <c r="R11781">
        <v>5</v>
      </c>
      <c r="S11781" t="s">
        <v>15002</v>
      </c>
      <c r="T11781" s="3">
        <v>1103</v>
      </c>
      <c r="W11781" s="3">
        <v>2000</v>
      </c>
      <c r="X11781" s="3">
        <v>250</v>
      </c>
      <c r="Y11781">
        <v>1</v>
      </c>
      <c r="Z11781">
        <v>26</v>
      </c>
      <c r="AA11781">
        <v>56</v>
      </c>
      <c r="AB11781">
        <v>86</v>
      </c>
      <c r="AC11781">
        <v>175</v>
      </c>
      <c r="AD11781">
        <v>1</v>
      </c>
      <c r="AE11781">
        <v>1</v>
      </c>
      <c r="AF11781">
        <v>100</v>
      </c>
      <c r="AG11781">
        <v>10</v>
      </c>
      <c r="AH11781">
        <v>8</v>
      </c>
      <c r="AI11781">
        <v>10</v>
      </c>
      <c r="AJ11781">
        <v>10</v>
      </c>
      <c r="AK11781">
        <v>10</v>
      </c>
      <c r="AL11781">
        <v>10</v>
      </c>
      <c r="AM11781" t="s">
        <v>15031</v>
      </c>
      <c r="AN11781">
        <v>25</v>
      </c>
    </row>
    <row r="11782" spans="1:40" x14ac:dyDescent="0.25">
      <c r="A11782">
        <v>35574019</v>
      </c>
      <c r="B11782" t="s">
        <v>10984</v>
      </c>
      <c r="C11782">
        <v>46132766</v>
      </c>
      <c r="D11782" t="s">
        <v>12301</v>
      </c>
      <c r="E11782" t="s">
        <v>14553</v>
      </c>
      <c r="F11782" s="2">
        <v>0.99</v>
      </c>
      <c r="G11782" t="s">
        <v>14560</v>
      </c>
      <c r="H11782" t="s">
        <v>14614</v>
      </c>
      <c r="I11782" s="5" t="s">
        <v>14560</v>
      </c>
      <c r="J11782" s="5" t="s">
        <v>14646</v>
      </c>
      <c r="K11782">
        <v>22.31307</v>
      </c>
      <c r="L11782">
        <v>114.16999</v>
      </c>
      <c r="M11782" t="s">
        <v>14959</v>
      </c>
      <c r="N11782" t="s">
        <v>14960</v>
      </c>
      <c r="O11782">
        <v>6</v>
      </c>
      <c r="P11782">
        <v>1</v>
      </c>
      <c r="Q11782">
        <v>2</v>
      </c>
      <c r="R11782">
        <v>3</v>
      </c>
      <c r="S11782" t="s">
        <v>15002</v>
      </c>
      <c r="T11782" s="3">
        <v>649</v>
      </c>
      <c r="W11782" s="3">
        <v>1500</v>
      </c>
      <c r="X11782" s="3">
        <v>200</v>
      </c>
      <c r="Y11782">
        <v>1</v>
      </c>
      <c r="Z11782">
        <v>19</v>
      </c>
      <c r="AA11782">
        <v>49</v>
      </c>
      <c r="AB11782">
        <v>79</v>
      </c>
      <c r="AC11782">
        <v>164</v>
      </c>
      <c r="AD11782">
        <v>1</v>
      </c>
      <c r="AE11782">
        <v>1</v>
      </c>
      <c r="AF11782">
        <v>100</v>
      </c>
      <c r="AG11782">
        <v>10</v>
      </c>
      <c r="AH11782">
        <v>10</v>
      </c>
      <c r="AI11782">
        <v>10</v>
      </c>
      <c r="AJ11782">
        <v>10</v>
      </c>
      <c r="AK11782">
        <v>10</v>
      </c>
      <c r="AL11782">
        <v>10</v>
      </c>
      <c r="AM11782" t="s">
        <v>15031</v>
      </c>
      <c r="AN11782">
        <v>25</v>
      </c>
    </row>
    <row r="11783" spans="1:40" x14ac:dyDescent="0.25">
      <c r="A11783">
        <v>35578521</v>
      </c>
      <c r="B11783" t="s">
        <v>10985</v>
      </c>
      <c r="C11783">
        <v>14082295</v>
      </c>
      <c r="D11783" t="s">
        <v>11730</v>
      </c>
      <c r="E11783" t="s">
        <v>14553</v>
      </c>
      <c r="F11783" s="2">
        <v>0.99</v>
      </c>
      <c r="G11783" t="s">
        <v>14560</v>
      </c>
      <c r="H11783" t="s">
        <v>14614</v>
      </c>
      <c r="I11783" s="5" t="s">
        <v>14560</v>
      </c>
      <c r="J11783" s="5" t="s">
        <v>14646</v>
      </c>
      <c r="K11783">
        <v>22.296600000000002</v>
      </c>
      <c r="L11783">
        <v>114.17242</v>
      </c>
      <c r="M11783" t="s">
        <v>14959</v>
      </c>
      <c r="N11783" t="s">
        <v>14960</v>
      </c>
      <c r="O11783">
        <v>6</v>
      </c>
      <c r="P11783">
        <v>1</v>
      </c>
      <c r="Q11783">
        <v>2</v>
      </c>
      <c r="R11783">
        <v>3</v>
      </c>
      <c r="S11783" t="s">
        <v>15002</v>
      </c>
      <c r="T11783" s="3">
        <v>751</v>
      </c>
      <c r="W11783" s="3">
        <v>0</v>
      </c>
      <c r="X11783" s="3">
        <v>300</v>
      </c>
      <c r="Y11783">
        <v>1</v>
      </c>
      <c r="Z11783">
        <v>12</v>
      </c>
      <c r="AA11783">
        <v>37</v>
      </c>
      <c r="AB11783">
        <v>56</v>
      </c>
      <c r="AC11783">
        <v>294</v>
      </c>
      <c r="AD11783">
        <v>4</v>
      </c>
      <c r="AE11783">
        <v>3.75</v>
      </c>
      <c r="AF11783">
        <v>95</v>
      </c>
      <c r="AG11783">
        <v>10</v>
      </c>
      <c r="AH11783">
        <v>10</v>
      </c>
      <c r="AI11783">
        <v>10</v>
      </c>
      <c r="AJ11783">
        <v>10</v>
      </c>
      <c r="AK11783">
        <v>10</v>
      </c>
      <c r="AL11783">
        <v>10</v>
      </c>
      <c r="AM11783" t="s">
        <v>15029</v>
      </c>
      <c r="AN11783">
        <v>3</v>
      </c>
    </row>
    <row r="11784" spans="1:40" x14ac:dyDescent="0.25">
      <c r="A11784">
        <v>35580084</v>
      </c>
      <c r="B11784" t="s">
        <v>10986</v>
      </c>
      <c r="C11784">
        <v>52473150</v>
      </c>
      <c r="D11784" t="s">
        <v>11946</v>
      </c>
      <c r="E11784" t="s">
        <v>14553</v>
      </c>
      <c r="F11784" s="2">
        <v>1</v>
      </c>
      <c r="G11784" t="s">
        <v>14569</v>
      </c>
      <c r="H11784" t="s">
        <v>14614</v>
      </c>
      <c r="I11784" s="5" t="s">
        <v>14560</v>
      </c>
      <c r="J11784" s="5" t="s">
        <v>14646</v>
      </c>
      <c r="K11784">
        <v>22.29636</v>
      </c>
      <c r="L11784">
        <v>114.17346999999999</v>
      </c>
      <c r="M11784" t="s">
        <v>14959</v>
      </c>
      <c r="N11784" t="s">
        <v>5268</v>
      </c>
      <c r="O11784">
        <v>2</v>
      </c>
      <c r="P11784">
        <v>1.5</v>
      </c>
      <c r="Q11784">
        <v>1</v>
      </c>
      <c r="R11784">
        <v>2</v>
      </c>
      <c r="S11784" t="s">
        <v>15002</v>
      </c>
      <c r="T11784" s="3">
        <v>1001</v>
      </c>
      <c r="Y11784">
        <v>1</v>
      </c>
      <c r="Z11784">
        <v>30</v>
      </c>
      <c r="AA11784">
        <v>60</v>
      </c>
      <c r="AB11784">
        <v>80</v>
      </c>
      <c r="AC11784">
        <v>80</v>
      </c>
      <c r="AD11784">
        <v>0</v>
      </c>
      <c r="AM11784" t="s">
        <v>15031</v>
      </c>
      <c r="AN11784">
        <v>72</v>
      </c>
    </row>
    <row r="11785" spans="1:40" x14ac:dyDescent="0.25">
      <c r="A11785">
        <v>35580451</v>
      </c>
      <c r="B11785" t="s">
        <v>10987</v>
      </c>
      <c r="C11785">
        <v>52473150</v>
      </c>
      <c r="D11785" t="s">
        <v>11946</v>
      </c>
      <c r="E11785" t="s">
        <v>14553</v>
      </c>
      <c r="F11785" s="2">
        <v>1</v>
      </c>
      <c r="G11785" t="s">
        <v>14560</v>
      </c>
      <c r="H11785" t="s">
        <v>14614</v>
      </c>
      <c r="I11785" s="5" t="s">
        <v>14560</v>
      </c>
      <c r="J11785" s="5" t="s">
        <v>14646</v>
      </c>
      <c r="K11785">
        <v>22.29626</v>
      </c>
      <c r="L11785">
        <v>114.17171</v>
      </c>
      <c r="M11785" t="s">
        <v>14959</v>
      </c>
      <c r="N11785" t="s">
        <v>5268</v>
      </c>
      <c r="O11785">
        <v>2</v>
      </c>
      <c r="P11785">
        <v>1</v>
      </c>
      <c r="Q11785">
        <v>1</v>
      </c>
      <c r="R11785">
        <v>2</v>
      </c>
      <c r="S11785" t="s">
        <v>15002</v>
      </c>
      <c r="T11785" s="3">
        <v>876</v>
      </c>
      <c r="Y11785">
        <v>1</v>
      </c>
      <c r="Z11785">
        <v>30</v>
      </c>
      <c r="AA11785">
        <v>60</v>
      </c>
      <c r="AB11785">
        <v>80</v>
      </c>
      <c r="AC11785">
        <v>80</v>
      </c>
      <c r="AD11785">
        <v>0</v>
      </c>
      <c r="AM11785" t="s">
        <v>15031</v>
      </c>
      <c r="AN11785">
        <v>72</v>
      </c>
    </row>
    <row r="11786" spans="1:40" x14ac:dyDescent="0.25">
      <c r="A11786">
        <v>35581070</v>
      </c>
      <c r="B11786" t="s">
        <v>10988</v>
      </c>
      <c r="C11786">
        <v>52473150</v>
      </c>
      <c r="D11786" t="s">
        <v>11946</v>
      </c>
      <c r="E11786" t="s">
        <v>14553</v>
      </c>
      <c r="F11786" s="2">
        <v>1</v>
      </c>
      <c r="G11786" t="s">
        <v>14569</v>
      </c>
      <c r="H11786" t="s">
        <v>14614</v>
      </c>
      <c r="I11786" s="5" t="s">
        <v>14560</v>
      </c>
      <c r="J11786" s="5" t="s">
        <v>14646</v>
      </c>
      <c r="K11786">
        <v>22.297740000000001</v>
      </c>
      <c r="L11786">
        <v>114.17368999999999</v>
      </c>
      <c r="M11786" t="s">
        <v>14959</v>
      </c>
      <c r="N11786" t="s">
        <v>5268</v>
      </c>
      <c r="O11786">
        <v>3</v>
      </c>
      <c r="P11786">
        <v>1</v>
      </c>
      <c r="Q11786">
        <v>1</v>
      </c>
      <c r="R11786">
        <v>2</v>
      </c>
      <c r="S11786" t="s">
        <v>15002</v>
      </c>
      <c r="T11786" s="3">
        <v>775</v>
      </c>
      <c r="Y11786">
        <v>1</v>
      </c>
      <c r="Z11786">
        <v>30</v>
      </c>
      <c r="AA11786">
        <v>60</v>
      </c>
      <c r="AB11786">
        <v>80</v>
      </c>
      <c r="AC11786">
        <v>80</v>
      </c>
      <c r="AD11786">
        <v>0</v>
      </c>
      <c r="AM11786" t="s">
        <v>15031</v>
      </c>
      <c r="AN11786">
        <v>72</v>
      </c>
    </row>
    <row r="11787" spans="1:40" x14ac:dyDescent="0.25">
      <c r="A11787">
        <v>35581077</v>
      </c>
      <c r="B11787" t="s">
        <v>10989</v>
      </c>
      <c r="C11787">
        <v>52473150</v>
      </c>
      <c r="D11787" t="s">
        <v>11946</v>
      </c>
      <c r="E11787" t="s">
        <v>14553</v>
      </c>
      <c r="F11787" s="2">
        <v>1</v>
      </c>
      <c r="G11787" t="s">
        <v>14560</v>
      </c>
      <c r="H11787" t="s">
        <v>14614</v>
      </c>
      <c r="I11787" s="5" t="s">
        <v>14560</v>
      </c>
      <c r="J11787" s="5" t="s">
        <v>14646</v>
      </c>
      <c r="K11787">
        <v>22.29823</v>
      </c>
      <c r="L11787">
        <v>114.17337999999999</v>
      </c>
      <c r="M11787" t="s">
        <v>14959</v>
      </c>
      <c r="N11787" t="s">
        <v>5268</v>
      </c>
      <c r="O11787">
        <v>3</v>
      </c>
      <c r="P11787">
        <v>1</v>
      </c>
      <c r="Q11787">
        <v>1</v>
      </c>
      <c r="R11787">
        <v>2</v>
      </c>
      <c r="S11787" t="s">
        <v>15002</v>
      </c>
      <c r="T11787" s="3">
        <v>775</v>
      </c>
      <c r="Y11787">
        <v>1</v>
      </c>
      <c r="Z11787">
        <v>30</v>
      </c>
      <c r="AA11787">
        <v>60</v>
      </c>
      <c r="AB11787">
        <v>80</v>
      </c>
      <c r="AC11787">
        <v>80</v>
      </c>
      <c r="AD11787">
        <v>0</v>
      </c>
      <c r="AM11787" t="s">
        <v>15031</v>
      </c>
      <c r="AN11787">
        <v>72</v>
      </c>
    </row>
    <row r="11788" spans="1:40" x14ac:dyDescent="0.25">
      <c r="A11788">
        <v>35583315</v>
      </c>
      <c r="B11788" t="s">
        <v>10990</v>
      </c>
      <c r="C11788">
        <v>20923615</v>
      </c>
      <c r="D11788" t="s">
        <v>14466</v>
      </c>
      <c r="E11788" t="s">
        <v>14553</v>
      </c>
      <c r="F11788" s="2">
        <v>1</v>
      </c>
      <c r="H11788" t="s">
        <v>14614</v>
      </c>
      <c r="I11788" s="5" t="s">
        <v>14657</v>
      </c>
      <c r="J11788" s="5" t="s">
        <v>14774</v>
      </c>
      <c r="K11788">
        <v>22.356359999999999</v>
      </c>
      <c r="L11788">
        <v>114.23896000000001</v>
      </c>
      <c r="M11788" t="s">
        <v>14967</v>
      </c>
      <c r="N11788" t="s">
        <v>14960</v>
      </c>
      <c r="O11788">
        <v>6</v>
      </c>
      <c r="P11788">
        <v>3</v>
      </c>
      <c r="Q11788">
        <v>2</v>
      </c>
      <c r="R11788">
        <v>2</v>
      </c>
      <c r="S11788" t="s">
        <v>15002</v>
      </c>
      <c r="T11788" s="3">
        <v>1197</v>
      </c>
      <c r="W11788" s="3">
        <v>1000</v>
      </c>
      <c r="X11788" s="3">
        <v>500</v>
      </c>
      <c r="Y11788">
        <v>3</v>
      </c>
      <c r="Z11788">
        <v>25</v>
      </c>
      <c r="AA11788">
        <v>25</v>
      </c>
      <c r="AB11788">
        <v>25</v>
      </c>
      <c r="AC11788">
        <v>108</v>
      </c>
      <c r="AD11788">
        <v>0</v>
      </c>
      <c r="AM11788" t="s">
        <v>15028</v>
      </c>
      <c r="AN11788">
        <v>1</v>
      </c>
    </row>
    <row r="11789" spans="1:40" x14ac:dyDescent="0.25">
      <c r="A11789">
        <v>35583560</v>
      </c>
      <c r="B11789" t="s">
        <v>10991</v>
      </c>
      <c r="C11789">
        <v>44890950</v>
      </c>
      <c r="D11789" t="s">
        <v>12593</v>
      </c>
      <c r="E11789" t="s">
        <v>14554</v>
      </c>
      <c r="F11789" s="2">
        <v>1</v>
      </c>
      <c r="G11789" t="s">
        <v>14562</v>
      </c>
      <c r="H11789" t="s">
        <v>14614</v>
      </c>
      <c r="I11789" s="5" t="s">
        <v>7996</v>
      </c>
      <c r="J11789" s="5" t="s">
        <v>14613</v>
      </c>
      <c r="K11789">
        <v>22.278130000000001</v>
      </c>
      <c r="L11789">
        <v>114.1768</v>
      </c>
      <c r="M11789" t="s">
        <v>14959</v>
      </c>
      <c r="N11789" t="s">
        <v>14960</v>
      </c>
      <c r="O11789">
        <v>2</v>
      </c>
      <c r="P11789">
        <v>1</v>
      </c>
      <c r="Q11789">
        <v>1</v>
      </c>
      <c r="R11789">
        <v>1</v>
      </c>
      <c r="S11789" t="s">
        <v>15002</v>
      </c>
      <c r="T11789" s="3">
        <v>696</v>
      </c>
      <c r="W11789" s="3">
        <v>0</v>
      </c>
      <c r="X11789" s="3">
        <v>200</v>
      </c>
      <c r="Y11789">
        <v>1</v>
      </c>
      <c r="Z11789">
        <v>1</v>
      </c>
      <c r="AA11789">
        <v>1</v>
      </c>
      <c r="AB11789">
        <v>14</v>
      </c>
      <c r="AC11789">
        <v>178</v>
      </c>
      <c r="AD11789">
        <v>0</v>
      </c>
      <c r="AM11789" t="s">
        <v>15031</v>
      </c>
      <c r="AN11789">
        <v>1</v>
      </c>
    </row>
    <row r="11790" spans="1:40" x14ac:dyDescent="0.25">
      <c r="A11790">
        <v>35583672</v>
      </c>
      <c r="B11790" t="s">
        <v>10992</v>
      </c>
      <c r="C11790">
        <v>13799369</v>
      </c>
      <c r="D11790" t="s">
        <v>12718</v>
      </c>
      <c r="E11790" t="s">
        <v>14555</v>
      </c>
      <c r="F11790" s="2">
        <v>1</v>
      </c>
      <c r="G11790" t="s">
        <v>14571</v>
      </c>
      <c r="H11790" t="s">
        <v>14614</v>
      </c>
      <c r="I11790" s="5" t="s">
        <v>15843</v>
      </c>
      <c r="J11790" s="5" t="s">
        <v>14613</v>
      </c>
      <c r="K11790">
        <v>22.286169999999998</v>
      </c>
      <c r="L11790">
        <v>114.22349</v>
      </c>
      <c r="M11790" t="s">
        <v>14959</v>
      </c>
      <c r="N11790" t="s">
        <v>5268</v>
      </c>
      <c r="O11790">
        <v>2</v>
      </c>
      <c r="P11790">
        <v>1</v>
      </c>
      <c r="Q11790">
        <v>1</v>
      </c>
      <c r="R11790">
        <v>1</v>
      </c>
      <c r="S11790" t="s">
        <v>15002</v>
      </c>
      <c r="T11790" s="3">
        <v>649</v>
      </c>
      <c r="W11790" s="3">
        <v>1000</v>
      </c>
      <c r="X11790" s="3">
        <v>0</v>
      </c>
      <c r="Y11790">
        <v>90</v>
      </c>
      <c r="Z11790">
        <v>30</v>
      </c>
      <c r="AA11790">
        <v>60</v>
      </c>
      <c r="AB11790">
        <v>90</v>
      </c>
      <c r="AC11790">
        <v>365</v>
      </c>
      <c r="AD11790">
        <v>0</v>
      </c>
      <c r="AM11790" t="s">
        <v>15031</v>
      </c>
      <c r="AN11790">
        <v>1</v>
      </c>
    </row>
    <row r="11791" spans="1:40" x14ac:dyDescent="0.25">
      <c r="A11791">
        <v>35583904</v>
      </c>
      <c r="B11791" t="s">
        <v>10993</v>
      </c>
      <c r="C11791">
        <v>4393124</v>
      </c>
      <c r="D11791" t="s">
        <v>11733</v>
      </c>
      <c r="E11791" t="s">
        <v>14553</v>
      </c>
      <c r="F11791" s="2">
        <v>1</v>
      </c>
      <c r="G11791" t="s">
        <v>14562</v>
      </c>
      <c r="H11791" t="s">
        <v>14614</v>
      </c>
      <c r="I11791" s="5" t="s">
        <v>7996</v>
      </c>
      <c r="J11791" s="5" t="s">
        <v>14613</v>
      </c>
      <c r="K11791">
        <v>22.279260000000001</v>
      </c>
      <c r="L11791">
        <v>114.18214999999999</v>
      </c>
      <c r="M11791" t="s">
        <v>14959</v>
      </c>
      <c r="N11791" t="s">
        <v>14960</v>
      </c>
      <c r="O11791">
        <v>8</v>
      </c>
      <c r="P11791">
        <v>1</v>
      </c>
      <c r="Q11791">
        <v>2</v>
      </c>
      <c r="R11791">
        <v>4</v>
      </c>
      <c r="S11791" t="s">
        <v>15002</v>
      </c>
      <c r="T11791" s="3">
        <v>1291</v>
      </c>
      <c r="W11791" s="3">
        <v>1500</v>
      </c>
      <c r="X11791" s="3">
        <v>400</v>
      </c>
      <c r="Y11791">
        <v>2</v>
      </c>
      <c r="Z11791">
        <v>0</v>
      </c>
      <c r="AA11791">
        <v>10</v>
      </c>
      <c r="AB11791">
        <v>40</v>
      </c>
      <c r="AC11791">
        <v>315</v>
      </c>
      <c r="AD11791">
        <v>0</v>
      </c>
      <c r="AM11791" t="s">
        <v>15031</v>
      </c>
      <c r="AN11791">
        <v>3</v>
      </c>
    </row>
    <row r="11792" spans="1:40" x14ac:dyDescent="0.25">
      <c r="A11792">
        <v>35584213</v>
      </c>
      <c r="B11792" t="s">
        <v>10994</v>
      </c>
      <c r="C11792">
        <v>19569224</v>
      </c>
      <c r="D11792" t="s">
        <v>12359</v>
      </c>
      <c r="E11792" t="s">
        <v>14553</v>
      </c>
      <c r="F11792" s="2">
        <v>0.98</v>
      </c>
      <c r="G11792" t="s">
        <v>14560</v>
      </c>
      <c r="I11792" s="5" t="s">
        <v>14560</v>
      </c>
      <c r="J11792" s="5" t="s">
        <v>14646</v>
      </c>
      <c r="K11792">
        <v>22.298819999999999</v>
      </c>
      <c r="L11792">
        <v>114.17632</v>
      </c>
      <c r="M11792" t="s">
        <v>14959</v>
      </c>
      <c r="N11792" t="s">
        <v>5268</v>
      </c>
      <c r="O11792">
        <v>2</v>
      </c>
      <c r="P11792">
        <v>1</v>
      </c>
      <c r="Q11792">
        <v>1</v>
      </c>
      <c r="R11792">
        <v>1</v>
      </c>
      <c r="S11792" t="s">
        <v>15002</v>
      </c>
      <c r="T11792" s="3">
        <v>297</v>
      </c>
      <c r="W11792" s="3">
        <v>0</v>
      </c>
      <c r="X11792" s="3">
        <v>39</v>
      </c>
      <c r="Y11792">
        <v>1</v>
      </c>
      <c r="Z11792">
        <v>8</v>
      </c>
      <c r="AA11792">
        <v>33</v>
      </c>
      <c r="AB11792">
        <v>59</v>
      </c>
      <c r="AC11792">
        <v>127</v>
      </c>
      <c r="AD11792">
        <v>0</v>
      </c>
      <c r="AM11792" t="s">
        <v>15031</v>
      </c>
      <c r="AN11792">
        <v>18</v>
      </c>
    </row>
    <row r="11793" spans="1:40" x14ac:dyDescent="0.25">
      <c r="A11793">
        <v>35584565</v>
      </c>
      <c r="B11793" t="s">
        <v>10995</v>
      </c>
      <c r="C11793">
        <v>261952180</v>
      </c>
      <c r="D11793" t="s">
        <v>11704</v>
      </c>
      <c r="E11793" t="s">
        <v>14553</v>
      </c>
      <c r="F11793" s="2">
        <v>1</v>
      </c>
      <c r="G11793" t="s">
        <v>14562</v>
      </c>
      <c r="H11793" t="s">
        <v>14614</v>
      </c>
      <c r="I11793" s="5" t="s">
        <v>7996</v>
      </c>
      <c r="J11793" s="5" t="s">
        <v>14613</v>
      </c>
      <c r="K11793">
        <v>22.27797</v>
      </c>
      <c r="L11793">
        <v>114.18155</v>
      </c>
      <c r="M11793" t="s">
        <v>14959</v>
      </c>
      <c r="N11793" t="s">
        <v>14960</v>
      </c>
      <c r="O11793">
        <v>5</v>
      </c>
      <c r="P11793">
        <v>2</v>
      </c>
      <c r="Q11793">
        <v>3</v>
      </c>
      <c r="R11793">
        <v>3</v>
      </c>
      <c r="S11793" t="s">
        <v>15002</v>
      </c>
      <c r="T11793" s="3">
        <v>1502</v>
      </c>
      <c r="W11793" s="3">
        <v>3000</v>
      </c>
      <c r="X11793" s="3">
        <v>450</v>
      </c>
      <c r="Y11793">
        <v>3</v>
      </c>
      <c r="Z11793">
        <v>30</v>
      </c>
      <c r="AA11793">
        <v>60</v>
      </c>
      <c r="AB11793">
        <v>90</v>
      </c>
      <c r="AC11793">
        <v>90</v>
      </c>
      <c r="AD11793">
        <v>1</v>
      </c>
      <c r="AE11793">
        <v>1</v>
      </c>
      <c r="AF11793">
        <v>100</v>
      </c>
      <c r="AG11793">
        <v>8</v>
      </c>
      <c r="AH11793">
        <v>10</v>
      </c>
      <c r="AI11793">
        <v>8</v>
      </c>
      <c r="AJ11793">
        <v>10</v>
      </c>
      <c r="AK11793">
        <v>10</v>
      </c>
      <c r="AL11793">
        <v>10</v>
      </c>
      <c r="AM11793" t="s">
        <v>15031</v>
      </c>
      <c r="AN11793">
        <v>1</v>
      </c>
    </row>
    <row r="11794" spans="1:40" x14ac:dyDescent="0.25">
      <c r="A11794">
        <v>35584727</v>
      </c>
      <c r="B11794" t="s">
        <v>10996</v>
      </c>
      <c r="C11794">
        <v>7518056</v>
      </c>
      <c r="D11794" t="s">
        <v>14222</v>
      </c>
      <c r="E11794" t="s">
        <v>14554</v>
      </c>
      <c r="F11794" s="2">
        <v>0.99</v>
      </c>
      <c r="G11794" t="s">
        <v>14562</v>
      </c>
      <c r="H11794" t="s">
        <v>14613</v>
      </c>
      <c r="I11794" s="5" t="s">
        <v>7996</v>
      </c>
      <c r="J11794" s="5" t="s">
        <v>14613</v>
      </c>
      <c r="K11794">
        <v>22.258959999999998</v>
      </c>
      <c r="L11794">
        <v>114.19221</v>
      </c>
      <c r="M11794" t="s">
        <v>14959</v>
      </c>
      <c r="N11794" t="s">
        <v>5268</v>
      </c>
      <c r="O11794">
        <v>2</v>
      </c>
      <c r="P11794">
        <v>1</v>
      </c>
      <c r="Q11794">
        <v>1</v>
      </c>
      <c r="R11794">
        <v>1</v>
      </c>
      <c r="S11794" t="s">
        <v>15002</v>
      </c>
      <c r="T11794" s="3">
        <v>258</v>
      </c>
      <c r="Y11794">
        <v>29</v>
      </c>
      <c r="Z11794">
        <v>29</v>
      </c>
      <c r="AA11794">
        <v>59</v>
      </c>
      <c r="AB11794">
        <v>89</v>
      </c>
      <c r="AC11794">
        <v>364</v>
      </c>
      <c r="AD11794">
        <v>0</v>
      </c>
      <c r="AM11794" t="s">
        <v>15028</v>
      </c>
      <c r="AN11794">
        <v>484</v>
      </c>
    </row>
    <row r="11795" spans="1:40" x14ac:dyDescent="0.25">
      <c r="A11795">
        <v>35584818</v>
      </c>
      <c r="B11795" t="s">
        <v>10997</v>
      </c>
      <c r="C11795">
        <v>7518056</v>
      </c>
      <c r="D11795" t="s">
        <v>14222</v>
      </c>
      <c r="E11795" t="s">
        <v>14554</v>
      </c>
      <c r="F11795" s="2">
        <v>0.99</v>
      </c>
      <c r="G11795" t="s">
        <v>14562</v>
      </c>
      <c r="H11795" t="s">
        <v>14613</v>
      </c>
      <c r="I11795" s="5" t="s">
        <v>7996</v>
      </c>
      <c r="J11795" s="5" t="s">
        <v>14613</v>
      </c>
      <c r="K11795">
        <v>22.25787</v>
      </c>
      <c r="L11795">
        <v>114.19058</v>
      </c>
      <c r="M11795" t="s">
        <v>14959</v>
      </c>
      <c r="N11795" t="s">
        <v>5268</v>
      </c>
      <c r="O11795">
        <v>1</v>
      </c>
      <c r="P11795">
        <v>1</v>
      </c>
      <c r="Q11795">
        <v>1</v>
      </c>
      <c r="R11795">
        <v>1</v>
      </c>
      <c r="S11795" t="s">
        <v>15002</v>
      </c>
      <c r="T11795" s="3">
        <v>266</v>
      </c>
      <c r="Y11795">
        <v>29</v>
      </c>
      <c r="Z11795">
        <v>29</v>
      </c>
      <c r="AA11795">
        <v>59</v>
      </c>
      <c r="AB11795">
        <v>89</v>
      </c>
      <c r="AC11795">
        <v>364</v>
      </c>
      <c r="AD11795">
        <v>0</v>
      </c>
      <c r="AM11795" t="s">
        <v>15028</v>
      </c>
      <c r="AN11795">
        <v>484</v>
      </c>
    </row>
    <row r="11796" spans="1:40" x14ac:dyDescent="0.25">
      <c r="A11796">
        <v>35584915</v>
      </c>
      <c r="B11796" t="s">
        <v>10998</v>
      </c>
      <c r="C11796">
        <v>7518056</v>
      </c>
      <c r="D11796" t="s">
        <v>14222</v>
      </c>
      <c r="E11796" t="s">
        <v>14554</v>
      </c>
      <c r="F11796" s="2">
        <v>0.99</v>
      </c>
      <c r="G11796" t="s">
        <v>14562</v>
      </c>
      <c r="H11796" t="s">
        <v>14613</v>
      </c>
      <c r="I11796" s="5" t="s">
        <v>7996</v>
      </c>
      <c r="J11796" s="5" t="s">
        <v>14613</v>
      </c>
      <c r="K11796">
        <v>22.259920000000001</v>
      </c>
      <c r="L11796">
        <v>114.19032</v>
      </c>
      <c r="M11796" t="s">
        <v>14959</v>
      </c>
      <c r="N11796" t="s">
        <v>5268</v>
      </c>
      <c r="O11796">
        <v>2</v>
      </c>
      <c r="P11796">
        <v>1</v>
      </c>
      <c r="Q11796">
        <v>1</v>
      </c>
      <c r="R11796">
        <v>1</v>
      </c>
      <c r="S11796" t="s">
        <v>15002</v>
      </c>
      <c r="T11796" s="3">
        <v>266</v>
      </c>
      <c r="Y11796">
        <v>29</v>
      </c>
      <c r="Z11796">
        <v>29</v>
      </c>
      <c r="AA11796">
        <v>59</v>
      </c>
      <c r="AB11796">
        <v>89</v>
      </c>
      <c r="AC11796">
        <v>364</v>
      </c>
      <c r="AD11796">
        <v>0</v>
      </c>
      <c r="AM11796" t="s">
        <v>15028</v>
      </c>
      <c r="AN11796">
        <v>484</v>
      </c>
    </row>
    <row r="11797" spans="1:40" x14ac:dyDescent="0.25">
      <c r="A11797">
        <v>35585058</v>
      </c>
      <c r="B11797" t="s">
        <v>10999</v>
      </c>
      <c r="C11797">
        <v>7518056</v>
      </c>
      <c r="D11797" t="s">
        <v>14222</v>
      </c>
      <c r="E11797" t="s">
        <v>14554</v>
      </c>
      <c r="F11797" s="2">
        <v>0.99</v>
      </c>
      <c r="G11797" t="s">
        <v>14562</v>
      </c>
      <c r="H11797" t="s">
        <v>14613</v>
      </c>
      <c r="I11797" s="5" t="s">
        <v>7996</v>
      </c>
      <c r="J11797" s="5" t="s">
        <v>14613</v>
      </c>
      <c r="K11797">
        <v>22.25996</v>
      </c>
      <c r="L11797">
        <v>114.19158</v>
      </c>
      <c r="M11797" t="s">
        <v>14959</v>
      </c>
      <c r="N11797" t="s">
        <v>5268</v>
      </c>
      <c r="O11797">
        <v>2</v>
      </c>
      <c r="P11797">
        <v>1</v>
      </c>
      <c r="Q11797">
        <v>1</v>
      </c>
      <c r="R11797">
        <v>1</v>
      </c>
      <c r="S11797" t="s">
        <v>15002</v>
      </c>
      <c r="T11797" s="3">
        <v>266</v>
      </c>
      <c r="Y11797">
        <v>29</v>
      </c>
      <c r="Z11797">
        <v>29</v>
      </c>
      <c r="AA11797">
        <v>59</v>
      </c>
      <c r="AB11797">
        <v>89</v>
      </c>
      <c r="AC11797">
        <v>364</v>
      </c>
      <c r="AD11797">
        <v>0</v>
      </c>
      <c r="AM11797" t="s">
        <v>15028</v>
      </c>
      <c r="AN11797">
        <v>484</v>
      </c>
    </row>
    <row r="11798" spans="1:40" x14ac:dyDescent="0.25">
      <c r="A11798">
        <v>35585992</v>
      </c>
      <c r="B11798" t="s">
        <v>11000</v>
      </c>
      <c r="C11798">
        <v>181355081</v>
      </c>
      <c r="D11798" t="s">
        <v>11959</v>
      </c>
      <c r="E11798" t="s">
        <v>14555</v>
      </c>
      <c r="F11798" s="2">
        <v>1</v>
      </c>
      <c r="G11798" t="s">
        <v>14560</v>
      </c>
      <c r="H11798" t="s">
        <v>14614</v>
      </c>
      <c r="I11798" s="5" t="s">
        <v>14560</v>
      </c>
      <c r="J11798" s="5" t="s">
        <v>14646</v>
      </c>
      <c r="K11798">
        <v>22.306909999999998</v>
      </c>
      <c r="L11798">
        <v>114.16622</v>
      </c>
      <c r="M11798" t="s">
        <v>14963</v>
      </c>
      <c r="N11798" t="s">
        <v>14960</v>
      </c>
      <c r="O11798">
        <v>1</v>
      </c>
      <c r="P11798">
        <v>1</v>
      </c>
      <c r="Q11798">
        <v>0</v>
      </c>
      <c r="R11798">
        <v>2</v>
      </c>
      <c r="S11798" t="s">
        <v>15002</v>
      </c>
      <c r="T11798" s="3">
        <v>501</v>
      </c>
      <c r="X11798" s="3">
        <v>200</v>
      </c>
      <c r="Y11798">
        <v>6</v>
      </c>
      <c r="Z11798">
        <v>28</v>
      </c>
      <c r="AA11798">
        <v>58</v>
      </c>
      <c r="AB11798">
        <v>88</v>
      </c>
      <c r="AC11798">
        <v>88</v>
      </c>
      <c r="AD11798">
        <v>0</v>
      </c>
      <c r="AM11798" t="s">
        <v>15028</v>
      </c>
      <c r="AN11798">
        <v>1</v>
      </c>
    </row>
    <row r="11799" spans="1:40" x14ac:dyDescent="0.25">
      <c r="A11799">
        <v>35588789</v>
      </c>
      <c r="B11799" t="s">
        <v>11001</v>
      </c>
      <c r="C11799">
        <v>106364478</v>
      </c>
      <c r="D11799" t="s">
        <v>13907</v>
      </c>
      <c r="E11799" t="s">
        <v>14553</v>
      </c>
      <c r="F11799" s="2">
        <v>1</v>
      </c>
      <c r="G11799" t="s">
        <v>14582</v>
      </c>
      <c r="H11799" t="s">
        <v>14614</v>
      </c>
      <c r="I11799" s="5" t="s">
        <v>14582</v>
      </c>
      <c r="J11799" s="5" t="s">
        <v>14774</v>
      </c>
      <c r="K11799">
        <v>22.36139</v>
      </c>
      <c r="L11799">
        <v>114.11584000000001</v>
      </c>
      <c r="M11799" t="s">
        <v>14959</v>
      </c>
      <c r="N11799" t="s">
        <v>14960</v>
      </c>
      <c r="O11799">
        <v>6</v>
      </c>
      <c r="P11799">
        <v>1</v>
      </c>
      <c r="Q11799">
        <v>2</v>
      </c>
      <c r="R11799">
        <v>3</v>
      </c>
      <c r="S11799" t="s">
        <v>15002</v>
      </c>
      <c r="T11799" s="3">
        <v>1502</v>
      </c>
      <c r="W11799" s="3">
        <v>1200</v>
      </c>
      <c r="X11799" s="3">
        <v>480</v>
      </c>
      <c r="Y11799">
        <v>1</v>
      </c>
      <c r="Z11799">
        <v>25</v>
      </c>
      <c r="AA11799">
        <v>55</v>
      </c>
      <c r="AB11799">
        <v>85</v>
      </c>
      <c r="AC11799">
        <v>85</v>
      </c>
      <c r="AD11799">
        <v>0</v>
      </c>
      <c r="AM11799" t="s">
        <v>15031</v>
      </c>
      <c r="AN11799">
        <v>1</v>
      </c>
    </row>
    <row r="11800" spans="1:40" x14ac:dyDescent="0.25">
      <c r="A11800">
        <v>35589114</v>
      </c>
      <c r="B11800" t="s">
        <v>11002</v>
      </c>
      <c r="C11800">
        <v>7518056</v>
      </c>
      <c r="D11800" t="s">
        <v>14222</v>
      </c>
      <c r="E11800" t="s">
        <v>14554</v>
      </c>
      <c r="F11800" s="2">
        <v>0.99</v>
      </c>
      <c r="G11800" t="s">
        <v>14562</v>
      </c>
      <c r="H11800" t="s">
        <v>14613</v>
      </c>
      <c r="I11800" s="5" t="s">
        <v>7996</v>
      </c>
      <c r="J11800" s="5" t="s">
        <v>14613</v>
      </c>
      <c r="K11800">
        <v>22.259039999999999</v>
      </c>
      <c r="L11800">
        <v>114.19083000000001</v>
      </c>
      <c r="M11800" t="s">
        <v>14959</v>
      </c>
      <c r="N11800" t="s">
        <v>5268</v>
      </c>
      <c r="O11800">
        <v>2</v>
      </c>
      <c r="P11800">
        <v>1</v>
      </c>
      <c r="Q11800">
        <v>1</v>
      </c>
      <c r="R11800">
        <v>1</v>
      </c>
      <c r="S11800" t="s">
        <v>15002</v>
      </c>
      <c r="T11800" s="3">
        <v>305</v>
      </c>
      <c r="Y11800">
        <v>29</v>
      </c>
      <c r="Z11800">
        <v>29</v>
      </c>
      <c r="AA11800">
        <v>59</v>
      </c>
      <c r="AB11800">
        <v>89</v>
      </c>
      <c r="AC11800">
        <v>364</v>
      </c>
      <c r="AD11800">
        <v>0</v>
      </c>
      <c r="AM11800" t="s">
        <v>15028</v>
      </c>
      <c r="AN11800">
        <v>484</v>
      </c>
    </row>
    <row r="11801" spans="1:40" x14ac:dyDescent="0.25">
      <c r="A11801">
        <v>35589222</v>
      </c>
      <c r="B11801" t="s">
        <v>11003</v>
      </c>
      <c r="C11801">
        <v>267770044</v>
      </c>
      <c r="D11801" t="s">
        <v>14467</v>
      </c>
      <c r="E11801" t="s">
        <v>14555</v>
      </c>
      <c r="F11801" s="2">
        <v>0.54</v>
      </c>
      <c r="G11801" t="s">
        <v>14573</v>
      </c>
      <c r="H11801" t="s">
        <v>14614</v>
      </c>
      <c r="I11801" s="5" t="s">
        <v>14575</v>
      </c>
      <c r="J11801" s="5" t="s">
        <v>14646</v>
      </c>
      <c r="K11801">
        <v>22.325749999999999</v>
      </c>
      <c r="L11801">
        <v>114.15464</v>
      </c>
      <c r="M11801" t="s">
        <v>14968</v>
      </c>
      <c r="N11801" t="s">
        <v>5268</v>
      </c>
      <c r="O11801">
        <v>2</v>
      </c>
      <c r="P11801">
        <v>1</v>
      </c>
      <c r="Q11801">
        <v>1</v>
      </c>
      <c r="R11801">
        <v>1</v>
      </c>
      <c r="S11801" t="s">
        <v>15002</v>
      </c>
      <c r="T11801" s="3">
        <v>501</v>
      </c>
      <c r="Y11801">
        <v>28</v>
      </c>
      <c r="Z11801">
        <v>30</v>
      </c>
      <c r="AA11801">
        <v>60</v>
      </c>
      <c r="AB11801">
        <v>90</v>
      </c>
      <c r="AC11801">
        <v>365</v>
      </c>
      <c r="AD11801">
        <v>0</v>
      </c>
      <c r="AM11801" t="s">
        <v>15028</v>
      </c>
      <c r="AN11801">
        <v>3</v>
      </c>
    </row>
    <row r="11802" spans="1:40" x14ac:dyDescent="0.25">
      <c r="A11802">
        <v>35589401</v>
      </c>
      <c r="B11802" t="s">
        <v>11004</v>
      </c>
      <c r="C11802">
        <v>7518056</v>
      </c>
      <c r="D11802" t="s">
        <v>14222</v>
      </c>
      <c r="E11802" t="s">
        <v>14554</v>
      </c>
      <c r="F11802" s="2">
        <v>0.99</v>
      </c>
      <c r="G11802" t="s">
        <v>14562</v>
      </c>
      <c r="H11802" t="s">
        <v>14613</v>
      </c>
      <c r="I11802" s="5" t="s">
        <v>7996</v>
      </c>
      <c r="J11802" s="5" t="s">
        <v>14613</v>
      </c>
      <c r="K11802">
        <v>22.257750000000001</v>
      </c>
      <c r="L11802">
        <v>114.19076</v>
      </c>
      <c r="M11802" t="s">
        <v>14959</v>
      </c>
      <c r="N11802" t="s">
        <v>5268</v>
      </c>
      <c r="O11802">
        <v>2</v>
      </c>
      <c r="P11802">
        <v>1</v>
      </c>
      <c r="Q11802">
        <v>1</v>
      </c>
      <c r="R11802">
        <v>1</v>
      </c>
      <c r="S11802" t="s">
        <v>15002</v>
      </c>
      <c r="T11802" s="3">
        <v>266</v>
      </c>
      <c r="Y11802">
        <v>29</v>
      </c>
      <c r="Z11802">
        <v>29</v>
      </c>
      <c r="AA11802">
        <v>59</v>
      </c>
      <c r="AB11802">
        <v>89</v>
      </c>
      <c r="AC11802">
        <v>364</v>
      </c>
      <c r="AD11802">
        <v>0</v>
      </c>
      <c r="AM11802" t="s">
        <v>15028</v>
      </c>
      <c r="AN11802">
        <v>484</v>
      </c>
    </row>
    <row r="11803" spans="1:40" x14ac:dyDescent="0.25">
      <c r="A11803">
        <v>35589911</v>
      </c>
      <c r="B11803" t="s">
        <v>11005</v>
      </c>
      <c r="C11803">
        <v>7518056</v>
      </c>
      <c r="D11803" t="s">
        <v>14222</v>
      </c>
      <c r="E11803" t="s">
        <v>14554</v>
      </c>
      <c r="F11803" s="2">
        <v>0.99</v>
      </c>
      <c r="G11803" t="s">
        <v>14562</v>
      </c>
      <c r="H11803" t="s">
        <v>14613</v>
      </c>
      <c r="I11803" s="5" t="s">
        <v>7996</v>
      </c>
      <c r="J11803" s="5" t="s">
        <v>14613</v>
      </c>
      <c r="K11803">
        <v>22.258030000000002</v>
      </c>
      <c r="L11803">
        <v>114.19159999999999</v>
      </c>
      <c r="M11803" t="s">
        <v>14959</v>
      </c>
      <c r="N11803" t="s">
        <v>5268</v>
      </c>
      <c r="O11803">
        <v>2</v>
      </c>
      <c r="P11803">
        <v>2</v>
      </c>
      <c r="Q11803">
        <v>1</v>
      </c>
      <c r="R11803">
        <v>1</v>
      </c>
      <c r="S11803" t="s">
        <v>15002</v>
      </c>
      <c r="T11803" s="3">
        <v>266</v>
      </c>
      <c r="Y11803">
        <v>29</v>
      </c>
      <c r="Z11803">
        <v>29</v>
      </c>
      <c r="AA11803">
        <v>59</v>
      </c>
      <c r="AB11803">
        <v>89</v>
      </c>
      <c r="AC11803">
        <v>364</v>
      </c>
      <c r="AD11803">
        <v>0</v>
      </c>
      <c r="AM11803" t="s">
        <v>15028</v>
      </c>
      <c r="AN11803">
        <v>484</v>
      </c>
    </row>
    <row r="11804" spans="1:40" x14ac:dyDescent="0.25">
      <c r="A11804">
        <v>35590177</v>
      </c>
      <c r="B11804" t="s">
        <v>11006</v>
      </c>
      <c r="C11804">
        <v>7518056</v>
      </c>
      <c r="D11804" t="s">
        <v>14222</v>
      </c>
      <c r="E11804" t="s">
        <v>14554</v>
      </c>
      <c r="F11804" s="2">
        <v>0.99</v>
      </c>
      <c r="G11804" t="s">
        <v>14562</v>
      </c>
      <c r="H11804" t="s">
        <v>14613</v>
      </c>
      <c r="I11804" s="5" t="s">
        <v>7996</v>
      </c>
      <c r="J11804" s="5" t="s">
        <v>14613</v>
      </c>
      <c r="K11804">
        <v>22.257770000000001</v>
      </c>
      <c r="L11804">
        <v>114.19211</v>
      </c>
      <c r="M11804" t="s">
        <v>14959</v>
      </c>
      <c r="N11804" t="s">
        <v>5268</v>
      </c>
      <c r="O11804">
        <v>2</v>
      </c>
      <c r="P11804">
        <v>2</v>
      </c>
      <c r="Q11804">
        <v>1</v>
      </c>
      <c r="R11804">
        <v>1</v>
      </c>
      <c r="S11804" t="s">
        <v>15002</v>
      </c>
      <c r="T11804" s="3">
        <v>258</v>
      </c>
      <c r="Y11804">
        <v>29</v>
      </c>
      <c r="Z11804">
        <v>29</v>
      </c>
      <c r="AA11804">
        <v>59</v>
      </c>
      <c r="AB11804">
        <v>89</v>
      </c>
      <c r="AC11804">
        <v>364</v>
      </c>
      <c r="AD11804">
        <v>0</v>
      </c>
      <c r="AM11804" t="s">
        <v>15028</v>
      </c>
      <c r="AN11804">
        <v>484</v>
      </c>
    </row>
    <row r="11805" spans="1:40" x14ac:dyDescent="0.25">
      <c r="A11805">
        <v>35591317</v>
      </c>
      <c r="B11805" t="s">
        <v>11007</v>
      </c>
      <c r="C11805">
        <v>267770044</v>
      </c>
      <c r="D11805" t="s">
        <v>14467</v>
      </c>
      <c r="E11805" t="s">
        <v>14555</v>
      </c>
      <c r="F11805" s="2">
        <v>0.54</v>
      </c>
      <c r="G11805" t="s">
        <v>14573</v>
      </c>
      <c r="H11805" t="s">
        <v>14614</v>
      </c>
      <c r="I11805" s="5" t="s">
        <v>14575</v>
      </c>
      <c r="J11805" s="5" t="s">
        <v>14646</v>
      </c>
      <c r="K11805">
        <v>22.326740000000001</v>
      </c>
      <c r="L11805">
        <v>114.15388</v>
      </c>
      <c r="M11805" t="s">
        <v>14968</v>
      </c>
      <c r="N11805" t="s">
        <v>14960</v>
      </c>
      <c r="O11805">
        <v>8</v>
      </c>
      <c r="P11805">
        <v>3.5</v>
      </c>
      <c r="Q11805">
        <v>4</v>
      </c>
      <c r="R11805">
        <v>4</v>
      </c>
      <c r="S11805" t="s">
        <v>15002</v>
      </c>
      <c r="T11805" s="3">
        <v>2402</v>
      </c>
      <c r="Y11805">
        <v>28</v>
      </c>
      <c r="Z11805">
        <v>30</v>
      </c>
      <c r="AA11805">
        <v>60</v>
      </c>
      <c r="AB11805">
        <v>90</v>
      </c>
      <c r="AC11805">
        <v>365</v>
      </c>
      <c r="AD11805">
        <v>0</v>
      </c>
      <c r="AM11805" t="s">
        <v>15028</v>
      </c>
      <c r="AN11805">
        <v>3</v>
      </c>
    </row>
    <row r="11806" spans="1:40" x14ac:dyDescent="0.25">
      <c r="A11806">
        <v>35591846</v>
      </c>
      <c r="B11806" t="s">
        <v>11008</v>
      </c>
      <c r="C11806">
        <v>267770044</v>
      </c>
      <c r="D11806" t="s">
        <v>14467</v>
      </c>
      <c r="E11806" t="s">
        <v>14555</v>
      </c>
      <c r="F11806" s="2">
        <v>0.54</v>
      </c>
      <c r="G11806" t="s">
        <v>14573</v>
      </c>
      <c r="H11806" t="s">
        <v>14614</v>
      </c>
      <c r="I11806" s="5" t="s">
        <v>14575</v>
      </c>
      <c r="J11806" s="5" t="s">
        <v>14646</v>
      </c>
      <c r="K11806">
        <v>22.327660000000002</v>
      </c>
      <c r="L11806">
        <v>114.15458</v>
      </c>
      <c r="M11806" t="s">
        <v>14968</v>
      </c>
      <c r="N11806" t="s">
        <v>5268</v>
      </c>
      <c r="O11806">
        <v>2</v>
      </c>
      <c r="P11806">
        <v>1</v>
      </c>
      <c r="Q11806">
        <v>1</v>
      </c>
      <c r="R11806">
        <v>1</v>
      </c>
      <c r="S11806" t="s">
        <v>15002</v>
      </c>
      <c r="T11806" s="3">
        <v>751</v>
      </c>
      <c r="Y11806">
        <v>28</v>
      </c>
      <c r="Z11806">
        <v>30</v>
      </c>
      <c r="AA11806">
        <v>60</v>
      </c>
      <c r="AB11806">
        <v>90</v>
      </c>
      <c r="AC11806">
        <v>365</v>
      </c>
      <c r="AD11806">
        <v>0</v>
      </c>
      <c r="AM11806" t="s">
        <v>15028</v>
      </c>
      <c r="AN11806">
        <v>3</v>
      </c>
    </row>
    <row r="11807" spans="1:40" x14ac:dyDescent="0.25">
      <c r="A11807">
        <v>35591883</v>
      </c>
      <c r="B11807" t="s">
        <v>11009</v>
      </c>
      <c r="C11807">
        <v>35509333</v>
      </c>
      <c r="D11807" t="s">
        <v>11816</v>
      </c>
      <c r="E11807" t="s">
        <v>14555</v>
      </c>
      <c r="F11807" s="2">
        <v>0.5</v>
      </c>
      <c r="G11807" t="s">
        <v>14567</v>
      </c>
      <c r="H11807" t="s">
        <v>14614</v>
      </c>
      <c r="I11807" s="5" t="s">
        <v>16374</v>
      </c>
      <c r="J11807" s="5" t="s">
        <v>14613</v>
      </c>
      <c r="K11807">
        <v>22.28734</v>
      </c>
      <c r="L11807">
        <v>114.14359</v>
      </c>
      <c r="M11807" t="s">
        <v>14959</v>
      </c>
      <c r="N11807" t="s">
        <v>5268</v>
      </c>
      <c r="O11807">
        <v>2</v>
      </c>
      <c r="P11807">
        <v>1</v>
      </c>
      <c r="Q11807">
        <v>1</v>
      </c>
      <c r="R11807">
        <v>1</v>
      </c>
      <c r="S11807" t="s">
        <v>15002</v>
      </c>
      <c r="T11807" s="3">
        <v>352</v>
      </c>
      <c r="Y11807">
        <v>2</v>
      </c>
      <c r="Z11807">
        <v>1</v>
      </c>
      <c r="AA11807">
        <v>1</v>
      </c>
      <c r="AB11807">
        <v>1</v>
      </c>
      <c r="AC11807">
        <v>9</v>
      </c>
      <c r="AD11807">
        <v>0</v>
      </c>
      <c r="AM11807" t="s">
        <v>15028</v>
      </c>
      <c r="AN11807">
        <v>1</v>
      </c>
    </row>
    <row r="11808" spans="1:40" x14ac:dyDescent="0.25">
      <c r="A11808">
        <v>35594120</v>
      </c>
      <c r="B11808" t="s">
        <v>11010</v>
      </c>
      <c r="C11808">
        <v>7518056</v>
      </c>
      <c r="D11808" t="s">
        <v>14222</v>
      </c>
      <c r="E11808" t="s">
        <v>14554</v>
      </c>
      <c r="F11808" s="2">
        <v>0.99</v>
      </c>
      <c r="G11808" t="s">
        <v>14562</v>
      </c>
      <c r="H11808" t="s">
        <v>14613</v>
      </c>
      <c r="I11808" s="5" t="s">
        <v>7996</v>
      </c>
      <c r="J11808" s="5" t="s">
        <v>14613</v>
      </c>
      <c r="K11808">
        <v>22.258109999999999</v>
      </c>
      <c r="L11808">
        <v>114.1914</v>
      </c>
      <c r="M11808" t="s">
        <v>14959</v>
      </c>
      <c r="N11808" t="s">
        <v>5268</v>
      </c>
      <c r="O11808">
        <v>2</v>
      </c>
      <c r="P11808">
        <v>1</v>
      </c>
      <c r="Q11808">
        <v>0</v>
      </c>
      <c r="R11808">
        <v>1</v>
      </c>
      <c r="S11808" t="s">
        <v>15002</v>
      </c>
      <c r="T11808" s="3">
        <v>282</v>
      </c>
      <c r="Y11808">
        <v>29</v>
      </c>
      <c r="Z11808">
        <v>29</v>
      </c>
      <c r="AA11808">
        <v>59</v>
      </c>
      <c r="AB11808">
        <v>89</v>
      </c>
      <c r="AC11808">
        <v>364</v>
      </c>
      <c r="AD11808">
        <v>0</v>
      </c>
      <c r="AM11808" t="s">
        <v>15028</v>
      </c>
      <c r="AN11808">
        <v>484</v>
      </c>
    </row>
    <row r="11809" spans="1:40" x14ac:dyDescent="0.25">
      <c r="A11809">
        <v>35594181</v>
      </c>
      <c r="B11809" t="s">
        <v>11011</v>
      </c>
      <c r="C11809">
        <v>138649185</v>
      </c>
      <c r="D11809" t="s">
        <v>13201</v>
      </c>
      <c r="E11809" t="s">
        <v>14554</v>
      </c>
      <c r="F11809" s="2">
        <v>0.94</v>
      </c>
      <c r="G11809" t="s">
        <v>14562</v>
      </c>
      <c r="H11809" t="s">
        <v>14613</v>
      </c>
      <c r="I11809" s="5" t="s">
        <v>7996</v>
      </c>
      <c r="J11809" s="5" t="s">
        <v>14613</v>
      </c>
      <c r="K11809">
        <v>22.257709999999999</v>
      </c>
      <c r="L11809">
        <v>114.1908</v>
      </c>
      <c r="M11809" t="s">
        <v>14968</v>
      </c>
      <c r="N11809" t="s">
        <v>14960</v>
      </c>
      <c r="O11809">
        <v>2</v>
      </c>
      <c r="P11809">
        <v>1</v>
      </c>
      <c r="Q11809">
        <v>0</v>
      </c>
      <c r="R11809">
        <v>1</v>
      </c>
      <c r="S11809" t="s">
        <v>15002</v>
      </c>
      <c r="T11809" s="3">
        <v>548</v>
      </c>
      <c r="W11809" s="3">
        <v>0</v>
      </c>
      <c r="X11809" s="3">
        <v>200</v>
      </c>
      <c r="Y11809">
        <v>28</v>
      </c>
      <c r="Z11809">
        <v>29</v>
      </c>
      <c r="AA11809">
        <v>59</v>
      </c>
      <c r="AB11809">
        <v>89</v>
      </c>
      <c r="AC11809">
        <v>364</v>
      </c>
      <c r="AD11809">
        <v>0</v>
      </c>
      <c r="AM11809" t="s">
        <v>15031</v>
      </c>
      <c r="AN11809">
        <v>83</v>
      </c>
    </row>
    <row r="11810" spans="1:40" x14ac:dyDescent="0.25">
      <c r="A11810">
        <v>35594390</v>
      </c>
      <c r="B11810" t="s">
        <v>10763</v>
      </c>
      <c r="C11810">
        <v>7518056</v>
      </c>
      <c r="D11810" t="s">
        <v>14222</v>
      </c>
      <c r="E11810" t="s">
        <v>14554</v>
      </c>
      <c r="F11810" s="2">
        <v>0.99</v>
      </c>
      <c r="G11810" t="s">
        <v>14562</v>
      </c>
      <c r="H11810" t="s">
        <v>14613</v>
      </c>
      <c r="I11810" s="5" t="s">
        <v>7996</v>
      </c>
      <c r="J11810" s="5" t="s">
        <v>14613</v>
      </c>
      <c r="K11810">
        <v>22.258220000000001</v>
      </c>
      <c r="L11810">
        <v>114.19</v>
      </c>
      <c r="M11810" t="s">
        <v>14959</v>
      </c>
      <c r="N11810" t="s">
        <v>5268</v>
      </c>
      <c r="O11810">
        <v>2</v>
      </c>
      <c r="P11810">
        <v>1</v>
      </c>
      <c r="Q11810">
        <v>0</v>
      </c>
      <c r="R11810">
        <v>1</v>
      </c>
      <c r="S11810" t="s">
        <v>15002</v>
      </c>
      <c r="T11810" s="3">
        <v>203</v>
      </c>
      <c r="Y11810">
        <v>29</v>
      </c>
      <c r="Z11810">
        <v>29</v>
      </c>
      <c r="AA11810">
        <v>59</v>
      </c>
      <c r="AB11810">
        <v>89</v>
      </c>
      <c r="AC11810">
        <v>364</v>
      </c>
      <c r="AD11810">
        <v>0</v>
      </c>
      <c r="AM11810" t="s">
        <v>15028</v>
      </c>
      <c r="AN11810">
        <v>484</v>
      </c>
    </row>
    <row r="11811" spans="1:40" x14ac:dyDescent="0.25">
      <c r="A11811">
        <v>35595803</v>
      </c>
      <c r="B11811" t="s">
        <v>11012</v>
      </c>
      <c r="C11811">
        <v>7518056</v>
      </c>
      <c r="D11811" t="s">
        <v>14222</v>
      </c>
      <c r="E11811" t="s">
        <v>14554</v>
      </c>
      <c r="F11811" s="2">
        <v>0.99</v>
      </c>
      <c r="G11811" t="s">
        <v>14568</v>
      </c>
      <c r="I11811" s="5" t="s">
        <v>14568</v>
      </c>
      <c r="J11811" s="5" t="s">
        <v>14646</v>
      </c>
      <c r="K11811">
        <v>22.31954</v>
      </c>
      <c r="L11811">
        <v>114.18062999999999</v>
      </c>
      <c r="M11811" t="s">
        <v>14959</v>
      </c>
      <c r="N11811" t="s">
        <v>5268</v>
      </c>
      <c r="O11811">
        <v>1</v>
      </c>
      <c r="P11811">
        <v>1</v>
      </c>
      <c r="Q11811">
        <v>1</v>
      </c>
      <c r="R11811">
        <v>1</v>
      </c>
      <c r="S11811" t="s">
        <v>15002</v>
      </c>
      <c r="T11811" s="3">
        <v>196</v>
      </c>
      <c r="Y11811">
        <v>29</v>
      </c>
      <c r="Z11811">
        <v>30</v>
      </c>
      <c r="AA11811">
        <v>60</v>
      </c>
      <c r="AB11811">
        <v>90</v>
      </c>
      <c r="AC11811">
        <v>365</v>
      </c>
      <c r="AD11811">
        <v>0</v>
      </c>
      <c r="AM11811" t="s">
        <v>15028</v>
      </c>
      <c r="AN11811">
        <v>484</v>
      </c>
    </row>
    <row r="11812" spans="1:40" x14ac:dyDescent="0.25">
      <c r="A11812">
        <v>35596173</v>
      </c>
      <c r="B11812" t="s">
        <v>11013</v>
      </c>
      <c r="C11812">
        <v>7518056</v>
      </c>
      <c r="D11812" t="s">
        <v>14222</v>
      </c>
      <c r="E11812" t="s">
        <v>14554</v>
      </c>
      <c r="F11812" s="2">
        <v>0.99</v>
      </c>
      <c r="G11812" t="s">
        <v>14600</v>
      </c>
      <c r="I11812" s="5" t="s">
        <v>14568</v>
      </c>
      <c r="J11812" s="5" t="s">
        <v>14646</v>
      </c>
      <c r="K11812">
        <v>22.31915</v>
      </c>
      <c r="L11812">
        <v>114.18035999999999</v>
      </c>
      <c r="M11812" t="s">
        <v>14959</v>
      </c>
      <c r="N11812" t="s">
        <v>5268</v>
      </c>
      <c r="O11812">
        <v>2</v>
      </c>
      <c r="P11812">
        <v>1</v>
      </c>
      <c r="Q11812">
        <v>1</v>
      </c>
      <c r="R11812">
        <v>1</v>
      </c>
      <c r="S11812" t="s">
        <v>15002</v>
      </c>
      <c r="T11812" s="3">
        <v>196</v>
      </c>
      <c r="Y11812">
        <v>29</v>
      </c>
      <c r="Z11812">
        <v>30</v>
      </c>
      <c r="AA11812">
        <v>60</v>
      </c>
      <c r="AB11812">
        <v>90</v>
      </c>
      <c r="AC11812">
        <v>365</v>
      </c>
      <c r="AD11812">
        <v>0</v>
      </c>
      <c r="AM11812" t="s">
        <v>15028</v>
      </c>
      <c r="AN11812">
        <v>484</v>
      </c>
    </row>
    <row r="11813" spans="1:40" x14ac:dyDescent="0.25">
      <c r="A11813">
        <v>35596502</v>
      </c>
      <c r="B11813" t="s">
        <v>11014</v>
      </c>
      <c r="C11813">
        <v>7518056</v>
      </c>
      <c r="D11813" t="s">
        <v>14222</v>
      </c>
      <c r="E11813" t="s">
        <v>14554</v>
      </c>
      <c r="F11813" s="2">
        <v>0.99</v>
      </c>
      <c r="G11813" t="s">
        <v>14568</v>
      </c>
      <c r="I11813" s="5" t="s">
        <v>14568</v>
      </c>
      <c r="J11813" s="5" t="s">
        <v>14646</v>
      </c>
      <c r="K11813">
        <v>22.319749999999999</v>
      </c>
      <c r="L11813">
        <v>114.17867</v>
      </c>
      <c r="M11813" t="s">
        <v>14959</v>
      </c>
      <c r="N11813" t="s">
        <v>5268</v>
      </c>
      <c r="O11813">
        <v>2</v>
      </c>
      <c r="P11813">
        <v>1</v>
      </c>
      <c r="Q11813">
        <v>1</v>
      </c>
      <c r="R11813">
        <v>1</v>
      </c>
      <c r="S11813" t="s">
        <v>15002</v>
      </c>
      <c r="T11813" s="3">
        <v>196</v>
      </c>
      <c r="Y11813">
        <v>29</v>
      </c>
      <c r="Z11813">
        <v>30</v>
      </c>
      <c r="AA11813">
        <v>60</v>
      </c>
      <c r="AB11813">
        <v>90</v>
      </c>
      <c r="AC11813">
        <v>365</v>
      </c>
      <c r="AD11813">
        <v>0</v>
      </c>
      <c r="AM11813" t="s">
        <v>15028</v>
      </c>
      <c r="AN11813">
        <v>484</v>
      </c>
    </row>
    <row r="11814" spans="1:40" x14ac:dyDescent="0.25">
      <c r="A11814">
        <v>35596808</v>
      </c>
      <c r="B11814" t="s">
        <v>11015</v>
      </c>
      <c r="C11814">
        <v>7518056</v>
      </c>
      <c r="D11814" t="s">
        <v>14222</v>
      </c>
      <c r="E11814" t="s">
        <v>14554</v>
      </c>
      <c r="F11814" s="2">
        <v>0.99</v>
      </c>
      <c r="G11814" t="s">
        <v>14568</v>
      </c>
      <c r="I11814" s="5" t="s">
        <v>14568</v>
      </c>
      <c r="J11814" s="5" t="s">
        <v>14646</v>
      </c>
      <c r="K11814">
        <v>22.319680000000002</v>
      </c>
      <c r="L11814">
        <v>114.17919000000001</v>
      </c>
      <c r="M11814" t="s">
        <v>14959</v>
      </c>
      <c r="N11814" t="s">
        <v>5268</v>
      </c>
      <c r="O11814">
        <v>2</v>
      </c>
      <c r="P11814">
        <v>1</v>
      </c>
      <c r="Q11814">
        <v>1</v>
      </c>
      <c r="R11814">
        <v>1</v>
      </c>
      <c r="S11814" t="s">
        <v>15002</v>
      </c>
      <c r="T11814" s="3">
        <v>219</v>
      </c>
      <c r="Y11814">
        <v>29</v>
      </c>
      <c r="Z11814">
        <v>30</v>
      </c>
      <c r="AA11814">
        <v>60</v>
      </c>
      <c r="AB11814">
        <v>90</v>
      </c>
      <c r="AC11814">
        <v>365</v>
      </c>
      <c r="AD11814">
        <v>0</v>
      </c>
      <c r="AM11814" t="s">
        <v>15028</v>
      </c>
      <c r="AN11814">
        <v>484</v>
      </c>
    </row>
    <row r="11815" spans="1:40" x14ac:dyDescent="0.25">
      <c r="A11815">
        <v>35597458</v>
      </c>
      <c r="B11815" t="s">
        <v>11016</v>
      </c>
      <c r="C11815">
        <v>7518056</v>
      </c>
      <c r="D11815" t="s">
        <v>14222</v>
      </c>
      <c r="E11815" t="s">
        <v>14554</v>
      </c>
      <c r="F11815" s="2">
        <v>0.99</v>
      </c>
      <c r="G11815" t="s">
        <v>14559</v>
      </c>
      <c r="H11815" t="s">
        <v>14614</v>
      </c>
      <c r="I11815" s="5" t="s">
        <v>16374</v>
      </c>
      <c r="J11815" s="5" t="s">
        <v>14613</v>
      </c>
      <c r="K11815">
        <v>22.286210000000001</v>
      </c>
      <c r="L11815">
        <v>114.15013999999999</v>
      </c>
      <c r="M11815" t="s">
        <v>14959</v>
      </c>
      <c r="N11815" t="s">
        <v>5268</v>
      </c>
      <c r="O11815">
        <v>2</v>
      </c>
      <c r="P11815">
        <v>1</v>
      </c>
      <c r="Q11815">
        <v>1</v>
      </c>
      <c r="R11815">
        <v>1</v>
      </c>
      <c r="S11815" t="s">
        <v>15002</v>
      </c>
      <c r="T11815" s="3">
        <v>258</v>
      </c>
      <c r="Y11815">
        <v>29</v>
      </c>
      <c r="Z11815">
        <v>30</v>
      </c>
      <c r="AA11815">
        <v>60</v>
      </c>
      <c r="AB11815">
        <v>90</v>
      </c>
      <c r="AC11815">
        <v>365</v>
      </c>
      <c r="AD11815">
        <v>0</v>
      </c>
      <c r="AM11815" t="s">
        <v>15028</v>
      </c>
      <c r="AN11815">
        <v>484</v>
      </c>
    </row>
    <row r="11816" spans="1:40" x14ac:dyDescent="0.25">
      <c r="A11816">
        <v>35597944</v>
      </c>
      <c r="B11816" t="s">
        <v>11017</v>
      </c>
      <c r="C11816">
        <v>7518056</v>
      </c>
      <c r="D11816" t="s">
        <v>14222</v>
      </c>
      <c r="E11816" t="s">
        <v>14554</v>
      </c>
      <c r="F11816" s="2">
        <v>0.99</v>
      </c>
      <c r="G11816" t="s">
        <v>14562</v>
      </c>
      <c r="H11816" t="s">
        <v>14613</v>
      </c>
      <c r="I11816" s="5" t="s">
        <v>7996</v>
      </c>
      <c r="J11816" s="5" t="s">
        <v>14613</v>
      </c>
      <c r="K11816">
        <v>22.259869999999999</v>
      </c>
      <c r="L11816">
        <v>114.19053</v>
      </c>
      <c r="M11816" t="s">
        <v>14959</v>
      </c>
      <c r="N11816" t="s">
        <v>5268</v>
      </c>
      <c r="O11816">
        <v>2</v>
      </c>
      <c r="P11816">
        <v>1</v>
      </c>
      <c r="Q11816">
        <v>1</v>
      </c>
      <c r="R11816">
        <v>1</v>
      </c>
      <c r="S11816" t="s">
        <v>15002</v>
      </c>
      <c r="T11816" s="3">
        <v>258</v>
      </c>
      <c r="Y11816">
        <v>29</v>
      </c>
      <c r="Z11816">
        <v>30</v>
      </c>
      <c r="AA11816">
        <v>60</v>
      </c>
      <c r="AB11816">
        <v>90</v>
      </c>
      <c r="AC11816">
        <v>365</v>
      </c>
      <c r="AD11816">
        <v>0</v>
      </c>
      <c r="AM11816" t="s">
        <v>15028</v>
      </c>
      <c r="AN11816">
        <v>484</v>
      </c>
    </row>
    <row r="11817" spans="1:40" x14ac:dyDescent="0.25">
      <c r="A11817">
        <v>35598240</v>
      </c>
      <c r="B11817" t="s">
        <v>11018</v>
      </c>
      <c r="C11817">
        <v>7518056</v>
      </c>
      <c r="D11817" t="s">
        <v>14222</v>
      </c>
      <c r="E11817" t="s">
        <v>14554</v>
      </c>
      <c r="F11817" s="2">
        <v>0.99</v>
      </c>
      <c r="G11817" t="s">
        <v>14562</v>
      </c>
      <c r="H11817" t="s">
        <v>14613</v>
      </c>
      <c r="I11817" s="5" t="s">
        <v>7996</v>
      </c>
      <c r="J11817" s="5" t="s">
        <v>14613</v>
      </c>
      <c r="K11817">
        <v>22.25778</v>
      </c>
      <c r="L11817">
        <v>114.19225</v>
      </c>
      <c r="M11817" t="s">
        <v>14959</v>
      </c>
      <c r="N11817" t="s">
        <v>5268</v>
      </c>
      <c r="O11817">
        <v>2</v>
      </c>
      <c r="P11817">
        <v>1</v>
      </c>
      <c r="Q11817">
        <v>1</v>
      </c>
      <c r="R11817">
        <v>1</v>
      </c>
      <c r="S11817" t="s">
        <v>15002</v>
      </c>
      <c r="T11817" s="3">
        <v>258</v>
      </c>
      <c r="Y11817">
        <v>29</v>
      </c>
      <c r="Z11817">
        <v>30</v>
      </c>
      <c r="AA11817">
        <v>60</v>
      </c>
      <c r="AB11817">
        <v>90</v>
      </c>
      <c r="AC11817">
        <v>365</v>
      </c>
      <c r="AD11817">
        <v>0</v>
      </c>
      <c r="AM11817" t="s">
        <v>15028</v>
      </c>
      <c r="AN11817">
        <v>484</v>
      </c>
    </row>
    <row r="11818" spans="1:40" x14ac:dyDescent="0.25">
      <c r="A11818">
        <v>35598531</v>
      </c>
      <c r="B11818" t="s">
        <v>11019</v>
      </c>
      <c r="C11818">
        <v>71456244</v>
      </c>
      <c r="D11818" t="s">
        <v>12604</v>
      </c>
      <c r="E11818" t="s">
        <v>14553</v>
      </c>
      <c r="F11818" s="2">
        <v>1</v>
      </c>
      <c r="G11818" t="s">
        <v>14569</v>
      </c>
      <c r="H11818" t="s">
        <v>14614</v>
      </c>
      <c r="I11818" s="5" t="s">
        <v>14560</v>
      </c>
      <c r="J11818" s="5" t="s">
        <v>14646</v>
      </c>
      <c r="K11818">
        <v>22.301639999999999</v>
      </c>
      <c r="L11818">
        <v>114.17318</v>
      </c>
      <c r="M11818" t="s">
        <v>14959</v>
      </c>
      <c r="N11818" t="s">
        <v>14960</v>
      </c>
      <c r="O11818">
        <v>2</v>
      </c>
      <c r="P11818">
        <v>1</v>
      </c>
      <c r="Q11818">
        <v>0</v>
      </c>
      <c r="R11818">
        <v>1</v>
      </c>
      <c r="S11818" t="s">
        <v>15002</v>
      </c>
      <c r="T11818" s="3">
        <v>399</v>
      </c>
      <c r="W11818" s="3">
        <v>1500</v>
      </c>
      <c r="X11818" s="3">
        <v>180</v>
      </c>
      <c r="Y11818">
        <v>1</v>
      </c>
      <c r="Z11818">
        <v>10</v>
      </c>
      <c r="AA11818">
        <v>27</v>
      </c>
      <c r="AB11818">
        <v>41</v>
      </c>
      <c r="AC11818">
        <v>79</v>
      </c>
      <c r="AD11818">
        <v>0</v>
      </c>
      <c r="AM11818" t="s">
        <v>15031</v>
      </c>
      <c r="AN11818">
        <v>3</v>
      </c>
    </row>
    <row r="11819" spans="1:40" x14ac:dyDescent="0.25">
      <c r="A11819">
        <v>35600298</v>
      </c>
      <c r="B11819" t="s">
        <v>11020</v>
      </c>
      <c r="C11819">
        <v>214125377</v>
      </c>
      <c r="D11819" t="s">
        <v>12280</v>
      </c>
      <c r="E11819" t="s">
        <v>14554</v>
      </c>
      <c r="F11819" s="2">
        <v>1</v>
      </c>
      <c r="G11819" t="s">
        <v>14568</v>
      </c>
      <c r="H11819" t="s">
        <v>14614</v>
      </c>
      <c r="I11819" s="5" t="s">
        <v>14568</v>
      </c>
      <c r="J11819" s="5" t="s">
        <v>14646</v>
      </c>
      <c r="K11819">
        <v>22.307289999999998</v>
      </c>
      <c r="L11819">
        <v>114.18510999999999</v>
      </c>
      <c r="M11819" t="s">
        <v>14963</v>
      </c>
      <c r="N11819" t="s">
        <v>5268</v>
      </c>
      <c r="O11819">
        <v>1</v>
      </c>
      <c r="P11819">
        <v>1.5</v>
      </c>
      <c r="Q11819">
        <v>1</v>
      </c>
      <c r="R11819">
        <v>1</v>
      </c>
      <c r="S11819" t="s">
        <v>15002</v>
      </c>
      <c r="T11819" s="3">
        <v>180</v>
      </c>
      <c r="W11819" s="3">
        <v>1000</v>
      </c>
      <c r="X11819" s="3">
        <v>200</v>
      </c>
      <c r="Y11819">
        <v>3</v>
      </c>
      <c r="Z11819">
        <v>0</v>
      </c>
      <c r="AA11819">
        <v>16</v>
      </c>
      <c r="AB11819">
        <v>46</v>
      </c>
      <c r="AC11819">
        <v>321</v>
      </c>
      <c r="AD11819">
        <v>0</v>
      </c>
      <c r="AM11819" t="s">
        <v>15029</v>
      </c>
      <c r="AN11819">
        <v>1</v>
      </c>
    </row>
    <row r="11820" spans="1:40" x14ac:dyDescent="0.25">
      <c r="A11820">
        <v>35600417</v>
      </c>
      <c r="B11820" t="s">
        <v>11021</v>
      </c>
      <c r="C11820">
        <v>205190306</v>
      </c>
      <c r="D11820" t="s">
        <v>11858</v>
      </c>
      <c r="E11820" t="s">
        <v>14557</v>
      </c>
      <c r="F11820" s="2">
        <v>0</v>
      </c>
      <c r="H11820" t="s">
        <v>14614</v>
      </c>
      <c r="I11820" s="5" t="s">
        <v>15060</v>
      </c>
      <c r="J11820" s="5" t="s">
        <v>14774</v>
      </c>
      <c r="K11820">
        <v>22.383369999999999</v>
      </c>
      <c r="L11820">
        <v>113.98318</v>
      </c>
      <c r="M11820" t="s">
        <v>14963</v>
      </c>
      <c r="N11820" t="s">
        <v>5268</v>
      </c>
      <c r="O11820">
        <v>2</v>
      </c>
      <c r="P11820">
        <v>1</v>
      </c>
      <c r="Q11820">
        <v>0</v>
      </c>
      <c r="R11820">
        <v>1</v>
      </c>
      <c r="S11820" t="s">
        <v>15002</v>
      </c>
      <c r="T11820" s="3">
        <v>587</v>
      </c>
      <c r="Y11820">
        <v>1</v>
      </c>
      <c r="Z11820">
        <v>30</v>
      </c>
      <c r="AA11820">
        <v>60</v>
      </c>
      <c r="AB11820">
        <v>90</v>
      </c>
      <c r="AC11820">
        <v>365</v>
      </c>
      <c r="AD11820">
        <v>0</v>
      </c>
      <c r="AM11820" t="s">
        <v>15028</v>
      </c>
      <c r="AN11820">
        <v>1</v>
      </c>
    </row>
    <row r="11821" spans="1:40" x14ac:dyDescent="0.25">
      <c r="A11821" s="5">
        <v>35601304</v>
      </c>
      <c r="B11821" s="5" t="s">
        <v>15749</v>
      </c>
      <c r="C11821" s="5">
        <v>164576922</v>
      </c>
      <c r="D11821" s="5" t="s">
        <v>15653</v>
      </c>
      <c r="E11821" s="5" t="s">
        <v>14553</v>
      </c>
      <c r="F11821" s="6">
        <v>1</v>
      </c>
      <c r="G11821" s="5"/>
      <c r="H11821" s="5" t="s">
        <v>15736</v>
      </c>
      <c r="I11821" s="5" t="s">
        <v>14737</v>
      </c>
      <c r="J11821" s="5" t="s">
        <v>14774</v>
      </c>
      <c r="K11821" s="5">
        <v>22.534009999999999</v>
      </c>
      <c r="L11821" s="5">
        <v>114.11763999999999</v>
      </c>
      <c r="M11821" s="5" t="s">
        <v>14967</v>
      </c>
      <c r="N11821" s="5" t="s">
        <v>14960</v>
      </c>
      <c r="O11821" s="5">
        <v>4</v>
      </c>
      <c r="P11821" s="5">
        <v>1</v>
      </c>
      <c r="Q11821" s="5">
        <v>2</v>
      </c>
      <c r="R11821" s="5">
        <v>3</v>
      </c>
      <c r="S11821" s="5" t="s">
        <v>15002</v>
      </c>
      <c r="T11821" s="7">
        <v>430</v>
      </c>
      <c r="U11821" s="5"/>
      <c r="V11821" s="5"/>
      <c r="W11821" s="7">
        <v>341</v>
      </c>
      <c r="X11821" s="5"/>
      <c r="Y11821" s="5">
        <v>1</v>
      </c>
      <c r="Z11821" s="5">
        <v>24</v>
      </c>
      <c r="AA11821" s="5">
        <v>54</v>
      </c>
      <c r="AB11821" s="5">
        <v>84</v>
      </c>
      <c r="AC11821" s="5">
        <v>359</v>
      </c>
      <c r="AD11821" s="5">
        <v>2</v>
      </c>
      <c r="AE11821" s="5">
        <v>2</v>
      </c>
      <c r="AF11821" s="5">
        <v>100</v>
      </c>
      <c r="AG11821" s="5">
        <v>10</v>
      </c>
      <c r="AH11821" s="5">
        <v>10</v>
      </c>
      <c r="AI11821" s="5">
        <v>10</v>
      </c>
      <c r="AJ11821" s="5">
        <v>10</v>
      </c>
      <c r="AK11821" s="5">
        <v>10</v>
      </c>
      <c r="AL11821" s="5">
        <v>10</v>
      </c>
      <c r="AM11821" t="s">
        <v>15029</v>
      </c>
      <c r="AN11821">
        <v>4</v>
      </c>
    </row>
    <row r="11822" spans="1:40" x14ac:dyDescent="0.25">
      <c r="A11822">
        <v>35601327</v>
      </c>
      <c r="B11822" t="s">
        <v>11022</v>
      </c>
      <c r="C11822">
        <v>19569224</v>
      </c>
      <c r="D11822" t="s">
        <v>12359</v>
      </c>
      <c r="E11822" t="s">
        <v>14553</v>
      </c>
      <c r="F11822" s="2">
        <v>0.98</v>
      </c>
      <c r="G11822" t="s">
        <v>14560</v>
      </c>
      <c r="I11822" s="5" t="s">
        <v>14560</v>
      </c>
      <c r="J11822" s="5" t="s">
        <v>14646</v>
      </c>
      <c r="K11822">
        <v>22.29879</v>
      </c>
      <c r="L11822">
        <v>114.17468</v>
      </c>
      <c r="M11822" t="s">
        <v>14963</v>
      </c>
      <c r="N11822" t="s">
        <v>5268</v>
      </c>
      <c r="O11822">
        <v>2</v>
      </c>
      <c r="P11822">
        <v>1</v>
      </c>
      <c r="Q11822">
        <v>1</v>
      </c>
      <c r="R11822">
        <v>1</v>
      </c>
      <c r="S11822" t="s">
        <v>15002</v>
      </c>
      <c r="T11822" s="3">
        <v>297</v>
      </c>
      <c r="W11822" s="3">
        <v>0</v>
      </c>
      <c r="X11822" s="3">
        <v>39</v>
      </c>
      <c r="Y11822">
        <v>1</v>
      </c>
      <c r="Z11822">
        <v>6</v>
      </c>
      <c r="AA11822">
        <v>30</v>
      </c>
      <c r="AB11822">
        <v>56</v>
      </c>
      <c r="AC11822">
        <v>124</v>
      </c>
      <c r="AD11822">
        <v>1</v>
      </c>
      <c r="AE11822">
        <v>1</v>
      </c>
      <c r="AF11822">
        <v>100</v>
      </c>
      <c r="AG11822">
        <v>10</v>
      </c>
      <c r="AH11822">
        <v>10</v>
      </c>
      <c r="AI11822">
        <v>10</v>
      </c>
      <c r="AJ11822">
        <v>10</v>
      </c>
      <c r="AK11822">
        <v>10</v>
      </c>
      <c r="AL11822">
        <v>10</v>
      </c>
      <c r="AM11822" t="s">
        <v>15031</v>
      </c>
      <c r="AN11822">
        <v>18</v>
      </c>
    </row>
    <row r="11823" spans="1:40" x14ac:dyDescent="0.25">
      <c r="A11823">
        <v>35601708</v>
      </c>
      <c r="B11823" t="s">
        <v>11023</v>
      </c>
      <c r="C11823">
        <v>35658027</v>
      </c>
      <c r="D11823" t="s">
        <v>14468</v>
      </c>
      <c r="E11823" t="s">
        <v>14555</v>
      </c>
      <c r="F11823" s="2">
        <v>1</v>
      </c>
      <c r="G11823" t="s">
        <v>14562</v>
      </c>
      <c r="H11823" t="s">
        <v>14614</v>
      </c>
      <c r="I11823" s="5" t="s">
        <v>7996</v>
      </c>
      <c r="J11823" s="5" t="s">
        <v>14613</v>
      </c>
      <c r="K11823">
        <v>22.276050000000001</v>
      </c>
      <c r="L11823">
        <v>114.16956</v>
      </c>
      <c r="M11823" t="s">
        <v>14959</v>
      </c>
      <c r="N11823" t="s">
        <v>14960</v>
      </c>
      <c r="O11823">
        <v>2</v>
      </c>
      <c r="P11823">
        <v>1</v>
      </c>
      <c r="Q11823">
        <v>1</v>
      </c>
      <c r="R11823">
        <v>1</v>
      </c>
      <c r="S11823" t="s">
        <v>15002</v>
      </c>
      <c r="T11823" s="3">
        <v>751</v>
      </c>
      <c r="Y11823">
        <v>1</v>
      </c>
      <c r="Z11823">
        <v>5</v>
      </c>
      <c r="AA11823">
        <v>5</v>
      </c>
      <c r="AB11823">
        <v>12</v>
      </c>
      <c r="AC11823">
        <v>30</v>
      </c>
      <c r="AD11823">
        <v>1</v>
      </c>
      <c r="AE11823">
        <v>1</v>
      </c>
      <c r="AF11823">
        <v>100</v>
      </c>
      <c r="AG11823">
        <v>10</v>
      </c>
      <c r="AH11823">
        <v>10</v>
      </c>
      <c r="AI11823">
        <v>10</v>
      </c>
      <c r="AJ11823">
        <v>10</v>
      </c>
      <c r="AK11823">
        <v>10</v>
      </c>
      <c r="AL11823">
        <v>10</v>
      </c>
      <c r="AM11823" t="s">
        <v>15028</v>
      </c>
      <c r="AN11823">
        <v>1</v>
      </c>
    </row>
    <row r="11824" spans="1:40" x14ac:dyDescent="0.25">
      <c r="A11824" s="5">
        <v>35603821</v>
      </c>
      <c r="B11824" s="5" t="s">
        <v>15292</v>
      </c>
      <c r="C11824" s="5">
        <v>242886453</v>
      </c>
      <c r="D11824" s="5" t="s">
        <v>15293</v>
      </c>
      <c r="E11824" s="5" t="s">
        <v>14553</v>
      </c>
      <c r="F11824" s="6">
        <v>0.98</v>
      </c>
      <c r="G11824" s="5"/>
      <c r="H11824" s="5"/>
      <c r="I11824" s="5" t="s">
        <v>14901</v>
      </c>
      <c r="J11824" s="5" t="s">
        <v>14774</v>
      </c>
      <c r="K11824" s="5">
        <v>22.450240000000001</v>
      </c>
      <c r="L11824" s="5">
        <v>114.05078</v>
      </c>
      <c r="M11824" s="5" t="s">
        <v>14959</v>
      </c>
      <c r="N11824" s="5" t="s">
        <v>14960</v>
      </c>
      <c r="O11824" s="5">
        <v>4</v>
      </c>
      <c r="P11824" s="5">
        <v>2</v>
      </c>
      <c r="Q11824" s="5">
        <v>3</v>
      </c>
      <c r="R11824" s="5">
        <v>3</v>
      </c>
      <c r="S11824" s="5" t="s">
        <v>15002</v>
      </c>
      <c r="T11824" s="7">
        <v>1361</v>
      </c>
      <c r="U11824" s="5"/>
      <c r="V11824" s="5"/>
      <c r="W11824" s="7">
        <v>0</v>
      </c>
      <c r="X11824" s="7">
        <v>566</v>
      </c>
      <c r="Y11824" s="5">
        <v>1</v>
      </c>
      <c r="Z11824" s="5">
        <v>8</v>
      </c>
      <c r="AA11824" s="5">
        <v>38</v>
      </c>
      <c r="AB11824" s="5">
        <v>68</v>
      </c>
      <c r="AC11824" s="5">
        <v>248</v>
      </c>
      <c r="AD11824" s="5">
        <v>1</v>
      </c>
      <c r="AE11824" s="5">
        <v>1</v>
      </c>
      <c r="AF11824" s="5">
        <v>100</v>
      </c>
      <c r="AG11824" s="5">
        <v>10</v>
      </c>
      <c r="AH11824" s="5">
        <v>10</v>
      </c>
      <c r="AI11824" s="5">
        <v>10</v>
      </c>
      <c r="AJ11824" s="5">
        <v>10</v>
      </c>
      <c r="AK11824" s="5">
        <v>10</v>
      </c>
      <c r="AL11824" s="5">
        <v>10</v>
      </c>
      <c r="AM11824" t="s">
        <v>15029</v>
      </c>
      <c r="AN11824">
        <v>1</v>
      </c>
    </row>
    <row r="11825" spans="1:40" x14ac:dyDescent="0.25">
      <c r="A11825">
        <v>35604737</v>
      </c>
      <c r="B11825" t="s">
        <v>11024</v>
      </c>
      <c r="C11825">
        <v>19569224</v>
      </c>
      <c r="D11825" t="s">
        <v>12359</v>
      </c>
      <c r="E11825" t="s">
        <v>14553</v>
      </c>
      <c r="F11825" s="2">
        <v>0.98</v>
      </c>
      <c r="G11825" t="s">
        <v>14560</v>
      </c>
      <c r="I11825" s="5" t="s">
        <v>14560</v>
      </c>
      <c r="J11825" s="5" t="s">
        <v>14646</v>
      </c>
      <c r="K11825">
        <v>22.29768</v>
      </c>
      <c r="L11825">
        <v>114.17567</v>
      </c>
      <c r="M11825" t="s">
        <v>14963</v>
      </c>
      <c r="N11825" t="s">
        <v>5268</v>
      </c>
      <c r="O11825">
        <v>2</v>
      </c>
      <c r="P11825">
        <v>1</v>
      </c>
      <c r="Q11825">
        <v>1</v>
      </c>
      <c r="R11825">
        <v>1</v>
      </c>
      <c r="S11825" t="s">
        <v>15002</v>
      </c>
      <c r="T11825" s="3">
        <v>258</v>
      </c>
      <c r="W11825" s="3">
        <v>0</v>
      </c>
      <c r="X11825" s="3">
        <v>39</v>
      </c>
      <c r="Y11825">
        <v>1</v>
      </c>
      <c r="Z11825">
        <v>2</v>
      </c>
      <c r="AA11825">
        <v>25</v>
      </c>
      <c r="AB11825">
        <v>55</v>
      </c>
      <c r="AC11825">
        <v>118</v>
      </c>
      <c r="AD11825">
        <v>0</v>
      </c>
      <c r="AM11825" t="s">
        <v>15031</v>
      </c>
      <c r="AN11825">
        <v>18</v>
      </c>
    </row>
    <row r="11826" spans="1:40" x14ac:dyDescent="0.25">
      <c r="A11826">
        <v>35608226</v>
      </c>
      <c r="B11826" t="s">
        <v>11025</v>
      </c>
      <c r="C11826">
        <v>46132766</v>
      </c>
      <c r="D11826" t="s">
        <v>12301</v>
      </c>
      <c r="E11826" t="s">
        <v>14553</v>
      </c>
      <c r="F11826" s="2">
        <v>0.99</v>
      </c>
      <c r="G11826" t="s">
        <v>14560</v>
      </c>
      <c r="H11826" t="s">
        <v>14614</v>
      </c>
      <c r="I11826" s="5" t="s">
        <v>14560</v>
      </c>
      <c r="J11826" s="5" t="s">
        <v>14646</v>
      </c>
      <c r="K11826">
        <v>22.314340000000001</v>
      </c>
      <c r="L11826">
        <v>114.16840999999999</v>
      </c>
      <c r="M11826" t="s">
        <v>14959</v>
      </c>
      <c r="N11826" t="s">
        <v>14960</v>
      </c>
      <c r="O11826">
        <v>6</v>
      </c>
      <c r="P11826">
        <v>1</v>
      </c>
      <c r="Q11826">
        <v>2</v>
      </c>
      <c r="R11826">
        <v>3</v>
      </c>
      <c r="S11826" t="s">
        <v>15002</v>
      </c>
      <c r="T11826" s="3">
        <v>696</v>
      </c>
      <c r="W11826" s="3">
        <v>0</v>
      </c>
      <c r="X11826" s="3">
        <v>200</v>
      </c>
      <c r="Y11826">
        <v>1</v>
      </c>
      <c r="Z11826">
        <v>11</v>
      </c>
      <c r="AA11826">
        <v>38</v>
      </c>
      <c r="AB11826">
        <v>68</v>
      </c>
      <c r="AC11826">
        <v>149</v>
      </c>
      <c r="AD11826">
        <v>0</v>
      </c>
      <c r="AM11826" t="s">
        <v>15031</v>
      </c>
      <c r="AN11826">
        <v>25</v>
      </c>
    </row>
    <row r="11827" spans="1:40" x14ac:dyDescent="0.25">
      <c r="A11827">
        <v>35613007</v>
      </c>
      <c r="B11827" t="s">
        <v>10595</v>
      </c>
      <c r="C11827">
        <v>67078255</v>
      </c>
      <c r="D11827" t="s">
        <v>13099</v>
      </c>
      <c r="E11827" t="s">
        <v>14553</v>
      </c>
      <c r="F11827" s="2">
        <v>1</v>
      </c>
      <c r="G11827" t="s">
        <v>14570</v>
      </c>
      <c r="H11827" t="s">
        <v>14784</v>
      </c>
      <c r="I11827" s="5" t="s">
        <v>14560</v>
      </c>
      <c r="J11827" s="5" t="s">
        <v>14646</v>
      </c>
      <c r="K11827">
        <v>22.308820000000001</v>
      </c>
      <c r="L11827">
        <v>114.17126</v>
      </c>
      <c r="M11827" t="s">
        <v>14963</v>
      </c>
      <c r="N11827" t="s">
        <v>14960</v>
      </c>
      <c r="O11827">
        <v>2</v>
      </c>
      <c r="P11827">
        <v>1</v>
      </c>
      <c r="Q11827">
        <v>0</v>
      </c>
      <c r="R11827">
        <v>1</v>
      </c>
      <c r="S11827" t="s">
        <v>15002</v>
      </c>
      <c r="T11827" s="3">
        <v>399</v>
      </c>
      <c r="X11827" s="3">
        <v>98</v>
      </c>
      <c r="Y11827">
        <v>3</v>
      </c>
      <c r="Z11827">
        <v>17</v>
      </c>
      <c r="AA11827">
        <v>47</v>
      </c>
      <c r="AB11827">
        <v>67</v>
      </c>
      <c r="AC11827">
        <v>210</v>
      </c>
      <c r="AD11827">
        <v>0</v>
      </c>
      <c r="AM11827" t="s">
        <v>15031</v>
      </c>
      <c r="AN11827">
        <v>9</v>
      </c>
    </row>
    <row r="11828" spans="1:40" x14ac:dyDescent="0.25">
      <c r="A11828">
        <v>35616591</v>
      </c>
      <c r="B11828" t="s">
        <v>11026</v>
      </c>
      <c r="C11828">
        <v>52473150</v>
      </c>
      <c r="D11828" t="s">
        <v>11946</v>
      </c>
      <c r="E11828" t="s">
        <v>14553</v>
      </c>
      <c r="F11828" s="2">
        <v>1</v>
      </c>
      <c r="G11828" t="s">
        <v>14560</v>
      </c>
      <c r="H11828" t="s">
        <v>14614</v>
      </c>
      <c r="I11828" s="5" t="s">
        <v>14560</v>
      </c>
      <c r="J11828" s="5" t="s">
        <v>14646</v>
      </c>
      <c r="K11828">
        <v>22.315650000000002</v>
      </c>
      <c r="L11828">
        <v>114.17142</v>
      </c>
      <c r="M11828" t="s">
        <v>14959</v>
      </c>
      <c r="N11828" t="s">
        <v>5268</v>
      </c>
      <c r="O11828">
        <v>2</v>
      </c>
      <c r="P11828">
        <v>1</v>
      </c>
      <c r="Q11828">
        <v>1</v>
      </c>
      <c r="R11828">
        <v>1</v>
      </c>
      <c r="S11828" t="s">
        <v>15002</v>
      </c>
      <c r="T11828" s="3">
        <v>1001</v>
      </c>
      <c r="Y11828">
        <v>1</v>
      </c>
      <c r="Z11828">
        <v>30</v>
      </c>
      <c r="AA11828">
        <v>50</v>
      </c>
      <c r="AB11828">
        <v>50</v>
      </c>
      <c r="AC11828">
        <v>50</v>
      </c>
      <c r="AD11828">
        <v>0</v>
      </c>
      <c r="AM11828" t="s">
        <v>15031</v>
      </c>
      <c r="AN11828">
        <v>72</v>
      </c>
    </row>
    <row r="11829" spans="1:40" x14ac:dyDescent="0.25">
      <c r="A11829">
        <v>35617477</v>
      </c>
      <c r="B11829" t="s">
        <v>11027</v>
      </c>
      <c r="C11829">
        <v>7518056</v>
      </c>
      <c r="D11829" t="s">
        <v>14222</v>
      </c>
      <c r="E11829" t="s">
        <v>14554</v>
      </c>
      <c r="F11829" s="2">
        <v>0.99</v>
      </c>
      <c r="G11829" t="s">
        <v>14562</v>
      </c>
      <c r="H11829" t="s">
        <v>14613</v>
      </c>
      <c r="I11829" s="5" t="s">
        <v>7996</v>
      </c>
      <c r="J11829" s="5" t="s">
        <v>14613</v>
      </c>
      <c r="K11829">
        <v>22.259209999999999</v>
      </c>
      <c r="L11829">
        <v>114.19001</v>
      </c>
      <c r="M11829" t="s">
        <v>14959</v>
      </c>
      <c r="N11829" t="s">
        <v>5268</v>
      </c>
      <c r="O11829">
        <v>2</v>
      </c>
      <c r="P11829">
        <v>1</v>
      </c>
      <c r="Q11829">
        <v>1</v>
      </c>
      <c r="R11829">
        <v>1</v>
      </c>
      <c r="S11829" t="s">
        <v>15002</v>
      </c>
      <c r="T11829" s="3">
        <v>250</v>
      </c>
      <c r="Y11829">
        <v>29</v>
      </c>
      <c r="Z11829">
        <v>29</v>
      </c>
      <c r="AA11829">
        <v>59</v>
      </c>
      <c r="AB11829">
        <v>89</v>
      </c>
      <c r="AC11829">
        <v>364</v>
      </c>
      <c r="AD11829">
        <v>0</v>
      </c>
      <c r="AM11829" t="s">
        <v>15028</v>
      </c>
      <c r="AN11829">
        <v>484</v>
      </c>
    </row>
    <row r="11830" spans="1:40" x14ac:dyDescent="0.25">
      <c r="A11830">
        <v>35617545</v>
      </c>
      <c r="B11830" t="s">
        <v>11028</v>
      </c>
      <c r="C11830">
        <v>7518056</v>
      </c>
      <c r="D11830" t="s">
        <v>14222</v>
      </c>
      <c r="E11830" t="s">
        <v>14554</v>
      </c>
      <c r="F11830" s="2">
        <v>0.99</v>
      </c>
      <c r="G11830" t="s">
        <v>14562</v>
      </c>
      <c r="H11830" t="s">
        <v>14613</v>
      </c>
      <c r="I11830" s="5" t="s">
        <v>7996</v>
      </c>
      <c r="J11830" s="5" t="s">
        <v>14613</v>
      </c>
      <c r="K11830">
        <v>22.258500000000002</v>
      </c>
      <c r="L11830">
        <v>114.19051</v>
      </c>
      <c r="M11830" t="s">
        <v>14959</v>
      </c>
      <c r="N11830" t="s">
        <v>5268</v>
      </c>
      <c r="O11830">
        <v>2</v>
      </c>
      <c r="P11830">
        <v>1</v>
      </c>
      <c r="Q11830">
        <v>1</v>
      </c>
      <c r="R11830">
        <v>1</v>
      </c>
      <c r="S11830" t="s">
        <v>15002</v>
      </c>
      <c r="T11830" s="3">
        <v>250</v>
      </c>
      <c r="Y11830">
        <v>29</v>
      </c>
      <c r="Z11830">
        <v>29</v>
      </c>
      <c r="AA11830">
        <v>59</v>
      </c>
      <c r="AB11830">
        <v>89</v>
      </c>
      <c r="AC11830">
        <v>364</v>
      </c>
      <c r="AD11830">
        <v>0</v>
      </c>
      <c r="AM11830" t="s">
        <v>15028</v>
      </c>
      <c r="AN11830">
        <v>484</v>
      </c>
    </row>
    <row r="11831" spans="1:40" x14ac:dyDescent="0.25">
      <c r="A11831">
        <v>35617649</v>
      </c>
      <c r="B11831" t="s">
        <v>11029</v>
      </c>
      <c r="C11831">
        <v>7518056</v>
      </c>
      <c r="D11831" t="s">
        <v>14222</v>
      </c>
      <c r="E11831" t="s">
        <v>14554</v>
      </c>
      <c r="F11831" s="2">
        <v>0.99</v>
      </c>
      <c r="G11831" t="s">
        <v>14562</v>
      </c>
      <c r="H11831" t="s">
        <v>14613</v>
      </c>
      <c r="I11831" s="5" t="s">
        <v>7996</v>
      </c>
      <c r="J11831" s="5" t="s">
        <v>14613</v>
      </c>
      <c r="K11831">
        <v>22.258050000000001</v>
      </c>
      <c r="L11831">
        <v>114.19</v>
      </c>
      <c r="M11831" t="s">
        <v>14959</v>
      </c>
      <c r="N11831" t="s">
        <v>5268</v>
      </c>
      <c r="O11831">
        <v>2</v>
      </c>
      <c r="P11831">
        <v>1</v>
      </c>
      <c r="Q11831">
        <v>1</v>
      </c>
      <c r="R11831">
        <v>1</v>
      </c>
      <c r="S11831" t="s">
        <v>15002</v>
      </c>
      <c r="T11831" s="3">
        <v>250</v>
      </c>
      <c r="Y11831">
        <v>29</v>
      </c>
      <c r="Z11831">
        <v>29</v>
      </c>
      <c r="AA11831">
        <v>59</v>
      </c>
      <c r="AB11831">
        <v>89</v>
      </c>
      <c r="AC11831">
        <v>364</v>
      </c>
      <c r="AD11831">
        <v>0</v>
      </c>
      <c r="AM11831" t="s">
        <v>15028</v>
      </c>
      <c r="AN11831">
        <v>484</v>
      </c>
    </row>
    <row r="11832" spans="1:40" x14ac:dyDescent="0.25">
      <c r="A11832">
        <v>35617716</v>
      </c>
      <c r="B11832" t="s">
        <v>11030</v>
      </c>
      <c r="C11832">
        <v>7518056</v>
      </c>
      <c r="D11832" t="s">
        <v>14222</v>
      </c>
      <c r="E11832" t="s">
        <v>14554</v>
      </c>
      <c r="F11832" s="2">
        <v>0.99</v>
      </c>
      <c r="G11832" t="s">
        <v>14562</v>
      </c>
      <c r="H11832" t="s">
        <v>14613</v>
      </c>
      <c r="I11832" s="5" t="s">
        <v>7996</v>
      </c>
      <c r="J11832" s="5" t="s">
        <v>14613</v>
      </c>
      <c r="K11832">
        <v>22.258140000000001</v>
      </c>
      <c r="L11832">
        <v>114.19221</v>
      </c>
      <c r="M11832" t="s">
        <v>14959</v>
      </c>
      <c r="N11832" t="s">
        <v>5268</v>
      </c>
      <c r="O11832">
        <v>2</v>
      </c>
      <c r="P11832">
        <v>1</v>
      </c>
      <c r="Q11832">
        <v>1</v>
      </c>
      <c r="R11832">
        <v>1</v>
      </c>
      <c r="S11832" t="s">
        <v>15002</v>
      </c>
      <c r="T11832" s="3">
        <v>258</v>
      </c>
      <c r="Y11832">
        <v>29</v>
      </c>
      <c r="Z11832">
        <v>29</v>
      </c>
      <c r="AA11832">
        <v>59</v>
      </c>
      <c r="AB11832">
        <v>89</v>
      </c>
      <c r="AC11832">
        <v>364</v>
      </c>
      <c r="AD11832">
        <v>0</v>
      </c>
      <c r="AM11832" t="s">
        <v>15028</v>
      </c>
      <c r="AN11832">
        <v>484</v>
      </c>
    </row>
    <row r="11833" spans="1:40" x14ac:dyDescent="0.25">
      <c r="A11833">
        <v>35617927</v>
      </c>
      <c r="B11833" t="s">
        <v>11031</v>
      </c>
      <c r="C11833">
        <v>267964592</v>
      </c>
      <c r="D11833" t="s">
        <v>14469</v>
      </c>
      <c r="E11833" t="s">
        <v>14553</v>
      </c>
      <c r="F11833" s="2">
        <v>1</v>
      </c>
      <c r="G11833" t="s">
        <v>14570</v>
      </c>
      <c r="H11833" t="s">
        <v>14614</v>
      </c>
      <c r="I11833" s="5" t="s">
        <v>14560</v>
      </c>
      <c r="J11833" s="5" t="s">
        <v>14646</v>
      </c>
      <c r="K11833">
        <v>22.320049999999998</v>
      </c>
      <c r="L11833">
        <v>114.1717</v>
      </c>
      <c r="M11833" t="s">
        <v>14959</v>
      </c>
      <c r="N11833" t="s">
        <v>14960</v>
      </c>
      <c r="O11833">
        <v>4</v>
      </c>
      <c r="P11833">
        <v>1</v>
      </c>
      <c r="Q11833">
        <v>0</v>
      </c>
      <c r="R11833">
        <v>2</v>
      </c>
      <c r="S11833" t="s">
        <v>15002</v>
      </c>
      <c r="T11833" s="3">
        <v>688</v>
      </c>
      <c r="W11833" s="3">
        <v>0</v>
      </c>
      <c r="X11833" s="3">
        <v>250</v>
      </c>
      <c r="Y11833">
        <v>1</v>
      </c>
      <c r="Z11833">
        <v>3</v>
      </c>
      <c r="AA11833">
        <v>23</v>
      </c>
      <c r="AB11833">
        <v>53</v>
      </c>
      <c r="AC11833">
        <v>319</v>
      </c>
      <c r="AD11833">
        <v>9</v>
      </c>
      <c r="AE11833">
        <v>9</v>
      </c>
      <c r="AF11833">
        <v>100</v>
      </c>
      <c r="AG11833">
        <v>10</v>
      </c>
      <c r="AH11833">
        <v>10</v>
      </c>
      <c r="AI11833">
        <v>10</v>
      </c>
      <c r="AJ11833">
        <v>10</v>
      </c>
      <c r="AK11833">
        <v>10</v>
      </c>
      <c r="AL11833">
        <v>10</v>
      </c>
      <c r="AM11833" t="s">
        <v>15031</v>
      </c>
      <c r="AN11833">
        <v>1</v>
      </c>
    </row>
    <row r="11834" spans="1:40" x14ac:dyDescent="0.25">
      <c r="A11834">
        <v>35618636</v>
      </c>
      <c r="B11834" t="s">
        <v>11032</v>
      </c>
      <c r="C11834">
        <v>52473150</v>
      </c>
      <c r="D11834" t="s">
        <v>11946</v>
      </c>
      <c r="E11834" t="s">
        <v>14553</v>
      </c>
      <c r="F11834" s="2">
        <v>1</v>
      </c>
      <c r="G11834" t="s">
        <v>14560</v>
      </c>
      <c r="H11834" t="s">
        <v>14614</v>
      </c>
      <c r="I11834" s="5" t="s">
        <v>14560</v>
      </c>
      <c r="J11834" s="5" t="s">
        <v>14646</v>
      </c>
      <c r="K11834">
        <v>22.316020000000002</v>
      </c>
      <c r="L11834">
        <v>114.17142</v>
      </c>
      <c r="M11834" t="s">
        <v>14959</v>
      </c>
      <c r="N11834" t="s">
        <v>5268</v>
      </c>
      <c r="O11834">
        <v>2</v>
      </c>
      <c r="P11834">
        <v>1</v>
      </c>
      <c r="Q11834">
        <v>1</v>
      </c>
      <c r="R11834">
        <v>1</v>
      </c>
      <c r="S11834" t="s">
        <v>15002</v>
      </c>
      <c r="T11834" s="3">
        <v>1001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M11834" t="s">
        <v>15031</v>
      </c>
      <c r="AN11834">
        <v>72</v>
      </c>
    </row>
    <row r="11835" spans="1:40" x14ac:dyDescent="0.25">
      <c r="A11835">
        <v>35618731</v>
      </c>
      <c r="B11835" t="s">
        <v>11033</v>
      </c>
      <c r="C11835">
        <v>183144707</v>
      </c>
      <c r="D11835" t="s">
        <v>14470</v>
      </c>
      <c r="E11835" t="s">
        <v>14555</v>
      </c>
      <c r="F11835" s="2">
        <v>0.5</v>
      </c>
      <c r="G11835" t="s">
        <v>14594</v>
      </c>
      <c r="H11835" t="s">
        <v>14614</v>
      </c>
      <c r="I11835" s="5" t="s">
        <v>14591</v>
      </c>
      <c r="J11835" s="5" t="s">
        <v>14646</v>
      </c>
      <c r="K11835">
        <v>22.318269999999998</v>
      </c>
      <c r="L11835">
        <v>114.22665000000001</v>
      </c>
      <c r="M11835" t="s">
        <v>14963</v>
      </c>
      <c r="N11835" t="s">
        <v>5268</v>
      </c>
      <c r="O11835">
        <v>2</v>
      </c>
      <c r="P11835">
        <v>1</v>
      </c>
      <c r="Q11835">
        <v>0</v>
      </c>
      <c r="R11835">
        <v>1</v>
      </c>
      <c r="S11835" t="s">
        <v>15002</v>
      </c>
      <c r="T11835" s="3">
        <v>595</v>
      </c>
      <c r="Y11835">
        <v>1</v>
      </c>
      <c r="Z11835">
        <v>30</v>
      </c>
      <c r="AA11835">
        <v>60</v>
      </c>
      <c r="AB11835">
        <v>90</v>
      </c>
      <c r="AC11835">
        <v>365</v>
      </c>
      <c r="AD11835">
        <v>0</v>
      </c>
      <c r="AM11835" t="s">
        <v>15028</v>
      </c>
      <c r="AN11835">
        <v>1</v>
      </c>
    </row>
    <row r="11836" spans="1:40" x14ac:dyDescent="0.25">
      <c r="A11836">
        <v>35619622</v>
      </c>
      <c r="B11836" t="s">
        <v>11034</v>
      </c>
      <c r="C11836">
        <v>19569224</v>
      </c>
      <c r="D11836" t="s">
        <v>12359</v>
      </c>
      <c r="E11836" t="s">
        <v>14553</v>
      </c>
      <c r="F11836" s="2">
        <v>0.98</v>
      </c>
      <c r="G11836" t="s">
        <v>14560</v>
      </c>
      <c r="I11836" s="5" t="s">
        <v>14560</v>
      </c>
      <c r="J11836" s="5" t="s">
        <v>14646</v>
      </c>
      <c r="K11836">
        <v>22.29936</v>
      </c>
      <c r="L11836">
        <v>114.17447</v>
      </c>
      <c r="M11836" t="s">
        <v>14959</v>
      </c>
      <c r="N11836" t="s">
        <v>5268</v>
      </c>
      <c r="O11836">
        <v>1</v>
      </c>
      <c r="P11836">
        <v>1</v>
      </c>
      <c r="Q11836">
        <v>1</v>
      </c>
      <c r="R11836">
        <v>1</v>
      </c>
      <c r="S11836" t="s">
        <v>15002</v>
      </c>
      <c r="T11836" s="3">
        <v>258</v>
      </c>
      <c r="W11836" s="3">
        <v>0</v>
      </c>
      <c r="X11836" s="3">
        <v>39</v>
      </c>
      <c r="Y11836">
        <v>1</v>
      </c>
      <c r="Z11836">
        <v>10</v>
      </c>
      <c r="AA11836">
        <v>34</v>
      </c>
      <c r="AB11836">
        <v>64</v>
      </c>
      <c r="AC11836">
        <v>133</v>
      </c>
      <c r="AD11836">
        <v>1</v>
      </c>
      <c r="AE11836">
        <v>1</v>
      </c>
      <c r="AF11836">
        <v>100</v>
      </c>
      <c r="AG11836">
        <v>10</v>
      </c>
      <c r="AH11836">
        <v>10</v>
      </c>
      <c r="AI11836">
        <v>10</v>
      </c>
      <c r="AJ11836">
        <v>10</v>
      </c>
      <c r="AK11836">
        <v>10</v>
      </c>
      <c r="AL11836">
        <v>10</v>
      </c>
      <c r="AM11836" t="s">
        <v>15031</v>
      </c>
      <c r="AN11836">
        <v>18</v>
      </c>
    </row>
    <row r="11837" spans="1:40" x14ac:dyDescent="0.25">
      <c r="A11837">
        <v>35619763</v>
      </c>
      <c r="B11837" t="s">
        <v>11035</v>
      </c>
      <c r="C11837">
        <v>19569224</v>
      </c>
      <c r="D11837" t="s">
        <v>12359</v>
      </c>
      <c r="E11837" t="s">
        <v>14553</v>
      </c>
      <c r="F11837" s="2">
        <v>0.98</v>
      </c>
      <c r="G11837" t="s">
        <v>14569</v>
      </c>
      <c r="I11837" s="5" t="s">
        <v>14560</v>
      </c>
      <c r="J11837" s="5" t="s">
        <v>14646</v>
      </c>
      <c r="K11837">
        <v>22.297229999999999</v>
      </c>
      <c r="L11837">
        <v>114.17534000000001</v>
      </c>
      <c r="M11837" t="s">
        <v>14959</v>
      </c>
      <c r="N11837" t="s">
        <v>5268</v>
      </c>
      <c r="O11837">
        <v>3</v>
      </c>
      <c r="P11837">
        <v>1</v>
      </c>
      <c r="Q11837">
        <v>1</v>
      </c>
      <c r="R11837">
        <v>2</v>
      </c>
      <c r="S11837" t="s">
        <v>15002</v>
      </c>
      <c r="T11837" s="3">
        <v>336</v>
      </c>
      <c r="W11837" s="3">
        <v>0</v>
      </c>
      <c r="X11837" s="3">
        <v>39</v>
      </c>
      <c r="Y11837">
        <v>1</v>
      </c>
      <c r="Z11837">
        <v>6</v>
      </c>
      <c r="AA11837">
        <v>19</v>
      </c>
      <c r="AB11837">
        <v>48</v>
      </c>
      <c r="AC11837">
        <v>113</v>
      </c>
      <c r="AD11837">
        <v>1</v>
      </c>
      <c r="AE11837">
        <v>1</v>
      </c>
      <c r="AF11837">
        <v>100</v>
      </c>
      <c r="AG11837">
        <v>10</v>
      </c>
      <c r="AH11837">
        <v>10</v>
      </c>
      <c r="AI11837">
        <v>10</v>
      </c>
      <c r="AJ11837">
        <v>10</v>
      </c>
      <c r="AK11837">
        <v>10</v>
      </c>
      <c r="AL11837">
        <v>10</v>
      </c>
      <c r="AM11837" t="s">
        <v>15031</v>
      </c>
      <c r="AN11837">
        <v>18</v>
      </c>
    </row>
    <row r="11838" spans="1:40" x14ac:dyDescent="0.25">
      <c r="A11838">
        <v>35620571</v>
      </c>
      <c r="B11838" t="s">
        <v>11036</v>
      </c>
      <c r="C11838">
        <v>257523927</v>
      </c>
      <c r="D11838" t="s">
        <v>12337</v>
      </c>
      <c r="E11838" t="s">
        <v>14553</v>
      </c>
      <c r="F11838" s="2">
        <v>1</v>
      </c>
      <c r="G11838" t="s">
        <v>14560</v>
      </c>
      <c r="H11838" t="s">
        <v>14614</v>
      </c>
      <c r="I11838" s="5" t="s">
        <v>14560</v>
      </c>
      <c r="J11838" s="5" t="s">
        <v>14646</v>
      </c>
      <c r="K11838">
        <v>22.29569</v>
      </c>
      <c r="L11838">
        <v>114.17313</v>
      </c>
      <c r="M11838" t="s">
        <v>11807</v>
      </c>
      <c r="N11838" t="s">
        <v>5268</v>
      </c>
      <c r="O11838">
        <v>4</v>
      </c>
      <c r="P11838">
        <v>1</v>
      </c>
      <c r="Q11838">
        <v>1</v>
      </c>
      <c r="R11838">
        <v>2</v>
      </c>
      <c r="S11838" t="s">
        <v>15002</v>
      </c>
      <c r="T11838" s="3">
        <v>516</v>
      </c>
      <c r="W11838" s="3">
        <v>0</v>
      </c>
      <c r="X11838" s="3">
        <v>0</v>
      </c>
      <c r="Y11838">
        <v>1</v>
      </c>
      <c r="Z11838">
        <v>19</v>
      </c>
      <c r="AA11838">
        <v>47</v>
      </c>
      <c r="AB11838">
        <v>76</v>
      </c>
      <c r="AC11838">
        <v>165</v>
      </c>
      <c r="AD11838">
        <v>0</v>
      </c>
      <c r="AM11838" t="s">
        <v>15031</v>
      </c>
      <c r="AN11838">
        <v>10</v>
      </c>
    </row>
    <row r="11839" spans="1:40" x14ac:dyDescent="0.25">
      <c r="A11839">
        <v>35620644</v>
      </c>
      <c r="B11839" t="s">
        <v>11037</v>
      </c>
      <c r="C11839">
        <v>52473150</v>
      </c>
      <c r="D11839" t="s">
        <v>11946</v>
      </c>
      <c r="E11839" t="s">
        <v>14553</v>
      </c>
      <c r="F11839" s="2">
        <v>1</v>
      </c>
      <c r="G11839" t="s">
        <v>14560</v>
      </c>
      <c r="H11839" t="s">
        <v>14614</v>
      </c>
      <c r="I11839" s="5" t="s">
        <v>14560</v>
      </c>
      <c r="J11839" s="5" t="s">
        <v>14646</v>
      </c>
      <c r="K11839">
        <v>22.316210000000002</v>
      </c>
      <c r="L11839">
        <v>114.16934999999999</v>
      </c>
      <c r="M11839" t="s">
        <v>14959</v>
      </c>
      <c r="N11839" t="s">
        <v>5268</v>
      </c>
      <c r="O11839">
        <v>2</v>
      </c>
      <c r="P11839">
        <v>1</v>
      </c>
      <c r="Q11839">
        <v>1</v>
      </c>
      <c r="R11839">
        <v>2</v>
      </c>
      <c r="S11839" t="s">
        <v>15002</v>
      </c>
      <c r="T11839" s="3">
        <v>1001</v>
      </c>
      <c r="Y11839">
        <v>1</v>
      </c>
      <c r="Z11839">
        <v>30</v>
      </c>
      <c r="AA11839">
        <v>50</v>
      </c>
      <c r="AB11839">
        <v>50</v>
      </c>
      <c r="AC11839">
        <v>58</v>
      </c>
      <c r="AD11839">
        <v>0</v>
      </c>
      <c r="AM11839" t="s">
        <v>15031</v>
      </c>
      <c r="AN11839">
        <v>72</v>
      </c>
    </row>
    <row r="11840" spans="1:40" x14ac:dyDescent="0.25">
      <c r="A11840">
        <v>35620700</v>
      </c>
      <c r="B11840" t="s">
        <v>11038</v>
      </c>
      <c r="C11840">
        <v>52473150</v>
      </c>
      <c r="D11840" t="s">
        <v>11946</v>
      </c>
      <c r="E11840" t="s">
        <v>14553</v>
      </c>
      <c r="F11840" s="2">
        <v>1</v>
      </c>
      <c r="G11840" t="s">
        <v>14560</v>
      </c>
      <c r="H11840" t="s">
        <v>14614</v>
      </c>
      <c r="I11840" s="5" t="s">
        <v>14560</v>
      </c>
      <c r="J11840" s="5" t="s">
        <v>14646</v>
      </c>
      <c r="K11840">
        <v>22.31485</v>
      </c>
      <c r="L11840">
        <v>114.16947999999999</v>
      </c>
      <c r="M11840" t="s">
        <v>14959</v>
      </c>
      <c r="N11840" t="s">
        <v>5268</v>
      </c>
      <c r="O11840">
        <v>2</v>
      </c>
      <c r="P11840">
        <v>1</v>
      </c>
      <c r="Q11840">
        <v>1</v>
      </c>
      <c r="R11840">
        <v>2</v>
      </c>
      <c r="S11840" t="s">
        <v>15002</v>
      </c>
      <c r="T11840" s="3">
        <v>1001</v>
      </c>
      <c r="Y11840">
        <v>1</v>
      </c>
      <c r="Z11840">
        <v>30</v>
      </c>
      <c r="AA11840">
        <v>50</v>
      </c>
      <c r="AB11840">
        <v>50</v>
      </c>
      <c r="AC11840">
        <v>58</v>
      </c>
      <c r="AD11840">
        <v>0</v>
      </c>
      <c r="AM11840" t="s">
        <v>15031</v>
      </c>
      <c r="AN11840">
        <v>72</v>
      </c>
    </row>
    <row r="11841" spans="1:40" x14ac:dyDescent="0.25">
      <c r="A11841">
        <v>35621119</v>
      </c>
      <c r="B11841" t="s">
        <v>11039</v>
      </c>
      <c r="C11841">
        <v>52473150</v>
      </c>
      <c r="D11841" t="s">
        <v>11946</v>
      </c>
      <c r="E11841" t="s">
        <v>14553</v>
      </c>
      <c r="F11841" s="2">
        <v>1</v>
      </c>
      <c r="G11841" t="s">
        <v>14560</v>
      </c>
      <c r="H11841" t="s">
        <v>14614</v>
      </c>
      <c r="I11841" s="5" t="s">
        <v>14560</v>
      </c>
      <c r="J11841" s="5" t="s">
        <v>14646</v>
      </c>
      <c r="K11841">
        <v>22.315439999999999</v>
      </c>
      <c r="L11841">
        <v>114.17098</v>
      </c>
      <c r="M11841" t="s">
        <v>14959</v>
      </c>
      <c r="N11841" t="s">
        <v>5268</v>
      </c>
      <c r="O11841">
        <v>3</v>
      </c>
      <c r="P11841">
        <v>1</v>
      </c>
      <c r="Q11841">
        <v>1</v>
      </c>
      <c r="R11841">
        <v>2</v>
      </c>
      <c r="S11841" t="s">
        <v>15002</v>
      </c>
      <c r="T11841" s="3">
        <v>876</v>
      </c>
      <c r="Y11841">
        <v>1</v>
      </c>
      <c r="Z11841">
        <v>30</v>
      </c>
      <c r="AA11841">
        <v>50</v>
      </c>
      <c r="AB11841">
        <v>50</v>
      </c>
      <c r="AC11841">
        <v>58</v>
      </c>
      <c r="AD11841">
        <v>0</v>
      </c>
      <c r="AM11841" t="s">
        <v>15031</v>
      </c>
      <c r="AN11841">
        <v>72</v>
      </c>
    </row>
    <row r="11842" spans="1:40" x14ac:dyDescent="0.25">
      <c r="A11842">
        <v>35621291</v>
      </c>
      <c r="B11842" t="s">
        <v>11040</v>
      </c>
      <c r="C11842">
        <v>52473150</v>
      </c>
      <c r="D11842" t="s">
        <v>11946</v>
      </c>
      <c r="E11842" t="s">
        <v>14553</v>
      </c>
      <c r="F11842" s="2">
        <v>1</v>
      </c>
      <c r="G11842" t="s">
        <v>14560</v>
      </c>
      <c r="H11842" t="s">
        <v>14614</v>
      </c>
      <c r="I11842" s="5" t="s">
        <v>14560</v>
      </c>
      <c r="J11842" s="5" t="s">
        <v>14646</v>
      </c>
      <c r="K11842">
        <v>22.316369999999999</v>
      </c>
      <c r="L11842">
        <v>114.17003</v>
      </c>
      <c r="M11842" t="s">
        <v>14959</v>
      </c>
      <c r="N11842" t="s">
        <v>5268</v>
      </c>
      <c r="O11842">
        <v>3</v>
      </c>
      <c r="P11842">
        <v>1</v>
      </c>
      <c r="Q11842">
        <v>1</v>
      </c>
      <c r="R11842">
        <v>2</v>
      </c>
      <c r="S11842" t="s">
        <v>15002</v>
      </c>
      <c r="T11842" s="3">
        <v>775</v>
      </c>
      <c r="Y11842">
        <v>1</v>
      </c>
      <c r="Z11842">
        <v>30</v>
      </c>
      <c r="AA11842">
        <v>50</v>
      </c>
      <c r="AB11842">
        <v>50</v>
      </c>
      <c r="AC11842">
        <v>58</v>
      </c>
      <c r="AD11842">
        <v>0</v>
      </c>
      <c r="AM11842" t="s">
        <v>15031</v>
      </c>
      <c r="AN11842">
        <v>72</v>
      </c>
    </row>
    <row r="11843" spans="1:40" x14ac:dyDescent="0.25">
      <c r="A11843">
        <v>35621681</v>
      </c>
      <c r="B11843" t="s">
        <v>11041</v>
      </c>
      <c r="C11843">
        <v>52473150</v>
      </c>
      <c r="D11843" t="s">
        <v>11946</v>
      </c>
      <c r="E11843" t="s">
        <v>14553</v>
      </c>
      <c r="F11843" s="2">
        <v>1</v>
      </c>
      <c r="G11843" t="s">
        <v>14560</v>
      </c>
      <c r="H11843" t="s">
        <v>14614</v>
      </c>
      <c r="I11843" s="5" t="s">
        <v>14560</v>
      </c>
      <c r="J11843" s="5" t="s">
        <v>14646</v>
      </c>
      <c r="K11843">
        <v>22.3155</v>
      </c>
      <c r="L11843">
        <v>114.17100000000001</v>
      </c>
      <c r="M11843" t="s">
        <v>14959</v>
      </c>
      <c r="N11843" t="s">
        <v>5268</v>
      </c>
      <c r="O11843">
        <v>4</v>
      </c>
      <c r="P11843">
        <v>1</v>
      </c>
      <c r="Q11843">
        <v>1</v>
      </c>
      <c r="R11843">
        <v>2</v>
      </c>
      <c r="S11843" t="s">
        <v>15002</v>
      </c>
      <c r="T11843" s="3">
        <v>1001</v>
      </c>
      <c r="Y11843">
        <v>1</v>
      </c>
      <c r="Z11843">
        <v>30</v>
      </c>
      <c r="AA11843">
        <v>50</v>
      </c>
      <c r="AB11843">
        <v>50</v>
      </c>
      <c r="AC11843">
        <v>58</v>
      </c>
      <c r="AD11843">
        <v>0</v>
      </c>
      <c r="AM11843" t="s">
        <v>15031</v>
      </c>
      <c r="AN11843">
        <v>72</v>
      </c>
    </row>
    <row r="11844" spans="1:40" x14ac:dyDescent="0.25">
      <c r="A11844">
        <v>35621789</v>
      </c>
      <c r="B11844" t="s">
        <v>11042</v>
      </c>
      <c r="C11844">
        <v>52473150</v>
      </c>
      <c r="D11844" t="s">
        <v>11946</v>
      </c>
      <c r="E11844" t="s">
        <v>14553</v>
      </c>
      <c r="F11844" s="2">
        <v>1</v>
      </c>
      <c r="G11844" t="s">
        <v>14560</v>
      </c>
      <c r="H11844" t="s">
        <v>14614</v>
      </c>
      <c r="I11844" s="5" t="s">
        <v>14560</v>
      </c>
      <c r="J11844" s="5" t="s">
        <v>14646</v>
      </c>
      <c r="K11844">
        <v>22.314730000000001</v>
      </c>
      <c r="L11844">
        <v>114.17091000000001</v>
      </c>
      <c r="M11844" t="s">
        <v>14959</v>
      </c>
      <c r="N11844" t="s">
        <v>5268</v>
      </c>
      <c r="O11844">
        <v>4</v>
      </c>
      <c r="P11844">
        <v>1</v>
      </c>
      <c r="Q11844">
        <v>1</v>
      </c>
      <c r="R11844">
        <v>2</v>
      </c>
      <c r="S11844" t="s">
        <v>15002</v>
      </c>
      <c r="T11844" s="3">
        <v>1001</v>
      </c>
      <c r="Y11844">
        <v>1</v>
      </c>
      <c r="Z11844">
        <v>30</v>
      </c>
      <c r="AA11844">
        <v>50</v>
      </c>
      <c r="AB11844">
        <v>50</v>
      </c>
      <c r="AC11844">
        <v>58</v>
      </c>
      <c r="AD11844">
        <v>0</v>
      </c>
      <c r="AM11844" t="s">
        <v>15031</v>
      </c>
      <c r="AN11844">
        <v>72</v>
      </c>
    </row>
    <row r="11845" spans="1:40" x14ac:dyDescent="0.25">
      <c r="A11845">
        <v>35622884</v>
      </c>
      <c r="B11845" t="s">
        <v>11043</v>
      </c>
      <c r="C11845">
        <v>7518056</v>
      </c>
      <c r="D11845" t="s">
        <v>14222</v>
      </c>
      <c r="E11845" t="s">
        <v>14554</v>
      </c>
      <c r="F11845" s="2">
        <v>0.99</v>
      </c>
      <c r="G11845" t="s">
        <v>14568</v>
      </c>
      <c r="I11845" s="5" t="s">
        <v>14568</v>
      </c>
      <c r="J11845" s="5" t="s">
        <v>14646</v>
      </c>
      <c r="K11845">
        <v>22.317609999999998</v>
      </c>
      <c r="L11845">
        <v>114.18038</v>
      </c>
      <c r="M11845" t="s">
        <v>14959</v>
      </c>
      <c r="N11845" t="s">
        <v>5268</v>
      </c>
      <c r="O11845">
        <v>1</v>
      </c>
      <c r="P11845">
        <v>2</v>
      </c>
      <c r="Q11845">
        <v>1</v>
      </c>
      <c r="R11845">
        <v>1</v>
      </c>
      <c r="S11845" t="s">
        <v>15002</v>
      </c>
      <c r="T11845" s="3">
        <v>196</v>
      </c>
      <c r="Y11845">
        <v>29</v>
      </c>
      <c r="Z11845">
        <v>29</v>
      </c>
      <c r="AA11845">
        <v>59</v>
      </c>
      <c r="AB11845">
        <v>89</v>
      </c>
      <c r="AC11845">
        <v>364</v>
      </c>
      <c r="AD11845">
        <v>0</v>
      </c>
      <c r="AM11845" t="s">
        <v>15028</v>
      </c>
      <c r="AN11845">
        <v>484</v>
      </c>
    </row>
    <row r="11846" spans="1:40" x14ac:dyDescent="0.25">
      <c r="A11846">
        <v>35623040</v>
      </c>
      <c r="B11846" t="s">
        <v>11044</v>
      </c>
      <c r="C11846">
        <v>7518056</v>
      </c>
      <c r="D11846" t="s">
        <v>14222</v>
      </c>
      <c r="E11846" t="s">
        <v>14554</v>
      </c>
      <c r="F11846" s="2">
        <v>0.99</v>
      </c>
      <c r="G11846" t="s">
        <v>14600</v>
      </c>
      <c r="I11846" s="5" t="s">
        <v>14568</v>
      </c>
      <c r="J11846" s="5" t="s">
        <v>14646</v>
      </c>
      <c r="K11846">
        <v>22.31897</v>
      </c>
      <c r="L11846">
        <v>114.17991000000001</v>
      </c>
      <c r="M11846" t="s">
        <v>14959</v>
      </c>
      <c r="N11846" t="s">
        <v>5268</v>
      </c>
      <c r="O11846">
        <v>1</v>
      </c>
      <c r="P11846">
        <v>2</v>
      </c>
      <c r="Q11846">
        <v>1</v>
      </c>
      <c r="R11846">
        <v>1</v>
      </c>
      <c r="S11846" t="s">
        <v>15002</v>
      </c>
      <c r="T11846" s="3">
        <v>172</v>
      </c>
      <c r="Y11846">
        <v>29</v>
      </c>
      <c r="Z11846">
        <v>29</v>
      </c>
      <c r="AA11846">
        <v>59</v>
      </c>
      <c r="AB11846">
        <v>89</v>
      </c>
      <c r="AC11846">
        <v>364</v>
      </c>
      <c r="AD11846">
        <v>0</v>
      </c>
      <c r="AM11846" t="s">
        <v>15028</v>
      </c>
      <c r="AN11846">
        <v>484</v>
      </c>
    </row>
    <row r="11847" spans="1:40" x14ac:dyDescent="0.25">
      <c r="A11847">
        <v>35623132</v>
      </c>
      <c r="B11847" t="s">
        <v>11045</v>
      </c>
      <c r="C11847">
        <v>19411806</v>
      </c>
      <c r="D11847" t="s">
        <v>14036</v>
      </c>
      <c r="E11847" t="s">
        <v>14553</v>
      </c>
      <c r="F11847" s="2">
        <v>1</v>
      </c>
      <c r="G11847" t="s">
        <v>8636</v>
      </c>
      <c r="H11847" t="s">
        <v>14614</v>
      </c>
      <c r="I11847" s="5" t="s">
        <v>16374</v>
      </c>
      <c r="J11847" s="5" t="s">
        <v>14613</v>
      </c>
      <c r="K11847">
        <v>22.286269999999998</v>
      </c>
      <c r="L11847">
        <v>114.14794000000001</v>
      </c>
      <c r="M11847" t="s">
        <v>14959</v>
      </c>
      <c r="N11847" t="s">
        <v>14960</v>
      </c>
      <c r="O11847">
        <v>2</v>
      </c>
      <c r="P11847">
        <v>1</v>
      </c>
      <c r="Q11847">
        <v>0</v>
      </c>
      <c r="R11847">
        <v>1</v>
      </c>
      <c r="S11847" t="s">
        <v>15002</v>
      </c>
      <c r="T11847" s="3">
        <v>696</v>
      </c>
      <c r="Y11847">
        <v>2</v>
      </c>
      <c r="Z11847">
        <v>5</v>
      </c>
      <c r="AA11847">
        <v>11</v>
      </c>
      <c r="AB11847">
        <v>12</v>
      </c>
      <c r="AC11847">
        <v>12</v>
      </c>
      <c r="AD11847">
        <v>1</v>
      </c>
      <c r="AE11847">
        <v>1</v>
      </c>
      <c r="AF11847">
        <v>100</v>
      </c>
      <c r="AG11847">
        <v>10</v>
      </c>
      <c r="AH11847">
        <v>10</v>
      </c>
      <c r="AI11847">
        <v>8</v>
      </c>
      <c r="AJ11847">
        <v>10</v>
      </c>
      <c r="AK11847">
        <v>10</v>
      </c>
      <c r="AL11847">
        <v>10</v>
      </c>
      <c r="AM11847" t="s">
        <v>15031</v>
      </c>
      <c r="AN11847">
        <v>1</v>
      </c>
    </row>
    <row r="11848" spans="1:40" x14ac:dyDescent="0.25">
      <c r="A11848">
        <v>35623168</v>
      </c>
      <c r="B11848" t="s">
        <v>11046</v>
      </c>
      <c r="C11848">
        <v>7518056</v>
      </c>
      <c r="D11848" t="s">
        <v>14222</v>
      </c>
      <c r="E11848" t="s">
        <v>14554</v>
      </c>
      <c r="F11848" s="2">
        <v>0.99</v>
      </c>
      <c r="G11848" t="s">
        <v>14600</v>
      </c>
      <c r="I11848" s="5" t="s">
        <v>14568</v>
      </c>
      <c r="J11848" s="5" t="s">
        <v>14646</v>
      </c>
      <c r="K11848">
        <v>22.318169999999999</v>
      </c>
      <c r="L11848">
        <v>114.17863</v>
      </c>
      <c r="M11848" t="s">
        <v>14959</v>
      </c>
      <c r="N11848" t="s">
        <v>5268</v>
      </c>
      <c r="O11848">
        <v>1</v>
      </c>
      <c r="P11848">
        <v>2</v>
      </c>
      <c r="Q11848">
        <v>1</v>
      </c>
      <c r="R11848">
        <v>1</v>
      </c>
      <c r="S11848" t="s">
        <v>15002</v>
      </c>
      <c r="T11848" s="3">
        <v>211</v>
      </c>
      <c r="Y11848">
        <v>29</v>
      </c>
      <c r="Z11848">
        <v>29</v>
      </c>
      <c r="AA11848">
        <v>59</v>
      </c>
      <c r="AB11848">
        <v>89</v>
      </c>
      <c r="AC11848">
        <v>364</v>
      </c>
      <c r="AD11848">
        <v>0</v>
      </c>
      <c r="AM11848" t="s">
        <v>15028</v>
      </c>
      <c r="AN11848">
        <v>484</v>
      </c>
    </row>
    <row r="11849" spans="1:40" x14ac:dyDescent="0.25">
      <c r="A11849">
        <v>35623410</v>
      </c>
      <c r="B11849" t="s">
        <v>11047</v>
      </c>
      <c r="C11849">
        <v>7518056</v>
      </c>
      <c r="D11849" t="s">
        <v>14222</v>
      </c>
      <c r="E11849" t="s">
        <v>14554</v>
      </c>
      <c r="F11849" s="2">
        <v>0.99</v>
      </c>
      <c r="G11849" t="s">
        <v>14562</v>
      </c>
      <c r="H11849" t="s">
        <v>14613</v>
      </c>
      <c r="I11849" s="5" t="s">
        <v>7996</v>
      </c>
      <c r="J11849" s="5" t="s">
        <v>14613</v>
      </c>
      <c r="K11849">
        <v>22.257999999999999</v>
      </c>
      <c r="L11849">
        <v>114.19049</v>
      </c>
      <c r="M11849" t="s">
        <v>14959</v>
      </c>
      <c r="N11849" t="s">
        <v>5268</v>
      </c>
      <c r="O11849">
        <v>2</v>
      </c>
      <c r="P11849">
        <v>1</v>
      </c>
      <c r="Q11849">
        <v>1</v>
      </c>
      <c r="R11849">
        <v>1</v>
      </c>
      <c r="S11849" t="s">
        <v>15002</v>
      </c>
      <c r="T11849" s="3">
        <v>219</v>
      </c>
      <c r="Y11849">
        <v>29</v>
      </c>
      <c r="Z11849">
        <v>29</v>
      </c>
      <c r="AA11849">
        <v>59</v>
      </c>
      <c r="AB11849">
        <v>89</v>
      </c>
      <c r="AC11849">
        <v>364</v>
      </c>
      <c r="AD11849">
        <v>0</v>
      </c>
      <c r="AM11849" t="s">
        <v>15028</v>
      </c>
      <c r="AN11849">
        <v>484</v>
      </c>
    </row>
    <row r="11850" spans="1:40" x14ac:dyDescent="0.25">
      <c r="A11850">
        <v>35627797</v>
      </c>
      <c r="B11850" t="s">
        <v>11048</v>
      </c>
      <c r="C11850">
        <v>257523927</v>
      </c>
      <c r="D11850" t="s">
        <v>12337</v>
      </c>
      <c r="E11850" t="s">
        <v>14553</v>
      </c>
      <c r="F11850" s="2">
        <v>1</v>
      </c>
      <c r="G11850" t="s">
        <v>14569</v>
      </c>
      <c r="H11850" t="s">
        <v>14614</v>
      </c>
      <c r="I11850" s="5" t="s">
        <v>14560</v>
      </c>
      <c r="J11850" s="5" t="s">
        <v>14646</v>
      </c>
      <c r="K11850">
        <v>22.296019999999999</v>
      </c>
      <c r="L11850">
        <v>114.17289</v>
      </c>
      <c r="M11850" t="s">
        <v>14968</v>
      </c>
      <c r="N11850" t="s">
        <v>5268</v>
      </c>
      <c r="O11850">
        <v>3</v>
      </c>
      <c r="P11850">
        <v>1</v>
      </c>
      <c r="Q11850">
        <v>1</v>
      </c>
      <c r="R11850">
        <v>3</v>
      </c>
      <c r="S11850" t="s">
        <v>15002</v>
      </c>
      <c r="T11850" s="3">
        <v>454</v>
      </c>
      <c r="W11850" s="3">
        <v>0</v>
      </c>
      <c r="X11850" s="3">
        <v>0</v>
      </c>
      <c r="Y11850">
        <v>1</v>
      </c>
      <c r="Z11850">
        <v>23</v>
      </c>
      <c r="AA11850">
        <v>48</v>
      </c>
      <c r="AB11850">
        <v>78</v>
      </c>
      <c r="AC11850">
        <v>78</v>
      </c>
      <c r="AD11850">
        <v>1</v>
      </c>
      <c r="AE11850">
        <v>1</v>
      </c>
      <c r="AF11850">
        <v>80</v>
      </c>
      <c r="AG11850">
        <v>8</v>
      </c>
      <c r="AH11850">
        <v>10</v>
      </c>
      <c r="AI11850">
        <v>10</v>
      </c>
      <c r="AJ11850">
        <v>10</v>
      </c>
      <c r="AK11850">
        <v>10</v>
      </c>
      <c r="AL11850">
        <v>10</v>
      </c>
      <c r="AM11850" t="s">
        <v>15031</v>
      </c>
      <c r="AN11850">
        <v>10</v>
      </c>
    </row>
    <row r="11851" spans="1:40" x14ac:dyDescent="0.25">
      <c r="A11851">
        <v>35627950</v>
      </c>
      <c r="B11851" t="s">
        <v>11049</v>
      </c>
      <c r="C11851">
        <v>7518056</v>
      </c>
      <c r="D11851" t="s">
        <v>14222</v>
      </c>
      <c r="E11851" t="s">
        <v>14554</v>
      </c>
      <c r="F11851" s="2">
        <v>0.99</v>
      </c>
      <c r="G11851" t="s">
        <v>14562</v>
      </c>
      <c r="H11851" t="s">
        <v>14613</v>
      </c>
      <c r="I11851" s="5" t="s">
        <v>7996</v>
      </c>
      <c r="J11851" s="5" t="s">
        <v>14613</v>
      </c>
      <c r="K11851">
        <v>22.25853</v>
      </c>
      <c r="L11851">
        <v>114.19078</v>
      </c>
      <c r="M11851" t="s">
        <v>14959</v>
      </c>
      <c r="N11851" t="s">
        <v>5268</v>
      </c>
      <c r="O11851">
        <v>1</v>
      </c>
      <c r="P11851">
        <v>1</v>
      </c>
      <c r="Q11851">
        <v>1</v>
      </c>
      <c r="R11851">
        <v>1</v>
      </c>
      <c r="S11851" t="s">
        <v>15002</v>
      </c>
      <c r="T11851" s="3">
        <v>203</v>
      </c>
      <c r="Y11851">
        <v>29</v>
      </c>
      <c r="Z11851">
        <v>29</v>
      </c>
      <c r="AA11851">
        <v>59</v>
      </c>
      <c r="AB11851">
        <v>89</v>
      </c>
      <c r="AC11851">
        <v>364</v>
      </c>
      <c r="AD11851">
        <v>0</v>
      </c>
      <c r="AM11851" t="s">
        <v>15028</v>
      </c>
      <c r="AN11851">
        <v>484</v>
      </c>
    </row>
    <row r="11852" spans="1:40" x14ac:dyDescent="0.25">
      <c r="A11852">
        <v>35628213</v>
      </c>
      <c r="B11852" t="s">
        <v>11050</v>
      </c>
      <c r="C11852">
        <v>7518056</v>
      </c>
      <c r="D11852" t="s">
        <v>14222</v>
      </c>
      <c r="E11852" t="s">
        <v>14554</v>
      </c>
      <c r="F11852" s="2">
        <v>0.99</v>
      </c>
      <c r="G11852" t="s">
        <v>14562</v>
      </c>
      <c r="H11852" t="s">
        <v>14613</v>
      </c>
      <c r="I11852" s="5" t="s">
        <v>7996</v>
      </c>
      <c r="J11852" s="5" t="s">
        <v>14613</v>
      </c>
      <c r="K11852">
        <v>22.259889999999999</v>
      </c>
      <c r="L11852">
        <v>114.19086</v>
      </c>
      <c r="M11852" t="s">
        <v>14959</v>
      </c>
      <c r="N11852" t="s">
        <v>5268</v>
      </c>
      <c r="O11852">
        <v>2</v>
      </c>
      <c r="P11852">
        <v>1</v>
      </c>
      <c r="Q11852">
        <v>1</v>
      </c>
      <c r="R11852">
        <v>1</v>
      </c>
      <c r="S11852" t="s">
        <v>15002</v>
      </c>
      <c r="T11852" s="3">
        <v>203</v>
      </c>
      <c r="Y11852">
        <v>29</v>
      </c>
      <c r="Z11852">
        <v>29</v>
      </c>
      <c r="AA11852">
        <v>59</v>
      </c>
      <c r="AB11852">
        <v>89</v>
      </c>
      <c r="AC11852">
        <v>364</v>
      </c>
      <c r="AD11852">
        <v>0</v>
      </c>
      <c r="AM11852" t="s">
        <v>15028</v>
      </c>
      <c r="AN11852">
        <v>484</v>
      </c>
    </row>
    <row r="11853" spans="1:40" x14ac:dyDescent="0.25">
      <c r="A11853">
        <v>35628504</v>
      </c>
      <c r="B11853" t="s">
        <v>11051</v>
      </c>
      <c r="C11853">
        <v>7518056</v>
      </c>
      <c r="D11853" t="s">
        <v>14222</v>
      </c>
      <c r="E11853" t="s">
        <v>14554</v>
      </c>
      <c r="F11853" s="2">
        <v>0.99</v>
      </c>
      <c r="G11853" t="s">
        <v>14562</v>
      </c>
      <c r="H11853" t="s">
        <v>14613</v>
      </c>
      <c r="I11853" s="5" t="s">
        <v>7996</v>
      </c>
      <c r="J11853" s="5" t="s">
        <v>14613</v>
      </c>
      <c r="K11853">
        <v>22.258299999999998</v>
      </c>
      <c r="L11853">
        <v>114.19086</v>
      </c>
      <c r="M11853" t="s">
        <v>14959</v>
      </c>
      <c r="N11853" t="s">
        <v>5268</v>
      </c>
      <c r="O11853">
        <v>1</v>
      </c>
      <c r="P11853">
        <v>1</v>
      </c>
      <c r="Q11853">
        <v>1</v>
      </c>
      <c r="R11853">
        <v>1</v>
      </c>
      <c r="S11853" t="s">
        <v>15002</v>
      </c>
      <c r="T11853" s="3">
        <v>203</v>
      </c>
      <c r="Y11853">
        <v>29</v>
      </c>
      <c r="Z11853">
        <v>29</v>
      </c>
      <c r="AA11853">
        <v>59</v>
      </c>
      <c r="AB11853">
        <v>89</v>
      </c>
      <c r="AC11853">
        <v>364</v>
      </c>
      <c r="AD11853">
        <v>0</v>
      </c>
      <c r="AM11853" t="s">
        <v>15028</v>
      </c>
      <c r="AN11853">
        <v>484</v>
      </c>
    </row>
    <row r="11854" spans="1:40" x14ac:dyDescent="0.25">
      <c r="A11854" s="5">
        <v>35629165</v>
      </c>
      <c r="B11854" s="5" t="s">
        <v>15750</v>
      </c>
      <c r="C11854" s="5">
        <v>245475262</v>
      </c>
      <c r="D11854" s="5" t="s">
        <v>15658</v>
      </c>
      <c r="E11854" s="5" t="s">
        <v>14553</v>
      </c>
      <c r="F11854" s="6">
        <v>1</v>
      </c>
      <c r="G11854" s="5"/>
      <c r="H11854" s="5" t="s">
        <v>15736</v>
      </c>
      <c r="I11854" s="5" t="s">
        <v>14901</v>
      </c>
      <c r="J11854" s="5" t="s">
        <v>14774</v>
      </c>
      <c r="K11854" s="5">
        <v>22.511579999999999</v>
      </c>
      <c r="L11854" s="5">
        <v>114.0628</v>
      </c>
      <c r="M11854" s="5" t="s">
        <v>14968</v>
      </c>
      <c r="N11854" s="5" t="s">
        <v>14960</v>
      </c>
      <c r="O11854" s="5">
        <v>2</v>
      </c>
      <c r="P11854" s="5">
        <v>1</v>
      </c>
      <c r="Q11854" s="5">
        <v>1</v>
      </c>
      <c r="R11854" s="5">
        <v>1</v>
      </c>
      <c r="S11854" s="5" t="s">
        <v>15002</v>
      </c>
      <c r="T11854" s="7">
        <v>422</v>
      </c>
      <c r="U11854" s="5"/>
      <c r="V11854" s="5"/>
      <c r="W11854" s="5"/>
      <c r="X11854" s="5"/>
      <c r="Y11854" s="5">
        <v>1</v>
      </c>
      <c r="Z11854" s="5">
        <v>26</v>
      </c>
      <c r="AA11854" s="5">
        <v>56</v>
      </c>
      <c r="AB11854" s="5">
        <v>86</v>
      </c>
      <c r="AC11854" s="5">
        <v>361</v>
      </c>
      <c r="AD11854" s="5">
        <v>0</v>
      </c>
      <c r="AE11854" s="5"/>
      <c r="AF11854" s="5"/>
      <c r="AG11854" s="5"/>
      <c r="AH11854" s="5"/>
      <c r="AI11854" s="5"/>
      <c r="AJ11854" s="5"/>
      <c r="AK11854" s="5"/>
      <c r="AL11854" s="5"/>
      <c r="AM11854" t="s">
        <v>15028</v>
      </c>
      <c r="AN11854">
        <v>6</v>
      </c>
    </row>
    <row r="11855" spans="1:40" x14ac:dyDescent="0.25">
      <c r="A11855">
        <v>35629438</v>
      </c>
      <c r="B11855" t="s">
        <v>11052</v>
      </c>
      <c r="C11855">
        <v>268052306</v>
      </c>
      <c r="D11855" t="s">
        <v>14471</v>
      </c>
      <c r="E11855" t="s">
        <v>14557</v>
      </c>
      <c r="F11855" s="2">
        <v>0</v>
      </c>
      <c r="G11855" t="s">
        <v>14573</v>
      </c>
      <c r="H11855" t="s">
        <v>14614</v>
      </c>
      <c r="I11855" s="5" t="s">
        <v>14575</v>
      </c>
      <c r="J11855" s="5" t="s">
        <v>14646</v>
      </c>
      <c r="K11855">
        <v>22.332059999999998</v>
      </c>
      <c r="L11855">
        <v>114.15262</v>
      </c>
      <c r="M11855" t="s">
        <v>14959</v>
      </c>
      <c r="N11855" t="s">
        <v>14960</v>
      </c>
      <c r="O11855">
        <v>3</v>
      </c>
      <c r="P11855">
        <v>1</v>
      </c>
      <c r="Q11855">
        <v>1</v>
      </c>
      <c r="R11855">
        <v>2</v>
      </c>
      <c r="S11855" t="s">
        <v>15002</v>
      </c>
      <c r="T11855" s="3">
        <v>782</v>
      </c>
      <c r="W11855" s="3">
        <v>2500</v>
      </c>
      <c r="X11855" s="3">
        <v>500</v>
      </c>
      <c r="Y11855">
        <v>3</v>
      </c>
      <c r="Z11855">
        <v>29</v>
      </c>
      <c r="AA11855">
        <v>59</v>
      </c>
      <c r="AB11855">
        <v>89</v>
      </c>
      <c r="AC11855">
        <v>179</v>
      </c>
      <c r="AD11855">
        <v>0</v>
      </c>
      <c r="AM11855" t="s">
        <v>15028</v>
      </c>
      <c r="AN11855">
        <v>1</v>
      </c>
    </row>
    <row r="11856" spans="1:40" x14ac:dyDescent="0.25">
      <c r="A11856">
        <v>35632904</v>
      </c>
      <c r="B11856" t="s">
        <v>11053</v>
      </c>
      <c r="C11856">
        <v>7518056</v>
      </c>
      <c r="D11856" t="s">
        <v>14222</v>
      </c>
      <c r="E11856" t="s">
        <v>14554</v>
      </c>
      <c r="F11856" s="2">
        <v>0.99</v>
      </c>
      <c r="G11856" t="s">
        <v>14579</v>
      </c>
      <c r="H11856" t="s">
        <v>14614</v>
      </c>
      <c r="I11856" s="5" t="s">
        <v>7996</v>
      </c>
      <c r="J11856" s="5" t="s">
        <v>14613</v>
      </c>
      <c r="K11856">
        <v>22.27693</v>
      </c>
      <c r="L11856">
        <v>114.18225</v>
      </c>
      <c r="M11856" t="s">
        <v>14959</v>
      </c>
      <c r="N11856" t="s">
        <v>5268</v>
      </c>
      <c r="O11856">
        <v>2</v>
      </c>
      <c r="P11856">
        <v>2</v>
      </c>
      <c r="Q11856">
        <v>1</v>
      </c>
      <c r="R11856">
        <v>1</v>
      </c>
      <c r="S11856" t="s">
        <v>15002</v>
      </c>
      <c r="T11856" s="3">
        <v>266</v>
      </c>
      <c r="Y11856">
        <v>29</v>
      </c>
      <c r="Z11856">
        <v>30</v>
      </c>
      <c r="AA11856">
        <v>60</v>
      </c>
      <c r="AB11856">
        <v>90</v>
      </c>
      <c r="AC11856">
        <v>365</v>
      </c>
      <c r="AD11856">
        <v>0</v>
      </c>
      <c r="AM11856" t="s">
        <v>15028</v>
      </c>
      <c r="AN11856">
        <v>484</v>
      </c>
    </row>
    <row r="11857" spans="1:40" x14ac:dyDescent="0.25">
      <c r="A11857">
        <v>35632907</v>
      </c>
      <c r="B11857" t="s">
        <v>11054</v>
      </c>
      <c r="C11857">
        <v>1530461</v>
      </c>
      <c r="D11857" t="s">
        <v>12277</v>
      </c>
      <c r="E11857" t="s">
        <v>14553</v>
      </c>
      <c r="F11857" s="2">
        <v>1</v>
      </c>
      <c r="H11857" t="s">
        <v>14614</v>
      </c>
      <c r="I11857" s="5" t="s">
        <v>15842</v>
      </c>
      <c r="J11857" s="5" t="s">
        <v>14774</v>
      </c>
      <c r="K11857">
        <v>22.228400000000001</v>
      </c>
      <c r="L11857">
        <v>114.10975000000001</v>
      </c>
      <c r="M11857" t="s">
        <v>14959</v>
      </c>
      <c r="N11857" t="s">
        <v>14960</v>
      </c>
      <c r="O11857">
        <v>2</v>
      </c>
      <c r="P11857">
        <v>1</v>
      </c>
      <c r="Q11857">
        <v>2</v>
      </c>
      <c r="R11857">
        <v>2</v>
      </c>
      <c r="S11857" t="s">
        <v>15002</v>
      </c>
      <c r="T11857" s="3">
        <v>454</v>
      </c>
      <c r="W11857" s="3">
        <v>1000</v>
      </c>
      <c r="X11857" s="3">
        <v>200</v>
      </c>
      <c r="Y11857">
        <v>4</v>
      </c>
      <c r="Z11857">
        <v>20</v>
      </c>
      <c r="AA11857">
        <v>44</v>
      </c>
      <c r="AB11857">
        <v>74</v>
      </c>
      <c r="AC11857">
        <v>349</v>
      </c>
      <c r="AD11857">
        <v>0</v>
      </c>
      <c r="AM11857" t="s">
        <v>15029</v>
      </c>
      <c r="AN11857">
        <v>1</v>
      </c>
    </row>
    <row r="11858" spans="1:40" x14ac:dyDescent="0.25">
      <c r="A11858">
        <v>35633337</v>
      </c>
      <c r="B11858" t="s">
        <v>11055</v>
      </c>
      <c r="C11858">
        <v>7518056</v>
      </c>
      <c r="D11858" t="s">
        <v>14222</v>
      </c>
      <c r="E11858" t="s">
        <v>14554</v>
      </c>
      <c r="F11858" s="2">
        <v>0.99</v>
      </c>
      <c r="G11858" t="s">
        <v>14562</v>
      </c>
      <c r="H11858" t="s">
        <v>14613</v>
      </c>
      <c r="I11858" s="5" t="s">
        <v>7996</v>
      </c>
      <c r="J11858" s="5" t="s">
        <v>14613</v>
      </c>
      <c r="K11858">
        <v>22.25956</v>
      </c>
      <c r="L11858">
        <v>114.18988</v>
      </c>
      <c r="M11858" t="s">
        <v>14959</v>
      </c>
      <c r="N11858" t="s">
        <v>5268</v>
      </c>
      <c r="O11858">
        <v>2</v>
      </c>
      <c r="P11858">
        <v>2</v>
      </c>
      <c r="Q11858">
        <v>1</v>
      </c>
      <c r="R11858">
        <v>1</v>
      </c>
      <c r="S11858" t="s">
        <v>15002</v>
      </c>
      <c r="T11858" s="3">
        <v>196</v>
      </c>
      <c r="Y11858">
        <v>29</v>
      </c>
      <c r="Z11858">
        <v>30</v>
      </c>
      <c r="AA11858">
        <v>60</v>
      </c>
      <c r="AB11858">
        <v>90</v>
      </c>
      <c r="AC11858">
        <v>365</v>
      </c>
      <c r="AD11858">
        <v>0</v>
      </c>
      <c r="AM11858" t="s">
        <v>15028</v>
      </c>
      <c r="AN11858">
        <v>484</v>
      </c>
    </row>
    <row r="11859" spans="1:40" x14ac:dyDescent="0.25">
      <c r="A11859">
        <v>35633778</v>
      </c>
      <c r="B11859" t="s">
        <v>11056</v>
      </c>
      <c r="C11859">
        <v>7518056</v>
      </c>
      <c r="D11859" t="s">
        <v>14222</v>
      </c>
      <c r="E11859" t="s">
        <v>14554</v>
      </c>
      <c r="F11859" s="2">
        <v>0.99</v>
      </c>
      <c r="G11859" t="s">
        <v>14562</v>
      </c>
      <c r="H11859" t="s">
        <v>14613</v>
      </c>
      <c r="I11859" s="5" t="s">
        <v>7996</v>
      </c>
      <c r="J11859" s="5" t="s">
        <v>14613</v>
      </c>
      <c r="K11859">
        <v>22.25835</v>
      </c>
      <c r="L11859">
        <v>114.19055</v>
      </c>
      <c r="M11859" t="s">
        <v>14959</v>
      </c>
      <c r="N11859" t="s">
        <v>5268</v>
      </c>
      <c r="O11859">
        <v>2</v>
      </c>
      <c r="P11859">
        <v>2</v>
      </c>
      <c r="Q11859">
        <v>1</v>
      </c>
      <c r="R11859">
        <v>1</v>
      </c>
      <c r="S11859" t="s">
        <v>15002</v>
      </c>
      <c r="T11859" s="3">
        <v>266</v>
      </c>
      <c r="Y11859">
        <v>29</v>
      </c>
      <c r="Z11859">
        <v>30</v>
      </c>
      <c r="AA11859">
        <v>60</v>
      </c>
      <c r="AB11859">
        <v>90</v>
      </c>
      <c r="AC11859">
        <v>365</v>
      </c>
      <c r="AD11859">
        <v>0</v>
      </c>
      <c r="AM11859" t="s">
        <v>15028</v>
      </c>
      <c r="AN11859">
        <v>484</v>
      </c>
    </row>
    <row r="11860" spans="1:40" x14ac:dyDescent="0.25">
      <c r="A11860">
        <v>35634275</v>
      </c>
      <c r="B11860" t="s">
        <v>11057</v>
      </c>
      <c r="C11860">
        <v>7518056</v>
      </c>
      <c r="D11860" t="s">
        <v>14222</v>
      </c>
      <c r="E11860" t="s">
        <v>14554</v>
      </c>
      <c r="F11860" s="2">
        <v>0.99</v>
      </c>
      <c r="G11860" t="s">
        <v>14562</v>
      </c>
      <c r="H11860" t="s">
        <v>14613</v>
      </c>
      <c r="I11860" s="5" t="s">
        <v>7996</v>
      </c>
      <c r="J11860" s="5" t="s">
        <v>14613</v>
      </c>
      <c r="K11860">
        <v>22.25845</v>
      </c>
      <c r="L11860">
        <v>114.19035</v>
      </c>
      <c r="M11860" t="s">
        <v>14959</v>
      </c>
      <c r="N11860" t="s">
        <v>5268</v>
      </c>
      <c r="O11860">
        <v>2</v>
      </c>
      <c r="P11860">
        <v>2</v>
      </c>
      <c r="Q11860">
        <v>1</v>
      </c>
      <c r="R11860">
        <v>1</v>
      </c>
      <c r="S11860" t="s">
        <v>15002</v>
      </c>
      <c r="T11860" s="3">
        <v>266</v>
      </c>
      <c r="Y11860">
        <v>29</v>
      </c>
      <c r="Z11860">
        <v>30</v>
      </c>
      <c r="AA11860">
        <v>60</v>
      </c>
      <c r="AB11860">
        <v>90</v>
      </c>
      <c r="AC11860">
        <v>365</v>
      </c>
      <c r="AD11860">
        <v>0</v>
      </c>
      <c r="AM11860" t="s">
        <v>15028</v>
      </c>
      <c r="AN11860">
        <v>484</v>
      </c>
    </row>
    <row r="11861" spans="1:40" x14ac:dyDescent="0.25">
      <c r="A11861">
        <v>35634356</v>
      </c>
      <c r="B11861" t="s">
        <v>11058</v>
      </c>
      <c r="C11861">
        <v>7518056</v>
      </c>
      <c r="D11861" t="s">
        <v>14222</v>
      </c>
      <c r="E11861" t="s">
        <v>14554</v>
      </c>
      <c r="F11861" s="2">
        <v>0.99</v>
      </c>
      <c r="G11861" t="s">
        <v>14562</v>
      </c>
      <c r="H11861" t="s">
        <v>14613</v>
      </c>
      <c r="I11861" s="5" t="s">
        <v>7996</v>
      </c>
      <c r="J11861" s="5" t="s">
        <v>14613</v>
      </c>
      <c r="K11861">
        <v>22.259150000000002</v>
      </c>
      <c r="L11861">
        <v>114.19208</v>
      </c>
      <c r="M11861" t="s">
        <v>14959</v>
      </c>
      <c r="N11861" t="s">
        <v>5268</v>
      </c>
      <c r="O11861">
        <v>2</v>
      </c>
      <c r="P11861">
        <v>1</v>
      </c>
      <c r="Q11861">
        <v>1</v>
      </c>
      <c r="R11861">
        <v>1</v>
      </c>
      <c r="S11861" t="s">
        <v>15002</v>
      </c>
      <c r="T11861" s="3">
        <v>274</v>
      </c>
      <c r="Y11861">
        <v>29</v>
      </c>
      <c r="Z11861">
        <v>29</v>
      </c>
      <c r="AA11861">
        <v>59</v>
      </c>
      <c r="AB11861">
        <v>89</v>
      </c>
      <c r="AC11861">
        <v>364</v>
      </c>
      <c r="AD11861">
        <v>0</v>
      </c>
      <c r="AM11861" t="s">
        <v>15028</v>
      </c>
      <c r="AN11861">
        <v>484</v>
      </c>
    </row>
    <row r="11862" spans="1:40" x14ac:dyDescent="0.25">
      <c r="A11862">
        <v>35634380</v>
      </c>
      <c r="B11862" t="s">
        <v>11059</v>
      </c>
      <c r="C11862">
        <v>31282589</v>
      </c>
      <c r="D11862" t="s">
        <v>13399</v>
      </c>
      <c r="E11862" t="s">
        <v>14556</v>
      </c>
      <c r="F11862" t="s">
        <v>14556</v>
      </c>
      <c r="G11862" t="s">
        <v>8636</v>
      </c>
      <c r="H11862" t="s">
        <v>14614</v>
      </c>
      <c r="I11862" s="5" t="s">
        <v>16374</v>
      </c>
      <c r="J11862" s="5" t="s">
        <v>14613</v>
      </c>
      <c r="K11862">
        <v>22.285630000000001</v>
      </c>
      <c r="L11862">
        <v>114.14954</v>
      </c>
      <c r="M11862" t="s">
        <v>14959</v>
      </c>
      <c r="N11862" t="s">
        <v>14960</v>
      </c>
      <c r="O11862">
        <v>2</v>
      </c>
      <c r="P11862">
        <v>1</v>
      </c>
      <c r="Q11862">
        <v>1</v>
      </c>
      <c r="R11862">
        <v>1</v>
      </c>
      <c r="S11862" t="s">
        <v>15002</v>
      </c>
      <c r="T11862" s="3">
        <v>1502</v>
      </c>
      <c r="Y11862">
        <v>2</v>
      </c>
      <c r="Z11862">
        <v>0</v>
      </c>
      <c r="AA11862">
        <v>0</v>
      </c>
      <c r="AB11862">
        <v>0</v>
      </c>
      <c r="AC11862">
        <v>46</v>
      </c>
      <c r="AD11862">
        <v>0</v>
      </c>
      <c r="AM11862" t="s">
        <v>15028</v>
      </c>
      <c r="AN11862">
        <v>1</v>
      </c>
    </row>
    <row r="11863" spans="1:40" x14ac:dyDescent="0.25">
      <c r="A11863">
        <v>35634519</v>
      </c>
      <c r="B11863" t="s">
        <v>11060</v>
      </c>
      <c r="C11863">
        <v>7518056</v>
      </c>
      <c r="D11863" t="s">
        <v>14222</v>
      </c>
      <c r="E11863" t="s">
        <v>14554</v>
      </c>
      <c r="F11863" s="2">
        <v>0.99</v>
      </c>
      <c r="G11863" t="s">
        <v>14562</v>
      </c>
      <c r="H11863" t="s">
        <v>14613</v>
      </c>
      <c r="I11863" s="5" t="s">
        <v>7996</v>
      </c>
      <c r="J11863" s="5" t="s">
        <v>14613</v>
      </c>
      <c r="K11863">
        <v>22.259689999999999</v>
      </c>
      <c r="L11863">
        <v>114.19195000000001</v>
      </c>
      <c r="M11863" t="s">
        <v>14959</v>
      </c>
      <c r="N11863" t="s">
        <v>5268</v>
      </c>
      <c r="O11863">
        <v>2</v>
      </c>
      <c r="P11863">
        <v>1</v>
      </c>
      <c r="Q11863">
        <v>1</v>
      </c>
      <c r="R11863">
        <v>1</v>
      </c>
      <c r="S11863" t="s">
        <v>15002</v>
      </c>
      <c r="T11863" s="3">
        <v>282</v>
      </c>
      <c r="Y11863">
        <v>29</v>
      </c>
      <c r="Z11863">
        <v>29</v>
      </c>
      <c r="AA11863">
        <v>59</v>
      </c>
      <c r="AB11863">
        <v>89</v>
      </c>
      <c r="AC11863">
        <v>364</v>
      </c>
      <c r="AD11863">
        <v>0</v>
      </c>
      <c r="AM11863" t="s">
        <v>15028</v>
      </c>
      <c r="AN11863">
        <v>484</v>
      </c>
    </row>
    <row r="11864" spans="1:40" x14ac:dyDescent="0.25">
      <c r="A11864">
        <v>35634648</v>
      </c>
      <c r="B11864" t="s">
        <v>11061</v>
      </c>
      <c r="C11864">
        <v>7518056</v>
      </c>
      <c r="D11864" t="s">
        <v>14222</v>
      </c>
      <c r="E11864" t="s">
        <v>14554</v>
      </c>
      <c r="F11864" s="2">
        <v>0.99</v>
      </c>
      <c r="G11864" t="s">
        <v>14562</v>
      </c>
      <c r="H11864" t="s">
        <v>14613</v>
      </c>
      <c r="I11864" s="5" t="s">
        <v>7996</v>
      </c>
      <c r="J11864" s="5" t="s">
        <v>14613</v>
      </c>
      <c r="K11864">
        <v>22.259150000000002</v>
      </c>
      <c r="L11864">
        <v>114.1922</v>
      </c>
      <c r="M11864" t="s">
        <v>14959</v>
      </c>
      <c r="N11864" t="s">
        <v>5268</v>
      </c>
      <c r="O11864">
        <v>2</v>
      </c>
      <c r="P11864">
        <v>1</v>
      </c>
      <c r="Q11864">
        <v>1</v>
      </c>
      <c r="R11864">
        <v>1</v>
      </c>
      <c r="S11864" t="s">
        <v>15002</v>
      </c>
      <c r="T11864" s="3">
        <v>274</v>
      </c>
      <c r="Y11864">
        <v>29</v>
      </c>
      <c r="Z11864">
        <v>29</v>
      </c>
      <c r="AA11864">
        <v>59</v>
      </c>
      <c r="AB11864">
        <v>89</v>
      </c>
      <c r="AC11864">
        <v>364</v>
      </c>
      <c r="AD11864">
        <v>0</v>
      </c>
      <c r="AM11864" t="s">
        <v>15028</v>
      </c>
      <c r="AN11864">
        <v>484</v>
      </c>
    </row>
    <row r="11865" spans="1:40" x14ac:dyDescent="0.25">
      <c r="A11865">
        <v>35635551</v>
      </c>
      <c r="B11865" t="s">
        <v>11062</v>
      </c>
      <c r="C11865">
        <v>205186034</v>
      </c>
      <c r="D11865" t="s">
        <v>12249</v>
      </c>
      <c r="E11865" t="s">
        <v>14556</v>
      </c>
      <c r="F11865" t="s">
        <v>14556</v>
      </c>
      <c r="G11865" t="s">
        <v>14606</v>
      </c>
      <c r="H11865" t="s">
        <v>14614</v>
      </c>
      <c r="I11865" s="5" t="s">
        <v>7996</v>
      </c>
      <c r="J11865" s="5" t="s">
        <v>14613</v>
      </c>
      <c r="K11865">
        <v>22.263559999999998</v>
      </c>
      <c r="L11865">
        <v>114.23990999999999</v>
      </c>
      <c r="M11865" t="s">
        <v>14959</v>
      </c>
      <c r="N11865" t="s">
        <v>5268</v>
      </c>
      <c r="O11865">
        <v>2</v>
      </c>
      <c r="P11865">
        <v>1</v>
      </c>
      <c r="Q11865">
        <v>0</v>
      </c>
      <c r="R11865">
        <v>1</v>
      </c>
      <c r="S11865" t="s">
        <v>15002</v>
      </c>
      <c r="T11865" s="3">
        <v>595</v>
      </c>
      <c r="Y11865">
        <v>1</v>
      </c>
      <c r="Z11865">
        <v>30</v>
      </c>
      <c r="AA11865">
        <v>60</v>
      </c>
      <c r="AB11865">
        <v>90</v>
      </c>
      <c r="AC11865">
        <v>365</v>
      </c>
      <c r="AD11865">
        <v>0</v>
      </c>
      <c r="AM11865" t="s">
        <v>15028</v>
      </c>
      <c r="AN11865">
        <v>1</v>
      </c>
    </row>
    <row r="11866" spans="1:40" x14ac:dyDescent="0.25">
      <c r="A11866">
        <v>35639377</v>
      </c>
      <c r="B11866" t="s">
        <v>11063</v>
      </c>
      <c r="C11866">
        <v>244912449</v>
      </c>
      <c r="D11866" t="s">
        <v>14204</v>
      </c>
      <c r="E11866" t="s">
        <v>14553</v>
      </c>
      <c r="F11866" s="2">
        <v>1</v>
      </c>
      <c r="G11866" t="s">
        <v>14562</v>
      </c>
      <c r="H11866" t="s">
        <v>14613</v>
      </c>
      <c r="I11866" s="5" t="s">
        <v>7996</v>
      </c>
      <c r="J11866" s="5" t="s">
        <v>14613</v>
      </c>
      <c r="K11866">
        <v>22.258040000000001</v>
      </c>
      <c r="L11866">
        <v>114.19029</v>
      </c>
      <c r="M11866" t="s">
        <v>14959</v>
      </c>
      <c r="N11866" t="s">
        <v>14960</v>
      </c>
      <c r="O11866">
        <v>7</v>
      </c>
      <c r="P11866">
        <v>2</v>
      </c>
      <c r="Q11866">
        <v>2</v>
      </c>
      <c r="R11866">
        <v>2</v>
      </c>
      <c r="S11866" t="s">
        <v>15002</v>
      </c>
      <c r="T11866" s="3">
        <v>2151</v>
      </c>
      <c r="W11866" s="3">
        <v>0</v>
      </c>
      <c r="X11866" s="3">
        <v>555</v>
      </c>
      <c r="Y11866">
        <v>1</v>
      </c>
      <c r="Z11866">
        <v>24</v>
      </c>
      <c r="AA11866">
        <v>54</v>
      </c>
      <c r="AB11866">
        <v>84</v>
      </c>
      <c r="AC11866">
        <v>259</v>
      </c>
      <c r="AD11866">
        <v>0</v>
      </c>
      <c r="AM11866" t="s">
        <v>15031</v>
      </c>
      <c r="AN11866">
        <v>8</v>
      </c>
    </row>
    <row r="11867" spans="1:40" x14ac:dyDescent="0.25">
      <c r="A11867">
        <v>35640074</v>
      </c>
      <c r="B11867" t="s">
        <v>11064</v>
      </c>
      <c r="C11867">
        <v>256161304</v>
      </c>
      <c r="D11867" t="s">
        <v>14309</v>
      </c>
      <c r="E11867" t="s">
        <v>14553</v>
      </c>
      <c r="F11867" s="2">
        <v>1</v>
      </c>
      <c r="G11867" t="s">
        <v>14560</v>
      </c>
      <c r="H11867" t="s">
        <v>14950</v>
      </c>
      <c r="I11867" s="5" t="s">
        <v>14560</v>
      </c>
      <c r="J11867" s="5" t="s">
        <v>14646</v>
      </c>
      <c r="K11867">
        <v>22.319420000000001</v>
      </c>
      <c r="L11867">
        <v>114.16274</v>
      </c>
      <c r="M11867" t="s">
        <v>14964</v>
      </c>
      <c r="N11867" t="s">
        <v>14960</v>
      </c>
      <c r="O11867">
        <v>4</v>
      </c>
      <c r="P11867">
        <v>1</v>
      </c>
      <c r="Q11867">
        <v>0</v>
      </c>
      <c r="R11867">
        <v>2</v>
      </c>
      <c r="S11867" t="s">
        <v>15002</v>
      </c>
      <c r="T11867" s="3">
        <v>626</v>
      </c>
      <c r="Y11867">
        <v>1</v>
      </c>
      <c r="Z11867">
        <v>4</v>
      </c>
      <c r="AA11867">
        <v>24</v>
      </c>
      <c r="AB11867">
        <v>50</v>
      </c>
      <c r="AC11867">
        <v>140</v>
      </c>
      <c r="AD11867">
        <v>5</v>
      </c>
      <c r="AE11867">
        <v>5</v>
      </c>
      <c r="AF11867">
        <v>100</v>
      </c>
      <c r="AG11867">
        <v>10</v>
      </c>
      <c r="AH11867">
        <v>10</v>
      </c>
      <c r="AI11867">
        <v>10</v>
      </c>
      <c r="AJ11867">
        <v>10</v>
      </c>
      <c r="AK11867">
        <v>9</v>
      </c>
      <c r="AL11867">
        <v>10</v>
      </c>
      <c r="AM11867" t="s">
        <v>15031</v>
      </c>
      <c r="AN11867">
        <v>4</v>
      </c>
    </row>
    <row r="11868" spans="1:40" x14ac:dyDescent="0.25">
      <c r="A11868">
        <v>35643656</v>
      </c>
      <c r="B11868" t="s">
        <v>11065</v>
      </c>
      <c r="C11868">
        <v>209041668</v>
      </c>
      <c r="D11868" t="s">
        <v>13820</v>
      </c>
      <c r="E11868" t="s">
        <v>14553</v>
      </c>
      <c r="F11868" s="2">
        <v>1</v>
      </c>
      <c r="G11868" t="s">
        <v>14571</v>
      </c>
      <c r="H11868" t="s">
        <v>14614</v>
      </c>
      <c r="I11868" s="5" t="s">
        <v>15843</v>
      </c>
      <c r="J11868" s="5" t="s">
        <v>14613</v>
      </c>
      <c r="K11868">
        <v>22.288609999999998</v>
      </c>
      <c r="L11868">
        <v>114.21021</v>
      </c>
      <c r="M11868" t="s">
        <v>14959</v>
      </c>
      <c r="N11868" t="s">
        <v>5268</v>
      </c>
      <c r="O11868">
        <v>1</v>
      </c>
      <c r="P11868">
        <v>1</v>
      </c>
      <c r="Q11868">
        <v>1</v>
      </c>
      <c r="R11868">
        <v>1</v>
      </c>
      <c r="S11868" t="s">
        <v>15002</v>
      </c>
      <c r="T11868" s="3">
        <v>219</v>
      </c>
      <c r="Y11868">
        <v>1</v>
      </c>
      <c r="Z11868">
        <v>15</v>
      </c>
      <c r="AA11868">
        <v>25</v>
      </c>
      <c r="AB11868">
        <v>32</v>
      </c>
      <c r="AC11868">
        <v>166</v>
      </c>
      <c r="AD11868">
        <v>0</v>
      </c>
      <c r="AM11868" t="s">
        <v>15028</v>
      </c>
      <c r="AN11868">
        <v>4</v>
      </c>
    </row>
    <row r="11869" spans="1:40" x14ac:dyDescent="0.25">
      <c r="A11869">
        <v>35644269</v>
      </c>
      <c r="B11869" t="s">
        <v>11066</v>
      </c>
      <c r="C11869">
        <v>46132766</v>
      </c>
      <c r="D11869" t="s">
        <v>12301</v>
      </c>
      <c r="E11869" t="s">
        <v>14553</v>
      </c>
      <c r="F11869" s="2">
        <v>0.99</v>
      </c>
      <c r="G11869" t="s">
        <v>14560</v>
      </c>
      <c r="H11869" t="s">
        <v>14614</v>
      </c>
      <c r="I11869" s="5" t="s">
        <v>14560</v>
      </c>
      <c r="J11869" s="5" t="s">
        <v>14646</v>
      </c>
      <c r="K11869">
        <v>22.305769999999999</v>
      </c>
      <c r="L11869">
        <v>114.17139</v>
      </c>
      <c r="M11869" t="s">
        <v>14968</v>
      </c>
      <c r="N11869" t="s">
        <v>14960</v>
      </c>
      <c r="O11869">
        <v>4</v>
      </c>
      <c r="P11869">
        <v>1</v>
      </c>
      <c r="Q11869">
        <v>0</v>
      </c>
      <c r="R11869">
        <v>2</v>
      </c>
      <c r="S11869" t="s">
        <v>15002</v>
      </c>
      <c r="T11869" s="3">
        <v>360</v>
      </c>
      <c r="W11869" s="3">
        <v>0</v>
      </c>
      <c r="X11869" s="3">
        <v>50</v>
      </c>
      <c r="Y11869">
        <v>1</v>
      </c>
      <c r="Z11869">
        <v>23</v>
      </c>
      <c r="AA11869">
        <v>53</v>
      </c>
      <c r="AB11869">
        <v>83</v>
      </c>
      <c r="AC11869">
        <v>96</v>
      </c>
      <c r="AD11869">
        <v>3</v>
      </c>
      <c r="AE11869">
        <v>3</v>
      </c>
      <c r="AF11869">
        <v>73</v>
      </c>
      <c r="AG11869">
        <v>8</v>
      </c>
      <c r="AH11869">
        <v>7</v>
      </c>
      <c r="AI11869">
        <v>8</v>
      </c>
      <c r="AJ11869">
        <v>8</v>
      </c>
      <c r="AK11869">
        <v>9</v>
      </c>
      <c r="AL11869">
        <v>7</v>
      </c>
      <c r="AM11869" t="s">
        <v>15031</v>
      </c>
      <c r="AN11869">
        <v>25</v>
      </c>
    </row>
    <row r="11870" spans="1:40" x14ac:dyDescent="0.25">
      <c r="A11870">
        <v>35654292</v>
      </c>
      <c r="B11870" t="s">
        <v>11067</v>
      </c>
      <c r="C11870">
        <v>32819217</v>
      </c>
      <c r="D11870" t="s">
        <v>12103</v>
      </c>
      <c r="E11870" t="s">
        <v>14553</v>
      </c>
      <c r="F11870" s="2">
        <v>0.99</v>
      </c>
      <c r="G11870" t="s">
        <v>14569</v>
      </c>
      <c r="H11870" t="s">
        <v>14614</v>
      </c>
      <c r="I11870" s="5" t="s">
        <v>14560</v>
      </c>
      <c r="J11870" s="5" t="s">
        <v>14646</v>
      </c>
      <c r="K11870">
        <v>22.296109999999999</v>
      </c>
      <c r="L11870">
        <v>114.17292</v>
      </c>
      <c r="M11870" t="s">
        <v>14971</v>
      </c>
      <c r="N11870" t="s">
        <v>5268</v>
      </c>
      <c r="O11870">
        <v>2</v>
      </c>
      <c r="P11870">
        <v>1</v>
      </c>
      <c r="Q11870">
        <v>1</v>
      </c>
      <c r="R11870">
        <v>1</v>
      </c>
      <c r="S11870" t="s">
        <v>15002</v>
      </c>
      <c r="T11870" s="3">
        <v>196</v>
      </c>
      <c r="Y11870">
        <v>1</v>
      </c>
      <c r="Z11870">
        <v>13</v>
      </c>
      <c r="AA11870">
        <v>37</v>
      </c>
      <c r="AB11870">
        <v>63</v>
      </c>
      <c r="AC11870">
        <v>146</v>
      </c>
      <c r="AD11870">
        <v>1</v>
      </c>
      <c r="AE11870">
        <v>1</v>
      </c>
      <c r="AF11870">
        <v>80</v>
      </c>
      <c r="AG11870">
        <v>8</v>
      </c>
      <c r="AH11870">
        <v>10</v>
      </c>
      <c r="AI11870">
        <v>10</v>
      </c>
      <c r="AJ11870">
        <v>10</v>
      </c>
      <c r="AK11870">
        <v>10</v>
      </c>
      <c r="AL11870">
        <v>8</v>
      </c>
      <c r="AM11870" t="s">
        <v>15031</v>
      </c>
      <c r="AN11870">
        <v>21</v>
      </c>
    </row>
    <row r="11871" spans="1:40" x14ac:dyDescent="0.25">
      <c r="A11871">
        <v>35655427</v>
      </c>
      <c r="B11871" t="s">
        <v>11068</v>
      </c>
      <c r="C11871">
        <v>41779056</v>
      </c>
      <c r="D11871" t="s">
        <v>13867</v>
      </c>
      <c r="E11871" t="s">
        <v>14553</v>
      </c>
      <c r="F11871" s="2">
        <v>1</v>
      </c>
      <c r="G11871" t="s">
        <v>14575</v>
      </c>
      <c r="H11871" t="s">
        <v>14614</v>
      </c>
      <c r="I11871" s="5" t="s">
        <v>14575</v>
      </c>
      <c r="J11871" s="5" t="s">
        <v>14646</v>
      </c>
      <c r="K11871">
        <v>22.32874</v>
      </c>
      <c r="L11871">
        <v>114.16061999999999</v>
      </c>
      <c r="M11871" t="s">
        <v>14967</v>
      </c>
      <c r="N11871" t="s">
        <v>14960</v>
      </c>
      <c r="O11871">
        <v>2</v>
      </c>
      <c r="P11871">
        <v>1</v>
      </c>
      <c r="Q11871">
        <v>0</v>
      </c>
      <c r="R11871">
        <v>1</v>
      </c>
      <c r="S11871" t="s">
        <v>15002</v>
      </c>
      <c r="T11871" s="3">
        <v>321</v>
      </c>
      <c r="X11871" s="3">
        <v>150</v>
      </c>
      <c r="Y11871">
        <v>1</v>
      </c>
      <c r="Z11871">
        <v>3</v>
      </c>
      <c r="AA11871">
        <v>23</v>
      </c>
      <c r="AB11871">
        <v>45</v>
      </c>
      <c r="AC11871">
        <v>320</v>
      </c>
      <c r="AD11871">
        <v>0</v>
      </c>
      <c r="AM11871" t="s">
        <v>15031</v>
      </c>
      <c r="AN11871">
        <v>3</v>
      </c>
    </row>
    <row r="11872" spans="1:40" x14ac:dyDescent="0.25">
      <c r="A11872">
        <v>35655646</v>
      </c>
      <c r="B11872" t="s">
        <v>11069</v>
      </c>
      <c r="C11872">
        <v>88900298</v>
      </c>
      <c r="D11872" t="s">
        <v>14472</v>
      </c>
      <c r="E11872" t="s">
        <v>14555</v>
      </c>
      <c r="F11872" s="2">
        <v>1</v>
      </c>
      <c r="H11872" t="s">
        <v>14612</v>
      </c>
      <c r="I11872" s="5" t="s">
        <v>15842</v>
      </c>
      <c r="J11872" s="5" t="s">
        <v>14774</v>
      </c>
      <c r="K11872">
        <v>22.201090000000001</v>
      </c>
      <c r="L11872">
        <v>114.1347</v>
      </c>
      <c r="M11872" t="s">
        <v>14967</v>
      </c>
      <c r="N11872" t="s">
        <v>14960</v>
      </c>
      <c r="O11872">
        <v>3</v>
      </c>
      <c r="P11872">
        <v>1</v>
      </c>
      <c r="Q11872">
        <v>1</v>
      </c>
      <c r="R11872">
        <v>2</v>
      </c>
      <c r="S11872" t="s">
        <v>15002</v>
      </c>
      <c r="T11872" s="3">
        <v>610</v>
      </c>
      <c r="Y11872">
        <v>2</v>
      </c>
      <c r="Z11872">
        <v>0</v>
      </c>
      <c r="AA11872">
        <v>13</v>
      </c>
      <c r="AB11872">
        <v>19</v>
      </c>
      <c r="AC11872">
        <v>43</v>
      </c>
      <c r="AD11872">
        <v>1</v>
      </c>
      <c r="AE11872">
        <v>1</v>
      </c>
      <c r="AF11872">
        <v>100</v>
      </c>
      <c r="AG11872">
        <v>10</v>
      </c>
      <c r="AH11872">
        <v>8</v>
      </c>
      <c r="AI11872">
        <v>10</v>
      </c>
      <c r="AJ11872">
        <v>10</v>
      </c>
      <c r="AK11872">
        <v>10</v>
      </c>
      <c r="AL11872">
        <v>10</v>
      </c>
      <c r="AM11872" t="s">
        <v>15028</v>
      </c>
      <c r="AN11872">
        <v>1</v>
      </c>
    </row>
    <row r="11873" spans="1:40" x14ac:dyDescent="0.25">
      <c r="A11873">
        <v>35656792</v>
      </c>
      <c r="B11873" t="s">
        <v>11070</v>
      </c>
      <c r="C11873">
        <v>34087305</v>
      </c>
      <c r="D11873" t="s">
        <v>12125</v>
      </c>
      <c r="E11873" t="s">
        <v>14553</v>
      </c>
      <c r="F11873" s="2">
        <v>1</v>
      </c>
      <c r="G11873" t="s">
        <v>14569</v>
      </c>
      <c r="H11873" t="s">
        <v>14614</v>
      </c>
      <c r="I11873" s="5" t="s">
        <v>14560</v>
      </c>
      <c r="J11873" s="5" t="s">
        <v>14646</v>
      </c>
      <c r="K11873">
        <v>22.29646</v>
      </c>
      <c r="L11873">
        <v>114.17261000000001</v>
      </c>
      <c r="M11873" t="s">
        <v>14966</v>
      </c>
      <c r="N11873" t="s">
        <v>5268</v>
      </c>
      <c r="O11873">
        <v>1</v>
      </c>
      <c r="P11873">
        <v>1</v>
      </c>
      <c r="Q11873">
        <v>1</v>
      </c>
      <c r="R11873">
        <v>1</v>
      </c>
      <c r="S11873" t="s">
        <v>15002</v>
      </c>
      <c r="T11873" s="3">
        <v>227</v>
      </c>
      <c r="Y11873">
        <v>1</v>
      </c>
      <c r="Z11873">
        <v>29</v>
      </c>
      <c r="AA11873">
        <v>59</v>
      </c>
      <c r="AB11873">
        <v>79</v>
      </c>
      <c r="AC11873">
        <v>272</v>
      </c>
      <c r="AD11873">
        <v>0</v>
      </c>
      <c r="AM11873" t="s">
        <v>15028</v>
      </c>
      <c r="AN11873">
        <v>17</v>
      </c>
    </row>
    <row r="11874" spans="1:40" x14ac:dyDescent="0.25">
      <c r="A11874">
        <v>35657079</v>
      </c>
      <c r="B11874" t="s">
        <v>11071</v>
      </c>
      <c r="C11874">
        <v>34087305</v>
      </c>
      <c r="D11874" t="s">
        <v>12125</v>
      </c>
      <c r="E11874" t="s">
        <v>14553</v>
      </c>
      <c r="F11874" s="2">
        <v>1</v>
      </c>
      <c r="G11874" t="s">
        <v>14569</v>
      </c>
      <c r="H11874" t="s">
        <v>14614</v>
      </c>
      <c r="I11874" s="5" t="s">
        <v>14560</v>
      </c>
      <c r="J11874" s="5" t="s">
        <v>14646</v>
      </c>
      <c r="K11874">
        <v>22.296679999999999</v>
      </c>
      <c r="L11874">
        <v>114.17183</v>
      </c>
      <c r="M11874" t="s">
        <v>14966</v>
      </c>
      <c r="N11874" t="s">
        <v>5268</v>
      </c>
      <c r="O11874">
        <v>2</v>
      </c>
      <c r="P11874">
        <v>1</v>
      </c>
      <c r="Q11874">
        <v>1</v>
      </c>
      <c r="R11874">
        <v>1</v>
      </c>
      <c r="S11874" t="s">
        <v>15002</v>
      </c>
      <c r="T11874" s="3">
        <v>297</v>
      </c>
      <c r="Y11874">
        <v>1</v>
      </c>
      <c r="Z11874">
        <v>26</v>
      </c>
      <c r="AA11874">
        <v>52</v>
      </c>
      <c r="AB11874">
        <v>70</v>
      </c>
      <c r="AC11874">
        <v>263</v>
      </c>
      <c r="AD11874">
        <v>0</v>
      </c>
      <c r="AM11874" t="s">
        <v>15028</v>
      </c>
      <c r="AN11874">
        <v>17</v>
      </c>
    </row>
    <row r="11875" spans="1:40" x14ac:dyDescent="0.25">
      <c r="A11875">
        <v>35657239</v>
      </c>
      <c r="B11875" t="s">
        <v>11072</v>
      </c>
      <c r="C11875">
        <v>34087305</v>
      </c>
      <c r="D11875" t="s">
        <v>12125</v>
      </c>
      <c r="E11875" t="s">
        <v>14553</v>
      </c>
      <c r="F11875" s="2">
        <v>1</v>
      </c>
      <c r="G11875" t="s">
        <v>14569</v>
      </c>
      <c r="H11875" t="s">
        <v>14614</v>
      </c>
      <c r="I11875" s="5" t="s">
        <v>14560</v>
      </c>
      <c r="J11875" s="5" t="s">
        <v>14646</v>
      </c>
      <c r="K11875">
        <v>22.29738</v>
      </c>
      <c r="L11875">
        <v>114.17310000000001</v>
      </c>
      <c r="M11875" t="s">
        <v>14966</v>
      </c>
      <c r="N11875" t="s">
        <v>5268</v>
      </c>
      <c r="O11875">
        <v>2</v>
      </c>
      <c r="P11875">
        <v>1</v>
      </c>
      <c r="Q11875">
        <v>1</v>
      </c>
      <c r="R11875">
        <v>2</v>
      </c>
      <c r="S11875" t="s">
        <v>15002</v>
      </c>
      <c r="T11875" s="3">
        <v>352</v>
      </c>
      <c r="Y11875">
        <v>1</v>
      </c>
      <c r="Z11875">
        <v>24</v>
      </c>
      <c r="AA11875">
        <v>48</v>
      </c>
      <c r="AB11875">
        <v>64</v>
      </c>
      <c r="AC11875">
        <v>257</v>
      </c>
      <c r="AD11875">
        <v>0</v>
      </c>
      <c r="AM11875" t="s">
        <v>15028</v>
      </c>
      <c r="AN11875">
        <v>17</v>
      </c>
    </row>
    <row r="11876" spans="1:40" x14ac:dyDescent="0.25">
      <c r="A11876">
        <v>35657343</v>
      </c>
      <c r="B11876" t="s">
        <v>11073</v>
      </c>
      <c r="C11876">
        <v>182150019</v>
      </c>
      <c r="D11876" t="s">
        <v>14051</v>
      </c>
      <c r="E11876" t="s">
        <v>14553</v>
      </c>
      <c r="F11876" s="2">
        <v>1</v>
      </c>
      <c r="G11876" t="s">
        <v>14560</v>
      </c>
      <c r="H11876" t="s">
        <v>14614</v>
      </c>
      <c r="I11876" s="5" t="s">
        <v>14560</v>
      </c>
      <c r="J11876" s="5" t="s">
        <v>14646</v>
      </c>
      <c r="K11876">
        <v>22.304469999999998</v>
      </c>
      <c r="L11876">
        <v>114.17756</v>
      </c>
      <c r="M11876" t="s">
        <v>14959</v>
      </c>
      <c r="N11876" t="s">
        <v>14960</v>
      </c>
      <c r="O11876">
        <v>7</v>
      </c>
      <c r="P11876">
        <v>1</v>
      </c>
      <c r="Q11876">
        <v>3</v>
      </c>
      <c r="R11876">
        <v>4</v>
      </c>
      <c r="S11876" t="s">
        <v>15002</v>
      </c>
      <c r="T11876" s="3">
        <v>1604</v>
      </c>
      <c r="W11876" s="3">
        <v>783</v>
      </c>
      <c r="X11876" s="3">
        <v>283</v>
      </c>
      <c r="Y11876">
        <v>1</v>
      </c>
      <c r="Z11876">
        <v>17</v>
      </c>
      <c r="AA11876">
        <v>46</v>
      </c>
      <c r="AB11876">
        <v>76</v>
      </c>
      <c r="AC11876">
        <v>144</v>
      </c>
      <c r="AD11876">
        <v>0</v>
      </c>
      <c r="AM11876" t="s">
        <v>15029</v>
      </c>
      <c r="AN11876">
        <v>44</v>
      </c>
    </row>
    <row r="11877" spans="1:40" x14ac:dyDescent="0.25">
      <c r="A11877">
        <v>35658103</v>
      </c>
      <c r="B11877" t="s">
        <v>11074</v>
      </c>
      <c r="C11877">
        <v>34087305</v>
      </c>
      <c r="D11877" t="s">
        <v>12125</v>
      </c>
      <c r="E11877" t="s">
        <v>14553</v>
      </c>
      <c r="F11877" s="2">
        <v>1</v>
      </c>
      <c r="G11877" t="s">
        <v>14569</v>
      </c>
      <c r="H11877" t="s">
        <v>14614</v>
      </c>
      <c r="I11877" s="5" t="s">
        <v>14560</v>
      </c>
      <c r="J11877" s="5" t="s">
        <v>14646</v>
      </c>
      <c r="K11877">
        <v>22.296659999999999</v>
      </c>
      <c r="L11877">
        <v>114.17143</v>
      </c>
      <c r="M11877" t="s">
        <v>14966</v>
      </c>
      <c r="N11877" t="s">
        <v>5268</v>
      </c>
      <c r="O11877">
        <v>2</v>
      </c>
      <c r="P11877">
        <v>1</v>
      </c>
      <c r="Q11877">
        <v>2</v>
      </c>
      <c r="R11877">
        <v>1</v>
      </c>
      <c r="S11877" t="s">
        <v>15002</v>
      </c>
      <c r="T11877" s="3">
        <v>352</v>
      </c>
      <c r="Y11877">
        <v>1</v>
      </c>
      <c r="Z11877">
        <v>28</v>
      </c>
      <c r="AA11877">
        <v>49</v>
      </c>
      <c r="AB11877">
        <v>63</v>
      </c>
      <c r="AC11877">
        <v>256</v>
      </c>
      <c r="AD11877">
        <v>0</v>
      </c>
      <c r="AM11877" t="s">
        <v>15028</v>
      </c>
      <c r="AN11877">
        <v>17</v>
      </c>
    </row>
    <row r="11878" spans="1:40" x14ac:dyDescent="0.25">
      <c r="A11878">
        <v>35658696</v>
      </c>
      <c r="B11878" t="s">
        <v>11075</v>
      </c>
      <c r="C11878">
        <v>34087305</v>
      </c>
      <c r="D11878" t="s">
        <v>12125</v>
      </c>
      <c r="E11878" t="s">
        <v>14553</v>
      </c>
      <c r="F11878" s="2">
        <v>1</v>
      </c>
      <c r="G11878" t="s">
        <v>14569</v>
      </c>
      <c r="H11878" t="s">
        <v>14614</v>
      </c>
      <c r="I11878" s="5" t="s">
        <v>14560</v>
      </c>
      <c r="J11878" s="5" t="s">
        <v>14646</v>
      </c>
      <c r="K11878">
        <v>22.29588</v>
      </c>
      <c r="L11878">
        <v>114.17326</v>
      </c>
      <c r="M11878" t="s">
        <v>14966</v>
      </c>
      <c r="N11878" t="s">
        <v>5268</v>
      </c>
      <c r="O11878">
        <v>3</v>
      </c>
      <c r="P11878">
        <v>1</v>
      </c>
      <c r="Q11878">
        <v>3</v>
      </c>
      <c r="R11878">
        <v>3</v>
      </c>
      <c r="S11878" t="s">
        <v>15002</v>
      </c>
      <c r="T11878" s="3">
        <v>422</v>
      </c>
      <c r="Y11878">
        <v>1</v>
      </c>
      <c r="Z11878">
        <v>24</v>
      </c>
      <c r="AA11878">
        <v>47</v>
      </c>
      <c r="AB11878">
        <v>64</v>
      </c>
      <c r="AC11878">
        <v>255</v>
      </c>
      <c r="AD11878">
        <v>0</v>
      </c>
      <c r="AM11878" t="s">
        <v>15028</v>
      </c>
      <c r="AN11878">
        <v>17</v>
      </c>
    </row>
    <row r="11879" spans="1:40" x14ac:dyDescent="0.25">
      <c r="A11879">
        <v>35661698</v>
      </c>
      <c r="B11879" t="s">
        <v>11076</v>
      </c>
      <c r="C11879">
        <v>32819217</v>
      </c>
      <c r="D11879" t="s">
        <v>12103</v>
      </c>
      <c r="E11879" t="s">
        <v>14553</v>
      </c>
      <c r="F11879" s="2">
        <v>0.99</v>
      </c>
      <c r="G11879" t="s">
        <v>14560</v>
      </c>
      <c r="H11879" t="s">
        <v>14614</v>
      </c>
      <c r="I11879" s="5" t="s">
        <v>14560</v>
      </c>
      <c r="J11879" s="5" t="s">
        <v>14646</v>
      </c>
      <c r="K11879">
        <v>22.297270000000001</v>
      </c>
      <c r="L11879">
        <v>114.17136000000001</v>
      </c>
      <c r="M11879" t="s">
        <v>14971</v>
      </c>
      <c r="N11879" t="s">
        <v>5268</v>
      </c>
      <c r="O11879">
        <v>2</v>
      </c>
      <c r="P11879">
        <v>1</v>
      </c>
      <c r="Q11879">
        <v>1</v>
      </c>
      <c r="R11879">
        <v>1</v>
      </c>
      <c r="S11879" t="s">
        <v>15002</v>
      </c>
      <c r="T11879" s="3">
        <v>196</v>
      </c>
      <c r="Y11879">
        <v>1</v>
      </c>
      <c r="Z11879">
        <v>29</v>
      </c>
      <c r="AA11879">
        <v>59</v>
      </c>
      <c r="AB11879">
        <v>89</v>
      </c>
      <c r="AC11879">
        <v>172</v>
      </c>
      <c r="AD11879">
        <v>0</v>
      </c>
      <c r="AM11879" t="s">
        <v>15031</v>
      </c>
      <c r="AN11879">
        <v>21</v>
      </c>
    </row>
    <row r="11880" spans="1:40" x14ac:dyDescent="0.25">
      <c r="A11880">
        <v>35662706</v>
      </c>
      <c r="B11880" t="s">
        <v>11077</v>
      </c>
      <c r="C11880">
        <v>7518056</v>
      </c>
      <c r="D11880" t="s">
        <v>14222</v>
      </c>
      <c r="E11880" t="s">
        <v>14554</v>
      </c>
      <c r="F11880" s="2">
        <v>0.99</v>
      </c>
      <c r="G11880" t="s">
        <v>14562</v>
      </c>
      <c r="H11880" t="s">
        <v>14613</v>
      </c>
      <c r="I11880" s="5" t="s">
        <v>7996</v>
      </c>
      <c r="J11880" s="5" t="s">
        <v>14613</v>
      </c>
      <c r="K11880">
        <v>22.259720000000002</v>
      </c>
      <c r="L11880">
        <v>114.19013</v>
      </c>
      <c r="M11880" t="s">
        <v>14959</v>
      </c>
      <c r="N11880" t="s">
        <v>5268</v>
      </c>
      <c r="O11880">
        <v>2</v>
      </c>
      <c r="P11880">
        <v>1</v>
      </c>
      <c r="Q11880">
        <v>1</v>
      </c>
      <c r="R11880">
        <v>1</v>
      </c>
      <c r="S11880" t="s">
        <v>15002</v>
      </c>
      <c r="T11880" s="3">
        <v>282</v>
      </c>
      <c r="Y11880">
        <v>29</v>
      </c>
      <c r="Z11880">
        <v>29</v>
      </c>
      <c r="AA11880">
        <v>59</v>
      </c>
      <c r="AB11880">
        <v>89</v>
      </c>
      <c r="AC11880">
        <v>364</v>
      </c>
      <c r="AD11880">
        <v>0</v>
      </c>
      <c r="AM11880" t="s">
        <v>15028</v>
      </c>
      <c r="AN11880">
        <v>484</v>
      </c>
    </row>
    <row r="11881" spans="1:40" x14ac:dyDescent="0.25">
      <c r="A11881">
        <v>35662861</v>
      </c>
      <c r="B11881" t="s">
        <v>11078</v>
      </c>
      <c r="C11881">
        <v>32819217</v>
      </c>
      <c r="D11881" t="s">
        <v>12103</v>
      </c>
      <c r="E11881" t="s">
        <v>14553</v>
      </c>
      <c r="F11881" s="2">
        <v>0.99</v>
      </c>
      <c r="G11881" t="s">
        <v>14560</v>
      </c>
      <c r="H11881" t="s">
        <v>14614</v>
      </c>
      <c r="I11881" s="5" t="s">
        <v>14560</v>
      </c>
      <c r="J11881" s="5" t="s">
        <v>14646</v>
      </c>
      <c r="K11881">
        <v>22.296060000000001</v>
      </c>
      <c r="L11881">
        <v>114.17328999999999</v>
      </c>
      <c r="M11881" t="s">
        <v>14971</v>
      </c>
      <c r="N11881" t="s">
        <v>5268</v>
      </c>
      <c r="O11881">
        <v>2</v>
      </c>
      <c r="P11881">
        <v>1</v>
      </c>
      <c r="Q11881">
        <v>1</v>
      </c>
      <c r="R11881">
        <v>1</v>
      </c>
      <c r="S11881" t="s">
        <v>15002</v>
      </c>
      <c r="T11881" s="3">
        <v>196</v>
      </c>
      <c r="Y11881">
        <v>1</v>
      </c>
      <c r="Z11881">
        <v>29</v>
      </c>
      <c r="AA11881">
        <v>59</v>
      </c>
      <c r="AB11881">
        <v>89</v>
      </c>
      <c r="AC11881">
        <v>172</v>
      </c>
      <c r="AD11881">
        <v>0</v>
      </c>
      <c r="AM11881" t="s">
        <v>15031</v>
      </c>
      <c r="AN11881">
        <v>21</v>
      </c>
    </row>
    <row r="11882" spans="1:40" x14ac:dyDescent="0.25">
      <c r="A11882">
        <v>35662905</v>
      </c>
      <c r="B11882" t="s">
        <v>11079</v>
      </c>
      <c r="C11882">
        <v>7518056</v>
      </c>
      <c r="D11882" t="s">
        <v>14222</v>
      </c>
      <c r="E11882" t="s">
        <v>14554</v>
      </c>
      <c r="F11882" s="2">
        <v>0.99</v>
      </c>
      <c r="G11882" t="s">
        <v>14562</v>
      </c>
      <c r="H11882" t="s">
        <v>14613</v>
      </c>
      <c r="I11882" s="5" t="s">
        <v>7996</v>
      </c>
      <c r="J11882" s="5" t="s">
        <v>14613</v>
      </c>
      <c r="K11882">
        <v>22.25835</v>
      </c>
      <c r="L11882">
        <v>114.19215</v>
      </c>
      <c r="M11882" t="s">
        <v>14959</v>
      </c>
      <c r="N11882" t="s">
        <v>14960</v>
      </c>
      <c r="O11882">
        <v>8</v>
      </c>
      <c r="P11882">
        <v>1</v>
      </c>
      <c r="Q11882">
        <v>4</v>
      </c>
      <c r="R11882">
        <v>4</v>
      </c>
      <c r="S11882" t="s">
        <v>15002</v>
      </c>
      <c r="T11882" s="3">
        <v>837</v>
      </c>
      <c r="W11882" s="3">
        <v>1000</v>
      </c>
      <c r="X11882" s="3">
        <v>500</v>
      </c>
      <c r="Y11882">
        <v>29</v>
      </c>
      <c r="Z11882">
        <v>29</v>
      </c>
      <c r="AA11882">
        <v>59</v>
      </c>
      <c r="AB11882">
        <v>89</v>
      </c>
      <c r="AC11882">
        <v>364</v>
      </c>
      <c r="AD11882">
        <v>0</v>
      </c>
      <c r="AM11882" t="s">
        <v>15028</v>
      </c>
      <c r="AN11882">
        <v>484</v>
      </c>
    </row>
    <row r="11883" spans="1:40" x14ac:dyDescent="0.25">
      <c r="A11883">
        <v>35663065</v>
      </c>
      <c r="B11883" t="s">
        <v>11080</v>
      </c>
      <c r="C11883">
        <v>7518056</v>
      </c>
      <c r="D11883" t="s">
        <v>14222</v>
      </c>
      <c r="E11883" t="s">
        <v>14554</v>
      </c>
      <c r="F11883" s="2">
        <v>0.99</v>
      </c>
      <c r="G11883" t="s">
        <v>14562</v>
      </c>
      <c r="H11883" t="s">
        <v>14613</v>
      </c>
      <c r="I11883" s="5" t="s">
        <v>7996</v>
      </c>
      <c r="J11883" s="5" t="s">
        <v>14613</v>
      </c>
      <c r="K11883">
        <v>22.2592</v>
      </c>
      <c r="L11883">
        <v>114.19152</v>
      </c>
      <c r="M11883" t="s">
        <v>14959</v>
      </c>
      <c r="N11883" t="s">
        <v>5268</v>
      </c>
      <c r="O11883">
        <v>2</v>
      </c>
      <c r="P11883">
        <v>1</v>
      </c>
      <c r="Q11883">
        <v>1</v>
      </c>
      <c r="R11883">
        <v>1</v>
      </c>
      <c r="S11883" t="s">
        <v>15002</v>
      </c>
      <c r="T11883" s="3">
        <v>305</v>
      </c>
      <c r="Y11883">
        <v>29</v>
      </c>
      <c r="Z11883">
        <v>29</v>
      </c>
      <c r="AA11883">
        <v>59</v>
      </c>
      <c r="AB11883">
        <v>89</v>
      </c>
      <c r="AC11883">
        <v>364</v>
      </c>
      <c r="AD11883">
        <v>0</v>
      </c>
      <c r="AM11883" t="s">
        <v>15028</v>
      </c>
      <c r="AN11883">
        <v>484</v>
      </c>
    </row>
    <row r="11884" spans="1:40" x14ac:dyDescent="0.25">
      <c r="A11884">
        <v>35663288</v>
      </c>
      <c r="B11884" t="s">
        <v>11081</v>
      </c>
      <c r="C11884">
        <v>32819217</v>
      </c>
      <c r="D11884" t="s">
        <v>12103</v>
      </c>
      <c r="E11884" t="s">
        <v>14553</v>
      </c>
      <c r="F11884" s="2">
        <v>0.99</v>
      </c>
      <c r="G11884" t="s">
        <v>14560</v>
      </c>
      <c r="H11884" t="s">
        <v>14614</v>
      </c>
      <c r="I11884" s="5" t="s">
        <v>14560</v>
      </c>
      <c r="J11884" s="5" t="s">
        <v>14646</v>
      </c>
      <c r="K11884">
        <v>22.295459999999999</v>
      </c>
      <c r="L11884">
        <v>114.17289</v>
      </c>
      <c r="M11884" t="s">
        <v>14971</v>
      </c>
      <c r="N11884" t="s">
        <v>5268</v>
      </c>
      <c r="O11884">
        <v>2</v>
      </c>
      <c r="P11884">
        <v>1</v>
      </c>
      <c r="Q11884">
        <v>1</v>
      </c>
      <c r="R11884">
        <v>1</v>
      </c>
      <c r="S11884" t="s">
        <v>15002</v>
      </c>
      <c r="T11884" s="3">
        <v>196</v>
      </c>
      <c r="Y11884">
        <v>1</v>
      </c>
      <c r="Z11884">
        <v>29</v>
      </c>
      <c r="AA11884">
        <v>59</v>
      </c>
      <c r="AB11884">
        <v>89</v>
      </c>
      <c r="AC11884">
        <v>172</v>
      </c>
      <c r="AD11884">
        <v>0</v>
      </c>
      <c r="AM11884" t="s">
        <v>15031</v>
      </c>
      <c r="AN11884">
        <v>21</v>
      </c>
    </row>
    <row r="11885" spans="1:40" x14ac:dyDescent="0.25">
      <c r="A11885">
        <v>35663767</v>
      </c>
      <c r="B11885" t="s">
        <v>11082</v>
      </c>
      <c r="C11885">
        <v>32819217</v>
      </c>
      <c r="D11885" t="s">
        <v>12103</v>
      </c>
      <c r="E11885" t="s">
        <v>14553</v>
      </c>
      <c r="F11885" s="2">
        <v>0.99</v>
      </c>
      <c r="G11885" t="s">
        <v>14560</v>
      </c>
      <c r="H11885" t="s">
        <v>14614</v>
      </c>
      <c r="I11885" s="5" t="s">
        <v>14560</v>
      </c>
      <c r="J11885" s="5" t="s">
        <v>14646</v>
      </c>
      <c r="K11885">
        <v>22.295770000000001</v>
      </c>
      <c r="L11885">
        <v>114.17328000000001</v>
      </c>
      <c r="M11885" t="s">
        <v>14971</v>
      </c>
      <c r="N11885" t="s">
        <v>5268</v>
      </c>
      <c r="O11885">
        <v>4</v>
      </c>
      <c r="P11885">
        <v>1</v>
      </c>
      <c r="Q11885">
        <v>1</v>
      </c>
      <c r="R11885">
        <v>2</v>
      </c>
      <c r="S11885" t="s">
        <v>15002</v>
      </c>
      <c r="T11885" s="3">
        <v>297</v>
      </c>
      <c r="Y11885">
        <v>1</v>
      </c>
      <c r="Z11885">
        <v>29</v>
      </c>
      <c r="AA11885">
        <v>59</v>
      </c>
      <c r="AB11885">
        <v>89</v>
      </c>
      <c r="AC11885">
        <v>172</v>
      </c>
      <c r="AD11885">
        <v>0</v>
      </c>
      <c r="AM11885" t="s">
        <v>15031</v>
      </c>
      <c r="AN11885">
        <v>21</v>
      </c>
    </row>
    <row r="11886" spans="1:40" x14ac:dyDescent="0.25">
      <c r="A11886">
        <v>35663857</v>
      </c>
      <c r="B11886" t="s">
        <v>11083</v>
      </c>
      <c r="C11886">
        <v>227434978</v>
      </c>
      <c r="D11886" t="s">
        <v>14473</v>
      </c>
      <c r="E11886" t="s">
        <v>14553</v>
      </c>
      <c r="F11886" s="2">
        <v>0.91</v>
      </c>
      <c r="G11886" t="s">
        <v>14560</v>
      </c>
      <c r="H11886" t="s">
        <v>14614</v>
      </c>
      <c r="I11886" s="5" t="s">
        <v>14560</v>
      </c>
      <c r="J11886" s="5" t="s">
        <v>14646</v>
      </c>
      <c r="K11886">
        <v>22.310390000000002</v>
      </c>
      <c r="L11886">
        <v>114.16988000000001</v>
      </c>
      <c r="M11886" t="s">
        <v>14959</v>
      </c>
      <c r="N11886" t="s">
        <v>14960</v>
      </c>
      <c r="O11886">
        <v>2</v>
      </c>
      <c r="P11886">
        <v>1</v>
      </c>
      <c r="Q11886">
        <v>0</v>
      </c>
      <c r="R11886">
        <v>1</v>
      </c>
      <c r="S11886" t="s">
        <v>15002</v>
      </c>
      <c r="T11886" s="3">
        <v>399</v>
      </c>
      <c r="Y11886">
        <v>3</v>
      </c>
      <c r="Z11886">
        <v>15</v>
      </c>
      <c r="AA11886">
        <v>41</v>
      </c>
      <c r="AB11886">
        <v>68</v>
      </c>
      <c r="AC11886">
        <v>68</v>
      </c>
      <c r="AD11886">
        <v>0</v>
      </c>
      <c r="AM11886" t="s">
        <v>15028</v>
      </c>
      <c r="AN11886">
        <v>1</v>
      </c>
    </row>
    <row r="11887" spans="1:40" x14ac:dyDescent="0.25">
      <c r="A11887">
        <v>35664776</v>
      </c>
      <c r="B11887" t="s">
        <v>11084</v>
      </c>
      <c r="C11887">
        <v>32819217</v>
      </c>
      <c r="D11887" t="s">
        <v>12103</v>
      </c>
      <c r="E11887" t="s">
        <v>14553</v>
      </c>
      <c r="F11887" s="2">
        <v>0.99</v>
      </c>
      <c r="G11887" t="s">
        <v>14560</v>
      </c>
      <c r="H11887" t="s">
        <v>14614</v>
      </c>
      <c r="I11887" s="5" t="s">
        <v>14560</v>
      </c>
      <c r="J11887" s="5" t="s">
        <v>14646</v>
      </c>
      <c r="K11887">
        <v>22.296890000000001</v>
      </c>
      <c r="L11887">
        <v>114.17216000000001</v>
      </c>
      <c r="M11887" t="s">
        <v>14971</v>
      </c>
      <c r="N11887" t="s">
        <v>5268</v>
      </c>
      <c r="O11887">
        <v>4</v>
      </c>
      <c r="P11887">
        <v>1</v>
      </c>
      <c r="Q11887">
        <v>1</v>
      </c>
      <c r="R11887">
        <v>2</v>
      </c>
      <c r="S11887" t="s">
        <v>15002</v>
      </c>
      <c r="T11887" s="3">
        <v>297</v>
      </c>
      <c r="Y11887">
        <v>1</v>
      </c>
      <c r="Z11887">
        <v>23</v>
      </c>
      <c r="AA11887">
        <v>50</v>
      </c>
      <c r="AB11887">
        <v>80</v>
      </c>
      <c r="AC11887">
        <v>163</v>
      </c>
      <c r="AD11887">
        <v>0</v>
      </c>
      <c r="AM11887" t="s">
        <v>15031</v>
      </c>
      <c r="AN11887">
        <v>21</v>
      </c>
    </row>
    <row r="11888" spans="1:40" x14ac:dyDescent="0.25">
      <c r="A11888">
        <v>35665354</v>
      </c>
      <c r="B11888" t="s">
        <v>11085</v>
      </c>
      <c r="C11888">
        <v>109310747</v>
      </c>
      <c r="D11888" t="s">
        <v>12884</v>
      </c>
      <c r="E11888" t="s">
        <v>14553</v>
      </c>
      <c r="F11888" s="2">
        <v>0.98</v>
      </c>
      <c r="H11888" t="s">
        <v>14614</v>
      </c>
      <c r="I11888" s="5" t="s">
        <v>15842</v>
      </c>
      <c r="J11888" s="5" t="s">
        <v>14774</v>
      </c>
      <c r="K11888">
        <v>22.213740000000001</v>
      </c>
      <c r="L11888">
        <v>114.0294</v>
      </c>
      <c r="M11888" t="s">
        <v>14959</v>
      </c>
      <c r="N11888" t="s">
        <v>14960</v>
      </c>
      <c r="O11888">
        <v>2</v>
      </c>
      <c r="P11888">
        <v>1</v>
      </c>
      <c r="Q11888">
        <v>0</v>
      </c>
      <c r="R11888">
        <v>1</v>
      </c>
      <c r="S11888" t="s">
        <v>15002</v>
      </c>
      <c r="T11888" s="3">
        <v>352</v>
      </c>
      <c r="Y11888">
        <v>1</v>
      </c>
      <c r="Z11888">
        <v>29</v>
      </c>
      <c r="AA11888">
        <v>50</v>
      </c>
      <c r="AB11888">
        <v>50</v>
      </c>
      <c r="AC11888">
        <v>50</v>
      </c>
      <c r="AD11888">
        <v>0</v>
      </c>
      <c r="AM11888" t="s">
        <v>15029</v>
      </c>
      <c r="AN11888">
        <v>33</v>
      </c>
    </row>
    <row r="11889" spans="1:40" x14ac:dyDescent="0.25">
      <c r="A11889">
        <v>35665898</v>
      </c>
      <c r="B11889" t="s">
        <v>11086</v>
      </c>
      <c r="C11889">
        <v>32819217</v>
      </c>
      <c r="D11889" t="s">
        <v>12103</v>
      </c>
      <c r="E11889" t="s">
        <v>14553</v>
      </c>
      <c r="F11889" s="2">
        <v>0.99</v>
      </c>
      <c r="G11889" t="s">
        <v>14569</v>
      </c>
      <c r="H11889" t="s">
        <v>14614</v>
      </c>
      <c r="I11889" s="5" t="s">
        <v>14560</v>
      </c>
      <c r="J11889" s="5" t="s">
        <v>14646</v>
      </c>
      <c r="K11889">
        <v>22.295739999999999</v>
      </c>
      <c r="L11889">
        <v>114.17166</v>
      </c>
      <c r="M11889" t="s">
        <v>14971</v>
      </c>
      <c r="N11889" t="s">
        <v>5268</v>
      </c>
      <c r="O11889">
        <v>2</v>
      </c>
      <c r="P11889">
        <v>1</v>
      </c>
      <c r="Q11889">
        <v>1</v>
      </c>
      <c r="R11889">
        <v>1</v>
      </c>
      <c r="S11889" t="s">
        <v>15002</v>
      </c>
      <c r="T11889" s="3">
        <v>227</v>
      </c>
      <c r="Y11889">
        <v>1</v>
      </c>
      <c r="Z11889">
        <v>28</v>
      </c>
      <c r="AA11889">
        <v>58</v>
      </c>
      <c r="AB11889">
        <v>88</v>
      </c>
      <c r="AC11889">
        <v>171</v>
      </c>
      <c r="AD11889">
        <v>1</v>
      </c>
      <c r="AE11889">
        <v>1</v>
      </c>
      <c r="AF11889">
        <v>100</v>
      </c>
      <c r="AG11889">
        <v>10</v>
      </c>
      <c r="AH11889">
        <v>8</v>
      </c>
      <c r="AI11889">
        <v>10</v>
      </c>
      <c r="AJ11889">
        <v>10</v>
      </c>
      <c r="AK11889">
        <v>10</v>
      </c>
      <c r="AL11889">
        <v>10</v>
      </c>
      <c r="AM11889" t="s">
        <v>15031</v>
      </c>
      <c r="AN11889">
        <v>21</v>
      </c>
    </row>
    <row r="11890" spans="1:40" x14ac:dyDescent="0.25">
      <c r="A11890">
        <v>35666220</v>
      </c>
      <c r="B11890" t="s">
        <v>11087</v>
      </c>
      <c r="C11890">
        <v>7518056</v>
      </c>
      <c r="D11890" t="s">
        <v>14222</v>
      </c>
      <c r="E11890" t="s">
        <v>14554</v>
      </c>
      <c r="F11890" s="2">
        <v>0.99</v>
      </c>
      <c r="G11890" t="s">
        <v>14562</v>
      </c>
      <c r="H11890" t="s">
        <v>14613</v>
      </c>
      <c r="I11890" s="5" t="s">
        <v>7996</v>
      </c>
      <c r="J11890" s="5" t="s">
        <v>14613</v>
      </c>
      <c r="K11890">
        <v>22.259930000000001</v>
      </c>
      <c r="L11890">
        <v>114.1917</v>
      </c>
      <c r="M11890" t="s">
        <v>14959</v>
      </c>
      <c r="N11890" t="s">
        <v>5268</v>
      </c>
      <c r="O11890">
        <v>2</v>
      </c>
      <c r="P11890">
        <v>1</v>
      </c>
      <c r="Q11890">
        <v>1</v>
      </c>
      <c r="R11890">
        <v>1</v>
      </c>
      <c r="S11890" t="s">
        <v>15002</v>
      </c>
      <c r="T11890" s="3">
        <v>243</v>
      </c>
      <c r="Y11890">
        <v>29</v>
      </c>
      <c r="Z11890">
        <v>29</v>
      </c>
      <c r="AA11890">
        <v>59</v>
      </c>
      <c r="AB11890">
        <v>89</v>
      </c>
      <c r="AC11890">
        <v>364</v>
      </c>
      <c r="AD11890">
        <v>0</v>
      </c>
      <c r="AM11890" t="s">
        <v>15028</v>
      </c>
      <c r="AN11890">
        <v>484</v>
      </c>
    </row>
    <row r="11891" spans="1:40" x14ac:dyDescent="0.25">
      <c r="A11891">
        <v>35666394</v>
      </c>
      <c r="B11891" t="s">
        <v>11088</v>
      </c>
      <c r="C11891">
        <v>7518056</v>
      </c>
      <c r="D11891" t="s">
        <v>14222</v>
      </c>
      <c r="E11891" t="s">
        <v>14554</v>
      </c>
      <c r="F11891" s="2">
        <v>0.99</v>
      </c>
      <c r="G11891" t="s">
        <v>14562</v>
      </c>
      <c r="H11891" t="s">
        <v>14613</v>
      </c>
      <c r="I11891" s="5" t="s">
        <v>7996</v>
      </c>
      <c r="J11891" s="5" t="s">
        <v>14613</v>
      </c>
      <c r="K11891">
        <v>22.25806</v>
      </c>
      <c r="L11891">
        <v>114.19132999999999</v>
      </c>
      <c r="M11891" t="s">
        <v>14959</v>
      </c>
      <c r="N11891" t="s">
        <v>5268</v>
      </c>
      <c r="O11891">
        <v>2</v>
      </c>
      <c r="P11891">
        <v>1</v>
      </c>
      <c r="Q11891">
        <v>1</v>
      </c>
      <c r="R11891">
        <v>1</v>
      </c>
      <c r="S11891" t="s">
        <v>15002</v>
      </c>
      <c r="T11891" s="3">
        <v>243</v>
      </c>
      <c r="Y11891">
        <v>29</v>
      </c>
      <c r="Z11891">
        <v>29</v>
      </c>
      <c r="AA11891">
        <v>59</v>
      </c>
      <c r="AB11891">
        <v>89</v>
      </c>
      <c r="AC11891">
        <v>364</v>
      </c>
      <c r="AD11891">
        <v>0</v>
      </c>
      <c r="AM11891" t="s">
        <v>15028</v>
      </c>
      <c r="AN11891">
        <v>484</v>
      </c>
    </row>
    <row r="11892" spans="1:40" x14ac:dyDescent="0.25">
      <c r="A11892">
        <v>35666557</v>
      </c>
      <c r="B11892" t="s">
        <v>11089</v>
      </c>
      <c r="C11892">
        <v>7518056</v>
      </c>
      <c r="D11892" t="s">
        <v>14222</v>
      </c>
      <c r="E11892" t="s">
        <v>14554</v>
      </c>
      <c r="F11892" s="2">
        <v>0.99</v>
      </c>
      <c r="G11892" t="s">
        <v>14562</v>
      </c>
      <c r="H11892" t="s">
        <v>14613</v>
      </c>
      <c r="I11892" s="5" t="s">
        <v>7996</v>
      </c>
      <c r="J11892" s="5" t="s">
        <v>14613</v>
      </c>
      <c r="K11892">
        <v>22.258369999999999</v>
      </c>
      <c r="L11892">
        <v>114.19049</v>
      </c>
      <c r="M11892" t="s">
        <v>14959</v>
      </c>
      <c r="N11892" t="s">
        <v>5268</v>
      </c>
      <c r="O11892">
        <v>2</v>
      </c>
      <c r="P11892">
        <v>1</v>
      </c>
      <c r="Q11892">
        <v>1</v>
      </c>
      <c r="R11892">
        <v>1</v>
      </c>
      <c r="S11892" t="s">
        <v>15002</v>
      </c>
      <c r="T11892" s="3">
        <v>266</v>
      </c>
      <c r="Y11892">
        <v>29</v>
      </c>
      <c r="Z11892">
        <v>29</v>
      </c>
      <c r="AA11892">
        <v>59</v>
      </c>
      <c r="AB11892">
        <v>89</v>
      </c>
      <c r="AC11892">
        <v>364</v>
      </c>
      <c r="AD11892">
        <v>0</v>
      </c>
      <c r="AM11892" t="s">
        <v>15028</v>
      </c>
      <c r="AN11892">
        <v>484</v>
      </c>
    </row>
    <row r="11893" spans="1:40" x14ac:dyDescent="0.25">
      <c r="A11893">
        <v>35666733</v>
      </c>
      <c r="B11893" t="s">
        <v>11090</v>
      </c>
      <c r="C11893">
        <v>7518056</v>
      </c>
      <c r="D11893" t="s">
        <v>14222</v>
      </c>
      <c r="E11893" t="s">
        <v>14554</v>
      </c>
      <c r="F11893" s="2">
        <v>0.99</v>
      </c>
      <c r="G11893" t="s">
        <v>14562</v>
      </c>
      <c r="H11893" t="s">
        <v>14613</v>
      </c>
      <c r="I11893" s="5" t="s">
        <v>7996</v>
      </c>
      <c r="J11893" s="5" t="s">
        <v>14613</v>
      </c>
      <c r="K11893">
        <v>22.25817</v>
      </c>
      <c r="L11893">
        <v>114.19064</v>
      </c>
      <c r="M11893" t="s">
        <v>14959</v>
      </c>
      <c r="N11893" t="s">
        <v>5268</v>
      </c>
      <c r="O11893">
        <v>2</v>
      </c>
      <c r="P11893">
        <v>1</v>
      </c>
      <c r="Q11893">
        <v>1</v>
      </c>
      <c r="R11893">
        <v>1</v>
      </c>
      <c r="S11893" t="s">
        <v>15002</v>
      </c>
      <c r="T11893" s="3">
        <v>180</v>
      </c>
      <c r="Y11893">
        <v>29</v>
      </c>
      <c r="Z11893">
        <v>29</v>
      </c>
      <c r="AA11893">
        <v>59</v>
      </c>
      <c r="AB11893">
        <v>89</v>
      </c>
      <c r="AC11893">
        <v>364</v>
      </c>
      <c r="AD11893">
        <v>0</v>
      </c>
      <c r="AM11893" t="s">
        <v>15028</v>
      </c>
      <c r="AN11893">
        <v>484</v>
      </c>
    </row>
    <row r="11894" spans="1:40" x14ac:dyDescent="0.25">
      <c r="A11894">
        <v>35666750</v>
      </c>
      <c r="B11894" t="s">
        <v>11091</v>
      </c>
      <c r="C11894">
        <v>7518056</v>
      </c>
      <c r="D11894" t="s">
        <v>14222</v>
      </c>
      <c r="E11894" t="s">
        <v>14554</v>
      </c>
      <c r="F11894" s="2">
        <v>0.99</v>
      </c>
      <c r="G11894" t="s">
        <v>14562</v>
      </c>
      <c r="H11894" t="s">
        <v>14614</v>
      </c>
      <c r="I11894" s="5" t="s">
        <v>7996</v>
      </c>
      <c r="J11894" s="5" t="s">
        <v>14613</v>
      </c>
      <c r="K11894">
        <v>22.278169999999999</v>
      </c>
      <c r="L11894">
        <v>114.18295000000001</v>
      </c>
      <c r="M11894" t="s">
        <v>14959</v>
      </c>
      <c r="N11894" t="s">
        <v>5268</v>
      </c>
      <c r="O11894">
        <v>1</v>
      </c>
      <c r="P11894">
        <v>1</v>
      </c>
      <c r="Q11894">
        <v>0</v>
      </c>
      <c r="R11894">
        <v>1</v>
      </c>
      <c r="S11894" t="s">
        <v>15002</v>
      </c>
      <c r="T11894" s="3">
        <v>266</v>
      </c>
      <c r="Y11894">
        <v>29</v>
      </c>
      <c r="Z11894">
        <v>30</v>
      </c>
      <c r="AA11894">
        <v>60</v>
      </c>
      <c r="AB11894">
        <v>90</v>
      </c>
      <c r="AC11894">
        <v>365</v>
      </c>
      <c r="AD11894">
        <v>0</v>
      </c>
      <c r="AM11894" t="s">
        <v>15028</v>
      </c>
      <c r="AN11894">
        <v>484</v>
      </c>
    </row>
    <row r="11895" spans="1:40" x14ac:dyDescent="0.25">
      <c r="A11895">
        <v>35666890</v>
      </c>
      <c r="B11895" t="s">
        <v>11092</v>
      </c>
      <c r="C11895">
        <v>7518056</v>
      </c>
      <c r="D11895" t="s">
        <v>14222</v>
      </c>
      <c r="E11895" t="s">
        <v>14554</v>
      </c>
      <c r="F11895" s="2">
        <v>0.99</v>
      </c>
      <c r="G11895" t="s">
        <v>14562</v>
      </c>
      <c r="H11895" t="s">
        <v>14613</v>
      </c>
      <c r="I11895" s="5" t="s">
        <v>7996</v>
      </c>
      <c r="J11895" s="5" t="s">
        <v>14613</v>
      </c>
      <c r="K11895">
        <v>22.25779</v>
      </c>
      <c r="L11895">
        <v>114.19221</v>
      </c>
      <c r="M11895" t="s">
        <v>14959</v>
      </c>
      <c r="N11895" t="s">
        <v>5268</v>
      </c>
      <c r="O11895">
        <v>2</v>
      </c>
      <c r="P11895">
        <v>1</v>
      </c>
      <c r="Q11895">
        <v>1</v>
      </c>
      <c r="R11895">
        <v>1</v>
      </c>
      <c r="S11895" t="s">
        <v>15002</v>
      </c>
      <c r="T11895" s="3">
        <v>196</v>
      </c>
      <c r="Y11895">
        <v>29</v>
      </c>
      <c r="Z11895">
        <v>29</v>
      </c>
      <c r="AA11895">
        <v>59</v>
      </c>
      <c r="AB11895">
        <v>89</v>
      </c>
      <c r="AC11895">
        <v>364</v>
      </c>
      <c r="AD11895">
        <v>0</v>
      </c>
      <c r="AM11895" t="s">
        <v>15028</v>
      </c>
      <c r="AN11895">
        <v>484</v>
      </c>
    </row>
    <row r="11896" spans="1:40" x14ac:dyDescent="0.25">
      <c r="A11896">
        <v>35667101</v>
      </c>
      <c r="B11896" t="s">
        <v>11093</v>
      </c>
      <c r="C11896">
        <v>7518056</v>
      </c>
      <c r="D11896" t="s">
        <v>14222</v>
      </c>
      <c r="E11896" t="s">
        <v>14554</v>
      </c>
      <c r="F11896" s="2">
        <v>0.99</v>
      </c>
      <c r="G11896" t="s">
        <v>14562</v>
      </c>
      <c r="H11896" t="s">
        <v>14613</v>
      </c>
      <c r="I11896" s="5" t="s">
        <v>7996</v>
      </c>
      <c r="J11896" s="5" t="s">
        <v>14613</v>
      </c>
      <c r="K11896">
        <v>22.258240000000001</v>
      </c>
      <c r="L11896">
        <v>114.19172</v>
      </c>
      <c r="M11896" t="s">
        <v>14959</v>
      </c>
      <c r="N11896" t="s">
        <v>5268</v>
      </c>
      <c r="O11896">
        <v>2</v>
      </c>
      <c r="P11896">
        <v>1</v>
      </c>
      <c r="Q11896">
        <v>1</v>
      </c>
      <c r="R11896">
        <v>1</v>
      </c>
      <c r="S11896" t="s">
        <v>15002</v>
      </c>
      <c r="T11896" s="3">
        <v>266</v>
      </c>
      <c r="Y11896">
        <v>29</v>
      </c>
      <c r="Z11896">
        <v>29</v>
      </c>
      <c r="AA11896">
        <v>59</v>
      </c>
      <c r="AB11896">
        <v>89</v>
      </c>
      <c r="AC11896">
        <v>364</v>
      </c>
      <c r="AD11896">
        <v>0</v>
      </c>
      <c r="AM11896" t="s">
        <v>15028</v>
      </c>
      <c r="AN11896">
        <v>484</v>
      </c>
    </row>
    <row r="11897" spans="1:40" x14ac:dyDescent="0.25">
      <c r="A11897">
        <v>35667253</v>
      </c>
      <c r="B11897" t="s">
        <v>11094</v>
      </c>
      <c r="C11897">
        <v>7518056</v>
      </c>
      <c r="D11897" t="s">
        <v>14222</v>
      </c>
      <c r="E11897" t="s">
        <v>14554</v>
      </c>
      <c r="F11897" s="2">
        <v>0.99</v>
      </c>
      <c r="G11897" t="s">
        <v>14562</v>
      </c>
      <c r="H11897" t="s">
        <v>14613</v>
      </c>
      <c r="I11897" s="5" t="s">
        <v>7996</v>
      </c>
      <c r="J11897" s="5" t="s">
        <v>14613</v>
      </c>
      <c r="K11897">
        <v>22.258430000000001</v>
      </c>
      <c r="L11897">
        <v>114.19025999999999</v>
      </c>
      <c r="M11897" t="s">
        <v>14959</v>
      </c>
      <c r="N11897" t="s">
        <v>5268</v>
      </c>
      <c r="O11897">
        <v>2</v>
      </c>
      <c r="P11897">
        <v>1</v>
      </c>
      <c r="Q11897">
        <v>1</v>
      </c>
      <c r="R11897">
        <v>1</v>
      </c>
      <c r="S11897" t="s">
        <v>15002</v>
      </c>
      <c r="T11897" s="3">
        <v>227</v>
      </c>
      <c r="Y11897">
        <v>29</v>
      </c>
      <c r="Z11897">
        <v>29</v>
      </c>
      <c r="AA11897">
        <v>59</v>
      </c>
      <c r="AB11897">
        <v>89</v>
      </c>
      <c r="AC11897">
        <v>364</v>
      </c>
      <c r="AD11897">
        <v>0</v>
      </c>
      <c r="AM11897" t="s">
        <v>15028</v>
      </c>
      <c r="AN11897">
        <v>484</v>
      </c>
    </row>
    <row r="11898" spans="1:40" x14ac:dyDescent="0.25">
      <c r="A11898">
        <v>35667951</v>
      </c>
      <c r="B11898" t="s">
        <v>11095</v>
      </c>
      <c r="C11898">
        <v>7518056</v>
      </c>
      <c r="D11898" t="s">
        <v>14222</v>
      </c>
      <c r="E11898" t="s">
        <v>14554</v>
      </c>
      <c r="F11898" s="2">
        <v>0.99</v>
      </c>
      <c r="G11898" t="s">
        <v>14562</v>
      </c>
      <c r="H11898" t="s">
        <v>14614</v>
      </c>
      <c r="I11898" s="5" t="s">
        <v>7996</v>
      </c>
      <c r="J11898" s="5" t="s">
        <v>14613</v>
      </c>
      <c r="K11898">
        <v>22.27861</v>
      </c>
      <c r="L11898">
        <v>114.18293</v>
      </c>
      <c r="M11898" t="s">
        <v>14959</v>
      </c>
      <c r="N11898" t="s">
        <v>5268</v>
      </c>
      <c r="O11898">
        <v>2</v>
      </c>
      <c r="P11898">
        <v>1</v>
      </c>
      <c r="Q11898">
        <v>0</v>
      </c>
      <c r="R11898">
        <v>1</v>
      </c>
      <c r="S11898" t="s">
        <v>15002</v>
      </c>
      <c r="T11898" s="3">
        <v>258</v>
      </c>
      <c r="Y11898">
        <v>29</v>
      </c>
      <c r="Z11898">
        <v>30</v>
      </c>
      <c r="AA11898">
        <v>60</v>
      </c>
      <c r="AB11898">
        <v>90</v>
      </c>
      <c r="AC11898">
        <v>365</v>
      </c>
      <c r="AD11898">
        <v>0</v>
      </c>
      <c r="AM11898" t="s">
        <v>15028</v>
      </c>
      <c r="AN11898">
        <v>484</v>
      </c>
    </row>
    <row r="11899" spans="1:40" x14ac:dyDescent="0.25">
      <c r="A11899">
        <v>35668759</v>
      </c>
      <c r="B11899" t="s">
        <v>11096</v>
      </c>
      <c r="C11899">
        <v>7518056</v>
      </c>
      <c r="D11899" t="s">
        <v>14222</v>
      </c>
      <c r="E11899" t="s">
        <v>14554</v>
      </c>
      <c r="F11899" s="2">
        <v>0.99</v>
      </c>
      <c r="G11899" t="s">
        <v>14562</v>
      </c>
      <c r="H11899" t="s">
        <v>14613</v>
      </c>
      <c r="I11899" s="5" t="s">
        <v>7996</v>
      </c>
      <c r="J11899" s="5" t="s">
        <v>14613</v>
      </c>
      <c r="K11899">
        <v>22.259229999999999</v>
      </c>
      <c r="L11899">
        <v>114.19219</v>
      </c>
      <c r="M11899" t="s">
        <v>14959</v>
      </c>
      <c r="N11899" t="s">
        <v>5268</v>
      </c>
      <c r="O11899">
        <v>1</v>
      </c>
      <c r="P11899">
        <v>1</v>
      </c>
      <c r="Q11899">
        <v>0</v>
      </c>
      <c r="R11899">
        <v>1</v>
      </c>
      <c r="S11899" t="s">
        <v>15002</v>
      </c>
      <c r="T11899" s="3">
        <v>258</v>
      </c>
      <c r="Y11899">
        <v>29</v>
      </c>
      <c r="Z11899">
        <v>30</v>
      </c>
      <c r="AA11899">
        <v>60</v>
      </c>
      <c r="AB11899">
        <v>90</v>
      </c>
      <c r="AC11899">
        <v>365</v>
      </c>
      <c r="AD11899">
        <v>0</v>
      </c>
      <c r="AM11899" t="s">
        <v>15028</v>
      </c>
      <c r="AN11899">
        <v>484</v>
      </c>
    </row>
    <row r="11900" spans="1:40" x14ac:dyDescent="0.25">
      <c r="A11900">
        <v>35668780</v>
      </c>
      <c r="B11900" t="s">
        <v>11097</v>
      </c>
      <c r="C11900">
        <v>109310747</v>
      </c>
      <c r="D11900" t="s">
        <v>12884</v>
      </c>
      <c r="E11900" t="s">
        <v>14553</v>
      </c>
      <c r="F11900" s="2">
        <v>0.98</v>
      </c>
      <c r="H11900" t="s">
        <v>14614</v>
      </c>
      <c r="I11900" s="5" t="s">
        <v>15842</v>
      </c>
      <c r="J11900" s="5" t="s">
        <v>14774</v>
      </c>
      <c r="K11900">
        <v>22.21163</v>
      </c>
      <c r="L11900">
        <v>114.02995</v>
      </c>
      <c r="M11900" t="s">
        <v>14959</v>
      </c>
      <c r="N11900" t="s">
        <v>14960</v>
      </c>
      <c r="O11900">
        <v>2</v>
      </c>
      <c r="P11900">
        <v>1</v>
      </c>
      <c r="Q11900">
        <v>0</v>
      </c>
      <c r="R11900">
        <v>1</v>
      </c>
      <c r="S11900" t="s">
        <v>15002</v>
      </c>
      <c r="T11900" s="3">
        <v>352</v>
      </c>
      <c r="Y11900">
        <v>1</v>
      </c>
      <c r="Z11900">
        <v>27</v>
      </c>
      <c r="AA11900">
        <v>47</v>
      </c>
      <c r="AB11900">
        <v>77</v>
      </c>
      <c r="AC11900">
        <v>77</v>
      </c>
      <c r="AD11900">
        <v>0</v>
      </c>
      <c r="AM11900" t="s">
        <v>15029</v>
      </c>
      <c r="AN11900">
        <v>33</v>
      </c>
    </row>
    <row r="11901" spans="1:40" x14ac:dyDescent="0.25">
      <c r="A11901">
        <v>35669164</v>
      </c>
      <c r="B11901" t="s">
        <v>11098</v>
      </c>
      <c r="C11901">
        <v>7518056</v>
      </c>
      <c r="D11901" t="s">
        <v>14222</v>
      </c>
      <c r="E11901" t="s">
        <v>14554</v>
      </c>
      <c r="F11901" s="2">
        <v>0.99</v>
      </c>
      <c r="G11901" t="s">
        <v>14562</v>
      </c>
      <c r="H11901" t="s">
        <v>14613</v>
      </c>
      <c r="I11901" s="5" t="s">
        <v>7996</v>
      </c>
      <c r="J11901" s="5" t="s">
        <v>14613</v>
      </c>
      <c r="K11901">
        <v>22.25938</v>
      </c>
      <c r="L11901">
        <v>114.19186000000001</v>
      </c>
      <c r="M11901" t="s">
        <v>14959</v>
      </c>
      <c r="N11901" t="s">
        <v>5268</v>
      </c>
      <c r="O11901">
        <v>1</v>
      </c>
      <c r="P11901">
        <v>1</v>
      </c>
      <c r="Q11901">
        <v>0</v>
      </c>
      <c r="R11901">
        <v>1</v>
      </c>
      <c r="S11901" t="s">
        <v>15002</v>
      </c>
      <c r="T11901" s="3">
        <v>258</v>
      </c>
      <c r="Y11901">
        <v>29</v>
      </c>
      <c r="Z11901">
        <v>30</v>
      </c>
      <c r="AA11901">
        <v>60</v>
      </c>
      <c r="AB11901">
        <v>90</v>
      </c>
      <c r="AC11901">
        <v>365</v>
      </c>
      <c r="AD11901">
        <v>0</v>
      </c>
      <c r="AM11901" t="s">
        <v>15028</v>
      </c>
      <c r="AN11901">
        <v>484</v>
      </c>
    </row>
    <row r="11902" spans="1:40" x14ac:dyDescent="0.25">
      <c r="A11902">
        <v>35669688</v>
      </c>
      <c r="B11902" t="s">
        <v>11099</v>
      </c>
      <c r="C11902">
        <v>7518056</v>
      </c>
      <c r="D11902" t="s">
        <v>14222</v>
      </c>
      <c r="E11902" t="s">
        <v>14554</v>
      </c>
      <c r="F11902" s="2">
        <v>0.99</v>
      </c>
      <c r="G11902" t="s">
        <v>14562</v>
      </c>
      <c r="H11902" t="s">
        <v>14613</v>
      </c>
      <c r="I11902" s="5" t="s">
        <v>7996</v>
      </c>
      <c r="J11902" s="5" t="s">
        <v>14613</v>
      </c>
      <c r="K11902">
        <v>22.257899999999999</v>
      </c>
      <c r="L11902">
        <v>114.19013</v>
      </c>
      <c r="M11902" t="s">
        <v>14959</v>
      </c>
      <c r="N11902" t="s">
        <v>5268</v>
      </c>
      <c r="O11902">
        <v>2</v>
      </c>
      <c r="P11902">
        <v>1</v>
      </c>
      <c r="Q11902">
        <v>0</v>
      </c>
      <c r="R11902">
        <v>1</v>
      </c>
      <c r="S11902" t="s">
        <v>15002</v>
      </c>
      <c r="T11902" s="3">
        <v>258</v>
      </c>
      <c r="Y11902">
        <v>29</v>
      </c>
      <c r="Z11902">
        <v>30</v>
      </c>
      <c r="AA11902">
        <v>60</v>
      </c>
      <c r="AB11902">
        <v>90</v>
      </c>
      <c r="AC11902">
        <v>365</v>
      </c>
      <c r="AD11902">
        <v>0</v>
      </c>
      <c r="AM11902" t="s">
        <v>15028</v>
      </c>
      <c r="AN11902">
        <v>484</v>
      </c>
    </row>
    <row r="11903" spans="1:40" x14ac:dyDescent="0.25">
      <c r="A11903">
        <v>35672914</v>
      </c>
      <c r="B11903" t="s">
        <v>11100</v>
      </c>
      <c r="C11903">
        <v>225388642</v>
      </c>
      <c r="D11903" t="s">
        <v>13964</v>
      </c>
      <c r="E11903" t="s">
        <v>14553</v>
      </c>
      <c r="F11903" s="2">
        <v>0.95</v>
      </c>
      <c r="G11903" t="s">
        <v>14570</v>
      </c>
      <c r="H11903" t="s">
        <v>14614</v>
      </c>
      <c r="I11903" s="5" t="s">
        <v>14560</v>
      </c>
      <c r="J11903" s="5" t="s">
        <v>14646</v>
      </c>
      <c r="K11903">
        <v>22.319009999999999</v>
      </c>
      <c r="L11903">
        <v>114.16987</v>
      </c>
      <c r="M11903" t="s">
        <v>14959</v>
      </c>
      <c r="N11903" t="s">
        <v>5268</v>
      </c>
      <c r="O11903">
        <v>2</v>
      </c>
      <c r="P11903">
        <v>1</v>
      </c>
      <c r="Q11903">
        <v>0</v>
      </c>
      <c r="R11903">
        <v>1</v>
      </c>
      <c r="S11903" t="s">
        <v>15002</v>
      </c>
      <c r="T11903" s="3">
        <v>454</v>
      </c>
      <c r="Y11903">
        <v>7</v>
      </c>
      <c r="Z11903">
        <v>29</v>
      </c>
      <c r="AA11903">
        <v>59</v>
      </c>
      <c r="AB11903">
        <v>89</v>
      </c>
      <c r="AC11903">
        <v>89</v>
      </c>
      <c r="AD11903">
        <v>0</v>
      </c>
      <c r="AM11903" t="s">
        <v>15031</v>
      </c>
      <c r="AN11903">
        <v>10</v>
      </c>
    </row>
    <row r="11904" spans="1:40" x14ac:dyDescent="0.25">
      <c r="A11904">
        <v>35673452</v>
      </c>
      <c r="B11904" t="s">
        <v>11101</v>
      </c>
      <c r="C11904">
        <v>225388642</v>
      </c>
      <c r="D11904" t="s">
        <v>13964</v>
      </c>
      <c r="E11904" t="s">
        <v>14553</v>
      </c>
      <c r="F11904" s="2">
        <v>0.95</v>
      </c>
      <c r="G11904" t="s">
        <v>14560</v>
      </c>
      <c r="H11904" t="s">
        <v>14614</v>
      </c>
      <c r="I11904" s="5" t="s">
        <v>14560</v>
      </c>
      <c r="J11904" s="5" t="s">
        <v>14646</v>
      </c>
      <c r="K11904">
        <v>22.31908</v>
      </c>
      <c r="L11904">
        <v>114.17153999999999</v>
      </c>
      <c r="M11904" t="s">
        <v>14959</v>
      </c>
      <c r="N11904" t="s">
        <v>5268</v>
      </c>
      <c r="O11904">
        <v>2</v>
      </c>
      <c r="P11904">
        <v>1</v>
      </c>
      <c r="Q11904">
        <v>0</v>
      </c>
      <c r="R11904">
        <v>1</v>
      </c>
      <c r="S11904" t="s">
        <v>15002</v>
      </c>
      <c r="T11904" s="3">
        <v>454</v>
      </c>
      <c r="Y11904">
        <v>7</v>
      </c>
      <c r="Z11904">
        <v>29</v>
      </c>
      <c r="AA11904">
        <v>59</v>
      </c>
      <c r="AB11904">
        <v>89</v>
      </c>
      <c r="AC11904">
        <v>89</v>
      </c>
      <c r="AD11904">
        <v>0</v>
      </c>
      <c r="AM11904" t="s">
        <v>15031</v>
      </c>
      <c r="AN11904">
        <v>10</v>
      </c>
    </row>
    <row r="11905" spans="1:40" x14ac:dyDescent="0.25">
      <c r="A11905">
        <v>35673796</v>
      </c>
      <c r="B11905" t="s">
        <v>11102</v>
      </c>
      <c r="C11905">
        <v>225388642</v>
      </c>
      <c r="D11905" t="s">
        <v>13964</v>
      </c>
      <c r="E11905" t="s">
        <v>14553</v>
      </c>
      <c r="F11905" s="2">
        <v>0.95</v>
      </c>
      <c r="G11905" t="s">
        <v>14560</v>
      </c>
      <c r="H11905" t="s">
        <v>14614</v>
      </c>
      <c r="I11905" s="5" t="s">
        <v>14560</v>
      </c>
      <c r="J11905" s="5" t="s">
        <v>14646</v>
      </c>
      <c r="K11905">
        <v>22.31907</v>
      </c>
      <c r="L11905">
        <v>114.17075</v>
      </c>
      <c r="M11905" t="s">
        <v>14959</v>
      </c>
      <c r="N11905" t="s">
        <v>5268</v>
      </c>
      <c r="O11905">
        <v>2</v>
      </c>
      <c r="P11905">
        <v>1</v>
      </c>
      <c r="Q11905">
        <v>0</v>
      </c>
      <c r="R11905">
        <v>1</v>
      </c>
      <c r="S11905" t="s">
        <v>15002</v>
      </c>
      <c r="T11905" s="3">
        <v>415</v>
      </c>
      <c r="Y11905">
        <v>7</v>
      </c>
      <c r="Z11905">
        <v>29</v>
      </c>
      <c r="AA11905">
        <v>59</v>
      </c>
      <c r="AB11905">
        <v>89</v>
      </c>
      <c r="AC11905">
        <v>89</v>
      </c>
      <c r="AD11905">
        <v>0</v>
      </c>
      <c r="AM11905" t="s">
        <v>15031</v>
      </c>
      <c r="AN11905">
        <v>10</v>
      </c>
    </row>
    <row r="11906" spans="1:40" x14ac:dyDescent="0.25">
      <c r="A11906">
        <v>35676397</v>
      </c>
      <c r="B11906" t="s">
        <v>11103</v>
      </c>
      <c r="C11906">
        <v>46132766</v>
      </c>
      <c r="D11906" t="s">
        <v>12301</v>
      </c>
      <c r="E11906" t="s">
        <v>14553</v>
      </c>
      <c r="F11906" s="2">
        <v>0.99</v>
      </c>
      <c r="G11906" t="s">
        <v>14560</v>
      </c>
      <c r="H11906" t="s">
        <v>14614</v>
      </c>
      <c r="I11906" s="5" t="s">
        <v>14560</v>
      </c>
      <c r="J11906" s="5" t="s">
        <v>14646</v>
      </c>
      <c r="K11906">
        <v>22.306509999999999</v>
      </c>
      <c r="L11906">
        <v>114.16955</v>
      </c>
      <c r="M11906" t="s">
        <v>14959</v>
      </c>
      <c r="N11906" t="s">
        <v>14960</v>
      </c>
      <c r="O11906">
        <v>6</v>
      </c>
      <c r="P11906">
        <v>1</v>
      </c>
      <c r="Q11906">
        <v>0</v>
      </c>
      <c r="R11906">
        <v>3</v>
      </c>
      <c r="S11906" t="s">
        <v>15002</v>
      </c>
      <c r="T11906" s="3">
        <v>548</v>
      </c>
      <c r="W11906" s="3">
        <v>1000</v>
      </c>
      <c r="X11906" s="3">
        <v>200</v>
      </c>
      <c r="Y11906">
        <v>1</v>
      </c>
      <c r="Z11906">
        <v>19</v>
      </c>
      <c r="AA11906">
        <v>44</v>
      </c>
      <c r="AB11906">
        <v>74</v>
      </c>
      <c r="AC11906">
        <v>156</v>
      </c>
      <c r="AD11906">
        <v>0</v>
      </c>
      <c r="AM11906" t="s">
        <v>15031</v>
      </c>
      <c r="AN11906">
        <v>25</v>
      </c>
    </row>
    <row r="11907" spans="1:40" x14ac:dyDescent="0.25">
      <c r="A11907">
        <v>35676498</v>
      </c>
      <c r="B11907" t="s">
        <v>11104</v>
      </c>
      <c r="C11907">
        <v>257523927</v>
      </c>
      <c r="D11907" t="s">
        <v>12337</v>
      </c>
      <c r="E11907" t="s">
        <v>14553</v>
      </c>
      <c r="F11907" s="2">
        <v>1</v>
      </c>
      <c r="G11907" t="s">
        <v>14569</v>
      </c>
      <c r="H11907" t="s">
        <v>14569</v>
      </c>
      <c r="I11907" s="5" t="s">
        <v>14560</v>
      </c>
      <c r="J11907" s="5" t="s">
        <v>14646</v>
      </c>
      <c r="K11907">
        <v>22.295559999999998</v>
      </c>
      <c r="L11907">
        <v>114.17161</v>
      </c>
      <c r="M11907" t="s">
        <v>11807</v>
      </c>
      <c r="N11907" t="s">
        <v>5268</v>
      </c>
      <c r="O11907">
        <v>16</v>
      </c>
      <c r="P11907">
        <v>1</v>
      </c>
      <c r="Q11907">
        <v>1</v>
      </c>
      <c r="R11907">
        <v>1</v>
      </c>
      <c r="S11907" t="s">
        <v>15002</v>
      </c>
      <c r="T11907" s="3">
        <v>501</v>
      </c>
      <c r="W11907" s="3">
        <v>0</v>
      </c>
      <c r="X11907" s="3">
        <v>0</v>
      </c>
      <c r="Y11907">
        <v>1</v>
      </c>
      <c r="Z11907">
        <v>30</v>
      </c>
      <c r="AA11907">
        <v>60</v>
      </c>
      <c r="AB11907">
        <v>90</v>
      </c>
      <c r="AC11907">
        <v>180</v>
      </c>
      <c r="AD11907">
        <v>0</v>
      </c>
      <c r="AM11907" t="s">
        <v>15028</v>
      </c>
      <c r="AN11907">
        <v>10</v>
      </c>
    </row>
    <row r="11908" spans="1:40" x14ac:dyDescent="0.25">
      <c r="A11908">
        <v>35677338</v>
      </c>
      <c r="B11908" t="s">
        <v>11105</v>
      </c>
      <c r="C11908">
        <v>46132766</v>
      </c>
      <c r="D11908" t="s">
        <v>12301</v>
      </c>
      <c r="E11908" t="s">
        <v>14553</v>
      </c>
      <c r="F11908" s="2">
        <v>0.99</v>
      </c>
      <c r="G11908" t="s">
        <v>12301</v>
      </c>
      <c r="H11908" t="s">
        <v>14614</v>
      </c>
      <c r="I11908" s="5" t="s">
        <v>14560</v>
      </c>
      <c r="J11908" s="5" t="s">
        <v>14646</v>
      </c>
      <c r="K11908">
        <v>22.306049999999999</v>
      </c>
      <c r="L11908">
        <v>114.17048</v>
      </c>
      <c r="M11908" t="s">
        <v>14968</v>
      </c>
      <c r="N11908" t="s">
        <v>14960</v>
      </c>
      <c r="O11908">
        <v>3</v>
      </c>
      <c r="P11908">
        <v>1</v>
      </c>
      <c r="Q11908">
        <v>0</v>
      </c>
      <c r="R11908">
        <v>2</v>
      </c>
      <c r="S11908" t="s">
        <v>15002</v>
      </c>
      <c r="T11908" s="3">
        <v>430</v>
      </c>
      <c r="W11908" s="3">
        <v>0</v>
      </c>
      <c r="X11908" s="3">
        <v>50</v>
      </c>
      <c r="Y11908">
        <v>1</v>
      </c>
      <c r="Z11908">
        <v>14</v>
      </c>
      <c r="AA11908">
        <v>40</v>
      </c>
      <c r="AB11908">
        <v>70</v>
      </c>
      <c r="AC11908">
        <v>83</v>
      </c>
      <c r="AD11908">
        <v>1</v>
      </c>
      <c r="AE11908">
        <v>1</v>
      </c>
      <c r="AF11908">
        <v>100</v>
      </c>
      <c r="AG11908">
        <v>10</v>
      </c>
      <c r="AH11908">
        <v>10</v>
      </c>
      <c r="AI11908">
        <v>10</v>
      </c>
      <c r="AJ11908">
        <v>10</v>
      </c>
      <c r="AK11908">
        <v>8</v>
      </c>
      <c r="AL11908">
        <v>8</v>
      </c>
      <c r="AM11908" t="s">
        <v>15031</v>
      </c>
      <c r="AN11908">
        <v>25</v>
      </c>
    </row>
    <row r="11909" spans="1:40" x14ac:dyDescent="0.25">
      <c r="A11909">
        <v>35677955</v>
      </c>
      <c r="B11909" t="s">
        <v>11106</v>
      </c>
      <c r="C11909">
        <v>46132766</v>
      </c>
      <c r="D11909" t="s">
        <v>12301</v>
      </c>
      <c r="E11909" t="s">
        <v>14553</v>
      </c>
      <c r="F11909" s="2">
        <v>0.99</v>
      </c>
      <c r="G11909" t="s">
        <v>12301</v>
      </c>
      <c r="H11909" t="s">
        <v>14614</v>
      </c>
      <c r="I11909" s="5" t="s">
        <v>14560</v>
      </c>
      <c r="J11909" s="5" t="s">
        <v>14646</v>
      </c>
      <c r="K11909">
        <v>22.307020000000001</v>
      </c>
      <c r="L11909">
        <v>114.17054</v>
      </c>
      <c r="M11909" t="s">
        <v>14968</v>
      </c>
      <c r="N11909" t="s">
        <v>14960</v>
      </c>
      <c r="O11909">
        <v>2</v>
      </c>
      <c r="P11909">
        <v>1</v>
      </c>
      <c r="Q11909">
        <v>0</v>
      </c>
      <c r="R11909">
        <v>1</v>
      </c>
      <c r="S11909" t="s">
        <v>15002</v>
      </c>
      <c r="T11909" s="3">
        <v>422</v>
      </c>
      <c r="W11909" s="3">
        <v>0</v>
      </c>
      <c r="X11909" s="3">
        <v>50</v>
      </c>
      <c r="Y11909">
        <v>1</v>
      </c>
      <c r="Z11909">
        <v>28</v>
      </c>
      <c r="AA11909">
        <v>56</v>
      </c>
      <c r="AB11909">
        <v>86</v>
      </c>
      <c r="AC11909">
        <v>99</v>
      </c>
      <c r="AD11909">
        <v>0</v>
      </c>
      <c r="AM11909" t="s">
        <v>15031</v>
      </c>
      <c r="AN11909">
        <v>25</v>
      </c>
    </row>
    <row r="11910" spans="1:40" x14ac:dyDescent="0.25">
      <c r="A11910">
        <v>35678348</v>
      </c>
      <c r="B11910" t="s">
        <v>11107</v>
      </c>
      <c r="C11910">
        <v>257523927</v>
      </c>
      <c r="D11910" t="s">
        <v>12337</v>
      </c>
      <c r="E11910" t="s">
        <v>14553</v>
      </c>
      <c r="F11910" s="2">
        <v>1</v>
      </c>
      <c r="G11910" t="s">
        <v>14560</v>
      </c>
      <c r="H11910" t="s">
        <v>14569</v>
      </c>
      <c r="I11910" s="5" t="s">
        <v>14560</v>
      </c>
      <c r="J11910" s="5" t="s">
        <v>14646</v>
      </c>
      <c r="K11910">
        <v>22.296189999999999</v>
      </c>
      <c r="L11910">
        <v>114.17179</v>
      </c>
      <c r="M11910" t="s">
        <v>11807</v>
      </c>
      <c r="N11910" t="s">
        <v>5268</v>
      </c>
      <c r="O11910">
        <v>16</v>
      </c>
      <c r="P11910">
        <v>1</v>
      </c>
      <c r="Q11910">
        <v>1</v>
      </c>
      <c r="R11910">
        <v>1</v>
      </c>
      <c r="S11910" t="s">
        <v>15002</v>
      </c>
      <c r="T11910" s="3">
        <v>313</v>
      </c>
      <c r="W11910" s="3">
        <v>0</v>
      </c>
      <c r="X11910" s="3">
        <v>0</v>
      </c>
      <c r="Y11910">
        <v>1</v>
      </c>
      <c r="Z11910">
        <v>27</v>
      </c>
      <c r="AA11910">
        <v>57</v>
      </c>
      <c r="AB11910">
        <v>87</v>
      </c>
      <c r="AC11910">
        <v>177</v>
      </c>
      <c r="AD11910">
        <v>0</v>
      </c>
      <c r="AM11910" t="s">
        <v>15031</v>
      </c>
      <c r="AN11910">
        <v>10</v>
      </c>
    </row>
    <row r="11911" spans="1:40" x14ac:dyDescent="0.25">
      <c r="A11911">
        <v>35685552</v>
      </c>
      <c r="B11911" t="s">
        <v>11108</v>
      </c>
      <c r="C11911">
        <v>55901152</v>
      </c>
      <c r="D11911" t="s">
        <v>12822</v>
      </c>
      <c r="E11911" t="s">
        <v>14556</v>
      </c>
      <c r="F11911" t="s">
        <v>14556</v>
      </c>
      <c r="G11911" t="s">
        <v>14572</v>
      </c>
      <c r="H11911" t="s">
        <v>14614</v>
      </c>
      <c r="I11911" s="5" t="s">
        <v>16374</v>
      </c>
      <c r="J11911" s="5" t="s">
        <v>14613</v>
      </c>
      <c r="K11911">
        <v>22.278649999999999</v>
      </c>
      <c r="L11911">
        <v>114.15403000000001</v>
      </c>
      <c r="M11911" t="s">
        <v>14959</v>
      </c>
      <c r="N11911" t="s">
        <v>14960</v>
      </c>
      <c r="O11911">
        <v>2</v>
      </c>
      <c r="P11911">
        <v>1</v>
      </c>
      <c r="Q11911">
        <v>1</v>
      </c>
      <c r="R11911">
        <v>1</v>
      </c>
      <c r="S11911" t="s">
        <v>15002</v>
      </c>
      <c r="T11911" s="3">
        <v>548</v>
      </c>
      <c r="W11911" s="3">
        <v>3000</v>
      </c>
      <c r="X11911" s="3">
        <v>250</v>
      </c>
      <c r="Y11911">
        <v>5</v>
      </c>
      <c r="Z11911">
        <v>15</v>
      </c>
      <c r="AA11911">
        <v>15</v>
      </c>
      <c r="AB11911">
        <v>15</v>
      </c>
      <c r="AC11911">
        <v>117</v>
      </c>
      <c r="AD11911">
        <v>0</v>
      </c>
      <c r="AM11911" t="s">
        <v>15028</v>
      </c>
      <c r="AN11911">
        <v>1</v>
      </c>
    </row>
    <row r="11912" spans="1:40" x14ac:dyDescent="0.25">
      <c r="A11912">
        <v>35685555</v>
      </c>
      <c r="B11912" t="s">
        <v>11109</v>
      </c>
      <c r="C11912">
        <v>99971507</v>
      </c>
      <c r="D11912" t="s">
        <v>12794</v>
      </c>
      <c r="E11912" t="s">
        <v>14553</v>
      </c>
      <c r="F11912" s="2">
        <v>1</v>
      </c>
      <c r="G11912" t="s">
        <v>14564</v>
      </c>
      <c r="H11912" t="s">
        <v>14614</v>
      </c>
      <c r="I11912" s="5" t="s">
        <v>7996</v>
      </c>
      <c r="J11912" s="5" t="s">
        <v>14613</v>
      </c>
      <c r="K11912">
        <v>22.281510000000001</v>
      </c>
      <c r="L11912">
        <v>114.18120999999999</v>
      </c>
      <c r="M11912" t="s">
        <v>14959</v>
      </c>
      <c r="N11912" t="s">
        <v>5268</v>
      </c>
      <c r="O11912">
        <v>2</v>
      </c>
      <c r="P11912">
        <v>1</v>
      </c>
      <c r="Q11912">
        <v>0</v>
      </c>
      <c r="R11912">
        <v>1</v>
      </c>
      <c r="S11912" t="s">
        <v>15002</v>
      </c>
      <c r="T11912" s="3">
        <v>352</v>
      </c>
      <c r="Y11912">
        <v>2</v>
      </c>
      <c r="Z11912">
        <v>7</v>
      </c>
      <c r="AA11912">
        <v>37</v>
      </c>
      <c r="AB11912">
        <v>67</v>
      </c>
      <c r="AC11912">
        <v>342</v>
      </c>
      <c r="AD11912">
        <v>2</v>
      </c>
      <c r="AE11912">
        <v>2</v>
      </c>
      <c r="AF11912">
        <v>80</v>
      </c>
      <c r="AG11912">
        <v>10</v>
      </c>
      <c r="AH11912">
        <v>7</v>
      </c>
      <c r="AI11912">
        <v>7</v>
      </c>
      <c r="AJ11912">
        <v>9</v>
      </c>
      <c r="AK11912">
        <v>9</v>
      </c>
      <c r="AL11912">
        <v>8</v>
      </c>
      <c r="AM11912" t="s">
        <v>15028</v>
      </c>
      <c r="AN11912">
        <v>3</v>
      </c>
    </row>
    <row r="11913" spans="1:40" x14ac:dyDescent="0.25">
      <c r="A11913">
        <v>35691551</v>
      </c>
      <c r="B11913" t="s">
        <v>11110</v>
      </c>
      <c r="C11913">
        <v>218001521</v>
      </c>
      <c r="D11913" t="s">
        <v>13878</v>
      </c>
      <c r="E11913" t="s">
        <v>14553</v>
      </c>
      <c r="F11913" s="2">
        <v>0.98</v>
      </c>
      <c r="G11913" t="s">
        <v>14562</v>
      </c>
      <c r="H11913" t="s">
        <v>14614</v>
      </c>
      <c r="I11913" s="5" t="s">
        <v>7996</v>
      </c>
      <c r="J11913" s="5" t="s">
        <v>14613</v>
      </c>
      <c r="K11913">
        <v>22.280480000000001</v>
      </c>
      <c r="L11913">
        <v>114.18545</v>
      </c>
      <c r="M11913" t="s">
        <v>14959</v>
      </c>
      <c r="N11913" t="s">
        <v>14960</v>
      </c>
      <c r="O11913">
        <v>6</v>
      </c>
      <c r="P11913">
        <v>1</v>
      </c>
      <c r="Q11913">
        <v>0</v>
      </c>
      <c r="R11913">
        <v>2</v>
      </c>
      <c r="S11913" t="s">
        <v>15002</v>
      </c>
      <c r="T11913" s="3">
        <v>900</v>
      </c>
      <c r="Y11913">
        <v>1</v>
      </c>
      <c r="Z11913">
        <v>24</v>
      </c>
      <c r="AA11913">
        <v>54</v>
      </c>
      <c r="AB11913">
        <v>83</v>
      </c>
      <c r="AC11913">
        <v>83</v>
      </c>
      <c r="AD11913">
        <v>0</v>
      </c>
      <c r="AM11913" t="s">
        <v>15031</v>
      </c>
      <c r="AN11913">
        <v>5</v>
      </c>
    </row>
    <row r="11914" spans="1:40" x14ac:dyDescent="0.25">
      <c r="A11914">
        <v>35693048</v>
      </c>
      <c r="B11914" t="s">
        <v>11111</v>
      </c>
      <c r="C11914">
        <v>50172398</v>
      </c>
      <c r="D11914" t="s">
        <v>11744</v>
      </c>
      <c r="E11914" t="s">
        <v>14553</v>
      </c>
      <c r="F11914" s="2">
        <v>0.98</v>
      </c>
      <c r="G11914" t="s">
        <v>14562</v>
      </c>
      <c r="H11914" t="s">
        <v>14614</v>
      </c>
      <c r="I11914" s="5" t="s">
        <v>7996</v>
      </c>
      <c r="J11914" s="5" t="s">
        <v>14613</v>
      </c>
      <c r="K11914">
        <v>22.2774</v>
      </c>
      <c r="L11914">
        <v>114.17088</v>
      </c>
      <c r="M11914" t="s">
        <v>14963</v>
      </c>
      <c r="N11914" t="s">
        <v>14960</v>
      </c>
      <c r="O11914">
        <v>8</v>
      </c>
      <c r="P11914">
        <v>3</v>
      </c>
      <c r="Q11914">
        <v>3</v>
      </c>
      <c r="R11914">
        <v>5</v>
      </c>
      <c r="S11914" t="s">
        <v>15002</v>
      </c>
      <c r="T11914" s="3">
        <v>2003</v>
      </c>
      <c r="W11914" s="3">
        <v>1000</v>
      </c>
      <c r="X11914" s="3">
        <v>500</v>
      </c>
      <c r="Y11914">
        <v>1</v>
      </c>
      <c r="Z11914">
        <v>25</v>
      </c>
      <c r="AA11914">
        <v>55</v>
      </c>
      <c r="AB11914">
        <v>85</v>
      </c>
      <c r="AC11914">
        <v>85</v>
      </c>
      <c r="AD11914">
        <v>0</v>
      </c>
      <c r="AM11914" t="s">
        <v>15031</v>
      </c>
      <c r="AN11914">
        <v>38</v>
      </c>
    </row>
    <row r="11915" spans="1:40" x14ac:dyDescent="0.25">
      <c r="A11915">
        <v>35693828</v>
      </c>
      <c r="B11915" t="s">
        <v>11112</v>
      </c>
      <c r="C11915">
        <v>268505533</v>
      </c>
      <c r="D11915" t="s">
        <v>14474</v>
      </c>
      <c r="E11915" t="s">
        <v>14553</v>
      </c>
      <c r="F11915" s="2">
        <v>1</v>
      </c>
      <c r="G11915" t="s">
        <v>12301</v>
      </c>
      <c r="H11915" t="s">
        <v>14614</v>
      </c>
      <c r="I11915" s="5" t="s">
        <v>14560</v>
      </c>
      <c r="J11915" s="5" t="s">
        <v>14646</v>
      </c>
      <c r="K11915">
        <v>22.303719999999998</v>
      </c>
      <c r="L11915">
        <v>114.16773000000001</v>
      </c>
      <c r="M11915" t="s">
        <v>14959</v>
      </c>
      <c r="N11915" t="s">
        <v>14960</v>
      </c>
      <c r="O11915">
        <v>7</v>
      </c>
      <c r="P11915">
        <v>2</v>
      </c>
      <c r="Q11915">
        <v>3</v>
      </c>
      <c r="R11915">
        <v>4</v>
      </c>
      <c r="S11915" t="s">
        <v>15002</v>
      </c>
      <c r="T11915" s="3">
        <v>2652</v>
      </c>
      <c r="W11915" s="3">
        <v>0</v>
      </c>
      <c r="X11915" s="3">
        <v>250</v>
      </c>
      <c r="Y11915">
        <v>1</v>
      </c>
      <c r="Z11915">
        <v>12</v>
      </c>
      <c r="AA11915">
        <v>12</v>
      </c>
      <c r="AB11915">
        <v>25</v>
      </c>
      <c r="AC11915">
        <v>25</v>
      </c>
      <c r="AD11915">
        <v>0</v>
      </c>
      <c r="AM11915" t="s">
        <v>15031</v>
      </c>
      <c r="AN11915">
        <v>1</v>
      </c>
    </row>
    <row r="11916" spans="1:40" x14ac:dyDescent="0.25">
      <c r="A11916">
        <v>35696417</v>
      </c>
      <c r="B11916" t="s">
        <v>11113</v>
      </c>
      <c r="C11916">
        <v>240790745</v>
      </c>
      <c r="D11916" t="s">
        <v>14251</v>
      </c>
      <c r="E11916" t="s">
        <v>14553</v>
      </c>
      <c r="F11916" s="2">
        <v>0.99</v>
      </c>
      <c r="G11916" t="s">
        <v>12301</v>
      </c>
      <c r="I11916" s="5" t="s">
        <v>14560</v>
      </c>
      <c r="J11916" s="5" t="s">
        <v>14646</v>
      </c>
      <c r="K11916">
        <v>22.30368</v>
      </c>
      <c r="L11916">
        <v>114.17054</v>
      </c>
      <c r="M11916" t="s">
        <v>14959</v>
      </c>
      <c r="N11916" t="s">
        <v>14960</v>
      </c>
      <c r="O11916">
        <v>8</v>
      </c>
      <c r="P11916">
        <v>1</v>
      </c>
      <c r="Q11916">
        <v>2</v>
      </c>
      <c r="R11916">
        <v>3</v>
      </c>
      <c r="S11916" t="s">
        <v>15002</v>
      </c>
      <c r="T11916" s="3">
        <v>2198</v>
      </c>
      <c r="W11916" s="3">
        <v>2000</v>
      </c>
      <c r="X11916" s="3">
        <v>420</v>
      </c>
      <c r="Y11916">
        <v>2</v>
      </c>
      <c r="Z11916">
        <v>18</v>
      </c>
      <c r="AA11916">
        <v>48</v>
      </c>
      <c r="AB11916">
        <v>78</v>
      </c>
      <c r="AC11916">
        <v>353</v>
      </c>
      <c r="AD11916">
        <v>3</v>
      </c>
      <c r="AE11916">
        <v>3</v>
      </c>
      <c r="AF11916">
        <v>100</v>
      </c>
      <c r="AG11916">
        <v>10</v>
      </c>
      <c r="AH11916">
        <v>10</v>
      </c>
      <c r="AI11916">
        <v>10</v>
      </c>
      <c r="AJ11916">
        <v>10</v>
      </c>
      <c r="AK11916">
        <v>10</v>
      </c>
      <c r="AL11916">
        <v>10</v>
      </c>
      <c r="AM11916" t="s">
        <v>15031</v>
      </c>
      <c r="AN11916">
        <v>17</v>
      </c>
    </row>
    <row r="11917" spans="1:40" x14ac:dyDescent="0.25">
      <c r="A11917" s="5">
        <v>35696529</v>
      </c>
      <c r="B11917" s="5" t="s">
        <v>15710</v>
      </c>
      <c r="C11917" s="5">
        <v>213309004</v>
      </c>
      <c r="D11917" s="5" t="s">
        <v>15523</v>
      </c>
      <c r="E11917" s="5" t="s">
        <v>14553</v>
      </c>
      <c r="F11917" s="6">
        <v>0.99</v>
      </c>
      <c r="G11917" s="5"/>
      <c r="H11917" s="5" t="s">
        <v>15711</v>
      </c>
      <c r="I11917" s="5" t="s">
        <v>14737</v>
      </c>
      <c r="J11917" s="5" t="s">
        <v>14774</v>
      </c>
      <c r="K11917" s="5">
        <v>22.53445</v>
      </c>
      <c r="L11917" s="5">
        <v>114.08676</v>
      </c>
      <c r="M11917" s="5" t="s">
        <v>14963</v>
      </c>
      <c r="N11917" s="5" t="s">
        <v>14960</v>
      </c>
      <c r="O11917" s="5">
        <v>2</v>
      </c>
      <c r="P11917" s="5">
        <v>1</v>
      </c>
      <c r="Q11917" s="5">
        <v>1</v>
      </c>
      <c r="R11917" s="5">
        <v>1</v>
      </c>
      <c r="S11917" s="5" t="s">
        <v>15002</v>
      </c>
      <c r="T11917" s="7">
        <v>407</v>
      </c>
      <c r="U11917" s="5"/>
      <c r="V11917" s="5"/>
      <c r="W11917" s="5"/>
      <c r="X11917" s="7">
        <v>68</v>
      </c>
      <c r="Y11917" s="5">
        <v>1</v>
      </c>
      <c r="Z11917" s="5">
        <v>27</v>
      </c>
      <c r="AA11917" s="5">
        <v>57</v>
      </c>
      <c r="AB11917" s="5">
        <v>87</v>
      </c>
      <c r="AC11917" s="5">
        <v>177</v>
      </c>
      <c r="AD11917" s="5">
        <v>7</v>
      </c>
      <c r="AE11917" s="5">
        <v>7</v>
      </c>
      <c r="AF11917" s="5">
        <v>100</v>
      </c>
      <c r="AG11917" s="5">
        <v>10</v>
      </c>
      <c r="AH11917" s="5">
        <v>10</v>
      </c>
      <c r="AI11917" s="5">
        <v>10</v>
      </c>
      <c r="AJ11917" s="5">
        <v>10</v>
      </c>
      <c r="AK11917" s="5">
        <v>10</v>
      </c>
      <c r="AL11917" s="5">
        <v>10</v>
      </c>
      <c r="AM11917" t="s">
        <v>15029</v>
      </c>
      <c r="AN11917">
        <v>4</v>
      </c>
    </row>
    <row r="11918" spans="1:40" x14ac:dyDescent="0.25">
      <c r="A11918" s="5">
        <v>35697375</v>
      </c>
      <c r="B11918" s="5" t="s">
        <v>15712</v>
      </c>
      <c r="C11918" s="5">
        <v>193385875</v>
      </c>
      <c r="D11918" s="5" t="s">
        <v>15126</v>
      </c>
      <c r="E11918" s="5" t="s">
        <v>14553</v>
      </c>
      <c r="F11918" s="6">
        <v>1</v>
      </c>
      <c r="G11918" s="5"/>
      <c r="H11918" s="5" t="s">
        <v>15381</v>
      </c>
      <c r="I11918" s="5" t="s">
        <v>14737</v>
      </c>
      <c r="J11918" s="5" t="s">
        <v>14774</v>
      </c>
      <c r="K11918" s="5">
        <v>22.538340000000002</v>
      </c>
      <c r="L11918" s="5">
        <v>114.12815999999999</v>
      </c>
      <c r="M11918" s="5" t="s">
        <v>14959</v>
      </c>
      <c r="N11918" s="5" t="s">
        <v>14960</v>
      </c>
      <c r="O11918" s="5">
        <v>4</v>
      </c>
      <c r="P11918" s="5">
        <v>1</v>
      </c>
      <c r="Q11918" s="5">
        <v>1</v>
      </c>
      <c r="R11918" s="5">
        <v>2</v>
      </c>
      <c r="S11918" s="5" t="s">
        <v>15002</v>
      </c>
      <c r="T11918" s="7">
        <v>438</v>
      </c>
      <c r="U11918" s="5"/>
      <c r="V11918" s="5"/>
      <c r="W11918" s="7">
        <v>341</v>
      </c>
      <c r="X11918" s="7">
        <v>68</v>
      </c>
      <c r="Y11918" s="5">
        <v>1</v>
      </c>
      <c r="Z11918" s="5">
        <v>12</v>
      </c>
      <c r="AA11918" s="5">
        <v>42</v>
      </c>
      <c r="AB11918" s="5">
        <v>72</v>
      </c>
      <c r="AC11918" s="5">
        <v>329</v>
      </c>
      <c r="AD11918" s="5">
        <v>0</v>
      </c>
      <c r="AE11918" s="5"/>
      <c r="AF11918" s="5"/>
      <c r="AG11918" s="5"/>
      <c r="AH11918" s="5"/>
      <c r="AI11918" s="5"/>
      <c r="AJ11918" s="5"/>
      <c r="AK11918" s="5"/>
      <c r="AL11918" s="5"/>
      <c r="AM11918" t="s">
        <v>15029</v>
      </c>
      <c r="AN11918">
        <v>5</v>
      </c>
    </row>
    <row r="11919" spans="1:40" x14ac:dyDescent="0.25">
      <c r="A11919">
        <v>35697852</v>
      </c>
      <c r="B11919" t="s">
        <v>11114</v>
      </c>
      <c r="C11919">
        <v>46132766</v>
      </c>
      <c r="D11919" t="s">
        <v>12301</v>
      </c>
      <c r="E11919" t="s">
        <v>14553</v>
      </c>
      <c r="F11919" s="2">
        <v>0.99</v>
      </c>
      <c r="G11919" t="s">
        <v>14560</v>
      </c>
      <c r="H11919" t="s">
        <v>14614</v>
      </c>
      <c r="I11919" s="5" t="s">
        <v>14560</v>
      </c>
      <c r="J11919" s="5" t="s">
        <v>14646</v>
      </c>
      <c r="K11919">
        <v>22.305710000000001</v>
      </c>
      <c r="L11919">
        <v>114.17083</v>
      </c>
      <c r="M11919" t="s">
        <v>14968</v>
      </c>
      <c r="N11919" t="s">
        <v>14960</v>
      </c>
      <c r="O11919">
        <v>3</v>
      </c>
      <c r="P11919">
        <v>1</v>
      </c>
      <c r="Q11919">
        <v>0</v>
      </c>
      <c r="R11919">
        <v>2</v>
      </c>
      <c r="S11919" t="s">
        <v>15002</v>
      </c>
      <c r="T11919" s="3">
        <v>399</v>
      </c>
      <c r="W11919" s="3">
        <v>0</v>
      </c>
      <c r="X11919" s="3">
        <v>50</v>
      </c>
      <c r="Y11919">
        <v>1</v>
      </c>
      <c r="Z11919">
        <v>27</v>
      </c>
      <c r="AA11919">
        <v>57</v>
      </c>
      <c r="AB11919">
        <v>87</v>
      </c>
      <c r="AC11919">
        <v>100</v>
      </c>
      <c r="AD11919">
        <v>0</v>
      </c>
      <c r="AM11919" t="s">
        <v>15031</v>
      </c>
      <c r="AN11919">
        <v>25</v>
      </c>
    </row>
    <row r="11920" spans="1:40" x14ac:dyDescent="0.25">
      <c r="A11920">
        <v>35698028</v>
      </c>
      <c r="B11920" t="s">
        <v>11115</v>
      </c>
      <c r="C11920">
        <v>7518056</v>
      </c>
      <c r="D11920" t="s">
        <v>14222</v>
      </c>
      <c r="E11920" t="s">
        <v>14554</v>
      </c>
      <c r="F11920" s="2">
        <v>0.99</v>
      </c>
      <c r="G11920" t="s">
        <v>14562</v>
      </c>
      <c r="H11920" t="s">
        <v>14613</v>
      </c>
      <c r="I11920" s="5" t="s">
        <v>7996</v>
      </c>
      <c r="J11920" s="5" t="s">
        <v>14613</v>
      </c>
      <c r="K11920">
        <v>22.258140000000001</v>
      </c>
      <c r="L11920">
        <v>114.19175</v>
      </c>
      <c r="M11920" t="s">
        <v>14959</v>
      </c>
      <c r="N11920" t="s">
        <v>5268</v>
      </c>
      <c r="O11920">
        <v>1</v>
      </c>
      <c r="P11920">
        <v>2</v>
      </c>
      <c r="Q11920">
        <v>1</v>
      </c>
      <c r="R11920">
        <v>1</v>
      </c>
      <c r="S11920" t="s">
        <v>15002</v>
      </c>
      <c r="T11920" s="3">
        <v>180</v>
      </c>
      <c r="Y11920">
        <v>29</v>
      </c>
      <c r="Z11920">
        <v>29</v>
      </c>
      <c r="AA11920">
        <v>59</v>
      </c>
      <c r="AB11920">
        <v>89</v>
      </c>
      <c r="AC11920">
        <v>364</v>
      </c>
      <c r="AD11920">
        <v>0</v>
      </c>
      <c r="AM11920" t="s">
        <v>15028</v>
      </c>
      <c r="AN11920">
        <v>484</v>
      </c>
    </row>
    <row r="11921" spans="1:40" x14ac:dyDescent="0.25">
      <c r="A11921">
        <v>35698240</v>
      </c>
      <c r="B11921" t="s">
        <v>11116</v>
      </c>
      <c r="C11921">
        <v>7518056</v>
      </c>
      <c r="D11921" t="s">
        <v>14222</v>
      </c>
      <c r="E11921" t="s">
        <v>14554</v>
      </c>
      <c r="F11921" s="2">
        <v>0.99</v>
      </c>
      <c r="G11921" t="s">
        <v>14562</v>
      </c>
      <c r="H11921" t="s">
        <v>14613</v>
      </c>
      <c r="I11921" s="5" t="s">
        <v>7996</v>
      </c>
      <c r="J11921" s="5" t="s">
        <v>14613</v>
      </c>
      <c r="K11921">
        <v>22.258040000000001</v>
      </c>
      <c r="L11921">
        <v>114.19034000000001</v>
      </c>
      <c r="M11921" t="s">
        <v>14959</v>
      </c>
      <c r="N11921" t="s">
        <v>5268</v>
      </c>
      <c r="O11921">
        <v>1</v>
      </c>
      <c r="P11921">
        <v>1</v>
      </c>
      <c r="Q11921">
        <v>1</v>
      </c>
      <c r="R11921">
        <v>1</v>
      </c>
      <c r="S11921" t="s">
        <v>15002</v>
      </c>
      <c r="T11921" s="3">
        <v>250</v>
      </c>
      <c r="Y11921">
        <v>29</v>
      </c>
      <c r="Z11921">
        <v>29</v>
      </c>
      <c r="AA11921">
        <v>59</v>
      </c>
      <c r="AB11921">
        <v>89</v>
      </c>
      <c r="AC11921">
        <v>364</v>
      </c>
      <c r="AD11921">
        <v>0</v>
      </c>
      <c r="AM11921" t="s">
        <v>15028</v>
      </c>
      <c r="AN11921">
        <v>484</v>
      </c>
    </row>
    <row r="11922" spans="1:40" x14ac:dyDescent="0.25">
      <c r="A11922">
        <v>35699402</v>
      </c>
      <c r="B11922" t="s">
        <v>11117</v>
      </c>
      <c r="C11922">
        <v>16118823</v>
      </c>
      <c r="D11922" t="s">
        <v>14475</v>
      </c>
      <c r="E11922" t="s">
        <v>14553</v>
      </c>
      <c r="F11922" s="2">
        <v>1</v>
      </c>
      <c r="G11922" t="s">
        <v>14560</v>
      </c>
      <c r="H11922" t="s">
        <v>14614</v>
      </c>
      <c r="I11922" s="5" t="s">
        <v>14560</v>
      </c>
      <c r="J11922" s="5" t="s">
        <v>14646</v>
      </c>
      <c r="K11922">
        <v>22.32544</v>
      </c>
      <c r="L11922">
        <v>114.16582</v>
      </c>
      <c r="M11922" t="s">
        <v>14959</v>
      </c>
      <c r="N11922" t="s">
        <v>14960</v>
      </c>
      <c r="O11922">
        <v>4</v>
      </c>
      <c r="P11922">
        <v>1</v>
      </c>
      <c r="Q11922">
        <v>3</v>
      </c>
      <c r="R11922">
        <v>2</v>
      </c>
      <c r="S11922" t="s">
        <v>15002</v>
      </c>
      <c r="T11922" s="3">
        <v>454</v>
      </c>
      <c r="W11922" s="3">
        <v>0</v>
      </c>
      <c r="X11922" s="3">
        <v>400</v>
      </c>
      <c r="Y11922">
        <v>5</v>
      </c>
      <c r="Z11922">
        <v>5</v>
      </c>
      <c r="AA11922">
        <v>13</v>
      </c>
      <c r="AB11922">
        <v>35</v>
      </c>
      <c r="AC11922">
        <v>35</v>
      </c>
      <c r="AD11922">
        <v>0</v>
      </c>
      <c r="AM11922" t="s">
        <v>15028</v>
      </c>
      <c r="AN11922">
        <v>1</v>
      </c>
    </row>
    <row r="11923" spans="1:40" x14ac:dyDescent="0.25">
      <c r="A11923">
        <v>35699884</v>
      </c>
      <c r="B11923" t="s">
        <v>11118</v>
      </c>
      <c r="C11923">
        <v>46132766</v>
      </c>
      <c r="D11923" t="s">
        <v>12301</v>
      </c>
      <c r="E11923" t="s">
        <v>14553</v>
      </c>
      <c r="F11923" s="2">
        <v>0.99</v>
      </c>
      <c r="G11923" t="s">
        <v>14560</v>
      </c>
      <c r="H11923" t="s">
        <v>14614</v>
      </c>
      <c r="I11923" s="5" t="s">
        <v>14560</v>
      </c>
      <c r="J11923" s="5" t="s">
        <v>14646</v>
      </c>
      <c r="K11923">
        <v>22.307539999999999</v>
      </c>
      <c r="L11923">
        <v>114.17088</v>
      </c>
      <c r="M11923" t="s">
        <v>14959</v>
      </c>
      <c r="N11923" t="s">
        <v>14960</v>
      </c>
      <c r="O11923">
        <v>2</v>
      </c>
      <c r="P11923">
        <v>1</v>
      </c>
      <c r="Q11923">
        <v>0</v>
      </c>
      <c r="R11923">
        <v>2</v>
      </c>
      <c r="S11923" t="s">
        <v>15002</v>
      </c>
      <c r="T11923" s="3">
        <v>399</v>
      </c>
      <c r="W11923" s="3">
        <v>0</v>
      </c>
      <c r="X11923" s="3">
        <v>50</v>
      </c>
      <c r="Y11923">
        <v>1</v>
      </c>
      <c r="Z11923">
        <v>28</v>
      </c>
      <c r="AA11923">
        <v>58</v>
      </c>
      <c r="AB11923">
        <v>88</v>
      </c>
      <c r="AC11923">
        <v>101</v>
      </c>
      <c r="AD11923">
        <v>0</v>
      </c>
      <c r="AM11923" t="s">
        <v>15031</v>
      </c>
      <c r="AN11923">
        <v>25</v>
      </c>
    </row>
    <row r="11924" spans="1:40" x14ac:dyDescent="0.25">
      <c r="A11924">
        <v>35700553</v>
      </c>
      <c r="B11924" t="s">
        <v>11119</v>
      </c>
      <c r="C11924">
        <v>7518056</v>
      </c>
      <c r="D11924" t="s">
        <v>14222</v>
      </c>
      <c r="E11924" t="s">
        <v>14554</v>
      </c>
      <c r="F11924" s="2">
        <v>0.99</v>
      </c>
      <c r="G11924" t="s">
        <v>14562</v>
      </c>
      <c r="H11924" t="s">
        <v>14613</v>
      </c>
      <c r="I11924" s="5" t="s">
        <v>7996</v>
      </c>
      <c r="J11924" s="5" t="s">
        <v>14613</v>
      </c>
      <c r="K11924">
        <v>22.2593</v>
      </c>
      <c r="L11924">
        <v>114.19223</v>
      </c>
      <c r="M11924" t="s">
        <v>14959</v>
      </c>
      <c r="N11924" t="s">
        <v>5268</v>
      </c>
      <c r="O11924">
        <v>2</v>
      </c>
      <c r="P11924">
        <v>1</v>
      </c>
      <c r="Q11924">
        <v>1</v>
      </c>
      <c r="R11924">
        <v>1</v>
      </c>
      <c r="S11924" t="s">
        <v>15002</v>
      </c>
      <c r="T11924" s="3">
        <v>203</v>
      </c>
      <c r="Y11924">
        <v>29</v>
      </c>
      <c r="Z11924">
        <v>29</v>
      </c>
      <c r="AA11924">
        <v>59</v>
      </c>
      <c r="AB11924">
        <v>89</v>
      </c>
      <c r="AC11924">
        <v>364</v>
      </c>
      <c r="AD11924">
        <v>0</v>
      </c>
      <c r="AM11924" t="s">
        <v>15028</v>
      </c>
      <c r="AN11924">
        <v>484</v>
      </c>
    </row>
    <row r="11925" spans="1:40" x14ac:dyDescent="0.25">
      <c r="A11925">
        <v>35700714</v>
      </c>
      <c r="B11925" t="s">
        <v>11120</v>
      </c>
      <c r="C11925">
        <v>7518056</v>
      </c>
      <c r="D11925" t="s">
        <v>14222</v>
      </c>
      <c r="E11925" t="s">
        <v>14554</v>
      </c>
      <c r="F11925" s="2">
        <v>0.99</v>
      </c>
      <c r="G11925" t="s">
        <v>14562</v>
      </c>
      <c r="H11925" t="s">
        <v>14613</v>
      </c>
      <c r="I11925" s="5" t="s">
        <v>7996</v>
      </c>
      <c r="J11925" s="5" t="s">
        <v>14613</v>
      </c>
      <c r="K11925">
        <v>22.259830000000001</v>
      </c>
      <c r="L11925">
        <v>114.1906</v>
      </c>
      <c r="M11925" t="s">
        <v>14959</v>
      </c>
      <c r="N11925" t="s">
        <v>5268</v>
      </c>
      <c r="O11925">
        <v>2</v>
      </c>
      <c r="P11925">
        <v>1</v>
      </c>
      <c r="Q11925">
        <v>1</v>
      </c>
      <c r="R11925">
        <v>1</v>
      </c>
      <c r="S11925" t="s">
        <v>15002</v>
      </c>
      <c r="T11925" s="3">
        <v>203</v>
      </c>
      <c r="Y11925">
        <v>29</v>
      </c>
      <c r="Z11925">
        <v>29</v>
      </c>
      <c r="AA11925">
        <v>59</v>
      </c>
      <c r="AB11925">
        <v>89</v>
      </c>
      <c r="AC11925">
        <v>364</v>
      </c>
      <c r="AD11925">
        <v>0</v>
      </c>
      <c r="AM11925" t="s">
        <v>15028</v>
      </c>
      <c r="AN11925">
        <v>484</v>
      </c>
    </row>
    <row r="11926" spans="1:40" x14ac:dyDescent="0.25">
      <c r="A11926">
        <v>35700817</v>
      </c>
      <c r="B11926" t="s">
        <v>11121</v>
      </c>
      <c r="C11926">
        <v>7518056</v>
      </c>
      <c r="D11926" t="s">
        <v>14222</v>
      </c>
      <c r="E11926" t="s">
        <v>14554</v>
      </c>
      <c r="F11926" s="2">
        <v>0.99</v>
      </c>
      <c r="G11926" t="s">
        <v>14562</v>
      </c>
      <c r="H11926" t="s">
        <v>14613</v>
      </c>
      <c r="I11926" s="5" t="s">
        <v>7996</v>
      </c>
      <c r="J11926" s="5" t="s">
        <v>14613</v>
      </c>
      <c r="K11926">
        <v>22.257680000000001</v>
      </c>
      <c r="L11926">
        <v>114.19029999999999</v>
      </c>
      <c r="M11926" t="s">
        <v>14959</v>
      </c>
      <c r="N11926" t="s">
        <v>5268</v>
      </c>
      <c r="O11926">
        <v>2</v>
      </c>
      <c r="P11926">
        <v>1</v>
      </c>
      <c r="Q11926">
        <v>1</v>
      </c>
      <c r="R11926">
        <v>1</v>
      </c>
      <c r="S11926" t="s">
        <v>15002</v>
      </c>
      <c r="T11926" s="3">
        <v>211</v>
      </c>
      <c r="Y11926">
        <v>29</v>
      </c>
      <c r="Z11926">
        <v>29</v>
      </c>
      <c r="AA11926">
        <v>59</v>
      </c>
      <c r="AB11926">
        <v>89</v>
      </c>
      <c r="AC11926">
        <v>364</v>
      </c>
      <c r="AD11926">
        <v>0</v>
      </c>
      <c r="AM11926" t="s">
        <v>15028</v>
      </c>
      <c r="AN11926">
        <v>484</v>
      </c>
    </row>
    <row r="11927" spans="1:40" x14ac:dyDescent="0.25">
      <c r="A11927">
        <v>35700953</v>
      </c>
      <c r="B11927" t="s">
        <v>11122</v>
      </c>
      <c r="C11927">
        <v>7518056</v>
      </c>
      <c r="D11927" t="s">
        <v>14222</v>
      </c>
      <c r="E11927" t="s">
        <v>14554</v>
      </c>
      <c r="F11927" s="2">
        <v>0.99</v>
      </c>
      <c r="G11927" t="s">
        <v>14562</v>
      </c>
      <c r="H11927" t="s">
        <v>14613</v>
      </c>
      <c r="I11927" s="5" t="s">
        <v>7996</v>
      </c>
      <c r="J11927" s="5" t="s">
        <v>14613</v>
      </c>
      <c r="K11927">
        <v>22.258299999999998</v>
      </c>
      <c r="L11927">
        <v>114.19034000000001</v>
      </c>
      <c r="M11927" t="s">
        <v>14959</v>
      </c>
      <c r="N11927" t="s">
        <v>5268</v>
      </c>
      <c r="O11927">
        <v>2</v>
      </c>
      <c r="P11927">
        <v>1</v>
      </c>
      <c r="Q11927">
        <v>1</v>
      </c>
      <c r="R11927">
        <v>1</v>
      </c>
      <c r="S11927" t="s">
        <v>15002</v>
      </c>
      <c r="T11927" s="3">
        <v>203</v>
      </c>
      <c r="Y11927">
        <v>29</v>
      </c>
      <c r="Z11927">
        <v>29</v>
      </c>
      <c r="AA11927">
        <v>59</v>
      </c>
      <c r="AB11927">
        <v>89</v>
      </c>
      <c r="AC11927">
        <v>364</v>
      </c>
      <c r="AD11927">
        <v>0</v>
      </c>
      <c r="AM11927" t="s">
        <v>15028</v>
      </c>
      <c r="AN11927">
        <v>484</v>
      </c>
    </row>
    <row r="11928" spans="1:40" x14ac:dyDescent="0.25">
      <c r="A11928">
        <v>35701094</v>
      </c>
      <c r="B11928" t="s">
        <v>11123</v>
      </c>
      <c r="C11928">
        <v>46132766</v>
      </c>
      <c r="D11928" t="s">
        <v>12301</v>
      </c>
      <c r="E11928" t="s">
        <v>14553</v>
      </c>
      <c r="F11928" s="2">
        <v>0.99</v>
      </c>
      <c r="G11928" t="s">
        <v>14560</v>
      </c>
      <c r="H11928" t="s">
        <v>14614</v>
      </c>
      <c r="I11928" s="5" t="s">
        <v>14560</v>
      </c>
      <c r="J11928" s="5" t="s">
        <v>14646</v>
      </c>
      <c r="K11928">
        <v>22.308</v>
      </c>
      <c r="L11928">
        <v>114.17049</v>
      </c>
      <c r="M11928" t="s">
        <v>14968</v>
      </c>
      <c r="N11928" t="s">
        <v>14960</v>
      </c>
      <c r="O11928">
        <v>2</v>
      </c>
      <c r="P11928">
        <v>1</v>
      </c>
      <c r="Q11928">
        <v>0</v>
      </c>
      <c r="R11928">
        <v>1</v>
      </c>
      <c r="S11928" t="s">
        <v>15002</v>
      </c>
      <c r="T11928" s="3">
        <v>313</v>
      </c>
      <c r="W11928" s="3">
        <v>0</v>
      </c>
      <c r="X11928" s="3">
        <v>50</v>
      </c>
      <c r="Y11928">
        <v>1</v>
      </c>
      <c r="Z11928">
        <v>28</v>
      </c>
      <c r="AA11928">
        <v>58</v>
      </c>
      <c r="AB11928">
        <v>88</v>
      </c>
      <c r="AC11928">
        <v>101</v>
      </c>
      <c r="AD11928">
        <v>0</v>
      </c>
      <c r="AM11928" t="s">
        <v>15031</v>
      </c>
      <c r="AN11928">
        <v>25</v>
      </c>
    </row>
    <row r="11929" spans="1:40" x14ac:dyDescent="0.25">
      <c r="A11929">
        <v>35701097</v>
      </c>
      <c r="B11929" t="s">
        <v>11124</v>
      </c>
      <c r="C11929">
        <v>7518056</v>
      </c>
      <c r="D11929" t="s">
        <v>14222</v>
      </c>
      <c r="E11929" t="s">
        <v>14554</v>
      </c>
      <c r="F11929" s="2">
        <v>0.99</v>
      </c>
      <c r="G11929" t="s">
        <v>14600</v>
      </c>
      <c r="I11929" s="5" t="s">
        <v>14568</v>
      </c>
      <c r="J11929" s="5" t="s">
        <v>14646</v>
      </c>
      <c r="K11929">
        <v>22.31738</v>
      </c>
      <c r="L11929">
        <v>114.17908</v>
      </c>
      <c r="M11929" t="s">
        <v>14959</v>
      </c>
      <c r="N11929" t="s">
        <v>14965</v>
      </c>
      <c r="O11929">
        <v>1</v>
      </c>
      <c r="P11929">
        <v>1</v>
      </c>
      <c r="Q11929">
        <v>1</v>
      </c>
      <c r="R11929">
        <v>4</v>
      </c>
      <c r="S11929" t="s">
        <v>15002</v>
      </c>
      <c r="T11929" s="3">
        <v>78</v>
      </c>
      <c r="Y11929">
        <v>29</v>
      </c>
      <c r="Z11929">
        <v>30</v>
      </c>
      <c r="AA11929">
        <v>60</v>
      </c>
      <c r="AB11929">
        <v>90</v>
      </c>
      <c r="AC11929">
        <v>365</v>
      </c>
      <c r="AD11929">
        <v>0</v>
      </c>
      <c r="AM11929" t="s">
        <v>15028</v>
      </c>
      <c r="AN11929">
        <v>484</v>
      </c>
    </row>
    <row r="11930" spans="1:40" x14ac:dyDescent="0.25">
      <c r="A11930">
        <v>35704827</v>
      </c>
      <c r="B11930" t="s">
        <v>11125</v>
      </c>
      <c r="C11930">
        <v>257523927</v>
      </c>
      <c r="D11930" t="s">
        <v>12337</v>
      </c>
      <c r="E11930" t="s">
        <v>14553</v>
      </c>
      <c r="F11930" s="2">
        <v>1</v>
      </c>
      <c r="G11930" t="s">
        <v>14560</v>
      </c>
      <c r="H11930" t="s">
        <v>14569</v>
      </c>
      <c r="I11930" s="5" t="s">
        <v>14560</v>
      </c>
      <c r="J11930" s="5" t="s">
        <v>14646</v>
      </c>
      <c r="K11930">
        <v>22.293869999999998</v>
      </c>
      <c r="L11930">
        <v>114.17798999999999</v>
      </c>
      <c r="M11930" t="s">
        <v>11807</v>
      </c>
      <c r="N11930" t="s">
        <v>5268</v>
      </c>
      <c r="O11930">
        <v>16</v>
      </c>
      <c r="P11930">
        <v>1</v>
      </c>
      <c r="Q11930">
        <v>1</v>
      </c>
      <c r="R11930">
        <v>1</v>
      </c>
      <c r="S11930" t="s">
        <v>15002</v>
      </c>
      <c r="T11930" s="3">
        <v>329</v>
      </c>
      <c r="W11930" s="3">
        <v>0</v>
      </c>
      <c r="X11930" s="3">
        <v>0</v>
      </c>
      <c r="Y11930">
        <v>1</v>
      </c>
      <c r="Z11930">
        <v>27</v>
      </c>
      <c r="AA11930">
        <v>57</v>
      </c>
      <c r="AB11930">
        <v>87</v>
      </c>
      <c r="AC11930">
        <v>87</v>
      </c>
      <c r="AD11930">
        <v>0</v>
      </c>
      <c r="AM11930" t="s">
        <v>15031</v>
      </c>
      <c r="AN11930">
        <v>10</v>
      </c>
    </row>
    <row r="11931" spans="1:40" x14ac:dyDescent="0.25">
      <c r="A11931">
        <v>35705940</v>
      </c>
      <c r="B11931" t="s">
        <v>11126</v>
      </c>
      <c r="C11931">
        <v>60618658</v>
      </c>
      <c r="D11931" t="s">
        <v>12335</v>
      </c>
      <c r="E11931" t="s">
        <v>14556</v>
      </c>
      <c r="F11931" t="s">
        <v>14556</v>
      </c>
      <c r="G11931" t="s">
        <v>14562</v>
      </c>
      <c r="H11931" t="s">
        <v>14614</v>
      </c>
      <c r="I11931" s="5" t="s">
        <v>7996</v>
      </c>
      <c r="J11931" s="5" t="s">
        <v>14613</v>
      </c>
      <c r="K11931">
        <v>22.269120000000001</v>
      </c>
      <c r="L11931">
        <v>114.1858</v>
      </c>
      <c r="M11931" t="s">
        <v>14959</v>
      </c>
      <c r="N11931" t="s">
        <v>14960</v>
      </c>
      <c r="O11931">
        <v>4</v>
      </c>
      <c r="P11931">
        <v>1</v>
      </c>
      <c r="Q11931">
        <v>0</v>
      </c>
      <c r="R11931">
        <v>1</v>
      </c>
      <c r="S11931" t="s">
        <v>15002</v>
      </c>
      <c r="T11931" s="3">
        <v>1001</v>
      </c>
      <c r="Y11931">
        <v>1</v>
      </c>
      <c r="Z11931">
        <v>30</v>
      </c>
      <c r="AA11931">
        <v>60</v>
      </c>
      <c r="AB11931">
        <v>90</v>
      </c>
      <c r="AC11931">
        <v>90</v>
      </c>
      <c r="AD11931">
        <v>0</v>
      </c>
      <c r="AM11931" t="s">
        <v>15028</v>
      </c>
      <c r="AN11931">
        <v>1</v>
      </c>
    </row>
    <row r="11932" spans="1:40" x14ac:dyDescent="0.25">
      <c r="A11932">
        <v>35706224</v>
      </c>
      <c r="B11932" t="s">
        <v>11127</v>
      </c>
      <c r="C11932">
        <v>257523927</v>
      </c>
      <c r="D11932" t="s">
        <v>12337</v>
      </c>
      <c r="E11932" t="s">
        <v>14553</v>
      </c>
      <c r="F11932" s="2">
        <v>1</v>
      </c>
      <c r="G11932" t="s">
        <v>14569</v>
      </c>
      <c r="H11932" t="s">
        <v>14569</v>
      </c>
      <c r="I11932" s="5" t="s">
        <v>14560</v>
      </c>
      <c r="J11932" s="5" t="s">
        <v>14646</v>
      </c>
      <c r="K11932">
        <v>22.293579999999999</v>
      </c>
      <c r="L11932">
        <v>114.17686</v>
      </c>
      <c r="M11932" t="s">
        <v>11807</v>
      </c>
      <c r="N11932" t="s">
        <v>5268</v>
      </c>
      <c r="O11932">
        <v>16</v>
      </c>
      <c r="P11932">
        <v>1</v>
      </c>
      <c r="Q11932">
        <v>1</v>
      </c>
      <c r="R11932">
        <v>2</v>
      </c>
      <c r="S11932" t="s">
        <v>15002</v>
      </c>
      <c r="T11932" s="3">
        <v>399</v>
      </c>
      <c r="W11932" s="3">
        <v>0</v>
      </c>
      <c r="X11932" s="3">
        <v>0</v>
      </c>
      <c r="Y11932">
        <v>1</v>
      </c>
      <c r="Z11932">
        <v>18</v>
      </c>
      <c r="AA11932">
        <v>48</v>
      </c>
      <c r="AB11932">
        <v>78</v>
      </c>
      <c r="AC11932">
        <v>78</v>
      </c>
      <c r="AD11932">
        <v>0</v>
      </c>
      <c r="AM11932" t="s">
        <v>15031</v>
      </c>
      <c r="AN11932">
        <v>10</v>
      </c>
    </row>
    <row r="11933" spans="1:40" x14ac:dyDescent="0.25">
      <c r="A11933">
        <v>35707108</v>
      </c>
      <c r="B11933" t="s">
        <v>11128</v>
      </c>
      <c r="C11933">
        <v>7518056</v>
      </c>
      <c r="D11933" t="s">
        <v>14222</v>
      </c>
      <c r="E11933" t="s">
        <v>14554</v>
      </c>
      <c r="F11933" s="2">
        <v>0.99</v>
      </c>
      <c r="G11933" t="s">
        <v>14562</v>
      </c>
      <c r="H11933" t="s">
        <v>14613</v>
      </c>
      <c r="I11933" s="5" t="s">
        <v>7996</v>
      </c>
      <c r="J11933" s="5" t="s">
        <v>14613</v>
      </c>
      <c r="K11933">
        <v>22.2577</v>
      </c>
      <c r="L11933">
        <v>114.1914</v>
      </c>
      <c r="M11933" t="s">
        <v>14959</v>
      </c>
      <c r="N11933" t="s">
        <v>5268</v>
      </c>
      <c r="O11933">
        <v>1</v>
      </c>
      <c r="P11933">
        <v>1</v>
      </c>
      <c r="Q11933">
        <v>1</v>
      </c>
      <c r="R11933">
        <v>1</v>
      </c>
      <c r="S11933" t="s">
        <v>15002</v>
      </c>
      <c r="T11933" s="3">
        <v>258</v>
      </c>
      <c r="Y11933">
        <v>29</v>
      </c>
      <c r="Z11933">
        <v>29</v>
      </c>
      <c r="AA11933">
        <v>59</v>
      </c>
      <c r="AB11933">
        <v>89</v>
      </c>
      <c r="AC11933">
        <v>364</v>
      </c>
      <c r="AD11933">
        <v>0</v>
      </c>
      <c r="AM11933" t="s">
        <v>15028</v>
      </c>
      <c r="AN11933">
        <v>484</v>
      </c>
    </row>
    <row r="11934" spans="1:40" x14ac:dyDescent="0.25">
      <c r="A11934">
        <v>35707224</v>
      </c>
      <c r="B11934" t="s">
        <v>11129</v>
      </c>
      <c r="C11934">
        <v>7518056</v>
      </c>
      <c r="D11934" t="s">
        <v>14222</v>
      </c>
      <c r="E11934" t="s">
        <v>14554</v>
      </c>
      <c r="F11934" s="2">
        <v>0.99</v>
      </c>
      <c r="G11934" t="s">
        <v>14562</v>
      </c>
      <c r="H11934" t="s">
        <v>14613</v>
      </c>
      <c r="I11934" s="5" t="s">
        <v>7996</v>
      </c>
      <c r="J11934" s="5" t="s">
        <v>14613</v>
      </c>
      <c r="K11934">
        <v>22.257580000000001</v>
      </c>
      <c r="L11934">
        <v>114.19038999999999</v>
      </c>
      <c r="M11934" t="s">
        <v>14959</v>
      </c>
      <c r="N11934" t="s">
        <v>5268</v>
      </c>
      <c r="O11934">
        <v>1</v>
      </c>
      <c r="P11934">
        <v>1</v>
      </c>
      <c r="Q11934">
        <v>1</v>
      </c>
      <c r="R11934">
        <v>1</v>
      </c>
      <c r="S11934" t="s">
        <v>15002</v>
      </c>
      <c r="T11934" s="3">
        <v>258</v>
      </c>
      <c r="Y11934">
        <v>29</v>
      </c>
      <c r="Z11934">
        <v>29</v>
      </c>
      <c r="AA11934">
        <v>59</v>
      </c>
      <c r="AB11934">
        <v>89</v>
      </c>
      <c r="AC11934">
        <v>364</v>
      </c>
      <c r="AD11934">
        <v>0</v>
      </c>
      <c r="AM11934" t="s">
        <v>15028</v>
      </c>
      <c r="AN11934">
        <v>484</v>
      </c>
    </row>
    <row r="11935" spans="1:40" x14ac:dyDescent="0.25">
      <c r="A11935">
        <v>35709062</v>
      </c>
      <c r="B11935" t="s">
        <v>11130</v>
      </c>
      <c r="C11935">
        <v>257523927</v>
      </c>
      <c r="D11935" t="s">
        <v>12337</v>
      </c>
      <c r="E11935" t="s">
        <v>14553</v>
      </c>
      <c r="F11935" s="2">
        <v>1</v>
      </c>
      <c r="G11935" t="s">
        <v>14600</v>
      </c>
      <c r="H11935" t="s">
        <v>14569</v>
      </c>
      <c r="I11935" s="5" t="s">
        <v>14568</v>
      </c>
      <c r="J11935" s="5" t="s">
        <v>14646</v>
      </c>
      <c r="K11935">
        <v>22.319610000000001</v>
      </c>
      <c r="L11935">
        <v>114.17877</v>
      </c>
      <c r="M11935" t="s">
        <v>11807</v>
      </c>
      <c r="N11935" t="s">
        <v>5268</v>
      </c>
      <c r="O11935">
        <v>10</v>
      </c>
      <c r="P11935">
        <v>1</v>
      </c>
      <c r="Q11935">
        <v>1</v>
      </c>
      <c r="R11935">
        <v>2</v>
      </c>
      <c r="S11935" t="s">
        <v>15002</v>
      </c>
      <c r="T11935" s="3">
        <v>368</v>
      </c>
      <c r="W11935" s="3">
        <v>0</v>
      </c>
      <c r="X11935" s="3">
        <v>0</v>
      </c>
      <c r="Y11935">
        <v>1</v>
      </c>
      <c r="Z11935">
        <v>24</v>
      </c>
      <c r="AA11935">
        <v>54</v>
      </c>
      <c r="AB11935">
        <v>84</v>
      </c>
      <c r="AC11935">
        <v>84</v>
      </c>
      <c r="AD11935">
        <v>0</v>
      </c>
      <c r="AM11935" t="s">
        <v>15031</v>
      </c>
      <c r="AN11935">
        <v>10</v>
      </c>
    </row>
    <row r="11936" spans="1:40" x14ac:dyDescent="0.25">
      <c r="A11936">
        <v>35710838</v>
      </c>
      <c r="B11936" t="s">
        <v>11131</v>
      </c>
      <c r="C11936">
        <v>257523927</v>
      </c>
      <c r="D11936" t="s">
        <v>12337</v>
      </c>
      <c r="E11936" t="s">
        <v>14553</v>
      </c>
      <c r="F11936" s="2">
        <v>1</v>
      </c>
      <c r="G11936" t="s">
        <v>14560</v>
      </c>
      <c r="H11936" t="s">
        <v>14569</v>
      </c>
      <c r="I11936" s="5" t="s">
        <v>14560</v>
      </c>
      <c r="J11936" s="5" t="s">
        <v>14646</v>
      </c>
      <c r="K11936">
        <v>22.299420000000001</v>
      </c>
      <c r="L11936">
        <v>114.17740999999999</v>
      </c>
      <c r="M11936" t="s">
        <v>14968</v>
      </c>
      <c r="N11936" t="s">
        <v>5268</v>
      </c>
      <c r="O11936">
        <v>2</v>
      </c>
      <c r="P11936">
        <v>1</v>
      </c>
      <c r="Q11936">
        <v>1</v>
      </c>
      <c r="R11936">
        <v>2</v>
      </c>
      <c r="S11936" t="s">
        <v>15002</v>
      </c>
      <c r="T11936" s="3">
        <v>313</v>
      </c>
      <c r="W11936" s="3">
        <v>0</v>
      </c>
      <c r="X11936" s="3">
        <v>0</v>
      </c>
      <c r="Y11936">
        <v>1</v>
      </c>
      <c r="Z11936">
        <v>29</v>
      </c>
      <c r="AA11936">
        <v>59</v>
      </c>
      <c r="AB11936">
        <v>87</v>
      </c>
      <c r="AC11936">
        <v>87</v>
      </c>
      <c r="AD11936">
        <v>0</v>
      </c>
      <c r="AM11936" t="s">
        <v>15031</v>
      </c>
      <c r="AN11936">
        <v>10</v>
      </c>
    </row>
    <row r="11937" spans="1:40" x14ac:dyDescent="0.25">
      <c r="A11937">
        <v>35711422</v>
      </c>
      <c r="B11937" t="s">
        <v>11132</v>
      </c>
      <c r="C11937">
        <v>257523927</v>
      </c>
      <c r="D11937" t="s">
        <v>12337</v>
      </c>
      <c r="E11937" t="s">
        <v>14553</v>
      </c>
      <c r="F11937" s="2">
        <v>1</v>
      </c>
      <c r="G11937" t="s">
        <v>14569</v>
      </c>
      <c r="H11937" t="s">
        <v>14569</v>
      </c>
      <c r="I11937" s="5" t="s">
        <v>14560</v>
      </c>
      <c r="J11937" s="5" t="s">
        <v>14646</v>
      </c>
      <c r="K11937">
        <v>22.295960000000001</v>
      </c>
      <c r="L11937">
        <v>114.17151</v>
      </c>
      <c r="M11937" t="s">
        <v>14968</v>
      </c>
      <c r="N11937" t="s">
        <v>5268</v>
      </c>
      <c r="O11937">
        <v>2</v>
      </c>
      <c r="P11937">
        <v>1</v>
      </c>
      <c r="Q11937">
        <v>1</v>
      </c>
      <c r="R11937">
        <v>1</v>
      </c>
      <c r="S11937" t="s">
        <v>15002</v>
      </c>
      <c r="T11937" s="3">
        <v>282</v>
      </c>
      <c r="W11937" s="3">
        <v>0</v>
      </c>
      <c r="X11937" s="3">
        <v>0</v>
      </c>
      <c r="Y11937">
        <v>1</v>
      </c>
      <c r="Z11937">
        <v>24</v>
      </c>
      <c r="AA11937">
        <v>54</v>
      </c>
      <c r="AB11937">
        <v>84</v>
      </c>
      <c r="AC11937">
        <v>84</v>
      </c>
      <c r="AD11937">
        <v>4</v>
      </c>
      <c r="AE11937">
        <v>4</v>
      </c>
      <c r="AF11937">
        <v>95</v>
      </c>
      <c r="AG11937">
        <v>10</v>
      </c>
      <c r="AH11937">
        <v>10</v>
      </c>
      <c r="AI11937">
        <v>10</v>
      </c>
      <c r="AJ11937">
        <v>10</v>
      </c>
      <c r="AK11937">
        <v>10</v>
      </c>
      <c r="AL11937">
        <v>9</v>
      </c>
      <c r="AM11937" t="s">
        <v>15031</v>
      </c>
      <c r="AN11937">
        <v>10</v>
      </c>
    </row>
    <row r="11938" spans="1:40" x14ac:dyDescent="0.25">
      <c r="A11938">
        <v>35711613</v>
      </c>
      <c r="B11938" t="s">
        <v>11133</v>
      </c>
      <c r="C11938">
        <v>46132766</v>
      </c>
      <c r="D11938" t="s">
        <v>12301</v>
      </c>
      <c r="E11938" t="s">
        <v>14553</v>
      </c>
      <c r="F11938" s="2">
        <v>0.99</v>
      </c>
      <c r="G11938" t="s">
        <v>14570</v>
      </c>
      <c r="H11938" t="s">
        <v>14614</v>
      </c>
      <c r="I11938" s="5" t="s">
        <v>14560</v>
      </c>
      <c r="J11938" s="5" t="s">
        <v>14646</v>
      </c>
      <c r="K11938">
        <v>22.311039999999998</v>
      </c>
      <c r="L11938">
        <v>114.16858999999999</v>
      </c>
      <c r="M11938" t="s">
        <v>14963</v>
      </c>
      <c r="N11938" t="s">
        <v>14960</v>
      </c>
      <c r="O11938">
        <v>2</v>
      </c>
      <c r="P11938">
        <v>1</v>
      </c>
      <c r="Q11938">
        <v>0</v>
      </c>
      <c r="R11938">
        <v>1</v>
      </c>
      <c r="S11938" t="s">
        <v>15002</v>
      </c>
      <c r="T11938" s="3">
        <v>289</v>
      </c>
      <c r="W11938" s="3">
        <v>0</v>
      </c>
      <c r="X11938" s="3">
        <v>70</v>
      </c>
      <c r="Y11938">
        <v>1</v>
      </c>
      <c r="Z11938">
        <v>4</v>
      </c>
      <c r="AA11938">
        <v>11</v>
      </c>
      <c r="AB11938">
        <v>33</v>
      </c>
      <c r="AC11938">
        <v>103</v>
      </c>
      <c r="AD11938">
        <v>2</v>
      </c>
      <c r="AE11938">
        <v>2</v>
      </c>
      <c r="AF11938">
        <v>90</v>
      </c>
      <c r="AG11938">
        <v>10</v>
      </c>
      <c r="AH11938">
        <v>10</v>
      </c>
      <c r="AI11938">
        <v>10</v>
      </c>
      <c r="AJ11938">
        <v>10</v>
      </c>
      <c r="AK11938">
        <v>10</v>
      </c>
      <c r="AL11938">
        <v>9</v>
      </c>
      <c r="AM11938" t="s">
        <v>15031</v>
      </c>
      <c r="AN11938">
        <v>25</v>
      </c>
    </row>
    <row r="11939" spans="1:40" x14ac:dyDescent="0.25">
      <c r="A11939">
        <v>35717521</v>
      </c>
      <c r="B11939" t="s">
        <v>11134</v>
      </c>
      <c r="C11939">
        <v>141949525</v>
      </c>
      <c r="D11939" t="s">
        <v>13906</v>
      </c>
      <c r="E11939" t="s">
        <v>14554</v>
      </c>
      <c r="F11939" s="2">
        <v>0.89</v>
      </c>
      <c r="G11939" t="s">
        <v>14562</v>
      </c>
      <c r="H11939" t="s">
        <v>14614</v>
      </c>
      <c r="I11939" s="5" t="s">
        <v>7996</v>
      </c>
      <c r="J11939" s="5" t="s">
        <v>14613</v>
      </c>
      <c r="K11939">
        <v>22.279579999999999</v>
      </c>
      <c r="L11939">
        <v>114.17542</v>
      </c>
      <c r="M11939" t="s">
        <v>14959</v>
      </c>
      <c r="N11939" t="s">
        <v>5268</v>
      </c>
      <c r="O11939">
        <v>1</v>
      </c>
      <c r="P11939">
        <v>1</v>
      </c>
      <c r="Q11939">
        <v>1</v>
      </c>
      <c r="R11939">
        <v>1</v>
      </c>
      <c r="S11939" t="s">
        <v>15002</v>
      </c>
      <c r="T11939" s="3">
        <v>188</v>
      </c>
      <c r="Y11939">
        <v>1</v>
      </c>
      <c r="Z11939">
        <v>1</v>
      </c>
      <c r="AA11939">
        <v>1</v>
      </c>
      <c r="AB11939">
        <v>1</v>
      </c>
      <c r="AC11939">
        <v>1</v>
      </c>
      <c r="AD11939">
        <v>1</v>
      </c>
      <c r="AE11939">
        <v>1</v>
      </c>
      <c r="AF11939">
        <v>100</v>
      </c>
      <c r="AG11939">
        <v>10</v>
      </c>
      <c r="AH11939">
        <v>8</v>
      </c>
      <c r="AI11939">
        <v>10</v>
      </c>
      <c r="AJ11939">
        <v>8</v>
      </c>
      <c r="AK11939">
        <v>10</v>
      </c>
      <c r="AL11939">
        <v>10</v>
      </c>
      <c r="AM11939" t="s">
        <v>15028</v>
      </c>
      <c r="AN11939">
        <v>4</v>
      </c>
    </row>
    <row r="11940" spans="1:40" x14ac:dyDescent="0.25">
      <c r="A11940">
        <v>35718747</v>
      </c>
      <c r="B11940" t="s">
        <v>11135</v>
      </c>
      <c r="C11940">
        <v>258670418</v>
      </c>
      <c r="D11940" t="s">
        <v>14343</v>
      </c>
      <c r="E11940" t="s">
        <v>14554</v>
      </c>
      <c r="F11940" s="2">
        <v>1</v>
      </c>
      <c r="G11940" t="s">
        <v>14560</v>
      </c>
      <c r="I11940" s="5" t="s">
        <v>14560</v>
      </c>
      <c r="J11940" s="5" t="s">
        <v>14646</v>
      </c>
      <c r="K11940">
        <v>22.303159999999998</v>
      </c>
      <c r="L11940">
        <v>114.16879</v>
      </c>
      <c r="M11940" t="s">
        <v>14963</v>
      </c>
      <c r="N11940" t="s">
        <v>14960</v>
      </c>
      <c r="O11940">
        <v>10</v>
      </c>
      <c r="P11940">
        <v>2</v>
      </c>
      <c r="Q11940">
        <v>3</v>
      </c>
      <c r="R11940">
        <v>5</v>
      </c>
      <c r="S11940" t="s">
        <v>15002</v>
      </c>
      <c r="T11940" s="3">
        <v>1486</v>
      </c>
      <c r="W11940" s="3">
        <v>1000</v>
      </c>
      <c r="X11940" s="3">
        <v>280</v>
      </c>
      <c r="Y11940">
        <v>1</v>
      </c>
      <c r="Z11940">
        <v>5</v>
      </c>
      <c r="AA11940">
        <v>27</v>
      </c>
      <c r="AB11940">
        <v>57</v>
      </c>
      <c r="AC11940">
        <v>306</v>
      </c>
      <c r="AD11940">
        <v>1</v>
      </c>
      <c r="AE11940">
        <v>1</v>
      </c>
      <c r="AF11940">
        <v>100</v>
      </c>
      <c r="AG11940">
        <v>10</v>
      </c>
      <c r="AH11940">
        <v>10</v>
      </c>
      <c r="AI11940">
        <v>10</v>
      </c>
      <c r="AJ11940">
        <v>10</v>
      </c>
      <c r="AK11940">
        <v>10</v>
      </c>
      <c r="AL11940">
        <v>10</v>
      </c>
      <c r="AM11940" t="s">
        <v>15031</v>
      </c>
      <c r="AN11940">
        <v>3</v>
      </c>
    </row>
    <row r="11941" spans="1:40" x14ac:dyDescent="0.25">
      <c r="A11941">
        <v>35720938</v>
      </c>
      <c r="B11941" t="s">
        <v>11136</v>
      </c>
      <c r="C11941">
        <v>268701285</v>
      </c>
      <c r="D11941" t="s">
        <v>12501</v>
      </c>
      <c r="E11941" t="s">
        <v>14556</v>
      </c>
      <c r="F11941" t="s">
        <v>14556</v>
      </c>
      <c r="G11941" t="s">
        <v>7996</v>
      </c>
      <c r="H11941" t="s">
        <v>14614</v>
      </c>
      <c r="I11941" s="5" t="s">
        <v>7996</v>
      </c>
      <c r="J11941" s="5" t="s">
        <v>14613</v>
      </c>
      <c r="K11941">
        <v>22.2788</v>
      </c>
      <c r="L11941">
        <v>114.18052</v>
      </c>
      <c r="M11941" t="s">
        <v>14959</v>
      </c>
      <c r="N11941" t="s">
        <v>5268</v>
      </c>
      <c r="O11941">
        <v>2</v>
      </c>
      <c r="P11941">
        <v>1</v>
      </c>
      <c r="Q11941">
        <v>1</v>
      </c>
      <c r="R11941">
        <v>1</v>
      </c>
      <c r="S11941" t="s">
        <v>15002</v>
      </c>
      <c r="T11941" s="3">
        <v>391</v>
      </c>
      <c r="W11941" s="3">
        <v>0</v>
      </c>
      <c r="X11941" s="3">
        <v>220</v>
      </c>
      <c r="Y11941">
        <v>5</v>
      </c>
      <c r="Z11941">
        <v>0</v>
      </c>
      <c r="AA11941">
        <v>0</v>
      </c>
      <c r="AB11941">
        <v>0</v>
      </c>
      <c r="AC11941">
        <v>41</v>
      </c>
      <c r="AD11941">
        <v>0</v>
      </c>
      <c r="AM11941" t="s">
        <v>15028</v>
      </c>
      <c r="AN11941">
        <v>1</v>
      </c>
    </row>
    <row r="11942" spans="1:40" x14ac:dyDescent="0.25">
      <c r="A11942">
        <v>35721120</v>
      </c>
      <c r="B11942" t="s">
        <v>11137</v>
      </c>
      <c r="C11942">
        <v>7518056</v>
      </c>
      <c r="D11942" t="s">
        <v>14222</v>
      </c>
      <c r="E11942" t="s">
        <v>14554</v>
      </c>
      <c r="F11942" s="2">
        <v>0.99</v>
      </c>
      <c r="G11942" t="s">
        <v>14562</v>
      </c>
      <c r="H11942" t="s">
        <v>14613</v>
      </c>
      <c r="I11942" s="5" t="s">
        <v>7996</v>
      </c>
      <c r="J11942" s="5" t="s">
        <v>14613</v>
      </c>
      <c r="K11942">
        <v>22.25787</v>
      </c>
      <c r="L11942">
        <v>114.19190999999999</v>
      </c>
      <c r="M11942" t="s">
        <v>14959</v>
      </c>
      <c r="N11942" t="s">
        <v>5268</v>
      </c>
      <c r="O11942">
        <v>1</v>
      </c>
      <c r="P11942">
        <v>2</v>
      </c>
      <c r="Q11942">
        <v>1</v>
      </c>
      <c r="R11942">
        <v>1</v>
      </c>
      <c r="S11942" t="s">
        <v>15002</v>
      </c>
      <c r="T11942" s="3">
        <v>196</v>
      </c>
      <c r="Y11942">
        <v>29</v>
      </c>
      <c r="Z11942">
        <v>29</v>
      </c>
      <c r="AA11942">
        <v>59</v>
      </c>
      <c r="AB11942">
        <v>89</v>
      </c>
      <c r="AC11942">
        <v>364</v>
      </c>
      <c r="AD11942">
        <v>0</v>
      </c>
      <c r="AM11942" t="s">
        <v>15028</v>
      </c>
      <c r="AN11942">
        <v>484</v>
      </c>
    </row>
    <row r="11943" spans="1:40" x14ac:dyDescent="0.25">
      <c r="A11943">
        <v>35721265</v>
      </c>
      <c r="B11943" t="s">
        <v>11138</v>
      </c>
      <c r="C11943">
        <v>7518056</v>
      </c>
      <c r="D11943" t="s">
        <v>14222</v>
      </c>
      <c r="E11943" t="s">
        <v>14554</v>
      </c>
      <c r="F11943" s="2">
        <v>0.99</v>
      </c>
      <c r="G11943" t="s">
        <v>14562</v>
      </c>
      <c r="H11943" t="s">
        <v>14613</v>
      </c>
      <c r="I11943" s="5" t="s">
        <v>7996</v>
      </c>
      <c r="J11943" s="5" t="s">
        <v>14613</v>
      </c>
      <c r="K11943">
        <v>22.259550000000001</v>
      </c>
      <c r="L11943">
        <v>114.1908</v>
      </c>
      <c r="M11943" t="s">
        <v>14959</v>
      </c>
      <c r="N11943" t="s">
        <v>5268</v>
      </c>
      <c r="O11943">
        <v>2</v>
      </c>
      <c r="P11943">
        <v>2</v>
      </c>
      <c r="Q11943">
        <v>1</v>
      </c>
      <c r="R11943">
        <v>1</v>
      </c>
      <c r="S11943" t="s">
        <v>15002</v>
      </c>
      <c r="T11943" s="3">
        <v>180</v>
      </c>
      <c r="Y11943">
        <v>29</v>
      </c>
      <c r="Z11943">
        <v>29</v>
      </c>
      <c r="AA11943">
        <v>59</v>
      </c>
      <c r="AB11943">
        <v>89</v>
      </c>
      <c r="AC11943">
        <v>364</v>
      </c>
      <c r="AD11943">
        <v>0</v>
      </c>
      <c r="AM11943" t="s">
        <v>15028</v>
      </c>
      <c r="AN11943">
        <v>484</v>
      </c>
    </row>
    <row r="11944" spans="1:40" x14ac:dyDescent="0.25">
      <c r="A11944">
        <v>35721374</v>
      </c>
      <c r="B11944" t="s">
        <v>11139</v>
      </c>
      <c r="C11944">
        <v>7518056</v>
      </c>
      <c r="D11944" t="s">
        <v>14222</v>
      </c>
      <c r="E11944" t="s">
        <v>14554</v>
      </c>
      <c r="F11944" s="2">
        <v>0.99</v>
      </c>
      <c r="G11944" t="s">
        <v>14562</v>
      </c>
      <c r="H11944" t="s">
        <v>14613</v>
      </c>
      <c r="I11944" s="5" t="s">
        <v>7996</v>
      </c>
      <c r="J11944" s="5" t="s">
        <v>14613</v>
      </c>
      <c r="K11944">
        <v>22.258410000000001</v>
      </c>
      <c r="L11944">
        <v>114.19193</v>
      </c>
      <c r="M11944" t="s">
        <v>14959</v>
      </c>
      <c r="N11944" t="s">
        <v>5268</v>
      </c>
      <c r="O11944">
        <v>2</v>
      </c>
      <c r="P11944">
        <v>2</v>
      </c>
      <c r="Q11944">
        <v>1</v>
      </c>
      <c r="R11944">
        <v>1</v>
      </c>
      <c r="S11944" t="s">
        <v>15002</v>
      </c>
      <c r="T11944" s="3">
        <v>172</v>
      </c>
      <c r="Y11944">
        <v>29</v>
      </c>
      <c r="Z11944">
        <v>29</v>
      </c>
      <c r="AA11944">
        <v>59</v>
      </c>
      <c r="AB11944">
        <v>89</v>
      </c>
      <c r="AC11944">
        <v>364</v>
      </c>
      <c r="AD11944">
        <v>0</v>
      </c>
      <c r="AM11944" t="s">
        <v>15028</v>
      </c>
      <c r="AN11944">
        <v>484</v>
      </c>
    </row>
    <row r="11945" spans="1:40" x14ac:dyDescent="0.25">
      <c r="A11945">
        <v>35721498</v>
      </c>
      <c r="B11945" t="s">
        <v>11140</v>
      </c>
      <c r="C11945">
        <v>7518056</v>
      </c>
      <c r="D11945" t="s">
        <v>14222</v>
      </c>
      <c r="E11945" t="s">
        <v>14554</v>
      </c>
      <c r="F11945" s="2">
        <v>0.99</v>
      </c>
      <c r="G11945" t="s">
        <v>14562</v>
      </c>
      <c r="H11945" t="s">
        <v>14613</v>
      </c>
      <c r="I11945" s="5" t="s">
        <v>7996</v>
      </c>
      <c r="J11945" s="5" t="s">
        <v>14613</v>
      </c>
      <c r="K11945">
        <v>22.257739999999998</v>
      </c>
      <c r="L11945">
        <v>114.19024</v>
      </c>
      <c r="M11945" t="s">
        <v>14959</v>
      </c>
      <c r="N11945" t="s">
        <v>5268</v>
      </c>
      <c r="O11945">
        <v>2</v>
      </c>
      <c r="P11945">
        <v>2</v>
      </c>
      <c r="Q11945">
        <v>1</v>
      </c>
      <c r="R11945">
        <v>1</v>
      </c>
      <c r="S11945" t="s">
        <v>15002</v>
      </c>
      <c r="T11945" s="3">
        <v>227</v>
      </c>
      <c r="Y11945">
        <v>29</v>
      </c>
      <c r="Z11945">
        <v>29</v>
      </c>
      <c r="AA11945">
        <v>59</v>
      </c>
      <c r="AB11945">
        <v>89</v>
      </c>
      <c r="AC11945">
        <v>364</v>
      </c>
      <c r="AD11945">
        <v>0</v>
      </c>
      <c r="AM11945" t="s">
        <v>15028</v>
      </c>
      <c r="AN11945">
        <v>484</v>
      </c>
    </row>
    <row r="11946" spans="1:40" x14ac:dyDescent="0.25">
      <c r="A11946">
        <v>35722860</v>
      </c>
      <c r="B11946" t="s">
        <v>11141</v>
      </c>
      <c r="C11946">
        <v>7518056</v>
      </c>
      <c r="D11946" t="s">
        <v>14222</v>
      </c>
      <c r="E11946" t="s">
        <v>14554</v>
      </c>
      <c r="F11946" s="2">
        <v>0.99</v>
      </c>
      <c r="G11946" t="s">
        <v>14562</v>
      </c>
      <c r="H11946" t="s">
        <v>14613</v>
      </c>
      <c r="I11946" s="5" t="s">
        <v>7996</v>
      </c>
      <c r="J11946" s="5" t="s">
        <v>14613</v>
      </c>
      <c r="K11946">
        <v>22.25975</v>
      </c>
      <c r="L11946">
        <v>114.1908</v>
      </c>
      <c r="M11946" t="s">
        <v>14959</v>
      </c>
      <c r="N11946" t="s">
        <v>5268</v>
      </c>
      <c r="O11946">
        <v>2</v>
      </c>
      <c r="P11946">
        <v>1</v>
      </c>
      <c r="Q11946">
        <v>0</v>
      </c>
      <c r="R11946">
        <v>1</v>
      </c>
      <c r="S11946" t="s">
        <v>15002</v>
      </c>
      <c r="T11946" s="3">
        <v>282</v>
      </c>
      <c r="Y11946">
        <v>29</v>
      </c>
      <c r="Z11946">
        <v>29</v>
      </c>
      <c r="AA11946">
        <v>59</v>
      </c>
      <c r="AB11946">
        <v>89</v>
      </c>
      <c r="AC11946">
        <v>364</v>
      </c>
      <c r="AD11946">
        <v>0</v>
      </c>
      <c r="AM11946" t="s">
        <v>15028</v>
      </c>
      <c r="AN11946">
        <v>484</v>
      </c>
    </row>
    <row r="11947" spans="1:40" x14ac:dyDescent="0.25">
      <c r="A11947">
        <v>35723928</v>
      </c>
      <c r="B11947" t="s">
        <v>11142</v>
      </c>
      <c r="C11947">
        <v>7518056</v>
      </c>
      <c r="D11947" t="s">
        <v>14222</v>
      </c>
      <c r="E11947" t="s">
        <v>14554</v>
      </c>
      <c r="F11947" s="2">
        <v>0.99</v>
      </c>
      <c r="G11947" t="s">
        <v>14562</v>
      </c>
      <c r="H11947" t="s">
        <v>14613</v>
      </c>
      <c r="I11947" s="5" t="s">
        <v>7996</v>
      </c>
      <c r="J11947" s="5" t="s">
        <v>14613</v>
      </c>
      <c r="K11947">
        <v>22.25844</v>
      </c>
      <c r="L11947">
        <v>114.19165</v>
      </c>
      <c r="M11947" t="s">
        <v>14959</v>
      </c>
      <c r="N11947" t="s">
        <v>5268</v>
      </c>
      <c r="O11947">
        <v>1</v>
      </c>
      <c r="P11947">
        <v>1</v>
      </c>
      <c r="Q11947">
        <v>1</v>
      </c>
      <c r="R11947">
        <v>1</v>
      </c>
      <c r="S11947" t="s">
        <v>15002</v>
      </c>
      <c r="T11947" s="3">
        <v>203</v>
      </c>
      <c r="Y11947">
        <v>29</v>
      </c>
      <c r="Z11947">
        <v>29</v>
      </c>
      <c r="AA11947">
        <v>59</v>
      </c>
      <c r="AB11947">
        <v>89</v>
      </c>
      <c r="AC11947">
        <v>364</v>
      </c>
      <c r="AD11947">
        <v>0</v>
      </c>
      <c r="AM11947" t="s">
        <v>15028</v>
      </c>
      <c r="AN11947">
        <v>484</v>
      </c>
    </row>
    <row r="11948" spans="1:40" x14ac:dyDescent="0.25">
      <c r="A11948">
        <v>35724028</v>
      </c>
      <c r="B11948" t="s">
        <v>11143</v>
      </c>
      <c r="C11948">
        <v>7518056</v>
      </c>
      <c r="D11948" t="s">
        <v>14222</v>
      </c>
      <c r="E11948" t="s">
        <v>14554</v>
      </c>
      <c r="F11948" s="2">
        <v>0.99</v>
      </c>
      <c r="G11948" t="s">
        <v>14562</v>
      </c>
      <c r="H11948" t="s">
        <v>14613</v>
      </c>
      <c r="I11948" s="5" t="s">
        <v>7996</v>
      </c>
      <c r="J11948" s="5" t="s">
        <v>14613</v>
      </c>
      <c r="K11948">
        <v>22.259160000000001</v>
      </c>
      <c r="L11948">
        <v>114.19155000000001</v>
      </c>
      <c r="M11948" t="s">
        <v>14959</v>
      </c>
      <c r="N11948" t="s">
        <v>5268</v>
      </c>
      <c r="O11948">
        <v>2</v>
      </c>
      <c r="P11948">
        <v>1</v>
      </c>
      <c r="Q11948">
        <v>1</v>
      </c>
      <c r="R11948">
        <v>1</v>
      </c>
      <c r="S11948" t="s">
        <v>15002</v>
      </c>
      <c r="T11948" s="3">
        <v>274</v>
      </c>
      <c r="Y11948">
        <v>29</v>
      </c>
      <c r="Z11948">
        <v>29</v>
      </c>
      <c r="AA11948">
        <v>59</v>
      </c>
      <c r="AB11948">
        <v>89</v>
      </c>
      <c r="AC11948">
        <v>364</v>
      </c>
      <c r="AD11948">
        <v>0</v>
      </c>
      <c r="AM11948" t="s">
        <v>15028</v>
      </c>
      <c r="AN11948">
        <v>484</v>
      </c>
    </row>
    <row r="11949" spans="1:40" x14ac:dyDescent="0.25">
      <c r="A11949">
        <v>35724171</v>
      </c>
      <c r="B11949" t="s">
        <v>11144</v>
      </c>
      <c r="C11949">
        <v>7518056</v>
      </c>
      <c r="D11949" t="s">
        <v>14222</v>
      </c>
      <c r="E11949" t="s">
        <v>14554</v>
      </c>
      <c r="F11949" s="2">
        <v>0.99</v>
      </c>
      <c r="G11949" t="s">
        <v>14562</v>
      </c>
      <c r="H11949" t="s">
        <v>14613</v>
      </c>
      <c r="I11949" s="5" t="s">
        <v>7996</v>
      </c>
      <c r="J11949" s="5" t="s">
        <v>14613</v>
      </c>
      <c r="K11949">
        <v>22.257809999999999</v>
      </c>
      <c r="L11949">
        <v>114.19177000000001</v>
      </c>
      <c r="M11949" t="s">
        <v>14959</v>
      </c>
      <c r="N11949" t="s">
        <v>5268</v>
      </c>
      <c r="O11949">
        <v>2</v>
      </c>
      <c r="P11949">
        <v>1</v>
      </c>
      <c r="Q11949">
        <v>0</v>
      </c>
      <c r="R11949">
        <v>1</v>
      </c>
      <c r="S11949" t="s">
        <v>15002</v>
      </c>
      <c r="T11949" s="3">
        <v>274</v>
      </c>
      <c r="Y11949">
        <v>29</v>
      </c>
      <c r="Z11949">
        <v>29</v>
      </c>
      <c r="AA11949">
        <v>59</v>
      </c>
      <c r="AB11949">
        <v>89</v>
      </c>
      <c r="AC11949">
        <v>364</v>
      </c>
      <c r="AD11949">
        <v>0</v>
      </c>
      <c r="AM11949" t="s">
        <v>15028</v>
      </c>
      <c r="AN11949">
        <v>484</v>
      </c>
    </row>
    <row r="11950" spans="1:40" x14ac:dyDescent="0.25">
      <c r="A11950">
        <v>35724243</v>
      </c>
      <c r="B11950" t="s">
        <v>11145</v>
      </c>
      <c r="C11950">
        <v>7518056</v>
      </c>
      <c r="D11950" t="s">
        <v>14222</v>
      </c>
      <c r="E11950" t="s">
        <v>14554</v>
      </c>
      <c r="F11950" s="2">
        <v>0.99</v>
      </c>
      <c r="G11950" t="s">
        <v>14562</v>
      </c>
      <c r="H11950" t="s">
        <v>14613</v>
      </c>
      <c r="I11950" s="5" t="s">
        <v>7996</v>
      </c>
      <c r="J11950" s="5" t="s">
        <v>14613</v>
      </c>
      <c r="K11950">
        <v>22.259399999999999</v>
      </c>
      <c r="L11950">
        <v>114.18989999999999</v>
      </c>
      <c r="M11950" t="s">
        <v>14959</v>
      </c>
      <c r="N11950" t="s">
        <v>5268</v>
      </c>
      <c r="O11950">
        <v>2</v>
      </c>
      <c r="P11950">
        <v>1</v>
      </c>
      <c r="Q11950">
        <v>0</v>
      </c>
      <c r="R11950">
        <v>1</v>
      </c>
      <c r="S11950" t="s">
        <v>15002</v>
      </c>
      <c r="T11950" s="3">
        <v>258</v>
      </c>
      <c r="Y11950">
        <v>29</v>
      </c>
      <c r="Z11950">
        <v>29</v>
      </c>
      <c r="AA11950">
        <v>59</v>
      </c>
      <c r="AB11950">
        <v>89</v>
      </c>
      <c r="AC11950">
        <v>364</v>
      </c>
      <c r="AD11950">
        <v>0</v>
      </c>
      <c r="AM11950" t="s">
        <v>15028</v>
      </c>
      <c r="AN11950">
        <v>484</v>
      </c>
    </row>
    <row r="11951" spans="1:40" x14ac:dyDescent="0.25">
      <c r="A11951">
        <v>35724245</v>
      </c>
      <c r="B11951" t="s">
        <v>11146</v>
      </c>
      <c r="C11951">
        <v>234731396</v>
      </c>
      <c r="D11951" t="s">
        <v>14082</v>
      </c>
      <c r="E11951" t="s">
        <v>14553</v>
      </c>
      <c r="F11951" s="2">
        <v>1</v>
      </c>
      <c r="G11951" t="s">
        <v>14570</v>
      </c>
      <c r="H11951" t="s">
        <v>14614</v>
      </c>
      <c r="I11951" s="5" t="s">
        <v>14560</v>
      </c>
      <c r="J11951" s="5" t="s">
        <v>14646</v>
      </c>
      <c r="K11951">
        <v>22.309799999999999</v>
      </c>
      <c r="L11951">
        <v>114.17048</v>
      </c>
      <c r="M11951" t="s">
        <v>14963</v>
      </c>
      <c r="N11951" t="s">
        <v>14960</v>
      </c>
      <c r="O11951">
        <v>2</v>
      </c>
      <c r="P11951">
        <v>1</v>
      </c>
      <c r="Q11951">
        <v>0</v>
      </c>
      <c r="R11951">
        <v>1</v>
      </c>
      <c r="S11951" t="s">
        <v>15002</v>
      </c>
      <c r="T11951" s="3">
        <v>399</v>
      </c>
      <c r="X11951" s="3">
        <v>80</v>
      </c>
      <c r="Y11951">
        <v>1</v>
      </c>
      <c r="Z11951">
        <v>4</v>
      </c>
      <c r="AA11951">
        <v>26</v>
      </c>
      <c r="AB11951">
        <v>56</v>
      </c>
      <c r="AC11951">
        <v>146</v>
      </c>
      <c r="AD11951">
        <v>0</v>
      </c>
      <c r="AM11951" t="s">
        <v>15028</v>
      </c>
      <c r="AN11951">
        <v>6</v>
      </c>
    </row>
    <row r="11952" spans="1:40" x14ac:dyDescent="0.25">
      <c r="A11952">
        <v>35727320</v>
      </c>
      <c r="B11952" t="s">
        <v>11147</v>
      </c>
      <c r="C11952">
        <v>9605982</v>
      </c>
      <c r="D11952" t="s">
        <v>11679</v>
      </c>
      <c r="E11952" t="s">
        <v>14555</v>
      </c>
      <c r="F11952" s="2">
        <v>0.75</v>
      </c>
      <c r="G11952" t="s">
        <v>14585</v>
      </c>
      <c r="H11952" t="s">
        <v>14614</v>
      </c>
      <c r="I11952" s="5" t="s">
        <v>16374</v>
      </c>
      <c r="J11952" s="5" t="s">
        <v>14613</v>
      </c>
      <c r="K11952">
        <v>22.28257</v>
      </c>
      <c r="L11952">
        <v>114.12572</v>
      </c>
      <c r="M11952" t="s">
        <v>14959</v>
      </c>
      <c r="N11952" t="s">
        <v>14960</v>
      </c>
      <c r="O11952">
        <v>2</v>
      </c>
      <c r="P11952">
        <v>1</v>
      </c>
      <c r="Q11952">
        <v>1</v>
      </c>
      <c r="R11952">
        <v>1</v>
      </c>
      <c r="S11952" t="s">
        <v>15002</v>
      </c>
      <c r="T11952" s="3">
        <v>602</v>
      </c>
      <c r="Y11952">
        <v>1</v>
      </c>
      <c r="Z11952">
        <v>8</v>
      </c>
      <c r="AA11952">
        <v>12</v>
      </c>
      <c r="AB11952">
        <v>18</v>
      </c>
      <c r="AC11952">
        <v>95</v>
      </c>
      <c r="AD11952">
        <v>0</v>
      </c>
      <c r="AM11952" t="s">
        <v>15028</v>
      </c>
      <c r="AN11952">
        <v>1</v>
      </c>
    </row>
    <row r="11953" spans="1:40" x14ac:dyDescent="0.25">
      <c r="A11953">
        <v>35729044</v>
      </c>
      <c r="B11953" t="s">
        <v>11148</v>
      </c>
      <c r="C11953">
        <v>9239797</v>
      </c>
      <c r="D11953" t="s">
        <v>13416</v>
      </c>
      <c r="E11953" t="s">
        <v>14553</v>
      </c>
      <c r="F11953" s="2">
        <v>0.8</v>
      </c>
      <c r="G11953" t="s">
        <v>14559</v>
      </c>
      <c r="H11953" t="s">
        <v>14614</v>
      </c>
      <c r="I11953" s="5" t="s">
        <v>16374</v>
      </c>
      <c r="J11953" s="5" t="s">
        <v>14613</v>
      </c>
      <c r="K11953">
        <v>22.283860000000001</v>
      </c>
      <c r="L11953">
        <v>114.14924000000001</v>
      </c>
      <c r="M11953" t="s">
        <v>14959</v>
      </c>
      <c r="N11953" t="s">
        <v>14960</v>
      </c>
      <c r="O11953">
        <v>2</v>
      </c>
      <c r="P11953">
        <v>1</v>
      </c>
      <c r="Q11953">
        <v>1</v>
      </c>
      <c r="R11953">
        <v>1</v>
      </c>
      <c r="S11953" t="s">
        <v>15002</v>
      </c>
      <c r="T11953" s="3">
        <v>798</v>
      </c>
      <c r="Y11953">
        <v>2</v>
      </c>
      <c r="Z11953">
        <v>8</v>
      </c>
      <c r="AA11953">
        <v>38</v>
      </c>
      <c r="AB11953">
        <v>68</v>
      </c>
      <c r="AC11953">
        <v>158</v>
      </c>
      <c r="AD11953">
        <v>1</v>
      </c>
      <c r="AE11953">
        <v>1</v>
      </c>
      <c r="AM11953" t="s">
        <v>15028</v>
      </c>
      <c r="AN11953">
        <v>2</v>
      </c>
    </row>
    <row r="11954" spans="1:40" x14ac:dyDescent="0.25">
      <c r="A11954">
        <v>35729605</v>
      </c>
      <c r="B11954" t="s">
        <v>11149</v>
      </c>
      <c r="C11954">
        <v>268756793</v>
      </c>
      <c r="D11954" t="s">
        <v>12142</v>
      </c>
      <c r="E11954" t="s">
        <v>14556</v>
      </c>
      <c r="F11954" t="s">
        <v>14556</v>
      </c>
      <c r="H11954" t="s">
        <v>14614</v>
      </c>
      <c r="I11954" s="5" t="s">
        <v>14582</v>
      </c>
      <c r="J11954" s="5" t="s">
        <v>14774</v>
      </c>
      <c r="K11954">
        <v>22.361650000000001</v>
      </c>
      <c r="L11954">
        <v>114.13446</v>
      </c>
      <c r="M11954" t="s">
        <v>14959</v>
      </c>
      <c r="N11954" t="s">
        <v>14960</v>
      </c>
      <c r="O11954">
        <v>5</v>
      </c>
      <c r="P11954">
        <v>2</v>
      </c>
      <c r="Q11954">
        <v>0</v>
      </c>
      <c r="R11954">
        <v>0</v>
      </c>
      <c r="S11954" t="s">
        <v>15002</v>
      </c>
      <c r="T11954" s="3">
        <v>2003</v>
      </c>
      <c r="Y11954">
        <v>1</v>
      </c>
      <c r="Z11954">
        <v>29</v>
      </c>
      <c r="AA11954">
        <v>59</v>
      </c>
      <c r="AB11954">
        <v>89</v>
      </c>
      <c r="AC11954">
        <v>89</v>
      </c>
      <c r="AD11954">
        <v>0</v>
      </c>
      <c r="AM11954" t="s">
        <v>15028</v>
      </c>
      <c r="AN11954">
        <v>1</v>
      </c>
    </row>
    <row r="11955" spans="1:40" x14ac:dyDescent="0.25">
      <c r="A11955">
        <v>35730543</v>
      </c>
      <c r="B11955" t="s">
        <v>11150</v>
      </c>
      <c r="C11955">
        <v>268763684</v>
      </c>
      <c r="D11955" t="s">
        <v>11985</v>
      </c>
      <c r="E11955" t="s">
        <v>14554</v>
      </c>
      <c r="F11955" s="2">
        <v>0.9</v>
      </c>
      <c r="G11955" t="s">
        <v>14562</v>
      </c>
      <c r="H11955" t="s">
        <v>14614</v>
      </c>
      <c r="I11955" s="5" t="s">
        <v>7996</v>
      </c>
      <c r="J11955" s="5" t="s">
        <v>14613</v>
      </c>
      <c r="K11955">
        <v>22.276800000000001</v>
      </c>
      <c r="L11955">
        <v>114.1708</v>
      </c>
      <c r="M11955" t="s">
        <v>14959</v>
      </c>
      <c r="N11955" t="s">
        <v>14960</v>
      </c>
      <c r="O11955">
        <v>8</v>
      </c>
      <c r="P11955">
        <v>2</v>
      </c>
      <c r="Q11955">
        <v>3</v>
      </c>
      <c r="R11955">
        <v>5</v>
      </c>
      <c r="S11955" t="s">
        <v>15002</v>
      </c>
      <c r="T11955" s="3">
        <v>1001</v>
      </c>
      <c r="X11955" s="3">
        <v>300</v>
      </c>
      <c r="Y11955">
        <v>1</v>
      </c>
      <c r="Z11955">
        <v>30</v>
      </c>
      <c r="AA11955">
        <v>53</v>
      </c>
      <c r="AB11955">
        <v>75</v>
      </c>
      <c r="AC11955">
        <v>328</v>
      </c>
      <c r="AD11955">
        <v>0</v>
      </c>
      <c r="AM11955" t="s">
        <v>15031</v>
      </c>
      <c r="AN11955">
        <v>1</v>
      </c>
    </row>
    <row r="11956" spans="1:40" x14ac:dyDescent="0.25">
      <c r="A11956">
        <v>35731372</v>
      </c>
      <c r="B11956" t="s">
        <v>11151</v>
      </c>
      <c r="C11956">
        <v>116364906</v>
      </c>
      <c r="D11956" t="s">
        <v>11708</v>
      </c>
      <c r="E11956" t="s">
        <v>14553</v>
      </c>
      <c r="F11956" s="2">
        <v>1</v>
      </c>
      <c r="G11956" t="s">
        <v>14560</v>
      </c>
      <c r="I11956" s="5" t="s">
        <v>14560</v>
      </c>
      <c r="J11956" s="5" t="s">
        <v>14646</v>
      </c>
      <c r="K11956">
        <v>22.294519999999999</v>
      </c>
      <c r="L11956">
        <v>114.16965999999999</v>
      </c>
      <c r="M11956" t="s">
        <v>14963</v>
      </c>
      <c r="N11956" t="s">
        <v>5268</v>
      </c>
      <c r="O11956">
        <v>3</v>
      </c>
      <c r="P11956">
        <v>1</v>
      </c>
      <c r="Q11956">
        <v>1</v>
      </c>
      <c r="R11956">
        <v>2</v>
      </c>
      <c r="S11956" t="s">
        <v>15002</v>
      </c>
      <c r="T11956" s="3">
        <v>368</v>
      </c>
      <c r="Y11956">
        <v>1</v>
      </c>
      <c r="Z11956">
        <v>8</v>
      </c>
      <c r="AA11956">
        <v>25</v>
      </c>
      <c r="AB11956">
        <v>55</v>
      </c>
      <c r="AC11956">
        <v>106</v>
      </c>
      <c r="AD11956">
        <v>0</v>
      </c>
      <c r="AM11956" t="s">
        <v>15031</v>
      </c>
      <c r="AN11956">
        <v>38</v>
      </c>
    </row>
    <row r="11957" spans="1:40" x14ac:dyDescent="0.25">
      <c r="A11957">
        <v>35732048</v>
      </c>
      <c r="B11957" t="s">
        <v>11152</v>
      </c>
      <c r="C11957">
        <v>268767107</v>
      </c>
      <c r="D11957" t="s">
        <v>12579</v>
      </c>
      <c r="E11957" t="s">
        <v>14553</v>
      </c>
      <c r="F11957" s="2">
        <v>1</v>
      </c>
      <c r="G11957" t="s">
        <v>14562</v>
      </c>
      <c r="H11957" t="s">
        <v>14614</v>
      </c>
      <c r="I11957" s="5" t="s">
        <v>7996</v>
      </c>
      <c r="J11957" s="5" t="s">
        <v>14613</v>
      </c>
      <c r="K11957">
        <v>22.27927</v>
      </c>
      <c r="L11957">
        <v>114.18191</v>
      </c>
      <c r="M11957" t="s">
        <v>14959</v>
      </c>
      <c r="N11957" t="s">
        <v>5268</v>
      </c>
      <c r="O11957">
        <v>2</v>
      </c>
      <c r="P11957">
        <v>1</v>
      </c>
      <c r="Q11957">
        <v>1</v>
      </c>
      <c r="R11957">
        <v>1</v>
      </c>
      <c r="S11957" t="s">
        <v>15002</v>
      </c>
      <c r="T11957" s="3">
        <v>399</v>
      </c>
      <c r="W11957" s="3">
        <v>0</v>
      </c>
      <c r="X11957" s="3">
        <v>100</v>
      </c>
      <c r="Y11957">
        <v>2</v>
      </c>
      <c r="Z11957">
        <v>1</v>
      </c>
      <c r="AA11957">
        <v>22</v>
      </c>
      <c r="AB11957">
        <v>22</v>
      </c>
      <c r="AC11957">
        <v>124</v>
      </c>
      <c r="AD11957">
        <v>0</v>
      </c>
      <c r="AM11957" t="s">
        <v>15031</v>
      </c>
      <c r="AN11957">
        <v>2</v>
      </c>
    </row>
    <row r="11958" spans="1:40" x14ac:dyDescent="0.25">
      <c r="A11958">
        <v>35732519</v>
      </c>
      <c r="B11958" t="s">
        <v>11153</v>
      </c>
      <c r="C11958">
        <v>7518056</v>
      </c>
      <c r="D11958" t="s">
        <v>14222</v>
      </c>
      <c r="E11958" t="s">
        <v>14554</v>
      </c>
      <c r="F11958" s="2">
        <v>0.99</v>
      </c>
      <c r="G11958" t="s">
        <v>14568</v>
      </c>
      <c r="I11958" s="5" t="s">
        <v>14568</v>
      </c>
      <c r="J11958" s="5" t="s">
        <v>14646</v>
      </c>
      <c r="K11958">
        <v>22.319400000000002</v>
      </c>
      <c r="L11958">
        <v>114.18019</v>
      </c>
      <c r="M11958" t="s">
        <v>14959</v>
      </c>
      <c r="N11958" t="s">
        <v>5268</v>
      </c>
      <c r="O11958">
        <v>1</v>
      </c>
      <c r="P11958">
        <v>1</v>
      </c>
      <c r="Q11958">
        <v>1</v>
      </c>
      <c r="R11958">
        <v>1</v>
      </c>
      <c r="S11958" t="s">
        <v>15002</v>
      </c>
      <c r="T11958" s="3">
        <v>203</v>
      </c>
      <c r="Y11958">
        <v>29</v>
      </c>
      <c r="Z11958">
        <v>29</v>
      </c>
      <c r="AA11958">
        <v>59</v>
      </c>
      <c r="AB11958">
        <v>89</v>
      </c>
      <c r="AC11958">
        <v>364</v>
      </c>
      <c r="AD11958">
        <v>0</v>
      </c>
      <c r="AM11958" t="s">
        <v>15028</v>
      </c>
      <c r="AN11958">
        <v>484</v>
      </c>
    </row>
    <row r="11959" spans="1:40" x14ac:dyDescent="0.25">
      <c r="A11959">
        <v>35732771</v>
      </c>
      <c r="B11959" t="s">
        <v>11154</v>
      </c>
      <c r="C11959">
        <v>7518056</v>
      </c>
      <c r="D11959" t="s">
        <v>14222</v>
      </c>
      <c r="E11959" t="s">
        <v>14554</v>
      </c>
      <c r="F11959" s="2">
        <v>0.99</v>
      </c>
      <c r="G11959" t="s">
        <v>14562</v>
      </c>
      <c r="H11959" t="s">
        <v>14613</v>
      </c>
      <c r="I11959" s="5" t="s">
        <v>7996</v>
      </c>
      <c r="J11959" s="5" t="s">
        <v>14613</v>
      </c>
      <c r="K11959">
        <v>22.25769</v>
      </c>
      <c r="L11959">
        <v>114.19068</v>
      </c>
      <c r="M11959" t="s">
        <v>14959</v>
      </c>
      <c r="N11959" t="s">
        <v>5268</v>
      </c>
      <c r="O11959">
        <v>2</v>
      </c>
      <c r="P11959">
        <v>1</v>
      </c>
      <c r="Q11959">
        <v>1</v>
      </c>
      <c r="R11959">
        <v>1</v>
      </c>
      <c r="S11959" t="s">
        <v>15002</v>
      </c>
      <c r="T11959" s="3">
        <v>250</v>
      </c>
      <c r="Y11959">
        <v>29</v>
      </c>
      <c r="Z11959">
        <v>29</v>
      </c>
      <c r="AA11959">
        <v>59</v>
      </c>
      <c r="AB11959">
        <v>89</v>
      </c>
      <c r="AC11959">
        <v>364</v>
      </c>
      <c r="AD11959">
        <v>0</v>
      </c>
      <c r="AM11959" t="s">
        <v>15028</v>
      </c>
      <c r="AN11959">
        <v>484</v>
      </c>
    </row>
    <row r="11960" spans="1:40" x14ac:dyDescent="0.25">
      <c r="A11960" s="5">
        <v>35733085</v>
      </c>
      <c r="B11960" s="5" t="s">
        <v>15751</v>
      </c>
      <c r="C11960" s="5">
        <v>228194945</v>
      </c>
      <c r="D11960" s="5" t="s">
        <v>12482</v>
      </c>
      <c r="E11960" s="5" t="s">
        <v>14553</v>
      </c>
      <c r="F11960" s="6">
        <v>1</v>
      </c>
      <c r="G11960" s="5"/>
      <c r="H11960" s="5" t="s">
        <v>15736</v>
      </c>
      <c r="I11960" s="5" t="s">
        <v>14737</v>
      </c>
      <c r="J11960" s="5" t="s">
        <v>14774</v>
      </c>
      <c r="K11960" s="5">
        <v>22.52497</v>
      </c>
      <c r="L11960" s="5">
        <v>114.07651</v>
      </c>
      <c r="M11960" s="5" t="s">
        <v>14959</v>
      </c>
      <c r="N11960" s="5" t="s">
        <v>14960</v>
      </c>
      <c r="O11960" s="5">
        <v>2</v>
      </c>
      <c r="P11960" s="5">
        <v>1</v>
      </c>
      <c r="Q11960" s="5">
        <v>0</v>
      </c>
      <c r="R11960" s="5">
        <v>1</v>
      </c>
      <c r="S11960" s="5" t="s">
        <v>15002</v>
      </c>
      <c r="T11960" s="7">
        <v>329</v>
      </c>
      <c r="U11960" s="5"/>
      <c r="V11960" s="5"/>
      <c r="W11960" s="7">
        <v>341</v>
      </c>
      <c r="X11960" s="7">
        <v>57</v>
      </c>
      <c r="Y11960" s="5">
        <v>1</v>
      </c>
      <c r="Z11960" s="5">
        <v>16</v>
      </c>
      <c r="AA11960" s="5">
        <v>46</v>
      </c>
      <c r="AB11960" s="5">
        <v>76</v>
      </c>
      <c r="AC11960" s="5">
        <v>351</v>
      </c>
      <c r="AD11960" s="5">
        <v>1</v>
      </c>
      <c r="AE11960" s="5">
        <v>1</v>
      </c>
      <c r="AF11960" s="5">
        <v>100</v>
      </c>
      <c r="AG11960" s="5">
        <v>10</v>
      </c>
      <c r="AH11960" s="5">
        <v>8</v>
      </c>
      <c r="AI11960" s="5">
        <v>10</v>
      </c>
      <c r="AJ11960" s="5">
        <v>10</v>
      </c>
      <c r="AK11960" s="5">
        <v>10</v>
      </c>
      <c r="AL11960" s="5">
        <v>10</v>
      </c>
      <c r="AM11960" t="s">
        <v>15028</v>
      </c>
      <c r="AN11960">
        <v>1</v>
      </c>
    </row>
    <row r="11961" spans="1:40" x14ac:dyDescent="0.25">
      <c r="A11961">
        <v>35733148</v>
      </c>
      <c r="B11961" t="s">
        <v>11155</v>
      </c>
      <c r="C11961">
        <v>7518056</v>
      </c>
      <c r="D11961" t="s">
        <v>14222</v>
      </c>
      <c r="E11961" t="s">
        <v>14554</v>
      </c>
      <c r="F11961" s="2">
        <v>0.99</v>
      </c>
      <c r="G11961" t="s">
        <v>14568</v>
      </c>
      <c r="I11961" s="5" t="s">
        <v>14568</v>
      </c>
      <c r="J11961" s="5" t="s">
        <v>14646</v>
      </c>
      <c r="K11961">
        <v>22.317430000000002</v>
      </c>
      <c r="L11961">
        <v>114.17897000000001</v>
      </c>
      <c r="M11961" t="s">
        <v>14959</v>
      </c>
      <c r="N11961" t="s">
        <v>5268</v>
      </c>
      <c r="O11961">
        <v>2</v>
      </c>
      <c r="P11961">
        <v>1</v>
      </c>
      <c r="Q11961">
        <v>1</v>
      </c>
      <c r="R11961">
        <v>1</v>
      </c>
      <c r="S11961" t="s">
        <v>15002</v>
      </c>
      <c r="T11961" s="3">
        <v>250</v>
      </c>
      <c r="Y11961">
        <v>29</v>
      </c>
      <c r="Z11961">
        <v>29</v>
      </c>
      <c r="AA11961">
        <v>59</v>
      </c>
      <c r="AB11961">
        <v>89</v>
      </c>
      <c r="AC11961">
        <v>364</v>
      </c>
      <c r="AD11961">
        <v>0</v>
      </c>
      <c r="AM11961" t="s">
        <v>15028</v>
      </c>
      <c r="AN11961">
        <v>484</v>
      </c>
    </row>
    <row r="11962" spans="1:40" x14ac:dyDescent="0.25">
      <c r="A11962">
        <v>35733370</v>
      </c>
      <c r="B11962" t="s">
        <v>11156</v>
      </c>
      <c r="C11962">
        <v>7518056</v>
      </c>
      <c r="D11962" t="s">
        <v>14222</v>
      </c>
      <c r="E11962" t="s">
        <v>14554</v>
      </c>
      <c r="F11962" s="2">
        <v>0.99</v>
      </c>
      <c r="G11962" t="s">
        <v>14562</v>
      </c>
      <c r="H11962" t="s">
        <v>14613</v>
      </c>
      <c r="I11962" s="5" t="s">
        <v>7996</v>
      </c>
      <c r="J11962" s="5" t="s">
        <v>14613</v>
      </c>
      <c r="K11962">
        <v>22.259419999999999</v>
      </c>
      <c r="L11962">
        <v>114.19211</v>
      </c>
      <c r="M11962" t="s">
        <v>14959</v>
      </c>
      <c r="N11962" t="s">
        <v>14960</v>
      </c>
      <c r="O11962">
        <v>2</v>
      </c>
      <c r="P11962">
        <v>1</v>
      </c>
      <c r="Q11962">
        <v>1</v>
      </c>
      <c r="R11962">
        <v>1</v>
      </c>
      <c r="S11962" t="s">
        <v>15002</v>
      </c>
      <c r="T11962" s="3">
        <v>250</v>
      </c>
      <c r="Y11962">
        <v>29</v>
      </c>
      <c r="Z11962">
        <v>29</v>
      </c>
      <c r="AA11962">
        <v>59</v>
      </c>
      <c r="AB11962">
        <v>89</v>
      </c>
      <c r="AC11962">
        <v>364</v>
      </c>
      <c r="AD11962">
        <v>0</v>
      </c>
      <c r="AM11962" t="s">
        <v>15028</v>
      </c>
      <c r="AN11962">
        <v>484</v>
      </c>
    </row>
    <row r="11963" spans="1:40" x14ac:dyDescent="0.25">
      <c r="A11963">
        <v>35734015</v>
      </c>
      <c r="B11963" t="s">
        <v>11157</v>
      </c>
      <c r="C11963">
        <v>268767107</v>
      </c>
      <c r="D11963" t="s">
        <v>12579</v>
      </c>
      <c r="E11963" t="s">
        <v>14553</v>
      </c>
      <c r="F11963" s="2">
        <v>1</v>
      </c>
      <c r="G11963" t="s">
        <v>14562</v>
      </c>
      <c r="H11963" t="s">
        <v>14614</v>
      </c>
      <c r="I11963" s="5" t="s">
        <v>7996</v>
      </c>
      <c r="J11963" s="5" t="s">
        <v>14613</v>
      </c>
      <c r="K11963">
        <v>22.278670000000002</v>
      </c>
      <c r="L11963">
        <v>114.17486</v>
      </c>
      <c r="M11963" t="s">
        <v>14959</v>
      </c>
      <c r="N11963" t="s">
        <v>5268</v>
      </c>
      <c r="O11963">
        <v>1</v>
      </c>
      <c r="P11963">
        <v>1</v>
      </c>
      <c r="Q11963">
        <v>1</v>
      </c>
      <c r="R11963">
        <v>1</v>
      </c>
      <c r="S11963" t="s">
        <v>15002</v>
      </c>
      <c r="T11963" s="3">
        <v>203</v>
      </c>
      <c r="W11963" s="3">
        <v>0</v>
      </c>
      <c r="X11963" s="3">
        <v>100</v>
      </c>
      <c r="Y11963">
        <v>1</v>
      </c>
      <c r="Z11963">
        <v>8</v>
      </c>
      <c r="AA11963">
        <v>8</v>
      </c>
      <c r="AB11963">
        <v>8</v>
      </c>
      <c r="AC11963">
        <v>110</v>
      </c>
      <c r="AD11963">
        <v>1</v>
      </c>
      <c r="AE11963">
        <v>1</v>
      </c>
      <c r="AM11963" t="s">
        <v>15031</v>
      </c>
      <c r="AN11963">
        <v>2</v>
      </c>
    </row>
    <row r="11964" spans="1:40" x14ac:dyDescent="0.25">
      <c r="A11964">
        <v>35734039</v>
      </c>
      <c r="B11964" t="s">
        <v>11158</v>
      </c>
      <c r="C11964">
        <v>101779290</v>
      </c>
      <c r="D11964" t="s">
        <v>13737</v>
      </c>
      <c r="E11964" t="s">
        <v>14553</v>
      </c>
      <c r="F11964" s="2">
        <v>1</v>
      </c>
      <c r="H11964" t="s">
        <v>14614</v>
      </c>
      <c r="I11964" s="5" t="s">
        <v>14737</v>
      </c>
      <c r="J11964" s="5" t="s">
        <v>14774</v>
      </c>
      <c r="K11964">
        <v>22.503910000000001</v>
      </c>
      <c r="L11964">
        <v>114.13042</v>
      </c>
      <c r="M11964" t="s">
        <v>14961</v>
      </c>
      <c r="N11964" t="s">
        <v>14960</v>
      </c>
      <c r="O11964">
        <v>2</v>
      </c>
      <c r="P11964">
        <v>1</v>
      </c>
      <c r="Q11964">
        <v>0</v>
      </c>
      <c r="R11964">
        <v>2</v>
      </c>
      <c r="S11964" t="s">
        <v>15002</v>
      </c>
      <c r="T11964" s="3">
        <v>289</v>
      </c>
      <c r="X11964" s="3">
        <v>120</v>
      </c>
      <c r="Y11964">
        <v>1</v>
      </c>
      <c r="Z11964">
        <v>15</v>
      </c>
      <c r="AA11964">
        <v>29</v>
      </c>
      <c r="AB11964">
        <v>59</v>
      </c>
      <c r="AC11964">
        <v>149</v>
      </c>
      <c r="AD11964">
        <v>1</v>
      </c>
      <c r="AE11964">
        <v>1</v>
      </c>
      <c r="AF11964">
        <v>20</v>
      </c>
      <c r="AG11964">
        <v>4</v>
      </c>
      <c r="AH11964">
        <v>6</v>
      </c>
      <c r="AI11964">
        <v>2</v>
      </c>
      <c r="AJ11964">
        <v>4</v>
      </c>
      <c r="AK11964">
        <v>6</v>
      </c>
      <c r="AL11964">
        <v>8</v>
      </c>
      <c r="AM11964" t="s">
        <v>15028</v>
      </c>
      <c r="AN11964">
        <v>5</v>
      </c>
    </row>
    <row r="11965" spans="1:40" x14ac:dyDescent="0.25">
      <c r="A11965">
        <v>35742612</v>
      </c>
      <c r="B11965" t="s">
        <v>11159</v>
      </c>
      <c r="C11965">
        <v>50172398</v>
      </c>
      <c r="D11965" t="s">
        <v>11744</v>
      </c>
      <c r="E11965" t="s">
        <v>14553</v>
      </c>
      <c r="F11965" s="2">
        <v>0.98</v>
      </c>
      <c r="G11965" t="s">
        <v>14560</v>
      </c>
      <c r="H11965" t="s">
        <v>14614</v>
      </c>
      <c r="I11965" s="5" t="s">
        <v>14560</v>
      </c>
      <c r="J11965" s="5" t="s">
        <v>14646</v>
      </c>
      <c r="K11965">
        <v>22.322330000000001</v>
      </c>
      <c r="L11965">
        <v>114.1696</v>
      </c>
      <c r="M11965" t="s">
        <v>14963</v>
      </c>
      <c r="N11965" t="s">
        <v>14960</v>
      </c>
      <c r="O11965">
        <v>10</v>
      </c>
      <c r="P11965">
        <v>2</v>
      </c>
      <c r="Q11965">
        <v>3</v>
      </c>
      <c r="R11965">
        <v>9</v>
      </c>
      <c r="S11965" t="s">
        <v>15002</v>
      </c>
      <c r="T11965" s="3">
        <v>1799</v>
      </c>
      <c r="W11965" s="3">
        <v>800</v>
      </c>
      <c r="X11965" s="3">
        <v>500</v>
      </c>
      <c r="Y11965">
        <v>1</v>
      </c>
      <c r="Z11965">
        <v>30</v>
      </c>
      <c r="AA11965">
        <v>60</v>
      </c>
      <c r="AB11965">
        <v>90</v>
      </c>
      <c r="AC11965">
        <v>90</v>
      </c>
      <c r="AD11965">
        <v>0</v>
      </c>
      <c r="AM11965" t="s">
        <v>15031</v>
      </c>
      <c r="AN11965">
        <v>38</v>
      </c>
    </row>
    <row r="11966" spans="1:40" x14ac:dyDescent="0.25">
      <c r="A11966">
        <v>35749985</v>
      </c>
      <c r="B11966" t="s">
        <v>11160</v>
      </c>
      <c r="C11966">
        <v>187838016</v>
      </c>
      <c r="D11966" t="s">
        <v>13644</v>
      </c>
      <c r="E11966" t="s">
        <v>14553</v>
      </c>
      <c r="F11966" s="2">
        <v>1</v>
      </c>
      <c r="G11966" t="s">
        <v>14570</v>
      </c>
      <c r="H11966" t="s">
        <v>14614</v>
      </c>
      <c r="I11966" s="5" t="s">
        <v>14560</v>
      </c>
      <c r="J11966" s="5" t="s">
        <v>14646</v>
      </c>
      <c r="K11966">
        <v>22.32273</v>
      </c>
      <c r="L11966">
        <v>114.16709</v>
      </c>
      <c r="M11966" t="s">
        <v>14959</v>
      </c>
      <c r="N11966" t="s">
        <v>14960</v>
      </c>
      <c r="O11966">
        <v>6</v>
      </c>
      <c r="P11966">
        <v>1</v>
      </c>
      <c r="Q11966">
        <v>2</v>
      </c>
      <c r="R11966">
        <v>3</v>
      </c>
      <c r="S11966" t="s">
        <v>15002</v>
      </c>
      <c r="T11966" s="3">
        <v>728</v>
      </c>
      <c r="W11966" s="3">
        <v>0</v>
      </c>
      <c r="X11966" s="3">
        <v>199</v>
      </c>
      <c r="Y11966">
        <v>1</v>
      </c>
      <c r="Z11966">
        <v>16</v>
      </c>
      <c r="AA11966">
        <v>46</v>
      </c>
      <c r="AB11966">
        <v>67</v>
      </c>
      <c r="AC11966">
        <v>67</v>
      </c>
      <c r="AD11966">
        <v>5</v>
      </c>
      <c r="AE11966">
        <v>5</v>
      </c>
      <c r="AF11966">
        <v>84</v>
      </c>
      <c r="AG11966">
        <v>8</v>
      </c>
      <c r="AH11966">
        <v>9</v>
      </c>
      <c r="AI11966">
        <v>8</v>
      </c>
      <c r="AJ11966">
        <v>8</v>
      </c>
      <c r="AK11966">
        <v>8</v>
      </c>
      <c r="AL11966">
        <v>8</v>
      </c>
      <c r="AM11966" t="s">
        <v>15031</v>
      </c>
      <c r="AN11966">
        <v>6</v>
      </c>
    </row>
    <row r="11967" spans="1:40" x14ac:dyDescent="0.25">
      <c r="A11967">
        <v>35750143</v>
      </c>
      <c r="B11967" t="s">
        <v>11161</v>
      </c>
      <c r="C11967">
        <v>63142950</v>
      </c>
      <c r="D11967" t="s">
        <v>14451</v>
      </c>
      <c r="E11967" t="s">
        <v>14554</v>
      </c>
      <c r="F11967" s="2">
        <v>0.89</v>
      </c>
      <c r="G11967" t="s">
        <v>14559</v>
      </c>
      <c r="H11967" t="s">
        <v>14614</v>
      </c>
      <c r="I11967" s="5" t="s">
        <v>16374</v>
      </c>
      <c r="J11967" s="5" t="s">
        <v>14613</v>
      </c>
      <c r="K11967">
        <v>22.280899999999999</v>
      </c>
      <c r="L11967">
        <v>114.1561</v>
      </c>
      <c r="M11967" t="s">
        <v>14959</v>
      </c>
      <c r="N11967" t="s">
        <v>5268</v>
      </c>
      <c r="O11967">
        <v>2</v>
      </c>
      <c r="P11967">
        <v>1</v>
      </c>
      <c r="Q11967">
        <v>1</v>
      </c>
      <c r="R11967">
        <v>1</v>
      </c>
      <c r="S11967" t="s">
        <v>15002</v>
      </c>
      <c r="T11967" s="3">
        <v>602</v>
      </c>
      <c r="Y11967">
        <v>2</v>
      </c>
      <c r="Z11967">
        <v>7</v>
      </c>
      <c r="AA11967">
        <v>7</v>
      </c>
      <c r="AB11967">
        <v>7</v>
      </c>
      <c r="AC11967">
        <v>7</v>
      </c>
      <c r="AD11967">
        <v>0</v>
      </c>
      <c r="AM11967" t="s">
        <v>15028</v>
      </c>
      <c r="AN11967">
        <v>2</v>
      </c>
    </row>
    <row r="11968" spans="1:40" x14ac:dyDescent="0.25">
      <c r="A11968">
        <v>35752769</v>
      </c>
      <c r="B11968" t="s">
        <v>11162</v>
      </c>
      <c r="C11968">
        <v>15868804</v>
      </c>
      <c r="D11968" t="s">
        <v>14476</v>
      </c>
      <c r="E11968" t="s">
        <v>14553</v>
      </c>
      <c r="F11968" s="2">
        <v>1</v>
      </c>
      <c r="G11968" t="s">
        <v>8636</v>
      </c>
      <c r="H11968" t="s">
        <v>14614</v>
      </c>
      <c r="I11968" s="5" t="s">
        <v>16374</v>
      </c>
      <c r="J11968" s="5" t="s">
        <v>14613</v>
      </c>
      <c r="K11968">
        <v>22.28903</v>
      </c>
      <c r="L11968">
        <v>114.14605</v>
      </c>
      <c r="M11968" t="s">
        <v>14959</v>
      </c>
      <c r="N11968" t="s">
        <v>5268</v>
      </c>
      <c r="O11968">
        <v>1</v>
      </c>
      <c r="P11968">
        <v>1</v>
      </c>
      <c r="Q11968">
        <v>1</v>
      </c>
      <c r="R11968">
        <v>1</v>
      </c>
      <c r="S11968" t="s">
        <v>15002</v>
      </c>
      <c r="T11968" s="3">
        <v>344</v>
      </c>
      <c r="Y11968">
        <v>2</v>
      </c>
      <c r="Z11968">
        <v>18</v>
      </c>
      <c r="AA11968">
        <v>18</v>
      </c>
      <c r="AB11968">
        <v>45</v>
      </c>
      <c r="AC11968">
        <v>45</v>
      </c>
      <c r="AD11968">
        <v>1</v>
      </c>
      <c r="AE11968">
        <v>1</v>
      </c>
      <c r="AF11968">
        <v>100</v>
      </c>
      <c r="AG11968">
        <v>10</v>
      </c>
      <c r="AH11968">
        <v>10</v>
      </c>
      <c r="AI11968">
        <v>10</v>
      </c>
      <c r="AJ11968">
        <v>10</v>
      </c>
      <c r="AK11968">
        <v>10</v>
      </c>
      <c r="AL11968">
        <v>10</v>
      </c>
      <c r="AM11968" t="s">
        <v>15028</v>
      </c>
      <c r="AN11968">
        <v>1</v>
      </c>
    </row>
    <row r="11969" spans="1:40" x14ac:dyDescent="0.25">
      <c r="A11969">
        <v>35754300</v>
      </c>
      <c r="B11969" t="s">
        <v>11163</v>
      </c>
      <c r="C11969">
        <v>268958107</v>
      </c>
      <c r="D11969" t="s">
        <v>12383</v>
      </c>
      <c r="E11969" t="s">
        <v>14553</v>
      </c>
      <c r="F11969" s="2">
        <v>1</v>
      </c>
      <c r="G11969" t="s">
        <v>14569</v>
      </c>
      <c r="H11969" t="s">
        <v>14614</v>
      </c>
      <c r="I11969" s="5" t="s">
        <v>14560</v>
      </c>
      <c r="J11969" s="5" t="s">
        <v>14646</v>
      </c>
      <c r="K11969">
        <v>22.297519999999999</v>
      </c>
      <c r="L11969">
        <v>114.17194000000001</v>
      </c>
      <c r="M11969" t="s">
        <v>14959</v>
      </c>
      <c r="N11969" t="s">
        <v>14960</v>
      </c>
      <c r="O11969">
        <v>12</v>
      </c>
      <c r="P11969">
        <v>2</v>
      </c>
      <c r="Q11969">
        <v>3</v>
      </c>
      <c r="R11969">
        <v>7</v>
      </c>
      <c r="S11969" t="s">
        <v>15002</v>
      </c>
      <c r="T11969" s="3">
        <v>1001</v>
      </c>
      <c r="X11969" s="3">
        <v>400</v>
      </c>
      <c r="Y11969">
        <v>2</v>
      </c>
      <c r="Z11969">
        <v>16</v>
      </c>
      <c r="AA11969">
        <v>34</v>
      </c>
      <c r="AB11969">
        <v>55</v>
      </c>
      <c r="AC11969">
        <v>314</v>
      </c>
      <c r="AD11969">
        <v>12</v>
      </c>
      <c r="AE11969">
        <v>12</v>
      </c>
      <c r="AF11969">
        <v>100</v>
      </c>
      <c r="AG11969">
        <v>10</v>
      </c>
      <c r="AH11969">
        <v>10</v>
      </c>
      <c r="AI11969">
        <v>10</v>
      </c>
      <c r="AJ11969">
        <v>10</v>
      </c>
      <c r="AK11969">
        <v>10</v>
      </c>
      <c r="AL11969">
        <v>10</v>
      </c>
      <c r="AM11969" t="s">
        <v>15029</v>
      </c>
      <c r="AN11969">
        <v>1</v>
      </c>
    </row>
    <row r="11970" spans="1:40" x14ac:dyDescent="0.25">
      <c r="A11970">
        <v>35757999</v>
      </c>
      <c r="B11970" t="s">
        <v>11164</v>
      </c>
      <c r="C11970">
        <v>7518056</v>
      </c>
      <c r="D11970" t="s">
        <v>14222</v>
      </c>
      <c r="E11970" t="s">
        <v>14554</v>
      </c>
      <c r="F11970" s="2">
        <v>0.99</v>
      </c>
      <c r="G11970" t="s">
        <v>14562</v>
      </c>
      <c r="H11970" t="s">
        <v>14613</v>
      </c>
      <c r="I11970" s="5" t="s">
        <v>7996</v>
      </c>
      <c r="J11970" s="5" t="s">
        <v>14613</v>
      </c>
      <c r="K11970">
        <v>22.2592</v>
      </c>
      <c r="L11970">
        <v>114.19221</v>
      </c>
      <c r="M11970" t="s">
        <v>14959</v>
      </c>
      <c r="N11970" t="s">
        <v>5268</v>
      </c>
      <c r="O11970">
        <v>2</v>
      </c>
      <c r="P11970">
        <v>2</v>
      </c>
      <c r="Q11970">
        <v>1</v>
      </c>
      <c r="R11970">
        <v>1</v>
      </c>
      <c r="S11970" t="s">
        <v>15002</v>
      </c>
      <c r="T11970" s="3">
        <v>266</v>
      </c>
      <c r="Y11970">
        <v>29</v>
      </c>
      <c r="Z11970">
        <v>29</v>
      </c>
      <c r="AA11970">
        <v>59</v>
      </c>
      <c r="AB11970">
        <v>89</v>
      </c>
      <c r="AC11970">
        <v>364</v>
      </c>
      <c r="AD11970">
        <v>0</v>
      </c>
      <c r="AM11970" t="s">
        <v>15028</v>
      </c>
      <c r="AN11970">
        <v>484</v>
      </c>
    </row>
    <row r="11971" spans="1:40" x14ac:dyDescent="0.25">
      <c r="A11971">
        <v>35758213</v>
      </c>
      <c r="B11971" t="s">
        <v>11165</v>
      </c>
      <c r="C11971">
        <v>7518056</v>
      </c>
      <c r="D11971" t="s">
        <v>14222</v>
      </c>
      <c r="E11971" t="s">
        <v>14554</v>
      </c>
      <c r="F11971" s="2">
        <v>0.99</v>
      </c>
      <c r="G11971" t="s">
        <v>14562</v>
      </c>
      <c r="H11971" t="s">
        <v>14613</v>
      </c>
      <c r="I11971" s="5" t="s">
        <v>7996</v>
      </c>
      <c r="J11971" s="5" t="s">
        <v>14613</v>
      </c>
      <c r="K11971">
        <v>22.25853</v>
      </c>
      <c r="L11971">
        <v>114.19058</v>
      </c>
      <c r="M11971" t="s">
        <v>14959</v>
      </c>
      <c r="N11971" t="s">
        <v>5268</v>
      </c>
      <c r="O11971">
        <v>2</v>
      </c>
      <c r="P11971">
        <v>2</v>
      </c>
      <c r="Q11971">
        <v>1</v>
      </c>
      <c r="R11971">
        <v>1</v>
      </c>
      <c r="S11971" t="s">
        <v>15002</v>
      </c>
      <c r="T11971" s="3">
        <v>266</v>
      </c>
      <c r="Y11971">
        <v>29</v>
      </c>
      <c r="Z11971">
        <v>29</v>
      </c>
      <c r="AA11971">
        <v>59</v>
      </c>
      <c r="AB11971">
        <v>89</v>
      </c>
      <c r="AC11971">
        <v>364</v>
      </c>
      <c r="AD11971">
        <v>0</v>
      </c>
      <c r="AM11971" t="s">
        <v>15028</v>
      </c>
      <c r="AN11971">
        <v>484</v>
      </c>
    </row>
    <row r="11972" spans="1:40" x14ac:dyDescent="0.25">
      <c r="A11972">
        <v>35758366</v>
      </c>
      <c r="B11972" t="s">
        <v>11166</v>
      </c>
      <c r="C11972">
        <v>7518056</v>
      </c>
      <c r="D11972" t="s">
        <v>14222</v>
      </c>
      <c r="E11972" t="s">
        <v>14554</v>
      </c>
      <c r="F11972" s="2">
        <v>0.99</v>
      </c>
      <c r="G11972" t="s">
        <v>14562</v>
      </c>
      <c r="H11972" t="s">
        <v>14613</v>
      </c>
      <c r="I11972" s="5" t="s">
        <v>7996</v>
      </c>
      <c r="J11972" s="5" t="s">
        <v>14613</v>
      </c>
      <c r="K11972">
        <v>22.258130000000001</v>
      </c>
      <c r="L11972">
        <v>114.19163</v>
      </c>
      <c r="M11972" t="s">
        <v>14959</v>
      </c>
      <c r="N11972" t="s">
        <v>5268</v>
      </c>
      <c r="O11972">
        <v>2</v>
      </c>
      <c r="P11972">
        <v>2</v>
      </c>
      <c r="Q11972">
        <v>1</v>
      </c>
      <c r="R11972">
        <v>1</v>
      </c>
      <c r="S11972" t="s">
        <v>15002</v>
      </c>
      <c r="T11972" s="3">
        <v>266</v>
      </c>
      <c r="Y11972">
        <v>29</v>
      </c>
      <c r="Z11972">
        <v>29</v>
      </c>
      <c r="AA11972">
        <v>59</v>
      </c>
      <c r="AB11972">
        <v>89</v>
      </c>
      <c r="AC11972">
        <v>364</v>
      </c>
      <c r="AD11972">
        <v>0</v>
      </c>
      <c r="AM11972" t="s">
        <v>15028</v>
      </c>
      <c r="AN11972">
        <v>484</v>
      </c>
    </row>
    <row r="11973" spans="1:40" x14ac:dyDescent="0.25">
      <c r="A11973">
        <v>35759638</v>
      </c>
      <c r="B11973" t="s">
        <v>11167</v>
      </c>
      <c r="C11973">
        <v>93903852</v>
      </c>
      <c r="D11973" t="s">
        <v>14477</v>
      </c>
      <c r="E11973" t="s">
        <v>14554</v>
      </c>
      <c r="F11973" s="2">
        <v>1</v>
      </c>
      <c r="G11973" t="s">
        <v>14574</v>
      </c>
      <c r="H11973" t="s">
        <v>14614</v>
      </c>
      <c r="I11973" s="5" t="s">
        <v>15843</v>
      </c>
      <c r="J11973" s="5" t="s">
        <v>14613</v>
      </c>
      <c r="K11973">
        <v>22.291219999999999</v>
      </c>
      <c r="L11973">
        <v>114.19927</v>
      </c>
      <c r="M11973" t="s">
        <v>14959</v>
      </c>
      <c r="N11973" t="s">
        <v>14960</v>
      </c>
      <c r="O11973">
        <v>5</v>
      </c>
      <c r="P11973">
        <v>2</v>
      </c>
      <c r="Q11973">
        <v>3</v>
      </c>
      <c r="R11973">
        <v>3</v>
      </c>
      <c r="S11973" t="s">
        <v>15002</v>
      </c>
      <c r="T11973" s="3">
        <v>790</v>
      </c>
      <c r="W11973" s="3">
        <v>0</v>
      </c>
      <c r="X11973" s="3">
        <v>300</v>
      </c>
      <c r="Y11973">
        <v>1</v>
      </c>
      <c r="Z11973">
        <v>30</v>
      </c>
      <c r="AA11973">
        <v>60</v>
      </c>
      <c r="AB11973">
        <v>90</v>
      </c>
      <c r="AC11973">
        <v>365</v>
      </c>
      <c r="AD11973">
        <v>0</v>
      </c>
      <c r="AM11973" t="s">
        <v>15028</v>
      </c>
      <c r="AN11973">
        <v>2</v>
      </c>
    </row>
    <row r="11974" spans="1:40" x14ac:dyDescent="0.25">
      <c r="A11974">
        <v>35760778</v>
      </c>
      <c r="B11974" t="s">
        <v>11168</v>
      </c>
      <c r="C11974">
        <v>99505769</v>
      </c>
      <c r="D11974" t="s">
        <v>13173</v>
      </c>
      <c r="E11974" t="s">
        <v>14553</v>
      </c>
      <c r="F11974" s="2">
        <v>1</v>
      </c>
      <c r="G11974" t="s">
        <v>14562</v>
      </c>
      <c r="H11974" t="s">
        <v>14614</v>
      </c>
      <c r="I11974" s="5" t="s">
        <v>7996</v>
      </c>
      <c r="J11974" s="5" t="s">
        <v>14613</v>
      </c>
      <c r="K11974">
        <v>22.276109999999999</v>
      </c>
      <c r="L11974">
        <v>114.17359999999999</v>
      </c>
      <c r="M11974" t="s">
        <v>14963</v>
      </c>
      <c r="N11974" t="s">
        <v>5268</v>
      </c>
      <c r="O11974">
        <v>1</v>
      </c>
      <c r="P11974">
        <v>2</v>
      </c>
      <c r="Q11974">
        <v>1</v>
      </c>
      <c r="R11974">
        <v>1</v>
      </c>
      <c r="S11974" t="s">
        <v>15002</v>
      </c>
      <c r="T11974" s="3">
        <v>274</v>
      </c>
      <c r="Y11974">
        <v>2</v>
      </c>
      <c r="Z11974">
        <v>30</v>
      </c>
      <c r="AA11974">
        <v>60</v>
      </c>
      <c r="AB11974">
        <v>90</v>
      </c>
      <c r="AC11974">
        <v>90</v>
      </c>
      <c r="AD11974">
        <v>0</v>
      </c>
      <c r="AM11974" t="s">
        <v>15029</v>
      </c>
      <c r="AN11974">
        <v>31</v>
      </c>
    </row>
    <row r="11975" spans="1:40" x14ac:dyDescent="0.25">
      <c r="A11975">
        <v>35771669</v>
      </c>
      <c r="B11975" t="s">
        <v>11169</v>
      </c>
      <c r="C11975">
        <v>93903852</v>
      </c>
      <c r="D11975" t="s">
        <v>14477</v>
      </c>
      <c r="E11975" t="s">
        <v>14554</v>
      </c>
      <c r="F11975" s="2">
        <v>1</v>
      </c>
      <c r="G11975" t="s">
        <v>14574</v>
      </c>
      <c r="H11975" t="s">
        <v>14614</v>
      </c>
      <c r="I11975" s="5" t="s">
        <v>15843</v>
      </c>
      <c r="J11975" s="5" t="s">
        <v>14613</v>
      </c>
      <c r="K11975">
        <v>22.291599999999999</v>
      </c>
      <c r="L11975">
        <v>114.19741</v>
      </c>
      <c r="M11975" t="s">
        <v>14959</v>
      </c>
      <c r="N11975" t="s">
        <v>5268</v>
      </c>
      <c r="O11975">
        <v>1</v>
      </c>
      <c r="P11975">
        <v>1</v>
      </c>
      <c r="Q11975">
        <v>1</v>
      </c>
      <c r="R11975">
        <v>1</v>
      </c>
      <c r="S11975" t="s">
        <v>15002</v>
      </c>
      <c r="T11975" s="3">
        <v>571</v>
      </c>
      <c r="W11975" s="3">
        <v>0</v>
      </c>
      <c r="X11975" s="3">
        <v>300</v>
      </c>
      <c r="Y11975">
        <v>1</v>
      </c>
      <c r="Z11975">
        <v>30</v>
      </c>
      <c r="AA11975">
        <v>60</v>
      </c>
      <c r="AB11975">
        <v>90</v>
      </c>
      <c r="AC11975">
        <v>90</v>
      </c>
      <c r="AD11975">
        <v>0</v>
      </c>
      <c r="AM11975" t="s">
        <v>15028</v>
      </c>
      <c r="AN11975">
        <v>2</v>
      </c>
    </row>
    <row r="11976" spans="1:40" s="5" customFormat="1" ht="14.25" customHeight="1" x14ac:dyDescent="0.25">
      <c r="A11976">
        <v>35774414</v>
      </c>
      <c r="B11976" t="s">
        <v>11170</v>
      </c>
      <c r="C11976">
        <v>250296586</v>
      </c>
      <c r="D11976" t="s">
        <v>14438</v>
      </c>
      <c r="E11976" t="s">
        <v>14553</v>
      </c>
      <c r="F11976" s="2">
        <v>1</v>
      </c>
      <c r="G11976" t="s">
        <v>14560</v>
      </c>
      <c r="H11976" t="s">
        <v>14708</v>
      </c>
      <c r="I11976" s="5" t="s">
        <v>14560</v>
      </c>
      <c r="J11976" s="5" t="s">
        <v>14646</v>
      </c>
      <c r="K11976">
        <v>22.297529999999998</v>
      </c>
      <c r="L11976">
        <v>114.17104</v>
      </c>
      <c r="M11976" t="s">
        <v>14967</v>
      </c>
      <c r="N11976" t="s">
        <v>5268</v>
      </c>
      <c r="O11976">
        <v>1</v>
      </c>
      <c r="P11976">
        <v>3</v>
      </c>
      <c r="Q11976">
        <v>5</v>
      </c>
      <c r="R11976">
        <v>5</v>
      </c>
      <c r="S11976" t="s">
        <v>15002</v>
      </c>
      <c r="T11976" s="3">
        <v>352</v>
      </c>
      <c r="U11976"/>
      <c r="V11976"/>
      <c r="W11976"/>
      <c r="X11976"/>
      <c r="Y11976">
        <v>1</v>
      </c>
      <c r="Z11976">
        <v>26</v>
      </c>
      <c r="AA11976">
        <v>56</v>
      </c>
      <c r="AB11976">
        <v>86</v>
      </c>
      <c r="AC11976">
        <v>86</v>
      </c>
      <c r="AD11976">
        <v>2</v>
      </c>
      <c r="AE11976">
        <v>2</v>
      </c>
      <c r="AF11976">
        <v>100</v>
      </c>
      <c r="AG11976">
        <v>10</v>
      </c>
      <c r="AH11976">
        <v>10</v>
      </c>
      <c r="AI11976">
        <v>10</v>
      </c>
      <c r="AJ11976">
        <v>10</v>
      </c>
      <c r="AK11976">
        <v>10</v>
      </c>
      <c r="AL11976">
        <v>10</v>
      </c>
      <c r="AM11976" t="s">
        <v>15028</v>
      </c>
      <c r="AN11976">
        <v>3</v>
      </c>
    </row>
    <row r="11977" spans="1:40" s="5" customFormat="1" ht="14.25" customHeight="1" x14ac:dyDescent="0.25">
      <c r="A11977">
        <v>35774432</v>
      </c>
      <c r="B11977" t="s">
        <v>11171</v>
      </c>
      <c r="C11977">
        <v>185277937</v>
      </c>
      <c r="D11977" t="s">
        <v>13642</v>
      </c>
      <c r="E11977" t="s">
        <v>14553</v>
      </c>
      <c r="F11977" s="2">
        <v>0.99</v>
      </c>
      <c r="G11977" t="s">
        <v>14570</v>
      </c>
      <c r="H11977" t="s">
        <v>14614</v>
      </c>
      <c r="I11977" s="5" t="s">
        <v>14560</v>
      </c>
      <c r="J11977" s="5" t="s">
        <v>14646</v>
      </c>
      <c r="K11977">
        <v>22.322030000000002</v>
      </c>
      <c r="L11977">
        <v>114.16896</v>
      </c>
      <c r="M11977" t="s">
        <v>4318</v>
      </c>
      <c r="N11977" t="s">
        <v>5268</v>
      </c>
      <c r="O11977">
        <v>2</v>
      </c>
      <c r="P11977">
        <v>1</v>
      </c>
      <c r="Q11977">
        <v>1</v>
      </c>
      <c r="R11977">
        <v>2</v>
      </c>
      <c r="S11977" t="s">
        <v>15002</v>
      </c>
      <c r="T11977" s="3">
        <v>149</v>
      </c>
      <c r="U11977"/>
      <c r="V11977"/>
      <c r="W11977"/>
      <c r="X11977" s="3">
        <v>50</v>
      </c>
      <c r="Y11977">
        <v>1</v>
      </c>
      <c r="Z11977">
        <v>15</v>
      </c>
      <c r="AA11977">
        <v>41</v>
      </c>
      <c r="AB11977">
        <v>71</v>
      </c>
      <c r="AC11977">
        <v>71</v>
      </c>
      <c r="AD11977">
        <v>1</v>
      </c>
      <c r="AE11977">
        <v>1</v>
      </c>
      <c r="AF11977">
        <v>100</v>
      </c>
      <c r="AG11977">
        <v>10</v>
      </c>
      <c r="AH11977">
        <v>10</v>
      </c>
      <c r="AI11977">
        <v>10</v>
      </c>
      <c r="AJ11977">
        <v>10</v>
      </c>
      <c r="AK11977">
        <v>10</v>
      </c>
      <c r="AL11977">
        <v>10</v>
      </c>
      <c r="AM11977" t="s">
        <v>15028</v>
      </c>
      <c r="AN11977">
        <v>17</v>
      </c>
    </row>
    <row r="11978" spans="1:40" s="5" customFormat="1" ht="14.25" customHeight="1" x14ac:dyDescent="0.25">
      <c r="A11978">
        <v>35774695</v>
      </c>
      <c r="B11978" t="s">
        <v>11172</v>
      </c>
      <c r="C11978">
        <v>265067128</v>
      </c>
      <c r="D11978" t="s">
        <v>14478</v>
      </c>
      <c r="E11978" t="s">
        <v>14553</v>
      </c>
      <c r="F11978" s="2">
        <v>1</v>
      </c>
      <c r="G11978" t="s">
        <v>14573</v>
      </c>
      <c r="H11978" t="s">
        <v>14614</v>
      </c>
      <c r="I11978" s="5" t="s">
        <v>14575</v>
      </c>
      <c r="J11978" s="5" t="s">
        <v>14646</v>
      </c>
      <c r="K11978">
        <v>22.34036</v>
      </c>
      <c r="L11978">
        <v>114.15374</v>
      </c>
      <c r="M11978" t="s">
        <v>14959</v>
      </c>
      <c r="N11978" t="s">
        <v>14960</v>
      </c>
      <c r="O11978">
        <v>4</v>
      </c>
      <c r="P11978">
        <v>1</v>
      </c>
      <c r="Q11978">
        <v>2</v>
      </c>
      <c r="R11978">
        <v>2</v>
      </c>
      <c r="S11978" t="s">
        <v>15002</v>
      </c>
      <c r="T11978" s="3">
        <v>681</v>
      </c>
      <c r="U11978"/>
      <c r="V11978"/>
      <c r="W11978" s="3">
        <v>800</v>
      </c>
      <c r="X11978" s="3">
        <v>50</v>
      </c>
      <c r="Y11978">
        <v>1</v>
      </c>
      <c r="Z11978">
        <v>10</v>
      </c>
      <c r="AA11978">
        <v>16</v>
      </c>
      <c r="AB11978">
        <v>20</v>
      </c>
      <c r="AC11978">
        <v>20</v>
      </c>
      <c r="AD11978">
        <v>1</v>
      </c>
      <c r="AE11978">
        <v>1</v>
      </c>
      <c r="AF11978"/>
      <c r="AG11978"/>
      <c r="AH11978"/>
      <c r="AI11978"/>
      <c r="AJ11978"/>
      <c r="AK11978"/>
      <c r="AL11978"/>
      <c r="AM11978" t="s">
        <v>15028</v>
      </c>
      <c r="AN11978">
        <v>2</v>
      </c>
    </row>
    <row r="11979" spans="1:40" s="5" customFormat="1" ht="14.25" customHeight="1" x14ac:dyDescent="0.25">
      <c r="A11979">
        <v>35774901</v>
      </c>
      <c r="B11979" t="s">
        <v>11173</v>
      </c>
      <c r="C11979">
        <v>265067128</v>
      </c>
      <c r="D11979" t="s">
        <v>14478</v>
      </c>
      <c r="E11979" t="s">
        <v>14553</v>
      </c>
      <c r="F11979" s="2">
        <v>1</v>
      </c>
      <c r="G11979" t="s">
        <v>14573</v>
      </c>
      <c r="H11979" t="s">
        <v>14614</v>
      </c>
      <c r="I11979" s="5" t="s">
        <v>14575</v>
      </c>
      <c r="J11979" s="5" t="s">
        <v>14646</v>
      </c>
      <c r="K11979">
        <v>22.338940000000001</v>
      </c>
      <c r="L11979">
        <v>114.15358999999999</v>
      </c>
      <c r="M11979" t="s">
        <v>14959</v>
      </c>
      <c r="N11979" t="s">
        <v>14960</v>
      </c>
      <c r="O11979">
        <v>4</v>
      </c>
      <c r="P11979">
        <v>1</v>
      </c>
      <c r="Q11979">
        <v>2</v>
      </c>
      <c r="R11979">
        <v>2</v>
      </c>
      <c r="S11979" t="s">
        <v>15002</v>
      </c>
      <c r="T11979" s="3">
        <v>681</v>
      </c>
      <c r="U11979"/>
      <c r="V11979"/>
      <c r="W11979" s="3">
        <v>800</v>
      </c>
      <c r="X11979" s="3">
        <v>300</v>
      </c>
      <c r="Y11979">
        <v>1</v>
      </c>
      <c r="Z11979">
        <v>8</v>
      </c>
      <c r="AA11979">
        <v>13</v>
      </c>
      <c r="AB11979">
        <v>13</v>
      </c>
      <c r="AC11979">
        <v>17</v>
      </c>
      <c r="AD11979">
        <v>1</v>
      </c>
      <c r="AE11979">
        <v>1</v>
      </c>
      <c r="AF11979"/>
      <c r="AG11979"/>
      <c r="AH11979"/>
      <c r="AI11979"/>
      <c r="AJ11979"/>
      <c r="AK11979"/>
      <c r="AL11979"/>
      <c r="AM11979" t="s">
        <v>15028</v>
      </c>
      <c r="AN11979">
        <v>2</v>
      </c>
    </row>
    <row r="11980" spans="1:40" s="5" customFormat="1" ht="14.25" customHeight="1" x14ac:dyDescent="0.25">
      <c r="A11980">
        <v>35775028</v>
      </c>
      <c r="B11980" t="s">
        <v>11174</v>
      </c>
      <c r="C11980">
        <v>4809523</v>
      </c>
      <c r="D11980" t="s">
        <v>12829</v>
      </c>
      <c r="E11980" t="s">
        <v>14553</v>
      </c>
      <c r="F11980" s="2">
        <v>0.78</v>
      </c>
      <c r="G11980" t="s">
        <v>8636</v>
      </c>
      <c r="H11980" t="s">
        <v>14614</v>
      </c>
      <c r="I11980" s="5" t="s">
        <v>16374</v>
      </c>
      <c r="J11980" s="5" t="s">
        <v>14613</v>
      </c>
      <c r="K11980">
        <v>22.287030000000001</v>
      </c>
      <c r="L11980">
        <v>114.14646</v>
      </c>
      <c r="M11980" t="s">
        <v>14959</v>
      </c>
      <c r="N11980" t="s">
        <v>14960</v>
      </c>
      <c r="O11980">
        <v>2</v>
      </c>
      <c r="P11980">
        <v>1</v>
      </c>
      <c r="Q11980">
        <v>0</v>
      </c>
      <c r="R11980">
        <v>1</v>
      </c>
      <c r="S11980" t="s">
        <v>15002</v>
      </c>
      <c r="T11980" s="3">
        <v>352</v>
      </c>
      <c r="U11980"/>
      <c r="V11980"/>
      <c r="W11980"/>
      <c r="X11980"/>
      <c r="Y11980">
        <v>1</v>
      </c>
      <c r="Z11980">
        <v>1</v>
      </c>
      <c r="AA11980">
        <v>1</v>
      </c>
      <c r="AB11980">
        <v>1</v>
      </c>
      <c r="AC11980">
        <v>1</v>
      </c>
      <c r="AD11980">
        <v>0</v>
      </c>
      <c r="AE11980"/>
      <c r="AF11980"/>
      <c r="AG11980"/>
      <c r="AH11980"/>
      <c r="AI11980"/>
      <c r="AJ11980"/>
      <c r="AK11980"/>
      <c r="AL11980"/>
      <c r="AM11980" t="s">
        <v>15028</v>
      </c>
      <c r="AN11980">
        <v>1</v>
      </c>
    </row>
    <row r="11981" spans="1:40" s="5" customFormat="1" ht="14.25" customHeight="1" x14ac:dyDescent="0.25">
      <c r="A11981">
        <v>35775321</v>
      </c>
      <c r="B11981" t="s">
        <v>11175</v>
      </c>
      <c r="C11981">
        <v>19892340</v>
      </c>
      <c r="D11981" t="s">
        <v>14479</v>
      </c>
      <c r="E11981" t="s">
        <v>14557</v>
      </c>
      <c r="F11981" s="2">
        <v>0</v>
      </c>
      <c r="G11981"/>
      <c r="H11981" t="s">
        <v>14614</v>
      </c>
      <c r="I11981" s="5" t="s">
        <v>14657</v>
      </c>
      <c r="J11981" s="5" t="s">
        <v>14774</v>
      </c>
      <c r="K11981">
        <v>22.322299999999998</v>
      </c>
      <c r="L11981">
        <v>114.25807</v>
      </c>
      <c r="M11981" t="s">
        <v>14959</v>
      </c>
      <c r="N11981" t="s">
        <v>5268</v>
      </c>
      <c r="O11981">
        <v>1</v>
      </c>
      <c r="P11981">
        <v>1</v>
      </c>
      <c r="Q11981">
        <v>1</v>
      </c>
      <c r="R11981">
        <v>1</v>
      </c>
      <c r="S11981" t="s">
        <v>15002</v>
      </c>
      <c r="T11981" s="3">
        <v>203</v>
      </c>
      <c r="U11981"/>
      <c r="V11981"/>
      <c r="W11981"/>
      <c r="X11981"/>
      <c r="Y11981">
        <v>1</v>
      </c>
      <c r="Z11981">
        <v>27</v>
      </c>
      <c r="AA11981">
        <v>57</v>
      </c>
      <c r="AB11981">
        <v>87</v>
      </c>
      <c r="AC11981">
        <v>87</v>
      </c>
      <c r="AD11981">
        <v>0</v>
      </c>
      <c r="AE11981"/>
      <c r="AF11981"/>
      <c r="AG11981"/>
      <c r="AH11981"/>
      <c r="AI11981"/>
      <c r="AJ11981"/>
      <c r="AK11981"/>
      <c r="AL11981"/>
      <c r="AM11981" t="s">
        <v>15028</v>
      </c>
      <c r="AN11981">
        <v>1</v>
      </c>
    </row>
    <row r="11982" spans="1:40" s="5" customFormat="1" ht="14.25" customHeight="1" x14ac:dyDescent="0.25">
      <c r="A11982">
        <v>35777981</v>
      </c>
      <c r="B11982" t="s">
        <v>11176</v>
      </c>
      <c r="C11982">
        <v>22491381</v>
      </c>
      <c r="D11982" t="s">
        <v>14480</v>
      </c>
      <c r="E11982" t="s">
        <v>14553</v>
      </c>
      <c r="F11982" s="2">
        <v>1</v>
      </c>
      <c r="G11982" t="s">
        <v>14571</v>
      </c>
      <c r="H11982" t="s">
        <v>14614</v>
      </c>
      <c r="I11982" s="5" t="s">
        <v>15843</v>
      </c>
      <c r="J11982" s="5" t="s">
        <v>14613</v>
      </c>
      <c r="K11982">
        <v>22.289529999999999</v>
      </c>
      <c r="L11982">
        <v>114.19596</v>
      </c>
      <c r="M11982" t="s">
        <v>14959</v>
      </c>
      <c r="N11982" t="s">
        <v>5268</v>
      </c>
      <c r="O11982">
        <v>1</v>
      </c>
      <c r="P11982">
        <v>1</v>
      </c>
      <c r="Q11982">
        <v>1</v>
      </c>
      <c r="R11982">
        <v>1</v>
      </c>
      <c r="S11982" t="s">
        <v>15002</v>
      </c>
      <c r="T11982" s="3">
        <v>297</v>
      </c>
      <c r="U11982"/>
      <c r="V11982"/>
      <c r="W11982"/>
      <c r="X11982"/>
      <c r="Y11982">
        <v>5</v>
      </c>
      <c r="Z11982">
        <v>19</v>
      </c>
      <c r="AA11982">
        <v>49</v>
      </c>
      <c r="AB11982">
        <v>79</v>
      </c>
      <c r="AC11982">
        <v>79</v>
      </c>
      <c r="AD11982">
        <v>1</v>
      </c>
      <c r="AE11982">
        <v>1</v>
      </c>
      <c r="AF11982"/>
      <c r="AG11982"/>
      <c r="AH11982"/>
      <c r="AI11982"/>
      <c r="AJ11982"/>
      <c r="AK11982"/>
      <c r="AL11982"/>
      <c r="AM11982" t="s">
        <v>15028</v>
      </c>
      <c r="AN11982">
        <v>1</v>
      </c>
    </row>
    <row r="11983" spans="1:40" s="5" customFormat="1" ht="14.25" customHeight="1" x14ac:dyDescent="0.25">
      <c r="A11983">
        <v>35779946</v>
      </c>
      <c r="B11983" t="s">
        <v>11177</v>
      </c>
      <c r="C11983">
        <v>195085346</v>
      </c>
      <c r="D11983" t="s">
        <v>11682</v>
      </c>
      <c r="E11983" t="s">
        <v>14555</v>
      </c>
      <c r="F11983" s="2">
        <v>1</v>
      </c>
      <c r="G11983" t="s">
        <v>14562</v>
      </c>
      <c r="H11983" t="s">
        <v>14613</v>
      </c>
      <c r="I11983" s="5" t="s">
        <v>7996</v>
      </c>
      <c r="J11983" s="5" t="s">
        <v>14613</v>
      </c>
      <c r="K11983">
        <v>22.259170000000001</v>
      </c>
      <c r="L11983">
        <v>114.19056999999999</v>
      </c>
      <c r="M11983" t="s">
        <v>14959</v>
      </c>
      <c r="N11983" t="s">
        <v>14960</v>
      </c>
      <c r="O11983">
        <v>1</v>
      </c>
      <c r="P11983">
        <v>1</v>
      </c>
      <c r="Q11983">
        <v>0</v>
      </c>
      <c r="R11983">
        <v>1</v>
      </c>
      <c r="S11983" t="s">
        <v>15002</v>
      </c>
      <c r="T11983" s="3">
        <v>289</v>
      </c>
      <c r="U11983"/>
      <c r="V11983"/>
      <c r="W11983"/>
      <c r="X11983"/>
      <c r="Y11983">
        <v>30</v>
      </c>
      <c r="Z11983">
        <v>5</v>
      </c>
      <c r="AA11983">
        <v>34</v>
      </c>
      <c r="AB11983">
        <v>49</v>
      </c>
      <c r="AC11983">
        <v>49</v>
      </c>
      <c r="AD11983">
        <v>0</v>
      </c>
      <c r="AE11983"/>
      <c r="AF11983"/>
      <c r="AG11983"/>
      <c r="AH11983"/>
      <c r="AI11983"/>
      <c r="AJ11983"/>
      <c r="AK11983"/>
      <c r="AL11983"/>
      <c r="AM11983" t="s">
        <v>15028</v>
      </c>
      <c r="AN11983">
        <v>1</v>
      </c>
    </row>
    <row r="11984" spans="1:40" s="5" customFormat="1" ht="14.25" customHeight="1" x14ac:dyDescent="0.25">
      <c r="A11984" s="5">
        <v>35779969</v>
      </c>
      <c r="B11984" s="5" t="s">
        <v>15752</v>
      </c>
      <c r="C11984" s="5">
        <v>268989595</v>
      </c>
      <c r="D11984" s="5" t="s">
        <v>15753</v>
      </c>
      <c r="E11984" s="5" t="s">
        <v>14553</v>
      </c>
      <c r="F11984" s="6">
        <v>1</v>
      </c>
      <c r="H11984" s="5" t="s">
        <v>15736</v>
      </c>
      <c r="I11984" s="5" t="s">
        <v>14737</v>
      </c>
      <c r="J11984" s="5" t="s">
        <v>14774</v>
      </c>
      <c r="K11984" s="5">
        <v>22.53182</v>
      </c>
      <c r="L11984" s="5">
        <v>114.1105</v>
      </c>
      <c r="M11984" s="5" t="s">
        <v>14959</v>
      </c>
      <c r="N11984" s="5" t="s">
        <v>14960</v>
      </c>
      <c r="O11984" s="5">
        <v>4</v>
      </c>
      <c r="P11984" s="5">
        <v>2</v>
      </c>
      <c r="Q11984" s="5">
        <v>2</v>
      </c>
      <c r="R11984" s="5">
        <v>2</v>
      </c>
      <c r="S11984" s="5" t="s">
        <v>15002</v>
      </c>
      <c r="T11984" s="7">
        <v>681</v>
      </c>
      <c r="Y11984" s="5">
        <v>1</v>
      </c>
      <c r="Z11984" s="5">
        <v>28</v>
      </c>
      <c r="AA11984" s="5">
        <v>58</v>
      </c>
      <c r="AB11984" s="5">
        <v>88</v>
      </c>
      <c r="AC11984" s="5">
        <v>363</v>
      </c>
      <c r="AD11984" s="5">
        <v>1</v>
      </c>
      <c r="AE11984" s="5">
        <v>1</v>
      </c>
      <c r="AF11984" s="5">
        <v>100</v>
      </c>
      <c r="AG11984" s="5">
        <v>10</v>
      </c>
      <c r="AH11984" s="5">
        <v>10</v>
      </c>
      <c r="AI11984" s="5">
        <v>10</v>
      </c>
      <c r="AJ11984" s="5">
        <v>10</v>
      </c>
      <c r="AK11984" s="5">
        <v>10</v>
      </c>
      <c r="AL11984" s="5">
        <v>10</v>
      </c>
      <c r="AM11984" t="s">
        <v>15028</v>
      </c>
      <c r="AN11984">
        <v>2</v>
      </c>
    </row>
    <row r="11985" spans="1:40" s="5" customFormat="1" ht="14.25" customHeight="1" x14ac:dyDescent="0.25">
      <c r="A11985">
        <v>35783278</v>
      </c>
      <c r="B11985" t="s">
        <v>11178</v>
      </c>
      <c r="C11985">
        <v>5196760</v>
      </c>
      <c r="D11985" t="s">
        <v>11759</v>
      </c>
      <c r="E11985" t="s">
        <v>14553</v>
      </c>
      <c r="F11985" s="2">
        <v>1</v>
      </c>
      <c r="G11985" t="s">
        <v>14559</v>
      </c>
      <c r="H11985" t="s">
        <v>14614</v>
      </c>
      <c r="I11985" s="5" t="s">
        <v>16374</v>
      </c>
      <c r="J11985" s="5" t="s">
        <v>14613</v>
      </c>
      <c r="K11985">
        <v>22.286290000000001</v>
      </c>
      <c r="L11985">
        <v>114.13139</v>
      </c>
      <c r="M11985" t="s">
        <v>14959</v>
      </c>
      <c r="N11985" t="s">
        <v>5268</v>
      </c>
      <c r="O11985">
        <v>1</v>
      </c>
      <c r="P11985">
        <v>1</v>
      </c>
      <c r="Q11985">
        <v>1</v>
      </c>
      <c r="R11985">
        <v>1</v>
      </c>
      <c r="S11985" t="s">
        <v>15002</v>
      </c>
      <c r="T11985" s="3">
        <v>352</v>
      </c>
      <c r="U11985"/>
      <c r="V11985"/>
      <c r="W11985" s="3">
        <v>3000</v>
      </c>
      <c r="X11985" s="3">
        <v>150</v>
      </c>
      <c r="Y11985">
        <v>1</v>
      </c>
      <c r="Z11985">
        <v>5</v>
      </c>
      <c r="AA11985">
        <v>5</v>
      </c>
      <c r="AB11985">
        <v>5</v>
      </c>
      <c r="AC11985">
        <v>5</v>
      </c>
      <c r="AD11985">
        <v>0</v>
      </c>
      <c r="AE11985"/>
      <c r="AF11985"/>
      <c r="AG11985"/>
      <c r="AH11985"/>
      <c r="AI11985"/>
      <c r="AJ11985"/>
      <c r="AK11985"/>
      <c r="AL11985"/>
      <c r="AM11985" t="s">
        <v>15031</v>
      </c>
      <c r="AN11985">
        <v>1</v>
      </c>
    </row>
    <row r="11986" spans="1:40" s="5" customFormat="1" ht="14.25" customHeight="1" x14ac:dyDescent="0.25">
      <c r="A11986">
        <v>35784281</v>
      </c>
      <c r="B11986" t="s">
        <v>11179</v>
      </c>
      <c r="C11986">
        <v>7518056</v>
      </c>
      <c r="D11986" t="s">
        <v>14222</v>
      </c>
      <c r="E11986" t="s">
        <v>14554</v>
      </c>
      <c r="F11986" s="2">
        <v>0.99</v>
      </c>
      <c r="G11986" t="s">
        <v>14562</v>
      </c>
      <c r="H11986" t="s">
        <v>14613</v>
      </c>
      <c r="I11986" s="5" t="s">
        <v>7996</v>
      </c>
      <c r="J11986" s="5" t="s">
        <v>14613</v>
      </c>
      <c r="K11986">
        <v>22.258379999999999</v>
      </c>
      <c r="L11986">
        <v>114.1918</v>
      </c>
      <c r="M11986" t="s">
        <v>14959</v>
      </c>
      <c r="N11986" t="s">
        <v>5268</v>
      </c>
      <c r="O11986">
        <v>2</v>
      </c>
      <c r="P11986">
        <v>1</v>
      </c>
      <c r="Q11986">
        <v>1</v>
      </c>
      <c r="R11986">
        <v>1</v>
      </c>
      <c r="S11986" t="s">
        <v>15002</v>
      </c>
      <c r="T11986" s="3">
        <v>235</v>
      </c>
      <c r="U11986"/>
      <c r="V11986"/>
      <c r="W11986"/>
      <c r="X11986"/>
      <c r="Y11986">
        <v>29</v>
      </c>
      <c r="Z11986">
        <v>30</v>
      </c>
      <c r="AA11986">
        <v>60</v>
      </c>
      <c r="AB11986">
        <v>90</v>
      </c>
      <c r="AC11986">
        <v>365</v>
      </c>
      <c r="AD11986">
        <v>0</v>
      </c>
      <c r="AE11986"/>
      <c r="AF11986"/>
      <c r="AG11986"/>
      <c r="AH11986"/>
      <c r="AI11986"/>
      <c r="AJ11986"/>
      <c r="AK11986"/>
      <c r="AL11986"/>
      <c r="AM11986" t="s">
        <v>15028</v>
      </c>
      <c r="AN11986">
        <v>484</v>
      </c>
    </row>
    <row r="11987" spans="1:40" s="5" customFormat="1" ht="14.25" customHeight="1" x14ac:dyDescent="0.25">
      <c r="A11987">
        <v>35784511</v>
      </c>
      <c r="B11987" t="s">
        <v>11180</v>
      </c>
      <c r="C11987">
        <v>47733349</v>
      </c>
      <c r="D11987" t="s">
        <v>11743</v>
      </c>
      <c r="E11987" t="s">
        <v>14556</v>
      </c>
      <c r="F11987" t="s">
        <v>14556</v>
      </c>
      <c r="G11987" t="s">
        <v>14560</v>
      </c>
      <c r="H11987"/>
      <c r="I11987" s="5" t="s">
        <v>14560</v>
      </c>
      <c r="J11987" s="5" t="s">
        <v>14646</v>
      </c>
      <c r="K11987">
        <v>22.317789999999999</v>
      </c>
      <c r="L11987">
        <v>114.17204</v>
      </c>
      <c r="M11987" t="s">
        <v>14959</v>
      </c>
      <c r="N11987" t="s">
        <v>5268</v>
      </c>
      <c r="O11987">
        <v>2</v>
      </c>
      <c r="P11987">
        <v>1</v>
      </c>
      <c r="Q11987">
        <v>1</v>
      </c>
      <c r="R11987">
        <v>1</v>
      </c>
      <c r="S11987" t="s">
        <v>15002</v>
      </c>
      <c r="T11987" s="3">
        <v>352</v>
      </c>
      <c r="U11987"/>
      <c r="V11987"/>
      <c r="W11987" s="3">
        <v>0</v>
      </c>
      <c r="X11987" s="3">
        <v>50</v>
      </c>
      <c r="Y11987">
        <v>3</v>
      </c>
      <c r="Z11987">
        <v>18</v>
      </c>
      <c r="AA11987">
        <v>18</v>
      </c>
      <c r="AB11987">
        <v>18</v>
      </c>
      <c r="AC11987">
        <v>18</v>
      </c>
      <c r="AD11987">
        <v>0</v>
      </c>
      <c r="AE11987"/>
      <c r="AF11987"/>
      <c r="AG11987"/>
      <c r="AH11987"/>
      <c r="AI11987"/>
      <c r="AJ11987"/>
      <c r="AK11987"/>
      <c r="AL11987"/>
      <c r="AM11987" t="s">
        <v>15029</v>
      </c>
      <c r="AN11987">
        <v>2</v>
      </c>
    </row>
    <row r="11988" spans="1:40" s="5" customFormat="1" ht="14.25" customHeight="1" x14ac:dyDescent="0.25">
      <c r="A11988">
        <v>35784541</v>
      </c>
      <c r="B11988" t="s">
        <v>11181</v>
      </c>
      <c r="C11988">
        <v>7518056</v>
      </c>
      <c r="D11988" t="s">
        <v>14222</v>
      </c>
      <c r="E11988" t="s">
        <v>14554</v>
      </c>
      <c r="F11988" s="2">
        <v>0.99</v>
      </c>
      <c r="G11988" t="s">
        <v>14562</v>
      </c>
      <c r="H11988" t="s">
        <v>14613</v>
      </c>
      <c r="I11988" s="5" t="s">
        <v>7996</v>
      </c>
      <c r="J11988" s="5" t="s">
        <v>14613</v>
      </c>
      <c r="K11988">
        <v>22.25911</v>
      </c>
      <c r="L11988">
        <v>114.19043000000001</v>
      </c>
      <c r="M11988" t="s">
        <v>14959</v>
      </c>
      <c r="N11988" t="s">
        <v>5268</v>
      </c>
      <c r="O11988">
        <v>2</v>
      </c>
      <c r="P11988">
        <v>1</v>
      </c>
      <c r="Q11988">
        <v>1</v>
      </c>
      <c r="R11988">
        <v>1</v>
      </c>
      <c r="S11988" t="s">
        <v>15002</v>
      </c>
      <c r="T11988" s="3">
        <v>235</v>
      </c>
      <c r="U11988"/>
      <c r="V11988"/>
      <c r="W11988"/>
      <c r="X11988"/>
      <c r="Y11988">
        <v>29</v>
      </c>
      <c r="Z11988">
        <v>30</v>
      </c>
      <c r="AA11988">
        <v>60</v>
      </c>
      <c r="AB11988">
        <v>90</v>
      </c>
      <c r="AC11988">
        <v>365</v>
      </c>
      <c r="AD11988">
        <v>0</v>
      </c>
      <c r="AE11988"/>
      <c r="AF11988"/>
      <c r="AG11988"/>
      <c r="AH11988"/>
      <c r="AI11988"/>
      <c r="AJ11988"/>
      <c r="AK11988"/>
      <c r="AL11988"/>
      <c r="AM11988" t="s">
        <v>15028</v>
      </c>
      <c r="AN11988">
        <v>484</v>
      </c>
    </row>
    <row r="11989" spans="1:40" s="5" customFormat="1" ht="14.25" customHeight="1" x14ac:dyDescent="0.25">
      <c r="A11989">
        <v>35785200</v>
      </c>
      <c r="B11989" t="s">
        <v>11182</v>
      </c>
      <c r="C11989">
        <v>7518056</v>
      </c>
      <c r="D11989" t="s">
        <v>14222</v>
      </c>
      <c r="E11989" t="s">
        <v>14554</v>
      </c>
      <c r="F11989" s="2">
        <v>0.99</v>
      </c>
      <c r="G11989" t="s">
        <v>14562</v>
      </c>
      <c r="H11989" t="s">
        <v>14613</v>
      </c>
      <c r="I11989" s="5" t="s">
        <v>7996</v>
      </c>
      <c r="J11989" s="5" t="s">
        <v>14613</v>
      </c>
      <c r="K11989">
        <v>22.259540000000001</v>
      </c>
      <c r="L11989">
        <v>114.19074000000001</v>
      </c>
      <c r="M11989" t="s">
        <v>14959</v>
      </c>
      <c r="N11989" t="s">
        <v>5268</v>
      </c>
      <c r="O11989">
        <v>2</v>
      </c>
      <c r="P11989">
        <v>1</v>
      </c>
      <c r="Q11989">
        <v>1</v>
      </c>
      <c r="R11989">
        <v>1</v>
      </c>
      <c r="S11989" t="s">
        <v>15002</v>
      </c>
      <c r="T11989" s="3">
        <v>188</v>
      </c>
      <c r="U11989"/>
      <c r="V11989"/>
      <c r="W11989"/>
      <c r="X11989"/>
      <c r="Y11989">
        <v>29</v>
      </c>
      <c r="Z11989">
        <v>30</v>
      </c>
      <c r="AA11989">
        <v>60</v>
      </c>
      <c r="AB11989">
        <v>90</v>
      </c>
      <c r="AC11989">
        <v>365</v>
      </c>
      <c r="AD11989">
        <v>0</v>
      </c>
      <c r="AE11989"/>
      <c r="AF11989"/>
      <c r="AG11989"/>
      <c r="AH11989"/>
      <c r="AI11989"/>
      <c r="AJ11989"/>
      <c r="AK11989"/>
      <c r="AL11989"/>
      <c r="AM11989" t="s">
        <v>15028</v>
      </c>
      <c r="AN11989">
        <v>484</v>
      </c>
    </row>
    <row r="11990" spans="1:40" s="5" customFormat="1" ht="14.25" customHeight="1" x14ac:dyDescent="0.25">
      <c r="A11990">
        <v>35785637</v>
      </c>
      <c r="B11990" t="s">
        <v>11183</v>
      </c>
      <c r="C11990">
        <v>7518056</v>
      </c>
      <c r="D11990" t="s">
        <v>14222</v>
      </c>
      <c r="E11990" t="s">
        <v>14554</v>
      </c>
      <c r="F11990" s="2">
        <v>0.99</v>
      </c>
      <c r="G11990" t="s">
        <v>14562</v>
      </c>
      <c r="H11990" t="s">
        <v>14613</v>
      </c>
      <c r="I11990" s="5" t="s">
        <v>7996</v>
      </c>
      <c r="J11990" s="5" t="s">
        <v>14613</v>
      </c>
      <c r="K11990">
        <v>22.258389999999999</v>
      </c>
      <c r="L11990">
        <v>114.1915</v>
      </c>
      <c r="M11990" t="s">
        <v>14959</v>
      </c>
      <c r="N11990" t="s">
        <v>5268</v>
      </c>
      <c r="O11990">
        <v>1</v>
      </c>
      <c r="P11990">
        <v>1</v>
      </c>
      <c r="Q11990">
        <v>1</v>
      </c>
      <c r="R11990">
        <v>1</v>
      </c>
      <c r="S11990" t="s">
        <v>15002</v>
      </c>
      <c r="T11990" s="3">
        <v>164</v>
      </c>
      <c r="U11990"/>
      <c r="V11990"/>
      <c r="W11990"/>
      <c r="X11990"/>
      <c r="Y11990">
        <v>29</v>
      </c>
      <c r="Z11990">
        <v>29</v>
      </c>
      <c r="AA11990">
        <v>59</v>
      </c>
      <c r="AB11990">
        <v>89</v>
      </c>
      <c r="AC11990">
        <v>364</v>
      </c>
      <c r="AD11990">
        <v>0</v>
      </c>
      <c r="AE11990"/>
      <c r="AF11990"/>
      <c r="AG11990"/>
      <c r="AH11990"/>
      <c r="AI11990"/>
      <c r="AJ11990"/>
      <c r="AK11990"/>
      <c r="AL11990"/>
      <c r="AM11990" t="s">
        <v>15028</v>
      </c>
      <c r="AN11990">
        <v>484</v>
      </c>
    </row>
    <row r="11991" spans="1:40" s="5" customFormat="1" ht="14.25" customHeight="1" x14ac:dyDescent="0.25">
      <c r="A11991">
        <v>35785710</v>
      </c>
      <c r="B11991" t="s">
        <v>11184</v>
      </c>
      <c r="C11991">
        <v>143536460</v>
      </c>
      <c r="D11991" t="s">
        <v>11682</v>
      </c>
      <c r="E11991" t="s">
        <v>14553</v>
      </c>
      <c r="F11991" s="2">
        <v>1</v>
      </c>
      <c r="G11991" t="s">
        <v>14560</v>
      </c>
      <c r="H11991" t="s">
        <v>14614</v>
      </c>
      <c r="I11991" s="5" t="s">
        <v>14560</v>
      </c>
      <c r="J11991" s="5" t="s">
        <v>14646</v>
      </c>
      <c r="K11991">
        <v>22.31888</v>
      </c>
      <c r="L11991">
        <v>114.16723</v>
      </c>
      <c r="M11991" t="s">
        <v>14971</v>
      </c>
      <c r="N11991" t="s">
        <v>14965</v>
      </c>
      <c r="O11991">
        <v>4</v>
      </c>
      <c r="P11991">
        <v>2</v>
      </c>
      <c r="Q11991">
        <v>1</v>
      </c>
      <c r="R11991">
        <v>4</v>
      </c>
      <c r="S11991" t="s">
        <v>15002</v>
      </c>
      <c r="T11991" s="3">
        <v>250</v>
      </c>
      <c r="U11991"/>
      <c r="V11991"/>
      <c r="W11991" s="3">
        <v>7000</v>
      </c>
      <c r="X11991" s="3">
        <v>0</v>
      </c>
      <c r="Y11991">
        <v>28</v>
      </c>
      <c r="Z11991">
        <v>0</v>
      </c>
      <c r="AA11991">
        <v>0</v>
      </c>
      <c r="AB11991">
        <v>0</v>
      </c>
      <c r="AC11991">
        <v>246</v>
      </c>
      <c r="AD11991">
        <v>0</v>
      </c>
      <c r="AE11991"/>
      <c r="AF11991"/>
      <c r="AG11991"/>
      <c r="AH11991"/>
      <c r="AI11991"/>
      <c r="AJ11991"/>
      <c r="AK11991"/>
      <c r="AL11991"/>
      <c r="AM11991" t="s">
        <v>15028</v>
      </c>
      <c r="AN11991">
        <v>1</v>
      </c>
    </row>
    <row r="11992" spans="1:40" s="5" customFormat="1" ht="14.25" customHeight="1" x14ac:dyDescent="0.25">
      <c r="A11992">
        <v>35785779</v>
      </c>
      <c r="B11992" t="s">
        <v>11185</v>
      </c>
      <c r="C11992">
        <v>7518056</v>
      </c>
      <c r="D11992" t="s">
        <v>14222</v>
      </c>
      <c r="E11992" t="s">
        <v>14554</v>
      </c>
      <c r="F11992" s="2">
        <v>0.99</v>
      </c>
      <c r="G11992" t="s">
        <v>14562</v>
      </c>
      <c r="H11992" t="s">
        <v>14613</v>
      </c>
      <c r="I11992" s="5" t="s">
        <v>7996</v>
      </c>
      <c r="J11992" s="5" t="s">
        <v>14613</v>
      </c>
      <c r="K11992">
        <v>22.257760000000001</v>
      </c>
      <c r="L11992">
        <v>114.19073</v>
      </c>
      <c r="M11992" t="s">
        <v>14959</v>
      </c>
      <c r="N11992" t="s">
        <v>5268</v>
      </c>
      <c r="O11992">
        <v>1</v>
      </c>
      <c r="P11992">
        <v>1</v>
      </c>
      <c r="Q11992">
        <v>1</v>
      </c>
      <c r="R11992">
        <v>1</v>
      </c>
      <c r="S11992" t="s">
        <v>15002</v>
      </c>
      <c r="T11992" s="3">
        <v>164</v>
      </c>
      <c r="U11992"/>
      <c r="V11992"/>
      <c r="W11992"/>
      <c r="X11992"/>
      <c r="Y11992">
        <v>29</v>
      </c>
      <c r="Z11992">
        <v>29</v>
      </c>
      <c r="AA11992">
        <v>59</v>
      </c>
      <c r="AB11992">
        <v>89</v>
      </c>
      <c r="AC11992">
        <v>364</v>
      </c>
      <c r="AD11992">
        <v>0</v>
      </c>
      <c r="AE11992"/>
      <c r="AF11992"/>
      <c r="AG11992"/>
      <c r="AH11992"/>
      <c r="AI11992"/>
      <c r="AJ11992"/>
      <c r="AK11992"/>
      <c r="AL11992"/>
      <c r="AM11992" t="s">
        <v>15028</v>
      </c>
      <c r="AN11992">
        <v>484</v>
      </c>
    </row>
    <row r="11993" spans="1:40" s="5" customFormat="1" ht="14.25" customHeight="1" x14ac:dyDescent="0.25">
      <c r="A11993">
        <v>35785918</v>
      </c>
      <c r="B11993" t="s">
        <v>11186</v>
      </c>
      <c r="C11993">
        <v>7518056</v>
      </c>
      <c r="D11993" t="s">
        <v>14222</v>
      </c>
      <c r="E11993" t="s">
        <v>14554</v>
      </c>
      <c r="F11993" s="2">
        <v>0.99</v>
      </c>
      <c r="G11993" t="s">
        <v>14562</v>
      </c>
      <c r="H11993" t="s">
        <v>14613</v>
      </c>
      <c r="I11993" s="5" t="s">
        <v>7996</v>
      </c>
      <c r="J11993" s="5" t="s">
        <v>14613</v>
      </c>
      <c r="K11993">
        <v>22.258520000000001</v>
      </c>
      <c r="L11993">
        <v>114.19139</v>
      </c>
      <c r="M11993" t="s">
        <v>14959</v>
      </c>
      <c r="N11993" t="s">
        <v>5268</v>
      </c>
      <c r="O11993">
        <v>1</v>
      </c>
      <c r="P11993">
        <v>1</v>
      </c>
      <c r="Q11993">
        <v>1</v>
      </c>
      <c r="R11993">
        <v>1</v>
      </c>
      <c r="S11993" t="s">
        <v>15002</v>
      </c>
      <c r="T11993" s="3">
        <v>164</v>
      </c>
      <c r="U11993"/>
      <c r="V11993"/>
      <c r="W11993"/>
      <c r="X11993"/>
      <c r="Y11993">
        <v>29</v>
      </c>
      <c r="Z11993">
        <v>29</v>
      </c>
      <c r="AA11993">
        <v>59</v>
      </c>
      <c r="AB11993">
        <v>89</v>
      </c>
      <c r="AC11993">
        <v>364</v>
      </c>
      <c r="AD11993">
        <v>0</v>
      </c>
      <c r="AE11993"/>
      <c r="AF11993"/>
      <c r="AG11993"/>
      <c r="AH11993"/>
      <c r="AI11993"/>
      <c r="AJ11993"/>
      <c r="AK11993"/>
      <c r="AL11993"/>
      <c r="AM11993" t="s">
        <v>15028</v>
      </c>
      <c r="AN11993">
        <v>484</v>
      </c>
    </row>
    <row r="11994" spans="1:40" s="5" customFormat="1" ht="14.25" customHeight="1" x14ac:dyDescent="0.25">
      <c r="A11994">
        <v>35786089</v>
      </c>
      <c r="B11994" t="s">
        <v>11187</v>
      </c>
      <c r="C11994">
        <v>7518056</v>
      </c>
      <c r="D11994" t="s">
        <v>14222</v>
      </c>
      <c r="E11994" t="s">
        <v>14554</v>
      </c>
      <c r="F11994" s="2">
        <v>0.99</v>
      </c>
      <c r="G11994" t="s">
        <v>14562</v>
      </c>
      <c r="H11994" t="s">
        <v>14613</v>
      </c>
      <c r="I11994" s="5" t="s">
        <v>7996</v>
      </c>
      <c r="J11994" s="5" t="s">
        <v>14613</v>
      </c>
      <c r="K11994">
        <v>22.257860000000001</v>
      </c>
      <c r="L11994">
        <v>114.18989000000001</v>
      </c>
      <c r="M11994" t="s">
        <v>14959</v>
      </c>
      <c r="N11994" t="s">
        <v>5268</v>
      </c>
      <c r="O11994">
        <v>1</v>
      </c>
      <c r="P11994">
        <v>1</v>
      </c>
      <c r="Q11994">
        <v>1</v>
      </c>
      <c r="R11994">
        <v>1</v>
      </c>
      <c r="S11994" t="s">
        <v>15002</v>
      </c>
      <c r="T11994" s="3">
        <v>164</v>
      </c>
      <c r="U11994"/>
      <c r="V11994"/>
      <c r="W11994"/>
      <c r="X11994"/>
      <c r="Y11994">
        <v>29</v>
      </c>
      <c r="Z11994">
        <v>29</v>
      </c>
      <c r="AA11994">
        <v>59</v>
      </c>
      <c r="AB11994">
        <v>89</v>
      </c>
      <c r="AC11994">
        <v>364</v>
      </c>
      <c r="AD11994">
        <v>0</v>
      </c>
      <c r="AE11994"/>
      <c r="AF11994"/>
      <c r="AG11994"/>
      <c r="AH11994"/>
      <c r="AI11994"/>
      <c r="AJ11994"/>
      <c r="AK11994"/>
      <c r="AL11994"/>
      <c r="AM11994" t="s">
        <v>15028</v>
      </c>
      <c r="AN11994">
        <v>484</v>
      </c>
    </row>
    <row r="11995" spans="1:40" s="5" customFormat="1" ht="14.25" customHeight="1" x14ac:dyDescent="0.25">
      <c r="A11995">
        <v>35786683</v>
      </c>
      <c r="B11995" t="s">
        <v>11188</v>
      </c>
      <c r="C11995">
        <v>68030319</v>
      </c>
      <c r="D11995" t="s">
        <v>12022</v>
      </c>
      <c r="E11995" t="s">
        <v>14556</v>
      </c>
      <c r="F11995" t="s">
        <v>14556</v>
      </c>
      <c r="G11995" t="s">
        <v>14559</v>
      </c>
      <c r="H11995" t="s">
        <v>14613</v>
      </c>
      <c r="I11995" s="5" t="s">
        <v>16374</v>
      </c>
      <c r="J11995" s="5" t="s">
        <v>14613</v>
      </c>
      <c r="K11995">
        <v>22.289459999999998</v>
      </c>
      <c r="L11995">
        <v>114.1446</v>
      </c>
      <c r="M11995" t="s">
        <v>14959</v>
      </c>
      <c r="N11995" t="s">
        <v>14960</v>
      </c>
      <c r="O11995">
        <v>2</v>
      </c>
      <c r="P11995">
        <v>1</v>
      </c>
      <c r="Q11995">
        <v>1</v>
      </c>
      <c r="R11995">
        <v>1</v>
      </c>
      <c r="S11995" t="s">
        <v>15002</v>
      </c>
      <c r="T11995" s="3">
        <v>1103</v>
      </c>
      <c r="U11995"/>
      <c r="V11995"/>
      <c r="W11995"/>
      <c r="X11995"/>
      <c r="Y11995">
        <v>2</v>
      </c>
      <c r="Z11995">
        <v>11</v>
      </c>
      <c r="AA11995">
        <v>22</v>
      </c>
      <c r="AB11995">
        <v>22</v>
      </c>
      <c r="AC11995">
        <v>22</v>
      </c>
      <c r="AD11995">
        <v>0</v>
      </c>
      <c r="AE11995"/>
      <c r="AF11995"/>
      <c r="AG11995"/>
      <c r="AH11995"/>
      <c r="AI11995"/>
      <c r="AJ11995"/>
      <c r="AK11995"/>
      <c r="AL11995"/>
      <c r="AM11995" t="s">
        <v>15029</v>
      </c>
      <c r="AN11995">
        <v>1</v>
      </c>
    </row>
    <row r="11996" spans="1:40" s="5" customFormat="1" ht="14.25" customHeight="1" x14ac:dyDescent="0.25">
      <c r="A11996">
        <v>35789039</v>
      </c>
      <c r="B11996" t="s">
        <v>11189</v>
      </c>
      <c r="C11996">
        <v>7518056</v>
      </c>
      <c r="D11996" t="s">
        <v>14222</v>
      </c>
      <c r="E11996" t="s">
        <v>14554</v>
      </c>
      <c r="F11996" s="2">
        <v>0.99</v>
      </c>
      <c r="G11996" t="s">
        <v>14562</v>
      </c>
      <c r="H11996" t="s">
        <v>14613</v>
      </c>
      <c r="I11996" s="5" t="s">
        <v>7996</v>
      </c>
      <c r="J11996" s="5" t="s">
        <v>14613</v>
      </c>
      <c r="K11996">
        <v>22.25825</v>
      </c>
      <c r="L11996">
        <v>114.19144</v>
      </c>
      <c r="M11996" t="s">
        <v>14959</v>
      </c>
      <c r="N11996" t="s">
        <v>5268</v>
      </c>
      <c r="O11996">
        <v>2</v>
      </c>
      <c r="P11996">
        <v>1</v>
      </c>
      <c r="Q11996">
        <v>1</v>
      </c>
      <c r="R11996">
        <v>1</v>
      </c>
      <c r="S11996" t="s">
        <v>15002</v>
      </c>
      <c r="T11996" s="3">
        <v>203</v>
      </c>
      <c r="U11996"/>
      <c r="V11996"/>
      <c r="W11996"/>
      <c r="X11996"/>
      <c r="Y11996">
        <v>29</v>
      </c>
      <c r="Z11996">
        <v>29</v>
      </c>
      <c r="AA11996">
        <v>59</v>
      </c>
      <c r="AB11996">
        <v>89</v>
      </c>
      <c r="AC11996">
        <v>364</v>
      </c>
      <c r="AD11996">
        <v>0</v>
      </c>
      <c r="AE11996"/>
      <c r="AF11996"/>
      <c r="AG11996"/>
      <c r="AH11996"/>
      <c r="AI11996"/>
      <c r="AJ11996"/>
      <c r="AK11996"/>
      <c r="AL11996"/>
      <c r="AM11996" t="s">
        <v>15028</v>
      </c>
      <c r="AN11996">
        <v>484</v>
      </c>
    </row>
    <row r="11997" spans="1:40" s="5" customFormat="1" ht="14.25" customHeight="1" x14ac:dyDescent="0.25">
      <c r="A11997">
        <v>35789191</v>
      </c>
      <c r="B11997" t="s">
        <v>11190</v>
      </c>
      <c r="C11997">
        <v>7518056</v>
      </c>
      <c r="D11997" t="s">
        <v>14222</v>
      </c>
      <c r="E11997" t="s">
        <v>14554</v>
      </c>
      <c r="F11997" s="2">
        <v>0.99</v>
      </c>
      <c r="G11997" t="s">
        <v>14562</v>
      </c>
      <c r="H11997" t="s">
        <v>14613</v>
      </c>
      <c r="I11997" s="5" t="s">
        <v>7996</v>
      </c>
      <c r="J11997" s="5" t="s">
        <v>14613</v>
      </c>
      <c r="K11997">
        <v>22.258420000000001</v>
      </c>
      <c r="L11997">
        <v>114.19053</v>
      </c>
      <c r="M11997" t="s">
        <v>14959</v>
      </c>
      <c r="N11997" t="s">
        <v>5268</v>
      </c>
      <c r="O11997">
        <v>2</v>
      </c>
      <c r="P11997">
        <v>1</v>
      </c>
      <c r="Q11997">
        <v>1</v>
      </c>
      <c r="R11997">
        <v>1</v>
      </c>
      <c r="S11997" t="s">
        <v>15002</v>
      </c>
      <c r="T11997" s="3">
        <v>196</v>
      </c>
      <c r="U11997"/>
      <c r="V11997"/>
      <c r="W11997"/>
      <c r="X11997"/>
      <c r="Y11997">
        <v>29</v>
      </c>
      <c r="Z11997">
        <v>29</v>
      </c>
      <c r="AA11997">
        <v>59</v>
      </c>
      <c r="AB11997">
        <v>89</v>
      </c>
      <c r="AC11997">
        <v>364</v>
      </c>
      <c r="AD11997">
        <v>0</v>
      </c>
      <c r="AE11997"/>
      <c r="AF11997"/>
      <c r="AG11997"/>
      <c r="AH11997"/>
      <c r="AI11997"/>
      <c r="AJ11997"/>
      <c r="AK11997"/>
      <c r="AL11997"/>
      <c r="AM11997" t="s">
        <v>15028</v>
      </c>
      <c r="AN11997">
        <v>484</v>
      </c>
    </row>
    <row r="11998" spans="1:40" s="5" customFormat="1" ht="14.25" customHeight="1" x14ac:dyDescent="0.25">
      <c r="A11998">
        <v>35789385</v>
      </c>
      <c r="B11998" t="s">
        <v>11191</v>
      </c>
      <c r="C11998">
        <v>7518056</v>
      </c>
      <c r="D11998" t="s">
        <v>14222</v>
      </c>
      <c r="E11998" t="s">
        <v>14554</v>
      </c>
      <c r="F11998" s="2">
        <v>0.99</v>
      </c>
      <c r="G11998" t="s">
        <v>14562</v>
      </c>
      <c r="H11998" t="s">
        <v>14613</v>
      </c>
      <c r="I11998" s="5" t="s">
        <v>7996</v>
      </c>
      <c r="J11998" s="5" t="s">
        <v>14613</v>
      </c>
      <c r="K11998">
        <v>22.259139999999999</v>
      </c>
      <c r="L11998">
        <v>114.19152</v>
      </c>
      <c r="M11998" t="s">
        <v>14959</v>
      </c>
      <c r="N11998" t="s">
        <v>5268</v>
      </c>
      <c r="O11998">
        <v>2</v>
      </c>
      <c r="P11998">
        <v>1</v>
      </c>
      <c r="Q11998">
        <v>1</v>
      </c>
      <c r="R11998">
        <v>1</v>
      </c>
      <c r="S11998" t="s">
        <v>15002</v>
      </c>
      <c r="T11998" s="3">
        <v>211</v>
      </c>
      <c r="U11998"/>
      <c r="V11998"/>
      <c r="W11998"/>
      <c r="X11998"/>
      <c r="Y11998">
        <v>29</v>
      </c>
      <c r="Z11998">
        <v>29</v>
      </c>
      <c r="AA11998">
        <v>59</v>
      </c>
      <c r="AB11998">
        <v>89</v>
      </c>
      <c r="AC11998">
        <v>364</v>
      </c>
      <c r="AD11998">
        <v>0</v>
      </c>
      <c r="AE11998"/>
      <c r="AF11998"/>
      <c r="AG11998"/>
      <c r="AH11998"/>
      <c r="AI11998"/>
      <c r="AJ11998"/>
      <c r="AK11998"/>
      <c r="AL11998"/>
      <c r="AM11998" t="s">
        <v>15028</v>
      </c>
      <c r="AN11998">
        <v>484</v>
      </c>
    </row>
    <row r="11999" spans="1:40" s="5" customFormat="1" ht="14.25" customHeight="1" x14ac:dyDescent="0.25">
      <c r="A11999">
        <v>35789553</v>
      </c>
      <c r="B11999" t="s">
        <v>11192</v>
      </c>
      <c r="C11999">
        <v>7518056</v>
      </c>
      <c r="D11999" t="s">
        <v>14222</v>
      </c>
      <c r="E11999" t="s">
        <v>14554</v>
      </c>
      <c r="F11999" s="2">
        <v>0.99</v>
      </c>
      <c r="G11999" t="s">
        <v>14562</v>
      </c>
      <c r="H11999" t="s">
        <v>14613</v>
      </c>
      <c r="I11999" s="5" t="s">
        <v>7996</v>
      </c>
      <c r="J11999" s="5" t="s">
        <v>14613</v>
      </c>
      <c r="K11999">
        <v>22.259370000000001</v>
      </c>
      <c r="L11999">
        <v>114.19215</v>
      </c>
      <c r="M11999" t="s">
        <v>14959</v>
      </c>
      <c r="N11999" t="s">
        <v>5268</v>
      </c>
      <c r="O11999">
        <v>2</v>
      </c>
      <c r="P11999">
        <v>1</v>
      </c>
      <c r="Q11999">
        <v>1</v>
      </c>
      <c r="R11999">
        <v>1</v>
      </c>
      <c r="S11999" t="s">
        <v>15002</v>
      </c>
      <c r="T11999" s="3">
        <v>203</v>
      </c>
      <c r="U11999"/>
      <c r="V11999"/>
      <c r="W11999"/>
      <c r="X11999"/>
      <c r="Y11999">
        <v>29</v>
      </c>
      <c r="Z11999">
        <v>29</v>
      </c>
      <c r="AA11999">
        <v>59</v>
      </c>
      <c r="AB11999">
        <v>89</v>
      </c>
      <c r="AC11999">
        <v>364</v>
      </c>
      <c r="AD11999">
        <v>0</v>
      </c>
      <c r="AE11999"/>
      <c r="AF11999"/>
      <c r="AG11999"/>
      <c r="AH11999"/>
      <c r="AI11999"/>
      <c r="AJ11999"/>
      <c r="AK11999"/>
      <c r="AL11999"/>
      <c r="AM11999" t="s">
        <v>15028</v>
      </c>
      <c r="AN11999">
        <v>484</v>
      </c>
    </row>
    <row r="12000" spans="1:40" s="5" customFormat="1" ht="14.25" customHeight="1" x14ac:dyDescent="0.25">
      <c r="A12000">
        <v>35789667</v>
      </c>
      <c r="B12000" t="s">
        <v>11193</v>
      </c>
      <c r="C12000">
        <v>7518056</v>
      </c>
      <c r="D12000" t="s">
        <v>14222</v>
      </c>
      <c r="E12000" t="s">
        <v>14554</v>
      </c>
      <c r="F12000" s="2">
        <v>0.99</v>
      </c>
      <c r="G12000" t="s">
        <v>14562</v>
      </c>
      <c r="H12000" t="s">
        <v>14613</v>
      </c>
      <c r="I12000" s="5" t="s">
        <v>7996</v>
      </c>
      <c r="J12000" s="5" t="s">
        <v>14613</v>
      </c>
      <c r="K12000">
        <v>22.257899999999999</v>
      </c>
      <c r="L12000">
        <v>114.1913</v>
      </c>
      <c r="M12000" t="s">
        <v>14959</v>
      </c>
      <c r="N12000" t="s">
        <v>5268</v>
      </c>
      <c r="O12000">
        <v>2</v>
      </c>
      <c r="P12000">
        <v>1</v>
      </c>
      <c r="Q12000">
        <v>1</v>
      </c>
      <c r="R12000">
        <v>1</v>
      </c>
      <c r="S12000" t="s">
        <v>15002</v>
      </c>
      <c r="T12000" s="3">
        <v>203</v>
      </c>
      <c r="U12000"/>
      <c r="V12000"/>
      <c r="W12000"/>
      <c r="X12000"/>
      <c r="Y12000">
        <v>29</v>
      </c>
      <c r="Z12000">
        <v>29</v>
      </c>
      <c r="AA12000">
        <v>59</v>
      </c>
      <c r="AB12000">
        <v>89</v>
      </c>
      <c r="AC12000">
        <v>364</v>
      </c>
      <c r="AD12000">
        <v>0</v>
      </c>
      <c r="AE12000"/>
      <c r="AF12000"/>
      <c r="AG12000"/>
      <c r="AH12000"/>
      <c r="AI12000"/>
      <c r="AJ12000"/>
      <c r="AK12000"/>
      <c r="AL12000"/>
      <c r="AM12000" t="s">
        <v>15028</v>
      </c>
      <c r="AN12000">
        <v>484</v>
      </c>
    </row>
    <row r="12001" spans="1:40" s="5" customFormat="1" ht="14.25" customHeight="1" x14ac:dyDescent="0.25">
      <c r="A12001">
        <v>35790681</v>
      </c>
      <c r="B12001" t="s">
        <v>11194</v>
      </c>
      <c r="C12001">
        <v>101903253</v>
      </c>
      <c r="D12001" t="s">
        <v>14481</v>
      </c>
      <c r="E12001" t="s">
        <v>14554</v>
      </c>
      <c r="F12001" s="2">
        <v>0.8</v>
      </c>
      <c r="G12001"/>
      <c r="H12001" t="s">
        <v>14614</v>
      </c>
      <c r="I12001" s="5" t="s">
        <v>14657</v>
      </c>
      <c r="J12001" s="5" t="s">
        <v>14774</v>
      </c>
      <c r="K12001">
        <v>22.306180000000001</v>
      </c>
      <c r="L12001">
        <v>114.29254</v>
      </c>
      <c r="M12001" t="s">
        <v>14963</v>
      </c>
      <c r="N12001" t="s">
        <v>14965</v>
      </c>
      <c r="O12001">
        <v>1</v>
      </c>
      <c r="P12001">
        <v>1</v>
      </c>
      <c r="Q12001">
        <v>1</v>
      </c>
      <c r="R12001">
        <v>1</v>
      </c>
      <c r="S12001" t="s">
        <v>15002</v>
      </c>
      <c r="T12001" s="3">
        <v>399</v>
      </c>
      <c r="U12001"/>
      <c r="V12001"/>
      <c r="W12001" s="3">
        <v>0</v>
      </c>
      <c r="X12001" s="3">
        <v>0</v>
      </c>
      <c r="Y12001">
        <v>1</v>
      </c>
      <c r="Z12001">
        <v>29</v>
      </c>
      <c r="AA12001">
        <v>59</v>
      </c>
      <c r="AB12001">
        <v>89</v>
      </c>
      <c r="AC12001">
        <v>89</v>
      </c>
      <c r="AD12001">
        <v>0</v>
      </c>
      <c r="AE12001"/>
      <c r="AF12001"/>
      <c r="AG12001"/>
      <c r="AH12001"/>
      <c r="AI12001"/>
      <c r="AJ12001"/>
      <c r="AK12001"/>
      <c r="AL12001"/>
      <c r="AM12001" t="s">
        <v>15028</v>
      </c>
      <c r="AN12001">
        <v>1</v>
      </c>
    </row>
    <row r="12002" spans="1:40" s="5" customFormat="1" ht="14.25" customHeight="1" x14ac:dyDescent="0.25">
      <c r="A12002">
        <v>35795807</v>
      </c>
      <c r="B12002" t="s">
        <v>11195</v>
      </c>
      <c r="C12002">
        <v>256161304</v>
      </c>
      <c r="D12002" t="s">
        <v>14309</v>
      </c>
      <c r="E12002" t="s">
        <v>14553</v>
      </c>
      <c r="F12002" s="2">
        <v>1</v>
      </c>
      <c r="G12002" t="s">
        <v>14566</v>
      </c>
      <c r="H12002" t="s">
        <v>14950</v>
      </c>
      <c r="I12002" s="5" t="s">
        <v>14560</v>
      </c>
      <c r="J12002" s="5" t="s">
        <v>14646</v>
      </c>
      <c r="K12002">
        <v>22.322150000000001</v>
      </c>
      <c r="L12002">
        <v>114.16193</v>
      </c>
      <c r="M12002" t="s">
        <v>14964</v>
      </c>
      <c r="N12002" t="s">
        <v>14960</v>
      </c>
      <c r="O12002">
        <v>4</v>
      </c>
      <c r="P12002">
        <v>1</v>
      </c>
      <c r="Q12002">
        <v>0</v>
      </c>
      <c r="R12002">
        <v>2</v>
      </c>
      <c r="S12002" t="s">
        <v>15002</v>
      </c>
      <c r="T12002" s="3">
        <v>610</v>
      </c>
      <c r="U12002"/>
      <c r="V12002"/>
      <c r="W12002"/>
      <c r="X12002"/>
      <c r="Y12002">
        <v>1</v>
      </c>
      <c r="Z12002">
        <v>10</v>
      </c>
      <c r="AA12002">
        <v>35</v>
      </c>
      <c r="AB12002">
        <v>65</v>
      </c>
      <c r="AC12002">
        <v>155</v>
      </c>
      <c r="AD12002">
        <v>5</v>
      </c>
      <c r="AE12002">
        <v>5</v>
      </c>
      <c r="AF12002">
        <v>92</v>
      </c>
      <c r="AG12002">
        <v>10</v>
      </c>
      <c r="AH12002">
        <v>10</v>
      </c>
      <c r="AI12002">
        <v>10</v>
      </c>
      <c r="AJ12002">
        <v>10</v>
      </c>
      <c r="AK12002">
        <v>9</v>
      </c>
      <c r="AL12002">
        <v>9</v>
      </c>
      <c r="AM12002" t="s">
        <v>15031</v>
      </c>
      <c r="AN12002">
        <v>4</v>
      </c>
    </row>
    <row r="12003" spans="1:40" s="5" customFormat="1" ht="14.25" customHeight="1" x14ac:dyDescent="0.25">
      <c r="A12003">
        <v>35795880</v>
      </c>
      <c r="B12003" t="s">
        <v>11196</v>
      </c>
      <c r="C12003">
        <v>27867699</v>
      </c>
      <c r="D12003" t="s">
        <v>11875</v>
      </c>
      <c r="E12003" t="s">
        <v>14554</v>
      </c>
      <c r="F12003" s="2">
        <v>0.92</v>
      </c>
      <c r="G12003" t="s">
        <v>7996</v>
      </c>
      <c r="H12003" t="s">
        <v>14614</v>
      </c>
      <c r="I12003" s="5" t="s">
        <v>7996</v>
      </c>
      <c r="J12003" s="5" t="s">
        <v>14613</v>
      </c>
      <c r="K12003">
        <v>22.276499999999999</v>
      </c>
      <c r="L12003">
        <v>114.18022999999999</v>
      </c>
      <c r="M12003" t="s">
        <v>14963</v>
      </c>
      <c r="N12003" t="s">
        <v>14960</v>
      </c>
      <c r="O12003">
        <v>2</v>
      </c>
      <c r="P12003">
        <v>1</v>
      </c>
      <c r="Q12003">
        <v>1</v>
      </c>
      <c r="R12003">
        <v>1</v>
      </c>
      <c r="S12003" t="s">
        <v>15002</v>
      </c>
      <c r="T12003" s="3">
        <v>360</v>
      </c>
      <c r="U12003"/>
      <c r="V12003"/>
      <c r="W12003"/>
      <c r="X12003" s="3">
        <v>80</v>
      </c>
      <c r="Y12003">
        <v>1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/>
      <c r="AF12003"/>
      <c r="AG12003"/>
      <c r="AH12003"/>
      <c r="AI12003"/>
      <c r="AJ12003"/>
      <c r="AK12003"/>
      <c r="AL12003"/>
      <c r="AM12003" t="s">
        <v>15031</v>
      </c>
      <c r="AN12003">
        <v>1</v>
      </c>
    </row>
    <row r="12004" spans="1:40" s="5" customFormat="1" ht="14.25" customHeight="1" x14ac:dyDescent="0.25">
      <c r="A12004">
        <v>35806075</v>
      </c>
      <c r="B12004" t="s">
        <v>11197</v>
      </c>
      <c r="C12004">
        <v>138805911</v>
      </c>
      <c r="D12004" t="s">
        <v>11822</v>
      </c>
      <c r="E12004" t="s">
        <v>14553</v>
      </c>
      <c r="F12004" s="2">
        <v>1</v>
      </c>
      <c r="G12004"/>
      <c r="H12004" t="s">
        <v>14614</v>
      </c>
      <c r="I12004" s="5" t="s">
        <v>15045</v>
      </c>
      <c r="J12004" s="5" t="s">
        <v>14774</v>
      </c>
      <c r="K12004">
        <v>22.38156</v>
      </c>
      <c r="L12004">
        <v>114.18797000000001</v>
      </c>
      <c r="M12004" t="s">
        <v>14959</v>
      </c>
      <c r="N12004" t="s">
        <v>14965</v>
      </c>
      <c r="O12004">
        <v>1</v>
      </c>
      <c r="P12004">
        <v>1</v>
      </c>
      <c r="Q12004">
        <v>1</v>
      </c>
      <c r="R12004">
        <v>1</v>
      </c>
      <c r="S12004" t="s">
        <v>15002</v>
      </c>
      <c r="T12004" s="3">
        <v>289</v>
      </c>
      <c r="U12004"/>
      <c r="V12004"/>
      <c r="W12004"/>
      <c r="X12004"/>
      <c r="Y12004">
        <v>3</v>
      </c>
      <c r="Z12004">
        <v>17</v>
      </c>
      <c r="AA12004">
        <v>45</v>
      </c>
      <c r="AB12004">
        <v>75</v>
      </c>
      <c r="AC12004">
        <v>75</v>
      </c>
      <c r="AD12004">
        <v>0</v>
      </c>
      <c r="AE12004"/>
      <c r="AF12004"/>
      <c r="AG12004"/>
      <c r="AH12004"/>
      <c r="AI12004"/>
      <c r="AJ12004"/>
      <c r="AK12004"/>
      <c r="AL12004"/>
      <c r="AM12004" t="s">
        <v>15031</v>
      </c>
      <c r="AN12004">
        <v>1</v>
      </c>
    </row>
    <row r="12005" spans="1:40" s="5" customFormat="1" ht="14.25" customHeight="1" x14ac:dyDescent="0.25">
      <c r="A12005">
        <v>35807036</v>
      </c>
      <c r="B12005" t="s">
        <v>11198</v>
      </c>
      <c r="C12005">
        <v>116364906</v>
      </c>
      <c r="D12005" t="s">
        <v>11708</v>
      </c>
      <c r="E12005" t="s">
        <v>14553</v>
      </c>
      <c r="F12005" s="2">
        <v>1</v>
      </c>
      <c r="G12005" t="s">
        <v>14569</v>
      </c>
      <c r="H12005" t="s">
        <v>14614</v>
      </c>
      <c r="I12005" s="5" t="s">
        <v>14560</v>
      </c>
      <c r="J12005" s="5" t="s">
        <v>14646</v>
      </c>
      <c r="K12005">
        <v>22.298349999999999</v>
      </c>
      <c r="L12005">
        <v>114.176</v>
      </c>
      <c r="M12005" t="s">
        <v>14963</v>
      </c>
      <c r="N12005" t="s">
        <v>5268</v>
      </c>
      <c r="O12005">
        <v>2</v>
      </c>
      <c r="P12005">
        <v>1</v>
      </c>
      <c r="Q12005">
        <v>1</v>
      </c>
      <c r="R12005">
        <v>1</v>
      </c>
      <c r="S12005" t="s">
        <v>15002</v>
      </c>
      <c r="T12005" s="3">
        <v>321</v>
      </c>
      <c r="U12005"/>
      <c r="V12005"/>
      <c r="W12005"/>
      <c r="X12005"/>
      <c r="Y12005">
        <v>1</v>
      </c>
      <c r="Z12005">
        <v>29</v>
      </c>
      <c r="AA12005">
        <v>59</v>
      </c>
      <c r="AB12005">
        <v>78</v>
      </c>
      <c r="AC12005">
        <v>78</v>
      </c>
      <c r="AD12005">
        <v>0</v>
      </c>
      <c r="AE12005"/>
      <c r="AF12005"/>
      <c r="AG12005"/>
      <c r="AH12005"/>
      <c r="AI12005"/>
      <c r="AJ12005"/>
      <c r="AK12005"/>
      <c r="AL12005"/>
      <c r="AM12005" t="s">
        <v>15031</v>
      </c>
      <c r="AN12005">
        <v>38</v>
      </c>
    </row>
    <row r="12006" spans="1:40" s="5" customFormat="1" ht="14.25" customHeight="1" x14ac:dyDescent="0.25">
      <c r="A12006">
        <v>35807581</v>
      </c>
      <c r="B12006" t="s">
        <v>11199</v>
      </c>
      <c r="C12006">
        <v>6811924</v>
      </c>
      <c r="D12006" t="s">
        <v>11762</v>
      </c>
      <c r="E12006" t="s">
        <v>14554</v>
      </c>
      <c r="F12006" s="2">
        <v>0.96</v>
      </c>
      <c r="G12006" t="s">
        <v>14560</v>
      </c>
      <c r="H12006" t="s">
        <v>14614</v>
      </c>
      <c r="I12006" s="5" t="s">
        <v>14560</v>
      </c>
      <c r="J12006" s="5" t="s">
        <v>14646</v>
      </c>
      <c r="K12006">
        <v>22.30237</v>
      </c>
      <c r="L12006">
        <v>114.17609</v>
      </c>
      <c r="M12006" t="s">
        <v>14959</v>
      </c>
      <c r="N12006" t="s">
        <v>14960</v>
      </c>
      <c r="O12006">
        <v>4</v>
      </c>
      <c r="P12006">
        <v>2</v>
      </c>
      <c r="Q12006">
        <v>2</v>
      </c>
      <c r="R12006">
        <v>2</v>
      </c>
      <c r="S12006" t="s">
        <v>15002</v>
      </c>
      <c r="T12006" s="3">
        <v>1001</v>
      </c>
      <c r="U12006"/>
      <c r="V12006"/>
      <c r="W12006" s="3">
        <v>2000</v>
      </c>
      <c r="X12006" s="3">
        <v>300</v>
      </c>
      <c r="Y12006">
        <v>28</v>
      </c>
      <c r="Z12006">
        <v>0</v>
      </c>
      <c r="AA12006">
        <v>23</v>
      </c>
      <c r="AB12006">
        <v>53</v>
      </c>
      <c r="AC12006">
        <v>328</v>
      </c>
      <c r="AD12006">
        <v>0</v>
      </c>
      <c r="AE12006"/>
      <c r="AF12006"/>
      <c r="AG12006"/>
      <c r="AH12006"/>
      <c r="AI12006"/>
      <c r="AJ12006"/>
      <c r="AK12006"/>
      <c r="AL12006"/>
      <c r="AM12006" t="s">
        <v>15031</v>
      </c>
      <c r="AN12006">
        <v>30</v>
      </c>
    </row>
    <row r="12007" spans="1:40" s="5" customFormat="1" ht="14.25" customHeight="1" x14ac:dyDescent="0.25">
      <c r="A12007">
        <v>35808547</v>
      </c>
      <c r="B12007" t="s">
        <v>11200</v>
      </c>
      <c r="C12007">
        <v>65742259</v>
      </c>
      <c r="D12007" t="s">
        <v>14482</v>
      </c>
      <c r="E12007" t="s">
        <v>14555</v>
      </c>
      <c r="F12007" s="2">
        <v>0.7</v>
      </c>
      <c r="G12007" t="s">
        <v>14560</v>
      </c>
      <c r="H12007" t="s">
        <v>14614</v>
      </c>
      <c r="I12007" s="5" t="s">
        <v>14560</v>
      </c>
      <c r="J12007" s="5" t="s">
        <v>14646</v>
      </c>
      <c r="K12007">
        <v>22.301690000000001</v>
      </c>
      <c r="L12007">
        <v>114.18358000000001</v>
      </c>
      <c r="M12007" t="s">
        <v>14959</v>
      </c>
      <c r="N12007" t="s">
        <v>14960</v>
      </c>
      <c r="O12007">
        <v>3</v>
      </c>
      <c r="P12007">
        <v>1</v>
      </c>
      <c r="Q12007">
        <v>2</v>
      </c>
      <c r="R12007">
        <v>3</v>
      </c>
      <c r="S12007" t="s">
        <v>15002</v>
      </c>
      <c r="T12007" s="3">
        <v>978</v>
      </c>
      <c r="U12007"/>
      <c r="V12007"/>
      <c r="W12007"/>
      <c r="X12007"/>
      <c r="Y12007">
        <v>2</v>
      </c>
      <c r="Z12007">
        <v>22</v>
      </c>
      <c r="AA12007">
        <v>52</v>
      </c>
      <c r="AB12007">
        <v>82</v>
      </c>
      <c r="AC12007">
        <v>82</v>
      </c>
      <c r="AD12007">
        <v>0</v>
      </c>
      <c r="AE12007"/>
      <c r="AF12007"/>
      <c r="AG12007"/>
      <c r="AH12007"/>
      <c r="AI12007"/>
      <c r="AJ12007"/>
      <c r="AK12007"/>
      <c r="AL12007"/>
      <c r="AM12007" t="s">
        <v>15031</v>
      </c>
      <c r="AN12007">
        <v>1</v>
      </c>
    </row>
    <row r="12008" spans="1:40" s="5" customFormat="1" ht="14.25" customHeight="1" x14ac:dyDescent="0.25">
      <c r="A12008">
        <v>35810340</v>
      </c>
      <c r="B12008" t="s">
        <v>11201</v>
      </c>
      <c r="C12008">
        <v>51543188</v>
      </c>
      <c r="D12008" t="s">
        <v>11976</v>
      </c>
      <c r="E12008" t="s">
        <v>14553</v>
      </c>
      <c r="F12008" s="2">
        <v>1</v>
      </c>
      <c r="G12008" t="s">
        <v>14560</v>
      </c>
      <c r="H12008" t="s">
        <v>14614</v>
      </c>
      <c r="I12008" s="5" t="s">
        <v>14560</v>
      </c>
      <c r="J12008" s="5" t="s">
        <v>14646</v>
      </c>
      <c r="K12008">
        <v>22.314419999999998</v>
      </c>
      <c r="L12008">
        <v>114.16759999999999</v>
      </c>
      <c r="M12008" t="s">
        <v>14966</v>
      </c>
      <c r="N12008" t="s">
        <v>5268</v>
      </c>
      <c r="O12008">
        <v>6</v>
      </c>
      <c r="P12008">
        <v>1</v>
      </c>
      <c r="Q12008">
        <v>2</v>
      </c>
      <c r="R12008">
        <v>4</v>
      </c>
      <c r="S12008" t="s">
        <v>15002</v>
      </c>
      <c r="T12008" s="3">
        <v>798</v>
      </c>
      <c r="U12008"/>
      <c r="V12008"/>
      <c r="W12008"/>
      <c r="X12008"/>
      <c r="Y12008">
        <v>1</v>
      </c>
      <c r="Z12008">
        <v>29</v>
      </c>
      <c r="AA12008">
        <v>59</v>
      </c>
      <c r="AB12008">
        <v>89</v>
      </c>
      <c r="AC12008">
        <v>361</v>
      </c>
      <c r="AD12008">
        <v>0</v>
      </c>
      <c r="AE12008"/>
      <c r="AF12008"/>
      <c r="AG12008"/>
      <c r="AH12008"/>
      <c r="AI12008"/>
      <c r="AJ12008"/>
      <c r="AK12008"/>
      <c r="AL12008"/>
      <c r="AM12008" t="s">
        <v>15031</v>
      </c>
      <c r="AN12008">
        <v>5</v>
      </c>
    </row>
    <row r="12009" spans="1:40" s="5" customFormat="1" ht="14.25" customHeight="1" x14ac:dyDescent="0.25">
      <c r="A12009" s="5">
        <v>35812487</v>
      </c>
      <c r="B12009" s="5" t="s">
        <v>15754</v>
      </c>
      <c r="C12009" s="5">
        <v>268886755</v>
      </c>
      <c r="D12009" s="5" t="s">
        <v>15755</v>
      </c>
      <c r="E12009" s="5" t="s">
        <v>14553</v>
      </c>
      <c r="F12009" s="6">
        <v>0.98</v>
      </c>
      <c r="H12009" s="5" t="s">
        <v>15736</v>
      </c>
      <c r="I12009" s="5" t="s">
        <v>14737</v>
      </c>
      <c r="J12009" s="5" t="s">
        <v>14774</v>
      </c>
      <c r="K12009" s="5">
        <v>22.527760000000001</v>
      </c>
      <c r="L12009" s="5">
        <v>114.08501</v>
      </c>
      <c r="M12009" s="5" t="s">
        <v>14968</v>
      </c>
      <c r="N12009" s="5" t="s">
        <v>14960</v>
      </c>
      <c r="O12009" s="5">
        <v>2</v>
      </c>
      <c r="P12009" s="5">
        <v>1</v>
      </c>
      <c r="Q12009" s="5">
        <v>1</v>
      </c>
      <c r="R12009" s="5">
        <v>1</v>
      </c>
      <c r="S12009" s="5" t="s">
        <v>15002</v>
      </c>
      <c r="T12009" s="7">
        <v>422</v>
      </c>
      <c r="Y12009" s="5">
        <v>1</v>
      </c>
      <c r="Z12009" s="5">
        <v>30</v>
      </c>
      <c r="AA12009" s="5">
        <v>60</v>
      </c>
      <c r="AB12009" s="5">
        <v>90</v>
      </c>
      <c r="AC12009" s="5">
        <v>365</v>
      </c>
      <c r="AD12009" s="5">
        <v>1</v>
      </c>
      <c r="AE12009" s="5">
        <v>1</v>
      </c>
      <c r="AF12009" s="5">
        <v>80</v>
      </c>
      <c r="AG12009" s="5">
        <v>10</v>
      </c>
      <c r="AH12009" s="5">
        <v>10</v>
      </c>
      <c r="AI12009" s="5">
        <v>10</v>
      </c>
      <c r="AJ12009" s="5">
        <v>10</v>
      </c>
      <c r="AK12009" s="5">
        <v>10</v>
      </c>
      <c r="AL12009" s="5">
        <v>10</v>
      </c>
      <c r="AM12009" t="s">
        <v>15028</v>
      </c>
      <c r="AN12009">
        <v>1</v>
      </c>
    </row>
    <row r="12010" spans="1:40" s="5" customFormat="1" ht="14.25" customHeight="1" x14ac:dyDescent="0.25">
      <c r="A12010">
        <v>35813059</v>
      </c>
      <c r="B12010" t="s">
        <v>11202</v>
      </c>
      <c r="C12010">
        <v>70438898</v>
      </c>
      <c r="D12010" t="s">
        <v>12035</v>
      </c>
      <c r="E12010" t="s">
        <v>14553</v>
      </c>
      <c r="F12010" s="2">
        <v>1</v>
      </c>
      <c r="G12010" t="s">
        <v>12301</v>
      </c>
      <c r="H12010" t="s">
        <v>14614</v>
      </c>
      <c r="I12010" s="5" t="s">
        <v>14560</v>
      </c>
      <c r="J12010" s="5" t="s">
        <v>14646</v>
      </c>
      <c r="K12010">
        <v>22.30518</v>
      </c>
      <c r="L12010">
        <v>114.17161</v>
      </c>
      <c r="M12010" t="s">
        <v>14959</v>
      </c>
      <c r="N12010" t="s">
        <v>14960</v>
      </c>
      <c r="O12010">
        <v>2</v>
      </c>
      <c r="P12010">
        <v>1</v>
      </c>
      <c r="Q12010">
        <v>0</v>
      </c>
      <c r="R12010">
        <v>1</v>
      </c>
      <c r="S12010" t="s">
        <v>15002</v>
      </c>
      <c r="T12010" s="3">
        <v>297</v>
      </c>
      <c r="U12010"/>
      <c r="V12010"/>
      <c r="W12010" s="3">
        <v>0</v>
      </c>
      <c r="X12010" s="3">
        <v>80</v>
      </c>
      <c r="Y12010">
        <v>2</v>
      </c>
      <c r="Z12010">
        <v>4</v>
      </c>
      <c r="AA12010">
        <v>16</v>
      </c>
      <c r="AB12010">
        <v>34</v>
      </c>
      <c r="AC12010">
        <v>34</v>
      </c>
      <c r="AD12010">
        <v>3</v>
      </c>
      <c r="AE12010">
        <v>3</v>
      </c>
      <c r="AF12010">
        <v>100</v>
      </c>
      <c r="AG12010">
        <v>10</v>
      </c>
      <c r="AH12010">
        <v>10</v>
      </c>
      <c r="AI12010">
        <v>10</v>
      </c>
      <c r="AJ12010">
        <v>10</v>
      </c>
      <c r="AK12010">
        <v>10</v>
      </c>
      <c r="AL12010">
        <v>10</v>
      </c>
      <c r="AM12010" t="s">
        <v>15031</v>
      </c>
      <c r="AN12010">
        <v>1</v>
      </c>
    </row>
    <row r="12011" spans="1:40" s="5" customFormat="1" ht="14.25" customHeight="1" x14ac:dyDescent="0.25">
      <c r="A12011">
        <v>35814099</v>
      </c>
      <c r="B12011" t="s">
        <v>11203</v>
      </c>
      <c r="C12011">
        <v>2950067</v>
      </c>
      <c r="D12011" t="s">
        <v>12100</v>
      </c>
      <c r="E12011" t="s">
        <v>14553</v>
      </c>
      <c r="F12011" s="2">
        <v>1</v>
      </c>
      <c r="G12011" t="s">
        <v>14569</v>
      </c>
      <c r="H12011" t="s">
        <v>14614</v>
      </c>
      <c r="I12011" s="5" t="s">
        <v>14560</v>
      </c>
      <c r="J12011" s="5" t="s">
        <v>14646</v>
      </c>
      <c r="K12011">
        <v>22.29795</v>
      </c>
      <c r="L12011">
        <v>114.17440000000001</v>
      </c>
      <c r="M12011" t="s">
        <v>4318</v>
      </c>
      <c r="N12011" t="s">
        <v>5268</v>
      </c>
      <c r="O12011">
        <v>2</v>
      </c>
      <c r="P12011">
        <v>0.5</v>
      </c>
      <c r="Q12011">
        <v>5</v>
      </c>
      <c r="R12011">
        <v>2</v>
      </c>
      <c r="S12011" t="s">
        <v>15002</v>
      </c>
      <c r="T12011" s="3">
        <v>399</v>
      </c>
      <c r="U12011"/>
      <c r="V12011"/>
      <c r="W12011"/>
      <c r="X12011"/>
      <c r="Y12011">
        <v>1</v>
      </c>
      <c r="Z12011">
        <v>0</v>
      </c>
      <c r="AA12011">
        <v>0</v>
      </c>
      <c r="AB12011">
        <v>0</v>
      </c>
      <c r="AC12011">
        <v>4</v>
      </c>
      <c r="AD12011">
        <v>0</v>
      </c>
      <c r="AE12011"/>
      <c r="AF12011"/>
      <c r="AG12011"/>
      <c r="AH12011"/>
      <c r="AI12011"/>
      <c r="AJ12011"/>
      <c r="AK12011"/>
      <c r="AL12011"/>
      <c r="AM12011" t="s">
        <v>15028</v>
      </c>
      <c r="AN12011">
        <v>5</v>
      </c>
    </row>
    <row r="12012" spans="1:40" s="5" customFormat="1" ht="14.25" customHeight="1" x14ac:dyDescent="0.25">
      <c r="A12012">
        <v>35814377</v>
      </c>
      <c r="B12012" t="s">
        <v>11204</v>
      </c>
      <c r="C12012">
        <v>256161304</v>
      </c>
      <c r="D12012" t="s">
        <v>14309</v>
      </c>
      <c r="E12012" t="s">
        <v>14553</v>
      </c>
      <c r="F12012" s="2">
        <v>1</v>
      </c>
      <c r="G12012" t="s">
        <v>14560</v>
      </c>
      <c r="H12012" t="s">
        <v>14950</v>
      </c>
      <c r="I12012" s="5" t="s">
        <v>14560</v>
      </c>
      <c r="J12012" s="5" t="s">
        <v>14646</v>
      </c>
      <c r="K12012">
        <v>22.324000000000002</v>
      </c>
      <c r="L12012">
        <v>114.16182000000001</v>
      </c>
      <c r="M12012" t="s">
        <v>14964</v>
      </c>
      <c r="N12012" t="s">
        <v>14960</v>
      </c>
      <c r="O12012">
        <v>4</v>
      </c>
      <c r="P12012">
        <v>1</v>
      </c>
      <c r="Q12012">
        <v>0</v>
      </c>
      <c r="R12012">
        <v>2</v>
      </c>
      <c r="S12012" t="s">
        <v>15002</v>
      </c>
      <c r="T12012" s="3">
        <v>610</v>
      </c>
      <c r="U12012"/>
      <c r="V12012"/>
      <c r="W12012"/>
      <c r="X12012"/>
      <c r="Y12012">
        <v>1</v>
      </c>
      <c r="Z12012">
        <v>11</v>
      </c>
      <c r="AA12012">
        <v>31</v>
      </c>
      <c r="AB12012">
        <v>61</v>
      </c>
      <c r="AC12012">
        <v>151</v>
      </c>
      <c r="AD12012">
        <v>2</v>
      </c>
      <c r="AE12012">
        <v>2</v>
      </c>
      <c r="AF12012">
        <v>100</v>
      </c>
      <c r="AG12012">
        <v>10</v>
      </c>
      <c r="AH12012">
        <v>10</v>
      </c>
      <c r="AI12012">
        <v>10</v>
      </c>
      <c r="AJ12012">
        <v>10</v>
      </c>
      <c r="AK12012">
        <v>9</v>
      </c>
      <c r="AL12012">
        <v>9</v>
      </c>
      <c r="AM12012" t="s">
        <v>15031</v>
      </c>
      <c r="AN12012">
        <v>4</v>
      </c>
    </row>
    <row r="12013" spans="1:40" s="5" customFormat="1" ht="14.25" customHeight="1" x14ac:dyDescent="0.25">
      <c r="A12013">
        <v>35816780</v>
      </c>
      <c r="B12013" t="s">
        <v>11205</v>
      </c>
      <c r="C12013">
        <v>147757025</v>
      </c>
      <c r="D12013" t="s">
        <v>14483</v>
      </c>
      <c r="E12013" t="s">
        <v>14553</v>
      </c>
      <c r="F12013" s="2">
        <v>1</v>
      </c>
      <c r="G12013" t="s">
        <v>14568</v>
      </c>
      <c r="H12013"/>
      <c r="I12013" s="5" t="s">
        <v>14568</v>
      </c>
      <c r="J12013" s="5" t="s">
        <v>14646</v>
      </c>
      <c r="K12013">
        <v>22.308630000000001</v>
      </c>
      <c r="L12013">
        <v>114.18259999999999</v>
      </c>
      <c r="M12013" t="s">
        <v>14963</v>
      </c>
      <c r="N12013" t="s">
        <v>14960</v>
      </c>
      <c r="O12013">
        <v>5</v>
      </c>
      <c r="P12013">
        <v>2</v>
      </c>
      <c r="Q12013">
        <v>2</v>
      </c>
      <c r="R12013">
        <v>2</v>
      </c>
      <c r="S12013" t="s">
        <v>15002</v>
      </c>
      <c r="T12013" s="3">
        <v>1580</v>
      </c>
      <c r="U12013"/>
      <c r="V12013"/>
      <c r="W12013"/>
      <c r="X12013"/>
      <c r="Y12013">
        <v>1</v>
      </c>
      <c r="Z12013">
        <v>18</v>
      </c>
      <c r="AA12013">
        <v>45</v>
      </c>
      <c r="AB12013">
        <v>75</v>
      </c>
      <c r="AC12013">
        <v>157</v>
      </c>
      <c r="AD12013">
        <v>0</v>
      </c>
      <c r="AE12013"/>
      <c r="AF12013"/>
      <c r="AG12013"/>
      <c r="AH12013"/>
      <c r="AI12013"/>
      <c r="AJ12013"/>
      <c r="AK12013"/>
      <c r="AL12013"/>
      <c r="AM12013" t="s">
        <v>15028</v>
      </c>
      <c r="AN12013">
        <v>1</v>
      </c>
    </row>
    <row r="12014" spans="1:40" s="5" customFormat="1" ht="14.25" customHeight="1" x14ac:dyDescent="0.25">
      <c r="A12014">
        <v>35817469</v>
      </c>
      <c r="B12014" t="s">
        <v>11206</v>
      </c>
      <c r="C12014">
        <v>241396304</v>
      </c>
      <c r="D12014" t="s">
        <v>14484</v>
      </c>
      <c r="E12014" t="s">
        <v>14553</v>
      </c>
      <c r="F12014" s="2">
        <v>1</v>
      </c>
      <c r="G12014"/>
      <c r="H12014" t="s">
        <v>14614</v>
      </c>
      <c r="I12014" s="5" t="s">
        <v>14657</v>
      </c>
      <c r="J12014" s="5" t="s">
        <v>14774</v>
      </c>
      <c r="K12014">
        <v>22.402989999999999</v>
      </c>
      <c r="L12014">
        <v>114.32351</v>
      </c>
      <c r="M12014" t="s">
        <v>14981</v>
      </c>
      <c r="N12014" t="s">
        <v>14960</v>
      </c>
      <c r="O12014">
        <v>6</v>
      </c>
      <c r="P12014">
        <v>2</v>
      </c>
      <c r="Q12014">
        <v>3</v>
      </c>
      <c r="R12014">
        <v>3</v>
      </c>
      <c r="S12014" t="s">
        <v>15002</v>
      </c>
      <c r="T12014" s="3">
        <v>1197</v>
      </c>
      <c r="U12014"/>
      <c r="V12014"/>
      <c r="W12014"/>
      <c r="X12014"/>
      <c r="Y12014">
        <v>5</v>
      </c>
      <c r="Z12014">
        <v>0</v>
      </c>
      <c r="AA12014">
        <v>13</v>
      </c>
      <c r="AB12014">
        <v>23</v>
      </c>
      <c r="AC12014">
        <v>298</v>
      </c>
      <c r="AD12014">
        <v>0</v>
      </c>
      <c r="AE12014"/>
      <c r="AF12014"/>
      <c r="AG12014"/>
      <c r="AH12014"/>
      <c r="AI12014"/>
      <c r="AJ12014"/>
      <c r="AK12014"/>
      <c r="AL12014"/>
      <c r="AM12014" t="s">
        <v>15028</v>
      </c>
      <c r="AN12014">
        <v>1</v>
      </c>
    </row>
    <row r="12015" spans="1:40" s="5" customFormat="1" ht="14.25" customHeight="1" x14ac:dyDescent="0.25">
      <c r="A12015">
        <v>35817488</v>
      </c>
      <c r="B12015" t="s">
        <v>11207</v>
      </c>
      <c r="C12015">
        <v>252469219</v>
      </c>
      <c r="D12015" t="s">
        <v>14270</v>
      </c>
      <c r="E12015" t="s">
        <v>14553</v>
      </c>
      <c r="F12015" s="2">
        <v>1</v>
      </c>
      <c r="G12015"/>
      <c r="H12015" t="s">
        <v>14614</v>
      </c>
      <c r="I12015" s="5" t="s">
        <v>14737</v>
      </c>
      <c r="J12015" s="5" t="s">
        <v>14774</v>
      </c>
      <c r="K12015">
        <v>22.503679999999999</v>
      </c>
      <c r="L12015">
        <v>114.10302</v>
      </c>
      <c r="M12015" t="s">
        <v>14981</v>
      </c>
      <c r="N12015" t="s">
        <v>14960</v>
      </c>
      <c r="O12015">
        <v>8</v>
      </c>
      <c r="P12015">
        <v>2</v>
      </c>
      <c r="Q12015">
        <v>4</v>
      </c>
      <c r="R12015">
        <v>4</v>
      </c>
      <c r="S12015" t="s">
        <v>15002</v>
      </c>
      <c r="T12015" s="3">
        <v>11798</v>
      </c>
      <c r="U12015"/>
      <c r="V12015"/>
      <c r="W12015"/>
      <c r="X12015"/>
      <c r="Y12015">
        <v>1</v>
      </c>
      <c r="Z12015">
        <v>28</v>
      </c>
      <c r="AA12015">
        <v>54</v>
      </c>
      <c r="AB12015">
        <v>74</v>
      </c>
      <c r="AC12015">
        <v>74</v>
      </c>
      <c r="AD12015">
        <v>0</v>
      </c>
      <c r="AE12015"/>
      <c r="AF12015"/>
      <c r="AG12015"/>
      <c r="AH12015"/>
      <c r="AI12015"/>
      <c r="AJ12015"/>
      <c r="AK12015"/>
      <c r="AL12015"/>
      <c r="AM12015" t="s">
        <v>15028</v>
      </c>
      <c r="AN12015">
        <v>6</v>
      </c>
    </row>
    <row r="12016" spans="1:40" s="5" customFormat="1" ht="14.25" customHeight="1" x14ac:dyDescent="0.25">
      <c r="A12016">
        <v>35819310</v>
      </c>
      <c r="B12016" t="s">
        <v>11208</v>
      </c>
      <c r="C12016">
        <v>216207826</v>
      </c>
      <c r="D12016" t="s">
        <v>11976</v>
      </c>
      <c r="E12016" t="s">
        <v>14553</v>
      </c>
      <c r="F12016" s="2">
        <v>1</v>
      </c>
      <c r="G12016" t="s">
        <v>14560</v>
      </c>
      <c r="H12016" t="s">
        <v>14708</v>
      </c>
      <c r="I12016" s="5" t="s">
        <v>14560</v>
      </c>
      <c r="J12016" s="5" t="s">
        <v>14646</v>
      </c>
      <c r="K12016">
        <v>22.3018</v>
      </c>
      <c r="L12016">
        <v>114.17341999999999</v>
      </c>
      <c r="M12016" t="s">
        <v>14959</v>
      </c>
      <c r="N12016" t="s">
        <v>14960</v>
      </c>
      <c r="O12016">
        <v>7</v>
      </c>
      <c r="P12016">
        <v>1</v>
      </c>
      <c r="Q12016">
        <v>2</v>
      </c>
      <c r="R12016">
        <v>4</v>
      </c>
      <c r="S12016" t="s">
        <v>15002</v>
      </c>
      <c r="T12016" s="3">
        <v>2198</v>
      </c>
      <c r="U12016"/>
      <c r="V12016"/>
      <c r="W12016" s="3">
        <v>2000</v>
      </c>
      <c r="X12016" s="3">
        <v>420</v>
      </c>
      <c r="Y12016">
        <v>2</v>
      </c>
      <c r="Z12016">
        <v>23</v>
      </c>
      <c r="AA12016">
        <v>53</v>
      </c>
      <c r="AB12016">
        <v>83</v>
      </c>
      <c r="AC12016">
        <v>358</v>
      </c>
      <c r="AD12016">
        <v>0</v>
      </c>
      <c r="AE12016"/>
      <c r="AF12016"/>
      <c r="AG12016"/>
      <c r="AH12016"/>
      <c r="AI12016"/>
      <c r="AJ12016"/>
      <c r="AK12016"/>
      <c r="AL12016"/>
      <c r="AM12016" t="s">
        <v>15031</v>
      </c>
      <c r="AN12016">
        <v>21</v>
      </c>
    </row>
    <row r="12017" spans="1:40" s="5" customFormat="1" ht="14.25" customHeight="1" x14ac:dyDescent="0.25">
      <c r="A12017">
        <v>35820864</v>
      </c>
      <c r="B12017" t="s">
        <v>11209</v>
      </c>
      <c r="C12017">
        <v>13759956</v>
      </c>
      <c r="D12017" t="s">
        <v>14485</v>
      </c>
      <c r="E12017" t="s">
        <v>14553</v>
      </c>
      <c r="F12017" s="2">
        <v>1</v>
      </c>
      <c r="G12017" t="s">
        <v>14562</v>
      </c>
      <c r="H12017" t="s">
        <v>14614</v>
      </c>
      <c r="I12017" s="5" t="s">
        <v>7996</v>
      </c>
      <c r="J12017" s="5" t="s">
        <v>14613</v>
      </c>
      <c r="K12017">
        <v>22.279240000000001</v>
      </c>
      <c r="L12017">
        <v>114.18062999999999</v>
      </c>
      <c r="M12017" t="s">
        <v>14959</v>
      </c>
      <c r="N12017" t="s">
        <v>14960</v>
      </c>
      <c r="O12017">
        <v>2</v>
      </c>
      <c r="P12017">
        <v>1</v>
      </c>
      <c r="Q12017">
        <v>0</v>
      </c>
      <c r="R12017">
        <v>1</v>
      </c>
      <c r="S12017" t="s">
        <v>15002</v>
      </c>
      <c r="T12017" s="3">
        <v>649</v>
      </c>
      <c r="U12017"/>
      <c r="V12017"/>
      <c r="W12017" s="3">
        <v>0</v>
      </c>
      <c r="X12017" s="3">
        <v>50</v>
      </c>
      <c r="Y12017">
        <v>1</v>
      </c>
      <c r="Z12017">
        <v>29</v>
      </c>
      <c r="AA12017">
        <v>59</v>
      </c>
      <c r="AB12017">
        <v>89</v>
      </c>
      <c r="AC12017">
        <v>364</v>
      </c>
      <c r="AD12017">
        <v>2</v>
      </c>
      <c r="AE12017">
        <v>2</v>
      </c>
      <c r="AF12017">
        <v>100</v>
      </c>
      <c r="AG12017">
        <v>10</v>
      </c>
      <c r="AH12017">
        <v>10</v>
      </c>
      <c r="AI12017">
        <v>10</v>
      </c>
      <c r="AJ12017">
        <v>10</v>
      </c>
      <c r="AK12017">
        <v>10</v>
      </c>
      <c r="AL12017">
        <v>10</v>
      </c>
      <c r="AM12017" t="s">
        <v>15031</v>
      </c>
      <c r="AN12017">
        <v>1</v>
      </c>
    </row>
    <row r="12018" spans="1:40" s="5" customFormat="1" ht="14.25" customHeight="1" x14ac:dyDescent="0.25">
      <c r="A12018">
        <v>35822189</v>
      </c>
      <c r="B12018" t="s">
        <v>11210</v>
      </c>
      <c r="C12018">
        <v>7518056</v>
      </c>
      <c r="D12018" t="s">
        <v>14222</v>
      </c>
      <c r="E12018" t="s">
        <v>14554</v>
      </c>
      <c r="F12018" s="2">
        <v>0.99</v>
      </c>
      <c r="G12018" t="s">
        <v>14562</v>
      </c>
      <c r="H12018" t="s">
        <v>14613</v>
      </c>
      <c r="I12018" s="5" t="s">
        <v>7996</v>
      </c>
      <c r="J12018" s="5" t="s">
        <v>14613</v>
      </c>
      <c r="K12018">
        <v>22.259260000000001</v>
      </c>
      <c r="L12018">
        <v>114.19225</v>
      </c>
      <c r="M12018" t="s">
        <v>14959</v>
      </c>
      <c r="N12018" t="s">
        <v>5268</v>
      </c>
      <c r="O12018">
        <v>2</v>
      </c>
      <c r="P12018">
        <v>1</v>
      </c>
      <c r="Q12018">
        <v>1</v>
      </c>
      <c r="R12018">
        <v>1</v>
      </c>
      <c r="S12018" t="s">
        <v>15002</v>
      </c>
      <c r="T12018" s="3">
        <v>188</v>
      </c>
      <c r="U12018"/>
      <c r="V12018"/>
      <c r="W12018"/>
      <c r="X12018"/>
      <c r="Y12018">
        <v>29</v>
      </c>
      <c r="Z12018">
        <v>30</v>
      </c>
      <c r="AA12018">
        <v>60</v>
      </c>
      <c r="AB12018">
        <v>90</v>
      </c>
      <c r="AC12018">
        <v>365</v>
      </c>
      <c r="AD12018">
        <v>0</v>
      </c>
      <c r="AE12018"/>
      <c r="AF12018"/>
      <c r="AG12018"/>
      <c r="AH12018"/>
      <c r="AI12018"/>
      <c r="AJ12018"/>
      <c r="AK12018"/>
      <c r="AL12018"/>
      <c r="AM12018" t="s">
        <v>15028</v>
      </c>
      <c r="AN12018">
        <v>484</v>
      </c>
    </row>
    <row r="12019" spans="1:40" s="5" customFormat="1" ht="14.25" customHeight="1" x14ac:dyDescent="0.25">
      <c r="A12019">
        <v>35822475</v>
      </c>
      <c r="B12019" t="s">
        <v>11211</v>
      </c>
      <c r="C12019">
        <v>7518056</v>
      </c>
      <c r="D12019" t="s">
        <v>14222</v>
      </c>
      <c r="E12019" t="s">
        <v>14554</v>
      </c>
      <c r="F12019" s="2">
        <v>0.99</v>
      </c>
      <c r="G12019" t="s">
        <v>14562</v>
      </c>
      <c r="H12019" t="s">
        <v>14613</v>
      </c>
      <c r="I12019" s="5" t="s">
        <v>7996</v>
      </c>
      <c r="J12019" s="5" t="s">
        <v>14613</v>
      </c>
      <c r="K12019">
        <v>22.25976</v>
      </c>
      <c r="L12019">
        <v>114.19081</v>
      </c>
      <c r="M12019" t="s">
        <v>14959</v>
      </c>
      <c r="N12019" t="s">
        <v>5268</v>
      </c>
      <c r="O12019">
        <v>2</v>
      </c>
      <c r="P12019">
        <v>1</v>
      </c>
      <c r="Q12019">
        <v>1</v>
      </c>
      <c r="R12019">
        <v>1</v>
      </c>
      <c r="S12019" t="s">
        <v>15002</v>
      </c>
      <c r="T12019" s="3">
        <v>188</v>
      </c>
      <c r="U12019"/>
      <c r="V12019"/>
      <c r="W12019"/>
      <c r="X12019"/>
      <c r="Y12019">
        <v>29</v>
      </c>
      <c r="Z12019">
        <v>30</v>
      </c>
      <c r="AA12019">
        <v>60</v>
      </c>
      <c r="AB12019">
        <v>90</v>
      </c>
      <c r="AC12019">
        <v>365</v>
      </c>
      <c r="AD12019">
        <v>0</v>
      </c>
      <c r="AE12019"/>
      <c r="AF12019"/>
      <c r="AG12019"/>
      <c r="AH12019"/>
      <c r="AI12019"/>
      <c r="AJ12019"/>
      <c r="AK12019"/>
      <c r="AL12019"/>
      <c r="AM12019" t="s">
        <v>15028</v>
      </c>
      <c r="AN12019">
        <v>484</v>
      </c>
    </row>
    <row r="12020" spans="1:40" s="5" customFormat="1" ht="14.25" customHeight="1" x14ac:dyDescent="0.25">
      <c r="A12020">
        <v>35822730</v>
      </c>
      <c r="B12020" t="s">
        <v>11212</v>
      </c>
      <c r="C12020">
        <v>7518056</v>
      </c>
      <c r="D12020" t="s">
        <v>14222</v>
      </c>
      <c r="E12020" t="s">
        <v>14554</v>
      </c>
      <c r="F12020" s="2">
        <v>0.99</v>
      </c>
      <c r="G12020" t="s">
        <v>14562</v>
      </c>
      <c r="H12020" t="s">
        <v>14613</v>
      </c>
      <c r="I12020" s="5" t="s">
        <v>7996</v>
      </c>
      <c r="J12020" s="5" t="s">
        <v>14613</v>
      </c>
      <c r="K12020">
        <v>22.257639999999999</v>
      </c>
      <c r="L12020">
        <v>114.19067</v>
      </c>
      <c r="M12020" t="s">
        <v>14959</v>
      </c>
      <c r="N12020" t="s">
        <v>5268</v>
      </c>
      <c r="O12020">
        <v>2</v>
      </c>
      <c r="P12020">
        <v>1</v>
      </c>
      <c r="Q12020">
        <v>1</v>
      </c>
      <c r="R12020">
        <v>1</v>
      </c>
      <c r="S12020" t="s">
        <v>15002</v>
      </c>
      <c r="T12020" s="3">
        <v>188</v>
      </c>
      <c r="U12020"/>
      <c r="V12020"/>
      <c r="W12020"/>
      <c r="X12020"/>
      <c r="Y12020">
        <v>29</v>
      </c>
      <c r="Z12020">
        <v>30</v>
      </c>
      <c r="AA12020">
        <v>60</v>
      </c>
      <c r="AB12020">
        <v>90</v>
      </c>
      <c r="AC12020">
        <v>365</v>
      </c>
      <c r="AD12020">
        <v>0</v>
      </c>
      <c r="AE12020"/>
      <c r="AF12020"/>
      <c r="AG12020"/>
      <c r="AH12020"/>
      <c r="AI12020"/>
      <c r="AJ12020"/>
      <c r="AK12020"/>
      <c r="AL12020"/>
      <c r="AM12020" t="s">
        <v>15028</v>
      </c>
      <c r="AN12020">
        <v>484</v>
      </c>
    </row>
    <row r="12021" spans="1:40" s="5" customFormat="1" ht="14.25" customHeight="1" x14ac:dyDescent="0.25">
      <c r="A12021">
        <v>35823249</v>
      </c>
      <c r="B12021" t="s">
        <v>11213</v>
      </c>
      <c r="C12021">
        <v>7518056</v>
      </c>
      <c r="D12021" t="s">
        <v>14222</v>
      </c>
      <c r="E12021" t="s">
        <v>14554</v>
      </c>
      <c r="F12021" s="2">
        <v>0.99</v>
      </c>
      <c r="G12021" t="s">
        <v>14562</v>
      </c>
      <c r="H12021" t="s">
        <v>14613</v>
      </c>
      <c r="I12021" s="5" t="s">
        <v>7996</v>
      </c>
      <c r="J12021" s="5" t="s">
        <v>14613</v>
      </c>
      <c r="K12021">
        <v>22.259319999999999</v>
      </c>
      <c r="L12021">
        <v>114.1913</v>
      </c>
      <c r="M12021" t="s">
        <v>14959</v>
      </c>
      <c r="N12021" t="s">
        <v>5268</v>
      </c>
      <c r="O12021">
        <v>1</v>
      </c>
      <c r="P12021">
        <v>1</v>
      </c>
      <c r="Q12021">
        <v>1</v>
      </c>
      <c r="R12021">
        <v>1</v>
      </c>
      <c r="S12021" t="s">
        <v>15002</v>
      </c>
      <c r="T12021" s="3">
        <v>172</v>
      </c>
      <c r="U12021"/>
      <c r="V12021"/>
      <c r="W12021"/>
      <c r="X12021"/>
      <c r="Y12021">
        <v>29</v>
      </c>
      <c r="Z12021">
        <v>30</v>
      </c>
      <c r="AA12021">
        <v>60</v>
      </c>
      <c r="AB12021">
        <v>90</v>
      </c>
      <c r="AC12021">
        <v>365</v>
      </c>
      <c r="AD12021">
        <v>0</v>
      </c>
      <c r="AE12021"/>
      <c r="AF12021"/>
      <c r="AG12021"/>
      <c r="AH12021"/>
      <c r="AI12021"/>
      <c r="AJ12021"/>
      <c r="AK12021"/>
      <c r="AL12021"/>
      <c r="AM12021" t="s">
        <v>15028</v>
      </c>
      <c r="AN12021">
        <v>484</v>
      </c>
    </row>
    <row r="12022" spans="1:40" s="5" customFormat="1" ht="14.25" customHeight="1" x14ac:dyDescent="0.25">
      <c r="A12022">
        <v>35823498</v>
      </c>
      <c r="B12022" t="s">
        <v>11214</v>
      </c>
      <c r="C12022">
        <v>7518056</v>
      </c>
      <c r="D12022" t="s">
        <v>14222</v>
      </c>
      <c r="E12022" t="s">
        <v>14554</v>
      </c>
      <c r="F12022" s="2">
        <v>0.99</v>
      </c>
      <c r="G12022" t="s">
        <v>14562</v>
      </c>
      <c r="H12022" t="s">
        <v>14613</v>
      </c>
      <c r="I12022" s="5" t="s">
        <v>7996</v>
      </c>
      <c r="J12022" s="5" t="s">
        <v>14613</v>
      </c>
      <c r="K12022">
        <v>22.25779</v>
      </c>
      <c r="L12022">
        <v>114.18989000000001</v>
      </c>
      <c r="M12022" t="s">
        <v>14959</v>
      </c>
      <c r="N12022" t="s">
        <v>5268</v>
      </c>
      <c r="O12022">
        <v>1</v>
      </c>
      <c r="P12022">
        <v>1</v>
      </c>
      <c r="Q12022">
        <v>1</v>
      </c>
      <c r="R12022">
        <v>1</v>
      </c>
      <c r="S12022" t="s">
        <v>15002</v>
      </c>
      <c r="T12022" s="3">
        <v>172</v>
      </c>
      <c r="U12022"/>
      <c r="V12022"/>
      <c r="W12022"/>
      <c r="X12022"/>
      <c r="Y12022">
        <v>29</v>
      </c>
      <c r="Z12022">
        <v>30</v>
      </c>
      <c r="AA12022">
        <v>60</v>
      </c>
      <c r="AB12022">
        <v>90</v>
      </c>
      <c r="AC12022">
        <v>365</v>
      </c>
      <c r="AD12022">
        <v>0</v>
      </c>
      <c r="AE12022"/>
      <c r="AF12022"/>
      <c r="AG12022"/>
      <c r="AH12022"/>
      <c r="AI12022"/>
      <c r="AJ12022"/>
      <c r="AK12022"/>
      <c r="AL12022"/>
      <c r="AM12022" t="s">
        <v>15028</v>
      </c>
      <c r="AN12022">
        <v>484</v>
      </c>
    </row>
    <row r="12023" spans="1:40" s="5" customFormat="1" ht="14.25" customHeight="1" x14ac:dyDescent="0.25">
      <c r="A12023" s="5">
        <v>35823555</v>
      </c>
      <c r="B12023" s="5" t="s">
        <v>15756</v>
      </c>
      <c r="C12023" s="5">
        <v>269472830</v>
      </c>
      <c r="D12023" s="5" t="s">
        <v>15757</v>
      </c>
      <c r="E12023" s="5" t="s">
        <v>14553</v>
      </c>
      <c r="F12023" s="6">
        <v>1</v>
      </c>
      <c r="H12023" s="5" t="s">
        <v>15736</v>
      </c>
      <c r="I12023" s="5" t="s">
        <v>14737</v>
      </c>
      <c r="J12023" s="5" t="s">
        <v>14774</v>
      </c>
      <c r="K12023" s="5">
        <v>22.527290000000001</v>
      </c>
      <c r="L12023" s="5">
        <v>114.08194</v>
      </c>
      <c r="M12023" s="5" t="s">
        <v>14964</v>
      </c>
      <c r="N12023" s="5" t="s">
        <v>5268</v>
      </c>
      <c r="O12023" s="5">
        <v>2</v>
      </c>
      <c r="P12023" s="5">
        <v>2</v>
      </c>
      <c r="Q12023" s="5">
        <v>1</v>
      </c>
      <c r="R12023" s="5">
        <v>1</v>
      </c>
      <c r="S12023" s="5" t="s">
        <v>15002</v>
      </c>
      <c r="T12023" s="7">
        <v>336</v>
      </c>
      <c r="W12023" s="7">
        <v>0</v>
      </c>
      <c r="X12023" s="7">
        <v>63</v>
      </c>
      <c r="Y12023" s="5">
        <v>1</v>
      </c>
      <c r="Z12023" s="5">
        <v>4</v>
      </c>
      <c r="AA12023" s="5">
        <v>4</v>
      </c>
      <c r="AB12023" s="5">
        <v>24</v>
      </c>
      <c r="AC12023" s="5">
        <v>299</v>
      </c>
      <c r="AD12023" s="5">
        <v>0</v>
      </c>
      <c r="AM12023" t="s">
        <v>15028</v>
      </c>
      <c r="AN12023">
        <v>3</v>
      </c>
    </row>
    <row r="12024" spans="1:40" s="5" customFormat="1" ht="14.25" customHeight="1" x14ac:dyDescent="0.25">
      <c r="A12024">
        <v>35823785</v>
      </c>
      <c r="B12024" t="s">
        <v>11215</v>
      </c>
      <c r="C12024">
        <v>7518056</v>
      </c>
      <c r="D12024" t="s">
        <v>14222</v>
      </c>
      <c r="E12024" t="s">
        <v>14554</v>
      </c>
      <c r="F12024" s="2">
        <v>0.99</v>
      </c>
      <c r="G12024" t="s">
        <v>14562</v>
      </c>
      <c r="H12024" t="s">
        <v>14613</v>
      </c>
      <c r="I12024" s="5" t="s">
        <v>7996</v>
      </c>
      <c r="J12024" s="5" t="s">
        <v>14613</v>
      </c>
      <c r="K12024">
        <v>22.257729999999999</v>
      </c>
      <c r="L12024">
        <v>114.19199</v>
      </c>
      <c r="M12024" t="s">
        <v>14959</v>
      </c>
      <c r="N12024" t="s">
        <v>5268</v>
      </c>
      <c r="O12024">
        <v>1</v>
      </c>
      <c r="P12024">
        <v>1</v>
      </c>
      <c r="Q12024">
        <v>1</v>
      </c>
      <c r="R12024">
        <v>1</v>
      </c>
      <c r="S12024" t="s">
        <v>15002</v>
      </c>
      <c r="T12024" s="3">
        <v>172</v>
      </c>
      <c r="U12024"/>
      <c r="V12024"/>
      <c r="W12024"/>
      <c r="X12024"/>
      <c r="Y12024">
        <v>29</v>
      </c>
      <c r="Z12024">
        <v>12</v>
      </c>
      <c r="AA12024">
        <v>42</v>
      </c>
      <c r="AB12024">
        <v>72</v>
      </c>
      <c r="AC12024">
        <v>347</v>
      </c>
      <c r="AD12024">
        <v>0</v>
      </c>
      <c r="AE12024"/>
      <c r="AF12024"/>
      <c r="AG12024"/>
      <c r="AH12024"/>
      <c r="AI12024"/>
      <c r="AJ12024"/>
      <c r="AK12024"/>
      <c r="AL12024"/>
      <c r="AM12024" t="s">
        <v>15028</v>
      </c>
      <c r="AN12024">
        <v>484</v>
      </c>
    </row>
    <row r="12025" spans="1:40" s="5" customFormat="1" ht="14.25" customHeight="1" x14ac:dyDescent="0.25">
      <c r="A12025">
        <v>35824536</v>
      </c>
      <c r="B12025" t="s">
        <v>11216</v>
      </c>
      <c r="C12025">
        <v>7518056</v>
      </c>
      <c r="D12025" t="s">
        <v>14222</v>
      </c>
      <c r="E12025" t="s">
        <v>14554</v>
      </c>
      <c r="F12025" s="2">
        <v>0.99</v>
      </c>
      <c r="G12025" t="s">
        <v>14562</v>
      </c>
      <c r="H12025" t="s">
        <v>14613</v>
      </c>
      <c r="I12025" s="5" t="s">
        <v>7996</v>
      </c>
      <c r="J12025" s="5" t="s">
        <v>14613</v>
      </c>
      <c r="K12025">
        <v>22.259689999999999</v>
      </c>
      <c r="L12025">
        <v>114.19056</v>
      </c>
      <c r="M12025" t="s">
        <v>14959</v>
      </c>
      <c r="N12025" t="s">
        <v>5268</v>
      </c>
      <c r="O12025">
        <v>2</v>
      </c>
      <c r="P12025">
        <v>1</v>
      </c>
      <c r="Q12025">
        <v>0</v>
      </c>
      <c r="R12025">
        <v>1</v>
      </c>
      <c r="S12025" t="s">
        <v>15002</v>
      </c>
      <c r="T12025" s="3">
        <v>266</v>
      </c>
      <c r="U12025"/>
      <c r="V12025"/>
      <c r="W12025"/>
      <c r="X12025"/>
      <c r="Y12025">
        <v>29</v>
      </c>
      <c r="Z12025">
        <v>29</v>
      </c>
      <c r="AA12025">
        <v>59</v>
      </c>
      <c r="AB12025">
        <v>89</v>
      </c>
      <c r="AC12025">
        <v>364</v>
      </c>
      <c r="AD12025">
        <v>0</v>
      </c>
      <c r="AE12025"/>
      <c r="AF12025"/>
      <c r="AG12025"/>
      <c r="AH12025"/>
      <c r="AI12025"/>
      <c r="AJ12025"/>
      <c r="AK12025"/>
      <c r="AL12025"/>
      <c r="AM12025" t="s">
        <v>15028</v>
      </c>
      <c r="AN12025">
        <v>484</v>
      </c>
    </row>
    <row r="12026" spans="1:40" s="5" customFormat="1" ht="14.25" customHeight="1" x14ac:dyDescent="0.25">
      <c r="A12026">
        <v>35825265</v>
      </c>
      <c r="B12026" t="s">
        <v>11217</v>
      </c>
      <c r="C12026">
        <v>7518056</v>
      </c>
      <c r="D12026" t="s">
        <v>14222</v>
      </c>
      <c r="E12026" t="s">
        <v>14554</v>
      </c>
      <c r="F12026" s="2">
        <v>0.99</v>
      </c>
      <c r="G12026" t="s">
        <v>14562</v>
      </c>
      <c r="H12026" t="s">
        <v>14613</v>
      </c>
      <c r="I12026" s="5" t="s">
        <v>7996</v>
      </c>
      <c r="J12026" s="5" t="s">
        <v>14613</v>
      </c>
      <c r="K12026">
        <v>22.259599999999999</v>
      </c>
      <c r="L12026">
        <v>114.19146000000001</v>
      </c>
      <c r="M12026" t="s">
        <v>14959</v>
      </c>
      <c r="N12026" t="s">
        <v>5268</v>
      </c>
      <c r="O12026">
        <v>1</v>
      </c>
      <c r="P12026">
        <v>1</v>
      </c>
      <c r="Q12026">
        <v>1</v>
      </c>
      <c r="R12026">
        <v>1</v>
      </c>
      <c r="S12026" t="s">
        <v>15002</v>
      </c>
      <c r="T12026" s="3">
        <v>250</v>
      </c>
      <c r="U12026"/>
      <c r="V12026"/>
      <c r="W12026"/>
      <c r="X12026"/>
      <c r="Y12026">
        <v>29</v>
      </c>
      <c r="Z12026">
        <v>29</v>
      </c>
      <c r="AA12026">
        <v>59</v>
      </c>
      <c r="AB12026">
        <v>89</v>
      </c>
      <c r="AC12026">
        <v>364</v>
      </c>
      <c r="AD12026">
        <v>0</v>
      </c>
      <c r="AE12026"/>
      <c r="AF12026"/>
      <c r="AG12026"/>
      <c r="AH12026"/>
      <c r="AI12026"/>
      <c r="AJ12026"/>
      <c r="AK12026"/>
      <c r="AL12026"/>
      <c r="AM12026" t="s">
        <v>15028</v>
      </c>
      <c r="AN12026">
        <v>484</v>
      </c>
    </row>
    <row r="12027" spans="1:40" s="5" customFormat="1" ht="14.25" customHeight="1" x14ac:dyDescent="0.25">
      <c r="A12027">
        <v>35831031</v>
      </c>
      <c r="B12027" t="s">
        <v>11218</v>
      </c>
      <c r="C12027">
        <v>264072692</v>
      </c>
      <c r="D12027" t="s">
        <v>14486</v>
      </c>
      <c r="E12027" t="s">
        <v>14553</v>
      </c>
      <c r="F12027" s="2">
        <v>0.87</v>
      </c>
      <c r="G12027" t="s">
        <v>14567</v>
      </c>
      <c r="H12027" t="s">
        <v>14613</v>
      </c>
      <c r="I12027" s="5" t="s">
        <v>16374</v>
      </c>
      <c r="J12027" s="5" t="s">
        <v>14613</v>
      </c>
      <c r="K12027">
        <v>22.286909999999999</v>
      </c>
      <c r="L12027">
        <v>114.14304</v>
      </c>
      <c r="M12027" t="s">
        <v>14959</v>
      </c>
      <c r="N12027" t="s">
        <v>5268</v>
      </c>
      <c r="O12027">
        <v>1</v>
      </c>
      <c r="P12027">
        <v>1</v>
      </c>
      <c r="Q12027">
        <v>1</v>
      </c>
      <c r="R12027">
        <v>1</v>
      </c>
      <c r="S12027" t="s">
        <v>15002</v>
      </c>
      <c r="T12027" s="3">
        <v>203</v>
      </c>
      <c r="U12027"/>
      <c r="V12027"/>
      <c r="W12027"/>
      <c r="X12027" s="3">
        <v>80</v>
      </c>
      <c r="Y12027">
        <v>5</v>
      </c>
      <c r="Z12027">
        <v>15</v>
      </c>
      <c r="AA12027">
        <v>24</v>
      </c>
      <c r="AB12027">
        <v>24</v>
      </c>
      <c r="AC12027">
        <v>24</v>
      </c>
      <c r="AD12027">
        <v>1</v>
      </c>
      <c r="AE12027">
        <v>1</v>
      </c>
      <c r="AF12027">
        <v>80</v>
      </c>
      <c r="AG12027">
        <v>8</v>
      </c>
      <c r="AH12027">
        <v>8</v>
      </c>
      <c r="AI12027">
        <v>10</v>
      </c>
      <c r="AJ12027">
        <v>10</v>
      </c>
      <c r="AK12027">
        <v>10</v>
      </c>
      <c r="AL12027">
        <v>10</v>
      </c>
      <c r="AM12027" t="s">
        <v>15028</v>
      </c>
      <c r="AN12027">
        <v>1</v>
      </c>
    </row>
    <row r="12028" spans="1:40" s="5" customFormat="1" ht="14.25" customHeight="1" x14ac:dyDescent="0.25">
      <c r="A12028">
        <v>35831647</v>
      </c>
      <c r="B12028" t="s">
        <v>11219</v>
      </c>
      <c r="C12028">
        <v>246997253</v>
      </c>
      <c r="D12028" t="s">
        <v>14219</v>
      </c>
      <c r="E12028" t="s">
        <v>14553</v>
      </c>
      <c r="F12028" s="2">
        <v>1</v>
      </c>
      <c r="G12028" t="s">
        <v>14560</v>
      </c>
      <c r="H12028" t="s">
        <v>14614</v>
      </c>
      <c r="I12028" s="5" t="s">
        <v>14560</v>
      </c>
      <c r="J12028" s="5" t="s">
        <v>14646</v>
      </c>
      <c r="K12028">
        <v>22.31963</v>
      </c>
      <c r="L12028">
        <v>114.16912000000001</v>
      </c>
      <c r="M12028" t="s">
        <v>14959</v>
      </c>
      <c r="N12028" t="s">
        <v>14960</v>
      </c>
      <c r="O12028">
        <v>8</v>
      </c>
      <c r="P12028">
        <v>1</v>
      </c>
      <c r="Q12028">
        <v>2</v>
      </c>
      <c r="R12028">
        <v>5</v>
      </c>
      <c r="S12028" t="s">
        <v>15002</v>
      </c>
      <c r="T12028" s="3">
        <v>1353</v>
      </c>
      <c r="U12028"/>
      <c r="V12028"/>
      <c r="W12028"/>
      <c r="X12028" s="3">
        <v>364</v>
      </c>
      <c r="Y12028">
        <v>2</v>
      </c>
      <c r="Z12028">
        <v>17</v>
      </c>
      <c r="AA12028">
        <v>47</v>
      </c>
      <c r="AB12028">
        <v>77</v>
      </c>
      <c r="AC12028">
        <v>349</v>
      </c>
      <c r="AD12028">
        <v>0</v>
      </c>
      <c r="AE12028"/>
      <c r="AF12028"/>
      <c r="AG12028"/>
      <c r="AH12028"/>
      <c r="AI12028"/>
      <c r="AJ12028"/>
      <c r="AK12028"/>
      <c r="AL12028"/>
      <c r="AM12028" t="s">
        <v>15028</v>
      </c>
      <c r="AN12028">
        <v>3</v>
      </c>
    </row>
    <row r="12029" spans="1:40" s="5" customFormat="1" ht="14.25" customHeight="1" x14ac:dyDescent="0.25">
      <c r="A12029">
        <v>35832494</v>
      </c>
      <c r="B12029" t="s">
        <v>11220</v>
      </c>
      <c r="C12029">
        <v>269533957</v>
      </c>
      <c r="D12029" t="s">
        <v>14487</v>
      </c>
      <c r="E12029" t="s">
        <v>14553</v>
      </c>
      <c r="F12029" s="2">
        <v>1</v>
      </c>
      <c r="G12029" t="s">
        <v>14569</v>
      </c>
      <c r="H12029" t="s">
        <v>14614</v>
      </c>
      <c r="I12029" s="5" t="s">
        <v>14560</v>
      </c>
      <c r="J12029" s="5" t="s">
        <v>14646</v>
      </c>
      <c r="K12029">
        <v>22.298770000000001</v>
      </c>
      <c r="L12029">
        <v>114.17291</v>
      </c>
      <c r="M12029" t="s">
        <v>14959</v>
      </c>
      <c r="N12029" t="s">
        <v>14960</v>
      </c>
      <c r="O12029">
        <v>2</v>
      </c>
      <c r="P12029">
        <v>1</v>
      </c>
      <c r="Q12029">
        <v>0</v>
      </c>
      <c r="R12029">
        <v>1</v>
      </c>
      <c r="S12029" t="s">
        <v>15002</v>
      </c>
      <c r="T12029" s="3">
        <v>501</v>
      </c>
      <c r="U12029"/>
      <c r="V12029"/>
      <c r="W12029"/>
      <c r="X12029" s="3">
        <v>0</v>
      </c>
      <c r="Y12029">
        <v>2</v>
      </c>
      <c r="Z12029">
        <v>11</v>
      </c>
      <c r="AA12029">
        <v>38</v>
      </c>
      <c r="AB12029">
        <v>68</v>
      </c>
      <c r="AC12029">
        <v>341</v>
      </c>
      <c r="AD12029">
        <v>0</v>
      </c>
      <c r="AE12029"/>
      <c r="AF12029"/>
      <c r="AG12029"/>
      <c r="AH12029"/>
      <c r="AI12029"/>
      <c r="AJ12029"/>
      <c r="AK12029"/>
      <c r="AL12029"/>
      <c r="AM12029" t="s">
        <v>15029</v>
      </c>
      <c r="AN12029">
        <v>4</v>
      </c>
    </row>
    <row r="12030" spans="1:40" s="5" customFormat="1" ht="14.25" customHeight="1" x14ac:dyDescent="0.25">
      <c r="A12030">
        <v>35845785</v>
      </c>
      <c r="B12030" t="s">
        <v>11221</v>
      </c>
      <c r="C12030">
        <v>269640152</v>
      </c>
      <c r="D12030" t="s">
        <v>11927</v>
      </c>
      <c r="E12030" t="s">
        <v>14554</v>
      </c>
      <c r="F12030" s="2">
        <v>1</v>
      </c>
      <c r="G12030" t="s">
        <v>14559</v>
      </c>
      <c r="H12030" t="s">
        <v>14614</v>
      </c>
      <c r="I12030" s="5" t="s">
        <v>16374</v>
      </c>
      <c r="J12030" s="5" t="s">
        <v>14613</v>
      </c>
      <c r="K12030">
        <v>22.283550000000002</v>
      </c>
      <c r="L12030">
        <v>114.14827</v>
      </c>
      <c r="M12030" t="s">
        <v>14959</v>
      </c>
      <c r="N12030" t="s">
        <v>14960</v>
      </c>
      <c r="O12030">
        <v>2</v>
      </c>
      <c r="P12030">
        <v>1</v>
      </c>
      <c r="Q12030">
        <v>0</v>
      </c>
      <c r="R12030">
        <v>1</v>
      </c>
      <c r="S12030" t="s">
        <v>15002</v>
      </c>
      <c r="T12030" s="3">
        <v>501</v>
      </c>
      <c r="U12030"/>
      <c r="V12030"/>
      <c r="W12030"/>
      <c r="X12030"/>
      <c r="Y12030">
        <v>2</v>
      </c>
      <c r="Z12030">
        <v>0</v>
      </c>
      <c r="AA12030">
        <v>0</v>
      </c>
      <c r="AB12030">
        <v>0</v>
      </c>
      <c r="AC12030">
        <v>193</v>
      </c>
      <c r="AD12030">
        <v>0</v>
      </c>
      <c r="AE12030"/>
      <c r="AF12030"/>
      <c r="AG12030"/>
      <c r="AH12030"/>
      <c r="AI12030"/>
      <c r="AJ12030"/>
      <c r="AK12030"/>
      <c r="AL12030"/>
      <c r="AM12030" t="s">
        <v>15028</v>
      </c>
      <c r="AN12030">
        <v>1</v>
      </c>
    </row>
    <row r="12031" spans="1:40" s="5" customFormat="1" ht="14.25" customHeight="1" x14ac:dyDescent="0.25">
      <c r="A12031">
        <v>35850411</v>
      </c>
      <c r="B12031" t="s">
        <v>11222</v>
      </c>
      <c r="C12031">
        <v>216207826</v>
      </c>
      <c r="D12031" t="s">
        <v>11976</v>
      </c>
      <c r="E12031" t="s">
        <v>14553</v>
      </c>
      <c r="F12031" s="2">
        <v>1</v>
      </c>
      <c r="G12031" t="s">
        <v>14569</v>
      </c>
      <c r="H12031" t="s">
        <v>14614</v>
      </c>
      <c r="I12031" s="5" t="s">
        <v>14560</v>
      </c>
      <c r="J12031" s="5" t="s">
        <v>14646</v>
      </c>
      <c r="K12031">
        <v>22.301469999999998</v>
      </c>
      <c r="L12031">
        <v>114.17386999999999</v>
      </c>
      <c r="M12031" t="s">
        <v>14959</v>
      </c>
      <c r="N12031" t="s">
        <v>14960</v>
      </c>
      <c r="O12031">
        <v>6</v>
      </c>
      <c r="P12031">
        <v>1</v>
      </c>
      <c r="Q12031">
        <v>2</v>
      </c>
      <c r="R12031">
        <v>4</v>
      </c>
      <c r="S12031" t="s">
        <v>15002</v>
      </c>
      <c r="T12031" s="3">
        <v>1001</v>
      </c>
      <c r="U12031"/>
      <c r="V12031"/>
      <c r="W12031" s="3">
        <v>2000</v>
      </c>
      <c r="X12031" s="3">
        <v>400</v>
      </c>
      <c r="Y12031">
        <v>3</v>
      </c>
      <c r="Z12031">
        <v>21</v>
      </c>
      <c r="AA12031">
        <v>51</v>
      </c>
      <c r="AB12031">
        <v>81</v>
      </c>
      <c r="AC12031">
        <v>81</v>
      </c>
      <c r="AD12031">
        <v>0</v>
      </c>
      <c r="AE12031"/>
      <c r="AF12031"/>
      <c r="AG12031"/>
      <c r="AH12031"/>
      <c r="AI12031"/>
      <c r="AJ12031"/>
      <c r="AK12031"/>
      <c r="AL12031"/>
      <c r="AM12031" t="s">
        <v>15031</v>
      </c>
      <c r="AN12031">
        <v>21</v>
      </c>
    </row>
    <row r="12032" spans="1:40" s="5" customFormat="1" ht="14.25" customHeight="1" x14ac:dyDescent="0.25">
      <c r="A12032">
        <v>35852328</v>
      </c>
      <c r="B12032" t="s">
        <v>11223</v>
      </c>
      <c r="C12032">
        <v>257523927</v>
      </c>
      <c r="D12032" t="s">
        <v>12337</v>
      </c>
      <c r="E12032" t="s">
        <v>14553</v>
      </c>
      <c r="F12032" s="2">
        <v>1</v>
      </c>
      <c r="G12032" t="s">
        <v>14569</v>
      </c>
      <c r="H12032" t="s">
        <v>14614</v>
      </c>
      <c r="I12032" s="5" t="s">
        <v>14560</v>
      </c>
      <c r="J12032" s="5" t="s">
        <v>14646</v>
      </c>
      <c r="K12032">
        <v>22.295539999999999</v>
      </c>
      <c r="L12032">
        <v>114.17372</v>
      </c>
      <c r="M12032" t="s">
        <v>11807</v>
      </c>
      <c r="N12032" t="s">
        <v>5268</v>
      </c>
      <c r="O12032">
        <v>2</v>
      </c>
      <c r="P12032">
        <v>1</v>
      </c>
      <c r="Q12032">
        <v>1</v>
      </c>
      <c r="R12032">
        <v>1</v>
      </c>
      <c r="S12032" t="s">
        <v>15002</v>
      </c>
      <c r="T12032" s="3">
        <v>250</v>
      </c>
      <c r="U12032"/>
      <c r="V12032"/>
      <c r="W12032" s="3">
        <v>0</v>
      </c>
      <c r="X12032" s="3">
        <v>0</v>
      </c>
      <c r="Y12032">
        <v>1</v>
      </c>
      <c r="Z12032">
        <v>16</v>
      </c>
      <c r="AA12032">
        <v>45</v>
      </c>
      <c r="AB12032">
        <v>75</v>
      </c>
      <c r="AC12032">
        <v>75</v>
      </c>
      <c r="AD12032">
        <v>1</v>
      </c>
      <c r="AE12032">
        <v>1</v>
      </c>
      <c r="AF12032">
        <v>100</v>
      </c>
      <c r="AG12032">
        <v>10</v>
      </c>
      <c r="AH12032">
        <v>10</v>
      </c>
      <c r="AI12032">
        <v>10</v>
      </c>
      <c r="AJ12032">
        <v>10</v>
      </c>
      <c r="AK12032">
        <v>10</v>
      </c>
      <c r="AL12032">
        <v>10</v>
      </c>
      <c r="AM12032" t="s">
        <v>15031</v>
      </c>
      <c r="AN12032">
        <v>10</v>
      </c>
    </row>
    <row r="12033" spans="1:40" s="5" customFormat="1" ht="14.25" customHeight="1" x14ac:dyDescent="0.25">
      <c r="A12033">
        <v>35852994</v>
      </c>
      <c r="B12033" t="s">
        <v>11224</v>
      </c>
      <c r="C12033">
        <v>250296586</v>
      </c>
      <c r="D12033" t="s">
        <v>14438</v>
      </c>
      <c r="E12033" t="s">
        <v>14553</v>
      </c>
      <c r="F12033" s="2">
        <v>1</v>
      </c>
      <c r="G12033" t="s">
        <v>14560</v>
      </c>
      <c r="H12033" t="s">
        <v>14708</v>
      </c>
      <c r="I12033" s="5" t="s">
        <v>14560</v>
      </c>
      <c r="J12033" s="5" t="s">
        <v>14646</v>
      </c>
      <c r="K12033">
        <v>22.29834</v>
      </c>
      <c r="L12033">
        <v>114.17234000000001</v>
      </c>
      <c r="M12033" t="s">
        <v>14967</v>
      </c>
      <c r="N12033" t="s">
        <v>5268</v>
      </c>
      <c r="O12033">
        <v>1</v>
      </c>
      <c r="P12033">
        <v>1</v>
      </c>
      <c r="Q12033">
        <v>1</v>
      </c>
      <c r="R12033">
        <v>1</v>
      </c>
      <c r="S12033" t="s">
        <v>15002</v>
      </c>
      <c r="T12033" s="3">
        <v>352</v>
      </c>
      <c r="U12033"/>
      <c r="V12033"/>
      <c r="W12033"/>
      <c r="X12033"/>
      <c r="Y12033">
        <v>1</v>
      </c>
      <c r="Z12033">
        <v>26</v>
      </c>
      <c r="AA12033">
        <v>56</v>
      </c>
      <c r="AB12033">
        <v>86</v>
      </c>
      <c r="AC12033">
        <v>86</v>
      </c>
      <c r="AD12033">
        <v>0</v>
      </c>
      <c r="AE12033"/>
      <c r="AF12033"/>
      <c r="AG12033"/>
      <c r="AH12033"/>
      <c r="AI12033"/>
      <c r="AJ12033"/>
      <c r="AK12033"/>
      <c r="AL12033"/>
      <c r="AM12033" t="s">
        <v>15028</v>
      </c>
      <c r="AN12033">
        <v>3</v>
      </c>
    </row>
    <row r="12034" spans="1:40" s="5" customFormat="1" ht="14.25" customHeight="1" x14ac:dyDescent="0.25">
      <c r="A12034">
        <v>35853731</v>
      </c>
      <c r="B12034" t="s">
        <v>11225</v>
      </c>
      <c r="C12034">
        <v>50414113</v>
      </c>
      <c r="D12034" t="s">
        <v>12204</v>
      </c>
      <c r="E12034" t="s">
        <v>14554</v>
      </c>
      <c r="F12034" s="2">
        <v>0.89</v>
      </c>
      <c r="G12034" t="s">
        <v>14562</v>
      </c>
      <c r="H12034" t="s">
        <v>14614</v>
      </c>
      <c r="I12034" s="5" t="s">
        <v>7996</v>
      </c>
      <c r="J12034" s="5" t="s">
        <v>14613</v>
      </c>
      <c r="K12034">
        <v>22.27636</v>
      </c>
      <c r="L12034">
        <v>114.17333000000001</v>
      </c>
      <c r="M12034" t="s">
        <v>14959</v>
      </c>
      <c r="N12034" t="s">
        <v>14960</v>
      </c>
      <c r="O12034">
        <v>2</v>
      </c>
      <c r="P12034">
        <v>1</v>
      </c>
      <c r="Q12034">
        <v>1</v>
      </c>
      <c r="R12034">
        <v>1</v>
      </c>
      <c r="S12034" t="s">
        <v>15002</v>
      </c>
      <c r="T12034" s="3">
        <v>798</v>
      </c>
      <c r="U12034"/>
      <c r="V12034"/>
      <c r="W12034"/>
      <c r="X12034"/>
      <c r="Y12034">
        <v>5</v>
      </c>
      <c r="Z12034">
        <v>9</v>
      </c>
      <c r="AA12034">
        <v>9</v>
      </c>
      <c r="AB12034">
        <v>9</v>
      </c>
      <c r="AC12034">
        <v>9</v>
      </c>
      <c r="AD12034">
        <v>0</v>
      </c>
      <c r="AE12034"/>
      <c r="AF12034"/>
      <c r="AG12034"/>
      <c r="AH12034"/>
      <c r="AI12034"/>
      <c r="AJ12034"/>
      <c r="AK12034"/>
      <c r="AL12034"/>
      <c r="AM12034" t="s">
        <v>15028</v>
      </c>
      <c r="AN12034">
        <v>1</v>
      </c>
    </row>
    <row r="12035" spans="1:40" s="5" customFormat="1" ht="14.25" customHeight="1" x14ac:dyDescent="0.25">
      <c r="A12035">
        <v>35855209</v>
      </c>
      <c r="B12035" t="s">
        <v>11226</v>
      </c>
      <c r="C12035">
        <v>35677853</v>
      </c>
      <c r="D12035" t="s">
        <v>14488</v>
      </c>
      <c r="E12035" t="s">
        <v>14554</v>
      </c>
      <c r="F12035" s="2">
        <v>0.8</v>
      </c>
      <c r="G12035"/>
      <c r="H12035" t="s">
        <v>14614</v>
      </c>
      <c r="I12035" s="5" t="s">
        <v>15842</v>
      </c>
      <c r="J12035" s="5" t="s">
        <v>14774</v>
      </c>
      <c r="K12035">
        <v>22.296800000000001</v>
      </c>
      <c r="L12035">
        <v>114.02455999999999</v>
      </c>
      <c r="M12035" t="s">
        <v>14959</v>
      </c>
      <c r="N12035" t="s">
        <v>5268</v>
      </c>
      <c r="O12035">
        <v>1</v>
      </c>
      <c r="P12035">
        <v>1</v>
      </c>
      <c r="Q12035">
        <v>1</v>
      </c>
      <c r="R12035">
        <v>1</v>
      </c>
      <c r="S12035" t="s">
        <v>15002</v>
      </c>
      <c r="T12035" s="3">
        <v>649</v>
      </c>
      <c r="U12035"/>
      <c r="V12035"/>
      <c r="W12035"/>
      <c r="X12035"/>
      <c r="Y12035">
        <v>2</v>
      </c>
      <c r="Z12035">
        <v>23</v>
      </c>
      <c r="AA12035">
        <v>53</v>
      </c>
      <c r="AB12035">
        <v>83</v>
      </c>
      <c r="AC12035">
        <v>173</v>
      </c>
      <c r="AD12035">
        <v>0</v>
      </c>
      <c r="AE12035"/>
      <c r="AF12035"/>
      <c r="AG12035"/>
      <c r="AH12035"/>
      <c r="AI12035"/>
      <c r="AJ12035"/>
      <c r="AK12035"/>
      <c r="AL12035"/>
      <c r="AM12035" t="s">
        <v>15028</v>
      </c>
      <c r="AN12035">
        <v>1</v>
      </c>
    </row>
    <row r="12036" spans="1:40" s="5" customFormat="1" ht="14.25" customHeight="1" x14ac:dyDescent="0.25">
      <c r="A12036" s="5">
        <v>35857604</v>
      </c>
      <c r="B12036" s="5" t="s">
        <v>15713</v>
      </c>
      <c r="C12036" s="5">
        <v>265715182</v>
      </c>
      <c r="D12036" s="5" t="s">
        <v>15714</v>
      </c>
      <c r="E12036" s="5" t="s">
        <v>14553</v>
      </c>
      <c r="F12036" s="6">
        <v>1</v>
      </c>
      <c r="H12036" s="5" t="s">
        <v>15381</v>
      </c>
      <c r="I12036" s="5" t="s">
        <v>14737</v>
      </c>
      <c r="J12036" s="5" t="s">
        <v>14774</v>
      </c>
      <c r="K12036" s="5">
        <v>22.538550000000001</v>
      </c>
      <c r="L12036" s="5">
        <v>114.09605000000001</v>
      </c>
      <c r="M12036" s="5" t="s">
        <v>14968</v>
      </c>
      <c r="N12036" s="5" t="s">
        <v>14960</v>
      </c>
      <c r="O12036" s="5">
        <v>2</v>
      </c>
      <c r="P12036" s="5">
        <v>1</v>
      </c>
      <c r="Q12036" s="5">
        <v>1</v>
      </c>
      <c r="R12036" s="5">
        <v>1</v>
      </c>
      <c r="S12036" s="5" t="s">
        <v>15002</v>
      </c>
      <c r="T12036" s="7">
        <v>376</v>
      </c>
      <c r="W12036" s="7">
        <v>341</v>
      </c>
      <c r="Y12036" s="5">
        <v>1</v>
      </c>
      <c r="Z12036" s="5">
        <v>28</v>
      </c>
      <c r="AA12036" s="5">
        <v>58</v>
      </c>
      <c r="AB12036" s="5">
        <v>88</v>
      </c>
      <c r="AC12036" s="5">
        <v>363</v>
      </c>
      <c r="AD12036" s="5">
        <v>0</v>
      </c>
      <c r="AM12036" t="s">
        <v>15029</v>
      </c>
      <c r="AN12036">
        <v>1</v>
      </c>
    </row>
    <row r="12037" spans="1:40" s="5" customFormat="1" ht="14.25" customHeight="1" x14ac:dyDescent="0.25">
      <c r="A12037">
        <v>35860531</v>
      </c>
      <c r="B12037" t="s">
        <v>11227</v>
      </c>
      <c r="C12037">
        <v>7518056</v>
      </c>
      <c r="D12037" t="s">
        <v>14222</v>
      </c>
      <c r="E12037" t="s">
        <v>14554</v>
      </c>
      <c r="F12037" s="2">
        <v>0.99</v>
      </c>
      <c r="G12037" t="s">
        <v>14562</v>
      </c>
      <c r="H12037" t="s">
        <v>14613</v>
      </c>
      <c r="I12037" s="5" t="s">
        <v>7996</v>
      </c>
      <c r="J12037" s="5" t="s">
        <v>14613</v>
      </c>
      <c r="K12037">
        <v>22.257919999999999</v>
      </c>
      <c r="L12037">
        <v>114.19073</v>
      </c>
      <c r="M12037" t="s">
        <v>14959</v>
      </c>
      <c r="N12037" t="s">
        <v>5268</v>
      </c>
      <c r="O12037">
        <v>2</v>
      </c>
      <c r="P12037">
        <v>1</v>
      </c>
      <c r="Q12037">
        <v>1</v>
      </c>
      <c r="R12037">
        <v>1</v>
      </c>
      <c r="S12037" t="s">
        <v>15002</v>
      </c>
      <c r="T12037" s="3">
        <v>282</v>
      </c>
      <c r="U12037"/>
      <c r="V12037"/>
      <c r="W12037"/>
      <c r="X12037"/>
      <c r="Y12037">
        <v>29</v>
      </c>
      <c r="Z12037">
        <v>30</v>
      </c>
      <c r="AA12037">
        <v>60</v>
      </c>
      <c r="AB12037">
        <v>90</v>
      </c>
      <c r="AC12037">
        <v>365</v>
      </c>
      <c r="AD12037">
        <v>0</v>
      </c>
      <c r="AE12037"/>
      <c r="AF12037"/>
      <c r="AG12037"/>
      <c r="AH12037"/>
      <c r="AI12037"/>
      <c r="AJ12037"/>
      <c r="AK12037"/>
      <c r="AL12037"/>
      <c r="AM12037" t="s">
        <v>15028</v>
      </c>
      <c r="AN12037">
        <v>484</v>
      </c>
    </row>
    <row r="12038" spans="1:40" s="5" customFormat="1" ht="14.25" customHeight="1" x14ac:dyDescent="0.25">
      <c r="A12038">
        <v>35860726</v>
      </c>
      <c r="B12038" t="s">
        <v>11228</v>
      </c>
      <c r="C12038">
        <v>269731503</v>
      </c>
      <c r="D12038" t="s">
        <v>11748</v>
      </c>
      <c r="E12038" t="s">
        <v>14553</v>
      </c>
      <c r="F12038" s="2">
        <v>1</v>
      </c>
      <c r="G12038" t="s">
        <v>7996</v>
      </c>
      <c r="H12038" t="s">
        <v>14614</v>
      </c>
      <c r="I12038" s="5" t="s">
        <v>7996</v>
      </c>
      <c r="J12038" s="5" t="s">
        <v>14613</v>
      </c>
      <c r="K12038">
        <v>22.277670000000001</v>
      </c>
      <c r="L12038">
        <v>114.17556999999999</v>
      </c>
      <c r="M12038" t="s">
        <v>14959</v>
      </c>
      <c r="N12038" t="s">
        <v>14960</v>
      </c>
      <c r="O12038">
        <v>6</v>
      </c>
      <c r="P12038">
        <v>1</v>
      </c>
      <c r="Q12038">
        <v>2</v>
      </c>
      <c r="R12038">
        <v>2</v>
      </c>
      <c r="S12038" t="s">
        <v>15002</v>
      </c>
      <c r="T12038" s="3">
        <v>892</v>
      </c>
      <c r="U12038"/>
      <c r="V12038"/>
      <c r="W12038"/>
      <c r="X12038" s="3">
        <v>328</v>
      </c>
      <c r="Y12038">
        <v>2</v>
      </c>
      <c r="Z12038">
        <v>5</v>
      </c>
      <c r="AA12038">
        <v>27</v>
      </c>
      <c r="AB12038">
        <v>52</v>
      </c>
      <c r="AC12038">
        <v>91</v>
      </c>
      <c r="AD12038">
        <v>5</v>
      </c>
      <c r="AE12038">
        <v>5</v>
      </c>
      <c r="AF12038">
        <v>96</v>
      </c>
      <c r="AG12038">
        <v>10</v>
      </c>
      <c r="AH12038">
        <v>10</v>
      </c>
      <c r="AI12038">
        <v>10</v>
      </c>
      <c r="AJ12038">
        <v>10</v>
      </c>
      <c r="AK12038">
        <v>10</v>
      </c>
      <c r="AL12038">
        <v>10</v>
      </c>
      <c r="AM12038" t="s">
        <v>15031</v>
      </c>
      <c r="AN12038">
        <v>3</v>
      </c>
    </row>
    <row r="12039" spans="1:40" s="5" customFormat="1" ht="14.25" customHeight="1" x14ac:dyDescent="0.25">
      <c r="A12039">
        <v>35860951</v>
      </c>
      <c r="B12039" t="s">
        <v>11229</v>
      </c>
      <c r="C12039">
        <v>7518056</v>
      </c>
      <c r="D12039" t="s">
        <v>14222</v>
      </c>
      <c r="E12039" t="s">
        <v>14554</v>
      </c>
      <c r="F12039" s="2">
        <v>0.99</v>
      </c>
      <c r="G12039" t="s">
        <v>14562</v>
      </c>
      <c r="H12039" t="s">
        <v>14613</v>
      </c>
      <c r="I12039" s="5" t="s">
        <v>7996</v>
      </c>
      <c r="J12039" s="5" t="s">
        <v>14613</v>
      </c>
      <c r="K12039">
        <v>22.259</v>
      </c>
      <c r="L12039">
        <v>114.19213999999999</v>
      </c>
      <c r="M12039" t="s">
        <v>14959</v>
      </c>
      <c r="N12039" t="s">
        <v>5268</v>
      </c>
      <c r="O12039">
        <v>2</v>
      </c>
      <c r="P12039">
        <v>1</v>
      </c>
      <c r="Q12039">
        <v>1</v>
      </c>
      <c r="R12039">
        <v>1</v>
      </c>
      <c r="S12039" t="s">
        <v>15002</v>
      </c>
      <c r="T12039" s="3">
        <v>282</v>
      </c>
      <c r="U12039"/>
      <c r="V12039"/>
      <c r="W12039"/>
      <c r="X12039"/>
      <c r="Y12039">
        <v>29</v>
      </c>
      <c r="Z12039">
        <v>30</v>
      </c>
      <c r="AA12039">
        <v>60</v>
      </c>
      <c r="AB12039">
        <v>90</v>
      </c>
      <c r="AC12039">
        <v>365</v>
      </c>
      <c r="AD12039">
        <v>0</v>
      </c>
      <c r="AE12039"/>
      <c r="AF12039"/>
      <c r="AG12039"/>
      <c r="AH12039"/>
      <c r="AI12039"/>
      <c r="AJ12039"/>
      <c r="AK12039"/>
      <c r="AL12039"/>
      <c r="AM12039" t="s">
        <v>15028</v>
      </c>
      <c r="AN12039">
        <v>484</v>
      </c>
    </row>
    <row r="12040" spans="1:40" s="5" customFormat="1" ht="14.25" customHeight="1" x14ac:dyDescent="0.25">
      <c r="A12040">
        <v>35861583</v>
      </c>
      <c r="B12040" t="s">
        <v>11230</v>
      </c>
      <c r="C12040">
        <v>269731503</v>
      </c>
      <c r="D12040" t="s">
        <v>11748</v>
      </c>
      <c r="E12040" t="s">
        <v>14553</v>
      </c>
      <c r="F12040" s="2">
        <v>1</v>
      </c>
      <c r="G12040" t="s">
        <v>14562</v>
      </c>
      <c r="H12040" t="s">
        <v>14614</v>
      </c>
      <c r="I12040" s="5" t="s">
        <v>7996</v>
      </c>
      <c r="J12040" s="5" t="s">
        <v>14613</v>
      </c>
      <c r="K12040">
        <v>22.278030000000001</v>
      </c>
      <c r="L12040">
        <v>114.1765</v>
      </c>
      <c r="M12040" t="s">
        <v>14959</v>
      </c>
      <c r="N12040" t="s">
        <v>14960</v>
      </c>
      <c r="O12040">
        <v>5</v>
      </c>
      <c r="P12040">
        <v>1</v>
      </c>
      <c r="Q12040">
        <v>1</v>
      </c>
      <c r="R12040">
        <v>1</v>
      </c>
      <c r="S12040" t="s">
        <v>15002</v>
      </c>
      <c r="T12040" s="3">
        <v>759</v>
      </c>
      <c r="U12040"/>
      <c r="V12040"/>
      <c r="W12040"/>
      <c r="X12040" s="3">
        <v>288</v>
      </c>
      <c r="Y12040">
        <v>1</v>
      </c>
      <c r="Z12040">
        <v>26</v>
      </c>
      <c r="AA12040">
        <v>56</v>
      </c>
      <c r="AB12040">
        <v>79</v>
      </c>
      <c r="AC12040">
        <v>126</v>
      </c>
      <c r="AD12040">
        <v>4</v>
      </c>
      <c r="AE12040">
        <v>4</v>
      </c>
      <c r="AF12040">
        <v>100</v>
      </c>
      <c r="AG12040">
        <v>10</v>
      </c>
      <c r="AH12040">
        <v>10</v>
      </c>
      <c r="AI12040">
        <v>10</v>
      </c>
      <c r="AJ12040">
        <v>10</v>
      </c>
      <c r="AK12040">
        <v>10</v>
      </c>
      <c r="AL12040">
        <v>10</v>
      </c>
      <c r="AM12040" t="s">
        <v>15031</v>
      </c>
      <c r="AN12040">
        <v>3</v>
      </c>
    </row>
    <row r="12041" spans="1:40" s="5" customFormat="1" ht="14.25" customHeight="1" x14ac:dyDescent="0.25">
      <c r="A12041">
        <v>35861946</v>
      </c>
      <c r="B12041" t="s">
        <v>11231</v>
      </c>
      <c r="C12041">
        <v>269731503</v>
      </c>
      <c r="D12041" t="s">
        <v>11748</v>
      </c>
      <c r="E12041" t="s">
        <v>14553</v>
      </c>
      <c r="F12041" s="2">
        <v>1</v>
      </c>
      <c r="G12041" t="s">
        <v>7996</v>
      </c>
      <c r="H12041" t="s">
        <v>14614</v>
      </c>
      <c r="I12041" s="5" t="s">
        <v>7996</v>
      </c>
      <c r="J12041" s="5" t="s">
        <v>14613</v>
      </c>
      <c r="K12041">
        <v>22.278670000000002</v>
      </c>
      <c r="L12041">
        <v>114.17988</v>
      </c>
      <c r="M12041" t="s">
        <v>14959</v>
      </c>
      <c r="N12041" t="s">
        <v>14960</v>
      </c>
      <c r="O12041">
        <v>6</v>
      </c>
      <c r="P12041">
        <v>1</v>
      </c>
      <c r="Q12041">
        <v>2</v>
      </c>
      <c r="R12041">
        <v>2</v>
      </c>
      <c r="S12041" t="s">
        <v>15002</v>
      </c>
      <c r="T12041" s="3">
        <v>798</v>
      </c>
      <c r="U12041"/>
      <c r="V12041"/>
      <c r="W12041"/>
      <c r="X12041" s="3">
        <v>298</v>
      </c>
      <c r="Y12041">
        <v>2</v>
      </c>
      <c r="Z12041">
        <v>25</v>
      </c>
      <c r="AA12041">
        <v>50</v>
      </c>
      <c r="AB12041">
        <v>80</v>
      </c>
      <c r="AC12041">
        <v>127</v>
      </c>
      <c r="AD12041">
        <v>2</v>
      </c>
      <c r="AE12041">
        <v>2</v>
      </c>
      <c r="AF12041">
        <v>100</v>
      </c>
      <c r="AG12041">
        <v>10</v>
      </c>
      <c r="AH12041">
        <v>10</v>
      </c>
      <c r="AI12041">
        <v>10</v>
      </c>
      <c r="AJ12041">
        <v>10</v>
      </c>
      <c r="AK12041">
        <v>10</v>
      </c>
      <c r="AL12041">
        <v>10</v>
      </c>
      <c r="AM12041" t="s">
        <v>15031</v>
      </c>
      <c r="AN12041">
        <v>3</v>
      </c>
    </row>
    <row r="12042" spans="1:40" s="5" customFormat="1" ht="14.25" customHeight="1" x14ac:dyDescent="0.25">
      <c r="A12042">
        <v>35861978</v>
      </c>
      <c r="B12042" t="s">
        <v>11232</v>
      </c>
      <c r="C12042">
        <v>41674775</v>
      </c>
      <c r="D12042" t="s">
        <v>12393</v>
      </c>
      <c r="E12042" t="s">
        <v>14553</v>
      </c>
      <c r="F12042" s="2">
        <v>1</v>
      </c>
      <c r="G12042" t="s">
        <v>14560</v>
      </c>
      <c r="H12042" t="s">
        <v>14614</v>
      </c>
      <c r="I12042" s="5" t="s">
        <v>14560</v>
      </c>
      <c r="J12042" s="5" t="s">
        <v>14646</v>
      </c>
      <c r="K12042">
        <v>22.307369999999999</v>
      </c>
      <c r="L12042">
        <v>114.16533</v>
      </c>
      <c r="M12042" t="s">
        <v>14963</v>
      </c>
      <c r="N12042" t="s">
        <v>14960</v>
      </c>
      <c r="O12042">
        <v>4</v>
      </c>
      <c r="P12042">
        <v>1</v>
      </c>
      <c r="Q12042">
        <v>1</v>
      </c>
      <c r="R12042">
        <v>2</v>
      </c>
      <c r="S12042" t="s">
        <v>15002</v>
      </c>
      <c r="T12042" s="3">
        <v>696</v>
      </c>
      <c r="U12042"/>
      <c r="V12042"/>
      <c r="W12042" s="3">
        <v>800</v>
      </c>
      <c r="X12042" s="3">
        <v>80</v>
      </c>
      <c r="Y12042">
        <v>2</v>
      </c>
      <c r="Z12042">
        <v>9</v>
      </c>
      <c r="AA12042">
        <v>39</v>
      </c>
      <c r="AB12042">
        <v>66</v>
      </c>
      <c r="AC12042">
        <v>337</v>
      </c>
      <c r="AD12042">
        <v>0</v>
      </c>
      <c r="AE12042"/>
      <c r="AF12042"/>
      <c r="AG12042"/>
      <c r="AH12042"/>
      <c r="AI12042"/>
      <c r="AJ12042"/>
      <c r="AK12042"/>
      <c r="AL12042"/>
      <c r="AM12042" t="s">
        <v>15028</v>
      </c>
      <c r="AN12042">
        <v>4</v>
      </c>
    </row>
    <row r="12043" spans="1:40" s="5" customFormat="1" ht="14.25" customHeight="1" x14ac:dyDescent="0.25">
      <c r="A12043">
        <v>35863053</v>
      </c>
      <c r="B12043" t="s">
        <v>11233</v>
      </c>
      <c r="C12043">
        <v>22481059</v>
      </c>
      <c r="D12043" t="s">
        <v>14489</v>
      </c>
      <c r="E12043" t="s">
        <v>14555</v>
      </c>
      <c r="F12043" s="2">
        <v>0.5</v>
      </c>
      <c r="G12043" t="s">
        <v>14562</v>
      </c>
      <c r="H12043" t="s">
        <v>14614</v>
      </c>
      <c r="I12043" s="5" t="s">
        <v>7996</v>
      </c>
      <c r="J12043" s="5" t="s">
        <v>14613</v>
      </c>
      <c r="K12043">
        <v>22.278469999999999</v>
      </c>
      <c r="L12043">
        <v>114.17679</v>
      </c>
      <c r="M12043" t="s">
        <v>14959</v>
      </c>
      <c r="N12043" t="s">
        <v>14960</v>
      </c>
      <c r="O12043">
        <v>4</v>
      </c>
      <c r="P12043">
        <v>1</v>
      </c>
      <c r="Q12043">
        <v>2</v>
      </c>
      <c r="R12043">
        <v>2</v>
      </c>
      <c r="S12043" t="s">
        <v>15002</v>
      </c>
      <c r="T12043" s="3">
        <v>602</v>
      </c>
      <c r="U12043"/>
      <c r="V12043"/>
      <c r="W12043"/>
      <c r="X12043"/>
      <c r="Y12043">
        <v>5</v>
      </c>
      <c r="Z12043">
        <v>17</v>
      </c>
      <c r="AA12043">
        <v>17</v>
      </c>
      <c r="AB12043">
        <v>41</v>
      </c>
      <c r="AC12043">
        <v>41</v>
      </c>
      <c r="AD12043">
        <v>0</v>
      </c>
      <c r="AE12043"/>
      <c r="AF12043"/>
      <c r="AG12043"/>
      <c r="AH12043"/>
      <c r="AI12043"/>
      <c r="AJ12043"/>
      <c r="AK12043"/>
      <c r="AL12043"/>
      <c r="AM12043" t="s">
        <v>15028</v>
      </c>
      <c r="AN12043">
        <v>1</v>
      </c>
    </row>
    <row r="12044" spans="1:40" s="5" customFormat="1" ht="14.25" customHeight="1" x14ac:dyDescent="0.25">
      <c r="A12044">
        <v>35863536</v>
      </c>
      <c r="B12044" t="s">
        <v>11234</v>
      </c>
      <c r="C12044">
        <v>102043364</v>
      </c>
      <c r="D12044" t="s">
        <v>14490</v>
      </c>
      <c r="E12044" t="s">
        <v>14556</v>
      </c>
      <c r="F12044" t="s">
        <v>14556</v>
      </c>
      <c r="G12044" t="s">
        <v>14560</v>
      </c>
      <c r="H12044" t="s">
        <v>14614</v>
      </c>
      <c r="I12044" s="5" t="s">
        <v>14560</v>
      </c>
      <c r="J12044" s="5" t="s">
        <v>14646</v>
      </c>
      <c r="K12044">
        <v>22.301279999999998</v>
      </c>
      <c r="L12044">
        <v>114.16718</v>
      </c>
      <c r="M12044" t="s">
        <v>14959</v>
      </c>
      <c r="N12044" t="s">
        <v>5268</v>
      </c>
      <c r="O12044">
        <v>2</v>
      </c>
      <c r="P12044">
        <v>1</v>
      </c>
      <c r="Q12044">
        <v>0</v>
      </c>
      <c r="R12044">
        <v>1</v>
      </c>
      <c r="S12044" t="s">
        <v>15002</v>
      </c>
      <c r="T12044" s="3">
        <v>3286</v>
      </c>
      <c r="U12044"/>
      <c r="V12044"/>
      <c r="W12044"/>
      <c r="X12044"/>
      <c r="Y12044">
        <v>1</v>
      </c>
      <c r="Z12044">
        <v>29</v>
      </c>
      <c r="AA12044">
        <v>59</v>
      </c>
      <c r="AB12044">
        <v>89</v>
      </c>
      <c r="AC12044">
        <v>364</v>
      </c>
      <c r="AD12044">
        <v>0</v>
      </c>
      <c r="AE12044"/>
      <c r="AF12044"/>
      <c r="AG12044"/>
      <c r="AH12044"/>
      <c r="AI12044"/>
      <c r="AJ12044"/>
      <c r="AK12044"/>
      <c r="AL12044"/>
      <c r="AM12044" t="s">
        <v>15028</v>
      </c>
      <c r="AN12044">
        <v>1</v>
      </c>
    </row>
    <row r="12045" spans="1:40" s="5" customFormat="1" ht="14.25" customHeight="1" x14ac:dyDescent="0.25">
      <c r="A12045">
        <v>35864357</v>
      </c>
      <c r="B12045" t="s">
        <v>11235</v>
      </c>
      <c r="C12045">
        <v>269533957</v>
      </c>
      <c r="D12045" t="s">
        <v>14487</v>
      </c>
      <c r="E12045" t="s">
        <v>14553</v>
      </c>
      <c r="F12045" s="2">
        <v>1</v>
      </c>
      <c r="G12045" t="s">
        <v>14560</v>
      </c>
      <c r="H12045" t="s">
        <v>14614</v>
      </c>
      <c r="I12045" s="5" t="s">
        <v>14560</v>
      </c>
      <c r="J12045" s="5" t="s">
        <v>14646</v>
      </c>
      <c r="K12045">
        <v>22.29843</v>
      </c>
      <c r="L12045">
        <v>114.1741</v>
      </c>
      <c r="M12045" t="s">
        <v>14959</v>
      </c>
      <c r="N12045" t="s">
        <v>14960</v>
      </c>
      <c r="O12045">
        <v>3</v>
      </c>
      <c r="P12045">
        <v>1</v>
      </c>
      <c r="Q12045">
        <v>0</v>
      </c>
      <c r="R12045">
        <v>2</v>
      </c>
      <c r="S12045" t="s">
        <v>15002</v>
      </c>
      <c r="T12045" s="3">
        <v>602</v>
      </c>
      <c r="U12045"/>
      <c r="V12045"/>
      <c r="W12045"/>
      <c r="X12045" s="3">
        <v>0</v>
      </c>
      <c r="Y12045">
        <v>2</v>
      </c>
      <c r="Z12045">
        <v>7</v>
      </c>
      <c r="AA12045">
        <v>34</v>
      </c>
      <c r="AB12045">
        <v>61</v>
      </c>
      <c r="AC12045">
        <v>330</v>
      </c>
      <c r="AD12045">
        <v>1</v>
      </c>
      <c r="AE12045">
        <v>1</v>
      </c>
      <c r="AF12045">
        <v>60</v>
      </c>
      <c r="AG12045">
        <v>8</v>
      </c>
      <c r="AH12045">
        <v>8</v>
      </c>
      <c r="AI12045">
        <v>8</v>
      </c>
      <c r="AJ12045">
        <v>10</v>
      </c>
      <c r="AK12045">
        <v>10</v>
      </c>
      <c r="AL12045">
        <v>10</v>
      </c>
      <c r="AM12045" t="s">
        <v>15029</v>
      </c>
      <c r="AN12045">
        <v>4</v>
      </c>
    </row>
    <row r="12046" spans="1:40" s="5" customFormat="1" ht="14.25" customHeight="1" x14ac:dyDescent="0.25">
      <c r="A12046">
        <v>35865088</v>
      </c>
      <c r="B12046" t="s">
        <v>11236</v>
      </c>
      <c r="C12046">
        <v>269533957</v>
      </c>
      <c r="D12046" t="s">
        <v>14487</v>
      </c>
      <c r="E12046" t="s">
        <v>14553</v>
      </c>
      <c r="F12046" s="2">
        <v>1</v>
      </c>
      <c r="G12046" t="s">
        <v>14569</v>
      </c>
      <c r="H12046" t="s">
        <v>14614</v>
      </c>
      <c r="I12046" s="5" t="s">
        <v>14560</v>
      </c>
      <c r="J12046" s="5" t="s">
        <v>14646</v>
      </c>
      <c r="K12046">
        <v>22.298449999999999</v>
      </c>
      <c r="L12046">
        <v>114.17281</v>
      </c>
      <c r="M12046" t="s">
        <v>14959</v>
      </c>
      <c r="N12046" t="s">
        <v>14960</v>
      </c>
      <c r="O12046">
        <v>2</v>
      </c>
      <c r="P12046">
        <v>1</v>
      </c>
      <c r="Q12046">
        <v>0</v>
      </c>
      <c r="R12046">
        <v>1</v>
      </c>
      <c r="S12046" t="s">
        <v>15002</v>
      </c>
      <c r="T12046" s="3">
        <v>501</v>
      </c>
      <c r="U12046"/>
      <c r="V12046"/>
      <c r="W12046"/>
      <c r="X12046" s="3">
        <v>0</v>
      </c>
      <c r="Y12046">
        <v>2</v>
      </c>
      <c r="Z12046">
        <v>12</v>
      </c>
      <c r="AA12046">
        <v>39</v>
      </c>
      <c r="AB12046">
        <v>66</v>
      </c>
      <c r="AC12046">
        <v>339</v>
      </c>
      <c r="AD12046">
        <v>1</v>
      </c>
      <c r="AE12046">
        <v>1</v>
      </c>
      <c r="AF12046">
        <v>80</v>
      </c>
      <c r="AG12046">
        <v>10</v>
      </c>
      <c r="AH12046">
        <v>6</v>
      </c>
      <c r="AI12046">
        <v>10</v>
      </c>
      <c r="AJ12046">
        <v>10</v>
      </c>
      <c r="AK12046">
        <v>10</v>
      </c>
      <c r="AL12046">
        <v>8</v>
      </c>
      <c r="AM12046" t="s">
        <v>15029</v>
      </c>
      <c r="AN12046">
        <v>4</v>
      </c>
    </row>
    <row r="12047" spans="1:40" s="5" customFormat="1" ht="14.25" customHeight="1" x14ac:dyDescent="0.25">
      <c r="A12047">
        <v>35866004</v>
      </c>
      <c r="B12047" t="s">
        <v>11237</v>
      </c>
      <c r="C12047">
        <v>269533957</v>
      </c>
      <c r="D12047" t="s">
        <v>14487</v>
      </c>
      <c r="E12047" t="s">
        <v>14553</v>
      </c>
      <c r="F12047" s="2">
        <v>1</v>
      </c>
      <c r="G12047" t="s">
        <v>14560</v>
      </c>
      <c r="H12047" t="s">
        <v>14614</v>
      </c>
      <c r="I12047" s="5" t="s">
        <v>14560</v>
      </c>
      <c r="J12047" s="5" t="s">
        <v>14646</v>
      </c>
      <c r="K12047">
        <v>22.30002</v>
      </c>
      <c r="L12047">
        <v>114.17455</v>
      </c>
      <c r="M12047" t="s">
        <v>14959</v>
      </c>
      <c r="N12047" t="s">
        <v>14960</v>
      </c>
      <c r="O12047">
        <v>3</v>
      </c>
      <c r="P12047">
        <v>1</v>
      </c>
      <c r="Q12047">
        <v>0</v>
      </c>
      <c r="R12047">
        <v>1</v>
      </c>
      <c r="S12047" t="s">
        <v>15002</v>
      </c>
      <c r="T12047" s="3">
        <v>649</v>
      </c>
      <c r="U12047"/>
      <c r="V12047"/>
      <c r="W12047"/>
      <c r="X12047" s="3">
        <v>0</v>
      </c>
      <c r="Y12047">
        <v>2</v>
      </c>
      <c r="Z12047">
        <v>7</v>
      </c>
      <c r="AA12047">
        <v>32</v>
      </c>
      <c r="AB12047">
        <v>59</v>
      </c>
      <c r="AC12047">
        <v>334</v>
      </c>
      <c r="AD12047">
        <v>0</v>
      </c>
      <c r="AE12047"/>
      <c r="AF12047"/>
      <c r="AG12047"/>
      <c r="AH12047"/>
      <c r="AI12047"/>
      <c r="AJ12047"/>
      <c r="AK12047"/>
      <c r="AL12047"/>
      <c r="AM12047" t="s">
        <v>15029</v>
      </c>
      <c r="AN12047">
        <v>4</v>
      </c>
    </row>
    <row r="12048" spans="1:40" s="5" customFormat="1" ht="14.25" customHeight="1" x14ac:dyDescent="0.25">
      <c r="A12048">
        <v>35866280</v>
      </c>
      <c r="B12048" t="s">
        <v>11238</v>
      </c>
      <c r="C12048">
        <v>66914582</v>
      </c>
      <c r="D12048" t="s">
        <v>13713</v>
      </c>
      <c r="E12048" t="s">
        <v>14553</v>
      </c>
      <c r="F12048" s="2">
        <v>0.99</v>
      </c>
      <c r="G12048" t="s">
        <v>14559</v>
      </c>
      <c r="H12048" t="s">
        <v>14614</v>
      </c>
      <c r="I12048" s="5" t="s">
        <v>16374</v>
      </c>
      <c r="J12048" s="5" t="s">
        <v>14613</v>
      </c>
      <c r="K12048">
        <v>22.28013</v>
      </c>
      <c r="L12048">
        <v>114.15617</v>
      </c>
      <c r="M12048" t="s">
        <v>14959</v>
      </c>
      <c r="N12048" t="s">
        <v>14960</v>
      </c>
      <c r="O12048">
        <v>4</v>
      </c>
      <c r="P12048">
        <v>1</v>
      </c>
      <c r="Q12048">
        <v>1</v>
      </c>
      <c r="R12048">
        <v>2</v>
      </c>
      <c r="S12048" t="s">
        <v>15002</v>
      </c>
      <c r="T12048" s="3">
        <v>728</v>
      </c>
      <c r="U12048"/>
      <c r="V12048"/>
      <c r="W12048" s="3">
        <v>800</v>
      </c>
      <c r="X12048" s="3">
        <v>100</v>
      </c>
      <c r="Y12048">
        <v>1</v>
      </c>
      <c r="Z12048">
        <v>4</v>
      </c>
      <c r="AA12048">
        <v>31</v>
      </c>
      <c r="AB12048">
        <v>61</v>
      </c>
      <c r="AC12048">
        <v>336</v>
      </c>
      <c r="AD12048">
        <v>1</v>
      </c>
      <c r="AE12048">
        <v>1</v>
      </c>
      <c r="AF12048">
        <v>80</v>
      </c>
      <c r="AG12048">
        <v>10</v>
      </c>
      <c r="AH12048">
        <v>8</v>
      </c>
      <c r="AI12048">
        <v>8</v>
      </c>
      <c r="AJ12048">
        <v>10</v>
      </c>
      <c r="AK12048">
        <v>10</v>
      </c>
      <c r="AL12048">
        <v>8</v>
      </c>
      <c r="AM12048" t="s">
        <v>15031</v>
      </c>
      <c r="AN12048">
        <v>8</v>
      </c>
    </row>
    <row r="12049" spans="1:40" s="5" customFormat="1" ht="14.25" customHeight="1" x14ac:dyDescent="0.25">
      <c r="A12049">
        <v>35879941</v>
      </c>
      <c r="B12049" t="s">
        <v>10499</v>
      </c>
      <c r="C12049">
        <v>21591327</v>
      </c>
      <c r="D12049" t="s">
        <v>11936</v>
      </c>
      <c r="E12049" t="s">
        <v>14553</v>
      </c>
      <c r="F12049" s="2">
        <v>1</v>
      </c>
      <c r="G12049" t="s">
        <v>14560</v>
      </c>
      <c r="H12049"/>
      <c r="I12049" s="5" t="s">
        <v>14560</v>
      </c>
      <c r="J12049" s="5" t="s">
        <v>14646</v>
      </c>
      <c r="K12049">
        <v>22.29684</v>
      </c>
      <c r="L12049">
        <v>114.17193</v>
      </c>
      <c r="M12049" t="s">
        <v>14959</v>
      </c>
      <c r="N12049" t="s">
        <v>14960</v>
      </c>
      <c r="O12049">
        <v>8</v>
      </c>
      <c r="P12049">
        <v>5</v>
      </c>
      <c r="Q12049">
        <v>4</v>
      </c>
      <c r="R12049">
        <v>4</v>
      </c>
      <c r="S12049" t="s">
        <v>15002</v>
      </c>
      <c r="T12049" s="3">
        <v>1635</v>
      </c>
      <c r="U12049"/>
      <c r="V12049"/>
      <c r="W12049" s="3">
        <v>782</v>
      </c>
      <c r="X12049" s="3">
        <v>430</v>
      </c>
      <c r="Y12049">
        <v>1</v>
      </c>
      <c r="Z12049">
        <v>24</v>
      </c>
      <c r="AA12049">
        <v>50</v>
      </c>
      <c r="AB12049">
        <v>77</v>
      </c>
      <c r="AC12049">
        <v>335</v>
      </c>
      <c r="AD12049">
        <v>0</v>
      </c>
      <c r="AE12049"/>
      <c r="AF12049"/>
      <c r="AG12049"/>
      <c r="AH12049"/>
      <c r="AI12049"/>
      <c r="AJ12049"/>
      <c r="AK12049"/>
      <c r="AL12049"/>
      <c r="AM12049" t="s">
        <v>15031</v>
      </c>
      <c r="AN12049">
        <v>81</v>
      </c>
    </row>
    <row r="12050" spans="1:40" s="5" customFormat="1" ht="14.25" customHeight="1" x14ac:dyDescent="0.25">
      <c r="A12050">
        <v>35881995</v>
      </c>
      <c r="B12050" t="s">
        <v>11239</v>
      </c>
      <c r="C12050">
        <v>7518056</v>
      </c>
      <c r="D12050" t="s">
        <v>14222</v>
      </c>
      <c r="E12050" t="s">
        <v>14554</v>
      </c>
      <c r="F12050" s="2">
        <v>0.99</v>
      </c>
      <c r="G12050" t="s">
        <v>14562</v>
      </c>
      <c r="H12050" t="s">
        <v>14613</v>
      </c>
      <c r="I12050" s="5" t="s">
        <v>7996</v>
      </c>
      <c r="J12050" s="5" t="s">
        <v>14613</v>
      </c>
      <c r="K12050">
        <v>22.257750000000001</v>
      </c>
      <c r="L12050">
        <v>114.19068</v>
      </c>
      <c r="M12050" t="s">
        <v>14959</v>
      </c>
      <c r="N12050" t="s">
        <v>5268</v>
      </c>
      <c r="O12050">
        <v>2</v>
      </c>
      <c r="P12050">
        <v>2</v>
      </c>
      <c r="Q12050">
        <v>1</v>
      </c>
      <c r="R12050">
        <v>1</v>
      </c>
      <c r="S12050" t="s">
        <v>15002</v>
      </c>
      <c r="T12050" s="3">
        <v>266</v>
      </c>
      <c r="U12050"/>
      <c r="V12050"/>
      <c r="W12050"/>
      <c r="X12050"/>
      <c r="Y12050">
        <v>29</v>
      </c>
      <c r="Z12050">
        <v>29</v>
      </c>
      <c r="AA12050">
        <v>59</v>
      </c>
      <c r="AB12050">
        <v>89</v>
      </c>
      <c r="AC12050">
        <v>364</v>
      </c>
      <c r="AD12050">
        <v>0</v>
      </c>
      <c r="AE12050"/>
      <c r="AF12050"/>
      <c r="AG12050"/>
      <c r="AH12050"/>
      <c r="AI12050"/>
      <c r="AJ12050"/>
      <c r="AK12050"/>
      <c r="AL12050"/>
      <c r="AM12050" t="s">
        <v>15028</v>
      </c>
      <c r="AN12050">
        <v>484</v>
      </c>
    </row>
    <row r="12051" spans="1:40" s="5" customFormat="1" ht="14.25" customHeight="1" x14ac:dyDescent="0.25">
      <c r="A12051">
        <v>35882074</v>
      </c>
      <c r="B12051" t="s">
        <v>11240</v>
      </c>
      <c r="C12051">
        <v>7518056</v>
      </c>
      <c r="D12051" t="s">
        <v>14222</v>
      </c>
      <c r="E12051" t="s">
        <v>14554</v>
      </c>
      <c r="F12051" s="2">
        <v>0.99</v>
      </c>
      <c r="G12051" t="s">
        <v>14562</v>
      </c>
      <c r="H12051" t="s">
        <v>14613</v>
      </c>
      <c r="I12051" s="5" t="s">
        <v>7996</v>
      </c>
      <c r="J12051" s="5" t="s">
        <v>14613</v>
      </c>
      <c r="K12051">
        <v>22.259239999999998</v>
      </c>
      <c r="L12051">
        <v>114.19047999999999</v>
      </c>
      <c r="M12051" t="s">
        <v>14959</v>
      </c>
      <c r="N12051" t="s">
        <v>5268</v>
      </c>
      <c r="O12051">
        <v>2</v>
      </c>
      <c r="P12051">
        <v>2</v>
      </c>
      <c r="Q12051">
        <v>1</v>
      </c>
      <c r="R12051">
        <v>1</v>
      </c>
      <c r="S12051" t="s">
        <v>15002</v>
      </c>
      <c r="T12051" s="3">
        <v>172</v>
      </c>
      <c r="U12051"/>
      <c r="V12051"/>
      <c r="W12051"/>
      <c r="X12051"/>
      <c r="Y12051">
        <v>29</v>
      </c>
      <c r="Z12051">
        <v>29</v>
      </c>
      <c r="AA12051">
        <v>59</v>
      </c>
      <c r="AB12051">
        <v>89</v>
      </c>
      <c r="AC12051">
        <v>364</v>
      </c>
      <c r="AD12051">
        <v>0</v>
      </c>
      <c r="AE12051"/>
      <c r="AF12051"/>
      <c r="AG12051"/>
      <c r="AH12051"/>
      <c r="AI12051"/>
      <c r="AJ12051"/>
      <c r="AK12051"/>
      <c r="AL12051"/>
      <c r="AM12051" t="s">
        <v>15028</v>
      </c>
      <c r="AN12051">
        <v>484</v>
      </c>
    </row>
    <row r="12052" spans="1:40" s="5" customFormat="1" ht="14.25" customHeight="1" x14ac:dyDescent="0.25">
      <c r="A12052">
        <v>35882144</v>
      </c>
      <c r="B12052" t="s">
        <v>11241</v>
      </c>
      <c r="C12052">
        <v>7518056</v>
      </c>
      <c r="D12052" t="s">
        <v>14222</v>
      </c>
      <c r="E12052" t="s">
        <v>14554</v>
      </c>
      <c r="F12052" s="2">
        <v>0.99</v>
      </c>
      <c r="G12052" t="s">
        <v>14562</v>
      </c>
      <c r="H12052" t="s">
        <v>14613</v>
      </c>
      <c r="I12052" s="5" t="s">
        <v>7996</v>
      </c>
      <c r="J12052" s="5" t="s">
        <v>14613</v>
      </c>
      <c r="K12052">
        <v>22.25836</v>
      </c>
      <c r="L12052">
        <v>114.19056999999999</v>
      </c>
      <c r="M12052" t="s">
        <v>14959</v>
      </c>
      <c r="N12052" t="s">
        <v>5268</v>
      </c>
      <c r="O12052">
        <v>2</v>
      </c>
      <c r="P12052">
        <v>2</v>
      </c>
      <c r="Q12052">
        <v>1</v>
      </c>
      <c r="R12052">
        <v>1</v>
      </c>
      <c r="S12052" t="s">
        <v>15002</v>
      </c>
      <c r="T12052" s="3">
        <v>180</v>
      </c>
      <c r="U12052"/>
      <c r="V12052"/>
      <c r="W12052"/>
      <c r="X12052"/>
      <c r="Y12052">
        <v>29</v>
      </c>
      <c r="Z12052">
        <v>29</v>
      </c>
      <c r="AA12052">
        <v>59</v>
      </c>
      <c r="AB12052">
        <v>89</v>
      </c>
      <c r="AC12052">
        <v>364</v>
      </c>
      <c r="AD12052">
        <v>0</v>
      </c>
      <c r="AE12052"/>
      <c r="AF12052"/>
      <c r="AG12052"/>
      <c r="AH12052"/>
      <c r="AI12052"/>
      <c r="AJ12052"/>
      <c r="AK12052"/>
      <c r="AL12052"/>
      <c r="AM12052" t="s">
        <v>15028</v>
      </c>
      <c r="AN12052">
        <v>484</v>
      </c>
    </row>
    <row r="12053" spans="1:40" s="5" customFormat="1" ht="14.25" customHeight="1" x14ac:dyDescent="0.25">
      <c r="A12053">
        <v>35882192</v>
      </c>
      <c r="B12053" t="s">
        <v>11242</v>
      </c>
      <c r="C12053">
        <v>7518056</v>
      </c>
      <c r="D12053" t="s">
        <v>14222</v>
      </c>
      <c r="E12053" t="s">
        <v>14554</v>
      </c>
      <c r="F12053" s="2">
        <v>0.99</v>
      </c>
      <c r="G12053" t="s">
        <v>14562</v>
      </c>
      <c r="H12053" t="s">
        <v>14613</v>
      </c>
      <c r="I12053" s="5" t="s">
        <v>7996</v>
      </c>
      <c r="J12053" s="5" t="s">
        <v>14613</v>
      </c>
      <c r="K12053">
        <v>22.257950000000001</v>
      </c>
      <c r="L12053">
        <v>114.1914</v>
      </c>
      <c r="M12053" t="s">
        <v>14959</v>
      </c>
      <c r="N12053" t="s">
        <v>5268</v>
      </c>
      <c r="O12053">
        <v>1</v>
      </c>
      <c r="P12053">
        <v>2</v>
      </c>
      <c r="Q12053">
        <v>1</v>
      </c>
      <c r="R12053">
        <v>1</v>
      </c>
      <c r="S12053" t="s">
        <v>15002</v>
      </c>
      <c r="T12053" s="3">
        <v>196</v>
      </c>
      <c r="U12053"/>
      <c r="V12053"/>
      <c r="W12053"/>
      <c r="X12053"/>
      <c r="Y12053">
        <v>29</v>
      </c>
      <c r="Z12053">
        <v>29</v>
      </c>
      <c r="AA12053">
        <v>59</v>
      </c>
      <c r="AB12053">
        <v>89</v>
      </c>
      <c r="AC12053">
        <v>364</v>
      </c>
      <c r="AD12053">
        <v>0</v>
      </c>
      <c r="AE12053"/>
      <c r="AF12053"/>
      <c r="AG12053"/>
      <c r="AH12053"/>
      <c r="AI12053"/>
      <c r="AJ12053"/>
      <c r="AK12053"/>
      <c r="AL12053"/>
      <c r="AM12053" t="s">
        <v>15028</v>
      </c>
      <c r="AN12053">
        <v>484</v>
      </c>
    </row>
    <row r="12054" spans="1:40" s="5" customFormat="1" ht="14.25" customHeight="1" x14ac:dyDescent="0.25">
      <c r="A12054">
        <v>35883991</v>
      </c>
      <c r="B12054" t="s">
        <v>11243</v>
      </c>
      <c r="C12054">
        <v>269912214</v>
      </c>
      <c r="D12054" t="s">
        <v>14491</v>
      </c>
      <c r="E12054" t="s">
        <v>14556</v>
      </c>
      <c r="F12054" t="s">
        <v>14556</v>
      </c>
      <c r="G12054"/>
      <c r="H12054" t="s">
        <v>14614</v>
      </c>
      <c r="I12054" s="5" t="s">
        <v>15842</v>
      </c>
      <c r="J12054" s="5" t="s">
        <v>14774</v>
      </c>
      <c r="K12054">
        <v>22.29006</v>
      </c>
      <c r="L12054">
        <v>113.93831</v>
      </c>
      <c r="M12054" t="s">
        <v>14959</v>
      </c>
      <c r="N12054" t="s">
        <v>14960</v>
      </c>
      <c r="O12054">
        <v>3</v>
      </c>
      <c r="P12054">
        <v>1</v>
      </c>
      <c r="Q12054">
        <v>1</v>
      </c>
      <c r="R12054">
        <v>2</v>
      </c>
      <c r="S12054" t="s">
        <v>15002</v>
      </c>
      <c r="T12054" s="3">
        <v>782</v>
      </c>
      <c r="U12054"/>
      <c r="V12054"/>
      <c r="W12054"/>
      <c r="X12054" s="3">
        <v>400</v>
      </c>
      <c r="Y12054">
        <v>3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/>
      <c r="AF12054"/>
      <c r="AG12054"/>
      <c r="AH12054"/>
      <c r="AI12054"/>
      <c r="AJ12054"/>
      <c r="AK12054"/>
      <c r="AL12054"/>
      <c r="AM12054" t="s">
        <v>15031</v>
      </c>
      <c r="AN12054">
        <v>1</v>
      </c>
    </row>
    <row r="12055" spans="1:40" s="5" customFormat="1" ht="14.25" customHeight="1" x14ac:dyDescent="0.25">
      <c r="A12055">
        <v>35884828</v>
      </c>
      <c r="B12055" t="s">
        <v>11244</v>
      </c>
      <c r="C12055">
        <v>2459104</v>
      </c>
      <c r="D12055" t="s">
        <v>14492</v>
      </c>
      <c r="E12055" t="s">
        <v>14555</v>
      </c>
      <c r="F12055" s="2">
        <v>1</v>
      </c>
      <c r="G12055" t="s">
        <v>14559</v>
      </c>
      <c r="H12055" t="s">
        <v>14614</v>
      </c>
      <c r="I12055" s="5" t="s">
        <v>16374</v>
      </c>
      <c r="J12055" s="5" t="s">
        <v>14613</v>
      </c>
      <c r="K12055">
        <v>22.28708</v>
      </c>
      <c r="L12055">
        <v>114.14131</v>
      </c>
      <c r="M12055" t="s">
        <v>14959</v>
      </c>
      <c r="N12055" t="s">
        <v>14960</v>
      </c>
      <c r="O12055">
        <v>2</v>
      </c>
      <c r="P12055">
        <v>1</v>
      </c>
      <c r="Q12055">
        <v>0</v>
      </c>
      <c r="R12055">
        <v>1</v>
      </c>
      <c r="S12055" t="s">
        <v>15002</v>
      </c>
      <c r="T12055" s="3">
        <v>501</v>
      </c>
      <c r="U12055"/>
      <c r="V12055"/>
      <c r="W12055" s="3">
        <v>1000</v>
      </c>
      <c r="X12055" s="3">
        <v>250</v>
      </c>
      <c r="Y12055">
        <v>2</v>
      </c>
      <c r="Z12055">
        <v>5</v>
      </c>
      <c r="AA12055">
        <v>12</v>
      </c>
      <c r="AB12055">
        <v>12</v>
      </c>
      <c r="AC12055">
        <v>33</v>
      </c>
      <c r="AD12055">
        <v>0</v>
      </c>
      <c r="AE12055"/>
      <c r="AF12055"/>
      <c r="AG12055"/>
      <c r="AH12055"/>
      <c r="AI12055"/>
      <c r="AJ12055"/>
      <c r="AK12055"/>
      <c r="AL12055"/>
      <c r="AM12055" t="s">
        <v>15028</v>
      </c>
      <c r="AN12055">
        <v>1</v>
      </c>
    </row>
    <row r="12056" spans="1:40" s="5" customFormat="1" ht="14.25" customHeight="1" x14ac:dyDescent="0.25">
      <c r="A12056">
        <v>35885451</v>
      </c>
      <c r="B12056" t="s">
        <v>11245</v>
      </c>
      <c r="C12056">
        <v>7518056</v>
      </c>
      <c r="D12056" t="s">
        <v>14222</v>
      </c>
      <c r="E12056" t="s">
        <v>14554</v>
      </c>
      <c r="F12056" s="2">
        <v>0.99</v>
      </c>
      <c r="G12056" t="s">
        <v>14562</v>
      </c>
      <c r="H12056" t="s">
        <v>14613</v>
      </c>
      <c r="I12056" s="5" t="s">
        <v>7996</v>
      </c>
      <c r="J12056" s="5" t="s">
        <v>14613</v>
      </c>
      <c r="K12056">
        <v>22.257919999999999</v>
      </c>
      <c r="L12056">
        <v>114.19152</v>
      </c>
      <c r="M12056" t="s">
        <v>14959</v>
      </c>
      <c r="N12056" t="s">
        <v>5268</v>
      </c>
      <c r="O12056">
        <v>1</v>
      </c>
      <c r="P12056">
        <v>1</v>
      </c>
      <c r="Q12056">
        <v>1</v>
      </c>
      <c r="R12056">
        <v>1</v>
      </c>
      <c r="S12056" t="s">
        <v>15002</v>
      </c>
      <c r="T12056" s="3">
        <v>266</v>
      </c>
      <c r="U12056"/>
      <c r="V12056"/>
      <c r="W12056"/>
      <c r="X12056"/>
      <c r="Y12056">
        <v>29</v>
      </c>
      <c r="Z12056">
        <v>29</v>
      </c>
      <c r="AA12056">
        <v>59</v>
      </c>
      <c r="AB12056">
        <v>89</v>
      </c>
      <c r="AC12056">
        <v>364</v>
      </c>
      <c r="AD12056">
        <v>0</v>
      </c>
      <c r="AE12056"/>
      <c r="AF12056"/>
      <c r="AG12056"/>
      <c r="AH12056"/>
      <c r="AI12056"/>
      <c r="AJ12056"/>
      <c r="AK12056"/>
      <c r="AL12056"/>
      <c r="AM12056" t="s">
        <v>15028</v>
      </c>
      <c r="AN12056">
        <v>484</v>
      </c>
    </row>
    <row r="12057" spans="1:40" s="5" customFormat="1" ht="14.25" customHeight="1" x14ac:dyDescent="0.25">
      <c r="A12057">
        <v>35885540</v>
      </c>
      <c r="B12057" t="s">
        <v>11246</v>
      </c>
      <c r="C12057">
        <v>7518056</v>
      </c>
      <c r="D12057" t="s">
        <v>14222</v>
      </c>
      <c r="E12057" t="s">
        <v>14554</v>
      </c>
      <c r="F12057" s="2">
        <v>0.99</v>
      </c>
      <c r="G12057" t="s">
        <v>14562</v>
      </c>
      <c r="H12057" t="s">
        <v>14613</v>
      </c>
      <c r="I12057" s="5" t="s">
        <v>7996</v>
      </c>
      <c r="J12057" s="5" t="s">
        <v>14613</v>
      </c>
      <c r="K12057">
        <v>22.258089999999999</v>
      </c>
      <c r="L12057">
        <v>114.19065000000001</v>
      </c>
      <c r="M12057" t="s">
        <v>14968</v>
      </c>
      <c r="N12057" t="s">
        <v>5268</v>
      </c>
      <c r="O12057">
        <v>1</v>
      </c>
      <c r="P12057">
        <v>1</v>
      </c>
      <c r="Q12057">
        <v>1</v>
      </c>
      <c r="R12057">
        <v>1</v>
      </c>
      <c r="S12057" t="s">
        <v>15002</v>
      </c>
      <c r="T12057" s="3">
        <v>266</v>
      </c>
      <c r="U12057"/>
      <c r="V12057"/>
      <c r="W12057"/>
      <c r="X12057"/>
      <c r="Y12057">
        <v>29</v>
      </c>
      <c r="Z12057">
        <v>29</v>
      </c>
      <c r="AA12057">
        <v>59</v>
      </c>
      <c r="AB12057">
        <v>89</v>
      </c>
      <c r="AC12057">
        <v>364</v>
      </c>
      <c r="AD12057">
        <v>0</v>
      </c>
      <c r="AE12057"/>
      <c r="AF12057"/>
      <c r="AG12057"/>
      <c r="AH12057"/>
      <c r="AI12057"/>
      <c r="AJ12057"/>
      <c r="AK12057"/>
      <c r="AL12057"/>
      <c r="AM12057" t="s">
        <v>15028</v>
      </c>
      <c r="AN12057">
        <v>484</v>
      </c>
    </row>
    <row r="12058" spans="1:40" s="5" customFormat="1" ht="14.25" customHeight="1" x14ac:dyDescent="0.25">
      <c r="A12058">
        <v>35885674</v>
      </c>
      <c r="B12058" t="s">
        <v>11247</v>
      </c>
      <c r="C12058">
        <v>7518056</v>
      </c>
      <c r="D12058" t="s">
        <v>14222</v>
      </c>
      <c r="E12058" t="s">
        <v>14554</v>
      </c>
      <c r="F12058" s="2">
        <v>0.99</v>
      </c>
      <c r="G12058" t="s">
        <v>14562</v>
      </c>
      <c r="H12058" t="s">
        <v>14613</v>
      </c>
      <c r="I12058" s="5" t="s">
        <v>7996</v>
      </c>
      <c r="J12058" s="5" t="s">
        <v>14613</v>
      </c>
      <c r="K12058">
        <v>22.258289999999999</v>
      </c>
      <c r="L12058">
        <v>114.19029</v>
      </c>
      <c r="M12058" t="s">
        <v>14959</v>
      </c>
      <c r="N12058" t="s">
        <v>5268</v>
      </c>
      <c r="O12058">
        <v>1</v>
      </c>
      <c r="P12058">
        <v>1</v>
      </c>
      <c r="Q12058">
        <v>1</v>
      </c>
      <c r="R12058">
        <v>1</v>
      </c>
      <c r="S12058" t="s">
        <v>15002</v>
      </c>
      <c r="T12058" s="3">
        <v>258</v>
      </c>
      <c r="U12058"/>
      <c r="V12058"/>
      <c r="W12058"/>
      <c r="X12058"/>
      <c r="Y12058">
        <v>29</v>
      </c>
      <c r="Z12058">
        <v>29</v>
      </c>
      <c r="AA12058">
        <v>59</v>
      </c>
      <c r="AB12058">
        <v>89</v>
      </c>
      <c r="AC12058">
        <v>364</v>
      </c>
      <c r="AD12058">
        <v>0</v>
      </c>
      <c r="AE12058"/>
      <c r="AF12058"/>
      <c r="AG12058"/>
      <c r="AH12058"/>
      <c r="AI12058"/>
      <c r="AJ12058"/>
      <c r="AK12058"/>
      <c r="AL12058"/>
      <c r="AM12058" t="s">
        <v>15028</v>
      </c>
      <c r="AN12058">
        <v>484</v>
      </c>
    </row>
    <row r="12059" spans="1:40" s="5" customFormat="1" ht="14.25" customHeight="1" x14ac:dyDescent="0.25">
      <c r="A12059">
        <v>35886076</v>
      </c>
      <c r="B12059" t="s">
        <v>11248</v>
      </c>
      <c r="C12059">
        <v>246742145</v>
      </c>
      <c r="D12059" t="s">
        <v>12191</v>
      </c>
      <c r="E12059" t="s">
        <v>14556</v>
      </c>
      <c r="F12059" t="s">
        <v>14556</v>
      </c>
      <c r="G12059"/>
      <c r="H12059" t="s">
        <v>14614</v>
      </c>
      <c r="I12059" s="5" t="s">
        <v>14582</v>
      </c>
      <c r="J12059" s="5" t="s">
        <v>14774</v>
      </c>
      <c r="K12059">
        <v>22.36543</v>
      </c>
      <c r="L12059">
        <v>114.13681</v>
      </c>
      <c r="M12059" t="s">
        <v>14968</v>
      </c>
      <c r="N12059" t="s">
        <v>14960</v>
      </c>
      <c r="O12059">
        <v>3</v>
      </c>
      <c r="P12059">
        <v>1</v>
      </c>
      <c r="Q12059">
        <v>2</v>
      </c>
      <c r="R12059">
        <v>2</v>
      </c>
      <c r="S12059" t="s">
        <v>15002</v>
      </c>
      <c r="T12059" s="3">
        <v>900</v>
      </c>
      <c r="U12059"/>
      <c r="V12059"/>
      <c r="W12059" s="3">
        <v>1000</v>
      </c>
      <c r="X12059" s="3">
        <v>0</v>
      </c>
      <c r="Y12059">
        <v>1</v>
      </c>
      <c r="Z12059">
        <v>0</v>
      </c>
      <c r="AA12059">
        <v>0</v>
      </c>
      <c r="AB12059">
        <v>23</v>
      </c>
      <c r="AC12059">
        <v>23</v>
      </c>
      <c r="AD12059">
        <v>0</v>
      </c>
      <c r="AE12059"/>
      <c r="AF12059"/>
      <c r="AG12059"/>
      <c r="AH12059"/>
      <c r="AI12059"/>
      <c r="AJ12059"/>
      <c r="AK12059"/>
      <c r="AL12059"/>
      <c r="AM12059" t="s">
        <v>15028</v>
      </c>
      <c r="AN12059">
        <v>1</v>
      </c>
    </row>
    <row r="12060" spans="1:40" s="5" customFormat="1" ht="14.25" customHeight="1" x14ac:dyDescent="0.25">
      <c r="A12060">
        <v>35886729</v>
      </c>
      <c r="B12060" t="s">
        <v>11249</v>
      </c>
      <c r="C12060">
        <v>237356661</v>
      </c>
      <c r="D12060" t="s">
        <v>14493</v>
      </c>
      <c r="E12060" t="s">
        <v>14555</v>
      </c>
      <c r="F12060" s="2">
        <v>0.83</v>
      </c>
      <c r="G12060" t="s">
        <v>14567</v>
      </c>
      <c r="H12060" t="s">
        <v>14614</v>
      </c>
      <c r="I12060" s="5" t="s">
        <v>16374</v>
      </c>
      <c r="J12060" s="5" t="s">
        <v>14613</v>
      </c>
      <c r="K12060">
        <v>22.287199999999999</v>
      </c>
      <c r="L12060">
        <v>114.14069000000001</v>
      </c>
      <c r="M12060" t="s">
        <v>14959</v>
      </c>
      <c r="N12060" t="s">
        <v>5268</v>
      </c>
      <c r="O12060">
        <v>1</v>
      </c>
      <c r="P12060">
        <v>1</v>
      </c>
      <c r="Q12060">
        <v>1</v>
      </c>
      <c r="R12060">
        <v>1</v>
      </c>
      <c r="S12060" t="s">
        <v>15002</v>
      </c>
      <c r="T12060" s="3">
        <v>258</v>
      </c>
      <c r="U12060"/>
      <c r="V12060"/>
      <c r="W12060"/>
      <c r="X12060"/>
      <c r="Y12060">
        <v>3</v>
      </c>
      <c r="Z12060">
        <v>28</v>
      </c>
      <c r="AA12060">
        <v>58</v>
      </c>
      <c r="AB12060">
        <v>88</v>
      </c>
      <c r="AC12060">
        <v>88</v>
      </c>
      <c r="AD12060">
        <v>0</v>
      </c>
      <c r="AE12060"/>
      <c r="AF12060"/>
      <c r="AG12060"/>
      <c r="AH12060"/>
      <c r="AI12060"/>
      <c r="AJ12060"/>
      <c r="AK12060"/>
      <c r="AL12060"/>
      <c r="AM12060" t="s">
        <v>15031</v>
      </c>
      <c r="AN12060">
        <v>1</v>
      </c>
    </row>
    <row r="12061" spans="1:40" s="5" customFormat="1" ht="14.25" customHeight="1" x14ac:dyDescent="0.25">
      <c r="A12061">
        <v>35887842</v>
      </c>
      <c r="B12061" t="s">
        <v>11250</v>
      </c>
      <c r="C12061">
        <v>269940838</v>
      </c>
      <c r="D12061" t="s">
        <v>14494</v>
      </c>
      <c r="E12061" t="s">
        <v>14553</v>
      </c>
      <c r="F12061" s="2">
        <v>1</v>
      </c>
      <c r="G12061" t="s">
        <v>14560</v>
      </c>
      <c r="H12061" t="s">
        <v>14614</v>
      </c>
      <c r="I12061" s="5" t="s">
        <v>14560</v>
      </c>
      <c r="J12061" s="5" t="s">
        <v>14646</v>
      </c>
      <c r="K12061">
        <v>22.298629999999999</v>
      </c>
      <c r="L12061">
        <v>114.17099</v>
      </c>
      <c r="M12061" t="s">
        <v>14959</v>
      </c>
      <c r="N12061" t="s">
        <v>14960</v>
      </c>
      <c r="O12061">
        <v>2</v>
      </c>
      <c r="P12061">
        <v>1</v>
      </c>
      <c r="Q12061">
        <v>0</v>
      </c>
      <c r="R12061">
        <v>2</v>
      </c>
      <c r="S12061" t="s">
        <v>15002</v>
      </c>
      <c r="T12061" s="3">
        <v>501</v>
      </c>
      <c r="U12061"/>
      <c r="V12061"/>
      <c r="W12061"/>
      <c r="X12061"/>
      <c r="Y12061">
        <v>2</v>
      </c>
      <c r="Z12061">
        <v>11</v>
      </c>
      <c r="AA12061">
        <v>11</v>
      </c>
      <c r="AB12061">
        <v>11</v>
      </c>
      <c r="AC12061">
        <v>11</v>
      </c>
      <c r="AD12061">
        <v>0</v>
      </c>
      <c r="AE12061"/>
      <c r="AF12061"/>
      <c r="AG12061"/>
      <c r="AH12061"/>
      <c r="AI12061"/>
      <c r="AJ12061"/>
      <c r="AK12061"/>
      <c r="AL12061"/>
      <c r="AM12061" t="s">
        <v>15028</v>
      </c>
      <c r="AN12061">
        <v>1</v>
      </c>
    </row>
    <row r="12062" spans="1:40" s="5" customFormat="1" ht="14.25" customHeight="1" x14ac:dyDescent="0.25">
      <c r="A12062" s="5">
        <v>35889763</v>
      </c>
      <c r="B12062" s="5" t="s">
        <v>15758</v>
      </c>
      <c r="C12062" s="5">
        <v>111495070</v>
      </c>
      <c r="D12062" s="5" t="s">
        <v>11804</v>
      </c>
      <c r="E12062" s="5" t="s">
        <v>14553</v>
      </c>
      <c r="F12062" s="6">
        <v>0.97</v>
      </c>
      <c r="H12062" s="5" t="s">
        <v>15736</v>
      </c>
      <c r="I12062" s="5" t="s">
        <v>14737</v>
      </c>
      <c r="J12062" s="5" t="s">
        <v>14774</v>
      </c>
      <c r="K12062" s="5">
        <v>22.538309999999999</v>
      </c>
      <c r="L12062" s="5">
        <v>114.10395</v>
      </c>
      <c r="M12062" s="5" t="s">
        <v>14959</v>
      </c>
      <c r="N12062" s="5" t="s">
        <v>14960</v>
      </c>
      <c r="O12062" s="5">
        <v>3</v>
      </c>
      <c r="P12062" s="5">
        <v>1</v>
      </c>
      <c r="Q12062" s="5">
        <v>2</v>
      </c>
      <c r="R12062" s="5">
        <v>2</v>
      </c>
      <c r="S12062" s="5" t="s">
        <v>15002</v>
      </c>
      <c r="T12062" s="7">
        <v>524</v>
      </c>
      <c r="Y12062" s="5">
        <v>1</v>
      </c>
      <c r="Z12062" s="5">
        <v>26</v>
      </c>
      <c r="AA12062" s="5">
        <v>54</v>
      </c>
      <c r="AB12062" s="5">
        <v>84</v>
      </c>
      <c r="AC12062" s="5">
        <v>84</v>
      </c>
      <c r="AD12062" s="5">
        <v>1</v>
      </c>
      <c r="AE12062" s="5">
        <v>1</v>
      </c>
      <c r="AF12062" s="5">
        <v>100</v>
      </c>
      <c r="AG12062" s="5">
        <v>10</v>
      </c>
      <c r="AH12062" s="5">
        <v>10</v>
      </c>
      <c r="AI12062" s="5">
        <v>10</v>
      </c>
      <c r="AJ12062" s="5">
        <v>10</v>
      </c>
      <c r="AK12062" s="5">
        <v>10</v>
      </c>
      <c r="AL12062" s="5">
        <v>10</v>
      </c>
      <c r="AM12062" t="s">
        <v>15028</v>
      </c>
      <c r="AN12062">
        <v>2</v>
      </c>
    </row>
    <row r="12063" spans="1:40" s="5" customFormat="1" ht="14.25" customHeight="1" x14ac:dyDescent="0.25">
      <c r="A12063">
        <v>35890414</v>
      </c>
      <c r="B12063" t="s">
        <v>11251</v>
      </c>
      <c r="C12063">
        <v>46132766</v>
      </c>
      <c r="D12063" t="s">
        <v>12301</v>
      </c>
      <c r="E12063" t="s">
        <v>14553</v>
      </c>
      <c r="F12063" s="2">
        <v>0.99</v>
      </c>
      <c r="G12063" t="s">
        <v>14560</v>
      </c>
      <c r="H12063" t="s">
        <v>14614</v>
      </c>
      <c r="I12063" s="5" t="s">
        <v>14560</v>
      </c>
      <c r="J12063" s="5" t="s">
        <v>14646</v>
      </c>
      <c r="K12063">
        <v>22.31175</v>
      </c>
      <c r="L12063">
        <v>114.17036</v>
      </c>
      <c r="M12063" t="s">
        <v>14959</v>
      </c>
      <c r="N12063" t="s">
        <v>14960</v>
      </c>
      <c r="O12063">
        <v>4</v>
      </c>
      <c r="P12063">
        <v>1</v>
      </c>
      <c r="Q12063">
        <v>1</v>
      </c>
      <c r="R12063">
        <v>2</v>
      </c>
      <c r="S12063" t="s">
        <v>15002</v>
      </c>
      <c r="T12063" s="3">
        <v>469</v>
      </c>
      <c r="U12063"/>
      <c r="V12063"/>
      <c r="W12063" s="3">
        <v>0</v>
      </c>
      <c r="X12063" s="3">
        <v>100</v>
      </c>
      <c r="Y12063">
        <v>1</v>
      </c>
      <c r="Z12063">
        <v>20</v>
      </c>
      <c r="AA12063">
        <v>48</v>
      </c>
      <c r="AB12063">
        <v>78</v>
      </c>
      <c r="AC12063">
        <v>168</v>
      </c>
      <c r="AD12063">
        <v>1</v>
      </c>
      <c r="AE12063">
        <v>1</v>
      </c>
      <c r="AF12063">
        <v>100</v>
      </c>
      <c r="AG12063">
        <v>10</v>
      </c>
      <c r="AH12063">
        <v>10</v>
      </c>
      <c r="AI12063">
        <v>10</v>
      </c>
      <c r="AJ12063">
        <v>10</v>
      </c>
      <c r="AK12063">
        <v>10</v>
      </c>
      <c r="AL12063">
        <v>10</v>
      </c>
      <c r="AM12063" t="s">
        <v>15031</v>
      </c>
      <c r="AN12063">
        <v>25</v>
      </c>
    </row>
    <row r="12064" spans="1:40" s="5" customFormat="1" ht="14.25" customHeight="1" x14ac:dyDescent="0.25">
      <c r="A12064">
        <v>35890453</v>
      </c>
      <c r="B12064" t="s">
        <v>11252</v>
      </c>
      <c r="C12064">
        <v>18215102</v>
      </c>
      <c r="D12064" t="s">
        <v>14495</v>
      </c>
      <c r="E12064" t="s">
        <v>14556</v>
      </c>
      <c r="F12064" t="s">
        <v>14556</v>
      </c>
      <c r="G12064" t="s">
        <v>14560</v>
      </c>
      <c r="H12064" t="s">
        <v>14614</v>
      </c>
      <c r="I12064" s="5" t="s">
        <v>14560</v>
      </c>
      <c r="J12064" s="5" t="s">
        <v>14646</v>
      </c>
      <c r="K12064">
        <v>22.31373</v>
      </c>
      <c r="L12064">
        <v>114.16818000000001</v>
      </c>
      <c r="M12064" t="s">
        <v>14959</v>
      </c>
      <c r="N12064" t="s">
        <v>14960</v>
      </c>
      <c r="O12064">
        <v>2</v>
      </c>
      <c r="P12064">
        <v>1</v>
      </c>
      <c r="Q12064">
        <v>0</v>
      </c>
      <c r="R12064">
        <v>1</v>
      </c>
      <c r="S12064" t="s">
        <v>15002</v>
      </c>
      <c r="T12064" s="3">
        <v>282</v>
      </c>
      <c r="U12064"/>
      <c r="V12064"/>
      <c r="W12064"/>
      <c r="X12064"/>
      <c r="Y12064">
        <v>2</v>
      </c>
      <c r="Z12064">
        <v>0</v>
      </c>
      <c r="AA12064">
        <v>0</v>
      </c>
      <c r="AB12064">
        <v>23</v>
      </c>
      <c r="AC12064">
        <v>23</v>
      </c>
      <c r="AD12064">
        <v>0</v>
      </c>
      <c r="AE12064"/>
      <c r="AF12064"/>
      <c r="AG12064"/>
      <c r="AH12064"/>
      <c r="AI12064"/>
      <c r="AJ12064"/>
      <c r="AK12064"/>
      <c r="AL12064"/>
      <c r="AM12064" t="s">
        <v>15028</v>
      </c>
      <c r="AN12064">
        <v>1</v>
      </c>
    </row>
    <row r="12065" spans="1:40" s="5" customFormat="1" ht="14.25" customHeight="1" x14ac:dyDescent="0.25">
      <c r="A12065">
        <v>35892445</v>
      </c>
      <c r="B12065" t="s">
        <v>324</v>
      </c>
      <c r="C12065">
        <v>1654196</v>
      </c>
      <c r="D12065" t="s">
        <v>11834</v>
      </c>
      <c r="E12065" t="s">
        <v>14553</v>
      </c>
      <c r="F12065" s="2">
        <v>1</v>
      </c>
      <c r="G12065" t="s">
        <v>14562</v>
      </c>
      <c r="H12065" t="s">
        <v>14613</v>
      </c>
      <c r="I12065" s="5" t="s">
        <v>7996</v>
      </c>
      <c r="J12065" s="5" t="s">
        <v>14613</v>
      </c>
      <c r="K12065">
        <v>22.260249999999999</v>
      </c>
      <c r="L12065">
        <v>114.19288</v>
      </c>
      <c r="M12065" t="s">
        <v>14971</v>
      </c>
      <c r="N12065" t="s">
        <v>14960</v>
      </c>
      <c r="O12065">
        <v>6</v>
      </c>
      <c r="P12065">
        <v>1</v>
      </c>
      <c r="Q12065">
        <v>2</v>
      </c>
      <c r="R12065">
        <v>3</v>
      </c>
      <c r="S12065" t="s">
        <v>15002</v>
      </c>
      <c r="T12065" s="3">
        <v>1001</v>
      </c>
      <c r="U12065"/>
      <c r="V12065"/>
      <c r="W12065" s="3">
        <v>2000</v>
      </c>
      <c r="X12065" s="3">
        <v>350</v>
      </c>
      <c r="Y12065">
        <v>4</v>
      </c>
      <c r="Z12065">
        <v>5</v>
      </c>
      <c r="AA12065">
        <v>28</v>
      </c>
      <c r="AB12065">
        <v>58</v>
      </c>
      <c r="AC12065">
        <v>328</v>
      </c>
      <c r="AD12065">
        <v>0</v>
      </c>
      <c r="AE12065"/>
      <c r="AF12065"/>
      <c r="AG12065"/>
      <c r="AH12065"/>
      <c r="AI12065"/>
      <c r="AJ12065"/>
      <c r="AK12065"/>
      <c r="AL12065"/>
      <c r="AM12065" t="s">
        <v>15031</v>
      </c>
      <c r="AN12065">
        <v>3</v>
      </c>
    </row>
    <row r="12066" spans="1:40" s="5" customFormat="1" ht="14.25" customHeight="1" x14ac:dyDescent="0.25">
      <c r="A12066">
        <v>35893826</v>
      </c>
      <c r="B12066" t="s">
        <v>11253</v>
      </c>
      <c r="C12066">
        <v>7518056</v>
      </c>
      <c r="D12066" t="s">
        <v>14222</v>
      </c>
      <c r="E12066" t="s">
        <v>14554</v>
      </c>
      <c r="F12066" s="2">
        <v>0.99</v>
      </c>
      <c r="G12066" t="s">
        <v>14562</v>
      </c>
      <c r="H12066" t="s">
        <v>14613</v>
      </c>
      <c r="I12066" s="5" t="s">
        <v>7996</v>
      </c>
      <c r="J12066" s="5" t="s">
        <v>14613</v>
      </c>
      <c r="K12066">
        <v>22.257629999999999</v>
      </c>
      <c r="L12066">
        <v>114.19164000000001</v>
      </c>
      <c r="M12066" t="s">
        <v>14959</v>
      </c>
      <c r="N12066" t="s">
        <v>5268</v>
      </c>
      <c r="O12066">
        <v>2</v>
      </c>
      <c r="P12066">
        <v>1</v>
      </c>
      <c r="Q12066">
        <v>1</v>
      </c>
      <c r="R12066">
        <v>1</v>
      </c>
      <c r="S12066" t="s">
        <v>15002</v>
      </c>
      <c r="T12066" s="3">
        <v>243</v>
      </c>
      <c r="U12066"/>
      <c r="V12066"/>
      <c r="W12066"/>
      <c r="X12066"/>
      <c r="Y12066">
        <v>29</v>
      </c>
      <c r="Z12066">
        <v>29</v>
      </c>
      <c r="AA12066">
        <v>59</v>
      </c>
      <c r="AB12066">
        <v>89</v>
      </c>
      <c r="AC12066">
        <v>364</v>
      </c>
      <c r="AD12066">
        <v>0</v>
      </c>
      <c r="AE12066"/>
      <c r="AF12066"/>
      <c r="AG12066"/>
      <c r="AH12066"/>
      <c r="AI12066"/>
      <c r="AJ12066"/>
      <c r="AK12066"/>
      <c r="AL12066"/>
      <c r="AM12066" t="s">
        <v>15028</v>
      </c>
      <c r="AN12066">
        <v>484</v>
      </c>
    </row>
    <row r="12067" spans="1:40" s="5" customFormat="1" ht="14.25" customHeight="1" x14ac:dyDescent="0.25">
      <c r="A12067">
        <v>35893946</v>
      </c>
      <c r="B12067" t="s">
        <v>11254</v>
      </c>
      <c r="C12067">
        <v>7518056</v>
      </c>
      <c r="D12067" t="s">
        <v>14222</v>
      </c>
      <c r="E12067" t="s">
        <v>14554</v>
      </c>
      <c r="F12067" s="2">
        <v>0.99</v>
      </c>
      <c r="G12067" t="s">
        <v>14562</v>
      </c>
      <c r="H12067" t="s">
        <v>14613</v>
      </c>
      <c r="I12067" s="5" t="s">
        <v>7996</v>
      </c>
      <c r="J12067" s="5" t="s">
        <v>14613</v>
      </c>
      <c r="K12067">
        <v>22.259810000000002</v>
      </c>
      <c r="L12067">
        <v>114.19044</v>
      </c>
      <c r="M12067" t="s">
        <v>14959</v>
      </c>
      <c r="N12067" t="s">
        <v>5268</v>
      </c>
      <c r="O12067">
        <v>2</v>
      </c>
      <c r="P12067">
        <v>1</v>
      </c>
      <c r="Q12067">
        <v>1</v>
      </c>
      <c r="R12067">
        <v>1</v>
      </c>
      <c r="S12067" t="s">
        <v>15002</v>
      </c>
      <c r="T12067" s="3">
        <v>266</v>
      </c>
      <c r="U12067"/>
      <c r="V12067"/>
      <c r="W12067"/>
      <c r="X12067"/>
      <c r="Y12067">
        <v>29</v>
      </c>
      <c r="Z12067">
        <v>29</v>
      </c>
      <c r="AA12067">
        <v>59</v>
      </c>
      <c r="AB12067">
        <v>89</v>
      </c>
      <c r="AC12067">
        <v>364</v>
      </c>
      <c r="AD12067">
        <v>0</v>
      </c>
      <c r="AE12067"/>
      <c r="AF12067"/>
      <c r="AG12067"/>
      <c r="AH12067"/>
      <c r="AI12067"/>
      <c r="AJ12067"/>
      <c r="AK12067"/>
      <c r="AL12067"/>
      <c r="AM12067" t="s">
        <v>15028</v>
      </c>
      <c r="AN12067">
        <v>484</v>
      </c>
    </row>
    <row r="12068" spans="1:40" s="5" customFormat="1" ht="14.25" customHeight="1" x14ac:dyDescent="0.25">
      <c r="A12068">
        <v>35894067</v>
      </c>
      <c r="B12068" t="s">
        <v>11255</v>
      </c>
      <c r="C12068">
        <v>7518056</v>
      </c>
      <c r="D12068" t="s">
        <v>14222</v>
      </c>
      <c r="E12068" t="s">
        <v>14554</v>
      </c>
      <c r="F12068" s="2">
        <v>0.99</v>
      </c>
      <c r="G12068" t="s">
        <v>14562</v>
      </c>
      <c r="H12068" t="s">
        <v>14613</v>
      </c>
      <c r="I12068" s="5" t="s">
        <v>7996</v>
      </c>
      <c r="J12068" s="5" t="s">
        <v>14613</v>
      </c>
      <c r="K12068">
        <v>22.259740000000001</v>
      </c>
      <c r="L12068">
        <v>114.19213999999999</v>
      </c>
      <c r="M12068" t="s">
        <v>14959</v>
      </c>
      <c r="N12068" t="s">
        <v>5268</v>
      </c>
      <c r="O12068">
        <v>2</v>
      </c>
      <c r="P12068">
        <v>1</v>
      </c>
      <c r="Q12068">
        <v>1</v>
      </c>
      <c r="R12068">
        <v>1</v>
      </c>
      <c r="S12068" t="s">
        <v>15002</v>
      </c>
      <c r="T12068" s="3">
        <v>196</v>
      </c>
      <c r="U12068"/>
      <c r="V12068"/>
      <c r="W12068"/>
      <c r="X12068"/>
      <c r="Y12068">
        <v>29</v>
      </c>
      <c r="Z12068">
        <v>29</v>
      </c>
      <c r="AA12068">
        <v>59</v>
      </c>
      <c r="AB12068">
        <v>89</v>
      </c>
      <c r="AC12068">
        <v>364</v>
      </c>
      <c r="AD12068">
        <v>0</v>
      </c>
      <c r="AE12068"/>
      <c r="AF12068"/>
      <c r="AG12068"/>
      <c r="AH12068"/>
      <c r="AI12068"/>
      <c r="AJ12068"/>
      <c r="AK12068"/>
      <c r="AL12068"/>
      <c r="AM12068" t="s">
        <v>15028</v>
      </c>
      <c r="AN12068">
        <v>484</v>
      </c>
    </row>
    <row r="12069" spans="1:40" s="5" customFormat="1" ht="14.25" customHeight="1" x14ac:dyDescent="0.25">
      <c r="A12069">
        <v>35894174</v>
      </c>
      <c r="B12069" t="s">
        <v>11256</v>
      </c>
      <c r="C12069">
        <v>7518056</v>
      </c>
      <c r="D12069" t="s">
        <v>14222</v>
      </c>
      <c r="E12069" t="s">
        <v>14554</v>
      </c>
      <c r="F12069" s="2">
        <v>0.99</v>
      </c>
      <c r="G12069" t="s">
        <v>14562</v>
      </c>
      <c r="H12069" t="s">
        <v>14613</v>
      </c>
      <c r="I12069" s="5" t="s">
        <v>7996</v>
      </c>
      <c r="J12069" s="5" t="s">
        <v>14613</v>
      </c>
      <c r="K12069">
        <v>22.25806</v>
      </c>
      <c r="L12069">
        <v>114.19037</v>
      </c>
      <c r="M12069" t="s">
        <v>14959</v>
      </c>
      <c r="N12069" t="s">
        <v>5268</v>
      </c>
      <c r="O12069">
        <v>2</v>
      </c>
      <c r="P12069">
        <v>1</v>
      </c>
      <c r="Q12069">
        <v>1</v>
      </c>
      <c r="R12069">
        <v>1</v>
      </c>
      <c r="S12069" t="s">
        <v>15002</v>
      </c>
      <c r="T12069" s="3">
        <v>180</v>
      </c>
      <c r="U12069"/>
      <c r="V12069"/>
      <c r="W12069"/>
      <c r="X12069"/>
      <c r="Y12069">
        <v>29</v>
      </c>
      <c r="Z12069">
        <v>29</v>
      </c>
      <c r="AA12069">
        <v>59</v>
      </c>
      <c r="AB12069">
        <v>89</v>
      </c>
      <c r="AC12069">
        <v>364</v>
      </c>
      <c r="AD12069">
        <v>0</v>
      </c>
      <c r="AE12069"/>
      <c r="AF12069"/>
      <c r="AG12069"/>
      <c r="AH12069"/>
      <c r="AI12069"/>
      <c r="AJ12069"/>
      <c r="AK12069"/>
      <c r="AL12069"/>
      <c r="AM12069" t="s">
        <v>15028</v>
      </c>
      <c r="AN12069">
        <v>484</v>
      </c>
    </row>
    <row r="12070" spans="1:40" s="5" customFormat="1" ht="14.25" customHeight="1" x14ac:dyDescent="0.25">
      <c r="A12070">
        <v>35894262</v>
      </c>
      <c r="B12070" t="s">
        <v>11257</v>
      </c>
      <c r="C12070">
        <v>7518056</v>
      </c>
      <c r="D12070" t="s">
        <v>14222</v>
      </c>
      <c r="E12070" t="s">
        <v>14554</v>
      </c>
      <c r="F12070" s="2">
        <v>0.99</v>
      </c>
      <c r="G12070" t="s">
        <v>14562</v>
      </c>
      <c r="H12070" t="s">
        <v>14613</v>
      </c>
      <c r="I12070" s="5" t="s">
        <v>7996</v>
      </c>
      <c r="J12070" s="5" t="s">
        <v>14613</v>
      </c>
      <c r="K12070">
        <v>22.25977</v>
      </c>
      <c r="L12070">
        <v>114.19141</v>
      </c>
      <c r="M12070" t="s">
        <v>14959</v>
      </c>
      <c r="N12070" t="s">
        <v>5268</v>
      </c>
      <c r="O12070">
        <v>2</v>
      </c>
      <c r="P12070">
        <v>1</v>
      </c>
      <c r="Q12070">
        <v>1</v>
      </c>
      <c r="R12070">
        <v>1</v>
      </c>
      <c r="S12070" t="s">
        <v>15002</v>
      </c>
      <c r="T12070" s="3">
        <v>266</v>
      </c>
      <c r="U12070"/>
      <c r="V12070"/>
      <c r="W12070"/>
      <c r="X12070"/>
      <c r="Y12070">
        <v>29</v>
      </c>
      <c r="Z12070">
        <v>29</v>
      </c>
      <c r="AA12070">
        <v>59</v>
      </c>
      <c r="AB12070">
        <v>89</v>
      </c>
      <c r="AC12070">
        <v>364</v>
      </c>
      <c r="AD12070">
        <v>0</v>
      </c>
      <c r="AE12070"/>
      <c r="AF12070"/>
      <c r="AG12070"/>
      <c r="AH12070"/>
      <c r="AI12070"/>
      <c r="AJ12070"/>
      <c r="AK12070"/>
      <c r="AL12070"/>
      <c r="AM12070" t="s">
        <v>15028</v>
      </c>
      <c r="AN12070">
        <v>484</v>
      </c>
    </row>
    <row r="12071" spans="1:40" s="5" customFormat="1" ht="14.25" customHeight="1" x14ac:dyDescent="0.25">
      <c r="A12071">
        <v>35894485</v>
      </c>
      <c r="B12071" t="s">
        <v>11258</v>
      </c>
      <c r="C12071">
        <v>7518056</v>
      </c>
      <c r="D12071" t="s">
        <v>14222</v>
      </c>
      <c r="E12071" t="s">
        <v>14554</v>
      </c>
      <c r="F12071" s="2">
        <v>0.99</v>
      </c>
      <c r="G12071" t="s">
        <v>14562</v>
      </c>
      <c r="H12071" t="s">
        <v>14613</v>
      </c>
      <c r="I12071" s="5" t="s">
        <v>7996</v>
      </c>
      <c r="J12071" s="5" t="s">
        <v>14613</v>
      </c>
      <c r="K12071">
        <v>22.259340000000002</v>
      </c>
      <c r="L12071">
        <v>114.19011999999999</v>
      </c>
      <c r="M12071" t="s">
        <v>14959</v>
      </c>
      <c r="N12071" t="s">
        <v>5268</v>
      </c>
      <c r="O12071">
        <v>2</v>
      </c>
      <c r="P12071">
        <v>1</v>
      </c>
      <c r="Q12071">
        <v>1</v>
      </c>
      <c r="R12071">
        <v>1</v>
      </c>
      <c r="S12071" t="s">
        <v>15002</v>
      </c>
      <c r="T12071" s="3">
        <v>243</v>
      </c>
      <c r="U12071"/>
      <c r="V12071"/>
      <c r="W12071"/>
      <c r="X12071"/>
      <c r="Y12071">
        <v>29</v>
      </c>
      <c r="Z12071">
        <v>29</v>
      </c>
      <c r="AA12071">
        <v>59</v>
      </c>
      <c r="AB12071">
        <v>89</v>
      </c>
      <c r="AC12071">
        <v>364</v>
      </c>
      <c r="AD12071">
        <v>0</v>
      </c>
      <c r="AE12071"/>
      <c r="AF12071"/>
      <c r="AG12071"/>
      <c r="AH12071"/>
      <c r="AI12071"/>
      <c r="AJ12071"/>
      <c r="AK12071"/>
      <c r="AL12071"/>
      <c r="AM12071" t="s">
        <v>15028</v>
      </c>
      <c r="AN12071">
        <v>484</v>
      </c>
    </row>
    <row r="12072" spans="1:40" s="5" customFormat="1" ht="14.25" customHeight="1" x14ac:dyDescent="0.25">
      <c r="A12072">
        <v>35894619</v>
      </c>
      <c r="B12072" t="s">
        <v>11259</v>
      </c>
      <c r="C12072">
        <v>7518056</v>
      </c>
      <c r="D12072" t="s">
        <v>14222</v>
      </c>
      <c r="E12072" t="s">
        <v>14554</v>
      </c>
      <c r="F12072" s="2">
        <v>0.99</v>
      </c>
      <c r="G12072" t="s">
        <v>14562</v>
      </c>
      <c r="H12072" t="s">
        <v>14613</v>
      </c>
      <c r="I12072" s="5" t="s">
        <v>7996</v>
      </c>
      <c r="J12072" s="5" t="s">
        <v>14613</v>
      </c>
      <c r="K12072">
        <v>22.25901</v>
      </c>
      <c r="L12072">
        <v>114.19029999999999</v>
      </c>
      <c r="M12072" t="s">
        <v>14959</v>
      </c>
      <c r="N12072" t="s">
        <v>5268</v>
      </c>
      <c r="O12072">
        <v>2</v>
      </c>
      <c r="P12072">
        <v>1</v>
      </c>
      <c r="Q12072">
        <v>1</v>
      </c>
      <c r="R12072">
        <v>1</v>
      </c>
      <c r="S12072" t="s">
        <v>15002</v>
      </c>
      <c r="T12072" s="3">
        <v>243</v>
      </c>
      <c r="U12072"/>
      <c r="V12072"/>
      <c r="W12072"/>
      <c r="X12072"/>
      <c r="Y12072">
        <v>29</v>
      </c>
      <c r="Z12072">
        <v>29</v>
      </c>
      <c r="AA12072">
        <v>59</v>
      </c>
      <c r="AB12072">
        <v>89</v>
      </c>
      <c r="AC12072">
        <v>364</v>
      </c>
      <c r="AD12072">
        <v>0</v>
      </c>
      <c r="AE12072"/>
      <c r="AF12072"/>
      <c r="AG12072"/>
      <c r="AH12072"/>
      <c r="AI12072"/>
      <c r="AJ12072"/>
      <c r="AK12072"/>
      <c r="AL12072"/>
      <c r="AM12072" t="s">
        <v>15028</v>
      </c>
      <c r="AN12072">
        <v>484</v>
      </c>
    </row>
    <row r="12073" spans="1:40" s="5" customFormat="1" ht="14.25" customHeight="1" x14ac:dyDescent="0.25">
      <c r="A12073">
        <v>35895217</v>
      </c>
      <c r="B12073" t="s">
        <v>11260</v>
      </c>
      <c r="C12073">
        <v>97757438</v>
      </c>
      <c r="D12073" t="s">
        <v>14372</v>
      </c>
      <c r="E12073" t="s">
        <v>14556</v>
      </c>
      <c r="F12073" t="s">
        <v>14556</v>
      </c>
      <c r="G12073" t="s">
        <v>14560</v>
      </c>
      <c r="H12073" t="s">
        <v>14721</v>
      </c>
      <c r="I12073" s="5" t="s">
        <v>14560</v>
      </c>
      <c r="J12073" s="5" t="s">
        <v>14646</v>
      </c>
      <c r="K12073">
        <v>22.31354</v>
      </c>
      <c r="L12073">
        <v>114.16884</v>
      </c>
      <c r="M12073" t="s">
        <v>14963</v>
      </c>
      <c r="N12073" t="s">
        <v>14965</v>
      </c>
      <c r="O12073">
        <v>5</v>
      </c>
      <c r="P12073">
        <v>2</v>
      </c>
      <c r="Q12073">
        <v>1</v>
      </c>
      <c r="R12073">
        <v>3</v>
      </c>
      <c r="S12073" t="s">
        <v>15002</v>
      </c>
      <c r="T12073" s="3">
        <v>1799</v>
      </c>
      <c r="U12073"/>
      <c r="V12073"/>
      <c r="W12073"/>
      <c r="X12073"/>
      <c r="Y12073">
        <v>2</v>
      </c>
      <c r="Z12073">
        <v>27</v>
      </c>
      <c r="AA12073">
        <v>57</v>
      </c>
      <c r="AB12073">
        <v>77</v>
      </c>
      <c r="AC12073">
        <v>77</v>
      </c>
      <c r="AD12073">
        <v>0</v>
      </c>
      <c r="AE12073"/>
      <c r="AF12073"/>
      <c r="AG12073"/>
      <c r="AH12073"/>
      <c r="AI12073"/>
      <c r="AJ12073"/>
      <c r="AK12073"/>
      <c r="AL12073"/>
      <c r="AM12073" t="s">
        <v>15028</v>
      </c>
      <c r="AN12073">
        <v>2</v>
      </c>
    </row>
    <row r="12074" spans="1:40" s="5" customFormat="1" ht="14.25" customHeight="1" x14ac:dyDescent="0.25">
      <c r="A12074">
        <v>35897117</v>
      </c>
      <c r="B12074" t="s">
        <v>11261</v>
      </c>
      <c r="C12074">
        <v>72279713</v>
      </c>
      <c r="D12074" t="s">
        <v>12160</v>
      </c>
      <c r="E12074" t="s">
        <v>14553</v>
      </c>
      <c r="F12074" s="2">
        <v>1</v>
      </c>
      <c r="G12074" t="s">
        <v>14559</v>
      </c>
      <c r="H12074" t="s">
        <v>14613</v>
      </c>
      <c r="I12074" s="5" t="s">
        <v>16374</v>
      </c>
      <c r="J12074" s="5" t="s">
        <v>14613</v>
      </c>
      <c r="K12074">
        <v>22.285170000000001</v>
      </c>
      <c r="L12074">
        <v>114.13545999999999</v>
      </c>
      <c r="M12074" t="s">
        <v>14959</v>
      </c>
      <c r="N12074" t="s">
        <v>14960</v>
      </c>
      <c r="O12074">
        <v>2</v>
      </c>
      <c r="P12074">
        <v>1</v>
      </c>
      <c r="Q12074">
        <v>1</v>
      </c>
      <c r="R12074">
        <v>1</v>
      </c>
      <c r="S12074" t="s">
        <v>15002</v>
      </c>
      <c r="T12074" s="3">
        <v>775</v>
      </c>
      <c r="U12074"/>
      <c r="V12074"/>
      <c r="W12074"/>
      <c r="X12074"/>
      <c r="Y12074">
        <v>2</v>
      </c>
      <c r="Z12074">
        <v>7</v>
      </c>
      <c r="AA12074">
        <v>7</v>
      </c>
      <c r="AB12074">
        <v>7</v>
      </c>
      <c r="AC12074">
        <v>7</v>
      </c>
      <c r="AD12074">
        <v>0</v>
      </c>
      <c r="AE12074"/>
      <c r="AF12074"/>
      <c r="AG12074"/>
      <c r="AH12074"/>
      <c r="AI12074"/>
      <c r="AJ12074"/>
      <c r="AK12074"/>
      <c r="AL12074"/>
      <c r="AM12074" t="s">
        <v>15028</v>
      </c>
      <c r="AN12074">
        <v>1</v>
      </c>
    </row>
    <row r="12075" spans="1:40" s="5" customFormat="1" ht="14.25" customHeight="1" x14ac:dyDescent="0.25">
      <c r="A12075">
        <v>35897431</v>
      </c>
      <c r="B12075" t="s">
        <v>11262</v>
      </c>
      <c r="C12075">
        <v>46132766</v>
      </c>
      <c r="D12075" t="s">
        <v>12301</v>
      </c>
      <c r="E12075" t="s">
        <v>14553</v>
      </c>
      <c r="F12075" s="2">
        <v>0.99</v>
      </c>
      <c r="G12075" t="s">
        <v>14560</v>
      </c>
      <c r="H12075" t="s">
        <v>14614</v>
      </c>
      <c r="I12075" s="5" t="s">
        <v>14560</v>
      </c>
      <c r="J12075" s="5" t="s">
        <v>14646</v>
      </c>
      <c r="K12075">
        <v>22.311530000000001</v>
      </c>
      <c r="L12075">
        <v>114.16932</v>
      </c>
      <c r="M12075" t="s">
        <v>14959</v>
      </c>
      <c r="N12075" t="s">
        <v>14960</v>
      </c>
      <c r="O12075">
        <v>4</v>
      </c>
      <c r="P12075">
        <v>1</v>
      </c>
      <c r="Q12075">
        <v>0</v>
      </c>
      <c r="R12075">
        <v>2</v>
      </c>
      <c r="S12075" t="s">
        <v>15002</v>
      </c>
      <c r="T12075" s="3">
        <v>454</v>
      </c>
      <c r="U12075"/>
      <c r="V12075"/>
      <c r="W12075" s="3">
        <v>0</v>
      </c>
      <c r="X12075" s="3">
        <v>100</v>
      </c>
      <c r="Y12075">
        <v>1</v>
      </c>
      <c r="Z12075">
        <v>2</v>
      </c>
      <c r="AA12075">
        <v>13</v>
      </c>
      <c r="AB12075">
        <v>13</v>
      </c>
      <c r="AC12075">
        <v>22</v>
      </c>
      <c r="AD12075">
        <v>0</v>
      </c>
      <c r="AE12075"/>
      <c r="AF12075"/>
      <c r="AG12075"/>
      <c r="AH12075"/>
      <c r="AI12075"/>
      <c r="AJ12075"/>
      <c r="AK12075"/>
      <c r="AL12075"/>
      <c r="AM12075" t="s">
        <v>15031</v>
      </c>
      <c r="AN12075">
        <v>25</v>
      </c>
    </row>
    <row r="12076" spans="1:40" s="5" customFormat="1" ht="14.25" customHeight="1" x14ac:dyDescent="0.25">
      <c r="A12076">
        <v>35897495</v>
      </c>
      <c r="B12076" t="s">
        <v>11263</v>
      </c>
      <c r="C12076">
        <v>236467107</v>
      </c>
      <c r="D12076" t="s">
        <v>12718</v>
      </c>
      <c r="E12076" t="s">
        <v>14553</v>
      </c>
      <c r="F12076" s="2">
        <v>1</v>
      </c>
      <c r="G12076" t="s">
        <v>14559</v>
      </c>
      <c r="H12076" t="s">
        <v>14614</v>
      </c>
      <c r="I12076" s="5" t="s">
        <v>16374</v>
      </c>
      <c r="J12076" s="5" t="s">
        <v>14613</v>
      </c>
      <c r="K12076">
        <v>22.28302</v>
      </c>
      <c r="L12076">
        <v>114.14212000000001</v>
      </c>
      <c r="M12076" t="s">
        <v>14959</v>
      </c>
      <c r="N12076" t="s">
        <v>14960</v>
      </c>
      <c r="O12076">
        <v>5</v>
      </c>
      <c r="P12076">
        <v>1</v>
      </c>
      <c r="Q12076">
        <v>3</v>
      </c>
      <c r="R12076">
        <v>7</v>
      </c>
      <c r="S12076" t="s">
        <v>15002</v>
      </c>
      <c r="T12076" s="3">
        <v>681</v>
      </c>
      <c r="U12076"/>
      <c r="V12076"/>
      <c r="W12076" s="3">
        <v>782</v>
      </c>
      <c r="X12076" s="3">
        <v>50</v>
      </c>
      <c r="Y12076">
        <v>1</v>
      </c>
      <c r="Z12076">
        <v>26</v>
      </c>
      <c r="AA12076">
        <v>38</v>
      </c>
      <c r="AB12076">
        <v>38</v>
      </c>
      <c r="AC12076">
        <v>38</v>
      </c>
      <c r="AD12076">
        <v>0</v>
      </c>
      <c r="AE12076"/>
      <c r="AF12076"/>
      <c r="AG12076"/>
      <c r="AH12076"/>
      <c r="AI12076"/>
      <c r="AJ12076"/>
      <c r="AK12076"/>
      <c r="AL12076"/>
      <c r="AM12076" t="s">
        <v>15028</v>
      </c>
      <c r="AN12076">
        <v>2</v>
      </c>
    </row>
    <row r="12077" spans="1:40" s="5" customFormat="1" ht="14.25" customHeight="1" x14ac:dyDescent="0.25">
      <c r="A12077">
        <v>35897649</v>
      </c>
      <c r="B12077" t="s">
        <v>11264</v>
      </c>
      <c r="C12077">
        <v>147856150</v>
      </c>
      <c r="D12077" t="s">
        <v>11988</v>
      </c>
      <c r="E12077" t="s">
        <v>14555</v>
      </c>
      <c r="F12077" s="2">
        <v>1</v>
      </c>
      <c r="G12077" t="s">
        <v>8636</v>
      </c>
      <c r="H12077" t="s">
        <v>14614</v>
      </c>
      <c r="I12077" s="5" t="s">
        <v>16374</v>
      </c>
      <c r="J12077" s="5" t="s">
        <v>14613</v>
      </c>
      <c r="K12077">
        <v>22.284009999999999</v>
      </c>
      <c r="L12077">
        <v>114.14917</v>
      </c>
      <c r="M12077" t="s">
        <v>14959</v>
      </c>
      <c r="N12077" t="s">
        <v>14960</v>
      </c>
      <c r="O12077">
        <v>2</v>
      </c>
      <c r="P12077">
        <v>1</v>
      </c>
      <c r="Q12077">
        <v>1</v>
      </c>
      <c r="R12077">
        <v>1</v>
      </c>
      <c r="S12077" t="s">
        <v>15002</v>
      </c>
      <c r="T12077" s="3">
        <v>798</v>
      </c>
      <c r="U12077"/>
      <c r="V12077"/>
      <c r="W12077"/>
      <c r="X12077"/>
      <c r="Y12077">
        <v>2</v>
      </c>
      <c r="Z12077">
        <v>9</v>
      </c>
      <c r="AA12077">
        <v>9</v>
      </c>
      <c r="AB12077">
        <v>32</v>
      </c>
      <c r="AC12077">
        <v>32</v>
      </c>
      <c r="AD12077">
        <v>0</v>
      </c>
      <c r="AE12077"/>
      <c r="AF12077"/>
      <c r="AG12077"/>
      <c r="AH12077"/>
      <c r="AI12077"/>
      <c r="AJ12077"/>
      <c r="AK12077"/>
      <c r="AL12077"/>
      <c r="AM12077" t="s">
        <v>15031</v>
      </c>
      <c r="AN12077">
        <v>1</v>
      </c>
    </row>
    <row r="12078" spans="1:40" s="5" customFormat="1" ht="14.25" customHeight="1" x14ac:dyDescent="0.25">
      <c r="A12078" s="5">
        <v>35897789</v>
      </c>
      <c r="B12078" s="5" t="s">
        <v>15759</v>
      </c>
      <c r="C12078" s="5">
        <v>190921182</v>
      </c>
      <c r="D12078" s="5" t="s">
        <v>13286</v>
      </c>
      <c r="E12078" s="5" t="s">
        <v>14553</v>
      </c>
      <c r="F12078" s="6">
        <v>1</v>
      </c>
      <c r="H12078" s="5" t="s">
        <v>15736</v>
      </c>
      <c r="I12078" s="5" t="s">
        <v>14737</v>
      </c>
      <c r="J12078" s="5" t="s">
        <v>14774</v>
      </c>
      <c r="K12078" s="5">
        <v>22.538209999999999</v>
      </c>
      <c r="L12078" s="5">
        <v>114.09793999999999</v>
      </c>
      <c r="M12078" s="5" t="s">
        <v>14968</v>
      </c>
      <c r="N12078" s="5" t="s">
        <v>14960</v>
      </c>
      <c r="O12078" s="5">
        <v>2</v>
      </c>
      <c r="P12078" s="5">
        <v>1</v>
      </c>
      <c r="Q12078" s="5">
        <v>1</v>
      </c>
      <c r="R12078" s="5">
        <v>1</v>
      </c>
      <c r="S12078" s="5" t="s">
        <v>15002</v>
      </c>
      <c r="T12078" s="7">
        <v>422</v>
      </c>
      <c r="Y12078" s="5">
        <v>1</v>
      </c>
      <c r="Z12078" s="5">
        <v>30</v>
      </c>
      <c r="AA12078" s="5">
        <v>60</v>
      </c>
      <c r="AB12078" s="5">
        <v>90</v>
      </c>
      <c r="AC12078" s="5">
        <v>180</v>
      </c>
      <c r="AD12078" s="5">
        <v>0</v>
      </c>
      <c r="AM12078" t="s">
        <v>15028</v>
      </c>
      <c r="AN12078">
        <v>2</v>
      </c>
    </row>
    <row r="12079" spans="1:40" s="5" customFormat="1" ht="14.25" customHeight="1" x14ac:dyDescent="0.25">
      <c r="A12079">
        <v>35898030</v>
      </c>
      <c r="B12079" t="s">
        <v>11265</v>
      </c>
      <c r="C12079">
        <v>236467107</v>
      </c>
      <c r="D12079" t="s">
        <v>12718</v>
      </c>
      <c r="E12079" t="s">
        <v>14553</v>
      </c>
      <c r="F12079" s="2">
        <v>1</v>
      </c>
      <c r="G12079" t="s">
        <v>14572</v>
      </c>
      <c r="H12079" t="s">
        <v>14951</v>
      </c>
      <c r="I12079" s="5" t="s">
        <v>16374</v>
      </c>
      <c r="J12079" s="5" t="s">
        <v>14613</v>
      </c>
      <c r="K12079">
        <v>22.28444</v>
      </c>
      <c r="L12079">
        <v>114.14143</v>
      </c>
      <c r="M12079" t="s">
        <v>14959</v>
      </c>
      <c r="N12079" t="s">
        <v>14960</v>
      </c>
      <c r="O12079">
        <v>4</v>
      </c>
      <c r="P12079">
        <v>1</v>
      </c>
      <c r="Q12079">
        <v>2</v>
      </c>
      <c r="R12079">
        <v>4</v>
      </c>
      <c r="S12079" t="s">
        <v>15002</v>
      </c>
      <c r="T12079" s="3">
        <v>681</v>
      </c>
      <c r="U12079"/>
      <c r="V12079"/>
      <c r="W12079"/>
      <c r="X12079" s="3">
        <v>50</v>
      </c>
      <c r="Y12079">
        <v>1</v>
      </c>
      <c r="Z12079">
        <v>21</v>
      </c>
      <c r="AA12079">
        <v>23</v>
      </c>
      <c r="AB12079">
        <v>23</v>
      </c>
      <c r="AC12079">
        <v>23</v>
      </c>
      <c r="AD12079">
        <v>0</v>
      </c>
      <c r="AE12079"/>
      <c r="AF12079"/>
      <c r="AG12079"/>
      <c r="AH12079"/>
      <c r="AI12079"/>
      <c r="AJ12079"/>
      <c r="AK12079"/>
      <c r="AL12079"/>
      <c r="AM12079" t="s">
        <v>15028</v>
      </c>
      <c r="AN12079">
        <v>2</v>
      </c>
    </row>
    <row r="12080" spans="1:40" s="5" customFormat="1" ht="14.25" customHeight="1" x14ac:dyDescent="0.25">
      <c r="A12080">
        <v>35913692</v>
      </c>
      <c r="B12080" t="s">
        <v>11266</v>
      </c>
      <c r="C12080">
        <v>5892134</v>
      </c>
      <c r="D12080" t="s">
        <v>14061</v>
      </c>
      <c r="E12080" t="s">
        <v>14553</v>
      </c>
      <c r="F12080" s="2">
        <v>1</v>
      </c>
      <c r="G12080" t="s">
        <v>12402</v>
      </c>
      <c r="H12080" t="s">
        <v>14613</v>
      </c>
      <c r="I12080" s="5" t="s">
        <v>16374</v>
      </c>
      <c r="J12080" s="5" t="s">
        <v>14613</v>
      </c>
      <c r="K12080">
        <v>22.282520000000002</v>
      </c>
      <c r="L12080">
        <v>114.15231</v>
      </c>
      <c r="M12080" t="s">
        <v>14959</v>
      </c>
      <c r="N12080" t="s">
        <v>5268</v>
      </c>
      <c r="O12080">
        <v>1</v>
      </c>
      <c r="P12080">
        <v>1.5</v>
      </c>
      <c r="Q12080">
        <v>1</v>
      </c>
      <c r="R12080">
        <v>1</v>
      </c>
      <c r="S12080" t="s">
        <v>15002</v>
      </c>
      <c r="T12080" s="3">
        <v>352</v>
      </c>
      <c r="U12080"/>
      <c r="V12080"/>
      <c r="W12080"/>
      <c r="X12080" s="3">
        <v>220</v>
      </c>
      <c r="Y12080">
        <v>3</v>
      </c>
      <c r="Z12080">
        <v>0</v>
      </c>
      <c r="AA12080">
        <v>19</v>
      </c>
      <c r="AB12080">
        <v>19</v>
      </c>
      <c r="AC12080">
        <v>19</v>
      </c>
      <c r="AD12080">
        <v>0</v>
      </c>
      <c r="AE12080"/>
      <c r="AF12080"/>
      <c r="AG12080"/>
      <c r="AH12080"/>
      <c r="AI12080"/>
      <c r="AJ12080"/>
      <c r="AK12080"/>
      <c r="AL12080"/>
      <c r="AM12080" t="s">
        <v>15029</v>
      </c>
      <c r="AN12080">
        <v>2</v>
      </c>
    </row>
    <row r="12081" spans="1:40" s="5" customFormat="1" ht="14.25" customHeight="1" x14ac:dyDescent="0.25">
      <c r="A12081">
        <v>35915854</v>
      </c>
      <c r="B12081" t="s">
        <v>11267</v>
      </c>
      <c r="C12081">
        <v>7518056</v>
      </c>
      <c r="D12081" t="s">
        <v>14222</v>
      </c>
      <c r="E12081" t="s">
        <v>14554</v>
      </c>
      <c r="F12081" s="2">
        <v>0.99</v>
      </c>
      <c r="G12081" t="s">
        <v>14562</v>
      </c>
      <c r="H12081" t="s">
        <v>14613</v>
      </c>
      <c r="I12081" s="5" t="s">
        <v>7996</v>
      </c>
      <c r="J12081" s="5" t="s">
        <v>14613</v>
      </c>
      <c r="K12081">
        <v>22.258109999999999</v>
      </c>
      <c r="L12081">
        <v>114.19016999999999</v>
      </c>
      <c r="M12081" t="s">
        <v>14959</v>
      </c>
      <c r="N12081" t="s">
        <v>5268</v>
      </c>
      <c r="O12081">
        <v>2</v>
      </c>
      <c r="P12081">
        <v>1</v>
      </c>
      <c r="Q12081">
        <v>1</v>
      </c>
      <c r="R12081">
        <v>1</v>
      </c>
      <c r="S12081" t="s">
        <v>15002</v>
      </c>
      <c r="T12081" s="3">
        <v>235</v>
      </c>
      <c r="U12081"/>
      <c r="V12081"/>
      <c r="W12081"/>
      <c r="X12081"/>
      <c r="Y12081">
        <v>29</v>
      </c>
      <c r="Z12081">
        <v>30</v>
      </c>
      <c r="AA12081">
        <v>60</v>
      </c>
      <c r="AB12081">
        <v>90</v>
      </c>
      <c r="AC12081">
        <v>365</v>
      </c>
      <c r="AD12081">
        <v>0</v>
      </c>
      <c r="AE12081"/>
      <c r="AF12081"/>
      <c r="AG12081"/>
      <c r="AH12081"/>
      <c r="AI12081"/>
      <c r="AJ12081"/>
      <c r="AK12081"/>
      <c r="AL12081"/>
      <c r="AM12081" t="s">
        <v>15028</v>
      </c>
      <c r="AN12081">
        <v>484</v>
      </c>
    </row>
    <row r="12082" spans="1:40" s="5" customFormat="1" ht="14.25" customHeight="1" x14ac:dyDescent="0.25">
      <c r="A12082">
        <v>35915940</v>
      </c>
      <c r="B12082" t="s">
        <v>11268</v>
      </c>
      <c r="C12082">
        <v>7518056</v>
      </c>
      <c r="D12082" t="s">
        <v>14222</v>
      </c>
      <c r="E12082" t="s">
        <v>14554</v>
      </c>
      <c r="F12082" s="2">
        <v>0.99</v>
      </c>
      <c r="G12082" t="s">
        <v>14562</v>
      </c>
      <c r="H12082" t="s">
        <v>14613</v>
      </c>
      <c r="I12082" s="5" t="s">
        <v>7996</v>
      </c>
      <c r="J12082" s="5" t="s">
        <v>14613</v>
      </c>
      <c r="K12082">
        <v>22.258130000000001</v>
      </c>
      <c r="L12082">
        <v>114.19197</v>
      </c>
      <c r="M12082" t="s">
        <v>14959</v>
      </c>
      <c r="N12082" t="s">
        <v>5268</v>
      </c>
      <c r="O12082">
        <v>2</v>
      </c>
      <c r="P12082">
        <v>1</v>
      </c>
      <c r="Q12082">
        <v>1</v>
      </c>
      <c r="R12082">
        <v>1</v>
      </c>
      <c r="S12082" t="s">
        <v>15002</v>
      </c>
      <c r="T12082" s="3">
        <v>235</v>
      </c>
      <c r="U12082"/>
      <c r="V12082"/>
      <c r="W12082"/>
      <c r="X12082"/>
      <c r="Y12082">
        <v>29</v>
      </c>
      <c r="Z12082">
        <v>30</v>
      </c>
      <c r="AA12082">
        <v>60</v>
      </c>
      <c r="AB12082">
        <v>90</v>
      </c>
      <c r="AC12082">
        <v>365</v>
      </c>
      <c r="AD12082">
        <v>0</v>
      </c>
      <c r="AE12082"/>
      <c r="AF12082"/>
      <c r="AG12082"/>
      <c r="AH12082"/>
      <c r="AI12082"/>
      <c r="AJ12082"/>
      <c r="AK12082"/>
      <c r="AL12082"/>
      <c r="AM12082" t="s">
        <v>15028</v>
      </c>
      <c r="AN12082">
        <v>484</v>
      </c>
    </row>
    <row r="12083" spans="1:40" s="5" customFormat="1" ht="14.25" customHeight="1" x14ac:dyDescent="0.25">
      <c r="A12083">
        <v>35916044</v>
      </c>
      <c r="B12083" t="s">
        <v>11269</v>
      </c>
      <c r="C12083">
        <v>7518056</v>
      </c>
      <c r="D12083" t="s">
        <v>14222</v>
      </c>
      <c r="E12083" t="s">
        <v>14554</v>
      </c>
      <c r="F12083" s="2">
        <v>0.99</v>
      </c>
      <c r="G12083" t="s">
        <v>14562</v>
      </c>
      <c r="H12083" t="s">
        <v>14613</v>
      </c>
      <c r="I12083" s="5" t="s">
        <v>7996</v>
      </c>
      <c r="J12083" s="5" t="s">
        <v>14613</v>
      </c>
      <c r="K12083">
        <v>22.259810000000002</v>
      </c>
      <c r="L12083">
        <v>114.19077</v>
      </c>
      <c r="M12083" t="s">
        <v>14959</v>
      </c>
      <c r="N12083" t="s">
        <v>5268</v>
      </c>
      <c r="O12083">
        <v>2</v>
      </c>
      <c r="P12083">
        <v>1</v>
      </c>
      <c r="Q12083">
        <v>1</v>
      </c>
      <c r="R12083">
        <v>1</v>
      </c>
      <c r="S12083" t="s">
        <v>15002</v>
      </c>
      <c r="T12083" s="3">
        <v>235</v>
      </c>
      <c r="U12083"/>
      <c r="V12083"/>
      <c r="W12083"/>
      <c r="X12083"/>
      <c r="Y12083">
        <v>29</v>
      </c>
      <c r="Z12083">
        <v>29</v>
      </c>
      <c r="AA12083">
        <v>59</v>
      </c>
      <c r="AB12083">
        <v>89</v>
      </c>
      <c r="AC12083">
        <v>364</v>
      </c>
      <c r="AD12083">
        <v>0</v>
      </c>
      <c r="AE12083"/>
      <c r="AF12083"/>
      <c r="AG12083"/>
      <c r="AH12083"/>
      <c r="AI12083"/>
      <c r="AJ12083"/>
      <c r="AK12083"/>
      <c r="AL12083"/>
      <c r="AM12083" t="s">
        <v>15028</v>
      </c>
      <c r="AN12083">
        <v>484</v>
      </c>
    </row>
    <row r="12084" spans="1:40" s="5" customFormat="1" ht="14.25" customHeight="1" x14ac:dyDescent="0.25">
      <c r="A12084">
        <v>35916146</v>
      </c>
      <c r="B12084" t="s">
        <v>11270</v>
      </c>
      <c r="C12084">
        <v>7518056</v>
      </c>
      <c r="D12084" t="s">
        <v>14222</v>
      </c>
      <c r="E12084" t="s">
        <v>14554</v>
      </c>
      <c r="F12084" s="2">
        <v>0.99</v>
      </c>
      <c r="G12084" t="s">
        <v>14562</v>
      </c>
      <c r="H12084" t="s">
        <v>14613</v>
      </c>
      <c r="I12084" s="5" t="s">
        <v>7996</v>
      </c>
      <c r="J12084" s="5" t="s">
        <v>14613</v>
      </c>
      <c r="K12084">
        <v>22.258320000000001</v>
      </c>
      <c r="L12084">
        <v>114.19065000000001</v>
      </c>
      <c r="M12084" t="s">
        <v>14959</v>
      </c>
      <c r="N12084" t="s">
        <v>5268</v>
      </c>
      <c r="O12084">
        <v>2</v>
      </c>
      <c r="P12084">
        <v>1</v>
      </c>
      <c r="Q12084">
        <v>1</v>
      </c>
      <c r="R12084">
        <v>1</v>
      </c>
      <c r="S12084" t="s">
        <v>15002</v>
      </c>
      <c r="T12084" s="3">
        <v>243</v>
      </c>
      <c r="U12084"/>
      <c r="V12084"/>
      <c r="W12084"/>
      <c r="X12084"/>
      <c r="Y12084">
        <v>29</v>
      </c>
      <c r="Z12084">
        <v>29</v>
      </c>
      <c r="AA12084">
        <v>59</v>
      </c>
      <c r="AB12084">
        <v>89</v>
      </c>
      <c r="AC12084">
        <v>364</v>
      </c>
      <c r="AD12084">
        <v>0</v>
      </c>
      <c r="AE12084"/>
      <c r="AF12084"/>
      <c r="AG12084"/>
      <c r="AH12084"/>
      <c r="AI12084"/>
      <c r="AJ12084"/>
      <c r="AK12084"/>
      <c r="AL12084"/>
      <c r="AM12084" t="s">
        <v>15028</v>
      </c>
      <c r="AN12084">
        <v>484</v>
      </c>
    </row>
    <row r="12085" spans="1:40" s="5" customFormat="1" ht="14.25" customHeight="1" x14ac:dyDescent="0.25">
      <c r="A12085">
        <v>35917401</v>
      </c>
      <c r="B12085" t="s">
        <v>11189</v>
      </c>
      <c r="C12085">
        <v>4584648</v>
      </c>
      <c r="D12085" t="s">
        <v>11738</v>
      </c>
      <c r="E12085" t="s">
        <v>14554</v>
      </c>
      <c r="F12085" s="2">
        <v>0.97</v>
      </c>
      <c r="G12085" t="s">
        <v>14562</v>
      </c>
      <c r="H12085" t="s">
        <v>14613</v>
      </c>
      <c r="I12085" s="5" t="s">
        <v>7996</v>
      </c>
      <c r="J12085" s="5" t="s">
        <v>14613</v>
      </c>
      <c r="K12085">
        <v>22.258330000000001</v>
      </c>
      <c r="L12085">
        <v>114.19086</v>
      </c>
      <c r="M12085" t="s">
        <v>14959</v>
      </c>
      <c r="N12085" t="s">
        <v>5268</v>
      </c>
      <c r="O12085">
        <v>1</v>
      </c>
      <c r="P12085">
        <v>1</v>
      </c>
      <c r="Q12085">
        <v>1</v>
      </c>
      <c r="R12085">
        <v>1</v>
      </c>
      <c r="S12085" t="s">
        <v>15002</v>
      </c>
      <c r="T12085" s="3">
        <v>203</v>
      </c>
      <c r="U12085"/>
      <c r="V12085"/>
      <c r="W12085"/>
      <c r="X12085"/>
      <c r="Y12085">
        <v>30</v>
      </c>
      <c r="Z12085">
        <v>29</v>
      </c>
      <c r="AA12085">
        <v>59</v>
      </c>
      <c r="AB12085">
        <v>89</v>
      </c>
      <c r="AC12085">
        <v>364</v>
      </c>
      <c r="AD12085">
        <v>0</v>
      </c>
      <c r="AE12085"/>
      <c r="AF12085"/>
      <c r="AG12085"/>
      <c r="AH12085"/>
      <c r="AI12085"/>
      <c r="AJ12085"/>
      <c r="AK12085"/>
      <c r="AL12085"/>
      <c r="AM12085" t="s">
        <v>15028</v>
      </c>
      <c r="AN12085">
        <v>80</v>
      </c>
    </row>
    <row r="12086" spans="1:40" s="5" customFormat="1" ht="14.25" customHeight="1" x14ac:dyDescent="0.25">
      <c r="A12086">
        <v>35917534</v>
      </c>
      <c r="B12086" t="s">
        <v>11271</v>
      </c>
      <c r="C12086">
        <v>4584648</v>
      </c>
      <c r="D12086" t="s">
        <v>11738</v>
      </c>
      <c r="E12086" t="s">
        <v>14554</v>
      </c>
      <c r="F12086" s="2">
        <v>0.97</v>
      </c>
      <c r="G12086" t="s">
        <v>14562</v>
      </c>
      <c r="H12086" t="s">
        <v>14613</v>
      </c>
      <c r="I12086" s="5" t="s">
        <v>7996</v>
      </c>
      <c r="J12086" s="5" t="s">
        <v>14613</v>
      </c>
      <c r="K12086">
        <v>22.258410000000001</v>
      </c>
      <c r="L12086">
        <v>114.19011</v>
      </c>
      <c r="M12086" t="s">
        <v>14959</v>
      </c>
      <c r="N12086" t="s">
        <v>5268</v>
      </c>
      <c r="O12086">
        <v>1</v>
      </c>
      <c r="P12086">
        <v>1</v>
      </c>
      <c r="Q12086">
        <v>1</v>
      </c>
      <c r="R12086">
        <v>1</v>
      </c>
      <c r="S12086" t="s">
        <v>15002</v>
      </c>
      <c r="T12086" s="3">
        <v>211</v>
      </c>
      <c r="U12086"/>
      <c r="V12086"/>
      <c r="W12086"/>
      <c r="X12086"/>
      <c r="Y12086">
        <v>30</v>
      </c>
      <c r="Z12086">
        <v>29</v>
      </c>
      <c r="AA12086">
        <v>59</v>
      </c>
      <c r="AB12086">
        <v>89</v>
      </c>
      <c r="AC12086">
        <v>364</v>
      </c>
      <c r="AD12086">
        <v>0</v>
      </c>
      <c r="AE12086"/>
      <c r="AF12086"/>
      <c r="AG12086"/>
      <c r="AH12086"/>
      <c r="AI12086"/>
      <c r="AJ12086"/>
      <c r="AK12086"/>
      <c r="AL12086"/>
      <c r="AM12086" t="s">
        <v>15028</v>
      </c>
      <c r="AN12086">
        <v>80</v>
      </c>
    </row>
    <row r="12087" spans="1:40" s="5" customFormat="1" ht="14.25" customHeight="1" x14ac:dyDescent="0.25">
      <c r="A12087">
        <v>35917633</v>
      </c>
      <c r="B12087" t="s">
        <v>11272</v>
      </c>
      <c r="C12087">
        <v>4584648</v>
      </c>
      <c r="D12087" t="s">
        <v>11738</v>
      </c>
      <c r="E12087" t="s">
        <v>14554</v>
      </c>
      <c r="F12087" s="2">
        <v>0.97</v>
      </c>
      <c r="G12087" t="s">
        <v>14562</v>
      </c>
      <c r="H12087" t="s">
        <v>14613</v>
      </c>
      <c r="I12087" s="5" t="s">
        <v>7996</v>
      </c>
      <c r="J12087" s="5" t="s">
        <v>14613</v>
      </c>
      <c r="K12087">
        <v>22.25975</v>
      </c>
      <c r="L12087">
        <v>114.1914</v>
      </c>
      <c r="M12087" t="s">
        <v>14959</v>
      </c>
      <c r="N12087" t="s">
        <v>5268</v>
      </c>
      <c r="O12087">
        <v>1</v>
      </c>
      <c r="P12087">
        <v>1</v>
      </c>
      <c r="Q12087">
        <v>1</v>
      </c>
      <c r="R12087">
        <v>1</v>
      </c>
      <c r="S12087" t="s">
        <v>15002</v>
      </c>
      <c r="T12087" s="3">
        <v>203</v>
      </c>
      <c r="U12087"/>
      <c r="V12087"/>
      <c r="W12087"/>
      <c r="X12087"/>
      <c r="Y12087">
        <v>30</v>
      </c>
      <c r="Z12087">
        <v>29</v>
      </c>
      <c r="AA12087">
        <v>59</v>
      </c>
      <c r="AB12087">
        <v>89</v>
      </c>
      <c r="AC12087">
        <v>364</v>
      </c>
      <c r="AD12087">
        <v>0</v>
      </c>
      <c r="AE12087"/>
      <c r="AF12087"/>
      <c r="AG12087"/>
      <c r="AH12087"/>
      <c r="AI12087"/>
      <c r="AJ12087"/>
      <c r="AK12087"/>
      <c r="AL12087"/>
      <c r="AM12087" t="s">
        <v>15028</v>
      </c>
      <c r="AN12087">
        <v>80</v>
      </c>
    </row>
    <row r="12088" spans="1:40" s="5" customFormat="1" ht="14.25" customHeight="1" x14ac:dyDescent="0.25">
      <c r="A12088">
        <v>35917835</v>
      </c>
      <c r="B12088" t="s">
        <v>11273</v>
      </c>
      <c r="C12088">
        <v>4584648</v>
      </c>
      <c r="D12088" t="s">
        <v>11738</v>
      </c>
      <c r="E12088" t="s">
        <v>14554</v>
      </c>
      <c r="F12088" s="2">
        <v>0.97</v>
      </c>
      <c r="G12088" t="s">
        <v>14562</v>
      </c>
      <c r="H12088" t="s">
        <v>14613</v>
      </c>
      <c r="I12088" s="5" t="s">
        <v>7996</v>
      </c>
      <c r="J12088" s="5" t="s">
        <v>14613</v>
      </c>
      <c r="K12088">
        <v>22.259599999999999</v>
      </c>
      <c r="L12088">
        <v>114.19221</v>
      </c>
      <c r="M12088" t="s">
        <v>14959</v>
      </c>
      <c r="N12088" t="s">
        <v>5268</v>
      </c>
      <c r="O12088">
        <v>1</v>
      </c>
      <c r="P12088">
        <v>1</v>
      </c>
      <c r="Q12088">
        <v>1</v>
      </c>
      <c r="R12088">
        <v>1</v>
      </c>
      <c r="S12088" t="s">
        <v>15002</v>
      </c>
      <c r="T12088" s="3">
        <v>196</v>
      </c>
      <c r="U12088"/>
      <c r="V12088"/>
      <c r="W12088"/>
      <c r="X12088"/>
      <c r="Y12088">
        <v>29</v>
      </c>
      <c r="Z12088">
        <v>29</v>
      </c>
      <c r="AA12088">
        <v>59</v>
      </c>
      <c r="AB12088">
        <v>89</v>
      </c>
      <c r="AC12088">
        <v>364</v>
      </c>
      <c r="AD12088">
        <v>0</v>
      </c>
      <c r="AE12088"/>
      <c r="AF12088"/>
      <c r="AG12088"/>
      <c r="AH12088"/>
      <c r="AI12088"/>
      <c r="AJ12088"/>
      <c r="AK12088"/>
      <c r="AL12088"/>
      <c r="AM12088" t="s">
        <v>15028</v>
      </c>
      <c r="AN12088">
        <v>80</v>
      </c>
    </row>
    <row r="12089" spans="1:40" s="5" customFormat="1" ht="14.25" customHeight="1" x14ac:dyDescent="0.25">
      <c r="A12089">
        <v>35917992</v>
      </c>
      <c r="B12089" t="s">
        <v>11274</v>
      </c>
      <c r="C12089">
        <v>4584648</v>
      </c>
      <c r="D12089" t="s">
        <v>11738</v>
      </c>
      <c r="E12089" t="s">
        <v>14554</v>
      </c>
      <c r="F12089" s="2">
        <v>0.97</v>
      </c>
      <c r="G12089" t="s">
        <v>14562</v>
      </c>
      <c r="H12089" t="s">
        <v>14613</v>
      </c>
      <c r="I12089" s="5" t="s">
        <v>7996</v>
      </c>
      <c r="J12089" s="5" t="s">
        <v>14613</v>
      </c>
      <c r="K12089">
        <v>22.257829999999998</v>
      </c>
      <c r="L12089">
        <v>114.19172</v>
      </c>
      <c r="M12089" t="s">
        <v>14959</v>
      </c>
      <c r="N12089" t="s">
        <v>5268</v>
      </c>
      <c r="O12089">
        <v>1</v>
      </c>
      <c r="P12089">
        <v>1</v>
      </c>
      <c r="Q12089">
        <v>1</v>
      </c>
      <c r="R12089">
        <v>1</v>
      </c>
      <c r="S12089" t="s">
        <v>15002</v>
      </c>
      <c r="T12089" s="3">
        <v>203</v>
      </c>
      <c r="U12089"/>
      <c r="V12089"/>
      <c r="W12089"/>
      <c r="X12089"/>
      <c r="Y12089">
        <v>30</v>
      </c>
      <c r="Z12089">
        <v>29</v>
      </c>
      <c r="AA12089">
        <v>59</v>
      </c>
      <c r="AB12089">
        <v>89</v>
      </c>
      <c r="AC12089">
        <v>364</v>
      </c>
      <c r="AD12089">
        <v>0</v>
      </c>
      <c r="AE12089"/>
      <c r="AF12089"/>
      <c r="AG12089"/>
      <c r="AH12089"/>
      <c r="AI12089"/>
      <c r="AJ12089"/>
      <c r="AK12089"/>
      <c r="AL12089"/>
      <c r="AM12089" t="s">
        <v>15028</v>
      </c>
      <c r="AN12089">
        <v>80</v>
      </c>
    </row>
    <row r="12090" spans="1:40" s="5" customFormat="1" ht="14.25" customHeight="1" x14ac:dyDescent="0.25">
      <c r="A12090">
        <v>35919576</v>
      </c>
      <c r="B12090" t="s">
        <v>11275</v>
      </c>
      <c r="C12090">
        <v>4584648</v>
      </c>
      <c r="D12090" t="s">
        <v>11738</v>
      </c>
      <c r="E12090" t="s">
        <v>14554</v>
      </c>
      <c r="F12090" s="2">
        <v>0.97</v>
      </c>
      <c r="G12090" t="s">
        <v>14562</v>
      </c>
      <c r="H12090" t="s">
        <v>14613</v>
      </c>
      <c r="I12090" s="5" t="s">
        <v>7996</v>
      </c>
      <c r="J12090" s="5" t="s">
        <v>14613</v>
      </c>
      <c r="K12090">
        <v>22.25909</v>
      </c>
      <c r="L12090">
        <v>114.1915</v>
      </c>
      <c r="M12090" t="s">
        <v>14959</v>
      </c>
      <c r="N12090" t="s">
        <v>5268</v>
      </c>
      <c r="O12090">
        <v>1</v>
      </c>
      <c r="P12090">
        <v>1</v>
      </c>
      <c r="Q12090">
        <v>1</v>
      </c>
      <c r="R12090">
        <v>1</v>
      </c>
      <c r="S12090" t="s">
        <v>15002</v>
      </c>
      <c r="T12090" s="3">
        <v>243</v>
      </c>
      <c r="U12090"/>
      <c r="V12090"/>
      <c r="W12090"/>
      <c r="X12090"/>
      <c r="Y12090">
        <v>30</v>
      </c>
      <c r="Z12090">
        <v>29</v>
      </c>
      <c r="AA12090">
        <v>59</v>
      </c>
      <c r="AB12090">
        <v>89</v>
      </c>
      <c r="AC12090">
        <v>364</v>
      </c>
      <c r="AD12090">
        <v>0</v>
      </c>
      <c r="AE12090"/>
      <c r="AF12090"/>
      <c r="AG12090"/>
      <c r="AH12090"/>
      <c r="AI12090"/>
      <c r="AJ12090"/>
      <c r="AK12090"/>
      <c r="AL12090"/>
      <c r="AM12090" t="s">
        <v>15028</v>
      </c>
      <c r="AN12090">
        <v>80</v>
      </c>
    </row>
    <row r="12091" spans="1:40" s="5" customFormat="1" ht="14.25" customHeight="1" x14ac:dyDescent="0.25">
      <c r="A12091">
        <v>35919726</v>
      </c>
      <c r="B12091" t="s">
        <v>11276</v>
      </c>
      <c r="C12091">
        <v>4584648</v>
      </c>
      <c r="D12091" t="s">
        <v>11738</v>
      </c>
      <c r="E12091" t="s">
        <v>14554</v>
      </c>
      <c r="F12091" s="2">
        <v>0.97</v>
      </c>
      <c r="G12091" t="s">
        <v>14562</v>
      </c>
      <c r="H12091" t="s">
        <v>14613</v>
      </c>
      <c r="I12091" s="5" t="s">
        <v>7996</v>
      </c>
      <c r="J12091" s="5" t="s">
        <v>14613</v>
      </c>
      <c r="K12091">
        <v>22.257989999999999</v>
      </c>
      <c r="L12091">
        <v>114.19207</v>
      </c>
      <c r="M12091" t="s">
        <v>14959</v>
      </c>
      <c r="N12091" t="s">
        <v>5268</v>
      </c>
      <c r="O12091">
        <v>1</v>
      </c>
      <c r="P12091">
        <v>1</v>
      </c>
      <c r="Q12091">
        <v>1</v>
      </c>
      <c r="R12091">
        <v>1</v>
      </c>
      <c r="S12091" t="s">
        <v>15002</v>
      </c>
      <c r="T12091" s="3">
        <v>274</v>
      </c>
      <c r="U12091"/>
      <c r="V12091"/>
      <c r="W12091"/>
      <c r="X12091"/>
      <c r="Y12091">
        <v>30</v>
      </c>
      <c r="Z12091">
        <v>29</v>
      </c>
      <c r="AA12091">
        <v>59</v>
      </c>
      <c r="AB12091">
        <v>89</v>
      </c>
      <c r="AC12091">
        <v>364</v>
      </c>
      <c r="AD12091">
        <v>0</v>
      </c>
      <c r="AE12091"/>
      <c r="AF12091"/>
      <c r="AG12091"/>
      <c r="AH12091"/>
      <c r="AI12091"/>
      <c r="AJ12091"/>
      <c r="AK12091"/>
      <c r="AL12091"/>
      <c r="AM12091" t="s">
        <v>15028</v>
      </c>
      <c r="AN12091">
        <v>80</v>
      </c>
    </row>
    <row r="12092" spans="1:40" s="5" customFormat="1" ht="14.25" customHeight="1" x14ac:dyDescent="0.25">
      <c r="A12092" s="5">
        <v>35919746</v>
      </c>
      <c r="B12092" s="5" t="s">
        <v>15760</v>
      </c>
      <c r="C12092" s="5">
        <v>190921182</v>
      </c>
      <c r="D12092" s="5" t="s">
        <v>13286</v>
      </c>
      <c r="E12092" s="5" t="s">
        <v>14553</v>
      </c>
      <c r="F12092" s="6">
        <v>1</v>
      </c>
      <c r="H12092" s="5" t="s">
        <v>15736</v>
      </c>
      <c r="I12092" s="5" t="s">
        <v>14737</v>
      </c>
      <c r="J12092" s="5" t="s">
        <v>14774</v>
      </c>
      <c r="K12092" s="5">
        <v>22.53856</v>
      </c>
      <c r="L12092" s="5">
        <v>114.09648</v>
      </c>
      <c r="M12092" s="5" t="s">
        <v>14968</v>
      </c>
      <c r="N12092" s="5" t="s">
        <v>14960</v>
      </c>
      <c r="O12092" s="5">
        <v>2</v>
      </c>
      <c r="P12092" s="5">
        <v>1</v>
      </c>
      <c r="Q12092" s="5">
        <v>1</v>
      </c>
      <c r="R12092" s="5">
        <v>2</v>
      </c>
      <c r="S12092" s="5" t="s">
        <v>15002</v>
      </c>
      <c r="T12092" s="7">
        <v>336</v>
      </c>
      <c r="Y12092" s="5">
        <v>1</v>
      </c>
      <c r="Z12092" s="5">
        <v>29</v>
      </c>
      <c r="AA12092" s="5">
        <v>59</v>
      </c>
      <c r="AB12092" s="5">
        <v>89</v>
      </c>
      <c r="AC12092" s="5">
        <v>179</v>
      </c>
      <c r="AD12092" s="5">
        <v>0</v>
      </c>
      <c r="AM12092" t="s">
        <v>15028</v>
      </c>
      <c r="AN12092">
        <v>2</v>
      </c>
    </row>
    <row r="12093" spans="1:40" s="5" customFormat="1" ht="14.25" customHeight="1" x14ac:dyDescent="0.25">
      <c r="A12093">
        <v>35923771</v>
      </c>
      <c r="B12093" t="s">
        <v>11277</v>
      </c>
      <c r="C12093">
        <v>35526025</v>
      </c>
      <c r="D12093" t="s">
        <v>14496</v>
      </c>
      <c r="E12093" t="s">
        <v>14556</v>
      </c>
      <c r="F12093" t="s">
        <v>14556</v>
      </c>
      <c r="G12093"/>
      <c r="H12093" t="s">
        <v>14614</v>
      </c>
      <c r="I12093" s="5" t="s">
        <v>15842</v>
      </c>
      <c r="J12093" s="5" t="s">
        <v>14774</v>
      </c>
      <c r="K12093">
        <v>22.298110000000001</v>
      </c>
      <c r="L12093">
        <v>114.01000999999999</v>
      </c>
      <c r="M12093" t="s">
        <v>14959</v>
      </c>
      <c r="N12093" t="s">
        <v>14960</v>
      </c>
      <c r="O12093">
        <v>4</v>
      </c>
      <c r="P12093">
        <v>1</v>
      </c>
      <c r="Q12093">
        <v>2</v>
      </c>
      <c r="R12093">
        <v>2</v>
      </c>
      <c r="S12093" t="s">
        <v>15002</v>
      </c>
      <c r="T12093" s="3">
        <v>978</v>
      </c>
      <c r="U12093"/>
      <c r="V12093"/>
      <c r="W12093"/>
      <c r="X12093"/>
      <c r="Y12093">
        <v>3</v>
      </c>
      <c r="Z12093">
        <v>27</v>
      </c>
      <c r="AA12093">
        <v>57</v>
      </c>
      <c r="AB12093">
        <v>87</v>
      </c>
      <c r="AC12093">
        <v>177</v>
      </c>
      <c r="AD12093">
        <v>0</v>
      </c>
      <c r="AE12093"/>
      <c r="AF12093"/>
      <c r="AG12093"/>
      <c r="AH12093"/>
      <c r="AI12093"/>
      <c r="AJ12093"/>
      <c r="AK12093"/>
      <c r="AL12093"/>
      <c r="AM12093" t="s">
        <v>15031</v>
      </c>
      <c r="AN12093">
        <v>1</v>
      </c>
    </row>
    <row r="12094" spans="1:40" s="5" customFormat="1" ht="14.25" customHeight="1" x14ac:dyDescent="0.25">
      <c r="A12094">
        <v>35923941</v>
      </c>
      <c r="B12094" t="s">
        <v>11278</v>
      </c>
      <c r="C12094">
        <v>65849759</v>
      </c>
      <c r="D12094" t="s">
        <v>11711</v>
      </c>
      <c r="E12094" t="s">
        <v>14553</v>
      </c>
      <c r="F12094" s="2">
        <v>1</v>
      </c>
      <c r="G12094" t="s">
        <v>9441</v>
      </c>
      <c r="H12094" t="s">
        <v>14614</v>
      </c>
      <c r="I12094" s="5" t="s">
        <v>16374</v>
      </c>
      <c r="J12094" s="5" t="s">
        <v>14613</v>
      </c>
      <c r="K12094">
        <v>22.283799999999999</v>
      </c>
      <c r="L12094">
        <v>114.15282000000001</v>
      </c>
      <c r="M12094" t="s">
        <v>14959</v>
      </c>
      <c r="N12094" t="s">
        <v>5268</v>
      </c>
      <c r="O12094">
        <v>2</v>
      </c>
      <c r="P12094">
        <v>1</v>
      </c>
      <c r="Q12094">
        <v>1</v>
      </c>
      <c r="R12094">
        <v>1</v>
      </c>
      <c r="S12094" t="s">
        <v>15002</v>
      </c>
      <c r="T12094" s="3">
        <v>321</v>
      </c>
      <c r="U12094"/>
      <c r="V12094"/>
      <c r="W12094"/>
      <c r="X12094" s="3">
        <v>250</v>
      </c>
      <c r="Y12094">
        <v>2</v>
      </c>
      <c r="Z12094">
        <v>30</v>
      </c>
      <c r="AA12094">
        <v>49</v>
      </c>
      <c r="AB12094">
        <v>49</v>
      </c>
      <c r="AC12094">
        <v>242</v>
      </c>
      <c r="AD12094">
        <v>0</v>
      </c>
      <c r="AE12094"/>
      <c r="AF12094"/>
      <c r="AG12094"/>
      <c r="AH12094"/>
      <c r="AI12094"/>
      <c r="AJ12094"/>
      <c r="AK12094"/>
      <c r="AL12094"/>
      <c r="AM12094" t="s">
        <v>15029</v>
      </c>
      <c r="AN12094">
        <v>1</v>
      </c>
    </row>
    <row r="12095" spans="1:40" s="5" customFormat="1" ht="14.25" customHeight="1" x14ac:dyDescent="0.25">
      <c r="A12095">
        <v>35925270</v>
      </c>
      <c r="B12095" t="s">
        <v>11279</v>
      </c>
      <c r="C12095">
        <v>46132766</v>
      </c>
      <c r="D12095" t="s">
        <v>12301</v>
      </c>
      <c r="E12095" t="s">
        <v>14553</v>
      </c>
      <c r="F12095" s="2">
        <v>0.99</v>
      </c>
      <c r="G12095" t="s">
        <v>12301</v>
      </c>
      <c r="H12095" t="s">
        <v>14614</v>
      </c>
      <c r="I12095" s="5" t="s">
        <v>14560</v>
      </c>
      <c r="J12095" s="5" t="s">
        <v>14646</v>
      </c>
      <c r="K12095">
        <v>22.307929999999999</v>
      </c>
      <c r="L12095">
        <v>114.17212000000001</v>
      </c>
      <c r="M12095" t="s">
        <v>14959</v>
      </c>
      <c r="N12095" t="s">
        <v>14960</v>
      </c>
      <c r="O12095">
        <v>1</v>
      </c>
      <c r="P12095">
        <v>1</v>
      </c>
      <c r="Q12095">
        <v>0</v>
      </c>
      <c r="R12095">
        <v>1</v>
      </c>
      <c r="S12095" t="s">
        <v>15002</v>
      </c>
      <c r="T12095" s="3">
        <v>289</v>
      </c>
      <c r="U12095"/>
      <c r="V12095"/>
      <c r="W12095" s="3">
        <v>0</v>
      </c>
      <c r="X12095" s="3">
        <v>50</v>
      </c>
      <c r="Y12095">
        <v>1</v>
      </c>
      <c r="Z12095">
        <v>20</v>
      </c>
      <c r="AA12095">
        <v>48</v>
      </c>
      <c r="AB12095">
        <v>78</v>
      </c>
      <c r="AC12095">
        <v>91</v>
      </c>
      <c r="AD12095">
        <v>0</v>
      </c>
      <c r="AE12095"/>
      <c r="AF12095"/>
      <c r="AG12095"/>
      <c r="AH12095"/>
      <c r="AI12095"/>
      <c r="AJ12095"/>
      <c r="AK12095"/>
      <c r="AL12095"/>
      <c r="AM12095" t="s">
        <v>15031</v>
      </c>
      <c r="AN12095">
        <v>25</v>
      </c>
    </row>
    <row r="12096" spans="1:40" s="5" customFormat="1" ht="14.25" customHeight="1" x14ac:dyDescent="0.25">
      <c r="A12096">
        <v>35925658</v>
      </c>
      <c r="B12096" t="s">
        <v>11280</v>
      </c>
      <c r="C12096">
        <v>270224175</v>
      </c>
      <c r="D12096" t="s">
        <v>12127</v>
      </c>
      <c r="E12096" t="s">
        <v>14556</v>
      </c>
      <c r="F12096" t="s">
        <v>14556</v>
      </c>
      <c r="G12096" t="s">
        <v>14564</v>
      </c>
      <c r="H12096" t="s">
        <v>14614</v>
      </c>
      <c r="I12096" s="5" t="s">
        <v>7996</v>
      </c>
      <c r="J12096" s="5" t="s">
        <v>14613</v>
      </c>
      <c r="K12096">
        <v>22.282509999999998</v>
      </c>
      <c r="L12096">
        <v>114.18523</v>
      </c>
      <c r="M12096" t="s">
        <v>14962</v>
      </c>
      <c r="N12096" t="s">
        <v>5268</v>
      </c>
      <c r="O12096">
        <v>2</v>
      </c>
      <c r="P12096">
        <v>1</v>
      </c>
      <c r="Q12096">
        <v>2</v>
      </c>
      <c r="R12096">
        <v>2</v>
      </c>
      <c r="S12096" t="s">
        <v>15002</v>
      </c>
      <c r="T12096" s="3">
        <v>352</v>
      </c>
      <c r="U12096"/>
      <c r="V12096"/>
      <c r="W12096"/>
      <c r="X12096"/>
      <c r="Y12096">
        <v>1</v>
      </c>
      <c r="Z12096">
        <v>23</v>
      </c>
      <c r="AA12096">
        <v>47</v>
      </c>
      <c r="AB12096">
        <v>77</v>
      </c>
      <c r="AC12096">
        <v>167</v>
      </c>
      <c r="AD12096">
        <v>0</v>
      </c>
      <c r="AE12096"/>
      <c r="AF12096"/>
      <c r="AG12096"/>
      <c r="AH12096"/>
      <c r="AI12096"/>
      <c r="AJ12096"/>
      <c r="AK12096"/>
      <c r="AL12096"/>
      <c r="AM12096" t="s">
        <v>15029</v>
      </c>
      <c r="AN12096">
        <v>1</v>
      </c>
    </row>
    <row r="12097" spans="1:40" s="5" customFormat="1" ht="14.25" customHeight="1" x14ac:dyDescent="0.25">
      <c r="A12097">
        <v>35926807</v>
      </c>
      <c r="B12097" t="s">
        <v>11281</v>
      </c>
      <c r="C12097">
        <v>99505769</v>
      </c>
      <c r="D12097" t="s">
        <v>13173</v>
      </c>
      <c r="E12097" t="s">
        <v>14553</v>
      </c>
      <c r="F12097" s="2">
        <v>1</v>
      </c>
      <c r="G12097" t="s">
        <v>14562</v>
      </c>
      <c r="H12097" t="s">
        <v>14613</v>
      </c>
      <c r="I12097" s="5" t="s">
        <v>7996</v>
      </c>
      <c r="J12097" s="5" t="s">
        <v>14613</v>
      </c>
      <c r="K12097">
        <v>22.257719999999999</v>
      </c>
      <c r="L12097">
        <v>114.19071</v>
      </c>
      <c r="M12097" t="s">
        <v>14959</v>
      </c>
      <c r="N12097" t="s">
        <v>5268</v>
      </c>
      <c r="O12097">
        <v>1</v>
      </c>
      <c r="P12097">
        <v>2</v>
      </c>
      <c r="Q12097">
        <v>1</v>
      </c>
      <c r="R12097">
        <v>1</v>
      </c>
      <c r="S12097" t="s">
        <v>15002</v>
      </c>
      <c r="T12097" s="3">
        <v>117</v>
      </c>
      <c r="U12097"/>
      <c r="V12097"/>
      <c r="W12097"/>
      <c r="X12097"/>
      <c r="Y12097">
        <v>30</v>
      </c>
      <c r="Z12097">
        <v>30</v>
      </c>
      <c r="AA12097">
        <v>60</v>
      </c>
      <c r="AB12097">
        <v>90</v>
      </c>
      <c r="AC12097">
        <v>90</v>
      </c>
      <c r="AD12097">
        <v>0</v>
      </c>
      <c r="AE12097"/>
      <c r="AF12097"/>
      <c r="AG12097"/>
      <c r="AH12097"/>
      <c r="AI12097"/>
      <c r="AJ12097"/>
      <c r="AK12097"/>
      <c r="AL12097"/>
      <c r="AM12097" t="s">
        <v>15029</v>
      </c>
      <c r="AN12097">
        <v>31</v>
      </c>
    </row>
    <row r="12098" spans="1:40" s="5" customFormat="1" ht="14.25" customHeight="1" x14ac:dyDescent="0.25">
      <c r="A12098">
        <v>35928079</v>
      </c>
      <c r="B12098" t="s">
        <v>11282</v>
      </c>
      <c r="C12098">
        <v>99505769</v>
      </c>
      <c r="D12098" t="s">
        <v>13173</v>
      </c>
      <c r="E12098" t="s">
        <v>14553</v>
      </c>
      <c r="F12098" s="2">
        <v>1</v>
      </c>
      <c r="G12098" t="s">
        <v>14562</v>
      </c>
      <c r="H12098" t="s">
        <v>14613</v>
      </c>
      <c r="I12098" s="5" t="s">
        <v>7996</v>
      </c>
      <c r="J12098" s="5" t="s">
        <v>14613</v>
      </c>
      <c r="K12098">
        <v>22.257580000000001</v>
      </c>
      <c r="L12098">
        <v>114.19168000000001</v>
      </c>
      <c r="M12098" t="s">
        <v>14959</v>
      </c>
      <c r="N12098" t="s">
        <v>5268</v>
      </c>
      <c r="O12098">
        <v>1</v>
      </c>
      <c r="P12098">
        <v>2</v>
      </c>
      <c r="Q12098">
        <v>1</v>
      </c>
      <c r="R12098">
        <v>1</v>
      </c>
      <c r="S12098" t="s">
        <v>15002</v>
      </c>
      <c r="T12098" s="3">
        <v>117</v>
      </c>
      <c r="U12098"/>
      <c r="V12098"/>
      <c r="W12098"/>
      <c r="X12098"/>
      <c r="Y12098">
        <v>30</v>
      </c>
      <c r="Z12098">
        <v>30</v>
      </c>
      <c r="AA12098">
        <v>60</v>
      </c>
      <c r="AB12098">
        <v>90</v>
      </c>
      <c r="AC12098">
        <v>90</v>
      </c>
      <c r="AD12098">
        <v>0</v>
      </c>
      <c r="AE12098"/>
      <c r="AF12098"/>
      <c r="AG12098"/>
      <c r="AH12098"/>
      <c r="AI12098"/>
      <c r="AJ12098"/>
      <c r="AK12098"/>
      <c r="AL12098"/>
      <c r="AM12098" t="s">
        <v>15029</v>
      </c>
      <c r="AN12098">
        <v>31</v>
      </c>
    </row>
    <row r="12099" spans="1:40" s="5" customFormat="1" ht="14.25" customHeight="1" x14ac:dyDescent="0.25">
      <c r="A12099">
        <v>35928325</v>
      </c>
      <c r="B12099" t="s">
        <v>11283</v>
      </c>
      <c r="C12099">
        <v>270186142</v>
      </c>
      <c r="D12099" t="s">
        <v>14497</v>
      </c>
      <c r="E12099" t="s">
        <v>14553</v>
      </c>
      <c r="F12099" s="2">
        <v>1</v>
      </c>
      <c r="G12099" t="s">
        <v>14577</v>
      </c>
      <c r="H12099" t="s">
        <v>14614</v>
      </c>
      <c r="I12099" s="5" t="s">
        <v>14560</v>
      </c>
      <c r="J12099" s="5" t="s">
        <v>14646</v>
      </c>
      <c r="K12099">
        <v>22.307230000000001</v>
      </c>
      <c r="L12099">
        <v>114.17427000000001</v>
      </c>
      <c r="M12099" t="s">
        <v>14959</v>
      </c>
      <c r="N12099" t="s">
        <v>14960</v>
      </c>
      <c r="O12099">
        <v>2</v>
      </c>
      <c r="P12099">
        <v>1</v>
      </c>
      <c r="Q12099">
        <v>1</v>
      </c>
      <c r="R12099">
        <v>1</v>
      </c>
      <c r="S12099" t="s">
        <v>15002</v>
      </c>
      <c r="T12099" s="3">
        <v>329</v>
      </c>
      <c r="U12099"/>
      <c r="V12099"/>
      <c r="W12099" s="3">
        <v>782</v>
      </c>
      <c r="X12099" s="3">
        <v>93</v>
      </c>
      <c r="Y12099">
        <v>1</v>
      </c>
      <c r="Z12099">
        <v>14</v>
      </c>
      <c r="AA12099">
        <v>42</v>
      </c>
      <c r="AB12099">
        <v>72</v>
      </c>
      <c r="AC12099">
        <v>93</v>
      </c>
      <c r="AD12099">
        <v>3</v>
      </c>
      <c r="AE12099">
        <v>3</v>
      </c>
      <c r="AF12099">
        <v>100</v>
      </c>
      <c r="AG12099">
        <v>10</v>
      </c>
      <c r="AH12099">
        <v>10</v>
      </c>
      <c r="AI12099">
        <v>10</v>
      </c>
      <c r="AJ12099">
        <v>10</v>
      </c>
      <c r="AK12099">
        <v>10</v>
      </c>
      <c r="AL12099">
        <v>10</v>
      </c>
      <c r="AM12099" t="s">
        <v>15028</v>
      </c>
      <c r="AN12099">
        <v>18</v>
      </c>
    </row>
    <row r="12100" spans="1:40" s="5" customFormat="1" ht="14.25" customHeight="1" x14ac:dyDescent="0.25">
      <c r="A12100" s="5">
        <v>35928423</v>
      </c>
      <c r="B12100" s="5" t="s">
        <v>15715</v>
      </c>
      <c r="C12100" s="5">
        <v>219606727</v>
      </c>
      <c r="D12100" s="5" t="s">
        <v>15716</v>
      </c>
      <c r="E12100" s="5" t="s">
        <v>14553</v>
      </c>
      <c r="F12100" s="6">
        <v>1</v>
      </c>
      <c r="H12100" s="5" t="s">
        <v>15381</v>
      </c>
      <c r="I12100" s="5" t="s">
        <v>14737</v>
      </c>
      <c r="J12100" s="5" t="s">
        <v>14774</v>
      </c>
      <c r="K12100" s="5">
        <v>22.542110000000001</v>
      </c>
      <c r="L12100" s="5">
        <v>114.12209</v>
      </c>
      <c r="M12100" s="5" t="s">
        <v>14959</v>
      </c>
      <c r="N12100" s="5" t="s">
        <v>14960</v>
      </c>
      <c r="O12100" s="5">
        <v>2</v>
      </c>
      <c r="P12100" s="5">
        <v>1</v>
      </c>
      <c r="Q12100" s="5">
        <v>0</v>
      </c>
      <c r="R12100" s="5">
        <v>1</v>
      </c>
      <c r="S12100" s="5" t="s">
        <v>15002</v>
      </c>
      <c r="T12100" s="7">
        <v>297</v>
      </c>
      <c r="Y12100" s="5">
        <v>1</v>
      </c>
      <c r="Z12100" s="5">
        <v>30</v>
      </c>
      <c r="AA12100" s="5">
        <v>60</v>
      </c>
      <c r="AB12100" s="5">
        <v>90</v>
      </c>
      <c r="AC12100" s="5">
        <v>180</v>
      </c>
      <c r="AD12100" s="5">
        <v>0</v>
      </c>
      <c r="AM12100" t="s">
        <v>15028</v>
      </c>
      <c r="AN12100">
        <v>1</v>
      </c>
    </row>
    <row r="12101" spans="1:40" s="5" customFormat="1" ht="14.25" customHeight="1" x14ac:dyDescent="0.25">
      <c r="A12101">
        <v>35929124</v>
      </c>
      <c r="B12101" t="s">
        <v>11284</v>
      </c>
      <c r="C12101">
        <v>270186142</v>
      </c>
      <c r="D12101" t="s">
        <v>14497</v>
      </c>
      <c r="E12101" t="s">
        <v>14553</v>
      </c>
      <c r="F12101" s="2">
        <v>1</v>
      </c>
      <c r="G12101" t="s">
        <v>14560</v>
      </c>
      <c r="H12101" t="s">
        <v>14614</v>
      </c>
      <c r="I12101" s="5" t="s">
        <v>14560</v>
      </c>
      <c r="J12101" s="5" t="s">
        <v>14646</v>
      </c>
      <c r="K12101">
        <v>22.306909999999998</v>
      </c>
      <c r="L12101">
        <v>114.17619000000001</v>
      </c>
      <c r="M12101" t="s">
        <v>14959</v>
      </c>
      <c r="N12101" t="s">
        <v>14960</v>
      </c>
      <c r="O12101">
        <v>2</v>
      </c>
      <c r="P12101">
        <v>1</v>
      </c>
      <c r="Q12101">
        <v>1</v>
      </c>
      <c r="R12101">
        <v>1</v>
      </c>
      <c r="S12101" t="s">
        <v>15002</v>
      </c>
      <c r="T12101" s="3">
        <v>149</v>
      </c>
      <c r="U12101"/>
      <c r="V12101"/>
      <c r="W12101" s="3">
        <v>782</v>
      </c>
      <c r="X12101" s="3">
        <v>93</v>
      </c>
      <c r="Y12101">
        <v>1</v>
      </c>
      <c r="Z12101">
        <v>12</v>
      </c>
      <c r="AA12101">
        <v>36</v>
      </c>
      <c r="AB12101">
        <v>66</v>
      </c>
      <c r="AC12101">
        <v>147</v>
      </c>
      <c r="AD12101">
        <v>5</v>
      </c>
      <c r="AE12101">
        <v>5</v>
      </c>
      <c r="AF12101">
        <v>100</v>
      </c>
      <c r="AG12101">
        <v>10</v>
      </c>
      <c r="AH12101">
        <v>10</v>
      </c>
      <c r="AI12101">
        <v>10</v>
      </c>
      <c r="AJ12101">
        <v>10</v>
      </c>
      <c r="AK12101">
        <v>10</v>
      </c>
      <c r="AL12101">
        <v>10</v>
      </c>
      <c r="AM12101" t="s">
        <v>15028</v>
      </c>
      <c r="AN12101">
        <v>18</v>
      </c>
    </row>
    <row r="12102" spans="1:40" s="5" customFormat="1" ht="14.25" customHeight="1" x14ac:dyDescent="0.25">
      <c r="A12102">
        <v>35930915</v>
      </c>
      <c r="B12102" t="s">
        <v>11285</v>
      </c>
      <c r="C12102">
        <v>270186142</v>
      </c>
      <c r="D12102" t="s">
        <v>14497</v>
      </c>
      <c r="E12102" t="s">
        <v>14553</v>
      </c>
      <c r="F12102" s="2">
        <v>1</v>
      </c>
      <c r="G12102" t="s">
        <v>14560</v>
      </c>
      <c r="H12102" t="s">
        <v>14614</v>
      </c>
      <c r="I12102" s="5" t="s">
        <v>14560</v>
      </c>
      <c r="J12102" s="5" t="s">
        <v>14646</v>
      </c>
      <c r="K12102">
        <v>22.307009999999998</v>
      </c>
      <c r="L12102">
        <v>114.17446</v>
      </c>
      <c r="M12102" t="s">
        <v>14959</v>
      </c>
      <c r="N12102" t="s">
        <v>14960</v>
      </c>
      <c r="O12102">
        <v>2</v>
      </c>
      <c r="P12102">
        <v>1</v>
      </c>
      <c r="Q12102">
        <v>1</v>
      </c>
      <c r="R12102">
        <v>1</v>
      </c>
      <c r="S12102" t="s">
        <v>15002</v>
      </c>
      <c r="T12102" s="3">
        <v>149</v>
      </c>
      <c r="U12102"/>
      <c r="V12102"/>
      <c r="W12102" s="3">
        <v>781</v>
      </c>
      <c r="X12102" s="3">
        <v>93</v>
      </c>
      <c r="Y12102">
        <v>1</v>
      </c>
      <c r="Z12102">
        <v>9</v>
      </c>
      <c r="AA12102">
        <v>14</v>
      </c>
      <c r="AB12102">
        <v>44</v>
      </c>
      <c r="AC12102">
        <v>120</v>
      </c>
      <c r="AD12102">
        <v>3</v>
      </c>
      <c r="AE12102">
        <v>3</v>
      </c>
      <c r="AF12102">
        <v>100</v>
      </c>
      <c r="AG12102">
        <v>10</v>
      </c>
      <c r="AH12102">
        <v>10</v>
      </c>
      <c r="AI12102">
        <v>10</v>
      </c>
      <c r="AJ12102">
        <v>10</v>
      </c>
      <c r="AK12102">
        <v>10</v>
      </c>
      <c r="AL12102">
        <v>10</v>
      </c>
      <c r="AM12102" t="s">
        <v>15028</v>
      </c>
      <c r="AN12102">
        <v>18</v>
      </c>
    </row>
    <row r="12103" spans="1:40" s="5" customFormat="1" ht="14.25" customHeight="1" x14ac:dyDescent="0.25">
      <c r="A12103">
        <v>35933588</v>
      </c>
      <c r="B12103" t="s">
        <v>8729</v>
      </c>
      <c r="C12103">
        <v>248837100</v>
      </c>
      <c r="D12103" t="s">
        <v>11743</v>
      </c>
      <c r="E12103" t="s">
        <v>14553</v>
      </c>
      <c r="F12103" s="2">
        <v>1</v>
      </c>
      <c r="G12103" t="s">
        <v>14562</v>
      </c>
      <c r="H12103" t="s">
        <v>14614</v>
      </c>
      <c r="I12103" s="5" t="s">
        <v>7996</v>
      </c>
      <c r="J12103" s="5" t="s">
        <v>14613</v>
      </c>
      <c r="K12103">
        <v>22.278130000000001</v>
      </c>
      <c r="L12103">
        <v>114.18329</v>
      </c>
      <c r="M12103" t="s">
        <v>14959</v>
      </c>
      <c r="N12103" t="s">
        <v>14960</v>
      </c>
      <c r="O12103">
        <v>7</v>
      </c>
      <c r="P12103">
        <v>1</v>
      </c>
      <c r="Q12103">
        <v>2</v>
      </c>
      <c r="R12103">
        <v>2</v>
      </c>
      <c r="S12103" t="s">
        <v>15002</v>
      </c>
      <c r="T12103" s="3">
        <v>947</v>
      </c>
      <c r="U12103"/>
      <c r="V12103"/>
      <c r="W12103" s="3">
        <v>0</v>
      </c>
      <c r="X12103" s="3">
        <v>320</v>
      </c>
      <c r="Y12103">
        <v>1</v>
      </c>
      <c r="Z12103">
        <v>24</v>
      </c>
      <c r="AA12103">
        <v>54</v>
      </c>
      <c r="AB12103">
        <v>84</v>
      </c>
      <c r="AC12103">
        <v>84</v>
      </c>
      <c r="AD12103">
        <v>0</v>
      </c>
      <c r="AE12103"/>
      <c r="AF12103"/>
      <c r="AG12103"/>
      <c r="AH12103"/>
      <c r="AI12103"/>
      <c r="AJ12103"/>
      <c r="AK12103"/>
      <c r="AL12103"/>
      <c r="AM12103" t="s">
        <v>15031</v>
      </c>
      <c r="AN12103">
        <v>3</v>
      </c>
    </row>
    <row r="12104" spans="1:40" s="5" customFormat="1" ht="14.25" customHeight="1" x14ac:dyDescent="0.25">
      <c r="A12104">
        <v>35939801</v>
      </c>
      <c r="B12104" t="s">
        <v>11286</v>
      </c>
      <c r="C12104">
        <v>49929481</v>
      </c>
      <c r="D12104" t="s">
        <v>11725</v>
      </c>
      <c r="E12104" t="s">
        <v>14553</v>
      </c>
      <c r="F12104" s="2">
        <v>1</v>
      </c>
      <c r="G12104"/>
      <c r="H12104" t="s">
        <v>14614</v>
      </c>
      <c r="I12104" s="5" t="s">
        <v>15045</v>
      </c>
      <c r="J12104" s="5" t="s">
        <v>14774</v>
      </c>
      <c r="K12104">
        <v>22.37584</v>
      </c>
      <c r="L12104">
        <v>114.17946000000001</v>
      </c>
      <c r="M12104" t="s">
        <v>14959</v>
      </c>
      <c r="N12104" t="s">
        <v>5268</v>
      </c>
      <c r="O12104">
        <v>8</v>
      </c>
      <c r="P12104">
        <v>1</v>
      </c>
      <c r="Q12104">
        <v>4</v>
      </c>
      <c r="R12104">
        <v>4</v>
      </c>
      <c r="S12104" t="s">
        <v>15002</v>
      </c>
      <c r="T12104" s="3">
        <v>571</v>
      </c>
      <c r="U12104"/>
      <c r="V12104"/>
      <c r="W12104" s="3">
        <v>0</v>
      </c>
      <c r="X12104" s="3">
        <v>40</v>
      </c>
      <c r="Y12104">
        <v>2</v>
      </c>
      <c r="Z12104">
        <v>4</v>
      </c>
      <c r="AA12104">
        <v>11</v>
      </c>
      <c r="AB12104">
        <v>20</v>
      </c>
      <c r="AC12104">
        <v>20</v>
      </c>
      <c r="AD12104">
        <v>1</v>
      </c>
      <c r="AE12104">
        <v>1</v>
      </c>
      <c r="AF12104">
        <v>100</v>
      </c>
      <c r="AG12104">
        <v>10</v>
      </c>
      <c r="AH12104">
        <v>10</v>
      </c>
      <c r="AI12104">
        <v>10</v>
      </c>
      <c r="AJ12104">
        <v>10</v>
      </c>
      <c r="AK12104">
        <v>10</v>
      </c>
      <c r="AL12104">
        <v>10</v>
      </c>
      <c r="AM12104" t="s">
        <v>15028</v>
      </c>
      <c r="AN12104">
        <v>5</v>
      </c>
    </row>
    <row r="12105" spans="1:40" s="5" customFormat="1" ht="14.25" customHeight="1" x14ac:dyDescent="0.25">
      <c r="A12105">
        <v>35941304</v>
      </c>
      <c r="B12105" t="s">
        <v>11287</v>
      </c>
      <c r="C12105">
        <v>49929481</v>
      </c>
      <c r="D12105" t="s">
        <v>11725</v>
      </c>
      <c r="E12105" t="s">
        <v>14553</v>
      </c>
      <c r="F12105" s="2">
        <v>1</v>
      </c>
      <c r="G12105"/>
      <c r="H12105" t="s">
        <v>14614</v>
      </c>
      <c r="I12105" s="5" t="s">
        <v>15045</v>
      </c>
      <c r="J12105" s="5" t="s">
        <v>14774</v>
      </c>
      <c r="K12105">
        <v>22.376639999999998</v>
      </c>
      <c r="L12105">
        <v>114.17913</v>
      </c>
      <c r="M12105" t="s">
        <v>14959</v>
      </c>
      <c r="N12105" t="s">
        <v>5268</v>
      </c>
      <c r="O12105">
        <v>8</v>
      </c>
      <c r="P12105">
        <v>1</v>
      </c>
      <c r="Q12105">
        <v>4</v>
      </c>
      <c r="R12105">
        <v>4</v>
      </c>
      <c r="S12105" t="s">
        <v>15002</v>
      </c>
      <c r="T12105" s="3">
        <v>282</v>
      </c>
      <c r="U12105"/>
      <c r="V12105"/>
      <c r="W12105" s="3">
        <v>0</v>
      </c>
      <c r="X12105" s="3">
        <v>40</v>
      </c>
      <c r="Y12105">
        <v>1</v>
      </c>
      <c r="Z12105">
        <v>13</v>
      </c>
      <c r="AA12105">
        <v>27</v>
      </c>
      <c r="AB12105">
        <v>52</v>
      </c>
      <c r="AC12105">
        <v>52</v>
      </c>
      <c r="AD12105">
        <v>0</v>
      </c>
      <c r="AE12105"/>
      <c r="AF12105"/>
      <c r="AG12105"/>
      <c r="AH12105"/>
      <c r="AI12105"/>
      <c r="AJ12105"/>
      <c r="AK12105"/>
      <c r="AL12105"/>
      <c r="AM12105" t="s">
        <v>15028</v>
      </c>
      <c r="AN12105">
        <v>5</v>
      </c>
    </row>
    <row r="12106" spans="1:40" s="5" customFormat="1" ht="14.25" customHeight="1" x14ac:dyDescent="0.25">
      <c r="A12106">
        <v>35941465</v>
      </c>
      <c r="B12106" t="s">
        <v>11288</v>
      </c>
      <c r="C12106">
        <v>49929481</v>
      </c>
      <c r="D12106" t="s">
        <v>11725</v>
      </c>
      <c r="E12106" t="s">
        <v>14553</v>
      </c>
      <c r="F12106" s="2">
        <v>1</v>
      </c>
      <c r="G12106"/>
      <c r="H12106" t="s">
        <v>14614</v>
      </c>
      <c r="I12106" s="5" t="s">
        <v>15045</v>
      </c>
      <c r="J12106" s="5" t="s">
        <v>14774</v>
      </c>
      <c r="K12106">
        <v>22.376000000000001</v>
      </c>
      <c r="L12106">
        <v>114.17959999999999</v>
      </c>
      <c r="M12106" t="s">
        <v>14959</v>
      </c>
      <c r="N12106" t="s">
        <v>5268</v>
      </c>
      <c r="O12106">
        <v>8</v>
      </c>
      <c r="P12106">
        <v>1</v>
      </c>
      <c r="Q12106">
        <v>4</v>
      </c>
      <c r="R12106">
        <v>4</v>
      </c>
      <c r="S12106" t="s">
        <v>15002</v>
      </c>
      <c r="T12106" s="3">
        <v>282</v>
      </c>
      <c r="U12106"/>
      <c r="V12106"/>
      <c r="W12106" s="3">
        <v>0</v>
      </c>
      <c r="X12106" s="3">
        <v>40</v>
      </c>
      <c r="Y12106">
        <v>1</v>
      </c>
      <c r="Z12106">
        <v>7</v>
      </c>
      <c r="AA12106">
        <v>7</v>
      </c>
      <c r="AB12106">
        <v>7</v>
      </c>
      <c r="AC12106">
        <v>7</v>
      </c>
      <c r="AD12106">
        <v>0</v>
      </c>
      <c r="AE12106"/>
      <c r="AF12106"/>
      <c r="AG12106"/>
      <c r="AH12106"/>
      <c r="AI12106"/>
      <c r="AJ12106"/>
      <c r="AK12106"/>
      <c r="AL12106"/>
      <c r="AM12106" t="s">
        <v>15028</v>
      </c>
      <c r="AN12106">
        <v>5</v>
      </c>
    </row>
    <row r="12107" spans="1:40" s="5" customFormat="1" ht="14.25" customHeight="1" x14ac:dyDescent="0.25">
      <c r="A12107">
        <v>35946626</v>
      </c>
      <c r="B12107" t="s">
        <v>11289</v>
      </c>
      <c r="C12107">
        <v>23567892</v>
      </c>
      <c r="D12107" t="s">
        <v>12899</v>
      </c>
      <c r="E12107" t="s">
        <v>14554</v>
      </c>
      <c r="F12107" s="2">
        <v>1</v>
      </c>
      <c r="G12107"/>
      <c r="H12107" t="s">
        <v>14614</v>
      </c>
      <c r="I12107" s="5" t="s">
        <v>14773</v>
      </c>
      <c r="J12107" s="5" t="s">
        <v>14774</v>
      </c>
      <c r="K12107">
        <v>22.48197</v>
      </c>
      <c r="L12107">
        <v>114.24238</v>
      </c>
      <c r="M12107" t="s">
        <v>14985</v>
      </c>
      <c r="N12107" t="s">
        <v>14960</v>
      </c>
      <c r="O12107">
        <v>6</v>
      </c>
      <c r="P12107">
        <v>1</v>
      </c>
      <c r="Q12107">
        <v>1</v>
      </c>
      <c r="R12107">
        <v>4</v>
      </c>
      <c r="S12107" t="s">
        <v>15002</v>
      </c>
      <c r="T12107" s="3">
        <v>688</v>
      </c>
      <c r="U12107"/>
      <c r="V12107"/>
      <c r="W12107"/>
      <c r="X12107"/>
      <c r="Y12107">
        <v>1</v>
      </c>
      <c r="Z12107">
        <v>15</v>
      </c>
      <c r="AA12107">
        <v>41</v>
      </c>
      <c r="AB12107">
        <v>71</v>
      </c>
      <c r="AC12107">
        <v>346</v>
      </c>
      <c r="AD12107">
        <v>0</v>
      </c>
      <c r="AE12107"/>
      <c r="AF12107"/>
      <c r="AG12107"/>
      <c r="AH12107"/>
      <c r="AI12107"/>
      <c r="AJ12107"/>
      <c r="AK12107"/>
      <c r="AL12107"/>
      <c r="AM12107" t="s">
        <v>15028</v>
      </c>
      <c r="AN12107">
        <v>2</v>
      </c>
    </row>
    <row r="12108" spans="1:40" s="5" customFormat="1" ht="14.25" customHeight="1" x14ac:dyDescent="0.25">
      <c r="A12108" s="5">
        <v>35946831</v>
      </c>
      <c r="B12108" s="5" t="s">
        <v>15120</v>
      </c>
      <c r="C12108" s="5">
        <v>46928869</v>
      </c>
      <c r="D12108" s="5" t="s">
        <v>15121</v>
      </c>
      <c r="E12108" s="5" t="s">
        <v>14553</v>
      </c>
      <c r="F12108" s="6">
        <v>1</v>
      </c>
      <c r="H12108" s="5" t="s">
        <v>15091</v>
      </c>
      <c r="I12108" s="5" t="s">
        <v>14901</v>
      </c>
      <c r="J12108" s="5" t="s">
        <v>14774</v>
      </c>
      <c r="K12108" s="5">
        <v>22.516190000000002</v>
      </c>
      <c r="L12108" s="5">
        <v>114.0736</v>
      </c>
      <c r="M12108" s="5" t="s">
        <v>14959</v>
      </c>
      <c r="N12108" s="5" t="s">
        <v>14960</v>
      </c>
      <c r="O12108" s="5">
        <v>6</v>
      </c>
      <c r="P12108" s="5">
        <v>1</v>
      </c>
      <c r="Q12108" s="5">
        <v>3</v>
      </c>
      <c r="R12108" s="5">
        <v>3</v>
      </c>
      <c r="S12108" s="5" t="s">
        <v>15002</v>
      </c>
      <c r="T12108" s="7">
        <v>798</v>
      </c>
      <c r="X12108" s="7">
        <v>113</v>
      </c>
      <c r="Y12108" s="5">
        <v>1</v>
      </c>
      <c r="Z12108" s="5">
        <v>24</v>
      </c>
      <c r="AA12108" s="5">
        <v>54</v>
      </c>
      <c r="AB12108" s="5">
        <v>84</v>
      </c>
      <c r="AC12108" s="5">
        <v>174</v>
      </c>
      <c r="AD12108" s="5">
        <v>0</v>
      </c>
      <c r="AM12108" t="s">
        <v>15029</v>
      </c>
      <c r="AN12108">
        <v>1</v>
      </c>
    </row>
    <row r="12109" spans="1:40" s="5" customFormat="1" ht="14.25" customHeight="1" x14ac:dyDescent="0.25">
      <c r="A12109" s="5">
        <v>35949922</v>
      </c>
      <c r="B12109" s="5" t="s">
        <v>15761</v>
      </c>
      <c r="C12109" s="5">
        <v>269472830</v>
      </c>
      <c r="D12109" s="5" t="s">
        <v>15757</v>
      </c>
      <c r="E12109" s="5" t="s">
        <v>14553</v>
      </c>
      <c r="F12109" s="6">
        <v>1</v>
      </c>
      <c r="H12109" s="5" t="s">
        <v>15736</v>
      </c>
      <c r="I12109" s="5" t="s">
        <v>14737</v>
      </c>
      <c r="J12109" s="5" t="s">
        <v>14774</v>
      </c>
      <c r="K12109" s="5">
        <v>22.52871</v>
      </c>
      <c r="L12109" s="5">
        <v>114.08175</v>
      </c>
      <c r="M12109" s="5" t="s">
        <v>14964</v>
      </c>
      <c r="N12109" s="5" t="s">
        <v>5268</v>
      </c>
      <c r="O12109" s="5">
        <v>2</v>
      </c>
      <c r="P12109" s="5">
        <v>1</v>
      </c>
      <c r="Q12109" s="5">
        <v>1</v>
      </c>
      <c r="R12109" s="5">
        <v>1</v>
      </c>
      <c r="S12109" s="5" t="s">
        <v>15002</v>
      </c>
      <c r="T12109" s="7">
        <v>188</v>
      </c>
      <c r="W12109" s="7">
        <v>0</v>
      </c>
      <c r="X12109" s="7">
        <v>40</v>
      </c>
      <c r="Y12109" s="5">
        <v>1</v>
      </c>
      <c r="Z12109" s="5">
        <v>29</v>
      </c>
      <c r="AA12109" s="5">
        <v>59</v>
      </c>
      <c r="AB12109" s="5">
        <v>89</v>
      </c>
      <c r="AC12109" s="5">
        <v>364</v>
      </c>
      <c r="AD12109" s="5">
        <v>2</v>
      </c>
      <c r="AE12109" s="5">
        <v>2</v>
      </c>
      <c r="AF12109" s="5">
        <v>100</v>
      </c>
      <c r="AG12109" s="5">
        <v>10</v>
      </c>
      <c r="AH12109" s="5">
        <v>10</v>
      </c>
      <c r="AI12109" s="5">
        <v>10</v>
      </c>
      <c r="AJ12109" s="5">
        <v>10</v>
      </c>
      <c r="AK12109" s="5">
        <v>10</v>
      </c>
      <c r="AL12109" s="5">
        <v>10</v>
      </c>
      <c r="AM12109" t="s">
        <v>15028</v>
      </c>
      <c r="AN12109">
        <v>3</v>
      </c>
    </row>
    <row r="12110" spans="1:40" s="5" customFormat="1" ht="14.25" customHeight="1" x14ac:dyDescent="0.25">
      <c r="A12110">
        <v>35952359</v>
      </c>
      <c r="B12110" t="s">
        <v>11290</v>
      </c>
      <c r="C12110">
        <v>269678915</v>
      </c>
      <c r="D12110" t="s">
        <v>12015</v>
      </c>
      <c r="E12110" t="s">
        <v>14554</v>
      </c>
      <c r="F12110" s="2">
        <v>0.9</v>
      </c>
      <c r="G12110" t="s">
        <v>14569</v>
      </c>
      <c r="H12110" t="s">
        <v>14614</v>
      </c>
      <c r="I12110" s="5" t="s">
        <v>14560</v>
      </c>
      <c r="J12110" s="5" t="s">
        <v>14646</v>
      </c>
      <c r="K12110">
        <v>22.295400000000001</v>
      </c>
      <c r="L12110">
        <v>114.17241</v>
      </c>
      <c r="M12110" t="s">
        <v>14971</v>
      </c>
      <c r="N12110" t="s">
        <v>5268</v>
      </c>
      <c r="O12110">
        <v>3</v>
      </c>
      <c r="P12110">
        <v>1</v>
      </c>
      <c r="Q12110">
        <v>1</v>
      </c>
      <c r="R12110">
        <v>2</v>
      </c>
      <c r="S12110" t="s">
        <v>15002</v>
      </c>
      <c r="T12110" s="3">
        <v>368</v>
      </c>
      <c r="U12110"/>
      <c r="V12110"/>
      <c r="W12110"/>
      <c r="X12110"/>
      <c r="Y12110">
        <v>1</v>
      </c>
      <c r="Z12110">
        <v>26</v>
      </c>
      <c r="AA12110">
        <v>55</v>
      </c>
      <c r="AB12110">
        <v>84</v>
      </c>
      <c r="AC12110">
        <v>318</v>
      </c>
      <c r="AD12110">
        <v>0</v>
      </c>
      <c r="AE12110"/>
      <c r="AF12110"/>
      <c r="AG12110"/>
      <c r="AH12110"/>
      <c r="AI12110"/>
      <c r="AJ12110"/>
      <c r="AK12110"/>
      <c r="AL12110"/>
      <c r="AM12110" t="s">
        <v>15031</v>
      </c>
      <c r="AN12110">
        <v>6</v>
      </c>
    </row>
    <row r="12111" spans="1:40" s="5" customFormat="1" ht="14.25" customHeight="1" x14ac:dyDescent="0.25">
      <c r="A12111" s="5">
        <v>35955600</v>
      </c>
      <c r="B12111" s="5" t="s">
        <v>15074</v>
      </c>
      <c r="C12111" s="5">
        <v>270461972</v>
      </c>
      <c r="D12111" s="5" t="s">
        <v>15075</v>
      </c>
      <c r="E12111" s="5" t="s">
        <v>14553</v>
      </c>
      <c r="F12111" s="6">
        <v>1</v>
      </c>
      <c r="H12111" s="5" t="s">
        <v>15076</v>
      </c>
      <c r="I12111" s="5" t="s">
        <v>14901</v>
      </c>
      <c r="J12111" s="5" t="s">
        <v>14774</v>
      </c>
      <c r="K12111" s="5">
        <v>22.444929999999999</v>
      </c>
      <c r="L12111" s="5">
        <v>114.03273</v>
      </c>
      <c r="M12111" s="5" t="s">
        <v>14963</v>
      </c>
      <c r="N12111" s="5" t="s">
        <v>14960</v>
      </c>
      <c r="O12111" s="5">
        <v>4</v>
      </c>
      <c r="P12111" s="5">
        <v>1.5</v>
      </c>
      <c r="Q12111" s="5">
        <v>2</v>
      </c>
      <c r="R12111" s="5">
        <v>2</v>
      </c>
      <c r="S12111" s="5" t="s">
        <v>15002</v>
      </c>
      <c r="T12111" s="7">
        <v>681</v>
      </c>
      <c r="Y12111" s="5">
        <v>5</v>
      </c>
      <c r="Z12111" s="5">
        <v>8</v>
      </c>
      <c r="AA12111" s="5">
        <v>8</v>
      </c>
      <c r="AB12111" s="5">
        <v>8</v>
      </c>
      <c r="AC12111" s="5">
        <v>8</v>
      </c>
      <c r="AD12111" s="5">
        <v>0</v>
      </c>
      <c r="AM12111" t="s">
        <v>15028</v>
      </c>
      <c r="AN12111">
        <v>1</v>
      </c>
    </row>
    <row r="12112" spans="1:40" s="5" customFormat="1" ht="14.25" customHeight="1" x14ac:dyDescent="0.25">
      <c r="A12112">
        <v>35955723</v>
      </c>
      <c r="B12112" t="s">
        <v>11291</v>
      </c>
      <c r="C12112">
        <v>4175009</v>
      </c>
      <c r="D12112" t="s">
        <v>14374</v>
      </c>
      <c r="E12112" t="s">
        <v>14553</v>
      </c>
      <c r="F12112" s="2">
        <v>1</v>
      </c>
      <c r="G12112" t="s">
        <v>9441</v>
      </c>
      <c r="H12112" t="s">
        <v>14614</v>
      </c>
      <c r="I12112" s="5" t="s">
        <v>16374</v>
      </c>
      <c r="J12112" s="5" t="s">
        <v>14613</v>
      </c>
      <c r="K12112">
        <v>22.28182</v>
      </c>
      <c r="L12112">
        <v>114.15337</v>
      </c>
      <c r="M12112" t="s">
        <v>14959</v>
      </c>
      <c r="N12112" t="s">
        <v>14960</v>
      </c>
      <c r="O12112">
        <v>2</v>
      </c>
      <c r="P12112">
        <v>1</v>
      </c>
      <c r="Q12112">
        <v>2</v>
      </c>
      <c r="R12112">
        <v>2</v>
      </c>
      <c r="S12112" t="s">
        <v>15002</v>
      </c>
      <c r="T12112" s="3">
        <v>462</v>
      </c>
      <c r="U12112"/>
      <c r="V12112"/>
      <c r="W12112"/>
      <c r="X12112"/>
      <c r="Y12112">
        <v>1</v>
      </c>
      <c r="Z12112">
        <v>9</v>
      </c>
      <c r="AA12112">
        <v>9</v>
      </c>
      <c r="AB12112">
        <v>21</v>
      </c>
      <c r="AC12112">
        <v>21</v>
      </c>
      <c r="AD12112">
        <v>1</v>
      </c>
      <c r="AE12112">
        <v>1</v>
      </c>
      <c r="AF12112">
        <v>100</v>
      </c>
      <c r="AG12112">
        <v>10</v>
      </c>
      <c r="AH12112">
        <v>10</v>
      </c>
      <c r="AI12112">
        <v>10</v>
      </c>
      <c r="AJ12112">
        <v>10</v>
      </c>
      <c r="AK12112">
        <v>10</v>
      </c>
      <c r="AL12112">
        <v>10</v>
      </c>
      <c r="AM12112" t="s">
        <v>15029</v>
      </c>
      <c r="AN12112">
        <v>2</v>
      </c>
    </row>
    <row r="12113" spans="1:40" s="5" customFormat="1" ht="14.25" customHeight="1" x14ac:dyDescent="0.25">
      <c r="A12113">
        <v>35960079</v>
      </c>
      <c r="B12113" t="s">
        <v>11292</v>
      </c>
      <c r="C12113">
        <v>262089753</v>
      </c>
      <c r="D12113" t="s">
        <v>12886</v>
      </c>
      <c r="E12113" t="s">
        <v>14555</v>
      </c>
      <c r="F12113" s="2">
        <v>0.75</v>
      </c>
      <c r="G12113"/>
      <c r="H12113" t="s">
        <v>14614</v>
      </c>
      <c r="I12113" s="5" t="s">
        <v>14901</v>
      </c>
      <c r="J12113" s="5" t="s">
        <v>14774</v>
      </c>
      <c r="K12113">
        <v>22.448499999999999</v>
      </c>
      <c r="L12113">
        <v>114.00089</v>
      </c>
      <c r="M12113" t="s">
        <v>14971</v>
      </c>
      <c r="N12113" t="s">
        <v>5268</v>
      </c>
      <c r="O12113">
        <v>1</v>
      </c>
      <c r="P12113">
        <v>1</v>
      </c>
      <c r="Q12113">
        <v>1</v>
      </c>
      <c r="R12113">
        <v>1</v>
      </c>
      <c r="S12113" t="s">
        <v>15002</v>
      </c>
      <c r="T12113" s="3">
        <v>399</v>
      </c>
      <c r="U12113"/>
      <c r="V12113"/>
      <c r="W12113"/>
      <c r="X12113"/>
      <c r="Y12113">
        <v>30</v>
      </c>
      <c r="Z12113">
        <v>30</v>
      </c>
      <c r="AA12113">
        <v>60</v>
      </c>
      <c r="AB12113">
        <v>90</v>
      </c>
      <c r="AC12113">
        <v>90</v>
      </c>
      <c r="AD12113">
        <v>0</v>
      </c>
      <c r="AE12113"/>
      <c r="AF12113"/>
      <c r="AG12113"/>
      <c r="AH12113"/>
      <c r="AI12113"/>
      <c r="AJ12113"/>
      <c r="AK12113"/>
      <c r="AL12113"/>
      <c r="AM12113" t="s">
        <v>15028</v>
      </c>
      <c r="AN12113">
        <v>3</v>
      </c>
    </row>
    <row r="12114" spans="1:40" s="5" customFormat="1" ht="14.25" customHeight="1" x14ac:dyDescent="0.25">
      <c r="A12114">
        <v>35960383</v>
      </c>
      <c r="B12114" t="s">
        <v>11293</v>
      </c>
      <c r="C12114">
        <v>20755616</v>
      </c>
      <c r="D12114" t="s">
        <v>14498</v>
      </c>
      <c r="E12114" t="s">
        <v>14554</v>
      </c>
      <c r="F12114" s="2">
        <v>1</v>
      </c>
      <c r="G12114" t="s">
        <v>7996</v>
      </c>
      <c r="H12114" t="s">
        <v>14614</v>
      </c>
      <c r="I12114" s="5" t="s">
        <v>7996</v>
      </c>
      <c r="J12114" s="5" t="s">
        <v>14613</v>
      </c>
      <c r="K12114">
        <v>22.27768</v>
      </c>
      <c r="L12114">
        <v>114.17923999999999</v>
      </c>
      <c r="M12114" t="s">
        <v>14959</v>
      </c>
      <c r="N12114" t="s">
        <v>5268</v>
      </c>
      <c r="O12114">
        <v>1</v>
      </c>
      <c r="P12114">
        <v>1</v>
      </c>
      <c r="Q12114">
        <v>1</v>
      </c>
      <c r="R12114">
        <v>2</v>
      </c>
      <c r="S12114" t="s">
        <v>15002</v>
      </c>
      <c r="T12114" s="3">
        <v>399</v>
      </c>
      <c r="U12114"/>
      <c r="V12114"/>
      <c r="W12114" s="3">
        <v>0</v>
      </c>
      <c r="X12114" s="3">
        <v>50</v>
      </c>
      <c r="Y12114">
        <v>1</v>
      </c>
      <c r="Z12114">
        <v>23</v>
      </c>
      <c r="AA12114">
        <v>53</v>
      </c>
      <c r="AB12114">
        <v>83</v>
      </c>
      <c r="AC12114">
        <v>358</v>
      </c>
      <c r="AD12114">
        <v>0</v>
      </c>
      <c r="AE12114"/>
      <c r="AF12114"/>
      <c r="AG12114"/>
      <c r="AH12114"/>
      <c r="AI12114"/>
      <c r="AJ12114"/>
      <c r="AK12114"/>
      <c r="AL12114"/>
      <c r="AM12114" t="s">
        <v>15028</v>
      </c>
      <c r="AN12114">
        <v>1</v>
      </c>
    </row>
    <row r="12115" spans="1:40" s="5" customFormat="1" ht="14.25" customHeight="1" x14ac:dyDescent="0.25">
      <c r="A12115">
        <v>35964822</v>
      </c>
      <c r="B12115" t="s">
        <v>11294</v>
      </c>
      <c r="C12115">
        <v>29410342</v>
      </c>
      <c r="D12115" t="s">
        <v>14499</v>
      </c>
      <c r="E12115" t="s">
        <v>14553</v>
      </c>
      <c r="F12115" s="2">
        <v>1</v>
      </c>
      <c r="G12115"/>
      <c r="H12115" t="s">
        <v>14614</v>
      </c>
      <c r="I12115" s="5" t="s">
        <v>15060</v>
      </c>
      <c r="J12115" s="5" t="s">
        <v>14774</v>
      </c>
      <c r="K12115">
        <v>22.367190000000001</v>
      </c>
      <c r="L12115">
        <v>113.99355</v>
      </c>
      <c r="M12115" t="s">
        <v>14959</v>
      </c>
      <c r="N12115" t="s">
        <v>14960</v>
      </c>
      <c r="O12115">
        <v>4</v>
      </c>
      <c r="P12115">
        <v>1</v>
      </c>
      <c r="Q12115">
        <v>1</v>
      </c>
      <c r="R12115">
        <v>1</v>
      </c>
      <c r="S12115" t="s">
        <v>15002</v>
      </c>
      <c r="T12115" s="3">
        <v>399</v>
      </c>
      <c r="U12115"/>
      <c r="V12115"/>
      <c r="W12115" s="3">
        <v>781</v>
      </c>
      <c r="X12115" s="3">
        <v>100</v>
      </c>
      <c r="Y12115">
        <v>1</v>
      </c>
      <c r="Z12115">
        <v>7</v>
      </c>
      <c r="AA12115">
        <v>28</v>
      </c>
      <c r="AB12115">
        <v>58</v>
      </c>
      <c r="AC12115">
        <v>58</v>
      </c>
      <c r="AD12115">
        <v>0</v>
      </c>
      <c r="AE12115"/>
      <c r="AF12115"/>
      <c r="AG12115"/>
      <c r="AH12115"/>
      <c r="AI12115"/>
      <c r="AJ12115"/>
      <c r="AK12115"/>
      <c r="AL12115"/>
      <c r="AM12115" t="s">
        <v>15028</v>
      </c>
      <c r="AN12115">
        <v>1</v>
      </c>
    </row>
    <row r="12116" spans="1:40" s="5" customFormat="1" ht="14.25" customHeight="1" x14ac:dyDescent="0.25">
      <c r="A12116">
        <v>35976157</v>
      </c>
      <c r="B12116" t="s">
        <v>11295</v>
      </c>
      <c r="C12116">
        <v>908234</v>
      </c>
      <c r="D12116" t="s">
        <v>12882</v>
      </c>
      <c r="E12116" t="s">
        <v>14553</v>
      </c>
      <c r="F12116" s="2">
        <v>1</v>
      </c>
      <c r="G12116" t="s">
        <v>14559</v>
      </c>
      <c r="H12116" t="s">
        <v>14614</v>
      </c>
      <c r="I12116" s="5" t="s">
        <v>16374</v>
      </c>
      <c r="J12116" s="5" t="s">
        <v>14613</v>
      </c>
      <c r="K12116">
        <v>22.28575</v>
      </c>
      <c r="L12116">
        <v>114.14866000000001</v>
      </c>
      <c r="M12116" t="s">
        <v>14959</v>
      </c>
      <c r="N12116" t="s">
        <v>14960</v>
      </c>
      <c r="O12116">
        <v>4</v>
      </c>
      <c r="P12116">
        <v>1</v>
      </c>
      <c r="Q12116">
        <v>0</v>
      </c>
      <c r="R12116">
        <v>1</v>
      </c>
      <c r="S12116" t="s">
        <v>15002</v>
      </c>
      <c r="T12116" s="3">
        <v>688</v>
      </c>
      <c r="U12116"/>
      <c r="V12116"/>
      <c r="W12116" s="3">
        <v>2000</v>
      </c>
      <c r="X12116" s="3">
        <v>290</v>
      </c>
      <c r="Y12116">
        <v>2</v>
      </c>
      <c r="Z12116">
        <v>22</v>
      </c>
      <c r="AA12116">
        <v>22</v>
      </c>
      <c r="AB12116">
        <v>22</v>
      </c>
      <c r="AC12116">
        <v>22</v>
      </c>
      <c r="AD12116">
        <v>0</v>
      </c>
      <c r="AE12116"/>
      <c r="AF12116"/>
      <c r="AG12116"/>
      <c r="AH12116"/>
      <c r="AI12116"/>
      <c r="AJ12116"/>
      <c r="AK12116"/>
      <c r="AL12116"/>
      <c r="AM12116" t="s">
        <v>15029</v>
      </c>
      <c r="AN12116">
        <v>1</v>
      </c>
    </row>
    <row r="12117" spans="1:40" s="5" customFormat="1" ht="14.25" customHeight="1" x14ac:dyDescent="0.25">
      <c r="A12117" s="5">
        <v>35976509</v>
      </c>
      <c r="B12117" s="5" t="s">
        <v>15762</v>
      </c>
      <c r="C12117" s="5">
        <v>109741880</v>
      </c>
      <c r="D12117" s="5" t="s">
        <v>15763</v>
      </c>
      <c r="E12117" s="5" t="s">
        <v>14553</v>
      </c>
      <c r="F12117" s="6">
        <v>1</v>
      </c>
      <c r="H12117" s="5" t="s">
        <v>15736</v>
      </c>
      <c r="I12117" s="5" t="s">
        <v>14901</v>
      </c>
      <c r="J12117" s="5" t="s">
        <v>14774</v>
      </c>
      <c r="K12117" s="5">
        <v>22.511880000000001</v>
      </c>
      <c r="L12117" s="5">
        <v>114.06323999999999</v>
      </c>
      <c r="M12117" s="5" t="s">
        <v>14968</v>
      </c>
      <c r="N12117" s="5" t="s">
        <v>14960</v>
      </c>
      <c r="O12117" s="5">
        <v>2</v>
      </c>
      <c r="P12117" s="5">
        <v>1</v>
      </c>
      <c r="Q12117" s="5">
        <v>1</v>
      </c>
      <c r="R12117" s="5">
        <v>1</v>
      </c>
      <c r="S12117" s="5" t="s">
        <v>15002</v>
      </c>
      <c r="T12117" s="7">
        <v>454</v>
      </c>
      <c r="W12117" s="7">
        <v>228</v>
      </c>
      <c r="Y12117" s="5">
        <v>1</v>
      </c>
      <c r="Z12117" s="5">
        <v>29</v>
      </c>
      <c r="AA12117" s="5">
        <v>59</v>
      </c>
      <c r="AB12117" s="5">
        <v>89</v>
      </c>
      <c r="AC12117" s="5">
        <v>364</v>
      </c>
      <c r="AD12117" s="5">
        <v>1</v>
      </c>
      <c r="AE12117" s="5">
        <v>1</v>
      </c>
      <c r="AF12117" s="5">
        <v>100</v>
      </c>
      <c r="AG12117" s="5">
        <v>10</v>
      </c>
      <c r="AH12117" s="5">
        <v>10</v>
      </c>
      <c r="AI12117" s="5">
        <v>10</v>
      </c>
      <c r="AJ12117" s="5">
        <v>10</v>
      </c>
      <c r="AK12117" s="5">
        <v>10</v>
      </c>
      <c r="AL12117" s="5">
        <v>10</v>
      </c>
      <c r="AM12117" t="s">
        <v>15028</v>
      </c>
      <c r="AN12117">
        <v>4</v>
      </c>
    </row>
    <row r="12118" spans="1:40" s="5" customFormat="1" ht="14.25" customHeight="1" x14ac:dyDescent="0.25">
      <c r="A12118">
        <v>35976745</v>
      </c>
      <c r="B12118" t="s">
        <v>11296</v>
      </c>
      <c r="C12118">
        <v>21497384</v>
      </c>
      <c r="D12118" t="s">
        <v>11779</v>
      </c>
      <c r="E12118" t="s">
        <v>14556</v>
      </c>
      <c r="F12118" t="s">
        <v>14556</v>
      </c>
      <c r="G12118" t="s">
        <v>9441</v>
      </c>
      <c r="H12118" t="s">
        <v>14614</v>
      </c>
      <c r="I12118" s="5" t="s">
        <v>16374</v>
      </c>
      <c r="J12118" s="5" t="s">
        <v>14613</v>
      </c>
      <c r="K12118">
        <v>22.28199</v>
      </c>
      <c r="L12118">
        <v>114.15403999999999</v>
      </c>
      <c r="M12118" t="s">
        <v>14959</v>
      </c>
      <c r="N12118" t="s">
        <v>14960</v>
      </c>
      <c r="O12118">
        <v>3</v>
      </c>
      <c r="P12118">
        <v>1</v>
      </c>
      <c r="Q12118">
        <v>0</v>
      </c>
      <c r="R12118">
        <v>2</v>
      </c>
      <c r="S12118" t="s">
        <v>15002</v>
      </c>
      <c r="T12118" s="3">
        <v>798</v>
      </c>
      <c r="U12118"/>
      <c r="V12118"/>
      <c r="W12118"/>
      <c r="X12118"/>
      <c r="Y12118">
        <v>45</v>
      </c>
      <c r="Z12118">
        <v>0</v>
      </c>
      <c r="AA12118">
        <v>0</v>
      </c>
      <c r="AB12118">
        <v>0</v>
      </c>
      <c r="AC12118">
        <v>59</v>
      </c>
      <c r="AD12118">
        <v>0</v>
      </c>
      <c r="AE12118"/>
      <c r="AF12118"/>
      <c r="AG12118"/>
      <c r="AH12118"/>
      <c r="AI12118"/>
      <c r="AJ12118"/>
      <c r="AK12118"/>
      <c r="AL12118"/>
      <c r="AM12118" t="s">
        <v>15031</v>
      </c>
      <c r="AN12118">
        <v>1</v>
      </c>
    </row>
    <row r="12119" spans="1:40" s="5" customFormat="1" ht="14.25" customHeight="1" x14ac:dyDescent="0.25">
      <c r="A12119">
        <v>35978533</v>
      </c>
      <c r="B12119" t="s">
        <v>11297</v>
      </c>
      <c r="C12119">
        <v>3376928</v>
      </c>
      <c r="D12119" t="s">
        <v>12339</v>
      </c>
      <c r="E12119" t="s">
        <v>14554</v>
      </c>
      <c r="F12119" s="2">
        <v>1</v>
      </c>
      <c r="G12119" t="s">
        <v>14564</v>
      </c>
      <c r="H12119" t="s">
        <v>14614</v>
      </c>
      <c r="I12119" s="5" t="s">
        <v>7996</v>
      </c>
      <c r="J12119" s="5" t="s">
        <v>14613</v>
      </c>
      <c r="K12119">
        <v>22.27787</v>
      </c>
      <c r="L12119">
        <v>114.19047</v>
      </c>
      <c r="M12119" t="s">
        <v>14959</v>
      </c>
      <c r="N12119" t="s">
        <v>14960</v>
      </c>
      <c r="O12119">
        <v>4</v>
      </c>
      <c r="P12119">
        <v>2.5</v>
      </c>
      <c r="Q12119">
        <v>1</v>
      </c>
      <c r="R12119">
        <v>1</v>
      </c>
      <c r="S12119" t="s">
        <v>15002</v>
      </c>
      <c r="T12119" s="3">
        <v>2300</v>
      </c>
      <c r="U12119"/>
      <c r="V12119"/>
      <c r="W12119"/>
      <c r="X12119"/>
      <c r="Y12119">
        <v>5</v>
      </c>
      <c r="Z12119">
        <v>12</v>
      </c>
      <c r="AA12119">
        <v>41</v>
      </c>
      <c r="AB12119">
        <v>46</v>
      </c>
      <c r="AC12119">
        <v>46</v>
      </c>
      <c r="AD12119">
        <v>0</v>
      </c>
      <c r="AE12119"/>
      <c r="AF12119"/>
      <c r="AG12119"/>
      <c r="AH12119"/>
      <c r="AI12119"/>
      <c r="AJ12119"/>
      <c r="AK12119"/>
      <c r="AL12119"/>
      <c r="AM12119" t="s">
        <v>15028</v>
      </c>
      <c r="AN12119">
        <v>1</v>
      </c>
    </row>
    <row r="12120" spans="1:40" s="5" customFormat="1" ht="14.25" customHeight="1" x14ac:dyDescent="0.25">
      <c r="A12120">
        <v>35979233</v>
      </c>
      <c r="B12120" t="s">
        <v>11298</v>
      </c>
      <c r="C12120">
        <v>20349232</v>
      </c>
      <c r="D12120" t="s">
        <v>12024</v>
      </c>
      <c r="E12120" t="s">
        <v>14553</v>
      </c>
      <c r="F12120" s="2">
        <v>1</v>
      </c>
      <c r="G12120" t="s">
        <v>12402</v>
      </c>
      <c r="H12120" t="s">
        <v>14614</v>
      </c>
      <c r="I12120" s="5" t="s">
        <v>16374</v>
      </c>
      <c r="J12120" s="5" t="s">
        <v>14613</v>
      </c>
      <c r="K12120">
        <v>22.28068</v>
      </c>
      <c r="L12120">
        <v>114.15366</v>
      </c>
      <c r="M12120" t="s">
        <v>14959</v>
      </c>
      <c r="N12120" t="s">
        <v>14960</v>
      </c>
      <c r="O12120">
        <v>4</v>
      </c>
      <c r="P12120">
        <v>1</v>
      </c>
      <c r="Q12120">
        <v>1</v>
      </c>
      <c r="R12120">
        <v>2</v>
      </c>
      <c r="S12120" t="s">
        <v>15002</v>
      </c>
      <c r="T12120" s="3">
        <v>947</v>
      </c>
      <c r="U12120"/>
      <c r="V12120"/>
      <c r="W12120"/>
      <c r="X12120"/>
      <c r="Y12120">
        <v>3</v>
      </c>
      <c r="Z12120">
        <v>0</v>
      </c>
      <c r="AA12120">
        <v>0</v>
      </c>
      <c r="AB12120">
        <v>16</v>
      </c>
      <c r="AC12120">
        <v>16</v>
      </c>
      <c r="AD12120">
        <v>1</v>
      </c>
      <c r="AE12120">
        <v>1</v>
      </c>
      <c r="AF12120">
        <v>100</v>
      </c>
      <c r="AG12120">
        <v>10</v>
      </c>
      <c r="AH12120">
        <v>10</v>
      </c>
      <c r="AI12120">
        <v>10</v>
      </c>
      <c r="AJ12120">
        <v>10</v>
      </c>
      <c r="AK12120">
        <v>10</v>
      </c>
      <c r="AL12120">
        <v>10</v>
      </c>
      <c r="AM12120" t="s">
        <v>15028</v>
      </c>
      <c r="AN12120">
        <v>2</v>
      </c>
    </row>
    <row r="12121" spans="1:40" s="5" customFormat="1" ht="14.25" customHeight="1" x14ac:dyDescent="0.25">
      <c r="A12121">
        <v>35984478</v>
      </c>
      <c r="B12121" t="s">
        <v>11299</v>
      </c>
      <c r="C12121">
        <v>270700379</v>
      </c>
      <c r="D12121" t="s">
        <v>12029</v>
      </c>
      <c r="E12121" t="s">
        <v>14554</v>
      </c>
      <c r="F12121" s="2">
        <v>1</v>
      </c>
      <c r="G12121" t="s">
        <v>12301</v>
      </c>
      <c r="H12121" t="s">
        <v>14614</v>
      </c>
      <c r="I12121" s="5" t="s">
        <v>14560</v>
      </c>
      <c r="J12121" s="5" t="s">
        <v>14646</v>
      </c>
      <c r="K12121">
        <v>22.304130000000001</v>
      </c>
      <c r="L12121">
        <v>114.16965</v>
      </c>
      <c r="M12121" t="s">
        <v>14962</v>
      </c>
      <c r="N12121" t="s">
        <v>14960</v>
      </c>
      <c r="O12121">
        <v>1</v>
      </c>
      <c r="P12121">
        <v>1</v>
      </c>
      <c r="Q12121">
        <v>1</v>
      </c>
      <c r="R12121">
        <v>1</v>
      </c>
      <c r="S12121" t="s">
        <v>15002</v>
      </c>
      <c r="T12121" s="3">
        <v>250</v>
      </c>
      <c r="U12121"/>
      <c r="V12121"/>
      <c r="W12121"/>
      <c r="X12121"/>
      <c r="Y12121">
        <v>28</v>
      </c>
      <c r="Z12121">
        <v>30</v>
      </c>
      <c r="AA12121">
        <v>60</v>
      </c>
      <c r="AB12121">
        <v>90</v>
      </c>
      <c r="AC12121">
        <v>365</v>
      </c>
      <c r="AD12121">
        <v>0</v>
      </c>
      <c r="AE12121"/>
      <c r="AF12121"/>
      <c r="AG12121"/>
      <c r="AH12121"/>
      <c r="AI12121"/>
      <c r="AJ12121"/>
      <c r="AK12121"/>
      <c r="AL12121"/>
      <c r="AM12121" t="s">
        <v>15028</v>
      </c>
      <c r="AN12121">
        <v>1</v>
      </c>
    </row>
    <row r="12122" spans="1:40" s="5" customFormat="1" ht="14.25" customHeight="1" x14ac:dyDescent="0.25">
      <c r="A12122">
        <v>35985934</v>
      </c>
      <c r="B12122" t="s">
        <v>11300</v>
      </c>
      <c r="C12122">
        <v>46132766</v>
      </c>
      <c r="D12122" t="s">
        <v>12301</v>
      </c>
      <c r="E12122" t="s">
        <v>14553</v>
      </c>
      <c r="F12122" s="2">
        <v>0.99</v>
      </c>
      <c r="G12122" t="s">
        <v>14560</v>
      </c>
      <c r="H12122" t="s">
        <v>14614</v>
      </c>
      <c r="I12122" s="5" t="s">
        <v>14560</v>
      </c>
      <c r="J12122" s="5" t="s">
        <v>14646</v>
      </c>
      <c r="K12122">
        <v>22.306370000000001</v>
      </c>
      <c r="L12122">
        <v>114.17143</v>
      </c>
      <c r="M12122" t="s">
        <v>14968</v>
      </c>
      <c r="N12122" t="s">
        <v>14960</v>
      </c>
      <c r="O12122">
        <v>2</v>
      </c>
      <c r="P12122">
        <v>1</v>
      </c>
      <c r="Q12122">
        <v>0</v>
      </c>
      <c r="R12122">
        <v>1</v>
      </c>
      <c r="S12122" t="s">
        <v>15002</v>
      </c>
      <c r="T12122" s="3">
        <v>454</v>
      </c>
      <c r="U12122"/>
      <c r="V12122"/>
      <c r="W12122" s="3">
        <v>0</v>
      </c>
      <c r="X12122" s="3">
        <v>50</v>
      </c>
      <c r="Y12122">
        <v>1</v>
      </c>
      <c r="Z12122">
        <v>20</v>
      </c>
      <c r="AA12122">
        <v>48</v>
      </c>
      <c r="AB12122">
        <v>78</v>
      </c>
      <c r="AC12122">
        <v>91</v>
      </c>
      <c r="AD12122">
        <v>0</v>
      </c>
      <c r="AE12122"/>
      <c r="AF12122"/>
      <c r="AG12122"/>
      <c r="AH12122"/>
      <c r="AI12122"/>
      <c r="AJ12122"/>
      <c r="AK12122"/>
      <c r="AL12122"/>
      <c r="AM12122" t="s">
        <v>15031</v>
      </c>
      <c r="AN12122">
        <v>25</v>
      </c>
    </row>
    <row r="12123" spans="1:40" s="5" customFormat="1" ht="14.25" customHeight="1" x14ac:dyDescent="0.25">
      <c r="A12123">
        <v>35986048</v>
      </c>
      <c r="B12123" t="s">
        <v>11301</v>
      </c>
      <c r="C12123">
        <v>4584648</v>
      </c>
      <c r="D12123" t="s">
        <v>11738</v>
      </c>
      <c r="E12123" t="s">
        <v>14554</v>
      </c>
      <c r="F12123" s="2">
        <v>0.97</v>
      </c>
      <c r="G12123" t="s">
        <v>14562</v>
      </c>
      <c r="H12123" t="s">
        <v>14613</v>
      </c>
      <c r="I12123" s="5" t="s">
        <v>7996</v>
      </c>
      <c r="J12123" s="5" t="s">
        <v>14613</v>
      </c>
      <c r="K12123">
        <v>22.258489999999998</v>
      </c>
      <c r="L12123">
        <v>114.19018</v>
      </c>
      <c r="M12123" t="s">
        <v>14959</v>
      </c>
      <c r="N12123" t="s">
        <v>5268</v>
      </c>
      <c r="O12123">
        <v>1</v>
      </c>
      <c r="P12123">
        <v>1</v>
      </c>
      <c r="Q12123">
        <v>1</v>
      </c>
      <c r="R12123">
        <v>1</v>
      </c>
      <c r="S12123" t="s">
        <v>15002</v>
      </c>
      <c r="T12123" s="3">
        <v>172</v>
      </c>
      <c r="U12123"/>
      <c r="V12123"/>
      <c r="W12123"/>
      <c r="X12123"/>
      <c r="Y12123">
        <v>30</v>
      </c>
      <c r="Z12123">
        <v>29</v>
      </c>
      <c r="AA12123">
        <v>59</v>
      </c>
      <c r="AB12123">
        <v>89</v>
      </c>
      <c r="AC12123">
        <v>364</v>
      </c>
      <c r="AD12123">
        <v>0</v>
      </c>
      <c r="AE12123"/>
      <c r="AF12123"/>
      <c r="AG12123"/>
      <c r="AH12123"/>
      <c r="AI12123"/>
      <c r="AJ12123"/>
      <c r="AK12123"/>
      <c r="AL12123"/>
      <c r="AM12123" t="s">
        <v>15028</v>
      </c>
      <c r="AN12123">
        <v>80</v>
      </c>
    </row>
    <row r="12124" spans="1:40" s="5" customFormat="1" ht="14.25" customHeight="1" x14ac:dyDescent="0.25">
      <c r="A12124">
        <v>35986159</v>
      </c>
      <c r="B12124" t="s">
        <v>11302</v>
      </c>
      <c r="C12124">
        <v>4584648</v>
      </c>
      <c r="D12124" t="s">
        <v>11738</v>
      </c>
      <c r="E12124" t="s">
        <v>14554</v>
      </c>
      <c r="F12124" s="2">
        <v>0.97</v>
      </c>
      <c r="G12124" t="s">
        <v>14562</v>
      </c>
      <c r="H12124" t="s">
        <v>14613</v>
      </c>
      <c r="I12124" s="5" t="s">
        <v>7996</v>
      </c>
      <c r="J12124" s="5" t="s">
        <v>14613</v>
      </c>
      <c r="K12124">
        <v>22.259840000000001</v>
      </c>
      <c r="L12124">
        <v>114.19032</v>
      </c>
      <c r="M12124" t="s">
        <v>14959</v>
      </c>
      <c r="N12124" t="s">
        <v>5268</v>
      </c>
      <c r="O12124">
        <v>1</v>
      </c>
      <c r="P12124">
        <v>1</v>
      </c>
      <c r="Q12124">
        <v>1</v>
      </c>
      <c r="R12124">
        <v>1</v>
      </c>
      <c r="S12124" t="s">
        <v>15002</v>
      </c>
      <c r="T12124" s="3">
        <v>196</v>
      </c>
      <c r="U12124"/>
      <c r="V12124"/>
      <c r="W12124"/>
      <c r="X12124"/>
      <c r="Y12124">
        <v>30</v>
      </c>
      <c r="Z12124">
        <v>29</v>
      </c>
      <c r="AA12124">
        <v>59</v>
      </c>
      <c r="AB12124">
        <v>89</v>
      </c>
      <c r="AC12124">
        <v>364</v>
      </c>
      <c r="AD12124">
        <v>0</v>
      </c>
      <c r="AE12124"/>
      <c r="AF12124"/>
      <c r="AG12124"/>
      <c r="AH12124"/>
      <c r="AI12124"/>
      <c r="AJ12124"/>
      <c r="AK12124"/>
      <c r="AL12124"/>
      <c r="AM12124" t="s">
        <v>15028</v>
      </c>
      <c r="AN12124">
        <v>80</v>
      </c>
    </row>
    <row r="12125" spans="1:40" s="5" customFormat="1" ht="14.25" customHeight="1" x14ac:dyDescent="0.25">
      <c r="A12125">
        <v>35986270</v>
      </c>
      <c r="B12125" t="s">
        <v>11303</v>
      </c>
      <c r="C12125">
        <v>4584648</v>
      </c>
      <c r="D12125" t="s">
        <v>11738</v>
      </c>
      <c r="E12125" t="s">
        <v>14554</v>
      </c>
      <c r="F12125" s="2">
        <v>0.97</v>
      </c>
      <c r="G12125" t="s">
        <v>14562</v>
      </c>
      <c r="H12125" t="s">
        <v>14613</v>
      </c>
      <c r="I12125" s="5" t="s">
        <v>7996</v>
      </c>
      <c r="J12125" s="5" t="s">
        <v>14613</v>
      </c>
      <c r="K12125">
        <v>22.257729999999999</v>
      </c>
      <c r="L12125">
        <v>114.1913</v>
      </c>
      <c r="M12125" t="s">
        <v>14959</v>
      </c>
      <c r="N12125" t="s">
        <v>5268</v>
      </c>
      <c r="O12125">
        <v>1</v>
      </c>
      <c r="P12125">
        <v>1</v>
      </c>
      <c r="Q12125">
        <v>1</v>
      </c>
      <c r="R12125">
        <v>1</v>
      </c>
      <c r="S12125" t="s">
        <v>15002</v>
      </c>
      <c r="T12125" s="3">
        <v>180</v>
      </c>
      <c r="U12125"/>
      <c r="V12125"/>
      <c r="W12125"/>
      <c r="X12125"/>
      <c r="Y12125">
        <v>30</v>
      </c>
      <c r="Z12125">
        <v>29</v>
      </c>
      <c r="AA12125">
        <v>59</v>
      </c>
      <c r="AB12125">
        <v>89</v>
      </c>
      <c r="AC12125">
        <v>364</v>
      </c>
      <c r="AD12125">
        <v>0</v>
      </c>
      <c r="AE12125"/>
      <c r="AF12125"/>
      <c r="AG12125"/>
      <c r="AH12125"/>
      <c r="AI12125"/>
      <c r="AJ12125"/>
      <c r="AK12125"/>
      <c r="AL12125"/>
      <c r="AM12125" t="s">
        <v>15028</v>
      </c>
      <c r="AN12125">
        <v>80</v>
      </c>
    </row>
    <row r="12126" spans="1:40" s="5" customFormat="1" ht="14.25" customHeight="1" x14ac:dyDescent="0.25">
      <c r="A12126">
        <v>35986422</v>
      </c>
      <c r="B12126" t="s">
        <v>11304</v>
      </c>
      <c r="C12126">
        <v>4584648</v>
      </c>
      <c r="D12126" t="s">
        <v>11738</v>
      </c>
      <c r="E12126" t="s">
        <v>14554</v>
      </c>
      <c r="F12126" s="2">
        <v>0.97</v>
      </c>
      <c r="G12126" t="s">
        <v>14562</v>
      </c>
      <c r="H12126" t="s">
        <v>14613</v>
      </c>
      <c r="I12126" s="5" t="s">
        <v>7996</v>
      </c>
      <c r="J12126" s="5" t="s">
        <v>14613</v>
      </c>
      <c r="K12126">
        <v>22.259640000000001</v>
      </c>
      <c r="L12126">
        <v>114.19056</v>
      </c>
      <c r="M12126" t="s">
        <v>14959</v>
      </c>
      <c r="N12126" t="s">
        <v>5268</v>
      </c>
      <c r="O12126">
        <v>1</v>
      </c>
      <c r="P12126">
        <v>1</v>
      </c>
      <c r="Q12126">
        <v>1</v>
      </c>
      <c r="R12126">
        <v>1</v>
      </c>
      <c r="S12126" t="s">
        <v>15002</v>
      </c>
      <c r="T12126" s="3">
        <v>227</v>
      </c>
      <c r="U12126"/>
      <c r="V12126"/>
      <c r="W12126"/>
      <c r="X12126"/>
      <c r="Y12126">
        <v>30</v>
      </c>
      <c r="Z12126">
        <v>29</v>
      </c>
      <c r="AA12126">
        <v>59</v>
      </c>
      <c r="AB12126">
        <v>89</v>
      </c>
      <c r="AC12126">
        <v>364</v>
      </c>
      <c r="AD12126">
        <v>0</v>
      </c>
      <c r="AE12126"/>
      <c r="AF12126"/>
      <c r="AG12126"/>
      <c r="AH12126"/>
      <c r="AI12126"/>
      <c r="AJ12126"/>
      <c r="AK12126"/>
      <c r="AL12126"/>
      <c r="AM12126" t="s">
        <v>15028</v>
      </c>
      <c r="AN12126">
        <v>80</v>
      </c>
    </row>
    <row r="12127" spans="1:40" s="5" customFormat="1" ht="14.25" customHeight="1" x14ac:dyDescent="0.25">
      <c r="A12127">
        <v>35988222</v>
      </c>
      <c r="B12127" t="s">
        <v>11305</v>
      </c>
      <c r="C12127">
        <v>7518056</v>
      </c>
      <c r="D12127" t="s">
        <v>14222</v>
      </c>
      <c r="E12127" t="s">
        <v>14554</v>
      </c>
      <c r="F12127" s="2">
        <v>0.99</v>
      </c>
      <c r="G12127" t="s">
        <v>14562</v>
      </c>
      <c r="H12127" t="s">
        <v>14613</v>
      </c>
      <c r="I12127" s="5" t="s">
        <v>7996</v>
      </c>
      <c r="J12127" s="5" t="s">
        <v>14613</v>
      </c>
      <c r="K12127">
        <v>22.258089999999999</v>
      </c>
      <c r="L12127">
        <v>114.19171</v>
      </c>
      <c r="M12127" t="s">
        <v>14959</v>
      </c>
      <c r="N12127" t="s">
        <v>14960</v>
      </c>
      <c r="O12127">
        <v>2</v>
      </c>
      <c r="P12127">
        <v>1</v>
      </c>
      <c r="Q12127">
        <v>0</v>
      </c>
      <c r="R12127">
        <v>2</v>
      </c>
      <c r="S12127" t="s">
        <v>15002</v>
      </c>
      <c r="T12127" s="3">
        <v>282</v>
      </c>
      <c r="U12127"/>
      <c r="V12127"/>
      <c r="W12127"/>
      <c r="X12127"/>
      <c r="Y12127">
        <v>29</v>
      </c>
      <c r="Z12127">
        <v>0</v>
      </c>
      <c r="AA12127">
        <v>11</v>
      </c>
      <c r="AB12127">
        <v>41</v>
      </c>
      <c r="AC12127">
        <v>316</v>
      </c>
      <c r="AD12127">
        <v>0</v>
      </c>
      <c r="AE12127"/>
      <c r="AF12127"/>
      <c r="AG12127"/>
      <c r="AH12127"/>
      <c r="AI12127"/>
      <c r="AJ12127"/>
      <c r="AK12127"/>
      <c r="AL12127"/>
      <c r="AM12127" t="s">
        <v>15028</v>
      </c>
      <c r="AN12127">
        <v>484</v>
      </c>
    </row>
    <row r="12128" spans="1:40" s="5" customFormat="1" ht="14.25" customHeight="1" x14ac:dyDescent="0.25">
      <c r="A12128" s="5">
        <v>35988315</v>
      </c>
      <c r="B12128" s="5" t="s">
        <v>15294</v>
      </c>
      <c r="C12128" s="5">
        <v>252706847</v>
      </c>
      <c r="D12128" s="5" t="s">
        <v>12123</v>
      </c>
      <c r="E12128" s="5" t="s">
        <v>14553</v>
      </c>
      <c r="F12128" s="6">
        <v>0.72</v>
      </c>
      <c r="I12128" s="5" t="s">
        <v>14861</v>
      </c>
      <c r="J12128" s="5" t="s">
        <v>14774</v>
      </c>
      <c r="K12128" s="5">
        <v>22.369679999999999</v>
      </c>
      <c r="L12128" s="5">
        <v>114.12224000000001</v>
      </c>
      <c r="M12128" s="5" t="s">
        <v>14959</v>
      </c>
      <c r="N12128" s="5" t="s">
        <v>5268</v>
      </c>
      <c r="O12128" s="5">
        <v>1</v>
      </c>
      <c r="P12128" s="5">
        <v>1</v>
      </c>
      <c r="Q12128" s="5">
        <v>1</v>
      </c>
      <c r="R12128" s="5">
        <v>1</v>
      </c>
      <c r="S12128" s="5" t="s">
        <v>15002</v>
      </c>
      <c r="T12128" s="7">
        <v>399</v>
      </c>
      <c r="Y12128" s="5">
        <v>2</v>
      </c>
      <c r="Z12128" s="5">
        <v>5</v>
      </c>
      <c r="AA12128" s="5">
        <v>31</v>
      </c>
      <c r="AB12128" s="5">
        <v>61</v>
      </c>
      <c r="AC12128" s="5">
        <v>336</v>
      </c>
      <c r="AD12128" s="5">
        <v>0</v>
      </c>
      <c r="AM12128" t="s">
        <v>15031</v>
      </c>
      <c r="AN12128">
        <v>2</v>
      </c>
    </row>
    <row r="12129" spans="1:40" s="5" customFormat="1" ht="14.25" customHeight="1" x14ac:dyDescent="0.25">
      <c r="A12129">
        <v>35990402</v>
      </c>
      <c r="B12129" t="s">
        <v>11306</v>
      </c>
      <c r="C12129">
        <v>269530370</v>
      </c>
      <c r="D12129" t="s">
        <v>14500</v>
      </c>
      <c r="E12129" t="s">
        <v>14554</v>
      </c>
      <c r="F12129" s="2">
        <v>1</v>
      </c>
      <c r="G12129" t="s">
        <v>14559</v>
      </c>
      <c r="H12129" t="s">
        <v>14614</v>
      </c>
      <c r="I12129" s="5" t="s">
        <v>16374</v>
      </c>
      <c r="J12129" s="5" t="s">
        <v>14613</v>
      </c>
      <c r="K12129">
        <v>22.281970000000001</v>
      </c>
      <c r="L12129">
        <v>114.15239</v>
      </c>
      <c r="M12129" t="s">
        <v>14959</v>
      </c>
      <c r="N12129" t="s">
        <v>14960</v>
      </c>
      <c r="O12129">
        <v>1</v>
      </c>
      <c r="P12129">
        <v>1</v>
      </c>
      <c r="Q12129">
        <v>0</v>
      </c>
      <c r="R12129">
        <v>1</v>
      </c>
      <c r="S12129" t="s">
        <v>15002</v>
      </c>
      <c r="T12129" s="3">
        <v>454</v>
      </c>
      <c r="U12129"/>
      <c r="V12129"/>
      <c r="W12129"/>
      <c r="X12129"/>
      <c r="Y12129">
        <v>3</v>
      </c>
      <c r="Z12129">
        <v>9</v>
      </c>
      <c r="AA12129">
        <v>9</v>
      </c>
      <c r="AB12129">
        <v>9</v>
      </c>
      <c r="AC12129">
        <v>9</v>
      </c>
      <c r="AD12129">
        <v>0</v>
      </c>
      <c r="AE12129"/>
      <c r="AF12129"/>
      <c r="AG12129"/>
      <c r="AH12129"/>
      <c r="AI12129"/>
      <c r="AJ12129"/>
      <c r="AK12129"/>
      <c r="AL12129"/>
      <c r="AM12129" t="s">
        <v>15028</v>
      </c>
      <c r="AN12129">
        <v>1</v>
      </c>
    </row>
    <row r="12130" spans="1:40" s="5" customFormat="1" ht="14.25" customHeight="1" x14ac:dyDescent="0.25">
      <c r="A12130">
        <v>35998537</v>
      </c>
      <c r="B12130" t="s">
        <v>1627</v>
      </c>
      <c r="C12130">
        <v>230272200</v>
      </c>
      <c r="D12130" t="s">
        <v>11985</v>
      </c>
      <c r="E12130" t="s">
        <v>14553</v>
      </c>
      <c r="F12130" s="2">
        <v>1</v>
      </c>
      <c r="G12130" t="s">
        <v>12402</v>
      </c>
      <c r="H12130" t="s">
        <v>14614</v>
      </c>
      <c r="I12130" s="5" t="s">
        <v>16374</v>
      </c>
      <c r="J12130" s="5" t="s">
        <v>14613</v>
      </c>
      <c r="K12130">
        <v>22.28115</v>
      </c>
      <c r="L12130">
        <v>114.15401</v>
      </c>
      <c r="M12130" t="s">
        <v>14959</v>
      </c>
      <c r="N12130" t="s">
        <v>14960</v>
      </c>
      <c r="O12130">
        <v>2</v>
      </c>
      <c r="P12130">
        <v>1</v>
      </c>
      <c r="Q12130">
        <v>1</v>
      </c>
      <c r="R12130">
        <v>1</v>
      </c>
      <c r="S12130" t="s">
        <v>15002</v>
      </c>
      <c r="T12130" s="3">
        <v>649</v>
      </c>
      <c r="U12130"/>
      <c r="V12130"/>
      <c r="W12130" s="3">
        <v>781</v>
      </c>
      <c r="X12130" s="3">
        <v>350</v>
      </c>
      <c r="Y12130">
        <v>1</v>
      </c>
      <c r="Z12130">
        <v>0</v>
      </c>
      <c r="AA12130">
        <v>28</v>
      </c>
      <c r="AB12130">
        <v>58</v>
      </c>
      <c r="AC12130">
        <v>58</v>
      </c>
      <c r="AD12130">
        <v>0</v>
      </c>
      <c r="AE12130"/>
      <c r="AF12130"/>
      <c r="AG12130"/>
      <c r="AH12130"/>
      <c r="AI12130"/>
      <c r="AJ12130"/>
      <c r="AK12130"/>
      <c r="AL12130"/>
      <c r="AM12130" t="s">
        <v>15031</v>
      </c>
      <c r="AN12130">
        <v>1</v>
      </c>
    </row>
    <row r="12131" spans="1:40" s="5" customFormat="1" ht="14.25" customHeight="1" x14ac:dyDescent="0.25">
      <c r="A12131">
        <v>36002199</v>
      </c>
      <c r="B12131" t="s">
        <v>11307</v>
      </c>
      <c r="C12131">
        <v>142171772</v>
      </c>
      <c r="D12131" t="s">
        <v>11732</v>
      </c>
      <c r="E12131" t="s">
        <v>14553</v>
      </c>
      <c r="F12131" s="2">
        <v>0.93</v>
      </c>
      <c r="G12131" t="s">
        <v>14609</v>
      </c>
      <c r="H12131" t="s">
        <v>14614</v>
      </c>
      <c r="I12131" s="5" t="s">
        <v>14591</v>
      </c>
      <c r="J12131" s="5" t="s">
        <v>14646</v>
      </c>
      <c r="K12131">
        <v>22.305910000000001</v>
      </c>
      <c r="L12131">
        <v>114.23229000000001</v>
      </c>
      <c r="M12131" t="s">
        <v>14963</v>
      </c>
      <c r="N12131" t="s">
        <v>5268</v>
      </c>
      <c r="O12131">
        <v>1</v>
      </c>
      <c r="P12131">
        <v>1</v>
      </c>
      <c r="Q12131">
        <v>1</v>
      </c>
      <c r="R12131">
        <v>1</v>
      </c>
      <c r="S12131" t="s">
        <v>15002</v>
      </c>
      <c r="T12131" s="3">
        <v>149</v>
      </c>
      <c r="U12131"/>
      <c r="V12131"/>
      <c r="W12131"/>
      <c r="X12131"/>
      <c r="Y12131">
        <v>1</v>
      </c>
      <c r="Z12131">
        <v>27</v>
      </c>
      <c r="AA12131">
        <v>55</v>
      </c>
      <c r="AB12131">
        <v>75</v>
      </c>
      <c r="AC12131">
        <v>148</v>
      </c>
      <c r="AD12131">
        <v>0</v>
      </c>
      <c r="AE12131"/>
      <c r="AF12131"/>
      <c r="AG12131"/>
      <c r="AH12131"/>
      <c r="AI12131"/>
      <c r="AJ12131"/>
      <c r="AK12131"/>
      <c r="AL12131"/>
      <c r="AM12131" t="s">
        <v>15028</v>
      </c>
      <c r="AN12131">
        <v>1</v>
      </c>
    </row>
    <row r="12132" spans="1:40" s="5" customFormat="1" ht="14.25" customHeight="1" x14ac:dyDescent="0.25">
      <c r="A12132">
        <v>36002641</v>
      </c>
      <c r="B12132" t="s">
        <v>11308</v>
      </c>
      <c r="C12132">
        <v>270864533</v>
      </c>
      <c r="D12132" t="s">
        <v>12109</v>
      </c>
      <c r="E12132" t="s">
        <v>14553</v>
      </c>
      <c r="F12132" s="2">
        <v>1</v>
      </c>
      <c r="G12132" t="s">
        <v>8636</v>
      </c>
      <c r="H12132" t="s">
        <v>14614</v>
      </c>
      <c r="I12132" s="5" t="s">
        <v>16374</v>
      </c>
      <c r="J12132" s="5" t="s">
        <v>14613</v>
      </c>
      <c r="K12132">
        <v>22.283709999999999</v>
      </c>
      <c r="L12132">
        <v>114.15249</v>
      </c>
      <c r="M12132" t="s">
        <v>14959</v>
      </c>
      <c r="N12132" t="s">
        <v>14960</v>
      </c>
      <c r="O12132">
        <v>3</v>
      </c>
      <c r="P12132">
        <v>1</v>
      </c>
      <c r="Q12132">
        <v>0</v>
      </c>
      <c r="R12132">
        <v>2</v>
      </c>
      <c r="S12132" t="s">
        <v>15002</v>
      </c>
      <c r="T12132" s="3">
        <v>1604</v>
      </c>
      <c r="U12132"/>
      <c r="V12132"/>
      <c r="W12132"/>
      <c r="X12132"/>
      <c r="Y12132">
        <v>2</v>
      </c>
      <c r="Z12132">
        <v>23</v>
      </c>
      <c r="AA12132">
        <v>53</v>
      </c>
      <c r="AB12132">
        <v>78</v>
      </c>
      <c r="AC12132">
        <v>350</v>
      </c>
      <c r="AD12132">
        <v>0</v>
      </c>
      <c r="AE12132"/>
      <c r="AF12132"/>
      <c r="AG12132"/>
      <c r="AH12132"/>
      <c r="AI12132"/>
      <c r="AJ12132"/>
      <c r="AK12132"/>
      <c r="AL12132"/>
      <c r="AM12132" t="s">
        <v>15028</v>
      </c>
      <c r="AN12132">
        <v>1</v>
      </c>
    </row>
    <row r="12133" spans="1:40" s="5" customFormat="1" ht="14.25" customHeight="1" x14ac:dyDescent="0.25">
      <c r="A12133">
        <v>36005071</v>
      </c>
      <c r="B12133" t="s">
        <v>11309</v>
      </c>
      <c r="C12133">
        <v>22667558</v>
      </c>
      <c r="D12133" t="s">
        <v>11882</v>
      </c>
      <c r="E12133" t="s">
        <v>14556</v>
      </c>
      <c r="F12133" t="s">
        <v>14556</v>
      </c>
      <c r="G12133" t="s">
        <v>14570</v>
      </c>
      <c r="H12133" t="s">
        <v>14614</v>
      </c>
      <c r="I12133" s="5" t="s">
        <v>14560</v>
      </c>
      <c r="J12133" s="5" t="s">
        <v>14646</v>
      </c>
      <c r="K12133">
        <v>22.318239999999999</v>
      </c>
      <c r="L12133">
        <v>114.17187</v>
      </c>
      <c r="M12133" t="s">
        <v>14959</v>
      </c>
      <c r="N12133" t="s">
        <v>5268</v>
      </c>
      <c r="O12133">
        <v>1</v>
      </c>
      <c r="P12133">
        <v>1.5</v>
      </c>
      <c r="Q12133">
        <v>1</v>
      </c>
      <c r="R12133">
        <v>1</v>
      </c>
      <c r="S12133" t="s">
        <v>15002</v>
      </c>
      <c r="T12133" s="3">
        <v>219</v>
      </c>
      <c r="U12133"/>
      <c r="V12133"/>
      <c r="W12133"/>
      <c r="X12133"/>
      <c r="Y12133">
        <v>1</v>
      </c>
      <c r="Z12133">
        <v>14</v>
      </c>
      <c r="AA12133">
        <v>14</v>
      </c>
      <c r="AB12133">
        <v>14</v>
      </c>
      <c r="AC12133">
        <v>176</v>
      </c>
      <c r="AD12133">
        <v>0</v>
      </c>
      <c r="AE12133"/>
      <c r="AF12133"/>
      <c r="AG12133"/>
      <c r="AH12133"/>
      <c r="AI12133"/>
      <c r="AJ12133"/>
      <c r="AK12133"/>
      <c r="AL12133"/>
      <c r="AM12133" t="s">
        <v>15028</v>
      </c>
      <c r="AN12133">
        <v>1</v>
      </c>
    </row>
    <row r="12134" spans="1:40" s="5" customFormat="1" ht="14.25" customHeight="1" x14ac:dyDescent="0.25">
      <c r="A12134">
        <v>36005127</v>
      </c>
      <c r="B12134" t="s">
        <v>11310</v>
      </c>
      <c r="C12134">
        <v>270888283</v>
      </c>
      <c r="D12134" t="s">
        <v>14501</v>
      </c>
      <c r="E12134" t="s">
        <v>14553</v>
      </c>
      <c r="F12134" s="2">
        <v>0.97</v>
      </c>
      <c r="G12134" t="s">
        <v>14570</v>
      </c>
      <c r="H12134" t="s">
        <v>14614</v>
      </c>
      <c r="I12134" s="5" t="s">
        <v>14560</v>
      </c>
      <c r="J12134" s="5" t="s">
        <v>14646</v>
      </c>
      <c r="K12134">
        <v>22.320969999999999</v>
      </c>
      <c r="L12134">
        <v>114.16983999999999</v>
      </c>
      <c r="M12134" t="s">
        <v>14966</v>
      </c>
      <c r="N12134" t="s">
        <v>5268</v>
      </c>
      <c r="O12134">
        <v>4</v>
      </c>
      <c r="P12134">
        <v>1</v>
      </c>
      <c r="Q12134">
        <v>0</v>
      </c>
      <c r="R12134">
        <v>2</v>
      </c>
      <c r="S12134" t="s">
        <v>15002</v>
      </c>
      <c r="T12134" s="3">
        <v>399</v>
      </c>
      <c r="U12134"/>
      <c r="V12134"/>
      <c r="W12134"/>
      <c r="X12134"/>
      <c r="Y12134">
        <v>2</v>
      </c>
      <c r="Z12134">
        <v>25</v>
      </c>
      <c r="AA12134">
        <v>55</v>
      </c>
      <c r="AB12134">
        <v>83</v>
      </c>
      <c r="AC12134">
        <v>337</v>
      </c>
      <c r="AD12134">
        <v>0</v>
      </c>
      <c r="AE12134"/>
      <c r="AF12134"/>
      <c r="AG12134"/>
      <c r="AH12134"/>
      <c r="AI12134"/>
      <c r="AJ12134"/>
      <c r="AK12134"/>
      <c r="AL12134"/>
      <c r="AM12134" t="s">
        <v>15028</v>
      </c>
      <c r="AN12134">
        <v>5</v>
      </c>
    </row>
    <row r="12135" spans="1:40" s="5" customFormat="1" ht="14.25" customHeight="1" x14ac:dyDescent="0.25">
      <c r="A12135">
        <v>36006289</v>
      </c>
      <c r="B12135" t="s">
        <v>11311</v>
      </c>
      <c r="C12135">
        <v>216207826</v>
      </c>
      <c r="D12135" t="s">
        <v>11976</v>
      </c>
      <c r="E12135" t="s">
        <v>14553</v>
      </c>
      <c r="F12135" s="2">
        <v>1</v>
      </c>
      <c r="G12135" t="s">
        <v>14560</v>
      </c>
      <c r="H12135" t="s">
        <v>14614</v>
      </c>
      <c r="I12135" s="5" t="s">
        <v>14560</v>
      </c>
      <c r="J12135" s="5" t="s">
        <v>14646</v>
      </c>
      <c r="K12135">
        <v>22.300529999999998</v>
      </c>
      <c r="L12135">
        <v>114.17606000000001</v>
      </c>
      <c r="M12135" t="s">
        <v>14959</v>
      </c>
      <c r="N12135" t="s">
        <v>14960</v>
      </c>
      <c r="O12135">
        <v>6</v>
      </c>
      <c r="P12135">
        <v>1</v>
      </c>
      <c r="Q12135">
        <v>1</v>
      </c>
      <c r="R12135">
        <v>5</v>
      </c>
      <c r="S12135" t="s">
        <v>15002</v>
      </c>
      <c r="T12135" s="3">
        <v>1197</v>
      </c>
      <c r="U12135"/>
      <c r="V12135"/>
      <c r="W12135" s="3">
        <v>2000</v>
      </c>
      <c r="X12135" s="3">
        <v>420</v>
      </c>
      <c r="Y12135">
        <v>3</v>
      </c>
      <c r="Z12135">
        <v>18</v>
      </c>
      <c r="AA12135">
        <v>48</v>
      </c>
      <c r="AB12135">
        <v>78</v>
      </c>
      <c r="AC12135">
        <v>78</v>
      </c>
      <c r="AD12135">
        <v>0</v>
      </c>
      <c r="AE12135"/>
      <c r="AF12135"/>
      <c r="AG12135"/>
      <c r="AH12135"/>
      <c r="AI12135"/>
      <c r="AJ12135"/>
      <c r="AK12135"/>
      <c r="AL12135"/>
      <c r="AM12135" t="s">
        <v>15031</v>
      </c>
      <c r="AN12135">
        <v>21</v>
      </c>
    </row>
    <row r="12136" spans="1:40" s="5" customFormat="1" ht="14.25" customHeight="1" x14ac:dyDescent="0.25">
      <c r="A12136" s="5">
        <v>36008945</v>
      </c>
      <c r="B12136" s="5" t="s">
        <v>15764</v>
      </c>
      <c r="C12136" s="5">
        <v>99070718</v>
      </c>
      <c r="D12136" s="5" t="s">
        <v>15765</v>
      </c>
      <c r="E12136" s="5" t="s">
        <v>14553</v>
      </c>
      <c r="F12136" s="6">
        <v>1</v>
      </c>
      <c r="H12136" s="5" t="s">
        <v>15736</v>
      </c>
      <c r="I12136" s="5" t="s">
        <v>14901</v>
      </c>
      <c r="J12136" s="5" t="s">
        <v>14774</v>
      </c>
      <c r="K12136" s="5">
        <v>22.508970000000001</v>
      </c>
      <c r="L12136" s="5">
        <v>114.05719999999999</v>
      </c>
      <c r="M12136" s="5" t="s">
        <v>14959</v>
      </c>
      <c r="N12136" s="5" t="s">
        <v>14960</v>
      </c>
      <c r="O12136" s="5">
        <v>2</v>
      </c>
      <c r="P12136" s="5">
        <v>1</v>
      </c>
      <c r="Q12136" s="5">
        <v>1</v>
      </c>
      <c r="R12136" s="5">
        <v>1</v>
      </c>
      <c r="S12136" s="5" t="s">
        <v>15002</v>
      </c>
      <c r="T12136" s="7">
        <v>172</v>
      </c>
      <c r="Y12136" s="5">
        <v>1</v>
      </c>
      <c r="Z12136" s="5">
        <v>6</v>
      </c>
      <c r="AA12136" s="5">
        <v>6</v>
      </c>
      <c r="AB12136" s="5">
        <v>25</v>
      </c>
      <c r="AC12136" s="5">
        <v>25</v>
      </c>
      <c r="AD12136" s="5">
        <v>1</v>
      </c>
      <c r="AE12136" s="5">
        <v>1</v>
      </c>
      <c r="AF12136" s="5">
        <v>60</v>
      </c>
      <c r="AG12136" s="5">
        <v>6</v>
      </c>
      <c r="AH12136" s="5">
        <v>6</v>
      </c>
      <c r="AI12136" s="5">
        <v>10</v>
      </c>
      <c r="AJ12136" s="5">
        <v>10</v>
      </c>
      <c r="AK12136" s="5">
        <v>8</v>
      </c>
      <c r="AL12136" s="5">
        <v>8</v>
      </c>
      <c r="AM12136" t="s">
        <v>15028</v>
      </c>
      <c r="AN12136">
        <v>1</v>
      </c>
    </row>
    <row r="12137" spans="1:40" s="5" customFormat="1" ht="14.25" customHeight="1" x14ac:dyDescent="0.25">
      <c r="A12137">
        <v>36009519</v>
      </c>
      <c r="B12137" t="s">
        <v>11312</v>
      </c>
      <c r="C12137">
        <v>4584648</v>
      </c>
      <c r="D12137" t="s">
        <v>11738</v>
      </c>
      <c r="E12137" t="s">
        <v>14554</v>
      </c>
      <c r="F12137" s="2">
        <v>0.97</v>
      </c>
      <c r="G12137" t="s">
        <v>14560</v>
      </c>
      <c r="H12137" t="s">
        <v>14614</v>
      </c>
      <c r="I12137" s="5" t="s">
        <v>14560</v>
      </c>
      <c r="J12137" s="5" t="s">
        <v>14646</v>
      </c>
      <c r="K12137">
        <v>22.32048</v>
      </c>
      <c r="L12137">
        <v>114.16052000000001</v>
      </c>
      <c r="M12137" t="s">
        <v>14959</v>
      </c>
      <c r="N12137" t="s">
        <v>14965</v>
      </c>
      <c r="O12137">
        <v>1</v>
      </c>
      <c r="P12137">
        <v>1</v>
      </c>
      <c r="Q12137">
        <v>1</v>
      </c>
      <c r="R12137">
        <v>1</v>
      </c>
      <c r="S12137" t="s">
        <v>15002</v>
      </c>
      <c r="T12137" s="3">
        <v>196</v>
      </c>
      <c r="U12137"/>
      <c r="V12137"/>
      <c r="W12137"/>
      <c r="X12137"/>
      <c r="Y12137">
        <v>29</v>
      </c>
      <c r="Z12137">
        <v>28</v>
      </c>
      <c r="AA12137">
        <v>58</v>
      </c>
      <c r="AB12137">
        <v>88</v>
      </c>
      <c r="AC12137">
        <v>363</v>
      </c>
      <c r="AD12137">
        <v>0</v>
      </c>
      <c r="AE12137"/>
      <c r="AF12137"/>
      <c r="AG12137"/>
      <c r="AH12137"/>
      <c r="AI12137"/>
      <c r="AJ12137"/>
      <c r="AK12137"/>
      <c r="AL12137"/>
      <c r="AM12137" t="s">
        <v>15028</v>
      </c>
      <c r="AN12137">
        <v>80</v>
      </c>
    </row>
    <row r="12138" spans="1:40" s="5" customFormat="1" ht="14.25" customHeight="1" x14ac:dyDescent="0.25">
      <c r="A12138">
        <v>36009895</v>
      </c>
      <c r="B12138" t="s">
        <v>11313</v>
      </c>
      <c r="C12138">
        <v>17232270</v>
      </c>
      <c r="D12138" t="s">
        <v>11907</v>
      </c>
      <c r="E12138" t="s">
        <v>14553</v>
      </c>
      <c r="F12138" s="2">
        <v>0.98</v>
      </c>
      <c r="G12138" t="s">
        <v>14568</v>
      </c>
      <c r="H12138"/>
      <c r="I12138" s="5" t="s">
        <v>14568</v>
      </c>
      <c r="J12138" s="5" t="s">
        <v>14646</v>
      </c>
      <c r="K12138">
        <v>22.319189999999999</v>
      </c>
      <c r="L12138">
        <v>114.17858</v>
      </c>
      <c r="M12138" t="s">
        <v>14959</v>
      </c>
      <c r="N12138" t="s">
        <v>14960</v>
      </c>
      <c r="O12138">
        <v>9</v>
      </c>
      <c r="P12138">
        <v>1</v>
      </c>
      <c r="Q12138">
        <v>2</v>
      </c>
      <c r="R12138">
        <v>3</v>
      </c>
      <c r="S12138" t="s">
        <v>15002</v>
      </c>
      <c r="T12138" s="3">
        <v>759</v>
      </c>
      <c r="U12138"/>
      <c r="V12138"/>
      <c r="W12138" s="3">
        <v>1500</v>
      </c>
      <c r="X12138" s="3">
        <v>400</v>
      </c>
      <c r="Y12138">
        <v>4</v>
      </c>
      <c r="Z12138">
        <v>10</v>
      </c>
      <c r="AA12138">
        <v>30</v>
      </c>
      <c r="AB12138">
        <v>40</v>
      </c>
      <c r="AC12138">
        <v>110</v>
      </c>
      <c r="AD12138">
        <v>0</v>
      </c>
      <c r="AE12138"/>
      <c r="AF12138"/>
      <c r="AG12138"/>
      <c r="AH12138"/>
      <c r="AI12138"/>
      <c r="AJ12138"/>
      <c r="AK12138"/>
      <c r="AL12138"/>
      <c r="AM12138" t="s">
        <v>15031</v>
      </c>
      <c r="AN12138">
        <v>6</v>
      </c>
    </row>
    <row r="12139" spans="1:40" s="5" customFormat="1" ht="14.25" customHeight="1" x14ac:dyDescent="0.25">
      <c r="A12139" s="5">
        <v>36010154</v>
      </c>
      <c r="B12139" s="5" t="s">
        <v>15766</v>
      </c>
      <c r="C12139" s="5">
        <v>270921801</v>
      </c>
      <c r="D12139" s="5" t="s">
        <v>15767</v>
      </c>
      <c r="E12139" s="5" t="s">
        <v>14553</v>
      </c>
      <c r="F12139" s="6">
        <v>1</v>
      </c>
      <c r="H12139" s="5" t="s">
        <v>15736</v>
      </c>
      <c r="I12139" s="5" t="s">
        <v>14737</v>
      </c>
      <c r="J12139" s="5" t="s">
        <v>14774</v>
      </c>
      <c r="K12139" s="5">
        <v>22.537279999999999</v>
      </c>
      <c r="L12139" s="5">
        <v>114.11854</v>
      </c>
      <c r="M12139" s="5" t="s">
        <v>14968</v>
      </c>
      <c r="N12139" s="5" t="s">
        <v>14960</v>
      </c>
      <c r="O12139" s="5">
        <v>2</v>
      </c>
      <c r="P12139" s="5">
        <v>1</v>
      </c>
      <c r="Q12139" s="5">
        <v>1</v>
      </c>
      <c r="R12139" s="5">
        <v>1</v>
      </c>
      <c r="S12139" s="5" t="s">
        <v>15002</v>
      </c>
      <c r="T12139" s="7">
        <v>305</v>
      </c>
      <c r="Y12139" s="5">
        <v>15</v>
      </c>
      <c r="Z12139" s="5">
        <v>2</v>
      </c>
      <c r="AA12139" s="5">
        <v>30</v>
      </c>
      <c r="AB12139" s="5">
        <v>60</v>
      </c>
      <c r="AC12139" s="5">
        <v>335</v>
      </c>
      <c r="AD12139" s="5">
        <v>0</v>
      </c>
      <c r="AM12139" t="s">
        <v>15028</v>
      </c>
      <c r="AN12139">
        <v>5</v>
      </c>
    </row>
    <row r="12140" spans="1:40" s="5" customFormat="1" ht="14.25" customHeight="1" x14ac:dyDescent="0.25">
      <c r="A12140">
        <v>36010715</v>
      </c>
      <c r="B12140" t="s">
        <v>11314</v>
      </c>
      <c r="C12140">
        <v>41674775</v>
      </c>
      <c r="D12140" t="s">
        <v>12393</v>
      </c>
      <c r="E12140" t="s">
        <v>14553</v>
      </c>
      <c r="F12140" s="2">
        <v>1</v>
      </c>
      <c r="G12140" t="s">
        <v>14568</v>
      </c>
      <c r="H12140"/>
      <c r="I12140" s="5" t="s">
        <v>14568</v>
      </c>
      <c r="J12140" s="5" t="s">
        <v>14646</v>
      </c>
      <c r="K12140">
        <v>22.31955</v>
      </c>
      <c r="L12140">
        <v>114.18056</v>
      </c>
      <c r="M12140" t="s">
        <v>14963</v>
      </c>
      <c r="N12140" t="s">
        <v>14960</v>
      </c>
      <c r="O12140">
        <v>4</v>
      </c>
      <c r="P12140">
        <v>1</v>
      </c>
      <c r="Q12140">
        <v>1</v>
      </c>
      <c r="R12140">
        <v>2</v>
      </c>
      <c r="S12140" t="s">
        <v>15002</v>
      </c>
      <c r="T12140" s="3">
        <v>704</v>
      </c>
      <c r="U12140"/>
      <c r="V12140"/>
      <c r="W12140" s="3">
        <v>800</v>
      </c>
      <c r="X12140" s="3">
        <v>100</v>
      </c>
      <c r="Y12140">
        <v>2</v>
      </c>
      <c r="Z12140">
        <v>16</v>
      </c>
      <c r="AA12140">
        <v>16</v>
      </c>
      <c r="AB12140">
        <v>16</v>
      </c>
      <c r="AC12140">
        <v>271</v>
      </c>
      <c r="AD12140">
        <v>0</v>
      </c>
      <c r="AE12140"/>
      <c r="AF12140"/>
      <c r="AG12140"/>
      <c r="AH12140"/>
      <c r="AI12140"/>
      <c r="AJ12140"/>
      <c r="AK12140"/>
      <c r="AL12140"/>
      <c r="AM12140" t="s">
        <v>15029</v>
      </c>
      <c r="AN12140">
        <v>4</v>
      </c>
    </row>
    <row r="12141" spans="1:40" s="5" customFormat="1" ht="14.25" customHeight="1" x14ac:dyDescent="0.25">
      <c r="A12141">
        <v>36012860</v>
      </c>
      <c r="B12141" t="s">
        <v>11315</v>
      </c>
      <c r="C12141">
        <v>270888283</v>
      </c>
      <c r="D12141" t="s">
        <v>14501</v>
      </c>
      <c r="E12141" t="s">
        <v>14553</v>
      </c>
      <c r="F12141" s="2">
        <v>0.97</v>
      </c>
      <c r="G12141" t="s">
        <v>14568</v>
      </c>
      <c r="H12141"/>
      <c r="I12141" s="5" t="s">
        <v>14568</v>
      </c>
      <c r="J12141" s="5" t="s">
        <v>14646</v>
      </c>
      <c r="K12141">
        <v>22.317519999999998</v>
      </c>
      <c r="L12141">
        <v>114.1785</v>
      </c>
      <c r="M12141" t="s">
        <v>14966</v>
      </c>
      <c r="N12141" t="s">
        <v>5268</v>
      </c>
      <c r="O12141">
        <v>3</v>
      </c>
      <c r="P12141">
        <v>1</v>
      </c>
      <c r="Q12141">
        <v>1</v>
      </c>
      <c r="R12141">
        <v>3</v>
      </c>
      <c r="S12141" t="s">
        <v>15002</v>
      </c>
      <c r="T12141" s="3">
        <v>399</v>
      </c>
      <c r="U12141"/>
      <c r="V12141"/>
      <c r="W12141"/>
      <c r="X12141"/>
      <c r="Y12141">
        <v>2</v>
      </c>
      <c r="Z12141">
        <v>25</v>
      </c>
      <c r="AA12141">
        <v>55</v>
      </c>
      <c r="AB12141">
        <v>85</v>
      </c>
      <c r="AC12141">
        <v>356</v>
      </c>
      <c r="AD12141">
        <v>0</v>
      </c>
      <c r="AE12141"/>
      <c r="AF12141"/>
      <c r="AG12141"/>
      <c r="AH12141"/>
      <c r="AI12141"/>
      <c r="AJ12141"/>
      <c r="AK12141"/>
      <c r="AL12141"/>
      <c r="AM12141" t="s">
        <v>15028</v>
      </c>
      <c r="AN12141">
        <v>5</v>
      </c>
    </row>
    <row r="12142" spans="1:40" s="5" customFormat="1" ht="14.25" customHeight="1" x14ac:dyDescent="0.25">
      <c r="A12142">
        <v>36013634</v>
      </c>
      <c r="B12142" t="s">
        <v>11316</v>
      </c>
      <c r="C12142">
        <v>270888283</v>
      </c>
      <c r="D12142" t="s">
        <v>14501</v>
      </c>
      <c r="E12142" t="s">
        <v>14553</v>
      </c>
      <c r="F12142" s="2">
        <v>0.97</v>
      </c>
      <c r="G12142" t="s">
        <v>14560</v>
      </c>
      <c r="H12142"/>
      <c r="I12142" s="5" t="s">
        <v>14560</v>
      </c>
      <c r="J12142" s="5" t="s">
        <v>14646</v>
      </c>
      <c r="K12142">
        <v>22.32311</v>
      </c>
      <c r="L12142">
        <v>114.16921000000001</v>
      </c>
      <c r="M12142" t="s">
        <v>14966</v>
      </c>
      <c r="N12142" t="s">
        <v>5268</v>
      </c>
      <c r="O12142">
        <v>5</v>
      </c>
      <c r="P12142">
        <v>1</v>
      </c>
      <c r="Q12142">
        <v>1</v>
      </c>
      <c r="R12142">
        <v>3</v>
      </c>
      <c r="S12142" t="s">
        <v>15002</v>
      </c>
      <c r="T12142" s="3">
        <v>399</v>
      </c>
      <c r="U12142"/>
      <c r="V12142"/>
      <c r="W12142"/>
      <c r="X12142"/>
      <c r="Y12142">
        <v>2</v>
      </c>
      <c r="Z12142">
        <v>13</v>
      </c>
      <c r="AA12142">
        <v>35</v>
      </c>
      <c r="AB12142">
        <v>65</v>
      </c>
      <c r="AC12142">
        <v>307</v>
      </c>
      <c r="AD12142">
        <v>0</v>
      </c>
      <c r="AE12142"/>
      <c r="AF12142"/>
      <c r="AG12142"/>
      <c r="AH12142"/>
      <c r="AI12142"/>
      <c r="AJ12142"/>
      <c r="AK12142"/>
      <c r="AL12142"/>
      <c r="AM12142" t="s">
        <v>15028</v>
      </c>
      <c r="AN12142">
        <v>5</v>
      </c>
    </row>
    <row r="12143" spans="1:40" s="5" customFormat="1" ht="14.25" customHeight="1" x14ac:dyDescent="0.25">
      <c r="A12143">
        <v>36014965</v>
      </c>
      <c r="B12143" t="s">
        <v>11317</v>
      </c>
      <c r="C12143">
        <v>270888283</v>
      </c>
      <c r="D12143" t="s">
        <v>14501</v>
      </c>
      <c r="E12143" t="s">
        <v>14553</v>
      </c>
      <c r="F12143" s="2">
        <v>0.97</v>
      </c>
      <c r="G12143" t="s">
        <v>14560</v>
      </c>
      <c r="H12143"/>
      <c r="I12143" s="5" t="s">
        <v>14560</v>
      </c>
      <c r="J12143" s="5" t="s">
        <v>14646</v>
      </c>
      <c r="K12143">
        <v>22.321580000000001</v>
      </c>
      <c r="L12143">
        <v>114.16946</v>
      </c>
      <c r="M12143" t="s">
        <v>14966</v>
      </c>
      <c r="N12143" t="s">
        <v>5268</v>
      </c>
      <c r="O12143">
        <v>2</v>
      </c>
      <c r="P12143">
        <v>1</v>
      </c>
      <c r="Q12143">
        <v>1</v>
      </c>
      <c r="R12143">
        <v>1</v>
      </c>
      <c r="S12143" t="s">
        <v>15002</v>
      </c>
      <c r="T12143" s="3">
        <v>352</v>
      </c>
      <c r="U12143"/>
      <c r="V12143"/>
      <c r="W12143"/>
      <c r="X12143"/>
      <c r="Y12143">
        <v>2</v>
      </c>
      <c r="Z12143">
        <v>28</v>
      </c>
      <c r="AA12143">
        <v>58</v>
      </c>
      <c r="AB12143">
        <v>88</v>
      </c>
      <c r="AC12143">
        <v>359</v>
      </c>
      <c r="AD12143">
        <v>0</v>
      </c>
      <c r="AE12143"/>
      <c r="AF12143"/>
      <c r="AG12143"/>
      <c r="AH12143"/>
      <c r="AI12143"/>
      <c r="AJ12143"/>
      <c r="AK12143"/>
      <c r="AL12143"/>
      <c r="AM12143" t="s">
        <v>15028</v>
      </c>
      <c r="AN12143">
        <v>5</v>
      </c>
    </row>
    <row r="12144" spans="1:40" s="5" customFormat="1" ht="14.25" customHeight="1" x14ac:dyDescent="0.25">
      <c r="A12144">
        <v>36015327</v>
      </c>
      <c r="B12144" t="s">
        <v>11318</v>
      </c>
      <c r="C12144">
        <v>270888283</v>
      </c>
      <c r="D12144" t="s">
        <v>14501</v>
      </c>
      <c r="E12144" t="s">
        <v>14553</v>
      </c>
      <c r="F12144" s="2">
        <v>0.97</v>
      </c>
      <c r="G12144" t="s">
        <v>14560</v>
      </c>
      <c r="H12144" t="s">
        <v>14614</v>
      </c>
      <c r="I12144" s="5" t="s">
        <v>14560</v>
      </c>
      <c r="J12144" s="5" t="s">
        <v>14646</v>
      </c>
      <c r="K12144">
        <v>22.321090000000002</v>
      </c>
      <c r="L12144">
        <v>114.16840000000001</v>
      </c>
      <c r="M12144" t="s">
        <v>14966</v>
      </c>
      <c r="N12144" t="s">
        <v>5268</v>
      </c>
      <c r="O12144">
        <v>2</v>
      </c>
      <c r="P12144">
        <v>1</v>
      </c>
      <c r="Q12144">
        <v>1</v>
      </c>
      <c r="R12144">
        <v>2</v>
      </c>
      <c r="S12144" t="s">
        <v>15002</v>
      </c>
      <c r="T12144" s="3">
        <v>454</v>
      </c>
      <c r="U12144"/>
      <c r="V12144"/>
      <c r="W12144"/>
      <c r="X12144"/>
      <c r="Y12144">
        <v>2</v>
      </c>
      <c r="Z12144">
        <v>29</v>
      </c>
      <c r="AA12144">
        <v>59</v>
      </c>
      <c r="AB12144">
        <v>89</v>
      </c>
      <c r="AC12144">
        <v>360</v>
      </c>
      <c r="AD12144">
        <v>0</v>
      </c>
      <c r="AE12144"/>
      <c r="AF12144"/>
      <c r="AG12144"/>
      <c r="AH12144"/>
      <c r="AI12144"/>
      <c r="AJ12144"/>
      <c r="AK12144"/>
      <c r="AL12144"/>
      <c r="AM12144" t="s">
        <v>15028</v>
      </c>
      <c r="AN12144">
        <v>5</v>
      </c>
    </row>
    <row r="12145" spans="1:40" s="5" customFormat="1" ht="14.25" customHeight="1" x14ac:dyDescent="0.25">
      <c r="A12145" s="5">
        <v>36017211</v>
      </c>
      <c r="B12145" s="5" t="s">
        <v>15768</v>
      </c>
      <c r="C12145" s="5">
        <v>225657266</v>
      </c>
      <c r="D12145" s="5" t="s">
        <v>15769</v>
      </c>
      <c r="E12145" s="5" t="s">
        <v>14553</v>
      </c>
      <c r="F12145" s="6">
        <v>1</v>
      </c>
      <c r="H12145" s="5" t="s">
        <v>15736</v>
      </c>
      <c r="I12145" s="5" t="s">
        <v>14737</v>
      </c>
      <c r="J12145" s="5" t="s">
        <v>14774</v>
      </c>
      <c r="K12145" s="5">
        <v>22.53351</v>
      </c>
      <c r="L12145" s="5">
        <v>114.08728000000001</v>
      </c>
      <c r="M12145" s="5" t="s">
        <v>14963</v>
      </c>
      <c r="N12145" s="5" t="s">
        <v>14960</v>
      </c>
      <c r="O12145" s="5">
        <v>5</v>
      </c>
      <c r="P12145" s="5">
        <v>1</v>
      </c>
      <c r="Q12145" s="5">
        <v>2</v>
      </c>
      <c r="R12145" s="5">
        <v>3</v>
      </c>
      <c r="S12145" s="5" t="s">
        <v>15002</v>
      </c>
      <c r="T12145" s="7">
        <v>579</v>
      </c>
      <c r="W12145" s="7">
        <v>796</v>
      </c>
      <c r="X12145" s="7">
        <v>74</v>
      </c>
      <c r="Y12145" s="5">
        <v>1</v>
      </c>
      <c r="Z12145" s="5">
        <v>28</v>
      </c>
      <c r="AA12145" s="5">
        <v>58</v>
      </c>
      <c r="AB12145" s="5">
        <v>88</v>
      </c>
      <c r="AC12145" s="5">
        <v>88</v>
      </c>
      <c r="AD12145" s="5">
        <v>0</v>
      </c>
      <c r="AM12145" t="s">
        <v>15029</v>
      </c>
      <c r="AN12145">
        <v>2</v>
      </c>
    </row>
    <row r="12146" spans="1:40" s="5" customFormat="1" ht="14.25" customHeight="1" x14ac:dyDescent="0.25">
      <c r="A12146">
        <v>36017712</v>
      </c>
      <c r="B12146" t="s">
        <v>11319</v>
      </c>
      <c r="C12146">
        <v>4584648</v>
      </c>
      <c r="D12146" t="s">
        <v>11738</v>
      </c>
      <c r="E12146" t="s">
        <v>14554</v>
      </c>
      <c r="F12146" s="2">
        <v>0.97</v>
      </c>
      <c r="G12146" t="s">
        <v>14562</v>
      </c>
      <c r="H12146" t="s">
        <v>14613</v>
      </c>
      <c r="I12146" s="5" t="s">
        <v>7996</v>
      </c>
      <c r="J12146" s="5" t="s">
        <v>14613</v>
      </c>
      <c r="K12146">
        <v>22.259029999999999</v>
      </c>
      <c r="L12146">
        <v>114.18994000000001</v>
      </c>
      <c r="M12146" t="s">
        <v>14959</v>
      </c>
      <c r="N12146" t="s">
        <v>5268</v>
      </c>
      <c r="O12146">
        <v>1</v>
      </c>
      <c r="P12146">
        <v>1</v>
      </c>
      <c r="Q12146">
        <v>0</v>
      </c>
      <c r="R12146">
        <v>1</v>
      </c>
      <c r="S12146" t="s">
        <v>15002</v>
      </c>
      <c r="T12146" s="3">
        <v>219</v>
      </c>
      <c r="U12146"/>
      <c r="V12146"/>
      <c r="W12146"/>
      <c r="X12146"/>
      <c r="Y12146">
        <v>29</v>
      </c>
      <c r="Z12146">
        <v>29</v>
      </c>
      <c r="AA12146">
        <v>59</v>
      </c>
      <c r="AB12146">
        <v>89</v>
      </c>
      <c r="AC12146">
        <v>364</v>
      </c>
      <c r="AD12146">
        <v>0</v>
      </c>
      <c r="AE12146"/>
      <c r="AF12146"/>
      <c r="AG12146"/>
      <c r="AH12146"/>
      <c r="AI12146"/>
      <c r="AJ12146"/>
      <c r="AK12146"/>
      <c r="AL12146"/>
      <c r="AM12146" t="s">
        <v>15028</v>
      </c>
      <c r="AN12146">
        <v>80</v>
      </c>
    </row>
    <row r="12147" spans="1:40" s="5" customFormat="1" ht="14.25" customHeight="1" x14ac:dyDescent="0.25">
      <c r="A12147">
        <v>36017865</v>
      </c>
      <c r="B12147" t="s">
        <v>11320</v>
      </c>
      <c r="C12147">
        <v>4584648</v>
      </c>
      <c r="D12147" t="s">
        <v>11738</v>
      </c>
      <c r="E12147" t="s">
        <v>14554</v>
      </c>
      <c r="F12147" s="2">
        <v>0.97</v>
      </c>
      <c r="G12147" t="s">
        <v>14562</v>
      </c>
      <c r="H12147" t="s">
        <v>14613</v>
      </c>
      <c r="I12147" s="5" t="s">
        <v>7996</v>
      </c>
      <c r="J12147" s="5" t="s">
        <v>14613</v>
      </c>
      <c r="K12147">
        <v>22.25834</v>
      </c>
      <c r="L12147">
        <v>114.18998999999999</v>
      </c>
      <c r="M12147" t="s">
        <v>14959</v>
      </c>
      <c r="N12147" t="s">
        <v>5268</v>
      </c>
      <c r="O12147">
        <v>1</v>
      </c>
      <c r="P12147">
        <v>1</v>
      </c>
      <c r="Q12147">
        <v>0</v>
      </c>
      <c r="R12147">
        <v>1</v>
      </c>
      <c r="S12147" t="s">
        <v>15002</v>
      </c>
      <c r="T12147" s="3">
        <v>266</v>
      </c>
      <c r="U12147"/>
      <c r="V12147"/>
      <c r="W12147"/>
      <c r="X12147"/>
      <c r="Y12147">
        <v>29</v>
      </c>
      <c r="Z12147">
        <v>29</v>
      </c>
      <c r="AA12147">
        <v>59</v>
      </c>
      <c r="AB12147">
        <v>89</v>
      </c>
      <c r="AC12147">
        <v>364</v>
      </c>
      <c r="AD12147">
        <v>0</v>
      </c>
      <c r="AE12147"/>
      <c r="AF12147"/>
      <c r="AG12147"/>
      <c r="AH12147"/>
      <c r="AI12147"/>
      <c r="AJ12147"/>
      <c r="AK12147"/>
      <c r="AL12147"/>
      <c r="AM12147" t="s">
        <v>15028</v>
      </c>
      <c r="AN12147">
        <v>80</v>
      </c>
    </row>
    <row r="12148" spans="1:40" s="5" customFormat="1" ht="14.25" customHeight="1" x14ac:dyDescent="0.25">
      <c r="A12148">
        <v>36018136</v>
      </c>
      <c r="B12148" t="s">
        <v>11321</v>
      </c>
      <c r="C12148">
        <v>4584648</v>
      </c>
      <c r="D12148" t="s">
        <v>11738</v>
      </c>
      <c r="E12148" t="s">
        <v>14554</v>
      </c>
      <c r="F12148" s="2">
        <v>0.97</v>
      </c>
      <c r="G12148" t="s">
        <v>14562</v>
      </c>
      <c r="H12148" t="s">
        <v>14613</v>
      </c>
      <c r="I12148" s="5" t="s">
        <v>7996</v>
      </c>
      <c r="J12148" s="5" t="s">
        <v>14613</v>
      </c>
      <c r="K12148">
        <v>22.25759</v>
      </c>
      <c r="L12148">
        <v>114.19198</v>
      </c>
      <c r="M12148" t="s">
        <v>14959</v>
      </c>
      <c r="N12148" t="s">
        <v>5268</v>
      </c>
      <c r="O12148">
        <v>1</v>
      </c>
      <c r="P12148">
        <v>1</v>
      </c>
      <c r="Q12148">
        <v>0</v>
      </c>
      <c r="R12148">
        <v>1</v>
      </c>
      <c r="S12148" t="s">
        <v>15002</v>
      </c>
      <c r="T12148" s="3">
        <v>227</v>
      </c>
      <c r="U12148"/>
      <c r="V12148"/>
      <c r="W12148"/>
      <c r="X12148"/>
      <c r="Y12148">
        <v>29</v>
      </c>
      <c r="Z12148">
        <v>29</v>
      </c>
      <c r="AA12148">
        <v>59</v>
      </c>
      <c r="AB12148">
        <v>89</v>
      </c>
      <c r="AC12148">
        <v>364</v>
      </c>
      <c r="AD12148">
        <v>0</v>
      </c>
      <c r="AE12148"/>
      <c r="AF12148"/>
      <c r="AG12148"/>
      <c r="AH12148"/>
      <c r="AI12148"/>
      <c r="AJ12148"/>
      <c r="AK12148"/>
      <c r="AL12148"/>
      <c r="AM12148" t="s">
        <v>15028</v>
      </c>
      <c r="AN12148">
        <v>80</v>
      </c>
    </row>
    <row r="12149" spans="1:40" s="5" customFormat="1" ht="14.25" customHeight="1" x14ac:dyDescent="0.25">
      <c r="A12149">
        <v>36018324</v>
      </c>
      <c r="B12149" t="s">
        <v>11322</v>
      </c>
      <c r="C12149">
        <v>4584648</v>
      </c>
      <c r="D12149" t="s">
        <v>11738</v>
      </c>
      <c r="E12149" t="s">
        <v>14554</v>
      </c>
      <c r="F12149" s="2">
        <v>0.97</v>
      </c>
      <c r="G12149" t="s">
        <v>14562</v>
      </c>
      <c r="H12149" t="s">
        <v>14613</v>
      </c>
      <c r="I12149" s="5" t="s">
        <v>7996</v>
      </c>
      <c r="J12149" s="5" t="s">
        <v>14613</v>
      </c>
      <c r="K12149">
        <v>22.258230000000001</v>
      </c>
      <c r="L12149">
        <v>114.19085</v>
      </c>
      <c r="M12149" t="s">
        <v>14959</v>
      </c>
      <c r="N12149" t="s">
        <v>5268</v>
      </c>
      <c r="O12149">
        <v>1</v>
      </c>
      <c r="P12149">
        <v>1</v>
      </c>
      <c r="Q12149">
        <v>0</v>
      </c>
      <c r="R12149">
        <v>1</v>
      </c>
      <c r="S12149" t="s">
        <v>15002</v>
      </c>
      <c r="T12149" s="3">
        <v>180</v>
      </c>
      <c r="U12149"/>
      <c r="V12149"/>
      <c r="W12149"/>
      <c r="X12149"/>
      <c r="Y12149">
        <v>29</v>
      </c>
      <c r="Z12149">
        <v>29</v>
      </c>
      <c r="AA12149">
        <v>59</v>
      </c>
      <c r="AB12149">
        <v>89</v>
      </c>
      <c r="AC12149">
        <v>364</v>
      </c>
      <c r="AD12149">
        <v>0</v>
      </c>
      <c r="AE12149"/>
      <c r="AF12149"/>
      <c r="AG12149"/>
      <c r="AH12149"/>
      <c r="AI12149"/>
      <c r="AJ12149"/>
      <c r="AK12149"/>
      <c r="AL12149"/>
      <c r="AM12149" t="s">
        <v>15028</v>
      </c>
      <c r="AN12149">
        <v>80</v>
      </c>
    </row>
    <row r="12150" spans="1:40" s="5" customFormat="1" ht="14.25" customHeight="1" x14ac:dyDescent="0.25">
      <c r="A12150">
        <v>36018596</v>
      </c>
      <c r="B12150" t="s">
        <v>11323</v>
      </c>
      <c r="C12150">
        <v>7518056</v>
      </c>
      <c r="D12150" t="s">
        <v>14222</v>
      </c>
      <c r="E12150" t="s">
        <v>14554</v>
      </c>
      <c r="F12150" s="2">
        <v>0.99</v>
      </c>
      <c r="G12150" t="s">
        <v>14562</v>
      </c>
      <c r="H12150" t="s">
        <v>14613</v>
      </c>
      <c r="I12150" s="5" t="s">
        <v>7996</v>
      </c>
      <c r="J12150" s="5" t="s">
        <v>14613</v>
      </c>
      <c r="K12150">
        <v>22.25939</v>
      </c>
      <c r="L12150">
        <v>114.19086</v>
      </c>
      <c r="M12150" t="s">
        <v>14959</v>
      </c>
      <c r="N12150" t="s">
        <v>5268</v>
      </c>
      <c r="O12150">
        <v>2</v>
      </c>
      <c r="P12150">
        <v>1</v>
      </c>
      <c r="Q12150">
        <v>0</v>
      </c>
      <c r="R12150">
        <v>1</v>
      </c>
      <c r="S12150" t="s">
        <v>15002</v>
      </c>
      <c r="T12150" s="3">
        <v>258</v>
      </c>
      <c r="U12150"/>
      <c r="V12150"/>
      <c r="W12150"/>
      <c r="X12150"/>
      <c r="Y12150">
        <v>29</v>
      </c>
      <c r="Z12150">
        <v>30</v>
      </c>
      <c r="AA12150">
        <v>60</v>
      </c>
      <c r="AB12150">
        <v>90</v>
      </c>
      <c r="AC12150">
        <v>365</v>
      </c>
      <c r="AD12150">
        <v>0</v>
      </c>
      <c r="AE12150"/>
      <c r="AF12150"/>
      <c r="AG12150"/>
      <c r="AH12150"/>
      <c r="AI12150"/>
      <c r="AJ12150"/>
      <c r="AK12150"/>
      <c r="AL12150"/>
      <c r="AM12150" t="s">
        <v>15028</v>
      </c>
      <c r="AN12150">
        <v>484</v>
      </c>
    </row>
    <row r="12151" spans="1:40" s="5" customFormat="1" ht="14.25" customHeight="1" x14ac:dyDescent="0.25">
      <c r="A12151">
        <v>36018758</v>
      </c>
      <c r="B12151" t="s">
        <v>11324</v>
      </c>
      <c r="C12151">
        <v>7518056</v>
      </c>
      <c r="D12151" t="s">
        <v>14222</v>
      </c>
      <c r="E12151" t="s">
        <v>14554</v>
      </c>
      <c r="F12151" s="2">
        <v>0.99</v>
      </c>
      <c r="G12151" t="s">
        <v>14562</v>
      </c>
      <c r="H12151" t="s">
        <v>14613</v>
      </c>
      <c r="I12151" s="5" t="s">
        <v>7996</v>
      </c>
      <c r="J12151" s="5" t="s">
        <v>14613</v>
      </c>
      <c r="K12151">
        <v>22.25808</v>
      </c>
      <c r="L12151">
        <v>114.19024</v>
      </c>
      <c r="M12151" t="s">
        <v>14959</v>
      </c>
      <c r="N12151" t="s">
        <v>5268</v>
      </c>
      <c r="O12151">
        <v>2</v>
      </c>
      <c r="P12151">
        <v>1</v>
      </c>
      <c r="Q12151">
        <v>1</v>
      </c>
      <c r="R12151">
        <v>1</v>
      </c>
      <c r="S12151" t="s">
        <v>15002</v>
      </c>
      <c r="T12151" s="3">
        <v>258</v>
      </c>
      <c r="U12151"/>
      <c r="V12151"/>
      <c r="W12151"/>
      <c r="X12151"/>
      <c r="Y12151">
        <v>29</v>
      </c>
      <c r="Z12151">
        <v>30</v>
      </c>
      <c r="AA12151">
        <v>60</v>
      </c>
      <c r="AB12151">
        <v>90</v>
      </c>
      <c r="AC12151">
        <v>365</v>
      </c>
      <c r="AD12151">
        <v>0</v>
      </c>
      <c r="AE12151"/>
      <c r="AF12151"/>
      <c r="AG12151"/>
      <c r="AH12151"/>
      <c r="AI12151"/>
      <c r="AJ12151"/>
      <c r="AK12151"/>
      <c r="AL12151"/>
      <c r="AM12151" t="s">
        <v>15028</v>
      </c>
      <c r="AN12151">
        <v>484</v>
      </c>
    </row>
    <row r="12152" spans="1:40" s="5" customFormat="1" ht="14.25" customHeight="1" x14ac:dyDescent="0.25">
      <c r="A12152">
        <v>36019038</v>
      </c>
      <c r="B12152" t="s">
        <v>11325</v>
      </c>
      <c r="C12152">
        <v>249639768</v>
      </c>
      <c r="D12152" t="s">
        <v>11946</v>
      </c>
      <c r="E12152" t="s">
        <v>14553</v>
      </c>
      <c r="F12152" s="2">
        <v>1</v>
      </c>
      <c r="G12152" t="s">
        <v>14570</v>
      </c>
      <c r="H12152" t="s">
        <v>14614</v>
      </c>
      <c r="I12152" s="5" t="s">
        <v>14560</v>
      </c>
      <c r="J12152" s="5" t="s">
        <v>14646</v>
      </c>
      <c r="K12152">
        <v>22.32376</v>
      </c>
      <c r="L12152">
        <v>114.16421</v>
      </c>
      <c r="M12152" t="s">
        <v>14971</v>
      </c>
      <c r="N12152" t="s">
        <v>5268</v>
      </c>
      <c r="O12152">
        <v>1</v>
      </c>
      <c r="P12152">
        <v>1</v>
      </c>
      <c r="Q12152">
        <v>3</v>
      </c>
      <c r="R12152">
        <v>1</v>
      </c>
      <c r="S12152" t="s">
        <v>15002</v>
      </c>
      <c r="T12152" s="3">
        <v>250</v>
      </c>
      <c r="U12152"/>
      <c r="V12152"/>
      <c r="W12152"/>
      <c r="X12152"/>
      <c r="Y12152">
        <v>2</v>
      </c>
      <c r="Z12152">
        <v>30</v>
      </c>
      <c r="AA12152">
        <v>60</v>
      </c>
      <c r="AB12152">
        <v>90</v>
      </c>
      <c r="AC12152">
        <v>365</v>
      </c>
      <c r="AD12152">
        <v>0</v>
      </c>
      <c r="AE12152"/>
      <c r="AF12152"/>
      <c r="AG12152"/>
      <c r="AH12152"/>
      <c r="AI12152"/>
      <c r="AJ12152"/>
      <c r="AK12152"/>
      <c r="AL12152"/>
      <c r="AM12152" t="s">
        <v>15028</v>
      </c>
      <c r="AN12152">
        <v>1</v>
      </c>
    </row>
    <row r="12153" spans="1:40" s="5" customFormat="1" ht="14.25" customHeight="1" x14ac:dyDescent="0.25">
      <c r="A12153">
        <v>36019339</v>
      </c>
      <c r="B12153" t="s">
        <v>11326</v>
      </c>
      <c r="C12153">
        <v>7518056</v>
      </c>
      <c r="D12153" t="s">
        <v>14222</v>
      </c>
      <c r="E12153" t="s">
        <v>14554</v>
      </c>
      <c r="F12153" s="2">
        <v>0.99</v>
      </c>
      <c r="G12153" t="s">
        <v>14560</v>
      </c>
      <c r="H12153" t="s">
        <v>14614</v>
      </c>
      <c r="I12153" s="5" t="s">
        <v>14560</v>
      </c>
      <c r="J12153" s="5" t="s">
        <v>14646</v>
      </c>
      <c r="K12153">
        <v>22.311859999999999</v>
      </c>
      <c r="L12153">
        <v>114.17214</v>
      </c>
      <c r="M12153" t="s">
        <v>14959</v>
      </c>
      <c r="N12153" t="s">
        <v>5268</v>
      </c>
      <c r="O12153">
        <v>1</v>
      </c>
      <c r="P12153">
        <v>1</v>
      </c>
      <c r="Q12153">
        <v>1</v>
      </c>
      <c r="R12153">
        <v>1</v>
      </c>
      <c r="S12153" t="s">
        <v>15002</v>
      </c>
      <c r="T12153" s="3">
        <v>188</v>
      </c>
      <c r="U12153"/>
      <c r="V12153"/>
      <c r="W12153"/>
      <c r="X12153"/>
      <c r="Y12153">
        <v>29</v>
      </c>
      <c r="Z12153">
        <v>1</v>
      </c>
      <c r="AA12153">
        <v>4</v>
      </c>
      <c r="AB12153">
        <v>34</v>
      </c>
      <c r="AC12153">
        <v>309</v>
      </c>
      <c r="AD12153">
        <v>0</v>
      </c>
      <c r="AE12153"/>
      <c r="AF12153"/>
      <c r="AG12153"/>
      <c r="AH12153"/>
      <c r="AI12153"/>
      <c r="AJ12153"/>
      <c r="AK12153"/>
      <c r="AL12153"/>
      <c r="AM12153" t="s">
        <v>15028</v>
      </c>
      <c r="AN12153">
        <v>484</v>
      </c>
    </row>
    <row r="12154" spans="1:40" s="5" customFormat="1" ht="14.25" customHeight="1" x14ac:dyDescent="0.25">
      <c r="A12154">
        <v>36019457</v>
      </c>
      <c r="B12154" t="s">
        <v>11327</v>
      </c>
      <c r="C12154">
        <v>181627524</v>
      </c>
      <c r="D12154" t="s">
        <v>13633</v>
      </c>
      <c r="E12154" t="s">
        <v>14553</v>
      </c>
      <c r="F12154" s="2">
        <v>1</v>
      </c>
      <c r="G12154" t="s">
        <v>14560</v>
      </c>
      <c r="H12154" t="s">
        <v>14614</v>
      </c>
      <c r="I12154" s="5" t="s">
        <v>14560</v>
      </c>
      <c r="J12154" s="5" t="s">
        <v>14646</v>
      </c>
      <c r="K12154">
        <v>22.317979999999999</v>
      </c>
      <c r="L12154">
        <v>114.15539</v>
      </c>
      <c r="M12154" t="s">
        <v>14963</v>
      </c>
      <c r="N12154" t="s">
        <v>5268</v>
      </c>
      <c r="O12154">
        <v>2</v>
      </c>
      <c r="P12154">
        <v>2</v>
      </c>
      <c r="Q12154">
        <v>1</v>
      </c>
      <c r="R12154">
        <v>1</v>
      </c>
      <c r="S12154" t="s">
        <v>15002</v>
      </c>
      <c r="T12154" s="3">
        <v>649</v>
      </c>
      <c r="U12154"/>
      <c r="V12154"/>
      <c r="W12154"/>
      <c r="X12154" s="3">
        <v>150</v>
      </c>
      <c r="Y12154">
        <v>27</v>
      </c>
      <c r="Z12154">
        <v>30</v>
      </c>
      <c r="AA12154">
        <v>60</v>
      </c>
      <c r="AB12154">
        <v>90</v>
      </c>
      <c r="AC12154">
        <v>365</v>
      </c>
      <c r="AD12154">
        <v>0</v>
      </c>
      <c r="AE12154"/>
      <c r="AF12154"/>
      <c r="AG12154"/>
      <c r="AH12154"/>
      <c r="AI12154"/>
      <c r="AJ12154"/>
      <c r="AK12154"/>
      <c r="AL12154"/>
      <c r="AM12154" t="s">
        <v>15031</v>
      </c>
      <c r="AN12154">
        <v>13</v>
      </c>
    </row>
    <row r="12155" spans="1:40" s="5" customFormat="1" ht="14.25" customHeight="1" x14ac:dyDescent="0.25">
      <c r="A12155">
        <v>36021171</v>
      </c>
      <c r="B12155" t="s">
        <v>11328</v>
      </c>
      <c r="C12155">
        <v>181627524</v>
      </c>
      <c r="D12155" t="s">
        <v>13633</v>
      </c>
      <c r="E12155" t="s">
        <v>14553</v>
      </c>
      <c r="F12155" s="2">
        <v>1</v>
      </c>
      <c r="G12155" t="s">
        <v>14566</v>
      </c>
      <c r="H12155" t="s">
        <v>14614</v>
      </c>
      <c r="I12155" s="5" t="s">
        <v>14560</v>
      </c>
      <c r="J12155" s="5" t="s">
        <v>14646</v>
      </c>
      <c r="K12155">
        <v>22.318370000000002</v>
      </c>
      <c r="L12155">
        <v>114.15698999999999</v>
      </c>
      <c r="M12155" t="s">
        <v>14963</v>
      </c>
      <c r="N12155" t="s">
        <v>5268</v>
      </c>
      <c r="O12155">
        <v>2</v>
      </c>
      <c r="P12155">
        <v>1</v>
      </c>
      <c r="Q12155">
        <v>1</v>
      </c>
      <c r="R12155">
        <v>2</v>
      </c>
      <c r="S12155" t="s">
        <v>15002</v>
      </c>
      <c r="T12155" s="3">
        <v>579</v>
      </c>
      <c r="U12155"/>
      <c r="V12155"/>
      <c r="W12155"/>
      <c r="X12155" s="3">
        <v>150</v>
      </c>
      <c r="Y12155">
        <v>27</v>
      </c>
      <c r="Z12155">
        <v>30</v>
      </c>
      <c r="AA12155">
        <v>60</v>
      </c>
      <c r="AB12155">
        <v>90</v>
      </c>
      <c r="AC12155">
        <v>365</v>
      </c>
      <c r="AD12155">
        <v>0</v>
      </c>
      <c r="AE12155"/>
      <c r="AF12155"/>
      <c r="AG12155"/>
      <c r="AH12155"/>
      <c r="AI12155"/>
      <c r="AJ12155"/>
      <c r="AK12155"/>
      <c r="AL12155"/>
      <c r="AM12155" t="s">
        <v>15031</v>
      </c>
      <c r="AN12155">
        <v>13</v>
      </c>
    </row>
    <row r="12156" spans="1:40" s="5" customFormat="1" ht="14.25" customHeight="1" x14ac:dyDescent="0.25">
      <c r="A12156">
        <v>36021784</v>
      </c>
      <c r="B12156" t="s">
        <v>11329</v>
      </c>
      <c r="C12156">
        <v>181627524</v>
      </c>
      <c r="D12156" t="s">
        <v>13633</v>
      </c>
      <c r="E12156" t="s">
        <v>14553</v>
      </c>
      <c r="F12156" s="2">
        <v>1</v>
      </c>
      <c r="G12156" t="s">
        <v>14560</v>
      </c>
      <c r="H12156" t="s">
        <v>14614</v>
      </c>
      <c r="I12156" s="5" t="s">
        <v>14560</v>
      </c>
      <c r="J12156" s="5" t="s">
        <v>14646</v>
      </c>
      <c r="K12156">
        <v>22.31908</v>
      </c>
      <c r="L12156">
        <v>114.15738</v>
      </c>
      <c r="M12156" t="s">
        <v>14963</v>
      </c>
      <c r="N12156" t="s">
        <v>5268</v>
      </c>
      <c r="O12156">
        <v>1</v>
      </c>
      <c r="P12156">
        <v>1</v>
      </c>
      <c r="Q12156">
        <v>1</v>
      </c>
      <c r="R12156">
        <v>1</v>
      </c>
      <c r="S12156" t="s">
        <v>15002</v>
      </c>
      <c r="T12156" s="3">
        <v>477</v>
      </c>
      <c r="U12156"/>
      <c r="V12156"/>
      <c r="W12156"/>
      <c r="X12156" s="3">
        <v>80</v>
      </c>
      <c r="Y12156">
        <v>27</v>
      </c>
      <c r="Z12156">
        <v>30</v>
      </c>
      <c r="AA12156">
        <v>60</v>
      </c>
      <c r="AB12156">
        <v>90</v>
      </c>
      <c r="AC12156">
        <v>365</v>
      </c>
      <c r="AD12156">
        <v>0</v>
      </c>
      <c r="AE12156"/>
      <c r="AF12156"/>
      <c r="AG12156"/>
      <c r="AH12156"/>
      <c r="AI12156"/>
      <c r="AJ12156"/>
      <c r="AK12156"/>
      <c r="AL12156"/>
      <c r="AM12156" t="s">
        <v>15028</v>
      </c>
      <c r="AN12156">
        <v>13</v>
      </c>
    </row>
    <row r="12157" spans="1:40" s="5" customFormat="1" ht="14.25" customHeight="1" x14ac:dyDescent="0.25">
      <c r="A12157">
        <v>36022956</v>
      </c>
      <c r="B12157" t="s">
        <v>11330</v>
      </c>
      <c r="C12157">
        <v>271008982</v>
      </c>
      <c r="D12157" t="s">
        <v>12260</v>
      </c>
      <c r="E12157" t="s">
        <v>14553</v>
      </c>
      <c r="F12157" s="2">
        <v>1</v>
      </c>
      <c r="G12157" t="s">
        <v>14570</v>
      </c>
      <c r="H12157" t="s">
        <v>14614</v>
      </c>
      <c r="I12157" s="5" t="s">
        <v>14560</v>
      </c>
      <c r="J12157" s="5" t="s">
        <v>14646</v>
      </c>
      <c r="K12157">
        <v>22.322289999999999</v>
      </c>
      <c r="L12157">
        <v>114.16969</v>
      </c>
      <c r="M12157" t="s">
        <v>14959</v>
      </c>
      <c r="N12157" t="s">
        <v>14960</v>
      </c>
      <c r="O12157">
        <v>4</v>
      </c>
      <c r="P12157">
        <v>1</v>
      </c>
      <c r="Q12157">
        <v>1</v>
      </c>
      <c r="R12157">
        <v>2</v>
      </c>
      <c r="S12157" t="s">
        <v>15002</v>
      </c>
      <c r="T12157" s="3">
        <v>297</v>
      </c>
      <c r="U12157"/>
      <c r="V12157"/>
      <c r="W12157"/>
      <c r="X12157" s="3">
        <v>40</v>
      </c>
      <c r="Y12157">
        <v>1</v>
      </c>
      <c r="Z12157">
        <v>13</v>
      </c>
      <c r="AA12157">
        <v>33</v>
      </c>
      <c r="AB12157">
        <v>63</v>
      </c>
      <c r="AC12157">
        <v>63</v>
      </c>
      <c r="AD12157">
        <v>5</v>
      </c>
      <c r="AE12157">
        <v>5</v>
      </c>
      <c r="AF12157">
        <v>100</v>
      </c>
      <c r="AG12157">
        <v>10</v>
      </c>
      <c r="AH12157">
        <v>10</v>
      </c>
      <c r="AI12157">
        <v>10</v>
      </c>
      <c r="AJ12157">
        <v>10</v>
      </c>
      <c r="AK12157">
        <v>10</v>
      </c>
      <c r="AL12157">
        <v>10</v>
      </c>
      <c r="AM12157" t="s">
        <v>15029</v>
      </c>
      <c r="AN12157">
        <v>2</v>
      </c>
    </row>
    <row r="12158" spans="1:40" s="5" customFormat="1" ht="14.25" customHeight="1" x14ac:dyDescent="0.25">
      <c r="A12158">
        <v>36023843</v>
      </c>
      <c r="B12158" t="s">
        <v>11331</v>
      </c>
      <c r="C12158">
        <v>271008982</v>
      </c>
      <c r="D12158" t="s">
        <v>12260</v>
      </c>
      <c r="E12158" t="s">
        <v>14553</v>
      </c>
      <c r="F12158" s="2">
        <v>1</v>
      </c>
      <c r="G12158" t="s">
        <v>14570</v>
      </c>
      <c r="H12158"/>
      <c r="I12158" s="5" t="s">
        <v>14560</v>
      </c>
      <c r="J12158" s="5" t="s">
        <v>14646</v>
      </c>
      <c r="K12158">
        <v>22.322150000000001</v>
      </c>
      <c r="L12158">
        <v>114.1695</v>
      </c>
      <c r="M12158" t="s">
        <v>14959</v>
      </c>
      <c r="N12158" t="s">
        <v>14960</v>
      </c>
      <c r="O12158">
        <v>4</v>
      </c>
      <c r="P12158">
        <v>1.5</v>
      </c>
      <c r="Q12158">
        <v>1</v>
      </c>
      <c r="R12158">
        <v>2</v>
      </c>
      <c r="S12158" t="s">
        <v>15002</v>
      </c>
      <c r="T12158" s="3">
        <v>172</v>
      </c>
      <c r="U12158"/>
      <c r="V12158"/>
      <c r="W12158"/>
      <c r="X12158" s="3">
        <v>40</v>
      </c>
      <c r="Y12158">
        <v>1</v>
      </c>
      <c r="Z12158">
        <v>17</v>
      </c>
      <c r="AA12158">
        <v>40</v>
      </c>
      <c r="AB12158">
        <v>70</v>
      </c>
      <c r="AC12158">
        <v>70</v>
      </c>
      <c r="AD12158">
        <v>6</v>
      </c>
      <c r="AE12158">
        <v>6</v>
      </c>
      <c r="AF12158">
        <v>100</v>
      </c>
      <c r="AG12158">
        <v>10</v>
      </c>
      <c r="AH12158">
        <v>10</v>
      </c>
      <c r="AI12158">
        <v>10</v>
      </c>
      <c r="AJ12158">
        <v>10</v>
      </c>
      <c r="AK12158">
        <v>10</v>
      </c>
      <c r="AL12158">
        <v>10</v>
      </c>
      <c r="AM12158" t="s">
        <v>15029</v>
      </c>
      <c r="AN12158">
        <v>2</v>
      </c>
    </row>
    <row r="12159" spans="1:40" s="5" customFormat="1" ht="14.25" customHeight="1" x14ac:dyDescent="0.25">
      <c r="A12159">
        <v>36023887</v>
      </c>
      <c r="B12159" t="s">
        <v>11332</v>
      </c>
      <c r="C12159">
        <v>7866417</v>
      </c>
      <c r="D12159" t="s">
        <v>14502</v>
      </c>
      <c r="E12159" t="s">
        <v>14556</v>
      </c>
      <c r="F12159" t="s">
        <v>14556</v>
      </c>
      <c r="G12159" t="s">
        <v>14587</v>
      </c>
      <c r="H12159" t="s">
        <v>14614</v>
      </c>
      <c r="I12159" s="5" t="s">
        <v>14584</v>
      </c>
      <c r="J12159" s="5" t="s">
        <v>14646</v>
      </c>
      <c r="K12159">
        <v>22.338529999999999</v>
      </c>
      <c r="L12159">
        <v>114.21317000000001</v>
      </c>
      <c r="M12159" t="s">
        <v>14959</v>
      </c>
      <c r="N12159" t="s">
        <v>14960</v>
      </c>
      <c r="O12159">
        <v>2</v>
      </c>
      <c r="P12159">
        <v>2</v>
      </c>
      <c r="Q12159">
        <v>2</v>
      </c>
      <c r="R12159">
        <v>2</v>
      </c>
      <c r="S12159" t="s">
        <v>15002</v>
      </c>
      <c r="T12159" s="3">
        <v>1197</v>
      </c>
      <c r="U12159"/>
      <c r="V12159"/>
      <c r="W12159"/>
      <c r="X12159"/>
      <c r="Y12159">
        <v>6</v>
      </c>
      <c r="Z12159">
        <v>14</v>
      </c>
      <c r="AA12159">
        <v>24</v>
      </c>
      <c r="AB12159">
        <v>53</v>
      </c>
      <c r="AC12159">
        <v>328</v>
      </c>
      <c r="AD12159">
        <v>0</v>
      </c>
      <c r="AE12159"/>
      <c r="AF12159"/>
      <c r="AG12159"/>
      <c r="AH12159"/>
      <c r="AI12159"/>
      <c r="AJ12159"/>
      <c r="AK12159"/>
      <c r="AL12159"/>
      <c r="AM12159" t="s">
        <v>15028</v>
      </c>
      <c r="AN12159">
        <v>1</v>
      </c>
    </row>
    <row r="12160" spans="1:40" s="5" customFormat="1" ht="14.25" customHeight="1" x14ac:dyDescent="0.25">
      <c r="A12160">
        <v>36024515</v>
      </c>
      <c r="B12160" t="s">
        <v>11333</v>
      </c>
      <c r="C12160">
        <v>27820990</v>
      </c>
      <c r="D12160" t="s">
        <v>12069</v>
      </c>
      <c r="E12160" t="s">
        <v>14553</v>
      </c>
      <c r="F12160" s="2">
        <v>1</v>
      </c>
      <c r="G12160" t="s">
        <v>14577</v>
      </c>
      <c r="H12160"/>
      <c r="I12160" s="5" t="s">
        <v>14560</v>
      </c>
      <c r="J12160" s="5" t="s">
        <v>14646</v>
      </c>
      <c r="K12160">
        <v>22.305009999999999</v>
      </c>
      <c r="L12160">
        <v>114.17238999999999</v>
      </c>
      <c r="M12160" t="s">
        <v>14959</v>
      </c>
      <c r="N12160" t="s">
        <v>14965</v>
      </c>
      <c r="O12160">
        <v>1</v>
      </c>
      <c r="P12160">
        <v>2.5</v>
      </c>
      <c r="Q12160">
        <v>1</v>
      </c>
      <c r="R12160">
        <v>6</v>
      </c>
      <c r="S12160" t="s">
        <v>15002</v>
      </c>
      <c r="T12160" s="3">
        <v>141</v>
      </c>
      <c r="U12160"/>
      <c r="V12160"/>
      <c r="W12160" s="3">
        <v>0</v>
      </c>
      <c r="X12160" s="3">
        <v>0</v>
      </c>
      <c r="Y12160">
        <v>2</v>
      </c>
      <c r="Z12160">
        <v>19</v>
      </c>
      <c r="AA12160">
        <v>19</v>
      </c>
      <c r="AB12160">
        <v>30</v>
      </c>
      <c r="AC12160">
        <v>305</v>
      </c>
      <c r="AD12160">
        <v>0</v>
      </c>
      <c r="AE12160"/>
      <c r="AF12160"/>
      <c r="AG12160"/>
      <c r="AH12160"/>
      <c r="AI12160"/>
      <c r="AJ12160"/>
      <c r="AK12160"/>
      <c r="AL12160"/>
      <c r="AM12160" t="s">
        <v>15031</v>
      </c>
      <c r="AN12160">
        <v>23</v>
      </c>
    </row>
    <row r="12161" spans="1:40" s="5" customFormat="1" ht="14.25" customHeight="1" x14ac:dyDescent="0.25">
      <c r="A12161">
        <v>36030027</v>
      </c>
      <c r="B12161" t="s">
        <v>11334</v>
      </c>
      <c r="C12161">
        <v>15552260</v>
      </c>
      <c r="D12161" t="s">
        <v>13732</v>
      </c>
      <c r="E12161" t="s">
        <v>14553</v>
      </c>
      <c r="F12161" s="2">
        <v>0.94</v>
      </c>
      <c r="G12161" t="s">
        <v>12301</v>
      </c>
      <c r="H12161" t="s">
        <v>14614</v>
      </c>
      <c r="I12161" s="5" t="s">
        <v>14560</v>
      </c>
      <c r="J12161" s="5" t="s">
        <v>14646</v>
      </c>
      <c r="K12161">
        <v>22.30414</v>
      </c>
      <c r="L12161">
        <v>114.16871</v>
      </c>
      <c r="M12161" t="s">
        <v>14959</v>
      </c>
      <c r="N12161" t="s">
        <v>14960</v>
      </c>
      <c r="O12161">
        <v>3</v>
      </c>
      <c r="P12161">
        <v>1</v>
      </c>
      <c r="Q12161">
        <v>0</v>
      </c>
      <c r="R12161">
        <v>1</v>
      </c>
      <c r="S12161" t="s">
        <v>15002</v>
      </c>
      <c r="T12161" s="3">
        <v>900</v>
      </c>
      <c r="U12161"/>
      <c r="V12161"/>
      <c r="W12161" s="3">
        <v>1000</v>
      </c>
      <c r="X12161" s="3">
        <v>200</v>
      </c>
      <c r="Y12161">
        <v>2</v>
      </c>
      <c r="Z12161">
        <v>14</v>
      </c>
      <c r="AA12161">
        <v>40</v>
      </c>
      <c r="AB12161">
        <v>56</v>
      </c>
      <c r="AC12161">
        <v>56</v>
      </c>
      <c r="AD12161">
        <v>1</v>
      </c>
      <c r="AE12161">
        <v>1</v>
      </c>
      <c r="AF12161">
        <v>100</v>
      </c>
      <c r="AG12161">
        <v>10</v>
      </c>
      <c r="AH12161">
        <v>10</v>
      </c>
      <c r="AI12161">
        <v>10</v>
      </c>
      <c r="AJ12161">
        <v>8</v>
      </c>
      <c r="AK12161">
        <v>10</v>
      </c>
      <c r="AL12161">
        <v>8</v>
      </c>
      <c r="AM12161" t="s">
        <v>15029</v>
      </c>
      <c r="AN12161">
        <v>2</v>
      </c>
    </row>
    <row r="12162" spans="1:40" s="5" customFormat="1" ht="14.25" customHeight="1" x14ac:dyDescent="0.25">
      <c r="A12162">
        <v>36033303</v>
      </c>
      <c r="B12162" t="s">
        <v>9735</v>
      </c>
      <c r="C12162">
        <v>186088210</v>
      </c>
      <c r="D12162" t="s">
        <v>14503</v>
      </c>
      <c r="E12162" t="s">
        <v>14553</v>
      </c>
      <c r="F12162" s="2">
        <v>1</v>
      </c>
      <c r="G12162" t="s">
        <v>14574</v>
      </c>
      <c r="H12162" t="s">
        <v>14614</v>
      </c>
      <c r="I12162" s="5" t="s">
        <v>15843</v>
      </c>
      <c r="J12162" s="5" t="s">
        <v>14613</v>
      </c>
      <c r="K12162">
        <v>22.291039999999999</v>
      </c>
      <c r="L12162">
        <v>114.20010000000001</v>
      </c>
      <c r="M12162" t="s">
        <v>14959</v>
      </c>
      <c r="N12162" t="s">
        <v>14960</v>
      </c>
      <c r="O12162">
        <v>2</v>
      </c>
      <c r="P12162">
        <v>1</v>
      </c>
      <c r="Q12162">
        <v>0</v>
      </c>
      <c r="R12162">
        <v>1</v>
      </c>
      <c r="S12162" t="s">
        <v>15002</v>
      </c>
      <c r="T12162" s="3">
        <v>602</v>
      </c>
      <c r="U12162"/>
      <c r="V12162"/>
      <c r="W12162" s="3">
        <v>782</v>
      </c>
      <c r="X12162" s="3">
        <v>300</v>
      </c>
      <c r="Y12162">
        <v>1</v>
      </c>
      <c r="Z12162">
        <v>12</v>
      </c>
      <c r="AA12162">
        <v>42</v>
      </c>
      <c r="AB12162">
        <v>72</v>
      </c>
      <c r="AC12162">
        <v>72</v>
      </c>
      <c r="AD12162">
        <v>0</v>
      </c>
      <c r="AE12162"/>
      <c r="AF12162"/>
      <c r="AG12162"/>
      <c r="AH12162"/>
      <c r="AI12162"/>
      <c r="AJ12162"/>
      <c r="AK12162"/>
      <c r="AL12162"/>
      <c r="AM12162" t="s">
        <v>15031</v>
      </c>
      <c r="AN12162">
        <v>1</v>
      </c>
    </row>
    <row r="12163" spans="1:40" s="5" customFormat="1" ht="14.25" customHeight="1" x14ac:dyDescent="0.25">
      <c r="A12163">
        <v>36039270</v>
      </c>
      <c r="B12163" t="s">
        <v>10722</v>
      </c>
      <c r="C12163">
        <v>21591327</v>
      </c>
      <c r="D12163" t="s">
        <v>11936</v>
      </c>
      <c r="E12163" t="s">
        <v>14553</v>
      </c>
      <c r="F12163" s="2">
        <v>1</v>
      </c>
      <c r="G12163" t="s">
        <v>14560</v>
      </c>
      <c r="H12163"/>
      <c r="I12163" s="5" t="s">
        <v>14560</v>
      </c>
      <c r="J12163" s="5" t="s">
        <v>14646</v>
      </c>
      <c r="K12163">
        <v>22.304169999999999</v>
      </c>
      <c r="L12163">
        <v>114.17140999999999</v>
      </c>
      <c r="M12163" t="s">
        <v>14959</v>
      </c>
      <c r="N12163" t="s">
        <v>14960</v>
      </c>
      <c r="O12163">
        <v>4</v>
      </c>
      <c r="P12163">
        <v>1</v>
      </c>
      <c r="Q12163">
        <v>0</v>
      </c>
      <c r="R12163">
        <v>2</v>
      </c>
      <c r="S12163" t="s">
        <v>15002</v>
      </c>
      <c r="T12163" s="3">
        <v>462</v>
      </c>
      <c r="U12163"/>
      <c r="V12163"/>
      <c r="W12163" s="3">
        <v>782</v>
      </c>
      <c r="X12163" s="3">
        <v>235</v>
      </c>
      <c r="Y12163">
        <v>1</v>
      </c>
      <c r="Z12163">
        <v>10</v>
      </c>
      <c r="AA12163">
        <v>35</v>
      </c>
      <c r="AB12163">
        <v>65</v>
      </c>
      <c r="AC12163">
        <v>312</v>
      </c>
      <c r="AD12163">
        <v>0</v>
      </c>
      <c r="AE12163"/>
      <c r="AF12163"/>
      <c r="AG12163"/>
      <c r="AH12163"/>
      <c r="AI12163"/>
      <c r="AJ12163"/>
      <c r="AK12163"/>
      <c r="AL12163"/>
      <c r="AM12163" t="s">
        <v>15031</v>
      </c>
      <c r="AN12163">
        <v>81</v>
      </c>
    </row>
    <row r="12164" spans="1:40" s="5" customFormat="1" ht="14.25" customHeight="1" x14ac:dyDescent="0.25">
      <c r="A12164">
        <v>36041371</v>
      </c>
      <c r="B12164" t="s">
        <v>11335</v>
      </c>
      <c r="C12164">
        <v>201199983</v>
      </c>
      <c r="D12164" t="s">
        <v>13916</v>
      </c>
      <c r="E12164" t="s">
        <v>14557</v>
      </c>
      <c r="F12164" s="2">
        <v>0</v>
      </c>
      <c r="G12164"/>
      <c r="H12164" t="s">
        <v>14614</v>
      </c>
      <c r="I12164" s="5" t="s">
        <v>14657</v>
      </c>
      <c r="J12164" s="5" t="s">
        <v>14774</v>
      </c>
      <c r="K12164">
        <v>22.303560000000001</v>
      </c>
      <c r="L12164">
        <v>114.26236</v>
      </c>
      <c r="M12164" t="s">
        <v>14963</v>
      </c>
      <c r="N12164" t="s">
        <v>14960</v>
      </c>
      <c r="O12164">
        <v>4</v>
      </c>
      <c r="P12164">
        <v>1</v>
      </c>
      <c r="Q12164">
        <v>1</v>
      </c>
      <c r="R12164">
        <v>2</v>
      </c>
      <c r="S12164" t="s">
        <v>15002</v>
      </c>
      <c r="T12164" s="3">
        <v>782</v>
      </c>
      <c r="U12164"/>
      <c r="V12164"/>
      <c r="W12164"/>
      <c r="X12164"/>
      <c r="Y12164">
        <v>3</v>
      </c>
      <c r="Z12164">
        <v>0</v>
      </c>
      <c r="AA12164">
        <v>0</v>
      </c>
      <c r="AB12164">
        <v>0</v>
      </c>
      <c r="AC12164">
        <v>60</v>
      </c>
      <c r="AD12164">
        <v>0</v>
      </c>
      <c r="AE12164"/>
      <c r="AF12164"/>
      <c r="AG12164"/>
      <c r="AH12164"/>
      <c r="AI12164"/>
      <c r="AJ12164"/>
      <c r="AK12164"/>
      <c r="AL12164"/>
      <c r="AM12164" t="s">
        <v>15028</v>
      </c>
      <c r="AN12164">
        <v>1</v>
      </c>
    </row>
    <row r="12165" spans="1:40" s="5" customFormat="1" ht="14.25" customHeight="1" x14ac:dyDescent="0.25">
      <c r="A12165">
        <v>36042857</v>
      </c>
      <c r="B12165" t="s">
        <v>11336</v>
      </c>
      <c r="C12165">
        <v>270949249</v>
      </c>
      <c r="D12165" t="s">
        <v>13936</v>
      </c>
      <c r="E12165" t="s">
        <v>14553</v>
      </c>
      <c r="F12165" s="2">
        <v>0.97</v>
      </c>
      <c r="G12165" t="s">
        <v>14560</v>
      </c>
      <c r="H12165" t="s">
        <v>14614</v>
      </c>
      <c r="I12165" s="5" t="s">
        <v>14560</v>
      </c>
      <c r="J12165" s="5" t="s">
        <v>14646</v>
      </c>
      <c r="K12165">
        <v>22.320789999999999</v>
      </c>
      <c r="L12165">
        <v>114.16722</v>
      </c>
      <c r="M12165" t="s">
        <v>14959</v>
      </c>
      <c r="N12165" t="s">
        <v>14960</v>
      </c>
      <c r="O12165">
        <v>8</v>
      </c>
      <c r="P12165">
        <v>1.5</v>
      </c>
      <c r="Q12165">
        <v>2</v>
      </c>
      <c r="R12165">
        <v>2</v>
      </c>
      <c r="S12165" t="s">
        <v>15002</v>
      </c>
      <c r="T12165" s="3">
        <v>853</v>
      </c>
      <c r="U12165"/>
      <c r="V12165"/>
      <c r="W12165"/>
      <c r="X12165" s="3">
        <v>40</v>
      </c>
      <c r="Y12165">
        <v>1</v>
      </c>
      <c r="Z12165">
        <v>15</v>
      </c>
      <c r="AA12165">
        <v>36</v>
      </c>
      <c r="AB12165">
        <v>66</v>
      </c>
      <c r="AC12165">
        <v>66</v>
      </c>
      <c r="AD12165">
        <v>2</v>
      </c>
      <c r="AE12165">
        <v>2</v>
      </c>
      <c r="AF12165">
        <v>100</v>
      </c>
      <c r="AG12165">
        <v>10</v>
      </c>
      <c r="AH12165">
        <v>10</v>
      </c>
      <c r="AI12165">
        <v>10</v>
      </c>
      <c r="AJ12165">
        <v>10</v>
      </c>
      <c r="AK12165">
        <v>10</v>
      </c>
      <c r="AL12165">
        <v>10</v>
      </c>
      <c r="AM12165" t="s">
        <v>15028</v>
      </c>
      <c r="AN12165">
        <v>1</v>
      </c>
    </row>
    <row r="12166" spans="1:40" s="5" customFormat="1" ht="14.25" customHeight="1" x14ac:dyDescent="0.25">
      <c r="A12166">
        <v>36043939</v>
      </c>
      <c r="B12166" t="s">
        <v>11337</v>
      </c>
      <c r="C12166">
        <v>74119567</v>
      </c>
      <c r="D12166" t="s">
        <v>14504</v>
      </c>
      <c r="E12166" t="s">
        <v>14553</v>
      </c>
      <c r="F12166" s="2">
        <v>1</v>
      </c>
      <c r="G12166"/>
      <c r="H12166" t="s">
        <v>14614</v>
      </c>
      <c r="I12166" s="5" t="s">
        <v>15842</v>
      </c>
      <c r="J12166" s="5" t="s">
        <v>14774</v>
      </c>
      <c r="K12166">
        <v>22.223469999999999</v>
      </c>
      <c r="L12166">
        <v>114.11411</v>
      </c>
      <c r="M12166" t="s">
        <v>14967</v>
      </c>
      <c r="N12166" t="s">
        <v>14960</v>
      </c>
      <c r="O12166">
        <v>2</v>
      </c>
      <c r="P12166">
        <v>1</v>
      </c>
      <c r="Q12166">
        <v>1</v>
      </c>
      <c r="R12166">
        <v>1</v>
      </c>
      <c r="S12166" t="s">
        <v>15002</v>
      </c>
      <c r="T12166" s="3">
        <v>501</v>
      </c>
      <c r="U12166"/>
      <c r="V12166"/>
      <c r="W12166"/>
      <c r="X12166"/>
      <c r="Y12166">
        <v>30</v>
      </c>
      <c r="Z12166">
        <v>0</v>
      </c>
      <c r="AA12166">
        <v>23</v>
      </c>
      <c r="AB12166">
        <v>53</v>
      </c>
      <c r="AC12166">
        <v>328</v>
      </c>
      <c r="AD12166">
        <v>0</v>
      </c>
      <c r="AE12166"/>
      <c r="AF12166"/>
      <c r="AG12166"/>
      <c r="AH12166"/>
      <c r="AI12166"/>
      <c r="AJ12166"/>
      <c r="AK12166"/>
      <c r="AL12166"/>
      <c r="AM12166" t="s">
        <v>15028</v>
      </c>
      <c r="AN12166">
        <v>1</v>
      </c>
    </row>
    <row r="12167" spans="1:40" s="5" customFormat="1" ht="14.25" customHeight="1" x14ac:dyDescent="0.25">
      <c r="A12167">
        <v>36048026</v>
      </c>
      <c r="B12167" t="s">
        <v>11338</v>
      </c>
      <c r="C12167">
        <v>46132766</v>
      </c>
      <c r="D12167" t="s">
        <v>12301</v>
      </c>
      <c r="E12167" t="s">
        <v>14553</v>
      </c>
      <c r="F12167" s="2">
        <v>0.99</v>
      </c>
      <c r="G12167" t="s">
        <v>14560</v>
      </c>
      <c r="H12167" t="s">
        <v>14614</v>
      </c>
      <c r="I12167" s="5" t="s">
        <v>14560</v>
      </c>
      <c r="J12167" s="5" t="s">
        <v>14646</v>
      </c>
      <c r="K12167">
        <v>22.308389999999999</v>
      </c>
      <c r="L12167">
        <v>114.16955</v>
      </c>
      <c r="M12167" t="s">
        <v>14959</v>
      </c>
      <c r="N12167" t="s">
        <v>14960</v>
      </c>
      <c r="O12167">
        <v>4</v>
      </c>
      <c r="P12167">
        <v>1</v>
      </c>
      <c r="Q12167">
        <v>0</v>
      </c>
      <c r="R12167">
        <v>2</v>
      </c>
      <c r="S12167" t="s">
        <v>15002</v>
      </c>
      <c r="T12167" s="3">
        <v>657</v>
      </c>
      <c r="U12167"/>
      <c r="V12167"/>
      <c r="W12167" s="3">
        <v>0</v>
      </c>
      <c r="X12167" s="3">
        <v>150</v>
      </c>
      <c r="Y12167">
        <v>1</v>
      </c>
      <c r="Z12167">
        <v>0</v>
      </c>
      <c r="AA12167">
        <v>0</v>
      </c>
      <c r="AB12167">
        <v>0</v>
      </c>
      <c r="AC12167">
        <v>75</v>
      </c>
      <c r="AD12167">
        <v>0</v>
      </c>
      <c r="AE12167"/>
      <c r="AF12167"/>
      <c r="AG12167"/>
      <c r="AH12167"/>
      <c r="AI12167"/>
      <c r="AJ12167"/>
      <c r="AK12167"/>
      <c r="AL12167"/>
      <c r="AM12167" t="s">
        <v>15031</v>
      </c>
      <c r="AN12167">
        <v>25</v>
      </c>
    </row>
    <row r="12168" spans="1:40" s="5" customFormat="1" ht="14.25" customHeight="1" x14ac:dyDescent="0.25">
      <c r="A12168">
        <v>36048206</v>
      </c>
      <c r="B12168" t="s">
        <v>11339</v>
      </c>
      <c r="C12168">
        <v>271179612</v>
      </c>
      <c r="D12168" t="s">
        <v>11842</v>
      </c>
      <c r="E12168" t="s">
        <v>14556</v>
      </c>
      <c r="F12168" t="s">
        <v>14556</v>
      </c>
      <c r="G12168" t="s">
        <v>14560</v>
      </c>
      <c r="H12168" t="s">
        <v>14614</v>
      </c>
      <c r="I12168" s="5" t="s">
        <v>14560</v>
      </c>
      <c r="J12168" s="5" t="s">
        <v>14646</v>
      </c>
      <c r="K12168">
        <v>22.299299999999999</v>
      </c>
      <c r="L12168">
        <v>114.17372</v>
      </c>
      <c r="M12168" t="s">
        <v>14959</v>
      </c>
      <c r="N12168" t="s">
        <v>14960</v>
      </c>
      <c r="O12168">
        <v>12</v>
      </c>
      <c r="P12168">
        <v>2</v>
      </c>
      <c r="Q12168">
        <v>3</v>
      </c>
      <c r="R12168">
        <v>7</v>
      </c>
      <c r="S12168" t="s">
        <v>15002</v>
      </c>
      <c r="T12168" s="3">
        <v>2198</v>
      </c>
      <c r="U12168"/>
      <c r="V12168"/>
      <c r="W12168" s="3">
        <v>1000</v>
      </c>
      <c r="X12168" s="3">
        <v>600</v>
      </c>
      <c r="Y12168">
        <v>1</v>
      </c>
      <c r="Z12168">
        <v>19</v>
      </c>
      <c r="AA12168">
        <v>43</v>
      </c>
      <c r="AB12168">
        <v>62</v>
      </c>
      <c r="AC12168">
        <v>62</v>
      </c>
      <c r="AD12168">
        <v>0</v>
      </c>
      <c r="AE12168"/>
      <c r="AF12168"/>
      <c r="AG12168"/>
      <c r="AH12168"/>
      <c r="AI12168"/>
      <c r="AJ12168"/>
      <c r="AK12168"/>
      <c r="AL12168"/>
      <c r="AM12168" t="s">
        <v>15031</v>
      </c>
      <c r="AN12168">
        <v>4</v>
      </c>
    </row>
    <row r="12169" spans="1:40" s="5" customFormat="1" ht="14.25" customHeight="1" x14ac:dyDescent="0.25">
      <c r="A12169">
        <v>36051133</v>
      </c>
      <c r="B12169" t="s">
        <v>11340</v>
      </c>
      <c r="C12169">
        <v>270451732</v>
      </c>
      <c r="D12169" t="s">
        <v>14505</v>
      </c>
      <c r="E12169" t="s">
        <v>14553</v>
      </c>
      <c r="F12169" s="2">
        <v>1</v>
      </c>
      <c r="G12169" t="s">
        <v>14560</v>
      </c>
      <c r="H12169" t="s">
        <v>14614</v>
      </c>
      <c r="I12169" s="5" t="s">
        <v>14560</v>
      </c>
      <c r="J12169" s="5" t="s">
        <v>14646</v>
      </c>
      <c r="K12169">
        <v>22.32386</v>
      </c>
      <c r="L12169">
        <v>114.16482999999999</v>
      </c>
      <c r="M12169" t="s">
        <v>14963</v>
      </c>
      <c r="N12169" t="s">
        <v>5268</v>
      </c>
      <c r="O12169">
        <v>1</v>
      </c>
      <c r="P12169">
        <v>1.5</v>
      </c>
      <c r="Q12169">
        <v>1</v>
      </c>
      <c r="R12169">
        <v>4</v>
      </c>
      <c r="S12169" t="s">
        <v>15002</v>
      </c>
      <c r="T12169" s="3">
        <v>1001</v>
      </c>
      <c r="U12169"/>
      <c r="V12169"/>
      <c r="W12169" s="3">
        <v>0</v>
      </c>
      <c r="X12169" s="3">
        <v>200</v>
      </c>
      <c r="Y12169">
        <v>6</v>
      </c>
      <c r="Z12169">
        <v>11</v>
      </c>
      <c r="AA12169">
        <v>24</v>
      </c>
      <c r="AB12169">
        <v>24</v>
      </c>
      <c r="AC12169">
        <v>24</v>
      </c>
      <c r="AD12169">
        <v>0</v>
      </c>
      <c r="AE12169"/>
      <c r="AF12169"/>
      <c r="AG12169"/>
      <c r="AH12169"/>
      <c r="AI12169"/>
      <c r="AJ12169"/>
      <c r="AK12169"/>
      <c r="AL12169"/>
      <c r="AM12169" t="s">
        <v>15031</v>
      </c>
      <c r="AN12169">
        <v>5</v>
      </c>
    </row>
    <row r="12170" spans="1:40" s="5" customFormat="1" ht="14.25" customHeight="1" x14ac:dyDescent="0.25">
      <c r="A12170">
        <v>36053262</v>
      </c>
      <c r="B12170" t="s">
        <v>11341</v>
      </c>
      <c r="C12170">
        <v>25499295</v>
      </c>
      <c r="D12170" t="s">
        <v>14434</v>
      </c>
      <c r="E12170" t="s">
        <v>14557</v>
      </c>
      <c r="F12170" s="2">
        <v>0</v>
      </c>
      <c r="G12170" t="s">
        <v>14559</v>
      </c>
      <c r="H12170" t="s">
        <v>14614</v>
      </c>
      <c r="I12170" s="5" t="s">
        <v>16374</v>
      </c>
      <c r="J12170" s="5" t="s">
        <v>14613</v>
      </c>
      <c r="K12170">
        <v>22.279610000000002</v>
      </c>
      <c r="L12170">
        <v>114.15094000000001</v>
      </c>
      <c r="M12170" t="s">
        <v>14959</v>
      </c>
      <c r="N12170" t="s">
        <v>5268</v>
      </c>
      <c r="O12170">
        <v>2</v>
      </c>
      <c r="P12170">
        <v>1</v>
      </c>
      <c r="Q12170">
        <v>1</v>
      </c>
      <c r="R12170">
        <v>1</v>
      </c>
      <c r="S12170" t="s">
        <v>15002</v>
      </c>
      <c r="T12170" s="3">
        <v>688</v>
      </c>
      <c r="U12170"/>
      <c r="V12170"/>
      <c r="W12170"/>
      <c r="X12170"/>
      <c r="Y12170">
        <v>1</v>
      </c>
      <c r="Z12170">
        <v>18</v>
      </c>
      <c r="AA12170">
        <v>18</v>
      </c>
      <c r="AB12170">
        <v>18</v>
      </c>
      <c r="AC12170">
        <v>18</v>
      </c>
      <c r="AD12170">
        <v>0</v>
      </c>
      <c r="AE12170"/>
      <c r="AF12170"/>
      <c r="AG12170"/>
      <c r="AH12170"/>
      <c r="AI12170"/>
      <c r="AJ12170"/>
      <c r="AK12170"/>
      <c r="AL12170"/>
      <c r="AM12170" t="s">
        <v>15028</v>
      </c>
      <c r="AN12170">
        <v>2</v>
      </c>
    </row>
    <row r="12171" spans="1:40" s="5" customFormat="1" ht="14.25" customHeight="1" x14ac:dyDescent="0.25">
      <c r="A12171">
        <v>36054332</v>
      </c>
      <c r="B12171" t="s">
        <v>11342</v>
      </c>
      <c r="C12171">
        <v>46132766</v>
      </c>
      <c r="D12171" t="s">
        <v>12301</v>
      </c>
      <c r="E12171" t="s">
        <v>14553</v>
      </c>
      <c r="F12171" s="2">
        <v>0.99</v>
      </c>
      <c r="G12171" t="s">
        <v>12301</v>
      </c>
      <c r="H12171" t="s">
        <v>14614</v>
      </c>
      <c r="I12171" s="5" t="s">
        <v>14560</v>
      </c>
      <c r="J12171" s="5" t="s">
        <v>14646</v>
      </c>
      <c r="K12171">
        <v>22.308430000000001</v>
      </c>
      <c r="L12171">
        <v>114.16972</v>
      </c>
      <c r="M12171" t="s">
        <v>14959</v>
      </c>
      <c r="N12171" t="s">
        <v>14960</v>
      </c>
      <c r="O12171">
        <v>14</v>
      </c>
      <c r="P12171">
        <v>2</v>
      </c>
      <c r="Q12171">
        <v>3</v>
      </c>
      <c r="R12171">
        <v>7</v>
      </c>
      <c r="S12171" t="s">
        <v>15002</v>
      </c>
      <c r="T12171" s="3">
        <v>1784</v>
      </c>
      <c r="U12171"/>
      <c r="V12171"/>
      <c r="W12171" s="3">
        <v>3000</v>
      </c>
      <c r="X12171" s="3">
        <v>350</v>
      </c>
      <c r="Y12171">
        <v>1</v>
      </c>
      <c r="Z12171">
        <v>0</v>
      </c>
      <c r="AA12171">
        <v>0</v>
      </c>
      <c r="AB12171">
        <v>0</v>
      </c>
      <c r="AC12171">
        <v>260</v>
      </c>
      <c r="AD12171">
        <v>0</v>
      </c>
      <c r="AE12171"/>
      <c r="AF12171"/>
      <c r="AG12171"/>
      <c r="AH12171"/>
      <c r="AI12171"/>
      <c r="AJ12171"/>
      <c r="AK12171"/>
      <c r="AL12171"/>
      <c r="AM12171" t="s">
        <v>15031</v>
      </c>
      <c r="AN12171">
        <v>25</v>
      </c>
    </row>
    <row r="12172" spans="1:40" s="5" customFormat="1" ht="14.25" customHeight="1" x14ac:dyDescent="0.25">
      <c r="A12172">
        <v>36056472</v>
      </c>
      <c r="B12172" t="s">
        <v>11343</v>
      </c>
      <c r="C12172">
        <v>21591327</v>
      </c>
      <c r="D12172" t="s">
        <v>11936</v>
      </c>
      <c r="E12172" t="s">
        <v>14553</v>
      </c>
      <c r="F12172" s="2">
        <v>1</v>
      </c>
      <c r="G12172" t="s">
        <v>14560</v>
      </c>
      <c r="H12172"/>
      <c r="I12172" s="5" t="s">
        <v>14560</v>
      </c>
      <c r="J12172" s="5" t="s">
        <v>14646</v>
      </c>
      <c r="K12172">
        <v>22.305</v>
      </c>
      <c r="L12172">
        <v>114.17106</v>
      </c>
      <c r="M12172" t="s">
        <v>14959</v>
      </c>
      <c r="N12172" t="s">
        <v>14960</v>
      </c>
      <c r="O12172">
        <v>10</v>
      </c>
      <c r="P12172">
        <v>1</v>
      </c>
      <c r="Q12172">
        <v>3</v>
      </c>
      <c r="R12172">
        <v>4</v>
      </c>
      <c r="S12172" t="s">
        <v>15002</v>
      </c>
      <c r="T12172" s="3">
        <v>1166</v>
      </c>
      <c r="U12172"/>
      <c r="V12172"/>
      <c r="W12172" s="3">
        <v>782</v>
      </c>
      <c r="X12172" s="3">
        <v>391</v>
      </c>
      <c r="Y12172">
        <v>1</v>
      </c>
      <c r="Z12172">
        <v>7</v>
      </c>
      <c r="AA12172">
        <v>19</v>
      </c>
      <c r="AB12172">
        <v>19</v>
      </c>
      <c r="AC12172">
        <v>232</v>
      </c>
      <c r="AD12172">
        <v>0</v>
      </c>
      <c r="AE12172"/>
      <c r="AF12172"/>
      <c r="AG12172"/>
      <c r="AH12172"/>
      <c r="AI12172"/>
      <c r="AJ12172"/>
      <c r="AK12172"/>
      <c r="AL12172"/>
      <c r="AM12172" t="s">
        <v>15031</v>
      </c>
      <c r="AN12172">
        <v>81</v>
      </c>
    </row>
    <row r="12173" spans="1:40" s="5" customFormat="1" ht="14.25" customHeight="1" x14ac:dyDescent="0.25">
      <c r="A12173">
        <v>36056984</v>
      </c>
      <c r="B12173" t="s">
        <v>11344</v>
      </c>
      <c r="C12173">
        <v>46132766</v>
      </c>
      <c r="D12173" t="s">
        <v>12301</v>
      </c>
      <c r="E12173" t="s">
        <v>14553</v>
      </c>
      <c r="F12173" s="2">
        <v>0.99</v>
      </c>
      <c r="G12173" t="s">
        <v>14560</v>
      </c>
      <c r="H12173" t="s">
        <v>14614</v>
      </c>
      <c r="I12173" s="5" t="s">
        <v>14560</v>
      </c>
      <c r="J12173" s="5" t="s">
        <v>14646</v>
      </c>
      <c r="K12173">
        <v>22.308009999999999</v>
      </c>
      <c r="L12173">
        <v>114.17117</v>
      </c>
      <c r="M12173" t="s">
        <v>14959</v>
      </c>
      <c r="N12173" t="s">
        <v>14960</v>
      </c>
      <c r="O12173">
        <v>14</v>
      </c>
      <c r="P12173">
        <v>3</v>
      </c>
      <c r="Q12173">
        <v>4</v>
      </c>
      <c r="R12173">
        <v>7</v>
      </c>
      <c r="S12173" t="s">
        <v>15002</v>
      </c>
      <c r="T12173" s="3">
        <v>2003</v>
      </c>
      <c r="U12173"/>
      <c r="V12173"/>
      <c r="W12173" s="3">
        <v>3000</v>
      </c>
      <c r="X12173" s="3">
        <v>400</v>
      </c>
      <c r="Y12173">
        <v>1</v>
      </c>
      <c r="Z12173">
        <v>17</v>
      </c>
      <c r="AA12173">
        <v>30</v>
      </c>
      <c r="AB12173">
        <v>30</v>
      </c>
      <c r="AC12173">
        <v>230</v>
      </c>
      <c r="AD12173">
        <v>0</v>
      </c>
      <c r="AE12173"/>
      <c r="AF12173"/>
      <c r="AG12173"/>
      <c r="AH12173"/>
      <c r="AI12173"/>
      <c r="AJ12173"/>
      <c r="AK12173"/>
      <c r="AL12173"/>
      <c r="AM12173" t="s">
        <v>15031</v>
      </c>
      <c r="AN12173">
        <v>25</v>
      </c>
    </row>
    <row r="12174" spans="1:40" s="5" customFormat="1" ht="14.25" customHeight="1" x14ac:dyDescent="0.25">
      <c r="A12174" s="5">
        <v>36057225</v>
      </c>
      <c r="B12174" s="5" t="s">
        <v>15717</v>
      </c>
      <c r="C12174" s="5">
        <v>253027225</v>
      </c>
      <c r="D12174" s="5" t="s">
        <v>15718</v>
      </c>
      <c r="E12174" s="5" t="s">
        <v>14553</v>
      </c>
      <c r="F12174" s="6">
        <v>1</v>
      </c>
      <c r="H12174" s="5" t="s">
        <v>15381</v>
      </c>
      <c r="I12174" s="5" t="s">
        <v>14737</v>
      </c>
      <c r="J12174" s="5" t="s">
        <v>14774</v>
      </c>
      <c r="K12174" s="5">
        <v>22.537559999999999</v>
      </c>
      <c r="L12174" s="5">
        <v>114.11367</v>
      </c>
      <c r="M12174" s="5" t="s">
        <v>14963</v>
      </c>
      <c r="N12174" s="5" t="s">
        <v>14960</v>
      </c>
      <c r="O12174" s="5">
        <v>2</v>
      </c>
      <c r="P12174" s="5">
        <v>1.5</v>
      </c>
      <c r="Q12174" s="5">
        <v>0</v>
      </c>
      <c r="R12174" s="5">
        <v>1</v>
      </c>
      <c r="S12174" s="5" t="s">
        <v>15002</v>
      </c>
      <c r="T12174" s="7">
        <v>399</v>
      </c>
      <c r="W12174" s="7">
        <v>114</v>
      </c>
      <c r="X12174" s="7">
        <v>57</v>
      </c>
      <c r="Y12174" s="5">
        <v>1</v>
      </c>
      <c r="Z12174" s="5">
        <v>29</v>
      </c>
      <c r="AA12174" s="5">
        <v>59</v>
      </c>
      <c r="AB12174" s="5">
        <v>89</v>
      </c>
      <c r="AC12174" s="5">
        <v>179</v>
      </c>
      <c r="AD12174" s="5">
        <v>2</v>
      </c>
      <c r="AE12174" s="5">
        <v>2</v>
      </c>
      <c r="AF12174" s="5">
        <v>100</v>
      </c>
      <c r="AG12174" s="5">
        <v>10</v>
      </c>
      <c r="AH12174" s="5">
        <v>10</v>
      </c>
      <c r="AI12174" s="5">
        <v>10</v>
      </c>
      <c r="AJ12174" s="5">
        <v>10</v>
      </c>
      <c r="AK12174" s="5">
        <v>10</v>
      </c>
      <c r="AL12174" s="5">
        <v>10</v>
      </c>
      <c r="AM12174" t="s">
        <v>15028</v>
      </c>
      <c r="AN12174">
        <v>1</v>
      </c>
    </row>
    <row r="12175" spans="1:40" s="5" customFormat="1" ht="14.25" customHeight="1" x14ac:dyDescent="0.25">
      <c r="A12175">
        <v>36065939</v>
      </c>
      <c r="B12175" t="s">
        <v>11345</v>
      </c>
      <c r="C12175">
        <v>116211186</v>
      </c>
      <c r="D12175" t="s">
        <v>13430</v>
      </c>
      <c r="E12175" t="s">
        <v>14553</v>
      </c>
      <c r="F12175" s="2">
        <v>1</v>
      </c>
      <c r="G12175" t="s">
        <v>14594</v>
      </c>
      <c r="H12175" t="s">
        <v>14614</v>
      </c>
      <c r="I12175" s="5" t="s">
        <v>14591</v>
      </c>
      <c r="J12175" s="5" t="s">
        <v>14646</v>
      </c>
      <c r="K12175">
        <v>22.305160000000001</v>
      </c>
      <c r="L12175">
        <v>114.25246</v>
      </c>
      <c r="M12175" t="s">
        <v>14963</v>
      </c>
      <c r="N12175" t="s">
        <v>5268</v>
      </c>
      <c r="O12175">
        <v>2</v>
      </c>
      <c r="P12175">
        <v>1</v>
      </c>
      <c r="Q12175">
        <v>1</v>
      </c>
      <c r="R12175">
        <v>1</v>
      </c>
      <c r="S12175" t="s">
        <v>15002</v>
      </c>
      <c r="T12175" s="3">
        <v>501</v>
      </c>
      <c r="U12175"/>
      <c r="V12175"/>
      <c r="W12175"/>
      <c r="X12175" s="3">
        <v>313</v>
      </c>
      <c r="Y12175">
        <v>1</v>
      </c>
      <c r="Z12175">
        <v>30</v>
      </c>
      <c r="AA12175">
        <v>60</v>
      </c>
      <c r="AB12175">
        <v>90</v>
      </c>
      <c r="AC12175">
        <v>365</v>
      </c>
      <c r="AD12175">
        <v>1</v>
      </c>
      <c r="AE12175">
        <v>1</v>
      </c>
      <c r="AF12175">
        <v>100</v>
      </c>
      <c r="AG12175">
        <v>10</v>
      </c>
      <c r="AH12175">
        <v>10</v>
      </c>
      <c r="AI12175">
        <v>10</v>
      </c>
      <c r="AJ12175">
        <v>10</v>
      </c>
      <c r="AK12175">
        <v>10</v>
      </c>
      <c r="AL12175">
        <v>10</v>
      </c>
      <c r="AM12175" t="s">
        <v>15031</v>
      </c>
      <c r="AN12175">
        <v>2</v>
      </c>
    </row>
    <row r="12176" spans="1:40" s="5" customFormat="1" ht="14.25" customHeight="1" x14ac:dyDescent="0.25">
      <c r="A12176">
        <v>36070339</v>
      </c>
      <c r="B12176" t="s">
        <v>10440</v>
      </c>
      <c r="C12176">
        <v>22037293</v>
      </c>
      <c r="D12176" t="s">
        <v>11948</v>
      </c>
      <c r="E12176" t="s">
        <v>14553</v>
      </c>
      <c r="F12176" s="2">
        <v>1</v>
      </c>
      <c r="G12176" t="s">
        <v>14560</v>
      </c>
      <c r="H12176" t="s">
        <v>14614</v>
      </c>
      <c r="I12176" s="5" t="s">
        <v>14560</v>
      </c>
      <c r="J12176" s="5" t="s">
        <v>14646</v>
      </c>
      <c r="K12176">
        <v>22.307549999999999</v>
      </c>
      <c r="L12176">
        <v>114.16556</v>
      </c>
      <c r="M12176" t="s">
        <v>14973</v>
      </c>
      <c r="N12176" t="s">
        <v>5268</v>
      </c>
      <c r="O12176">
        <v>2</v>
      </c>
      <c r="P12176">
        <v>1</v>
      </c>
      <c r="Q12176">
        <v>1</v>
      </c>
      <c r="R12176">
        <v>1</v>
      </c>
      <c r="S12176" t="s">
        <v>15002</v>
      </c>
      <c r="T12176" s="3">
        <v>602</v>
      </c>
      <c r="U12176"/>
      <c r="V12176"/>
      <c r="W12176"/>
      <c r="X12176"/>
      <c r="Y12176">
        <v>1</v>
      </c>
      <c r="Z12176">
        <v>14</v>
      </c>
      <c r="AA12176">
        <v>25</v>
      </c>
      <c r="AB12176">
        <v>25</v>
      </c>
      <c r="AC12176">
        <v>25</v>
      </c>
      <c r="AD12176">
        <v>0</v>
      </c>
      <c r="AE12176"/>
      <c r="AF12176"/>
      <c r="AG12176"/>
      <c r="AH12176"/>
      <c r="AI12176"/>
      <c r="AJ12176"/>
      <c r="AK12176"/>
      <c r="AL12176"/>
      <c r="AM12176" t="s">
        <v>15031</v>
      </c>
      <c r="AN12176">
        <v>11</v>
      </c>
    </row>
    <row r="12177" spans="1:40" s="5" customFormat="1" ht="14.25" customHeight="1" x14ac:dyDescent="0.25">
      <c r="A12177">
        <v>36075722</v>
      </c>
      <c r="B12177" t="s">
        <v>11346</v>
      </c>
      <c r="C12177">
        <v>7518056</v>
      </c>
      <c r="D12177" t="s">
        <v>14222</v>
      </c>
      <c r="E12177" t="s">
        <v>14554</v>
      </c>
      <c r="F12177" s="2">
        <v>0.99</v>
      </c>
      <c r="G12177" t="s">
        <v>14562</v>
      </c>
      <c r="H12177" t="s">
        <v>14613</v>
      </c>
      <c r="I12177" s="5" t="s">
        <v>7996</v>
      </c>
      <c r="J12177" s="5" t="s">
        <v>14613</v>
      </c>
      <c r="K12177">
        <v>22.257809999999999</v>
      </c>
      <c r="L12177">
        <v>114.19184</v>
      </c>
      <c r="M12177" t="s">
        <v>14959</v>
      </c>
      <c r="N12177" t="s">
        <v>5268</v>
      </c>
      <c r="O12177">
        <v>1</v>
      </c>
      <c r="P12177">
        <v>1</v>
      </c>
      <c r="Q12177">
        <v>1</v>
      </c>
      <c r="R12177">
        <v>1</v>
      </c>
      <c r="S12177" t="s">
        <v>15002</v>
      </c>
      <c r="T12177" s="3">
        <v>133</v>
      </c>
      <c r="U12177"/>
      <c r="V12177"/>
      <c r="W12177"/>
      <c r="X12177"/>
      <c r="Y12177">
        <v>29</v>
      </c>
      <c r="Z12177">
        <v>30</v>
      </c>
      <c r="AA12177">
        <v>60</v>
      </c>
      <c r="AB12177">
        <v>90</v>
      </c>
      <c r="AC12177">
        <v>365</v>
      </c>
      <c r="AD12177">
        <v>0</v>
      </c>
      <c r="AE12177"/>
      <c r="AF12177"/>
      <c r="AG12177"/>
      <c r="AH12177"/>
      <c r="AI12177"/>
      <c r="AJ12177"/>
      <c r="AK12177"/>
      <c r="AL12177"/>
      <c r="AM12177" t="s">
        <v>15028</v>
      </c>
      <c r="AN12177">
        <v>484</v>
      </c>
    </row>
    <row r="12178" spans="1:40" s="5" customFormat="1" ht="14.25" customHeight="1" x14ac:dyDescent="0.25">
      <c r="A12178">
        <v>36077550</v>
      </c>
      <c r="B12178" t="s">
        <v>11347</v>
      </c>
      <c r="C12178">
        <v>271374549</v>
      </c>
      <c r="D12178" t="s">
        <v>12217</v>
      </c>
      <c r="E12178" t="s">
        <v>14553</v>
      </c>
      <c r="F12178" s="2">
        <v>1</v>
      </c>
      <c r="G12178" t="s">
        <v>14569</v>
      </c>
      <c r="H12178" t="s">
        <v>14614</v>
      </c>
      <c r="I12178" s="5" t="s">
        <v>14560</v>
      </c>
      <c r="J12178" s="5" t="s">
        <v>14646</v>
      </c>
      <c r="K12178">
        <v>22.29879</v>
      </c>
      <c r="L12178">
        <v>114.17167000000001</v>
      </c>
      <c r="M12178" t="s">
        <v>14959</v>
      </c>
      <c r="N12178" t="s">
        <v>14960</v>
      </c>
      <c r="O12178">
        <v>3</v>
      </c>
      <c r="P12178">
        <v>1</v>
      </c>
      <c r="Q12178">
        <v>1</v>
      </c>
      <c r="R12178">
        <v>1</v>
      </c>
      <c r="S12178" t="s">
        <v>15002</v>
      </c>
      <c r="T12178" s="3">
        <v>399</v>
      </c>
      <c r="U12178"/>
      <c r="V12178"/>
      <c r="W12178"/>
      <c r="X12178" s="3">
        <v>250</v>
      </c>
      <c r="Y12178">
        <v>2</v>
      </c>
      <c r="Z12178">
        <v>19</v>
      </c>
      <c r="AA12178">
        <v>44</v>
      </c>
      <c r="AB12178">
        <v>74</v>
      </c>
      <c r="AC12178">
        <v>346</v>
      </c>
      <c r="AD12178">
        <v>1</v>
      </c>
      <c r="AE12178">
        <v>1</v>
      </c>
      <c r="AF12178">
        <v>100</v>
      </c>
      <c r="AG12178">
        <v>10</v>
      </c>
      <c r="AH12178">
        <v>10</v>
      </c>
      <c r="AI12178">
        <v>10</v>
      </c>
      <c r="AJ12178">
        <v>10</v>
      </c>
      <c r="AK12178">
        <v>10</v>
      </c>
      <c r="AL12178">
        <v>10</v>
      </c>
      <c r="AM12178" t="s">
        <v>15031</v>
      </c>
      <c r="AN12178">
        <v>5</v>
      </c>
    </row>
    <row r="12179" spans="1:40" s="5" customFormat="1" ht="14.25" customHeight="1" x14ac:dyDescent="0.25">
      <c r="A12179" s="5">
        <v>36080013</v>
      </c>
      <c r="B12179" s="5" t="s">
        <v>15079</v>
      </c>
      <c r="C12179" s="5">
        <v>67743447</v>
      </c>
      <c r="D12179" s="5" t="s">
        <v>13486</v>
      </c>
      <c r="E12179" s="5" t="s">
        <v>14554</v>
      </c>
      <c r="F12179" s="6">
        <v>0.9</v>
      </c>
      <c r="H12179" s="5" t="s">
        <v>15078</v>
      </c>
      <c r="I12179" s="5" t="s">
        <v>14901</v>
      </c>
      <c r="J12179" s="5" t="s">
        <v>14774</v>
      </c>
      <c r="K12179" s="5">
        <v>22.443750000000001</v>
      </c>
      <c r="L12179" s="5">
        <v>114.03693</v>
      </c>
      <c r="M12179" s="5" t="s">
        <v>14959</v>
      </c>
      <c r="N12179" s="5" t="s">
        <v>14960</v>
      </c>
      <c r="O12179" s="5">
        <v>1</v>
      </c>
      <c r="P12179" s="5">
        <v>1</v>
      </c>
      <c r="Q12179" s="5">
        <v>1</v>
      </c>
      <c r="R12179" s="5">
        <v>1</v>
      </c>
      <c r="S12179" s="5" t="s">
        <v>15002</v>
      </c>
      <c r="T12179" s="7">
        <v>540</v>
      </c>
      <c r="Y12179" s="5">
        <v>2</v>
      </c>
      <c r="Z12179" s="5">
        <v>11</v>
      </c>
      <c r="AA12179" s="5">
        <v>11</v>
      </c>
      <c r="AB12179" s="5">
        <v>36</v>
      </c>
      <c r="AC12179" s="5">
        <v>311</v>
      </c>
      <c r="AD12179" s="5">
        <v>0</v>
      </c>
      <c r="AM12179" t="s">
        <v>15028</v>
      </c>
      <c r="AN12179">
        <v>4</v>
      </c>
    </row>
    <row r="12180" spans="1:40" s="5" customFormat="1" ht="14.25" customHeight="1" x14ac:dyDescent="0.25">
      <c r="A12180">
        <v>36080757</v>
      </c>
      <c r="B12180" t="s">
        <v>11348</v>
      </c>
      <c r="C12180">
        <v>90914911</v>
      </c>
      <c r="D12180" t="s">
        <v>12637</v>
      </c>
      <c r="E12180" t="s">
        <v>14553</v>
      </c>
      <c r="F12180" s="2">
        <v>1</v>
      </c>
      <c r="G12180" t="s">
        <v>14576</v>
      </c>
      <c r="H12180" t="s">
        <v>14614</v>
      </c>
      <c r="I12180" s="5" t="s">
        <v>14568</v>
      </c>
      <c r="J12180" s="5" t="s">
        <v>14646</v>
      </c>
      <c r="K12180">
        <v>22.302890000000001</v>
      </c>
      <c r="L12180">
        <v>114.18392</v>
      </c>
      <c r="M12180" t="s">
        <v>14959</v>
      </c>
      <c r="N12180" t="s">
        <v>14960</v>
      </c>
      <c r="O12180">
        <v>4</v>
      </c>
      <c r="P12180">
        <v>1</v>
      </c>
      <c r="Q12180">
        <v>2</v>
      </c>
      <c r="R12180">
        <v>2</v>
      </c>
      <c r="S12180" t="s">
        <v>15002</v>
      </c>
      <c r="T12180" s="3">
        <v>900</v>
      </c>
      <c r="U12180"/>
      <c r="V12180"/>
      <c r="W12180" s="3">
        <v>1000</v>
      </c>
      <c r="X12180" s="3">
        <v>300</v>
      </c>
      <c r="Y12180">
        <v>2</v>
      </c>
      <c r="Z12180">
        <v>4</v>
      </c>
      <c r="AA12180">
        <v>4</v>
      </c>
      <c r="AB12180">
        <v>4</v>
      </c>
      <c r="AC12180">
        <v>204</v>
      </c>
      <c r="AD12180">
        <v>3</v>
      </c>
      <c r="AE12180">
        <v>3</v>
      </c>
      <c r="AF12180">
        <v>100</v>
      </c>
      <c r="AG12180">
        <v>10</v>
      </c>
      <c r="AH12180">
        <v>10</v>
      </c>
      <c r="AI12180">
        <v>10</v>
      </c>
      <c r="AJ12180">
        <v>10</v>
      </c>
      <c r="AK12180">
        <v>10</v>
      </c>
      <c r="AL12180">
        <v>10</v>
      </c>
      <c r="AM12180" t="s">
        <v>15028</v>
      </c>
      <c r="AN12180">
        <v>1</v>
      </c>
    </row>
    <row r="12181" spans="1:40" s="5" customFormat="1" ht="14.25" customHeight="1" x14ac:dyDescent="0.25">
      <c r="A12181">
        <v>36081101</v>
      </c>
      <c r="B12181" t="s">
        <v>11349</v>
      </c>
      <c r="C12181">
        <v>269678915</v>
      </c>
      <c r="D12181" t="s">
        <v>12015</v>
      </c>
      <c r="E12181" t="s">
        <v>14554</v>
      </c>
      <c r="F12181" s="2">
        <v>0.9</v>
      </c>
      <c r="G12181" t="s">
        <v>14560</v>
      </c>
      <c r="H12181" t="s">
        <v>14614</v>
      </c>
      <c r="I12181" s="5" t="s">
        <v>14560</v>
      </c>
      <c r="J12181" s="5" t="s">
        <v>14646</v>
      </c>
      <c r="K12181">
        <v>22.296790000000001</v>
      </c>
      <c r="L12181">
        <v>114.1717</v>
      </c>
      <c r="M12181" t="s">
        <v>14971</v>
      </c>
      <c r="N12181" t="s">
        <v>5268</v>
      </c>
      <c r="O12181">
        <v>7</v>
      </c>
      <c r="P12181">
        <v>3</v>
      </c>
      <c r="Q12181">
        <v>3</v>
      </c>
      <c r="R12181">
        <v>5</v>
      </c>
      <c r="S12181" t="s">
        <v>15002</v>
      </c>
      <c r="T12181" s="3">
        <v>978</v>
      </c>
      <c r="U12181"/>
      <c r="V12181"/>
      <c r="W12181"/>
      <c r="X12181"/>
      <c r="Y12181">
        <v>1</v>
      </c>
      <c r="Z12181">
        <v>24</v>
      </c>
      <c r="AA12181">
        <v>50</v>
      </c>
      <c r="AB12181">
        <v>72</v>
      </c>
      <c r="AC12181">
        <v>144</v>
      </c>
      <c r="AD12181">
        <v>0</v>
      </c>
      <c r="AE12181"/>
      <c r="AF12181"/>
      <c r="AG12181"/>
      <c r="AH12181"/>
      <c r="AI12181"/>
      <c r="AJ12181"/>
      <c r="AK12181"/>
      <c r="AL12181"/>
      <c r="AM12181" t="s">
        <v>15031</v>
      </c>
      <c r="AN12181">
        <v>6</v>
      </c>
    </row>
    <row r="12182" spans="1:40" s="5" customFormat="1" ht="14.25" customHeight="1" x14ac:dyDescent="0.25">
      <c r="A12182" s="5">
        <v>36081779</v>
      </c>
      <c r="B12182" s="5" t="s">
        <v>15295</v>
      </c>
      <c r="C12182" s="5">
        <v>67743447</v>
      </c>
      <c r="D12182" s="5" t="s">
        <v>13486</v>
      </c>
      <c r="E12182" s="5" t="s">
        <v>14554</v>
      </c>
      <c r="F12182" s="6">
        <v>0.9</v>
      </c>
      <c r="I12182" s="5" t="s">
        <v>14901</v>
      </c>
      <c r="J12182" s="5" t="s">
        <v>14774</v>
      </c>
      <c r="K12182" s="5">
        <v>22.442260000000001</v>
      </c>
      <c r="L12182" s="5">
        <v>114.03572</v>
      </c>
      <c r="M12182" s="5" t="s">
        <v>14959</v>
      </c>
      <c r="N12182" s="5" t="s">
        <v>5268</v>
      </c>
      <c r="O12182" s="5">
        <v>1</v>
      </c>
      <c r="P12182" s="5">
        <v>1</v>
      </c>
      <c r="Q12182" s="5">
        <v>1</v>
      </c>
      <c r="R12182" s="5">
        <v>1</v>
      </c>
      <c r="S12182" s="5" t="s">
        <v>15002</v>
      </c>
      <c r="T12182" s="7">
        <v>399</v>
      </c>
      <c r="Y12182" s="5">
        <v>2</v>
      </c>
      <c r="Z12182" s="5">
        <v>14</v>
      </c>
      <c r="AA12182" s="5">
        <v>24</v>
      </c>
      <c r="AB12182" s="5">
        <v>54</v>
      </c>
      <c r="AC12182" s="5">
        <v>329</v>
      </c>
      <c r="AD12182" s="5">
        <v>0</v>
      </c>
      <c r="AM12182" t="s">
        <v>15028</v>
      </c>
      <c r="AN12182">
        <v>4</v>
      </c>
    </row>
    <row r="12183" spans="1:40" s="5" customFormat="1" ht="14.25" customHeight="1" x14ac:dyDescent="0.25">
      <c r="A12183">
        <v>36082008</v>
      </c>
      <c r="B12183" t="s">
        <v>11350</v>
      </c>
      <c r="C12183">
        <v>269678915</v>
      </c>
      <c r="D12183" t="s">
        <v>12015</v>
      </c>
      <c r="E12183" t="s">
        <v>14554</v>
      </c>
      <c r="F12183" s="2">
        <v>0.9</v>
      </c>
      <c r="G12183" t="s">
        <v>14600</v>
      </c>
      <c r="H12183"/>
      <c r="I12183" s="5" t="s">
        <v>14568</v>
      </c>
      <c r="J12183" s="5" t="s">
        <v>14646</v>
      </c>
      <c r="K12183">
        <v>22.319230000000001</v>
      </c>
      <c r="L12183">
        <v>114.17917</v>
      </c>
      <c r="M12183" t="s">
        <v>14971</v>
      </c>
      <c r="N12183" t="s">
        <v>5268</v>
      </c>
      <c r="O12183">
        <v>4</v>
      </c>
      <c r="P12183">
        <v>2</v>
      </c>
      <c r="Q12183">
        <v>2</v>
      </c>
      <c r="R12183">
        <v>3</v>
      </c>
      <c r="S12183" t="s">
        <v>15002</v>
      </c>
      <c r="T12183" s="3">
        <v>524</v>
      </c>
      <c r="U12183"/>
      <c r="V12183"/>
      <c r="W12183"/>
      <c r="X12183"/>
      <c r="Y12183">
        <v>1</v>
      </c>
      <c r="Z12183">
        <v>19</v>
      </c>
      <c r="AA12183">
        <v>48</v>
      </c>
      <c r="AB12183">
        <v>70</v>
      </c>
      <c r="AC12183">
        <v>121</v>
      </c>
      <c r="AD12183">
        <v>0</v>
      </c>
      <c r="AE12183"/>
      <c r="AF12183"/>
      <c r="AG12183"/>
      <c r="AH12183"/>
      <c r="AI12183"/>
      <c r="AJ12183"/>
      <c r="AK12183"/>
      <c r="AL12183"/>
      <c r="AM12183" t="s">
        <v>15031</v>
      </c>
      <c r="AN12183">
        <v>6</v>
      </c>
    </row>
    <row r="12184" spans="1:40" s="5" customFormat="1" ht="14.25" customHeight="1" x14ac:dyDescent="0.25">
      <c r="A12184" s="5">
        <v>36082147</v>
      </c>
      <c r="B12184" s="5" t="s">
        <v>15770</v>
      </c>
      <c r="C12184" s="5">
        <v>165531200</v>
      </c>
      <c r="D12184" s="5" t="s">
        <v>15771</v>
      </c>
      <c r="E12184" s="5" t="s">
        <v>14553</v>
      </c>
      <c r="F12184" s="6">
        <v>1</v>
      </c>
      <c r="H12184" s="5" t="s">
        <v>15736</v>
      </c>
      <c r="I12184" s="5" t="s">
        <v>14737</v>
      </c>
      <c r="J12184" s="5" t="s">
        <v>14774</v>
      </c>
      <c r="K12184" s="5">
        <v>22.535869999999999</v>
      </c>
      <c r="L12184" s="5">
        <v>114.1186</v>
      </c>
      <c r="M12184" s="5" t="s">
        <v>14968</v>
      </c>
      <c r="N12184" s="5" t="s">
        <v>14960</v>
      </c>
      <c r="O12184" s="5">
        <v>2</v>
      </c>
      <c r="P12184" s="5">
        <v>1</v>
      </c>
      <c r="Q12184" s="5">
        <v>0</v>
      </c>
      <c r="R12184" s="5">
        <v>0</v>
      </c>
      <c r="S12184" s="5" t="s">
        <v>15002</v>
      </c>
      <c r="T12184" s="7">
        <v>211</v>
      </c>
      <c r="Y12184" s="5">
        <v>15</v>
      </c>
      <c r="Z12184" s="5">
        <v>12</v>
      </c>
      <c r="AA12184" s="5">
        <v>42</v>
      </c>
      <c r="AB12184" s="5">
        <v>72</v>
      </c>
      <c r="AC12184" s="5">
        <v>347</v>
      </c>
      <c r="AD12184" s="5">
        <v>0</v>
      </c>
      <c r="AM12184" t="s">
        <v>15028</v>
      </c>
      <c r="AN12184">
        <v>1</v>
      </c>
    </row>
    <row r="12185" spans="1:40" s="5" customFormat="1" ht="14.25" customHeight="1" x14ac:dyDescent="0.25">
      <c r="A12185">
        <v>36085593</v>
      </c>
      <c r="B12185" t="s">
        <v>11351</v>
      </c>
      <c r="C12185">
        <v>234731396</v>
      </c>
      <c r="D12185" t="s">
        <v>14082</v>
      </c>
      <c r="E12185" t="s">
        <v>14553</v>
      </c>
      <c r="F12185" s="2">
        <v>1</v>
      </c>
      <c r="G12185" t="s">
        <v>14560</v>
      </c>
      <c r="H12185" t="s">
        <v>14614</v>
      </c>
      <c r="I12185" s="5" t="s">
        <v>14560</v>
      </c>
      <c r="J12185" s="5" t="s">
        <v>14646</v>
      </c>
      <c r="K12185">
        <v>22.309280000000001</v>
      </c>
      <c r="L12185">
        <v>114.17010999999999</v>
      </c>
      <c r="M12185" t="s">
        <v>14963</v>
      </c>
      <c r="N12185" t="s">
        <v>5268</v>
      </c>
      <c r="O12185">
        <v>4</v>
      </c>
      <c r="P12185">
        <v>1</v>
      </c>
      <c r="Q12185">
        <v>1</v>
      </c>
      <c r="R12185">
        <v>2</v>
      </c>
      <c r="S12185" t="s">
        <v>15002</v>
      </c>
      <c r="T12185" s="3">
        <v>2996</v>
      </c>
      <c r="U12185"/>
      <c r="V12185"/>
      <c r="W12185"/>
      <c r="X12185" s="3">
        <v>120</v>
      </c>
      <c r="Y12185">
        <v>1</v>
      </c>
      <c r="Z12185">
        <v>1</v>
      </c>
      <c r="AA12185">
        <v>1</v>
      </c>
      <c r="AB12185">
        <v>1</v>
      </c>
      <c r="AC12185">
        <v>3</v>
      </c>
      <c r="AD12185">
        <v>0</v>
      </c>
      <c r="AE12185"/>
      <c r="AF12185"/>
      <c r="AG12185"/>
      <c r="AH12185"/>
      <c r="AI12185"/>
      <c r="AJ12185"/>
      <c r="AK12185"/>
      <c r="AL12185"/>
      <c r="AM12185" t="s">
        <v>15029</v>
      </c>
      <c r="AN12185">
        <v>6</v>
      </c>
    </row>
    <row r="12186" spans="1:40" s="5" customFormat="1" ht="14.25" customHeight="1" x14ac:dyDescent="0.25">
      <c r="A12186">
        <v>36085814</v>
      </c>
      <c r="B12186" t="s">
        <v>11352</v>
      </c>
      <c r="C12186">
        <v>93837778</v>
      </c>
      <c r="D12186" t="s">
        <v>14506</v>
      </c>
      <c r="E12186" t="s">
        <v>14556</v>
      </c>
      <c r="F12186" t="s">
        <v>14556</v>
      </c>
      <c r="G12186" t="s">
        <v>14571</v>
      </c>
      <c r="H12186" t="s">
        <v>14614</v>
      </c>
      <c r="I12186" s="5" t="s">
        <v>15843</v>
      </c>
      <c r="J12186" s="5" t="s">
        <v>14613</v>
      </c>
      <c r="K12186">
        <v>22.288209999999999</v>
      </c>
      <c r="L12186">
        <v>114.20305</v>
      </c>
      <c r="M12186" t="s">
        <v>14959</v>
      </c>
      <c r="N12186" t="s">
        <v>5268</v>
      </c>
      <c r="O12186">
        <v>2</v>
      </c>
      <c r="P12186">
        <v>1</v>
      </c>
      <c r="Q12186">
        <v>1</v>
      </c>
      <c r="R12186">
        <v>1</v>
      </c>
      <c r="S12186" t="s">
        <v>15002</v>
      </c>
      <c r="T12186" s="3">
        <v>399</v>
      </c>
      <c r="U12186"/>
      <c r="V12186"/>
      <c r="W12186"/>
      <c r="X12186"/>
      <c r="Y12186">
        <v>1</v>
      </c>
      <c r="Z12186">
        <v>29</v>
      </c>
      <c r="AA12186">
        <v>59</v>
      </c>
      <c r="AB12186">
        <v>89</v>
      </c>
      <c r="AC12186">
        <v>179</v>
      </c>
      <c r="AD12186">
        <v>0</v>
      </c>
      <c r="AE12186"/>
      <c r="AF12186"/>
      <c r="AG12186"/>
      <c r="AH12186"/>
      <c r="AI12186"/>
      <c r="AJ12186"/>
      <c r="AK12186"/>
      <c r="AL12186"/>
      <c r="AM12186" t="s">
        <v>15028</v>
      </c>
      <c r="AN12186">
        <v>2</v>
      </c>
    </row>
    <row r="12187" spans="1:40" s="5" customFormat="1" ht="14.25" customHeight="1" x14ac:dyDescent="0.25">
      <c r="A12187">
        <v>36088922</v>
      </c>
      <c r="B12187" t="s">
        <v>11353</v>
      </c>
      <c r="C12187">
        <v>93837778</v>
      </c>
      <c r="D12187" t="s">
        <v>14506</v>
      </c>
      <c r="E12187" t="s">
        <v>14556</v>
      </c>
      <c r="F12187" t="s">
        <v>14556</v>
      </c>
      <c r="G12187" t="s">
        <v>14571</v>
      </c>
      <c r="H12187" t="s">
        <v>14631</v>
      </c>
      <c r="I12187" s="5" t="s">
        <v>15843</v>
      </c>
      <c r="J12187" s="5" t="s">
        <v>14613</v>
      </c>
      <c r="K12187">
        <v>22.287410000000001</v>
      </c>
      <c r="L12187">
        <v>114.20531</v>
      </c>
      <c r="M12187" t="s">
        <v>14959</v>
      </c>
      <c r="N12187" t="s">
        <v>5268</v>
      </c>
      <c r="O12187">
        <v>2</v>
      </c>
      <c r="P12187">
        <v>1</v>
      </c>
      <c r="Q12187">
        <v>1</v>
      </c>
      <c r="R12187">
        <v>1</v>
      </c>
      <c r="S12187" t="s">
        <v>15002</v>
      </c>
      <c r="T12187" s="3">
        <v>399</v>
      </c>
      <c r="U12187"/>
      <c r="V12187"/>
      <c r="W12187"/>
      <c r="X12187"/>
      <c r="Y12187">
        <v>1</v>
      </c>
      <c r="Z12187">
        <v>29</v>
      </c>
      <c r="AA12187">
        <v>59</v>
      </c>
      <c r="AB12187">
        <v>89</v>
      </c>
      <c r="AC12187">
        <v>179</v>
      </c>
      <c r="AD12187">
        <v>0</v>
      </c>
      <c r="AE12187"/>
      <c r="AF12187"/>
      <c r="AG12187"/>
      <c r="AH12187"/>
      <c r="AI12187"/>
      <c r="AJ12187"/>
      <c r="AK12187"/>
      <c r="AL12187"/>
      <c r="AM12187" t="s">
        <v>15028</v>
      </c>
      <c r="AN12187">
        <v>2</v>
      </c>
    </row>
    <row r="12188" spans="1:40" s="5" customFormat="1" ht="14.25" customHeight="1" x14ac:dyDescent="0.25">
      <c r="A12188">
        <v>36089688</v>
      </c>
      <c r="B12188" t="s">
        <v>11354</v>
      </c>
      <c r="C12188">
        <v>271179612</v>
      </c>
      <c r="D12188" t="s">
        <v>11842</v>
      </c>
      <c r="E12188" t="s">
        <v>14556</v>
      </c>
      <c r="F12188" t="s">
        <v>14556</v>
      </c>
      <c r="G12188" t="s">
        <v>14560</v>
      </c>
      <c r="H12188" t="s">
        <v>14614</v>
      </c>
      <c r="I12188" s="5" t="s">
        <v>14560</v>
      </c>
      <c r="J12188" s="5" t="s">
        <v>14646</v>
      </c>
      <c r="K12188">
        <v>22.29561</v>
      </c>
      <c r="L12188">
        <v>114.1726</v>
      </c>
      <c r="M12188" t="s">
        <v>14959</v>
      </c>
      <c r="N12188" t="s">
        <v>14960</v>
      </c>
      <c r="O12188">
        <v>7</v>
      </c>
      <c r="P12188">
        <v>1</v>
      </c>
      <c r="Q12188">
        <v>0</v>
      </c>
      <c r="R12188">
        <v>4</v>
      </c>
      <c r="S12188" t="s">
        <v>15002</v>
      </c>
      <c r="T12188" s="3">
        <v>1197</v>
      </c>
      <c r="U12188"/>
      <c r="V12188"/>
      <c r="W12188" s="3">
        <v>1000</v>
      </c>
      <c r="X12188" s="3">
        <v>500</v>
      </c>
      <c r="Y12188">
        <v>1</v>
      </c>
      <c r="Z12188">
        <v>21</v>
      </c>
      <c r="AA12188">
        <v>51</v>
      </c>
      <c r="AB12188">
        <v>81</v>
      </c>
      <c r="AC12188">
        <v>81</v>
      </c>
      <c r="AD12188">
        <v>0</v>
      </c>
      <c r="AE12188"/>
      <c r="AF12188"/>
      <c r="AG12188"/>
      <c r="AH12188"/>
      <c r="AI12188"/>
      <c r="AJ12188"/>
      <c r="AK12188"/>
      <c r="AL12188"/>
      <c r="AM12188" t="s">
        <v>15031</v>
      </c>
      <c r="AN12188">
        <v>4</v>
      </c>
    </row>
    <row r="12189" spans="1:40" s="5" customFormat="1" ht="14.25" customHeight="1" x14ac:dyDescent="0.25">
      <c r="A12189">
        <v>36091076</v>
      </c>
      <c r="B12189" t="s">
        <v>11355</v>
      </c>
      <c r="C12189">
        <v>271179612</v>
      </c>
      <c r="D12189" t="s">
        <v>11842</v>
      </c>
      <c r="E12189" t="s">
        <v>14556</v>
      </c>
      <c r="F12189" t="s">
        <v>14556</v>
      </c>
      <c r="G12189" t="s">
        <v>14560</v>
      </c>
      <c r="H12189" t="s">
        <v>14614</v>
      </c>
      <c r="I12189" s="5" t="s">
        <v>14560</v>
      </c>
      <c r="J12189" s="5" t="s">
        <v>14646</v>
      </c>
      <c r="K12189">
        <v>22.29767</v>
      </c>
      <c r="L12189">
        <v>114.17368999999999</v>
      </c>
      <c r="M12189" t="s">
        <v>14959</v>
      </c>
      <c r="N12189" t="s">
        <v>14960</v>
      </c>
      <c r="O12189">
        <v>11</v>
      </c>
      <c r="P12189">
        <v>2</v>
      </c>
      <c r="Q12189">
        <v>2</v>
      </c>
      <c r="R12189">
        <v>7</v>
      </c>
      <c r="S12189" t="s">
        <v>15002</v>
      </c>
      <c r="T12189" s="3">
        <v>2300</v>
      </c>
      <c r="U12189"/>
      <c r="V12189"/>
      <c r="W12189" s="3">
        <v>1000</v>
      </c>
      <c r="X12189" s="3">
        <v>600</v>
      </c>
      <c r="Y12189">
        <v>1</v>
      </c>
      <c r="Z12189">
        <v>16</v>
      </c>
      <c r="AA12189">
        <v>46</v>
      </c>
      <c r="AB12189">
        <v>74</v>
      </c>
      <c r="AC12189">
        <v>74</v>
      </c>
      <c r="AD12189">
        <v>0</v>
      </c>
      <c r="AE12189"/>
      <c r="AF12189"/>
      <c r="AG12189"/>
      <c r="AH12189"/>
      <c r="AI12189"/>
      <c r="AJ12189"/>
      <c r="AK12189"/>
      <c r="AL12189"/>
      <c r="AM12189" t="s">
        <v>15031</v>
      </c>
      <c r="AN12189">
        <v>4</v>
      </c>
    </row>
    <row r="12190" spans="1:40" s="5" customFormat="1" ht="14.25" customHeight="1" x14ac:dyDescent="0.25">
      <c r="A12190">
        <v>36092772</v>
      </c>
      <c r="B12190" t="s">
        <v>11356</v>
      </c>
      <c r="C12190">
        <v>24214915</v>
      </c>
      <c r="D12190" t="s">
        <v>14507</v>
      </c>
      <c r="E12190" t="s">
        <v>14553</v>
      </c>
      <c r="F12190" s="2">
        <v>1</v>
      </c>
      <c r="G12190" t="s">
        <v>14572</v>
      </c>
      <c r="H12190" t="s">
        <v>14614</v>
      </c>
      <c r="I12190" s="5" t="s">
        <v>16374</v>
      </c>
      <c r="J12190" s="5" t="s">
        <v>14613</v>
      </c>
      <c r="K12190">
        <v>22.28013</v>
      </c>
      <c r="L12190">
        <v>114.15067999999999</v>
      </c>
      <c r="M12190" t="s">
        <v>14959</v>
      </c>
      <c r="N12190" t="s">
        <v>14960</v>
      </c>
      <c r="O12190">
        <v>2</v>
      </c>
      <c r="P12190">
        <v>1</v>
      </c>
      <c r="Q12190">
        <v>1</v>
      </c>
      <c r="R12190">
        <v>1</v>
      </c>
      <c r="S12190" t="s">
        <v>15002</v>
      </c>
      <c r="T12190" s="3">
        <v>673</v>
      </c>
      <c r="U12190"/>
      <c r="V12190"/>
      <c r="W12190"/>
      <c r="X12190"/>
      <c r="Y12190">
        <v>3</v>
      </c>
      <c r="Z12190">
        <v>13</v>
      </c>
      <c r="AA12190">
        <v>13</v>
      </c>
      <c r="AB12190">
        <v>13</v>
      </c>
      <c r="AC12190">
        <v>267</v>
      </c>
      <c r="AD12190">
        <v>1</v>
      </c>
      <c r="AE12190">
        <v>1</v>
      </c>
      <c r="AF12190"/>
      <c r="AG12190"/>
      <c r="AH12190"/>
      <c r="AI12190"/>
      <c r="AJ12190"/>
      <c r="AK12190"/>
      <c r="AL12190"/>
      <c r="AM12190" t="s">
        <v>15028</v>
      </c>
      <c r="AN12190">
        <v>1</v>
      </c>
    </row>
    <row r="12191" spans="1:40" s="5" customFormat="1" ht="14.25" customHeight="1" x14ac:dyDescent="0.25">
      <c r="A12191">
        <v>36092882</v>
      </c>
      <c r="B12191" t="s">
        <v>11357</v>
      </c>
      <c r="C12191">
        <v>271179612</v>
      </c>
      <c r="D12191" t="s">
        <v>11842</v>
      </c>
      <c r="E12191" t="s">
        <v>14556</v>
      </c>
      <c r="F12191" t="s">
        <v>14556</v>
      </c>
      <c r="G12191" t="s">
        <v>14569</v>
      </c>
      <c r="H12191" t="s">
        <v>14614</v>
      </c>
      <c r="I12191" s="5" t="s">
        <v>14560</v>
      </c>
      <c r="J12191" s="5" t="s">
        <v>14646</v>
      </c>
      <c r="K12191">
        <v>22.294720000000002</v>
      </c>
      <c r="L12191">
        <v>114.17335</v>
      </c>
      <c r="M12191" t="s">
        <v>14959</v>
      </c>
      <c r="N12191" t="s">
        <v>14960</v>
      </c>
      <c r="O12191">
        <v>11</v>
      </c>
      <c r="P12191">
        <v>1</v>
      </c>
      <c r="Q12191">
        <v>2</v>
      </c>
      <c r="R12191">
        <v>8</v>
      </c>
      <c r="S12191" t="s">
        <v>15002</v>
      </c>
      <c r="T12191" s="3">
        <v>1799</v>
      </c>
      <c r="U12191"/>
      <c r="V12191"/>
      <c r="W12191" s="3">
        <v>1000</v>
      </c>
      <c r="X12191" s="3">
        <v>500</v>
      </c>
      <c r="Y12191">
        <v>1</v>
      </c>
      <c r="Z12191">
        <v>28</v>
      </c>
      <c r="AA12191">
        <v>56</v>
      </c>
      <c r="AB12191">
        <v>86</v>
      </c>
      <c r="AC12191">
        <v>163</v>
      </c>
      <c r="AD12191">
        <v>0</v>
      </c>
      <c r="AE12191"/>
      <c r="AF12191"/>
      <c r="AG12191"/>
      <c r="AH12191"/>
      <c r="AI12191"/>
      <c r="AJ12191"/>
      <c r="AK12191"/>
      <c r="AL12191"/>
      <c r="AM12191" t="s">
        <v>15031</v>
      </c>
      <c r="AN12191">
        <v>4</v>
      </c>
    </row>
    <row r="12192" spans="1:40" s="5" customFormat="1" ht="14.25" customHeight="1" x14ac:dyDescent="0.25">
      <c r="A12192">
        <v>36093756</v>
      </c>
      <c r="B12192" t="s">
        <v>11358</v>
      </c>
      <c r="C12192">
        <v>4127290</v>
      </c>
      <c r="D12192" t="s">
        <v>11720</v>
      </c>
      <c r="E12192" t="s">
        <v>14555</v>
      </c>
      <c r="F12192" s="2">
        <v>1</v>
      </c>
      <c r="G12192" t="s">
        <v>14562</v>
      </c>
      <c r="H12192" t="s">
        <v>14614</v>
      </c>
      <c r="I12192" s="5" t="s">
        <v>7996</v>
      </c>
      <c r="J12192" s="5" t="s">
        <v>14613</v>
      </c>
      <c r="K12192">
        <v>22.274930000000001</v>
      </c>
      <c r="L12192">
        <v>114.17191</v>
      </c>
      <c r="M12192" t="s">
        <v>14959</v>
      </c>
      <c r="N12192" t="s">
        <v>14960</v>
      </c>
      <c r="O12192">
        <v>3</v>
      </c>
      <c r="P12192">
        <v>1</v>
      </c>
      <c r="Q12192">
        <v>1</v>
      </c>
      <c r="R12192">
        <v>2</v>
      </c>
      <c r="S12192" t="s">
        <v>15002</v>
      </c>
      <c r="T12192" s="3">
        <v>853</v>
      </c>
      <c r="U12192"/>
      <c r="V12192"/>
      <c r="W12192"/>
      <c r="X12192"/>
      <c r="Y12192">
        <v>27</v>
      </c>
      <c r="Z12192">
        <v>0</v>
      </c>
      <c r="AA12192">
        <v>23</v>
      </c>
      <c r="AB12192">
        <v>53</v>
      </c>
      <c r="AC12192">
        <v>143</v>
      </c>
      <c r="AD12192">
        <v>0</v>
      </c>
      <c r="AE12192"/>
      <c r="AF12192"/>
      <c r="AG12192"/>
      <c r="AH12192"/>
      <c r="AI12192"/>
      <c r="AJ12192"/>
      <c r="AK12192"/>
      <c r="AL12192"/>
      <c r="AM12192" t="s">
        <v>15028</v>
      </c>
      <c r="AN12192">
        <v>2</v>
      </c>
    </row>
    <row r="12193" spans="1:40" s="5" customFormat="1" ht="14.25" customHeight="1" x14ac:dyDescent="0.25">
      <c r="A12193">
        <v>36096153</v>
      </c>
      <c r="B12193" t="s">
        <v>11359</v>
      </c>
      <c r="C12193">
        <v>46132766</v>
      </c>
      <c r="D12193" t="s">
        <v>12301</v>
      </c>
      <c r="E12193" t="s">
        <v>14553</v>
      </c>
      <c r="F12193" s="2">
        <v>0.99</v>
      </c>
      <c r="G12193" t="s">
        <v>14560</v>
      </c>
      <c r="H12193" t="s">
        <v>14614</v>
      </c>
      <c r="I12193" s="5" t="s">
        <v>14560</v>
      </c>
      <c r="J12193" s="5" t="s">
        <v>14646</v>
      </c>
      <c r="K12193">
        <v>22.306460000000001</v>
      </c>
      <c r="L12193">
        <v>114.17064000000001</v>
      </c>
      <c r="M12193" t="s">
        <v>14968</v>
      </c>
      <c r="N12193" t="s">
        <v>14960</v>
      </c>
      <c r="O12193">
        <v>16</v>
      </c>
      <c r="P12193">
        <v>9</v>
      </c>
      <c r="Q12193">
        <v>8</v>
      </c>
      <c r="R12193">
        <v>14</v>
      </c>
      <c r="S12193" t="s">
        <v>15002</v>
      </c>
      <c r="T12193" s="3">
        <v>4201</v>
      </c>
      <c r="U12193"/>
      <c r="V12193"/>
      <c r="W12193" s="3">
        <v>0</v>
      </c>
      <c r="X12193" s="3">
        <v>400</v>
      </c>
      <c r="Y12193">
        <v>1</v>
      </c>
      <c r="Z12193">
        <v>9</v>
      </c>
      <c r="AA12193">
        <v>32</v>
      </c>
      <c r="AB12193">
        <v>62</v>
      </c>
      <c r="AC12193">
        <v>337</v>
      </c>
      <c r="AD12193">
        <v>0</v>
      </c>
      <c r="AE12193"/>
      <c r="AF12193"/>
      <c r="AG12193"/>
      <c r="AH12193"/>
      <c r="AI12193"/>
      <c r="AJ12193"/>
      <c r="AK12193"/>
      <c r="AL12193"/>
      <c r="AM12193" t="s">
        <v>15031</v>
      </c>
      <c r="AN12193">
        <v>25</v>
      </c>
    </row>
    <row r="12194" spans="1:40" s="5" customFormat="1" ht="14.25" customHeight="1" x14ac:dyDescent="0.25">
      <c r="A12194">
        <v>36098356</v>
      </c>
      <c r="B12194" t="s">
        <v>11360</v>
      </c>
      <c r="C12194">
        <v>271538311</v>
      </c>
      <c r="D12194" t="s">
        <v>12213</v>
      </c>
      <c r="E12194" t="s">
        <v>14553</v>
      </c>
      <c r="F12194" s="2">
        <v>1</v>
      </c>
      <c r="G12194" t="s">
        <v>14569</v>
      </c>
      <c r="H12194" t="s">
        <v>14614</v>
      </c>
      <c r="I12194" s="5" t="s">
        <v>14560</v>
      </c>
      <c r="J12194" s="5" t="s">
        <v>14646</v>
      </c>
      <c r="K12194">
        <v>22.298390000000001</v>
      </c>
      <c r="L12194">
        <v>114.17075</v>
      </c>
      <c r="M12194" t="s">
        <v>14959</v>
      </c>
      <c r="N12194" t="s">
        <v>14960</v>
      </c>
      <c r="O12194">
        <v>13</v>
      </c>
      <c r="P12194">
        <v>2</v>
      </c>
      <c r="Q12194">
        <v>3</v>
      </c>
      <c r="R12194">
        <v>5</v>
      </c>
      <c r="S12194" t="s">
        <v>15002</v>
      </c>
      <c r="T12194" s="3">
        <v>2996</v>
      </c>
      <c r="U12194"/>
      <c r="V12194"/>
      <c r="W12194" s="3">
        <v>1680</v>
      </c>
      <c r="X12194" s="3">
        <v>680</v>
      </c>
      <c r="Y12194">
        <v>1</v>
      </c>
      <c r="Z12194">
        <v>25</v>
      </c>
      <c r="AA12194">
        <v>51</v>
      </c>
      <c r="AB12194">
        <v>81</v>
      </c>
      <c r="AC12194">
        <v>171</v>
      </c>
      <c r="AD12194">
        <v>3</v>
      </c>
      <c r="AE12194">
        <v>3</v>
      </c>
      <c r="AF12194">
        <v>100</v>
      </c>
      <c r="AG12194">
        <v>10</v>
      </c>
      <c r="AH12194">
        <v>10</v>
      </c>
      <c r="AI12194">
        <v>10</v>
      </c>
      <c r="AJ12194">
        <v>10</v>
      </c>
      <c r="AK12194">
        <v>10</v>
      </c>
      <c r="AL12194">
        <v>9</v>
      </c>
      <c r="AM12194" t="s">
        <v>15031</v>
      </c>
      <c r="AN12194">
        <v>1</v>
      </c>
    </row>
    <row r="12195" spans="1:40" s="5" customFormat="1" ht="14.25" customHeight="1" x14ac:dyDescent="0.25">
      <c r="A12195">
        <v>36100310</v>
      </c>
      <c r="B12195" t="s">
        <v>11361</v>
      </c>
      <c r="C12195">
        <v>115779451</v>
      </c>
      <c r="D12195" t="s">
        <v>11945</v>
      </c>
      <c r="E12195" t="s">
        <v>14553</v>
      </c>
      <c r="F12195" s="2">
        <v>0.96</v>
      </c>
      <c r="G12195" t="s">
        <v>14569</v>
      </c>
      <c r="H12195" t="s">
        <v>14614</v>
      </c>
      <c r="I12195" s="5" t="s">
        <v>14560</v>
      </c>
      <c r="J12195" s="5" t="s">
        <v>14646</v>
      </c>
      <c r="K12195">
        <v>22.298020000000001</v>
      </c>
      <c r="L12195">
        <v>114.17271</v>
      </c>
      <c r="M12195" t="s">
        <v>14959</v>
      </c>
      <c r="N12195" t="s">
        <v>14960</v>
      </c>
      <c r="O12195">
        <v>2</v>
      </c>
      <c r="P12195">
        <v>1.5</v>
      </c>
      <c r="Q12195">
        <v>0</v>
      </c>
      <c r="R12195">
        <v>1</v>
      </c>
      <c r="S12195" t="s">
        <v>15002</v>
      </c>
      <c r="T12195" s="3">
        <v>383</v>
      </c>
      <c r="U12195"/>
      <c r="V12195"/>
      <c r="W12195" s="3">
        <v>0</v>
      </c>
      <c r="X12195" s="3">
        <v>50</v>
      </c>
      <c r="Y12195">
        <v>1</v>
      </c>
      <c r="Z12195">
        <v>10</v>
      </c>
      <c r="AA12195">
        <v>16</v>
      </c>
      <c r="AB12195">
        <v>25</v>
      </c>
      <c r="AC12195">
        <v>79</v>
      </c>
      <c r="AD12195">
        <v>0</v>
      </c>
      <c r="AE12195"/>
      <c r="AF12195"/>
      <c r="AG12195"/>
      <c r="AH12195"/>
      <c r="AI12195"/>
      <c r="AJ12195"/>
      <c r="AK12195"/>
      <c r="AL12195"/>
      <c r="AM12195" t="s">
        <v>15028</v>
      </c>
      <c r="AN12195">
        <v>2</v>
      </c>
    </row>
    <row r="12196" spans="1:40" s="5" customFormat="1" ht="14.25" customHeight="1" x14ac:dyDescent="0.25">
      <c r="A12196" s="5">
        <v>36104748</v>
      </c>
      <c r="B12196" s="5" t="s">
        <v>15772</v>
      </c>
      <c r="C12196" s="5">
        <v>180898349</v>
      </c>
      <c r="D12196" s="5" t="s">
        <v>15773</v>
      </c>
      <c r="E12196" s="5" t="s">
        <v>14553</v>
      </c>
      <c r="F12196" s="6">
        <v>1</v>
      </c>
      <c r="H12196" s="5" t="s">
        <v>15736</v>
      </c>
      <c r="I12196" s="5" t="s">
        <v>14737</v>
      </c>
      <c r="J12196" s="5" t="s">
        <v>14774</v>
      </c>
      <c r="K12196" s="5">
        <v>22.533239999999999</v>
      </c>
      <c r="L12196" s="5">
        <v>114.11069000000001</v>
      </c>
      <c r="M12196" s="5" t="s">
        <v>14959</v>
      </c>
      <c r="N12196" s="5" t="s">
        <v>14960</v>
      </c>
      <c r="O12196" s="5">
        <v>4</v>
      </c>
      <c r="P12196" s="5">
        <v>2</v>
      </c>
      <c r="Q12196" s="5">
        <v>2</v>
      </c>
      <c r="R12196" s="5">
        <v>2</v>
      </c>
      <c r="S12196" s="5" t="s">
        <v>15002</v>
      </c>
      <c r="T12196" s="7">
        <v>728</v>
      </c>
      <c r="Y12196" s="5">
        <v>1</v>
      </c>
      <c r="Z12196" s="5">
        <v>30</v>
      </c>
      <c r="AA12196" s="5">
        <v>60</v>
      </c>
      <c r="AB12196" s="5">
        <v>90</v>
      </c>
      <c r="AC12196" s="5">
        <v>365</v>
      </c>
      <c r="AD12196" s="5">
        <v>4</v>
      </c>
      <c r="AE12196" s="5">
        <v>4</v>
      </c>
      <c r="AF12196" s="5">
        <v>100</v>
      </c>
      <c r="AG12196" s="5">
        <v>10</v>
      </c>
      <c r="AH12196" s="5">
        <v>10</v>
      </c>
      <c r="AI12196" s="5">
        <v>10</v>
      </c>
      <c r="AJ12196" s="5">
        <v>10</v>
      </c>
      <c r="AK12196" s="5">
        <v>10</v>
      </c>
      <c r="AL12196" s="5">
        <v>10</v>
      </c>
      <c r="AM12196" t="s">
        <v>15028</v>
      </c>
      <c r="AN12196">
        <v>1</v>
      </c>
    </row>
    <row r="12197" spans="1:40" s="5" customFormat="1" ht="14.25" customHeight="1" x14ac:dyDescent="0.25">
      <c r="A12197" s="5">
        <v>36115727</v>
      </c>
      <c r="B12197" s="5" t="s">
        <v>15774</v>
      </c>
      <c r="C12197" s="5">
        <v>269472830</v>
      </c>
      <c r="D12197" s="5" t="s">
        <v>15757</v>
      </c>
      <c r="E12197" s="5" t="s">
        <v>14553</v>
      </c>
      <c r="F12197" s="6">
        <v>1</v>
      </c>
      <c r="H12197" s="5" t="s">
        <v>15736</v>
      </c>
      <c r="I12197" s="5" t="s">
        <v>14737</v>
      </c>
      <c r="J12197" s="5" t="s">
        <v>14774</v>
      </c>
      <c r="K12197" s="5">
        <v>22.528269999999999</v>
      </c>
      <c r="L12197" s="5">
        <v>114.0836</v>
      </c>
      <c r="M12197" s="5" t="s">
        <v>14964</v>
      </c>
      <c r="N12197" s="5" t="s">
        <v>14965</v>
      </c>
      <c r="O12197" s="5">
        <v>1</v>
      </c>
      <c r="P12197" s="5">
        <v>1</v>
      </c>
      <c r="Q12197" s="5">
        <v>1</v>
      </c>
      <c r="R12197" s="5">
        <v>1</v>
      </c>
      <c r="S12197" s="5" t="s">
        <v>15002</v>
      </c>
      <c r="T12197" s="7">
        <v>110</v>
      </c>
      <c r="Y12197" s="5">
        <v>1</v>
      </c>
      <c r="Z12197" s="5">
        <v>29</v>
      </c>
      <c r="AA12197" s="5">
        <v>59</v>
      </c>
      <c r="AB12197" s="5">
        <v>89</v>
      </c>
      <c r="AC12197" s="5">
        <v>364</v>
      </c>
      <c r="AD12197" s="5">
        <v>1</v>
      </c>
      <c r="AE12197" s="5">
        <v>1</v>
      </c>
      <c r="AF12197" s="5">
        <v>100</v>
      </c>
      <c r="AG12197" s="5">
        <v>10</v>
      </c>
      <c r="AH12197" s="5">
        <v>10</v>
      </c>
      <c r="AI12197" s="5">
        <v>10</v>
      </c>
      <c r="AJ12197" s="5">
        <v>10</v>
      </c>
      <c r="AK12197" s="5">
        <v>10</v>
      </c>
      <c r="AL12197" s="5">
        <v>10</v>
      </c>
      <c r="AM12197" t="s">
        <v>15028</v>
      </c>
      <c r="AN12197">
        <v>3</v>
      </c>
    </row>
    <row r="12198" spans="1:40" s="5" customFormat="1" ht="14.25" customHeight="1" x14ac:dyDescent="0.25">
      <c r="A12198">
        <v>36116063</v>
      </c>
      <c r="B12198" t="s">
        <v>11362</v>
      </c>
      <c r="C12198">
        <v>194240321</v>
      </c>
      <c r="D12198" t="s">
        <v>13642</v>
      </c>
      <c r="E12198" t="s">
        <v>14553</v>
      </c>
      <c r="F12198" s="2">
        <v>0.98</v>
      </c>
      <c r="G12198" t="s">
        <v>14566</v>
      </c>
      <c r="H12198" t="s">
        <v>14614</v>
      </c>
      <c r="I12198" s="5" t="s">
        <v>14560</v>
      </c>
      <c r="J12198" s="5" t="s">
        <v>14646</v>
      </c>
      <c r="K12198">
        <v>22.30761</v>
      </c>
      <c r="L12198">
        <v>114.16562</v>
      </c>
      <c r="M12198" t="s">
        <v>4318</v>
      </c>
      <c r="N12198" t="s">
        <v>5268</v>
      </c>
      <c r="O12198">
        <v>2</v>
      </c>
      <c r="P12198">
        <v>2</v>
      </c>
      <c r="Q12198">
        <v>1</v>
      </c>
      <c r="R12198">
        <v>1</v>
      </c>
      <c r="S12198" t="s">
        <v>15002</v>
      </c>
      <c r="T12198" s="3">
        <v>203</v>
      </c>
      <c r="U12198"/>
      <c r="V12198"/>
      <c r="W12198" s="3">
        <v>0</v>
      </c>
      <c r="X12198" s="3">
        <v>50</v>
      </c>
      <c r="Y12198">
        <v>1</v>
      </c>
      <c r="Z12198">
        <v>14</v>
      </c>
      <c r="AA12198">
        <v>39</v>
      </c>
      <c r="AB12198">
        <v>69</v>
      </c>
      <c r="AC12198">
        <v>69</v>
      </c>
      <c r="AD12198">
        <v>0</v>
      </c>
      <c r="AE12198"/>
      <c r="AF12198"/>
      <c r="AG12198"/>
      <c r="AH12198"/>
      <c r="AI12198"/>
      <c r="AJ12198"/>
      <c r="AK12198"/>
      <c r="AL12198"/>
      <c r="AM12198" t="s">
        <v>15028</v>
      </c>
      <c r="AN12198">
        <v>9</v>
      </c>
    </row>
    <row r="12199" spans="1:40" s="5" customFormat="1" ht="14.25" customHeight="1" x14ac:dyDescent="0.25">
      <c r="A12199" s="5">
        <v>36116221</v>
      </c>
      <c r="B12199" s="5" t="s">
        <v>15775</v>
      </c>
      <c r="C12199" s="5">
        <v>271676519</v>
      </c>
      <c r="D12199" s="5" t="s">
        <v>15776</v>
      </c>
      <c r="E12199" s="5" t="s">
        <v>14553</v>
      </c>
      <c r="F12199" s="6">
        <v>1</v>
      </c>
      <c r="H12199" s="5" t="s">
        <v>15736</v>
      </c>
      <c r="I12199" s="5" t="s">
        <v>14737</v>
      </c>
      <c r="J12199" s="5" t="s">
        <v>14774</v>
      </c>
      <c r="K12199" s="5">
        <v>22.531490000000002</v>
      </c>
      <c r="L12199" s="5">
        <v>114.11942999999999</v>
      </c>
      <c r="M12199" s="5" t="s">
        <v>14959</v>
      </c>
      <c r="N12199" s="5" t="s">
        <v>14960</v>
      </c>
      <c r="O12199" s="5">
        <v>2</v>
      </c>
      <c r="P12199" s="5">
        <v>1.5</v>
      </c>
      <c r="Q12199" s="5">
        <v>1</v>
      </c>
      <c r="R12199" s="5">
        <v>1</v>
      </c>
      <c r="S12199" s="5" t="s">
        <v>15002</v>
      </c>
      <c r="T12199" s="7">
        <v>313</v>
      </c>
      <c r="Y12199" s="5">
        <v>1</v>
      </c>
      <c r="Z12199" s="5">
        <v>14</v>
      </c>
      <c r="AA12199" s="5">
        <v>35</v>
      </c>
      <c r="AB12199" s="5">
        <v>65</v>
      </c>
      <c r="AC12199" s="5">
        <v>65</v>
      </c>
      <c r="AD12199" s="5">
        <v>3</v>
      </c>
      <c r="AE12199" s="5">
        <v>3</v>
      </c>
      <c r="AF12199" s="5">
        <v>100</v>
      </c>
      <c r="AG12199" s="5">
        <v>10</v>
      </c>
      <c r="AH12199" s="5">
        <v>10</v>
      </c>
      <c r="AI12199" s="5">
        <v>10</v>
      </c>
      <c r="AJ12199" s="5">
        <v>10</v>
      </c>
      <c r="AK12199" s="5">
        <v>10</v>
      </c>
      <c r="AL12199" s="5">
        <v>10</v>
      </c>
      <c r="AM12199" t="s">
        <v>15028</v>
      </c>
      <c r="AN12199">
        <v>1</v>
      </c>
    </row>
    <row r="12200" spans="1:40" s="5" customFormat="1" ht="14.25" customHeight="1" x14ac:dyDescent="0.25">
      <c r="A12200">
        <v>36116503</v>
      </c>
      <c r="B12200" t="s">
        <v>11363</v>
      </c>
      <c r="C12200">
        <v>175636723</v>
      </c>
      <c r="D12200" t="s">
        <v>13574</v>
      </c>
      <c r="E12200" t="s">
        <v>14553</v>
      </c>
      <c r="F12200" s="2">
        <v>1</v>
      </c>
      <c r="G12200" t="s">
        <v>14562</v>
      </c>
      <c r="H12200" t="s">
        <v>14614</v>
      </c>
      <c r="I12200" s="5" t="s">
        <v>7996</v>
      </c>
      <c r="J12200" s="5" t="s">
        <v>14613</v>
      </c>
      <c r="K12200">
        <v>22.27908</v>
      </c>
      <c r="L12200">
        <v>114.176</v>
      </c>
      <c r="M12200" t="s">
        <v>14963</v>
      </c>
      <c r="N12200" t="s">
        <v>14960</v>
      </c>
      <c r="O12200">
        <v>8</v>
      </c>
      <c r="P12200">
        <v>1</v>
      </c>
      <c r="Q12200">
        <v>2</v>
      </c>
      <c r="R12200">
        <v>5</v>
      </c>
      <c r="S12200" t="s">
        <v>15002</v>
      </c>
      <c r="T12200" s="3">
        <v>837</v>
      </c>
      <c r="U12200"/>
      <c r="V12200"/>
      <c r="W12200" s="3">
        <v>2000</v>
      </c>
      <c r="X12200" s="3">
        <v>400</v>
      </c>
      <c r="Y12200">
        <v>4</v>
      </c>
      <c r="Z12200">
        <v>13</v>
      </c>
      <c r="AA12200">
        <v>26</v>
      </c>
      <c r="AB12200">
        <v>26</v>
      </c>
      <c r="AC12200">
        <v>26</v>
      </c>
      <c r="AD12200">
        <v>0</v>
      </c>
      <c r="AE12200"/>
      <c r="AF12200"/>
      <c r="AG12200"/>
      <c r="AH12200"/>
      <c r="AI12200"/>
      <c r="AJ12200"/>
      <c r="AK12200"/>
      <c r="AL12200"/>
      <c r="AM12200" t="s">
        <v>15031</v>
      </c>
      <c r="AN12200">
        <v>7</v>
      </c>
    </row>
    <row r="12201" spans="1:40" s="5" customFormat="1" ht="14.25" customHeight="1" x14ac:dyDescent="0.25">
      <c r="A12201">
        <v>36118710</v>
      </c>
      <c r="B12201" t="s">
        <v>11364</v>
      </c>
      <c r="C12201">
        <v>68960956</v>
      </c>
      <c r="D12201" t="s">
        <v>14508</v>
      </c>
      <c r="E12201" t="s">
        <v>14553</v>
      </c>
      <c r="F12201" s="2">
        <v>1</v>
      </c>
      <c r="G12201" t="s">
        <v>14567</v>
      </c>
      <c r="H12201" t="s">
        <v>14614</v>
      </c>
      <c r="I12201" s="5" t="s">
        <v>16374</v>
      </c>
      <c r="J12201" s="5" t="s">
        <v>14613</v>
      </c>
      <c r="K12201">
        <v>22.288650000000001</v>
      </c>
      <c r="L12201">
        <v>114.14203000000001</v>
      </c>
      <c r="M12201" t="s">
        <v>14959</v>
      </c>
      <c r="N12201" t="s">
        <v>5268</v>
      </c>
      <c r="O12201">
        <v>2</v>
      </c>
      <c r="P12201">
        <v>1</v>
      </c>
      <c r="Q12201">
        <v>1</v>
      </c>
      <c r="R12201">
        <v>1</v>
      </c>
      <c r="S12201" t="s">
        <v>15002</v>
      </c>
      <c r="T12201" s="3">
        <v>321</v>
      </c>
      <c r="U12201"/>
      <c r="V12201"/>
      <c r="W12201"/>
      <c r="X12201"/>
      <c r="Y12201">
        <v>3</v>
      </c>
      <c r="Z12201">
        <v>21</v>
      </c>
      <c r="AA12201">
        <v>27</v>
      </c>
      <c r="AB12201">
        <v>27</v>
      </c>
      <c r="AC12201">
        <v>51</v>
      </c>
      <c r="AD12201">
        <v>0</v>
      </c>
      <c r="AE12201"/>
      <c r="AF12201"/>
      <c r="AG12201"/>
      <c r="AH12201"/>
      <c r="AI12201"/>
      <c r="AJ12201"/>
      <c r="AK12201"/>
      <c r="AL12201"/>
      <c r="AM12201" t="s">
        <v>15031</v>
      </c>
      <c r="AN12201">
        <v>1</v>
      </c>
    </row>
    <row r="12202" spans="1:40" s="5" customFormat="1" ht="14.25" customHeight="1" x14ac:dyDescent="0.25">
      <c r="A12202">
        <v>36121260</v>
      </c>
      <c r="B12202" t="s">
        <v>11365</v>
      </c>
      <c r="C12202">
        <v>181627524</v>
      </c>
      <c r="D12202" t="s">
        <v>13633</v>
      </c>
      <c r="E12202" t="s">
        <v>14553</v>
      </c>
      <c r="F12202" s="2">
        <v>1</v>
      </c>
      <c r="G12202" t="s">
        <v>14566</v>
      </c>
      <c r="H12202" t="s">
        <v>14614</v>
      </c>
      <c r="I12202" s="5" t="s">
        <v>14560</v>
      </c>
      <c r="J12202" s="5" t="s">
        <v>14646</v>
      </c>
      <c r="K12202">
        <v>22.317640000000001</v>
      </c>
      <c r="L12202">
        <v>114.15599</v>
      </c>
      <c r="M12202" t="s">
        <v>14963</v>
      </c>
      <c r="N12202" t="s">
        <v>14960</v>
      </c>
      <c r="O12202">
        <v>7</v>
      </c>
      <c r="P12202">
        <v>2.5</v>
      </c>
      <c r="Q12202">
        <v>4</v>
      </c>
      <c r="R12202">
        <v>5</v>
      </c>
      <c r="S12202" t="s">
        <v>15002</v>
      </c>
      <c r="T12202" s="3">
        <v>2003</v>
      </c>
      <c r="U12202"/>
      <c r="V12202"/>
      <c r="W12202" s="3">
        <v>5000</v>
      </c>
      <c r="X12202" s="3">
        <v>500</v>
      </c>
      <c r="Y12202">
        <v>27</v>
      </c>
      <c r="Z12202">
        <v>30</v>
      </c>
      <c r="AA12202">
        <v>60</v>
      </c>
      <c r="AB12202">
        <v>90</v>
      </c>
      <c r="AC12202">
        <v>365</v>
      </c>
      <c r="AD12202">
        <v>0</v>
      </c>
      <c r="AE12202"/>
      <c r="AF12202"/>
      <c r="AG12202"/>
      <c r="AH12202"/>
      <c r="AI12202"/>
      <c r="AJ12202"/>
      <c r="AK12202"/>
      <c r="AL12202"/>
      <c r="AM12202" t="s">
        <v>15031</v>
      </c>
      <c r="AN12202">
        <v>13</v>
      </c>
    </row>
    <row r="12203" spans="1:40" s="5" customFormat="1" ht="14.25" customHeight="1" x14ac:dyDescent="0.25">
      <c r="A12203">
        <v>36124064</v>
      </c>
      <c r="B12203" t="s">
        <v>11366</v>
      </c>
      <c r="C12203">
        <v>270186142</v>
      </c>
      <c r="D12203" t="s">
        <v>14497</v>
      </c>
      <c r="E12203" t="s">
        <v>14553</v>
      </c>
      <c r="F12203" s="2">
        <v>1</v>
      </c>
      <c r="G12203" t="s">
        <v>14570</v>
      </c>
      <c r="H12203" t="s">
        <v>14614</v>
      </c>
      <c r="I12203" s="5" t="s">
        <v>14560</v>
      </c>
      <c r="J12203" s="5" t="s">
        <v>14646</v>
      </c>
      <c r="K12203">
        <v>22.30949</v>
      </c>
      <c r="L12203">
        <v>114.17082000000001</v>
      </c>
      <c r="M12203" t="s">
        <v>14959</v>
      </c>
      <c r="N12203" t="s">
        <v>14960</v>
      </c>
      <c r="O12203">
        <v>2</v>
      </c>
      <c r="P12203">
        <v>1</v>
      </c>
      <c r="Q12203">
        <v>1</v>
      </c>
      <c r="R12203">
        <v>1</v>
      </c>
      <c r="S12203" t="s">
        <v>15002</v>
      </c>
      <c r="T12203" s="3">
        <v>344</v>
      </c>
      <c r="U12203"/>
      <c r="V12203"/>
      <c r="W12203" s="3">
        <v>781</v>
      </c>
      <c r="X12203" s="3">
        <v>93</v>
      </c>
      <c r="Y12203">
        <v>1</v>
      </c>
      <c r="Z12203">
        <v>15</v>
      </c>
      <c r="AA12203">
        <v>35</v>
      </c>
      <c r="AB12203">
        <v>65</v>
      </c>
      <c r="AC12203">
        <v>148</v>
      </c>
      <c r="AD12203">
        <v>0</v>
      </c>
      <c r="AE12203"/>
      <c r="AF12203"/>
      <c r="AG12203"/>
      <c r="AH12203"/>
      <c r="AI12203"/>
      <c r="AJ12203"/>
      <c r="AK12203"/>
      <c r="AL12203"/>
      <c r="AM12203" t="s">
        <v>15028</v>
      </c>
      <c r="AN12203">
        <v>18</v>
      </c>
    </row>
    <row r="12204" spans="1:40" s="5" customFormat="1" ht="14.25" customHeight="1" x14ac:dyDescent="0.25">
      <c r="A12204">
        <v>36124569</v>
      </c>
      <c r="B12204" t="s">
        <v>11367</v>
      </c>
      <c r="C12204">
        <v>270248396</v>
      </c>
      <c r="D12204" t="s">
        <v>14509</v>
      </c>
      <c r="E12204" t="s">
        <v>14554</v>
      </c>
      <c r="F12204" s="2">
        <v>0.75</v>
      </c>
      <c r="G12204" t="s">
        <v>14569</v>
      </c>
      <c r="H12204" t="s">
        <v>14614</v>
      </c>
      <c r="I12204" s="5" t="s">
        <v>14560</v>
      </c>
      <c r="J12204" s="5" t="s">
        <v>14646</v>
      </c>
      <c r="K12204">
        <v>22.298159999999999</v>
      </c>
      <c r="L12204">
        <v>114.17187</v>
      </c>
      <c r="M12204" t="s">
        <v>14959</v>
      </c>
      <c r="N12204" t="s">
        <v>14960</v>
      </c>
      <c r="O12204">
        <v>1</v>
      </c>
      <c r="P12204">
        <v>1</v>
      </c>
      <c r="Q12204">
        <v>0</v>
      </c>
      <c r="R12204">
        <v>1</v>
      </c>
      <c r="S12204" t="s">
        <v>15002</v>
      </c>
      <c r="T12204" s="3">
        <v>602</v>
      </c>
      <c r="U12204"/>
      <c r="V12204"/>
      <c r="W12204"/>
      <c r="X12204"/>
      <c r="Y12204">
        <v>1</v>
      </c>
      <c r="Z12204">
        <v>30</v>
      </c>
      <c r="AA12204">
        <v>60</v>
      </c>
      <c r="AB12204">
        <v>90</v>
      </c>
      <c r="AC12204">
        <v>365</v>
      </c>
      <c r="AD12204">
        <v>0</v>
      </c>
      <c r="AE12204"/>
      <c r="AF12204"/>
      <c r="AG12204"/>
      <c r="AH12204"/>
      <c r="AI12204"/>
      <c r="AJ12204"/>
      <c r="AK12204"/>
      <c r="AL12204"/>
      <c r="AM12204" t="s">
        <v>15028</v>
      </c>
      <c r="AN12204">
        <v>1</v>
      </c>
    </row>
    <row r="12205" spans="1:40" s="5" customFormat="1" ht="14.25" customHeight="1" x14ac:dyDescent="0.25">
      <c r="A12205">
        <v>36124745</v>
      </c>
      <c r="B12205" t="s">
        <v>11368</v>
      </c>
      <c r="C12205">
        <v>270186142</v>
      </c>
      <c r="D12205" t="s">
        <v>14497</v>
      </c>
      <c r="E12205" t="s">
        <v>14553</v>
      </c>
      <c r="F12205" s="2">
        <v>1</v>
      </c>
      <c r="G12205" t="s">
        <v>14577</v>
      </c>
      <c r="H12205" t="s">
        <v>14614</v>
      </c>
      <c r="I12205" s="5" t="s">
        <v>14560</v>
      </c>
      <c r="J12205" s="5" t="s">
        <v>14646</v>
      </c>
      <c r="K12205">
        <v>22.311160000000001</v>
      </c>
      <c r="L12205">
        <v>114.17117</v>
      </c>
      <c r="M12205" t="s">
        <v>14959</v>
      </c>
      <c r="N12205" t="s">
        <v>14960</v>
      </c>
      <c r="O12205">
        <v>2</v>
      </c>
      <c r="P12205">
        <v>1</v>
      </c>
      <c r="Q12205">
        <v>1</v>
      </c>
      <c r="R12205">
        <v>1</v>
      </c>
      <c r="S12205" t="s">
        <v>15002</v>
      </c>
      <c r="T12205" s="3">
        <v>344</v>
      </c>
      <c r="U12205"/>
      <c r="V12205"/>
      <c r="W12205" s="3">
        <v>781</v>
      </c>
      <c r="X12205" s="3">
        <v>93</v>
      </c>
      <c r="Y12205">
        <v>1</v>
      </c>
      <c r="Z12205">
        <v>14</v>
      </c>
      <c r="AA12205">
        <v>41</v>
      </c>
      <c r="AB12205">
        <v>71</v>
      </c>
      <c r="AC12205">
        <v>161</v>
      </c>
      <c r="AD12205">
        <v>0</v>
      </c>
      <c r="AE12205"/>
      <c r="AF12205"/>
      <c r="AG12205"/>
      <c r="AH12205"/>
      <c r="AI12205"/>
      <c r="AJ12205"/>
      <c r="AK12205"/>
      <c r="AL12205"/>
      <c r="AM12205" t="s">
        <v>15028</v>
      </c>
      <c r="AN12205">
        <v>18</v>
      </c>
    </row>
    <row r="12206" spans="1:40" s="5" customFormat="1" ht="14.25" customHeight="1" x14ac:dyDescent="0.25">
      <c r="A12206">
        <v>36125216</v>
      </c>
      <c r="B12206" t="s">
        <v>11369</v>
      </c>
      <c r="C12206">
        <v>270186142</v>
      </c>
      <c r="D12206" t="s">
        <v>14497</v>
      </c>
      <c r="E12206" t="s">
        <v>14553</v>
      </c>
      <c r="F12206" s="2">
        <v>1</v>
      </c>
      <c r="G12206" t="s">
        <v>14560</v>
      </c>
      <c r="H12206" t="s">
        <v>14614</v>
      </c>
      <c r="I12206" s="5" t="s">
        <v>14560</v>
      </c>
      <c r="J12206" s="5" t="s">
        <v>14646</v>
      </c>
      <c r="K12206">
        <v>22.309629999999999</v>
      </c>
      <c r="L12206">
        <v>114.16934000000001</v>
      </c>
      <c r="M12206" t="s">
        <v>14959</v>
      </c>
      <c r="N12206" t="s">
        <v>14960</v>
      </c>
      <c r="O12206">
        <v>2</v>
      </c>
      <c r="P12206">
        <v>1</v>
      </c>
      <c r="Q12206">
        <v>1</v>
      </c>
      <c r="R12206">
        <v>1</v>
      </c>
      <c r="S12206" t="s">
        <v>15002</v>
      </c>
      <c r="T12206" s="3">
        <v>344</v>
      </c>
      <c r="U12206"/>
      <c r="V12206"/>
      <c r="W12206" s="3">
        <v>781</v>
      </c>
      <c r="X12206" s="3">
        <v>93</v>
      </c>
      <c r="Y12206">
        <v>1</v>
      </c>
      <c r="Z12206">
        <v>9</v>
      </c>
      <c r="AA12206">
        <v>38</v>
      </c>
      <c r="AB12206">
        <v>65</v>
      </c>
      <c r="AC12206">
        <v>146</v>
      </c>
      <c r="AD12206">
        <v>0</v>
      </c>
      <c r="AE12206"/>
      <c r="AF12206"/>
      <c r="AG12206"/>
      <c r="AH12206"/>
      <c r="AI12206"/>
      <c r="AJ12206"/>
      <c r="AK12206"/>
      <c r="AL12206"/>
      <c r="AM12206" t="s">
        <v>15028</v>
      </c>
      <c r="AN12206">
        <v>18</v>
      </c>
    </row>
    <row r="12207" spans="1:40" s="5" customFormat="1" ht="14.25" customHeight="1" x14ac:dyDescent="0.25">
      <c r="A12207">
        <v>36125496</v>
      </c>
      <c r="B12207" t="s">
        <v>11370</v>
      </c>
      <c r="C12207">
        <v>270186142</v>
      </c>
      <c r="D12207" t="s">
        <v>14497</v>
      </c>
      <c r="E12207" t="s">
        <v>14553</v>
      </c>
      <c r="F12207" s="2">
        <v>1</v>
      </c>
      <c r="G12207" t="s">
        <v>14560</v>
      </c>
      <c r="H12207" t="s">
        <v>14614</v>
      </c>
      <c r="I12207" s="5" t="s">
        <v>14560</v>
      </c>
      <c r="J12207" s="5" t="s">
        <v>14646</v>
      </c>
      <c r="K12207">
        <v>22.311630000000001</v>
      </c>
      <c r="L12207">
        <v>114.16943999999999</v>
      </c>
      <c r="M12207" t="s">
        <v>14959</v>
      </c>
      <c r="N12207" t="s">
        <v>14960</v>
      </c>
      <c r="O12207">
        <v>2</v>
      </c>
      <c r="P12207">
        <v>1</v>
      </c>
      <c r="Q12207">
        <v>1</v>
      </c>
      <c r="R12207">
        <v>1</v>
      </c>
      <c r="S12207" t="s">
        <v>15002</v>
      </c>
      <c r="T12207" s="3">
        <v>344</v>
      </c>
      <c r="U12207"/>
      <c r="V12207"/>
      <c r="W12207" s="3">
        <v>781</v>
      </c>
      <c r="X12207" s="3">
        <v>93</v>
      </c>
      <c r="Y12207">
        <v>1</v>
      </c>
      <c r="Z12207">
        <v>19</v>
      </c>
      <c r="AA12207">
        <v>49</v>
      </c>
      <c r="AB12207">
        <v>79</v>
      </c>
      <c r="AC12207">
        <v>169</v>
      </c>
      <c r="AD12207">
        <v>0</v>
      </c>
      <c r="AE12207"/>
      <c r="AF12207"/>
      <c r="AG12207"/>
      <c r="AH12207"/>
      <c r="AI12207"/>
      <c r="AJ12207"/>
      <c r="AK12207"/>
      <c r="AL12207"/>
      <c r="AM12207" t="s">
        <v>15028</v>
      </c>
      <c r="AN12207">
        <v>18</v>
      </c>
    </row>
    <row r="12208" spans="1:40" s="5" customFormat="1" ht="14.25" customHeight="1" x14ac:dyDescent="0.25">
      <c r="A12208">
        <v>36125855</v>
      </c>
      <c r="B12208" t="s">
        <v>11371</v>
      </c>
      <c r="C12208">
        <v>270186142</v>
      </c>
      <c r="D12208" t="s">
        <v>14497</v>
      </c>
      <c r="E12208" t="s">
        <v>14553</v>
      </c>
      <c r="F12208" s="2">
        <v>1</v>
      </c>
      <c r="G12208" t="s">
        <v>14560</v>
      </c>
      <c r="H12208" t="s">
        <v>14614</v>
      </c>
      <c r="I12208" s="5" t="s">
        <v>14560</v>
      </c>
      <c r="J12208" s="5" t="s">
        <v>14646</v>
      </c>
      <c r="K12208">
        <v>22.311419999999998</v>
      </c>
      <c r="L12208">
        <v>114.16985</v>
      </c>
      <c r="M12208" t="s">
        <v>14959</v>
      </c>
      <c r="N12208" t="s">
        <v>14960</v>
      </c>
      <c r="O12208">
        <v>2</v>
      </c>
      <c r="P12208">
        <v>1</v>
      </c>
      <c r="Q12208">
        <v>1</v>
      </c>
      <c r="R12208">
        <v>1</v>
      </c>
      <c r="S12208" t="s">
        <v>15002</v>
      </c>
      <c r="T12208" s="3">
        <v>344</v>
      </c>
      <c r="U12208"/>
      <c r="V12208"/>
      <c r="W12208" s="3">
        <v>781</v>
      </c>
      <c r="X12208" s="3">
        <v>93</v>
      </c>
      <c r="Y12208">
        <v>1</v>
      </c>
      <c r="Z12208">
        <v>13</v>
      </c>
      <c r="AA12208">
        <v>40</v>
      </c>
      <c r="AB12208">
        <v>67</v>
      </c>
      <c r="AC12208">
        <v>148</v>
      </c>
      <c r="AD12208">
        <v>0</v>
      </c>
      <c r="AE12208"/>
      <c r="AF12208"/>
      <c r="AG12208"/>
      <c r="AH12208"/>
      <c r="AI12208"/>
      <c r="AJ12208"/>
      <c r="AK12208"/>
      <c r="AL12208"/>
      <c r="AM12208" t="s">
        <v>15028</v>
      </c>
      <c r="AN12208">
        <v>18</v>
      </c>
    </row>
    <row r="12209" spans="1:40" s="5" customFormat="1" ht="14.25" customHeight="1" x14ac:dyDescent="0.25">
      <c r="A12209">
        <v>36126194</v>
      </c>
      <c r="B12209" t="s">
        <v>11372</v>
      </c>
      <c r="C12209">
        <v>270186142</v>
      </c>
      <c r="D12209" t="s">
        <v>14497</v>
      </c>
      <c r="E12209" t="s">
        <v>14553</v>
      </c>
      <c r="F12209" s="2">
        <v>1</v>
      </c>
      <c r="G12209" t="s">
        <v>14570</v>
      </c>
      <c r="H12209" t="s">
        <v>14614</v>
      </c>
      <c r="I12209" s="5" t="s">
        <v>14560</v>
      </c>
      <c r="J12209" s="5" t="s">
        <v>14646</v>
      </c>
      <c r="K12209">
        <v>22.311530000000001</v>
      </c>
      <c r="L12209">
        <v>114.17077</v>
      </c>
      <c r="M12209" t="s">
        <v>14959</v>
      </c>
      <c r="N12209" t="s">
        <v>14960</v>
      </c>
      <c r="O12209">
        <v>2</v>
      </c>
      <c r="P12209">
        <v>1</v>
      </c>
      <c r="Q12209">
        <v>1</v>
      </c>
      <c r="R12209">
        <v>1</v>
      </c>
      <c r="S12209" t="s">
        <v>15002</v>
      </c>
      <c r="T12209" s="3">
        <v>344</v>
      </c>
      <c r="U12209"/>
      <c r="V12209"/>
      <c r="W12209" s="3">
        <v>781</v>
      </c>
      <c r="X12209" s="3">
        <v>93</v>
      </c>
      <c r="Y12209">
        <v>1</v>
      </c>
      <c r="Z12209">
        <v>17</v>
      </c>
      <c r="AA12209">
        <v>47</v>
      </c>
      <c r="AB12209">
        <v>77</v>
      </c>
      <c r="AC12209">
        <v>167</v>
      </c>
      <c r="AD12209">
        <v>0</v>
      </c>
      <c r="AE12209"/>
      <c r="AF12209"/>
      <c r="AG12209"/>
      <c r="AH12209"/>
      <c r="AI12209"/>
      <c r="AJ12209"/>
      <c r="AK12209"/>
      <c r="AL12209"/>
      <c r="AM12209" t="s">
        <v>15028</v>
      </c>
      <c r="AN12209">
        <v>18</v>
      </c>
    </row>
    <row r="12210" spans="1:40" s="5" customFormat="1" ht="14.25" customHeight="1" x14ac:dyDescent="0.25">
      <c r="A12210">
        <v>36129850</v>
      </c>
      <c r="B12210" t="s">
        <v>11373</v>
      </c>
      <c r="C12210">
        <v>22544288</v>
      </c>
      <c r="D12210" t="s">
        <v>14510</v>
      </c>
      <c r="E12210" t="s">
        <v>14556</v>
      </c>
      <c r="F12210" t="s">
        <v>14556</v>
      </c>
      <c r="G12210" t="s">
        <v>14562</v>
      </c>
      <c r="H12210" t="s">
        <v>14613</v>
      </c>
      <c r="I12210" s="5" t="s">
        <v>7996</v>
      </c>
      <c r="J12210" s="5" t="s">
        <v>14613</v>
      </c>
      <c r="K12210">
        <v>22.258479999999999</v>
      </c>
      <c r="L12210">
        <v>114.19145</v>
      </c>
      <c r="M12210" t="s">
        <v>14959</v>
      </c>
      <c r="N12210" t="s">
        <v>5268</v>
      </c>
      <c r="O12210">
        <v>1</v>
      </c>
      <c r="P12210">
        <v>1</v>
      </c>
      <c r="Q12210">
        <v>1</v>
      </c>
      <c r="R12210">
        <v>1</v>
      </c>
      <c r="S12210" t="s">
        <v>15002</v>
      </c>
      <c r="T12210" s="3">
        <v>454</v>
      </c>
      <c r="U12210"/>
      <c r="V12210"/>
      <c r="W12210"/>
      <c r="X12210"/>
      <c r="Y12210">
        <v>1</v>
      </c>
      <c r="Z12210">
        <v>29</v>
      </c>
      <c r="AA12210">
        <v>59</v>
      </c>
      <c r="AB12210">
        <v>89</v>
      </c>
      <c r="AC12210">
        <v>89</v>
      </c>
      <c r="AD12210">
        <v>0</v>
      </c>
      <c r="AE12210"/>
      <c r="AF12210"/>
      <c r="AG12210"/>
      <c r="AH12210"/>
      <c r="AI12210"/>
      <c r="AJ12210"/>
      <c r="AK12210"/>
      <c r="AL12210"/>
      <c r="AM12210" t="s">
        <v>15031</v>
      </c>
      <c r="AN12210">
        <v>1</v>
      </c>
    </row>
    <row r="12211" spans="1:40" s="5" customFormat="1" ht="14.25" customHeight="1" x14ac:dyDescent="0.25">
      <c r="A12211">
        <v>36130173</v>
      </c>
      <c r="B12211" t="s">
        <v>11374</v>
      </c>
      <c r="C12211">
        <v>7518056</v>
      </c>
      <c r="D12211" t="s">
        <v>14222</v>
      </c>
      <c r="E12211" t="s">
        <v>14554</v>
      </c>
      <c r="F12211" s="2">
        <v>0.99</v>
      </c>
      <c r="G12211" t="s">
        <v>14570</v>
      </c>
      <c r="H12211" t="s">
        <v>14614</v>
      </c>
      <c r="I12211" s="5" t="s">
        <v>14560</v>
      </c>
      <c r="J12211" s="5" t="s">
        <v>14646</v>
      </c>
      <c r="K12211">
        <v>22.325569999999999</v>
      </c>
      <c r="L12211">
        <v>114.16809000000001</v>
      </c>
      <c r="M12211" t="s">
        <v>14959</v>
      </c>
      <c r="N12211" t="s">
        <v>5268</v>
      </c>
      <c r="O12211">
        <v>1</v>
      </c>
      <c r="P12211">
        <v>2</v>
      </c>
      <c r="Q12211">
        <v>1</v>
      </c>
      <c r="R12211">
        <v>1</v>
      </c>
      <c r="S12211" t="s">
        <v>15002</v>
      </c>
      <c r="T12211" s="3">
        <v>203</v>
      </c>
      <c r="U12211"/>
      <c r="V12211"/>
      <c r="W12211"/>
      <c r="X12211"/>
      <c r="Y12211">
        <v>29</v>
      </c>
      <c r="Z12211">
        <v>30</v>
      </c>
      <c r="AA12211">
        <v>60</v>
      </c>
      <c r="AB12211">
        <v>90</v>
      </c>
      <c r="AC12211">
        <v>365</v>
      </c>
      <c r="AD12211">
        <v>0</v>
      </c>
      <c r="AE12211"/>
      <c r="AF12211"/>
      <c r="AG12211"/>
      <c r="AH12211"/>
      <c r="AI12211"/>
      <c r="AJ12211"/>
      <c r="AK12211"/>
      <c r="AL12211"/>
      <c r="AM12211" t="s">
        <v>15028</v>
      </c>
      <c r="AN12211">
        <v>484</v>
      </c>
    </row>
    <row r="12212" spans="1:40" s="5" customFormat="1" ht="14.25" customHeight="1" x14ac:dyDescent="0.25">
      <c r="A12212">
        <v>36131768</v>
      </c>
      <c r="B12212" t="s">
        <v>11375</v>
      </c>
      <c r="C12212">
        <v>62923482</v>
      </c>
      <c r="D12212" t="s">
        <v>13265</v>
      </c>
      <c r="E12212" t="s">
        <v>14553</v>
      </c>
      <c r="F12212" s="2">
        <v>1</v>
      </c>
      <c r="G12212" t="s">
        <v>14570</v>
      </c>
      <c r="H12212"/>
      <c r="I12212" s="5" t="s">
        <v>14560</v>
      </c>
      <c r="J12212" s="5" t="s">
        <v>14646</v>
      </c>
      <c r="K12212">
        <v>22.316859999999998</v>
      </c>
      <c r="L12212">
        <v>114.16754</v>
      </c>
      <c r="M12212" t="s">
        <v>14963</v>
      </c>
      <c r="N12212" t="s">
        <v>14960</v>
      </c>
      <c r="O12212">
        <v>2</v>
      </c>
      <c r="P12212">
        <v>1</v>
      </c>
      <c r="Q12212">
        <v>0</v>
      </c>
      <c r="R12212">
        <v>1</v>
      </c>
      <c r="S12212" t="s">
        <v>15002</v>
      </c>
      <c r="T12212" s="3">
        <v>383</v>
      </c>
      <c r="U12212"/>
      <c r="V12212"/>
      <c r="W12212"/>
      <c r="X12212"/>
      <c r="Y12212">
        <v>1</v>
      </c>
      <c r="Z12212">
        <v>12</v>
      </c>
      <c r="AA12212">
        <v>42</v>
      </c>
      <c r="AB12212">
        <v>72</v>
      </c>
      <c r="AC12212">
        <v>72</v>
      </c>
      <c r="AD12212">
        <v>0</v>
      </c>
      <c r="AE12212"/>
      <c r="AF12212"/>
      <c r="AG12212"/>
      <c r="AH12212"/>
      <c r="AI12212"/>
      <c r="AJ12212"/>
      <c r="AK12212"/>
      <c r="AL12212"/>
      <c r="AM12212" t="s">
        <v>15029</v>
      </c>
      <c r="AN12212">
        <v>4</v>
      </c>
    </row>
    <row r="12213" spans="1:40" s="5" customFormat="1" ht="14.25" customHeight="1" x14ac:dyDescent="0.25">
      <c r="A12213" s="5">
        <v>36132279</v>
      </c>
      <c r="B12213" s="5" t="s">
        <v>15719</v>
      </c>
      <c r="C12213" s="5">
        <v>193385875</v>
      </c>
      <c r="D12213" s="5" t="s">
        <v>15126</v>
      </c>
      <c r="E12213" s="5" t="s">
        <v>14553</v>
      </c>
      <c r="F12213" s="6">
        <v>1</v>
      </c>
      <c r="H12213" s="5" t="s">
        <v>15381</v>
      </c>
      <c r="I12213" s="5" t="s">
        <v>14737</v>
      </c>
      <c r="J12213" s="5" t="s">
        <v>14774</v>
      </c>
      <c r="K12213" s="5">
        <v>22.537849999999999</v>
      </c>
      <c r="L12213" s="5">
        <v>114.11459000000001</v>
      </c>
      <c r="M12213" s="5" t="s">
        <v>14959</v>
      </c>
      <c r="N12213" s="5" t="s">
        <v>14960</v>
      </c>
      <c r="O12213" s="5">
        <v>2</v>
      </c>
      <c r="P12213" s="5">
        <v>1</v>
      </c>
      <c r="Q12213" s="5">
        <v>1</v>
      </c>
      <c r="R12213" s="5">
        <v>1</v>
      </c>
      <c r="S12213" s="5" t="s">
        <v>15002</v>
      </c>
      <c r="T12213" s="7">
        <v>438</v>
      </c>
      <c r="W12213" s="7">
        <v>341</v>
      </c>
      <c r="X12213" s="7">
        <v>57</v>
      </c>
      <c r="Y12213" s="5">
        <v>1</v>
      </c>
      <c r="Z12213" s="5">
        <v>27</v>
      </c>
      <c r="AA12213" s="5">
        <v>57</v>
      </c>
      <c r="AB12213" s="5">
        <v>87</v>
      </c>
      <c r="AC12213" s="5">
        <v>321</v>
      </c>
      <c r="AD12213" s="5">
        <v>0</v>
      </c>
      <c r="AM12213" t="s">
        <v>15029</v>
      </c>
      <c r="AN12213">
        <v>5</v>
      </c>
    </row>
    <row r="12214" spans="1:40" s="5" customFormat="1" ht="14.25" customHeight="1" x14ac:dyDescent="0.25">
      <c r="A12214">
        <v>36132438</v>
      </c>
      <c r="B12214" t="s">
        <v>11376</v>
      </c>
      <c r="C12214">
        <v>46132766</v>
      </c>
      <c r="D12214" t="s">
        <v>12301</v>
      </c>
      <c r="E12214" t="s">
        <v>14553</v>
      </c>
      <c r="F12214" s="2">
        <v>0.99</v>
      </c>
      <c r="G12214" t="s">
        <v>14560</v>
      </c>
      <c r="H12214" t="s">
        <v>14614</v>
      </c>
      <c r="I12214" s="5" t="s">
        <v>14560</v>
      </c>
      <c r="J12214" s="5" t="s">
        <v>14646</v>
      </c>
      <c r="K12214">
        <v>22.3125</v>
      </c>
      <c r="L12214">
        <v>114.16893</v>
      </c>
      <c r="M12214" t="s">
        <v>14959</v>
      </c>
      <c r="N12214" t="s">
        <v>14960</v>
      </c>
      <c r="O12214">
        <v>10</v>
      </c>
      <c r="P12214">
        <v>3</v>
      </c>
      <c r="Q12214">
        <v>3</v>
      </c>
      <c r="R12214">
        <v>5</v>
      </c>
      <c r="S12214" t="s">
        <v>15002</v>
      </c>
      <c r="T12214" s="3">
        <v>1197</v>
      </c>
      <c r="U12214"/>
      <c r="V12214"/>
      <c r="W12214" s="3">
        <v>0</v>
      </c>
      <c r="X12214" s="3">
        <v>400</v>
      </c>
      <c r="Y12214">
        <v>1</v>
      </c>
      <c r="Z12214">
        <v>0</v>
      </c>
      <c r="AA12214">
        <v>2</v>
      </c>
      <c r="AB12214">
        <v>2</v>
      </c>
      <c r="AC12214">
        <v>196</v>
      </c>
      <c r="AD12214">
        <v>0</v>
      </c>
      <c r="AE12214"/>
      <c r="AF12214"/>
      <c r="AG12214"/>
      <c r="AH12214"/>
      <c r="AI12214"/>
      <c r="AJ12214"/>
      <c r="AK12214"/>
      <c r="AL12214"/>
      <c r="AM12214" t="s">
        <v>15031</v>
      </c>
      <c r="AN12214">
        <v>25</v>
      </c>
    </row>
    <row r="12215" spans="1:40" s="5" customFormat="1" ht="14.25" customHeight="1" x14ac:dyDescent="0.25">
      <c r="A12215">
        <v>36133032</v>
      </c>
      <c r="B12215" t="s">
        <v>11377</v>
      </c>
      <c r="C12215">
        <v>124932108</v>
      </c>
      <c r="D12215" t="s">
        <v>11947</v>
      </c>
      <c r="E12215" t="s">
        <v>14553</v>
      </c>
      <c r="F12215" s="2">
        <v>1</v>
      </c>
      <c r="G12215" t="s">
        <v>14576</v>
      </c>
      <c r="H12215" t="s">
        <v>14614</v>
      </c>
      <c r="I12215" s="5" t="s">
        <v>14568</v>
      </c>
      <c r="J12215" s="5" t="s">
        <v>14646</v>
      </c>
      <c r="K12215">
        <v>22.30152</v>
      </c>
      <c r="L12215">
        <v>114.18544</v>
      </c>
      <c r="M12215" t="s">
        <v>14968</v>
      </c>
      <c r="N12215" t="s">
        <v>14960</v>
      </c>
      <c r="O12215">
        <v>4</v>
      </c>
      <c r="P12215">
        <v>1.5</v>
      </c>
      <c r="Q12215">
        <v>2</v>
      </c>
      <c r="R12215">
        <v>3</v>
      </c>
      <c r="S12215" t="s">
        <v>15002</v>
      </c>
      <c r="T12215" s="3">
        <v>1455</v>
      </c>
      <c r="U12215"/>
      <c r="V12215"/>
      <c r="W12215"/>
      <c r="X12215" s="3">
        <v>220</v>
      </c>
      <c r="Y12215">
        <v>2</v>
      </c>
      <c r="Z12215">
        <v>25</v>
      </c>
      <c r="AA12215">
        <v>55</v>
      </c>
      <c r="AB12215">
        <v>85</v>
      </c>
      <c r="AC12215">
        <v>360</v>
      </c>
      <c r="AD12215">
        <v>0</v>
      </c>
      <c r="AE12215"/>
      <c r="AF12215"/>
      <c r="AG12215"/>
      <c r="AH12215"/>
      <c r="AI12215"/>
      <c r="AJ12215"/>
      <c r="AK12215"/>
      <c r="AL12215"/>
      <c r="AM12215" t="s">
        <v>15031</v>
      </c>
      <c r="AN12215">
        <v>3</v>
      </c>
    </row>
    <row r="12216" spans="1:40" s="5" customFormat="1" ht="14.25" customHeight="1" x14ac:dyDescent="0.25">
      <c r="A12216">
        <v>36133725</v>
      </c>
      <c r="B12216" t="s">
        <v>11378</v>
      </c>
      <c r="C12216">
        <v>124932108</v>
      </c>
      <c r="D12216" t="s">
        <v>11947</v>
      </c>
      <c r="E12216" t="s">
        <v>14553</v>
      </c>
      <c r="F12216" s="2">
        <v>1</v>
      </c>
      <c r="G12216" t="s">
        <v>14576</v>
      </c>
      <c r="H12216"/>
      <c r="I12216" s="5" t="s">
        <v>14568</v>
      </c>
      <c r="J12216" s="5" t="s">
        <v>14646</v>
      </c>
      <c r="K12216">
        <v>22.30152</v>
      </c>
      <c r="L12216">
        <v>114.18588</v>
      </c>
      <c r="M12216" t="s">
        <v>14968</v>
      </c>
      <c r="N12216" t="s">
        <v>14960</v>
      </c>
      <c r="O12216">
        <v>4</v>
      </c>
      <c r="P12216">
        <v>1</v>
      </c>
      <c r="Q12216">
        <v>2</v>
      </c>
      <c r="R12216">
        <v>3</v>
      </c>
      <c r="S12216" t="s">
        <v>15002</v>
      </c>
      <c r="T12216" s="3">
        <v>1596</v>
      </c>
      <c r="U12216"/>
      <c r="V12216"/>
      <c r="W12216"/>
      <c r="X12216" s="3">
        <v>220</v>
      </c>
      <c r="Y12216">
        <v>1</v>
      </c>
      <c r="Z12216">
        <v>25</v>
      </c>
      <c r="AA12216">
        <v>55</v>
      </c>
      <c r="AB12216">
        <v>85</v>
      </c>
      <c r="AC12216">
        <v>360</v>
      </c>
      <c r="AD12216">
        <v>0</v>
      </c>
      <c r="AE12216"/>
      <c r="AF12216"/>
      <c r="AG12216"/>
      <c r="AH12216"/>
      <c r="AI12216"/>
      <c r="AJ12216"/>
      <c r="AK12216"/>
      <c r="AL12216"/>
      <c r="AM12216" t="s">
        <v>15028</v>
      </c>
      <c r="AN12216">
        <v>3</v>
      </c>
    </row>
    <row r="12217" spans="1:40" s="5" customFormat="1" ht="14.25" customHeight="1" x14ac:dyDescent="0.25">
      <c r="A12217" s="5">
        <v>36133761</v>
      </c>
      <c r="B12217" s="5" t="s">
        <v>15777</v>
      </c>
      <c r="C12217" s="5">
        <v>271783365</v>
      </c>
      <c r="D12217" s="5" t="s">
        <v>15778</v>
      </c>
      <c r="E12217" s="5" t="s">
        <v>14555</v>
      </c>
      <c r="F12217" s="6">
        <v>1</v>
      </c>
      <c r="H12217" s="5" t="s">
        <v>15736</v>
      </c>
      <c r="I12217" s="5" t="s">
        <v>14737</v>
      </c>
      <c r="J12217" s="5" t="s">
        <v>14774</v>
      </c>
      <c r="K12217" s="5">
        <v>22.560379999999999</v>
      </c>
      <c r="L12217" s="5">
        <v>114.17323</v>
      </c>
      <c r="M12217" s="5" t="s">
        <v>14959</v>
      </c>
      <c r="N12217" s="5" t="s">
        <v>14960</v>
      </c>
      <c r="O12217" s="5">
        <v>4</v>
      </c>
      <c r="P12217" s="5">
        <v>1</v>
      </c>
      <c r="Q12217" s="5">
        <v>2</v>
      </c>
      <c r="R12217" s="5">
        <v>3</v>
      </c>
      <c r="S12217" s="5" t="s">
        <v>15002</v>
      </c>
      <c r="T12217" s="7">
        <v>1111</v>
      </c>
      <c r="W12217" s="7">
        <v>1115</v>
      </c>
      <c r="X12217" s="7">
        <v>91</v>
      </c>
      <c r="Y12217" s="5">
        <v>2</v>
      </c>
      <c r="Z12217" s="5">
        <v>28</v>
      </c>
      <c r="AA12217" s="5">
        <v>58</v>
      </c>
      <c r="AB12217" s="5">
        <v>88</v>
      </c>
      <c r="AC12217" s="5">
        <v>363</v>
      </c>
      <c r="AD12217" s="5">
        <v>0</v>
      </c>
      <c r="AM12217" t="s">
        <v>15028</v>
      </c>
      <c r="AN12217">
        <v>1</v>
      </c>
    </row>
    <row r="12218" spans="1:40" s="5" customFormat="1" ht="14.25" customHeight="1" x14ac:dyDescent="0.25">
      <c r="A12218">
        <v>36134120</v>
      </c>
      <c r="B12218" t="s">
        <v>11379</v>
      </c>
      <c r="C12218">
        <v>217192645</v>
      </c>
      <c r="D12218" t="s">
        <v>13871</v>
      </c>
      <c r="E12218" t="s">
        <v>14553</v>
      </c>
      <c r="F12218" s="2">
        <v>1</v>
      </c>
      <c r="G12218" t="s">
        <v>14569</v>
      </c>
      <c r="H12218" t="s">
        <v>14614</v>
      </c>
      <c r="I12218" s="5" t="s">
        <v>14560</v>
      </c>
      <c r="J12218" s="5" t="s">
        <v>14646</v>
      </c>
      <c r="K12218">
        <v>22.29599</v>
      </c>
      <c r="L12218">
        <v>114.17366</v>
      </c>
      <c r="M12218" t="s">
        <v>14967</v>
      </c>
      <c r="N12218" t="s">
        <v>5268</v>
      </c>
      <c r="O12218">
        <v>5</v>
      </c>
      <c r="P12218">
        <v>1</v>
      </c>
      <c r="Q12218">
        <v>1</v>
      </c>
      <c r="R12218">
        <v>1</v>
      </c>
      <c r="S12218" t="s">
        <v>15002</v>
      </c>
      <c r="T12218" s="3">
        <v>579</v>
      </c>
      <c r="U12218"/>
      <c r="V12218"/>
      <c r="W12218" s="3">
        <v>0</v>
      </c>
      <c r="X12218" s="3">
        <v>70</v>
      </c>
      <c r="Y12218">
        <v>1</v>
      </c>
      <c r="Z12218">
        <v>23</v>
      </c>
      <c r="AA12218">
        <v>53</v>
      </c>
      <c r="AB12218">
        <v>78</v>
      </c>
      <c r="AC12218">
        <v>78</v>
      </c>
      <c r="AD12218">
        <v>0</v>
      </c>
      <c r="AE12218"/>
      <c r="AF12218"/>
      <c r="AG12218"/>
      <c r="AH12218"/>
      <c r="AI12218"/>
      <c r="AJ12218"/>
      <c r="AK12218"/>
      <c r="AL12218"/>
      <c r="AM12218" t="s">
        <v>15029</v>
      </c>
      <c r="AN12218">
        <v>19</v>
      </c>
    </row>
    <row r="12219" spans="1:40" s="5" customFormat="1" ht="14.25" customHeight="1" x14ac:dyDescent="0.25">
      <c r="A12219">
        <v>36135786</v>
      </c>
      <c r="B12219" t="s">
        <v>11380</v>
      </c>
      <c r="C12219">
        <v>222048630</v>
      </c>
      <c r="D12219" t="s">
        <v>12072</v>
      </c>
      <c r="E12219" t="s">
        <v>14553</v>
      </c>
      <c r="F12219" s="2">
        <v>1</v>
      </c>
      <c r="G12219" t="s">
        <v>14577</v>
      </c>
      <c r="H12219" t="s">
        <v>14614</v>
      </c>
      <c r="I12219" s="5" t="s">
        <v>14560</v>
      </c>
      <c r="J12219" s="5" t="s">
        <v>14646</v>
      </c>
      <c r="K12219">
        <v>22.312419999999999</v>
      </c>
      <c r="L12219">
        <v>114.17116</v>
      </c>
      <c r="M12219" t="s">
        <v>14959</v>
      </c>
      <c r="N12219" t="s">
        <v>14960</v>
      </c>
      <c r="O12219">
        <v>4</v>
      </c>
      <c r="P12219">
        <v>1</v>
      </c>
      <c r="Q12219">
        <v>2</v>
      </c>
      <c r="R12219">
        <v>6</v>
      </c>
      <c r="S12219" t="s">
        <v>15002</v>
      </c>
      <c r="T12219" s="3">
        <v>947</v>
      </c>
      <c r="U12219"/>
      <c r="V12219"/>
      <c r="W12219"/>
      <c r="X12219"/>
      <c r="Y12219">
        <v>1</v>
      </c>
      <c r="Z12219">
        <v>24</v>
      </c>
      <c r="AA12219">
        <v>50</v>
      </c>
      <c r="AB12219">
        <v>74</v>
      </c>
      <c r="AC12219">
        <v>143</v>
      </c>
      <c r="AD12219">
        <v>0</v>
      </c>
      <c r="AE12219"/>
      <c r="AF12219"/>
      <c r="AG12219"/>
      <c r="AH12219"/>
      <c r="AI12219"/>
      <c r="AJ12219"/>
      <c r="AK12219"/>
      <c r="AL12219"/>
      <c r="AM12219" t="s">
        <v>15028</v>
      </c>
      <c r="AN12219">
        <v>3</v>
      </c>
    </row>
    <row r="12220" spans="1:40" s="5" customFormat="1" ht="14.25" customHeight="1" x14ac:dyDescent="0.25">
      <c r="A12220">
        <v>36136614</v>
      </c>
      <c r="B12220" t="s">
        <v>11381</v>
      </c>
      <c r="C12220">
        <v>217192645</v>
      </c>
      <c r="D12220" t="s">
        <v>13871</v>
      </c>
      <c r="E12220" t="s">
        <v>14553</v>
      </c>
      <c r="F12220" s="2">
        <v>1</v>
      </c>
      <c r="G12220" t="s">
        <v>14569</v>
      </c>
      <c r="H12220" t="s">
        <v>14614</v>
      </c>
      <c r="I12220" s="5" t="s">
        <v>14560</v>
      </c>
      <c r="J12220" s="5" t="s">
        <v>14646</v>
      </c>
      <c r="K12220">
        <v>22.29927</v>
      </c>
      <c r="L12220">
        <v>114.17341999999999</v>
      </c>
      <c r="M12220" t="s">
        <v>14967</v>
      </c>
      <c r="N12220" t="s">
        <v>5268</v>
      </c>
      <c r="O12220">
        <v>2</v>
      </c>
      <c r="P12220">
        <v>1</v>
      </c>
      <c r="Q12220">
        <v>1</v>
      </c>
      <c r="R12220">
        <v>1</v>
      </c>
      <c r="S12220" t="s">
        <v>15002</v>
      </c>
      <c r="T12220" s="3">
        <v>368</v>
      </c>
      <c r="U12220"/>
      <c r="V12220"/>
      <c r="W12220" s="3">
        <v>0</v>
      </c>
      <c r="X12220" s="3">
        <v>70</v>
      </c>
      <c r="Y12220">
        <v>1</v>
      </c>
      <c r="Z12220">
        <v>30</v>
      </c>
      <c r="AA12220">
        <v>60</v>
      </c>
      <c r="AB12220">
        <v>83</v>
      </c>
      <c r="AC12220">
        <v>83</v>
      </c>
      <c r="AD12220">
        <v>0</v>
      </c>
      <c r="AE12220"/>
      <c r="AF12220"/>
      <c r="AG12220"/>
      <c r="AH12220"/>
      <c r="AI12220"/>
      <c r="AJ12220"/>
      <c r="AK12220"/>
      <c r="AL12220"/>
      <c r="AM12220" t="s">
        <v>15029</v>
      </c>
      <c r="AN12220">
        <v>19</v>
      </c>
    </row>
    <row r="12221" spans="1:40" s="5" customFormat="1" ht="14.25" customHeight="1" x14ac:dyDescent="0.25">
      <c r="A12221" s="5">
        <v>36138135</v>
      </c>
      <c r="B12221" s="5" t="s">
        <v>15779</v>
      </c>
      <c r="C12221" s="5">
        <v>201977658</v>
      </c>
      <c r="D12221" s="5" t="s">
        <v>15780</v>
      </c>
      <c r="E12221" s="5" t="s">
        <v>14553</v>
      </c>
      <c r="F12221" s="6">
        <v>1</v>
      </c>
      <c r="H12221" s="5" t="s">
        <v>15736</v>
      </c>
      <c r="I12221" s="5" t="s">
        <v>14737</v>
      </c>
      <c r="J12221" s="5" t="s">
        <v>14774</v>
      </c>
      <c r="K12221" s="5">
        <v>22.537230000000001</v>
      </c>
      <c r="L12221" s="5">
        <v>114.1204</v>
      </c>
      <c r="M12221" s="5" t="s">
        <v>14959</v>
      </c>
      <c r="N12221" s="5" t="s">
        <v>14960</v>
      </c>
      <c r="O12221" s="5">
        <v>2</v>
      </c>
      <c r="P12221" s="5">
        <v>1.5</v>
      </c>
      <c r="Q12221" s="5">
        <v>1</v>
      </c>
      <c r="R12221" s="5">
        <v>1</v>
      </c>
      <c r="S12221" s="5" t="s">
        <v>15002</v>
      </c>
      <c r="T12221" s="7">
        <v>422</v>
      </c>
      <c r="W12221" s="7">
        <v>1138</v>
      </c>
      <c r="X12221" s="7">
        <v>57</v>
      </c>
      <c r="Y12221" s="5">
        <v>1</v>
      </c>
      <c r="Z12221" s="5">
        <v>26</v>
      </c>
      <c r="AA12221" s="5">
        <v>56</v>
      </c>
      <c r="AB12221" s="5">
        <v>86</v>
      </c>
      <c r="AC12221" s="5">
        <v>176</v>
      </c>
      <c r="AD12221" s="5">
        <v>3</v>
      </c>
      <c r="AE12221" s="5">
        <v>3</v>
      </c>
      <c r="AF12221" s="5">
        <v>100</v>
      </c>
      <c r="AG12221" s="5">
        <v>10</v>
      </c>
      <c r="AH12221" s="5">
        <v>10</v>
      </c>
      <c r="AI12221" s="5">
        <v>10</v>
      </c>
      <c r="AJ12221" s="5">
        <v>10</v>
      </c>
      <c r="AK12221" s="5">
        <v>10</v>
      </c>
      <c r="AL12221" s="5">
        <v>10</v>
      </c>
      <c r="AM12221" t="s">
        <v>15029</v>
      </c>
      <c r="AN12221">
        <v>1</v>
      </c>
    </row>
    <row r="12222" spans="1:40" s="5" customFormat="1" ht="14.25" customHeight="1" x14ac:dyDescent="0.25">
      <c r="A12222" s="5">
        <v>36144766</v>
      </c>
      <c r="B12222" s="5" t="s">
        <v>15781</v>
      </c>
      <c r="C12222" s="5">
        <v>109741880</v>
      </c>
      <c r="D12222" s="5" t="s">
        <v>15763</v>
      </c>
      <c r="E12222" s="5" t="s">
        <v>14553</v>
      </c>
      <c r="F12222" s="6">
        <v>1</v>
      </c>
      <c r="H12222" s="5" t="s">
        <v>15736</v>
      </c>
      <c r="I12222" s="5" t="s">
        <v>14901</v>
      </c>
      <c r="J12222" s="5" t="s">
        <v>14774</v>
      </c>
      <c r="K12222" s="5">
        <v>22.51004</v>
      </c>
      <c r="L12222" s="5">
        <v>114.06193</v>
      </c>
      <c r="M12222" s="5" t="s">
        <v>14968</v>
      </c>
      <c r="N12222" s="5" t="s">
        <v>14960</v>
      </c>
      <c r="O12222" s="5">
        <v>2</v>
      </c>
      <c r="P12222" s="5">
        <v>1</v>
      </c>
      <c r="Q12222" s="5">
        <v>1</v>
      </c>
      <c r="R12222" s="5">
        <v>1</v>
      </c>
      <c r="S12222" s="5" t="s">
        <v>15002</v>
      </c>
      <c r="T12222" s="7">
        <v>454</v>
      </c>
      <c r="Y12222" s="5">
        <v>1</v>
      </c>
      <c r="Z12222" s="5">
        <v>28</v>
      </c>
      <c r="AA12222" s="5">
        <v>58</v>
      </c>
      <c r="AB12222" s="5">
        <v>88</v>
      </c>
      <c r="AC12222" s="5">
        <v>363</v>
      </c>
      <c r="AD12222" s="5">
        <v>0</v>
      </c>
      <c r="AM12222" t="s">
        <v>15028</v>
      </c>
      <c r="AN12222">
        <v>4</v>
      </c>
    </row>
    <row r="12223" spans="1:40" s="5" customFormat="1" ht="14.25" customHeight="1" x14ac:dyDescent="0.25">
      <c r="A12223">
        <v>36147354</v>
      </c>
      <c r="B12223" t="s">
        <v>11382</v>
      </c>
      <c r="C12223">
        <v>4584648</v>
      </c>
      <c r="D12223" t="s">
        <v>11738</v>
      </c>
      <c r="E12223" t="s">
        <v>14554</v>
      </c>
      <c r="F12223" s="2">
        <v>0.97</v>
      </c>
      <c r="G12223" t="s">
        <v>14562</v>
      </c>
      <c r="H12223" t="s">
        <v>14613</v>
      </c>
      <c r="I12223" s="5" t="s">
        <v>7996</v>
      </c>
      <c r="J12223" s="5" t="s">
        <v>14613</v>
      </c>
      <c r="K12223">
        <v>22.258379999999999</v>
      </c>
      <c r="L12223">
        <v>114.19135</v>
      </c>
      <c r="M12223" t="s">
        <v>14959</v>
      </c>
      <c r="N12223" t="s">
        <v>5268</v>
      </c>
      <c r="O12223">
        <v>1</v>
      </c>
      <c r="P12223">
        <v>1</v>
      </c>
      <c r="Q12223">
        <v>1</v>
      </c>
      <c r="R12223">
        <v>1</v>
      </c>
      <c r="S12223" t="s">
        <v>15002</v>
      </c>
      <c r="T12223" s="3">
        <v>250</v>
      </c>
      <c r="U12223"/>
      <c r="V12223"/>
      <c r="W12223"/>
      <c r="X12223"/>
      <c r="Y12223">
        <v>29</v>
      </c>
      <c r="Z12223">
        <v>29</v>
      </c>
      <c r="AA12223">
        <v>59</v>
      </c>
      <c r="AB12223">
        <v>89</v>
      </c>
      <c r="AC12223">
        <v>364</v>
      </c>
      <c r="AD12223">
        <v>0</v>
      </c>
      <c r="AE12223"/>
      <c r="AF12223"/>
      <c r="AG12223"/>
      <c r="AH12223"/>
      <c r="AI12223"/>
      <c r="AJ12223"/>
      <c r="AK12223"/>
      <c r="AL12223"/>
      <c r="AM12223" t="s">
        <v>15028</v>
      </c>
      <c r="AN12223">
        <v>80</v>
      </c>
    </row>
    <row r="12224" spans="1:40" s="5" customFormat="1" ht="14.25" customHeight="1" x14ac:dyDescent="0.25">
      <c r="A12224">
        <v>36149272</v>
      </c>
      <c r="B12224" t="s">
        <v>11383</v>
      </c>
      <c r="C12224">
        <v>21591327</v>
      </c>
      <c r="D12224" t="s">
        <v>11936</v>
      </c>
      <c r="E12224" t="s">
        <v>14553</v>
      </c>
      <c r="F12224" s="2">
        <v>1</v>
      </c>
      <c r="G12224" t="s">
        <v>14568</v>
      </c>
      <c r="H12224"/>
      <c r="I12224" s="5" t="s">
        <v>14568</v>
      </c>
      <c r="J12224" s="5" t="s">
        <v>14646</v>
      </c>
      <c r="K12224">
        <v>22.317900000000002</v>
      </c>
      <c r="L12224">
        <v>114.17897000000001</v>
      </c>
      <c r="M12224" t="s">
        <v>14959</v>
      </c>
      <c r="N12224" t="s">
        <v>14960</v>
      </c>
      <c r="O12224">
        <v>5</v>
      </c>
      <c r="P12224">
        <v>1</v>
      </c>
      <c r="Q12224">
        <v>1</v>
      </c>
      <c r="R12224">
        <v>2</v>
      </c>
      <c r="S12224" t="s">
        <v>15002</v>
      </c>
      <c r="T12224" s="3">
        <v>462</v>
      </c>
      <c r="U12224"/>
      <c r="V12224"/>
      <c r="W12224" s="3">
        <v>782</v>
      </c>
      <c r="X12224" s="3">
        <v>313</v>
      </c>
      <c r="Y12224">
        <v>1</v>
      </c>
      <c r="Z12224">
        <v>2</v>
      </c>
      <c r="AA12224">
        <v>18</v>
      </c>
      <c r="AB12224">
        <v>42</v>
      </c>
      <c r="AC12224">
        <v>295</v>
      </c>
      <c r="AD12224">
        <v>0</v>
      </c>
      <c r="AE12224"/>
      <c r="AF12224"/>
      <c r="AG12224"/>
      <c r="AH12224"/>
      <c r="AI12224"/>
      <c r="AJ12224"/>
      <c r="AK12224"/>
      <c r="AL12224"/>
      <c r="AM12224" t="s">
        <v>15031</v>
      </c>
      <c r="AN12224">
        <v>81</v>
      </c>
    </row>
    <row r="12225" spans="1:40" s="5" customFormat="1" ht="14.25" customHeight="1" x14ac:dyDescent="0.25">
      <c r="A12225">
        <v>36150389</v>
      </c>
      <c r="B12225" t="s">
        <v>11384</v>
      </c>
      <c r="C12225">
        <v>6957219</v>
      </c>
      <c r="D12225" t="s">
        <v>12442</v>
      </c>
      <c r="E12225" t="s">
        <v>14553</v>
      </c>
      <c r="F12225" s="2">
        <v>1</v>
      </c>
      <c r="G12225" t="s">
        <v>14559</v>
      </c>
      <c r="H12225" t="s">
        <v>14614</v>
      </c>
      <c r="I12225" s="5" t="s">
        <v>16374</v>
      </c>
      <c r="J12225" s="5" t="s">
        <v>14613</v>
      </c>
      <c r="K12225">
        <v>22.28473</v>
      </c>
      <c r="L12225">
        <v>114.15335</v>
      </c>
      <c r="M12225" t="s">
        <v>14959</v>
      </c>
      <c r="N12225" t="s">
        <v>14960</v>
      </c>
      <c r="O12225">
        <v>2</v>
      </c>
      <c r="P12225">
        <v>1</v>
      </c>
      <c r="Q12225">
        <v>0</v>
      </c>
      <c r="R12225">
        <v>1</v>
      </c>
      <c r="S12225" t="s">
        <v>15002</v>
      </c>
      <c r="T12225" s="3">
        <v>853</v>
      </c>
      <c r="U12225"/>
      <c r="V12225"/>
      <c r="W12225" s="3">
        <v>785</v>
      </c>
      <c r="X12225" s="3">
        <v>300</v>
      </c>
      <c r="Y12225">
        <v>1</v>
      </c>
      <c r="Z12225">
        <v>27</v>
      </c>
      <c r="AA12225">
        <v>57</v>
      </c>
      <c r="AB12225">
        <v>87</v>
      </c>
      <c r="AC12225">
        <v>362</v>
      </c>
      <c r="AD12225">
        <v>2</v>
      </c>
      <c r="AE12225">
        <v>2</v>
      </c>
      <c r="AF12225">
        <v>100</v>
      </c>
      <c r="AG12225">
        <v>10</v>
      </c>
      <c r="AH12225">
        <v>10</v>
      </c>
      <c r="AI12225">
        <v>10</v>
      </c>
      <c r="AJ12225">
        <v>10</v>
      </c>
      <c r="AK12225">
        <v>10</v>
      </c>
      <c r="AL12225">
        <v>10</v>
      </c>
      <c r="AM12225" t="s">
        <v>15029</v>
      </c>
      <c r="AN12225">
        <v>2</v>
      </c>
    </row>
    <row r="12226" spans="1:40" s="5" customFormat="1" ht="14.25" customHeight="1" x14ac:dyDescent="0.25">
      <c r="A12226">
        <v>36151693</v>
      </c>
      <c r="B12226" t="s">
        <v>11385</v>
      </c>
      <c r="C12226">
        <v>2427362</v>
      </c>
      <c r="D12226" t="s">
        <v>13280</v>
      </c>
      <c r="E12226" t="s">
        <v>14553</v>
      </c>
      <c r="F12226" s="2">
        <v>1</v>
      </c>
      <c r="G12226" t="s">
        <v>14559</v>
      </c>
      <c r="H12226" t="s">
        <v>14614</v>
      </c>
      <c r="I12226" s="5" t="s">
        <v>16374</v>
      </c>
      <c r="J12226" s="5" t="s">
        <v>14613</v>
      </c>
      <c r="K12226">
        <v>22.287939999999999</v>
      </c>
      <c r="L12226">
        <v>114.14572</v>
      </c>
      <c r="M12226" t="s">
        <v>14959</v>
      </c>
      <c r="N12226" t="s">
        <v>14960</v>
      </c>
      <c r="O12226">
        <v>2</v>
      </c>
      <c r="P12226">
        <v>1</v>
      </c>
      <c r="Q12226">
        <v>0</v>
      </c>
      <c r="R12226">
        <v>1</v>
      </c>
      <c r="S12226" t="s">
        <v>15002</v>
      </c>
      <c r="T12226" s="3">
        <v>751</v>
      </c>
      <c r="U12226"/>
      <c r="V12226"/>
      <c r="W12226"/>
      <c r="X12226" s="3">
        <v>200</v>
      </c>
      <c r="Y12226">
        <v>6</v>
      </c>
      <c r="Z12226">
        <v>15</v>
      </c>
      <c r="AA12226">
        <v>45</v>
      </c>
      <c r="AB12226">
        <v>75</v>
      </c>
      <c r="AC12226">
        <v>75</v>
      </c>
      <c r="AD12226">
        <v>0</v>
      </c>
      <c r="AE12226"/>
      <c r="AF12226"/>
      <c r="AG12226"/>
      <c r="AH12226"/>
      <c r="AI12226"/>
      <c r="AJ12226"/>
      <c r="AK12226"/>
      <c r="AL12226"/>
      <c r="AM12226" t="s">
        <v>15031</v>
      </c>
      <c r="AN12226">
        <v>2</v>
      </c>
    </row>
    <row r="12227" spans="1:40" s="5" customFormat="1" ht="14.25" customHeight="1" x14ac:dyDescent="0.25">
      <c r="A12227">
        <v>36151978</v>
      </c>
      <c r="B12227" t="s">
        <v>11386</v>
      </c>
      <c r="C12227">
        <v>2427362</v>
      </c>
      <c r="D12227" t="s">
        <v>13280</v>
      </c>
      <c r="E12227" t="s">
        <v>14553</v>
      </c>
      <c r="F12227" s="2">
        <v>1</v>
      </c>
      <c r="G12227" t="s">
        <v>8636</v>
      </c>
      <c r="H12227" t="s">
        <v>14613</v>
      </c>
      <c r="I12227" s="5" t="s">
        <v>16374</v>
      </c>
      <c r="J12227" s="5" t="s">
        <v>14613</v>
      </c>
      <c r="K12227">
        <v>22.287890000000001</v>
      </c>
      <c r="L12227">
        <v>114.14424</v>
      </c>
      <c r="M12227" t="s">
        <v>14959</v>
      </c>
      <c r="N12227" t="s">
        <v>14960</v>
      </c>
      <c r="O12227">
        <v>2</v>
      </c>
      <c r="P12227">
        <v>1</v>
      </c>
      <c r="Q12227">
        <v>0</v>
      </c>
      <c r="R12227">
        <v>1</v>
      </c>
      <c r="S12227" t="s">
        <v>15002</v>
      </c>
      <c r="T12227" s="3">
        <v>751</v>
      </c>
      <c r="U12227"/>
      <c r="V12227"/>
      <c r="W12227"/>
      <c r="X12227" s="3">
        <v>200</v>
      </c>
      <c r="Y12227">
        <v>6</v>
      </c>
      <c r="Z12227">
        <v>27</v>
      </c>
      <c r="AA12227">
        <v>57</v>
      </c>
      <c r="AB12227">
        <v>87</v>
      </c>
      <c r="AC12227">
        <v>87</v>
      </c>
      <c r="AD12227">
        <v>0</v>
      </c>
      <c r="AE12227"/>
      <c r="AF12227"/>
      <c r="AG12227"/>
      <c r="AH12227"/>
      <c r="AI12227"/>
      <c r="AJ12227"/>
      <c r="AK12227"/>
      <c r="AL12227"/>
      <c r="AM12227" t="s">
        <v>15031</v>
      </c>
      <c r="AN12227">
        <v>2</v>
      </c>
    </row>
    <row r="12228" spans="1:40" s="5" customFormat="1" ht="14.25" customHeight="1" x14ac:dyDescent="0.25">
      <c r="A12228">
        <v>36152467</v>
      </c>
      <c r="B12228" t="s">
        <v>11387</v>
      </c>
      <c r="C12228">
        <v>217192645</v>
      </c>
      <c r="D12228" t="s">
        <v>13871</v>
      </c>
      <c r="E12228" t="s">
        <v>14553</v>
      </c>
      <c r="F12228" s="2">
        <v>1</v>
      </c>
      <c r="G12228" t="s">
        <v>14560</v>
      </c>
      <c r="H12228" t="s">
        <v>14614</v>
      </c>
      <c r="I12228" s="5" t="s">
        <v>14560</v>
      </c>
      <c r="J12228" s="5" t="s">
        <v>14646</v>
      </c>
      <c r="K12228">
        <v>22.299309999999998</v>
      </c>
      <c r="L12228">
        <v>114.17281</v>
      </c>
      <c r="M12228" t="s">
        <v>14967</v>
      </c>
      <c r="N12228" t="s">
        <v>5268</v>
      </c>
      <c r="O12228">
        <v>2</v>
      </c>
      <c r="P12228">
        <v>1</v>
      </c>
      <c r="Q12228">
        <v>1</v>
      </c>
      <c r="R12228">
        <v>2</v>
      </c>
      <c r="S12228" t="s">
        <v>15002</v>
      </c>
      <c r="T12228" s="3">
        <v>462</v>
      </c>
      <c r="U12228"/>
      <c r="V12228"/>
      <c r="W12228" s="3">
        <v>0</v>
      </c>
      <c r="X12228" s="3">
        <v>70</v>
      </c>
      <c r="Y12228">
        <v>1</v>
      </c>
      <c r="Z12228">
        <v>16</v>
      </c>
      <c r="AA12228">
        <v>45</v>
      </c>
      <c r="AB12228">
        <v>70</v>
      </c>
      <c r="AC12228">
        <v>70</v>
      </c>
      <c r="AD12228">
        <v>0</v>
      </c>
      <c r="AE12228"/>
      <c r="AF12228"/>
      <c r="AG12228"/>
      <c r="AH12228"/>
      <c r="AI12228"/>
      <c r="AJ12228"/>
      <c r="AK12228"/>
      <c r="AL12228"/>
      <c r="AM12228" t="s">
        <v>15031</v>
      </c>
      <c r="AN12228">
        <v>19</v>
      </c>
    </row>
    <row r="12229" spans="1:40" s="5" customFormat="1" ht="14.25" customHeight="1" x14ac:dyDescent="0.25">
      <c r="A12229">
        <v>36152485</v>
      </c>
      <c r="B12229" t="s">
        <v>11388</v>
      </c>
      <c r="C12229">
        <v>217192645</v>
      </c>
      <c r="D12229" t="s">
        <v>13871</v>
      </c>
      <c r="E12229" t="s">
        <v>14553</v>
      </c>
      <c r="F12229" s="2">
        <v>1</v>
      </c>
      <c r="G12229" t="s">
        <v>14560</v>
      </c>
      <c r="H12229" t="s">
        <v>14614</v>
      </c>
      <c r="I12229" s="5" t="s">
        <v>14560</v>
      </c>
      <c r="J12229" s="5" t="s">
        <v>14646</v>
      </c>
      <c r="K12229">
        <v>22.29777</v>
      </c>
      <c r="L12229">
        <v>114.17306000000001</v>
      </c>
      <c r="M12229" t="s">
        <v>14967</v>
      </c>
      <c r="N12229" t="s">
        <v>5268</v>
      </c>
      <c r="O12229">
        <v>2</v>
      </c>
      <c r="P12229">
        <v>1</v>
      </c>
      <c r="Q12229">
        <v>1</v>
      </c>
      <c r="R12229">
        <v>1</v>
      </c>
      <c r="S12229" t="s">
        <v>15002</v>
      </c>
      <c r="T12229" s="3">
        <v>368</v>
      </c>
      <c r="U12229"/>
      <c r="V12229"/>
      <c r="W12229" s="3">
        <v>0</v>
      </c>
      <c r="X12229" s="3">
        <v>0</v>
      </c>
      <c r="Y12229">
        <v>1</v>
      </c>
      <c r="Z12229">
        <v>30</v>
      </c>
      <c r="AA12229">
        <v>60</v>
      </c>
      <c r="AB12229">
        <v>85</v>
      </c>
      <c r="AC12229">
        <v>85</v>
      </c>
      <c r="AD12229">
        <v>0</v>
      </c>
      <c r="AE12229"/>
      <c r="AF12229"/>
      <c r="AG12229"/>
      <c r="AH12229"/>
      <c r="AI12229"/>
      <c r="AJ12229"/>
      <c r="AK12229"/>
      <c r="AL12229"/>
      <c r="AM12229" t="s">
        <v>15029</v>
      </c>
      <c r="AN12229">
        <v>19</v>
      </c>
    </row>
    <row r="12230" spans="1:40" s="5" customFormat="1" ht="14.25" customHeight="1" x14ac:dyDescent="0.25">
      <c r="A12230">
        <v>36155054</v>
      </c>
      <c r="B12230" t="s">
        <v>11389</v>
      </c>
      <c r="C12230">
        <v>36492310</v>
      </c>
      <c r="D12230" t="s">
        <v>11677</v>
      </c>
      <c r="E12230" t="s">
        <v>14553</v>
      </c>
      <c r="F12230" s="2">
        <v>1</v>
      </c>
      <c r="G12230" t="s">
        <v>14560</v>
      </c>
      <c r="H12230" t="s">
        <v>14614</v>
      </c>
      <c r="I12230" s="5" t="s">
        <v>14560</v>
      </c>
      <c r="J12230" s="5" t="s">
        <v>14646</v>
      </c>
      <c r="K12230">
        <v>22.314299999999999</v>
      </c>
      <c r="L12230">
        <v>114.17149999999999</v>
      </c>
      <c r="M12230" t="s">
        <v>14962</v>
      </c>
      <c r="N12230" t="s">
        <v>14960</v>
      </c>
      <c r="O12230">
        <v>2</v>
      </c>
      <c r="P12230">
        <v>1</v>
      </c>
      <c r="Q12230">
        <v>1</v>
      </c>
      <c r="R12230">
        <v>2</v>
      </c>
      <c r="S12230" t="s">
        <v>15002</v>
      </c>
      <c r="T12230" s="3">
        <v>297</v>
      </c>
      <c r="U12230"/>
      <c r="V12230"/>
      <c r="W12230" s="3">
        <v>0</v>
      </c>
      <c r="X12230" s="3">
        <v>0</v>
      </c>
      <c r="Y12230">
        <v>1</v>
      </c>
      <c r="Z12230">
        <v>0</v>
      </c>
      <c r="AA12230">
        <v>1</v>
      </c>
      <c r="AB12230">
        <v>31</v>
      </c>
      <c r="AC12230">
        <v>306</v>
      </c>
      <c r="AD12230">
        <v>1</v>
      </c>
      <c r="AE12230">
        <v>1</v>
      </c>
      <c r="AF12230">
        <v>100</v>
      </c>
      <c r="AG12230">
        <v>10</v>
      </c>
      <c r="AH12230">
        <v>10</v>
      </c>
      <c r="AI12230">
        <v>10</v>
      </c>
      <c r="AJ12230">
        <v>10</v>
      </c>
      <c r="AK12230">
        <v>10</v>
      </c>
      <c r="AL12230">
        <v>10</v>
      </c>
      <c r="AM12230" t="s">
        <v>15028</v>
      </c>
      <c r="AN12230">
        <v>1</v>
      </c>
    </row>
    <row r="12231" spans="1:40" s="5" customFormat="1" ht="14.25" customHeight="1" x14ac:dyDescent="0.25">
      <c r="A12231">
        <v>36156301</v>
      </c>
      <c r="B12231" t="s">
        <v>11390</v>
      </c>
      <c r="C12231">
        <v>67157758</v>
      </c>
      <c r="D12231" t="s">
        <v>13207</v>
      </c>
      <c r="E12231" t="s">
        <v>14553</v>
      </c>
      <c r="F12231" s="2">
        <v>1</v>
      </c>
      <c r="G12231" t="s">
        <v>12301</v>
      </c>
      <c r="H12231" t="s">
        <v>14614</v>
      </c>
      <c r="I12231" s="5" t="s">
        <v>14560</v>
      </c>
      <c r="J12231" s="5" t="s">
        <v>14646</v>
      </c>
      <c r="K12231">
        <v>22.30584</v>
      </c>
      <c r="L12231">
        <v>114.16843</v>
      </c>
      <c r="M12231" t="s">
        <v>14959</v>
      </c>
      <c r="N12231" t="s">
        <v>14960</v>
      </c>
      <c r="O12231">
        <v>2</v>
      </c>
      <c r="P12231">
        <v>1</v>
      </c>
      <c r="Q12231">
        <v>0</v>
      </c>
      <c r="R12231">
        <v>1</v>
      </c>
      <c r="S12231" t="s">
        <v>15002</v>
      </c>
      <c r="T12231" s="3">
        <v>454</v>
      </c>
      <c r="U12231"/>
      <c r="V12231"/>
      <c r="W12231" s="3">
        <v>800</v>
      </c>
      <c r="X12231" s="3">
        <v>230</v>
      </c>
      <c r="Y12231">
        <v>1</v>
      </c>
      <c r="Z12231">
        <v>4</v>
      </c>
      <c r="AA12231">
        <v>34</v>
      </c>
      <c r="AB12231">
        <v>64</v>
      </c>
      <c r="AC12231">
        <v>336</v>
      </c>
      <c r="AD12231">
        <v>0</v>
      </c>
      <c r="AE12231"/>
      <c r="AF12231"/>
      <c r="AG12231"/>
      <c r="AH12231"/>
      <c r="AI12231"/>
      <c r="AJ12231"/>
      <c r="AK12231"/>
      <c r="AL12231"/>
      <c r="AM12231" t="s">
        <v>15031</v>
      </c>
      <c r="AN12231">
        <v>11</v>
      </c>
    </row>
    <row r="12232" spans="1:40" s="5" customFormat="1" ht="14.25" customHeight="1" x14ac:dyDescent="0.25">
      <c r="A12232">
        <v>36158271</v>
      </c>
      <c r="B12232" t="s">
        <v>11391</v>
      </c>
      <c r="C12232">
        <v>271964007</v>
      </c>
      <c r="D12232" t="s">
        <v>14124</v>
      </c>
      <c r="E12232" t="s">
        <v>14553</v>
      </c>
      <c r="F12232" s="2">
        <v>0.82</v>
      </c>
      <c r="G12232" t="s">
        <v>14560</v>
      </c>
      <c r="H12232" t="s">
        <v>14614</v>
      </c>
      <c r="I12232" s="5" t="s">
        <v>14560</v>
      </c>
      <c r="J12232" s="5" t="s">
        <v>14646</v>
      </c>
      <c r="K12232">
        <v>22.321940000000001</v>
      </c>
      <c r="L12232">
        <v>114.16768999999999</v>
      </c>
      <c r="M12232" t="s">
        <v>11807</v>
      </c>
      <c r="N12232" t="s">
        <v>5268</v>
      </c>
      <c r="O12232">
        <v>4</v>
      </c>
      <c r="P12232">
        <v>1</v>
      </c>
      <c r="Q12232">
        <v>1</v>
      </c>
      <c r="R12232">
        <v>2</v>
      </c>
      <c r="S12232" t="s">
        <v>15002</v>
      </c>
      <c r="T12232" s="3">
        <v>352</v>
      </c>
      <c r="U12232"/>
      <c r="V12232"/>
      <c r="W12232"/>
      <c r="X12232"/>
      <c r="Y12232">
        <v>1</v>
      </c>
      <c r="Z12232">
        <v>12</v>
      </c>
      <c r="AA12232">
        <v>41</v>
      </c>
      <c r="AB12232">
        <v>71</v>
      </c>
      <c r="AC12232">
        <v>333</v>
      </c>
      <c r="AD12232">
        <v>0</v>
      </c>
      <c r="AE12232"/>
      <c r="AF12232"/>
      <c r="AG12232"/>
      <c r="AH12232"/>
      <c r="AI12232"/>
      <c r="AJ12232"/>
      <c r="AK12232"/>
      <c r="AL12232"/>
      <c r="AM12232" t="s">
        <v>15028</v>
      </c>
      <c r="AN12232">
        <v>2</v>
      </c>
    </row>
    <row r="12233" spans="1:40" s="5" customFormat="1" ht="14.25" customHeight="1" x14ac:dyDescent="0.25">
      <c r="A12233">
        <v>36160112</v>
      </c>
      <c r="B12233" t="s">
        <v>11392</v>
      </c>
      <c r="C12233">
        <v>271964007</v>
      </c>
      <c r="D12233" t="s">
        <v>14124</v>
      </c>
      <c r="E12233" t="s">
        <v>14553</v>
      </c>
      <c r="F12233" s="2">
        <v>0.82</v>
      </c>
      <c r="G12233" t="s">
        <v>14600</v>
      </c>
      <c r="H12233"/>
      <c r="I12233" s="5" t="s">
        <v>14568</v>
      </c>
      <c r="J12233" s="5" t="s">
        <v>14646</v>
      </c>
      <c r="K12233">
        <v>22.317740000000001</v>
      </c>
      <c r="L12233">
        <v>114.17863</v>
      </c>
      <c r="M12233" t="s">
        <v>11807</v>
      </c>
      <c r="N12233" t="s">
        <v>5268</v>
      </c>
      <c r="O12233">
        <v>2</v>
      </c>
      <c r="P12233">
        <v>1</v>
      </c>
      <c r="Q12233">
        <v>1</v>
      </c>
      <c r="R12233">
        <v>2</v>
      </c>
      <c r="S12233" t="s">
        <v>15002</v>
      </c>
      <c r="T12233" s="3">
        <v>383</v>
      </c>
      <c r="U12233"/>
      <c r="V12233"/>
      <c r="W12233"/>
      <c r="X12233"/>
      <c r="Y12233">
        <v>1</v>
      </c>
      <c r="Z12233">
        <v>28</v>
      </c>
      <c r="AA12233">
        <v>58</v>
      </c>
      <c r="AB12233">
        <v>84</v>
      </c>
      <c r="AC12233">
        <v>358</v>
      </c>
      <c r="AD12233">
        <v>0</v>
      </c>
      <c r="AE12233"/>
      <c r="AF12233"/>
      <c r="AG12233"/>
      <c r="AH12233"/>
      <c r="AI12233"/>
      <c r="AJ12233"/>
      <c r="AK12233"/>
      <c r="AL12233"/>
      <c r="AM12233" t="s">
        <v>15028</v>
      </c>
      <c r="AN12233">
        <v>2</v>
      </c>
    </row>
    <row r="12234" spans="1:40" s="5" customFormat="1" ht="14.25" customHeight="1" x14ac:dyDescent="0.25">
      <c r="A12234">
        <v>36161382</v>
      </c>
      <c r="B12234" t="s">
        <v>11393</v>
      </c>
      <c r="C12234">
        <v>167475674</v>
      </c>
      <c r="D12234" t="s">
        <v>13181</v>
      </c>
      <c r="E12234" t="s">
        <v>14554</v>
      </c>
      <c r="F12234" s="2">
        <v>0.67</v>
      </c>
      <c r="G12234" t="s">
        <v>14575</v>
      </c>
      <c r="H12234" t="s">
        <v>14614</v>
      </c>
      <c r="I12234" s="5" t="s">
        <v>14575</v>
      </c>
      <c r="J12234" s="5" t="s">
        <v>14646</v>
      </c>
      <c r="K12234">
        <v>22.336320000000001</v>
      </c>
      <c r="L12234">
        <v>114.15919</v>
      </c>
      <c r="M12234" t="s">
        <v>14963</v>
      </c>
      <c r="N12234" t="s">
        <v>14960</v>
      </c>
      <c r="O12234">
        <v>3</v>
      </c>
      <c r="P12234">
        <v>1</v>
      </c>
      <c r="Q12234">
        <v>1</v>
      </c>
      <c r="R12234">
        <v>2</v>
      </c>
      <c r="S12234" t="s">
        <v>15002</v>
      </c>
      <c r="T12234" s="3">
        <v>548</v>
      </c>
      <c r="U12234"/>
      <c r="V12234"/>
      <c r="W12234" s="3">
        <v>0</v>
      </c>
      <c r="X12234" s="3">
        <v>50</v>
      </c>
      <c r="Y12234">
        <v>1</v>
      </c>
      <c r="Z12234">
        <v>0</v>
      </c>
      <c r="AA12234">
        <v>4</v>
      </c>
      <c r="AB12234">
        <v>12</v>
      </c>
      <c r="AC12234">
        <v>50</v>
      </c>
      <c r="AD12234">
        <v>0</v>
      </c>
      <c r="AE12234"/>
      <c r="AF12234"/>
      <c r="AG12234"/>
      <c r="AH12234"/>
      <c r="AI12234"/>
      <c r="AJ12234"/>
      <c r="AK12234"/>
      <c r="AL12234"/>
      <c r="AM12234" t="s">
        <v>15031</v>
      </c>
      <c r="AN12234">
        <v>1</v>
      </c>
    </row>
    <row r="12235" spans="1:40" s="5" customFormat="1" ht="14.25" customHeight="1" x14ac:dyDescent="0.25">
      <c r="A12235" s="5">
        <v>36161902</v>
      </c>
      <c r="B12235" s="5" t="s">
        <v>15122</v>
      </c>
      <c r="C12235" s="5">
        <v>200964821</v>
      </c>
      <c r="D12235" s="5" t="s">
        <v>15123</v>
      </c>
      <c r="E12235" s="5" t="s">
        <v>14553</v>
      </c>
      <c r="F12235" s="6">
        <v>0.87</v>
      </c>
      <c r="H12235" s="5" t="s">
        <v>15091</v>
      </c>
      <c r="I12235" s="5" t="s">
        <v>14737</v>
      </c>
      <c r="J12235" s="5" t="s">
        <v>14774</v>
      </c>
      <c r="K12235" s="5">
        <v>22.533059999999999</v>
      </c>
      <c r="L12235" s="5">
        <v>114.11879999999999</v>
      </c>
      <c r="M12235" s="5" t="s">
        <v>14959</v>
      </c>
      <c r="N12235" s="5" t="s">
        <v>14960</v>
      </c>
      <c r="O12235" s="5">
        <v>2</v>
      </c>
      <c r="P12235" s="5">
        <v>1</v>
      </c>
      <c r="Q12235" s="5">
        <v>1</v>
      </c>
      <c r="R12235" s="5">
        <v>1</v>
      </c>
      <c r="S12235" s="5" t="s">
        <v>15002</v>
      </c>
      <c r="T12235" s="7">
        <v>336</v>
      </c>
      <c r="Y12235" s="5">
        <v>1</v>
      </c>
      <c r="Z12235" s="5">
        <v>29</v>
      </c>
      <c r="AA12235" s="5">
        <v>58</v>
      </c>
      <c r="AB12235" s="5">
        <v>88</v>
      </c>
      <c r="AC12235" s="5">
        <v>88</v>
      </c>
      <c r="AD12235" s="5">
        <v>1</v>
      </c>
      <c r="AE12235" s="5">
        <v>1</v>
      </c>
      <c r="AF12235" s="5">
        <v>100</v>
      </c>
      <c r="AG12235" s="5">
        <v>10</v>
      </c>
      <c r="AH12235" s="5">
        <v>10</v>
      </c>
      <c r="AI12235" s="5">
        <v>10</v>
      </c>
      <c r="AJ12235" s="5">
        <v>10</v>
      </c>
      <c r="AK12235" s="5">
        <v>10</v>
      </c>
      <c r="AL12235" s="5">
        <v>10</v>
      </c>
      <c r="AM12235" t="s">
        <v>15028</v>
      </c>
      <c r="AN12235">
        <v>6</v>
      </c>
    </row>
    <row r="12236" spans="1:40" s="5" customFormat="1" ht="14.25" customHeight="1" x14ac:dyDescent="0.25">
      <c r="A12236">
        <v>36164185</v>
      </c>
      <c r="B12236" t="s">
        <v>11394</v>
      </c>
      <c r="C12236">
        <v>85551327</v>
      </c>
      <c r="D12236" t="s">
        <v>14511</v>
      </c>
      <c r="E12236" t="s">
        <v>14553</v>
      </c>
      <c r="F12236" s="2">
        <v>1</v>
      </c>
      <c r="G12236" t="s">
        <v>14562</v>
      </c>
      <c r="H12236" t="s">
        <v>14614</v>
      </c>
      <c r="I12236" s="5" t="s">
        <v>7996</v>
      </c>
      <c r="J12236" s="5" t="s">
        <v>14613</v>
      </c>
      <c r="K12236">
        <v>22.279140000000002</v>
      </c>
      <c r="L12236">
        <v>114.1845</v>
      </c>
      <c r="M12236" t="s">
        <v>14959</v>
      </c>
      <c r="N12236" t="s">
        <v>5268</v>
      </c>
      <c r="O12236">
        <v>2</v>
      </c>
      <c r="P12236">
        <v>1</v>
      </c>
      <c r="Q12236">
        <v>1</v>
      </c>
      <c r="R12236">
        <v>1</v>
      </c>
      <c r="S12236" t="s">
        <v>15002</v>
      </c>
      <c r="T12236" s="3">
        <v>688</v>
      </c>
      <c r="U12236"/>
      <c r="V12236"/>
      <c r="W12236"/>
      <c r="X12236"/>
      <c r="Y12236">
        <v>1</v>
      </c>
      <c r="Z12236">
        <v>24</v>
      </c>
      <c r="AA12236">
        <v>54</v>
      </c>
      <c r="AB12236">
        <v>84</v>
      </c>
      <c r="AC12236">
        <v>359</v>
      </c>
      <c r="AD12236">
        <v>0</v>
      </c>
      <c r="AE12236"/>
      <c r="AF12236"/>
      <c r="AG12236"/>
      <c r="AH12236"/>
      <c r="AI12236"/>
      <c r="AJ12236"/>
      <c r="AK12236"/>
      <c r="AL12236"/>
      <c r="AM12236" t="s">
        <v>15031</v>
      </c>
      <c r="AN12236">
        <v>1</v>
      </c>
    </row>
    <row r="12237" spans="1:40" s="5" customFormat="1" ht="14.25" customHeight="1" x14ac:dyDescent="0.25">
      <c r="A12237">
        <v>36166073</v>
      </c>
      <c r="B12237" t="s">
        <v>11395</v>
      </c>
      <c r="C12237">
        <v>4584648</v>
      </c>
      <c r="D12237" t="s">
        <v>11738</v>
      </c>
      <c r="E12237" t="s">
        <v>14554</v>
      </c>
      <c r="F12237" s="2">
        <v>0.97</v>
      </c>
      <c r="G12237" t="s">
        <v>14562</v>
      </c>
      <c r="H12237" t="s">
        <v>14613</v>
      </c>
      <c r="I12237" s="5" t="s">
        <v>7996</v>
      </c>
      <c r="J12237" s="5" t="s">
        <v>14613</v>
      </c>
      <c r="K12237">
        <v>22.25985</v>
      </c>
      <c r="L12237">
        <v>114.19068</v>
      </c>
      <c r="M12237" t="s">
        <v>14959</v>
      </c>
      <c r="N12237" t="s">
        <v>5268</v>
      </c>
      <c r="O12237">
        <v>1</v>
      </c>
      <c r="P12237">
        <v>1</v>
      </c>
      <c r="Q12237">
        <v>1</v>
      </c>
      <c r="R12237">
        <v>1</v>
      </c>
      <c r="S12237" t="s">
        <v>15002</v>
      </c>
      <c r="T12237" s="3">
        <v>164</v>
      </c>
      <c r="U12237"/>
      <c r="V12237"/>
      <c r="W12237"/>
      <c r="X12237"/>
      <c r="Y12237">
        <v>29</v>
      </c>
      <c r="Z12237">
        <v>29</v>
      </c>
      <c r="AA12237">
        <v>59</v>
      </c>
      <c r="AB12237">
        <v>89</v>
      </c>
      <c r="AC12237">
        <v>364</v>
      </c>
      <c r="AD12237">
        <v>0</v>
      </c>
      <c r="AE12237"/>
      <c r="AF12237"/>
      <c r="AG12237"/>
      <c r="AH12237"/>
      <c r="AI12237"/>
      <c r="AJ12237"/>
      <c r="AK12237"/>
      <c r="AL12237"/>
      <c r="AM12237" t="s">
        <v>15028</v>
      </c>
      <c r="AN12237">
        <v>80</v>
      </c>
    </row>
    <row r="12238" spans="1:40" s="5" customFormat="1" ht="14.25" customHeight="1" x14ac:dyDescent="0.25">
      <c r="A12238">
        <v>36166109</v>
      </c>
      <c r="B12238" t="s">
        <v>11396</v>
      </c>
      <c r="C12238">
        <v>31255164</v>
      </c>
      <c r="D12238" t="s">
        <v>12087</v>
      </c>
      <c r="E12238" t="s">
        <v>14553</v>
      </c>
      <c r="F12238" s="2">
        <v>1</v>
      </c>
      <c r="G12238" t="s">
        <v>14562</v>
      </c>
      <c r="H12238" t="s">
        <v>14564</v>
      </c>
      <c r="I12238" s="5" t="s">
        <v>7996</v>
      </c>
      <c r="J12238" s="5" t="s">
        <v>14613</v>
      </c>
      <c r="K12238">
        <v>22.27948</v>
      </c>
      <c r="L12238">
        <v>114.18889</v>
      </c>
      <c r="M12238" t="s">
        <v>14959</v>
      </c>
      <c r="N12238" t="s">
        <v>14960</v>
      </c>
      <c r="O12238">
        <v>9</v>
      </c>
      <c r="P12238">
        <v>2</v>
      </c>
      <c r="Q12238">
        <v>3</v>
      </c>
      <c r="R12238">
        <v>5</v>
      </c>
      <c r="S12238" t="s">
        <v>15002</v>
      </c>
      <c r="T12238" s="3">
        <v>1252</v>
      </c>
      <c r="U12238"/>
      <c r="V12238"/>
      <c r="W12238" s="3">
        <v>0</v>
      </c>
      <c r="X12238" s="3">
        <v>450</v>
      </c>
      <c r="Y12238">
        <v>1</v>
      </c>
      <c r="Z12238">
        <v>28</v>
      </c>
      <c r="AA12238">
        <v>58</v>
      </c>
      <c r="AB12238">
        <v>88</v>
      </c>
      <c r="AC12238">
        <v>356</v>
      </c>
      <c r="AD12238">
        <v>0</v>
      </c>
      <c r="AE12238"/>
      <c r="AF12238"/>
      <c r="AG12238"/>
      <c r="AH12238"/>
      <c r="AI12238"/>
      <c r="AJ12238"/>
      <c r="AK12238"/>
      <c r="AL12238"/>
      <c r="AM12238" t="s">
        <v>15031</v>
      </c>
      <c r="AN12238">
        <v>11</v>
      </c>
    </row>
    <row r="12239" spans="1:40" s="5" customFormat="1" ht="14.25" customHeight="1" x14ac:dyDescent="0.25">
      <c r="A12239">
        <v>36166150</v>
      </c>
      <c r="B12239" t="s">
        <v>11397</v>
      </c>
      <c r="C12239">
        <v>4584648</v>
      </c>
      <c r="D12239" t="s">
        <v>11738</v>
      </c>
      <c r="E12239" t="s">
        <v>14554</v>
      </c>
      <c r="F12239" s="2">
        <v>0.97</v>
      </c>
      <c r="G12239" t="s">
        <v>14562</v>
      </c>
      <c r="H12239" t="s">
        <v>14613</v>
      </c>
      <c r="I12239" s="5" t="s">
        <v>7996</v>
      </c>
      <c r="J12239" s="5" t="s">
        <v>14613</v>
      </c>
      <c r="K12239">
        <v>22.25854</v>
      </c>
      <c r="L12239">
        <v>114.19201</v>
      </c>
      <c r="M12239" t="s">
        <v>14959</v>
      </c>
      <c r="N12239" t="s">
        <v>5268</v>
      </c>
      <c r="O12239">
        <v>1</v>
      </c>
      <c r="P12239">
        <v>1</v>
      </c>
      <c r="Q12239">
        <v>1</v>
      </c>
      <c r="R12239">
        <v>1</v>
      </c>
      <c r="S12239" t="s">
        <v>15002</v>
      </c>
      <c r="T12239" s="3">
        <v>180</v>
      </c>
      <c r="U12239"/>
      <c r="V12239"/>
      <c r="W12239"/>
      <c r="X12239"/>
      <c r="Y12239">
        <v>29</v>
      </c>
      <c r="Z12239">
        <v>29</v>
      </c>
      <c r="AA12239">
        <v>59</v>
      </c>
      <c r="AB12239">
        <v>89</v>
      </c>
      <c r="AC12239">
        <v>364</v>
      </c>
      <c r="AD12239">
        <v>0</v>
      </c>
      <c r="AE12239"/>
      <c r="AF12239"/>
      <c r="AG12239"/>
      <c r="AH12239"/>
      <c r="AI12239"/>
      <c r="AJ12239"/>
      <c r="AK12239"/>
      <c r="AL12239"/>
      <c r="AM12239" t="s">
        <v>15028</v>
      </c>
      <c r="AN12239">
        <v>80</v>
      </c>
    </row>
    <row r="12240" spans="1:40" s="5" customFormat="1" ht="14.25" customHeight="1" x14ac:dyDescent="0.25">
      <c r="A12240">
        <v>36166358</v>
      </c>
      <c r="B12240" t="s">
        <v>11398</v>
      </c>
      <c r="C12240">
        <v>4584648</v>
      </c>
      <c r="D12240" t="s">
        <v>11738</v>
      </c>
      <c r="E12240" t="s">
        <v>14554</v>
      </c>
      <c r="F12240" s="2">
        <v>0.97</v>
      </c>
      <c r="G12240" t="s">
        <v>14562</v>
      </c>
      <c r="H12240" t="s">
        <v>14613</v>
      </c>
      <c r="I12240" s="5" t="s">
        <v>7996</v>
      </c>
      <c r="J12240" s="5" t="s">
        <v>14613</v>
      </c>
      <c r="K12240">
        <v>22.258379999999999</v>
      </c>
      <c r="L12240">
        <v>114.19158</v>
      </c>
      <c r="M12240" t="s">
        <v>14959</v>
      </c>
      <c r="N12240" t="s">
        <v>5268</v>
      </c>
      <c r="O12240">
        <v>1</v>
      </c>
      <c r="P12240">
        <v>1</v>
      </c>
      <c r="Q12240">
        <v>1</v>
      </c>
      <c r="R12240">
        <v>1</v>
      </c>
      <c r="S12240" t="s">
        <v>15002</v>
      </c>
      <c r="T12240" s="3">
        <v>180</v>
      </c>
      <c r="U12240"/>
      <c r="V12240"/>
      <c r="W12240"/>
      <c r="X12240"/>
      <c r="Y12240">
        <v>29</v>
      </c>
      <c r="Z12240">
        <v>29</v>
      </c>
      <c r="AA12240">
        <v>59</v>
      </c>
      <c r="AB12240">
        <v>89</v>
      </c>
      <c r="AC12240">
        <v>364</v>
      </c>
      <c r="AD12240">
        <v>0</v>
      </c>
      <c r="AE12240"/>
      <c r="AF12240"/>
      <c r="AG12240"/>
      <c r="AH12240"/>
      <c r="AI12240"/>
      <c r="AJ12240"/>
      <c r="AK12240"/>
      <c r="AL12240"/>
      <c r="AM12240" t="s">
        <v>15028</v>
      </c>
      <c r="AN12240">
        <v>80</v>
      </c>
    </row>
    <row r="12241" spans="1:40" s="5" customFormat="1" ht="14.25" customHeight="1" x14ac:dyDescent="0.25">
      <c r="A12241">
        <v>36168127</v>
      </c>
      <c r="B12241" t="s">
        <v>11399</v>
      </c>
      <c r="C12241">
        <v>4584648</v>
      </c>
      <c r="D12241" t="s">
        <v>11738</v>
      </c>
      <c r="E12241" t="s">
        <v>14554</v>
      </c>
      <c r="F12241" s="2">
        <v>0.97</v>
      </c>
      <c r="G12241" t="s">
        <v>14562</v>
      </c>
      <c r="H12241" t="s">
        <v>14613</v>
      </c>
      <c r="I12241" s="5" t="s">
        <v>7996</v>
      </c>
      <c r="J12241" s="5" t="s">
        <v>14613</v>
      </c>
      <c r="K12241">
        <v>22.2576</v>
      </c>
      <c r="L12241">
        <v>114.19007000000001</v>
      </c>
      <c r="M12241" t="s">
        <v>14959</v>
      </c>
      <c r="N12241" t="s">
        <v>5268</v>
      </c>
      <c r="O12241">
        <v>1</v>
      </c>
      <c r="P12241">
        <v>1</v>
      </c>
      <c r="Q12241">
        <v>1</v>
      </c>
      <c r="R12241">
        <v>1</v>
      </c>
      <c r="S12241" t="s">
        <v>15002</v>
      </c>
      <c r="T12241" s="3">
        <v>180</v>
      </c>
      <c r="U12241"/>
      <c r="V12241"/>
      <c r="W12241"/>
      <c r="X12241"/>
      <c r="Y12241">
        <v>29</v>
      </c>
      <c r="Z12241">
        <v>29</v>
      </c>
      <c r="AA12241">
        <v>59</v>
      </c>
      <c r="AB12241">
        <v>89</v>
      </c>
      <c r="AC12241">
        <v>364</v>
      </c>
      <c r="AD12241">
        <v>0</v>
      </c>
      <c r="AE12241"/>
      <c r="AF12241"/>
      <c r="AG12241"/>
      <c r="AH12241"/>
      <c r="AI12241"/>
      <c r="AJ12241"/>
      <c r="AK12241"/>
      <c r="AL12241"/>
      <c r="AM12241" t="s">
        <v>15028</v>
      </c>
      <c r="AN12241">
        <v>80</v>
      </c>
    </row>
    <row r="12242" spans="1:40" s="5" customFormat="1" ht="14.25" customHeight="1" x14ac:dyDescent="0.25">
      <c r="A12242">
        <v>36168371</v>
      </c>
      <c r="B12242" t="s">
        <v>11400</v>
      </c>
      <c r="C12242">
        <v>171771132</v>
      </c>
      <c r="D12242" t="s">
        <v>14512</v>
      </c>
      <c r="E12242" t="s">
        <v>14555</v>
      </c>
      <c r="F12242" s="2">
        <v>0.57999999999999996</v>
      </c>
      <c r="G12242"/>
      <c r="H12242" t="s">
        <v>14614</v>
      </c>
      <c r="I12242" s="5" t="s">
        <v>15060</v>
      </c>
      <c r="J12242" s="5" t="s">
        <v>14774</v>
      </c>
      <c r="K12242">
        <v>22.378520000000002</v>
      </c>
      <c r="L12242">
        <v>113.98905000000001</v>
      </c>
      <c r="M12242" t="s">
        <v>14963</v>
      </c>
      <c r="N12242" t="s">
        <v>14960</v>
      </c>
      <c r="O12242">
        <v>4</v>
      </c>
      <c r="P12242">
        <v>1.5</v>
      </c>
      <c r="Q12242">
        <v>1</v>
      </c>
      <c r="R12242">
        <v>2</v>
      </c>
      <c r="S12242" t="s">
        <v>15002</v>
      </c>
      <c r="T12242" s="3">
        <v>602</v>
      </c>
      <c r="U12242"/>
      <c r="V12242"/>
      <c r="W12242" s="3">
        <v>900</v>
      </c>
      <c r="X12242" s="3">
        <v>100</v>
      </c>
      <c r="Y12242">
        <v>1</v>
      </c>
      <c r="Z12242">
        <v>28</v>
      </c>
      <c r="AA12242">
        <v>43</v>
      </c>
      <c r="AB12242">
        <v>67</v>
      </c>
      <c r="AC12242">
        <v>67</v>
      </c>
      <c r="AD12242">
        <v>1</v>
      </c>
      <c r="AE12242">
        <v>1</v>
      </c>
      <c r="AF12242"/>
      <c r="AG12242"/>
      <c r="AH12242"/>
      <c r="AI12242"/>
      <c r="AJ12242"/>
      <c r="AK12242"/>
      <c r="AL12242"/>
      <c r="AM12242" t="s">
        <v>15031</v>
      </c>
      <c r="AN12242">
        <v>1</v>
      </c>
    </row>
    <row r="12243" spans="1:40" s="5" customFormat="1" ht="14.25" customHeight="1" x14ac:dyDescent="0.25">
      <c r="A12243">
        <v>36168859</v>
      </c>
      <c r="B12243" t="s">
        <v>11401</v>
      </c>
      <c r="C12243">
        <v>217192645</v>
      </c>
      <c r="D12243" t="s">
        <v>13871</v>
      </c>
      <c r="E12243" t="s">
        <v>14553</v>
      </c>
      <c r="F12243" s="2">
        <v>1</v>
      </c>
      <c r="G12243" t="s">
        <v>14569</v>
      </c>
      <c r="H12243"/>
      <c r="I12243" s="5" t="s">
        <v>14560</v>
      </c>
      <c r="J12243" s="5" t="s">
        <v>14646</v>
      </c>
      <c r="K12243">
        <v>22.29758</v>
      </c>
      <c r="L12243">
        <v>114.17717</v>
      </c>
      <c r="M12243" t="s">
        <v>14967</v>
      </c>
      <c r="N12243" t="s">
        <v>5268</v>
      </c>
      <c r="O12243">
        <v>2</v>
      </c>
      <c r="P12243">
        <v>1</v>
      </c>
      <c r="Q12243">
        <v>1</v>
      </c>
      <c r="R12243">
        <v>1</v>
      </c>
      <c r="S12243" t="s">
        <v>15002</v>
      </c>
      <c r="T12243" s="3">
        <v>368</v>
      </c>
      <c r="U12243"/>
      <c r="V12243"/>
      <c r="W12243" s="3">
        <v>0</v>
      </c>
      <c r="X12243" s="3">
        <v>0</v>
      </c>
      <c r="Y12243">
        <v>1</v>
      </c>
      <c r="Z12243">
        <v>28</v>
      </c>
      <c r="AA12243">
        <v>58</v>
      </c>
      <c r="AB12243">
        <v>81</v>
      </c>
      <c r="AC12243">
        <v>81</v>
      </c>
      <c r="AD12243">
        <v>0</v>
      </c>
      <c r="AE12243"/>
      <c r="AF12243"/>
      <c r="AG12243"/>
      <c r="AH12243"/>
      <c r="AI12243"/>
      <c r="AJ12243"/>
      <c r="AK12243"/>
      <c r="AL12243"/>
      <c r="AM12243" t="s">
        <v>15029</v>
      </c>
      <c r="AN12243">
        <v>19</v>
      </c>
    </row>
    <row r="12244" spans="1:40" s="5" customFormat="1" ht="14.25" customHeight="1" x14ac:dyDescent="0.25">
      <c r="A12244">
        <v>36169011</v>
      </c>
      <c r="B12244" t="s">
        <v>11402</v>
      </c>
      <c r="C12244">
        <v>4584648</v>
      </c>
      <c r="D12244" t="s">
        <v>11738</v>
      </c>
      <c r="E12244" t="s">
        <v>14554</v>
      </c>
      <c r="F12244" s="2">
        <v>0.97</v>
      </c>
      <c r="G12244" t="s">
        <v>14562</v>
      </c>
      <c r="H12244" t="s">
        <v>14613</v>
      </c>
      <c r="I12244" s="5" t="s">
        <v>7996</v>
      </c>
      <c r="J12244" s="5" t="s">
        <v>14613</v>
      </c>
      <c r="K12244">
        <v>22.25977</v>
      </c>
      <c r="L12244">
        <v>114.19015</v>
      </c>
      <c r="M12244" t="s">
        <v>14959</v>
      </c>
      <c r="N12244" t="s">
        <v>5268</v>
      </c>
      <c r="O12244">
        <v>1</v>
      </c>
      <c r="P12244">
        <v>1</v>
      </c>
      <c r="Q12244">
        <v>1</v>
      </c>
      <c r="R12244">
        <v>1</v>
      </c>
      <c r="S12244" t="s">
        <v>15002</v>
      </c>
      <c r="T12244" s="3">
        <v>180</v>
      </c>
      <c r="U12244"/>
      <c r="V12244"/>
      <c r="W12244"/>
      <c r="X12244"/>
      <c r="Y12244">
        <v>29</v>
      </c>
      <c r="Z12244">
        <v>29</v>
      </c>
      <c r="AA12244">
        <v>59</v>
      </c>
      <c r="AB12244">
        <v>89</v>
      </c>
      <c r="AC12244">
        <v>364</v>
      </c>
      <c r="AD12244">
        <v>0</v>
      </c>
      <c r="AE12244"/>
      <c r="AF12244"/>
      <c r="AG12244"/>
      <c r="AH12244"/>
      <c r="AI12244"/>
      <c r="AJ12244"/>
      <c r="AK12244"/>
      <c r="AL12244"/>
      <c r="AM12244" t="s">
        <v>15028</v>
      </c>
      <c r="AN12244">
        <v>80</v>
      </c>
    </row>
    <row r="12245" spans="1:40" s="5" customFormat="1" ht="14.25" customHeight="1" x14ac:dyDescent="0.25">
      <c r="A12245">
        <v>36170503</v>
      </c>
      <c r="B12245" t="s">
        <v>11403</v>
      </c>
      <c r="C12245">
        <v>217192645</v>
      </c>
      <c r="D12245" t="s">
        <v>13871</v>
      </c>
      <c r="E12245" t="s">
        <v>14553</v>
      </c>
      <c r="F12245" s="2">
        <v>1</v>
      </c>
      <c r="G12245" t="s">
        <v>14569</v>
      </c>
      <c r="H12245"/>
      <c r="I12245" s="5" t="s">
        <v>14560</v>
      </c>
      <c r="J12245" s="5" t="s">
        <v>14646</v>
      </c>
      <c r="K12245">
        <v>22.298629999999999</v>
      </c>
      <c r="L12245">
        <v>114.1777</v>
      </c>
      <c r="M12245" t="s">
        <v>14967</v>
      </c>
      <c r="N12245" t="s">
        <v>5268</v>
      </c>
      <c r="O12245">
        <v>2</v>
      </c>
      <c r="P12245">
        <v>1</v>
      </c>
      <c r="Q12245">
        <v>1</v>
      </c>
      <c r="R12245">
        <v>1</v>
      </c>
      <c r="S12245" t="s">
        <v>15002</v>
      </c>
      <c r="T12245" s="3">
        <v>368</v>
      </c>
      <c r="U12245"/>
      <c r="V12245"/>
      <c r="W12245" s="3">
        <v>0</v>
      </c>
      <c r="X12245" s="3">
        <v>0</v>
      </c>
      <c r="Y12245">
        <v>1</v>
      </c>
      <c r="Z12245">
        <v>24</v>
      </c>
      <c r="AA12245">
        <v>54</v>
      </c>
      <c r="AB12245">
        <v>79</v>
      </c>
      <c r="AC12245">
        <v>79</v>
      </c>
      <c r="AD12245">
        <v>0</v>
      </c>
      <c r="AE12245"/>
      <c r="AF12245"/>
      <c r="AG12245"/>
      <c r="AH12245"/>
      <c r="AI12245"/>
      <c r="AJ12245"/>
      <c r="AK12245"/>
      <c r="AL12245"/>
      <c r="AM12245" t="s">
        <v>15029</v>
      </c>
      <c r="AN12245">
        <v>19</v>
      </c>
    </row>
    <row r="12246" spans="1:40" s="5" customFormat="1" ht="14.25" customHeight="1" x14ac:dyDescent="0.25">
      <c r="A12246">
        <v>36171373</v>
      </c>
      <c r="B12246" t="s">
        <v>11404</v>
      </c>
      <c r="C12246">
        <v>217192645</v>
      </c>
      <c r="D12246" t="s">
        <v>13871</v>
      </c>
      <c r="E12246" t="s">
        <v>14553</v>
      </c>
      <c r="F12246" s="2">
        <v>1</v>
      </c>
      <c r="G12246" t="s">
        <v>14569</v>
      </c>
      <c r="H12246"/>
      <c r="I12246" s="5" t="s">
        <v>14560</v>
      </c>
      <c r="J12246" s="5" t="s">
        <v>14646</v>
      </c>
      <c r="K12246">
        <v>22.299309999999998</v>
      </c>
      <c r="L12246">
        <v>114.17592</v>
      </c>
      <c r="M12246" t="s">
        <v>14967</v>
      </c>
      <c r="N12246" t="s">
        <v>5268</v>
      </c>
      <c r="O12246">
        <v>2</v>
      </c>
      <c r="P12246">
        <v>1</v>
      </c>
      <c r="Q12246">
        <v>1</v>
      </c>
      <c r="R12246">
        <v>1</v>
      </c>
      <c r="S12246" t="s">
        <v>15002</v>
      </c>
      <c r="T12246" s="3">
        <v>368</v>
      </c>
      <c r="U12246"/>
      <c r="V12246"/>
      <c r="W12246" s="3">
        <v>0</v>
      </c>
      <c r="X12246" s="3">
        <v>0</v>
      </c>
      <c r="Y12246">
        <v>1</v>
      </c>
      <c r="Z12246">
        <v>24</v>
      </c>
      <c r="AA12246">
        <v>54</v>
      </c>
      <c r="AB12246">
        <v>79</v>
      </c>
      <c r="AC12246">
        <v>79</v>
      </c>
      <c r="AD12246">
        <v>0</v>
      </c>
      <c r="AE12246"/>
      <c r="AF12246"/>
      <c r="AG12246"/>
      <c r="AH12246"/>
      <c r="AI12246"/>
      <c r="AJ12246"/>
      <c r="AK12246"/>
      <c r="AL12246"/>
      <c r="AM12246" t="s">
        <v>15029</v>
      </c>
      <c r="AN12246">
        <v>19</v>
      </c>
    </row>
    <row r="12247" spans="1:40" s="5" customFormat="1" ht="14.25" customHeight="1" x14ac:dyDescent="0.25">
      <c r="A12247">
        <v>36172237</v>
      </c>
      <c r="B12247" t="s">
        <v>11405</v>
      </c>
      <c r="C12247">
        <v>31255164</v>
      </c>
      <c r="D12247" t="s">
        <v>12087</v>
      </c>
      <c r="E12247" t="s">
        <v>14553</v>
      </c>
      <c r="F12247" s="2">
        <v>1</v>
      </c>
      <c r="G12247" t="s">
        <v>14564</v>
      </c>
      <c r="H12247" t="s">
        <v>14564</v>
      </c>
      <c r="I12247" s="5" t="s">
        <v>7996</v>
      </c>
      <c r="J12247" s="5" t="s">
        <v>14613</v>
      </c>
      <c r="K12247">
        <v>22.27948</v>
      </c>
      <c r="L12247">
        <v>114.18889</v>
      </c>
      <c r="M12247" t="s">
        <v>14959</v>
      </c>
      <c r="N12247" t="s">
        <v>14960</v>
      </c>
      <c r="O12247">
        <v>10</v>
      </c>
      <c r="P12247">
        <v>2</v>
      </c>
      <c r="Q12247">
        <v>3</v>
      </c>
      <c r="R12247">
        <v>5</v>
      </c>
      <c r="S12247" t="s">
        <v>15002</v>
      </c>
      <c r="T12247" s="3">
        <v>1252</v>
      </c>
      <c r="U12247"/>
      <c r="V12247"/>
      <c r="W12247" s="3">
        <v>0</v>
      </c>
      <c r="X12247" s="3">
        <v>450</v>
      </c>
      <c r="Y12247">
        <v>1</v>
      </c>
      <c r="Z12247">
        <v>18</v>
      </c>
      <c r="AA12247">
        <v>47</v>
      </c>
      <c r="AB12247">
        <v>72</v>
      </c>
      <c r="AC12247">
        <v>317</v>
      </c>
      <c r="AD12247">
        <v>0</v>
      </c>
      <c r="AE12247"/>
      <c r="AF12247"/>
      <c r="AG12247"/>
      <c r="AH12247"/>
      <c r="AI12247"/>
      <c r="AJ12247"/>
      <c r="AK12247"/>
      <c r="AL12247"/>
      <c r="AM12247" t="s">
        <v>15031</v>
      </c>
      <c r="AN12247">
        <v>11</v>
      </c>
    </row>
    <row r="12248" spans="1:40" s="5" customFormat="1" ht="14.25" customHeight="1" x14ac:dyDescent="0.25">
      <c r="A12248" s="5">
        <v>36174046</v>
      </c>
      <c r="B12248" s="5" t="s">
        <v>15782</v>
      </c>
      <c r="C12248" s="5">
        <v>109741880</v>
      </c>
      <c r="D12248" s="5" t="s">
        <v>15763</v>
      </c>
      <c r="E12248" s="5" t="s">
        <v>14553</v>
      </c>
      <c r="F12248" s="6">
        <v>1</v>
      </c>
      <c r="H12248" s="5" t="s">
        <v>15736</v>
      </c>
      <c r="I12248" s="5" t="s">
        <v>14901</v>
      </c>
      <c r="J12248" s="5" t="s">
        <v>14774</v>
      </c>
      <c r="K12248" s="5">
        <v>22.511679999999998</v>
      </c>
      <c r="L12248" s="5">
        <v>114.06165</v>
      </c>
      <c r="M12248" s="5" t="s">
        <v>14968</v>
      </c>
      <c r="N12248" s="5" t="s">
        <v>14960</v>
      </c>
      <c r="O12248" s="5">
        <v>2</v>
      </c>
      <c r="P12248" s="5">
        <v>1</v>
      </c>
      <c r="Q12248" s="5">
        <v>1</v>
      </c>
      <c r="R12248" s="5">
        <v>1</v>
      </c>
      <c r="S12248" s="5" t="s">
        <v>15002</v>
      </c>
      <c r="T12248" s="7">
        <v>454</v>
      </c>
      <c r="Y12248" s="5">
        <v>1</v>
      </c>
      <c r="Z12248" s="5">
        <v>29</v>
      </c>
      <c r="AA12248" s="5">
        <v>59</v>
      </c>
      <c r="AB12248" s="5">
        <v>89</v>
      </c>
      <c r="AC12248" s="5">
        <v>364</v>
      </c>
      <c r="AD12248" s="5">
        <v>0</v>
      </c>
      <c r="AM12248" t="s">
        <v>15028</v>
      </c>
      <c r="AN12248">
        <v>4</v>
      </c>
    </row>
    <row r="12249" spans="1:40" s="5" customFormat="1" ht="14.25" customHeight="1" x14ac:dyDescent="0.25">
      <c r="A12249">
        <v>36175468</v>
      </c>
      <c r="B12249" t="s">
        <v>11406</v>
      </c>
      <c r="C12249">
        <v>41674775</v>
      </c>
      <c r="D12249" t="s">
        <v>12393</v>
      </c>
      <c r="E12249" t="s">
        <v>14553</v>
      </c>
      <c r="F12249" s="2">
        <v>1</v>
      </c>
      <c r="G12249" t="s">
        <v>14560</v>
      </c>
      <c r="H12249" t="s">
        <v>14614</v>
      </c>
      <c r="I12249" s="5" t="s">
        <v>14560</v>
      </c>
      <c r="J12249" s="5" t="s">
        <v>14646</v>
      </c>
      <c r="K12249">
        <v>22.30818</v>
      </c>
      <c r="L12249">
        <v>114.16605</v>
      </c>
      <c r="M12249" t="s">
        <v>14963</v>
      </c>
      <c r="N12249" t="s">
        <v>14960</v>
      </c>
      <c r="O12249">
        <v>4</v>
      </c>
      <c r="P12249">
        <v>1</v>
      </c>
      <c r="Q12249">
        <v>1</v>
      </c>
      <c r="R12249">
        <v>2</v>
      </c>
      <c r="S12249" t="s">
        <v>15002</v>
      </c>
      <c r="T12249" s="3">
        <v>751</v>
      </c>
      <c r="U12249"/>
      <c r="V12249"/>
      <c r="W12249" s="3">
        <v>800</v>
      </c>
      <c r="X12249" s="3">
        <v>100</v>
      </c>
      <c r="Y12249">
        <v>2</v>
      </c>
      <c r="Z12249">
        <v>22</v>
      </c>
      <c r="AA12249">
        <v>52</v>
      </c>
      <c r="AB12249">
        <v>82</v>
      </c>
      <c r="AC12249">
        <v>355</v>
      </c>
      <c r="AD12249">
        <v>0</v>
      </c>
      <c r="AE12249"/>
      <c r="AF12249"/>
      <c r="AG12249"/>
      <c r="AH12249"/>
      <c r="AI12249"/>
      <c r="AJ12249"/>
      <c r="AK12249"/>
      <c r="AL12249"/>
      <c r="AM12249" t="s">
        <v>15028</v>
      </c>
      <c r="AN12249">
        <v>4</v>
      </c>
    </row>
    <row r="12250" spans="1:40" s="5" customFormat="1" ht="14.25" customHeight="1" x14ac:dyDescent="0.25">
      <c r="A12250">
        <v>36175911</v>
      </c>
      <c r="B12250" t="s">
        <v>11407</v>
      </c>
      <c r="C12250">
        <v>115779451</v>
      </c>
      <c r="D12250" t="s">
        <v>11945</v>
      </c>
      <c r="E12250" t="s">
        <v>14553</v>
      </c>
      <c r="F12250" s="2">
        <v>0.96</v>
      </c>
      <c r="G12250" t="s">
        <v>14569</v>
      </c>
      <c r="H12250" t="s">
        <v>14614</v>
      </c>
      <c r="I12250" s="5" t="s">
        <v>14560</v>
      </c>
      <c r="J12250" s="5" t="s">
        <v>14646</v>
      </c>
      <c r="K12250">
        <v>22.29889</v>
      </c>
      <c r="L12250">
        <v>114.17161</v>
      </c>
      <c r="M12250" t="s">
        <v>14959</v>
      </c>
      <c r="N12250" t="s">
        <v>14960</v>
      </c>
      <c r="O12250">
        <v>3</v>
      </c>
      <c r="P12250">
        <v>1</v>
      </c>
      <c r="Q12250">
        <v>0</v>
      </c>
      <c r="R12250">
        <v>1</v>
      </c>
      <c r="S12250" t="s">
        <v>15002</v>
      </c>
      <c r="T12250" s="3">
        <v>399</v>
      </c>
      <c r="U12250"/>
      <c r="V12250"/>
      <c r="W12250" s="3">
        <v>0</v>
      </c>
      <c r="X12250" s="3">
        <v>50</v>
      </c>
      <c r="Y12250">
        <v>1</v>
      </c>
      <c r="Z12250">
        <v>15</v>
      </c>
      <c r="AA12250">
        <v>43</v>
      </c>
      <c r="AB12250">
        <v>64</v>
      </c>
      <c r="AC12250">
        <v>146</v>
      </c>
      <c r="AD12250">
        <v>0</v>
      </c>
      <c r="AE12250"/>
      <c r="AF12250"/>
      <c r="AG12250"/>
      <c r="AH12250"/>
      <c r="AI12250"/>
      <c r="AJ12250"/>
      <c r="AK12250"/>
      <c r="AL12250"/>
      <c r="AM12250" t="s">
        <v>15028</v>
      </c>
      <c r="AN12250">
        <v>2</v>
      </c>
    </row>
    <row r="12251" spans="1:40" s="5" customFormat="1" ht="14.25" customHeight="1" x14ac:dyDescent="0.25">
      <c r="A12251">
        <v>36178549</v>
      </c>
      <c r="B12251" t="s">
        <v>11408</v>
      </c>
      <c r="C12251">
        <v>271374549</v>
      </c>
      <c r="D12251" t="s">
        <v>12217</v>
      </c>
      <c r="E12251" t="s">
        <v>14553</v>
      </c>
      <c r="F12251" s="2">
        <v>1</v>
      </c>
      <c r="G12251" t="s">
        <v>14560</v>
      </c>
      <c r="H12251" t="s">
        <v>14614</v>
      </c>
      <c r="I12251" s="5" t="s">
        <v>14560</v>
      </c>
      <c r="J12251" s="5" t="s">
        <v>14646</v>
      </c>
      <c r="K12251">
        <v>22.298459999999999</v>
      </c>
      <c r="L12251">
        <v>114.17206</v>
      </c>
      <c r="M12251" t="s">
        <v>14959</v>
      </c>
      <c r="N12251" t="s">
        <v>14960</v>
      </c>
      <c r="O12251">
        <v>3</v>
      </c>
      <c r="P12251">
        <v>1</v>
      </c>
      <c r="Q12251">
        <v>1</v>
      </c>
      <c r="R12251">
        <v>1</v>
      </c>
      <c r="S12251" t="s">
        <v>15002</v>
      </c>
      <c r="T12251" s="3">
        <v>376</v>
      </c>
      <c r="U12251"/>
      <c r="V12251"/>
      <c r="W12251"/>
      <c r="X12251" s="3">
        <v>250</v>
      </c>
      <c r="Y12251">
        <v>2</v>
      </c>
      <c r="Z12251">
        <v>19</v>
      </c>
      <c r="AA12251">
        <v>49</v>
      </c>
      <c r="AB12251">
        <v>79</v>
      </c>
      <c r="AC12251">
        <v>354</v>
      </c>
      <c r="AD12251">
        <v>0</v>
      </c>
      <c r="AE12251"/>
      <c r="AF12251"/>
      <c r="AG12251"/>
      <c r="AH12251"/>
      <c r="AI12251"/>
      <c r="AJ12251"/>
      <c r="AK12251"/>
      <c r="AL12251"/>
      <c r="AM12251" t="s">
        <v>15031</v>
      </c>
      <c r="AN12251">
        <v>5</v>
      </c>
    </row>
    <row r="12252" spans="1:40" s="5" customFormat="1" ht="14.25" customHeight="1" x14ac:dyDescent="0.25">
      <c r="A12252">
        <v>36179089</v>
      </c>
      <c r="B12252" t="s">
        <v>11409</v>
      </c>
      <c r="C12252">
        <v>271374549</v>
      </c>
      <c r="D12252" t="s">
        <v>12217</v>
      </c>
      <c r="E12252" t="s">
        <v>14553</v>
      </c>
      <c r="F12252" s="2">
        <v>1</v>
      </c>
      <c r="G12252" t="s">
        <v>14569</v>
      </c>
      <c r="H12252" t="s">
        <v>14614</v>
      </c>
      <c r="I12252" s="5" t="s">
        <v>14560</v>
      </c>
      <c r="J12252" s="5" t="s">
        <v>14646</v>
      </c>
      <c r="K12252">
        <v>22.29701</v>
      </c>
      <c r="L12252">
        <v>114.17062</v>
      </c>
      <c r="M12252" t="s">
        <v>14959</v>
      </c>
      <c r="N12252" t="s">
        <v>14960</v>
      </c>
      <c r="O12252">
        <v>4</v>
      </c>
      <c r="P12252">
        <v>1</v>
      </c>
      <c r="Q12252">
        <v>1</v>
      </c>
      <c r="R12252">
        <v>3</v>
      </c>
      <c r="S12252" t="s">
        <v>15002</v>
      </c>
      <c r="T12252" s="3">
        <v>501</v>
      </c>
      <c r="U12252"/>
      <c r="V12252"/>
      <c r="W12252"/>
      <c r="X12252" s="3">
        <v>250</v>
      </c>
      <c r="Y12252">
        <v>2</v>
      </c>
      <c r="Z12252">
        <v>16</v>
      </c>
      <c r="AA12252">
        <v>40</v>
      </c>
      <c r="AB12252">
        <v>67</v>
      </c>
      <c r="AC12252">
        <v>342</v>
      </c>
      <c r="AD12252">
        <v>0</v>
      </c>
      <c r="AE12252"/>
      <c r="AF12252"/>
      <c r="AG12252"/>
      <c r="AH12252"/>
      <c r="AI12252"/>
      <c r="AJ12252"/>
      <c r="AK12252"/>
      <c r="AL12252"/>
      <c r="AM12252" t="s">
        <v>15031</v>
      </c>
      <c r="AN12252">
        <v>5</v>
      </c>
    </row>
    <row r="12253" spans="1:40" s="5" customFormat="1" ht="14.25" customHeight="1" x14ac:dyDescent="0.25">
      <c r="A12253">
        <v>36179787</v>
      </c>
      <c r="B12253" t="s">
        <v>11410</v>
      </c>
      <c r="C12253">
        <v>271374549</v>
      </c>
      <c r="D12253" t="s">
        <v>12217</v>
      </c>
      <c r="E12253" t="s">
        <v>14553</v>
      </c>
      <c r="F12253" s="2">
        <v>1</v>
      </c>
      <c r="G12253" t="s">
        <v>14569</v>
      </c>
      <c r="H12253" t="s">
        <v>14614</v>
      </c>
      <c r="I12253" s="5" t="s">
        <v>14560</v>
      </c>
      <c r="J12253" s="5" t="s">
        <v>14646</v>
      </c>
      <c r="K12253">
        <v>22.29691</v>
      </c>
      <c r="L12253">
        <v>114.17218</v>
      </c>
      <c r="M12253" t="s">
        <v>14959</v>
      </c>
      <c r="N12253" t="s">
        <v>14960</v>
      </c>
      <c r="O12253">
        <v>4</v>
      </c>
      <c r="P12253">
        <v>1</v>
      </c>
      <c r="Q12253">
        <v>1</v>
      </c>
      <c r="R12253">
        <v>2</v>
      </c>
      <c r="S12253" t="s">
        <v>15002</v>
      </c>
      <c r="T12253" s="3">
        <v>477</v>
      </c>
      <c r="U12253"/>
      <c r="V12253"/>
      <c r="W12253"/>
      <c r="X12253" s="3">
        <v>250</v>
      </c>
      <c r="Y12253">
        <v>2</v>
      </c>
      <c r="Z12253">
        <v>24</v>
      </c>
      <c r="AA12253">
        <v>52</v>
      </c>
      <c r="AB12253">
        <v>82</v>
      </c>
      <c r="AC12253">
        <v>353</v>
      </c>
      <c r="AD12253">
        <v>3</v>
      </c>
      <c r="AE12253">
        <v>3</v>
      </c>
      <c r="AF12253">
        <v>93</v>
      </c>
      <c r="AG12253">
        <v>9</v>
      </c>
      <c r="AH12253">
        <v>7</v>
      </c>
      <c r="AI12253">
        <v>9</v>
      </c>
      <c r="AJ12253">
        <v>9</v>
      </c>
      <c r="AK12253">
        <v>10</v>
      </c>
      <c r="AL12253">
        <v>9</v>
      </c>
      <c r="AM12253" t="s">
        <v>15031</v>
      </c>
      <c r="AN12253">
        <v>5</v>
      </c>
    </row>
    <row r="12254" spans="1:40" s="5" customFormat="1" ht="14.25" customHeight="1" x14ac:dyDescent="0.25">
      <c r="A12254" s="5">
        <v>36180426</v>
      </c>
      <c r="B12254" s="5" t="s">
        <v>15783</v>
      </c>
      <c r="C12254" s="5">
        <v>268989595</v>
      </c>
      <c r="D12254" s="5" t="s">
        <v>15753</v>
      </c>
      <c r="E12254" s="5" t="s">
        <v>14553</v>
      </c>
      <c r="F12254" s="6">
        <v>1</v>
      </c>
      <c r="H12254" s="5" t="s">
        <v>15736</v>
      </c>
      <c r="I12254" s="5" t="s">
        <v>14737</v>
      </c>
      <c r="J12254" s="5" t="s">
        <v>14774</v>
      </c>
      <c r="K12254" s="5">
        <v>22.53209</v>
      </c>
      <c r="L12254" s="5">
        <v>114.11047000000001</v>
      </c>
      <c r="M12254" s="5" t="s">
        <v>14964</v>
      </c>
      <c r="N12254" s="5" t="s">
        <v>14960</v>
      </c>
      <c r="O12254" s="5">
        <v>4</v>
      </c>
      <c r="P12254" s="5">
        <v>1</v>
      </c>
      <c r="Q12254" s="5">
        <v>2</v>
      </c>
      <c r="R12254" s="5">
        <v>2</v>
      </c>
      <c r="S12254" s="5" t="s">
        <v>15002</v>
      </c>
      <c r="T12254" s="7">
        <v>571</v>
      </c>
      <c r="Y12254" s="5">
        <v>1</v>
      </c>
      <c r="Z12254" s="5">
        <v>22</v>
      </c>
      <c r="AA12254" s="5">
        <v>52</v>
      </c>
      <c r="AB12254" s="5">
        <v>82</v>
      </c>
      <c r="AC12254" s="5">
        <v>172</v>
      </c>
      <c r="AD12254" s="5">
        <v>0</v>
      </c>
      <c r="AM12254" t="s">
        <v>15028</v>
      </c>
      <c r="AN12254">
        <v>2</v>
      </c>
    </row>
    <row r="12255" spans="1:40" s="5" customFormat="1" ht="14.25" customHeight="1" x14ac:dyDescent="0.25">
      <c r="A12255">
        <v>36181764</v>
      </c>
      <c r="B12255" t="s">
        <v>11411</v>
      </c>
      <c r="C12255">
        <v>205122824</v>
      </c>
      <c r="D12255" t="s">
        <v>11860</v>
      </c>
      <c r="E12255" t="s">
        <v>14553</v>
      </c>
      <c r="F12255" s="2">
        <v>1</v>
      </c>
      <c r="G12255" t="s">
        <v>14560</v>
      </c>
      <c r="H12255"/>
      <c r="I12255" s="5" t="s">
        <v>14560</v>
      </c>
      <c r="J12255" s="5" t="s">
        <v>14646</v>
      </c>
      <c r="K12255">
        <v>22.295649999999998</v>
      </c>
      <c r="L12255">
        <v>114.17197</v>
      </c>
      <c r="M12255" t="s">
        <v>14959</v>
      </c>
      <c r="N12255" t="s">
        <v>14965</v>
      </c>
      <c r="O12255">
        <v>1</v>
      </c>
      <c r="P12255">
        <v>1</v>
      </c>
      <c r="Q12255">
        <v>1</v>
      </c>
      <c r="R12255">
        <v>2</v>
      </c>
      <c r="S12255" t="s">
        <v>15002</v>
      </c>
      <c r="T12255" s="3">
        <v>258</v>
      </c>
      <c r="U12255"/>
      <c r="V12255"/>
      <c r="W12255"/>
      <c r="X12255"/>
      <c r="Y12255">
        <v>1</v>
      </c>
      <c r="Z12255">
        <v>0</v>
      </c>
      <c r="AA12255">
        <v>5</v>
      </c>
      <c r="AB12255">
        <v>35</v>
      </c>
      <c r="AC12255">
        <v>132</v>
      </c>
      <c r="AD12255">
        <v>0</v>
      </c>
      <c r="AE12255"/>
      <c r="AF12255"/>
      <c r="AG12255"/>
      <c r="AH12255"/>
      <c r="AI12255"/>
      <c r="AJ12255"/>
      <c r="AK12255"/>
      <c r="AL12255"/>
      <c r="AM12255" t="s">
        <v>15028</v>
      </c>
      <c r="AN12255">
        <v>7</v>
      </c>
    </row>
    <row r="12256" spans="1:40" s="5" customFormat="1" ht="14.25" customHeight="1" x14ac:dyDescent="0.25">
      <c r="A12256">
        <v>36183496</v>
      </c>
      <c r="B12256" t="s">
        <v>11412</v>
      </c>
      <c r="C12256">
        <v>244471525</v>
      </c>
      <c r="D12256" t="s">
        <v>14200</v>
      </c>
      <c r="E12256" t="s">
        <v>14553</v>
      </c>
      <c r="F12256" s="2">
        <v>1</v>
      </c>
      <c r="G12256" t="s">
        <v>14560</v>
      </c>
      <c r="H12256" t="s">
        <v>14614</v>
      </c>
      <c r="I12256" s="5" t="s">
        <v>14560</v>
      </c>
      <c r="J12256" s="5" t="s">
        <v>14646</v>
      </c>
      <c r="K12256">
        <v>22.317499999999999</v>
      </c>
      <c r="L12256">
        <v>114.17</v>
      </c>
      <c r="M12256" t="s">
        <v>14959</v>
      </c>
      <c r="N12256" t="s">
        <v>14965</v>
      </c>
      <c r="O12256">
        <v>1</v>
      </c>
      <c r="P12256">
        <v>2</v>
      </c>
      <c r="Q12256">
        <v>1</v>
      </c>
      <c r="R12256">
        <v>1</v>
      </c>
      <c r="S12256" t="s">
        <v>15002</v>
      </c>
      <c r="T12256" s="3">
        <v>172</v>
      </c>
      <c r="U12256"/>
      <c r="V12256"/>
      <c r="W12256"/>
      <c r="X12256"/>
      <c r="Y12256">
        <v>1</v>
      </c>
      <c r="Z12256">
        <v>27</v>
      </c>
      <c r="AA12256">
        <v>57</v>
      </c>
      <c r="AB12256">
        <v>87</v>
      </c>
      <c r="AC12256">
        <v>87</v>
      </c>
      <c r="AD12256">
        <v>0</v>
      </c>
      <c r="AE12256"/>
      <c r="AF12256"/>
      <c r="AG12256"/>
      <c r="AH12256"/>
      <c r="AI12256"/>
      <c r="AJ12256"/>
      <c r="AK12256"/>
      <c r="AL12256"/>
      <c r="AM12256" t="s">
        <v>15031</v>
      </c>
      <c r="AN12256">
        <v>10</v>
      </c>
    </row>
    <row r="12257" spans="1:40" s="5" customFormat="1" ht="14.25" customHeight="1" x14ac:dyDescent="0.25">
      <c r="A12257">
        <v>36183727</v>
      </c>
      <c r="B12257" t="s">
        <v>11413</v>
      </c>
      <c r="C12257">
        <v>162933017</v>
      </c>
      <c r="D12257" t="s">
        <v>14175</v>
      </c>
      <c r="E12257" t="s">
        <v>14553</v>
      </c>
      <c r="F12257" s="2">
        <v>1</v>
      </c>
      <c r="G12257" t="s">
        <v>14560</v>
      </c>
      <c r="H12257" t="s">
        <v>14614</v>
      </c>
      <c r="I12257" s="5" t="s">
        <v>14560</v>
      </c>
      <c r="J12257" s="5" t="s">
        <v>14646</v>
      </c>
      <c r="K12257">
        <v>22.301549999999999</v>
      </c>
      <c r="L12257">
        <v>114.18384</v>
      </c>
      <c r="M12257" t="s">
        <v>14968</v>
      </c>
      <c r="N12257" t="s">
        <v>14960</v>
      </c>
      <c r="O12257">
        <v>4</v>
      </c>
      <c r="P12257">
        <v>1</v>
      </c>
      <c r="Q12257">
        <v>2</v>
      </c>
      <c r="R12257">
        <v>3</v>
      </c>
      <c r="S12257" t="s">
        <v>15002</v>
      </c>
      <c r="T12257" s="3">
        <v>1455</v>
      </c>
      <c r="U12257"/>
      <c r="V12257"/>
      <c r="W12257" s="3">
        <v>1138</v>
      </c>
      <c r="X12257" s="3">
        <v>250</v>
      </c>
      <c r="Y12257">
        <v>1</v>
      </c>
      <c r="Z12257">
        <v>23</v>
      </c>
      <c r="AA12257">
        <v>51</v>
      </c>
      <c r="AB12257">
        <v>81</v>
      </c>
      <c r="AC12257">
        <v>81</v>
      </c>
      <c r="AD12257">
        <v>1</v>
      </c>
      <c r="AE12257">
        <v>1</v>
      </c>
      <c r="AF12257">
        <v>100</v>
      </c>
      <c r="AG12257">
        <v>10</v>
      </c>
      <c r="AH12257">
        <v>10</v>
      </c>
      <c r="AI12257">
        <v>10</v>
      </c>
      <c r="AJ12257">
        <v>10</v>
      </c>
      <c r="AK12257">
        <v>10</v>
      </c>
      <c r="AL12257">
        <v>10</v>
      </c>
      <c r="AM12257" t="s">
        <v>15031</v>
      </c>
      <c r="AN12257">
        <v>10</v>
      </c>
    </row>
    <row r="12258" spans="1:40" s="5" customFormat="1" ht="14.25" customHeight="1" x14ac:dyDescent="0.25">
      <c r="A12258">
        <v>36183883</v>
      </c>
      <c r="B12258" t="s">
        <v>11414</v>
      </c>
      <c r="C12258">
        <v>244471525</v>
      </c>
      <c r="D12258" t="s">
        <v>14200</v>
      </c>
      <c r="E12258" t="s">
        <v>14553</v>
      </c>
      <c r="F12258" s="2">
        <v>1</v>
      </c>
      <c r="G12258" t="s">
        <v>14570</v>
      </c>
      <c r="H12258" t="s">
        <v>14614</v>
      </c>
      <c r="I12258" s="5" t="s">
        <v>14560</v>
      </c>
      <c r="J12258" s="5" t="s">
        <v>14646</v>
      </c>
      <c r="K12258">
        <v>22.319299999999998</v>
      </c>
      <c r="L12258">
        <v>114.16968</v>
      </c>
      <c r="M12258" t="s">
        <v>14959</v>
      </c>
      <c r="N12258" t="s">
        <v>14965</v>
      </c>
      <c r="O12258">
        <v>1</v>
      </c>
      <c r="P12258">
        <v>2</v>
      </c>
      <c r="Q12258">
        <v>1</v>
      </c>
      <c r="R12258">
        <v>1</v>
      </c>
      <c r="S12258" t="s">
        <v>15002</v>
      </c>
      <c r="T12258" s="3">
        <v>172</v>
      </c>
      <c r="U12258"/>
      <c r="V12258"/>
      <c r="W12258"/>
      <c r="X12258"/>
      <c r="Y12258">
        <v>1</v>
      </c>
      <c r="Z12258">
        <v>27</v>
      </c>
      <c r="AA12258">
        <v>57</v>
      </c>
      <c r="AB12258">
        <v>87</v>
      </c>
      <c r="AC12258">
        <v>87</v>
      </c>
      <c r="AD12258">
        <v>0</v>
      </c>
      <c r="AE12258"/>
      <c r="AF12258"/>
      <c r="AG12258"/>
      <c r="AH12258"/>
      <c r="AI12258"/>
      <c r="AJ12258"/>
      <c r="AK12258"/>
      <c r="AL12258"/>
      <c r="AM12258" t="s">
        <v>15031</v>
      </c>
      <c r="AN12258">
        <v>10</v>
      </c>
    </row>
    <row r="12259" spans="1:40" s="5" customFormat="1" ht="14.25" customHeight="1" x14ac:dyDescent="0.25">
      <c r="A12259">
        <v>36184134</v>
      </c>
      <c r="B12259" t="s">
        <v>11415</v>
      </c>
      <c r="C12259">
        <v>5603299</v>
      </c>
      <c r="D12259" t="s">
        <v>11677</v>
      </c>
      <c r="E12259" t="s">
        <v>14553</v>
      </c>
      <c r="F12259" s="2">
        <v>1</v>
      </c>
      <c r="G12259" t="s">
        <v>14562</v>
      </c>
      <c r="H12259" t="s">
        <v>14613</v>
      </c>
      <c r="I12259" s="5" t="s">
        <v>7996</v>
      </c>
      <c r="J12259" s="5" t="s">
        <v>14613</v>
      </c>
      <c r="K12259">
        <v>22.258410000000001</v>
      </c>
      <c r="L12259">
        <v>114.19216</v>
      </c>
      <c r="M12259" t="s">
        <v>14959</v>
      </c>
      <c r="N12259" t="s">
        <v>14960</v>
      </c>
      <c r="O12259">
        <v>3</v>
      </c>
      <c r="P12259">
        <v>1</v>
      </c>
      <c r="Q12259">
        <v>1</v>
      </c>
      <c r="R12259">
        <v>2</v>
      </c>
      <c r="S12259" t="s">
        <v>15002</v>
      </c>
      <c r="T12259" s="3">
        <v>931</v>
      </c>
      <c r="U12259"/>
      <c r="V12259"/>
      <c r="W12259"/>
      <c r="X12259"/>
      <c r="Y12259">
        <v>30</v>
      </c>
      <c r="Z12259">
        <v>30</v>
      </c>
      <c r="AA12259">
        <v>60</v>
      </c>
      <c r="AB12259">
        <v>90</v>
      </c>
      <c r="AC12259">
        <v>365</v>
      </c>
      <c r="AD12259">
        <v>0</v>
      </c>
      <c r="AE12259"/>
      <c r="AF12259"/>
      <c r="AG12259"/>
      <c r="AH12259"/>
      <c r="AI12259"/>
      <c r="AJ12259"/>
      <c r="AK12259"/>
      <c r="AL12259"/>
      <c r="AM12259" t="s">
        <v>15028</v>
      </c>
      <c r="AN12259">
        <v>2</v>
      </c>
    </row>
    <row r="12260" spans="1:40" s="5" customFormat="1" ht="14.25" customHeight="1" x14ac:dyDescent="0.25">
      <c r="A12260">
        <v>36184163</v>
      </c>
      <c r="B12260" t="s">
        <v>11416</v>
      </c>
      <c r="C12260">
        <v>162933017</v>
      </c>
      <c r="D12260" t="s">
        <v>14175</v>
      </c>
      <c r="E12260" t="s">
        <v>14553</v>
      </c>
      <c r="F12260" s="2">
        <v>1</v>
      </c>
      <c r="G12260" t="s">
        <v>14576</v>
      </c>
      <c r="H12260"/>
      <c r="I12260" s="5" t="s">
        <v>14568</v>
      </c>
      <c r="J12260" s="5" t="s">
        <v>14646</v>
      </c>
      <c r="K12260">
        <v>22.308920000000001</v>
      </c>
      <c r="L12260">
        <v>114.1927</v>
      </c>
      <c r="M12260" t="s">
        <v>14968</v>
      </c>
      <c r="N12260" t="s">
        <v>14960</v>
      </c>
      <c r="O12260">
        <v>4</v>
      </c>
      <c r="P12260">
        <v>1</v>
      </c>
      <c r="Q12260">
        <v>2</v>
      </c>
      <c r="R12260">
        <v>3</v>
      </c>
      <c r="S12260" t="s">
        <v>15002</v>
      </c>
      <c r="T12260" s="3">
        <v>1573</v>
      </c>
      <c r="U12260"/>
      <c r="V12260"/>
      <c r="W12260" s="3">
        <v>1138</v>
      </c>
      <c r="X12260" s="3">
        <v>250</v>
      </c>
      <c r="Y12260">
        <v>1</v>
      </c>
      <c r="Z12260">
        <v>23</v>
      </c>
      <c r="AA12260">
        <v>53</v>
      </c>
      <c r="AB12260">
        <v>83</v>
      </c>
      <c r="AC12260">
        <v>83</v>
      </c>
      <c r="AD12260">
        <v>3</v>
      </c>
      <c r="AE12260">
        <v>3</v>
      </c>
      <c r="AF12260">
        <v>100</v>
      </c>
      <c r="AG12260">
        <v>10</v>
      </c>
      <c r="AH12260">
        <v>10</v>
      </c>
      <c r="AI12260">
        <v>10</v>
      </c>
      <c r="AJ12260">
        <v>10</v>
      </c>
      <c r="AK12260">
        <v>9</v>
      </c>
      <c r="AL12260">
        <v>9</v>
      </c>
      <c r="AM12260" t="s">
        <v>15031</v>
      </c>
      <c r="AN12260">
        <v>10</v>
      </c>
    </row>
    <row r="12261" spans="1:40" s="5" customFormat="1" ht="14.25" customHeight="1" x14ac:dyDescent="0.25">
      <c r="A12261">
        <v>36184469</v>
      </c>
      <c r="B12261" t="s">
        <v>11417</v>
      </c>
      <c r="C12261">
        <v>162933017</v>
      </c>
      <c r="D12261" t="s">
        <v>14175</v>
      </c>
      <c r="E12261" t="s">
        <v>14553</v>
      </c>
      <c r="F12261" s="2">
        <v>1</v>
      </c>
      <c r="G12261" t="s">
        <v>14576</v>
      </c>
      <c r="H12261" t="s">
        <v>14876</v>
      </c>
      <c r="I12261" s="5" t="s">
        <v>14568</v>
      </c>
      <c r="J12261" s="5" t="s">
        <v>14646</v>
      </c>
      <c r="K12261">
        <v>22.300249999999998</v>
      </c>
      <c r="L12261">
        <v>114.19123999999999</v>
      </c>
      <c r="M12261" t="s">
        <v>14968</v>
      </c>
      <c r="N12261" t="s">
        <v>14960</v>
      </c>
      <c r="O12261">
        <v>4</v>
      </c>
      <c r="P12261">
        <v>1</v>
      </c>
      <c r="Q12261">
        <v>2</v>
      </c>
      <c r="R12261">
        <v>3</v>
      </c>
      <c r="S12261" t="s">
        <v>15002</v>
      </c>
      <c r="T12261" s="3">
        <v>1682</v>
      </c>
      <c r="U12261"/>
      <c r="V12261"/>
      <c r="W12261" s="3">
        <v>1138</v>
      </c>
      <c r="X12261" s="3">
        <v>250</v>
      </c>
      <c r="Y12261">
        <v>1</v>
      </c>
      <c r="Z12261">
        <v>23</v>
      </c>
      <c r="AA12261">
        <v>53</v>
      </c>
      <c r="AB12261">
        <v>83</v>
      </c>
      <c r="AC12261">
        <v>83</v>
      </c>
      <c r="AD12261">
        <v>0</v>
      </c>
      <c r="AE12261"/>
      <c r="AF12261"/>
      <c r="AG12261"/>
      <c r="AH12261"/>
      <c r="AI12261"/>
      <c r="AJ12261"/>
      <c r="AK12261"/>
      <c r="AL12261"/>
      <c r="AM12261" t="s">
        <v>15031</v>
      </c>
      <c r="AN12261">
        <v>10</v>
      </c>
    </row>
    <row r="12262" spans="1:40" s="5" customFormat="1" ht="14.25" customHeight="1" x14ac:dyDescent="0.25">
      <c r="A12262">
        <v>36185120</v>
      </c>
      <c r="B12262" t="s">
        <v>11418</v>
      </c>
      <c r="C12262">
        <v>141285615</v>
      </c>
      <c r="D12262" t="s">
        <v>12689</v>
      </c>
      <c r="E12262" t="s">
        <v>14555</v>
      </c>
      <c r="F12262" s="2">
        <v>1</v>
      </c>
      <c r="G12262" t="s">
        <v>14569</v>
      </c>
      <c r="H12262" t="s">
        <v>14614</v>
      </c>
      <c r="I12262" s="5" t="s">
        <v>14560</v>
      </c>
      <c r="J12262" s="5" t="s">
        <v>14646</v>
      </c>
      <c r="K12262">
        <v>22.302440000000001</v>
      </c>
      <c r="L12262">
        <v>114.17158999999999</v>
      </c>
      <c r="M12262" t="s">
        <v>14959</v>
      </c>
      <c r="N12262" t="s">
        <v>14960</v>
      </c>
      <c r="O12262">
        <v>2</v>
      </c>
      <c r="P12262">
        <v>1</v>
      </c>
      <c r="Q12262">
        <v>0</v>
      </c>
      <c r="R12262">
        <v>1</v>
      </c>
      <c r="S12262" t="s">
        <v>15002</v>
      </c>
      <c r="T12262" s="3">
        <v>399</v>
      </c>
      <c r="U12262"/>
      <c r="V12262"/>
      <c r="W12262"/>
      <c r="X12262"/>
      <c r="Y12262">
        <v>3</v>
      </c>
      <c r="Z12262">
        <v>0</v>
      </c>
      <c r="AA12262">
        <v>7</v>
      </c>
      <c r="AB12262">
        <v>7</v>
      </c>
      <c r="AC12262">
        <v>7</v>
      </c>
      <c r="AD12262">
        <v>0</v>
      </c>
      <c r="AE12262"/>
      <c r="AF12262"/>
      <c r="AG12262"/>
      <c r="AH12262"/>
      <c r="AI12262"/>
      <c r="AJ12262"/>
      <c r="AK12262"/>
      <c r="AL12262"/>
      <c r="AM12262" t="s">
        <v>15028</v>
      </c>
      <c r="AN12262">
        <v>1</v>
      </c>
    </row>
    <row r="12263" spans="1:40" s="5" customFormat="1" ht="14.25" customHeight="1" x14ac:dyDescent="0.25">
      <c r="A12263">
        <v>36187123</v>
      </c>
      <c r="B12263" t="s">
        <v>11419</v>
      </c>
      <c r="C12263">
        <v>118738629</v>
      </c>
      <c r="D12263" t="s">
        <v>14513</v>
      </c>
      <c r="E12263" t="s">
        <v>14556</v>
      </c>
      <c r="F12263" t="s">
        <v>14556</v>
      </c>
      <c r="G12263" t="s">
        <v>14572</v>
      </c>
      <c r="H12263" t="s">
        <v>14952</v>
      </c>
      <c r="I12263" s="5" t="s">
        <v>16374</v>
      </c>
      <c r="J12263" s="5" t="s">
        <v>14613</v>
      </c>
      <c r="K12263">
        <v>22.281880000000001</v>
      </c>
      <c r="L12263">
        <v>114.14825999999999</v>
      </c>
      <c r="M12263" t="s">
        <v>14959</v>
      </c>
      <c r="N12263" t="s">
        <v>14960</v>
      </c>
      <c r="O12263">
        <v>2</v>
      </c>
      <c r="P12263">
        <v>1</v>
      </c>
      <c r="Q12263">
        <v>1</v>
      </c>
      <c r="R12263">
        <v>1</v>
      </c>
      <c r="S12263" t="s">
        <v>15002</v>
      </c>
      <c r="T12263" s="3">
        <v>1197</v>
      </c>
      <c r="U12263"/>
      <c r="V12263"/>
      <c r="W12263"/>
      <c r="X12263"/>
      <c r="Y12263">
        <v>2</v>
      </c>
      <c r="Z12263">
        <v>16</v>
      </c>
      <c r="AA12263">
        <v>24</v>
      </c>
      <c r="AB12263">
        <v>38</v>
      </c>
      <c r="AC12263">
        <v>38</v>
      </c>
      <c r="AD12263">
        <v>0</v>
      </c>
      <c r="AE12263"/>
      <c r="AF12263"/>
      <c r="AG12263"/>
      <c r="AH12263"/>
      <c r="AI12263"/>
      <c r="AJ12263"/>
      <c r="AK12263"/>
      <c r="AL12263"/>
      <c r="AM12263" t="s">
        <v>15028</v>
      </c>
      <c r="AN12263">
        <v>1</v>
      </c>
    </row>
    <row r="12264" spans="1:40" s="5" customFormat="1" ht="14.25" customHeight="1" x14ac:dyDescent="0.25">
      <c r="A12264">
        <v>36187730</v>
      </c>
      <c r="B12264" t="s">
        <v>11420</v>
      </c>
      <c r="C12264">
        <v>217192645</v>
      </c>
      <c r="D12264" t="s">
        <v>13871</v>
      </c>
      <c r="E12264" t="s">
        <v>14553</v>
      </c>
      <c r="F12264" s="2">
        <v>1</v>
      </c>
      <c r="G12264" t="s">
        <v>14560</v>
      </c>
      <c r="H12264" t="s">
        <v>14614</v>
      </c>
      <c r="I12264" s="5" t="s">
        <v>14560</v>
      </c>
      <c r="J12264" s="5" t="s">
        <v>14646</v>
      </c>
      <c r="K12264">
        <v>22.297910000000002</v>
      </c>
      <c r="L12264">
        <v>114.17447</v>
      </c>
      <c r="M12264" t="s">
        <v>14967</v>
      </c>
      <c r="N12264" t="s">
        <v>5268</v>
      </c>
      <c r="O12264">
        <v>2</v>
      </c>
      <c r="P12264">
        <v>1</v>
      </c>
      <c r="Q12264">
        <v>1</v>
      </c>
      <c r="R12264">
        <v>1</v>
      </c>
      <c r="S12264" t="s">
        <v>15002</v>
      </c>
      <c r="T12264" s="3">
        <v>368</v>
      </c>
      <c r="U12264"/>
      <c r="V12264"/>
      <c r="W12264" s="3">
        <v>0</v>
      </c>
      <c r="X12264" s="3">
        <v>70</v>
      </c>
      <c r="Y12264">
        <v>1</v>
      </c>
      <c r="Z12264">
        <v>30</v>
      </c>
      <c r="AA12264">
        <v>60</v>
      </c>
      <c r="AB12264">
        <v>85</v>
      </c>
      <c r="AC12264">
        <v>85</v>
      </c>
      <c r="AD12264">
        <v>0</v>
      </c>
      <c r="AE12264"/>
      <c r="AF12264"/>
      <c r="AG12264"/>
      <c r="AH12264"/>
      <c r="AI12264"/>
      <c r="AJ12264"/>
      <c r="AK12264"/>
      <c r="AL12264"/>
      <c r="AM12264" t="s">
        <v>15031</v>
      </c>
      <c r="AN12264">
        <v>19</v>
      </c>
    </row>
    <row r="12265" spans="1:40" s="5" customFormat="1" ht="14.25" customHeight="1" x14ac:dyDescent="0.25">
      <c r="A12265">
        <v>36187877</v>
      </c>
      <c r="B12265" t="s">
        <v>11421</v>
      </c>
      <c r="C12265">
        <v>5680245</v>
      </c>
      <c r="D12265" t="s">
        <v>11943</v>
      </c>
      <c r="E12265" t="s">
        <v>14553</v>
      </c>
      <c r="F12265" s="2">
        <v>1</v>
      </c>
      <c r="G12265" t="s">
        <v>14559</v>
      </c>
      <c r="H12265" t="s">
        <v>14614</v>
      </c>
      <c r="I12265" s="5" t="s">
        <v>16374</v>
      </c>
      <c r="J12265" s="5" t="s">
        <v>14613</v>
      </c>
      <c r="K12265">
        <v>22.284199999999998</v>
      </c>
      <c r="L12265">
        <v>114.14936</v>
      </c>
      <c r="M12265" t="s">
        <v>14959</v>
      </c>
      <c r="N12265" t="s">
        <v>5268</v>
      </c>
      <c r="O12265">
        <v>1</v>
      </c>
      <c r="P12265">
        <v>1</v>
      </c>
      <c r="Q12265">
        <v>1</v>
      </c>
      <c r="R12265">
        <v>1</v>
      </c>
      <c r="S12265" t="s">
        <v>15002</v>
      </c>
      <c r="T12265" s="3">
        <v>477</v>
      </c>
      <c r="U12265"/>
      <c r="V12265"/>
      <c r="W12265"/>
      <c r="X12265"/>
      <c r="Y12265">
        <v>28</v>
      </c>
      <c r="Z12265">
        <v>0</v>
      </c>
      <c r="AA12265">
        <v>10</v>
      </c>
      <c r="AB12265">
        <v>36</v>
      </c>
      <c r="AC12265">
        <v>48</v>
      </c>
      <c r="AD12265">
        <v>0</v>
      </c>
      <c r="AE12265"/>
      <c r="AF12265"/>
      <c r="AG12265"/>
      <c r="AH12265"/>
      <c r="AI12265"/>
      <c r="AJ12265"/>
      <c r="AK12265"/>
      <c r="AL12265"/>
      <c r="AM12265" t="s">
        <v>15028</v>
      </c>
      <c r="AN12265">
        <v>2</v>
      </c>
    </row>
    <row r="12266" spans="1:40" s="5" customFormat="1" ht="14.25" customHeight="1" x14ac:dyDescent="0.25">
      <c r="A12266" s="5">
        <v>36189800</v>
      </c>
      <c r="B12266" s="5" t="s">
        <v>15784</v>
      </c>
      <c r="C12266" s="5">
        <v>245475262</v>
      </c>
      <c r="D12266" s="5" t="s">
        <v>15658</v>
      </c>
      <c r="E12266" s="5" t="s">
        <v>14553</v>
      </c>
      <c r="F12266" s="6">
        <v>1</v>
      </c>
      <c r="H12266" s="5" t="s">
        <v>15736</v>
      </c>
      <c r="I12266" s="5" t="s">
        <v>14901</v>
      </c>
      <c r="J12266" s="5" t="s">
        <v>14774</v>
      </c>
      <c r="K12266" s="5">
        <v>22.51022</v>
      </c>
      <c r="L12266" s="5">
        <v>114.06254</v>
      </c>
      <c r="M12266" s="5" t="s">
        <v>14968</v>
      </c>
      <c r="N12266" s="5" t="s">
        <v>14960</v>
      </c>
      <c r="O12266" s="5">
        <v>2</v>
      </c>
      <c r="P12266" s="5">
        <v>1</v>
      </c>
      <c r="Q12266" s="5">
        <v>0</v>
      </c>
      <c r="R12266" s="5">
        <v>1</v>
      </c>
      <c r="S12266" s="5" t="s">
        <v>15002</v>
      </c>
      <c r="T12266" s="7">
        <v>454</v>
      </c>
      <c r="Y12266" s="5">
        <v>1</v>
      </c>
      <c r="Z12266" s="5">
        <v>0</v>
      </c>
      <c r="AA12266" s="5">
        <v>0</v>
      </c>
      <c r="AB12266" s="5">
        <v>3</v>
      </c>
      <c r="AC12266" s="5">
        <v>3</v>
      </c>
      <c r="AD12266" s="5">
        <v>0</v>
      </c>
      <c r="AM12266" t="s">
        <v>15028</v>
      </c>
      <c r="AN12266">
        <v>6</v>
      </c>
    </row>
    <row r="12267" spans="1:40" s="5" customFormat="1" ht="14.25" customHeight="1" x14ac:dyDescent="0.25">
      <c r="A12267">
        <v>36189905</v>
      </c>
      <c r="B12267" t="s">
        <v>9974</v>
      </c>
      <c r="C12267">
        <v>148170488</v>
      </c>
      <c r="D12267" t="s">
        <v>12075</v>
      </c>
      <c r="E12267" t="s">
        <v>14553</v>
      </c>
      <c r="F12267" s="2">
        <v>1</v>
      </c>
      <c r="G12267" t="s">
        <v>14562</v>
      </c>
      <c r="H12267" t="s">
        <v>14614</v>
      </c>
      <c r="I12267" s="5" t="s">
        <v>7996</v>
      </c>
      <c r="J12267" s="5" t="s">
        <v>14613</v>
      </c>
      <c r="K12267">
        <v>22.28275</v>
      </c>
      <c r="L12267">
        <v>114.1854</v>
      </c>
      <c r="M12267" t="s">
        <v>14959</v>
      </c>
      <c r="N12267" t="s">
        <v>5268</v>
      </c>
      <c r="O12267">
        <v>1</v>
      </c>
      <c r="P12267">
        <v>1</v>
      </c>
      <c r="Q12267">
        <v>1</v>
      </c>
      <c r="R12267">
        <v>1</v>
      </c>
      <c r="S12267" t="s">
        <v>15002</v>
      </c>
      <c r="T12267" s="3">
        <v>289</v>
      </c>
      <c r="U12267"/>
      <c r="V12267"/>
      <c r="W12267"/>
      <c r="X12267"/>
      <c r="Y12267">
        <v>28</v>
      </c>
      <c r="Z12267">
        <v>29</v>
      </c>
      <c r="AA12267">
        <v>59</v>
      </c>
      <c r="AB12267">
        <v>89</v>
      </c>
      <c r="AC12267">
        <v>364</v>
      </c>
      <c r="AD12267">
        <v>0</v>
      </c>
      <c r="AE12267"/>
      <c r="AF12267"/>
      <c r="AG12267"/>
      <c r="AH12267"/>
      <c r="AI12267"/>
      <c r="AJ12267"/>
      <c r="AK12267"/>
      <c r="AL12267"/>
      <c r="AM12267" t="s">
        <v>15028</v>
      </c>
      <c r="AN12267">
        <v>9</v>
      </c>
    </row>
    <row r="12268" spans="1:40" s="5" customFormat="1" ht="14.25" customHeight="1" x14ac:dyDescent="0.25">
      <c r="A12268">
        <v>36190195</v>
      </c>
      <c r="B12268" t="s">
        <v>11422</v>
      </c>
      <c r="C12268">
        <v>217192645</v>
      </c>
      <c r="D12268" t="s">
        <v>13871</v>
      </c>
      <c r="E12268" t="s">
        <v>14553</v>
      </c>
      <c r="F12268" s="2">
        <v>1</v>
      </c>
      <c r="G12268" t="s">
        <v>14560</v>
      </c>
      <c r="H12268" t="s">
        <v>14614</v>
      </c>
      <c r="I12268" s="5" t="s">
        <v>14560</v>
      </c>
      <c r="J12268" s="5" t="s">
        <v>14646</v>
      </c>
      <c r="K12268">
        <v>22.299330000000001</v>
      </c>
      <c r="L12268">
        <v>114.17477</v>
      </c>
      <c r="M12268" t="s">
        <v>14967</v>
      </c>
      <c r="N12268" t="s">
        <v>5268</v>
      </c>
      <c r="O12268">
        <v>2</v>
      </c>
      <c r="P12268">
        <v>1</v>
      </c>
      <c r="Q12268">
        <v>1</v>
      </c>
      <c r="R12268">
        <v>1</v>
      </c>
      <c r="S12268" t="s">
        <v>15002</v>
      </c>
      <c r="T12268" s="3">
        <v>368</v>
      </c>
      <c r="U12268"/>
      <c r="V12268"/>
      <c r="W12268" s="3">
        <v>0</v>
      </c>
      <c r="X12268" s="3">
        <v>70</v>
      </c>
      <c r="Y12268">
        <v>1</v>
      </c>
      <c r="Z12268">
        <v>30</v>
      </c>
      <c r="AA12268">
        <v>59</v>
      </c>
      <c r="AB12268">
        <v>84</v>
      </c>
      <c r="AC12268">
        <v>84</v>
      </c>
      <c r="AD12268">
        <v>0</v>
      </c>
      <c r="AE12268"/>
      <c r="AF12268"/>
      <c r="AG12268"/>
      <c r="AH12268"/>
      <c r="AI12268"/>
      <c r="AJ12268"/>
      <c r="AK12268"/>
      <c r="AL12268"/>
      <c r="AM12268" t="s">
        <v>15031</v>
      </c>
      <c r="AN12268">
        <v>19</v>
      </c>
    </row>
    <row r="12269" spans="1:40" s="5" customFormat="1" ht="14.25" customHeight="1" x14ac:dyDescent="0.25">
      <c r="A12269" s="5">
        <v>36190274</v>
      </c>
      <c r="B12269" s="5" t="s">
        <v>15785</v>
      </c>
      <c r="C12269" s="5">
        <v>272156856</v>
      </c>
      <c r="D12269" s="5" t="s">
        <v>15786</v>
      </c>
      <c r="E12269" s="5" t="s">
        <v>14553</v>
      </c>
      <c r="F12269" s="6">
        <v>1</v>
      </c>
      <c r="H12269" s="5" t="s">
        <v>15736</v>
      </c>
      <c r="I12269" s="5" t="s">
        <v>14901</v>
      </c>
      <c r="J12269" s="5" t="s">
        <v>14774</v>
      </c>
      <c r="K12269" s="5">
        <v>22.511790000000001</v>
      </c>
      <c r="L12269" s="5">
        <v>114.05809000000001</v>
      </c>
      <c r="M12269" s="5" t="s">
        <v>14959</v>
      </c>
      <c r="N12269" s="5" t="s">
        <v>5268</v>
      </c>
      <c r="O12269" s="5">
        <v>2</v>
      </c>
      <c r="P12269" s="5">
        <v>1</v>
      </c>
      <c r="Q12269" s="5">
        <v>1</v>
      </c>
      <c r="R12269" s="5">
        <v>1</v>
      </c>
      <c r="S12269" s="5" t="s">
        <v>15002</v>
      </c>
      <c r="T12269" s="7">
        <v>227</v>
      </c>
      <c r="W12269" s="7">
        <v>228</v>
      </c>
      <c r="Y12269" s="5">
        <v>1</v>
      </c>
      <c r="Z12269" s="5">
        <v>10</v>
      </c>
      <c r="AA12269" s="5">
        <v>40</v>
      </c>
      <c r="AB12269" s="5">
        <v>70</v>
      </c>
      <c r="AC12269" s="5">
        <v>70</v>
      </c>
      <c r="AD12269" s="5">
        <v>2</v>
      </c>
      <c r="AE12269" s="5">
        <v>2</v>
      </c>
      <c r="AF12269" s="5">
        <v>100</v>
      </c>
      <c r="AG12269" s="5">
        <v>10</v>
      </c>
      <c r="AH12269" s="5">
        <v>10</v>
      </c>
      <c r="AI12269" s="5">
        <v>10</v>
      </c>
      <c r="AJ12269" s="5">
        <v>10</v>
      </c>
      <c r="AK12269" s="5">
        <v>10</v>
      </c>
      <c r="AL12269" s="5">
        <v>10</v>
      </c>
      <c r="AM12269" t="s">
        <v>15028</v>
      </c>
      <c r="AN12269">
        <v>1</v>
      </c>
    </row>
    <row r="12270" spans="1:40" s="5" customFormat="1" ht="14.25" customHeight="1" x14ac:dyDescent="0.25">
      <c r="A12270">
        <v>36190808</v>
      </c>
      <c r="B12270" t="s">
        <v>11423</v>
      </c>
      <c r="C12270">
        <v>217192645</v>
      </c>
      <c r="D12270" t="s">
        <v>13871</v>
      </c>
      <c r="E12270" t="s">
        <v>14553</v>
      </c>
      <c r="F12270" s="2">
        <v>1</v>
      </c>
      <c r="G12270" t="s">
        <v>14560</v>
      </c>
      <c r="H12270" t="s">
        <v>14614</v>
      </c>
      <c r="I12270" s="5" t="s">
        <v>14560</v>
      </c>
      <c r="J12270" s="5" t="s">
        <v>14646</v>
      </c>
      <c r="K12270">
        <v>22.297740000000001</v>
      </c>
      <c r="L12270">
        <v>114.17292</v>
      </c>
      <c r="M12270" t="s">
        <v>14967</v>
      </c>
      <c r="N12270" t="s">
        <v>5268</v>
      </c>
      <c r="O12270">
        <v>2</v>
      </c>
      <c r="P12270">
        <v>1</v>
      </c>
      <c r="Q12270">
        <v>1</v>
      </c>
      <c r="R12270">
        <v>1</v>
      </c>
      <c r="S12270" t="s">
        <v>15002</v>
      </c>
      <c r="T12270" s="3">
        <v>368</v>
      </c>
      <c r="U12270"/>
      <c r="V12270"/>
      <c r="W12270" s="3">
        <v>0</v>
      </c>
      <c r="X12270" s="3">
        <v>70</v>
      </c>
      <c r="Y12270">
        <v>1</v>
      </c>
      <c r="Z12270">
        <v>26</v>
      </c>
      <c r="AA12270">
        <v>54</v>
      </c>
      <c r="AB12270">
        <v>79</v>
      </c>
      <c r="AC12270">
        <v>79</v>
      </c>
      <c r="AD12270">
        <v>0</v>
      </c>
      <c r="AE12270"/>
      <c r="AF12270"/>
      <c r="AG12270"/>
      <c r="AH12270"/>
      <c r="AI12270"/>
      <c r="AJ12270"/>
      <c r="AK12270"/>
      <c r="AL12270"/>
      <c r="AM12270" t="s">
        <v>15031</v>
      </c>
      <c r="AN12270">
        <v>19</v>
      </c>
    </row>
    <row r="12271" spans="1:40" s="5" customFormat="1" ht="14.25" customHeight="1" x14ac:dyDescent="0.25">
      <c r="A12271">
        <v>36191203</v>
      </c>
      <c r="B12271" t="s">
        <v>11424</v>
      </c>
      <c r="C12271">
        <v>217192645</v>
      </c>
      <c r="D12271" t="s">
        <v>13871</v>
      </c>
      <c r="E12271" t="s">
        <v>14553</v>
      </c>
      <c r="F12271" s="2">
        <v>1</v>
      </c>
      <c r="G12271" t="s">
        <v>14560</v>
      </c>
      <c r="H12271" t="s">
        <v>14614</v>
      </c>
      <c r="I12271" s="5" t="s">
        <v>14560</v>
      </c>
      <c r="J12271" s="5" t="s">
        <v>14646</v>
      </c>
      <c r="K12271">
        <v>22.297989999999999</v>
      </c>
      <c r="L12271">
        <v>114.17271</v>
      </c>
      <c r="M12271" t="s">
        <v>14967</v>
      </c>
      <c r="N12271" t="s">
        <v>5268</v>
      </c>
      <c r="O12271">
        <v>2</v>
      </c>
      <c r="P12271">
        <v>1</v>
      </c>
      <c r="Q12271">
        <v>1</v>
      </c>
      <c r="R12271">
        <v>1</v>
      </c>
      <c r="S12271" t="s">
        <v>15002</v>
      </c>
      <c r="T12271" s="3">
        <v>368</v>
      </c>
      <c r="U12271"/>
      <c r="V12271"/>
      <c r="W12271" s="3">
        <v>0</v>
      </c>
      <c r="X12271" s="3">
        <v>70</v>
      </c>
      <c r="Y12271">
        <v>1</v>
      </c>
      <c r="Z12271">
        <v>30</v>
      </c>
      <c r="AA12271">
        <v>60</v>
      </c>
      <c r="AB12271">
        <v>85</v>
      </c>
      <c r="AC12271">
        <v>85</v>
      </c>
      <c r="AD12271">
        <v>0</v>
      </c>
      <c r="AE12271"/>
      <c r="AF12271"/>
      <c r="AG12271"/>
      <c r="AH12271"/>
      <c r="AI12271"/>
      <c r="AJ12271"/>
      <c r="AK12271"/>
      <c r="AL12271"/>
      <c r="AM12271" t="s">
        <v>15031</v>
      </c>
      <c r="AN12271">
        <v>19</v>
      </c>
    </row>
    <row r="12272" spans="1:40" s="5" customFormat="1" ht="14.25" customHeight="1" x14ac:dyDescent="0.25">
      <c r="A12272">
        <v>36192524</v>
      </c>
      <c r="B12272" t="s">
        <v>11425</v>
      </c>
      <c r="C12272">
        <v>21591327</v>
      </c>
      <c r="D12272" t="s">
        <v>11936</v>
      </c>
      <c r="E12272" t="s">
        <v>14553</v>
      </c>
      <c r="F12272" s="2">
        <v>1</v>
      </c>
      <c r="G12272" t="s">
        <v>14600</v>
      </c>
      <c r="H12272"/>
      <c r="I12272" s="5" t="s">
        <v>14568</v>
      </c>
      <c r="J12272" s="5" t="s">
        <v>14646</v>
      </c>
      <c r="K12272">
        <v>22.319469999999999</v>
      </c>
      <c r="L12272">
        <v>114.17878</v>
      </c>
      <c r="M12272" t="s">
        <v>14959</v>
      </c>
      <c r="N12272" t="s">
        <v>14960</v>
      </c>
      <c r="O12272">
        <v>8</v>
      </c>
      <c r="P12272">
        <v>1</v>
      </c>
      <c r="Q12272">
        <v>3</v>
      </c>
      <c r="R12272">
        <v>3</v>
      </c>
      <c r="S12272" t="s">
        <v>15002</v>
      </c>
      <c r="T12272" s="3">
        <v>1087</v>
      </c>
      <c r="U12272"/>
      <c r="V12272"/>
      <c r="W12272" s="3">
        <v>782</v>
      </c>
      <c r="X12272" s="3">
        <v>313</v>
      </c>
      <c r="Y12272">
        <v>1</v>
      </c>
      <c r="Z12272">
        <v>14</v>
      </c>
      <c r="AA12272">
        <v>38</v>
      </c>
      <c r="AB12272">
        <v>65</v>
      </c>
      <c r="AC12272">
        <v>329</v>
      </c>
      <c r="AD12272">
        <v>0</v>
      </c>
      <c r="AE12272"/>
      <c r="AF12272"/>
      <c r="AG12272"/>
      <c r="AH12272"/>
      <c r="AI12272"/>
      <c r="AJ12272"/>
      <c r="AK12272"/>
      <c r="AL12272"/>
      <c r="AM12272" t="s">
        <v>15031</v>
      </c>
      <c r="AN12272">
        <v>81</v>
      </c>
    </row>
    <row r="12273" spans="1:40" s="5" customFormat="1" ht="14.25" customHeight="1" x14ac:dyDescent="0.25">
      <c r="A12273">
        <v>36192746</v>
      </c>
      <c r="B12273" t="s">
        <v>11426</v>
      </c>
      <c r="C12273">
        <v>21591327</v>
      </c>
      <c r="D12273" t="s">
        <v>11936</v>
      </c>
      <c r="E12273" t="s">
        <v>14553</v>
      </c>
      <c r="F12273" s="2">
        <v>1</v>
      </c>
      <c r="G12273" t="s">
        <v>14568</v>
      </c>
      <c r="H12273"/>
      <c r="I12273" s="5" t="s">
        <v>14568</v>
      </c>
      <c r="J12273" s="5" t="s">
        <v>14646</v>
      </c>
      <c r="K12273">
        <v>22.318200000000001</v>
      </c>
      <c r="L12273">
        <v>114.17910999999999</v>
      </c>
      <c r="M12273" t="s">
        <v>14959</v>
      </c>
      <c r="N12273" t="s">
        <v>14960</v>
      </c>
      <c r="O12273">
        <v>11</v>
      </c>
      <c r="P12273">
        <v>1</v>
      </c>
      <c r="Q12273">
        <v>4</v>
      </c>
      <c r="R12273">
        <v>4</v>
      </c>
      <c r="S12273" t="s">
        <v>15002</v>
      </c>
      <c r="T12273" s="3">
        <v>1471</v>
      </c>
      <c r="U12273"/>
      <c r="V12273"/>
      <c r="W12273" s="3">
        <v>782</v>
      </c>
      <c r="X12273" s="3">
        <v>469</v>
      </c>
      <c r="Y12273">
        <v>1</v>
      </c>
      <c r="Z12273">
        <v>17</v>
      </c>
      <c r="AA12273">
        <v>47</v>
      </c>
      <c r="AB12273">
        <v>71</v>
      </c>
      <c r="AC12273">
        <v>338</v>
      </c>
      <c r="AD12273">
        <v>0</v>
      </c>
      <c r="AE12273"/>
      <c r="AF12273"/>
      <c r="AG12273"/>
      <c r="AH12273"/>
      <c r="AI12273"/>
      <c r="AJ12273"/>
      <c r="AK12273"/>
      <c r="AL12273"/>
      <c r="AM12273" t="s">
        <v>15031</v>
      </c>
      <c r="AN12273">
        <v>81</v>
      </c>
    </row>
    <row r="12274" spans="1:40" s="5" customFormat="1" ht="14.25" customHeight="1" x14ac:dyDescent="0.25">
      <c r="A12274" s="5">
        <v>36194838</v>
      </c>
      <c r="B12274" s="5" t="s">
        <v>15787</v>
      </c>
      <c r="C12274" s="5">
        <v>230444430</v>
      </c>
      <c r="D12274" s="5" t="s">
        <v>15666</v>
      </c>
      <c r="E12274" s="5" t="s">
        <v>14553</v>
      </c>
      <c r="F12274" s="6">
        <v>1</v>
      </c>
      <c r="H12274" s="5" t="s">
        <v>15736</v>
      </c>
      <c r="I12274" s="5" t="s">
        <v>14737</v>
      </c>
      <c r="J12274" s="5" t="s">
        <v>14774</v>
      </c>
      <c r="K12274" s="5">
        <v>22.533049999999999</v>
      </c>
      <c r="L12274" s="5">
        <v>114.08672</v>
      </c>
      <c r="M12274" s="5" t="s">
        <v>14959</v>
      </c>
      <c r="N12274" s="5" t="s">
        <v>14960</v>
      </c>
      <c r="O12274" s="5">
        <v>2</v>
      </c>
      <c r="P12274" s="5">
        <v>1</v>
      </c>
      <c r="Q12274" s="5">
        <v>1</v>
      </c>
      <c r="R12274" s="5">
        <v>2</v>
      </c>
      <c r="S12274" s="5" t="s">
        <v>15002</v>
      </c>
      <c r="T12274" s="7">
        <v>422</v>
      </c>
      <c r="X12274" s="7">
        <v>68</v>
      </c>
      <c r="Y12274" s="5">
        <v>1</v>
      </c>
      <c r="Z12274" s="5">
        <v>27</v>
      </c>
      <c r="AA12274" s="5">
        <v>57</v>
      </c>
      <c r="AB12274" s="5">
        <v>87</v>
      </c>
      <c r="AC12274" s="5">
        <v>362</v>
      </c>
      <c r="AD12274" s="5">
        <v>5</v>
      </c>
      <c r="AE12274" s="5">
        <v>5</v>
      </c>
      <c r="AF12274" s="5">
        <v>100</v>
      </c>
      <c r="AG12274" s="5">
        <v>10</v>
      </c>
      <c r="AH12274" s="5">
        <v>10</v>
      </c>
      <c r="AI12274" s="5">
        <v>10</v>
      </c>
      <c r="AJ12274" s="5">
        <v>10</v>
      </c>
      <c r="AK12274" s="5">
        <v>10</v>
      </c>
      <c r="AL12274" s="5">
        <v>10</v>
      </c>
      <c r="AM12274" t="s">
        <v>15031</v>
      </c>
      <c r="AN12274">
        <v>3</v>
      </c>
    </row>
    <row r="12275" spans="1:40" s="5" customFormat="1" ht="14.25" customHeight="1" x14ac:dyDescent="0.25">
      <c r="A12275">
        <v>36196275</v>
      </c>
      <c r="B12275" t="s">
        <v>11427</v>
      </c>
      <c r="C12275">
        <v>239645132</v>
      </c>
      <c r="D12275" t="s">
        <v>11673</v>
      </c>
      <c r="E12275" t="s">
        <v>14554</v>
      </c>
      <c r="F12275" s="2">
        <v>1</v>
      </c>
      <c r="G12275" t="s">
        <v>14560</v>
      </c>
      <c r="H12275" t="s">
        <v>14614</v>
      </c>
      <c r="I12275" s="5" t="s">
        <v>14560</v>
      </c>
      <c r="J12275" s="5" t="s">
        <v>14646</v>
      </c>
      <c r="K12275">
        <v>22.305299999999999</v>
      </c>
      <c r="L12275">
        <v>114.17158000000001</v>
      </c>
      <c r="M12275" t="s">
        <v>14959</v>
      </c>
      <c r="N12275" t="s">
        <v>5268</v>
      </c>
      <c r="O12275">
        <v>5</v>
      </c>
      <c r="P12275">
        <v>2</v>
      </c>
      <c r="Q12275">
        <v>2</v>
      </c>
      <c r="R12275">
        <v>3</v>
      </c>
      <c r="S12275" t="s">
        <v>15002</v>
      </c>
      <c r="T12275" s="3">
        <v>399</v>
      </c>
      <c r="U12275"/>
      <c r="V12275"/>
      <c r="W12275" s="3">
        <v>0</v>
      </c>
      <c r="X12275" s="3">
        <v>0</v>
      </c>
      <c r="Y12275">
        <v>1</v>
      </c>
      <c r="Z12275">
        <v>29</v>
      </c>
      <c r="AA12275">
        <v>59</v>
      </c>
      <c r="AB12275">
        <v>89</v>
      </c>
      <c r="AC12275">
        <v>180</v>
      </c>
      <c r="AD12275">
        <v>0</v>
      </c>
      <c r="AE12275"/>
      <c r="AF12275"/>
      <c r="AG12275"/>
      <c r="AH12275"/>
      <c r="AI12275"/>
      <c r="AJ12275"/>
      <c r="AK12275"/>
      <c r="AL12275"/>
      <c r="AM12275" t="s">
        <v>15031</v>
      </c>
      <c r="AN12275">
        <v>6</v>
      </c>
    </row>
    <row r="12276" spans="1:40" s="5" customFormat="1" ht="14.25" customHeight="1" x14ac:dyDescent="0.25">
      <c r="A12276">
        <v>36196595</v>
      </c>
      <c r="B12276" t="s">
        <v>11428</v>
      </c>
      <c r="C12276">
        <v>205122824</v>
      </c>
      <c r="D12276" t="s">
        <v>11860</v>
      </c>
      <c r="E12276" t="s">
        <v>14553</v>
      </c>
      <c r="F12276" s="2">
        <v>1</v>
      </c>
      <c r="G12276" t="s">
        <v>14560</v>
      </c>
      <c r="H12276"/>
      <c r="I12276" s="5" t="s">
        <v>14560</v>
      </c>
      <c r="J12276" s="5" t="s">
        <v>14646</v>
      </c>
      <c r="K12276">
        <v>22.295300000000001</v>
      </c>
      <c r="L12276">
        <v>114.17316</v>
      </c>
      <c r="M12276" t="s">
        <v>14959</v>
      </c>
      <c r="N12276" t="s">
        <v>14965</v>
      </c>
      <c r="O12276">
        <v>1</v>
      </c>
      <c r="P12276">
        <v>1</v>
      </c>
      <c r="Q12276">
        <v>1</v>
      </c>
      <c r="R12276">
        <v>2</v>
      </c>
      <c r="S12276" t="s">
        <v>15002</v>
      </c>
      <c r="T12276" s="3">
        <v>133</v>
      </c>
      <c r="U12276"/>
      <c r="V12276"/>
      <c r="W12276"/>
      <c r="X12276"/>
      <c r="Y12276">
        <v>1</v>
      </c>
      <c r="Z12276">
        <v>0</v>
      </c>
      <c r="AA12276">
        <v>5</v>
      </c>
      <c r="AB12276">
        <v>35</v>
      </c>
      <c r="AC12276">
        <v>125</v>
      </c>
      <c r="AD12276">
        <v>0</v>
      </c>
      <c r="AE12276"/>
      <c r="AF12276"/>
      <c r="AG12276"/>
      <c r="AH12276"/>
      <c r="AI12276"/>
      <c r="AJ12276"/>
      <c r="AK12276"/>
      <c r="AL12276"/>
      <c r="AM12276" t="s">
        <v>15028</v>
      </c>
      <c r="AN12276">
        <v>7</v>
      </c>
    </row>
    <row r="12277" spans="1:40" s="5" customFormat="1" ht="14.25" customHeight="1" x14ac:dyDescent="0.25">
      <c r="A12277">
        <v>36196770</v>
      </c>
      <c r="B12277" t="s">
        <v>11429</v>
      </c>
      <c r="C12277">
        <v>239645132</v>
      </c>
      <c r="D12277" t="s">
        <v>11673</v>
      </c>
      <c r="E12277" t="s">
        <v>14554</v>
      </c>
      <c r="F12277" s="2">
        <v>1</v>
      </c>
      <c r="G12277" t="s">
        <v>12301</v>
      </c>
      <c r="H12277" t="s">
        <v>14614</v>
      </c>
      <c r="I12277" s="5" t="s">
        <v>14560</v>
      </c>
      <c r="J12277" s="5" t="s">
        <v>14646</v>
      </c>
      <c r="K12277">
        <v>22.304590000000001</v>
      </c>
      <c r="L12277">
        <v>114.17146</v>
      </c>
      <c r="M12277" t="s">
        <v>14959</v>
      </c>
      <c r="N12277" t="s">
        <v>5268</v>
      </c>
      <c r="O12277">
        <v>2</v>
      </c>
      <c r="P12277">
        <v>1</v>
      </c>
      <c r="Q12277">
        <v>1</v>
      </c>
      <c r="R12277">
        <v>1</v>
      </c>
      <c r="S12277" t="s">
        <v>15002</v>
      </c>
      <c r="T12277" s="3">
        <v>352</v>
      </c>
      <c r="U12277"/>
      <c r="V12277"/>
      <c r="W12277"/>
      <c r="X12277"/>
      <c r="Y12277">
        <v>1</v>
      </c>
      <c r="Z12277">
        <v>30</v>
      </c>
      <c r="AA12277">
        <v>60</v>
      </c>
      <c r="AB12277">
        <v>90</v>
      </c>
      <c r="AC12277">
        <v>203</v>
      </c>
      <c r="AD12277">
        <v>0</v>
      </c>
      <c r="AE12277"/>
      <c r="AF12277"/>
      <c r="AG12277"/>
      <c r="AH12277"/>
      <c r="AI12277"/>
      <c r="AJ12277"/>
      <c r="AK12277"/>
      <c r="AL12277"/>
      <c r="AM12277" t="s">
        <v>15031</v>
      </c>
      <c r="AN12277">
        <v>6</v>
      </c>
    </row>
    <row r="12278" spans="1:40" s="5" customFormat="1" ht="14.25" customHeight="1" x14ac:dyDescent="0.25">
      <c r="A12278">
        <v>36200690</v>
      </c>
      <c r="B12278" t="s">
        <v>11430</v>
      </c>
      <c r="C12278">
        <v>272258822</v>
      </c>
      <c r="D12278" t="s">
        <v>14514</v>
      </c>
      <c r="E12278" t="s">
        <v>14553</v>
      </c>
      <c r="F12278" s="2">
        <v>1</v>
      </c>
      <c r="G12278" t="s">
        <v>14560</v>
      </c>
      <c r="H12278" t="s">
        <v>14614</v>
      </c>
      <c r="I12278" s="5" t="s">
        <v>14560</v>
      </c>
      <c r="J12278" s="5" t="s">
        <v>14646</v>
      </c>
      <c r="K12278">
        <v>22.323129999999999</v>
      </c>
      <c r="L12278">
        <v>114.16175</v>
      </c>
      <c r="M12278" t="s">
        <v>14959</v>
      </c>
      <c r="N12278" t="s">
        <v>14960</v>
      </c>
      <c r="O12278">
        <v>4</v>
      </c>
      <c r="P12278">
        <v>1</v>
      </c>
      <c r="Q12278">
        <v>1</v>
      </c>
      <c r="R12278">
        <v>2</v>
      </c>
      <c r="S12278" t="s">
        <v>15002</v>
      </c>
      <c r="T12278" s="3">
        <v>548</v>
      </c>
      <c r="U12278"/>
      <c r="V12278"/>
      <c r="W12278" s="3">
        <v>0</v>
      </c>
      <c r="X12278" s="3">
        <v>150</v>
      </c>
      <c r="Y12278">
        <v>2</v>
      </c>
      <c r="Z12278">
        <v>15</v>
      </c>
      <c r="AA12278">
        <v>45</v>
      </c>
      <c r="AB12278">
        <v>65</v>
      </c>
      <c r="AC12278">
        <v>65</v>
      </c>
      <c r="AD12278">
        <v>3</v>
      </c>
      <c r="AE12278">
        <v>3</v>
      </c>
      <c r="AF12278">
        <v>100</v>
      </c>
      <c r="AG12278">
        <v>10</v>
      </c>
      <c r="AH12278">
        <v>10</v>
      </c>
      <c r="AI12278">
        <v>10</v>
      </c>
      <c r="AJ12278">
        <v>10</v>
      </c>
      <c r="AK12278">
        <v>9</v>
      </c>
      <c r="AL12278">
        <v>9</v>
      </c>
      <c r="AM12278" t="s">
        <v>15031</v>
      </c>
      <c r="AN12278">
        <v>1</v>
      </c>
    </row>
    <row r="12279" spans="1:40" s="5" customFormat="1" ht="14.25" customHeight="1" x14ac:dyDescent="0.25">
      <c r="A12279">
        <v>36202893</v>
      </c>
      <c r="B12279" t="s">
        <v>11431</v>
      </c>
      <c r="C12279">
        <v>41674775</v>
      </c>
      <c r="D12279" t="s">
        <v>12393</v>
      </c>
      <c r="E12279" t="s">
        <v>14553</v>
      </c>
      <c r="F12279" s="2">
        <v>1</v>
      </c>
      <c r="G12279" t="s">
        <v>14560</v>
      </c>
      <c r="H12279" t="s">
        <v>14728</v>
      </c>
      <c r="I12279" s="5" t="s">
        <v>14560</v>
      </c>
      <c r="J12279" s="5" t="s">
        <v>14646</v>
      </c>
      <c r="K12279">
        <v>22.30808</v>
      </c>
      <c r="L12279">
        <v>114.16682</v>
      </c>
      <c r="M12279" t="s">
        <v>14963</v>
      </c>
      <c r="N12279" t="s">
        <v>14960</v>
      </c>
      <c r="O12279">
        <v>4</v>
      </c>
      <c r="P12279">
        <v>1</v>
      </c>
      <c r="Q12279">
        <v>1</v>
      </c>
      <c r="R12279">
        <v>2</v>
      </c>
      <c r="S12279" t="s">
        <v>15002</v>
      </c>
      <c r="T12279" s="3">
        <v>696</v>
      </c>
      <c r="U12279"/>
      <c r="V12279"/>
      <c r="W12279" s="3">
        <v>800</v>
      </c>
      <c r="X12279" s="3">
        <v>100</v>
      </c>
      <c r="Y12279">
        <v>2</v>
      </c>
      <c r="Z12279">
        <v>14</v>
      </c>
      <c r="AA12279">
        <v>25</v>
      </c>
      <c r="AB12279">
        <v>55</v>
      </c>
      <c r="AC12279">
        <v>330</v>
      </c>
      <c r="AD12279">
        <v>0</v>
      </c>
      <c r="AE12279"/>
      <c r="AF12279"/>
      <c r="AG12279"/>
      <c r="AH12279"/>
      <c r="AI12279"/>
      <c r="AJ12279"/>
      <c r="AK12279"/>
      <c r="AL12279"/>
      <c r="AM12279" t="s">
        <v>15029</v>
      </c>
      <c r="AN12279">
        <v>4</v>
      </c>
    </row>
    <row r="12280" spans="1:40" s="5" customFormat="1" ht="14.25" customHeight="1" x14ac:dyDescent="0.25">
      <c r="A12280" s="5">
        <v>36203598</v>
      </c>
      <c r="B12280" s="5" t="s">
        <v>15788</v>
      </c>
      <c r="C12280" s="5">
        <v>272279134</v>
      </c>
      <c r="D12280" s="5" t="s">
        <v>15789</v>
      </c>
      <c r="E12280" s="5" t="s">
        <v>14554</v>
      </c>
      <c r="F12280" s="6">
        <v>1</v>
      </c>
      <c r="H12280" s="5" t="s">
        <v>15736</v>
      </c>
      <c r="I12280" s="5" t="s">
        <v>14737</v>
      </c>
      <c r="J12280" s="5" t="s">
        <v>14774</v>
      </c>
      <c r="K12280" s="5">
        <v>22.5365</v>
      </c>
      <c r="L12280" s="5">
        <v>114.10092</v>
      </c>
      <c r="M12280" s="5" t="s">
        <v>14966</v>
      </c>
      <c r="N12280" s="5" t="s">
        <v>5268</v>
      </c>
      <c r="O12280" s="5">
        <v>2</v>
      </c>
      <c r="P12280" s="5">
        <v>1.5</v>
      </c>
      <c r="Q12280" s="5">
        <v>1</v>
      </c>
      <c r="R12280" s="5">
        <v>2</v>
      </c>
      <c r="S12280" s="5" t="s">
        <v>15002</v>
      </c>
      <c r="T12280" s="7">
        <v>211</v>
      </c>
      <c r="Y12280" s="5">
        <v>1</v>
      </c>
      <c r="Z12280" s="5">
        <v>26</v>
      </c>
      <c r="AA12280" s="5">
        <v>56</v>
      </c>
      <c r="AB12280" s="5">
        <v>86</v>
      </c>
      <c r="AC12280" s="5">
        <v>361</v>
      </c>
      <c r="AD12280" s="5">
        <v>0</v>
      </c>
      <c r="AM12280" t="s">
        <v>15029</v>
      </c>
      <c r="AN12280">
        <v>1</v>
      </c>
    </row>
    <row r="12281" spans="1:40" s="5" customFormat="1" ht="14.25" customHeight="1" x14ac:dyDescent="0.25">
      <c r="A12281" s="5">
        <v>36210790</v>
      </c>
      <c r="B12281" s="5" t="s">
        <v>15790</v>
      </c>
      <c r="C12281" s="5">
        <v>225657266</v>
      </c>
      <c r="D12281" s="5" t="s">
        <v>15769</v>
      </c>
      <c r="E12281" s="5" t="s">
        <v>14553</v>
      </c>
      <c r="F12281" s="6">
        <v>1</v>
      </c>
      <c r="H12281" s="5" t="s">
        <v>15736</v>
      </c>
      <c r="I12281" s="5" t="s">
        <v>14737</v>
      </c>
      <c r="J12281" s="5" t="s">
        <v>14774</v>
      </c>
      <c r="K12281" s="5">
        <v>22.530650000000001</v>
      </c>
      <c r="L12281" s="5">
        <v>114.08529</v>
      </c>
      <c r="M12281" s="5" t="s">
        <v>14963</v>
      </c>
      <c r="N12281" s="5" t="s">
        <v>14960</v>
      </c>
      <c r="O12281" s="5">
        <v>3</v>
      </c>
      <c r="P12281" s="5">
        <v>1.5</v>
      </c>
      <c r="Q12281" s="5">
        <v>1</v>
      </c>
      <c r="R12281" s="5">
        <v>2</v>
      </c>
      <c r="S12281" s="5" t="s">
        <v>15002</v>
      </c>
      <c r="T12281" s="7">
        <v>329</v>
      </c>
      <c r="W12281" s="7">
        <v>796</v>
      </c>
      <c r="X12281" s="7">
        <v>51</v>
      </c>
      <c r="Y12281" s="5">
        <v>1</v>
      </c>
      <c r="Z12281" s="5">
        <v>29</v>
      </c>
      <c r="AA12281" s="5">
        <v>59</v>
      </c>
      <c r="AB12281" s="5">
        <v>89</v>
      </c>
      <c r="AC12281" s="5">
        <v>89</v>
      </c>
      <c r="AD12281" s="5">
        <v>0</v>
      </c>
      <c r="AM12281" t="s">
        <v>15029</v>
      </c>
      <c r="AN12281">
        <v>2</v>
      </c>
    </row>
    <row r="12282" spans="1:40" s="5" customFormat="1" ht="14.25" customHeight="1" x14ac:dyDescent="0.25">
      <c r="A12282">
        <v>36211586</v>
      </c>
      <c r="B12282" t="s">
        <v>11432</v>
      </c>
      <c r="C12282">
        <v>239645132</v>
      </c>
      <c r="D12282" t="s">
        <v>11673</v>
      </c>
      <c r="E12282" t="s">
        <v>14554</v>
      </c>
      <c r="F12282" s="2">
        <v>1</v>
      </c>
      <c r="G12282" t="s">
        <v>14577</v>
      </c>
      <c r="H12282" t="s">
        <v>14880</v>
      </c>
      <c r="I12282" s="5" t="s">
        <v>14560</v>
      </c>
      <c r="J12282" s="5" t="s">
        <v>14646</v>
      </c>
      <c r="K12282">
        <v>22.305150000000001</v>
      </c>
      <c r="L12282">
        <v>114.17310000000001</v>
      </c>
      <c r="M12282" t="s">
        <v>14959</v>
      </c>
      <c r="N12282" t="s">
        <v>5268</v>
      </c>
      <c r="O12282">
        <v>6</v>
      </c>
      <c r="P12282">
        <v>2</v>
      </c>
      <c r="Q12282">
        <v>2</v>
      </c>
      <c r="R12282">
        <v>3</v>
      </c>
      <c r="S12282" t="s">
        <v>15002</v>
      </c>
      <c r="T12282" s="3">
        <v>352</v>
      </c>
      <c r="U12282"/>
      <c r="V12282"/>
      <c r="W12282"/>
      <c r="X12282"/>
      <c r="Y12282">
        <v>1</v>
      </c>
      <c r="Z12282">
        <v>29</v>
      </c>
      <c r="AA12282">
        <v>59</v>
      </c>
      <c r="AB12282">
        <v>89</v>
      </c>
      <c r="AC12282">
        <v>179</v>
      </c>
      <c r="AD12282">
        <v>0</v>
      </c>
      <c r="AE12282"/>
      <c r="AF12282"/>
      <c r="AG12282"/>
      <c r="AH12282"/>
      <c r="AI12282"/>
      <c r="AJ12282"/>
      <c r="AK12282"/>
      <c r="AL12282"/>
      <c r="AM12282" t="s">
        <v>15031</v>
      </c>
      <c r="AN12282">
        <v>6</v>
      </c>
    </row>
    <row r="12283" spans="1:40" s="5" customFormat="1" ht="14.25" customHeight="1" x14ac:dyDescent="0.25">
      <c r="A12283">
        <v>36212981</v>
      </c>
      <c r="B12283" t="s">
        <v>11433</v>
      </c>
      <c r="C12283">
        <v>5838062</v>
      </c>
      <c r="D12283" t="s">
        <v>14515</v>
      </c>
      <c r="E12283" t="s">
        <v>14556</v>
      </c>
      <c r="F12283" t="s">
        <v>14556</v>
      </c>
      <c r="G12283" t="s">
        <v>14562</v>
      </c>
      <c r="H12283" t="s">
        <v>14613</v>
      </c>
      <c r="I12283" s="5" t="s">
        <v>7996</v>
      </c>
      <c r="J12283" s="5" t="s">
        <v>14613</v>
      </c>
      <c r="K12283">
        <v>22.259730000000001</v>
      </c>
      <c r="L12283">
        <v>114.19056</v>
      </c>
      <c r="M12283" t="s">
        <v>14959</v>
      </c>
      <c r="N12283" t="s">
        <v>14960</v>
      </c>
      <c r="O12283">
        <v>4</v>
      </c>
      <c r="P12283">
        <v>1</v>
      </c>
      <c r="Q12283">
        <v>3</v>
      </c>
      <c r="R12283">
        <v>2</v>
      </c>
      <c r="S12283" t="s">
        <v>15002</v>
      </c>
      <c r="T12283" s="3">
        <v>1197</v>
      </c>
      <c r="U12283"/>
      <c r="V12283"/>
      <c r="W12283"/>
      <c r="X12283"/>
      <c r="Y12283">
        <v>3</v>
      </c>
      <c r="Z12283">
        <v>7</v>
      </c>
      <c r="AA12283">
        <v>27</v>
      </c>
      <c r="AB12283">
        <v>27</v>
      </c>
      <c r="AC12283">
        <v>27</v>
      </c>
      <c r="AD12283">
        <v>0</v>
      </c>
      <c r="AE12283"/>
      <c r="AF12283"/>
      <c r="AG12283"/>
      <c r="AH12283"/>
      <c r="AI12283"/>
      <c r="AJ12283"/>
      <c r="AK12283"/>
      <c r="AL12283"/>
      <c r="AM12283" t="s">
        <v>15028</v>
      </c>
      <c r="AN12283">
        <v>1</v>
      </c>
    </row>
    <row r="12284" spans="1:40" s="5" customFormat="1" ht="14.25" customHeight="1" x14ac:dyDescent="0.25">
      <c r="A12284">
        <v>36215142</v>
      </c>
      <c r="B12284" t="s">
        <v>11434</v>
      </c>
      <c r="C12284">
        <v>240790745</v>
      </c>
      <c r="D12284" t="s">
        <v>14251</v>
      </c>
      <c r="E12284" t="s">
        <v>14553</v>
      </c>
      <c r="F12284" s="2">
        <v>0.99</v>
      </c>
      <c r="G12284" t="s">
        <v>14570</v>
      </c>
      <c r="H12284" t="s">
        <v>14614</v>
      </c>
      <c r="I12284" s="5" t="s">
        <v>14560</v>
      </c>
      <c r="J12284" s="5" t="s">
        <v>14646</v>
      </c>
      <c r="K12284">
        <v>22.31427</v>
      </c>
      <c r="L12284">
        <v>114.16951</v>
      </c>
      <c r="M12284" t="s">
        <v>14959</v>
      </c>
      <c r="N12284" t="s">
        <v>14960</v>
      </c>
      <c r="O12284">
        <v>6</v>
      </c>
      <c r="P12284">
        <v>1</v>
      </c>
      <c r="Q12284">
        <v>2</v>
      </c>
      <c r="R12284">
        <v>3</v>
      </c>
      <c r="S12284" t="s">
        <v>15002</v>
      </c>
      <c r="T12284" s="3">
        <v>868</v>
      </c>
      <c r="U12284"/>
      <c r="V12284"/>
      <c r="W12284" s="3">
        <v>2000</v>
      </c>
      <c r="X12284" s="3">
        <v>420</v>
      </c>
      <c r="Y12284">
        <v>2</v>
      </c>
      <c r="Z12284">
        <v>8</v>
      </c>
      <c r="AA12284">
        <v>38</v>
      </c>
      <c r="AB12284">
        <v>68</v>
      </c>
      <c r="AC12284">
        <v>343</v>
      </c>
      <c r="AD12284">
        <v>0</v>
      </c>
      <c r="AE12284"/>
      <c r="AF12284"/>
      <c r="AG12284"/>
      <c r="AH12284"/>
      <c r="AI12284"/>
      <c r="AJ12284"/>
      <c r="AK12284"/>
      <c r="AL12284"/>
      <c r="AM12284" t="s">
        <v>15031</v>
      </c>
      <c r="AN12284">
        <v>17</v>
      </c>
    </row>
    <row r="12285" spans="1:40" s="5" customFormat="1" ht="14.25" customHeight="1" x14ac:dyDescent="0.25">
      <c r="A12285">
        <v>36215193</v>
      </c>
      <c r="B12285" t="s">
        <v>11435</v>
      </c>
      <c r="C12285">
        <v>239645132</v>
      </c>
      <c r="D12285" t="s">
        <v>11673</v>
      </c>
      <c r="E12285" t="s">
        <v>14554</v>
      </c>
      <c r="F12285" s="2">
        <v>1</v>
      </c>
      <c r="G12285" t="s">
        <v>14560</v>
      </c>
      <c r="H12285" t="s">
        <v>14880</v>
      </c>
      <c r="I12285" s="5" t="s">
        <v>14560</v>
      </c>
      <c r="J12285" s="5" t="s">
        <v>14646</v>
      </c>
      <c r="K12285">
        <v>22.299810000000001</v>
      </c>
      <c r="L12285">
        <v>114.17312</v>
      </c>
      <c r="M12285" t="s">
        <v>14959</v>
      </c>
      <c r="N12285" t="s">
        <v>5268</v>
      </c>
      <c r="O12285">
        <v>3</v>
      </c>
      <c r="P12285">
        <v>1</v>
      </c>
      <c r="Q12285">
        <v>1</v>
      </c>
      <c r="R12285">
        <v>2</v>
      </c>
      <c r="S12285" t="s">
        <v>15002</v>
      </c>
      <c r="T12285" s="3">
        <v>454</v>
      </c>
      <c r="U12285"/>
      <c r="V12285"/>
      <c r="W12285"/>
      <c r="X12285"/>
      <c r="Y12285">
        <v>1</v>
      </c>
      <c r="Z12285">
        <v>29</v>
      </c>
      <c r="AA12285">
        <v>59</v>
      </c>
      <c r="AB12285">
        <v>89</v>
      </c>
      <c r="AC12285">
        <v>179</v>
      </c>
      <c r="AD12285">
        <v>0</v>
      </c>
      <c r="AE12285"/>
      <c r="AF12285"/>
      <c r="AG12285"/>
      <c r="AH12285"/>
      <c r="AI12285"/>
      <c r="AJ12285"/>
      <c r="AK12285"/>
      <c r="AL12285"/>
      <c r="AM12285" t="s">
        <v>15031</v>
      </c>
      <c r="AN12285">
        <v>6</v>
      </c>
    </row>
    <row r="12286" spans="1:40" s="5" customFormat="1" ht="14.25" customHeight="1" x14ac:dyDescent="0.25">
      <c r="A12286">
        <v>36215430</v>
      </c>
      <c r="B12286" t="s">
        <v>11436</v>
      </c>
      <c r="C12286">
        <v>272385646</v>
      </c>
      <c r="D12286" t="s">
        <v>11868</v>
      </c>
      <c r="E12286" t="s">
        <v>14555</v>
      </c>
      <c r="F12286" s="2">
        <v>0.69</v>
      </c>
      <c r="G12286" t="s">
        <v>14562</v>
      </c>
      <c r="H12286" t="s">
        <v>14614</v>
      </c>
      <c r="I12286" s="5" t="s">
        <v>7996</v>
      </c>
      <c r="J12286" s="5" t="s">
        <v>14613</v>
      </c>
      <c r="K12286">
        <v>22.278790000000001</v>
      </c>
      <c r="L12286">
        <v>114.1865</v>
      </c>
      <c r="M12286" t="s">
        <v>14959</v>
      </c>
      <c r="N12286" t="s">
        <v>14960</v>
      </c>
      <c r="O12286">
        <v>4</v>
      </c>
      <c r="P12286">
        <v>1</v>
      </c>
      <c r="Q12286">
        <v>2</v>
      </c>
      <c r="R12286">
        <v>2</v>
      </c>
      <c r="S12286" t="s">
        <v>15002</v>
      </c>
      <c r="T12286" s="3">
        <v>696</v>
      </c>
      <c r="U12286"/>
      <c r="V12286"/>
      <c r="W12286"/>
      <c r="X12286"/>
      <c r="Y12286">
        <v>2</v>
      </c>
      <c r="Z12286">
        <v>4</v>
      </c>
      <c r="AA12286">
        <v>12</v>
      </c>
      <c r="AB12286">
        <v>12</v>
      </c>
      <c r="AC12286">
        <v>22</v>
      </c>
      <c r="AD12286">
        <v>0</v>
      </c>
      <c r="AE12286"/>
      <c r="AF12286"/>
      <c r="AG12286"/>
      <c r="AH12286"/>
      <c r="AI12286"/>
      <c r="AJ12286"/>
      <c r="AK12286"/>
      <c r="AL12286"/>
      <c r="AM12286" t="s">
        <v>15031</v>
      </c>
      <c r="AN12286">
        <v>1</v>
      </c>
    </row>
    <row r="12287" spans="1:40" s="5" customFormat="1" ht="14.25" customHeight="1" x14ac:dyDescent="0.25">
      <c r="A12287">
        <v>36215524</v>
      </c>
      <c r="B12287" t="s">
        <v>11437</v>
      </c>
      <c r="C12287">
        <v>239645132</v>
      </c>
      <c r="D12287" t="s">
        <v>11673</v>
      </c>
      <c r="E12287" t="s">
        <v>14554</v>
      </c>
      <c r="F12287" s="2">
        <v>1</v>
      </c>
      <c r="G12287" t="s">
        <v>14560</v>
      </c>
      <c r="H12287" t="s">
        <v>14880</v>
      </c>
      <c r="I12287" s="5" t="s">
        <v>14560</v>
      </c>
      <c r="J12287" s="5" t="s">
        <v>14646</v>
      </c>
      <c r="K12287">
        <v>22.299520000000001</v>
      </c>
      <c r="L12287">
        <v>114.17312</v>
      </c>
      <c r="M12287" t="s">
        <v>14959</v>
      </c>
      <c r="N12287" t="s">
        <v>5268</v>
      </c>
      <c r="O12287">
        <v>2</v>
      </c>
      <c r="P12287">
        <v>1</v>
      </c>
      <c r="Q12287">
        <v>1</v>
      </c>
      <c r="R12287">
        <v>2</v>
      </c>
      <c r="S12287" t="s">
        <v>15002</v>
      </c>
      <c r="T12287" s="3">
        <v>352</v>
      </c>
      <c r="U12287"/>
      <c r="V12287"/>
      <c r="W12287"/>
      <c r="X12287"/>
      <c r="Y12287">
        <v>1</v>
      </c>
      <c r="Z12287">
        <v>29</v>
      </c>
      <c r="AA12287">
        <v>59</v>
      </c>
      <c r="AB12287">
        <v>89</v>
      </c>
      <c r="AC12287">
        <v>176</v>
      </c>
      <c r="AD12287">
        <v>0</v>
      </c>
      <c r="AE12287"/>
      <c r="AF12287"/>
      <c r="AG12287"/>
      <c r="AH12287"/>
      <c r="AI12287"/>
      <c r="AJ12287"/>
      <c r="AK12287"/>
      <c r="AL12287"/>
      <c r="AM12287" t="s">
        <v>15031</v>
      </c>
      <c r="AN12287">
        <v>6</v>
      </c>
    </row>
    <row r="12288" spans="1:40" s="5" customFormat="1" ht="14.25" customHeight="1" x14ac:dyDescent="0.25">
      <c r="A12288">
        <v>36215678</v>
      </c>
      <c r="B12288" t="s">
        <v>11438</v>
      </c>
      <c r="C12288">
        <v>239645132</v>
      </c>
      <c r="D12288" t="s">
        <v>11673</v>
      </c>
      <c r="E12288" t="s">
        <v>14554</v>
      </c>
      <c r="F12288" s="2">
        <v>1</v>
      </c>
      <c r="G12288" t="s">
        <v>14560</v>
      </c>
      <c r="H12288" t="s">
        <v>14880</v>
      </c>
      <c r="I12288" s="5" t="s">
        <v>14560</v>
      </c>
      <c r="J12288" s="5" t="s">
        <v>14646</v>
      </c>
      <c r="K12288">
        <v>22.30442</v>
      </c>
      <c r="L12288">
        <v>114.17216000000001</v>
      </c>
      <c r="M12288" t="s">
        <v>14959</v>
      </c>
      <c r="N12288" t="s">
        <v>5268</v>
      </c>
      <c r="O12288">
        <v>4</v>
      </c>
      <c r="P12288">
        <v>1</v>
      </c>
      <c r="Q12288">
        <v>1</v>
      </c>
      <c r="R12288">
        <v>2</v>
      </c>
      <c r="S12288" t="s">
        <v>15002</v>
      </c>
      <c r="T12288" s="3">
        <v>782</v>
      </c>
      <c r="U12288"/>
      <c r="V12288"/>
      <c r="W12288"/>
      <c r="X12288"/>
      <c r="Y12288">
        <v>1</v>
      </c>
      <c r="Z12288">
        <v>29</v>
      </c>
      <c r="AA12288">
        <v>59</v>
      </c>
      <c r="AB12288">
        <v>89</v>
      </c>
      <c r="AC12288">
        <v>121</v>
      </c>
      <c r="AD12288">
        <v>0</v>
      </c>
      <c r="AE12288"/>
      <c r="AF12288"/>
      <c r="AG12288"/>
      <c r="AH12288"/>
      <c r="AI12288"/>
      <c r="AJ12288"/>
      <c r="AK12288"/>
      <c r="AL12288"/>
      <c r="AM12288" t="s">
        <v>15031</v>
      </c>
      <c r="AN12288">
        <v>6</v>
      </c>
    </row>
    <row r="12289" spans="1:40" s="5" customFormat="1" ht="14.25" customHeight="1" x14ac:dyDescent="0.25">
      <c r="A12289">
        <v>36215813</v>
      </c>
      <c r="B12289" t="s">
        <v>11439</v>
      </c>
      <c r="C12289">
        <v>4584648</v>
      </c>
      <c r="D12289" t="s">
        <v>11738</v>
      </c>
      <c r="E12289" t="s">
        <v>14554</v>
      </c>
      <c r="F12289" s="2">
        <v>0.97</v>
      </c>
      <c r="G12289" t="s">
        <v>14575</v>
      </c>
      <c r="H12289" t="s">
        <v>14614</v>
      </c>
      <c r="I12289" s="5" t="s">
        <v>14575</v>
      </c>
      <c r="J12289" s="5" t="s">
        <v>14646</v>
      </c>
      <c r="K12289">
        <v>22.329750000000001</v>
      </c>
      <c r="L12289">
        <v>114.15884</v>
      </c>
      <c r="M12289" t="s">
        <v>14959</v>
      </c>
      <c r="N12289" t="s">
        <v>14960</v>
      </c>
      <c r="O12289">
        <v>4</v>
      </c>
      <c r="P12289">
        <v>1</v>
      </c>
      <c r="Q12289">
        <v>2</v>
      </c>
      <c r="R12289">
        <v>2</v>
      </c>
      <c r="S12289" t="s">
        <v>15002</v>
      </c>
      <c r="T12289" s="3">
        <v>602</v>
      </c>
      <c r="U12289"/>
      <c r="V12289"/>
      <c r="W12289"/>
      <c r="X12289"/>
      <c r="Y12289">
        <v>29</v>
      </c>
      <c r="Z12289">
        <v>29</v>
      </c>
      <c r="AA12289">
        <v>59</v>
      </c>
      <c r="AB12289">
        <v>89</v>
      </c>
      <c r="AC12289">
        <v>364</v>
      </c>
      <c r="AD12289">
        <v>0</v>
      </c>
      <c r="AE12289"/>
      <c r="AF12289"/>
      <c r="AG12289"/>
      <c r="AH12289"/>
      <c r="AI12289"/>
      <c r="AJ12289"/>
      <c r="AK12289"/>
      <c r="AL12289"/>
      <c r="AM12289" t="s">
        <v>15028</v>
      </c>
      <c r="AN12289">
        <v>80</v>
      </c>
    </row>
    <row r="12290" spans="1:40" s="5" customFormat="1" ht="14.25" customHeight="1" x14ac:dyDescent="0.25">
      <c r="A12290">
        <v>36216558</v>
      </c>
      <c r="B12290" t="s">
        <v>11440</v>
      </c>
      <c r="C12290">
        <v>108285808</v>
      </c>
      <c r="D12290" t="s">
        <v>12032</v>
      </c>
      <c r="E12290" t="s">
        <v>14556</v>
      </c>
      <c r="F12290" t="s">
        <v>14556</v>
      </c>
      <c r="G12290" t="s">
        <v>14590</v>
      </c>
      <c r="H12290" t="s">
        <v>14614</v>
      </c>
      <c r="I12290" s="5" t="s">
        <v>15151</v>
      </c>
      <c r="J12290" s="5" t="s">
        <v>14613</v>
      </c>
      <c r="K12290">
        <v>22.240559999999999</v>
      </c>
      <c r="L12290">
        <v>114.1545</v>
      </c>
      <c r="M12290" t="s">
        <v>14959</v>
      </c>
      <c r="N12290" t="s">
        <v>14960</v>
      </c>
      <c r="O12290">
        <v>3</v>
      </c>
      <c r="P12290">
        <v>1</v>
      </c>
      <c r="Q12290">
        <v>1</v>
      </c>
      <c r="R12290">
        <v>1</v>
      </c>
      <c r="S12290" t="s">
        <v>15002</v>
      </c>
      <c r="T12290" s="3">
        <v>790</v>
      </c>
      <c r="U12290"/>
      <c r="V12290"/>
      <c r="W12290"/>
      <c r="X12290"/>
      <c r="Y12290">
        <v>3</v>
      </c>
      <c r="Z12290">
        <v>22</v>
      </c>
      <c r="AA12290">
        <v>22</v>
      </c>
      <c r="AB12290">
        <v>22</v>
      </c>
      <c r="AC12290">
        <v>22</v>
      </c>
      <c r="AD12290">
        <v>0</v>
      </c>
      <c r="AE12290"/>
      <c r="AF12290"/>
      <c r="AG12290"/>
      <c r="AH12290"/>
      <c r="AI12290"/>
      <c r="AJ12290"/>
      <c r="AK12290"/>
      <c r="AL12290"/>
      <c r="AM12290" t="s">
        <v>15031</v>
      </c>
      <c r="AN12290">
        <v>1</v>
      </c>
    </row>
    <row r="12291" spans="1:40" s="5" customFormat="1" ht="14.25" customHeight="1" x14ac:dyDescent="0.25">
      <c r="A12291">
        <v>36218987</v>
      </c>
      <c r="B12291" t="s">
        <v>11441</v>
      </c>
      <c r="C12291">
        <v>18741935</v>
      </c>
      <c r="D12291" t="s">
        <v>12755</v>
      </c>
      <c r="E12291" t="s">
        <v>14553</v>
      </c>
      <c r="F12291" s="2">
        <v>1</v>
      </c>
      <c r="G12291" t="s">
        <v>14560</v>
      </c>
      <c r="H12291" t="s">
        <v>14614</v>
      </c>
      <c r="I12291" s="5" t="s">
        <v>14560</v>
      </c>
      <c r="J12291" s="5" t="s">
        <v>14646</v>
      </c>
      <c r="K12291">
        <v>22.306349999999998</v>
      </c>
      <c r="L12291">
        <v>114.17107</v>
      </c>
      <c r="M12291" t="s">
        <v>14959</v>
      </c>
      <c r="N12291" t="s">
        <v>14960</v>
      </c>
      <c r="O12291">
        <v>6</v>
      </c>
      <c r="P12291">
        <v>1</v>
      </c>
      <c r="Q12291">
        <v>1</v>
      </c>
      <c r="R12291">
        <v>3</v>
      </c>
      <c r="S12291" t="s">
        <v>15002</v>
      </c>
      <c r="T12291" s="3">
        <v>775</v>
      </c>
      <c r="U12291"/>
      <c r="V12291"/>
      <c r="W12291" s="3">
        <v>782</v>
      </c>
      <c r="X12291" s="3">
        <v>274</v>
      </c>
      <c r="Y12291">
        <v>1</v>
      </c>
      <c r="Z12291">
        <v>4</v>
      </c>
      <c r="AA12291">
        <v>19</v>
      </c>
      <c r="AB12291">
        <v>34</v>
      </c>
      <c r="AC12291">
        <v>278</v>
      </c>
      <c r="AD12291">
        <v>0</v>
      </c>
      <c r="AE12291"/>
      <c r="AF12291"/>
      <c r="AG12291"/>
      <c r="AH12291"/>
      <c r="AI12291"/>
      <c r="AJ12291"/>
      <c r="AK12291"/>
      <c r="AL12291"/>
      <c r="AM12291" t="s">
        <v>15031</v>
      </c>
      <c r="AN12291">
        <v>25</v>
      </c>
    </row>
    <row r="12292" spans="1:40" s="5" customFormat="1" ht="14.25" customHeight="1" x14ac:dyDescent="0.25">
      <c r="A12292">
        <v>36219509</v>
      </c>
      <c r="B12292" t="s">
        <v>11442</v>
      </c>
      <c r="C12292">
        <v>18741935</v>
      </c>
      <c r="D12292" t="s">
        <v>12755</v>
      </c>
      <c r="E12292" t="s">
        <v>14553</v>
      </c>
      <c r="F12292" s="2">
        <v>1</v>
      </c>
      <c r="G12292" t="s">
        <v>14560</v>
      </c>
      <c r="H12292"/>
      <c r="I12292" s="5" t="s">
        <v>14560</v>
      </c>
      <c r="J12292" s="5" t="s">
        <v>14646</v>
      </c>
      <c r="K12292">
        <v>22.30462</v>
      </c>
      <c r="L12292">
        <v>114.17082000000001</v>
      </c>
      <c r="M12292" t="s">
        <v>14959</v>
      </c>
      <c r="N12292" t="s">
        <v>14960</v>
      </c>
      <c r="O12292">
        <v>3</v>
      </c>
      <c r="P12292">
        <v>1</v>
      </c>
      <c r="Q12292">
        <v>0</v>
      </c>
      <c r="R12292">
        <v>1</v>
      </c>
      <c r="S12292" t="s">
        <v>15002</v>
      </c>
      <c r="T12292" s="3">
        <v>383</v>
      </c>
      <c r="U12292"/>
      <c r="V12292"/>
      <c r="W12292" s="3">
        <v>782</v>
      </c>
      <c r="X12292" s="3">
        <v>196</v>
      </c>
      <c r="Y12292">
        <v>1</v>
      </c>
      <c r="Z12292">
        <v>16</v>
      </c>
      <c r="AA12292">
        <v>29</v>
      </c>
      <c r="AB12292">
        <v>39</v>
      </c>
      <c r="AC12292">
        <v>314</v>
      </c>
      <c r="AD12292">
        <v>0</v>
      </c>
      <c r="AE12292"/>
      <c r="AF12292"/>
      <c r="AG12292"/>
      <c r="AH12292"/>
      <c r="AI12292"/>
      <c r="AJ12292"/>
      <c r="AK12292"/>
      <c r="AL12292"/>
      <c r="AM12292" t="s">
        <v>15031</v>
      </c>
      <c r="AN12292">
        <v>25</v>
      </c>
    </row>
    <row r="12293" spans="1:40" s="5" customFormat="1" ht="14.25" customHeight="1" x14ac:dyDescent="0.25">
      <c r="A12293" s="5">
        <v>36219818</v>
      </c>
      <c r="B12293" s="5" t="s">
        <v>15791</v>
      </c>
      <c r="C12293" s="5">
        <v>38829481</v>
      </c>
      <c r="D12293" s="5" t="s">
        <v>15098</v>
      </c>
      <c r="E12293" s="5" t="s">
        <v>14555</v>
      </c>
      <c r="F12293" s="6">
        <v>0.56999999999999995</v>
      </c>
      <c r="H12293" s="5" t="s">
        <v>15736</v>
      </c>
      <c r="I12293" s="5" t="s">
        <v>14737</v>
      </c>
      <c r="J12293" s="5" t="s">
        <v>14774</v>
      </c>
      <c r="K12293" s="5">
        <v>22.536470000000001</v>
      </c>
      <c r="L12293" s="5">
        <v>114.12399000000001</v>
      </c>
      <c r="M12293" s="5" t="s">
        <v>14959</v>
      </c>
      <c r="N12293" s="5" t="s">
        <v>5268</v>
      </c>
      <c r="O12293" s="5">
        <v>4</v>
      </c>
      <c r="P12293" s="5">
        <v>1</v>
      </c>
      <c r="Q12293" s="5">
        <v>1</v>
      </c>
      <c r="R12293" s="5">
        <v>4</v>
      </c>
      <c r="S12293" s="5" t="s">
        <v>15002</v>
      </c>
      <c r="T12293" s="7">
        <v>78</v>
      </c>
      <c r="Y12293" s="5">
        <v>1</v>
      </c>
      <c r="Z12293" s="5">
        <v>30</v>
      </c>
      <c r="AA12293" s="5">
        <v>60</v>
      </c>
      <c r="AB12293" s="5">
        <v>90</v>
      </c>
      <c r="AC12293" s="5">
        <v>365</v>
      </c>
      <c r="AD12293" s="5">
        <v>0</v>
      </c>
      <c r="AM12293" t="s">
        <v>15028</v>
      </c>
      <c r="AN12293">
        <v>2</v>
      </c>
    </row>
    <row r="12294" spans="1:40" s="5" customFormat="1" ht="14.25" customHeight="1" x14ac:dyDescent="0.25">
      <c r="A12294">
        <v>36219884</v>
      </c>
      <c r="B12294" t="s">
        <v>11443</v>
      </c>
      <c r="C12294">
        <v>18741935</v>
      </c>
      <c r="D12294" t="s">
        <v>12755</v>
      </c>
      <c r="E12294" t="s">
        <v>14553</v>
      </c>
      <c r="F12294" s="2">
        <v>1</v>
      </c>
      <c r="G12294" t="s">
        <v>14568</v>
      </c>
      <c r="H12294"/>
      <c r="I12294" s="5" t="s">
        <v>14568</v>
      </c>
      <c r="J12294" s="5" t="s">
        <v>14646</v>
      </c>
      <c r="K12294">
        <v>22.317550000000001</v>
      </c>
      <c r="L12294">
        <v>114.17867</v>
      </c>
      <c r="M12294" t="s">
        <v>14959</v>
      </c>
      <c r="N12294" t="s">
        <v>14960</v>
      </c>
      <c r="O12294">
        <v>3</v>
      </c>
      <c r="P12294">
        <v>1</v>
      </c>
      <c r="Q12294">
        <v>1</v>
      </c>
      <c r="R12294">
        <v>1</v>
      </c>
      <c r="S12294" t="s">
        <v>15002</v>
      </c>
      <c r="T12294" s="3">
        <v>462</v>
      </c>
      <c r="U12294"/>
      <c r="V12294"/>
      <c r="W12294" s="3">
        <v>782</v>
      </c>
      <c r="X12294" s="3">
        <v>196</v>
      </c>
      <c r="Y12294">
        <v>1</v>
      </c>
      <c r="Z12294">
        <v>16</v>
      </c>
      <c r="AA12294">
        <v>32</v>
      </c>
      <c r="AB12294">
        <v>62</v>
      </c>
      <c r="AC12294">
        <v>337</v>
      </c>
      <c r="AD12294">
        <v>0</v>
      </c>
      <c r="AE12294"/>
      <c r="AF12294"/>
      <c r="AG12294"/>
      <c r="AH12294"/>
      <c r="AI12294"/>
      <c r="AJ12294"/>
      <c r="AK12294"/>
      <c r="AL12294"/>
      <c r="AM12294" t="s">
        <v>15031</v>
      </c>
      <c r="AN12294">
        <v>25</v>
      </c>
    </row>
    <row r="12295" spans="1:40" s="5" customFormat="1" ht="14.25" customHeight="1" x14ac:dyDescent="0.25">
      <c r="A12295">
        <v>36219919</v>
      </c>
      <c r="B12295" t="s">
        <v>11444</v>
      </c>
      <c r="C12295">
        <v>47709699</v>
      </c>
      <c r="D12295" t="s">
        <v>12730</v>
      </c>
      <c r="E12295" t="s">
        <v>14553</v>
      </c>
      <c r="F12295" s="2">
        <v>0.96</v>
      </c>
      <c r="G12295" t="s">
        <v>14562</v>
      </c>
      <c r="H12295" t="s">
        <v>14614</v>
      </c>
      <c r="I12295" s="5" t="s">
        <v>7996</v>
      </c>
      <c r="J12295" s="5" t="s">
        <v>14613</v>
      </c>
      <c r="K12295">
        <v>22.27826</v>
      </c>
      <c r="L12295">
        <v>114.17986000000001</v>
      </c>
      <c r="M12295" t="s">
        <v>14959</v>
      </c>
      <c r="N12295" t="s">
        <v>14960</v>
      </c>
      <c r="O12295">
        <v>2</v>
      </c>
      <c r="P12295">
        <v>1</v>
      </c>
      <c r="Q12295">
        <v>0</v>
      </c>
      <c r="R12295">
        <v>1</v>
      </c>
      <c r="S12295" t="s">
        <v>15002</v>
      </c>
      <c r="T12295" s="3">
        <v>548</v>
      </c>
      <c r="U12295"/>
      <c r="V12295"/>
      <c r="W12295"/>
      <c r="X12295" s="3">
        <v>250</v>
      </c>
      <c r="Y12295">
        <v>1</v>
      </c>
      <c r="Z12295">
        <v>23</v>
      </c>
      <c r="AA12295">
        <v>53</v>
      </c>
      <c r="AB12295">
        <v>83</v>
      </c>
      <c r="AC12295">
        <v>173</v>
      </c>
      <c r="AD12295">
        <v>0</v>
      </c>
      <c r="AE12295"/>
      <c r="AF12295"/>
      <c r="AG12295"/>
      <c r="AH12295"/>
      <c r="AI12295"/>
      <c r="AJ12295"/>
      <c r="AK12295"/>
      <c r="AL12295"/>
      <c r="AM12295" t="s">
        <v>15031</v>
      </c>
      <c r="AN12295">
        <v>8</v>
      </c>
    </row>
    <row r="12296" spans="1:40" s="5" customFormat="1" ht="14.25" customHeight="1" x14ac:dyDescent="0.25">
      <c r="A12296">
        <v>36221672</v>
      </c>
      <c r="B12296" t="s">
        <v>11445</v>
      </c>
      <c r="C12296">
        <v>272428980</v>
      </c>
      <c r="D12296" t="s">
        <v>14516</v>
      </c>
      <c r="E12296" t="s">
        <v>14553</v>
      </c>
      <c r="F12296" s="2">
        <v>1</v>
      </c>
      <c r="G12296" t="s">
        <v>14576</v>
      </c>
      <c r="H12296" t="s">
        <v>14614</v>
      </c>
      <c r="I12296" s="5" t="s">
        <v>14568</v>
      </c>
      <c r="J12296" s="5" t="s">
        <v>14646</v>
      </c>
      <c r="K12296">
        <v>22.306819999999998</v>
      </c>
      <c r="L12296">
        <v>114.18203</v>
      </c>
      <c r="M12296" t="s">
        <v>14959</v>
      </c>
      <c r="N12296" t="s">
        <v>5268</v>
      </c>
      <c r="O12296">
        <v>2</v>
      </c>
      <c r="P12296">
        <v>1</v>
      </c>
      <c r="Q12296">
        <v>1</v>
      </c>
      <c r="R12296">
        <v>1</v>
      </c>
      <c r="S12296" t="s">
        <v>15002</v>
      </c>
      <c r="T12296" s="3">
        <v>250</v>
      </c>
      <c r="U12296"/>
      <c r="V12296"/>
      <c r="W12296" s="3">
        <v>1500</v>
      </c>
      <c r="X12296" s="3">
        <v>250</v>
      </c>
      <c r="Y12296">
        <v>1</v>
      </c>
      <c r="Z12296">
        <v>30</v>
      </c>
      <c r="AA12296">
        <v>60</v>
      </c>
      <c r="AB12296">
        <v>90</v>
      </c>
      <c r="AC12296">
        <v>365</v>
      </c>
      <c r="AD12296">
        <v>0</v>
      </c>
      <c r="AE12296"/>
      <c r="AF12296"/>
      <c r="AG12296"/>
      <c r="AH12296"/>
      <c r="AI12296"/>
      <c r="AJ12296"/>
      <c r="AK12296"/>
      <c r="AL12296"/>
      <c r="AM12296" t="s">
        <v>15031</v>
      </c>
      <c r="AN12296">
        <v>1</v>
      </c>
    </row>
    <row r="12297" spans="1:40" s="5" customFormat="1" ht="14.25" customHeight="1" x14ac:dyDescent="0.25">
      <c r="A12297" s="5">
        <v>36222755</v>
      </c>
      <c r="B12297" s="5" t="s">
        <v>15792</v>
      </c>
      <c r="C12297" s="5">
        <v>270921801</v>
      </c>
      <c r="D12297" s="5" t="s">
        <v>15767</v>
      </c>
      <c r="E12297" s="5" t="s">
        <v>14553</v>
      </c>
      <c r="F12297" s="6">
        <v>1</v>
      </c>
      <c r="H12297" s="5" t="s">
        <v>15736</v>
      </c>
      <c r="I12297" s="5" t="s">
        <v>14737</v>
      </c>
      <c r="J12297" s="5" t="s">
        <v>14774</v>
      </c>
      <c r="K12297" s="5">
        <v>22.53736</v>
      </c>
      <c r="L12297" s="5">
        <v>114.11772000000001</v>
      </c>
      <c r="M12297" s="5" t="s">
        <v>14968</v>
      </c>
      <c r="N12297" s="5" t="s">
        <v>14960</v>
      </c>
      <c r="O12297" s="5">
        <v>2</v>
      </c>
      <c r="P12297" s="5">
        <v>1</v>
      </c>
      <c r="Q12297" s="5">
        <v>1</v>
      </c>
      <c r="R12297" s="5">
        <v>1</v>
      </c>
      <c r="S12297" s="5" t="s">
        <v>15002</v>
      </c>
      <c r="T12297" s="7">
        <v>235</v>
      </c>
      <c r="Y12297" s="5">
        <v>15</v>
      </c>
      <c r="Z12297" s="5">
        <v>2</v>
      </c>
      <c r="AA12297" s="5">
        <v>13</v>
      </c>
      <c r="AB12297" s="5">
        <v>43</v>
      </c>
      <c r="AC12297" s="5">
        <v>318</v>
      </c>
      <c r="AD12297" s="5">
        <v>0</v>
      </c>
      <c r="AM12297" t="s">
        <v>15028</v>
      </c>
      <c r="AN12297">
        <v>5</v>
      </c>
    </row>
    <row r="12298" spans="1:40" s="5" customFormat="1" ht="14.25" customHeight="1" x14ac:dyDescent="0.25">
      <c r="A12298">
        <v>36225232</v>
      </c>
      <c r="B12298" t="s">
        <v>11446</v>
      </c>
      <c r="C12298">
        <v>15264561</v>
      </c>
      <c r="D12298" t="s">
        <v>14142</v>
      </c>
      <c r="E12298" t="s">
        <v>14553</v>
      </c>
      <c r="F12298" s="2">
        <v>1</v>
      </c>
      <c r="G12298" t="s">
        <v>14559</v>
      </c>
      <c r="H12298" t="s">
        <v>14614</v>
      </c>
      <c r="I12298" s="5" t="s">
        <v>16374</v>
      </c>
      <c r="J12298" s="5" t="s">
        <v>14613</v>
      </c>
      <c r="K12298">
        <v>22.281970000000001</v>
      </c>
      <c r="L12298">
        <v>114.15329</v>
      </c>
      <c r="M12298" t="s">
        <v>14959</v>
      </c>
      <c r="N12298" t="s">
        <v>14960</v>
      </c>
      <c r="O12298">
        <v>3</v>
      </c>
      <c r="P12298">
        <v>1</v>
      </c>
      <c r="Q12298">
        <v>1</v>
      </c>
      <c r="R12298">
        <v>1</v>
      </c>
      <c r="S12298" t="s">
        <v>15002</v>
      </c>
      <c r="T12298" s="3">
        <v>900</v>
      </c>
      <c r="U12298"/>
      <c r="V12298"/>
      <c r="W12298" s="3">
        <v>0</v>
      </c>
      <c r="X12298" s="3">
        <v>500</v>
      </c>
      <c r="Y12298">
        <v>1</v>
      </c>
      <c r="Z12298">
        <v>13</v>
      </c>
      <c r="AA12298">
        <v>43</v>
      </c>
      <c r="AB12298">
        <v>73</v>
      </c>
      <c r="AC12298">
        <v>348</v>
      </c>
      <c r="AD12298">
        <v>0</v>
      </c>
      <c r="AE12298"/>
      <c r="AF12298"/>
      <c r="AG12298"/>
      <c r="AH12298"/>
      <c r="AI12298"/>
      <c r="AJ12298"/>
      <c r="AK12298"/>
      <c r="AL12298"/>
      <c r="AM12298" t="s">
        <v>15031</v>
      </c>
      <c r="AN12298">
        <v>4</v>
      </c>
    </row>
    <row r="12299" spans="1:40" s="5" customFormat="1" ht="14.25" customHeight="1" x14ac:dyDescent="0.25">
      <c r="A12299">
        <v>36226113</v>
      </c>
      <c r="B12299" t="s">
        <v>11447</v>
      </c>
      <c r="C12299">
        <v>14521212</v>
      </c>
      <c r="D12299" t="s">
        <v>11713</v>
      </c>
      <c r="E12299" t="s">
        <v>14555</v>
      </c>
      <c r="F12299" s="2">
        <v>1</v>
      </c>
      <c r="G12299" t="s">
        <v>14569</v>
      </c>
      <c r="H12299" t="s">
        <v>14614</v>
      </c>
      <c r="I12299" s="5" t="s">
        <v>14560</v>
      </c>
      <c r="J12299" s="5" t="s">
        <v>14646</v>
      </c>
      <c r="K12299">
        <v>22.299520000000001</v>
      </c>
      <c r="L12299">
        <v>114.17561000000001</v>
      </c>
      <c r="M12299" t="s">
        <v>14959</v>
      </c>
      <c r="N12299" t="s">
        <v>5268</v>
      </c>
      <c r="O12299">
        <v>1</v>
      </c>
      <c r="P12299">
        <v>1</v>
      </c>
      <c r="Q12299">
        <v>1</v>
      </c>
      <c r="R12299">
        <v>1</v>
      </c>
      <c r="S12299" t="s">
        <v>15002</v>
      </c>
      <c r="T12299" s="3">
        <v>297</v>
      </c>
      <c r="U12299"/>
      <c r="V12299"/>
      <c r="W12299"/>
      <c r="X12299"/>
      <c r="Y12299">
        <v>1</v>
      </c>
      <c r="Z12299">
        <v>6</v>
      </c>
      <c r="AA12299">
        <v>7</v>
      </c>
      <c r="AB12299">
        <v>7</v>
      </c>
      <c r="AC12299">
        <v>7</v>
      </c>
      <c r="AD12299">
        <v>1</v>
      </c>
      <c r="AE12299">
        <v>1</v>
      </c>
      <c r="AF12299"/>
      <c r="AG12299"/>
      <c r="AH12299"/>
      <c r="AI12299"/>
      <c r="AJ12299"/>
      <c r="AK12299"/>
      <c r="AL12299"/>
      <c r="AM12299" t="s">
        <v>15028</v>
      </c>
      <c r="AN12299">
        <v>1</v>
      </c>
    </row>
    <row r="12300" spans="1:40" s="5" customFormat="1" ht="14.25" customHeight="1" x14ac:dyDescent="0.25">
      <c r="A12300">
        <v>36226560</v>
      </c>
      <c r="B12300" t="s">
        <v>11448</v>
      </c>
      <c r="C12300">
        <v>2438353</v>
      </c>
      <c r="D12300" t="s">
        <v>12207</v>
      </c>
      <c r="E12300" t="s">
        <v>14553</v>
      </c>
      <c r="F12300" s="2">
        <v>0.93</v>
      </c>
      <c r="G12300" t="s">
        <v>14568</v>
      </c>
      <c r="H12300"/>
      <c r="I12300" s="5" t="s">
        <v>14568</v>
      </c>
      <c r="J12300" s="5" t="s">
        <v>14646</v>
      </c>
      <c r="K12300">
        <v>22.319040000000001</v>
      </c>
      <c r="L12300">
        <v>114.17883</v>
      </c>
      <c r="M12300" t="s">
        <v>14959</v>
      </c>
      <c r="N12300" t="s">
        <v>14960</v>
      </c>
      <c r="O12300">
        <v>7</v>
      </c>
      <c r="P12300">
        <v>1.5</v>
      </c>
      <c r="Q12300">
        <v>2</v>
      </c>
      <c r="R12300">
        <v>3</v>
      </c>
      <c r="S12300" t="s">
        <v>15002</v>
      </c>
      <c r="T12300" s="3">
        <v>2003</v>
      </c>
      <c r="U12300"/>
      <c r="V12300"/>
      <c r="W12300"/>
      <c r="X12300"/>
      <c r="Y12300">
        <v>1</v>
      </c>
      <c r="Z12300">
        <v>20</v>
      </c>
      <c r="AA12300">
        <v>50</v>
      </c>
      <c r="AB12300">
        <v>80</v>
      </c>
      <c r="AC12300">
        <v>80</v>
      </c>
      <c r="AD12300">
        <v>0</v>
      </c>
      <c r="AE12300"/>
      <c r="AF12300"/>
      <c r="AG12300"/>
      <c r="AH12300"/>
      <c r="AI12300"/>
      <c r="AJ12300"/>
      <c r="AK12300"/>
      <c r="AL12300"/>
      <c r="AM12300" t="s">
        <v>15028</v>
      </c>
      <c r="AN12300">
        <v>7</v>
      </c>
    </row>
    <row r="12301" spans="1:40" s="5" customFormat="1" ht="14.25" customHeight="1" x14ac:dyDescent="0.25">
      <c r="A12301">
        <v>36227812</v>
      </c>
      <c r="B12301" t="s">
        <v>11449</v>
      </c>
      <c r="C12301">
        <v>272473087</v>
      </c>
      <c r="D12301" t="s">
        <v>11677</v>
      </c>
      <c r="E12301" t="s">
        <v>14555</v>
      </c>
      <c r="F12301" s="2">
        <v>1</v>
      </c>
      <c r="G12301"/>
      <c r="H12301" t="s">
        <v>14953</v>
      </c>
      <c r="I12301" s="5" t="s">
        <v>15060</v>
      </c>
      <c r="J12301" s="5" t="s">
        <v>14774</v>
      </c>
      <c r="K12301">
        <v>22.366420000000002</v>
      </c>
      <c r="L12301">
        <v>113.98992</v>
      </c>
      <c r="M12301" t="s">
        <v>14963</v>
      </c>
      <c r="N12301" t="s">
        <v>14960</v>
      </c>
      <c r="O12301">
        <v>3</v>
      </c>
      <c r="P12301">
        <v>1</v>
      </c>
      <c r="Q12301">
        <v>1</v>
      </c>
      <c r="R12301">
        <v>1</v>
      </c>
      <c r="S12301" t="s">
        <v>15002</v>
      </c>
      <c r="T12301" s="3">
        <v>673</v>
      </c>
      <c r="U12301"/>
      <c r="V12301"/>
      <c r="W12301"/>
      <c r="X12301"/>
      <c r="Y12301">
        <v>2</v>
      </c>
      <c r="Z12301">
        <v>28</v>
      </c>
      <c r="AA12301">
        <v>58</v>
      </c>
      <c r="AB12301">
        <v>84</v>
      </c>
      <c r="AC12301">
        <v>142</v>
      </c>
      <c r="AD12301">
        <v>0</v>
      </c>
      <c r="AE12301"/>
      <c r="AF12301"/>
      <c r="AG12301"/>
      <c r="AH12301"/>
      <c r="AI12301"/>
      <c r="AJ12301"/>
      <c r="AK12301"/>
      <c r="AL12301"/>
      <c r="AM12301" t="s">
        <v>15028</v>
      </c>
      <c r="AN12301">
        <v>1</v>
      </c>
    </row>
    <row r="12302" spans="1:40" s="5" customFormat="1" ht="14.25" customHeight="1" x14ac:dyDescent="0.25">
      <c r="A12302">
        <v>36228327</v>
      </c>
      <c r="B12302" t="s">
        <v>11450</v>
      </c>
      <c r="C12302">
        <v>24215902</v>
      </c>
      <c r="D12302" t="s">
        <v>11976</v>
      </c>
      <c r="E12302" t="s">
        <v>14553</v>
      </c>
      <c r="F12302" s="2">
        <v>0.88</v>
      </c>
      <c r="G12302" t="s">
        <v>14570</v>
      </c>
      <c r="H12302" t="s">
        <v>14614</v>
      </c>
      <c r="I12302" s="5" t="s">
        <v>14560</v>
      </c>
      <c r="J12302" s="5" t="s">
        <v>14646</v>
      </c>
      <c r="K12302">
        <v>22.320789999999999</v>
      </c>
      <c r="L12302">
        <v>114.16941</v>
      </c>
      <c r="M12302" t="s">
        <v>14963</v>
      </c>
      <c r="N12302" t="s">
        <v>5268</v>
      </c>
      <c r="O12302">
        <v>3</v>
      </c>
      <c r="P12302">
        <v>1</v>
      </c>
      <c r="Q12302">
        <v>1</v>
      </c>
      <c r="R12302">
        <v>2</v>
      </c>
      <c r="S12302" t="s">
        <v>15002</v>
      </c>
      <c r="T12302" s="3">
        <v>399</v>
      </c>
      <c r="U12302"/>
      <c r="V12302"/>
      <c r="W12302" s="3">
        <v>0</v>
      </c>
      <c r="X12302" s="3">
        <v>0</v>
      </c>
      <c r="Y12302">
        <v>1</v>
      </c>
      <c r="Z12302">
        <v>18</v>
      </c>
      <c r="AA12302">
        <v>47</v>
      </c>
      <c r="AB12302">
        <v>72</v>
      </c>
      <c r="AC12302">
        <v>347</v>
      </c>
      <c r="AD12302">
        <v>0</v>
      </c>
      <c r="AE12302"/>
      <c r="AF12302"/>
      <c r="AG12302"/>
      <c r="AH12302"/>
      <c r="AI12302"/>
      <c r="AJ12302"/>
      <c r="AK12302"/>
      <c r="AL12302"/>
      <c r="AM12302" t="s">
        <v>15031</v>
      </c>
      <c r="AN12302">
        <v>51</v>
      </c>
    </row>
    <row r="12303" spans="1:40" s="5" customFormat="1" ht="14.25" customHeight="1" x14ac:dyDescent="0.25">
      <c r="A12303">
        <v>36240331</v>
      </c>
      <c r="B12303" t="s">
        <v>11451</v>
      </c>
      <c r="C12303">
        <v>270186142</v>
      </c>
      <c r="D12303" t="s">
        <v>14497</v>
      </c>
      <c r="E12303" t="s">
        <v>14553</v>
      </c>
      <c r="F12303" s="2">
        <v>1</v>
      </c>
      <c r="G12303" t="s">
        <v>14560</v>
      </c>
      <c r="H12303" t="s">
        <v>14614</v>
      </c>
      <c r="I12303" s="5" t="s">
        <v>14560</v>
      </c>
      <c r="J12303" s="5" t="s">
        <v>14646</v>
      </c>
      <c r="K12303">
        <v>22.311520000000002</v>
      </c>
      <c r="L12303">
        <v>114.17039</v>
      </c>
      <c r="M12303" t="s">
        <v>14959</v>
      </c>
      <c r="N12303" t="s">
        <v>14960</v>
      </c>
      <c r="O12303">
        <v>2</v>
      </c>
      <c r="P12303">
        <v>1</v>
      </c>
      <c r="Q12303">
        <v>1</v>
      </c>
      <c r="R12303">
        <v>1</v>
      </c>
      <c r="S12303" t="s">
        <v>15002</v>
      </c>
      <c r="T12303" s="3">
        <v>501</v>
      </c>
      <c r="U12303"/>
      <c r="V12303"/>
      <c r="W12303" s="3">
        <v>781</v>
      </c>
      <c r="X12303" s="3">
        <v>93</v>
      </c>
      <c r="Y12303">
        <v>1</v>
      </c>
      <c r="Z12303">
        <v>11</v>
      </c>
      <c r="AA12303">
        <v>41</v>
      </c>
      <c r="AB12303">
        <v>68</v>
      </c>
      <c r="AC12303">
        <v>147</v>
      </c>
      <c r="AD12303">
        <v>0</v>
      </c>
      <c r="AE12303"/>
      <c r="AF12303"/>
      <c r="AG12303"/>
      <c r="AH12303"/>
      <c r="AI12303"/>
      <c r="AJ12303"/>
      <c r="AK12303"/>
      <c r="AL12303"/>
      <c r="AM12303" t="s">
        <v>15028</v>
      </c>
      <c r="AN12303">
        <v>18</v>
      </c>
    </row>
    <row r="12304" spans="1:40" s="5" customFormat="1" ht="14.25" customHeight="1" x14ac:dyDescent="0.25">
      <c r="A12304">
        <v>36240642</v>
      </c>
      <c r="B12304" t="s">
        <v>11452</v>
      </c>
      <c r="C12304">
        <v>270186142</v>
      </c>
      <c r="D12304" t="s">
        <v>14497</v>
      </c>
      <c r="E12304" t="s">
        <v>14553</v>
      </c>
      <c r="F12304" s="2">
        <v>1</v>
      </c>
      <c r="G12304" t="s">
        <v>14570</v>
      </c>
      <c r="H12304" t="s">
        <v>14614</v>
      </c>
      <c r="I12304" s="5" t="s">
        <v>14560</v>
      </c>
      <c r="J12304" s="5" t="s">
        <v>14646</v>
      </c>
      <c r="K12304">
        <v>22.30987</v>
      </c>
      <c r="L12304">
        <v>114.16932</v>
      </c>
      <c r="M12304" t="s">
        <v>14959</v>
      </c>
      <c r="N12304" t="s">
        <v>14960</v>
      </c>
      <c r="O12304">
        <v>2</v>
      </c>
      <c r="P12304">
        <v>1</v>
      </c>
      <c r="Q12304">
        <v>1</v>
      </c>
      <c r="R12304">
        <v>1</v>
      </c>
      <c r="S12304" t="s">
        <v>15002</v>
      </c>
      <c r="T12304" s="3">
        <v>501</v>
      </c>
      <c r="U12304"/>
      <c r="V12304"/>
      <c r="W12304" s="3">
        <v>781</v>
      </c>
      <c r="X12304" s="3">
        <v>93</v>
      </c>
      <c r="Y12304">
        <v>1</v>
      </c>
      <c r="Z12304">
        <v>7</v>
      </c>
      <c r="AA12304">
        <v>29</v>
      </c>
      <c r="AB12304">
        <v>53</v>
      </c>
      <c r="AC12304">
        <v>134</v>
      </c>
      <c r="AD12304">
        <v>0</v>
      </c>
      <c r="AE12304"/>
      <c r="AF12304"/>
      <c r="AG12304"/>
      <c r="AH12304"/>
      <c r="AI12304"/>
      <c r="AJ12304"/>
      <c r="AK12304"/>
      <c r="AL12304"/>
      <c r="AM12304" t="s">
        <v>15028</v>
      </c>
      <c r="AN12304">
        <v>18</v>
      </c>
    </row>
    <row r="12305" spans="1:40" s="5" customFormat="1" ht="14.25" customHeight="1" x14ac:dyDescent="0.25">
      <c r="A12305">
        <v>36240776</v>
      </c>
      <c r="B12305" t="s">
        <v>11453</v>
      </c>
      <c r="C12305">
        <v>18741935</v>
      </c>
      <c r="D12305" t="s">
        <v>12755</v>
      </c>
      <c r="E12305" t="s">
        <v>14553</v>
      </c>
      <c r="F12305" s="2">
        <v>1</v>
      </c>
      <c r="G12305" t="s">
        <v>14600</v>
      </c>
      <c r="H12305"/>
      <c r="I12305" s="5" t="s">
        <v>14568</v>
      </c>
      <c r="J12305" s="5" t="s">
        <v>14646</v>
      </c>
      <c r="K12305">
        <v>22.31888</v>
      </c>
      <c r="L12305">
        <v>114.17852000000001</v>
      </c>
      <c r="M12305" t="s">
        <v>14959</v>
      </c>
      <c r="N12305" t="s">
        <v>14960</v>
      </c>
      <c r="O12305">
        <v>6</v>
      </c>
      <c r="P12305">
        <v>1</v>
      </c>
      <c r="Q12305">
        <v>0</v>
      </c>
      <c r="R12305">
        <v>4</v>
      </c>
      <c r="S12305" t="s">
        <v>15002</v>
      </c>
      <c r="T12305" s="3">
        <v>462</v>
      </c>
      <c r="U12305"/>
      <c r="V12305"/>
      <c r="W12305" s="3">
        <v>782</v>
      </c>
      <c r="X12305" s="3">
        <v>235</v>
      </c>
      <c r="Y12305">
        <v>1</v>
      </c>
      <c r="Z12305">
        <v>15</v>
      </c>
      <c r="AA12305">
        <v>40</v>
      </c>
      <c r="AB12305">
        <v>70</v>
      </c>
      <c r="AC12305">
        <v>329</v>
      </c>
      <c r="AD12305">
        <v>0</v>
      </c>
      <c r="AE12305"/>
      <c r="AF12305"/>
      <c r="AG12305"/>
      <c r="AH12305"/>
      <c r="AI12305"/>
      <c r="AJ12305"/>
      <c r="AK12305"/>
      <c r="AL12305"/>
      <c r="AM12305" t="s">
        <v>15031</v>
      </c>
      <c r="AN12305">
        <v>25</v>
      </c>
    </row>
    <row r="12306" spans="1:40" s="5" customFormat="1" ht="14.25" customHeight="1" x14ac:dyDescent="0.25">
      <c r="A12306">
        <v>36240982</v>
      </c>
      <c r="B12306" t="s">
        <v>11454</v>
      </c>
      <c r="C12306">
        <v>270186142</v>
      </c>
      <c r="D12306" t="s">
        <v>14497</v>
      </c>
      <c r="E12306" t="s">
        <v>14553</v>
      </c>
      <c r="F12306" s="2">
        <v>1</v>
      </c>
      <c r="G12306" t="s">
        <v>14560</v>
      </c>
      <c r="H12306" t="s">
        <v>14614</v>
      </c>
      <c r="I12306" s="5" t="s">
        <v>14560</v>
      </c>
      <c r="J12306" s="5" t="s">
        <v>14646</v>
      </c>
      <c r="K12306">
        <v>22.31138</v>
      </c>
      <c r="L12306">
        <v>114.17076</v>
      </c>
      <c r="M12306" t="s">
        <v>14959</v>
      </c>
      <c r="N12306" t="s">
        <v>14960</v>
      </c>
      <c r="O12306">
        <v>2</v>
      </c>
      <c r="P12306">
        <v>1</v>
      </c>
      <c r="Q12306">
        <v>1</v>
      </c>
      <c r="R12306">
        <v>1</v>
      </c>
      <c r="S12306" t="s">
        <v>15002</v>
      </c>
      <c r="T12306" s="3">
        <v>501</v>
      </c>
      <c r="U12306"/>
      <c r="V12306"/>
      <c r="W12306" s="3">
        <v>781</v>
      </c>
      <c r="X12306" s="3">
        <v>93</v>
      </c>
      <c r="Y12306">
        <v>1</v>
      </c>
      <c r="Z12306">
        <v>9</v>
      </c>
      <c r="AA12306">
        <v>39</v>
      </c>
      <c r="AB12306">
        <v>67</v>
      </c>
      <c r="AC12306">
        <v>148</v>
      </c>
      <c r="AD12306">
        <v>0</v>
      </c>
      <c r="AE12306"/>
      <c r="AF12306"/>
      <c r="AG12306"/>
      <c r="AH12306"/>
      <c r="AI12306"/>
      <c r="AJ12306"/>
      <c r="AK12306"/>
      <c r="AL12306"/>
      <c r="AM12306" t="s">
        <v>15028</v>
      </c>
      <c r="AN12306">
        <v>18</v>
      </c>
    </row>
    <row r="12307" spans="1:40" s="5" customFormat="1" ht="14.25" customHeight="1" x14ac:dyDescent="0.25">
      <c r="A12307">
        <v>36241113</v>
      </c>
      <c r="B12307" t="s">
        <v>11455</v>
      </c>
      <c r="C12307">
        <v>18741935</v>
      </c>
      <c r="D12307" t="s">
        <v>12755</v>
      </c>
      <c r="E12307" t="s">
        <v>14553</v>
      </c>
      <c r="F12307" s="2">
        <v>1</v>
      </c>
      <c r="G12307" t="s">
        <v>12301</v>
      </c>
      <c r="H12307"/>
      <c r="I12307" s="5" t="s">
        <v>14560</v>
      </c>
      <c r="J12307" s="5" t="s">
        <v>14646</v>
      </c>
      <c r="K12307">
        <v>22.306239999999999</v>
      </c>
      <c r="L12307">
        <v>114.17077999999999</v>
      </c>
      <c r="M12307" t="s">
        <v>14959</v>
      </c>
      <c r="N12307" t="s">
        <v>14960</v>
      </c>
      <c r="O12307">
        <v>4</v>
      </c>
      <c r="P12307">
        <v>1</v>
      </c>
      <c r="Q12307">
        <v>0</v>
      </c>
      <c r="R12307">
        <v>2</v>
      </c>
      <c r="S12307" t="s">
        <v>15002</v>
      </c>
      <c r="T12307" s="3">
        <v>462</v>
      </c>
      <c r="U12307"/>
      <c r="V12307"/>
      <c r="W12307" s="3">
        <v>782</v>
      </c>
      <c r="X12307" s="3">
        <v>235</v>
      </c>
      <c r="Y12307">
        <v>1</v>
      </c>
      <c r="Z12307">
        <v>12</v>
      </c>
      <c r="AA12307">
        <v>42</v>
      </c>
      <c r="AB12307">
        <v>68</v>
      </c>
      <c r="AC12307">
        <v>330</v>
      </c>
      <c r="AD12307">
        <v>0</v>
      </c>
      <c r="AE12307"/>
      <c r="AF12307"/>
      <c r="AG12307"/>
      <c r="AH12307"/>
      <c r="AI12307"/>
      <c r="AJ12307"/>
      <c r="AK12307"/>
      <c r="AL12307"/>
      <c r="AM12307" t="s">
        <v>15031</v>
      </c>
      <c r="AN12307">
        <v>25</v>
      </c>
    </row>
    <row r="12308" spans="1:40" s="5" customFormat="1" ht="14.25" customHeight="1" x14ac:dyDescent="0.25">
      <c r="A12308">
        <v>36241190</v>
      </c>
      <c r="B12308" t="s">
        <v>11456</v>
      </c>
      <c r="C12308">
        <v>270186142</v>
      </c>
      <c r="D12308" t="s">
        <v>14497</v>
      </c>
      <c r="E12308" t="s">
        <v>14553</v>
      </c>
      <c r="F12308" s="2">
        <v>1</v>
      </c>
      <c r="G12308" t="s">
        <v>14560</v>
      </c>
      <c r="H12308" t="s">
        <v>14614</v>
      </c>
      <c r="I12308" s="5" t="s">
        <v>14560</v>
      </c>
      <c r="J12308" s="5" t="s">
        <v>14646</v>
      </c>
      <c r="K12308">
        <v>22.310079999999999</v>
      </c>
      <c r="L12308">
        <v>114.16958</v>
      </c>
      <c r="M12308" t="s">
        <v>14959</v>
      </c>
      <c r="N12308" t="s">
        <v>14960</v>
      </c>
      <c r="O12308">
        <v>2</v>
      </c>
      <c r="P12308">
        <v>1</v>
      </c>
      <c r="Q12308">
        <v>1</v>
      </c>
      <c r="R12308">
        <v>1</v>
      </c>
      <c r="S12308" t="s">
        <v>15002</v>
      </c>
      <c r="T12308" s="3">
        <v>501</v>
      </c>
      <c r="U12308"/>
      <c r="V12308"/>
      <c r="W12308" s="3">
        <v>781</v>
      </c>
      <c r="X12308" s="3">
        <v>93</v>
      </c>
      <c r="Y12308">
        <v>1</v>
      </c>
      <c r="Z12308">
        <v>10</v>
      </c>
      <c r="AA12308">
        <v>37</v>
      </c>
      <c r="AB12308">
        <v>65</v>
      </c>
      <c r="AC12308">
        <v>154</v>
      </c>
      <c r="AD12308">
        <v>0</v>
      </c>
      <c r="AE12308"/>
      <c r="AF12308"/>
      <c r="AG12308"/>
      <c r="AH12308"/>
      <c r="AI12308"/>
      <c r="AJ12308"/>
      <c r="AK12308"/>
      <c r="AL12308"/>
      <c r="AM12308" t="s">
        <v>15028</v>
      </c>
      <c r="AN12308">
        <v>18</v>
      </c>
    </row>
    <row r="12309" spans="1:40" s="5" customFormat="1" ht="14.25" customHeight="1" x14ac:dyDescent="0.25">
      <c r="A12309">
        <v>36241382</v>
      </c>
      <c r="B12309" t="s">
        <v>11457</v>
      </c>
      <c r="C12309">
        <v>18741935</v>
      </c>
      <c r="D12309" t="s">
        <v>12755</v>
      </c>
      <c r="E12309" t="s">
        <v>14553</v>
      </c>
      <c r="F12309" s="2">
        <v>1</v>
      </c>
      <c r="G12309" t="s">
        <v>14560</v>
      </c>
      <c r="H12309"/>
      <c r="I12309" s="5" t="s">
        <v>14560</v>
      </c>
      <c r="J12309" s="5" t="s">
        <v>14646</v>
      </c>
      <c r="K12309">
        <v>22.304210000000001</v>
      </c>
      <c r="L12309">
        <v>114.17131000000001</v>
      </c>
      <c r="M12309" t="s">
        <v>14959</v>
      </c>
      <c r="N12309" t="s">
        <v>14960</v>
      </c>
      <c r="O12309">
        <v>4</v>
      </c>
      <c r="P12309">
        <v>1</v>
      </c>
      <c r="Q12309">
        <v>0</v>
      </c>
      <c r="R12309">
        <v>2</v>
      </c>
      <c r="S12309" t="s">
        <v>15002</v>
      </c>
      <c r="T12309" s="3">
        <v>618</v>
      </c>
      <c r="U12309"/>
      <c r="V12309"/>
      <c r="W12309" s="3">
        <v>782</v>
      </c>
      <c r="X12309" s="3">
        <v>235</v>
      </c>
      <c r="Y12309">
        <v>1</v>
      </c>
      <c r="Z12309">
        <v>13</v>
      </c>
      <c r="AA12309">
        <v>34</v>
      </c>
      <c r="AB12309">
        <v>58</v>
      </c>
      <c r="AC12309">
        <v>315</v>
      </c>
      <c r="AD12309">
        <v>0</v>
      </c>
      <c r="AE12309"/>
      <c r="AF12309"/>
      <c r="AG12309"/>
      <c r="AH12309"/>
      <c r="AI12309"/>
      <c r="AJ12309"/>
      <c r="AK12309"/>
      <c r="AL12309"/>
      <c r="AM12309" t="s">
        <v>15031</v>
      </c>
      <c r="AN12309">
        <v>25</v>
      </c>
    </row>
    <row r="12310" spans="1:40" s="5" customFormat="1" ht="14.25" customHeight="1" x14ac:dyDescent="0.25">
      <c r="A12310">
        <v>36241693</v>
      </c>
      <c r="B12310" t="s">
        <v>11458</v>
      </c>
      <c r="C12310">
        <v>18741935</v>
      </c>
      <c r="D12310" t="s">
        <v>12755</v>
      </c>
      <c r="E12310" t="s">
        <v>14553</v>
      </c>
      <c r="F12310" s="2">
        <v>1</v>
      </c>
      <c r="G12310" t="s">
        <v>12301</v>
      </c>
      <c r="H12310"/>
      <c r="I12310" s="5" t="s">
        <v>14560</v>
      </c>
      <c r="J12310" s="5" t="s">
        <v>14646</v>
      </c>
      <c r="K12310">
        <v>22.30491</v>
      </c>
      <c r="L12310">
        <v>114.17281</v>
      </c>
      <c r="M12310" t="s">
        <v>14959</v>
      </c>
      <c r="N12310" t="s">
        <v>14960</v>
      </c>
      <c r="O12310">
        <v>8</v>
      </c>
      <c r="P12310">
        <v>2</v>
      </c>
      <c r="Q12310">
        <v>3</v>
      </c>
      <c r="R12310">
        <v>3</v>
      </c>
      <c r="S12310" t="s">
        <v>15002</v>
      </c>
      <c r="T12310" s="3">
        <v>1400</v>
      </c>
      <c r="U12310"/>
      <c r="V12310"/>
      <c r="W12310" s="3">
        <v>782</v>
      </c>
      <c r="X12310" s="3">
        <v>469</v>
      </c>
      <c r="Y12310">
        <v>1</v>
      </c>
      <c r="Z12310">
        <v>5</v>
      </c>
      <c r="AA12310">
        <v>27</v>
      </c>
      <c r="AB12310">
        <v>48</v>
      </c>
      <c r="AC12310">
        <v>288</v>
      </c>
      <c r="AD12310">
        <v>0</v>
      </c>
      <c r="AE12310"/>
      <c r="AF12310"/>
      <c r="AG12310"/>
      <c r="AH12310"/>
      <c r="AI12310"/>
      <c r="AJ12310"/>
      <c r="AK12310"/>
      <c r="AL12310"/>
      <c r="AM12310" t="s">
        <v>15031</v>
      </c>
      <c r="AN12310">
        <v>25</v>
      </c>
    </row>
    <row r="12311" spans="1:40" s="5" customFormat="1" ht="14.25" customHeight="1" x14ac:dyDescent="0.25">
      <c r="A12311">
        <v>36243082</v>
      </c>
      <c r="B12311" t="s">
        <v>11459</v>
      </c>
      <c r="C12311">
        <v>270186142</v>
      </c>
      <c r="D12311" t="s">
        <v>14497</v>
      </c>
      <c r="E12311" t="s">
        <v>14553</v>
      </c>
      <c r="F12311" s="2">
        <v>1</v>
      </c>
      <c r="G12311" t="s">
        <v>14560</v>
      </c>
      <c r="H12311" t="s">
        <v>14614</v>
      </c>
      <c r="I12311" s="5" t="s">
        <v>14560</v>
      </c>
      <c r="J12311" s="5" t="s">
        <v>14646</v>
      </c>
      <c r="K12311">
        <v>22.3095</v>
      </c>
      <c r="L12311">
        <v>114.1707</v>
      </c>
      <c r="M12311" t="s">
        <v>14959</v>
      </c>
      <c r="N12311" t="s">
        <v>14960</v>
      </c>
      <c r="O12311">
        <v>2</v>
      </c>
      <c r="P12311">
        <v>1</v>
      </c>
      <c r="Q12311">
        <v>1</v>
      </c>
      <c r="R12311">
        <v>1</v>
      </c>
      <c r="S12311" t="s">
        <v>15002</v>
      </c>
      <c r="T12311" s="3">
        <v>462</v>
      </c>
      <c r="U12311"/>
      <c r="V12311"/>
      <c r="W12311" s="3">
        <v>781</v>
      </c>
      <c r="X12311" s="3">
        <v>93</v>
      </c>
      <c r="Y12311">
        <v>1</v>
      </c>
      <c r="Z12311">
        <v>9</v>
      </c>
      <c r="AA12311">
        <v>29</v>
      </c>
      <c r="AB12311">
        <v>59</v>
      </c>
      <c r="AC12311">
        <v>145</v>
      </c>
      <c r="AD12311">
        <v>0</v>
      </c>
      <c r="AE12311"/>
      <c r="AF12311"/>
      <c r="AG12311"/>
      <c r="AH12311"/>
      <c r="AI12311"/>
      <c r="AJ12311"/>
      <c r="AK12311"/>
      <c r="AL12311"/>
      <c r="AM12311" t="s">
        <v>15028</v>
      </c>
      <c r="AN12311">
        <v>18</v>
      </c>
    </row>
    <row r="12312" spans="1:40" s="5" customFormat="1" ht="14.25" customHeight="1" x14ac:dyDescent="0.25">
      <c r="A12312" s="5">
        <v>36243390</v>
      </c>
      <c r="B12312" s="5" t="s">
        <v>15720</v>
      </c>
      <c r="C12312" s="5">
        <v>207287982</v>
      </c>
      <c r="D12312" s="5" t="s">
        <v>15721</v>
      </c>
      <c r="E12312" s="5" t="s">
        <v>14553</v>
      </c>
      <c r="F12312" s="6">
        <v>0.99</v>
      </c>
      <c r="H12312" s="5" t="s">
        <v>15381</v>
      </c>
      <c r="I12312" s="5" t="s">
        <v>14901</v>
      </c>
      <c r="J12312" s="5" t="s">
        <v>14774</v>
      </c>
      <c r="K12312" s="5">
        <v>22.50637</v>
      </c>
      <c r="L12312" s="5">
        <v>114.05604</v>
      </c>
      <c r="M12312" s="5" t="s">
        <v>14959</v>
      </c>
      <c r="N12312" s="5" t="s">
        <v>5268</v>
      </c>
      <c r="O12312" s="5">
        <v>2</v>
      </c>
      <c r="P12312" s="5">
        <v>1</v>
      </c>
      <c r="Q12312" s="5">
        <v>1</v>
      </c>
      <c r="R12312" s="5">
        <v>1</v>
      </c>
      <c r="S12312" s="5" t="s">
        <v>15002</v>
      </c>
      <c r="T12312" s="7">
        <v>156</v>
      </c>
      <c r="W12312" s="7">
        <v>228</v>
      </c>
      <c r="X12312" s="7">
        <v>57</v>
      </c>
      <c r="Y12312" s="5">
        <v>1</v>
      </c>
      <c r="Z12312" s="5">
        <v>7</v>
      </c>
      <c r="AA12312" s="5">
        <v>7</v>
      </c>
      <c r="AB12312" s="5">
        <v>7</v>
      </c>
      <c r="AC12312" s="5">
        <v>7</v>
      </c>
      <c r="AD12312" s="5">
        <v>1</v>
      </c>
      <c r="AE12312" s="5">
        <v>1</v>
      </c>
      <c r="AF12312" s="5">
        <v>100</v>
      </c>
      <c r="AG12312" s="5">
        <v>10</v>
      </c>
      <c r="AH12312" s="5">
        <v>10</v>
      </c>
      <c r="AI12312" s="5">
        <v>10</v>
      </c>
      <c r="AJ12312" s="5">
        <v>10</v>
      </c>
      <c r="AK12312" s="5">
        <v>10</v>
      </c>
      <c r="AL12312" s="5">
        <v>10</v>
      </c>
      <c r="AM12312" t="s">
        <v>15029</v>
      </c>
      <c r="AN12312">
        <v>2</v>
      </c>
    </row>
    <row r="12313" spans="1:40" s="5" customFormat="1" ht="14.25" customHeight="1" x14ac:dyDescent="0.25">
      <c r="A12313">
        <v>36244254</v>
      </c>
      <c r="B12313" t="s">
        <v>11460</v>
      </c>
      <c r="C12313">
        <v>270186142</v>
      </c>
      <c r="D12313" t="s">
        <v>14497</v>
      </c>
      <c r="E12313" t="s">
        <v>14553</v>
      </c>
      <c r="F12313" s="2">
        <v>1</v>
      </c>
      <c r="G12313" t="s">
        <v>14560</v>
      </c>
      <c r="H12313" t="s">
        <v>14614</v>
      </c>
      <c r="I12313" s="5" t="s">
        <v>14560</v>
      </c>
      <c r="J12313" s="5" t="s">
        <v>14646</v>
      </c>
      <c r="K12313">
        <v>22.310829999999999</v>
      </c>
      <c r="L12313">
        <v>114.17119</v>
      </c>
      <c r="M12313" t="s">
        <v>14959</v>
      </c>
      <c r="N12313" t="s">
        <v>14960</v>
      </c>
      <c r="O12313">
        <v>2</v>
      </c>
      <c r="P12313">
        <v>1</v>
      </c>
      <c r="Q12313">
        <v>1</v>
      </c>
      <c r="R12313">
        <v>1</v>
      </c>
      <c r="S12313" t="s">
        <v>15002</v>
      </c>
      <c r="T12313" s="3">
        <v>501</v>
      </c>
      <c r="U12313"/>
      <c r="V12313"/>
      <c r="W12313" s="3">
        <v>781</v>
      </c>
      <c r="X12313" s="3">
        <v>93</v>
      </c>
      <c r="Y12313">
        <v>1</v>
      </c>
      <c r="Z12313">
        <v>5</v>
      </c>
      <c r="AA12313">
        <v>23</v>
      </c>
      <c r="AB12313">
        <v>44</v>
      </c>
      <c r="AC12313">
        <v>111</v>
      </c>
      <c r="AD12313">
        <v>0</v>
      </c>
      <c r="AE12313"/>
      <c r="AF12313"/>
      <c r="AG12313"/>
      <c r="AH12313"/>
      <c r="AI12313"/>
      <c r="AJ12313"/>
      <c r="AK12313"/>
      <c r="AL12313"/>
      <c r="AM12313" t="s">
        <v>15028</v>
      </c>
      <c r="AN12313">
        <v>18</v>
      </c>
    </row>
    <row r="12314" spans="1:40" s="5" customFormat="1" ht="14.25" customHeight="1" x14ac:dyDescent="0.25">
      <c r="A12314">
        <v>36244566</v>
      </c>
      <c r="B12314" t="s">
        <v>11461</v>
      </c>
      <c r="C12314">
        <v>270186142</v>
      </c>
      <c r="D12314" t="s">
        <v>14497</v>
      </c>
      <c r="E12314" t="s">
        <v>14553</v>
      </c>
      <c r="F12314" s="2">
        <v>1</v>
      </c>
      <c r="G12314" t="s">
        <v>14570</v>
      </c>
      <c r="H12314" t="s">
        <v>14614</v>
      </c>
      <c r="I12314" s="5" t="s">
        <v>14560</v>
      </c>
      <c r="J12314" s="5" t="s">
        <v>14646</v>
      </c>
      <c r="K12314">
        <v>22.311039999999998</v>
      </c>
      <c r="L12314">
        <v>114.16928</v>
      </c>
      <c r="M12314" t="s">
        <v>14959</v>
      </c>
      <c r="N12314" t="s">
        <v>14960</v>
      </c>
      <c r="O12314">
        <v>2</v>
      </c>
      <c r="P12314">
        <v>1</v>
      </c>
      <c r="Q12314">
        <v>1</v>
      </c>
      <c r="R12314">
        <v>1</v>
      </c>
      <c r="S12314" t="s">
        <v>15002</v>
      </c>
      <c r="T12314" s="3">
        <v>462</v>
      </c>
      <c r="U12314"/>
      <c r="V12314"/>
      <c r="W12314" s="3">
        <v>781</v>
      </c>
      <c r="X12314" s="3">
        <v>93</v>
      </c>
      <c r="Y12314">
        <v>1</v>
      </c>
      <c r="Z12314">
        <v>8</v>
      </c>
      <c r="AA12314">
        <v>33</v>
      </c>
      <c r="AB12314">
        <v>63</v>
      </c>
      <c r="AC12314">
        <v>147</v>
      </c>
      <c r="AD12314">
        <v>0</v>
      </c>
      <c r="AE12314"/>
      <c r="AF12314"/>
      <c r="AG12314"/>
      <c r="AH12314"/>
      <c r="AI12314"/>
      <c r="AJ12314"/>
      <c r="AK12314"/>
      <c r="AL12314"/>
      <c r="AM12314" t="s">
        <v>15028</v>
      </c>
      <c r="AN12314">
        <v>18</v>
      </c>
    </row>
    <row r="12315" spans="1:40" s="5" customFormat="1" ht="14.25" customHeight="1" x14ac:dyDescent="0.25">
      <c r="A12315">
        <v>36244875</v>
      </c>
      <c r="B12315" t="s">
        <v>11462</v>
      </c>
      <c r="C12315">
        <v>270186142</v>
      </c>
      <c r="D12315" t="s">
        <v>14497</v>
      </c>
      <c r="E12315" t="s">
        <v>14553</v>
      </c>
      <c r="F12315" s="2">
        <v>1</v>
      </c>
      <c r="G12315" t="s">
        <v>14570</v>
      </c>
      <c r="H12315" t="s">
        <v>14614</v>
      </c>
      <c r="I12315" s="5" t="s">
        <v>14560</v>
      </c>
      <c r="J12315" s="5" t="s">
        <v>14646</v>
      </c>
      <c r="K12315">
        <v>22.311330000000002</v>
      </c>
      <c r="L12315">
        <v>114.16965</v>
      </c>
      <c r="M12315" t="s">
        <v>14959</v>
      </c>
      <c r="N12315" t="s">
        <v>14960</v>
      </c>
      <c r="O12315">
        <v>2</v>
      </c>
      <c r="P12315">
        <v>1</v>
      </c>
      <c r="Q12315">
        <v>1</v>
      </c>
      <c r="R12315">
        <v>1</v>
      </c>
      <c r="S12315" t="s">
        <v>15002</v>
      </c>
      <c r="T12315" s="3">
        <v>462</v>
      </c>
      <c r="U12315"/>
      <c r="V12315"/>
      <c r="W12315" s="3">
        <v>781</v>
      </c>
      <c r="X12315" s="3">
        <v>93</v>
      </c>
      <c r="Y12315">
        <v>1</v>
      </c>
      <c r="Z12315">
        <v>3</v>
      </c>
      <c r="AA12315">
        <v>19</v>
      </c>
      <c r="AB12315">
        <v>41</v>
      </c>
      <c r="AC12315">
        <v>117</v>
      </c>
      <c r="AD12315">
        <v>0</v>
      </c>
      <c r="AE12315"/>
      <c r="AF12315"/>
      <c r="AG12315"/>
      <c r="AH12315"/>
      <c r="AI12315"/>
      <c r="AJ12315"/>
      <c r="AK12315"/>
      <c r="AL12315"/>
      <c r="AM12315" t="s">
        <v>15028</v>
      </c>
      <c r="AN12315">
        <v>18</v>
      </c>
    </row>
    <row r="12316" spans="1:40" s="5" customFormat="1" ht="14.25" customHeight="1" x14ac:dyDescent="0.25">
      <c r="A12316">
        <v>36245097</v>
      </c>
      <c r="B12316" t="s">
        <v>11463</v>
      </c>
      <c r="C12316">
        <v>270186142</v>
      </c>
      <c r="D12316" t="s">
        <v>14497</v>
      </c>
      <c r="E12316" t="s">
        <v>14553</v>
      </c>
      <c r="F12316" s="2">
        <v>1</v>
      </c>
      <c r="G12316" t="s">
        <v>14560</v>
      </c>
      <c r="H12316" t="s">
        <v>14614</v>
      </c>
      <c r="I12316" s="5" t="s">
        <v>14560</v>
      </c>
      <c r="J12316" s="5" t="s">
        <v>14646</v>
      </c>
      <c r="K12316">
        <v>22.310079999999999</v>
      </c>
      <c r="L12316">
        <v>114.16949</v>
      </c>
      <c r="M12316" t="s">
        <v>14959</v>
      </c>
      <c r="N12316" t="s">
        <v>14960</v>
      </c>
      <c r="O12316">
        <v>2</v>
      </c>
      <c r="P12316">
        <v>1</v>
      </c>
      <c r="Q12316">
        <v>1</v>
      </c>
      <c r="R12316">
        <v>1</v>
      </c>
      <c r="S12316" t="s">
        <v>15002</v>
      </c>
      <c r="T12316" s="3">
        <v>462</v>
      </c>
      <c r="U12316"/>
      <c r="V12316"/>
      <c r="W12316" s="3">
        <v>781</v>
      </c>
      <c r="X12316" s="3">
        <v>93</v>
      </c>
      <c r="Y12316">
        <v>1</v>
      </c>
      <c r="Z12316">
        <v>18</v>
      </c>
      <c r="AA12316">
        <v>44</v>
      </c>
      <c r="AB12316">
        <v>74</v>
      </c>
      <c r="AC12316">
        <v>164</v>
      </c>
      <c r="AD12316">
        <v>0</v>
      </c>
      <c r="AE12316"/>
      <c r="AF12316"/>
      <c r="AG12316"/>
      <c r="AH12316"/>
      <c r="AI12316"/>
      <c r="AJ12316"/>
      <c r="AK12316"/>
      <c r="AL12316"/>
      <c r="AM12316" t="s">
        <v>15028</v>
      </c>
      <c r="AN12316">
        <v>18</v>
      </c>
    </row>
    <row r="12317" spans="1:40" s="5" customFormat="1" ht="14.25" customHeight="1" x14ac:dyDescent="0.25">
      <c r="A12317">
        <v>36246199</v>
      </c>
      <c r="B12317" t="s">
        <v>11419</v>
      </c>
      <c r="C12317">
        <v>117047638</v>
      </c>
      <c r="D12317" t="s">
        <v>14517</v>
      </c>
      <c r="E12317" t="s">
        <v>14553</v>
      </c>
      <c r="F12317" s="2">
        <v>1</v>
      </c>
      <c r="G12317" t="s">
        <v>14559</v>
      </c>
      <c r="H12317" t="s">
        <v>14614</v>
      </c>
      <c r="I12317" s="5" t="s">
        <v>16374</v>
      </c>
      <c r="J12317" s="5" t="s">
        <v>14613</v>
      </c>
      <c r="K12317">
        <v>22.2822</v>
      </c>
      <c r="L12317">
        <v>114.15197000000001</v>
      </c>
      <c r="M12317" t="s">
        <v>14959</v>
      </c>
      <c r="N12317" t="s">
        <v>14960</v>
      </c>
      <c r="O12317">
        <v>2</v>
      </c>
      <c r="P12317">
        <v>1.5</v>
      </c>
      <c r="Q12317">
        <v>1</v>
      </c>
      <c r="R12317">
        <v>1</v>
      </c>
      <c r="S12317" t="s">
        <v>15002</v>
      </c>
      <c r="T12317" s="3">
        <v>1197</v>
      </c>
      <c r="U12317"/>
      <c r="V12317"/>
      <c r="W12317"/>
      <c r="X12317"/>
      <c r="Y12317">
        <v>2</v>
      </c>
      <c r="Z12317">
        <v>16</v>
      </c>
      <c r="AA12317">
        <v>24</v>
      </c>
      <c r="AB12317">
        <v>36</v>
      </c>
      <c r="AC12317">
        <v>36</v>
      </c>
      <c r="AD12317">
        <v>0</v>
      </c>
      <c r="AE12317"/>
      <c r="AF12317"/>
      <c r="AG12317"/>
      <c r="AH12317"/>
      <c r="AI12317"/>
      <c r="AJ12317"/>
      <c r="AK12317"/>
      <c r="AL12317"/>
      <c r="AM12317" t="s">
        <v>15028</v>
      </c>
      <c r="AN12317">
        <v>1</v>
      </c>
    </row>
    <row r="12318" spans="1:40" s="5" customFormat="1" ht="14.25" customHeight="1" x14ac:dyDescent="0.25">
      <c r="A12318">
        <v>36249461</v>
      </c>
      <c r="B12318" t="s">
        <v>11464</v>
      </c>
      <c r="C12318">
        <v>272650916</v>
      </c>
      <c r="D12318" t="s">
        <v>12797</v>
      </c>
      <c r="E12318" t="s">
        <v>14553</v>
      </c>
      <c r="F12318" s="2">
        <v>1</v>
      </c>
      <c r="G12318" t="s">
        <v>14567</v>
      </c>
      <c r="H12318" t="s">
        <v>14614</v>
      </c>
      <c r="I12318" s="5" t="s">
        <v>16374</v>
      </c>
      <c r="J12318" s="5" t="s">
        <v>14613</v>
      </c>
      <c r="K12318">
        <v>22.288799999999998</v>
      </c>
      <c r="L12318">
        <v>114.14227</v>
      </c>
      <c r="M12318" t="s">
        <v>14959</v>
      </c>
      <c r="N12318" t="s">
        <v>14960</v>
      </c>
      <c r="O12318">
        <v>4</v>
      </c>
      <c r="P12318">
        <v>1</v>
      </c>
      <c r="Q12318">
        <v>1</v>
      </c>
      <c r="R12318">
        <v>2</v>
      </c>
      <c r="S12318" t="s">
        <v>15002</v>
      </c>
      <c r="T12318" s="3">
        <v>1001</v>
      </c>
      <c r="U12318"/>
      <c r="V12318"/>
      <c r="W12318" s="3">
        <v>5000</v>
      </c>
      <c r="X12318"/>
      <c r="Y12318">
        <v>4</v>
      </c>
      <c r="Z12318">
        <v>24</v>
      </c>
      <c r="AA12318">
        <v>24</v>
      </c>
      <c r="AB12318">
        <v>24</v>
      </c>
      <c r="AC12318">
        <v>24</v>
      </c>
      <c r="AD12318">
        <v>0</v>
      </c>
      <c r="AE12318"/>
      <c r="AF12318"/>
      <c r="AG12318"/>
      <c r="AH12318"/>
      <c r="AI12318"/>
      <c r="AJ12318"/>
      <c r="AK12318"/>
      <c r="AL12318"/>
      <c r="AM12318" t="s">
        <v>15028</v>
      </c>
      <c r="AN12318">
        <v>1</v>
      </c>
    </row>
    <row r="12319" spans="1:40" s="5" customFormat="1" ht="14.25" customHeight="1" x14ac:dyDescent="0.25">
      <c r="A12319">
        <v>36249797</v>
      </c>
      <c r="B12319" t="s">
        <v>11465</v>
      </c>
      <c r="C12319">
        <v>51652685</v>
      </c>
      <c r="D12319" t="s">
        <v>11716</v>
      </c>
      <c r="E12319" t="s">
        <v>14554</v>
      </c>
      <c r="F12319" s="2">
        <v>0.9</v>
      </c>
      <c r="G12319" t="s">
        <v>14560</v>
      </c>
      <c r="H12319" t="s">
        <v>14614</v>
      </c>
      <c r="I12319" s="5" t="s">
        <v>14560</v>
      </c>
      <c r="J12319" s="5" t="s">
        <v>14646</v>
      </c>
      <c r="K12319">
        <v>22.320689999999999</v>
      </c>
      <c r="L12319">
        <v>114.16202</v>
      </c>
      <c r="M12319" t="s">
        <v>14963</v>
      </c>
      <c r="N12319" t="s">
        <v>5268</v>
      </c>
      <c r="O12319">
        <v>2</v>
      </c>
      <c r="P12319">
        <v>1</v>
      </c>
      <c r="Q12319">
        <v>2</v>
      </c>
      <c r="R12319">
        <v>1</v>
      </c>
      <c r="S12319" t="s">
        <v>15002</v>
      </c>
      <c r="T12319" s="3">
        <v>258</v>
      </c>
      <c r="U12319"/>
      <c r="V12319"/>
      <c r="W12319" s="3">
        <v>782</v>
      </c>
      <c r="X12319" s="3">
        <v>156</v>
      </c>
      <c r="Y12319">
        <v>2</v>
      </c>
      <c r="Z12319">
        <v>27</v>
      </c>
      <c r="AA12319">
        <v>57</v>
      </c>
      <c r="AB12319">
        <v>87</v>
      </c>
      <c r="AC12319">
        <v>87</v>
      </c>
      <c r="AD12319">
        <v>0</v>
      </c>
      <c r="AE12319"/>
      <c r="AF12319"/>
      <c r="AG12319"/>
      <c r="AH12319"/>
      <c r="AI12319"/>
      <c r="AJ12319"/>
      <c r="AK12319"/>
      <c r="AL12319"/>
      <c r="AM12319" t="s">
        <v>15031</v>
      </c>
      <c r="AN12319">
        <v>2</v>
      </c>
    </row>
    <row r="12320" spans="1:40" s="5" customFormat="1" ht="14.25" customHeight="1" x14ac:dyDescent="0.25">
      <c r="A12320">
        <v>36250144</v>
      </c>
      <c r="B12320" t="s">
        <v>11466</v>
      </c>
      <c r="C12320">
        <v>126713208</v>
      </c>
      <c r="D12320" t="s">
        <v>12022</v>
      </c>
      <c r="E12320" t="s">
        <v>14556</v>
      </c>
      <c r="F12320" t="s">
        <v>14556</v>
      </c>
      <c r="G12320" t="s">
        <v>14560</v>
      </c>
      <c r="H12320" t="s">
        <v>14614</v>
      </c>
      <c r="I12320" s="5" t="s">
        <v>14560</v>
      </c>
      <c r="J12320" s="5" t="s">
        <v>14646</v>
      </c>
      <c r="K12320">
        <v>22.295649999999998</v>
      </c>
      <c r="L12320">
        <v>114.17237</v>
      </c>
      <c r="M12320" t="s">
        <v>14959</v>
      </c>
      <c r="N12320" t="s">
        <v>5268</v>
      </c>
      <c r="O12320">
        <v>1</v>
      </c>
      <c r="P12320">
        <v>1</v>
      </c>
      <c r="Q12320">
        <v>1</v>
      </c>
      <c r="R12320">
        <v>1</v>
      </c>
      <c r="S12320" t="s">
        <v>15002</v>
      </c>
      <c r="T12320" s="3">
        <v>501</v>
      </c>
      <c r="U12320"/>
      <c r="V12320"/>
      <c r="W12320"/>
      <c r="X12320"/>
      <c r="Y12320">
        <v>7</v>
      </c>
      <c r="Z12320">
        <v>0</v>
      </c>
      <c r="AA12320">
        <v>0</v>
      </c>
      <c r="AB12320">
        <v>1</v>
      </c>
      <c r="AC12320">
        <v>91</v>
      </c>
      <c r="AD12320">
        <v>0</v>
      </c>
      <c r="AE12320"/>
      <c r="AF12320"/>
      <c r="AG12320"/>
      <c r="AH12320"/>
      <c r="AI12320"/>
      <c r="AJ12320"/>
      <c r="AK12320"/>
      <c r="AL12320"/>
      <c r="AM12320" t="s">
        <v>15028</v>
      </c>
      <c r="AN12320">
        <v>1</v>
      </c>
    </row>
    <row r="12321" spans="1:40" s="5" customFormat="1" ht="14.25" customHeight="1" x14ac:dyDescent="0.25">
      <c r="A12321" s="5">
        <v>36250685</v>
      </c>
      <c r="B12321" s="5" t="s">
        <v>15722</v>
      </c>
      <c r="C12321" s="5">
        <v>196486439</v>
      </c>
      <c r="D12321" s="5" t="s">
        <v>12010</v>
      </c>
      <c r="E12321" s="5" t="s">
        <v>14553</v>
      </c>
      <c r="F12321" s="6">
        <v>1</v>
      </c>
      <c r="H12321" s="5" t="s">
        <v>15381</v>
      </c>
      <c r="I12321" s="5" t="s">
        <v>14737</v>
      </c>
      <c r="J12321" s="5" t="s">
        <v>14774</v>
      </c>
      <c r="K12321" s="5">
        <v>22.531860000000002</v>
      </c>
      <c r="L12321" s="5">
        <v>114.11790999999999</v>
      </c>
      <c r="M12321" s="5" t="s">
        <v>14959</v>
      </c>
      <c r="N12321" s="5" t="s">
        <v>14960</v>
      </c>
      <c r="O12321" s="5">
        <v>16</v>
      </c>
      <c r="P12321" s="5">
        <v>6</v>
      </c>
      <c r="Q12321" s="5">
        <v>10</v>
      </c>
      <c r="R12321" s="5">
        <v>10</v>
      </c>
      <c r="S12321" s="5" t="s">
        <v>15002</v>
      </c>
      <c r="T12321" s="7">
        <v>2136</v>
      </c>
      <c r="W12321" s="7">
        <v>0</v>
      </c>
      <c r="X12321" s="7">
        <v>114</v>
      </c>
      <c r="Y12321" s="5">
        <v>1</v>
      </c>
      <c r="Z12321" s="5">
        <v>25</v>
      </c>
      <c r="AA12321" s="5">
        <v>55</v>
      </c>
      <c r="AB12321" s="5">
        <v>85</v>
      </c>
      <c r="AC12321" s="5">
        <v>175</v>
      </c>
      <c r="AD12321" s="5">
        <v>1</v>
      </c>
      <c r="AE12321" s="5">
        <v>1</v>
      </c>
      <c r="AF12321" s="5">
        <v>80</v>
      </c>
      <c r="AG12321" s="5">
        <v>8</v>
      </c>
      <c r="AH12321" s="5">
        <v>6</v>
      </c>
      <c r="AI12321" s="5">
        <v>6</v>
      </c>
      <c r="AJ12321" s="5">
        <v>8</v>
      </c>
      <c r="AK12321" s="5">
        <v>8</v>
      </c>
      <c r="AL12321" s="5">
        <v>10</v>
      </c>
      <c r="AM12321" t="s">
        <v>15031</v>
      </c>
      <c r="AN12321">
        <v>1</v>
      </c>
    </row>
    <row r="12322" spans="1:40" s="5" customFormat="1" ht="14.25" customHeight="1" x14ac:dyDescent="0.25">
      <c r="A12322">
        <v>36252059</v>
      </c>
      <c r="B12322" t="s">
        <v>11467</v>
      </c>
      <c r="C12322">
        <v>18741935</v>
      </c>
      <c r="D12322" t="s">
        <v>12755</v>
      </c>
      <c r="E12322" t="s">
        <v>14553</v>
      </c>
      <c r="F12322" s="2">
        <v>1</v>
      </c>
      <c r="G12322" t="s">
        <v>12301</v>
      </c>
      <c r="H12322" t="s">
        <v>14614</v>
      </c>
      <c r="I12322" s="5" t="s">
        <v>14560</v>
      </c>
      <c r="J12322" s="5" t="s">
        <v>14646</v>
      </c>
      <c r="K12322">
        <v>22.306909999999998</v>
      </c>
      <c r="L12322">
        <v>114.17067</v>
      </c>
      <c r="M12322" t="s">
        <v>14959</v>
      </c>
      <c r="N12322" t="s">
        <v>14960</v>
      </c>
      <c r="O12322">
        <v>15</v>
      </c>
      <c r="P12322">
        <v>4</v>
      </c>
      <c r="Q12322">
        <v>4</v>
      </c>
      <c r="R12322">
        <v>5</v>
      </c>
      <c r="S12322" t="s">
        <v>15002</v>
      </c>
      <c r="T12322" s="3">
        <v>1870</v>
      </c>
      <c r="U12322"/>
      <c r="V12322"/>
      <c r="W12322" s="3">
        <v>782</v>
      </c>
      <c r="X12322" s="3">
        <v>548</v>
      </c>
      <c r="Y12322">
        <v>1</v>
      </c>
      <c r="Z12322">
        <v>12</v>
      </c>
      <c r="AA12322">
        <v>34</v>
      </c>
      <c r="AB12322">
        <v>60</v>
      </c>
      <c r="AC12322">
        <v>308</v>
      </c>
      <c r="AD12322">
        <v>0</v>
      </c>
      <c r="AE12322"/>
      <c r="AF12322"/>
      <c r="AG12322"/>
      <c r="AH12322"/>
      <c r="AI12322"/>
      <c r="AJ12322"/>
      <c r="AK12322"/>
      <c r="AL12322"/>
      <c r="AM12322" t="s">
        <v>15031</v>
      </c>
      <c r="AN12322">
        <v>25</v>
      </c>
    </row>
    <row r="12323" spans="1:40" s="5" customFormat="1" ht="14.25" customHeight="1" x14ac:dyDescent="0.25">
      <c r="A12323">
        <v>36252815</v>
      </c>
      <c r="B12323" t="s">
        <v>11468</v>
      </c>
      <c r="C12323">
        <v>18741935</v>
      </c>
      <c r="D12323" t="s">
        <v>12755</v>
      </c>
      <c r="E12323" t="s">
        <v>14553</v>
      </c>
      <c r="F12323" s="2">
        <v>1</v>
      </c>
      <c r="G12323" t="s">
        <v>14600</v>
      </c>
      <c r="H12323"/>
      <c r="I12323" s="5" t="s">
        <v>14568</v>
      </c>
      <c r="J12323" s="5" t="s">
        <v>14646</v>
      </c>
      <c r="K12323">
        <v>22.31766</v>
      </c>
      <c r="L12323">
        <v>114.17897000000001</v>
      </c>
      <c r="M12323" t="s">
        <v>14959</v>
      </c>
      <c r="N12323" t="s">
        <v>14960</v>
      </c>
      <c r="O12323">
        <v>10</v>
      </c>
      <c r="P12323">
        <v>1</v>
      </c>
      <c r="Q12323">
        <v>0</v>
      </c>
      <c r="R12323">
        <v>4</v>
      </c>
      <c r="S12323" t="s">
        <v>15002</v>
      </c>
      <c r="T12323" s="3">
        <v>853</v>
      </c>
      <c r="U12323"/>
      <c r="V12323"/>
      <c r="W12323" s="3">
        <v>782</v>
      </c>
      <c r="X12323" s="3">
        <v>391</v>
      </c>
      <c r="Y12323">
        <v>1</v>
      </c>
      <c r="Z12323">
        <v>15</v>
      </c>
      <c r="AA12323">
        <v>35</v>
      </c>
      <c r="AB12323">
        <v>58</v>
      </c>
      <c r="AC12323">
        <v>333</v>
      </c>
      <c r="AD12323">
        <v>1</v>
      </c>
      <c r="AE12323">
        <v>1</v>
      </c>
      <c r="AF12323"/>
      <c r="AG12323"/>
      <c r="AH12323"/>
      <c r="AI12323"/>
      <c r="AJ12323"/>
      <c r="AK12323"/>
      <c r="AL12323"/>
      <c r="AM12323" t="s">
        <v>15031</v>
      </c>
      <c r="AN12323">
        <v>25</v>
      </c>
    </row>
    <row r="12324" spans="1:40" s="5" customFormat="1" ht="14.25" customHeight="1" x14ac:dyDescent="0.25">
      <c r="A12324">
        <v>36253395</v>
      </c>
      <c r="B12324" t="s">
        <v>11469</v>
      </c>
      <c r="C12324">
        <v>18741935</v>
      </c>
      <c r="D12324" t="s">
        <v>12755</v>
      </c>
      <c r="E12324" t="s">
        <v>14553</v>
      </c>
      <c r="F12324" s="2">
        <v>1</v>
      </c>
      <c r="G12324" t="s">
        <v>14569</v>
      </c>
      <c r="H12324" t="s">
        <v>14614</v>
      </c>
      <c r="I12324" s="5" t="s">
        <v>14560</v>
      </c>
      <c r="J12324" s="5" t="s">
        <v>14646</v>
      </c>
      <c r="K12324">
        <v>22.296500000000002</v>
      </c>
      <c r="L12324">
        <v>114.17333000000001</v>
      </c>
      <c r="M12324" t="s">
        <v>14959</v>
      </c>
      <c r="N12324" t="s">
        <v>14960</v>
      </c>
      <c r="O12324">
        <v>15</v>
      </c>
      <c r="P12324">
        <v>5</v>
      </c>
      <c r="Q12324">
        <v>5</v>
      </c>
      <c r="R12324">
        <v>5</v>
      </c>
      <c r="S12324" t="s">
        <v>15002</v>
      </c>
      <c r="T12324" s="3">
        <v>1948</v>
      </c>
      <c r="U12324"/>
      <c r="V12324"/>
      <c r="W12324" s="3">
        <v>782</v>
      </c>
      <c r="X12324" s="3">
        <v>626</v>
      </c>
      <c r="Y12324">
        <v>1</v>
      </c>
      <c r="Z12324">
        <v>18</v>
      </c>
      <c r="AA12324">
        <v>34</v>
      </c>
      <c r="AB12324">
        <v>59</v>
      </c>
      <c r="AC12324">
        <v>295</v>
      </c>
      <c r="AD12324">
        <v>0</v>
      </c>
      <c r="AE12324"/>
      <c r="AF12324"/>
      <c r="AG12324"/>
      <c r="AH12324"/>
      <c r="AI12324"/>
      <c r="AJ12324"/>
      <c r="AK12324"/>
      <c r="AL12324"/>
      <c r="AM12324" t="s">
        <v>15031</v>
      </c>
      <c r="AN12324">
        <v>25</v>
      </c>
    </row>
    <row r="12325" spans="1:40" s="5" customFormat="1" ht="14.25" customHeight="1" x14ac:dyDescent="0.25">
      <c r="A12325">
        <v>36260772</v>
      </c>
      <c r="B12325" t="s">
        <v>11470</v>
      </c>
      <c r="C12325">
        <v>272709740</v>
      </c>
      <c r="D12325" t="s">
        <v>14518</v>
      </c>
      <c r="E12325" t="s">
        <v>14555</v>
      </c>
      <c r="F12325" s="2">
        <v>1</v>
      </c>
      <c r="G12325" t="s">
        <v>14559</v>
      </c>
      <c r="H12325" t="s">
        <v>14614</v>
      </c>
      <c r="I12325" s="5" t="s">
        <v>16374</v>
      </c>
      <c r="J12325" s="5" t="s">
        <v>14613</v>
      </c>
      <c r="K12325">
        <v>22.28369</v>
      </c>
      <c r="L12325">
        <v>114.15227</v>
      </c>
      <c r="M12325" t="s">
        <v>14959</v>
      </c>
      <c r="N12325" t="s">
        <v>14960</v>
      </c>
      <c r="O12325">
        <v>4</v>
      </c>
      <c r="P12325">
        <v>1</v>
      </c>
      <c r="Q12325">
        <v>2</v>
      </c>
      <c r="R12325">
        <v>2</v>
      </c>
      <c r="S12325" t="s">
        <v>15002</v>
      </c>
      <c r="T12325" s="3">
        <v>1502</v>
      </c>
      <c r="U12325"/>
      <c r="V12325"/>
      <c r="W12325"/>
      <c r="X12325"/>
      <c r="Y12325">
        <v>2</v>
      </c>
      <c r="Z12325">
        <v>0</v>
      </c>
      <c r="AA12325">
        <v>13</v>
      </c>
      <c r="AB12325">
        <v>13</v>
      </c>
      <c r="AC12325">
        <v>25</v>
      </c>
      <c r="AD12325">
        <v>0</v>
      </c>
      <c r="AE12325"/>
      <c r="AF12325"/>
      <c r="AG12325"/>
      <c r="AH12325"/>
      <c r="AI12325"/>
      <c r="AJ12325"/>
      <c r="AK12325"/>
      <c r="AL12325"/>
      <c r="AM12325" t="s">
        <v>15028</v>
      </c>
      <c r="AN12325">
        <v>1</v>
      </c>
    </row>
    <row r="12326" spans="1:40" s="5" customFormat="1" ht="14.25" customHeight="1" x14ac:dyDescent="0.25">
      <c r="A12326">
        <v>36262796</v>
      </c>
      <c r="B12326" t="s">
        <v>11471</v>
      </c>
      <c r="C12326">
        <v>24215902</v>
      </c>
      <c r="D12326" t="s">
        <v>11976</v>
      </c>
      <c r="E12326" t="s">
        <v>14553</v>
      </c>
      <c r="F12326" s="2">
        <v>0.88</v>
      </c>
      <c r="G12326" t="s">
        <v>14600</v>
      </c>
      <c r="H12326"/>
      <c r="I12326" s="5" t="s">
        <v>14568</v>
      </c>
      <c r="J12326" s="5" t="s">
        <v>14646</v>
      </c>
      <c r="K12326">
        <v>22.319759999999999</v>
      </c>
      <c r="L12326">
        <v>114.17999</v>
      </c>
      <c r="M12326" t="s">
        <v>14963</v>
      </c>
      <c r="N12326" t="s">
        <v>5268</v>
      </c>
      <c r="O12326">
        <v>3</v>
      </c>
      <c r="P12326">
        <v>1</v>
      </c>
      <c r="Q12326">
        <v>1</v>
      </c>
      <c r="R12326">
        <v>2</v>
      </c>
      <c r="S12326" t="s">
        <v>15002</v>
      </c>
      <c r="T12326" s="3">
        <v>399</v>
      </c>
      <c r="U12326"/>
      <c r="V12326"/>
      <c r="W12326" s="3">
        <v>0</v>
      </c>
      <c r="X12326" s="3">
        <v>0</v>
      </c>
      <c r="Y12326">
        <v>1</v>
      </c>
      <c r="Z12326">
        <v>15</v>
      </c>
      <c r="AA12326">
        <v>45</v>
      </c>
      <c r="AB12326">
        <v>75</v>
      </c>
      <c r="AC12326">
        <v>350</v>
      </c>
      <c r="AD12326">
        <v>0</v>
      </c>
      <c r="AE12326"/>
      <c r="AF12326"/>
      <c r="AG12326"/>
      <c r="AH12326"/>
      <c r="AI12326"/>
      <c r="AJ12326"/>
      <c r="AK12326"/>
      <c r="AL12326"/>
      <c r="AM12326" t="s">
        <v>15031</v>
      </c>
      <c r="AN12326">
        <v>51</v>
      </c>
    </row>
    <row r="12327" spans="1:40" s="5" customFormat="1" ht="14.25" customHeight="1" x14ac:dyDescent="0.25">
      <c r="A12327">
        <v>36264668</v>
      </c>
      <c r="B12327" t="s">
        <v>11472</v>
      </c>
      <c r="C12327">
        <v>24215902</v>
      </c>
      <c r="D12327" t="s">
        <v>11976</v>
      </c>
      <c r="E12327" t="s">
        <v>14553</v>
      </c>
      <c r="F12327" s="2">
        <v>0.88</v>
      </c>
      <c r="G12327" t="s">
        <v>14568</v>
      </c>
      <c r="H12327"/>
      <c r="I12327" s="5" t="s">
        <v>14568</v>
      </c>
      <c r="J12327" s="5" t="s">
        <v>14646</v>
      </c>
      <c r="K12327">
        <v>22.31747</v>
      </c>
      <c r="L12327">
        <v>114.18013999999999</v>
      </c>
      <c r="M12327" t="s">
        <v>14963</v>
      </c>
      <c r="N12327" t="s">
        <v>5268</v>
      </c>
      <c r="O12327">
        <v>2</v>
      </c>
      <c r="P12327">
        <v>1</v>
      </c>
      <c r="Q12327">
        <v>1</v>
      </c>
      <c r="R12327">
        <v>2</v>
      </c>
      <c r="S12327" t="s">
        <v>15002</v>
      </c>
      <c r="T12327" s="3">
        <v>329</v>
      </c>
      <c r="U12327"/>
      <c r="V12327"/>
      <c r="W12327" s="3">
        <v>0</v>
      </c>
      <c r="X12327" s="3">
        <v>0</v>
      </c>
      <c r="Y12327">
        <v>1</v>
      </c>
      <c r="Z12327">
        <v>24</v>
      </c>
      <c r="AA12327">
        <v>54</v>
      </c>
      <c r="AB12327">
        <v>84</v>
      </c>
      <c r="AC12327">
        <v>359</v>
      </c>
      <c r="AD12327">
        <v>0</v>
      </c>
      <c r="AE12327"/>
      <c r="AF12327"/>
      <c r="AG12327"/>
      <c r="AH12327"/>
      <c r="AI12327"/>
      <c r="AJ12327"/>
      <c r="AK12327"/>
      <c r="AL12327"/>
      <c r="AM12327" t="s">
        <v>15031</v>
      </c>
      <c r="AN12327">
        <v>51</v>
      </c>
    </row>
    <row r="12328" spans="1:40" s="5" customFormat="1" ht="14.25" customHeight="1" x14ac:dyDescent="0.25">
      <c r="A12328">
        <v>36266027</v>
      </c>
      <c r="B12328" t="s">
        <v>11473</v>
      </c>
      <c r="C12328">
        <v>24215902</v>
      </c>
      <c r="D12328" t="s">
        <v>11976</v>
      </c>
      <c r="E12328" t="s">
        <v>14553</v>
      </c>
      <c r="F12328" s="2">
        <v>0.88</v>
      </c>
      <c r="G12328" t="s">
        <v>14600</v>
      </c>
      <c r="H12328"/>
      <c r="I12328" s="5" t="s">
        <v>14568</v>
      </c>
      <c r="J12328" s="5" t="s">
        <v>14646</v>
      </c>
      <c r="K12328">
        <v>22.319690000000001</v>
      </c>
      <c r="L12328">
        <v>114.1785</v>
      </c>
      <c r="M12328" t="s">
        <v>14963</v>
      </c>
      <c r="N12328" t="s">
        <v>5268</v>
      </c>
      <c r="O12328">
        <v>1</v>
      </c>
      <c r="P12328">
        <v>1</v>
      </c>
      <c r="Q12328">
        <v>1</v>
      </c>
      <c r="R12328">
        <v>1</v>
      </c>
      <c r="S12328" t="s">
        <v>15002</v>
      </c>
      <c r="T12328" s="3">
        <v>227</v>
      </c>
      <c r="U12328"/>
      <c r="V12328"/>
      <c r="W12328" s="3">
        <v>0</v>
      </c>
      <c r="X12328" s="3">
        <v>0</v>
      </c>
      <c r="Y12328">
        <v>1</v>
      </c>
      <c r="Z12328">
        <v>30</v>
      </c>
      <c r="AA12328">
        <v>60</v>
      </c>
      <c r="AB12328">
        <v>90</v>
      </c>
      <c r="AC12328">
        <v>365</v>
      </c>
      <c r="AD12328">
        <v>0</v>
      </c>
      <c r="AE12328"/>
      <c r="AF12328"/>
      <c r="AG12328"/>
      <c r="AH12328"/>
      <c r="AI12328"/>
      <c r="AJ12328"/>
      <c r="AK12328"/>
      <c r="AL12328"/>
      <c r="AM12328" t="s">
        <v>15031</v>
      </c>
      <c r="AN12328">
        <v>51</v>
      </c>
    </row>
    <row r="12329" spans="1:40" s="5" customFormat="1" ht="14.25" customHeight="1" x14ac:dyDescent="0.25">
      <c r="A12329">
        <v>36266777</v>
      </c>
      <c r="B12329" t="s">
        <v>11474</v>
      </c>
      <c r="C12329">
        <v>24215902</v>
      </c>
      <c r="D12329" t="s">
        <v>11976</v>
      </c>
      <c r="E12329" t="s">
        <v>14553</v>
      </c>
      <c r="F12329" s="2">
        <v>0.88</v>
      </c>
      <c r="G12329" t="s">
        <v>14568</v>
      </c>
      <c r="H12329"/>
      <c r="I12329" s="5" t="s">
        <v>14568</v>
      </c>
      <c r="J12329" s="5" t="s">
        <v>14646</v>
      </c>
      <c r="K12329">
        <v>22.31785</v>
      </c>
      <c r="L12329">
        <v>114.17885</v>
      </c>
      <c r="M12329" t="s">
        <v>14963</v>
      </c>
      <c r="N12329" t="s">
        <v>5268</v>
      </c>
      <c r="O12329">
        <v>1</v>
      </c>
      <c r="P12329">
        <v>1</v>
      </c>
      <c r="Q12329">
        <v>1</v>
      </c>
      <c r="R12329">
        <v>1</v>
      </c>
      <c r="S12329" t="s">
        <v>15002</v>
      </c>
      <c r="T12329" s="3">
        <v>227</v>
      </c>
      <c r="U12329"/>
      <c r="V12329"/>
      <c r="W12329" s="3">
        <v>0</v>
      </c>
      <c r="X12329" s="3">
        <v>0</v>
      </c>
      <c r="Y12329">
        <v>1</v>
      </c>
      <c r="Z12329">
        <v>30</v>
      </c>
      <c r="AA12329">
        <v>60</v>
      </c>
      <c r="AB12329">
        <v>90</v>
      </c>
      <c r="AC12329">
        <v>365</v>
      </c>
      <c r="AD12329">
        <v>0</v>
      </c>
      <c r="AE12329"/>
      <c r="AF12329"/>
      <c r="AG12329"/>
      <c r="AH12329"/>
      <c r="AI12329"/>
      <c r="AJ12329"/>
      <c r="AK12329"/>
      <c r="AL12329"/>
      <c r="AM12329" t="s">
        <v>15031</v>
      </c>
      <c r="AN12329">
        <v>51</v>
      </c>
    </row>
    <row r="12330" spans="1:40" s="5" customFormat="1" ht="14.25" customHeight="1" x14ac:dyDescent="0.25">
      <c r="A12330">
        <v>36266810</v>
      </c>
      <c r="B12330" t="s">
        <v>11475</v>
      </c>
      <c r="C12330">
        <v>272759230</v>
      </c>
      <c r="D12330" t="s">
        <v>14519</v>
      </c>
      <c r="E12330" t="s">
        <v>14556</v>
      </c>
      <c r="F12330" t="s">
        <v>14556</v>
      </c>
      <c r="G12330" t="s">
        <v>7996</v>
      </c>
      <c r="H12330" t="s">
        <v>14614</v>
      </c>
      <c r="I12330" s="5" t="s">
        <v>7996</v>
      </c>
      <c r="J12330" s="5" t="s">
        <v>14613</v>
      </c>
      <c r="K12330">
        <v>22.277850000000001</v>
      </c>
      <c r="L12330">
        <v>114.17505</v>
      </c>
      <c r="M12330" t="s">
        <v>14959</v>
      </c>
      <c r="N12330" t="s">
        <v>14960</v>
      </c>
      <c r="O12330">
        <v>2</v>
      </c>
      <c r="P12330">
        <v>1</v>
      </c>
      <c r="Q12330">
        <v>1</v>
      </c>
      <c r="R12330">
        <v>1</v>
      </c>
      <c r="S12330" t="s">
        <v>15002</v>
      </c>
      <c r="T12330" s="3">
        <v>501</v>
      </c>
      <c r="U12330"/>
      <c r="V12330"/>
      <c r="W12330"/>
      <c r="X12330"/>
      <c r="Y12330">
        <v>2</v>
      </c>
      <c r="Z12330">
        <v>26</v>
      </c>
      <c r="AA12330">
        <v>55</v>
      </c>
      <c r="AB12330">
        <v>85</v>
      </c>
      <c r="AC12330">
        <v>85</v>
      </c>
      <c r="AD12330">
        <v>0</v>
      </c>
      <c r="AE12330"/>
      <c r="AF12330"/>
      <c r="AG12330"/>
      <c r="AH12330"/>
      <c r="AI12330"/>
      <c r="AJ12330"/>
      <c r="AK12330"/>
      <c r="AL12330"/>
      <c r="AM12330" t="s">
        <v>15028</v>
      </c>
      <c r="AN12330">
        <v>1</v>
      </c>
    </row>
    <row r="12331" spans="1:40" s="5" customFormat="1" ht="14.25" customHeight="1" x14ac:dyDescent="0.25">
      <c r="A12331" s="5">
        <v>36267492</v>
      </c>
      <c r="B12331" s="5" t="s">
        <v>15793</v>
      </c>
      <c r="C12331" s="5">
        <v>124041779</v>
      </c>
      <c r="D12331" s="5" t="s">
        <v>14084</v>
      </c>
      <c r="E12331" s="5" t="s">
        <v>14553</v>
      </c>
      <c r="F12331" s="6">
        <v>1</v>
      </c>
      <c r="H12331" s="5" t="s">
        <v>15736</v>
      </c>
      <c r="I12331" s="5" t="s">
        <v>14737</v>
      </c>
      <c r="J12331" s="5" t="s">
        <v>14774</v>
      </c>
      <c r="K12331" s="5">
        <v>22.535409999999999</v>
      </c>
      <c r="L12331" s="5">
        <v>114.11659</v>
      </c>
      <c r="M12331" s="5" t="s">
        <v>14959</v>
      </c>
      <c r="N12331" s="5" t="s">
        <v>5268</v>
      </c>
      <c r="O12331" s="5">
        <v>2</v>
      </c>
      <c r="P12331" s="5">
        <v>1</v>
      </c>
      <c r="Q12331" s="5">
        <v>1</v>
      </c>
      <c r="R12331" s="5">
        <v>1</v>
      </c>
      <c r="S12331" s="5" t="s">
        <v>15002</v>
      </c>
      <c r="T12331" s="7">
        <v>156</v>
      </c>
      <c r="Y12331" s="5">
        <v>1</v>
      </c>
      <c r="Z12331" s="5">
        <v>30</v>
      </c>
      <c r="AA12331" s="5">
        <v>60</v>
      </c>
      <c r="AB12331" s="5">
        <v>90</v>
      </c>
      <c r="AC12331" s="5">
        <v>180</v>
      </c>
      <c r="AD12331" s="5">
        <v>0</v>
      </c>
      <c r="AM12331" t="s">
        <v>15028</v>
      </c>
      <c r="AN12331">
        <v>1</v>
      </c>
    </row>
    <row r="12332" spans="1:40" s="5" customFormat="1" ht="14.25" customHeight="1" x14ac:dyDescent="0.25">
      <c r="A12332">
        <v>36274775</v>
      </c>
      <c r="B12332" t="s">
        <v>11476</v>
      </c>
      <c r="C12332">
        <v>2192939</v>
      </c>
      <c r="D12332" t="s">
        <v>11691</v>
      </c>
      <c r="E12332" t="s">
        <v>14556</v>
      </c>
      <c r="F12332" t="s">
        <v>14556</v>
      </c>
      <c r="G12332" t="s">
        <v>14579</v>
      </c>
      <c r="H12332" t="s">
        <v>14614</v>
      </c>
      <c r="I12332" s="5" t="s">
        <v>7996</v>
      </c>
      <c r="J12332" s="5" t="s">
        <v>14613</v>
      </c>
      <c r="K12332">
        <v>22.277529999999999</v>
      </c>
      <c r="L12332">
        <v>114.18359</v>
      </c>
      <c r="M12332" t="s">
        <v>14959</v>
      </c>
      <c r="N12332" t="s">
        <v>14960</v>
      </c>
      <c r="O12332">
        <v>4</v>
      </c>
      <c r="P12332">
        <v>1</v>
      </c>
      <c r="Q12332">
        <v>1</v>
      </c>
      <c r="R12332">
        <v>1</v>
      </c>
      <c r="S12332" t="s">
        <v>15002</v>
      </c>
      <c r="T12332" s="3">
        <v>798</v>
      </c>
      <c r="U12332"/>
      <c r="V12332"/>
      <c r="W12332"/>
      <c r="X12332"/>
      <c r="Y12332">
        <v>5</v>
      </c>
      <c r="Z12332">
        <v>30</v>
      </c>
      <c r="AA12332">
        <v>60</v>
      </c>
      <c r="AB12332">
        <v>90</v>
      </c>
      <c r="AC12332">
        <v>90</v>
      </c>
      <c r="AD12332">
        <v>0</v>
      </c>
      <c r="AE12332"/>
      <c r="AF12332"/>
      <c r="AG12332"/>
      <c r="AH12332"/>
      <c r="AI12332"/>
      <c r="AJ12332"/>
      <c r="AK12332"/>
      <c r="AL12332"/>
      <c r="AM12332" t="s">
        <v>15028</v>
      </c>
      <c r="AN12332">
        <v>2</v>
      </c>
    </row>
    <row r="12333" spans="1:40" s="5" customFormat="1" ht="14.25" customHeight="1" x14ac:dyDescent="0.25">
      <c r="A12333">
        <v>36279395</v>
      </c>
      <c r="B12333" t="s">
        <v>11477</v>
      </c>
      <c r="C12333">
        <v>56015497</v>
      </c>
      <c r="D12333" t="s">
        <v>14520</v>
      </c>
      <c r="E12333" t="s">
        <v>14554</v>
      </c>
      <c r="F12333" s="2">
        <v>1</v>
      </c>
      <c r="G12333" t="s">
        <v>14571</v>
      </c>
      <c r="H12333" t="s">
        <v>14614</v>
      </c>
      <c r="I12333" s="5" t="s">
        <v>15843</v>
      </c>
      <c r="J12333" s="5" t="s">
        <v>14613</v>
      </c>
      <c r="K12333">
        <v>22.283609999999999</v>
      </c>
      <c r="L12333">
        <v>114.19283</v>
      </c>
      <c r="M12333" t="s">
        <v>14959</v>
      </c>
      <c r="N12333" t="s">
        <v>14960</v>
      </c>
      <c r="O12333">
        <v>3</v>
      </c>
      <c r="P12333">
        <v>1</v>
      </c>
      <c r="Q12333">
        <v>2</v>
      </c>
      <c r="R12333">
        <v>2</v>
      </c>
      <c r="S12333" t="s">
        <v>15002</v>
      </c>
      <c r="T12333" s="3">
        <v>548</v>
      </c>
      <c r="U12333"/>
      <c r="V12333"/>
      <c r="W12333"/>
      <c r="X12333"/>
      <c r="Y12333">
        <v>3</v>
      </c>
      <c r="Z12333">
        <v>14</v>
      </c>
      <c r="AA12333">
        <v>22</v>
      </c>
      <c r="AB12333">
        <v>22</v>
      </c>
      <c r="AC12333">
        <v>22</v>
      </c>
      <c r="AD12333">
        <v>0</v>
      </c>
      <c r="AE12333"/>
      <c r="AF12333"/>
      <c r="AG12333"/>
      <c r="AH12333"/>
      <c r="AI12333"/>
      <c r="AJ12333"/>
      <c r="AK12333"/>
      <c r="AL12333"/>
      <c r="AM12333" t="s">
        <v>15028</v>
      </c>
      <c r="AN12333">
        <v>1</v>
      </c>
    </row>
    <row r="12334" spans="1:40" s="5" customFormat="1" ht="14.25" customHeight="1" x14ac:dyDescent="0.25">
      <c r="A12334">
        <v>36280062</v>
      </c>
      <c r="B12334" t="s">
        <v>11478</v>
      </c>
      <c r="C12334">
        <v>22973296</v>
      </c>
      <c r="D12334" t="s">
        <v>11713</v>
      </c>
      <c r="E12334" t="s">
        <v>14554</v>
      </c>
      <c r="F12334" s="2">
        <v>0.71</v>
      </c>
      <c r="G12334"/>
      <c r="H12334" t="s">
        <v>14614</v>
      </c>
      <c r="I12334" s="5" t="s">
        <v>15842</v>
      </c>
      <c r="J12334" s="5" t="s">
        <v>14774</v>
      </c>
      <c r="K12334">
        <v>22.29759</v>
      </c>
      <c r="L12334">
        <v>113.95162999999999</v>
      </c>
      <c r="M12334" t="s">
        <v>14959</v>
      </c>
      <c r="N12334" t="s">
        <v>14960</v>
      </c>
      <c r="O12334">
        <v>2</v>
      </c>
      <c r="P12334">
        <v>1</v>
      </c>
      <c r="Q12334">
        <v>1</v>
      </c>
      <c r="R12334">
        <v>1</v>
      </c>
      <c r="S12334" t="s">
        <v>15002</v>
      </c>
      <c r="T12334" s="3">
        <v>501</v>
      </c>
      <c r="U12334"/>
      <c r="V12334"/>
      <c r="W12334"/>
      <c r="X12334"/>
      <c r="Y12334">
        <v>3</v>
      </c>
      <c r="Z12334">
        <v>17</v>
      </c>
      <c r="AA12334">
        <v>35</v>
      </c>
      <c r="AB12334">
        <v>45</v>
      </c>
      <c r="AC12334">
        <v>320</v>
      </c>
      <c r="AD12334">
        <v>0</v>
      </c>
      <c r="AE12334"/>
      <c r="AF12334"/>
      <c r="AG12334"/>
      <c r="AH12334"/>
      <c r="AI12334"/>
      <c r="AJ12334"/>
      <c r="AK12334"/>
      <c r="AL12334"/>
      <c r="AM12334" t="s">
        <v>15028</v>
      </c>
      <c r="AN12334">
        <v>1</v>
      </c>
    </row>
    <row r="12335" spans="1:40" s="5" customFormat="1" ht="14.25" customHeight="1" x14ac:dyDescent="0.25">
      <c r="A12335">
        <v>36280448</v>
      </c>
      <c r="B12335" t="s">
        <v>11479</v>
      </c>
      <c r="C12335">
        <v>18741935</v>
      </c>
      <c r="D12335" t="s">
        <v>12755</v>
      </c>
      <c r="E12335" t="s">
        <v>14553</v>
      </c>
      <c r="F12335" s="2">
        <v>1</v>
      </c>
      <c r="G12335" t="s">
        <v>14560</v>
      </c>
      <c r="H12335" t="s">
        <v>14614</v>
      </c>
      <c r="I12335" s="5" t="s">
        <v>14560</v>
      </c>
      <c r="J12335" s="5" t="s">
        <v>14646</v>
      </c>
      <c r="K12335">
        <v>22.305510000000002</v>
      </c>
      <c r="L12335">
        <v>114.17195</v>
      </c>
      <c r="M12335" t="s">
        <v>14959</v>
      </c>
      <c r="N12335" t="s">
        <v>14960</v>
      </c>
      <c r="O12335">
        <v>10</v>
      </c>
      <c r="P12335">
        <v>2</v>
      </c>
      <c r="Q12335">
        <v>3</v>
      </c>
      <c r="R12335">
        <v>3</v>
      </c>
      <c r="S12335" t="s">
        <v>15002</v>
      </c>
      <c r="T12335" s="3">
        <v>1322</v>
      </c>
      <c r="U12335"/>
      <c r="V12335"/>
      <c r="W12335" s="3">
        <v>782</v>
      </c>
      <c r="X12335" s="3">
        <v>391</v>
      </c>
      <c r="Y12335">
        <v>1</v>
      </c>
      <c r="Z12335">
        <v>10</v>
      </c>
      <c r="AA12335">
        <v>30</v>
      </c>
      <c r="AB12335">
        <v>41</v>
      </c>
      <c r="AC12335">
        <v>275</v>
      </c>
      <c r="AD12335">
        <v>0</v>
      </c>
      <c r="AE12335"/>
      <c r="AF12335"/>
      <c r="AG12335"/>
      <c r="AH12335"/>
      <c r="AI12335"/>
      <c r="AJ12335"/>
      <c r="AK12335"/>
      <c r="AL12335"/>
      <c r="AM12335" t="s">
        <v>15031</v>
      </c>
      <c r="AN12335">
        <v>25</v>
      </c>
    </row>
    <row r="12336" spans="1:40" s="5" customFormat="1" ht="14.25" customHeight="1" x14ac:dyDescent="0.25">
      <c r="A12336">
        <v>36280912</v>
      </c>
      <c r="B12336" t="s">
        <v>11480</v>
      </c>
      <c r="C12336">
        <v>18741935</v>
      </c>
      <c r="D12336" t="s">
        <v>12755</v>
      </c>
      <c r="E12336" t="s">
        <v>14553</v>
      </c>
      <c r="F12336" s="2">
        <v>1</v>
      </c>
      <c r="G12336" t="s">
        <v>14560</v>
      </c>
      <c r="H12336" t="s">
        <v>14614</v>
      </c>
      <c r="I12336" s="5" t="s">
        <v>14560</v>
      </c>
      <c r="J12336" s="5" t="s">
        <v>14646</v>
      </c>
      <c r="K12336">
        <v>22.3047</v>
      </c>
      <c r="L12336">
        <v>114.17285</v>
      </c>
      <c r="M12336" t="s">
        <v>14959</v>
      </c>
      <c r="N12336" t="s">
        <v>14960</v>
      </c>
      <c r="O12336">
        <v>8</v>
      </c>
      <c r="P12336">
        <v>2</v>
      </c>
      <c r="Q12336">
        <v>1</v>
      </c>
      <c r="R12336">
        <v>4</v>
      </c>
      <c r="S12336" t="s">
        <v>15002</v>
      </c>
      <c r="T12336" s="3">
        <v>1001</v>
      </c>
      <c r="U12336"/>
      <c r="V12336"/>
      <c r="W12336" s="3">
        <v>782</v>
      </c>
      <c r="X12336" s="3">
        <v>352</v>
      </c>
      <c r="Y12336">
        <v>1</v>
      </c>
      <c r="Z12336">
        <v>14</v>
      </c>
      <c r="AA12336">
        <v>28</v>
      </c>
      <c r="AB12336">
        <v>46</v>
      </c>
      <c r="AC12336">
        <v>276</v>
      </c>
      <c r="AD12336">
        <v>0</v>
      </c>
      <c r="AE12336"/>
      <c r="AF12336"/>
      <c r="AG12336"/>
      <c r="AH12336"/>
      <c r="AI12336"/>
      <c r="AJ12336"/>
      <c r="AK12336"/>
      <c r="AL12336"/>
      <c r="AM12336" t="s">
        <v>15031</v>
      </c>
      <c r="AN12336">
        <v>25</v>
      </c>
    </row>
    <row r="12337" spans="1:40" s="5" customFormat="1" ht="14.25" customHeight="1" x14ac:dyDescent="0.25">
      <c r="A12337">
        <v>36281406</v>
      </c>
      <c r="B12337" t="s">
        <v>11481</v>
      </c>
      <c r="C12337">
        <v>3513910</v>
      </c>
      <c r="D12337" t="s">
        <v>14521</v>
      </c>
      <c r="E12337" t="s">
        <v>14554</v>
      </c>
      <c r="F12337" s="2">
        <v>1</v>
      </c>
      <c r="G12337" t="s">
        <v>14585</v>
      </c>
      <c r="H12337" t="s">
        <v>14614</v>
      </c>
      <c r="I12337" s="5" t="s">
        <v>16374</v>
      </c>
      <c r="J12337" s="5" t="s">
        <v>14613</v>
      </c>
      <c r="K12337">
        <v>22.28313</v>
      </c>
      <c r="L12337">
        <v>114.12768</v>
      </c>
      <c r="M12337" t="s">
        <v>14959</v>
      </c>
      <c r="N12337" t="s">
        <v>14960</v>
      </c>
      <c r="O12337">
        <v>4</v>
      </c>
      <c r="P12337">
        <v>1</v>
      </c>
      <c r="Q12337">
        <v>1</v>
      </c>
      <c r="R12337">
        <v>1</v>
      </c>
      <c r="S12337" t="s">
        <v>15002</v>
      </c>
      <c r="T12337" s="3">
        <v>649</v>
      </c>
      <c r="U12337"/>
      <c r="V12337"/>
      <c r="W12337" s="3">
        <v>0</v>
      </c>
      <c r="X12337" s="3">
        <v>250</v>
      </c>
      <c r="Y12337">
        <v>3</v>
      </c>
      <c r="Z12337">
        <v>8</v>
      </c>
      <c r="AA12337">
        <v>8</v>
      </c>
      <c r="AB12337">
        <v>19</v>
      </c>
      <c r="AC12337">
        <v>19</v>
      </c>
      <c r="AD12337">
        <v>0</v>
      </c>
      <c r="AE12337"/>
      <c r="AF12337"/>
      <c r="AG12337"/>
      <c r="AH12337"/>
      <c r="AI12337"/>
      <c r="AJ12337"/>
      <c r="AK12337"/>
      <c r="AL12337"/>
      <c r="AM12337" t="s">
        <v>15028</v>
      </c>
      <c r="AN12337">
        <v>1</v>
      </c>
    </row>
    <row r="12338" spans="1:40" s="5" customFormat="1" ht="14.25" customHeight="1" x14ac:dyDescent="0.25">
      <c r="A12338">
        <v>36281428</v>
      </c>
      <c r="B12338" t="s">
        <v>11482</v>
      </c>
      <c r="C12338">
        <v>18741935</v>
      </c>
      <c r="D12338" t="s">
        <v>12755</v>
      </c>
      <c r="E12338" t="s">
        <v>14553</v>
      </c>
      <c r="F12338" s="2">
        <v>1</v>
      </c>
      <c r="G12338" t="s">
        <v>14560</v>
      </c>
      <c r="H12338" t="s">
        <v>14614</v>
      </c>
      <c r="I12338" s="5" t="s">
        <v>14560</v>
      </c>
      <c r="J12338" s="5" t="s">
        <v>14646</v>
      </c>
      <c r="K12338">
        <v>22.30593</v>
      </c>
      <c r="L12338">
        <v>114.1711</v>
      </c>
      <c r="M12338" t="s">
        <v>14959</v>
      </c>
      <c r="N12338" t="s">
        <v>14960</v>
      </c>
      <c r="O12338">
        <v>9</v>
      </c>
      <c r="P12338">
        <v>2</v>
      </c>
      <c r="Q12338">
        <v>3</v>
      </c>
      <c r="R12338">
        <v>3</v>
      </c>
      <c r="S12338" t="s">
        <v>15002</v>
      </c>
      <c r="T12338" s="3">
        <v>1244</v>
      </c>
      <c r="U12338"/>
      <c r="V12338"/>
      <c r="W12338" s="3">
        <v>782</v>
      </c>
      <c r="X12338" s="3">
        <v>352</v>
      </c>
      <c r="Y12338">
        <v>1</v>
      </c>
      <c r="Z12338">
        <v>14</v>
      </c>
      <c r="AA12338">
        <v>40</v>
      </c>
      <c r="AB12338">
        <v>66</v>
      </c>
      <c r="AC12338">
        <v>314</v>
      </c>
      <c r="AD12338">
        <v>0</v>
      </c>
      <c r="AE12338"/>
      <c r="AF12338"/>
      <c r="AG12338"/>
      <c r="AH12338"/>
      <c r="AI12338"/>
      <c r="AJ12338"/>
      <c r="AK12338"/>
      <c r="AL12338"/>
      <c r="AM12338" t="s">
        <v>15031</v>
      </c>
      <c r="AN12338">
        <v>25</v>
      </c>
    </row>
    <row r="12339" spans="1:40" s="5" customFormat="1" ht="14.25" customHeight="1" x14ac:dyDescent="0.25">
      <c r="A12339" s="5">
        <v>36281508</v>
      </c>
      <c r="B12339" s="5" t="s">
        <v>15794</v>
      </c>
      <c r="C12339" s="5">
        <v>268919242</v>
      </c>
      <c r="D12339" s="5" t="s">
        <v>15795</v>
      </c>
      <c r="E12339" s="5" t="s">
        <v>14553</v>
      </c>
      <c r="F12339" s="6">
        <v>1</v>
      </c>
      <c r="H12339" s="5" t="s">
        <v>15736</v>
      </c>
      <c r="I12339" s="5" t="s">
        <v>14737</v>
      </c>
      <c r="J12339" s="5" t="s">
        <v>14774</v>
      </c>
      <c r="K12339" s="5">
        <v>22.534929999999999</v>
      </c>
      <c r="L12339" s="5">
        <v>114.1083</v>
      </c>
      <c r="M12339" s="5" t="s">
        <v>14959</v>
      </c>
      <c r="N12339" s="5" t="s">
        <v>14960</v>
      </c>
      <c r="O12339" s="5">
        <v>6</v>
      </c>
      <c r="P12339" s="5">
        <v>2</v>
      </c>
      <c r="Q12339" s="5">
        <v>3</v>
      </c>
      <c r="R12339" s="5">
        <v>3</v>
      </c>
      <c r="S12339" s="5" t="s">
        <v>15002</v>
      </c>
      <c r="T12339" s="7">
        <v>1463</v>
      </c>
      <c r="W12339" s="7">
        <v>569</v>
      </c>
      <c r="X12339" s="7">
        <v>114</v>
      </c>
      <c r="Y12339" s="5">
        <v>1</v>
      </c>
      <c r="Z12339" s="5">
        <v>28</v>
      </c>
      <c r="AA12339" s="5">
        <v>58</v>
      </c>
      <c r="AB12339" s="5">
        <v>88</v>
      </c>
      <c r="AC12339" s="5">
        <v>363</v>
      </c>
      <c r="AD12339" s="5">
        <v>0</v>
      </c>
      <c r="AM12339" t="s">
        <v>15028</v>
      </c>
      <c r="AN12339">
        <v>1</v>
      </c>
    </row>
    <row r="12340" spans="1:40" s="5" customFormat="1" ht="14.25" customHeight="1" x14ac:dyDescent="0.25">
      <c r="A12340">
        <v>36281954</v>
      </c>
      <c r="B12340" t="s">
        <v>11483</v>
      </c>
      <c r="C12340">
        <v>18741935</v>
      </c>
      <c r="D12340" t="s">
        <v>12755</v>
      </c>
      <c r="E12340" t="s">
        <v>14553</v>
      </c>
      <c r="F12340" s="2">
        <v>1</v>
      </c>
      <c r="G12340" t="s">
        <v>14577</v>
      </c>
      <c r="H12340" t="s">
        <v>14614</v>
      </c>
      <c r="I12340" s="5" t="s">
        <v>14560</v>
      </c>
      <c r="J12340" s="5" t="s">
        <v>14646</v>
      </c>
      <c r="K12340">
        <v>22.305109999999999</v>
      </c>
      <c r="L12340">
        <v>114.17207999999999</v>
      </c>
      <c r="M12340" t="s">
        <v>14959</v>
      </c>
      <c r="N12340" t="s">
        <v>14960</v>
      </c>
      <c r="O12340">
        <v>16</v>
      </c>
      <c r="P12340">
        <v>5</v>
      </c>
      <c r="Q12340">
        <v>5</v>
      </c>
      <c r="R12340">
        <v>6</v>
      </c>
      <c r="S12340" t="s">
        <v>15002</v>
      </c>
      <c r="T12340" s="3">
        <v>2105</v>
      </c>
      <c r="U12340"/>
      <c r="V12340"/>
      <c r="W12340" s="3">
        <v>782</v>
      </c>
      <c r="X12340" s="3">
        <v>626</v>
      </c>
      <c r="Y12340">
        <v>1</v>
      </c>
      <c r="Z12340">
        <v>15</v>
      </c>
      <c r="AA12340">
        <v>40</v>
      </c>
      <c r="AB12340">
        <v>58</v>
      </c>
      <c r="AC12340">
        <v>294</v>
      </c>
      <c r="AD12340">
        <v>0</v>
      </c>
      <c r="AE12340"/>
      <c r="AF12340"/>
      <c r="AG12340"/>
      <c r="AH12340"/>
      <c r="AI12340"/>
      <c r="AJ12340"/>
      <c r="AK12340"/>
      <c r="AL12340"/>
      <c r="AM12340" t="s">
        <v>15031</v>
      </c>
      <c r="AN12340">
        <v>25</v>
      </c>
    </row>
    <row r="12341" spans="1:40" s="5" customFormat="1" ht="14.25" customHeight="1" x14ac:dyDescent="0.25">
      <c r="A12341">
        <v>36281976</v>
      </c>
      <c r="B12341" t="s">
        <v>11484</v>
      </c>
      <c r="C12341">
        <v>110283437</v>
      </c>
      <c r="D12341" t="s">
        <v>12258</v>
      </c>
      <c r="E12341" t="s">
        <v>14553</v>
      </c>
      <c r="F12341" s="2">
        <v>1</v>
      </c>
      <c r="G12341" t="s">
        <v>14568</v>
      </c>
      <c r="H12341" t="s">
        <v>14614</v>
      </c>
      <c r="I12341" s="5" t="s">
        <v>14568</v>
      </c>
      <c r="J12341" s="5" t="s">
        <v>14646</v>
      </c>
      <c r="K12341">
        <v>22.301290000000002</v>
      </c>
      <c r="L12341">
        <v>114.18680000000001</v>
      </c>
      <c r="M12341" t="s">
        <v>14959</v>
      </c>
      <c r="N12341" t="s">
        <v>5268</v>
      </c>
      <c r="O12341">
        <v>2</v>
      </c>
      <c r="P12341">
        <v>1</v>
      </c>
      <c r="Q12341">
        <v>1</v>
      </c>
      <c r="R12341">
        <v>2</v>
      </c>
      <c r="S12341" t="s">
        <v>15002</v>
      </c>
      <c r="T12341" s="3">
        <v>203</v>
      </c>
      <c r="U12341"/>
      <c r="V12341"/>
      <c r="W12341"/>
      <c r="X12341"/>
      <c r="Y12341">
        <v>30</v>
      </c>
      <c r="Z12341">
        <v>27</v>
      </c>
      <c r="AA12341">
        <v>29</v>
      </c>
      <c r="AB12341">
        <v>40</v>
      </c>
      <c r="AC12341">
        <v>40</v>
      </c>
      <c r="AD12341">
        <v>0</v>
      </c>
      <c r="AE12341"/>
      <c r="AF12341"/>
      <c r="AG12341"/>
      <c r="AH12341"/>
      <c r="AI12341"/>
      <c r="AJ12341"/>
      <c r="AK12341"/>
      <c r="AL12341"/>
      <c r="AM12341" t="s">
        <v>15028</v>
      </c>
      <c r="AN12341">
        <v>1</v>
      </c>
    </row>
    <row r="12342" spans="1:40" s="5" customFormat="1" ht="14.25" customHeight="1" x14ac:dyDescent="0.25">
      <c r="A12342">
        <v>36283174</v>
      </c>
      <c r="B12342" t="s">
        <v>11485</v>
      </c>
      <c r="C12342">
        <v>207011572</v>
      </c>
      <c r="D12342" t="s">
        <v>12813</v>
      </c>
      <c r="E12342" t="s">
        <v>14553</v>
      </c>
      <c r="F12342" s="2">
        <v>1</v>
      </c>
      <c r="G12342" t="s">
        <v>14562</v>
      </c>
      <c r="H12342" t="s">
        <v>14614</v>
      </c>
      <c r="I12342" s="5" t="s">
        <v>7996</v>
      </c>
      <c r="J12342" s="5" t="s">
        <v>14613</v>
      </c>
      <c r="K12342">
        <v>22.277259999999998</v>
      </c>
      <c r="L12342">
        <v>114.18051</v>
      </c>
      <c r="M12342" t="s">
        <v>14959</v>
      </c>
      <c r="N12342" t="s">
        <v>14960</v>
      </c>
      <c r="O12342">
        <v>4</v>
      </c>
      <c r="P12342">
        <v>1</v>
      </c>
      <c r="Q12342">
        <v>2</v>
      </c>
      <c r="R12342">
        <v>2</v>
      </c>
      <c r="S12342" t="s">
        <v>15002</v>
      </c>
      <c r="T12342" s="3">
        <v>853</v>
      </c>
      <c r="U12342"/>
      <c r="V12342"/>
      <c r="W12342" s="3">
        <v>2000</v>
      </c>
      <c r="X12342" s="3">
        <v>400</v>
      </c>
      <c r="Y12342">
        <v>4</v>
      </c>
      <c r="Z12342">
        <v>23</v>
      </c>
      <c r="AA12342">
        <v>53</v>
      </c>
      <c r="AB12342">
        <v>83</v>
      </c>
      <c r="AC12342">
        <v>358</v>
      </c>
      <c r="AD12342">
        <v>0</v>
      </c>
      <c r="AE12342"/>
      <c r="AF12342"/>
      <c r="AG12342"/>
      <c r="AH12342"/>
      <c r="AI12342"/>
      <c r="AJ12342"/>
      <c r="AK12342"/>
      <c r="AL12342"/>
      <c r="AM12342" t="s">
        <v>15031</v>
      </c>
      <c r="AN12342">
        <v>4</v>
      </c>
    </row>
    <row r="12343" spans="1:40" s="5" customFormat="1" ht="14.25" customHeight="1" x14ac:dyDescent="0.25">
      <c r="A12343">
        <v>36288219</v>
      </c>
      <c r="B12343" t="s">
        <v>11486</v>
      </c>
      <c r="C12343">
        <v>67839172</v>
      </c>
      <c r="D12343" t="s">
        <v>14522</v>
      </c>
      <c r="E12343" t="s">
        <v>14554</v>
      </c>
      <c r="F12343" s="2">
        <v>1</v>
      </c>
      <c r="G12343"/>
      <c r="H12343" t="s">
        <v>14614</v>
      </c>
      <c r="I12343" s="5" t="s">
        <v>14657</v>
      </c>
      <c r="J12343" s="5" t="s">
        <v>14774</v>
      </c>
      <c r="K12343">
        <v>22.388169999999999</v>
      </c>
      <c r="L12343">
        <v>114.25958</v>
      </c>
      <c r="M12343" t="s">
        <v>14981</v>
      </c>
      <c r="N12343" t="s">
        <v>5268</v>
      </c>
      <c r="O12343">
        <v>2</v>
      </c>
      <c r="P12343">
        <v>1</v>
      </c>
      <c r="Q12343">
        <v>1</v>
      </c>
      <c r="R12343">
        <v>1</v>
      </c>
      <c r="S12343" t="s">
        <v>15002</v>
      </c>
      <c r="T12343" s="3">
        <v>516</v>
      </c>
      <c r="U12343"/>
      <c r="V12343"/>
      <c r="W12343" s="3">
        <v>0</v>
      </c>
      <c r="X12343" s="3">
        <v>98</v>
      </c>
      <c r="Y12343">
        <v>2</v>
      </c>
      <c r="Z12343">
        <v>29</v>
      </c>
      <c r="AA12343">
        <v>59</v>
      </c>
      <c r="AB12343">
        <v>89</v>
      </c>
      <c r="AC12343">
        <v>179</v>
      </c>
      <c r="AD12343">
        <v>0</v>
      </c>
      <c r="AE12343"/>
      <c r="AF12343"/>
      <c r="AG12343"/>
      <c r="AH12343"/>
      <c r="AI12343"/>
      <c r="AJ12343"/>
      <c r="AK12343"/>
      <c r="AL12343"/>
      <c r="AM12343" t="s">
        <v>15028</v>
      </c>
      <c r="AN12343">
        <v>2</v>
      </c>
    </row>
    <row r="12344" spans="1:40" s="5" customFormat="1" ht="14.25" customHeight="1" x14ac:dyDescent="0.25">
      <c r="A12344">
        <v>36288248</v>
      </c>
      <c r="B12344" t="s">
        <v>11487</v>
      </c>
      <c r="C12344">
        <v>11039049</v>
      </c>
      <c r="D12344" t="s">
        <v>13554</v>
      </c>
      <c r="E12344" t="s">
        <v>14553</v>
      </c>
      <c r="F12344" s="2">
        <v>1</v>
      </c>
      <c r="G12344" t="s">
        <v>8636</v>
      </c>
      <c r="H12344" t="s">
        <v>14614</v>
      </c>
      <c r="I12344" s="5" t="s">
        <v>16374</v>
      </c>
      <c r="J12344" s="5" t="s">
        <v>14613</v>
      </c>
      <c r="K12344">
        <v>22.285070000000001</v>
      </c>
      <c r="L12344">
        <v>114.15076000000001</v>
      </c>
      <c r="M12344" t="s">
        <v>14959</v>
      </c>
      <c r="N12344" t="s">
        <v>14960</v>
      </c>
      <c r="O12344">
        <v>4</v>
      </c>
      <c r="P12344">
        <v>1</v>
      </c>
      <c r="Q12344">
        <v>2</v>
      </c>
      <c r="R12344">
        <v>3</v>
      </c>
      <c r="S12344" t="s">
        <v>15002</v>
      </c>
      <c r="T12344" s="3">
        <v>1001</v>
      </c>
      <c r="U12344"/>
      <c r="V12344"/>
      <c r="W12344" s="3">
        <v>2000</v>
      </c>
      <c r="X12344" s="3">
        <v>300</v>
      </c>
      <c r="Y12344">
        <v>3</v>
      </c>
      <c r="Z12344">
        <v>30</v>
      </c>
      <c r="AA12344">
        <v>50</v>
      </c>
      <c r="AB12344">
        <v>50</v>
      </c>
      <c r="AC12344">
        <v>274</v>
      </c>
      <c r="AD12344">
        <v>1</v>
      </c>
      <c r="AE12344">
        <v>1</v>
      </c>
      <c r="AF12344"/>
      <c r="AG12344"/>
      <c r="AH12344"/>
      <c r="AI12344"/>
      <c r="AJ12344"/>
      <c r="AK12344"/>
      <c r="AL12344"/>
      <c r="AM12344" t="s">
        <v>15028</v>
      </c>
      <c r="AN12344">
        <v>3</v>
      </c>
    </row>
    <row r="12345" spans="1:40" s="5" customFormat="1" ht="14.25" customHeight="1" x14ac:dyDescent="0.25">
      <c r="A12345">
        <v>36289007</v>
      </c>
      <c r="B12345" t="s">
        <v>11488</v>
      </c>
      <c r="C12345">
        <v>86515154</v>
      </c>
      <c r="D12345" t="s">
        <v>11974</v>
      </c>
      <c r="E12345" t="s">
        <v>14553</v>
      </c>
      <c r="F12345" s="2">
        <v>1</v>
      </c>
      <c r="G12345" t="s">
        <v>14560</v>
      </c>
      <c r="H12345" t="s">
        <v>14614</v>
      </c>
      <c r="I12345" s="5" t="s">
        <v>14560</v>
      </c>
      <c r="J12345" s="5" t="s">
        <v>14646</v>
      </c>
      <c r="K12345">
        <v>22.305510000000002</v>
      </c>
      <c r="L12345">
        <v>114.16825</v>
      </c>
      <c r="M12345" t="s">
        <v>14959</v>
      </c>
      <c r="N12345" t="s">
        <v>14960</v>
      </c>
      <c r="O12345">
        <v>2</v>
      </c>
      <c r="P12345">
        <v>1</v>
      </c>
      <c r="Q12345">
        <v>0</v>
      </c>
      <c r="R12345">
        <v>1</v>
      </c>
      <c r="S12345" t="s">
        <v>15002</v>
      </c>
      <c r="T12345" s="3">
        <v>422</v>
      </c>
      <c r="U12345"/>
      <c r="V12345"/>
      <c r="W12345" s="3">
        <v>800</v>
      </c>
      <c r="X12345" s="3">
        <v>220</v>
      </c>
      <c r="Y12345">
        <v>1</v>
      </c>
      <c r="Z12345">
        <v>3</v>
      </c>
      <c r="AA12345">
        <v>23</v>
      </c>
      <c r="AB12345">
        <v>52</v>
      </c>
      <c r="AC12345">
        <v>140</v>
      </c>
      <c r="AD12345">
        <v>0</v>
      </c>
      <c r="AE12345"/>
      <c r="AF12345"/>
      <c r="AG12345"/>
      <c r="AH12345"/>
      <c r="AI12345"/>
      <c r="AJ12345"/>
      <c r="AK12345"/>
      <c r="AL12345"/>
      <c r="AM12345" t="s">
        <v>15031</v>
      </c>
      <c r="AN12345">
        <v>5</v>
      </c>
    </row>
    <row r="12346" spans="1:40" s="5" customFormat="1" ht="14.25" customHeight="1" x14ac:dyDescent="0.25">
      <c r="A12346">
        <v>36293206</v>
      </c>
      <c r="B12346" t="s">
        <v>11489</v>
      </c>
      <c r="C12346">
        <v>262769448</v>
      </c>
      <c r="D12346" t="s">
        <v>14396</v>
      </c>
      <c r="E12346" t="s">
        <v>14553</v>
      </c>
      <c r="F12346" s="2">
        <v>1</v>
      </c>
      <c r="G12346" t="s">
        <v>14560</v>
      </c>
      <c r="H12346" t="s">
        <v>14614</v>
      </c>
      <c r="I12346" s="5" t="s">
        <v>14560</v>
      </c>
      <c r="J12346" s="5" t="s">
        <v>14646</v>
      </c>
      <c r="K12346">
        <v>22.30864</v>
      </c>
      <c r="L12346">
        <v>114.1699</v>
      </c>
      <c r="M12346" t="s">
        <v>14959</v>
      </c>
      <c r="N12346" t="s">
        <v>14960</v>
      </c>
      <c r="O12346">
        <v>16</v>
      </c>
      <c r="P12346">
        <v>2</v>
      </c>
      <c r="Q12346">
        <v>3</v>
      </c>
      <c r="R12346">
        <v>8</v>
      </c>
      <c r="S12346" t="s">
        <v>15002</v>
      </c>
      <c r="T12346" s="3">
        <v>2003</v>
      </c>
      <c r="U12346"/>
      <c r="V12346"/>
      <c r="W12346" s="3">
        <v>3000</v>
      </c>
      <c r="X12346" s="3">
        <v>400</v>
      </c>
      <c r="Y12346">
        <v>1</v>
      </c>
      <c r="Z12346">
        <v>19</v>
      </c>
      <c r="AA12346">
        <v>49</v>
      </c>
      <c r="AB12346">
        <v>79</v>
      </c>
      <c r="AC12346">
        <v>349</v>
      </c>
      <c r="AD12346">
        <v>0</v>
      </c>
      <c r="AE12346"/>
      <c r="AF12346"/>
      <c r="AG12346"/>
      <c r="AH12346"/>
      <c r="AI12346"/>
      <c r="AJ12346"/>
      <c r="AK12346"/>
      <c r="AL12346"/>
      <c r="AM12346" t="s">
        <v>15028</v>
      </c>
      <c r="AN12346">
        <v>17</v>
      </c>
    </row>
    <row r="12347" spans="1:40" s="5" customFormat="1" ht="14.25" customHeight="1" x14ac:dyDescent="0.25">
      <c r="A12347">
        <v>36296071</v>
      </c>
      <c r="B12347" t="s">
        <v>11490</v>
      </c>
      <c r="C12347">
        <v>138649185</v>
      </c>
      <c r="D12347" t="s">
        <v>13201</v>
      </c>
      <c r="E12347" t="s">
        <v>14554</v>
      </c>
      <c r="F12347" s="2">
        <v>0.94</v>
      </c>
      <c r="G12347" t="s">
        <v>14562</v>
      </c>
      <c r="H12347" t="s">
        <v>14613</v>
      </c>
      <c r="I12347" s="5" t="s">
        <v>7996</v>
      </c>
      <c r="J12347" s="5" t="s">
        <v>14613</v>
      </c>
      <c r="K12347">
        <v>22.25966</v>
      </c>
      <c r="L12347">
        <v>114.19036</v>
      </c>
      <c r="M12347" t="s">
        <v>14968</v>
      </c>
      <c r="N12347" t="s">
        <v>14960</v>
      </c>
      <c r="O12347">
        <v>2</v>
      </c>
      <c r="P12347">
        <v>1</v>
      </c>
      <c r="Q12347">
        <v>0</v>
      </c>
      <c r="R12347">
        <v>1</v>
      </c>
      <c r="S12347" t="s">
        <v>15002</v>
      </c>
      <c r="T12347" s="3">
        <v>728</v>
      </c>
      <c r="U12347"/>
      <c r="V12347"/>
      <c r="W12347" s="3">
        <v>0</v>
      </c>
      <c r="X12347" s="3">
        <v>250</v>
      </c>
      <c r="Y12347">
        <v>28</v>
      </c>
      <c r="Z12347">
        <v>29</v>
      </c>
      <c r="AA12347">
        <v>59</v>
      </c>
      <c r="AB12347">
        <v>89</v>
      </c>
      <c r="AC12347">
        <v>364</v>
      </c>
      <c r="AD12347">
        <v>0</v>
      </c>
      <c r="AE12347"/>
      <c r="AF12347"/>
      <c r="AG12347"/>
      <c r="AH12347"/>
      <c r="AI12347"/>
      <c r="AJ12347"/>
      <c r="AK12347"/>
      <c r="AL12347"/>
      <c r="AM12347" t="s">
        <v>15031</v>
      </c>
      <c r="AN12347">
        <v>83</v>
      </c>
    </row>
    <row r="12348" spans="1:40" s="5" customFormat="1" ht="14.25" customHeight="1" x14ac:dyDescent="0.25">
      <c r="A12348">
        <v>36298024</v>
      </c>
      <c r="B12348" t="s">
        <v>11491</v>
      </c>
      <c r="C12348">
        <v>86515154</v>
      </c>
      <c r="D12348" t="s">
        <v>11974</v>
      </c>
      <c r="E12348" t="s">
        <v>14553</v>
      </c>
      <c r="F12348" s="2">
        <v>1</v>
      </c>
      <c r="G12348" t="s">
        <v>12301</v>
      </c>
      <c r="H12348" t="s">
        <v>14614</v>
      </c>
      <c r="I12348" s="5" t="s">
        <v>14560</v>
      </c>
      <c r="J12348" s="5" t="s">
        <v>14646</v>
      </c>
      <c r="K12348">
        <v>22.30706</v>
      </c>
      <c r="L12348">
        <v>114.16883</v>
      </c>
      <c r="M12348" t="s">
        <v>14959</v>
      </c>
      <c r="N12348" t="s">
        <v>14960</v>
      </c>
      <c r="O12348">
        <v>4</v>
      </c>
      <c r="P12348">
        <v>1</v>
      </c>
      <c r="Q12348">
        <v>0</v>
      </c>
      <c r="R12348">
        <v>2</v>
      </c>
      <c r="S12348" t="s">
        <v>15002</v>
      </c>
      <c r="T12348" s="3">
        <v>602</v>
      </c>
      <c r="U12348"/>
      <c r="V12348"/>
      <c r="W12348" s="3">
        <v>800</v>
      </c>
      <c r="X12348" s="3">
        <v>280</v>
      </c>
      <c r="Y12348">
        <v>1</v>
      </c>
      <c r="Z12348">
        <v>7</v>
      </c>
      <c r="AA12348">
        <v>25</v>
      </c>
      <c r="AB12348">
        <v>55</v>
      </c>
      <c r="AC12348">
        <v>148</v>
      </c>
      <c r="AD12348">
        <v>0</v>
      </c>
      <c r="AE12348"/>
      <c r="AF12348"/>
      <c r="AG12348"/>
      <c r="AH12348"/>
      <c r="AI12348"/>
      <c r="AJ12348"/>
      <c r="AK12348"/>
      <c r="AL12348"/>
      <c r="AM12348" t="s">
        <v>15031</v>
      </c>
      <c r="AN12348">
        <v>5</v>
      </c>
    </row>
    <row r="12349" spans="1:40" s="5" customFormat="1" ht="14.25" customHeight="1" x14ac:dyDescent="0.25">
      <c r="A12349" s="5">
        <v>36298053</v>
      </c>
      <c r="B12349" s="5" t="s">
        <v>15124</v>
      </c>
      <c r="C12349" s="5">
        <v>155099390</v>
      </c>
      <c r="D12349" s="5" t="s">
        <v>11843</v>
      </c>
      <c r="E12349" s="5" t="s">
        <v>14553</v>
      </c>
      <c r="F12349" s="6">
        <v>1</v>
      </c>
      <c r="H12349" s="5" t="s">
        <v>15091</v>
      </c>
      <c r="I12349" s="5" t="s">
        <v>14901</v>
      </c>
      <c r="J12349" s="5" t="s">
        <v>14774</v>
      </c>
      <c r="K12349" s="5">
        <v>22.514939999999999</v>
      </c>
      <c r="L12349" s="5">
        <v>114.07311</v>
      </c>
      <c r="M12349" s="5" t="s">
        <v>14959</v>
      </c>
      <c r="N12349" s="5" t="s">
        <v>5268</v>
      </c>
      <c r="O12349" s="5">
        <v>1</v>
      </c>
      <c r="P12349" s="5">
        <v>1</v>
      </c>
      <c r="Q12349" s="5">
        <v>1</v>
      </c>
      <c r="R12349" s="5">
        <v>1</v>
      </c>
      <c r="S12349" s="5" t="s">
        <v>15002</v>
      </c>
      <c r="T12349" s="7">
        <v>196</v>
      </c>
      <c r="W12349" s="7">
        <v>228</v>
      </c>
      <c r="X12349" s="7">
        <v>39</v>
      </c>
      <c r="Y12349" s="5">
        <v>1</v>
      </c>
      <c r="Z12349" s="5">
        <v>28</v>
      </c>
      <c r="AA12349" s="5">
        <v>58</v>
      </c>
      <c r="AB12349" s="5">
        <v>88</v>
      </c>
      <c r="AC12349" s="5">
        <v>88</v>
      </c>
      <c r="AD12349" s="5">
        <v>0</v>
      </c>
      <c r="AM12349" t="s">
        <v>15028</v>
      </c>
      <c r="AN12349">
        <v>1</v>
      </c>
    </row>
    <row r="12350" spans="1:40" s="5" customFormat="1" ht="14.25" customHeight="1" x14ac:dyDescent="0.25">
      <c r="A12350">
        <v>36298233</v>
      </c>
      <c r="B12350" t="s">
        <v>11492</v>
      </c>
      <c r="C12350">
        <v>34574973</v>
      </c>
      <c r="D12350" t="s">
        <v>12728</v>
      </c>
      <c r="E12350" t="s">
        <v>14553</v>
      </c>
      <c r="F12350" s="2">
        <v>1</v>
      </c>
      <c r="G12350" t="s">
        <v>14570</v>
      </c>
      <c r="H12350" t="s">
        <v>14614</v>
      </c>
      <c r="I12350" s="5" t="s">
        <v>14560</v>
      </c>
      <c r="J12350" s="5" t="s">
        <v>14646</v>
      </c>
      <c r="K12350">
        <v>22.318909999999999</v>
      </c>
      <c r="L12350">
        <v>114.17209</v>
      </c>
      <c r="M12350" t="s">
        <v>14959</v>
      </c>
      <c r="N12350" t="s">
        <v>14960</v>
      </c>
      <c r="O12350">
        <v>7</v>
      </c>
      <c r="P12350">
        <v>1</v>
      </c>
      <c r="Q12350">
        <v>2</v>
      </c>
      <c r="R12350">
        <v>4</v>
      </c>
      <c r="S12350" t="s">
        <v>15002</v>
      </c>
      <c r="T12350" s="3">
        <v>681</v>
      </c>
      <c r="U12350"/>
      <c r="V12350"/>
      <c r="W12350" s="3">
        <v>5759</v>
      </c>
      <c r="X12350" s="3">
        <v>0</v>
      </c>
      <c r="Y12350">
        <v>28</v>
      </c>
      <c r="Z12350">
        <v>26</v>
      </c>
      <c r="AA12350">
        <v>56</v>
      </c>
      <c r="AB12350">
        <v>86</v>
      </c>
      <c r="AC12350">
        <v>86</v>
      </c>
      <c r="AD12350">
        <v>0</v>
      </c>
      <c r="AE12350"/>
      <c r="AF12350"/>
      <c r="AG12350"/>
      <c r="AH12350"/>
      <c r="AI12350"/>
      <c r="AJ12350"/>
      <c r="AK12350"/>
      <c r="AL12350"/>
      <c r="AM12350" t="s">
        <v>15029</v>
      </c>
      <c r="AN12350">
        <v>3</v>
      </c>
    </row>
    <row r="12351" spans="1:40" s="5" customFormat="1" ht="14.25" customHeight="1" x14ac:dyDescent="0.25">
      <c r="A12351">
        <v>36299140</v>
      </c>
      <c r="B12351" t="s">
        <v>11493</v>
      </c>
      <c r="C12351">
        <v>138649185</v>
      </c>
      <c r="D12351" t="s">
        <v>13201</v>
      </c>
      <c r="E12351" t="s">
        <v>14554</v>
      </c>
      <c r="F12351" s="2">
        <v>0.94</v>
      </c>
      <c r="G12351" t="s">
        <v>14562</v>
      </c>
      <c r="H12351" t="s">
        <v>14613</v>
      </c>
      <c r="I12351" s="5" t="s">
        <v>7996</v>
      </c>
      <c r="J12351" s="5" t="s">
        <v>14613</v>
      </c>
      <c r="K12351">
        <v>22.257829999999998</v>
      </c>
      <c r="L12351">
        <v>114.19192</v>
      </c>
      <c r="M12351" t="s">
        <v>14968</v>
      </c>
      <c r="N12351" t="s">
        <v>14960</v>
      </c>
      <c r="O12351">
        <v>4</v>
      </c>
      <c r="P12351">
        <v>1</v>
      </c>
      <c r="Q12351">
        <v>2</v>
      </c>
      <c r="R12351">
        <v>2</v>
      </c>
      <c r="S12351" t="s">
        <v>15002</v>
      </c>
      <c r="T12351" s="3">
        <v>1158</v>
      </c>
      <c r="U12351"/>
      <c r="V12351"/>
      <c r="W12351" s="3">
        <v>0</v>
      </c>
      <c r="X12351" s="3">
        <v>200</v>
      </c>
      <c r="Y12351">
        <v>28</v>
      </c>
      <c r="Z12351">
        <v>30</v>
      </c>
      <c r="AA12351">
        <v>60</v>
      </c>
      <c r="AB12351">
        <v>90</v>
      </c>
      <c r="AC12351">
        <v>365</v>
      </c>
      <c r="AD12351">
        <v>0</v>
      </c>
      <c r="AE12351"/>
      <c r="AF12351"/>
      <c r="AG12351"/>
      <c r="AH12351"/>
      <c r="AI12351"/>
      <c r="AJ12351"/>
      <c r="AK12351"/>
      <c r="AL12351"/>
      <c r="AM12351" t="s">
        <v>15031</v>
      </c>
      <c r="AN12351">
        <v>83</v>
      </c>
    </row>
    <row r="12352" spans="1:40" s="5" customFormat="1" ht="14.25" customHeight="1" x14ac:dyDescent="0.25">
      <c r="A12352">
        <v>36300977</v>
      </c>
      <c r="B12352" t="s">
        <v>11494</v>
      </c>
      <c r="C12352">
        <v>4584648</v>
      </c>
      <c r="D12352" t="s">
        <v>11738</v>
      </c>
      <c r="E12352" t="s">
        <v>14554</v>
      </c>
      <c r="F12352" s="2">
        <v>0.97</v>
      </c>
      <c r="G12352" t="s">
        <v>14562</v>
      </c>
      <c r="H12352" t="s">
        <v>14613</v>
      </c>
      <c r="I12352" s="5" t="s">
        <v>7996</v>
      </c>
      <c r="J12352" s="5" t="s">
        <v>14613</v>
      </c>
      <c r="K12352">
        <v>22.259889999999999</v>
      </c>
      <c r="L12352">
        <v>114.19154</v>
      </c>
      <c r="M12352" t="s">
        <v>14959</v>
      </c>
      <c r="N12352" t="s">
        <v>5268</v>
      </c>
      <c r="O12352">
        <v>1</v>
      </c>
      <c r="P12352">
        <v>1</v>
      </c>
      <c r="Q12352">
        <v>0</v>
      </c>
      <c r="R12352">
        <v>1</v>
      </c>
      <c r="S12352" t="s">
        <v>15002</v>
      </c>
      <c r="T12352" s="3">
        <v>235</v>
      </c>
      <c r="U12352"/>
      <c r="V12352"/>
      <c r="W12352"/>
      <c r="X12352"/>
      <c r="Y12352">
        <v>29</v>
      </c>
      <c r="Z12352">
        <v>29</v>
      </c>
      <c r="AA12352">
        <v>59</v>
      </c>
      <c r="AB12352">
        <v>89</v>
      </c>
      <c r="AC12352">
        <v>364</v>
      </c>
      <c r="AD12352">
        <v>0</v>
      </c>
      <c r="AE12352"/>
      <c r="AF12352"/>
      <c r="AG12352"/>
      <c r="AH12352"/>
      <c r="AI12352"/>
      <c r="AJ12352"/>
      <c r="AK12352"/>
      <c r="AL12352"/>
      <c r="AM12352" t="s">
        <v>15028</v>
      </c>
      <c r="AN12352">
        <v>80</v>
      </c>
    </row>
    <row r="12353" spans="1:40" s="5" customFormat="1" ht="14.25" customHeight="1" x14ac:dyDescent="0.25">
      <c r="A12353">
        <v>36301557</v>
      </c>
      <c r="B12353" t="s">
        <v>11495</v>
      </c>
      <c r="C12353">
        <v>4584648</v>
      </c>
      <c r="D12353" t="s">
        <v>11738</v>
      </c>
      <c r="E12353" t="s">
        <v>14554</v>
      </c>
      <c r="F12353" s="2">
        <v>0.97</v>
      </c>
      <c r="G12353" t="s">
        <v>14562</v>
      </c>
      <c r="H12353" t="s">
        <v>14613</v>
      </c>
      <c r="I12353" s="5" t="s">
        <v>7996</v>
      </c>
      <c r="J12353" s="5" t="s">
        <v>14613</v>
      </c>
      <c r="K12353">
        <v>22.259630000000001</v>
      </c>
      <c r="L12353">
        <v>114.19047999999999</v>
      </c>
      <c r="M12353" t="s">
        <v>14959</v>
      </c>
      <c r="N12353" t="s">
        <v>5268</v>
      </c>
      <c r="O12353">
        <v>1</v>
      </c>
      <c r="P12353">
        <v>1</v>
      </c>
      <c r="Q12353">
        <v>0</v>
      </c>
      <c r="R12353">
        <v>1</v>
      </c>
      <c r="S12353" t="s">
        <v>15002</v>
      </c>
      <c r="T12353" s="3">
        <v>282</v>
      </c>
      <c r="U12353"/>
      <c r="V12353"/>
      <c r="W12353"/>
      <c r="X12353"/>
      <c r="Y12353">
        <v>29</v>
      </c>
      <c r="Z12353">
        <v>29</v>
      </c>
      <c r="AA12353">
        <v>59</v>
      </c>
      <c r="AB12353">
        <v>89</v>
      </c>
      <c r="AC12353">
        <v>364</v>
      </c>
      <c r="AD12353">
        <v>0</v>
      </c>
      <c r="AE12353"/>
      <c r="AF12353"/>
      <c r="AG12353"/>
      <c r="AH12353"/>
      <c r="AI12353"/>
      <c r="AJ12353"/>
      <c r="AK12353"/>
      <c r="AL12353"/>
      <c r="AM12353" t="s">
        <v>15028</v>
      </c>
      <c r="AN12353">
        <v>80</v>
      </c>
    </row>
    <row r="12354" spans="1:40" s="5" customFormat="1" ht="14.25" customHeight="1" x14ac:dyDescent="0.25">
      <c r="A12354">
        <v>36303152</v>
      </c>
      <c r="B12354" t="s">
        <v>11496</v>
      </c>
      <c r="C12354">
        <v>92004595</v>
      </c>
      <c r="D12354" t="s">
        <v>13663</v>
      </c>
      <c r="E12354" t="s">
        <v>14553</v>
      </c>
      <c r="F12354" s="2">
        <v>0.97</v>
      </c>
      <c r="G12354" t="s">
        <v>14600</v>
      </c>
      <c r="H12354"/>
      <c r="I12354" s="5" t="s">
        <v>14568</v>
      </c>
      <c r="J12354" s="5" t="s">
        <v>14646</v>
      </c>
      <c r="K12354">
        <v>22.319610000000001</v>
      </c>
      <c r="L12354">
        <v>114.17937999999999</v>
      </c>
      <c r="M12354" t="s">
        <v>14959</v>
      </c>
      <c r="N12354" t="s">
        <v>14960</v>
      </c>
      <c r="O12354">
        <v>9</v>
      </c>
      <c r="P12354">
        <v>1</v>
      </c>
      <c r="Q12354">
        <v>3</v>
      </c>
      <c r="R12354">
        <v>5</v>
      </c>
      <c r="S12354" t="s">
        <v>15002</v>
      </c>
      <c r="T12354" s="3">
        <v>1134</v>
      </c>
      <c r="U12354"/>
      <c r="V12354"/>
      <c r="W12354" s="3">
        <v>1138</v>
      </c>
      <c r="X12354" s="3">
        <v>262</v>
      </c>
      <c r="Y12354">
        <v>1</v>
      </c>
      <c r="Z12354">
        <v>3</v>
      </c>
      <c r="AA12354">
        <v>13</v>
      </c>
      <c r="AB12354">
        <v>43</v>
      </c>
      <c r="AC12354">
        <v>43</v>
      </c>
      <c r="AD12354">
        <v>0</v>
      </c>
      <c r="AE12354"/>
      <c r="AF12354"/>
      <c r="AG12354"/>
      <c r="AH12354"/>
      <c r="AI12354"/>
      <c r="AJ12354"/>
      <c r="AK12354"/>
      <c r="AL12354"/>
      <c r="AM12354" t="s">
        <v>15031</v>
      </c>
      <c r="AN12354">
        <v>7</v>
      </c>
    </row>
    <row r="12355" spans="1:40" s="5" customFormat="1" ht="14.25" customHeight="1" x14ac:dyDescent="0.25">
      <c r="A12355">
        <v>36305381</v>
      </c>
      <c r="B12355" t="s">
        <v>11497</v>
      </c>
      <c r="C12355">
        <v>224983823</v>
      </c>
      <c r="D12355" t="s">
        <v>13954</v>
      </c>
      <c r="E12355" t="s">
        <v>14553</v>
      </c>
      <c r="F12355" s="2">
        <v>1</v>
      </c>
      <c r="G12355" t="s">
        <v>7996</v>
      </c>
      <c r="H12355" t="s">
        <v>14614</v>
      </c>
      <c r="I12355" s="5" t="s">
        <v>7996</v>
      </c>
      <c r="J12355" s="5" t="s">
        <v>14613</v>
      </c>
      <c r="K12355">
        <v>22.277069999999998</v>
      </c>
      <c r="L12355">
        <v>114.17892000000001</v>
      </c>
      <c r="M12355" t="s">
        <v>14959</v>
      </c>
      <c r="N12355" t="s">
        <v>14960</v>
      </c>
      <c r="O12355">
        <v>4</v>
      </c>
      <c r="P12355">
        <v>1</v>
      </c>
      <c r="Q12355">
        <v>3</v>
      </c>
      <c r="R12355">
        <v>3</v>
      </c>
      <c r="S12355" t="s">
        <v>15002</v>
      </c>
      <c r="T12355" s="3">
        <v>1799</v>
      </c>
      <c r="U12355"/>
      <c r="V12355"/>
      <c r="W12355" s="3">
        <v>3000</v>
      </c>
      <c r="X12355"/>
      <c r="Y12355">
        <v>3</v>
      </c>
      <c r="Z12355">
        <v>18</v>
      </c>
      <c r="AA12355">
        <v>48</v>
      </c>
      <c r="AB12355">
        <v>76</v>
      </c>
      <c r="AC12355">
        <v>76</v>
      </c>
      <c r="AD12355">
        <v>0</v>
      </c>
      <c r="AE12355"/>
      <c r="AF12355"/>
      <c r="AG12355"/>
      <c r="AH12355"/>
      <c r="AI12355"/>
      <c r="AJ12355"/>
      <c r="AK12355"/>
      <c r="AL12355"/>
      <c r="AM12355" t="s">
        <v>15028</v>
      </c>
      <c r="AN12355">
        <v>4</v>
      </c>
    </row>
    <row r="12356" spans="1:40" s="5" customFormat="1" ht="14.25" customHeight="1" x14ac:dyDescent="0.25">
      <c r="A12356">
        <v>36307021</v>
      </c>
      <c r="B12356" t="s">
        <v>11498</v>
      </c>
      <c r="C12356">
        <v>86515154</v>
      </c>
      <c r="D12356" t="s">
        <v>11974</v>
      </c>
      <c r="E12356" t="s">
        <v>14553</v>
      </c>
      <c r="F12356" s="2">
        <v>1</v>
      </c>
      <c r="G12356" t="s">
        <v>12301</v>
      </c>
      <c r="H12356" t="s">
        <v>14614</v>
      </c>
      <c r="I12356" s="5" t="s">
        <v>14560</v>
      </c>
      <c r="J12356" s="5" t="s">
        <v>14646</v>
      </c>
      <c r="K12356">
        <v>22.306979999999999</v>
      </c>
      <c r="L12356">
        <v>114.16811</v>
      </c>
      <c r="M12356" t="s">
        <v>14959</v>
      </c>
      <c r="N12356" t="s">
        <v>14960</v>
      </c>
      <c r="O12356">
        <v>4</v>
      </c>
      <c r="P12356">
        <v>1</v>
      </c>
      <c r="Q12356">
        <v>0</v>
      </c>
      <c r="R12356">
        <v>2</v>
      </c>
      <c r="S12356" t="s">
        <v>15002</v>
      </c>
      <c r="T12356" s="3">
        <v>602</v>
      </c>
      <c r="U12356"/>
      <c r="V12356"/>
      <c r="W12356" s="3">
        <v>800</v>
      </c>
      <c r="X12356" s="3">
        <v>280</v>
      </c>
      <c r="Y12356">
        <v>1</v>
      </c>
      <c r="Z12356">
        <v>12</v>
      </c>
      <c r="AA12356">
        <v>42</v>
      </c>
      <c r="AB12356">
        <v>72</v>
      </c>
      <c r="AC12356">
        <v>156</v>
      </c>
      <c r="AD12356">
        <v>1</v>
      </c>
      <c r="AE12356">
        <v>1</v>
      </c>
      <c r="AF12356">
        <v>100</v>
      </c>
      <c r="AG12356">
        <v>10</v>
      </c>
      <c r="AH12356">
        <v>10</v>
      </c>
      <c r="AI12356">
        <v>10</v>
      </c>
      <c r="AJ12356">
        <v>10</v>
      </c>
      <c r="AK12356">
        <v>10</v>
      </c>
      <c r="AL12356">
        <v>10</v>
      </c>
      <c r="AM12356" t="s">
        <v>15031</v>
      </c>
      <c r="AN12356">
        <v>5</v>
      </c>
    </row>
    <row r="12357" spans="1:40" s="5" customFormat="1" ht="14.25" customHeight="1" x14ac:dyDescent="0.25">
      <c r="A12357">
        <v>36320433</v>
      </c>
      <c r="B12357" t="s">
        <v>11499</v>
      </c>
      <c r="C12357">
        <v>6957219</v>
      </c>
      <c r="D12357" t="s">
        <v>12442</v>
      </c>
      <c r="E12357" t="s">
        <v>14553</v>
      </c>
      <c r="F12357" s="2">
        <v>1</v>
      </c>
      <c r="G12357" t="s">
        <v>14562</v>
      </c>
      <c r="H12357" t="s">
        <v>14613</v>
      </c>
      <c r="I12357" s="5" t="s">
        <v>7996</v>
      </c>
      <c r="J12357" s="5" t="s">
        <v>14613</v>
      </c>
      <c r="K12357">
        <v>22.259340000000002</v>
      </c>
      <c r="L12357">
        <v>114.19052000000001</v>
      </c>
      <c r="M12357" t="s">
        <v>14959</v>
      </c>
      <c r="N12357" t="s">
        <v>14960</v>
      </c>
      <c r="O12357">
        <v>2</v>
      </c>
      <c r="P12357">
        <v>1</v>
      </c>
      <c r="Q12357">
        <v>1</v>
      </c>
      <c r="R12357">
        <v>1</v>
      </c>
      <c r="S12357" t="s">
        <v>15002</v>
      </c>
      <c r="T12357" s="3">
        <v>751</v>
      </c>
      <c r="U12357"/>
      <c r="V12357"/>
      <c r="W12357" s="3">
        <v>781</v>
      </c>
      <c r="X12357" s="3">
        <v>350</v>
      </c>
      <c r="Y12357">
        <v>1</v>
      </c>
      <c r="Z12357">
        <v>16</v>
      </c>
      <c r="AA12357">
        <v>46</v>
      </c>
      <c r="AB12357">
        <v>76</v>
      </c>
      <c r="AC12357">
        <v>76</v>
      </c>
      <c r="AD12357">
        <v>0</v>
      </c>
      <c r="AE12357"/>
      <c r="AF12357"/>
      <c r="AG12357"/>
      <c r="AH12357"/>
      <c r="AI12357"/>
      <c r="AJ12357"/>
      <c r="AK12357"/>
      <c r="AL12357"/>
      <c r="AM12357" t="s">
        <v>15031</v>
      </c>
      <c r="AN12357">
        <v>2</v>
      </c>
    </row>
    <row r="12358" spans="1:40" s="5" customFormat="1" ht="14.25" customHeight="1" x14ac:dyDescent="0.25">
      <c r="A12358">
        <v>36321966</v>
      </c>
      <c r="B12358" t="s">
        <v>11500</v>
      </c>
      <c r="C12358">
        <v>269678915</v>
      </c>
      <c r="D12358" t="s">
        <v>12015</v>
      </c>
      <c r="E12358" t="s">
        <v>14554</v>
      </c>
      <c r="F12358" s="2">
        <v>0.9</v>
      </c>
      <c r="G12358" t="s">
        <v>14560</v>
      </c>
      <c r="H12358" t="s">
        <v>14614</v>
      </c>
      <c r="I12358" s="5" t="s">
        <v>14560</v>
      </c>
      <c r="J12358" s="5" t="s">
        <v>14646</v>
      </c>
      <c r="K12358">
        <v>22.29731</v>
      </c>
      <c r="L12358">
        <v>114.17182</v>
      </c>
      <c r="M12358" t="s">
        <v>14971</v>
      </c>
      <c r="N12358" t="s">
        <v>5268</v>
      </c>
      <c r="O12358">
        <v>3</v>
      </c>
      <c r="P12358">
        <v>1</v>
      </c>
      <c r="Q12358">
        <v>1</v>
      </c>
      <c r="R12358">
        <v>2</v>
      </c>
      <c r="S12358" t="s">
        <v>15002</v>
      </c>
      <c r="T12358" s="3">
        <v>383</v>
      </c>
      <c r="U12358"/>
      <c r="V12358"/>
      <c r="W12358"/>
      <c r="X12358"/>
      <c r="Y12358">
        <v>1</v>
      </c>
      <c r="Z12358">
        <v>21</v>
      </c>
      <c r="AA12358">
        <v>50</v>
      </c>
      <c r="AB12358">
        <v>79</v>
      </c>
      <c r="AC12358">
        <v>313</v>
      </c>
      <c r="AD12358">
        <v>0</v>
      </c>
      <c r="AE12358"/>
      <c r="AF12358"/>
      <c r="AG12358"/>
      <c r="AH12358"/>
      <c r="AI12358"/>
      <c r="AJ12358"/>
      <c r="AK12358"/>
      <c r="AL12358"/>
      <c r="AM12358" t="s">
        <v>15031</v>
      </c>
      <c r="AN12358">
        <v>6</v>
      </c>
    </row>
    <row r="12359" spans="1:40" s="5" customFormat="1" ht="14.25" customHeight="1" x14ac:dyDescent="0.25">
      <c r="A12359" s="5">
        <v>36323308</v>
      </c>
      <c r="B12359" s="5" t="s">
        <v>15796</v>
      </c>
      <c r="C12359" s="5">
        <v>273179883</v>
      </c>
      <c r="D12359" s="5" t="s">
        <v>15797</v>
      </c>
      <c r="E12359" s="5" t="s">
        <v>14553</v>
      </c>
      <c r="F12359" s="6">
        <v>1</v>
      </c>
      <c r="H12359" s="5" t="s">
        <v>15736</v>
      </c>
      <c r="I12359" s="5" t="s">
        <v>14737</v>
      </c>
      <c r="J12359" s="5" t="s">
        <v>14774</v>
      </c>
      <c r="K12359" s="5">
        <v>22.539059999999999</v>
      </c>
      <c r="L12359" s="5">
        <v>114.09636</v>
      </c>
      <c r="M12359" s="5" t="s">
        <v>14968</v>
      </c>
      <c r="N12359" s="5" t="s">
        <v>14960</v>
      </c>
      <c r="O12359" s="5">
        <v>2</v>
      </c>
      <c r="P12359" s="5">
        <v>1.5</v>
      </c>
      <c r="Q12359" s="5">
        <v>0</v>
      </c>
      <c r="R12359" s="5">
        <v>2</v>
      </c>
      <c r="S12359" s="5" t="s">
        <v>15002</v>
      </c>
      <c r="T12359" s="7">
        <v>297</v>
      </c>
      <c r="Y12359" s="5">
        <v>1</v>
      </c>
      <c r="Z12359" s="5">
        <v>26</v>
      </c>
      <c r="AA12359" s="5">
        <v>56</v>
      </c>
      <c r="AB12359" s="5">
        <v>86</v>
      </c>
      <c r="AC12359" s="5">
        <v>361</v>
      </c>
      <c r="AD12359" s="5">
        <v>0</v>
      </c>
      <c r="AM12359" t="s">
        <v>15028</v>
      </c>
      <c r="AN12359">
        <v>1</v>
      </c>
    </row>
    <row r="12360" spans="1:40" s="5" customFormat="1" ht="14.25" customHeight="1" x14ac:dyDescent="0.25">
      <c r="A12360">
        <v>36323569</v>
      </c>
      <c r="B12360" t="s">
        <v>11501</v>
      </c>
      <c r="C12360">
        <v>2767294</v>
      </c>
      <c r="D12360" t="s">
        <v>13455</v>
      </c>
      <c r="E12360" t="s">
        <v>14553</v>
      </c>
      <c r="F12360" s="2">
        <v>0.86</v>
      </c>
      <c r="G12360" t="s">
        <v>14564</v>
      </c>
      <c r="H12360" t="s">
        <v>14614</v>
      </c>
      <c r="I12360" s="5" t="s">
        <v>7996</v>
      </c>
      <c r="J12360" s="5" t="s">
        <v>14613</v>
      </c>
      <c r="K12360">
        <v>22.278960000000001</v>
      </c>
      <c r="L12360">
        <v>114.18357</v>
      </c>
      <c r="M12360" t="s">
        <v>14971</v>
      </c>
      <c r="N12360" t="s">
        <v>5268</v>
      </c>
      <c r="O12360">
        <v>6</v>
      </c>
      <c r="P12360">
        <v>1.5</v>
      </c>
      <c r="Q12360">
        <v>1</v>
      </c>
      <c r="R12360">
        <v>6</v>
      </c>
      <c r="S12360" t="s">
        <v>15002</v>
      </c>
      <c r="T12360" s="3">
        <v>681</v>
      </c>
      <c r="U12360"/>
      <c r="V12360"/>
      <c r="W12360"/>
      <c r="X12360"/>
      <c r="Y12360">
        <v>2</v>
      </c>
      <c r="Z12360">
        <v>12</v>
      </c>
      <c r="AA12360">
        <v>34</v>
      </c>
      <c r="AB12360">
        <v>64</v>
      </c>
      <c r="AC12360">
        <v>330</v>
      </c>
      <c r="AD12360">
        <v>0</v>
      </c>
      <c r="AE12360"/>
      <c r="AF12360"/>
      <c r="AG12360"/>
      <c r="AH12360"/>
      <c r="AI12360"/>
      <c r="AJ12360"/>
      <c r="AK12360"/>
      <c r="AL12360"/>
      <c r="AM12360" t="s">
        <v>15028</v>
      </c>
      <c r="AN12360">
        <v>3</v>
      </c>
    </row>
    <row r="12361" spans="1:40" s="5" customFormat="1" ht="14.25" customHeight="1" x14ac:dyDescent="0.25">
      <c r="A12361">
        <v>36325430</v>
      </c>
      <c r="B12361" t="s">
        <v>11502</v>
      </c>
      <c r="C12361">
        <v>162933017</v>
      </c>
      <c r="D12361" t="s">
        <v>14175</v>
      </c>
      <c r="E12361" t="s">
        <v>14553</v>
      </c>
      <c r="F12361" s="2">
        <v>1</v>
      </c>
      <c r="G12361" t="s">
        <v>14576</v>
      </c>
      <c r="H12361" t="s">
        <v>14876</v>
      </c>
      <c r="I12361" s="5" t="s">
        <v>14568</v>
      </c>
      <c r="J12361" s="5" t="s">
        <v>14646</v>
      </c>
      <c r="K12361">
        <v>22.299150000000001</v>
      </c>
      <c r="L12361">
        <v>114.19146000000001</v>
      </c>
      <c r="M12361" t="s">
        <v>14968</v>
      </c>
      <c r="N12361" t="s">
        <v>14960</v>
      </c>
      <c r="O12361">
        <v>4</v>
      </c>
      <c r="P12361">
        <v>1</v>
      </c>
      <c r="Q12361">
        <v>2</v>
      </c>
      <c r="R12361">
        <v>3</v>
      </c>
      <c r="S12361" t="s">
        <v>15002</v>
      </c>
      <c r="T12361" s="3">
        <v>1455</v>
      </c>
      <c r="U12361"/>
      <c r="V12361"/>
      <c r="W12361" s="3">
        <v>1138</v>
      </c>
      <c r="X12361" s="3">
        <v>250</v>
      </c>
      <c r="Y12361">
        <v>1</v>
      </c>
      <c r="Z12361">
        <v>20</v>
      </c>
      <c r="AA12361">
        <v>50</v>
      </c>
      <c r="AB12361">
        <v>80</v>
      </c>
      <c r="AC12361">
        <v>80</v>
      </c>
      <c r="AD12361">
        <v>0</v>
      </c>
      <c r="AE12361"/>
      <c r="AF12361"/>
      <c r="AG12361"/>
      <c r="AH12361"/>
      <c r="AI12361"/>
      <c r="AJ12361"/>
      <c r="AK12361"/>
      <c r="AL12361"/>
      <c r="AM12361" t="s">
        <v>15031</v>
      </c>
      <c r="AN12361">
        <v>10</v>
      </c>
    </row>
    <row r="12362" spans="1:40" s="5" customFormat="1" ht="14.25" customHeight="1" x14ac:dyDescent="0.25">
      <c r="A12362">
        <v>36328672</v>
      </c>
      <c r="B12362" t="s">
        <v>11503</v>
      </c>
      <c r="C12362">
        <v>262618539</v>
      </c>
      <c r="D12362" t="s">
        <v>11822</v>
      </c>
      <c r="E12362" t="s">
        <v>14556</v>
      </c>
      <c r="F12362" t="s">
        <v>14556</v>
      </c>
      <c r="G12362" t="s">
        <v>14560</v>
      </c>
      <c r="H12362" t="s">
        <v>14614</v>
      </c>
      <c r="I12362" s="5" t="s">
        <v>14560</v>
      </c>
      <c r="J12362" s="5" t="s">
        <v>14646</v>
      </c>
      <c r="K12362">
        <v>22.323879999999999</v>
      </c>
      <c r="L12362">
        <v>114.16024</v>
      </c>
      <c r="M12362" t="s">
        <v>14963</v>
      </c>
      <c r="N12362" t="s">
        <v>14960</v>
      </c>
      <c r="O12362">
        <v>4</v>
      </c>
      <c r="P12362">
        <v>1.5</v>
      </c>
      <c r="Q12362">
        <v>2</v>
      </c>
      <c r="R12362">
        <v>2</v>
      </c>
      <c r="S12362" t="s">
        <v>15002</v>
      </c>
      <c r="T12362" s="3">
        <v>501</v>
      </c>
      <c r="U12362"/>
      <c r="V12362"/>
      <c r="W12362"/>
      <c r="X12362"/>
      <c r="Y12362">
        <v>30</v>
      </c>
      <c r="Z12362">
        <v>30</v>
      </c>
      <c r="AA12362">
        <v>60</v>
      </c>
      <c r="AB12362">
        <v>80</v>
      </c>
      <c r="AC12362">
        <v>80</v>
      </c>
      <c r="AD12362">
        <v>0</v>
      </c>
      <c r="AE12362"/>
      <c r="AF12362"/>
      <c r="AG12362"/>
      <c r="AH12362"/>
      <c r="AI12362"/>
      <c r="AJ12362"/>
      <c r="AK12362"/>
      <c r="AL12362"/>
      <c r="AM12362" t="s">
        <v>15028</v>
      </c>
      <c r="AN12362">
        <v>1</v>
      </c>
    </row>
    <row r="12363" spans="1:40" s="5" customFormat="1" ht="14.25" customHeight="1" x14ac:dyDescent="0.25">
      <c r="A12363">
        <v>36329614</v>
      </c>
      <c r="B12363" t="s">
        <v>11504</v>
      </c>
      <c r="C12363">
        <v>12627556</v>
      </c>
      <c r="D12363" t="s">
        <v>14523</v>
      </c>
      <c r="E12363" t="s">
        <v>14553</v>
      </c>
      <c r="F12363" s="2">
        <v>1</v>
      </c>
      <c r="G12363" t="s">
        <v>8636</v>
      </c>
      <c r="H12363" t="s">
        <v>14614</v>
      </c>
      <c r="I12363" s="5" t="s">
        <v>16374</v>
      </c>
      <c r="J12363" s="5" t="s">
        <v>14613</v>
      </c>
      <c r="K12363">
        <v>22.286280000000001</v>
      </c>
      <c r="L12363">
        <v>114.15228999999999</v>
      </c>
      <c r="M12363" t="s">
        <v>14959</v>
      </c>
      <c r="N12363" t="s">
        <v>5268</v>
      </c>
      <c r="O12363">
        <v>2</v>
      </c>
      <c r="P12363">
        <v>1</v>
      </c>
      <c r="Q12363">
        <v>1</v>
      </c>
      <c r="R12363">
        <v>1</v>
      </c>
      <c r="S12363" t="s">
        <v>15002</v>
      </c>
      <c r="T12363" s="3">
        <v>548</v>
      </c>
      <c r="U12363"/>
      <c r="V12363"/>
      <c r="W12363"/>
      <c r="X12363" s="3">
        <v>88</v>
      </c>
      <c r="Y12363">
        <v>1</v>
      </c>
      <c r="Z12363">
        <v>18</v>
      </c>
      <c r="AA12363">
        <v>42</v>
      </c>
      <c r="AB12363">
        <v>66</v>
      </c>
      <c r="AC12363">
        <v>66</v>
      </c>
      <c r="AD12363">
        <v>0</v>
      </c>
      <c r="AE12363"/>
      <c r="AF12363"/>
      <c r="AG12363"/>
      <c r="AH12363"/>
      <c r="AI12363"/>
      <c r="AJ12363"/>
      <c r="AK12363"/>
      <c r="AL12363"/>
      <c r="AM12363" t="s">
        <v>15031</v>
      </c>
      <c r="AN12363">
        <v>1</v>
      </c>
    </row>
    <row r="12364" spans="1:40" s="5" customFormat="1" ht="14.25" customHeight="1" x14ac:dyDescent="0.25">
      <c r="A12364" s="5">
        <v>36330643</v>
      </c>
      <c r="B12364" s="5" t="s">
        <v>15296</v>
      </c>
      <c r="C12364" s="5">
        <v>67839172</v>
      </c>
      <c r="D12364" s="5" t="s">
        <v>14522</v>
      </c>
      <c r="E12364" s="5" t="s">
        <v>14554</v>
      </c>
      <c r="F12364" s="6">
        <v>1</v>
      </c>
      <c r="I12364" s="5" t="s">
        <v>14861</v>
      </c>
      <c r="J12364" s="5" t="s">
        <v>14774</v>
      </c>
      <c r="K12364" s="5">
        <v>22.37067</v>
      </c>
      <c r="L12364" s="5">
        <v>114.12293</v>
      </c>
      <c r="M12364" s="5" t="s">
        <v>14981</v>
      </c>
      <c r="N12364" s="5" t="s">
        <v>5268</v>
      </c>
      <c r="O12364" s="5">
        <v>2</v>
      </c>
      <c r="P12364" s="5">
        <v>1.5</v>
      </c>
      <c r="Q12364" s="5">
        <v>1</v>
      </c>
      <c r="R12364" s="5">
        <v>1</v>
      </c>
      <c r="S12364" s="5" t="s">
        <v>15002</v>
      </c>
      <c r="T12364" s="7">
        <v>493</v>
      </c>
      <c r="X12364" s="7">
        <v>98</v>
      </c>
      <c r="Y12364" s="5">
        <v>2</v>
      </c>
      <c r="Z12364" s="5">
        <v>15</v>
      </c>
      <c r="AA12364" s="5">
        <v>15</v>
      </c>
      <c r="AB12364" s="5">
        <v>15</v>
      </c>
      <c r="AC12364" s="5">
        <v>148</v>
      </c>
      <c r="AD12364" s="5">
        <v>0</v>
      </c>
      <c r="AM12364" t="s">
        <v>15028</v>
      </c>
      <c r="AN12364">
        <v>2</v>
      </c>
    </row>
    <row r="12365" spans="1:40" s="5" customFormat="1" ht="14.25" customHeight="1" x14ac:dyDescent="0.25">
      <c r="A12365">
        <v>36331529</v>
      </c>
      <c r="B12365" t="s">
        <v>11505</v>
      </c>
      <c r="C12365">
        <v>247070196</v>
      </c>
      <c r="D12365" t="s">
        <v>14239</v>
      </c>
      <c r="E12365" t="s">
        <v>14553</v>
      </c>
      <c r="F12365" s="2">
        <v>1</v>
      </c>
      <c r="G12365" t="s">
        <v>14570</v>
      </c>
      <c r="H12365" t="s">
        <v>14614</v>
      </c>
      <c r="I12365" s="5" t="s">
        <v>14560</v>
      </c>
      <c r="J12365" s="5" t="s">
        <v>14646</v>
      </c>
      <c r="K12365">
        <v>22.317979999999999</v>
      </c>
      <c r="L12365">
        <v>114.16916000000001</v>
      </c>
      <c r="M12365" t="s">
        <v>14959</v>
      </c>
      <c r="N12365" t="s">
        <v>14960</v>
      </c>
      <c r="O12365">
        <v>8</v>
      </c>
      <c r="P12365">
        <v>1</v>
      </c>
      <c r="Q12365">
        <v>3</v>
      </c>
      <c r="R12365">
        <v>8</v>
      </c>
      <c r="S12365" t="s">
        <v>15002</v>
      </c>
      <c r="T12365" s="3">
        <v>1447</v>
      </c>
      <c r="U12365"/>
      <c r="V12365"/>
      <c r="W12365"/>
      <c r="X12365"/>
      <c r="Y12365">
        <v>1</v>
      </c>
      <c r="Z12365">
        <v>17</v>
      </c>
      <c r="AA12365">
        <v>47</v>
      </c>
      <c r="AB12365">
        <v>77</v>
      </c>
      <c r="AC12365">
        <v>352</v>
      </c>
      <c r="AD12365">
        <v>0</v>
      </c>
      <c r="AE12365"/>
      <c r="AF12365"/>
      <c r="AG12365"/>
      <c r="AH12365"/>
      <c r="AI12365"/>
      <c r="AJ12365"/>
      <c r="AK12365"/>
      <c r="AL12365"/>
      <c r="AM12365" t="s">
        <v>15028</v>
      </c>
      <c r="AN12365">
        <v>3</v>
      </c>
    </row>
    <row r="12366" spans="1:40" s="5" customFormat="1" ht="14.25" customHeight="1" x14ac:dyDescent="0.25">
      <c r="A12366">
        <v>36331604</v>
      </c>
      <c r="B12366" t="s">
        <v>11506</v>
      </c>
      <c r="C12366">
        <v>273225745</v>
      </c>
      <c r="D12366" t="s">
        <v>11665</v>
      </c>
      <c r="E12366" t="s">
        <v>14556</v>
      </c>
      <c r="F12366" t="s">
        <v>14556</v>
      </c>
      <c r="G12366" t="s">
        <v>14562</v>
      </c>
      <c r="H12366" t="s">
        <v>14614</v>
      </c>
      <c r="I12366" s="5" t="s">
        <v>7996</v>
      </c>
      <c r="J12366" s="5" t="s">
        <v>14613</v>
      </c>
      <c r="K12366">
        <v>22.279260000000001</v>
      </c>
      <c r="L12366">
        <v>114.1865</v>
      </c>
      <c r="M12366" t="s">
        <v>14959</v>
      </c>
      <c r="N12366" t="s">
        <v>14960</v>
      </c>
      <c r="O12366">
        <v>4</v>
      </c>
      <c r="P12366">
        <v>1.5</v>
      </c>
      <c r="Q12366">
        <v>1</v>
      </c>
      <c r="R12366">
        <v>2</v>
      </c>
      <c r="S12366" t="s">
        <v>15002</v>
      </c>
      <c r="T12366" s="3">
        <v>501</v>
      </c>
      <c r="U12366"/>
      <c r="V12366"/>
      <c r="W12366" s="3">
        <v>3000</v>
      </c>
      <c r="X12366" s="3">
        <v>550</v>
      </c>
      <c r="Y12366">
        <v>3</v>
      </c>
      <c r="Z12366">
        <v>11</v>
      </c>
      <c r="AA12366">
        <v>26</v>
      </c>
      <c r="AB12366">
        <v>26</v>
      </c>
      <c r="AC12366">
        <v>26</v>
      </c>
      <c r="AD12366">
        <v>0</v>
      </c>
      <c r="AE12366"/>
      <c r="AF12366"/>
      <c r="AG12366"/>
      <c r="AH12366"/>
      <c r="AI12366"/>
      <c r="AJ12366"/>
      <c r="AK12366"/>
      <c r="AL12366"/>
      <c r="AM12366" t="s">
        <v>15031</v>
      </c>
      <c r="AN12366">
        <v>1</v>
      </c>
    </row>
    <row r="12367" spans="1:40" s="5" customFormat="1" ht="14.25" customHeight="1" x14ac:dyDescent="0.25">
      <c r="A12367">
        <v>36332277</v>
      </c>
      <c r="B12367" t="s">
        <v>11507</v>
      </c>
      <c r="C12367">
        <v>273229886</v>
      </c>
      <c r="D12367" t="s">
        <v>14227</v>
      </c>
      <c r="E12367" t="s">
        <v>14556</v>
      </c>
      <c r="F12367" t="s">
        <v>14556</v>
      </c>
      <c r="G12367" t="s">
        <v>14562</v>
      </c>
      <c r="H12367" t="s">
        <v>14614</v>
      </c>
      <c r="I12367" s="5" t="s">
        <v>7996</v>
      </c>
      <c r="J12367" s="5" t="s">
        <v>14613</v>
      </c>
      <c r="K12367">
        <v>22.279350000000001</v>
      </c>
      <c r="L12367">
        <v>114.18745</v>
      </c>
      <c r="M12367" t="s">
        <v>14959</v>
      </c>
      <c r="N12367" t="s">
        <v>14960</v>
      </c>
      <c r="O12367">
        <v>4</v>
      </c>
      <c r="P12367">
        <v>1</v>
      </c>
      <c r="Q12367">
        <v>2</v>
      </c>
      <c r="R12367">
        <v>2</v>
      </c>
      <c r="S12367" t="s">
        <v>15002</v>
      </c>
      <c r="T12367" s="3">
        <v>978</v>
      </c>
      <c r="U12367"/>
      <c r="V12367"/>
      <c r="W12367" s="3">
        <v>3000</v>
      </c>
      <c r="X12367" s="3">
        <v>550</v>
      </c>
      <c r="Y12367">
        <v>3</v>
      </c>
      <c r="Z12367">
        <v>29</v>
      </c>
      <c r="AA12367">
        <v>59</v>
      </c>
      <c r="AB12367">
        <v>89</v>
      </c>
      <c r="AC12367">
        <v>262</v>
      </c>
      <c r="AD12367">
        <v>0</v>
      </c>
      <c r="AE12367"/>
      <c r="AF12367"/>
      <c r="AG12367"/>
      <c r="AH12367"/>
      <c r="AI12367"/>
      <c r="AJ12367"/>
      <c r="AK12367"/>
      <c r="AL12367"/>
      <c r="AM12367" t="s">
        <v>15031</v>
      </c>
      <c r="AN12367">
        <v>1</v>
      </c>
    </row>
    <row r="12368" spans="1:40" s="5" customFormat="1" ht="14.25" customHeight="1" x14ac:dyDescent="0.25">
      <c r="A12368">
        <v>36332566</v>
      </c>
      <c r="B12368" t="s">
        <v>11508</v>
      </c>
      <c r="C12368">
        <v>132377189</v>
      </c>
      <c r="D12368" t="s">
        <v>14524</v>
      </c>
      <c r="E12368" t="s">
        <v>14555</v>
      </c>
      <c r="F12368" s="2">
        <v>1</v>
      </c>
      <c r="G12368" t="s">
        <v>14589</v>
      </c>
      <c r="H12368" t="s">
        <v>14954</v>
      </c>
      <c r="I12368" s="5" t="s">
        <v>14591</v>
      </c>
      <c r="J12368" s="5" t="s">
        <v>14646</v>
      </c>
      <c r="K12368">
        <v>22.297129999999999</v>
      </c>
      <c r="L12368">
        <v>114.23823</v>
      </c>
      <c r="M12368" t="s">
        <v>14966</v>
      </c>
      <c r="N12368" t="s">
        <v>5268</v>
      </c>
      <c r="O12368">
        <v>5</v>
      </c>
      <c r="P12368">
        <v>1</v>
      </c>
      <c r="Q12368">
        <v>2</v>
      </c>
      <c r="R12368">
        <v>2</v>
      </c>
      <c r="S12368" t="s">
        <v>15002</v>
      </c>
      <c r="T12368" s="3">
        <v>86</v>
      </c>
      <c r="U12368"/>
      <c r="V12368"/>
      <c r="W12368" s="3">
        <v>1000</v>
      </c>
      <c r="X12368" s="3">
        <v>88</v>
      </c>
      <c r="Y12368">
        <v>2</v>
      </c>
      <c r="Z12368">
        <v>27</v>
      </c>
      <c r="AA12368">
        <v>28</v>
      </c>
      <c r="AB12368">
        <v>58</v>
      </c>
      <c r="AC12368">
        <v>333</v>
      </c>
      <c r="AD12368">
        <v>0</v>
      </c>
      <c r="AE12368"/>
      <c r="AF12368"/>
      <c r="AG12368"/>
      <c r="AH12368"/>
      <c r="AI12368"/>
      <c r="AJ12368"/>
      <c r="AK12368"/>
      <c r="AL12368"/>
      <c r="AM12368" t="s">
        <v>15029</v>
      </c>
      <c r="AN12368">
        <v>3</v>
      </c>
    </row>
    <row r="12369" spans="1:40" s="5" customFormat="1" ht="14.25" customHeight="1" x14ac:dyDescent="0.25">
      <c r="A12369">
        <v>36338266</v>
      </c>
      <c r="B12369" t="s">
        <v>11509</v>
      </c>
      <c r="C12369">
        <v>2337798</v>
      </c>
      <c r="D12369" t="s">
        <v>14525</v>
      </c>
      <c r="E12369" t="s">
        <v>14554</v>
      </c>
      <c r="F12369" s="2">
        <v>0.75</v>
      </c>
      <c r="G12369" t="s">
        <v>14576</v>
      </c>
      <c r="H12369" t="s">
        <v>14614</v>
      </c>
      <c r="I12369" s="5" t="s">
        <v>14568</v>
      </c>
      <c r="J12369" s="5" t="s">
        <v>14646</v>
      </c>
      <c r="K12369">
        <v>22.307369999999999</v>
      </c>
      <c r="L12369">
        <v>114.18317999999999</v>
      </c>
      <c r="M12369" t="s">
        <v>14959</v>
      </c>
      <c r="N12369" t="s">
        <v>5268</v>
      </c>
      <c r="O12369">
        <v>2</v>
      </c>
      <c r="P12369">
        <v>1</v>
      </c>
      <c r="Q12369">
        <v>0</v>
      </c>
      <c r="R12369">
        <v>1</v>
      </c>
      <c r="S12369" t="s">
        <v>15002</v>
      </c>
      <c r="T12369" s="3">
        <v>602</v>
      </c>
      <c r="U12369"/>
      <c r="V12369"/>
      <c r="W12369"/>
      <c r="X12369"/>
      <c r="Y12369">
        <v>20</v>
      </c>
      <c r="Z12369">
        <v>28</v>
      </c>
      <c r="AA12369">
        <v>52</v>
      </c>
      <c r="AB12369">
        <v>82</v>
      </c>
      <c r="AC12369">
        <v>82</v>
      </c>
      <c r="AD12369">
        <v>0</v>
      </c>
      <c r="AE12369"/>
      <c r="AF12369"/>
      <c r="AG12369"/>
      <c r="AH12369"/>
      <c r="AI12369"/>
      <c r="AJ12369"/>
      <c r="AK12369"/>
      <c r="AL12369"/>
      <c r="AM12369" t="s">
        <v>15028</v>
      </c>
      <c r="AN12369">
        <v>1</v>
      </c>
    </row>
    <row r="12370" spans="1:40" s="5" customFormat="1" ht="14.25" customHeight="1" x14ac:dyDescent="0.25">
      <c r="A12370">
        <v>36341803</v>
      </c>
      <c r="B12370" t="s">
        <v>11510</v>
      </c>
      <c r="C12370">
        <v>266270788</v>
      </c>
      <c r="D12370" t="s">
        <v>14453</v>
      </c>
      <c r="E12370" t="s">
        <v>14553</v>
      </c>
      <c r="F12370" s="2">
        <v>1</v>
      </c>
      <c r="G12370" t="s">
        <v>14560</v>
      </c>
      <c r="H12370" t="s">
        <v>14646</v>
      </c>
      <c r="I12370" s="5" t="s">
        <v>14560</v>
      </c>
      <c r="J12370" s="5" t="s">
        <v>14646</v>
      </c>
      <c r="K12370">
        <v>22.303619999999999</v>
      </c>
      <c r="L12370">
        <v>114.17068</v>
      </c>
      <c r="M12370" t="s">
        <v>14959</v>
      </c>
      <c r="N12370" t="s">
        <v>5268</v>
      </c>
      <c r="O12370">
        <v>4</v>
      </c>
      <c r="P12370">
        <v>1</v>
      </c>
      <c r="Q12370">
        <v>1</v>
      </c>
      <c r="R12370">
        <v>2</v>
      </c>
      <c r="S12370" t="s">
        <v>15002</v>
      </c>
      <c r="T12370" s="3">
        <v>422</v>
      </c>
      <c r="U12370"/>
      <c r="V12370"/>
      <c r="W12370"/>
      <c r="X12370"/>
      <c r="Y12370">
        <v>1</v>
      </c>
      <c r="Z12370">
        <v>24</v>
      </c>
      <c r="AA12370">
        <v>54</v>
      </c>
      <c r="AB12370">
        <v>84</v>
      </c>
      <c r="AC12370">
        <v>359</v>
      </c>
      <c r="AD12370">
        <v>0</v>
      </c>
      <c r="AE12370"/>
      <c r="AF12370"/>
      <c r="AG12370"/>
      <c r="AH12370"/>
      <c r="AI12370"/>
      <c r="AJ12370"/>
      <c r="AK12370"/>
      <c r="AL12370"/>
      <c r="AM12370" t="s">
        <v>15028</v>
      </c>
      <c r="AN12370">
        <v>5</v>
      </c>
    </row>
    <row r="12371" spans="1:40" s="5" customFormat="1" ht="14.25" customHeight="1" x14ac:dyDescent="0.25">
      <c r="A12371" s="5">
        <v>36342015</v>
      </c>
      <c r="B12371" s="5" t="s">
        <v>15798</v>
      </c>
      <c r="C12371" s="5">
        <v>109741880</v>
      </c>
      <c r="D12371" s="5" t="s">
        <v>15763</v>
      </c>
      <c r="E12371" s="5" t="s">
        <v>14553</v>
      </c>
      <c r="F12371" s="6">
        <v>1</v>
      </c>
      <c r="H12371" s="5" t="s">
        <v>15736</v>
      </c>
      <c r="I12371" s="5" t="s">
        <v>14901</v>
      </c>
      <c r="J12371" s="5" t="s">
        <v>14774</v>
      </c>
      <c r="K12371" s="5">
        <v>22.51127</v>
      </c>
      <c r="L12371" s="5">
        <v>114.06243000000001</v>
      </c>
      <c r="M12371" s="5" t="s">
        <v>14968</v>
      </c>
      <c r="N12371" s="5" t="s">
        <v>14960</v>
      </c>
      <c r="O12371" s="5">
        <v>2</v>
      </c>
      <c r="P12371" s="5">
        <v>1.5</v>
      </c>
      <c r="Q12371" s="5">
        <v>1</v>
      </c>
      <c r="R12371" s="5">
        <v>1</v>
      </c>
      <c r="S12371" s="5" t="s">
        <v>15002</v>
      </c>
      <c r="T12371" s="7">
        <v>454</v>
      </c>
      <c r="Y12371" s="5">
        <v>1</v>
      </c>
      <c r="Z12371" s="5">
        <v>28</v>
      </c>
      <c r="AA12371" s="5">
        <v>58</v>
      </c>
      <c r="AB12371" s="5">
        <v>88</v>
      </c>
      <c r="AC12371" s="5">
        <v>363</v>
      </c>
      <c r="AD12371" s="5">
        <v>1</v>
      </c>
      <c r="AE12371" s="5">
        <v>1</v>
      </c>
      <c r="AF12371" s="5">
        <v>60</v>
      </c>
      <c r="AG12371" s="5">
        <v>6</v>
      </c>
      <c r="AH12371" s="5">
        <v>4</v>
      </c>
      <c r="AI12371" s="5">
        <v>8</v>
      </c>
      <c r="AJ12371" s="5">
        <v>10</v>
      </c>
      <c r="AK12371" s="5">
        <v>8</v>
      </c>
      <c r="AL12371" s="5">
        <v>6</v>
      </c>
      <c r="AM12371" t="s">
        <v>15028</v>
      </c>
      <c r="AN12371">
        <v>4</v>
      </c>
    </row>
    <row r="12372" spans="1:40" s="5" customFormat="1" ht="14.25" customHeight="1" x14ac:dyDescent="0.25">
      <c r="A12372">
        <v>36353211</v>
      </c>
      <c r="B12372" t="s">
        <v>11511</v>
      </c>
      <c r="C12372">
        <v>252425242</v>
      </c>
      <c r="D12372" t="s">
        <v>14526</v>
      </c>
      <c r="E12372" t="s">
        <v>14554</v>
      </c>
      <c r="F12372" s="2">
        <v>1</v>
      </c>
      <c r="G12372" t="s">
        <v>14569</v>
      </c>
      <c r="H12372" t="s">
        <v>14614</v>
      </c>
      <c r="I12372" s="5" t="s">
        <v>14560</v>
      </c>
      <c r="J12372" s="5" t="s">
        <v>14646</v>
      </c>
      <c r="K12372">
        <v>22.297249999999998</v>
      </c>
      <c r="L12372">
        <v>114.17319999999999</v>
      </c>
      <c r="M12372" t="s">
        <v>11807</v>
      </c>
      <c r="N12372" t="s">
        <v>5268</v>
      </c>
      <c r="O12372">
        <v>4</v>
      </c>
      <c r="P12372">
        <v>1</v>
      </c>
      <c r="Q12372">
        <v>1</v>
      </c>
      <c r="R12372">
        <v>2</v>
      </c>
      <c r="S12372" t="s">
        <v>15002</v>
      </c>
      <c r="T12372" s="3">
        <v>1001</v>
      </c>
      <c r="U12372"/>
      <c r="V12372"/>
      <c r="W12372"/>
      <c r="X12372" s="3">
        <v>0</v>
      </c>
      <c r="Y12372">
        <v>1</v>
      </c>
      <c r="Z12372">
        <v>29</v>
      </c>
      <c r="AA12372">
        <v>59</v>
      </c>
      <c r="AB12372">
        <v>89</v>
      </c>
      <c r="AC12372">
        <v>350</v>
      </c>
      <c r="AD12372">
        <v>0</v>
      </c>
      <c r="AE12372"/>
      <c r="AF12372"/>
      <c r="AG12372"/>
      <c r="AH12372"/>
      <c r="AI12372"/>
      <c r="AJ12372"/>
      <c r="AK12372"/>
      <c r="AL12372"/>
      <c r="AM12372" t="s">
        <v>15031</v>
      </c>
      <c r="AN12372">
        <v>3</v>
      </c>
    </row>
    <row r="12373" spans="1:40" s="5" customFormat="1" ht="14.25" customHeight="1" x14ac:dyDescent="0.25">
      <c r="A12373">
        <v>36353954</v>
      </c>
      <c r="B12373" t="s">
        <v>11512</v>
      </c>
      <c r="C12373">
        <v>243275525</v>
      </c>
      <c r="D12373" t="s">
        <v>14275</v>
      </c>
      <c r="E12373" t="s">
        <v>14555</v>
      </c>
      <c r="F12373" s="2">
        <v>1</v>
      </c>
      <c r="G12373" t="s">
        <v>14560</v>
      </c>
      <c r="H12373" t="s">
        <v>14614</v>
      </c>
      <c r="I12373" s="5" t="s">
        <v>14560</v>
      </c>
      <c r="J12373" s="5" t="s">
        <v>14646</v>
      </c>
      <c r="K12373">
        <v>22.322410000000001</v>
      </c>
      <c r="L12373">
        <v>114.16218000000001</v>
      </c>
      <c r="M12373" t="s">
        <v>14971</v>
      </c>
      <c r="N12373" t="s">
        <v>5268</v>
      </c>
      <c r="O12373">
        <v>5</v>
      </c>
      <c r="P12373">
        <v>1</v>
      </c>
      <c r="Q12373">
        <v>1</v>
      </c>
      <c r="R12373">
        <v>2</v>
      </c>
      <c r="S12373" t="s">
        <v>15002</v>
      </c>
      <c r="T12373" s="3">
        <v>454</v>
      </c>
      <c r="U12373"/>
      <c r="V12373"/>
      <c r="W12373"/>
      <c r="X12373"/>
      <c r="Y12373">
        <v>5</v>
      </c>
      <c r="Z12373">
        <v>15</v>
      </c>
      <c r="AA12373">
        <v>45</v>
      </c>
      <c r="AB12373">
        <v>75</v>
      </c>
      <c r="AC12373">
        <v>165</v>
      </c>
      <c r="AD12373">
        <v>0</v>
      </c>
      <c r="AE12373"/>
      <c r="AF12373"/>
      <c r="AG12373"/>
      <c r="AH12373"/>
      <c r="AI12373"/>
      <c r="AJ12373"/>
      <c r="AK12373"/>
      <c r="AL12373"/>
      <c r="AM12373" t="s">
        <v>15028</v>
      </c>
      <c r="AN12373">
        <v>2</v>
      </c>
    </row>
    <row r="12374" spans="1:40" s="5" customFormat="1" ht="14.25" customHeight="1" x14ac:dyDescent="0.25">
      <c r="A12374">
        <v>36354136</v>
      </c>
      <c r="B12374" t="s">
        <v>11513</v>
      </c>
      <c r="C12374">
        <v>70342555</v>
      </c>
      <c r="D12374" t="s">
        <v>11804</v>
      </c>
      <c r="E12374" t="s">
        <v>14553</v>
      </c>
      <c r="F12374" s="2">
        <v>1</v>
      </c>
      <c r="G12374" t="s">
        <v>14576</v>
      </c>
      <c r="H12374" t="s">
        <v>14614</v>
      </c>
      <c r="I12374" s="5" t="s">
        <v>14568</v>
      </c>
      <c r="J12374" s="5" t="s">
        <v>14646</v>
      </c>
      <c r="K12374">
        <v>22.301469999999998</v>
      </c>
      <c r="L12374">
        <v>114.18429</v>
      </c>
      <c r="M12374" t="s">
        <v>14968</v>
      </c>
      <c r="N12374" t="s">
        <v>14960</v>
      </c>
      <c r="O12374">
        <v>4</v>
      </c>
      <c r="P12374">
        <v>1</v>
      </c>
      <c r="Q12374">
        <v>2</v>
      </c>
      <c r="R12374">
        <v>2</v>
      </c>
      <c r="S12374" t="s">
        <v>15002</v>
      </c>
      <c r="T12374" s="3">
        <v>798</v>
      </c>
      <c r="U12374"/>
      <c r="V12374"/>
      <c r="W12374"/>
      <c r="X12374"/>
      <c r="Y12374">
        <v>3</v>
      </c>
      <c r="Z12374">
        <v>8</v>
      </c>
      <c r="AA12374">
        <v>8</v>
      </c>
      <c r="AB12374">
        <v>18</v>
      </c>
      <c r="AC12374">
        <v>18</v>
      </c>
      <c r="AD12374">
        <v>0</v>
      </c>
      <c r="AE12374"/>
      <c r="AF12374"/>
      <c r="AG12374"/>
      <c r="AH12374"/>
      <c r="AI12374"/>
      <c r="AJ12374"/>
      <c r="AK12374"/>
      <c r="AL12374"/>
      <c r="AM12374" t="s">
        <v>15028</v>
      </c>
      <c r="AN12374">
        <v>1</v>
      </c>
    </row>
    <row r="12375" spans="1:40" s="5" customFormat="1" ht="14.25" customHeight="1" x14ac:dyDescent="0.25">
      <c r="A12375">
        <v>36354978</v>
      </c>
      <c r="B12375" t="s">
        <v>11514</v>
      </c>
      <c r="C12375">
        <v>270451732</v>
      </c>
      <c r="D12375" t="s">
        <v>14505</v>
      </c>
      <c r="E12375" t="s">
        <v>14553</v>
      </c>
      <c r="F12375" s="2">
        <v>1</v>
      </c>
      <c r="G12375" t="s">
        <v>14570</v>
      </c>
      <c r="H12375"/>
      <c r="I12375" s="5" t="s">
        <v>14560</v>
      </c>
      <c r="J12375" s="5" t="s">
        <v>14646</v>
      </c>
      <c r="K12375">
        <v>22.323429999999998</v>
      </c>
      <c r="L12375">
        <v>114.16528</v>
      </c>
      <c r="M12375" t="s">
        <v>14963</v>
      </c>
      <c r="N12375" t="s">
        <v>14965</v>
      </c>
      <c r="O12375">
        <v>4</v>
      </c>
      <c r="P12375">
        <v>1.5</v>
      </c>
      <c r="Q12375">
        <v>1</v>
      </c>
      <c r="R12375">
        <v>4</v>
      </c>
      <c r="S12375" t="s">
        <v>15002</v>
      </c>
      <c r="T12375" s="3">
        <v>250</v>
      </c>
      <c r="U12375"/>
      <c r="V12375"/>
      <c r="W12375" s="3">
        <v>0</v>
      </c>
      <c r="X12375" s="3">
        <v>200</v>
      </c>
      <c r="Y12375">
        <v>1</v>
      </c>
      <c r="Z12375">
        <v>23</v>
      </c>
      <c r="AA12375">
        <v>50</v>
      </c>
      <c r="AB12375">
        <v>80</v>
      </c>
      <c r="AC12375">
        <v>355</v>
      </c>
      <c r="AD12375">
        <v>0</v>
      </c>
      <c r="AE12375"/>
      <c r="AF12375"/>
      <c r="AG12375"/>
      <c r="AH12375"/>
      <c r="AI12375"/>
      <c r="AJ12375"/>
      <c r="AK12375"/>
      <c r="AL12375"/>
      <c r="AM12375" t="s">
        <v>15028</v>
      </c>
      <c r="AN12375">
        <v>5</v>
      </c>
    </row>
    <row r="12376" spans="1:40" s="5" customFormat="1" ht="14.25" customHeight="1" x14ac:dyDescent="0.25">
      <c r="A12376">
        <v>36355384</v>
      </c>
      <c r="B12376" t="s">
        <v>11515</v>
      </c>
      <c r="C12376">
        <v>270451732</v>
      </c>
      <c r="D12376" t="s">
        <v>14505</v>
      </c>
      <c r="E12376" t="s">
        <v>14553</v>
      </c>
      <c r="F12376" s="2">
        <v>1</v>
      </c>
      <c r="G12376" t="s">
        <v>14560</v>
      </c>
      <c r="H12376" t="s">
        <v>14614</v>
      </c>
      <c r="I12376" s="5" t="s">
        <v>14560</v>
      </c>
      <c r="J12376" s="5" t="s">
        <v>14646</v>
      </c>
      <c r="K12376">
        <v>22.324459999999998</v>
      </c>
      <c r="L12376">
        <v>114.16952999999999</v>
      </c>
      <c r="M12376" t="s">
        <v>14963</v>
      </c>
      <c r="N12376" t="s">
        <v>14965</v>
      </c>
      <c r="O12376">
        <v>3</v>
      </c>
      <c r="P12376">
        <v>1.5</v>
      </c>
      <c r="Q12376">
        <v>1</v>
      </c>
      <c r="R12376">
        <v>3</v>
      </c>
      <c r="S12376" t="s">
        <v>15002</v>
      </c>
      <c r="T12376" s="3">
        <v>250</v>
      </c>
      <c r="U12376"/>
      <c r="V12376"/>
      <c r="W12376" s="3">
        <v>0</v>
      </c>
      <c r="X12376" s="3">
        <v>200</v>
      </c>
      <c r="Y12376">
        <v>1</v>
      </c>
      <c r="Z12376">
        <v>22</v>
      </c>
      <c r="AA12376">
        <v>43</v>
      </c>
      <c r="AB12376">
        <v>59</v>
      </c>
      <c r="AC12376">
        <v>257</v>
      </c>
      <c r="AD12376">
        <v>1</v>
      </c>
      <c r="AE12376">
        <v>1</v>
      </c>
      <c r="AF12376"/>
      <c r="AG12376"/>
      <c r="AH12376"/>
      <c r="AI12376"/>
      <c r="AJ12376"/>
      <c r="AK12376"/>
      <c r="AL12376"/>
      <c r="AM12376" t="s">
        <v>15028</v>
      </c>
      <c r="AN12376">
        <v>5</v>
      </c>
    </row>
    <row r="12377" spans="1:40" s="5" customFormat="1" ht="14.25" customHeight="1" x14ac:dyDescent="0.25">
      <c r="A12377">
        <v>36359828</v>
      </c>
      <c r="B12377" t="s">
        <v>11516</v>
      </c>
      <c r="C12377">
        <v>4584648</v>
      </c>
      <c r="D12377" t="s">
        <v>11738</v>
      </c>
      <c r="E12377" t="s">
        <v>14554</v>
      </c>
      <c r="F12377" s="2">
        <v>0.97</v>
      </c>
      <c r="G12377" t="s">
        <v>14562</v>
      </c>
      <c r="H12377" t="s">
        <v>14613</v>
      </c>
      <c r="I12377" s="5" t="s">
        <v>7996</v>
      </c>
      <c r="J12377" s="5" t="s">
        <v>14613</v>
      </c>
      <c r="K12377">
        <v>22.25966</v>
      </c>
      <c r="L12377">
        <v>114.19207</v>
      </c>
      <c r="M12377" t="s">
        <v>14959</v>
      </c>
      <c r="N12377" t="s">
        <v>5268</v>
      </c>
      <c r="O12377">
        <v>1</v>
      </c>
      <c r="P12377">
        <v>1</v>
      </c>
      <c r="Q12377">
        <v>1</v>
      </c>
      <c r="R12377">
        <v>1</v>
      </c>
      <c r="S12377" t="s">
        <v>15002</v>
      </c>
      <c r="T12377" s="3">
        <v>203</v>
      </c>
      <c r="U12377"/>
      <c r="V12377"/>
      <c r="W12377"/>
      <c r="X12377"/>
      <c r="Y12377">
        <v>29</v>
      </c>
      <c r="Z12377">
        <v>29</v>
      </c>
      <c r="AA12377">
        <v>59</v>
      </c>
      <c r="AB12377">
        <v>89</v>
      </c>
      <c r="AC12377">
        <v>364</v>
      </c>
      <c r="AD12377">
        <v>0</v>
      </c>
      <c r="AE12377"/>
      <c r="AF12377"/>
      <c r="AG12377"/>
      <c r="AH12377"/>
      <c r="AI12377"/>
      <c r="AJ12377"/>
      <c r="AK12377"/>
      <c r="AL12377"/>
      <c r="AM12377" t="s">
        <v>15028</v>
      </c>
      <c r="AN12377">
        <v>80</v>
      </c>
    </row>
    <row r="12378" spans="1:40" s="5" customFormat="1" ht="14.25" customHeight="1" x14ac:dyDescent="0.25">
      <c r="A12378">
        <v>36360948</v>
      </c>
      <c r="B12378" t="s">
        <v>11517</v>
      </c>
      <c r="C12378">
        <v>269678915</v>
      </c>
      <c r="D12378" t="s">
        <v>12015</v>
      </c>
      <c r="E12378" t="s">
        <v>14554</v>
      </c>
      <c r="F12378" s="2">
        <v>0.9</v>
      </c>
      <c r="G12378" t="s">
        <v>14568</v>
      </c>
      <c r="H12378"/>
      <c r="I12378" s="5" t="s">
        <v>14568</v>
      </c>
      <c r="J12378" s="5" t="s">
        <v>14646</v>
      </c>
      <c r="K12378">
        <v>22.317689999999999</v>
      </c>
      <c r="L12378">
        <v>114.18074</v>
      </c>
      <c r="M12378" t="s">
        <v>14971</v>
      </c>
      <c r="N12378" t="s">
        <v>5268</v>
      </c>
      <c r="O12378">
        <v>3</v>
      </c>
      <c r="P12378">
        <v>1</v>
      </c>
      <c r="Q12378">
        <v>1</v>
      </c>
      <c r="R12378">
        <v>2</v>
      </c>
      <c r="S12378" t="s">
        <v>15002</v>
      </c>
      <c r="T12378" s="3">
        <v>368</v>
      </c>
      <c r="U12378"/>
      <c r="V12378"/>
      <c r="W12378"/>
      <c r="X12378"/>
      <c r="Y12378">
        <v>1</v>
      </c>
      <c r="Z12378">
        <v>24</v>
      </c>
      <c r="AA12378">
        <v>54</v>
      </c>
      <c r="AB12378">
        <v>83</v>
      </c>
      <c r="AC12378">
        <v>358</v>
      </c>
      <c r="AD12378">
        <v>0</v>
      </c>
      <c r="AE12378"/>
      <c r="AF12378"/>
      <c r="AG12378"/>
      <c r="AH12378"/>
      <c r="AI12378"/>
      <c r="AJ12378"/>
      <c r="AK12378"/>
      <c r="AL12378"/>
      <c r="AM12378" t="s">
        <v>15031</v>
      </c>
      <c r="AN12378">
        <v>6</v>
      </c>
    </row>
    <row r="12379" spans="1:40" s="5" customFormat="1" ht="14.25" customHeight="1" x14ac:dyDescent="0.25">
      <c r="A12379">
        <v>36362541</v>
      </c>
      <c r="B12379" t="s">
        <v>11518</v>
      </c>
      <c r="C12379">
        <v>24215902</v>
      </c>
      <c r="D12379" t="s">
        <v>11976</v>
      </c>
      <c r="E12379" t="s">
        <v>14553</v>
      </c>
      <c r="F12379" s="2">
        <v>0.88</v>
      </c>
      <c r="G12379" t="s">
        <v>14568</v>
      </c>
      <c r="H12379"/>
      <c r="I12379" s="5" t="s">
        <v>14568</v>
      </c>
      <c r="J12379" s="5" t="s">
        <v>14646</v>
      </c>
      <c r="K12379">
        <v>22.318010000000001</v>
      </c>
      <c r="L12379">
        <v>114.17916</v>
      </c>
      <c r="M12379" t="s">
        <v>14963</v>
      </c>
      <c r="N12379" t="s">
        <v>5268</v>
      </c>
      <c r="O12379">
        <v>3</v>
      </c>
      <c r="P12379">
        <v>1</v>
      </c>
      <c r="Q12379">
        <v>1</v>
      </c>
      <c r="R12379">
        <v>2</v>
      </c>
      <c r="S12379" t="s">
        <v>15002</v>
      </c>
      <c r="T12379" s="3">
        <v>399</v>
      </c>
      <c r="U12379"/>
      <c r="V12379"/>
      <c r="W12379" s="3">
        <v>0</v>
      </c>
      <c r="X12379" s="3">
        <v>0</v>
      </c>
      <c r="Y12379">
        <v>1</v>
      </c>
      <c r="Z12379">
        <v>14</v>
      </c>
      <c r="AA12379">
        <v>44</v>
      </c>
      <c r="AB12379">
        <v>74</v>
      </c>
      <c r="AC12379">
        <v>349</v>
      </c>
      <c r="AD12379">
        <v>0</v>
      </c>
      <c r="AE12379"/>
      <c r="AF12379"/>
      <c r="AG12379"/>
      <c r="AH12379"/>
      <c r="AI12379"/>
      <c r="AJ12379"/>
      <c r="AK12379"/>
      <c r="AL12379"/>
      <c r="AM12379" t="s">
        <v>15031</v>
      </c>
      <c r="AN12379">
        <v>51</v>
      </c>
    </row>
    <row r="12380" spans="1:40" s="5" customFormat="1" ht="14.25" customHeight="1" x14ac:dyDescent="0.25">
      <c r="A12380">
        <v>36365519</v>
      </c>
      <c r="B12380" t="s">
        <v>11519</v>
      </c>
      <c r="C12380">
        <v>99807654</v>
      </c>
      <c r="D12380" t="s">
        <v>12785</v>
      </c>
      <c r="E12380" t="s">
        <v>14553</v>
      </c>
      <c r="F12380" s="2">
        <v>1</v>
      </c>
      <c r="G12380" t="s">
        <v>14562</v>
      </c>
      <c r="H12380" t="s">
        <v>14614</v>
      </c>
      <c r="I12380" s="5" t="s">
        <v>7996</v>
      </c>
      <c r="J12380" s="5" t="s">
        <v>14613</v>
      </c>
      <c r="K12380">
        <v>22.27946</v>
      </c>
      <c r="L12380">
        <v>114.18452000000001</v>
      </c>
      <c r="M12380" t="s">
        <v>4318</v>
      </c>
      <c r="N12380" t="s">
        <v>14965</v>
      </c>
      <c r="O12380">
        <v>1</v>
      </c>
      <c r="P12380">
        <v>1</v>
      </c>
      <c r="Q12380">
        <v>1</v>
      </c>
      <c r="R12380">
        <v>10</v>
      </c>
      <c r="S12380" t="s">
        <v>15002</v>
      </c>
      <c r="T12380" s="3">
        <v>548</v>
      </c>
      <c r="U12380"/>
      <c r="V12380"/>
      <c r="W12380"/>
      <c r="X12380"/>
      <c r="Y12380">
        <v>1</v>
      </c>
      <c r="Z12380">
        <v>11</v>
      </c>
      <c r="AA12380">
        <v>41</v>
      </c>
      <c r="AB12380">
        <v>71</v>
      </c>
      <c r="AC12380">
        <v>346</v>
      </c>
      <c r="AD12380">
        <v>0</v>
      </c>
      <c r="AE12380"/>
      <c r="AF12380"/>
      <c r="AG12380"/>
      <c r="AH12380"/>
      <c r="AI12380"/>
      <c r="AJ12380"/>
      <c r="AK12380"/>
      <c r="AL12380"/>
      <c r="AM12380" t="s">
        <v>15031</v>
      </c>
      <c r="AN12380">
        <v>5</v>
      </c>
    </row>
    <row r="12381" spans="1:40" s="5" customFormat="1" ht="14.25" customHeight="1" x14ac:dyDescent="0.25">
      <c r="A12381">
        <v>36365830</v>
      </c>
      <c r="B12381" t="s">
        <v>11520</v>
      </c>
      <c r="C12381">
        <v>269678915</v>
      </c>
      <c r="D12381" t="s">
        <v>12015</v>
      </c>
      <c r="E12381" t="s">
        <v>14554</v>
      </c>
      <c r="F12381" s="2">
        <v>0.9</v>
      </c>
      <c r="G12381" t="s">
        <v>14600</v>
      </c>
      <c r="H12381"/>
      <c r="I12381" s="5" t="s">
        <v>14568</v>
      </c>
      <c r="J12381" s="5" t="s">
        <v>14646</v>
      </c>
      <c r="K12381">
        <v>22.31953</v>
      </c>
      <c r="L12381">
        <v>114.17937999999999</v>
      </c>
      <c r="M12381" t="s">
        <v>14971</v>
      </c>
      <c r="N12381" t="s">
        <v>5268</v>
      </c>
      <c r="O12381">
        <v>2</v>
      </c>
      <c r="P12381">
        <v>1</v>
      </c>
      <c r="Q12381">
        <v>1</v>
      </c>
      <c r="R12381">
        <v>2</v>
      </c>
      <c r="S12381" t="s">
        <v>15002</v>
      </c>
      <c r="T12381" s="3">
        <v>297</v>
      </c>
      <c r="U12381"/>
      <c r="V12381"/>
      <c r="W12381"/>
      <c r="X12381"/>
      <c r="Y12381">
        <v>1</v>
      </c>
      <c r="Z12381">
        <v>19</v>
      </c>
      <c r="AA12381">
        <v>48</v>
      </c>
      <c r="AB12381">
        <v>77</v>
      </c>
      <c r="AC12381">
        <v>128</v>
      </c>
      <c r="AD12381">
        <v>0</v>
      </c>
      <c r="AE12381"/>
      <c r="AF12381"/>
      <c r="AG12381"/>
      <c r="AH12381"/>
      <c r="AI12381"/>
      <c r="AJ12381"/>
      <c r="AK12381"/>
      <c r="AL12381"/>
      <c r="AM12381" t="s">
        <v>15031</v>
      </c>
      <c r="AN12381">
        <v>6</v>
      </c>
    </row>
    <row r="12382" spans="1:40" s="5" customFormat="1" ht="14.25" customHeight="1" x14ac:dyDescent="0.25">
      <c r="A12382">
        <v>36365941</v>
      </c>
      <c r="B12382" t="s">
        <v>11521</v>
      </c>
      <c r="C12382">
        <v>10625315</v>
      </c>
      <c r="D12382" t="s">
        <v>12025</v>
      </c>
      <c r="E12382" t="s">
        <v>14553</v>
      </c>
      <c r="F12382" s="2">
        <v>1</v>
      </c>
      <c r="G12382" t="s">
        <v>14600</v>
      </c>
      <c r="H12382"/>
      <c r="I12382" s="5" t="s">
        <v>14568</v>
      </c>
      <c r="J12382" s="5" t="s">
        <v>14646</v>
      </c>
      <c r="K12382">
        <v>22.318259999999999</v>
      </c>
      <c r="L12382">
        <v>114.18046</v>
      </c>
      <c r="M12382" t="s">
        <v>14963</v>
      </c>
      <c r="N12382" t="s">
        <v>5268</v>
      </c>
      <c r="O12382">
        <v>2</v>
      </c>
      <c r="P12382">
        <v>1</v>
      </c>
      <c r="Q12382">
        <v>1</v>
      </c>
      <c r="R12382">
        <v>1</v>
      </c>
      <c r="S12382" t="s">
        <v>15002</v>
      </c>
      <c r="T12382" s="3">
        <v>282</v>
      </c>
      <c r="U12382"/>
      <c r="V12382"/>
      <c r="W12382"/>
      <c r="X12382"/>
      <c r="Y12382">
        <v>1</v>
      </c>
      <c r="Z12382">
        <v>30</v>
      </c>
      <c r="AA12382">
        <v>60</v>
      </c>
      <c r="AB12382">
        <v>90</v>
      </c>
      <c r="AC12382">
        <v>365</v>
      </c>
      <c r="AD12382">
        <v>0</v>
      </c>
      <c r="AE12382"/>
      <c r="AF12382"/>
      <c r="AG12382"/>
      <c r="AH12382"/>
      <c r="AI12382"/>
      <c r="AJ12382"/>
      <c r="AK12382"/>
      <c r="AL12382"/>
      <c r="AM12382" t="s">
        <v>15028</v>
      </c>
      <c r="AN12382">
        <v>7</v>
      </c>
    </row>
    <row r="12383" spans="1:40" s="5" customFormat="1" ht="14.25" customHeight="1" x14ac:dyDescent="0.25">
      <c r="A12383">
        <v>36366258</v>
      </c>
      <c r="B12383" t="s">
        <v>11522</v>
      </c>
      <c r="C12383">
        <v>2883532</v>
      </c>
      <c r="D12383" t="s">
        <v>12783</v>
      </c>
      <c r="E12383" t="s">
        <v>14554</v>
      </c>
      <c r="F12383" s="2">
        <v>1</v>
      </c>
      <c r="G12383" t="s">
        <v>14559</v>
      </c>
      <c r="H12383" t="s">
        <v>14614</v>
      </c>
      <c r="I12383" s="5" t="s">
        <v>16374</v>
      </c>
      <c r="J12383" s="5" t="s">
        <v>14613</v>
      </c>
      <c r="K12383">
        <v>22.280750000000001</v>
      </c>
      <c r="L12383">
        <v>114.12691</v>
      </c>
      <c r="M12383" t="s">
        <v>14959</v>
      </c>
      <c r="N12383" t="s">
        <v>5268</v>
      </c>
      <c r="O12383">
        <v>1</v>
      </c>
      <c r="P12383">
        <v>1</v>
      </c>
      <c r="Q12383">
        <v>1</v>
      </c>
      <c r="R12383">
        <v>1</v>
      </c>
      <c r="S12383" t="s">
        <v>15002</v>
      </c>
      <c r="T12383" s="3">
        <v>321</v>
      </c>
      <c r="U12383"/>
      <c r="V12383"/>
      <c r="W12383"/>
      <c r="X12383"/>
      <c r="Y12383">
        <v>7</v>
      </c>
      <c r="Z12383">
        <v>0</v>
      </c>
      <c r="AA12383">
        <v>3</v>
      </c>
      <c r="AB12383">
        <v>3</v>
      </c>
      <c r="AC12383">
        <v>196</v>
      </c>
      <c r="AD12383">
        <v>1</v>
      </c>
      <c r="AE12383">
        <v>1</v>
      </c>
      <c r="AF12383"/>
      <c r="AG12383"/>
      <c r="AH12383"/>
      <c r="AI12383"/>
      <c r="AJ12383"/>
      <c r="AK12383"/>
      <c r="AL12383"/>
      <c r="AM12383" t="s">
        <v>15028</v>
      </c>
      <c r="AN12383">
        <v>1</v>
      </c>
    </row>
    <row r="12384" spans="1:40" s="5" customFormat="1" ht="14.25" customHeight="1" x14ac:dyDescent="0.25">
      <c r="A12384">
        <v>36367308</v>
      </c>
      <c r="B12384" t="s">
        <v>11523</v>
      </c>
      <c r="C12384">
        <v>211619582</v>
      </c>
      <c r="D12384" t="s">
        <v>14527</v>
      </c>
      <c r="E12384" t="s">
        <v>14555</v>
      </c>
      <c r="F12384" s="2">
        <v>0.5</v>
      </c>
      <c r="G12384"/>
      <c r="H12384" t="s">
        <v>14614</v>
      </c>
      <c r="I12384" s="5" t="s">
        <v>14657</v>
      </c>
      <c r="J12384" s="5" t="s">
        <v>14774</v>
      </c>
      <c r="K12384">
        <v>22.339110000000002</v>
      </c>
      <c r="L12384">
        <v>114.25790000000001</v>
      </c>
      <c r="M12384" t="s">
        <v>14967</v>
      </c>
      <c r="N12384" t="s">
        <v>14965</v>
      </c>
      <c r="O12384">
        <v>2</v>
      </c>
      <c r="P12384">
        <v>1.5</v>
      </c>
      <c r="Q12384">
        <v>1</v>
      </c>
      <c r="R12384">
        <v>2</v>
      </c>
      <c r="S12384" t="s">
        <v>15002</v>
      </c>
      <c r="T12384" s="3">
        <v>501</v>
      </c>
      <c r="U12384"/>
      <c r="V12384"/>
      <c r="W12384"/>
      <c r="X12384"/>
      <c r="Y12384">
        <v>1</v>
      </c>
      <c r="Z12384">
        <v>7</v>
      </c>
      <c r="AA12384">
        <v>20</v>
      </c>
      <c r="AB12384">
        <v>31</v>
      </c>
      <c r="AC12384">
        <v>31</v>
      </c>
      <c r="AD12384">
        <v>0</v>
      </c>
      <c r="AE12384"/>
      <c r="AF12384"/>
      <c r="AG12384"/>
      <c r="AH12384"/>
      <c r="AI12384"/>
      <c r="AJ12384"/>
      <c r="AK12384"/>
      <c r="AL12384"/>
      <c r="AM12384" t="s">
        <v>15028</v>
      </c>
      <c r="AN12384">
        <v>1</v>
      </c>
    </row>
    <row r="12385" spans="1:40" s="5" customFormat="1" ht="14.25" customHeight="1" x14ac:dyDescent="0.25">
      <c r="A12385" s="5">
        <v>36367975</v>
      </c>
      <c r="B12385" s="5" t="s">
        <v>15799</v>
      </c>
      <c r="C12385" s="5">
        <v>267578301</v>
      </c>
      <c r="D12385" s="5" t="s">
        <v>15748</v>
      </c>
      <c r="E12385" s="5" t="s">
        <v>14553</v>
      </c>
      <c r="F12385" s="6">
        <v>0.88</v>
      </c>
      <c r="H12385" s="5" t="s">
        <v>15736</v>
      </c>
      <c r="I12385" s="5" t="s">
        <v>14737</v>
      </c>
      <c r="J12385" s="5" t="s">
        <v>14774</v>
      </c>
      <c r="K12385" s="5">
        <v>22.54203</v>
      </c>
      <c r="L12385" s="5">
        <v>114.1324</v>
      </c>
      <c r="M12385" s="5" t="s">
        <v>14959</v>
      </c>
      <c r="N12385" s="5" t="s">
        <v>14965</v>
      </c>
      <c r="O12385" s="5">
        <v>10</v>
      </c>
      <c r="P12385" s="5">
        <v>1</v>
      </c>
      <c r="Q12385" s="5">
        <v>1</v>
      </c>
      <c r="R12385" s="5">
        <v>5</v>
      </c>
      <c r="S12385" s="5" t="s">
        <v>15002</v>
      </c>
      <c r="T12385" s="7">
        <v>78</v>
      </c>
      <c r="Y12385" s="5">
        <v>1</v>
      </c>
      <c r="Z12385" s="5">
        <v>28</v>
      </c>
      <c r="AA12385" s="5">
        <v>58</v>
      </c>
      <c r="AB12385" s="5">
        <v>88</v>
      </c>
      <c r="AC12385" s="5">
        <v>363</v>
      </c>
      <c r="AD12385" s="5">
        <v>0</v>
      </c>
      <c r="AM12385" t="s">
        <v>15028</v>
      </c>
      <c r="AN12385">
        <v>3</v>
      </c>
    </row>
    <row r="12386" spans="1:40" s="5" customFormat="1" ht="14.25" customHeight="1" x14ac:dyDescent="0.25">
      <c r="A12386">
        <v>36369309</v>
      </c>
      <c r="B12386" t="s">
        <v>11524</v>
      </c>
      <c r="C12386">
        <v>270451732</v>
      </c>
      <c r="D12386" t="s">
        <v>14505</v>
      </c>
      <c r="E12386" t="s">
        <v>14553</v>
      </c>
      <c r="F12386" s="2">
        <v>1</v>
      </c>
      <c r="G12386" t="s">
        <v>14560</v>
      </c>
      <c r="H12386" t="s">
        <v>14614</v>
      </c>
      <c r="I12386" s="5" t="s">
        <v>14560</v>
      </c>
      <c r="J12386" s="5" t="s">
        <v>14646</v>
      </c>
      <c r="K12386">
        <v>22.322980000000001</v>
      </c>
      <c r="L12386">
        <v>114.16741</v>
      </c>
      <c r="M12386" t="s">
        <v>14959</v>
      </c>
      <c r="N12386" t="s">
        <v>14960</v>
      </c>
      <c r="O12386">
        <v>6</v>
      </c>
      <c r="P12386">
        <v>2</v>
      </c>
      <c r="Q12386">
        <v>4</v>
      </c>
      <c r="R12386">
        <v>6</v>
      </c>
      <c r="S12386" t="s">
        <v>15002</v>
      </c>
      <c r="T12386" s="3">
        <v>250</v>
      </c>
      <c r="U12386"/>
      <c r="V12386"/>
      <c r="W12386" s="3">
        <v>0</v>
      </c>
      <c r="X12386" s="3">
        <v>200</v>
      </c>
      <c r="Y12386">
        <v>1</v>
      </c>
      <c r="Z12386">
        <v>5</v>
      </c>
      <c r="AA12386">
        <v>31</v>
      </c>
      <c r="AB12386">
        <v>61</v>
      </c>
      <c r="AC12386">
        <v>336</v>
      </c>
      <c r="AD12386">
        <v>0</v>
      </c>
      <c r="AE12386"/>
      <c r="AF12386"/>
      <c r="AG12386"/>
      <c r="AH12386"/>
      <c r="AI12386"/>
      <c r="AJ12386"/>
      <c r="AK12386"/>
      <c r="AL12386"/>
      <c r="AM12386" t="s">
        <v>15031</v>
      </c>
      <c r="AN12386">
        <v>5</v>
      </c>
    </row>
    <row r="12387" spans="1:40" s="5" customFormat="1" ht="14.25" customHeight="1" x14ac:dyDescent="0.25">
      <c r="A12387">
        <v>36369344</v>
      </c>
      <c r="B12387" t="s">
        <v>11525</v>
      </c>
      <c r="C12387">
        <v>262769448</v>
      </c>
      <c r="D12387" t="s">
        <v>14396</v>
      </c>
      <c r="E12387" t="s">
        <v>14553</v>
      </c>
      <c r="F12387" s="2">
        <v>1</v>
      </c>
      <c r="G12387" t="s">
        <v>14560</v>
      </c>
      <c r="H12387" t="s">
        <v>14614</v>
      </c>
      <c r="I12387" s="5" t="s">
        <v>14560</v>
      </c>
      <c r="J12387" s="5" t="s">
        <v>14646</v>
      </c>
      <c r="K12387">
        <v>22.309650000000001</v>
      </c>
      <c r="L12387">
        <v>114.17049</v>
      </c>
      <c r="M12387" t="s">
        <v>14959</v>
      </c>
      <c r="N12387" t="s">
        <v>14960</v>
      </c>
      <c r="O12387">
        <v>10</v>
      </c>
      <c r="P12387">
        <v>5</v>
      </c>
      <c r="Q12387">
        <v>5</v>
      </c>
      <c r="R12387">
        <v>5</v>
      </c>
      <c r="S12387" t="s">
        <v>15002</v>
      </c>
      <c r="T12387" s="3">
        <v>2801</v>
      </c>
      <c r="U12387"/>
      <c r="V12387"/>
      <c r="W12387" s="3">
        <v>3000</v>
      </c>
      <c r="X12387" s="3">
        <v>600</v>
      </c>
      <c r="Y12387">
        <v>1</v>
      </c>
      <c r="Z12387">
        <v>0</v>
      </c>
      <c r="AA12387">
        <v>24</v>
      </c>
      <c r="AB12387">
        <v>48</v>
      </c>
      <c r="AC12387">
        <v>294</v>
      </c>
      <c r="AD12387">
        <v>0</v>
      </c>
      <c r="AE12387"/>
      <c r="AF12387"/>
      <c r="AG12387"/>
      <c r="AH12387"/>
      <c r="AI12387"/>
      <c r="AJ12387"/>
      <c r="AK12387"/>
      <c r="AL12387"/>
      <c r="AM12387" t="s">
        <v>15031</v>
      </c>
      <c r="AN12387">
        <v>17</v>
      </c>
    </row>
    <row r="12388" spans="1:40" s="5" customFormat="1" ht="14.25" customHeight="1" x14ac:dyDescent="0.25">
      <c r="A12388" s="5">
        <v>36369440</v>
      </c>
      <c r="B12388" s="5" t="s">
        <v>15723</v>
      </c>
      <c r="C12388" s="5">
        <v>257453865</v>
      </c>
      <c r="D12388" s="5" t="s">
        <v>15724</v>
      </c>
      <c r="E12388" s="5" t="s">
        <v>14553</v>
      </c>
      <c r="F12388" s="6">
        <v>1</v>
      </c>
      <c r="H12388" s="5" t="s">
        <v>15381</v>
      </c>
      <c r="I12388" s="5" t="s">
        <v>14737</v>
      </c>
      <c r="J12388" s="5" t="s">
        <v>14774</v>
      </c>
      <c r="K12388" s="5">
        <v>22.53406</v>
      </c>
      <c r="L12388" s="5">
        <v>114.10669</v>
      </c>
      <c r="M12388" s="5" t="s">
        <v>14959</v>
      </c>
      <c r="N12388" s="5" t="s">
        <v>14960</v>
      </c>
      <c r="O12388" s="5">
        <v>6</v>
      </c>
      <c r="P12388" s="5">
        <v>2</v>
      </c>
      <c r="Q12388" s="5">
        <v>3</v>
      </c>
      <c r="R12388" s="5">
        <v>3</v>
      </c>
      <c r="S12388" s="5" t="s">
        <v>15002</v>
      </c>
      <c r="T12388" s="7">
        <v>1134</v>
      </c>
      <c r="W12388" s="7">
        <v>0</v>
      </c>
      <c r="X12388" s="7">
        <v>114</v>
      </c>
      <c r="Y12388" s="5">
        <v>1</v>
      </c>
      <c r="Z12388" s="5">
        <v>29</v>
      </c>
      <c r="AA12388" s="5">
        <v>49</v>
      </c>
      <c r="AB12388" s="5">
        <v>49</v>
      </c>
      <c r="AC12388" s="5">
        <v>49</v>
      </c>
      <c r="AD12388" s="5">
        <v>0</v>
      </c>
      <c r="AM12388" t="s">
        <v>15028</v>
      </c>
      <c r="AN12388">
        <v>2</v>
      </c>
    </row>
    <row r="12389" spans="1:40" s="5" customFormat="1" ht="14.25" customHeight="1" x14ac:dyDescent="0.25">
      <c r="A12389" s="5">
        <v>36369516</v>
      </c>
      <c r="B12389" s="5" t="s">
        <v>15800</v>
      </c>
      <c r="C12389" s="5">
        <v>273486563</v>
      </c>
      <c r="D12389" s="5" t="s">
        <v>15801</v>
      </c>
      <c r="E12389" s="5" t="s">
        <v>14556</v>
      </c>
      <c r="F12389" s="5" t="s">
        <v>14556</v>
      </c>
      <c r="H12389" s="5" t="s">
        <v>15736</v>
      </c>
      <c r="I12389" s="5" t="s">
        <v>14737</v>
      </c>
      <c r="J12389" s="5" t="s">
        <v>14774</v>
      </c>
      <c r="K12389" s="5">
        <v>22.534330000000001</v>
      </c>
      <c r="L12389" s="5">
        <v>114.11856</v>
      </c>
      <c r="M12389" s="5" t="s">
        <v>14959</v>
      </c>
      <c r="N12389" s="5" t="s">
        <v>5268</v>
      </c>
      <c r="O12389" s="5">
        <v>2</v>
      </c>
      <c r="P12389" s="5">
        <v>1</v>
      </c>
      <c r="Q12389" s="5">
        <v>1</v>
      </c>
      <c r="R12389" s="5">
        <v>1</v>
      </c>
      <c r="S12389" s="5" t="s">
        <v>15002</v>
      </c>
      <c r="T12389" s="7">
        <v>1080</v>
      </c>
      <c r="Y12389" s="5">
        <v>1</v>
      </c>
      <c r="Z12389" s="5">
        <v>30</v>
      </c>
      <c r="AA12389" s="5">
        <v>60</v>
      </c>
      <c r="AB12389" s="5">
        <v>90</v>
      </c>
      <c r="AC12389" s="5">
        <v>365</v>
      </c>
      <c r="AD12389" s="5">
        <v>0</v>
      </c>
      <c r="AM12389" t="s">
        <v>15029</v>
      </c>
      <c r="AN12389">
        <v>2</v>
      </c>
    </row>
    <row r="12390" spans="1:40" s="5" customFormat="1" ht="14.25" customHeight="1" x14ac:dyDescent="0.25">
      <c r="A12390">
        <v>36370384</v>
      </c>
      <c r="B12390" t="s">
        <v>11526</v>
      </c>
      <c r="C12390">
        <v>264632547</v>
      </c>
      <c r="D12390" s="1">
        <v>43952</v>
      </c>
      <c r="E12390" t="s">
        <v>14556</v>
      </c>
      <c r="F12390" t="s">
        <v>14556</v>
      </c>
      <c r="G12390"/>
      <c r="H12390" t="s">
        <v>14614</v>
      </c>
      <c r="I12390" s="5" t="s">
        <v>15060</v>
      </c>
      <c r="J12390" s="5" t="s">
        <v>14774</v>
      </c>
      <c r="K12390">
        <v>22.394030000000001</v>
      </c>
      <c r="L12390">
        <v>113.97681</v>
      </c>
      <c r="M12390" t="s">
        <v>14963</v>
      </c>
      <c r="N12390" t="s">
        <v>14960</v>
      </c>
      <c r="O12390">
        <v>6</v>
      </c>
      <c r="P12390">
        <v>1</v>
      </c>
      <c r="Q12390">
        <v>2</v>
      </c>
      <c r="R12390">
        <v>3</v>
      </c>
      <c r="S12390" t="s">
        <v>15002</v>
      </c>
      <c r="T12390" s="3">
        <v>798</v>
      </c>
      <c r="U12390"/>
      <c r="V12390"/>
      <c r="W12390" s="3">
        <v>3000</v>
      </c>
      <c r="X12390" s="3">
        <v>400</v>
      </c>
      <c r="Y12390">
        <v>2</v>
      </c>
      <c r="Z12390">
        <v>10</v>
      </c>
      <c r="AA12390">
        <v>10</v>
      </c>
      <c r="AB12390">
        <v>10</v>
      </c>
      <c r="AC12390">
        <v>10</v>
      </c>
      <c r="AD12390">
        <v>0</v>
      </c>
      <c r="AE12390"/>
      <c r="AF12390"/>
      <c r="AG12390"/>
      <c r="AH12390"/>
      <c r="AI12390"/>
      <c r="AJ12390"/>
      <c r="AK12390"/>
      <c r="AL12390"/>
      <c r="AM12390" t="s">
        <v>15031</v>
      </c>
      <c r="AN12390">
        <v>1</v>
      </c>
    </row>
    <row r="12391" spans="1:40" s="5" customFormat="1" ht="14.25" customHeight="1" x14ac:dyDescent="0.25">
      <c r="A12391">
        <v>36375697</v>
      </c>
      <c r="B12391" t="s">
        <v>11527</v>
      </c>
      <c r="C12391">
        <v>240790745</v>
      </c>
      <c r="D12391" t="s">
        <v>14251</v>
      </c>
      <c r="E12391" t="s">
        <v>14553</v>
      </c>
      <c r="F12391" s="2">
        <v>0.99</v>
      </c>
      <c r="G12391" t="s">
        <v>14560</v>
      </c>
      <c r="H12391"/>
      <c r="I12391" s="5" t="s">
        <v>14560</v>
      </c>
      <c r="J12391" s="5" t="s">
        <v>14646</v>
      </c>
      <c r="K12391">
        <v>22.303149999999999</v>
      </c>
      <c r="L12391">
        <v>114.16828</v>
      </c>
      <c r="M12391" t="s">
        <v>14959</v>
      </c>
      <c r="N12391" t="s">
        <v>14960</v>
      </c>
      <c r="O12391">
        <v>7</v>
      </c>
      <c r="P12391">
        <v>1</v>
      </c>
      <c r="Q12391">
        <v>2</v>
      </c>
      <c r="R12391">
        <v>2</v>
      </c>
      <c r="S12391" t="s">
        <v>15002</v>
      </c>
      <c r="T12391" s="3">
        <v>1299</v>
      </c>
      <c r="U12391"/>
      <c r="V12391"/>
      <c r="W12391" s="3">
        <v>2000</v>
      </c>
      <c r="X12391" s="3">
        <v>420</v>
      </c>
      <c r="Y12391">
        <v>2</v>
      </c>
      <c r="Z12391">
        <v>15</v>
      </c>
      <c r="AA12391">
        <v>45</v>
      </c>
      <c r="AB12391">
        <v>75</v>
      </c>
      <c r="AC12391">
        <v>75</v>
      </c>
      <c r="AD12391">
        <v>0</v>
      </c>
      <c r="AE12391"/>
      <c r="AF12391"/>
      <c r="AG12391"/>
      <c r="AH12391"/>
      <c r="AI12391"/>
      <c r="AJ12391"/>
      <c r="AK12391"/>
      <c r="AL12391"/>
      <c r="AM12391" t="s">
        <v>15031</v>
      </c>
      <c r="AN12391">
        <v>17</v>
      </c>
    </row>
    <row r="12392" spans="1:40" s="5" customFormat="1" ht="14.25" customHeight="1" x14ac:dyDescent="0.25">
      <c r="A12392" s="5">
        <v>36385901</v>
      </c>
      <c r="B12392" s="5" t="s">
        <v>15802</v>
      </c>
      <c r="C12392" s="5">
        <v>270921801</v>
      </c>
      <c r="D12392" s="5" t="s">
        <v>15767</v>
      </c>
      <c r="E12392" s="5" t="s">
        <v>14553</v>
      </c>
      <c r="F12392" s="6">
        <v>1</v>
      </c>
      <c r="H12392" s="5" t="s">
        <v>15736</v>
      </c>
      <c r="I12392" s="5" t="s">
        <v>14737</v>
      </c>
      <c r="J12392" s="5" t="s">
        <v>14774</v>
      </c>
      <c r="K12392" s="5">
        <v>22.53706</v>
      </c>
      <c r="L12392" s="5">
        <v>114.11712</v>
      </c>
      <c r="M12392" s="5" t="s">
        <v>14968</v>
      </c>
      <c r="N12392" s="5" t="s">
        <v>14960</v>
      </c>
      <c r="O12392" s="5">
        <v>2</v>
      </c>
      <c r="P12392" s="5">
        <v>1</v>
      </c>
      <c r="Q12392" s="5">
        <v>0</v>
      </c>
      <c r="R12392" s="5">
        <v>1</v>
      </c>
      <c r="S12392" s="5" t="s">
        <v>15002</v>
      </c>
      <c r="T12392" s="7">
        <v>211</v>
      </c>
      <c r="Y12392" s="5">
        <v>15</v>
      </c>
      <c r="Z12392" s="5">
        <v>30</v>
      </c>
      <c r="AA12392" s="5">
        <v>60</v>
      </c>
      <c r="AB12392" s="5">
        <v>90</v>
      </c>
      <c r="AC12392" s="5">
        <v>365</v>
      </c>
      <c r="AD12392" s="5">
        <v>0</v>
      </c>
      <c r="AM12392" t="s">
        <v>15028</v>
      </c>
      <c r="AN12392">
        <v>5</v>
      </c>
    </row>
    <row r="12393" spans="1:40" s="5" customFormat="1" ht="14.25" customHeight="1" x14ac:dyDescent="0.25">
      <c r="A12393">
        <v>36389608</v>
      </c>
      <c r="B12393" t="s">
        <v>11528</v>
      </c>
      <c r="C12393">
        <v>145945643</v>
      </c>
      <c r="D12393" t="s">
        <v>14528</v>
      </c>
      <c r="E12393" t="s">
        <v>14556</v>
      </c>
      <c r="F12393" t="s">
        <v>14556</v>
      </c>
      <c r="G12393" t="s">
        <v>14568</v>
      </c>
      <c r="H12393"/>
      <c r="I12393" s="5" t="s">
        <v>14568</v>
      </c>
      <c r="J12393" s="5" t="s">
        <v>14646</v>
      </c>
      <c r="K12393">
        <v>22.318909999999999</v>
      </c>
      <c r="L12393">
        <v>114.17917</v>
      </c>
      <c r="M12393" t="s">
        <v>14962</v>
      </c>
      <c r="N12393" t="s">
        <v>5268</v>
      </c>
      <c r="O12393">
        <v>2</v>
      </c>
      <c r="P12393">
        <v>1</v>
      </c>
      <c r="Q12393">
        <v>1</v>
      </c>
      <c r="R12393">
        <v>1</v>
      </c>
      <c r="S12393" t="s">
        <v>15002</v>
      </c>
      <c r="T12393" s="3">
        <v>219</v>
      </c>
      <c r="U12393"/>
      <c r="V12393"/>
      <c r="W12393"/>
      <c r="X12393"/>
      <c r="Y12393">
        <v>28</v>
      </c>
      <c r="Z12393">
        <v>19</v>
      </c>
      <c r="AA12393">
        <v>49</v>
      </c>
      <c r="AB12393">
        <v>79</v>
      </c>
      <c r="AC12393">
        <v>354</v>
      </c>
      <c r="AD12393">
        <v>0</v>
      </c>
      <c r="AE12393"/>
      <c r="AF12393"/>
      <c r="AG12393"/>
      <c r="AH12393"/>
      <c r="AI12393"/>
      <c r="AJ12393"/>
      <c r="AK12393"/>
      <c r="AL12393"/>
      <c r="AM12393" t="s">
        <v>15028</v>
      </c>
      <c r="AN12393">
        <v>1</v>
      </c>
    </row>
    <row r="12394" spans="1:40" s="5" customFormat="1" ht="14.25" customHeight="1" x14ac:dyDescent="0.25">
      <c r="A12394" s="5">
        <v>36393479</v>
      </c>
      <c r="B12394" s="5" t="s">
        <v>15803</v>
      </c>
      <c r="C12394" s="5">
        <v>245475262</v>
      </c>
      <c r="D12394" s="5" t="s">
        <v>15658</v>
      </c>
      <c r="E12394" s="5" t="s">
        <v>14553</v>
      </c>
      <c r="F12394" s="6">
        <v>1</v>
      </c>
      <c r="H12394" s="5" t="s">
        <v>15736</v>
      </c>
      <c r="I12394" s="5" t="s">
        <v>14901</v>
      </c>
      <c r="J12394" s="5" t="s">
        <v>14774</v>
      </c>
      <c r="K12394" s="5">
        <v>22.510770000000001</v>
      </c>
      <c r="L12394" s="5">
        <v>114.06141</v>
      </c>
      <c r="M12394" s="5" t="s">
        <v>14968</v>
      </c>
      <c r="N12394" s="5" t="s">
        <v>14960</v>
      </c>
      <c r="O12394" s="5">
        <v>2</v>
      </c>
      <c r="P12394" s="5">
        <v>1</v>
      </c>
      <c r="Q12394" s="5">
        <v>0</v>
      </c>
      <c r="R12394" s="5">
        <v>1</v>
      </c>
      <c r="S12394" s="5" t="s">
        <v>15002</v>
      </c>
      <c r="T12394" s="7">
        <v>454</v>
      </c>
      <c r="Y12394" s="5">
        <v>1</v>
      </c>
      <c r="Z12394" s="5">
        <v>29</v>
      </c>
      <c r="AA12394" s="5">
        <v>59</v>
      </c>
      <c r="AB12394" s="5">
        <v>89</v>
      </c>
      <c r="AC12394" s="5">
        <v>364</v>
      </c>
      <c r="AD12394" s="5">
        <v>0</v>
      </c>
      <c r="AM12394" t="s">
        <v>15028</v>
      </c>
      <c r="AN12394">
        <v>6</v>
      </c>
    </row>
    <row r="12395" spans="1:40" s="5" customFormat="1" ht="14.25" customHeight="1" x14ac:dyDescent="0.25">
      <c r="A12395">
        <v>36393902</v>
      </c>
      <c r="B12395" t="s">
        <v>11529</v>
      </c>
      <c r="C12395">
        <v>2075786</v>
      </c>
      <c r="D12395" t="s">
        <v>11936</v>
      </c>
      <c r="E12395" t="s">
        <v>14553</v>
      </c>
      <c r="F12395" s="2">
        <v>1</v>
      </c>
      <c r="G12395" t="s">
        <v>14559</v>
      </c>
      <c r="H12395" t="s">
        <v>9441</v>
      </c>
      <c r="I12395" s="5" t="s">
        <v>16374</v>
      </c>
      <c r="J12395" s="5" t="s">
        <v>14613</v>
      </c>
      <c r="K12395">
        <v>22.284269999999999</v>
      </c>
      <c r="L12395">
        <v>114.15092</v>
      </c>
      <c r="M12395" t="s">
        <v>14963</v>
      </c>
      <c r="N12395" t="s">
        <v>14960</v>
      </c>
      <c r="O12395">
        <v>4</v>
      </c>
      <c r="P12395">
        <v>2</v>
      </c>
      <c r="Q12395">
        <v>2</v>
      </c>
      <c r="R12395">
        <v>2</v>
      </c>
      <c r="S12395" t="s">
        <v>15002</v>
      </c>
      <c r="T12395" s="3">
        <v>1604</v>
      </c>
      <c r="U12395"/>
      <c r="V12395"/>
      <c r="W12395" s="3">
        <v>1000</v>
      </c>
      <c r="X12395" s="3">
        <v>200</v>
      </c>
      <c r="Y12395">
        <v>5</v>
      </c>
      <c r="Z12395">
        <v>3</v>
      </c>
      <c r="AA12395">
        <v>27</v>
      </c>
      <c r="AB12395">
        <v>27</v>
      </c>
      <c r="AC12395">
        <v>27</v>
      </c>
      <c r="AD12395">
        <v>0</v>
      </c>
      <c r="AE12395"/>
      <c r="AF12395"/>
      <c r="AG12395"/>
      <c r="AH12395"/>
      <c r="AI12395"/>
      <c r="AJ12395"/>
      <c r="AK12395"/>
      <c r="AL12395"/>
      <c r="AM12395" t="s">
        <v>15029</v>
      </c>
      <c r="AN12395">
        <v>1</v>
      </c>
    </row>
    <row r="12396" spans="1:40" s="5" customFormat="1" ht="14.25" customHeight="1" x14ac:dyDescent="0.25">
      <c r="A12396" s="5">
        <v>36395181</v>
      </c>
      <c r="B12396" s="5" t="s">
        <v>15125</v>
      </c>
      <c r="C12396" s="5">
        <v>193385875</v>
      </c>
      <c r="D12396" s="5" t="s">
        <v>15126</v>
      </c>
      <c r="E12396" s="5" t="s">
        <v>14553</v>
      </c>
      <c r="F12396" s="6">
        <v>1</v>
      </c>
      <c r="H12396" s="5" t="s">
        <v>15091</v>
      </c>
      <c r="I12396" s="5" t="s">
        <v>14737</v>
      </c>
      <c r="J12396" s="5" t="s">
        <v>14774</v>
      </c>
      <c r="K12396" s="5">
        <v>22.532879999999999</v>
      </c>
      <c r="L12396" s="5">
        <v>114.12221</v>
      </c>
      <c r="M12396" s="5" t="s">
        <v>14959</v>
      </c>
      <c r="N12396" s="5" t="s">
        <v>14960</v>
      </c>
      <c r="O12396" s="5">
        <v>2</v>
      </c>
      <c r="P12396" s="5">
        <v>1</v>
      </c>
      <c r="Q12396" s="5">
        <v>1</v>
      </c>
      <c r="R12396" s="5">
        <v>1</v>
      </c>
      <c r="S12396" s="5" t="s">
        <v>15002</v>
      </c>
      <c r="T12396" s="7">
        <v>305</v>
      </c>
      <c r="W12396" s="7">
        <v>569</v>
      </c>
      <c r="X12396" s="7">
        <v>57</v>
      </c>
      <c r="Y12396" s="5">
        <v>1</v>
      </c>
      <c r="Z12396" s="5">
        <v>29</v>
      </c>
      <c r="AA12396" s="5">
        <v>59</v>
      </c>
      <c r="AB12396" s="5">
        <v>89</v>
      </c>
      <c r="AC12396" s="5">
        <v>179</v>
      </c>
      <c r="AD12396" s="5">
        <v>0</v>
      </c>
      <c r="AM12396" t="s">
        <v>15028</v>
      </c>
      <c r="AN12396">
        <v>5</v>
      </c>
    </row>
    <row r="12397" spans="1:40" s="5" customFormat="1" ht="14.25" customHeight="1" x14ac:dyDescent="0.25">
      <c r="A12397" s="5">
        <v>36395348</v>
      </c>
      <c r="B12397" s="5" t="s">
        <v>15804</v>
      </c>
      <c r="C12397" s="5">
        <v>267578301</v>
      </c>
      <c r="D12397" s="5" t="s">
        <v>15748</v>
      </c>
      <c r="E12397" s="5" t="s">
        <v>14553</v>
      </c>
      <c r="F12397" s="6">
        <v>0.88</v>
      </c>
      <c r="H12397" s="5" t="s">
        <v>15736</v>
      </c>
      <c r="I12397" s="5" t="s">
        <v>14737</v>
      </c>
      <c r="J12397" s="5" t="s">
        <v>14774</v>
      </c>
      <c r="K12397" s="5">
        <v>22.542549999999999</v>
      </c>
      <c r="L12397" s="5">
        <v>114.1322</v>
      </c>
      <c r="M12397" s="5" t="s">
        <v>14959</v>
      </c>
      <c r="N12397" s="5" t="s">
        <v>14965</v>
      </c>
      <c r="O12397" s="5">
        <v>10</v>
      </c>
      <c r="P12397" s="5">
        <v>1</v>
      </c>
      <c r="Q12397" s="5">
        <v>1</v>
      </c>
      <c r="R12397" s="5">
        <v>5</v>
      </c>
      <c r="S12397" s="5" t="s">
        <v>15002</v>
      </c>
      <c r="T12397" s="7">
        <v>78</v>
      </c>
      <c r="Y12397" s="5">
        <v>1</v>
      </c>
      <c r="Z12397" s="5">
        <v>0</v>
      </c>
      <c r="AA12397" s="5">
        <v>19</v>
      </c>
      <c r="AB12397" s="5">
        <v>49</v>
      </c>
      <c r="AC12397" s="5">
        <v>324</v>
      </c>
      <c r="AD12397" s="5">
        <v>0</v>
      </c>
      <c r="AM12397" t="s">
        <v>15028</v>
      </c>
      <c r="AN12397">
        <v>3</v>
      </c>
    </row>
    <row r="12398" spans="1:40" s="5" customFormat="1" ht="14.25" customHeight="1" x14ac:dyDescent="0.25">
      <c r="A12398">
        <v>36396282</v>
      </c>
      <c r="B12398" t="s">
        <v>11530</v>
      </c>
      <c r="C12398">
        <v>19018316</v>
      </c>
      <c r="D12398" t="s">
        <v>12926</v>
      </c>
      <c r="E12398" t="s">
        <v>14553</v>
      </c>
      <c r="F12398" s="2">
        <v>1</v>
      </c>
      <c r="G12398"/>
      <c r="H12398" t="s">
        <v>14614</v>
      </c>
      <c r="I12398" s="5" t="s">
        <v>14657</v>
      </c>
      <c r="J12398" s="5" t="s">
        <v>14774</v>
      </c>
      <c r="K12398">
        <v>22.395219999999998</v>
      </c>
      <c r="L12398">
        <v>114.29734000000001</v>
      </c>
      <c r="M12398" t="s">
        <v>14967</v>
      </c>
      <c r="N12398" t="s">
        <v>5268</v>
      </c>
      <c r="O12398">
        <v>2</v>
      </c>
      <c r="P12398">
        <v>1.5</v>
      </c>
      <c r="Q12398">
        <v>1</v>
      </c>
      <c r="R12398">
        <v>2</v>
      </c>
      <c r="S12398" t="s">
        <v>15002</v>
      </c>
      <c r="T12398" s="3">
        <v>399</v>
      </c>
      <c r="U12398"/>
      <c r="V12398"/>
      <c r="W12398"/>
      <c r="X12398" s="3">
        <v>40</v>
      </c>
      <c r="Y12398">
        <v>2</v>
      </c>
      <c r="Z12398">
        <v>21</v>
      </c>
      <c r="AA12398">
        <v>51</v>
      </c>
      <c r="AB12398">
        <v>81</v>
      </c>
      <c r="AC12398">
        <v>166</v>
      </c>
      <c r="AD12398">
        <v>0</v>
      </c>
      <c r="AE12398"/>
      <c r="AF12398"/>
      <c r="AG12398"/>
      <c r="AH12398"/>
      <c r="AI12398"/>
      <c r="AJ12398"/>
      <c r="AK12398"/>
      <c r="AL12398"/>
      <c r="AM12398" t="s">
        <v>15028</v>
      </c>
      <c r="AN12398">
        <v>1</v>
      </c>
    </row>
    <row r="12399" spans="1:40" s="5" customFormat="1" ht="14.25" customHeight="1" x14ac:dyDescent="0.25">
      <c r="A12399">
        <v>36396333</v>
      </c>
      <c r="B12399" t="s">
        <v>11531</v>
      </c>
      <c r="C12399">
        <v>6067974</v>
      </c>
      <c r="D12399" t="s">
        <v>11804</v>
      </c>
      <c r="E12399" t="s">
        <v>14554</v>
      </c>
      <c r="F12399" s="2">
        <v>1</v>
      </c>
      <c r="G12399" t="s">
        <v>14562</v>
      </c>
      <c r="H12399" t="s">
        <v>14613</v>
      </c>
      <c r="I12399" s="5" t="s">
        <v>7996</v>
      </c>
      <c r="J12399" s="5" t="s">
        <v>14613</v>
      </c>
      <c r="K12399">
        <v>22.259869999999999</v>
      </c>
      <c r="L12399">
        <v>114.19074000000001</v>
      </c>
      <c r="M12399" t="s">
        <v>14959</v>
      </c>
      <c r="N12399" t="s">
        <v>14960</v>
      </c>
      <c r="O12399">
        <v>6</v>
      </c>
      <c r="P12399">
        <v>1</v>
      </c>
      <c r="Q12399">
        <v>2</v>
      </c>
      <c r="R12399">
        <v>3</v>
      </c>
      <c r="S12399" t="s">
        <v>15002</v>
      </c>
      <c r="T12399" s="3">
        <v>1197</v>
      </c>
      <c r="U12399"/>
      <c r="V12399"/>
      <c r="W12399"/>
      <c r="X12399"/>
      <c r="Y12399">
        <v>30</v>
      </c>
      <c r="Z12399">
        <v>10</v>
      </c>
      <c r="AA12399">
        <v>40</v>
      </c>
      <c r="AB12399">
        <v>70</v>
      </c>
      <c r="AC12399">
        <v>70</v>
      </c>
      <c r="AD12399">
        <v>0</v>
      </c>
      <c r="AE12399"/>
      <c r="AF12399"/>
      <c r="AG12399"/>
      <c r="AH12399"/>
      <c r="AI12399"/>
      <c r="AJ12399"/>
      <c r="AK12399"/>
      <c r="AL12399"/>
      <c r="AM12399" t="s">
        <v>15028</v>
      </c>
      <c r="AN12399">
        <v>23</v>
      </c>
    </row>
    <row r="12400" spans="1:40" s="5" customFormat="1" ht="14.25" customHeight="1" x14ac:dyDescent="0.25">
      <c r="A12400">
        <v>36397093</v>
      </c>
      <c r="B12400" t="s">
        <v>11532</v>
      </c>
      <c r="C12400">
        <v>257935269</v>
      </c>
      <c r="D12400" t="s">
        <v>14335</v>
      </c>
      <c r="E12400" t="s">
        <v>14554</v>
      </c>
      <c r="F12400" s="2">
        <v>0.9</v>
      </c>
      <c r="G12400" t="s">
        <v>14569</v>
      </c>
      <c r="H12400" t="s">
        <v>14614</v>
      </c>
      <c r="I12400" s="5" t="s">
        <v>14560</v>
      </c>
      <c r="J12400" s="5" t="s">
        <v>14646</v>
      </c>
      <c r="K12400">
        <v>22.297650000000001</v>
      </c>
      <c r="L12400">
        <v>114.17212000000001</v>
      </c>
      <c r="M12400" t="s">
        <v>4318</v>
      </c>
      <c r="N12400" t="s">
        <v>5268</v>
      </c>
      <c r="O12400">
        <v>6</v>
      </c>
      <c r="P12400">
        <v>1</v>
      </c>
      <c r="Q12400">
        <v>1</v>
      </c>
      <c r="R12400">
        <v>2</v>
      </c>
      <c r="S12400" t="s">
        <v>15002</v>
      </c>
      <c r="T12400" s="3">
        <v>602</v>
      </c>
      <c r="U12400"/>
      <c r="V12400"/>
      <c r="W12400"/>
      <c r="X12400"/>
      <c r="Y12400">
        <v>1</v>
      </c>
      <c r="Z12400">
        <v>30</v>
      </c>
      <c r="AA12400">
        <v>60</v>
      </c>
      <c r="AB12400">
        <v>90</v>
      </c>
      <c r="AC12400">
        <v>365</v>
      </c>
      <c r="AD12400">
        <v>0</v>
      </c>
      <c r="AE12400"/>
      <c r="AF12400"/>
      <c r="AG12400"/>
      <c r="AH12400"/>
      <c r="AI12400"/>
      <c r="AJ12400"/>
      <c r="AK12400"/>
      <c r="AL12400"/>
      <c r="AM12400" t="s">
        <v>15031</v>
      </c>
      <c r="AN12400">
        <v>8</v>
      </c>
    </row>
    <row r="12401" spans="1:40" s="5" customFormat="1" ht="14.25" customHeight="1" x14ac:dyDescent="0.25">
      <c r="A12401" s="5">
        <v>36399452</v>
      </c>
      <c r="B12401" s="5" t="s">
        <v>15805</v>
      </c>
      <c r="C12401" s="5">
        <v>259665760</v>
      </c>
      <c r="D12401" s="5" t="s">
        <v>14424</v>
      </c>
      <c r="E12401" s="5" t="s">
        <v>14553</v>
      </c>
      <c r="F12401" s="6">
        <v>1</v>
      </c>
      <c r="H12401" s="5" t="s">
        <v>15736</v>
      </c>
      <c r="I12401" s="5" t="s">
        <v>14737</v>
      </c>
      <c r="J12401" s="5" t="s">
        <v>14774</v>
      </c>
      <c r="K12401" s="5">
        <v>22.53501</v>
      </c>
      <c r="L12401" s="5">
        <v>114.11762</v>
      </c>
      <c r="M12401" s="5" t="s">
        <v>14959</v>
      </c>
      <c r="N12401" s="5" t="s">
        <v>14965</v>
      </c>
      <c r="O12401" s="5">
        <v>8</v>
      </c>
      <c r="P12401" s="5">
        <v>1.5</v>
      </c>
      <c r="Q12401" s="5">
        <v>1</v>
      </c>
      <c r="R12401" s="5">
        <v>8</v>
      </c>
      <c r="S12401" s="5" t="s">
        <v>15002</v>
      </c>
      <c r="T12401" s="7">
        <v>94</v>
      </c>
      <c r="W12401" s="7">
        <v>0</v>
      </c>
      <c r="X12401" s="7">
        <v>0</v>
      </c>
      <c r="Y12401" s="5">
        <v>1</v>
      </c>
      <c r="Z12401" s="5">
        <v>18</v>
      </c>
      <c r="AA12401" s="5">
        <v>28</v>
      </c>
      <c r="AB12401" s="5">
        <v>58</v>
      </c>
      <c r="AC12401" s="5">
        <v>58</v>
      </c>
      <c r="AD12401" s="5">
        <v>0</v>
      </c>
      <c r="AM12401" t="s">
        <v>15028</v>
      </c>
      <c r="AN12401">
        <v>1</v>
      </c>
    </row>
    <row r="12402" spans="1:40" s="5" customFormat="1" ht="14.25" customHeight="1" x14ac:dyDescent="0.25">
      <c r="A12402">
        <v>36400353</v>
      </c>
      <c r="B12402" t="s">
        <v>11533</v>
      </c>
      <c r="C12402">
        <v>95206624</v>
      </c>
      <c r="D12402" t="s">
        <v>12760</v>
      </c>
      <c r="E12402" t="s">
        <v>14553</v>
      </c>
      <c r="F12402" s="2">
        <v>1</v>
      </c>
      <c r="G12402" t="s">
        <v>14562</v>
      </c>
      <c r="H12402" t="s">
        <v>14614</v>
      </c>
      <c r="I12402" s="5" t="s">
        <v>7996</v>
      </c>
      <c r="J12402" s="5" t="s">
        <v>14613</v>
      </c>
      <c r="K12402">
        <v>22.276409999999998</v>
      </c>
      <c r="L12402">
        <v>114.17247</v>
      </c>
      <c r="M12402" t="s">
        <v>14959</v>
      </c>
      <c r="N12402" t="s">
        <v>14960</v>
      </c>
      <c r="O12402">
        <v>6</v>
      </c>
      <c r="P12402">
        <v>1</v>
      </c>
      <c r="Q12402">
        <v>2</v>
      </c>
      <c r="R12402">
        <v>3</v>
      </c>
      <c r="S12402" t="s">
        <v>15002</v>
      </c>
      <c r="T12402" s="3">
        <v>900</v>
      </c>
      <c r="U12402"/>
      <c r="V12402"/>
      <c r="W12402" s="3">
        <v>2000</v>
      </c>
      <c r="X12402" s="3">
        <v>400</v>
      </c>
      <c r="Y12402">
        <v>4</v>
      </c>
      <c r="Z12402">
        <v>16</v>
      </c>
      <c r="AA12402">
        <v>16</v>
      </c>
      <c r="AB12402">
        <v>16</v>
      </c>
      <c r="AC12402">
        <v>16</v>
      </c>
      <c r="AD12402">
        <v>0</v>
      </c>
      <c r="AE12402"/>
      <c r="AF12402"/>
      <c r="AG12402"/>
      <c r="AH12402"/>
      <c r="AI12402"/>
      <c r="AJ12402"/>
      <c r="AK12402"/>
      <c r="AL12402"/>
      <c r="AM12402" t="s">
        <v>15031</v>
      </c>
      <c r="AN12402">
        <v>13</v>
      </c>
    </row>
    <row r="12403" spans="1:40" s="5" customFormat="1" ht="14.25" customHeight="1" x14ac:dyDescent="0.25">
      <c r="A12403">
        <v>36402054</v>
      </c>
      <c r="B12403" t="s">
        <v>11534</v>
      </c>
      <c r="C12403">
        <v>31520347</v>
      </c>
      <c r="D12403" t="s">
        <v>12406</v>
      </c>
      <c r="E12403" t="s">
        <v>14553</v>
      </c>
      <c r="F12403" s="2">
        <v>1</v>
      </c>
      <c r="G12403" t="s">
        <v>14562</v>
      </c>
      <c r="H12403" t="s">
        <v>14614</v>
      </c>
      <c r="I12403" s="5" t="s">
        <v>7996</v>
      </c>
      <c r="J12403" s="5" t="s">
        <v>14613</v>
      </c>
      <c r="K12403">
        <v>22.280919999999998</v>
      </c>
      <c r="L12403">
        <v>114.17397</v>
      </c>
      <c r="M12403" t="s">
        <v>14974</v>
      </c>
      <c r="N12403" t="s">
        <v>5268</v>
      </c>
      <c r="O12403">
        <v>4</v>
      </c>
      <c r="P12403">
        <v>1.5</v>
      </c>
      <c r="Q12403">
        <v>2</v>
      </c>
      <c r="R12403">
        <v>6</v>
      </c>
      <c r="S12403" t="s">
        <v>15002</v>
      </c>
      <c r="T12403" s="3">
        <v>853</v>
      </c>
      <c r="U12403"/>
      <c r="V12403"/>
      <c r="W12403"/>
      <c r="X12403" s="3">
        <v>250</v>
      </c>
      <c r="Y12403">
        <v>1</v>
      </c>
      <c r="Z12403">
        <v>29</v>
      </c>
      <c r="AA12403">
        <v>59</v>
      </c>
      <c r="AB12403">
        <v>89</v>
      </c>
      <c r="AC12403">
        <v>364</v>
      </c>
      <c r="AD12403">
        <v>0</v>
      </c>
      <c r="AE12403"/>
      <c r="AF12403"/>
      <c r="AG12403"/>
      <c r="AH12403"/>
      <c r="AI12403"/>
      <c r="AJ12403"/>
      <c r="AK12403"/>
      <c r="AL12403"/>
      <c r="AM12403" t="s">
        <v>15028</v>
      </c>
      <c r="AN12403">
        <v>4</v>
      </c>
    </row>
    <row r="12404" spans="1:40" s="5" customFormat="1" ht="14.25" customHeight="1" x14ac:dyDescent="0.25">
      <c r="A12404">
        <v>36405247</v>
      </c>
      <c r="B12404" t="s">
        <v>10510</v>
      </c>
      <c r="C12404">
        <v>25048995</v>
      </c>
      <c r="D12404" t="s">
        <v>12781</v>
      </c>
      <c r="E12404" t="s">
        <v>14553</v>
      </c>
      <c r="F12404" s="2">
        <v>1</v>
      </c>
      <c r="G12404" t="s">
        <v>14562</v>
      </c>
      <c r="H12404" t="s">
        <v>14613</v>
      </c>
      <c r="I12404" s="5" t="s">
        <v>7996</v>
      </c>
      <c r="J12404" s="5" t="s">
        <v>14613</v>
      </c>
      <c r="K12404">
        <v>22.25787</v>
      </c>
      <c r="L12404">
        <v>114.19141</v>
      </c>
      <c r="M12404" t="s">
        <v>14959</v>
      </c>
      <c r="N12404" t="s">
        <v>14960</v>
      </c>
      <c r="O12404">
        <v>1</v>
      </c>
      <c r="P12404">
        <v>1</v>
      </c>
      <c r="Q12404">
        <v>0</v>
      </c>
      <c r="R12404">
        <v>1</v>
      </c>
      <c r="S12404" t="s">
        <v>15002</v>
      </c>
      <c r="T12404" s="3">
        <v>250</v>
      </c>
      <c r="U12404"/>
      <c r="V12404"/>
      <c r="W12404" s="3">
        <v>1000</v>
      </c>
      <c r="X12404" s="3">
        <v>150</v>
      </c>
      <c r="Y12404">
        <v>1</v>
      </c>
      <c r="Z12404">
        <v>10</v>
      </c>
      <c r="AA12404">
        <v>10</v>
      </c>
      <c r="AB12404">
        <v>10</v>
      </c>
      <c r="AC12404">
        <v>10</v>
      </c>
      <c r="AD12404">
        <v>0</v>
      </c>
      <c r="AE12404"/>
      <c r="AF12404"/>
      <c r="AG12404"/>
      <c r="AH12404"/>
      <c r="AI12404"/>
      <c r="AJ12404"/>
      <c r="AK12404"/>
      <c r="AL12404"/>
      <c r="AM12404" t="s">
        <v>15028</v>
      </c>
      <c r="AN12404">
        <v>18</v>
      </c>
    </row>
    <row r="12405" spans="1:40" s="5" customFormat="1" ht="14.25" customHeight="1" x14ac:dyDescent="0.25">
      <c r="A12405">
        <v>36405451</v>
      </c>
      <c r="B12405" t="s">
        <v>11535</v>
      </c>
      <c r="C12405">
        <v>265613807</v>
      </c>
      <c r="D12405" t="s">
        <v>14443</v>
      </c>
      <c r="E12405" t="s">
        <v>14553</v>
      </c>
      <c r="F12405" s="2">
        <v>0.94</v>
      </c>
      <c r="G12405" t="s">
        <v>7996</v>
      </c>
      <c r="H12405" t="s">
        <v>14614</v>
      </c>
      <c r="I12405" s="5" t="s">
        <v>7996</v>
      </c>
      <c r="J12405" s="5" t="s">
        <v>14613</v>
      </c>
      <c r="K12405">
        <v>22.278379999999999</v>
      </c>
      <c r="L12405">
        <v>114.18034</v>
      </c>
      <c r="M12405" t="s">
        <v>14959</v>
      </c>
      <c r="N12405" t="s">
        <v>14960</v>
      </c>
      <c r="O12405">
        <v>5</v>
      </c>
      <c r="P12405">
        <v>1</v>
      </c>
      <c r="Q12405">
        <v>2</v>
      </c>
      <c r="R12405">
        <v>3</v>
      </c>
      <c r="S12405" t="s">
        <v>15002</v>
      </c>
      <c r="T12405" s="3">
        <v>876</v>
      </c>
      <c r="U12405"/>
      <c r="V12405"/>
      <c r="W12405" s="3">
        <v>1200</v>
      </c>
      <c r="X12405" s="3">
        <v>380</v>
      </c>
      <c r="Y12405">
        <v>2</v>
      </c>
      <c r="Z12405">
        <v>26</v>
      </c>
      <c r="AA12405">
        <v>56</v>
      </c>
      <c r="AB12405">
        <v>86</v>
      </c>
      <c r="AC12405">
        <v>260</v>
      </c>
      <c r="AD12405">
        <v>0</v>
      </c>
      <c r="AE12405"/>
      <c r="AF12405"/>
      <c r="AG12405"/>
      <c r="AH12405"/>
      <c r="AI12405"/>
      <c r="AJ12405"/>
      <c r="AK12405"/>
      <c r="AL12405"/>
      <c r="AM12405" t="s">
        <v>15031</v>
      </c>
      <c r="AN12405">
        <v>2</v>
      </c>
    </row>
    <row r="12406" spans="1:40" s="5" customFormat="1" ht="14.25" customHeight="1" x14ac:dyDescent="0.25">
      <c r="A12406">
        <v>36405502</v>
      </c>
      <c r="B12406" t="s">
        <v>11536</v>
      </c>
      <c r="C12406">
        <v>86515154</v>
      </c>
      <c r="D12406" t="s">
        <v>11974</v>
      </c>
      <c r="E12406" t="s">
        <v>14553</v>
      </c>
      <c r="F12406" s="2">
        <v>1</v>
      </c>
      <c r="G12406" t="s">
        <v>12301</v>
      </c>
      <c r="H12406" t="s">
        <v>14614</v>
      </c>
      <c r="I12406" s="5" t="s">
        <v>14560</v>
      </c>
      <c r="J12406" s="5" t="s">
        <v>14646</v>
      </c>
      <c r="K12406">
        <v>22.30735</v>
      </c>
      <c r="L12406">
        <v>114.16829</v>
      </c>
      <c r="M12406" t="s">
        <v>14959</v>
      </c>
      <c r="N12406" t="s">
        <v>14960</v>
      </c>
      <c r="O12406">
        <v>2</v>
      </c>
      <c r="P12406">
        <v>1</v>
      </c>
      <c r="Q12406">
        <v>0</v>
      </c>
      <c r="R12406">
        <v>1</v>
      </c>
      <c r="S12406" t="s">
        <v>15002</v>
      </c>
      <c r="T12406" s="3">
        <v>399</v>
      </c>
      <c r="U12406"/>
      <c r="V12406"/>
      <c r="W12406" s="3">
        <v>800</v>
      </c>
      <c r="X12406" s="3">
        <v>220</v>
      </c>
      <c r="Y12406">
        <v>1</v>
      </c>
      <c r="Z12406">
        <v>9</v>
      </c>
      <c r="AA12406">
        <v>31</v>
      </c>
      <c r="AB12406">
        <v>61</v>
      </c>
      <c r="AC12406">
        <v>147</v>
      </c>
      <c r="AD12406">
        <v>0</v>
      </c>
      <c r="AE12406"/>
      <c r="AF12406"/>
      <c r="AG12406"/>
      <c r="AH12406"/>
      <c r="AI12406"/>
      <c r="AJ12406"/>
      <c r="AK12406"/>
      <c r="AL12406"/>
      <c r="AM12406" t="s">
        <v>15031</v>
      </c>
      <c r="AN12406">
        <v>5</v>
      </c>
    </row>
    <row r="12407" spans="1:40" s="5" customFormat="1" ht="14.25" customHeight="1" x14ac:dyDescent="0.25">
      <c r="A12407">
        <v>36406408</v>
      </c>
      <c r="B12407" t="s">
        <v>11537</v>
      </c>
      <c r="C12407">
        <v>86515154</v>
      </c>
      <c r="D12407" t="s">
        <v>11974</v>
      </c>
      <c r="E12407" t="s">
        <v>14553</v>
      </c>
      <c r="F12407" s="2">
        <v>1</v>
      </c>
      <c r="G12407" t="s">
        <v>12301</v>
      </c>
      <c r="H12407" t="s">
        <v>14614</v>
      </c>
      <c r="I12407" s="5" t="s">
        <v>14560</v>
      </c>
      <c r="J12407" s="5" t="s">
        <v>14646</v>
      </c>
      <c r="K12407">
        <v>22.307189999999999</v>
      </c>
      <c r="L12407">
        <v>114.16736</v>
      </c>
      <c r="M12407" t="s">
        <v>14959</v>
      </c>
      <c r="N12407" t="s">
        <v>14960</v>
      </c>
      <c r="O12407">
        <v>4</v>
      </c>
      <c r="P12407">
        <v>1</v>
      </c>
      <c r="Q12407">
        <v>0</v>
      </c>
      <c r="R12407">
        <v>3</v>
      </c>
      <c r="S12407" t="s">
        <v>15002</v>
      </c>
      <c r="T12407" s="3">
        <v>681</v>
      </c>
      <c r="U12407"/>
      <c r="V12407"/>
      <c r="W12407" s="3">
        <v>800</v>
      </c>
      <c r="X12407" s="3">
        <v>280</v>
      </c>
      <c r="Y12407">
        <v>1</v>
      </c>
      <c r="Z12407">
        <v>11</v>
      </c>
      <c r="AA12407">
        <v>33</v>
      </c>
      <c r="AB12407">
        <v>63</v>
      </c>
      <c r="AC12407">
        <v>156</v>
      </c>
      <c r="AD12407">
        <v>1</v>
      </c>
      <c r="AE12407">
        <v>1</v>
      </c>
      <c r="AF12407">
        <v>100</v>
      </c>
      <c r="AG12407">
        <v>10</v>
      </c>
      <c r="AH12407">
        <v>10</v>
      </c>
      <c r="AI12407">
        <v>10</v>
      </c>
      <c r="AJ12407">
        <v>10</v>
      </c>
      <c r="AK12407">
        <v>10</v>
      </c>
      <c r="AL12407">
        <v>10</v>
      </c>
      <c r="AM12407" t="s">
        <v>15031</v>
      </c>
      <c r="AN12407">
        <v>5</v>
      </c>
    </row>
    <row r="12408" spans="1:40" s="5" customFormat="1" ht="14.25" customHeight="1" x14ac:dyDescent="0.25">
      <c r="A12408" s="5">
        <v>36411456</v>
      </c>
      <c r="B12408" s="5" t="s">
        <v>15806</v>
      </c>
      <c r="C12408" s="5">
        <v>164576922</v>
      </c>
      <c r="D12408" s="5" t="s">
        <v>15653</v>
      </c>
      <c r="E12408" s="5" t="s">
        <v>14553</v>
      </c>
      <c r="F12408" s="6">
        <v>1</v>
      </c>
      <c r="H12408" s="5" t="s">
        <v>15736</v>
      </c>
      <c r="I12408" s="5" t="s">
        <v>14737</v>
      </c>
      <c r="J12408" s="5" t="s">
        <v>14774</v>
      </c>
      <c r="K12408" s="5">
        <v>22.534600000000001</v>
      </c>
      <c r="L12408" s="5">
        <v>114.11698</v>
      </c>
      <c r="M12408" s="5" t="s">
        <v>14959</v>
      </c>
      <c r="N12408" s="5" t="s">
        <v>14960</v>
      </c>
      <c r="O12408" s="5">
        <v>4</v>
      </c>
      <c r="P12408" s="5">
        <v>1</v>
      </c>
      <c r="Q12408" s="5">
        <v>2</v>
      </c>
      <c r="R12408" s="5">
        <v>3</v>
      </c>
      <c r="S12408" s="5" t="s">
        <v>15002</v>
      </c>
      <c r="T12408" s="7">
        <v>399</v>
      </c>
      <c r="Y12408" s="5">
        <v>1</v>
      </c>
      <c r="Z12408" s="5">
        <v>26</v>
      </c>
      <c r="AA12408" s="5">
        <v>56</v>
      </c>
      <c r="AB12408" s="5">
        <v>86</v>
      </c>
      <c r="AC12408" s="5">
        <v>361</v>
      </c>
      <c r="AD12408" s="5">
        <v>2</v>
      </c>
      <c r="AE12408" s="5">
        <v>2</v>
      </c>
      <c r="AF12408" s="5">
        <v>100</v>
      </c>
      <c r="AG12408" s="5">
        <v>10</v>
      </c>
      <c r="AH12408" s="5">
        <v>10</v>
      </c>
      <c r="AI12408" s="5">
        <v>10</v>
      </c>
      <c r="AJ12408" s="5">
        <v>10</v>
      </c>
      <c r="AK12408" s="5">
        <v>10</v>
      </c>
      <c r="AL12408" s="5">
        <v>10</v>
      </c>
      <c r="AM12408" t="s">
        <v>15028</v>
      </c>
      <c r="AN12408">
        <v>4</v>
      </c>
    </row>
    <row r="12409" spans="1:40" s="5" customFormat="1" ht="14.25" customHeight="1" x14ac:dyDescent="0.25">
      <c r="A12409">
        <v>36411791</v>
      </c>
      <c r="B12409" t="s">
        <v>11538</v>
      </c>
      <c r="C12409">
        <v>61727376</v>
      </c>
      <c r="D12409" t="s">
        <v>14410</v>
      </c>
      <c r="E12409" t="s">
        <v>14554</v>
      </c>
      <c r="F12409" s="2">
        <v>0.8</v>
      </c>
      <c r="G12409" t="s">
        <v>14562</v>
      </c>
      <c r="H12409" t="s">
        <v>14613</v>
      </c>
      <c r="I12409" s="5" t="s">
        <v>7996</v>
      </c>
      <c r="J12409" s="5" t="s">
        <v>14613</v>
      </c>
      <c r="K12409">
        <v>22.258009999999999</v>
      </c>
      <c r="L12409">
        <v>114.19174</v>
      </c>
      <c r="M12409" t="s">
        <v>14959</v>
      </c>
      <c r="N12409" t="s">
        <v>14960</v>
      </c>
      <c r="O12409">
        <v>2</v>
      </c>
      <c r="P12409">
        <v>1.5</v>
      </c>
      <c r="Q12409">
        <v>0</v>
      </c>
      <c r="R12409">
        <v>1</v>
      </c>
      <c r="S12409" t="s">
        <v>15002</v>
      </c>
      <c r="T12409" s="3">
        <v>501</v>
      </c>
      <c r="U12409"/>
      <c r="V12409"/>
      <c r="W12409"/>
      <c r="X12409"/>
      <c r="Y12409">
        <v>5</v>
      </c>
      <c r="Z12409">
        <v>21</v>
      </c>
      <c r="AA12409">
        <v>36</v>
      </c>
      <c r="AB12409">
        <v>36</v>
      </c>
      <c r="AC12409">
        <v>36</v>
      </c>
      <c r="AD12409">
        <v>0</v>
      </c>
      <c r="AE12409"/>
      <c r="AF12409"/>
      <c r="AG12409"/>
      <c r="AH12409"/>
      <c r="AI12409"/>
      <c r="AJ12409"/>
      <c r="AK12409"/>
      <c r="AL12409"/>
      <c r="AM12409" t="s">
        <v>15028</v>
      </c>
      <c r="AN12409">
        <v>2</v>
      </c>
    </row>
    <row r="12410" spans="1:40" s="5" customFormat="1" ht="14.25" customHeight="1" x14ac:dyDescent="0.25">
      <c r="A12410" s="5">
        <v>36412179</v>
      </c>
      <c r="B12410" s="5" t="s">
        <v>15807</v>
      </c>
      <c r="C12410" s="5">
        <v>273486563</v>
      </c>
      <c r="D12410" s="5" t="s">
        <v>15801</v>
      </c>
      <c r="E12410" s="5" t="s">
        <v>14556</v>
      </c>
      <c r="F12410" s="5" t="s">
        <v>14556</v>
      </c>
      <c r="H12410" s="5" t="s">
        <v>15736</v>
      </c>
      <c r="I12410" s="5" t="s">
        <v>14737</v>
      </c>
      <c r="J12410" s="5" t="s">
        <v>14774</v>
      </c>
      <c r="K12410" s="5">
        <v>22.533609999999999</v>
      </c>
      <c r="L12410" s="5">
        <v>114.11667</v>
      </c>
      <c r="M12410" s="5" t="s">
        <v>14959</v>
      </c>
      <c r="N12410" s="5" t="s">
        <v>5268</v>
      </c>
      <c r="O12410" s="5">
        <v>2</v>
      </c>
      <c r="P12410" s="5">
        <v>1</v>
      </c>
      <c r="Q12410" s="5">
        <v>1</v>
      </c>
      <c r="R12410" s="5">
        <v>1</v>
      </c>
      <c r="S12410" s="5" t="s">
        <v>15002</v>
      </c>
      <c r="T12410" s="7">
        <v>1080</v>
      </c>
      <c r="Y12410" s="5">
        <v>1</v>
      </c>
      <c r="Z12410" s="5">
        <v>29</v>
      </c>
      <c r="AA12410" s="5">
        <v>59</v>
      </c>
      <c r="AB12410" s="5">
        <v>89</v>
      </c>
      <c r="AC12410" s="5">
        <v>364</v>
      </c>
      <c r="AD12410" s="5">
        <v>0</v>
      </c>
      <c r="AM12410" t="s">
        <v>15029</v>
      </c>
      <c r="AN12410">
        <v>2</v>
      </c>
    </row>
    <row r="12411" spans="1:40" s="5" customFormat="1" ht="14.25" customHeight="1" x14ac:dyDescent="0.25">
      <c r="A12411">
        <v>36414361</v>
      </c>
      <c r="B12411" t="s">
        <v>11539</v>
      </c>
      <c r="C12411">
        <v>244233806</v>
      </c>
      <c r="D12411" t="s">
        <v>12022</v>
      </c>
      <c r="E12411" t="s">
        <v>14553</v>
      </c>
      <c r="F12411" s="2">
        <v>1</v>
      </c>
      <c r="G12411" t="s">
        <v>14569</v>
      </c>
      <c r="H12411" t="s">
        <v>14614</v>
      </c>
      <c r="I12411" s="5" t="s">
        <v>14560</v>
      </c>
      <c r="J12411" s="5" t="s">
        <v>14646</v>
      </c>
      <c r="K12411">
        <v>22.298480000000001</v>
      </c>
      <c r="L12411">
        <v>114.17268</v>
      </c>
      <c r="M12411" t="s">
        <v>14976</v>
      </c>
      <c r="N12411" t="s">
        <v>14960</v>
      </c>
      <c r="O12411">
        <v>5</v>
      </c>
      <c r="P12411">
        <v>1</v>
      </c>
      <c r="Q12411">
        <v>1</v>
      </c>
      <c r="R12411">
        <v>3</v>
      </c>
      <c r="S12411" t="s">
        <v>15002</v>
      </c>
      <c r="T12411" s="3">
        <v>1314</v>
      </c>
      <c r="U12411"/>
      <c r="V12411"/>
      <c r="W12411"/>
      <c r="X12411"/>
      <c r="Y12411">
        <v>1</v>
      </c>
      <c r="Z12411">
        <v>29</v>
      </c>
      <c r="AA12411">
        <v>59</v>
      </c>
      <c r="AB12411">
        <v>89</v>
      </c>
      <c r="AC12411">
        <v>179</v>
      </c>
      <c r="AD12411">
        <v>0</v>
      </c>
      <c r="AE12411"/>
      <c r="AF12411"/>
      <c r="AG12411"/>
      <c r="AH12411"/>
      <c r="AI12411"/>
      <c r="AJ12411"/>
      <c r="AK12411"/>
      <c r="AL12411"/>
      <c r="AM12411" t="s">
        <v>15028</v>
      </c>
      <c r="AN12411">
        <v>3</v>
      </c>
    </row>
    <row r="12412" spans="1:40" s="5" customFormat="1" ht="14.25" customHeight="1" x14ac:dyDescent="0.25">
      <c r="A12412">
        <v>36415943</v>
      </c>
      <c r="B12412" t="s">
        <v>11540</v>
      </c>
      <c r="C12412">
        <v>273784965</v>
      </c>
      <c r="D12412" t="s">
        <v>14529</v>
      </c>
      <c r="E12412" t="s">
        <v>14556</v>
      </c>
      <c r="F12412" t="s">
        <v>14556</v>
      </c>
      <c r="G12412" t="s">
        <v>14562</v>
      </c>
      <c r="H12412" t="s">
        <v>14614</v>
      </c>
      <c r="I12412" s="5" t="s">
        <v>7996</v>
      </c>
      <c r="J12412" s="5" t="s">
        <v>14613</v>
      </c>
      <c r="K12412">
        <v>22.280860000000001</v>
      </c>
      <c r="L12412">
        <v>114.18174999999999</v>
      </c>
      <c r="M12412" t="s">
        <v>14959</v>
      </c>
      <c r="N12412" t="s">
        <v>14960</v>
      </c>
      <c r="O12412">
        <v>6</v>
      </c>
      <c r="P12412">
        <v>1</v>
      </c>
      <c r="Q12412">
        <v>2</v>
      </c>
      <c r="R12412">
        <v>3</v>
      </c>
      <c r="S12412" t="s">
        <v>15002</v>
      </c>
      <c r="T12412" s="3">
        <v>751</v>
      </c>
      <c r="U12412"/>
      <c r="V12412"/>
      <c r="W12412" s="3">
        <v>1000</v>
      </c>
      <c r="X12412" s="3">
        <v>250</v>
      </c>
      <c r="Y12412">
        <v>1</v>
      </c>
      <c r="Z12412">
        <v>19</v>
      </c>
      <c r="AA12412">
        <v>49</v>
      </c>
      <c r="AB12412">
        <v>69</v>
      </c>
      <c r="AC12412">
        <v>69</v>
      </c>
      <c r="AD12412">
        <v>0</v>
      </c>
      <c r="AE12412"/>
      <c r="AF12412"/>
      <c r="AG12412"/>
      <c r="AH12412"/>
      <c r="AI12412"/>
      <c r="AJ12412"/>
      <c r="AK12412"/>
      <c r="AL12412"/>
      <c r="AM12412" t="s">
        <v>15031</v>
      </c>
      <c r="AN12412">
        <v>1</v>
      </c>
    </row>
    <row r="12413" spans="1:40" s="5" customFormat="1" ht="14.25" customHeight="1" x14ac:dyDescent="0.25">
      <c r="A12413">
        <v>36416650</v>
      </c>
      <c r="B12413" t="s">
        <v>11541</v>
      </c>
      <c r="C12413">
        <v>273791109</v>
      </c>
      <c r="D12413" t="s">
        <v>14530</v>
      </c>
      <c r="E12413" t="s">
        <v>14556</v>
      </c>
      <c r="F12413" t="s">
        <v>14556</v>
      </c>
      <c r="G12413" t="s">
        <v>14564</v>
      </c>
      <c r="H12413" t="s">
        <v>14614</v>
      </c>
      <c r="I12413" s="5" t="s">
        <v>7996</v>
      </c>
      <c r="J12413" s="5" t="s">
        <v>14613</v>
      </c>
      <c r="K12413">
        <v>22.279399999999999</v>
      </c>
      <c r="L12413">
        <v>114.18382</v>
      </c>
      <c r="M12413" t="s">
        <v>14959</v>
      </c>
      <c r="N12413" t="s">
        <v>14960</v>
      </c>
      <c r="O12413">
        <v>2</v>
      </c>
      <c r="P12413">
        <v>1</v>
      </c>
      <c r="Q12413">
        <v>0</v>
      </c>
      <c r="R12413">
        <v>2</v>
      </c>
      <c r="S12413" t="s">
        <v>15002</v>
      </c>
      <c r="T12413" s="3">
        <v>454</v>
      </c>
      <c r="U12413"/>
      <c r="V12413"/>
      <c r="W12413" s="3">
        <v>1000</v>
      </c>
      <c r="X12413" s="3">
        <v>250</v>
      </c>
      <c r="Y12413">
        <v>1</v>
      </c>
      <c r="Z12413">
        <v>20</v>
      </c>
      <c r="AA12413">
        <v>43</v>
      </c>
      <c r="AB12413">
        <v>52</v>
      </c>
      <c r="AC12413">
        <v>73</v>
      </c>
      <c r="AD12413">
        <v>0</v>
      </c>
      <c r="AE12413"/>
      <c r="AF12413"/>
      <c r="AG12413"/>
      <c r="AH12413"/>
      <c r="AI12413"/>
      <c r="AJ12413"/>
      <c r="AK12413"/>
      <c r="AL12413"/>
      <c r="AM12413" t="s">
        <v>15031</v>
      </c>
      <c r="AN12413">
        <v>2</v>
      </c>
    </row>
    <row r="12414" spans="1:40" s="5" customFormat="1" ht="14.25" customHeight="1" x14ac:dyDescent="0.25">
      <c r="A12414">
        <v>36419732</v>
      </c>
      <c r="B12414" t="s">
        <v>11542</v>
      </c>
      <c r="C12414">
        <v>3820308</v>
      </c>
      <c r="D12414" t="s">
        <v>11713</v>
      </c>
      <c r="E12414" t="s">
        <v>14554</v>
      </c>
      <c r="F12414" s="2">
        <v>0.83</v>
      </c>
      <c r="G12414" t="s">
        <v>14570</v>
      </c>
      <c r="H12414" t="s">
        <v>14614</v>
      </c>
      <c r="I12414" s="5" t="s">
        <v>14560</v>
      </c>
      <c r="J12414" s="5" t="s">
        <v>14646</v>
      </c>
      <c r="K12414">
        <v>22.321709999999999</v>
      </c>
      <c r="L12414">
        <v>114.16829</v>
      </c>
      <c r="M12414" t="s">
        <v>14963</v>
      </c>
      <c r="N12414" t="s">
        <v>14960</v>
      </c>
      <c r="O12414">
        <v>8</v>
      </c>
      <c r="P12414">
        <v>1</v>
      </c>
      <c r="Q12414">
        <v>1</v>
      </c>
      <c r="R12414">
        <v>6</v>
      </c>
      <c r="S12414" t="s">
        <v>15002</v>
      </c>
      <c r="T12414" s="3">
        <v>782</v>
      </c>
      <c r="U12414"/>
      <c r="V12414"/>
      <c r="W12414" s="3">
        <v>1000</v>
      </c>
      <c r="X12414" s="3">
        <v>250</v>
      </c>
      <c r="Y12414">
        <v>1</v>
      </c>
      <c r="Z12414">
        <v>29</v>
      </c>
      <c r="AA12414">
        <v>59</v>
      </c>
      <c r="AB12414">
        <v>89</v>
      </c>
      <c r="AC12414">
        <v>89</v>
      </c>
      <c r="AD12414">
        <v>0</v>
      </c>
      <c r="AE12414"/>
      <c r="AF12414"/>
      <c r="AG12414"/>
      <c r="AH12414"/>
      <c r="AI12414"/>
      <c r="AJ12414"/>
      <c r="AK12414"/>
      <c r="AL12414"/>
      <c r="AM12414" t="s">
        <v>15031</v>
      </c>
      <c r="AN12414">
        <v>19</v>
      </c>
    </row>
    <row r="12415" spans="1:40" s="5" customFormat="1" ht="14.25" customHeight="1" x14ac:dyDescent="0.25">
      <c r="A12415">
        <v>36426401</v>
      </c>
      <c r="B12415" t="s">
        <v>11543</v>
      </c>
      <c r="C12415">
        <v>8157936</v>
      </c>
      <c r="D12415" t="s">
        <v>13036</v>
      </c>
      <c r="E12415" t="s">
        <v>14553</v>
      </c>
      <c r="F12415" s="2">
        <v>1</v>
      </c>
      <c r="G12415" t="s">
        <v>14559</v>
      </c>
      <c r="H12415" t="s">
        <v>14614</v>
      </c>
      <c r="I12415" s="5" t="s">
        <v>16374</v>
      </c>
      <c r="J12415" s="5" t="s">
        <v>14613</v>
      </c>
      <c r="K12415">
        <v>22.28492</v>
      </c>
      <c r="L12415">
        <v>114.14928999999999</v>
      </c>
      <c r="M12415" t="s">
        <v>14959</v>
      </c>
      <c r="N12415" t="s">
        <v>14960</v>
      </c>
      <c r="O12415">
        <v>6</v>
      </c>
      <c r="P12415">
        <v>2</v>
      </c>
      <c r="Q12415">
        <v>2</v>
      </c>
      <c r="R12415">
        <v>3</v>
      </c>
      <c r="S12415" t="s">
        <v>15002</v>
      </c>
      <c r="T12415" s="3">
        <v>782</v>
      </c>
      <c r="U12415"/>
      <c r="V12415"/>
      <c r="W12415" s="3">
        <v>0</v>
      </c>
      <c r="X12415" s="3">
        <v>300</v>
      </c>
      <c r="Y12415">
        <v>2</v>
      </c>
      <c r="Z12415">
        <v>15</v>
      </c>
      <c r="AA12415">
        <v>15</v>
      </c>
      <c r="AB12415">
        <v>18</v>
      </c>
      <c r="AC12415">
        <v>18</v>
      </c>
      <c r="AD12415">
        <v>0</v>
      </c>
      <c r="AE12415"/>
      <c r="AF12415"/>
      <c r="AG12415"/>
      <c r="AH12415"/>
      <c r="AI12415"/>
      <c r="AJ12415"/>
      <c r="AK12415"/>
      <c r="AL12415"/>
      <c r="AM12415" t="s">
        <v>15028</v>
      </c>
      <c r="AN12415">
        <v>1</v>
      </c>
    </row>
    <row r="12416" spans="1:40" s="5" customFormat="1" ht="14.25" customHeight="1" x14ac:dyDescent="0.25">
      <c r="A12416" s="5">
        <v>36426923</v>
      </c>
      <c r="B12416" s="5" t="s">
        <v>15725</v>
      </c>
      <c r="C12416" s="5">
        <v>67555328</v>
      </c>
      <c r="D12416" s="5" t="s">
        <v>15726</v>
      </c>
      <c r="E12416" s="5" t="s">
        <v>14553</v>
      </c>
      <c r="F12416" s="6">
        <v>0.94</v>
      </c>
      <c r="H12416" s="5" t="s">
        <v>15381</v>
      </c>
      <c r="I12416" s="5" t="s">
        <v>14901</v>
      </c>
      <c r="J12416" s="5" t="s">
        <v>14774</v>
      </c>
      <c r="K12416" s="5">
        <v>22.515619999999998</v>
      </c>
      <c r="L12416" s="5">
        <v>114.05594000000001</v>
      </c>
      <c r="M12416" s="5" t="s">
        <v>14968</v>
      </c>
      <c r="N12416" s="5" t="s">
        <v>5268</v>
      </c>
      <c r="O12416" s="5">
        <v>2</v>
      </c>
      <c r="P12416" s="5">
        <v>1</v>
      </c>
      <c r="Q12416" s="5">
        <v>1</v>
      </c>
      <c r="R12416" s="5">
        <v>1</v>
      </c>
      <c r="S12416" s="5" t="s">
        <v>15002</v>
      </c>
      <c r="T12416" s="7">
        <v>438</v>
      </c>
      <c r="Y12416" s="5">
        <v>1</v>
      </c>
      <c r="Z12416" s="5">
        <v>26</v>
      </c>
      <c r="AA12416" s="5">
        <v>56</v>
      </c>
      <c r="AB12416" s="5">
        <v>86</v>
      </c>
      <c r="AC12416" s="5">
        <v>361</v>
      </c>
      <c r="AD12416" s="5">
        <v>0</v>
      </c>
      <c r="AM12416" t="s">
        <v>15028</v>
      </c>
      <c r="AN12416">
        <v>1</v>
      </c>
    </row>
    <row r="12417" spans="1:40" s="5" customFormat="1" ht="14.25" customHeight="1" x14ac:dyDescent="0.25">
      <c r="A12417">
        <v>36427573</v>
      </c>
      <c r="B12417" t="s">
        <v>11544</v>
      </c>
      <c r="C12417">
        <v>43328985</v>
      </c>
      <c r="D12417" t="s">
        <v>12668</v>
      </c>
      <c r="E12417" t="s">
        <v>14553</v>
      </c>
      <c r="F12417" s="2">
        <v>1</v>
      </c>
      <c r="G12417" t="s">
        <v>14559</v>
      </c>
      <c r="H12417" t="s">
        <v>14614</v>
      </c>
      <c r="I12417" s="5" t="s">
        <v>16374</v>
      </c>
      <c r="J12417" s="5" t="s">
        <v>14613</v>
      </c>
      <c r="K12417">
        <v>22.28839</v>
      </c>
      <c r="L12417">
        <v>114.13576999999999</v>
      </c>
      <c r="M12417" t="s">
        <v>14959</v>
      </c>
      <c r="N12417" t="s">
        <v>5268</v>
      </c>
      <c r="O12417">
        <v>2</v>
      </c>
      <c r="P12417">
        <v>1</v>
      </c>
      <c r="Q12417">
        <v>1</v>
      </c>
      <c r="R12417">
        <v>1</v>
      </c>
      <c r="S12417" t="s">
        <v>15002</v>
      </c>
      <c r="T12417" s="3">
        <v>454</v>
      </c>
      <c r="U12417"/>
      <c r="V12417"/>
      <c r="W12417"/>
      <c r="X12417"/>
      <c r="Y12417">
        <v>1</v>
      </c>
      <c r="Z12417">
        <v>22</v>
      </c>
      <c r="AA12417">
        <v>52</v>
      </c>
      <c r="AB12417">
        <v>80</v>
      </c>
      <c r="AC12417">
        <v>170</v>
      </c>
      <c r="AD12417">
        <v>0</v>
      </c>
      <c r="AE12417"/>
      <c r="AF12417"/>
      <c r="AG12417"/>
      <c r="AH12417"/>
      <c r="AI12417"/>
      <c r="AJ12417"/>
      <c r="AK12417"/>
      <c r="AL12417"/>
      <c r="AM12417" t="s">
        <v>15028</v>
      </c>
      <c r="AN12417">
        <v>1</v>
      </c>
    </row>
    <row r="12418" spans="1:40" s="5" customFormat="1" ht="14.25" customHeight="1" x14ac:dyDescent="0.25">
      <c r="A12418">
        <v>36427820</v>
      </c>
      <c r="B12418" t="s">
        <v>11545</v>
      </c>
      <c r="C12418">
        <v>273882359</v>
      </c>
      <c r="D12418" t="s">
        <v>14531</v>
      </c>
      <c r="E12418" t="s">
        <v>14556</v>
      </c>
      <c r="F12418" t="s">
        <v>14556</v>
      </c>
      <c r="G12418" t="s">
        <v>14571</v>
      </c>
      <c r="H12418" t="s">
        <v>14614</v>
      </c>
      <c r="I12418" s="5" t="s">
        <v>15843</v>
      </c>
      <c r="J12418" s="5" t="s">
        <v>14613</v>
      </c>
      <c r="K12418">
        <v>22.28284</v>
      </c>
      <c r="L12418">
        <v>114.21558</v>
      </c>
      <c r="M12418" t="s">
        <v>14959</v>
      </c>
      <c r="N12418" t="s">
        <v>14960</v>
      </c>
      <c r="O12418">
        <v>6</v>
      </c>
      <c r="P12418">
        <v>1.5</v>
      </c>
      <c r="Q12418">
        <v>2</v>
      </c>
      <c r="R12418">
        <v>3</v>
      </c>
      <c r="S12418" t="s">
        <v>15002</v>
      </c>
      <c r="T12418" s="3">
        <v>806</v>
      </c>
      <c r="U12418"/>
      <c r="V12418"/>
      <c r="W12418" s="3">
        <v>1138</v>
      </c>
      <c r="X12418" s="3">
        <v>191</v>
      </c>
      <c r="Y12418">
        <v>1</v>
      </c>
      <c r="Z12418">
        <v>6</v>
      </c>
      <c r="AA12418">
        <v>30</v>
      </c>
      <c r="AB12418">
        <v>58</v>
      </c>
      <c r="AC12418">
        <v>122</v>
      </c>
      <c r="AD12418">
        <v>0</v>
      </c>
      <c r="AE12418"/>
      <c r="AF12418"/>
      <c r="AG12418"/>
      <c r="AH12418"/>
      <c r="AI12418"/>
      <c r="AJ12418"/>
      <c r="AK12418"/>
      <c r="AL12418"/>
      <c r="AM12418" t="s">
        <v>15028</v>
      </c>
      <c r="AN12418">
        <v>1</v>
      </c>
    </row>
    <row r="12419" spans="1:40" s="5" customFormat="1" ht="14.25" customHeight="1" x14ac:dyDescent="0.25">
      <c r="A12419">
        <v>36428385</v>
      </c>
      <c r="B12419" t="s">
        <v>11546</v>
      </c>
      <c r="C12419">
        <v>273895317</v>
      </c>
      <c r="D12419" t="s">
        <v>12204</v>
      </c>
      <c r="E12419" t="s">
        <v>14556</v>
      </c>
      <c r="F12419" t="s">
        <v>14556</v>
      </c>
      <c r="G12419" t="s">
        <v>14573</v>
      </c>
      <c r="H12419" t="s">
        <v>14614</v>
      </c>
      <c r="I12419" s="5" t="s">
        <v>14575</v>
      </c>
      <c r="J12419" s="5" t="s">
        <v>14646</v>
      </c>
      <c r="K12419">
        <v>22.339189999999999</v>
      </c>
      <c r="L12419">
        <v>114.15483999999999</v>
      </c>
      <c r="M12419" t="s">
        <v>14963</v>
      </c>
      <c r="N12419" t="s">
        <v>14960</v>
      </c>
      <c r="O12419">
        <v>4</v>
      </c>
      <c r="P12419">
        <v>1</v>
      </c>
      <c r="Q12419">
        <v>3</v>
      </c>
      <c r="R12419">
        <v>6</v>
      </c>
      <c r="S12419" t="s">
        <v>15002</v>
      </c>
      <c r="T12419" s="3">
        <v>501</v>
      </c>
      <c r="U12419"/>
      <c r="V12419"/>
      <c r="W12419"/>
      <c r="X12419" s="3">
        <v>500</v>
      </c>
      <c r="Y12419">
        <v>1</v>
      </c>
      <c r="Z12419">
        <v>30</v>
      </c>
      <c r="AA12419">
        <v>42</v>
      </c>
      <c r="AB12419">
        <v>72</v>
      </c>
      <c r="AC12419">
        <v>347</v>
      </c>
      <c r="AD12419">
        <v>0</v>
      </c>
      <c r="AE12419"/>
      <c r="AF12419"/>
      <c r="AG12419"/>
      <c r="AH12419"/>
      <c r="AI12419"/>
      <c r="AJ12419"/>
      <c r="AK12419"/>
      <c r="AL12419"/>
      <c r="AM12419" t="s">
        <v>15028</v>
      </c>
      <c r="AN12419">
        <v>1</v>
      </c>
    </row>
    <row r="12420" spans="1:40" s="5" customFormat="1" ht="14.25" customHeight="1" x14ac:dyDescent="0.25">
      <c r="A12420" s="5">
        <v>36434582</v>
      </c>
      <c r="B12420" s="5" t="s">
        <v>15808</v>
      </c>
      <c r="C12420" s="5">
        <v>255998287</v>
      </c>
      <c r="D12420" s="5" t="s">
        <v>15809</v>
      </c>
      <c r="E12420" s="5" t="s">
        <v>14553</v>
      </c>
      <c r="F12420" s="6">
        <v>1</v>
      </c>
      <c r="H12420" s="5" t="s">
        <v>15736</v>
      </c>
      <c r="I12420" s="5" t="s">
        <v>14737</v>
      </c>
      <c r="J12420" s="5" t="s">
        <v>14774</v>
      </c>
      <c r="K12420" s="5">
        <v>22.539809999999999</v>
      </c>
      <c r="L12420" s="5">
        <v>114.11945</v>
      </c>
      <c r="M12420" s="5" t="s">
        <v>14968</v>
      </c>
      <c r="N12420" s="5" t="s">
        <v>14960</v>
      </c>
      <c r="O12420" s="5">
        <v>2</v>
      </c>
      <c r="P12420" s="5">
        <v>1</v>
      </c>
      <c r="Q12420" s="5">
        <v>0</v>
      </c>
      <c r="R12420" s="5">
        <v>1</v>
      </c>
      <c r="S12420" s="5" t="s">
        <v>15002</v>
      </c>
      <c r="T12420" s="7">
        <v>681</v>
      </c>
      <c r="Y12420" s="5">
        <v>30</v>
      </c>
      <c r="Z12420" s="5">
        <v>30</v>
      </c>
      <c r="AA12420" s="5">
        <v>60</v>
      </c>
      <c r="AB12420" s="5">
        <v>90</v>
      </c>
      <c r="AC12420" s="5">
        <v>365</v>
      </c>
      <c r="AD12420" s="5">
        <v>0</v>
      </c>
      <c r="AM12420" t="s">
        <v>15028</v>
      </c>
      <c r="AN12420">
        <v>1</v>
      </c>
    </row>
    <row r="12421" spans="1:40" s="5" customFormat="1" ht="14.25" customHeight="1" x14ac:dyDescent="0.25">
      <c r="A12421">
        <v>36435989</v>
      </c>
      <c r="B12421" t="s">
        <v>11547</v>
      </c>
      <c r="C12421">
        <v>172725801</v>
      </c>
      <c r="D12421" t="s">
        <v>13557</v>
      </c>
      <c r="E12421" t="s">
        <v>14553</v>
      </c>
      <c r="F12421" s="2">
        <v>1</v>
      </c>
      <c r="G12421" t="s">
        <v>14560</v>
      </c>
      <c r="H12421" t="s">
        <v>14614</v>
      </c>
      <c r="I12421" s="5" t="s">
        <v>14560</v>
      </c>
      <c r="J12421" s="5" t="s">
        <v>14646</v>
      </c>
      <c r="K12421">
        <v>22.314800000000002</v>
      </c>
      <c r="L12421">
        <v>114.16427</v>
      </c>
      <c r="M12421" t="s">
        <v>14959</v>
      </c>
      <c r="N12421" t="s">
        <v>14960</v>
      </c>
      <c r="O12421">
        <v>4</v>
      </c>
      <c r="P12421">
        <v>1</v>
      </c>
      <c r="Q12421">
        <v>2</v>
      </c>
      <c r="R12421">
        <v>2</v>
      </c>
      <c r="S12421" t="s">
        <v>15002</v>
      </c>
      <c r="T12421" s="3">
        <v>790</v>
      </c>
      <c r="U12421"/>
      <c r="V12421"/>
      <c r="W12421" s="3">
        <v>2000</v>
      </c>
      <c r="X12421" s="3">
        <v>300</v>
      </c>
      <c r="Y12421">
        <v>28</v>
      </c>
      <c r="Z12421">
        <v>0</v>
      </c>
      <c r="AA12421">
        <v>30</v>
      </c>
      <c r="AB12421">
        <v>49</v>
      </c>
      <c r="AC12421">
        <v>178</v>
      </c>
      <c r="AD12421">
        <v>0</v>
      </c>
      <c r="AE12421"/>
      <c r="AF12421"/>
      <c r="AG12421"/>
      <c r="AH12421"/>
      <c r="AI12421"/>
      <c r="AJ12421"/>
      <c r="AK12421"/>
      <c r="AL12421"/>
      <c r="AM12421" t="s">
        <v>15029</v>
      </c>
      <c r="AN12421">
        <v>3</v>
      </c>
    </row>
    <row r="12422" spans="1:40" s="5" customFormat="1" ht="14.25" customHeight="1" x14ac:dyDescent="0.25">
      <c r="A12422" s="5">
        <v>36436076</v>
      </c>
      <c r="B12422" s="5" t="s">
        <v>15810</v>
      </c>
      <c r="C12422" s="5">
        <v>273942978</v>
      </c>
      <c r="D12422" s="5" t="s">
        <v>15811</v>
      </c>
      <c r="E12422" s="5" t="s">
        <v>14556</v>
      </c>
      <c r="F12422" s="5" t="s">
        <v>14556</v>
      </c>
      <c r="H12422" s="5" t="s">
        <v>15736</v>
      </c>
      <c r="I12422" s="5" t="s">
        <v>14737</v>
      </c>
      <c r="J12422" s="5" t="s">
        <v>14774</v>
      </c>
      <c r="K12422" s="5">
        <v>22.540230000000001</v>
      </c>
      <c r="L12422" s="5">
        <v>114.12488</v>
      </c>
      <c r="M12422" s="5" t="s">
        <v>14967</v>
      </c>
      <c r="N12422" s="5" t="s">
        <v>14960</v>
      </c>
      <c r="O12422" s="5">
        <v>2</v>
      </c>
      <c r="P12422" s="5">
        <v>1</v>
      </c>
      <c r="Q12422" s="5">
        <v>1</v>
      </c>
      <c r="R12422" s="5">
        <v>1</v>
      </c>
      <c r="S12422" s="5" t="s">
        <v>15002</v>
      </c>
      <c r="T12422" s="7">
        <v>360</v>
      </c>
      <c r="Y12422" s="5">
        <v>1</v>
      </c>
      <c r="Z12422" s="5">
        <v>28</v>
      </c>
      <c r="AA12422" s="5">
        <v>58</v>
      </c>
      <c r="AB12422" s="5">
        <v>88</v>
      </c>
      <c r="AC12422" s="5">
        <v>363</v>
      </c>
      <c r="AD12422" s="5">
        <v>0</v>
      </c>
      <c r="AM12422" t="s">
        <v>15028</v>
      </c>
      <c r="AN12422">
        <v>1</v>
      </c>
    </row>
    <row r="12423" spans="1:40" s="5" customFormat="1" ht="14.25" customHeight="1" x14ac:dyDescent="0.25">
      <c r="A12423" s="5">
        <v>36439460</v>
      </c>
      <c r="B12423" s="5" t="s">
        <v>15727</v>
      </c>
      <c r="C12423" s="5">
        <v>273966677</v>
      </c>
      <c r="D12423" s="5" t="s">
        <v>15728</v>
      </c>
      <c r="E12423" s="5" t="s">
        <v>14556</v>
      </c>
      <c r="F12423" s="5" t="s">
        <v>14556</v>
      </c>
      <c r="H12423" s="5" t="s">
        <v>15381</v>
      </c>
      <c r="I12423" s="5" t="s">
        <v>14901</v>
      </c>
      <c r="J12423" s="5" t="s">
        <v>14774</v>
      </c>
      <c r="K12423" s="5">
        <v>22.50816</v>
      </c>
      <c r="L12423" s="5">
        <v>114.05439</v>
      </c>
      <c r="M12423" s="5" t="s">
        <v>14959</v>
      </c>
      <c r="N12423" s="5" t="s">
        <v>14960</v>
      </c>
      <c r="O12423" s="5">
        <v>2</v>
      </c>
      <c r="P12423" s="5">
        <v>1</v>
      </c>
      <c r="Q12423" s="5">
        <v>1</v>
      </c>
      <c r="R12423" s="5">
        <v>1</v>
      </c>
      <c r="S12423" s="5" t="s">
        <v>15002</v>
      </c>
      <c r="T12423" s="7">
        <v>274</v>
      </c>
      <c r="Y12423" s="5">
        <v>1</v>
      </c>
      <c r="Z12423" s="5">
        <v>22</v>
      </c>
      <c r="AA12423" s="5">
        <v>49</v>
      </c>
      <c r="AB12423" s="5">
        <v>79</v>
      </c>
      <c r="AC12423" s="5">
        <v>79</v>
      </c>
      <c r="AD12423" s="5">
        <v>0</v>
      </c>
      <c r="AM12423" t="s">
        <v>15031</v>
      </c>
      <c r="AN12423">
        <v>1</v>
      </c>
    </row>
    <row r="12424" spans="1:40" s="5" customFormat="1" ht="14.25" customHeight="1" x14ac:dyDescent="0.25">
      <c r="A12424">
        <v>36443224</v>
      </c>
      <c r="B12424" t="s">
        <v>11548</v>
      </c>
      <c r="C12424">
        <v>116364906</v>
      </c>
      <c r="D12424" t="s">
        <v>11708</v>
      </c>
      <c r="E12424" t="s">
        <v>14553</v>
      </c>
      <c r="F12424" s="2">
        <v>1</v>
      </c>
      <c r="G12424" t="s">
        <v>14560</v>
      </c>
      <c r="H12424" t="s">
        <v>14614</v>
      </c>
      <c r="I12424" s="5" t="s">
        <v>14560</v>
      </c>
      <c r="J12424" s="5" t="s">
        <v>14646</v>
      </c>
      <c r="K12424">
        <v>22.298670000000001</v>
      </c>
      <c r="L12424">
        <v>114.17238</v>
      </c>
      <c r="M12424" t="s">
        <v>14963</v>
      </c>
      <c r="N12424" t="s">
        <v>14960</v>
      </c>
      <c r="O12424">
        <v>2</v>
      </c>
      <c r="P12424">
        <v>1</v>
      </c>
      <c r="Q12424">
        <v>0</v>
      </c>
      <c r="R12424">
        <v>1</v>
      </c>
      <c r="S12424" t="s">
        <v>15002</v>
      </c>
      <c r="T12424" s="3">
        <v>344</v>
      </c>
      <c r="U12424"/>
      <c r="V12424"/>
      <c r="W12424"/>
      <c r="X12424"/>
      <c r="Y12424">
        <v>1</v>
      </c>
      <c r="Z12424">
        <v>22</v>
      </c>
      <c r="AA12424">
        <v>52</v>
      </c>
      <c r="AB12424">
        <v>71</v>
      </c>
      <c r="AC12424">
        <v>71</v>
      </c>
      <c r="AD12424">
        <v>0</v>
      </c>
      <c r="AE12424"/>
      <c r="AF12424"/>
      <c r="AG12424"/>
      <c r="AH12424"/>
      <c r="AI12424"/>
      <c r="AJ12424"/>
      <c r="AK12424"/>
      <c r="AL12424"/>
      <c r="AM12424" t="s">
        <v>15031</v>
      </c>
      <c r="AN12424">
        <v>38</v>
      </c>
    </row>
    <row r="12425" spans="1:40" s="5" customFormat="1" ht="14.25" customHeight="1" x14ac:dyDescent="0.25">
      <c r="A12425">
        <v>36444164</v>
      </c>
      <c r="B12425" t="s">
        <v>11549</v>
      </c>
      <c r="C12425">
        <v>116364906</v>
      </c>
      <c r="D12425" t="s">
        <v>11708</v>
      </c>
      <c r="E12425" t="s">
        <v>14553</v>
      </c>
      <c r="F12425" s="2">
        <v>1</v>
      </c>
      <c r="G12425" t="s">
        <v>14560</v>
      </c>
      <c r="H12425" t="s">
        <v>14614</v>
      </c>
      <c r="I12425" s="5" t="s">
        <v>14560</v>
      </c>
      <c r="J12425" s="5" t="s">
        <v>14646</v>
      </c>
      <c r="K12425">
        <v>22.29796</v>
      </c>
      <c r="L12425">
        <v>114.17258</v>
      </c>
      <c r="M12425" t="s">
        <v>14963</v>
      </c>
      <c r="N12425" t="s">
        <v>5268</v>
      </c>
      <c r="O12425">
        <v>2</v>
      </c>
      <c r="P12425">
        <v>1</v>
      </c>
      <c r="Q12425">
        <v>1</v>
      </c>
      <c r="R12425">
        <v>1</v>
      </c>
      <c r="S12425" t="s">
        <v>15002</v>
      </c>
      <c r="T12425" s="3">
        <v>454</v>
      </c>
      <c r="U12425"/>
      <c r="V12425"/>
      <c r="W12425"/>
      <c r="X12425"/>
      <c r="Y12425">
        <v>1</v>
      </c>
      <c r="Z12425">
        <v>17</v>
      </c>
      <c r="AA12425">
        <v>43</v>
      </c>
      <c r="AB12425">
        <v>62</v>
      </c>
      <c r="AC12425">
        <v>62</v>
      </c>
      <c r="AD12425">
        <v>0</v>
      </c>
      <c r="AE12425"/>
      <c r="AF12425"/>
      <c r="AG12425"/>
      <c r="AH12425"/>
      <c r="AI12425"/>
      <c r="AJ12425"/>
      <c r="AK12425"/>
      <c r="AL12425"/>
      <c r="AM12425" t="s">
        <v>15031</v>
      </c>
      <c r="AN12425">
        <v>38</v>
      </c>
    </row>
    <row r="12426" spans="1:40" s="5" customFormat="1" ht="14.25" customHeight="1" x14ac:dyDescent="0.25">
      <c r="A12426">
        <v>36444779</v>
      </c>
      <c r="B12426" t="s">
        <v>11550</v>
      </c>
      <c r="C12426">
        <v>100333145</v>
      </c>
      <c r="D12426" t="s">
        <v>13622</v>
      </c>
      <c r="E12426" t="s">
        <v>14554</v>
      </c>
      <c r="F12426" s="2">
        <v>1</v>
      </c>
      <c r="G12426" t="s">
        <v>14562</v>
      </c>
      <c r="H12426" t="s">
        <v>14614</v>
      </c>
      <c r="I12426" s="5" t="s">
        <v>7996</v>
      </c>
      <c r="J12426" s="5" t="s">
        <v>14613</v>
      </c>
      <c r="K12426">
        <v>22.28209</v>
      </c>
      <c r="L12426">
        <v>114.1849</v>
      </c>
      <c r="M12426" t="s">
        <v>14962</v>
      </c>
      <c r="N12426" t="s">
        <v>14960</v>
      </c>
      <c r="O12426">
        <v>2</v>
      </c>
      <c r="P12426">
        <v>1</v>
      </c>
      <c r="Q12426">
        <v>0</v>
      </c>
      <c r="R12426">
        <v>1</v>
      </c>
      <c r="S12426" t="s">
        <v>15002</v>
      </c>
      <c r="T12426" s="3">
        <v>696</v>
      </c>
      <c r="U12426"/>
      <c r="V12426"/>
      <c r="W12426"/>
      <c r="X12426" s="3">
        <v>80</v>
      </c>
      <c r="Y12426">
        <v>3</v>
      </c>
      <c r="Z12426">
        <v>21</v>
      </c>
      <c r="AA12426">
        <v>21</v>
      </c>
      <c r="AB12426">
        <v>27</v>
      </c>
      <c r="AC12426">
        <v>27</v>
      </c>
      <c r="AD12426">
        <v>0</v>
      </c>
      <c r="AE12426"/>
      <c r="AF12426"/>
      <c r="AG12426"/>
      <c r="AH12426"/>
      <c r="AI12426"/>
      <c r="AJ12426"/>
      <c r="AK12426"/>
      <c r="AL12426"/>
      <c r="AM12426" t="s">
        <v>15029</v>
      </c>
      <c r="AN12426">
        <v>4</v>
      </c>
    </row>
    <row r="12427" spans="1:40" s="5" customFormat="1" ht="14.25" customHeight="1" x14ac:dyDescent="0.25">
      <c r="A12427">
        <v>36445268</v>
      </c>
      <c r="B12427" t="s">
        <v>11551</v>
      </c>
      <c r="C12427">
        <v>225388642</v>
      </c>
      <c r="D12427" t="s">
        <v>13964</v>
      </c>
      <c r="E12427" t="s">
        <v>14553</v>
      </c>
      <c r="F12427" s="2">
        <v>0.95</v>
      </c>
      <c r="G12427" t="s">
        <v>12301</v>
      </c>
      <c r="H12427" t="s">
        <v>14614</v>
      </c>
      <c r="I12427" s="5" t="s">
        <v>14560</v>
      </c>
      <c r="J12427" s="5" t="s">
        <v>14646</v>
      </c>
      <c r="K12427">
        <v>22.303920000000002</v>
      </c>
      <c r="L12427">
        <v>114.17295</v>
      </c>
      <c r="M12427" t="s">
        <v>14959</v>
      </c>
      <c r="N12427" t="s">
        <v>5268</v>
      </c>
      <c r="O12427">
        <v>2</v>
      </c>
      <c r="P12427">
        <v>1</v>
      </c>
      <c r="Q12427">
        <v>0</v>
      </c>
      <c r="R12427">
        <v>1</v>
      </c>
      <c r="S12427" t="s">
        <v>15002</v>
      </c>
      <c r="T12427" s="3">
        <v>399</v>
      </c>
      <c r="U12427"/>
      <c r="V12427"/>
      <c r="W12427"/>
      <c r="X12427"/>
      <c r="Y12427">
        <v>10</v>
      </c>
      <c r="Z12427">
        <v>29</v>
      </c>
      <c r="AA12427">
        <v>59</v>
      </c>
      <c r="AB12427">
        <v>89</v>
      </c>
      <c r="AC12427">
        <v>179</v>
      </c>
      <c r="AD12427">
        <v>0</v>
      </c>
      <c r="AE12427"/>
      <c r="AF12427"/>
      <c r="AG12427"/>
      <c r="AH12427"/>
      <c r="AI12427"/>
      <c r="AJ12427"/>
      <c r="AK12427"/>
      <c r="AL12427"/>
      <c r="AM12427" t="s">
        <v>15028</v>
      </c>
      <c r="AN12427">
        <v>10</v>
      </c>
    </row>
    <row r="12428" spans="1:40" s="5" customFormat="1" ht="14.25" customHeight="1" x14ac:dyDescent="0.25">
      <c r="A12428">
        <v>36446203</v>
      </c>
      <c r="B12428" t="s">
        <v>11552</v>
      </c>
      <c r="C12428">
        <v>47709699</v>
      </c>
      <c r="D12428" t="s">
        <v>12730</v>
      </c>
      <c r="E12428" t="s">
        <v>14553</v>
      </c>
      <c r="F12428" s="2">
        <v>0.96</v>
      </c>
      <c r="G12428" t="s">
        <v>7996</v>
      </c>
      <c r="H12428" t="s">
        <v>14614</v>
      </c>
      <c r="I12428" s="5" t="s">
        <v>7996</v>
      </c>
      <c r="J12428" s="5" t="s">
        <v>14613</v>
      </c>
      <c r="K12428">
        <v>22.276979999999998</v>
      </c>
      <c r="L12428">
        <v>114.18075</v>
      </c>
      <c r="M12428" t="s">
        <v>14959</v>
      </c>
      <c r="N12428" t="s">
        <v>14960</v>
      </c>
      <c r="O12428">
        <v>2</v>
      </c>
      <c r="P12428">
        <v>1</v>
      </c>
      <c r="Q12428">
        <v>0</v>
      </c>
      <c r="R12428">
        <v>1</v>
      </c>
      <c r="S12428" t="s">
        <v>15002</v>
      </c>
      <c r="T12428" s="3">
        <v>681</v>
      </c>
      <c r="U12428"/>
      <c r="V12428"/>
      <c r="W12428"/>
      <c r="X12428" s="3">
        <v>250</v>
      </c>
      <c r="Y12428">
        <v>1</v>
      </c>
      <c r="Z12428">
        <v>14</v>
      </c>
      <c r="AA12428">
        <v>44</v>
      </c>
      <c r="AB12428">
        <v>74</v>
      </c>
      <c r="AC12428">
        <v>252</v>
      </c>
      <c r="AD12428">
        <v>0</v>
      </c>
      <c r="AE12428"/>
      <c r="AF12428"/>
      <c r="AG12428"/>
      <c r="AH12428"/>
      <c r="AI12428"/>
      <c r="AJ12428"/>
      <c r="AK12428"/>
      <c r="AL12428"/>
      <c r="AM12428" t="s">
        <v>15031</v>
      </c>
      <c r="AN12428">
        <v>8</v>
      </c>
    </row>
    <row r="12429" spans="1:40" s="5" customFormat="1" ht="14.25" customHeight="1" x14ac:dyDescent="0.25">
      <c r="A12429">
        <v>36448294</v>
      </c>
      <c r="B12429" t="s">
        <v>11553</v>
      </c>
      <c r="C12429">
        <v>271374549</v>
      </c>
      <c r="D12429" t="s">
        <v>12217</v>
      </c>
      <c r="E12429" t="s">
        <v>14553</v>
      </c>
      <c r="F12429" s="2">
        <v>1</v>
      </c>
      <c r="G12429" t="s">
        <v>14569</v>
      </c>
      <c r="H12429" t="s">
        <v>14614</v>
      </c>
      <c r="I12429" s="5" t="s">
        <v>14560</v>
      </c>
      <c r="J12429" s="5" t="s">
        <v>14646</v>
      </c>
      <c r="K12429">
        <v>22.296669999999999</v>
      </c>
      <c r="L12429">
        <v>114.17023</v>
      </c>
      <c r="M12429" t="s">
        <v>14959</v>
      </c>
      <c r="N12429" t="s">
        <v>14960</v>
      </c>
      <c r="O12429">
        <v>5</v>
      </c>
      <c r="P12429">
        <v>1</v>
      </c>
      <c r="Q12429">
        <v>1</v>
      </c>
      <c r="R12429">
        <v>3</v>
      </c>
      <c r="S12429" t="s">
        <v>15002</v>
      </c>
      <c r="T12429" s="3">
        <v>422</v>
      </c>
      <c r="U12429"/>
      <c r="V12429"/>
      <c r="W12429"/>
      <c r="X12429" s="3">
        <v>275</v>
      </c>
      <c r="Y12429">
        <v>2</v>
      </c>
      <c r="Z12429">
        <v>12</v>
      </c>
      <c r="AA12429">
        <v>35</v>
      </c>
      <c r="AB12429">
        <v>53</v>
      </c>
      <c r="AC12429">
        <v>309</v>
      </c>
      <c r="AD12429">
        <v>0</v>
      </c>
      <c r="AE12429"/>
      <c r="AF12429"/>
      <c r="AG12429"/>
      <c r="AH12429"/>
      <c r="AI12429"/>
      <c r="AJ12429"/>
      <c r="AK12429"/>
      <c r="AL12429"/>
      <c r="AM12429" t="s">
        <v>15031</v>
      </c>
      <c r="AN12429">
        <v>5</v>
      </c>
    </row>
    <row r="12430" spans="1:40" s="5" customFormat="1" ht="14.25" customHeight="1" x14ac:dyDescent="0.25">
      <c r="A12430">
        <v>36457417</v>
      </c>
      <c r="B12430" t="s">
        <v>11554</v>
      </c>
      <c r="C12430">
        <v>15264561</v>
      </c>
      <c r="D12430" t="s">
        <v>14142</v>
      </c>
      <c r="E12430" t="s">
        <v>14553</v>
      </c>
      <c r="F12430" s="2">
        <v>1</v>
      </c>
      <c r="G12430" t="s">
        <v>14559</v>
      </c>
      <c r="H12430" t="s">
        <v>14614</v>
      </c>
      <c r="I12430" s="5" t="s">
        <v>16374</v>
      </c>
      <c r="J12430" s="5" t="s">
        <v>14613</v>
      </c>
      <c r="K12430">
        <v>22.283259999999999</v>
      </c>
      <c r="L12430">
        <v>114.14434</v>
      </c>
      <c r="M12430" t="s">
        <v>14963</v>
      </c>
      <c r="N12430" t="s">
        <v>14960</v>
      </c>
      <c r="O12430">
        <v>4</v>
      </c>
      <c r="P12430">
        <v>1</v>
      </c>
      <c r="Q12430">
        <v>1</v>
      </c>
      <c r="R12430">
        <v>1</v>
      </c>
      <c r="S12430" t="s">
        <v>15002</v>
      </c>
      <c r="T12430" s="3">
        <v>1001</v>
      </c>
      <c r="U12430"/>
      <c r="V12430"/>
      <c r="W12430" s="3">
        <v>0</v>
      </c>
      <c r="X12430" s="3">
        <v>450</v>
      </c>
      <c r="Y12430">
        <v>1</v>
      </c>
      <c r="Z12430">
        <v>30</v>
      </c>
      <c r="AA12430">
        <v>60</v>
      </c>
      <c r="AB12430">
        <v>90</v>
      </c>
      <c r="AC12430">
        <v>365</v>
      </c>
      <c r="AD12430">
        <v>0</v>
      </c>
      <c r="AE12430"/>
      <c r="AF12430"/>
      <c r="AG12430"/>
      <c r="AH12430"/>
      <c r="AI12430"/>
      <c r="AJ12430"/>
      <c r="AK12430"/>
      <c r="AL12430"/>
      <c r="AM12430" t="s">
        <v>15031</v>
      </c>
      <c r="AN12430">
        <v>4</v>
      </c>
    </row>
    <row r="12431" spans="1:40" s="5" customFormat="1" ht="14.25" customHeight="1" x14ac:dyDescent="0.25">
      <c r="A12431">
        <v>36457508</v>
      </c>
      <c r="B12431" t="s">
        <v>11555</v>
      </c>
      <c r="C12431">
        <v>132377189</v>
      </c>
      <c r="D12431" t="s">
        <v>14524</v>
      </c>
      <c r="E12431" t="s">
        <v>14555</v>
      </c>
      <c r="F12431" s="2">
        <v>1</v>
      </c>
      <c r="G12431" t="s">
        <v>14594</v>
      </c>
      <c r="H12431" t="s">
        <v>14614</v>
      </c>
      <c r="I12431" s="5" t="s">
        <v>14591</v>
      </c>
      <c r="J12431" s="5" t="s">
        <v>14646</v>
      </c>
      <c r="K12431">
        <v>22.314779999999999</v>
      </c>
      <c r="L12431">
        <v>114.22308</v>
      </c>
      <c r="M12431" t="s">
        <v>14961</v>
      </c>
      <c r="N12431" t="s">
        <v>5268</v>
      </c>
      <c r="O12431">
        <v>3</v>
      </c>
      <c r="P12431">
        <v>1.5</v>
      </c>
      <c r="Q12431">
        <v>1</v>
      </c>
      <c r="R12431">
        <v>1</v>
      </c>
      <c r="S12431" t="s">
        <v>15002</v>
      </c>
      <c r="T12431" s="3">
        <v>235</v>
      </c>
      <c r="U12431"/>
      <c r="V12431"/>
      <c r="W12431" s="3">
        <v>800</v>
      </c>
      <c r="X12431" s="3">
        <v>150</v>
      </c>
      <c r="Y12431">
        <v>1</v>
      </c>
      <c r="Z12431">
        <v>29</v>
      </c>
      <c r="AA12431">
        <v>59</v>
      </c>
      <c r="AB12431">
        <v>89</v>
      </c>
      <c r="AC12431">
        <v>89</v>
      </c>
      <c r="AD12431">
        <v>0</v>
      </c>
      <c r="AE12431"/>
      <c r="AF12431"/>
      <c r="AG12431"/>
      <c r="AH12431"/>
      <c r="AI12431"/>
      <c r="AJ12431"/>
      <c r="AK12431"/>
      <c r="AL12431"/>
      <c r="AM12431" t="s">
        <v>15031</v>
      </c>
      <c r="AN12431">
        <v>3</v>
      </c>
    </row>
    <row r="12432" spans="1:40" s="5" customFormat="1" ht="14.25" customHeight="1" x14ac:dyDescent="0.25">
      <c r="A12432">
        <v>36458151</v>
      </c>
      <c r="B12432" t="s">
        <v>11556</v>
      </c>
      <c r="C12432">
        <v>47035686</v>
      </c>
      <c r="D12432" t="s">
        <v>11692</v>
      </c>
      <c r="E12432" t="s">
        <v>14553</v>
      </c>
      <c r="F12432" s="2">
        <v>1</v>
      </c>
      <c r="G12432" t="s">
        <v>14578</v>
      </c>
      <c r="H12432" t="s">
        <v>14614</v>
      </c>
      <c r="I12432" s="5" t="s">
        <v>16374</v>
      </c>
      <c r="J12432" s="5" t="s">
        <v>14613</v>
      </c>
      <c r="K12432">
        <v>22.284859999999998</v>
      </c>
      <c r="L12432">
        <v>114.13486</v>
      </c>
      <c r="M12432" t="s">
        <v>14959</v>
      </c>
      <c r="N12432" t="s">
        <v>14960</v>
      </c>
      <c r="O12432">
        <v>2</v>
      </c>
      <c r="P12432">
        <v>1</v>
      </c>
      <c r="Q12432">
        <v>1</v>
      </c>
      <c r="R12432">
        <v>1</v>
      </c>
      <c r="S12432" t="s">
        <v>15002</v>
      </c>
      <c r="T12432" s="3">
        <v>720</v>
      </c>
      <c r="U12432"/>
      <c r="V12432"/>
      <c r="W12432"/>
      <c r="X12432"/>
      <c r="Y12432">
        <v>1</v>
      </c>
      <c r="Z12432">
        <v>7</v>
      </c>
      <c r="AA12432">
        <v>14</v>
      </c>
      <c r="AB12432">
        <v>14</v>
      </c>
      <c r="AC12432">
        <v>14</v>
      </c>
      <c r="AD12432">
        <v>0</v>
      </c>
      <c r="AE12432"/>
      <c r="AF12432"/>
      <c r="AG12432"/>
      <c r="AH12432"/>
      <c r="AI12432"/>
      <c r="AJ12432"/>
      <c r="AK12432"/>
      <c r="AL12432"/>
      <c r="AM12432" t="s">
        <v>15028</v>
      </c>
      <c r="AN12432">
        <v>1</v>
      </c>
    </row>
    <row r="12433" spans="1:40" s="5" customFormat="1" ht="14.25" customHeight="1" x14ac:dyDescent="0.25">
      <c r="A12433">
        <v>36461950</v>
      </c>
      <c r="B12433" t="s">
        <v>11557</v>
      </c>
      <c r="C12433">
        <v>243577971</v>
      </c>
      <c r="D12433" t="s">
        <v>13308</v>
      </c>
      <c r="E12433" t="s">
        <v>14555</v>
      </c>
      <c r="F12433" s="2">
        <v>1</v>
      </c>
      <c r="G12433" t="s">
        <v>14559</v>
      </c>
      <c r="H12433" t="s">
        <v>14567</v>
      </c>
      <c r="I12433" s="5" t="s">
        <v>16374</v>
      </c>
      <c r="J12433" s="5" t="s">
        <v>14613</v>
      </c>
      <c r="K12433">
        <v>22.288540000000001</v>
      </c>
      <c r="L12433">
        <v>114.14431</v>
      </c>
      <c r="M12433" t="s">
        <v>14959</v>
      </c>
      <c r="N12433" t="s">
        <v>14960</v>
      </c>
      <c r="O12433">
        <v>2</v>
      </c>
      <c r="P12433">
        <v>1</v>
      </c>
      <c r="Q12433">
        <v>1</v>
      </c>
      <c r="R12433">
        <v>1</v>
      </c>
      <c r="S12433" t="s">
        <v>15002</v>
      </c>
      <c r="T12433" s="3">
        <v>1001</v>
      </c>
      <c r="U12433"/>
      <c r="V12433"/>
      <c r="W12433"/>
      <c r="X12433"/>
      <c r="Y12433">
        <v>3</v>
      </c>
      <c r="Z12433">
        <v>28</v>
      </c>
      <c r="AA12433">
        <v>58</v>
      </c>
      <c r="AB12433">
        <v>88</v>
      </c>
      <c r="AC12433">
        <v>363</v>
      </c>
      <c r="AD12433">
        <v>0</v>
      </c>
      <c r="AE12433"/>
      <c r="AF12433"/>
      <c r="AG12433"/>
      <c r="AH12433"/>
      <c r="AI12433"/>
      <c r="AJ12433"/>
      <c r="AK12433"/>
      <c r="AL12433"/>
      <c r="AM12433" t="s">
        <v>15028</v>
      </c>
      <c r="AN12433">
        <v>2</v>
      </c>
    </row>
    <row r="12434" spans="1:40" s="5" customFormat="1" ht="14.25" customHeight="1" x14ac:dyDescent="0.25">
      <c r="A12434">
        <v>36463269</v>
      </c>
      <c r="B12434" t="s">
        <v>11558</v>
      </c>
      <c r="C12434">
        <v>116364906</v>
      </c>
      <c r="D12434" t="s">
        <v>11708</v>
      </c>
      <c r="E12434" t="s">
        <v>14553</v>
      </c>
      <c r="F12434" s="2">
        <v>1</v>
      </c>
      <c r="G12434" t="s">
        <v>14560</v>
      </c>
      <c r="H12434" t="s">
        <v>14614</v>
      </c>
      <c r="I12434" s="5" t="s">
        <v>14560</v>
      </c>
      <c r="J12434" s="5" t="s">
        <v>14646</v>
      </c>
      <c r="K12434">
        <v>22.316189999999999</v>
      </c>
      <c r="L12434">
        <v>114.16897</v>
      </c>
      <c r="M12434" t="s">
        <v>14963</v>
      </c>
      <c r="N12434" t="s">
        <v>5268</v>
      </c>
      <c r="O12434">
        <v>2</v>
      </c>
      <c r="P12434">
        <v>1</v>
      </c>
      <c r="Q12434">
        <v>1</v>
      </c>
      <c r="R12434">
        <v>2</v>
      </c>
      <c r="S12434" t="s">
        <v>15002</v>
      </c>
      <c r="T12434" s="3">
        <v>329</v>
      </c>
      <c r="U12434"/>
      <c r="V12434"/>
      <c r="W12434"/>
      <c r="X12434"/>
      <c r="Y12434">
        <v>1</v>
      </c>
      <c r="Z12434">
        <v>29</v>
      </c>
      <c r="AA12434">
        <v>59</v>
      </c>
      <c r="AB12434">
        <v>89</v>
      </c>
      <c r="AC12434">
        <v>140</v>
      </c>
      <c r="AD12434">
        <v>0</v>
      </c>
      <c r="AE12434"/>
      <c r="AF12434"/>
      <c r="AG12434"/>
      <c r="AH12434"/>
      <c r="AI12434"/>
      <c r="AJ12434"/>
      <c r="AK12434"/>
      <c r="AL12434"/>
      <c r="AM12434" t="s">
        <v>15031</v>
      </c>
      <c r="AN12434">
        <v>38</v>
      </c>
    </row>
    <row r="12435" spans="1:40" s="5" customFormat="1" ht="14.25" customHeight="1" x14ac:dyDescent="0.25">
      <c r="A12435" s="5">
        <v>36463460</v>
      </c>
      <c r="B12435" s="5" t="s">
        <v>15812</v>
      </c>
      <c r="C12435" s="5">
        <v>64911477</v>
      </c>
      <c r="D12435" s="5" t="s">
        <v>12974</v>
      </c>
      <c r="E12435" s="5" t="s">
        <v>14553</v>
      </c>
      <c r="F12435" s="6">
        <v>1</v>
      </c>
      <c r="H12435" s="5" t="s">
        <v>15736</v>
      </c>
      <c r="I12435" s="5" t="s">
        <v>14737</v>
      </c>
      <c r="J12435" s="5" t="s">
        <v>14774</v>
      </c>
      <c r="K12435" s="5">
        <v>22.535150000000002</v>
      </c>
      <c r="L12435" s="5">
        <v>114.11987000000001</v>
      </c>
      <c r="M12435" s="5" t="s">
        <v>14959</v>
      </c>
      <c r="N12435" s="5" t="s">
        <v>14960</v>
      </c>
      <c r="O12435" s="5">
        <v>5</v>
      </c>
      <c r="P12435" s="5">
        <v>1</v>
      </c>
      <c r="Q12435" s="5">
        <v>3</v>
      </c>
      <c r="R12435" s="5">
        <v>3</v>
      </c>
      <c r="S12435" s="5" t="s">
        <v>15002</v>
      </c>
      <c r="T12435" s="7">
        <v>422</v>
      </c>
      <c r="W12435" s="7">
        <v>2275</v>
      </c>
      <c r="X12435" s="7">
        <v>114</v>
      </c>
      <c r="Y12435" s="5">
        <v>2</v>
      </c>
      <c r="Z12435" s="5">
        <v>21</v>
      </c>
      <c r="AA12435" s="5">
        <v>51</v>
      </c>
      <c r="AB12435" s="5">
        <v>81</v>
      </c>
      <c r="AC12435" s="5">
        <v>166</v>
      </c>
      <c r="AD12435" s="5">
        <v>0</v>
      </c>
      <c r="AM12435" t="s">
        <v>15029</v>
      </c>
      <c r="AN12435">
        <v>1</v>
      </c>
    </row>
    <row r="12436" spans="1:40" s="5" customFormat="1" ht="14.25" customHeight="1" x14ac:dyDescent="0.25">
      <c r="A12436">
        <v>36463580</v>
      </c>
      <c r="B12436" t="s">
        <v>11559</v>
      </c>
      <c r="C12436">
        <v>5556</v>
      </c>
      <c r="D12436" t="s">
        <v>14532</v>
      </c>
      <c r="E12436" t="s">
        <v>14556</v>
      </c>
      <c r="F12436" t="s">
        <v>14556</v>
      </c>
      <c r="G12436"/>
      <c r="H12436" t="s">
        <v>14614</v>
      </c>
      <c r="I12436" s="5" t="s">
        <v>14657</v>
      </c>
      <c r="J12436" s="5" t="s">
        <v>14774</v>
      </c>
      <c r="K12436">
        <v>22.38176</v>
      </c>
      <c r="L12436">
        <v>114.26987</v>
      </c>
      <c r="M12436" t="s">
        <v>14963</v>
      </c>
      <c r="N12436" t="s">
        <v>5268</v>
      </c>
      <c r="O12436">
        <v>2</v>
      </c>
      <c r="P12436">
        <v>1</v>
      </c>
      <c r="Q12436">
        <v>2</v>
      </c>
      <c r="R12436">
        <v>1</v>
      </c>
      <c r="S12436" t="s">
        <v>15002</v>
      </c>
      <c r="T12436" s="3">
        <v>399</v>
      </c>
      <c r="U12436"/>
      <c r="V12436"/>
      <c r="W12436" s="3">
        <v>800</v>
      </c>
      <c r="X12436" s="3">
        <v>0</v>
      </c>
      <c r="Y12436">
        <v>2</v>
      </c>
      <c r="Z12436">
        <v>26</v>
      </c>
      <c r="AA12436">
        <v>26</v>
      </c>
      <c r="AB12436">
        <v>26</v>
      </c>
      <c r="AC12436">
        <v>26</v>
      </c>
      <c r="AD12436">
        <v>0</v>
      </c>
      <c r="AE12436"/>
      <c r="AF12436"/>
      <c r="AG12436"/>
      <c r="AH12436"/>
      <c r="AI12436"/>
      <c r="AJ12436"/>
      <c r="AK12436"/>
      <c r="AL12436"/>
      <c r="AM12436" t="s">
        <v>15031</v>
      </c>
      <c r="AN12436">
        <v>1</v>
      </c>
    </row>
    <row r="12437" spans="1:40" s="5" customFormat="1" ht="14.25" customHeight="1" x14ac:dyDescent="0.25">
      <c r="A12437" s="5">
        <v>36467097</v>
      </c>
      <c r="B12437" s="5" t="s">
        <v>15813</v>
      </c>
      <c r="C12437" s="5">
        <v>270921801</v>
      </c>
      <c r="D12437" s="5" t="s">
        <v>15767</v>
      </c>
      <c r="E12437" s="5" t="s">
        <v>14553</v>
      </c>
      <c r="F12437" s="6">
        <v>1</v>
      </c>
      <c r="H12437" s="5" t="s">
        <v>15736</v>
      </c>
      <c r="I12437" s="5" t="s">
        <v>14737</v>
      </c>
      <c r="J12437" s="5" t="s">
        <v>14774</v>
      </c>
      <c r="K12437" s="5">
        <v>22.536290000000001</v>
      </c>
      <c r="L12437" s="5">
        <v>114.11727999999999</v>
      </c>
      <c r="M12437" s="5" t="s">
        <v>14968</v>
      </c>
      <c r="N12437" s="5" t="s">
        <v>14960</v>
      </c>
      <c r="O12437" s="5">
        <v>2</v>
      </c>
      <c r="P12437" s="5">
        <v>1</v>
      </c>
      <c r="Q12437" s="5">
        <v>0</v>
      </c>
      <c r="R12437" s="5">
        <v>1</v>
      </c>
      <c r="S12437" s="5" t="s">
        <v>15002</v>
      </c>
      <c r="T12437" s="7">
        <v>235</v>
      </c>
      <c r="Y12437" s="5">
        <v>15</v>
      </c>
      <c r="Z12437" s="5">
        <v>30</v>
      </c>
      <c r="AA12437" s="5">
        <v>60</v>
      </c>
      <c r="AB12437" s="5">
        <v>90</v>
      </c>
      <c r="AC12437" s="5">
        <v>365</v>
      </c>
      <c r="AD12437" s="5">
        <v>0</v>
      </c>
      <c r="AM12437" t="s">
        <v>15028</v>
      </c>
      <c r="AN12437">
        <v>5</v>
      </c>
    </row>
    <row r="12438" spans="1:40" s="5" customFormat="1" ht="14.25" customHeight="1" x14ac:dyDescent="0.25">
      <c r="A12438">
        <v>36467500</v>
      </c>
      <c r="B12438" t="s">
        <v>11560</v>
      </c>
      <c r="C12438">
        <v>254477288</v>
      </c>
      <c r="D12438" t="s">
        <v>14533</v>
      </c>
      <c r="E12438" t="s">
        <v>14556</v>
      </c>
      <c r="F12438" t="s">
        <v>14556</v>
      </c>
      <c r="G12438" t="s">
        <v>14584</v>
      </c>
      <c r="H12438" t="s">
        <v>14614</v>
      </c>
      <c r="I12438" s="5" t="s">
        <v>14584</v>
      </c>
      <c r="J12438" s="5" t="s">
        <v>14646</v>
      </c>
      <c r="K12438">
        <v>22.335599999999999</v>
      </c>
      <c r="L12438">
        <v>114.18868000000001</v>
      </c>
      <c r="M12438" t="s">
        <v>14959</v>
      </c>
      <c r="N12438" t="s">
        <v>14965</v>
      </c>
      <c r="O12438">
        <v>1</v>
      </c>
      <c r="P12438">
        <v>1.5</v>
      </c>
      <c r="Q12438">
        <v>1</v>
      </c>
      <c r="R12438">
        <v>2</v>
      </c>
      <c r="S12438" t="s">
        <v>15002</v>
      </c>
      <c r="T12438" s="3">
        <v>102</v>
      </c>
      <c r="U12438"/>
      <c r="V12438"/>
      <c r="W12438"/>
      <c r="X12438"/>
      <c r="Y12438">
        <v>15</v>
      </c>
      <c r="Z12438">
        <v>30</v>
      </c>
      <c r="AA12438">
        <v>45</v>
      </c>
      <c r="AB12438">
        <v>45</v>
      </c>
      <c r="AC12438">
        <v>45</v>
      </c>
      <c r="AD12438">
        <v>0</v>
      </c>
      <c r="AE12438"/>
      <c r="AF12438"/>
      <c r="AG12438"/>
      <c r="AH12438"/>
      <c r="AI12438"/>
      <c r="AJ12438"/>
      <c r="AK12438"/>
      <c r="AL12438"/>
      <c r="AM12438" t="s">
        <v>15028</v>
      </c>
      <c r="AN12438">
        <v>1</v>
      </c>
    </row>
    <row r="12439" spans="1:40" s="5" customFormat="1" ht="14.25" customHeight="1" x14ac:dyDescent="0.25">
      <c r="A12439" s="5">
        <v>36468050</v>
      </c>
      <c r="B12439" s="5" t="s">
        <v>15814</v>
      </c>
      <c r="C12439" s="5">
        <v>164576922</v>
      </c>
      <c r="D12439" s="5" t="s">
        <v>15653</v>
      </c>
      <c r="E12439" s="5" t="s">
        <v>14553</v>
      </c>
      <c r="F12439" s="6">
        <v>1</v>
      </c>
      <c r="H12439" s="5" t="s">
        <v>15736</v>
      </c>
      <c r="I12439" s="5" t="s">
        <v>14737</v>
      </c>
      <c r="J12439" s="5" t="s">
        <v>14774</v>
      </c>
      <c r="K12439" s="5">
        <v>22.53595</v>
      </c>
      <c r="L12439" s="5">
        <v>114.11709999999999</v>
      </c>
      <c r="M12439" s="5" t="s">
        <v>14963</v>
      </c>
      <c r="N12439" s="5" t="s">
        <v>14960</v>
      </c>
      <c r="O12439" s="5">
        <v>4</v>
      </c>
      <c r="P12439" s="5">
        <v>1</v>
      </c>
      <c r="Q12439" s="5">
        <v>2</v>
      </c>
      <c r="R12439" s="5">
        <v>3</v>
      </c>
      <c r="S12439" s="5" t="s">
        <v>15002</v>
      </c>
      <c r="T12439" s="7">
        <v>524</v>
      </c>
      <c r="Y12439" s="5">
        <v>1</v>
      </c>
      <c r="Z12439" s="5">
        <v>20</v>
      </c>
      <c r="AA12439" s="5">
        <v>50</v>
      </c>
      <c r="AB12439" s="5">
        <v>80</v>
      </c>
      <c r="AC12439" s="5">
        <v>355</v>
      </c>
      <c r="AD12439" s="5">
        <v>0</v>
      </c>
      <c r="AM12439" t="s">
        <v>15028</v>
      </c>
      <c r="AN12439">
        <v>4</v>
      </c>
    </row>
    <row r="12440" spans="1:40" s="5" customFormat="1" ht="14.25" customHeight="1" x14ac:dyDescent="0.25">
      <c r="A12440">
        <v>36469970</v>
      </c>
      <c r="B12440" t="s">
        <v>11561</v>
      </c>
      <c r="C12440">
        <v>132377189</v>
      </c>
      <c r="D12440" t="s">
        <v>14524</v>
      </c>
      <c r="E12440" t="s">
        <v>14555</v>
      </c>
      <c r="F12440" s="2">
        <v>1</v>
      </c>
      <c r="G12440" t="s">
        <v>14594</v>
      </c>
      <c r="H12440" t="s">
        <v>14614</v>
      </c>
      <c r="I12440" s="5" t="s">
        <v>14591</v>
      </c>
      <c r="J12440" s="5" t="s">
        <v>14646</v>
      </c>
      <c r="K12440">
        <v>22.296119999999998</v>
      </c>
      <c r="L12440">
        <v>114.23706</v>
      </c>
      <c r="M12440" t="s">
        <v>14966</v>
      </c>
      <c r="N12440" t="s">
        <v>5268</v>
      </c>
      <c r="O12440">
        <v>5</v>
      </c>
      <c r="P12440">
        <v>1</v>
      </c>
      <c r="Q12440">
        <v>2</v>
      </c>
      <c r="R12440">
        <v>2</v>
      </c>
      <c r="S12440" t="s">
        <v>15002</v>
      </c>
      <c r="T12440" s="3">
        <v>688</v>
      </c>
      <c r="U12440"/>
      <c r="V12440"/>
      <c r="W12440" s="3">
        <v>1000</v>
      </c>
      <c r="X12440" s="3">
        <v>129</v>
      </c>
      <c r="Y12440">
        <v>3</v>
      </c>
      <c r="Z12440">
        <v>29</v>
      </c>
      <c r="AA12440">
        <v>30</v>
      </c>
      <c r="AB12440">
        <v>60</v>
      </c>
      <c r="AC12440">
        <v>277</v>
      </c>
      <c r="AD12440">
        <v>0</v>
      </c>
      <c r="AE12440"/>
      <c r="AF12440"/>
      <c r="AG12440"/>
      <c r="AH12440"/>
      <c r="AI12440"/>
      <c r="AJ12440"/>
      <c r="AK12440"/>
      <c r="AL12440"/>
      <c r="AM12440" t="s">
        <v>15031</v>
      </c>
      <c r="AN12440">
        <v>3</v>
      </c>
    </row>
    <row r="12441" spans="1:40" s="5" customFormat="1" ht="14.25" customHeight="1" x14ac:dyDescent="0.25">
      <c r="A12441">
        <v>36470386</v>
      </c>
      <c r="B12441" t="s">
        <v>11562</v>
      </c>
      <c r="C12441">
        <v>141831564</v>
      </c>
      <c r="D12441" t="s">
        <v>11960</v>
      </c>
      <c r="E12441" t="s">
        <v>14553</v>
      </c>
      <c r="F12441" s="2">
        <v>1</v>
      </c>
      <c r="G12441" t="s">
        <v>14562</v>
      </c>
      <c r="H12441" t="s">
        <v>14613</v>
      </c>
      <c r="I12441" s="5" t="s">
        <v>7996</v>
      </c>
      <c r="J12441" s="5" t="s">
        <v>14613</v>
      </c>
      <c r="K12441">
        <v>22.278320000000001</v>
      </c>
      <c r="L12441">
        <v>114.18687</v>
      </c>
      <c r="M12441" t="s">
        <v>14968</v>
      </c>
      <c r="N12441" t="s">
        <v>14960</v>
      </c>
      <c r="O12441">
        <v>4</v>
      </c>
      <c r="P12441">
        <v>1</v>
      </c>
      <c r="Q12441">
        <v>2</v>
      </c>
      <c r="R12441">
        <v>2</v>
      </c>
      <c r="S12441" t="s">
        <v>15002</v>
      </c>
      <c r="T12441" s="3">
        <v>1799</v>
      </c>
      <c r="U12441"/>
      <c r="V12441"/>
      <c r="W12441" s="3">
        <v>10000</v>
      </c>
      <c r="X12441" s="3">
        <v>300</v>
      </c>
      <c r="Y12441">
        <v>2</v>
      </c>
      <c r="Z12441">
        <v>19</v>
      </c>
      <c r="AA12441">
        <v>36</v>
      </c>
      <c r="AB12441">
        <v>66</v>
      </c>
      <c r="AC12441">
        <v>156</v>
      </c>
      <c r="AD12441">
        <v>0</v>
      </c>
      <c r="AE12441"/>
      <c r="AF12441"/>
      <c r="AG12441"/>
      <c r="AH12441"/>
      <c r="AI12441"/>
      <c r="AJ12441"/>
      <c r="AK12441"/>
      <c r="AL12441"/>
      <c r="AM12441" t="s">
        <v>15031</v>
      </c>
      <c r="AN12441">
        <v>2</v>
      </c>
    </row>
    <row r="12442" spans="1:40" s="5" customFormat="1" ht="14.25" customHeight="1" x14ac:dyDescent="0.25">
      <c r="A12442">
        <v>36470916</v>
      </c>
      <c r="B12442" t="s">
        <v>11563</v>
      </c>
      <c r="C12442">
        <v>59912376</v>
      </c>
      <c r="D12442" t="s">
        <v>14534</v>
      </c>
      <c r="E12442" t="s">
        <v>14553</v>
      </c>
      <c r="F12442" s="2">
        <v>1</v>
      </c>
      <c r="G12442"/>
      <c r="H12442" t="s">
        <v>14614</v>
      </c>
      <c r="I12442" s="5" t="s">
        <v>15842</v>
      </c>
      <c r="J12442" s="5" t="s">
        <v>14774</v>
      </c>
      <c r="K12442">
        <v>22.295960000000001</v>
      </c>
      <c r="L12442">
        <v>113.95178</v>
      </c>
      <c r="M12442" t="s">
        <v>14959</v>
      </c>
      <c r="N12442" t="s">
        <v>14960</v>
      </c>
      <c r="O12442">
        <v>7</v>
      </c>
      <c r="P12442">
        <v>2</v>
      </c>
      <c r="Q12442">
        <v>2</v>
      </c>
      <c r="R12442">
        <v>4</v>
      </c>
      <c r="S12442" t="s">
        <v>15002</v>
      </c>
      <c r="T12442" s="3">
        <v>1001</v>
      </c>
      <c r="U12442"/>
      <c r="V12442"/>
      <c r="W12442"/>
      <c r="X12442"/>
      <c r="Y12442">
        <v>2</v>
      </c>
      <c r="Z12442">
        <v>12</v>
      </c>
      <c r="AA12442">
        <v>12</v>
      </c>
      <c r="AB12442">
        <v>18</v>
      </c>
      <c r="AC12442">
        <v>56</v>
      </c>
      <c r="AD12442">
        <v>0</v>
      </c>
      <c r="AE12442"/>
      <c r="AF12442"/>
      <c r="AG12442"/>
      <c r="AH12442"/>
      <c r="AI12442"/>
      <c r="AJ12442"/>
      <c r="AK12442"/>
      <c r="AL12442"/>
      <c r="AM12442" t="s">
        <v>15028</v>
      </c>
      <c r="AN12442">
        <v>1</v>
      </c>
    </row>
    <row r="12443" spans="1:40" s="5" customFormat="1" ht="14.25" customHeight="1" x14ac:dyDescent="0.25">
      <c r="A12443">
        <v>36471484</v>
      </c>
      <c r="B12443" t="s">
        <v>11564</v>
      </c>
      <c r="C12443">
        <v>16396504</v>
      </c>
      <c r="D12443" t="s">
        <v>11677</v>
      </c>
      <c r="E12443" t="s">
        <v>14556</v>
      </c>
      <c r="F12443" t="s">
        <v>14556</v>
      </c>
      <c r="G12443" t="s">
        <v>14559</v>
      </c>
      <c r="H12443" t="s">
        <v>14614</v>
      </c>
      <c r="I12443" s="5" t="s">
        <v>16374</v>
      </c>
      <c r="J12443" s="5" t="s">
        <v>14613</v>
      </c>
      <c r="K12443">
        <v>22.281410000000001</v>
      </c>
      <c r="L12443">
        <v>114.15338</v>
      </c>
      <c r="M12443" t="s">
        <v>14963</v>
      </c>
      <c r="N12443" t="s">
        <v>14960</v>
      </c>
      <c r="O12443">
        <v>4</v>
      </c>
      <c r="P12443">
        <v>1</v>
      </c>
      <c r="Q12443">
        <v>1</v>
      </c>
      <c r="R12443">
        <v>2</v>
      </c>
      <c r="S12443" t="s">
        <v>15002</v>
      </c>
      <c r="T12443" s="3">
        <v>1001</v>
      </c>
      <c r="U12443"/>
      <c r="V12443"/>
      <c r="W12443" s="3">
        <v>0</v>
      </c>
      <c r="X12443" s="3">
        <v>250</v>
      </c>
      <c r="Y12443">
        <v>2</v>
      </c>
      <c r="Z12443">
        <v>6</v>
      </c>
      <c r="AA12443">
        <v>6</v>
      </c>
      <c r="AB12443">
        <v>6</v>
      </c>
      <c r="AC12443">
        <v>6</v>
      </c>
      <c r="AD12443">
        <v>0</v>
      </c>
      <c r="AE12443"/>
      <c r="AF12443"/>
      <c r="AG12443"/>
      <c r="AH12443"/>
      <c r="AI12443"/>
      <c r="AJ12443"/>
      <c r="AK12443"/>
      <c r="AL12443"/>
      <c r="AM12443" t="s">
        <v>15029</v>
      </c>
      <c r="AN12443">
        <v>1</v>
      </c>
    </row>
    <row r="12444" spans="1:40" s="5" customFormat="1" ht="14.25" customHeight="1" x14ac:dyDescent="0.25">
      <c r="A12444">
        <v>36474277</v>
      </c>
      <c r="B12444" t="s">
        <v>11565</v>
      </c>
      <c r="C12444">
        <v>162933017</v>
      </c>
      <c r="D12444" t="s">
        <v>14175</v>
      </c>
      <c r="E12444" t="s">
        <v>14553</v>
      </c>
      <c r="F12444" s="2">
        <v>1</v>
      </c>
      <c r="G12444" t="s">
        <v>14576</v>
      </c>
      <c r="H12444" t="s">
        <v>14708</v>
      </c>
      <c r="I12444" s="5" t="s">
        <v>14568</v>
      </c>
      <c r="J12444" s="5" t="s">
        <v>14646</v>
      </c>
      <c r="K12444">
        <v>22.299289999999999</v>
      </c>
      <c r="L12444">
        <v>114.19071</v>
      </c>
      <c r="M12444" t="s">
        <v>14968</v>
      </c>
      <c r="N12444" t="s">
        <v>14960</v>
      </c>
      <c r="O12444">
        <v>4</v>
      </c>
      <c r="P12444">
        <v>1</v>
      </c>
      <c r="Q12444">
        <v>2</v>
      </c>
      <c r="R12444">
        <v>3</v>
      </c>
      <c r="S12444" t="s">
        <v>15002</v>
      </c>
      <c r="T12444" s="3">
        <v>1455</v>
      </c>
      <c r="U12444"/>
      <c r="V12444"/>
      <c r="W12444" s="3">
        <v>1138</v>
      </c>
      <c r="X12444" s="3">
        <v>250</v>
      </c>
      <c r="Y12444">
        <v>1</v>
      </c>
      <c r="Z12444">
        <v>27</v>
      </c>
      <c r="AA12444">
        <v>57</v>
      </c>
      <c r="AB12444">
        <v>87</v>
      </c>
      <c r="AC12444">
        <v>87</v>
      </c>
      <c r="AD12444">
        <v>0</v>
      </c>
      <c r="AE12444"/>
      <c r="AF12444"/>
      <c r="AG12444"/>
      <c r="AH12444"/>
      <c r="AI12444"/>
      <c r="AJ12444"/>
      <c r="AK12444"/>
      <c r="AL12444"/>
      <c r="AM12444" t="s">
        <v>15031</v>
      </c>
      <c r="AN12444">
        <v>10</v>
      </c>
    </row>
    <row r="12445" spans="1:40" s="5" customFormat="1" ht="14.25" customHeight="1" x14ac:dyDescent="0.25">
      <c r="A12445" s="5">
        <v>36476122</v>
      </c>
      <c r="B12445" s="5" t="s">
        <v>15815</v>
      </c>
      <c r="C12445" s="5">
        <v>213928572</v>
      </c>
      <c r="D12445" s="5" t="s">
        <v>15816</v>
      </c>
      <c r="E12445" s="5" t="s">
        <v>14553</v>
      </c>
      <c r="F12445" s="6">
        <v>1</v>
      </c>
      <c r="H12445" s="5" t="s">
        <v>15736</v>
      </c>
      <c r="I12445" s="5" t="s">
        <v>14737</v>
      </c>
      <c r="J12445" s="5" t="s">
        <v>14774</v>
      </c>
      <c r="K12445" s="5">
        <v>22.546579999999999</v>
      </c>
      <c r="L12445" s="5">
        <v>114.14012</v>
      </c>
      <c r="M12445" s="5" t="s">
        <v>14968</v>
      </c>
      <c r="N12445" s="5" t="s">
        <v>14960</v>
      </c>
      <c r="O12445" s="5">
        <v>6</v>
      </c>
      <c r="P12445" s="5">
        <v>1.5</v>
      </c>
      <c r="Q12445" s="5">
        <v>1</v>
      </c>
      <c r="R12445" s="5">
        <v>3</v>
      </c>
      <c r="S12445" s="5" t="s">
        <v>15002</v>
      </c>
      <c r="T12445" s="7">
        <v>908</v>
      </c>
      <c r="Y12445" s="5">
        <v>1</v>
      </c>
      <c r="Z12445" s="5">
        <v>29</v>
      </c>
      <c r="AA12445" s="5">
        <v>59</v>
      </c>
      <c r="AB12445" s="5">
        <v>89</v>
      </c>
      <c r="AC12445" s="5">
        <v>364</v>
      </c>
      <c r="AD12445" s="5">
        <v>0</v>
      </c>
      <c r="AM12445" t="s">
        <v>15028</v>
      </c>
      <c r="AN12445">
        <v>2</v>
      </c>
    </row>
    <row r="12446" spans="1:40" s="5" customFormat="1" ht="14.25" customHeight="1" x14ac:dyDescent="0.25">
      <c r="A12446">
        <v>36476565</v>
      </c>
      <c r="B12446" t="s">
        <v>11566</v>
      </c>
      <c r="C12446">
        <v>273791109</v>
      </c>
      <c r="D12446" t="s">
        <v>14530</v>
      </c>
      <c r="E12446" t="s">
        <v>14556</v>
      </c>
      <c r="F12446" t="s">
        <v>14556</v>
      </c>
      <c r="G12446" t="s">
        <v>14562</v>
      </c>
      <c r="H12446" t="s">
        <v>14613</v>
      </c>
      <c r="I12446" s="5" t="s">
        <v>7996</v>
      </c>
      <c r="J12446" s="5" t="s">
        <v>14613</v>
      </c>
      <c r="K12446">
        <v>22.258240000000001</v>
      </c>
      <c r="L12446">
        <v>114.19067</v>
      </c>
      <c r="M12446" t="s">
        <v>14959</v>
      </c>
      <c r="N12446" t="s">
        <v>14960</v>
      </c>
      <c r="O12446">
        <v>2</v>
      </c>
      <c r="P12446">
        <v>1</v>
      </c>
      <c r="Q12446">
        <v>0</v>
      </c>
      <c r="R12446">
        <v>2</v>
      </c>
      <c r="S12446" t="s">
        <v>15002</v>
      </c>
      <c r="T12446" s="3">
        <v>399</v>
      </c>
      <c r="U12446"/>
      <c r="V12446"/>
      <c r="W12446" s="3">
        <v>800</v>
      </c>
      <c r="X12446" s="3">
        <v>200</v>
      </c>
      <c r="Y12446">
        <v>1</v>
      </c>
      <c r="Z12446">
        <v>30</v>
      </c>
      <c r="AA12446">
        <v>60</v>
      </c>
      <c r="AB12446">
        <v>90</v>
      </c>
      <c r="AC12446">
        <v>111</v>
      </c>
      <c r="AD12446">
        <v>0</v>
      </c>
      <c r="AE12446"/>
      <c r="AF12446"/>
      <c r="AG12446"/>
      <c r="AH12446"/>
      <c r="AI12446"/>
      <c r="AJ12446"/>
      <c r="AK12446"/>
      <c r="AL12446"/>
      <c r="AM12446" t="s">
        <v>15031</v>
      </c>
      <c r="AN12446">
        <v>2</v>
      </c>
    </row>
    <row r="12447" spans="1:40" s="5" customFormat="1" ht="14.25" customHeight="1" x14ac:dyDescent="0.25">
      <c r="A12447" s="5">
        <v>36477620</v>
      </c>
      <c r="B12447" s="5" t="s">
        <v>15817</v>
      </c>
      <c r="C12447" s="5">
        <v>213928572</v>
      </c>
      <c r="D12447" s="5" t="s">
        <v>15816</v>
      </c>
      <c r="E12447" s="5" t="s">
        <v>14553</v>
      </c>
      <c r="F12447" s="6">
        <v>1</v>
      </c>
      <c r="H12447" s="5" t="s">
        <v>15736</v>
      </c>
      <c r="I12447" s="5" t="s">
        <v>14737</v>
      </c>
      <c r="J12447" s="5" t="s">
        <v>14774</v>
      </c>
      <c r="K12447" s="5">
        <v>22.545750000000002</v>
      </c>
      <c r="L12447" s="5">
        <v>114.13881000000001</v>
      </c>
      <c r="M12447" s="5" t="s">
        <v>14959</v>
      </c>
      <c r="N12447" s="5" t="s">
        <v>14960</v>
      </c>
      <c r="O12447" s="5">
        <v>2</v>
      </c>
      <c r="P12447" s="5">
        <v>1.5</v>
      </c>
      <c r="Q12447" s="5">
        <v>0</v>
      </c>
      <c r="R12447" s="5">
        <v>1</v>
      </c>
      <c r="S12447" s="5" t="s">
        <v>15002</v>
      </c>
      <c r="T12447" s="7">
        <v>563</v>
      </c>
      <c r="Y12447" s="5">
        <v>1</v>
      </c>
      <c r="Z12447" s="5">
        <v>30</v>
      </c>
      <c r="AA12447" s="5">
        <v>60</v>
      </c>
      <c r="AB12447" s="5">
        <v>90</v>
      </c>
      <c r="AC12447" s="5">
        <v>365</v>
      </c>
      <c r="AD12447" s="5">
        <v>0</v>
      </c>
      <c r="AM12447" t="s">
        <v>15028</v>
      </c>
      <c r="AN12447">
        <v>2</v>
      </c>
    </row>
    <row r="12448" spans="1:40" s="5" customFormat="1" ht="14.25" customHeight="1" x14ac:dyDescent="0.25">
      <c r="A12448">
        <v>36487347</v>
      </c>
      <c r="B12448" t="s">
        <v>11567</v>
      </c>
      <c r="C12448">
        <v>26581648</v>
      </c>
      <c r="D12448" t="s">
        <v>11898</v>
      </c>
      <c r="E12448" t="s">
        <v>14555</v>
      </c>
      <c r="F12448" s="2">
        <v>1</v>
      </c>
      <c r="G12448" t="s">
        <v>14559</v>
      </c>
      <c r="H12448" t="s">
        <v>14614</v>
      </c>
      <c r="I12448" s="5" t="s">
        <v>16374</v>
      </c>
      <c r="J12448" s="5" t="s">
        <v>14613</v>
      </c>
      <c r="K12448">
        <v>22.28145</v>
      </c>
      <c r="L12448">
        <v>114.12784000000001</v>
      </c>
      <c r="M12448" t="s">
        <v>14959</v>
      </c>
      <c r="N12448" t="s">
        <v>14960</v>
      </c>
      <c r="O12448">
        <v>2</v>
      </c>
      <c r="P12448">
        <v>1</v>
      </c>
      <c r="Q12448">
        <v>1</v>
      </c>
      <c r="R12448">
        <v>1</v>
      </c>
      <c r="S12448" t="s">
        <v>15002</v>
      </c>
      <c r="T12448" s="3">
        <v>853</v>
      </c>
      <c r="U12448"/>
      <c r="V12448"/>
      <c r="W12448"/>
      <c r="X12448"/>
      <c r="Y12448">
        <v>2</v>
      </c>
      <c r="Z12448">
        <v>27</v>
      </c>
      <c r="AA12448">
        <v>57</v>
      </c>
      <c r="AB12448">
        <v>87</v>
      </c>
      <c r="AC12448">
        <v>177</v>
      </c>
      <c r="AD12448">
        <v>0</v>
      </c>
      <c r="AE12448"/>
      <c r="AF12448"/>
      <c r="AG12448"/>
      <c r="AH12448"/>
      <c r="AI12448"/>
      <c r="AJ12448"/>
      <c r="AK12448"/>
      <c r="AL12448"/>
      <c r="AM12448" t="s">
        <v>15028</v>
      </c>
      <c r="AN12448">
        <v>1</v>
      </c>
    </row>
    <row r="12449" spans="1:40" s="5" customFormat="1" ht="14.25" customHeight="1" x14ac:dyDescent="0.25">
      <c r="A12449" s="5">
        <v>36490215</v>
      </c>
      <c r="B12449" s="5" t="s">
        <v>15729</v>
      </c>
      <c r="C12449" s="5">
        <v>229952527</v>
      </c>
      <c r="D12449" s="5" t="s">
        <v>15703</v>
      </c>
      <c r="E12449" s="5" t="s">
        <v>14554</v>
      </c>
      <c r="F12449" s="6">
        <v>1</v>
      </c>
      <c r="H12449" s="5" t="s">
        <v>15381</v>
      </c>
      <c r="I12449" s="5" t="s">
        <v>14737</v>
      </c>
      <c r="J12449" s="5" t="s">
        <v>14774</v>
      </c>
      <c r="K12449" s="5">
        <v>22.531770000000002</v>
      </c>
      <c r="L12449" s="5">
        <v>114.11041</v>
      </c>
      <c r="M12449" s="5" t="s">
        <v>14959</v>
      </c>
      <c r="N12449" s="5" t="s">
        <v>14960</v>
      </c>
      <c r="O12449" s="5">
        <v>4</v>
      </c>
      <c r="P12449" s="5">
        <v>1</v>
      </c>
      <c r="Q12449" s="5">
        <v>2</v>
      </c>
      <c r="R12449" s="5">
        <v>3</v>
      </c>
      <c r="S12449" s="5" t="s">
        <v>15002</v>
      </c>
      <c r="T12449" s="7">
        <v>665</v>
      </c>
      <c r="X12449" s="7">
        <v>91</v>
      </c>
      <c r="Y12449" s="5">
        <v>1</v>
      </c>
      <c r="Z12449" s="5">
        <v>29</v>
      </c>
      <c r="AA12449" s="5">
        <v>59</v>
      </c>
      <c r="AB12449" s="5">
        <v>89</v>
      </c>
      <c r="AC12449" s="5">
        <v>364</v>
      </c>
      <c r="AD12449" s="5">
        <v>0</v>
      </c>
      <c r="AM12449" t="s">
        <v>15028</v>
      </c>
      <c r="AN12449">
        <v>2</v>
      </c>
    </row>
    <row r="12450" spans="1:40" s="5" customFormat="1" ht="14.25" customHeight="1" x14ac:dyDescent="0.25">
      <c r="A12450">
        <v>36490695</v>
      </c>
      <c r="B12450" t="s">
        <v>11568</v>
      </c>
      <c r="C12450">
        <v>61345825</v>
      </c>
      <c r="D12450" t="s">
        <v>14535</v>
      </c>
      <c r="E12450" t="s">
        <v>14553</v>
      </c>
      <c r="F12450" s="2">
        <v>1</v>
      </c>
      <c r="G12450" t="s">
        <v>14576</v>
      </c>
      <c r="H12450" t="s">
        <v>14614</v>
      </c>
      <c r="I12450" s="5" t="s">
        <v>14568</v>
      </c>
      <c r="J12450" s="5" t="s">
        <v>14646</v>
      </c>
      <c r="K12450">
        <v>22.29973</v>
      </c>
      <c r="L12450">
        <v>114.18649000000001</v>
      </c>
      <c r="M12450" t="s">
        <v>14968</v>
      </c>
      <c r="N12450" t="s">
        <v>14960</v>
      </c>
      <c r="O12450">
        <v>4</v>
      </c>
      <c r="P12450">
        <v>1</v>
      </c>
      <c r="Q12450">
        <v>2</v>
      </c>
      <c r="R12450">
        <v>2</v>
      </c>
      <c r="S12450" t="s">
        <v>15002</v>
      </c>
      <c r="T12450" s="3">
        <v>1001</v>
      </c>
      <c r="U12450"/>
      <c r="V12450"/>
      <c r="W12450" s="3">
        <v>1000</v>
      </c>
      <c r="X12450" s="3">
        <v>100</v>
      </c>
      <c r="Y12450">
        <v>2</v>
      </c>
      <c r="Z12450">
        <v>0</v>
      </c>
      <c r="AA12450">
        <v>16</v>
      </c>
      <c r="AB12450">
        <v>18</v>
      </c>
      <c r="AC12450">
        <v>18</v>
      </c>
      <c r="AD12450">
        <v>0</v>
      </c>
      <c r="AE12450"/>
      <c r="AF12450"/>
      <c r="AG12450"/>
      <c r="AH12450"/>
      <c r="AI12450"/>
      <c r="AJ12450"/>
      <c r="AK12450"/>
      <c r="AL12450"/>
      <c r="AM12450" t="s">
        <v>15031</v>
      </c>
      <c r="AN12450">
        <v>1</v>
      </c>
    </row>
    <row r="12451" spans="1:40" s="5" customFormat="1" ht="14.25" customHeight="1" x14ac:dyDescent="0.25">
      <c r="A12451">
        <v>36490745</v>
      </c>
      <c r="B12451" t="s">
        <v>9186</v>
      </c>
      <c r="C12451">
        <v>124932108</v>
      </c>
      <c r="D12451" t="s">
        <v>11947</v>
      </c>
      <c r="E12451" t="s">
        <v>14553</v>
      </c>
      <c r="F12451" s="2">
        <v>1</v>
      </c>
      <c r="G12451" t="s">
        <v>14576</v>
      </c>
      <c r="H12451" t="s">
        <v>14876</v>
      </c>
      <c r="I12451" s="5" t="s">
        <v>14568</v>
      </c>
      <c r="J12451" s="5" t="s">
        <v>14646</v>
      </c>
      <c r="K12451">
        <v>22.3003</v>
      </c>
      <c r="L12451">
        <v>114.18917</v>
      </c>
      <c r="M12451" t="s">
        <v>14968</v>
      </c>
      <c r="N12451" t="s">
        <v>14960</v>
      </c>
      <c r="O12451">
        <v>4</v>
      </c>
      <c r="P12451">
        <v>1.5</v>
      </c>
      <c r="Q12451">
        <v>2</v>
      </c>
      <c r="R12451">
        <v>3</v>
      </c>
      <c r="S12451" t="s">
        <v>15002</v>
      </c>
      <c r="T12451" s="3">
        <v>1486</v>
      </c>
      <c r="U12451"/>
      <c r="V12451"/>
      <c r="W12451"/>
      <c r="X12451" s="3">
        <v>220</v>
      </c>
      <c r="Y12451">
        <v>1</v>
      </c>
      <c r="Z12451">
        <v>23</v>
      </c>
      <c r="AA12451">
        <v>53</v>
      </c>
      <c r="AB12451">
        <v>83</v>
      </c>
      <c r="AC12451">
        <v>358</v>
      </c>
      <c r="AD12451">
        <v>0</v>
      </c>
      <c r="AE12451"/>
      <c r="AF12451"/>
      <c r="AG12451"/>
      <c r="AH12451"/>
      <c r="AI12451"/>
      <c r="AJ12451"/>
      <c r="AK12451"/>
      <c r="AL12451"/>
      <c r="AM12451" t="s">
        <v>15028</v>
      </c>
      <c r="AN12451">
        <v>3</v>
      </c>
    </row>
    <row r="12452" spans="1:40" s="5" customFormat="1" ht="14.25" customHeight="1" x14ac:dyDescent="0.25">
      <c r="A12452">
        <v>36492268</v>
      </c>
      <c r="B12452" t="s">
        <v>11569</v>
      </c>
      <c r="C12452">
        <v>214591164</v>
      </c>
      <c r="D12452" t="s">
        <v>14536</v>
      </c>
      <c r="E12452" t="s">
        <v>14556</v>
      </c>
      <c r="F12452" t="s">
        <v>14556</v>
      </c>
      <c r="G12452" t="s">
        <v>14568</v>
      </c>
      <c r="H12452" t="s">
        <v>14614</v>
      </c>
      <c r="I12452" s="5" t="s">
        <v>14568</v>
      </c>
      <c r="J12452" s="5" t="s">
        <v>14646</v>
      </c>
      <c r="K12452">
        <v>22.31324</v>
      </c>
      <c r="L12452">
        <v>114.18897</v>
      </c>
      <c r="M12452" t="s">
        <v>14959</v>
      </c>
      <c r="N12452" t="s">
        <v>14960</v>
      </c>
      <c r="O12452">
        <v>2</v>
      </c>
      <c r="P12452">
        <v>1.5</v>
      </c>
      <c r="Q12452">
        <v>1</v>
      </c>
      <c r="R12452">
        <v>1</v>
      </c>
      <c r="S12452" t="s">
        <v>15002</v>
      </c>
      <c r="T12452" s="3">
        <v>696</v>
      </c>
      <c r="U12452"/>
      <c r="V12452"/>
      <c r="W12452"/>
      <c r="X12452"/>
      <c r="Y12452">
        <v>3</v>
      </c>
      <c r="Z12452">
        <v>17</v>
      </c>
      <c r="AA12452">
        <v>17</v>
      </c>
      <c r="AB12452">
        <v>17</v>
      </c>
      <c r="AC12452">
        <v>17</v>
      </c>
      <c r="AD12452">
        <v>0</v>
      </c>
      <c r="AE12452"/>
      <c r="AF12452"/>
      <c r="AG12452"/>
      <c r="AH12452"/>
      <c r="AI12452"/>
      <c r="AJ12452"/>
      <c r="AK12452"/>
      <c r="AL12452"/>
      <c r="AM12452" t="s">
        <v>15028</v>
      </c>
      <c r="AN12452">
        <v>1</v>
      </c>
    </row>
    <row r="12453" spans="1:40" s="5" customFormat="1" ht="14.25" customHeight="1" x14ac:dyDescent="0.25">
      <c r="A12453">
        <v>36494157</v>
      </c>
      <c r="B12453" t="s">
        <v>11570</v>
      </c>
      <c r="C12453">
        <v>68830318</v>
      </c>
      <c r="D12453" t="s">
        <v>12833</v>
      </c>
      <c r="E12453" t="s">
        <v>14553</v>
      </c>
      <c r="F12453" s="2">
        <v>1</v>
      </c>
      <c r="G12453" t="s">
        <v>14559</v>
      </c>
      <c r="H12453" t="s">
        <v>14614</v>
      </c>
      <c r="I12453" s="5" t="s">
        <v>16374</v>
      </c>
      <c r="J12453" s="5" t="s">
        <v>14613</v>
      </c>
      <c r="K12453">
        <v>22.285450000000001</v>
      </c>
      <c r="L12453">
        <v>114.15245</v>
      </c>
      <c r="M12453" t="s">
        <v>14962</v>
      </c>
      <c r="N12453" t="s">
        <v>14960</v>
      </c>
      <c r="O12453">
        <v>2</v>
      </c>
      <c r="P12453">
        <v>1</v>
      </c>
      <c r="Q12453">
        <v>1</v>
      </c>
      <c r="R12453">
        <v>1</v>
      </c>
      <c r="S12453" t="s">
        <v>15002</v>
      </c>
      <c r="T12453" s="3">
        <v>422</v>
      </c>
      <c r="U12453"/>
      <c r="V12453"/>
      <c r="W12453"/>
      <c r="X12453"/>
      <c r="Y12453">
        <v>30</v>
      </c>
      <c r="Z12453">
        <v>27</v>
      </c>
      <c r="AA12453">
        <v>57</v>
      </c>
      <c r="AB12453">
        <v>87</v>
      </c>
      <c r="AC12453">
        <v>362</v>
      </c>
      <c r="AD12453">
        <v>0</v>
      </c>
      <c r="AE12453"/>
      <c r="AF12453"/>
      <c r="AG12453"/>
      <c r="AH12453"/>
      <c r="AI12453"/>
      <c r="AJ12453"/>
      <c r="AK12453"/>
      <c r="AL12453"/>
      <c r="AM12453" t="s">
        <v>15028</v>
      </c>
      <c r="AN12453">
        <v>4</v>
      </c>
    </row>
    <row r="12454" spans="1:40" s="5" customFormat="1" ht="14.25" customHeight="1" x14ac:dyDescent="0.25">
      <c r="A12454">
        <v>36494914</v>
      </c>
      <c r="B12454" t="s">
        <v>11571</v>
      </c>
      <c r="C12454">
        <v>274399973</v>
      </c>
      <c r="D12454" t="s">
        <v>14537</v>
      </c>
      <c r="E12454" t="s">
        <v>14556</v>
      </c>
      <c r="F12454" t="s">
        <v>14556</v>
      </c>
      <c r="G12454" t="s">
        <v>14569</v>
      </c>
      <c r="H12454" t="s">
        <v>14614</v>
      </c>
      <c r="I12454" s="5" t="s">
        <v>14560</v>
      </c>
      <c r="J12454" s="5" t="s">
        <v>14646</v>
      </c>
      <c r="K12454">
        <v>22.29692</v>
      </c>
      <c r="L12454">
        <v>114.17127000000001</v>
      </c>
      <c r="M12454" t="s">
        <v>14968</v>
      </c>
      <c r="N12454" t="s">
        <v>5268</v>
      </c>
      <c r="O12454">
        <v>2</v>
      </c>
      <c r="P12454">
        <v>1</v>
      </c>
      <c r="Q12454">
        <v>1</v>
      </c>
      <c r="R12454">
        <v>2</v>
      </c>
      <c r="S12454" t="s">
        <v>15002</v>
      </c>
      <c r="T12454" s="3">
        <v>548</v>
      </c>
      <c r="U12454"/>
      <c r="V12454"/>
      <c r="W12454"/>
      <c r="X12454"/>
      <c r="Y12454">
        <v>1</v>
      </c>
      <c r="Z12454">
        <v>5</v>
      </c>
      <c r="AA12454">
        <v>23</v>
      </c>
      <c r="AB12454">
        <v>42</v>
      </c>
      <c r="AC12454">
        <v>299</v>
      </c>
      <c r="AD12454">
        <v>0</v>
      </c>
      <c r="AE12454"/>
      <c r="AF12454"/>
      <c r="AG12454"/>
      <c r="AH12454"/>
      <c r="AI12454"/>
      <c r="AJ12454"/>
      <c r="AK12454"/>
      <c r="AL12454"/>
      <c r="AM12454" t="s">
        <v>15031</v>
      </c>
      <c r="AN12454">
        <v>4</v>
      </c>
    </row>
    <row r="12455" spans="1:40" s="5" customFormat="1" ht="14.25" customHeight="1" x14ac:dyDescent="0.25">
      <c r="A12455">
        <v>36495797</v>
      </c>
      <c r="B12455" t="s">
        <v>11572</v>
      </c>
      <c r="C12455">
        <v>156991761</v>
      </c>
      <c r="D12455" t="s">
        <v>13997</v>
      </c>
      <c r="E12455" t="s">
        <v>14555</v>
      </c>
      <c r="F12455" s="2">
        <v>0.9</v>
      </c>
      <c r="G12455" t="s">
        <v>14562</v>
      </c>
      <c r="H12455" t="s">
        <v>14613</v>
      </c>
      <c r="I12455" s="5" t="s">
        <v>7996</v>
      </c>
      <c r="J12455" s="5" t="s">
        <v>14613</v>
      </c>
      <c r="K12455">
        <v>22.272680000000001</v>
      </c>
      <c r="L12455">
        <v>114.17412</v>
      </c>
      <c r="M12455" t="s">
        <v>14959</v>
      </c>
      <c r="N12455" t="s">
        <v>5268</v>
      </c>
      <c r="O12455">
        <v>2</v>
      </c>
      <c r="P12455">
        <v>1</v>
      </c>
      <c r="Q12455">
        <v>1</v>
      </c>
      <c r="R12455">
        <v>1</v>
      </c>
      <c r="S12455" t="s">
        <v>15002</v>
      </c>
      <c r="T12455" s="3">
        <v>454</v>
      </c>
      <c r="U12455"/>
      <c r="V12455"/>
      <c r="W12455"/>
      <c r="X12455"/>
      <c r="Y12455">
        <v>1</v>
      </c>
      <c r="Z12455">
        <v>11</v>
      </c>
      <c r="AA12455">
        <v>16</v>
      </c>
      <c r="AB12455">
        <v>21</v>
      </c>
      <c r="AC12455">
        <v>21</v>
      </c>
      <c r="AD12455">
        <v>0</v>
      </c>
      <c r="AE12455"/>
      <c r="AF12455"/>
      <c r="AG12455"/>
      <c r="AH12455"/>
      <c r="AI12455"/>
      <c r="AJ12455"/>
      <c r="AK12455"/>
      <c r="AL12455"/>
      <c r="AM12455" t="s">
        <v>15028</v>
      </c>
      <c r="AN12455">
        <v>4</v>
      </c>
    </row>
    <row r="12456" spans="1:40" s="5" customFormat="1" ht="14.25" customHeight="1" x14ac:dyDescent="0.25">
      <c r="A12456">
        <v>36496994</v>
      </c>
      <c r="B12456" t="s">
        <v>11573</v>
      </c>
      <c r="C12456">
        <v>7842633</v>
      </c>
      <c r="D12456" t="s">
        <v>11909</v>
      </c>
      <c r="E12456" t="s">
        <v>14555</v>
      </c>
      <c r="F12456" s="2">
        <v>0.94</v>
      </c>
      <c r="G12456" t="s">
        <v>14594</v>
      </c>
      <c r="H12456" t="s">
        <v>14614</v>
      </c>
      <c r="I12456" s="5" t="s">
        <v>14591</v>
      </c>
      <c r="J12456" s="5" t="s">
        <v>14646</v>
      </c>
      <c r="K12456">
        <v>22.311959999999999</v>
      </c>
      <c r="L12456">
        <v>114.22365000000001</v>
      </c>
      <c r="M12456" t="s">
        <v>14964</v>
      </c>
      <c r="N12456" t="s">
        <v>14960</v>
      </c>
      <c r="O12456">
        <v>1</v>
      </c>
      <c r="P12456">
        <v>1.5</v>
      </c>
      <c r="Q12456">
        <v>0</v>
      </c>
      <c r="R12456">
        <v>1</v>
      </c>
      <c r="S12456" t="s">
        <v>15002</v>
      </c>
      <c r="T12456" s="3">
        <v>579</v>
      </c>
      <c r="U12456"/>
      <c r="V12456"/>
      <c r="W12456"/>
      <c r="X12456"/>
      <c r="Y12456">
        <v>28</v>
      </c>
      <c r="Z12456">
        <v>30</v>
      </c>
      <c r="AA12456">
        <v>60</v>
      </c>
      <c r="AB12456">
        <v>90</v>
      </c>
      <c r="AC12456">
        <v>365</v>
      </c>
      <c r="AD12456">
        <v>0</v>
      </c>
      <c r="AE12456"/>
      <c r="AF12456"/>
      <c r="AG12456"/>
      <c r="AH12456"/>
      <c r="AI12456"/>
      <c r="AJ12456"/>
      <c r="AK12456"/>
      <c r="AL12456"/>
      <c r="AM12456" t="s">
        <v>15028</v>
      </c>
      <c r="AN12456">
        <v>4</v>
      </c>
    </row>
    <row r="12457" spans="1:40" s="5" customFormat="1" ht="14.25" customHeight="1" x14ac:dyDescent="0.25">
      <c r="A12457">
        <v>36497892</v>
      </c>
      <c r="B12457" t="s">
        <v>11574</v>
      </c>
      <c r="C12457">
        <v>68830318</v>
      </c>
      <c r="D12457" t="s">
        <v>12833</v>
      </c>
      <c r="E12457" t="s">
        <v>14553</v>
      </c>
      <c r="F12457" s="2">
        <v>1</v>
      </c>
      <c r="G12457" t="s">
        <v>14559</v>
      </c>
      <c r="H12457" t="s">
        <v>14614</v>
      </c>
      <c r="I12457" s="5" t="s">
        <v>16374</v>
      </c>
      <c r="J12457" s="5" t="s">
        <v>14613</v>
      </c>
      <c r="K12457">
        <v>22.284269999999999</v>
      </c>
      <c r="L12457">
        <v>114.15275</v>
      </c>
      <c r="M12457" t="s">
        <v>14963</v>
      </c>
      <c r="N12457" t="s">
        <v>5268</v>
      </c>
      <c r="O12457">
        <v>3</v>
      </c>
      <c r="P12457">
        <v>1</v>
      </c>
      <c r="Q12457">
        <v>1</v>
      </c>
      <c r="R12457">
        <v>2</v>
      </c>
      <c r="S12457" t="s">
        <v>15002</v>
      </c>
      <c r="T12457" s="3">
        <v>759</v>
      </c>
      <c r="U12457"/>
      <c r="V12457"/>
      <c r="W12457" s="3">
        <v>11500</v>
      </c>
      <c r="X12457" s="3">
        <v>400</v>
      </c>
      <c r="Y12457">
        <v>30</v>
      </c>
      <c r="Z12457">
        <v>25</v>
      </c>
      <c r="AA12457">
        <v>55</v>
      </c>
      <c r="AB12457">
        <v>85</v>
      </c>
      <c r="AC12457">
        <v>175</v>
      </c>
      <c r="AD12457">
        <v>0</v>
      </c>
      <c r="AE12457"/>
      <c r="AF12457"/>
      <c r="AG12457"/>
      <c r="AH12457"/>
      <c r="AI12457"/>
      <c r="AJ12457"/>
      <c r="AK12457"/>
      <c r="AL12457"/>
      <c r="AM12457" t="s">
        <v>15028</v>
      </c>
      <c r="AN12457">
        <v>4</v>
      </c>
    </row>
    <row r="12458" spans="1:40" s="5" customFormat="1" ht="14.25" customHeight="1" x14ac:dyDescent="0.25">
      <c r="A12458">
        <v>36498268</v>
      </c>
      <c r="B12458" t="s">
        <v>11575</v>
      </c>
      <c r="C12458">
        <v>240790745</v>
      </c>
      <c r="D12458" t="s">
        <v>14251</v>
      </c>
      <c r="E12458" t="s">
        <v>14553</v>
      </c>
      <c r="F12458" s="2">
        <v>0.99</v>
      </c>
      <c r="G12458" t="s">
        <v>14569</v>
      </c>
      <c r="H12458"/>
      <c r="I12458" s="5" t="s">
        <v>14560</v>
      </c>
      <c r="J12458" s="5" t="s">
        <v>14646</v>
      </c>
      <c r="K12458">
        <v>22.30125</v>
      </c>
      <c r="L12458">
        <v>114.17473</v>
      </c>
      <c r="M12458" t="s">
        <v>14959</v>
      </c>
      <c r="N12458" t="s">
        <v>14960</v>
      </c>
      <c r="O12458">
        <v>6</v>
      </c>
      <c r="P12458">
        <v>1</v>
      </c>
      <c r="Q12458">
        <v>2</v>
      </c>
      <c r="R12458">
        <v>4</v>
      </c>
      <c r="S12458" t="s">
        <v>15002</v>
      </c>
      <c r="T12458" s="3">
        <v>1197</v>
      </c>
      <c r="U12458"/>
      <c r="V12458"/>
      <c r="W12458" s="3">
        <v>2000</v>
      </c>
      <c r="X12458" s="3">
        <v>420</v>
      </c>
      <c r="Y12458">
        <v>2</v>
      </c>
      <c r="Z12458">
        <v>18</v>
      </c>
      <c r="AA12458">
        <v>48</v>
      </c>
      <c r="AB12458">
        <v>78</v>
      </c>
      <c r="AC12458">
        <v>78</v>
      </c>
      <c r="AD12458">
        <v>0</v>
      </c>
      <c r="AE12458"/>
      <c r="AF12458"/>
      <c r="AG12458"/>
      <c r="AH12458"/>
      <c r="AI12458"/>
      <c r="AJ12458"/>
      <c r="AK12458"/>
      <c r="AL12458"/>
      <c r="AM12458" t="s">
        <v>15031</v>
      </c>
      <c r="AN12458">
        <v>17</v>
      </c>
    </row>
    <row r="12459" spans="1:40" s="5" customFormat="1" ht="14.25" customHeight="1" x14ac:dyDescent="0.25">
      <c r="A12459">
        <v>36498316</v>
      </c>
      <c r="B12459" t="s">
        <v>11576</v>
      </c>
      <c r="C12459">
        <v>6174711</v>
      </c>
      <c r="D12459" t="s">
        <v>14538</v>
      </c>
      <c r="E12459" t="s">
        <v>14556</v>
      </c>
      <c r="F12459" t="s">
        <v>14556</v>
      </c>
      <c r="G12459"/>
      <c r="H12459" t="s">
        <v>14754</v>
      </c>
      <c r="I12459" s="5" t="s">
        <v>15842</v>
      </c>
      <c r="J12459" s="5" t="s">
        <v>14774</v>
      </c>
      <c r="K12459">
        <v>22.286539999999999</v>
      </c>
      <c r="L12459">
        <v>114.04169</v>
      </c>
      <c r="M12459" t="s">
        <v>14959</v>
      </c>
      <c r="N12459" t="s">
        <v>14960</v>
      </c>
      <c r="O12459">
        <v>2</v>
      </c>
      <c r="P12459">
        <v>1</v>
      </c>
      <c r="Q12459">
        <v>0</v>
      </c>
      <c r="R12459">
        <v>1</v>
      </c>
      <c r="S12459" t="s">
        <v>15002</v>
      </c>
      <c r="T12459" s="3">
        <v>501</v>
      </c>
      <c r="U12459"/>
      <c r="V12459"/>
      <c r="W12459" s="3">
        <v>4000</v>
      </c>
      <c r="X12459" s="3">
        <v>400</v>
      </c>
      <c r="Y12459">
        <v>14</v>
      </c>
      <c r="Z12459">
        <v>22</v>
      </c>
      <c r="AA12459">
        <v>52</v>
      </c>
      <c r="AB12459">
        <v>82</v>
      </c>
      <c r="AC12459">
        <v>82</v>
      </c>
      <c r="AD12459">
        <v>0</v>
      </c>
      <c r="AE12459"/>
      <c r="AF12459"/>
      <c r="AG12459"/>
      <c r="AH12459"/>
      <c r="AI12459"/>
      <c r="AJ12459"/>
      <c r="AK12459"/>
      <c r="AL12459"/>
      <c r="AM12459" t="s">
        <v>15031</v>
      </c>
      <c r="AN12459">
        <v>1</v>
      </c>
    </row>
    <row r="12460" spans="1:40" s="5" customFormat="1" ht="14.25" customHeight="1" x14ac:dyDescent="0.25">
      <c r="A12460">
        <v>36498371</v>
      </c>
      <c r="B12460" t="s">
        <v>11577</v>
      </c>
      <c r="C12460">
        <v>270451732</v>
      </c>
      <c r="D12460" t="s">
        <v>14505</v>
      </c>
      <c r="E12460" t="s">
        <v>14553</v>
      </c>
      <c r="F12460" s="2">
        <v>1</v>
      </c>
      <c r="G12460" t="s">
        <v>14566</v>
      </c>
      <c r="H12460" t="s">
        <v>14614</v>
      </c>
      <c r="I12460" s="5" t="s">
        <v>14560</v>
      </c>
      <c r="J12460" s="5" t="s">
        <v>14646</v>
      </c>
      <c r="K12460">
        <v>22.322610000000001</v>
      </c>
      <c r="L12460">
        <v>114.16127</v>
      </c>
      <c r="M12460" t="s">
        <v>14963</v>
      </c>
      <c r="N12460" t="s">
        <v>14960</v>
      </c>
      <c r="O12460">
        <v>6</v>
      </c>
      <c r="P12460">
        <v>2</v>
      </c>
      <c r="Q12460">
        <v>4</v>
      </c>
      <c r="R12460">
        <v>6</v>
      </c>
      <c r="S12460" t="s">
        <v>15002</v>
      </c>
      <c r="T12460" s="3">
        <v>1001</v>
      </c>
      <c r="U12460"/>
      <c r="V12460"/>
      <c r="W12460"/>
      <c r="X12460"/>
      <c r="Y12460">
        <v>120</v>
      </c>
      <c r="Z12460">
        <v>11</v>
      </c>
      <c r="AA12460">
        <v>41</v>
      </c>
      <c r="AB12460">
        <v>71</v>
      </c>
      <c r="AC12460">
        <v>346</v>
      </c>
      <c r="AD12460">
        <v>0</v>
      </c>
      <c r="AE12460"/>
      <c r="AF12460"/>
      <c r="AG12460"/>
      <c r="AH12460"/>
      <c r="AI12460"/>
      <c r="AJ12460"/>
      <c r="AK12460"/>
      <c r="AL12460"/>
      <c r="AM12460" t="s">
        <v>15028</v>
      </c>
      <c r="AN12460">
        <v>5</v>
      </c>
    </row>
    <row r="12461" spans="1:40" s="5" customFormat="1" ht="14.25" customHeight="1" x14ac:dyDescent="0.25">
      <c r="A12461">
        <v>36500496</v>
      </c>
      <c r="B12461" t="s">
        <v>11578</v>
      </c>
      <c r="C12461">
        <v>10254437</v>
      </c>
      <c r="D12461" t="s">
        <v>13665</v>
      </c>
      <c r="E12461" t="s">
        <v>14553</v>
      </c>
      <c r="F12461" s="2">
        <v>1</v>
      </c>
      <c r="G12461" t="s">
        <v>14562</v>
      </c>
      <c r="H12461" t="s">
        <v>14614</v>
      </c>
      <c r="I12461" s="5" t="s">
        <v>7996</v>
      </c>
      <c r="J12461" s="5" t="s">
        <v>14613</v>
      </c>
      <c r="K12461">
        <v>22.28106</v>
      </c>
      <c r="L12461">
        <v>114.18165</v>
      </c>
      <c r="M12461" t="s">
        <v>14963</v>
      </c>
      <c r="N12461" t="s">
        <v>14960</v>
      </c>
      <c r="O12461">
        <v>2</v>
      </c>
      <c r="P12461">
        <v>1</v>
      </c>
      <c r="Q12461">
        <v>0</v>
      </c>
      <c r="R12461">
        <v>1</v>
      </c>
      <c r="S12461" t="s">
        <v>15002</v>
      </c>
      <c r="T12461" s="3">
        <v>501</v>
      </c>
      <c r="U12461"/>
      <c r="V12461"/>
      <c r="W12461" s="3">
        <v>3000</v>
      </c>
      <c r="X12461" s="3">
        <v>200</v>
      </c>
      <c r="Y12461">
        <v>1</v>
      </c>
      <c r="Z12461">
        <v>21</v>
      </c>
      <c r="AA12461">
        <v>21</v>
      </c>
      <c r="AB12461">
        <v>21</v>
      </c>
      <c r="AC12461">
        <v>21</v>
      </c>
      <c r="AD12461">
        <v>0</v>
      </c>
      <c r="AE12461"/>
      <c r="AF12461"/>
      <c r="AG12461"/>
      <c r="AH12461"/>
      <c r="AI12461"/>
      <c r="AJ12461"/>
      <c r="AK12461"/>
      <c r="AL12461"/>
      <c r="AM12461" t="s">
        <v>15031</v>
      </c>
      <c r="AN12461">
        <v>15</v>
      </c>
    </row>
    <row r="12462" spans="1:40" s="5" customFormat="1" ht="14.25" customHeight="1" x14ac:dyDescent="0.25">
      <c r="A12462" s="5">
        <v>36501539</v>
      </c>
      <c r="B12462" s="5" t="s">
        <v>15730</v>
      </c>
      <c r="C12462" s="5">
        <v>207287982</v>
      </c>
      <c r="D12462" s="5" t="s">
        <v>15721</v>
      </c>
      <c r="E12462" s="5" t="s">
        <v>14553</v>
      </c>
      <c r="F12462" s="6">
        <v>0.99</v>
      </c>
      <c r="H12462" s="5" t="s">
        <v>15381</v>
      </c>
      <c r="I12462" s="5" t="s">
        <v>14901</v>
      </c>
      <c r="J12462" s="5" t="s">
        <v>14774</v>
      </c>
      <c r="K12462" s="5">
        <v>22.506530000000001</v>
      </c>
      <c r="L12462" s="5">
        <v>114.05645</v>
      </c>
      <c r="M12462" s="5" t="s">
        <v>14959</v>
      </c>
      <c r="N12462" s="5" t="s">
        <v>5268</v>
      </c>
      <c r="O12462" s="5">
        <v>2</v>
      </c>
      <c r="P12462" s="5">
        <v>1</v>
      </c>
      <c r="Q12462" s="5">
        <v>1</v>
      </c>
      <c r="R12462" s="5">
        <v>1</v>
      </c>
      <c r="S12462" s="5" t="s">
        <v>15002</v>
      </c>
      <c r="T12462" s="7">
        <v>258</v>
      </c>
      <c r="W12462" s="7">
        <v>0</v>
      </c>
      <c r="X12462" s="7">
        <v>57</v>
      </c>
      <c r="Y12462" s="5">
        <v>1</v>
      </c>
      <c r="Z12462" s="5">
        <v>17</v>
      </c>
      <c r="AA12462" s="5">
        <v>17</v>
      </c>
      <c r="AB12462" s="5">
        <v>25</v>
      </c>
      <c r="AC12462" s="5">
        <v>300</v>
      </c>
      <c r="AD12462" s="5">
        <v>0</v>
      </c>
      <c r="AM12462" t="s">
        <v>15029</v>
      </c>
      <c r="AN12462">
        <v>2</v>
      </c>
    </row>
    <row r="12463" spans="1:40" s="5" customFormat="1" ht="14.25" customHeight="1" x14ac:dyDescent="0.25">
      <c r="A12463">
        <v>36501986</v>
      </c>
      <c r="B12463" t="s">
        <v>11579</v>
      </c>
      <c r="C12463">
        <v>25048995</v>
      </c>
      <c r="D12463" t="s">
        <v>12781</v>
      </c>
      <c r="E12463" t="s">
        <v>14553</v>
      </c>
      <c r="F12463" s="2">
        <v>1</v>
      </c>
      <c r="G12463" t="s">
        <v>14562</v>
      </c>
      <c r="H12463" t="s">
        <v>14614</v>
      </c>
      <c r="I12463" s="5" t="s">
        <v>7996</v>
      </c>
      <c r="J12463" s="5" t="s">
        <v>14613</v>
      </c>
      <c r="K12463">
        <v>22.279589999999999</v>
      </c>
      <c r="L12463">
        <v>114.18286000000001</v>
      </c>
      <c r="M12463" t="s">
        <v>14959</v>
      </c>
      <c r="N12463" t="s">
        <v>14960</v>
      </c>
      <c r="O12463">
        <v>8</v>
      </c>
      <c r="P12463">
        <v>1</v>
      </c>
      <c r="Q12463">
        <v>3</v>
      </c>
      <c r="R12463">
        <v>7</v>
      </c>
      <c r="S12463" t="s">
        <v>15002</v>
      </c>
      <c r="T12463" s="3">
        <v>1103</v>
      </c>
      <c r="U12463"/>
      <c r="V12463"/>
      <c r="W12463" s="3">
        <v>3000</v>
      </c>
      <c r="X12463" s="3">
        <v>600</v>
      </c>
      <c r="Y12463">
        <v>1</v>
      </c>
      <c r="Z12463">
        <v>24</v>
      </c>
      <c r="AA12463">
        <v>44</v>
      </c>
      <c r="AB12463">
        <v>44</v>
      </c>
      <c r="AC12463">
        <v>44</v>
      </c>
      <c r="AD12463">
        <v>0</v>
      </c>
      <c r="AE12463"/>
      <c r="AF12463"/>
      <c r="AG12463"/>
      <c r="AH12463"/>
      <c r="AI12463"/>
      <c r="AJ12463"/>
      <c r="AK12463"/>
      <c r="AL12463"/>
      <c r="AM12463" t="s">
        <v>15031</v>
      </c>
      <c r="AN12463">
        <v>18</v>
      </c>
    </row>
    <row r="12464" spans="1:40" s="5" customFormat="1" ht="14.25" customHeight="1" x14ac:dyDescent="0.25">
      <c r="A12464">
        <v>36502916</v>
      </c>
      <c r="B12464" t="s">
        <v>11580</v>
      </c>
      <c r="C12464">
        <v>156409670</v>
      </c>
      <c r="D12464" t="s">
        <v>13306</v>
      </c>
      <c r="E12464" t="s">
        <v>14553</v>
      </c>
      <c r="F12464" s="2">
        <v>1</v>
      </c>
      <c r="G12464" t="s">
        <v>14562</v>
      </c>
      <c r="H12464" t="s">
        <v>14613</v>
      </c>
      <c r="I12464" s="5" t="s">
        <v>7996</v>
      </c>
      <c r="J12464" s="5" t="s">
        <v>14613</v>
      </c>
      <c r="K12464">
        <v>22.257860000000001</v>
      </c>
      <c r="L12464">
        <v>114.19207</v>
      </c>
      <c r="M12464" t="s">
        <v>14968</v>
      </c>
      <c r="N12464" t="s">
        <v>14960</v>
      </c>
      <c r="O12464">
        <v>1</v>
      </c>
      <c r="P12464">
        <v>1</v>
      </c>
      <c r="Q12464">
        <v>0</v>
      </c>
      <c r="R12464">
        <v>1</v>
      </c>
      <c r="S12464" t="s">
        <v>15002</v>
      </c>
      <c r="T12464" s="3">
        <v>399</v>
      </c>
      <c r="U12464"/>
      <c r="V12464"/>
      <c r="W12464" s="3">
        <v>0</v>
      </c>
      <c r="X12464" s="3">
        <v>150</v>
      </c>
      <c r="Y12464">
        <v>25</v>
      </c>
      <c r="Z12464">
        <v>29</v>
      </c>
      <c r="AA12464">
        <v>59</v>
      </c>
      <c r="AB12464">
        <v>89</v>
      </c>
      <c r="AC12464">
        <v>364</v>
      </c>
      <c r="AD12464">
        <v>0</v>
      </c>
      <c r="AE12464"/>
      <c r="AF12464"/>
      <c r="AG12464"/>
      <c r="AH12464"/>
      <c r="AI12464"/>
      <c r="AJ12464"/>
      <c r="AK12464"/>
      <c r="AL12464"/>
      <c r="AM12464" t="s">
        <v>15031</v>
      </c>
      <c r="AN12464">
        <v>63</v>
      </c>
    </row>
    <row r="12465" spans="1:40" s="5" customFormat="1" ht="14.25" customHeight="1" x14ac:dyDescent="0.25">
      <c r="A12465" s="5">
        <v>36503855</v>
      </c>
      <c r="B12465" s="5" t="s">
        <v>15818</v>
      </c>
      <c r="C12465" s="5">
        <v>268222544</v>
      </c>
      <c r="D12465" s="5" t="s">
        <v>15819</v>
      </c>
      <c r="E12465" s="5" t="s">
        <v>14556</v>
      </c>
      <c r="F12465" s="5" t="s">
        <v>14556</v>
      </c>
      <c r="H12465" s="5" t="s">
        <v>15736</v>
      </c>
      <c r="I12465" s="5" t="s">
        <v>14737</v>
      </c>
      <c r="J12465" s="5" t="s">
        <v>14774</v>
      </c>
      <c r="K12465" s="5">
        <v>22.529910000000001</v>
      </c>
      <c r="L12465" s="5">
        <v>114.08459999999999</v>
      </c>
      <c r="M12465" s="5" t="s">
        <v>14967</v>
      </c>
      <c r="N12465" s="5" t="s">
        <v>5268</v>
      </c>
      <c r="O12465" s="5">
        <v>2</v>
      </c>
      <c r="P12465" s="5">
        <v>1</v>
      </c>
      <c r="Q12465" s="5">
        <v>1</v>
      </c>
      <c r="R12465" s="5">
        <v>1</v>
      </c>
      <c r="S12465" s="5" t="s">
        <v>15002</v>
      </c>
      <c r="T12465" s="7">
        <v>821</v>
      </c>
      <c r="Y12465" s="5">
        <v>1</v>
      </c>
      <c r="Z12465" s="5">
        <v>30</v>
      </c>
      <c r="AA12465" s="5">
        <v>60</v>
      </c>
      <c r="AB12465" s="5">
        <v>90</v>
      </c>
      <c r="AC12465" s="5">
        <v>365</v>
      </c>
      <c r="AD12465" s="5">
        <v>0</v>
      </c>
      <c r="AM12465" t="s">
        <v>15031</v>
      </c>
      <c r="AN12465">
        <v>1</v>
      </c>
    </row>
    <row r="12466" spans="1:40" s="5" customFormat="1" ht="14.25" customHeight="1" x14ac:dyDescent="0.25">
      <c r="A12466">
        <v>36505402</v>
      </c>
      <c r="B12466" t="s">
        <v>11581</v>
      </c>
      <c r="C12466">
        <v>7518056</v>
      </c>
      <c r="D12466" t="s">
        <v>14222</v>
      </c>
      <c r="E12466" t="s">
        <v>14554</v>
      </c>
      <c r="F12466" s="2">
        <v>0.99</v>
      </c>
      <c r="G12466" t="s">
        <v>14560</v>
      </c>
      <c r="H12466" t="s">
        <v>14614</v>
      </c>
      <c r="I12466" s="5" t="s">
        <v>14560</v>
      </c>
      <c r="J12466" s="5" t="s">
        <v>14646</v>
      </c>
      <c r="K12466">
        <v>22.311229999999998</v>
      </c>
      <c r="L12466">
        <v>114.17237</v>
      </c>
      <c r="M12466" t="s">
        <v>14959</v>
      </c>
      <c r="N12466" t="s">
        <v>5268</v>
      </c>
      <c r="O12466">
        <v>2</v>
      </c>
      <c r="P12466">
        <v>1</v>
      </c>
      <c r="Q12466">
        <v>1</v>
      </c>
      <c r="R12466">
        <v>1</v>
      </c>
      <c r="S12466" t="s">
        <v>15002</v>
      </c>
      <c r="T12466" s="3">
        <v>235</v>
      </c>
      <c r="U12466"/>
      <c r="V12466"/>
      <c r="W12466"/>
      <c r="X12466"/>
      <c r="Y12466">
        <v>29</v>
      </c>
      <c r="Z12466">
        <v>30</v>
      </c>
      <c r="AA12466">
        <v>60</v>
      </c>
      <c r="AB12466">
        <v>90</v>
      </c>
      <c r="AC12466">
        <v>365</v>
      </c>
      <c r="AD12466">
        <v>0</v>
      </c>
      <c r="AE12466"/>
      <c r="AF12466"/>
      <c r="AG12466"/>
      <c r="AH12466"/>
      <c r="AI12466"/>
      <c r="AJ12466"/>
      <c r="AK12466"/>
      <c r="AL12466"/>
      <c r="AM12466" t="s">
        <v>15028</v>
      </c>
      <c r="AN12466">
        <v>484</v>
      </c>
    </row>
    <row r="12467" spans="1:40" s="5" customFormat="1" ht="14.25" customHeight="1" x14ac:dyDescent="0.25">
      <c r="A12467">
        <v>36506262</v>
      </c>
      <c r="B12467" t="s">
        <v>11582</v>
      </c>
      <c r="C12467">
        <v>7518056</v>
      </c>
      <c r="D12467" t="s">
        <v>14222</v>
      </c>
      <c r="E12467" t="s">
        <v>14554</v>
      </c>
      <c r="F12467" s="2">
        <v>0.99</v>
      </c>
      <c r="G12467" t="s">
        <v>14567</v>
      </c>
      <c r="H12467" t="s">
        <v>14614</v>
      </c>
      <c r="I12467" s="5" t="s">
        <v>16374</v>
      </c>
      <c r="J12467" s="5" t="s">
        <v>14613</v>
      </c>
      <c r="K12467">
        <v>22.28829</v>
      </c>
      <c r="L12467">
        <v>114.14328999999999</v>
      </c>
      <c r="M12467" t="s">
        <v>14959</v>
      </c>
      <c r="N12467" t="s">
        <v>5268</v>
      </c>
      <c r="O12467">
        <v>1</v>
      </c>
      <c r="P12467">
        <v>1</v>
      </c>
      <c r="Q12467">
        <v>1</v>
      </c>
      <c r="R12467">
        <v>1</v>
      </c>
      <c r="S12467" t="s">
        <v>15002</v>
      </c>
      <c r="T12467" s="3">
        <v>282</v>
      </c>
      <c r="U12467"/>
      <c r="V12467"/>
      <c r="W12467"/>
      <c r="X12467"/>
      <c r="Y12467">
        <v>29</v>
      </c>
      <c r="Z12467">
        <v>30</v>
      </c>
      <c r="AA12467">
        <v>60</v>
      </c>
      <c r="AB12467">
        <v>90</v>
      </c>
      <c r="AC12467">
        <v>365</v>
      </c>
      <c r="AD12467">
        <v>0</v>
      </c>
      <c r="AE12467"/>
      <c r="AF12467"/>
      <c r="AG12467"/>
      <c r="AH12467"/>
      <c r="AI12467"/>
      <c r="AJ12467"/>
      <c r="AK12467"/>
      <c r="AL12467"/>
      <c r="AM12467" t="s">
        <v>15028</v>
      </c>
      <c r="AN12467">
        <v>484</v>
      </c>
    </row>
    <row r="12468" spans="1:40" s="5" customFormat="1" ht="14.25" customHeight="1" x14ac:dyDescent="0.25">
      <c r="A12468">
        <v>36507803</v>
      </c>
      <c r="B12468" t="s">
        <v>11583</v>
      </c>
      <c r="C12468">
        <v>132767139</v>
      </c>
      <c r="D12468" t="s">
        <v>14539</v>
      </c>
      <c r="E12468" t="s">
        <v>14554</v>
      </c>
      <c r="F12468" s="2">
        <v>1</v>
      </c>
      <c r="G12468" t="s">
        <v>14560</v>
      </c>
      <c r="H12468" t="s">
        <v>14614</v>
      </c>
      <c r="I12468" s="5" t="s">
        <v>14560</v>
      </c>
      <c r="J12468" s="5" t="s">
        <v>14646</v>
      </c>
      <c r="K12468">
        <v>22.319210000000002</v>
      </c>
      <c r="L12468">
        <v>114.17133</v>
      </c>
      <c r="M12468" t="s">
        <v>14959</v>
      </c>
      <c r="N12468" t="s">
        <v>5268</v>
      </c>
      <c r="O12468">
        <v>1</v>
      </c>
      <c r="P12468">
        <v>1.5</v>
      </c>
      <c r="Q12468">
        <v>0</v>
      </c>
      <c r="R12468">
        <v>1</v>
      </c>
      <c r="S12468" t="s">
        <v>15002</v>
      </c>
      <c r="T12468" s="3">
        <v>164</v>
      </c>
      <c r="U12468"/>
      <c r="V12468"/>
      <c r="W12468"/>
      <c r="X12468"/>
      <c r="Y12468">
        <v>21</v>
      </c>
      <c r="Z12468">
        <v>30</v>
      </c>
      <c r="AA12468">
        <v>60</v>
      </c>
      <c r="AB12468">
        <v>90</v>
      </c>
      <c r="AC12468">
        <v>365</v>
      </c>
      <c r="AD12468">
        <v>0</v>
      </c>
      <c r="AE12468"/>
      <c r="AF12468"/>
      <c r="AG12468"/>
      <c r="AH12468"/>
      <c r="AI12468"/>
      <c r="AJ12468"/>
      <c r="AK12468"/>
      <c r="AL12468"/>
      <c r="AM12468" t="s">
        <v>15031</v>
      </c>
      <c r="AN12468">
        <v>3</v>
      </c>
    </row>
    <row r="12469" spans="1:40" s="5" customFormat="1" ht="14.25" customHeight="1" x14ac:dyDescent="0.25">
      <c r="A12469">
        <v>36509164</v>
      </c>
      <c r="B12469" t="s">
        <v>11584</v>
      </c>
      <c r="C12469">
        <v>16662554</v>
      </c>
      <c r="D12469" t="s">
        <v>14540</v>
      </c>
      <c r="E12469" t="s">
        <v>14554</v>
      </c>
      <c r="F12469" s="2">
        <v>1</v>
      </c>
      <c r="G12469" t="s">
        <v>14585</v>
      </c>
      <c r="H12469" t="s">
        <v>14614</v>
      </c>
      <c r="I12469" s="5" t="s">
        <v>16374</v>
      </c>
      <c r="J12469" s="5" t="s">
        <v>14613</v>
      </c>
      <c r="K12469">
        <v>22.282609999999998</v>
      </c>
      <c r="L12469">
        <v>114.12729</v>
      </c>
      <c r="M12469" t="s">
        <v>14963</v>
      </c>
      <c r="N12469" t="s">
        <v>5268</v>
      </c>
      <c r="O12469">
        <v>1</v>
      </c>
      <c r="P12469">
        <v>1.5</v>
      </c>
      <c r="Q12469">
        <v>1</v>
      </c>
      <c r="R12469">
        <v>1</v>
      </c>
      <c r="S12469" t="s">
        <v>15002</v>
      </c>
      <c r="T12469" s="3">
        <v>188</v>
      </c>
      <c r="U12469"/>
      <c r="V12469"/>
      <c r="W12469"/>
      <c r="X12469" s="3">
        <v>100</v>
      </c>
      <c r="Y12469">
        <v>2</v>
      </c>
      <c r="Z12469">
        <v>17</v>
      </c>
      <c r="AA12469">
        <v>17</v>
      </c>
      <c r="AB12469">
        <v>17</v>
      </c>
      <c r="AC12469">
        <v>17</v>
      </c>
      <c r="AD12469">
        <v>0</v>
      </c>
      <c r="AE12469"/>
      <c r="AF12469"/>
      <c r="AG12469"/>
      <c r="AH12469"/>
      <c r="AI12469"/>
      <c r="AJ12469"/>
      <c r="AK12469"/>
      <c r="AL12469"/>
      <c r="AM12469" t="s">
        <v>15031</v>
      </c>
      <c r="AN12469">
        <v>1</v>
      </c>
    </row>
    <row r="12470" spans="1:40" s="5" customFormat="1" ht="14.25" customHeight="1" x14ac:dyDescent="0.25">
      <c r="A12470">
        <v>36511323</v>
      </c>
      <c r="B12470" t="s">
        <v>11585</v>
      </c>
      <c r="C12470">
        <v>132767139</v>
      </c>
      <c r="D12470" t="s">
        <v>14539</v>
      </c>
      <c r="E12470" t="s">
        <v>14554</v>
      </c>
      <c r="F12470" s="2">
        <v>1</v>
      </c>
      <c r="G12470" t="s">
        <v>14600</v>
      </c>
      <c r="H12470"/>
      <c r="I12470" s="5" t="s">
        <v>14568</v>
      </c>
      <c r="J12470" s="5" t="s">
        <v>14646</v>
      </c>
      <c r="K12470">
        <v>22.319220000000001</v>
      </c>
      <c r="L12470">
        <v>114.17847</v>
      </c>
      <c r="M12470" t="s">
        <v>14959</v>
      </c>
      <c r="N12470" t="s">
        <v>5268</v>
      </c>
      <c r="O12470">
        <v>1</v>
      </c>
      <c r="P12470">
        <v>1.5</v>
      </c>
      <c r="Q12470">
        <v>1</v>
      </c>
      <c r="R12470">
        <v>1</v>
      </c>
      <c r="S12470" t="s">
        <v>15002</v>
      </c>
      <c r="T12470" s="3">
        <v>164</v>
      </c>
      <c r="U12470"/>
      <c r="V12470"/>
      <c r="W12470" s="3">
        <v>0</v>
      </c>
      <c r="X12470" s="3">
        <v>0</v>
      </c>
      <c r="Y12470">
        <v>21</v>
      </c>
      <c r="Z12470">
        <v>30</v>
      </c>
      <c r="AA12470">
        <v>60</v>
      </c>
      <c r="AB12470">
        <v>90</v>
      </c>
      <c r="AC12470">
        <v>365</v>
      </c>
      <c r="AD12470">
        <v>0</v>
      </c>
      <c r="AE12470"/>
      <c r="AF12470"/>
      <c r="AG12470"/>
      <c r="AH12470"/>
      <c r="AI12470"/>
      <c r="AJ12470"/>
      <c r="AK12470"/>
      <c r="AL12470"/>
      <c r="AM12470" t="s">
        <v>15031</v>
      </c>
      <c r="AN12470">
        <v>3</v>
      </c>
    </row>
    <row r="12471" spans="1:40" s="5" customFormat="1" ht="14.25" customHeight="1" x14ac:dyDescent="0.25">
      <c r="A12471">
        <v>36513122</v>
      </c>
      <c r="B12471" t="s">
        <v>11586</v>
      </c>
      <c r="C12471">
        <v>187838016</v>
      </c>
      <c r="D12471" t="s">
        <v>13644</v>
      </c>
      <c r="E12471" t="s">
        <v>14553</v>
      </c>
      <c r="F12471" s="2">
        <v>1</v>
      </c>
      <c r="G12471" t="s">
        <v>14560</v>
      </c>
      <c r="H12471" t="s">
        <v>14614</v>
      </c>
      <c r="I12471" s="5" t="s">
        <v>14560</v>
      </c>
      <c r="J12471" s="5" t="s">
        <v>14646</v>
      </c>
      <c r="K12471">
        <v>22.319040000000001</v>
      </c>
      <c r="L12471">
        <v>114.16661999999999</v>
      </c>
      <c r="M12471" t="s">
        <v>14959</v>
      </c>
      <c r="N12471" t="s">
        <v>14960</v>
      </c>
      <c r="O12471">
        <v>6</v>
      </c>
      <c r="P12471">
        <v>1</v>
      </c>
      <c r="Q12471">
        <v>2</v>
      </c>
      <c r="R12471">
        <v>3</v>
      </c>
      <c r="S12471" t="s">
        <v>15002</v>
      </c>
      <c r="T12471" s="3">
        <v>751</v>
      </c>
      <c r="U12471"/>
      <c r="V12471"/>
      <c r="W12471" s="3">
        <v>0</v>
      </c>
      <c r="X12471" s="3">
        <v>299</v>
      </c>
      <c r="Y12471">
        <v>1</v>
      </c>
      <c r="Z12471">
        <v>18</v>
      </c>
      <c r="AA12471">
        <v>44</v>
      </c>
      <c r="AB12471">
        <v>64</v>
      </c>
      <c r="AC12471">
        <v>64</v>
      </c>
      <c r="AD12471">
        <v>0</v>
      </c>
      <c r="AE12471"/>
      <c r="AF12471"/>
      <c r="AG12471"/>
      <c r="AH12471"/>
      <c r="AI12471"/>
      <c r="AJ12471"/>
      <c r="AK12471"/>
      <c r="AL12471"/>
      <c r="AM12471" t="s">
        <v>15031</v>
      </c>
      <c r="AN12471">
        <v>6</v>
      </c>
    </row>
    <row r="12472" spans="1:40" s="5" customFormat="1" ht="14.25" customHeight="1" x14ac:dyDescent="0.25">
      <c r="A12472" s="5">
        <v>36514449</v>
      </c>
      <c r="B12472" s="5" t="s">
        <v>15820</v>
      </c>
      <c r="C12472" s="5">
        <v>192664011</v>
      </c>
      <c r="D12472" s="5" t="s">
        <v>15821</v>
      </c>
      <c r="E12472" s="5" t="s">
        <v>14553</v>
      </c>
      <c r="F12472" s="6">
        <v>1</v>
      </c>
      <c r="H12472" s="5" t="s">
        <v>15736</v>
      </c>
      <c r="I12472" s="5" t="s">
        <v>14737</v>
      </c>
      <c r="J12472" s="5" t="s">
        <v>14774</v>
      </c>
      <c r="K12472" s="5">
        <v>22.538460000000001</v>
      </c>
      <c r="L12472" s="5">
        <v>114.09744000000001</v>
      </c>
      <c r="M12472" s="5" t="s">
        <v>14963</v>
      </c>
      <c r="N12472" s="5" t="s">
        <v>14960</v>
      </c>
      <c r="O12472" s="5">
        <v>6</v>
      </c>
      <c r="P12472" s="5">
        <v>1</v>
      </c>
      <c r="Q12472" s="5">
        <v>2</v>
      </c>
      <c r="R12472" s="5">
        <v>2</v>
      </c>
      <c r="S12472" s="5" t="s">
        <v>15002</v>
      </c>
      <c r="T12472" s="7">
        <v>563</v>
      </c>
      <c r="Y12472" s="5">
        <v>1</v>
      </c>
      <c r="Z12472" s="5">
        <v>28</v>
      </c>
      <c r="AA12472" s="5">
        <v>58</v>
      </c>
      <c r="AB12472" s="5">
        <v>88</v>
      </c>
      <c r="AC12472" s="5">
        <v>178</v>
      </c>
      <c r="AD12472" s="5">
        <v>0</v>
      </c>
      <c r="AM12472" t="s">
        <v>15028</v>
      </c>
      <c r="AN12472">
        <v>1</v>
      </c>
    </row>
    <row r="12473" spans="1:40" s="5" customFormat="1" ht="14.25" customHeight="1" x14ac:dyDescent="0.25">
      <c r="A12473">
        <v>36522135</v>
      </c>
      <c r="B12473" t="s">
        <v>11587</v>
      </c>
      <c r="C12473">
        <v>274255804</v>
      </c>
      <c r="D12473" t="s">
        <v>14524</v>
      </c>
      <c r="E12473" t="s">
        <v>14556</v>
      </c>
      <c r="F12473" t="s">
        <v>14556</v>
      </c>
      <c r="G12473" t="s">
        <v>14594</v>
      </c>
      <c r="H12473" t="s">
        <v>14614</v>
      </c>
      <c r="I12473" s="5" t="s">
        <v>14591</v>
      </c>
      <c r="J12473" s="5" t="s">
        <v>14646</v>
      </c>
      <c r="K12473">
        <v>22.314679999999999</v>
      </c>
      <c r="L12473">
        <v>114.22139</v>
      </c>
      <c r="M12473" t="s">
        <v>14962</v>
      </c>
      <c r="N12473" t="s">
        <v>14960</v>
      </c>
      <c r="O12473">
        <v>3</v>
      </c>
      <c r="P12473">
        <v>1</v>
      </c>
      <c r="Q12473">
        <v>1</v>
      </c>
      <c r="R12473">
        <v>1</v>
      </c>
      <c r="S12473" t="s">
        <v>15002</v>
      </c>
      <c r="T12473" s="3">
        <v>305</v>
      </c>
      <c r="U12473"/>
      <c r="V12473"/>
      <c r="W12473" s="3">
        <v>1015</v>
      </c>
      <c r="X12473" s="3">
        <v>122</v>
      </c>
      <c r="Y12473">
        <v>2</v>
      </c>
      <c r="Z12473">
        <v>30</v>
      </c>
      <c r="AA12473">
        <v>60</v>
      </c>
      <c r="AB12473">
        <v>90</v>
      </c>
      <c r="AC12473">
        <v>365</v>
      </c>
      <c r="AD12473">
        <v>0</v>
      </c>
      <c r="AE12473"/>
      <c r="AF12473"/>
      <c r="AG12473"/>
      <c r="AH12473"/>
      <c r="AI12473"/>
      <c r="AJ12473"/>
      <c r="AK12473"/>
      <c r="AL12473"/>
      <c r="AM12473" t="s">
        <v>15029</v>
      </c>
      <c r="AN12473">
        <v>1</v>
      </c>
    </row>
    <row r="12474" spans="1:40" s="5" customFormat="1" ht="14.25" customHeight="1" x14ac:dyDescent="0.25">
      <c r="A12474">
        <v>36524854</v>
      </c>
      <c r="B12474" t="s">
        <v>11588</v>
      </c>
      <c r="C12474">
        <v>123422202</v>
      </c>
      <c r="D12474" t="s">
        <v>12778</v>
      </c>
      <c r="E12474" t="s">
        <v>14556</v>
      </c>
      <c r="F12474" t="s">
        <v>14556</v>
      </c>
      <c r="G12474" t="s">
        <v>14574</v>
      </c>
      <c r="H12474" t="s">
        <v>14614</v>
      </c>
      <c r="I12474" s="5" t="s">
        <v>15843</v>
      </c>
      <c r="J12474" s="5" t="s">
        <v>14613</v>
      </c>
      <c r="K12474">
        <v>22.290009999999999</v>
      </c>
      <c r="L12474">
        <v>114.19929999999999</v>
      </c>
      <c r="M12474" t="s">
        <v>14963</v>
      </c>
      <c r="N12474" t="s">
        <v>14965</v>
      </c>
      <c r="O12474">
        <v>1</v>
      </c>
      <c r="P12474">
        <v>1</v>
      </c>
      <c r="Q12474">
        <v>1</v>
      </c>
      <c r="R12474">
        <v>1</v>
      </c>
      <c r="S12474" t="s">
        <v>15002</v>
      </c>
      <c r="T12474" s="3">
        <v>1541</v>
      </c>
      <c r="U12474"/>
      <c r="V12474"/>
      <c r="W12474"/>
      <c r="X12474"/>
      <c r="Y12474">
        <v>30</v>
      </c>
      <c r="Z12474">
        <v>28</v>
      </c>
      <c r="AA12474">
        <v>48</v>
      </c>
      <c r="AB12474">
        <v>48</v>
      </c>
      <c r="AC12474">
        <v>48</v>
      </c>
      <c r="AD12474">
        <v>0</v>
      </c>
      <c r="AE12474"/>
      <c r="AF12474"/>
      <c r="AG12474"/>
      <c r="AH12474"/>
      <c r="AI12474"/>
      <c r="AJ12474"/>
      <c r="AK12474"/>
      <c r="AL12474"/>
      <c r="AM12474" t="s">
        <v>15028</v>
      </c>
      <c r="AN12474">
        <v>1</v>
      </c>
    </row>
    <row r="12475" spans="1:40" s="5" customFormat="1" ht="14.25" customHeight="1" x14ac:dyDescent="0.25">
      <c r="A12475" s="5">
        <v>36531308</v>
      </c>
      <c r="B12475" s="5" t="s">
        <v>15127</v>
      </c>
      <c r="C12475" s="5">
        <v>220667968</v>
      </c>
      <c r="D12475" s="5" t="s">
        <v>15107</v>
      </c>
      <c r="E12475" s="5" t="s">
        <v>14553</v>
      </c>
      <c r="F12475" s="6">
        <v>1</v>
      </c>
      <c r="H12475" s="5" t="s">
        <v>15091</v>
      </c>
      <c r="I12475" s="5" t="s">
        <v>14901</v>
      </c>
      <c r="J12475" s="5" t="s">
        <v>14774</v>
      </c>
      <c r="K12475" s="5">
        <v>22.515689999999999</v>
      </c>
      <c r="L12475" s="5">
        <v>114.07235</v>
      </c>
      <c r="M12475" s="5" t="s">
        <v>14959</v>
      </c>
      <c r="N12475" s="5" t="s">
        <v>14960</v>
      </c>
      <c r="O12475" s="5">
        <v>4</v>
      </c>
      <c r="P12475" s="5">
        <v>1</v>
      </c>
      <c r="Q12475" s="5">
        <v>2</v>
      </c>
      <c r="R12475" s="5">
        <v>2</v>
      </c>
      <c r="S12475" s="5" t="s">
        <v>15002</v>
      </c>
      <c r="T12475" s="7">
        <v>532</v>
      </c>
      <c r="W12475" s="7">
        <v>228</v>
      </c>
      <c r="X12475" s="7">
        <v>0</v>
      </c>
      <c r="Y12475" s="5">
        <v>1</v>
      </c>
      <c r="Z12475" s="5">
        <v>1</v>
      </c>
      <c r="AA12475" s="5">
        <v>27</v>
      </c>
      <c r="AB12475" s="5">
        <v>57</v>
      </c>
      <c r="AC12475" s="5">
        <v>332</v>
      </c>
      <c r="AD12475" s="5">
        <v>0</v>
      </c>
      <c r="AM12475" t="s">
        <v>15028</v>
      </c>
      <c r="AN12475">
        <v>2</v>
      </c>
    </row>
    <row r="12476" spans="1:40" s="5" customFormat="1" ht="14.25" customHeight="1" x14ac:dyDescent="0.25">
      <c r="A12476">
        <v>36532828</v>
      </c>
      <c r="B12476" t="s">
        <v>11589</v>
      </c>
      <c r="C12476">
        <v>4584648</v>
      </c>
      <c r="D12476" t="s">
        <v>11738</v>
      </c>
      <c r="E12476" t="s">
        <v>14554</v>
      </c>
      <c r="F12476" s="2">
        <v>0.97</v>
      </c>
      <c r="G12476" t="s">
        <v>14568</v>
      </c>
      <c r="H12476"/>
      <c r="I12476" s="5" t="s">
        <v>14568</v>
      </c>
      <c r="J12476" s="5" t="s">
        <v>14646</v>
      </c>
      <c r="K12476">
        <v>22.318339999999999</v>
      </c>
      <c r="L12476">
        <v>114.18022999999999</v>
      </c>
      <c r="M12476" t="s">
        <v>14959</v>
      </c>
      <c r="N12476" t="s">
        <v>14960</v>
      </c>
      <c r="O12476">
        <v>4</v>
      </c>
      <c r="P12476">
        <v>1</v>
      </c>
      <c r="Q12476">
        <v>2</v>
      </c>
      <c r="R12476">
        <v>2</v>
      </c>
      <c r="S12476" t="s">
        <v>15002</v>
      </c>
      <c r="T12476" s="3">
        <v>665</v>
      </c>
      <c r="U12476"/>
      <c r="V12476"/>
      <c r="W12476"/>
      <c r="X12476"/>
      <c r="Y12476">
        <v>29</v>
      </c>
      <c r="Z12476">
        <v>29</v>
      </c>
      <c r="AA12476">
        <v>59</v>
      </c>
      <c r="AB12476">
        <v>89</v>
      </c>
      <c r="AC12476">
        <v>364</v>
      </c>
      <c r="AD12476">
        <v>0</v>
      </c>
      <c r="AE12476"/>
      <c r="AF12476"/>
      <c r="AG12476"/>
      <c r="AH12476"/>
      <c r="AI12476"/>
      <c r="AJ12476"/>
      <c r="AK12476"/>
      <c r="AL12476"/>
      <c r="AM12476" t="s">
        <v>15028</v>
      </c>
      <c r="AN12476">
        <v>80</v>
      </c>
    </row>
    <row r="12477" spans="1:40" s="5" customFormat="1" ht="14.25" customHeight="1" x14ac:dyDescent="0.25">
      <c r="A12477">
        <v>36533028</v>
      </c>
      <c r="B12477" t="s">
        <v>11590</v>
      </c>
      <c r="C12477">
        <v>62334794</v>
      </c>
      <c r="D12477" t="s">
        <v>13115</v>
      </c>
      <c r="E12477" t="s">
        <v>14556</v>
      </c>
      <c r="F12477" t="s">
        <v>14556</v>
      </c>
      <c r="G12477" t="s">
        <v>12402</v>
      </c>
      <c r="H12477" t="s">
        <v>14614</v>
      </c>
      <c r="I12477" s="5" t="s">
        <v>16374</v>
      </c>
      <c r="J12477" s="5" t="s">
        <v>14613</v>
      </c>
      <c r="K12477">
        <v>22.28247</v>
      </c>
      <c r="L12477">
        <v>114.15267</v>
      </c>
      <c r="M12477" t="s">
        <v>14959</v>
      </c>
      <c r="N12477" t="s">
        <v>14960</v>
      </c>
      <c r="O12477">
        <v>2</v>
      </c>
      <c r="P12477">
        <v>1</v>
      </c>
      <c r="Q12477">
        <v>1</v>
      </c>
      <c r="R12477">
        <v>1</v>
      </c>
      <c r="S12477" t="s">
        <v>15002</v>
      </c>
      <c r="T12477" s="3">
        <v>696</v>
      </c>
      <c r="U12477"/>
      <c r="V12477"/>
      <c r="W12477"/>
      <c r="X12477"/>
      <c r="Y12477">
        <v>7</v>
      </c>
      <c r="Z12477">
        <v>19</v>
      </c>
      <c r="AA12477">
        <v>32</v>
      </c>
      <c r="AB12477">
        <v>36</v>
      </c>
      <c r="AC12477">
        <v>36</v>
      </c>
      <c r="AD12477">
        <v>0</v>
      </c>
      <c r="AE12477"/>
      <c r="AF12477"/>
      <c r="AG12477"/>
      <c r="AH12477"/>
      <c r="AI12477"/>
      <c r="AJ12477"/>
      <c r="AK12477"/>
      <c r="AL12477"/>
      <c r="AM12477" t="s">
        <v>15028</v>
      </c>
      <c r="AN12477">
        <v>2</v>
      </c>
    </row>
    <row r="12478" spans="1:40" s="5" customFormat="1" ht="14.25" customHeight="1" x14ac:dyDescent="0.25">
      <c r="A12478">
        <v>36534013</v>
      </c>
      <c r="B12478" t="s">
        <v>11591</v>
      </c>
      <c r="C12478">
        <v>7518056</v>
      </c>
      <c r="D12478" t="s">
        <v>14222</v>
      </c>
      <c r="E12478" t="s">
        <v>14554</v>
      </c>
      <c r="F12478" s="2">
        <v>0.99</v>
      </c>
      <c r="G12478" t="s">
        <v>14562</v>
      </c>
      <c r="H12478" t="s">
        <v>14613</v>
      </c>
      <c r="I12478" s="5" t="s">
        <v>7996</v>
      </c>
      <c r="J12478" s="5" t="s">
        <v>14613</v>
      </c>
      <c r="K12478">
        <v>22.258199999999999</v>
      </c>
      <c r="L12478">
        <v>114.19136</v>
      </c>
      <c r="M12478" t="s">
        <v>14959</v>
      </c>
      <c r="N12478" t="s">
        <v>5268</v>
      </c>
      <c r="O12478">
        <v>1</v>
      </c>
      <c r="P12478">
        <v>1</v>
      </c>
      <c r="Q12478">
        <v>1</v>
      </c>
      <c r="R12478">
        <v>1</v>
      </c>
      <c r="S12478" t="s">
        <v>15002</v>
      </c>
      <c r="T12478" s="3">
        <v>219</v>
      </c>
      <c r="U12478"/>
      <c r="V12478"/>
      <c r="W12478"/>
      <c r="X12478"/>
      <c r="Y12478">
        <v>29</v>
      </c>
      <c r="Z12478">
        <v>29</v>
      </c>
      <c r="AA12478">
        <v>59</v>
      </c>
      <c r="AB12478">
        <v>89</v>
      </c>
      <c r="AC12478">
        <v>364</v>
      </c>
      <c r="AD12478">
        <v>0</v>
      </c>
      <c r="AE12478"/>
      <c r="AF12478"/>
      <c r="AG12478"/>
      <c r="AH12478"/>
      <c r="AI12478"/>
      <c r="AJ12478"/>
      <c r="AK12478"/>
      <c r="AL12478"/>
      <c r="AM12478" t="s">
        <v>15028</v>
      </c>
      <c r="AN12478">
        <v>484</v>
      </c>
    </row>
    <row r="12479" spans="1:40" s="5" customFormat="1" ht="14.25" customHeight="1" x14ac:dyDescent="0.25">
      <c r="A12479" s="5">
        <v>36534804</v>
      </c>
      <c r="B12479" s="5" t="s">
        <v>15297</v>
      </c>
      <c r="C12479" s="5">
        <v>7944715</v>
      </c>
      <c r="D12479" s="5" t="s">
        <v>15298</v>
      </c>
      <c r="E12479" s="5" t="s">
        <v>14553</v>
      </c>
      <c r="F12479" s="6">
        <v>0.75</v>
      </c>
      <c r="I12479" s="5" t="s">
        <v>14861</v>
      </c>
      <c r="J12479" s="5" t="s">
        <v>14774</v>
      </c>
      <c r="K12479" s="5">
        <v>22.369669999999999</v>
      </c>
      <c r="L12479" s="5">
        <v>114.12236</v>
      </c>
      <c r="M12479" s="5" t="s">
        <v>14959</v>
      </c>
      <c r="N12479" s="5" t="s">
        <v>14960</v>
      </c>
      <c r="O12479" s="5">
        <v>4</v>
      </c>
      <c r="P12479" s="5">
        <v>1</v>
      </c>
      <c r="Q12479" s="5">
        <v>2</v>
      </c>
      <c r="R12479" s="5">
        <v>2</v>
      </c>
      <c r="S12479" s="5" t="s">
        <v>15002</v>
      </c>
      <c r="T12479" s="7">
        <v>602</v>
      </c>
      <c r="W12479" s="7">
        <v>0</v>
      </c>
      <c r="X12479" s="7">
        <v>400</v>
      </c>
      <c r="Y12479" s="5">
        <v>7</v>
      </c>
      <c r="Z12479" s="5">
        <v>24</v>
      </c>
      <c r="AA12479" s="5">
        <v>41</v>
      </c>
      <c r="AB12479" s="5">
        <v>41</v>
      </c>
      <c r="AC12479" s="5">
        <v>41</v>
      </c>
      <c r="AD12479" s="5">
        <v>0</v>
      </c>
      <c r="AM12479" t="s">
        <v>15028</v>
      </c>
      <c r="AN12479">
        <v>1</v>
      </c>
    </row>
    <row r="12480" spans="1:40" s="5" customFormat="1" ht="14.25" customHeight="1" x14ac:dyDescent="0.25">
      <c r="A12480">
        <v>36535768</v>
      </c>
      <c r="B12480" t="s">
        <v>11592</v>
      </c>
      <c r="C12480">
        <v>240526225</v>
      </c>
      <c r="D12480" t="s">
        <v>14165</v>
      </c>
      <c r="E12480" t="s">
        <v>14553</v>
      </c>
      <c r="F12480" s="2">
        <v>1</v>
      </c>
      <c r="G12480" t="s">
        <v>14560</v>
      </c>
      <c r="H12480" t="s">
        <v>14614</v>
      </c>
      <c r="I12480" s="5" t="s">
        <v>14560</v>
      </c>
      <c r="J12480" s="5" t="s">
        <v>14646</v>
      </c>
      <c r="K12480">
        <v>22.311610000000002</v>
      </c>
      <c r="L12480">
        <v>114.17027</v>
      </c>
      <c r="M12480" t="s">
        <v>14959</v>
      </c>
      <c r="N12480" t="s">
        <v>14960</v>
      </c>
      <c r="O12480">
        <v>6</v>
      </c>
      <c r="P12480">
        <v>1.5</v>
      </c>
      <c r="Q12480">
        <v>2</v>
      </c>
      <c r="R12480">
        <v>4</v>
      </c>
      <c r="S12480" t="s">
        <v>15002</v>
      </c>
      <c r="T12480" s="3">
        <v>798</v>
      </c>
      <c r="U12480"/>
      <c r="V12480"/>
      <c r="W12480" s="3">
        <v>0</v>
      </c>
      <c r="X12480" s="3">
        <v>225</v>
      </c>
      <c r="Y12480">
        <v>1</v>
      </c>
      <c r="Z12480">
        <v>7</v>
      </c>
      <c r="AA12480">
        <v>20</v>
      </c>
      <c r="AB12480">
        <v>20</v>
      </c>
      <c r="AC12480">
        <v>20</v>
      </c>
      <c r="AD12480">
        <v>0</v>
      </c>
      <c r="AE12480"/>
      <c r="AF12480"/>
      <c r="AG12480"/>
      <c r="AH12480"/>
      <c r="AI12480"/>
      <c r="AJ12480"/>
      <c r="AK12480"/>
      <c r="AL12480"/>
      <c r="AM12480" t="s">
        <v>15031</v>
      </c>
      <c r="AN12480">
        <v>17</v>
      </c>
    </row>
    <row r="12481" spans="1:40" s="5" customFormat="1" ht="14.25" customHeight="1" x14ac:dyDescent="0.25">
      <c r="A12481">
        <v>36537003</v>
      </c>
      <c r="B12481" t="s">
        <v>11593</v>
      </c>
      <c r="C12481">
        <v>274685955</v>
      </c>
      <c r="D12481" t="s">
        <v>13586</v>
      </c>
      <c r="E12481" t="s">
        <v>14556</v>
      </c>
      <c r="F12481" t="s">
        <v>14556</v>
      </c>
      <c r="G12481" t="s">
        <v>14566</v>
      </c>
      <c r="H12481" t="s">
        <v>14614</v>
      </c>
      <c r="I12481" s="5" t="s">
        <v>14560</v>
      </c>
      <c r="J12481" s="5" t="s">
        <v>14646</v>
      </c>
      <c r="K12481">
        <v>22.32452</v>
      </c>
      <c r="L12481">
        <v>114.16151000000001</v>
      </c>
      <c r="M12481" t="s">
        <v>14963</v>
      </c>
      <c r="N12481" t="s">
        <v>14960</v>
      </c>
      <c r="O12481">
        <v>3</v>
      </c>
      <c r="P12481">
        <v>1.5</v>
      </c>
      <c r="Q12481">
        <v>1</v>
      </c>
      <c r="R12481">
        <v>1</v>
      </c>
      <c r="S12481" t="s">
        <v>15002</v>
      </c>
      <c r="T12481" s="3">
        <v>454</v>
      </c>
      <c r="U12481"/>
      <c r="V12481"/>
      <c r="W12481" s="3">
        <v>0</v>
      </c>
      <c r="X12481" s="3">
        <v>60</v>
      </c>
      <c r="Y12481">
        <v>2</v>
      </c>
      <c r="Z12481">
        <v>29</v>
      </c>
      <c r="AA12481">
        <v>59</v>
      </c>
      <c r="AB12481">
        <v>89</v>
      </c>
      <c r="AC12481">
        <v>364</v>
      </c>
      <c r="AD12481">
        <v>0</v>
      </c>
      <c r="AE12481"/>
      <c r="AF12481"/>
      <c r="AG12481"/>
      <c r="AH12481"/>
      <c r="AI12481"/>
      <c r="AJ12481"/>
      <c r="AK12481"/>
      <c r="AL12481"/>
      <c r="AM12481" t="s">
        <v>15031</v>
      </c>
      <c r="AN12481">
        <v>1</v>
      </c>
    </row>
    <row r="12482" spans="1:40" s="5" customFormat="1" ht="14.25" customHeight="1" x14ac:dyDescent="0.25">
      <c r="A12482">
        <v>36537947</v>
      </c>
      <c r="B12482" t="s">
        <v>11594</v>
      </c>
      <c r="C12482">
        <v>138649185</v>
      </c>
      <c r="D12482" t="s">
        <v>13201</v>
      </c>
      <c r="E12482" t="s">
        <v>14554</v>
      </c>
      <c r="F12482" s="2">
        <v>0.94</v>
      </c>
      <c r="G12482" t="s">
        <v>14559</v>
      </c>
      <c r="H12482" t="s">
        <v>14614</v>
      </c>
      <c r="I12482" s="5" t="s">
        <v>16374</v>
      </c>
      <c r="J12482" s="5" t="s">
        <v>14613</v>
      </c>
      <c r="K12482">
        <v>22.285129999999999</v>
      </c>
      <c r="L12482">
        <v>114.14964999999999</v>
      </c>
      <c r="M12482" t="s">
        <v>14968</v>
      </c>
      <c r="N12482" t="s">
        <v>14960</v>
      </c>
      <c r="O12482">
        <v>2</v>
      </c>
      <c r="P12482">
        <v>1</v>
      </c>
      <c r="Q12482">
        <v>0</v>
      </c>
      <c r="R12482">
        <v>1</v>
      </c>
      <c r="S12482" t="s">
        <v>15002</v>
      </c>
      <c r="T12482" s="3">
        <v>485</v>
      </c>
      <c r="U12482"/>
      <c r="V12482"/>
      <c r="W12482" s="3">
        <v>0</v>
      </c>
      <c r="X12482" s="3">
        <v>200</v>
      </c>
      <c r="Y12482">
        <v>28</v>
      </c>
      <c r="Z12482">
        <v>29</v>
      </c>
      <c r="AA12482">
        <v>59</v>
      </c>
      <c r="AB12482">
        <v>89</v>
      </c>
      <c r="AC12482">
        <v>364</v>
      </c>
      <c r="AD12482">
        <v>0</v>
      </c>
      <c r="AE12482"/>
      <c r="AF12482"/>
      <c r="AG12482"/>
      <c r="AH12482"/>
      <c r="AI12482"/>
      <c r="AJ12482"/>
      <c r="AK12482"/>
      <c r="AL12482"/>
      <c r="AM12482" t="s">
        <v>15031</v>
      </c>
      <c r="AN12482">
        <v>83</v>
      </c>
    </row>
    <row r="12483" spans="1:40" s="5" customFormat="1" ht="14.25" customHeight="1" x14ac:dyDescent="0.25">
      <c r="A12483">
        <v>36538012</v>
      </c>
      <c r="B12483" t="s">
        <v>11595</v>
      </c>
      <c r="C12483">
        <v>257935269</v>
      </c>
      <c r="D12483" t="s">
        <v>14335</v>
      </c>
      <c r="E12483" t="s">
        <v>14554</v>
      </c>
      <c r="F12483" s="2">
        <v>0.9</v>
      </c>
      <c r="G12483" t="s">
        <v>14569</v>
      </c>
      <c r="H12483" t="s">
        <v>14614</v>
      </c>
      <c r="I12483" s="5" t="s">
        <v>14560</v>
      </c>
      <c r="J12483" s="5" t="s">
        <v>14646</v>
      </c>
      <c r="K12483">
        <v>22.295249999999999</v>
      </c>
      <c r="L12483">
        <v>114.17386</v>
      </c>
      <c r="M12483" t="s">
        <v>4318</v>
      </c>
      <c r="N12483" t="s">
        <v>5268</v>
      </c>
      <c r="O12483">
        <v>16</v>
      </c>
      <c r="P12483">
        <v>1</v>
      </c>
      <c r="Q12483">
        <v>7</v>
      </c>
      <c r="R12483">
        <v>1</v>
      </c>
      <c r="S12483" t="s">
        <v>15002</v>
      </c>
      <c r="T12483" s="3">
        <v>297</v>
      </c>
      <c r="U12483"/>
      <c r="V12483"/>
      <c r="W12483"/>
      <c r="X12483"/>
      <c r="Y12483">
        <v>1</v>
      </c>
      <c r="Z12483">
        <v>30</v>
      </c>
      <c r="AA12483">
        <v>60</v>
      </c>
      <c r="AB12483">
        <v>90</v>
      </c>
      <c r="AC12483">
        <v>180</v>
      </c>
      <c r="AD12483">
        <v>0</v>
      </c>
      <c r="AE12483"/>
      <c r="AF12483"/>
      <c r="AG12483"/>
      <c r="AH12483"/>
      <c r="AI12483"/>
      <c r="AJ12483"/>
      <c r="AK12483"/>
      <c r="AL12483"/>
      <c r="AM12483" t="s">
        <v>15031</v>
      </c>
      <c r="AN12483">
        <v>8</v>
      </c>
    </row>
    <row r="12484" spans="1:40" s="5" customFormat="1" ht="14.25" customHeight="1" x14ac:dyDescent="0.25">
      <c r="A12484">
        <v>36540160</v>
      </c>
      <c r="B12484" t="s">
        <v>11596</v>
      </c>
      <c r="C12484">
        <v>274399973</v>
      </c>
      <c r="D12484" t="s">
        <v>14537</v>
      </c>
      <c r="E12484" t="s">
        <v>14556</v>
      </c>
      <c r="F12484" t="s">
        <v>14556</v>
      </c>
      <c r="G12484" t="s">
        <v>14569</v>
      </c>
      <c r="H12484" t="s">
        <v>14614</v>
      </c>
      <c r="I12484" s="5" t="s">
        <v>14560</v>
      </c>
      <c r="J12484" s="5" t="s">
        <v>14646</v>
      </c>
      <c r="K12484">
        <v>22.29796</v>
      </c>
      <c r="L12484">
        <v>114.17113000000001</v>
      </c>
      <c r="M12484" t="s">
        <v>14968</v>
      </c>
      <c r="N12484" t="s">
        <v>5268</v>
      </c>
      <c r="O12484">
        <v>2</v>
      </c>
      <c r="P12484">
        <v>1</v>
      </c>
      <c r="Q12484">
        <v>1</v>
      </c>
      <c r="R12484">
        <v>1</v>
      </c>
      <c r="S12484" t="s">
        <v>15002</v>
      </c>
      <c r="T12484" s="3">
        <v>501</v>
      </c>
      <c r="U12484"/>
      <c r="V12484"/>
      <c r="W12484"/>
      <c r="X12484"/>
      <c r="Y12484">
        <v>1</v>
      </c>
      <c r="Z12484">
        <v>6</v>
      </c>
      <c r="AA12484">
        <v>21</v>
      </c>
      <c r="AB12484">
        <v>39</v>
      </c>
      <c r="AC12484">
        <v>306</v>
      </c>
      <c r="AD12484">
        <v>0</v>
      </c>
      <c r="AE12484"/>
      <c r="AF12484"/>
      <c r="AG12484"/>
      <c r="AH12484"/>
      <c r="AI12484"/>
      <c r="AJ12484"/>
      <c r="AK12484"/>
      <c r="AL12484"/>
      <c r="AM12484" t="s">
        <v>15028</v>
      </c>
      <c r="AN12484">
        <v>4</v>
      </c>
    </row>
    <row r="12485" spans="1:40" s="5" customFormat="1" ht="14.25" customHeight="1" x14ac:dyDescent="0.25">
      <c r="A12485">
        <v>36541384</v>
      </c>
      <c r="B12485" t="s">
        <v>11597</v>
      </c>
      <c r="C12485">
        <v>169948725</v>
      </c>
      <c r="D12485" t="s">
        <v>13499</v>
      </c>
      <c r="E12485" t="s">
        <v>14553</v>
      </c>
      <c r="F12485" s="2">
        <v>1</v>
      </c>
      <c r="G12485"/>
      <c r="H12485" t="s">
        <v>14614</v>
      </c>
      <c r="I12485" s="5" t="s">
        <v>15842</v>
      </c>
      <c r="J12485" s="5" t="s">
        <v>14774</v>
      </c>
      <c r="K12485">
        <v>22.207090000000001</v>
      </c>
      <c r="L12485">
        <v>114.12756</v>
      </c>
      <c r="M12485" t="s">
        <v>14967</v>
      </c>
      <c r="N12485" t="s">
        <v>5268</v>
      </c>
      <c r="O12485">
        <v>5</v>
      </c>
      <c r="P12485">
        <v>2</v>
      </c>
      <c r="Q12485">
        <v>2</v>
      </c>
      <c r="R12485">
        <v>3</v>
      </c>
      <c r="S12485" t="s">
        <v>15002</v>
      </c>
      <c r="T12485" s="3">
        <v>1103</v>
      </c>
      <c r="U12485"/>
      <c r="V12485"/>
      <c r="W12485"/>
      <c r="X12485"/>
      <c r="Y12485">
        <v>2</v>
      </c>
      <c r="Z12485">
        <v>0</v>
      </c>
      <c r="AA12485">
        <v>10</v>
      </c>
      <c r="AB12485">
        <v>29</v>
      </c>
      <c r="AC12485">
        <v>295</v>
      </c>
      <c r="AD12485">
        <v>0</v>
      </c>
      <c r="AE12485"/>
      <c r="AF12485"/>
      <c r="AG12485"/>
      <c r="AH12485"/>
      <c r="AI12485"/>
      <c r="AJ12485"/>
      <c r="AK12485"/>
      <c r="AL12485"/>
      <c r="AM12485" t="s">
        <v>15028</v>
      </c>
      <c r="AN12485">
        <v>4</v>
      </c>
    </row>
    <row r="12486" spans="1:40" s="5" customFormat="1" ht="14.25" customHeight="1" x14ac:dyDescent="0.25">
      <c r="A12486">
        <v>36541713</v>
      </c>
      <c r="B12486" t="s">
        <v>11598</v>
      </c>
      <c r="C12486">
        <v>274399973</v>
      </c>
      <c r="D12486" t="s">
        <v>14537</v>
      </c>
      <c r="E12486" t="s">
        <v>14556</v>
      </c>
      <c r="F12486" t="s">
        <v>14556</v>
      </c>
      <c r="G12486" t="s">
        <v>14560</v>
      </c>
      <c r="H12486" t="s">
        <v>14614</v>
      </c>
      <c r="I12486" s="5" t="s">
        <v>14560</v>
      </c>
      <c r="J12486" s="5" t="s">
        <v>14646</v>
      </c>
      <c r="K12486">
        <v>22.297440000000002</v>
      </c>
      <c r="L12486">
        <v>114.17179</v>
      </c>
      <c r="M12486" t="s">
        <v>14968</v>
      </c>
      <c r="N12486" t="s">
        <v>5268</v>
      </c>
      <c r="O12486">
        <v>2</v>
      </c>
      <c r="P12486">
        <v>1</v>
      </c>
      <c r="Q12486">
        <v>1</v>
      </c>
      <c r="R12486">
        <v>1</v>
      </c>
      <c r="S12486" t="s">
        <v>15002</v>
      </c>
      <c r="T12486" s="3">
        <v>548</v>
      </c>
      <c r="U12486"/>
      <c r="V12486"/>
      <c r="W12486"/>
      <c r="X12486"/>
      <c r="Y12486">
        <v>1</v>
      </c>
      <c r="Z12486">
        <v>6</v>
      </c>
      <c r="AA12486">
        <v>23</v>
      </c>
      <c r="AB12486">
        <v>44</v>
      </c>
      <c r="AC12486">
        <v>299</v>
      </c>
      <c r="AD12486">
        <v>0</v>
      </c>
      <c r="AE12486"/>
      <c r="AF12486"/>
      <c r="AG12486"/>
      <c r="AH12486"/>
      <c r="AI12486"/>
      <c r="AJ12486"/>
      <c r="AK12486"/>
      <c r="AL12486"/>
      <c r="AM12486" t="s">
        <v>15028</v>
      </c>
      <c r="AN12486">
        <v>4</v>
      </c>
    </row>
    <row r="12487" spans="1:40" s="5" customFormat="1" ht="14.25" customHeight="1" x14ac:dyDescent="0.25">
      <c r="A12487" s="5">
        <v>36542285</v>
      </c>
      <c r="B12487" s="5" t="s">
        <v>15128</v>
      </c>
      <c r="C12487" s="5">
        <v>274665445</v>
      </c>
      <c r="D12487" s="5" t="s">
        <v>15129</v>
      </c>
      <c r="E12487" s="5" t="s">
        <v>14556</v>
      </c>
      <c r="F12487" s="5" t="s">
        <v>14556</v>
      </c>
      <c r="H12487" s="5" t="s">
        <v>15091</v>
      </c>
      <c r="I12487" s="5" t="s">
        <v>14901</v>
      </c>
      <c r="J12487" s="5" t="s">
        <v>14774</v>
      </c>
      <c r="K12487" s="5">
        <v>22.515319999999999</v>
      </c>
      <c r="L12487" s="5">
        <v>114.07317999999999</v>
      </c>
      <c r="M12487" s="5" t="s">
        <v>14959</v>
      </c>
      <c r="N12487" s="5" t="s">
        <v>14960</v>
      </c>
      <c r="O12487" s="5">
        <v>2</v>
      </c>
      <c r="P12487" s="5">
        <v>1</v>
      </c>
      <c r="Q12487" s="5">
        <v>1</v>
      </c>
      <c r="R12487" s="5">
        <v>1</v>
      </c>
      <c r="S12487" s="5" t="s">
        <v>15002</v>
      </c>
      <c r="T12487" s="7">
        <v>469</v>
      </c>
      <c r="Y12487" s="5">
        <v>1</v>
      </c>
      <c r="Z12487" s="5">
        <v>26</v>
      </c>
      <c r="AA12487" s="5">
        <v>56</v>
      </c>
      <c r="AB12487" s="5">
        <v>86</v>
      </c>
      <c r="AC12487" s="5">
        <v>86</v>
      </c>
      <c r="AD12487" s="5">
        <v>0</v>
      </c>
      <c r="AM12487" t="s">
        <v>15028</v>
      </c>
      <c r="AN12487">
        <v>1</v>
      </c>
    </row>
    <row r="12488" spans="1:40" s="5" customFormat="1" ht="14.25" customHeight="1" x14ac:dyDescent="0.25">
      <c r="A12488" s="5">
        <v>36542640</v>
      </c>
      <c r="B12488" s="5" t="s">
        <v>15822</v>
      </c>
      <c r="C12488" s="5">
        <v>200964821</v>
      </c>
      <c r="D12488" s="5" t="s">
        <v>15123</v>
      </c>
      <c r="E12488" s="5" t="s">
        <v>14553</v>
      </c>
      <c r="F12488" s="6">
        <v>0.87</v>
      </c>
      <c r="H12488" s="5" t="s">
        <v>15736</v>
      </c>
      <c r="I12488" s="5" t="s">
        <v>14737</v>
      </c>
      <c r="J12488" s="5" t="s">
        <v>14774</v>
      </c>
      <c r="K12488" s="5">
        <v>22.54466</v>
      </c>
      <c r="L12488" s="5">
        <v>114.13897</v>
      </c>
      <c r="M12488" s="5" t="s">
        <v>14959</v>
      </c>
      <c r="N12488" s="5" t="s">
        <v>14960</v>
      </c>
      <c r="O12488" s="5">
        <v>2</v>
      </c>
      <c r="P12488" s="5">
        <v>1</v>
      </c>
      <c r="Q12488" s="5">
        <v>1</v>
      </c>
      <c r="R12488" s="5">
        <v>1</v>
      </c>
      <c r="S12488" s="5" t="s">
        <v>15002</v>
      </c>
      <c r="T12488" s="7">
        <v>665</v>
      </c>
      <c r="Y12488" s="5">
        <v>1</v>
      </c>
      <c r="Z12488" s="5">
        <v>30</v>
      </c>
      <c r="AA12488" s="5">
        <v>60</v>
      </c>
      <c r="AB12488" s="5">
        <v>90</v>
      </c>
      <c r="AC12488" s="5">
        <v>90</v>
      </c>
      <c r="AD12488" s="5">
        <v>0</v>
      </c>
      <c r="AM12488" t="s">
        <v>15028</v>
      </c>
      <c r="AN12488">
        <v>6</v>
      </c>
    </row>
    <row r="12489" spans="1:40" s="5" customFormat="1" ht="14.25" customHeight="1" x14ac:dyDescent="0.25">
      <c r="A12489">
        <v>36542922</v>
      </c>
      <c r="B12489" t="s">
        <v>11599</v>
      </c>
      <c r="C12489">
        <v>274399973</v>
      </c>
      <c r="D12489" t="s">
        <v>14537</v>
      </c>
      <c r="E12489" t="s">
        <v>14556</v>
      </c>
      <c r="F12489" t="s">
        <v>14556</v>
      </c>
      <c r="G12489" t="s">
        <v>14569</v>
      </c>
      <c r="H12489" t="s">
        <v>14614</v>
      </c>
      <c r="I12489" s="5" t="s">
        <v>14560</v>
      </c>
      <c r="J12489" s="5" t="s">
        <v>14646</v>
      </c>
      <c r="K12489">
        <v>22.298539999999999</v>
      </c>
      <c r="L12489">
        <v>114.17133</v>
      </c>
      <c r="M12489" t="s">
        <v>14968</v>
      </c>
      <c r="N12489" t="s">
        <v>5268</v>
      </c>
      <c r="O12489">
        <v>3</v>
      </c>
      <c r="P12489">
        <v>1</v>
      </c>
      <c r="Q12489">
        <v>1</v>
      </c>
      <c r="R12489">
        <v>2</v>
      </c>
      <c r="S12489" t="s">
        <v>15002</v>
      </c>
      <c r="T12489" s="3">
        <v>649</v>
      </c>
      <c r="U12489"/>
      <c r="V12489"/>
      <c r="W12489"/>
      <c r="X12489"/>
      <c r="Y12489">
        <v>1</v>
      </c>
      <c r="Z12489">
        <v>6</v>
      </c>
      <c r="AA12489">
        <v>34</v>
      </c>
      <c r="AB12489">
        <v>54</v>
      </c>
      <c r="AC12489">
        <v>314</v>
      </c>
      <c r="AD12489">
        <v>0</v>
      </c>
      <c r="AE12489"/>
      <c r="AF12489"/>
      <c r="AG12489"/>
      <c r="AH12489"/>
      <c r="AI12489"/>
      <c r="AJ12489"/>
      <c r="AK12489"/>
      <c r="AL12489"/>
      <c r="AM12489" t="s">
        <v>15028</v>
      </c>
      <c r="AN12489">
        <v>4</v>
      </c>
    </row>
    <row r="12490" spans="1:40" s="5" customFormat="1" ht="14.25" customHeight="1" x14ac:dyDescent="0.25">
      <c r="A12490">
        <v>36545110</v>
      </c>
      <c r="B12490" t="s">
        <v>11600</v>
      </c>
      <c r="C12490">
        <v>274730481</v>
      </c>
      <c r="D12490" t="s">
        <v>12880</v>
      </c>
      <c r="E12490" t="s">
        <v>14556</v>
      </c>
      <c r="F12490" t="s">
        <v>14556</v>
      </c>
      <c r="G12490"/>
      <c r="H12490" t="s">
        <v>14614</v>
      </c>
      <c r="I12490" s="5" t="s">
        <v>15842</v>
      </c>
      <c r="J12490" s="5" t="s">
        <v>14774</v>
      </c>
      <c r="K12490">
        <v>22.293389999999999</v>
      </c>
      <c r="L12490">
        <v>113.94459999999999</v>
      </c>
      <c r="M12490" t="s">
        <v>14959</v>
      </c>
      <c r="N12490" t="s">
        <v>5268</v>
      </c>
      <c r="O12490">
        <v>1</v>
      </c>
      <c r="P12490">
        <v>1</v>
      </c>
      <c r="Q12490">
        <v>1</v>
      </c>
      <c r="R12490">
        <v>1</v>
      </c>
      <c r="S12490" t="s">
        <v>15002</v>
      </c>
      <c r="T12490" s="3">
        <v>383</v>
      </c>
      <c r="U12490"/>
      <c r="V12490"/>
      <c r="W12490" s="3">
        <v>0</v>
      </c>
      <c r="X12490" s="3">
        <v>40</v>
      </c>
      <c r="Y12490">
        <v>3</v>
      </c>
      <c r="Z12490">
        <v>5</v>
      </c>
      <c r="AA12490">
        <v>26</v>
      </c>
      <c r="AB12490">
        <v>56</v>
      </c>
      <c r="AC12490">
        <v>331</v>
      </c>
      <c r="AD12490">
        <v>0</v>
      </c>
      <c r="AE12490"/>
      <c r="AF12490"/>
      <c r="AG12490"/>
      <c r="AH12490"/>
      <c r="AI12490"/>
      <c r="AJ12490"/>
      <c r="AK12490"/>
      <c r="AL12490"/>
      <c r="AM12490" t="s">
        <v>15028</v>
      </c>
      <c r="AN12490">
        <v>1</v>
      </c>
    </row>
    <row r="12491" spans="1:40" s="5" customFormat="1" ht="14.25" customHeight="1" x14ac:dyDescent="0.25">
      <c r="A12491">
        <v>36547203</v>
      </c>
      <c r="B12491" t="s">
        <v>11601</v>
      </c>
      <c r="C12491">
        <v>24137748</v>
      </c>
      <c r="D12491" t="s">
        <v>14541</v>
      </c>
      <c r="E12491" t="s">
        <v>14556</v>
      </c>
      <c r="F12491" t="s">
        <v>14556</v>
      </c>
      <c r="G12491" t="s">
        <v>14576</v>
      </c>
      <c r="H12491" t="s">
        <v>14613</v>
      </c>
      <c r="I12491" s="5" t="s">
        <v>14568</v>
      </c>
      <c r="J12491" s="5" t="s">
        <v>14646</v>
      </c>
      <c r="K12491">
        <v>22.294519999999999</v>
      </c>
      <c r="L12491">
        <v>114.18779000000001</v>
      </c>
      <c r="M12491" t="s">
        <v>14959</v>
      </c>
      <c r="N12491" t="s">
        <v>5268</v>
      </c>
      <c r="O12491">
        <v>1</v>
      </c>
      <c r="P12491">
        <v>1</v>
      </c>
      <c r="Q12491">
        <v>1</v>
      </c>
      <c r="R12491">
        <v>1</v>
      </c>
      <c r="S12491" t="s">
        <v>15002</v>
      </c>
      <c r="T12491" s="3">
        <v>203</v>
      </c>
      <c r="U12491"/>
      <c r="V12491"/>
      <c r="W12491" s="3">
        <v>2000</v>
      </c>
      <c r="X12491"/>
      <c r="Y12491">
        <v>14</v>
      </c>
      <c r="Z12491">
        <v>29</v>
      </c>
      <c r="AA12491">
        <v>50</v>
      </c>
      <c r="AB12491">
        <v>50</v>
      </c>
      <c r="AC12491">
        <v>50</v>
      </c>
      <c r="AD12491">
        <v>0</v>
      </c>
      <c r="AE12491"/>
      <c r="AF12491"/>
      <c r="AG12491"/>
      <c r="AH12491"/>
      <c r="AI12491"/>
      <c r="AJ12491"/>
      <c r="AK12491"/>
      <c r="AL12491"/>
      <c r="AM12491" t="s">
        <v>15028</v>
      </c>
      <c r="AN12491">
        <v>1</v>
      </c>
    </row>
    <row r="12492" spans="1:40" s="5" customFormat="1" ht="14.25" customHeight="1" x14ac:dyDescent="0.25">
      <c r="A12492">
        <v>36548189</v>
      </c>
      <c r="B12492" t="s">
        <v>11602</v>
      </c>
      <c r="C12492">
        <v>99807654</v>
      </c>
      <c r="D12492" t="s">
        <v>12785</v>
      </c>
      <c r="E12492" t="s">
        <v>14553</v>
      </c>
      <c r="F12492" s="2">
        <v>1</v>
      </c>
      <c r="G12492" t="s">
        <v>14559</v>
      </c>
      <c r="H12492" t="s">
        <v>14614</v>
      </c>
      <c r="I12492" s="5" t="s">
        <v>16374</v>
      </c>
      <c r="J12492" s="5" t="s">
        <v>14613</v>
      </c>
      <c r="K12492">
        <v>22.284210000000002</v>
      </c>
      <c r="L12492">
        <v>114.15461000000001</v>
      </c>
      <c r="M12492" t="s">
        <v>14976</v>
      </c>
      <c r="N12492" t="s">
        <v>14965</v>
      </c>
      <c r="O12492">
        <v>16</v>
      </c>
      <c r="P12492">
        <v>2</v>
      </c>
      <c r="Q12492">
        <v>1</v>
      </c>
      <c r="R12492">
        <v>17</v>
      </c>
      <c r="S12492" t="s">
        <v>15002</v>
      </c>
      <c r="T12492" s="3">
        <v>297</v>
      </c>
      <c r="U12492"/>
      <c r="V12492"/>
      <c r="W12492"/>
      <c r="X12492"/>
      <c r="Y12492">
        <v>28</v>
      </c>
      <c r="Z12492">
        <v>26</v>
      </c>
      <c r="AA12492">
        <v>56</v>
      </c>
      <c r="AB12492">
        <v>86</v>
      </c>
      <c r="AC12492">
        <v>176</v>
      </c>
      <c r="AD12492">
        <v>0</v>
      </c>
      <c r="AE12492"/>
      <c r="AF12492"/>
      <c r="AG12492"/>
      <c r="AH12492"/>
      <c r="AI12492"/>
      <c r="AJ12492"/>
      <c r="AK12492"/>
      <c r="AL12492"/>
      <c r="AM12492" t="s">
        <v>15028</v>
      </c>
      <c r="AN12492">
        <v>5</v>
      </c>
    </row>
    <row r="12493" spans="1:40" s="5" customFormat="1" ht="14.25" customHeight="1" x14ac:dyDescent="0.25">
      <c r="A12493">
        <v>36552046</v>
      </c>
      <c r="B12493" t="s">
        <v>11603</v>
      </c>
      <c r="C12493">
        <v>274772652</v>
      </c>
      <c r="D12493" t="s">
        <v>11691</v>
      </c>
      <c r="E12493" t="s">
        <v>14556</v>
      </c>
      <c r="F12493" t="s">
        <v>14556</v>
      </c>
      <c r="G12493" t="s">
        <v>12402</v>
      </c>
      <c r="H12493" t="s">
        <v>14614</v>
      </c>
      <c r="I12493" s="5" t="s">
        <v>16374</v>
      </c>
      <c r="J12493" s="5" t="s">
        <v>14613</v>
      </c>
      <c r="K12493">
        <v>22.279260000000001</v>
      </c>
      <c r="L12493">
        <v>114.15307</v>
      </c>
      <c r="M12493" t="s">
        <v>14959</v>
      </c>
      <c r="N12493" t="s">
        <v>5268</v>
      </c>
      <c r="O12493">
        <v>2</v>
      </c>
      <c r="P12493">
        <v>1</v>
      </c>
      <c r="Q12493">
        <v>1</v>
      </c>
      <c r="R12493">
        <v>1</v>
      </c>
      <c r="S12493" t="s">
        <v>15002</v>
      </c>
      <c r="T12493" s="3">
        <v>548</v>
      </c>
      <c r="U12493"/>
      <c r="V12493"/>
      <c r="W12493"/>
      <c r="X12493"/>
      <c r="Y12493">
        <v>3</v>
      </c>
      <c r="Z12493">
        <v>29</v>
      </c>
      <c r="AA12493">
        <v>59</v>
      </c>
      <c r="AB12493">
        <v>89</v>
      </c>
      <c r="AC12493">
        <v>179</v>
      </c>
      <c r="AD12493">
        <v>0</v>
      </c>
      <c r="AE12493"/>
      <c r="AF12493"/>
      <c r="AG12493"/>
      <c r="AH12493"/>
      <c r="AI12493"/>
      <c r="AJ12493"/>
      <c r="AK12493"/>
      <c r="AL12493"/>
      <c r="AM12493" t="s">
        <v>15031</v>
      </c>
      <c r="AN12493">
        <v>1</v>
      </c>
    </row>
    <row r="12494" spans="1:40" s="5" customFormat="1" ht="14.25" customHeight="1" x14ac:dyDescent="0.25">
      <c r="A12494">
        <v>36552195</v>
      </c>
      <c r="B12494" t="s">
        <v>11604</v>
      </c>
      <c r="C12494">
        <v>17177720</v>
      </c>
      <c r="D12494" t="s">
        <v>14542</v>
      </c>
      <c r="E12494" t="s">
        <v>14553</v>
      </c>
      <c r="F12494" s="2">
        <v>1</v>
      </c>
      <c r="G12494" t="s">
        <v>14562</v>
      </c>
      <c r="H12494" t="s">
        <v>14614</v>
      </c>
      <c r="I12494" s="5" t="s">
        <v>7996</v>
      </c>
      <c r="J12494" s="5" t="s">
        <v>14613</v>
      </c>
      <c r="K12494">
        <v>22.2806</v>
      </c>
      <c r="L12494">
        <v>114.18576</v>
      </c>
      <c r="M12494" t="s">
        <v>14963</v>
      </c>
      <c r="N12494" t="s">
        <v>5268</v>
      </c>
      <c r="O12494">
        <v>1</v>
      </c>
      <c r="P12494">
        <v>1</v>
      </c>
      <c r="Q12494">
        <v>1</v>
      </c>
      <c r="R12494">
        <v>1</v>
      </c>
      <c r="S12494" t="s">
        <v>15002</v>
      </c>
      <c r="T12494" s="3">
        <v>282</v>
      </c>
      <c r="U12494"/>
      <c r="V12494"/>
      <c r="W12494" s="3">
        <v>2000</v>
      </c>
      <c r="X12494" s="3">
        <v>300</v>
      </c>
      <c r="Y12494">
        <v>10</v>
      </c>
      <c r="Z12494">
        <v>17</v>
      </c>
      <c r="AA12494">
        <v>17</v>
      </c>
      <c r="AB12494">
        <v>17</v>
      </c>
      <c r="AC12494">
        <v>17</v>
      </c>
      <c r="AD12494">
        <v>0</v>
      </c>
      <c r="AE12494"/>
      <c r="AF12494"/>
      <c r="AG12494"/>
      <c r="AH12494"/>
      <c r="AI12494"/>
      <c r="AJ12494"/>
      <c r="AK12494"/>
      <c r="AL12494"/>
      <c r="AM12494" t="s">
        <v>15031</v>
      </c>
      <c r="AN12494">
        <v>1</v>
      </c>
    </row>
    <row r="12495" spans="1:40" s="5" customFormat="1" ht="14.25" customHeight="1" x14ac:dyDescent="0.25">
      <c r="A12495">
        <v>36552676</v>
      </c>
      <c r="B12495" t="s">
        <v>11605</v>
      </c>
      <c r="C12495">
        <v>24215902</v>
      </c>
      <c r="D12495" t="s">
        <v>11976</v>
      </c>
      <c r="E12495" t="s">
        <v>14553</v>
      </c>
      <c r="F12495" s="2">
        <v>0.88</v>
      </c>
      <c r="G12495" t="s">
        <v>14568</v>
      </c>
      <c r="H12495"/>
      <c r="I12495" s="5" t="s">
        <v>14568</v>
      </c>
      <c r="J12495" s="5" t="s">
        <v>14646</v>
      </c>
      <c r="K12495">
        <v>22.317769999999999</v>
      </c>
      <c r="L12495">
        <v>114.18052</v>
      </c>
      <c r="M12495" t="s">
        <v>14963</v>
      </c>
      <c r="N12495" t="s">
        <v>5268</v>
      </c>
      <c r="O12495">
        <v>1</v>
      </c>
      <c r="P12495">
        <v>1</v>
      </c>
      <c r="Q12495">
        <v>1</v>
      </c>
      <c r="R12495">
        <v>1</v>
      </c>
      <c r="S12495" t="s">
        <v>15002</v>
      </c>
      <c r="T12495" s="3">
        <v>336</v>
      </c>
      <c r="U12495"/>
      <c r="V12495"/>
      <c r="W12495" s="3">
        <v>0</v>
      </c>
      <c r="X12495" s="3">
        <v>0</v>
      </c>
      <c r="Y12495">
        <v>1</v>
      </c>
      <c r="Z12495">
        <v>21</v>
      </c>
      <c r="AA12495">
        <v>51</v>
      </c>
      <c r="AB12495">
        <v>81</v>
      </c>
      <c r="AC12495">
        <v>356</v>
      </c>
      <c r="AD12495">
        <v>0</v>
      </c>
      <c r="AE12495"/>
      <c r="AF12495"/>
      <c r="AG12495"/>
      <c r="AH12495"/>
      <c r="AI12495"/>
      <c r="AJ12495"/>
      <c r="AK12495"/>
      <c r="AL12495"/>
      <c r="AM12495" t="s">
        <v>15031</v>
      </c>
      <c r="AN12495">
        <v>51</v>
      </c>
    </row>
    <row r="12496" spans="1:40" s="5" customFormat="1" ht="14.25" customHeight="1" x14ac:dyDescent="0.25">
      <c r="A12496">
        <v>36564001</v>
      </c>
      <c r="B12496" t="s">
        <v>11606</v>
      </c>
      <c r="C12496">
        <v>252425242</v>
      </c>
      <c r="D12496" t="s">
        <v>14526</v>
      </c>
      <c r="E12496" t="s">
        <v>14554</v>
      </c>
      <c r="F12496" s="2">
        <v>1</v>
      </c>
      <c r="G12496" t="s">
        <v>14569</v>
      </c>
      <c r="H12496" t="s">
        <v>14614</v>
      </c>
      <c r="I12496" s="5" t="s">
        <v>14560</v>
      </c>
      <c r="J12496" s="5" t="s">
        <v>14646</v>
      </c>
      <c r="K12496">
        <v>22.296749999999999</v>
      </c>
      <c r="L12496">
        <v>114.17214</v>
      </c>
      <c r="M12496" t="s">
        <v>14971</v>
      </c>
      <c r="N12496" t="s">
        <v>5268</v>
      </c>
      <c r="O12496">
        <v>2</v>
      </c>
      <c r="P12496">
        <v>1</v>
      </c>
      <c r="Q12496">
        <v>1</v>
      </c>
      <c r="R12496">
        <v>1</v>
      </c>
      <c r="S12496" t="s">
        <v>15002</v>
      </c>
      <c r="T12496" s="3">
        <v>1001</v>
      </c>
      <c r="U12496"/>
      <c r="V12496"/>
      <c r="W12496"/>
      <c r="X12496" s="3">
        <v>0</v>
      </c>
      <c r="Y12496">
        <v>1</v>
      </c>
      <c r="Z12496">
        <v>29</v>
      </c>
      <c r="AA12496">
        <v>59</v>
      </c>
      <c r="AB12496">
        <v>89</v>
      </c>
      <c r="AC12496">
        <v>353</v>
      </c>
      <c r="AD12496">
        <v>0</v>
      </c>
      <c r="AE12496"/>
      <c r="AF12496"/>
      <c r="AG12496"/>
      <c r="AH12496"/>
      <c r="AI12496"/>
      <c r="AJ12496"/>
      <c r="AK12496"/>
      <c r="AL12496"/>
      <c r="AM12496" t="s">
        <v>15031</v>
      </c>
      <c r="AN12496">
        <v>3</v>
      </c>
    </row>
    <row r="12497" spans="1:40" s="5" customFormat="1" ht="14.25" customHeight="1" x14ac:dyDescent="0.25">
      <c r="A12497">
        <v>36564063</v>
      </c>
      <c r="B12497" t="s">
        <v>11607</v>
      </c>
      <c r="C12497">
        <v>252425242</v>
      </c>
      <c r="D12497" t="s">
        <v>14526</v>
      </c>
      <c r="E12497" t="s">
        <v>14554</v>
      </c>
      <c r="F12497" s="2">
        <v>1</v>
      </c>
      <c r="G12497" t="s">
        <v>14569</v>
      </c>
      <c r="H12497" t="s">
        <v>14614</v>
      </c>
      <c r="I12497" s="5" t="s">
        <v>14560</v>
      </c>
      <c r="J12497" s="5" t="s">
        <v>14646</v>
      </c>
      <c r="K12497">
        <v>22.297319999999999</v>
      </c>
      <c r="L12497">
        <v>114.17394</v>
      </c>
      <c r="M12497" t="s">
        <v>14971</v>
      </c>
      <c r="N12497" t="s">
        <v>5268</v>
      </c>
      <c r="O12497">
        <v>1</v>
      </c>
      <c r="P12497">
        <v>1</v>
      </c>
      <c r="Q12497">
        <v>1</v>
      </c>
      <c r="R12497">
        <v>1</v>
      </c>
      <c r="S12497" t="s">
        <v>15002</v>
      </c>
      <c r="T12497" s="3">
        <v>798</v>
      </c>
      <c r="U12497"/>
      <c r="V12497"/>
      <c r="W12497"/>
      <c r="X12497" s="3">
        <v>0</v>
      </c>
      <c r="Y12497">
        <v>1</v>
      </c>
      <c r="Z12497">
        <v>29</v>
      </c>
      <c r="AA12497">
        <v>59</v>
      </c>
      <c r="AB12497">
        <v>89</v>
      </c>
      <c r="AC12497">
        <v>353</v>
      </c>
      <c r="AD12497">
        <v>0</v>
      </c>
      <c r="AE12497"/>
      <c r="AF12497"/>
      <c r="AG12497"/>
      <c r="AH12497"/>
      <c r="AI12497"/>
      <c r="AJ12497"/>
      <c r="AK12497"/>
      <c r="AL12497"/>
      <c r="AM12497" t="s">
        <v>15031</v>
      </c>
      <c r="AN12497">
        <v>3</v>
      </c>
    </row>
    <row r="12498" spans="1:40" s="5" customFormat="1" ht="14.25" customHeight="1" x14ac:dyDescent="0.25">
      <c r="A12498">
        <v>36567694</v>
      </c>
      <c r="B12498" t="s">
        <v>11608</v>
      </c>
      <c r="C12498">
        <v>97067179</v>
      </c>
      <c r="D12498" t="s">
        <v>14543</v>
      </c>
      <c r="E12498" t="s">
        <v>14556</v>
      </c>
      <c r="F12498" t="s">
        <v>14556</v>
      </c>
      <c r="G12498"/>
      <c r="H12498" t="s">
        <v>14614</v>
      </c>
      <c r="I12498" s="5" t="s">
        <v>14773</v>
      </c>
      <c r="J12498" s="5" t="s">
        <v>14774</v>
      </c>
      <c r="K12498">
        <v>22.441490000000002</v>
      </c>
      <c r="L12498">
        <v>114.17735999999999</v>
      </c>
      <c r="M12498" t="s">
        <v>14967</v>
      </c>
      <c r="N12498" t="s">
        <v>5268</v>
      </c>
      <c r="O12498">
        <v>1</v>
      </c>
      <c r="P12498">
        <v>1.5</v>
      </c>
      <c r="Q12498">
        <v>1</v>
      </c>
      <c r="R12498">
        <v>1</v>
      </c>
      <c r="S12498" t="s">
        <v>15002</v>
      </c>
      <c r="T12498" s="3">
        <v>250</v>
      </c>
      <c r="U12498"/>
      <c r="V12498"/>
      <c r="W12498"/>
      <c r="X12498"/>
      <c r="Y12498">
        <v>28</v>
      </c>
      <c r="Z12498">
        <v>24</v>
      </c>
      <c r="AA12498">
        <v>30</v>
      </c>
      <c r="AB12498">
        <v>30</v>
      </c>
      <c r="AC12498">
        <v>30</v>
      </c>
      <c r="AD12498">
        <v>0</v>
      </c>
      <c r="AE12498"/>
      <c r="AF12498"/>
      <c r="AG12498"/>
      <c r="AH12498"/>
      <c r="AI12498"/>
      <c r="AJ12498"/>
      <c r="AK12498"/>
      <c r="AL12498"/>
      <c r="AM12498" t="s">
        <v>15031</v>
      </c>
      <c r="AN12498">
        <v>1</v>
      </c>
    </row>
    <row r="12499" spans="1:40" s="5" customFormat="1" ht="14.25" customHeight="1" x14ac:dyDescent="0.25">
      <c r="A12499">
        <v>36568475</v>
      </c>
      <c r="B12499" t="s">
        <v>11609</v>
      </c>
      <c r="C12499">
        <v>122131447</v>
      </c>
      <c r="D12499" t="s">
        <v>13281</v>
      </c>
      <c r="E12499" t="s">
        <v>14553</v>
      </c>
      <c r="F12499" s="2">
        <v>1</v>
      </c>
      <c r="G12499" t="s">
        <v>14600</v>
      </c>
      <c r="H12499"/>
      <c r="I12499" s="5" t="s">
        <v>14568</v>
      </c>
      <c r="J12499" s="5" t="s">
        <v>14646</v>
      </c>
      <c r="K12499">
        <v>22.318449999999999</v>
      </c>
      <c r="L12499">
        <v>114.17639</v>
      </c>
      <c r="M12499" t="s">
        <v>14959</v>
      </c>
      <c r="N12499" t="s">
        <v>5268</v>
      </c>
      <c r="O12499">
        <v>3</v>
      </c>
      <c r="P12499">
        <v>1</v>
      </c>
      <c r="Q12499">
        <v>1</v>
      </c>
      <c r="R12499">
        <v>2</v>
      </c>
      <c r="S12499" t="s">
        <v>15002</v>
      </c>
      <c r="T12499" s="3">
        <v>1134</v>
      </c>
      <c r="U12499"/>
      <c r="V12499"/>
      <c r="W12499"/>
      <c r="X12499"/>
      <c r="Y12499">
        <v>1</v>
      </c>
      <c r="Z12499">
        <v>25</v>
      </c>
      <c r="AA12499">
        <v>55</v>
      </c>
      <c r="AB12499">
        <v>85</v>
      </c>
      <c r="AC12499">
        <v>85</v>
      </c>
      <c r="AD12499">
        <v>0</v>
      </c>
      <c r="AE12499"/>
      <c r="AF12499"/>
      <c r="AG12499"/>
      <c r="AH12499"/>
      <c r="AI12499"/>
      <c r="AJ12499"/>
      <c r="AK12499"/>
      <c r="AL12499"/>
      <c r="AM12499" t="s">
        <v>15031</v>
      </c>
      <c r="AN12499">
        <v>163</v>
      </c>
    </row>
    <row r="12500" spans="1:40" s="5" customFormat="1" ht="14.25" customHeight="1" x14ac:dyDescent="0.25">
      <c r="A12500">
        <v>36569462</v>
      </c>
      <c r="B12500" t="s">
        <v>11610</v>
      </c>
      <c r="C12500">
        <v>122131447</v>
      </c>
      <c r="D12500" t="s">
        <v>13281</v>
      </c>
      <c r="E12500" t="s">
        <v>14553</v>
      </c>
      <c r="F12500" s="2">
        <v>1</v>
      </c>
      <c r="G12500" t="s">
        <v>14600</v>
      </c>
      <c r="H12500" t="s">
        <v>14614</v>
      </c>
      <c r="I12500" s="5" t="s">
        <v>14568</v>
      </c>
      <c r="J12500" s="5" t="s">
        <v>14646</v>
      </c>
      <c r="K12500">
        <v>22.317129999999999</v>
      </c>
      <c r="L12500">
        <v>114.1765</v>
      </c>
      <c r="M12500" t="s">
        <v>14959</v>
      </c>
      <c r="N12500" t="s">
        <v>5268</v>
      </c>
      <c r="O12500">
        <v>3</v>
      </c>
      <c r="P12500">
        <v>1</v>
      </c>
      <c r="Q12500">
        <v>1</v>
      </c>
      <c r="R12500">
        <v>2</v>
      </c>
      <c r="S12500" t="s">
        <v>15002</v>
      </c>
      <c r="T12500" s="3">
        <v>1134</v>
      </c>
      <c r="U12500"/>
      <c r="V12500"/>
      <c r="W12500"/>
      <c r="X12500"/>
      <c r="Y12500">
        <v>1</v>
      </c>
      <c r="Z12500">
        <v>25</v>
      </c>
      <c r="AA12500">
        <v>55</v>
      </c>
      <c r="AB12500">
        <v>85</v>
      </c>
      <c r="AC12500">
        <v>85</v>
      </c>
      <c r="AD12500">
        <v>0</v>
      </c>
      <c r="AE12500"/>
      <c r="AF12500"/>
      <c r="AG12500"/>
      <c r="AH12500"/>
      <c r="AI12500"/>
      <c r="AJ12500"/>
      <c r="AK12500"/>
      <c r="AL12500"/>
      <c r="AM12500" t="s">
        <v>15028</v>
      </c>
      <c r="AN12500">
        <v>163</v>
      </c>
    </row>
    <row r="12501" spans="1:40" s="5" customFormat="1" ht="14.25" customHeight="1" x14ac:dyDescent="0.25">
      <c r="A12501">
        <v>36569666</v>
      </c>
      <c r="B12501" t="s">
        <v>11611</v>
      </c>
      <c r="C12501">
        <v>122131447</v>
      </c>
      <c r="D12501" t="s">
        <v>13281</v>
      </c>
      <c r="E12501" t="s">
        <v>14553</v>
      </c>
      <c r="F12501" s="2">
        <v>1</v>
      </c>
      <c r="G12501" t="s">
        <v>14600</v>
      </c>
      <c r="H12501" t="s">
        <v>14614</v>
      </c>
      <c r="I12501" s="5" t="s">
        <v>14568</v>
      </c>
      <c r="J12501" s="5" t="s">
        <v>14646</v>
      </c>
      <c r="K12501">
        <v>22.31691</v>
      </c>
      <c r="L12501">
        <v>114.17645</v>
      </c>
      <c r="M12501" t="s">
        <v>14959</v>
      </c>
      <c r="N12501" t="s">
        <v>5268</v>
      </c>
      <c r="O12501">
        <v>3</v>
      </c>
      <c r="P12501">
        <v>1</v>
      </c>
      <c r="Q12501">
        <v>1</v>
      </c>
      <c r="R12501">
        <v>2</v>
      </c>
      <c r="S12501" t="s">
        <v>15002</v>
      </c>
      <c r="T12501" s="3">
        <v>1134</v>
      </c>
      <c r="U12501"/>
      <c r="V12501"/>
      <c r="W12501"/>
      <c r="X12501"/>
      <c r="Y12501">
        <v>1</v>
      </c>
      <c r="Z12501">
        <v>25</v>
      </c>
      <c r="AA12501">
        <v>55</v>
      </c>
      <c r="AB12501">
        <v>85</v>
      </c>
      <c r="AC12501">
        <v>85</v>
      </c>
      <c r="AD12501">
        <v>0</v>
      </c>
      <c r="AE12501"/>
      <c r="AF12501"/>
      <c r="AG12501"/>
      <c r="AH12501"/>
      <c r="AI12501"/>
      <c r="AJ12501"/>
      <c r="AK12501"/>
      <c r="AL12501"/>
      <c r="AM12501" t="s">
        <v>15031</v>
      </c>
      <c r="AN12501">
        <v>163</v>
      </c>
    </row>
    <row r="12502" spans="1:40" s="5" customFormat="1" ht="14.25" customHeight="1" x14ac:dyDescent="0.25">
      <c r="A12502">
        <v>36570039</v>
      </c>
      <c r="B12502" t="s">
        <v>11612</v>
      </c>
      <c r="C12502">
        <v>122131447</v>
      </c>
      <c r="D12502" t="s">
        <v>13281</v>
      </c>
      <c r="E12502" t="s">
        <v>14553</v>
      </c>
      <c r="F12502" s="2">
        <v>1</v>
      </c>
      <c r="G12502" t="s">
        <v>14600</v>
      </c>
      <c r="H12502" t="s">
        <v>14614</v>
      </c>
      <c r="I12502" s="5" t="s">
        <v>14568</v>
      </c>
      <c r="J12502" s="5" t="s">
        <v>14646</v>
      </c>
      <c r="K12502">
        <v>22.315560000000001</v>
      </c>
      <c r="L12502">
        <v>114.17646999999999</v>
      </c>
      <c r="M12502" t="s">
        <v>14959</v>
      </c>
      <c r="N12502" t="s">
        <v>5268</v>
      </c>
      <c r="O12502">
        <v>4</v>
      </c>
      <c r="P12502">
        <v>1</v>
      </c>
      <c r="Q12502">
        <v>1</v>
      </c>
      <c r="R12502">
        <v>3</v>
      </c>
      <c r="S12502" t="s">
        <v>15002</v>
      </c>
      <c r="T12502" s="3">
        <v>11376</v>
      </c>
      <c r="U12502"/>
      <c r="V12502"/>
      <c r="W12502"/>
      <c r="X12502"/>
      <c r="Y12502">
        <v>1</v>
      </c>
      <c r="Z12502">
        <v>25</v>
      </c>
      <c r="AA12502">
        <v>55</v>
      </c>
      <c r="AB12502">
        <v>85</v>
      </c>
      <c r="AC12502">
        <v>85</v>
      </c>
      <c r="AD12502">
        <v>0</v>
      </c>
      <c r="AE12502"/>
      <c r="AF12502"/>
      <c r="AG12502"/>
      <c r="AH12502"/>
      <c r="AI12502"/>
      <c r="AJ12502"/>
      <c r="AK12502"/>
      <c r="AL12502"/>
      <c r="AM12502" t="s">
        <v>15028</v>
      </c>
      <c r="AN12502">
        <v>163</v>
      </c>
    </row>
    <row r="12503" spans="1:40" s="5" customFormat="1" ht="14.25" customHeight="1" x14ac:dyDescent="0.25">
      <c r="A12503">
        <v>36570262</v>
      </c>
      <c r="B12503" t="s">
        <v>11613</v>
      </c>
      <c r="C12503">
        <v>122131447</v>
      </c>
      <c r="D12503" t="s">
        <v>13281</v>
      </c>
      <c r="E12503" t="s">
        <v>14553</v>
      </c>
      <c r="F12503" s="2">
        <v>1</v>
      </c>
      <c r="G12503" t="s">
        <v>14600</v>
      </c>
      <c r="H12503" t="s">
        <v>14614</v>
      </c>
      <c r="I12503" s="5" t="s">
        <v>14568</v>
      </c>
      <c r="J12503" s="5" t="s">
        <v>14646</v>
      </c>
      <c r="K12503">
        <v>22.317029999999999</v>
      </c>
      <c r="L12503">
        <v>114.17610999999999</v>
      </c>
      <c r="M12503" t="s">
        <v>14959</v>
      </c>
      <c r="N12503" t="s">
        <v>5268</v>
      </c>
      <c r="O12503">
        <v>4</v>
      </c>
      <c r="P12503">
        <v>1</v>
      </c>
      <c r="Q12503">
        <v>1</v>
      </c>
      <c r="R12503">
        <v>3</v>
      </c>
      <c r="S12503" t="s">
        <v>15002</v>
      </c>
      <c r="T12503" s="3">
        <v>11376</v>
      </c>
      <c r="U12503"/>
      <c r="V12503"/>
      <c r="W12503"/>
      <c r="X12503"/>
      <c r="Y12503">
        <v>1</v>
      </c>
      <c r="Z12503">
        <v>25</v>
      </c>
      <c r="AA12503">
        <v>55</v>
      </c>
      <c r="AB12503">
        <v>85</v>
      </c>
      <c r="AC12503">
        <v>85</v>
      </c>
      <c r="AD12503">
        <v>0</v>
      </c>
      <c r="AE12503"/>
      <c r="AF12503"/>
      <c r="AG12503"/>
      <c r="AH12503"/>
      <c r="AI12503"/>
      <c r="AJ12503"/>
      <c r="AK12503"/>
      <c r="AL12503"/>
      <c r="AM12503" t="s">
        <v>15031</v>
      </c>
      <c r="AN12503">
        <v>163</v>
      </c>
    </row>
    <row r="12504" spans="1:40" s="5" customFormat="1" ht="14.25" customHeight="1" x14ac:dyDescent="0.25">
      <c r="A12504" s="5">
        <v>36570485</v>
      </c>
      <c r="B12504" s="5" t="s">
        <v>15823</v>
      </c>
      <c r="C12504" s="5">
        <v>237327508</v>
      </c>
      <c r="D12504" s="5" t="s">
        <v>15824</v>
      </c>
      <c r="E12504" s="5" t="s">
        <v>14553</v>
      </c>
      <c r="F12504" s="6">
        <v>1</v>
      </c>
      <c r="H12504" s="5" t="s">
        <v>15736</v>
      </c>
      <c r="I12504" s="5" t="s">
        <v>14737</v>
      </c>
      <c r="J12504" s="5" t="s">
        <v>14774</v>
      </c>
      <c r="K12504" s="5">
        <v>22.539079999999998</v>
      </c>
      <c r="L12504" s="5">
        <v>114.0962</v>
      </c>
      <c r="M12504" s="5" t="s">
        <v>14963</v>
      </c>
      <c r="N12504" s="5" t="s">
        <v>14960</v>
      </c>
      <c r="O12504" s="5">
        <v>5</v>
      </c>
      <c r="P12504" s="5">
        <v>1</v>
      </c>
      <c r="Q12504" s="5">
        <v>2</v>
      </c>
      <c r="R12504" s="5">
        <v>2</v>
      </c>
      <c r="S12504" s="5" t="s">
        <v>15002</v>
      </c>
      <c r="T12504" s="7">
        <v>681</v>
      </c>
      <c r="Y12504" s="5">
        <v>1</v>
      </c>
      <c r="Z12504" s="5">
        <v>30</v>
      </c>
      <c r="AA12504" s="5">
        <v>60</v>
      </c>
      <c r="AB12504" s="5">
        <v>90</v>
      </c>
      <c r="AC12504" s="5">
        <v>180</v>
      </c>
      <c r="AD12504" s="5">
        <v>0</v>
      </c>
      <c r="AM12504" t="s">
        <v>15028</v>
      </c>
      <c r="AN12504">
        <v>1</v>
      </c>
    </row>
    <row r="12505" spans="1:40" s="5" customFormat="1" ht="14.25" customHeight="1" x14ac:dyDescent="0.25">
      <c r="A12505">
        <v>36572613</v>
      </c>
      <c r="B12505" t="s">
        <v>11614</v>
      </c>
      <c r="C12505">
        <v>193200229</v>
      </c>
      <c r="D12505" t="s">
        <v>11672</v>
      </c>
      <c r="E12505" t="s">
        <v>14554</v>
      </c>
      <c r="F12505" s="2">
        <v>1</v>
      </c>
      <c r="G12505" t="s">
        <v>14600</v>
      </c>
      <c r="H12505"/>
      <c r="I12505" s="5" t="s">
        <v>14568</v>
      </c>
      <c r="J12505" s="5" t="s">
        <v>14646</v>
      </c>
      <c r="K12505">
        <v>22.31757</v>
      </c>
      <c r="L12505">
        <v>114.1808</v>
      </c>
      <c r="M12505" t="s">
        <v>14959</v>
      </c>
      <c r="N12505" t="s">
        <v>14960</v>
      </c>
      <c r="O12505">
        <v>5</v>
      </c>
      <c r="P12505">
        <v>1</v>
      </c>
      <c r="Q12505">
        <v>2</v>
      </c>
      <c r="R12505">
        <v>4</v>
      </c>
      <c r="S12505" t="s">
        <v>15002</v>
      </c>
      <c r="T12505" s="3">
        <v>1001</v>
      </c>
      <c r="U12505"/>
      <c r="V12505"/>
      <c r="W12505"/>
      <c r="X12505"/>
      <c r="Y12505">
        <v>1</v>
      </c>
      <c r="Z12505">
        <v>13</v>
      </c>
      <c r="AA12505">
        <v>43</v>
      </c>
      <c r="AB12505">
        <v>73</v>
      </c>
      <c r="AC12505">
        <v>96</v>
      </c>
      <c r="AD12505">
        <v>0</v>
      </c>
      <c r="AE12505"/>
      <c r="AF12505"/>
      <c r="AG12505"/>
      <c r="AH12505"/>
      <c r="AI12505"/>
      <c r="AJ12505"/>
      <c r="AK12505"/>
      <c r="AL12505"/>
      <c r="AM12505" t="s">
        <v>15028</v>
      </c>
      <c r="AN12505">
        <v>2</v>
      </c>
    </row>
    <row r="12506" spans="1:40" s="5" customFormat="1" ht="14.25" customHeight="1" x14ac:dyDescent="0.25">
      <c r="A12506">
        <v>36573397</v>
      </c>
      <c r="B12506" t="s">
        <v>11615</v>
      </c>
      <c r="C12506">
        <v>260288670</v>
      </c>
      <c r="D12506" t="s">
        <v>14392</v>
      </c>
      <c r="E12506" t="s">
        <v>14553</v>
      </c>
      <c r="F12506" s="2">
        <v>1</v>
      </c>
      <c r="G12506" t="s">
        <v>14575</v>
      </c>
      <c r="H12506" t="s">
        <v>14614</v>
      </c>
      <c r="I12506" s="5" t="s">
        <v>14575</v>
      </c>
      <c r="J12506" s="5" t="s">
        <v>14646</v>
      </c>
      <c r="K12506">
        <v>22.32639</v>
      </c>
      <c r="L12506">
        <v>114.16297</v>
      </c>
      <c r="M12506" t="s">
        <v>14959</v>
      </c>
      <c r="N12506" t="s">
        <v>5268</v>
      </c>
      <c r="O12506">
        <v>1</v>
      </c>
      <c r="P12506">
        <v>2</v>
      </c>
      <c r="Q12506">
        <v>1</v>
      </c>
      <c r="R12506">
        <v>1</v>
      </c>
      <c r="S12506" t="s">
        <v>15002</v>
      </c>
      <c r="T12506" s="3">
        <v>250</v>
      </c>
      <c r="U12506"/>
      <c r="V12506"/>
      <c r="W12506"/>
      <c r="X12506"/>
      <c r="Y12506">
        <v>1</v>
      </c>
      <c r="Z12506">
        <v>0</v>
      </c>
      <c r="AA12506">
        <v>20</v>
      </c>
      <c r="AB12506">
        <v>50</v>
      </c>
      <c r="AC12506">
        <v>325</v>
      </c>
      <c r="AD12506">
        <v>0</v>
      </c>
      <c r="AE12506"/>
      <c r="AF12506"/>
      <c r="AG12506"/>
      <c r="AH12506"/>
      <c r="AI12506"/>
      <c r="AJ12506"/>
      <c r="AK12506"/>
      <c r="AL12506"/>
      <c r="AM12506" t="s">
        <v>15028</v>
      </c>
      <c r="AN12506">
        <v>5</v>
      </c>
    </row>
    <row r="12507" spans="1:40" s="5" customFormat="1" ht="14.25" customHeight="1" x14ac:dyDescent="0.25">
      <c r="A12507">
        <v>36573951</v>
      </c>
      <c r="B12507" t="s">
        <v>11616</v>
      </c>
      <c r="C12507">
        <v>103322963</v>
      </c>
      <c r="D12507" t="s">
        <v>13148</v>
      </c>
      <c r="E12507" t="s">
        <v>14553</v>
      </c>
      <c r="F12507" s="2">
        <v>1</v>
      </c>
      <c r="G12507" t="s">
        <v>14570</v>
      </c>
      <c r="H12507" t="s">
        <v>14614</v>
      </c>
      <c r="I12507" s="5" t="s">
        <v>14560</v>
      </c>
      <c r="J12507" s="5" t="s">
        <v>14646</v>
      </c>
      <c r="K12507">
        <v>22.309529999999999</v>
      </c>
      <c r="L12507">
        <v>114.17055999999999</v>
      </c>
      <c r="M12507" t="s">
        <v>14959</v>
      </c>
      <c r="N12507" t="s">
        <v>5268</v>
      </c>
      <c r="O12507">
        <v>1</v>
      </c>
      <c r="P12507">
        <v>2</v>
      </c>
      <c r="Q12507">
        <v>1</v>
      </c>
      <c r="R12507">
        <v>1</v>
      </c>
      <c r="S12507" t="s">
        <v>15002</v>
      </c>
      <c r="T12507" s="3">
        <v>227</v>
      </c>
      <c r="U12507"/>
      <c r="V12507"/>
      <c r="W12507"/>
      <c r="X12507"/>
      <c r="Y12507">
        <v>20</v>
      </c>
      <c r="Z12507">
        <v>29</v>
      </c>
      <c r="AA12507">
        <v>59</v>
      </c>
      <c r="AB12507">
        <v>89</v>
      </c>
      <c r="AC12507">
        <v>364</v>
      </c>
      <c r="AD12507">
        <v>0</v>
      </c>
      <c r="AE12507"/>
      <c r="AF12507"/>
      <c r="AG12507"/>
      <c r="AH12507"/>
      <c r="AI12507"/>
      <c r="AJ12507"/>
      <c r="AK12507"/>
      <c r="AL12507"/>
      <c r="AM12507" t="s">
        <v>15028</v>
      </c>
      <c r="AN12507">
        <v>2</v>
      </c>
    </row>
    <row r="12508" spans="1:40" s="5" customFormat="1" ht="14.25" customHeight="1" x14ac:dyDescent="0.25">
      <c r="A12508" s="5">
        <v>36575138</v>
      </c>
      <c r="B12508" s="5" t="s">
        <v>15825</v>
      </c>
      <c r="C12508" s="5">
        <v>128920564</v>
      </c>
      <c r="D12508" s="5" t="s">
        <v>15826</v>
      </c>
      <c r="E12508" s="5" t="s">
        <v>14553</v>
      </c>
      <c r="F12508" s="6">
        <v>1</v>
      </c>
      <c r="H12508" s="5" t="s">
        <v>15736</v>
      </c>
      <c r="I12508" s="5" t="s">
        <v>14737</v>
      </c>
      <c r="J12508" s="5" t="s">
        <v>14774</v>
      </c>
      <c r="K12508" s="5">
        <v>22.53745</v>
      </c>
      <c r="L12508" s="5">
        <v>114.09599</v>
      </c>
      <c r="M12508" s="5" t="s">
        <v>14968</v>
      </c>
      <c r="N12508" s="5" t="s">
        <v>14960</v>
      </c>
      <c r="O12508" s="5">
        <v>5</v>
      </c>
      <c r="P12508" s="5">
        <v>1</v>
      </c>
      <c r="Q12508" s="5">
        <v>0</v>
      </c>
      <c r="R12508" s="5">
        <v>2</v>
      </c>
      <c r="S12508" s="5" t="s">
        <v>15002</v>
      </c>
      <c r="T12508" s="7">
        <v>681</v>
      </c>
      <c r="Y12508" s="5">
        <v>1</v>
      </c>
      <c r="Z12508" s="5">
        <v>28</v>
      </c>
      <c r="AA12508" s="5">
        <v>58</v>
      </c>
      <c r="AB12508" s="5">
        <v>88</v>
      </c>
      <c r="AC12508" s="5">
        <v>88</v>
      </c>
      <c r="AD12508" s="5">
        <v>0</v>
      </c>
      <c r="AM12508" t="s">
        <v>15028</v>
      </c>
      <c r="AN12508">
        <v>1</v>
      </c>
    </row>
    <row r="12509" spans="1:40" s="5" customFormat="1" ht="14.25" customHeight="1" x14ac:dyDescent="0.25">
      <c r="A12509">
        <v>36577556</v>
      </c>
      <c r="B12509" t="s">
        <v>11617</v>
      </c>
      <c r="C12509">
        <v>122131447</v>
      </c>
      <c r="D12509" t="s">
        <v>13281</v>
      </c>
      <c r="E12509" t="s">
        <v>14553</v>
      </c>
      <c r="F12509" s="2">
        <v>1</v>
      </c>
      <c r="G12509" t="s">
        <v>14600</v>
      </c>
      <c r="H12509" t="s">
        <v>14614</v>
      </c>
      <c r="I12509" s="5" t="s">
        <v>14568</v>
      </c>
      <c r="J12509" s="5" t="s">
        <v>14646</v>
      </c>
      <c r="K12509">
        <v>22.316839999999999</v>
      </c>
      <c r="L12509">
        <v>114.17645</v>
      </c>
      <c r="M12509" t="s">
        <v>14959</v>
      </c>
      <c r="N12509" t="s">
        <v>5268</v>
      </c>
      <c r="O12509">
        <v>5</v>
      </c>
      <c r="P12509">
        <v>1</v>
      </c>
      <c r="Q12509">
        <v>1</v>
      </c>
      <c r="R12509">
        <v>4</v>
      </c>
      <c r="S12509" t="s">
        <v>15002</v>
      </c>
      <c r="T12509" s="3">
        <v>11376</v>
      </c>
      <c r="U12509"/>
      <c r="V12509"/>
      <c r="W12509"/>
      <c r="X12509"/>
      <c r="Y12509">
        <v>1</v>
      </c>
      <c r="Z12509">
        <v>25</v>
      </c>
      <c r="AA12509">
        <v>55</v>
      </c>
      <c r="AB12509">
        <v>85</v>
      </c>
      <c r="AC12509">
        <v>85</v>
      </c>
      <c r="AD12509">
        <v>0</v>
      </c>
      <c r="AE12509"/>
      <c r="AF12509"/>
      <c r="AG12509"/>
      <c r="AH12509"/>
      <c r="AI12509"/>
      <c r="AJ12509"/>
      <c r="AK12509"/>
      <c r="AL12509"/>
      <c r="AM12509" t="s">
        <v>15031</v>
      </c>
      <c r="AN12509">
        <v>163</v>
      </c>
    </row>
    <row r="12510" spans="1:40" s="5" customFormat="1" ht="14.25" customHeight="1" x14ac:dyDescent="0.25">
      <c r="A12510" s="5">
        <v>36577790</v>
      </c>
      <c r="B12510" s="5" t="s">
        <v>15130</v>
      </c>
      <c r="C12510" s="5">
        <v>95652477</v>
      </c>
      <c r="D12510" s="5" t="s">
        <v>11703</v>
      </c>
      <c r="E12510" s="5" t="s">
        <v>14553</v>
      </c>
      <c r="F12510" s="6">
        <v>0.94</v>
      </c>
      <c r="H12510" s="5" t="s">
        <v>15091</v>
      </c>
      <c r="I12510" s="5" t="s">
        <v>14901</v>
      </c>
      <c r="J12510" s="5" t="s">
        <v>14774</v>
      </c>
      <c r="K12510" s="5">
        <v>22.510570000000001</v>
      </c>
      <c r="L12510" s="5">
        <v>114.06245</v>
      </c>
      <c r="M12510" s="5" t="s">
        <v>14963</v>
      </c>
      <c r="N12510" s="5" t="s">
        <v>14960</v>
      </c>
      <c r="O12510" s="5">
        <v>2</v>
      </c>
      <c r="P12510" s="5">
        <v>1.5</v>
      </c>
      <c r="Q12510" s="5">
        <v>1</v>
      </c>
      <c r="R12510" s="5">
        <v>1</v>
      </c>
      <c r="S12510" s="5" t="s">
        <v>15002</v>
      </c>
      <c r="T12510" s="7">
        <v>407</v>
      </c>
      <c r="Y12510" s="5">
        <v>1</v>
      </c>
      <c r="Z12510" s="5">
        <v>23</v>
      </c>
      <c r="AA12510" s="5">
        <v>53</v>
      </c>
      <c r="AB12510" s="5">
        <v>83</v>
      </c>
      <c r="AC12510" s="5">
        <v>83</v>
      </c>
      <c r="AD12510" s="5">
        <v>0</v>
      </c>
      <c r="AM12510" t="s">
        <v>15028</v>
      </c>
      <c r="AN12510">
        <v>1</v>
      </c>
    </row>
    <row r="12511" spans="1:40" s="5" customFormat="1" ht="14.25" customHeight="1" x14ac:dyDescent="0.25">
      <c r="A12511">
        <v>36577818</v>
      </c>
      <c r="B12511" t="s">
        <v>11618</v>
      </c>
      <c r="C12511">
        <v>122131447</v>
      </c>
      <c r="D12511" t="s">
        <v>13281</v>
      </c>
      <c r="E12511" t="s">
        <v>14553</v>
      </c>
      <c r="F12511" s="2">
        <v>1</v>
      </c>
      <c r="G12511" t="s">
        <v>14600</v>
      </c>
      <c r="H12511" t="s">
        <v>14614</v>
      </c>
      <c r="I12511" s="5" t="s">
        <v>14568</v>
      </c>
      <c r="J12511" s="5" t="s">
        <v>14646</v>
      </c>
      <c r="K12511">
        <v>22.316990000000001</v>
      </c>
      <c r="L12511">
        <v>114.17668</v>
      </c>
      <c r="M12511" t="s">
        <v>14959</v>
      </c>
      <c r="N12511" t="s">
        <v>5268</v>
      </c>
      <c r="O12511">
        <v>5</v>
      </c>
      <c r="P12511">
        <v>1</v>
      </c>
      <c r="Q12511">
        <v>1</v>
      </c>
      <c r="R12511">
        <v>4</v>
      </c>
      <c r="S12511" t="s">
        <v>15002</v>
      </c>
      <c r="T12511" s="3">
        <v>11376</v>
      </c>
      <c r="U12511"/>
      <c r="V12511"/>
      <c r="W12511"/>
      <c r="X12511"/>
      <c r="Y12511">
        <v>1</v>
      </c>
      <c r="Z12511">
        <v>25</v>
      </c>
      <c r="AA12511">
        <v>55</v>
      </c>
      <c r="AB12511">
        <v>85</v>
      </c>
      <c r="AC12511">
        <v>85</v>
      </c>
      <c r="AD12511">
        <v>0</v>
      </c>
      <c r="AE12511"/>
      <c r="AF12511"/>
      <c r="AG12511"/>
      <c r="AH12511"/>
      <c r="AI12511"/>
      <c r="AJ12511"/>
      <c r="AK12511"/>
      <c r="AL12511"/>
      <c r="AM12511" t="s">
        <v>15031</v>
      </c>
      <c r="AN12511">
        <v>163</v>
      </c>
    </row>
    <row r="12512" spans="1:40" s="5" customFormat="1" ht="14.25" customHeight="1" x14ac:dyDescent="0.25">
      <c r="A12512">
        <v>36577922</v>
      </c>
      <c r="B12512" t="s">
        <v>11619</v>
      </c>
      <c r="C12512">
        <v>68830318</v>
      </c>
      <c r="D12512" t="s">
        <v>12833</v>
      </c>
      <c r="E12512" t="s">
        <v>14553</v>
      </c>
      <c r="F12512" s="2">
        <v>1</v>
      </c>
      <c r="G12512" t="s">
        <v>14559</v>
      </c>
      <c r="H12512" t="s">
        <v>14614</v>
      </c>
      <c r="I12512" s="5" t="s">
        <v>16374</v>
      </c>
      <c r="J12512" s="5" t="s">
        <v>14613</v>
      </c>
      <c r="K12512">
        <v>22.284520000000001</v>
      </c>
      <c r="L12512">
        <v>114.14729</v>
      </c>
      <c r="M12512" t="s">
        <v>14963</v>
      </c>
      <c r="N12512" t="s">
        <v>5268</v>
      </c>
      <c r="O12512">
        <v>2</v>
      </c>
      <c r="P12512">
        <v>1</v>
      </c>
      <c r="Q12512">
        <v>1</v>
      </c>
      <c r="R12512">
        <v>1</v>
      </c>
      <c r="S12512" t="s">
        <v>15002</v>
      </c>
      <c r="T12512" s="3">
        <v>211</v>
      </c>
      <c r="U12512"/>
      <c r="V12512"/>
      <c r="W12512"/>
      <c r="X12512"/>
      <c r="Y12512">
        <v>30</v>
      </c>
      <c r="Z12512">
        <v>29</v>
      </c>
      <c r="AA12512">
        <v>59</v>
      </c>
      <c r="AB12512">
        <v>89</v>
      </c>
      <c r="AC12512">
        <v>179</v>
      </c>
      <c r="AD12512">
        <v>0</v>
      </c>
      <c r="AE12512"/>
      <c r="AF12512"/>
      <c r="AG12512"/>
      <c r="AH12512"/>
      <c r="AI12512"/>
      <c r="AJ12512"/>
      <c r="AK12512"/>
      <c r="AL12512"/>
      <c r="AM12512" t="s">
        <v>15028</v>
      </c>
      <c r="AN12512">
        <v>4</v>
      </c>
    </row>
    <row r="12513" spans="1:40" s="5" customFormat="1" ht="14.25" customHeight="1" x14ac:dyDescent="0.25">
      <c r="A12513">
        <v>36578415</v>
      </c>
      <c r="B12513" t="s">
        <v>11620</v>
      </c>
      <c r="C12513">
        <v>122131447</v>
      </c>
      <c r="D12513" t="s">
        <v>13281</v>
      </c>
      <c r="E12513" t="s">
        <v>14553</v>
      </c>
      <c r="F12513" s="2">
        <v>1</v>
      </c>
      <c r="G12513" t="s">
        <v>14577</v>
      </c>
      <c r="H12513" t="s">
        <v>14614</v>
      </c>
      <c r="I12513" s="5" t="s">
        <v>14560</v>
      </c>
      <c r="J12513" s="5" t="s">
        <v>14646</v>
      </c>
      <c r="K12513">
        <v>22.315480000000001</v>
      </c>
      <c r="L12513">
        <v>114.17449000000001</v>
      </c>
      <c r="M12513" t="s">
        <v>14968</v>
      </c>
      <c r="N12513" t="s">
        <v>5268</v>
      </c>
      <c r="O12513">
        <v>6</v>
      </c>
      <c r="P12513">
        <v>1</v>
      </c>
      <c r="Q12513">
        <v>1</v>
      </c>
      <c r="R12513">
        <v>4</v>
      </c>
      <c r="S12513" t="s">
        <v>15002</v>
      </c>
      <c r="T12513" s="3">
        <v>11376</v>
      </c>
      <c r="U12513"/>
      <c r="V12513"/>
      <c r="W12513"/>
      <c r="X12513"/>
      <c r="Y12513">
        <v>1</v>
      </c>
      <c r="Z12513">
        <v>26</v>
      </c>
      <c r="AA12513">
        <v>56</v>
      </c>
      <c r="AB12513">
        <v>79</v>
      </c>
      <c r="AC12513">
        <v>79</v>
      </c>
      <c r="AD12513">
        <v>0</v>
      </c>
      <c r="AE12513"/>
      <c r="AF12513"/>
      <c r="AG12513"/>
      <c r="AH12513"/>
      <c r="AI12513"/>
      <c r="AJ12513"/>
      <c r="AK12513"/>
      <c r="AL12513"/>
      <c r="AM12513" t="s">
        <v>15028</v>
      </c>
      <c r="AN12513">
        <v>163</v>
      </c>
    </row>
    <row r="12514" spans="1:40" s="5" customFormat="1" ht="14.25" customHeight="1" x14ac:dyDescent="0.25">
      <c r="A12514">
        <v>36578557</v>
      </c>
      <c r="B12514" t="s">
        <v>11621</v>
      </c>
      <c r="C12514">
        <v>68830318</v>
      </c>
      <c r="D12514" t="s">
        <v>12833</v>
      </c>
      <c r="E12514" t="s">
        <v>14553</v>
      </c>
      <c r="F12514" s="2">
        <v>1</v>
      </c>
      <c r="G12514" t="s">
        <v>8636</v>
      </c>
      <c r="H12514" t="s">
        <v>14614</v>
      </c>
      <c r="I12514" s="5" t="s">
        <v>16374</v>
      </c>
      <c r="J12514" s="5" t="s">
        <v>14613</v>
      </c>
      <c r="K12514">
        <v>22.28744</v>
      </c>
      <c r="L12514">
        <v>114.1494</v>
      </c>
      <c r="M12514" t="s">
        <v>14963</v>
      </c>
      <c r="N12514" t="s">
        <v>5268</v>
      </c>
      <c r="O12514">
        <v>3</v>
      </c>
      <c r="P12514">
        <v>1</v>
      </c>
      <c r="Q12514">
        <v>1</v>
      </c>
      <c r="R12514">
        <v>3</v>
      </c>
      <c r="S12514" t="s">
        <v>15002</v>
      </c>
      <c r="T12514" s="3">
        <v>360</v>
      </c>
      <c r="U12514"/>
      <c r="V12514"/>
      <c r="W12514" s="3">
        <v>10000</v>
      </c>
      <c r="X12514" s="3">
        <v>400</v>
      </c>
      <c r="Y12514">
        <v>30</v>
      </c>
      <c r="Z12514">
        <v>11</v>
      </c>
      <c r="AA12514">
        <v>41</v>
      </c>
      <c r="AB12514">
        <v>71</v>
      </c>
      <c r="AC12514">
        <v>161</v>
      </c>
      <c r="AD12514">
        <v>0</v>
      </c>
      <c r="AE12514"/>
      <c r="AF12514"/>
      <c r="AG12514"/>
      <c r="AH12514"/>
      <c r="AI12514"/>
      <c r="AJ12514"/>
      <c r="AK12514"/>
      <c r="AL12514"/>
      <c r="AM12514" t="s">
        <v>15028</v>
      </c>
      <c r="AN12514">
        <v>4</v>
      </c>
    </row>
    <row r="12515" spans="1:40" s="5" customFormat="1" ht="14.25" customHeight="1" x14ac:dyDescent="0.25">
      <c r="A12515">
        <v>36582169</v>
      </c>
      <c r="B12515" t="s">
        <v>2555</v>
      </c>
      <c r="C12515">
        <v>274968424</v>
      </c>
      <c r="D12515" t="s">
        <v>14544</v>
      </c>
      <c r="E12515" t="s">
        <v>14556</v>
      </c>
      <c r="F12515" t="s">
        <v>14556</v>
      </c>
      <c r="G12515" t="s">
        <v>9441</v>
      </c>
      <c r="H12515" t="s">
        <v>14614</v>
      </c>
      <c r="I12515" s="5" t="s">
        <v>16374</v>
      </c>
      <c r="J12515" s="5" t="s">
        <v>14613</v>
      </c>
      <c r="K12515">
        <v>22.2822</v>
      </c>
      <c r="L12515">
        <v>114.1541</v>
      </c>
      <c r="M12515" t="s">
        <v>14959</v>
      </c>
      <c r="N12515" t="s">
        <v>5268</v>
      </c>
      <c r="O12515">
        <v>9</v>
      </c>
      <c r="P12515">
        <v>1</v>
      </c>
      <c r="Q12515">
        <v>1</v>
      </c>
      <c r="R12515">
        <v>1</v>
      </c>
      <c r="S12515" t="s">
        <v>15002</v>
      </c>
      <c r="T12515" s="3">
        <v>407</v>
      </c>
      <c r="U12515"/>
      <c r="V12515"/>
      <c r="W12515"/>
      <c r="X12515"/>
      <c r="Y12515">
        <v>1</v>
      </c>
      <c r="Z12515">
        <v>29</v>
      </c>
      <c r="AA12515">
        <v>59</v>
      </c>
      <c r="AB12515">
        <v>89</v>
      </c>
      <c r="AC12515">
        <v>179</v>
      </c>
      <c r="AD12515">
        <v>0</v>
      </c>
      <c r="AE12515"/>
      <c r="AF12515"/>
      <c r="AG12515"/>
      <c r="AH12515"/>
      <c r="AI12515"/>
      <c r="AJ12515"/>
      <c r="AK12515"/>
      <c r="AL12515"/>
      <c r="AM12515" t="s">
        <v>15031</v>
      </c>
      <c r="AN12515">
        <v>8</v>
      </c>
    </row>
    <row r="12516" spans="1:40" s="5" customFormat="1" ht="14.25" customHeight="1" x14ac:dyDescent="0.25">
      <c r="A12516">
        <v>36583973</v>
      </c>
      <c r="B12516" t="s">
        <v>11622</v>
      </c>
      <c r="C12516">
        <v>274968424</v>
      </c>
      <c r="D12516" t="s">
        <v>14544</v>
      </c>
      <c r="E12516" t="s">
        <v>14556</v>
      </c>
      <c r="F12516" t="s">
        <v>14556</v>
      </c>
      <c r="G12516" t="s">
        <v>14562</v>
      </c>
      <c r="H12516" t="s">
        <v>14613</v>
      </c>
      <c r="I12516" s="5" t="s">
        <v>7996</v>
      </c>
      <c r="J12516" s="5" t="s">
        <v>14613</v>
      </c>
      <c r="K12516">
        <v>22.259180000000001</v>
      </c>
      <c r="L12516">
        <v>114.19047999999999</v>
      </c>
      <c r="M12516" t="s">
        <v>14959</v>
      </c>
      <c r="N12516" t="s">
        <v>5268</v>
      </c>
      <c r="O12516">
        <v>9</v>
      </c>
      <c r="P12516">
        <v>1</v>
      </c>
      <c r="Q12516">
        <v>1</v>
      </c>
      <c r="R12516">
        <v>1</v>
      </c>
      <c r="S12516" t="s">
        <v>15002</v>
      </c>
      <c r="T12516" s="3">
        <v>509</v>
      </c>
      <c r="U12516"/>
      <c r="V12516"/>
      <c r="W12516"/>
      <c r="X12516"/>
      <c r="Y12516">
        <v>1</v>
      </c>
      <c r="Z12516">
        <v>30</v>
      </c>
      <c r="AA12516">
        <v>60</v>
      </c>
      <c r="AB12516">
        <v>90</v>
      </c>
      <c r="AC12516">
        <v>365</v>
      </c>
      <c r="AD12516">
        <v>0</v>
      </c>
      <c r="AE12516"/>
      <c r="AF12516"/>
      <c r="AG12516"/>
      <c r="AH12516"/>
      <c r="AI12516"/>
      <c r="AJ12516"/>
      <c r="AK12516"/>
      <c r="AL12516"/>
      <c r="AM12516" t="s">
        <v>15031</v>
      </c>
      <c r="AN12516">
        <v>8</v>
      </c>
    </row>
    <row r="12517" spans="1:40" s="5" customFormat="1" ht="14.25" customHeight="1" x14ac:dyDescent="0.25">
      <c r="A12517">
        <v>36584587</v>
      </c>
      <c r="B12517" t="s">
        <v>3073</v>
      </c>
      <c r="C12517">
        <v>274968424</v>
      </c>
      <c r="D12517" t="s">
        <v>14544</v>
      </c>
      <c r="E12517" t="s">
        <v>14556</v>
      </c>
      <c r="F12517" t="s">
        <v>14556</v>
      </c>
      <c r="G12517" t="s">
        <v>14562</v>
      </c>
      <c r="H12517" t="s">
        <v>14613</v>
      </c>
      <c r="I12517" s="5" t="s">
        <v>7996</v>
      </c>
      <c r="J12517" s="5" t="s">
        <v>14613</v>
      </c>
      <c r="K12517">
        <v>22.259899999999998</v>
      </c>
      <c r="L12517">
        <v>114.19198</v>
      </c>
      <c r="M12517" t="s">
        <v>14959</v>
      </c>
      <c r="N12517" t="s">
        <v>5268</v>
      </c>
      <c r="O12517">
        <v>9</v>
      </c>
      <c r="P12517">
        <v>1</v>
      </c>
      <c r="Q12517">
        <v>1</v>
      </c>
      <c r="R12517">
        <v>1</v>
      </c>
      <c r="S12517" t="s">
        <v>15002</v>
      </c>
      <c r="T12517" s="3">
        <v>509</v>
      </c>
      <c r="U12517"/>
      <c r="V12517"/>
      <c r="W12517"/>
      <c r="X12517"/>
      <c r="Y12517">
        <v>1</v>
      </c>
      <c r="Z12517">
        <v>30</v>
      </c>
      <c r="AA12517">
        <v>60</v>
      </c>
      <c r="AB12517">
        <v>90</v>
      </c>
      <c r="AC12517">
        <v>180</v>
      </c>
      <c r="AD12517">
        <v>0</v>
      </c>
      <c r="AE12517"/>
      <c r="AF12517"/>
      <c r="AG12517"/>
      <c r="AH12517"/>
      <c r="AI12517"/>
      <c r="AJ12517"/>
      <c r="AK12517"/>
      <c r="AL12517"/>
      <c r="AM12517" t="s">
        <v>15031</v>
      </c>
      <c r="AN12517">
        <v>8</v>
      </c>
    </row>
    <row r="12518" spans="1:40" s="5" customFormat="1" ht="14.25" customHeight="1" x14ac:dyDescent="0.25">
      <c r="A12518">
        <v>36584982</v>
      </c>
      <c r="B12518" t="s">
        <v>11623</v>
      </c>
      <c r="C12518">
        <v>257935269</v>
      </c>
      <c r="D12518" t="s">
        <v>14335</v>
      </c>
      <c r="E12518" t="s">
        <v>14554</v>
      </c>
      <c r="F12518" s="2">
        <v>0.9</v>
      </c>
      <c r="G12518" t="s">
        <v>14569</v>
      </c>
      <c r="H12518" t="s">
        <v>14614</v>
      </c>
      <c r="I12518" s="5" t="s">
        <v>14560</v>
      </c>
      <c r="J12518" s="5" t="s">
        <v>14646</v>
      </c>
      <c r="K12518">
        <v>22.297080000000001</v>
      </c>
      <c r="L12518">
        <v>114.17282</v>
      </c>
      <c r="M12518" t="s">
        <v>4318</v>
      </c>
      <c r="N12518" t="s">
        <v>5268</v>
      </c>
      <c r="O12518">
        <v>16</v>
      </c>
      <c r="P12518">
        <v>1</v>
      </c>
      <c r="Q12518">
        <v>1</v>
      </c>
      <c r="R12518">
        <v>1</v>
      </c>
      <c r="S12518" t="s">
        <v>15002</v>
      </c>
      <c r="T12518" s="3">
        <v>352</v>
      </c>
      <c r="U12518"/>
      <c r="V12518"/>
      <c r="W12518"/>
      <c r="X12518"/>
      <c r="Y12518">
        <v>1</v>
      </c>
      <c r="Z12518">
        <v>30</v>
      </c>
      <c r="AA12518">
        <v>60</v>
      </c>
      <c r="AB12518">
        <v>90</v>
      </c>
      <c r="AC12518">
        <v>365</v>
      </c>
      <c r="AD12518">
        <v>0</v>
      </c>
      <c r="AE12518"/>
      <c r="AF12518"/>
      <c r="AG12518"/>
      <c r="AH12518"/>
      <c r="AI12518"/>
      <c r="AJ12518"/>
      <c r="AK12518"/>
      <c r="AL12518"/>
      <c r="AM12518" t="s">
        <v>15031</v>
      </c>
      <c r="AN12518">
        <v>8</v>
      </c>
    </row>
    <row r="12519" spans="1:40" s="5" customFormat="1" ht="14.25" customHeight="1" x14ac:dyDescent="0.25">
      <c r="A12519" s="5">
        <v>36585146</v>
      </c>
      <c r="B12519" s="5" t="s">
        <v>15827</v>
      </c>
      <c r="C12519" s="5">
        <v>268241575</v>
      </c>
      <c r="D12519" s="5" t="s">
        <v>15828</v>
      </c>
      <c r="E12519" s="5" t="s">
        <v>14556</v>
      </c>
      <c r="F12519" s="5" t="s">
        <v>14556</v>
      </c>
      <c r="H12519" s="5" t="s">
        <v>15736</v>
      </c>
      <c r="I12519" s="5" t="s">
        <v>14901</v>
      </c>
      <c r="J12519" s="5" t="s">
        <v>14774</v>
      </c>
      <c r="K12519" s="5">
        <v>22.515360000000001</v>
      </c>
      <c r="L12519" s="5">
        <v>114.05905</v>
      </c>
      <c r="M12519" s="5" t="s">
        <v>14967</v>
      </c>
      <c r="N12519" s="5" t="s">
        <v>5268</v>
      </c>
      <c r="O12519" s="5">
        <v>2</v>
      </c>
      <c r="P12519" s="5">
        <v>1</v>
      </c>
      <c r="Q12519" s="5">
        <v>1</v>
      </c>
      <c r="R12519" s="5">
        <v>1</v>
      </c>
      <c r="S12519" s="5" t="s">
        <v>15002</v>
      </c>
      <c r="T12519" s="7">
        <v>203</v>
      </c>
      <c r="Y12519" s="5">
        <v>1</v>
      </c>
      <c r="Z12519" s="5">
        <v>30</v>
      </c>
      <c r="AA12519" s="5">
        <v>60</v>
      </c>
      <c r="AB12519" s="5">
        <v>90</v>
      </c>
      <c r="AC12519" s="5">
        <v>365</v>
      </c>
      <c r="AD12519" s="5">
        <v>0</v>
      </c>
      <c r="AM12519" t="s">
        <v>15031</v>
      </c>
      <c r="AN12519">
        <v>1</v>
      </c>
    </row>
    <row r="12520" spans="1:40" s="5" customFormat="1" ht="14.25" customHeight="1" x14ac:dyDescent="0.25">
      <c r="A12520">
        <v>36595549</v>
      </c>
      <c r="B12520" t="s">
        <v>11624</v>
      </c>
      <c r="C12520">
        <v>170560553</v>
      </c>
      <c r="D12520" t="s">
        <v>14545</v>
      </c>
      <c r="E12520" t="s">
        <v>14556</v>
      </c>
      <c r="F12520" t="s">
        <v>14556</v>
      </c>
      <c r="G12520"/>
      <c r="H12520" t="s">
        <v>14614</v>
      </c>
      <c r="I12520" s="5" t="s">
        <v>15060</v>
      </c>
      <c r="J12520" s="5" t="s">
        <v>14774</v>
      </c>
      <c r="K12520">
        <v>22.377649999999999</v>
      </c>
      <c r="L12520">
        <v>113.98961</v>
      </c>
      <c r="M12520" t="s">
        <v>14963</v>
      </c>
      <c r="N12520" t="s">
        <v>14960</v>
      </c>
      <c r="O12520">
        <v>4</v>
      </c>
      <c r="P12520">
        <v>1</v>
      </c>
      <c r="Q12520">
        <v>1</v>
      </c>
      <c r="R12520">
        <v>2</v>
      </c>
      <c r="S12520" t="s">
        <v>15002</v>
      </c>
      <c r="T12520" s="3">
        <v>853</v>
      </c>
      <c r="U12520"/>
      <c r="V12520"/>
      <c r="W12520"/>
      <c r="X12520"/>
      <c r="Y12520">
        <v>1</v>
      </c>
      <c r="Z12520">
        <v>29</v>
      </c>
      <c r="AA12520">
        <v>59</v>
      </c>
      <c r="AB12520">
        <v>89</v>
      </c>
      <c r="AC12520">
        <v>179</v>
      </c>
      <c r="AD12520">
        <v>0</v>
      </c>
      <c r="AE12520"/>
      <c r="AF12520"/>
      <c r="AG12520"/>
      <c r="AH12520"/>
      <c r="AI12520"/>
      <c r="AJ12520"/>
      <c r="AK12520"/>
      <c r="AL12520"/>
      <c r="AM12520" t="s">
        <v>15028</v>
      </c>
      <c r="AN12520">
        <v>1</v>
      </c>
    </row>
    <row r="12521" spans="1:40" s="5" customFormat="1" ht="14.25" customHeight="1" x14ac:dyDescent="0.25">
      <c r="A12521">
        <v>36595719</v>
      </c>
      <c r="B12521" t="s">
        <v>707</v>
      </c>
      <c r="C12521">
        <v>274968424</v>
      </c>
      <c r="D12521" t="s">
        <v>14544</v>
      </c>
      <c r="E12521" t="s">
        <v>14556</v>
      </c>
      <c r="F12521" t="s">
        <v>14556</v>
      </c>
      <c r="G12521" t="s">
        <v>14562</v>
      </c>
      <c r="H12521" t="s">
        <v>14613</v>
      </c>
      <c r="I12521" s="5" t="s">
        <v>7996</v>
      </c>
      <c r="J12521" s="5" t="s">
        <v>14613</v>
      </c>
      <c r="K12521">
        <v>22.257809999999999</v>
      </c>
      <c r="L12521">
        <v>114.19219</v>
      </c>
      <c r="M12521" t="s">
        <v>14959</v>
      </c>
      <c r="N12521" t="s">
        <v>5268</v>
      </c>
      <c r="O12521">
        <v>9</v>
      </c>
      <c r="P12521">
        <v>1</v>
      </c>
      <c r="Q12521">
        <v>1</v>
      </c>
      <c r="R12521">
        <v>1</v>
      </c>
      <c r="S12521" t="s">
        <v>15002</v>
      </c>
      <c r="T12521" s="3">
        <v>509</v>
      </c>
      <c r="U12521"/>
      <c r="V12521"/>
      <c r="W12521"/>
      <c r="X12521"/>
      <c r="Y12521">
        <v>1</v>
      </c>
      <c r="Z12521">
        <v>30</v>
      </c>
      <c r="AA12521">
        <v>60</v>
      </c>
      <c r="AB12521">
        <v>90</v>
      </c>
      <c r="AC12521">
        <v>180</v>
      </c>
      <c r="AD12521">
        <v>0</v>
      </c>
      <c r="AE12521"/>
      <c r="AF12521"/>
      <c r="AG12521"/>
      <c r="AH12521"/>
      <c r="AI12521"/>
      <c r="AJ12521"/>
      <c r="AK12521"/>
      <c r="AL12521"/>
      <c r="AM12521" t="s">
        <v>15031</v>
      </c>
      <c r="AN12521">
        <v>8</v>
      </c>
    </row>
    <row r="12522" spans="1:40" s="5" customFormat="1" ht="14.25" customHeight="1" x14ac:dyDescent="0.25">
      <c r="A12522">
        <v>36596257</v>
      </c>
      <c r="B12522" t="s">
        <v>11625</v>
      </c>
      <c r="C12522">
        <v>161225084</v>
      </c>
      <c r="D12522" t="s">
        <v>12693</v>
      </c>
      <c r="E12522" t="s">
        <v>14556</v>
      </c>
      <c r="F12522" t="s">
        <v>14556</v>
      </c>
      <c r="G12522" t="s">
        <v>14573</v>
      </c>
      <c r="H12522" t="s">
        <v>14614</v>
      </c>
      <c r="I12522" s="5" t="s">
        <v>14575</v>
      </c>
      <c r="J12522" s="5" t="s">
        <v>14646</v>
      </c>
      <c r="K12522">
        <v>22.34564</v>
      </c>
      <c r="L12522">
        <v>114.13673</v>
      </c>
      <c r="M12522" t="s">
        <v>14982</v>
      </c>
      <c r="N12522" t="s">
        <v>14960</v>
      </c>
      <c r="O12522">
        <v>4</v>
      </c>
      <c r="P12522">
        <v>1</v>
      </c>
      <c r="Q12522">
        <v>2</v>
      </c>
      <c r="R12522">
        <v>2</v>
      </c>
      <c r="S12522" t="s">
        <v>15002</v>
      </c>
      <c r="T12522" s="3">
        <v>282</v>
      </c>
      <c r="U12522"/>
      <c r="V12522"/>
      <c r="W12522"/>
      <c r="X12522"/>
      <c r="Y12522">
        <v>1</v>
      </c>
      <c r="Z12522">
        <v>26</v>
      </c>
      <c r="AA12522">
        <v>56</v>
      </c>
      <c r="AB12522">
        <v>86</v>
      </c>
      <c r="AC12522">
        <v>86</v>
      </c>
      <c r="AD12522">
        <v>0</v>
      </c>
      <c r="AE12522"/>
      <c r="AF12522"/>
      <c r="AG12522"/>
      <c r="AH12522"/>
      <c r="AI12522"/>
      <c r="AJ12522"/>
      <c r="AK12522"/>
      <c r="AL12522"/>
      <c r="AM12522" t="s">
        <v>15028</v>
      </c>
      <c r="AN12522">
        <v>1</v>
      </c>
    </row>
    <row r="12523" spans="1:40" s="5" customFormat="1" ht="14.25" customHeight="1" x14ac:dyDescent="0.25">
      <c r="A12523">
        <v>36602663</v>
      </c>
      <c r="B12523" t="s">
        <v>11626</v>
      </c>
      <c r="C12523">
        <v>31255164</v>
      </c>
      <c r="D12523" t="s">
        <v>12087</v>
      </c>
      <c r="E12523" t="s">
        <v>14553</v>
      </c>
      <c r="F12523" s="2">
        <v>1</v>
      </c>
      <c r="G12523" t="s">
        <v>7996</v>
      </c>
      <c r="H12523" t="s">
        <v>14614</v>
      </c>
      <c r="I12523" s="5" t="s">
        <v>7996</v>
      </c>
      <c r="J12523" s="5" t="s">
        <v>14613</v>
      </c>
      <c r="K12523">
        <v>22.279620000000001</v>
      </c>
      <c r="L12523">
        <v>114.17967</v>
      </c>
      <c r="M12523" t="s">
        <v>14959</v>
      </c>
      <c r="N12523" t="s">
        <v>14960</v>
      </c>
      <c r="O12523">
        <v>8</v>
      </c>
      <c r="P12523">
        <v>2</v>
      </c>
      <c r="Q12523">
        <v>3</v>
      </c>
      <c r="R12523">
        <v>4</v>
      </c>
      <c r="S12523" t="s">
        <v>15002</v>
      </c>
      <c r="T12523" s="3">
        <v>1252</v>
      </c>
      <c r="U12523"/>
      <c r="V12523"/>
      <c r="W12523"/>
      <c r="X12523" s="3">
        <v>450</v>
      </c>
      <c r="Y12523">
        <v>1</v>
      </c>
      <c r="Z12523">
        <v>15</v>
      </c>
      <c r="AA12523">
        <v>41</v>
      </c>
      <c r="AB12523">
        <v>65</v>
      </c>
      <c r="AC12523">
        <v>317</v>
      </c>
      <c r="AD12523">
        <v>0</v>
      </c>
      <c r="AE12523"/>
      <c r="AF12523"/>
      <c r="AG12523"/>
      <c r="AH12523"/>
      <c r="AI12523"/>
      <c r="AJ12523"/>
      <c r="AK12523"/>
      <c r="AL12523"/>
      <c r="AM12523" t="s">
        <v>15031</v>
      </c>
      <c r="AN12523">
        <v>11</v>
      </c>
    </row>
    <row r="12524" spans="1:40" s="5" customFormat="1" ht="14.25" customHeight="1" x14ac:dyDescent="0.25">
      <c r="A12524" s="5">
        <v>36607703</v>
      </c>
      <c r="B12524" s="5" t="s">
        <v>15829</v>
      </c>
      <c r="C12524" s="5">
        <v>256537182</v>
      </c>
      <c r="D12524" s="5" t="s">
        <v>15830</v>
      </c>
      <c r="E12524" s="5" t="s">
        <v>14556</v>
      </c>
      <c r="F12524" s="5" t="s">
        <v>14556</v>
      </c>
      <c r="H12524" s="5" t="s">
        <v>15736</v>
      </c>
      <c r="I12524" s="5" t="s">
        <v>14737</v>
      </c>
      <c r="J12524" s="5" t="s">
        <v>14774</v>
      </c>
      <c r="K12524" s="5">
        <v>22.547740000000001</v>
      </c>
      <c r="L12524" s="5">
        <v>114.23587000000001</v>
      </c>
      <c r="M12524" s="5" t="s">
        <v>14959</v>
      </c>
      <c r="N12524" s="5" t="s">
        <v>14960</v>
      </c>
      <c r="O12524" s="5">
        <v>2</v>
      </c>
      <c r="P12524" s="5">
        <v>1</v>
      </c>
      <c r="Q12524" s="5">
        <v>1</v>
      </c>
      <c r="R12524" s="5">
        <v>1</v>
      </c>
      <c r="S12524" s="5" t="s">
        <v>15002</v>
      </c>
      <c r="T12524" s="7">
        <v>751</v>
      </c>
      <c r="Y12524" s="5">
        <v>1</v>
      </c>
      <c r="Z12524" s="5">
        <v>26</v>
      </c>
      <c r="AA12524" s="5">
        <v>56</v>
      </c>
      <c r="AB12524" s="5">
        <v>86</v>
      </c>
      <c r="AC12524" s="5">
        <v>86</v>
      </c>
      <c r="AD12524" s="5">
        <v>0</v>
      </c>
      <c r="AM12524" t="s">
        <v>15028</v>
      </c>
      <c r="AN12524">
        <v>1</v>
      </c>
    </row>
    <row r="12525" spans="1:40" s="5" customFormat="1" ht="14.25" customHeight="1" x14ac:dyDescent="0.25">
      <c r="A12525" s="5">
        <v>36610105</v>
      </c>
      <c r="B12525" s="5" t="s">
        <v>15831</v>
      </c>
      <c r="C12525" s="5">
        <v>270921801</v>
      </c>
      <c r="D12525" s="5" t="s">
        <v>15767</v>
      </c>
      <c r="E12525" s="5" t="s">
        <v>14553</v>
      </c>
      <c r="F12525" s="6">
        <v>1</v>
      </c>
      <c r="H12525" s="5" t="s">
        <v>15736</v>
      </c>
      <c r="I12525" s="5" t="s">
        <v>14737</v>
      </c>
      <c r="J12525" s="5" t="s">
        <v>14774</v>
      </c>
      <c r="K12525" s="5">
        <v>22.537800000000001</v>
      </c>
      <c r="L12525" s="5">
        <v>114.11787</v>
      </c>
      <c r="M12525" s="5" t="s">
        <v>14968</v>
      </c>
      <c r="N12525" s="5" t="s">
        <v>14960</v>
      </c>
      <c r="O12525" s="5">
        <v>2</v>
      </c>
      <c r="P12525" s="5">
        <v>1</v>
      </c>
      <c r="Q12525" s="5">
        <v>0</v>
      </c>
      <c r="R12525" s="5">
        <v>1</v>
      </c>
      <c r="S12525" s="5" t="s">
        <v>15002</v>
      </c>
      <c r="T12525" s="7">
        <v>211</v>
      </c>
      <c r="Y12525" s="5">
        <v>15</v>
      </c>
      <c r="Z12525" s="5">
        <v>30</v>
      </c>
      <c r="AA12525" s="5">
        <v>60</v>
      </c>
      <c r="AB12525" s="5">
        <v>90</v>
      </c>
      <c r="AC12525" s="5">
        <v>365</v>
      </c>
      <c r="AD12525" s="5">
        <v>0</v>
      </c>
      <c r="AM12525" t="s">
        <v>15028</v>
      </c>
      <c r="AN12525">
        <v>5</v>
      </c>
    </row>
    <row r="12526" spans="1:40" s="5" customFormat="1" ht="14.25" customHeight="1" x14ac:dyDescent="0.25">
      <c r="A12526">
        <v>36610349</v>
      </c>
      <c r="B12526" t="s">
        <v>11627</v>
      </c>
      <c r="C12526">
        <v>274968424</v>
      </c>
      <c r="D12526" t="s">
        <v>14544</v>
      </c>
      <c r="E12526" t="s">
        <v>14556</v>
      </c>
      <c r="F12526" t="s">
        <v>14556</v>
      </c>
      <c r="G12526" t="s">
        <v>14562</v>
      </c>
      <c r="H12526" t="s">
        <v>14613</v>
      </c>
      <c r="I12526" s="5" t="s">
        <v>7996</v>
      </c>
      <c r="J12526" s="5" t="s">
        <v>14613</v>
      </c>
      <c r="K12526">
        <v>22.259910000000001</v>
      </c>
      <c r="L12526">
        <v>114.19141999999999</v>
      </c>
      <c r="M12526" t="s">
        <v>14959</v>
      </c>
      <c r="N12526" t="s">
        <v>5268</v>
      </c>
      <c r="O12526">
        <v>9</v>
      </c>
      <c r="P12526">
        <v>1</v>
      </c>
      <c r="Q12526">
        <v>1</v>
      </c>
      <c r="R12526">
        <v>1</v>
      </c>
      <c r="S12526" t="s">
        <v>15002</v>
      </c>
      <c r="T12526" s="3">
        <v>509</v>
      </c>
      <c r="U12526"/>
      <c r="V12526"/>
      <c r="W12526"/>
      <c r="X12526"/>
      <c r="Y12526">
        <v>1</v>
      </c>
      <c r="Z12526">
        <v>30</v>
      </c>
      <c r="AA12526">
        <v>60</v>
      </c>
      <c r="AB12526">
        <v>90</v>
      </c>
      <c r="AC12526">
        <v>180</v>
      </c>
      <c r="AD12526">
        <v>0</v>
      </c>
      <c r="AE12526"/>
      <c r="AF12526"/>
      <c r="AG12526"/>
      <c r="AH12526"/>
      <c r="AI12526"/>
      <c r="AJ12526"/>
      <c r="AK12526"/>
      <c r="AL12526"/>
      <c r="AM12526" t="s">
        <v>15031</v>
      </c>
      <c r="AN12526">
        <v>8</v>
      </c>
    </row>
    <row r="12527" spans="1:40" s="5" customFormat="1" ht="14.25" customHeight="1" x14ac:dyDescent="0.25">
      <c r="A12527">
        <v>36610864</v>
      </c>
      <c r="B12527" t="s">
        <v>11628</v>
      </c>
      <c r="C12527">
        <v>23134064</v>
      </c>
      <c r="D12527" t="s">
        <v>12162</v>
      </c>
      <c r="E12527" t="s">
        <v>14555</v>
      </c>
      <c r="F12527" s="2">
        <v>0.96</v>
      </c>
      <c r="G12527" t="s">
        <v>14570</v>
      </c>
      <c r="H12527" t="s">
        <v>14614</v>
      </c>
      <c r="I12527" s="5" t="s">
        <v>14560</v>
      </c>
      <c r="J12527" s="5" t="s">
        <v>14646</v>
      </c>
      <c r="K12527">
        <v>22.317340000000002</v>
      </c>
      <c r="L12527">
        <v>114.17246</v>
      </c>
      <c r="M12527" t="s">
        <v>14959</v>
      </c>
      <c r="N12527" t="s">
        <v>5268</v>
      </c>
      <c r="O12527">
        <v>1</v>
      </c>
      <c r="P12527">
        <v>1</v>
      </c>
      <c r="Q12527">
        <v>1</v>
      </c>
      <c r="R12527">
        <v>1</v>
      </c>
      <c r="S12527" t="s">
        <v>15002</v>
      </c>
      <c r="T12527" s="3">
        <v>289</v>
      </c>
      <c r="U12527"/>
      <c r="V12527"/>
      <c r="W12527" s="3">
        <v>5000</v>
      </c>
      <c r="X12527" s="3">
        <v>200</v>
      </c>
      <c r="Y12527">
        <v>28</v>
      </c>
      <c r="Z12527">
        <v>0</v>
      </c>
      <c r="AA12527">
        <v>30</v>
      </c>
      <c r="AB12527">
        <v>60</v>
      </c>
      <c r="AC12527">
        <v>60</v>
      </c>
      <c r="AD12527">
        <v>0</v>
      </c>
      <c r="AE12527"/>
      <c r="AF12527"/>
      <c r="AG12527"/>
      <c r="AH12527"/>
      <c r="AI12527"/>
      <c r="AJ12527"/>
      <c r="AK12527"/>
      <c r="AL12527"/>
      <c r="AM12527" t="s">
        <v>15031</v>
      </c>
      <c r="AN12527">
        <v>18</v>
      </c>
    </row>
    <row r="12528" spans="1:40" s="5" customFormat="1" ht="14.25" customHeight="1" x14ac:dyDescent="0.25">
      <c r="A12528">
        <v>36611390</v>
      </c>
      <c r="B12528" t="s">
        <v>11629</v>
      </c>
      <c r="C12528">
        <v>257676667</v>
      </c>
      <c r="D12528" t="s">
        <v>14333</v>
      </c>
      <c r="E12528" t="s">
        <v>14555</v>
      </c>
      <c r="F12528" s="2">
        <v>0.56000000000000005</v>
      </c>
      <c r="G12528" t="s">
        <v>14564</v>
      </c>
      <c r="H12528" t="s">
        <v>14614</v>
      </c>
      <c r="I12528" s="5" t="s">
        <v>7996</v>
      </c>
      <c r="J12528" s="5" t="s">
        <v>14613</v>
      </c>
      <c r="K12528">
        <v>22.281890000000001</v>
      </c>
      <c r="L12528">
        <v>114.18294</v>
      </c>
      <c r="M12528" t="s">
        <v>14968</v>
      </c>
      <c r="N12528" t="s">
        <v>5268</v>
      </c>
      <c r="O12528">
        <v>2</v>
      </c>
      <c r="P12528">
        <v>1</v>
      </c>
      <c r="Q12528">
        <v>1</v>
      </c>
      <c r="R12528">
        <v>1</v>
      </c>
      <c r="S12528" t="s">
        <v>15002</v>
      </c>
      <c r="T12528" s="3">
        <v>203</v>
      </c>
      <c r="U12528"/>
      <c r="V12528"/>
      <c r="W12528"/>
      <c r="X12528"/>
      <c r="Y12528">
        <v>28</v>
      </c>
      <c r="Z12528">
        <v>24</v>
      </c>
      <c r="AA12528">
        <v>54</v>
      </c>
      <c r="AB12528">
        <v>84</v>
      </c>
      <c r="AC12528">
        <v>359</v>
      </c>
      <c r="AD12528">
        <v>0</v>
      </c>
      <c r="AE12528"/>
      <c r="AF12528"/>
      <c r="AG12528"/>
      <c r="AH12528"/>
      <c r="AI12528"/>
      <c r="AJ12528"/>
      <c r="AK12528"/>
      <c r="AL12528"/>
      <c r="AM12528" t="s">
        <v>15028</v>
      </c>
      <c r="AN12528">
        <v>7</v>
      </c>
    </row>
    <row r="12529" spans="1:40" s="5" customFormat="1" ht="14.25" customHeight="1" x14ac:dyDescent="0.25">
      <c r="A12529">
        <v>36612880</v>
      </c>
      <c r="B12529" t="s">
        <v>11630</v>
      </c>
      <c r="C12529">
        <v>257676667</v>
      </c>
      <c r="D12529" t="s">
        <v>14333</v>
      </c>
      <c r="E12529" t="s">
        <v>14555</v>
      </c>
      <c r="F12529" s="2">
        <v>0.56000000000000005</v>
      </c>
      <c r="G12529" t="s">
        <v>14564</v>
      </c>
      <c r="H12529" t="s">
        <v>14614</v>
      </c>
      <c r="I12529" s="5" t="s">
        <v>7996</v>
      </c>
      <c r="J12529" s="5" t="s">
        <v>14613</v>
      </c>
      <c r="K12529">
        <v>22.281389999999998</v>
      </c>
      <c r="L12529">
        <v>114.18219999999999</v>
      </c>
      <c r="M12529" t="s">
        <v>14959</v>
      </c>
      <c r="N12529" t="s">
        <v>5268</v>
      </c>
      <c r="O12529">
        <v>2</v>
      </c>
      <c r="P12529">
        <v>1</v>
      </c>
      <c r="Q12529">
        <v>1</v>
      </c>
      <c r="R12529">
        <v>1</v>
      </c>
      <c r="S12529" t="s">
        <v>15002</v>
      </c>
      <c r="T12529" s="3">
        <v>203</v>
      </c>
      <c r="U12529"/>
      <c r="V12529"/>
      <c r="W12529"/>
      <c r="X12529"/>
      <c r="Y12529">
        <v>28</v>
      </c>
      <c r="Z12529">
        <v>24</v>
      </c>
      <c r="AA12529">
        <v>54</v>
      </c>
      <c r="AB12529">
        <v>84</v>
      </c>
      <c r="AC12529">
        <v>359</v>
      </c>
      <c r="AD12529">
        <v>0</v>
      </c>
      <c r="AE12529"/>
      <c r="AF12529"/>
      <c r="AG12529"/>
      <c r="AH12529"/>
      <c r="AI12529"/>
      <c r="AJ12529"/>
      <c r="AK12529"/>
      <c r="AL12529"/>
      <c r="AM12529" t="s">
        <v>15028</v>
      </c>
      <c r="AN12529">
        <v>7</v>
      </c>
    </row>
    <row r="12530" spans="1:40" s="5" customFormat="1" ht="14.25" customHeight="1" x14ac:dyDescent="0.25">
      <c r="A12530">
        <v>36613015</v>
      </c>
      <c r="B12530" t="s">
        <v>11631</v>
      </c>
      <c r="C12530">
        <v>50896373</v>
      </c>
      <c r="D12530" t="s">
        <v>13686</v>
      </c>
      <c r="E12530" t="s">
        <v>14553</v>
      </c>
      <c r="F12530" s="2">
        <v>1</v>
      </c>
      <c r="G12530"/>
      <c r="H12530" t="s">
        <v>14614</v>
      </c>
      <c r="I12530" s="5" t="s">
        <v>14773</v>
      </c>
      <c r="J12530" s="5" t="s">
        <v>14774</v>
      </c>
      <c r="K12530">
        <v>22.418559999999999</v>
      </c>
      <c r="L12530">
        <v>114.26794</v>
      </c>
      <c r="M12530" t="s">
        <v>14967</v>
      </c>
      <c r="N12530" t="s">
        <v>5268</v>
      </c>
      <c r="O12530">
        <v>2</v>
      </c>
      <c r="P12530">
        <v>1</v>
      </c>
      <c r="Q12530">
        <v>1</v>
      </c>
      <c r="R12530">
        <v>1</v>
      </c>
      <c r="S12530" t="s">
        <v>15002</v>
      </c>
      <c r="T12530" s="3">
        <v>274</v>
      </c>
      <c r="U12530"/>
      <c r="V12530"/>
      <c r="W12530"/>
      <c r="X12530"/>
      <c r="Y12530">
        <v>1</v>
      </c>
      <c r="Z12530">
        <v>21</v>
      </c>
      <c r="AA12530">
        <v>33</v>
      </c>
      <c r="AB12530">
        <v>52</v>
      </c>
      <c r="AC12530">
        <v>142</v>
      </c>
      <c r="AD12530">
        <v>0</v>
      </c>
      <c r="AE12530"/>
      <c r="AF12530"/>
      <c r="AG12530"/>
      <c r="AH12530"/>
      <c r="AI12530"/>
      <c r="AJ12530"/>
      <c r="AK12530"/>
      <c r="AL12530"/>
      <c r="AM12530" t="s">
        <v>15028</v>
      </c>
      <c r="AN12530">
        <v>1</v>
      </c>
    </row>
    <row r="12531" spans="1:40" s="5" customFormat="1" ht="14.25" customHeight="1" x14ac:dyDescent="0.25">
      <c r="A12531">
        <v>36613641</v>
      </c>
      <c r="B12531" t="s">
        <v>7767</v>
      </c>
      <c r="C12531">
        <v>264829985</v>
      </c>
      <c r="D12531" t="s">
        <v>14546</v>
      </c>
      <c r="E12531" t="s">
        <v>14556</v>
      </c>
      <c r="F12531" t="s">
        <v>14556</v>
      </c>
      <c r="G12531" t="s">
        <v>14600</v>
      </c>
      <c r="H12531" t="s">
        <v>14614</v>
      </c>
      <c r="I12531" s="5" t="s">
        <v>14568</v>
      </c>
      <c r="J12531" s="5" t="s">
        <v>14646</v>
      </c>
      <c r="K12531">
        <v>22.316990000000001</v>
      </c>
      <c r="L12531">
        <v>114.17458999999999</v>
      </c>
      <c r="M12531" t="s">
        <v>14968</v>
      </c>
      <c r="N12531" t="s">
        <v>5268</v>
      </c>
      <c r="O12531">
        <v>2</v>
      </c>
      <c r="P12531">
        <v>1</v>
      </c>
      <c r="Q12531">
        <v>1</v>
      </c>
      <c r="R12531">
        <v>1</v>
      </c>
      <c r="S12531" t="s">
        <v>15002</v>
      </c>
      <c r="T12531" s="3">
        <v>11376</v>
      </c>
      <c r="U12531"/>
      <c r="V12531"/>
      <c r="W12531"/>
      <c r="X12531"/>
      <c r="Y12531">
        <v>1</v>
      </c>
      <c r="Z12531">
        <v>24</v>
      </c>
      <c r="AA12531">
        <v>54</v>
      </c>
      <c r="AB12531">
        <v>84</v>
      </c>
      <c r="AC12531">
        <v>174</v>
      </c>
      <c r="AD12531">
        <v>0</v>
      </c>
      <c r="AE12531"/>
      <c r="AF12531"/>
      <c r="AG12531"/>
      <c r="AH12531"/>
      <c r="AI12531"/>
      <c r="AJ12531"/>
      <c r="AK12531"/>
      <c r="AL12531"/>
      <c r="AM12531" t="s">
        <v>15031</v>
      </c>
      <c r="AN12531">
        <v>6</v>
      </c>
    </row>
    <row r="12532" spans="1:40" s="5" customFormat="1" ht="14.25" customHeight="1" x14ac:dyDescent="0.25">
      <c r="A12532">
        <v>36615244</v>
      </c>
      <c r="B12532" t="s">
        <v>11632</v>
      </c>
      <c r="C12532">
        <v>274968424</v>
      </c>
      <c r="D12532" t="s">
        <v>14544</v>
      </c>
      <c r="E12532" t="s">
        <v>14556</v>
      </c>
      <c r="F12532" t="s">
        <v>14556</v>
      </c>
      <c r="G12532" t="s">
        <v>14559</v>
      </c>
      <c r="H12532" t="s">
        <v>14614</v>
      </c>
      <c r="I12532" s="5" t="s">
        <v>16374</v>
      </c>
      <c r="J12532" s="5" t="s">
        <v>14613</v>
      </c>
      <c r="K12532">
        <v>22.284020000000002</v>
      </c>
      <c r="L12532">
        <v>114.15432</v>
      </c>
      <c r="M12532" t="s">
        <v>14959</v>
      </c>
      <c r="N12532" t="s">
        <v>14960</v>
      </c>
      <c r="O12532">
        <v>7</v>
      </c>
      <c r="P12532">
        <v>1</v>
      </c>
      <c r="Q12532">
        <v>3</v>
      </c>
      <c r="R12532">
        <v>3</v>
      </c>
      <c r="S12532" t="s">
        <v>15002</v>
      </c>
      <c r="T12532" s="3">
        <v>1197</v>
      </c>
      <c r="U12532"/>
      <c r="V12532"/>
      <c r="W12532"/>
      <c r="X12532"/>
      <c r="Y12532">
        <v>1</v>
      </c>
      <c r="Z12532">
        <v>30</v>
      </c>
      <c r="AA12532">
        <v>60</v>
      </c>
      <c r="AB12532">
        <v>90</v>
      </c>
      <c r="AC12532">
        <v>180</v>
      </c>
      <c r="AD12532">
        <v>0</v>
      </c>
      <c r="AE12532"/>
      <c r="AF12532"/>
      <c r="AG12532"/>
      <c r="AH12532"/>
      <c r="AI12532"/>
      <c r="AJ12532"/>
      <c r="AK12532"/>
      <c r="AL12532"/>
      <c r="AM12532" t="s">
        <v>15028</v>
      </c>
      <c r="AN12532">
        <v>8</v>
      </c>
    </row>
    <row r="12533" spans="1:40" s="5" customFormat="1" ht="14.25" customHeight="1" x14ac:dyDescent="0.25">
      <c r="A12533">
        <v>36615768</v>
      </c>
      <c r="B12533" t="s">
        <v>11633</v>
      </c>
      <c r="C12533">
        <v>274968424</v>
      </c>
      <c r="D12533" t="s">
        <v>14544</v>
      </c>
      <c r="E12533" t="s">
        <v>14556</v>
      </c>
      <c r="F12533" t="s">
        <v>14556</v>
      </c>
      <c r="G12533" t="s">
        <v>14560</v>
      </c>
      <c r="H12533" t="s">
        <v>14614</v>
      </c>
      <c r="I12533" s="5" t="s">
        <v>14560</v>
      </c>
      <c r="J12533" s="5" t="s">
        <v>14646</v>
      </c>
      <c r="K12533">
        <v>22.295680000000001</v>
      </c>
      <c r="L12533">
        <v>114.17138</v>
      </c>
      <c r="M12533" t="s">
        <v>4318</v>
      </c>
      <c r="N12533" t="s">
        <v>5268</v>
      </c>
      <c r="O12533">
        <v>16</v>
      </c>
      <c r="P12533">
        <v>1</v>
      </c>
      <c r="Q12533">
        <v>1</v>
      </c>
      <c r="R12533">
        <v>1</v>
      </c>
      <c r="S12533" t="s">
        <v>15002</v>
      </c>
      <c r="T12533" s="3">
        <v>344</v>
      </c>
      <c r="U12533"/>
      <c r="V12533"/>
      <c r="W12533"/>
      <c r="X12533"/>
      <c r="Y12533">
        <v>1</v>
      </c>
      <c r="Z12533">
        <v>30</v>
      </c>
      <c r="AA12533">
        <v>60</v>
      </c>
      <c r="AB12533">
        <v>90</v>
      </c>
      <c r="AC12533">
        <v>180</v>
      </c>
      <c r="AD12533">
        <v>0</v>
      </c>
      <c r="AE12533"/>
      <c r="AF12533"/>
      <c r="AG12533"/>
      <c r="AH12533"/>
      <c r="AI12533"/>
      <c r="AJ12533"/>
      <c r="AK12533"/>
      <c r="AL12533"/>
      <c r="AM12533" t="s">
        <v>15031</v>
      </c>
      <c r="AN12533">
        <v>8</v>
      </c>
    </row>
    <row r="12534" spans="1:40" s="5" customFormat="1" ht="14.25" customHeight="1" x14ac:dyDescent="0.25">
      <c r="A12534" s="5">
        <v>36616227</v>
      </c>
      <c r="B12534" s="5" t="s">
        <v>15731</v>
      </c>
      <c r="C12534" s="5">
        <v>275227146</v>
      </c>
      <c r="D12534" s="5" t="s">
        <v>15732</v>
      </c>
      <c r="E12534" s="5" t="s">
        <v>14556</v>
      </c>
      <c r="F12534" s="5" t="s">
        <v>14556</v>
      </c>
      <c r="H12534" s="5" t="s">
        <v>15381</v>
      </c>
      <c r="I12534" s="5" t="s">
        <v>14737</v>
      </c>
      <c r="J12534" s="5" t="s">
        <v>14774</v>
      </c>
      <c r="K12534" s="5">
        <v>22.542369999999998</v>
      </c>
      <c r="L12534" s="5">
        <v>114.12751</v>
      </c>
      <c r="M12534" s="5" t="s">
        <v>14962</v>
      </c>
      <c r="N12534" s="5" t="s">
        <v>5268</v>
      </c>
      <c r="O12534" s="5">
        <v>2</v>
      </c>
      <c r="P12534" s="5">
        <v>1</v>
      </c>
      <c r="Q12534" s="5">
        <v>1</v>
      </c>
      <c r="R12534" s="5">
        <v>1</v>
      </c>
      <c r="S12534" s="5" t="s">
        <v>15002</v>
      </c>
      <c r="T12534" s="7">
        <v>156</v>
      </c>
      <c r="Y12534" s="5">
        <v>1</v>
      </c>
      <c r="Z12534" s="5">
        <v>24</v>
      </c>
      <c r="AA12534" s="5">
        <v>54</v>
      </c>
      <c r="AB12534" s="5">
        <v>84</v>
      </c>
      <c r="AC12534" s="5">
        <v>174</v>
      </c>
      <c r="AD12534" s="5">
        <v>0</v>
      </c>
      <c r="AM12534" t="s">
        <v>15028</v>
      </c>
      <c r="AN12534">
        <v>2</v>
      </c>
    </row>
    <row r="12535" spans="1:40" s="5" customFormat="1" ht="14.25" customHeight="1" x14ac:dyDescent="0.25">
      <c r="A12535">
        <v>36616267</v>
      </c>
      <c r="B12535" t="s">
        <v>2047</v>
      </c>
      <c r="C12535">
        <v>274968424</v>
      </c>
      <c r="D12535" t="s">
        <v>14544</v>
      </c>
      <c r="E12535" t="s">
        <v>14556</v>
      </c>
      <c r="F12535" t="s">
        <v>14556</v>
      </c>
      <c r="G12535" t="s">
        <v>14568</v>
      </c>
      <c r="H12535"/>
      <c r="I12535" s="5" t="s">
        <v>14568</v>
      </c>
      <c r="J12535" s="5" t="s">
        <v>14646</v>
      </c>
      <c r="K12535">
        <v>22.317889999999998</v>
      </c>
      <c r="L12535">
        <v>114.17859</v>
      </c>
      <c r="M12535" t="s">
        <v>4318</v>
      </c>
      <c r="N12535" t="s">
        <v>5268</v>
      </c>
      <c r="O12535">
        <v>16</v>
      </c>
      <c r="P12535">
        <v>1</v>
      </c>
      <c r="Q12535">
        <v>1</v>
      </c>
      <c r="R12535">
        <v>1</v>
      </c>
      <c r="S12535" t="s">
        <v>15002</v>
      </c>
      <c r="T12535" s="3">
        <v>305</v>
      </c>
      <c r="U12535"/>
      <c r="V12535"/>
      <c r="W12535"/>
      <c r="X12535"/>
      <c r="Y12535">
        <v>1</v>
      </c>
      <c r="Z12535">
        <v>26</v>
      </c>
      <c r="AA12535">
        <v>56</v>
      </c>
      <c r="AB12535">
        <v>86</v>
      </c>
      <c r="AC12535">
        <v>176</v>
      </c>
      <c r="AD12535">
        <v>0</v>
      </c>
      <c r="AE12535"/>
      <c r="AF12535"/>
      <c r="AG12535"/>
      <c r="AH12535"/>
      <c r="AI12535"/>
      <c r="AJ12535"/>
      <c r="AK12535"/>
      <c r="AL12535"/>
      <c r="AM12535" t="s">
        <v>15031</v>
      </c>
      <c r="AN12535">
        <v>8</v>
      </c>
    </row>
    <row r="12536" spans="1:40" s="5" customFormat="1" ht="14.25" customHeight="1" x14ac:dyDescent="0.25">
      <c r="A12536">
        <v>36619340</v>
      </c>
      <c r="B12536" t="s">
        <v>11634</v>
      </c>
      <c r="C12536">
        <v>218688122</v>
      </c>
      <c r="D12536" t="s">
        <v>13888</v>
      </c>
      <c r="E12536" t="s">
        <v>14554</v>
      </c>
      <c r="F12536" s="2">
        <v>1</v>
      </c>
      <c r="G12536" t="s">
        <v>14569</v>
      </c>
      <c r="H12536" t="s">
        <v>14614</v>
      </c>
      <c r="I12536" s="5" t="s">
        <v>14560</v>
      </c>
      <c r="J12536" s="5" t="s">
        <v>14646</v>
      </c>
      <c r="K12536">
        <v>22.298210000000001</v>
      </c>
      <c r="L12536">
        <v>114.17496</v>
      </c>
      <c r="M12536" t="s">
        <v>14959</v>
      </c>
      <c r="N12536" t="s">
        <v>5268</v>
      </c>
      <c r="O12536">
        <v>4</v>
      </c>
      <c r="P12536">
        <v>1.5</v>
      </c>
      <c r="Q12536">
        <v>0</v>
      </c>
      <c r="R12536">
        <v>2</v>
      </c>
      <c r="S12536" t="s">
        <v>15002</v>
      </c>
      <c r="T12536" s="3">
        <v>649</v>
      </c>
      <c r="U12536"/>
      <c r="V12536"/>
      <c r="W12536"/>
      <c r="X12536" s="3">
        <v>150</v>
      </c>
      <c r="Y12536">
        <v>1</v>
      </c>
      <c r="Z12536">
        <v>30</v>
      </c>
      <c r="AA12536">
        <v>60</v>
      </c>
      <c r="AB12536">
        <v>90</v>
      </c>
      <c r="AC12536">
        <v>365</v>
      </c>
      <c r="AD12536">
        <v>0</v>
      </c>
      <c r="AE12536"/>
      <c r="AF12536"/>
      <c r="AG12536"/>
      <c r="AH12536"/>
      <c r="AI12536"/>
      <c r="AJ12536"/>
      <c r="AK12536"/>
      <c r="AL12536"/>
      <c r="AM12536" t="s">
        <v>15031</v>
      </c>
      <c r="AN12536">
        <v>7</v>
      </c>
    </row>
    <row r="12537" spans="1:40" s="5" customFormat="1" ht="14.25" customHeight="1" x14ac:dyDescent="0.25">
      <c r="A12537">
        <v>36624713</v>
      </c>
      <c r="B12537" t="s">
        <v>11635</v>
      </c>
      <c r="C12537">
        <v>116364906</v>
      </c>
      <c r="D12537" t="s">
        <v>11708</v>
      </c>
      <c r="E12537" t="s">
        <v>14553</v>
      </c>
      <c r="F12537" s="2">
        <v>1</v>
      </c>
      <c r="G12537" t="s">
        <v>14560</v>
      </c>
      <c r="H12537" t="s">
        <v>14614</v>
      </c>
      <c r="I12537" s="5" t="s">
        <v>14560</v>
      </c>
      <c r="J12537" s="5" t="s">
        <v>14646</v>
      </c>
      <c r="K12537">
        <v>22.305129999999998</v>
      </c>
      <c r="L12537">
        <v>114.17108</v>
      </c>
      <c r="M12537" t="s">
        <v>14963</v>
      </c>
      <c r="N12537" t="s">
        <v>5268</v>
      </c>
      <c r="O12537">
        <v>3</v>
      </c>
      <c r="P12537">
        <v>1</v>
      </c>
      <c r="Q12537">
        <v>1</v>
      </c>
      <c r="R12537">
        <v>1</v>
      </c>
      <c r="S12537" t="s">
        <v>15002</v>
      </c>
      <c r="T12537" s="3">
        <v>344</v>
      </c>
      <c r="U12537"/>
      <c r="V12537"/>
      <c r="W12537"/>
      <c r="X12537"/>
      <c r="Y12537">
        <v>1</v>
      </c>
      <c r="Z12537">
        <v>29</v>
      </c>
      <c r="AA12537">
        <v>59</v>
      </c>
      <c r="AB12537">
        <v>78</v>
      </c>
      <c r="AC12537">
        <v>78</v>
      </c>
      <c r="AD12537">
        <v>0</v>
      </c>
      <c r="AE12537"/>
      <c r="AF12537"/>
      <c r="AG12537"/>
      <c r="AH12537"/>
      <c r="AI12537"/>
      <c r="AJ12537"/>
      <c r="AK12537"/>
      <c r="AL12537"/>
      <c r="AM12537" t="s">
        <v>15031</v>
      </c>
      <c r="AN12537">
        <v>38</v>
      </c>
    </row>
    <row r="12538" spans="1:40" s="5" customFormat="1" ht="14.25" customHeight="1" x14ac:dyDescent="0.25">
      <c r="A12538" s="5">
        <v>36625794</v>
      </c>
      <c r="B12538" s="5" t="s">
        <v>15832</v>
      </c>
      <c r="C12538" s="5">
        <v>102540333</v>
      </c>
      <c r="D12538" s="5" t="s">
        <v>12123</v>
      </c>
      <c r="E12538" s="5" t="s">
        <v>14553</v>
      </c>
      <c r="F12538" s="6">
        <v>1</v>
      </c>
      <c r="H12538" s="5" t="s">
        <v>15736</v>
      </c>
      <c r="I12538" s="5" t="s">
        <v>14901</v>
      </c>
      <c r="J12538" s="5" t="s">
        <v>14774</v>
      </c>
      <c r="K12538" s="5">
        <v>22.516490000000001</v>
      </c>
      <c r="L12538" s="5">
        <v>114.06095000000001</v>
      </c>
      <c r="M12538" s="5" t="s">
        <v>14959</v>
      </c>
      <c r="N12538" s="5" t="s">
        <v>5268</v>
      </c>
      <c r="O12538" s="5">
        <v>1</v>
      </c>
      <c r="P12538" s="5">
        <v>2</v>
      </c>
      <c r="Q12538" s="5">
        <v>0</v>
      </c>
      <c r="R12538" s="5">
        <v>1</v>
      </c>
      <c r="S12538" s="5" t="s">
        <v>15002</v>
      </c>
      <c r="T12538" s="7">
        <v>258</v>
      </c>
      <c r="Y12538" s="5">
        <v>1</v>
      </c>
      <c r="Z12538" s="5">
        <v>24</v>
      </c>
      <c r="AA12538" s="5">
        <v>24</v>
      </c>
      <c r="AB12538" s="5">
        <v>24</v>
      </c>
      <c r="AC12538" s="5">
        <v>24</v>
      </c>
      <c r="AD12538" s="5">
        <v>0</v>
      </c>
      <c r="AM12538" t="s">
        <v>15028</v>
      </c>
      <c r="AN12538">
        <v>1</v>
      </c>
    </row>
    <row r="12539" spans="1:40" s="5" customFormat="1" ht="14.25" customHeight="1" x14ac:dyDescent="0.25">
      <c r="A12539" s="5">
        <v>36626983</v>
      </c>
      <c r="B12539" s="5" t="s">
        <v>15299</v>
      </c>
      <c r="C12539" s="5">
        <v>29854096</v>
      </c>
      <c r="D12539" s="5" t="s">
        <v>15300</v>
      </c>
      <c r="E12539" s="5" t="s">
        <v>14556</v>
      </c>
      <c r="F12539" s="5" t="s">
        <v>14556</v>
      </c>
      <c r="I12539" s="5" t="s">
        <v>15060</v>
      </c>
      <c r="J12539" s="5" t="s">
        <v>14774</v>
      </c>
      <c r="K12539" s="5">
        <v>22.378139999999998</v>
      </c>
      <c r="L12539" s="5">
        <v>113.98878000000001</v>
      </c>
      <c r="M12539" s="5" t="s">
        <v>14963</v>
      </c>
      <c r="N12539" s="5" t="s">
        <v>14960</v>
      </c>
      <c r="O12539" s="5">
        <v>4</v>
      </c>
      <c r="P12539" s="5">
        <v>1.5</v>
      </c>
      <c r="Q12539" s="5">
        <v>1</v>
      </c>
      <c r="R12539" s="5">
        <v>2</v>
      </c>
      <c r="S12539" s="5" t="s">
        <v>15002</v>
      </c>
      <c r="T12539" s="7">
        <v>821</v>
      </c>
      <c r="X12539" s="7">
        <v>180</v>
      </c>
      <c r="Y12539" s="5">
        <v>2</v>
      </c>
      <c r="Z12539" s="5">
        <v>20</v>
      </c>
      <c r="AA12539" s="5">
        <v>50</v>
      </c>
      <c r="AB12539" s="5">
        <v>54</v>
      </c>
      <c r="AC12539" s="5">
        <v>54</v>
      </c>
      <c r="AD12539" s="5">
        <v>0</v>
      </c>
      <c r="AM12539" t="s">
        <v>15031</v>
      </c>
      <c r="AN12539">
        <v>1</v>
      </c>
    </row>
    <row r="12540" spans="1:40" s="5" customFormat="1" ht="14.25" customHeight="1" x14ac:dyDescent="0.25">
      <c r="A12540">
        <v>36628083</v>
      </c>
      <c r="B12540" t="s">
        <v>11636</v>
      </c>
      <c r="C12540">
        <v>187780299</v>
      </c>
      <c r="D12540" t="s">
        <v>14547</v>
      </c>
      <c r="E12540" t="s">
        <v>14553</v>
      </c>
      <c r="F12540" s="2">
        <v>1</v>
      </c>
      <c r="G12540" t="s">
        <v>14562</v>
      </c>
      <c r="H12540" t="s">
        <v>14614</v>
      </c>
      <c r="I12540" s="5" t="s">
        <v>7996</v>
      </c>
      <c r="J12540" s="5" t="s">
        <v>14613</v>
      </c>
      <c r="K12540">
        <v>22.280899999999999</v>
      </c>
      <c r="L12540">
        <v>114.18397</v>
      </c>
      <c r="M12540" t="s">
        <v>14962</v>
      </c>
      <c r="N12540" t="s">
        <v>5268</v>
      </c>
      <c r="O12540">
        <v>2</v>
      </c>
      <c r="P12540">
        <v>1.5</v>
      </c>
      <c r="Q12540">
        <v>1</v>
      </c>
      <c r="R12540">
        <v>1</v>
      </c>
      <c r="S12540" t="s">
        <v>15002</v>
      </c>
      <c r="T12540" s="3">
        <v>336</v>
      </c>
      <c r="U12540"/>
      <c r="V12540"/>
      <c r="W12540" s="3">
        <v>2000</v>
      </c>
      <c r="X12540" s="3">
        <v>100</v>
      </c>
      <c r="Y12540">
        <v>1</v>
      </c>
      <c r="Z12540">
        <v>29</v>
      </c>
      <c r="AA12540">
        <v>59</v>
      </c>
      <c r="AB12540">
        <v>89</v>
      </c>
      <c r="AC12540">
        <v>179</v>
      </c>
      <c r="AD12540">
        <v>0</v>
      </c>
      <c r="AE12540"/>
      <c r="AF12540"/>
      <c r="AG12540"/>
      <c r="AH12540"/>
      <c r="AI12540"/>
      <c r="AJ12540"/>
      <c r="AK12540"/>
      <c r="AL12540"/>
      <c r="AM12540" t="s">
        <v>15028</v>
      </c>
      <c r="AN12540">
        <v>1</v>
      </c>
    </row>
    <row r="12541" spans="1:40" s="5" customFormat="1" ht="14.25" customHeight="1" x14ac:dyDescent="0.25">
      <c r="A12541">
        <v>36628201</v>
      </c>
      <c r="B12541" t="s">
        <v>11637</v>
      </c>
      <c r="C12541">
        <v>243611445</v>
      </c>
      <c r="D12541" t="s">
        <v>14189</v>
      </c>
      <c r="E12541" t="s">
        <v>14553</v>
      </c>
      <c r="F12541" s="2">
        <v>1</v>
      </c>
      <c r="G12541" t="s">
        <v>14560</v>
      </c>
      <c r="H12541" t="s">
        <v>14614</v>
      </c>
      <c r="I12541" s="5" t="s">
        <v>14560</v>
      </c>
      <c r="J12541" s="5" t="s">
        <v>14646</v>
      </c>
      <c r="K12541">
        <v>22.29609</v>
      </c>
      <c r="L12541">
        <v>114.17146</v>
      </c>
      <c r="M12541" t="s">
        <v>14959</v>
      </c>
      <c r="N12541" t="s">
        <v>5268</v>
      </c>
      <c r="O12541">
        <v>1</v>
      </c>
      <c r="P12541">
        <v>1</v>
      </c>
      <c r="Q12541">
        <v>0</v>
      </c>
      <c r="R12541">
        <v>1</v>
      </c>
      <c r="S12541" t="s">
        <v>15002</v>
      </c>
      <c r="T12541" s="3">
        <v>282</v>
      </c>
      <c r="U12541"/>
      <c r="V12541"/>
      <c r="W12541" s="3">
        <v>0</v>
      </c>
      <c r="X12541" s="3">
        <v>110</v>
      </c>
      <c r="Y12541">
        <v>2</v>
      </c>
      <c r="Z12541">
        <v>26</v>
      </c>
      <c r="AA12541">
        <v>56</v>
      </c>
      <c r="AB12541">
        <v>76</v>
      </c>
      <c r="AC12541">
        <v>76</v>
      </c>
      <c r="AD12541">
        <v>0</v>
      </c>
      <c r="AE12541"/>
      <c r="AF12541"/>
      <c r="AG12541"/>
      <c r="AH12541"/>
      <c r="AI12541"/>
      <c r="AJ12541"/>
      <c r="AK12541"/>
      <c r="AL12541"/>
      <c r="AM12541" t="s">
        <v>15031</v>
      </c>
      <c r="AN12541">
        <v>17</v>
      </c>
    </row>
    <row r="12542" spans="1:40" s="5" customFormat="1" ht="14.25" customHeight="1" x14ac:dyDescent="0.25">
      <c r="A12542">
        <v>36630869</v>
      </c>
      <c r="B12542" t="s">
        <v>11638</v>
      </c>
      <c r="C12542">
        <v>49929481</v>
      </c>
      <c r="D12542" t="s">
        <v>11725</v>
      </c>
      <c r="E12542" t="s">
        <v>14553</v>
      </c>
      <c r="F12542" s="2">
        <v>1</v>
      </c>
      <c r="G12542"/>
      <c r="H12542" t="s">
        <v>14614</v>
      </c>
      <c r="I12542" s="5" t="s">
        <v>15045</v>
      </c>
      <c r="J12542" s="5" t="s">
        <v>14774</v>
      </c>
      <c r="K12542">
        <v>22.37555</v>
      </c>
      <c r="L12542">
        <v>114.17740000000001</v>
      </c>
      <c r="M12542" t="s">
        <v>14959</v>
      </c>
      <c r="N12542" t="s">
        <v>5268</v>
      </c>
      <c r="O12542">
        <v>8</v>
      </c>
      <c r="P12542">
        <v>1</v>
      </c>
      <c r="Q12542">
        <v>4</v>
      </c>
      <c r="R12542">
        <v>4</v>
      </c>
      <c r="S12542" t="s">
        <v>15002</v>
      </c>
      <c r="T12542" s="3">
        <v>297</v>
      </c>
      <c r="U12542"/>
      <c r="V12542"/>
      <c r="W12542" s="3">
        <v>0</v>
      </c>
      <c r="X12542" s="3">
        <v>0</v>
      </c>
      <c r="Y12542">
        <v>1</v>
      </c>
      <c r="Z12542">
        <v>28</v>
      </c>
      <c r="AA12542">
        <v>58</v>
      </c>
      <c r="AB12542">
        <v>88</v>
      </c>
      <c r="AC12542">
        <v>363</v>
      </c>
      <c r="AD12542">
        <v>0</v>
      </c>
      <c r="AE12542"/>
      <c r="AF12542"/>
      <c r="AG12542"/>
      <c r="AH12542"/>
      <c r="AI12542"/>
      <c r="AJ12542"/>
      <c r="AK12542"/>
      <c r="AL12542"/>
      <c r="AM12542" t="s">
        <v>15028</v>
      </c>
      <c r="AN12542">
        <v>5</v>
      </c>
    </row>
    <row r="12543" spans="1:40" s="5" customFormat="1" ht="14.25" customHeight="1" x14ac:dyDescent="0.25">
      <c r="A12543">
        <v>36633822</v>
      </c>
      <c r="B12543" t="s">
        <v>11639</v>
      </c>
      <c r="C12543">
        <v>69131863</v>
      </c>
      <c r="D12543" t="s">
        <v>12266</v>
      </c>
      <c r="E12543" t="s">
        <v>14556</v>
      </c>
      <c r="F12543" t="s">
        <v>14556</v>
      </c>
      <c r="G12543"/>
      <c r="H12543" t="s">
        <v>14614</v>
      </c>
      <c r="I12543" s="5" t="s">
        <v>14773</v>
      </c>
      <c r="J12543" s="5" t="s">
        <v>14774</v>
      </c>
      <c r="K12543">
        <v>22.468900000000001</v>
      </c>
      <c r="L12543">
        <v>114.2059</v>
      </c>
      <c r="M12543" t="s">
        <v>14967</v>
      </c>
      <c r="N12543" t="s">
        <v>5268</v>
      </c>
      <c r="O12543">
        <v>1</v>
      </c>
      <c r="P12543">
        <v>1</v>
      </c>
      <c r="Q12543">
        <v>0</v>
      </c>
      <c r="R12543">
        <v>1</v>
      </c>
      <c r="S12543" t="s">
        <v>15002</v>
      </c>
      <c r="T12543" s="3">
        <v>540</v>
      </c>
      <c r="U12543"/>
      <c r="V12543"/>
      <c r="W12543"/>
      <c r="X12543"/>
      <c r="Y12543">
        <v>1</v>
      </c>
      <c r="Z12543">
        <v>23</v>
      </c>
      <c r="AA12543">
        <v>53</v>
      </c>
      <c r="AB12543">
        <v>83</v>
      </c>
      <c r="AC12543">
        <v>173</v>
      </c>
      <c r="AD12543">
        <v>0</v>
      </c>
      <c r="AE12543"/>
      <c r="AF12543"/>
      <c r="AG12543"/>
      <c r="AH12543"/>
      <c r="AI12543"/>
      <c r="AJ12543"/>
      <c r="AK12543"/>
      <c r="AL12543"/>
      <c r="AM12543" t="s">
        <v>15028</v>
      </c>
      <c r="AN12543">
        <v>1</v>
      </c>
    </row>
    <row r="12544" spans="1:40" s="5" customFormat="1" ht="14.25" customHeight="1" x14ac:dyDescent="0.25">
      <c r="A12544">
        <v>36642433</v>
      </c>
      <c r="B12544" t="s">
        <v>11640</v>
      </c>
      <c r="C12544">
        <v>264829985</v>
      </c>
      <c r="D12544" t="s">
        <v>14546</v>
      </c>
      <c r="E12544" t="s">
        <v>14556</v>
      </c>
      <c r="F12544" t="s">
        <v>14556</v>
      </c>
      <c r="G12544" t="s">
        <v>14600</v>
      </c>
      <c r="H12544" t="s">
        <v>14614</v>
      </c>
      <c r="I12544" s="5" t="s">
        <v>14568</v>
      </c>
      <c r="J12544" s="5" t="s">
        <v>14646</v>
      </c>
      <c r="K12544">
        <v>22.315390000000001</v>
      </c>
      <c r="L12544">
        <v>114.17344</v>
      </c>
      <c r="M12544" t="s">
        <v>14968</v>
      </c>
      <c r="N12544" t="s">
        <v>5268</v>
      </c>
      <c r="O12544">
        <v>2</v>
      </c>
      <c r="P12544">
        <v>1</v>
      </c>
      <c r="Q12544">
        <v>1</v>
      </c>
      <c r="R12544">
        <v>1</v>
      </c>
      <c r="S12544" t="s">
        <v>15002</v>
      </c>
      <c r="T12544" s="3">
        <v>11376</v>
      </c>
      <c r="U12544"/>
      <c r="V12544"/>
      <c r="W12544"/>
      <c r="X12544"/>
      <c r="Y12544">
        <v>1</v>
      </c>
      <c r="Z12544">
        <v>23</v>
      </c>
      <c r="AA12544">
        <v>53</v>
      </c>
      <c r="AB12544">
        <v>83</v>
      </c>
      <c r="AC12544">
        <v>173</v>
      </c>
      <c r="AD12544">
        <v>0</v>
      </c>
      <c r="AE12544"/>
      <c r="AF12544"/>
      <c r="AG12544"/>
      <c r="AH12544"/>
      <c r="AI12544"/>
      <c r="AJ12544"/>
      <c r="AK12544"/>
      <c r="AL12544"/>
      <c r="AM12544" t="s">
        <v>15031</v>
      </c>
      <c r="AN12544">
        <v>6</v>
      </c>
    </row>
    <row r="12545" spans="1:40" s="5" customFormat="1" ht="14.25" customHeight="1" x14ac:dyDescent="0.25">
      <c r="A12545">
        <v>36643168</v>
      </c>
      <c r="B12545" t="s">
        <v>11641</v>
      </c>
      <c r="C12545">
        <v>264829985</v>
      </c>
      <c r="D12545" t="s">
        <v>14546</v>
      </c>
      <c r="E12545" t="s">
        <v>14556</v>
      </c>
      <c r="F12545" t="s">
        <v>14556</v>
      </c>
      <c r="G12545" t="s">
        <v>14600</v>
      </c>
      <c r="H12545" t="s">
        <v>14614</v>
      </c>
      <c r="I12545" s="5" t="s">
        <v>14568</v>
      </c>
      <c r="J12545" s="5" t="s">
        <v>14646</v>
      </c>
      <c r="K12545">
        <v>22.317299999999999</v>
      </c>
      <c r="L12545">
        <v>114.17533</v>
      </c>
      <c r="M12545" t="s">
        <v>14968</v>
      </c>
      <c r="N12545" t="s">
        <v>5268</v>
      </c>
      <c r="O12545">
        <v>2</v>
      </c>
      <c r="P12545">
        <v>1</v>
      </c>
      <c r="Q12545">
        <v>1</v>
      </c>
      <c r="R12545">
        <v>2</v>
      </c>
      <c r="S12545" t="s">
        <v>15002</v>
      </c>
      <c r="T12545" s="3">
        <v>11376</v>
      </c>
      <c r="U12545"/>
      <c r="V12545"/>
      <c r="W12545"/>
      <c r="X12545"/>
      <c r="Y12545">
        <v>1</v>
      </c>
      <c r="Z12545">
        <v>23</v>
      </c>
      <c r="AA12545">
        <v>53</v>
      </c>
      <c r="AB12545">
        <v>83</v>
      </c>
      <c r="AC12545">
        <v>173</v>
      </c>
      <c r="AD12545">
        <v>0</v>
      </c>
      <c r="AE12545"/>
      <c r="AF12545"/>
      <c r="AG12545"/>
      <c r="AH12545"/>
      <c r="AI12545"/>
      <c r="AJ12545"/>
      <c r="AK12545"/>
      <c r="AL12545"/>
      <c r="AM12545" t="s">
        <v>15031</v>
      </c>
      <c r="AN12545">
        <v>6</v>
      </c>
    </row>
    <row r="12546" spans="1:40" s="5" customFormat="1" ht="14.25" customHeight="1" x14ac:dyDescent="0.25">
      <c r="A12546">
        <v>36643271</v>
      </c>
      <c r="B12546" t="s">
        <v>11642</v>
      </c>
      <c r="C12546">
        <v>264829985</v>
      </c>
      <c r="D12546" t="s">
        <v>14546</v>
      </c>
      <c r="E12546" t="s">
        <v>14556</v>
      </c>
      <c r="F12546" t="s">
        <v>14556</v>
      </c>
      <c r="G12546" t="s">
        <v>14600</v>
      </c>
      <c r="H12546" t="s">
        <v>14614</v>
      </c>
      <c r="I12546" s="5" t="s">
        <v>14568</v>
      </c>
      <c r="J12546" s="5" t="s">
        <v>14646</v>
      </c>
      <c r="K12546">
        <v>22.317329999999998</v>
      </c>
      <c r="L12546">
        <v>114.17533</v>
      </c>
      <c r="M12546" t="s">
        <v>14968</v>
      </c>
      <c r="N12546" t="s">
        <v>5268</v>
      </c>
      <c r="O12546">
        <v>2</v>
      </c>
      <c r="P12546">
        <v>1</v>
      </c>
      <c r="Q12546">
        <v>1</v>
      </c>
      <c r="R12546">
        <v>2</v>
      </c>
      <c r="S12546" t="s">
        <v>15002</v>
      </c>
      <c r="T12546" s="3">
        <v>11376</v>
      </c>
      <c r="U12546"/>
      <c r="V12546"/>
      <c r="W12546"/>
      <c r="X12546"/>
      <c r="Y12546">
        <v>1</v>
      </c>
      <c r="Z12546">
        <v>23</v>
      </c>
      <c r="AA12546">
        <v>53</v>
      </c>
      <c r="AB12546">
        <v>83</v>
      </c>
      <c r="AC12546">
        <v>173</v>
      </c>
      <c r="AD12546">
        <v>0</v>
      </c>
      <c r="AE12546"/>
      <c r="AF12546"/>
      <c r="AG12546"/>
      <c r="AH12546"/>
      <c r="AI12546"/>
      <c r="AJ12546"/>
      <c r="AK12546"/>
      <c r="AL12546"/>
      <c r="AM12546" t="s">
        <v>15031</v>
      </c>
      <c r="AN12546">
        <v>6</v>
      </c>
    </row>
    <row r="12547" spans="1:40" s="5" customFormat="1" ht="14.25" customHeight="1" x14ac:dyDescent="0.25">
      <c r="A12547" s="5">
        <v>36643353</v>
      </c>
      <c r="B12547" s="5" t="s">
        <v>15131</v>
      </c>
      <c r="C12547" s="5">
        <v>268450431</v>
      </c>
      <c r="D12547" s="5" t="s">
        <v>15132</v>
      </c>
      <c r="E12547" s="5" t="s">
        <v>14556</v>
      </c>
      <c r="F12547" s="5" t="s">
        <v>14556</v>
      </c>
      <c r="H12547" s="5" t="s">
        <v>15091</v>
      </c>
      <c r="I12547" s="5" t="s">
        <v>14901</v>
      </c>
      <c r="J12547" s="5" t="s">
        <v>14774</v>
      </c>
      <c r="K12547" s="5">
        <v>22.516649999999998</v>
      </c>
      <c r="L12547" s="5">
        <v>114.07425000000001</v>
      </c>
      <c r="M12547" s="5" t="s">
        <v>14967</v>
      </c>
      <c r="N12547" s="5" t="s">
        <v>5268</v>
      </c>
      <c r="O12547" s="5">
        <v>2</v>
      </c>
      <c r="P12547" s="5">
        <v>1</v>
      </c>
      <c r="Q12547" s="5">
        <v>1</v>
      </c>
      <c r="R12547" s="5">
        <v>1</v>
      </c>
      <c r="S12547" s="5" t="s">
        <v>15002</v>
      </c>
      <c r="T12547" s="7">
        <v>203</v>
      </c>
      <c r="Y12547" s="5">
        <v>1</v>
      </c>
      <c r="Z12547" s="5">
        <v>30</v>
      </c>
      <c r="AA12547" s="5">
        <v>60</v>
      </c>
      <c r="AB12547" s="5">
        <v>90</v>
      </c>
      <c r="AC12547" s="5">
        <v>365</v>
      </c>
      <c r="AD12547" s="5">
        <v>0</v>
      </c>
      <c r="AM12547" t="s">
        <v>15031</v>
      </c>
      <c r="AN12547">
        <v>1</v>
      </c>
    </row>
    <row r="12548" spans="1:40" s="5" customFormat="1" ht="14.25" customHeight="1" x14ac:dyDescent="0.25">
      <c r="A12548">
        <v>36643405</v>
      </c>
      <c r="B12548" t="s">
        <v>11643</v>
      </c>
      <c r="C12548">
        <v>264829985</v>
      </c>
      <c r="D12548" t="s">
        <v>14546</v>
      </c>
      <c r="E12548" t="s">
        <v>14556</v>
      </c>
      <c r="F12548" t="s">
        <v>14556</v>
      </c>
      <c r="G12548" t="s">
        <v>14600</v>
      </c>
      <c r="H12548" t="s">
        <v>14614</v>
      </c>
      <c r="I12548" s="5" t="s">
        <v>14568</v>
      </c>
      <c r="J12548" s="5" t="s">
        <v>14646</v>
      </c>
      <c r="K12548">
        <v>22.317299999999999</v>
      </c>
      <c r="L12548">
        <v>114.17604</v>
      </c>
      <c r="M12548" t="s">
        <v>14968</v>
      </c>
      <c r="N12548" t="s">
        <v>5268</v>
      </c>
      <c r="O12548">
        <v>3</v>
      </c>
      <c r="P12548">
        <v>1</v>
      </c>
      <c r="Q12548">
        <v>1</v>
      </c>
      <c r="R12548">
        <v>2</v>
      </c>
      <c r="S12548" t="s">
        <v>15002</v>
      </c>
      <c r="T12548" s="3">
        <v>11376</v>
      </c>
      <c r="U12548"/>
      <c r="V12548"/>
      <c r="W12548"/>
      <c r="X12548"/>
      <c r="Y12548">
        <v>1</v>
      </c>
      <c r="Z12548">
        <v>23</v>
      </c>
      <c r="AA12548">
        <v>53</v>
      </c>
      <c r="AB12548">
        <v>83</v>
      </c>
      <c r="AC12548">
        <v>173</v>
      </c>
      <c r="AD12548">
        <v>0</v>
      </c>
      <c r="AE12548"/>
      <c r="AF12548"/>
      <c r="AG12548"/>
      <c r="AH12548"/>
      <c r="AI12548"/>
      <c r="AJ12548"/>
      <c r="AK12548"/>
      <c r="AL12548"/>
      <c r="AM12548" t="s">
        <v>15031</v>
      </c>
      <c r="AN12548">
        <v>6</v>
      </c>
    </row>
    <row r="12549" spans="1:40" s="5" customFormat="1" ht="14.25" customHeight="1" x14ac:dyDescent="0.25">
      <c r="A12549">
        <v>36643591</v>
      </c>
      <c r="B12549" t="s">
        <v>11644</v>
      </c>
      <c r="C12549">
        <v>264829985</v>
      </c>
      <c r="D12549" t="s">
        <v>14546</v>
      </c>
      <c r="E12549" t="s">
        <v>14556</v>
      </c>
      <c r="F12549" t="s">
        <v>14556</v>
      </c>
      <c r="G12549" t="s">
        <v>14600</v>
      </c>
      <c r="H12549" t="s">
        <v>14614</v>
      </c>
      <c r="I12549" s="5" t="s">
        <v>14568</v>
      </c>
      <c r="J12549" s="5" t="s">
        <v>14646</v>
      </c>
      <c r="K12549">
        <v>22.31521</v>
      </c>
      <c r="L12549">
        <v>114.17565</v>
      </c>
      <c r="M12549" t="s">
        <v>14968</v>
      </c>
      <c r="N12549" t="s">
        <v>5268</v>
      </c>
      <c r="O12549">
        <v>3</v>
      </c>
      <c r="P12549">
        <v>1</v>
      </c>
      <c r="Q12549">
        <v>1</v>
      </c>
      <c r="R12549">
        <v>2</v>
      </c>
      <c r="S12549" t="s">
        <v>15002</v>
      </c>
      <c r="T12549" s="3">
        <v>11376</v>
      </c>
      <c r="U12549"/>
      <c r="V12549"/>
      <c r="W12549"/>
      <c r="X12549"/>
      <c r="Y12549">
        <v>1</v>
      </c>
      <c r="Z12549">
        <v>23</v>
      </c>
      <c r="AA12549">
        <v>53</v>
      </c>
      <c r="AB12549">
        <v>83</v>
      </c>
      <c r="AC12549">
        <v>173</v>
      </c>
      <c r="AD12549">
        <v>0</v>
      </c>
      <c r="AE12549"/>
      <c r="AF12549"/>
      <c r="AG12549"/>
      <c r="AH12549"/>
      <c r="AI12549"/>
      <c r="AJ12549"/>
      <c r="AK12549"/>
      <c r="AL12549"/>
      <c r="AM12549" t="s">
        <v>15031</v>
      </c>
      <c r="AN12549">
        <v>6</v>
      </c>
    </row>
    <row r="12550" spans="1:40" s="5" customFormat="1" ht="14.25" customHeight="1" x14ac:dyDescent="0.25">
      <c r="A12550">
        <v>36644198</v>
      </c>
      <c r="B12550" t="s">
        <v>11645</v>
      </c>
      <c r="C12550">
        <v>21591327</v>
      </c>
      <c r="D12550" t="s">
        <v>11936</v>
      </c>
      <c r="E12550" t="s">
        <v>14553</v>
      </c>
      <c r="F12550" s="2">
        <v>1</v>
      </c>
      <c r="G12550" t="s">
        <v>14600</v>
      </c>
      <c r="H12550"/>
      <c r="I12550" s="5" t="s">
        <v>14568</v>
      </c>
      <c r="J12550" s="5" t="s">
        <v>14646</v>
      </c>
      <c r="K12550">
        <v>22.317910000000001</v>
      </c>
      <c r="L12550">
        <v>114.17899</v>
      </c>
      <c r="M12550" t="s">
        <v>14959</v>
      </c>
      <c r="N12550" t="s">
        <v>14960</v>
      </c>
      <c r="O12550">
        <v>9</v>
      </c>
      <c r="P12550">
        <v>1</v>
      </c>
      <c r="Q12550">
        <v>2</v>
      </c>
      <c r="R12550">
        <v>2</v>
      </c>
      <c r="S12550" t="s">
        <v>15002</v>
      </c>
      <c r="T12550" s="3">
        <v>931</v>
      </c>
      <c r="U12550"/>
      <c r="V12550"/>
      <c r="W12550" s="3">
        <v>782</v>
      </c>
      <c r="X12550" s="3">
        <v>391</v>
      </c>
      <c r="Y12550">
        <v>1</v>
      </c>
      <c r="Z12550">
        <v>19</v>
      </c>
      <c r="AA12550">
        <v>44</v>
      </c>
      <c r="AB12550">
        <v>74</v>
      </c>
      <c r="AC12550">
        <v>315</v>
      </c>
      <c r="AD12550">
        <v>0</v>
      </c>
      <c r="AE12550"/>
      <c r="AF12550"/>
      <c r="AG12550"/>
      <c r="AH12550"/>
      <c r="AI12550"/>
      <c r="AJ12550"/>
      <c r="AK12550"/>
      <c r="AL12550"/>
      <c r="AM12550" t="s">
        <v>15031</v>
      </c>
      <c r="AN12550">
        <v>81</v>
      </c>
    </row>
    <row r="12551" spans="1:40" s="5" customFormat="1" ht="14.25" customHeight="1" x14ac:dyDescent="0.25">
      <c r="A12551">
        <v>36644518</v>
      </c>
      <c r="B12551" t="s">
        <v>11646</v>
      </c>
      <c r="C12551">
        <v>138649185</v>
      </c>
      <c r="D12551" t="s">
        <v>13201</v>
      </c>
      <c r="E12551" t="s">
        <v>14554</v>
      </c>
      <c r="F12551" s="2">
        <v>0.94</v>
      </c>
      <c r="G12551" t="s">
        <v>14562</v>
      </c>
      <c r="H12551" t="s">
        <v>14614</v>
      </c>
      <c r="I12551" s="5" t="s">
        <v>7996</v>
      </c>
      <c r="J12551" s="5" t="s">
        <v>14613</v>
      </c>
      <c r="K12551">
        <v>22.27694</v>
      </c>
      <c r="L12551">
        <v>114.18514</v>
      </c>
      <c r="M12551" t="s">
        <v>14968</v>
      </c>
      <c r="N12551" t="s">
        <v>14960</v>
      </c>
      <c r="O12551">
        <v>2</v>
      </c>
      <c r="P12551">
        <v>1</v>
      </c>
      <c r="Q12551">
        <v>0</v>
      </c>
      <c r="R12551">
        <v>1</v>
      </c>
      <c r="S12551" t="s">
        <v>15002</v>
      </c>
      <c r="T12551" s="3">
        <v>469</v>
      </c>
      <c r="U12551"/>
      <c r="V12551"/>
      <c r="W12551" s="3">
        <v>0</v>
      </c>
      <c r="X12551" s="3">
        <v>300</v>
      </c>
      <c r="Y12551">
        <v>28</v>
      </c>
      <c r="Z12551">
        <v>29</v>
      </c>
      <c r="AA12551">
        <v>59</v>
      </c>
      <c r="AB12551">
        <v>89</v>
      </c>
      <c r="AC12551">
        <v>364</v>
      </c>
      <c r="AD12551">
        <v>0</v>
      </c>
      <c r="AE12551"/>
      <c r="AF12551"/>
      <c r="AG12551"/>
      <c r="AH12551"/>
      <c r="AI12551"/>
      <c r="AJ12551"/>
      <c r="AK12551"/>
      <c r="AL12551"/>
      <c r="AM12551" t="s">
        <v>15031</v>
      </c>
      <c r="AN12551">
        <v>83</v>
      </c>
    </row>
    <row r="12552" spans="1:40" s="5" customFormat="1" ht="14.25" customHeight="1" x14ac:dyDescent="0.25">
      <c r="A12552">
        <v>36644859</v>
      </c>
      <c r="B12552" t="s">
        <v>11647</v>
      </c>
      <c r="C12552">
        <v>138649185</v>
      </c>
      <c r="D12552" t="s">
        <v>13201</v>
      </c>
      <c r="E12552" t="s">
        <v>14554</v>
      </c>
      <c r="F12552" s="2">
        <v>0.94</v>
      </c>
      <c r="G12552" t="s">
        <v>14579</v>
      </c>
      <c r="H12552" t="s">
        <v>14614</v>
      </c>
      <c r="I12552" s="5" t="s">
        <v>7996</v>
      </c>
      <c r="J12552" s="5" t="s">
        <v>14613</v>
      </c>
      <c r="K12552">
        <v>22.27694</v>
      </c>
      <c r="L12552">
        <v>114.18514</v>
      </c>
      <c r="M12552" t="s">
        <v>14968</v>
      </c>
      <c r="N12552" t="s">
        <v>14960</v>
      </c>
      <c r="O12552">
        <v>2</v>
      </c>
      <c r="P12552">
        <v>1</v>
      </c>
      <c r="Q12552">
        <v>0</v>
      </c>
      <c r="R12552">
        <v>1</v>
      </c>
      <c r="S12552" t="s">
        <v>15002</v>
      </c>
      <c r="T12552" s="3">
        <v>681</v>
      </c>
      <c r="U12552"/>
      <c r="V12552"/>
      <c r="W12552" s="3">
        <v>0</v>
      </c>
      <c r="X12552" s="3">
        <v>300</v>
      </c>
      <c r="Y12552">
        <v>28</v>
      </c>
      <c r="Z12552">
        <v>29</v>
      </c>
      <c r="AA12552">
        <v>59</v>
      </c>
      <c r="AB12552">
        <v>89</v>
      </c>
      <c r="AC12552">
        <v>364</v>
      </c>
      <c r="AD12552">
        <v>0</v>
      </c>
      <c r="AE12552"/>
      <c r="AF12552"/>
      <c r="AG12552"/>
      <c r="AH12552"/>
      <c r="AI12552"/>
      <c r="AJ12552"/>
      <c r="AK12552"/>
      <c r="AL12552"/>
      <c r="AM12552" t="s">
        <v>15031</v>
      </c>
      <c r="AN12552">
        <v>83</v>
      </c>
    </row>
    <row r="12553" spans="1:40" s="5" customFormat="1" ht="14.25" customHeight="1" x14ac:dyDescent="0.25">
      <c r="A12553" s="5">
        <v>36645188</v>
      </c>
      <c r="B12553" s="5" t="s">
        <v>15833</v>
      </c>
      <c r="C12553" s="5">
        <v>274681212</v>
      </c>
      <c r="D12553" s="5" t="s">
        <v>15834</v>
      </c>
      <c r="E12553" s="5" t="s">
        <v>14556</v>
      </c>
      <c r="F12553" s="5" t="s">
        <v>14556</v>
      </c>
      <c r="H12553" s="5" t="s">
        <v>15736</v>
      </c>
      <c r="I12553" s="5" t="s">
        <v>14737</v>
      </c>
      <c r="J12553" s="5" t="s">
        <v>14774</v>
      </c>
      <c r="K12553" s="5">
        <v>22.531379999999999</v>
      </c>
      <c r="L12553" s="5">
        <v>114.07765000000001</v>
      </c>
      <c r="M12553" s="5" t="s">
        <v>14959</v>
      </c>
      <c r="N12553" s="5" t="s">
        <v>14960</v>
      </c>
      <c r="O12553" s="5">
        <v>8</v>
      </c>
      <c r="P12553" s="5">
        <v>2</v>
      </c>
      <c r="Q12553" s="5">
        <v>4</v>
      </c>
      <c r="R12553" s="5">
        <v>4</v>
      </c>
      <c r="S12553" s="5" t="s">
        <v>15002</v>
      </c>
      <c r="T12553" s="7">
        <v>1361</v>
      </c>
      <c r="Y12553" s="5">
        <v>1</v>
      </c>
      <c r="Z12553" s="5">
        <v>23</v>
      </c>
      <c r="AA12553" s="5">
        <v>53</v>
      </c>
      <c r="AB12553" s="5">
        <v>83</v>
      </c>
      <c r="AC12553" s="5">
        <v>173</v>
      </c>
      <c r="AD12553" s="5">
        <v>0</v>
      </c>
      <c r="AM12553" t="s">
        <v>15028</v>
      </c>
      <c r="AN12553">
        <v>1</v>
      </c>
    </row>
    <row r="12554" spans="1:40" s="5" customFormat="1" ht="14.25" customHeight="1" x14ac:dyDescent="0.25">
      <c r="A12554">
        <v>36645564</v>
      </c>
      <c r="B12554" t="s">
        <v>11648</v>
      </c>
      <c r="C12554">
        <v>13035432</v>
      </c>
      <c r="D12554" t="s">
        <v>12195</v>
      </c>
      <c r="E12554" t="s">
        <v>14556</v>
      </c>
      <c r="F12554" t="s">
        <v>14556</v>
      </c>
      <c r="G12554" t="s">
        <v>14559</v>
      </c>
      <c r="H12554" t="s">
        <v>14614</v>
      </c>
      <c r="I12554" s="5" t="s">
        <v>16374</v>
      </c>
      <c r="J12554" s="5" t="s">
        <v>14613</v>
      </c>
      <c r="K12554">
        <v>22.286950000000001</v>
      </c>
      <c r="L12554">
        <v>114.14952</v>
      </c>
      <c r="M12554" t="s">
        <v>14963</v>
      </c>
      <c r="N12554" t="s">
        <v>14960</v>
      </c>
      <c r="O12554">
        <v>4</v>
      </c>
      <c r="P12554">
        <v>1</v>
      </c>
      <c r="Q12554">
        <v>1</v>
      </c>
      <c r="R12554">
        <v>2</v>
      </c>
      <c r="S12554" t="s">
        <v>15002</v>
      </c>
      <c r="T12554" s="3">
        <v>900</v>
      </c>
      <c r="U12554"/>
      <c r="V12554"/>
      <c r="W12554"/>
      <c r="X12554"/>
      <c r="Y12554">
        <v>3</v>
      </c>
      <c r="Z12554">
        <v>2</v>
      </c>
      <c r="AA12554">
        <v>9</v>
      </c>
      <c r="AB12554">
        <v>10</v>
      </c>
      <c r="AC12554">
        <v>10</v>
      </c>
      <c r="AD12554">
        <v>0</v>
      </c>
      <c r="AE12554"/>
      <c r="AF12554"/>
      <c r="AG12554"/>
      <c r="AH12554"/>
      <c r="AI12554"/>
      <c r="AJ12554"/>
      <c r="AK12554"/>
      <c r="AL12554"/>
      <c r="AM12554" t="s">
        <v>15028</v>
      </c>
      <c r="AN12554">
        <v>1</v>
      </c>
    </row>
    <row r="12555" spans="1:40" s="5" customFormat="1" ht="14.25" customHeight="1" x14ac:dyDescent="0.25">
      <c r="A12555" s="5">
        <v>36647336</v>
      </c>
      <c r="B12555" s="5" t="s">
        <v>15505</v>
      </c>
      <c r="C12555" s="5">
        <v>259524470</v>
      </c>
      <c r="D12555" s="5" t="s">
        <v>11822</v>
      </c>
      <c r="E12555" s="5" t="s">
        <v>14553</v>
      </c>
      <c r="F12555" s="6">
        <v>0.96</v>
      </c>
      <c r="H12555" s="5" t="s">
        <v>15381</v>
      </c>
      <c r="I12555" s="5" t="s">
        <v>14737</v>
      </c>
      <c r="J12555" s="5" t="s">
        <v>14774</v>
      </c>
      <c r="K12555" s="5">
        <v>22.533380000000001</v>
      </c>
      <c r="L12555" s="5">
        <v>114.12035</v>
      </c>
      <c r="M12555" s="5" t="s">
        <v>14959</v>
      </c>
      <c r="N12555" s="5" t="s">
        <v>14960</v>
      </c>
      <c r="O12555" s="5">
        <v>6</v>
      </c>
      <c r="P12555" s="5">
        <v>1</v>
      </c>
      <c r="Q12555" s="5">
        <v>3</v>
      </c>
      <c r="R12555" s="5">
        <v>3</v>
      </c>
      <c r="S12555" s="5" t="s">
        <v>15002</v>
      </c>
      <c r="T12555" s="7">
        <v>908</v>
      </c>
      <c r="Y12555" s="5">
        <v>1</v>
      </c>
      <c r="Z12555" s="5">
        <v>30</v>
      </c>
      <c r="AA12555" s="5">
        <v>60</v>
      </c>
      <c r="AB12555" s="5">
        <v>90</v>
      </c>
      <c r="AC12555" s="5">
        <v>365</v>
      </c>
      <c r="AD12555" s="5">
        <v>0</v>
      </c>
      <c r="AM12555" t="s">
        <v>15028</v>
      </c>
      <c r="AN12555">
        <v>1</v>
      </c>
    </row>
    <row r="12556" spans="1:40" s="5" customFormat="1" ht="14.25" customHeight="1" x14ac:dyDescent="0.25">
      <c r="A12556" s="5">
        <v>36647359</v>
      </c>
      <c r="B12556" s="5" t="s">
        <v>15733</v>
      </c>
      <c r="C12556" s="5">
        <v>268458726</v>
      </c>
      <c r="D12556" s="5" t="s">
        <v>15734</v>
      </c>
      <c r="E12556" s="5" t="s">
        <v>14556</v>
      </c>
      <c r="F12556" s="5" t="s">
        <v>14556</v>
      </c>
      <c r="H12556" s="5" t="s">
        <v>15381</v>
      </c>
      <c r="I12556" s="5" t="s">
        <v>14737</v>
      </c>
      <c r="J12556" s="5" t="s">
        <v>14774</v>
      </c>
      <c r="K12556" s="5">
        <v>22.563079999999999</v>
      </c>
      <c r="L12556" s="5">
        <v>114.17225000000001</v>
      </c>
      <c r="M12556" s="5" t="s">
        <v>14967</v>
      </c>
      <c r="N12556" s="5" t="s">
        <v>5268</v>
      </c>
      <c r="O12556" s="5">
        <v>2</v>
      </c>
      <c r="P12556" s="5">
        <v>1</v>
      </c>
      <c r="Q12556" s="5">
        <v>1</v>
      </c>
      <c r="R12556" s="5">
        <v>1</v>
      </c>
      <c r="S12556" s="5" t="s">
        <v>15002</v>
      </c>
      <c r="T12556" s="7">
        <v>196</v>
      </c>
      <c r="Y12556" s="5">
        <v>1</v>
      </c>
      <c r="Z12556" s="5">
        <v>30</v>
      </c>
      <c r="AA12556" s="5">
        <v>60</v>
      </c>
      <c r="AB12556" s="5">
        <v>90</v>
      </c>
      <c r="AC12556" s="5">
        <v>365</v>
      </c>
      <c r="AD12556" s="5">
        <v>0</v>
      </c>
      <c r="AM12556" t="s">
        <v>15031</v>
      </c>
      <c r="AN12556">
        <v>1</v>
      </c>
    </row>
    <row r="12557" spans="1:40" s="5" customFormat="1" ht="14.25" customHeight="1" x14ac:dyDescent="0.25">
      <c r="A12557" s="5">
        <v>36647387</v>
      </c>
      <c r="B12557" s="5" t="s">
        <v>15835</v>
      </c>
      <c r="C12557" s="5">
        <v>268459813</v>
      </c>
      <c r="D12557" s="5" t="s">
        <v>15836</v>
      </c>
      <c r="E12557" s="5" t="s">
        <v>14556</v>
      </c>
      <c r="F12557" s="5" t="s">
        <v>14556</v>
      </c>
      <c r="H12557" s="5" t="s">
        <v>15736</v>
      </c>
      <c r="I12557" s="5" t="s">
        <v>14901</v>
      </c>
      <c r="J12557" s="5" t="s">
        <v>14774</v>
      </c>
      <c r="K12557" s="5">
        <v>22.50873</v>
      </c>
      <c r="L12557" s="5">
        <v>114.05311</v>
      </c>
      <c r="M12557" s="5" t="s">
        <v>14967</v>
      </c>
      <c r="N12557" s="5" t="s">
        <v>5268</v>
      </c>
      <c r="O12557" s="5">
        <v>2</v>
      </c>
      <c r="P12557" s="5">
        <v>1</v>
      </c>
      <c r="Q12557" s="5">
        <v>1</v>
      </c>
      <c r="R12557" s="5">
        <v>1</v>
      </c>
      <c r="S12557" s="5" t="s">
        <v>15002</v>
      </c>
      <c r="T12557" s="7">
        <v>203</v>
      </c>
      <c r="Y12557" s="5">
        <v>1</v>
      </c>
      <c r="Z12557" s="5">
        <v>30</v>
      </c>
      <c r="AA12557" s="5">
        <v>60</v>
      </c>
      <c r="AB12557" s="5">
        <v>90</v>
      </c>
      <c r="AC12557" s="5">
        <v>365</v>
      </c>
      <c r="AD12557" s="5">
        <v>0</v>
      </c>
      <c r="AM12557" t="s">
        <v>15031</v>
      </c>
      <c r="AN12557">
        <v>1</v>
      </c>
    </row>
    <row r="12558" spans="1:40" s="5" customFormat="1" ht="14.25" customHeight="1" x14ac:dyDescent="0.25">
      <c r="A12558">
        <v>36649064</v>
      </c>
      <c r="B12558" t="s">
        <v>11649</v>
      </c>
      <c r="C12558">
        <v>2856094</v>
      </c>
      <c r="D12558" t="s">
        <v>14548</v>
      </c>
      <c r="E12558" t="s">
        <v>14553</v>
      </c>
      <c r="F12558" s="2">
        <v>1</v>
      </c>
      <c r="G12558"/>
      <c r="H12558" t="s">
        <v>14614</v>
      </c>
      <c r="I12558" s="5" t="s">
        <v>15045</v>
      </c>
      <c r="J12558" s="5" t="s">
        <v>14774</v>
      </c>
      <c r="K12558">
        <v>22.41404</v>
      </c>
      <c r="L12558">
        <v>114.22279</v>
      </c>
      <c r="M12558" t="s">
        <v>14959</v>
      </c>
      <c r="N12558" t="s">
        <v>14960</v>
      </c>
      <c r="O12558">
        <v>5</v>
      </c>
      <c r="P12558">
        <v>2</v>
      </c>
      <c r="Q12558">
        <v>3</v>
      </c>
      <c r="R12558">
        <v>3</v>
      </c>
      <c r="S12558" t="s">
        <v>15002</v>
      </c>
      <c r="T12558" s="3">
        <v>696</v>
      </c>
      <c r="U12558"/>
      <c r="V12558"/>
      <c r="W12558"/>
      <c r="X12558"/>
      <c r="Y12558">
        <v>3</v>
      </c>
      <c r="Z12558">
        <v>13</v>
      </c>
      <c r="AA12558">
        <v>26</v>
      </c>
      <c r="AB12558">
        <v>26</v>
      </c>
      <c r="AC12558">
        <v>26</v>
      </c>
      <c r="AD12558">
        <v>0</v>
      </c>
      <c r="AE12558"/>
      <c r="AF12558"/>
      <c r="AG12558"/>
      <c r="AH12558"/>
      <c r="AI12558"/>
      <c r="AJ12558"/>
      <c r="AK12558"/>
      <c r="AL12558"/>
      <c r="AM12558" t="s">
        <v>15028</v>
      </c>
      <c r="AN12558">
        <v>1</v>
      </c>
    </row>
    <row r="12559" spans="1:40" s="5" customFormat="1" ht="14.25" customHeight="1" x14ac:dyDescent="0.25">
      <c r="A12559">
        <v>36650063</v>
      </c>
      <c r="B12559" t="s">
        <v>11650</v>
      </c>
      <c r="C12559">
        <v>40510176</v>
      </c>
      <c r="D12559" t="s">
        <v>14549</v>
      </c>
      <c r="E12559" t="s">
        <v>14553</v>
      </c>
      <c r="F12559" s="2">
        <v>1</v>
      </c>
      <c r="G12559" t="s">
        <v>14600</v>
      </c>
      <c r="H12559"/>
      <c r="I12559" s="5" t="s">
        <v>14568</v>
      </c>
      <c r="J12559" s="5" t="s">
        <v>14646</v>
      </c>
      <c r="K12559">
        <v>22.31889</v>
      </c>
      <c r="L12559">
        <v>114.16992999999999</v>
      </c>
      <c r="M12559" t="s">
        <v>14959</v>
      </c>
      <c r="N12559" t="s">
        <v>14960</v>
      </c>
      <c r="O12559">
        <v>2</v>
      </c>
      <c r="P12559">
        <v>1</v>
      </c>
      <c r="Q12559">
        <v>0</v>
      </c>
      <c r="R12559">
        <v>1</v>
      </c>
      <c r="S12559" t="s">
        <v>15002</v>
      </c>
      <c r="T12559" s="3">
        <v>454</v>
      </c>
      <c r="U12559"/>
      <c r="V12559"/>
      <c r="W12559" s="3">
        <v>950</v>
      </c>
      <c r="X12559"/>
      <c r="Y12559">
        <v>9</v>
      </c>
      <c r="Z12559">
        <v>10</v>
      </c>
      <c r="AA12559">
        <v>13</v>
      </c>
      <c r="AB12559">
        <v>13</v>
      </c>
      <c r="AC12559">
        <v>14</v>
      </c>
      <c r="AD12559">
        <v>0</v>
      </c>
      <c r="AE12559"/>
      <c r="AF12559"/>
      <c r="AG12559"/>
      <c r="AH12559"/>
      <c r="AI12559"/>
      <c r="AJ12559"/>
      <c r="AK12559"/>
      <c r="AL12559"/>
      <c r="AM12559" t="s">
        <v>15028</v>
      </c>
      <c r="AN12559">
        <v>1</v>
      </c>
    </row>
    <row r="12560" spans="1:40" s="5" customFormat="1" ht="14.25" customHeight="1" x14ac:dyDescent="0.25">
      <c r="A12560">
        <v>36650821</v>
      </c>
      <c r="B12560" t="s">
        <v>11651</v>
      </c>
      <c r="C12560">
        <v>138649185</v>
      </c>
      <c r="D12560" t="s">
        <v>13201</v>
      </c>
      <c r="E12560" t="s">
        <v>14554</v>
      </c>
      <c r="F12560" s="2">
        <v>0.94</v>
      </c>
      <c r="G12560" t="s">
        <v>14562</v>
      </c>
      <c r="H12560" t="s">
        <v>14614</v>
      </c>
      <c r="I12560" s="5" t="s">
        <v>7996</v>
      </c>
      <c r="J12560" s="5" t="s">
        <v>14613</v>
      </c>
      <c r="K12560">
        <v>22.27674</v>
      </c>
      <c r="L12560">
        <v>114.17449999999999</v>
      </c>
      <c r="M12560" t="s">
        <v>14968</v>
      </c>
      <c r="N12560" t="s">
        <v>14960</v>
      </c>
      <c r="O12560">
        <v>4</v>
      </c>
      <c r="P12560">
        <v>1</v>
      </c>
      <c r="Q12560">
        <v>2</v>
      </c>
      <c r="R12560">
        <v>2</v>
      </c>
      <c r="S12560" t="s">
        <v>15002</v>
      </c>
      <c r="T12560" s="3">
        <v>1103</v>
      </c>
      <c r="U12560"/>
      <c r="V12560"/>
      <c r="W12560" s="3">
        <v>0</v>
      </c>
      <c r="X12560" s="3">
        <v>1000</v>
      </c>
      <c r="Y12560">
        <v>28</v>
      </c>
      <c r="Z12560">
        <v>29</v>
      </c>
      <c r="AA12560">
        <v>59</v>
      </c>
      <c r="AB12560">
        <v>89</v>
      </c>
      <c r="AC12560">
        <v>364</v>
      </c>
      <c r="AD12560">
        <v>0</v>
      </c>
      <c r="AE12560"/>
      <c r="AF12560"/>
      <c r="AG12560"/>
      <c r="AH12560"/>
      <c r="AI12560"/>
      <c r="AJ12560"/>
      <c r="AK12560"/>
      <c r="AL12560"/>
      <c r="AM12560" t="s">
        <v>15031</v>
      </c>
      <c r="AN12560">
        <v>83</v>
      </c>
    </row>
    <row r="12561" spans="1:40" s="5" customFormat="1" ht="14.25" customHeight="1" x14ac:dyDescent="0.25">
      <c r="A12561" s="5">
        <v>36650838</v>
      </c>
      <c r="B12561" s="5" t="s">
        <v>15837</v>
      </c>
      <c r="C12561" s="5">
        <v>275227146</v>
      </c>
      <c r="D12561" s="5" t="s">
        <v>15732</v>
      </c>
      <c r="E12561" s="5" t="s">
        <v>14556</v>
      </c>
      <c r="F12561" s="5" t="s">
        <v>14556</v>
      </c>
      <c r="H12561" s="5" t="s">
        <v>15736</v>
      </c>
      <c r="I12561" s="5" t="s">
        <v>14737</v>
      </c>
      <c r="J12561" s="5" t="s">
        <v>14774</v>
      </c>
      <c r="K12561" s="5">
        <v>22.534020000000002</v>
      </c>
      <c r="L12561" s="5">
        <v>114.11823</v>
      </c>
      <c r="M12561" s="5" t="s">
        <v>14963</v>
      </c>
      <c r="N12561" s="5" t="s">
        <v>5268</v>
      </c>
      <c r="O12561" s="5">
        <v>2</v>
      </c>
      <c r="P12561" s="5">
        <v>1</v>
      </c>
      <c r="Q12561" s="5">
        <v>1</v>
      </c>
      <c r="R12561" s="5">
        <v>1</v>
      </c>
      <c r="S12561" s="5" t="s">
        <v>15002</v>
      </c>
      <c r="T12561" s="7">
        <v>156</v>
      </c>
      <c r="Y12561" s="5">
        <v>1</v>
      </c>
      <c r="Z12561" s="5">
        <v>23</v>
      </c>
      <c r="AA12561" s="5">
        <v>53</v>
      </c>
      <c r="AB12561" s="5">
        <v>83</v>
      </c>
      <c r="AC12561" s="5">
        <v>173</v>
      </c>
      <c r="AD12561" s="5">
        <v>0</v>
      </c>
      <c r="AM12561" t="s">
        <v>15028</v>
      </c>
      <c r="AN12561">
        <v>2</v>
      </c>
    </row>
    <row r="12562" spans="1:40" s="5" customFormat="1" ht="14.25" customHeight="1" x14ac:dyDescent="0.25">
      <c r="A12562">
        <v>36651430</v>
      </c>
      <c r="B12562" t="s">
        <v>11652</v>
      </c>
      <c r="C12562">
        <v>6110860</v>
      </c>
      <c r="D12562" t="s">
        <v>11822</v>
      </c>
      <c r="E12562" t="s">
        <v>14553</v>
      </c>
      <c r="F12562" s="2">
        <v>0.99</v>
      </c>
      <c r="G12562" t="s">
        <v>14600</v>
      </c>
      <c r="H12562" t="s">
        <v>14614</v>
      </c>
      <c r="I12562" s="5" t="s">
        <v>14568</v>
      </c>
      <c r="J12562" s="5" t="s">
        <v>14646</v>
      </c>
      <c r="K12562">
        <v>22.309370000000001</v>
      </c>
      <c r="L12562">
        <v>114.17008</v>
      </c>
      <c r="M12562" t="s">
        <v>14973</v>
      </c>
      <c r="N12562" t="s">
        <v>5268</v>
      </c>
      <c r="O12562">
        <v>2</v>
      </c>
      <c r="P12562">
        <v>1</v>
      </c>
      <c r="Q12562">
        <v>1</v>
      </c>
      <c r="R12562">
        <v>1</v>
      </c>
      <c r="S12562" t="s">
        <v>15002</v>
      </c>
      <c r="T12562" s="3">
        <v>313</v>
      </c>
      <c r="U12562"/>
      <c r="V12562"/>
      <c r="W12562"/>
      <c r="X12562"/>
      <c r="Y12562">
        <v>1</v>
      </c>
      <c r="Z12562">
        <v>18</v>
      </c>
      <c r="AA12562">
        <v>48</v>
      </c>
      <c r="AB12562">
        <v>78</v>
      </c>
      <c r="AC12562">
        <v>353</v>
      </c>
      <c r="AD12562">
        <v>0</v>
      </c>
      <c r="AE12562"/>
      <c r="AF12562"/>
      <c r="AG12562"/>
      <c r="AH12562"/>
      <c r="AI12562"/>
      <c r="AJ12562"/>
      <c r="AK12562"/>
      <c r="AL12562"/>
      <c r="AM12562" t="s">
        <v>15028</v>
      </c>
      <c r="AN12562">
        <v>32</v>
      </c>
    </row>
    <row r="12563" spans="1:40" s="5" customFormat="1" ht="14.25" customHeight="1" x14ac:dyDescent="0.25">
      <c r="A12563">
        <v>36653186</v>
      </c>
      <c r="B12563" t="s">
        <v>11653</v>
      </c>
      <c r="C12563">
        <v>21591327</v>
      </c>
      <c r="D12563" t="s">
        <v>11936</v>
      </c>
      <c r="E12563" t="s">
        <v>14553</v>
      </c>
      <c r="F12563" s="2">
        <v>1</v>
      </c>
      <c r="G12563" t="s">
        <v>14568</v>
      </c>
      <c r="H12563"/>
      <c r="I12563" s="5" t="s">
        <v>14568</v>
      </c>
      <c r="J12563" s="5" t="s">
        <v>14646</v>
      </c>
      <c r="K12563">
        <v>22.317910000000001</v>
      </c>
      <c r="L12563">
        <v>114.17899</v>
      </c>
      <c r="M12563" t="s">
        <v>14959</v>
      </c>
      <c r="N12563" t="s">
        <v>14960</v>
      </c>
      <c r="O12563">
        <v>3</v>
      </c>
      <c r="P12563">
        <v>1</v>
      </c>
      <c r="Q12563">
        <v>0</v>
      </c>
      <c r="R12563">
        <v>1</v>
      </c>
      <c r="S12563" t="s">
        <v>15002</v>
      </c>
      <c r="T12563" s="3">
        <v>376</v>
      </c>
      <c r="U12563"/>
      <c r="V12563"/>
      <c r="W12563" s="3">
        <v>782</v>
      </c>
      <c r="X12563" s="3">
        <v>156</v>
      </c>
      <c r="Y12563">
        <v>1</v>
      </c>
      <c r="Z12563">
        <v>8</v>
      </c>
      <c r="AA12563">
        <v>8</v>
      </c>
      <c r="AB12563">
        <v>8</v>
      </c>
      <c r="AC12563">
        <v>114</v>
      </c>
      <c r="AD12563">
        <v>0</v>
      </c>
      <c r="AE12563"/>
      <c r="AF12563"/>
      <c r="AG12563"/>
      <c r="AH12563"/>
      <c r="AI12563"/>
      <c r="AJ12563"/>
      <c r="AK12563"/>
      <c r="AL12563"/>
      <c r="AM12563" t="s">
        <v>15031</v>
      </c>
      <c r="AN12563">
        <v>81</v>
      </c>
    </row>
    <row r="12564" spans="1:40" s="5" customFormat="1" ht="14.25" customHeight="1" x14ac:dyDescent="0.25">
      <c r="A12564" s="5">
        <v>36655525</v>
      </c>
      <c r="B12564" s="5" t="s">
        <v>15133</v>
      </c>
      <c r="C12564" s="5">
        <v>112565451</v>
      </c>
      <c r="D12564" s="5" t="s">
        <v>12062</v>
      </c>
      <c r="E12564" s="5" t="s">
        <v>14556</v>
      </c>
      <c r="F12564" s="5" t="s">
        <v>14556</v>
      </c>
      <c r="H12564" s="5" t="s">
        <v>15091</v>
      </c>
      <c r="I12564" s="5" t="s">
        <v>14901</v>
      </c>
      <c r="J12564" s="5" t="s">
        <v>14774</v>
      </c>
      <c r="K12564" s="5">
        <v>22.515879999999999</v>
      </c>
      <c r="L12564" s="5">
        <v>114.07284</v>
      </c>
      <c r="M12564" s="5" t="s">
        <v>14963</v>
      </c>
      <c r="N12564" s="5" t="s">
        <v>5268</v>
      </c>
      <c r="O12564" s="5">
        <v>3</v>
      </c>
      <c r="P12564" s="5">
        <v>1.5</v>
      </c>
      <c r="Q12564" s="5">
        <v>3</v>
      </c>
      <c r="R12564" s="5">
        <v>3</v>
      </c>
      <c r="S12564" s="5" t="s">
        <v>15002</v>
      </c>
      <c r="T12564" s="7">
        <v>289</v>
      </c>
      <c r="Y12564" s="5">
        <v>1</v>
      </c>
      <c r="Z12564" s="5">
        <v>1</v>
      </c>
      <c r="AA12564" s="5">
        <v>31</v>
      </c>
      <c r="AB12564" s="5">
        <v>61</v>
      </c>
      <c r="AC12564" s="5">
        <v>336</v>
      </c>
      <c r="AD12564" s="5">
        <v>0</v>
      </c>
      <c r="AM12564" t="s">
        <v>15028</v>
      </c>
      <c r="AN12564">
        <v>1</v>
      </c>
    </row>
    <row r="12565" spans="1:40" s="5" customFormat="1" ht="14.25" customHeight="1" x14ac:dyDescent="0.25">
      <c r="A12565">
        <v>36658997</v>
      </c>
      <c r="B12565" t="s">
        <v>11654</v>
      </c>
      <c r="C12565">
        <v>7518056</v>
      </c>
      <c r="D12565" t="s">
        <v>14222</v>
      </c>
      <c r="E12565" t="s">
        <v>14554</v>
      </c>
      <c r="F12565" s="2">
        <v>0.99</v>
      </c>
      <c r="G12565" t="s">
        <v>14573</v>
      </c>
      <c r="H12565" t="s">
        <v>14614</v>
      </c>
      <c r="I12565" s="5" t="s">
        <v>14575</v>
      </c>
      <c r="J12565" s="5" t="s">
        <v>14646</v>
      </c>
      <c r="K12565">
        <v>22.328790000000001</v>
      </c>
      <c r="L12565">
        <v>114.15907</v>
      </c>
      <c r="M12565" t="s">
        <v>14959</v>
      </c>
      <c r="N12565" t="s">
        <v>5268</v>
      </c>
      <c r="O12565">
        <v>2</v>
      </c>
      <c r="P12565">
        <v>1</v>
      </c>
      <c r="Q12565">
        <v>1</v>
      </c>
      <c r="R12565">
        <v>1</v>
      </c>
      <c r="S12565" t="s">
        <v>15002</v>
      </c>
      <c r="T12565" s="3">
        <v>266</v>
      </c>
      <c r="U12565"/>
      <c r="V12565"/>
      <c r="W12565"/>
      <c r="X12565"/>
      <c r="Y12565">
        <v>29</v>
      </c>
      <c r="Z12565">
        <v>30</v>
      </c>
      <c r="AA12565">
        <v>60</v>
      </c>
      <c r="AB12565">
        <v>90</v>
      </c>
      <c r="AC12565">
        <v>365</v>
      </c>
      <c r="AD12565">
        <v>0</v>
      </c>
      <c r="AE12565"/>
      <c r="AF12565"/>
      <c r="AG12565"/>
      <c r="AH12565"/>
      <c r="AI12565"/>
      <c r="AJ12565"/>
      <c r="AK12565"/>
      <c r="AL12565"/>
      <c r="AM12565" t="s">
        <v>15028</v>
      </c>
      <c r="AN12565">
        <v>484</v>
      </c>
    </row>
    <row r="12566" spans="1:40" s="5" customFormat="1" ht="14.25" customHeight="1" x14ac:dyDescent="0.25">
      <c r="A12566">
        <v>36659563</v>
      </c>
      <c r="B12566" t="s">
        <v>11655</v>
      </c>
      <c r="C12566">
        <v>7518056</v>
      </c>
      <c r="D12566" t="s">
        <v>14222</v>
      </c>
      <c r="E12566" t="s">
        <v>14554</v>
      </c>
      <c r="F12566" s="2">
        <v>0.99</v>
      </c>
      <c r="G12566" t="s">
        <v>14568</v>
      </c>
      <c r="H12566"/>
      <c r="I12566" s="5" t="s">
        <v>14568</v>
      </c>
      <c r="J12566" s="5" t="s">
        <v>14646</v>
      </c>
      <c r="K12566">
        <v>22.317910000000001</v>
      </c>
      <c r="L12566">
        <v>114.17899</v>
      </c>
      <c r="M12566" t="s">
        <v>14959</v>
      </c>
      <c r="N12566" t="s">
        <v>5268</v>
      </c>
      <c r="O12566">
        <v>2</v>
      </c>
      <c r="P12566">
        <v>1</v>
      </c>
      <c r="Q12566">
        <v>1</v>
      </c>
      <c r="R12566">
        <v>1</v>
      </c>
      <c r="S12566" t="s">
        <v>15002</v>
      </c>
      <c r="T12566" s="3">
        <v>266</v>
      </c>
      <c r="U12566"/>
      <c r="V12566"/>
      <c r="W12566"/>
      <c r="X12566"/>
      <c r="Y12566">
        <v>29</v>
      </c>
      <c r="Z12566">
        <v>30</v>
      </c>
      <c r="AA12566">
        <v>60</v>
      </c>
      <c r="AB12566">
        <v>90</v>
      </c>
      <c r="AC12566">
        <v>365</v>
      </c>
      <c r="AD12566">
        <v>0</v>
      </c>
      <c r="AE12566"/>
      <c r="AF12566"/>
      <c r="AG12566"/>
      <c r="AH12566"/>
      <c r="AI12566"/>
      <c r="AJ12566"/>
      <c r="AK12566"/>
      <c r="AL12566"/>
      <c r="AM12566" t="s">
        <v>15028</v>
      </c>
      <c r="AN12566">
        <v>484</v>
      </c>
    </row>
    <row r="12567" spans="1:40" s="5" customFormat="1" ht="14.25" customHeight="1" x14ac:dyDescent="0.25">
      <c r="A12567">
        <v>36659569</v>
      </c>
      <c r="B12567" t="s">
        <v>11656</v>
      </c>
      <c r="C12567">
        <v>7518056</v>
      </c>
      <c r="D12567" t="s">
        <v>14222</v>
      </c>
      <c r="E12567" t="s">
        <v>14554</v>
      </c>
      <c r="F12567" s="2">
        <v>0.99</v>
      </c>
      <c r="G12567" t="s">
        <v>14600</v>
      </c>
      <c r="H12567"/>
      <c r="I12567" s="5" t="s">
        <v>14568</v>
      </c>
      <c r="J12567" s="5" t="s">
        <v>14646</v>
      </c>
      <c r="K12567">
        <v>22.317910000000001</v>
      </c>
      <c r="L12567">
        <v>114.17899</v>
      </c>
      <c r="M12567" t="s">
        <v>14959</v>
      </c>
      <c r="N12567" t="s">
        <v>5268</v>
      </c>
      <c r="O12567">
        <v>1</v>
      </c>
      <c r="P12567">
        <v>1</v>
      </c>
      <c r="Q12567">
        <v>1</v>
      </c>
      <c r="R12567">
        <v>1</v>
      </c>
      <c r="S12567" t="s">
        <v>15002</v>
      </c>
      <c r="T12567" s="3">
        <v>235</v>
      </c>
      <c r="U12567"/>
      <c r="V12567"/>
      <c r="W12567"/>
      <c r="X12567"/>
      <c r="Y12567">
        <v>29</v>
      </c>
      <c r="Z12567">
        <v>30</v>
      </c>
      <c r="AA12567">
        <v>60</v>
      </c>
      <c r="AB12567">
        <v>90</v>
      </c>
      <c r="AC12567">
        <v>365</v>
      </c>
      <c r="AD12567">
        <v>0</v>
      </c>
      <c r="AE12567"/>
      <c r="AF12567"/>
      <c r="AG12567"/>
      <c r="AH12567"/>
      <c r="AI12567"/>
      <c r="AJ12567"/>
      <c r="AK12567"/>
      <c r="AL12567"/>
      <c r="AM12567" t="s">
        <v>15028</v>
      </c>
      <c r="AN12567">
        <v>484</v>
      </c>
    </row>
    <row r="12568" spans="1:40" s="5" customFormat="1" ht="14.25" customHeight="1" x14ac:dyDescent="0.25">
      <c r="A12568">
        <v>36661253</v>
      </c>
      <c r="B12568" t="s">
        <v>11657</v>
      </c>
      <c r="C12568">
        <v>132767139</v>
      </c>
      <c r="D12568" t="s">
        <v>14539</v>
      </c>
      <c r="E12568" t="s">
        <v>14554</v>
      </c>
      <c r="F12568" s="2">
        <v>1</v>
      </c>
      <c r="G12568" t="s">
        <v>14560</v>
      </c>
      <c r="H12568" t="s">
        <v>14614</v>
      </c>
      <c r="I12568" s="5" t="s">
        <v>14560</v>
      </c>
      <c r="J12568" s="5" t="s">
        <v>14646</v>
      </c>
      <c r="K12568">
        <v>22.32047</v>
      </c>
      <c r="L12568">
        <v>114.17179</v>
      </c>
      <c r="M12568" t="s">
        <v>14959</v>
      </c>
      <c r="N12568" t="s">
        <v>5268</v>
      </c>
      <c r="O12568">
        <v>1</v>
      </c>
      <c r="P12568">
        <v>0.5</v>
      </c>
      <c r="Q12568">
        <v>0</v>
      </c>
      <c r="R12568">
        <v>1</v>
      </c>
      <c r="S12568" t="s">
        <v>15002</v>
      </c>
      <c r="T12568" s="3">
        <v>203</v>
      </c>
      <c r="U12568"/>
      <c r="V12568"/>
      <c r="W12568" s="3">
        <v>0</v>
      </c>
      <c r="X12568" s="3">
        <v>0</v>
      </c>
      <c r="Y12568">
        <v>1</v>
      </c>
      <c r="Z12568">
        <v>30</v>
      </c>
      <c r="AA12568">
        <v>60</v>
      </c>
      <c r="AB12568">
        <v>90</v>
      </c>
      <c r="AC12568">
        <v>365</v>
      </c>
      <c r="AD12568">
        <v>0</v>
      </c>
      <c r="AE12568"/>
      <c r="AF12568"/>
      <c r="AG12568"/>
      <c r="AH12568"/>
      <c r="AI12568"/>
      <c r="AJ12568"/>
      <c r="AK12568"/>
      <c r="AL12568"/>
      <c r="AM12568" t="s">
        <v>15031</v>
      </c>
      <c r="AN12568">
        <v>3</v>
      </c>
    </row>
    <row r="12569" spans="1:40" s="5" customFormat="1" ht="14.25" customHeight="1" x14ac:dyDescent="0.25">
      <c r="A12569" s="5">
        <v>36662383</v>
      </c>
      <c r="B12569" s="5" t="s">
        <v>15838</v>
      </c>
      <c r="C12569" s="5">
        <v>251471164</v>
      </c>
      <c r="D12569" s="5" t="s">
        <v>15672</v>
      </c>
      <c r="E12569" s="5" t="s">
        <v>14553</v>
      </c>
      <c r="F12569" s="6">
        <v>1</v>
      </c>
      <c r="H12569" s="5" t="s">
        <v>15736</v>
      </c>
      <c r="I12569" s="5" t="s">
        <v>14737</v>
      </c>
      <c r="J12569" s="5" t="s">
        <v>14774</v>
      </c>
      <c r="K12569" s="5">
        <v>22.53295</v>
      </c>
      <c r="L12569" s="5">
        <v>114.08647000000001</v>
      </c>
      <c r="M12569" s="5" t="s">
        <v>14959</v>
      </c>
      <c r="N12569" s="5" t="s">
        <v>14960</v>
      </c>
      <c r="O12569" s="5">
        <v>2</v>
      </c>
      <c r="P12569" s="5">
        <v>1</v>
      </c>
      <c r="Q12569" s="5">
        <v>1</v>
      </c>
      <c r="R12569" s="5">
        <v>1</v>
      </c>
      <c r="S12569" s="5" t="s">
        <v>15002</v>
      </c>
      <c r="T12569" s="7">
        <v>407</v>
      </c>
      <c r="X12569" s="7">
        <v>68</v>
      </c>
      <c r="Y12569" s="5">
        <v>1</v>
      </c>
      <c r="Z12569" s="5">
        <v>26</v>
      </c>
      <c r="AA12569" s="5">
        <v>56</v>
      </c>
      <c r="AB12569" s="5">
        <v>86</v>
      </c>
      <c r="AC12569" s="5">
        <v>361</v>
      </c>
      <c r="AD12569" s="5">
        <v>0</v>
      </c>
      <c r="AM12569" t="s">
        <v>15031</v>
      </c>
      <c r="AN12569">
        <v>3</v>
      </c>
    </row>
    <row r="12570" spans="1:40" s="5" customFormat="1" ht="14.25" customHeight="1" x14ac:dyDescent="0.25">
      <c r="A12570">
        <v>36662477</v>
      </c>
      <c r="B12570" t="s">
        <v>11658</v>
      </c>
      <c r="C12570">
        <v>169816786</v>
      </c>
      <c r="D12570" t="s">
        <v>14550</v>
      </c>
      <c r="E12570" t="s">
        <v>14556</v>
      </c>
      <c r="F12570" t="s">
        <v>14556</v>
      </c>
      <c r="G12570" t="s">
        <v>14571</v>
      </c>
      <c r="H12570" t="s">
        <v>14613</v>
      </c>
      <c r="I12570" s="5" t="s">
        <v>15843</v>
      </c>
      <c r="J12570" s="5" t="s">
        <v>14613</v>
      </c>
      <c r="K12570">
        <v>22.279219999999999</v>
      </c>
      <c r="L12570">
        <v>114.22548999999999</v>
      </c>
      <c r="M12570" t="s">
        <v>14967</v>
      </c>
      <c r="N12570" t="s">
        <v>5268</v>
      </c>
      <c r="O12570">
        <v>2</v>
      </c>
      <c r="P12570">
        <v>1</v>
      </c>
      <c r="Q12570">
        <v>0</v>
      </c>
      <c r="R12570">
        <v>1</v>
      </c>
      <c r="S12570" t="s">
        <v>15002</v>
      </c>
      <c r="T12570" s="3">
        <v>352</v>
      </c>
      <c r="U12570"/>
      <c r="V12570"/>
      <c r="W12570"/>
      <c r="X12570"/>
      <c r="Y12570">
        <v>1</v>
      </c>
      <c r="Z12570">
        <v>23</v>
      </c>
      <c r="AA12570">
        <v>53</v>
      </c>
      <c r="AB12570">
        <v>83</v>
      </c>
      <c r="AC12570">
        <v>83</v>
      </c>
      <c r="AD12570">
        <v>0</v>
      </c>
      <c r="AE12570"/>
      <c r="AF12570"/>
      <c r="AG12570"/>
      <c r="AH12570"/>
      <c r="AI12570"/>
      <c r="AJ12570"/>
      <c r="AK12570"/>
      <c r="AL12570"/>
      <c r="AM12570" t="s">
        <v>15028</v>
      </c>
      <c r="AN12570">
        <v>1</v>
      </c>
    </row>
  </sheetData>
  <autoFilter ref="A1:AN12570"/>
  <sortState ref="A2:AM12570">
    <sortCondition ref="A2:A125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71"/>
  <sheetViews>
    <sheetView tabSelected="1" workbookViewId="0">
      <selection activeCell="H4" sqref="H4:H271"/>
    </sheetView>
  </sheetViews>
  <sheetFormatPr defaultRowHeight="15.75" x14ac:dyDescent="0.25"/>
  <cols>
    <col min="1" max="1" width="29.5" bestFit="1" customWidth="1"/>
    <col min="2" max="2" width="15.75" customWidth="1"/>
    <col min="3" max="3" width="28" customWidth="1"/>
    <col min="4" max="4" width="17.875" bestFit="1" customWidth="1"/>
  </cols>
  <sheetData>
    <row r="3" spans="1:8" ht="30" x14ac:dyDescent="0.25">
      <c r="A3" s="8" t="s">
        <v>15844</v>
      </c>
      <c r="B3" s="8" t="s">
        <v>16379</v>
      </c>
      <c r="C3" s="8" t="s">
        <v>15846</v>
      </c>
      <c r="D3" s="8" t="s">
        <v>15847</v>
      </c>
      <c r="E3" s="8" t="s">
        <v>16369</v>
      </c>
      <c r="F3" s="12" t="s">
        <v>16370</v>
      </c>
      <c r="G3" s="14" t="s">
        <v>16371</v>
      </c>
      <c r="H3" s="18" t="s">
        <v>15845</v>
      </c>
    </row>
    <row r="4" spans="1:8" x14ac:dyDescent="0.25">
      <c r="A4" s="9" t="s">
        <v>15848</v>
      </c>
      <c r="B4" s="10">
        <v>2011</v>
      </c>
      <c r="C4" s="9" t="s">
        <v>15849</v>
      </c>
      <c r="D4" s="9" t="s">
        <v>16374</v>
      </c>
      <c r="E4" s="9">
        <v>1337</v>
      </c>
      <c r="F4" s="13">
        <v>0.17910447761194029</v>
      </c>
      <c r="G4" t="s">
        <v>14613</v>
      </c>
      <c r="H4">
        <v>2011</v>
      </c>
    </row>
    <row r="5" spans="1:8" x14ac:dyDescent="0.25">
      <c r="A5" s="9" t="s">
        <v>15850</v>
      </c>
      <c r="B5" s="10">
        <v>2010</v>
      </c>
      <c r="C5" s="10" t="s">
        <v>15851</v>
      </c>
      <c r="D5" s="9" t="s">
        <v>16374</v>
      </c>
      <c r="E5" s="9">
        <v>685</v>
      </c>
      <c r="F5" s="13">
        <v>0.17910447761194029</v>
      </c>
      <c r="G5" t="s">
        <v>14613</v>
      </c>
      <c r="H5">
        <v>2010</v>
      </c>
    </row>
    <row r="6" spans="1:8" x14ac:dyDescent="0.25">
      <c r="A6" s="9" t="s">
        <v>15852</v>
      </c>
      <c r="B6" s="10">
        <v>2005</v>
      </c>
      <c r="C6" s="9"/>
      <c r="D6" s="9" t="s">
        <v>16374</v>
      </c>
      <c r="E6" s="9">
        <v>4290</v>
      </c>
      <c r="F6" s="13">
        <v>0.17910447761194029</v>
      </c>
      <c r="G6" t="s">
        <v>14613</v>
      </c>
      <c r="H6">
        <v>2005</v>
      </c>
    </row>
    <row r="7" spans="1:8" x14ac:dyDescent="0.25">
      <c r="A7" s="9" t="s">
        <v>15853</v>
      </c>
      <c r="B7" s="10">
        <v>2006</v>
      </c>
      <c r="C7" s="9" t="s">
        <v>15854</v>
      </c>
      <c r="D7" s="9" t="s">
        <v>16374</v>
      </c>
      <c r="E7" s="9">
        <v>950</v>
      </c>
      <c r="F7" s="13">
        <v>0.17910447761194029</v>
      </c>
      <c r="G7" t="s">
        <v>14613</v>
      </c>
      <c r="H7">
        <v>2006</v>
      </c>
    </row>
    <row r="8" spans="1:8" x14ac:dyDescent="0.25">
      <c r="A8" s="9" t="s">
        <v>15855</v>
      </c>
      <c r="B8" s="10">
        <v>2012</v>
      </c>
      <c r="C8" s="9" t="s">
        <v>15856</v>
      </c>
      <c r="D8" s="9" t="s">
        <v>16374</v>
      </c>
      <c r="E8" s="9">
        <v>256</v>
      </c>
      <c r="F8" s="13">
        <v>0.17910447761194029</v>
      </c>
      <c r="G8" t="s">
        <v>14613</v>
      </c>
      <c r="H8">
        <v>2012</v>
      </c>
    </row>
    <row r="9" spans="1:8" x14ac:dyDescent="0.25">
      <c r="A9" s="9" t="s">
        <v>15857</v>
      </c>
      <c r="B9" s="10">
        <v>2016</v>
      </c>
      <c r="C9" s="9" t="s">
        <v>15858</v>
      </c>
      <c r="D9" s="9" t="s">
        <v>16374</v>
      </c>
      <c r="E9" s="9">
        <v>495</v>
      </c>
      <c r="F9" s="13">
        <v>0.17910447761194029</v>
      </c>
      <c r="G9" t="s">
        <v>14613</v>
      </c>
      <c r="H9">
        <v>2016</v>
      </c>
    </row>
    <row r="10" spans="1:8" x14ac:dyDescent="0.25">
      <c r="A10" s="9" t="s">
        <v>15859</v>
      </c>
      <c r="B10" s="10" t="s">
        <v>16378</v>
      </c>
      <c r="C10" s="9" t="s">
        <v>15860</v>
      </c>
      <c r="D10" s="9" t="s">
        <v>16374</v>
      </c>
      <c r="E10" s="9">
        <v>4620</v>
      </c>
      <c r="F10" s="13">
        <v>0.17910447761194029</v>
      </c>
      <c r="G10" t="s">
        <v>14613</v>
      </c>
      <c r="H10">
        <v>1963</v>
      </c>
    </row>
    <row r="11" spans="1:8" x14ac:dyDescent="0.25">
      <c r="A11" s="9" t="s">
        <v>16368</v>
      </c>
      <c r="B11" s="10" t="s">
        <v>16378</v>
      </c>
      <c r="C11" s="9" t="s">
        <v>15861</v>
      </c>
      <c r="D11" s="9" t="s">
        <v>16374</v>
      </c>
      <c r="E11" s="9">
        <v>585</v>
      </c>
      <c r="F11" s="13">
        <v>0.17910447761194029</v>
      </c>
      <c r="G11" t="s">
        <v>14613</v>
      </c>
      <c r="H11">
        <v>2001</v>
      </c>
    </row>
    <row r="12" spans="1:8" x14ac:dyDescent="0.25">
      <c r="A12" s="9" t="s">
        <v>15862</v>
      </c>
      <c r="B12" s="10">
        <v>2005</v>
      </c>
      <c r="C12" s="10" t="s">
        <v>15863</v>
      </c>
      <c r="D12" s="9" t="s">
        <v>16374</v>
      </c>
      <c r="E12" s="9">
        <v>3248</v>
      </c>
      <c r="F12" s="13">
        <v>0.17910447761194029</v>
      </c>
      <c r="G12" t="s">
        <v>14613</v>
      </c>
      <c r="H12">
        <v>2005</v>
      </c>
    </row>
    <row r="13" spans="1:8" x14ac:dyDescent="0.25">
      <c r="A13" s="9" t="s">
        <v>15864</v>
      </c>
      <c r="B13" s="10">
        <v>2014</v>
      </c>
      <c r="C13" s="10" t="s">
        <v>15865</v>
      </c>
      <c r="D13" s="9" t="s">
        <v>16374</v>
      </c>
      <c r="E13" s="9">
        <v>1792</v>
      </c>
      <c r="F13" s="13">
        <v>0.17910447761194029</v>
      </c>
      <c r="G13" t="s">
        <v>14613</v>
      </c>
      <c r="H13">
        <v>2014</v>
      </c>
    </row>
    <row r="14" spans="1:8" x14ac:dyDescent="0.25">
      <c r="A14" s="9" t="s">
        <v>15866</v>
      </c>
      <c r="B14" s="10">
        <v>2009</v>
      </c>
      <c r="C14" s="10" t="s">
        <v>15867</v>
      </c>
      <c r="D14" s="9" t="s">
        <v>16374</v>
      </c>
      <c r="E14" s="9">
        <v>918</v>
      </c>
      <c r="F14" s="13">
        <v>0.17910447761194029</v>
      </c>
      <c r="G14" t="s">
        <v>14613</v>
      </c>
      <c r="H14">
        <v>2009</v>
      </c>
    </row>
    <row r="15" spans="1:8" x14ac:dyDescent="0.25">
      <c r="A15" s="9" t="s">
        <v>15868</v>
      </c>
      <c r="B15" s="10">
        <v>2014</v>
      </c>
      <c r="C15" s="10" t="s">
        <v>15869</v>
      </c>
      <c r="D15" s="9" t="s">
        <v>16374</v>
      </c>
      <c r="E15" s="9">
        <v>1792</v>
      </c>
      <c r="F15" s="13">
        <v>0.17910447761194029</v>
      </c>
      <c r="G15" t="s">
        <v>14613</v>
      </c>
      <c r="H15">
        <v>2014</v>
      </c>
    </row>
    <row r="16" spans="1:8" x14ac:dyDescent="0.25">
      <c r="A16" s="9" t="s">
        <v>15870</v>
      </c>
      <c r="B16" s="10" t="s">
        <v>16378</v>
      </c>
      <c r="C16" s="10" t="s">
        <v>15871</v>
      </c>
      <c r="D16" s="9" t="s">
        <v>16374</v>
      </c>
      <c r="E16" s="9">
        <v>2679</v>
      </c>
      <c r="F16" s="13">
        <v>0.17910447761194029</v>
      </c>
      <c r="G16" t="s">
        <v>14613</v>
      </c>
      <c r="H16">
        <v>1991</v>
      </c>
    </row>
    <row r="17" spans="1:8" x14ac:dyDescent="0.25">
      <c r="A17" s="9" t="s">
        <v>15872</v>
      </c>
      <c r="B17" s="10" t="s">
        <v>16378</v>
      </c>
      <c r="C17" s="10"/>
      <c r="D17" s="9" t="s">
        <v>16374</v>
      </c>
      <c r="E17" s="9">
        <v>2069</v>
      </c>
      <c r="F17" s="13">
        <v>0.17910447761194029</v>
      </c>
      <c r="G17" t="s">
        <v>14613</v>
      </c>
      <c r="H17">
        <v>1989</v>
      </c>
    </row>
    <row r="18" spans="1:8" x14ac:dyDescent="0.25">
      <c r="A18" s="9" t="s">
        <v>15873</v>
      </c>
      <c r="B18" s="10">
        <v>2009</v>
      </c>
      <c r="C18" s="10"/>
      <c r="D18" s="9" t="s">
        <v>16374</v>
      </c>
      <c r="E18" s="9">
        <v>4178</v>
      </c>
      <c r="F18" s="13">
        <v>0.17910447761194029</v>
      </c>
      <c r="G18" t="s">
        <v>14613</v>
      </c>
      <c r="H18">
        <v>2009</v>
      </c>
    </row>
    <row r="19" spans="1:8" x14ac:dyDescent="0.25">
      <c r="A19" s="9" t="s">
        <v>15874</v>
      </c>
      <c r="B19" s="10" t="s">
        <v>16378</v>
      </c>
      <c r="C19" s="9" t="s">
        <v>15875</v>
      </c>
      <c r="D19" s="9" t="s">
        <v>16374</v>
      </c>
      <c r="E19" s="9">
        <v>2227</v>
      </c>
      <c r="F19" s="13">
        <v>0.17910447761194029</v>
      </c>
      <c r="G19" t="s">
        <v>14613</v>
      </c>
      <c r="H19">
        <v>1990</v>
      </c>
    </row>
    <row r="20" spans="1:8" x14ac:dyDescent="0.25">
      <c r="A20" s="9" t="s">
        <v>15876</v>
      </c>
      <c r="B20" s="10">
        <v>2018</v>
      </c>
      <c r="C20" s="9" t="s">
        <v>15877</v>
      </c>
      <c r="D20" s="9" t="s">
        <v>16374</v>
      </c>
      <c r="E20" s="9">
        <v>1978</v>
      </c>
      <c r="F20" s="13">
        <v>0.17910447761194029</v>
      </c>
      <c r="G20" t="s">
        <v>14613</v>
      </c>
      <c r="H20">
        <v>2018</v>
      </c>
    </row>
    <row r="21" spans="1:8" x14ac:dyDescent="0.25">
      <c r="A21" s="9" t="s">
        <v>15878</v>
      </c>
      <c r="B21" s="10" t="s">
        <v>16378</v>
      </c>
      <c r="C21" s="10" t="s">
        <v>15879</v>
      </c>
      <c r="D21" s="9" t="s">
        <v>16374</v>
      </c>
      <c r="E21" s="9">
        <v>459</v>
      </c>
      <c r="F21" s="13">
        <v>0.17910447761194029</v>
      </c>
      <c r="G21" t="s">
        <v>14613</v>
      </c>
      <c r="H21">
        <v>1996</v>
      </c>
    </row>
    <row r="22" spans="1:8" x14ac:dyDescent="0.25">
      <c r="A22" s="9" t="s">
        <v>15880</v>
      </c>
      <c r="B22" s="10" t="s">
        <v>16378</v>
      </c>
      <c r="C22" s="9" t="s">
        <v>15881</v>
      </c>
      <c r="D22" s="9" t="s">
        <v>16374</v>
      </c>
      <c r="E22" s="9">
        <v>459</v>
      </c>
      <c r="F22" s="13">
        <v>0.17910447761194029</v>
      </c>
      <c r="G22" t="s">
        <v>14613</v>
      </c>
      <c r="H22">
        <v>1990</v>
      </c>
    </row>
    <row r="23" spans="1:8" x14ac:dyDescent="0.25">
      <c r="A23" s="9" t="s">
        <v>15882</v>
      </c>
      <c r="B23" s="10" t="s">
        <v>16378</v>
      </c>
      <c r="C23" s="9"/>
      <c r="D23" s="9" t="s">
        <v>16374</v>
      </c>
      <c r="E23" s="9">
        <v>919</v>
      </c>
      <c r="F23" s="13">
        <v>0.17910447761194029</v>
      </c>
      <c r="G23" t="s">
        <v>14613</v>
      </c>
      <c r="H23">
        <v>1996</v>
      </c>
    </row>
    <row r="24" spans="1:8" x14ac:dyDescent="0.25">
      <c r="A24" s="9" t="s">
        <v>15883</v>
      </c>
      <c r="B24" s="10">
        <v>2004</v>
      </c>
      <c r="C24" s="10" t="s">
        <v>15884</v>
      </c>
      <c r="D24" s="9" t="s">
        <v>16374</v>
      </c>
      <c r="E24" s="9">
        <v>446</v>
      </c>
      <c r="F24" s="13">
        <v>0.17910447761194029</v>
      </c>
      <c r="G24" t="s">
        <v>14613</v>
      </c>
      <c r="H24">
        <v>2004</v>
      </c>
    </row>
    <row r="25" spans="1:8" x14ac:dyDescent="0.25">
      <c r="A25" s="9" t="s">
        <v>15885</v>
      </c>
      <c r="B25" s="10">
        <v>2013</v>
      </c>
      <c r="C25" s="9" t="s">
        <v>15886</v>
      </c>
      <c r="D25" s="9" t="s">
        <v>16374</v>
      </c>
      <c r="E25" s="9">
        <v>1339</v>
      </c>
      <c r="F25" s="13">
        <v>0.17910447761194029</v>
      </c>
      <c r="G25" t="s">
        <v>14613</v>
      </c>
      <c r="H25">
        <v>2013</v>
      </c>
    </row>
    <row r="26" spans="1:8" x14ac:dyDescent="0.25">
      <c r="A26" s="9" t="s">
        <v>15887</v>
      </c>
      <c r="B26" s="10">
        <v>2018</v>
      </c>
      <c r="C26" s="9" t="s">
        <v>15888</v>
      </c>
      <c r="D26" s="9" t="s">
        <v>16374</v>
      </c>
      <c r="E26" s="9">
        <v>1247</v>
      </c>
      <c r="F26" s="13">
        <v>0.17910447761194029</v>
      </c>
      <c r="G26" t="s">
        <v>14613</v>
      </c>
      <c r="H26">
        <v>2018</v>
      </c>
    </row>
    <row r="27" spans="1:8" x14ac:dyDescent="0.25">
      <c r="A27" s="9" t="s">
        <v>15889</v>
      </c>
      <c r="B27" s="10">
        <v>2016</v>
      </c>
      <c r="C27" s="9" t="s">
        <v>15890</v>
      </c>
      <c r="D27" s="9" t="s">
        <v>16374</v>
      </c>
      <c r="E27" s="9">
        <v>1477</v>
      </c>
      <c r="F27" s="13">
        <v>0.17910447761194029</v>
      </c>
      <c r="G27" t="s">
        <v>14613</v>
      </c>
      <c r="H27">
        <v>2016</v>
      </c>
    </row>
    <row r="28" spans="1:8" x14ac:dyDescent="0.25">
      <c r="A28" s="9" t="s">
        <v>15891</v>
      </c>
      <c r="B28" s="10">
        <v>2012</v>
      </c>
      <c r="C28" s="9" t="s">
        <v>15892</v>
      </c>
      <c r="D28" s="9" t="s">
        <v>16374</v>
      </c>
      <c r="E28" s="9">
        <v>710</v>
      </c>
      <c r="F28" s="13">
        <v>0.17910447761194029</v>
      </c>
      <c r="G28" t="s">
        <v>14613</v>
      </c>
      <c r="H28">
        <v>2012</v>
      </c>
    </row>
    <row r="29" spans="1:8" x14ac:dyDescent="0.25">
      <c r="A29" s="9" t="s">
        <v>15893</v>
      </c>
      <c r="B29" s="10">
        <v>2012</v>
      </c>
      <c r="C29" s="9" t="s">
        <v>15894</v>
      </c>
      <c r="D29" s="9" t="s">
        <v>16374</v>
      </c>
      <c r="E29" s="9">
        <v>544</v>
      </c>
      <c r="F29" s="13">
        <v>0.17910447761194029</v>
      </c>
      <c r="G29" t="s">
        <v>14613</v>
      </c>
      <c r="H29">
        <v>2012</v>
      </c>
    </row>
    <row r="30" spans="1:8" x14ac:dyDescent="0.25">
      <c r="A30" s="9" t="s">
        <v>15895</v>
      </c>
      <c r="B30" s="10">
        <v>2014</v>
      </c>
      <c r="C30" s="9" t="s">
        <v>15896</v>
      </c>
      <c r="D30" s="9" t="s">
        <v>16374</v>
      </c>
      <c r="E30" s="9">
        <v>325</v>
      </c>
      <c r="F30" s="13">
        <v>0.17910447761194029</v>
      </c>
      <c r="G30" t="s">
        <v>14613</v>
      </c>
      <c r="H30">
        <v>2014</v>
      </c>
    </row>
    <row r="31" spans="1:8" x14ac:dyDescent="0.25">
      <c r="A31" s="9" t="s">
        <v>15897</v>
      </c>
      <c r="B31" s="10">
        <v>2014</v>
      </c>
      <c r="C31" s="10" t="s">
        <v>15898</v>
      </c>
      <c r="D31" s="9" t="s">
        <v>16374</v>
      </c>
      <c r="E31" s="9">
        <v>493</v>
      </c>
      <c r="F31" s="13">
        <v>0.17910447761194029</v>
      </c>
      <c r="G31" t="s">
        <v>14613</v>
      </c>
      <c r="H31">
        <v>2014</v>
      </c>
    </row>
    <row r="32" spans="1:8" x14ac:dyDescent="0.25">
      <c r="A32" s="9" t="s">
        <v>15899</v>
      </c>
      <c r="B32" s="10" t="s">
        <v>16378</v>
      </c>
      <c r="C32" s="9" t="s">
        <v>15900</v>
      </c>
      <c r="D32" s="9" t="s">
        <v>16374</v>
      </c>
      <c r="E32" s="9">
        <v>2170</v>
      </c>
      <c r="F32" s="13">
        <v>0.17910447761194029</v>
      </c>
      <c r="G32" t="s">
        <v>14613</v>
      </c>
      <c r="H32">
        <v>2000</v>
      </c>
    </row>
    <row r="33" spans="1:8" x14ac:dyDescent="0.25">
      <c r="A33" s="9" t="s">
        <v>15901</v>
      </c>
      <c r="B33" s="10">
        <v>2008</v>
      </c>
      <c r="C33" s="10" t="s">
        <v>15902</v>
      </c>
      <c r="D33" s="9" t="s">
        <v>16374</v>
      </c>
      <c r="E33" s="9">
        <v>518</v>
      </c>
      <c r="F33" s="13">
        <v>0.17910447761194029</v>
      </c>
      <c r="G33" t="s">
        <v>14613</v>
      </c>
      <c r="H33">
        <v>2008</v>
      </c>
    </row>
    <row r="34" spans="1:8" x14ac:dyDescent="0.25">
      <c r="A34" s="9" t="s">
        <v>13785</v>
      </c>
      <c r="B34" s="10">
        <v>2011</v>
      </c>
      <c r="C34" s="10" t="s">
        <v>15903</v>
      </c>
      <c r="D34" s="9" t="s">
        <v>16374</v>
      </c>
      <c r="E34" s="9">
        <v>1671</v>
      </c>
      <c r="F34" s="13">
        <v>0.17910447761194029</v>
      </c>
      <c r="G34" t="s">
        <v>14613</v>
      </c>
      <c r="H34">
        <v>2011</v>
      </c>
    </row>
    <row r="35" spans="1:8" x14ac:dyDescent="0.25">
      <c r="A35" s="9" t="s">
        <v>15904</v>
      </c>
      <c r="B35" s="10">
        <v>2007</v>
      </c>
      <c r="C35" s="10" t="s">
        <v>15905</v>
      </c>
      <c r="D35" s="9" t="s">
        <v>16374</v>
      </c>
      <c r="E35" s="9">
        <v>1255</v>
      </c>
      <c r="F35" s="13">
        <v>0.17910447761194029</v>
      </c>
      <c r="G35" t="s">
        <v>14613</v>
      </c>
      <c r="H35">
        <v>2007</v>
      </c>
    </row>
    <row r="36" spans="1:8" x14ac:dyDescent="0.25">
      <c r="A36" s="9" t="s">
        <v>15906</v>
      </c>
      <c r="B36" s="10">
        <v>2017</v>
      </c>
      <c r="C36" s="9" t="s">
        <v>15907</v>
      </c>
      <c r="D36" s="9" t="s">
        <v>16374</v>
      </c>
      <c r="E36" s="9">
        <v>556</v>
      </c>
      <c r="F36" s="13">
        <v>0.17910447761194029</v>
      </c>
      <c r="G36" t="s">
        <v>14613</v>
      </c>
      <c r="H36">
        <v>2017</v>
      </c>
    </row>
    <row r="37" spans="1:8" x14ac:dyDescent="0.25">
      <c r="A37" s="9" t="s">
        <v>15908</v>
      </c>
      <c r="B37" s="10">
        <v>2011</v>
      </c>
      <c r="C37" s="10" t="s">
        <v>15909</v>
      </c>
      <c r="D37" s="9" t="s">
        <v>16374</v>
      </c>
      <c r="E37" s="9">
        <v>475</v>
      </c>
      <c r="F37" s="13">
        <v>0.17910447761194029</v>
      </c>
      <c r="G37" t="s">
        <v>14613</v>
      </c>
      <c r="H37">
        <v>2011</v>
      </c>
    </row>
    <row r="38" spans="1:8" x14ac:dyDescent="0.25">
      <c r="A38" s="9" t="s">
        <v>15910</v>
      </c>
      <c r="B38" s="10">
        <v>2011</v>
      </c>
      <c r="C38" s="9" t="s">
        <v>15911</v>
      </c>
      <c r="D38" s="9" t="s">
        <v>16374</v>
      </c>
      <c r="E38" s="9">
        <v>528</v>
      </c>
      <c r="F38" s="13">
        <v>0.17910447761194029</v>
      </c>
      <c r="G38" t="s">
        <v>14613</v>
      </c>
      <c r="H38">
        <v>2011</v>
      </c>
    </row>
    <row r="39" spans="1:8" x14ac:dyDescent="0.25">
      <c r="A39" s="9" t="s">
        <v>15912</v>
      </c>
      <c r="B39" s="10">
        <v>2011</v>
      </c>
      <c r="C39" s="9" t="s">
        <v>15913</v>
      </c>
      <c r="D39" s="9" t="s">
        <v>16374</v>
      </c>
      <c r="E39" s="9">
        <v>490</v>
      </c>
      <c r="F39" s="13">
        <v>0.17910447761194029</v>
      </c>
      <c r="G39" t="s">
        <v>14613</v>
      </c>
      <c r="H39">
        <v>2011</v>
      </c>
    </row>
    <row r="40" spans="1:8" x14ac:dyDescent="0.25">
      <c r="A40" s="9" t="s">
        <v>15914</v>
      </c>
      <c r="B40" s="10">
        <v>2012</v>
      </c>
      <c r="C40" s="10" t="s">
        <v>15915</v>
      </c>
      <c r="D40" s="9" t="s">
        <v>16374</v>
      </c>
      <c r="E40" s="9">
        <v>330</v>
      </c>
      <c r="F40" s="13">
        <v>0.17910447761194029</v>
      </c>
      <c r="G40" t="s">
        <v>14613</v>
      </c>
      <c r="H40">
        <v>2012</v>
      </c>
    </row>
    <row r="41" spans="1:8" x14ac:dyDescent="0.25">
      <c r="A41" s="9" t="s">
        <v>15916</v>
      </c>
      <c r="B41" s="10">
        <v>2005</v>
      </c>
      <c r="C41" s="9" t="s">
        <v>15917</v>
      </c>
      <c r="D41" s="9" t="s">
        <v>16374</v>
      </c>
      <c r="E41" s="9">
        <v>300</v>
      </c>
      <c r="F41" s="13">
        <v>0.17910447761194029</v>
      </c>
      <c r="G41" t="s">
        <v>14613</v>
      </c>
      <c r="H41">
        <v>2005</v>
      </c>
    </row>
    <row r="42" spans="1:8" x14ac:dyDescent="0.25">
      <c r="A42" s="9" t="s">
        <v>15918</v>
      </c>
      <c r="B42" s="10">
        <v>2014</v>
      </c>
      <c r="C42" s="9" t="s">
        <v>15919</v>
      </c>
      <c r="D42" s="9" t="s">
        <v>16374</v>
      </c>
      <c r="E42" s="9">
        <v>403</v>
      </c>
      <c r="F42" s="13">
        <v>0.17910447761194029</v>
      </c>
      <c r="G42" t="s">
        <v>14613</v>
      </c>
      <c r="H42">
        <v>2014</v>
      </c>
    </row>
    <row r="43" spans="1:8" x14ac:dyDescent="0.25">
      <c r="A43" s="9" t="s">
        <v>15920</v>
      </c>
      <c r="B43" s="10">
        <v>2016</v>
      </c>
      <c r="C43" s="10" t="s">
        <v>15921</v>
      </c>
      <c r="D43" s="9" t="s">
        <v>16374</v>
      </c>
      <c r="E43" s="9">
        <v>2421</v>
      </c>
      <c r="F43" s="13">
        <v>0.17910447761194029</v>
      </c>
      <c r="G43" t="s">
        <v>14613</v>
      </c>
      <c r="H43">
        <v>2016</v>
      </c>
    </row>
    <row r="44" spans="1:8" x14ac:dyDescent="0.25">
      <c r="A44" s="9" t="s">
        <v>15922</v>
      </c>
      <c r="B44" s="10">
        <v>2015</v>
      </c>
      <c r="C44" s="10" t="s">
        <v>15923</v>
      </c>
      <c r="D44" s="9" t="s">
        <v>16374</v>
      </c>
      <c r="E44" s="9">
        <v>415</v>
      </c>
      <c r="F44" s="13">
        <v>0.17910447761194029</v>
      </c>
      <c r="G44" t="s">
        <v>14613</v>
      </c>
      <c r="H44">
        <v>2015</v>
      </c>
    </row>
    <row r="45" spans="1:8" x14ac:dyDescent="0.25">
      <c r="A45" s="9" t="s">
        <v>15924</v>
      </c>
      <c r="B45" s="10">
        <v>2015</v>
      </c>
      <c r="C45" s="9" t="s">
        <v>15925</v>
      </c>
      <c r="D45" s="9" t="s">
        <v>16374</v>
      </c>
      <c r="E45" s="9">
        <v>246</v>
      </c>
      <c r="F45" s="13">
        <v>0.17910447761194029</v>
      </c>
      <c r="G45" t="s">
        <v>14613</v>
      </c>
      <c r="H45">
        <v>2015</v>
      </c>
    </row>
    <row r="46" spans="1:8" x14ac:dyDescent="0.25">
      <c r="A46" s="9" t="s">
        <v>15926</v>
      </c>
      <c r="B46" s="10" t="s">
        <v>16378</v>
      </c>
      <c r="C46" s="9" t="s">
        <v>15927</v>
      </c>
      <c r="D46" s="9" t="s">
        <v>16374</v>
      </c>
      <c r="E46" s="9">
        <v>826</v>
      </c>
      <c r="F46" s="13">
        <v>0.17910447761194029</v>
      </c>
      <c r="G46" t="s">
        <v>14613</v>
      </c>
      <c r="H46">
        <v>1999</v>
      </c>
    </row>
    <row r="47" spans="1:8" x14ac:dyDescent="0.25">
      <c r="A47" s="9" t="s">
        <v>15928</v>
      </c>
      <c r="B47" s="10" t="s">
        <v>16378</v>
      </c>
      <c r="C47" s="10" t="s">
        <v>15929</v>
      </c>
      <c r="D47" s="9" t="s">
        <v>16374</v>
      </c>
      <c r="E47" s="9">
        <v>550</v>
      </c>
      <c r="F47" s="13">
        <v>0.17910447761194029</v>
      </c>
      <c r="G47" t="s">
        <v>14613</v>
      </c>
      <c r="H47">
        <v>1999</v>
      </c>
    </row>
    <row r="48" spans="1:8" x14ac:dyDescent="0.25">
      <c r="A48" s="9" t="s">
        <v>15930</v>
      </c>
      <c r="B48" s="10">
        <v>2011</v>
      </c>
      <c r="C48" s="10" t="s">
        <v>15931</v>
      </c>
      <c r="D48" s="9" t="s">
        <v>16374</v>
      </c>
      <c r="E48" s="9">
        <v>554</v>
      </c>
      <c r="F48" s="13">
        <v>0.17910447761194029</v>
      </c>
      <c r="G48" t="s">
        <v>14613</v>
      </c>
      <c r="H48">
        <v>2011</v>
      </c>
    </row>
    <row r="49" spans="1:8" x14ac:dyDescent="0.25">
      <c r="A49" s="9" t="s">
        <v>15932</v>
      </c>
      <c r="B49" s="10">
        <v>2008</v>
      </c>
      <c r="C49" s="10" t="s">
        <v>15933</v>
      </c>
      <c r="D49" s="9" t="s">
        <v>16374</v>
      </c>
      <c r="E49" s="9">
        <v>1210</v>
      </c>
      <c r="F49" s="13">
        <v>0.17910447761194029</v>
      </c>
      <c r="G49" t="s">
        <v>14613</v>
      </c>
      <c r="H49">
        <v>2008</v>
      </c>
    </row>
    <row r="50" spans="1:8" x14ac:dyDescent="0.25">
      <c r="A50" s="9" t="s">
        <v>15934</v>
      </c>
      <c r="B50" s="10">
        <v>2018</v>
      </c>
      <c r="C50" s="9" t="s">
        <v>15935</v>
      </c>
      <c r="D50" s="9" t="s">
        <v>16374</v>
      </c>
      <c r="E50" s="9">
        <v>308</v>
      </c>
      <c r="F50" s="13">
        <v>0.17910447761194029</v>
      </c>
      <c r="G50" t="s">
        <v>14613</v>
      </c>
      <c r="H50">
        <v>2018</v>
      </c>
    </row>
    <row r="51" spans="1:8" x14ac:dyDescent="0.25">
      <c r="A51" s="9" t="s">
        <v>15936</v>
      </c>
      <c r="B51" s="10" t="s">
        <v>16378</v>
      </c>
      <c r="C51" s="9" t="s">
        <v>15937</v>
      </c>
      <c r="D51" s="9" t="s">
        <v>16374</v>
      </c>
      <c r="E51" s="9">
        <v>482</v>
      </c>
      <c r="F51" s="13">
        <v>0.17910447761194029</v>
      </c>
      <c r="G51" t="s">
        <v>14613</v>
      </c>
      <c r="H51">
        <v>1997</v>
      </c>
    </row>
    <row r="52" spans="1:8" x14ac:dyDescent="0.25">
      <c r="A52" s="9" t="s">
        <v>15938</v>
      </c>
      <c r="B52" s="10">
        <v>2007</v>
      </c>
      <c r="C52" s="10" t="s">
        <v>15939</v>
      </c>
      <c r="D52" s="9" t="s">
        <v>7996</v>
      </c>
      <c r="E52" s="9">
        <v>750</v>
      </c>
      <c r="F52" s="13">
        <v>0.15671641791044777</v>
      </c>
      <c r="G52" t="s">
        <v>14613</v>
      </c>
      <c r="H52">
        <v>2007</v>
      </c>
    </row>
    <row r="53" spans="1:8" x14ac:dyDescent="0.25">
      <c r="A53" s="9" t="s">
        <v>15940</v>
      </c>
      <c r="B53" s="10">
        <v>2011</v>
      </c>
      <c r="C53" s="9" t="s">
        <v>15941</v>
      </c>
      <c r="D53" s="9" t="s">
        <v>7996</v>
      </c>
      <c r="E53" s="9">
        <v>431</v>
      </c>
      <c r="F53" s="13">
        <v>0.15671641791044777</v>
      </c>
      <c r="G53" t="s">
        <v>14613</v>
      </c>
      <c r="H53">
        <v>2011</v>
      </c>
    </row>
    <row r="54" spans="1:8" x14ac:dyDescent="0.25">
      <c r="A54" s="9" t="s">
        <v>15942</v>
      </c>
      <c r="B54" s="10">
        <v>2013</v>
      </c>
      <c r="C54" s="9" t="s">
        <v>15943</v>
      </c>
      <c r="D54" s="9" t="s">
        <v>7996</v>
      </c>
      <c r="E54" s="9">
        <v>736</v>
      </c>
      <c r="F54" s="13">
        <v>0.15671641791044777</v>
      </c>
      <c r="G54" t="s">
        <v>14613</v>
      </c>
      <c r="H54">
        <v>2013</v>
      </c>
    </row>
    <row r="55" spans="1:8" x14ac:dyDescent="0.25">
      <c r="A55" s="9" t="s">
        <v>15944</v>
      </c>
      <c r="B55" s="10">
        <v>2016</v>
      </c>
      <c r="C55" s="10" t="s">
        <v>15945</v>
      </c>
      <c r="D55" s="9" t="s">
        <v>7996</v>
      </c>
      <c r="E55" s="9">
        <v>713</v>
      </c>
      <c r="F55" s="13">
        <v>0.15671641791044777</v>
      </c>
      <c r="G55" t="s">
        <v>14613</v>
      </c>
      <c r="H55">
        <v>2016</v>
      </c>
    </row>
    <row r="56" spans="1:8" x14ac:dyDescent="0.25">
      <c r="A56" s="9" t="s">
        <v>15946</v>
      </c>
      <c r="B56" s="10">
        <v>2009</v>
      </c>
      <c r="C56" s="9" t="s">
        <v>15947</v>
      </c>
      <c r="D56" s="9" t="s">
        <v>7996</v>
      </c>
      <c r="E56" s="9">
        <v>631</v>
      </c>
      <c r="F56" s="13">
        <v>0.15671641791044777</v>
      </c>
      <c r="G56" t="s">
        <v>14613</v>
      </c>
      <c r="H56">
        <v>2009</v>
      </c>
    </row>
    <row r="57" spans="1:8" x14ac:dyDescent="0.25">
      <c r="A57" s="9" t="s">
        <v>15948</v>
      </c>
      <c r="B57" s="10">
        <v>2011</v>
      </c>
      <c r="C57" s="10" t="s">
        <v>15949</v>
      </c>
      <c r="D57" s="9" t="s">
        <v>7996</v>
      </c>
      <c r="E57" s="9">
        <v>500</v>
      </c>
      <c r="F57" s="13">
        <v>0.15671641791044777</v>
      </c>
      <c r="G57" t="s">
        <v>14613</v>
      </c>
      <c r="H57">
        <v>2011</v>
      </c>
    </row>
    <row r="58" spans="1:8" x14ac:dyDescent="0.25">
      <c r="A58" s="9" t="s">
        <v>15950</v>
      </c>
      <c r="B58" s="10">
        <v>2005</v>
      </c>
      <c r="C58" s="9" t="s">
        <v>15951</v>
      </c>
      <c r="D58" s="9" t="s">
        <v>7996</v>
      </c>
      <c r="E58" s="9">
        <v>693</v>
      </c>
      <c r="F58" s="13">
        <v>0.15671641791044777</v>
      </c>
      <c r="G58" t="s">
        <v>14613</v>
      </c>
      <c r="H58">
        <v>2005</v>
      </c>
    </row>
    <row r="59" spans="1:8" x14ac:dyDescent="0.25">
      <c r="A59" s="9" t="s">
        <v>15952</v>
      </c>
      <c r="B59" s="10">
        <v>2004</v>
      </c>
      <c r="C59" s="10" t="s">
        <v>15953</v>
      </c>
      <c r="D59" s="9" t="s">
        <v>7996</v>
      </c>
      <c r="E59" s="9">
        <v>1060</v>
      </c>
      <c r="F59" s="13">
        <v>0.15671641791044777</v>
      </c>
      <c r="G59" t="s">
        <v>14613</v>
      </c>
      <c r="H59">
        <v>2004</v>
      </c>
    </row>
    <row r="60" spans="1:8" x14ac:dyDescent="0.25">
      <c r="A60" s="9" t="s">
        <v>15954</v>
      </c>
      <c r="B60" s="10" t="s">
        <v>16378</v>
      </c>
      <c r="C60" s="10" t="s">
        <v>15955</v>
      </c>
      <c r="D60" s="9" t="s">
        <v>7996</v>
      </c>
      <c r="E60" s="9">
        <v>1143</v>
      </c>
      <c r="F60" s="13">
        <v>0.15671641791044777</v>
      </c>
      <c r="G60" t="s">
        <v>14613</v>
      </c>
      <c r="H60">
        <v>1992</v>
      </c>
    </row>
    <row r="61" spans="1:8" x14ac:dyDescent="0.25">
      <c r="A61" s="9" t="s">
        <v>15956</v>
      </c>
      <c r="B61" s="10">
        <v>2014</v>
      </c>
      <c r="C61" s="9" t="s">
        <v>15957</v>
      </c>
      <c r="D61" s="9" t="s">
        <v>7996</v>
      </c>
      <c r="E61" s="9">
        <v>925</v>
      </c>
      <c r="F61" s="13">
        <v>0.15671641791044777</v>
      </c>
      <c r="G61" t="s">
        <v>14613</v>
      </c>
      <c r="H61">
        <v>2014</v>
      </c>
    </row>
    <row r="62" spans="1:8" x14ac:dyDescent="0.25">
      <c r="A62" s="9" t="s">
        <v>15958</v>
      </c>
      <c r="B62" s="10" t="s">
        <v>16378</v>
      </c>
      <c r="C62" s="10" t="s">
        <v>15959</v>
      </c>
      <c r="D62" s="9" t="s">
        <v>7996</v>
      </c>
      <c r="E62" s="9">
        <v>1665</v>
      </c>
      <c r="F62" s="13">
        <v>0.15671641791044777</v>
      </c>
      <c r="G62" t="s">
        <v>14613</v>
      </c>
      <c r="H62">
        <v>1986</v>
      </c>
    </row>
    <row r="63" spans="1:8" x14ac:dyDescent="0.25">
      <c r="A63" s="9" t="s">
        <v>15960</v>
      </c>
      <c r="B63" s="10" t="s">
        <v>16378</v>
      </c>
      <c r="C63" s="9" t="s">
        <v>15961</v>
      </c>
      <c r="D63" s="9" t="s">
        <v>7996</v>
      </c>
      <c r="E63" s="9">
        <v>2309</v>
      </c>
      <c r="F63" s="13">
        <v>0.15671641791044777</v>
      </c>
      <c r="G63" t="s">
        <v>14613</v>
      </c>
      <c r="H63">
        <v>1989</v>
      </c>
    </row>
    <row r="64" spans="1:8" x14ac:dyDescent="0.25">
      <c r="A64" s="9" t="s">
        <v>15962</v>
      </c>
      <c r="B64" s="10" t="s">
        <v>16378</v>
      </c>
      <c r="C64" s="9"/>
      <c r="D64" s="9" t="s">
        <v>7996</v>
      </c>
      <c r="E64" s="9">
        <v>1214</v>
      </c>
      <c r="F64" s="13">
        <v>0.15671641791044777</v>
      </c>
      <c r="G64" t="s">
        <v>14613</v>
      </c>
      <c r="H64">
        <v>1989</v>
      </c>
    </row>
    <row r="65" spans="1:8" x14ac:dyDescent="0.25">
      <c r="A65" s="9" t="s">
        <v>15963</v>
      </c>
      <c r="B65" s="10">
        <v>2017</v>
      </c>
      <c r="C65" s="10" t="s">
        <v>15964</v>
      </c>
      <c r="D65" s="9" t="s">
        <v>7996</v>
      </c>
      <c r="E65" s="9">
        <v>714</v>
      </c>
      <c r="F65" s="13">
        <v>0.15671641791044777</v>
      </c>
      <c r="G65" t="s">
        <v>14613</v>
      </c>
      <c r="H65">
        <v>2017</v>
      </c>
    </row>
    <row r="66" spans="1:8" x14ac:dyDescent="0.25">
      <c r="A66" s="9" t="s">
        <v>15965</v>
      </c>
      <c r="B66" s="10">
        <v>2013</v>
      </c>
      <c r="C66" s="10" t="s">
        <v>15966</v>
      </c>
      <c r="D66" s="9" t="s">
        <v>7996</v>
      </c>
      <c r="E66" s="9">
        <v>1322</v>
      </c>
      <c r="F66" s="13">
        <v>0.15671641791044777</v>
      </c>
      <c r="G66" t="s">
        <v>14613</v>
      </c>
      <c r="H66">
        <v>2013</v>
      </c>
    </row>
    <row r="67" spans="1:8" x14ac:dyDescent="0.25">
      <c r="A67" s="9" t="s">
        <v>15967</v>
      </c>
      <c r="B67" s="10">
        <v>2009</v>
      </c>
      <c r="C67" s="9" t="s">
        <v>15968</v>
      </c>
      <c r="D67" s="9" t="s">
        <v>7996</v>
      </c>
      <c r="E67" s="9">
        <v>745</v>
      </c>
      <c r="F67" s="13">
        <v>0.15671641791044777</v>
      </c>
      <c r="G67" t="s">
        <v>14613</v>
      </c>
      <c r="H67">
        <v>2009</v>
      </c>
    </row>
    <row r="68" spans="1:8" x14ac:dyDescent="0.25">
      <c r="A68" s="9" t="s">
        <v>15969</v>
      </c>
      <c r="B68" s="10" t="s">
        <v>16378</v>
      </c>
      <c r="C68" s="10" t="s">
        <v>15970</v>
      </c>
      <c r="D68" s="9" t="s">
        <v>7996</v>
      </c>
      <c r="E68" s="9">
        <v>867</v>
      </c>
      <c r="F68" s="13">
        <v>0.15671641791044777</v>
      </c>
      <c r="G68" t="s">
        <v>14613</v>
      </c>
      <c r="H68">
        <v>1987</v>
      </c>
    </row>
    <row r="69" spans="1:8" x14ac:dyDescent="0.25">
      <c r="A69" s="9" t="s">
        <v>15971</v>
      </c>
      <c r="B69" s="10">
        <v>2018</v>
      </c>
      <c r="C69" s="10" t="s">
        <v>15972</v>
      </c>
      <c r="D69" s="9" t="s">
        <v>7996</v>
      </c>
      <c r="E69" s="9">
        <v>325</v>
      </c>
      <c r="F69" s="13">
        <v>0.15671641791044777</v>
      </c>
      <c r="G69" t="s">
        <v>14613</v>
      </c>
      <c r="H69">
        <v>2018</v>
      </c>
    </row>
    <row r="70" spans="1:8" x14ac:dyDescent="0.25">
      <c r="A70" s="9" t="s">
        <v>15973</v>
      </c>
      <c r="B70" s="10">
        <v>2013</v>
      </c>
      <c r="C70" s="9" t="s">
        <v>15974</v>
      </c>
      <c r="D70" s="9" t="s">
        <v>7996</v>
      </c>
      <c r="E70" s="9">
        <v>1233</v>
      </c>
      <c r="F70" s="13">
        <v>0.15671641791044777</v>
      </c>
      <c r="G70" t="s">
        <v>14613</v>
      </c>
      <c r="H70">
        <v>2013</v>
      </c>
    </row>
    <row r="71" spans="1:8" x14ac:dyDescent="0.25">
      <c r="A71" s="9" t="s">
        <v>15975</v>
      </c>
      <c r="B71" s="10" t="s">
        <v>16378</v>
      </c>
      <c r="C71" s="10" t="s">
        <v>15976</v>
      </c>
      <c r="D71" s="9" t="s">
        <v>7996</v>
      </c>
      <c r="E71" s="9">
        <v>911</v>
      </c>
      <c r="F71" s="13">
        <v>0.15671641791044777</v>
      </c>
      <c r="G71" t="s">
        <v>14613</v>
      </c>
      <c r="H71">
        <v>1993</v>
      </c>
    </row>
    <row r="72" spans="1:8" x14ac:dyDescent="0.25">
      <c r="A72" s="9" t="s">
        <v>15977</v>
      </c>
      <c r="B72" s="10" t="s">
        <v>16378</v>
      </c>
      <c r="C72" s="10" t="s">
        <v>15978</v>
      </c>
      <c r="D72" s="9" t="s">
        <v>7996</v>
      </c>
      <c r="E72" s="9">
        <v>825</v>
      </c>
      <c r="F72" s="13">
        <v>0.15671641791044777</v>
      </c>
      <c r="G72" t="s">
        <v>14613</v>
      </c>
      <c r="H72">
        <v>1992</v>
      </c>
    </row>
    <row r="73" spans="1:8" x14ac:dyDescent="0.25">
      <c r="A73" s="9" t="s">
        <v>15979</v>
      </c>
      <c r="B73" s="10" t="s">
        <v>16378</v>
      </c>
      <c r="C73" s="10" t="s">
        <v>15980</v>
      </c>
      <c r="D73" s="9" t="s">
        <v>7996</v>
      </c>
      <c r="E73" s="9">
        <v>856</v>
      </c>
      <c r="F73" s="13">
        <v>0.15671641791044777</v>
      </c>
      <c r="G73" t="s">
        <v>14613</v>
      </c>
      <c r="H73">
        <v>1993</v>
      </c>
    </row>
    <row r="74" spans="1:8" x14ac:dyDescent="0.25">
      <c r="A74" s="9" t="s">
        <v>15981</v>
      </c>
      <c r="B74" s="10" t="s">
        <v>16378</v>
      </c>
      <c r="C74" s="9" t="s">
        <v>15982</v>
      </c>
      <c r="D74" s="9" t="s">
        <v>7996</v>
      </c>
      <c r="E74" s="9">
        <v>589</v>
      </c>
      <c r="F74" s="13">
        <v>0.15671641791044777</v>
      </c>
      <c r="G74" t="s">
        <v>14613</v>
      </c>
      <c r="H74">
        <v>1992</v>
      </c>
    </row>
    <row r="75" spans="1:8" x14ac:dyDescent="0.25">
      <c r="A75" s="9" t="s">
        <v>15983</v>
      </c>
      <c r="B75" s="10">
        <v>2017</v>
      </c>
      <c r="C75" s="10" t="s">
        <v>15984</v>
      </c>
      <c r="D75" s="9" t="s">
        <v>7996</v>
      </c>
      <c r="E75" s="9">
        <v>723</v>
      </c>
      <c r="F75" s="13">
        <v>0.15671641791044777</v>
      </c>
      <c r="G75" t="s">
        <v>14613</v>
      </c>
      <c r="H75">
        <v>2017</v>
      </c>
    </row>
    <row r="76" spans="1:8" x14ac:dyDescent="0.25">
      <c r="A76" s="9" t="s">
        <v>15985</v>
      </c>
      <c r="B76" s="10">
        <v>2006</v>
      </c>
      <c r="C76" s="9" t="s">
        <v>15986</v>
      </c>
      <c r="D76" s="9" t="s">
        <v>7996</v>
      </c>
      <c r="E76" s="9">
        <v>1083</v>
      </c>
      <c r="F76" s="13">
        <v>0.15671641791044777</v>
      </c>
      <c r="G76" t="s">
        <v>14613</v>
      </c>
      <c r="H76">
        <v>2006</v>
      </c>
    </row>
    <row r="77" spans="1:8" x14ac:dyDescent="0.25">
      <c r="A77" s="9" t="s">
        <v>15987</v>
      </c>
      <c r="B77" s="10" t="s">
        <v>16378</v>
      </c>
      <c r="C77" s="10" t="s">
        <v>15988</v>
      </c>
      <c r="D77" s="9" t="s">
        <v>7996</v>
      </c>
      <c r="E77" s="9">
        <v>863</v>
      </c>
      <c r="F77" s="13">
        <v>0.15671641791044777</v>
      </c>
      <c r="G77" t="s">
        <v>14613</v>
      </c>
      <c r="H77">
        <v>1985</v>
      </c>
    </row>
    <row r="78" spans="1:8" x14ac:dyDescent="0.25">
      <c r="A78" s="9" t="s">
        <v>15989</v>
      </c>
      <c r="B78" s="10" t="s">
        <v>16378</v>
      </c>
      <c r="C78" s="10" t="s">
        <v>15990</v>
      </c>
      <c r="D78" s="9" t="s">
        <v>7996</v>
      </c>
      <c r="E78" s="9">
        <v>935</v>
      </c>
      <c r="F78" s="13">
        <v>0.15671641791044777</v>
      </c>
      <c r="G78" t="s">
        <v>14613</v>
      </c>
      <c r="H78">
        <v>1981</v>
      </c>
    </row>
    <row r="79" spans="1:8" x14ac:dyDescent="0.25">
      <c r="A79" s="9" t="s">
        <v>15991</v>
      </c>
      <c r="B79" s="10">
        <v>2007</v>
      </c>
      <c r="C79" s="10" t="s">
        <v>15992</v>
      </c>
      <c r="D79" s="9" t="s">
        <v>7996</v>
      </c>
      <c r="E79" s="9">
        <v>336</v>
      </c>
      <c r="F79" s="13">
        <v>0.15671641791044777</v>
      </c>
      <c r="G79" t="s">
        <v>14613</v>
      </c>
      <c r="H79">
        <v>2007</v>
      </c>
    </row>
    <row r="80" spans="1:8" x14ac:dyDescent="0.25">
      <c r="A80" s="9" t="s">
        <v>15993</v>
      </c>
      <c r="B80" s="10">
        <v>2017</v>
      </c>
      <c r="C80" s="9" t="s">
        <v>15994</v>
      </c>
      <c r="D80" s="9" t="s">
        <v>7996</v>
      </c>
      <c r="E80" s="9">
        <v>660</v>
      </c>
      <c r="F80" s="13">
        <v>0.15671641791044777</v>
      </c>
      <c r="G80" t="s">
        <v>14613</v>
      </c>
      <c r="H80">
        <v>2017</v>
      </c>
    </row>
    <row r="81" spans="1:8" x14ac:dyDescent="0.25">
      <c r="A81" s="9" t="s">
        <v>15995</v>
      </c>
      <c r="B81" s="10">
        <v>2009</v>
      </c>
      <c r="C81" s="10" t="s">
        <v>15996</v>
      </c>
      <c r="D81" s="9" t="s">
        <v>7996</v>
      </c>
      <c r="E81" s="9">
        <v>658</v>
      </c>
      <c r="F81" s="13">
        <v>0.15671641791044777</v>
      </c>
      <c r="G81" t="s">
        <v>14613</v>
      </c>
      <c r="H81">
        <v>2009</v>
      </c>
    </row>
    <row r="82" spans="1:8" x14ac:dyDescent="0.25">
      <c r="A82" s="9" t="s">
        <v>15997</v>
      </c>
      <c r="B82" s="10">
        <v>2012</v>
      </c>
      <c r="C82" s="10" t="s">
        <v>15998</v>
      </c>
      <c r="D82" s="9" t="s">
        <v>7996</v>
      </c>
      <c r="E82" s="9">
        <v>450</v>
      </c>
      <c r="F82" s="13">
        <v>0.15671641791044777</v>
      </c>
      <c r="G82" t="s">
        <v>14613</v>
      </c>
      <c r="H82">
        <v>2012</v>
      </c>
    </row>
    <row r="83" spans="1:8" x14ac:dyDescent="0.25">
      <c r="A83" s="9" t="s">
        <v>15999</v>
      </c>
      <c r="B83" s="10">
        <v>2019</v>
      </c>
      <c r="C83" s="10" t="s">
        <v>16000</v>
      </c>
      <c r="D83" s="9" t="s">
        <v>7996</v>
      </c>
      <c r="E83" s="9">
        <v>3657</v>
      </c>
      <c r="F83" s="13">
        <v>0.15671641791044777</v>
      </c>
      <c r="G83" t="s">
        <v>14613</v>
      </c>
      <c r="H83">
        <v>2019</v>
      </c>
    </row>
    <row r="84" spans="1:8" x14ac:dyDescent="0.25">
      <c r="A84" s="9" t="s">
        <v>16001</v>
      </c>
      <c r="B84" s="10">
        <v>2009</v>
      </c>
      <c r="C84" s="9" t="s">
        <v>16002</v>
      </c>
      <c r="D84" s="9" t="s">
        <v>7996</v>
      </c>
      <c r="E84" s="9">
        <v>1374</v>
      </c>
      <c r="F84" s="13">
        <v>0.15671641791044777</v>
      </c>
      <c r="G84" t="s">
        <v>14613</v>
      </c>
      <c r="H84">
        <v>2009</v>
      </c>
    </row>
    <row r="85" spans="1:8" x14ac:dyDescent="0.25">
      <c r="A85" s="9" t="s">
        <v>16003</v>
      </c>
      <c r="B85" s="10">
        <v>2005</v>
      </c>
      <c r="C85" s="9" t="s">
        <v>16004</v>
      </c>
      <c r="D85" s="9" t="s">
        <v>7996</v>
      </c>
      <c r="E85" s="9">
        <v>706</v>
      </c>
      <c r="F85" s="13">
        <v>0.15671641791044777</v>
      </c>
      <c r="G85" t="s">
        <v>14613</v>
      </c>
      <c r="H85">
        <v>2005</v>
      </c>
    </row>
    <row r="86" spans="1:8" x14ac:dyDescent="0.25">
      <c r="A86" s="9" t="s">
        <v>16005</v>
      </c>
      <c r="B86" s="10">
        <v>2014</v>
      </c>
      <c r="C86" s="9" t="s">
        <v>16006</v>
      </c>
      <c r="D86" s="9" t="s">
        <v>7996</v>
      </c>
      <c r="E86" s="9">
        <v>1119</v>
      </c>
      <c r="F86" s="13">
        <v>0.15671641791044777</v>
      </c>
      <c r="G86" t="s">
        <v>14613</v>
      </c>
      <c r="H86">
        <v>2014</v>
      </c>
    </row>
    <row r="87" spans="1:8" x14ac:dyDescent="0.25">
      <c r="A87" s="9" t="s">
        <v>16007</v>
      </c>
      <c r="B87" s="10">
        <v>2005</v>
      </c>
      <c r="C87" s="10" t="s">
        <v>16008</v>
      </c>
      <c r="D87" s="9" t="s">
        <v>7996</v>
      </c>
      <c r="E87" s="9">
        <v>1118</v>
      </c>
      <c r="F87" s="13">
        <v>0.15671641791044777</v>
      </c>
      <c r="G87" t="s">
        <v>14613</v>
      </c>
      <c r="H87">
        <v>2005</v>
      </c>
    </row>
    <row r="88" spans="1:8" x14ac:dyDescent="0.25">
      <c r="A88" s="9" t="s">
        <v>16009</v>
      </c>
      <c r="B88" s="10">
        <v>2016</v>
      </c>
      <c r="C88" s="9" t="s">
        <v>16010</v>
      </c>
      <c r="D88" s="9" t="s">
        <v>7996</v>
      </c>
      <c r="E88" s="9">
        <v>344</v>
      </c>
      <c r="F88" s="13">
        <v>0.15671641791044777</v>
      </c>
      <c r="G88" t="s">
        <v>14613</v>
      </c>
      <c r="H88">
        <v>2016</v>
      </c>
    </row>
    <row r="89" spans="1:8" x14ac:dyDescent="0.25">
      <c r="A89" s="9" t="s">
        <v>16011</v>
      </c>
      <c r="B89" s="10">
        <v>2012</v>
      </c>
      <c r="C89" s="9" t="s">
        <v>16012</v>
      </c>
      <c r="D89" s="9" t="s">
        <v>7996</v>
      </c>
      <c r="E89" s="9">
        <v>253</v>
      </c>
      <c r="F89" s="13">
        <v>0.15671641791044777</v>
      </c>
      <c r="G89" t="s">
        <v>14613</v>
      </c>
      <c r="H89">
        <v>2012</v>
      </c>
    </row>
    <row r="90" spans="1:8" x14ac:dyDescent="0.25">
      <c r="A90" s="9" t="s">
        <v>16013</v>
      </c>
      <c r="B90" s="10" t="s">
        <v>16378</v>
      </c>
      <c r="C90" s="9" t="s">
        <v>16014</v>
      </c>
      <c r="D90" s="9" t="s">
        <v>7996</v>
      </c>
      <c r="E90" s="9">
        <v>892</v>
      </c>
      <c r="F90" s="13">
        <v>0.15671641791044777</v>
      </c>
      <c r="G90" t="s">
        <v>14613</v>
      </c>
      <c r="H90">
        <v>1993</v>
      </c>
    </row>
    <row r="91" spans="1:8" x14ac:dyDescent="0.25">
      <c r="A91" s="9" t="s">
        <v>16015</v>
      </c>
      <c r="B91" s="10" t="s">
        <v>16378</v>
      </c>
      <c r="C91" s="9" t="s">
        <v>16016</v>
      </c>
      <c r="D91" s="9" t="s">
        <v>7996</v>
      </c>
      <c r="E91" s="9">
        <v>446</v>
      </c>
      <c r="F91" s="13">
        <v>0.15671641791044777</v>
      </c>
      <c r="G91" t="s">
        <v>14613</v>
      </c>
      <c r="H91">
        <v>2001</v>
      </c>
    </row>
    <row r="92" spans="1:8" x14ac:dyDescent="0.25">
      <c r="A92" s="9" t="s">
        <v>16017</v>
      </c>
      <c r="B92" s="10" t="s">
        <v>16378</v>
      </c>
      <c r="C92" s="10" t="s">
        <v>16018</v>
      </c>
      <c r="D92" s="9" t="s">
        <v>7996</v>
      </c>
      <c r="E92" s="9">
        <v>1393</v>
      </c>
      <c r="F92" s="13">
        <v>0.15671641791044777</v>
      </c>
      <c r="G92" t="s">
        <v>14613</v>
      </c>
      <c r="H92">
        <v>1975</v>
      </c>
    </row>
    <row r="93" spans="1:8" x14ac:dyDescent="0.25">
      <c r="A93" s="9" t="s">
        <v>16019</v>
      </c>
      <c r="B93" s="10">
        <v>2017</v>
      </c>
      <c r="C93" s="10" t="s">
        <v>16020</v>
      </c>
      <c r="D93" s="9" t="s">
        <v>7996</v>
      </c>
      <c r="E93" s="9">
        <v>750</v>
      </c>
      <c r="F93" s="13">
        <v>0.15671641791044777</v>
      </c>
      <c r="G93" t="s">
        <v>14613</v>
      </c>
      <c r="H93">
        <v>2017</v>
      </c>
    </row>
    <row r="94" spans="1:8" x14ac:dyDescent="0.25">
      <c r="A94" s="9" t="s">
        <v>16021</v>
      </c>
      <c r="B94" s="10">
        <v>2009</v>
      </c>
      <c r="C94" s="10" t="s">
        <v>16022</v>
      </c>
      <c r="D94" s="11" t="s">
        <v>15843</v>
      </c>
      <c r="E94" s="9">
        <v>571</v>
      </c>
      <c r="F94" s="13">
        <v>7.0895522388059698E-2</v>
      </c>
      <c r="G94" t="s">
        <v>14613</v>
      </c>
      <c r="H94">
        <v>2009</v>
      </c>
    </row>
    <row r="95" spans="1:8" x14ac:dyDescent="0.25">
      <c r="A95" s="9" t="s">
        <v>16023</v>
      </c>
      <c r="B95" s="10">
        <v>2018</v>
      </c>
      <c r="C95" s="10" t="s">
        <v>16024</v>
      </c>
      <c r="D95" s="11" t="s">
        <v>15843</v>
      </c>
      <c r="E95" s="9">
        <v>656</v>
      </c>
      <c r="F95" s="13">
        <v>7.0895522388059698E-2</v>
      </c>
      <c r="G95" t="s">
        <v>14613</v>
      </c>
      <c r="H95">
        <v>2018</v>
      </c>
    </row>
    <row r="96" spans="1:8" x14ac:dyDescent="0.25">
      <c r="A96" s="9" t="s">
        <v>16025</v>
      </c>
      <c r="B96" s="10" t="s">
        <v>16378</v>
      </c>
      <c r="C96" s="9" t="s">
        <v>16026</v>
      </c>
      <c r="D96" s="11" t="s">
        <v>15843</v>
      </c>
      <c r="E96" s="9">
        <v>842</v>
      </c>
      <c r="F96" s="13">
        <v>7.0895522388059698E-2</v>
      </c>
      <c r="G96" t="s">
        <v>14613</v>
      </c>
      <c r="H96">
        <v>2002</v>
      </c>
    </row>
    <row r="97" spans="1:8" x14ac:dyDescent="0.25">
      <c r="A97" s="9" t="s">
        <v>16027</v>
      </c>
      <c r="B97" s="10">
        <v>2014</v>
      </c>
      <c r="C97" s="9" t="s">
        <v>16028</v>
      </c>
      <c r="D97" s="11" t="s">
        <v>15843</v>
      </c>
      <c r="E97" s="9">
        <v>538</v>
      </c>
      <c r="F97" s="13">
        <v>7.0895522388059698E-2</v>
      </c>
      <c r="G97" t="s">
        <v>14613</v>
      </c>
      <c r="H97">
        <v>2014</v>
      </c>
    </row>
    <row r="98" spans="1:8" x14ac:dyDescent="0.25">
      <c r="A98" s="9" t="s">
        <v>16029</v>
      </c>
      <c r="B98" s="10">
        <v>2005</v>
      </c>
      <c r="C98" s="9" t="s">
        <v>16030</v>
      </c>
      <c r="D98" s="11" t="s">
        <v>15843</v>
      </c>
      <c r="E98" s="9">
        <v>594</v>
      </c>
      <c r="F98" s="13">
        <v>7.0895522388059698E-2</v>
      </c>
      <c r="G98" t="s">
        <v>14613</v>
      </c>
      <c r="H98">
        <v>2005</v>
      </c>
    </row>
    <row r="99" spans="1:8" x14ac:dyDescent="0.25">
      <c r="A99" s="9" t="s">
        <v>16031</v>
      </c>
      <c r="B99" s="10">
        <v>2015</v>
      </c>
      <c r="C99" s="9" t="s">
        <v>16032</v>
      </c>
      <c r="D99" s="11" t="s">
        <v>15843</v>
      </c>
      <c r="E99" s="9">
        <v>771</v>
      </c>
      <c r="F99" s="13">
        <v>7.0895522388059698E-2</v>
      </c>
      <c r="G99" t="s">
        <v>14613</v>
      </c>
      <c r="H99">
        <v>2015</v>
      </c>
    </row>
    <row r="100" spans="1:8" x14ac:dyDescent="0.25">
      <c r="A100" s="9" t="s">
        <v>16033</v>
      </c>
      <c r="B100" s="10">
        <v>2013</v>
      </c>
      <c r="C100" s="9" t="s">
        <v>16034</v>
      </c>
      <c r="D100" s="11" t="s">
        <v>15843</v>
      </c>
      <c r="E100" s="9">
        <v>616</v>
      </c>
      <c r="F100" s="13">
        <v>7.0895522388059698E-2</v>
      </c>
      <c r="G100" t="s">
        <v>14613</v>
      </c>
      <c r="H100">
        <v>2013</v>
      </c>
    </row>
    <row r="101" spans="1:8" x14ac:dyDescent="0.25">
      <c r="A101" s="9" t="s">
        <v>16035</v>
      </c>
      <c r="B101" s="10">
        <v>2019</v>
      </c>
      <c r="C101" s="10" t="s">
        <v>16036</v>
      </c>
      <c r="D101" s="11" t="s">
        <v>15843</v>
      </c>
      <c r="E101" s="9">
        <v>396</v>
      </c>
      <c r="F101" s="13">
        <v>7.0895522388059698E-2</v>
      </c>
      <c r="G101" t="s">
        <v>14613</v>
      </c>
      <c r="H101">
        <v>2019</v>
      </c>
    </row>
    <row r="102" spans="1:8" x14ac:dyDescent="0.25">
      <c r="A102" s="9" t="s">
        <v>16037</v>
      </c>
      <c r="B102" s="10">
        <v>2014</v>
      </c>
      <c r="C102" s="10" t="s">
        <v>16038</v>
      </c>
      <c r="D102" s="11" t="s">
        <v>15843</v>
      </c>
      <c r="E102" s="9">
        <v>376</v>
      </c>
      <c r="F102" s="13">
        <v>7.0895522388059698E-2</v>
      </c>
      <c r="G102" t="s">
        <v>14613</v>
      </c>
      <c r="H102">
        <v>2014</v>
      </c>
    </row>
    <row r="103" spans="1:8" x14ac:dyDescent="0.25">
      <c r="A103" s="9" t="s">
        <v>16039</v>
      </c>
      <c r="B103" s="10" t="s">
        <v>16378</v>
      </c>
      <c r="C103" s="9" t="s">
        <v>16040</v>
      </c>
      <c r="D103" s="11" t="s">
        <v>15843</v>
      </c>
      <c r="E103" s="9">
        <v>660</v>
      </c>
      <c r="F103" s="13">
        <v>7.0895522388059698E-2</v>
      </c>
      <c r="G103" t="s">
        <v>14613</v>
      </c>
      <c r="H103">
        <v>2000</v>
      </c>
    </row>
    <row r="104" spans="1:8" x14ac:dyDescent="0.25">
      <c r="A104" s="9" t="s">
        <v>16041</v>
      </c>
      <c r="B104" s="10" t="s">
        <v>16378</v>
      </c>
      <c r="C104" s="9" t="s">
        <v>16042</v>
      </c>
      <c r="D104" s="11" t="s">
        <v>15843</v>
      </c>
      <c r="E104" s="9">
        <v>374</v>
      </c>
      <c r="F104" s="13">
        <v>7.0895522388059698E-2</v>
      </c>
      <c r="G104" t="s">
        <v>14613</v>
      </c>
      <c r="H104">
        <v>2001</v>
      </c>
    </row>
    <row r="105" spans="1:8" x14ac:dyDescent="0.25">
      <c r="A105" s="9" t="s">
        <v>16043</v>
      </c>
      <c r="B105" s="10">
        <v>2010</v>
      </c>
      <c r="C105" s="9" t="s">
        <v>16044</v>
      </c>
      <c r="D105" s="11" t="s">
        <v>15843</v>
      </c>
      <c r="E105" s="9">
        <v>914</v>
      </c>
      <c r="F105" s="13">
        <v>7.0895522388059698E-2</v>
      </c>
      <c r="G105" t="s">
        <v>14613</v>
      </c>
      <c r="H105">
        <v>2010</v>
      </c>
    </row>
    <row r="106" spans="1:8" x14ac:dyDescent="0.25">
      <c r="A106" s="9" t="s">
        <v>16045</v>
      </c>
      <c r="B106" s="10" t="s">
        <v>16378</v>
      </c>
      <c r="C106" s="9" t="s">
        <v>16046</v>
      </c>
      <c r="D106" s="11" t="s">
        <v>15843</v>
      </c>
      <c r="E106" s="9">
        <v>545</v>
      </c>
      <c r="F106" s="13">
        <v>7.0895522388059698E-2</v>
      </c>
      <c r="G106" t="s">
        <v>14613</v>
      </c>
      <c r="H106">
        <v>1988</v>
      </c>
    </row>
    <row r="107" spans="1:8" x14ac:dyDescent="0.25">
      <c r="A107" s="9" t="s">
        <v>16047</v>
      </c>
      <c r="B107" s="10">
        <v>2015</v>
      </c>
      <c r="C107" s="9" t="s">
        <v>16048</v>
      </c>
      <c r="D107" s="11" t="s">
        <v>15843</v>
      </c>
      <c r="E107" s="9">
        <v>239</v>
      </c>
      <c r="F107" s="13">
        <v>7.0895522388059698E-2</v>
      </c>
      <c r="G107" t="s">
        <v>14613</v>
      </c>
      <c r="H107">
        <v>2015</v>
      </c>
    </row>
    <row r="108" spans="1:8" x14ac:dyDescent="0.25">
      <c r="A108" s="9" t="s">
        <v>16049</v>
      </c>
      <c r="B108" s="10">
        <v>2009</v>
      </c>
      <c r="C108" s="9" t="s">
        <v>16050</v>
      </c>
      <c r="D108" s="11" t="s">
        <v>15843</v>
      </c>
      <c r="E108" s="9">
        <v>1079</v>
      </c>
      <c r="F108" s="13">
        <v>7.0895522388059698E-2</v>
      </c>
      <c r="G108" t="s">
        <v>14613</v>
      </c>
      <c r="H108">
        <v>2009</v>
      </c>
    </row>
    <row r="109" spans="1:8" x14ac:dyDescent="0.25">
      <c r="A109" s="9" t="s">
        <v>16051</v>
      </c>
      <c r="B109" s="10" t="s">
        <v>16378</v>
      </c>
      <c r="C109" s="10" t="s">
        <v>16052</v>
      </c>
      <c r="D109" s="11" t="s">
        <v>15843</v>
      </c>
      <c r="E109" s="9">
        <v>364</v>
      </c>
      <c r="F109" s="13">
        <v>7.0895522388059698E-2</v>
      </c>
      <c r="G109" t="s">
        <v>14613</v>
      </c>
      <c r="H109">
        <v>1991</v>
      </c>
    </row>
    <row r="110" spans="1:8" x14ac:dyDescent="0.25">
      <c r="A110" s="9" t="s">
        <v>16053</v>
      </c>
      <c r="B110" s="10" t="s">
        <v>16378</v>
      </c>
      <c r="C110" s="9" t="s">
        <v>16054</v>
      </c>
      <c r="D110" s="11" t="s">
        <v>15843</v>
      </c>
      <c r="E110" s="9">
        <v>330</v>
      </c>
      <c r="F110" s="13">
        <v>7.0895522388059698E-2</v>
      </c>
      <c r="G110" t="s">
        <v>14613</v>
      </c>
      <c r="H110">
        <v>1999</v>
      </c>
    </row>
    <row r="111" spans="1:8" x14ac:dyDescent="0.25">
      <c r="A111" s="9" t="s">
        <v>16055</v>
      </c>
      <c r="B111" s="10">
        <v>2018</v>
      </c>
      <c r="C111" s="9" t="s">
        <v>16056</v>
      </c>
      <c r="D111" s="11" t="s">
        <v>15843</v>
      </c>
      <c r="E111" s="9">
        <v>1045</v>
      </c>
      <c r="F111" s="13">
        <v>7.0895522388059698E-2</v>
      </c>
      <c r="G111" t="s">
        <v>14613</v>
      </c>
      <c r="H111">
        <v>2018</v>
      </c>
    </row>
    <row r="112" spans="1:8" x14ac:dyDescent="0.25">
      <c r="A112" s="9" t="s">
        <v>16057</v>
      </c>
      <c r="B112" s="10">
        <v>2009</v>
      </c>
      <c r="C112" s="10" t="s">
        <v>16058</v>
      </c>
      <c r="D112" s="11" t="s">
        <v>15843</v>
      </c>
      <c r="E112" s="9">
        <v>396</v>
      </c>
      <c r="F112" s="13">
        <v>7.0895522388059698E-2</v>
      </c>
      <c r="G112" t="s">
        <v>14613</v>
      </c>
      <c r="H112">
        <v>2009</v>
      </c>
    </row>
    <row r="113" spans="1:8" x14ac:dyDescent="0.25">
      <c r="A113" s="9" t="s">
        <v>16059</v>
      </c>
      <c r="B113" s="10">
        <v>2006</v>
      </c>
      <c r="C113" s="10" t="s">
        <v>16060</v>
      </c>
      <c r="D113" s="11" t="s">
        <v>15151</v>
      </c>
      <c r="E113" s="9">
        <v>332</v>
      </c>
      <c r="F113" s="13">
        <v>3.3582089552238806E-2</v>
      </c>
      <c r="G113" t="s">
        <v>14613</v>
      </c>
      <c r="H113">
        <v>2006</v>
      </c>
    </row>
    <row r="114" spans="1:8" x14ac:dyDescent="0.25">
      <c r="A114" s="9" t="s">
        <v>16061</v>
      </c>
      <c r="B114" s="10">
        <v>2008</v>
      </c>
      <c r="C114" s="9" t="s">
        <v>16062</v>
      </c>
      <c r="D114" s="11" t="s">
        <v>15151</v>
      </c>
      <c r="E114" s="9">
        <v>543</v>
      </c>
      <c r="F114" s="13">
        <v>3.3582089552238806E-2</v>
      </c>
      <c r="G114" t="s">
        <v>14613</v>
      </c>
      <c r="H114">
        <v>2008</v>
      </c>
    </row>
    <row r="115" spans="1:8" x14ac:dyDescent="0.25">
      <c r="A115" s="9" t="s">
        <v>16063</v>
      </c>
      <c r="B115" s="10">
        <v>2010</v>
      </c>
      <c r="C115" s="10" t="s">
        <v>16064</v>
      </c>
      <c r="D115" s="11" t="s">
        <v>15151</v>
      </c>
      <c r="E115" s="9">
        <v>539</v>
      </c>
      <c r="F115" s="13">
        <v>3.3582089552238806E-2</v>
      </c>
      <c r="G115" t="s">
        <v>14613</v>
      </c>
      <c r="H115">
        <v>2010</v>
      </c>
    </row>
    <row r="116" spans="1:8" x14ac:dyDescent="0.25">
      <c r="A116" s="9" t="s">
        <v>16065</v>
      </c>
      <c r="B116" s="10">
        <v>2014</v>
      </c>
      <c r="C116" s="10" t="s">
        <v>16066</v>
      </c>
      <c r="D116" s="11" t="s">
        <v>15151</v>
      </c>
      <c r="E116" s="9">
        <v>562</v>
      </c>
      <c r="F116" s="13">
        <v>3.3582089552238806E-2</v>
      </c>
      <c r="G116" t="s">
        <v>14613</v>
      </c>
      <c r="H116">
        <v>2014</v>
      </c>
    </row>
    <row r="117" spans="1:8" x14ac:dyDescent="0.25">
      <c r="A117" s="9" t="s">
        <v>16067</v>
      </c>
      <c r="B117" s="10">
        <v>2018</v>
      </c>
      <c r="C117" s="10" t="s">
        <v>16068</v>
      </c>
      <c r="D117" s="11" t="s">
        <v>15151</v>
      </c>
      <c r="E117" s="9">
        <v>1069</v>
      </c>
      <c r="F117" s="13">
        <v>3.3582089552238806E-2</v>
      </c>
      <c r="G117" t="s">
        <v>14613</v>
      </c>
      <c r="H117">
        <v>2018</v>
      </c>
    </row>
    <row r="118" spans="1:8" x14ac:dyDescent="0.25">
      <c r="A118" s="9" t="s">
        <v>16069</v>
      </c>
      <c r="B118" s="10">
        <v>2004</v>
      </c>
      <c r="C118" s="10" t="s">
        <v>16070</v>
      </c>
      <c r="D118" s="11" t="s">
        <v>15151</v>
      </c>
      <c r="E118" s="9">
        <v>935</v>
      </c>
      <c r="F118" s="13">
        <v>3.3582089552238806E-2</v>
      </c>
      <c r="G118" t="s">
        <v>14613</v>
      </c>
      <c r="H118">
        <v>2004</v>
      </c>
    </row>
    <row r="119" spans="1:8" ht="28.5" x14ac:dyDescent="0.25">
      <c r="A119" s="9" t="s">
        <v>16071</v>
      </c>
      <c r="B119" s="10">
        <v>2010</v>
      </c>
      <c r="C119" s="10" t="s">
        <v>16072</v>
      </c>
      <c r="D119" s="11" t="s">
        <v>15151</v>
      </c>
      <c r="E119" s="9">
        <v>982</v>
      </c>
      <c r="F119" s="13">
        <v>3.3582089552238806E-2</v>
      </c>
      <c r="G119" t="s">
        <v>14613</v>
      </c>
      <c r="H119">
        <v>2010</v>
      </c>
    </row>
    <row r="120" spans="1:8" x14ac:dyDescent="0.25">
      <c r="A120" s="9" t="s">
        <v>16073</v>
      </c>
      <c r="B120" s="10">
        <v>2007</v>
      </c>
      <c r="C120" s="10" t="s">
        <v>16074</v>
      </c>
      <c r="D120" s="11" t="s">
        <v>15151</v>
      </c>
      <c r="E120" s="9">
        <v>3900</v>
      </c>
      <c r="F120" s="13">
        <v>3.3582089552238806E-2</v>
      </c>
      <c r="G120" t="s">
        <v>14613</v>
      </c>
      <c r="H120">
        <v>2007</v>
      </c>
    </row>
    <row r="121" spans="1:8" x14ac:dyDescent="0.25">
      <c r="A121" s="9" t="s">
        <v>16075</v>
      </c>
      <c r="B121" s="10">
        <v>2016</v>
      </c>
      <c r="C121" s="10" t="s">
        <v>16076</v>
      </c>
      <c r="D121" s="11" t="s">
        <v>15151</v>
      </c>
      <c r="E121" s="9">
        <v>568</v>
      </c>
      <c r="F121" s="13">
        <v>3.3582089552238806E-2</v>
      </c>
      <c r="G121" t="s">
        <v>14613</v>
      </c>
      <c r="H121">
        <v>2016</v>
      </c>
    </row>
    <row r="122" spans="1:8" x14ac:dyDescent="0.25">
      <c r="A122" s="9" t="s">
        <v>16077</v>
      </c>
      <c r="B122" s="10">
        <v>2005</v>
      </c>
      <c r="C122" s="9" t="s">
        <v>16078</v>
      </c>
      <c r="D122" s="11" t="s">
        <v>14560</v>
      </c>
      <c r="E122" s="9">
        <v>286</v>
      </c>
      <c r="F122" s="13">
        <v>0.32462686567164178</v>
      </c>
      <c r="G122" t="s">
        <v>14646</v>
      </c>
      <c r="H122">
        <v>2005</v>
      </c>
    </row>
    <row r="123" spans="1:8" x14ac:dyDescent="0.25">
      <c r="A123" s="9" t="s">
        <v>16079</v>
      </c>
      <c r="B123" s="10">
        <v>2016</v>
      </c>
      <c r="C123" s="9" t="s">
        <v>16080</v>
      </c>
      <c r="D123" s="11" t="s">
        <v>14560</v>
      </c>
      <c r="E123" s="9">
        <v>574</v>
      </c>
      <c r="F123" s="13">
        <v>0.32462686567164178</v>
      </c>
      <c r="G123" t="s">
        <v>14646</v>
      </c>
      <c r="H123">
        <v>2016</v>
      </c>
    </row>
    <row r="124" spans="1:8" ht="28.5" x14ac:dyDescent="0.25">
      <c r="A124" s="9" t="s">
        <v>16081</v>
      </c>
      <c r="B124" s="10" t="s">
        <v>16378</v>
      </c>
      <c r="C124" s="10" t="s">
        <v>16082</v>
      </c>
      <c r="D124" s="11" t="s">
        <v>14560</v>
      </c>
      <c r="E124" s="9">
        <v>374</v>
      </c>
      <c r="F124" s="13">
        <v>0.32462686567164178</v>
      </c>
      <c r="G124" t="s">
        <v>14646</v>
      </c>
      <c r="H124">
        <v>1993</v>
      </c>
    </row>
    <row r="125" spans="1:8" x14ac:dyDescent="0.25">
      <c r="A125" s="9" t="s">
        <v>16083</v>
      </c>
      <c r="B125" s="10">
        <v>2012</v>
      </c>
      <c r="C125" s="9" t="s">
        <v>16084</v>
      </c>
      <c r="D125" s="11" t="s">
        <v>14560</v>
      </c>
      <c r="E125" s="9">
        <v>284</v>
      </c>
      <c r="F125" s="13">
        <v>0.32462686567164178</v>
      </c>
      <c r="G125" t="s">
        <v>14646</v>
      </c>
      <c r="H125">
        <v>2012</v>
      </c>
    </row>
    <row r="126" spans="1:8" x14ac:dyDescent="0.25">
      <c r="A126" s="9" t="s">
        <v>16085</v>
      </c>
      <c r="B126" s="10" t="s">
        <v>16378</v>
      </c>
      <c r="C126" s="9" t="s">
        <v>16086</v>
      </c>
      <c r="D126" s="11" t="s">
        <v>14560</v>
      </c>
      <c r="E126" s="9">
        <v>326</v>
      </c>
      <c r="F126" s="13">
        <v>0.32462686567164178</v>
      </c>
      <c r="G126" t="s">
        <v>14646</v>
      </c>
      <c r="H126">
        <v>1988</v>
      </c>
    </row>
    <row r="127" spans="1:8" x14ac:dyDescent="0.25">
      <c r="A127" s="9" t="s">
        <v>16087</v>
      </c>
      <c r="B127" s="10">
        <v>2008</v>
      </c>
      <c r="C127" s="9" t="s">
        <v>16088</v>
      </c>
      <c r="D127" s="11" t="s">
        <v>14560</v>
      </c>
      <c r="E127" s="9">
        <v>615</v>
      </c>
      <c r="F127" s="13">
        <v>0.32462686567164178</v>
      </c>
      <c r="G127" t="s">
        <v>14646</v>
      </c>
      <c r="H127">
        <v>2008</v>
      </c>
    </row>
    <row r="128" spans="1:8" x14ac:dyDescent="0.25">
      <c r="A128" s="9" t="s">
        <v>16089</v>
      </c>
      <c r="B128" s="10">
        <v>2009</v>
      </c>
      <c r="C128" s="9" t="s">
        <v>16090</v>
      </c>
      <c r="D128" s="11" t="s">
        <v>14560</v>
      </c>
      <c r="E128" s="9">
        <v>226</v>
      </c>
      <c r="F128" s="13">
        <v>0.32462686567164178</v>
      </c>
      <c r="G128" t="s">
        <v>14646</v>
      </c>
      <c r="H128">
        <v>2009</v>
      </c>
    </row>
    <row r="129" spans="1:8" x14ac:dyDescent="0.25">
      <c r="A129" s="9" t="s">
        <v>16091</v>
      </c>
      <c r="B129" s="10">
        <v>2006</v>
      </c>
      <c r="C129" s="9" t="s">
        <v>16092</v>
      </c>
      <c r="D129" s="11" t="s">
        <v>14560</v>
      </c>
      <c r="E129" s="9">
        <v>528</v>
      </c>
      <c r="F129" s="13">
        <v>0.32462686567164178</v>
      </c>
      <c r="G129" t="s">
        <v>14646</v>
      </c>
      <c r="H129">
        <v>2006</v>
      </c>
    </row>
    <row r="130" spans="1:8" x14ac:dyDescent="0.25">
      <c r="A130" s="9" t="s">
        <v>16093</v>
      </c>
      <c r="B130" s="10" t="s">
        <v>16378</v>
      </c>
      <c r="C130" s="9" t="s">
        <v>16094</v>
      </c>
      <c r="D130" s="11" t="s">
        <v>14560</v>
      </c>
      <c r="E130" s="9">
        <v>623</v>
      </c>
      <c r="F130" s="13">
        <v>0.32462686567164178</v>
      </c>
      <c r="G130" t="s">
        <v>14646</v>
      </c>
      <c r="H130">
        <v>2001</v>
      </c>
    </row>
    <row r="131" spans="1:8" x14ac:dyDescent="0.25">
      <c r="A131" s="9" t="s">
        <v>16095</v>
      </c>
      <c r="B131" s="10" t="s">
        <v>16378</v>
      </c>
      <c r="C131" s="9" t="s">
        <v>16096</v>
      </c>
      <c r="D131" s="11" t="s">
        <v>14560</v>
      </c>
      <c r="E131" s="9">
        <v>441</v>
      </c>
      <c r="F131" s="13">
        <v>0.32462686567164178</v>
      </c>
      <c r="G131" t="s">
        <v>14646</v>
      </c>
      <c r="H131">
        <v>1986</v>
      </c>
    </row>
    <row r="132" spans="1:8" x14ac:dyDescent="0.25">
      <c r="A132" s="9" t="s">
        <v>16097</v>
      </c>
      <c r="B132" s="10">
        <v>2015</v>
      </c>
      <c r="C132" s="9" t="s">
        <v>16098</v>
      </c>
      <c r="D132" s="11" t="s">
        <v>14560</v>
      </c>
      <c r="E132" s="9">
        <v>477</v>
      </c>
      <c r="F132" s="13">
        <v>0.32462686567164178</v>
      </c>
      <c r="G132" t="s">
        <v>14646</v>
      </c>
      <c r="H132">
        <v>2015</v>
      </c>
    </row>
    <row r="133" spans="1:8" x14ac:dyDescent="0.25">
      <c r="A133" s="9" t="s">
        <v>16099</v>
      </c>
      <c r="B133" s="10" t="s">
        <v>16378</v>
      </c>
      <c r="C133" s="9" t="s">
        <v>16100</v>
      </c>
      <c r="D133" s="11" t="s">
        <v>14560</v>
      </c>
      <c r="E133" s="9">
        <v>1266</v>
      </c>
      <c r="F133" s="13">
        <v>0.32462686567164178</v>
      </c>
      <c r="G133" t="s">
        <v>14646</v>
      </c>
      <c r="H133">
        <v>1982</v>
      </c>
    </row>
    <row r="134" spans="1:8" x14ac:dyDescent="0.25">
      <c r="A134" s="9" t="s">
        <v>16101</v>
      </c>
      <c r="B134" s="10">
        <v>2007</v>
      </c>
      <c r="C134" s="9" t="s">
        <v>16102</v>
      </c>
      <c r="D134" s="11" t="s">
        <v>14560</v>
      </c>
      <c r="E134" s="9">
        <v>400</v>
      </c>
      <c r="F134" s="13">
        <v>0.32462686567164178</v>
      </c>
      <c r="G134" t="s">
        <v>14646</v>
      </c>
      <c r="H134">
        <v>2007</v>
      </c>
    </row>
    <row r="135" spans="1:8" x14ac:dyDescent="0.25">
      <c r="A135" s="9" t="s">
        <v>16103</v>
      </c>
      <c r="B135" s="10">
        <v>2017</v>
      </c>
      <c r="C135" s="9" t="s">
        <v>16104</v>
      </c>
      <c r="D135" s="11" t="s">
        <v>14560</v>
      </c>
      <c r="E135" s="9">
        <v>416</v>
      </c>
      <c r="F135" s="13">
        <v>0.32462686567164178</v>
      </c>
      <c r="G135" t="s">
        <v>14646</v>
      </c>
      <c r="H135">
        <v>2017</v>
      </c>
    </row>
    <row r="136" spans="1:8" x14ac:dyDescent="0.25">
      <c r="A136" s="9" t="s">
        <v>16105</v>
      </c>
      <c r="B136" s="10">
        <v>2008</v>
      </c>
      <c r="C136" s="10" t="s">
        <v>16106</v>
      </c>
      <c r="D136" s="11" t="s">
        <v>14560</v>
      </c>
      <c r="E136" s="9">
        <v>894</v>
      </c>
      <c r="F136" s="13">
        <v>0.32462686567164178</v>
      </c>
      <c r="G136" t="s">
        <v>14646</v>
      </c>
      <c r="H136">
        <v>2008</v>
      </c>
    </row>
    <row r="137" spans="1:8" x14ac:dyDescent="0.25">
      <c r="A137" s="9" t="s">
        <v>16107</v>
      </c>
      <c r="B137" s="10">
        <v>2014</v>
      </c>
      <c r="C137" s="9" t="s">
        <v>16108</v>
      </c>
      <c r="D137" s="11" t="s">
        <v>14560</v>
      </c>
      <c r="E137" s="9">
        <v>437</v>
      </c>
      <c r="F137" s="13">
        <v>0.32462686567164178</v>
      </c>
      <c r="G137" t="s">
        <v>14646</v>
      </c>
      <c r="H137">
        <v>2014</v>
      </c>
    </row>
    <row r="138" spans="1:8" x14ac:dyDescent="0.25">
      <c r="A138" s="9" t="s">
        <v>16109</v>
      </c>
      <c r="B138" s="10">
        <v>2009</v>
      </c>
      <c r="C138" s="10" t="s">
        <v>16110</v>
      </c>
      <c r="D138" s="11" t="s">
        <v>14560</v>
      </c>
      <c r="E138" s="9">
        <v>1431</v>
      </c>
      <c r="F138" s="13">
        <v>0.32462686567164178</v>
      </c>
      <c r="G138" t="s">
        <v>14646</v>
      </c>
      <c r="H138">
        <v>2009</v>
      </c>
    </row>
    <row r="139" spans="1:8" x14ac:dyDescent="0.25">
      <c r="A139" s="9" t="s">
        <v>16111</v>
      </c>
      <c r="B139" s="10" t="s">
        <v>16378</v>
      </c>
      <c r="C139" s="9" t="s">
        <v>16112</v>
      </c>
      <c r="D139" s="11" t="s">
        <v>14560</v>
      </c>
      <c r="E139" s="9">
        <v>2416</v>
      </c>
      <c r="F139" s="13">
        <v>0.32462686567164178</v>
      </c>
      <c r="G139" t="s">
        <v>14646</v>
      </c>
      <c r="H139">
        <v>1980</v>
      </c>
    </row>
    <row r="140" spans="1:8" x14ac:dyDescent="0.25">
      <c r="A140" s="9" t="s">
        <v>16113</v>
      </c>
      <c r="B140" s="10">
        <v>2019</v>
      </c>
      <c r="C140" s="9"/>
      <c r="D140" s="11" t="s">
        <v>14560</v>
      </c>
      <c r="E140" s="9">
        <v>4259</v>
      </c>
      <c r="F140" s="13">
        <v>0.32462686567164178</v>
      </c>
      <c r="G140" t="s">
        <v>14646</v>
      </c>
      <c r="H140">
        <v>2019</v>
      </c>
    </row>
    <row r="141" spans="1:8" x14ac:dyDescent="0.25">
      <c r="A141" s="9" t="s">
        <v>16114</v>
      </c>
      <c r="B141" s="10" t="s">
        <v>16378</v>
      </c>
      <c r="C141" s="9" t="s">
        <v>16115</v>
      </c>
      <c r="D141" s="11" t="s">
        <v>14560</v>
      </c>
      <c r="E141" s="9">
        <v>1462</v>
      </c>
      <c r="F141" s="13">
        <v>0.32462686567164178</v>
      </c>
      <c r="G141" t="s">
        <v>14646</v>
      </c>
      <c r="H141">
        <v>1989</v>
      </c>
    </row>
    <row r="142" spans="1:8" x14ac:dyDescent="0.25">
      <c r="A142" s="9" t="s">
        <v>16116</v>
      </c>
      <c r="B142" s="10" t="s">
        <v>16378</v>
      </c>
      <c r="C142" s="10" t="s">
        <v>16117</v>
      </c>
      <c r="D142" s="11" t="s">
        <v>14560</v>
      </c>
      <c r="E142" s="9">
        <v>749</v>
      </c>
      <c r="F142" s="13">
        <v>0.32462686567164178</v>
      </c>
      <c r="G142" t="s">
        <v>14646</v>
      </c>
      <c r="H142">
        <v>1925</v>
      </c>
    </row>
    <row r="143" spans="1:8" x14ac:dyDescent="0.25">
      <c r="A143" s="9" t="s">
        <v>16118</v>
      </c>
      <c r="B143" s="10" t="s">
        <v>16378</v>
      </c>
      <c r="C143" s="10" t="s">
        <v>16119</v>
      </c>
      <c r="D143" s="11" t="s">
        <v>14560</v>
      </c>
      <c r="E143" s="9">
        <v>649</v>
      </c>
      <c r="F143" s="13">
        <v>0.32462686567164178</v>
      </c>
      <c r="G143" t="s">
        <v>14646</v>
      </c>
      <c r="H143">
        <v>1961</v>
      </c>
    </row>
    <row r="144" spans="1:8" x14ac:dyDescent="0.25">
      <c r="A144" s="9" t="s">
        <v>16120</v>
      </c>
      <c r="B144" s="10">
        <v>2015</v>
      </c>
      <c r="C144" s="10" t="s">
        <v>16121</v>
      </c>
      <c r="D144" s="11" t="s">
        <v>14560</v>
      </c>
      <c r="E144" s="9">
        <v>339</v>
      </c>
      <c r="F144" s="13">
        <v>0.32462686567164178</v>
      </c>
      <c r="G144" t="s">
        <v>14646</v>
      </c>
      <c r="H144">
        <v>2015</v>
      </c>
    </row>
    <row r="145" spans="1:8" x14ac:dyDescent="0.25">
      <c r="A145" s="9" t="s">
        <v>16122</v>
      </c>
      <c r="B145" s="10">
        <v>2014</v>
      </c>
      <c r="C145" s="9" t="s">
        <v>16123</v>
      </c>
      <c r="D145" s="11" t="s">
        <v>14560</v>
      </c>
      <c r="E145" s="9">
        <v>564</v>
      </c>
      <c r="F145" s="13">
        <v>0.32462686567164178</v>
      </c>
      <c r="G145" t="s">
        <v>14646</v>
      </c>
      <c r="H145">
        <v>2014</v>
      </c>
    </row>
    <row r="146" spans="1:8" x14ac:dyDescent="0.25">
      <c r="A146" s="9" t="s">
        <v>16124</v>
      </c>
      <c r="B146" s="10" t="s">
        <v>16378</v>
      </c>
      <c r="C146" s="9" t="s">
        <v>16125</v>
      </c>
      <c r="D146" s="11" t="s">
        <v>14560</v>
      </c>
      <c r="E146" s="9">
        <v>573</v>
      </c>
      <c r="F146" s="13">
        <v>0.32462686567164178</v>
      </c>
      <c r="G146" t="s">
        <v>14646</v>
      </c>
      <c r="H146">
        <v>1991</v>
      </c>
    </row>
    <row r="147" spans="1:8" x14ac:dyDescent="0.25">
      <c r="A147" s="9" t="s">
        <v>16126</v>
      </c>
      <c r="B147" s="10" t="s">
        <v>16378</v>
      </c>
      <c r="C147" s="10" t="s">
        <v>16127</v>
      </c>
      <c r="D147" s="11" t="s">
        <v>14560</v>
      </c>
      <c r="E147" s="9">
        <v>1188</v>
      </c>
      <c r="F147" s="13">
        <v>0.32462686567164178</v>
      </c>
      <c r="G147" t="s">
        <v>14646</v>
      </c>
      <c r="H147">
        <v>1974</v>
      </c>
    </row>
    <row r="148" spans="1:8" x14ac:dyDescent="0.25">
      <c r="A148" s="9" t="s">
        <v>16128</v>
      </c>
      <c r="B148" s="10">
        <v>2018</v>
      </c>
      <c r="C148" s="9" t="s">
        <v>16129</v>
      </c>
      <c r="D148" s="11" t="s">
        <v>14560</v>
      </c>
      <c r="E148" s="9">
        <v>505</v>
      </c>
      <c r="F148" s="13">
        <v>0.32462686567164178</v>
      </c>
      <c r="G148" t="s">
        <v>14646</v>
      </c>
      <c r="H148">
        <v>2018</v>
      </c>
    </row>
    <row r="149" spans="1:8" x14ac:dyDescent="0.25">
      <c r="A149" s="9" t="s">
        <v>16130</v>
      </c>
      <c r="B149" s="10" t="s">
        <v>16378</v>
      </c>
      <c r="C149" s="9" t="s">
        <v>16131</v>
      </c>
      <c r="D149" s="11" t="s">
        <v>14560</v>
      </c>
      <c r="E149" s="9">
        <v>492</v>
      </c>
      <c r="F149" s="13">
        <v>0.32462686567164178</v>
      </c>
      <c r="G149" t="s">
        <v>14646</v>
      </c>
      <c r="H149">
        <v>1991</v>
      </c>
    </row>
    <row r="150" spans="1:8" x14ac:dyDescent="0.25">
      <c r="A150" s="9" t="s">
        <v>16132</v>
      </c>
      <c r="B150" s="10">
        <v>2010</v>
      </c>
      <c r="C150" s="10" t="s">
        <v>16133</v>
      </c>
      <c r="D150" s="11" t="s">
        <v>14560</v>
      </c>
      <c r="E150" s="9">
        <v>281</v>
      </c>
      <c r="F150" s="13">
        <v>0.32462686567164178</v>
      </c>
      <c r="G150" t="s">
        <v>14646</v>
      </c>
      <c r="H150">
        <v>2010</v>
      </c>
    </row>
    <row r="151" spans="1:8" x14ac:dyDescent="0.25">
      <c r="A151" s="9" t="s">
        <v>16134</v>
      </c>
      <c r="B151" s="10" t="s">
        <v>16378</v>
      </c>
      <c r="C151" s="10" t="s">
        <v>16135</v>
      </c>
      <c r="D151" s="11" t="s">
        <v>14560</v>
      </c>
      <c r="E151" s="9">
        <v>357</v>
      </c>
      <c r="F151" s="13">
        <v>0.32462686567164178</v>
      </c>
      <c r="G151" t="s">
        <v>14646</v>
      </c>
      <c r="H151">
        <v>1970</v>
      </c>
    </row>
    <row r="152" spans="1:8" x14ac:dyDescent="0.25">
      <c r="A152" s="9" t="s">
        <v>16136</v>
      </c>
      <c r="B152" s="10" t="s">
        <v>16378</v>
      </c>
      <c r="C152" s="10" t="s">
        <v>16137</v>
      </c>
      <c r="D152" s="11" t="s">
        <v>14560</v>
      </c>
      <c r="E152" s="9">
        <v>437</v>
      </c>
      <c r="F152" s="13">
        <v>0.32462686567164178</v>
      </c>
      <c r="G152" t="s">
        <v>14646</v>
      </c>
      <c r="H152">
        <v>1990</v>
      </c>
    </row>
    <row r="153" spans="1:8" x14ac:dyDescent="0.25">
      <c r="A153" s="9" t="s">
        <v>16138</v>
      </c>
      <c r="B153" s="10" t="s">
        <v>16378</v>
      </c>
      <c r="C153" s="10" t="s">
        <v>16139</v>
      </c>
      <c r="D153" s="11" t="s">
        <v>14560</v>
      </c>
      <c r="E153" s="9">
        <v>688</v>
      </c>
      <c r="F153" s="13">
        <v>0.32462686567164178</v>
      </c>
      <c r="G153" t="s">
        <v>14646</v>
      </c>
      <c r="H153">
        <v>1985</v>
      </c>
    </row>
    <row r="154" spans="1:8" x14ac:dyDescent="0.25">
      <c r="A154" s="9" t="s">
        <v>16140</v>
      </c>
      <c r="B154" s="10">
        <v>2006</v>
      </c>
      <c r="C154" s="10" t="s">
        <v>16141</v>
      </c>
      <c r="D154" s="11" t="s">
        <v>14560</v>
      </c>
      <c r="E154" s="9">
        <v>675</v>
      </c>
      <c r="F154" s="13">
        <v>0.32462686567164178</v>
      </c>
      <c r="G154" t="s">
        <v>14646</v>
      </c>
      <c r="H154">
        <v>2006</v>
      </c>
    </row>
    <row r="155" spans="1:8" x14ac:dyDescent="0.25">
      <c r="A155" s="9" t="s">
        <v>16142</v>
      </c>
      <c r="B155" s="10" t="s">
        <v>16378</v>
      </c>
      <c r="C155" s="9" t="s">
        <v>16143</v>
      </c>
      <c r="D155" s="11" t="s">
        <v>14560</v>
      </c>
      <c r="E155" s="9">
        <v>908</v>
      </c>
      <c r="F155" s="13">
        <v>0.32462686567164178</v>
      </c>
      <c r="G155" t="s">
        <v>14646</v>
      </c>
      <c r="H155">
        <v>1981</v>
      </c>
    </row>
    <row r="156" spans="1:8" x14ac:dyDescent="0.25">
      <c r="A156" s="9" t="s">
        <v>16144</v>
      </c>
      <c r="B156" s="10" t="s">
        <v>16378</v>
      </c>
      <c r="C156" s="10" t="s">
        <v>16145</v>
      </c>
      <c r="D156" s="11" t="s">
        <v>14560</v>
      </c>
      <c r="E156" s="9">
        <v>1210</v>
      </c>
      <c r="F156" s="13">
        <v>0.32462686567164178</v>
      </c>
      <c r="G156" t="s">
        <v>14646</v>
      </c>
      <c r="H156">
        <v>1969</v>
      </c>
    </row>
    <row r="157" spans="1:8" x14ac:dyDescent="0.25">
      <c r="A157" s="9" t="s">
        <v>16146</v>
      </c>
      <c r="B157" s="10" t="s">
        <v>16378</v>
      </c>
      <c r="C157" s="10" t="s">
        <v>16147</v>
      </c>
      <c r="D157" s="11" t="s">
        <v>14560</v>
      </c>
      <c r="E157" s="9">
        <v>933</v>
      </c>
      <c r="F157" s="13">
        <v>0.32462686567164178</v>
      </c>
      <c r="G157" t="s">
        <v>14646</v>
      </c>
      <c r="H157">
        <v>1984</v>
      </c>
    </row>
    <row r="158" spans="1:8" x14ac:dyDescent="0.25">
      <c r="A158" s="9" t="s">
        <v>16148</v>
      </c>
      <c r="B158" s="10" t="s">
        <v>16378</v>
      </c>
      <c r="C158" s="9" t="s">
        <v>16149</v>
      </c>
      <c r="D158" s="11" t="s">
        <v>14560</v>
      </c>
      <c r="E158" s="9">
        <v>889</v>
      </c>
      <c r="F158" s="13">
        <v>0.32462686567164178</v>
      </c>
      <c r="G158" t="s">
        <v>14646</v>
      </c>
      <c r="H158">
        <v>1957</v>
      </c>
    </row>
    <row r="159" spans="1:8" x14ac:dyDescent="0.25">
      <c r="A159" s="9" t="s">
        <v>16150</v>
      </c>
      <c r="B159" s="10">
        <v>2018</v>
      </c>
      <c r="C159" s="9" t="s">
        <v>16151</v>
      </c>
      <c r="D159" s="11" t="s">
        <v>14560</v>
      </c>
      <c r="E159" s="9">
        <v>393</v>
      </c>
      <c r="F159" s="13">
        <v>0.32462686567164178</v>
      </c>
      <c r="G159" t="s">
        <v>14646</v>
      </c>
      <c r="H159">
        <v>2018</v>
      </c>
    </row>
    <row r="160" spans="1:8" x14ac:dyDescent="0.25">
      <c r="A160" s="9" t="s">
        <v>16152</v>
      </c>
      <c r="B160" s="10" t="s">
        <v>16378</v>
      </c>
      <c r="C160" s="10" t="s">
        <v>16153</v>
      </c>
      <c r="D160" s="11" t="s">
        <v>14560</v>
      </c>
      <c r="E160" s="9">
        <v>5038</v>
      </c>
      <c r="F160" s="13">
        <v>0.32462686567164178</v>
      </c>
      <c r="G160" t="s">
        <v>14646</v>
      </c>
      <c r="H160">
        <v>1928</v>
      </c>
    </row>
    <row r="161" spans="1:8" x14ac:dyDescent="0.25">
      <c r="A161" s="9" t="s">
        <v>16154</v>
      </c>
      <c r="B161" s="10">
        <v>2015</v>
      </c>
      <c r="C161" s="9" t="s">
        <v>16155</v>
      </c>
      <c r="D161" s="11" t="s">
        <v>14560</v>
      </c>
      <c r="E161" s="9">
        <v>711</v>
      </c>
      <c r="F161" s="13">
        <v>0.32462686567164178</v>
      </c>
      <c r="G161" t="s">
        <v>14646</v>
      </c>
      <c r="H161">
        <v>2015</v>
      </c>
    </row>
    <row r="162" spans="1:8" x14ac:dyDescent="0.25">
      <c r="A162" s="9" t="s">
        <v>16156</v>
      </c>
      <c r="B162" s="10">
        <v>2005</v>
      </c>
      <c r="C162" s="10" t="s">
        <v>16157</v>
      </c>
      <c r="D162" s="11" t="s">
        <v>14560</v>
      </c>
      <c r="E162" s="9">
        <v>912</v>
      </c>
      <c r="F162" s="13">
        <v>0.32462686567164178</v>
      </c>
      <c r="G162" t="s">
        <v>14646</v>
      </c>
      <c r="H162">
        <v>2005</v>
      </c>
    </row>
    <row r="163" spans="1:8" x14ac:dyDescent="0.25">
      <c r="A163" s="9" t="s">
        <v>16158</v>
      </c>
      <c r="B163" s="10">
        <v>2010</v>
      </c>
      <c r="C163" s="9" t="s">
        <v>16159</v>
      </c>
      <c r="D163" s="11" t="s">
        <v>14560</v>
      </c>
      <c r="E163" s="9">
        <v>1074</v>
      </c>
      <c r="F163" s="13">
        <v>0.32462686567164178</v>
      </c>
      <c r="G163" t="s">
        <v>14646</v>
      </c>
      <c r="H163">
        <v>2010</v>
      </c>
    </row>
    <row r="164" spans="1:8" x14ac:dyDescent="0.25">
      <c r="A164" s="9" t="s">
        <v>16160</v>
      </c>
      <c r="B164" s="10">
        <v>2019</v>
      </c>
      <c r="C164" s="10" t="s">
        <v>16161</v>
      </c>
      <c r="D164" s="11" t="s">
        <v>14560</v>
      </c>
      <c r="E164" s="9">
        <v>723</v>
      </c>
      <c r="F164" s="13">
        <v>0.32462686567164178</v>
      </c>
      <c r="G164" t="s">
        <v>14646</v>
      </c>
      <c r="H164">
        <v>2019</v>
      </c>
    </row>
    <row r="165" spans="1:8" x14ac:dyDescent="0.25">
      <c r="A165" s="9" t="s">
        <v>16162</v>
      </c>
      <c r="B165" s="10">
        <v>2011</v>
      </c>
      <c r="C165" s="9" t="s">
        <v>16163</v>
      </c>
      <c r="D165" s="11" t="s">
        <v>14560</v>
      </c>
      <c r="E165" s="9">
        <v>1429</v>
      </c>
      <c r="F165" s="13">
        <v>0.32462686567164178</v>
      </c>
      <c r="G165" t="s">
        <v>14646</v>
      </c>
      <c r="H165">
        <v>2011</v>
      </c>
    </row>
    <row r="166" spans="1:8" x14ac:dyDescent="0.25">
      <c r="A166" s="9" t="s">
        <v>16164</v>
      </c>
      <c r="B166" s="10" t="s">
        <v>16378</v>
      </c>
      <c r="C166" s="10" t="s">
        <v>16165</v>
      </c>
      <c r="D166" s="11" t="s">
        <v>14560</v>
      </c>
      <c r="E166" s="9">
        <v>1455</v>
      </c>
      <c r="F166" s="13">
        <v>0.32462686567164178</v>
      </c>
      <c r="G166" t="s">
        <v>14646</v>
      </c>
      <c r="H166">
        <v>1982</v>
      </c>
    </row>
    <row r="167" spans="1:8" x14ac:dyDescent="0.25">
      <c r="A167" s="9" t="s">
        <v>16166</v>
      </c>
      <c r="B167" s="10" t="s">
        <v>16378</v>
      </c>
      <c r="C167" s="10" t="s">
        <v>16167</v>
      </c>
      <c r="D167" s="11" t="s">
        <v>14560</v>
      </c>
      <c r="E167" s="9">
        <v>1949</v>
      </c>
      <c r="F167" s="13">
        <v>0.32462686567164178</v>
      </c>
      <c r="G167" t="s">
        <v>14646</v>
      </c>
      <c r="H167">
        <v>1981</v>
      </c>
    </row>
    <row r="168" spans="1:8" x14ac:dyDescent="0.25">
      <c r="A168" s="9" t="s">
        <v>16168</v>
      </c>
      <c r="B168" s="10" t="s">
        <v>16378</v>
      </c>
      <c r="C168" s="10" t="s">
        <v>16169</v>
      </c>
      <c r="D168" s="11" t="s">
        <v>14560</v>
      </c>
      <c r="E168" s="9">
        <v>961</v>
      </c>
      <c r="F168" s="13">
        <v>0.32462686567164178</v>
      </c>
      <c r="G168" t="s">
        <v>14646</v>
      </c>
      <c r="H168">
        <v>1988</v>
      </c>
    </row>
    <row r="169" spans="1:8" x14ac:dyDescent="0.25">
      <c r="A169" s="9" t="s">
        <v>16170</v>
      </c>
      <c r="B169" s="10" t="s">
        <v>16378</v>
      </c>
      <c r="C169" s="10" t="s">
        <v>16171</v>
      </c>
      <c r="D169" s="11" t="s">
        <v>14560</v>
      </c>
      <c r="E169" s="9">
        <v>894</v>
      </c>
      <c r="F169" s="13">
        <v>0.32462686567164178</v>
      </c>
      <c r="G169" t="s">
        <v>14646</v>
      </c>
      <c r="H169">
        <v>1982</v>
      </c>
    </row>
    <row r="170" spans="1:8" x14ac:dyDescent="0.25">
      <c r="A170" s="9" t="s">
        <v>16172</v>
      </c>
      <c r="B170" s="10" t="s">
        <v>16378</v>
      </c>
      <c r="C170" s="10" t="s">
        <v>16173</v>
      </c>
      <c r="D170" s="11" t="s">
        <v>14560</v>
      </c>
      <c r="E170" s="9">
        <v>769</v>
      </c>
      <c r="F170" s="13">
        <v>0.32462686567164178</v>
      </c>
      <c r="G170" t="s">
        <v>14646</v>
      </c>
      <c r="H170">
        <v>1981</v>
      </c>
    </row>
    <row r="171" spans="1:8" x14ac:dyDescent="0.25">
      <c r="A171" s="9" t="s">
        <v>16174</v>
      </c>
      <c r="B171" s="10" t="s">
        <v>16378</v>
      </c>
      <c r="C171" s="9" t="s">
        <v>16175</v>
      </c>
      <c r="D171" s="11" t="s">
        <v>14560</v>
      </c>
      <c r="E171" s="9">
        <v>842</v>
      </c>
      <c r="F171" s="13">
        <v>0.32462686567164178</v>
      </c>
      <c r="G171" t="s">
        <v>14646</v>
      </c>
      <c r="H171">
        <v>2002</v>
      </c>
    </row>
    <row r="172" spans="1:8" x14ac:dyDescent="0.25">
      <c r="A172" s="9" t="s">
        <v>16176</v>
      </c>
      <c r="B172" s="10" t="s">
        <v>16378</v>
      </c>
      <c r="C172" s="10" t="s">
        <v>16177</v>
      </c>
      <c r="D172" s="11" t="s">
        <v>14560</v>
      </c>
      <c r="E172" s="9">
        <v>261</v>
      </c>
      <c r="F172" s="13">
        <v>0.32462686567164178</v>
      </c>
      <c r="G172" t="s">
        <v>14646</v>
      </c>
      <c r="H172">
        <v>1997</v>
      </c>
    </row>
    <row r="173" spans="1:8" x14ac:dyDescent="0.25">
      <c r="A173" s="9" t="s">
        <v>16178</v>
      </c>
      <c r="B173" s="10">
        <v>2012</v>
      </c>
      <c r="C173" s="9" t="s">
        <v>16179</v>
      </c>
      <c r="D173" s="11" t="s">
        <v>14560</v>
      </c>
      <c r="E173" s="9">
        <v>433</v>
      </c>
      <c r="F173" s="13">
        <v>0.32462686567164178</v>
      </c>
      <c r="G173" t="s">
        <v>14646</v>
      </c>
      <c r="H173">
        <v>2012</v>
      </c>
    </row>
    <row r="174" spans="1:8" x14ac:dyDescent="0.25">
      <c r="A174" s="9" t="s">
        <v>16180</v>
      </c>
      <c r="B174" s="10" t="s">
        <v>16378</v>
      </c>
      <c r="C174" s="10" t="s">
        <v>16181</v>
      </c>
      <c r="D174" s="11" t="s">
        <v>14560</v>
      </c>
      <c r="E174" s="9">
        <v>640</v>
      </c>
      <c r="F174" s="13">
        <v>0.32462686567164178</v>
      </c>
      <c r="G174" t="s">
        <v>14646</v>
      </c>
      <c r="H174">
        <v>1992</v>
      </c>
    </row>
    <row r="175" spans="1:8" x14ac:dyDescent="0.25">
      <c r="A175" s="9" t="s">
        <v>16081</v>
      </c>
      <c r="B175" s="10" t="s">
        <v>16378</v>
      </c>
      <c r="C175" s="10" t="s">
        <v>16182</v>
      </c>
      <c r="D175" s="11" t="s">
        <v>14560</v>
      </c>
      <c r="E175" s="9">
        <v>398</v>
      </c>
      <c r="F175" s="13">
        <v>0.32462686567164178</v>
      </c>
      <c r="G175" t="s">
        <v>14646</v>
      </c>
      <c r="H175">
        <v>1993</v>
      </c>
    </row>
    <row r="176" spans="1:8" x14ac:dyDescent="0.25">
      <c r="A176" s="9" t="s">
        <v>16183</v>
      </c>
      <c r="B176" s="10">
        <v>2009</v>
      </c>
      <c r="C176" s="9" t="s">
        <v>16184</v>
      </c>
      <c r="D176" s="11" t="s">
        <v>14560</v>
      </c>
      <c r="E176" s="9">
        <v>2632</v>
      </c>
      <c r="F176" s="13">
        <v>0.32462686567164178</v>
      </c>
      <c r="G176" t="s">
        <v>14646</v>
      </c>
      <c r="H176">
        <v>2009</v>
      </c>
    </row>
    <row r="177" spans="1:8" x14ac:dyDescent="0.25">
      <c r="A177" s="9" t="s">
        <v>16185</v>
      </c>
      <c r="B177" s="10">
        <v>2011</v>
      </c>
      <c r="C177" s="9"/>
      <c r="D177" s="11" t="s">
        <v>14560</v>
      </c>
      <c r="E177" s="9">
        <v>3137</v>
      </c>
      <c r="F177" s="13">
        <v>0.32462686567164178</v>
      </c>
      <c r="G177" t="s">
        <v>14646</v>
      </c>
      <c r="H177">
        <v>2011</v>
      </c>
    </row>
    <row r="178" spans="1:8" x14ac:dyDescent="0.25">
      <c r="A178" s="9" t="s">
        <v>16186</v>
      </c>
      <c r="B178" s="10" t="s">
        <v>16378</v>
      </c>
      <c r="C178" s="9" t="s">
        <v>16187</v>
      </c>
      <c r="D178" s="11" t="s">
        <v>14560</v>
      </c>
      <c r="E178" s="9">
        <v>362</v>
      </c>
      <c r="F178" s="13">
        <v>0.32462686567164178</v>
      </c>
      <c r="G178" t="s">
        <v>14646</v>
      </c>
      <c r="H178">
        <v>1989</v>
      </c>
    </row>
    <row r="179" spans="1:8" x14ac:dyDescent="0.25">
      <c r="A179" s="9" t="s">
        <v>16188</v>
      </c>
      <c r="B179" s="10" t="s">
        <v>16378</v>
      </c>
      <c r="C179" s="10" t="s">
        <v>16189</v>
      </c>
      <c r="D179" s="11" t="s">
        <v>14560</v>
      </c>
      <c r="E179" s="9">
        <v>394</v>
      </c>
      <c r="F179" s="13">
        <v>0.32462686567164178</v>
      </c>
      <c r="G179" t="s">
        <v>14646</v>
      </c>
      <c r="H179">
        <v>1990</v>
      </c>
    </row>
    <row r="180" spans="1:8" x14ac:dyDescent="0.25">
      <c r="A180" s="9" t="s">
        <v>16190</v>
      </c>
      <c r="B180" s="10" t="s">
        <v>16378</v>
      </c>
      <c r="C180" s="9" t="s">
        <v>16191</v>
      </c>
      <c r="D180" s="11" t="s">
        <v>14560</v>
      </c>
      <c r="E180" s="9">
        <v>364</v>
      </c>
      <c r="F180" s="13">
        <v>0.32462686567164178</v>
      </c>
      <c r="G180" t="s">
        <v>14646</v>
      </c>
      <c r="H180">
        <v>1996</v>
      </c>
    </row>
    <row r="181" spans="1:8" x14ac:dyDescent="0.25">
      <c r="A181" s="9" t="s">
        <v>16192</v>
      </c>
      <c r="B181" s="10" t="s">
        <v>16378</v>
      </c>
      <c r="C181" s="10" t="s">
        <v>16193</v>
      </c>
      <c r="D181" s="11" t="s">
        <v>14560</v>
      </c>
      <c r="E181" s="9">
        <v>547</v>
      </c>
      <c r="F181" s="13">
        <v>0.32462686567164178</v>
      </c>
      <c r="G181" t="s">
        <v>14646</v>
      </c>
      <c r="H181">
        <v>1990</v>
      </c>
    </row>
    <row r="182" spans="1:8" x14ac:dyDescent="0.25">
      <c r="A182" s="9" t="s">
        <v>16194</v>
      </c>
      <c r="B182" s="10" t="s">
        <v>16378</v>
      </c>
      <c r="C182" s="10" t="s">
        <v>16195</v>
      </c>
      <c r="D182" s="11" t="s">
        <v>14560</v>
      </c>
      <c r="E182" s="9">
        <v>401</v>
      </c>
      <c r="F182" s="13">
        <v>0.32462686567164178</v>
      </c>
      <c r="G182" t="s">
        <v>14646</v>
      </c>
      <c r="H182">
        <v>1953</v>
      </c>
    </row>
    <row r="183" spans="1:8" x14ac:dyDescent="0.25">
      <c r="A183" s="9" t="s">
        <v>16196</v>
      </c>
      <c r="B183" s="10" t="s">
        <v>16378</v>
      </c>
      <c r="C183" s="10" t="s">
        <v>16197</v>
      </c>
      <c r="D183" s="11" t="s">
        <v>14560</v>
      </c>
      <c r="E183" s="9">
        <v>560</v>
      </c>
      <c r="F183" s="13">
        <v>0.32462686567164178</v>
      </c>
      <c r="G183" t="s">
        <v>14646</v>
      </c>
      <c r="H183">
        <v>1968</v>
      </c>
    </row>
    <row r="184" spans="1:8" x14ac:dyDescent="0.25">
      <c r="A184" s="9" t="s">
        <v>16198</v>
      </c>
      <c r="B184" s="10">
        <v>2017</v>
      </c>
      <c r="C184" s="10" t="s">
        <v>16199</v>
      </c>
      <c r="D184" s="11" t="s">
        <v>14560</v>
      </c>
      <c r="E184" s="9">
        <v>943</v>
      </c>
      <c r="F184" s="13">
        <v>0.32462686567164178</v>
      </c>
      <c r="G184" t="s">
        <v>14646</v>
      </c>
      <c r="H184">
        <v>2017</v>
      </c>
    </row>
    <row r="185" spans="1:8" x14ac:dyDescent="0.25">
      <c r="A185" s="9" t="s">
        <v>16200</v>
      </c>
      <c r="B185" s="10">
        <v>2012</v>
      </c>
      <c r="C185" s="9" t="s">
        <v>16201</v>
      </c>
      <c r="D185" s="11" t="s">
        <v>14560</v>
      </c>
      <c r="E185" s="9">
        <v>417</v>
      </c>
      <c r="F185" s="13">
        <v>0.32462686567164178</v>
      </c>
      <c r="G185" t="s">
        <v>14646</v>
      </c>
      <c r="H185">
        <v>2012</v>
      </c>
    </row>
    <row r="186" spans="1:8" x14ac:dyDescent="0.25">
      <c r="A186" s="9" t="s">
        <v>16202</v>
      </c>
      <c r="B186" s="10">
        <v>2007</v>
      </c>
      <c r="C186" s="9" t="s">
        <v>16203</v>
      </c>
      <c r="D186" s="11" t="s">
        <v>14560</v>
      </c>
      <c r="E186" s="9">
        <v>246</v>
      </c>
      <c r="F186" s="13">
        <v>0.32462686567164178</v>
      </c>
      <c r="G186" t="s">
        <v>14646</v>
      </c>
      <c r="H186">
        <v>2007</v>
      </c>
    </row>
    <row r="187" spans="1:8" x14ac:dyDescent="0.25">
      <c r="A187" s="9" t="s">
        <v>16204</v>
      </c>
      <c r="B187" s="10">
        <v>2005</v>
      </c>
      <c r="C187" s="10" t="s">
        <v>16205</v>
      </c>
      <c r="D187" s="11" t="s">
        <v>14560</v>
      </c>
      <c r="E187" s="9">
        <v>251</v>
      </c>
      <c r="F187" s="13">
        <v>0.32462686567164178</v>
      </c>
      <c r="G187" t="s">
        <v>14646</v>
      </c>
      <c r="H187">
        <v>2005</v>
      </c>
    </row>
    <row r="188" spans="1:8" x14ac:dyDescent="0.25">
      <c r="A188" s="9" t="s">
        <v>16206</v>
      </c>
      <c r="B188" s="10">
        <v>2010</v>
      </c>
      <c r="C188" s="10" t="s">
        <v>16207</v>
      </c>
      <c r="D188" s="11" t="s">
        <v>14560</v>
      </c>
      <c r="E188" s="9">
        <v>491</v>
      </c>
      <c r="F188" s="13">
        <v>0.32462686567164178</v>
      </c>
      <c r="G188" t="s">
        <v>14646</v>
      </c>
      <c r="H188">
        <v>2010</v>
      </c>
    </row>
    <row r="189" spans="1:8" x14ac:dyDescent="0.25">
      <c r="A189" s="9" t="s">
        <v>16208</v>
      </c>
      <c r="B189" s="10">
        <v>2016</v>
      </c>
      <c r="C189" s="10" t="s">
        <v>16209</v>
      </c>
      <c r="D189" s="11" t="s">
        <v>14560</v>
      </c>
      <c r="E189" s="9">
        <v>1196</v>
      </c>
      <c r="F189" s="13">
        <v>0.32462686567164178</v>
      </c>
      <c r="G189" t="s">
        <v>14646</v>
      </c>
      <c r="H189">
        <v>2016</v>
      </c>
    </row>
    <row r="190" spans="1:8" x14ac:dyDescent="0.25">
      <c r="A190" s="9" t="s">
        <v>16210</v>
      </c>
      <c r="B190" s="10">
        <v>2011</v>
      </c>
      <c r="C190" s="9" t="s">
        <v>16211</v>
      </c>
      <c r="D190" s="11" t="s">
        <v>14560</v>
      </c>
      <c r="E190" s="9">
        <v>356</v>
      </c>
      <c r="F190" s="13">
        <v>0.32462686567164178</v>
      </c>
      <c r="G190" t="s">
        <v>14646</v>
      </c>
      <c r="H190">
        <v>2011</v>
      </c>
    </row>
    <row r="191" spans="1:8" x14ac:dyDescent="0.25">
      <c r="A191" s="9" t="s">
        <v>16212</v>
      </c>
      <c r="B191" s="10" t="s">
        <v>16378</v>
      </c>
      <c r="C191" s="10" t="s">
        <v>16213</v>
      </c>
      <c r="D191" s="11" t="s">
        <v>14560</v>
      </c>
      <c r="E191" s="9">
        <v>375</v>
      </c>
      <c r="F191" s="13">
        <v>0.32462686567164178</v>
      </c>
      <c r="G191" t="s">
        <v>14646</v>
      </c>
      <c r="H191">
        <v>1996</v>
      </c>
    </row>
    <row r="192" spans="1:8" x14ac:dyDescent="0.25">
      <c r="A192" s="9" t="s">
        <v>16214</v>
      </c>
      <c r="B192" s="10" t="s">
        <v>16378</v>
      </c>
      <c r="C192" s="9" t="s">
        <v>16215</v>
      </c>
      <c r="D192" s="11" t="s">
        <v>14560</v>
      </c>
      <c r="E192" s="9">
        <v>272</v>
      </c>
      <c r="F192" s="13">
        <v>0.32462686567164178</v>
      </c>
      <c r="G192" t="s">
        <v>14646</v>
      </c>
      <c r="H192">
        <v>1980</v>
      </c>
    </row>
    <row r="193" spans="1:8" x14ac:dyDescent="0.25">
      <c r="A193" s="9" t="s">
        <v>16216</v>
      </c>
      <c r="B193" s="10" t="s">
        <v>16378</v>
      </c>
      <c r="C193" s="9" t="s">
        <v>16217</v>
      </c>
      <c r="D193" s="11" t="s">
        <v>14560</v>
      </c>
      <c r="E193" s="9">
        <v>299</v>
      </c>
      <c r="F193" s="13">
        <v>0.32462686567164178</v>
      </c>
      <c r="G193" t="s">
        <v>14646</v>
      </c>
      <c r="H193">
        <v>1963</v>
      </c>
    </row>
    <row r="194" spans="1:8" x14ac:dyDescent="0.25">
      <c r="A194" s="9" t="s">
        <v>16218</v>
      </c>
      <c r="B194" s="10" t="s">
        <v>16378</v>
      </c>
      <c r="C194" s="9" t="s">
        <v>16219</v>
      </c>
      <c r="D194" s="11" t="s">
        <v>14560</v>
      </c>
      <c r="E194" s="9">
        <v>270</v>
      </c>
      <c r="F194" s="13">
        <v>0.32462686567164178</v>
      </c>
      <c r="G194" t="s">
        <v>14646</v>
      </c>
      <c r="H194">
        <v>2003</v>
      </c>
    </row>
    <row r="195" spans="1:8" x14ac:dyDescent="0.25">
      <c r="A195" s="9" t="s">
        <v>16220</v>
      </c>
      <c r="B195" s="10" t="s">
        <v>16378</v>
      </c>
      <c r="C195" s="10" t="s">
        <v>16221</v>
      </c>
      <c r="D195" s="11" t="s">
        <v>14560</v>
      </c>
      <c r="E195" s="9">
        <v>304</v>
      </c>
      <c r="F195" s="13">
        <v>0.32462686567164178</v>
      </c>
      <c r="G195" t="s">
        <v>14646</v>
      </c>
      <c r="H195">
        <v>1995</v>
      </c>
    </row>
    <row r="196" spans="1:8" x14ac:dyDescent="0.25">
      <c r="A196" s="9" t="s">
        <v>16222</v>
      </c>
      <c r="B196" s="10" t="s">
        <v>16378</v>
      </c>
      <c r="C196" s="9" t="s">
        <v>16223</v>
      </c>
      <c r="D196" s="11" t="s">
        <v>14560</v>
      </c>
      <c r="E196" s="9">
        <v>450</v>
      </c>
      <c r="F196" s="13">
        <v>0.32462686567164178</v>
      </c>
      <c r="G196" t="s">
        <v>14646</v>
      </c>
      <c r="H196">
        <v>1985</v>
      </c>
    </row>
    <row r="197" spans="1:8" x14ac:dyDescent="0.25">
      <c r="A197" s="9" t="s">
        <v>16224</v>
      </c>
      <c r="B197" s="10">
        <v>2014</v>
      </c>
      <c r="C197" s="9" t="s">
        <v>16225</v>
      </c>
      <c r="D197" s="11" t="s">
        <v>14560</v>
      </c>
      <c r="E197" s="9">
        <v>480</v>
      </c>
      <c r="F197" s="13">
        <v>0.32462686567164178</v>
      </c>
      <c r="G197" t="s">
        <v>14646</v>
      </c>
      <c r="H197">
        <v>2014</v>
      </c>
    </row>
    <row r="198" spans="1:8" x14ac:dyDescent="0.25">
      <c r="A198" s="9" t="s">
        <v>16226</v>
      </c>
      <c r="B198" s="10" t="s">
        <v>16378</v>
      </c>
      <c r="C198" s="9" t="s">
        <v>16227</v>
      </c>
      <c r="D198" s="11" t="s">
        <v>14560</v>
      </c>
      <c r="E198" s="9">
        <v>434</v>
      </c>
      <c r="F198" s="13">
        <v>0.32462686567164178</v>
      </c>
      <c r="G198" t="s">
        <v>14646</v>
      </c>
      <c r="H198">
        <v>1991</v>
      </c>
    </row>
    <row r="199" spans="1:8" x14ac:dyDescent="0.25">
      <c r="A199" s="9" t="s">
        <v>16228</v>
      </c>
      <c r="B199" s="10">
        <v>2009</v>
      </c>
      <c r="C199" s="10" t="s">
        <v>16229</v>
      </c>
      <c r="D199" s="11" t="s">
        <v>14560</v>
      </c>
      <c r="E199" s="9">
        <v>170</v>
      </c>
      <c r="F199" s="13">
        <v>0.32462686567164178</v>
      </c>
      <c r="G199" t="s">
        <v>14646</v>
      </c>
      <c r="H199">
        <v>2009</v>
      </c>
    </row>
    <row r="200" spans="1:8" x14ac:dyDescent="0.25">
      <c r="A200" s="9" t="s">
        <v>16230</v>
      </c>
      <c r="B200" s="10" t="s">
        <v>16378</v>
      </c>
      <c r="C200" s="9" t="s">
        <v>16231</v>
      </c>
      <c r="D200" s="11" t="s">
        <v>14560</v>
      </c>
      <c r="E200" s="9">
        <v>382</v>
      </c>
      <c r="F200" s="13">
        <v>0.32462686567164178</v>
      </c>
      <c r="G200" t="s">
        <v>14646</v>
      </c>
      <c r="H200">
        <v>1997</v>
      </c>
    </row>
    <row r="201" spans="1:8" x14ac:dyDescent="0.25">
      <c r="A201" s="9" t="s">
        <v>16232</v>
      </c>
      <c r="B201" s="10" t="s">
        <v>16378</v>
      </c>
      <c r="C201" s="9" t="s">
        <v>16233</v>
      </c>
      <c r="D201" s="11" t="s">
        <v>14560</v>
      </c>
      <c r="E201" s="9">
        <v>411</v>
      </c>
      <c r="F201" s="13">
        <v>0.32462686567164178</v>
      </c>
      <c r="G201" t="s">
        <v>14646</v>
      </c>
      <c r="H201">
        <v>1990</v>
      </c>
    </row>
    <row r="202" spans="1:8" x14ac:dyDescent="0.25">
      <c r="A202" s="9" t="s">
        <v>16234</v>
      </c>
      <c r="B202" s="10">
        <v>2004</v>
      </c>
      <c r="C202" s="10" t="s">
        <v>16235</v>
      </c>
      <c r="D202" s="11" t="s">
        <v>14560</v>
      </c>
      <c r="E202" s="9">
        <v>1212</v>
      </c>
      <c r="F202" s="13">
        <v>0.32462686567164178</v>
      </c>
      <c r="G202" t="s">
        <v>14646</v>
      </c>
      <c r="H202">
        <v>2004</v>
      </c>
    </row>
    <row r="203" spans="1:8" x14ac:dyDescent="0.25">
      <c r="A203" s="9" t="s">
        <v>16236</v>
      </c>
      <c r="B203" s="10">
        <v>2010</v>
      </c>
      <c r="C203" s="9" t="s">
        <v>16237</v>
      </c>
      <c r="D203" s="11" t="s">
        <v>14560</v>
      </c>
      <c r="E203" s="9">
        <v>337</v>
      </c>
      <c r="F203" s="13">
        <v>0.32462686567164178</v>
      </c>
      <c r="G203" t="s">
        <v>14646</v>
      </c>
      <c r="H203">
        <v>2010</v>
      </c>
    </row>
    <row r="204" spans="1:8" x14ac:dyDescent="0.25">
      <c r="A204" s="9" t="s">
        <v>16238</v>
      </c>
      <c r="B204" s="10">
        <v>2008</v>
      </c>
      <c r="C204" s="10" t="s">
        <v>16239</v>
      </c>
      <c r="D204" s="11" t="s">
        <v>14560</v>
      </c>
      <c r="E204" s="9">
        <v>548</v>
      </c>
      <c r="F204" s="13">
        <v>0.32462686567164178</v>
      </c>
      <c r="G204" t="s">
        <v>14646</v>
      </c>
      <c r="H204">
        <v>2008</v>
      </c>
    </row>
    <row r="205" spans="1:8" x14ac:dyDescent="0.25">
      <c r="A205" s="9" t="s">
        <v>16240</v>
      </c>
      <c r="B205" s="10">
        <v>2013</v>
      </c>
      <c r="C205" s="9" t="s">
        <v>16241</v>
      </c>
      <c r="D205" s="11" t="s">
        <v>14560</v>
      </c>
      <c r="E205" s="9">
        <v>431</v>
      </c>
      <c r="F205" s="13">
        <v>0.32462686567164178</v>
      </c>
      <c r="G205" t="s">
        <v>14646</v>
      </c>
      <c r="H205">
        <v>2013</v>
      </c>
    </row>
    <row r="206" spans="1:8" x14ac:dyDescent="0.25">
      <c r="A206" s="9" t="s">
        <v>16242</v>
      </c>
      <c r="B206" s="10">
        <v>2014</v>
      </c>
      <c r="C206" s="9" t="s">
        <v>16243</v>
      </c>
      <c r="D206" s="11" t="s">
        <v>14560</v>
      </c>
      <c r="E206" s="9">
        <v>476</v>
      </c>
      <c r="F206" s="13">
        <v>0.32462686567164178</v>
      </c>
      <c r="G206" t="s">
        <v>14646</v>
      </c>
      <c r="H206">
        <v>2014</v>
      </c>
    </row>
    <row r="207" spans="1:8" x14ac:dyDescent="0.25">
      <c r="A207" s="9" t="s">
        <v>16244</v>
      </c>
      <c r="B207" s="10">
        <v>2016</v>
      </c>
      <c r="C207" s="10" t="s">
        <v>16245</v>
      </c>
      <c r="D207" s="11" t="s">
        <v>14560</v>
      </c>
      <c r="E207" s="9">
        <v>363</v>
      </c>
      <c r="F207" s="13">
        <v>0.32462686567164178</v>
      </c>
      <c r="G207" t="s">
        <v>14646</v>
      </c>
      <c r="H207">
        <v>2016</v>
      </c>
    </row>
    <row r="208" spans="1:8" x14ac:dyDescent="0.25">
      <c r="A208" s="9" t="s">
        <v>16246</v>
      </c>
      <c r="B208" s="10">
        <v>2017</v>
      </c>
      <c r="C208" s="10" t="s">
        <v>16247</v>
      </c>
      <c r="D208" s="11" t="s">
        <v>14560</v>
      </c>
      <c r="E208" s="9">
        <v>704</v>
      </c>
      <c r="F208" s="13">
        <v>0.32462686567164178</v>
      </c>
      <c r="G208" t="s">
        <v>14646</v>
      </c>
      <c r="H208">
        <v>2017</v>
      </c>
    </row>
    <row r="209" spans="1:8" x14ac:dyDescent="0.25">
      <c r="A209" s="9" t="s">
        <v>16248</v>
      </c>
      <c r="B209" s="10">
        <v>2013</v>
      </c>
      <c r="C209" s="10" t="s">
        <v>16249</v>
      </c>
      <c r="D209" s="11" t="s">
        <v>14575</v>
      </c>
      <c r="E209" s="9">
        <v>412</v>
      </c>
      <c r="F209" s="13">
        <v>3.7313432835820895E-3</v>
      </c>
      <c r="G209" t="s">
        <v>14646</v>
      </c>
      <c r="H209">
        <v>2013</v>
      </c>
    </row>
    <row r="210" spans="1:8" x14ac:dyDescent="0.25">
      <c r="A210" s="9" t="s">
        <v>16250</v>
      </c>
      <c r="B210" s="10" t="s">
        <v>16378</v>
      </c>
      <c r="C210" s="10" t="s">
        <v>16251</v>
      </c>
      <c r="D210" s="11" t="s">
        <v>14568</v>
      </c>
      <c r="E210" s="9">
        <v>960</v>
      </c>
      <c r="F210" s="13">
        <v>5.5970149253731345E-2</v>
      </c>
      <c r="G210" t="s">
        <v>14646</v>
      </c>
      <c r="H210">
        <v>1995</v>
      </c>
    </row>
    <row r="211" spans="1:8" x14ac:dyDescent="0.25">
      <c r="A211" s="9" t="s">
        <v>16252</v>
      </c>
      <c r="B211" s="10">
        <v>2015</v>
      </c>
      <c r="C211" s="10" t="s">
        <v>16253</v>
      </c>
      <c r="D211" s="11" t="s">
        <v>14568</v>
      </c>
      <c r="E211" s="9">
        <v>768</v>
      </c>
      <c r="F211" s="13">
        <v>5.5970149253731345E-2</v>
      </c>
      <c r="G211" t="s">
        <v>14646</v>
      </c>
      <c r="H211">
        <v>2015</v>
      </c>
    </row>
    <row r="212" spans="1:8" x14ac:dyDescent="0.25">
      <c r="A212" s="9" t="s">
        <v>16254</v>
      </c>
      <c r="B212" s="10">
        <v>2007</v>
      </c>
      <c r="C212" s="9" t="s">
        <v>16255</v>
      </c>
      <c r="D212" s="11" t="s">
        <v>14568</v>
      </c>
      <c r="E212" s="9">
        <v>318</v>
      </c>
      <c r="F212" s="13">
        <v>5.5970149253731345E-2</v>
      </c>
      <c r="G212" t="s">
        <v>14646</v>
      </c>
      <c r="H212">
        <v>2007</v>
      </c>
    </row>
    <row r="213" spans="1:8" x14ac:dyDescent="0.25">
      <c r="A213" s="9" t="s">
        <v>16256</v>
      </c>
      <c r="B213" s="10">
        <v>2005</v>
      </c>
      <c r="C213" s="9" t="s">
        <v>16257</v>
      </c>
      <c r="D213" s="11" t="s">
        <v>14568</v>
      </c>
      <c r="E213" s="9">
        <v>318</v>
      </c>
      <c r="F213" s="13">
        <v>5.5970149253731345E-2</v>
      </c>
      <c r="G213" t="s">
        <v>14646</v>
      </c>
      <c r="H213">
        <v>2005</v>
      </c>
    </row>
    <row r="214" spans="1:8" x14ac:dyDescent="0.25">
      <c r="A214" s="9" t="s">
        <v>16258</v>
      </c>
      <c r="B214" s="10">
        <v>2006</v>
      </c>
      <c r="C214" s="10" t="s">
        <v>16259</v>
      </c>
      <c r="D214" s="11" t="s">
        <v>14568</v>
      </c>
      <c r="E214" s="9">
        <v>1753</v>
      </c>
      <c r="F214" s="13">
        <v>5.5970149253731345E-2</v>
      </c>
      <c r="G214" t="s">
        <v>14646</v>
      </c>
      <c r="H214">
        <v>2006</v>
      </c>
    </row>
    <row r="215" spans="1:8" x14ac:dyDescent="0.25">
      <c r="A215" s="9" t="s">
        <v>16260</v>
      </c>
      <c r="B215" s="10">
        <v>2007</v>
      </c>
      <c r="C215" s="9" t="s">
        <v>16261</v>
      </c>
      <c r="D215" s="11" t="s">
        <v>14568</v>
      </c>
      <c r="E215" s="9">
        <v>1753</v>
      </c>
      <c r="F215" s="13">
        <v>5.5970149253731345E-2</v>
      </c>
      <c r="G215" t="s">
        <v>14646</v>
      </c>
      <c r="H215">
        <v>2007</v>
      </c>
    </row>
    <row r="216" spans="1:8" x14ac:dyDescent="0.25">
      <c r="A216" s="9" t="s">
        <v>16262</v>
      </c>
      <c r="B216" s="10">
        <v>2013</v>
      </c>
      <c r="C216" s="10" t="s">
        <v>16263</v>
      </c>
      <c r="D216" s="11" t="s">
        <v>14568</v>
      </c>
      <c r="E216" s="9">
        <v>525</v>
      </c>
      <c r="F216" s="13">
        <v>5.5970149253731345E-2</v>
      </c>
      <c r="G216" t="s">
        <v>14646</v>
      </c>
      <c r="H216">
        <v>2013</v>
      </c>
    </row>
    <row r="217" spans="1:8" x14ac:dyDescent="0.25">
      <c r="A217" s="9" t="s">
        <v>16264</v>
      </c>
      <c r="B217" s="10">
        <v>2017</v>
      </c>
      <c r="C217" s="10" t="s">
        <v>16265</v>
      </c>
      <c r="D217" s="11" t="s">
        <v>14568</v>
      </c>
      <c r="E217" s="9">
        <v>1548</v>
      </c>
      <c r="F217" s="13">
        <v>5.5970149253731345E-2</v>
      </c>
      <c r="G217" t="s">
        <v>14646</v>
      </c>
      <c r="H217">
        <v>2017</v>
      </c>
    </row>
    <row r="218" spans="1:8" x14ac:dyDescent="0.25">
      <c r="A218" s="9" t="s">
        <v>16266</v>
      </c>
      <c r="B218" s="10">
        <v>2009</v>
      </c>
      <c r="C218" s="10" t="s">
        <v>16267</v>
      </c>
      <c r="D218" s="11" t="s">
        <v>14568</v>
      </c>
      <c r="E218" s="9">
        <v>441</v>
      </c>
      <c r="F218" s="13">
        <v>5.5970149253731345E-2</v>
      </c>
      <c r="G218" t="s">
        <v>14646</v>
      </c>
      <c r="H218">
        <v>2009</v>
      </c>
    </row>
    <row r="219" spans="1:8" x14ac:dyDescent="0.25">
      <c r="A219" s="9" t="s">
        <v>16268</v>
      </c>
      <c r="B219" s="10">
        <v>2013</v>
      </c>
      <c r="C219" s="10" t="s">
        <v>16269</v>
      </c>
      <c r="D219" s="11" t="s">
        <v>14568</v>
      </c>
      <c r="E219" s="9">
        <v>339</v>
      </c>
      <c r="F219" s="13">
        <v>5.5970149253731345E-2</v>
      </c>
      <c r="G219" t="s">
        <v>14646</v>
      </c>
      <c r="H219">
        <v>2013</v>
      </c>
    </row>
    <row r="220" spans="1:8" x14ac:dyDescent="0.25">
      <c r="A220" s="9" t="s">
        <v>16270</v>
      </c>
      <c r="B220" s="10">
        <v>2014</v>
      </c>
      <c r="C220" s="10" t="s">
        <v>16271</v>
      </c>
      <c r="D220" s="11" t="s">
        <v>14568</v>
      </c>
      <c r="E220" s="9">
        <v>252</v>
      </c>
      <c r="F220" s="13">
        <v>5.5970149253731345E-2</v>
      </c>
      <c r="G220" t="s">
        <v>14646</v>
      </c>
      <c r="H220">
        <v>2014</v>
      </c>
    </row>
    <row r="221" spans="1:8" x14ac:dyDescent="0.25">
      <c r="A221" s="9" t="s">
        <v>16272</v>
      </c>
      <c r="B221" s="10">
        <v>2017</v>
      </c>
      <c r="C221" s="9" t="s">
        <v>16273</v>
      </c>
      <c r="D221" s="11" t="s">
        <v>14568</v>
      </c>
      <c r="E221" s="9">
        <v>451</v>
      </c>
      <c r="F221" s="13">
        <v>5.5970149253731345E-2</v>
      </c>
      <c r="G221" t="s">
        <v>14646</v>
      </c>
      <c r="H221">
        <v>2017</v>
      </c>
    </row>
    <row r="222" spans="1:8" x14ac:dyDescent="0.25">
      <c r="A222" s="9" t="s">
        <v>16274</v>
      </c>
      <c r="B222" s="10" t="s">
        <v>16378</v>
      </c>
      <c r="C222" s="10" t="s">
        <v>16275</v>
      </c>
      <c r="D222" s="11" t="s">
        <v>14568</v>
      </c>
      <c r="E222" s="9">
        <v>376</v>
      </c>
      <c r="F222" s="13">
        <v>5.5970149253731345E-2</v>
      </c>
      <c r="G222" t="s">
        <v>14646</v>
      </c>
      <c r="H222">
        <v>1982</v>
      </c>
    </row>
    <row r="223" spans="1:8" x14ac:dyDescent="0.25">
      <c r="A223" s="9" t="s">
        <v>16276</v>
      </c>
      <c r="B223" s="10" t="s">
        <v>16378</v>
      </c>
      <c r="C223" s="10" t="s">
        <v>16277</v>
      </c>
      <c r="D223" s="11" t="s">
        <v>14568</v>
      </c>
      <c r="E223" s="9">
        <v>495</v>
      </c>
      <c r="F223" s="13">
        <v>5.5970149253731345E-2</v>
      </c>
      <c r="G223" t="s">
        <v>14646</v>
      </c>
      <c r="H223">
        <v>1988</v>
      </c>
    </row>
    <row r="224" spans="1:8" x14ac:dyDescent="0.25">
      <c r="A224" s="9" t="s">
        <v>16278</v>
      </c>
      <c r="B224" s="10">
        <v>2018</v>
      </c>
      <c r="C224" s="9" t="s">
        <v>16279</v>
      </c>
      <c r="D224" s="11" t="s">
        <v>14568</v>
      </c>
      <c r="E224" s="9">
        <v>370</v>
      </c>
      <c r="F224" s="13">
        <v>5.5970149253731345E-2</v>
      </c>
      <c r="G224" t="s">
        <v>14646</v>
      </c>
      <c r="H224">
        <v>2018</v>
      </c>
    </row>
    <row r="225" spans="1:8" x14ac:dyDescent="0.25">
      <c r="A225" s="9" t="s">
        <v>16280</v>
      </c>
      <c r="B225" s="10">
        <v>2013</v>
      </c>
      <c r="C225" s="10" t="s">
        <v>16281</v>
      </c>
      <c r="D225" s="11" t="s">
        <v>14584</v>
      </c>
      <c r="E225" s="9">
        <v>431</v>
      </c>
      <c r="F225" s="13">
        <v>3.7313432835820895E-3</v>
      </c>
      <c r="G225" t="s">
        <v>14646</v>
      </c>
      <c r="H225">
        <v>2013</v>
      </c>
    </row>
    <row r="226" spans="1:8" x14ac:dyDescent="0.25">
      <c r="A226" s="9" t="s">
        <v>16282</v>
      </c>
      <c r="B226" s="10">
        <v>2012</v>
      </c>
      <c r="C226" s="10" t="s">
        <v>16283</v>
      </c>
      <c r="D226" s="11" t="s">
        <v>14591</v>
      </c>
      <c r="E226" s="9">
        <v>520</v>
      </c>
      <c r="F226" s="13">
        <v>2.6119402985074626E-2</v>
      </c>
      <c r="G226" t="s">
        <v>14646</v>
      </c>
      <c r="H226">
        <v>2012</v>
      </c>
    </row>
    <row r="227" spans="1:8" x14ac:dyDescent="0.25">
      <c r="A227" s="9" t="s">
        <v>16284</v>
      </c>
      <c r="B227" s="10">
        <v>2012</v>
      </c>
      <c r="C227" s="9" t="s">
        <v>16285</v>
      </c>
      <c r="D227" s="11" t="s">
        <v>14591</v>
      </c>
      <c r="E227" s="9">
        <v>586</v>
      </c>
      <c r="F227" s="13">
        <v>2.6119402985074626E-2</v>
      </c>
      <c r="G227" t="s">
        <v>14646</v>
      </c>
      <c r="H227">
        <v>2012</v>
      </c>
    </row>
    <row r="228" spans="1:8" x14ac:dyDescent="0.25">
      <c r="A228" s="9" t="s">
        <v>16286</v>
      </c>
      <c r="B228" s="10">
        <v>2018</v>
      </c>
      <c r="C228" s="9" t="s">
        <v>16287</v>
      </c>
      <c r="D228" s="11" t="s">
        <v>14591</v>
      </c>
      <c r="E228" s="9">
        <v>356</v>
      </c>
      <c r="F228" s="13">
        <v>2.6119402985074626E-2</v>
      </c>
      <c r="G228" t="s">
        <v>14646</v>
      </c>
      <c r="H228">
        <v>2018</v>
      </c>
    </row>
    <row r="229" spans="1:8" x14ac:dyDescent="0.25">
      <c r="A229" s="9" t="s">
        <v>16288</v>
      </c>
      <c r="B229" s="10">
        <v>2018</v>
      </c>
      <c r="C229" s="9" t="s">
        <v>16289</v>
      </c>
      <c r="D229" s="11" t="s">
        <v>14591</v>
      </c>
      <c r="E229" s="9">
        <v>365</v>
      </c>
      <c r="F229" s="13">
        <v>2.6119402985074626E-2</v>
      </c>
      <c r="G229" t="s">
        <v>14646</v>
      </c>
      <c r="H229">
        <v>2018</v>
      </c>
    </row>
    <row r="230" spans="1:8" x14ac:dyDescent="0.25">
      <c r="A230" s="9" t="s">
        <v>16290</v>
      </c>
      <c r="B230" s="10">
        <v>2018</v>
      </c>
      <c r="C230" s="9" t="s">
        <v>16291</v>
      </c>
      <c r="D230" s="11" t="s">
        <v>14591</v>
      </c>
      <c r="E230" s="9">
        <v>332</v>
      </c>
      <c r="F230" s="13">
        <v>2.6119402985074626E-2</v>
      </c>
      <c r="G230" t="s">
        <v>14646</v>
      </c>
      <c r="H230">
        <v>2018</v>
      </c>
    </row>
    <row r="231" spans="1:8" x14ac:dyDescent="0.25">
      <c r="A231" s="9" t="s">
        <v>16292</v>
      </c>
      <c r="B231" s="10">
        <v>2018</v>
      </c>
      <c r="C231" s="9" t="s">
        <v>16293</v>
      </c>
      <c r="D231" s="11" t="s">
        <v>14591</v>
      </c>
      <c r="E231" s="9">
        <v>564</v>
      </c>
      <c r="F231" s="13">
        <v>2.6119402985074626E-2</v>
      </c>
      <c r="G231" t="s">
        <v>14646</v>
      </c>
      <c r="H231">
        <v>2018</v>
      </c>
    </row>
    <row r="232" spans="1:8" x14ac:dyDescent="0.25">
      <c r="A232" s="9" t="s">
        <v>16294</v>
      </c>
      <c r="B232" s="10">
        <v>2017</v>
      </c>
      <c r="C232" s="9" t="s">
        <v>16295</v>
      </c>
      <c r="D232" s="11" t="s">
        <v>14591</v>
      </c>
      <c r="E232" s="9">
        <v>621</v>
      </c>
      <c r="F232" s="13">
        <v>2.6119402985074626E-2</v>
      </c>
      <c r="G232" t="s">
        <v>14646</v>
      </c>
      <c r="H232">
        <v>2017</v>
      </c>
    </row>
    <row r="233" spans="1:8" x14ac:dyDescent="0.25">
      <c r="A233" s="9" t="s">
        <v>16296</v>
      </c>
      <c r="B233" s="10">
        <v>2012</v>
      </c>
      <c r="C233" s="10" t="s">
        <v>16297</v>
      </c>
      <c r="D233" s="11" t="s">
        <v>14657</v>
      </c>
      <c r="E233" s="9">
        <v>880</v>
      </c>
      <c r="F233" s="13">
        <v>1.1194029850746268E-2</v>
      </c>
      <c r="G233" t="s">
        <v>14774</v>
      </c>
      <c r="H233">
        <v>2012</v>
      </c>
    </row>
    <row r="234" spans="1:8" x14ac:dyDescent="0.25">
      <c r="A234" s="9" t="s">
        <v>16298</v>
      </c>
      <c r="B234" s="10">
        <v>2012</v>
      </c>
      <c r="C234" s="10"/>
      <c r="D234" s="11" t="s">
        <v>14657</v>
      </c>
      <c r="E234" s="9">
        <v>671</v>
      </c>
      <c r="F234" s="13">
        <v>1.1194029850746268E-2</v>
      </c>
      <c r="G234" t="s">
        <v>14774</v>
      </c>
      <c r="H234">
        <v>2012</v>
      </c>
    </row>
    <row r="235" spans="1:8" x14ac:dyDescent="0.25">
      <c r="A235" s="9" t="s">
        <v>16299</v>
      </c>
      <c r="B235" s="10">
        <v>2018</v>
      </c>
      <c r="C235" s="10" t="s">
        <v>16300</v>
      </c>
      <c r="D235" s="11" t="s">
        <v>14657</v>
      </c>
      <c r="E235" s="9">
        <v>1009</v>
      </c>
      <c r="F235" s="13">
        <v>1.1194029850746268E-2</v>
      </c>
      <c r="G235" t="s">
        <v>14774</v>
      </c>
      <c r="H235">
        <v>2018</v>
      </c>
    </row>
    <row r="236" spans="1:8" x14ac:dyDescent="0.25">
      <c r="A236" s="9" t="s">
        <v>16301</v>
      </c>
      <c r="B236" s="10" t="s">
        <v>16378</v>
      </c>
      <c r="C236" s="10" t="s">
        <v>16302</v>
      </c>
      <c r="D236" s="11" t="s">
        <v>15045</v>
      </c>
      <c r="E236" s="9">
        <v>405</v>
      </c>
      <c r="F236" s="13">
        <v>1.8656716417910446E-2</v>
      </c>
      <c r="G236" t="s">
        <v>14774</v>
      </c>
      <c r="H236">
        <v>1985</v>
      </c>
    </row>
    <row r="237" spans="1:8" x14ac:dyDescent="0.25">
      <c r="A237" s="9" t="s">
        <v>16303</v>
      </c>
      <c r="B237" s="10" t="s">
        <v>16378</v>
      </c>
      <c r="C237" s="9" t="s">
        <v>16304</v>
      </c>
      <c r="D237" s="11" t="s">
        <v>15045</v>
      </c>
      <c r="E237" s="9">
        <v>693</v>
      </c>
      <c r="F237" s="13">
        <v>1.8656716417910446E-2</v>
      </c>
      <c r="G237" t="s">
        <v>14774</v>
      </c>
      <c r="H237">
        <v>1989</v>
      </c>
    </row>
    <row r="238" spans="1:8" x14ac:dyDescent="0.25">
      <c r="A238" s="9" t="s">
        <v>16305</v>
      </c>
      <c r="B238" s="10">
        <v>2013</v>
      </c>
      <c r="C238" s="10" t="s">
        <v>16306</v>
      </c>
      <c r="D238" s="11" t="s">
        <v>15045</v>
      </c>
      <c r="E238" s="9">
        <v>831</v>
      </c>
      <c r="F238" s="13">
        <v>1.8656716417910446E-2</v>
      </c>
      <c r="G238" t="s">
        <v>14774</v>
      </c>
      <c r="H238">
        <v>2013</v>
      </c>
    </row>
    <row r="239" spans="1:8" x14ac:dyDescent="0.25">
      <c r="A239" s="9" t="s">
        <v>16307</v>
      </c>
      <c r="B239" s="10">
        <v>2019</v>
      </c>
      <c r="C239" s="10" t="s">
        <v>16308</v>
      </c>
      <c r="D239" s="11" t="s">
        <v>15045</v>
      </c>
      <c r="E239" s="9">
        <v>1162</v>
      </c>
      <c r="F239" s="13">
        <v>1.8656716417910446E-2</v>
      </c>
      <c r="G239" t="s">
        <v>14774</v>
      </c>
      <c r="H239">
        <v>2019</v>
      </c>
    </row>
    <row r="240" spans="1:8" x14ac:dyDescent="0.25">
      <c r="A240" s="9" t="s">
        <v>16309</v>
      </c>
      <c r="B240" s="10">
        <v>2009</v>
      </c>
      <c r="C240" s="9" t="s">
        <v>16310</v>
      </c>
      <c r="D240" s="11" t="s">
        <v>15045</v>
      </c>
      <c r="E240" s="9">
        <v>1045</v>
      </c>
      <c r="F240" s="13">
        <v>1.8656716417910446E-2</v>
      </c>
      <c r="G240" t="s">
        <v>14774</v>
      </c>
      <c r="H240">
        <v>2009</v>
      </c>
    </row>
    <row r="241" spans="1:8" x14ac:dyDescent="0.25">
      <c r="A241" s="9" t="s">
        <v>16311</v>
      </c>
      <c r="B241" s="10">
        <v>2014</v>
      </c>
      <c r="C241" s="9" t="s">
        <v>16312</v>
      </c>
      <c r="D241" s="11" t="s">
        <v>14582</v>
      </c>
      <c r="E241" s="9">
        <v>294</v>
      </c>
      <c r="F241" s="13">
        <v>2.9850746268656716E-2</v>
      </c>
      <c r="G241" t="s">
        <v>14774</v>
      </c>
      <c r="H241">
        <v>2014</v>
      </c>
    </row>
    <row r="242" spans="1:8" x14ac:dyDescent="0.25">
      <c r="A242" s="9" t="s">
        <v>16313</v>
      </c>
      <c r="B242" s="10">
        <v>2017</v>
      </c>
      <c r="C242" s="10" t="s">
        <v>16314</v>
      </c>
      <c r="D242" s="11" t="s">
        <v>14582</v>
      </c>
      <c r="E242" s="9">
        <v>240</v>
      </c>
      <c r="F242" s="13">
        <v>2.9850746268656716E-2</v>
      </c>
      <c r="G242" t="s">
        <v>14774</v>
      </c>
      <c r="H242">
        <v>2017</v>
      </c>
    </row>
    <row r="243" spans="1:8" x14ac:dyDescent="0.25">
      <c r="A243" s="9" t="s">
        <v>16315</v>
      </c>
      <c r="B243" s="10">
        <v>2017</v>
      </c>
      <c r="C243" s="10" t="s">
        <v>16316</v>
      </c>
      <c r="D243" s="11" t="s">
        <v>14582</v>
      </c>
      <c r="E243" s="9">
        <v>275</v>
      </c>
      <c r="F243" s="13">
        <v>2.9850746268656716E-2</v>
      </c>
      <c r="G243" t="s">
        <v>14774</v>
      </c>
      <c r="H243">
        <v>2017</v>
      </c>
    </row>
    <row r="244" spans="1:8" x14ac:dyDescent="0.25">
      <c r="A244" s="9" t="s">
        <v>16317</v>
      </c>
      <c r="B244" s="10">
        <v>2018</v>
      </c>
      <c r="C244" s="10" t="s">
        <v>16318</v>
      </c>
      <c r="D244" s="11" t="s">
        <v>14582</v>
      </c>
      <c r="E244" s="9">
        <v>275</v>
      </c>
      <c r="F244" s="13">
        <v>2.9850746268656716E-2</v>
      </c>
      <c r="G244" t="s">
        <v>14774</v>
      </c>
      <c r="H244">
        <v>2018</v>
      </c>
    </row>
    <row r="245" spans="1:8" x14ac:dyDescent="0.25">
      <c r="A245" s="9" t="s">
        <v>16319</v>
      </c>
      <c r="B245" s="10">
        <v>2018</v>
      </c>
      <c r="C245" s="9" t="s">
        <v>16320</v>
      </c>
      <c r="D245" s="11" t="s">
        <v>14582</v>
      </c>
      <c r="E245" s="9">
        <v>308</v>
      </c>
      <c r="F245" s="13">
        <v>2.9850746268656716E-2</v>
      </c>
      <c r="G245" t="s">
        <v>14774</v>
      </c>
      <c r="H245">
        <v>2018</v>
      </c>
    </row>
    <row r="246" spans="1:8" x14ac:dyDescent="0.25">
      <c r="A246" s="9" t="s">
        <v>16321</v>
      </c>
      <c r="B246" s="10">
        <v>2005</v>
      </c>
      <c r="C246" s="10" t="s">
        <v>16322</v>
      </c>
      <c r="D246" s="11" t="s">
        <v>14582</v>
      </c>
      <c r="E246" s="9">
        <v>87</v>
      </c>
      <c r="F246" s="13">
        <v>2.9850746268656716E-2</v>
      </c>
      <c r="G246" t="s">
        <v>14774</v>
      </c>
      <c r="H246">
        <v>2005</v>
      </c>
    </row>
    <row r="247" spans="1:8" x14ac:dyDescent="0.25">
      <c r="A247" s="9" t="s">
        <v>16323</v>
      </c>
      <c r="B247" s="10">
        <v>2006</v>
      </c>
      <c r="C247" s="10"/>
      <c r="D247" s="11" t="s">
        <v>14582</v>
      </c>
      <c r="E247" s="9">
        <v>220</v>
      </c>
      <c r="F247" s="13">
        <v>2.9850746268656716E-2</v>
      </c>
      <c r="G247" t="s">
        <v>14774</v>
      </c>
      <c r="H247">
        <v>2006</v>
      </c>
    </row>
    <row r="248" spans="1:8" x14ac:dyDescent="0.25">
      <c r="A248" s="9" t="s">
        <v>16324</v>
      </c>
      <c r="B248" s="10">
        <v>2006</v>
      </c>
      <c r="C248" s="10"/>
      <c r="D248" s="11" t="s">
        <v>14582</v>
      </c>
      <c r="E248" s="9">
        <v>176</v>
      </c>
      <c r="F248" s="13">
        <v>2.9850746268656716E-2</v>
      </c>
      <c r="G248" t="s">
        <v>14774</v>
      </c>
      <c r="H248">
        <v>2006</v>
      </c>
    </row>
    <row r="249" spans="1:8" x14ac:dyDescent="0.25">
      <c r="A249" s="9" t="s">
        <v>16325</v>
      </c>
      <c r="B249" s="10">
        <v>2007</v>
      </c>
      <c r="C249" s="10" t="s">
        <v>16326</v>
      </c>
      <c r="D249" s="11" t="s">
        <v>14861</v>
      </c>
      <c r="E249" s="9">
        <v>416</v>
      </c>
      <c r="F249" s="13">
        <v>2.2388059701492536E-2</v>
      </c>
      <c r="G249" t="s">
        <v>14774</v>
      </c>
      <c r="H249">
        <v>2007</v>
      </c>
    </row>
    <row r="250" spans="1:8" x14ac:dyDescent="0.25">
      <c r="A250" s="9" t="s">
        <v>16327</v>
      </c>
      <c r="B250" s="10">
        <v>2006</v>
      </c>
      <c r="C250" s="9" t="s">
        <v>16328</v>
      </c>
      <c r="D250" s="11" t="s">
        <v>14861</v>
      </c>
      <c r="E250" s="9">
        <v>354</v>
      </c>
      <c r="F250" s="13">
        <v>2.2388059701492536E-2</v>
      </c>
      <c r="G250" t="s">
        <v>14774</v>
      </c>
      <c r="H250">
        <v>2006</v>
      </c>
    </row>
    <row r="251" spans="1:8" x14ac:dyDescent="0.25">
      <c r="A251" s="9" t="s">
        <v>16329</v>
      </c>
      <c r="B251" s="10" t="s">
        <v>16378</v>
      </c>
      <c r="C251" s="9" t="s">
        <v>16330</v>
      </c>
      <c r="D251" s="11" t="s">
        <v>14861</v>
      </c>
      <c r="E251" s="9">
        <v>372</v>
      </c>
      <c r="F251" s="13">
        <v>2.2388059701492536E-2</v>
      </c>
      <c r="G251" t="s">
        <v>14774</v>
      </c>
      <c r="H251">
        <v>1992</v>
      </c>
    </row>
    <row r="252" spans="1:8" x14ac:dyDescent="0.25">
      <c r="A252" s="9" t="s">
        <v>16331</v>
      </c>
      <c r="B252" s="10" t="s">
        <v>16378</v>
      </c>
      <c r="C252" s="10" t="s">
        <v>16332</v>
      </c>
      <c r="D252" s="11" t="s">
        <v>14861</v>
      </c>
      <c r="E252" s="9">
        <v>393</v>
      </c>
      <c r="F252" s="13">
        <v>2.2388059701492536E-2</v>
      </c>
      <c r="G252" t="s">
        <v>14774</v>
      </c>
      <c r="H252">
        <v>1998</v>
      </c>
    </row>
    <row r="253" spans="1:8" x14ac:dyDescent="0.25">
      <c r="A253" s="9" t="s">
        <v>16333</v>
      </c>
      <c r="B253" s="10">
        <v>2005</v>
      </c>
      <c r="C253" s="9" t="s">
        <v>16334</v>
      </c>
      <c r="D253" s="11" t="s">
        <v>14861</v>
      </c>
      <c r="E253" s="9">
        <v>320</v>
      </c>
      <c r="F253" s="13">
        <v>2.2388059701492536E-2</v>
      </c>
      <c r="G253" t="s">
        <v>14774</v>
      </c>
      <c r="H253">
        <v>2005</v>
      </c>
    </row>
    <row r="254" spans="1:8" x14ac:dyDescent="0.25">
      <c r="A254" s="9" t="s">
        <v>16335</v>
      </c>
      <c r="B254" s="10">
        <v>2009</v>
      </c>
      <c r="C254" s="10" t="s">
        <v>16336</v>
      </c>
      <c r="D254" s="11" t="s">
        <v>14861</v>
      </c>
      <c r="E254" s="9">
        <v>956</v>
      </c>
      <c r="F254" s="13">
        <v>2.2388059701492536E-2</v>
      </c>
      <c r="G254" t="s">
        <v>14774</v>
      </c>
      <c r="H254">
        <v>2009</v>
      </c>
    </row>
    <row r="255" spans="1:8" x14ac:dyDescent="0.25">
      <c r="A255" s="9" t="s">
        <v>16337</v>
      </c>
      <c r="B255" s="10" t="s">
        <v>16378</v>
      </c>
      <c r="C255" s="10" t="s">
        <v>16338</v>
      </c>
      <c r="D255" s="11" t="s">
        <v>15060</v>
      </c>
      <c r="E255" s="9">
        <v>718</v>
      </c>
      <c r="F255" s="13">
        <v>1.1194029850746268E-2</v>
      </c>
      <c r="G255" t="s">
        <v>14774</v>
      </c>
      <c r="H255">
        <v>1995</v>
      </c>
    </row>
    <row r="256" spans="1:8" x14ac:dyDescent="0.25">
      <c r="A256" s="9" t="s">
        <v>16339</v>
      </c>
      <c r="B256" s="10">
        <v>2017</v>
      </c>
      <c r="C256" s="9" t="s">
        <v>16340</v>
      </c>
      <c r="D256" s="11" t="s">
        <v>15060</v>
      </c>
      <c r="E256" s="9">
        <v>366</v>
      </c>
      <c r="F256" s="13">
        <v>1.1194029850746268E-2</v>
      </c>
      <c r="G256" t="s">
        <v>14774</v>
      </c>
      <c r="H256">
        <v>2017</v>
      </c>
    </row>
    <row r="257" spans="1:8" x14ac:dyDescent="0.25">
      <c r="A257" s="9" t="s">
        <v>16341</v>
      </c>
      <c r="B257" s="10">
        <v>2019</v>
      </c>
      <c r="C257" s="9" t="s">
        <v>16342</v>
      </c>
      <c r="D257" s="11" t="s">
        <v>15060</v>
      </c>
      <c r="E257" s="9">
        <v>347</v>
      </c>
      <c r="F257" s="13">
        <v>1.1194029850746268E-2</v>
      </c>
      <c r="G257" t="s">
        <v>14774</v>
      </c>
      <c r="H257">
        <v>2019</v>
      </c>
    </row>
    <row r="258" spans="1:8" x14ac:dyDescent="0.25">
      <c r="A258" s="9" t="s">
        <v>16343</v>
      </c>
      <c r="B258" s="10" t="s">
        <v>16378</v>
      </c>
      <c r="C258" s="10" t="s">
        <v>16344</v>
      </c>
      <c r="D258" s="11" t="s">
        <v>14901</v>
      </c>
      <c r="E258" s="9">
        <v>361</v>
      </c>
      <c r="F258" s="13">
        <v>1.1194029850746268E-2</v>
      </c>
      <c r="G258" t="s">
        <v>14774</v>
      </c>
      <c r="H258">
        <v>2003</v>
      </c>
    </row>
    <row r="259" spans="1:8" x14ac:dyDescent="0.25">
      <c r="A259" s="9" t="s">
        <v>16345</v>
      </c>
      <c r="B259" s="10" t="s">
        <v>16378</v>
      </c>
      <c r="C259" s="10" t="s">
        <v>16346</v>
      </c>
      <c r="D259" s="11" t="s">
        <v>14901</v>
      </c>
      <c r="E259" s="9">
        <v>389</v>
      </c>
      <c r="F259" s="13">
        <v>1.1194029850746268E-2</v>
      </c>
      <c r="G259" t="s">
        <v>14774</v>
      </c>
      <c r="H259">
        <v>1999</v>
      </c>
    </row>
    <row r="260" spans="1:8" x14ac:dyDescent="0.25">
      <c r="A260" s="9" t="s">
        <v>16347</v>
      </c>
      <c r="B260" s="10">
        <v>2017</v>
      </c>
      <c r="C260" s="9" t="s">
        <v>16348</v>
      </c>
      <c r="D260" s="11" t="s">
        <v>14901</v>
      </c>
      <c r="E260" s="9">
        <v>332</v>
      </c>
      <c r="F260" s="13">
        <v>1.1194029850746268E-2</v>
      </c>
      <c r="G260" t="s">
        <v>14774</v>
      </c>
      <c r="H260">
        <v>2017</v>
      </c>
    </row>
    <row r="261" spans="1:8" x14ac:dyDescent="0.25">
      <c r="A261" s="9" t="s">
        <v>16349</v>
      </c>
      <c r="B261" s="10">
        <v>2013</v>
      </c>
      <c r="C261" s="10" t="s">
        <v>16350</v>
      </c>
      <c r="D261" s="11" t="s">
        <v>15842</v>
      </c>
      <c r="E261" s="9">
        <v>989</v>
      </c>
      <c r="F261" s="13">
        <v>4.1044776119402986E-2</v>
      </c>
      <c r="G261" t="s">
        <v>15842</v>
      </c>
      <c r="H261">
        <v>2013</v>
      </c>
    </row>
    <row r="262" spans="1:8" x14ac:dyDescent="0.25">
      <c r="A262" s="9" t="s">
        <v>16351</v>
      </c>
      <c r="B262" s="10">
        <v>2012</v>
      </c>
      <c r="C262" s="10" t="s">
        <v>16352</v>
      </c>
      <c r="D262" s="11" t="s">
        <v>15842</v>
      </c>
      <c r="E262" s="9">
        <v>2063</v>
      </c>
      <c r="F262" s="13">
        <v>4.1044776119402986E-2</v>
      </c>
      <c r="G262" t="s">
        <v>15842</v>
      </c>
      <c r="H262">
        <v>2012</v>
      </c>
    </row>
    <row r="263" spans="1:8" x14ac:dyDescent="0.25">
      <c r="A263" s="9" t="s">
        <v>16353</v>
      </c>
      <c r="B263" s="10" t="s">
        <v>16378</v>
      </c>
      <c r="C263" s="10" t="s">
        <v>16354</v>
      </c>
      <c r="D263" s="11" t="s">
        <v>15842</v>
      </c>
      <c r="E263" s="9">
        <v>585</v>
      </c>
      <c r="F263" s="13">
        <v>4.1044776119402986E-2</v>
      </c>
      <c r="G263" t="s">
        <v>15842</v>
      </c>
      <c r="H263">
        <v>1984</v>
      </c>
    </row>
    <row r="264" spans="1:8" x14ac:dyDescent="0.25">
      <c r="A264" s="9" t="s">
        <v>16355</v>
      </c>
      <c r="B264" s="10">
        <v>2006</v>
      </c>
      <c r="C264" s="10" t="s">
        <v>16356</v>
      </c>
      <c r="D264" s="11" t="s">
        <v>15842</v>
      </c>
      <c r="E264" s="9">
        <v>1320</v>
      </c>
      <c r="F264" s="13">
        <v>4.1044776119402986E-2</v>
      </c>
      <c r="G264" t="s">
        <v>15842</v>
      </c>
      <c r="H264">
        <v>2006</v>
      </c>
    </row>
    <row r="265" spans="1:8" x14ac:dyDescent="0.25">
      <c r="A265" s="9" t="s">
        <v>16357</v>
      </c>
      <c r="B265" s="10">
        <v>2019</v>
      </c>
      <c r="C265" s="10" t="s">
        <v>16356</v>
      </c>
      <c r="D265" s="11" t="s">
        <v>15842</v>
      </c>
      <c r="E265" s="9">
        <v>1503</v>
      </c>
      <c r="F265" s="13">
        <v>4.1044776119402986E-2</v>
      </c>
      <c r="G265" t="s">
        <v>15842</v>
      </c>
      <c r="H265">
        <v>2019</v>
      </c>
    </row>
    <row r="266" spans="1:8" x14ac:dyDescent="0.25">
      <c r="A266" s="9" t="s">
        <v>16358</v>
      </c>
      <c r="B266" s="10">
        <v>2005</v>
      </c>
      <c r="C266" s="10" t="s">
        <v>16359</v>
      </c>
      <c r="D266" s="11" t="s">
        <v>15842</v>
      </c>
      <c r="E266" s="9">
        <v>2003</v>
      </c>
      <c r="F266" s="13">
        <v>4.1044776119402986E-2</v>
      </c>
      <c r="G266" t="s">
        <v>15842</v>
      </c>
      <c r="H266">
        <v>2005</v>
      </c>
    </row>
    <row r="267" spans="1:8" x14ac:dyDescent="0.25">
      <c r="A267" s="9" t="s">
        <v>16360</v>
      </c>
      <c r="B267" s="10">
        <v>2005</v>
      </c>
      <c r="C267" s="10"/>
      <c r="D267" s="11" t="s">
        <v>15842</v>
      </c>
      <c r="E267" s="9">
        <v>1281</v>
      </c>
      <c r="F267" s="13">
        <v>4.1044776119402986E-2</v>
      </c>
      <c r="G267" t="s">
        <v>15842</v>
      </c>
      <c r="H267">
        <v>2005</v>
      </c>
    </row>
    <row r="268" spans="1:8" x14ac:dyDescent="0.25">
      <c r="A268" s="9" t="s">
        <v>16361</v>
      </c>
      <c r="B268" s="10">
        <v>2017</v>
      </c>
      <c r="C268" s="10"/>
      <c r="D268" s="11" t="s">
        <v>15842</v>
      </c>
      <c r="E268" s="9">
        <v>1498</v>
      </c>
      <c r="F268" s="13">
        <v>4.1044776119402986E-2</v>
      </c>
      <c r="G268" t="s">
        <v>15842</v>
      </c>
      <c r="H268">
        <v>2017</v>
      </c>
    </row>
    <row r="269" spans="1:8" x14ac:dyDescent="0.25">
      <c r="A269" s="9" t="s">
        <v>16362</v>
      </c>
      <c r="B269" s="10">
        <v>2008</v>
      </c>
      <c r="C269" s="10" t="s">
        <v>16363</v>
      </c>
      <c r="D269" s="11" t="s">
        <v>15842</v>
      </c>
      <c r="E269" s="9">
        <v>1213</v>
      </c>
      <c r="F269" s="13">
        <v>4.1044776119402986E-2</v>
      </c>
      <c r="G269" t="s">
        <v>15842</v>
      </c>
      <c r="H269">
        <v>2008</v>
      </c>
    </row>
    <row r="270" spans="1:8" x14ac:dyDescent="0.25">
      <c r="A270" s="9" t="s">
        <v>16364</v>
      </c>
      <c r="B270" s="10" t="s">
        <v>16378</v>
      </c>
      <c r="C270" s="9" t="s">
        <v>16365</v>
      </c>
      <c r="D270" s="11" t="s">
        <v>15842</v>
      </c>
      <c r="E270" s="9">
        <v>2165</v>
      </c>
      <c r="F270" s="13">
        <v>4.1044776119402986E-2</v>
      </c>
      <c r="G270" t="s">
        <v>15842</v>
      </c>
      <c r="H270">
        <v>1999</v>
      </c>
    </row>
    <row r="271" spans="1:8" x14ac:dyDescent="0.25">
      <c r="A271" s="9" t="s">
        <v>16366</v>
      </c>
      <c r="B271" s="10" t="s">
        <v>16378</v>
      </c>
      <c r="C271" s="10" t="s">
        <v>16367</v>
      </c>
      <c r="D271" s="11" t="s">
        <v>15842</v>
      </c>
      <c r="E271" s="9">
        <v>608</v>
      </c>
      <c r="F271" s="13">
        <v>4.1044776119402986E-2</v>
      </c>
      <c r="G271" t="s">
        <v>15842</v>
      </c>
      <c r="H271">
        <v>1980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1"/>
  <sheetViews>
    <sheetView workbookViewId="0">
      <selection activeCell="B4" sqref="B4"/>
    </sheetView>
  </sheetViews>
  <sheetFormatPr defaultRowHeight="15.75" x14ac:dyDescent="0.25"/>
  <cols>
    <col min="2" max="2" width="17.875" bestFit="1" customWidth="1"/>
    <col min="3" max="3" width="18.5" customWidth="1"/>
    <col min="4" max="4" width="16.125" customWidth="1"/>
    <col min="5" max="5" width="11.125" bestFit="1" customWidth="1"/>
    <col min="7" max="7" width="10.125" bestFit="1" customWidth="1"/>
  </cols>
  <sheetData>
    <row r="3" spans="1:7" x14ac:dyDescent="0.25">
      <c r="A3" s="14" t="s">
        <v>16371</v>
      </c>
      <c r="B3" s="8" t="s">
        <v>15847</v>
      </c>
      <c r="C3" t="s">
        <v>16372</v>
      </c>
      <c r="D3" t="s">
        <v>16373</v>
      </c>
      <c r="E3" t="s">
        <v>16375</v>
      </c>
      <c r="F3" t="s">
        <v>16377</v>
      </c>
      <c r="G3" t="s">
        <v>16376</v>
      </c>
    </row>
    <row r="4" spans="1:7" x14ac:dyDescent="0.25">
      <c r="A4" t="s">
        <v>14613</v>
      </c>
      <c r="B4" s="9" t="s">
        <v>16374</v>
      </c>
      <c r="C4">
        <v>2628</v>
      </c>
      <c r="D4">
        <v>48</v>
      </c>
      <c r="E4" s="17">
        <f>VLOOKUP($B4,'[1]18 District Data'!$A:$F,3,FALSE)</f>
        <v>244600</v>
      </c>
      <c r="F4">
        <f>VLOOKUP($B4,'[1]18 District Data'!$A:$F,4,FALSE)</f>
        <v>12.44</v>
      </c>
      <c r="G4" s="16">
        <f>VLOOKUP($B4,'[1]18 District Data'!$A:$F,5,FALSE)</f>
        <v>19983.919999999998</v>
      </c>
    </row>
    <row r="5" spans="1:7" x14ac:dyDescent="0.25">
      <c r="A5" t="s">
        <v>14613</v>
      </c>
      <c r="B5" s="9" t="s">
        <v>15843</v>
      </c>
      <c r="C5">
        <v>491</v>
      </c>
      <c r="D5">
        <v>19</v>
      </c>
      <c r="E5" s="17">
        <f>VLOOKUP($B5,'[1]18 District Data'!$A:$F,3,FALSE)</f>
        <v>574500</v>
      </c>
      <c r="F5">
        <f>VLOOKUP($B5,'[1]18 District Data'!$A:$F,4,FALSE)</f>
        <v>18.559999999999999</v>
      </c>
      <c r="G5" s="16">
        <f>VLOOKUP($B5,'[1]18 District Data'!$A:$F,5,FALSE)</f>
        <v>31217.67</v>
      </c>
    </row>
    <row r="6" spans="1:7" x14ac:dyDescent="0.25">
      <c r="A6" t="s">
        <v>15842</v>
      </c>
      <c r="B6" s="11" t="s">
        <v>15842</v>
      </c>
      <c r="C6">
        <v>547</v>
      </c>
      <c r="D6">
        <v>11</v>
      </c>
      <c r="E6" s="17">
        <f>VLOOKUP($B6,'[1]18 District Data'!$A:$F,3,FALSE)</f>
        <v>146900</v>
      </c>
      <c r="F6">
        <f>VLOOKUP($B6,'[1]18 District Data'!$A:$F,4,FALSE)</f>
        <v>175.12</v>
      </c>
      <c r="G6" s="16">
        <f>VLOOKUP($B6,'[1]18 District Data'!$A:$F,5,FALSE)</f>
        <v>825.14</v>
      </c>
    </row>
    <row r="7" spans="1:7" x14ac:dyDescent="0.25">
      <c r="A7" t="s">
        <v>14646</v>
      </c>
      <c r="B7" s="11" t="s">
        <v>14568</v>
      </c>
      <c r="C7">
        <v>493</v>
      </c>
      <c r="D7">
        <v>15</v>
      </c>
      <c r="E7" s="17">
        <f>VLOOKUP($B7,'[1]18 District Data'!$A:$F,3,FALSE)</f>
        <v>405400</v>
      </c>
      <c r="F7">
        <f>VLOOKUP($B7,'[1]18 District Data'!$A:$F,4,FALSE)</f>
        <v>10.02</v>
      </c>
      <c r="G7" s="16">
        <f>VLOOKUP($B7,'[1]18 District Data'!$A:$F,5,FALSE)</f>
        <v>40194.699999999997</v>
      </c>
    </row>
    <row r="8" spans="1:7" x14ac:dyDescent="0.25">
      <c r="A8" t="s">
        <v>14774</v>
      </c>
      <c r="B8" s="11" t="s">
        <v>14582</v>
      </c>
      <c r="C8">
        <v>39</v>
      </c>
      <c r="D8">
        <v>8</v>
      </c>
      <c r="E8" s="17">
        <f>VLOOKUP($B8,'[1]18 District Data'!$A:$F,3,FALSE)</f>
        <v>507100</v>
      </c>
      <c r="F8">
        <f>VLOOKUP($B8,'[1]18 District Data'!$A:$F,4,FALSE)</f>
        <v>23.34</v>
      </c>
      <c r="G8" s="16">
        <f>VLOOKUP($B8,'[1]18 District Data'!$A:$F,5,FALSE)</f>
        <v>21503.86</v>
      </c>
    </row>
    <row r="9" spans="1:7" x14ac:dyDescent="0.25">
      <c r="A9" t="s">
        <v>14646</v>
      </c>
      <c r="B9" s="11" t="s">
        <v>14591</v>
      </c>
      <c r="C9">
        <v>73</v>
      </c>
      <c r="D9">
        <v>7</v>
      </c>
      <c r="E9" s="17">
        <f>VLOOKUP($B9,'[1]18 District Data'!$A:$F,3,FALSE)</f>
        <v>641100</v>
      </c>
      <c r="F9">
        <f>VLOOKUP($B9,'[1]18 District Data'!$A:$F,4,FALSE)</f>
        <v>11.27</v>
      </c>
      <c r="G9" s="16">
        <f>VLOOKUP($B9,'[1]18 District Data'!$A:$F,5,FALSE)</f>
        <v>56779.05</v>
      </c>
    </row>
    <row r="10" spans="1:7" x14ac:dyDescent="0.25">
      <c r="A10" t="s">
        <v>14774</v>
      </c>
      <c r="B10" s="11" t="s">
        <v>14737</v>
      </c>
      <c r="C10">
        <v>232</v>
      </c>
      <c r="D10">
        <v>0</v>
      </c>
      <c r="E10" s="17">
        <f>VLOOKUP($B10,'[1]18 District Data'!$A:$F,3,FALSE)</f>
        <v>310800</v>
      </c>
      <c r="F10">
        <f>VLOOKUP($B10,'[1]18 District Data'!$A:$F,4,FALSE)</f>
        <v>136.61000000000001</v>
      </c>
      <c r="G10" s="16">
        <f>VLOOKUP($B10,'[1]18 District Data'!$A:$F,5,FALSE)</f>
        <v>2220.19</v>
      </c>
    </row>
    <row r="11" spans="1:7" x14ac:dyDescent="0.25">
      <c r="A11" t="s">
        <v>14774</v>
      </c>
      <c r="B11" s="11" t="s">
        <v>14657</v>
      </c>
      <c r="C11">
        <v>164</v>
      </c>
      <c r="D11">
        <v>3</v>
      </c>
      <c r="E11" s="17">
        <f>VLOOKUP($B11,'[1]18 District Data'!$A:$F,3,FALSE)</f>
        <v>448600</v>
      </c>
      <c r="F11">
        <f>VLOOKUP($B11,'[1]18 District Data'!$A:$F,4,FALSE)</f>
        <v>129.65</v>
      </c>
      <c r="G11" s="16">
        <f>VLOOKUP($B11,'[1]18 District Data'!$A:$F,5,FALSE)</f>
        <v>3460.08</v>
      </c>
    </row>
    <row r="12" spans="1:7" x14ac:dyDescent="0.25">
      <c r="A12" t="s">
        <v>14774</v>
      </c>
      <c r="B12" s="11" t="s">
        <v>15045</v>
      </c>
      <c r="C12">
        <v>122</v>
      </c>
      <c r="D12">
        <v>5</v>
      </c>
      <c r="E12" s="17">
        <f>VLOOKUP($B12,'[1]18 District Data'!$A:$F,3,FALSE)</f>
        <v>648200</v>
      </c>
      <c r="F12">
        <f>VLOOKUP($B12,'[1]18 District Data'!$A:$F,4,FALSE)</f>
        <v>68.709999999999994</v>
      </c>
      <c r="G12" s="16">
        <f>VLOOKUP($B12,'[1]18 District Data'!$A:$F,5,FALSE)</f>
        <v>9433.85</v>
      </c>
    </row>
    <row r="13" spans="1:7" x14ac:dyDescent="0.25">
      <c r="A13" t="s">
        <v>14646</v>
      </c>
      <c r="B13" s="11" t="s">
        <v>14575</v>
      </c>
      <c r="C13">
        <v>273</v>
      </c>
      <c r="D13">
        <v>1</v>
      </c>
      <c r="E13" s="17">
        <f>VLOOKUP($B13,'[1]18 District Data'!$A:$F,3,FALSE)</f>
        <v>390600</v>
      </c>
      <c r="F13">
        <f>VLOOKUP($B13,'[1]18 District Data'!$A:$F,4,FALSE)</f>
        <v>9.35</v>
      </c>
      <c r="G13" s="16">
        <f>VLOOKUP($B13,'[1]18 District Data'!$A:$F,5,FALSE)</f>
        <v>41529.410000000003</v>
      </c>
    </row>
    <row r="14" spans="1:7" x14ac:dyDescent="0.25">
      <c r="A14" t="s">
        <v>14613</v>
      </c>
      <c r="B14" s="11" t="s">
        <v>15151</v>
      </c>
      <c r="C14">
        <v>113</v>
      </c>
      <c r="D14">
        <v>9</v>
      </c>
      <c r="E14" s="17">
        <f>VLOOKUP($B14,'[1]18 District Data'!$A:$F,3,FALSE)</f>
        <v>269200</v>
      </c>
      <c r="F14">
        <f>VLOOKUP($B14,'[1]18 District Data'!$A:$F,4,FALSE)</f>
        <v>38.85</v>
      </c>
      <c r="G14" s="16">
        <f>VLOOKUP($B14,'[1]18 District Data'!$A:$F,5,FALSE)</f>
        <v>6962.68</v>
      </c>
    </row>
    <row r="15" spans="1:7" x14ac:dyDescent="0.25">
      <c r="A15" t="s">
        <v>14774</v>
      </c>
      <c r="B15" s="11" t="s">
        <v>14773</v>
      </c>
      <c r="C15">
        <v>55</v>
      </c>
      <c r="D15">
        <v>0</v>
      </c>
      <c r="E15" s="17">
        <f>VLOOKUP($B15,'[1]18 District Data'!$A:$F,3,FALSE)</f>
        <v>307100</v>
      </c>
      <c r="F15">
        <f>VLOOKUP($B15,'[1]18 District Data'!$A:$F,4,FALSE)</f>
        <v>136.15</v>
      </c>
      <c r="G15" s="16">
        <f>VLOOKUP($B15,'[1]18 District Data'!$A:$F,5,FALSE)</f>
        <v>2220.35</v>
      </c>
    </row>
    <row r="16" spans="1:7" x14ac:dyDescent="0.25">
      <c r="A16" t="s">
        <v>14774</v>
      </c>
      <c r="B16" s="11" t="s">
        <v>14861</v>
      </c>
      <c r="C16">
        <v>56</v>
      </c>
      <c r="D16">
        <v>6</v>
      </c>
      <c r="E16" s="17">
        <f>VLOOKUP($B16,'[1]18 District Data'!$A:$F,3,FALSE)</f>
        <v>303600</v>
      </c>
      <c r="F16">
        <f>VLOOKUP($B16,'[1]18 District Data'!$A:$F,4,FALSE)</f>
        <v>61.71</v>
      </c>
      <c r="G16" s="16">
        <f>VLOOKUP($B16,'[1]18 District Data'!$A:$F,5,FALSE)</f>
        <v>4887.38</v>
      </c>
    </row>
    <row r="17" spans="1:7" x14ac:dyDescent="0.25">
      <c r="A17" t="s">
        <v>14774</v>
      </c>
      <c r="B17" s="11" t="s">
        <v>15060</v>
      </c>
      <c r="C17">
        <v>54</v>
      </c>
      <c r="D17">
        <v>3</v>
      </c>
      <c r="E17" s="17">
        <f>VLOOKUP($B17,'[1]18 District Data'!$A:$F,3,FALSE)</f>
        <v>495900</v>
      </c>
      <c r="F17">
        <f>VLOOKUP($B17,'[1]18 District Data'!$A:$F,4,FALSE)</f>
        <v>82.89</v>
      </c>
      <c r="G17" s="16">
        <f>VLOOKUP($B17,'[1]18 District Data'!$A:$F,5,FALSE)</f>
        <v>5889.38</v>
      </c>
    </row>
    <row r="18" spans="1:7" x14ac:dyDescent="0.25">
      <c r="A18" t="s">
        <v>14613</v>
      </c>
      <c r="B18" s="11" t="s">
        <v>7996</v>
      </c>
      <c r="C18">
        <v>2226</v>
      </c>
      <c r="D18">
        <v>42</v>
      </c>
      <c r="E18" s="17">
        <f>VLOOKUP($B18,'[1]18 District Data'!$A:$F,3,FALSE)</f>
        <v>150900</v>
      </c>
      <c r="F18">
        <f>VLOOKUP($B18,'[1]18 District Data'!$A:$F,4,FALSE)</f>
        <v>9.83</v>
      </c>
      <c r="G18" s="16">
        <f>VLOOKUP($B18,'[1]18 District Data'!$A:$F,5,FALSE)</f>
        <v>15300.1</v>
      </c>
    </row>
    <row r="19" spans="1:7" x14ac:dyDescent="0.25">
      <c r="A19" t="s">
        <v>14646</v>
      </c>
      <c r="B19" s="11" t="s">
        <v>14584</v>
      </c>
      <c r="C19">
        <v>37</v>
      </c>
      <c r="D19">
        <v>1</v>
      </c>
      <c r="E19" s="17">
        <f>VLOOKUP($B19,'[1]18 District Data'!$A:$F,3,FALSE)</f>
        <v>426200</v>
      </c>
      <c r="F19">
        <f>VLOOKUP($B19,'[1]18 District Data'!$A:$F,4,FALSE)</f>
        <v>9.3000000000000007</v>
      </c>
      <c r="G19" s="16">
        <f>VLOOKUP($B19,'[1]18 District Data'!$A:$F,5,FALSE)</f>
        <v>45645.16</v>
      </c>
    </row>
    <row r="20" spans="1:7" x14ac:dyDescent="0.25">
      <c r="A20" t="s">
        <v>14646</v>
      </c>
      <c r="B20" s="15" t="s">
        <v>14560</v>
      </c>
      <c r="C20">
        <v>4720</v>
      </c>
      <c r="D20">
        <v>87</v>
      </c>
      <c r="E20" s="17">
        <f>VLOOKUP($B20,'[1]18 District Data'!$A:$F,3,FALSE)</f>
        <v>318100</v>
      </c>
      <c r="F20">
        <f>VLOOKUP($B20,'[1]18 District Data'!$A:$F,4,FALSE)</f>
        <v>6.99</v>
      </c>
      <c r="G20" s="16">
        <f>VLOOKUP($B20,'[1]18 District Data'!$A:$F,5,FALSE)</f>
        <v>44864.09</v>
      </c>
    </row>
    <row r="21" spans="1:7" x14ac:dyDescent="0.25">
      <c r="A21" t="s">
        <v>14774</v>
      </c>
      <c r="B21" s="15" t="s">
        <v>14901</v>
      </c>
      <c r="C21">
        <v>246</v>
      </c>
      <c r="D21">
        <v>3</v>
      </c>
      <c r="E21" s="17">
        <f>VLOOKUP($B21,'[1]18 District Data'!$A:$F,3,FALSE)</f>
        <v>607200</v>
      </c>
      <c r="F21">
        <f>VLOOKUP($B21,'[1]18 District Data'!$A:$F,4,FALSE)</f>
        <v>138.46</v>
      </c>
      <c r="G21" s="16">
        <f>VLOOKUP($B21,'[1]18 District Data'!$A:$F,5,FALSE)</f>
        <v>4297.99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airbnb hk (clean)</vt:lpstr>
      <vt:lpstr>Hotel</vt:lpstr>
      <vt:lpstr>Summary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</dc:creator>
  <cp:lastModifiedBy>Connie</cp:lastModifiedBy>
  <dcterms:created xsi:type="dcterms:W3CDTF">2019-09-16T20:46:45Z</dcterms:created>
  <dcterms:modified xsi:type="dcterms:W3CDTF">2019-09-21T21:16:06Z</dcterms:modified>
</cp:coreProperties>
</file>